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liveuclac-my.sharepoint.com/personal/tjmsttc_ucl_ac_uk/Documents/Czoernig/Datasets/"/>
    </mc:Choice>
  </mc:AlternateContent>
  <xr:revisionPtr revIDLastSave="37" documentId="13_ncr:1_{A5111B67-D2CA-7E44-899A-B4B0CD057D12}" xr6:coauthVersionLast="47" xr6:coauthVersionMax="47" xr10:uidLastSave="{4CC6B658-9CA2-AC4D-9F6C-47963D3BD74E}"/>
  <bookViews>
    <workbookView xWindow="0" yWindow="500" windowWidth="28800" windowHeight="17500" tabRatio="573" xr2:uid="{00000000-000D-0000-FFFF-FFFF00000000}"/>
  </bookViews>
  <sheets>
    <sheet name="Oeffentliche" sheetId="1" r:id="rId1"/>
    <sheet name="Private" sheetId="2" r:id="rId2"/>
    <sheet name="Header lineup" sheetId="5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O714" i="2" l="1"/>
  <c r="AP714" i="2"/>
  <c r="AQ714" i="2"/>
  <c r="AR714" i="2"/>
  <c r="AS714" i="2"/>
  <c r="AT714" i="2"/>
  <c r="AU714" i="2"/>
  <c r="AV714" i="2"/>
  <c r="AW714" i="2"/>
  <c r="AX714" i="2"/>
  <c r="AY714" i="2"/>
  <c r="AZ714" i="2"/>
  <c r="BA714" i="2"/>
  <c r="BB714" i="2"/>
  <c r="BC714" i="2"/>
  <c r="BD714" i="2"/>
  <c r="BE714" i="2"/>
  <c r="BF714" i="2"/>
  <c r="BG714" i="2"/>
  <c r="BH714" i="2"/>
  <c r="BI714" i="2"/>
  <c r="BJ714" i="2"/>
  <c r="BK714" i="2"/>
  <c r="BL714" i="2"/>
  <c r="BM714" i="2"/>
  <c r="BN714" i="2"/>
  <c r="BO714" i="2"/>
  <c r="BP714" i="2"/>
  <c r="BQ714" i="2"/>
  <c r="BR714" i="2"/>
  <c r="BS714" i="2"/>
  <c r="BT714" i="2"/>
  <c r="BU714" i="2"/>
  <c r="BV714" i="2"/>
  <c r="BW714" i="2"/>
  <c r="BX714" i="2"/>
  <c r="BY714" i="2"/>
  <c r="BZ714" i="2"/>
  <c r="CA714" i="2"/>
  <c r="CB714" i="2"/>
  <c r="CC714" i="2"/>
  <c r="CD714" i="2"/>
  <c r="CE714" i="2"/>
  <c r="CF714" i="2"/>
  <c r="CG714" i="2"/>
  <c r="CH714" i="2"/>
  <c r="CI714" i="2"/>
  <c r="CJ714" i="2"/>
  <c r="CK714" i="2"/>
  <c r="CL714" i="2"/>
  <c r="CM714" i="2"/>
  <c r="CN714" i="2"/>
  <c r="CP714" i="2"/>
  <c r="CR714" i="2"/>
  <c r="CS714" i="2"/>
  <c r="CT714" i="2"/>
  <c r="CU714" i="2"/>
  <c r="CW714" i="2"/>
  <c r="CY714" i="2"/>
  <c r="CZ714" i="2"/>
  <c r="DA714" i="2"/>
  <c r="DB714" i="2"/>
  <c r="DC714" i="2"/>
  <c r="DD714" i="2"/>
  <c r="DE714" i="2"/>
  <c r="DF714" i="2"/>
  <c r="DG714" i="2"/>
  <c r="DI714" i="2"/>
  <c r="DJ714" i="2"/>
  <c r="DK714" i="2"/>
  <c r="DL714" i="2"/>
  <c r="DM714" i="2"/>
  <c r="DN714" i="2"/>
  <c r="DP714" i="2"/>
  <c r="DQ714" i="2"/>
  <c r="DR714" i="2"/>
  <c r="DS714" i="2"/>
  <c r="DT714" i="2"/>
  <c r="DU714" i="2"/>
  <c r="DW714" i="2"/>
  <c r="DX714" i="2"/>
  <c r="DY714" i="2"/>
  <c r="EA714" i="2"/>
  <c r="EC714" i="2"/>
  <c r="ED714" i="2"/>
  <c r="EF714" i="2"/>
  <c r="EG714" i="2"/>
  <c r="EH714" i="2"/>
  <c r="EI714" i="2"/>
  <c r="EJ714" i="2"/>
  <c r="EK714" i="2"/>
  <c r="EM714" i="2"/>
  <c r="EN714" i="2"/>
  <c r="EO714" i="2"/>
  <c r="EP714" i="2"/>
  <c r="EQ714" i="2"/>
  <c r="ES714" i="2"/>
  <c r="ET714" i="2"/>
  <c r="EU714" i="2"/>
  <c r="EW714" i="2"/>
  <c r="EY714" i="2"/>
  <c r="EZ714" i="2"/>
  <c r="FB714" i="2"/>
  <c r="FC714" i="2"/>
  <c r="FE714" i="2"/>
  <c r="FF714" i="2"/>
  <c r="FG714" i="2"/>
  <c r="FH714" i="2"/>
  <c r="FI714" i="2"/>
  <c r="FJ714" i="2"/>
  <c r="FK714" i="2"/>
  <c r="FL714" i="2"/>
  <c r="FM714" i="2"/>
  <c r="FN714" i="2"/>
  <c r="FO714" i="2"/>
  <c r="FP714" i="2"/>
  <c r="FQ714" i="2"/>
  <c r="FR714" i="2"/>
  <c r="FS714" i="2"/>
  <c r="FT714" i="2"/>
  <c r="FX714" i="2"/>
  <c r="FY714" i="2"/>
  <c r="GB714" i="2"/>
  <c r="GC714" i="2"/>
  <c r="GD714" i="2"/>
  <c r="GE714" i="2"/>
  <c r="GH714" i="2"/>
  <c r="GI714" i="2"/>
  <c r="GJ714" i="2"/>
  <c r="GK714" i="2"/>
  <c r="GL714" i="2"/>
  <c r="GM714" i="2"/>
  <c r="GN714" i="2"/>
  <c r="GO714" i="2"/>
  <c r="GP714" i="2"/>
  <c r="GQ714" i="2"/>
  <c r="GR714" i="2"/>
  <c r="GS714" i="2"/>
  <c r="GV714" i="2"/>
  <c r="GW714" i="2"/>
  <c r="GX714" i="2"/>
  <c r="GY714" i="2"/>
  <c r="GZ714" i="2"/>
  <c r="HA714" i="2"/>
  <c r="HB714" i="2"/>
  <c r="HC714" i="2"/>
  <c r="HD714" i="2"/>
  <c r="HE714" i="2"/>
  <c r="HF714" i="2"/>
  <c r="HG714" i="2"/>
  <c r="HH714" i="2"/>
  <c r="HI714" i="2"/>
  <c r="HJ714" i="2"/>
  <c r="HK714" i="2"/>
  <c r="HL714" i="2"/>
  <c r="HM714" i="2"/>
  <c r="HN714" i="2"/>
  <c r="HO714" i="2"/>
  <c r="HP714" i="2"/>
  <c r="HQ714" i="2"/>
  <c r="HR714" i="2"/>
  <c r="HS714" i="2"/>
  <c r="HT714" i="2"/>
  <c r="HU714" i="2"/>
  <c r="HV714" i="2"/>
  <c r="HW714" i="2"/>
  <c r="HX714" i="2"/>
  <c r="HY714" i="2"/>
  <c r="HZ714" i="2"/>
  <c r="IA714" i="2"/>
  <c r="IB714" i="2"/>
  <c r="IC714" i="2"/>
  <c r="ID714" i="2"/>
  <c r="IE714" i="2"/>
  <c r="IF714" i="2"/>
  <c r="IG714" i="2"/>
  <c r="IH714" i="2"/>
  <c r="II714" i="2"/>
  <c r="AO715" i="2"/>
  <c r="AP715" i="2"/>
  <c r="AQ715" i="2"/>
  <c r="AR715" i="2"/>
  <c r="AS715" i="2"/>
  <c r="AT715" i="2"/>
  <c r="AU715" i="2"/>
  <c r="AV715" i="2"/>
  <c r="AW715" i="2"/>
  <c r="AX715" i="2"/>
  <c r="AY715" i="2"/>
  <c r="AZ715" i="2"/>
  <c r="BA715" i="2"/>
  <c r="BB715" i="2"/>
  <c r="BC715" i="2"/>
  <c r="BD715" i="2"/>
  <c r="BE715" i="2"/>
  <c r="BF715" i="2"/>
  <c r="BG715" i="2"/>
  <c r="BH715" i="2"/>
  <c r="BI715" i="2"/>
  <c r="BJ715" i="2"/>
  <c r="BK715" i="2"/>
  <c r="BL715" i="2"/>
  <c r="BM715" i="2"/>
  <c r="BN715" i="2"/>
  <c r="BO715" i="2"/>
  <c r="BP715" i="2"/>
  <c r="BQ715" i="2"/>
  <c r="BR715" i="2"/>
  <c r="BS715" i="2"/>
  <c r="BT715" i="2"/>
  <c r="BU715" i="2"/>
  <c r="BV715" i="2"/>
  <c r="BW715" i="2"/>
  <c r="BX715" i="2"/>
  <c r="BY715" i="2"/>
  <c r="BZ715" i="2"/>
  <c r="CA715" i="2"/>
  <c r="CB715" i="2"/>
  <c r="CC715" i="2"/>
  <c r="CD715" i="2"/>
  <c r="CE715" i="2"/>
  <c r="CF715" i="2"/>
  <c r="CG715" i="2"/>
  <c r="CH715" i="2"/>
  <c r="CI715" i="2"/>
  <c r="CJ715" i="2"/>
  <c r="CK715" i="2"/>
  <c r="CL715" i="2"/>
  <c r="CM715" i="2"/>
  <c r="CN715" i="2"/>
  <c r="CP715" i="2"/>
  <c r="CR715" i="2"/>
  <c r="CS715" i="2"/>
  <c r="CT715" i="2"/>
  <c r="CU715" i="2"/>
  <c r="CW715" i="2"/>
  <c r="CY715" i="2"/>
  <c r="CZ715" i="2"/>
  <c r="DA715" i="2"/>
  <c r="DB715" i="2"/>
  <c r="DC715" i="2"/>
  <c r="DD715" i="2"/>
  <c r="DE715" i="2"/>
  <c r="DF715" i="2"/>
  <c r="DG715" i="2"/>
  <c r="DI715" i="2"/>
  <c r="DJ715" i="2"/>
  <c r="DK715" i="2"/>
  <c r="DL715" i="2"/>
  <c r="DM715" i="2"/>
  <c r="DN715" i="2"/>
  <c r="DP715" i="2"/>
  <c r="DQ715" i="2"/>
  <c r="DR715" i="2"/>
  <c r="DS715" i="2"/>
  <c r="DT715" i="2"/>
  <c r="DU715" i="2"/>
  <c r="DW715" i="2"/>
  <c r="DX715" i="2"/>
  <c r="DY715" i="2"/>
  <c r="EA715" i="2"/>
  <c r="EC715" i="2"/>
  <c r="ED715" i="2"/>
  <c r="EF715" i="2"/>
  <c r="EG715" i="2"/>
  <c r="EH715" i="2"/>
  <c r="EI715" i="2"/>
  <c r="EJ715" i="2"/>
  <c r="EK715" i="2"/>
  <c r="EM715" i="2"/>
  <c r="EN715" i="2"/>
  <c r="EO715" i="2"/>
  <c r="EP715" i="2"/>
  <c r="EQ715" i="2"/>
  <c r="ES715" i="2"/>
  <c r="ET715" i="2"/>
  <c r="EU715" i="2"/>
  <c r="EW715" i="2"/>
  <c r="EY715" i="2"/>
  <c r="EZ715" i="2"/>
  <c r="FB715" i="2"/>
  <c r="FC715" i="2"/>
  <c r="FE715" i="2"/>
  <c r="FF715" i="2"/>
  <c r="FG715" i="2"/>
  <c r="FH715" i="2"/>
  <c r="FI715" i="2"/>
  <c r="FJ715" i="2"/>
  <c r="FK715" i="2"/>
  <c r="FL715" i="2"/>
  <c r="FM715" i="2"/>
  <c r="FN715" i="2"/>
  <c r="FO715" i="2"/>
  <c r="FP715" i="2"/>
  <c r="FQ715" i="2"/>
  <c r="FR715" i="2"/>
  <c r="FS715" i="2"/>
  <c r="FT715" i="2"/>
  <c r="FX715" i="2"/>
  <c r="FY715" i="2"/>
  <c r="GB715" i="2"/>
  <c r="GC715" i="2"/>
  <c r="GD715" i="2"/>
  <c r="GE715" i="2"/>
  <c r="GH715" i="2"/>
  <c r="GI715" i="2"/>
  <c r="GJ715" i="2"/>
  <c r="GK715" i="2"/>
  <c r="GL715" i="2"/>
  <c r="GM715" i="2"/>
  <c r="GN715" i="2"/>
  <c r="GO715" i="2"/>
  <c r="GP715" i="2"/>
  <c r="GQ715" i="2"/>
  <c r="GR715" i="2"/>
  <c r="GS715" i="2"/>
  <c r="GV715" i="2"/>
  <c r="GW715" i="2"/>
  <c r="GX715" i="2"/>
  <c r="GY715" i="2"/>
  <c r="GZ715" i="2"/>
  <c r="HA715" i="2"/>
  <c r="HB715" i="2"/>
  <c r="HC715" i="2"/>
  <c r="HD715" i="2"/>
  <c r="HE715" i="2"/>
  <c r="HF715" i="2"/>
  <c r="HG715" i="2"/>
  <c r="HH715" i="2"/>
  <c r="HI715" i="2"/>
  <c r="HJ715" i="2"/>
  <c r="HK715" i="2"/>
  <c r="HL715" i="2"/>
  <c r="HM715" i="2"/>
  <c r="HN715" i="2"/>
  <c r="HO715" i="2"/>
  <c r="HP715" i="2"/>
  <c r="HQ715" i="2"/>
  <c r="HR715" i="2"/>
  <c r="HS715" i="2"/>
  <c r="HT715" i="2"/>
  <c r="HU715" i="2"/>
  <c r="HV715" i="2"/>
  <c r="HW715" i="2"/>
  <c r="HX715" i="2"/>
  <c r="HY715" i="2"/>
  <c r="HZ715" i="2"/>
  <c r="IA715" i="2"/>
  <c r="IB715" i="2"/>
  <c r="IC715" i="2"/>
  <c r="ID715" i="2"/>
  <c r="IE715" i="2"/>
  <c r="IF715" i="2"/>
  <c r="IG715" i="2"/>
  <c r="IH715" i="2"/>
  <c r="II715" i="2"/>
  <c r="AO716" i="2"/>
  <c r="AP716" i="2"/>
  <c r="AQ716" i="2"/>
  <c r="AR716" i="2"/>
  <c r="AS716" i="2"/>
  <c r="AT716" i="2"/>
  <c r="AU716" i="2"/>
  <c r="AV716" i="2"/>
  <c r="AW716" i="2"/>
  <c r="AX716" i="2"/>
  <c r="AY716" i="2"/>
  <c r="AZ716" i="2"/>
  <c r="BA716" i="2"/>
  <c r="BB716" i="2"/>
  <c r="BC716" i="2"/>
  <c r="BD716" i="2"/>
  <c r="BE716" i="2"/>
  <c r="BF716" i="2"/>
  <c r="BG716" i="2"/>
  <c r="BH716" i="2"/>
  <c r="BI716" i="2"/>
  <c r="BJ716" i="2"/>
  <c r="BK716" i="2"/>
  <c r="BL716" i="2"/>
  <c r="BM716" i="2"/>
  <c r="BN716" i="2"/>
  <c r="BO716" i="2"/>
  <c r="BP716" i="2"/>
  <c r="BQ716" i="2"/>
  <c r="BR716" i="2"/>
  <c r="BS716" i="2"/>
  <c r="BT716" i="2"/>
  <c r="BU716" i="2"/>
  <c r="BV716" i="2"/>
  <c r="BW716" i="2"/>
  <c r="BX716" i="2"/>
  <c r="BY716" i="2"/>
  <c r="BZ716" i="2"/>
  <c r="CA716" i="2"/>
  <c r="CB716" i="2"/>
  <c r="CC716" i="2"/>
  <c r="CD716" i="2"/>
  <c r="CE716" i="2"/>
  <c r="CF716" i="2"/>
  <c r="CG716" i="2"/>
  <c r="CH716" i="2"/>
  <c r="CI716" i="2"/>
  <c r="CJ716" i="2"/>
  <c r="CK716" i="2"/>
  <c r="CL716" i="2"/>
  <c r="CM716" i="2"/>
  <c r="CN716" i="2"/>
  <c r="CP716" i="2"/>
  <c r="CR716" i="2"/>
  <c r="CS716" i="2"/>
  <c r="CT716" i="2"/>
  <c r="CU716" i="2"/>
  <c r="CW716" i="2"/>
  <c r="CY716" i="2"/>
  <c r="CZ716" i="2"/>
  <c r="DA716" i="2"/>
  <c r="DB716" i="2"/>
  <c r="DC716" i="2"/>
  <c r="DD716" i="2"/>
  <c r="DE716" i="2"/>
  <c r="DF716" i="2"/>
  <c r="DG716" i="2"/>
  <c r="DI716" i="2"/>
  <c r="DJ716" i="2"/>
  <c r="DK716" i="2"/>
  <c r="DL716" i="2"/>
  <c r="DM716" i="2"/>
  <c r="DN716" i="2"/>
  <c r="DP716" i="2"/>
  <c r="DQ716" i="2"/>
  <c r="DR716" i="2"/>
  <c r="DS716" i="2"/>
  <c r="DT716" i="2"/>
  <c r="DU716" i="2"/>
  <c r="DW716" i="2"/>
  <c r="DX716" i="2"/>
  <c r="DY716" i="2"/>
  <c r="EA716" i="2"/>
  <c r="EC716" i="2"/>
  <c r="ED716" i="2"/>
  <c r="EF716" i="2"/>
  <c r="EG716" i="2"/>
  <c r="EH716" i="2"/>
  <c r="EI716" i="2"/>
  <c r="EJ716" i="2"/>
  <c r="EK716" i="2"/>
  <c r="EM716" i="2"/>
  <c r="EN716" i="2"/>
  <c r="EO716" i="2"/>
  <c r="EP716" i="2"/>
  <c r="EQ716" i="2"/>
  <c r="ES716" i="2"/>
  <c r="ET716" i="2"/>
  <c r="EU716" i="2"/>
  <c r="EW716" i="2"/>
  <c r="EY716" i="2"/>
  <c r="EZ716" i="2"/>
  <c r="FB716" i="2"/>
  <c r="FC716" i="2"/>
  <c r="FE716" i="2"/>
  <c r="FF716" i="2"/>
  <c r="FG716" i="2"/>
  <c r="FH716" i="2"/>
  <c r="FI716" i="2"/>
  <c r="FJ716" i="2"/>
  <c r="FK716" i="2"/>
  <c r="FL716" i="2"/>
  <c r="FM716" i="2"/>
  <c r="FN716" i="2"/>
  <c r="FO716" i="2"/>
  <c r="FP716" i="2"/>
  <c r="FQ716" i="2"/>
  <c r="FR716" i="2"/>
  <c r="FS716" i="2"/>
  <c r="FT716" i="2"/>
  <c r="FX716" i="2"/>
  <c r="FY716" i="2"/>
  <c r="GB716" i="2"/>
  <c r="GC716" i="2"/>
  <c r="GD716" i="2"/>
  <c r="GE716" i="2"/>
  <c r="GH716" i="2"/>
  <c r="GI716" i="2"/>
  <c r="GJ716" i="2"/>
  <c r="GK716" i="2"/>
  <c r="GL716" i="2"/>
  <c r="GM716" i="2"/>
  <c r="GN716" i="2"/>
  <c r="GO716" i="2"/>
  <c r="GP716" i="2"/>
  <c r="GQ716" i="2"/>
  <c r="GR716" i="2"/>
  <c r="GS716" i="2"/>
  <c r="GV716" i="2"/>
  <c r="GW716" i="2"/>
  <c r="GX716" i="2"/>
  <c r="GY716" i="2"/>
  <c r="GZ716" i="2"/>
  <c r="HA716" i="2"/>
  <c r="HB716" i="2"/>
  <c r="HC716" i="2"/>
  <c r="HD716" i="2"/>
  <c r="HE716" i="2"/>
  <c r="HF716" i="2"/>
  <c r="HG716" i="2"/>
  <c r="HH716" i="2"/>
  <c r="HI716" i="2"/>
  <c r="HJ716" i="2"/>
  <c r="HK716" i="2"/>
  <c r="HL716" i="2"/>
  <c r="HM716" i="2"/>
  <c r="HN716" i="2"/>
  <c r="HO716" i="2"/>
  <c r="HP716" i="2"/>
  <c r="HQ716" i="2"/>
  <c r="HR716" i="2"/>
  <c r="HS716" i="2"/>
  <c r="HT716" i="2"/>
  <c r="HU716" i="2"/>
  <c r="HV716" i="2"/>
  <c r="HW716" i="2"/>
  <c r="HX716" i="2"/>
  <c r="HY716" i="2"/>
  <c r="HZ716" i="2"/>
  <c r="IA716" i="2"/>
  <c r="IB716" i="2"/>
  <c r="IC716" i="2"/>
  <c r="ID716" i="2"/>
  <c r="IE716" i="2"/>
  <c r="IF716" i="2"/>
  <c r="IG716" i="2"/>
  <c r="IH716" i="2"/>
  <c r="II716" i="2"/>
  <c r="AO717" i="2"/>
  <c r="AP717" i="2"/>
  <c r="AQ717" i="2"/>
  <c r="AR717" i="2"/>
  <c r="AS717" i="2"/>
  <c r="AT717" i="2"/>
  <c r="AU717" i="2"/>
  <c r="AV717" i="2"/>
  <c r="AW717" i="2"/>
  <c r="AX717" i="2"/>
  <c r="AY717" i="2"/>
  <c r="AZ717" i="2"/>
  <c r="BA717" i="2"/>
  <c r="BB717" i="2"/>
  <c r="BC717" i="2"/>
  <c r="BD717" i="2"/>
  <c r="BE717" i="2"/>
  <c r="BF717" i="2"/>
  <c r="BG717" i="2"/>
  <c r="BH717" i="2"/>
  <c r="BI717" i="2"/>
  <c r="BJ717" i="2"/>
  <c r="BK717" i="2"/>
  <c r="BL717" i="2"/>
  <c r="BM717" i="2"/>
  <c r="BN717" i="2"/>
  <c r="BO717" i="2"/>
  <c r="BP717" i="2"/>
  <c r="BQ717" i="2"/>
  <c r="BR717" i="2"/>
  <c r="BS717" i="2"/>
  <c r="BT717" i="2"/>
  <c r="BU717" i="2"/>
  <c r="BV717" i="2"/>
  <c r="BW717" i="2"/>
  <c r="BX717" i="2"/>
  <c r="BY717" i="2"/>
  <c r="BZ717" i="2"/>
  <c r="CA717" i="2"/>
  <c r="CB717" i="2"/>
  <c r="CC717" i="2"/>
  <c r="CD717" i="2"/>
  <c r="CE717" i="2"/>
  <c r="CF717" i="2"/>
  <c r="CG717" i="2"/>
  <c r="CH717" i="2"/>
  <c r="CI717" i="2"/>
  <c r="CJ717" i="2"/>
  <c r="CK717" i="2"/>
  <c r="CL717" i="2"/>
  <c r="CM717" i="2"/>
  <c r="CN717" i="2"/>
  <c r="CP717" i="2"/>
  <c r="CR717" i="2"/>
  <c r="CS717" i="2"/>
  <c r="CT717" i="2"/>
  <c r="CU717" i="2"/>
  <c r="CW717" i="2"/>
  <c r="CY717" i="2"/>
  <c r="CZ717" i="2"/>
  <c r="DA717" i="2"/>
  <c r="DB717" i="2"/>
  <c r="DC717" i="2"/>
  <c r="DD717" i="2"/>
  <c r="DE717" i="2"/>
  <c r="DF717" i="2"/>
  <c r="DG717" i="2"/>
  <c r="DI717" i="2"/>
  <c r="DJ717" i="2"/>
  <c r="DK717" i="2"/>
  <c r="DL717" i="2"/>
  <c r="DM717" i="2"/>
  <c r="DN717" i="2"/>
  <c r="DP717" i="2"/>
  <c r="DQ717" i="2"/>
  <c r="DR717" i="2"/>
  <c r="DS717" i="2"/>
  <c r="DT717" i="2"/>
  <c r="DU717" i="2"/>
  <c r="DW717" i="2"/>
  <c r="DX717" i="2"/>
  <c r="DY717" i="2"/>
  <c r="EA717" i="2"/>
  <c r="EC717" i="2"/>
  <c r="ED717" i="2"/>
  <c r="EF717" i="2"/>
  <c r="EG717" i="2"/>
  <c r="EH717" i="2"/>
  <c r="EI717" i="2"/>
  <c r="EJ717" i="2"/>
  <c r="EK717" i="2"/>
  <c r="EM717" i="2"/>
  <c r="EN717" i="2"/>
  <c r="EO717" i="2"/>
  <c r="EP717" i="2"/>
  <c r="EQ717" i="2"/>
  <c r="ES717" i="2"/>
  <c r="ET717" i="2"/>
  <c r="EU717" i="2"/>
  <c r="EW717" i="2"/>
  <c r="EY717" i="2"/>
  <c r="EZ717" i="2"/>
  <c r="FB717" i="2"/>
  <c r="FC717" i="2"/>
  <c r="FE717" i="2"/>
  <c r="FF717" i="2"/>
  <c r="FG717" i="2"/>
  <c r="FH717" i="2"/>
  <c r="FI717" i="2"/>
  <c r="FJ717" i="2"/>
  <c r="FK717" i="2"/>
  <c r="FL717" i="2"/>
  <c r="FM717" i="2"/>
  <c r="FN717" i="2"/>
  <c r="FO717" i="2"/>
  <c r="FP717" i="2"/>
  <c r="FQ717" i="2"/>
  <c r="FR717" i="2"/>
  <c r="FS717" i="2"/>
  <c r="FT717" i="2"/>
  <c r="FX717" i="2"/>
  <c r="FY717" i="2"/>
  <c r="GB717" i="2"/>
  <c r="GC717" i="2"/>
  <c r="GD717" i="2"/>
  <c r="GE717" i="2"/>
  <c r="GH717" i="2"/>
  <c r="GI717" i="2"/>
  <c r="GJ717" i="2"/>
  <c r="GK717" i="2"/>
  <c r="GL717" i="2"/>
  <c r="GM717" i="2"/>
  <c r="GN717" i="2"/>
  <c r="GO717" i="2"/>
  <c r="GP717" i="2"/>
  <c r="GQ717" i="2"/>
  <c r="GR717" i="2"/>
  <c r="GS717" i="2"/>
  <c r="GV717" i="2"/>
  <c r="GW717" i="2"/>
  <c r="GX717" i="2"/>
  <c r="GY717" i="2"/>
  <c r="GZ717" i="2"/>
  <c r="HA717" i="2"/>
  <c r="HB717" i="2"/>
  <c r="HC717" i="2"/>
  <c r="HD717" i="2"/>
  <c r="HE717" i="2"/>
  <c r="HF717" i="2"/>
  <c r="HG717" i="2"/>
  <c r="HH717" i="2"/>
  <c r="HI717" i="2"/>
  <c r="HJ717" i="2"/>
  <c r="HK717" i="2"/>
  <c r="HL717" i="2"/>
  <c r="HM717" i="2"/>
  <c r="HN717" i="2"/>
  <c r="HO717" i="2"/>
  <c r="HP717" i="2"/>
  <c r="HQ717" i="2"/>
  <c r="HR717" i="2"/>
  <c r="HS717" i="2"/>
  <c r="HT717" i="2"/>
  <c r="HU717" i="2"/>
  <c r="HV717" i="2"/>
  <c r="HW717" i="2"/>
  <c r="HX717" i="2"/>
  <c r="HY717" i="2"/>
  <c r="HZ717" i="2"/>
  <c r="IA717" i="2"/>
  <c r="IB717" i="2"/>
  <c r="IC717" i="2"/>
  <c r="ID717" i="2"/>
  <c r="IE717" i="2"/>
  <c r="IF717" i="2"/>
  <c r="IG717" i="2"/>
  <c r="IH717" i="2"/>
  <c r="II717" i="2"/>
  <c r="AO718" i="2"/>
  <c r="AP718" i="2"/>
  <c r="AQ718" i="2"/>
  <c r="AR718" i="2"/>
  <c r="AS718" i="2"/>
  <c r="AT718" i="2"/>
  <c r="AU718" i="2"/>
  <c r="AV718" i="2"/>
  <c r="AW718" i="2"/>
  <c r="AX718" i="2"/>
  <c r="AY718" i="2"/>
  <c r="AZ718" i="2"/>
  <c r="BA718" i="2"/>
  <c r="BB718" i="2"/>
  <c r="BC718" i="2"/>
  <c r="BD718" i="2"/>
  <c r="BE718" i="2"/>
  <c r="BF718" i="2"/>
  <c r="BG718" i="2"/>
  <c r="BH718" i="2"/>
  <c r="BI718" i="2"/>
  <c r="BJ718" i="2"/>
  <c r="BK718" i="2"/>
  <c r="BL718" i="2"/>
  <c r="BM718" i="2"/>
  <c r="BN718" i="2"/>
  <c r="BO718" i="2"/>
  <c r="BP718" i="2"/>
  <c r="BQ718" i="2"/>
  <c r="BR718" i="2"/>
  <c r="BS718" i="2"/>
  <c r="BT718" i="2"/>
  <c r="BU718" i="2"/>
  <c r="BV718" i="2"/>
  <c r="BW718" i="2"/>
  <c r="BX718" i="2"/>
  <c r="BY718" i="2"/>
  <c r="BZ718" i="2"/>
  <c r="CA718" i="2"/>
  <c r="CB718" i="2"/>
  <c r="CC718" i="2"/>
  <c r="CD718" i="2"/>
  <c r="CE718" i="2"/>
  <c r="CF718" i="2"/>
  <c r="CG718" i="2"/>
  <c r="CH718" i="2"/>
  <c r="CI718" i="2"/>
  <c r="CJ718" i="2"/>
  <c r="CK718" i="2"/>
  <c r="CL718" i="2"/>
  <c r="CM718" i="2"/>
  <c r="CN718" i="2"/>
  <c r="CP718" i="2"/>
  <c r="CR718" i="2"/>
  <c r="CS718" i="2"/>
  <c r="CT718" i="2"/>
  <c r="CU718" i="2"/>
  <c r="CW718" i="2"/>
  <c r="CY718" i="2"/>
  <c r="CZ718" i="2"/>
  <c r="DA718" i="2"/>
  <c r="DB718" i="2"/>
  <c r="DC718" i="2"/>
  <c r="DD718" i="2"/>
  <c r="DE718" i="2"/>
  <c r="DF718" i="2"/>
  <c r="DG718" i="2"/>
  <c r="DI718" i="2"/>
  <c r="DJ718" i="2"/>
  <c r="DK718" i="2"/>
  <c r="DL718" i="2"/>
  <c r="DM718" i="2"/>
  <c r="DN718" i="2"/>
  <c r="DP718" i="2"/>
  <c r="DQ718" i="2"/>
  <c r="DR718" i="2"/>
  <c r="DS718" i="2"/>
  <c r="DT718" i="2"/>
  <c r="DU718" i="2"/>
  <c r="DW718" i="2"/>
  <c r="DX718" i="2"/>
  <c r="DY718" i="2"/>
  <c r="EA718" i="2"/>
  <c r="EC718" i="2"/>
  <c r="ED718" i="2"/>
  <c r="EF718" i="2"/>
  <c r="EG718" i="2"/>
  <c r="EH718" i="2"/>
  <c r="EI718" i="2"/>
  <c r="EJ718" i="2"/>
  <c r="EK718" i="2"/>
  <c r="EM718" i="2"/>
  <c r="EN718" i="2"/>
  <c r="EO718" i="2"/>
  <c r="EP718" i="2"/>
  <c r="EQ718" i="2"/>
  <c r="ES718" i="2"/>
  <c r="ET718" i="2"/>
  <c r="EU718" i="2"/>
  <c r="EW718" i="2"/>
  <c r="EY718" i="2"/>
  <c r="EZ718" i="2"/>
  <c r="FB718" i="2"/>
  <c r="FC718" i="2"/>
  <c r="FE718" i="2"/>
  <c r="FF718" i="2"/>
  <c r="FG718" i="2"/>
  <c r="FH718" i="2"/>
  <c r="FI718" i="2"/>
  <c r="FJ718" i="2"/>
  <c r="FK718" i="2"/>
  <c r="FL718" i="2"/>
  <c r="FM718" i="2"/>
  <c r="FN718" i="2"/>
  <c r="FO718" i="2"/>
  <c r="FP718" i="2"/>
  <c r="FQ718" i="2"/>
  <c r="FR718" i="2"/>
  <c r="FS718" i="2"/>
  <c r="FT718" i="2"/>
  <c r="FX718" i="2"/>
  <c r="FY718" i="2"/>
  <c r="GB718" i="2"/>
  <c r="GC718" i="2"/>
  <c r="GD718" i="2"/>
  <c r="GE718" i="2"/>
  <c r="GH718" i="2"/>
  <c r="GI718" i="2"/>
  <c r="GJ718" i="2"/>
  <c r="GK718" i="2"/>
  <c r="GL718" i="2"/>
  <c r="GM718" i="2"/>
  <c r="GN718" i="2"/>
  <c r="GO718" i="2"/>
  <c r="GP718" i="2"/>
  <c r="GQ718" i="2"/>
  <c r="GR718" i="2"/>
  <c r="GS718" i="2"/>
  <c r="GV718" i="2"/>
  <c r="GW718" i="2"/>
  <c r="GX718" i="2"/>
  <c r="GY718" i="2"/>
  <c r="GZ718" i="2"/>
  <c r="HA718" i="2"/>
  <c r="HB718" i="2"/>
  <c r="HC718" i="2"/>
  <c r="HD718" i="2"/>
  <c r="HE718" i="2"/>
  <c r="HF718" i="2"/>
  <c r="HG718" i="2"/>
  <c r="HH718" i="2"/>
  <c r="HI718" i="2"/>
  <c r="HJ718" i="2"/>
  <c r="HK718" i="2"/>
  <c r="HL718" i="2"/>
  <c r="HM718" i="2"/>
  <c r="HN718" i="2"/>
  <c r="HO718" i="2"/>
  <c r="HP718" i="2"/>
  <c r="HQ718" i="2"/>
  <c r="HR718" i="2"/>
  <c r="HS718" i="2"/>
  <c r="HT718" i="2"/>
  <c r="HU718" i="2"/>
  <c r="HV718" i="2"/>
  <c r="HW718" i="2"/>
  <c r="HX718" i="2"/>
  <c r="HY718" i="2"/>
  <c r="HZ718" i="2"/>
  <c r="IA718" i="2"/>
  <c r="IB718" i="2"/>
  <c r="IC718" i="2"/>
  <c r="ID718" i="2"/>
  <c r="IE718" i="2"/>
  <c r="IF718" i="2"/>
  <c r="IG718" i="2"/>
  <c r="IH718" i="2"/>
  <c r="II718" i="2"/>
  <c r="AO719" i="2"/>
  <c r="AP719" i="2"/>
  <c r="AQ719" i="2"/>
  <c r="AR719" i="2"/>
  <c r="AS719" i="2"/>
  <c r="AT719" i="2"/>
  <c r="AU719" i="2"/>
  <c r="AV719" i="2"/>
  <c r="AW719" i="2"/>
  <c r="AX719" i="2"/>
  <c r="AY719" i="2"/>
  <c r="AZ719" i="2"/>
  <c r="BA719" i="2"/>
  <c r="BB719" i="2"/>
  <c r="BC719" i="2"/>
  <c r="BD719" i="2"/>
  <c r="BE719" i="2"/>
  <c r="BF719" i="2"/>
  <c r="BG719" i="2"/>
  <c r="BH719" i="2"/>
  <c r="BI719" i="2"/>
  <c r="BJ719" i="2"/>
  <c r="BK719" i="2"/>
  <c r="BL719" i="2"/>
  <c r="BM719" i="2"/>
  <c r="BN719" i="2"/>
  <c r="BO719" i="2"/>
  <c r="BP719" i="2"/>
  <c r="BQ719" i="2"/>
  <c r="BR719" i="2"/>
  <c r="BS719" i="2"/>
  <c r="BT719" i="2"/>
  <c r="BU719" i="2"/>
  <c r="BV719" i="2"/>
  <c r="BW719" i="2"/>
  <c r="BX719" i="2"/>
  <c r="BY719" i="2"/>
  <c r="BZ719" i="2"/>
  <c r="CA719" i="2"/>
  <c r="CB719" i="2"/>
  <c r="CC719" i="2"/>
  <c r="CD719" i="2"/>
  <c r="CE719" i="2"/>
  <c r="CF719" i="2"/>
  <c r="CG719" i="2"/>
  <c r="CH719" i="2"/>
  <c r="CI719" i="2"/>
  <c r="CJ719" i="2"/>
  <c r="CK719" i="2"/>
  <c r="CL719" i="2"/>
  <c r="CM719" i="2"/>
  <c r="CN719" i="2"/>
  <c r="CP719" i="2"/>
  <c r="CR719" i="2"/>
  <c r="CS719" i="2"/>
  <c r="CT719" i="2"/>
  <c r="CU719" i="2"/>
  <c r="CW719" i="2"/>
  <c r="CY719" i="2"/>
  <c r="CZ719" i="2"/>
  <c r="DA719" i="2"/>
  <c r="DB719" i="2"/>
  <c r="DC719" i="2"/>
  <c r="DD719" i="2"/>
  <c r="DE719" i="2"/>
  <c r="DF719" i="2"/>
  <c r="DG719" i="2"/>
  <c r="DI719" i="2"/>
  <c r="DJ719" i="2"/>
  <c r="DK719" i="2"/>
  <c r="DL719" i="2"/>
  <c r="DM719" i="2"/>
  <c r="DN719" i="2"/>
  <c r="DP719" i="2"/>
  <c r="DQ719" i="2"/>
  <c r="DR719" i="2"/>
  <c r="DS719" i="2"/>
  <c r="DT719" i="2"/>
  <c r="DU719" i="2"/>
  <c r="DW719" i="2"/>
  <c r="DX719" i="2"/>
  <c r="DY719" i="2"/>
  <c r="EA719" i="2"/>
  <c r="EC719" i="2"/>
  <c r="ED719" i="2"/>
  <c r="EF719" i="2"/>
  <c r="EG719" i="2"/>
  <c r="EH719" i="2"/>
  <c r="EI719" i="2"/>
  <c r="EJ719" i="2"/>
  <c r="EK719" i="2"/>
  <c r="EM719" i="2"/>
  <c r="EN719" i="2"/>
  <c r="EO719" i="2"/>
  <c r="EP719" i="2"/>
  <c r="EQ719" i="2"/>
  <c r="ES719" i="2"/>
  <c r="ET719" i="2"/>
  <c r="EU719" i="2"/>
  <c r="EW719" i="2"/>
  <c r="EY719" i="2"/>
  <c r="EZ719" i="2"/>
  <c r="FB719" i="2"/>
  <c r="FC719" i="2"/>
  <c r="FE719" i="2"/>
  <c r="FF719" i="2"/>
  <c r="FG719" i="2"/>
  <c r="FH719" i="2"/>
  <c r="FI719" i="2"/>
  <c r="FJ719" i="2"/>
  <c r="FK719" i="2"/>
  <c r="FL719" i="2"/>
  <c r="FM719" i="2"/>
  <c r="FN719" i="2"/>
  <c r="FO719" i="2"/>
  <c r="FP719" i="2"/>
  <c r="FQ719" i="2"/>
  <c r="FR719" i="2"/>
  <c r="FS719" i="2"/>
  <c r="FT719" i="2"/>
  <c r="FX719" i="2"/>
  <c r="FY719" i="2"/>
  <c r="GB719" i="2"/>
  <c r="GC719" i="2"/>
  <c r="GD719" i="2"/>
  <c r="GE719" i="2"/>
  <c r="GH719" i="2"/>
  <c r="GI719" i="2"/>
  <c r="GJ719" i="2"/>
  <c r="GK719" i="2"/>
  <c r="GL719" i="2"/>
  <c r="GM719" i="2"/>
  <c r="GN719" i="2"/>
  <c r="GO719" i="2"/>
  <c r="GP719" i="2"/>
  <c r="GQ719" i="2"/>
  <c r="GR719" i="2"/>
  <c r="GS719" i="2"/>
  <c r="GV719" i="2"/>
  <c r="GW719" i="2"/>
  <c r="GX719" i="2"/>
  <c r="GY719" i="2"/>
  <c r="GZ719" i="2"/>
  <c r="HA719" i="2"/>
  <c r="HB719" i="2"/>
  <c r="HC719" i="2"/>
  <c r="HD719" i="2"/>
  <c r="HE719" i="2"/>
  <c r="HF719" i="2"/>
  <c r="HG719" i="2"/>
  <c r="HH719" i="2"/>
  <c r="HI719" i="2"/>
  <c r="HJ719" i="2"/>
  <c r="HK719" i="2"/>
  <c r="HL719" i="2"/>
  <c r="HM719" i="2"/>
  <c r="HN719" i="2"/>
  <c r="HO719" i="2"/>
  <c r="HP719" i="2"/>
  <c r="HQ719" i="2"/>
  <c r="HR719" i="2"/>
  <c r="HS719" i="2"/>
  <c r="HT719" i="2"/>
  <c r="HU719" i="2"/>
  <c r="HV719" i="2"/>
  <c r="HW719" i="2"/>
  <c r="HX719" i="2"/>
  <c r="HY719" i="2"/>
  <c r="HZ719" i="2"/>
  <c r="IA719" i="2"/>
  <c r="IB719" i="2"/>
  <c r="IC719" i="2"/>
  <c r="ID719" i="2"/>
  <c r="IE719" i="2"/>
  <c r="IF719" i="2"/>
  <c r="IG719" i="2"/>
  <c r="IH719" i="2"/>
  <c r="II719" i="2"/>
  <c r="AO720" i="2"/>
  <c r="AP720" i="2"/>
  <c r="AQ720" i="2"/>
  <c r="AR720" i="2"/>
  <c r="AS720" i="2"/>
  <c r="AT720" i="2"/>
  <c r="AU720" i="2"/>
  <c r="AV720" i="2"/>
  <c r="AW720" i="2"/>
  <c r="AX720" i="2"/>
  <c r="AY720" i="2"/>
  <c r="AZ720" i="2"/>
  <c r="BA720" i="2"/>
  <c r="BB720" i="2"/>
  <c r="BC720" i="2"/>
  <c r="BD720" i="2"/>
  <c r="BE720" i="2"/>
  <c r="BF720" i="2"/>
  <c r="BG720" i="2"/>
  <c r="BH720" i="2"/>
  <c r="BI720" i="2"/>
  <c r="BJ720" i="2"/>
  <c r="BK720" i="2"/>
  <c r="BL720" i="2"/>
  <c r="BM720" i="2"/>
  <c r="BN720" i="2"/>
  <c r="BO720" i="2"/>
  <c r="BP720" i="2"/>
  <c r="BQ720" i="2"/>
  <c r="BR720" i="2"/>
  <c r="BS720" i="2"/>
  <c r="BT720" i="2"/>
  <c r="BU720" i="2"/>
  <c r="BV720" i="2"/>
  <c r="BW720" i="2"/>
  <c r="BX720" i="2"/>
  <c r="BY720" i="2"/>
  <c r="BZ720" i="2"/>
  <c r="CA720" i="2"/>
  <c r="CB720" i="2"/>
  <c r="CC720" i="2"/>
  <c r="CD720" i="2"/>
  <c r="CE720" i="2"/>
  <c r="CF720" i="2"/>
  <c r="CG720" i="2"/>
  <c r="CH720" i="2"/>
  <c r="CI720" i="2"/>
  <c r="CJ720" i="2"/>
  <c r="CK720" i="2"/>
  <c r="CL720" i="2"/>
  <c r="CM720" i="2"/>
  <c r="CN720" i="2"/>
  <c r="CP720" i="2"/>
  <c r="CR720" i="2"/>
  <c r="CS720" i="2"/>
  <c r="CT720" i="2"/>
  <c r="CU720" i="2"/>
  <c r="CW720" i="2"/>
  <c r="CY720" i="2"/>
  <c r="CZ720" i="2"/>
  <c r="DA720" i="2"/>
  <c r="DB720" i="2"/>
  <c r="DC720" i="2"/>
  <c r="DD720" i="2"/>
  <c r="DE720" i="2"/>
  <c r="DF720" i="2"/>
  <c r="DG720" i="2"/>
  <c r="DI720" i="2"/>
  <c r="DJ720" i="2"/>
  <c r="DK720" i="2"/>
  <c r="DL720" i="2"/>
  <c r="DM720" i="2"/>
  <c r="DN720" i="2"/>
  <c r="DP720" i="2"/>
  <c r="DQ720" i="2"/>
  <c r="DR720" i="2"/>
  <c r="DS720" i="2"/>
  <c r="DT720" i="2"/>
  <c r="DU720" i="2"/>
  <c r="DW720" i="2"/>
  <c r="DX720" i="2"/>
  <c r="DY720" i="2"/>
  <c r="EA720" i="2"/>
  <c r="EC720" i="2"/>
  <c r="ED720" i="2"/>
  <c r="EF720" i="2"/>
  <c r="EG720" i="2"/>
  <c r="EH720" i="2"/>
  <c r="EI720" i="2"/>
  <c r="EJ720" i="2"/>
  <c r="EK720" i="2"/>
  <c r="EM720" i="2"/>
  <c r="EN720" i="2"/>
  <c r="EO720" i="2"/>
  <c r="EP720" i="2"/>
  <c r="EQ720" i="2"/>
  <c r="ES720" i="2"/>
  <c r="ET720" i="2"/>
  <c r="EU720" i="2"/>
  <c r="EW720" i="2"/>
  <c r="EY720" i="2"/>
  <c r="EZ720" i="2"/>
  <c r="FB720" i="2"/>
  <c r="FC720" i="2"/>
  <c r="FE720" i="2"/>
  <c r="FF720" i="2"/>
  <c r="FG720" i="2"/>
  <c r="FH720" i="2"/>
  <c r="FI720" i="2"/>
  <c r="FJ720" i="2"/>
  <c r="FK720" i="2"/>
  <c r="FL720" i="2"/>
  <c r="FM720" i="2"/>
  <c r="FN720" i="2"/>
  <c r="FO720" i="2"/>
  <c r="FP720" i="2"/>
  <c r="FQ720" i="2"/>
  <c r="FR720" i="2"/>
  <c r="FS720" i="2"/>
  <c r="FT720" i="2"/>
  <c r="FX720" i="2"/>
  <c r="FY720" i="2"/>
  <c r="GB720" i="2"/>
  <c r="GC720" i="2"/>
  <c r="GD720" i="2"/>
  <c r="GE720" i="2"/>
  <c r="GH720" i="2"/>
  <c r="GI720" i="2"/>
  <c r="GJ720" i="2"/>
  <c r="GK720" i="2"/>
  <c r="GL720" i="2"/>
  <c r="GM720" i="2"/>
  <c r="GN720" i="2"/>
  <c r="GO720" i="2"/>
  <c r="GP720" i="2"/>
  <c r="GQ720" i="2"/>
  <c r="GR720" i="2"/>
  <c r="GS720" i="2"/>
  <c r="GV720" i="2"/>
  <c r="GW720" i="2"/>
  <c r="GX720" i="2"/>
  <c r="GY720" i="2"/>
  <c r="GZ720" i="2"/>
  <c r="HA720" i="2"/>
  <c r="HB720" i="2"/>
  <c r="HC720" i="2"/>
  <c r="HD720" i="2"/>
  <c r="HE720" i="2"/>
  <c r="HF720" i="2"/>
  <c r="HG720" i="2"/>
  <c r="HH720" i="2"/>
  <c r="HI720" i="2"/>
  <c r="HJ720" i="2"/>
  <c r="HK720" i="2"/>
  <c r="HL720" i="2"/>
  <c r="HM720" i="2"/>
  <c r="HN720" i="2"/>
  <c r="HO720" i="2"/>
  <c r="HP720" i="2"/>
  <c r="HQ720" i="2"/>
  <c r="HR720" i="2"/>
  <c r="HS720" i="2"/>
  <c r="HT720" i="2"/>
  <c r="HU720" i="2"/>
  <c r="HV720" i="2"/>
  <c r="HW720" i="2"/>
  <c r="HX720" i="2"/>
  <c r="HY720" i="2"/>
  <c r="HZ720" i="2"/>
  <c r="IA720" i="2"/>
  <c r="IB720" i="2"/>
  <c r="IC720" i="2"/>
  <c r="ID720" i="2"/>
  <c r="IE720" i="2"/>
  <c r="IF720" i="2"/>
  <c r="IG720" i="2"/>
  <c r="IH720" i="2"/>
  <c r="II720" i="2"/>
  <c r="AO721" i="2"/>
  <c r="AP721" i="2"/>
  <c r="AQ721" i="2"/>
  <c r="AR721" i="2"/>
  <c r="AS721" i="2"/>
  <c r="AT721" i="2"/>
  <c r="AU721" i="2"/>
  <c r="AV721" i="2"/>
  <c r="AW721" i="2"/>
  <c r="AX721" i="2"/>
  <c r="AY721" i="2"/>
  <c r="AZ721" i="2"/>
  <c r="BA721" i="2"/>
  <c r="BB721" i="2"/>
  <c r="BC721" i="2"/>
  <c r="BD721" i="2"/>
  <c r="BE721" i="2"/>
  <c r="BF721" i="2"/>
  <c r="BG721" i="2"/>
  <c r="BH721" i="2"/>
  <c r="BI721" i="2"/>
  <c r="BJ721" i="2"/>
  <c r="BK721" i="2"/>
  <c r="BL721" i="2"/>
  <c r="BM721" i="2"/>
  <c r="BN721" i="2"/>
  <c r="BO721" i="2"/>
  <c r="BP721" i="2"/>
  <c r="BQ721" i="2"/>
  <c r="BR721" i="2"/>
  <c r="BS721" i="2"/>
  <c r="BT721" i="2"/>
  <c r="BU721" i="2"/>
  <c r="BV721" i="2"/>
  <c r="BW721" i="2"/>
  <c r="BX721" i="2"/>
  <c r="BY721" i="2"/>
  <c r="BZ721" i="2"/>
  <c r="CA721" i="2"/>
  <c r="CB721" i="2"/>
  <c r="CC721" i="2"/>
  <c r="CD721" i="2"/>
  <c r="CE721" i="2"/>
  <c r="CF721" i="2"/>
  <c r="CG721" i="2"/>
  <c r="CH721" i="2"/>
  <c r="CI721" i="2"/>
  <c r="CJ721" i="2"/>
  <c r="CK721" i="2"/>
  <c r="CL721" i="2"/>
  <c r="CM721" i="2"/>
  <c r="CN721" i="2"/>
  <c r="CP721" i="2"/>
  <c r="CR721" i="2"/>
  <c r="CS721" i="2"/>
  <c r="CT721" i="2"/>
  <c r="CU721" i="2"/>
  <c r="CW721" i="2"/>
  <c r="CY721" i="2"/>
  <c r="CZ721" i="2"/>
  <c r="DA721" i="2"/>
  <c r="DB721" i="2"/>
  <c r="DC721" i="2"/>
  <c r="DD721" i="2"/>
  <c r="DE721" i="2"/>
  <c r="DF721" i="2"/>
  <c r="DG721" i="2"/>
  <c r="DI721" i="2"/>
  <c r="DJ721" i="2"/>
  <c r="DK721" i="2"/>
  <c r="DL721" i="2"/>
  <c r="DM721" i="2"/>
  <c r="DN721" i="2"/>
  <c r="DP721" i="2"/>
  <c r="DQ721" i="2"/>
  <c r="DR721" i="2"/>
  <c r="DS721" i="2"/>
  <c r="DT721" i="2"/>
  <c r="DU721" i="2"/>
  <c r="DW721" i="2"/>
  <c r="DX721" i="2"/>
  <c r="DY721" i="2"/>
  <c r="EA721" i="2"/>
  <c r="EC721" i="2"/>
  <c r="ED721" i="2"/>
  <c r="EF721" i="2"/>
  <c r="EG721" i="2"/>
  <c r="EH721" i="2"/>
  <c r="EI721" i="2"/>
  <c r="EJ721" i="2"/>
  <c r="EK721" i="2"/>
  <c r="EM721" i="2"/>
  <c r="EN721" i="2"/>
  <c r="EO721" i="2"/>
  <c r="EP721" i="2"/>
  <c r="EQ721" i="2"/>
  <c r="ES721" i="2"/>
  <c r="ET721" i="2"/>
  <c r="EU721" i="2"/>
  <c r="EW721" i="2"/>
  <c r="EY721" i="2"/>
  <c r="EZ721" i="2"/>
  <c r="FB721" i="2"/>
  <c r="FC721" i="2"/>
  <c r="FE721" i="2"/>
  <c r="FF721" i="2"/>
  <c r="FG721" i="2"/>
  <c r="FH721" i="2"/>
  <c r="FI721" i="2"/>
  <c r="FJ721" i="2"/>
  <c r="FK721" i="2"/>
  <c r="FL721" i="2"/>
  <c r="FM721" i="2"/>
  <c r="FN721" i="2"/>
  <c r="FO721" i="2"/>
  <c r="FP721" i="2"/>
  <c r="FQ721" i="2"/>
  <c r="FR721" i="2"/>
  <c r="FS721" i="2"/>
  <c r="FT721" i="2"/>
  <c r="FX721" i="2"/>
  <c r="FY721" i="2"/>
  <c r="GB721" i="2"/>
  <c r="GC721" i="2"/>
  <c r="GD721" i="2"/>
  <c r="GE721" i="2"/>
  <c r="GH721" i="2"/>
  <c r="GI721" i="2"/>
  <c r="GJ721" i="2"/>
  <c r="GK721" i="2"/>
  <c r="GL721" i="2"/>
  <c r="GM721" i="2"/>
  <c r="GN721" i="2"/>
  <c r="GO721" i="2"/>
  <c r="GP721" i="2"/>
  <c r="GQ721" i="2"/>
  <c r="GR721" i="2"/>
  <c r="GS721" i="2"/>
  <c r="GV721" i="2"/>
  <c r="GW721" i="2"/>
  <c r="GX721" i="2"/>
  <c r="GY721" i="2"/>
  <c r="GZ721" i="2"/>
  <c r="HA721" i="2"/>
  <c r="HB721" i="2"/>
  <c r="HC721" i="2"/>
  <c r="HD721" i="2"/>
  <c r="HE721" i="2"/>
  <c r="HF721" i="2"/>
  <c r="HG721" i="2"/>
  <c r="HH721" i="2"/>
  <c r="HI721" i="2"/>
  <c r="HJ721" i="2"/>
  <c r="HK721" i="2"/>
  <c r="HL721" i="2"/>
  <c r="HM721" i="2"/>
  <c r="HN721" i="2"/>
  <c r="HO721" i="2"/>
  <c r="HP721" i="2"/>
  <c r="HQ721" i="2"/>
  <c r="HR721" i="2"/>
  <c r="HS721" i="2"/>
  <c r="HT721" i="2"/>
  <c r="HU721" i="2"/>
  <c r="HV721" i="2"/>
  <c r="HW721" i="2"/>
  <c r="HX721" i="2"/>
  <c r="HY721" i="2"/>
  <c r="HZ721" i="2"/>
  <c r="IA721" i="2"/>
  <c r="IB721" i="2"/>
  <c r="IC721" i="2"/>
  <c r="ID721" i="2"/>
  <c r="IE721" i="2"/>
  <c r="IF721" i="2"/>
  <c r="IG721" i="2"/>
  <c r="IH721" i="2"/>
  <c r="II721" i="2"/>
  <c r="AO723" i="2"/>
  <c r="AP723" i="2"/>
  <c r="AQ723" i="2"/>
  <c r="AR723" i="2"/>
  <c r="AS723" i="2"/>
  <c r="AT723" i="2"/>
  <c r="AU723" i="2"/>
  <c r="AV723" i="2"/>
  <c r="AW723" i="2"/>
  <c r="AX723" i="2"/>
  <c r="AY723" i="2"/>
  <c r="AZ723" i="2"/>
  <c r="BA723" i="2"/>
  <c r="BB723" i="2"/>
  <c r="BC723" i="2"/>
  <c r="BD723" i="2"/>
  <c r="BE723" i="2"/>
  <c r="BF723" i="2"/>
  <c r="BG723" i="2"/>
  <c r="BH723" i="2"/>
  <c r="BI723" i="2"/>
  <c r="BJ723" i="2"/>
  <c r="BK723" i="2"/>
  <c r="BL723" i="2"/>
  <c r="BM723" i="2"/>
  <c r="BN723" i="2"/>
  <c r="BO723" i="2"/>
  <c r="BP723" i="2"/>
  <c r="BQ723" i="2"/>
  <c r="BR723" i="2"/>
  <c r="BS723" i="2"/>
  <c r="BT723" i="2"/>
  <c r="BU723" i="2"/>
  <c r="BV723" i="2"/>
  <c r="BW723" i="2"/>
  <c r="BX723" i="2"/>
  <c r="BY723" i="2"/>
  <c r="BZ723" i="2"/>
  <c r="CA723" i="2"/>
  <c r="CB723" i="2"/>
  <c r="CC723" i="2"/>
  <c r="CD723" i="2"/>
  <c r="CE723" i="2"/>
  <c r="CF723" i="2"/>
  <c r="CG723" i="2"/>
  <c r="CH723" i="2"/>
  <c r="CI723" i="2"/>
  <c r="CJ723" i="2"/>
  <c r="CK723" i="2"/>
  <c r="CL723" i="2"/>
  <c r="CM723" i="2"/>
  <c r="CN723" i="2"/>
  <c r="CP723" i="2"/>
  <c r="CR723" i="2"/>
  <c r="CS723" i="2"/>
  <c r="CT723" i="2"/>
  <c r="CU723" i="2"/>
  <c r="CW723" i="2"/>
  <c r="CY723" i="2"/>
  <c r="CZ723" i="2"/>
  <c r="DA723" i="2"/>
  <c r="DB723" i="2"/>
  <c r="DC723" i="2"/>
  <c r="DD723" i="2"/>
  <c r="DE723" i="2"/>
  <c r="DF723" i="2"/>
  <c r="DG723" i="2"/>
  <c r="DI723" i="2"/>
  <c r="DJ723" i="2"/>
  <c r="DK723" i="2"/>
  <c r="DL723" i="2"/>
  <c r="DM723" i="2"/>
  <c r="DN723" i="2"/>
  <c r="DP723" i="2"/>
  <c r="DQ723" i="2"/>
  <c r="DR723" i="2"/>
  <c r="DS723" i="2"/>
  <c r="DT723" i="2"/>
  <c r="DU723" i="2"/>
  <c r="DW723" i="2"/>
  <c r="DX723" i="2"/>
  <c r="DY723" i="2"/>
  <c r="EA723" i="2"/>
  <c r="EC723" i="2"/>
  <c r="ED723" i="2"/>
  <c r="EF723" i="2"/>
  <c r="EG723" i="2"/>
  <c r="EH723" i="2"/>
  <c r="EI723" i="2"/>
  <c r="EJ723" i="2"/>
  <c r="EK723" i="2"/>
  <c r="EM723" i="2"/>
  <c r="EN723" i="2"/>
  <c r="EO723" i="2"/>
  <c r="EP723" i="2"/>
  <c r="EQ723" i="2"/>
  <c r="ES723" i="2"/>
  <c r="ET723" i="2"/>
  <c r="EU723" i="2"/>
  <c r="EW723" i="2"/>
  <c r="EY723" i="2"/>
  <c r="EZ723" i="2"/>
  <c r="FB723" i="2"/>
  <c r="FC723" i="2"/>
  <c r="FE723" i="2"/>
  <c r="FF723" i="2"/>
  <c r="FG723" i="2"/>
  <c r="FH723" i="2"/>
  <c r="FI723" i="2"/>
  <c r="FJ723" i="2"/>
  <c r="FK723" i="2"/>
  <c r="FL723" i="2"/>
  <c r="FM723" i="2"/>
  <c r="FN723" i="2"/>
  <c r="FO723" i="2"/>
  <c r="FP723" i="2"/>
  <c r="FQ723" i="2"/>
  <c r="FR723" i="2"/>
  <c r="FS723" i="2"/>
  <c r="FT723" i="2"/>
  <c r="FX723" i="2"/>
  <c r="FY723" i="2"/>
  <c r="GB723" i="2"/>
  <c r="GC723" i="2"/>
  <c r="GD723" i="2"/>
  <c r="GE723" i="2"/>
  <c r="GH723" i="2"/>
  <c r="GI723" i="2"/>
  <c r="GJ723" i="2"/>
  <c r="GK723" i="2"/>
  <c r="GL723" i="2"/>
  <c r="GM723" i="2"/>
  <c r="GN723" i="2"/>
  <c r="GO723" i="2"/>
  <c r="GP723" i="2"/>
  <c r="GQ723" i="2"/>
  <c r="GR723" i="2"/>
  <c r="GS723" i="2"/>
  <c r="GV723" i="2"/>
  <c r="GW723" i="2"/>
  <c r="GX723" i="2"/>
  <c r="GY723" i="2"/>
  <c r="GZ723" i="2"/>
  <c r="HA723" i="2"/>
  <c r="HB723" i="2"/>
  <c r="HC723" i="2"/>
  <c r="HD723" i="2"/>
  <c r="HE723" i="2"/>
  <c r="HF723" i="2"/>
  <c r="HG723" i="2"/>
  <c r="HH723" i="2"/>
  <c r="HI723" i="2"/>
  <c r="HJ723" i="2"/>
  <c r="HK723" i="2"/>
  <c r="HL723" i="2"/>
  <c r="HM723" i="2"/>
  <c r="HN723" i="2"/>
  <c r="HO723" i="2"/>
  <c r="HP723" i="2"/>
  <c r="HQ723" i="2"/>
  <c r="HR723" i="2"/>
  <c r="HS723" i="2"/>
  <c r="HT723" i="2"/>
  <c r="HU723" i="2"/>
  <c r="HV723" i="2"/>
  <c r="HW723" i="2"/>
  <c r="HX723" i="2"/>
  <c r="HY723" i="2"/>
  <c r="HZ723" i="2"/>
  <c r="IA723" i="2"/>
  <c r="IB723" i="2"/>
  <c r="IC723" i="2"/>
  <c r="ID723" i="2"/>
  <c r="IE723" i="2"/>
  <c r="IF723" i="2"/>
  <c r="IG723" i="2"/>
  <c r="IH723" i="2"/>
  <c r="II723" i="2"/>
  <c r="AO724" i="2"/>
  <c r="AP724" i="2"/>
  <c r="AQ724" i="2"/>
  <c r="AR724" i="2"/>
  <c r="AS724" i="2"/>
  <c r="AT724" i="2"/>
  <c r="AU724" i="2"/>
  <c r="AV724" i="2"/>
  <c r="AW724" i="2"/>
  <c r="AX724" i="2"/>
  <c r="AY724" i="2"/>
  <c r="AZ724" i="2"/>
  <c r="BA724" i="2"/>
  <c r="BB724" i="2"/>
  <c r="BC724" i="2"/>
  <c r="BD724" i="2"/>
  <c r="BE724" i="2"/>
  <c r="BF724" i="2"/>
  <c r="BG724" i="2"/>
  <c r="BH724" i="2"/>
  <c r="BI724" i="2"/>
  <c r="BJ724" i="2"/>
  <c r="BK724" i="2"/>
  <c r="BL724" i="2"/>
  <c r="BM724" i="2"/>
  <c r="BN724" i="2"/>
  <c r="BO724" i="2"/>
  <c r="BP724" i="2"/>
  <c r="BQ724" i="2"/>
  <c r="BR724" i="2"/>
  <c r="BS724" i="2"/>
  <c r="BT724" i="2"/>
  <c r="BU724" i="2"/>
  <c r="BV724" i="2"/>
  <c r="BW724" i="2"/>
  <c r="BX724" i="2"/>
  <c r="BY724" i="2"/>
  <c r="BZ724" i="2"/>
  <c r="CA724" i="2"/>
  <c r="CB724" i="2"/>
  <c r="CC724" i="2"/>
  <c r="CD724" i="2"/>
  <c r="CE724" i="2"/>
  <c r="CF724" i="2"/>
  <c r="CG724" i="2"/>
  <c r="CH724" i="2"/>
  <c r="CI724" i="2"/>
  <c r="CJ724" i="2"/>
  <c r="CK724" i="2"/>
  <c r="CL724" i="2"/>
  <c r="CM724" i="2"/>
  <c r="CN724" i="2"/>
  <c r="CP724" i="2"/>
  <c r="CR724" i="2"/>
  <c r="CS724" i="2"/>
  <c r="CT724" i="2"/>
  <c r="CU724" i="2"/>
  <c r="CW724" i="2"/>
  <c r="CY724" i="2"/>
  <c r="CZ724" i="2"/>
  <c r="DA724" i="2"/>
  <c r="DB724" i="2"/>
  <c r="DC724" i="2"/>
  <c r="DD724" i="2"/>
  <c r="DE724" i="2"/>
  <c r="DF724" i="2"/>
  <c r="DG724" i="2"/>
  <c r="DI724" i="2"/>
  <c r="DJ724" i="2"/>
  <c r="DK724" i="2"/>
  <c r="DL724" i="2"/>
  <c r="DM724" i="2"/>
  <c r="DN724" i="2"/>
  <c r="DP724" i="2"/>
  <c r="DQ724" i="2"/>
  <c r="DR724" i="2"/>
  <c r="DS724" i="2"/>
  <c r="DT724" i="2"/>
  <c r="DU724" i="2"/>
  <c r="DW724" i="2"/>
  <c r="DX724" i="2"/>
  <c r="DY724" i="2"/>
  <c r="EA724" i="2"/>
  <c r="EC724" i="2"/>
  <c r="ED724" i="2"/>
  <c r="EF724" i="2"/>
  <c r="EG724" i="2"/>
  <c r="EH724" i="2"/>
  <c r="EI724" i="2"/>
  <c r="EJ724" i="2"/>
  <c r="EK724" i="2"/>
  <c r="EM724" i="2"/>
  <c r="EN724" i="2"/>
  <c r="EO724" i="2"/>
  <c r="EP724" i="2"/>
  <c r="EQ724" i="2"/>
  <c r="ES724" i="2"/>
  <c r="ET724" i="2"/>
  <c r="EU724" i="2"/>
  <c r="EW724" i="2"/>
  <c r="EY724" i="2"/>
  <c r="EZ724" i="2"/>
  <c r="FB724" i="2"/>
  <c r="FC724" i="2"/>
  <c r="FE724" i="2"/>
  <c r="FF724" i="2"/>
  <c r="FG724" i="2"/>
  <c r="FH724" i="2"/>
  <c r="FI724" i="2"/>
  <c r="FJ724" i="2"/>
  <c r="FK724" i="2"/>
  <c r="FL724" i="2"/>
  <c r="FM724" i="2"/>
  <c r="FN724" i="2"/>
  <c r="FO724" i="2"/>
  <c r="FP724" i="2"/>
  <c r="FQ724" i="2"/>
  <c r="FR724" i="2"/>
  <c r="FS724" i="2"/>
  <c r="FT724" i="2"/>
  <c r="FX724" i="2"/>
  <c r="FY724" i="2"/>
  <c r="GB724" i="2"/>
  <c r="GC724" i="2"/>
  <c r="GD724" i="2"/>
  <c r="GE724" i="2"/>
  <c r="GH724" i="2"/>
  <c r="GI724" i="2"/>
  <c r="GJ724" i="2"/>
  <c r="GK724" i="2"/>
  <c r="GL724" i="2"/>
  <c r="GM724" i="2"/>
  <c r="GN724" i="2"/>
  <c r="GO724" i="2"/>
  <c r="GP724" i="2"/>
  <c r="GQ724" i="2"/>
  <c r="GR724" i="2"/>
  <c r="GS724" i="2"/>
  <c r="GV724" i="2"/>
  <c r="GW724" i="2"/>
  <c r="GX724" i="2"/>
  <c r="GY724" i="2"/>
  <c r="GZ724" i="2"/>
  <c r="HA724" i="2"/>
  <c r="HB724" i="2"/>
  <c r="HC724" i="2"/>
  <c r="HD724" i="2"/>
  <c r="HE724" i="2"/>
  <c r="HF724" i="2"/>
  <c r="HG724" i="2"/>
  <c r="HH724" i="2"/>
  <c r="HI724" i="2"/>
  <c r="HJ724" i="2"/>
  <c r="HK724" i="2"/>
  <c r="HL724" i="2"/>
  <c r="HM724" i="2"/>
  <c r="HN724" i="2"/>
  <c r="HO724" i="2"/>
  <c r="HP724" i="2"/>
  <c r="HQ724" i="2"/>
  <c r="HR724" i="2"/>
  <c r="HS724" i="2"/>
  <c r="HT724" i="2"/>
  <c r="HU724" i="2"/>
  <c r="HV724" i="2"/>
  <c r="HW724" i="2"/>
  <c r="HX724" i="2"/>
  <c r="HY724" i="2"/>
  <c r="HZ724" i="2"/>
  <c r="IA724" i="2"/>
  <c r="IB724" i="2"/>
  <c r="IC724" i="2"/>
  <c r="ID724" i="2"/>
  <c r="IE724" i="2"/>
  <c r="IF724" i="2"/>
  <c r="IG724" i="2"/>
  <c r="IH724" i="2"/>
  <c r="II724" i="2"/>
  <c r="AO725" i="2"/>
  <c r="AP725" i="2"/>
  <c r="AQ725" i="2"/>
  <c r="AR725" i="2"/>
  <c r="AS725" i="2"/>
  <c r="AT725" i="2"/>
  <c r="AU725" i="2"/>
  <c r="AV725" i="2"/>
  <c r="AW725" i="2"/>
  <c r="AX725" i="2"/>
  <c r="AY725" i="2"/>
  <c r="AZ725" i="2"/>
  <c r="BA725" i="2"/>
  <c r="BB725" i="2"/>
  <c r="BC725" i="2"/>
  <c r="BD725" i="2"/>
  <c r="BE725" i="2"/>
  <c r="BF725" i="2"/>
  <c r="BG725" i="2"/>
  <c r="BH725" i="2"/>
  <c r="BI725" i="2"/>
  <c r="BJ725" i="2"/>
  <c r="BK725" i="2"/>
  <c r="BL725" i="2"/>
  <c r="BM725" i="2"/>
  <c r="BN725" i="2"/>
  <c r="BO725" i="2"/>
  <c r="BP725" i="2"/>
  <c r="BQ725" i="2"/>
  <c r="BR725" i="2"/>
  <c r="BS725" i="2"/>
  <c r="BT725" i="2"/>
  <c r="BU725" i="2"/>
  <c r="BV725" i="2"/>
  <c r="BW725" i="2"/>
  <c r="BX725" i="2"/>
  <c r="BY725" i="2"/>
  <c r="BZ725" i="2"/>
  <c r="CA725" i="2"/>
  <c r="CB725" i="2"/>
  <c r="CC725" i="2"/>
  <c r="CD725" i="2"/>
  <c r="CE725" i="2"/>
  <c r="CF725" i="2"/>
  <c r="CG725" i="2"/>
  <c r="CH725" i="2"/>
  <c r="CI725" i="2"/>
  <c r="CJ725" i="2"/>
  <c r="CK725" i="2"/>
  <c r="CL725" i="2"/>
  <c r="CM725" i="2"/>
  <c r="CN725" i="2"/>
  <c r="CP725" i="2"/>
  <c r="CR725" i="2"/>
  <c r="CS725" i="2"/>
  <c r="CT725" i="2"/>
  <c r="CU725" i="2"/>
  <c r="CW725" i="2"/>
  <c r="CY725" i="2"/>
  <c r="CZ725" i="2"/>
  <c r="DA725" i="2"/>
  <c r="DB725" i="2"/>
  <c r="DC725" i="2"/>
  <c r="DD725" i="2"/>
  <c r="DE725" i="2"/>
  <c r="DF725" i="2"/>
  <c r="DG725" i="2"/>
  <c r="DI725" i="2"/>
  <c r="DJ725" i="2"/>
  <c r="DK725" i="2"/>
  <c r="DL725" i="2"/>
  <c r="DM725" i="2"/>
  <c r="DN725" i="2"/>
  <c r="DP725" i="2"/>
  <c r="DQ725" i="2"/>
  <c r="DR725" i="2"/>
  <c r="DS725" i="2"/>
  <c r="DT725" i="2"/>
  <c r="DU725" i="2"/>
  <c r="DW725" i="2"/>
  <c r="DX725" i="2"/>
  <c r="DY725" i="2"/>
  <c r="EA725" i="2"/>
  <c r="EC725" i="2"/>
  <c r="ED725" i="2"/>
  <c r="EF725" i="2"/>
  <c r="EG725" i="2"/>
  <c r="EH725" i="2"/>
  <c r="EI725" i="2"/>
  <c r="EJ725" i="2"/>
  <c r="EK725" i="2"/>
  <c r="EM725" i="2"/>
  <c r="EN725" i="2"/>
  <c r="EO725" i="2"/>
  <c r="EP725" i="2"/>
  <c r="EQ725" i="2"/>
  <c r="ES725" i="2"/>
  <c r="ET725" i="2"/>
  <c r="EU725" i="2"/>
  <c r="EW725" i="2"/>
  <c r="EY725" i="2"/>
  <c r="EZ725" i="2"/>
  <c r="FB725" i="2"/>
  <c r="FC725" i="2"/>
  <c r="FE725" i="2"/>
  <c r="FF725" i="2"/>
  <c r="FG725" i="2"/>
  <c r="FH725" i="2"/>
  <c r="FI725" i="2"/>
  <c r="FJ725" i="2"/>
  <c r="FK725" i="2"/>
  <c r="FL725" i="2"/>
  <c r="FM725" i="2"/>
  <c r="FN725" i="2"/>
  <c r="FO725" i="2"/>
  <c r="FP725" i="2"/>
  <c r="FQ725" i="2"/>
  <c r="FR725" i="2"/>
  <c r="FS725" i="2"/>
  <c r="FT725" i="2"/>
  <c r="FX725" i="2"/>
  <c r="FY725" i="2"/>
  <c r="GB725" i="2"/>
  <c r="GC725" i="2"/>
  <c r="GD725" i="2"/>
  <c r="GE725" i="2"/>
  <c r="GH725" i="2"/>
  <c r="GI725" i="2"/>
  <c r="GJ725" i="2"/>
  <c r="GK725" i="2"/>
  <c r="GL725" i="2"/>
  <c r="GM725" i="2"/>
  <c r="GN725" i="2"/>
  <c r="GO725" i="2"/>
  <c r="GP725" i="2"/>
  <c r="GQ725" i="2"/>
  <c r="GR725" i="2"/>
  <c r="GS725" i="2"/>
  <c r="GV725" i="2"/>
  <c r="GW725" i="2"/>
  <c r="GX725" i="2"/>
  <c r="GY725" i="2"/>
  <c r="GZ725" i="2"/>
  <c r="HA725" i="2"/>
  <c r="HB725" i="2"/>
  <c r="HC725" i="2"/>
  <c r="HD725" i="2"/>
  <c r="HE725" i="2"/>
  <c r="HF725" i="2"/>
  <c r="HG725" i="2"/>
  <c r="HH725" i="2"/>
  <c r="HI725" i="2"/>
  <c r="HJ725" i="2"/>
  <c r="HK725" i="2"/>
  <c r="HL725" i="2"/>
  <c r="HM725" i="2"/>
  <c r="HN725" i="2"/>
  <c r="HO725" i="2"/>
  <c r="HP725" i="2"/>
  <c r="HQ725" i="2"/>
  <c r="HR725" i="2"/>
  <c r="HS725" i="2"/>
  <c r="HT725" i="2"/>
  <c r="HU725" i="2"/>
  <c r="HV725" i="2"/>
  <c r="HW725" i="2"/>
  <c r="HX725" i="2"/>
  <c r="HY725" i="2"/>
  <c r="HZ725" i="2"/>
  <c r="IA725" i="2"/>
  <c r="IB725" i="2"/>
  <c r="IC725" i="2"/>
  <c r="ID725" i="2"/>
  <c r="IE725" i="2"/>
  <c r="IF725" i="2"/>
  <c r="IG725" i="2"/>
  <c r="IH725" i="2"/>
  <c r="II725" i="2"/>
  <c r="AO726" i="2"/>
  <c r="AP726" i="2"/>
  <c r="AQ726" i="2"/>
  <c r="AR726" i="2"/>
  <c r="AS726" i="2"/>
  <c r="AT726" i="2"/>
  <c r="AU726" i="2"/>
  <c r="AV726" i="2"/>
  <c r="AW726" i="2"/>
  <c r="AX726" i="2"/>
  <c r="AY726" i="2"/>
  <c r="AZ726" i="2"/>
  <c r="BA726" i="2"/>
  <c r="BB726" i="2"/>
  <c r="BC726" i="2"/>
  <c r="BD726" i="2"/>
  <c r="BE726" i="2"/>
  <c r="BF726" i="2"/>
  <c r="BG726" i="2"/>
  <c r="BH726" i="2"/>
  <c r="BI726" i="2"/>
  <c r="BJ726" i="2"/>
  <c r="BK726" i="2"/>
  <c r="BL726" i="2"/>
  <c r="BM726" i="2"/>
  <c r="BN726" i="2"/>
  <c r="BO726" i="2"/>
  <c r="BP726" i="2"/>
  <c r="BQ726" i="2"/>
  <c r="BR726" i="2"/>
  <c r="BS726" i="2"/>
  <c r="BT726" i="2"/>
  <c r="BU726" i="2"/>
  <c r="BV726" i="2"/>
  <c r="BW726" i="2"/>
  <c r="BX726" i="2"/>
  <c r="BY726" i="2"/>
  <c r="BZ726" i="2"/>
  <c r="CA726" i="2"/>
  <c r="CB726" i="2"/>
  <c r="CC726" i="2"/>
  <c r="CD726" i="2"/>
  <c r="CE726" i="2"/>
  <c r="CF726" i="2"/>
  <c r="CG726" i="2"/>
  <c r="CH726" i="2"/>
  <c r="CI726" i="2"/>
  <c r="CJ726" i="2"/>
  <c r="CK726" i="2"/>
  <c r="CL726" i="2"/>
  <c r="CM726" i="2"/>
  <c r="CN726" i="2"/>
  <c r="CP726" i="2"/>
  <c r="CR726" i="2"/>
  <c r="CS726" i="2"/>
  <c r="CT726" i="2"/>
  <c r="CU726" i="2"/>
  <c r="CW726" i="2"/>
  <c r="CY726" i="2"/>
  <c r="CZ726" i="2"/>
  <c r="DA726" i="2"/>
  <c r="DB726" i="2"/>
  <c r="DC726" i="2"/>
  <c r="DD726" i="2"/>
  <c r="DE726" i="2"/>
  <c r="DF726" i="2"/>
  <c r="DG726" i="2"/>
  <c r="DI726" i="2"/>
  <c r="DJ726" i="2"/>
  <c r="DK726" i="2"/>
  <c r="DL726" i="2"/>
  <c r="DM726" i="2"/>
  <c r="DN726" i="2"/>
  <c r="DP726" i="2"/>
  <c r="DQ726" i="2"/>
  <c r="DR726" i="2"/>
  <c r="DS726" i="2"/>
  <c r="DT726" i="2"/>
  <c r="DU726" i="2"/>
  <c r="DW726" i="2"/>
  <c r="DX726" i="2"/>
  <c r="DY726" i="2"/>
  <c r="EA726" i="2"/>
  <c r="EC726" i="2"/>
  <c r="ED726" i="2"/>
  <c r="EF726" i="2"/>
  <c r="EG726" i="2"/>
  <c r="EH726" i="2"/>
  <c r="EI726" i="2"/>
  <c r="EJ726" i="2"/>
  <c r="EK726" i="2"/>
  <c r="EM726" i="2"/>
  <c r="EN726" i="2"/>
  <c r="EO726" i="2"/>
  <c r="EP726" i="2"/>
  <c r="EQ726" i="2"/>
  <c r="ES726" i="2"/>
  <c r="ET726" i="2"/>
  <c r="EU726" i="2"/>
  <c r="EW726" i="2"/>
  <c r="EY726" i="2"/>
  <c r="EZ726" i="2"/>
  <c r="FB726" i="2"/>
  <c r="FC726" i="2"/>
  <c r="FE726" i="2"/>
  <c r="FF726" i="2"/>
  <c r="FG726" i="2"/>
  <c r="FH726" i="2"/>
  <c r="FI726" i="2"/>
  <c r="FJ726" i="2"/>
  <c r="FK726" i="2"/>
  <c r="FL726" i="2"/>
  <c r="FM726" i="2"/>
  <c r="FN726" i="2"/>
  <c r="FO726" i="2"/>
  <c r="FP726" i="2"/>
  <c r="FQ726" i="2"/>
  <c r="FR726" i="2"/>
  <c r="FS726" i="2"/>
  <c r="FT726" i="2"/>
  <c r="FX726" i="2"/>
  <c r="FY726" i="2"/>
  <c r="GB726" i="2"/>
  <c r="GC726" i="2"/>
  <c r="GD726" i="2"/>
  <c r="GE726" i="2"/>
  <c r="GH726" i="2"/>
  <c r="GI726" i="2"/>
  <c r="GJ726" i="2"/>
  <c r="GK726" i="2"/>
  <c r="GL726" i="2"/>
  <c r="GM726" i="2"/>
  <c r="GN726" i="2"/>
  <c r="GO726" i="2"/>
  <c r="GP726" i="2"/>
  <c r="GQ726" i="2"/>
  <c r="GR726" i="2"/>
  <c r="GS726" i="2"/>
  <c r="GV726" i="2"/>
  <c r="GW726" i="2"/>
  <c r="GX726" i="2"/>
  <c r="GY726" i="2"/>
  <c r="GZ726" i="2"/>
  <c r="HA726" i="2"/>
  <c r="HB726" i="2"/>
  <c r="HC726" i="2"/>
  <c r="HD726" i="2"/>
  <c r="HE726" i="2"/>
  <c r="HF726" i="2"/>
  <c r="HG726" i="2"/>
  <c r="HH726" i="2"/>
  <c r="HI726" i="2"/>
  <c r="HJ726" i="2"/>
  <c r="HK726" i="2"/>
  <c r="HL726" i="2"/>
  <c r="HM726" i="2"/>
  <c r="HN726" i="2"/>
  <c r="HO726" i="2"/>
  <c r="HP726" i="2"/>
  <c r="HQ726" i="2"/>
  <c r="HR726" i="2"/>
  <c r="HS726" i="2"/>
  <c r="HT726" i="2"/>
  <c r="HU726" i="2"/>
  <c r="HV726" i="2"/>
  <c r="HW726" i="2"/>
  <c r="HX726" i="2"/>
  <c r="HY726" i="2"/>
  <c r="HZ726" i="2"/>
  <c r="IA726" i="2"/>
  <c r="IB726" i="2"/>
  <c r="IC726" i="2"/>
  <c r="ID726" i="2"/>
  <c r="IE726" i="2"/>
  <c r="IF726" i="2"/>
  <c r="IG726" i="2"/>
  <c r="IH726" i="2"/>
  <c r="II726" i="2"/>
  <c r="AO727" i="2"/>
  <c r="AP727" i="2"/>
  <c r="AQ727" i="2"/>
  <c r="AR727" i="2"/>
  <c r="AS727" i="2"/>
  <c r="AT727" i="2"/>
  <c r="AU727" i="2"/>
  <c r="AV727" i="2"/>
  <c r="AW727" i="2"/>
  <c r="AX727" i="2"/>
  <c r="AY727" i="2"/>
  <c r="AZ727" i="2"/>
  <c r="BA727" i="2"/>
  <c r="BB727" i="2"/>
  <c r="BC727" i="2"/>
  <c r="BD727" i="2"/>
  <c r="BE727" i="2"/>
  <c r="BF727" i="2"/>
  <c r="BG727" i="2"/>
  <c r="BH727" i="2"/>
  <c r="BI727" i="2"/>
  <c r="BJ727" i="2"/>
  <c r="BK727" i="2"/>
  <c r="BL727" i="2"/>
  <c r="BM727" i="2"/>
  <c r="BN727" i="2"/>
  <c r="BO727" i="2"/>
  <c r="BP727" i="2"/>
  <c r="BQ727" i="2"/>
  <c r="BR727" i="2"/>
  <c r="BS727" i="2"/>
  <c r="BT727" i="2"/>
  <c r="BU727" i="2"/>
  <c r="BV727" i="2"/>
  <c r="BW727" i="2"/>
  <c r="BX727" i="2"/>
  <c r="BY727" i="2"/>
  <c r="BZ727" i="2"/>
  <c r="CA727" i="2"/>
  <c r="CB727" i="2"/>
  <c r="CC727" i="2"/>
  <c r="CD727" i="2"/>
  <c r="CE727" i="2"/>
  <c r="CF727" i="2"/>
  <c r="CG727" i="2"/>
  <c r="CH727" i="2"/>
  <c r="CI727" i="2"/>
  <c r="CJ727" i="2"/>
  <c r="CK727" i="2"/>
  <c r="CL727" i="2"/>
  <c r="CM727" i="2"/>
  <c r="CN727" i="2"/>
  <c r="CP727" i="2"/>
  <c r="CR727" i="2"/>
  <c r="CS727" i="2"/>
  <c r="CT727" i="2"/>
  <c r="CU727" i="2"/>
  <c r="CW727" i="2"/>
  <c r="CY727" i="2"/>
  <c r="CZ727" i="2"/>
  <c r="DA727" i="2"/>
  <c r="DB727" i="2"/>
  <c r="DC727" i="2"/>
  <c r="DD727" i="2"/>
  <c r="DE727" i="2"/>
  <c r="DF727" i="2"/>
  <c r="DG727" i="2"/>
  <c r="DI727" i="2"/>
  <c r="DJ727" i="2"/>
  <c r="DK727" i="2"/>
  <c r="DL727" i="2"/>
  <c r="DM727" i="2"/>
  <c r="DN727" i="2"/>
  <c r="DP727" i="2"/>
  <c r="DQ727" i="2"/>
  <c r="DR727" i="2"/>
  <c r="DS727" i="2"/>
  <c r="DT727" i="2"/>
  <c r="DU727" i="2"/>
  <c r="DW727" i="2"/>
  <c r="DX727" i="2"/>
  <c r="DY727" i="2"/>
  <c r="EA727" i="2"/>
  <c r="EC727" i="2"/>
  <c r="ED727" i="2"/>
  <c r="EF727" i="2"/>
  <c r="EG727" i="2"/>
  <c r="EH727" i="2"/>
  <c r="EI727" i="2"/>
  <c r="EJ727" i="2"/>
  <c r="EK727" i="2"/>
  <c r="EM727" i="2"/>
  <c r="EN727" i="2"/>
  <c r="EO727" i="2"/>
  <c r="EP727" i="2"/>
  <c r="EQ727" i="2"/>
  <c r="ES727" i="2"/>
  <c r="ET727" i="2"/>
  <c r="EU727" i="2"/>
  <c r="EW727" i="2"/>
  <c r="EY727" i="2"/>
  <c r="EZ727" i="2"/>
  <c r="FB727" i="2"/>
  <c r="FC727" i="2"/>
  <c r="FE727" i="2"/>
  <c r="FF727" i="2"/>
  <c r="FG727" i="2"/>
  <c r="FH727" i="2"/>
  <c r="FI727" i="2"/>
  <c r="FJ727" i="2"/>
  <c r="FK727" i="2"/>
  <c r="FL727" i="2"/>
  <c r="FM727" i="2"/>
  <c r="FN727" i="2"/>
  <c r="FO727" i="2"/>
  <c r="FP727" i="2"/>
  <c r="FQ727" i="2"/>
  <c r="FR727" i="2"/>
  <c r="FS727" i="2"/>
  <c r="FT727" i="2"/>
  <c r="FX727" i="2"/>
  <c r="FY727" i="2"/>
  <c r="GB727" i="2"/>
  <c r="GC727" i="2"/>
  <c r="GD727" i="2"/>
  <c r="GE727" i="2"/>
  <c r="GH727" i="2"/>
  <c r="GI727" i="2"/>
  <c r="GJ727" i="2"/>
  <c r="GK727" i="2"/>
  <c r="GL727" i="2"/>
  <c r="GM727" i="2"/>
  <c r="GN727" i="2"/>
  <c r="GO727" i="2"/>
  <c r="GP727" i="2"/>
  <c r="GQ727" i="2"/>
  <c r="GR727" i="2"/>
  <c r="GS727" i="2"/>
  <c r="GV727" i="2"/>
  <c r="GW727" i="2"/>
  <c r="GX727" i="2"/>
  <c r="GY727" i="2"/>
  <c r="GZ727" i="2"/>
  <c r="HA727" i="2"/>
  <c r="HB727" i="2"/>
  <c r="HC727" i="2"/>
  <c r="HD727" i="2"/>
  <c r="HE727" i="2"/>
  <c r="HF727" i="2"/>
  <c r="HG727" i="2"/>
  <c r="HH727" i="2"/>
  <c r="HI727" i="2"/>
  <c r="HJ727" i="2"/>
  <c r="HK727" i="2"/>
  <c r="HL727" i="2"/>
  <c r="HM727" i="2"/>
  <c r="HN727" i="2"/>
  <c r="HO727" i="2"/>
  <c r="HP727" i="2"/>
  <c r="HQ727" i="2"/>
  <c r="HR727" i="2"/>
  <c r="HS727" i="2"/>
  <c r="HT727" i="2"/>
  <c r="HU727" i="2"/>
  <c r="HV727" i="2"/>
  <c r="HW727" i="2"/>
  <c r="HX727" i="2"/>
  <c r="HY727" i="2"/>
  <c r="HZ727" i="2"/>
  <c r="IA727" i="2"/>
  <c r="IB727" i="2"/>
  <c r="IC727" i="2"/>
  <c r="ID727" i="2"/>
  <c r="IE727" i="2"/>
  <c r="IF727" i="2"/>
  <c r="IG727" i="2"/>
  <c r="IH727" i="2"/>
  <c r="II727" i="2"/>
  <c r="AO729" i="2"/>
  <c r="AP729" i="2"/>
  <c r="AQ729" i="2"/>
  <c r="AR729" i="2"/>
  <c r="AS729" i="2"/>
  <c r="AT729" i="2"/>
  <c r="AU729" i="2"/>
  <c r="AV729" i="2"/>
  <c r="AW729" i="2"/>
  <c r="AX729" i="2"/>
  <c r="AY729" i="2"/>
  <c r="AZ729" i="2"/>
  <c r="BA729" i="2"/>
  <c r="BB729" i="2"/>
  <c r="BC729" i="2"/>
  <c r="BD729" i="2"/>
  <c r="BE729" i="2"/>
  <c r="BF729" i="2"/>
  <c r="BG729" i="2"/>
  <c r="BH729" i="2"/>
  <c r="BI729" i="2"/>
  <c r="BJ729" i="2"/>
  <c r="BK729" i="2"/>
  <c r="BL729" i="2"/>
  <c r="BM729" i="2"/>
  <c r="BN729" i="2"/>
  <c r="BO729" i="2"/>
  <c r="BP729" i="2"/>
  <c r="BQ729" i="2"/>
  <c r="BR729" i="2"/>
  <c r="BS729" i="2"/>
  <c r="BT729" i="2"/>
  <c r="BU729" i="2"/>
  <c r="BV729" i="2"/>
  <c r="BW729" i="2"/>
  <c r="BX729" i="2"/>
  <c r="BY729" i="2"/>
  <c r="BZ729" i="2"/>
  <c r="CA729" i="2"/>
  <c r="CB729" i="2"/>
  <c r="CC729" i="2"/>
  <c r="CD729" i="2"/>
  <c r="CE729" i="2"/>
  <c r="CF729" i="2"/>
  <c r="CG729" i="2"/>
  <c r="CH729" i="2"/>
  <c r="CI729" i="2"/>
  <c r="CJ729" i="2"/>
  <c r="CK729" i="2"/>
  <c r="CL729" i="2"/>
  <c r="CM729" i="2"/>
  <c r="CN729" i="2"/>
  <c r="CP729" i="2"/>
  <c r="CR729" i="2"/>
  <c r="CS729" i="2"/>
  <c r="CT729" i="2"/>
  <c r="CU729" i="2"/>
  <c r="CW729" i="2"/>
  <c r="CY729" i="2"/>
  <c r="CZ729" i="2"/>
  <c r="DA729" i="2"/>
  <c r="DB729" i="2"/>
  <c r="DC729" i="2"/>
  <c r="DD729" i="2"/>
  <c r="DE729" i="2"/>
  <c r="DF729" i="2"/>
  <c r="DG729" i="2"/>
  <c r="DI729" i="2"/>
  <c r="DJ729" i="2"/>
  <c r="DK729" i="2"/>
  <c r="DL729" i="2"/>
  <c r="DM729" i="2"/>
  <c r="DN729" i="2"/>
  <c r="DP729" i="2"/>
  <c r="DQ729" i="2"/>
  <c r="DR729" i="2"/>
  <c r="DS729" i="2"/>
  <c r="DT729" i="2"/>
  <c r="DU729" i="2"/>
  <c r="DW729" i="2"/>
  <c r="DX729" i="2"/>
  <c r="DY729" i="2"/>
  <c r="EA729" i="2"/>
  <c r="EC729" i="2"/>
  <c r="ED729" i="2"/>
  <c r="EF729" i="2"/>
  <c r="EG729" i="2"/>
  <c r="EH729" i="2"/>
  <c r="EI729" i="2"/>
  <c r="EJ729" i="2"/>
  <c r="EK729" i="2"/>
  <c r="EM729" i="2"/>
  <c r="EN729" i="2"/>
  <c r="EO729" i="2"/>
  <c r="EP729" i="2"/>
  <c r="EQ729" i="2"/>
  <c r="ES729" i="2"/>
  <c r="ET729" i="2"/>
  <c r="EU729" i="2"/>
  <c r="EW729" i="2"/>
  <c r="EY729" i="2"/>
  <c r="EZ729" i="2"/>
  <c r="FB729" i="2"/>
  <c r="FC729" i="2"/>
  <c r="FE729" i="2"/>
  <c r="FF729" i="2"/>
  <c r="FG729" i="2"/>
  <c r="FH729" i="2"/>
  <c r="FI729" i="2"/>
  <c r="FJ729" i="2"/>
  <c r="FK729" i="2"/>
  <c r="FL729" i="2"/>
  <c r="FM729" i="2"/>
  <c r="FN729" i="2"/>
  <c r="FO729" i="2"/>
  <c r="FP729" i="2"/>
  <c r="FQ729" i="2"/>
  <c r="FR729" i="2"/>
  <c r="FS729" i="2"/>
  <c r="FT729" i="2"/>
  <c r="FX729" i="2"/>
  <c r="FY729" i="2"/>
  <c r="GB729" i="2"/>
  <c r="GC729" i="2"/>
  <c r="GD729" i="2"/>
  <c r="GE729" i="2"/>
  <c r="GH729" i="2"/>
  <c r="GI729" i="2"/>
  <c r="GJ729" i="2"/>
  <c r="GK729" i="2"/>
  <c r="GL729" i="2"/>
  <c r="GM729" i="2"/>
  <c r="GN729" i="2"/>
  <c r="GO729" i="2"/>
  <c r="GP729" i="2"/>
  <c r="GQ729" i="2"/>
  <c r="GR729" i="2"/>
  <c r="GS729" i="2"/>
  <c r="GV729" i="2"/>
  <c r="GW729" i="2"/>
  <c r="GX729" i="2"/>
  <c r="GY729" i="2"/>
  <c r="GZ729" i="2"/>
  <c r="HA729" i="2"/>
  <c r="HB729" i="2"/>
  <c r="HC729" i="2"/>
  <c r="HD729" i="2"/>
  <c r="HE729" i="2"/>
  <c r="HF729" i="2"/>
  <c r="HG729" i="2"/>
  <c r="HH729" i="2"/>
  <c r="HI729" i="2"/>
  <c r="HJ729" i="2"/>
  <c r="HK729" i="2"/>
  <c r="HL729" i="2"/>
  <c r="HM729" i="2"/>
  <c r="HN729" i="2"/>
  <c r="HO729" i="2"/>
  <c r="HP729" i="2"/>
  <c r="HQ729" i="2"/>
  <c r="HR729" i="2"/>
  <c r="HS729" i="2"/>
  <c r="HT729" i="2"/>
  <c r="HU729" i="2"/>
  <c r="HV729" i="2"/>
  <c r="HW729" i="2"/>
  <c r="HX729" i="2"/>
  <c r="HY729" i="2"/>
  <c r="HZ729" i="2"/>
  <c r="IA729" i="2"/>
  <c r="IB729" i="2"/>
  <c r="IC729" i="2"/>
  <c r="ID729" i="2"/>
  <c r="IE729" i="2"/>
  <c r="IF729" i="2"/>
  <c r="IG729" i="2"/>
  <c r="IH729" i="2"/>
  <c r="II729" i="2"/>
  <c r="AO730" i="2"/>
  <c r="AP730" i="2"/>
  <c r="AQ730" i="2"/>
  <c r="AR730" i="2"/>
  <c r="AS730" i="2"/>
  <c r="AT730" i="2"/>
  <c r="AU730" i="2"/>
  <c r="AV730" i="2"/>
  <c r="AW730" i="2"/>
  <c r="AX730" i="2"/>
  <c r="AY730" i="2"/>
  <c r="AZ730" i="2"/>
  <c r="BA730" i="2"/>
  <c r="BB730" i="2"/>
  <c r="BC730" i="2"/>
  <c r="BD730" i="2"/>
  <c r="BE730" i="2"/>
  <c r="BF730" i="2"/>
  <c r="BG730" i="2"/>
  <c r="BH730" i="2"/>
  <c r="BI730" i="2"/>
  <c r="BJ730" i="2"/>
  <c r="BK730" i="2"/>
  <c r="BL730" i="2"/>
  <c r="BM730" i="2"/>
  <c r="BN730" i="2"/>
  <c r="BO730" i="2"/>
  <c r="BP730" i="2"/>
  <c r="BQ730" i="2"/>
  <c r="BR730" i="2"/>
  <c r="BS730" i="2"/>
  <c r="BT730" i="2"/>
  <c r="BU730" i="2"/>
  <c r="BV730" i="2"/>
  <c r="BW730" i="2"/>
  <c r="BX730" i="2"/>
  <c r="BY730" i="2"/>
  <c r="BZ730" i="2"/>
  <c r="CA730" i="2"/>
  <c r="CB730" i="2"/>
  <c r="CC730" i="2"/>
  <c r="CD730" i="2"/>
  <c r="CE730" i="2"/>
  <c r="CF730" i="2"/>
  <c r="CG730" i="2"/>
  <c r="CH730" i="2"/>
  <c r="CI730" i="2"/>
  <c r="CJ730" i="2"/>
  <c r="CK730" i="2"/>
  <c r="CL730" i="2"/>
  <c r="CM730" i="2"/>
  <c r="CN730" i="2"/>
  <c r="CP730" i="2"/>
  <c r="CR730" i="2"/>
  <c r="CS730" i="2"/>
  <c r="CT730" i="2"/>
  <c r="CU730" i="2"/>
  <c r="CW730" i="2"/>
  <c r="CY730" i="2"/>
  <c r="CZ730" i="2"/>
  <c r="DA730" i="2"/>
  <c r="DB730" i="2"/>
  <c r="DC730" i="2"/>
  <c r="DD730" i="2"/>
  <c r="DE730" i="2"/>
  <c r="DF730" i="2"/>
  <c r="DG730" i="2"/>
  <c r="DI730" i="2"/>
  <c r="DJ730" i="2"/>
  <c r="DK730" i="2"/>
  <c r="DL730" i="2"/>
  <c r="DM730" i="2"/>
  <c r="DN730" i="2"/>
  <c r="DP730" i="2"/>
  <c r="DQ730" i="2"/>
  <c r="DR730" i="2"/>
  <c r="DS730" i="2"/>
  <c r="DT730" i="2"/>
  <c r="DU730" i="2"/>
  <c r="DW730" i="2"/>
  <c r="DX730" i="2"/>
  <c r="DY730" i="2"/>
  <c r="EA730" i="2"/>
  <c r="EC730" i="2"/>
  <c r="ED730" i="2"/>
  <c r="EF730" i="2"/>
  <c r="EG730" i="2"/>
  <c r="EH730" i="2"/>
  <c r="EI730" i="2"/>
  <c r="EJ730" i="2"/>
  <c r="EK730" i="2"/>
  <c r="EM730" i="2"/>
  <c r="EN730" i="2"/>
  <c r="EO730" i="2"/>
  <c r="EP730" i="2"/>
  <c r="EQ730" i="2"/>
  <c r="ES730" i="2"/>
  <c r="ET730" i="2"/>
  <c r="EU730" i="2"/>
  <c r="EW730" i="2"/>
  <c r="EY730" i="2"/>
  <c r="EZ730" i="2"/>
  <c r="FB730" i="2"/>
  <c r="FC730" i="2"/>
  <c r="FE730" i="2"/>
  <c r="FF730" i="2"/>
  <c r="FG730" i="2"/>
  <c r="FH730" i="2"/>
  <c r="FI730" i="2"/>
  <c r="FJ730" i="2"/>
  <c r="FK730" i="2"/>
  <c r="FL730" i="2"/>
  <c r="FM730" i="2"/>
  <c r="FN730" i="2"/>
  <c r="FO730" i="2"/>
  <c r="FP730" i="2"/>
  <c r="FQ730" i="2"/>
  <c r="FR730" i="2"/>
  <c r="FS730" i="2"/>
  <c r="FT730" i="2"/>
  <c r="FX730" i="2"/>
  <c r="FY730" i="2"/>
  <c r="GB730" i="2"/>
  <c r="GC730" i="2"/>
  <c r="GD730" i="2"/>
  <c r="GE730" i="2"/>
  <c r="GH730" i="2"/>
  <c r="GI730" i="2"/>
  <c r="GJ730" i="2"/>
  <c r="GK730" i="2"/>
  <c r="GL730" i="2"/>
  <c r="GM730" i="2"/>
  <c r="GN730" i="2"/>
  <c r="GO730" i="2"/>
  <c r="GP730" i="2"/>
  <c r="GQ730" i="2"/>
  <c r="GR730" i="2"/>
  <c r="GS730" i="2"/>
  <c r="GV730" i="2"/>
  <c r="GW730" i="2"/>
  <c r="GX730" i="2"/>
  <c r="GY730" i="2"/>
  <c r="GZ730" i="2"/>
  <c r="HA730" i="2"/>
  <c r="HB730" i="2"/>
  <c r="HC730" i="2"/>
  <c r="HD730" i="2"/>
  <c r="HE730" i="2"/>
  <c r="HF730" i="2"/>
  <c r="HG730" i="2"/>
  <c r="HH730" i="2"/>
  <c r="HI730" i="2"/>
  <c r="HJ730" i="2"/>
  <c r="HK730" i="2"/>
  <c r="HL730" i="2"/>
  <c r="HM730" i="2"/>
  <c r="HN730" i="2"/>
  <c r="HO730" i="2"/>
  <c r="HP730" i="2"/>
  <c r="HQ730" i="2"/>
  <c r="HR730" i="2"/>
  <c r="HS730" i="2"/>
  <c r="HT730" i="2"/>
  <c r="HU730" i="2"/>
  <c r="HV730" i="2"/>
  <c r="HW730" i="2"/>
  <c r="HX730" i="2"/>
  <c r="HY730" i="2"/>
  <c r="HZ730" i="2"/>
  <c r="IA730" i="2"/>
  <c r="IB730" i="2"/>
  <c r="IC730" i="2"/>
  <c r="ID730" i="2"/>
  <c r="IE730" i="2"/>
  <c r="IF730" i="2"/>
  <c r="IG730" i="2"/>
  <c r="IH730" i="2"/>
  <c r="II730" i="2"/>
  <c r="AO732" i="2"/>
  <c r="AP732" i="2"/>
  <c r="AQ732" i="2"/>
  <c r="AR732" i="2"/>
  <c r="AS732" i="2"/>
  <c r="AT732" i="2"/>
  <c r="AU732" i="2"/>
  <c r="AV732" i="2"/>
  <c r="AW732" i="2"/>
  <c r="AX732" i="2"/>
  <c r="AY732" i="2"/>
  <c r="AZ732" i="2"/>
  <c r="BA732" i="2"/>
  <c r="BB732" i="2"/>
  <c r="BC732" i="2"/>
  <c r="BD732" i="2"/>
  <c r="BE732" i="2"/>
  <c r="BF732" i="2"/>
  <c r="BG732" i="2"/>
  <c r="BH732" i="2"/>
  <c r="BI732" i="2"/>
  <c r="BJ732" i="2"/>
  <c r="BK732" i="2"/>
  <c r="BL732" i="2"/>
  <c r="BM732" i="2"/>
  <c r="BN732" i="2"/>
  <c r="BO732" i="2"/>
  <c r="BP732" i="2"/>
  <c r="BQ732" i="2"/>
  <c r="BR732" i="2"/>
  <c r="BS732" i="2"/>
  <c r="BT732" i="2"/>
  <c r="BU732" i="2"/>
  <c r="BV732" i="2"/>
  <c r="BW732" i="2"/>
  <c r="BX732" i="2"/>
  <c r="BY732" i="2"/>
  <c r="BZ732" i="2"/>
  <c r="CA732" i="2"/>
  <c r="CB732" i="2"/>
  <c r="CC732" i="2"/>
  <c r="CD732" i="2"/>
  <c r="CE732" i="2"/>
  <c r="CF732" i="2"/>
  <c r="CG732" i="2"/>
  <c r="CH732" i="2"/>
  <c r="CI732" i="2"/>
  <c r="CJ732" i="2"/>
  <c r="CK732" i="2"/>
  <c r="CL732" i="2"/>
  <c r="CM732" i="2"/>
  <c r="CN732" i="2"/>
  <c r="CP732" i="2"/>
  <c r="CR732" i="2"/>
  <c r="CS732" i="2"/>
  <c r="CT732" i="2"/>
  <c r="CU732" i="2"/>
  <c r="CW732" i="2"/>
  <c r="CY732" i="2"/>
  <c r="CZ732" i="2"/>
  <c r="DA732" i="2"/>
  <c r="DB732" i="2"/>
  <c r="DC732" i="2"/>
  <c r="DD732" i="2"/>
  <c r="DE732" i="2"/>
  <c r="DF732" i="2"/>
  <c r="DG732" i="2"/>
  <c r="DI732" i="2"/>
  <c r="DJ732" i="2"/>
  <c r="DK732" i="2"/>
  <c r="DL732" i="2"/>
  <c r="DM732" i="2"/>
  <c r="DN732" i="2"/>
  <c r="DP732" i="2"/>
  <c r="DQ732" i="2"/>
  <c r="DR732" i="2"/>
  <c r="DS732" i="2"/>
  <c r="DT732" i="2"/>
  <c r="DU732" i="2"/>
  <c r="DW732" i="2"/>
  <c r="DX732" i="2"/>
  <c r="DY732" i="2"/>
  <c r="EA732" i="2"/>
  <c r="EC732" i="2"/>
  <c r="ED732" i="2"/>
  <c r="EF732" i="2"/>
  <c r="EG732" i="2"/>
  <c r="EH732" i="2"/>
  <c r="EI732" i="2"/>
  <c r="EJ732" i="2"/>
  <c r="EK732" i="2"/>
  <c r="EM732" i="2"/>
  <c r="EN732" i="2"/>
  <c r="EO732" i="2"/>
  <c r="EP732" i="2"/>
  <c r="EQ732" i="2"/>
  <c r="ES732" i="2"/>
  <c r="ET732" i="2"/>
  <c r="EU732" i="2"/>
  <c r="EW732" i="2"/>
  <c r="EY732" i="2"/>
  <c r="EZ732" i="2"/>
  <c r="FB732" i="2"/>
  <c r="FC732" i="2"/>
  <c r="FE732" i="2"/>
  <c r="FF732" i="2"/>
  <c r="FG732" i="2"/>
  <c r="FH732" i="2"/>
  <c r="FI732" i="2"/>
  <c r="FJ732" i="2"/>
  <c r="FK732" i="2"/>
  <c r="FL732" i="2"/>
  <c r="FM732" i="2"/>
  <c r="FN732" i="2"/>
  <c r="FO732" i="2"/>
  <c r="FP732" i="2"/>
  <c r="FQ732" i="2"/>
  <c r="FR732" i="2"/>
  <c r="FS732" i="2"/>
  <c r="FT732" i="2"/>
  <c r="FX732" i="2"/>
  <c r="FY732" i="2"/>
  <c r="GB732" i="2"/>
  <c r="GC732" i="2"/>
  <c r="GD732" i="2"/>
  <c r="GE732" i="2"/>
  <c r="GH732" i="2"/>
  <c r="GI732" i="2"/>
  <c r="GJ732" i="2"/>
  <c r="GK732" i="2"/>
  <c r="GL732" i="2"/>
  <c r="GM732" i="2"/>
  <c r="GN732" i="2"/>
  <c r="GO732" i="2"/>
  <c r="GP732" i="2"/>
  <c r="GQ732" i="2"/>
  <c r="GR732" i="2"/>
  <c r="GS732" i="2"/>
  <c r="GV732" i="2"/>
  <c r="GW732" i="2"/>
  <c r="GX732" i="2"/>
  <c r="GY732" i="2"/>
  <c r="GZ732" i="2"/>
  <c r="HA732" i="2"/>
  <c r="HB732" i="2"/>
  <c r="HC732" i="2"/>
  <c r="HD732" i="2"/>
  <c r="HE732" i="2"/>
  <c r="HF732" i="2"/>
  <c r="HG732" i="2"/>
  <c r="HH732" i="2"/>
  <c r="HI732" i="2"/>
  <c r="HJ732" i="2"/>
  <c r="HK732" i="2"/>
  <c r="HL732" i="2"/>
  <c r="HM732" i="2"/>
  <c r="HN732" i="2"/>
  <c r="HO732" i="2"/>
  <c r="HP732" i="2"/>
  <c r="HQ732" i="2"/>
  <c r="HR732" i="2"/>
  <c r="HS732" i="2"/>
  <c r="HT732" i="2"/>
  <c r="HU732" i="2"/>
  <c r="HV732" i="2"/>
  <c r="HW732" i="2"/>
  <c r="HX732" i="2"/>
  <c r="HY732" i="2"/>
  <c r="HZ732" i="2"/>
  <c r="IA732" i="2"/>
  <c r="IB732" i="2"/>
  <c r="IC732" i="2"/>
  <c r="ID732" i="2"/>
  <c r="IE732" i="2"/>
  <c r="IF732" i="2"/>
  <c r="IG732" i="2"/>
  <c r="IH732" i="2"/>
  <c r="II732" i="2"/>
  <c r="AO733" i="2"/>
  <c r="AP733" i="2"/>
  <c r="AQ733" i="2"/>
  <c r="AR733" i="2"/>
  <c r="AS733" i="2"/>
  <c r="AT733" i="2"/>
  <c r="AU733" i="2"/>
  <c r="AV733" i="2"/>
  <c r="AW733" i="2"/>
  <c r="AX733" i="2"/>
  <c r="AY733" i="2"/>
  <c r="AZ733" i="2"/>
  <c r="BA733" i="2"/>
  <c r="BB733" i="2"/>
  <c r="BC733" i="2"/>
  <c r="BD733" i="2"/>
  <c r="BE733" i="2"/>
  <c r="BF733" i="2"/>
  <c r="BG733" i="2"/>
  <c r="BH733" i="2"/>
  <c r="BI733" i="2"/>
  <c r="BJ733" i="2"/>
  <c r="BK733" i="2"/>
  <c r="BL733" i="2"/>
  <c r="BM733" i="2"/>
  <c r="BN733" i="2"/>
  <c r="BO733" i="2"/>
  <c r="BP733" i="2"/>
  <c r="BQ733" i="2"/>
  <c r="BR733" i="2"/>
  <c r="BS733" i="2"/>
  <c r="BT733" i="2"/>
  <c r="BU733" i="2"/>
  <c r="BV733" i="2"/>
  <c r="BW733" i="2"/>
  <c r="BX733" i="2"/>
  <c r="BY733" i="2"/>
  <c r="BZ733" i="2"/>
  <c r="CA733" i="2"/>
  <c r="CB733" i="2"/>
  <c r="CC733" i="2"/>
  <c r="CD733" i="2"/>
  <c r="CE733" i="2"/>
  <c r="CF733" i="2"/>
  <c r="CG733" i="2"/>
  <c r="CH733" i="2"/>
  <c r="CI733" i="2"/>
  <c r="CJ733" i="2"/>
  <c r="CK733" i="2"/>
  <c r="CL733" i="2"/>
  <c r="CM733" i="2"/>
  <c r="CN733" i="2"/>
  <c r="CP733" i="2"/>
  <c r="CR733" i="2"/>
  <c r="CS733" i="2"/>
  <c r="CT733" i="2"/>
  <c r="CU733" i="2"/>
  <c r="CW733" i="2"/>
  <c r="CY733" i="2"/>
  <c r="CZ733" i="2"/>
  <c r="DA733" i="2"/>
  <c r="DB733" i="2"/>
  <c r="DC733" i="2"/>
  <c r="DD733" i="2"/>
  <c r="DE733" i="2"/>
  <c r="DF733" i="2"/>
  <c r="DG733" i="2"/>
  <c r="DI733" i="2"/>
  <c r="DJ733" i="2"/>
  <c r="DK733" i="2"/>
  <c r="DL733" i="2"/>
  <c r="DM733" i="2"/>
  <c r="DN733" i="2"/>
  <c r="DP733" i="2"/>
  <c r="DQ733" i="2"/>
  <c r="DR733" i="2"/>
  <c r="DS733" i="2"/>
  <c r="DT733" i="2"/>
  <c r="DU733" i="2"/>
  <c r="DW733" i="2"/>
  <c r="DX733" i="2"/>
  <c r="DY733" i="2"/>
  <c r="EA733" i="2"/>
  <c r="EC733" i="2"/>
  <c r="ED733" i="2"/>
  <c r="EF733" i="2"/>
  <c r="EG733" i="2"/>
  <c r="EH733" i="2"/>
  <c r="EI733" i="2"/>
  <c r="EJ733" i="2"/>
  <c r="EK733" i="2"/>
  <c r="EM733" i="2"/>
  <c r="EN733" i="2"/>
  <c r="EO733" i="2"/>
  <c r="EP733" i="2"/>
  <c r="EQ733" i="2"/>
  <c r="ES733" i="2"/>
  <c r="ET733" i="2"/>
  <c r="EU733" i="2"/>
  <c r="EW733" i="2"/>
  <c r="EY733" i="2"/>
  <c r="EZ733" i="2"/>
  <c r="FB733" i="2"/>
  <c r="FC733" i="2"/>
  <c r="FE733" i="2"/>
  <c r="FF733" i="2"/>
  <c r="FG733" i="2"/>
  <c r="FH733" i="2"/>
  <c r="FI733" i="2"/>
  <c r="FJ733" i="2"/>
  <c r="FK733" i="2"/>
  <c r="FL733" i="2"/>
  <c r="FM733" i="2"/>
  <c r="FN733" i="2"/>
  <c r="FO733" i="2"/>
  <c r="FP733" i="2"/>
  <c r="FQ733" i="2"/>
  <c r="FR733" i="2"/>
  <c r="FS733" i="2"/>
  <c r="FT733" i="2"/>
  <c r="FX733" i="2"/>
  <c r="FY733" i="2"/>
  <c r="GB733" i="2"/>
  <c r="GC733" i="2"/>
  <c r="GD733" i="2"/>
  <c r="GE733" i="2"/>
  <c r="GH733" i="2"/>
  <c r="GI733" i="2"/>
  <c r="GJ733" i="2"/>
  <c r="GK733" i="2"/>
  <c r="GL733" i="2"/>
  <c r="GM733" i="2"/>
  <c r="GN733" i="2"/>
  <c r="GO733" i="2"/>
  <c r="GP733" i="2"/>
  <c r="GQ733" i="2"/>
  <c r="GR733" i="2"/>
  <c r="GS733" i="2"/>
  <c r="GV733" i="2"/>
  <c r="GW733" i="2"/>
  <c r="GX733" i="2"/>
  <c r="GY733" i="2"/>
  <c r="GZ733" i="2"/>
  <c r="HA733" i="2"/>
  <c r="HB733" i="2"/>
  <c r="HC733" i="2"/>
  <c r="HD733" i="2"/>
  <c r="HE733" i="2"/>
  <c r="HF733" i="2"/>
  <c r="HG733" i="2"/>
  <c r="HH733" i="2"/>
  <c r="HI733" i="2"/>
  <c r="HJ733" i="2"/>
  <c r="HK733" i="2"/>
  <c r="HL733" i="2"/>
  <c r="HM733" i="2"/>
  <c r="HN733" i="2"/>
  <c r="HO733" i="2"/>
  <c r="HP733" i="2"/>
  <c r="HQ733" i="2"/>
  <c r="HR733" i="2"/>
  <c r="HS733" i="2"/>
  <c r="HT733" i="2"/>
  <c r="HU733" i="2"/>
  <c r="HV733" i="2"/>
  <c r="HW733" i="2"/>
  <c r="HX733" i="2"/>
  <c r="HY733" i="2"/>
  <c r="HZ733" i="2"/>
  <c r="IA733" i="2"/>
  <c r="IB733" i="2"/>
  <c r="IC733" i="2"/>
  <c r="ID733" i="2"/>
  <c r="IE733" i="2"/>
  <c r="IF733" i="2"/>
  <c r="IG733" i="2"/>
  <c r="IH733" i="2"/>
  <c r="II733" i="2"/>
  <c r="AO734" i="2"/>
  <c r="AP734" i="2"/>
  <c r="AQ734" i="2"/>
  <c r="AR734" i="2"/>
  <c r="AS734" i="2"/>
  <c r="AT734" i="2"/>
  <c r="AU734" i="2"/>
  <c r="AV734" i="2"/>
  <c r="AW734" i="2"/>
  <c r="AX734" i="2"/>
  <c r="AY734" i="2"/>
  <c r="AZ734" i="2"/>
  <c r="BA734" i="2"/>
  <c r="BB734" i="2"/>
  <c r="BC734" i="2"/>
  <c r="BD734" i="2"/>
  <c r="BE734" i="2"/>
  <c r="BF734" i="2"/>
  <c r="BG734" i="2"/>
  <c r="BH734" i="2"/>
  <c r="BI734" i="2"/>
  <c r="BJ734" i="2"/>
  <c r="BK734" i="2"/>
  <c r="BL734" i="2"/>
  <c r="BM734" i="2"/>
  <c r="BN734" i="2"/>
  <c r="BO734" i="2"/>
  <c r="BP734" i="2"/>
  <c r="BQ734" i="2"/>
  <c r="BR734" i="2"/>
  <c r="BS734" i="2"/>
  <c r="BT734" i="2"/>
  <c r="BU734" i="2"/>
  <c r="BV734" i="2"/>
  <c r="BW734" i="2"/>
  <c r="BX734" i="2"/>
  <c r="BY734" i="2"/>
  <c r="BZ734" i="2"/>
  <c r="CA734" i="2"/>
  <c r="CB734" i="2"/>
  <c r="CC734" i="2"/>
  <c r="CD734" i="2"/>
  <c r="CE734" i="2"/>
  <c r="CF734" i="2"/>
  <c r="CG734" i="2"/>
  <c r="CH734" i="2"/>
  <c r="CI734" i="2"/>
  <c r="CJ734" i="2"/>
  <c r="CK734" i="2"/>
  <c r="CL734" i="2"/>
  <c r="CM734" i="2"/>
  <c r="CN734" i="2"/>
  <c r="CP734" i="2"/>
  <c r="CR734" i="2"/>
  <c r="CS734" i="2"/>
  <c r="CT734" i="2"/>
  <c r="CU734" i="2"/>
  <c r="CW734" i="2"/>
  <c r="CY734" i="2"/>
  <c r="CZ734" i="2"/>
  <c r="DA734" i="2"/>
  <c r="DB734" i="2"/>
  <c r="DC734" i="2"/>
  <c r="DD734" i="2"/>
  <c r="DE734" i="2"/>
  <c r="DF734" i="2"/>
  <c r="DG734" i="2"/>
  <c r="DI734" i="2"/>
  <c r="DJ734" i="2"/>
  <c r="DK734" i="2"/>
  <c r="DL734" i="2"/>
  <c r="DM734" i="2"/>
  <c r="DN734" i="2"/>
  <c r="DP734" i="2"/>
  <c r="DQ734" i="2"/>
  <c r="DR734" i="2"/>
  <c r="DS734" i="2"/>
  <c r="DT734" i="2"/>
  <c r="DU734" i="2"/>
  <c r="DW734" i="2"/>
  <c r="DX734" i="2"/>
  <c r="DY734" i="2"/>
  <c r="EA734" i="2"/>
  <c r="EC734" i="2"/>
  <c r="ED734" i="2"/>
  <c r="EF734" i="2"/>
  <c r="EG734" i="2"/>
  <c r="EH734" i="2"/>
  <c r="EI734" i="2"/>
  <c r="EJ734" i="2"/>
  <c r="EK734" i="2"/>
  <c r="EM734" i="2"/>
  <c r="EN734" i="2"/>
  <c r="EO734" i="2"/>
  <c r="EP734" i="2"/>
  <c r="EQ734" i="2"/>
  <c r="ES734" i="2"/>
  <c r="ET734" i="2"/>
  <c r="EU734" i="2"/>
  <c r="EW734" i="2"/>
  <c r="EY734" i="2"/>
  <c r="EZ734" i="2"/>
  <c r="FB734" i="2"/>
  <c r="FC734" i="2"/>
  <c r="FE734" i="2"/>
  <c r="FF734" i="2"/>
  <c r="FG734" i="2"/>
  <c r="FH734" i="2"/>
  <c r="FI734" i="2"/>
  <c r="FJ734" i="2"/>
  <c r="FK734" i="2"/>
  <c r="FL734" i="2"/>
  <c r="FM734" i="2"/>
  <c r="FN734" i="2"/>
  <c r="FO734" i="2"/>
  <c r="FP734" i="2"/>
  <c r="FQ734" i="2"/>
  <c r="FR734" i="2"/>
  <c r="FS734" i="2"/>
  <c r="FT734" i="2"/>
  <c r="FX734" i="2"/>
  <c r="FY734" i="2"/>
  <c r="GB734" i="2"/>
  <c r="GC734" i="2"/>
  <c r="GD734" i="2"/>
  <c r="GE734" i="2"/>
  <c r="GH734" i="2"/>
  <c r="GI734" i="2"/>
  <c r="GJ734" i="2"/>
  <c r="GK734" i="2"/>
  <c r="GL734" i="2"/>
  <c r="GM734" i="2"/>
  <c r="GN734" i="2"/>
  <c r="GO734" i="2"/>
  <c r="GP734" i="2"/>
  <c r="GQ734" i="2"/>
  <c r="GR734" i="2"/>
  <c r="GS734" i="2"/>
  <c r="GV734" i="2"/>
  <c r="GW734" i="2"/>
  <c r="GX734" i="2"/>
  <c r="GY734" i="2"/>
  <c r="GZ734" i="2"/>
  <c r="HA734" i="2"/>
  <c r="HB734" i="2"/>
  <c r="HC734" i="2"/>
  <c r="HD734" i="2"/>
  <c r="HE734" i="2"/>
  <c r="HF734" i="2"/>
  <c r="HG734" i="2"/>
  <c r="HH734" i="2"/>
  <c r="HI734" i="2"/>
  <c r="HJ734" i="2"/>
  <c r="HK734" i="2"/>
  <c r="HL734" i="2"/>
  <c r="HM734" i="2"/>
  <c r="HN734" i="2"/>
  <c r="HO734" i="2"/>
  <c r="HP734" i="2"/>
  <c r="HQ734" i="2"/>
  <c r="HR734" i="2"/>
  <c r="HS734" i="2"/>
  <c r="HT734" i="2"/>
  <c r="HU734" i="2"/>
  <c r="HV734" i="2"/>
  <c r="HW734" i="2"/>
  <c r="HX734" i="2"/>
  <c r="HY734" i="2"/>
  <c r="HZ734" i="2"/>
  <c r="IA734" i="2"/>
  <c r="IB734" i="2"/>
  <c r="IC734" i="2"/>
  <c r="ID734" i="2"/>
  <c r="IE734" i="2"/>
  <c r="IF734" i="2"/>
  <c r="IG734" i="2"/>
  <c r="IH734" i="2"/>
  <c r="II734" i="2"/>
  <c r="AO735" i="2"/>
  <c r="AP735" i="2"/>
  <c r="AQ735" i="2"/>
  <c r="AR735" i="2"/>
  <c r="AS735" i="2"/>
  <c r="AT735" i="2"/>
  <c r="AU735" i="2"/>
  <c r="AV735" i="2"/>
  <c r="AW735" i="2"/>
  <c r="AX735" i="2"/>
  <c r="AY735" i="2"/>
  <c r="AZ735" i="2"/>
  <c r="BA735" i="2"/>
  <c r="BB735" i="2"/>
  <c r="BC735" i="2"/>
  <c r="BD735" i="2"/>
  <c r="BE735" i="2"/>
  <c r="BF735" i="2"/>
  <c r="BG735" i="2"/>
  <c r="BH735" i="2"/>
  <c r="BI735" i="2"/>
  <c r="BJ735" i="2"/>
  <c r="BK735" i="2"/>
  <c r="BL735" i="2"/>
  <c r="BM735" i="2"/>
  <c r="BN735" i="2"/>
  <c r="BO735" i="2"/>
  <c r="BP735" i="2"/>
  <c r="BQ735" i="2"/>
  <c r="BR735" i="2"/>
  <c r="BS735" i="2"/>
  <c r="BT735" i="2"/>
  <c r="BU735" i="2"/>
  <c r="BV735" i="2"/>
  <c r="BW735" i="2"/>
  <c r="BX735" i="2"/>
  <c r="BY735" i="2"/>
  <c r="BZ735" i="2"/>
  <c r="CA735" i="2"/>
  <c r="CB735" i="2"/>
  <c r="CC735" i="2"/>
  <c r="CD735" i="2"/>
  <c r="CE735" i="2"/>
  <c r="CF735" i="2"/>
  <c r="CG735" i="2"/>
  <c r="CH735" i="2"/>
  <c r="CI735" i="2"/>
  <c r="CJ735" i="2"/>
  <c r="CK735" i="2"/>
  <c r="CL735" i="2"/>
  <c r="CM735" i="2"/>
  <c r="CN735" i="2"/>
  <c r="CP735" i="2"/>
  <c r="CR735" i="2"/>
  <c r="CS735" i="2"/>
  <c r="CT735" i="2"/>
  <c r="CU735" i="2"/>
  <c r="CW735" i="2"/>
  <c r="CY735" i="2"/>
  <c r="CZ735" i="2"/>
  <c r="DA735" i="2"/>
  <c r="DB735" i="2"/>
  <c r="DC735" i="2"/>
  <c r="DD735" i="2"/>
  <c r="DE735" i="2"/>
  <c r="DF735" i="2"/>
  <c r="DG735" i="2"/>
  <c r="DI735" i="2"/>
  <c r="DJ735" i="2"/>
  <c r="DK735" i="2"/>
  <c r="DL735" i="2"/>
  <c r="DM735" i="2"/>
  <c r="DN735" i="2"/>
  <c r="DP735" i="2"/>
  <c r="DQ735" i="2"/>
  <c r="DR735" i="2"/>
  <c r="DS735" i="2"/>
  <c r="DT735" i="2"/>
  <c r="DU735" i="2"/>
  <c r="DW735" i="2"/>
  <c r="DX735" i="2"/>
  <c r="DY735" i="2"/>
  <c r="EA735" i="2"/>
  <c r="EC735" i="2"/>
  <c r="ED735" i="2"/>
  <c r="EF735" i="2"/>
  <c r="EG735" i="2"/>
  <c r="EH735" i="2"/>
  <c r="EI735" i="2"/>
  <c r="EJ735" i="2"/>
  <c r="EK735" i="2"/>
  <c r="EM735" i="2"/>
  <c r="EN735" i="2"/>
  <c r="EO735" i="2"/>
  <c r="EP735" i="2"/>
  <c r="EQ735" i="2"/>
  <c r="ES735" i="2"/>
  <c r="ET735" i="2"/>
  <c r="EU735" i="2"/>
  <c r="EW735" i="2"/>
  <c r="EY735" i="2"/>
  <c r="EZ735" i="2"/>
  <c r="FB735" i="2"/>
  <c r="FC735" i="2"/>
  <c r="FE735" i="2"/>
  <c r="FF735" i="2"/>
  <c r="FG735" i="2"/>
  <c r="FH735" i="2"/>
  <c r="FI735" i="2"/>
  <c r="FJ735" i="2"/>
  <c r="FK735" i="2"/>
  <c r="FL735" i="2"/>
  <c r="FM735" i="2"/>
  <c r="FN735" i="2"/>
  <c r="FO735" i="2"/>
  <c r="FP735" i="2"/>
  <c r="FQ735" i="2"/>
  <c r="FR735" i="2"/>
  <c r="FS735" i="2"/>
  <c r="FT735" i="2"/>
  <c r="FX735" i="2"/>
  <c r="FY735" i="2"/>
  <c r="GB735" i="2"/>
  <c r="GC735" i="2"/>
  <c r="GD735" i="2"/>
  <c r="GE735" i="2"/>
  <c r="GH735" i="2"/>
  <c r="GI735" i="2"/>
  <c r="GJ735" i="2"/>
  <c r="GK735" i="2"/>
  <c r="GL735" i="2"/>
  <c r="GM735" i="2"/>
  <c r="GN735" i="2"/>
  <c r="GO735" i="2"/>
  <c r="GP735" i="2"/>
  <c r="GQ735" i="2"/>
  <c r="GR735" i="2"/>
  <c r="GS735" i="2"/>
  <c r="GV735" i="2"/>
  <c r="GW735" i="2"/>
  <c r="GX735" i="2"/>
  <c r="GY735" i="2"/>
  <c r="GZ735" i="2"/>
  <c r="HA735" i="2"/>
  <c r="HB735" i="2"/>
  <c r="HC735" i="2"/>
  <c r="HD735" i="2"/>
  <c r="HE735" i="2"/>
  <c r="HF735" i="2"/>
  <c r="HG735" i="2"/>
  <c r="HH735" i="2"/>
  <c r="HI735" i="2"/>
  <c r="HJ735" i="2"/>
  <c r="HK735" i="2"/>
  <c r="HL735" i="2"/>
  <c r="HM735" i="2"/>
  <c r="HN735" i="2"/>
  <c r="HO735" i="2"/>
  <c r="HP735" i="2"/>
  <c r="HQ735" i="2"/>
  <c r="HR735" i="2"/>
  <c r="HS735" i="2"/>
  <c r="HT735" i="2"/>
  <c r="HU735" i="2"/>
  <c r="HV735" i="2"/>
  <c r="HW735" i="2"/>
  <c r="HX735" i="2"/>
  <c r="HY735" i="2"/>
  <c r="HZ735" i="2"/>
  <c r="IA735" i="2"/>
  <c r="IB735" i="2"/>
  <c r="IC735" i="2"/>
  <c r="ID735" i="2"/>
  <c r="IE735" i="2"/>
  <c r="IF735" i="2"/>
  <c r="IG735" i="2"/>
  <c r="IH735" i="2"/>
  <c r="II735" i="2"/>
  <c r="AO736" i="2"/>
  <c r="AP736" i="2"/>
  <c r="AQ736" i="2"/>
  <c r="AR736" i="2"/>
  <c r="AS736" i="2"/>
  <c r="AT736" i="2"/>
  <c r="AU736" i="2"/>
  <c r="AV736" i="2"/>
  <c r="AW736" i="2"/>
  <c r="AX736" i="2"/>
  <c r="AY736" i="2"/>
  <c r="AZ736" i="2"/>
  <c r="BA736" i="2"/>
  <c r="BB736" i="2"/>
  <c r="BC736" i="2"/>
  <c r="BD736" i="2"/>
  <c r="BE736" i="2"/>
  <c r="BF736" i="2"/>
  <c r="BG736" i="2"/>
  <c r="BH736" i="2"/>
  <c r="BI736" i="2"/>
  <c r="BJ736" i="2"/>
  <c r="BK736" i="2"/>
  <c r="BL736" i="2"/>
  <c r="BM736" i="2"/>
  <c r="BN736" i="2"/>
  <c r="BO736" i="2"/>
  <c r="BP736" i="2"/>
  <c r="BQ736" i="2"/>
  <c r="BR736" i="2"/>
  <c r="BS736" i="2"/>
  <c r="BT736" i="2"/>
  <c r="BU736" i="2"/>
  <c r="BV736" i="2"/>
  <c r="BW736" i="2"/>
  <c r="BX736" i="2"/>
  <c r="BY736" i="2"/>
  <c r="BZ736" i="2"/>
  <c r="CA736" i="2"/>
  <c r="CB736" i="2"/>
  <c r="CC736" i="2"/>
  <c r="CD736" i="2"/>
  <c r="CE736" i="2"/>
  <c r="CF736" i="2"/>
  <c r="CG736" i="2"/>
  <c r="CH736" i="2"/>
  <c r="CI736" i="2"/>
  <c r="CJ736" i="2"/>
  <c r="CK736" i="2"/>
  <c r="CL736" i="2"/>
  <c r="CM736" i="2"/>
  <c r="CN736" i="2"/>
  <c r="CP736" i="2"/>
  <c r="CR736" i="2"/>
  <c r="CS736" i="2"/>
  <c r="CT736" i="2"/>
  <c r="CU736" i="2"/>
  <c r="CW736" i="2"/>
  <c r="CY736" i="2"/>
  <c r="CZ736" i="2"/>
  <c r="DA736" i="2"/>
  <c r="DB736" i="2"/>
  <c r="DC736" i="2"/>
  <c r="DD736" i="2"/>
  <c r="DE736" i="2"/>
  <c r="DF736" i="2"/>
  <c r="DG736" i="2"/>
  <c r="DI736" i="2"/>
  <c r="DJ736" i="2"/>
  <c r="DK736" i="2"/>
  <c r="DL736" i="2"/>
  <c r="DM736" i="2"/>
  <c r="DN736" i="2"/>
  <c r="DP736" i="2"/>
  <c r="DQ736" i="2"/>
  <c r="DR736" i="2"/>
  <c r="DS736" i="2"/>
  <c r="DT736" i="2"/>
  <c r="DU736" i="2"/>
  <c r="DW736" i="2"/>
  <c r="DX736" i="2"/>
  <c r="DY736" i="2"/>
  <c r="EA736" i="2"/>
  <c r="EC736" i="2"/>
  <c r="ED736" i="2"/>
  <c r="EF736" i="2"/>
  <c r="EG736" i="2"/>
  <c r="EH736" i="2"/>
  <c r="EI736" i="2"/>
  <c r="EJ736" i="2"/>
  <c r="EK736" i="2"/>
  <c r="EM736" i="2"/>
  <c r="EN736" i="2"/>
  <c r="EO736" i="2"/>
  <c r="EP736" i="2"/>
  <c r="EQ736" i="2"/>
  <c r="ES736" i="2"/>
  <c r="ET736" i="2"/>
  <c r="EU736" i="2"/>
  <c r="EW736" i="2"/>
  <c r="EY736" i="2"/>
  <c r="EZ736" i="2"/>
  <c r="FB736" i="2"/>
  <c r="FC736" i="2"/>
  <c r="FE736" i="2"/>
  <c r="FF736" i="2"/>
  <c r="FG736" i="2"/>
  <c r="FH736" i="2"/>
  <c r="FI736" i="2"/>
  <c r="FJ736" i="2"/>
  <c r="FK736" i="2"/>
  <c r="FL736" i="2"/>
  <c r="FM736" i="2"/>
  <c r="FN736" i="2"/>
  <c r="FO736" i="2"/>
  <c r="FP736" i="2"/>
  <c r="FQ736" i="2"/>
  <c r="FR736" i="2"/>
  <c r="FS736" i="2"/>
  <c r="FT736" i="2"/>
  <c r="FX736" i="2"/>
  <c r="FY736" i="2"/>
  <c r="GB736" i="2"/>
  <c r="GC736" i="2"/>
  <c r="GD736" i="2"/>
  <c r="GE736" i="2"/>
  <c r="GH736" i="2"/>
  <c r="GI736" i="2"/>
  <c r="GJ736" i="2"/>
  <c r="GK736" i="2"/>
  <c r="GL736" i="2"/>
  <c r="GM736" i="2"/>
  <c r="GN736" i="2"/>
  <c r="GO736" i="2"/>
  <c r="GP736" i="2"/>
  <c r="GQ736" i="2"/>
  <c r="GR736" i="2"/>
  <c r="GS736" i="2"/>
  <c r="GV736" i="2"/>
  <c r="GW736" i="2"/>
  <c r="GX736" i="2"/>
  <c r="GY736" i="2"/>
  <c r="GZ736" i="2"/>
  <c r="HA736" i="2"/>
  <c r="HB736" i="2"/>
  <c r="HC736" i="2"/>
  <c r="HD736" i="2"/>
  <c r="HE736" i="2"/>
  <c r="HF736" i="2"/>
  <c r="HG736" i="2"/>
  <c r="HH736" i="2"/>
  <c r="HI736" i="2"/>
  <c r="HJ736" i="2"/>
  <c r="HK736" i="2"/>
  <c r="HL736" i="2"/>
  <c r="HM736" i="2"/>
  <c r="HN736" i="2"/>
  <c r="HO736" i="2"/>
  <c r="HP736" i="2"/>
  <c r="HQ736" i="2"/>
  <c r="HR736" i="2"/>
  <c r="HS736" i="2"/>
  <c r="HT736" i="2"/>
  <c r="HU736" i="2"/>
  <c r="HV736" i="2"/>
  <c r="HW736" i="2"/>
  <c r="HX736" i="2"/>
  <c r="HY736" i="2"/>
  <c r="HZ736" i="2"/>
  <c r="IA736" i="2"/>
  <c r="IB736" i="2"/>
  <c r="IC736" i="2"/>
  <c r="ID736" i="2"/>
  <c r="IE736" i="2"/>
  <c r="IF736" i="2"/>
  <c r="IG736" i="2"/>
  <c r="IH736" i="2"/>
  <c r="II736" i="2"/>
  <c r="AO737" i="2"/>
  <c r="AP737" i="2"/>
  <c r="AQ737" i="2"/>
  <c r="AR737" i="2"/>
  <c r="AS737" i="2"/>
  <c r="AT737" i="2"/>
  <c r="AU737" i="2"/>
  <c r="AV737" i="2"/>
  <c r="AW737" i="2"/>
  <c r="AX737" i="2"/>
  <c r="AY737" i="2"/>
  <c r="AZ737" i="2"/>
  <c r="BA737" i="2"/>
  <c r="BB737" i="2"/>
  <c r="BC737" i="2"/>
  <c r="BD737" i="2"/>
  <c r="BE737" i="2"/>
  <c r="BF737" i="2"/>
  <c r="BG737" i="2"/>
  <c r="BH737" i="2"/>
  <c r="BI737" i="2"/>
  <c r="BJ737" i="2"/>
  <c r="BK737" i="2"/>
  <c r="BL737" i="2"/>
  <c r="BM737" i="2"/>
  <c r="BN737" i="2"/>
  <c r="BO737" i="2"/>
  <c r="BP737" i="2"/>
  <c r="BQ737" i="2"/>
  <c r="BR737" i="2"/>
  <c r="BS737" i="2"/>
  <c r="BT737" i="2"/>
  <c r="BU737" i="2"/>
  <c r="BV737" i="2"/>
  <c r="BW737" i="2"/>
  <c r="BX737" i="2"/>
  <c r="BY737" i="2"/>
  <c r="BZ737" i="2"/>
  <c r="CA737" i="2"/>
  <c r="CB737" i="2"/>
  <c r="CC737" i="2"/>
  <c r="CD737" i="2"/>
  <c r="CE737" i="2"/>
  <c r="CF737" i="2"/>
  <c r="CG737" i="2"/>
  <c r="CH737" i="2"/>
  <c r="CI737" i="2"/>
  <c r="CJ737" i="2"/>
  <c r="CK737" i="2"/>
  <c r="CL737" i="2"/>
  <c r="CM737" i="2"/>
  <c r="CN737" i="2"/>
  <c r="CP737" i="2"/>
  <c r="CR737" i="2"/>
  <c r="CS737" i="2"/>
  <c r="CT737" i="2"/>
  <c r="CU737" i="2"/>
  <c r="CW737" i="2"/>
  <c r="CY737" i="2"/>
  <c r="CZ737" i="2"/>
  <c r="DA737" i="2"/>
  <c r="DB737" i="2"/>
  <c r="DC737" i="2"/>
  <c r="DD737" i="2"/>
  <c r="DE737" i="2"/>
  <c r="DF737" i="2"/>
  <c r="DG737" i="2"/>
  <c r="DI737" i="2"/>
  <c r="DJ737" i="2"/>
  <c r="DK737" i="2"/>
  <c r="DL737" i="2"/>
  <c r="DM737" i="2"/>
  <c r="DN737" i="2"/>
  <c r="DP737" i="2"/>
  <c r="DQ737" i="2"/>
  <c r="DR737" i="2"/>
  <c r="DS737" i="2"/>
  <c r="DT737" i="2"/>
  <c r="DU737" i="2"/>
  <c r="DW737" i="2"/>
  <c r="DX737" i="2"/>
  <c r="DY737" i="2"/>
  <c r="EA737" i="2"/>
  <c r="EC737" i="2"/>
  <c r="ED737" i="2"/>
  <c r="EF737" i="2"/>
  <c r="EG737" i="2"/>
  <c r="EH737" i="2"/>
  <c r="EI737" i="2"/>
  <c r="EJ737" i="2"/>
  <c r="EK737" i="2"/>
  <c r="EM737" i="2"/>
  <c r="EN737" i="2"/>
  <c r="EO737" i="2"/>
  <c r="EP737" i="2"/>
  <c r="EQ737" i="2"/>
  <c r="ES737" i="2"/>
  <c r="ET737" i="2"/>
  <c r="EU737" i="2"/>
  <c r="EW737" i="2"/>
  <c r="EY737" i="2"/>
  <c r="EZ737" i="2"/>
  <c r="FB737" i="2"/>
  <c r="FC737" i="2"/>
  <c r="FE737" i="2"/>
  <c r="FF737" i="2"/>
  <c r="FG737" i="2"/>
  <c r="FH737" i="2"/>
  <c r="FI737" i="2"/>
  <c r="FJ737" i="2"/>
  <c r="FK737" i="2"/>
  <c r="FL737" i="2"/>
  <c r="FM737" i="2"/>
  <c r="FN737" i="2"/>
  <c r="FO737" i="2"/>
  <c r="FP737" i="2"/>
  <c r="FQ737" i="2"/>
  <c r="FR737" i="2"/>
  <c r="FS737" i="2"/>
  <c r="FT737" i="2"/>
  <c r="FX737" i="2"/>
  <c r="FY737" i="2"/>
  <c r="GB737" i="2"/>
  <c r="GC737" i="2"/>
  <c r="GD737" i="2"/>
  <c r="GE737" i="2"/>
  <c r="GH737" i="2"/>
  <c r="GI737" i="2"/>
  <c r="GJ737" i="2"/>
  <c r="GK737" i="2"/>
  <c r="GL737" i="2"/>
  <c r="GM737" i="2"/>
  <c r="GN737" i="2"/>
  <c r="GO737" i="2"/>
  <c r="GP737" i="2"/>
  <c r="GQ737" i="2"/>
  <c r="GR737" i="2"/>
  <c r="GS737" i="2"/>
  <c r="GV737" i="2"/>
  <c r="GW737" i="2"/>
  <c r="GX737" i="2"/>
  <c r="GY737" i="2"/>
  <c r="GZ737" i="2"/>
  <c r="HA737" i="2"/>
  <c r="HB737" i="2"/>
  <c r="HC737" i="2"/>
  <c r="HD737" i="2"/>
  <c r="HE737" i="2"/>
  <c r="HF737" i="2"/>
  <c r="HG737" i="2"/>
  <c r="HH737" i="2"/>
  <c r="HI737" i="2"/>
  <c r="HJ737" i="2"/>
  <c r="HK737" i="2"/>
  <c r="HL737" i="2"/>
  <c r="HM737" i="2"/>
  <c r="HN737" i="2"/>
  <c r="HO737" i="2"/>
  <c r="HP737" i="2"/>
  <c r="HQ737" i="2"/>
  <c r="HR737" i="2"/>
  <c r="HS737" i="2"/>
  <c r="HT737" i="2"/>
  <c r="HU737" i="2"/>
  <c r="HV737" i="2"/>
  <c r="HW737" i="2"/>
  <c r="HX737" i="2"/>
  <c r="HY737" i="2"/>
  <c r="HZ737" i="2"/>
  <c r="IA737" i="2"/>
  <c r="IB737" i="2"/>
  <c r="IC737" i="2"/>
  <c r="ID737" i="2"/>
  <c r="IE737" i="2"/>
  <c r="IF737" i="2"/>
  <c r="IG737" i="2"/>
  <c r="IH737" i="2"/>
  <c r="II737" i="2"/>
  <c r="AO738" i="2"/>
  <c r="AP738" i="2"/>
  <c r="AQ738" i="2"/>
  <c r="AR738" i="2"/>
  <c r="AS738" i="2"/>
  <c r="AT738" i="2"/>
  <c r="AU738" i="2"/>
  <c r="AV738" i="2"/>
  <c r="AW738" i="2"/>
  <c r="AX738" i="2"/>
  <c r="AY738" i="2"/>
  <c r="AZ738" i="2"/>
  <c r="BA738" i="2"/>
  <c r="BB738" i="2"/>
  <c r="BC738" i="2"/>
  <c r="BD738" i="2"/>
  <c r="BE738" i="2"/>
  <c r="BF738" i="2"/>
  <c r="BG738" i="2"/>
  <c r="BH738" i="2"/>
  <c r="BI738" i="2"/>
  <c r="BJ738" i="2"/>
  <c r="BK738" i="2"/>
  <c r="BL738" i="2"/>
  <c r="BM738" i="2"/>
  <c r="BN738" i="2"/>
  <c r="BO738" i="2"/>
  <c r="BP738" i="2"/>
  <c r="BQ738" i="2"/>
  <c r="BR738" i="2"/>
  <c r="BS738" i="2"/>
  <c r="BT738" i="2"/>
  <c r="BU738" i="2"/>
  <c r="BV738" i="2"/>
  <c r="BW738" i="2"/>
  <c r="BX738" i="2"/>
  <c r="BY738" i="2"/>
  <c r="BZ738" i="2"/>
  <c r="CA738" i="2"/>
  <c r="CB738" i="2"/>
  <c r="CC738" i="2"/>
  <c r="CD738" i="2"/>
  <c r="CE738" i="2"/>
  <c r="CF738" i="2"/>
  <c r="CG738" i="2"/>
  <c r="CH738" i="2"/>
  <c r="CI738" i="2"/>
  <c r="CJ738" i="2"/>
  <c r="CK738" i="2"/>
  <c r="CL738" i="2"/>
  <c r="CM738" i="2"/>
  <c r="CN738" i="2"/>
  <c r="CP738" i="2"/>
  <c r="CR738" i="2"/>
  <c r="CS738" i="2"/>
  <c r="CT738" i="2"/>
  <c r="CU738" i="2"/>
  <c r="CW738" i="2"/>
  <c r="CY738" i="2"/>
  <c r="CZ738" i="2"/>
  <c r="DA738" i="2"/>
  <c r="DB738" i="2"/>
  <c r="DC738" i="2"/>
  <c r="DD738" i="2"/>
  <c r="DE738" i="2"/>
  <c r="DF738" i="2"/>
  <c r="DG738" i="2"/>
  <c r="DI738" i="2"/>
  <c r="DJ738" i="2"/>
  <c r="DK738" i="2"/>
  <c r="DL738" i="2"/>
  <c r="DM738" i="2"/>
  <c r="DN738" i="2"/>
  <c r="DP738" i="2"/>
  <c r="DQ738" i="2"/>
  <c r="DR738" i="2"/>
  <c r="DS738" i="2"/>
  <c r="DT738" i="2"/>
  <c r="DU738" i="2"/>
  <c r="DW738" i="2"/>
  <c r="DX738" i="2"/>
  <c r="DY738" i="2"/>
  <c r="EA738" i="2"/>
  <c r="EC738" i="2"/>
  <c r="ED738" i="2"/>
  <c r="EF738" i="2"/>
  <c r="EG738" i="2"/>
  <c r="EH738" i="2"/>
  <c r="EI738" i="2"/>
  <c r="EJ738" i="2"/>
  <c r="EK738" i="2"/>
  <c r="EM738" i="2"/>
  <c r="EN738" i="2"/>
  <c r="EO738" i="2"/>
  <c r="EP738" i="2"/>
  <c r="EQ738" i="2"/>
  <c r="ES738" i="2"/>
  <c r="ET738" i="2"/>
  <c r="EU738" i="2"/>
  <c r="EW738" i="2"/>
  <c r="EY738" i="2"/>
  <c r="EZ738" i="2"/>
  <c r="FB738" i="2"/>
  <c r="FC738" i="2"/>
  <c r="FE738" i="2"/>
  <c r="FF738" i="2"/>
  <c r="FG738" i="2"/>
  <c r="FH738" i="2"/>
  <c r="FI738" i="2"/>
  <c r="FJ738" i="2"/>
  <c r="FK738" i="2"/>
  <c r="FL738" i="2"/>
  <c r="FM738" i="2"/>
  <c r="FN738" i="2"/>
  <c r="FO738" i="2"/>
  <c r="FP738" i="2"/>
  <c r="FQ738" i="2"/>
  <c r="FR738" i="2"/>
  <c r="FS738" i="2"/>
  <c r="FT738" i="2"/>
  <c r="FX738" i="2"/>
  <c r="FY738" i="2"/>
  <c r="GB738" i="2"/>
  <c r="GC738" i="2"/>
  <c r="GD738" i="2"/>
  <c r="GE738" i="2"/>
  <c r="GH738" i="2"/>
  <c r="GI738" i="2"/>
  <c r="GJ738" i="2"/>
  <c r="GK738" i="2"/>
  <c r="GL738" i="2"/>
  <c r="GM738" i="2"/>
  <c r="GN738" i="2"/>
  <c r="GO738" i="2"/>
  <c r="GP738" i="2"/>
  <c r="GQ738" i="2"/>
  <c r="GR738" i="2"/>
  <c r="GS738" i="2"/>
  <c r="GV738" i="2"/>
  <c r="GW738" i="2"/>
  <c r="GX738" i="2"/>
  <c r="GY738" i="2"/>
  <c r="GZ738" i="2"/>
  <c r="HA738" i="2"/>
  <c r="HB738" i="2"/>
  <c r="HC738" i="2"/>
  <c r="HD738" i="2"/>
  <c r="HE738" i="2"/>
  <c r="HF738" i="2"/>
  <c r="HG738" i="2"/>
  <c r="HH738" i="2"/>
  <c r="HI738" i="2"/>
  <c r="HJ738" i="2"/>
  <c r="HK738" i="2"/>
  <c r="HL738" i="2"/>
  <c r="HM738" i="2"/>
  <c r="HN738" i="2"/>
  <c r="HO738" i="2"/>
  <c r="HP738" i="2"/>
  <c r="HQ738" i="2"/>
  <c r="HR738" i="2"/>
  <c r="HS738" i="2"/>
  <c r="HT738" i="2"/>
  <c r="HU738" i="2"/>
  <c r="HV738" i="2"/>
  <c r="HW738" i="2"/>
  <c r="HX738" i="2"/>
  <c r="HY738" i="2"/>
  <c r="HZ738" i="2"/>
  <c r="IA738" i="2"/>
  <c r="IB738" i="2"/>
  <c r="IC738" i="2"/>
  <c r="ID738" i="2"/>
  <c r="IE738" i="2"/>
  <c r="IF738" i="2"/>
  <c r="IG738" i="2"/>
  <c r="IH738" i="2"/>
  <c r="II738" i="2"/>
  <c r="AO739" i="2"/>
  <c r="AP739" i="2"/>
  <c r="AQ739" i="2"/>
  <c r="AR739" i="2"/>
  <c r="AS739" i="2"/>
  <c r="AT739" i="2"/>
  <c r="AU739" i="2"/>
  <c r="AV739" i="2"/>
  <c r="AW739" i="2"/>
  <c r="AX739" i="2"/>
  <c r="AY739" i="2"/>
  <c r="AZ739" i="2"/>
  <c r="BA739" i="2"/>
  <c r="BB739" i="2"/>
  <c r="BC739" i="2"/>
  <c r="BD739" i="2"/>
  <c r="BE739" i="2"/>
  <c r="BF739" i="2"/>
  <c r="BG739" i="2"/>
  <c r="BH739" i="2"/>
  <c r="BI739" i="2"/>
  <c r="BJ739" i="2"/>
  <c r="BK739" i="2"/>
  <c r="BL739" i="2"/>
  <c r="BM739" i="2"/>
  <c r="BN739" i="2"/>
  <c r="BO739" i="2"/>
  <c r="BP739" i="2"/>
  <c r="BQ739" i="2"/>
  <c r="BR739" i="2"/>
  <c r="BS739" i="2"/>
  <c r="BT739" i="2"/>
  <c r="BU739" i="2"/>
  <c r="BV739" i="2"/>
  <c r="BW739" i="2"/>
  <c r="BX739" i="2"/>
  <c r="BY739" i="2"/>
  <c r="BZ739" i="2"/>
  <c r="CA739" i="2"/>
  <c r="CB739" i="2"/>
  <c r="CC739" i="2"/>
  <c r="CD739" i="2"/>
  <c r="CE739" i="2"/>
  <c r="CF739" i="2"/>
  <c r="CG739" i="2"/>
  <c r="CH739" i="2"/>
  <c r="CI739" i="2"/>
  <c r="CJ739" i="2"/>
  <c r="CK739" i="2"/>
  <c r="CL739" i="2"/>
  <c r="CM739" i="2"/>
  <c r="CN739" i="2"/>
  <c r="CP739" i="2"/>
  <c r="CR739" i="2"/>
  <c r="CS739" i="2"/>
  <c r="CT739" i="2"/>
  <c r="CU739" i="2"/>
  <c r="CW739" i="2"/>
  <c r="CY739" i="2"/>
  <c r="CZ739" i="2"/>
  <c r="DA739" i="2"/>
  <c r="DB739" i="2"/>
  <c r="DC739" i="2"/>
  <c r="DD739" i="2"/>
  <c r="DE739" i="2"/>
  <c r="DF739" i="2"/>
  <c r="DG739" i="2"/>
  <c r="DI739" i="2"/>
  <c r="DJ739" i="2"/>
  <c r="DK739" i="2"/>
  <c r="DL739" i="2"/>
  <c r="DM739" i="2"/>
  <c r="DN739" i="2"/>
  <c r="DP739" i="2"/>
  <c r="DQ739" i="2"/>
  <c r="DR739" i="2"/>
  <c r="DS739" i="2"/>
  <c r="DT739" i="2"/>
  <c r="DU739" i="2"/>
  <c r="DW739" i="2"/>
  <c r="DX739" i="2"/>
  <c r="DY739" i="2"/>
  <c r="EA739" i="2"/>
  <c r="EC739" i="2"/>
  <c r="ED739" i="2"/>
  <c r="EF739" i="2"/>
  <c r="EG739" i="2"/>
  <c r="EH739" i="2"/>
  <c r="EI739" i="2"/>
  <c r="EJ739" i="2"/>
  <c r="EK739" i="2"/>
  <c r="EM739" i="2"/>
  <c r="EN739" i="2"/>
  <c r="EO739" i="2"/>
  <c r="EP739" i="2"/>
  <c r="EQ739" i="2"/>
  <c r="ES739" i="2"/>
  <c r="ET739" i="2"/>
  <c r="EU739" i="2"/>
  <c r="EW739" i="2"/>
  <c r="EY739" i="2"/>
  <c r="EZ739" i="2"/>
  <c r="FB739" i="2"/>
  <c r="FC739" i="2"/>
  <c r="FE739" i="2"/>
  <c r="FF739" i="2"/>
  <c r="FG739" i="2"/>
  <c r="FH739" i="2"/>
  <c r="FI739" i="2"/>
  <c r="FJ739" i="2"/>
  <c r="FK739" i="2"/>
  <c r="FL739" i="2"/>
  <c r="FM739" i="2"/>
  <c r="FN739" i="2"/>
  <c r="FO739" i="2"/>
  <c r="FP739" i="2"/>
  <c r="FQ739" i="2"/>
  <c r="FR739" i="2"/>
  <c r="FS739" i="2"/>
  <c r="FT739" i="2"/>
  <c r="FX739" i="2"/>
  <c r="FY739" i="2"/>
  <c r="GB739" i="2"/>
  <c r="GC739" i="2"/>
  <c r="GD739" i="2"/>
  <c r="GE739" i="2"/>
  <c r="GH739" i="2"/>
  <c r="GI739" i="2"/>
  <c r="GJ739" i="2"/>
  <c r="GK739" i="2"/>
  <c r="GL739" i="2"/>
  <c r="GM739" i="2"/>
  <c r="GN739" i="2"/>
  <c r="GO739" i="2"/>
  <c r="GP739" i="2"/>
  <c r="GQ739" i="2"/>
  <c r="GR739" i="2"/>
  <c r="GS739" i="2"/>
  <c r="GV739" i="2"/>
  <c r="GW739" i="2"/>
  <c r="GX739" i="2"/>
  <c r="GY739" i="2"/>
  <c r="GZ739" i="2"/>
  <c r="HA739" i="2"/>
  <c r="HB739" i="2"/>
  <c r="HC739" i="2"/>
  <c r="HD739" i="2"/>
  <c r="HE739" i="2"/>
  <c r="HF739" i="2"/>
  <c r="HG739" i="2"/>
  <c r="HH739" i="2"/>
  <c r="HI739" i="2"/>
  <c r="HJ739" i="2"/>
  <c r="HK739" i="2"/>
  <c r="HL739" i="2"/>
  <c r="HM739" i="2"/>
  <c r="HN739" i="2"/>
  <c r="HO739" i="2"/>
  <c r="HP739" i="2"/>
  <c r="HQ739" i="2"/>
  <c r="HR739" i="2"/>
  <c r="HS739" i="2"/>
  <c r="HT739" i="2"/>
  <c r="HU739" i="2"/>
  <c r="HV739" i="2"/>
  <c r="HW739" i="2"/>
  <c r="HX739" i="2"/>
  <c r="HY739" i="2"/>
  <c r="HZ739" i="2"/>
  <c r="IA739" i="2"/>
  <c r="IB739" i="2"/>
  <c r="IC739" i="2"/>
  <c r="ID739" i="2"/>
  <c r="IE739" i="2"/>
  <c r="IF739" i="2"/>
  <c r="IG739" i="2"/>
  <c r="IH739" i="2"/>
  <c r="II739" i="2"/>
  <c r="AO743" i="2"/>
  <c r="AP743" i="2"/>
  <c r="AQ743" i="2"/>
  <c r="AR743" i="2"/>
  <c r="AS743" i="2"/>
  <c r="AT743" i="2"/>
  <c r="AU743" i="2"/>
  <c r="AV743" i="2"/>
  <c r="AW743" i="2"/>
  <c r="AX743" i="2"/>
  <c r="AY743" i="2"/>
  <c r="AZ743" i="2"/>
  <c r="BA743" i="2"/>
  <c r="BB743" i="2"/>
  <c r="BC743" i="2"/>
  <c r="BD743" i="2"/>
  <c r="BE743" i="2"/>
  <c r="BF743" i="2"/>
  <c r="BG743" i="2"/>
  <c r="BH743" i="2"/>
  <c r="BI743" i="2"/>
  <c r="BJ743" i="2"/>
  <c r="BK743" i="2"/>
  <c r="BL743" i="2"/>
  <c r="BM743" i="2"/>
  <c r="BN743" i="2"/>
  <c r="BO743" i="2"/>
  <c r="BP743" i="2"/>
  <c r="BQ743" i="2"/>
  <c r="BR743" i="2"/>
  <c r="BS743" i="2"/>
  <c r="BT743" i="2"/>
  <c r="BU743" i="2"/>
  <c r="BV743" i="2"/>
  <c r="BW743" i="2"/>
  <c r="BX743" i="2"/>
  <c r="BY743" i="2"/>
  <c r="BZ743" i="2"/>
  <c r="CA743" i="2"/>
  <c r="CB743" i="2"/>
  <c r="CC743" i="2"/>
  <c r="CD743" i="2"/>
  <c r="CE743" i="2"/>
  <c r="CF743" i="2"/>
  <c r="CG743" i="2"/>
  <c r="CH743" i="2"/>
  <c r="CI743" i="2"/>
  <c r="CJ743" i="2"/>
  <c r="CK743" i="2"/>
  <c r="CL743" i="2"/>
  <c r="CM743" i="2"/>
  <c r="CN743" i="2"/>
  <c r="CP743" i="2"/>
  <c r="CR743" i="2"/>
  <c r="CS743" i="2"/>
  <c r="CT743" i="2"/>
  <c r="CU743" i="2"/>
  <c r="CW743" i="2"/>
  <c r="CY743" i="2"/>
  <c r="CZ743" i="2"/>
  <c r="DA743" i="2"/>
  <c r="DB743" i="2"/>
  <c r="DC743" i="2"/>
  <c r="DD743" i="2"/>
  <c r="DE743" i="2"/>
  <c r="DF743" i="2"/>
  <c r="DG743" i="2"/>
  <c r="DI743" i="2"/>
  <c r="DJ743" i="2"/>
  <c r="DK743" i="2"/>
  <c r="DL743" i="2"/>
  <c r="DM743" i="2"/>
  <c r="DN743" i="2"/>
  <c r="DP743" i="2"/>
  <c r="DQ743" i="2"/>
  <c r="DR743" i="2"/>
  <c r="DS743" i="2"/>
  <c r="DT743" i="2"/>
  <c r="DU743" i="2"/>
  <c r="DW743" i="2"/>
  <c r="DX743" i="2"/>
  <c r="DY743" i="2"/>
  <c r="EA743" i="2"/>
  <c r="EC743" i="2"/>
  <c r="ED743" i="2"/>
  <c r="EF743" i="2"/>
  <c r="EG743" i="2"/>
  <c r="EH743" i="2"/>
  <c r="EI743" i="2"/>
  <c r="EJ743" i="2"/>
  <c r="EK743" i="2"/>
  <c r="EM743" i="2"/>
  <c r="EN743" i="2"/>
  <c r="EO743" i="2"/>
  <c r="EP743" i="2"/>
  <c r="EQ743" i="2"/>
  <c r="ES743" i="2"/>
  <c r="ET743" i="2"/>
  <c r="EU743" i="2"/>
  <c r="EW743" i="2"/>
  <c r="EY743" i="2"/>
  <c r="EZ743" i="2"/>
  <c r="FB743" i="2"/>
  <c r="FC743" i="2"/>
  <c r="FE743" i="2"/>
  <c r="FF743" i="2"/>
  <c r="FG743" i="2"/>
  <c r="FH743" i="2"/>
  <c r="FI743" i="2"/>
  <c r="FJ743" i="2"/>
  <c r="FK743" i="2"/>
  <c r="FL743" i="2"/>
  <c r="FM743" i="2"/>
  <c r="FN743" i="2"/>
  <c r="FO743" i="2"/>
  <c r="FP743" i="2"/>
  <c r="FQ743" i="2"/>
  <c r="FR743" i="2"/>
  <c r="FS743" i="2"/>
  <c r="FT743" i="2"/>
  <c r="FX743" i="2"/>
  <c r="FY743" i="2"/>
  <c r="GB743" i="2"/>
  <c r="GC743" i="2"/>
  <c r="GD743" i="2"/>
  <c r="GE743" i="2"/>
  <c r="GH743" i="2"/>
  <c r="GI743" i="2"/>
  <c r="GJ743" i="2"/>
  <c r="GK743" i="2"/>
  <c r="GL743" i="2"/>
  <c r="GM743" i="2"/>
  <c r="GN743" i="2"/>
  <c r="GO743" i="2"/>
  <c r="GP743" i="2"/>
  <c r="GQ743" i="2"/>
  <c r="GR743" i="2"/>
  <c r="GS743" i="2"/>
  <c r="GV743" i="2"/>
  <c r="GW743" i="2"/>
  <c r="GX743" i="2"/>
  <c r="GY743" i="2"/>
  <c r="GZ743" i="2"/>
  <c r="HA743" i="2"/>
  <c r="HB743" i="2"/>
  <c r="HC743" i="2"/>
  <c r="HD743" i="2"/>
  <c r="HE743" i="2"/>
  <c r="HF743" i="2"/>
  <c r="HG743" i="2"/>
  <c r="HH743" i="2"/>
  <c r="HI743" i="2"/>
  <c r="HJ743" i="2"/>
  <c r="HK743" i="2"/>
  <c r="HL743" i="2"/>
  <c r="HM743" i="2"/>
  <c r="HN743" i="2"/>
  <c r="HO743" i="2"/>
  <c r="HP743" i="2"/>
  <c r="HQ743" i="2"/>
  <c r="HR743" i="2"/>
  <c r="HS743" i="2"/>
  <c r="HT743" i="2"/>
  <c r="HU743" i="2"/>
  <c r="HV743" i="2"/>
  <c r="HW743" i="2"/>
  <c r="HX743" i="2"/>
  <c r="HY743" i="2"/>
  <c r="HZ743" i="2"/>
  <c r="IA743" i="2"/>
  <c r="IB743" i="2"/>
  <c r="IC743" i="2"/>
  <c r="ID743" i="2"/>
  <c r="IE743" i="2"/>
  <c r="IF743" i="2"/>
  <c r="IG743" i="2"/>
  <c r="IH743" i="2"/>
  <c r="II743" i="2"/>
  <c r="AO744" i="2"/>
  <c r="AP744" i="2"/>
  <c r="AQ744" i="2"/>
  <c r="AR744" i="2"/>
  <c r="AS744" i="2"/>
  <c r="AT744" i="2"/>
  <c r="AU744" i="2"/>
  <c r="AV744" i="2"/>
  <c r="AW744" i="2"/>
  <c r="AX744" i="2"/>
  <c r="AY744" i="2"/>
  <c r="AZ744" i="2"/>
  <c r="BA744" i="2"/>
  <c r="BB744" i="2"/>
  <c r="BC744" i="2"/>
  <c r="BD744" i="2"/>
  <c r="BE744" i="2"/>
  <c r="BF744" i="2"/>
  <c r="BG744" i="2"/>
  <c r="BH744" i="2"/>
  <c r="BI744" i="2"/>
  <c r="BJ744" i="2"/>
  <c r="BK744" i="2"/>
  <c r="BL744" i="2"/>
  <c r="BM744" i="2"/>
  <c r="BN744" i="2"/>
  <c r="BO744" i="2"/>
  <c r="BP744" i="2"/>
  <c r="BQ744" i="2"/>
  <c r="BR744" i="2"/>
  <c r="BS744" i="2"/>
  <c r="BT744" i="2"/>
  <c r="BU744" i="2"/>
  <c r="BV744" i="2"/>
  <c r="BW744" i="2"/>
  <c r="BX744" i="2"/>
  <c r="BY744" i="2"/>
  <c r="BZ744" i="2"/>
  <c r="CA744" i="2"/>
  <c r="CB744" i="2"/>
  <c r="CC744" i="2"/>
  <c r="CD744" i="2"/>
  <c r="CE744" i="2"/>
  <c r="CF744" i="2"/>
  <c r="CG744" i="2"/>
  <c r="CH744" i="2"/>
  <c r="CI744" i="2"/>
  <c r="CJ744" i="2"/>
  <c r="CK744" i="2"/>
  <c r="CL744" i="2"/>
  <c r="CM744" i="2"/>
  <c r="CN744" i="2"/>
  <c r="CP744" i="2"/>
  <c r="CR744" i="2"/>
  <c r="CS744" i="2"/>
  <c r="CT744" i="2"/>
  <c r="CU744" i="2"/>
  <c r="CW744" i="2"/>
  <c r="CY744" i="2"/>
  <c r="CZ744" i="2"/>
  <c r="DA744" i="2"/>
  <c r="DB744" i="2"/>
  <c r="DC744" i="2"/>
  <c r="DD744" i="2"/>
  <c r="DE744" i="2"/>
  <c r="DF744" i="2"/>
  <c r="DG744" i="2"/>
  <c r="DI744" i="2"/>
  <c r="DJ744" i="2"/>
  <c r="DK744" i="2"/>
  <c r="DL744" i="2"/>
  <c r="DM744" i="2"/>
  <c r="DN744" i="2"/>
  <c r="DP744" i="2"/>
  <c r="DQ744" i="2"/>
  <c r="DR744" i="2"/>
  <c r="DS744" i="2"/>
  <c r="DT744" i="2"/>
  <c r="DU744" i="2"/>
  <c r="DW744" i="2"/>
  <c r="DX744" i="2"/>
  <c r="DY744" i="2"/>
  <c r="EA744" i="2"/>
  <c r="EC744" i="2"/>
  <c r="ED744" i="2"/>
  <c r="EF744" i="2"/>
  <c r="EG744" i="2"/>
  <c r="EH744" i="2"/>
  <c r="EI744" i="2"/>
  <c r="EJ744" i="2"/>
  <c r="EK744" i="2"/>
  <c r="EM744" i="2"/>
  <c r="EN744" i="2"/>
  <c r="EO744" i="2"/>
  <c r="EP744" i="2"/>
  <c r="EQ744" i="2"/>
  <c r="ES744" i="2"/>
  <c r="ET744" i="2"/>
  <c r="EU744" i="2"/>
  <c r="EW744" i="2"/>
  <c r="EY744" i="2"/>
  <c r="EZ744" i="2"/>
  <c r="FB744" i="2"/>
  <c r="FC744" i="2"/>
  <c r="FE744" i="2"/>
  <c r="FF744" i="2"/>
  <c r="FG744" i="2"/>
  <c r="FH744" i="2"/>
  <c r="FI744" i="2"/>
  <c r="FJ744" i="2"/>
  <c r="FK744" i="2"/>
  <c r="FL744" i="2"/>
  <c r="FM744" i="2"/>
  <c r="FN744" i="2"/>
  <c r="FO744" i="2"/>
  <c r="FP744" i="2"/>
  <c r="FQ744" i="2"/>
  <c r="FR744" i="2"/>
  <c r="FS744" i="2"/>
  <c r="FT744" i="2"/>
  <c r="FX744" i="2"/>
  <c r="FY744" i="2"/>
  <c r="GB744" i="2"/>
  <c r="GC744" i="2"/>
  <c r="GD744" i="2"/>
  <c r="GE744" i="2"/>
  <c r="GH744" i="2"/>
  <c r="GI744" i="2"/>
  <c r="GJ744" i="2"/>
  <c r="GK744" i="2"/>
  <c r="GL744" i="2"/>
  <c r="GM744" i="2"/>
  <c r="GN744" i="2"/>
  <c r="GO744" i="2"/>
  <c r="GP744" i="2"/>
  <c r="GQ744" i="2"/>
  <c r="GR744" i="2"/>
  <c r="GS744" i="2"/>
  <c r="GV744" i="2"/>
  <c r="GW744" i="2"/>
  <c r="GX744" i="2"/>
  <c r="GY744" i="2"/>
  <c r="GZ744" i="2"/>
  <c r="HA744" i="2"/>
  <c r="HB744" i="2"/>
  <c r="HC744" i="2"/>
  <c r="HD744" i="2"/>
  <c r="HE744" i="2"/>
  <c r="HF744" i="2"/>
  <c r="HG744" i="2"/>
  <c r="HH744" i="2"/>
  <c r="HI744" i="2"/>
  <c r="HJ744" i="2"/>
  <c r="HK744" i="2"/>
  <c r="HL744" i="2"/>
  <c r="HM744" i="2"/>
  <c r="HN744" i="2"/>
  <c r="HO744" i="2"/>
  <c r="HP744" i="2"/>
  <c r="HQ744" i="2"/>
  <c r="HR744" i="2"/>
  <c r="HS744" i="2"/>
  <c r="HT744" i="2"/>
  <c r="HU744" i="2"/>
  <c r="HV744" i="2"/>
  <c r="HW744" i="2"/>
  <c r="HX744" i="2"/>
  <c r="HY744" i="2"/>
  <c r="HZ744" i="2"/>
  <c r="IA744" i="2"/>
  <c r="IB744" i="2"/>
  <c r="IC744" i="2"/>
  <c r="ID744" i="2"/>
  <c r="IE744" i="2"/>
  <c r="IF744" i="2"/>
  <c r="IG744" i="2"/>
  <c r="IH744" i="2"/>
  <c r="II744" i="2"/>
  <c r="AO745" i="2"/>
  <c r="AP745" i="2"/>
  <c r="AQ745" i="2"/>
  <c r="AR745" i="2"/>
  <c r="AS745" i="2"/>
  <c r="AT745" i="2"/>
  <c r="AU745" i="2"/>
  <c r="AV745" i="2"/>
  <c r="AW745" i="2"/>
  <c r="AX745" i="2"/>
  <c r="AY745" i="2"/>
  <c r="AZ745" i="2"/>
  <c r="BA745" i="2"/>
  <c r="BB745" i="2"/>
  <c r="BC745" i="2"/>
  <c r="BD745" i="2"/>
  <c r="BE745" i="2"/>
  <c r="BF745" i="2"/>
  <c r="BG745" i="2"/>
  <c r="BH745" i="2"/>
  <c r="BI745" i="2"/>
  <c r="BJ745" i="2"/>
  <c r="BK745" i="2"/>
  <c r="BL745" i="2"/>
  <c r="BM745" i="2"/>
  <c r="BN745" i="2"/>
  <c r="BO745" i="2"/>
  <c r="BP745" i="2"/>
  <c r="BQ745" i="2"/>
  <c r="BR745" i="2"/>
  <c r="BS745" i="2"/>
  <c r="BT745" i="2"/>
  <c r="BU745" i="2"/>
  <c r="BV745" i="2"/>
  <c r="BW745" i="2"/>
  <c r="BX745" i="2"/>
  <c r="BY745" i="2"/>
  <c r="BZ745" i="2"/>
  <c r="CA745" i="2"/>
  <c r="CB745" i="2"/>
  <c r="CC745" i="2"/>
  <c r="CD745" i="2"/>
  <c r="CE745" i="2"/>
  <c r="CF745" i="2"/>
  <c r="CG745" i="2"/>
  <c r="CH745" i="2"/>
  <c r="CI745" i="2"/>
  <c r="CJ745" i="2"/>
  <c r="CK745" i="2"/>
  <c r="CL745" i="2"/>
  <c r="CM745" i="2"/>
  <c r="CN745" i="2"/>
  <c r="CP745" i="2"/>
  <c r="CR745" i="2"/>
  <c r="CS745" i="2"/>
  <c r="CT745" i="2"/>
  <c r="CU745" i="2"/>
  <c r="CW745" i="2"/>
  <c r="CY745" i="2"/>
  <c r="CZ745" i="2"/>
  <c r="DA745" i="2"/>
  <c r="DB745" i="2"/>
  <c r="DC745" i="2"/>
  <c r="DD745" i="2"/>
  <c r="DE745" i="2"/>
  <c r="DF745" i="2"/>
  <c r="DG745" i="2"/>
  <c r="DI745" i="2"/>
  <c r="DJ745" i="2"/>
  <c r="DK745" i="2"/>
  <c r="DL745" i="2"/>
  <c r="DM745" i="2"/>
  <c r="DN745" i="2"/>
  <c r="DP745" i="2"/>
  <c r="DQ745" i="2"/>
  <c r="DR745" i="2"/>
  <c r="DS745" i="2"/>
  <c r="DT745" i="2"/>
  <c r="DU745" i="2"/>
  <c r="DW745" i="2"/>
  <c r="DX745" i="2"/>
  <c r="DY745" i="2"/>
  <c r="EA745" i="2"/>
  <c r="EC745" i="2"/>
  <c r="ED745" i="2"/>
  <c r="EF745" i="2"/>
  <c r="EG745" i="2"/>
  <c r="EH745" i="2"/>
  <c r="EI745" i="2"/>
  <c r="EJ745" i="2"/>
  <c r="EK745" i="2"/>
  <c r="EM745" i="2"/>
  <c r="EN745" i="2"/>
  <c r="EO745" i="2"/>
  <c r="EP745" i="2"/>
  <c r="EQ745" i="2"/>
  <c r="ES745" i="2"/>
  <c r="ET745" i="2"/>
  <c r="EU745" i="2"/>
  <c r="EW745" i="2"/>
  <c r="EY745" i="2"/>
  <c r="EZ745" i="2"/>
  <c r="FB745" i="2"/>
  <c r="FC745" i="2"/>
  <c r="FE745" i="2"/>
  <c r="FF745" i="2"/>
  <c r="FG745" i="2"/>
  <c r="FH745" i="2"/>
  <c r="FI745" i="2"/>
  <c r="FJ745" i="2"/>
  <c r="FK745" i="2"/>
  <c r="FL745" i="2"/>
  <c r="FM745" i="2"/>
  <c r="FN745" i="2"/>
  <c r="FO745" i="2"/>
  <c r="FP745" i="2"/>
  <c r="FQ745" i="2"/>
  <c r="FR745" i="2"/>
  <c r="FS745" i="2"/>
  <c r="FT745" i="2"/>
  <c r="FX745" i="2"/>
  <c r="FY745" i="2"/>
  <c r="GB745" i="2"/>
  <c r="GC745" i="2"/>
  <c r="GD745" i="2"/>
  <c r="GE745" i="2"/>
  <c r="GH745" i="2"/>
  <c r="GI745" i="2"/>
  <c r="GJ745" i="2"/>
  <c r="GK745" i="2"/>
  <c r="GL745" i="2"/>
  <c r="GM745" i="2"/>
  <c r="GN745" i="2"/>
  <c r="GO745" i="2"/>
  <c r="GP745" i="2"/>
  <c r="GQ745" i="2"/>
  <c r="GR745" i="2"/>
  <c r="GS745" i="2"/>
  <c r="GV745" i="2"/>
  <c r="GW745" i="2"/>
  <c r="GX745" i="2"/>
  <c r="GY745" i="2"/>
  <c r="GZ745" i="2"/>
  <c r="HA745" i="2"/>
  <c r="HB745" i="2"/>
  <c r="HC745" i="2"/>
  <c r="HD745" i="2"/>
  <c r="HE745" i="2"/>
  <c r="HF745" i="2"/>
  <c r="HG745" i="2"/>
  <c r="HH745" i="2"/>
  <c r="HI745" i="2"/>
  <c r="HJ745" i="2"/>
  <c r="HK745" i="2"/>
  <c r="HL745" i="2"/>
  <c r="HM745" i="2"/>
  <c r="HN745" i="2"/>
  <c r="HO745" i="2"/>
  <c r="HP745" i="2"/>
  <c r="HQ745" i="2"/>
  <c r="HR745" i="2"/>
  <c r="HS745" i="2"/>
  <c r="HT745" i="2"/>
  <c r="HU745" i="2"/>
  <c r="HV745" i="2"/>
  <c r="HW745" i="2"/>
  <c r="HX745" i="2"/>
  <c r="HY745" i="2"/>
  <c r="HZ745" i="2"/>
  <c r="IA745" i="2"/>
  <c r="IB745" i="2"/>
  <c r="IC745" i="2"/>
  <c r="ID745" i="2"/>
  <c r="IE745" i="2"/>
  <c r="IF745" i="2"/>
  <c r="IG745" i="2"/>
  <c r="IH745" i="2"/>
  <c r="II745" i="2"/>
  <c r="AO746" i="2"/>
  <c r="AP746" i="2"/>
  <c r="AQ746" i="2"/>
  <c r="AR746" i="2"/>
  <c r="AS746" i="2"/>
  <c r="AT746" i="2"/>
  <c r="AU746" i="2"/>
  <c r="AV746" i="2"/>
  <c r="AW746" i="2"/>
  <c r="AX746" i="2"/>
  <c r="AY746" i="2"/>
  <c r="AZ746" i="2"/>
  <c r="BA746" i="2"/>
  <c r="BB746" i="2"/>
  <c r="BC746" i="2"/>
  <c r="BD746" i="2"/>
  <c r="BE746" i="2"/>
  <c r="BF746" i="2"/>
  <c r="BG746" i="2"/>
  <c r="BH746" i="2"/>
  <c r="BI746" i="2"/>
  <c r="BJ746" i="2"/>
  <c r="BK746" i="2"/>
  <c r="BL746" i="2"/>
  <c r="BM746" i="2"/>
  <c r="BN746" i="2"/>
  <c r="BO746" i="2"/>
  <c r="BP746" i="2"/>
  <c r="BQ746" i="2"/>
  <c r="BR746" i="2"/>
  <c r="BS746" i="2"/>
  <c r="BT746" i="2"/>
  <c r="BU746" i="2"/>
  <c r="BV746" i="2"/>
  <c r="BW746" i="2"/>
  <c r="BX746" i="2"/>
  <c r="BY746" i="2"/>
  <c r="BZ746" i="2"/>
  <c r="CA746" i="2"/>
  <c r="CB746" i="2"/>
  <c r="CC746" i="2"/>
  <c r="CD746" i="2"/>
  <c r="CE746" i="2"/>
  <c r="CF746" i="2"/>
  <c r="CG746" i="2"/>
  <c r="CH746" i="2"/>
  <c r="CI746" i="2"/>
  <c r="CJ746" i="2"/>
  <c r="CK746" i="2"/>
  <c r="CL746" i="2"/>
  <c r="CM746" i="2"/>
  <c r="CN746" i="2"/>
  <c r="CP746" i="2"/>
  <c r="CR746" i="2"/>
  <c r="CS746" i="2"/>
  <c r="CT746" i="2"/>
  <c r="CU746" i="2"/>
  <c r="CW746" i="2"/>
  <c r="CY746" i="2"/>
  <c r="CZ746" i="2"/>
  <c r="DA746" i="2"/>
  <c r="DB746" i="2"/>
  <c r="DC746" i="2"/>
  <c r="DD746" i="2"/>
  <c r="DE746" i="2"/>
  <c r="DF746" i="2"/>
  <c r="DG746" i="2"/>
  <c r="DI746" i="2"/>
  <c r="DJ746" i="2"/>
  <c r="DK746" i="2"/>
  <c r="DL746" i="2"/>
  <c r="DM746" i="2"/>
  <c r="DN746" i="2"/>
  <c r="DP746" i="2"/>
  <c r="DQ746" i="2"/>
  <c r="DR746" i="2"/>
  <c r="DS746" i="2"/>
  <c r="DT746" i="2"/>
  <c r="DU746" i="2"/>
  <c r="DW746" i="2"/>
  <c r="DX746" i="2"/>
  <c r="DY746" i="2"/>
  <c r="EA746" i="2"/>
  <c r="EC746" i="2"/>
  <c r="ED746" i="2"/>
  <c r="EF746" i="2"/>
  <c r="EG746" i="2"/>
  <c r="EH746" i="2"/>
  <c r="EI746" i="2"/>
  <c r="EJ746" i="2"/>
  <c r="EK746" i="2"/>
  <c r="EM746" i="2"/>
  <c r="EN746" i="2"/>
  <c r="EO746" i="2"/>
  <c r="EP746" i="2"/>
  <c r="EQ746" i="2"/>
  <c r="ES746" i="2"/>
  <c r="ET746" i="2"/>
  <c r="EU746" i="2"/>
  <c r="EW746" i="2"/>
  <c r="EY746" i="2"/>
  <c r="EZ746" i="2"/>
  <c r="FB746" i="2"/>
  <c r="FC746" i="2"/>
  <c r="FE746" i="2"/>
  <c r="FF746" i="2"/>
  <c r="FG746" i="2"/>
  <c r="FH746" i="2"/>
  <c r="FI746" i="2"/>
  <c r="FJ746" i="2"/>
  <c r="FK746" i="2"/>
  <c r="FL746" i="2"/>
  <c r="FM746" i="2"/>
  <c r="FN746" i="2"/>
  <c r="FO746" i="2"/>
  <c r="FP746" i="2"/>
  <c r="FQ746" i="2"/>
  <c r="FR746" i="2"/>
  <c r="FS746" i="2"/>
  <c r="FT746" i="2"/>
  <c r="FX746" i="2"/>
  <c r="FY746" i="2"/>
  <c r="GB746" i="2"/>
  <c r="GC746" i="2"/>
  <c r="GD746" i="2"/>
  <c r="GE746" i="2"/>
  <c r="GH746" i="2"/>
  <c r="GI746" i="2"/>
  <c r="GJ746" i="2"/>
  <c r="GK746" i="2"/>
  <c r="GL746" i="2"/>
  <c r="GM746" i="2"/>
  <c r="GN746" i="2"/>
  <c r="GO746" i="2"/>
  <c r="GP746" i="2"/>
  <c r="GQ746" i="2"/>
  <c r="GR746" i="2"/>
  <c r="GS746" i="2"/>
  <c r="GV746" i="2"/>
  <c r="GW746" i="2"/>
  <c r="GX746" i="2"/>
  <c r="GY746" i="2"/>
  <c r="GZ746" i="2"/>
  <c r="HA746" i="2"/>
  <c r="HB746" i="2"/>
  <c r="HC746" i="2"/>
  <c r="HD746" i="2"/>
  <c r="HE746" i="2"/>
  <c r="HF746" i="2"/>
  <c r="HG746" i="2"/>
  <c r="HH746" i="2"/>
  <c r="HI746" i="2"/>
  <c r="HJ746" i="2"/>
  <c r="HK746" i="2"/>
  <c r="HL746" i="2"/>
  <c r="HM746" i="2"/>
  <c r="HN746" i="2"/>
  <c r="HO746" i="2"/>
  <c r="HP746" i="2"/>
  <c r="HQ746" i="2"/>
  <c r="HR746" i="2"/>
  <c r="HS746" i="2"/>
  <c r="HT746" i="2"/>
  <c r="HU746" i="2"/>
  <c r="HV746" i="2"/>
  <c r="HW746" i="2"/>
  <c r="HX746" i="2"/>
  <c r="HY746" i="2"/>
  <c r="HZ746" i="2"/>
  <c r="IA746" i="2"/>
  <c r="IB746" i="2"/>
  <c r="IC746" i="2"/>
  <c r="ID746" i="2"/>
  <c r="IE746" i="2"/>
  <c r="IF746" i="2"/>
  <c r="IG746" i="2"/>
  <c r="IH746" i="2"/>
  <c r="II746" i="2"/>
  <c r="AO747" i="2"/>
  <c r="AP747" i="2"/>
  <c r="AQ747" i="2"/>
  <c r="AR747" i="2"/>
  <c r="AS747" i="2"/>
  <c r="AT747" i="2"/>
  <c r="AU747" i="2"/>
  <c r="AV747" i="2"/>
  <c r="AW747" i="2"/>
  <c r="AX747" i="2"/>
  <c r="AY747" i="2"/>
  <c r="AZ747" i="2"/>
  <c r="BA747" i="2"/>
  <c r="BB747" i="2"/>
  <c r="BC747" i="2"/>
  <c r="BD747" i="2"/>
  <c r="BE747" i="2"/>
  <c r="BF747" i="2"/>
  <c r="BG747" i="2"/>
  <c r="BH747" i="2"/>
  <c r="BI747" i="2"/>
  <c r="BJ747" i="2"/>
  <c r="BK747" i="2"/>
  <c r="BL747" i="2"/>
  <c r="BM747" i="2"/>
  <c r="BN747" i="2"/>
  <c r="BO747" i="2"/>
  <c r="BP747" i="2"/>
  <c r="BQ747" i="2"/>
  <c r="BR747" i="2"/>
  <c r="BS747" i="2"/>
  <c r="BT747" i="2"/>
  <c r="BU747" i="2"/>
  <c r="BV747" i="2"/>
  <c r="BW747" i="2"/>
  <c r="BX747" i="2"/>
  <c r="BY747" i="2"/>
  <c r="BZ747" i="2"/>
  <c r="CA747" i="2"/>
  <c r="CB747" i="2"/>
  <c r="CC747" i="2"/>
  <c r="CD747" i="2"/>
  <c r="CE747" i="2"/>
  <c r="CF747" i="2"/>
  <c r="CG747" i="2"/>
  <c r="CH747" i="2"/>
  <c r="CI747" i="2"/>
  <c r="CJ747" i="2"/>
  <c r="CK747" i="2"/>
  <c r="CL747" i="2"/>
  <c r="CM747" i="2"/>
  <c r="CN747" i="2"/>
  <c r="CP747" i="2"/>
  <c r="CR747" i="2"/>
  <c r="CS747" i="2"/>
  <c r="CT747" i="2"/>
  <c r="CU747" i="2"/>
  <c r="CW747" i="2"/>
  <c r="CY747" i="2"/>
  <c r="CZ747" i="2"/>
  <c r="DA747" i="2"/>
  <c r="DB747" i="2"/>
  <c r="DC747" i="2"/>
  <c r="DD747" i="2"/>
  <c r="DE747" i="2"/>
  <c r="DF747" i="2"/>
  <c r="DG747" i="2"/>
  <c r="DI747" i="2"/>
  <c r="DJ747" i="2"/>
  <c r="DK747" i="2"/>
  <c r="DL747" i="2"/>
  <c r="DM747" i="2"/>
  <c r="DN747" i="2"/>
  <c r="DP747" i="2"/>
  <c r="DQ747" i="2"/>
  <c r="DR747" i="2"/>
  <c r="DS747" i="2"/>
  <c r="DT747" i="2"/>
  <c r="DU747" i="2"/>
  <c r="DW747" i="2"/>
  <c r="DX747" i="2"/>
  <c r="DY747" i="2"/>
  <c r="EA747" i="2"/>
  <c r="EC747" i="2"/>
  <c r="ED747" i="2"/>
  <c r="EF747" i="2"/>
  <c r="EG747" i="2"/>
  <c r="EH747" i="2"/>
  <c r="EI747" i="2"/>
  <c r="EJ747" i="2"/>
  <c r="EK747" i="2"/>
  <c r="EM747" i="2"/>
  <c r="EN747" i="2"/>
  <c r="EO747" i="2"/>
  <c r="EP747" i="2"/>
  <c r="EQ747" i="2"/>
  <c r="ES747" i="2"/>
  <c r="ET747" i="2"/>
  <c r="EU747" i="2"/>
  <c r="EW747" i="2"/>
  <c r="EY747" i="2"/>
  <c r="EZ747" i="2"/>
  <c r="FB747" i="2"/>
  <c r="FC747" i="2"/>
  <c r="FE747" i="2"/>
  <c r="FF747" i="2"/>
  <c r="FG747" i="2"/>
  <c r="FH747" i="2"/>
  <c r="FI747" i="2"/>
  <c r="FJ747" i="2"/>
  <c r="FK747" i="2"/>
  <c r="FL747" i="2"/>
  <c r="FM747" i="2"/>
  <c r="FN747" i="2"/>
  <c r="FO747" i="2"/>
  <c r="FP747" i="2"/>
  <c r="FQ747" i="2"/>
  <c r="FR747" i="2"/>
  <c r="FS747" i="2"/>
  <c r="FT747" i="2"/>
  <c r="FX747" i="2"/>
  <c r="FY747" i="2"/>
  <c r="GB747" i="2"/>
  <c r="GC747" i="2"/>
  <c r="GD747" i="2"/>
  <c r="GE747" i="2"/>
  <c r="GH747" i="2"/>
  <c r="GI747" i="2"/>
  <c r="GJ747" i="2"/>
  <c r="GK747" i="2"/>
  <c r="GL747" i="2"/>
  <c r="GM747" i="2"/>
  <c r="GN747" i="2"/>
  <c r="GO747" i="2"/>
  <c r="GP747" i="2"/>
  <c r="GQ747" i="2"/>
  <c r="GR747" i="2"/>
  <c r="GS747" i="2"/>
  <c r="GV747" i="2"/>
  <c r="GW747" i="2"/>
  <c r="GX747" i="2"/>
  <c r="GY747" i="2"/>
  <c r="GZ747" i="2"/>
  <c r="HA747" i="2"/>
  <c r="HB747" i="2"/>
  <c r="HC747" i="2"/>
  <c r="HD747" i="2"/>
  <c r="HE747" i="2"/>
  <c r="HF747" i="2"/>
  <c r="HG747" i="2"/>
  <c r="HH747" i="2"/>
  <c r="HI747" i="2"/>
  <c r="HJ747" i="2"/>
  <c r="HK747" i="2"/>
  <c r="HL747" i="2"/>
  <c r="HM747" i="2"/>
  <c r="HN747" i="2"/>
  <c r="HO747" i="2"/>
  <c r="HP747" i="2"/>
  <c r="HQ747" i="2"/>
  <c r="HR747" i="2"/>
  <c r="HS747" i="2"/>
  <c r="HT747" i="2"/>
  <c r="HU747" i="2"/>
  <c r="HV747" i="2"/>
  <c r="HW747" i="2"/>
  <c r="HX747" i="2"/>
  <c r="HY747" i="2"/>
  <c r="HZ747" i="2"/>
  <c r="IA747" i="2"/>
  <c r="IB747" i="2"/>
  <c r="IC747" i="2"/>
  <c r="ID747" i="2"/>
  <c r="IE747" i="2"/>
  <c r="IF747" i="2"/>
  <c r="IG747" i="2"/>
  <c r="IH747" i="2"/>
  <c r="II747" i="2"/>
  <c r="AO748" i="2"/>
  <c r="AP748" i="2"/>
  <c r="AQ748" i="2"/>
  <c r="AR748" i="2"/>
  <c r="AS748" i="2"/>
  <c r="AT748" i="2"/>
  <c r="AU748" i="2"/>
  <c r="AV748" i="2"/>
  <c r="AW748" i="2"/>
  <c r="AX748" i="2"/>
  <c r="AY748" i="2"/>
  <c r="AZ748" i="2"/>
  <c r="BA748" i="2"/>
  <c r="BB748" i="2"/>
  <c r="BC748" i="2"/>
  <c r="BD748" i="2"/>
  <c r="BE748" i="2"/>
  <c r="BF748" i="2"/>
  <c r="BG748" i="2"/>
  <c r="BH748" i="2"/>
  <c r="BI748" i="2"/>
  <c r="BJ748" i="2"/>
  <c r="BK748" i="2"/>
  <c r="BL748" i="2"/>
  <c r="BM748" i="2"/>
  <c r="BN748" i="2"/>
  <c r="BO748" i="2"/>
  <c r="BP748" i="2"/>
  <c r="BQ748" i="2"/>
  <c r="BR748" i="2"/>
  <c r="BS748" i="2"/>
  <c r="BT748" i="2"/>
  <c r="BU748" i="2"/>
  <c r="BV748" i="2"/>
  <c r="BW748" i="2"/>
  <c r="BX748" i="2"/>
  <c r="BY748" i="2"/>
  <c r="BZ748" i="2"/>
  <c r="CA748" i="2"/>
  <c r="CB748" i="2"/>
  <c r="CC748" i="2"/>
  <c r="CD748" i="2"/>
  <c r="CE748" i="2"/>
  <c r="CF748" i="2"/>
  <c r="CG748" i="2"/>
  <c r="CH748" i="2"/>
  <c r="CI748" i="2"/>
  <c r="CJ748" i="2"/>
  <c r="CK748" i="2"/>
  <c r="CL748" i="2"/>
  <c r="CM748" i="2"/>
  <c r="CN748" i="2"/>
  <c r="CP748" i="2"/>
  <c r="CR748" i="2"/>
  <c r="CS748" i="2"/>
  <c r="CT748" i="2"/>
  <c r="CU748" i="2"/>
  <c r="CW748" i="2"/>
  <c r="CY748" i="2"/>
  <c r="CZ748" i="2"/>
  <c r="DA748" i="2"/>
  <c r="DB748" i="2"/>
  <c r="DC748" i="2"/>
  <c r="DD748" i="2"/>
  <c r="DE748" i="2"/>
  <c r="DF748" i="2"/>
  <c r="DG748" i="2"/>
  <c r="DI748" i="2"/>
  <c r="DJ748" i="2"/>
  <c r="DK748" i="2"/>
  <c r="DL748" i="2"/>
  <c r="DM748" i="2"/>
  <c r="DN748" i="2"/>
  <c r="DP748" i="2"/>
  <c r="DQ748" i="2"/>
  <c r="DR748" i="2"/>
  <c r="DS748" i="2"/>
  <c r="DT748" i="2"/>
  <c r="DU748" i="2"/>
  <c r="DW748" i="2"/>
  <c r="DX748" i="2"/>
  <c r="DY748" i="2"/>
  <c r="EA748" i="2"/>
  <c r="EC748" i="2"/>
  <c r="ED748" i="2"/>
  <c r="EF748" i="2"/>
  <c r="EG748" i="2"/>
  <c r="EH748" i="2"/>
  <c r="EI748" i="2"/>
  <c r="EJ748" i="2"/>
  <c r="EK748" i="2"/>
  <c r="EM748" i="2"/>
  <c r="EN748" i="2"/>
  <c r="EO748" i="2"/>
  <c r="EP748" i="2"/>
  <c r="EQ748" i="2"/>
  <c r="ES748" i="2"/>
  <c r="ET748" i="2"/>
  <c r="EU748" i="2"/>
  <c r="EW748" i="2"/>
  <c r="EY748" i="2"/>
  <c r="EZ748" i="2"/>
  <c r="FB748" i="2"/>
  <c r="FC748" i="2"/>
  <c r="FE748" i="2"/>
  <c r="FF748" i="2"/>
  <c r="FG748" i="2"/>
  <c r="FH748" i="2"/>
  <c r="FI748" i="2"/>
  <c r="FJ748" i="2"/>
  <c r="FK748" i="2"/>
  <c r="FL748" i="2"/>
  <c r="FM748" i="2"/>
  <c r="FN748" i="2"/>
  <c r="FO748" i="2"/>
  <c r="FP748" i="2"/>
  <c r="FQ748" i="2"/>
  <c r="FR748" i="2"/>
  <c r="FS748" i="2"/>
  <c r="FT748" i="2"/>
  <c r="FX748" i="2"/>
  <c r="FY748" i="2"/>
  <c r="GB748" i="2"/>
  <c r="GC748" i="2"/>
  <c r="GD748" i="2"/>
  <c r="GE748" i="2"/>
  <c r="GH748" i="2"/>
  <c r="GI748" i="2"/>
  <c r="GJ748" i="2"/>
  <c r="GK748" i="2"/>
  <c r="GL748" i="2"/>
  <c r="GM748" i="2"/>
  <c r="GN748" i="2"/>
  <c r="GO748" i="2"/>
  <c r="GP748" i="2"/>
  <c r="GQ748" i="2"/>
  <c r="GR748" i="2"/>
  <c r="GS748" i="2"/>
  <c r="GV748" i="2"/>
  <c r="GW748" i="2"/>
  <c r="GX748" i="2"/>
  <c r="GY748" i="2"/>
  <c r="GZ748" i="2"/>
  <c r="HA748" i="2"/>
  <c r="HB748" i="2"/>
  <c r="HC748" i="2"/>
  <c r="HD748" i="2"/>
  <c r="HE748" i="2"/>
  <c r="HF748" i="2"/>
  <c r="HG748" i="2"/>
  <c r="HH748" i="2"/>
  <c r="HI748" i="2"/>
  <c r="HJ748" i="2"/>
  <c r="HK748" i="2"/>
  <c r="HL748" i="2"/>
  <c r="HM748" i="2"/>
  <c r="HN748" i="2"/>
  <c r="HO748" i="2"/>
  <c r="HP748" i="2"/>
  <c r="HQ748" i="2"/>
  <c r="HR748" i="2"/>
  <c r="HS748" i="2"/>
  <c r="HT748" i="2"/>
  <c r="HU748" i="2"/>
  <c r="HV748" i="2"/>
  <c r="HW748" i="2"/>
  <c r="HX748" i="2"/>
  <c r="HY748" i="2"/>
  <c r="HZ748" i="2"/>
  <c r="IA748" i="2"/>
  <c r="IB748" i="2"/>
  <c r="IC748" i="2"/>
  <c r="ID748" i="2"/>
  <c r="IE748" i="2"/>
  <c r="IF748" i="2"/>
  <c r="IG748" i="2"/>
  <c r="IH748" i="2"/>
  <c r="II748" i="2"/>
  <c r="AO749" i="2"/>
  <c r="AP749" i="2"/>
  <c r="AQ749" i="2"/>
  <c r="AR749" i="2"/>
  <c r="AS749" i="2"/>
  <c r="AT749" i="2"/>
  <c r="AU749" i="2"/>
  <c r="AV749" i="2"/>
  <c r="AW749" i="2"/>
  <c r="AX749" i="2"/>
  <c r="AY749" i="2"/>
  <c r="AZ749" i="2"/>
  <c r="BA749" i="2"/>
  <c r="BB749" i="2"/>
  <c r="BC749" i="2"/>
  <c r="BD749" i="2"/>
  <c r="BE749" i="2"/>
  <c r="BF749" i="2"/>
  <c r="BG749" i="2"/>
  <c r="BH749" i="2"/>
  <c r="BI749" i="2"/>
  <c r="BJ749" i="2"/>
  <c r="BK749" i="2"/>
  <c r="BL749" i="2"/>
  <c r="BM749" i="2"/>
  <c r="BN749" i="2"/>
  <c r="BO749" i="2"/>
  <c r="BP749" i="2"/>
  <c r="BQ749" i="2"/>
  <c r="BR749" i="2"/>
  <c r="BS749" i="2"/>
  <c r="BT749" i="2"/>
  <c r="BU749" i="2"/>
  <c r="BV749" i="2"/>
  <c r="BW749" i="2"/>
  <c r="BX749" i="2"/>
  <c r="BY749" i="2"/>
  <c r="BZ749" i="2"/>
  <c r="CA749" i="2"/>
  <c r="CB749" i="2"/>
  <c r="CC749" i="2"/>
  <c r="CD749" i="2"/>
  <c r="CE749" i="2"/>
  <c r="CF749" i="2"/>
  <c r="CG749" i="2"/>
  <c r="CH749" i="2"/>
  <c r="CI749" i="2"/>
  <c r="CJ749" i="2"/>
  <c r="CK749" i="2"/>
  <c r="CL749" i="2"/>
  <c r="CM749" i="2"/>
  <c r="CN749" i="2"/>
  <c r="CP749" i="2"/>
  <c r="CR749" i="2"/>
  <c r="CS749" i="2"/>
  <c r="CT749" i="2"/>
  <c r="CU749" i="2"/>
  <c r="CW749" i="2"/>
  <c r="CY749" i="2"/>
  <c r="CZ749" i="2"/>
  <c r="DA749" i="2"/>
  <c r="DB749" i="2"/>
  <c r="DC749" i="2"/>
  <c r="DD749" i="2"/>
  <c r="DE749" i="2"/>
  <c r="DF749" i="2"/>
  <c r="DG749" i="2"/>
  <c r="DI749" i="2"/>
  <c r="DJ749" i="2"/>
  <c r="DK749" i="2"/>
  <c r="DL749" i="2"/>
  <c r="DM749" i="2"/>
  <c r="DN749" i="2"/>
  <c r="DP749" i="2"/>
  <c r="DQ749" i="2"/>
  <c r="DR749" i="2"/>
  <c r="DS749" i="2"/>
  <c r="DT749" i="2"/>
  <c r="DU749" i="2"/>
  <c r="DW749" i="2"/>
  <c r="DX749" i="2"/>
  <c r="DY749" i="2"/>
  <c r="EA749" i="2"/>
  <c r="EC749" i="2"/>
  <c r="ED749" i="2"/>
  <c r="EF749" i="2"/>
  <c r="EG749" i="2"/>
  <c r="EH749" i="2"/>
  <c r="EI749" i="2"/>
  <c r="EJ749" i="2"/>
  <c r="EK749" i="2"/>
  <c r="EM749" i="2"/>
  <c r="EN749" i="2"/>
  <c r="EO749" i="2"/>
  <c r="EP749" i="2"/>
  <c r="EQ749" i="2"/>
  <c r="ES749" i="2"/>
  <c r="ET749" i="2"/>
  <c r="EU749" i="2"/>
  <c r="EW749" i="2"/>
  <c r="EY749" i="2"/>
  <c r="EZ749" i="2"/>
  <c r="FB749" i="2"/>
  <c r="FC749" i="2"/>
  <c r="FE749" i="2"/>
  <c r="FF749" i="2"/>
  <c r="FG749" i="2"/>
  <c r="FH749" i="2"/>
  <c r="FI749" i="2"/>
  <c r="FJ749" i="2"/>
  <c r="FK749" i="2"/>
  <c r="FL749" i="2"/>
  <c r="FM749" i="2"/>
  <c r="FN749" i="2"/>
  <c r="FO749" i="2"/>
  <c r="FP749" i="2"/>
  <c r="FQ749" i="2"/>
  <c r="FR749" i="2"/>
  <c r="FS749" i="2"/>
  <c r="FT749" i="2"/>
  <c r="FX749" i="2"/>
  <c r="FY749" i="2"/>
  <c r="GB749" i="2"/>
  <c r="GC749" i="2"/>
  <c r="GD749" i="2"/>
  <c r="GE749" i="2"/>
  <c r="GH749" i="2"/>
  <c r="GI749" i="2"/>
  <c r="GJ749" i="2"/>
  <c r="GK749" i="2"/>
  <c r="GL749" i="2"/>
  <c r="GM749" i="2"/>
  <c r="GN749" i="2"/>
  <c r="GO749" i="2"/>
  <c r="GP749" i="2"/>
  <c r="GQ749" i="2"/>
  <c r="GR749" i="2"/>
  <c r="GS749" i="2"/>
  <c r="GV749" i="2"/>
  <c r="GW749" i="2"/>
  <c r="GX749" i="2"/>
  <c r="GY749" i="2"/>
  <c r="GZ749" i="2"/>
  <c r="HA749" i="2"/>
  <c r="HB749" i="2"/>
  <c r="HC749" i="2"/>
  <c r="HD749" i="2"/>
  <c r="HE749" i="2"/>
  <c r="HF749" i="2"/>
  <c r="HG749" i="2"/>
  <c r="HH749" i="2"/>
  <c r="HI749" i="2"/>
  <c r="HJ749" i="2"/>
  <c r="HK749" i="2"/>
  <c r="HL749" i="2"/>
  <c r="HM749" i="2"/>
  <c r="HN749" i="2"/>
  <c r="HO749" i="2"/>
  <c r="HP749" i="2"/>
  <c r="HQ749" i="2"/>
  <c r="HR749" i="2"/>
  <c r="HS749" i="2"/>
  <c r="HT749" i="2"/>
  <c r="HU749" i="2"/>
  <c r="HV749" i="2"/>
  <c r="HW749" i="2"/>
  <c r="HX749" i="2"/>
  <c r="HY749" i="2"/>
  <c r="HZ749" i="2"/>
  <c r="IA749" i="2"/>
  <c r="IB749" i="2"/>
  <c r="IC749" i="2"/>
  <c r="ID749" i="2"/>
  <c r="IE749" i="2"/>
  <c r="IF749" i="2"/>
  <c r="IG749" i="2"/>
  <c r="IH749" i="2"/>
  <c r="II749" i="2"/>
  <c r="AO750" i="2"/>
  <c r="AP750" i="2"/>
  <c r="AQ750" i="2"/>
  <c r="AR750" i="2"/>
  <c r="AS750" i="2"/>
  <c r="AT750" i="2"/>
  <c r="AU750" i="2"/>
  <c r="AV750" i="2"/>
  <c r="AW750" i="2"/>
  <c r="AX750" i="2"/>
  <c r="AY750" i="2"/>
  <c r="AZ750" i="2"/>
  <c r="BA750" i="2"/>
  <c r="BB750" i="2"/>
  <c r="BC750" i="2"/>
  <c r="BD750" i="2"/>
  <c r="BE750" i="2"/>
  <c r="BF750" i="2"/>
  <c r="BG750" i="2"/>
  <c r="BH750" i="2"/>
  <c r="BI750" i="2"/>
  <c r="BJ750" i="2"/>
  <c r="BK750" i="2"/>
  <c r="BL750" i="2"/>
  <c r="BM750" i="2"/>
  <c r="BN750" i="2"/>
  <c r="BO750" i="2"/>
  <c r="BP750" i="2"/>
  <c r="BQ750" i="2"/>
  <c r="BR750" i="2"/>
  <c r="BS750" i="2"/>
  <c r="BT750" i="2"/>
  <c r="BU750" i="2"/>
  <c r="BV750" i="2"/>
  <c r="BW750" i="2"/>
  <c r="BX750" i="2"/>
  <c r="BY750" i="2"/>
  <c r="BZ750" i="2"/>
  <c r="CA750" i="2"/>
  <c r="CB750" i="2"/>
  <c r="CC750" i="2"/>
  <c r="CD750" i="2"/>
  <c r="CE750" i="2"/>
  <c r="CF750" i="2"/>
  <c r="CG750" i="2"/>
  <c r="CH750" i="2"/>
  <c r="CI750" i="2"/>
  <c r="CJ750" i="2"/>
  <c r="CK750" i="2"/>
  <c r="CL750" i="2"/>
  <c r="CM750" i="2"/>
  <c r="CN750" i="2"/>
  <c r="CP750" i="2"/>
  <c r="CR750" i="2"/>
  <c r="CS750" i="2"/>
  <c r="CT750" i="2"/>
  <c r="CU750" i="2"/>
  <c r="CW750" i="2"/>
  <c r="CY750" i="2"/>
  <c r="CZ750" i="2"/>
  <c r="DA750" i="2"/>
  <c r="DB750" i="2"/>
  <c r="DC750" i="2"/>
  <c r="DD750" i="2"/>
  <c r="DE750" i="2"/>
  <c r="DF750" i="2"/>
  <c r="DG750" i="2"/>
  <c r="DI750" i="2"/>
  <c r="DJ750" i="2"/>
  <c r="DK750" i="2"/>
  <c r="DL750" i="2"/>
  <c r="DM750" i="2"/>
  <c r="DN750" i="2"/>
  <c r="DP750" i="2"/>
  <c r="DQ750" i="2"/>
  <c r="DR750" i="2"/>
  <c r="DS750" i="2"/>
  <c r="DT750" i="2"/>
  <c r="DU750" i="2"/>
  <c r="DW750" i="2"/>
  <c r="DX750" i="2"/>
  <c r="DY750" i="2"/>
  <c r="EA750" i="2"/>
  <c r="EC750" i="2"/>
  <c r="ED750" i="2"/>
  <c r="EF750" i="2"/>
  <c r="EG750" i="2"/>
  <c r="EH750" i="2"/>
  <c r="EI750" i="2"/>
  <c r="EJ750" i="2"/>
  <c r="EK750" i="2"/>
  <c r="EM750" i="2"/>
  <c r="EN750" i="2"/>
  <c r="EO750" i="2"/>
  <c r="EP750" i="2"/>
  <c r="EQ750" i="2"/>
  <c r="ES750" i="2"/>
  <c r="ET750" i="2"/>
  <c r="EU750" i="2"/>
  <c r="EW750" i="2"/>
  <c r="EY750" i="2"/>
  <c r="EZ750" i="2"/>
  <c r="FB750" i="2"/>
  <c r="FC750" i="2"/>
  <c r="FE750" i="2"/>
  <c r="FF750" i="2"/>
  <c r="FG750" i="2"/>
  <c r="FH750" i="2"/>
  <c r="FI750" i="2"/>
  <c r="FJ750" i="2"/>
  <c r="FK750" i="2"/>
  <c r="FL750" i="2"/>
  <c r="FM750" i="2"/>
  <c r="FN750" i="2"/>
  <c r="FO750" i="2"/>
  <c r="FP750" i="2"/>
  <c r="FQ750" i="2"/>
  <c r="FR750" i="2"/>
  <c r="FS750" i="2"/>
  <c r="FT750" i="2"/>
  <c r="FX750" i="2"/>
  <c r="FY750" i="2"/>
  <c r="GB750" i="2"/>
  <c r="GC750" i="2"/>
  <c r="GD750" i="2"/>
  <c r="GE750" i="2"/>
  <c r="GH750" i="2"/>
  <c r="GI750" i="2"/>
  <c r="GJ750" i="2"/>
  <c r="GK750" i="2"/>
  <c r="GL750" i="2"/>
  <c r="GM750" i="2"/>
  <c r="GN750" i="2"/>
  <c r="GO750" i="2"/>
  <c r="GP750" i="2"/>
  <c r="GQ750" i="2"/>
  <c r="GR750" i="2"/>
  <c r="GS750" i="2"/>
  <c r="GV750" i="2"/>
  <c r="GW750" i="2"/>
  <c r="GX750" i="2"/>
  <c r="GY750" i="2"/>
  <c r="GZ750" i="2"/>
  <c r="HA750" i="2"/>
  <c r="HB750" i="2"/>
  <c r="HC750" i="2"/>
  <c r="HD750" i="2"/>
  <c r="HE750" i="2"/>
  <c r="HF750" i="2"/>
  <c r="HG750" i="2"/>
  <c r="HH750" i="2"/>
  <c r="HI750" i="2"/>
  <c r="HJ750" i="2"/>
  <c r="HK750" i="2"/>
  <c r="HL750" i="2"/>
  <c r="HM750" i="2"/>
  <c r="HN750" i="2"/>
  <c r="HO750" i="2"/>
  <c r="HP750" i="2"/>
  <c r="HQ750" i="2"/>
  <c r="HR750" i="2"/>
  <c r="HS750" i="2"/>
  <c r="HT750" i="2"/>
  <c r="HU750" i="2"/>
  <c r="HV750" i="2"/>
  <c r="HW750" i="2"/>
  <c r="HX750" i="2"/>
  <c r="HY750" i="2"/>
  <c r="HZ750" i="2"/>
  <c r="IA750" i="2"/>
  <c r="IB750" i="2"/>
  <c r="IC750" i="2"/>
  <c r="ID750" i="2"/>
  <c r="IE750" i="2"/>
  <c r="IF750" i="2"/>
  <c r="IG750" i="2"/>
  <c r="IH750" i="2"/>
  <c r="II750" i="2"/>
  <c r="W714" i="2"/>
  <c r="X714" i="2"/>
  <c r="Y714" i="2"/>
  <c r="Z714" i="2"/>
  <c r="AA714" i="2"/>
  <c r="AB714" i="2"/>
  <c r="AD714" i="2"/>
  <c r="AE714" i="2"/>
  <c r="AF714" i="2"/>
  <c r="AG714" i="2"/>
  <c r="AH714" i="2"/>
  <c r="AI714" i="2"/>
  <c r="AJ714" i="2"/>
  <c r="AK714" i="2"/>
  <c r="AL714" i="2"/>
  <c r="AN714" i="2"/>
  <c r="W715" i="2"/>
  <c r="X715" i="2"/>
  <c r="Y715" i="2"/>
  <c r="Z715" i="2"/>
  <c r="AA715" i="2"/>
  <c r="AB715" i="2"/>
  <c r="AD715" i="2"/>
  <c r="AE715" i="2"/>
  <c r="AF715" i="2"/>
  <c r="AG715" i="2"/>
  <c r="AH715" i="2"/>
  <c r="AI715" i="2"/>
  <c r="AJ715" i="2"/>
  <c r="AK715" i="2"/>
  <c r="AL715" i="2"/>
  <c r="AN715" i="2"/>
  <c r="W716" i="2"/>
  <c r="X716" i="2"/>
  <c r="Y716" i="2"/>
  <c r="Z716" i="2"/>
  <c r="AA716" i="2"/>
  <c r="AB716" i="2"/>
  <c r="AD716" i="2"/>
  <c r="AE716" i="2"/>
  <c r="AF716" i="2"/>
  <c r="AG716" i="2"/>
  <c r="AH716" i="2"/>
  <c r="AI716" i="2"/>
  <c r="AJ716" i="2"/>
  <c r="AK716" i="2"/>
  <c r="AL716" i="2"/>
  <c r="AN716" i="2"/>
  <c r="W717" i="2"/>
  <c r="X717" i="2"/>
  <c r="Y717" i="2"/>
  <c r="Z717" i="2"/>
  <c r="AA717" i="2"/>
  <c r="AB717" i="2"/>
  <c r="AD717" i="2"/>
  <c r="AE717" i="2"/>
  <c r="AF717" i="2"/>
  <c r="AG717" i="2"/>
  <c r="AH717" i="2"/>
  <c r="AI717" i="2"/>
  <c r="AJ717" i="2"/>
  <c r="AK717" i="2"/>
  <c r="AL717" i="2"/>
  <c r="AN717" i="2"/>
  <c r="W718" i="2"/>
  <c r="X718" i="2"/>
  <c r="Y718" i="2"/>
  <c r="Z718" i="2"/>
  <c r="AA718" i="2"/>
  <c r="AB718" i="2"/>
  <c r="AD718" i="2"/>
  <c r="AE718" i="2"/>
  <c r="AF718" i="2"/>
  <c r="AG718" i="2"/>
  <c r="AH718" i="2"/>
  <c r="AI718" i="2"/>
  <c r="AJ718" i="2"/>
  <c r="AK718" i="2"/>
  <c r="AL718" i="2"/>
  <c r="AN718" i="2"/>
  <c r="W719" i="2"/>
  <c r="X719" i="2"/>
  <c r="Y719" i="2"/>
  <c r="Z719" i="2"/>
  <c r="AA719" i="2"/>
  <c r="AB719" i="2"/>
  <c r="AD719" i="2"/>
  <c r="AE719" i="2"/>
  <c r="AF719" i="2"/>
  <c r="AG719" i="2"/>
  <c r="AH719" i="2"/>
  <c r="AI719" i="2"/>
  <c r="AJ719" i="2"/>
  <c r="AK719" i="2"/>
  <c r="AL719" i="2"/>
  <c r="AN719" i="2"/>
  <c r="W720" i="2"/>
  <c r="X720" i="2"/>
  <c r="Y720" i="2"/>
  <c r="Z720" i="2"/>
  <c r="AA720" i="2"/>
  <c r="AB720" i="2"/>
  <c r="AD720" i="2"/>
  <c r="AE720" i="2"/>
  <c r="AF720" i="2"/>
  <c r="AG720" i="2"/>
  <c r="AH720" i="2"/>
  <c r="AI720" i="2"/>
  <c r="AJ720" i="2"/>
  <c r="AK720" i="2"/>
  <c r="AL720" i="2"/>
  <c r="AN720" i="2"/>
  <c r="W721" i="2"/>
  <c r="X721" i="2"/>
  <c r="Y721" i="2"/>
  <c r="Z721" i="2"/>
  <c r="AA721" i="2"/>
  <c r="AB721" i="2"/>
  <c r="AD721" i="2"/>
  <c r="AE721" i="2"/>
  <c r="AF721" i="2"/>
  <c r="AG721" i="2"/>
  <c r="AH721" i="2"/>
  <c r="AI721" i="2"/>
  <c r="AJ721" i="2"/>
  <c r="AK721" i="2"/>
  <c r="AL721" i="2"/>
  <c r="AN721" i="2"/>
  <c r="W723" i="2"/>
  <c r="X723" i="2"/>
  <c r="Y723" i="2"/>
  <c r="Z723" i="2"/>
  <c r="AA723" i="2"/>
  <c r="AB723" i="2"/>
  <c r="AD723" i="2"/>
  <c r="AE723" i="2"/>
  <c r="AF723" i="2"/>
  <c r="AG723" i="2"/>
  <c r="AH723" i="2"/>
  <c r="AI723" i="2"/>
  <c r="AJ723" i="2"/>
  <c r="AK723" i="2"/>
  <c r="AL723" i="2"/>
  <c r="AN723" i="2"/>
  <c r="W724" i="2"/>
  <c r="X724" i="2"/>
  <c r="Y724" i="2"/>
  <c r="Z724" i="2"/>
  <c r="AA724" i="2"/>
  <c r="AB724" i="2"/>
  <c r="AD724" i="2"/>
  <c r="AE724" i="2"/>
  <c r="AF724" i="2"/>
  <c r="AG724" i="2"/>
  <c r="AH724" i="2"/>
  <c r="AI724" i="2"/>
  <c r="AJ724" i="2"/>
  <c r="AK724" i="2"/>
  <c r="AL724" i="2"/>
  <c r="AN724" i="2"/>
  <c r="W725" i="2"/>
  <c r="X725" i="2"/>
  <c r="Y725" i="2"/>
  <c r="Z725" i="2"/>
  <c r="AA725" i="2"/>
  <c r="AB725" i="2"/>
  <c r="AD725" i="2"/>
  <c r="AE725" i="2"/>
  <c r="AF725" i="2"/>
  <c r="AG725" i="2"/>
  <c r="AH725" i="2"/>
  <c r="AI725" i="2"/>
  <c r="AJ725" i="2"/>
  <c r="AK725" i="2"/>
  <c r="AL725" i="2"/>
  <c r="AN725" i="2"/>
  <c r="W726" i="2"/>
  <c r="X726" i="2"/>
  <c r="Y726" i="2"/>
  <c r="Z726" i="2"/>
  <c r="AA726" i="2"/>
  <c r="AB726" i="2"/>
  <c r="AD726" i="2"/>
  <c r="AE726" i="2"/>
  <c r="AF726" i="2"/>
  <c r="AG726" i="2"/>
  <c r="AH726" i="2"/>
  <c r="AI726" i="2"/>
  <c r="AJ726" i="2"/>
  <c r="AK726" i="2"/>
  <c r="AL726" i="2"/>
  <c r="AN726" i="2"/>
  <c r="W727" i="2"/>
  <c r="X727" i="2"/>
  <c r="Y727" i="2"/>
  <c r="Z727" i="2"/>
  <c r="AA727" i="2"/>
  <c r="AB727" i="2"/>
  <c r="AD727" i="2"/>
  <c r="AE727" i="2"/>
  <c r="AF727" i="2"/>
  <c r="AG727" i="2"/>
  <c r="AH727" i="2"/>
  <c r="AI727" i="2"/>
  <c r="AJ727" i="2"/>
  <c r="AK727" i="2"/>
  <c r="AL727" i="2"/>
  <c r="AN727" i="2"/>
  <c r="W729" i="2"/>
  <c r="X729" i="2"/>
  <c r="Y729" i="2"/>
  <c r="Z729" i="2"/>
  <c r="AA729" i="2"/>
  <c r="AB729" i="2"/>
  <c r="AD729" i="2"/>
  <c r="AE729" i="2"/>
  <c r="AF729" i="2"/>
  <c r="AG729" i="2"/>
  <c r="AH729" i="2"/>
  <c r="AI729" i="2"/>
  <c r="AJ729" i="2"/>
  <c r="AK729" i="2"/>
  <c r="AL729" i="2"/>
  <c r="AN729" i="2"/>
  <c r="W730" i="2"/>
  <c r="X730" i="2"/>
  <c r="Y730" i="2"/>
  <c r="Z730" i="2"/>
  <c r="AA730" i="2"/>
  <c r="AB730" i="2"/>
  <c r="AD730" i="2"/>
  <c r="AE730" i="2"/>
  <c r="AF730" i="2"/>
  <c r="AG730" i="2"/>
  <c r="AH730" i="2"/>
  <c r="AI730" i="2"/>
  <c r="AJ730" i="2"/>
  <c r="AK730" i="2"/>
  <c r="AL730" i="2"/>
  <c r="AN730" i="2"/>
  <c r="W732" i="2"/>
  <c r="X732" i="2"/>
  <c r="Y732" i="2"/>
  <c r="Z732" i="2"/>
  <c r="AA732" i="2"/>
  <c r="AB732" i="2"/>
  <c r="AD732" i="2"/>
  <c r="AE732" i="2"/>
  <c r="AF732" i="2"/>
  <c r="AG732" i="2"/>
  <c r="AH732" i="2"/>
  <c r="AI732" i="2"/>
  <c r="AJ732" i="2"/>
  <c r="AK732" i="2"/>
  <c r="AL732" i="2"/>
  <c r="AN732" i="2"/>
  <c r="W733" i="2"/>
  <c r="X733" i="2"/>
  <c r="Y733" i="2"/>
  <c r="Z733" i="2"/>
  <c r="AA733" i="2"/>
  <c r="AB733" i="2"/>
  <c r="AD733" i="2"/>
  <c r="AE733" i="2"/>
  <c r="AF733" i="2"/>
  <c r="AG733" i="2"/>
  <c r="AH733" i="2"/>
  <c r="AI733" i="2"/>
  <c r="AJ733" i="2"/>
  <c r="AK733" i="2"/>
  <c r="AL733" i="2"/>
  <c r="AN733" i="2"/>
  <c r="W734" i="2"/>
  <c r="X734" i="2"/>
  <c r="Y734" i="2"/>
  <c r="Z734" i="2"/>
  <c r="AA734" i="2"/>
  <c r="AB734" i="2"/>
  <c r="AD734" i="2"/>
  <c r="AE734" i="2"/>
  <c r="AF734" i="2"/>
  <c r="AG734" i="2"/>
  <c r="AH734" i="2"/>
  <c r="AI734" i="2"/>
  <c r="AJ734" i="2"/>
  <c r="AK734" i="2"/>
  <c r="AL734" i="2"/>
  <c r="AN734" i="2"/>
  <c r="W735" i="2"/>
  <c r="X735" i="2"/>
  <c r="Y735" i="2"/>
  <c r="Z735" i="2"/>
  <c r="AA735" i="2"/>
  <c r="AB735" i="2"/>
  <c r="AD735" i="2"/>
  <c r="AE735" i="2"/>
  <c r="AF735" i="2"/>
  <c r="AG735" i="2"/>
  <c r="AH735" i="2"/>
  <c r="AI735" i="2"/>
  <c r="AJ735" i="2"/>
  <c r="AK735" i="2"/>
  <c r="AL735" i="2"/>
  <c r="AN735" i="2"/>
  <c r="W736" i="2"/>
  <c r="X736" i="2"/>
  <c r="Y736" i="2"/>
  <c r="Z736" i="2"/>
  <c r="AA736" i="2"/>
  <c r="AB736" i="2"/>
  <c r="AD736" i="2"/>
  <c r="AE736" i="2"/>
  <c r="AF736" i="2"/>
  <c r="AG736" i="2"/>
  <c r="AH736" i="2"/>
  <c r="AI736" i="2"/>
  <c r="AJ736" i="2"/>
  <c r="AK736" i="2"/>
  <c r="AL736" i="2"/>
  <c r="AN736" i="2"/>
  <c r="W737" i="2"/>
  <c r="X737" i="2"/>
  <c r="Y737" i="2"/>
  <c r="Z737" i="2"/>
  <c r="AA737" i="2"/>
  <c r="AB737" i="2"/>
  <c r="AD737" i="2"/>
  <c r="AE737" i="2"/>
  <c r="AF737" i="2"/>
  <c r="AG737" i="2"/>
  <c r="AH737" i="2"/>
  <c r="AI737" i="2"/>
  <c r="AJ737" i="2"/>
  <c r="AK737" i="2"/>
  <c r="AL737" i="2"/>
  <c r="AN737" i="2"/>
  <c r="W738" i="2"/>
  <c r="X738" i="2"/>
  <c r="Y738" i="2"/>
  <c r="Z738" i="2"/>
  <c r="AA738" i="2"/>
  <c r="AB738" i="2"/>
  <c r="AD738" i="2"/>
  <c r="AE738" i="2"/>
  <c r="AF738" i="2"/>
  <c r="AG738" i="2"/>
  <c r="AH738" i="2"/>
  <c r="AI738" i="2"/>
  <c r="AJ738" i="2"/>
  <c r="AK738" i="2"/>
  <c r="AL738" i="2"/>
  <c r="AN738" i="2"/>
  <c r="W739" i="2"/>
  <c r="X739" i="2"/>
  <c r="Y739" i="2"/>
  <c r="Z739" i="2"/>
  <c r="AA739" i="2"/>
  <c r="AB739" i="2"/>
  <c r="AD739" i="2"/>
  <c r="AE739" i="2"/>
  <c r="AF739" i="2"/>
  <c r="AG739" i="2"/>
  <c r="AH739" i="2"/>
  <c r="AI739" i="2"/>
  <c r="AJ739" i="2"/>
  <c r="AK739" i="2"/>
  <c r="AL739" i="2"/>
  <c r="AN739" i="2"/>
  <c r="W743" i="2"/>
  <c r="X743" i="2"/>
  <c r="Y743" i="2"/>
  <c r="Z743" i="2"/>
  <c r="AA743" i="2"/>
  <c r="AB743" i="2"/>
  <c r="AD743" i="2"/>
  <c r="AE743" i="2"/>
  <c r="AF743" i="2"/>
  <c r="AG743" i="2"/>
  <c r="AH743" i="2"/>
  <c r="AI743" i="2"/>
  <c r="AJ743" i="2"/>
  <c r="AK743" i="2"/>
  <c r="AL743" i="2"/>
  <c r="AN743" i="2"/>
  <c r="W744" i="2"/>
  <c r="X744" i="2"/>
  <c r="Y744" i="2"/>
  <c r="Z744" i="2"/>
  <c r="AA744" i="2"/>
  <c r="AB744" i="2"/>
  <c r="AD744" i="2"/>
  <c r="AE744" i="2"/>
  <c r="AF744" i="2"/>
  <c r="AG744" i="2"/>
  <c r="AH744" i="2"/>
  <c r="AI744" i="2"/>
  <c r="AJ744" i="2"/>
  <c r="AK744" i="2"/>
  <c r="AL744" i="2"/>
  <c r="AN744" i="2"/>
  <c r="W745" i="2"/>
  <c r="X745" i="2"/>
  <c r="Y745" i="2"/>
  <c r="Z745" i="2"/>
  <c r="AA745" i="2"/>
  <c r="AB745" i="2"/>
  <c r="AD745" i="2"/>
  <c r="AE745" i="2"/>
  <c r="AF745" i="2"/>
  <c r="AG745" i="2"/>
  <c r="AH745" i="2"/>
  <c r="AI745" i="2"/>
  <c r="AJ745" i="2"/>
  <c r="AK745" i="2"/>
  <c r="AL745" i="2"/>
  <c r="AN745" i="2"/>
  <c r="W746" i="2"/>
  <c r="X746" i="2"/>
  <c r="Y746" i="2"/>
  <c r="Z746" i="2"/>
  <c r="AA746" i="2"/>
  <c r="AB746" i="2"/>
  <c r="AD746" i="2"/>
  <c r="AE746" i="2"/>
  <c r="AF746" i="2"/>
  <c r="AG746" i="2"/>
  <c r="AH746" i="2"/>
  <c r="AI746" i="2"/>
  <c r="AJ746" i="2"/>
  <c r="AK746" i="2"/>
  <c r="AL746" i="2"/>
  <c r="AN746" i="2"/>
  <c r="W747" i="2"/>
  <c r="X747" i="2"/>
  <c r="Y747" i="2"/>
  <c r="Z747" i="2"/>
  <c r="AA747" i="2"/>
  <c r="AB747" i="2"/>
  <c r="AD747" i="2"/>
  <c r="AE747" i="2"/>
  <c r="AF747" i="2"/>
  <c r="AG747" i="2"/>
  <c r="AH747" i="2"/>
  <c r="AI747" i="2"/>
  <c r="AJ747" i="2"/>
  <c r="AK747" i="2"/>
  <c r="AL747" i="2"/>
  <c r="AN747" i="2"/>
  <c r="W748" i="2"/>
  <c r="X748" i="2"/>
  <c r="Y748" i="2"/>
  <c r="Z748" i="2"/>
  <c r="AA748" i="2"/>
  <c r="AB748" i="2"/>
  <c r="AD748" i="2"/>
  <c r="AE748" i="2"/>
  <c r="AF748" i="2"/>
  <c r="AG748" i="2"/>
  <c r="AH748" i="2"/>
  <c r="AI748" i="2"/>
  <c r="AJ748" i="2"/>
  <c r="AK748" i="2"/>
  <c r="AL748" i="2"/>
  <c r="AN748" i="2"/>
  <c r="W749" i="2"/>
  <c r="X749" i="2"/>
  <c r="Y749" i="2"/>
  <c r="Z749" i="2"/>
  <c r="AA749" i="2"/>
  <c r="AB749" i="2"/>
  <c r="AD749" i="2"/>
  <c r="AE749" i="2"/>
  <c r="AF749" i="2"/>
  <c r="AG749" i="2"/>
  <c r="AH749" i="2"/>
  <c r="AI749" i="2"/>
  <c r="AJ749" i="2"/>
  <c r="AK749" i="2"/>
  <c r="AL749" i="2"/>
  <c r="AN749" i="2"/>
  <c r="W750" i="2"/>
  <c r="X750" i="2"/>
  <c r="Y750" i="2"/>
  <c r="Z750" i="2"/>
  <c r="AA750" i="2"/>
  <c r="AB750" i="2"/>
  <c r="AD750" i="2"/>
  <c r="AE750" i="2"/>
  <c r="AF750" i="2"/>
  <c r="AG750" i="2"/>
  <c r="AH750" i="2"/>
  <c r="AI750" i="2"/>
  <c r="AJ750" i="2"/>
  <c r="AK750" i="2"/>
  <c r="AL750" i="2"/>
  <c r="AN750" i="2"/>
  <c r="F714" i="2"/>
  <c r="G714" i="2"/>
  <c r="H714" i="2"/>
  <c r="I714" i="2"/>
  <c r="J714" i="2"/>
  <c r="K714" i="2"/>
  <c r="L714" i="2"/>
  <c r="M714" i="2"/>
  <c r="N714" i="2"/>
  <c r="O714" i="2"/>
  <c r="P714" i="2"/>
  <c r="Q714" i="2"/>
  <c r="R714" i="2"/>
  <c r="T714" i="2"/>
  <c r="U714" i="2"/>
  <c r="V714" i="2"/>
  <c r="F715" i="2"/>
  <c r="G715" i="2"/>
  <c r="H715" i="2"/>
  <c r="I715" i="2"/>
  <c r="J715" i="2"/>
  <c r="K715" i="2"/>
  <c r="L715" i="2"/>
  <c r="M715" i="2"/>
  <c r="N715" i="2"/>
  <c r="O715" i="2"/>
  <c r="P715" i="2"/>
  <c r="Q715" i="2"/>
  <c r="R715" i="2"/>
  <c r="T715" i="2"/>
  <c r="U715" i="2"/>
  <c r="V715" i="2"/>
  <c r="F716" i="2"/>
  <c r="G716" i="2"/>
  <c r="H716" i="2"/>
  <c r="I716" i="2"/>
  <c r="J716" i="2"/>
  <c r="K716" i="2"/>
  <c r="L716" i="2"/>
  <c r="M716" i="2"/>
  <c r="N716" i="2"/>
  <c r="O716" i="2"/>
  <c r="P716" i="2"/>
  <c r="Q716" i="2"/>
  <c r="R716" i="2"/>
  <c r="T716" i="2"/>
  <c r="U716" i="2"/>
  <c r="V716" i="2"/>
  <c r="F717" i="2"/>
  <c r="G717" i="2"/>
  <c r="H717" i="2"/>
  <c r="I717" i="2"/>
  <c r="J717" i="2"/>
  <c r="K717" i="2"/>
  <c r="L717" i="2"/>
  <c r="M717" i="2"/>
  <c r="N717" i="2"/>
  <c r="O717" i="2"/>
  <c r="P717" i="2"/>
  <c r="Q717" i="2"/>
  <c r="R717" i="2"/>
  <c r="T717" i="2"/>
  <c r="U717" i="2"/>
  <c r="V717" i="2"/>
  <c r="F718" i="2"/>
  <c r="G718" i="2"/>
  <c r="H718" i="2"/>
  <c r="I718" i="2"/>
  <c r="J718" i="2"/>
  <c r="K718" i="2"/>
  <c r="L718" i="2"/>
  <c r="M718" i="2"/>
  <c r="N718" i="2"/>
  <c r="O718" i="2"/>
  <c r="P718" i="2"/>
  <c r="Q718" i="2"/>
  <c r="R718" i="2"/>
  <c r="T718" i="2"/>
  <c r="U718" i="2"/>
  <c r="V718" i="2"/>
  <c r="F719" i="2"/>
  <c r="G719" i="2"/>
  <c r="H719" i="2"/>
  <c r="I719" i="2"/>
  <c r="J719" i="2"/>
  <c r="K719" i="2"/>
  <c r="L719" i="2"/>
  <c r="M719" i="2"/>
  <c r="N719" i="2"/>
  <c r="O719" i="2"/>
  <c r="P719" i="2"/>
  <c r="Q719" i="2"/>
  <c r="R719" i="2"/>
  <c r="T719" i="2"/>
  <c r="U719" i="2"/>
  <c r="V719" i="2"/>
  <c r="F720" i="2"/>
  <c r="G720" i="2"/>
  <c r="H720" i="2"/>
  <c r="I720" i="2"/>
  <c r="J720" i="2"/>
  <c r="K720" i="2"/>
  <c r="L720" i="2"/>
  <c r="M720" i="2"/>
  <c r="N720" i="2"/>
  <c r="O720" i="2"/>
  <c r="P720" i="2"/>
  <c r="Q720" i="2"/>
  <c r="R720" i="2"/>
  <c r="T720" i="2"/>
  <c r="U720" i="2"/>
  <c r="V720" i="2"/>
  <c r="F721" i="2"/>
  <c r="G721" i="2"/>
  <c r="H721" i="2"/>
  <c r="I721" i="2"/>
  <c r="J721" i="2"/>
  <c r="K721" i="2"/>
  <c r="L721" i="2"/>
  <c r="M721" i="2"/>
  <c r="N721" i="2"/>
  <c r="O721" i="2"/>
  <c r="P721" i="2"/>
  <c r="Q721" i="2"/>
  <c r="R721" i="2"/>
  <c r="T721" i="2"/>
  <c r="U721" i="2"/>
  <c r="V721" i="2"/>
  <c r="F723" i="2"/>
  <c r="G723" i="2"/>
  <c r="H723" i="2"/>
  <c r="I723" i="2"/>
  <c r="J723" i="2"/>
  <c r="K723" i="2"/>
  <c r="L723" i="2"/>
  <c r="M723" i="2"/>
  <c r="N723" i="2"/>
  <c r="O723" i="2"/>
  <c r="P723" i="2"/>
  <c r="Q723" i="2"/>
  <c r="R723" i="2"/>
  <c r="T723" i="2"/>
  <c r="U723" i="2"/>
  <c r="V723" i="2"/>
  <c r="F724" i="2"/>
  <c r="G724" i="2"/>
  <c r="H724" i="2"/>
  <c r="I724" i="2"/>
  <c r="J724" i="2"/>
  <c r="K724" i="2"/>
  <c r="L724" i="2"/>
  <c r="M724" i="2"/>
  <c r="N724" i="2"/>
  <c r="O724" i="2"/>
  <c r="P724" i="2"/>
  <c r="Q724" i="2"/>
  <c r="R724" i="2"/>
  <c r="T724" i="2"/>
  <c r="U724" i="2"/>
  <c r="V724" i="2"/>
  <c r="F725" i="2"/>
  <c r="G725" i="2"/>
  <c r="H725" i="2"/>
  <c r="I725" i="2"/>
  <c r="J725" i="2"/>
  <c r="K725" i="2"/>
  <c r="L725" i="2"/>
  <c r="M725" i="2"/>
  <c r="N725" i="2"/>
  <c r="O725" i="2"/>
  <c r="P725" i="2"/>
  <c r="Q725" i="2"/>
  <c r="R725" i="2"/>
  <c r="T725" i="2"/>
  <c r="U725" i="2"/>
  <c r="V725" i="2"/>
  <c r="F726" i="2"/>
  <c r="G726" i="2"/>
  <c r="H726" i="2"/>
  <c r="I726" i="2"/>
  <c r="J726" i="2"/>
  <c r="K726" i="2"/>
  <c r="L726" i="2"/>
  <c r="M726" i="2"/>
  <c r="N726" i="2"/>
  <c r="O726" i="2"/>
  <c r="P726" i="2"/>
  <c r="Q726" i="2"/>
  <c r="R726" i="2"/>
  <c r="T726" i="2"/>
  <c r="U726" i="2"/>
  <c r="V726" i="2"/>
  <c r="F727" i="2"/>
  <c r="G727" i="2"/>
  <c r="H727" i="2"/>
  <c r="I727" i="2"/>
  <c r="J727" i="2"/>
  <c r="K727" i="2"/>
  <c r="L727" i="2"/>
  <c r="M727" i="2"/>
  <c r="N727" i="2"/>
  <c r="O727" i="2"/>
  <c r="P727" i="2"/>
  <c r="Q727" i="2"/>
  <c r="R727" i="2"/>
  <c r="T727" i="2"/>
  <c r="U727" i="2"/>
  <c r="V727" i="2"/>
  <c r="F729" i="2"/>
  <c r="G729" i="2"/>
  <c r="H729" i="2"/>
  <c r="I729" i="2"/>
  <c r="J729" i="2"/>
  <c r="K729" i="2"/>
  <c r="L729" i="2"/>
  <c r="M729" i="2"/>
  <c r="N729" i="2"/>
  <c r="O729" i="2"/>
  <c r="P729" i="2"/>
  <c r="Q729" i="2"/>
  <c r="R729" i="2"/>
  <c r="T729" i="2"/>
  <c r="U729" i="2"/>
  <c r="V729" i="2"/>
  <c r="F730" i="2"/>
  <c r="G730" i="2"/>
  <c r="H730" i="2"/>
  <c r="I730" i="2"/>
  <c r="J730" i="2"/>
  <c r="K730" i="2"/>
  <c r="L730" i="2"/>
  <c r="M730" i="2"/>
  <c r="N730" i="2"/>
  <c r="O730" i="2"/>
  <c r="P730" i="2"/>
  <c r="Q730" i="2"/>
  <c r="R730" i="2"/>
  <c r="T730" i="2"/>
  <c r="U730" i="2"/>
  <c r="V730" i="2"/>
  <c r="F732" i="2"/>
  <c r="G732" i="2"/>
  <c r="H732" i="2"/>
  <c r="I732" i="2"/>
  <c r="J732" i="2"/>
  <c r="K732" i="2"/>
  <c r="L732" i="2"/>
  <c r="M732" i="2"/>
  <c r="N732" i="2"/>
  <c r="O732" i="2"/>
  <c r="P732" i="2"/>
  <c r="Q732" i="2"/>
  <c r="R732" i="2"/>
  <c r="T732" i="2"/>
  <c r="U732" i="2"/>
  <c r="V732" i="2"/>
  <c r="F733" i="2"/>
  <c r="G733" i="2"/>
  <c r="H733" i="2"/>
  <c r="I733" i="2"/>
  <c r="J733" i="2"/>
  <c r="K733" i="2"/>
  <c r="L733" i="2"/>
  <c r="M733" i="2"/>
  <c r="N733" i="2"/>
  <c r="O733" i="2"/>
  <c r="P733" i="2"/>
  <c r="Q733" i="2"/>
  <c r="R733" i="2"/>
  <c r="T733" i="2"/>
  <c r="U733" i="2"/>
  <c r="V733" i="2"/>
  <c r="F734" i="2"/>
  <c r="G734" i="2"/>
  <c r="H734" i="2"/>
  <c r="I734" i="2"/>
  <c r="J734" i="2"/>
  <c r="K734" i="2"/>
  <c r="L734" i="2"/>
  <c r="M734" i="2"/>
  <c r="N734" i="2"/>
  <c r="O734" i="2"/>
  <c r="P734" i="2"/>
  <c r="Q734" i="2"/>
  <c r="R734" i="2"/>
  <c r="T734" i="2"/>
  <c r="U734" i="2"/>
  <c r="V734" i="2"/>
  <c r="F735" i="2"/>
  <c r="G735" i="2"/>
  <c r="H735" i="2"/>
  <c r="I735" i="2"/>
  <c r="J735" i="2"/>
  <c r="K735" i="2"/>
  <c r="L735" i="2"/>
  <c r="M735" i="2"/>
  <c r="N735" i="2"/>
  <c r="O735" i="2"/>
  <c r="P735" i="2"/>
  <c r="Q735" i="2"/>
  <c r="R735" i="2"/>
  <c r="T735" i="2"/>
  <c r="U735" i="2"/>
  <c r="V735" i="2"/>
  <c r="F736" i="2"/>
  <c r="G736" i="2"/>
  <c r="H736" i="2"/>
  <c r="I736" i="2"/>
  <c r="J736" i="2"/>
  <c r="K736" i="2"/>
  <c r="L736" i="2"/>
  <c r="M736" i="2"/>
  <c r="N736" i="2"/>
  <c r="O736" i="2"/>
  <c r="P736" i="2"/>
  <c r="Q736" i="2"/>
  <c r="R736" i="2"/>
  <c r="T736" i="2"/>
  <c r="U736" i="2"/>
  <c r="V736" i="2"/>
  <c r="F737" i="2"/>
  <c r="G737" i="2"/>
  <c r="H737" i="2"/>
  <c r="I737" i="2"/>
  <c r="J737" i="2"/>
  <c r="K737" i="2"/>
  <c r="L737" i="2"/>
  <c r="M737" i="2"/>
  <c r="N737" i="2"/>
  <c r="O737" i="2"/>
  <c r="P737" i="2"/>
  <c r="Q737" i="2"/>
  <c r="R737" i="2"/>
  <c r="T737" i="2"/>
  <c r="U737" i="2"/>
  <c r="V737" i="2"/>
  <c r="F738" i="2"/>
  <c r="G738" i="2"/>
  <c r="H738" i="2"/>
  <c r="I738" i="2"/>
  <c r="J738" i="2"/>
  <c r="K738" i="2"/>
  <c r="L738" i="2"/>
  <c r="M738" i="2"/>
  <c r="N738" i="2"/>
  <c r="O738" i="2"/>
  <c r="P738" i="2"/>
  <c r="Q738" i="2"/>
  <c r="R738" i="2"/>
  <c r="T738" i="2"/>
  <c r="U738" i="2"/>
  <c r="V738" i="2"/>
  <c r="F739" i="2"/>
  <c r="G739" i="2"/>
  <c r="H739" i="2"/>
  <c r="I739" i="2"/>
  <c r="J739" i="2"/>
  <c r="K739" i="2"/>
  <c r="L739" i="2"/>
  <c r="M739" i="2"/>
  <c r="N739" i="2"/>
  <c r="O739" i="2"/>
  <c r="P739" i="2"/>
  <c r="Q739" i="2"/>
  <c r="R739" i="2"/>
  <c r="T739" i="2"/>
  <c r="U739" i="2"/>
  <c r="V739" i="2"/>
  <c r="F743" i="2"/>
  <c r="G743" i="2"/>
  <c r="H743" i="2"/>
  <c r="I743" i="2"/>
  <c r="J743" i="2"/>
  <c r="K743" i="2"/>
  <c r="L743" i="2"/>
  <c r="M743" i="2"/>
  <c r="N743" i="2"/>
  <c r="O743" i="2"/>
  <c r="P743" i="2"/>
  <c r="Q743" i="2"/>
  <c r="R743" i="2"/>
  <c r="T743" i="2"/>
  <c r="U743" i="2"/>
  <c r="V743" i="2"/>
  <c r="F744" i="2"/>
  <c r="G744" i="2"/>
  <c r="H744" i="2"/>
  <c r="I744" i="2"/>
  <c r="J744" i="2"/>
  <c r="K744" i="2"/>
  <c r="L744" i="2"/>
  <c r="M744" i="2"/>
  <c r="N744" i="2"/>
  <c r="O744" i="2"/>
  <c r="P744" i="2"/>
  <c r="Q744" i="2"/>
  <c r="R744" i="2"/>
  <c r="T744" i="2"/>
  <c r="U744" i="2"/>
  <c r="V744" i="2"/>
  <c r="F745" i="2"/>
  <c r="G745" i="2"/>
  <c r="H745" i="2"/>
  <c r="I745" i="2"/>
  <c r="J745" i="2"/>
  <c r="K745" i="2"/>
  <c r="L745" i="2"/>
  <c r="M745" i="2"/>
  <c r="N745" i="2"/>
  <c r="O745" i="2"/>
  <c r="P745" i="2"/>
  <c r="Q745" i="2"/>
  <c r="R745" i="2"/>
  <c r="T745" i="2"/>
  <c r="U745" i="2"/>
  <c r="V745" i="2"/>
  <c r="F746" i="2"/>
  <c r="G746" i="2"/>
  <c r="H746" i="2"/>
  <c r="I746" i="2"/>
  <c r="J746" i="2"/>
  <c r="K746" i="2"/>
  <c r="L746" i="2"/>
  <c r="M746" i="2"/>
  <c r="N746" i="2"/>
  <c r="O746" i="2"/>
  <c r="P746" i="2"/>
  <c r="Q746" i="2"/>
  <c r="R746" i="2"/>
  <c r="T746" i="2"/>
  <c r="U746" i="2"/>
  <c r="V746" i="2"/>
  <c r="F747" i="2"/>
  <c r="G747" i="2"/>
  <c r="H747" i="2"/>
  <c r="I747" i="2"/>
  <c r="J747" i="2"/>
  <c r="K747" i="2"/>
  <c r="L747" i="2"/>
  <c r="M747" i="2"/>
  <c r="N747" i="2"/>
  <c r="O747" i="2"/>
  <c r="P747" i="2"/>
  <c r="Q747" i="2"/>
  <c r="R747" i="2"/>
  <c r="T747" i="2"/>
  <c r="U747" i="2"/>
  <c r="V747" i="2"/>
  <c r="F748" i="2"/>
  <c r="G748" i="2"/>
  <c r="H748" i="2"/>
  <c r="I748" i="2"/>
  <c r="J748" i="2"/>
  <c r="K748" i="2"/>
  <c r="L748" i="2"/>
  <c r="M748" i="2"/>
  <c r="N748" i="2"/>
  <c r="O748" i="2"/>
  <c r="P748" i="2"/>
  <c r="Q748" i="2"/>
  <c r="R748" i="2"/>
  <c r="T748" i="2"/>
  <c r="U748" i="2"/>
  <c r="V748" i="2"/>
  <c r="F749" i="2"/>
  <c r="G749" i="2"/>
  <c r="H749" i="2"/>
  <c r="I749" i="2"/>
  <c r="J749" i="2"/>
  <c r="K749" i="2"/>
  <c r="L749" i="2"/>
  <c r="M749" i="2"/>
  <c r="N749" i="2"/>
  <c r="O749" i="2"/>
  <c r="P749" i="2"/>
  <c r="Q749" i="2"/>
  <c r="R749" i="2"/>
  <c r="T749" i="2"/>
  <c r="U749" i="2"/>
  <c r="V749" i="2"/>
  <c r="F750" i="2"/>
  <c r="G750" i="2"/>
  <c r="H750" i="2"/>
  <c r="I750" i="2"/>
  <c r="J750" i="2"/>
  <c r="K750" i="2"/>
  <c r="L750" i="2"/>
  <c r="M750" i="2"/>
  <c r="N750" i="2"/>
  <c r="O750" i="2"/>
  <c r="P750" i="2"/>
  <c r="Q750" i="2"/>
  <c r="R750" i="2"/>
  <c r="T750" i="2"/>
  <c r="U750" i="2"/>
  <c r="V750" i="2"/>
  <c r="E750" i="2"/>
  <c r="E749" i="2"/>
  <c r="E748" i="2"/>
  <c r="E747" i="2"/>
  <c r="E746" i="2"/>
  <c r="E745" i="2"/>
  <c r="E744" i="2"/>
  <c r="E743" i="2"/>
  <c r="E739" i="2"/>
  <c r="E738" i="2"/>
  <c r="E737" i="2"/>
  <c r="E736" i="2"/>
  <c r="E735" i="2"/>
  <c r="E734" i="2"/>
  <c r="E733" i="2"/>
  <c r="E732" i="2"/>
  <c r="E730" i="2"/>
  <c r="E729" i="2"/>
  <c r="E727" i="2"/>
  <c r="E726" i="2"/>
  <c r="E725" i="2"/>
  <c r="E724" i="2"/>
  <c r="E723" i="2"/>
  <c r="E721" i="2"/>
  <c r="E720" i="2"/>
  <c r="E719" i="2"/>
  <c r="E718" i="2"/>
  <c r="E717" i="2"/>
  <c r="E716" i="2"/>
  <c r="E715" i="2"/>
  <c r="E714" i="2"/>
  <c r="D488" i="1" l="1"/>
  <c r="E532" i="2"/>
  <c r="FV151" i="1" l="1"/>
  <c r="GE441" i="1"/>
  <c r="GF441" i="1"/>
  <c r="GC441" i="1"/>
  <c r="GD441" i="1"/>
  <c r="FV9" i="1"/>
  <c r="FV441" i="1" s="1"/>
  <c r="FW9" i="1"/>
  <c r="GB9" i="1" s="1"/>
  <c r="GB441" i="1" s="1"/>
  <c r="FY441" i="1"/>
  <c r="FZ441" i="1"/>
  <c r="FA441" i="1"/>
  <c r="FB9" i="1"/>
  <c r="FB441" i="1" s="1"/>
  <c r="EZ441" i="1"/>
  <c r="DT441" i="1"/>
  <c r="ET441" i="1"/>
  <c r="EX441" i="1"/>
  <c r="DU9" i="1"/>
  <c r="DU441" i="1" s="1"/>
  <c r="EU9" i="1"/>
  <c r="EU441" i="1" s="1"/>
  <c r="DS441" i="1"/>
  <c r="ES441" i="1"/>
  <c r="DR441" i="1"/>
  <c r="ER441" i="1"/>
  <c r="DV441" i="1"/>
  <c r="EV441" i="1"/>
  <c r="DZ9" i="1"/>
  <c r="DZ441" i="1" s="1"/>
  <c r="CZ9" i="1"/>
  <c r="CZ441" i="1" s="1"/>
  <c r="CE441" i="1"/>
  <c r="CH9" i="1"/>
  <c r="CH441" i="1" s="1"/>
  <c r="CG441" i="1"/>
  <c r="CF441" i="1"/>
  <c r="CD441" i="1"/>
  <c r="Z441" i="1"/>
  <c r="AA441" i="1"/>
  <c r="AB441" i="1"/>
  <c r="AC441" i="1"/>
  <c r="AD441" i="1"/>
  <c r="AE441" i="1"/>
  <c r="AF441" i="1"/>
  <c r="AG441" i="1"/>
  <c r="AO441" i="1"/>
  <c r="AP441" i="1"/>
  <c r="P441" i="1"/>
  <c r="Q441" i="1"/>
  <c r="R441" i="1"/>
  <c r="S441" i="1"/>
  <c r="T441" i="1"/>
  <c r="U441" i="1"/>
  <c r="V441" i="1"/>
  <c r="W441" i="1"/>
  <c r="AL441" i="1"/>
  <c r="AM441" i="1"/>
  <c r="F441" i="1"/>
  <c r="G441" i="1"/>
  <c r="H441" i="1"/>
  <c r="I441" i="1"/>
  <c r="J441" i="1"/>
  <c r="K441" i="1"/>
  <c r="L441" i="1"/>
  <c r="M441" i="1"/>
  <c r="AI441" i="1"/>
  <c r="AJ441" i="1"/>
  <c r="D441" i="1"/>
  <c r="D692" i="1"/>
  <c r="D687" i="1"/>
  <c r="D666" i="1"/>
  <c r="II713" i="2"/>
  <c r="IH713" i="2"/>
  <c r="IG713" i="2"/>
  <c r="IF713" i="2"/>
  <c r="IE713" i="2"/>
  <c r="ID713" i="2"/>
  <c r="IC713" i="2"/>
  <c r="IB713" i="2"/>
  <c r="IA713" i="2"/>
  <c r="HZ713" i="2"/>
  <c r="HY713" i="2"/>
  <c r="HX713" i="2"/>
  <c r="HW713" i="2"/>
  <c r="HV713" i="2"/>
  <c r="HU713" i="2"/>
  <c r="HT713" i="2"/>
  <c r="HS713" i="2"/>
  <c r="HR713" i="2"/>
  <c r="HQ713" i="2"/>
  <c r="HP713" i="2"/>
  <c r="HO713" i="2"/>
  <c r="HN713" i="2"/>
  <c r="HM713" i="2"/>
  <c r="HL713" i="2"/>
  <c r="HK713" i="2"/>
  <c r="HJ713" i="2"/>
  <c r="HI713" i="2"/>
  <c r="HH713" i="2"/>
  <c r="HG713" i="2"/>
  <c r="HF713" i="2"/>
  <c r="HE713" i="2"/>
  <c r="HD713" i="2"/>
  <c r="HC713" i="2"/>
  <c r="HB713" i="2"/>
  <c r="HA713" i="2"/>
  <c r="GZ713" i="2"/>
  <c r="GY713" i="2"/>
  <c r="GX713" i="2"/>
  <c r="GW713" i="2"/>
  <c r="GV713" i="2"/>
  <c r="FV344" i="2"/>
  <c r="GU344" i="2" s="1"/>
  <c r="FV350" i="2"/>
  <c r="GU350" i="2"/>
  <c r="FU344" i="2"/>
  <c r="FU350" i="2"/>
  <c r="GS713" i="2"/>
  <c r="GR713" i="2"/>
  <c r="GQ713" i="2"/>
  <c r="GP713" i="2"/>
  <c r="GO713" i="2"/>
  <c r="GN713" i="2"/>
  <c r="GM713" i="2"/>
  <c r="GL713" i="2"/>
  <c r="GK713" i="2"/>
  <c r="GJ713" i="2"/>
  <c r="GI713" i="2"/>
  <c r="GH713" i="2"/>
  <c r="GG350" i="2"/>
  <c r="GE713" i="2"/>
  <c r="GD713" i="2"/>
  <c r="GC713" i="2"/>
  <c r="GB713" i="2"/>
  <c r="GA350" i="2"/>
  <c r="FY713" i="2"/>
  <c r="FX713" i="2"/>
  <c r="FT713" i="2"/>
  <c r="FS713" i="2"/>
  <c r="FR713" i="2"/>
  <c r="FQ713" i="2"/>
  <c r="FP713" i="2"/>
  <c r="FO713" i="2"/>
  <c r="FN713" i="2"/>
  <c r="FM713" i="2"/>
  <c r="FL713" i="2"/>
  <c r="FK713" i="2"/>
  <c r="FJ713" i="2"/>
  <c r="FI713" i="2"/>
  <c r="FH713" i="2"/>
  <c r="FG713" i="2"/>
  <c r="FF713" i="2"/>
  <c r="FE713" i="2"/>
  <c r="FD344" i="2"/>
  <c r="FD350" i="2"/>
  <c r="FC713" i="2"/>
  <c r="FB713" i="2"/>
  <c r="FA344" i="2"/>
  <c r="FA350" i="2"/>
  <c r="EZ713" i="2"/>
  <c r="EY713" i="2"/>
  <c r="EE344" i="2"/>
  <c r="EV344" i="2" s="1"/>
  <c r="EE350" i="2"/>
  <c r="EW713" i="2"/>
  <c r="EU713" i="2"/>
  <c r="ET713" i="2"/>
  <c r="ES713" i="2"/>
  <c r="EQ713" i="2"/>
  <c r="EP713" i="2"/>
  <c r="EO713" i="2"/>
  <c r="EN713" i="2"/>
  <c r="EM713" i="2"/>
  <c r="EK713" i="2"/>
  <c r="EJ713" i="2"/>
  <c r="EI713" i="2"/>
  <c r="EH713" i="2"/>
  <c r="EG713" i="2"/>
  <c r="EF713" i="2"/>
  <c r="ED713" i="2"/>
  <c r="EC713" i="2"/>
  <c r="DH344" i="2"/>
  <c r="DZ344" i="2" s="1"/>
  <c r="DH350" i="2"/>
  <c r="DZ350" i="2" s="1"/>
  <c r="EA713" i="2"/>
  <c r="DY713" i="2"/>
  <c r="DX713" i="2"/>
  <c r="DW713" i="2"/>
  <c r="DU713" i="2"/>
  <c r="DT713" i="2"/>
  <c r="DS713" i="2"/>
  <c r="DR713" i="2"/>
  <c r="DQ713" i="2"/>
  <c r="DP713" i="2"/>
  <c r="DN713" i="2"/>
  <c r="DM713" i="2"/>
  <c r="DL713" i="2"/>
  <c r="DK713" i="2"/>
  <c r="DJ713" i="2"/>
  <c r="DI713" i="2"/>
  <c r="DG713" i="2"/>
  <c r="DF713" i="2"/>
  <c r="DE713" i="2"/>
  <c r="DD713" i="2"/>
  <c r="DC713" i="2"/>
  <c r="DB713" i="2"/>
  <c r="DA713" i="2"/>
  <c r="CZ713" i="2"/>
  <c r="CY713" i="2"/>
  <c r="CX344" i="2"/>
  <c r="CX350" i="2"/>
  <c r="CW713" i="2"/>
  <c r="CV344" i="2"/>
  <c r="CV350" i="2"/>
  <c r="CU713" i="2"/>
  <c r="CT713" i="2"/>
  <c r="CS713" i="2"/>
  <c r="CR713" i="2"/>
  <c r="CQ344" i="2"/>
  <c r="CQ350" i="2"/>
  <c r="CP713" i="2"/>
  <c r="CO344" i="2"/>
  <c r="CO350" i="2"/>
  <c r="CN713" i="2"/>
  <c r="CM713" i="2"/>
  <c r="CL713" i="2"/>
  <c r="CK713" i="2"/>
  <c r="CJ713" i="2"/>
  <c r="CI713" i="2"/>
  <c r="CH713" i="2"/>
  <c r="CG713" i="2"/>
  <c r="CF713" i="2"/>
  <c r="CE713" i="2"/>
  <c r="CD713" i="2"/>
  <c r="CC713" i="2"/>
  <c r="CB713" i="2"/>
  <c r="CA713" i="2"/>
  <c r="BZ713" i="2"/>
  <c r="BY713" i="2"/>
  <c r="BX713" i="2"/>
  <c r="BW713" i="2"/>
  <c r="BV713" i="2"/>
  <c r="BU713" i="2"/>
  <c r="BT713" i="2"/>
  <c r="BS713" i="2"/>
  <c r="BR713" i="2"/>
  <c r="BQ713" i="2"/>
  <c r="BP713" i="2"/>
  <c r="BO713" i="2"/>
  <c r="BN713" i="2"/>
  <c r="BM713" i="2"/>
  <c r="BL713" i="2"/>
  <c r="BK713" i="2"/>
  <c r="BJ713" i="2"/>
  <c r="BI713" i="2"/>
  <c r="BH713" i="2"/>
  <c r="BG713" i="2"/>
  <c r="BF713" i="2"/>
  <c r="BE713" i="2"/>
  <c r="BD713" i="2"/>
  <c r="BC713" i="2"/>
  <c r="BB713" i="2"/>
  <c r="BA713" i="2"/>
  <c r="AZ713" i="2"/>
  <c r="AY713" i="2"/>
  <c r="AX713" i="2"/>
  <c r="AW713" i="2"/>
  <c r="AV713" i="2"/>
  <c r="AU713" i="2"/>
  <c r="AT713" i="2"/>
  <c r="AS713" i="2"/>
  <c r="AR713" i="2"/>
  <c r="AQ713" i="2"/>
  <c r="AP713" i="2"/>
  <c r="AO713" i="2"/>
  <c r="AN713" i="2"/>
  <c r="AM344" i="2"/>
  <c r="AM350" i="2"/>
  <c r="AL713" i="2"/>
  <c r="AK713" i="2"/>
  <c r="AJ713" i="2"/>
  <c r="AI713" i="2"/>
  <c r="AH713" i="2"/>
  <c r="AG713" i="2"/>
  <c r="AF713" i="2"/>
  <c r="AE713" i="2"/>
  <c r="AD713" i="2"/>
  <c r="AC344" i="2"/>
  <c r="AC350" i="2"/>
  <c r="AB713" i="2"/>
  <c r="AA713" i="2"/>
  <c r="Z713" i="2"/>
  <c r="Y713" i="2"/>
  <c r="X713" i="2"/>
  <c r="W713" i="2"/>
  <c r="V713" i="2"/>
  <c r="U713" i="2"/>
  <c r="T713" i="2"/>
  <c r="S344" i="2"/>
  <c r="S350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II712" i="2"/>
  <c r="IH712" i="2"/>
  <c r="IG712" i="2"/>
  <c r="IF712" i="2"/>
  <c r="IE712" i="2"/>
  <c r="ID712" i="2"/>
  <c r="IC712" i="2"/>
  <c r="IB712" i="2"/>
  <c r="IA712" i="2"/>
  <c r="HZ712" i="2"/>
  <c r="HY712" i="2"/>
  <c r="HX712" i="2"/>
  <c r="HW712" i="2"/>
  <c r="HV712" i="2"/>
  <c r="HU712" i="2"/>
  <c r="HT712" i="2"/>
  <c r="HS712" i="2"/>
  <c r="HR712" i="2"/>
  <c r="HQ712" i="2"/>
  <c r="HP712" i="2"/>
  <c r="HO712" i="2"/>
  <c r="HN712" i="2"/>
  <c r="HM712" i="2"/>
  <c r="HL712" i="2"/>
  <c r="HK712" i="2"/>
  <c r="HJ712" i="2"/>
  <c r="HI712" i="2"/>
  <c r="HH712" i="2"/>
  <c r="HG712" i="2"/>
  <c r="HF712" i="2"/>
  <c r="HE712" i="2"/>
  <c r="HD712" i="2"/>
  <c r="HC712" i="2"/>
  <c r="HB712" i="2"/>
  <c r="HA712" i="2"/>
  <c r="GZ712" i="2"/>
  <c r="GY712" i="2"/>
  <c r="GX712" i="2"/>
  <c r="GW712" i="2"/>
  <c r="GV712" i="2"/>
  <c r="FV343" i="2"/>
  <c r="GG343" i="2" s="1"/>
  <c r="FV349" i="2"/>
  <c r="GU349" i="2" s="1"/>
  <c r="FU343" i="2"/>
  <c r="GT343" i="2" s="1"/>
  <c r="FU349" i="2"/>
  <c r="GT349" i="2" s="1"/>
  <c r="GS712" i="2"/>
  <c r="GR712" i="2"/>
  <c r="GQ712" i="2"/>
  <c r="GP712" i="2"/>
  <c r="GO712" i="2"/>
  <c r="GN712" i="2"/>
  <c r="GM712" i="2"/>
  <c r="GL712" i="2"/>
  <c r="GK712" i="2"/>
  <c r="GJ712" i="2"/>
  <c r="GI712" i="2"/>
  <c r="GH712" i="2"/>
  <c r="GE712" i="2"/>
  <c r="GD712" i="2"/>
  <c r="GC712" i="2"/>
  <c r="GB712" i="2"/>
  <c r="GA343" i="2"/>
  <c r="FY712" i="2"/>
  <c r="FX712" i="2"/>
  <c r="FT712" i="2"/>
  <c r="FS712" i="2"/>
  <c r="FR712" i="2"/>
  <c r="FQ712" i="2"/>
  <c r="FP712" i="2"/>
  <c r="FO712" i="2"/>
  <c r="FN712" i="2"/>
  <c r="FM712" i="2"/>
  <c r="FL712" i="2"/>
  <c r="FK712" i="2"/>
  <c r="FJ712" i="2"/>
  <c r="FI712" i="2"/>
  <c r="FH712" i="2"/>
  <c r="FG712" i="2"/>
  <c r="FF712" i="2"/>
  <c r="FE712" i="2"/>
  <c r="FD343" i="2"/>
  <c r="FD712" i="2" s="1"/>
  <c r="FD349" i="2"/>
  <c r="FC712" i="2"/>
  <c r="FB712" i="2"/>
  <c r="FA343" i="2"/>
  <c r="FA349" i="2"/>
  <c r="EZ712" i="2"/>
  <c r="EY712" i="2"/>
  <c r="EE343" i="2"/>
  <c r="EE349" i="2"/>
  <c r="EX349" i="2" s="1"/>
  <c r="EW712" i="2"/>
  <c r="EU712" i="2"/>
  <c r="ET712" i="2"/>
  <c r="ES712" i="2"/>
  <c r="EQ712" i="2"/>
  <c r="EP712" i="2"/>
  <c r="EO712" i="2"/>
  <c r="EN712" i="2"/>
  <c r="EM712" i="2"/>
  <c r="EK712" i="2"/>
  <c r="EJ712" i="2"/>
  <c r="EI712" i="2"/>
  <c r="EH712" i="2"/>
  <c r="EG712" i="2"/>
  <c r="EF712" i="2"/>
  <c r="ED712" i="2"/>
  <c r="EC712" i="2"/>
  <c r="DH343" i="2"/>
  <c r="DZ343" i="2" s="1"/>
  <c r="DH349" i="2"/>
  <c r="EB349" i="2" s="1"/>
  <c r="EA712" i="2"/>
  <c r="DY712" i="2"/>
  <c r="DX712" i="2"/>
  <c r="DW712" i="2"/>
  <c r="DU712" i="2"/>
  <c r="DT712" i="2"/>
  <c r="DS712" i="2"/>
  <c r="DR712" i="2"/>
  <c r="DQ712" i="2"/>
  <c r="DP712" i="2"/>
  <c r="DN712" i="2"/>
  <c r="DM712" i="2"/>
  <c r="DL712" i="2"/>
  <c r="DK712" i="2"/>
  <c r="DJ712" i="2"/>
  <c r="DI712" i="2"/>
  <c r="DG712" i="2"/>
  <c r="DF712" i="2"/>
  <c r="DE712" i="2"/>
  <c r="DD712" i="2"/>
  <c r="DC712" i="2"/>
  <c r="DB712" i="2"/>
  <c r="DA712" i="2"/>
  <c r="CZ712" i="2"/>
  <c r="CY712" i="2"/>
  <c r="CX343" i="2"/>
  <c r="CX349" i="2"/>
  <c r="CW712" i="2"/>
  <c r="CV343" i="2"/>
  <c r="CV349" i="2"/>
  <c r="CU712" i="2"/>
  <c r="CT712" i="2"/>
  <c r="CS712" i="2"/>
  <c r="CR712" i="2"/>
  <c r="CQ343" i="2"/>
  <c r="CQ349" i="2"/>
  <c r="CP712" i="2"/>
  <c r="CO343" i="2"/>
  <c r="CO349" i="2"/>
  <c r="CN712" i="2"/>
  <c r="CM712" i="2"/>
  <c r="CL712" i="2"/>
  <c r="CK712" i="2"/>
  <c r="CJ712" i="2"/>
  <c r="CI712" i="2"/>
  <c r="CH712" i="2"/>
  <c r="CG712" i="2"/>
  <c r="CF712" i="2"/>
  <c r="CE712" i="2"/>
  <c r="CD712" i="2"/>
  <c r="CC712" i="2"/>
  <c r="CB712" i="2"/>
  <c r="CA712" i="2"/>
  <c r="BZ712" i="2"/>
  <c r="BY712" i="2"/>
  <c r="BX712" i="2"/>
  <c r="BW712" i="2"/>
  <c r="BV712" i="2"/>
  <c r="BU712" i="2"/>
  <c r="BT712" i="2"/>
  <c r="BS712" i="2"/>
  <c r="BR712" i="2"/>
  <c r="BQ712" i="2"/>
  <c r="BP712" i="2"/>
  <c r="BO712" i="2"/>
  <c r="BN712" i="2"/>
  <c r="BM712" i="2"/>
  <c r="BL712" i="2"/>
  <c r="BK712" i="2"/>
  <c r="BJ712" i="2"/>
  <c r="BI712" i="2"/>
  <c r="BH712" i="2"/>
  <c r="BG712" i="2"/>
  <c r="BF712" i="2"/>
  <c r="BE712" i="2"/>
  <c r="BD712" i="2"/>
  <c r="BC712" i="2"/>
  <c r="BB712" i="2"/>
  <c r="BA712" i="2"/>
  <c r="AZ712" i="2"/>
  <c r="AY712" i="2"/>
  <c r="AX712" i="2"/>
  <c r="AW712" i="2"/>
  <c r="AV712" i="2"/>
  <c r="AU712" i="2"/>
  <c r="AT712" i="2"/>
  <c r="AS712" i="2"/>
  <c r="AR712" i="2"/>
  <c r="AQ712" i="2"/>
  <c r="AP712" i="2"/>
  <c r="AO712" i="2"/>
  <c r="AN712" i="2"/>
  <c r="AM343" i="2"/>
  <c r="AM349" i="2"/>
  <c r="AL712" i="2"/>
  <c r="AK712" i="2"/>
  <c r="AJ712" i="2"/>
  <c r="AI712" i="2"/>
  <c r="AH712" i="2"/>
  <c r="AG712" i="2"/>
  <c r="AF712" i="2"/>
  <c r="AE712" i="2"/>
  <c r="AD712" i="2"/>
  <c r="AC343" i="2"/>
  <c r="AC349" i="2"/>
  <c r="AB712" i="2"/>
  <c r="AA712" i="2"/>
  <c r="Z712" i="2"/>
  <c r="Y712" i="2"/>
  <c r="X712" i="2"/>
  <c r="W712" i="2"/>
  <c r="V712" i="2"/>
  <c r="U712" i="2"/>
  <c r="T712" i="2"/>
  <c r="S343" i="2"/>
  <c r="S349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II710" i="2"/>
  <c r="IH710" i="2"/>
  <c r="IG710" i="2"/>
  <c r="IF710" i="2"/>
  <c r="IE710" i="2"/>
  <c r="ID710" i="2"/>
  <c r="IC710" i="2"/>
  <c r="IB710" i="2"/>
  <c r="IA710" i="2"/>
  <c r="HZ710" i="2"/>
  <c r="HY710" i="2"/>
  <c r="HX710" i="2"/>
  <c r="HW710" i="2"/>
  <c r="HV710" i="2"/>
  <c r="HU710" i="2"/>
  <c r="HT710" i="2"/>
  <c r="HS710" i="2"/>
  <c r="HR710" i="2"/>
  <c r="HQ710" i="2"/>
  <c r="HP710" i="2"/>
  <c r="HO710" i="2"/>
  <c r="HN710" i="2"/>
  <c r="HM710" i="2"/>
  <c r="HL710" i="2"/>
  <c r="HK710" i="2"/>
  <c r="HJ710" i="2"/>
  <c r="HI710" i="2"/>
  <c r="HH710" i="2"/>
  <c r="HG710" i="2"/>
  <c r="HF710" i="2"/>
  <c r="HE710" i="2"/>
  <c r="HD710" i="2"/>
  <c r="HC710" i="2"/>
  <c r="HB710" i="2"/>
  <c r="HA710" i="2"/>
  <c r="GZ710" i="2"/>
  <c r="GY710" i="2"/>
  <c r="GX710" i="2"/>
  <c r="GW710" i="2"/>
  <c r="GV710" i="2"/>
  <c r="FV342" i="2"/>
  <c r="FV348" i="2"/>
  <c r="GU348" i="2" s="1"/>
  <c r="FU342" i="2"/>
  <c r="FZ342" i="2" s="1"/>
  <c r="FU348" i="2"/>
  <c r="FZ348" i="2" s="1"/>
  <c r="GS710" i="2"/>
  <c r="GR710" i="2"/>
  <c r="GQ710" i="2"/>
  <c r="GP710" i="2"/>
  <c r="GO710" i="2"/>
  <c r="GN710" i="2"/>
  <c r="GM710" i="2"/>
  <c r="GL710" i="2"/>
  <c r="GK710" i="2"/>
  <c r="GJ710" i="2"/>
  <c r="GI710" i="2"/>
  <c r="GH710" i="2"/>
  <c r="GE710" i="2"/>
  <c r="GD710" i="2"/>
  <c r="GC710" i="2"/>
  <c r="GB710" i="2"/>
  <c r="GA348" i="2"/>
  <c r="FY710" i="2"/>
  <c r="FX710" i="2"/>
  <c r="FT710" i="2"/>
  <c r="FS710" i="2"/>
  <c r="FR710" i="2"/>
  <c r="FQ710" i="2"/>
  <c r="FP710" i="2"/>
  <c r="FO710" i="2"/>
  <c r="FN710" i="2"/>
  <c r="FM710" i="2"/>
  <c r="FL710" i="2"/>
  <c r="FK710" i="2"/>
  <c r="FJ710" i="2"/>
  <c r="FI710" i="2"/>
  <c r="FH710" i="2"/>
  <c r="FG710" i="2"/>
  <c r="FF710" i="2"/>
  <c r="FE710" i="2"/>
  <c r="FD342" i="2"/>
  <c r="FD348" i="2"/>
  <c r="FC710" i="2"/>
  <c r="FB710" i="2"/>
  <c r="FA342" i="2"/>
  <c r="FA348" i="2"/>
  <c r="EZ710" i="2"/>
  <c r="EY710" i="2"/>
  <c r="EE342" i="2"/>
  <c r="EX342" i="2" s="1"/>
  <c r="EE348" i="2"/>
  <c r="ER348" i="2" s="1"/>
  <c r="EW710" i="2"/>
  <c r="EU710" i="2"/>
  <c r="ET710" i="2"/>
  <c r="ES710" i="2"/>
  <c r="EQ710" i="2"/>
  <c r="EP710" i="2"/>
  <c r="EO710" i="2"/>
  <c r="EN710" i="2"/>
  <c r="EM710" i="2"/>
  <c r="EK710" i="2"/>
  <c r="EJ710" i="2"/>
  <c r="EI710" i="2"/>
  <c r="EH710" i="2"/>
  <c r="EG710" i="2"/>
  <c r="EF710" i="2"/>
  <c r="ED710" i="2"/>
  <c r="EC710" i="2"/>
  <c r="DH342" i="2"/>
  <c r="EB342" i="2" s="1"/>
  <c r="DH348" i="2"/>
  <c r="EA710" i="2"/>
  <c r="DY710" i="2"/>
  <c r="DX710" i="2"/>
  <c r="DW710" i="2"/>
  <c r="DU710" i="2"/>
  <c r="DT710" i="2"/>
  <c r="DS710" i="2"/>
  <c r="DR710" i="2"/>
  <c r="DQ710" i="2"/>
  <c r="DP710" i="2"/>
  <c r="DN710" i="2"/>
  <c r="DM710" i="2"/>
  <c r="DL710" i="2"/>
  <c r="DK710" i="2"/>
  <c r="DJ710" i="2"/>
  <c r="DI710" i="2"/>
  <c r="DG710" i="2"/>
  <c r="DF710" i="2"/>
  <c r="DE710" i="2"/>
  <c r="DD710" i="2"/>
  <c r="DC710" i="2"/>
  <c r="DB710" i="2"/>
  <c r="DA710" i="2"/>
  <c r="CZ710" i="2"/>
  <c r="CY710" i="2"/>
  <c r="CX342" i="2"/>
  <c r="CX348" i="2"/>
  <c r="CW710" i="2"/>
  <c r="CV342" i="2"/>
  <c r="CV348" i="2"/>
  <c r="CU710" i="2"/>
  <c r="CT710" i="2"/>
  <c r="CS710" i="2"/>
  <c r="CR710" i="2"/>
  <c r="CQ342" i="2"/>
  <c r="CQ348" i="2"/>
  <c r="CP710" i="2"/>
  <c r="CO342" i="2"/>
  <c r="CO348" i="2"/>
  <c r="CN710" i="2"/>
  <c r="CM710" i="2"/>
  <c r="CL710" i="2"/>
  <c r="CK710" i="2"/>
  <c r="CJ710" i="2"/>
  <c r="CI710" i="2"/>
  <c r="CH710" i="2"/>
  <c r="CG710" i="2"/>
  <c r="CF710" i="2"/>
  <c r="CE710" i="2"/>
  <c r="CD710" i="2"/>
  <c r="CC710" i="2"/>
  <c r="CB710" i="2"/>
  <c r="CA710" i="2"/>
  <c r="BZ710" i="2"/>
  <c r="BY710" i="2"/>
  <c r="BX710" i="2"/>
  <c r="BW710" i="2"/>
  <c r="BV710" i="2"/>
  <c r="BU710" i="2"/>
  <c r="BT710" i="2"/>
  <c r="BS710" i="2"/>
  <c r="BR710" i="2"/>
  <c r="BQ710" i="2"/>
  <c r="BP710" i="2"/>
  <c r="BO710" i="2"/>
  <c r="BN710" i="2"/>
  <c r="BM710" i="2"/>
  <c r="BL710" i="2"/>
  <c r="BK710" i="2"/>
  <c r="BJ710" i="2"/>
  <c r="BI710" i="2"/>
  <c r="BH710" i="2"/>
  <c r="BG710" i="2"/>
  <c r="BF710" i="2"/>
  <c r="BE710" i="2"/>
  <c r="BD710" i="2"/>
  <c r="BC710" i="2"/>
  <c r="BB710" i="2"/>
  <c r="BA710" i="2"/>
  <c r="AZ710" i="2"/>
  <c r="AY710" i="2"/>
  <c r="AX710" i="2"/>
  <c r="AW710" i="2"/>
  <c r="AV710" i="2"/>
  <c r="AU710" i="2"/>
  <c r="AT710" i="2"/>
  <c r="AS710" i="2"/>
  <c r="AR710" i="2"/>
  <c r="AQ710" i="2"/>
  <c r="AP710" i="2"/>
  <c r="AO710" i="2"/>
  <c r="AN710" i="2"/>
  <c r="AM342" i="2"/>
  <c r="AM348" i="2"/>
  <c r="AL710" i="2"/>
  <c r="AK710" i="2"/>
  <c r="AJ710" i="2"/>
  <c r="AI710" i="2"/>
  <c r="AH710" i="2"/>
  <c r="AG710" i="2"/>
  <c r="AF710" i="2"/>
  <c r="AE710" i="2"/>
  <c r="AD710" i="2"/>
  <c r="AC342" i="2"/>
  <c r="AC348" i="2"/>
  <c r="AB710" i="2"/>
  <c r="AA710" i="2"/>
  <c r="Z710" i="2"/>
  <c r="Y710" i="2"/>
  <c r="X710" i="2"/>
  <c r="W710" i="2"/>
  <c r="V710" i="2"/>
  <c r="U710" i="2"/>
  <c r="T710" i="2"/>
  <c r="S342" i="2"/>
  <c r="S348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II709" i="2"/>
  <c r="IH709" i="2"/>
  <c r="IG709" i="2"/>
  <c r="IF709" i="2"/>
  <c r="IE709" i="2"/>
  <c r="ID709" i="2"/>
  <c r="IC709" i="2"/>
  <c r="IB709" i="2"/>
  <c r="IA709" i="2"/>
  <c r="HZ709" i="2"/>
  <c r="HY709" i="2"/>
  <c r="HX709" i="2"/>
  <c r="HW709" i="2"/>
  <c r="HV709" i="2"/>
  <c r="HU709" i="2"/>
  <c r="HT709" i="2"/>
  <c r="HS709" i="2"/>
  <c r="HR709" i="2"/>
  <c r="HQ709" i="2"/>
  <c r="HP709" i="2"/>
  <c r="HO709" i="2"/>
  <c r="HN709" i="2"/>
  <c r="HM709" i="2"/>
  <c r="HL709" i="2"/>
  <c r="HK709" i="2"/>
  <c r="HJ709" i="2"/>
  <c r="HI709" i="2"/>
  <c r="HH709" i="2"/>
  <c r="HG709" i="2"/>
  <c r="HF709" i="2"/>
  <c r="HE709" i="2"/>
  <c r="HD709" i="2"/>
  <c r="HC709" i="2"/>
  <c r="HB709" i="2"/>
  <c r="HA709" i="2"/>
  <c r="GZ709" i="2"/>
  <c r="GY709" i="2"/>
  <c r="GX709" i="2"/>
  <c r="GW709" i="2"/>
  <c r="GV709" i="2"/>
  <c r="FV341" i="2"/>
  <c r="GA341" i="2" s="1"/>
  <c r="FV347" i="2"/>
  <c r="GA347" i="2" s="1"/>
  <c r="FU341" i="2"/>
  <c r="FU347" i="2"/>
  <c r="GT347" i="2" s="1"/>
  <c r="GS709" i="2"/>
  <c r="GR709" i="2"/>
  <c r="GQ709" i="2"/>
  <c r="GP709" i="2"/>
  <c r="GO709" i="2"/>
  <c r="GN709" i="2"/>
  <c r="GM709" i="2"/>
  <c r="GL709" i="2"/>
  <c r="GK709" i="2"/>
  <c r="GJ709" i="2"/>
  <c r="GI709" i="2"/>
  <c r="GH709" i="2"/>
  <c r="GF341" i="2"/>
  <c r="GE709" i="2"/>
  <c r="GD709" i="2"/>
  <c r="GC709" i="2"/>
  <c r="GB709" i="2"/>
  <c r="FZ341" i="2"/>
  <c r="FZ347" i="2"/>
  <c r="FY709" i="2"/>
  <c r="FX709" i="2"/>
  <c r="FT709" i="2"/>
  <c r="FS709" i="2"/>
  <c r="FR709" i="2"/>
  <c r="FQ709" i="2"/>
  <c r="FP709" i="2"/>
  <c r="FO709" i="2"/>
  <c r="FN709" i="2"/>
  <c r="FM709" i="2"/>
  <c r="FL709" i="2"/>
  <c r="FK709" i="2"/>
  <c r="FJ709" i="2"/>
  <c r="FI709" i="2"/>
  <c r="FH709" i="2"/>
  <c r="FG709" i="2"/>
  <c r="FF709" i="2"/>
  <c r="FE709" i="2"/>
  <c r="FD341" i="2"/>
  <c r="FD347" i="2"/>
  <c r="FC709" i="2"/>
  <c r="FB709" i="2"/>
  <c r="FA341" i="2"/>
  <c r="FA347" i="2"/>
  <c r="EZ709" i="2"/>
  <c r="EY709" i="2"/>
  <c r="EE341" i="2"/>
  <c r="EX341" i="2" s="1"/>
  <c r="EE347" i="2"/>
  <c r="ER347" i="2" s="1"/>
  <c r="EW709" i="2"/>
  <c r="EU709" i="2"/>
  <c r="ET709" i="2"/>
  <c r="ES709" i="2"/>
  <c r="EQ709" i="2"/>
  <c r="EP709" i="2"/>
  <c r="EO709" i="2"/>
  <c r="EN709" i="2"/>
  <c r="EM709" i="2"/>
  <c r="EK709" i="2"/>
  <c r="EJ709" i="2"/>
  <c r="EI709" i="2"/>
  <c r="EH709" i="2"/>
  <c r="EG709" i="2"/>
  <c r="EF709" i="2"/>
  <c r="ED709" i="2"/>
  <c r="EC709" i="2"/>
  <c r="DH341" i="2"/>
  <c r="EB341" i="2" s="1"/>
  <c r="DH347" i="2"/>
  <c r="DV347" i="2" s="1"/>
  <c r="EA709" i="2"/>
  <c r="DY709" i="2"/>
  <c r="DX709" i="2"/>
  <c r="DW709" i="2"/>
  <c r="DU709" i="2"/>
  <c r="DT709" i="2"/>
  <c r="DS709" i="2"/>
  <c r="DR709" i="2"/>
  <c r="DQ709" i="2"/>
  <c r="DP709" i="2"/>
  <c r="DO341" i="2"/>
  <c r="DN709" i="2"/>
  <c r="DM709" i="2"/>
  <c r="DL709" i="2"/>
  <c r="DK709" i="2"/>
  <c r="DJ709" i="2"/>
  <c r="DI709" i="2"/>
  <c r="DG709" i="2"/>
  <c r="DF709" i="2"/>
  <c r="DE709" i="2"/>
  <c r="DD709" i="2"/>
  <c r="DC709" i="2"/>
  <c r="DB709" i="2"/>
  <c r="DA709" i="2"/>
  <c r="CZ709" i="2"/>
  <c r="CY709" i="2"/>
  <c r="CX341" i="2"/>
  <c r="CX347" i="2"/>
  <c r="CW709" i="2"/>
  <c r="CV341" i="2"/>
  <c r="CV347" i="2"/>
  <c r="CV709" i="2" s="1"/>
  <c r="CU709" i="2"/>
  <c r="CT709" i="2"/>
  <c r="CS709" i="2"/>
  <c r="CR709" i="2"/>
  <c r="CQ341" i="2"/>
  <c r="CQ347" i="2"/>
  <c r="CP709" i="2"/>
  <c r="CO341" i="2"/>
  <c r="CO347" i="2"/>
  <c r="CN709" i="2"/>
  <c r="CM709" i="2"/>
  <c r="CL709" i="2"/>
  <c r="CK709" i="2"/>
  <c r="CJ709" i="2"/>
  <c r="CI709" i="2"/>
  <c r="CH709" i="2"/>
  <c r="CG709" i="2"/>
  <c r="CF709" i="2"/>
  <c r="CE709" i="2"/>
  <c r="CD709" i="2"/>
  <c r="CC709" i="2"/>
  <c r="CB709" i="2"/>
  <c r="CA709" i="2"/>
  <c r="BZ709" i="2"/>
  <c r="BY709" i="2"/>
  <c r="BX709" i="2"/>
  <c r="BW709" i="2"/>
  <c r="BV709" i="2"/>
  <c r="BU709" i="2"/>
  <c r="BT709" i="2"/>
  <c r="BS709" i="2"/>
  <c r="BR709" i="2"/>
  <c r="BQ709" i="2"/>
  <c r="BP709" i="2"/>
  <c r="BO709" i="2"/>
  <c r="BN709" i="2"/>
  <c r="BM709" i="2"/>
  <c r="BL709" i="2"/>
  <c r="BK709" i="2"/>
  <c r="BJ709" i="2"/>
  <c r="BI709" i="2"/>
  <c r="BH709" i="2"/>
  <c r="BG709" i="2"/>
  <c r="BF709" i="2"/>
  <c r="BE709" i="2"/>
  <c r="BD709" i="2"/>
  <c r="BC709" i="2"/>
  <c r="BB709" i="2"/>
  <c r="BA709" i="2"/>
  <c r="AZ709" i="2"/>
  <c r="AY709" i="2"/>
  <c r="AX709" i="2"/>
  <c r="AW709" i="2"/>
  <c r="AV709" i="2"/>
  <c r="AU709" i="2"/>
  <c r="AT709" i="2"/>
  <c r="AS709" i="2"/>
  <c r="AR709" i="2"/>
  <c r="AQ709" i="2"/>
  <c r="AP709" i="2"/>
  <c r="AO709" i="2"/>
  <c r="AN709" i="2"/>
  <c r="AM341" i="2"/>
  <c r="AM347" i="2"/>
  <c r="AL709" i="2"/>
  <c r="AK709" i="2"/>
  <c r="AJ709" i="2"/>
  <c r="AI709" i="2"/>
  <c r="AH709" i="2"/>
  <c r="AG709" i="2"/>
  <c r="AF709" i="2"/>
  <c r="AE709" i="2"/>
  <c r="AD709" i="2"/>
  <c r="AC341" i="2"/>
  <c r="AC347" i="2"/>
  <c r="AB709" i="2"/>
  <c r="AA709" i="2"/>
  <c r="Z709" i="2"/>
  <c r="Y709" i="2"/>
  <c r="X709" i="2"/>
  <c r="W709" i="2"/>
  <c r="V709" i="2"/>
  <c r="U709" i="2"/>
  <c r="T709" i="2"/>
  <c r="S341" i="2"/>
  <c r="S347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II703" i="2"/>
  <c r="IH703" i="2"/>
  <c r="IG703" i="2"/>
  <c r="IF703" i="2"/>
  <c r="IE703" i="2"/>
  <c r="ID703" i="2"/>
  <c r="IC703" i="2"/>
  <c r="IB703" i="2"/>
  <c r="IA703" i="2"/>
  <c r="HZ703" i="2"/>
  <c r="HY703" i="2"/>
  <c r="HX703" i="2"/>
  <c r="HW703" i="2"/>
  <c r="HV703" i="2"/>
  <c r="HU703" i="2"/>
  <c r="HT703" i="2"/>
  <c r="HS703" i="2"/>
  <c r="HR703" i="2"/>
  <c r="HQ703" i="2"/>
  <c r="HP703" i="2"/>
  <c r="HO703" i="2"/>
  <c r="HN703" i="2"/>
  <c r="HM703" i="2"/>
  <c r="HL703" i="2"/>
  <c r="HK703" i="2"/>
  <c r="HJ703" i="2"/>
  <c r="HI703" i="2"/>
  <c r="HH703" i="2"/>
  <c r="HG703" i="2"/>
  <c r="HF703" i="2"/>
  <c r="HE703" i="2"/>
  <c r="HD703" i="2"/>
  <c r="HC703" i="2"/>
  <c r="HB703" i="2"/>
  <c r="HA703" i="2"/>
  <c r="GZ703" i="2"/>
  <c r="GY703" i="2"/>
  <c r="GX703" i="2"/>
  <c r="GW703" i="2"/>
  <c r="GV703" i="2"/>
  <c r="FV346" i="2"/>
  <c r="FU346" i="2"/>
  <c r="GT346" i="2" s="1"/>
  <c r="GS703" i="2"/>
  <c r="GR703" i="2"/>
  <c r="GQ703" i="2"/>
  <c r="GP703" i="2"/>
  <c r="GO703" i="2"/>
  <c r="GN703" i="2"/>
  <c r="GM703" i="2"/>
  <c r="GL703" i="2"/>
  <c r="GK703" i="2"/>
  <c r="GJ703" i="2"/>
  <c r="GI703" i="2"/>
  <c r="GH703" i="2"/>
  <c r="GE703" i="2"/>
  <c r="GD703" i="2"/>
  <c r="GC703" i="2"/>
  <c r="GB703" i="2"/>
  <c r="FY703" i="2"/>
  <c r="FX703" i="2"/>
  <c r="FU703" i="2"/>
  <c r="FT703" i="2"/>
  <c r="FS703" i="2"/>
  <c r="FR703" i="2"/>
  <c r="FQ703" i="2"/>
  <c r="FP703" i="2"/>
  <c r="FO703" i="2"/>
  <c r="FN703" i="2"/>
  <c r="FM703" i="2"/>
  <c r="FL703" i="2"/>
  <c r="FK703" i="2"/>
  <c r="FJ703" i="2"/>
  <c r="FI703" i="2"/>
  <c r="FH703" i="2"/>
  <c r="FG703" i="2"/>
  <c r="FF703" i="2"/>
  <c r="FE703" i="2"/>
  <c r="FD346" i="2"/>
  <c r="FD703" i="2" s="1"/>
  <c r="FC703" i="2"/>
  <c r="FB703" i="2"/>
  <c r="FA346" i="2"/>
  <c r="FA703" i="2" s="1"/>
  <c r="EZ703" i="2"/>
  <c r="EY703" i="2"/>
  <c r="EE346" i="2"/>
  <c r="EW703" i="2"/>
  <c r="EU703" i="2"/>
  <c r="ET703" i="2"/>
  <c r="ES703" i="2"/>
  <c r="EQ703" i="2"/>
  <c r="EP703" i="2"/>
  <c r="EO703" i="2"/>
  <c r="EN703" i="2"/>
  <c r="EM703" i="2"/>
  <c r="EK703" i="2"/>
  <c r="EJ703" i="2"/>
  <c r="EI703" i="2"/>
  <c r="EH703" i="2"/>
  <c r="EG703" i="2"/>
  <c r="EF703" i="2"/>
  <c r="ED703" i="2"/>
  <c r="EC703" i="2"/>
  <c r="DH346" i="2"/>
  <c r="EB346" i="2" s="1"/>
  <c r="EB703" i="2" s="1"/>
  <c r="EA703" i="2"/>
  <c r="DY703" i="2"/>
  <c r="DX703" i="2"/>
  <c r="DW703" i="2"/>
  <c r="DU703" i="2"/>
  <c r="DT703" i="2"/>
  <c r="DS703" i="2"/>
  <c r="DR703" i="2"/>
  <c r="DQ703" i="2"/>
  <c r="DP703" i="2"/>
  <c r="DN703" i="2"/>
  <c r="DM703" i="2"/>
  <c r="DL703" i="2"/>
  <c r="DK703" i="2"/>
  <c r="DJ703" i="2"/>
  <c r="DI703" i="2"/>
  <c r="DG703" i="2"/>
  <c r="DF703" i="2"/>
  <c r="DE703" i="2"/>
  <c r="DD703" i="2"/>
  <c r="DC703" i="2"/>
  <c r="DB703" i="2"/>
  <c r="DA703" i="2"/>
  <c r="CZ703" i="2"/>
  <c r="CY703" i="2"/>
  <c r="CX346" i="2"/>
  <c r="CX703" i="2" s="1"/>
  <c r="CW703" i="2"/>
  <c r="CV346" i="2"/>
  <c r="CV703" i="2" s="1"/>
  <c r="CU703" i="2"/>
  <c r="CT703" i="2"/>
  <c r="CS703" i="2"/>
  <c r="CR703" i="2"/>
  <c r="CQ346" i="2"/>
  <c r="CQ703" i="2" s="1"/>
  <c r="CP703" i="2"/>
  <c r="CO346" i="2"/>
  <c r="CO703" i="2" s="1"/>
  <c r="CN703" i="2"/>
  <c r="CM703" i="2"/>
  <c r="CL703" i="2"/>
  <c r="CK703" i="2"/>
  <c r="CJ703" i="2"/>
  <c r="CI703" i="2"/>
  <c r="CH703" i="2"/>
  <c r="CG703" i="2"/>
  <c r="CF703" i="2"/>
  <c r="CE703" i="2"/>
  <c r="CD703" i="2"/>
  <c r="CC703" i="2"/>
  <c r="CB703" i="2"/>
  <c r="CA703" i="2"/>
  <c r="BZ703" i="2"/>
  <c r="BY703" i="2"/>
  <c r="BX703" i="2"/>
  <c r="BW703" i="2"/>
  <c r="BV703" i="2"/>
  <c r="BU703" i="2"/>
  <c r="BT703" i="2"/>
  <c r="BS703" i="2"/>
  <c r="BR703" i="2"/>
  <c r="BQ703" i="2"/>
  <c r="BP703" i="2"/>
  <c r="BO703" i="2"/>
  <c r="BN703" i="2"/>
  <c r="BM703" i="2"/>
  <c r="BL703" i="2"/>
  <c r="BK703" i="2"/>
  <c r="BJ703" i="2"/>
  <c r="BI703" i="2"/>
  <c r="BH703" i="2"/>
  <c r="BG703" i="2"/>
  <c r="BF703" i="2"/>
  <c r="BE703" i="2"/>
  <c r="BD703" i="2"/>
  <c r="BC703" i="2"/>
  <c r="BB703" i="2"/>
  <c r="BA703" i="2"/>
  <c r="AZ703" i="2"/>
  <c r="AY703" i="2"/>
  <c r="AX703" i="2"/>
  <c r="AW703" i="2"/>
  <c r="AV703" i="2"/>
  <c r="AU703" i="2"/>
  <c r="AT703" i="2"/>
  <c r="AS703" i="2"/>
  <c r="AR703" i="2"/>
  <c r="AQ703" i="2"/>
  <c r="AP703" i="2"/>
  <c r="AO703" i="2"/>
  <c r="AN703" i="2"/>
  <c r="AM346" i="2"/>
  <c r="AM703" i="2" s="1"/>
  <c r="AL703" i="2"/>
  <c r="AK703" i="2"/>
  <c r="AJ703" i="2"/>
  <c r="AI703" i="2"/>
  <c r="AH703" i="2"/>
  <c r="AG703" i="2"/>
  <c r="AF703" i="2"/>
  <c r="AE703" i="2"/>
  <c r="AD703" i="2"/>
  <c r="AC346" i="2"/>
  <c r="AC703" i="2" s="1"/>
  <c r="AB703" i="2"/>
  <c r="AA703" i="2"/>
  <c r="Z703" i="2"/>
  <c r="Y703" i="2"/>
  <c r="X703" i="2"/>
  <c r="W703" i="2"/>
  <c r="V703" i="2"/>
  <c r="U703" i="2"/>
  <c r="T703" i="2"/>
  <c r="S346" i="2"/>
  <c r="S703" i="2" s="1"/>
  <c r="R703" i="2"/>
  <c r="Q703" i="2"/>
  <c r="P703" i="2"/>
  <c r="O703" i="2"/>
  <c r="N703" i="2"/>
  <c r="M703" i="2"/>
  <c r="L703" i="2"/>
  <c r="K703" i="2"/>
  <c r="J703" i="2"/>
  <c r="I703" i="2"/>
  <c r="H703" i="2"/>
  <c r="G703" i="2"/>
  <c r="F703" i="2"/>
  <c r="E703" i="2"/>
  <c r="II701" i="2"/>
  <c r="IH701" i="2"/>
  <c r="IG701" i="2"/>
  <c r="IF701" i="2"/>
  <c r="IE701" i="2"/>
  <c r="ID701" i="2"/>
  <c r="IC701" i="2"/>
  <c r="IB701" i="2"/>
  <c r="IA701" i="2"/>
  <c r="HZ701" i="2"/>
  <c r="HY701" i="2"/>
  <c r="HX701" i="2"/>
  <c r="HW701" i="2"/>
  <c r="HV701" i="2"/>
  <c r="HU701" i="2"/>
  <c r="HT701" i="2"/>
  <c r="HS701" i="2"/>
  <c r="HR701" i="2"/>
  <c r="HQ701" i="2"/>
  <c r="HP701" i="2"/>
  <c r="HO701" i="2"/>
  <c r="HN701" i="2"/>
  <c r="HM701" i="2"/>
  <c r="HL701" i="2"/>
  <c r="HK701" i="2"/>
  <c r="HJ701" i="2"/>
  <c r="HI701" i="2"/>
  <c r="HH701" i="2"/>
  <c r="HG701" i="2"/>
  <c r="HF701" i="2"/>
  <c r="HE701" i="2"/>
  <c r="HD701" i="2"/>
  <c r="HC701" i="2"/>
  <c r="HB701" i="2"/>
  <c r="HA701" i="2"/>
  <c r="GZ701" i="2"/>
  <c r="GY701" i="2"/>
  <c r="GX701" i="2"/>
  <c r="GW701" i="2"/>
  <c r="GV701" i="2"/>
  <c r="FV339" i="2"/>
  <c r="FU339" i="2"/>
  <c r="GF339" i="2" s="1"/>
  <c r="GF701" i="2" s="1"/>
  <c r="GS701" i="2"/>
  <c r="GR701" i="2"/>
  <c r="GQ701" i="2"/>
  <c r="GP701" i="2"/>
  <c r="GO701" i="2"/>
  <c r="GN701" i="2"/>
  <c r="GM701" i="2"/>
  <c r="GL701" i="2"/>
  <c r="GK701" i="2"/>
  <c r="GJ701" i="2"/>
  <c r="GI701" i="2"/>
  <c r="GH701" i="2"/>
  <c r="GE701" i="2"/>
  <c r="GD701" i="2"/>
  <c r="GC701" i="2"/>
  <c r="GB701" i="2"/>
  <c r="FY701" i="2"/>
  <c r="FX701" i="2"/>
  <c r="FT701" i="2"/>
  <c r="FS701" i="2"/>
  <c r="FR701" i="2"/>
  <c r="FQ701" i="2"/>
  <c r="FP701" i="2"/>
  <c r="FO701" i="2"/>
  <c r="FN701" i="2"/>
  <c r="FM701" i="2"/>
  <c r="FL701" i="2"/>
  <c r="FK701" i="2"/>
  <c r="FJ701" i="2"/>
  <c r="FI701" i="2"/>
  <c r="FH701" i="2"/>
  <c r="FG701" i="2"/>
  <c r="FF701" i="2"/>
  <c r="FE701" i="2"/>
  <c r="FD339" i="2"/>
  <c r="FD701" i="2" s="1"/>
  <c r="FC701" i="2"/>
  <c r="FB701" i="2"/>
  <c r="FA339" i="2"/>
  <c r="FA701" i="2" s="1"/>
  <c r="EZ701" i="2"/>
  <c r="EY701" i="2"/>
  <c r="EE339" i="2"/>
  <c r="EX339" i="2" s="1"/>
  <c r="EX701" i="2" s="1"/>
  <c r="EW701" i="2"/>
  <c r="EU701" i="2"/>
  <c r="ET701" i="2"/>
  <c r="ES701" i="2"/>
  <c r="EQ701" i="2"/>
  <c r="EP701" i="2"/>
  <c r="EO701" i="2"/>
  <c r="EN701" i="2"/>
  <c r="EM701" i="2"/>
  <c r="EK701" i="2"/>
  <c r="EJ701" i="2"/>
  <c r="EI701" i="2"/>
  <c r="EH701" i="2"/>
  <c r="EG701" i="2"/>
  <c r="EF701" i="2"/>
  <c r="ED701" i="2"/>
  <c r="EC701" i="2"/>
  <c r="DH339" i="2"/>
  <c r="EA701" i="2"/>
  <c r="DY701" i="2"/>
  <c r="DX701" i="2"/>
  <c r="DW701" i="2"/>
  <c r="DU701" i="2"/>
  <c r="DT701" i="2"/>
  <c r="DS701" i="2"/>
  <c r="DR701" i="2"/>
  <c r="DQ701" i="2"/>
  <c r="DP701" i="2"/>
  <c r="DN701" i="2"/>
  <c r="DM701" i="2"/>
  <c r="DL701" i="2"/>
  <c r="DK701" i="2"/>
  <c r="DJ701" i="2"/>
  <c r="DI701" i="2"/>
  <c r="DG701" i="2"/>
  <c r="DF701" i="2"/>
  <c r="DE701" i="2"/>
  <c r="DD701" i="2"/>
  <c r="DC701" i="2"/>
  <c r="DB701" i="2"/>
  <c r="DA701" i="2"/>
  <c r="CZ701" i="2"/>
  <c r="CY701" i="2"/>
  <c r="CX339" i="2"/>
  <c r="CX701" i="2" s="1"/>
  <c r="CW701" i="2"/>
  <c r="CV339" i="2"/>
  <c r="CV701" i="2" s="1"/>
  <c r="CU701" i="2"/>
  <c r="CT701" i="2"/>
  <c r="CS701" i="2"/>
  <c r="CR701" i="2"/>
  <c r="CQ339" i="2"/>
  <c r="CQ701" i="2" s="1"/>
  <c r="CP701" i="2"/>
  <c r="CO339" i="2"/>
  <c r="CO701" i="2" s="1"/>
  <c r="CN701" i="2"/>
  <c r="CM701" i="2"/>
  <c r="CL701" i="2"/>
  <c r="CK701" i="2"/>
  <c r="CJ701" i="2"/>
  <c r="CI701" i="2"/>
  <c r="CH701" i="2"/>
  <c r="CG701" i="2"/>
  <c r="CF701" i="2"/>
  <c r="CE701" i="2"/>
  <c r="CD701" i="2"/>
  <c r="CC701" i="2"/>
  <c r="CB701" i="2"/>
  <c r="CA701" i="2"/>
  <c r="BZ701" i="2"/>
  <c r="BY701" i="2"/>
  <c r="BX701" i="2"/>
  <c r="BW701" i="2"/>
  <c r="BV701" i="2"/>
  <c r="BU701" i="2"/>
  <c r="BT701" i="2"/>
  <c r="BS701" i="2"/>
  <c r="BR701" i="2"/>
  <c r="BQ701" i="2"/>
  <c r="BP701" i="2"/>
  <c r="BO701" i="2"/>
  <c r="BN701" i="2"/>
  <c r="BM701" i="2"/>
  <c r="BL701" i="2"/>
  <c r="BK701" i="2"/>
  <c r="BJ701" i="2"/>
  <c r="BI701" i="2"/>
  <c r="BH701" i="2"/>
  <c r="BG701" i="2"/>
  <c r="BF701" i="2"/>
  <c r="BE701" i="2"/>
  <c r="BD701" i="2"/>
  <c r="BC701" i="2"/>
  <c r="BB701" i="2"/>
  <c r="BA701" i="2"/>
  <c r="AZ701" i="2"/>
  <c r="AY701" i="2"/>
  <c r="AX701" i="2"/>
  <c r="AW701" i="2"/>
  <c r="AV701" i="2"/>
  <c r="AU701" i="2"/>
  <c r="AT701" i="2"/>
  <c r="AS701" i="2"/>
  <c r="AR701" i="2"/>
  <c r="AQ701" i="2"/>
  <c r="AP701" i="2"/>
  <c r="AO701" i="2"/>
  <c r="AN701" i="2"/>
  <c r="AM339" i="2"/>
  <c r="AM701" i="2" s="1"/>
  <c r="AL701" i="2"/>
  <c r="AK701" i="2"/>
  <c r="AJ701" i="2"/>
  <c r="AI701" i="2"/>
  <c r="AH701" i="2"/>
  <c r="AG701" i="2"/>
  <c r="AF701" i="2"/>
  <c r="AE701" i="2"/>
  <c r="AD701" i="2"/>
  <c r="AC339" i="2"/>
  <c r="AC701" i="2" s="1"/>
  <c r="AB701" i="2"/>
  <c r="AA701" i="2"/>
  <c r="Z701" i="2"/>
  <c r="Y701" i="2"/>
  <c r="X701" i="2"/>
  <c r="W701" i="2"/>
  <c r="V701" i="2"/>
  <c r="U701" i="2"/>
  <c r="T701" i="2"/>
  <c r="S339" i="2"/>
  <c r="S701" i="2" s="1"/>
  <c r="R701" i="2"/>
  <c r="Q701" i="2"/>
  <c r="P701" i="2"/>
  <c r="O701" i="2"/>
  <c r="N701" i="2"/>
  <c r="M701" i="2"/>
  <c r="L701" i="2"/>
  <c r="K701" i="2"/>
  <c r="J701" i="2"/>
  <c r="I701" i="2"/>
  <c r="H701" i="2"/>
  <c r="G701" i="2"/>
  <c r="F701" i="2"/>
  <c r="E701" i="2"/>
  <c r="II700" i="2"/>
  <c r="IH700" i="2"/>
  <c r="IG700" i="2"/>
  <c r="IF700" i="2"/>
  <c r="IE700" i="2"/>
  <c r="ID700" i="2"/>
  <c r="IC700" i="2"/>
  <c r="IB700" i="2"/>
  <c r="IA700" i="2"/>
  <c r="HZ700" i="2"/>
  <c r="HY700" i="2"/>
  <c r="HX700" i="2"/>
  <c r="HW700" i="2"/>
  <c r="HV700" i="2"/>
  <c r="HU700" i="2"/>
  <c r="HT700" i="2"/>
  <c r="HS700" i="2"/>
  <c r="HR700" i="2"/>
  <c r="HQ700" i="2"/>
  <c r="HP700" i="2"/>
  <c r="HO700" i="2"/>
  <c r="HN700" i="2"/>
  <c r="HM700" i="2"/>
  <c r="HL700" i="2"/>
  <c r="HK700" i="2"/>
  <c r="HJ700" i="2"/>
  <c r="HI700" i="2"/>
  <c r="HH700" i="2"/>
  <c r="HG700" i="2"/>
  <c r="HF700" i="2"/>
  <c r="HE700" i="2"/>
  <c r="HD700" i="2"/>
  <c r="HC700" i="2"/>
  <c r="HB700" i="2"/>
  <c r="HA700" i="2"/>
  <c r="GZ700" i="2"/>
  <c r="GY700" i="2"/>
  <c r="GX700" i="2"/>
  <c r="GW700" i="2"/>
  <c r="GV700" i="2"/>
  <c r="FV338" i="2"/>
  <c r="FU338" i="2"/>
  <c r="GS700" i="2"/>
  <c r="GR700" i="2"/>
  <c r="GQ700" i="2"/>
  <c r="GP700" i="2"/>
  <c r="GO700" i="2"/>
  <c r="GN700" i="2"/>
  <c r="GM700" i="2"/>
  <c r="GL700" i="2"/>
  <c r="GK700" i="2"/>
  <c r="GJ700" i="2"/>
  <c r="GI700" i="2"/>
  <c r="GH700" i="2"/>
  <c r="GE700" i="2"/>
  <c r="GD700" i="2"/>
  <c r="GC700" i="2"/>
  <c r="GB700" i="2"/>
  <c r="FZ338" i="2"/>
  <c r="FZ700" i="2" s="1"/>
  <c r="FY700" i="2"/>
  <c r="FX700" i="2"/>
  <c r="FT700" i="2"/>
  <c r="FS700" i="2"/>
  <c r="FR700" i="2"/>
  <c r="FQ700" i="2"/>
  <c r="FP700" i="2"/>
  <c r="FO700" i="2"/>
  <c r="FN700" i="2"/>
  <c r="FM700" i="2"/>
  <c r="FL700" i="2"/>
  <c r="FK700" i="2"/>
  <c r="FJ700" i="2"/>
  <c r="FI700" i="2"/>
  <c r="FH700" i="2"/>
  <c r="FG700" i="2"/>
  <c r="FF700" i="2"/>
  <c r="FE700" i="2"/>
  <c r="FD338" i="2"/>
  <c r="FD700" i="2"/>
  <c r="FC700" i="2"/>
  <c r="FB700" i="2"/>
  <c r="FA338" i="2"/>
  <c r="FA700" i="2"/>
  <c r="EZ700" i="2"/>
  <c r="EY700" i="2"/>
  <c r="EE338" i="2"/>
  <c r="EV338" i="2" s="1"/>
  <c r="EV700" i="2" s="1"/>
  <c r="EX338" i="2"/>
  <c r="EX700" i="2" s="1"/>
  <c r="EW700" i="2"/>
  <c r="EU700" i="2"/>
  <c r="ET700" i="2"/>
  <c r="ES700" i="2"/>
  <c r="EQ700" i="2"/>
  <c r="EP700" i="2"/>
  <c r="EO700" i="2"/>
  <c r="EN700" i="2"/>
  <c r="EM700" i="2"/>
  <c r="EL338" i="2"/>
  <c r="EL700" i="2" s="1"/>
  <c r="EK700" i="2"/>
  <c r="EJ700" i="2"/>
  <c r="EI700" i="2"/>
  <c r="EH700" i="2"/>
  <c r="EG700" i="2"/>
  <c r="EF700" i="2"/>
  <c r="EE700" i="2"/>
  <c r="ED700" i="2"/>
  <c r="EC700" i="2"/>
  <c r="DH338" i="2"/>
  <c r="EB338" i="2" s="1"/>
  <c r="EB700" i="2" s="1"/>
  <c r="EA700" i="2"/>
  <c r="DY700" i="2"/>
  <c r="DX700" i="2"/>
  <c r="DW700" i="2"/>
  <c r="DU700" i="2"/>
  <c r="DT700" i="2"/>
  <c r="DS700" i="2"/>
  <c r="DR700" i="2"/>
  <c r="DQ700" i="2"/>
  <c r="DP700" i="2"/>
  <c r="DN700" i="2"/>
  <c r="DM700" i="2"/>
  <c r="DL700" i="2"/>
  <c r="DK700" i="2"/>
  <c r="DJ700" i="2"/>
  <c r="DI700" i="2"/>
  <c r="DG700" i="2"/>
  <c r="DF700" i="2"/>
  <c r="DE700" i="2"/>
  <c r="DD700" i="2"/>
  <c r="DC700" i="2"/>
  <c r="DB700" i="2"/>
  <c r="DA700" i="2"/>
  <c r="CZ700" i="2"/>
  <c r="CY700" i="2"/>
  <c r="CX338" i="2"/>
  <c r="CX700" i="2" s="1"/>
  <c r="CW700" i="2"/>
  <c r="CV338" i="2"/>
  <c r="CV700" i="2" s="1"/>
  <c r="CU700" i="2"/>
  <c r="CT700" i="2"/>
  <c r="CS700" i="2"/>
  <c r="CR700" i="2"/>
  <c r="CQ338" i="2"/>
  <c r="CQ700" i="2" s="1"/>
  <c r="CP700" i="2"/>
  <c r="CO338" i="2"/>
  <c r="CO700" i="2"/>
  <c r="CN700" i="2"/>
  <c r="CM700" i="2"/>
  <c r="CL700" i="2"/>
  <c r="CK700" i="2"/>
  <c r="CJ700" i="2"/>
  <c r="CI700" i="2"/>
  <c r="CH700" i="2"/>
  <c r="CG700" i="2"/>
  <c r="CF700" i="2"/>
  <c r="CE700" i="2"/>
  <c r="CD700" i="2"/>
  <c r="CC700" i="2"/>
  <c r="CB700" i="2"/>
  <c r="CA700" i="2"/>
  <c r="BZ700" i="2"/>
  <c r="BY700" i="2"/>
  <c r="BX700" i="2"/>
  <c r="BW700" i="2"/>
  <c r="BV700" i="2"/>
  <c r="BU700" i="2"/>
  <c r="BT700" i="2"/>
  <c r="BS700" i="2"/>
  <c r="BR700" i="2"/>
  <c r="BQ700" i="2"/>
  <c r="BP700" i="2"/>
  <c r="BO700" i="2"/>
  <c r="BN700" i="2"/>
  <c r="BM700" i="2"/>
  <c r="BL700" i="2"/>
  <c r="BK700" i="2"/>
  <c r="BJ700" i="2"/>
  <c r="BI700" i="2"/>
  <c r="BH700" i="2"/>
  <c r="BG700" i="2"/>
  <c r="BF700" i="2"/>
  <c r="BE700" i="2"/>
  <c r="BD700" i="2"/>
  <c r="BC700" i="2"/>
  <c r="BB700" i="2"/>
  <c r="BA700" i="2"/>
  <c r="AZ700" i="2"/>
  <c r="AY700" i="2"/>
  <c r="AX700" i="2"/>
  <c r="AW700" i="2"/>
  <c r="AV700" i="2"/>
  <c r="AU700" i="2"/>
  <c r="AT700" i="2"/>
  <c r="AS700" i="2"/>
  <c r="AR700" i="2"/>
  <c r="AQ700" i="2"/>
  <c r="AP700" i="2"/>
  <c r="AO700" i="2"/>
  <c r="AN700" i="2"/>
  <c r="AM338" i="2"/>
  <c r="AM700" i="2" s="1"/>
  <c r="AL700" i="2"/>
  <c r="AK700" i="2"/>
  <c r="AJ700" i="2"/>
  <c r="AI700" i="2"/>
  <c r="AH700" i="2"/>
  <c r="AG700" i="2"/>
  <c r="AF700" i="2"/>
  <c r="AE700" i="2"/>
  <c r="AD700" i="2"/>
  <c r="AC338" i="2"/>
  <c r="AC700" i="2" s="1"/>
  <c r="AB700" i="2"/>
  <c r="AA700" i="2"/>
  <c r="Z700" i="2"/>
  <c r="Y700" i="2"/>
  <c r="X700" i="2"/>
  <c r="W700" i="2"/>
  <c r="V700" i="2"/>
  <c r="U700" i="2"/>
  <c r="T700" i="2"/>
  <c r="S338" i="2"/>
  <c r="S700" i="2" s="1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II698" i="2"/>
  <c r="IH698" i="2"/>
  <c r="IG698" i="2"/>
  <c r="IF698" i="2"/>
  <c r="IE698" i="2"/>
  <c r="ID698" i="2"/>
  <c r="IC698" i="2"/>
  <c r="IB698" i="2"/>
  <c r="IA698" i="2"/>
  <c r="HZ698" i="2"/>
  <c r="HY698" i="2"/>
  <c r="HX698" i="2"/>
  <c r="HW698" i="2"/>
  <c r="HV698" i="2"/>
  <c r="HU698" i="2"/>
  <c r="HT698" i="2"/>
  <c r="HS698" i="2"/>
  <c r="HR698" i="2"/>
  <c r="HQ698" i="2"/>
  <c r="HP698" i="2"/>
  <c r="HO698" i="2"/>
  <c r="HN698" i="2"/>
  <c r="HM698" i="2"/>
  <c r="HL698" i="2"/>
  <c r="HK698" i="2"/>
  <c r="HJ698" i="2"/>
  <c r="HI698" i="2"/>
  <c r="HH698" i="2"/>
  <c r="HG698" i="2"/>
  <c r="HF698" i="2"/>
  <c r="HE698" i="2"/>
  <c r="HD698" i="2"/>
  <c r="HC698" i="2"/>
  <c r="HB698" i="2"/>
  <c r="HA698" i="2"/>
  <c r="GZ698" i="2"/>
  <c r="GY698" i="2"/>
  <c r="GX698" i="2"/>
  <c r="GW698" i="2"/>
  <c r="GV698" i="2"/>
  <c r="FV337" i="2"/>
  <c r="GA337" i="2" s="1"/>
  <c r="GA698" i="2" s="1"/>
  <c r="FU337" i="2"/>
  <c r="GS698" i="2"/>
  <c r="GR698" i="2"/>
  <c r="GQ698" i="2"/>
  <c r="GP698" i="2"/>
  <c r="GO698" i="2"/>
  <c r="GN698" i="2"/>
  <c r="GM698" i="2"/>
  <c r="GL698" i="2"/>
  <c r="GK698" i="2"/>
  <c r="GJ698" i="2"/>
  <c r="GI698" i="2"/>
  <c r="GH698" i="2"/>
  <c r="GE698" i="2"/>
  <c r="GD698" i="2"/>
  <c r="GC698" i="2"/>
  <c r="GB698" i="2"/>
  <c r="FY698" i="2"/>
  <c r="FX698" i="2"/>
  <c r="FT698" i="2"/>
  <c r="FS698" i="2"/>
  <c r="FR698" i="2"/>
  <c r="FQ698" i="2"/>
  <c r="FP698" i="2"/>
  <c r="FO698" i="2"/>
  <c r="FN698" i="2"/>
  <c r="FM698" i="2"/>
  <c r="FL698" i="2"/>
  <c r="FK698" i="2"/>
  <c r="FJ698" i="2"/>
  <c r="FI698" i="2"/>
  <c r="FH698" i="2"/>
  <c r="FG698" i="2"/>
  <c r="FF698" i="2"/>
  <c r="FE698" i="2"/>
  <c r="FD337" i="2"/>
  <c r="FD698" i="2" s="1"/>
  <c r="FC698" i="2"/>
  <c r="FB698" i="2"/>
  <c r="FA337" i="2"/>
  <c r="FA698" i="2" s="1"/>
  <c r="EZ698" i="2"/>
  <c r="EY698" i="2"/>
  <c r="EE337" i="2"/>
  <c r="EW698" i="2"/>
  <c r="EU698" i="2"/>
  <c r="ET698" i="2"/>
  <c r="ES698" i="2"/>
  <c r="EQ698" i="2"/>
  <c r="EP698" i="2"/>
  <c r="EO698" i="2"/>
  <c r="EN698" i="2"/>
  <c r="EM698" i="2"/>
  <c r="EK698" i="2"/>
  <c r="EJ698" i="2"/>
  <c r="EI698" i="2"/>
  <c r="EH698" i="2"/>
  <c r="EG698" i="2"/>
  <c r="EF698" i="2"/>
  <c r="ED698" i="2"/>
  <c r="EC698" i="2"/>
  <c r="DH337" i="2"/>
  <c r="DZ337" i="2" s="1"/>
  <c r="DZ698" i="2" s="1"/>
  <c r="EA698" i="2"/>
  <c r="DY698" i="2"/>
  <c r="DX698" i="2"/>
  <c r="DW698" i="2"/>
  <c r="DU698" i="2"/>
  <c r="DT698" i="2"/>
  <c r="DS698" i="2"/>
  <c r="DR698" i="2"/>
  <c r="DQ698" i="2"/>
  <c r="DP698" i="2"/>
  <c r="DN698" i="2"/>
  <c r="DM698" i="2"/>
  <c r="DL698" i="2"/>
  <c r="DK698" i="2"/>
  <c r="DJ698" i="2"/>
  <c r="DI698" i="2"/>
  <c r="DG698" i="2"/>
  <c r="DF698" i="2"/>
  <c r="DE698" i="2"/>
  <c r="DD698" i="2"/>
  <c r="DC698" i="2"/>
  <c r="DB698" i="2"/>
  <c r="DA698" i="2"/>
  <c r="CZ698" i="2"/>
  <c r="CY698" i="2"/>
  <c r="CX337" i="2"/>
  <c r="CX698" i="2" s="1"/>
  <c r="CW698" i="2"/>
  <c r="CV337" i="2"/>
  <c r="CV698" i="2" s="1"/>
  <c r="CU698" i="2"/>
  <c r="CT698" i="2"/>
  <c r="CS698" i="2"/>
  <c r="CR698" i="2"/>
  <c r="CQ337" i="2"/>
  <c r="CQ698" i="2" s="1"/>
  <c r="CP698" i="2"/>
  <c r="CO337" i="2"/>
  <c r="CO698" i="2" s="1"/>
  <c r="CN698" i="2"/>
  <c r="CM698" i="2"/>
  <c r="CL698" i="2"/>
  <c r="CK698" i="2"/>
  <c r="CJ698" i="2"/>
  <c r="CI698" i="2"/>
  <c r="CH698" i="2"/>
  <c r="CG698" i="2"/>
  <c r="CF698" i="2"/>
  <c r="CE698" i="2"/>
  <c r="CD698" i="2"/>
  <c r="CC698" i="2"/>
  <c r="CB698" i="2"/>
  <c r="CA698" i="2"/>
  <c r="BZ698" i="2"/>
  <c r="BY698" i="2"/>
  <c r="BX698" i="2"/>
  <c r="BW698" i="2"/>
  <c r="BV698" i="2"/>
  <c r="BU698" i="2"/>
  <c r="BT698" i="2"/>
  <c r="BS698" i="2"/>
  <c r="BR698" i="2"/>
  <c r="BQ698" i="2"/>
  <c r="BP698" i="2"/>
  <c r="BO698" i="2"/>
  <c r="BN698" i="2"/>
  <c r="BM698" i="2"/>
  <c r="BL698" i="2"/>
  <c r="BK698" i="2"/>
  <c r="BJ698" i="2"/>
  <c r="BI698" i="2"/>
  <c r="BH698" i="2"/>
  <c r="BG698" i="2"/>
  <c r="BF698" i="2"/>
  <c r="BE698" i="2"/>
  <c r="BD698" i="2"/>
  <c r="BC698" i="2"/>
  <c r="BB698" i="2"/>
  <c r="BA698" i="2"/>
  <c r="AZ698" i="2"/>
  <c r="AY698" i="2"/>
  <c r="AX698" i="2"/>
  <c r="AW698" i="2"/>
  <c r="AV698" i="2"/>
  <c r="AU698" i="2"/>
  <c r="AT698" i="2"/>
  <c r="AS698" i="2"/>
  <c r="AR698" i="2"/>
  <c r="AQ698" i="2"/>
  <c r="AP698" i="2"/>
  <c r="AO698" i="2"/>
  <c r="AN698" i="2"/>
  <c r="AM337" i="2"/>
  <c r="AM698" i="2" s="1"/>
  <c r="AL698" i="2"/>
  <c r="AK698" i="2"/>
  <c r="AJ698" i="2"/>
  <c r="AI698" i="2"/>
  <c r="AH698" i="2"/>
  <c r="AG698" i="2"/>
  <c r="AF698" i="2"/>
  <c r="AE698" i="2"/>
  <c r="AD698" i="2"/>
  <c r="AC337" i="2"/>
  <c r="AC698" i="2" s="1"/>
  <c r="AB698" i="2"/>
  <c r="AA698" i="2"/>
  <c r="Z698" i="2"/>
  <c r="Y698" i="2"/>
  <c r="X698" i="2"/>
  <c r="W698" i="2"/>
  <c r="V698" i="2"/>
  <c r="U698" i="2"/>
  <c r="T698" i="2"/>
  <c r="S337" i="2"/>
  <c r="S698" i="2" s="1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II697" i="2"/>
  <c r="IH697" i="2"/>
  <c r="IG697" i="2"/>
  <c r="IF697" i="2"/>
  <c r="IE697" i="2"/>
  <c r="ID697" i="2"/>
  <c r="IC697" i="2"/>
  <c r="IB697" i="2"/>
  <c r="IA697" i="2"/>
  <c r="HZ697" i="2"/>
  <c r="HY697" i="2"/>
  <c r="HX697" i="2"/>
  <c r="HW697" i="2"/>
  <c r="HV697" i="2"/>
  <c r="HU697" i="2"/>
  <c r="HT697" i="2"/>
  <c r="HS697" i="2"/>
  <c r="HR697" i="2"/>
  <c r="HQ697" i="2"/>
  <c r="HP697" i="2"/>
  <c r="HO697" i="2"/>
  <c r="HN697" i="2"/>
  <c r="HM697" i="2"/>
  <c r="HL697" i="2"/>
  <c r="HK697" i="2"/>
  <c r="HJ697" i="2"/>
  <c r="HI697" i="2"/>
  <c r="HH697" i="2"/>
  <c r="HG697" i="2"/>
  <c r="HF697" i="2"/>
  <c r="HE697" i="2"/>
  <c r="HD697" i="2"/>
  <c r="HC697" i="2"/>
  <c r="HB697" i="2"/>
  <c r="HA697" i="2"/>
  <c r="GZ697" i="2"/>
  <c r="GY697" i="2"/>
  <c r="GX697" i="2"/>
  <c r="GW697" i="2"/>
  <c r="GV697" i="2"/>
  <c r="FV336" i="2"/>
  <c r="FU336" i="2"/>
  <c r="GS697" i="2"/>
  <c r="GR697" i="2"/>
  <c r="GQ697" i="2"/>
  <c r="GP697" i="2"/>
  <c r="GO697" i="2"/>
  <c r="GN697" i="2"/>
  <c r="GM697" i="2"/>
  <c r="GL697" i="2"/>
  <c r="GK697" i="2"/>
  <c r="GJ697" i="2"/>
  <c r="GI697" i="2"/>
  <c r="GH697" i="2"/>
  <c r="GE697" i="2"/>
  <c r="GD697" i="2"/>
  <c r="GC697" i="2"/>
  <c r="GB697" i="2"/>
  <c r="FY697" i="2"/>
  <c r="FX697" i="2"/>
  <c r="FT697" i="2"/>
  <c r="FS697" i="2"/>
  <c r="FR697" i="2"/>
  <c r="FQ697" i="2"/>
  <c r="FP697" i="2"/>
  <c r="FO697" i="2"/>
  <c r="FN697" i="2"/>
  <c r="FM697" i="2"/>
  <c r="FL697" i="2"/>
  <c r="FK697" i="2"/>
  <c r="FJ697" i="2"/>
  <c r="FI697" i="2"/>
  <c r="FH697" i="2"/>
  <c r="FG697" i="2"/>
  <c r="FF697" i="2"/>
  <c r="FE697" i="2"/>
  <c r="FD336" i="2"/>
  <c r="FD697" i="2" s="1"/>
  <c r="FC697" i="2"/>
  <c r="FB697" i="2"/>
  <c r="FA336" i="2"/>
  <c r="FA697" i="2" s="1"/>
  <c r="EZ697" i="2"/>
  <c r="EY697" i="2"/>
  <c r="EE336" i="2"/>
  <c r="EX336" i="2" s="1"/>
  <c r="EX697" i="2" s="1"/>
  <c r="EW697" i="2"/>
  <c r="EU697" i="2"/>
  <c r="ET697" i="2"/>
  <c r="ES697" i="2"/>
  <c r="EQ697" i="2"/>
  <c r="EP697" i="2"/>
  <c r="EO697" i="2"/>
  <c r="EN697" i="2"/>
  <c r="EM697" i="2"/>
  <c r="EK697" i="2"/>
  <c r="EJ697" i="2"/>
  <c r="EI697" i="2"/>
  <c r="EH697" i="2"/>
  <c r="EG697" i="2"/>
  <c r="EF697" i="2"/>
  <c r="ED697" i="2"/>
  <c r="EC697" i="2"/>
  <c r="DH336" i="2"/>
  <c r="EB336" i="2" s="1"/>
  <c r="EB697" i="2" s="1"/>
  <c r="EA697" i="2"/>
  <c r="DY697" i="2"/>
  <c r="DX697" i="2"/>
  <c r="DW697" i="2"/>
  <c r="DU697" i="2"/>
  <c r="DT697" i="2"/>
  <c r="DS697" i="2"/>
  <c r="DR697" i="2"/>
  <c r="DQ697" i="2"/>
  <c r="DP697" i="2"/>
  <c r="DN697" i="2"/>
  <c r="DM697" i="2"/>
  <c r="DL697" i="2"/>
  <c r="DK697" i="2"/>
  <c r="DJ697" i="2"/>
  <c r="DI697" i="2"/>
  <c r="DG697" i="2"/>
  <c r="DF697" i="2"/>
  <c r="DE697" i="2"/>
  <c r="DD697" i="2"/>
  <c r="DC697" i="2"/>
  <c r="DB697" i="2"/>
  <c r="DA697" i="2"/>
  <c r="CZ697" i="2"/>
  <c r="CY697" i="2"/>
  <c r="CX336" i="2"/>
  <c r="CX697" i="2" s="1"/>
  <c r="CW697" i="2"/>
  <c r="CV336" i="2"/>
  <c r="CV697" i="2" s="1"/>
  <c r="CU697" i="2"/>
  <c r="CT697" i="2"/>
  <c r="CS697" i="2"/>
  <c r="CR697" i="2"/>
  <c r="CQ336" i="2"/>
  <c r="CQ697" i="2" s="1"/>
  <c r="CP697" i="2"/>
  <c r="CO336" i="2"/>
  <c r="CO697" i="2" s="1"/>
  <c r="CN697" i="2"/>
  <c r="CM697" i="2"/>
  <c r="CL697" i="2"/>
  <c r="CK697" i="2"/>
  <c r="CJ697" i="2"/>
  <c r="CI697" i="2"/>
  <c r="CH697" i="2"/>
  <c r="CG697" i="2"/>
  <c r="CF697" i="2"/>
  <c r="CE697" i="2"/>
  <c r="CD697" i="2"/>
  <c r="CC697" i="2"/>
  <c r="CB697" i="2"/>
  <c r="CA697" i="2"/>
  <c r="BZ697" i="2"/>
  <c r="BY697" i="2"/>
  <c r="BX697" i="2"/>
  <c r="BW697" i="2"/>
  <c r="BV697" i="2"/>
  <c r="BU697" i="2"/>
  <c r="BT697" i="2"/>
  <c r="BS697" i="2"/>
  <c r="BR697" i="2"/>
  <c r="BQ697" i="2"/>
  <c r="BP697" i="2"/>
  <c r="BO697" i="2"/>
  <c r="BN697" i="2"/>
  <c r="BM697" i="2"/>
  <c r="BL697" i="2"/>
  <c r="BK697" i="2"/>
  <c r="BJ697" i="2"/>
  <c r="BI697" i="2"/>
  <c r="BH697" i="2"/>
  <c r="BG697" i="2"/>
  <c r="BF697" i="2"/>
  <c r="BE697" i="2"/>
  <c r="BD697" i="2"/>
  <c r="BC697" i="2"/>
  <c r="BB697" i="2"/>
  <c r="BA697" i="2"/>
  <c r="AZ697" i="2"/>
  <c r="AY697" i="2"/>
  <c r="AX697" i="2"/>
  <c r="AW697" i="2"/>
  <c r="AV697" i="2"/>
  <c r="AU697" i="2"/>
  <c r="AT697" i="2"/>
  <c r="AS697" i="2"/>
  <c r="AR697" i="2"/>
  <c r="AQ697" i="2"/>
  <c r="AP697" i="2"/>
  <c r="AO697" i="2"/>
  <c r="AN697" i="2"/>
  <c r="AM336" i="2"/>
  <c r="AM697" i="2" s="1"/>
  <c r="AL697" i="2"/>
  <c r="AK697" i="2"/>
  <c r="AJ697" i="2"/>
  <c r="AI697" i="2"/>
  <c r="AH697" i="2"/>
  <c r="AG697" i="2"/>
  <c r="AF697" i="2"/>
  <c r="AE697" i="2"/>
  <c r="AD697" i="2"/>
  <c r="AC336" i="2"/>
  <c r="AC697" i="2" s="1"/>
  <c r="AB697" i="2"/>
  <c r="AA697" i="2"/>
  <c r="Z697" i="2"/>
  <c r="Y697" i="2"/>
  <c r="X697" i="2"/>
  <c r="W697" i="2"/>
  <c r="V697" i="2"/>
  <c r="U697" i="2"/>
  <c r="T697" i="2"/>
  <c r="S336" i="2"/>
  <c r="S697" i="2" s="1"/>
  <c r="R697" i="2"/>
  <c r="Q697" i="2"/>
  <c r="P697" i="2"/>
  <c r="O697" i="2"/>
  <c r="N697" i="2"/>
  <c r="M697" i="2"/>
  <c r="L697" i="2"/>
  <c r="K697" i="2"/>
  <c r="J697" i="2"/>
  <c r="I697" i="2"/>
  <c r="H697" i="2"/>
  <c r="G697" i="2"/>
  <c r="F697" i="2"/>
  <c r="E697" i="2"/>
  <c r="II694" i="2"/>
  <c r="IH694" i="2"/>
  <c r="IG694" i="2"/>
  <c r="IF694" i="2"/>
  <c r="IE694" i="2"/>
  <c r="ID694" i="2"/>
  <c r="IC694" i="2"/>
  <c r="IB694" i="2"/>
  <c r="IA694" i="2"/>
  <c r="HZ694" i="2"/>
  <c r="HY694" i="2"/>
  <c r="HX694" i="2"/>
  <c r="HW694" i="2"/>
  <c r="HV694" i="2"/>
  <c r="HU694" i="2"/>
  <c r="HT694" i="2"/>
  <c r="HS694" i="2"/>
  <c r="HR694" i="2"/>
  <c r="HQ694" i="2"/>
  <c r="HP694" i="2"/>
  <c r="HO694" i="2"/>
  <c r="HN694" i="2"/>
  <c r="HM694" i="2"/>
  <c r="HL694" i="2"/>
  <c r="HK694" i="2"/>
  <c r="HJ694" i="2"/>
  <c r="HI694" i="2"/>
  <c r="HH694" i="2"/>
  <c r="HG694" i="2"/>
  <c r="HF694" i="2"/>
  <c r="HE694" i="2"/>
  <c r="HD694" i="2"/>
  <c r="HC694" i="2"/>
  <c r="HB694" i="2"/>
  <c r="HA694" i="2"/>
  <c r="GZ694" i="2"/>
  <c r="GY694" i="2"/>
  <c r="GX694" i="2"/>
  <c r="GW694" i="2"/>
  <c r="GV694" i="2"/>
  <c r="FV333" i="2"/>
  <c r="FV335" i="2"/>
  <c r="FU333" i="2"/>
  <c r="GF333" i="2" s="1"/>
  <c r="FU335" i="2"/>
  <c r="GS694" i="2"/>
  <c r="GR694" i="2"/>
  <c r="GQ694" i="2"/>
  <c r="GP694" i="2"/>
  <c r="GO694" i="2"/>
  <c r="GN694" i="2"/>
  <c r="GM694" i="2"/>
  <c r="GL694" i="2"/>
  <c r="GK694" i="2"/>
  <c r="GJ694" i="2"/>
  <c r="GI694" i="2"/>
  <c r="GH694" i="2"/>
  <c r="GE694" i="2"/>
  <c r="GD694" i="2"/>
  <c r="GC694" i="2"/>
  <c r="GB694" i="2"/>
  <c r="FY694" i="2"/>
  <c r="FX694" i="2"/>
  <c r="FT694" i="2"/>
  <c r="FS694" i="2"/>
  <c r="FR694" i="2"/>
  <c r="FQ694" i="2"/>
  <c r="FP694" i="2"/>
  <c r="FO694" i="2"/>
  <c r="FN694" i="2"/>
  <c r="FM694" i="2"/>
  <c r="FL694" i="2"/>
  <c r="FK694" i="2"/>
  <c r="FJ694" i="2"/>
  <c r="FI694" i="2"/>
  <c r="FH694" i="2"/>
  <c r="FG694" i="2"/>
  <c r="FF694" i="2"/>
  <c r="FE694" i="2"/>
  <c r="FD333" i="2"/>
  <c r="FD335" i="2"/>
  <c r="FC694" i="2"/>
  <c r="FB694" i="2"/>
  <c r="FA333" i="2"/>
  <c r="FA335" i="2"/>
  <c r="EZ694" i="2"/>
  <c r="EY694" i="2"/>
  <c r="EE333" i="2"/>
  <c r="EV333" i="2" s="1"/>
  <c r="EE335" i="2"/>
  <c r="EL335" i="2" s="1"/>
  <c r="EW694" i="2"/>
  <c r="EU694" i="2"/>
  <c r="ET694" i="2"/>
  <c r="ES694" i="2"/>
  <c r="EQ694" i="2"/>
  <c r="EP694" i="2"/>
  <c r="EO694" i="2"/>
  <c r="EN694" i="2"/>
  <c r="EM694" i="2"/>
  <c r="EL333" i="2"/>
  <c r="EK694" i="2"/>
  <c r="EJ694" i="2"/>
  <c r="EI694" i="2"/>
  <c r="EH694" i="2"/>
  <c r="EG694" i="2"/>
  <c r="EF694" i="2"/>
  <c r="ED694" i="2"/>
  <c r="EC694" i="2"/>
  <c r="DH333" i="2"/>
  <c r="DH335" i="2"/>
  <c r="EB335" i="2" s="1"/>
  <c r="EA694" i="2"/>
  <c r="DY694" i="2"/>
  <c r="DX694" i="2"/>
  <c r="DW694" i="2"/>
  <c r="DU694" i="2"/>
  <c r="DT694" i="2"/>
  <c r="DS694" i="2"/>
  <c r="DR694" i="2"/>
  <c r="DQ694" i="2"/>
  <c r="DP694" i="2"/>
  <c r="DO335" i="2"/>
  <c r="DN694" i="2"/>
  <c r="DM694" i="2"/>
  <c r="DL694" i="2"/>
  <c r="DK694" i="2"/>
  <c r="DJ694" i="2"/>
  <c r="DI694" i="2"/>
  <c r="DG694" i="2"/>
  <c r="DF694" i="2"/>
  <c r="DE694" i="2"/>
  <c r="DD694" i="2"/>
  <c r="DC694" i="2"/>
  <c r="DB694" i="2"/>
  <c r="DA694" i="2"/>
  <c r="CZ694" i="2"/>
  <c r="CY694" i="2"/>
  <c r="CX333" i="2"/>
  <c r="CX335" i="2"/>
  <c r="CW694" i="2"/>
  <c r="CV333" i="2"/>
  <c r="CV335" i="2"/>
  <c r="CU694" i="2"/>
  <c r="CT694" i="2"/>
  <c r="CS694" i="2"/>
  <c r="CR694" i="2"/>
  <c r="CQ333" i="2"/>
  <c r="CQ335" i="2"/>
  <c r="CP694" i="2"/>
  <c r="CO333" i="2"/>
  <c r="CO335" i="2"/>
  <c r="CN694" i="2"/>
  <c r="CM694" i="2"/>
  <c r="CL694" i="2"/>
  <c r="CK694" i="2"/>
  <c r="CJ694" i="2"/>
  <c r="CI694" i="2"/>
  <c r="CH694" i="2"/>
  <c r="CG694" i="2"/>
  <c r="CF694" i="2"/>
  <c r="CE694" i="2"/>
  <c r="CD694" i="2"/>
  <c r="CC694" i="2"/>
  <c r="CB694" i="2"/>
  <c r="CA694" i="2"/>
  <c r="BZ694" i="2"/>
  <c r="BY694" i="2"/>
  <c r="BX694" i="2"/>
  <c r="BW694" i="2"/>
  <c r="BV694" i="2"/>
  <c r="BU694" i="2"/>
  <c r="BT694" i="2"/>
  <c r="BS694" i="2"/>
  <c r="BR694" i="2"/>
  <c r="BQ694" i="2"/>
  <c r="BP694" i="2"/>
  <c r="BO694" i="2"/>
  <c r="BN694" i="2"/>
  <c r="BM694" i="2"/>
  <c r="BL694" i="2"/>
  <c r="BK694" i="2"/>
  <c r="BJ694" i="2"/>
  <c r="BI694" i="2"/>
  <c r="BH694" i="2"/>
  <c r="BG694" i="2"/>
  <c r="BF694" i="2"/>
  <c r="BE694" i="2"/>
  <c r="BD694" i="2"/>
  <c r="BC694" i="2"/>
  <c r="BB694" i="2"/>
  <c r="BA694" i="2"/>
  <c r="AZ694" i="2"/>
  <c r="AY694" i="2"/>
  <c r="AX694" i="2"/>
  <c r="AW694" i="2"/>
  <c r="AV694" i="2"/>
  <c r="AU694" i="2"/>
  <c r="AT694" i="2"/>
  <c r="AS694" i="2"/>
  <c r="AR694" i="2"/>
  <c r="AQ694" i="2"/>
  <c r="AP694" i="2"/>
  <c r="AO694" i="2"/>
  <c r="AN694" i="2"/>
  <c r="AM333" i="2"/>
  <c r="AM335" i="2"/>
  <c r="AL694" i="2"/>
  <c r="AK694" i="2"/>
  <c r="AJ694" i="2"/>
  <c r="AI694" i="2"/>
  <c r="AH694" i="2"/>
  <c r="AG694" i="2"/>
  <c r="AF694" i="2"/>
  <c r="AE694" i="2"/>
  <c r="AD694" i="2"/>
  <c r="AC333" i="2"/>
  <c r="AC335" i="2"/>
  <c r="AB694" i="2"/>
  <c r="AA694" i="2"/>
  <c r="Z694" i="2"/>
  <c r="Y694" i="2"/>
  <c r="X694" i="2"/>
  <c r="W694" i="2"/>
  <c r="V694" i="2"/>
  <c r="U694" i="2"/>
  <c r="T694" i="2"/>
  <c r="S333" i="2"/>
  <c r="S335" i="2"/>
  <c r="R694" i="2"/>
  <c r="Q694" i="2"/>
  <c r="P694" i="2"/>
  <c r="O694" i="2"/>
  <c r="N694" i="2"/>
  <c r="M694" i="2"/>
  <c r="L694" i="2"/>
  <c r="K694" i="2"/>
  <c r="J694" i="2"/>
  <c r="I694" i="2"/>
  <c r="H694" i="2"/>
  <c r="G694" i="2"/>
  <c r="F694" i="2"/>
  <c r="E694" i="2"/>
  <c r="II693" i="2"/>
  <c r="IH693" i="2"/>
  <c r="IG693" i="2"/>
  <c r="IF693" i="2"/>
  <c r="IE693" i="2"/>
  <c r="ID693" i="2"/>
  <c r="IC693" i="2"/>
  <c r="IB693" i="2"/>
  <c r="IA693" i="2"/>
  <c r="HZ693" i="2"/>
  <c r="HY693" i="2"/>
  <c r="HX693" i="2"/>
  <c r="HW693" i="2"/>
  <c r="HV693" i="2"/>
  <c r="HU693" i="2"/>
  <c r="HT693" i="2"/>
  <c r="HS693" i="2"/>
  <c r="HR693" i="2"/>
  <c r="HQ693" i="2"/>
  <c r="HP693" i="2"/>
  <c r="HO693" i="2"/>
  <c r="HN693" i="2"/>
  <c r="HM693" i="2"/>
  <c r="HL693" i="2"/>
  <c r="HK693" i="2"/>
  <c r="HJ693" i="2"/>
  <c r="HI693" i="2"/>
  <c r="HH693" i="2"/>
  <c r="HG693" i="2"/>
  <c r="HF693" i="2"/>
  <c r="HE693" i="2"/>
  <c r="HD693" i="2"/>
  <c r="HC693" i="2"/>
  <c r="HB693" i="2"/>
  <c r="HA693" i="2"/>
  <c r="GZ693" i="2"/>
  <c r="GY693" i="2"/>
  <c r="GX693" i="2"/>
  <c r="GW693" i="2"/>
  <c r="GV693" i="2"/>
  <c r="FV279" i="2"/>
  <c r="FW279" i="2" s="1"/>
  <c r="FW693" i="2" s="1"/>
  <c r="FU279" i="2"/>
  <c r="FZ279" i="2" s="1"/>
  <c r="FZ693" i="2" s="1"/>
  <c r="GS693" i="2"/>
  <c r="GR693" i="2"/>
  <c r="GQ693" i="2"/>
  <c r="GP693" i="2"/>
  <c r="GO693" i="2"/>
  <c r="GN693" i="2"/>
  <c r="GM693" i="2"/>
  <c r="GL693" i="2"/>
  <c r="GK693" i="2"/>
  <c r="GJ693" i="2"/>
  <c r="GI693" i="2"/>
  <c r="GH693" i="2"/>
  <c r="GE693" i="2"/>
  <c r="GD693" i="2"/>
  <c r="GC693" i="2"/>
  <c r="GB693" i="2"/>
  <c r="FY693" i="2"/>
  <c r="FX693" i="2"/>
  <c r="FT693" i="2"/>
  <c r="FS693" i="2"/>
  <c r="FR693" i="2"/>
  <c r="FQ693" i="2"/>
  <c r="FP693" i="2"/>
  <c r="FO693" i="2"/>
  <c r="FN693" i="2"/>
  <c r="FM693" i="2"/>
  <c r="FL693" i="2"/>
  <c r="FK693" i="2"/>
  <c r="FJ693" i="2"/>
  <c r="FI693" i="2"/>
  <c r="FH693" i="2"/>
  <c r="FG693" i="2"/>
  <c r="FF693" i="2"/>
  <c r="FE693" i="2"/>
  <c r="FD279" i="2"/>
  <c r="FD693" i="2" s="1"/>
  <c r="FC693" i="2"/>
  <c r="FB693" i="2"/>
  <c r="FA279" i="2"/>
  <c r="FA693" i="2" s="1"/>
  <c r="EZ693" i="2"/>
  <c r="EY693" i="2"/>
  <c r="EE279" i="2"/>
  <c r="EV279" i="2" s="1"/>
  <c r="EV693" i="2" s="1"/>
  <c r="EW693" i="2"/>
  <c r="EU693" i="2"/>
  <c r="ET693" i="2"/>
  <c r="ES693" i="2"/>
  <c r="EQ693" i="2"/>
  <c r="EP693" i="2"/>
  <c r="EO693" i="2"/>
  <c r="EN693" i="2"/>
  <c r="EM693" i="2"/>
  <c r="EK693" i="2"/>
  <c r="EJ693" i="2"/>
  <c r="EI693" i="2"/>
  <c r="EH693" i="2"/>
  <c r="EG693" i="2"/>
  <c r="EF693" i="2"/>
  <c r="ED693" i="2"/>
  <c r="EC693" i="2"/>
  <c r="DH279" i="2"/>
  <c r="DO279" i="2" s="1"/>
  <c r="DO693" i="2" s="1"/>
  <c r="EA693" i="2"/>
  <c r="DY693" i="2"/>
  <c r="DX693" i="2"/>
  <c r="DW693" i="2"/>
  <c r="DU693" i="2"/>
  <c r="DT693" i="2"/>
  <c r="DS693" i="2"/>
  <c r="DR693" i="2"/>
  <c r="DQ693" i="2"/>
  <c r="DP693" i="2"/>
  <c r="DN693" i="2"/>
  <c r="DM693" i="2"/>
  <c r="DL693" i="2"/>
  <c r="DK693" i="2"/>
  <c r="DJ693" i="2"/>
  <c r="DI693" i="2"/>
  <c r="DG693" i="2"/>
  <c r="DF693" i="2"/>
  <c r="DE693" i="2"/>
  <c r="DD693" i="2"/>
  <c r="DC693" i="2"/>
  <c r="DB693" i="2"/>
  <c r="DA693" i="2"/>
  <c r="CZ693" i="2"/>
  <c r="CY693" i="2"/>
  <c r="CX279" i="2"/>
  <c r="CX693" i="2" s="1"/>
  <c r="CW693" i="2"/>
  <c r="CV279" i="2"/>
  <c r="CV693" i="2" s="1"/>
  <c r="CU693" i="2"/>
  <c r="CT693" i="2"/>
  <c r="CS693" i="2"/>
  <c r="CR693" i="2"/>
  <c r="CQ279" i="2"/>
  <c r="CQ693" i="2" s="1"/>
  <c r="CP693" i="2"/>
  <c r="CO279" i="2"/>
  <c r="CO693" i="2" s="1"/>
  <c r="CN693" i="2"/>
  <c r="CM693" i="2"/>
  <c r="CL693" i="2"/>
  <c r="CK693" i="2"/>
  <c r="CJ693" i="2"/>
  <c r="CI693" i="2"/>
  <c r="CH693" i="2"/>
  <c r="CG693" i="2"/>
  <c r="CF693" i="2"/>
  <c r="CE693" i="2"/>
  <c r="CD693" i="2"/>
  <c r="CC693" i="2"/>
  <c r="CB693" i="2"/>
  <c r="CA693" i="2"/>
  <c r="BZ693" i="2"/>
  <c r="BY693" i="2"/>
  <c r="BX693" i="2"/>
  <c r="BW693" i="2"/>
  <c r="BV693" i="2"/>
  <c r="BU693" i="2"/>
  <c r="BT693" i="2"/>
  <c r="BS693" i="2"/>
  <c r="BR693" i="2"/>
  <c r="BQ693" i="2"/>
  <c r="BP693" i="2"/>
  <c r="BO693" i="2"/>
  <c r="BN693" i="2"/>
  <c r="BM693" i="2"/>
  <c r="BL693" i="2"/>
  <c r="BK693" i="2"/>
  <c r="BJ693" i="2"/>
  <c r="BI693" i="2"/>
  <c r="BH693" i="2"/>
  <c r="BG693" i="2"/>
  <c r="BF693" i="2"/>
  <c r="BE693" i="2"/>
  <c r="BD693" i="2"/>
  <c r="BC693" i="2"/>
  <c r="BB693" i="2"/>
  <c r="BA693" i="2"/>
  <c r="AZ693" i="2"/>
  <c r="AY693" i="2"/>
  <c r="AX693" i="2"/>
  <c r="AW693" i="2"/>
  <c r="AV693" i="2"/>
  <c r="AU693" i="2"/>
  <c r="AT693" i="2"/>
  <c r="AS693" i="2"/>
  <c r="AR693" i="2"/>
  <c r="AQ693" i="2"/>
  <c r="AP693" i="2"/>
  <c r="AO693" i="2"/>
  <c r="AN693" i="2"/>
  <c r="AM279" i="2"/>
  <c r="AM693" i="2" s="1"/>
  <c r="AL693" i="2"/>
  <c r="AK693" i="2"/>
  <c r="AJ693" i="2"/>
  <c r="AI693" i="2"/>
  <c r="AH693" i="2"/>
  <c r="AG693" i="2"/>
  <c r="AF693" i="2"/>
  <c r="AE693" i="2"/>
  <c r="AD693" i="2"/>
  <c r="AC279" i="2"/>
  <c r="AC693" i="2" s="1"/>
  <c r="AB693" i="2"/>
  <c r="AA693" i="2"/>
  <c r="Z693" i="2"/>
  <c r="Y693" i="2"/>
  <c r="X693" i="2"/>
  <c r="W693" i="2"/>
  <c r="V693" i="2"/>
  <c r="U693" i="2"/>
  <c r="T693" i="2"/>
  <c r="S279" i="2"/>
  <c r="S693" i="2" s="1"/>
  <c r="R693" i="2"/>
  <c r="Q693" i="2"/>
  <c r="P693" i="2"/>
  <c r="O693" i="2"/>
  <c r="N693" i="2"/>
  <c r="M693" i="2"/>
  <c r="L693" i="2"/>
  <c r="K693" i="2"/>
  <c r="J693" i="2"/>
  <c r="I693" i="2"/>
  <c r="H693" i="2"/>
  <c r="G693" i="2"/>
  <c r="F693" i="2"/>
  <c r="E693" i="2"/>
  <c r="II692" i="2"/>
  <c r="IH692" i="2"/>
  <c r="IG692" i="2"/>
  <c r="IF692" i="2"/>
  <c r="IE692" i="2"/>
  <c r="ID692" i="2"/>
  <c r="IC692" i="2"/>
  <c r="IB692" i="2"/>
  <c r="IA692" i="2"/>
  <c r="HZ692" i="2"/>
  <c r="HY692" i="2"/>
  <c r="HX692" i="2"/>
  <c r="HW692" i="2"/>
  <c r="HV692" i="2"/>
  <c r="HU692" i="2"/>
  <c r="HT692" i="2"/>
  <c r="HS692" i="2"/>
  <c r="HR692" i="2"/>
  <c r="HQ692" i="2"/>
  <c r="HP692" i="2"/>
  <c r="HO692" i="2"/>
  <c r="HN692" i="2"/>
  <c r="HM692" i="2"/>
  <c r="HL692" i="2"/>
  <c r="HK692" i="2"/>
  <c r="HJ692" i="2"/>
  <c r="HI692" i="2"/>
  <c r="HH692" i="2"/>
  <c r="HG692" i="2"/>
  <c r="HF692" i="2"/>
  <c r="HE692" i="2"/>
  <c r="HD692" i="2"/>
  <c r="HC692" i="2"/>
  <c r="HB692" i="2"/>
  <c r="HA692" i="2"/>
  <c r="GZ692" i="2"/>
  <c r="GY692" i="2"/>
  <c r="GX692" i="2"/>
  <c r="GW692" i="2"/>
  <c r="GV692" i="2"/>
  <c r="FV278" i="2"/>
  <c r="GU278" i="2" s="1"/>
  <c r="FV272" i="2"/>
  <c r="FV286" i="2"/>
  <c r="FU278" i="2"/>
  <c r="GT278" i="2" s="1"/>
  <c r="FU272" i="2"/>
  <c r="FU286" i="2"/>
  <c r="GS692" i="2"/>
  <c r="GR692" i="2"/>
  <c r="GQ692" i="2"/>
  <c r="GP692" i="2"/>
  <c r="GO692" i="2"/>
  <c r="GN692" i="2"/>
  <c r="GM692" i="2"/>
  <c r="GL692" i="2"/>
  <c r="GK692" i="2"/>
  <c r="GJ692" i="2"/>
  <c r="GI692" i="2"/>
  <c r="GH692" i="2"/>
  <c r="GE692" i="2"/>
  <c r="GD692" i="2"/>
  <c r="GC692" i="2"/>
  <c r="GB692" i="2"/>
  <c r="FY692" i="2"/>
  <c r="FX692" i="2"/>
  <c r="FT692" i="2"/>
  <c r="FS692" i="2"/>
  <c r="FR692" i="2"/>
  <c r="FQ692" i="2"/>
  <c r="FP692" i="2"/>
  <c r="FO692" i="2"/>
  <c r="FN692" i="2"/>
  <c r="FM692" i="2"/>
  <c r="FL692" i="2"/>
  <c r="FK692" i="2"/>
  <c r="FJ692" i="2"/>
  <c r="FI692" i="2"/>
  <c r="FH692" i="2"/>
  <c r="FG692" i="2"/>
  <c r="FF692" i="2"/>
  <c r="FE692" i="2"/>
  <c r="FD278" i="2"/>
  <c r="FD272" i="2"/>
  <c r="FD286" i="2"/>
  <c r="FC692" i="2"/>
  <c r="FB692" i="2"/>
  <c r="FA278" i="2"/>
  <c r="FA272" i="2"/>
  <c r="FA286" i="2"/>
  <c r="EZ692" i="2"/>
  <c r="EY692" i="2"/>
  <c r="EE278" i="2"/>
  <c r="EL278" i="2" s="1"/>
  <c r="EE272" i="2"/>
  <c r="EE286" i="2"/>
  <c r="EV286" i="2" s="1"/>
  <c r="EW692" i="2"/>
  <c r="EV278" i="2"/>
  <c r="EU692" i="2"/>
  <c r="ET692" i="2"/>
  <c r="ES692" i="2"/>
  <c r="EQ692" i="2"/>
  <c r="EP692" i="2"/>
  <c r="EO692" i="2"/>
  <c r="EN692" i="2"/>
  <c r="EM692" i="2"/>
  <c r="EK692" i="2"/>
  <c r="EJ692" i="2"/>
  <c r="EI692" i="2"/>
  <c r="EH692" i="2"/>
  <c r="EG692" i="2"/>
  <c r="EF692" i="2"/>
  <c r="ED692" i="2"/>
  <c r="EC692" i="2"/>
  <c r="DH278" i="2"/>
  <c r="DH272" i="2"/>
  <c r="EB272" i="2" s="1"/>
  <c r="DH286" i="2"/>
  <c r="EA692" i="2"/>
  <c r="DZ278" i="2"/>
  <c r="DY692" i="2"/>
  <c r="DX692" i="2"/>
  <c r="DW692" i="2"/>
  <c r="DV278" i="2"/>
  <c r="DU692" i="2"/>
  <c r="DT692" i="2"/>
  <c r="DS692" i="2"/>
  <c r="DR692" i="2"/>
  <c r="DQ692" i="2"/>
  <c r="DP692" i="2"/>
  <c r="DO278" i="2"/>
  <c r="DN692" i="2"/>
  <c r="DM692" i="2"/>
  <c r="DL692" i="2"/>
  <c r="DK692" i="2"/>
  <c r="DJ692" i="2"/>
  <c r="DI692" i="2"/>
  <c r="DG692" i="2"/>
  <c r="DF692" i="2"/>
  <c r="DE692" i="2"/>
  <c r="DD692" i="2"/>
  <c r="DC692" i="2"/>
  <c r="DB692" i="2"/>
  <c r="DA692" i="2"/>
  <c r="CZ692" i="2"/>
  <c r="CY692" i="2"/>
  <c r="CX278" i="2"/>
  <c r="CX272" i="2"/>
  <c r="CX286" i="2"/>
  <c r="CW692" i="2"/>
  <c r="CV278" i="2"/>
  <c r="CV272" i="2"/>
  <c r="CV286" i="2"/>
  <c r="CU692" i="2"/>
  <c r="CT692" i="2"/>
  <c r="CS692" i="2"/>
  <c r="CR692" i="2"/>
  <c r="CQ278" i="2"/>
  <c r="CQ272" i="2"/>
  <c r="CQ286" i="2"/>
  <c r="CP692" i="2"/>
  <c r="CO278" i="2"/>
  <c r="CO272" i="2"/>
  <c r="CO286" i="2"/>
  <c r="CN692" i="2"/>
  <c r="CM692" i="2"/>
  <c r="CL692" i="2"/>
  <c r="CK692" i="2"/>
  <c r="CJ692" i="2"/>
  <c r="CI692" i="2"/>
  <c r="CH692" i="2"/>
  <c r="CG692" i="2"/>
  <c r="CF692" i="2"/>
  <c r="CE692" i="2"/>
  <c r="CD692" i="2"/>
  <c r="CC692" i="2"/>
  <c r="CB692" i="2"/>
  <c r="CA692" i="2"/>
  <c r="BZ692" i="2"/>
  <c r="BY692" i="2"/>
  <c r="BX692" i="2"/>
  <c r="BW692" i="2"/>
  <c r="BV692" i="2"/>
  <c r="BU692" i="2"/>
  <c r="BT692" i="2"/>
  <c r="BS692" i="2"/>
  <c r="BR692" i="2"/>
  <c r="BQ692" i="2"/>
  <c r="BP692" i="2"/>
  <c r="BO692" i="2"/>
  <c r="BN692" i="2"/>
  <c r="BM692" i="2"/>
  <c r="BL692" i="2"/>
  <c r="BK692" i="2"/>
  <c r="BJ692" i="2"/>
  <c r="BI692" i="2"/>
  <c r="BH692" i="2"/>
  <c r="BG692" i="2"/>
  <c r="BF692" i="2"/>
  <c r="BE692" i="2"/>
  <c r="BD692" i="2"/>
  <c r="BC692" i="2"/>
  <c r="BB692" i="2"/>
  <c r="BA692" i="2"/>
  <c r="AZ692" i="2"/>
  <c r="AY692" i="2"/>
  <c r="AX692" i="2"/>
  <c r="AW692" i="2"/>
  <c r="AV692" i="2"/>
  <c r="AU692" i="2"/>
  <c r="AT692" i="2"/>
  <c r="AS692" i="2"/>
  <c r="AR692" i="2"/>
  <c r="AQ692" i="2"/>
  <c r="AP692" i="2"/>
  <c r="AO692" i="2"/>
  <c r="AN692" i="2"/>
  <c r="AM278" i="2"/>
  <c r="AM272" i="2"/>
  <c r="AM286" i="2"/>
  <c r="AL692" i="2"/>
  <c r="AK692" i="2"/>
  <c r="AJ692" i="2"/>
  <c r="AI692" i="2"/>
  <c r="AH692" i="2"/>
  <c r="AG692" i="2"/>
  <c r="AF692" i="2"/>
  <c r="AE692" i="2"/>
  <c r="AD692" i="2"/>
  <c r="AC278" i="2"/>
  <c r="AC272" i="2"/>
  <c r="AC286" i="2"/>
  <c r="AB692" i="2"/>
  <c r="AA692" i="2"/>
  <c r="Z692" i="2"/>
  <c r="Y692" i="2"/>
  <c r="X692" i="2"/>
  <c r="W692" i="2"/>
  <c r="V692" i="2"/>
  <c r="U692" i="2"/>
  <c r="T692" i="2"/>
  <c r="S278" i="2"/>
  <c r="S272" i="2"/>
  <c r="S286" i="2"/>
  <c r="R692" i="2"/>
  <c r="Q692" i="2"/>
  <c r="P692" i="2"/>
  <c r="O692" i="2"/>
  <c r="N692" i="2"/>
  <c r="M692" i="2"/>
  <c r="L692" i="2"/>
  <c r="K692" i="2"/>
  <c r="J692" i="2"/>
  <c r="I692" i="2"/>
  <c r="H692" i="2"/>
  <c r="G692" i="2"/>
  <c r="F692" i="2"/>
  <c r="E692" i="2"/>
  <c r="II691" i="2"/>
  <c r="IH691" i="2"/>
  <c r="IG691" i="2"/>
  <c r="IF691" i="2"/>
  <c r="IE691" i="2"/>
  <c r="ID691" i="2"/>
  <c r="IC691" i="2"/>
  <c r="IB691" i="2"/>
  <c r="IA691" i="2"/>
  <c r="HZ691" i="2"/>
  <c r="HY691" i="2"/>
  <c r="HX691" i="2"/>
  <c r="HW691" i="2"/>
  <c r="HV691" i="2"/>
  <c r="HU691" i="2"/>
  <c r="HT691" i="2"/>
  <c r="HS691" i="2"/>
  <c r="HR691" i="2"/>
  <c r="HQ691" i="2"/>
  <c r="HP691" i="2"/>
  <c r="HO691" i="2"/>
  <c r="HN691" i="2"/>
  <c r="HM691" i="2"/>
  <c r="HL691" i="2"/>
  <c r="HK691" i="2"/>
  <c r="HJ691" i="2"/>
  <c r="HI691" i="2"/>
  <c r="HH691" i="2"/>
  <c r="HG691" i="2"/>
  <c r="HF691" i="2"/>
  <c r="HE691" i="2"/>
  <c r="HD691" i="2"/>
  <c r="HC691" i="2"/>
  <c r="HB691" i="2"/>
  <c r="HA691" i="2"/>
  <c r="GZ691" i="2"/>
  <c r="GY691" i="2"/>
  <c r="GX691" i="2"/>
  <c r="GW691" i="2"/>
  <c r="GV691" i="2"/>
  <c r="FV277" i="2"/>
  <c r="FW277" i="2" s="1"/>
  <c r="FV285" i="2"/>
  <c r="FU277" i="2"/>
  <c r="GT277" i="2" s="1"/>
  <c r="FU285" i="2"/>
  <c r="GS691" i="2"/>
  <c r="GR691" i="2"/>
  <c r="GQ691" i="2"/>
  <c r="GP691" i="2"/>
  <c r="GO691" i="2"/>
  <c r="GN691" i="2"/>
  <c r="GM691" i="2"/>
  <c r="GL691" i="2"/>
  <c r="GK691" i="2"/>
  <c r="GJ691" i="2"/>
  <c r="GI691" i="2"/>
  <c r="GH691" i="2"/>
  <c r="GE691" i="2"/>
  <c r="GD691" i="2"/>
  <c r="GC691" i="2"/>
  <c r="GB691" i="2"/>
  <c r="FY691" i="2"/>
  <c r="FX691" i="2"/>
  <c r="FT691" i="2"/>
  <c r="FS691" i="2"/>
  <c r="FR691" i="2"/>
  <c r="FQ691" i="2"/>
  <c r="FP691" i="2"/>
  <c r="FO691" i="2"/>
  <c r="FN691" i="2"/>
  <c r="FM691" i="2"/>
  <c r="FL691" i="2"/>
  <c r="FK691" i="2"/>
  <c r="FJ691" i="2"/>
  <c r="FI691" i="2"/>
  <c r="FH691" i="2"/>
  <c r="FG691" i="2"/>
  <c r="FF691" i="2"/>
  <c r="FE691" i="2"/>
  <c r="FD277" i="2"/>
  <c r="FD285" i="2"/>
  <c r="FC691" i="2"/>
  <c r="FB691" i="2"/>
  <c r="FA277" i="2"/>
  <c r="FA285" i="2"/>
  <c r="EZ691" i="2"/>
  <c r="EY691" i="2"/>
  <c r="EE277" i="2"/>
  <c r="EV277" i="2" s="1"/>
  <c r="EE285" i="2"/>
  <c r="EX285" i="2" s="1"/>
  <c r="EW691" i="2"/>
  <c r="EU691" i="2"/>
  <c r="ET691" i="2"/>
  <c r="ES691" i="2"/>
  <c r="ER277" i="2"/>
  <c r="EQ691" i="2"/>
  <c r="EP691" i="2"/>
  <c r="EO691" i="2"/>
  <c r="EN691" i="2"/>
  <c r="EM691" i="2"/>
  <c r="EK691" i="2"/>
  <c r="EJ691" i="2"/>
  <c r="EI691" i="2"/>
  <c r="EH691" i="2"/>
  <c r="EG691" i="2"/>
  <c r="EF691" i="2"/>
  <c r="ED691" i="2"/>
  <c r="EC691" i="2"/>
  <c r="DH277" i="2"/>
  <c r="DZ277" i="2" s="1"/>
  <c r="DH285" i="2"/>
  <c r="EA691" i="2"/>
  <c r="DY691" i="2"/>
  <c r="DX691" i="2"/>
  <c r="DW691" i="2"/>
  <c r="DV277" i="2"/>
  <c r="DU691" i="2"/>
  <c r="DT691" i="2"/>
  <c r="DS691" i="2"/>
  <c r="DR691" i="2"/>
  <c r="DQ691" i="2"/>
  <c r="DP691" i="2"/>
  <c r="DN691" i="2"/>
  <c r="DM691" i="2"/>
  <c r="DL691" i="2"/>
  <c r="DK691" i="2"/>
  <c r="DJ691" i="2"/>
  <c r="DI691" i="2"/>
  <c r="DG691" i="2"/>
  <c r="DF691" i="2"/>
  <c r="DE691" i="2"/>
  <c r="DD691" i="2"/>
  <c r="DC691" i="2"/>
  <c r="DB691" i="2"/>
  <c r="DA691" i="2"/>
  <c r="CZ691" i="2"/>
  <c r="CY691" i="2"/>
  <c r="CX277" i="2"/>
  <c r="CX285" i="2"/>
  <c r="CW691" i="2"/>
  <c r="CV277" i="2"/>
  <c r="CV285" i="2"/>
  <c r="CU691" i="2"/>
  <c r="CT691" i="2"/>
  <c r="CS691" i="2"/>
  <c r="CR691" i="2"/>
  <c r="CQ277" i="2"/>
  <c r="CQ285" i="2"/>
  <c r="CP691" i="2"/>
  <c r="CO277" i="2"/>
  <c r="CO285" i="2"/>
  <c r="CN691" i="2"/>
  <c r="CM691" i="2"/>
  <c r="CL691" i="2"/>
  <c r="CK691" i="2"/>
  <c r="CJ691" i="2"/>
  <c r="CI691" i="2"/>
  <c r="CH691" i="2"/>
  <c r="CG691" i="2"/>
  <c r="CF691" i="2"/>
  <c r="CE691" i="2"/>
  <c r="CD691" i="2"/>
  <c r="CC691" i="2"/>
  <c r="CB691" i="2"/>
  <c r="CA691" i="2"/>
  <c r="BZ691" i="2"/>
  <c r="BY691" i="2"/>
  <c r="BX691" i="2"/>
  <c r="BW691" i="2"/>
  <c r="BV691" i="2"/>
  <c r="BU691" i="2"/>
  <c r="BT691" i="2"/>
  <c r="BS691" i="2"/>
  <c r="BR691" i="2"/>
  <c r="BQ691" i="2"/>
  <c r="BP691" i="2"/>
  <c r="BO691" i="2"/>
  <c r="BN691" i="2"/>
  <c r="BM691" i="2"/>
  <c r="BL691" i="2"/>
  <c r="BK691" i="2"/>
  <c r="BJ691" i="2"/>
  <c r="BI691" i="2"/>
  <c r="BH691" i="2"/>
  <c r="BG691" i="2"/>
  <c r="BF691" i="2"/>
  <c r="BE691" i="2"/>
  <c r="BD691" i="2"/>
  <c r="BC691" i="2"/>
  <c r="BB691" i="2"/>
  <c r="BA691" i="2"/>
  <c r="AZ691" i="2"/>
  <c r="AY691" i="2"/>
  <c r="AX691" i="2"/>
  <c r="AW691" i="2"/>
  <c r="AV691" i="2"/>
  <c r="AU691" i="2"/>
  <c r="AT691" i="2"/>
  <c r="AS691" i="2"/>
  <c r="AR691" i="2"/>
  <c r="AQ691" i="2"/>
  <c r="AP691" i="2"/>
  <c r="AO691" i="2"/>
  <c r="AN691" i="2"/>
  <c r="AM277" i="2"/>
  <c r="AM285" i="2"/>
  <c r="AL691" i="2"/>
  <c r="AK691" i="2"/>
  <c r="AJ691" i="2"/>
  <c r="AI691" i="2"/>
  <c r="AH691" i="2"/>
  <c r="AG691" i="2"/>
  <c r="AF691" i="2"/>
  <c r="AE691" i="2"/>
  <c r="AD691" i="2"/>
  <c r="AC277" i="2"/>
  <c r="AC285" i="2"/>
  <c r="AB691" i="2"/>
  <c r="AA691" i="2"/>
  <c r="Z691" i="2"/>
  <c r="Y691" i="2"/>
  <c r="X691" i="2"/>
  <c r="W691" i="2"/>
  <c r="V691" i="2"/>
  <c r="U691" i="2"/>
  <c r="T691" i="2"/>
  <c r="S277" i="2"/>
  <c r="S285" i="2"/>
  <c r="R691" i="2"/>
  <c r="Q691" i="2"/>
  <c r="P691" i="2"/>
  <c r="O691" i="2"/>
  <c r="N691" i="2"/>
  <c r="M691" i="2"/>
  <c r="L691" i="2"/>
  <c r="K691" i="2"/>
  <c r="J691" i="2"/>
  <c r="I691" i="2"/>
  <c r="H691" i="2"/>
  <c r="G691" i="2"/>
  <c r="F691" i="2"/>
  <c r="E691" i="2"/>
  <c r="II690" i="2"/>
  <c r="IH690" i="2"/>
  <c r="IG690" i="2"/>
  <c r="IF690" i="2"/>
  <c r="IE690" i="2"/>
  <c r="ID690" i="2"/>
  <c r="IC690" i="2"/>
  <c r="IB690" i="2"/>
  <c r="IA690" i="2"/>
  <c r="HZ690" i="2"/>
  <c r="HY690" i="2"/>
  <c r="HX690" i="2"/>
  <c r="HW690" i="2"/>
  <c r="HV690" i="2"/>
  <c r="HU690" i="2"/>
  <c r="HT690" i="2"/>
  <c r="HS690" i="2"/>
  <c r="HR690" i="2"/>
  <c r="HQ690" i="2"/>
  <c r="HP690" i="2"/>
  <c r="HO690" i="2"/>
  <c r="HN690" i="2"/>
  <c r="HM690" i="2"/>
  <c r="HL690" i="2"/>
  <c r="HK690" i="2"/>
  <c r="HJ690" i="2"/>
  <c r="HI690" i="2"/>
  <c r="HH690" i="2"/>
  <c r="HG690" i="2"/>
  <c r="HF690" i="2"/>
  <c r="HE690" i="2"/>
  <c r="HD690" i="2"/>
  <c r="HC690" i="2"/>
  <c r="HB690" i="2"/>
  <c r="HA690" i="2"/>
  <c r="GZ690" i="2"/>
  <c r="GY690" i="2"/>
  <c r="GX690" i="2"/>
  <c r="GW690" i="2"/>
  <c r="GV690" i="2"/>
  <c r="FV276" i="2"/>
  <c r="FU276" i="2"/>
  <c r="GS690" i="2"/>
  <c r="GR690" i="2"/>
  <c r="GQ690" i="2"/>
  <c r="GP690" i="2"/>
  <c r="GO690" i="2"/>
  <c r="GN690" i="2"/>
  <c r="GM690" i="2"/>
  <c r="GL690" i="2"/>
  <c r="GK690" i="2"/>
  <c r="GJ690" i="2"/>
  <c r="GI690" i="2"/>
  <c r="GH690" i="2"/>
  <c r="GE690" i="2"/>
  <c r="GD690" i="2"/>
  <c r="GC690" i="2"/>
  <c r="GB690" i="2"/>
  <c r="FY690" i="2"/>
  <c r="FX690" i="2"/>
  <c r="FT690" i="2"/>
  <c r="FS690" i="2"/>
  <c r="FR690" i="2"/>
  <c r="FQ690" i="2"/>
  <c r="FP690" i="2"/>
  <c r="FO690" i="2"/>
  <c r="FN690" i="2"/>
  <c r="FM690" i="2"/>
  <c r="FL690" i="2"/>
  <c r="FK690" i="2"/>
  <c r="FJ690" i="2"/>
  <c r="FI690" i="2"/>
  <c r="FH690" i="2"/>
  <c r="FG690" i="2"/>
  <c r="FF690" i="2"/>
  <c r="FE690" i="2"/>
  <c r="FD276" i="2"/>
  <c r="FD690" i="2" s="1"/>
  <c r="FC690" i="2"/>
  <c r="FB690" i="2"/>
  <c r="FA276" i="2"/>
  <c r="FA690" i="2" s="1"/>
  <c r="EZ690" i="2"/>
  <c r="EY690" i="2"/>
  <c r="EE276" i="2"/>
  <c r="EX276" i="2" s="1"/>
  <c r="EX690" i="2" s="1"/>
  <c r="EW690" i="2"/>
  <c r="EU690" i="2"/>
  <c r="ET690" i="2"/>
  <c r="ES690" i="2"/>
  <c r="EQ690" i="2"/>
  <c r="EP690" i="2"/>
  <c r="EO690" i="2"/>
  <c r="EN690" i="2"/>
  <c r="EM690" i="2"/>
  <c r="EK690" i="2"/>
  <c r="EJ690" i="2"/>
  <c r="EI690" i="2"/>
  <c r="EH690" i="2"/>
  <c r="EG690" i="2"/>
  <c r="EF690" i="2"/>
  <c r="ED690" i="2"/>
  <c r="EC690" i="2"/>
  <c r="DH276" i="2"/>
  <c r="DO276" i="2" s="1"/>
  <c r="DO690" i="2" s="1"/>
  <c r="EA690" i="2"/>
  <c r="DY690" i="2"/>
  <c r="DX690" i="2"/>
  <c r="DW690" i="2"/>
  <c r="DU690" i="2"/>
  <c r="DT690" i="2"/>
  <c r="DS690" i="2"/>
  <c r="DR690" i="2"/>
  <c r="DQ690" i="2"/>
  <c r="DP690" i="2"/>
  <c r="DN690" i="2"/>
  <c r="DM690" i="2"/>
  <c r="DL690" i="2"/>
  <c r="DK690" i="2"/>
  <c r="DJ690" i="2"/>
  <c r="DI690" i="2"/>
  <c r="DG690" i="2"/>
  <c r="DF690" i="2"/>
  <c r="DE690" i="2"/>
  <c r="DD690" i="2"/>
  <c r="DC690" i="2"/>
  <c r="DB690" i="2"/>
  <c r="DA690" i="2"/>
  <c r="CZ690" i="2"/>
  <c r="CY690" i="2"/>
  <c r="CX276" i="2"/>
  <c r="CX690" i="2" s="1"/>
  <c r="CW690" i="2"/>
  <c r="CV276" i="2"/>
  <c r="CV690" i="2" s="1"/>
  <c r="CU690" i="2"/>
  <c r="CT690" i="2"/>
  <c r="CS690" i="2"/>
  <c r="CR690" i="2"/>
  <c r="CQ276" i="2"/>
  <c r="CQ690" i="2" s="1"/>
  <c r="CP690" i="2"/>
  <c r="CO276" i="2"/>
  <c r="CO690" i="2" s="1"/>
  <c r="CN690" i="2"/>
  <c r="CM690" i="2"/>
  <c r="CL690" i="2"/>
  <c r="CK690" i="2"/>
  <c r="CJ690" i="2"/>
  <c r="CI690" i="2"/>
  <c r="CH690" i="2"/>
  <c r="CG690" i="2"/>
  <c r="CF690" i="2"/>
  <c r="CE690" i="2"/>
  <c r="CD690" i="2"/>
  <c r="CC690" i="2"/>
  <c r="CB690" i="2"/>
  <c r="CA690" i="2"/>
  <c r="BZ690" i="2"/>
  <c r="BY690" i="2"/>
  <c r="BX690" i="2"/>
  <c r="BW690" i="2"/>
  <c r="BV690" i="2"/>
  <c r="BU690" i="2"/>
  <c r="BT690" i="2"/>
  <c r="BS690" i="2"/>
  <c r="BR690" i="2"/>
  <c r="BQ690" i="2"/>
  <c r="BP690" i="2"/>
  <c r="BO690" i="2"/>
  <c r="BN690" i="2"/>
  <c r="BM690" i="2"/>
  <c r="BL690" i="2"/>
  <c r="BK690" i="2"/>
  <c r="BJ690" i="2"/>
  <c r="BI690" i="2"/>
  <c r="BH690" i="2"/>
  <c r="BG690" i="2"/>
  <c r="BF690" i="2"/>
  <c r="BE690" i="2"/>
  <c r="BD690" i="2"/>
  <c r="BC690" i="2"/>
  <c r="BB690" i="2"/>
  <c r="BA690" i="2"/>
  <c r="AZ690" i="2"/>
  <c r="AY690" i="2"/>
  <c r="AX690" i="2"/>
  <c r="AW690" i="2"/>
  <c r="AV690" i="2"/>
  <c r="AU690" i="2"/>
  <c r="AT690" i="2"/>
  <c r="AS690" i="2"/>
  <c r="AR690" i="2"/>
  <c r="AQ690" i="2"/>
  <c r="AP690" i="2"/>
  <c r="AO690" i="2"/>
  <c r="AN690" i="2"/>
  <c r="AM276" i="2"/>
  <c r="AM690" i="2" s="1"/>
  <c r="AL690" i="2"/>
  <c r="AK690" i="2"/>
  <c r="AJ690" i="2"/>
  <c r="AI690" i="2"/>
  <c r="AH690" i="2"/>
  <c r="AG690" i="2"/>
  <c r="AF690" i="2"/>
  <c r="AE690" i="2"/>
  <c r="AD690" i="2"/>
  <c r="AC276" i="2"/>
  <c r="AC690" i="2" s="1"/>
  <c r="AB690" i="2"/>
  <c r="AA690" i="2"/>
  <c r="Z690" i="2"/>
  <c r="Y690" i="2"/>
  <c r="X690" i="2"/>
  <c r="W690" i="2"/>
  <c r="V690" i="2"/>
  <c r="U690" i="2"/>
  <c r="T690" i="2"/>
  <c r="S276" i="2"/>
  <c r="S690" i="2" s="1"/>
  <c r="R690" i="2"/>
  <c r="Q690" i="2"/>
  <c r="P690" i="2"/>
  <c r="O690" i="2"/>
  <c r="N690" i="2"/>
  <c r="M690" i="2"/>
  <c r="L690" i="2"/>
  <c r="K690" i="2"/>
  <c r="J690" i="2"/>
  <c r="I690" i="2"/>
  <c r="H690" i="2"/>
  <c r="G690" i="2"/>
  <c r="F690" i="2"/>
  <c r="E690" i="2"/>
  <c r="II689" i="2"/>
  <c r="IH689" i="2"/>
  <c r="IG689" i="2"/>
  <c r="IF689" i="2"/>
  <c r="IE689" i="2"/>
  <c r="ID689" i="2"/>
  <c r="IC689" i="2"/>
  <c r="IB689" i="2"/>
  <c r="IA689" i="2"/>
  <c r="HZ689" i="2"/>
  <c r="HY689" i="2"/>
  <c r="HX689" i="2"/>
  <c r="HW689" i="2"/>
  <c r="HV689" i="2"/>
  <c r="HU689" i="2"/>
  <c r="HT689" i="2"/>
  <c r="HS689" i="2"/>
  <c r="HR689" i="2"/>
  <c r="HQ689" i="2"/>
  <c r="HP689" i="2"/>
  <c r="HO689" i="2"/>
  <c r="HN689" i="2"/>
  <c r="HM689" i="2"/>
  <c r="HL689" i="2"/>
  <c r="HK689" i="2"/>
  <c r="HJ689" i="2"/>
  <c r="HI689" i="2"/>
  <c r="HH689" i="2"/>
  <c r="HG689" i="2"/>
  <c r="HF689" i="2"/>
  <c r="HE689" i="2"/>
  <c r="HD689" i="2"/>
  <c r="HC689" i="2"/>
  <c r="HB689" i="2"/>
  <c r="HA689" i="2"/>
  <c r="GZ689" i="2"/>
  <c r="GY689" i="2"/>
  <c r="GX689" i="2"/>
  <c r="GW689" i="2"/>
  <c r="GV689" i="2"/>
  <c r="FV275" i="2"/>
  <c r="GG275" i="2" s="1"/>
  <c r="FV284" i="2"/>
  <c r="FU275" i="2"/>
  <c r="FZ275" i="2" s="1"/>
  <c r="FU284" i="2"/>
  <c r="GF284" i="2" s="1"/>
  <c r="GS689" i="2"/>
  <c r="GR689" i="2"/>
  <c r="GQ689" i="2"/>
  <c r="GP689" i="2"/>
  <c r="GO689" i="2"/>
  <c r="GN689" i="2"/>
  <c r="GM689" i="2"/>
  <c r="GL689" i="2"/>
  <c r="GK689" i="2"/>
  <c r="GJ689" i="2"/>
  <c r="GI689" i="2"/>
  <c r="GH689" i="2"/>
  <c r="GE689" i="2"/>
  <c r="GD689" i="2"/>
  <c r="GC689" i="2"/>
  <c r="GB689" i="2"/>
  <c r="FZ284" i="2"/>
  <c r="FY689" i="2"/>
  <c r="FX689" i="2"/>
  <c r="FT689" i="2"/>
  <c r="FS689" i="2"/>
  <c r="FR689" i="2"/>
  <c r="FQ689" i="2"/>
  <c r="FP689" i="2"/>
  <c r="FO689" i="2"/>
  <c r="FN689" i="2"/>
  <c r="FM689" i="2"/>
  <c r="FL689" i="2"/>
  <c r="FK689" i="2"/>
  <c r="FJ689" i="2"/>
  <c r="FI689" i="2"/>
  <c r="FH689" i="2"/>
  <c r="FG689" i="2"/>
  <c r="FF689" i="2"/>
  <c r="FE689" i="2"/>
  <c r="FD275" i="2"/>
  <c r="FD284" i="2"/>
  <c r="FC689" i="2"/>
  <c r="FB689" i="2"/>
  <c r="FA275" i="2"/>
  <c r="FA284" i="2"/>
  <c r="EZ689" i="2"/>
  <c r="EY689" i="2"/>
  <c r="EE275" i="2"/>
  <c r="EL275" i="2" s="1"/>
  <c r="EE284" i="2"/>
  <c r="ER284" i="2" s="1"/>
  <c r="EW689" i="2"/>
  <c r="EU689" i="2"/>
  <c r="ET689" i="2"/>
  <c r="ES689" i="2"/>
  <c r="ER275" i="2"/>
  <c r="EQ689" i="2"/>
  <c r="EP689" i="2"/>
  <c r="EO689" i="2"/>
  <c r="EN689" i="2"/>
  <c r="EM689" i="2"/>
  <c r="EK689" i="2"/>
  <c r="EJ689" i="2"/>
  <c r="EI689" i="2"/>
  <c r="EH689" i="2"/>
  <c r="EG689" i="2"/>
  <c r="EF689" i="2"/>
  <c r="ED689" i="2"/>
  <c r="EC689" i="2"/>
  <c r="DH275" i="2"/>
  <c r="DH284" i="2"/>
  <c r="DV284" i="2" s="1"/>
  <c r="EA689" i="2"/>
  <c r="DY689" i="2"/>
  <c r="DX689" i="2"/>
  <c r="DW689" i="2"/>
  <c r="DU689" i="2"/>
  <c r="DT689" i="2"/>
  <c r="DS689" i="2"/>
  <c r="DR689" i="2"/>
  <c r="DQ689" i="2"/>
  <c r="DP689" i="2"/>
  <c r="DN689" i="2"/>
  <c r="DM689" i="2"/>
  <c r="DL689" i="2"/>
  <c r="DK689" i="2"/>
  <c r="DJ689" i="2"/>
  <c r="DI689" i="2"/>
  <c r="DG689" i="2"/>
  <c r="DF689" i="2"/>
  <c r="DE689" i="2"/>
  <c r="DD689" i="2"/>
  <c r="DC689" i="2"/>
  <c r="DB689" i="2"/>
  <c r="DA689" i="2"/>
  <c r="CZ689" i="2"/>
  <c r="CY689" i="2"/>
  <c r="CX275" i="2"/>
  <c r="CX284" i="2"/>
  <c r="CW689" i="2"/>
  <c r="CV275" i="2"/>
  <c r="CV689" i="2" s="1"/>
  <c r="CV284" i="2"/>
  <c r="CU689" i="2"/>
  <c r="CT689" i="2"/>
  <c r="CS689" i="2"/>
  <c r="CR689" i="2"/>
  <c r="CQ275" i="2"/>
  <c r="CQ284" i="2"/>
  <c r="CP689" i="2"/>
  <c r="CO275" i="2"/>
  <c r="CO284" i="2"/>
  <c r="CN689" i="2"/>
  <c r="CM689" i="2"/>
  <c r="CL689" i="2"/>
  <c r="CK689" i="2"/>
  <c r="CJ689" i="2"/>
  <c r="CI689" i="2"/>
  <c r="CH689" i="2"/>
  <c r="CG689" i="2"/>
  <c r="CF689" i="2"/>
  <c r="CE689" i="2"/>
  <c r="CD689" i="2"/>
  <c r="CC689" i="2"/>
  <c r="CB689" i="2"/>
  <c r="CA689" i="2"/>
  <c r="BZ689" i="2"/>
  <c r="BY689" i="2"/>
  <c r="BX689" i="2"/>
  <c r="BW689" i="2"/>
  <c r="BV689" i="2"/>
  <c r="BU689" i="2"/>
  <c r="BT689" i="2"/>
  <c r="BS689" i="2"/>
  <c r="BR689" i="2"/>
  <c r="BQ689" i="2"/>
  <c r="BP689" i="2"/>
  <c r="BO689" i="2"/>
  <c r="BN689" i="2"/>
  <c r="BM689" i="2"/>
  <c r="BL689" i="2"/>
  <c r="BK689" i="2"/>
  <c r="BJ689" i="2"/>
  <c r="BI689" i="2"/>
  <c r="BH689" i="2"/>
  <c r="BG689" i="2"/>
  <c r="BF689" i="2"/>
  <c r="BE689" i="2"/>
  <c r="BD689" i="2"/>
  <c r="BC689" i="2"/>
  <c r="BB689" i="2"/>
  <c r="BA689" i="2"/>
  <c r="AZ689" i="2"/>
  <c r="AY689" i="2"/>
  <c r="AX689" i="2"/>
  <c r="AW689" i="2"/>
  <c r="AV689" i="2"/>
  <c r="AU689" i="2"/>
  <c r="AT689" i="2"/>
  <c r="AS689" i="2"/>
  <c r="AR689" i="2"/>
  <c r="AQ689" i="2"/>
  <c r="AP689" i="2"/>
  <c r="AO689" i="2"/>
  <c r="AN689" i="2"/>
  <c r="AM275" i="2"/>
  <c r="AM284" i="2"/>
  <c r="AL689" i="2"/>
  <c r="AK689" i="2"/>
  <c r="AJ689" i="2"/>
  <c r="AI689" i="2"/>
  <c r="AH689" i="2"/>
  <c r="AG689" i="2"/>
  <c r="AF689" i="2"/>
  <c r="AE689" i="2"/>
  <c r="AD689" i="2"/>
  <c r="AC275" i="2"/>
  <c r="AC689" i="2" s="1"/>
  <c r="AC284" i="2"/>
  <c r="AB689" i="2"/>
  <c r="AA689" i="2"/>
  <c r="Z689" i="2"/>
  <c r="Y689" i="2"/>
  <c r="X689" i="2"/>
  <c r="W689" i="2"/>
  <c r="V689" i="2"/>
  <c r="U689" i="2"/>
  <c r="T689" i="2"/>
  <c r="S275" i="2"/>
  <c r="S284" i="2"/>
  <c r="R689" i="2"/>
  <c r="Q689" i="2"/>
  <c r="P689" i="2"/>
  <c r="O689" i="2"/>
  <c r="N689" i="2"/>
  <c r="M689" i="2"/>
  <c r="L689" i="2"/>
  <c r="K689" i="2"/>
  <c r="J689" i="2"/>
  <c r="I689" i="2"/>
  <c r="H689" i="2"/>
  <c r="G689" i="2"/>
  <c r="F689" i="2"/>
  <c r="E689" i="2"/>
  <c r="II688" i="2"/>
  <c r="IH688" i="2"/>
  <c r="IG688" i="2"/>
  <c r="IF688" i="2"/>
  <c r="IE688" i="2"/>
  <c r="ID688" i="2"/>
  <c r="IC688" i="2"/>
  <c r="IB688" i="2"/>
  <c r="IA688" i="2"/>
  <c r="HZ688" i="2"/>
  <c r="HY688" i="2"/>
  <c r="HX688" i="2"/>
  <c r="HW688" i="2"/>
  <c r="HV688" i="2"/>
  <c r="HU688" i="2"/>
  <c r="HT688" i="2"/>
  <c r="HS688" i="2"/>
  <c r="HR688" i="2"/>
  <c r="HQ688" i="2"/>
  <c r="HP688" i="2"/>
  <c r="HO688" i="2"/>
  <c r="HN688" i="2"/>
  <c r="HM688" i="2"/>
  <c r="HL688" i="2"/>
  <c r="HK688" i="2"/>
  <c r="HJ688" i="2"/>
  <c r="HI688" i="2"/>
  <c r="HH688" i="2"/>
  <c r="HG688" i="2"/>
  <c r="HF688" i="2"/>
  <c r="HE688" i="2"/>
  <c r="HD688" i="2"/>
  <c r="HC688" i="2"/>
  <c r="HB688" i="2"/>
  <c r="HA688" i="2"/>
  <c r="GZ688" i="2"/>
  <c r="GY688" i="2"/>
  <c r="GX688" i="2"/>
  <c r="GW688" i="2"/>
  <c r="GV688" i="2"/>
  <c r="FV274" i="2"/>
  <c r="GA274" i="2" s="1"/>
  <c r="GU274" i="2"/>
  <c r="FV283" i="2"/>
  <c r="GA283" i="2" s="1"/>
  <c r="FU274" i="2"/>
  <c r="GT274" i="2" s="1"/>
  <c r="FU283" i="2"/>
  <c r="GT283" i="2" s="1"/>
  <c r="GS688" i="2"/>
  <c r="GR688" i="2"/>
  <c r="GQ688" i="2"/>
  <c r="GP688" i="2"/>
  <c r="GO688" i="2"/>
  <c r="GN688" i="2"/>
  <c r="GM688" i="2"/>
  <c r="GL688" i="2"/>
  <c r="GK688" i="2"/>
  <c r="GJ688" i="2"/>
  <c r="GI688" i="2"/>
  <c r="GH688" i="2"/>
  <c r="GG274" i="2"/>
  <c r="GE688" i="2"/>
  <c r="GD688" i="2"/>
  <c r="GC688" i="2"/>
  <c r="GB688" i="2"/>
  <c r="FY688" i="2"/>
  <c r="FX688" i="2"/>
  <c r="FT688" i="2"/>
  <c r="FS688" i="2"/>
  <c r="FR688" i="2"/>
  <c r="FQ688" i="2"/>
  <c r="FP688" i="2"/>
  <c r="FO688" i="2"/>
  <c r="FN688" i="2"/>
  <c r="FM688" i="2"/>
  <c r="FL688" i="2"/>
  <c r="FK688" i="2"/>
  <c r="FJ688" i="2"/>
  <c r="FI688" i="2"/>
  <c r="FH688" i="2"/>
  <c r="FG688" i="2"/>
  <c r="FF688" i="2"/>
  <c r="FE688" i="2"/>
  <c r="FD274" i="2"/>
  <c r="FD283" i="2"/>
  <c r="FC688" i="2"/>
  <c r="FB688" i="2"/>
  <c r="FA274" i="2"/>
  <c r="FA283" i="2"/>
  <c r="EZ688" i="2"/>
  <c r="EY688" i="2"/>
  <c r="EE274" i="2"/>
  <c r="ER274" i="2" s="1"/>
  <c r="EX274" i="2"/>
  <c r="EE283" i="2"/>
  <c r="ER283" i="2" s="1"/>
  <c r="EW688" i="2"/>
  <c r="EV274" i="2"/>
  <c r="EV283" i="2"/>
  <c r="EU688" i="2"/>
  <c r="ET688" i="2"/>
  <c r="ES688" i="2"/>
  <c r="EQ688" i="2"/>
  <c r="EP688" i="2"/>
  <c r="EO688" i="2"/>
  <c r="EN688" i="2"/>
  <c r="EM688" i="2"/>
  <c r="EK688" i="2"/>
  <c r="EJ688" i="2"/>
  <c r="EI688" i="2"/>
  <c r="EH688" i="2"/>
  <c r="EG688" i="2"/>
  <c r="EF688" i="2"/>
  <c r="ED688" i="2"/>
  <c r="EC688" i="2"/>
  <c r="DH274" i="2"/>
  <c r="EB274" i="2" s="1"/>
  <c r="DH283" i="2"/>
  <c r="DV283" i="2" s="1"/>
  <c r="EA688" i="2"/>
  <c r="DZ274" i="2"/>
  <c r="DY688" i="2"/>
  <c r="DX688" i="2"/>
  <c r="DW688" i="2"/>
  <c r="DU688" i="2"/>
  <c r="DT688" i="2"/>
  <c r="DS688" i="2"/>
  <c r="DR688" i="2"/>
  <c r="DQ688" i="2"/>
  <c r="DP688" i="2"/>
  <c r="DO274" i="2"/>
  <c r="DN688" i="2"/>
  <c r="DM688" i="2"/>
  <c r="DL688" i="2"/>
  <c r="DK688" i="2"/>
  <c r="DJ688" i="2"/>
  <c r="DI688" i="2"/>
  <c r="DG688" i="2"/>
  <c r="DF688" i="2"/>
  <c r="DE688" i="2"/>
  <c r="DD688" i="2"/>
  <c r="DC688" i="2"/>
  <c r="DB688" i="2"/>
  <c r="DA688" i="2"/>
  <c r="CZ688" i="2"/>
  <c r="CY688" i="2"/>
  <c r="CX274" i="2"/>
  <c r="CX283" i="2"/>
  <c r="CW688" i="2"/>
  <c r="CV274" i="2"/>
  <c r="CV283" i="2"/>
  <c r="CU688" i="2"/>
  <c r="CT688" i="2"/>
  <c r="CS688" i="2"/>
  <c r="CR688" i="2"/>
  <c r="CQ274" i="2"/>
  <c r="CQ283" i="2"/>
  <c r="CP688" i="2"/>
  <c r="CO274" i="2"/>
  <c r="CO283" i="2"/>
  <c r="CN688" i="2"/>
  <c r="CM688" i="2"/>
  <c r="CL688" i="2"/>
  <c r="CK688" i="2"/>
  <c r="CJ688" i="2"/>
  <c r="CI688" i="2"/>
  <c r="CH688" i="2"/>
  <c r="CG688" i="2"/>
  <c r="CF688" i="2"/>
  <c r="CE688" i="2"/>
  <c r="CD688" i="2"/>
  <c r="CC688" i="2"/>
  <c r="CB688" i="2"/>
  <c r="CA688" i="2"/>
  <c r="BZ688" i="2"/>
  <c r="BY688" i="2"/>
  <c r="BX688" i="2"/>
  <c r="BW688" i="2"/>
  <c r="BV688" i="2"/>
  <c r="BU688" i="2"/>
  <c r="BT688" i="2"/>
  <c r="BS688" i="2"/>
  <c r="BR688" i="2"/>
  <c r="BQ688" i="2"/>
  <c r="BP688" i="2"/>
  <c r="BO688" i="2"/>
  <c r="BN688" i="2"/>
  <c r="BM688" i="2"/>
  <c r="BL688" i="2"/>
  <c r="BK688" i="2"/>
  <c r="BJ688" i="2"/>
  <c r="BI688" i="2"/>
  <c r="BH688" i="2"/>
  <c r="BG688" i="2"/>
  <c r="BF688" i="2"/>
  <c r="BE688" i="2"/>
  <c r="BD688" i="2"/>
  <c r="BC688" i="2"/>
  <c r="BB688" i="2"/>
  <c r="BA688" i="2"/>
  <c r="AZ688" i="2"/>
  <c r="AY688" i="2"/>
  <c r="AX688" i="2"/>
  <c r="AW688" i="2"/>
  <c r="AV688" i="2"/>
  <c r="AU688" i="2"/>
  <c r="AT688" i="2"/>
  <c r="AS688" i="2"/>
  <c r="AR688" i="2"/>
  <c r="AQ688" i="2"/>
  <c r="AP688" i="2"/>
  <c r="AO688" i="2"/>
  <c r="AN688" i="2"/>
  <c r="AM274" i="2"/>
  <c r="AM283" i="2"/>
  <c r="AL688" i="2"/>
  <c r="AK688" i="2"/>
  <c r="AJ688" i="2"/>
  <c r="AI688" i="2"/>
  <c r="AH688" i="2"/>
  <c r="AG688" i="2"/>
  <c r="AF688" i="2"/>
  <c r="AE688" i="2"/>
  <c r="AD688" i="2"/>
  <c r="AC274" i="2"/>
  <c r="AC283" i="2"/>
  <c r="AB688" i="2"/>
  <c r="AA688" i="2"/>
  <c r="Z688" i="2"/>
  <c r="Y688" i="2"/>
  <c r="X688" i="2"/>
  <c r="W688" i="2"/>
  <c r="V688" i="2"/>
  <c r="U688" i="2"/>
  <c r="T688" i="2"/>
  <c r="S274" i="2"/>
  <c r="S283" i="2"/>
  <c r="R688" i="2"/>
  <c r="Q688" i="2"/>
  <c r="P688" i="2"/>
  <c r="O688" i="2"/>
  <c r="N688" i="2"/>
  <c r="M688" i="2"/>
  <c r="L688" i="2"/>
  <c r="K688" i="2"/>
  <c r="J688" i="2"/>
  <c r="I688" i="2"/>
  <c r="H688" i="2"/>
  <c r="G688" i="2"/>
  <c r="F688" i="2"/>
  <c r="E688" i="2"/>
  <c r="II687" i="2"/>
  <c r="IH687" i="2"/>
  <c r="IG687" i="2"/>
  <c r="IF687" i="2"/>
  <c r="IE687" i="2"/>
  <c r="ID687" i="2"/>
  <c r="IC687" i="2"/>
  <c r="IB687" i="2"/>
  <c r="IA687" i="2"/>
  <c r="HZ687" i="2"/>
  <c r="HY687" i="2"/>
  <c r="HX687" i="2"/>
  <c r="HW687" i="2"/>
  <c r="HV687" i="2"/>
  <c r="HU687" i="2"/>
  <c r="HT687" i="2"/>
  <c r="HS687" i="2"/>
  <c r="HR687" i="2"/>
  <c r="HQ687" i="2"/>
  <c r="HP687" i="2"/>
  <c r="HO687" i="2"/>
  <c r="HN687" i="2"/>
  <c r="HM687" i="2"/>
  <c r="HL687" i="2"/>
  <c r="HK687" i="2"/>
  <c r="HJ687" i="2"/>
  <c r="HI687" i="2"/>
  <c r="HH687" i="2"/>
  <c r="HG687" i="2"/>
  <c r="HF687" i="2"/>
  <c r="HE687" i="2"/>
  <c r="HD687" i="2"/>
  <c r="HC687" i="2"/>
  <c r="HB687" i="2"/>
  <c r="HA687" i="2"/>
  <c r="GZ687" i="2"/>
  <c r="GY687" i="2"/>
  <c r="GX687" i="2"/>
  <c r="GW687" i="2"/>
  <c r="GV687" i="2"/>
  <c r="FV271" i="2"/>
  <c r="GG271" i="2" s="1"/>
  <c r="FV282" i="2"/>
  <c r="GA282" i="2" s="1"/>
  <c r="FV273" i="2"/>
  <c r="GU273" i="2" s="1"/>
  <c r="FU271" i="2"/>
  <c r="FU282" i="2"/>
  <c r="GT282" i="2" s="1"/>
  <c r="FU273" i="2"/>
  <c r="GS687" i="2"/>
  <c r="GR687" i="2"/>
  <c r="GQ687" i="2"/>
  <c r="GP687" i="2"/>
  <c r="GO687" i="2"/>
  <c r="GN687" i="2"/>
  <c r="GM687" i="2"/>
  <c r="GL687" i="2"/>
  <c r="GK687" i="2"/>
  <c r="GJ687" i="2"/>
  <c r="GI687" i="2"/>
  <c r="GH687" i="2"/>
  <c r="GE687" i="2"/>
  <c r="GD687" i="2"/>
  <c r="GC687" i="2"/>
  <c r="GB687" i="2"/>
  <c r="GA271" i="2"/>
  <c r="FY687" i="2"/>
  <c r="FX687" i="2"/>
  <c r="FT687" i="2"/>
  <c r="FS687" i="2"/>
  <c r="FR687" i="2"/>
  <c r="FQ687" i="2"/>
  <c r="FP687" i="2"/>
  <c r="FO687" i="2"/>
  <c r="FN687" i="2"/>
  <c r="FM687" i="2"/>
  <c r="FL687" i="2"/>
  <c r="FK687" i="2"/>
  <c r="FJ687" i="2"/>
  <c r="FI687" i="2"/>
  <c r="FH687" i="2"/>
  <c r="FG687" i="2"/>
  <c r="FF687" i="2"/>
  <c r="FE687" i="2"/>
  <c r="FD271" i="2"/>
  <c r="FD282" i="2"/>
  <c r="FD273" i="2"/>
  <c r="FC687" i="2"/>
  <c r="FB687" i="2"/>
  <c r="FA271" i="2"/>
  <c r="FA282" i="2"/>
  <c r="FA273" i="2"/>
  <c r="EZ687" i="2"/>
  <c r="EY687" i="2"/>
  <c r="EE271" i="2"/>
  <c r="ER271" i="2" s="1"/>
  <c r="EX271" i="2"/>
  <c r="EE282" i="2"/>
  <c r="EE273" i="2"/>
  <c r="EV273" i="2" s="1"/>
  <c r="EW687" i="2"/>
  <c r="EU687" i="2"/>
  <c r="ET687" i="2"/>
  <c r="ES687" i="2"/>
  <c r="EQ687" i="2"/>
  <c r="EP687" i="2"/>
  <c r="EO687" i="2"/>
  <c r="EN687" i="2"/>
  <c r="EM687" i="2"/>
  <c r="EL271" i="2"/>
  <c r="EK687" i="2"/>
  <c r="EJ687" i="2"/>
  <c r="EI687" i="2"/>
  <c r="EH687" i="2"/>
  <c r="EG687" i="2"/>
  <c r="EF687" i="2"/>
  <c r="ED687" i="2"/>
  <c r="EC687" i="2"/>
  <c r="DH271" i="2"/>
  <c r="DV271" i="2" s="1"/>
  <c r="DH282" i="2"/>
  <c r="DH273" i="2"/>
  <c r="DZ273" i="2" s="1"/>
  <c r="EA687" i="2"/>
  <c r="DZ271" i="2"/>
  <c r="DY687" i="2"/>
  <c r="DX687" i="2"/>
  <c r="DW687" i="2"/>
  <c r="DU687" i="2"/>
  <c r="DT687" i="2"/>
  <c r="DS687" i="2"/>
  <c r="DR687" i="2"/>
  <c r="DQ687" i="2"/>
  <c r="DP687" i="2"/>
  <c r="DN687" i="2"/>
  <c r="DM687" i="2"/>
  <c r="DL687" i="2"/>
  <c r="DK687" i="2"/>
  <c r="DJ687" i="2"/>
  <c r="DI687" i="2"/>
  <c r="DG687" i="2"/>
  <c r="DF687" i="2"/>
  <c r="DE687" i="2"/>
  <c r="DD687" i="2"/>
  <c r="DC687" i="2"/>
  <c r="DB687" i="2"/>
  <c r="DA687" i="2"/>
  <c r="CZ687" i="2"/>
  <c r="CY687" i="2"/>
  <c r="CX271" i="2"/>
  <c r="CX282" i="2"/>
  <c r="CX273" i="2"/>
  <c r="CW687" i="2"/>
  <c r="CV271" i="2"/>
  <c r="CV282" i="2"/>
  <c r="CV273" i="2"/>
  <c r="CU687" i="2"/>
  <c r="CT687" i="2"/>
  <c r="CS687" i="2"/>
  <c r="CR687" i="2"/>
  <c r="CQ271" i="2"/>
  <c r="CQ282" i="2"/>
  <c r="CQ273" i="2"/>
  <c r="CP687" i="2"/>
  <c r="CO271" i="2"/>
  <c r="CO282" i="2"/>
  <c r="CO273" i="2"/>
  <c r="CN687" i="2"/>
  <c r="CM687" i="2"/>
  <c r="CL687" i="2"/>
  <c r="CK687" i="2"/>
  <c r="CJ687" i="2"/>
  <c r="CI687" i="2"/>
  <c r="CH687" i="2"/>
  <c r="CG687" i="2"/>
  <c r="CF687" i="2"/>
  <c r="CE687" i="2"/>
  <c r="CD687" i="2"/>
  <c r="CC687" i="2"/>
  <c r="CB687" i="2"/>
  <c r="CA687" i="2"/>
  <c r="BZ687" i="2"/>
  <c r="BY687" i="2"/>
  <c r="BX687" i="2"/>
  <c r="BW687" i="2"/>
  <c r="BV687" i="2"/>
  <c r="BU687" i="2"/>
  <c r="BT687" i="2"/>
  <c r="BS687" i="2"/>
  <c r="BR687" i="2"/>
  <c r="BQ687" i="2"/>
  <c r="BP687" i="2"/>
  <c r="BO687" i="2"/>
  <c r="BN687" i="2"/>
  <c r="BM687" i="2"/>
  <c r="BL687" i="2"/>
  <c r="BK687" i="2"/>
  <c r="BJ687" i="2"/>
  <c r="BI687" i="2"/>
  <c r="BH687" i="2"/>
  <c r="BG687" i="2"/>
  <c r="BF687" i="2"/>
  <c r="BE687" i="2"/>
  <c r="BD687" i="2"/>
  <c r="BC687" i="2"/>
  <c r="BB687" i="2"/>
  <c r="BA687" i="2"/>
  <c r="AZ687" i="2"/>
  <c r="AY687" i="2"/>
  <c r="AX687" i="2"/>
  <c r="AW687" i="2"/>
  <c r="AV687" i="2"/>
  <c r="AU687" i="2"/>
  <c r="AT687" i="2"/>
  <c r="AS687" i="2"/>
  <c r="AR687" i="2"/>
  <c r="AQ687" i="2"/>
  <c r="AP687" i="2"/>
  <c r="AO687" i="2"/>
  <c r="AN687" i="2"/>
  <c r="AM271" i="2"/>
  <c r="AM282" i="2"/>
  <c r="AM273" i="2"/>
  <c r="AL687" i="2"/>
  <c r="AK687" i="2"/>
  <c r="AJ687" i="2"/>
  <c r="AI687" i="2"/>
  <c r="AH687" i="2"/>
  <c r="AG687" i="2"/>
  <c r="AF687" i="2"/>
  <c r="AE687" i="2"/>
  <c r="AD687" i="2"/>
  <c r="AC271" i="2"/>
  <c r="AC282" i="2"/>
  <c r="AC273" i="2"/>
  <c r="AB687" i="2"/>
  <c r="AA687" i="2"/>
  <c r="Z687" i="2"/>
  <c r="Y687" i="2"/>
  <c r="X687" i="2"/>
  <c r="W687" i="2"/>
  <c r="V687" i="2"/>
  <c r="U687" i="2"/>
  <c r="T687" i="2"/>
  <c r="S271" i="2"/>
  <c r="S282" i="2"/>
  <c r="S273" i="2"/>
  <c r="R687" i="2"/>
  <c r="Q687" i="2"/>
  <c r="P687" i="2"/>
  <c r="O687" i="2"/>
  <c r="N687" i="2"/>
  <c r="M687" i="2"/>
  <c r="L687" i="2"/>
  <c r="K687" i="2"/>
  <c r="J687" i="2"/>
  <c r="I687" i="2"/>
  <c r="H687" i="2"/>
  <c r="G687" i="2"/>
  <c r="F687" i="2"/>
  <c r="E687" i="2"/>
  <c r="II686" i="2"/>
  <c r="IH686" i="2"/>
  <c r="IG686" i="2"/>
  <c r="IF686" i="2"/>
  <c r="IE686" i="2"/>
  <c r="ID686" i="2"/>
  <c r="IC686" i="2"/>
  <c r="IB686" i="2"/>
  <c r="IA686" i="2"/>
  <c r="HZ686" i="2"/>
  <c r="HY686" i="2"/>
  <c r="HX686" i="2"/>
  <c r="HW686" i="2"/>
  <c r="HV686" i="2"/>
  <c r="HU686" i="2"/>
  <c r="HT686" i="2"/>
  <c r="HS686" i="2"/>
  <c r="HR686" i="2"/>
  <c r="HQ686" i="2"/>
  <c r="HP686" i="2"/>
  <c r="HO686" i="2"/>
  <c r="HN686" i="2"/>
  <c r="HM686" i="2"/>
  <c r="HL686" i="2"/>
  <c r="HK686" i="2"/>
  <c r="HJ686" i="2"/>
  <c r="HI686" i="2"/>
  <c r="HH686" i="2"/>
  <c r="HG686" i="2"/>
  <c r="HF686" i="2"/>
  <c r="HE686" i="2"/>
  <c r="HD686" i="2"/>
  <c r="HC686" i="2"/>
  <c r="HB686" i="2"/>
  <c r="HA686" i="2"/>
  <c r="GZ686" i="2"/>
  <c r="GY686" i="2"/>
  <c r="GX686" i="2"/>
  <c r="GW686" i="2"/>
  <c r="GV686" i="2"/>
  <c r="FV270" i="2"/>
  <c r="FV281" i="2"/>
  <c r="GU281" i="2" s="1"/>
  <c r="FU270" i="2"/>
  <c r="FU281" i="2"/>
  <c r="GF281" i="2" s="1"/>
  <c r="GS686" i="2"/>
  <c r="GR686" i="2"/>
  <c r="GQ686" i="2"/>
  <c r="GP686" i="2"/>
  <c r="GO686" i="2"/>
  <c r="GN686" i="2"/>
  <c r="GM686" i="2"/>
  <c r="GL686" i="2"/>
  <c r="GK686" i="2"/>
  <c r="GJ686" i="2"/>
  <c r="GI686" i="2"/>
  <c r="GH686" i="2"/>
  <c r="GE686" i="2"/>
  <c r="GD686" i="2"/>
  <c r="GC686" i="2"/>
  <c r="GB686" i="2"/>
  <c r="FY686" i="2"/>
  <c r="FX686" i="2"/>
  <c r="FT686" i="2"/>
  <c r="FS686" i="2"/>
  <c r="FR686" i="2"/>
  <c r="FQ686" i="2"/>
  <c r="FP686" i="2"/>
  <c r="FO686" i="2"/>
  <c r="FN686" i="2"/>
  <c r="FM686" i="2"/>
  <c r="FL686" i="2"/>
  <c r="FK686" i="2"/>
  <c r="FJ686" i="2"/>
  <c r="FI686" i="2"/>
  <c r="FH686" i="2"/>
  <c r="FG686" i="2"/>
  <c r="FF686" i="2"/>
  <c r="FE686" i="2"/>
  <c r="FD270" i="2"/>
  <c r="FD281" i="2"/>
  <c r="FC686" i="2"/>
  <c r="FB686" i="2"/>
  <c r="FA270" i="2"/>
  <c r="FA281" i="2"/>
  <c r="EZ686" i="2"/>
  <c r="EY686" i="2"/>
  <c r="EE270" i="2"/>
  <c r="EX270" i="2" s="1"/>
  <c r="EE281" i="2"/>
  <c r="EX281" i="2" s="1"/>
  <c r="EW686" i="2"/>
  <c r="EU686" i="2"/>
  <c r="ET686" i="2"/>
  <c r="ES686" i="2"/>
  <c r="EQ686" i="2"/>
  <c r="EP686" i="2"/>
  <c r="EO686" i="2"/>
  <c r="EN686" i="2"/>
  <c r="EM686" i="2"/>
  <c r="EK686" i="2"/>
  <c r="EJ686" i="2"/>
  <c r="EI686" i="2"/>
  <c r="EH686" i="2"/>
  <c r="EG686" i="2"/>
  <c r="EF686" i="2"/>
  <c r="ED686" i="2"/>
  <c r="EC686" i="2"/>
  <c r="DH270" i="2"/>
  <c r="DH281" i="2"/>
  <c r="EB281" i="2" s="1"/>
  <c r="EA686" i="2"/>
  <c r="DY686" i="2"/>
  <c r="DX686" i="2"/>
  <c r="DW686" i="2"/>
  <c r="DU686" i="2"/>
  <c r="DT686" i="2"/>
  <c r="DS686" i="2"/>
  <c r="DR686" i="2"/>
  <c r="DQ686" i="2"/>
  <c r="DP686" i="2"/>
  <c r="DN686" i="2"/>
  <c r="DM686" i="2"/>
  <c r="DL686" i="2"/>
  <c r="DK686" i="2"/>
  <c r="DJ686" i="2"/>
  <c r="DI686" i="2"/>
  <c r="DG686" i="2"/>
  <c r="DF686" i="2"/>
  <c r="DE686" i="2"/>
  <c r="DD686" i="2"/>
  <c r="DC686" i="2"/>
  <c r="DB686" i="2"/>
  <c r="DA686" i="2"/>
  <c r="CZ686" i="2"/>
  <c r="CY686" i="2"/>
  <c r="CX270" i="2"/>
  <c r="CX281" i="2"/>
  <c r="CW686" i="2"/>
  <c r="CV270" i="2"/>
  <c r="CV281" i="2"/>
  <c r="CU686" i="2"/>
  <c r="CT686" i="2"/>
  <c r="CS686" i="2"/>
  <c r="CR686" i="2"/>
  <c r="CQ270" i="2"/>
  <c r="CQ281" i="2"/>
  <c r="CP686" i="2"/>
  <c r="CO270" i="2"/>
  <c r="CO281" i="2"/>
  <c r="CN686" i="2"/>
  <c r="CM686" i="2"/>
  <c r="CL686" i="2"/>
  <c r="CK686" i="2"/>
  <c r="CJ686" i="2"/>
  <c r="CI686" i="2"/>
  <c r="CH686" i="2"/>
  <c r="CG686" i="2"/>
  <c r="CF686" i="2"/>
  <c r="CE686" i="2"/>
  <c r="CD686" i="2"/>
  <c r="CC686" i="2"/>
  <c r="CB686" i="2"/>
  <c r="CA686" i="2"/>
  <c r="BZ686" i="2"/>
  <c r="BY686" i="2"/>
  <c r="BX686" i="2"/>
  <c r="BW686" i="2"/>
  <c r="BV686" i="2"/>
  <c r="BU686" i="2"/>
  <c r="BT686" i="2"/>
  <c r="BS686" i="2"/>
  <c r="BR686" i="2"/>
  <c r="BQ686" i="2"/>
  <c r="BP686" i="2"/>
  <c r="BO686" i="2"/>
  <c r="BN686" i="2"/>
  <c r="BM686" i="2"/>
  <c r="BL686" i="2"/>
  <c r="BK686" i="2"/>
  <c r="BJ686" i="2"/>
  <c r="BI686" i="2"/>
  <c r="BH686" i="2"/>
  <c r="BG686" i="2"/>
  <c r="BF686" i="2"/>
  <c r="BE686" i="2"/>
  <c r="BD686" i="2"/>
  <c r="BC686" i="2"/>
  <c r="BB686" i="2"/>
  <c r="BA686" i="2"/>
  <c r="AZ686" i="2"/>
  <c r="AY686" i="2"/>
  <c r="AX686" i="2"/>
  <c r="AW686" i="2"/>
  <c r="AV686" i="2"/>
  <c r="AU686" i="2"/>
  <c r="AT686" i="2"/>
  <c r="AS686" i="2"/>
  <c r="AR686" i="2"/>
  <c r="AQ686" i="2"/>
  <c r="AP686" i="2"/>
  <c r="AO686" i="2"/>
  <c r="AN686" i="2"/>
  <c r="AM270" i="2"/>
  <c r="AM281" i="2"/>
  <c r="AL686" i="2"/>
  <c r="AK686" i="2"/>
  <c r="AJ686" i="2"/>
  <c r="AI686" i="2"/>
  <c r="AH686" i="2"/>
  <c r="AG686" i="2"/>
  <c r="AF686" i="2"/>
  <c r="AE686" i="2"/>
  <c r="AD686" i="2"/>
  <c r="AC270" i="2"/>
  <c r="AC281" i="2"/>
  <c r="AB686" i="2"/>
  <c r="AA686" i="2"/>
  <c r="Z686" i="2"/>
  <c r="Y686" i="2"/>
  <c r="X686" i="2"/>
  <c r="W686" i="2"/>
  <c r="V686" i="2"/>
  <c r="U686" i="2"/>
  <c r="T686" i="2"/>
  <c r="S270" i="2"/>
  <c r="S281" i="2"/>
  <c r="R686" i="2"/>
  <c r="Q686" i="2"/>
  <c r="P686" i="2"/>
  <c r="O686" i="2"/>
  <c r="N686" i="2"/>
  <c r="M686" i="2"/>
  <c r="L686" i="2"/>
  <c r="K686" i="2"/>
  <c r="J686" i="2"/>
  <c r="I686" i="2"/>
  <c r="H686" i="2"/>
  <c r="G686" i="2"/>
  <c r="F686" i="2"/>
  <c r="E686" i="2"/>
  <c r="II685" i="2"/>
  <c r="IH685" i="2"/>
  <c r="IG685" i="2"/>
  <c r="IF685" i="2"/>
  <c r="IE685" i="2"/>
  <c r="ID685" i="2"/>
  <c r="IC685" i="2"/>
  <c r="IB685" i="2"/>
  <c r="IA685" i="2"/>
  <c r="HZ685" i="2"/>
  <c r="HY685" i="2"/>
  <c r="HX685" i="2"/>
  <c r="HW685" i="2"/>
  <c r="HV685" i="2"/>
  <c r="HU685" i="2"/>
  <c r="HT685" i="2"/>
  <c r="HS685" i="2"/>
  <c r="HR685" i="2"/>
  <c r="HQ685" i="2"/>
  <c r="HP685" i="2"/>
  <c r="HO685" i="2"/>
  <c r="HN685" i="2"/>
  <c r="HM685" i="2"/>
  <c r="HL685" i="2"/>
  <c r="HK685" i="2"/>
  <c r="HJ685" i="2"/>
  <c r="HI685" i="2"/>
  <c r="HH685" i="2"/>
  <c r="HG685" i="2"/>
  <c r="HF685" i="2"/>
  <c r="HE685" i="2"/>
  <c r="HD685" i="2"/>
  <c r="HC685" i="2"/>
  <c r="HB685" i="2"/>
  <c r="HA685" i="2"/>
  <c r="GZ685" i="2"/>
  <c r="GY685" i="2"/>
  <c r="GX685" i="2"/>
  <c r="GW685" i="2"/>
  <c r="GV685" i="2"/>
  <c r="FV249" i="2"/>
  <c r="GG249" i="2" s="1"/>
  <c r="GG685" i="2" s="1"/>
  <c r="FU249" i="2"/>
  <c r="GF249" i="2" s="1"/>
  <c r="GF685" i="2" s="1"/>
  <c r="GT249" i="2"/>
  <c r="GT685" i="2" s="1"/>
  <c r="GS685" i="2"/>
  <c r="GR685" i="2"/>
  <c r="GQ685" i="2"/>
  <c r="GP685" i="2"/>
  <c r="GO685" i="2"/>
  <c r="GN685" i="2"/>
  <c r="GM685" i="2"/>
  <c r="GL685" i="2"/>
  <c r="GK685" i="2"/>
  <c r="GJ685" i="2"/>
  <c r="GI685" i="2"/>
  <c r="GH685" i="2"/>
  <c r="GE685" i="2"/>
  <c r="GD685" i="2"/>
  <c r="GC685" i="2"/>
  <c r="GB685" i="2"/>
  <c r="FZ249" i="2"/>
  <c r="FZ685" i="2" s="1"/>
  <c r="FY685" i="2"/>
  <c r="FX685" i="2"/>
  <c r="FT685" i="2"/>
  <c r="FS685" i="2"/>
  <c r="FR685" i="2"/>
  <c r="FQ685" i="2"/>
  <c r="FP685" i="2"/>
  <c r="FO685" i="2"/>
  <c r="FN685" i="2"/>
  <c r="FM685" i="2"/>
  <c r="FL685" i="2"/>
  <c r="FK685" i="2"/>
  <c r="FJ685" i="2"/>
  <c r="FI685" i="2"/>
  <c r="FH685" i="2"/>
  <c r="FG685" i="2"/>
  <c r="FF685" i="2"/>
  <c r="FE685" i="2"/>
  <c r="FD249" i="2"/>
  <c r="FD685" i="2" s="1"/>
  <c r="FC685" i="2"/>
  <c r="FB685" i="2"/>
  <c r="FA249" i="2"/>
  <c r="FA685" i="2" s="1"/>
  <c r="EZ685" i="2"/>
  <c r="EY685" i="2"/>
  <c r="EE249" i="2"/>
  <c r="EX249" i="2" s="1"/>
  <c r="EX685" i="2" s="1"/>
  <c r="EW685" i="2"/>
  <c r="EU685" i="2"/>
  <c r="ET685" i="2"/>
  <c r="ES685" i="2"/>
  <c r="EQ685" i="2"/>
  <c r="EP685" i="2"/>
  <c r="EO685" i="2"/>
  <c r="EN685" i="2"/>
  <c r="EM685" i="2"/>
  <c r="EK685" i="2"/>
  <c r="EJ685" i="2"/>
  <c r="EI685" i="2"/>
  <c r="EH685" i="2"/>
  <c r="EG685" i="2"/>
  <c r="EF685" i="2"/>
  <c r="ED685" i="2"/>
  <c r="EC685" i="2"/>
  <c r="DH249" i="2"/>
  <c r="EA685" i="2"/>
  <c r="DY685" i="2"/>
  <c r="DX685" i="2"/>
  <c r="DW685" i="2"/>
  <c r="DU685" i="2"/>
  <c r="DT685" i="2"/>
  <c r="DS685" i="2"/>
  <c r="DR685" i="2"/>
  <c r="DQ685" i="2"/>
  <c r="DP685" i="2"/>
  <c r="DN685" i="2"/>
  <c r="DM685" i="2"/>
  <c r="DL685" i="2"/>
  <c r="DK685" i="2"/>
  <c r="DJ685" i="2"/>
  <c r="DI685" i="2"/>
  <c r="DG685" i="2"/>
  <c r="DF685" i="2"/>
  <c r="DE685" i="2"/>
  <c r="DD685" i="2"/>
  <c r="DC685" i="2"/>
  <c r="DB685" i="2"/>
  <c r="DA685" i="2"/>
  <c r="CZ685" i="2"/>
  <c r="CY685" i="2"/>
  <c r="CX249" i="2"/>
  <c r="CX685" i="2" s="1"/>
  <c r="CW685" i="2"/>
  <c r="CV249" i="2"/>
  <c r="CV685" i="2" s="1"/>
  <c r="CU685" i="2"/>
  <c r="CT685" i="2"/>
  <c r="CS685" i="2"/>
  <c r="CR685" i="2"/>
  <c r="CQ249" i="2"/>
  <c r="CQ685" i="2" s="1"/>
  <c r="CP685" i="2"/>
  <c r="CO249" i="2"/>
  <c r="CO685" i="2"/>
  <c r="CN685" i="2"/>
  <c r="CM685" i="2"/>
  <c r="CL685" i="2"/>
  <c r="CK685" i="2"/>
  <c r="CJ685" i="2"/>
  <c r="CI685" i="2"/>
  <c r="CH685" i="2"/>
  <c r="CG685" i="2"/>
  <c r="CF685" i="2"/>
  <c r="CE685" i="2"/>
  <c r="CD685" i="2"/>
  <c r="CC685" i="2"/>
  <c r="CB685" i="2"/>
  <c r="CA685" i="2"/>
  <c r="BZ685" i="2"/>
  <c r="BY685" i="2"/>
  <c r="BX685" i="2"/>
  <c r="BW685" i="2"/>
  <c r="BV685" i="2"/>
  <c r="BU685" i="2"/>
  <c r="BT685" i="2"/>
  <c r="BS685" i="2"/>
  <c r="BR685" i="2"/>
  <c r="BQ685" i="2"/>
  <c r="BP685" i="2"/>
  <c r="BO685" i="2"/>
  <c r="BN685" i="2"/>
  <c r="BM685" i="2"/>
  <c r="BL685" i="2"/>
  <c r="BK685" i="2"/>
  <c r="BJ685" i="2"/>
  <c r="BI685" i="2"/>
  <c r="BH685" i="2"/>
  <c r="BG685" i="2"/>
  <c r="BF685" i="2"/>
  <c r="BE685" i="2"/>
  <c r="BD685" i="2"/>
  <c r="BC685" i="2"/>
  <c r="BB685" i="2"/>
  <c r="BA685" i="2"/>
  <c r="AZ685" i="2"/>
  <c r="AY685" i="2"/>
  <c r="AX685" i="2"/>
  <c r="AW685" i="2"/>
  <c r="AV685" i="2"/>
  <c r="AU685" i="2"/>
  <c r="AT685" i="2"/>
  <c r="AS685" i="2"/>
  <c r="AR685" i="2"/>
  <c r="AQ685" i="2"/>
  <c r="AP685" i="2"/>
  <c r="AO685" i="2"/>
  <c r="AN685" i="2"/>
  <c r="AM249" i="2"/>
  <c r="AM685" i="2" s="1"/>
  <c r="AL685" i="2"/>
  <c r="AK685" i="2"/>
  <c r="AJ685" i="2"/>
  <c r="AI685" i="2"/>
  <c r="AH685" i="2"/>
  <c r="AG685" i="2"/>
  <c r="AF685" i="2"/>
  <c r="AE685" i="2"/>
  <c r="AD685" i="2"/>
  <c r="AC249" i="2"/>
  <c r="AC685" i="2" s="1"/>
  <c r="AB685" i="2"/>
  <c r="AA685" i="2"/>
  <c r="Z685" i="2"/>
  <c r="Y685" i="2"/>
  <c r="X685" i="2"/>
  <c r="W685" i="2"/>
  <c r="V685" i="2"/>
  <c r="U685" i="2"/>
  <c r="T685" i="2"/>
  <c r="S249" i="2"/>
  <c r="S685" i="2" s="1"/>
  <c r="R685" i="2"/>
  <c r="Q685" i="2"/>
  <c r="P685" i="2"/>
  <c r="O685" i="2"/>
  <c r="N685" i="2"/>
  <c r="M685" i="2"/>
  <c r="L685" i="2"/>
  <c r="K685" i="2"/>
  <c r="J685" i="2"/>
  <c r="I685" i="2"/>
  <c r="H685" i="2"/>
  <c r="G685" i="2"/>
  <c r="F685" i="2"/>
  <c r="E685" i="2"/>
  <c r="II682" i="2"/>
  <c r="IH682" i="2"/>
  <c r="IG682" i="2"/>
  <c r="IF682" i="2"/>
  <c r="IE682" i="2"/>
  <c r="ID682" i="2"/>
  <c r="IC682" i="2"/>
  <c r="IB682" i="2"/>
  <c r="IA682" i="2"/>
  <c r="HZ682" i="2"/>
  <c r="HY682" i="2"/>
  <c r="HX682" i="2"/>
  <c r="HW682" i="2"/>
  <c r="HV682" i="2"/>
  <c r="HU682" i="2"/>
  <c r="HT682" i="2"/>
  <c r="HS682" i="2"/>
  <c r="HR682" i="2"/>
  <c r="HQ682" i="2"/>
  <c r="HP682" i="2"/>
  <c r="HO682" i="2"/>
  <c r="HN682" i="2"/>
  <c r="HM682" i="2"/>
  <c r="HL682" i="2"/>
  <c r="HK682" i="2"/>
  <c r="HJ682" i="2"/>
  <c r="HI682" i="2"/>
  <c r="HH682" i="2"/>
  <c r="HG682" i="2"/>
  <c r="HF682" i="2"/>
  <c r="HE682" i="2"/>
  <c r="HD682" i="2"/>
  <c r="HC682" i="2"/>
  <c r="HB682" i="2"/>
  <c r="HA682" i="2"/>
  <c r="GZ682" i="2"/>
  <c r="GY682" i="2"/>
  <c r="GX682" i="2"/>
  <c r="GW682" i="2"/>
  <c r="GV682" i="2"/>
  <c r="FV268" i="2"/>
  <c r="GA268" i="2" s="1"/>
  <c r="FV248" i="2"/>
  <c r="GA248" i="2" s="1"/>
  <c r="FU268" i="2"/>
  <c r="GT268" i="2" s="1"/>
  <c r="FU248" i="2"/>
  <c r="GT248" i="2" s="1"/>
  <c r="GS682" i="2"/>
  <c r="GR682" i="2"/>
  <c r="GQ682" i="2"/>
  <c r="GP682" i="2"/>
  <c r="GO682" i="2"/>
  <c r="GN682" i="2"/>
  <c r="GM682" i="2"/>
  <c r="GL682" i="2"/>
  <c r="GK682" i="2"/>
  <c r="GJ682" i="2"/>
  <c r="GI682" i="2"/>
  <c r="GH682" i="2"/>
  <c r="GE682" i="2"/>
  <c r="GD682" i="2"/>
  <c r="GC682" i="2"/>
  <c r="GB682" i="2"/>
  <c r="FY682" i="2"/>
  <c r="FX682" i="2"/>
  <c r="FT682" i="2"/>
  <c r="FS682" i="2"/>
  <c r="FR682" i="2"/>
  <c r="FQ682" i="2"/>
  <c r="FP682" i="2"/>
  <c r="FO682" i="2"/>
  <c r="FN682" i="2"/>
  <c r="FM682" i="2"/>
  <c r="FL682" i="2"/>
  <c r="FK682" i="2"/>
  <c r="FJ682" i="2"/>
  <c r="FI682" i="2"/>
  <c r="FH682" i="2"/>
  <c r="FG682" i="2"/>
  <c r="FF682" i="2"/>
  <c r="FE682" i="2"/>
  <c r="FD268" i="2"/>
  <c r="FD248" i="2"/>
  <c r="FC682" i="2"/>
  <c r="FB682" i="2"/>
  <c r="FA268" i="2"/>
  <c r="FA248" i="2"/>
  <c r="EZ682" i="2"/>
  <c r="EY682" i="2"/>
  <c r="EE268" i="2"/>
  <c r="EX268" i="2" s="1"/>
  <c r="EE248" i="2"/>
  <c r="EW682" i="2"/>
  <c r="EU682" i="2"/>
  <c r="ET682" i="2"/>
  <c r="ES682" i="2"/>
  <c r="EQ682" i="2"/>
  <c r="EP682" i="2"/>
  <c r="EO682" i="2"/>
  <c r="EN682" i="2"/>
  <c r="EM682" i="2"/>
  <c r="EK682" i="2"/>
  <c r="EJ682" i="2"/>
  <c r="EI682" i="2"/>
  <c r="EH682" i="2"/>
  <c r="EG682" i="2"/>
  <c r="EF682" i="2"/>
  <c r="ED682" i="2"/>
  <c r="EC682" i="2"/>
  <c r="DH268" i="2"/>
  <c r="DH248" i="2"/>
  <c r="DV248" i="2" s="1"/>
  <c r="EA682" i="2"/>
  <c r="DY682" i="2"/>
  <c r="DX682" i="2"/>
  <c r="DW682" i="2"/>
  <c r="DU682" i="2"/>
  <c r="DT682" i="2"/>
  <c r="DS682" i="2"/>
  <c r="DR682" i="2"/>
  <c r="DQ682" i="2"/>
  <c r="DP682" i="2"/>
  <c r="DN682" i="2"/>
  <c r="DM682" i="2"/>
  <c r="DL682" i="2"/>
  <c r="DK682" i="2"/>
  <c r="DJ682" i="2"/>
  <c r="DI682" i="2"/>
  <c r="DG682" i="2"/>
  <c r="DF682" i="2"/>
  <c r="DE682" i="2"/>
  <c r="DD682" i="2"/>
  <c r="DC682" i="2"/>
  <c r="DB682" i="2"/>
  <c r="DA682" i="2"/>
  <c r="CZ682" i="2"/>
  <c r="CY682" i="2"/>
  <c r="CX268" i="2"/>
  <c r="CX248" i="2"/>
  <c r="CW682" i="2"/>
  <c r="CV268" i="2"/>
  <c r="CV248" i="2"/>
  <c r="CU682" i="2"/>
  <c r="CT682" i="2"/>
  <c r="CS682" i="2"/>
  <c r="CR682" i="2"/>
  <c r="CQ268" i="2"/>
  <c r="CQ248" i="2"/>
  <c r="CP682" i="2"/>
  <c r="CO268" i="2"/>
  <c r="CO248" i="2"/>
  <c r="CN682" i="2"/>
  <c r="CM682" i="2"/>
  <c r="CL682" i="2"/>
  <c r="CK682" i="2"/>
  <c r="CJ682" i="2"/>
  <c r="CI682" i="2"/>
  <c r="CH682" i="2"/>
  <c r="CG682" i="2"/>
  <c r="CF682" i="2"/>
  <c r="CE682" i="2"/>
  <c r="CD682" i="2"/>
  <c r="CC682" i="2"/>
  <c r="CB682" i="2"/>
  <c r="CA682" i="2"/>
  <c r="BZ682" i="2"/>
  <c r="BY682" i="2"/>
  <c r="BX682" i="2"/>
  <c r="BW682" i="2"/>
  <c r="BV682" i="2"/>
  <c r="BU682" i="2"/>
  <c r="BT682" i="2"/>
  <c r="BS682" i="2"/>
  <c r="BR682" i="2"/>
  <c r="BQ682" i="2"/>
  <c r="BP682" i="2"/>
  <c r="BO682" i="2"/>
  <c r="BN682" i="2"/>
  <c r="BM682" i="2"/>
  <c r="BL682" i="2"/>
  <c r="BK682" i="2"/>
  <c r="BJ682" i="2"/>
  <c r="BI682" i="2"/>
  <c r="BH682" i="2"/>
  <c r="BG682" i="2"/>
  <c r="BF682" i="2"/>
  <c r="BE682" i="2"/>
  <c r="BD682" i="2"/>
  <c r="BC682" i="2"/>
  <c r="BB682" i="2"/>
  <c r="BA682" i="2"/>
  <c r="AZ682" i="2"/>
  <c r="AY682" i="2"/>
  <c r="AX682" i="2"/>
  <c r="AW682" i="2"/>
  <c r="AV682" i="2"/>
  <c r="AU682" i="2"/>
  <c r="AT682" i="2"/>
  <c r="AS682" i="2"/>
  <c r="AR682" i="2"/>
  <c r="AQ682" i="2"/>
  <c r="AP682" i="2"/>
  <c r="AO682" i="2"/>
  <c r="AN682" i="2"/>
  <c r="AM268" i="2"/>
  <c r="AM248" i="2"/>
  <c r="AL682" i="2"/>
  <c r="AK682" i="2"/>
  <c r="AJ682" i="2"/>
  <c r="AI682" i="2"/>
  <c r="AH682" i="2"/>
  <c r="AG682" i="2"/>
  <c r="AF682" i="2"/>
  <c r="AE682" i="2"/>
  <c r="AD682" i="2"/>
  <c r="AC268" i="2"/>
  <c r="AC248" i="2"/>
  <c r="AB682" i="2"/>
  <c r="AA682" i="2"/>
  <c r="Z682" i="2"/>
  <c r="Y682" i="2"/>
  <c r="X682" i="2"/>
  <c r="W682" i="2"/>
  <c r="V682" i="2"/>
  <c r="U682" i="2"/>
  <c r="T682" i="2"/>
  <c r="S268" i="2"/>
  <c r="S248" i="2"/>
  <c r="R682" i="2"/>
  <c r="Q682" i="2"/>
  <c r="P682" i="2"/>
  <c r="O682" i="2"/>
  <c r="N682" i="2"/>
  <c r="M682" i="2"/>
  <c r="L682" i="2"/>
  <c r="K682" i="2"/>
  <c r="J682" i="2"/>
  <c r="I682" i="2"/>
  <c r="H682" i="2"/>
  <c r="G682" i="2"/>
  <c r="F682" i="2"/>
  <c r="E682" i="2"/>
  <c r="II681" i="2"/>
  <c r="IH681" i="2"/>
  <c r="IG681" i="2"/>
  <c r="IF681" i="2"/>
  <c r="IE681" i="2"/>
  <c r="ID681" i="2"/>
  <c r="IC681" i="2"/>
  <c r="IB681" i="2"/>
  <c r="IA681" i="2"/>
  <c r="HZ681" i="2"/>
  <c r="HY681" i="2"/>
  <c r="HX681" i="2"/>
  <c r="HW681" i="2"/>
  <c r="HV681" i="2"/>
  <c r="HU681" i="2"/>
  <c r="HT681" i="2"/>
  <c r="HS681" i="2"/>
  <c r="HR681" i="2"/>
  <c r="HQ681" i="2"/>
  <c r="HP681" i="2"/>
  <c r="HO681" i="2"/>
  <c r="HN681" i="2"/>
  <c r="HM681" i="2"/>
  <c r="HL681" i="2"/>
  <c r="HK681" i="2"/>
  <c r="HJ681" i="2"/>
  <c r="HI681" i="2"/>
  <c r="HH681" i="2"/>
  <c r="HG681" i="2"/>
  <c r="HF681" i="2"/>
  <c r="HE681" i="2"/>
  <c r="HD681" i="2"/>
  <c r="HC681" i="2"/>
  <c r="HB681" i="2"/>
  <c r="HA681" i="2"/>
  <c r="GZ681" i="2"/>
  <c r="GY681" i="2"/>
  <c r="GX681" i="2"/>
  <c r="GW681" i="2"/>
  <c r="GV681" i="2"/>
  <c r="FV267" i="2"/>
  <c r="FV681" i="2" s="1"/>
  <c r="FU267" i="2"/>
  <c r="GT267" i="2" s="1"/>
  <c r="GT681" i="2" s="1"/>
  <c r="GS681" i="2"/>
  <c r="GR681" i="2"/>
  <c r="GQ681" i="2"/>
  <c r="GP681" i="2"/>
  <c r="GO681" i="2"/>
  <c r="GN681" i="2"/>
  <c r="GM681" i="2"/>
  <c r="GL681" i="2"/>
  <c r="GK681" i="2"/>
  <c r="GJ681" i="2"/>
  <c r="GI681" i="2"/>
  <c r="GH681" i="2"/>
  <c r="GE681" i="2"/>
  <c r="GD681" i="2"/>
  <c r="GC681" i="2"/>
  <c r="GB681" i="2"/>
  <c r="FY681" i="2"/>
  <c r="FX681" i="2"/>
  <c r="FT681" i="2"/>
  <c r="FS681" i="2"/>
  <c r="FR681" i="2"/>
  <c r="FQ681" i="2"/>
  <c r="FP681" i="2"/>
  <c r="FO681" i="2"/>
  <c r="FN681" i="2"/>
  <c r="FM681" i="2"/>
  <c r="FL681" i="2"/>
  <c r="FK681" i="2"/>
  <c r="FJ681" i="2"/>
  <c r="FI681" i="2"/>
  <c r="FH681" i="2"/>
  <c r="FG681" i="2"/>
  <c r="FF681" i="2"/>
  <c r="FE681" i="2"/>
  <c r="FD267" i="2"/>
  <c r="FD681" i="2" s="1"/>
  <c r="FC681" i="2"/>
  <c r="FB681" i="2"/>
  <c r="FA267" i="2"/>
  <c r="FA681" i="2" s="1"/>
  <c r="EZ681" i="2"/>
  <c r="EY681" i="2"/>
  <c r="EE267" i="2"/>
  <c r="EL267" i="2" s="1"/>
  <c r="EL681" i="2" s="1"/>
  <c r="EW681" i="2"/>
  <c r="EU681" i="2"/>
  <c r="ET681" i="2"/>
  <c r="ES681" i="2"/>
  <c r="EQ681" i="2"/>
  <c r="EP681" i="2"/>
  <c r="EO681" i="2"/>
  <c r="EN681" i="2"/>
  <c r="EM681" i="2"/>
  <c r="EK681" i="2"/>
  <c r="EJ681" i="2"/>
  <c r="EI681" i="2"/>
  <c r="EH681" i="2"/>
  <c r="EG681" i="2"/>
  <c r="EF681" i="2"/>
  <c r="ED681" i="2"/>
  <c r="EC681" i="2"/>
  <c r="DH267" i="2"/>
  <c r="EA681" i="2"/>
  <c r="DY681" i="2"/>
  <c r="DX681" i="2"/>
  <c r="DW681" i="2"/>
  <c r="DU681" i="2"/>
  <c r="DT681" i="2"/>
  <c r="DS681" i="2"/>
  <c r="DR681" i="2"/>
  <c r="DQ681" i="2"/>
  <c r="DP681" i="2"/>
  <c r="DN681" i="2"/>
  <c r="DM681" i="2"/>
  <c r="DL681" i="2"/>
  <c r="DK681" i="2"/>
  <c r="DJ681" i="2"/>
  <c r="DI681" i="2"/>
  <c r="DG681" i="2"/>
  <c r="DF681" i="2"/>
  <c r="DE681" i="2"/>
  <c r="DD681" i="2"/>
  <c r="DC681" i="2"/>
  <c r="DB681" i="2"/>
  <c r="DA681" i="2"/>
  <c r="CZ681" i="2"/>
  <c r="CY681" i="2"/>
  <c r="CX267" i="2"/>
  <c r="CX681" i="2" s="1"/>
  <c r="CW681" i="2"/>
  <c r="CV267" i="2"/>
  <c r="CV681" i="2" s="1"/>
  <c r="CU681" i="2"/>
  <c r="CT681" i="2"/>
  <c r="CS681" i="2"/>
  <c r="CR681" i="2"/>
  <c r="CQ267" i="2"/>
  <c r="CQ681" i="2" s="1"/>
  <c r="CP681" i="2"/>
  <c r="CO267" i="2"/>
  <c r="CO681" i="2" s="1"/>
  <c r="CN681" i="2"/>
  <c r="CM681" i="2"/>
  <c r="CL681" i="2"/>
  <c r="CK681" i="2"/>
  <c r="CJ681" i="2"/>
  <c r="CI681" i="2"/>
  <c r="CH681" i="2"/>
  <c r="CG681" i="2"/>
  <c r="CF681" i="2"/>
  <c r="CE681" i="2"/>
  <c r="CD681" i="2"/>
  <c r="CC681" i="2"/>
  <c r="CB681" i="2"/>
  <c r="CA681" i="2"/>
  <c r="BZ681" i="2"/>
  <c r="BY681" i="2"/>
  <c r="BX681" i="2"/>
  <c r="BW681" i="2"/>
  <c r="BV681" i="2"/>
  <c r="BU681" i="2"/>
  <c r="BT681" i="2"/>
  <c r="BS681" i="2"/>
  <c r="BR681" i="2"/>
  <c r="BQ681" i="2"/>
  <c r="BP681" i="2"/>
  <c r="BO681" i="2"/>
  <c r="BN681" i="2"/>
  <c r="BM681" i="2"/>
  <c r="BL681" i="2"/>
  <c r="BK681" i="2"/>
  <c r="BJ681" i="2"/>
  <c r="BI681" i="2"/>
  <c r="BH681" i="2"/>
  <c r="BG681" i="2"/>
  <c r="BF681" i="2"/>
  <c r="BE681" i="2"/>
  <c r="BD681" i="2"/>
  <c r="BC681" i="2"/>
  <c r="BB681" i="2"/>
  <c r="BA681" i="2"/>
  <c r="AZ681" i="2"/>
  <c r="AY681" i="2"/>
  <c r="AX681" i="2"/>
  <c r="AW681" i="2"/>
  <c r="AV681" i="2"/>
  <c r="AU681" i="2"/>
  <c r="AT681" i="2"/>
  <c r="AS681" i="2"/>
  <c r="AR681" i="2"/>
  <c r="AQ681" i="2"/>
  <c r="AP681" i="2"/>
  <c r="AO681" i="2"/>
  <c r="AN681" i="2"/>
  <c r="AM267" i="2"/>
  <c r="AM681" i="2" s="1"/>
  <c r="AL681" i="2"/>
  <c r="AK681" i="2"/>
  <c r="AJ681" i="2"/>
  <c r="AI681" i="2"/>
  <c r="AH681" i="2"/>
  <c r="AG681" i="2"/>
  <c r="AF681" i="2"/>
  <c r="AE681" i="2"/>
  <c r="AD681" i="2"/>
  <c r="AC267" i="2"/>
  <c r="AC681" i="2" s="1"/>
  <c r="AB681" i="2"/>
  <c r="AA681" i="2"/>
  <c r="Z681" i="2"/>
  <c r="Y681" i="2"/>
  <c r="X681" i="2"/>
  <c r="W681" i="2"/>
  <c r="V681" i="2"/>
  <c r="U681" i="2"/>
  <c r="T681" i="2"/>
  <c r="S267" i="2"/>
  <c r="S681" i="2" s="1"/>
  <c r="R681" i="2"/>
  <c r="Q681" i="2"/>
  <c r="P681" i="2"/>
  <c r="O681" i="2"/>
  <c r="N681" i="2"/>
  <c r="M681" i="2"/>
  <c r="L681" i="2"/>
  <c r="K681" i="2"/>
  <c r="J681" i="2"/>
  <c r="I681" i="2"/>
  <c r="H681" i="2"/>
  <c r="G681" i="2"/>
  <c r="F681" i="2"/>
  <c r="E681" i="2"/>
  <c r="II680" i="2"/>
  <c r="IH680" i="2"/>
  <c r="IG680" i="2"/>
  <c r="IF680" i="2"/>
  <c r="IE680" i="2"/>
  <c r="ID680" i="2"/>
  <c r="IC680" i="2"/>
  <c r="IB680" i="2"/>
  <c r="IA680" i="2"/>
  <c r="HZ680" i="2"/>
  <c r="HY680" i="2"/>
  <c r="HX680" i="2"/>
  <c r="HW680" i="2"/>
  <c r="HV680" i="2"/>
  <c r="HU680" i="2"/>
  <c r="HT680" i="2"/>
  <c r="HS680" i="2"/>
  <c r="HR680" i="2"/>
  <c r="HQ680" i="2"/>
  <c r="HP680" i="2"/>
  <c r="HO680" i="2"/>
  <c r="HN680" i="2"/>
  <c r="HM680" i="2"/>
  <c r="HL680" i="2"/>
  <c r="HK680" i="2"/>
  <c r="HJ680" i="2"/>
  <c r="HI680" i="2"/>
  <c r="HH680" i="2"/>
  <c r="HG680" i="2"/>
  <c r="HF680" i="2"/>
  <c r="HE680" i="2"/>
  <c r="HD680" i="2"/>
  <c r="HC680" i="2"/>
  <c r="HB680" i="2"/>
  <c r="HA680" i="2"/>
  <c r="GZ680" i="2"/>
  <c r="GY680" i="2"/>
  <c r="GX680" i="2"/>
  <c r="GW680" i="2"/>
  <c r="GV680" i="2"/>
  <c r="FV266" i="2"/>
  <c r="GG266" i="2" s="1"/>
  <c r="GG680" i="2" s="1"/>
  <c r="FU266" i="2"/>
  <c r="GT266" i="2" s="1"/>
  <c r="GT680" i="2" s="1"/>
  <c r="GS680" i="2"/>
  <c r="GR680" i="2"/>
  <c r="GQ680" i="2"/>
  <c r="GP680" i="2"/>
  <c r="GO680" i="2"/>
  <c r="GN680" i="2"/>
  <c r="GM680" i="2"/>
  <c r="GL680" i="2"/>
  <c r="GK680" i="2"/>
  <c r="GJ680" i="2"/>
  <c r="GI680" i="2"/>
  <c r="GH680" i="2"/>
  <c r="GE680" i="2"/>
  <c r="GD680" i="2"/>
  <c r="GC680" i="2"/>
  <c r="GB680" i="2"/>
  <c r="FY680" i="2"/>
  <c r="FX680" i="2"/>
  <c r="FT680" i="2"/>
  <c r="FS680" i="2"/>
  <c r="FR680" i="2"/>
  <c r="FQ680" i="2"/>
  <c r="FP680" i="2"/>
  <c r="FO680" i="2"/>
  <c r="FN680" i="2"/>
  <c r="FM680" i="2"/>
  <c r="FL680" i="2"/>
  <c r="FK680" i="2"/>
  <c r="FJ680" i="2"/>
  <c r="FI680" i="2"/>
  <c r="FH680" i="2"/>
  <c r="FG680" i="2"/>
  <c r="FF680" i="2"/>
  <c r="FE680" i="2"/>
  <c r="FD266" i="2"/>
  <c r="FD680" i="2" s="1"/>
  <c r="FC680" i="2"/>
  <c r="FB680" i="2"/>
  <c r="FA266" i="2"/>
  <c r="FA680" i="2" s="1"/>
  <c r="EZ680" i="2"/>
  <c r="EY680" i="2"/>
  <c r="EE266" i="2"/>
  <c r="EW680" i="2"/>
  <c r="EU680" i="2"/>
  <c r="ET680" i="2"/>
  <c r="ES680" i="2"/>
  <c r="EQ680" i="2"/>
  <c r="EP680" i="2"/>
  <c r="EO680" i="2"/>
  <c r="EN680" i="2"/>
  <c r="EM680" i="2"/>
  <c r="EK680" i="2"/>
  <c r="EJ680" i="2"/>
  <c r="EI680" i="2"/>
  <c r="EH680" i="2"/>
  <c r="EG680" i="2"/>
  <c r="EF680" i="2"/>
  <c r="EE680" i="2"/>
  <c r="ED680" i="2"/>
  <c r="EC680" i="2"/>
  <c r="DH266" i="2"/>
  <c r="EA680" i="2"/>
  <c r="DY680" i="2"/>
  <c r="DX680" i="2"/>
  <c r="DW680" i="2"/>
  <c r="DU680" i="2"/>
  <c r="DT680" i="2"/>
  <c r="DS680" i="2"/>
  <c r="DR680" i="2"/>
  <c r="DQ680" i="2"/>
  <c r="DP680" i="2"/>
  <c r="DN680" i="2"/>
  <c r="DM680" i="2"/>
  <c r="DL680" i="2"/>
  <c r="DK680" i="2"/>
  <c r="DJ680" i="2"/>
  <c r="DI680" i="2"/>
  <c r="DG680" i="2"/>
  <c r="DF680" i="2"/>
  <c r="DE680" i="2"/>
  <c r="DD680" i="2"/>
  <c r="DC680" i="2"/>
  <c r="DB680" i="2"/>
  <c r="DA680" i="2"/>
  <c r="CZ680" i="2"/>
  <c r="CY680" i="2"/>
  <c r="CX266" i="2"/>
  <c r="CX680" i="2" s="1"/>
  <c r="CW680" i="2"/>
  <c r="CV266" i="2"/>
  <c r="CV680" i="2" s="1"/>
  <c r="CU680" i="2"/>
  <c r="CT680" i="2"/>
  <c r="CS680" i="2"/>
  <c r="CR680" i="2"/>
  <c r="CQ266" i="2"/>
  <c r="CQ680" i="2" s="1"/>
  <c r="CP680" i="2"/>
  <c r="CO266" i="2"/>
  <c r="CO680" i="2" s="1"/>
  <c r="CN680" i="2"/>
  <c r="CM680" i="2"/>
  <c r="CL680" i="2"/>
  <c r="CK680" i="2"/>
  <c r="CJ680" i="2"/>
  <c r="CI680" i="2"/>
  <c r="CH680" i="2"/>
  <c r="CG680" i="2"/>
  <c r="CF680" i="2"/>
  <c r="CE680" i="2"/>
  <c r="CD680" i="2"/>
  <c r="CC680" i="2"/>
  <c r="CB680" i="2"/>
  <c r="CA680" i="2"/>
  <c r="BZ680" i="2"/>
  <c r="BY680" i="2"/>
  <c r="BX680" i="2"/>
  <c r="BW680" i="2"/>
  <c r="BV680" i="2"/>
  <c r="BU680" i="2"/>
  <c r="BT680" i="2"/>
  <c r="BS680" i="2"/>
  <c r="BR680" i="2"/>
  <c r="BQ680" i="2"/>
  <c r="BP680" i="2"/>
  <c r="BO680" i="2"/>
  <c r="BN680" i="2"/>
  <c r="BM680" i="2"/>
  <c r="BL680" i="2"/>
  <c r="BK680" i="2"/>
  <c r="BJ680" i="2"/>
  <c r="BI680" i="2"/>
  <c r="BH680" i="2"/>
  <c r="BG680" i="2"/>
  <c r="BF680" i="2"/>
  <c r="BE680" i="2"/>
  <c r="BD680" i="2"/>
  <c r="BC680" i="2"/>
  <c r="BB680" i="2"/>
  <c r="BA680" i="2"/>
  <c r="AZ680" i="2"/>
  <c r="AY680" i="2"/>
  <c r="AX680" i="2"/>
  <c r="AW680" i="2"/>
  <c r="AV680" i="2"/>
  <c r="AU680" i="2"/>
  <c r="AT680" i="2"/>
  <c r="AS680" i="2"/>
  <c r="AR680" i="2"/>
  <c r="AQ680" i="2"/>
  <c r="AP680" i="2"/>
  <c r="AO680" i="2"/>
  <c r="AN680" i="2"/>
  <c r="AM266" i="2"/>
  <c r="AM680" i="2" s="1"/>
  <c r="AL680" i="2"/>
  <c r="AK680" i="2"/>
  <c r="AJ680" i="2"/>
  <c r="AI680" i="2"/>
  <c r="AH680" i="2"/>
  <c r="AG680" i="2"/>
  <c r="AF680" i="2"/>
  <c r="AE680" i="2"/>
  <c r="AD680" i="2"/>
  <c r="AC266" i="2"/>
  <c r="AC680" i="2" s="1"/>
  <c r="AB680" i="2"/>
  <c r="AA680" i="2"/>
  <c r="Z680" i="2"/>
  <c r="Y680" i="2"/>
  <c r="X680" i="2"/>
  <c r="W680" i="2"/>
  <c r="V680" i="2"/>
  <c r="U680" i="2"/>
  <c r="T680" i="2"/>
  <c r="S266" i="2"/>
  <c r="S680" i="2" s="1"/>
  <c r="R680" i="2"/>
  <c r="Q680" i="2"/>
  <c r="P680" i="2"/>
  <c r="O680" i="2"/>
  <c r="N680" i="2"/>
  <c r="M680" i="2"/>
  <c r="L680" i="2"/>
  <c r="K680" i="2"/>
  <c r="J680" i="2"/>
  <c r="I680" i="2"/>
  <c r="H680" i="2"/>
  <c r="G680" i="2"/>
  <c r="F680" i="2"/>
  <c r="E680" i="2"/>
  <c r="II678" i="2"/>
  <c r="IH678" i="2"/>
  <c r="IG678" i="2"/>
  <c r="IF678" i="2"/>
  <c r="IE678" i="2"/>
  <c r="ID678" i="2"/>
  <c r="IC678" i="2"/>
  <c r="IB678" i="2"/>
  <c r="IA678" i="2"/>
  <c r="HZ678" i="2"/>
  <c r="HY678" i="2"/>
  <c r="HX678" i="2"/>
  <c r="HW678" i="2"/>
  <c r="HV678" i="2"/>
  <c r="HU678" i="2"/>
  <c r="HT678" i="2"/>
  <c r="HS678" i="2"/>
  <c r="HR678" i="2"/>
  <c r="HQ678" i="2"/>
  <c r="HP678" i="2"/>
  <c r="HO678" i="2"/>
  <c r="HN678" i="2"/>
  <c r="HM678" i="2"/>
  <c r="HL678" i="2"/>
  <c r="HK678" i="2"/>
  <c r="HJ678" i="2"/>
  <c r="HI678" i="2"/>
  <c r="HH678" i="2"/>
  <c r="HG678" i="2"/>
  <c r="HF678" i="2"/>
  <c r="HE678" i="2"/>
  <c r="HD678" i="2"/>
  <c r="HC678" i="2"/>
  <c r="HB678" i="2"/>
  <c r="HA678" i="2"/>
  <c r="GZ678" i="2"/>
  <c r="GY678" i="2"/>
  <c r="GX678" i="2"/>
  <c r="GW678" i="2"/>
  <c r="GV678" i="2"/>
  <c r="FV247" i="2"/>
  <c r="GG247" i="2" s="1"/>
  <c r="GG678" i="2" s="1"/>
  <c r="FU247" i="2"/>
  <c r="GT247" i="2" s="1"/>
  <c r="GT678" i="2" s="1"/>
  <c r="GS678" i="2"/>
  <c r="GR678" i="2"/>
  <c r="GQ678" i="2"/>
  <c r="GP678" i="2"/>
  <c r="GO678" i="2"/>
  <c r="GN678" i="2"/>
  <c r="GM678" i="2"/>
  <c r="GL678" i="2"/>
  <c r="GK678" i="2"/>
  <c r="GJ678" i="2"/>
  <c r="GI678" i="2"/>
  <c r="GH678" i="2"/>
  <c r="GE678" i="2"/>
  <c r="GD678" i="2"/>
  <c r="GC678" i="2"/>
  <c r="GB678" i="2"/>
  <c r="FY678" i="2"/>
  <c r="FX678" i="2"/>
  <c r="FT678" i="2"/>
  <c r="FS678" i="2"/>
  <c r="FR678" i="2"/>
  <c r="FQ678" i="2"/>
  <c r="FP678" i="2"/>
  <c r="FO678" i="2"/>
  <c r="FN678" i="2"/>
  <c r="FM678" i="2"/>
  <c r="FL678" i="2"/>
  <c r="FK678" i="2"/>
  <c r="FJ678" i="2"/>
  <c r="FI678" i="2"/>
  <c r="FH678" i="2"/>
  <c r="FG678" i="2"/>
  <c r="FF678" i="2"/>
  <c r="FE678" i="2"/>
  <c r="FD247" i="2"/>
  <c r="FD678" i="2" s="1"/>
  <c r="FC678" i="2"/>
  <c r="FB678" i="2"/>
  <c r="FA247" i="2"/>
  <c r="FA678" i="2" s="1"/>
  <c r="EZ678" i="2"/>
  <c r="EY678" i="2"/>
  <c r="EE247" i="2"/>
  <c r="EW678" i="2"/>
  <c r="EU678" i="2"/>
  <c r="ET678" i="2"/>
  <c r="ES678" i="2"/>
  <c r="EQ678" i="2"/>
  <c r="EP678" i="2"/>
  <c r="EO678" i="2"/>
  <c r="EN678" i="2"/>
  <c r="EM678" i="2"/>
  <c r="EK678" i="2"/>
  <c r="EJ678" i="2"/>
  <c r="EI678" i="2"/>
  <c r="EH678" i="2"/>
  <c r="EG678" i="2"/>
  <c r="EF678" i="2"/>
  <c r="ED678" i="2"/>
  <c r="EC678" i="2"/>
  <c r="DH247" i="2"/>
  <c r="EA678" i="2"/>
  <c r="DY678" i="2"/>
  <c r="DX678" i="2"/>
  <c r="DW678" i="2"/>
  <c r="DU678" i="2"/>
  <c r="DT678" i="2"/>
  <c r="DS678" i="2"/>
  <c r="DR678" i="2"/>
  <c r="DQ678" i="2"/>
  <c r="DP678" i="2"/>
  <c r="DN678" i="2"/>
  <c r="DM678" i="2"/>
  <c r="DL678" i="2"/>
  <c r="DK678" i="2"/>
  <c r="DJ678" i="2"/>
  <c r="DI678" i="2"/>
  <c r="DH678" i="2"/>
  <c r="DG678" i="2"/>
  <c r="DF678" i="2"/>
  <c r="DE678" i="2"/>
  <c r="DD678" i="2"/>
  <c r="DC678" i="2"/>
  <c r="DB678" i="2"/>
  <c r="DA678" i="2"/>
  <c r="CZ678" i="2"/>
  <c r="CY678" i="2"/>
  <c r="CX247" i="2"/>
  <c r="CX678" i="2" s="1"/>
  <c r="CW678" i="2"/>
  <c r="CV247" i="2"/>
  <c r="CV678" i="2" s="1"/>
  <c r="CU678" i="2"/>
  <c r="CT678" i="2"/>
  <c r="CS678" i="2"/>
  <c r="CR678" i="2"/>
  <c r="CQ247" i="2"/>
  <c r="CQ678" i="2" s="1"/>
  <c r="CP678" i="2"/>
  <c r="CO247" i="2"/>
  <c r="CO678" i="2"/>
  <c r="CN678" i="2"/>
  <c r="CM678" i="2"/>
  <c r="CL678" i="2"/>
  <c r="CK678" i="2"/>
  <c r="CJ678" i="2"/>
  <c r="CI678" i="2"/>
  <c r="CH678" i="2"/>
  <c r="CG678" i="2"/>
  <c r="CF678" i="2"/>
  <c r="CE678" i="2"/>
  <c r="CD678" i="2"/>
  <c r="CC678" i="2"/>
  <c r="CB678" i="2"/>
  <c r="CA678" i="2"/>
  <c r="BZ678" i="2"/>
  <c r="BY678" i="2"/>
  <c r="BX678" i="2"/>
  <c r="BW678" i="2"/>
  <c r="BV678" i="2"/>
  <c r="BU678" i="2"/>
  <c r="BT678" i="2"/>
  <c r="BS678" i="2"/>
  <c r="BR678" i="2"/>
  <c r="BQ678" i="2"/>
  <c r="BP678" i="2"/>
  <c r="BO678" i="2"/>
  <c r="BN678" i="2"/>
  <c r="BM678" i="2"/>
  <c r="BL678" i="2"/>
  <c r="BK678" i="2"/>
  <c r="BJ678" i="2"/>
  <c r="BI678" i="2"/>
  <c r="BH678" i="2"/>
  <c r="BG678" i="2"/>
  <c r="BF678" i="2"/>
  <c r="BE678" i="2"/>
  <c r="BD678" i="2"/>
  <c r="BC678" i="2"/>
  <c r="BB678" i="2"/>
  <c r="BA678" i="2"/>
  <c r="AZ678" i="2"/>
  <c r="AY678" i="2"/>
  <c r="AX678" i="2"/>
  <c r="AW678" i="2"/>
  <c r="AV678" i="2"/>
  <c r="AU678" i="2"/>
  <c r="AT678" i="2"/>
  <c r="AS678" i="2"/>
  <c r="AR678" i="2"/>
  <c r="AQ678" i="2"/>
  <c r="AP678" i="2"/>
  <c r="AO678" i="2"/>
  <c r="AN678" i="2"/>
  <c r="AM247" i="2"/>
  <c r="AM678" i="2" s="1"/>
  <c r="AL678" i="2"/>
  <c r="AK678" i="2"/>
  <c r="AJ678" i="2"/>
  <c r="AI678" i="2"/>
  <c r="AH678" i="2"/>
  <c r="AG678" i="2"/>
  <c r="AF678" i="2"/>
  <c r="AE678" i="2"/>
  <c r="AD678" i="2"/>
  <c r="AC247" i="2"/>
  <c r="AC678" i="2" s="1"/>
  <c r="AB678" i="2"/>
  <c r="AA678" i="2"/>
  <c r="Z678" i="2"/>
  <c r="Y678" i="2"/>
  <c r="X678" i="2"/>
  <c r="W678" i="2"/>
  <c r="V678" i="2"/>
  <c r="U678" i="2"/>
  <c r="T678" i="2"/>
  <c r="S247" i="2"/>
  <c r="S678" i="2" s="1"/>
  <c r="R678" i="2"/>
  <c r="Q678" i="2"/>
  <c r="P678" i="2"/>
  <c r="O678" i="2"/>
  <c r="N678" i="2"/>
  <c r="M678" i="2"/>
  <c r="L678" i="2"/>
  <c r="K678" i="2"/>
  <c r="J678" i="2"/>
  <c r="I678" i="2"/>
  <c r="H678" i="2"/>
  <c r="G678" i="2"/>
  <c r="F678" i="2"/>
  <c r="E678" i="2"/>
  <c r="II677" i="2"/>
  <c r="IH677" i="2"/>
  <c r="IG677" i="2"/>
  <c r="IF677" i="2"/>
  <c r="IE677" i="2"/>
  <c r="ID677" i="2"/>
  <c r="IC677" i="2"/>
  <c r="IB677" i="2"/>
  <c r="IA677" i="2"/>
  <c r="HZ677" i="2"/>
  <c r="HY677" i="2"/>
  <c r="HX677" i="2"/>
  <c r="HW677" i="2"/>
  <c r="HV677" i="2"/>
  <c r="HU677" i="2"/>
  <c r="HT677" i="2"/>
  <c r="HS677" i="2"/>
  <c r="HR677" i="2"/>
  <c r="HQ677" i="2"/>
  <c r="HP677" i="2"/>
  <c r="HO677" i="2"/>
  <c r="HN677" i="2"/>
  <c r="HM677" i="2"/>
  <c r="HL677" i="2"/>
  <c r="HK677" i="2"/>
  <c r="HJ677" i="2"/>
  <c r="HI677" i="2"/>
  <c r="HH677" i="2"/>
  <c r="HG677" i="2"/>
  <c r="HF677" i="2"/>
  <c r="HE677" i="2"/>
  <c r="HD677" i="2"/>
  <c r="HC677" i="2"/>
  <c r="HB677" i="2"/>
  <c r="HA677" i="2"/>
  <c r="GZ677" i="2"/>
  <c r="GY677" i="2"/>
  <c r="GX677" i="2"/>
  <c r="GW677" i="2"/>
  <c r="GV677" i="2"/>
  <c r="FV265" i="2"/>
  <c r="FV677" i="2" s="1"/>
  <c r="FU265" i="2"/>
  <c r="FZ265" i="2" s="1"/>
  <c r="FZ677" i="2" s="1"/>
  <c r="GS677" i="2"/>
  <c r="GR677" i="2"/>
  <c r="GQ677" i="2"/>
  <c r="GP677" i="2"/>
  <c r="GO677" i="2"/>
  <c r="GN677" i="2"/>
  <c r="GM677" i="2"/>
  <c r="GL677" i="2"/>
  <c r="GK677" i="2"/>
  <c r="GJ677" i="2"/>
  <c r="GI677" i="2"/>
  <c r="GH677" i="2"/>
  <c r="GE677" i="2"/>
  <c r="GD677" i="2"/>
  <c r="GC677" i="2"/>
  <c r="GB677" i="2"/>
  <c r="FY677" i="2"/>
  <c r="FX677" i="2"/>
  <c r="FT677" i="2"/>
  <c r="FS677" i="2"/>
  <c r="FR677" i="2"/>
  <c r="FQ677" i="2"/>
  <c r="FP677" i="2"/>
  <c r="FO677" i="2"/>
  <c r="FN677" i="2"/>
  <c r="FM677" i="2"/>
  <c r="FL677" i="2"/>
  <c r="FK677" i="2"/>
  <c r="FJ677" i="2"/>
  <c r="FI677" i="2"/>
  <c r="FH677" i="2"/>
  <c r="FG677" i="2"/>
  <c r="FF677" i="2"/>
  <c r="FE677" i="2"/>
  <c r="FD265" i="2"/>
  <c r="FD677" i="2" s="1"/>
  <c r="FC677" i="2"/>
  <c r="FB677" i="2"/>
  <c r="FA265" i="2"/>
  <c r="FA677" i="2" s="1"/>
  <c r="EZ677" i="2"/>
  <c r="EY677" i="2"/>
  <c r="EE265" i="2"/>
  <c r="EX265" i="2" s="1"/>
  <c r="EX677" i="2" s="1"/>
  <c r="EW677" i="2"/>
  <c r="EU677" i="2"/>
  <c r="ET677" i="2"/>
  <c r="ES677" i="2"/>
  <c r="EQ677" i="2"/>
  <c r="EP677" i="2"/>
  <c r="EO677" i="2"/>
  <c r="EN677" i="2"/>
  <c r="EM677" i="2"/>
  <c r="EK677" i="2"/>
  <c r="EJ677" i="2"/>
  <c r="EI677" i="2"/>
  <c r="EH677" i="2"/>
  <c r="EG677" i="2"/>
  <c r="EF677" i="2"/>
  <c r="EE677" i="2"/>
  <c r="ED677" i="2"/>
  <c r="EC677" i="2"/>
  <c r="DH265" i="2"/>
  <c r="EB265" i="2" s="1"/>
  <c r="EB677" i="2" s="1"/>
  <c r="EA677" i="2"/>
  <c r="DY677" i="2"/>
  <c r="DX677" i="2"/>
  <c r="DW677" i="2"/>
  <c r="DU677" i="2"/>
  <c r="DT677" i="2"/>
  <c r="DS677" i="2"/>
  <c r="DR677" i="2"/>
  <c r="DQ677" i="2"/>
  <c r="DP677" i="2"/>
  <c r="DO265" i="2"/>
  <c r="DO677" i="2" s="1"/>
  <c r="DN677" i="2"/>
  <c r="DM677" i="2"/>
  <c r="DL677" i="2"/>
  <c r="DK677" i="2"/>
  <c r="DJ677" i="2"/>
  <c r="DI677" i="2"/>
  <c r="DH677" i="2"/>
  <c r="DG677" i="2"/>
  <c r="DF677" i="2"/>
  <c r="DE677" i="2"/>
  <c r="DD677" i="2"/>
  <c r="DC677" i="2"/>
  <c r="DB677" i="2"/>
  <c r="DA677" i="2"/>
  <c r="CZ677" i="2"/>
  <c r="CY677" i="2"/>
  <c r="CX265" i="2"/>
  <c r="CX677" i="2" s="1"/>
  <c r="CW677" i="2"/>
  <c r="CV265" i="2"/>
  <c r="CV677" i="2" s="1"/>
  <c r="CU677" i="2"/>
  <c r="CT677" i="2"/>
  <c r="CS677" i="2"/>
  <c r="CR677" i="2"/>
  <c r="CQ265" i="2"/>
  <c r="CQ677" i="2" s="1"/>
  <c r="CP677" i="2"/>
  <c r="CO265" i="2"/>
  <c r="CO677" i="2" s="1"/>
  <c r="CN677" i="2"/>
  <c r="CM677" i="2"/>
  <c r="CL677" i="2"/>
  <c r="CK677" i="2"/>
  <c r="CJ677" i="2"/>
  <c r="CI677" i="2"/>
  <c r="CH677" i="2"/>
  <c r="CG677" i="2"/>
  <c r="CF677" i="2"/>
  <c r="CE677" i="2"/>
  <c r="CD677" i="2"/>
  <c r="CC677" i="2"/>
  <c r="CB677" i="2"/>
  <c r="CA677" i="2"/>
  <c r="BZ677" i="2"/>
  <c r="BY677" i="2"/>
  <c r="BX677" i="2"/>
  <c r="BW677" i="2"/>
  <c r="BV677" i="2"/>
  <c r="BU677" i="2"/>
  <c r="BT677" i="2"/>
  <c r="BS677" i="2"/>
  <c r="BR677" i="2"/>
  <c r="BQ677" i="2"/>
  <c r="BP677" i="2"/>
  <c r="BO677" i="2"/>
  <c r="BN677" i="2"/>
  <c r="BM677" i="2"/>
  <c r="BL677" i="2"/>
  <c r="BK677" i="2"/>
  <c r="BJ677" i="2"/>
  <c r="BI677" i="2"/>
  <c r="BH677" i="2"/>
  <c r="BG677" i="2"/>
  <c r="BF677" i="2"/>
  <c r="BE677" i="2"/>
  <c r="BD677" i="2"/>
  <c r="BC677" i="2"/>
  <c r="BB677" i="2"/>
  <c r="BA677" i="2"/>
  <c r="AZ677" i="2"/>
  <c r="AY677" i="2"/>
  <c r="AX677" i="2"/>
  <c r="AW677" i="2"/>
  <c r="AV677" i="2"/>
  <c r="AU677" i="2"/>
  <c r="AT677" i="2"/>
  <c r="AS677" i="2"/>
  <c r="AR677" i="2"/>
  <c r="AQ677" i="2"/>
  <c r="AP677" i="2"/>
  <c r="AO677" i="2"/>
  <c r="AN677" i="2"/>
  <c r="AM265" i="2"/>
  <c r="AM677" i="2" s="1"/>
  <c r="AL677" i="2"/>
  <c r="AK677" i="2"/>
  <c r="AJ677" i="2"/>
  <c r="AI677" i="2"/>
  <c r="AH677" i="2"/>
  <c r="AG677" i="2"/>
  <c r="AF677" i="2"/>
  <c r="AE677" i="2"/>
  <c r="AD677" i="2"/>
  <c r="AC265" i="2"/>
  <c r="AC677" i="2" s="1"/>
  <c r="AB677" i="2"/>
  <c r="AA677" i="2"/>
  <c r="Z677" i="2"/>
  <c r="Y677" i="2"/>
  <c r="X677" i="2"/>
  <c r="W677" i="2"/>
  <c r="V677" i="2"/>
  <c r="U677" i="2"/>
  <c r="T677" i="2"/>
  <c r="S265" i="2"/>
  <c r="S677" i="2" s="1"/>
  <c r="R677" i="2"/>
  <c r="Q677" i="2"/>
  <c r="P677" i="2"/>
  <c r="O677" i="2"/>
  <c r="N677" i="2"/>
  <c r="M677" i="2"/>
  <c r="L677" i="2"/>
  <c r="K677" i="2"/>
  <c r="J677" i="2"/>
  <c r="I677" i="2"/>
  <c r="H677" i="2"/>
  <c r="G677" i="2"/>
  <c r="F677" i="2"/>
  <c r="E677" i="2"/>
  <c r="II676" i="2"/>
  <c r="IH676" i="2"/>
  <c r="IG676" i="2"/>
  <c r="IF676" i="2"/>
  <c r="IE676" i="2"/>
  <c r="ID676" i="2"/>
  <c r="IC676" i="2"/>
  <c r="IB676" i="2"/>
  <c r="IA676" i="2"/>
  <c r="HZ676" i="2"/>
  <c r="HY676" i="2"/>
  <c r="HX676" i="2"/>
  <c r="HW676" i="2"/>
  <c r="HV676" i="2"/>
  <c r="HU676" i="2"/>
  <c r="HT676" i="2"/>
  <c r="HS676" i="2"/>
  <c r="HR676" i="2"/>
  <c r="HQ676" i="2"/>
  <c r="HP676" i="2"/>
  <c r="HO676" i="2"/>
  <c r="HN676" i="2"/>
  <c r="HM676" i="2"/>
  <c r="HL676" i="2"/>
  <c r="HK676" i="2"/>
  <c r="HJ676" i="2"/>
  <c r="HI676" i="2"/>
  <c r="HH676" i="2"/>
  <c r="HG676" i="2"/>
  <c r="HF676" i="2"/>
  <c r="HE676" i="2"/>
  <c r="HD676" i="2"/>
  <c r="HC676" i="2"/>
  <c r="HB676" i="2"/>
  <c r="HA676" i="2"/>
  <c r="GZ676" i="2"/>
  <c r="GY676" i="2"/>
  <c r="GX676" i="2"/>
  <c r="GW676" i="2"/>
  <c r="GV676" i="2"/>
  <c r="FV246" i="2"/>
  <c r="FU246" i="2"/>
  <c r="GT246" i="2" s="1"/>
  <c r="GT676" i="2" s="1"/>
  <c r="GS676" i="2"/>
  <c r="GR676" i="2"/>
  <c r="GQ676" i="2"/>
  <c r="GP676" i="2"/>
  <c r="GO676" i="2"/>
  <c r="GN676" i="2"/>
  <c r="GM676" i="2"/>
  <c r="GL676" i="2"/>
  <c r="GK676" i="2"/>
  <c r="GJ676" i="2"/>
  <c r="GI676" i="2"/>
  <c r="GH676" i="2"/>
  <c r="GE676" i="2"/>
  <c r="GD676" i="2"/>
  <c r="GC676" i="2"/>
  <c r="GB676" i="2"/>
  <c r="FY676" i="2"/>
  <c r="FX676" i="2"/>
  <c r="FT676" i="2"/>
  <c r="FS676" i="2"/>
  <c r="FR676" i="2"/>
  <c r="FQ676" i="2"/>
  <c r="FP676" i="2"/>
  <c r="FO676" i="2"/>
  <c r="FN676" i="2"/>
  <c r="FM676" i="2"/>
  <c r="FL676" i="2"/>
  <c r="FK676" i="2"/>
  <c r="FJ676" i="2"/>
  <c r="FI676" i="2"/>
  <c r="FH676" i="2"/>
  <c r="FG676" i="2"/>
  <c r="FF676" i="2"/>
  <c r="FE676" i="2"/>
  <c r="FD246" i="2"/>
  <c r="FD676" i="2" s="1"/>
  <c r="FC676" i="2"/>
  <c r="FB676" i="2"/>
  <c r="FA246" i="2"/>
  <c r="FA676" i="2" s="1"/>
  <c r="EZ676" i="2"/>
  <c r="EY676" i="2"/>
  <c r="EE246" i="2"/>
  <c r="EW676" i="2"/>
  <c r="EU676" i="2"/>
  <c r="ET676" i="2"/>
  <c r="ES676" i="2"/>
  <c r="EQ676" i="2"/>
  <c r="EP676" i="2"/>
  <c r="EO676" i="2"/>
  <c r="EN676" i="2"/>
  <c r="EM676" i="2"/>
  <c r="EK676" i="2"/>
  <c r="EJ676" i="2"/>
  <c r="EI676" i="2"/>
  <c r="EH676" i="2"/>
  <c r="EG676" i="2"/>
  <c r="EF676" i="2"/>
  <c r="EE676" i="2"/>
  <c r="ED676" i="2"/>
  <c r="EC676" i="2"/>
  <c r="DH246" i="2"/>
  <c r="EB246" i="2" s="1"/>
  <c r="EB676" i="2" s="1"/>
  <c r="EA676" i="2"/>
  <c r="DY676" i="2"/>
  <c r="DX676" i="2"/>
  <c r="DW676" i="2"/>
  <c r="DU676" i="2"/>
  <c r="DT676" i="2"/>
  <c r="DS676" i="2"/>
  <c r="DR676" i="2"/>
  <c r="DQ676" i="2"/>
  <c r="DP676" i="2"/>
  <c r="DN676" i="2"/>
  <c r="DM676" i="2"/>
  <c r="DL676" i="2"/>
  <c r="DK676" i="2"/>
  <c r="DJ676" i="2"/>
  <c r="DI676" i="2"/>
  <c r="DG676" i="2"/>
  <c r="DF676" i="2"/>
  <c r="DE676" i="2"/>
  <c r="DD676" i="2"/>
  <c r="DC676" i="2"/>
  <c r="DB676" i="2"/>
  <c r="DA676" i="2"/>
  <c r="CZ676" i="2"/>
  <c r="CY676" i="2"/>
  <c r="CX246" i="2"/>
  <c r="CX676" i="2" s="1"/>
  <c r="CW676" i="2"/>
  <c r="CV246" i="2"/>
  <c r="CV676" i="2" s="1"/>
  <c r="CU676" i="2"/>
  <c r="CT676" i="2"/>
  <c r="CS676" i="2"/>
  <c r="CR676" i="2"/>
  <c r="CQ246" i="2"/>
  <c r="CQ676" i="2" s="1"/>
  <c r="CP676" i="2"/>
  <c r="CO246" i="2"/>
  <c r="CO676" i="2" s="1"/>
  <c r="CN676" i="2"/>
  <c r="CM676" i="2"/>
  <c r="CL676" i="2"/>
  <c r="CK676" i="2"/>
  <c r="CJ676" i="2"/>
  <c r="CI676" i="2"/>
  <c r="CH676" i="2"/>
  <c r="CG676" i="2"/>
  <c r="CF676" i="2"/>
  <c r="CE676" i="2"/>
  <c r="CD676" i="2"/>
  <c r="CC676" i="2"/>
  <c r="CB676" i="2"/>
  <c r="CA676" i="2"/>
  <c r="BZ676" i="2"/>
  <c r="BY676" i="2"/>
  <c r="BX676" i="2"/>
  <c r="BW676" i="2"/>
  <c r="BV676" i="2"/>
  <c r="BU676" i="2"/>
  <c r="BT676" i="2"/>
  <c r="BS676" i="2"/>
  <c r="BR676" i="2"/>
  <c r="BQ676" i="2"/>
  <c r="BP676" i="2"/>
  <c r="BO676" i="2"/>
  <c r="BN676" i="2"/>
  <c r="BM676" i="2"/>
  <c r="BL676" i="2"/>
  <c r="BK676" i="2"/>
  <c r="BJ676" i="2"/>
  <c r="BI676" i="2"/>
  <c r="BH676" i="2"/>
  <c r="BG676" i="2"/>
  <c r="BF676" i="2"/>
  <c r="BE676" i="2"/>
  <c r="BD676" i="2"/>
  <c r="BC676" i="2"/>
  <c r="BB676" i="2"/>
  <c r="BA676" i="2"/>
  <c r="AZ676" i="2"/>
  <c r="AY676" i="2"/>
  <c r="AX676" i="2"/>
  <c r="AW676" i="2"/>
  <c r="AV676" i="2"/>
  <c r="AU676" i="2"/>
  <c r="AT676" i="2"/>
  <c r="AS676" i="2"/>
  <c r="AR676" i="2"/>
  <c r="AQ676" i="2"/>
  <c r="AP676" i="2"/>
  <c r="AO676" i="2"/>
  <c r="AN676" i="2"/>
  <c r="AM246" i="2"/>
  <c r="AM676" i="2" s="1"/>
  <c r="AL676" i="2"/>
  <c r="AK676" i="2"/>
  <c r="AJ676" i="2"/>
  <c r="AI676" i="2"/>
  <c r="AH676" i="2"/>
  <c r="AG676" i="2"/>
  <c r="AF676" i="2"/>
  <c r="AE676" i="2"/>
  <c r="AD676" i="2"/>
  <c r="AC246" i="2"/>
  <c r="AC676" i="2" s="1"/>
  <c r="AB676" i="2"/>
  <c r="AA676" i="2"/>
  <c r="Z676" i="2"/>
  <c r="Y676" i="2"/>
  <c r="X676" i="2"/>
  <c r="W676" i="2"/>
  <c r="V676" i="2"/>
  <c r="U676" i="2"/>
  <c r="T676" i="2"/>
  <c r="S246" i="2"/>
  <c r="S676" i="2" s="1"/>
  <c r="R676" i="2"/>
  <c r="Q676" i="2"/>
  <c r="P676" i="2"/>
  <c r="O676" i="2"/>
  <c r="N676" i="2"/>
  <c r="M676" i="2"/>
  <c r="L676" i="2"/>
  <c r="K676" i="2"/>
  <c r="J676" i="2"/>
  <c r="I676" i="2"/>
  <c r="H676" i="2"/>
  <c r="G676" i="2"/>
  <c r="F676" i="2"/>
  <c r="E676" i="2"/>
  <c r="II674" i="2"/>
  <c r="IH674" i="2"/>
  <c r="IG674" i="2"/>
  <c r="IF674" i="2"/>
  <c r="IE674" i="2"/>
  <c r="ID674" i="2"/>
  <c r="IC674" i="2"/>
  <c r="IB674" i="2"/>
  <c r="IA674" i="2"/>
  <c r="HZ674" i="2"/>
  <c r="HY674" i="2"/>
  <c r="HX674" i="2"/>
  <c r="HW674" i="2"/>
  <c r="HV674" i="2"/>
  <c r="HU674" i="2"/>
  <c r="HT674" i="2"/>
  <c r="HS674" i="2"/>
  <c r="HR674" i="2"/>
  <c r="HQ674" i="2"/>
  <c r="HP674" i="2"/>
  <c r="HO674" i="2"/>
  <c r="HN674" i="2"/>
  <c r="HM674" i="2"/>
  <c r="HL674" i="2"/>
  <c r="HK674" i="2"/>
  <c r="HJ674" i="2"/>
  <c r="HI674" i="2"/>
  <c r="HH674" i="2"/>
  <c r="HG674" i="2"/>
  <c r="HF674" i="2"/>
  <c r="HE674" i="2"/>
  <c r="HD674" i="2"/>
  <c r="HC674" i="2"/>
  <c r="HB674" i="2"/>
  <c r="HA674" i="2"/>
  <c r="GZ674" i="2"/>
  <c r="GY674" i="2"/>
  <c r="GX674" i="2"/>
  <c r="GW674" i="2"/>
  <c r="GV674" i="2"/>
  <c r="FV263" i="2"/>
  <c r="FU263" i="2"/>
  <c r="GT263" i="2"/>
  <c r="GT674" i="2" s="1"/>
  <c r="GS674" i="2"/>
  <c r="GR674" i="2"/>
  <c r="GQ674" i="2"/>
  <c r="GP674" i="2"/>
  <c r="GO674" i="2"/>
  <c r="GN674" i="2"/>
  <c r="GM674" i="2"/>
  <c r="GL674" i="2"/>
  <c r="GK674" i="2"/>
  <c r="GJ674" i="2"/>
  <c r="GI674" i="2"/>
  <c r="GH674" i="2"/>
  <c r="GE674" i="2"/>
  <c r="GD674" i="2"/>
  <c r="GC674" i="2"/>
  <c r="GB674" i="2"/>
  <c r="FY674" i="2"/>
  <c r="FX674" i="2"/>
  <c r="FT674" i="2"/>
  <c r="FS674" i="2"/>
  <c r="FR674" i="2"/>
  <c r="FQ674" i="2"/>
  <c r="FP674" i="2"/>
  <c r="FO674" i="2"/>
  <c r="FN674" i="2"/>
  <c r="FM674" i="2"/>
  <c r="FL674" i="2"/>
  <c r="FK674" i="2"/>
  <c r="FJ674" i="2"/>
  <c r="FI674" i="2"/>
  <c r="FH674" i="2"/>
  <c r="FG674" i="2"/>
  <c r="FF674" i="2"/>
  <c r="FE674" i="2"/>
  <c r="FD263" i="2"/>
  <c r="FD674" i="2" s="1"/>
  <c r="FC674" i="2"/>
  <c r="FB674" i="2"/>
  <c r="FA263" i="2"/>
  <c r="FA674" i="2" s="1"/>
  <c r="EZ674" i="2"/>
  <c r="EY674" i="2"/>
  <c r="EE263" i="2"/>
  <c r="EX263" i="2" s="1"/>
  <c r="EX674" i="2" s="1"/>
  <c r="EW674" i="2"/>
  <c r="EU674" i="2"/>
  <c r="ET674" i="2"/>
  <c r="ES674" i="2"/>
  <c r="EQ674" i="2"/>
  <c r="EP674" i="2"/>
  <c r="EO674" i="2"/>
  <c r="EN674" i="2"/>
  <c r="EM674" i="2"/>
  <c r="EK674" i="2"/>
  <c r="EJ674" i="2"/>
  <c r="EI674" i="2"/>
  <c r="EH674" i="2"/>
  <c r="EG674" i="2"/>
  <c r="EF674" i="2"/>
  <c r="ED674" i="2"/>
  <c r="EC674" i="2"/>
  <c r="DH263" i="2"/>
  <c r="EA674" i="2"/>
  <c r="DY674" i="2"/>
  <c r="DX674" i="2"/>
  <c r="DW674" i="2"/>
  <c r="DV263" i="2"/>
  <c r="DV674" i="2" s="1"/>
  <c r="DU674" i="2"/>
  <c r="DT674" i="2"/>
  <c r="DS674" i="2"/>
  <c r="DR674" i="2"/>
  <c r="DQ674" i="2"/>
  <c r="DP674" i="2"/>
  <c r="DN674" i="2"/>
  <c r="DM674" i="2"/>
  <c r="DL674" i="2"/>
  <c r="DK674" i="2"/>
  <c r="DJ674" i="2"/>
  <c r="DI674" i="2"/>
  <c r="DG674" i="2"/>
  <c r="DF674" i="2"/>
  <c r="DE674" i="2"/>
  <c r="DD674" i="2"/>
  <c r="DC674" i="2"/>
  <c r="DB674" i="2"/>
  <c r="DA674" i="2"/>
  <c r="CZ674" i="2"/>
  <c r="CY674" i="2"/>
  <c r="CX263" i="2"/>
  <c r="CX674" i="2" s="1"/>
  <c r="CW674" i="2"/>
  <c r="CV263" i="2"/>
  <c r="CV674" i="2" s="1"/>
  <c r="CU674" i="2"/>
  <c r="CT674" i="2"/>
  <c r="CS674" i="2"/>
  <c r="CR674" i="2"/>
  <c r="CQ263" i="2"/>
  <c r="CQ674" i="2" s="1"/>
  <c r="CP674" i="2"/>
  <c r="CO263" i="2"/>
  <c r="CO674" i="2" s="1"/>
  <c r="CN674" i="2"/>
  <c r="CM674" i="2"/>
  <c r="CL674" i="2"/>
  <c r="CK674" i="2"/>
  <c r="CJ674" i="2"/>
  <c r="CI674" i="2"/>
  <c r="CH674" i="2"/>
  <c r="CG674" i="2"/>
  <c r="CF674" i="2"/>
  <c r="CE674" i="2"/>
  <c r="CD674" i="2"/>
  <c r="CC674" i="2"/>
  <c r="CB674" i="2"/>
  <c r="CA674" i="2"/>
  <c r="BZ674" i="2"/>
  <c r="BY674" i="2"/>
  <c r="BX674" i="2"/>
  <c r="BW674" i="2"/>
  <c r="BV674" i="2"/>
  <c r="BU674" i="2"/>
  <c r="BT674" i="2"/>
  <c r="BS674" i="2"/>
  <c r="BR674" i="2"/>
  <c r="BQ674" i="2"/>
  <c r="BP674" i="2"/>
  <c r="BO674" i="2"/>
  <c r="BN674" i="2"/>
  <c r="BM674" i="2"/>
  <c r="BL674" i="2"/>
  <c r="BK674" i="2"/>
  <c r="BJ674" i="2"/>
  <c r="BI674" i="2"/>
  <c r="BH674" i="2"/>
  <c r="BG674" i="2"/>
  <c r="BF674" i="2"/>
  <c r="BE674" i="2"/>
  <c r="BD674" i="2"/>
  <c r="BC674" i="2"/>
  <c r="BB674" i="2"/>
  <c r="BA674" i="2"/>
  <c r="AZ674" i="2"/>
  <c r="AY674" i="2"/>
  <c r="AX674" i="2"/>
  <c r="AW674" i="2"/>
  <c r="AV674" i="2"/>
  <c r="AU674" i="2"/>
  <c r="AT674" i="2"/>
  <c r="AS674" i="2"/>
  <c r="AR674" i="2"/>
  <c r="AQ674" i="2"/>
  <c r="AP674" i="2"/>
  <c r="AO674" i="2"/>
  <c r="AN674" i="2"/>
  <c r="AM263" i="2"/>
  <c r="AM674" i="2" s="1"/>
  <c r="AL674" i="2"/>
  <c r="AK674" i="2"/>
  <c r="AJ674" i="2"/>
  <c r="AI674" i="2"/>
  <c r="AH674" i="2"/>
  <c r="AG674" i="2"/>
  <c r="AF674" i="2"/>
  <c r="AE674" i="2"/>
  <c r="AD674" i="2"/>
  <c r="AC263" i="2"/>
  <c r="AC674" i="2" s="1"/>
  <c r="AB674" i="2"/>
  <c r="AA674" i="2"/>
  <c r="Z674" i="2"/>
  <c r="Y674" i="2"/>
  <c r="X674" i="2"/>
  <c r="W674" i="2"/>
  <c r="V674" i="2"/>
  <c r="U674" i="2"/>
  <c r="T674" i="2"/>
  <c r="S263" i="2"/>
  <c r="S674" i="2" s="1"/>
  <c r="R674" i="2"/>
  <c r="Q674" i="2"/>
  <c r="P674" i="2"/>
  <c r="O674" i="2"/>
  <c r="N674" i="2"/>
  <c r="M674" i="2"/>
  <c r="L674" i="2"/>
  <c r="K674" i="2"/>
  <c r="J674" i="2"/>
  <c r="I674" i="2"/>
  <c r="H674" i="2"/>
  <c r="G674" i="2"/>
  <c r="F674" i="2"/>
  <c r="E674" i="2"/>
  <c r="II672" i="2"/>
  <c r="IH672" i="2"/>
  <c r="IG672" i="2"/>
  <c r="IF672" i="2"/>
  <c r="IE672" i="2"/>
  <c r="ID672" i="2"/>
  <c r="IC672" i="2"/>
  <c r="IB672" i="2"/>
  <c r="IA672" i="2"/>
  <c r="HZ672" i="2"/>
  <c r="HY672" i="2"/>
  <c r="HX672" i="2"/>
  <c r="HW672" i="2"/>
  <c r="HV672" i="2"/>
  <c r="HU672" i="2"/>
  <c r="HT672" i="2"/>
  <c r="HS672" i="2"/>
  <c r="HR672" i="2"/>
  <c r="HQ672" i="2"/>
  <c r="HP672" i="2"/>
  <c r="HO672" i="2"/>
  <c r="HN672" i="2"/>
  <c r="HM672" i="2"/>
  <c r="HL672" i="2"/>
  <c r="HK672" i="2"/>
  <c r="HJ672" i="2"/>
  <c r="HI672" i="2"/>
  <c r="HH672" i="2"/>
  <c r="HG672" i="2"/>
  <c r="HF672" i="2"/>
  <c r="HE672" i="2"/>
  <c r="HD672" i="2"/>
  <c r="HC672" i="2"/>
  <c r="HB672" i="2"/>
  <c r="HA672" i="2"/>
  <c r="GZ672" i="2"/>
  <c r="GY672" i="2"/>
  <c r="GX672" i="2"/>
  <c r="GW672" i="2"/>
  <c r="GV672" i="2"/>
  <c r="FV262" i="2"/>
  <c r="FU262" i="2"/>
  <c r="GT262" i="2" s="1"/>
  <c r="GT672" i="2" s="1"/>
  <c r="GS672" i="2"/>
  <c r="GR672" i="2"/>
  <c r="GQ672" i="2"/>
  <c r="GP672" i="2"/>
  <c r="GO672" i="2"/>
  <c r="GN672" i="2"/>
  <c r="GM672" i="2"/>
  <c r="GL672" i="2"/>
  <c r="GK672" i="2"/>
  <c r="GJ672" i="2"/>
  <c r="GI672" i="2"/>
  <c r="GH672" i="2"/>
  <c r="GE672" i="2"/>
  <c r="GD672" i="2"/>
  <c r="GC672" i="2"/>
  <c r="GB672" i="2"/>
  <c r="FY672" i="2"/>
  <c r="FX672" i="2"/>
  <c r="FT672" i="2"/>
  <c r="FS672" i="2"/>
  <c r="FR672" i="2"/>
  <c r="FQ672" i="2"/>
  <c r="FP672" i="2"/>
  <c r="FO672" i="2"/>
  <c r="FN672" i="2"/>
  <c r="FM672" i="2"/>
  <c r="FL672" i="2"/>
  <c r="FK672" i="2"/>
  <c r="FJ672" i="2"/>
  <c r="FI672" i="2"/>
  <c r="FH672" i="2"/>
  <c r="FG672" i="2"/>
  <c r="FF672" i="2"/>
  <c r="FE672" i="2"/>
  <c r="FD262" i="2"/>
  <c r="FD672" i="2" s="1"/>
  <c r="FC672" i="2"/>
  <c r="FB672" i="2"/>
  <c r="FA262" i="2"/>
  <c r="FA672" i="2" s="1"/>
  <c r="EZ672" i="2"/>
  <c r="EY672" i="2"/>
  <c r="EE262" i="2"/>
  <c r="EW672" i="2"/>
  <c r="EU672" i="2"/>
  <c r="ET672" i="2"/>
  <c r="ES672" i="2"/>
  <c r="EQ672" i="2"/>
  <c r="EP672" i="2"/>
  <c r="EO672" i="2"/>
  <c r="EN672" i="2"/>
  <c r="EM672" i="2"/>
  <c r="EK672" i="2"/>
  <c r="EJ672" i="2"/>
  <c r="EI672" i="2"/>
  <c r="EH672" i="2"/>
  <c r="EG672" i="2"/>
  <c r="EF672" i="2"/>
  <c r="ED672" i="2"/>
  <c r="EC672" i="2"/>
  <c r="DH262" i="2"/>
  <c r="EB262" i="2" s="1"/>
  <c r="EB672" i="2" s="1"/>
  <c r="EA672" i="2"/>
  <c r="DY672" i="2"/>
  <c r="DX672" i="2"/>
  <c r="DW672" i="2"/>
  <c r="DU672" i="2"/>
  <c r="DT672" i="2"/>
  <c r="DS672" i="2"/>
  <c r="DR672" i="2"/>
  <c r="DQ672" i="2"/>
  <c r="DP672" i="2"/>
  <c r="DN672" i="2"/>
  <c r="DM672" i="2"/>
  <c r="DL672" i="2"/>
  <c r="DK672" i="2"/>
  <c r="DJ672" i="2"/>
  <c r="DI672" i="2"/>
  <c r="DG672" i="2"/>
  <c r="DF672" i="2"/>
  <c r="DE672" i="2"/>
  <c r="DD672" i="2"/>
  <c r="DC672" i="2"/>
  <c r="DB672" i="2"/>
  <c r="DA672" i="2"/>
  <c r="CZ672" i="2"/>
  <c r="CY672" i="2"/>
  <c r="CX262" i="2"/>
  <c r="CX672" i="2" s="1"/>
  <c r="CW672" i="2"/>
  <c r="CV262" i="2"/>
  <c r="CV672" i="2" s="1"/>
  <c r="CU672" i="2"/>
  <c r="CT672" i="2"/>
  <c r="CS672" i="2"/>
  <c r="CR672" i="2"/>
  <c r="CQ262" i="2"/>
  <c r="CQ672" i="2" s="1"/>
  <c r="CP672" i="2"/>
  <c r="CO262" i="2"/>
  <c r="CO672" i="2" s="1"/>
  <c r="CN672" i="2"/>
  <c r="CM672" i="2"/>
  <c r="CL672" i="2"/>
  <c r="CK672" i="2"/>
  <c r="CJ672" i="2"/>
  <c r="CI672" i="2"/>
  <c r="CH672" i="2"/>
  <c r="CG672" i="2"/>
  <c r="CF672" i="2"/>
  <c r="CE672" i="2"/>
  <c r="CD672" i="2"/>
  <c r="CC672" i="2"/>
  <c r="CB672" i="2"/>
  <c r="CA672" i="2"/>
  <c r="BZ672" i="2"/>
  <c r="BY672" i="2"/>
  <c r="BX672" i="2"/>
  <c r="BW672" i="2"/>
  <c r="BV672" i="2"/>
  <c r="BU672" i="2"/>
  <c r="BT672" i="2"/>
  <c r="BS672" i="2"/>
  <c r="BR672" i="2"/>
  <c r="BQ672" i="2"/>
  <c r="BP672" i="2"/>
  <c r="BO672" i="2"/>
  <c r="BN672" i="2"/>
  <c r="BM672" i="2"/>
  <c r="BL672" i="2"/>
  <c r="BK672" i="2"/>
  <c r="BJ672" i="2"/>
  <c r="BI672" i="2"/>
  <c r="BH672" i="2"/>
  <c r="BG672" i="2"/>
  <c r="BF672" i="2"/>
  <c r="BE672" i="2"/>
  <c r="BD672" i="2"/>
  <c r="BC672" i="2"/>
  <c r="BB672" i="2"/>
  <c r="BA672" i="2"/>
  <c r="AZ672" i="2"/>
  <c r="AY672" i="2"/>
  <c r="AX672" i="2"/>
  <c r="AW672" i="2"/>
  <c r="AV672" i="2"/>
  <c r="AU672" i="2"/>
  <c r="AT672" i="2"/>
  <c r="AS672" i="2"/>
  <c r="AR672" i="2"/>
  <c r="AQ672" i="2"/>
  <c r="AP672" i="2"/>
  <c r="AO672" i="2"/>
  <c r="AN672" i="2"/>
  <c r="AM262" i="2"/>
  <c r="AM672" i="2" s="1"/>
  <c r="AL672" i="2"/>
  <c r="AK672" i="2"/>
  <c r="AJ672" i="2"/>
  <c r="AI672" i="2"/>
  <c r="AH672" i="2"/>
  <c r="AG672" i="2"/>
  <c r="AF672" i="2"/>
  <c r="AE672" i="2"/>
  <c r="AD672" i="2"/>
  <c r="AC262" i="2"/>
  <c r="AC672" i="2" s="1"/>
  <c r="AB672" i="2"/>
  <c r="AA672" i="2"/>
  <c r="Z672" i="2"/>
  <c r="Y672" i="2"/>
  <c r="X672" i="2"/>
  <c r="W672" i="2"/>
  <c r="V672" i="2"/>
  <c r="U672" i="2"/>
  <c r="T672" i="2"/>
  <c r="S262" i="2"/>
  <c r="S672" i="2" s="1"/>
  <c r="R672" i="2"/>
  <c r="Q672" i="2"/>
  <c r="P672" i="2"/>
  <c r="O672" i="2"/>
  <c r="N672" i="2"/>
  <c r="M672" i="2"/>
  <c r="L672" i="2"/>
  <c r="K672" i="2"/>
  <c r="J672" i="2"/>
  <c r="I672" i="2"/>
  <c r="H672" i="2"/>
  <c r="G672" i="2"/>
  <c r="F672" i="2"/>
  <c r="E672" i="2"/>
  <c r="II671" i="2"/>
  <c r="IH671" i="2"/>
  <c r="IG671" i="2"/>
  <c r="IF671" i="2"/>
  <c r="IE671" i="2"/>
  <c r="ID671" i="2"/>
  <c r="IC671" i="2"/>
  <c r="IB671" i="2"/>
  <c r="IA671" i="2"/>
  <c r="HZ671" i="2"/>
  <c r="HY671" i="2"/>
  <c r="HX671" i="2"/>
  <c r="HW671" i="2"/>
  <c r="HV671" i="2"/>
  <c r="HU671" i="2"/>
  <c r="HT671" i="2"/>
  <c r="HS671" i="2"/>
  <c r="HR671" i="2"/>
  <c r="HQ671" i="2"/>
  <c r="HP671" i="2"/>
  <c r="HO671" i="2"/>
  <c r="HN671" i="2"/>
  <c r="HM671" i="2"/>
  <c r="HL671" i="2"/>
  <c r="HK671" i="2"/>
  <c r="HJ671" i="2"/>
  <c r="HI671" i="2"/>
  <c r="HH671" i="2"/>
  <c r="HG671" i="2"/>
  <c r="HF671" i="2"/>
  <c r="HE671" i="2"/>
  <c r="HD671" i="2"/>
  <c r="HC671" i="2"/>
  <c r="HB671" i="2"/>
  <c r="HA671" i="2"/>
  <c r="GZ671" i="2"/>
  <c r="GY671" i="2"/>
  <c r="GX671" i="2"/>
  <c r="GW671" i="2"/>
  <c r="GV671" i="2"/>
  <c r="FV261" i="2"/>
  <c r="FV671" i="2" s="1"/>
  <c r="FU261" i="2"/>
  <c r="FU671" i="2" s="1"/>
  <c r="GT261" i="2"/>
  <c r="GT671" i="2" s="1"/>
  <c r="GS671" i="2"/>
  <c r="GR671" i="2"/>
  <c r="GQ671" i="2"/>
  <c r="GP671" i="2"/>
  <c r="GO671" i="2"/>
  <c r="GN671" i="2"/>
  <c r="GM671" i="2"/>
  <c r="GL671" i="2"/>
  <c r="GK671" i="2"/>
  <c r="GJ671" i="2"/>
  <c r="GI671" i="2"/>
  <c r="GH671" i="2"/>
  <c r="GE671" i="2"/>
  <c r="GD671" i="2"/>
  <c r="GC671" i="2"/>
  <c r="GB671" i="2"/>
  <c r="FY671" i="2"/>
  <c r="FX671" i="2"/>
  <c r="FT671" i="2"/>
  <c r="FS671" i="2"/>
  <c r="FR671" i="2"/>
  <c r="FQ671" i="2"/>
  <c r="FP671" i="2"/>
  <c r="FO671" i="2"/>
  <c r="FN671" i="2"/>
  <c r="FM671" i="2"/>
  <c r="FL671" i="2"/>
  <c r="FK671" i="2"/>
  <c r="FJ671" i="2"/>
  <c r="FI671" i="2"/>
  <c r="FH671" i="2"/>
  <c r="FG671" i="2"/>
  <c r="FF671" i="2"/>
  <c r="FE671" i="2"/>
  <c r="FD261" i="2"/>
  <c r="FD671" i="2" s="1"/>
  <c r="FC671" i="2"/>
  <c r="FB671" i="2"/>
  <c r="FA261" i="2"/>
  <c r="FA671" i="2" s="1"/>
  <c r="EZ671" i="2"/>
  <c r="EY671" i="2"/>
  <c r="EE261" i="2"/>
  <c r="EW671" i="2"/>
  <c r="EU671" i="2"/>
  <c r="ET671" i="2"/>
  <c r="ES671" i="2"/>
  <c r="EQ671" i="2"/>
  <c r="EP671" i="2"/>
  <c r="EO671" i="2"/>
  <c r="EN671" i="2"/>
  <c r="EM671" i="2"/>
  <c r="EL261" i="2"/>
  <c r="EL671" i="2" s="1"/>
  <c r="EK671" i="2"/>
  <c r="EJ671" i="2"/>
  <c r="EI671" i="2"/>
  <c r="EH671" i="2"/>
  <c r="EG671" i="2"/>
  <c r="EF671" i="2"/>
  <c r="ED671" i="2"/>
  <c r="EC671" i="2"/>
  <c r="DH261" i="2"/>
  <c r="EA671" i="2"/>
  <c r="DY671" i="2"/>
  <c r="DX671" i="2"/>
  <c r="DW671" i="2"/>
  <c r="DU671" i="2"/>
  <c r="DT671" i="2"/>
  <c r="DS671" i="2"/>
  <c r="DR671" i="2"/>
  <c r="DQ671" i="2"/>
  <c r="DP671" i="2"/>
  <c r="DN671" i="2"/>
  <c r="DM671" i="2"/>
  <c r="DL671" i="2"/>
  <c r="DK671" i="2"/>
  <c r="DJ671" i="2"/>
  <c r="DI671" i="2"/>
  <c r="DG671" i="2"/>
  <c r="DF671" i="2"/>
  <c r="DE671" i="2"/>
  <c r="DD671" i="2"/>
  <c r="DC671" i="2"/>
  <c r="DB671" i="2"/>
  <c r="DA671" i="2"/>
  <c r="CZ671" i="2"/>
  <c r="CY671" i="2"/>
  <c r="CX261" i="2"/>
  <c r="CX671" i="2" s="1"/>
  <c r="CW671" i="2"/>
  <c r="CV261" i="2"/>
  <c r="CV671" i="2" s="1"/>
  <c r="CU671" i="2"/>
  <c r="CT671" i="2"/>
  <c r="CS671" i="2"/>
  <c r="CR671" i="2"/>
  <c r="CQ261" i="2"/>
  <c r="CQ671" i="2" s="1"/>
  <c r="CP671" i="2"/>
  <c r="CO261" i="2"/>
  <c r="CO671" i="2" s="1"/>
  <c r="CN671" i="2"/>
  <c r="CM671" i="2"/>
  <c r="CL671" i="2"/>
  <c r="CK671" i="2"/>
  <c r="CJ671" i="2"/>
  <c r="CI671" i="2"/>
  <c r="CH671" i="2"/>
  <c r="CG671" i="2"/>
  <c r="CF671" i="2"/>
  <c r="CE671" i="2"/>
  <c r="CD671" i="2"/>
  <c r="CC671" i="2"/>
  <c r="CB671" i="2"/>
  <c r="CA671" i="2"/>
  <c r="BZ671" i="2"/>
  <c r="BY671" i="2"/>
  <c r="BX671" i="2"/>
  <c r="BW671" i="2"/>
  <c r="BV671" i="2"/>
  <c r="BU671" i="2"/>
  <c r="BT671" i="2"/>
  <c r="BS671" i="2"/>
  <c r="BR671" i="2"/>
  <c r="BQ671" i="2"/>
  <c r="BP671" i="2"/>
  <c r="BO671" i="2"/>
  <c r="BN671" i="2"/>
  <c r="BM671" i="2"/>
  <c r="BL671" i="2"/>
  <c r="BK671" i="2"/>
  <c r="BJ671" i="2"/>
  <c r="BI671" i="2"/>
  <c r="BH671" i="2"/>
  <c r="BG671" i="2"/>
  <c r="BF671" i="2"/>
  <c r="BE671" i="2"/>
  <c r="BD671" i="2"/>
  <c r="BC671" i="2"/>
  <c r="BB671" i="2"/>
  <c r="BA671" i="2"/>
  <c r="AZ671" i="2"/>
  <c r="AY671" i="2"/>
  <c r="AX671" i="2"/>
  <c r="AW671" i="2"/>
  <c r="AV671" i="2"/>
  <c r="AU671" i="2"/>
  <c r="AT671" i="2"/>
  <c r="AS671" i="2"/>
  <c r="AR671" i="2"/>
  <c r="AQ671" i="2"/>
  <c r="AP671" i="2"/>
  <c r="AO671" i="2"/>
  <c r="AN671" i="2"/>
  <c r="AM261" i="2"/>
  <c r="AM671" i="2" s="1"/>
  <c r="AL671" i="2"/>
  <c r="AK671" i="2"/>
  <c r="AJ671" i="2"/>
  <c r="AI671" i="2"/>
  <c r="AH671" i="2"/>
  <c r="AG671" i="2"/>
  <c r="AF671" i="2"/>
  <c r="AE671" i="2"/>
  <c r="AD671" i="2"/>
  <c r="AC261" i="2"/>
  <c r="AC671" i="2" s="1"/>
  <c r="AB671" i="2"/>
  <c r="AA671" i="2"/>
  <c r="Z671" i="2"/>
  <c r="Y671" i="2"/>
  <c r="X671" i="2"/>
  <c r="W671" i="2"/>
  <c r="V671" i="2"/>
  <c r="U671" i="2"/>
  <c r="T671" i="2"/>
  <c r="S261" i="2"/>
  <c r="S671" i="2" s="1"/>
  <c r="R671" i="2"/>
  <c r="Q671" i="2"/>
  <c r="P671" i="2"/>
  <c r="O671" i="2"/>
  <c r="N671" i="2"/>
  <c r="M671" i="2"/>
  <c r="L671" i="2"/>
  <c r="K671" i="2"/>
  <c r="J671" i="2"/>
  <c r="I671" i="2"/>
  <c r="H671" i="2"/>
  <c r="G671" i="2"/>
  <c r="F671" i="2"/>
  <c r="E671" i="2"/>
  <c r="II670" i="2"/>
  <c r="IH670" i="2"/>
  <c r="IG670" i="2"/>
  <c r="IF670" i="2"/>
  <c r="IE670" i="2"/>
  <c r="ID670" i="2"/>
  <c r="IC670" i="2"/>
  <c r="IB670" i="2"/>
  <c r="IA670" i="2"/>
  <c r="HZ670" i="2"/>
  <c r="HY670" i="2"/>
  <c r="HX670" i="2"/>
  <c r="HW670" i="2"/>
  <c r="HV670" i="2"/>
  <c r="HU670" i="2"/>
  <c r="HT670" i="2"/>
  <c r="HS670" i="2"/>
  <c r="HR670" i="2"/>
  <c r="HQ670" i="2"/>
  <c r="HP670" i="2"/>
  <c r="HO670" i="2"/>
  <c r="HN670" i="2"/>
  <c r="HM670" i="2"/>
  <c r="HL670" i="2"/>
  <c r="HK670" i="2"/>
  <c r="HJ670" i="2"/>
  <c r="HI670" i="2"/>
  <c r="HH670" i="2"/>
  <c r="HG670" i="2"/>
  <c r="HF670" i="2"/>
  <c r="HE670" i="2"/>
  <c r="HD670" i="2"/>
  <c r="HC670" i="2"/>
  <c r="HB670" i="2"/>
  <c r="HA670" i="2"/>
  <c r="GZ670" i="2"/>
  <c r="GY670" i="2"/>
  <c r="GX670" i="2"/>
  <c r="GW670" i="2"/>
  <c r="GV670" i="2"/>
  <c r="FV260" i="2"/>
  <c r="GA260" i="2" s="1"/>
  <c r="GA670" i="2" s="1"/>
  <c r="FU260" i="2"/>
  <c r="GT260" i="2" s="1"/>
  <c r="GT670" i="2" s="1"/>
  <c r="GS670" i="2"/>
  <c r="GR670" i="2"/>
  <c r="GQ670" i="2"/>
  <c r="GP670" i="2"/>
  <c r="GO670" i="2"/>
  <c r="GN670" i="2"/>
  <c r="GM670" i="2"/>
  <c r="GL670" i="2"/>
  <c r="GK670" i="2"/>
  <c r="GJ670" i="2"/>
  <c r="GI670" i="2"/>
  <c r="GH670" i="2"/>
  <c r="GE670" i="2"/>
  <c r="GD670" i="2"/>
  <c r="GC670" i="2"/>
  <c r="GB670" i="2"/>
  <c r="FY670" i="2"/>
  <c r="FX670" i="2"/>
  <c r="FT670" i="2"/>
  <c r="FS670" i="2"/>
  <c r="FR670" i="2"/>
  <c r="FQ670" i="2"/>
  <c r="FP670" i="2"/>
  <c r="FO670" i="2"/>
  <c r="FN670" i="2"/>
  <c r="FM670" i="2"/>
  <c r="FL670" i="2"/>
  <c r="FK670" i="2"/>
  <c r="FJ670" i="2"/>
  <c r="FI670" i="2"/>
  <c r="FH670" i="2"/>
  <c r="FG670" i="2"/>
  <c r="FF670" i="2"/>
  <c r="FE670" i="2"/>
  <c r="FD260" i="2"/>
  <c r="FD670" i="2" s="1"/>
  <c r="FC670" i="2"/>
  <c r="FB670" i="2"/>
  <c r="FA260" i="2"/>
  <c r="FA670" i="2" s="1"/>
  <c r="EZ670" i="2"/>
  <c r="EY670" i="2"/>
  <c r="EE260" i="2"/>
  <c r="EW670" i="2"/>
  <c r="EU670" i="2"/>
  <c r="ET670" i="2"/>
  <c r="ES670" i="2"/>
  <c r="EQ670" i="2"/>
  <c r="EP670" i="2"/>
  <c r="EO670" i="2"/>
  <c r="EN670" i="2"/>
  <c r="EM670" i="2"/>
  <c r="EK670" i="2"/>
  <c r="EJ670" i="2"/>
  <c r="EI670" i="2"/>
  <c r="EH670" i="2"/>
  <c r="EG670" i="2"/>
  <c r="EF670" i="2"/>
  <c r="ED670" i="2"/>
  <c r="EC670" i="2"/>
  <c r="DH260" i="2"/>
  <c r="EA670" i="2"/>
  <c r="DY670" i="2"/>
  <c r="DX670" i="2"/>
  <c r="DW670" i="2"/>
  <c r="DU670" i="2"/>
  <c r="DT670" i="2"/>
  <c r="DS670" i="2"/>
  <c r="DR670" i="2"/>
  <c r="DQ670" i="2"/>
  <c r="DP670" i="2"/>
  <c r="DN670" i="2"/>
  <c r="DM670" i="2"/>
  <c r="DL670" i="2"/>
  <c r="DK670" i="2"/>
  <c r="DJ670" i="2"/>
  <c r="DI670" i="2"/>
  <c r="DG670" i="2"/>
  <c r="DF670" i="2"/>
  <c r="DE670" i="2"/>
  <c r="DD670" i="2"/>
  <c r="DC670" i="2"/>
  <c r="DB670" i="2"/>
  <c r="DA670" i="2"/>
  <c r="CZ670" i="2"/>
  <c r="CY670" i="2"/>
  <c r="CX260" i="2"/>
  <c r="CX670" i="2" s="1"/>
  <c r="CW670" i="2"/>
  <c r="CV260" i="2"/>
  <c r="CV670" i="2" s="1"/>
  <c r="CU670" i="2"/>
  <c r="CT670" i="2"/>
  <c r="CS670" i="2"/>
  <c r="CR670" i="2"/>
  <c r="CQ260" i="2"/>
  <c r="CQ670" i="2" s="1"/>
  <c r="CP670" i="2"/>
  <c r="CO260" i="2"/>
  <c r="CO670" i="2" s="1"/>
  <c r="CN670" i="2"/>
  <c r="CM670" i="2"/>
  <c r="CL670" i="2"/>
  <c r="CK670" i="2"/>
  <c r="CJ670" i="2"/>
  <c r="CI670" i="2"/>
  <c r="CH670" i="2"/>
  <c r="CG670" i="2"/>
  <c r="CF670" i="2"/>
  <c r="CE670" i="2"/>
  <c r="CD670" i="2"/>
  <c r="CC670" i="2"/>
  <c r="CB670" i="2"/>
  <c r="CA670" i="2"/>
  <c r="BZ670" i="2"/>
  <c r="BY670" i="2"/>
  <c r="BX670" i="2"/>
  <c r="BW670" i="2"/>
  <c r="BV670" i="2"/>
  <c r="BU670" i="2"/>
  <c r="BT670" i="2"/>
  <c r="BS670" i="2"/>
  <c r="BR670" i="2"/>
  <c r="BQ670" i="2"/>
  <c r="BP670" i="2"/>
  <c r="BO670" i="2"/>
  <c r="BN670" i="2"/>
  <c r="BM670" i="2"/>
  <c r="BL670" i="2"/>
  <c r="BK670" i="2"/>
  <c r="BJ670" i="2"/>
  <c r="BI670" i="2"/>
  <c r="BH670" i="2"/>
  <c r="BG670" i="2"/>
  <c r="BF670" i="2"/>
  <c r="BE670" i="2"/>
  <c r="BD670" i="2"/>
  <c r="BC670" i="2"/>
  <c r="BB670" i="2"/>
  <c r="BA670" i="2"/>
  <c r="AZ670" i="2"/>
  <c r="AY670" i="2"/>
  <c r="AX670" i="2"/>
  <c r="AW670" i="2"/>
  <c r="AV670" i="2"/>
  <c r="AU670" i="2"/>
  <c r="AT670" i="2"/>
  <c r="AS670" i="2"/>
  <c r="AR670" i="2"/>
  <c r="AQ670" i="2"/>
  <c r="AP670" i="2"/>
  <c r="AO670" i="2"/>
  <c r="AN670" i="2"/>
  <c r="AM260" i="2"/>
  <c r="AM670" i="2" s="1"/>
  <c r="AL670" i="2"/>
  <c r="AK670" i="2"/>
  <c r="AJ670" i="2"/>
  <c r="AI670" i="2"/>
  <c r="AH670" i="2"/>
  <c r="AG670" i="2"/>
  <c r="AF670" i="2"/>
  <c r="AE670" i="2"/>
  <c r="AD670" i="2"/>
  <c r="AC260" i="2"/>
  <c r="AC670" i="2" s="1"/>
  <c r="AB670" i="2"/>
  <c r="AA670" i="2"/>
  <c r="Z670" i="2"/>
  <c r="Y670" i="2"/>
  <c r="X670" i="2"/>
  <c r="W670" i="2"/>
  <c r="V670" i="2"/>
  <c r="U670" i="2"/>
  <c r="T670" i="2"/>
  <c r="S260" i="2"/>
  <c r="S670" i="2" s="1"/>
  <c r="R670" i="2"/>
  <c r="Q670" i="2"/>
  <c r="P670" i="2"/>
  <c r="O670" i="2"/>
  <c r="N670" i="2"/>
  <c r="M670" i="2"/>
  <c r="L670" i="2"/>
  <c r="K670" i="2"/>
  <c r="J670" i="2"/>
  <c r="I670" i="2"/>
  <c r="H670" i="2"/>
  <c r="G670" i="2"/>
  <c r="F670" i="2"/>
  <c r="E670" i="2"/>
  <c r="II669" i="2"/>
  <c r="IH669" i="2"/>
  <c r="IG669" i="2"/>
  <c r="IF669" i="2"/>
  <c r="IE669" i="2"/>
  <c r="ID669" i="2"/>
  <c r="IC669" i="2"/>
  <c r="IB669" i="2"/>
  <c r="IA669" i="2"/>
  <c r="HZ669" i="2"/>
  <c r="HY669" i="2"/>
  <c r="HX669" i="2"/>
  <c r="HW669" i="2"/>
  <c r="HV669" i="2"/>
  <c r="HU669" i="2"/>
  <c r="HT669" i="2"/>
  <c r="HS669" i="2"/>
  <c r="HR669" i="2"/>
  <c r="HQ669" i="2"/>
  <c r="HP669" i="2"/>
  <c r="HO669" i="2"/>
  <c r="HN669" i="2"/>
  <c r="HM669" i="2"/>
  <c r="HL669" i="2"/>
  <c r="HK669" i="2"/>
  <c r="HJ669" i="2"/>
  <c r="HI669" i="2"/>
  <c r="HH669" i="2"/>
  <c r="HG669" i="2"/>
  <c r="HF669" i="2"/>
  <c r="HE669" i="2"/>
  <c r="HD669" i="2"/>
  <c r="HC669" i="2"/>
  <c r="HB669" i="2"/>
  <c r="HA669" i="2"/>
  <c r="GZ669" i="2"/>
  <c r="GY669" i="2"/>
  <c r="GX669" i="2"/>
  <c r="GW669" i="2"/>
  <c r="GV669" i="2"/>
  <c r="FV259" i="2"/>
  <c r="GG259" i="2" s="1"/>
  <c r="GG669" i="2" s="1"/>
  <c r="FU259" i="2"/>
  <c r="GS669" i="2"/>
  <c r="GR669" i="2"/>
  <c r="GQ669" i="2"/>
  <c r="GP669" i="2"/>
  <c r="GO669" i="2"/>
  <c r="GN669" i="2"/>
  <c r="GM669" i="2"/>
  <c r="GL669" i="2"/>
  <c r="GK669" i="2"/>
  <c r="GJ669" i="2"/>
  <c r="GI669" i="2"/>
  <c r="GH669" i="2"/>
  <c r="GE669" i="2"/>
  <c r="GD669" i="2"/>
  <c r="GC669" i="2"/>
  <c r="GB669" i="2"/>
  <c r="FY669" i="2"/>
  <c r="FX669" i="2"/>
  <c r="FT669" i="2"/>
  <c r="FS669" i="2"/>
  <c r="FR669" i="2"/>
  <c r="FQ669" i="2"/>
  <c r="FP669" i="2"/>
  <c r="FO669" i="2"/>
  <c r="FN669" i="2"/>
  <c r="FM669" i="2"/>
  <c r="FL669" i="2"/>
  <c r="FK669" i="2"/>
  <c r="FJ669" i="2"/>
  <c r="FI669" i="2"/>
  <c r="FH669" i="2"/>
  <c r="FG669" i="2"/>
  <c r="FF669" i="2"/>
  <c r="FE669" i="2"/>
  <c r="FD259" i="2"/>
  <c r="FD669" i="2" s="1"/>
  <c r="FC669" i="2"/>
  <c r="FB669" i="2"/>
  <c r="FA259" i="2"/>
  <c r="FA669" i="2" s="1"/>
  <c r="EZ669" i="2"/>
  <c r="EY669" i="2"/>
  <c r="EE259" i="2"/>
  <c r="EX259" i="2" s="1"/>
  <c r="EX669" i="2" s="1"/>
  <c r="EW669" i="2"/>
  <c r="EU669" i="2"/>
  <c r="ET669" i="2"/>
  <c r="ES669" i="2"/>
  <c r="EQ669" i="2"/>
  <c r="EP669" i="2"/>
  <c r="EO669" i="2"/>
  <c r="EN669" i="2"/>
  <c r="EM669" i="2"/>
  <c r="EK669" i="2"/>
  <c r="EJ669" i="2"/>
  <c r="EI669" i="2"/>
  <c r="EH669" i="2"/>
  <c r="EG669" i="2"/>
  <c r="EF669" i="2"/>
  <c r="ED669" i="2"/>
  <c r="EC669" i="2"/>
  <c r="DH259" i="2"/>
  <c r="EA669" i="2"/>
  <c r="DY669" i="2"/>
  <c r="DX669" i="2"/>
  <c r="DW669" i="2"/>
  <c r="DU669" i="2"/>
  <c r="DT669" i="2"/>
  <c r="DS669" i="2"/>
  <c r="DR669" i="2"/>
  <c r="DQ669" i="2"/>
  <c r="DP669" i="2"/>
  <c r="DN669" i="2"/>
  <c r="DM669" i="2"/>
  <c r="DL669" i="2"/>
  <c r="DK669" i="2"/>
  <c r="DJ669" i="2"/>
  <c r="DI669" i="2"/>
  <c r="DG669" i="2"/>
  <c r="DF669" i="2"/>
  <c r="DE669" i="2"/>
  <c r="DD669" i="2"/>
  <c r="DC669" i="2"/>
  <c r="DB669" i="2"/>
  <c r="DA669" i="2"/>
  <c r="CZ669" i="2"/>
  <c r="CY669" i="2"/>
  <c r="CX259" i="2"/>
  <c r="CX669" i="2" s="1"/>
  <c r="CW669" i="2"/>
  <c r="CV259" i="2"/>
  <c r="CV669" i="2" s="1"/>
  <c r="CU669" i="2"/>
  <c r="CT669" i="2"/>
  <c r="CS669" i="2"/>
  <c r="CR669" i="2"/>
  <c r="CQ259" i="2"/>
  <c r="CQ669" i="2" s="1"/>
  <c r="CP669" i="2"/>
  <c r="CO259" i="2"/>
  <c r="CO669" i="2" s="1"/>
  <c r="CN669" i="2"/>
  <c r="CM669" i="2"/>
  <c r="CL669" i="2"/>
  <c r="CK669" i="2"/>
  <c r="CJ669" i="2"/>
  <c r="CI669" i="2"/>
  <c r="CH669" i="2"/>
  <c r="CG669" i="2"/>
  <c r="CF669" i="2"/>
  <c r="CE669" i="2"/>
  <c r="CD669" i="2"/>
  <c r="CC669" i="2"/>
  <c r="CB669" i="2"/>
  <c r="CA669" i="2"/>
  <c r="BZ669" i="2"/>
  <c r="BY669" i="2"/>
  <c r="BX669" i="2"/>
  <c r="BW669" i="2"/>
  <c r="BV669" i="2"/>
  <c r="BU669" i="2"/>
  <c r="BT669" i="2"/>
  <c r="BS669" i="2"/>
  <c r="BR669" i="2"/>
  <c r="BQ669" i="2"/>
  <c r="BP669" i="2"/>
  <c r="BO669" i="2"/>
  <c r="BN669" i="2"/>
  <c r="BM669" i="2"/>
  <c r="BL669" i="2"/>
  <c r="BK669" i="2"/>
  <c r="BJ669" i="2"/>
  <c r="BI669" i="2"/>
  <c r="BH669" i="2"/>
  <c r="BG669" i="2"/>
  <c r="BF669" i="2"/>
  <c r="BE669" i="2"/>
  <c r="BD669" i="2"/>
  <c r="BC669" i="2"/>
  <c r="BB669" i="2"/>
  <c r="BA669" i="2"/>
  <c r="AZ669" i="2"/>
  <c r="AY669" i="2"/>
  <c r="AX669" i="2"/>
  <c r="AW669" i="2"/>
  <c r="AV669" i="2"/>
  <c r="AU669" i="2"/>
  <c r="AT669" i="2"/>
  <c r="AS669" i="2"/>
  <c r="AR669" i="2"/>
  <c r="AQ669" i="2"/>
  <c r="AP669" i="2"/>
  <c r="AO669" i="2"/>
  <c r="AN669" i="2"/>
  <c r="AM259" i="2"/>
  <c r="AM669" i="2" s="1"/>
  <c r="AL669" i="2"/>
  <c r="AK669" i="2"/>
  <c r="AJ669" i="2"/>
  <c r="AI669" i="2"/>
  <c r="AH669" i="2"/>
  <c r="AG669" i="2"/>
  <c r="AF669" i="2"/>
  <c r="AE669" i="2"/>
  <c r="AD669" i="2"/>
  <c r="AC259" i="2"/>
  <c r="AC669" i="2" s="1"/>
  <c r="AB669" i="2"/>
  <c r="AA669" i="2"/>
  <c r="Z669" i="2"/>
  <c r="Y669" i="2"/>
  <c r="X669" i="2"/>
  <c r="W669" i="2"/>
  <c r="V669" i="2"/>
  <c r="U669" i="2"/>
  <c r="T669" i="2"/>
  <c r="S259" i="2"/>
  <c r="S669" i="2" s="1"/>
  <c r="R669" i="2"/>
  <c r="Q669" i="2"/>
  <c r="P669" i="2"/>
  <c r="O669" i="2"/>
  <c r="N669" i="2"/>
  <c r="M669" i="2"/>
  <c r="L669" i="2"/>
  <c r="K669" i="2"/>
  <c r="J669" i="2"/>
  <c r="I669" i="2"/>
  <c r="H669" i="2"/>
  <c r="G669" i="2"/>
  <c r="F669" i="2"/>
  <c r="E669" i="2"/>
  <c r="II666" i="2"/>
  <c r="IH666" i="2"/>
  <c r="IG666" i="2"/>
  <c r="IF666" i="2"/>
  <c r="IE666" i="2"/>
  <c r="ID666" i="2"/>
  <c r="IC666" i="2"/>
  <c r="IB666" i="2"/>
  <c r="IA666" i="2"/>
  <c r="HZ666" i="2"/>
  <c r="HY666" i="2"/>
  <c r="HX666" i="2"/>
  <c r="HW666" i="2"/>
  <c r="HV666" i="2"/>
  <c r="HU666" i="2"/>
  <c r="HT666" i="2"/>
  <c r="HS666" i="2"/>
  <c r="HR666" i="2"/>
  <c r="HQ666" i="2"/>
  <c r="HP666" i="2"/>
  <c r="HO666" i="2"/>
  <c r="HN666" i="2"/>
  <c r="HM666" i="2"/>
  <c r="HL666" i="2"/>
  <c r="HK666" i="2"/>
  <c r="HJ666" i="2"/>
  <c r="HI666" i="2"/>
  <c r="HH666" i="2"/>
  <c r="HG666" i="2"/>
  <c r="HF666" i="2"/>
  <c r="HE666" i="2"/>
  <c r="HD666" i="2"/>
  <c r="HC666" i="2"/>
  <c r="HB666" i="2"/>
  <c r="HA666" i="2"/>
  <c r="GZ666" i="2"/>
  <c r="GY666" i="2"/>
  <c r="GX666" i="2"/>
  <c r="GW666" i="2"/>
  <c r="GV666" i="2"/>
  <c r="FV264" i="2"/>
  <c r="GU264" i="2" s="1"/>
  <c r="FV244" i="2"/>
  <c r="GG244" i="2" s="1"/>
  <c r="FV245" i="2"/>
  <c r="GA245" i="2" s="1"/>
  <c r="FU264" i="2"/>
  <c r="FU244" i="2"/>
  <c r="GF244" i="2" s="1"/>
  <c r="FU245" i="2"/>
  <c r="FZ245" i="2" s="1"/>
  <c r="GS666" i="2"/>
  <c r="GR666" i="2"/>
  <c r="GQ666" i="2"/>
  <c r="GP666" i="2"/>
  <c r="GO666" i="2"/>
  <c r="GN666" i="2"/>
  <c r="GM666" i="2"/>
  <c r="GL666" i="2"/>
  <c r="GK666" i="2"/>
  <c r="GJ666" i="2"/>
  <c r="GI666" i="2"/>
  <c r="GH666" i="2"/>
  <c r="GE666" i="2"/>
  <c r="GD666" i="2"/>
  <c r="GC666" i="2"/>
  <c r="GB666" i="2"/>
  <c r="FY666" i="2"/>
  <c r="FX666" i="2"/>
  <c r="FT666" i="2"/>
  <c r="FS666" i="2"/>
  <c r="FR666" i="2"/>
  <c r="FQ666" i="2"/>
  <c r="FP666" i="2"/>
  <c r="FO666" i="2"/>
  <c r="FN666" i="2"/>
  <c r="FM666" i="2"/>
  <c r="FL666" i="2"/>
  <c r="FK666" i="2"/>
  <c r="FJ666" i="2"/>
  <c r="FI666" i="2"/>
  <c r="FH666" i="2"/>
  <c r="FG666" i="2"/>
  <c r="FF666" i="2"/>
  <c r="FE666" i="2"/>
  <c r="FD264" i="2"/>
  <c r="FD244" i="2"/>
  <c r="FD245" i="2"/>
  <c r="FC666" i="2"/>
  <c r="FB666" i="2"/>
  <c r="FA264" i="2"/>
  <c r="FA244" i="2"/>
  <c r="FA245" i="2"/>
  <c r="EZ666" i="2"/>
  <c r="EY666" i="2"/>
  <c r="EE264" i="2"/>
  <c r="EE244" i="2"/>
  <c r="EV244" i="2" s="1"/>
  <c r="EE245" i="2"/>
  <c r="EW666" i="2"/>
  <c r="EV245" i="2"/>
  <c r="EU666" i="2"/>
  <c r="ET666" i="2"/>
  <c r="ES666" i="2"/>
  <c r="EQ666" i="2"/>
  <c r="EP666" i="2"/>
  <c r="EO666" i="2"/>
  <c r="EN666" i="2"/>
  <c r="EM666" i="2"/>
  <c r="EK666" i="2"/>
  <c r="EJ666" i="2"/>
  <c r="EI666" i="2"/>
  <c r="EH666" i="2"/>
  <c r="EG666" i="2"/>
  <c r="EF666" i="2"/>
  <c r="ED666" i="2"/>
  <c r="EC666" i="2"/>
  <c r="DH264" i="2"/>
  <c r="DH244" i="2"/>
  <c r="DV244" i="2" s="1"/>
  <c r="DH245" i="2"/>
  <c r="EB245" i="2" s="1"/>
  <c r="EA666" i="2"/>
  <c r="DY666" i="2"/>
  <c r="DX666" i="2"/>
  <c r="DW666" i="2"/>
  <c r="DU666" i="2"/>
  <c r="DT666" i="2"/>
  <c r="DS666" i="2"/>
  <c r="DR666" i="2"/>
  <c r="DQ666" i="2"/>
  <c r="DP666" i="2"/>
  <c r="DO244" i="2"/>
  <c r="DN666" i="2"/>
  <c r="DM666" i="2"/>
  <c r="DL666" i="2"/>
  <c r="DK666" i="2"/>
  <c r="DJ666" i="2"/>
  <c r="DI666" i="2"/>
  <c r="DG666" i="2"/>
  <c r="DF666" i="2"/>
  <c r="DE666" i="2"/>
  <c r="DD666" i="2"/>
  <c r="DC666" i="2"/>
  <c r="DB666" i="2"/>
  <c r="DA666" i="2"/>
  <c r="CZ666" i="2"/>
  <c r="CY666" i="2"/>
  <c r="CX264" i="2"/>
  <c r="CX244" i="2"/>
  <c r="CX245" i="2"/>
  <c r="CW666" i="2"/>
  <c r="CV264" i="2"/>
  <c r="CV244" i="2"/>
  <c r="CV245" i="2"/>
  <c r="CU666" i="2"/>
  <c r="CT666" i="2"/>
  <c r="CS666" i="2"/>
  <c r="CR666" i="2"/>
  <c r="CQ264" i="2"/>
  <c r="CQ244" i="2"/>
  <c r="CQ245" i="2"/>
  <c r="CP666" i="2"/>
  <c r="CO264" i="2"/>
  <c r="CO244" i="2"/>
  <c r="CO245" i="2"/>
  <c r="CN666" i="2"/>
  <c r="CM666" i="2"/>
  <c r="CL666" i="2"/>
  <c r="CK666" i="2"/>
  <c r="CJ666" i="2"/>
  <c r="CI666" i="2"/>
  <c r="CH666" i="2"/>
  <c r="CG666" i="2"/>
  <c r="CF666" i="2"/>
  <c r="CE666" i="2"/>
  <c r="CD666" i="2"/>
  <c r="CC666" i="2"/>
  <c r="CB666" i="2"/>
  <c r="CA666" i="2"/>
  <c r="BZ666" i="2"/>
  <c r="BY666" i="2"/>
  <c r="BX666" i="2"/>
  <c r="BW666" i="2"/>
  <c r="BV666" i="2"/>
  <c r="BU666" i="2"/>
  <c r="BT666" i="2"/>
  <c r="BS666" i="2"/>
  <c r="BR666" i="2"/>
  <c r="BQ666" i="2"/>
  <c r="BP666" i="2"/>
  <c r="BO666" i="2"/>
  <c r="BN666" i="2"/>
  <c r="BM666" i="2"/>
  <c r="BL666" i="2"/>
  <c r="BK666" i="2"/>
  <c r="BJ666" i="2"/>
  <c r="BI666" i="2"/>
  <c r="BH666" i="2"/>
  <c r="BG666" i="2"/>
  <c r="BF666" i="2"/>
  <c r="BE666" i="2"/>
  <c r="BD666" i="2"/>
  <c r="BC666" i="2"/>
  <c r="BB666" i="2"/>
  <c r="BA666" i="2"/>
  <c r="AZ666" i="2"/>
  <c r="AY666" i="2"/>
  <c r="AX666" i="2"/>
  <c r="AW666" i="2"/>
  <c r="AV666" i="2"/>
  <c r="AU666" i="2"/>
  <c r="AT666" i="2"/>
  <c r="AS666" i="2"/>
  <c r="AR666" i="2"/>
  <c r="AQ666" i="2"/>
  <c r="AP666" i="2"/>
  <c r="AO666" i="2"/>
  <c r="AN666" i="2"/>
  <c r="AM264" i="2"/>
  <c r="AM244" i="2"/>
  <c r="AM245" i="2"/>
  <c r="AL666" i="2"/>
  <c r="AK666" i="2"/>
  <c r="AJ666" i="2"/>
  <c r="AI666" i="2"/>
  <c r="AH666" i="2"/>
  <c r="AG666" i="2"/>
  <c r="AF666" i="2"/>
  <c r="AE666" i="2"/>
  <c r="AD666" i="2"/>
  <c r="AC264" i="2"/>
  <c r="AC244" i="2"/>
  <c r="AC245" i="2"/>
  <c r="AB666" i="2"/>
  <c r="AA666" i="2"/>
  <c r="Z666" i="2"/>
  <c r="Y666" i="2"/>
  <c r="X666" i="2"/>
  <c r="W666" i="2"/>
  <c r="V666" i="2"/>
  <c r="U666" i="2"/>
  <c r="T666" i="2"/>
  <c r="S264" i="2"/>
  <c r="S244" i="2"/>
  <c r="S245" i="2"/>
  <c r="R666" i="2"/>
  <c r="Q666" i="2"/>
  <c r="P666" i="2"/>
  <c r="O666" i="2"/>
  <c r="N666" i="2"/>
  <c r="M666" i="2"/>
  <c r="L666" i="2"/>
  <c r="K666" i="2"/>
  <c r="J666" i="2"/>
  <c r="I666" i="2"/>
  <c r="H666" i="2"/>
  <c r="G666" i="2"/>
  <c r="F666" i="2"/>
  <c r="E666" i="2"/>
  <c r="II665" i="2"/>
  <c r="IH665" i="2"/>
  <c r="IG665" i="2"/>
  <c r="IF665" i="2"/>
  <c r="IE665" i="2"/>
  <c r="ID665" i="2"/>
  <c r="IC665" i="2"/>
  <c r="IB665" i="2"/>
  <c r="IA665" i="2"/>
  <c r="HZ665" i="2"/>
  <c r="HY665" i="2"/>
  <c r="HX665" i="2"/>
  <c r="HW665" i="2"/>
  <c r="HV665" i="2"/>
  <c r="HU665" i="2"/>
  <c r="HT665" i="2"/>
  <c r="HS665" i="2"/>
  <c r="HR665" i="2"/>
  <c r="HQ665" i="2"/>
  <c r="HP665" i="2"/>
  <c r="HO665" i="2"/>
  <c r="HN665" i="2"/>
  <c r="HM665" i="2"/>
  <c r="HL665" i="2"/>
  <c r="HK665" i="2"/>
  <c r="HJ665" i="2"/>
  <c r="HI665" i="2"/>
  <c r="HH665" i="2"/>
  <c r="HG665" i="2"/>
  <c r="HF665" i="2"/>
  <c r="HE665" i="2"/>
  <c r="HD665" i="2"/>
  <c r="HC665" i="2"/>
  <c r="HB665" i="2"/>
  <c r="HA665" i="2"/>
  <c r="GZ665" i="2"/>
  <c r="GY665" i="2"/>
  <c r="GX665" i="2"/>
  <c r="GW665" i="2"/>
  <c r="GV665" i="2"/>
  <c r="FV243" i="2"/>
  <c r="FV258" i="2"/>
  <c r="GA258" i="2" s="1"/>
  <c r="FU243" i="2"/>
  <c r="FU258" i="2"/>
  <c r="GF258" i="2" s="1"/>
  <c r="GS665" i="2"/>
  <c r="GR665" i="2"/>
  <c r="GQ665" i="2"/>
  <c r="GP665" i="2"/>
  <c r="GO665" i="2"/>
  <c r="GN665" i="2"/>
  <c r="GM665" i="2"/>
  <c r="GL665" i="2"/>
  <c r="GK665" i="2"/>
  <c r="GJ665" i="2"/>
  <c r="GI665" i="2"/>
  <c r="GH665" i="2"/>
  <c r="GE665" i="2"/>
  <c r="GD665" i="2"/>
  <c r="GC665" i="2"/>
  <c r="GB665" i="2"/>
  <c r="FY665" i="2"/>
  <c r="FX665" i="2"/>
  <c r="FT665" i="2"/>
  <c r="FS665" i="2"/>
  <c r="FR665" i="2"/>
  <c r="FQ665" i="2"/>
  <c r="FP665" i="2"/>
  <c r="FO665" i="2"/>
  <c r="FN665" i="2"/>
  <c r="FM665" i="2"/>
  <c r="FL665" i="2"/>
  <c r="FK665" i="2"/>
  <c r="FJ665" i="2"/>
  <c r="FI665" i="2"/>
  <c r="FH665" i="2"/>
  <c r="FG665" i="2"/>
  <c r="FF665" i="2"/>
  <c r="FE665" i="2"/>
  <c r="FD243" i="2"/>
  <c r="FD258" i="2"/>
  <c r="FC665" i="2"/>
  <c r="FB665" i="2"/>
  <c r="FA243" i="2"/>
  <c r="FA258" i="2"/>
  <c r="EZ665" i="2"/>
  <c r="EY665" i="2"/>
  <c r="EE243" i="2"/>
  <c r="EE258" i="2"/>
  <c r="ER258" i="2" s="1"/>
  <c r="EW665" i="2"/>
  <c r="EV258" i="2"/>
  <c r="EU665" i="2"/>
  <c r="ET665" i="2"/>
  <c r="ES665" i="2"/>
  <c r="EQ665" i="2"/>
  <c r="EP665" i="2"/>
  <c r="EO665" i="2"/>
  <c r="EN665" i="2"/>
  <c r="EM665" i="2"/>
  <c r="EK665" i="2"/>
  <c r="EJ665" i="2"/>
  <c r="EI665" i="2"/>
  <c r="EH665" i="2"/>
  <c r="EG665" i="2"/>
  <c r="EF665" i="2"/>
  <c r="ED665" i="2"/>
  <c r="EC665" i="2"/>
  <c r="DH243" i="2"/>
  <c r="DZ243" i="2" s="1"/>
  <c r="DH258" i="2"/>
  <c r="DV258" i="2" s="1"/>
  <c r="EA665" i="2"/>
  <c r="DZ258" i="2"/>
  <c r="DY665" i="2"/>
  <c r="DX665" i="2"/>
  <c r="DW665" i="2"/>
  <c r="DU665" i="2"/>
  <c r="DT665" i="2"/>
  <c r="DS665" i="2"/>
  <c r="DR665" i="2"/>
  <c r="DQ665" i="2"/>
  <c r="DP665" i="2"/>
  <c r="DO258" i="2"/>
  <c r="DN665" i="2"/>
  <c r="DM665" i="2"/>
  <c r="DL665" i="2"/>
  <c r="DK665" i="2"/>
  <c r="DJ665" i="2"/>
  <c r="DI665" i="2"/>
  <c r="DG665" i="2"/>
  <c r="DF665" i="2"/>
  <c r="DE665" i="2"/>
  <c r="DD665" i="2"/>
  <c r="DC665" i="2"/>
  <c r="DB665" i="2"/>
  <c r="DA665" i="2"/>
  <c r="CZ665" i="2"/>
  <c r="CY665" i="2"/>
  <c r="CX243" i="2"/>
  <c r="CX258" i="2"/>
  <c r="CW665" i="2"/>
  <c r="CV243" i="2"/>
  <c r="CV258" i="2"/>
  <c r="CU665" i="2"/>
  <c r="CT665" i="2"/>
  <c r="CS665" i="2"/>
  <c r="CR665" i="2"/>
  <c r="CQ243" i="2"/>
  <c r="CQ258" i="2"/>
  <c r="CP665" i="2"/>
  <c r="CO243" i="2"/>
  <c r="CO258" i="2"/>
  <c r="CN665" i="2"/>
  <c r="CM665" i="2"/>
  <c r="CL665" i="2"/>
  <c r="CK665" i="2"/>
  <c r="CJ665" i="2"/>
  <c r="CI665" i="2"/>
  <c r="CH665" i="2"/>
  <c r="CG665" i="2"/>
  <c r="CF665" i="2"/>
  <c r="CE665" i="2"/>
  <c r="CD665" i="2"/>
  <c r="CC665" i="2"/>
  <c r="CB665" i="2"/>
  <c r="CA665" i="2"/>
  <c r="BZ665" i="2"/>
  <c r="BY665" i="2"/>
  <c r="BX665" i="2"/>
  <c r="BW665" i="2"/>
  <c r="BV665" i="2"/>
  <c r="BU665" i="2"/>
  <c r="BT665" i="2"/>
  <c r="BS665" i="2"/>
  <c r="BR665" i="2"/>
  <c r="BQ665" i="2"/>
  <c r="BP665" i="2"/>
  <c r="BO665" i="2"/>
  <c r="BN665" i="2"/>
  <c r="BM665" i="2"/>
  <c r="BL665" i="2"/>
  <c r="BK665" i="2"/>
  <c r="BJ665" i="2"/>
  <c r="BI665" i="2"/>
  <c r="BH665" i="2"/>
  <c r="BG665" i="2"/>
  <c r="BF665" i="2"/>
  <c r="BE665" i="2"/>
  <c r="BD665" i="2"/>
  <c r="BC665" i="2"/>
  <c r="BB665" i="2"/>
  <c r="BA665" i="2"/>
  <c r="AZ665" i="2"/>
  <c r="AY665" i="2"/>
  <c r="AX665" i="2"/>
  <c r="AW665" i="2"/>
  <c r="AV665" i="2"/>
  <c r="AU665" i="2"/>
  <c r="AT665" i="2"/>
  <c r="AS665" i="2"/>
  <c r="AR665" i="2"/>
  <c r="AQ665" i="2"/>
  <c r="AP665" i="2"/>
  <c r="AO665" i="2"/>
  <c r="AN665" i="2"/>
  <c r="AM243" i="2"/>
  <c r="AM258" i="2"/>
  <c r="AL665" i="2"/>
  <c r="AK665" i="2"/>
  <c r="AJ665" i="2"/>
  <c r="AI665" i="2"/>
  <c r="AH665" i="2"/>
  <c r="AG665" i="2"/>
  <c r="AF665" i="2"/>
  <c r="AE665" i="2"/>
  <c r="AD665" i="2"/>
  <c r="AC243" i="2"/>
  <c r="AC258" i="2"/>
  <c r="AB665" i="2"/>
  <c r="AA665" i="2"/>
  <c r="Z665" i="2"/>
  <c r="Y665" i="2"/>
  <c r="X665" i="2"/>
  <c r="W665" i="2"/>
  <c r="V665" i="2"/>
  <c r="U665" i="2"/>
  <c r="T665" i="2"/>
  <c r="S243" i="2"/>
  <c r="S258" i="2"/>
  <c r="R665" i="2"/>
  <c r="Q665" i="2"/>
  <c r="P665" i="2"/>
  <c r="O665" i="2"/>
  <c r="N665" i="2"/>
  <c r="M665" i="2"/>
  <c r="L665" i="2"/>
  <c r="K665" i="2"/>
  <c r="J665" i="2"/>
  <c r="I665" i="2"/>
  <c r="H665" i="2"/>
  <c r="G665" i="2"/>
  <c r="F665" i="2"/>
  <c r="E665" i="2"/>
  <c r="II664" i="2"/>
  <c r="IH664" i="2"/>
  <c r="IG664" i="2"/>
  <c r="IF664" i="2"/>
  <c r="IE664" i="2"/>
  <c r="ID664" i="2"/>
  <c r="IC664" i="2"/>
  <c r="IB664" i="2"/>
  <c r="IA664" i="2"/>
  <c r="HZ664" i="2"/>
  <c r="HY664" i="2"/>
  <c r="HX664" i="2"/>
  <c r="HW664" i="2"/>
  <c r="HV664" i="2"/>
  <c r="HU664" i="2"/>
  <c r="HT664" i="2"/>
  <c r="HS664" i="2"/>
  <c r="HR664" i="2"/>
  <c r="HQ664" i="2"/>
  <c r="HP664" i="2"/>
  <c r="HO664" i="2"/>
  <c r="HN664" i="2"/>
  <c r="HM664" i="2"/>
  <c r="HL664" i="2"/>
  <c r="HK664" i="2"/>
  <c r="HJ664" i="2"/>
  <c r="HI664" i="2"/>
  <c r="HH664" i="2"/>
  <c r="HG664" i="2"/>
  <c r="HF664" i="2"/>
  <c r="HE664" i="2"/>
  <c r="HD664" i="2"/>
  <c r="HC664" i="2"/>
  <c r="HB664" i="2"/>
  <c r="HA664" i="2"/>
  <c r="GZ664" i="2"/>
  <c r="GY664" i="2"/>
  <c r="GX664" i="2"/>
  <c r="GW664" i="2"/>
  <c r="GV664" i="2"/>
  <c r="FV242" i="2"/>
  <c r="FV257" i="2"/>
  <c r="GA257" i="2" s="1"/>
  <c r="FU242" i="2"/>
  <c r="FZ242" i="2" s="1"/>
  <c r="FU257" i="2"/>
  <c r="GF257" i="2" s="1"/>
  <c r="GS664" i="2"/>
  <c r="GR664" i="2"/>
  <c r="GQ664" i="2"/>
  <c r="GP664" i="2"/>
  <c r="GO664" i="2"/>
  <c r="GN664" i="2"/>
  <c r="GM664" i="2"/>
  <c r="GL664" i="2"/>
  <c r="GK664" i="2"/>
  <c r="GJ664" i="2"/>
  <c r="GI664" i="2"/>
  <c r="GH664" i="2"/>
  <c r="GE664" i="2"/>
  <c r="GD664" i="2"/>
  <c r="GC664" i="2"/>
  <c r="GB664" i="2"/>
  <c r="GA242" i="2"/>
  <c r="FY664" i="2"/>
  <c r="FX664" i="2"/>
  <c r="FT664" i="2"/>
  <c r="FS664" i="2"/>
  <c r="FR664" i="2"/>
  <c r="FQ664" i="2"/>
  <c r="FP664" i="2"/>
  <c r="FO664" i="2"/>
  <c r="FN664" i="2"/>
  <c r="FM664" i="2"/>
  <c r="FL664" i="2"/>
  <c r="FK664" i="2"/>
  <c r="FJ664" i="2"/>
  <c r="FI664" i="2"/>
  <c r="FH664" i="2"/>
  <c r="FG664" i="2"/>
  <c r="FF664" i="2"/>
  <c r="FE664" i="2"/>
  <c r="FD242" i="2"/>
  <c r="FD257" i="2"/>
  <c r="FD664" i="2" s="1"/>
  <c r="FC664" i="2"/>
  <c r="FB664" i="2"/>
  <c r="FA242" i="2"/>
  <c r="FA257" i="2"/>
  <c r="EZ664" i="2"/>
  <c r="EY664" i="2"/>
  <c r="EE242" i="2"/>
  <c r="EE257" i="2"/>
  <c r="ER257" i="2" s="1"/>
  <c r="EW664" i="2"/>
  <c r="EU664" i="2"/>
  <c r="ET664" i="2"/>
  <c r="ES664" i="2"/>
  <c r="EQ664" i="2"/>
  <c r="EP664" i="2"/>
  <c r="EO664" i="2"/>
  <c r="EN664" i="2"/>
  <c r="EM664" i="2"/>
  <c r="EK664" i="2"/>
  <c r="EJ664" i="2"/>
  <c r="EI664" i="2"/>
  <c r="EH664" i="2"/>
  <c r="EG664" i="2"/>
  <c r="EF664" i="2"/>
  <c r="ED664" i="2"/>
  <c r="EC664" i="2"/>
  <c r="DH242" i="2"/>
  <c r="DZ242" i="2" s="1"/>
  <c r="DH257" i="2"/>
  <c r="EA664" i="2"/>
  <c r="DY664" i="2"/>
  <c r="DX664" i="2"/>
  <c r="DW664" i="2"/>
  <c r="DU664" i="2"/>
  <c r="DT664" i="2"/>
  <c r="DS664" i="2"/>
  <c r="DR664" i="2"/>
  <c r="DQ664" i="2"/>
  <c r="DP664" i="2"/>
  <c r="DN664" i="2"/>
  <c r="DM664" i="2"/>
  <c r="DL664" i="2"/>
  <c r="DK664" i="2"/>
  <c r="DJ664" i="2"/>
  <c r="DI664" i="2"/>
  <c r="DG664" i="2"/>
  <c r="DF664" i="2"/>
  <c r="DE664" i="2"/>
  <c r="DD664" i="2"/>
  <c r="DC664" i="2"/>
  <c r="DB664" i="2"/>
  <c r="DA664" i="2"/>
  <c r="CZ664" i="2"/>
  <c r="CY664" i="2"/>
  <c r="CX242" i="2"/>
  <c r="CX257" i="2"/>
  <c r="CW664" i="2"/>
  <c r="CV242" i="2"/>
  <c r="CV257" i="2"/>
  <c r="CU664" i="2"/>
  <c r="CT664" i="2"/>
  <c r="CS664" i="2"/>
  <c r="CR664" i="2"/>
  <c r="CQ242" i="2"/>
  <c r="CQ257" i="2"/>
  <c r="CP664" i="2"/>
  <c r="CO242" i="2"/>
  <c r="CO257" i="2"/>
  <c r="CN664" i="2"/>
  <c r="CM664" i="2"/>
  <c r="CL664" i="2"/>
  <c r="CK664" i="2"/>
  <c r="CJ664" i="2"/>
  <c r="CI664" i="2"/>
  <c r="CH664" i="2"/>
  <c r="CG664" i="2"/>
  <c r="CF664" i="2"/>
  <c r="CE664" i="2"/>
  <c r="CD664" i="2"/>
  <c r="CC664" i="2"/>
  <c r="CB664" i="2"/>
  <c r="CA664" i="2"/>
  <c r="BZ664" i="2"/>
  <c r="BY664" i="2"/>
  <c r="BX664" i="2"/>
  <c r="BW664" i="2"/>
  <c r="BV664" i="2"/>
  <c r="BU664" i="2"/>
  <c r="BT664" i="2"/>
  <c r="BS664" i="2"/>
  <c r="BR664" i="2"/>
  <c r="BQ664" i="2"/>
  <c r="BP664" i="2"/>
  <c r="BO664" i="2"/>
  <c r="BN664" i="2"/>
  <c r="BM664" i="2"/>
  <c r="BL664" i="2"/>
  <c r="BK664" i="2"/>
  <c r="BJ664" i="2"/>
  <c r="BI664" i="2"/>
  <c r="BH664" i="2"/>
  <c r="BG664" i="2"/>
  <c r="BF664" i="2"/>
  <c r="BE664" i="2"/>
  <c r="BD664" i="2"/>
  <c r="BC664" i="2"/>
  <c r="BB664" i="2"/>
  <c r="BA664" i="2"/>
  <c r="AZ664" i="2"/>
  <c r="AY664" i="2"/>
  <c r="AX664" i="2"/>
  <c r="AW664" i="2"/>
  <c r="AV664" i="2"/>
  <c r="AU664" i="2"/>
  <c r="AT664" i="2"/>
  <c r="AS664" i="2"/>
  <c r="AR664" i="2"/>
  <c r="AQ664" i="2"/>
  <c r="AP664" i="2"/>
  <c r="AO664" i="2"/>
  <c r="AN664" i="2"/>
  <c r="AM242" i="2"/>
  <c r="AM257" i="2"/>
  <c r="AL664" i="2"/>
  <c r="AK664" i="2"/>
  <c r="AJ664" i="2"/>
  <c r="AI664" i="2"/>
  <c r="AH664" i="2"/>
  <c r="AG664" i="2"/>
  <c r="AF664" i="2"/>
  <c r="AE664" i="2"/>
  <c r="AD664" i="2"/>
  <c r="AC242" i="2"/>
  <c r="AC257" i="2"/>
  <c r="AB664" i="2"/>
  <c r="AA664" i="2"/>
  <c r="Z664" i="2"/>
  <c r="Y664" i="2"/>
  <c r="X664" i="2"/>
  <c r="W664" i="2"/>
  <c r="V664" i="2"/>
  <c r="U664" i="2"/>
  <c r="T664" i="2"/>
  <c r="S242" i="2"/>
  <c r="S257" i="2"/>
  <c r="R664" i="2"/>
  <c r="Q664" i="2"/>
  <c r="P664" i="2"/>
  <c r="O664" i="2"/>
  <c r="N664" i="2"/>
  <c r="M664" i="2"/>
  <c r="L664" i="2"/>
  <c r="K664" i="2"/>
  <c r="J664" i="2"/>
  <c r="I664" i="2"/>
  <c r="H664" i="2"/>
  <c r="G664" i="2"/>
  <c r="F664" i="2"/>
  <c r="E664" i="2"/>
  <c r="II661" i="2"/>
  <c r="IH661" i="2"/>
  <c r="IG661" i="2"/>
  <c r="IF661" i="2"/>
  <c r="IE661" i="2"/>
  <c r="ID661" i="2"/>
  <c r="IC661" i="2"/>
  <c r="IB661" i="2"/>
  <c r="IA661" i="2"/>
  <c r="HZ661" i="2"/>
  <c r="HY661" i="2"/>
  <c r="HX661" i="2"/>
  <c r="HW661" i="2"/>
  <c r="HV661" i="2"/>
  <c r="HU661" i="2"/>
  <c r="HT661" i="2"/>
  <c r="HS661" i="2"/>
  <c r="HR661" i="2"/>
  <c r="HQ661" i="2"/>
  <c r="HP661" i="2"/>
  <c r="HO661" i="2"/>
  <c r="HN661" i="2"/>
  <c r="HM661" i="2"/>
  <c r="HL661" i="2"/>
  <c r="HK661" i="2"/>
  <c r="HJ661" i="2"/>
  <c r="HI661" i="2"/>
  <c r="HH661" i="2"/>
  <c r="HG661" i="2"/>
  <c r="HF661" i="2"/>
  <c r="HE661" i="2"/>
  <c r="HD661" i="2"/>
  <c r="HC661" i="2"/>
  <c r="HB661" i="2"/>
  <c r="HA661" i="2"/>
  <c r="GZ661" i="2"/>
  <c r="GY661" i="2"/>
  <c r="GX661" i="2"/>
  <c r="GW661" i="2"/>
  <c r="GV661" i="2"/>
  <c r="FV241" i="2"/>
  <c r="FV256" i="2"/>
  <c r="GG256" i="2" s="1"/>
  <c r="FU241" i="2"/>
  <c r="GT241" i="2" s="1"/>
  <c r="FU256" i="2"/>
  <c r="GS661" i="2"/>
  <c r="GR661" i="2"/>
  <c r="GQ661" i="2"/>
  <c r="GP661" i="2"/>
  <c r="GO661" i="2"/>
  <c r="GN661" i="2"/>
  <c r="GM661" i="2"/>
  <c r="GL661" i="2"/>
  <c r="GK661" i="2"/>
  <c r="GJ661" i="2"/>
  <c r="GI661" i="2"/>
  <c r="GH661" i="2"/>
  <c r="GE661" i="2"/>
  <c r="GD661" i="2"/>
  <c r="GC661" i="2"/>
  <c r="GB661" i="2"/>
  <c r="FY661" i="2"/>
  <c r="FX661" i="2"/>
  <c r="FT661" i="2"/>
  <c r="FS661" i="2"/>
  <c r="FR661" i="2"/>
  <c r="FQ661" i="2"/>
  <c r="FP661" i="2"/>
  <c r="FO661" i="2"/>
  <c r="FN661" i="2"/>
  <c r="FM661" i="2"/>
  <c r="FL661" i="2"/>
  <c r="FK661" i="2"/>
  <c r="FJ661" i="2"/>
  <c r="FI661" i="2"/>
  <c r="FH661" i="2"/>
  <c r="FG661" i="2"/>
  <c r="FF661" i="2"/>
  <c r="FE661" i="2"/>
  <c r="FD241" i="2"/>
  <c r="FD256" i="2"/>
  <c r="FC661" i="2"/>
  <c r="FB661" i="2"/>
  <c r="FA241" i="2"/>
  <c r="FA256" i="2"/>
  <c r="EZ661" i="2"/>
  <c r="EY661" i="2"/>
  <c r="EE241" i="2"/>
  <c r="EV241" i="2" s="1"/>
  <c r="EE256" i="2"/>
  <c r="EX256" i="2" s="1"/>
  <c r="EW661" i="2"/>
  <c r="EV256" i="2"/>
  <c r="EU661" i="2"/>
  <c r="ET661" i="2"/>
  <c r="ES661" i="2"/>
  <c r="ER241" i="2"/>
  <c r="EQ661" i="2"/>
  <c r="EP661" i="2"/>
  <c r="EO661" i="2"/>
  <c r="EN661" i="2"/>
  <c r="EM661" i="2"/>
  <c r="EK661" i="2"/>
  <c r="EJ661" i="2"/>
  <c r="EI661" i="2"/>
  <c r="EH661" i="2"/>
  <c r="EG661" i="2"/>
  <c r="EF661" i="2"/>
  <c r="ED661" i="2"/>
  <c r="EC661" i="2"/>
  <c r="DH241" i="2"/>
  <c r="DH256" i="2"/>
  <c r="EB256" i="2" s="1"/>
  <c r="EA661" i="2"/>
  <c r="DY661" i="2"/>
  <c r="DX661" i="2"/>
  <c r="DW661" i="2"/>
  <c r="DU661" i="2"/>
  <c r="DT661" i="2"/>
  <c r="DS661" i="2"/>
  <c r="DR661" i="2"/>
  <c r="DQ661" i="2"/>
  <c r="DP661" i="2"/>
  <c r="DN661" i="2"/>
  <c r="DM661" i="2"/>
  <c r="DL661" i="2"/>
  <c r="DK661" i="2"/>
  <c r="DJ661" i="2"/>
  <c r="DI661" i="2"/>
  <c r="DG661" i="2"/>
  <c r="DF661" i="2"/>
  <c r="DE661" i="2"/>
  <c r="DD661" i="2"/>
  <c r="DC661" i="2"/>
  <c r="DB661" i="2"/>
  <c r="DA661" i="2"/>
  <c r="CZ661" i="2"/>
  <c r="CY661" i="2"/>
  <c r="CX241" i="2"/>
  <c r="CX256" i="2"/>
  <c r="CW661" i="2"/>
  <c r="CV241" i="2"/>
  <c r="CV256" i="2"/>
  <c r="CU661" i="2"/>
  <c r="CT661" i="2"/>
  <c r="CS661" i="2"/>
  <c r="CR661" i="2"/>
  <c r="CQ241" i="2"/>
  <c r="CQ256" i="2"/>
  <c r="CP661" i="2"/>
  <c r="CO241" i="2"/>
  <c r="CO256" i="2"/>
  <c r="CN661" i="2"/>
  <c r="CM661" i="2"/>
  <c r="CL661" i="2"/>
  <c r="CK661" i="2"/>
  <c r="CJ661" i="2"/>
  <c r="CI661" i="2"/>
  <c r="CH661" i="2"/>
  <c r="CG661" i="2"/>
  <c r="CF661" i="2"/>
  <c r="CE661" i="2"/>
  <c r="CD661" i="2"/>
  <c r="CC661" i="2"/>
  <c r="CB661" i="2"/>
  <c r="CA661" i="2"/>
  <c r="BZ661" i="2"/>
  <c r="BY661" i="2"/>
  <c r="BX661" i="2"/>
  <c r="BW661" i="2"/>
  <c r="BV661" i="2"/>
  <c r="BU661" i="2"/>
  <c r="BT661" i="2"/>
  <c r="BS661" i="2"/>
  <c r="BR661" i="2"/>
  <c r="BQ661" i="2"/>
  <c r="BP661" i="2"/>
  <c r="BO661" i="2"/>
  <c r="BN661" i="2"/>
  <c r="BM661" i="2"/>
  <c r="BL661" i="2"/>
  <c r="BK661" i="2"/>
  <c r="BJ661" i="2"/>
  <c r="BI661" i="2"/>
  <c r="BH661" i="2"/>
  <c r="BG661" i="2"/>
  <c r="BF661" i="2"/>
  <c r="BE661" i="2"/>
  <c r="BD661" i="2"/>
  <c r="BC661" i="2"/>
  <c r="BB661" i="2"/>
  <c r="BA661" i="2"/>
  <c r="AZ661" i="2"/>
  <c r="AY661" i="2"/>
  <c r="AX661" i="2"/>
  <c r="AW661" i="2"/>
  <c r="AV661" i="2"/>
  <c r="AU661" i="2"/>
  <c r="AT661" i="2"/>
  <c r="AS661" i="2"/>
  <c r="AR661" i="2"/>
  <c r="AQ661" i="2"/>
  <c r="AP661" i="2"/>
  <c r="AO661" i="2"/>
  <c r="AN661" i="2"/>
  <c r="AM241" i="2"/>
  <c r="AM256" i="2"/>
  <c r="AL661" i="2"/>
  <c r="AK661" i="2"/>
  <c r="AJ661" i="2"/>
  <c r="AI661" i="2"/>
  <c r="AH661" i="2"/>
  <c r="AG661" i="2"/>
  <c r="AF661" i="2"/>
  <c r="AE661" i="2"/>
  <c r="AD661" i="2"/>
  <c r="AC241" i="2"/>
  <c r="AC256" i="2"/>
  <c r="AB661" i="2"/>
  <c r="AA661" i="2"/>
  <c r="Z661" i="2"/>
  <c r="Y661" i="2"/>
  <c r="X661" i="2"/>
  <c r="W661" i="2"/>
  <c r="V661" i="2"/>
  <c r="U661" i="2"/>
  <c r="T661" i="2"/>
  <c r="S241" i="2"/>
  <c r="S256" i="2"/>
  <c r="R661" i="2"/>
  <c r="Q661" i="2"/>
  <c r="P661" i="2"/>
  <c r="O661" i="2"/>
  <c r="N661" i="2"/>
  <c r="M661" i="2"/>
  <c r="L661" i="2"/>
  <c r="K661" i="2"/>
  <c r="J661" i="2"/>
  <c r="I661" i="2"/>
  <c r="H661" i="2"/>
  <c r="G661" i="2"/>
  <c r="F661" i="2"/>
  <c r="E661" i="2"/>
  <c r="II659" i="2"/>
  <c r="IH659" i="2"/>
  <c r="IG659" i="2"/>
  <c r="IF659" i="2"/>
  <c r="IE659" i="2"/>
  <c r="ID659" i="2"/>
  <c r="IC659" i="2"/>
  <c r="IB659" i="2"/>
  <c r="IA659" i="2"/>
  <c r="HZ659" i="2"/>
  <c r="HY659" i="2"/>
  <c r="HX659" i="2"/>
  <c r="HW659" i="2"/>
  <c r="HV659" i="2"/>
  <c r="HU659" i="2"/>
  <c r="HT659" i="2"/>
  <c r="HS659" i="2"/>
  <c r="HR659" i="2"/>
  <c r="HQ659" i="2"/>
  <c r="HP659" i="2"/>
  <c r="HO659" i="2"/>
  <c r="HN659" i="2"/>
  <c r="HM659" i="2"/>
  <c r="HL659" i="2"/>
  <c r="HK659" i="2"/>
  <c r="HJ659" i="2"/>
  <c r="HI659" i="2"/>
  <c r="HH659" i="2"/>
  <c r="HG659" i="2"/>
  <c r="HF659" i="2"/>
  <c r="HE659" i="2"/>
  <c r="HD659" i="2"/>
  <c r="HC659" i="2"/>
  <c r="HB659" i="2"/>
  <c r="HA659" i="2"/>
  <c r="GZ659" i="2"/>
  <c r="GY659" i="2"/>
  <c r="GX659" i="2"/>
  <c r="GW659" i="2"/>
  <c r="GV659" i="2"/>
  <c r="FV255" i="2"/>
  <c r="FU255" i="2"/>
  <c r="GS659" i="2"/>
  <c r="GR659" i="2"/>
  <c r="GQ659" i="2"/>
  <c r="GP659" i="2"/>
  <c r="GO659" i="2"/>
  <c r="GN659" i="2"/>
  <c r="GM659" i="2"/>
  <c r="GL659" i="2"/>
  <c r="GK659" i="2"/>
  <c r="GJ659" i="2"/>
  <c r="GI659" i="2"/>
  <c r="GH659" i="2"/>
  <c r="GE659" i="2"/>
  <c r="GD659" i="2"/>
  <c r="GC659" i="2"/>
  <c r="GB659" i="2"/>
  <c r="FY659" i="2"/>
  <c r="FX659" i="2"/>
  <c r="FT659" i="2"/>
  <c r="FS659" i="2"/>
  <c r="FR659" i="2"/>
  <c r="FQ659" i="2"/>
  <c r="FP659" i="2"/>
  <c r="FO659" i="2"/>
  <c r="FN659" i="2"/>
  <c r="FM659" i="2"/>
  <c r="FL659" i="2"/>
  <c r="FK659" i="2"/>
  <c r="FJ659" i="2"/>
  <c r="FI659" i="2"/>
  <c r="FH659" i="2"/>
  <c r="FG659" i="2"/>
  <c r="FF659" i="2"/>
  <c r="FE659" i="2"/>
  <c r="FD255" i="2"/>
  <c r="FD659" i="2" s="1"/>
  <c r="FC659" i="2"/>
  <c r="FB659" i="2"/>
  <c r="FA255" i="2"/>
  <c r="FA659" i="2" s="1"/>
  <c r="EZ659" i="2"/>
  <c r="EY659" i="2"/>
  <c r="EE255" i="2"/>
  <c r="EW659" i="2"/>
  <c r="EU659" i="2"/>
  <c r="ET659" i="2"/>
  <c r="ES659" i="2"/>
  <c r="EQ659" i="2"/>
  <c r="EP659" i="2"/>
  <c r="EO659" i="2"/>
  <c r="EN659" i="2"/>
  <c r="EM659" i="2"/>
  <c r="EK659" i="2"/>
  <c r="EJ659" i="2"/>
  <c r="EI659" i="2"/>
  <c r="EH659" i="2"/>
  <c r="EG659" i="2"/>
  <c r="EF659" i="2"/>
  <c r="ED659" i="2"/>
  <c r="EC659" i="2"/>
  <c r="DH255" i="2"/>
  <c r="DH659" i="2" s="1"/>
  <c r="EA659" i="2"/>
  <c r="DY659" i="2"/>
  <c r="DX659" i="2"/>
  <c r="DW659" i="2"/>
  <c r="DV255" i="2"/>
  <c r="DV659" i="2" s="1"/>
  <c r="DU659" i="2"/>
  <c r="DT659" i="2"/>
  <c r="DS659" i="2"/>
  <c r="DR659" i="2"/>
  <c r="DQ659" i="2"/>
  <c r="DP659" i="2"/>
  <c r="DN659" i="2"/>
  <c r="DM659" i="2"/>
  <c r="DL659" i="2"/>
  <c r="DK659" i="2"/>
  <c r="DJ659" i="2"/>
  <c r="DI659" i="2"/>
  <c r="DG659" i="2"/>
  <c r="DF659" i="2"/>
  <c r="DE659" i="2"/>
  <c r="DD659" i="2"/>
  <c r="DC659" i="2"/>
  <c r="DB659" i="2"/>
  <c r="DA659" i="2"/>
  <c r="CZ659" i="2"/>
  <c r="CY659" i="2"/>
  <c r="CX255" i="2"/>
  <c r="CX659" i="2" s="1"/>
  <c r="CW659" i="2"/>
  <c r="CV255" i="2"/>
  <c r="CV659" i="2" s="1"/>
  <c r="CU659" i="2"/>
  <c r="CT659" i="2"/>
  <c r="CS659" i="2"/>
  <c r="CR659" i="2"/>
  <c r="CQ255" i="2"/>
  <c r="CQ659" i="2" s="1"/>
  <c r="CP659" i="2"/>
  <c r="CO255" i="2"/>
  <c r="CO659" i="2" s="1"/>
  <c r="CN659" i="2"/>
  <c r="CM659" i="2"/>
  <c r="CL659" i="2"/>
  <c r="CK659" i="2"/>
  <c r="CJ659" i="2"/>
  <c r="CI659" i="2"/>
  <c r="CH659" i="2"/>
  <c r="CG659" i="2"/>
  <c r="CF659" i="2"/>
  <c r="CE659" i="2"/>
  <c r="CD659" i="2"/>
  <c r="CC659" i="2"/>
  <c r="CB659" i="2"/>
  <c r="CA659" i="2"/>
  <c r="BZ659" i="2"/>
  <c r="BY659" i="2"/>
  <c r="BX659" i="2"/>
  <c r="BW659" i="2"/>
  <c r="BV659" i="2"/>
  <c r="BU659" i="2"/>
  <c r="BT659" i="2"/>
  <c r="BS659" i="2"/>
  <c r="BR659" i="2"/>
  <c r="BQ659" i="2"/>
  <c r="BP659" i="2"/>
  <c r="BO659" i="2"/>
  <c r="BN659" i="2"/>
  <c r="BM659" i="2"/>
  <c r="BL659" i="2"/>
  <c r="BK659" i="2"/>
  <c r="BJ659" i="2"/>
  <c r="BI659" i="2"/>
  <c r="BH659" i="2"/>
  <c r="BG659" i="2"/>
  <c r="BF659" i="2"/>
  <c r="BE659" i="2"/>
  <c r="BD659" i="2"/>
  <c r="BC659" i="2"/>
  <c r="BB659" i="2"/>
  <c r="BA659" i="2"/>
  <c r="AZ659" i="2"/>
  <c r="AY659" i="2"/>
  <c r="AX659" i="2"/>
  <c r="AW659" i="2"/>
  <c r="AV659" i="2"/>
  <c r="AU659" i="2"/>
  <c r="AT659" i="2"/>
  <c r="AS659" i="2"/>
  <c r="AR659" i="2"/>
  <c r="AQ659" i="2"/>
  <c r="AP659" i="2"/>
  <c r="AO659" i="2"/>
  <c r="AN659" i="2"/>
  <c r="AM255" i="2"/>
  <c r="AM659" i="2" s="1"/>
  <c r="AL659" i="2"/>
  <c r="AK659" i="2"/>
  <c r="AJ659" i="2"/>
  <c r="AI659" i="2"/>
  <c r="AH659" i="2"/>
  <c r="AG659" i="2"/>
  <c r="AF659" i="2"/>
  <c r="AE659" i="2"/>
  <c r="AD659" i="2"/>
  <c r="AC255" i="2"/>
  <c r="AC659" i="2"/>
  <c r="AB659" i="2"/>
  <c r="AA659" i="2"/>
  <c r="Z659" i="2"/>
  <c r="Y659" i="2"/>
  <c r="X659" i="2"/>
  <c r="W659" i="2"/>
  <c r="V659" i="2"/>
  <c r="U659" i="2"/>
  <c r="T659" i="2"/>
  <c r="S255" i="2"/>
  <c r="S659" i="2" s="1"/>
  <c r="R659" i="2"/>
  <c r="Q659" i="2"/>
  <c r="P659" i="2"/>
  <c r="O659" i="2"/>
  <c r="N659" i="2"/>
  <c r="M659" i="2"/>
  <c r="L659" i="2"/>
  <c r="K659" i="2"/>
  <c r="J659" i="2"/>
  <c r="I659" i="2"/>
  <c r="H659" i="2"/>
  <c r="G659" i="2"/>
  <c r="F659" i="2"/>
  <c r="E659" i="2"/>
  <c r="II658" i="2"/>
  <c r="IH658" i="2"/>
  <c r="IG658" i="2"/>
  <c r="IF658" i="2"/>
  <c r="IE658" i="2"/>
  <c r="ID658" i="2"/>
  <c r="IC658" i="2"/>
  <c r="IB658" i="2"/>
  <c r="IA658" i="2"/>
  <c r="HZ658" i="2"/>
  <c r="HY658" i="2"/>
  <c r="HX658" i="2"/>
  <c r="HW658" i="2"/>
  <c r="HV658" i="2"/>
  <c r="HU658" i="2"/>
  <c r="HT658" i="2"/>
  <c r="HS658" i="2"/>
  <c r="HR658" i="2"/>
  <c r="HQ658" i="2"/>
  <c r="HP658" i="2"/>
  <c r="HO658" i="2"/>
  <c r="HN658" i="2"/>
  <c r="HM658" i="2"/>
  <c r="HL658" i="2"/>
  <c r="HK658" i="2"/>
  <c r="HJ658" i="2"/>
  <c r="HI658" i="2"/>
  <c r="HH658" i="2"/>
  <c r="HG658" i="2"/>
  <c r="HF658" i="2"/>
  <c r="HE658" i="2"/>
  <c r="HD658" i="2"/>
  <c r="HC658" i="2"/>
  <c r="HB658" i="2"/>
  <c r="HA658" i="2"/>
  <c r="GZ658" i="2"/>
  <c r="GY658" i="2"/>
  <c r="GX658" i="2"/>
  <c r="GW658" i="2"/>
  <c r="GV658" i="2"/>
  <c r="FV254" i="2"/>
  <c r="GU254" i="2" s="1"/>
  <c r="GU658" i="2" s="1"/>
  <c r="FU254" i="2"/>
  <c r="FU658" i="2" s="1"/>
  <c r="GS658" i="2"/>
  <c r="GR658" i="2"/>
  <c r="GQ658" i="2"/>
  <c r="GP658" i="2"/>
  <c r="GO658" i="2"/>
  <c r="GN658" i="2"/>
  <c r="GM658" i="2"/>
  <c r="GL658" i="2"/>
  <c r="GK658" i="2"/>
  <c r="GJ658" i="2"/>
  <c r="GI658" i="2"/>
  <c r="GH658" i="2"/>
  <c r="GE658" i="2"/>
  <c r="GD658" i="2"/>
  <c r="GC658" i="2"/>
  <c r="GB658" i="2"/>
  <c r="FY658" i="2"/>
  <c r="FX658" i="2"/>
  <c r="FT658" i="2"/>
  <c r="FS658" i="2"/>
  <c r="FR658" i="2"/>
  <c r="FQ658" i="2"/>
  <c r="FP658" i="2"/>
  <c r="FO658" i="2"/>
  <c r="FN658" i="2"/>
  <c r="FM658" i="2"/>
  <c r="FL658" i="2"/>
  <c r="FK658" i="2"/>
  <c r="FJ658" i="2"/>
  <c r="FI658" i="2"/>
  <c r="FH658" i="2"/>
  <c r="FG658" i="2"/>
  <c r="FF658" i="2"/>
  <c r="FE658" i="2"/>
  <c r="FD254" i="2"/>
  <c r="FD658" i="2" s="1"/>
  <c r="FC658" i="2"/>
  <c r="FB658" i="2"/>
  <c r="FA254" i="2"/>
  <c r="FA658" i="2" s="1"/>
  <c r="EZ658" i="2"/>
  <c r="EY658" i="2"/>
  <c r="EE254" i="2"/>
  <c r="EL254" i="2" s="1"/>
  <c r="EL658" i="2" s="1"/>
  <c r="EW658" i="2"/>
  <c r="EU658" i="2"/>
  <c r="ET658" i="2"/>
  <c r="ES658" i="2"/>
  <c r="EQ658" i="2"/>
  <c r="EP658" i="2"/>
  <c r="EO658" i="2"/>
  <c r="EN658" i="2"/>
  <c r="EM658" i="2"/>
  <c r="EK658" i="2"/>
  <c r="EJ658" i="2"/>
  <c r="EI658" i="2"/>
  <c r="EH658" i="2"/>
  <c r="EG658" i="2"/>
  <c r="EF658" i="2"/>
  <c r="EE658" i="2"/>
  <c r="ED658" i="2"/>
  <c r="EC658" i="2"/>
  <c r="DH254" i="2"/>
  <c r="EA658" i="2"/>
  <c r="DY658" i="2"/>
  <c r="DX658" i="2"/>
  <c r="DW658" i="2"/>
  <c r="DU658" i="2"/>
  <c r="DT658" i="2"/>
  <c r="DS658" i="2"/>
  <c r="DR658" i="2"/>
  <c r="DQ658" i="2"/>
  <c r="DP658" i="2"/>
  <c r="DN658" i="2"/>
  <c r="DM658" i="2"/>
  <c r="DL658" i="2"/>
  <c r="DK658" i="2"/>
  <c r="DJ658" i="2"/>
  <c r="DI658" i="2"/>
  <c r="DG658" i="2"/>
  <c r="DF658" i="2"/>
  <c r="DE658" i="2"/>
  <c r="DD658" i="2"/>
  <c r="DC658" i="2"/>
  <c r="DB658" i="2"/>
  <c r="DA658" i="2"/>
  <c r="CZ658" i="2"/>
  <c r="CY658" i="2"/>
  <c r="CX254" i="2"/>
  <c r="CX658" i="2" s="1"/>
  <c r="CW658" i="2"/>
  <c r="CV254" i="2"/>
  <c r="CV658" i="2" s="1"/>
  <c r="CU658" i="2"/>
  <c r="CT658" i="2"/>
  <c r="CS658" i="2"/>
  <c r="CR658" i="2"/>
  <c r="CQ254" i="2"/>
  <c r="CQ658" i="2"/>
  <c r="CP658" i="2"/>
  <c r="CO254" i="2"/>
  <c r="CO658" i="2" s="1"/>
  <c r="CN658" i="2"/>
  <c r="CM658" i="2"/>
  <c r="CL658" i="2"/>
  <c r="CK658" i="2"/>
  <c r="CJ658" i="2"/>
  <c r="CI658" i="2"/>
  <c r="CH658" i="2"/>
  <c r="CG658" i="2"/>
  <c r="CF658" i="2"/>
  <c r="CE658" i="2"/>
  <c r="CD658" i="2"/>
  <c r="CC658" i="2"/>
  <c r="CB658" i="2"/>
  <c r="CA658" i="2"/>
  <c r="BZ658" i="2"/>
  <c r="BY658" i="2"/>
  <c r="BX658" i="2"/>
  <c r="BW658" i="2"/>
  <c r="BV658" i="2"/>
  <c r="BU658" i="2"/>
  <c r="BT658" i="2"/>
  <c r="BS658" i="2"/>
  <c r="BR658" i="2"/>
  <c r="BQ658" i="2"/>
  <c r="BP658" i="2"/>
  <c r="BO658" i="2"/>
  <c r="BN658" i="2"/>
  <c r="BM658" i="2"/>
  <c r="BL658" i="2"/>
  <c r="BK658" i="2"/>
  <c r="BJ658" i="2"/>
  <c r="BI658" i="2"/>
  <c r="BH658" i="2"/>
  <c r="BG658" i="2"/>
  <c r="BF658" i="2"/>
  <c r="BE658" i="2"/>
  <c r="BD658" i="2"/>
  <c r="BC658" i="2"/>
  <c r="BB658" i="2"/>
  <c r="BA658" i="2"/>
  <c r="AZ658" i="2"/>
  <c r="AY658" i="2"/>
  <c r="AX658" i="2"/>
  <c r="AW658" i="2"/>
  <c r="AV658" i="2"/>
  <c r="AU658" i="2"/>
  <c r="AT658" i="2"/>
  <c r="AS658" i="2"/>
  <c r="AR658" i="2"/>
  <c r="AQ658" i="2"/>
  <c r="AP658" i="2"/>
  <c r="AO658" i="2"/>
  <c r="AN658" i="2"/>
  <c r="AM254" i="2"/>
  <c r="AM658" i="2" s="1"/>
  <c r="AL658" i="2"/>
  <c r="AK658" i="2"/>
  <c r="AJ658" i="2"/>
  <c r="AI658" i="2"/>
  <c r="AH658" i="2"/>
  <c r="AG658" i="2"/>
  <c r="AF658" i="2"/>
  <c r="AE658" i="2"/>
  <c r="AD658" i="2"/>
  <c r="AC254" i="2"/>
  <c r="AC658" i="2" s="1"/>
  <c r="AB658" i="2"/>
  <c r="AA658" i="2"/>
  <c r="Z658" i="2"/>
  <c r="Y658" i="2"/>
  <c r="X658" i="2"/>
  <c r="W658" i="2"/>
  <c r="V658" i="2"/>
  <c r="U658" i="2"/>
  <c r="T658" i="2"/>
  <c r="S254" i="2"/>
  <c r="S658" i="2" s="1"/>
  <c r="R658" i="2"/>
  <c r="Q658" i="2"/>
  <c r="P658" i="2"/>
  <c r="O658" i="2"/>
  <c r="N658" i="2"/>
  <c r="M658" i="2"/>
  <c r="L658" i="2"/>
  <c r="K658" i="2"/>
  <c r="J658" i="2"/>
  <c r="I658" i="2"/>
  <c r="H658" i="2"/>
  <c r="G658" i="2"/>
  <c r="F658" i="2"/>
  <c r="E658" i="2"/>
  <c r="II657" i="2"/>
  <c r="IH657" i="2"/>
  <c r="IG657" i="2"/>
  <c r="IF657" i="2"/>
  <c r="IE657" i="2"/>
  <c r="ID657" i="2"/>
  <c r="IC657" i="2"/>
  <c r="IB657" i="2"/>
  <c r="IA657" i="2"/>
  <c r="HZ657" i="2"/>
  <c r="HY657" i="2"/>
  <c r="HX657" i="2"/>
  <c r="HW657" i="2"/>
  <c r="HV657" i="2"/>
  <c r="HU657" i="2"/>
  <c r="HT657" i="2"/>
  <c r="HS657" i="2"/>
  <c r="HR657" i="2"/>
  <c r="HQ657" i="2"/>
  <c r="HP657" i="2"/>
  <c r="HO657" i="2"/>
  <c r="HN657" i="2"/>
  <c r="HM657" i="2"/>
  <c r="HL657" i="2"/>
  <c r="HK657" i="2"/>
  <c r="HJ657" i="2"/>
  <c r="HI657" i="2"/>
  <c r="HH657" i="2"/>
  <c r="HG657" i="2"/>
  <c r="HF657" i="2"/>
  <c r="HE657" i="2"/>
  <c r="HD657" i="2"/>
  <c r="HC657" i="2"/>
  <c r="HB657" i="2"/>
  <c r="HA657" i="2"/>
  <c r="GZ657" i="2"/>
  <c r="GY657" i="2"/>
  <c r="GX657" i="2"/>
  <c r="GW657" i="2"/>
  <c r="GV657" i="2"/>
  <c r="FV240" i="2"/>
  <c r="FV253" i="2"/>
  <c r="FU240" i="2"/>
  <c r="FU253" i="2"/>
  <c r="GS657" i="2"/>
  <c r="GR657" i="2"/>
  <c r="GQ657" i="2"/>
  <c r="GP657" i="2"/>
  <c r="GO657" i="2"/>
  <c r="GN657" i="2"/>
  <c r="GM657" i="2"/>
  <c r="GL657" i="2"/>
  <c r="GK657" i="2"/>
  <c r="GJ657" i="2"/>
  <c r="GI657" i="2"/>
  <c r="GH657" i="2"/>
  <c r="GG240" i="2"/>
  <c r="GE657" i="2"/>
  <c r="GD657" i="2"/>
  <c r="GC657" i="2"/>
  <c r="GB657" i="2"/>
  <c r="FY657" i="2"/>
  <c r="FX657" i="2"/>
  <c r="FT657" i="2"/>
  <c r="FS657" i="2"/>
  <c r="FR657" i="2"/>
  <c r="FQ657" i="2"/>
  <c r="FP657" i="2"/>
  <c r="FO657" i="2"/>
  <c r="FN657" i="2"/>
  <c r="FM657" i="2"/>
  <c r="FL657" i="2"/>
  <c r="FK657" i="2"/>
  <c r="FJ657" i="2"/>
  <c r="FI657" i="2"/>
  <c r="FH657" i="2"/>
  <c r="FG657" i="2"/>
  <c r="FF657" i="2"/>
  <c r="FE657" i="2"/>
  <c r="FD240" i="2"/>
  <c r="FD253" i="2"/>
  <c r="FC657" i="2"/>
  <c r="FB657" i="2"/>
  <c r="FA240" i="2"/>
  <c r="FA253" i="2"/>
  <c r="EZ657" i="2"/>
  <c r="EY657" i="2"/>
  <c r="EE240" i="2"/>
  <c r="EV240" i="2" s="1"/>
  <c r="EE253" i="2"/>
  <c r="EX253" i="2" s="1"/>
  <c r="EW657" i="2"/>
  <c r="EU657" i="2"/>
  <c r="ET657" i="2"/>
  <c r="ES657" i="2"/>
  <c r="EQ657" i="2"/>
  <c r="EP657" i="2"/>
  <c r="EO657" i="2"/>
  <c r="EN657" i="2"/>
  <c r="EM657" i="2"/>
  <c r="EK657" i="2"/>
  <c r="EJ657" i="2"/>
  <c r="EI657" i="2"/>
  <c r="EH657" i="2"/>
  <c r="EG657" i="2"/>
  <c r="EF657" i="2"/>
  <c r="ED657" i="2"/>
  <c r="EC657" i="2"/>
  <c r="DH240" i="2"/>
  <c r="DZ240" i="2" s="1"/>
  <c r="DH253" i="2"/>
  <c r="DZ253" i="2" s="1"/>
  <c r="EA657" i="2"/>
  <c r="DY657" i="2"/>
  <c r="DX657" i="2"/>
  <c r="DW657" i="2"/>
  <c r="DV253" i="2"/>
  <c r="DU657" i="2"/>
  <c r="DT657" i="2"/>
  <c r="DS657" i="2"/>
  <c r="DR657" i="2"/>
  <c r="DQ657" i="2"/>
  <c r="DP657" i="2"/>
  <c r="DN657" i="2"/>
  <c r="DM657" i="2"/>
  <c r="DL657" i="2"/>
  <c r="DK657" i="2"/>
  <c r="DJ657" i="2"/>
  <c r="DI657" i="2"/>
  <c r="DG657" i="2"/>
  <c r="DF657" i="2"/>
  <c r="DE657" i="2"/>
  <c r="DD657" i="2"/>
  <c r="DC657" i="2"/>
  <c r="DB657" i="2"/>
  <c r="DA657" i="2"/>
  <c r="CZ657" i="2"/>
  <c r="CY657" i="2"/>
  <c r="CX240" i="2"/>
  <c r="CX253" i="2"/>
  <c r="CW657" i="2"/>
  <c r="CV240" i="2"/>
  <c r="CV253" i="2"/>
  <c r="CU657" i="2"/>
  <c r="CT657" i="2"/>
  <c r="CS657" i="2"/>
  <c r="CR657" i="2"/>
  <c r="CQ240" i="2"/>
  <c r="CQ253" i="2"/>
  <c r="CP657" i="2"/>
  <c r="CO240" i="2"/>
  <c r="CO253" i="2"/>
  <c r="CN657" i="2"/>
  <c r="CM657" i="2"/>
  <c r="CL657" i="2"/>
  <c r="CK657" i="2"/>
  <c r="CJ657" i="2"/>
  <c r="CI657" i="2"/>
  <c r="CH657" i="2"/>
  <c r="CG657" i="2"/>
  <c r="CF657" i="2"/>
  <c r="CE657" i="2"/>
  <c r="CD657" i="2"/>
  <c r="CC657" i="2"/>
  <c r="CB657" i="2"/>
  <c r="CA657" i="2"/>
  <c r="BZ657" i="2"/>
  <c r="BY657" i="2"/>
  <c r="BX657" i="2"/>
  <c r="BW657" i="2"/>
  <c r="BV657" i="2"/>
  <c r="BU657" i="2"/>
  <c r="BT657" i="2"/>
  <c r="BS657" i="2"/>
  <c r="BR657" i="2"/>
  <c r="BQ657" i="2"/>
  <c r="BP657" i="2"/>
  <c r="BO657" i="2"/>
  <c r="BN657" i="2"/>
  <c r="BM657" i="2"/>
  <c r="BL657" i="2"/>
  <c r="BK657" i="2"/>
  <c r="BJ657" i="2"/>
  <c r="BI657" i="2"/>
  <c r="BH657" i="2"/>
  <c r="BG657" i="2"/>
  <c r="BF657" i="2"/>
  <c r="BE657" i="2"/>
  <c r="BD657" i="2"/>
  <c r="BC657" i="2"/>
  <c r="BB657" i="2"/>
  <c r="BA657" i="2"/>
  <c r="AZ657" i="2"/>
  <c r="AY657" i="2"/>
  <c r="AX657" i="2"/>
  <c r="AW657" i="2"/>
  <c r="AV657" i="2"/>
  <c r="AU657" i="2"/>
  <c r="AT657" i="2"/>
  <c r="AS657" i="2"/>
  <c r="AR657" i="2"/>
  <c r="AQ657" i="2"/>
  <c r="AP657" i="2"/>
  <c r="AO657" i="2"/>
  <c r="AN657" i="2"/>
  <c r="AM240" i="2"/>
  <c r="AM253" i="2"/>
  <c r="AL657" i="2"/>
  <c r="AK657" i="2"/>
  <c r="AJ657" i="2"/>
  <c r="AI657" i="2"/>
  <c r="AH657" i="2"/>
  <c r="AG657" i="2"/>
  <c r="AF657" i="2"/>
  <c r="AE657" i="2"/>
  <c r="AD657" i="2"/>
  <c r="AC240" i="2"/>
  <c r="AC657" i="2" s="1"/>
  <c r="AC253" i="2"/>
  <c r="AB657" i="2"/>
  <c r="AA657" i="2"/>
  <c r="Z657" i="2"/>
  <c r="Y657" i="2"/>
  <c r="X657" i="2"/>
  <c r="W657" i="2"/>
  <c r="V657" i="2"/>
  <c r="U657" i="2"/>
  <c r="T657" i="2"/>
  <c r="S240" i="2"/>
  <c r="S253" i="2"/>
  <c r="R657" i="2"/>
  <c r="Q657" i="2"/>
  <c r="P657" i="2"/>
  <c r="O657" i="2"/>
  <c r="N657" i="2"/>
  <c r="M657" i="2"/>
  <c r="L657" i="2"/>
  <c r="K657" i="2"/>
  <c r="J657" i="2"/>
  <c r="I657" i="2"/>
  <c r="H657" i="2"/>
  <c r="G657" i="2"/>
  <c r="F657" i="2"/>
  <c r="E657" i="2"/>
  <c r="II655" i="2"/>
  <c r="IH655" i="2"/>
  <c r="IG655" i="2"/>
  <c r="IF655" i="2"/>
  <c r="IE655" i="2"/>
  <c r="ID655" i="2"/>
  <c r="IC655" i="2"/>
  <c r="IB655" i="2"/>
  <c r="IA655" i="2"/>
  <c r="HZ655" i="2"/>
  <c r="HY655" i="2"/>
  <c r="HX655" i="2"/>
  <c r="HW655" i="2"/>
  <c r="HV655" i="2"/>
  <c r="HU655" i="2"/>
  <c r="HT655" i="2"/>
  <c r="HS655" i="2"/>
  <c r="HR655" i="2"/>
  <c r="HQ655" i="2"/>
  <c r="HP655" i="2"/>
  <c r="HO655" i="2"/>
  <c r="HN655" i="2"/>
  <c r="HM655" i="2"/>
  <c r="HL655" i="2"/>
  <c r="HK655" i="2"/>
  <c r="HJ655" i="2"/>
  <c r="HI655" i="2"/>
  <c r="HH655" i="2"/>
  <c r="HG655" i="2"/>
  <c r="HF655" i="2"/>
  <c r="HE655" i="2"/>
  <c r="HD655" i="2"/>
  <c r="HC655" i="2"/>
  <c r="HB655" i="2"/>
  <c r="HA655" i="2"/>
  <c r="GZ655" i="2"/>
  <c r="GY655" i="2"/>
  <c r="GX655" i="2"/>
  <c r="GW655" i="2"/>
  <c r="GV655" i="2"/>
  <c r="FV252" i="2"/>
  <c r="GG252" i="2" s="1"/>
  <c r="GG655" i="2" s="1"/>
  <c r="FU252" i="2"/>
  <c r="GS655" i="2"/>
  <c r="GR655" i="2"/>
  <c r="GQ655" i="2"/>
  <c r="GP655" i="2"/>
  <c r="GO655" i="2"/>
  <c r="GN655" i="2"/>
  <c r="GM655" i="2"/>
  <c r="GL655" i="2"/>
  <c r="GK655" i="2"/>
  <c r="GJ655" i="2"/>
  <c r="GI655" i="2"/>
  <c r="GH655" i="2"/>
  <c r="GE655" i="2"/>
  <c r="GD655" i="2"/>
  <c r="GC655" i="2"/>
  <c r="GB655" i="2"/>
  <c r="FY655" i="2"/>
  <c r="FX655" i="2"/>
  <c r="FT655" i="2"/>
  <c r="FS655" i="2"/>
  <c r="FR655" i="2"/>
  <c r="FQ655" i="2"/>
  <c r="FP655" i="2"/>
  <c r="FO655" i="2"/>
  <c r="FN655" i="2"/>
  <c r="FM655" i="2"/>
  <c r="FL655" i="2"/>
  <c r="FK655" i="2"/>
  <c r="FJ655" i="2"/>
  <c r="FI655" i="2"/>
  <c r="FH655" i="2"/>
  <c r="FG655" i="2"/>
  <c r="FF655" i="2"/>
  <c r="FE655" i="2"/>
  <c r="FD252" i="2"/>
  <c r="FD655" i="2" s="1"/>
  <c r="FC655" i="2"/>
  <c r="FB655" i="2"/>
  <c r="FA252" i="2"/>
  <c r="FA655" i="2" s="1"/>
  <c r="EZ655" i="2"/>
  <c r="EY655" i="2"/>
  <c r="EE252" i="2"/>
  <c r="EX252" i="2" s="1"/>
  <c r="EW655" i="2"/>
  <c r="EU655" i="2"/>
  <c r="ET655" i="2"/>
  <c r="ES655" i="2"/>
  <c r="EQ655" i="2"/>
  <c r="EP655" i="2"/>
  <c r="EO655" i="2"/>
  <c r="EN655" i="2"/>
  <c r="EM655" i="2"/>
  <c r="EK655" i="2"/>
  <c r="EJ655" i="2"/>
  <c r="EI655" i="2"/>
  <c r="EH655" i="2"/>
  <c r="EG655" i="2"/>
  <c r="EF655" i="2"/>
  <c r="ED655" i="2"/>
  <c r="EC655" i="2"/>
  <c r="DH252" i="2"/>
  <c r="DH655" i="2" s="1"/>
  <c r="EA655" i="2"/>
  <c r="DY655" i="2"/>
  <c r="DX655" i="2"/>
  <c r="DW655" i="2"/>
  <c r="DU655" i="2"/>
  <c r="DT655" i="2"/>
  <c r="DS655" i="2"/>
  <c r="DR655" i="2"/>
  <c r="DQ655" i="2"/>
  <c r="DP655" i="2"/>
  <c r="DN655" i="2"/>
  <c r="DM655" i="2"/>
  <c r="DL655" i="2"/>
  <c r="DK655" i="2"/>
  <c r="DJ655" i="2"/>
  <c r="DI655" i="2"/>
  <c r="DG655" i="2"/>
  <c r="DF655" i="2"/>
  <c r="DE655" i="2"/>
  <c r="DD655" i="2"/>
  <c r="DC655" i="2"/>
  <c r="DB655" i="2"/>
  <c r="DA655" i="2"/>
  <c r="CZ655" i="2"/>
  <c r="CY655" i="2"/>
  <c r="CX252" i="2"/>
  <c r="CX655" i="2" s="1"/>
  <c r="CW655" i="2"/>
  <c r="CV252" i="2"/>
  <c r="CV655" i="2" s="1"/>
  <c r="CU655" i="2"/>
  <c r="CT655" i="2"/>
  <c r="CS655" i="2"/>
  <c r="CR655" i="2"/>
  <c r="CQ252" i="2"/>
  <c r="CQ655" i="2" s="1"/>
  <c r="CP655" i="2"/>
  <c r="CO252" i="2"/>
  <c r="CO655" i="2" s="1"/>
  <c r="CN655" i="2"/>
  <c r="CM655" i="2"/>
  <c r="CL655" i="2"/>
  <c r="CK655" i="2"/>
  <c r="CJ655" i="2"/>
  <c r="CI655" i="2"/>
  <c r="CH655" i="2"/>
  <c r="CG655" i="2"/>
  <c r="CF655" i="2"/>
  <c r="CE655" i="2"/>
  <c r="CD655" i="2"/>
  <c r="CC655" i="2"/>
  <c r="CB655" i="2"/>
  <c r="CA655" i="2"/>
  <c r="BZ655" i="2"/>
  <c r="BY655" i="2"/>
  <c r="BX655" i="2"/>
  <c r="BW655" i="2"/>
  <c r="BV655" i="2"/>
  <c r="BU655" i="2"/>
  <c r="BT655" i="2"/>
  <c r="BS655" i="2"/>
  <c r="BR655" i="2"/>
  <c r="BQ655" i="2"/>
  <c r="BP655" i="2"/>
  <c r="BO655" i="2"/>
  <c r="BN655" i="2"/>
  <c r="BM655" i="2"/>
  <c r="BL655" i="2"/>
  <c r="BK655" i="2"/>
  <c r="BJ655" i="2"/>
  <c r="BI655" i="2"/>
  <c r="BH655" i="2"/>
  <c r="BG655" i="2"/>
  <c r="BF655" i="2"/>
  <c r="BE655" i="2"/>
  <c r="BD655" i="2"/>
  <c r="BC655" i="2"/>
  <c r="BB655" i="2"/>
  <c r="BA655" i="2"/>
  <c r="AZ655" i="2"/>
  <c r="AY655" i="2"/>
  <c r="AX655" i="2"/>
  <c r="AW655" i="2"/>
  <c r="AV655" i="2"/>
  <c r="AU655" i="2"/>
  <c r="AT655" i="2"/>
  <c r="AS655" i="2"/>
  <c r="AR655" i="2"/>
  <c r="AQ655" i="2"/>
  <c r="AP655" i="2"/>
  <c r="AO655" i="2"/>
  <c r="AN655" i="2"/>
  <c r="AM252" i="2"/>
  <c r="AM655" i="2" s="1"/>
  <c r="AL655" i="2"/>
  <c r="AK655" i="2"/>
  <c r="AJ655" i="2"/>
  <c r="AI655" i="2"/>
  <c r="AH655" i="2"/>
  <c r="AG655" i="2"/>
  <c r="AF655" i="2"/>
  <c r="AE655" i="2"/>
  <c r="AD655" i="2"/>
  <c r="AC252" i="2"/>
  <c r="AC655" i="2" s="1"/>
  <c r="AB655" i="2"/>
  <c r="AA655" i="2"/>
  <c r="Z655" i="2"/>
  <c r="Y655" i="2"/>
  <c r="X655" i="2"/>
  <c r="W655" i="2"/>
  <c r="V655" i="2"/>
  <c r="U655" i="2"/>
  <c r="T655" i="2"/>
  <c r="S252" i="2"/>
  <c r="S655" i="2" s="1"/>
  <c r="R655" i="2"/>
  <c r="Q655" i="2"/>
  <c r="P655" i="2"/>
  <c r="O655" i="2"/>
  <c r="N655" i="2"/>
  <c r="M655" i="2"/>
  <c r="L655" i="2"/>
  <c r="K655" i="2"/>
  <c r="J655" i="2"/>
  <c r="I655" i="2"/>
  <c r="H655" i="2"/>
  <c r="G655" i="2"/>
  <c r="F655" i="2"/>
  <c r="E655" i="2"/>
  <c r="II652" i="2"/>
  <c r="IH652" i="2"/>
  <c r="IG652" i="2"/>
  <c r="IF652" i="2"/>
  <c r="IE652" i="2"/>
  <c r="ID652" i="2"/>
  <c r="IC652" i="2"/>
  <c r="IB652" i="2"/>
  <c r="IA652" i="2"/>
  <c r="HZ652" i="2"/>
  <c r="HY652" i="2"/>
  <c r="HX652" i="2"/>
  <c r="HW652" i="2"/>
  <c r="HV652" i="2"/>
  <c r="HU652" i="2"/>
  <c r="HT652" i="2"/>
  <c r="HS652" i="2"/>
  <c r="HR652" i="2"/>
  <c r="HQ652" i="2"/>
  <c r="HP652" i="2"/>
  <c r="HO652" i="2"/>
  <c r="HN652" i="2"/>
  <c r="HM652" i="2"/>
  <c r="HL652" i="2"/>
  <c r="HK652" i="2"/>
  <c r="HJ652" i="2"/>
  <c r="HI652" i="2"/>
  <c r="HH652" i="2"/>
  <c r="HG652" i="2"/>
  <c r="HF652" i="2"/>
  <c r="HE652" i="2"/>
  <c r="HD652" i="2"/>
  <c r="HC652" i="2"/>
  <c r="HB652" i="2"/>
  <c r="HA652" i="2"/>
  <c r="GZ652" i="2"/>
  <c r="GY652" i="2"/>
  <c r="GX652" i="2"/>
  <c r="GW652" i="2"/>
  <c r="GV652" i="2"/>
  <c r="FV239" i="2"/>
  <c r="GG239" i="2" s="1"/>
  <c r="GG652" i="2" s="1"/>
  <c r="FU239" i="2"/>
  <c r="GT239" i="2" s="1"/>
  <c r="GT652" i="2" s="1"/>
  <c r="GS652" i="2"/>
  <c r="GR652" i="2"/>
  <c r="GQ652" i="2"/>
  <c r="GP652" i="2"/>
  <c r="GO652" i="2"/>
  <c r="GN652" i="2"/>
  <c r="GM652" i="2"/>
  <c r="GL652" i="2"/>
  <c r="GK652" i="2"/>
  <c r="GJ652" i="2"/>
  <c r="GI652" i="2"/>
  <c r="GH652" i="2"/>
  <c r="GE652" i="2"/>
  <c r="GD652" i="2"/>
  <c r="GC652" i="2"/>
  <c r="GB652" i="2"/>
  <c r="FY652" i="2"/>
  <c r="FX652" i="2"/>
  <c r="FT652" i="2"/>
  <c r="FS652" i="2"/>
  <c r="FR652" i="2"/>
  <c r="FQ652" i="2"/>
  <c r="FP652" i="2"/>
  <c r="FO652" i="2"/>
  <c r="FN652" i="2"/>
  <c r="FM652" i="2"/>
  <c r="FL652" i="2"/>
  <c r="FK652" i="2"/>
  <c r="FJ652" i="2"/>
  <c r="FI652" i="2"/>
  <c r="FH652" i="2"/>
  <c r="FG652" i="2"/>
  <c r="FF652" i="2"/>
  <c r="FE652" i="2"/>
  <c r="FD239" i="2"/>
  <c r="FD652" i="2" s="1"/>
  <c r="FC652" i="2"/>
  <c r="FB652" i="2"/>
  <c r="FA239" i="2"/>
  <c r="FA652" i="2" s="1"/>
  <c r="EZ652" i="2"/>
  <c r="EY652" i="2"/>
  <c r="EE239" i="2"/>
  <c r="EW652" i="2"/>
  <c r="EU652" i="2"/>
  <c r="ET652" i="2"/>
  <c r="ES652" i="2"/>
  <c r="EQ652" i="2"/>
  <c r="EP652" i="2"/>
  <c r="EO652" i="2"/>
  <c r="EN652" i="2"/>
  <c r="EM652" i="2"/>
  <c r="EK652" i="2"/>
  <c r="EJ652" i="2"/>
  <c r="EI652" i="2"/>
  <c r="EH652" i="2"/>
  <c r="EG652" i="2"/>
  <c r="EF652" i="2"/>
  <c r="ED652" i="2"/>
  <c r="EC652" i="2"/>
  <c r="DH239" i="2"/>
  <c r="EB239" i="2" s="1"/>
  <c r="EB652" i="2" s="1"/>
  <c r="EA652" i="2"/>
  <c r="DY652" i="2"/>
  <c r="DX652" i="2"/>
  <c r="DW652" i="2"/>
  <c r="DU652" i="2"/>
  <c r="DT652" i="2"/>
  <c r="DS652" i="2"/>
  <c r="DR652" i="2"/>
  <c r="DQ652" i="2"/>
  <c r="DP652" i="2"/>
  <c r="DN652" i="2"/>
  <c r="DM652" i="2"/>
  <c r="DL652" i="2"/>
  <c r="DK652" i="2"/>
  <c r="DJ652" i="2"/>
  <c r="DI652" i="2"/>
  <c r="DG652" i="2"/>
  <c r="DF652" i="2"/>
  <c r="DE652" i="2"/>
  <c r="DD652" i="2"/>
  <c r="DC652" i="2"/>
  <c r="DB652" i="2"/>
  <c r="DA652" i="2"/>
  <c r="CZ652" i="2"/>
  <c r="CY652" i="2"/>
  <c r="CX239" i="2"/>
  <c r="CX652" i="2" s="1"/>
  <c r="CW652" i="2"/>
  <c r="CV239" i="2"/>
  <c r="CV652" i="2" s="1"/>
  <c r="CU652" i="2"/>
  <c r="CT652" i="2"/>
  <c r="CS652" i="2"/>
  <c r="CR652" i="2"/>
  <c r="CQ239" i="2"/>
  <c r="CQ652" i="2" s="1"/>
  <c r="CP652" i="2"/>
  <c r="CO239" i="2"/>
  <c r="CO652" i="2" s="1"/>
  <c r="CN652" i="2"/>
  <c r="CM652" i="2"/>
  <c r="CL652" i="2"/>
  <c r="CK652" i="2"/>
  <c r="CJ652" i="2"/>
  <c r="CI652" i="2"/>
  <c r="CH652" i="2"/>
  <c r="CG652" i="2"/>
  <c r="CF652" i="2"/>
  <c r="CE652" i="2"/>
  <c r="CD652" i="2"/>
  <c r="CC652" i="2"/>
  <c r="CB652" i="2"/>
  <c r="CA652" i="2"/>
  <c r="BZ652" i="2"/>
  <c r="BY652" i="2"/>
  <c r="BX652" i="2"/>
  <c r="BW652" i="2"/>
  <c r="BV652" i="2"/>
  <c r="BU652" i="2"/>
  <c r="BT652" i="2"/>
  <c r="BS652" i="2"/>
  <c r="BR652" i="2"/>
  <c r="BQ652" i="2"/>
  <c r="BP652" i="2"/>
  <c r="BO652" i="2"/>
  <c r="BN652" i="2"/>
  <c r="BM652" i="2"/>
  <c r="BL652" i="2"/>
  <c r="BK652" i="2"/>
  <c r="BJ652" i="2"/>
  <c r="BI652" i="2"/>
  <c r="BH652" i="2"/>
  <c r="BG652" i="2"/>
  <c r="BF652" i="2"/>
  <c r="BE652" i="2"/>
  <c r="BD652" i="2"/>
  <c r="BC652" i="2"/>
  <c r="BB652" i="2"/>
  <c r="BA652" i="2"/>
  <c r="AZ652" i="2"/>
  <c r="AY652" i="2"/>
  <c r="AX652" i="2"/>
  <c r="AW652" i="2"/>
  <c r="AV652" i="2"/>
  <c r="AU652" i="2"/>
  <c r="AT652" i="2"/>
  <c r="AS652" i="2"/>
  <c r="AR652" i="2"/>
  <c r="AQ652" i="2"/>
  <c r="AP652" i="2"/>
  <c r="AO652" i="2"/>
  <c r="AN652" i="2"/>
  <c r="AM239" i="2"/>
  <c r="AM652" i="2" s="1"/>
  <c r="AL652" i="2"/>
  <c r="AK652" i="2"/>
  <c r="AJ652" i="2"/>
  <c r="AI652" i="2"/>
  <c r="AH652" i="2"/>
  <c r="AG652" i="2"/>
  <c r="AF652" i="2"/>
  <c r="AE652" i="2"/>
  <c r="AD652" i="2"/>
  <c r="AC239" i="2"/>
  <c r="AC652" i="2" s="1"/>
  <c r="AB652" i="2"/>
  <c r="AA652" i="2"/>
  <c r="Z652" i="2"/>
  <c r="Y652" i="2"/>
  <c r="X652" i="2"/>
  <c r="W652" i="2"/>
  <c r="V652" i="2"/>
  <c r="U652" i="2"/>
  <c r="T652" i="2"/>
  <c r="S239" i="2"/>
  <c r="S652" i="2" s="1"/>
  <c r="R652" i="2"/>
  <c r="Q652" i="2"/>
  <c r="P652" i="2"/>
  <c r="O652" i="2"/>
  <c r="N652" i="2"/>
  <c r="M652" i="2"/>
  <c r="L652" i="2"/>
  <c r="K652" i="2"/>
  <c r="J652" i="2"/>
  <c r="I652" i="2"/>
  <c r="H652" i="2"/>
  <c r="G652" i="2"/>
  <c r="F652" i="2"/>
  <c r="E652" i="2"/>
  <c r="II651" i="2"/>
  <c r="IH651" i="2"/>
  <c r="IG651" i="2"/>
  <c r="IF651" i="2"/>
  <c r="IE651" i="2"/>
  <c r="ID651" i="2"/>
  <c r="IC651" i="2"/>
  <c r="IB651" i="2"/>
  <c r="IA651" i="2"/>
  <c r="HZ651" i="2"/>
  <c r="HY651" i="2"/>
  <c r="HX651" i="2"/>
  <c r="HW651" i="2"/>
  <c r="HV651" i="2"/>
  <c r="HU651" i="2"/>
  <c r="HT651" i="2"/>
  <c r="HS651" i="2"/>
  <c r="HR651" i="2"/>
  <c r="HQ651" i="2"/>
  <c r="HP651" i="2"/>
  <c r="HO651" i="2"/>
  <c r="HN651" i="2"/>
  <c r="HM651" i="2"/>
  <c r="HL651" i="2"/>
  <c r="HK651" i="2"/>
  <c r="HJ651" i="2"/>
  <c r="HI651" i="2"/>
  <c r="HH651" i="2"/>
  <c r="HG651" i="2"/>
  <c r="HF651" i="2"/>
  <c r="HE651" i="2"/>
  <c r="HD651" i="2"/>
  <c r="HC651" i="2"/>
  <c r="HB651" i="2"/>
  <c r="HA651" i="2"/>
  <c r="GZ651" i="2"/>
  <c r="GY651" i="2"/>
  <c r="GX651" i="2"/>
  <c r="GW651" i="2"/>
  <c r="GV651" i="2"/>
  <c r="FV238" i="2"/>
  <c r="FV251" i="2"/>
  <c r="GA251" i="2" s="1"/>
  <c r="FU238" i="2"/>
  <c r="GT238" i="2" s="1"/>
  <c r="FU251" i="2"/>
  <c r="FZ251" i="2" s="1"/>
  <c r="GT251" i="2"/>
  <c r="GS651" i="2"/>
  <c r="GR651" i="2"/>
  <c r="GQ651" i="2"/>
  <c r="GP651" i="2"/>
  <c r="GO651" i="2"/>
  <c r="GN651" i="2"/>
  <c r="GM651" i="2"/>
  <c r="GL651" i="2"/>
  <c r="GK651" i="2"/>
  <c r="GJ651" i="2"/>
  <c r="GI651" i="2"/>
  <c r="GH651" i="2"/>
  <c r="GF251" i="2"/>
  <c r="GE651" i="2"/>
  <c r="GD651" i="2"/>
  <c r="GC651" i="2"/>
  <c r="GB651" i="2"/>
  <c r="FZ238" i="2"/>
  <c r="FY651" i="2"/>
  <c r="FX651" i="2"/>
  <c r="FT651" i="2"/>
  <c r="FS651" i="2"/>
  <c r="FR651" i="2"/>
  <c r="FQ651" i="2"/>
  <c r="FP651" i="2"/>
  <c r="FO651" i="2"/>
  <c r="FN651" i="2"/>
  <c r="FM651" i="2"/>
  <c r="FL651" i="2"/>
  <c r="FK651" i="2"/>
  <c r="FJ651" i="2"/>
  <c r="FI651" i="2"/>
  <c r="FH651" i="2"/>
  <c r="FG651" i="2"/>
  <c r="FF651" i="2"/>
  <c r="FE651" i="2"/>
  <c r="FD238" i="2"/>
  <c r="FD251" i="2"/>
  <c r="FC651" i="2"/>
  <c r="FB651" i="2"/>
  <c r="FA238" i="2"/>
  <c r="FA251" i="2"/>
  <c r="EZ651" i="2"/>
  <c r="EY651" i="2"/>
  <c r="EE238" i="2"/>
  <c r="EE251" i="2"/>
  <c r="EX251" i="2" s="1"/>
  <c r="EW651" i="2"/>
  <c r="EU651" i="2"/>
  <c r="ET651" i="2"/>
  <c r="ES651" i="2"/>
  <c r="EQ651" i="2"/>
  <c r="EP651" i="2"/>
  <c r="EO651" i="2"/>
  <c r="EN651" i="2"/>
  <c r="EM651" i="2"/>
  <c r="EK651" i="2"/>
  <c r="EJ651" i="2"/>
  <c r="EI651" i="2"/>
  <c r="EH651" i="2"/>
  <c r="EG651" i="2"/>
  <c r="EF651" i="2"/>
  <c r="ED651" i="2"/>
  <c r="EC651" i="2"/>
  <c r="DH238" i="2"/>
  <c r="DH251" i="2"/>
  <c r="DZ251" i="2" s="1"/>
  <c r="EA651" i="2"/>
  <c r="DY651" i="2"/>
  <c r="DX651" i="2"/>
  <c r="DW651" i="2"/>
  <c r="DU651" i="2"/>
  <c r="DT651" i="2"/>
  <c r="DS651" i="2"/>
  <c r="DR651" i="2"/>
  <c r="DQ651" i="2"/>
  <c r="DP651" i="2"/>
  <c r="DN651" i="2"/>
  <c r="DM651" i="2"/>
  <c r="DL651" i="2"/>
  <c r="DK651" i="2"/>
  <c r="DJ651" i="2"/>
  <c r="DI651" i="2"/>
  <c r="DG651" i="2"/>
  <c r="DF651" i="2"/>
  <c r="DE651" i="2"/>
  <c r="DD651" i="2"/>
  <c r="DC651" i="2"/>
  <c r="DB651" i="2"/>
  <c r="DA651" i="2"/>
  <c r="CZ651" i="2"/>
  <c r="CY651" i="2"/>
  <c r="CX238" i="2"/>
  <c r="CX251" i="2"/>
  <c r="CW651" i="2"/>
  <c r="CV238" i="2"/>
  <c r="CV251" i="2"/>
  <c r="CU651" i="2"/>
  <c r="CT651" i="2"/>
  <c r="CS651" i="2"/>
  <c r="CR651" i="2"/>
  <c r="CQ238" i="2"/>
  <c r="CQ251" i="2"/>
  <c r="CP651" i="2"/>
  <c r="CO238" i="2"/>
  <c r="CO251" i="2"/>
  <c r="CN651" i="2"/>
  <c r="CM651" i="2"/>
  <c r="CL651" i="2"/>
  <c r="CK651" i="2"/>
  <c r="CJ651" i="2"/>
  <c r="CI651" i="2"/>
  <c r="CH651" i="2"/>
  <c r="CG651" i="2"/>
  <c r="CF651" i="2"/>
  <c r="CE651" i="2"/>
  <c r="CD651" i="2"/>
  <c r="CC651" i="2"/>
  <c r="CB651" i="2"/>
  <c r="CA651" i="2"/>
  <c r="BZ651" i="2"/>
  <c r="BY651" i="2"/>
  <c r="BX651" i="2"/>
  <c r="BW651" i="2"/>
  <c r="BV651" i="2"/>
  <c r="BU651" i="2"/>
  <c r="BT651" i="2"/>
  <c r="BS651" i="2"/>
  <c r="BR651" i="2"/>
  <c r="BQ651" i="2"/>
  <c r="BP651" i="2"/>
  <c r="BO651" i="2"/>
  <c r="BN651" i="2"/>
  <c r="BM651" i="2"/>
  <c r="BL651" i="2"/>
  <c r="BK651" i="2"/>
  <c r="BJ651" i="2"/>
  <c r="BI651" i="2"/>
  <c r="BH651" i="2"/>
  <c r="BG651" i="2"/>
  <c r="BF651" i="2"/>
  <c r="BE651" i="2"/>
  <c r="BD651" i="2"/>
  <c r="BC651" i="2"/>
  <c r="BB651" i="2"/>
  <c r="BA651" i="2"/>
  <c r="AZ651" i="2"/>
  <c r="AY651" i="2"/>
  <c r="AX651" i="2"/>
  <c r="AW651" i="2"/>
  <c r="AV651" i="2"/>
  <c r="AU651" i="2"/>
  <c r="AT651" i="2"/>
  <c r="AS651" i="2"/>
  <c r="AR651" i="2"/>
  <c r="AQ651" i="2"/>
  <c r="AP651" i="2"/>
  <c r="AO651" i="2"/>
  <c r="AN651" i="2"/>
  <c r="AM238" i="2"/>
  <c r="AM251" i="2"/>
  <c r="AL651" i="2"/>
  <c r="AK651" i="2"/>
  <c r="AJ651" i="2"/>
  <c r="AI651" i="2"/>
  <c r="AH651" i="2"/>
  <c r="AG651" i="2"/>
  <c r="AF651" i="2"/>
  <c r="AE651" i="2"/>
  <c r="AD651" i="2"/>
  <c r="AC238" i="2"/>
  <c r="AC251" i="2"/>
  <c r="AB651" i="2"/>
  <c r="AA651" i="2"/>
  <c r="Z651" i="2"/>
  <c r="Y651" i="2"/>
  <c r="X651" i="2"/>
  <c r="W651" i="2"/>
  <c r="V651" i="2"/>
  <c r="U651" i="2"/>
  <c r="T651" i="2"/>
  <c r="S238" i="2"/>
  <c r="S251" i="2"/>
  <c r="R651" i="2"/>
  <c r="Q651" i="2"/>
  <c r="P651" i="2"/>
  <c r="O651" i="2"/>
  <c r="N651" i="2"/>
  <c r="M651" i="2"/>
  <c r="L651" i="2"/>
  <c r="K651" i="2"/>
  <c r="J651" i="2"/>
  <c r="I651" i="2"/>
  <c r="H651" i="2"/>
  <c r="G651" i="2"/>
  <c r="F651" i="2"/>
  <c r="E651" i="2"/>
  <c r="II650" i="2"/>
  <c r="IH650" i="2"/>
  <c r="IG650" i="2"/>
  <c r="IF650" i="2"/>
  <c r="IE650" i="2"/>
  <c r="ID650" i="2"/>
  <c r="IC650" i="2"/>
  <c r="IB650" i="2"/>
  <c r="IA650" i="2"/>
  <c r="HZ650" i="2"/>
  <c r="HY650" i="2"/>
  <c r="HX650" i="2"/>
  <c r="HW650" i="2"/>
  <c r="HV650" i="2"/>
  <c r="HU650" i="2"/>
  <c r="HT650" i="2"/>
  <c r="HS650" i="2"/>
  <c r="HR650" i="2"/>
  <c r="HQ650" i="2"/>
  <c r="HP650" i="2"/>
  <c r="HO650" i="2"/>
  <c r="HN650" i="2"/>
  <c r="HM650" i="2"/>
  <c r="HL650" i="2"/>
  <c r="HK650" i="2"/>
  <c r="HJ650" i="2"/>
  <c r="HI650" i="2"/>
  <c r="HH650" i="2"/>
  <c r="HG650" i="2"/>
  <c r="HF650" i="2"/>
  <c r="HE650" i="2"/>
  <c r="HD650" i="2"/>
  <c r="HC650" i="2"/>
  <c r="HB650" i="2"/>
  <c r="HA650" i="2"/>
  <c r="GZ650" i="2"/>
  <c r="GY650" i="2"/>
  <c r="GX650" i="2"/>
  <c r="GW650" i="2"/>
  <c r="GV650" i="2"/>
  <c r="FV221" i="2"/>
  <c r="FU221" i="2"/>
  <c r="GT221" i="2" s="1"/>
  <c r="GT650" i="2" s="1"/>
  <c r="GS650" i="2"/>
  <c r="GR650" i="2"/>
  <c r="GQ650" i="2"/>
  <c r="GP650" i="2"/>
  <c r="GO650" i="2"/>
  <c r="GN650" i="2"/>
  <c r="GM650" i="2"/>
  <c r="GL650" i="2"/>
  <c r="GK650" i="2"/>
  <c r="GJ650" i="2"/>
  <c r="GI650" i="2"/>
  <c r="GH650" i="2"/>
  <c r="GE650" i="2"/>
  <c r="GD650" i="2"/>
  <c r="GC650" i="2"/>
  <c r="GB650" i="2"/>
  <c r="FY650" i="2"/>
  <c r="FX650" i="2"/>
  <c r="FT650" i="2"/>
  <c r="FS650" i="2"/>
  <c r="FR650" i="2"/>
  <c r="FQ650" i="2"/>
  <c r="FP650" i="2"/>
  <c r="FO650" i="2"/>
  <c r="FN650" i="2"/>
  <c r="FM650" i="2"/>
  <c r="FL650" i="2"/>
  <c r="FK650" i="2"/>
  <c r="FJ650" i="2"/>
  <c r="FI650" i="2"/>
  <c r="FH650" i="2"/>
  <c r="FG650" i="2"/>
  <c r="FF650" i="2"/>
  <c r="FE650" i="2"/>
  <c r="FD221" i="2"/>
  <c r="FD650" i="2" s="1"/>
  <c r="FC650" i="2"/>
  <c r="FB650" i="2"/>
  <c r="FA221" i="2"/>
  <c r="FA650" i="2" s="1"/>
  <c r="EZ650" i="2"/>
  <c r="EY650" i="2"/>
  <c r="EE221" i="2"/>
  <c r="EV221" i="2" s="1"/>
  <c r="EV650" i="2" s="1"/>
  <c r="EW650" i="2"/>
  <c r="EU650" i="2"/>
  <c r="ET650" i="2"/>
  <c r="ES650" i="2"/>
  <c r="EQ650" i="2"/>
  <c r="EP650" i="2"/>
  <c r="EO650" i="2"/>
  <c r="EN650" i="2"/>
  <c r="EM650" i="2"/>
  <c r="EK650" i="2"/>
  <c r="EJ650" i="2"/>
  <c r="EI650" i="2"/>
  <c r="EH650" i="2"/>
  <c r="EG650" i="2"/>
  <c r="EF650" i="2"/>
  <c r="ED650" i="2"/>
  <c r="EC650" i="2"/>
  <c r="DH221" i="2"/>
  <c r="EA650" i="2"/>
  <c r="DY650" i="2"/>
  <c r="DX650" i="2"/>
  <c r="DW650" i="2"/>
  <c r="DU650" i="2"/>
  <c r="DT650" i="2"/>
  <c r="DS650" i="2"/>
  <c r="DR650" i="2"/>
  <c r="DQ650" i="2"/>
  <c r="DP650" i="2"/>
  <c r="DN650" i="2"/>
  <c r="DM650" i="2"/>
  <c r="DL650" i="2"/>
  <c r="DK650" i="2"/>
  <c r="DJ650" i="2"/>
  <c r="DI650" i="2"/>
  <c r="DG650" i="2"/>
  <c r="DF650" i="2"/>
  <c r="DE650" i="2"/>
  <c r="DD650" i="2"/>
  <c r="DC650" i="2"/>
  <c r="DB650" i="2"/>
  <c r="DA650" i="2"/>
  <c r="CZ650" i="2"/>
  <c r="CY650" i="2"/>
  <c r="CX221" i="2"/>
  <c r="CX650" i="2"/>
  <c r="CW650" i="2"/>
  <c r="CV221" i="2"/>
  <c r="CV650" i="2" s="1"/>
  <c r="CU650" i="2"/>
  <c r="CT650" i="2"/>
  <c r="CS650" i="2"/>
  <c r="CR650" i="2"/>
  <c r="CQ221" i="2"/>
  <c r="CQ650" i="2" s="1"/>
  <c r="CP650" i="2"/>
  <c r="CO221" i="2"/>
  <c r="CO650" i="2" s="1"/>
  <c r="CN650" i="2"/>
  <c r="CM650" i="2"/>
  <c r="CL650" i="2"/>
  <c r="CK650" i="2"/>
  <c r="CJ650" i="2"/>
  <c r="CI650" i="2"/>
  <c r="CH650" i="2"/>
  <c r="CG650" i="2"/>
  <c r="CF650" i="2"/>
  <c r="CE650" i="2"/>
  <c r="CD650" i="2"/>
  <c r="CC650" i="2"/>
  <c r="CB650" i="2"/>
  <c r="CA650" i="2"/>
  <c r="BZ650" i="2"/>
  <c r="BY650" i="2"/>
  <c r="BX650" i="2"/>
  <c r="BW650" i="2"/>
  <c r="BV650" i="2"/>
  <c r="BU650" i="2"/>
  <c r="BT650" i="2"/>
  <c r="BS650" i="2"/>
  <c r="BR650" i="2"/>
  <c r="BQ650" i="2"/>
  <c r="BP650" i="2"/>
  <c r="BO650" i="2"/>
  <c r="BN650" i="2"/>
  <c r="BM650" i="2"/>
  <c r="BL650" i="2"/>
  <c r="BK650" i="2"/>
  <c r="BJ650" i="2"/>
  <c r="BI650" i="2"/>
  <c r="BH650" i="2"/>
  <c r="BG650" i="2"/>
  <c r="BF650" i="2"/>
  <c r="BE650" i="2"/>
  <c r="BD650" i="2"/>
  <c r="BC650" i="2"/>
  <c r="BB650" i="2"/>
  <c r="BA650" i="2"/>
  <c r="AZ650" i="2"/>
  <c r="AY650" i="2"/>
  <c r="AX650" i="2"/>
  <c r="AW650" i="2"/>
  <c r="AV650" i="2"/>
  <c r="AU650" i="2"/>
  <c r="AT650" i="2"/>
  <c r="AS650" i="2"/>
  <c r="AR650" i="2"/>
  <c r="AQ650" i="2"/>
  <c r="AP650" i="2"/>
  <c r="AO650" i="2"/>
  <c r="AN650" i="2"/>
  <c r="AM221" i="2"/>
  <c r="AM650" i="2" s="1"/>
  <c r="AL650" i="2"/>
  <c r="AK650" i="2"/>
  <c r="AJ650" i="2"/>
  <c r="AI650" i="2"/>
  <c r="AH650" i="2"/>
  <c r="AG650" i="2"/>
  <c r="AF650" i="2"/>
  <c r="AE650" i="2"/>
  <c r="AD650" i="2"/>
  <c r="AC221" i="2"/>
  <c r="AC650" i="2" s="1"/>
  <c r="AB650" i="2"/>
  <c r="AA650" i="2"/>
  <c r="Z650" i="2"/>
  <c r="Y650" i="2"/>
  <c r="X650" i="2"/>
  <c r="W650" i="2"/>
  <c r="V650" i="2"/>
  <c r="U650" i="2"/>
  <c r="T650" i="2"/>
  <c r="S221" i="2"/>
  <c r="S650" i="2" s="1"/>
  <c r="R650" i="2"/>
  <c r="Q650" i="2"/>
  <c r="P650" i="2"/>
  <c r="O650" i="2"/>
  <c r="N650" i="2"/>
  <c r="M650" i="2"/>
  <c r="L650" i="2"/>
  <c r="K650" i="2"/>
  <c r="J650" i="2"/>
  <c r="I650" i="2"/>
  <c r="H650" i="2"/>
  <c r="G650" i="2"/>
  <c r="F650" i="2"/>
  <c r="E650" i="2"/>
  <c r="II647" i="2"/>
  <c r="IH647" i="2"/>
  <c r="IG647" i="2"/>
  <c r="IF647" i="2"/>
  <c r="IE647" i="2"/>
  <c r="ID647" i="2"/>
  <c r="IC647" i="2"/>
  <c r="IB647" i="2"/>
  <c r="IA647" i="2"/>
  <c r="HZ647" i="2"/>
  <c r="HY647" i="2"/>
  <c r="HX647" i="2"/>
  <c r="HW647" i="2"/>
  <c r="HV647" i="2"/>
  <c r="HU647" i="2"/>
  <c r="HT647" i="2"/>
  <c r="HS647" i="2"/>
  <c r="HR647" i="2"/>
  <c r="HQ647" i="2"/>
  <c r="HP647" i="2"/>
  <c r="HO647" i="2"/>
  <c r="HN647" i="2"/>
  <c r="HM647" i="2"/>
  <c r="HL647" i="2"/>
  <c r="HK647" i="2"/>
  <c r="HJ647" i="2"/>
  <c r="HI647" i="2"/>
  <c r="HH647" i="2"/>
  <c r="HG647" i="2"/>
  <c r="HF647" i="2"/>
  <c r="HE647" i="2"/>
  <c r="HD647" i="2"/>
  <c r="HC647" i="2"/>
  <c r="HB647" i="2"/>
  <c r="HA647" i="2"/>
  <c r="GZ647" i="2"/>
  <c r="GY647" i="2"/>
  <c r="GX647" i="2"/>
  <c r="GW647" i="2"/>
  <c r="GV647" i="2"/>
  <c r="FV190" i="2"/>
  <c r="GG190" i="2" s="1"/>
  <c r="FV164" i="2"/>
  <c r="FU190" i="2"/>
  <c r="FZ190" i="2" s="1"/>
  <c r="FU164" i="2"/>
  <c r="GT164" i="2"/>
  <c r="GS647" i="2"/>
  <c r="GR647" i="2"/>
  <c r="GQ647" i="2"/>
  <c r="GP647" i="2"/>
  <c r="GO647" i="2"/>
  <c r="GN647" i="2"/>
  <c r="GM647" i="2"/>
  <c r="GL647" i="2"/>
  <c r="GK647" i="2"/>
  <c r="GJ647" i="2"/>
  <c r="GI647" i="2"/>
  <c r="GH647" i="2"/>
  <c r="GE647" i="2"/>
  <c r="GD647" i="2"/>
  <c r="GC647" i="2"/>
  <c r="GB647" i="2"/>
  <c r="FY647" i="2"/>
  <c r="FX647" i="2"/>
  <c r="FT647" i="2"/>
  <c r="FS647" i="2"/>
  <c r="FR647" i="2"/>
  <c r="FQ647" i="2"/>
  <c r="FP647" i="2"/>
  <c r="FO647" i="2"/>
  <c r="FN647" i="2"/>
  <c r="FM647" i="2"/>
  <c r="FL647" i="2"/>
  <c r="FK647" i="2"/>
  <c r="FJ647" i="2"/>
  <c r="FI647" i="2"/>
  <c r="FH647" i="2"/>
  <c r="FG647" i="2"/>
  <c r="FF647" i="2"/>
  <c r="FE647" i="2"/>
  <c r="FD190" i="2"/>
  <c r="FD164" i="2"/>
  <c r="FC647" i="2"/>
  <c r="FB647" i="2"/>
  <c r="FA190" i="2"/>
  <c r="FA164" i="2"/>
  <c r="EZ647" i="2"/>
  <c r="EY647" i="2"/>
  <c r="EE190" i="2"/>
  <c r="ER190" i="2" s="1"/>
  <c r="EE164" i="2"/>
  <c r="EX164" i="2" s="1"/>
  <c r="EW647" i="2"/>
  <c r="EU647" i="2"/>
  <c r="ET647" i="2"/>
  <c r="ES647" i="2"/>
  <c r="EQ647" i="2"/>
  <c r="EP647" i="2"/>
  <c r="EO647" i="2"/>
  <c r="EN647" i="2"/>
  <c r="EM647" i="2"/>
  <c r="EK647" i="2"/>
  <c r="EJ647" i="2"/>
  <c r="EI647" i="2"/>
  <c r="EH647" i="2"/>
  <c r="EG647" i="2"/>
  <c r="EF647" i="2"/>
  <c r="ED647" i="2"/>
  <c r="EC647" i="2"/>
  <c r="DH190" i="2"/>
  <c r="DV190" i="2" s="1"/>
  <c r="DH164" i="2"/>
  <c r="EB164" i="2" s="1"/>
  <c r="EA647" i="2"/>
  <c r="DY647" i="2"/>
  <c r="DX647" i="2"/>
  <c r="DW647" i="2"/>
  <c r="DU647" i="2"/>
  <c r="DT647" i="2"/>
  <c r="DS647" i="2"/>
  <c r="DR647" i="2"/>
  <c r="DQ647" i="2"/>
  <c r="DP647" i="2"/>
  <c r="DN647" i="2"/>
  <c r="DM647" i="2"/>
  <c r="DL647" i="2"/>
  <c r="DK647" i="2"/>
  <c r="DJ647" i="2"/>
  <c r="DI647" i="2"/>
  <c r="DG647" i="2"/>
  <c r="DF647" i="2"/>
  <c r="DE647" i="2"/>
  <c r="DD647" i="2"/>
  <c r="DC647" i="2"/>
  <c r="DB647" i="2"/>
  <c r="DA647" i="2"/>
  <c r="CZ647" i="2"/>
  <c r="CY647" i="2"/>
  <c r="CX190" i="2"/>
  <c r="CX164" i="2"/>
  <c r="CW647" i="2"/>
  <c r="CV190" i="2"/>
  <c r="CV164" i="2"/>
  <c r="CU647" i="2"/>
  <c r="CT647" i="2"/>
  <c r="CS647" i="2"/>
  <c r="CR647" i="2"/>
  <c r="CQ190" i="2"/>
  <c r="CQ164" i="2"/>
  <c r="CP647" i="2"/>
  <c r="CO190" i="2"/>
  <c r="CO164" i="2"/>
  <c r="CN647" i="2"/>
  <c r="CM647" i="2"/>
  <c r="CL647" i="2"/>
  <c r="CK647" i="2"/>
  <c r="CJ647" i="2"/>
  <c r="CI647" i="2"/>
  <c r="CH647" i="2"/>
  <c r="CG647" i="2"/>
  <c r="CF647" i="2"/>
  <c r="CE647" i="2"/>
  <c r="CD647" i="2"/>
  <c r="CC647" i="2"/>
  <c r="CB647" i="2"/>
  <c r="CA647" i="2"/>
  <c r="BZ647" i="2"/>
  <c r="BY647" i="2"/>
  <c r="BX647" i="2"/>
  <c r="BW647" i="2"/>
  <c r="BV647" i="2"/>
  <c r="BU647" i="2"/>
  <c r="BT647" i="2"/>
  <c r="BS647" i="2"/>
  <c r="BR647" i="2"/>
  <c r="BQ647" i="2"/>
  <c r="BP647" i="2"/>
  <c r="BO647" i="2"/>
  <c r="BN647" i="2"/>
  <c r="BM647" i="2"/>
  <c r="BL647" i="2"/>
  <c r="BK647" i="2"/>
  <c r="BJ647" i="2"/>
  <c r="BI647" i="2"/>
  <c r="BH647" i="2"/>
  <c r="BG647" i="2"/>
  <c r="BF647" i="2"/>
  <c r="BE647" i="2"/>
  <c r="BD647" i="2"/>
  <c r="BC647" i="2"/>
  <c r="BB647" i="2"/>
  <c r="BA647" i="2"/>
  <c r="AZ647" i="2"/>
  <c r="AY647" i="2"/>
  <c r="AX647" i="2"/>
  <c r="AW647" i="2"/>
  <c r="AV647" i="2"/>
  <c r="AU647" i="2"/>
  <c r="AT647" i="2"/>
  <c r="AS647" i="2"/>
  <c r="AR647" i="2"/>
  <c r="AQ647" i="2"/>
  <c r="AP647" i="2"/>
  <c r="AO647" i="2"/>
  <c r="AN647" i="2"/>
  <c r="AM190" i="2"/>
  <c r="AM164" i="2"/>
  <c r="AL647" i="2"/>
  <c r="AK647" i="2"/>
  <c r="AJ647" i="2"/>
  <c r="AI647" i="2"/>
  <c r="AH647" i="2"/>
  <c r="AG647" i="2"/>
  <c r="AF647" i="2"/>
  <c r="AE647" i="2"/>
  <c r="AD647" i="2"/>
  <c r="AC190" i="2"/>
  <c r="AC164" i="2"/>
  <c r="AB647" i="2"/>
  <c r="AA647" i="2"/>
  <c r="Z647" i="2"/>
  <c r="Y647" i="2"/>
  <c r="X647" i="2"/>
  <c r="W647" i="2"/>
  <c r="V647" i="2"/>
  <c r="U647" i="2"/>
  <c r="T647" i="2"/>
  <c r="S190" i="2"/>
  <c r="S164" i="2"/>
  <c r="R647" i="2"/>
  <c r="Q647" i="2"/>
  <c r="P647" i="2"/>
  <c r="O647" i="2"/>
  <c r="N647" i="2"/>
  <c r="M647" i="2"/>
  <c r="L647" i="2"/>
  <c r="K647" i="2"/>
  <c r="J647" i="2"/>
  <c r="I647" i="2"/>
  <c r="H647" i="2"/>
  <c r="G647" i="2"/>
  <c r="F647" i="2"/>
  <c r="E647" i="2"/>
  <c r="II646" i="2"/>
  <c r="IH646" i="2"/>
  <c r="IG646" i="2"/>
  <c r="IF646" i="2"/>
  <c r="IE646" i="2"/>
  <c r="ID646" i="2"/>
  <c r="IC646" i="2"/>
  <c r="IB646" i="2"/>
  <c r="IA646" i="2"/>
  <c r="HZ646" i="2"/>
  <c r="HY646" i="2"/>
  <c r="HX646" i="2"/>
  <c r="HW646" i="2"/>
  <c r="HV646" i="2"/>
  <c r="HU646" i="2"/>
  <c r="HT646" i="2"/>
  <c r="HS646" i="2"/>
  <c r="HR646" i="2"/>
  <c r="HQ646" i="2"/>
  <c r="HP646" i="2"/>
  <c r="HO646" i="2"/>
  <c r="HN646" i="2"/>
  <c r="HM646" i="2"/>
  <c r="HL646" i="2"/>
  <c r="HK646" i="2"/>
  <c r="HJ646" i="2"/>
  <c r="HI646" i="2"/>
  <c r="HH646" i="2"/>
  <c r="HG646" i="2"/>
  <c r="HF646" i="2"/>
  <c r="HE646" i="2"/>
  <c r="HD646" i="2"/>
  <c r="HC646" i="2"/>
  <c r="HB646" i="2"/>
  <c r="HA646" i="2"/>
  <c r="GZ646" i="2"/>
  <c r="GY646" i="2"/>
  <c r="GX646" i="2"/>
  <c r="GW646" i="2"/>
  <c r="GV646" i="2"/>
  <c r="FV189" i="2"/>
  <c r="GU189" i="2" s="1"/>
  <c r="FV163" i="2"/>
  <c r="GU163" i="2" s="1"/>
  <c r="FU189" i="2"/>
  <c r="FZ189" i="2" s="1"/>
  <c r="FU163" i="2"/>
  <c r="GS646" i="2"/>
  <c r="GR646" i="2"/>
  <c r="GQ646" i="2"/>
  <c r="GP646" i="2"/>
  <c r="GO646" i="2"/>
  <c r="GN646" i="2"/>
  <c r="GM646" i="2"/>
  <c r="GL646" i="2"/>
  <c r="GK646" i="2"/>
  <c r="GJ646" i="2"/>
  <c r="GI646" i="2"/>
  <c r="GH646" i="2"/>
  <c r="GE646" i="2"/>
  <c r="GD646" i="2"/>
  <c r="GC646" i="2"/>
  <c r="GB646" i="2"/>
  <c r="FY646" i="2"/>
  <c r="FX646" i="2"/>
  <c r="FT646" i="2"/>
  <c r="FS646" i="2"/>
  <c r="FR646" i="2"/>
  <c r="FQ646" i="2"/>
  <c r="FP646" i="2"/>
  <c r="FO646" i="2"/>
  <c r="FN646" i="2"/>
  <c r="FM646" i="2"/>
  <c r="FL646" i="2"/>
  <c r="FK646" i="2"/>
  <c r="FJ646" i="2"/>
  <c r="FI646" i="2"/>
  <c r="FH646" i="2"/>
  <c r="FG646" i="2"/>
  <c r="FF646" i="2"/>
  <c r="FE646" i="2"/>
  <c r="FD189" i="2"/>
  <c r="FD163" i="2"/>
  <c r="FC646" i="2"/>
  <c r="FB646" i="2"/>
  <c r="FA189" i="2"/>
  <c r="FA163" i="2"/>
  <c r="EZ646" i="2"/>
  <c r="EY646" i="2"/>
  <c r="EE189" i="2"/>
  <c r="EX189" i="2" s="1"/>
  <c r="EE163" i="2"/>
  <c r="ER163" i="2" s="1"/>
  <c r="EW646" i="2"/>
  <c r="EU646" i="2"/>
  <c r="ET646" i="2"/>
  <c r="ES646" i="2"/>
  <c r="EQ646" i="2"/>
  <c r="EP646" i="2"/>
  <c r="EO646" i="2"/>
  <c r="EN646" i="2"/>
  <c r="EM646" i="2"/>
  <c r="EK646" i="2"/>
  <c r="EJ646" i="2"/>
  <c r="EI646" i="2"/>
  <c r="EH646" i="2"/>
  <c r="EG646" i="2"/>
  <c r="EF646" i="2"/>
  <c r="ED646" i="2"/>
  <c r="EC646" i="2"/>
  <c r="DH189" i="2"/>
  <c r="EB189" i="2" s="1"/>
  <c r="DH163" i="2"/>
  <c r="EA646" i="2"/>
  <c r="DY646" i="2"/>
  <c r="DX646" i="2"/>
  <c r="DW646" i="2"/>
  <c r="DU646" i="2"/>
  <c r="DT646" i="2"/>
  <c r="DS646" i="2"/>
  <c r="DR646" i="2"/>
  <c r="DQ646" i="2"/>
  <c r="DP646" i="2"/>
  <c r="DN646" i="2"/>
  <c r="DM646" i="2"/>
  <c r="DL646" i="2"/>
  <c r="DK646" i="2"/>
  <c r="DJ646" i="2"/>
  <c r="DI646" i="2"/>
  <c r="DG646" i="2"/>
  <c r="DF646" i="2"/>
  <c r="DE646" i="2"/>
  <c r="DD646" i="2"/>
  <c r="DC646" i="2"/>
  <c r="DB646" i="2"/>
  <c r="DA646" i="2"/>
  <c r="CZ646" i="2"/>
  <c r="CY646" i="2"/>
  <c r="CX189" i="2"/>
  <c r="CX163" i="2"/>
  <c r="CW646" i="2"/>
  <c r="CV189" i="2"/>
  <c r="CV163" i="2"/>
  <c r="CU646" i="2"/>
  <c r="CT646" i="2"/>
  <c r="CS646" i="2"/>
  <c r="CR646" i="2"/>
  <c r="CQ189" i="2"/>
  <c r="CQ163" i="2"/>
  <c r="CP646" i="2"/>
  <c r="CO189" i="2"/>
  <c r="CO163" i="2"/>
  <c r="CN646" i="2"/>
  <c r="CM646" i="2"/>
  <c r="CL646" i="2"/>
  <c r="CK646" i="2"/>
  <c r="CJ646" i="2"/>
  <c r="CI646" i="2"/>
  <c r="CH646" i="2"/>
  <c r="CG646" i="2"/>
  <c r="CF646" i="2"/>
  <c r="CE646" i="2"/>
  <c r="CD646" i="2"/>
  <c r="CC646" i="2"/>
  <c r="CB646" i="2"/>
  <c r="CA646" i="2"/>
  <c r="BZ646" i="2"/>
  <c r="BY646" i="2"/>
  <c r="BX646" i="2"/>
  <c r="BW646" i="2"/>
  <c r="BV646" i="2"/>
  <c r="BU646" i="2"/>
  <c r="BT646" i="2"/>
  <c r="BS646" i="2"/>
  <c r="BR646" i="2"/>
  <c r="BQ646" i="2"/>
  <c r="BP646" i="2"/>
  <c r="BO646" i="2"/>
  <c r="BN646" i="2"/>
  <c r="BM646" i="2"/>
  <c r="BL646" i="2"/>
  <c r="BK646" i="2"/>
  <c r="BJ646" i="2"/>
  <c r="BI646" i="2"/>
  <c r="BH646" i="2"/>
  <c r="BG646" i="2"/>
  <c r="BF646" i="2"/>
  <c r="BE646" i="2"/>
  <c r="BD646" i="2"/>
  <c r="BC646" i="2"/>
  <c r="BB646" i="2"/>
  <c r="BA646" i="2"/>
  <c r="AZ646" i="2"/>
  <c r="AY646" i="2"/>
  <c r="AX646" i="2"/>
  <c r="AW646" i="2"/>
  <c r="AV646" i="2"/>
  <c r="AU646" i="2"/>
  <c r="AT646" i="2"/>
  <c r="AS646" i="2"/>
  <c r="AR646" i="2"/>
  <c r="AQ646" i="2"/>
  <c r="AP646" i="2"/>
  <c r="AO646" i="2"/>
  <c r="AN646" i="2"/>
  <c r="AM189" i="2"/>
  <c r="AM163" i="2"/>
  <c r="AL646" i="2"/>
  <c r="AK646" i="2"/>
  <c r="AJ646" i="2"/>
  <c r="AI646" i="2"/>
  <c r="AH646" i="2"/>
  <c r="AG646" i="2"/>
  <c r="AF646" i="2"/>
  <c r="AE646" i="2"/>
  <c r="AD646" i="2"/>
  <c r="AC189" i="2"/>
  <c r="AC163" i="2"/>
  <c r="AB646" i="2"/>
  <c r="AA646" i="2"/>
  <c r="Z646" i="2"/>
  <c r="Y646" i="2"/>
  <c r="X646" i="2"/>
  <c r="W646" i="2"/>
  <c r="V646" i="2"/>
  <c r="U646" i="2"/>
  <c r="T646" i="2"/>
  <c r="S189" i="2"/>
  <c r="S163" i="2"/>
  <c r="R646" i="2"/>
  <c r="Q646" i="2"/>
  <c r="P646" i="2"/>
  <c r="O646" i="2"/>
  <c r="N646" i="2"/>
  <c r="M646" i="2"/>
  <c r="L646" i="2"/>
  <c r="K646" i="2"/>
  <c r="J646" i="2"/>
  <c r="I646" i="2"/>
  <c r="H646" i="2"/>
  <c r="G646" i="2"/>
  <c r="F646" i="2"/>
  <c r="E646" i="2"/>
  <c r="II645" i="2"/>
  <c r="IH645" i="2"/>
  <c r="IG645" i="2"/>
  <c r="IF645" i="2"/>
  <c r="IE645" i="2"/>
  <c r="ID645" i="2"/>
  <c r="IC645" i="2"/>
  <c r="IB645" i="2"/>
  <c r="IA645" i="2"/>
  <c r="HZ645" i="2"/>
  <c r="HY645" i="2"/>
  <c r="HX645" i="2"/>
  <c r="HW645" i="2"/>
  <c r="HV645" i="2"/>
  <c r="HU645" i="2"/>
  <c r="HT645" i="2"/>
  <c r="HS645" i="2"/>
  <c r="HR645" i="2"/>
  <c r="HQ645" i="2"/>
  <c r="HP645" i="2"/>
  <c r="HO645" i="2"/>
  <c r="HN645" i="2"/>
  <c r="HM645" i="2"/>
  <c r="HL645" i="2"/>
  <c r="HK645" i="2"/>
  <c r="HJ645" i="2"/>
  <c r="HI645" i="2"/>
  <c r="HH645" i="2"/>
  <c r="HG645" i="2"/>
  <c r="HF645" i="2"/>
  <c r="HE645" i="2"/>
  <c r="HD645" i="2"/>
  <c r="HC645" i="2"/>
  <c r="HB645" i="2"/>
  <c r="HA645" i="2"/>
  <c r="GZ645" i="2"/>
  <c r="GY645" i="2"/>
  <c r="GX645" i="2"/>
  <c r="GW645" i="2"/>
  <c r="GV645" i="2"/>
  <c r="FV162" i="2"/>
  <c r="GU162" i="2" s="1"/>
  <c r="GU645" i="2" s="1"/>
  <c r="FU162" i="2"/>
  <c r="GT162" i="2" s="1"/>
  <c r="GT645" i="2" s="1"/>
  <c r="GS645" i="2"/>
  <c r="GR645" i="2"/>
  <c r="GQ645" i="2"/>
  <c r="GP645" i="2"/>
  <c r="GO645" i="2"/>
  <c r="GN645" i="2"/>
  <c r="GM645" i="2"/>
  <c r="GL645" i="2"/>
  <c r="GK645" i="2"/>
  <c r="GJ645" i="2"/>
  <c r="GI645" i="2"/>
  <c r="GH645" i="2"/>
  <c r="GE645" i="2"/>
  <c r="GD645" i="2"/>
  <c r="GC645" i="2"/>
  <c r="GB645" i="2"/>
  <c r="FY645" i="2"/>
  <c r="FX645" i="2"/>
  <c r="FT645" i="2"/>
  <c r="FS645" i="2"/>
  <c r="FR645" i="2"/>
  <c r="FQ645" i="2"/>
  <c r="FP645" i="2"/>
  <c r="FO645" i="2"/>
  <c r="FN645" i="2"/>
  <c r="FM645" i="2"/>
  <c r="FL645" i="2"/>
  <c r="FK645" i="2"/>
  <c r="FJ645" i="2"/>
  <c r="FI645" i="2"/>
  <c r="FH645" i="2"/>
  <c r="FG645" i="2"/>
  <c r="FF645" i="2"/>
  <c r="FE645" i="2"/>
  <c r="FD162" i="2"/>
  <c r="FD645" i="2" s="1"/>
  <c r="FC645" i="2"/>
  <c r="FB645" i="2"/>
  <c r="FA162" i="2"/>
  <c r="FA645" i="2" s="1"/>
  <c r="EZ645" i="2"/>
  <c r="EY645" i="2"/>
  <c r="EE162" i="2"/>
  <c r="EW645" i="2"/>
  <c r="EU645" i="2"/>
  <c r="ET645" i="2"/>
  <c r="ES645" i="2"/>
  <c r="EQ645" i="2"/>
  <c r="EP645" i="2"/>
  <c r="EO645" i="2"/>
  <c r="EN645" i="2"/>
  <c r="EM645" i="2"/>
  <c r="EK645" i="2"/>
  <c r="EJ645" i="2"/>
  <c r="EI645" i="2"/>
  <c r="EH645" i="2"/>
  <c r="EG645" i="2"/>
  <c r="EF645" i="2"/>
  <c r="ED645" i="2"/>
  <c r="EC645" i="2"/>
  <c r="DH162" i="2"/>
  <c r="EB162" i="2" s="1"/>
  <c r="EB645" i="2" s="1"/>
  <c r="EA645" i="2"/>
  <c r="DY645" i="2"/>
  <c r="DX645" i="2"/>
  <c r="DW645" i="2"/>
  <c r="DU645" i="2"/>
  <c r="DT645" i="2"/>
  <c r="DS645" i="2"/>
  <c r="DR645" i="2"/>
  <c r="DQ645" i="2"/>
  <c r="DP645" i="2"/>
  <c r="DN645" i="2"/>
  <c r="DM645" i="2"/>
  <c r="DL645" i="2"/>
  <c r="DK645" i="2"/>
  <c r="DJ645" i="2"/>
  <c r="DI645" i="2"/>
  <c r="DG645" i="2"/>
  <c r="DF645" i="2"/>
  <c r="DE645" i="2"/>
  <c r="DD645" i="2"/>
  <c r="DC645" i="2"/>
  <c r="DB645" i="2"/>
  <c r="DA645" i="2"/>
  <c r="CZ645" i="2"/>
  <c r="CY645" i="2"/>
  <c r="CX162" i="2"/>
  <c r="CX645" i="2" s="1"/>
  <c r="CW645" i="2"/>
  <c r="CV162" i="2"/>
  <c r="CV645" i="2"/>
  <c r="CU645" i="2"/>
  <c r="CT645" i="2"/>
  <c r="CS645" i="2"/>
  <c r="CR645" i="2"/>
  <c r="CQ162" i="2"/>
  <c r="CQ645" i="2" s="1"/>
  <c r="CP645" i="2"/>
  <c r="CO162" i="2"/>
  <c r="CO645" i="2" s="1"/>
  <c r="CN645" i="2"/>
  <c r="CM645" i="2"/>
  <c r="CL645" i="2"/>
  <c r="CK645" i="2"/>
  <c r="CJ645" i="2"/>
  <c r="CI645" i="2"/>
  <c r="CH645" i="2"/>
  <c r="CG645" i="2"/>
  <c r="CF645" i="2"/>
  <c r="CE645" i="2"/>
  <c r="CD645" i="2"/>
  <c r="CC645" i="2"/>
  <c r="CB645" i="2"/>
  <c r="CA645" i="2"/>
  <c r="BZ645" i="2"/>
  <c r="BY645" i="2"/>
  <c r="BX645" i="2"/>
  <c r="BW645" i="2"/>
  <c r="BV645" i="2"/>
  <c r="BU645" i="2"/>
  <c r="BT645" i="2"/>
  <c r="BS645" i="2"/>
  <c r="BR645" i="2"/>
  <c r="BQ645" i="2"/>
  <c r="BP645" i="2"/>
  <c r="BO645" i="2"/>
  <c r="BN645" i="2"/>
  <c r="BM645" i="2"/>
  <c r="BL645" i="2"/>
  <c r="BK645" i="2"/>
  <c r="BJ645" i="2"/>
  <c r="BI645" i="2"/>
  <c r="BH645" i="2"/>
  <c r="BG645" i="2"/>
  <c r="BF645" i="2"/>
  <c r="BE645" i="2"/>
  <c r="BD645" i="2"/>
  <c r="BC645" i="2"/>
  <c r="BB645" i="2"/>
  <c r="BA645" i="2"/>
  <c r="AZ645" i="2"/>
  <c r="AY645" i="2"/>
  <c r="AX645" i="2"/>
  <c r="AW645" i="2"/>
  <c r="AV645" i="2"/>
  <c r="AU645" i="2"/>
  <c r="AT645" i="2"/>
  <c r="AS645" i="2"/>
  <c r="AR645" i="2"/>
  <c r="AQ645" i="2"/>
  <c r="AP645" i="2"/>
  <c r="AO645" i="2"/>
  <c r="AN645" i="2"/>
  <c r="AM162" i="2"/>
  <c r="AM645" i="2" s="1"/>
  <c r="AL645" i="2"/>
  <c r="AK645" i="2"/>
  <c r="AJ645" i="2"/>
  <c r="AI645" i="2"/>
  <c r="AH645" i="2"/>
  <c r="AG645" i="2"/>
  <c r="AF645" i="2"/>
  <c r="AE645" i="2"/>
  <c r="AD645" i="2"/>
  <c r="AC162" i="2"/>
  <c r="AC645" i="2" s="1"/>
  <c r="AB645" i="2"/>
  <c r="AA645" i="2"/>
  <c r="Z645" i="2"/>
  <c r="Y645" i="2"/>
  <c r="X645" i="2"/>
  <c r="W645" i="2"/>
  <c r="V645" i="2"/>
  <c r="U645" i="2"/>
  <c r="T645" i="2"/>
  <c r="S162" i="2"/>
  <c r="S645" i="2" s="1"/>
  <c r="R645" i="2"/>
  <c r="Q645" i="2"/>
  <c r="P645" i="2"/>
  <c r="O645" i="2"/>
  <c r="N645" i="2"/>
  <c r="M645" i="2"/>
  <c r="L645" i="2"/>
  <c r="K645" i="2"/>
  <c r="J645" i="2"/>
  <c r="I645" i="2"/>
  <c r="H645" i="2"/>
  <c r="G645" i="2"/>
  <c r="F645" i="2"/>
  <c r="E645" i="2"/>
  <c r="II644" i="2"/>
  <c r="IH644" i="2"/>
  <c r="IG644" i="2"/>
  <c r="IF644" i="2"/>
  <c r="IE644" i="2"/>
  <c r="ID644" i="2"/>
  <c r="IC644" i="2"/>
  <c r="IB644" i="2"/>
  <c r="IA644" i="2"/>
  <c r="HZ644" i="2"/>
  <c r="HY644" i="2"/>
  <c r="HX644" i="2"/>
  <c r="HW644" i="2"/>
  <c r="HV644" i="2"/>
  <c r="HU644" i="2"/>
  <c r="HT644" i="2"/>
  <c r="HS644" i="2"/>
  <c r="HR644" i="2"/>
  <c r="HQ644" i="2"/>
  <c r="HP644" i="2"/>
  <c r="HO644" i="2"/>
  <c r="HN644" i="2"/>
  <c r="HM644" i="2"/>
  <c r="HL644" i="2"/>
  <c r="HK644" i="2"/>
  <c r="HJ644" i="2"/>
  <c r="HI644" i="2"/>
  <c r="HH644" i="2"/>
  <c r="HG644" i="2"/>
  <c r="HF644" i="2"/>
  <c r="HE644" i="2"/>
  <c r="HD644" i="2"/>
  <c r="HC644" i="2"/>
  <c r="HB644" i="2"/>
  <c r="HA644" i="2"/>
  <c r="GZ644" i="2"/>
  <c r="GY644" i="2"/>
  <c r="GX644" i="2"/>
  <c r="GW644" i="2"/>
  <c r="GV644" i="2"/>
  <c r="FV188" i="2"/>
  <c r="GU188" i="2" s="1"/>
  <c r="FV161" i="2"/>
  <c r="GU161" i="2" s="1"/>
  <c r="FU188" i="2"/>
  <c r="FU161" i="2"/>
  <c r="GS644" i="2"/>
  <c r="GR644" i="2"/>
  <c r="GQ644" i="2"/>
  <c r="GP644" i="2"/>
  <c r="GO644" i="2"/>
  <c r="GN644" i="2"/>
  <c r="GM644" i="2"/>
  <c r="GL644" i="2"/>
  <c r="GK644" i="2"/>
  <c r="GJ644" i="2"/>
  <c r="GI644" i="2"/>
  <c r="GH644" i="2"/>
  <c r="GE644" i="2"/>
  <c r="GD644" i="2"/>
  <c r="GC644" i="2"/>
  <c r="GB644" i="2"/>
  <c r="GA188" i="2"/>
  <c r="GA161" i="2"/>
  <c r="FY644" i="2"/>
  <c r="FX644" i="2"/>
  <c r="FT644" i="2"/>
  <c r="FS644" i="2"/>
  <c r="FR644" i="2"/>
  <c r="FQ644" i="2"/>
  <c r="FP644" i="2"/>
  <c r="FO644" i="2"/>
  <c r="FN644" i="2"/>
  <c r="FM644" i="2"/>
  <c r="FL644" i="2"/>
  <c r="FK644" i="2"/>
  <c r="FJ644" i="2"/>
  <c r="FI644" i="2"/>
  <c r="FH644" i="2"/>
  <c r="FG644" i="2"/>
  <c r="FF644" i="2"/>
  <c r="FE644" i="2"/>
  <c r="FD188" i="2"/>
  <c r="FD161" i="2"/>
  <c r="FC644" i="2"/>
  <c r="FB644" i="2"/>
  <c r="FA188" i="2"/>
  <c r="FA161" i="2"/>
  <c r="EZ644" i="2"/>
  <c r="EY644" i="2"/>
  <c r="EE188" i="2"/>
  <c r="EV188" i="2" s="1"/>
  <c r="EE161" i="2"/>
  <c r="EL161" i="2" s="1"/>
  <c r="EW644" i="2"/>
  <c r="EU644" i="2"/>
  <c r="ET644" i="2"/>
  <c r="ES644" i="2"/>
  <c r="EQ644" i="2"/>
  <c r="EP644" i="2"/>
  <c r="EO644" i="2"/>
  <c r="EN644" i="2"/>
  <c r="EM644" i="2"/>
  <c r="EK644" i="2"/>
  <c r="EJ644" i="2"/>
  <c r="EI644" i="2"/>
  <c r="EH644" i="2"/>
  <c r="EG644" i="2"/>
  <c r="EF644" i="2"/>
  <c r="ED644" i="2"/>
  <c r="EC644" i="2"/>
  <c r="DH188" i="2"/>
  <c r="DZ188" i="2" s="1"/>
  <c r="DH161" i="2"/>
  <c r="EB161" i="2" s="1"/>
  <c r="EA644" i="2"/>
  <c r="DY644" i="2"/>
  <c r="DX644" i="2"/>
  <c r="DW644" i="2"/>
  <c r="DU644" i="2"/>
  <c r="DT644" i="2"/>
  <c r="DS644" i="2"/>
  <c r="DR644" i="2"/>
  <c r="DQ644" i="2"/>
  <c r="DP644" i="2"/>
  <c r="DN644" i="2"/>
  <c r="DM644" i="2"/>
  <c r="DL644" i="2"/>
  <c r="DK644" i="2"/>
  <c r="DJ644" i="2"/>
  <c r="DI644" i="2"/>
  <c r="DG644" i="2"/>
  <c r="DF644" i="2"/>
  <c r="DE644" i="2"/>
  <c r="DD644" i="2"/>
  <c r="DC644" i="2"/>
  <c r="DB644" i="2"/>
  <c r="DA644" i="2"/>
  <c r="CZ644" i="2"/>
  <c r="CY644" i="2"/>
  <c r="CX188" i="2"/>
  <c r="CX161" i="2"/>
  <c r="CW644" i="2"/>
  <c r="CV188" i="2"/>
  <c r="CV161" i="2"/>
  <c r="CU644" i="2"/>
  <c r="CT644" i="2"/>
  <c r="CS644" i="2"/>
  <c r="CR644" i="2"/>
  <c r="CQ188" i="2"/>
  <c r="CQ161" i="2"/>
  <c r="CP644" i="2"/>
  <c r="CO188" i="2"/>
  <c r="CO161" i="2"/>
  <c r="CN644" i="2"/>
  <c r="CM644" i="2"/>
  <c r="CL644" i="2"/>
  <c r="CK644" i="2"/>
  <c r="CJ644" i="2"/>
  <c r="CI644" i="2"/>
  <c r="CH644" i="2"/>
  <c r="CG644" i="2"/>
  <c r="CF644" i="2"/>
  <c r="CE644" i="2"/>
  <c r="CD644" i="2"/>
  <c r="CC644" i="2"/>
  <c r="CB644" i="2"/>
  <c r="CA644" i="2"/>
  <c r="BZ644" i="2"/>
  <c r="BY644" i="2"/>
  <c r="BX644" i="2"/>
  <c r="BW644" i="2"/>
  <c r="BV644" i="2"/>
  <c r="BU644" i="2"/>
  <c r="BT644" i="2"/>
  <c r="BS644" i="2"/>
  <c r="BR644" i="2"/>
  <c r="BQ644" i="2"/>
  <c r="BP644" i="2"/>
  <c r="BO644" i="2"/>
  <c r="BN644" i="2"/>
  <c r="BM644" i="2"/>
  <c r="BL644" i="2"/>
  <c r="BK644" i="2"/>
  <c r="BJ644" i="2"/>
  <c r="BI644" i="2"/>
  <c r="BH644" i="2"/>
  <c r="BG644" i="2"/>
  <c r="BF644" i="2"/>
  <c r="BE644" i="2"/>
  <c r="BD644" i="2"/>
  <c r="BC644" i="2"/>
  <c r="BB644" i="2"/>
  <c r="BA644" i="2"/>
  <c r="AZ644" i="2"/>
  <c r="AY644" i="2"/>
  <c r="AX644" i="2"/>
  <c r="AW644" i="2"/>
  <c r="AV644" i="2"/>
  <c r="AU644" i="2"/>
  <c r="AT644" i="2"/>
  <c r="AS644" i="2"/>
  <c r="AR644" i="2"/>
  <c r="AQ644" i="2"/>
  <c r="AP644" i="2"/>
  <c r="AO644" i="2"/>
  <c r="AN644" i="2"/>
  <c r="AM188" i="2"/>
  <c r="AM161" i="2"/>
  <c r="AL644" i="2"/>
  <c r="AK644" i="2"/>
  <c r="AJ644" i="2"/>
  <c r="AI644" i="2"/>
  <c r="AH644" i="2"/>
  <c r="AG644" i="2"/>
  <c r="AF644" i="2"/>
  <c r="AE644" i="2"/>
  <c r="AD644" i="2"/>
  <c r="AC188" i="2"/>
  <c r="AC161" i="2"/>
  <c r="AB644" i="2"/>
  <c r="AA644" i="2"/>
  <c r="Z644" i="2"/>
  <c r="Y644" i="2"/>
  <c r="X644" i="2"/>
  <c r="W644" i="2"/>
  <c r="V644" i="2"/>
  <c r="U644" i="2"/>
  <c r="T644" i="2"/>
  <c r="S188" i="2"/>
  <c r="S161" i="2"/>
  <c r="R644" i="2"/>
  <c r="Q644" i="2"/>
  <c r="P644" i="2"/>
  <c r="O644" i="2"/>
  <c r="N644" i="2"/>
  <c r="M644" i="2"/>
  <c r="L644" i="2"/>
  <c r="K644" i="2"/>
  <c r="J644" i="2"/>
  <c r="I644" i="2"/>
  <c r="H644" i="2"/>
  <c r="G644" i="2"/>
  <c r="F644" i="2"/>
  <c r="E644" i="2"/>
  <c r="II643" i="2"/>
  <c r="IH643" i="2"/>
  <c r="IG643" i="2"/>
  <c r="IF643" i="2"/>
  <c r="IE643" i="2"/>
  <c r="ID643" i="2"/>
  <c r="IC643" i="2"/>
  <c r="IB643" i="2"/>
  <c r="IA643" i="2"/>
  <c r="HZ643" i="2"/>
  <c r="HY643" i="2"/>
  <c r="HX643" i="2"/>
  <c r="HW643" i="2"/>
  <c r="HV643" i="2"/>
  <c r="HU643" i="2"/>
  <c r="HT643" i="2"/>
  <c r="HS643" i="2"/>
  <c r="HR643" i="2"/>
  <c r="HQ643" i="2"/>
  <c r="HP643" i="2"/>
  <c r="HO643" i="2"/>
  <c r="HN643" i="2"/>
  <c r="HM643" i="2"/>
  <c r="HL643" i="2"/>
  <c r="HK643" i="2"/>
  <c r="HJ643" i="2"/>
  <c r="HI643" i="2"/>
  <c r="HH643" i="2"/>
  <c r="HG643" i="2"/>
  <c r="HF643" i="2"/>
  <c r="HE643" i="2"/>
  <c r="HD643" i="2"/>
  <c r="HC643" i="2"/>
  <c r="HB643" i="2"/>
  <c r="HA643" i="2"/>
  <c r="GZ643" i="2"/>
  <c r="GY643" i="2"/>
  <c r="GX643" i="2"/>
  <c r="GW643" i="2"/>
  <c r="GV643" i="2"/>
  <c r="FV187" i="2"/>
  <c r="GA187" i="2" s="1"/>
  <c r="FV160" i="2"/>
  <c r="GU160" i="2" s="1"/>
  <c r="FU187" i="2"/>
  <c r="GT187" i="2" s="1"/>
  <c r="FU160" i="2"/>
  <c r="GT160" i="2" s="1"/>
  <c r="GS643" i="2"/>
  <c r="GR643" i="2"/>
  <c r="GQ643" i="2"/>
  <c r="GP643" i="2"/>
  <c r="GO643" i="2"/>
  <c r="GN643" i="2"/>
  <c r="GM643" i="2"/>
  <c r="GL643" i="2"/>
  <c r="GK643" i="2"/>
  <c r="GJ643" i="2"/>
  <c r="GI643" i="2"/>
  <c r="GH643" i="2"/>
  <c r="GF187" i="2"/>
  <c r="GE643" i="2"/>
  <c r="GD643" i="2"/>
  <c r="GC643" i="2"/>
  <c r="GB643" i="2"/>
  <c r="FY643" i="2"/>
  <c r="FX643" i="2"/>
  <c r="FT643" i="2"/>
  <c r="FS643" i="2"/>
  <c r="FR643" i="2"/>
  <c r="FQ643" i="2"/>
  <c r="FP643" i="2"/>
  <c r="FO643" i="2"/>
  <c r="FN643" i="2"/>
  <c r="FM643" i="2"/>
  <c r="FL643" i="2"/>
  <c r="FK643" i="2"/>
  <c r="FJ643" i="2"/>
  <c r="FI643" i="2"/>
  <c r="FH643" i="2"/>
  <c r="FG643" i="2"/>
  <c r="FF643" i="2"/>
  <c r="FE643" i="2"/>
  <c r="FD187" i="2"/>
  <c r="FD160" i="2"/>
  <c r="FC643" i="2"/>
  <c r="FB643" i="2"/>
  <c r="FA187" i="2"/>
  <c r="FA160" i="2"/>
  <c r="EZ643" i="2"/>
  <c r="EY643" i="2"/>
  <c r="EE187" i="2"/>
  <c r="EE160" i="2"/>
  <c r="EW643" i="2"/>
  <c r="EU643" i="2"/>
  <c r="ET643" i="2"/>
  <c r="ES643" i="2"/>
  <c r="EQ643" i="2"/>
  <c r="EP643" i="2"/>
  <c r="EO643" i="2"/>
  <c r="EN643" i="2"/>
  <c r="EM643" i="2"/>
  <c r="EK643" i="2"/>
  <c r="EJ643" i="2"/>
  <c r="EI643" i="2"/>
  <c r="EH643" i="2"/>
  <c r="EG643" i="2"/>
  <c r="EF643" i="2"/>
  <c r="ED643" i="2"/>
  <c r="EC643" i="2"/>
  <c r="DH187" i="2"/>
  <c r="EB187" i="2" s="1"/>
  <c r="DH160" i="2"/>
  <c r="EB160" i="2" s="1"/>
  <c r="EA643" i="2"/>
  <c r="DZ187" i="2"/>
  <c r="DY643" i="2"/>
  <c r="DX643" i="2"/>
  <c r="DW643" i="2"/>
  <c r="DV187" i="2"/>
  <c r="DU643" i="2"/>
  <c r="DT643" i="2"/>
  <c r="DS643" i="2"/>
  <c r="DR643" i="2"/>
  <c r="DQ643" i="2"/>
  <c r="DP643" i="2"/>
  <c r="DO187" i="2"/>
  <c r="DN643" i="2"/>
  <c r="DM643" i="2"/>
  <c r="DL643" i="2"/>
  <c r="DK643" i="2"/>
  <c r="DJ643" i="2"/>
  <c r="DI643" i="2"/>
  <c r="DH643" i="2"/>
  <c r="DG643" i="2"/>
  <c r="DF643" i="2"/>
  <c r="DE643" i="2"/>
  <c r="DD643" i="2"/>
  <c r="DC643" i="2"/>
  <c r="DB643" i="2"/>
  <c r="DA643" i="2"/>
  <c r="CZ643" i="2"/>
  <c r="CY643" i="2"/>
  <c r="CX187" i="2"/>
  <c r="CX160" i="2"/>
  <c r="CX643" i="2" s="1"/>
  <c r="CW643" i="2"/>
  <c r="CV187" i="2"/>
  <c r="CV160" i="2"/>
  <c r="CU643" i="2"/>
  <c r="CT643" i="2"/>
  <c r="CS643" i="2"/>
  <c r="CR643" i="2"/>
  <c r="CQ187" i="2"/>
  <c r="CQ160" i="2"/>
  <c r="CP643" i="2"/>
  <c r="CO187" i="2"/>
  <c r="CO160" i="2"/>
  <c r="CN643" i="2"/>
  <c r="CM643" i="2"/>
  <c r="CL643" i="2"/>
  <c r="CK643" i="2"/>
  <c r="CJ643" i="2"/>
  <c r="CI643" i="2"/>
  <c r="CH643" i="2"/>
  <c r="CG643" i="2"/>
  <c r="CF643" i="2"/>
  <c r="CE643" i="2"/>
  <c r="CD643" i="2"/>
  <c r="CC643" i="2"/>
  <c r="CB643" i="2"/>
  <c r="CA643" i="2"/>
  <c r="BZ643" i="2"/>
  <c r="BY643" i="2"/>
  <c r="BX643" i="2"/>
  <c r="BW643" i="2"/>
  <c r="BV643" i="2"/>
  <c r="BU643" i="2"/>
  <c r="BT643" i="2"/>
  <c r="BS643" i="2"/>
  <c r="BR643" i="2"/>
  <c r="BQ643" i="2"/>
  <c r="BP643" i="2"/>
  <c r="BO643" i="2"/>
  <c r="BN643" i="2"/>
  <c r="BM643" i="2"/>
  <c r="BL643" i="2"/>
  <c r="BK643" i="2"/>
  <c r="BJ643" i="2"/>
  <c r="BI643" i="2"/>
  <c r="BH643" i="2"/>
  <c r="BG643" i="2"/>
  <c r="BF643" i="2"/>
  <c r="BE643" i="2"/>
  <c r="BD643" i="2"/>
  <c r="BC643" i="2"/>
  <c r="BB643" i="2"/>
  <c r="BA643" i="2"/>
  <c r="AZ643" i="2"/>
  <c r="AY643" i="2"/>
  <c r="AX643" i="2"/>
  <c r="AW643" i="2"/>
  <c r="AV643" i="2"/>
  <c r="AU643" i="2"/>
  <c r="AT643" i="2"/>
  <c r="AS643" i="2"/>
  <c r="AR643" i="2"/>
  <c r="AQ643" i="2"/>
  <c r="AP643" i="2"/>
  <c r="AO643" i="2"/>
  <c r="AN643" i="2"/>
  <c r="AM187" i="2"/>
  <c r="AM160" i="2"/>
  <c r="AL643" i="2"/>
  <c r="AK643" i="2"/>
  <c r="AJ643" i="2"/>
  <c r="AI643" i="2"/>
  <c r="AH643" i="2"/>
  <c r="AG643" i="2"/>
  <c r="AF643" i="2"/>
  <c r="AE643" i="2"/>
  <c r="AD643" i="2"/>
  <c r="AC187" i="2"/>
  <c r="AC160" i="2"/>
  <c r="AB643" i="2"/>
  <c r="AA643" i="2"/>
  <c r="Z643" i="2"/>
  <c r="Y643" i="2"/>
  <c r="X643" i="2"/>
  <c r="W643" i="2"/>
  <c r="V643" i="2"/>
  <c r="U643" i="2"/>
  <c r="T643" i="2"/>
  <c r="S187" i="2"/>
  <c r="S160" i="2"/>
  <c r="R643" i="2"/>
  <c r="Q643" i="2"/>
  <c r="P643" i="2"/>
  <c r="O643" i="2"/>
  <c r="N643" i="2"/>
  <c r="M643" i="2"/>
  <c r="L643" i="2"/>
  <c r="K643" i="2"/>
  <c r="J643" i="2"/>
  <c r="I643" i="2"/>
  <c r="H643" i="2"/>
  <c r="G643" i="2"/>
  <c r="F643" i="2"/>
  <c r="E643" i="2"/>
  <c r="II640" i="2"/>
  <c r="IH640" i="2"/>
  <c r="IG640" i="2"/>
  <c r="IF640" i="2"/>
  <c r="IE640" i="2"/>
  <c r="ID640" i="2"/>
  <c r="IC640" i="2"/>
  <c r="IB640" i="2"/>
  <c r="IA640" i="2"/>
  <c r="HZ640" i="2"/>
  <c r="HY640" i="2"/>
  <c r="HX640" i="2"/>
  <c r="HW640" i="2"/>
  <c r="HV640" i="2"/>
  <c r="HU640" i="2"/>
  <c r="HT640" i="2"/>
  <c r="HS640" i="2"/>
  <c r="HR640" i="2"/>
  <c r="HQ640" i="2"/>
  <c r="HP640" i="2"/>
  <c r="HO640" i="2"/>
  <c r="HN640" i="2"/>
  <c r="HM640" i="2"/>
  <c r="HL640" i="2"/>
  <c r="HK640" i="2"/>
  <c r="HJ640" i="2"/>
  <c r="HI640" i="2"/>
  <c r="HH640" i="2"/>
  <c r="HG640" i="2"/>
  <c r="HF640" i="2"/>
  <c r="HE640" i="2"/>
  <c r="HD640" i="2"/>
  <c r="HC640" i="2"/>
  <c r="HB640" i="2"/>
  <c r="HA640" i="2"/>
  <c r="GZ640" i="2"/>
  <c r="GY640" i="2"/>
  <c r="GX640" i="2"/>
  <c r="GW640" i="2"/>
  <c r="GV640" i="2"/>
  <c r="FV220" i="2"/>
  <c r="GA220" i="2" s="1"/>
  <c r="GA640" i="2" s="1"/>
  <c r="FU220" i="2"/>
  <c r="GT220" i="2" s="1"/>
  <c r="GT640" i="2" s="1"/>
  <c r="GS640" i="2"/>
  <c r="GR640" i="2"/>
  <c r="GQ640" i="2"/>
  <c r="GP640" i="2"/>
  <c r="GO640" i="2"/>
  <c r="GN640" i="2"/>
  <c r="GM640" i="2"/>
  <c r="GL640" i="2"/>
  <c r="GK640" i="2"/>
  <c r="GJ640" i="2"/>
  <c r="GI640" i="2"/>
  <c r="GH640" i="2"/>
  <c r="GE640" i="2"/>
  <c r="GD640" i="2"/>
  <c r="GC640" i="2"/>
  <c r="GB640" i="2"/>
  <c r="FY640" i="2"/>
  <c r="FX640" i="2"/>
  <c r="FV640" i="2"/>
  <c r="FT640" i="2"/>
  <c r="FS640" i="2"/>
  <c r="FR640" i="2"/>
  <c r="FQ640" i="2"/>
  <c r="FP640" i="2"/>
  <c r="FO640" i="2"/>
  <c r="FN640" i="2"/>
  <c r="FM640" i="2"/>
  <c r="FL640" i="2"/>
  <c r="FK640" i="2"/>
  <c r="FJ640" i="2"/>
  <c r="FI640" i="2"/>
  <c r="FH640" i="2"/>
  <c r="FG640" i="2"/>
  <c r="FF640" i="2"/>
  <c r="FE640" i="2"/>
  <c r="FD220" i="2"/>
  <c r="FD640" i="2" s="1"/>
  <c r="FC640" i="2"/>
  <c r="FB640" i="2"/>
  <c r="FA220" i="2"/>
  <c r="FA640" i="2" s="1"/>
  <c r="EZ640" i="2"/>
  <c r="EY640" i="2"/>
  <c r="EE220" i="2"/>
  <c r="EX220" i="2" s="1"/>
  <c r="EX640" i="2" s="1"/>
  <c r="EW640" i="2"/>
  <c r="EU640" i="2"/>
  <c r="ET640" i="2"/>
  <c r="ES640" i="2"/>
  <c r="EQ640" i="2"/>
  <c r="EP640" i="2"/>
  <c r="EO640" i="2"/>
  <c r="EN640" i="2"/>
  <c r="EM640" i="2"/>
  <c r="EK640" i="2"/>
  <c r="EJ640" i="2"/>
  <c r="EI640" i="2"/>
  <c r="EH640" i="2"/>
  <c r="EG640" i="2"/>
  <c r="EF640" i="2"/>
  <c r="ED640" i="2"/>
  <c r="EC640" i="2"/>
  <c r="DH220" i="2"/>
  <c r="EB220" i="2" s="1"/>
  <c r="EB640" i="2" s="1"/>
  <c r="EA640" i="2"/>
  <c r="DY640" i="2"/>
  <c r="DX640" i="2"/>
  <c r="DW640" i="2"/>
  <c r="DU640" i="2"/>
  <c r="DT640" i="2"/>
  <c r="DS640" i="2"/>
  <c r="DR640" i="2"/>
  <c r="DQ640" i="2"/>
  <c r="DP640" i="2"/>
  <c r="DN640" i="2"/>
  <c r="DM640" i="2"/>
  <c r="DL640" i="2"/>
  <c r="DK640" i="2"/>
  <c r="DJ640" i="2"/>
  <c r="DI640" i="2"/>
  <c r="DG640" i="2"/>
  <c r="DF640" i="2"/>
  <c r="DE640" i="2"/>
  <c r="DD640" i="2"/>
  <c r="DC640" i="2"/>
  <c r="DB640" i="2"/>
  <c r="DA640" i="2"/>
  <c r="CZ640" i="2"/>
  <c r="CY640" i="2"/>
  <c r="CX220" i="2"/>
  <c r="CX640" i="2" s="1"/>
  <c r="CW640" i="2"/>
  <c r="CV220" i="2"/>
  <c r="CV640" i="2" s="1"/>
  <c r="CU640" i="2"/>
  <c r="CT640" i="2"/>
  <c r="CS640" i="2"/>
  <c r="CR640" i="2"/>
  <c r="CQ220" i="2"/>
  <c r="CQ640" i="2" s="1"/>
  <c r="CP640" i="2"/>
  <c r="CO220" i="2"/>
  <c r="CO640" i="2" s="1"/>
  <c r="CN640" i="2"/>
  <c r="CM640" i="2"/>
  <c r="CL640" i="2"/>
  <c r="CK640" i="2"/>
  <c r="CJ640" i="2"/>
  <c r="CI640" i="2"/>
  <c r="CH640" i="2"/>
  <c r="CG640" i="2"/>
  <c r="CF640" i="2"/>
  <c r="CE640" i="2"/>
  <c r="CD640" i="2"/>
  <c r="CC640" i="2"/>
  <c r="CB640" i="2"/>
  <c r="CA640" i="2"/>
  <c r="BZ640" i="2"/>
  <c r="BY640" i="2"/>
  <c r="BX640" i="2"/>
  <c r="BW640" i="2"/>
  <c r="BV640" i="2"/>
  <c r="BU640" i="2"/>
  <c r="BT640" i="2"/>
  <c r="BS640" i="2"/>
  <c r="BR640" i="2"/>
  <c r="BQ640" i="2"/>
  <c r="BP640" i="2"/>
  <c r="BO640" i="2"/>
  <c r="BN640" i="2"/>
  <c r="BM640" i="2"/>
  <c r="BL640" i="2"/>
  <c r="BK640" i="2"/>
  <c r="BJ640" i="2"/>
  <c r="BI640" i="2"/>
  <c r="BH640" i="2"/>
  <c r="BG640" i="2"/>
  <c r="BF640" i="2"/>
  <c r="BE640" i="2"/>
  <c r="BD640" i="2"/>
  <c r="BC640" i="2"/>
  <c r="BB640" i="2"/>
  <c r="BA640" i="2"/>
  <c r="AZ640" i="2"/>
  <c r="AY640" i="2"/>
  <c r="AX640" i="2"/>
  <c r="AW640" i="2"/>
  <c r="AV640" i="2"/>
  <c r="AU640" i="2"/>
  <c r="AT640" i="2"/>
  <c r="AS640" i="2"/>
  <c r="AR640" i="2"/>
  <c r="AQ640" i="2"/>
  <c r="AP640" i="2"/>
  <c r="AO640" i="2"/>
  <c r="AN640" i="2"/>
  <c r="AM220" i="2"/>
  <c r="AM640" i="2" s="1"/>
  <c r="AL640" i="2"/>
  <c r="AK640" i="2"/>
  <c r="AJ640" i="2"/>
  <c r="AI640" i="2"/>
  <c r="AH640" i="2"/>
  <c r="AG640" i="2"/>
  <c r="AF640" i="2"/>
  <c r="AE640" i="2"/>
  <c r="AD640" i="2"/>
  <c r="AC220" i="2"/>
  <c r="AC640" i="2" s="1"/>
  <c r="AB640" i="2"/>
  <c r="AA640" i="2"/>
  <c r="Z640" i="2"/>
  <c r="Y640" i="2"/>
  <c r="X640" i="2"/>
  <c r="W640" i="2"/>
  <c r="V640" i="2"/>
  <c r="U640" i="2"/>
  <c r="T640" i="2"/>
  <c r="S220" i="2"/>
  <c r="S640" i="2" s="1"/>
  <c r="R640" i="2"/>
  <c r="Q640" i="2"/>
  <c r="P640" i="2"/>
  <c r="O640" i="2"/>
  <c r="N640" i="2"/>
  <c r="M640" i="2"/>
  <c r="L640" i="2"/>
  <c r="K640" i="2"/>
  <c r="J640" i="2"/>
  <c r="I640" i="2"/>
  <c r="H640" i="2"/>
  <c r="G640" i="2"/>
  <c r="F640" i="2"/>
  <c r="E640" i="2"/>
  <c r="II638" i="2"/>
  <c r="IH638" i="2"/>
  <c r="IG638" i="2"/>
  <c r="IF638" i="2"/>
  <c r="IE638" i="2"/>
  <c r="ID638" i="2"/>
  <c r="IC638" i="2"/>
  <c r="IB638" i="2"/>
  <c r="IA638" i="2"/>
  <c r="HZ638" i="2"/>
  <c r="HY638" i="2"/>
  <c r="HX638" i="2"/>
  <c r="HW638" i="2"/>
  <c r="HV638" i="2"/>
  <c r="HU638" i="2"/>
  <c r="HT638" i="2"/>
  <c r="HS638" i="2"/>
  <c r="HR638" i="2"/>
  <c r="HQ638" i="2"/>
  <c r="HP638" i="2"/>
  <c r="HO638" i="2"/>
  <c r="HN638" i="2"/>
  <c r="HM638" i="2"/>
  <c r="HL638" i="2"/>
  <c r="HK638" i="2"/>
  <c r="HJ638" i="2"/>
  <c r="HI638" i="2"/>
  <c r="HH638" i="2"/>
  <c r="HG638" i="2"/>
  <c r="HF638" i="2"/>
  <c r="HE638" i="2"/>
  <c r="HD638" i="2"/>
  <c r="HC638" i="2"/>
  <c r="HB638" i="2"/>
  <c r="HA638" i="2"/>
  <c r="GZ638" i="2"/>
  <c r="GY638" i="2"/>
  <c r="GX638" i="2"/>
  <c r="GW638" i="2"/>
  <c r="GV638" i="2"/>
  <c r="FV186" i="2"/>
  <c r="GU186" i="2" s="1"/>
  <c r="GU638" i="2" s="1"/>
  <c r="FU186" i="2"/>
  <c r="GT186" i="2" s="1"/>
  <c r="GT638" i="2" s="1"/>
  <c r="GS638" i="2"/>
  <c r="GR638" i="2"/>
  <c r="GQ638" i="2"/>
  <c r="GP638" i="2"/>
  <c r="GO638" i="2"/>
  <c r="GN638" i="2"/>
  <c r="GM638" i="2"/>
  <c r="GL638" i="2"/>
  <c r="GK638" i="2"/>
  <c r="GJ638" i="2"/>
  <c r="GI638" i="2"/>
  <c r="GH638" i="2"/>
  <c r="GE638" i="2"/>
  <c r="GD638" i="2"/>
  <c r="GC638" i="2"/>
  <c r="GB638" i="2"/>
  <c r="FY638" i="2"/>
  <c r="FX638" i="2"/>
  <c r="FV638" i="2"/>
  <c r="FT638" i="2"/>
  <c r="FS638" i="2"/>
  <c r="FR638" i="2"/>
  <c r="FQ638" i="2"/>
  <c r="FP638" i="2"/>
  <c r="FO638" i="2"/>
  <c r="FN638" i="2"/>
  <c r="FM638" i="2"/>
  <c r="FL638" i="2"/>
  <c r="FK638" i="2"/>
  <c r="FJ638" i="2"/>
  <c r="FI638" i="2"/>
  <c r="FH638" i="2"/>
  <c r="FG638" i="2"/>
  <c r="FF638" i="2"/>
  <c r="FE638" i="2"/>
  <c r="FD186" i="2"/>
  <c r="FD638" i="2" s="1"/>
  <c r="FC638" i="2"/>
  <c r="FB638" i="2"/>
  <c r="FA186" i="2"/>
  <c r="FA638" i="2" s="1"/>
  <c r="EZ638" i="2"/>
  <c r="EY638" i="2"/>
  <c r="EE186" i="2"/>
  <c r="EW638" i="2"/>
  <c r="EU638" i="2"/>
  <c r="ET638" i="2"/>
  <c r="ES638" i="2"/>
  <c r="EQ638" i="2"/>
  <c r="EP638" i="2"/>
  <c r="EO638" i="2"/>
  <c r="EN638" i="2"/>
  <c r="EM638" i="2"/>
  <c r="EK638" i="2"/>
  <c r="EJ638" i="2"/>
  <c r="EI638" i="2"/>
  <c r="EH638" i="2"/>
  <c r="EG638" i="2"/>
  <c r="EF638" i="2"/>
  <c r="EE638" i="2"/>
  <c r="ED638" i="2"/>
  <c r="EC638" i="2"/>
  <c r="DH186" i="2"/>
  <c r="EA638" i="2"/>
  <c r="DY638" i="2"/>
  <c r="DX638" i="2"/>
  <c r="DW638" i="2"/>
  <c r="DU638" i="2"/>
  <c r="DT638" i="2"/>
  <c r="DS638" i="2"/>
  <c r="DR638" i="2"/>
  <c r="DQ638" i="2"/>
  <c r="DP638" i="2"/>
  <c r="DN638" i="2"/>
  <c r="DM638" i="2"/>
  <c r="DL638" i="2"/>
  <c r="DK638" i="2"/>
  <c r="DJ638" i="2"/>
  <c r="DI638" i="2"/>
  <c r="DG638" i="2"/>
  <c r="DF638" i="2"/>
  <c r="DE638" i="2"/>
  <c r="DD638" i="2"/>
  <c r="DC638" i="2"/>
  <c r="DB638" i="2"/>
  <c r="DA638" i="2"/>
  <c r="CZ638" i="2"/>
  <c r="CY638" i="2"/>
  <c r="CX186" i="2"/>
  <c r="CX638" i="2" s="1"/>
  <c r="CW638" i="2"/>
  <c r="CV186" i="2"/>
  <c r="CV638" i="2" s="1"/>
  <c r="CU638" i="2"/>
  <c r="CT638" i="2"/>
  <c r="CS638" i="2"/>
  <c r="CR638" i="2"/>
  <c r="CQ186" i="2"/>
  <c r="CQ638" i="2" s="1"/>
  <c r="CP638" i="2"/>
  <c r="CO186" i="2"/>
  <c r="CO638" i="2" s="1"/>
  <c r="CN638" i="2"/>
  <c r="CM638" i="2"/>
  <c r="CL638" i="2"/>
  <c r="CK638" i="2"/>
  <c r="CJ638" i="2"/>
  <c r="CI638" i="2"/>
  <c r="CH638" i="2"/>
  <c r="CG638" i="2"/>
  <c r="CF638" i="2"/>
  <c r="CE638" i="2"/>
  <c r="CD638" i="2"/>
  <c r="CC638" i="2"/>
  <c r="CB638" i="2"/>
  <c r="CA638" i="2"/>
  <c r="BZ638" i="2"/>
  <c r="BY638" i="2"/>
  <c r="BX638" i="2"/>
  <c r="BW638" i="2"/>
  <c r="BV638" i="2"/>
  <c r="BU638" i="2"/>
  <c r="BT638" i="2"/>
  <c r="BS638" i="2"/>
  <c r="BR638" i="2"/>
  <c r="BQ638" i="2"/>
  <c r="BP638" i="2"/>
  <c r="BO638" i="2"/>
  <c r="BN638" i="2"/>
  <c r="BM638" i="2"/>
  <c r="BL638" i="2"/>
  <c r="BK638" i="2"/>
  <c r="BJ638" i="2"/>
  <c r="BI638" i="2"/>
  <c r="BH638" i="2"/>
  <c r="BG638" i="2"/>
  <c r="BF638" i="2"/>
  <c r="BE638" i="2"/>
  <c r="BD638" i="2"/>
  <c r="BC638" i="2"/>
  <c r="BB638" i="2"/>
  <c r="BA638" i="2"/>
  <c r="AZ638" i="2"/>
  <c r="AY638" i="2"/>
  <c r="AX638" i="2"/>
  <c r="AW638" i="2"/>
  <c r="AV638" i="2"/>
  <c r="AU638" i="2"/>
  <c r="AT638" i="2"/>
  <c r="AS638" i="2"/>
  <c r="AR638" i="2"/>
  <c r="AQ638" i="2"/>
  <c r="AP638" i="2"/>
  <c r="AO638" i="2"/>
  <c r="AN638" i="2"/>
  <c r="AM186" i="2"/>
  <c r="AM638" i="2" s="1"/>
  <c r="AL638" i="2"/>
  <c r="AK638" i="2"/>
  <c r="AJ638" i="2"/>
  <c r="AI638" i="2"/>
  <c r="AH638" i="2"/>
  <c r="AG638" i="2"/>
  <c r="AF638" i="2"/>
  <c r="AE638" i="2"/>
  <c r="AD638" i="2"/>
  <c r="AC186" i="2"/>
  <c r="AC638" i="2" s="1"/>
  <c r="AB638" i="2"/>
  <c r="AA638" i="2"/>
  <c r="Z638" i="2"/>
  <c r="Y638" i="2"/>
  <c r="X638" i="2"/>
  <c r="W638" i="2"/>
  <c r="V638" i="2"/>
  <c r="U638" i="2"/>
  <c r="T638" i="2"/>
  <c r="S186" i="2"/>
  <c r="S638" i="2" s="1"/>
  <c r="R638" i="2"/>
  <c r="Q638" i="2"/>
  <c r="P638" i="2"/>
  <c r="O638" i="2"/>
  <c r="N638" i="2"/>
  <c r="M638" i="2"/>
  <c r="L638" i="2"/>
  <c r="K638" i="2"/>
  <c r="J638" i="2"/>
  <c r="I638" i="2"/>
  <c r="H638" i="2"/>
  <c r="G638" i="2"/>
  <c r="F638" i="2"/>
  <c r="E638" i="2"/>
  <c r="II637" i="2"/>
  <c r="IH637" i="2"/>
  <c r="IG637" i="2"/>
  <c r="IF637" i="2"/>
  <c r="IE637" i="2"/>
  <c r="ID637" i="2"/>
  <c r="IC637" i="2"/>
  <c r="IB637" i="2"/>
  <c r="IA637" i="2"/>
  <c r="HZ637" i="2"/>
  <c r="HY637" i="2"/>
  <c r="HX637" i="2"/>
  <c r="HW637" i="2"/>
  <c r="HV637" i="2"/>
  <c r="HU637" i="2"/>
  <c r="HT637" i="2"/>
  <c r="HS637" i="2"/>
  <c r="HR637" i="2"/>
  <c r="HQ637" i="2"/>
  <c r="HP637" i="2"/>
  <c r="HO637" i="2"/>
  <c r="HN637" i="2"/>
  <c r="HM637" i="2"/>
  <c r="HL637" i="2"/>
  <c r="HK637" i="2"/>
  <c r="HJ637" i="2"/>
  <c r="HI637" i="2"/>
  <c r="HH637" i="2"/>
  <c r="HG637" i="2"/>
  <c r="HF637" i="2"/>
  <c r="HE637" i="2"/>
  <c r="HD637" i="2"/>
  <c r="HC637" i="2"/>
  <c r="HB637" i="2"/>
  <c r="HA637" i="2"/>
  <c r="GZ637" i="2"/>
  <c r="GY637" i="2"/>
  <c r="GX637" i="2"/>
  <c r="GW637" i="2"/>
  <c r="GV637" i="2"/>
  <c r="FV219" i="2"/>
  <c r="GU219" i="2" s="1"/>
  <c r="GU637" i="2" s="1"/>
  <c r="FU219" i="2"/>
  <c r="GT219" i="2" s="1"/>
  <c r="GT637" i="2" s="1"/>
  <c r="GS637" i="2"/>
  <c r="GR637" i="2"/>
  <c r="GQ637" i="2"/>
  <c r="GP637" i="2"/>
  <c r="GO637" i="2"/>
  <c r="GN637" i="2"/>
  <c r="GM637" i="2"/>
  <c r="GL637" i="2"/>
  <c r="GK637" i="2"/>
  <c r="GJ637" i="2"/>
  <c r="GI637" i="2"/>
  <c r="GH637" i="2"/>
  <c r="GE637" i="2"/>
  <c r="GD637" i="2"/>
  <c r="GC637" i="2"/>
  <c r="GB637" i="2"/>
  <c r="FY637" i="2"/>
  <c r="FX637" i="2"/>
  <c r="FT637" i="2"/>
  <c r="FS637" i="2"/>
  <c r="FR637" i="2"/>
  <c r="FQ637" i="2"/>
  <c r="FP637" i="2"/>
  <c r="FO637" i="2"/>
  <c r="FN637" i="2"/>
  <c r="FM637" i="2"/>
  <c r="FL637" i="2"/>
  <c r="FK637" i="2"/>
  <c r="FJ637" i="2"/>
  <c r="FI637" i="2"/>
  <c r="FH637" i="2"/>
  <c r="FG637" i="2"/>
  <c r="FF637" i="2"/>
  <c r="FE637" i="2"/>
  <c r="FD219" i="2"/>
  <c r="FD637" i="2" s="1"/>
  <c r="FC637" i="2"/>
  <c r="FB637" i="2"/>
  <c r="FA219" i="2"/>
  <c r="FA637" i="2" s="1"/>
  <c r="EZ637" i="2"/>
  <c r="EY637" i="2"/>
  <c r="EE219" i="2"/>
  <c r="EW637" i="2"/>
  <c r="EU637" i="2"/>
  <c r="ET637" i="2"/>
  <c r="ES637" i="2"/>
  <c r="EQ637" i="2"/>
  <c r="EP637" i="2"/>
  <c r="EO637" i="2"/>
  <c r="EN637" i="2"/>
  <c r="EM637" i="2"/>
  <c r="EK637" i="2"/>
  <c r="EJ637" i="2"/>
  <c r="EI637" i="2"/>
  <c r="EH637" i="2"/>
  <c r="EG637" i="2"/>
  <c r="EF637" i="2"/>
  <c r="ED637" i="2"/>
  <c r="EC637" i="2"/>
  <c r="DH219" i="2"/>
  <c r="EB219" i="2" s="1"/>
  <c r="EB637" i="2" s="1"/>
  <c r="EA637" i="2"/>
  <c r="DY637" i="2"/>
  <c r="DX637" i="2"/>
  <c r="DW637" i="2"/>
  <c r="DU637" i="2"/>
  <c r="DT637" i="2"/>
  <c r="DS637" i="2"/>
  <c r="DR637" i="2"/>
  <c r="DQ637" i="2"/>
  <c r="DP637" i="2"/>
  <c r="DN637" i="2"/>
  <c r="DM637" i="2"/>
  <c r="DL637" i="2"/>
  <c r="DK637" i="2"/>
  <c r="DJ637" i="2"/>
  <c r="DI637" i="2"/>
  <c r="DG637" i="2"/>
  <c r="DF637" i="2"/>
  <c r="DE637" i="2"/>
  <c r="DD637" i="2"/>
  <c r="DC637" i="2"/>
  <c r="DB637" i="2"/>
  <c r="DA637" i="2"/>
  <c r="CZ637" i="2"/>
  <c r="CY637" i="2"/>
  <c r="CX219" i="2"/>
  <c r="CX637" i="2" s="1"/>
  <c r="CW637" i="2"/>
  <c r="CV219" i="2"/>
  <c r="CV637" i="2" s="1"/>
  <c r="CU637" i="2"/>
  <c r="CT637" i="2"/>
  <c r="CS637" i="2"/>
  <c r="CR637" i="2"/>
  <c r="CQ219" i="2"/>
  <c r="CQ637" i="2" s="1"/>
  <c r="CP637" i="2"/>
  <c r="CO219" i="2"/>
  <c r="CO637" i="2" s="1"/>
  <c r="CN637" i="2"/>
  <c r="CM637" i="2"/>
  <c r="CL637" i="2"/>
  <c r="CK637" i="2"/>
  <c r="CJ637" i="2"/>
  <c r="CI637" i="2"/>
  <c r="CH637" i="2"/>
  <c r="CG637" i="2"/>
  <c r="CF637" i="2"/>
  <c r="CE637" i="2"/>
  <c r="CD637" i="2"/>
  <c r="CC637" i="2"/>
  <c r="CB637" i="2"/>
  <c r="CA637" i="2"/>
  <c r="BZ637" i="2"/>
  <c r="BY637" i="2"/>
  <c r="BX637" i="2"/>
  <c r="BW637" i="2"/>
  <c r="BV637" i="2"/>
  <c r="BU637" i="2"/>
  <c r="BT637" i="2"/>
  <c r="BS637" i="2"/>
  <c r="BR637" i="2"/>
  <c r="BQ637" i="2"/>
  <c r="BP637" i="2"/>
  <c r="BO637" i="2"/>
  <c r="BN637" i="2"/>
  <c r="BM637" i="2"/>
  <c r="BL637" i="2"/>
  <c r="BK637" i="2"/>
  <c r="BJ637" i="2"/>
  <c r="BI637" i="2"/>
  <c r="BH637" i="2"/>
  <c r="BG637" i="2"/>
  <c r="BF637" i="2"/>
  <c r="BE637" i="2"/>
  <c r="BD637" i="2"/>
  <c r="BC637" i="2"/>
  <c r="BB637" i="2"/>
  <c r="BA637" i="2"/>
  <c r="AZ637" i="2"/>
  <c r="AY637" i="2"/>
  <c r="AX637" i="2"/>
  <c r="AW637" i="2"/>
  <c r="AV637" i="2"/>
  <c r="AU637" i="2"/>
  <c r="AT637" i="2"/>
  <c r="AS637" i="2"/>
  <c r="AR637" i="2"/>
  <c r="AQ637" i="2"/>
  <c r="AP637" i="2"/>
  <c r="AO637" i="2"/>
  <c r="AN637" i="2"/>
  <c r="AM219" i="2"/>
  <c r="AM637" i="2" s="1"/>
  <c r="AL637" i="2"/>
  <c r="AK637" i="2"/>
  <c r="AJ637" i="2"/>
  <c r="AI637" i="2"/>
  <c r="AH637" i="2"/>
  <c r="AG637" i="2"/>
  <c r="AF637" i="2"/>
  <c r="AE637" i="2"/>
  <c r="AD637" i="2"/>
  <c r="AC219" i="2"/>
  <c r="AC637" i="2" s="1"/>
  <c r="AB637" i="2"/>
  <c r="AA637" i="2"/>
  <c r="Z637" i="2"/>
  <c r="Y637" i="2"/>
  <c r="X637" i="2"/>
  <c r="W637" i="2"/>
  <c r="V637" i="2"/>
  <c r="U637" i="2"/>
  <c r="T637" i="2"/>
  <c r="S219" i="2"/>
  <c r="S637" i="2" s="1"/>
  <c r="R637" i="2"/>
  <c r="Q637" i="2"/>
  <c r="P637" i="2"/>
  <c r="O637" i="2"/>
  <c r="N637" i="2"/>
  <c r="M637" i="2"/>
  <c r="L637" i="2"/>
  <c r="K637" i="2"/>
  <c r="J637" i="2"/>
  <c r="I637" i="2"/>
  <c r="H637" i="2"/>
  <c r="G637" i="2"/>
  <c r="F637" i="2"/>
  <c r="E637" i="2"/>
  <c r="II635" i="2"/>
  <c r="IH635" i="2"/>
  <c r="IG635" i="2"/>
  <c r="IF635" i="2"/>
  <c r="IE635" i="2"/>
  <c r="ID635" i="2"/>
  <c r="IC635" i="2"/>
  <c r="IB635" i="2"/>
  <c r="IA635" i="2"/>
  <c r="HZ635" i="2"/>
  <c r="HY635" i="2"/>
  <c r="HX635" i="2"/>
  <c r="HW635" i="2"/>
  <c r="HV635" i="2"/>
  <c r="HU635" i="2"/>
  <c r="HT635" i="2"/>
  <c r="HS635" i="2"/>
  <c r="HR635" i="2"/>
  <c r="HQ635" i="2"/>
  <c r="HP635" i="2"/>
  <c r="HO635" i="2"/>
  <c r="HN635" i="2"/>
  <c r="HM635" i="2"/>
  <c r="HL635" i="2"/>
  <c r="HK635" i="2"/>
  <c r="HJ635" i="2"/>
  <c r="HI635" i="2"/>
  <c r="HH635" i="2"/>
  <c r="HG635" i="2"/>
  <c r="HF635" i="2"/>
  <c r="HE635" i="2"/>
  <c r="HD635" i="2"/>
  <c r="HC635" i="2"/>
  <c r="HB635" i="2"/>
  <c r="HA635" i="2"/>
  <c r="GZ635" i="2"/>
  <c r="GY635" i="2"/>
  <c r="GX635" i="2"/>
  <c r="GW635" i="2"/>
  <c r="GV635" i="2"/>
  <c r="FV185" i="2"/>
  <c r="GG185" i="2" s="1"/>
  <c r="GG635" i="2" s="1"/>
  <c r="FU185" i="2"/>
  <c r="GS635" i="2"/>
  <c r="GR635" i="2"/>
  <c r="GQ635" i="2"/>
  <c r="GP635" i="2"/>
  <c r="GO635" i="2"/>
  <c r="GN635" i="2"/>
  <c r="GM635" i="2"/>
  <c r="GL635" i="2"/>
  <c r="GK635" i="2"/>
  <c r="GJ635" i="2"/>
  <c r="GI635" i="2"/>
  <c r="GH635" i="2"/>
  <c r="GE635" i="2"/>
  <c r="GD635" i="2"/>
  <c r="GC635" i="2"/>
  <c r="GB635" i="2"/>
  <c r="FY635" i="2"/>
  <c r="FX635" i="2"/>
  <c r="FT635" i="2"/>
  <c r="FS635" i="2"/>
  <c r="FR635" i="2"/>
  <c r="FQ635" i="2"/>
  <c r="FP635" i="2"/>
  <c r="FO635" i="2"/>
  <c r="FN635" i="2"/>
  <c r="FM635" i="2"/>
  <c r="FL635" i="2"/>
  <c r="FK635" i="2"/>
  <c r="FJ635" i="2"/>
  <c r="FI635" i="2"/>
  <c r="FH635" i="2"/>
  <c r="FG635" i="2"/>
  <c r="FF635" i="2"/>
  <c r="FE635" i="2"/>
  <c r="FD185" i="2"/>
  <c r="FD635" i="2" s="1"/>
  <c r="FC635" i="2"/>
  <c r="FB635" i="2"/>
  <c r="FA185" i="2"/>
  <c r="FA635" i="2" s="1"/>
  <c r="EZ635" i="2"/>
  <c r="EY635" i="2"/>
  <c r="EE185" i="2"/>
  <c r="EX185" i="2" s="1"/>
  <c r="EX635" i="2" s="1"/>
  <c r="EW635" i="2"/>
  <c r="EU635" i="2"/>
  <c r="ET635" i="2"/>
  <c r="ES635" i="2"/>
  <c r="EQ635" i="2"/>
  <c r="EP635" i="2"/>
  <c r="EO635" i="2"/>
  <c r="EN635" i="2"/>
  <c r="EM635" i="2"/>
  <c r="EK635" i="2"/>
  <c r="EJ635" i="2"/>
  <c r="EI635" i="2"/>
  <c r="EH635" i="2"/>
  <c r="EG635" i="2"/>
  <c r="EF635" i="2"/>
  <c r="ED635" i="2"/>
  <c r="EC635" i="2"/>
  <c r="DH185" i="2"/>
  <c r="DZ185" i="2" s="1"/>
  <c r="DZ635" i="2" s="1"/>
  <c r="EA635" i="2"/>
  <c r="DY635" i="2"/>
  <c r="DX635" i="2"/>
  <c r="DW635" i="2"/>
  <c r="DU635" i="2"/>
  <c r="DT635" i="2"/>
  <c r="DS635" i="2"/>
  <c r="DR635" i="2"/>
  <c r="DQ635" i="2"/>
  <c r="DP635" i="2"/>
  <c r="DN635" i="2"/>
  <c r="DM635" i="2"/>
  <c r="DL635" i="2"/>
  <c r="DK635" i="2"/>
  <c r="DJ635" i="2"/>
  <c r="DI635" i="2"/>
  <c r="DG635" i="2"/>
  <c r="DF635" i="2"/>
  <c r="DE635" i="2"/>
  <c r="DD635" i="2"/>
  <c r="DC635" i="2"/>
  <c r="DB635" i="2"/>
  <c r="DA635" i="2"/>
  <c r="CZ635" i="2"/>
  <c r="CY635" i="2"/>
  <c r="CX185" i="2"/>
  <c r="CX635" i="2" s="1"/>
  <c r="CW635" i="2"/>
  <c r="CV185" i="2"/>
  <c r="CV635" i="2" s="1"/>
  <c r="CU635" i="2"/>
  <c r="CT635" i="2"/>
  <c r="CS635" i="2"/>
  <c r="CR635" i="2"/>
  <c r="CQ185" i="2"/>
  <c r="CQ635" i="2" s="1"/>
  <c r="CP635" i="2"/>
  <c r="CO185" i="2"/>
  <c r="CO635" i="2" s="1"/>
  <c r="CN635" i="2"/>
  <c r="CM635" i="2"/>
  <c r="CL635" i="2"/>
  <c r="CK635" i="2"/>
  <c r="CJ635" i="2"/>
  <c r="CI635" i="2"/>
  <c r="CH635" i="2"/>
  <c r="CG635" i="2"/>
  <c r="CF635" i="2"/>
  <c r="CE635" i="2"/>
  <c r="CD635" i="2"/>
  <c r="CC635" i="2"/>
  <c r="CB635" i="2"/>
  <c r="CA635" i="2"/>
  <c r="BZ635" i="2"/>
  <c r="BY635" i="2"/>
  <c r="BX635" i="2"/>
  <c r="BW635" i="2"/>
  <c r="BV635" i="2"/>
  <c r="BU635" i="2"/>
  <c r="BT635" i="2"/>
  <c r="BS635" i="2"/>
  <c r="BR635" i="2"/>
  <c r="BQ635" i="2"/>
  <c r="BP635" i="2"/>
  <c r="BO635" i="2"/>
  <c r="BN635" i="2"/>
  <c r="BM635" i="2"/>
  <c r="BL635" i="2"/>
  <c r="BK635" i="2"/>
  <c r="BJ635" i="2"/>
  <c r="BI635" i="2"/>
  <c r="BH635" i="2"/>
  <c r="BG635" i="2"/>
  <c r="BF635" i="2"/>
  <c r="BE635" i="2"/>
  <c r="BD635" i="2"/>
  <c r="BC635" i="2"/>
  <c r="BB635" i="2"/>
  <c r="BA635" i="2"/>
  <c r="AZ635" i="2"/>
  <c r="AY635" i="2"/>
  <c r="AX635" i="2"/>
  <c r="AW635" i="2"/>
  <c r="AV635" i="2"/>
  <c r="AU635" i="2"/>
  <c r="AT635" i="2"/>
  <c r="AS635" i="2"/>
  <c r="AR635" i="2"/>
  <c r="AQ635" i="2"/>
  <c r="AP635" i="2"/>
  <c r="AO635" i="2"/>
  <c r="AN635" i="2"/>
  <c r="AM185" i="2"/>
  <c r="AM635" i="2" s="1"/>
  <c r="AL635" i="2"/>
  <c r="AK635" i="2"/>
  <c r="AJ635" i="2"/>
  <c r="AI635" i="2"/>
  <c r="AH635" i="2"/>
  <c r="AG635" i="2"/>
  <c r="AF635" i="2"/>
  <c r="AE635" i="2"/>
  <c r="AD635" i="2"/>
  <c r="AC185" i="2"/>
  <c r="AC635" i="2" s="1"/>
  <c r="AB635" i="2"/>
  <c r="AA635" i="2"/>
  <c r="Z635" i="2"/>
  <c r="Y635" i="2"/>
  <c r="X635" i="2"/>
  <c r="W635" i="2"/>
  <c r="V635" i="2"/>
  <c r="U635" i="2"/>
  <c r="T635" i="2"/>
  <c r="S185" i="2"/>
  <c r="S635" i="2" s="1"/>
  <c r="R635" i="2"/>
  <c r="Q635" i="2"/>
  <c r="P635" i="2"/>
  <c r="O635" i="2"/>
  <c r="N635" i="2"/>
  <c r="M635" i="2"/>
  <c r="L635" i="2"/>
  <c r="K635" i="2"/>
  <c r="J635" i="2"/>
  <c r="I635" i="2"/>
  <c r="H635" i="2"/>
  <c r="G635" i="2"/>
  <c r="F635" i="2"/>
  <c r="E635" i="2"/>
  <c r="II632" i="2"/>
  <c r="IH632" i="2"/>
  <c r="IG632" i="2"/>
  <c r="IF632" i="2"/>
  <c r="IE632" i="2"/>
  <c r="ID632" i="2"/>
  <c r="IC632" i="2"/>
  <c r="IB632" i="2"/>
  <c r="IA632" i="2"/>
  <c r="HZ632" i="2"/>
  <c r="HY632" i="2"/>
  <c r="HX632" i="2"/>
  <c r="HW632" i="2"/>
  <c r="HV632" i="2"/>
  <c r="HU632" i="2"/>
  <c r="HT632" i="2"/>
  <c r="HS632" i="2"/>
  <c r="HR632" i="2"/>
  <c r="HQ632" i="2"/>
  <c r="HP632" i="2"/>
  <c r="HO632" i="2"/>
  <c r="HN632" i="2"/>
  <c r="HM632" i="2"/>
  <c r="HL632" i="2"/>
  <c r="HK632" i="2"/>
  <c r="HJ632" i="2"/>
  <c r="HI632" i="2"/>
  <c r="HH632" i="2"/>
  <c r="HG632" i="2"/>
  <c r="HF632" i="2"/>
  <c r="HE632" i="2"/>
  <c r="HD632" i="2"/>
  <c r="HC632" i="2"/>
  <c r="HB632" i="2"/>
  <c r="HA632" i="2"/>
  <c r="GZ632" i="2"/>
  <c r="GY632" i="2"/>
  <c r="GX632" i="2"/>
  <c r="GW632" i="2"/>
  <c r="GV632" i="2"/>
  <c r="FV184" i="2"/>
  <c r="FU184" i="2"/>
  <c r="FZ184" i="2" s="1"/>
  <c r="FZ632" i="2" s="1"/>
  <c r="GS632" i="2"/>
  <c r="GR632" i="2"/>
  <c r="GQ632" i="2"/>
  <c r="GP632" i="2"/>
  <c r="GO632" i="2"/>
  <c r="GN632" i="2"/>
  <c r="GM632" i="2"/>
  <c r="GL632" i="2"/>
  <c r="GK632" i="2"/>
  <c r="GJ632" i="2"/>
  <c r="GI632" i="2"/>
  <c r="GH632" i="2"/>
  <c r="GE632" i="2"/>
  <c r="GD632" i="2"/>
  <c r="GC632" i="2"/>
  <c r="GB632" i="2"/>
  <c r="FY632" i="2"/>
  <c r="FX632" i="2"/>
  <c r="FT632" i="2"/>
  <c r="FS632" i="2"/>
  <c r="FR632" i="2"/>
  <c r="FQ632" i="2"/>
  <c r="FP632" i="2"/>
  <c r="FO632" i="2"/>
  <c r="FN632" i="2"/>
  <c r="FM632" i="2"/>
  <c r="FL632" i="2"/>
  <c r="FK632" i="2"/>
  <c r="FJ632" i="2"/>
  <c r="FI632" i="2"/>
  <c r="FH632" i="2"/>
  <c r="FG632" i="2"/>
  <c r="FF632" i="2"/>
  <c r="FE632" i="2"/>
  <c r="FD184" i="2"/>
  <c r="FD632" i="2" s="1"/>
  <c r="FC632" i="2"/>
  <c r="FB632" i="2"/>
  <c r="FA184" i="2"/>
  <c r="FA632" i="2" s="1"/>
  <c r="EZ632" i="2"/>
  <c r="EY632" i="2"/>
  <c r="EE184" i="2"/>
  <c r="EW632" i="2"/>
  <c r="EU632" i="2"/>
  <c r="ET632" i="2"/>
  <c r="ES632" i="2"/>
  <c r="EQ632" i="2"/>
  <c r="EP632" i="2"/>
  <c r="EO632" i="2"/>
  <c r="EN632" i="2"/>
  <c r="EM632" i="2"/>
  <c r="EK632" i="2"/>
  <c r="EJ632" i="2"/>
  <c r="EI632" i="2"/>
  <c r="EH632" i="2"/>
  <c r="EG632" i="2"/>
  <c r="EF632" i="2"/>
  <c r="ED632" i="2"/>
  <c r="EC632" i="2"/>
  <c r="DH184" i="2"/>
  <c r="DZ184" i="2" s="1"/>
  <c r="DZ632" i="2" s="1"/>
  <c r="EB184" i="2"/>
  <c r="EB632" i="2" s="1"/>
  <c r="EA632" i="2"/>
  <c r="DY632" i="2"/>
  <c r="DX632" i="2"/>
  <c r="DW632" i="2"/>
  <c r="DU632" i="2"/>
  <c r="DT632" i="2"/>
  <c r="DS632" i="2"/>
  <c r="DR632" i="2"/>
  <c r="DQ632" i="2"/>
  <c r="DP632" i="2"/>
  <c r="DO184" i="2"/>
  <c r="DO632" i="2" s="1"/>
  <c r="DN632" i="2"/>
  <c r="DM632" i="2"/>
  <c r="DL632" i="2"/>
  <c r="DK632" i="2"/>
  <c r="DJ632" i="2"/>
  <c r="DI632" i="2"/>
  <c r="DH632" i="2"/>
  <c r="DG632" i="2"/>
  <c r="DF632" i="2"/>
  <c r="DE632" i="2"/>
  <c r="DD632" i="2"/>
  <c r="DC632" i="2"/>
  <c r="DB632" i="2"/>
  <c r="DA632" i="2"/>
  <c r="CZ632" i="2"/>
  <c r="CY632" i="2"/>
  <c r="CX184" i="2"/>
  <c r="CX632" i="2" s="1"/>
  <c r="CW632" i="2"/>
  <c r="CV184" i="2"/>
  <c r="CV632" i="2" s="1"/>
  <c r="CU632" i="2"/>
  <c r="CT632" i="2"/>
  <c r="CS632" i="2"/>
  <c r="CR632" i="2"/>
  <c r="CQ184" i="2"/>
  <c r="CQ632" i="2" s="1"/>
  <c r="CP632" i="2"/>
  <c r="CO184" i="2"/>
  <c r="CO632" i="2" s="1"/>
  <c r="CN632" i="2"/>
  <c r="CM632" i="2"/>
  <c r="CL632" i="2"/>
  <c r="CK632" i="2"/>
  <c r="CJ632" i="2"/>
  <c r="CI632" i="2"/>
  <c r="CH632" i="2"/>
  <c r="CG632" i="2"/>
  <c r="CF632" i="2"/>
  <c r="CE632" i="2"/>
  <c r="CD632" i="2"/>
  <c r="CC632" i="2"/>
  <c r="CB632" i="2"/>
  <c r="CA632" i="2"/>
  <c r="BZ632" i="2"/>
  <c r="BY632" i="2"/>
  <c r="BX632" i="2"/>
  <c r="BW632" i="2"/>
  <c r="BV632" i="2"/>
  <c r="BU632" i="2"/>
  <c r="BT632" i="2"/>
  <c r="BS632" i="2"/>
  <c r="BR632" i="2"/>
  <c r="BQ632" i="2"/>
  <c r="BP632" i="2"/>
  <c r="BO632" i="2"/>
  <c r="BN632" i="2"/>
  <c r="BM632" i="2"/>
  <c r="BL632" i="2"/>
  <c r="BK632" i="2"/>
  <c r="BJ632" i="2"/>
  <c r="BI632" i="2"/>
  <c r="BH632" i="2"/>
  <c r="BG632" i="2"/>
  <c r="BF632" i="2"/>
  <c r="BE632" i="2"/>
  <c r="BD632" i="2"/>
  <c r="BC632" i="2"/>
  <c r="BB632" i="2"/>
  <c r="BA632" i="2"/>
  <c r="AZ632" i="2"/>
  <c r="AY632" i="2"/>
  <c r="AX632" i="2"/>
  <c r="AW632" i="2"/>
  <c r="AV632" i="2"/>
  <c r="AU632" i="2"/>
  <c r="AT632" i="2"/>
  <c r="AS632" i="2"/>
  <c r="AR632" i="2"/>
  <c r="AQ632" i="2"/>
  <c r="AP632" i="2"/>
  <c r="AO632" i="2"/>
  <c r="AN632" i="2"/>
  <c r="AM184" i="2"/>
  <c r="AM632" i="2" s="1"/>
  <c r="AL632" i="2"/>
  <c r="AK632" i="2"/>
  <c r="AJ632" i="2"/>
  <c r="AI632" i="2"/>
  <c r="AH632" i="2"/>
  <c r="AG632" i="2"/>
  <c r="AF632" i="2"/>
  <c r="AE632" i="2"/>
  <c r="AD632" i="2"/>
  <c r="AC184" i="2"/>
  <c r="AC632" i="2" s="1"/>
  <c r="AB632" i="2"/>
  <c r="AA632" i="2"/>
  <c r="Z632" i="2"/>
  <c r="Y632" i="2"/>
  <c r="X632" i="2"/>
  <c r="W632" i="2"/>
  <c r="V632" i="2"/>
  <c r="U632" i="2"/>
  <c r="T632" i="2"/>
  <c r="S184" i="2"/>
  <c r="S632" i="2" s="1"/>
  <c r="R632" i="2"/>
  <c r="Q632" i="2"/>
  <c r="P632" i="2"/>
  <c r="O632" i="2"/>
  <c r="N632" i="2"/>
  <c r="M632" i="2"/>
  <c r="L632" i="2"/>
  <c r="K632" i="2"/>
  <c r="J632" i="2"/>
  <c r="I632" i="2"/>
  <c r="H632" i="2"/>
  <c r="G632" i="2"/>
  <c r="F632" i="2"/>
  <c r="E632" i="2"/>
  <c r="II631" i="2"/>
  <c r="IH631" i="2"/>
  <c r="IG631" i="2"/>
  <c r="IF631" i="2"/>
  <c r="IE631" i="2"/>
  <c r="ID631" i="2"/>
  <c r="IC631" i="2"/>
  <c r="IB631" i="2"/>
  <c r="IA631" i="2"/>
  <c r="HZ631" i="2"/>
  <c r="HY631" i="2"/>
  <c r="HX631" i="2"/>
  <c r="HW631" i="2"/>
  <c r="HV631" i="2"/>
  <c r="HU631" i="2"/>
  <c r="HT631" i="2"/>
  <c r="HS631" i="2"/>
  <c r="HR631" i="2"/>
  <c r="HQ631" i="2"/>
  <c r="HP631" i="2"/>
  <c r="HO631" i="2"/>
  <c r="HN631" i="2"/>
  <c r="HM631" i="2"/>
  <c r="HL631" i="2"/>
  <c r="HK631" i="2"/>
  <c r="HJ631" i="2"/>
  <c r="HI631" i="2"/>
  <c r="HH631" i="2"/>
  <c r="HG631" i="2"/>
  <c r="HF631" i="2"/>
  <c r="HE631" i="2"/>
  <c r="HD631" i="2"/>
  <c r="HC631" i="2"/>
  <c r="HB631" i="2"/>
  <c r="HA631" i="2"/>
  <c r="GZ631" i="2"/>
  <c r="GY631" i="2"/>
  <c r="GX631" i="2"/>
  <c r="GW631" i="2"/>
  <c r="GV631" i="2"/>
  <c r="FV183" i="2"/>
  <c r="GU183" i="2" s="1"/>
  <c r="FV159" i="2"/>
  <c r="GA159" i="2" s="1"/>
  <c r="FU183" i="2"/>
  <c r="FU159" i="2"/>
  <c r="GS631" i="2"/>
  <c r="GR631" i="2"/>
  <c r="GQ631" i="2"/>
  <c r="GP631" i="2"/>
  <c r="GO631" i="2"/>
  <c r="GN631" i="2"/>
  <c r="GM631" i="2"/>
  <c r="GL631" i="2"/>
  <c r="GK631" i="2"/>
  <c r="GJ631" i="2"/>
  <c r="GI631" i="2"/>
  <c r="GH631" i="2"/>
  <c r="GG183" i="2"/>
  <c r="GE631" i="2"/>
  <c r="GD631" i="2"/>
  <c r="GC631" i="2"/>
  <c r="GB631" i="2"/>
  <c r="FY631" i="2"/>
  <c r="FX631" i="2"/>
  <c r="FT631" i="2"/>
  <c r="FS631" i="2"/>
  <c r="FR631" i="2"/>
  <c r="FQ631" i="2"/>
  <c r="FP631" i="2"/>
  <c r="FO631" i="2"/>
  <c r="FN631" i="2"/>
  <c r="FM631" i="2"/>
  <c r="FL631" i="2"/>
  <c r="FK631" i="2"/>
  <c r="FJ631" i="2"/>
  <c r="FI631" i="2"/>
  <c r="FH631" i="2"/>
  <c r="FG631" i="2"/>
  <c r="FF631" i="2"/>
  <c r="FE631" i="2"/>
  <c r="FD183" i="2"/>
  <c r="FD159" i="2"/>
  <c r="FC631" i="2"/>
  <c r="FB631" i="2"/>
  <c r="FA183" i="2"/>
  <c r="FA159" i="2"/>
  <c r="EZ631" i="2"/>
  <c r="EY631" i="2"/>
  <c r="EE183" i="2"/>
  <c r="ER183" i="2" s="1"/>
  <c r="EE159" i="2"/>
  <c r="EL159" i="2" s="1"/>
  <c r="EW631" i="2"/>
  <c r="EU631" i="2"/>
  <c r="ET631" i="2"/>
  <c r="ES631" i="2"/>
  <c r="EQ631" i="2"/>
  <c r="EP631" i="2"/>
  <c r="EO631" i="2"/>
  <c r="EN631" i="2"/>
  <c r="EM631" i="2"/>
  <c r="EK631" i="2"/>
  <c r="EJ631" i="2"/>
  <c r="EI631" i="2"/>
  <c r="EH631" i="2"/>
  <c r="EG631" i="2"/>
  <c r="EF631" i="2"/>
  <c r="ED631" i="2"/>
  <c r="EC631" i="2"/>
  <c r="DH183" i="2"/>
  <c r="EB183" i="2" s="1"/>
  <c r="DH159" i="2"/>
  <c r="EB159" i="2" s="1"/>
  <c r="EA631" i="2"/>
  <c r="DY631" i="2"/>
  <c r="DX631" i="2"/>
  <c r="DW631" i="2"/>
  <c r="DU631" i="2"/>
  <c r="DT631" i="2"/>
  <c r="DS631" i="2"/>
  <c r="DR631" i="2"/>
  <c r="DQ631" i="2"/>
  <c r="DP631" i="2"/>
  <c r="DN631" i="2"/>
  <c r="DM631" i="2"/>
  <c r="DL631" i="2"/>
  <c r="DK631" i="2"/>
  <c r="DJ631" i="2"/>
  <c r="DI631" i="2"/>
  <c r="DG631" i="2"/>
  <c r="DF631" i="2"/>
  <c r="DE631" i="2"/>
  <c r="DD631" i="2"/>
  <c r="DC631" i="2"/>
  <c r="DB631" i="2"/>
  <c r="DA631" i="2"/>
  <c r="CZ631" i="2"/>
  <c r="CY631" i="2"/>
  <c r="CX183" i="2"/>
  <c r="CX159" i="2"/>
  <c r="CW631" i="2"/>
  <c r="CV183" i="2"/>
  <c r="CV159" i="2"/>
  <c r="CU631" i="2"/>
  <c r="CT631" i="2"/>
  <c r="CS631" i="2"/>
  <c r="CR631" i="2"/>
  <c r="CQ183" i="2"/>
  <c r="CQ159" i="2"/>
  <c r="CP631" i="2"/>
  <c r="CO183" i="2"/>
  <c r="CO159" i="2"/>
  <c r="CN631" i="2"/>
  <c r="CM631" i="2"/>
  <c r="CL631" i="2"/>
  <c r="CK631" i="2"/>
  <c r="CJ631" i="2"/>
  <c r="CI631" i="2"/>
  <c r="CH631" i="2"/>
  <c r="CG631" i="2"/>
  <c r="CF631" i="2"/>
  <c r="CE631" i="2"/>
  <c r="CD631" i="2"/>
  <c r="CC631" i="2"/>
  <c r="CB631" i="2"/>
  <c r="CA631" i="2"/>
  <c r="BZ631" i="2"/>
  <c r="BY631" i="2"/>
  <c r="BX631" i="2"/>
  <c r="BW631" i="2"/>
  <c r="BV631" i="2"/>
  <c r="BU631" i="2"/>
  <c r="BT631" i="2"/>
  <c r="BS631" i="2"/>
  <c r="BR631" i="2"/>
  <c r="BQ631" i="2"/>
  <c r="BP631" i="2"/>
  <c r="BO631" i="2"/>
  <c r="BN631" i="2"/>
  <c r="BM631" i="2"/>
  <c r="BL631" i="2"/>
  <c r="BK631" i="2"/>
  <c r="BJ631" i="2"/>
  <c r="BI631" i="2"/>
  <c r="BH631" i="2"/>
  <c r="BG631" i="2"/>
  <c r="BF631" i="2"/>
  <c r="BE631" i="2"/>
  <c r="BD631" i="2"/>
  <c r="BC631" i="2"/>
  <c r="BB631" i="2"/>
  <c r="BA631" i="2"/>
  <c r="AZ631" i="2"/>
  <c r="AY631" i="2"/>
  <c r="AX631" i="2"/>
  <c r="AW631" i="2"/>
  <c r="AV631" i="2"/>
  <c r="AU631" i="2"/>
  <c r="AT631" i="2"/>
  <c r="AS631" i="2"/>
  <c r="AR631" i="2"/>
  <c r="AQ631" i="2"/>
  <c r="AP631" i="2"/>
  <c r="AO631" i="2"/>
  <c r="AN631" i="2"/>
  <c r="AM183" i="2"/>
  <c r="AM159" i="2"/>
  <c r="AL631" i="2"/>
  <c r="AK631" i="2"/>
  <c r="AJ631" i="2"/>
  <c r="AI631" i="2"/>
  <c r="AH631" i="2"/>
  <c r="AG631" i="2"/>
  <c r="AF631" i="2"/>
  <c r="AE631" i="2"/>
  <c r="AD631" i="2"/>
  <c r="AC183" i="2"/>
  <c r="AC159" i="2"/>
  <c r="AB631" i="2"/>
  <c r="AA631" i="2"/>
  <c r="Z631" i="2"/>
  <c r="Y631" i="2"/>
  <c r="X631" i="2"/>
  <c r="W631" i="2"/>
  <c r="V631" i="2"/>
  <c r="U631" i="2"/>
  <c r="T631" i="2"/>
  <c r="S183" i="2"/>
  <c r="S159" i="2"/>
  <c r="R631" i="2"/>
  <c r="Q631" i="2"/>
  <c r="P631" i="2"/>
  <c r="O631" i="2"/>
  <c r="N631" i="2"/>
  <c r="M631" i="2"/>
  <c r="L631" i="2"/>
  <c r="K631" i="2"/>
  <c r="J631" i="2"/>
  <c r="I631" i="2"/>
  <c r="H631" i="2"/>
  <c r="G631" i="2"/>
  <c r="F631" i="2"/>
  <c r="E631" i="2"/>
  <c r="II630" i="2"/>
  <c r="IH630" i="2"/>
  <c r="IG630" i="2"/>
  <c r="IF630" i="2"/>
  <c r="IE630" i="2"/>
  <c r="ID630" i="2"/>
  <c r="IC630" i="2"/>
  <c r="IB630" i="2"/>
  <c r="IA630" i="2"/>
  <c r="HZ630" i="2"/>
  <c r="HY630" i="2"/>
  <c r="HX630" i="2"/>
  <c r="HW630" i="2"/>
  <c r="HV630" i="2"/>
  <c r="HU630" i="2"/>
  <c r="HT630" i="2"/>
  <c r="HS630" i="2"/>
  <c r="HR630" i="2"/>
  <c r="HQ630" i="2"/>
  <c r="HP630" i="2"/>
  <c r="HO630" i="2"/>
  <c r="HN630" i="2"/>
  <c r="HM630" i="2"/>
  <c r="HL630" i="2"/>
  <c r="HK630" i="2"/>
  <c r="HJ630" i="2"/>
  <c r="HI630" i="2"/>
  <c r="HH630" i="2"/>
  <c r="HG630" i="2"/>
  <c r="HF630" i="2"/>
  <c r="HE630" i="2"/>
  <c r="HD630" i="2"/>
  <c r="HC630" i="2"/>
  <c r="HB630" i="2"/>
  <c r="HA630" i="2"/>
  <c r="GZ630" i="2"/>
  <c r="GY630" i="2"/>
  <c r="GX630" i="2"/>
  <c r="GW630" i="2"/>
  <c r="GV630" i="2"/>
  <c r="FV182" i="2"/>
  <c r="GU182" i="2" s="1"/>
  <c r="GU630" i="2" s="1"/>
  <c r="FU182" i="2"/>
  <c r="GT182" i="2" s="1"/>
  <c r="GT630" i="2" s="1"/>
  <c r="GS630" i="2"/>
  <c r="GR630" i="2"/>
  <c r="GQ630" i="2"/>
  <c r="GP630" i="2"/>
  <c r="GO630" i="2"/>
  <c r="GN630" i="2"/>
  <c r="GM630" i="2"/>
  <c r="GL630" i="2"/>
  <c r="GK630" i="2"/>
  <c r="GJ630" i="2"/>
  <c r="GI630" i="2"/>
  <c r="GH630" i="2"/>
  <c r="GE630" i="2"/>
  <c r="GD630" i="2"/>
  <c r="GC630" i="2"/>
  <c r="GB630" i="2"/>
  <c r="FY630" i="2"/>
  <c r="FX630" i="2"/>
  <c r="FT630" i="2"/>
  <c r="FS630" i="2"/>
  <c r="FR630" i="2"/>
  <c r="FQ630" i="2"/>
  <c r="FP630" i="2"/>
  <c r="FO630" i="2"/>
  <c r="FN630" i="2"/>
  <c r="FM630" i="2"/>
  <c r="FL630" i="2"/>
  <c r="FK630" i="2"/>
  <c r="FJ630" i="2"/>
  <c r="FI630" i="2"/>
  <c r="FH630" i="2"/>
  <c r="FG630" i="2"/>
  <c r="FF630" i="2"/>
  <c r="FE630" i="2"/>
  <c r="FD182" i="2"/>
  <c r="FD630" i="2" s="1"/>
  <c r="FC630" i="2"/>
  <c r="FB630" i="2"/>
  <c r="FA182" i="2"/>
  <c r="FA630" i="2" s="1"/>
  <c r="EZ630" i="2"/>
  <c r="EY630" i="2"/>
  <c r="EE182" i="2"/>
  <c r="EL182" i="2" s="1"/>
  <c r="EL630" i="2" s="1"/>
  <c r="EW630" i="2"/>
  <c r="EU630" i="2"/>
  <c r="ET630" i="2"/>
  <c r="ES630" i="2"/>
  <c r="EQ630" i="2"/>
  <c r="EP630" i="2"/>
  <c r="EO630" i="2"/>
  <c r="EN630" i="2"/>
  <c r="EM630" i="2"/>
  <c r="EK630" i="2"/>
  <c r="EJ630" i="2"/>
  <c r="EI630" i="2"/>
  <c r="EH630" i="2"/>
  <c r="EG630" i="2"/>
  <c r="EF630" i="2"/>
  <c r="ED630" i="2"/>
  <c r="EC630" i="2"/>
  <c r="DH182" i="2"/>
  <c r="EB182" i="2" s="1"/>
  <c r="EB630" i="2" s="1"/>
  <c r="EA630" i="2"/>
  <c r="DY630" i="2"/>
  <c r="DX630" i="2"/>
  <c r="DW630" i="2"/>
  <c r="DU630" i="2"/>
  <c r="DT630" i="2"/>
  <c r="DS630" i="2"/>
  <c r="DR630" i="2"/>
  <c r="DQ630" i="2"/>
  <c r="DP630" i="2"/>
  <c r="DN630" i="2"/>
  <c r="DM630" i="2"/>
  <c r="DL630" i="2"/>
  <c r="DK630" i="2"/>
  <c r="DJ630" i="2"/>
  <c r="DI630" i="2"/>
  <c r="DG630" i="2"/>
  <c r="DF630" i="2"/>
  <c r="DE630" i="2"/>
  <c r="DD630" i="2"/>
  <c r="DC630" i="2"/>
  <c r="DB630" i="2"/>
  <c r="DA630" i="2"/>
  <c r="CZ630" i="2"/>
  <c r="CY630" i="2"/>
  <c r="CX182" i="2"/>
  <c r="CX630" i="2"/>
  <c r="CW630" i="2"/>
  <c r="CV182" i="2"/>
  <c r="CV630" i="2" s="1"/>
  <c r="CU630" i="2"/>
  <c r="CT630" i="2"/>
  <c r="CS630" i="2"/>
  <c r="CR630" i="2"/>
  <c r="CQ182" i="2"/>
  <c r="CQ630" i="2" s="1"/>
  <c r="CP630" i="2"/>
  <c r="CO182" i="2"/>
  <c r="CO630" i="2" s="1"/>
  <c r="CN630" i="2"/>
  <c r="CM630" i="2"/>
  <c r="CL630" i="2"/>
  <c r="CK630" i="2"/>
  <c r="CJ630" i="2"/>
  <c r="CI630" i="2"/>
  <c r="CH630" i="2"/>
  <c r="CG630" i="2"/>
  <c r="CF630" i="2"/>
  <c r="CE630" i="2"/>
  <c r="CD630" i="2"/>
  <c r="CC630" i="2"/>
  <c r="CB630" i="2"/>
  <c r="CA630" i="2"/>
  <c r="BZ630" i="2"/>
  <c r="BY630" i="2"/>
  <c r="BX630" i="2"/>
  <c r="BW630" i="2"/>
  <c r="BV630" i="2"/>
  <c r="BU630" i="2"/>
  <c r="BT630" i="2"/>
  <c r="BS630" i="2"/>
  <c r="BR630" i="2"/>
  <c r="BQ630" i="2"/>
  <c r="BP630" i="2"/>
  <c r="BO630" i="2"/>
  <c r="BN630" i="2"/>
  <c r="BM630" i="2"/>
  <c r="BL630" i="2"/>
  <c r="BK630" i="2"/>
  <c r="BJ630" i="2"/>
  <c r="BI630" i="2"/>
  <c r="BH630" i="2"/>
  <c r="BG630" i="2"/>
  <c r="BF630" i="2"/>
  <c r="BE630" i="2"/>
  <c r="BD630" i="2"/>
  <c r="BC630" i="2"/>
  <c r="BB630" i="2"/>
  <c r="BA630" i="2"/>
  <c r="AZ630" i="2"/>
  <c r="AY630" i="2"/>
  <c r="AX630" i="2"/>
  <c r="AW630" i="2"/>
  <c r="AV630" i="2"/>
  <c r="AU630" i="2"/>
  <c r="AT630" i="2"/>
  <c r="AS630" i="2"/>
  <c r="AR630" i="2"/>
  <c r="AQ630" i="2"/>
  <c r="AP630" i="2"/>
  <c r="AO630" i="2"/>
  <c r="AN630" i="2"/>
  <c r="AM182" i="2"/>
  <c r="AM630" i="2" s="1"/>
  <c r="AL630" i="2"/>
  <c r="AK630" i="2"/>
  <c r="AJ630" i="2"/>
  <c r="AI630" i="2"/>
  <c r="AH630" i="2"/>
  <c r="AG630" i="2"/>
  <c r="AF630" i="2"/>
  <c r="AE630" i="2"/>
  <c r="AD630" i="2"/>
  <c r="AC182" i="2"/>
  <c r="AC630" i="2" s="1"/>
  <c r="AB630" i="2"/>
  <c r="AA630" i="2"/>
  <c r="Z630" i="2"/>
  <c r="Y630" i="2"/>
  <c r="X630" i="2"/>
  <c r="W630" i="2"/>
  <c r="V630" i="2"/>
  <c r="U630" i="2"/>
  <c r="T630" i="2"/>
  <c r="S182" i="2"/>
  <c r="S630" i="2" s="1"/>
  <c r="R630" i="2"/>
  <c r="Q630" i="2"/>
  <c r="P630" i="2"/>
  <c r="O630" i="2"/>
  <c r="N630" i="2"/>
  <c r="M630" i="2"/>
  <c r="L630" i="2"/>
  <c r="K630" i="2"/>
  <c r="J630" i="2"/>
  <c r="I630" i="2"/>
  <c r="H630" i="2"/>
  <c r="G630" i="2"/>
  <c r="F630" i="2"/>
  <c r="E630" i="2"/>
  <c r="II628" i="2"/>
  <c r="IH628" i="2"/>
  <c r="IG628" i="2"/>
  <c r="IF628" i="2"/>
  <c r="IE628" i="2"/>
  <c r="ID628" i="2"/>
  <c r="IC628" i="2"/>
  <c r="IB628" i="2"/>
  <c r="IA628" i="2"/>
  <c r="HZ628" i="2"/>
  <c r="HY628" i="2"/>
  <c r="HX628" i="2"/>
  <c r="HW628" i="2"/>
  <c r="HV628" i="2"/>
  <c r="HU628" i="2"/>
  <c r="HT628" i="2"/>
  <c r="HS628" i="2"/>
  <c r="HR628" i="2"/>
  <c r="HQ628" i="2"/>
  <c r="HP628" i="2"/>
  <c r="HO628" i="2"/>
  <c r="HN628" i="2"/>
  <c r="HM628" i="2"/>
  <c r="HL628" i="2"/>
  <c r="HK628" i="2"/>
  <c r="HJ628" i="2"/>
  <c r="HI628" i="2"/>
  <c r="HH628" i="2"/>
  <c r="HG628" i="2"/>
  <c r="HF628" i="2"/>
  <c r="HE628" i="2"/>
  <c r="HD628" i="2"/>
  <c r="HC628" i="2"/>
  <c r="HB628" i="2"/>
  <c r="HA628" i="2"/>
  <c r="GZ628" i="2"/>
  <c r="GY628" i="2"/>
  <c r="GX628" i="2"/>
  <c r="GW628" i="2"/>
  <c r="GV628" i="2"/>
  <c r="FV233" i="2"/>
  <c r="GA233" i="2" s="1"/>
  <c r="FV218" i="2"/>
  <c r="GU218" i="2" s="1"/>
  <c r="FU233" i="2"/>
  <c r="GT233" i="2" s="1"/>
  <c r="FU218" i="2"/>
  <c r="GT218" i="2" s="1"/>
  <c r="GS628" i="2"/>
  <c r="GR628" i="2"/>
  <c r="GQ628" i="2"/>
  <c r="GP628" i="2"/>
  <c r="GO628" i="2"/>
  <c r="GN628" i="2"/>
  <c r="GM628" i="2"/>
  <c r="GL628" i="2"/>
  <c r="GK628" i="2"/>
  <c r="GJ628" i="2"/>
  <c r="GI628" i="2"/>
  <c r="GH628" i="2"/>
  <c r="GF218" i="2"/>
  <c r="GE628" i="2"/>
  <c r="GD628" i="2"/>
  <c r="GC628" i="2"/>
  <c r="GB628" i="2"/>
  <c r="FY628" i="2"/>
  <c r="FX628" i="2"/>
  <c r="FT628" i="2"/>
  <c r="FS628" i="2"/>
  <c r="FR628" i="2"/>
  <c r="FQ628" i="2"/>
  <c r="FP628" i="2"/>
  <c r="FO628" i="2"/>
  <c r="FN628" i="2"/>
  <c r="FM628" i="2"/>
  <c r="FL628" i="2"/>
  <c r="FK628" i="2"/>
  <c r="FJ628" i="2"/>
  <c r="FI628" i="2"/>
  <c r="FH628" i="2"/>
  <c r="FG628" i="2"/>
  <c r="FF628" i="2"/>
  <c r="FE628" i="2"/>
  <c r="FD233" i="2"/>
  <c r="FD218" i="2"/>
  <c r="FC628" i="2"/>
  <c r="FB628" i="2"/>
  <c r="FA233" i="2"/>
  <c r="FA218" i="2"/>
  <c r="EZ628" i="2"/>
  <c r="EY628" i="2"/>
  <c r="EE233" i="2"/>
  <c r="EL233" i="2" s="1"/>
  <c r="EE218" i="2"/>
  <c r="EW628" i="2"/>
  <c r="EV233" i="2"/>
  <c r="EU628" i="2"/>
  <c r="ET628" i="2"/>
  <c r="ES628" i="2"/>
  <c r="ER233" i="2"/>
  <c r="EQ628" i="2"/>
  <c r="EP628" i="2"/>
  <c r="EO628" i="2"/>
  <c r="EN628" i="2"/>
  <c r="EM628" i="2"/>
  <c r="EK628" i="2"/>
  <c r="EJ628" i="2"/>
  <c r="EI628" i="2"/>
  <c r="EH628" i="2"/>
  <c r="EG628" i="2"/>
  <c r="EF628" i="2"/>
  <c r="ED628" i="2"/>
  <c r="EC628" i="2"/>
  <c r="DH233" i="2"/>
  <c r="DO233" i="2" s="1"/>
  <c r="EB233" i="2"/>
  <c r="DH218" i="2"/>
  <c r="EB218" i="2" s="1"/>
  <c r="EA628" i="2"/>
  <c r="DZ233" i="2"/>
  <c r="DY628" i="2"/>
  <c r="DX628" i="2"/>
  <c r="DW628" i="2"/>
  <c r="DV233" i="2"/>
  <c r="DU628" i="2"/>
  <c r="DT628" i="2"/>
  <c r="DS628" i="2"/>
  <c r="DR628" i="2"/>
  <c r="DQ628" i="2"/>
  <c r="DP628" i="2"/>
  <c r="DN628" i="2"/>
  <c r="DM628" i="2"/>
  <c r="DL628" i="2"/>
  <c r="DK628" i="2"/>
  <c r="DJ628" i="2"/>
  <c r="DI628" i="2"/>
  <c r="DG628" i="2"/>
  <c r="DF628" i="2"/>
  <c r="DE628" i="2"/>
  <c r="DD628" i="2"/>
  <c r="DC628" i="2"/>
  <c r="DB628" i="2"/>
  <c r="DA628" i="2"/>
  <c r="CZ628" i="2"/>
  <c r="CY628" i="2"/>
  <c r="CX233" i="2"/>
  <c r="CX218" i="2"/>
  <c r="CX628" i="2" s="1"/>
  <c r="CW628" i="2"/>
  <c r="CV233" i="2"/>
  <c r="CV218" i="2"/>
  <c r="CU628" i="2"/>
  <c r="CT628" i="2"/>
  <c r="CS628" i="2"/>
  <c r="CR628" i="2"/>
  <c r="CQ233" i="2"/>
  <c r="CQ218" i="2"/>
  <c r="CP628" i="2"/>
  <c r="CO233" i="2"/>
  <c r="CO218" i="2"/>
  <c r="CN628" i="2"/>
  <c r="CM628" i="2"/>
  <c r="CL628" i="2"/>
  <c r="CK628" i="2"/>
  <c r="CJ628" i="2"/>
  <c r="CI628" i="2"/>
  <c r="CH628" i="2"/>
  <c r="CG628" i="2"/>
  <c r="CF628" i="2"/>
  <c r="CE628" i="2"/>
  <c r="CD628" i="2"/>
  <c r="CC628" i="2"/>
  <c r="CB628" i="2"/>
  <c r="CA628" i="2"/>
  <c r="BZ628" i="2"/>
  <c r="BY628" i="2"/>
  <c r="BX628" i="2"/>
  <c r="BW628" i="2"/>
  <c r="BV628" i="2"/>
  <c r="BU628" i="2"/>
  <c r="BT628" i="2"/>
  <c r="BS628" i="2"/>
  <c r="BR628" i="2"/>
  <c r="BQ628" i="2"/>
  <c r="BP628" i="2"/>
  <c r="BO628" i="2"/>
  <c r="BN628" i="2"/>
  <c r="BM628" i="2"/>
  <c r="BL628" i="2"/>
  <c r="BK628" i="2"/>
  <c r="BJ628" i="2"/>
  <c r="BI628" i="2"/>
  <c r="BH628" i="2"/>
  <c r="BG628" i="2"/>
  <c r="BF628" i="2"/>
  <c r="BE628" i="2"/>
  <c r="BD628" i="2"/>
  <c r="BC628" i="2"/>
  <c r="BB628" i="2"/>
  <c r="BA628" i="2"/>
  <c r="AZ628" i="2"/>
  <c r="AY628" i="2"/>
  <c r="AX628" i="2"/>
  <c r="AW628" i="2"/>
  <c r="AV628" i="2"/>
  <c r="AU628" i="2"/>
  <c r="AT628" i="2"/>
  <c r="AS628" i="2"/>
  <c r="AR628" i="2"/>
  <c r="AQ628" i="2"/>
  <c r="AP628" i="2"/>
  <c r="AO628" i="2"/>
  <c r="AN628" i="2"/>
  <c r="AM233" i="2"/>
  <c r="AM218" i="2"/>
  <c r="AL628" i="2"/>
  <c r="AK628" i="2"/>
  <c r="AJ628" i="2"/>
  <c r="AI628" i="2"/>
  <c r="AH628" i="2"/>
  <c r="AG628" i="2"/>
  <c r="AF628" i="2"/>
  <c r="AE628" i="2"/>
  <c r="AD628" i="2"/>
  <c r="AC233" i="2"/>
  <c r="AC218" i="2"/>
  <c r="AB628" i="2"/>
  <c r="AA628" i="2"/>
  <c r="Z628" i="2"/>
  <c r="Y628" i="2"/>
  <c r="X628" i="2"/>
  <c r="W628" i="2"/>
  <c r="V628" i="2"/>
  <c r="U628" i="2"/>
  <c r="T628" i="2"/>
  <c r="S233" i="2"/>
  <c r="S218" i="2"/>
  <c r="R628" i="2"/>
  <c r="Q628" i="2"/>
  <c r="P628" i="2"/>
  <c r="O628" i="2"/>
  <c r="N628" i="2"/>
  <c r="M628" i="2"/>
  <c r="L628" i="2"/>
  <c r="K628" i="2"/>
  <c r="J628" i="2"/>
  <c r="I628" i="2"/>
  <c r="H628" i="2"/>
  <c r="G628" i="2"/>
  <c r="F628" i="2"/>
  <c r="E628" i="2"/>
  <c r="II625" i="2"/>
  <c r="IH625" i="2"/>
  <c r="IG625" i="2"/>
  <c r="IF625" i="2"/>
  <c r="IE625" i="2"/>
  <c r="ID625" i="2"/>
  <c r="IC625" i="2"/>
  <c r="IB625" i="2"/>
  <c r="IA625" i="2"/>
  <c r="HZ625" i="2"/>
  <c r="HY625" i="2"/>
  <c r="HX625" i="2"/>
  <c r="HW625" i="2"/>
  <c r="HV625" i="2"/>
  <c r="HU625" i="2"/>
  <c r="HT625" i="2"/>
  <c r="HS625" i="2"/>
  <c r="HR625" i="2"/>
  <c r="HQ625" i="2"/>
  <c r="HP625" i="2"/>
  <c r="HO625" i="2"/>
  <c r="HN625" i="2"/>
  <c r="HM625" i="2"/>
  <c r="HL625" i="2"/>
  <c r="HK625" i="2"/>
  <c r="HJ625" i="2"/>
  <c r="HI625" i="2"/>
  <c r="HH625" i="2"/>
  <c r="HG625" i="2"/>
  <c r="HF625" i="2"/>
  <c r="HE625" i="2"/>
  <c r="HD625" i="2"/>
  <c r="HC625" i="2"/>
  <c r="HB625" i="2"/>
  <c r="HA625" i="2"/>
  <c r="GZ625" i="2"/>
  <c r="GY625" i="2"/>
  <c r="GX625" i="2"/>
  <c r="GW625" i="2"/>
  <c r="GV625" i="2"/>
  <c r="FV217" i="2"/>
  <c r="FU217" i="2"/>
  <c r="GT217" i="2" s="1"/>
  <c r="GT625" i="2" s="1"/>
  <c r="GS625" i="2"/>
  <c r="GR625" i="2"/>
  <c r="GQ625" i="2"/>
  <c r="GP625" i="2"/>
  <c r="GO625" i="2"/>
  <c r="GN625" i="2"/>
  <c r="GM625" i="2"/>
  <c r="GL625" i="2"/>
  <c r="GK625" i="2"/>
  <c r="GJ625" i="2"/>
  <c r="GI625" i="2"/>
  <c r="GH625" i="2"/>
  <c r="GE625" i="2"/>
  <c r="GD625" i="2"/>
  <c r="GC625" i="2"/>
  <c r="GB625" i="2"/>
  <c r="FY625" i="2"/>
  <c r="FX625" i="2"/>
  <c r="FT625" i="2"/>
  <c r="FS625" i="2"/>
  <c r="FR625" i="2"/>
  <c r="FQ625" i="2"/>
  <c r="FP625" i="2"/>
  <c r="FO625" i="2"/>
  <c r="FN625" i="2"/>
  <c r="FM625" i="2"/>
  <c r="FL625" i="2"/>
  <c r="FK625" i="2"/>
  <c r="FJ625" i="2"/>
  <c r="FI625" i="2"/>
  <c r="FH625" i="2"/>
  <c r="FG625" i="2"/>
  <c r="FF625" i="2"/>
  <c r="FE625" i="2"/>
  <c r="FD217" i="2"/>
  <c r="FD625" i="2" s="1"/>
  <c r="FC625" i="2"/>
  <c r="FB625" i="2"/>
  <c r="FA217" i="2"/>
  <c r="FA625" i="2" s="1"/>
  <c r="EZ625" i="2"/>
  <c r="EY625" i="2"/>
  <c r="EE217" i="2"/>
  <c r="EV217" i="2" s="1"/>
  <c r="EV625" i="2" s="1"/>
  <c r="EW625" i="2"/>
  <c r="EU625" i="2"/>
  <c r="ET625" i="2"/>
  <c r="ES625" i="2"/>
  <c r="EQ625" i="2"/>
  <c r="EP625" i="2"/>
  <c r="EO625" i="2"/>
  <c r="EN625" i="2"/>
  <c r="EM625" i="2"/>
  <c r="EK625" i="2"/>
  <c r="EJ625" i="2"/>
  <c r="EI625" i="2"/>
  <c r="EH625" i="2"/>
  <c r="EG625" i="2"/>
  <c r="EF625" i="2"/>
  <c r="ED625" i="2"/>
  <c r="EC625" i="2"/>
  <c r="DH217" i="2"/>
  <c r="DZ217" i="2" s="1"/>
  <c r="DZ625" i="2" s="1"/>
  <c r="EA625" i="2"/>
  <c r="DY625" i="2"/>
  <c r="DX625" i="2"/>
  <c r="DW625" i="2"/>
  <c r="DU625" i="2"/>
  <c r="DT625" i="2"/>
  <c r="DS625" i="2"/>
  <c r="DR625" i="2"/>
  <c r="DQ625" i="2"/>
  <c r="DP625" i="2"/>
  <c r="DN625" i="2"/>
  <c r="DM625" i="2"/>
  <c r="DL625" i="2"/>
  <c r="DK625" i="2"/>
  <c r="DJ625" i="2"/>
  <c r="DI625" i="2"/>
  <c r="DH625" i="2"/>
  <c r="DG625" i="2"/>
  <c r="DF625" i="2"/>
  <c r="DE625" i="2"/>
  <c r="DD625" i="2"/>
  <c r="DC625" i="2"/>
  <c r="DB625" i="2"/>
  <c r="DA625" i="2"/>
  <c r="CZ625" i="2"/>
  <c r="CY625" i="2"/>
  <c r="CX217" i="2"/>
  <c r="CX625" i="2" s="1"/>
  <c r="CW625" i="2"/>
  <c r="CV217" i="2"/>
  <c r="CV625" i="2" s="1"/>
  <c r="CU625" i="2"/>
  <c r="CT625" i="2"/>
  <c r="CS625" i="2"/>
  <c r="CR625" i="2"/>
  <c r="CQ217" i="2"/>
  <c r="CQ625" i="2" s="1"/>
  <c r="CP625" i="2"/>
  <c r="CO217" i="2"/>
  <c r="CO625" i="2" s="1"/>
  <c r="CN625" i="2"/>
  <c r="CM625" i="2"/>
  <c r="CL625" i="2"/>
  <c r="CK625" i="2"/>
  <c r="CJ625" i="2"/>
  <c r="CI625" i="2"/>
  <c r="CH625" i="2"/>
  <c r="CG625" i="2"/>
  <c r="CF625" i="2"/>
  <c r="CE625" i="2"/>
  <c r="CD625" i="2"/>
  <c r="CC625" i="2"/>
  <c r="CB625" i="2"/>
  <c r="CA625" i="2"/>
  <c r="BZ625" i="2"/>
  <c r="BY625" i="2"/>
  <c r="BX625" i="2"/>
  <c r="BW625" i="2"/>
  <c r="BV625" i="2"/>
  <c r="BU625" i="2"/>
  <c r="BT625" i="2"/>
  <c r="BS625" i="2"/>
  <c r="BR625" i="2"/>
  <c r="BQ625" i="2"/>
  <c r="BP625" i="2"/>
  <c r="BO625" i="2"/>
  <c r="BN625" i="2"/>
  <c r="BM625" i="2"/>
  <c r="BL625" i="2"/>
  <c r="BK625" i="2"/>
  <c r="BJ625" i="2"/>
  <c r="BI625" i="2"/>
  <c r="BH625" i="2"/>
  <c r="BG625" i="2"/>
  <c r="BF625" i="2"/>
  <c r="BE625" i="2"/>
  <c r="BD625" i="2"/>
  <c r="BC625" i="2"/>
  <c r="BB625" i="2"/>
  <c r="BA625" i="2"/>
  <c r="AZ625" i="2"/>
  <c r="AY625" i="2"/>
  <c r="AX625" i="2"/>
  <c r="AW625" i="2"/>
  <c r="AV625" i="2"/>
  <c r="AU625" i="2"/>
  <c r="AT625" i="2"/>
  <c r="AS625" i="2"/>
  <c r="AR625" i="2"/>
  <c r="AQ625" i="2"/>
  <c r="AP625" i="2"/>
  <c r="AO625" i="2"/>
  <c r="AN625" i="2"/>
  <c r="AM217" i="2"/>
  <c r="AM625" i="2" s="1"/>
  <c r="AL625" i="2"/>
  <c r="AK625" i="2"/>
  <c r="AJ625" i="2"/>
  <c r="AI625" i="2"/>
  <c r="AH625" i="2"/>
  <c r="AG625" i="2"/>
  <c r="AF625" i="2"/>
  <c r="AE625" i="2"/>
  <c r="AD625" i="2"/>
  <c r="AC217" i="2"/>
  <c r="AC625" i="2" s="1"/>
  <c r="AB625" i="2"/>
  <c r="AA625" i="2"/>
  <c r="Z625" i="2"/>
  <c r="Y625" i="2"/>
  <c r="X625" i="2"/>
  <c r="W625" i="2"/>
  <c r="V625" i="2"/>
  <c r="U625" i="2"/>
  <c r="T625" i="2"/>
  <c r="S217" i="2"/>
  <c r="S625" i="2" s="1"/>
  <c r="R625" i="2"/>
  <c r="Q625" i="2"/>
  <c r="P625" i="2"/>
  <c r="O625" i="2"/>
  <c r="N625" i="2"/>
  <c r="M625" i="2"/>
  <c r="L625" i="2"/>
  <c r="K625" i="2"/>
  <c r="J625" i="2"/>
  <c r="I625" i="2"/>
  <c r="H625" i="2"/>
  <c r="G625" i="2"/>
  <c r="F625" i="2"/>
  <c r="E625" i="2"/>
  <c r="II623" i="2"/>
  <c r="IH623" i="2"/>
  <c r="IG623" i="2"/>
  <c r="IF623" i="2"/>
  <c r="IE623" i="2"/>
  <c r="ID623" i="2"/>
  <c r="IC623" i="2"/>
  <c r="IB623" i="2"/>
  <c r="IA623" i="2"/>
  <c r="HZ623" i="2"/>
  <c r="HY623" i="2"/>
  <c r="HX623" i="2"/>
  <c r="HW623" i="2"/>
  <c r="HV623" i="2"/>
  <c r="HU623" i="2"/>
  <c r="HT623" i="2"/>
  <c r="HS623" i="2"/>
  <c r="HR623" i="2"/>
  <c r="HQ623" i="2"/>
  <c r="HP623" i="2"/>
  <c r="HO623" i="2"/>
  <c r="HN623" i="2"/>
  <c r="HM623" i="2"/>
  <c r="HL623" i="2"/>
  <c r="HK623" i="2"/>
  <c r="HJ623" i="2"/>
  <c r="HI623" i="2"/>
  <c r="HH623" i="2"/>
  <c r="HG623" i="2"/>
  <c r="HF623" i="2"/>
  <c r="HE623" i="2"/>
  <c r="HD623" i="2"/>
  <c r="HC623" i="2"/>
  <c r="HB623" i="2"/>
  <c r="HA623" i="2"/>
  <c r="GZ623" i="2"/>
  <c r="GY623" i="2"/>
  <c r="GX623" i="2"/>
  <c r="GW623" i="2"/>
  <c r="GV623" i="2"/>
  <c r="FV232" i="2"/>
  <c r="GU232" i="2" s="1"/>
  <c r="GU623" i="2" s="1"/>
  <c r="FU232" i="2"/>
  <c r="GT232" i="2" s="1"/>
  <c r="GT623" i="2" s="1"/>
  <c r="GS623" i="2"/>
  <c r="GR623" i="2"/>
  <c r="GQ623" i="2"/>
  <c r="GP623" i="2"/>
  <c r="GO623" i="2"/>
  <c r="GN623" i="2"/>
  <c r="GM623" i="2"/>
  <c r="GL623" i="2"/>
  <c r="GK623" i="2"/>
  <c r="GJ623" i="2"/>
  <c r="GI623" i="2"/>
  <c r="GH623" i="2"/>
  <c r="GE623" i="2"/>
  <c r="GD623" i="2"/>
  <c r="GC623" i="2"/>
  <c r="GB623" i="2"/>
  <c r="FY623" i="2"/>
  <c r="FX623" i="2"/>
  <c r="FT623" i="2"/>
  <c r="FS623" i="2"/>
  <c r="FR623" i="2"/>
  <c r="FQ623" i="2"/>
  <c r="FP623" i="2"/>
  <c r="FO623" i="2"/>
  <c r="FN623" i="2"/>
  <c r="FM623" i="2"/>
  <c r="FL623" i="2"/>
  <c r="FK623" i="2"/>
  <c r="FJ623" i="2"/>
  <c r="FI623" i="2"/>
  <c r="FH623" i="2"/>
  <c r="FG623" i="2"/>
  <c r="FF623" i="2"/>
  <c r="FE623" i="2"/>
  <c r="FD232" i="2"/>
  <c r="FD623" i="2" s="1"/>
  <c r="FC623" i="2"/>
  <c r="FB623" i="2"/>
  <c r="FA232" i="2"/>
  <c r="FA623" i="2" s="1"/>
  <c r="EZ623" i="2"/>
  <c r="EY623" i="2"/>
  <c r="EE232" i="2"/>
  <c r="EX232" i="2" s="1"/>
  <c r="EX623" i="2" s="1"/>
  <c r="EW623" i="2"/>
  <c r="EU623" i="2"/>
  <c r="ET623" i="2"/>
  <c r="ES623" i="2"/>
  <c r="EQ623" i="2"/>
  <c r="EP623" i="2"/>
  <c r="EO623" i="2"/>
  <c r="EN623" i="2"/>
  <c r="EM623" i="2"/>
  <c r="EK623" i="2"/>
  <c r="EJ623" i="2"/>
  <c r="EI623" i="2"/>
  <c r="EH623" i="2"/>
  <c r="EG623" i="2"/>
  <c r="EF623" i="2"/>
  <c r="EE623" i="2"/>
  <c r="ED623" i="2"/>
  <c r="EC623" i="2"/>
  <c r="DH232" i="2"/>
  <c r="EB232" i="2" s="1"/>
  <c r="EB623" i="2" s="1"/>
  <c r="EA623" i="2"/>
  <c r="DY623" i="2"/>
  <c r="DX623" i="2"/>
  <c r="DW623" i="2"/>
  <c r="DU623" i="2"/>
  <c r="DT623" i="2"/>
  <c r="DS623" i="2"/>
  <c r="DR623" i="2"/>
  <c r="DQ623" i="2"/>
  <c r="DP623" i="2"/>
  <c r="DN623" i="2"/>
  <c r="DM623" i="2"/>
  <c r="DL623" i="2"/>
  <c r="DK623" i="2"/>
  <c r="DJ623" i="2"/>
  <c r="DI623" i="2"/>
  <c r="DG623" i="2"/>
  <c r="DF623" i="2"/>
  <c r="DE623" i="2"/>
  <c r="DD623" i="2"/>
  <c r="DC623" i="2"/>
  <c r="DB623" i="2"/>
  <c r="DA623" i="2"/>
  <c r="CZ623" i="2"/>
  <c r="CY623" i="2"/>
  <c r="CX232" i="2"/>
  <c r="CX623" i="2" s="1"/>
  <c r="CW623" i="2"/>
  <c r="CV232" i="2"/>
  <c r="CV623" i="2" s="1"/>
  <c r="CU623" i="2"/>
  <c r="CT623" i="2"/>
  <c r="CS623" i="2"/>
  <c r="CR623" i="2"/>
  <c r="CQ232" i="2"/>
  <c r="CQ623" i="2" s="1"/>
  <c r="CP623" i="2"/>
  <c r="CO232" i="2"/>
  <c r="CO623" i="2" s="1"/>
  <c r="CN623" i="2"/>
  <c r="CM623" i="2"/>
  <c r="CL623" i="2"/>
  <c r="CK623" i="2"/>
  <c r="CJ623" i="2"/>
  <c r="CI623" i="2"/>
  <c r="CH623" i="2"/>
  <c r="CG623" i="2"/>
  <c r="CF623" i="2"/>
  <c r="CE623" i="2"/>
  <c r="CD623" i="2"/>
  <c r="CC623" i="2"/>
  <c r="CB623" i="2"/>
  <c r="CA623" i="2"/>
  <c r="BZ623" i="2"/>
  <c r="BY623" i="2"/>
  <c r="BX623" i="2"/>
  <c r="BW623" i="2"/>
  <c r="BV623" i="2"/>
  <c r="BU623" i="2"/>
  <c r="BT623" i="2"/>
  <c r="BS623" i="2"/>
  <c r="BR623" i="2"/>
  <c r="BQ623" i="2"/>
  <c r="BP623" i="2"/>
  <c r="BO623" i="2"/>
  <c r="BN623" i="2"/>
  <c r="BM623" i="2"/>
  <c r="BL623" i="2"/>
  <c r="BK623" i="2"/>
  <c r="BJ623" i="2"/>
  <c r="BI623" i="2"/>
  <c r="BH623" i="2"/>
  <c r="BG623" i="2"/>
  <c r="BF623" i="2"/>
  <c r="BE623" i="2"/>
  <c r="BD623" i="2"/>
  <c r="BC623" i="2"/>
  <c r="BB623" i="2"/>
  <c r="BA623" i="2"/>
  <c r="AZ623" i="2"/>
  <c r="AY623" i="2"/>
  <c r="AX623" i="2"/>
  <c r="AW623" i="2"/>
  <c r="AV623" i="2"/>
  <c r="AU623" i="2"/>
  <c r="AT623" i="2"/>
  <c r="AS623" i="2"/>
  <c r="AR623" i="2"/>
  <c r="AQ623" i="2"/>
  <c r="AP623" i="2"/>
  <c r="AO623" i="2"/>
  <c r="AN623" i="2"/>
  <c r="AM232" i="2"/>
  <c r="AM623" i="2" s="1"/>
  <c r="AL623" i="2"/>
  <c r="AK623" i="2"/>
  <c r="AJ623" i="2"/>
  <c r="AI623" i="2"/>
  <c r="AH623" i="2"/>
  <c r="AG623" i="2"/>
  <c r="AF623" i="2"/>
  <c r="AE623" i="2"/>
  <c r="AD623" i="2"/>
  <c r="AC232" i="2"/>
  <c r="AC623" i="2" s="1"/>
  <c r="AB623" i="2"/>
  <c r="AA623" i="2"/>
  <c r="Z623" i="2"/>
  <c r="Y623" i="2"/>
  <c r="X623" i="2"/>
  <c r="W623" i="2"/>
  <c r="V623" i="2"/>
  <c r="U623" i="2"/>
  <c r="T623" i="2"/>
  <c r="S232" i="2"/>
  <c r="S623" i="2" s="1"/>
  <c r="R623" i="2"/>
  <c r="Q623" i="2"/>
  <c r="P623" i="2"/>
  <c r="O623" i="2"/>
  <c r="N623" i="2"/>
  <c r="M623" i="2"/>
  <c r="L623" i="2"/>
  <c r="K623" i="2"/>
  <c r="J623" i="2"/>
  <c r="I623" i="2"/>
  <c r="H623" i="2"/>
  <c r="G623" i="2"/>
  <c r="F623" i="2"/>
  <c r="E623" i="2"/>
  <c r="II622" i="2"/>
  <c r="IH622" i="2"/>
  <c r="IG622" i="2"/>
  <c r="IF622" i="2"/>
  <c r="IE622" i="2"/>
  <c r="ID622" i="2"/>
  <c r="IC622" i="2"/>
  <c r="IB622" i="2"/>
  <c r="IA622" i="2"/>
  <c r="HZ622" i="2"/>
  <c r="HY622" i="2"/>
  <c r="HX622" i="2"/>
  <c r="HW622" i="2"/>
  <c r="HV622" i="2"/>
  <c r="HU622" i="2"/>
  <c r="HT622" i="2"/>
  <c r="HS622" i="2"/>
  <c r="HR622" i="2"/>
  <c r="HQ622" i="2"/>
  <c r="HP622" i="2"/>
  <c r="HO622" i="2"/>
  <c r="HN622" i="2"/>
  <c r="HM622" i="2"/>
  <c r="HL622" i="2"/>
  <c r="HK622" i="2"/>
  <c r="HJ622" i="2"/>
  <c r="HI622" i="2"/>
  <c r="HH622" i="2"/>
  <c r="HG622" i="2"/>
  <c r="HF622" i="2"/>
  <c r="HE622" i="2"/>
  <c r="HD622" i="2"/>
  <c r="HC622" i="2"/>
  <c r="HB622" i="2"/>
  <c r="HA622" i="2"/>
  <c r="GZ622" i="2"/>
  <c r="GY622" i="2"/>
  <c r="GX622" i="2"/>
  <c r="GW622" i="2"/>
  <c r="GV622" i="2"/>
  <c r="FV216" i="2"/>
  <c r="GU216" i="2" s="1"/>
  <c r="GU622" i="2" s="1"/>
  <c r="FU216" i="2"/>
  <c r="GT216" i="2" s="1"/>
  <c r="GT622" i="2" s="1"/>
  <c r="GS622" i="2"/>
  <c r="GR622" i="2"/>
  <c r="GQ622" i="2"/>
  <c r="GP622" i="2"/>
  <c r="GO622" i="2"/>
  <c r="GN622" i="2"/>
  <c r="GM622" i="2"/>
  <c r="GL622" i="2"/>
  <c r="GK622" i="2"/>
  <c r="GJ622" i="2"/>
  <c r="GI622" i="2"/>
  <c r="GH622" i="2"/>
  <c r="GE622" i="2"/>
  <c r="GD622" i="2"/>
  <c r="GC622" i="2"/>
  <c r="GB622" i="2"/>
  <c r="FY622" i="2"/>
  <c r="FX622" i="2"/>
  <c r="FT622" i="2"/>
  <c r="FS622" i="2"/>
  <c r="FR622" i="2"/>
  <c r="FQ622" i="2"/>
  <c r="FP622" i="2"/>
  <c r="FO622" i="2"/>
  <c r="FN622" i="2"/>
  <c r="FM622" i="2"/>
  <c r="FL622" i="2"/>
  <c r="FK622" i="2"/>
  <c r="FJ622" i="2"/>
  <c r="FI622" i="2"/>
  <c r="FH622" i="2"/>
  <c r="FG622" i="2"/>
  <c r="FF622" i="2"/>
  <c r="FE622" i="2"/>
  <c r="FD216" i="2"/>
  <c r="FD622" i="2" s="1"/>
  <c r="FC622" i="2"/>
  <c r="FB622" i="2"/>
  <c r="FA216" i="2"/>
  <c r="FA622" i="2" s="1"/>
  <c r="EZ622" i="2"/>
  <c r="EY622" i="2"/>
  <c r="EE216" i="2"/>
  <c r="EX216" i="2" s="1"/>
  <c r="EX622" i="2" s="1"/>
  <c r="EW622" i="2"/>
  <c r="EU622" i="2"/>
  <c r="ET622" i="2"/>
  <c r="ES622" i="2"/>
  <c r="EQ622" i="2"/>
  <c r="EP622" i="2"/>
  <c r="EO622" i="2"/>
  <c r="EN622" i="2"/>
  <c r="EM622" i="2"/>
  <c r="EK622" i="2"/>
  <c r="EJ622" i="2"/>
  <c r="EI622" i="2"/>
  <c r="EH622" i="2"/>
  <c r="EG622" i="2"/>
  <c r="EF622" i="2"/>
  <c r="ED622" i="2"/>
  <c r="EC622" i="2"/>
  <c r="DH216" i="2"/>
  <c r="EB216" i="2" s="1"/>
  <c r="EB622" i="2" s="1"/>
  <c r="EA622" i="2"/>
  <c r="DY622" i="2"/>
  <c r="DX622" i="2"/>
  <c r="DW622" i="2"/>
  <c r="DU622" i="2"/>
  <c r="DT622" i="2"/>
  <c r="DS622" i="2"/>
  <c r="DR622" i="2"/>
  <c r="DQ622" i="2"/>
  <c r="DP622" i="2"/>
  <c r="DN622" i="2"/>
  <c r="DM622" i="2"/>
  <c r="DL622" i="2"/>
  <c r="DK622" i="2"/>
  <c r="DJ622" i="2"/>
  <c r="DI622" i="2"/>
  <c r="DG622" i="2"/>
  <c r="DF622" i="2"/>
  <c r="DE622" i="2"/>
  <c r="DD622" i="2"/>
  <c r="DC622" i="2"/>
  <c r="DB622" i="2"/>
  <c r="DA622" i="2"/>
  <c r="CZ622" i="2"/>
  <c r="CY622" i="2"/>
  <c r="CX216" i="2"/>
  <c r="CX622" i="2" s="1"/>
  <c r="CW622" i="2"/>
  <c r="CV216" i="2"/>
  <c r="CV622" i="2" s="1"/>
  <c r="CU622" i="2"/>
  <c r="CT622" i="2"/>
  <c r="CS622" i="2"/>
  <c r="CR622" i="2"/>
  <c r="CQ216" i="2"/>
  <c r="CQ622" i="2" s="1"/>
  <c r="CP622" i="2"/>
  <c r="CO216" i="2"/>
  <c r="CO622" i="2" s="1"/>
  <c r="CN622" i="2"/>
  <c r="CM622" i="2"/>
  <c r="CL622" i="2"/>
  <c r="CK622" i="2"/>
  <c r="CJ622" i="2"/>
  <c r="CI622" i="2"/>
  <c r="CH622" i="2"/>
  <c r="CG622" i="2"/>
  <c r="CF622" i="2"/>
  <c r="CE622" i="2"/>
  <c r="CD622" i="2"/>
  <c r="CC622" i="2"/>
  <c r="CB622" i="2"/>
  <c r="CA622" i="2"/>
  <c r="BZ622" i="2"/>
  <c r="BY622" i="2"/>
  <c r="BX622" i="2"/>
  <c r="BW622" i="2"/>
  <c r="BV622" i="2"/>
  <c r="BU622" i="2"/>
  <c r="BT622" i="2"/>
  <c r="BS622" i="2"/>
  <c r="BR622" i="2"/>
  <c r="BQ622" i="2"/>
  <c r="BP622" i="2"/>
  <c r="BO622" i="2"/>
  <c r="BN622" i="2"/>
  <c r="BM622" i="2"/>
  <c r="BL622" i="2"/>
  <c r="BK622" i="2"/>
  <c r="BJ622" i="2"/>
  <c r="BI622" i="2"/>
  <c r="BH622" i="2"/>
  <c r="BG622" i="2"/>
  <c r="BF622" i="2"/>
  <c r="BE622" i="2"/>
  <c r="BD622" i="2"/>
  <c r="BC622" i="2"/>
  <c r="BB622" i="2"/>
  <c r="BA622" i="2"/>
  <c r="AZ622" i="2"/>
  <c r="AY622" i="2"/>
  <c r="AX622" i="2"/>
  <c r="AW622" i="2"/>
  <c r="AV622" i="2"/>
  <c r="AU622" i="2"/>
  <c r="AT622" i="2"/>
  <c r="AS622" i="2"/>
  <c r="AR622" i="2"/>
  <c r="AQ622" i="2"/>
  <c r="AP622" i="2"/>
  <c r="AO622" i="2"/>
  <c r="AN622" i="2"/>
  <c r="AM216" i="2"/>
  <c r="AM622" i="2" s="1"/>
  <c r="AL622" i="2"/>
  <c r="AK622" i="2"/>
  <c r="AJ622" i="2"/>
  <c r="AI622" i="2"/>
  <c r="AH622" i="2"/>
  <c r="AG622" i="2"/>
  <c r="AF622" i="2"/>
  <c r="AE622" i="2"/>
  <c r="AD622" i="2"/>
  <c r="AC216" i="2"/>
  <c r="AC622" i="2" s="1"/>
  <c r="AB622" i="2"/>
  <c r="AA622" i="2"/>
  <c r="Z622" i="2"/>
  <c r="Y622" i="2"/>
  <c r="X622" i="2"/>
  <c r="W622" i="2"/>
  <c r="V622" i="2"/>
  <c r="U622" i="2"/>
  <c r="T622" i="2"/>
  <c r="S216" i="2"/>
  <c r="S622" i="2" s="1"/>
  <c r="R622" i="2"/>
  <c r="Q622" i="2"/>
  <c r="P622" i="2"/>
  <c r="O622" i="2"/>
  <c r="N622" i="2"/>
  <c r="M622" i="2"/>
  <c r="L622" i="2"/>
  <c r="K622" i="2"/>
  <c r="J622" i="2"/>
  <c r="I622" i="2"/>
  <c r="H622" i="2"/>
  <c r="G622" i="2"/>
  <c r="F622" i="2"/>
  <c r="E622" i="2"/>
  <c r="II621" i="2"/>
  <c r="IH621" i="2"/>
  <c r="IG621" i="2"/>
  <c r="IF621" i="2"/>
  <c r="IE621" i="2"/>
  <c r="ID621" i="2"/>
  <c r="IC621" i="2"/>
  <c r="IB621" i="2"/>
  <c r="IA621" i="2"/>
  <c r="HZ621" i="2"/>
  <c r="HY621" i="2"/>
  <c r="HX621" i="2"/>
  <c r="HW621" i="2"/>
  <c r="HV621" i="2"/>
  <c r="HU621" i="2"/>
  <c r="HT621" i="2"/>
  <c r="HS621" i="2"/>
  <c r="HR621" i="2"/>
  <c r="HQ621" i="2"/>
  <c r="HP621" i="2"/>
  <c r="HO621" i="2"/>
  <c r="HN621" i="2"/>
  <c r="HM621" i="2"/>
  <c r="HL621" i="2"/>
  <c r="HK621" i="2"/>
  <c r="HJ621" i="2"/>
  <c r="HI621" i="2"/>
  <c r="HH621" i="2"/>
  <c r="HG621" i="2"/>
  <c r="HF621" i="2"/>
  <c r="HE621" i="2"/>
  <c r="HD621" i="2"/>
  <c r="HC621" i="2"/>
  <c r="HB621" i="2"/>
  <c r="HA621" i="2"/>
  <c r="GZ621" i="2"/>
  <c r="GY621" i="2"/>
  <c r="GX621" i="2"/>
  <c r="GW621" i="2"/>
  <c r="GV621" i="2"/>
  <c r="FV181" i="2"/>
  <c r="GG181" i="2" s="1"/>
  <c r="GG621" i="2" s="1"/>
  <c r="FU181" i="2"/>
  <c r="GF181" i="2" s="1"/>
  <c r="GF621" i="2" s="1"/>
  <c r="GS621" i="2"/>
  <c r="GR621" i="2"/>
  <c r="GQ621" i="2"/>
  <c r="GP621" i="2"/>
  <c r="GO621" i="2"/>
  <c r="GN621" i="2"/>
  <c r="GM621" i="2"/>
  <c r="GL621" i="2"/>
  <c r="GK621" i="2"/>
  <c r="GJ621" i="2"/>
  <c r="GI621" i="2"/>
  <c r="GH621" i="2"/>
  <c r="GE621" i="2"/>
  <c r="GD621" i="2"/>
  <c r="GC621" i="2"/>
  <c r="GB621" i="2"/>
  <c r="FY621" i="2"/>
  <c r="FX621" i="2"/>
  <c r="FT621" i="2"/>
  <c r="FS621" i="2"/>
  <c r="FR621" i="2"/>
  <c r="FQ621" i="2"/>
  <c r="FP621" i="2"/>
  <c r="FO621" i="2"/>
  <c r="FN621" i="2"/>
  <c r="FM621" i="2"/>
  <c r="FL621" i="2"/>
  <c r="FK621" i="2"/>
  <c r="FJ621" i="2"/>
  <c r="FI621" i="2"/>
  <c r="FH621" i="2"/>
  <c r="FG621" i="2"/>
  <c r="FF621" i="2"/>
  <c r="FE621" i="2"/>
  <c r="FD181" i="2"/>
  <c r="FD621" i="2" s="1"/>
  <c r="FC621" i="2"/>
  <c r="FB621" i="2"/>
  <c r="FA181" i="2"/>
  <c r="FA621" i="2" s="1"/>
  <c r="EZ621" i="2"/>
  <c r="EY621" i="2"/>
  <c r="EE181" i="2"/>
  <c r="EW621" i="2"/>
  <c r="EU621" i="2"/>
  <c r="ET621" i="2"/>
  <c r="ES621" i="2"/>
  <c r="EQ621" i="2"/>
  <c r="EP621" i="2"/>
  <c r="EO621" i="2"/>
  <c r="EN621" i="2"/>
  <c r="EM621" i="2"/>
  <c r="EK621" i="2"/>
  <c r="EJ621" i="2"/>
  <c r="EI621" i="2"/>
  <c r="EH621" i="2"/>
  <c r="EG621" i="2"/>
  <c r="EF621" i="2"/>
  <c r="ED621" i="2"/>
  <c r="EC621" i="2"/>
  <c r="DH181" i="2"/>
  <c r="EA621" i="2"/>
  <c r="DY621" i="2"/>
  <c r="DX621" i="2"/>
  <c r="DW621" i="2"/>
  <c r="DU621" i="2"/>
  <c r="DT621" i="2"/>
  <c r="DS621" i="2"/>
  <c r="DR621" i="2"/>
  <c r="DQ621" i="2"/>
  <c r="DP621" i="2"/>
  <c r="DN621" i="2"/>
  <c r="DM621" i="2"/>
  <c r="DL621" i="2"/>
  <c r="DK621" i="2"/>
  <c r="DJ621" i="2"/>
  <c r="DI621" i="2"/>
  <c r="DG621" i="2"/>
  <c r="DF621" i="2"/>
  <c r="DE621" i="2"/>
  <c r="DD621" i="2"/>
  <c r="DC621" i="2"/>
  <c r="DB621" i="2"/>
  <c r="DA621" i="2"/>
  <c r="CZ621" i="2"/>
  <c r="CY621" i="2"/>
  <c r="CX181" i="2"/>
  <c r="CX621" i="2" s="1"/>
  <c r="CW621" i="2"/>
  <c r="CV181" i="2"/>
  <c r="CV621" i="2" s="1"/>
  <c r="CU621" i="2"/>
  <c r="CT621" i="2"/>
  <c r="CS621" i="2"/>
  <c r="CR621" i="2"/>
  <c r="CQ181" i="2"/>
  <c r="CQ621" i="2"/>
  <c r="CP621" i="2"/>
  <c r="CO181" i="2"/>
  <c r="CO621" i="2" s="1"/>
  <c r="CN621" i="2"/>
  <c r="CM621" i="2"/>
  <c r="CL621" i="2"/>
  <c r="CK621" i="2"/>
  <c r="CJ621" i="2"/>
  <c r="CI621" i="2"/>
  <c r="CH621" i="2"/>
  <c r="CG621" i="2"/>
  <c r="CF621" i="2"/>
  <c r="CE621" i="2"/>
  <c r="CD621" i="2"/>
  <c r="CC621" i="2"/>
  <c r="CB621" i="2"/>
  <c r="CA621" i="2"/>
  <c r="BZ621" i="2"/>
  <c r="BY621" i="2"/>
  <c r="BX621" i="2"/>
  <c r="BW621" i="2"/>
  <c r="BV621" i="2"/>
  <c r="BU621" i="2"/>
  <c r="BT621" i="2"/>
  <c r="BS621" i="2"/>
  <c r="BR621" i="2"/>
  <c r="BQ621" i="2"/>
  <c r="BP621" i="2"/>
  <c r="BO621" i="2"/>
  <c r="BN621" i="2"/>
  <c r="BM621" i="2"/>
  <c r="BL621" i="2"/>
  <c r="BK621" i="2"/>
  <c r="BJ621" i="2"/>
  <c r="BI621" i="2"/>
  <c r="BH621" i="2"/>
  <c r="BG621" i="2"/>
  <c r="BF621" i="2"/>
  <c r="BE621" i="2"/>
  <c r="BD621" i="2"/>
  <c r="BC621" i="2"/>
  <c r="BB621" i="2"/>
  <c r="BA621" i="2"/>
  <c r="AZ621" i="2"/>
  <c r="AY621" i="2"/>
  <c r="AX621" i="2"/>
  <c r="AW621" i="2"/>
  <c r="AV621" i="2"/>
  <c r="AU621" i="2"/>
  <c r="AT621" i="2"/>
  <c r="AS621" i="2"/>
  <c r="AR621" i="2"/>
  <c r="AQ621" i="2"/>
  <c r="AP621" i="2"/>
  <c r="AO621" i="2"/>
  <c r="AN621" i="2"/>
  <c r="AM181" i="2"/>
  <c r="AM621" i="2" s="1"/>
  <c r="AL621" i="2"/>
  <c r="AK621" i="2"/>
  <c r="AJ621" i="2"/>
  <c r="AI621" i="2"/>
  <c r="AH621" i="2"/>
  <c r="AG621" i="2"/>
  <c r="AF621" i="2"/>
  <c r="AE621" i="2"/>
  <c r="AD621" i="2"/>
  <c r="AC181" i="2"/>
  <c r="AC621" i="2" s="1"/>
  <c r="AB621" i="2"/>
  <c r="AA621" i="2"/>
  <c r="Z621" i="2"/>
  <c r="Y621" i="2"/>
  <c r="X621" i="2"/>
  <c r="W621" i="2"/>
  <c r="V621" i="2"/>
  <c r="U621" i="2"/>
  <c r="T621" i="2"/>
  <c r="S181" i="2"/>
  <c r="S621" i="2" s="1"/>
  <c r="R621" i="2"/>
  <c r="Q621" i="2"/>
  <c r="P621" i="2"/>
  <c r="O621" i="2"/>
  <c r="N621" i="2"/>
  <c r="M621" i="2"/>
  <c r="L621" i="2"/>
  <c r="K621" i="2"/>
  <c r="J621" i="2"/>
  <c r="I621" i="2"/>
  <c r="H621" i="2"/>
  <c r="G621" i="2"/>
  <c r="F621" i="2"/>
  <c r="E621" i="2"/>
  <c r="II620" i="2"/>
  <c r="IH620" i="2"/>
  <c r="IG620" i="2"/>
  <c r="IF620" i="2"/>
  <c r="IE620" i="2"/>
  <c r="ID620" i="2"/>
  <c r="IC620" i="2"/>
  <c r="IB620" i="2"/>
  <c r="IA620" i="2"/>
  <c r="HZ620" i="2"/>
  <c r="HY620" i="2"/>
  <c r="HX620" i="2"/>
  <c r="HW620" i="2"/>
  <c r="HV620" i="2"/>
  <c r="HU620" i="2"/>
  <c r="HT620" i="2"/>
  <c r="HS620" i="2"/>
  <c r="HR620" i="2"/>
  <c r="HQ620" i="2"/>
  <c r="HP620" i="2"/>
  <c r="HO620" i="2"/>
  <c r="HN620" i="2"/>
  <c r="HM620" i="2"/>
  <c r="HL620" i="2"/>
  <c r="HK620" i="2"/>
  <c r="HJ620" i="2"/>
  <c r="HI620" i="2"/>
  <c r="HH620" i="2"/>
  <c r="HG620" i="2"/>
  <c r="HF620" i="2"/>
  <c r="HE620" i="2"/>
  <c r="HD620" i="2"/>
  <c r="HC620" i="2"/>
  <c r="HB620" i="2"/>
  <c r="HA620" i="2"/>
  <c r="GZ620" i="2"/>
  <c r="GY620" i="2"/>
  <c r="GX620" i="2"/>
  <c r="GW620" i="2"/>
  <c r="GV620" i="2"/>
  <c r="FV231" i="2"/>
  <c r="GU231" i="2" s="1"/>
  <c r="FV215" i="2"/>
  <c r="GU215" i="2" s="1"/>
  <c r="FU231" i="2"/>
  <c r="FZ231" i="2" s="1"/>
  <c r="FU215" i="2"/>
  <c r="GT215" i="2" s="1"/>
  <c r="GS620" i="2"/>
  <c r="GR620" i="2"/>
  <c r="GQ620" i="2"/>
  <c r="GP620" i="2"/>
  <c r="GO620" i="2"/>
  <c r="GN620" i="2"/>
  <c r="GM620" i="2"/>
  <c r="GL620" i="2"/>
  <c r="GK620" i="2"/>
  <c r="GJ620" i="2"/>
  <c r="GI620" i="2"/>
  <c r="GH620" i="2"/>
  <c r="GE620" i="2"/>
  <c r="GD620" i="2"/>
  <c r="GC620" i="2"/>
  <c r="GB620" i="2"/>
  <c r="FZ215" i="2"/>
  <c r="FY620" i="2"/>
  <c r="FX620" i="2"/>
  <c r="FT620" i="2"/>
  <c r="FS620" i="2"/>
  <c r="FR620" i="2"/>
  <c r="FQ620" i="2"/>
  <c r="FP620" i="2"/>
  <c r="FO620" i="2"/>
  <c r="FN620" i="2"/>
  <c r="FM620" i="2"/>
  <c r="FL620" i="2"/>
  <c r="FK620" i="2"/>
  <c r="FJ620" i="2"/>
  <c r="FI620" i="2"/>
  <c r="FH620" i="2"/>
  <c r="FG620" i="2"/>
  <c r="FF620" i="2"/>
  <c r="FE620" i="2"/>
  <c r="FD231" i="2"/>
  <c r="FD215" i="2"/>
  <c r="FC620" i="2"/>
  <c r="FB620" i="2"/>
  <c r="FA231" i="2"/>
  <c r="FA215" i="2"/>
  <c r="EZ620" i="2"/>
  <c r="EY620" i="2"/>
  <c r="EE231" i="2"/>
  <c r="EX231" i="2" s="1"/>
  <c r="EE215" i="2"/>
  <c r="ER215" i="2" s="1"/>
  <c r="EW620" i="2"/>
  <c r="EU620" i="2"/>
  <c r="ET620" i="2"/>
  <c r="ES620" i="2"/>
  <c r="EQ620" i="2"/>
  <c r="EP620" i="2"/>
  <c r="EO620" i="2"/>
  <c r="EN620" i="2"/>
  <c r="EM620" i="2"/>
  <c r="EK620" i="2"/>
  <c r="EJ620" i="2"/>
  <c r="EI620" i="2"/>
  <c r="EH620" i="2"/>
  <c r="EG620" i="2"/>
  <c r="EF620" i="2"/>
  <c r="ED620" i="2"/>
  <c r="EC620" i="2"/>
  <c r="DH231" i="2"/>
  <c r="EB231" i="2" s="1"/>
  <c r="DH215" i="2"/>
  <c r="DV215" i="2" s="1"/>
  <c r="EA620" i="2"/>
  <c r="DY620" i="2"/>
  <c r="DX620" i="2"/>
  <c r="DW620" i="2"/>
  <c r="DU620" i="2"/>
  <c r="DT620" i="2"/>
  <c r="DS620" i="2"/>
  <c r="DR620" i="2"/>
  <c r="DQ620" i="2"/>
  <c r="DP620" i="2"/>
  <c r="DO231" i="2"/>
  <c r="DN620" i="2"/>
  <c r="DM620" i="2"/>
  <c r="DL620" i="2"/>
  <c r="DK620" i="2"/>
  <c r="DJ620" i="2"/>
  <c r="DI620" i="2"/>
  <c r="DG620" i="2"/>
  <c r="DF620" i="2"/>
  <c r="DE620" i="2"/>
  <c r="DD620" i="2"/>
  <c r="DC620" i="2"/>
  <c r="DB620" i="2"/>
  <c r="DA620" i="2"/>
  <c r="CZ620" i="2"/>
  <c r="CY620" i="2"/>
  <c r="CX231" i="2"/>
  <c r="CX215" i="2"/>
  <c r="CW620" i="2"/>
  <c r="CV231" i="2"/>
  <c r="CV215" i="2"/>
  <c r="CU620" i="2"/>
  <c r="CT620" i="2"/>
  <c r="CS620" i="2"/>
  <c r="CR620" i="2"/>
  <c r="CQ231" i="2"/>
  <c r="CQ215" i="2"/>
  <c r="CP620" i="2"/>
  <c r="CO231" i="2"/>
  <c r="CO215" i="2"/>
  <c r="CN620" i="2"/>
  <c r="CM620" i="2"/>
  <c r="CL620" i="2"/>
  <c r="CK620" i="2"/>
  <c r="CJ620" i="2"/>
  <c r="CI620" i="2"/>
  <c r="CH620" i="2"/>
  <c r="CG620" i="2"/>
  <c r="CF620" i="2"/>
  <c r="CE620" i="2"/>
  <c r="CD620" i="2"/>
  <c r="CC620" i="2"/>
  <c r="CB620" i="2"/>
  <c r="CA620" i="2"/>
  <c r="BZ620" i="2"/>
  <c r="BY620" i="2"/>
  <c r="BX620" i="2"/>
  <c r="BW620" i="2"/>
  <c r="BV620" i="2"/>
  <c r="BU620" i="2"/>
  <c r="BT620" i="2"/>
  <c r="BS620" i="2"/>
  <c r="BR620" i="2"/>
  <c r="BQ620" i="2"/>
  <c r="BP620" i="2"/>
  <c r="BO620" i="2"/>
  <c r="BN620" i="2"/>
  <c r="BM620" i="2"/>
  <c r="BL620" i="2"/>
  <c r="BK620" i="2"/>
  <c r="BJ620" i="2"/>
  <c r="BI620" i="2"/>
  <c r="BH620" i="2"/>
  <c r="BG620" i="2"/>
  <c r="BF620" i="2"/>
  <c r="BE620" i="2"/>
  <c r="BD620" i="2"/>
  <c r="BC620" i="2"/>
  <c r="BB620" i="2"/>
  <c r="BA620" i="2"/>
  <c r="AZ620" i="2"/>
  <c r="AY620" i="2"/>
  <c r="AX620" i="2"/>
  <c r="AW620" i="2"/>
  <c r="AV620" i="2"/>
  <c r="AU620" i="2"/>
  <c r="AT620" i="2"/>
  <c r="AS620" i="2"/>
  <c r="AR620" i="2"/>
  <c r="AQ620" i="2"/>
  <c r="AP620" i="2"/>
  <c r="AO620" i="2"/>
  <c r="AN620" i="2"/>
  <c r="AM231" i="2"/>
  <c r="AM215" i="2"/>
  <c r="AL620" i="2"/>
  <c r="AK620" i="2"/>
  <c r="AJ620" i="2"/>
  <c r="AI620" i="2"/>
  <c r="AH620" i="2"/>
  <c r="AG620" i="2"/>
  <c r="AF620" i="2"/>
  <c r="AE620" i="2"/>
  <c r="AD620" i="2"/>
  <c r="AC231" i="2"/>
  <c r="AC215" i="2"/>
  <c r="AB620" i="2"/>
  <c r="AA620" i="2"/>
  <c r="Z620" i="2"/>
  <c r="Y620" i="2"/>
  <c r="X620" i="2"/>
  <c r="W620" i="2"/>
  <c r="V620" i="2"/>
  <c r="U620" i="2"/>
  <c r="T620" i="2"/>
  <c r="S231" i="2"/>
  <c r="S215" i="2"/>
  <c r="R620" i="2"/>
  <c r="Q620" i="2"/>
  <c r="P620" i="2"/>
  <c r="O620" i="2"/>
  <c r="N620" i="2"/>
  <c r="M620" i="2"/>
  <c r="L620" i="2"/>
  <c r="K620" i="2"/>
  <c r="J620" i="2"/>
  <c r="I620" i="2"/>
  <c r="H620" i="2"/>
  <c r="G620" i="2"/>
  <c r="F620" i="2"/>
  <c r="E620" i="2"/>
  <c r="II619" i="2"/>
  <c r="IH619" i="2"/>
  <c r="IG619" i="2"/>
  <c r="IF619" i="2"/>
  <c r="IE619" i="2"/>
  <c r="ID619" i="2"/>
  <c r="IC619" i="2"/>
  <c r="IB619" i="2"/>
  <c r="IA619" i="2"/>
  <c r="HZ619" i="2"/>
  <c r="HY619" i="2"/>
  <c r="HX619" i="2"/>
  <c r="HW619" i="2"/>
  <c r="HV619" i="2"/>
  <c r="HU619" i="2"/>
  <c r="HT619" i="2"/>
  <c r="HS619" i="2"/>
  <c r="HR619" i="2"/>
  <c r="HQ619" i="2"/>
  <c r="HP619" i="2"/>
  <c r="HO619" i="2"/>
  <c r="HN619" i="2"/>
  <c r="HM619" i="2"/>
  <c r="HL619" i="2"/>
  <c r="HK619" i="2"/>
  <c r="HJ619" i="2"/>
  <c r="HI619" i="2"/>
  <c r="HH619" i="2"/>
  <c r="HG619" i="2"/>
  <c r="HF619" i="2"/>
  <c r="HE619" i="2"/>
  <c r="HD619" i="2"/>
  <c r="HC619" i="2"/>
  <c r="HB619" i="2"/>
  <c r="HA619" i="2"/>
  <c r="GZ619" i="2"/>
  <c r="GY619" i="2"/>
  <c r="GX619" i="2"/>
  <c r="GW619" i="2"/>
  <c r="GV619" i="2"/>
  <c r="FV158" i="2"/>
  <c r="GU158" i="2" s="1"/>
  <c r="GU619" i="2" s="1"/>
  <c r="FU158" i="2"/>
  <c r="GT158" i="2" s="1"/>
  <c r="GT619" i="2" s="1"/>
  <c r="GS619" i="2"/>
  <c r="GR619" i="2"/>
  <c r="GQ619" i="2"/>
  <c r="GP619" i="2"/>
  <c r="GO619" i="2"/>
  <c r="GN619" i="2"/>
  <c r="GM619" i="2"/>
  <c r="GL619" i="2"/>
  <c r="GK619" i="2"/>
  <c r="GJ619" i="2"/>
  <c r="GI619" i="2"/>
  <c r="GH619" i="2"/>
  <c r="GE619" i="2"/>
  <c r="GD619" i="2"/>
  <c r="GC619" i="2"/>
  <c r="GB619" i="2"/>
  <c r="FY619" i="2"/>
  <c r="FX619" i="2"/>
  <c r="FV619" i="2"/>
  <c r="FT619" i="2"/>
  <c r="FS619" i="2"/>
  <c r="FR619" i="2"/>
  <c r="FQ619" i="2"/>
  <c r="FP619" i="2"/>
  <c r="FO619" i="2"/>
  <c r="FN619" i="2"/>
  <c r="FM619" i="2"/>
  <c r="FL619" i="2"/>
  <c r="FK619" i="2"/>
  <c r="FJ619" i="2"/>
  <c r="FI619" i="2"/>
  <c r="FH619" i="2"/>
  <c r="FG619" i="2"/>
  <c r="FF619" i="2"/>
  <c r="FE619" i="2"/>
  <c r="FD158" i="2"/>
  <c r="FD619" i="2" s="1"/>
  <c r="FC619" i="2"/>
  <c r="FB619" i="2"/>
  <c r="FA158" i="2"/>
  <c r="FA619" i="2" s="1"/>
  <c r="EZ619" i="2"/>
  <c r="EY619" i="2"/>
  <c r="EE158" i="2"/>
  <c r="EW619" i="2"/>
  <c r="EU619" i="2"/>
  <c r="ET619" i="2"/>
  <c r="ES619" i="2"/>
  <c r="EQ619" i="2"/>
  <c r="EP619" i="2"/>
  <c r="EO619" i="2"/>
  <c r="EN619" i="2"/>
  <c r="EM619" i="2"/>
  <c r="EK619" i="2"/>
  <c r="EJ619" i="2"/>
  <c r="EI619" i="2"/>
  <c r="EH619" i="2"/>
  <c r="EG619" i="2"/>
  <c r="EF619" i="2"/>
  <c r="ED619" i="2"/>
  <c r="EC619" i="2"/>
  <c r="DH158" i="2"/>
  <c r="EA619" i="2"/>
  <c r="DY619" i="2"/>
  <c r="DX619" i="2"/>
  <c r="DW619" i="2"/>
  <c r="DU619" i="2"/>
  <c r="DT619" i="2"/>
  <c r="DS619" i="2"/>
  <c r="DR619" i="2"/>
  <c r="DQ619" i="2"/>
  <c r="DP619" i="2"/>
  <c r="DN619" i="2"/>
  <c r="DM619" i="2"/>
  <c r="DL619" i="2"/>
  <c r="DK619" i="2"/>
  <c r="DJ619" i="2"/>
  <c r="DI619" i="2"/>
  <c r="DG619" i="2"/>
  <c r="DF619" i="2"/>
  <c r="DE619" i="2"/>
  <c r="DD619" i="2"/>
  <c r="DC619" i="2"/>
  <c r="DB619" i="2"/>
  <c r="DA619" i="2"/>
  <c r="CZ619" i="2"/>
  <c r="CY619" i="2"/>
  <c r="CX158" i="2"/>
  <c r="CX619" i="2" s="1"/>
  <c r="CW619" i="2"/>
  <c r="CV158" i="2"/>
  <c r="CV619" i="2" s="1"/>
  <c r="CU619" i="2"/>
  <c r="CT619" i="2"/>
  <c r="CS619" i="2"/>
  <c r="CR619" i="2"/>
  <c r="CQ158" i="2"/>
  <c r="CQ619" i="2" s="1"/>
  <c r="CP619" i="2"/>
  <c r="CO158" i="2"/>
  <c r="CO619" i="2" s="1"/>
  <c r="CN619" i="2"/>
  <c r="CM619" i="2"/>
  <c r="CL619" i="2"/>
  <c r="CK619" i="2"/>
  <c r="CJ619" i="2"/>
  <c r="CI619" i="2"/>
  <c r="CH619" i="2"/>
  <c r="CG619" i="2"/>
  <c r="CF619" i="2"/>
  <c r="CE619" i="2"/>
  <c r="CD619" i="2"/>
  <c r="CC619" i="2"/>
  <c r="CB619" i="2"/>
  <c r="CA619" i="2"/>
  <c r="BZ619" i="2"/>
  <c r="BY619" i="2"/>
  <c r="BX619" i="2"/>
  <c r="BW619" i="2"/>
  <c r="BV619" i="2"/>
  <c r="BU619" i="2"/>
  <c r="BT619" i="2"/>
  <c r="BS619" i="2"/>
  <c r="BR619" i="2"/>
  <c r="BQ619" i="2"/>
  <c r="BP619" i="2"/>
  <c r="BO619" i="2"/>
  <c r="BN619" i="2"/>
  <c r="BM619" i="2"/>
  <c r="BL619" i="2"/>
  <c r="BK619" i="2"/>
  <c r="BJ619" i="2"/>
  <c r="BI619" i="2"/>
  <c r="BH619" i="2"/>
  <c r="BG619" i="2"/>
  <c r="BF619" i="2"/>
  <c r="BE619" i="2"/>
  <c r="BD619" i="2"/>
  <c r="BC619" i="2"/>
  <c r="BB619" i="2"/>
  <c r="BA619" i="2"/>
  <c r="AZ619" i="2"/>
  <c r="AY619" i="2"/>
  <c r="AX619" i="2"/>
  <c r="AW619" i="2"/>
  <c r="AV619" i="2"/>
  <c r="AU619" i="2"/>
  <c r="AT619" i="2"/>
  <c r="AS619" i="2"/>
  <c r="AR619" i="2"/>
  <c r="AQ619" i="2"/>
  <c r="AP619" i="2"/>
  <c r="AO619" i="2"/>
  <c r="AN619" i="2"/>
  <c r="AM158" i="2"/>
  <c r="AM619" i="2" s="1"/>
  <c r="AL619" i="2"/>
  <c r="AK619" i="2"/>
  <c r="AJ619" i="2"/>
  <c r="AI619" i="2"/>
  <c r="AH619" i="2"/>
  <c r="AG619" i="2"/>
  <c r="AF619" i="2"/>
  <c r="AE619" i="2"/>
  <c r="AD619" i="2"/>
  <c r="AC158" i="2"/>
  <c r="AC619" i="2" s="1"/>
  <c r="AB619" i="2"/>
  <c r="AA619" i="2"/>
  <c r="Z619" i="2"/>
  <c r="Y619" i="2"/>
  <c r="X619" i="2"/>
  <c r="W619" i="2"/>
  <c r="V619" i="2"/>
  <c r="U619" i="2"/>
  <c r="T619" i="2"/>
  <c r="S158" i="2"/>
  <c r="S619" i="2" s="1"/>
  <c r="R619" i="2"/>
  <c r="Q619" i="2"/>
  <c r="P619" i="2"/>
  <c r="O619" i="2"/>
  <c r="N619" i="2"/>
  <c r="M619" i="2"/>
  <c r="L619" i="2"/>
  <c r="K619" i="2"/>
  <c r="J619" i="2"/>
  <c r="I619" i="2"/>
  <c r="H619" i="2"/>
  <c r="G619" i="2"/>
  <c r="F619" i="2"/>
  <c r="E619" i="2"/>
  <c r="II618" i="2"/>
  <c r="IH618" i="2"/>
  <c r="IG618" i="2"/>
  <c r="IF618" i="2"/>
  <c r="IE618" i="2"/>
  <c r="ID618" i="2"/>
  <c r="IC618" i="2"/>
  <c r="IB618" i="2"/>
  <c r="IA618" i="2"/>
  <c r="HZ618" i="2"/>
  <c r="HY618" i="2"/>
  <c r="HX618" i="2"/>
  <c r="HW618" i="2"/>
  <c r="HV618" i="2"/>
  <c r="HU618" i="2"/>
  <c r="HT618" i="2"/>
  <c r="HS618" i="2"/>
  <c r="HR618" i="2"/>
  <c r="HQ618" i="2"/>
  <c r="HP618" i="2"/>
  <c r="HO618" i="2"/>
  <c r="HN618" i="2"/>
  <c r="HM618" i="2"/>
  <c r="HL618" i="2"/>
  <c r="HK618" i="2"/>
  <c r="HJ618" i="2"/>
  <c r="HI618" i="2"/>
  <c r="HH618" i="2"/>
  <c r="HG618" i="2"/>
  <c r="HF618" i="2"/>
  <c r="HE618" i="2"/>
  <c r="HD618" i="2"/>
  <c r="HC618" i="2"/>
  <c r="HB618" i="2"/>
  <c r="HA618" i="2"/>
  <c r="GZ618" i="2"/>
  <c r="GY618" i="2"/>
  <c r="GX618" i="2"/>
  <c r="GW618" i="2"/>
  <c r="GV618" i="2"/>
  <c r="FV214" i="2"/>
  <c r="GU214" i="2" s="1"/>
  <c r="GU618" i="2" s="1"/>
  <c r="FU214" i="2"/>
  <c r="GT214" i="2" s="1"/>
  <c r="GT618" i="2" s="1"/>
  <c r="GS618" i="2"/>
  <c r="GR618" i="2"/>
  <c r="GQ618" i="2"/>
  <c r="GP618" i="2"/>
  <c r="GO618" i="2"/>
  <c r="GN618" i="2"/>
  <c r="GM618" i="2"/>
  <c r="GL618" i="2"/>
  <c r="GK618" i="2"/>
  <c r="GJ618" i="2"/>
  <c r="GI618" i="2"/>
  <c r="GH618" i="2"/>
  <c r="GE618" i="2"/>
  <c r="GD618" i="2"/>
  <c r="GC618" i="2"/>
  <c r="GB618" i="2"/>
  <c r="FY618" i="2"/>
  <c r="FX618" i="2"/>
  <c r="FT618" i="2"/>
  <c r="FS618" i="2"/>
  <c r="FR618" i="2"/>
  <c r="FQ618" i="2"/>
  <c r="FP618" i="2"/>
  <c r="FO618" i="2"/>
  <c r="FN618" i="2"/>
  <c r="FM618" i="2"/>
  <c r="FL618" i="2"/>
  <c r="FK618" i="2"/>
  <c r="FJ618" i="2"/>
  <c r="FI618" i="2"/>
  <c r="FH618" i="2"/>
  <c r="FG618" i="2"/>
  <c r="FF618" i="2"/>
  <c r="FE618" i="2"/>
  <c r="FD214" i="2"/>
  <c r="FD618" i="2" s="1"/>
  <c r="FC618" i="2"/>
  <c r="FB618" i="2"/>
  <c r="FA214" i="2"/>
  <c r="FA618" i="2" s="1"/>
  <c r="EZ618" i="2"/>
  <c r="EY618" i="2"/>
  <c r="EE214" i="2"/>
  <c r="EX214" i="2" s="1"/>
  <c r="EX618" i="2" s="1"/>
  <c r="EW618" i="2"/>
  <c r="EU618" i="2"/>
  <c r="ET618" i="2"/>
  <c r="ES618" i="2"/>
  <c r="EQ618" i="2"/>
  <c r="EP618" i="2"/>
  <c r="EO618" i="2"/>
  <c r="EN618" i="2"/>
  <c r="EM618" i="2"/>
  <c r="EK618" i="2"/>
  <c r="EJ618" i="2"/>
  <c r="EI618" i="2"/>
  <c r="EH618" i="2"/>
  <c r="EG618" i="2"/>
  <c r="EF618" i="2"/>
  <c r="ED618" i="2"/>
  <c r="EC618" i="2"/>
  <c r="DH214" i="2"/>
  <c r="EB214" i="2" s="1"/>
  <c r="EB618" i="2" s="1"/>
  <c r="EA618" i="2"/>
  <c r="DY618" i="2"/>
  <c r="DX618" i="2"/>
  <c r="DW618" i="2"/>
  <c r="DU618" i="2"/>
  <c r="DT618" i="2"/>
  <c r="DS618" i="2"/>
  <c r="DR618" i="2"/>
  <c r="DQ618" i="2"/>
  <c r="DP618" i="2"/>
  <c r="DN618" i="2"/>
  <c r="DM618" i="2"/>
  <c r="DL618" i="2"/>
  <c r="DK618" i="2"/>
  <c r="DJ618" i="2"/>
  <c r="DI618" i="2"/>
  <c r="DG618" i="2"/>
  <c r="DF618" i="2"/>
  <c r="DE618" i="2"/>
  <c r="DD618" i="2"/>
  <c r="DC618" i="2"/>
  <c r="DB618" i="2"/>
  <c r="DA618" i="2"/>
  <c r="CZ618" i="2"/>
  <c r="CY618" i="2"/>
  <c r="CX214" i="2"/>
  <c r="CX618" i="2" s="1"/>
  <c r="CW618" i="2"/>
  <c r="CV214" i="2"/>
  <c r="CV618" i="2" s="1"/>
  <c r="CU618" i="2"/>
  <c r="CT618" i="2"/>
  <c r="CS618" i="2"/>
  <c r="CR618" i="2"/>
  <c r="CQ214" i="2"/>
  <c r="CQ618" i="2" s="1"/>
  <c r="CP618" i="2"/>
  <c r="CO214" i="2"/>
  <c r="CO618" i="2" s="1"/>
  <c r="CN618" i="2"/>
  <c r="CM618" i="2"/>
  <c r="CL618" i="2"/>
  <c r="CK618" i="2"/>
  <c r="CJ618" i="2"/>
  <c r="CI618" i="2"/>
  <c r="CH618" i="2"/>
  <c r="CG618" i="2"/>
  <c r="CF618" i="2"/>
  <c r="CE618" i="2"/>
  <c r="CD618" i="2"/>
  <c r="CC618" i="2"/>
  <c r="CB618" i="2"/>
  <c r="CA618" i="2"/>
  <c r="BZ618" i="2"/>
  <c r="BY618" i="2"/>
  <c r="BX618" i="2"/>
  <c r="BW618" i="2"/>
  <c r="BV618" i="2"/>
  <c r="BU618" i="2"/>
  <c r="BT618" i="2"/>
  <c r="BS618" i="2"/>
  <c r="BR618" i="2"/>
  <c r="BQ618" i="2"/>
  <c r="BP618" i="2"/>
  <c r="BO618" i="2"/>
  <c r="BN618" i="2"/>
  <c r="BM618" i="2"/>
  <c r="BL618" i="2"/>
  <c r="BK618" i="2"/>
  <c r="BJ618" i="2"/>
  <c r="BI618" i="2"/>
  <c r="BH618" i="2"/>
  <c r="BG618" i="2"/>
  <c r="BF618" i="2"/>
  <c r="BE618" i="2"/>
  <c r="BD618" i="2"/>
  <c r="BC618" i="2"/>
  <c r="BB618" i="2"/>
  <c r="BA618" i="2"/>
  <c r="AZ618" i="2"/>
  <c r="AY618" i="2"/>
  <c r="AX618" i="2"/>
  <c r="AW618" i="2"/>
  <c r="AV618" i="2"/>
  <c r="AU618" i="2"/>
  <c r="AT618" i="2"/>
  <c r="AS618" i="2"/>
  <c r="AR618" i="2"/>
  <c r="AQ618" i="2"/>
  <c r="AP618" i="2"/>
  <c r="AO618" i="2"/>
  <c r="AN618" i="2"/>
  <c r="AM214" i="2"/>
  <c r="AM618" i="2" s="1"/>
  <c r="AL618" i="2"/>
  <c r="AK618" i="2"/>
  <c r="AJ618" i="2"/>
  <c r="AI618" i="2"/>
  <c r="AH618" i="2"/>
  <c r="AG618" i="2"/>
  <c r="AF618" i="2"/>
  <c r="AE618" i="2"/>
  <c r="AD618" i="2"/>
  <c r="AC214" i="2"/>
  <c r="AC618" i="2" s="1"/>
  <c r="AB618" i="2"/>
  <c r="AA618" i="2"/>
  <c r="Z618" i="2"/>
  <c r="Y618" i="2"/>
  <c r="X618" i="2"/>
  <c r="W618" i="2"/>
  <c r="V618" i="2"/>
  <c r="U618" i="2"/>
  <c r="T618" i="2"/>
  <c r="S214" i="2"/>
  <c r="S618" i="2" s="1"/>
  <c r="R618" i="2"/>
  <c r="Q618" i="2"/>
  <c r="P618" i="2"/>
  <c r="O618" i="2"/>
  <c r="N618" i="2"/>
  <c r="M618" i="2"/>
  <c r="L618" i="2"/>
  <c r="K618" i="2"/>
  <c r="J618" i="2"/>
  <c r="I618" i="2"/>
  <c r="H618" i="2"/>
  <c r="G618" i="2"/>
  <c r="F618" i="2"/>
  <c r="E618" i="2"/>
  <c r="II616" i="2"/>
  <c r="IH616" i="2"/>
  <c r="IG616" i="2"/>
  <c r="IF616" i="2"/>
  <c r="IE616" i="2"/>
  <c r="ID616" i="2"/>
  <c r="IC616" i="2"/>
  <c r="IB616" i="2"/>
  <c r="IA616" i="2"/>
  <c r="HZ616" i="2"/>
  <c r="HY616" i="2"/>
  <c r="HX616" i="2"/>
  <c r="HW616" i="2"/>
  <c r="HV616" i="2"/>
  <c r="HU616" i="2"/>
  <c r="HT616" i="2"/>
  <c r="HS616" i="2"/>
  <c r="HR616" i="2"/>
  <c r="HQ616" i="2"/>
  <c r="HP616" i="2"/>
  <c r="HO616" i="2"/>
  <c r="HN616" i="2"/>
  <c r="HM616" i="2"/>
  <c r="HL616" i="2"/>
  <c r="HK616" i="2"/>
  <c r="HJ616" i="2"/>
  <c r="HI616" i="2"/>
  <c r="HH616" i="2"/>
  <c r="HG616" i="2"/>
  <c r="HF616" i="2"/>
  <c r="HE616" i="2"/>
  <c r="HD616" i="2"/>
  <c r="HC616" i="2"/>
  <c r="HB616" i="2"/>
  <c r="HA616" i="2"/>
  <c r="GZ616" i="2"/>
  <c r="GY616" i="2"/>
  <c r="GX616" i="2"/>
  <c r="GW616" i="2"/>
  <c r="GV616" i="2"/>
  <c r="FV230" i="2"/>
  <c r="GG230" i="2" s="1"/>
  <c r="FV213" i="2"/>
  <c r="FU230" i="2"/>
  <c r="FU213" i="2"/>
  <c r="GT213" i="2" s="1"/>
  <c r="GS616" i="2"/>
  <c r="GR616" i="2"/>
  <c r="GQ616" i="2"/>
  <c r="GP616" i="2"/>
  <c r="GO616" i="2"/>
  <c r="GN616" i="2"/>
  <c r="GM616" i="2"/>
  <c r="GL616" i="2"/>
  <c r="GK616" i="2"/>
  <c r="GJ616" i="2"/>
  <c r="GI616" i="2"/>
  <c r="GH616" i="2"/>
  <c r="GE616" i="2"/>
  <c r="GD616" i="2"/>
  <c r="GC616" i="2"/>
  <c r="GB616" i="2"/>
  <c r="FY616" i="2"/>
  <c r="FX616" i="2"/>
  <c r="FT616" i="2"/>
  <c r="FS616" i="2"/>
  <c r="FR616" i="2"/>
  <c r="FQ616" i="2"/>
  <c r="FP616" i="2"/>
  <c r="FO616" i="2"/>
  <c r="FN616" i="2"/>
  <c r="FM616" i="2"/>
  <c r="FL616" i="2"/>
  <c r="FK616" i="2"/>
  <c r="FJ616" i="2"/>
  <c r="FI616" i="2"/>
  <c r="FH616" i="2"/>
  <c r="FG616" i="2"/>
  <c r="FF616" i="2"/>
  <c r="FE616" i="2"/>
  <c r="FD230" i="2"/>
  <c r="FD213" i="2"/>
  <c r="FC616" i="2"/>
  <c r="FB616" i="2"/>
  <c r="FA230" i="2"/>
  <c r="FA213" i="2"/>
  <c r="EZ616" i="2"/>
  <c r="EY616" i="2"/>
  <c r="EE230" i="2"/>
  <c r="EL230" i="2" s="1"/>
  <c r="EE213" i="2"/>
  <c r="EX213" i="2" s="1"/>
  <c r="EW616" i="2"/>
  <c r="EU616" i="2"/>
  <c r="ET616" i="2"/>
  <c r="ES616" i="2"/>
  <c r="EQ616" i="2"/>
  <c r="EP616" i="2"/>
  <c r="EO616" i="2"/>
  <c r="EN616" i="2"/>
  <c r="EM616" i="2"/>
  <c r="EK616" i="2"/>
  <c r="EJ616" i="2"/>
  <c r="EI616" i="2"/>
  <c r="EH616" i="2"/>
  <c r="EG616" i="2"/>
  <c r="EF616" i="2"/>
  <c r="ED616" i="2"/>
  <c r="EC616" i="2"/>
  <c r="DH230" i="2"/>
  <c r="EB230" i="2" s="1"/>
  <c r="DH213" i="2"/>
  <c r="EB213" i="2" s="1"/>
  <c r="EA616" i="2"/>
  <c r="DY616" i="2"/>
  <c r="DX616" i="2"/>
  <c r="DW616" i="2"/>
  <c r="DU616" i="2"/>
  <c r="DT616" i="2"/>
  <c r="DS616" i="2"/>
  <c r="DR616" i="2"/>
  <c r="DQ616" i="2"/>
  <c r="DP616" i="2"/>
  <c r="DN616" i="2"/>
  <c r="DM616" i="2"/>
  <c r="DL616" i="2"/>
  <c r="DK616" i="2"/>
  <c r="DJ616" i="2"/>
  <c r="DI616" i="2"/>
  <c r="DG616" i="2"/>
  <c r="DF616" i="2"/>
  <c r="DE616" i="2"/>
  <c r="DD616" i="2"/>
  <c r="DC616" i="2"/>
  <c r="DB616" i="2"/>
  <c r="DA616" i="2"/>
  <c r="CZ616" i="2"/>
  <c r="CY616" i="2"/>
  <c r="CX230" i="2"/>
  <c r="CX213" i="2"/>
  <c r="CW616" i="2"/>
  <c r="CV230" i="2"/>
  <c r="CV213" i="2"/>
  <c r="CV616" i="2" s="1"/>
  <c r="CU616" i="2"/>
  <c r="CT616" i="2"/>
  <c r="CS616" i="2"/>
  <c r="CR616" i="2"/>
  <c r="CQ230" i="2"/>
  <c r="CQ213" i="2"/>
  <c r="CP616" i="2"/>
  <c r="CO230" i="2"/>
  <c r="CO213" i="2"/>
  <c r="CN616" i="2"/>
  <c r="CM616" i="2"/>
  <c r="CL616" i="2"/>
  <c r="CK616" i="2"/>
  <c r="CJ616" i="2"/>
  <c r="CI616" i="2"/>
  <c r="CH616" i="2"/>
  <c r="CG616" i="2"/>
  <c r="CF616" i="2"/>
  <c r="CE616" i="2"/>
  <c r="CD616" i="2"/>
  <c r="CC616" i="2"/>
  <c r="CB616" i="2"/>
  <c r="CA616" i="2"/>
  <c r="BZ616" i="2"/>
  <c r="BY616" i="2"/>
  <c r="BX616" i="2"/>
  <c r="BW616" i="2"/>
  <c r="BV616" i="2"/>
  <c r="BU616" i="2"/>
  <c r="BT616" i="2"/>
  <c r="BS616" i="2"/>
  <c r="BR616" i="2"/>
  <c r="BQ616" i="2"/>
  <c r="BP616" i="2"/>
  <c r="BO616" i="2"/>
  <c r="BN616" i="2"/>
  <c r="BM616" i="2"/>
  <c r="BL616" i="2"/>
  <c r="BK616" i="2"/>
  <c r="BJ616" i="2"/>
  <c r="BI616" i="2"/>
  <c r="BH616" i="2"/>
  <c r="BG616" i="2"/>
  <c r="BF616" i="2"/>
  <c r="BE616" i="2"/>
  <c r="BD616" i="2"/>
  <c r="BC616" i="2"/>
  <c r="BB616" i="2"/>
  <c r="BA616" i="2"/>
  <c r="AZ616" i="2"/>
  <c r="AY616" i="2"/>
  <c r="AX616" i="2"/>
  <c r="AW616" i="2"/>
  <c r="AV616" i="2"/>
  <c r="AU616" i="2"/>
  <c r="AT616" i="2"/>
  <c r="AS616" i="2"/>
  <c r="AR616" i="2"/>
  <c r="AQ616" i="2"/>
  <c r="AP616" i="2"/>
  <c r="AO616" i="2"/>
  <c r="AN616" i="2"/>
  <c r="AM230" i="2"/>
  <c r="AM213" i="2"/>
  <c r="AL616" i="2"/>
  <c r="AK616" i="2"/>
  <c r="AJ616" i="2"/>
  <c r="AI616" i="2"/>
  <c r="AH616" i="2"/>
  <c r="AG616" i="2"/>
  <c r="AF616" i="2"/>
  <c r="AE616" i="2"/>
  <c r="AD616" i="2"/>
  <c r="AC230" i="2"/>
  <c r="AC213" i="2"/>
  <c r="AB616" i="2"/>
  <c r="AA616" i="2"/>
  <c r="Z616" i="2"/>
  <c r="Y616" i="2"/>
  <c r="X616" i="2"/>
  <c r="W616" i="2"/>
  <c r="V616" i="2"/>
  <c r="U616" i="2"/>
  <c r="T616" i="2"/>
  <c r="S230" i="2"/>
  <c r="S213" i="2"/>
  <c r="R616" i="2"/>
  <c r="Q616" i="2"/>
  <c r="P616" i="2"/>
  <c r="O616" i="2"/>
  <c r="N616" i="2"/>
  <c r="M616" i="2"/>
  <c r="L616" i="2"/>
  <c r="K616" i="2"/>
  <c r="J616" i="2"/>
  <c r="I616" i="2"/>
  <c r="H616" i="2"/>
  <c r="G616" i="2"/>
  <c r="F616" i="2"/>
  <c r="E616" i="2"/>
  <c r="II614" i="2"/>
  <c r="IH614" i="2"/>
  <c r="IG614" i="2"/>
  <c r="IF614" i="2"/>
  <c r="IE614" i="2"/>
  <c r="ID614" i="2"/>
  <c r="IC614" i="2"/>
  <c r="IB614" i="2"/>
  <c r="IA614" i="2"/>
  <c r="HZ614" i="2"/>
  <c r="HY614" i="2"/>
  <c r="HX614" i="2"/>
  <c r="HW614" i="2"/>
  <c r="HV614" i="2"/>
  <c r="HU614" i="2"/>
  <c r="HT614" i="2"/>
  <c r="HS614" i="2"/>
  <c r="HR614" i="2"/>
  <c r="HQ614" i="2"/>
  <c r="HP614" i="2"/>
  <c r="HO614" i="2"/>
  <c r="HN614" i="2"/>
  <c r="HM614" i="2"/>
  <c r="HL614" i="2"/>
  <c r="HK614" i="2"/>
  <c r="HJ614" i="2"/>
  <c r="HI614" i="2"/>
  <c r="HH614" i="2"/>
  <c r="HG614" i="2"/>
  <c r="HF614" i="2"/>
  <c r="HE614" i="2"/>
  <c r="HD614" i="2"/>
  <c r="HC614" i="2"/>
  <c r="HB614" i="2"/>
  <c r="HA614" i="2"/>
  <c r="GZ614" i="2"/>
  <c r="GY614" i="2"/>
  <c r="GX614" i="2"/>
  <c r="GW614" i="2"/>
  <c r="GV614" i="2"/>
  <c r="FV212" i="2"/>
  <c r="GU212" i="2" s="1"/>
  <c r="GU614" i="2" s="1"/>
  <c r="FU212" i="2"/>
  <c r="GS614" i="2"/>
  <c r="GR614" i="2"/>
  <c r="GQ614" i="2"/>
  <c r="GP614" i="2"/>
  <c r="GO614" i="2"/>
  <c r="GN614" i="2"/>
  <c r="GM614" i="2"/>
  <c r="GL614" i="2"/>
  <c r="GK614" i="2"/>
  <c r="GJ614" i="2"/>
  <c r="GI614" i="2"/>
  <c r="GH614" i="2"/>
  <c r="GE614" i="2"/>
  <c r="GD614" i="2"/>
  <c r="GC614" i="2"/>
  <c r="GB614" i="2"/>
  <c r="FY614" i="2"/>
  <c r="FX614" i="2"/>
  <c r="FT614" i="2"/>
  <c r="FS614" i="2"/>
  <c r="FR614" i="2"/>
  <c r="FQ614" i="2"/>
  <c r="FP614" i="2"/>
  <c r="FO614" i="2"/>
  <c r="FN614" i="2"/>
  <c r="FM614" i="2"/>
  <c r="FL614" i="2"/>
  <c r="FK614" i="2"/>
  <c r="FJ614" i="2"/>
  <c r="FI614" i="2"/>
  <c r="FH614" i="2"/>
  <c r="FG614" i="2"/>
  <c r="FF614" i="2"/>
  <c r="FE614" i="2"/>
  <c r="FD212" i="2"/>
  <c r="FD614" i="2" s="1"/>
  <c r="FC614" i="2"/>
  <c r="FB614" i="2"/>
  <c r="FA212" i="2"/>
  <c r="FA614" i="2" s="1"/>
  <c r="EZ614" i="2"/>
  <c r="EY614" i="2"/>
  <c r="EE212" i="2"/>
  <c r="EV212" i="2" s="1"/>
  <c r="EV614" i="2" s="1"/>
  <c r="EW614" i="2"/>
  <c r="EU614" i="2"/>
  <c r="ET614" i="2"/>
  <c r="ES614" i="2"/>
  <c r="EQ614" i="2"/>
  <c r="EP614" i="2"/>
  <c r="EO614" i="2"/>
  <c r="EN614" i="2"/>
  <c r="EM614" i="2"/>
  <c r="EK614" i="2"/>
  <c r="EJ614" i="2"/>
  <c r="EI614" i="2"/>
  <c r="EH614" i="2"/>
  <c r="EG614" i="2"/>
  <c r="EF614" i="2"/>
  <c r="ED614" i="2"/>
  <c r="EC614" i="2"/>
  <c r="DH212" i="2"/>
  <c r="EA614" i="2"/>
  <c r="DY614" i="2"/>
  <c r="DX614" i="2"/>
  <c r="DW614" i="2"/>
  <c r="DU614" i="2"/>
  <c r="DT614" i="2"/>
  <c r="DS614" i="2"/>
  <c r="DR614" i="2"/>
  <c r="DQ614" i="2"/>
  <c r="DP614" i="2"/>
  <c r="DN614" i="2"/>
  <c r="DM614" i="2"/>
  <c r="DL614" i="2"/>
  <c r="DK614" i="2"/>
  <c r="DJ614" i="2"/>
  <c r="DI614" i="2"/>
  <c r="DG614" i="2"/>
  <c r="DF614" i="2"/>
  <c r="DE614" i="2"/>
  <c r="DD614" i="2"/>
  <c r="DC614" i="2"/>
  <c r="DB614" i="2"/>
  <c r="DA614" i="2"/>
  <c r="CZ614" i="2"/>
  <c r="CY614" i="2"/>
  <c r="CX212" i="2"/>
  <c r="CX614" i="2" s="1"/>
  <c r="CW614" i="2"/>
  <c r="CV212" i="2"/>
  <c r="CV614" i="2" s="1"/>
  <c r="CU614" i="2"/>
  <c r="CT614" i="2"/>
  <c r="CS614" i="2"/>
  <c r="CR614" i="2"/>
  <c r="CQ212" i="2"/>
  <c r="CQ614" i="2" s="1"/>
  <c r="CP614" i="2"/>
  <c r="CO212" i="2"/>
  <c r="CO614" i="2" s="1"/>
  <c r="CN614" i="2"/>
  <c r="CM614" i="2"/>
  <c r="CL614" i="2"/>
  <c r="CK614" i="2"/>
  <c r="CJ614" i="2"/>
  <c r="CI614" i="2"/>
  <c r="CH614" i="2"/>
  <c r="CG614" i="2"/>
  <c r="CF614" i="2"/>
  <c r="CE614" i="2"/>
  <c r="CD614" i="2"/>
  <c r="CC614" i="2"/>
  <c r="CB614" i="2"/>
  <c r="CA614" i="2"/>
  <c r="BZ614" i="2"/>
  <c r="BY614" i="2"/>
  <c r="BX614" i="2"/>
  <c r="BW614" i="2"/>
  <c r="BV614" i="2"/>
  <c r="BU614" i="2"/>
  <c r="BT614" i="2"/>
  <c r="BS614" i="2"/>
  <c r="BR614" i="2"/>
  <c r="BQ614" i="2"/>
  <c r="BP614" i="2"/>
  <c r="BO614" i="2"/>
  <c r="BN614" i="2"/>
  <c r="BM614" i="2"/>
  <c r="BL614" i="2"/>
  <c r="BK614" i="2"/>
  <c r="BJ614" i="2"/>
  <c r="BI614" i="2"/>
  <c r="BH614" i="2"/>
  <c r="BG614" i="2"/>
  <c r="BF614" i="2"/>
  <c r="BE614" i="2"/>
  <c r="BD614" i="2"/>
  <c r="BC614" i="2"/>
  <c r="BB614" i="2"/>
  <c r="BA614" i="2"/>
  <c r="AZ614" i="2"/>
  <c r="AY614" i="2"/>
  <c r="AX614" i="2"/>
  <c r="AW614" i="2"/>
  <c r="AV614" i="2"/>
  <c r="AU614" i="2"/>
  <c r="AT614" i="2"/>
  <c r="AS614" i="2"/>
  <c r="AR614" i="2"/>
  <c r="AQ614" i="2"/>
  <c r="AP614" i="2"/>
  <c r="AO614" i="2"/>
  <c r="AN614" i="2"/>
  <c r="AM212" i="2"/>
  <c r="AM614" i="2" s="1"/>
  <c r="AL614" i="2"/>
  <c r="AK614" i="2"/>
  <c r="AJ614" i="2"/>
  <c r="AI614" i="2"/>
  <c r="AH614" i="2"/>
  <c r="AG614" i="2"/>
  <c r="AF614" i="2"/>
  <c r="AE614" i="2"/>
  <c r="AD614" i="2"/>
  <c r="AC212" i="2"/>
  <c r="AC614" i="2" s="1"/>
  <c r="AB614" i="2"/>
  <c r="AA614" i="2"/>
  <c r="Z614" i="2"/>
  <c r="Y614" i="2"/>
  <c r="X614" i="2"/>
  <c r="W614" i="2"/>
  <c r="V614" i="2"/>
  <c r="U614" i="2"/>
  <c r="T614" i="2"/>
  <c r="S212" i="2"/>
  <c r="S614" i="2" s="1"/>
  <c r="R614" i="2"/>
  <c r="Q614" i="2"/>
  <c r="P614" i="2"/>
  <c r="O614" i="2"/>
  <c r="N614" i="2"/>
  <c r="M614" i="2"/>
  <c r="L614" i="2"/>
  <c r="K614" i="2"/>
  <c r="J614" i="2"/>
  <c r="I614" i="2"/>
  <c r="H614" i="2"/>
  <c r="G614" i="2"/>
  <c r="F614" i="2"/>
  <c r="E614" i="2"/>
  <c r="II613" i="2"/>
  <c r="IH613" i="2"/>
  <c r="IG613" i="2"/>
  <c r="IF613" i="2"/>
  <c r="IE613" i="2"/>
  <c r="ID613" i="2"/>
  <c r="IC613" i="2"/>
  <c r="IB613" i="2"/>
  <c r="IA613" i="2"/>
  <c r="HZ613" i="2"/>
  <c r="HY613" i="2"/>
  <c r="HX613" i="2"/>
  <c r="HW613" i="2"/>
  <c r="HV613" i="2"/>
  <c r="HU613" i="2"/>
  <c r="HT613" i="2"/>
  <c r="HS613" i="2"/>
  <c r="HR613" i="2"/>
  <c r="HQ613" i="2"/>
  <c r="HP613" i="2"/>
  <c r="HO613" i="2"/>
  <c r="HN613" i="2"/>
  <c r="HM613" i="2"/>
  <c r="HL613" i="2"/>
  <c r="HK613" i="2"/>
  <c r="HJ613" i="2"/>
  <c r="HI613" i="2"/>
  <c r="HH613" i="2"/>
  <c r="HG613" i="2"/>
  <c r="HF613" i="2"/>
  <c r="HE613" i="2"/>
  <c r="HD613" i="2"/>
  <c r="HC613" i="2"/>
  <c r="HB613" i="2"/>
  <c r="HA613" i="2"/>
  <c r="GZ613" i="2"/>
  <c r="GY613" i="2"/>
  <c r="GX613" i="2"/>
  <c r="GW613" i="2"/>
  <c r="GV613" i="2"/>
  <c r="FV180" i="2"/>
  <c r="FU180" i="2"/>
  <c r="GT180" i="2" s="1"/>
  <c r="GT613" i="2" s="1"/>
  <c r="GS613" i="2"/>
  <c r="GR613" i="2"/>
  <c r="GQ613" i="2"/>
  <c r="GP613" i="2"/>
  <c r="GO613" i="2"/>
  <c r="GN613" i="2"/>
  <c r="GM613" i="2"/>
  <c r="GL613" i="2"/>
  <c r="GK613" i="2"/>
  <c r="GJ613" i="2"/>
  <c r="GI613" i="2"/>
  <c r="GH613" i="2"/>
  <c r="GE613" i="2"/>
  <c r="GD613" i="2"/>
  <c r="GC613" i="2"/>
  <c r="GB613" i="2"/>
  <c r="FY613" i="2"/>
  <c r="FX613" i="2"/>
  <c r="FT613" i="2"/>
  <c r="FS613" i="2"/>
  <c r="FR613" i="2"/>
  <c r="FQ613" i="2"/>
  <c r="FP613" i="2"/>
  <c r="FO613" i="2"/>
  <c r="FN613" i="2"/>
  <c r="FM613" i="2"/>
  <c r="FL613" i="2"/>
  <c r="FK613" i="2"/>
  <c r="FJ613" i="2"/>
  <c r="FI613" i="2"/>
  <c r="FH613" i="2"/>
  <c r="FG613" i="2"/>
  <c r="FF613" i="2"/>
  <c r="FE613" i="2"/>
  <c r="FD180" i="2"/>
  <c r="FD613" i="2" s="1"/>
  <c r="FC613" i="2"/>
  <c r="FB613" i="2"/>
  <c r="FA180" i="2"/>
  <c r="FA613" i="2" s="1"/>
  <c r="EZ613" i="2"/>
  <c r="EY613" i="2"/>
  <c r="EE180" i="2"/>
  <c r="EX180" i="2" s="1"/>
  <c r="EX613" i="2" s="1"/>
  <c r="EW613" i="2"/>
  <c r="EU613" i="2"/>
  <c r="ET613" i="2"/>
  <c r="ES613" i="2"/>
  <c r="EQ613" i="2"/>
  <c r="EP613" i="2"/>
  <c r="EO613" i="2"/>
  <c r="EN613" i="2"/>
  <c r="EM613" i="2"/>
  <c r="EK613" i="2"/>
  <c r="EJ613" i="2"/>
  <c r="EI613" i="2"/>
  <c r="EH613" i="2"/>
  <c r="EG613" i="2"/>
  <c r="EF613" i="2"/>
  <c r="EE613" i="2"/>
  <c r="ED613" i="2"/>
  <c r="EC613" i="2"/>
  <c r="DH180" i="2"/>
  <c r="EB180" i="2" s="1"/>
  <c r="EB613" i="2" s="1"/>
  <c r="EA613" i="2"/>
  <c r="DY613" i="2"/>
  <c r="DX613" i="2"/>
  <c r="DW613" i="2"/>
  <c r="DU613" i="2"/>
  <c r="DT613" i="2"/>
  <c r="DS613" i="2"/>
  <c r="DR613" i="2"/>
  <c r="DQ613" i="2"/>
  <c r="DP613" i="2"/>
  <c r="DN613" i="2"/>
  <c r="DM613" i="2"/>
  <c r="DL613" i="2"/>
  <c r="DK613" i="2"/>
  <c r="DJ613" i="2"/>
  <c r="DI613" i="2"/>
  <c r="DG613" i="2"/>
  <c r="DF613" i="2"/>
  <c r="DE613" i="2"/>
  <c r="DD613" i="2"/>
  <c r="DC613" i="2"/>
  <c r="DB613" i="2"/>
  <c r="DA613" i="2"/>
  <c r="CZ613" i="2"/>
  <c r="CY613" i="2"/>
  <c r="CX180" i="2"/>
  <c r="CX613" i="2" s="1"/>
  <c r="CW613" i="2"/>
  <c r="CV180" i="2"/>
  <c r="CV613" i="2" s="1"/>
  <c r="CU613" i="2"/>
  <c r="CT613" i="2"/>
  <c r="CS613" i="2"/>
  <c r="CR613" i="2"/>
  <c r="CQ180" i="2"/>
  <c r="CQ613" i="2" s="1"/>
  <c r="CP613" i="2"/>
  <c r="CO180" i="2"/>
  <c r="CO613" i="2" s="1"/>
  <c r="CN613" i="2"/>
  <c r="CM613" i="2"/>
  <c r="CL613" i="2"/>
  <c r="CK613" i="2"/>
  <c r="CJ613" i="2"/>
  <c r="CI613" i="2"/>
  <c r="CH613" i="2"/>
  <c r="CG613" i="2"/>
  <c r="CF613" i="2"/>
  <c r="CE613" i="2"/>
  <c r="CD613" i="2"/>
  <c r="CC613" i="2"/>
  <c r="CB613" i="2"/>
  <c r="CA613" i="2"/>
  <c r="BZ613" i="2"/>
  <c r="BY613" i="2"/>
  <c r="BX613" i="2"/>
  <c r="BW613" i="2"/>
  <c r="BV613" i="2"/>
  <c r="BU613" i="2"/>
  <c r="BT613" i="2"/>
  <c r="BS613" i="2"/>
  <c r="BR613" i="2"/>
  <c r="BQ613" i="2"/>
  <c r="BP613" i="2"/>
  <c r="BO613" i="2"/>
  <c r="BN613" i="2"/>
  <c r="BM613" i="2"/>
  <c r="BL613" i="2"/>
  <c r="BK613" i="2"/>
  <c r="BJ613" i="2"/>
  <c r="BI613" i="2"/>
  <c r="BH613" i="2"/>
  <c r="BG613" i="2"/>
  <c r="BF613" i="2"/>
  <c r="BE613" i="2"/>
  <c r="BD613" i="2"/>
  <c r="BC613" i="2"/>
  <c r="BB613" i="2"/>
  <c r="BA613" i="2"/>
  <c r="AZ613" i="2"/>
  <c r="AY613" i="2"/>
  <c r="AX613" i="2"/>
  <c r="AW613" i="2"/>
  <c r="AV613" i="2"/>
  <c r="AU613" i="2"/>
  <c r="AT613" i="2"/>
  <c r="AS613" i="2"/>
  <c r="AR613" i="2"/>
  <c r="AQ613" i="2"/>
  <c r="AP613" i="2"/>
  <c r="AO613" i="2"/>
  <c r="AN613" i="2"/>
  <c r="AM180" i="2"/>
  <c r="AM613" i="2" s="1"/>
  <c r="AL613" i="2"/>
  <c r="AK613" i="2"/>
  <c r="AJ613" i="2"/>
  <c r="AI613" i="2"/>
  <c r="AH613" i="2"/>
  <c r="AG613" i="2"/>
  <c r="AF613" i="2"/>
  <c r="AE613" i="2"/>
  <c r="AD613" i="2"/>
  <c r="AC180" i="2"/>
  <c r="AC613" i="2" s="1"/>
  <c r="AB613" i="2"/>
  <c r="AA613" i="2"/>
  <c r="Z613" i="2"/>
  <c r="Y613" i="2"/>
  <c r="X613" i="2"/>
  <c r="W613" i="2"/>
  <c r="V613" i="2"/>
  <c r="U613" i="2"/>
  <c r="T613" i="2"/>
  <c r="S180" i="2"/>
  <c r="S613" i="2" s="1"/>
  <c r="R613" i="2"/>
  <c r="Q613" i="2"/>
  <c r="P613" i="2"/>
  <c r="O613" i="2"/>
  <c r="N613" i="2"/>
  <c r="M613" i="2"/>
  <c r="L613" i="2"/>
  <c r="K613" i="2"/>
  <c r="J613" i="2"/>
  <c r="I613" i="2"/>
  <c r="H613" i="2"/>
  <c r="G613" i="2"/>
  <c r="F613" i="2"/>
  <c r="E613" i="2"/>
  <c r="II612" i="2"/>
  <c r="IH612" i="2"/>
  <c r="IG612" i="2"/>
  <c r="IF612" i="2"/>
  <c r="IE612" i="2"/>
  <c r="ID612" i="2"/>
  <c r="IC612" i="2"/>
  <c r="IB612" i="2"/>
  <c r="IA612" i="2"/>
  <c r="HZ612" i="2"/>
  <c r="HY612" i="2"/>
  <c r="HX612" i="2"/>
  <c r="HW612" i="2"/>
  <c r="HV612" i="2"/>
  <c r="HU612" i="2"/>
  <c r="HT612" i="2"/>
  <c r="HS612" i="2"/>
  <c r="HR612" i="2"/>
  <c r="HQ612" i="2"/>
  <c r="HP612" i="2"/>
  <c r="HO612" i="2"/>
  <c r="HN612" i="2"/>
  <c r="HM612" i="2"/>
  <c r="HL612" i="2"/>
  <c r="HK612" i="2"/>
  <c r="HJ612" i="2"/>
  <c r="HI612" i="2"/>
  <c r="HH612" i="2"/>
  <c r="HG612" i="2"/>
  <c r="HF612" i="2"/>
  <c r="HE612" i="2"/>
  <c r="HD612" i="2"/>
  <c r="HC612" i="2"/>
  <c r="HB612" i="2"/>
  <c r="HA612" i="2"/>
  <c r="GZ612" i="2"/>
  <c r="GY612" i="2"/>
  <c r="GX612" i="2"/>
  <c r="GW612" i="2"/>
  <c r="GV612" i="2"/>
  <c r="FV211" i="2"/>
  <c r="GU211" i="2" s="1"/>
  <c r="GU612" i="2" s="1"/>
  <c r="FU211" i="2"/>
  <c r="GT211" i="2" s="1"/>
  <c r="GT612" i="2" s="1"/>
  <c r="GS612" i="2"/>
  <c r="GR612" i="2"/>
  <c r="GQ612" i="2"/>
  <c r="GP612" i="2"/>
  <c r="GO612" i="2"/>
  <c r="GN612" i="2"/>
  <c r="GM612" i="2"/>
  <c r="GL612" i="2"/>
  <c r="GK612" i="2"/>
  <c r="GJ612" i="2"/>
  <c r="GI612" i="2"/>
  <c r="GH612" i="2"/>
  <c r="GE612" i="2"/>
  <c r="GD612" i="2"/>
  <c r="GC612" i="2"/>
  <c r="GB612" i="2"/>
  <c r="FY612" i="2"/>
  <c r="FX612" i="2"/>
  <c r="FT612" i="2"/>
  <c r="FS612" i="2"/>
  <c r="FR612" i="2"/>
  <c r="FQ612" i="2"/>
  <c r="FP612" i="2"/>
  <c r="FO612" i="2"/>
  <c r="FN612" i="2"/>
  <c r="FM612" i="2"/>
  <c r="FL612" i="2"/>
  <c r="FK612" i="2"/>
  <c r="FJ612" i="2"/>
  <c r="FI612" i="2"/>
  <c r="FH612" i="2"/>
  <c r="FG612" i="2"/>
  <c r="FF612" i="2"/>
  <c r="FE612" i="2"/>
  <c r="FD211" i="2"/>
  <c r="FD612" i="2" s="1"/>
  <c r="FC612" i="2"/>
  <c r="FB612" i="2"/>
  <c r="FA211" i="2"/>
  <c r="FA612" i="2" s="1"/>
  <c r="EZ612" i="2"/>
  <c r="EY612" i="2"/>
  <c r="EE211" i="2"/>
  <c r="EW612" i="2"/>
  <c r="EU612" i="2"/>
  <c r="ET612" i="2"/>
  <c r="ES612" i="2"/>
  <c r="EQ612" i="2"/>
  <c r="EP612" i="2"/>
  <c r="EO612" i="2"/>
  <c r="EN612" i="2"/>
  <c r="EM612" i="2"/>
  <c r="EK612" i="2"/>
  <c r="EJ612" i="2"/>
  <c r="EI612" i="2"/>
  <c r="EH612" i="2"/>
  <c r="EG612" i="2"/>
  <c r="EF612" i="2"/>
  <c r="ED612" i="2"/>
  <c r="EC612" i="2"/>
  <c r="DH211" i="2"/>
  <c r="EB211" i="2" s="1"/>
  <c r="EB612" i="2" s="1"/>
  <c r="EA612" i="2"/>
  <c r="DY612" i="2"/>
  <c r="DX612" i="2"/>
  <c r="DW612" i="2"/>
  <c r="DU612" i="2"/>
  <c r="DT612" i="2"/>
  <c r="DS612" i="2"/>
  <c r="DR612" i="2"/>
  <c r="DQ612" i="2"/>
  <c r="DP612" i="2"/>
  <c r="DN612" i="2"/>
  <c r="DM612" i="2"/>
  <c r="DL612" i="2"/>
  <c r="DK612" i="2"/>
  <c r="DJ612" i="2"/>
  <c r="DI612" i="2"/>
  <c r="DG612" i="2"/>
  <c r="DF612" i="2"/>
  <c r="DE612" i="2"/>
  <c r="DD612" i="2"/>
  <c r="DC612" i="2"/>
  <c r="DB612" i="2"/>
  <c r="DA612" i="2"/>
  <c r="CZ612" i="2"/>
  <c r="CY612" i="2"/>
  <c r="CX211" i="2"/>
  <c r="CX612" i="2" s="1"/>
  <c r="CW612" i="2"/>
  <c r="CV211" i="2"/>
  <c r="CV612" i="2" s="1"/>
  <c r="CU612" i="2"/>
  <c r="CT612" i="2"/>
  <c r="CS612" i="2"/>
  <c r="CR612" i="2"/>
  <c r="CQ211" i="2"/>
  <c r="CQ612" i="2" s="1"/>
  <c r="CP612" i="2"/>
  <c r="CO211" i="2"/>
  <c r="CO612" i="2" s="1"/>
  <c r="CN612" i="2"/>
  <c r="CM612" i="2"/>
  <c r="CL612" i="2"/>
  <c r="CK612" i="2"/>
  <c r="CJ612" i="2"/>
  <c r="CI612" i="2"/>
  <c r="CH612" i="2"/>
  <c r="CG612" i="2"/>
  <c r="CF612" i="2"/>
  <c r="CE612" i="2"/>
  <c r="CD612" i="2"/>
  <c r="CC612" i="2"/>
  <c r="CB612" i="2"/>
  <c r="CA612" i="2"/>
  <c r="BZ612" i="2"/>
  <c r="BY612" i="2"/>
  <c r="BX612" i="2"/>
  <c r="BW612" i="2"/>
  <c r="BV612" i="2"/>
  <c r="BU612" i="2"/>
  <c r="BT612" i="2"/>
  <c r="BS612" i="2"/>
  <c r="BR612" i="2"/>
  <c r="BQ612" i="2"/>
  <c r="BP612" i="2"/>
  <c r="BO612" i="2"/>
  <c r="BN612" i="2"/>
  <c r="BM612" i="2"/>
  <c r="BL612" i="2"/>
  <c r="BK612" i="2"/>
  <c r="BJ612" i="2"/>
  <c r="BI612" i="2"/>
  <c r="BH612" i="2"/>
  <c r="BG612" i="2"/>
  <c r="BF612" i="2"/>
  <c r="BE612" i="2"/>
  <c r="BD612" i="2"/>
  <c r="BC612" i="2"/>
  <c r="BB612" i="2"/>
  <c r="BA612" i="2"/>
  <c r="AZ612" i="2"/>
  <c r="AY612" i="2"/>
  <c r="AX612" i="2"/>
  <c r="AW612" i="2"/>
  <c r="AV612" i="2"/>
  <c r="AU612" i="2"/>
  <c r="AT612" i="2"/>
  <c r="AS612" i="2"/>
  <c r="AR612" i="2"/>
  <c r="AQ612" i="2"/>
  <c r="AP612" i="2"/>
  <c r="AO612" i="2"/>
  <c r="AN612" i="2"/>
  <c r="AM211" i="2"/>
  <c r="AM612" i="2" s="1"/>
  <c r="AL612" i="2"/>
  <c r="AK612" i="2"/>
  <c r="AJ612" i="2"/>
  <c r="AI612" i="2"/>
  <c r="AH612" i="2"/>
  <c r="AG612" i="2"/>
  <c r="AF612" i="2"/>
  <c r="AE612" i="2"/>
  <c r="AD612" i="2"/>
  <c r="AC211" i="2"/>
  <c r="AC612" i="2" s="1"/>
  <c r="AB612" i="2"/>
  <c r="AA612" i="2"/>
  <c r="Z612" i="2"/>
  <c r="Y612" i="2"/>
  <c r="X612" i="2"/>
  <c r="W612" i="2"/>
  <c r="V612" i="2"/>
  <c r="U612" i="2"/>
  <c r="T612" i="2"/>
  <c r="S211" i="2"/>
  <c r="S612" i="2" s="1"/>
  <c r="R612" i="2"/>
  <c r="Q612" i="2"/>
  <c r="P612" i="2"/>
  <c r="O612" i="2"/>
  <c r="N612" i="2"/>
  <c r="M612" i="2"/>
  <c r="L612" i="2"/>
  <c r="K612" i="2"/>
  <c r="J612" i="2"/>
  <c r="I612" i="2"/>
  <c r="H612" i="2"/>
  <c r="G612" i="2"/>
  <c r="F612" i="2"/>
  <c r="E612" i="2"/>
  <c r="II611" i="2"/>
  <c r="IH611" i="2"/>
  <c r="IG611" i="2"/>
  <c r="IF611" i="2"/>
  <c r="IE611" i="2"/>
  <c r="ID611" i="2"/>
  <c r="IC611" i="2"/>
  <c r="IB611" i="2"/>
  <c r="IA611" i="2"/>
  <c r="HZ611" i="2"/>
  <c r="HY611" i="2"/>
  <c r="HX611" i="2"/>
  <c r="HW611" i="2"/>
  <c r="HV611" i="2"/>
  <c r="HU611" i="2"/>
  <c r="HT611" i="2"/>
  <c r="HS611" i="2"/>
  <c r="HR611" i="2"/>
  <c r="HQ611" i="2"/>
  <c r="HP611" i="2"/>
  <c r="HO611" i="2"/>
  <c r="HN611" i="2"/>
  <c r="HM611" i="2"/>
  <c r="HL611" i="2"/>
  <c r="HK611" i="2"/>
  <c r="HJ611" i="2"/>
  <c r="HI611" i="2"/>
  <c r="HH611" i="2"/>
  <c r="HG611" i="2"/>
  <c r="HF611" i="2"/>
  <c r="HE611" i="2"/>
  <c r="HD611" i="2"/>
  <c r="HC611" i="2"/>
  <c r="HB611" i="2"/>
  <c r="HA611" i="2"/>
  <c r="GZ611" i="2"/>
  <c r="GY611" i="2"/>
  <c r="GX611" i="2"/>
  <c r="GW611" i="2"/>
  <c r="GV611" i="2"/>
  <c r="FV210" i="2"/>
  <c r="FU210" i="2"/>
  <c r="FZ210" i="2" s="1"/>
  <c r="FZ611" i="2" s="1"/>
  <c r="GS611" i="2"/>
  <c r="GR611" i="2"/>
  <c r="GQ611" i="2"/>
  <c r="GP611" i="2"/>
  <c r="GO611" i="2"/>
  <c r="GN611" i="2"/>
  <c r="GM611" i="2"/>
  <c r="GL611" i="2"/>
  <c r="GK611" i="2"/>
  <c r="GJ611" i="2"/>
  <c r="GI611" i="2"/>
  <c r="GH611" i="2"/>
  <c r="GE611" i="2"/>
  <c r="GD611" i="2"/>
  <c r="GC611" i="2"/>
  <c r="GB611" i="2"/>
  <c r="FY611" i="2"/>
  <c r="FX611" i="2"/>
  <c r="FT611" i="2"/>
  <c r="FS611" i="2"/>
  <c r="FR611" i="2"/>
  <c r="FQ611" i="2"/>
  <c r="FP611" i="2"/>
  <c r="FO611" i="2"/>
  <c r="FN611" i="2"/>
  <c r="FM611" i="2"/>
  <c r="FL611" i="2"/>
  <c r="FK611" i="2"/>
  <c r="FJ611" i="2"/>
  <c r="FI611" i="2"/>
  <c r="FH611" i="2"/>
  <c r="FG611" i="2"/>
  <c r="FF611" i="2"/>
  <c r="FE611" i="2"/>
  <c r="FD210" i="2"/>
  <c r="FD611" i="2" s="1"/>
  <c r="FC611" i="2"/>
  <c r="FB611" i="2"/>
  <c r="FA210" i="2"/>
  <c r="FA611" i="2" s="1"/>
  <c r="EZ611" i="2"/>
  <c r="EY611" i="2"/>
  <c r="EE210" i="2"/>
  <c r="EW611" i="2"/>
  <c r="EU611" i="2"/>
  <c r="ET611" i="2"/>
  <c r="ES611" i="2"/>
  <c r="EQ611" i="2"/>
  <c r="EP611" i="2"/>
  <c r="EO611" i="2"/>
  <c r="EN611" i="2"/>
  <c r="EM611" i="2"/>
  <c r="EK611" i="2"/>
  <c r="EJ611" i="2"/>
  <c r="EI611" i="2"/>
  <c r="EH611" i="2"/>
  <c r="EG611" i="2"/>
  <c r="EF611" i="2"/>
  <c r="ED611" i="2"/>
  <c r="EC611" i="2"/>
  <c r="DH210" i="2"/>
  <c r="DZ210" i="2" s="1"/>
  <c r="DZ611" i="2" s="1"/>
  <c r="EA611" i="2"/>
  <c r="DY611" i="2"/>
  <c r="DX611" i="2"/>
  <c r="DW611" i="2"/>
  <c r="DU611" i="2"/>
  <c r="DT611" i="2"/>
  <c r="DS611" i="2"/>
  <c r="DR611" i="2"/>
  <c r="DQ611" i="2"/>
  <c r="DP611" i="2"/>
  <c r="DN611" i="2"/>
  <c r="DM611" i="2"/>
  <c r="DL611" i="2"/>
  <c r="DK611" i="2"/>
  <c r="DJ611" i="2"/>
  <c r="DI611" i="2"/>
  <c r="DG611" i="2"/>
  <c r="DF611" i="2"/>
  <c r="DE611" i="2"/>
  <c r="DD611" i="2"/>
  <c r="DC611" i="2"/>
  <c r="DB611" i="2"/>
  <c r="DA611" i="2"/>
  <c r="CZ611" i="2"/>
  <c r="CY611" i="2"/>
  <c r="CX210" i="2"/>
  <c r="CX611" i="2" s="1"/>
  <c r="CW611" i="2"/>
  <c r="CV210" i="2"/>
  <c r="CV611" i="2" s="1"/>
  <c r="CU611" i="2"/>
  <c r="CT611" i="2"/>
  <c r="CS611" i="2"/>
  <c r="CR611" i="2"/>
  <c r="CQ210" i="2"/>
  <c r="CQ611" i="2" s="1"/>
  <c r="CP611" i="2"/>
  <c r="CO210" i="2"/>
  <c r="CO611" i="2" s="1"/>
  <c r="CN611" i="2"/>
  <c r="CM611" i="2"/>
  <c r="CL611" i="2"/>
  <c r="CK611" i="2"/>
  <c r="CJ611" i="2"/>
  <c r="CI611" i="2"/>
  <c r="CH611" i="2"/>
  <c r="CG611" i="2"/>
  <c r="CF611" i="2"/>
  <c r="CE611" i="2"/>
  <c r="CD611" i="2"/>
  <c r="CC611" i="2"/>
  <c r="CB611" i="2"/>
  <c r="CA611" i="2"/>
  <c r="BZ611" i="2"/>
  <c r="BY611" i="2"/>
  <c r="BX611" i="2"/>
  <c r="BW611" i="2"/>
  <c r="BV611" i="2"/>
  <c r="BU611" i="2"/>
  <c r="BT611" i="2"/>
  <c r="BS611" i="2"/>
  <c r="BR611" i="2"/>
  <c r="BQ611" i="2"/>
  <c r="BP611" i="2"/>
  <c r="BO611" i="2"/>
  <c r="BN611" i="2"/>
  <c r="BM611" i="2"/>
  <c r="BL611" i="2"/>
  <c r="BK611" i="2"/>
  <c r="BJ611" i="2"/>
  <c r="BI611" i="2"/>
  <c r="BH611" i="2"/>
  <c r="BG611" i="2"/>
  <c r="BF611" i="2"/>
  <c r="BE611" i="2"/>
  <c r="BD611" i="2"/>
  <c r="BC611" i="2"/>
  <c r="BB611" i="2"/>
  <c r="BA611" i="2"/>
  <c r="AZ611" i="2"/>
  <c r="AY611" i="2"/>
  <c r="AX611" i="2"/>
  <c r="AW611" i="2"/>
  <c r="AV611" i="2"/>
  <c r="AU611" i="2"/>
  <c r="AT611" i="2"/>
  <c r="AS611" i="2"/>
  <c r="AR611" i="2"/>
  <c r="AQ611" i="2"/>
  <c r="AP611" i="2"/>
  <c r="AO611" i="2"/>
  <c r="AN611" i="2"/>
  <c r="AM210" i="2"/>
  <c r="AM611" i="2" s="1"/>
  <c r="AL611" i="2"/>
  <c r="AK611" i="2"/>
  <c r="AJ611" i="2"/>
  <c r="AI611" i="2"/>
  <c r="AH611" i="2"/>
  <c r="AG611" i="2"/>
  <c r="AF611" i="2"/>
  <c r="AE611" i="2"/>
  <c r="AD611" i="2"/>
  <c r="AC210" i="2"/>
  <c r="AC611" i="2" s="1"/>
  <c r="AB611" i="2"/>
  <c r="AA611" i="2"/>
  <c r="Z611" i="2"/>
  <c r="Y611" i="2"/>
  <c r="X611" i="2"/>
  <c r="W611" i="2"/>
  <c r="V611" i="2"/>
  <c r="U611" i="2"/>
  <c r="T611" i="2"/>
  <c r="S210" i="2"/>
  <c r="S611" i="2" s="1"/>
  <c r="R611" i="2"/>
  <c r="Q611" i="2"/>
  <c r="P611" i="2"/>
  <c r="O611" i="2"/>
  <c r="N611" i="2"/>
  <c r="M611" i="2"/>
  <c r="L611" i="2"/>
  <c r="K611" i="2"/>
  <c r="J611" i="2"/>
  <c r="I611" i="2"/>
  <c r="H611" i="2"/>
  <c r="G611" i="2"/>
  <c r="F611" i="2"/>
  <c r="E611" i="2"/>
  <c r="II608" i="2"/>
  <c r="IH608" i="2"/>
  <c r="IG608" i="2"/>
  <c r="IF608" i="2"/>
  <c r="IE608" i="2"/>
  <c r="ID608" i="2"/>
  <c r="IC608" i="2"/>
  <c r="IB608" i="2"/>
  <c r="IA608" i="2"/>
  <c r="HZ608" i="2"/>
  <c r="HY608" i="2"/>
  <c r="HX608" i="2"/>
  <c r="HW608" i="2"/>
  <c r="HV608" i="2"/>
  <c r="HU608" i="2"/>
  <c r="HT608" i="2"/>
  <c r="HS608" i="2"/>
  <c r="HR608" i="2"/>
  <c r="HQ608" i="2"/>
  <c r="HP608" i="2"/>
  <c r="HO608" i="2"/>
  <c r="HN608" i="2"/>
  <c r="HM608" i="2"/>
  <c r="HL608" i="2"/>
  <c r="HK608" i="2"/>
  <c r="HJ608" i="2"/>
  <c r="HI608" i="2"/>
  <c r="HH608" i="2"/>
  <c r="HG608" i="2"/>
  <c r="HF608" i="2"/>
  <c r="HE608" i="2"/>
  <c r="HD608" i="2"/>
  <c r="HC608" i="2"/>
  <c r="HB608" i="2"/>
  <c r="HA608" i="2"/>
  <c r="GZ608" i="2"/>
  <c r="GY608" i="2"/>
  <c r="GX608" i="2"/>
  <c r="GW608" i="2"/>
  <c r="GV608" i="2"/>
  <c r="FV179" i="2"/>
  <c r="FU179" i="2"/>
  <c r="GF179" i="2" s="1"/>
  <c r="GF608" i="2" s="1"/>
  <c r="GS608" i="2"/>
  <c r="GR608" i="2"/>
  <c r="GQ608" i="2"/>
  <c r="GP608" i="2"/>
  <c r="GO608" i="2"/>
  <c r="GN608" i="2"/>
  <c r="GM608" i="2"/>
  <c r="GL608" i="2"/>
  <c r="GK608" i="2"/>
  <c r="GJ608" i="2"/>
  <c r="GI608" i="2"/>
  <c r="GH608" i="2"/>
  <c r="GE608" i="2"/>
  <c r="GD608" i="2"/>
  <c r="GC608" i="2"/>
  <c r="GB608" i="2"/>
  <c r="FY608" i="2"/>
  <c r="FX608" i="2"/>
  <c r="FT608" i="2"/>
  <c r="FS608" i="2"/>
  <c r="FR608" i="2"/>
  <c r="FQ608" i="2"/>
  <c r="FP608" i="2"/>
  <c r="FO608" i="2"/>
  <c r="FN608" i="2"/>
  <c r="FM608" i="2"/>
  <c r="FL608" i="2"/>
  <c r="FK608" i="2"/>
  <c r="FJ608" i="2"/>
  <c r="FI608" i="2"/>
  <c r="FH608" i="2"/>
  <c r="FG608" i="2"/>
  <c r="FF608" i="2"/>
  <c r="FE608" i="2"/>
  <c r="FD179" i="2"/>
  <c r="FD608" i="2" s="1"/>
  <c r="FC608" i="2"/>
  <c r="FB608" i="2"/>
  <c r="FA179" i="2"/>
  <c r="FA608" i="2" s="1"/>
  <c r="EZ608" i="2"/>
  <c r="EY608" i="2"/>
  <c r="EE179" i="2"/>
  <c r="EW608" i="2"/>
  <c r="EU608" i="2"/>
  <c r="ET608" i="2"/>
  <c r="ES608" i="2"/>
  <c r="ER179" i="2"/>
  <c r="ER608" i="2" s="1"/>
  <c r="EQ608" i="2"/>
  <c r="EP608" i="2"/>
  <c r="EO608" i="2"/>
  <c r="EN608" i="2"/>
  <c r="EM608" i="2"/>
  <c r="EK608" i="2"/>
  <c r="EJ608" i="2"/>
  <c r="EI608" i="2"/>
  <c r="EH608" i="2"/>
  <c r="EG608" i="2"/>
  <c r="EF608" i="2"/>
  <c r="ED608" i="2"/>
  <c r="EC608" i="2"/>
  <c r="DH179" i="2"/>
  <c r="DZ179" i="2" s="1"/>
  <c r="DZ608" i="2" s="1"/>
  <c r="EA608" i="2"/>
  <c r="DY608" i="2"/>
  <c r="DX608" i="2"/>
  <c r="DW608" i="2"/>
  <c r="DU608" i="2"/>
  <c r="DT608" i="2"/>
  <c r="DS608" i="2"/>
  <c r="DR608" i="2"/>
  <c r="DQ608" i="2"/>
  <c r="DP608" i="2"/>
  <c r="DN608" i="2"/>
  <c r="DM608" i="2"/>
  <c r="DL608" i="2"/>
  <c r="DK608" i="2"/>
  <c r="DJ608" i="2"/>
  <c r="DI608" i="2"/>
  <c r="DG608" i="2"/>
  <c r="DF608" i="2"/>
  <c r="DE608" i="2"/>
  <c r="DD608" i="2"/>
  <c r="DC608" i="2"/>
  <c r="DB608" i="2"/>
  <c r="DA608" i="2"/>
  <c r="CZ608" i="2"/>
  <c r="CY608" i="2"/>
  <c r="CX179" i="2"/>
  <c r="CX608" i="2" s="1"/>
  <c r="CW608" i="2"/>
  <c r="CV179" i="2"/>
  <c r="CV608" i="2" s="1"/>
  <c r="CU608" i="2"/>
  <c r="CT608" i="2"/>
  <c r="CS608" i="2"/>
  <c r="CR608" i="2"/>
  <c r="CQ179" i="2"/>
  <c r="CQ608" i="2" s="1"/>
  <c r="CP608" i="2"/>
  <c r="CO179" i="2"/>
  <c r="CO608" i="2" s="1"/>
  <c r="CN608" i="2"/>
  <c r="CM608" i="2"/>
  <c r="CL608" i="2"/>
  <c r="CK608" i="2"/>
  <c r="CJ608" i="2"/>
  <c r="CI608" i="2"/>
  <c r="CH608" i="2"/>
  <c r="CG608" i="2"/>
  <c r="CF608" i="2"/>
  <c r="CE608" i="2"/>
  <c r="CD608" i="2"/>
  <c r="CC608" i="2"/>
  <c r="CB608" i="2"/>
  <c r="CA608" i="2"/>
  <c r="BZ608" i="2"/>
  <c r="BY608" i="2"/>
  <c r="BX608" i="2"/>
  <c r="BW608" i="2"/>
  <c r="BV608" i="2"/>
  <c r="BU608" i="2"/>
  <c r="BT608" i="2"/>
  <c r="BS608" i="2"/>
  <c r="BR608" i="2"/>
  <c r="BQ608" i="2"/>
  <c r="BP608" i="2"/>
  <c r="BO608" i="2"/>
  <c r="BN608" i="2"/>
  <c r="BM608" i="2"/>
  <c r="BL608" i="2"/>
  <c r="BK608" i="2"/>
  <c r="BJ608" i="2"/>
  <c r="BI608" i="2"/>
  <c r="BH608" i="2"/>
  <c r="BG608" i="2"/>
  <c r="BF608" i="2"/>
  <c r="BE608" i="2"/>
  <c r="BD608" i="2"/>
  <c r="BC608" i="2"/>
  <c r="BB608" i="2"/>
  <c r="BA608" i="2"/>
  <c r="AZ608" i="2"/>
  <c r="AY608" i="2"/>
  <c r="AX608" i="2"/>
  <c r="AW608" i="2"/>
  <c r="AV608" i="2"/>
  <c r="AU608" i="2"/>
  <c r="AT608" i="2"/>
  <c r="AS608" i="2"/>
  <c r="AR608" i="2"/>
  <c r="AQ608" i="2"/>
  <c r="AP608" i="2"/>
  <c r="AO608" i="2"/>
  <c r="AN608" i="2"/>
  <c r="AM179" i="2"/>
  <c r="AM608" i="2" s="1"/>
  <c r="AL608" i="2"/>
  <c r="AK608" i="2"/>
  <c r="AJ608" i="2"/>
  <c r="AI608" i="2"/>
  <c r="AH608" i="2"/>
  <c r="AG608" i="2"/>
  <c r="AF608" i="2"/>
  <c r="AE608" i="2"/>
  <c r="AD608" i="2"/>
  <c r="AC179" i="2"/>
  <c r="AC608" i="2" s="1"/>
  <c r="AB608" i="2"/>
  <c r="AA608" i="2"/>
  <c r="Z608" i="2"/>
  <c r="Y608" i="2"/>
  <c r="X608" i="2"/>
  <c r="W608" i="2"/>
  <c r="V608" i="2"/>
  <c r="U608" i="2"/>
  <c r="T608" i="2"/>
  <c r="S179" i="2"/>
  <c r="S608" i="2" s="1"/>
  <c r="R608" i="2"/>
  <c r="Q608" i="2"/>
  <c r="P608" i="2"/>
  <c r="O608" i="2"/>
  <c r="N608" i="2"/>
  <c r="M608" i="2"/>
  <c r="L608" i="2"/>
  <c r="K608" i="2"/>
  <c r="J608" i="2"/>
  <c r="I608" i="2"/>
  <c r="H608" i="2"/>
  <c r="G608" i="2"/>
  <c r="F608" i="2"/>
  <c r="E608" i="2"/>
  <c r="II607" i="2"/>
  <c r="IH607" i="2"/>
  <c r="IG607" i="2"/>
  <c r="IF607" i="2"/>
  <c r="IE607" i="2"/>
  <c r="ID607" i="2"/>
  <c r="IC607" i="2"/>
  <c r="IB607" i="2"/>
  <c r="IA607" i="2"/>
  <c r="HZ607" i="2"/>
  <c r="HY607" i="2"/>
  <c r="HX607" i="2"/>
  <c r="HW607" i="2"/>
  <c r="HV607" i="2"/>
  <c r="HU607" i="2"/>
  <c r="HT607" i="2"/>
  <c r="HS607" i="2"/>
  <c r="HR607" i="2"/>
  <c r="HQ607" i="2"/>
  <c r="HP607" i="2"/>
  <c r="HO607" i="2"/>
  <c r="HN607" i="2"/>
  <c r="HM607" i="2"/>
  <c r="HL607" i="2"/>
  <c r="HK607" i="2"/>
  <c r="HJ607" i="2"/>
  <c r="HI607" i="2"/>
  <c r="HH607" i="2"/>
  <c r="HG607" i="2"/>
  <c r="HF607" i="2"/>
  <c r="HE607" i="2"/>
  <c r="HD607" i="2"/>
  <c r="HC607" i="2"/>
  <c r="HB607" i="2"/>
  <c r="HA607" i="2"/>
  <c r="GZ607" i="2"/>
  <c r="GY607" i="2"/>
  <c r="GX607" i="2"/>
  <c r="GW607" i="2"/>
  <c r="GV607" i="2"/>
  <c r="FV229" i="2"/>
  <c r="FV209" i="2"/>
  <c r="GA209" i="2" s="1"/>
  <c r="FU229" i="2"/>
  <c r="FZ229" i="2" s="1"/>
  <c r="FU209" i="2"/>
  <c r="GS607" i="2"/>
  <c r="GR607" i="2"/>
  <c r="GQ607" i="2"/>
  <c r="GP607" i="2"/>
  <c r="GO607" i="2"/>
  <c r="GN607" i="2"/>
  <c r="GM607" i="2"/>
  <c r="GL607" i="2"/>
  <c r="GK607" i="2"/>
  <c r="GJ607" i="2"/>
  <c r="GI607" i="2"/>
  <c r="GH607" i="2"/>
  <c r="GE607" i="2"/>
  <c r="GD607" i="2"/>
  <c r="GC607" i="2"/>
  <c r="GB607" i="2"/>
  <c r="FY607" i="2"/>
  <c r="FX607" i="2"/>
  <c r="FT607" i="2"/>
  <c r="FS607" i="2"/>
  <c r="FR607" i="2"/>
  <c r="FQ607" i="2"/>
  <c r="FP607" i="2"/>
  <c r="FO607" i="2"/>
  <c r="FN607" i="2"/>
  <c r="FM607" i="2"/>
  <c r="FL607" i="2"/>
  <c r="FK607" i="2"/>
  <c r="FJ607" i="2"/>
  <c r="FI607" i="2"/>
  <c r="FH607" i="2"/>
  <c r="FG607" i="2"/>
  <c r="FF607" i="2"/>
  <c r="FE607" i="2"/>
  <c r="FD229" i="2"/>
  <c r="FD209" i="2"/>
  <c r="FD607" i="2" s="1"/>
  <c r="FC607" i="2"/>
  <c r="FB607" i="2"/>
  <c r="FA229" i="2"/>
  <c r="FA209" i="2"/>
  <c r="EZ607" i="2"/>
  <c r="EY607" i="2"/>
  <c r="EE229" i="2"/>
  <c r="EX229" i="2" s="1"/>
  <c r="EE209" i="2"/>
  <c r="EV209" i="2" s="1"/>
  <c r="EW607" i="2"/>
  <c r="EU607" i="2"/>
  <c r="ET607" i="2"/>
  <c r="ES607" i="2"/>
  <c r="EQ607" i="2"/>
  <c r="EP607" i="2"/>
  <c r="EO607" i="2"/>
  <c r="EN607" i="2"/>
  <c r="EM607" i="2"/>
  <c r="EL229" i="2"/>
  <c r="EK607" i="2"/>
  <c r="EJ607" i="2"/>
  <c r="EI607" i="2"/>
  <c r="EH607" i="2"/>
  <c r="EG607" i="2"/>
  <c r="EF607" i="2"/>
  <c r="ED607" i="2"/>
  <c r="EC607" i="2"/>
  <c r="DH229" i="2"/>
  <c r="DH209" i="2"/>
  <c r="DZ209" i="2" s="1"/>
  <c r="EA607" i="2"/>
  <c r="DY607" i="2"/>
  <c r="DX607" i="2"/>
  <c r="DW607" i="2"/>
  <c r="DU607" i="2"/>
  <c r="DT607" i="2"/>
  <c r="DS607" i="2"/>
  <c r="DR607" i="2"/>
  <c r="DQ607" i="2"/>
  <c r="DP607" i="2"/>
  <c r="DN607" i="2"/>
  <c r="DM607" i="2"/>
  <c r="DL607" i="2"/>
  <c r="DK607" i="2"/>
  <c r="DJ607" i="2"/>
  <c r="DI607" i="2"/>
  <c r="DG607" i="2"/>
  <c r="DF607" i="2"/>
  <c r="DE607" i="2"/>
  <c r="DD607" i="2"/>
  <c r="DC607" i="2"/>
  <c r="DB607" i="2"/>
  <c r="DA607" i="2"/>
  <c r="CZ607" i="2"/>
  <c r="CY607" i="2"/>
  <c r="CX229" i="2"/>
  <c r="CX209" i="2"/>
  <c r="CW607" i="2"/>
  <c r="CV229" i="2"/>
  <c r="CV209" i="2"/>
  <c r="CU607" i="2"/>
  <c r="CT607" i="2"/>
  <c r="CS607" i="2"/>
  <c r="CR607" i="2"/>
  <c r="CQ229" i="2"/>
  <c r="CQ209" i="2"/>
  <c r="CP607" i="2"/>
  <c r="CO229" i="2"/>
  <c r="CO209" i="2"/>
  <c r="CN607" i="2"/>
  <c r="CM607" i="2"/>
  <c r="CL607" i="2"/>
  <c r="CK607" i="2"/>
  <c r="CJ607" i="2"/>
  <c r="CI607" i="2"/>
  <c r="CH607" i="2"/>
  <c r="CG607" i="2"/>
  <c r="CF607" i="2"/>
  <c r="CE607" i="2"/>
  <c r="CD607" i="2"/>
  <c r="CC607" i="2"/>
  <c r="CB607" i="2"/>
  <c r="CA607" i="2"/>
  <c r="BZ607" i="2"/>
  <c r="BY607" i="2"/>
  <c r="BX607" i="2"/>
  <c r="BW607" i="2"/>
  <c r="BV607" i="2"/>
  <c r="BU607" i="2"/>
  <c r="BT607" i="2"/>
  <c r="BS607" i="2"/>
  <c r="BR607" i="2"/>
  <c r="BQ607" i="2"/>
  <c r="BP607" i="2"/>
  <c r="BO607" i="2"/>
  <c r="BN607" i="2"/>
  <c r="BM607" i="2"/>
  <c r="BL607" i="2"/>
  <c r="BK607" i="2"/>
  <c r="BJ607" i="2"/>
  <c r="BI607" i="2"/>
  <c r="BH607" i="2"/>
  <c r="BG607" i="2"/>
  <c r="BF607" i="2"/>
  <c r="BE607" i="2"/>
  <c r="BD607" i="2"/>
  <c r="BC607" i="2"/>
  <c r="BB607" i="2"/>
  <c r="BA607" i="2"/>
  <c r="AZ607" i="2"/>
  <c r="AY607" i="2"/>
  <c r="AX607" i="2"/>
  <c r="AW607" i="2"/>
  <c r="AV607" i="2"/>
  <c r="AU607" i="2"/>
  <c r="AT607" i="2"/>
  <c r="AS607" i="2"/>
  <c r="AR607" i="2"/>
  <c r="AQ607" i="2"/>
  <c r="AP607" i="2"/>
  <c r="AO607" i="2"/>
  <c r="AN607" i="2"/>
  <c r="AM229" i="2"/>
  <c r="AM209" i="2"/>
  <c r="AL607" i="2"/>
  <c r="AK607" i="2"/>
  <c r="AJ607" i="2"/>
  <c r="AI607" i="2"/>
  <c r="AH607" i="2"/>
  <c r="AG607" i="2"/>
  <c r="AF607" i="2"/>
  <c r="AE607" i="2"/>
  <c r="AD607" i="2"/>
  <c r="AC229" i="2"/>
  <c r="AC209" i="2"/>
  <c r="AB607" i="2"/>
  <c r="AA607" i="2"/>
  <c r="Z607" i="2"/>
  <c r="Y607" i="2"/>
  <c r="X607" i="2"/>
  <c r="W607" i="2"/>
  <c r="V607" i="2"/>
  <c r="U607" i="2"/>
  <c r="T607" i="2"/>
  <c r="S229" i="2"/>
  <c r="S209" i="2"/>
  <c r="R607" i="2"/>
  <c r="Q607" i="2"/>
  <c r="P607" i="2"/>
  <c r="O607" i="2"/>
  <c r="N607" i="2"/>
  <c r="M607" i="2"/>
  <c r="L607" i="2"/>
  <c r="K607" i="2"/>
  <c r="J607" i="2"/>
  <c r="I607" i="2"/>
  <c r="H607" i="2"/>
  <c r="G607" i="2"/>
  <c r="F607" i="2"/>
  <c r="E607" i="2"/>
  <c r="II606" i="2"/>
  <c r="IH606" i="2"/>
  <c r="IG606" i="2"/>
  <c r="IF606" i="2"/>
  <c r="IE606" i="2"/>
  <c r="ID606" i="2"/>
  <c r="IC606" i="2"/>
  <c r="IB606" i="2"/>
  <c r="IA606" i="2"/>
  <c r="HZ606" i="2"/>
  <c r="HY606" i="2"/>
  <c r="HX606" i="2"/>
  <c r="HW606" i="2"/>
  <c r="HV606" i="2"/>
  <c r="HU606" i="2"/>
  <c r="HT606" i="2"/>
  <c r="HS606" i="2"/>
  <c r="HR606" i="2"/>
  <c r="HQ606" i="2"/>
  <c r="HP606" i="2"/>
  <c r="HO606" i="2"/>
  <c r="HN606" i="2"/>
  <c r="HM606" i="2"/>
  <c r="HL606" i="2"/>
  <c r="HK606" i="2"/>
  <c r="HJ606" i="2"/>
  <c r="HI606" i="2"/>
  <c r="HH606" i="2"/>
  <c r="HG606" i="2"/>
  <c r="HF606" i="2"/>
  <c r="HE606" i="2"/>
  <c r="HD606" i="2"/>
  <c r="HC606" i="2"/>
  <c r="HB606" i="2"/>
  <c r="HA606" i="2"/>
  <c r="GZ606" i="2"/>
  <c r="GY606" i="2"/>
  <c r="GX606" i="2"/>
  <c r="GW606" i="2"/>
  <c r="GV606" i="2"/>
  <c r="FV178" i="2"/>
  <c r="GU178" i="2" s="1"/>
  <c r="GU606" i="2" s="1"/>
  <c r="FU178" i="2"/>
  <c r="GS606" i="2"/>
  <c r="GR606" i="2"/>
  <c r="GQ606" i="2"/>
  <c r="GP606" i="2"/>
  <c r="GO606" i="2"/>
  <c r="GN606" i="2"/>
  <c r="GM606" i="2"/>
  <c r="GL606" i="2"/>
  <c r="GK606" i="2"/>
  <c r="GJ606" i="2"/>
  <c r="GI606" i="2"/>
  <c r="GH606" i="2"/>
  <c r="GE606" i="2"/>
  <c r="GD606" i="2"/>
  <c r="GC606" i="2"/>
  <c r="GB606" i="2"/>
  <c r="FY606" i="2"/>
  <c r="FX606" i="2"/>
  <c r="FT606" i="2"/>
  <c r="FS606" i="2"/>
  <c r="FR606" i="2"/>
  <c r="FQ606" i="2"/>
  <c r="FP606" i="2"/>
  <c r="FO606" i="2"/>
  <c r="FN606" i="2"/>
  <c r="FM606" i="2"/>
  <c r="FL606" i="2"/>
  <c r="FK606" i="2"/>
  <c r="FJ606" i="2"/>
  <c r="FI606" i="2"/>
  <c r="FH606" i="2"/>
  <c r="FG606" i="2"/>
  <c r="FF606" i="2"/>
  <c r="FE606" i="2"/>
  <c r="FD178" i="2"/>
  <c r="FD606" i="2" s="1"/>
  <c r="FC606" i="2"/>
  <c r="FB606" i="2"/>
  <c r="FA178" i="2"/>
  <c r="FA606" i="2" s="1"/>
  <c r="EZ606" i="2"/>
  <c r="EY606" i="2"/>
  <c r="EE178" i="2"/>
  <c r="EW606" i="2"/>
  <c r="EU606" i="2"/>
  <c r="ET606" i="2"/>
  <c r="ES606" i="2"/>
  <c r="EQ606" i="2"/>
  <c r="EP606" i="2"/>
  <c r="EO606" i="2"/>
  <c r="EN606" i="2"/>
  <c r="EM606" i="2"/>
  <c r="EK606" i="2"/>
  <c r="EJ606" i="2"/>
  <c r="EI606" i="2"/>
  <c r="EH606" i="2"/>
  <c r="EG606" i="2"/>
  <c r="EF606" i="2"/>
  <c r="ED606" i="2"/>
  <c r="EC606" i="2"/>
  <c r="DH178" i="2"/>
  <c r="EB178" i="2" s="1"/>
  <c r="EB606" i="2" s="1"/>
  <c r="EA606" i="2"/>
  <c r="DY606" i="2"/>
  <c r="DX606" i="2"/>
  <c r="DW606" i="2"/>
  <c r="DU606" i="2"/>
  <c r="DT606" i="2"/>
  <c r="DS606" i="2"/>
  <c r="DR606" i="2"/>
  <c r="DQ606" i="2"/>
  <c r="DP606" i="2"/>
  <c r="DN606" i="2"/>
  <c r="DM606" i="2"/>
  <c r="DL606" i="2"/>
  <c r="DK606" i="2"/>
  <c r="DJ606" i="2"/>
  <c r="DI606" i="2"/>
  <c r="DG606" i="2"/>
  <c r="DF606" i="2"/>
  <c r="DE606" i="2"/>
  <c r="DD606" i="2"/>
  <c r="DC606" i="2"/>
  <c r="DB606" i="2"/>
  <c r="DA606" i="2"/>
  <c r="CZ606" i="2"/>
  <c r="CY606" i="2"/>
  <c r="CX178" i="2"/>
  <c r="CX606" i="2"/>
  <c r="CW606" i="2"/>
  <c r="CV178" i="2"/>
  <c r="CV606" i="2" s="1"/>
  <c r="CU606" i="2"/>
  <c r="CT606" i="2"/>
  <c r="CS606" i="2"/>
  <c r="CR606" i="2"/>
  <c r="CQ178" i="2"/>
  <c r="CQ606" i="2" s="1"/>
  <c r="CP606" i="2"/>
  <c r="CO178" i="2"/>
  <c r="CO606" i="2" s="1"/>
  <c r="CN606" i="2"/>
  <c r="CM606" i="2"/>
  <c r="CL606" i="2"/>
  <c r="CK606" i="2"/>
  <c r="CJ606" i="2"/>
  <c r="CI606" i="2"/>
  <c r="CH606" i="2"/>
  <c r="CG606" i="2"/>
  <c r="CF606" i="2"/>
  <c r="CE606" i="2"/>
  <c r="CD606" i="2"/>
  <c r="CC606" i="2"/>
  <c r="CB606" i="2"/>
  <c r="CA606" i="2"/>
  <c r="BZ606" i="2"/>
  <c r="BY606" i="2"/>
  <c r="BX606" i="2"/>
  <c r="BW606" i="2"/>
  <c r="BV606" i="2"/>
  <c r="BU606" i="2"/>
  <c r="BT606" i="2"/>
  <c r="BS606" i="2"/>
  <c r="BR606" i="2"/>
  <c r="BQ606" i="2"/>
  <c r="BP606" i="2"/>
  <c r="BO606" i="2"/>
  <c r="BN606" i="2"/>
  <c r="BM606" i="2"/>
  <c r="BL606" i="2"/>
  <c r="BK606" i="2"/>
  <c r="BJ606" i="2"/>
  <c r="BI606" i="2"/>
  <c r="BH606" i="2"/>
  <c r="BG606" i="2"/>
  <c r="BF606" i="2"/>
  <c r="BE606" i="2"/>
  <c r="BD606" i="2"/>
  <c r="BC606" i="2"/>
  <c r="BB606" i="2"/>
  <c r="BA606" i="2"/>
  <c r="AZ606" i="2"/>
  <c r="AY606" i="2"/>
  <c r="AX606" i="2"/>
  <c r="AW606" i="2"/>
  <c r="AV606" i="2"/>
  <c r="AU606" i="2"/>
  <c r="AT606" i="2"/>
  <c r="AS606" i="2"/>
  <c r="AR606" i="2"/>
  <c r="AQ606" i="2"/>
  <c r="AP606" i="2"/>
  <c r="AO606" i="2"/>
  <c r="AN606" i="2"/>
  <c r="AM178" i="2"/>
  <c r="AM606" i="2" s="1"/>
  <c r="AL606" i="2"/>
  <c r="AK606" i="2"/>
  <c r="AJ606" i="2"/>
  <c r="AI606" i="2"/>
  <c r="AH606" i="2"/>
  <c r="AG606" i="2"/>
  <c r="AF606" i="2"/>
  <c r="AE606" i="2"/>
  <c r="AD606" i="2"/>
  <c r="AC178" i="2"/>
  <c r="AC606" i="2" s="1"/>
  <c r="AB606" i="2"/>
  <c r="AA606" i="2"/>
  <c r="Z606" i="2"/>
  <c r="Y606" i="2"/>
  <c r="X606" i="2"/>
  <c r="W606" i="2"/>
  <c r="V606" i="2"/>
  <c r="U606" i="2"/>
  <c r="T606" i="2"/>
  <c r="S178" i="2"/>
  <c r="S606" i="2" s="1"/>
  <c r="R606" i="2"/>
  <c r="Q606" i="2"/>
  <c r="P606" i="2"/>
  <c r="O606" i="2"/>
  <c r="N606" i="2"/>
  <c r="M606" i="2"/>
  <c r="L606" i="2"/>
  <c r="K606" i="2"/>
  <c r="J606" i="2"/>
  <c r="I606" i="2"/>
  <c r="H606" i="2"/>
  <c r="G606" i="2"/>
  <c r="F606" i="2"/>
  <c r="E606" i="2"/>
  <c r="II605" i="2"/>
  <c r="IH605" i="2"/>
  <c r="IG605" i="2"/>
  <c r="IF605" i="2"/>
  <c r="IE605" i="2"/>
  <c r="ID605" i="2"/>
  <c r="IC605" i="2"/>
  <c r="IB605" i="2"/>
  <c r="IA605" i="2"/>
  <c r="HZ605" i="2"/>
  <c r="HY605" i="2"/>
  <c r="HX605" i="2"/>
  <c r="HW605" i="2"/>
  <c r="HV605" i="2"/>
  <c r="HU605" i="2"/>
  <c r="HT605" i="2"/>
  <c r="HS605" i="2"/>
  <c r="HR605" i="2"/>
  <c r="HQ605" i="2"/>
  <c r="HP605" i="2"/>
  <c r="HO605" i="2"/>
  <c r="HN605" i="2"/>
  <c r="HM605" i="2"/>
  <c r="HL605" i="2"/>
  <c r="HK605" i="2"/>
  <c r="HJ605" i="2"/>
  <c r="HI605" i="2"/>
  <c r="HH605" i="2"/>
  <c r="HG605" i="2"/>
  <c r="HF605" i="2"/>
  <c r="HE605" i="2"/>
  <c r="HD605" i="2"/>
  <c r="HC605" i="2"/>
  <c r="HB605" i="2"/>
  <c r="HA605" i="2"/>
  <c r="GZ605" i="2"/>
  <c r="GY605" i="2"/>
  <c r="GX605" i="2"/>
  <c r="GW605" i="2"/>
  <c r="GV605" i="2"/>
  <c r="FV208" i="2"/>
  <c r="GG208" i="2" s="1"/>
  <c r="GG605" i="2" s="1"/>
  <c r="FU208" i="2"/>
  <c r="GF208" i="2" s="1"/>
  <c r="GF605" i="2" s="1"/>
  <c r="GT208" i="2"/>
  <c r="GT605" i="2" s="1"/>
  <c r="GS605" i="2"/>
  <c r="GR605" i="2"/>
  <c r="GQ605" i="2"/>
  <c r="GP605" i="2"/>
  <c r="GO605" i="2"/>
  <c r="GN605" i="2"/>
  <c r="GM605" i="2"/>
  <c r="GL605" i="2"/>
  <c r="GK605" i="2"/>
  <c r="GJ605" i="2"/>
  <c r="GI605" i="2"/>
  <c r="GH605" i="2"/>
  <c r="GE605" i="2"/>
  <c r="GD605" i="2"/>
  <c r="GC605" i="2"/>
  <c r="GB605" i="2"/>
  <c r="FY605" i="2"/>
  <c r="FX605" i="2"/>
  <c r="FT605" i="2"/>
  <c r="FS605" i="2"/>
  <c r="FR605" i="2"/>
  <c r="FQ605" i="2"/>
  <c r="FP605" i="2"/>
  <c r="FO605" i="2"/>
  <c r="FN605" i="2"/>
  <c r="FM605" i="2"/>
  <c r="FL605" i="2"/>
  <c r="FK605" i="2"/>
  <c r="FJ605" i="2"/>
  <c r="FI605" i="2"/>
  <c r="FH605" i="2"/>
  <c r="FG605" i="2"/>
  <c r="FF605" i="2"/>
  <c r="FE605" i="2"/>
  <c r="FD208" i="2"/>
  <c r="FD605" i="2" s="1"/>
  <c r="FC605" i="2"/>
  <c r="FB605" i="2"/>
  <c r="FA208" i="2"/>
  <c r="FA605" i="2" s="1"/>
  <c r="EZ605" i="2"/>
  <c r="EY605" i="2"/>
  <c r="EE208" i="2"/>
  <c r="EL208" i="2" s="1"/>
  <c r="EL605" i="2" s="1"/>
  <c r="EW605" i="2"/>
  <c r="EU605" i="2"/>
  <c r="ET605" i="2"/>
  <c r="ES605" i="2"/>
  <c r="EQ605" i="2"/>
  <c r="EP605" i="2"/>
  <c r="EO605" i="2"/>
  <c r="EN605" i="2"/>
  <c r="EM605" i="2"/>
  <c r="EK605" i="2"/>
  <c r="EJ605" i="2"/>
  <c r="EI605" i="2"/>
  <c r="EH605" i="2"/>
  <c r="EG605" i="2"/>
  <c r="EF605" i="2"/>
  <c r="ED605" i="2"/>
  <c r="EC605" i="2"/>
  <c r="DH208" i="2"/>
  <c r="DZ208" i="2" s="1"/>
  <c r="DZ605" i="2" s="1"/>
  <c r="EA605" i="2"/>
  <c r="DY605" i="2"/>
  <c r="DX605" i="2"/>
  <c r="DW605" i="2"/>
  <c r="DU605" i="2"/>
  <c r="DT605" i="2"/>
  <c r="DS605" i="2"/>
  <c r="DR605" i="2"/>
  <c r="DQ605" i="2"/>
  <c r="DP605" i="2"/>
  <c r="DN605" i="2"/>
  <c r="DM605" i="2"/>
  <c r="DL605" i="2"/>
  <c r="DK605" i="2"/>
  <c r="DJ605" i="2"/>
  <c r="DI605" i="2"/>
  <c r="DG605" i="2"/>
  <c r="DF605" i="2"/>
  <c r="DE605" i="2"/>
  <c r="DD605" i="2"/>
  <c r="DC605" i="2"/>
  <c r="DB605" i="2"/>
  <c r="DA605" i="2"/>
  <c r="CZ605" i="2"/>
  <c r="CY605" i="2"/>
  <c r="CX208" i="2"/>
  <c r="CX605" i="2" s="1"/>
  <c r="CW605" i="2"/>
  <c r="CV208" i="2"/>
  <c r="CV605" i="2" s="1"/>
  <c r="CU605" i="2"/>
  <c r="CT605" i="2"/>
  <c r="CS605" i="2"/>
  <c r="CR605" i="2"/>
  <c r="CQ208" i="2"/>
  <c r="CQ605" i="2" s="1"/>
  <c r="CP605" i="2"/>
  <c r="CO208" i="2"/>
  <c r="CO605" i="2" s="1"/>
  <c r="CN605" i="2"/>
  <c r="CM605" i="2"/>
  <c r="CL605" i="2"/>
  <c r="CK605" i="2"/>
  <c r="CJ605" i="2"/>
  <c r="CI605" i="2"/>
  <c r="CH605" i="2"/>
  <c r="CG605" i="2"/>
  <c r="CF605" i="2"/>
  <c r="CE605" i="2"/>
  <c r="CD605" i="2"/>
  <c r="CC605" i="2"/>
  <c r="CB605" i="2"/>
  <c r="CA605" i="2"/>
  <c r="BZ605" i="2"/>
  <c r="BY605" i="2"/>
  <c r="BX605" i="2"/>
  <c r="BW605" i="2"/>
  <c r="BV605" i="2"/>
  <c r="BU605" i="2"/>
  <c r="BT605" i="2"/>
  <c r="BS605" i="2"/>
  <c r="BR605" i="2"/>
  <c r="BQ605" i="2"/>
  <c r="BP605" i="2"/>
  <c r="BO605" i="2"/>
  <c r="BN605" i="2"/>
  <c r="BM605" i="2"/>
  <c r="BL605" i="2"/>
  <c r="BK605" i="2"/>
  <c r="BJ605" i="2"/>
  <c r="BI605" i="2"/>
  <c r="BH605" i="2"/>
  <c r="BG605" i="2"/>
  <c r="BF605" i="2"/>
  <c r="BE605" i="2"/>
  <c r="BD605" i="2"/>
  <c r="BC605" i="2"/>
  <c r="BB605" i="2"/>
  <c r="BA605" i="2"/>
  <c r="AZ605" i="2"/>
  <c r="AY605" i="2"/>
  <c r="AX605" i="2"/>
  <c r="AW605" i="2"/>
  <c r="AV605" i="2"/>
  <c r="AU605" i="2"/>
  <c r="AT605" i="2"/>
  <c r="AS605" i="2"/>
  <c r="AR605" i="2"/>
  <c r="AQ605" i="2"/>
  <c r="AP605" i="2"/>
  <c r="AO605" i="2"/>
  <c r="AN605" i="2"/>
  <c r="AM208" i="2"/>
  <c r="AM605" i="2" s="1"/>
  <c r="AL605" i="2"/>
  <c r="AK605" i="2"/>
  <c r="AJ605" i="2"/>
  <c r="AI605" i="2"/>
  <c r="AH605" i="2"/>
  <c r="AG605" i="2"/>
  <c r="AF605" i="2"/>
  <c r="AE605" i="2"/>
  <c r="AD605" i="2"/>
  <c r="AC208" i="2"/>
  <c r="AC605" i="2" s="1"/>
  <c r="AB605" i="2"/>
  <c r="AA605" i="2"/>
  <c r="Z605" i="2"/>
  <c r="Y605" i="2"/>
  <c r="X605" i="2"/>
  <c r="W605" i="2"/>
  <c r="V605" i="2"/>
  <c r="U605" i="2"/>
  <c r="T605" i="2"/>
  <c r="S208" i="2"/>
  <c r="S605" i="2" s="1"/>
  <c r="R605" i="2"/>
  <c r="Q605" i="2"/>
  <c r="P605" i="2"/>
  <c r="O605" i="2"/>
  <c r="N605" i="2"/>
  <c r="M605" i="2"/>
  <c r="L605" i="2"/>
  <c r="K605" i="2"/>
  <c r="J605" i="2"/>
  <c r="I605" i="2"/>
  <c r="H605" i="2"/>
  <c r="G605" i="2"/>
  <c r="F605" i="2"/>
  <c r="E605" i="2"/>
  <c r="II604" i="2"/>
  <c r="IH604" i="2"/>
  <c r="IG604" i="2"/>
  <c r="IF604" i="2"/>
  <c r="IE604" i="2"/>
  <c r="ID604" i="2"/>
  <c r="IC604" i="2"/>
  <c r="IB604" i="2"/>
  <c r="IA604" i="2"/>
  <c r="HZ604" i="2"/>
  <c r="HY604" i="2"/>
  <c r="HX604" i="2"/>
  <c r="HW604" i="2"/>
  <c r="HV604" i="2"/>
  <c r="HU604" i="2"/>
  <c r="HT604" i="2"/>
  <c r="HS604" i="2"/>
  <c r="HR604" i="2"/>
  <c r="HQ604" i="2"/>
  <c r="HP604" i="2"/>
  <c r="HO604" i="2"/>
  <c r="HN604" i="2"/>
  <c r="HM604" i="2"/>
  <c r="HL604" i="2"/>
  <c r="HK604" i="2"/>
  <c r="HJ604" i="2"/>
  <c r="HI604" i="2"/>
  <c r="HH604" i="2"/>
  <c r="HG604" i="2"/>
  <c r="HF604" i="2"/>
  <c r="HE604" i="2"/>
  <c r="HD604" i="2"/>
  <c r="HC604" i="2"/>
  <c r="HB604" i="2"/>
  <c r="HA604" i="2"/>
  <c r="GZ604" i="2"/>
  <c r="GY604" i="2"/>
  <c r="GX604" i="2"/>
  <c r="GW604" i="2"/>
  <c r="GV604" i="2"/>
  <c r="FV177" i="2"/>
  <c r="GU177" i="2" s="1"/>
  <c r="FV157" i="2"/>
  <c r="FU177" i="2"/>
  <c r="FZ177" i="2" s="1"/>
  <c r="FU157" i="2"/>
  <c r="GT157" i="2" s="1"/>
  <c r="GS604" i="2"/>
  <c r="GR604" i="2"/>
  <c r="GQ604" i="2"/>
  <c r="GP604" i="2"/>
  <c r="GO604" i="2"/>
  <c r="GN604" i="2"/>
  <c r="GM604" i="2"/>
  <c r="GL604" i="2"/>
  <c r="GK604" i="2"/>
  <c r="GJ604" i="2"/>
  <c r="GI604" i="2"/>
  <c r="GH604" i="2"/>
  <c r="GE604" i="2"/>
  <c r="GD604" i="2"/>
  <c r="GC604" i="2"/>
  <c r="GB604" i="2"/>
  <c r="FY604" i="2"/>
  <c r="FX604" i="2"/>
  <c r="FT604" i="2"/>
  <c r="FS604" i="2"/>
  <c r="FR604" i="2"/>
  <c r="FQ604" i="2"/>
  <c r="FP604" i="2"/>
  <c r="FO604" i="2"/>
  <c r="FN604" i="2"/>
  <c r="FM604" i="2"/>
  <c r="FL604" i="2"/>
  <c r="FK604" i="2"/>
  <c r="FJ604" i="2"/>
  <c r="FI604" i="2"/>
  <c r="FH604" i="2"/>
  <c r="FG604" i="2"/>
  <c r="FF604" i="2"/>
  <c r="FE604" i="2"/>
  <c r="FD177" i="2"/>
  <c r="FD157" i="2"/>
  <c r="FC604" i="2"/>
  <c r="FB604" i="2"/>
  <c r="FA177" i="2"/>
  <c r="FA157" i="2"/>
  <c r="EZ604" i="2"/>
  <c r="EY604" i="2"/>
  <c r="EE177" i="2"/>
  <c r="EE157" i="2"/>
  <c r="ER157" i="2" s="1"/>
  <c r="EW604" i="2"/>
  <c r="EU604" i="2"/>
  <c r="ET604" i="2"/>
  <c r="ES604" i="2"/>
  <c r="EQ604" i="2"/>
  <c r="EP604" i="2"/>
  <c r="EO604" i="2"/>
  <c r="EN604" i="2"/>
  <c r="EM604" i="2"/>
  <c r="EK604" i="2"/>
  <c r="EJ604" i="2"/>
  <c r="EI604" i="2"/>
  <c r="EH604" i="2"/>
  <c r="EG604" i="2"/>
  <c r="EF604" i="2"/>
  <c r="ED604" i="2"/>
  <c r="EC604" i="2"/>
  <c r="DH177" i="2"/>
  <c r="EB177" i="2" s="1"/>
  <c r="DH157" i="2"/>
  <c r="DV157" i="2" s="1"/>
  <c r="EA604" i="2"/>
  <c r="DY604" i="2"/>
  <c r="DX604" i="2"/>
  <c r="DW604" i="2"/>
  <c r="DU604" i="2"/>
  <c r="DT604" i="2"/>
  <c r="DS604" i="2"/>
  <c r="DR604" i="2"/>
  <c r="DQ604" i="2"/>
  <c r="DP604" i="2"/>
  <c r="DO177" i="2"/>
  <c r="DN604" i="2"/>
  <c r="DM604" i="2"/>
  <c r="DL604" i="2"/>
  <c r="DK604" i="2"/>
  <c r="DJ604" i="2"/>
  <c r="DI604" i="2"/>
  <c r="DG604" i="2"/>
  <c r="DF604" i="2"/>
  <c r="DE604" i="2"/>
  <c r="DD604" i="2"/>
  <c r="DC604" i="2"/>
  <c r="DB604" i="2"/>
  <c r="DA604" i="2"/>
  <c r="CZ604" i="2"/>
  <c r="CY604" i="2"/>
  <c r="CX177" i="2"/>
  <c r="CX604" i="2" s="1"/>
  <c r="CX157" i="2"/>
  <c r="CW604" i="2"/>
  <c r="CV177" i="2"/>
  <c r="CV157" i="2"/>
  <c r="CU604" i="2"/>
  <c r="CT604" i="2"/>
  <c r="CS604" i="2"/>
  <c r="CR604" i="2"/>
  <c r="CQ177" i="2"/>
  <c r="CQ157" i="2"/>
  <c r="CP604" i="2"/>
  <c r="CO177" i="2"/>
  <c r="CO157" i="2"/>
  <c r="CN604" i="2"/>
  <c r="CM604" i="2"/>
  <c r="CL604" i="2"/>
  <c r="CK604" i="2"/>
  <c r="CJ604" i="2"/>
  <c r="CI604" i="2"/>
  <c r="CH604" i="2"/>
  <c r="CG604" i="2"/>
  <c r="CF604" i="2"/>
  <c r="CE604" i="2"/>
  <c r="CD604" i="2"/>
  <c r="CC604" i="2"/>
  <c r="CB604" i="2"/>
  <c r="CA604" i="2"/>
  <c r="BZ604" i="2"/>
  <c r="BY604" i="2"/>
  <c r="BX604" i="2"/>
  <c r="BW604" i="2"/>
  <c r="BV604" i="2"/>
  <c r="BU604" i="2"/>
  <c r="BT604" i="2"/>
  <c r="BS604" i="2"/>
  <c r="BR604" i="2"/>
  <c r="BQ604" i="2"/>
  <c r="BP604" i="2"/>
  <c r="BO604" i="2"/>
  <c r="BN604" i="2"/>
  <c r="BM604" i="2"/>
  <c r="BL604" i="2"/>
  <c r="BK604" i="2"/>
  <c r="BJ604" i="2"/>
  <c r="BI604" i="2"/>
  <c r="BH604" i="2"/>
  <c r="BG604" i="2"/>
  <c r="BF604" i="2"/>
  <c r="BE604" i="2"/>
  <c r="BD604" i="2"/>
  <c r="BC604" i="2"/>
  <c r="BB604" i="2"/>
  <c r="BA604" i="2"/>
  <c r="AZ604" i="2"/>
  <c r="AY604" i="2"/>
  <c r="AX604" i="2"/>
  <c r="AW604" i="2"/>
  <c r="AV604" i="2"/>
  <c r="AU604" i="2"/>
  <c r="AT604" i="2"/>
  <c r="AS604" i="2"/>
  <c r="AR604" i="2"/>
  <c r="AQ604" i="2"/>
  <c r="AP604" i="2"/>
  <c r="AO604" i="2"/>
  <c r="AN604" i="2"/>
  <c r="AM177" i="2"/>
  <c r="AM157" i="2"/>
  <c r="AL604" i="2"/>
  <c r="AK604" i="2"/>
  <c r="AJ604" i="2"/>
  <c r="AI604" i="2"/>
  <c r="AH604" i="2"/>
  <c r="AG604" i="2"/>
  <c r="AF604" i="2"/>
  <c r="AE604" i="2"/>
  <c r="AD604" i="2"/>
  <c r="AC177" i="2"/>
  <c r="AC157" i="2"/>
  <c r="AB604" i="2"/>
  <c r="AA604" i="2"/>
  <c r="Z604" i="2"/>
  <c r="Y604" i="2"/>
  <c r="X604" i="2"/>
  <c r="W604" i="2"/>
  <c r="V604" i="2"/>
  <c r="U604" i="2"/>
  <c r="T604" i="2"/>
  <c r="S177" i="2"/>
  <c r="S157" i="2"/>
  <c r="R604" i="2"/>
  <c r="Q604" i="2"/>
  <c r="P604" i="2"/>
  <c r="O604" i="2"/>
  <c r="N604" i="2"/>
  <c r="M604" i="2"/>
  <c r="L604" i="2"/>
  <c r="K604" i="2"/>
  <c r="J604" i="2"/>
  <c r="I604" i="2"/>
  <c r="H604" i="2"/>
  <c r="G604" i="2"/>
  <c r="F604" i="2"/>
  <c r="E604" i="2"/>
  <c r="II601" i="2"/>
  <c r="IH601" i="2"/>
  <c r="IG601" i="2"/>
  <c r="IF601" i="2"/>
  <c r="IE601" i="2"/>
  <c r="ID601" i="2"/>
  <c r="IC601" i="2"/>
  <c r="IB601" i="2"/>
  <c r="IA601" i="2"/>
  <c r="HZ601" i="2"/>
  <c r="HY601" i="2"/>
  <c r="HX601" i="2"/>
  <c r="HW601" i="2"/>
  <c r="HV601" i="2"/>
  <c r="HU601" i="2"/>
  <c r="HT601" i="2"/>
  <c r="HS601" i="2"/>
  <c r="HR601" i="2"/>
  <c r="HQ601" i="2"/>
  <c r="HP601" i="2"/>
  <c r="HO601" i="2"/>
  <c r="HN601" i="2"/>
  <c r="HM601" i="2"/>
  <c r="HL601" i="2"/>
  <c r="HK601" i="2"/>
  <c r="HJ601" i="2"/>
  <c r="HI601" i="2"/>
  <c r="HH601" i="2"/>
  <c r="HG601" i="2"/>
  <c r="HF601" i="2"/>
  <c r="HE601" i="2"/>
  <c r="HD601" i="2"/>
  <c r="HC601" i="2"/>
  <c r="HB601" i="2"/>
  <c r="HA601" i="2"/>
  <c r="GZ601" i="2"/>
  <c r="GY601" i="2"/>
  <c r="GX601" i="2"/>
  <c r="GW601" i="2"/>
  <c r="GV601" i="2"/>
  <c r="FV207" i="2"/>
  <c r="GU207" i="2" s="1"/>
  <c r="GU601" i="2" s="1"/>
  <c r="FU207" i="2"/>
  <c r="GS601" i="2"/>
  <c r="GR601" i="2"/>
  <c r="GQ601" i="2"/>
  <c r="GP601" i="2"/>
  <c r="GO601" i="2"/>
  <c r="GN601" i="2"/>
  <c r="GM601" i="2"/>
  <c r="GL601" i="2"/>
  <c r="GK601" i="2"/>
  <c r="GJ601" i="2"/>
  <c r="GI601" i="2"/>
  <c r="GH601" i="2"/>
  <c r="GG207" i="2"/>
  <c r="GG601" i="2" s="1"/>
  <c r="GE601" i="2"/>
  <c r="GD601" i="2"/>
  <c r="GC601" i="2"/>
  <c r="GB601" i="2"/>
  <c r="FY601" i="2"/>
  <c r="FX601" i="2"/>
  <c r="FT601" i="2"/>
  <c r="FS601" i="2"/>
  <c r="FR601" i="2"/>
  <c r="FQ601" i="2"/>
  <c r="FP601" i="2"/>
  <c r="FO601" i="2"/>
  <c r="FN601" i="2"/>
  <c r="FM601" i="2"/>
  <c r="FL601" i="2"/>
  <c r="FK601" i="2"/>
  <c r="FJ601" i="2"/>
  <c r="FI601" i="2"/>
  <c r="FH601" i="2"/>
  <c r="FG601" i="2"/>
  <c r="FF601" i="2"/>
  <c r="FE601" i="2"/>
  <c r="FD207" i="2"/>
  <c r="FD601" i="2" s="1"/>
  <c r="FC601" i="2"/>
  <c r="FB601" i="2"/>
  <c r="FA207" i="2"/>
  <c r="FA601" i="2" s="1"/>
  <c r="EZ601" i="2"/>
  <c r="EY601" i="2"/>
  <c r="EE207" i="2"/>
  <c r="EX207" i="2" s="1"/>
  <c r="EX601" i="2" s="1"/>
  <c r="EW601" i="2"/>
  <c r="EU601" i="2"/>
  <c r="ET601" i="2"/>
  <c r="ES601" i="2"/>
  <c r="EQ601" i="2"/>
  <c r="EP601" i="2"/>
  <c r="EO601" i="2"/>
  <c r="EN601" i="2"/>
  <c r="EM601" i="2"/>
  <c r="EK601" i="2"/>
  <c r="EJ601" i="2"/>
  <c r="EI601" i="2"/>
  <c r="EH601" i="2"/>
  <c r="EG601" i="2"/>
  <c r="EF601" i="2"/>
  <c r="EE601" i="2"/>
  <c r="ED601" i="2"/>
  <c r="EC601" i="2"/>
  <c r="DH207" i="2"/>
  <c r="EB207" i="2" s="1"/>
  <c r="EB601" i="2" s="1"/>
  <c r="EA601" i="2"/>
  <c r="DY601" i="2"/>
  <c r="DX601" i="2"/>
  <c r="DW601" i="2"/>
  <c r="DU601" i="2"/>
  <c r="DT601" i="2"/>
  <c r="DS601" i="2"/>
  <c r="DR601" i="2"/>
  <c r="DQ601" i="2"/>
  <c r="DP601" i="2"/>
  <c r="DN601" i="2"/>
  <c r="DM601" i="2"/>
  <c r="DL601" i="2"/>
  <c r="DK601" i="2"/>
  <c r="DJ601" i="2"/>
  <c r="DI601" i="2"/>
  <c r="DG601" i="2"/>
  <c r="DF601" i="2"/>
  <c r="DE601" i="2"/>
  <c r="DD601" i="2"/>
  <c r="DC601" i="2"/>
  <c r="DB601" i="2"/>
  <c r="DA601" i="2"/>
  <c r="CZ601" i="2"/>
  <c r="CY601" i="2"/>
  <c r="CX207" i="2"/>
  <c r="CX601" i="2" s="1"/>
  <c r="CW601" i="2"/>
  <c r="CV207" i="2"/>
  <c r="CV601" i="2" s="1"/>
  <c r="CU601" i="2"/>
  <c r="CT601" i="2"/>
  <c r="CS601" i="2"/>
  <c r="CR601" i="2"/>
  <c r="CQ207" i="2"/>
  <c r="CQ601" i="2" s="1"/>
  <c r="CP601" i="2"/>
  <c r="CO207" i="2"/>
  <c r="CO601" i="2" s="1"/>
  <c r="CN601" i="2"/>
  <c r="CM601" i="2"/>
  <c r="CL601" i="2"/>
  <c r="CK601" i="2"/>
  <c r="CJ601" i="2"/>
  <c r="CI601" i="2"/>
  <c r="CH601" i="2"/>
  <c r="CG601" i="2"/>
  <c r="CF601" i="2"/>
  <c r="CE601" i="2"/>
  <c r="CD601" i="2"/>
  <c r="CC601" i="2"/>
  <c r="CB601" i="2"/>
  <c r="CA601" i="2"/>
  <c r="BZ601" i="2"/>
  <c r="BY601" i="2"/>
  <c r="BX601" i="2"/>
  <c r="BW601" i="2"/>
  <c r="BV601" i="2"/>
  <c r="BU601" i="2"/>
  <c r="BT601" i="2"/>
  <c r="BS601" i="2"/>
  <c r="BR601" i="2"/>
  <c r="BQ601" i="2"/>
  <c r="BP601" i="2"/>
  <c r="BO601" i="2"/>
  <c r="BN601" i="2"/>
  <c r="BM601" i="2"/>
  <c r="BL601" i="2"/>
  <c r="BK601" i="2"/>
  <c r="BJ601" i="2"/>
  <c r="BI601" i="2"/>
  <c r="BH601" i="2"/>
  <c r="BG601" i="2"/>
  <c r="BF601" i="2"/>
  <c r="BE601" i="2"/>
  <c r="BD601" i="2"/>
  <c r="BC601" i="2"/>
  <c r="BB601" i="2"/>
  <c r="BA601" i="2"/>
  <c r="AZ601" i="2"/>
  <c r="AY601" i="2"/>
  <c r="AX601" i="2"/>
  <c r="AW601" i="2"/>
  <c r="AV601" i="2"/>
  <c r="AU601" i="2"/>
  <c r="AT601" i="2"/>
  <c r="AS601" i="2"/>
  <c r="AR601" i="2"/>
  <c r="AQ601" i="2"/>
  <c r="AP601" i="2"/>
  <c r="AO601" i="2"/>
  <c r="AN601" i="2"/>
  <c r="AM207" i="2"/>
  <c r="AM601" i="2" s="1"/>
  <c r="AL601" i="2"/>
  <c r="AK601" i="2"/>
  <c r="AJ601" i="2"/>
  <c r="AI601" i="2"/>
  <c r="AH601" i="2"/>
  <c r="AG601" i="2"/>
  <c r="AF601" i="2"/>
  <c r="AE601" i="2"/>
  <c r="AD601" i="2"/>
  <c r="AC207" i="2"/>
  <c r="AC601" i="2" s="1"/>
  <c r="AB601" i="2"/>
  <c r="AA601" i="2"/>
  <c r="Z601" i="2"/>
  <c r="Y601" i="2"/>
  <c r="X601" i="2"/>
  <c r="W601" i="2"/>
  <c r="V601" i="2"/>
  <c r="U601" i="2"/>
  <c r="T601" i="2"/>
  <c r="S207" i="2"/>
  <c r="S601" i="2" s="1"/>
  <c r="R601" i="2"/>
  <c r="Q601" i="2"/>
  <c r="P601" i="2"/>
  <c r="O601" i="2"/>
  <c r="N601" i="2"/>
  <c r="M601" i="2"/>
  <c r="L601" i="2"/>
  <c r="K601" i="2"/>
  <c r="J601" i="2"/>
  <c r="I601" i="2"/>
  <c r="H601" i="2"/>
  <c r="G601" i="2"/>
  <c r="F601" i="2"/>
  <c r="E601" i="2"/>
  <c r="II600" i="2"/>
  <c r="IH600" i="2"/>
  <c r="IG600" i="2"/>
  <c r="IF600" i="2"/>
  <c r="IE600" i="2"/>
  <c r="ID600" i="2"/>
  <c r="IC600" i="2"/>
  <c r="IB600" i="2"/>
  <c r="IA600" i="2"/>
  <c r="HZ600" i="2"/>
  <c r="HY600" i="2"/>
  <c r="HX600" i="2"/>
  <c r="HW600" i="2"/>
  <c r="HV600" i="2"/>
  <c r="HU600" i="2"/>
  <c r="HT600" i="2"/>
  <c r="HS600" i="2"/>
  <c r="HR600" i="2"/>
  <c r="HQ600" i="2"/>
  <c r="HP600" i="2"/>
  <c r="HO600" i="2"/>
  <c r="HN600" i="2"/>
  <c r="HM600" i="2"/>
  <c r="HL600" i="2"/>
  <c r="HK600" i="2"/>
  <c r="HJ600" i="2"/>
  <c r="HI600" i="2"/>
  <c r="HH600" i="2"/>
  <c r="HG600" i="2"/>
  <c r="HF600" i="2"/>
  <c r="HE600" i="2"/>
  <c r="HD600" i="2"/>
  <c r="HC600" i="2"/>
  <c r="HB600" i="2"/>
  <c r="HA600" i="2"/>
  <c r="GZ600" i="2"/>
  <c r="GY600" i="2"/>
  <c r="GX600" i="2"/>
  <c r="GW600" i="2"/>
  <c r="GV600" i="2"/>
  <c r="FV206" i="2"/>
  <c r="GU206" i="2" s="1"/>
  <c r="GU600" i="2" s="1"/>
  <c r="FU206" i="2"/>
  <c r="GT206" i="2" s="1"/>
  <c r="GT600" i="2" s="1"/>
  <c r="GS600" i="2"/>
  <c r="GR600" i="2"/>
  <c r="GQ600" i="2"/>
  <c r="GP600" i="2"/>
  <c r="GO600" i="2"/>
  <c r="GN600" i="2"/>
  <c r="GM600" i="2"/>
  <c r="GL600" i="2"/>
  <c r="GK600" i="2"/>
  <c r="GJ600" i="2"/>
  <c r="GI600" i="2"/>
  <c r="GH600" i="2"/>
  <c r="GE600" i="2"/>
  <c r="GD600" i="2"/>
  <c r="GC600" i="2"/>
  <c r="GB600" i="2"/>
  <c r="FY600" i="2"/>
  <c r="FX600" i="2"/>
  <c r="FT600" i="2"/>
  <c r="FS600" i="2"/>
  <c r="FR600" i="2"/>
  <c r="FQ600" i="2"/>
  <c r="FP600" i="2"/>
  <c r="FO600" i="2"/>
  <c r="FN600" i="2"/>
  <c r="FM600" i="2"/>
  <c r="FL600" i="2"/>
  <c r="FK600" i="2"/>
  <c r="FJ600" i="2"/>
  <c r="FI600" i="2"/>
  <c r="FH600" i="2"/>
  <c r="FG600" i="2"/>
  <c r="FF600" i="2"/>
  <c r="FE600" i="2"/>
  <c r="FD206" i="2"/>
  <c r="FD600" i="2" s="1"/>
  <c r="FC600" i="2"/>
  <c r="FB600" i="2"/>
  <c r="FA206" i="2"/>
  <c r="FA600" i="2" s="1"/>
  <c r="EZ600" i="2"/>
  <c r="EY600" i="2"/>
  <c r="EE206" i="2"/>
  <c r="EW600" i="2"/>
  <c r="EU600" i="2"/>
  <c r="ET600" i="2"/>
  <c r="ES600" i="2"/>
  <c r="EQ600" i="2"/>
  <c r="EP600" i="2"/>
  <c r="EO600" i="2"/>
  <c r="EN600" i="2"/>
  <c r="EM600" i="2"/>
  <c r="EK600" i="2"/>
  <c r="EJ600" i="2"/>
  <c r="EI600" i="2"/>
  <c r="EH600" i="2"/>
  <c r="EG600" i="2"/>
  <c r="EF600" i="2"/>
  <c r="ED600" i="2"/>
  <c r="EC600" i="2"/>
  <c r="DH206" i="2"/>
  <c r="EA600" i="2"/>
  <c r="DY600" i="2"/>
  <c r="DX600" i="2"/>
  <c r="DW600" i="2"/>
  <c r="DU600" i="2"/>
  <c r="DT600" i="2"/>
  <c r="DS600" i="2"/>
  <c r="DR600" i="2"/>
  <c r="DQ600" i="2"/>
  <c r="DP600" i="2"/>
  <c r="DN600" i="2"/>
  <c r="DM600" i="2"/>
  <c r="DL600" i="2"/>
  <c r="DK600" i="2"/>
  <c r="DJ600" i="2"/>
  <c r="DI600" i="2"/>
  <c r="DG600" i="2"/>
  <c r="DF600" i="2"/>
  <c r="DE600" i="2"/>
  <c r="DD600" i="2"/>
  <c r="DC600" i="2"/>
  <c r="DB600" i="2"/>
  <c r="DA600" i="2"/>
  <c r="CZ600" i="2"/>
  <c r="CY600" i="2"/>
  <c r="CX206" i="2"/>
  <c r="CX600" i="2" s="1"/>
  <c r="CW600" i="2"/>
  <c r="CV206" i="2"/>
  <c r="CV600" i="2" s="1"/>
  <c r="CU600" i="2"/>
  <c r="CT600" i="2"/>
  <c r="CS600" i="2"/>
  <c r="CR600" i="2"/>
  <c r="CQ206" i="2"/>
  <c r="CQ600" i="2" s="1"/>
  <c r="CP600" i="2"/>
  <c r="CO206" i="2"/>
  <c r="CO600" i="2" s="1"/>
  <c r="CN600" i="2"/>
  <c r="CM600" i="2"/>
  <c r="CL600" i="2"/>
  <c r="CK600" i="2"/>
  <c r="CJ600" i="2"/>
  <c r="CI600" i="2"/>
  <c r="CH600" i="2"/>
  <c r="CG600" i="2"/>
  <c r="CF600" i="2"/>
  <c r="CE600" i="2"/>
  <c r="CD600" i="2"/>
  <c r="CC600" i="2"/>
  <c r="CB600" i="2"/>
  <c r="CA600" i="2"/>
  <c r="BZ600" i="2"/>
  <c r="BY600" i="2"/>
  <c r="BX600" i="2"/>
  <c r="BW600" i="2"/>
  <c r="BV600" i="2"/>
  <c r="BU600" i="2"/>
  <c r="BT600" i="2"/>
  <c r="BS600" i="2"/>
  <c r="BR600" i="2"/>
  <c r="BQ600" i="2"/>
  <c r="BP600" i="2"/>
  <c r="BO600" i="2"/>
  <c r="BN600" i="2"/>
  <c r="BM600" i="2"/>
  <c r="BL600" i="2"/>
  <c r="BK600" i="2"/>
  <c r="BJ600" i="2"/>
  <c r="BI600" i="2"/>
  <c r="BH600" i="2"/>
  <c r="BG600" i="2"/>
  <c r="BF600" i="2"/>
  <c r="BE600" i="2"/>
  <c r="BD600" i="2"/>
  <c r="BC600" i="2"/>
  <c r="BB600" i="2"/>
  <c r="BA600" i="2"/>
  <c r="AZ600" i="2"/>
  <c r="AY600" i="2"/>
  <c r="AX600" i="2"/>
  <c r="AW600" i="2"/>
  <c r="AV600" i="2"/>
  <c r="AU600" i="2"/>
  <c r="AT600" i="2"/>
  <c r="AS600" i="2"/>
  <c r="AR600" i="2"/>
  <c r="AQ600" i="2"/>
  <c r="AP600" i="2"/>
  <c r="AO600" i="2"/>
  <c r="AN600" i="2"/>
  <c r="AM206" i="2"/>
  <c r="AM600" i="2" s="1"/>
  <c r="AL600" i="2"/>
  <c r="AK600" i="2"/>
  <c r="AJ600" i="2"/>
  <c r="AI600" i="2"/>
  <c r="AH600" i="2"/>
  <c r="AG600" i="2"/>
  <c r="AF600" i="2"/>
  <c r="AE600" i="2"/>
  <c r="AD600" i="2"/>
  <c r="AC206" i="2"/>
  <c r="AC600" i="2" s="1"/>
  <c r="AB600" i="2"/>
  <c r="AA600" i="2"/>
  <c r="Z600" i="2"/>
  <c r="Y600" i="2"/>
  <c r="X600" i="2"/>
  <c r="W600" i="2"/>
  <c r="V600" i="2"/>
  <c r="U600" i="2"/>
  <c r="T600" i="2"/>
  <c r="S206" i="2"/>
  <c r="S600" i="2" s="1"/>
  <c r="R600" i="2"/>
  <c r="Q600" i="2"/>
  <c r="P600" i="2"/>
  <c r="O600" i="2"/>
  <c r="N600" i="2"/>
  <c r="M600" i="2"/>
  <c r="L600" i="2"/>
  <c r="K600" i="2"/>
  <c r="J600" i="2"/>
  <c r="I600" i="2"/>
  <c r="H600" i="2"/>
  <c r="G600" i="2"/>
  <c r="F600" i="2"/>
  <c r="E600" i="2"/>
  <c r="II599" i="2"/>
  <c r="IH599" i="2"/>
  <c r="IG599" i="2"/>
  <c r="IF599" i="2"/>
  <c r="IE599" i="2"/>
  <c r="ID599" i="2"/>
  <c r="IC599" i="2"/>
  <c r="IB599" i="2"/>
  <c r="IA599" i="2"/>
  <c r="HZ599" i="2"/>
  <c r="HY599" i="2"/>
  <c r="HX599" i="2"/>
  <c r="HW599" i="2"/>
  <c r="HV599" i="2"/>
  <c r="HU599" i="2"/>
  <c r="HT599" i="2"/>
  <c r="HS599" i="2"/>
  <c r="HR599" i="2"/>
  <c r="HQ599" i="2"/>
  <c r="HP599" i="2"/>
  <c r="HO599" i="2"/>
  <c r="HN599" i="2"/>
  <c r="HM599" i="2"/>
  <c r="HL599" i="2"/>
  <c r="HK599" i="2"/>
  <c r="HJ599" i="2"/>
  <c r="HI599" i="2"/>
  <c r="HH599" i="2"/>
  <c r="HG599" i="2"/>
  <c r="HF599" i="2"/>
  <c r="HE599" i="2"/>
  <c r="HD599" i="2"/>
  <c r="HC599" i="2"/>
  <c r="HB599" i="2"/>
  <c r="HA599" i="2"/>
  <c r="GZ599" i="2"/>
  <c r="GY599" i="2"/>
  <c r="GX599" i="2"/>
  <c r="GW599" i="2"/>
  <c r="GV599" i="2"/>
  <c r="FV156" i="2"/>
  <c r="GG156" i="2" s="1"/>
  <c r="GG599" i="2" s="1"/>
  <c r="FU156" i="2"/>
  <c r="GS599" i="2"/>
  <c r="GR599" i="2"/>
  <c r="GQ599" i="2"/>
  <c r="GP599" i="2"/>
  <c r="GO599" i="2"/>
  <c r="GN599" i="2"/>
  <c r="GM599" i="2"/>
  <c r="GL599" i="2"/>
  <c r="GK599" i="2"/>
  <c r="GJ599" i="2"/>
  <c r="GI599" i="2"/>
  <c r="GH599" i="2"/>
  <c r="GE599" i="2"/>
  <c r="GD599" i="2"/>
  <c r="GC599" i="2"/>
  <c r="GB599" i="2"/>
  <c r="FY599" i="2"/>
  <c r="FX599" i="2"/>
  <c r="FT599" i="2"/>
  <c r="FS599" i="2"/>
  <c r="FR599" i="2"/>
  <c r="FQ599" i="2"/>
  <c r="FP599" i="2"/>
  <c r="FO599" i="2"/>
  <c r="FN599" i="2"/>
  <c r="FM599" i="2"/>
  <c r="FL599" i="2"/>
  <c r="FK599" i="2"/>
  <c r="FJ599" i="2"/>
  <c r="FI599" i="2"/>
  <c r="FH599" i="2"/>
  <c r="FG599" i="2"/>
  <c r="FF599" i="2"/>
  <c r="FE599" i="2"/>
  <c r="FD156" i="2"/>
  <c r="FD599" i="2" s="1"/>
  <c r="FC599" i="2"/>
  <c r="FB599" i="2"/>
  <c r="FA156" i="2"/>
  <c r="FA599" i="2" s="1"/>
  <c r="EZ599" i="2"/>
  <c r="EY599" i="2"/>
  <c r="EE156" i="2"/>
  <c r="EW599" i="2"/>
  <c r="EU599" i="2"/>
  <c r="ET599" i="2"/>
  <c r="ES599" i="2"/>
  <c r="EQ599" i="2"/>
  <c r="EP599" i="2"/>
  <c r="EO599" i="2"/>
  <c r="EN599" i="2"/>
  <c r="EM599" i="2"/>
  <c r="EK599" i="2"/>
  <c r="EJ599" i="2"/>
  <c r="EI599" i="2"/>
  <c r="EH599" i="2"/>
  <c r="EG599" i="2"/>
  <c r="EF599" i="2"/>
  <c r="EE599" i="2"/>
  <c r="ED599" i="2"/>
  <c r="EC599" i="2"/>
  <c r="DH156" i="2"/>
  <c r="DZ156" i="2" s="1"/>
  <c r="DZ599" i="2" s="1"/>
  <c r="EA599" i="2"/>
  <c r="DY599" i="2"/>
  <c r="DX599" i="2"/>
  <c r="DW599" i="2"/>
  <c r="DU599" i="2"/>
  <c r="DT599" i="2"/>
  <c r="DS599" i="2"/>
  <c r="DR599" i="2"/>
  <c r="DQ599" i="2"/>
  <c r="DP599" i="2"/>
  <c r="DN599" i="2"/>
  <c r="DM599" i="2"/>
  <c r="DL599" i="2"/>
  <c r="DK599" i="2"/>
  <c r="DJ599" i="2"/>
  <c r="DI599" i="2"/>
  <c r="DG599" i="2"/>
  <c r="DF599" i="2"/>
  <c r="DE599" i="2"/>
  <c r="DD599" i="2"/>
  <c r="DC599" i="2"/>
  <c r="DB599" i="2"/>
  <c r="DA599" i="2"/>
  <c r="CZ599" i="2"/>
  <c r="CY599" i="2"/>
  <c r="CX156" i="2"/>
  <c r="CX599" i="2" s="1"/>
  <c r="CW599" i="2"/>
  <c r="CV156" i="2"/>
  <c r="CV599" i="2" s="1"/>
  <c r="CU599" i="2"/>
  <c r="CT599" i="2"/>
  <c r="CS599" i="2"/>
  <c r="CR599" i="2"/>
  <c r="CQ156" i="2"/>
  <c r="CQ599" i="2" s="1"/>
  <c r="CP599" i="2"/>
  <c r="CO156" i="2"/>
  <c r="CO599" i="2" s="1"/>
  <c r="CN599" i="2"/>
  <c r="CM599" i="2"/>
  <c r="CL599" i="2"/>
  <c r="CK599" i="2"/>
  <c r="CJ599" i="2"/>
  <c r="CI599" i="2"/>
  <c r="CH599" i="2"/>
  <c r="CG599" i="2"/>
  <c r="CF599" i="2"/>
  <c r="CE599" i="2"/>
  <c r="CD599" i="2"/>
  <c r="CC599" i="2"/>
  <c r="CB599" i="2"/>
  <c r="CA599" i="2"/>
  <c r="BZ599" i="2"/>
  <c r="BY599" i="2"/>
  <c r="BX599" i="2"/>
  <c r="BW599" i="2"/>
  <c r="BV599" i="2"/>
  <c r="BU599" i="2"/>
  <c r="BT599" i="2"/>
  <c r="BS599" i="2"/>
  <c r="BR599" i="2"/>
  <c r="BQ599" i="2"/>
  <c r="BP599" i="2"/>
  <c r="BO599" i="2"/>
  <c r="BN599" i="2"/>
  <c r="BM599" i="2"/>
  <c r="BL599" i="2"/>
  <c r="BK599" i="2"/>
  <c r="BJ599" i="2"/>
  <c r="BI599" i="2"/>
  <c r="BH599" i="2"/>
  <c r="BG599" i="2"/>
  <c r="BF599" i="2"/>
  <c r="BE599" i="2"/>
  <c r="BD599" i="2"/>
  <c r="BC599" i="2"/>
  <c r="BB599" i="2"/>
  <c r="BA599" i="2"/>
  <c r="AZ599" i="2"/>
  <c r="AY599" i="2"/>
  <c r="AX599" i="2"/>
  <c r="AW599" i="2"/>
  <c r="AV599" i="2"/>
  <c r="AU599" i="2"/>
  <c r="AT599" i="2"/>
  <c r="AS599" i="2"/>
  <c r="AR599" i="2"/>
  <c r="AQ599" i="2"/>
  <c r="AP599" i="2"/>
  <c r="AO599" i="2"/>
  <c r="AN599" i="2"/>
  <c r="AM156" i="2"/>
  <c r="AM599" i="2" s="1"/>
  <c r="AL599" i="2"/>
  <c r="AK599" i="2"/>
  <c r="AJ599" i="2"/>
  <c r="AI599" i="2"/>
  <c r="AH599" i="2"/>
  <c r="AG599" i="2"/>
  <c r="AF599" i="2"/>
  <c r="AE599" i="2"/>
  <c r="AD599" i="2"/>
  <c r="AC156" i="2"/>
  <c r="AC599" i="2" s="1"/>
  <c r="AB599" i="2"/>
  <c r="AA599" i="2"/>
  <c r="Z599" i="2"/>
  <c r="Y599" i="2"/>
  <c r="X599" i="2"/>
  <c r="W599" i="2"/>
  <c r="V599" i="2"/>
  <c r="U599" i="2"/>
  <c r="T599" i="2"/>
  <c r="S156" i="2"/>
  <c r="S599" i="2" s="1"/>
  <c r="R599" i="2"/>
  <c r="Q599" i="2"/>
  <c r="P599" i="2"/>
  <c r="O599" i="2"/>
  <c r="N599" i="2"/>
  <c r="M599" i="2"/>
  <c r="L599" i="2"/>
  <c r="K599" i="2"/>
  <c r="J599" i="2"/>
  <c r="I599" i="2"/>
  <c r="H599" i="2"/>
  <c r="G599" i="2"/>
  <c r="F599" i="2"/>
  <c r="E599" i="2"/>
  <c r="II597" i="2"/>
  <c r="IH597" i="2"/>
  <c r="IG597" i="2"/>
  <c r="IF597" i="2"/>
  <c r="IE597" i="2"/>
  <c r="ID597" i="2"/>
  <c r="IC597" i="2"/>
  <c r="IB597" i="2"/>
  <c r="IA597" i="2"/>
  <c r="HZ597" i="2"/>
  <c r="HY597" i="2"/>
  <c r="HX597" i="2"/>
  <c r="HW597" i="2"/>
  <c r="HV597" i="2"/>
  <c r="HU597" i="2"/>
  <c r="HT597" i="2"/>
  <c r="HS597" i="2"/>
  <c r="HR597" i="2"/>
  <c r="HQ597" i="2"/>
  <c r="HP597" i="2"/>
  <c r="HO597" i="2"/>
  <c r="HN597" i="2"/>
  <c r="HM597" i="2"/>
  <c r="HL597" i="2"/>
  <c r="HK597" i="2"/>
  <c r="HJ597" i="2"/>
  <c r="HI597" i="2"/>
  <c r="HH597" i="2"/>
  <c r="HG597" i="2"/>
  <c r="HF597" i="2"/>
  <c r="HE597" i="2"/>
  <c r="HD597" i="2"/>
  <c r="HC597" i="2"/>
  <c r="HB597" i="2"/>
  <c r="HA597" i="2"/>
  <c r="GZ597" i="2"/>
  <c r="GY597" i="2"/>
  <c r="GX597" i="2"/>
  <c r="GW597" i="2"/>
  <c r="GV597" i="2"/>
  <c r="FV205" i="2"/>
  <c r="FU205" i="2"/>
  <c r="GS597" i="2"/>
  <c r="GR597" i="2"/>
  <c r="GQ597" i="2"/>
  <c r="GP597" i="2"/>
  <c r="GO597" i="2"/>
  <c r="GN597" i="2"/>
  <c r="GM597" i="2"/>
  <c r="GL597" i="2"/>
  <c r="GK597" i="2"/>
  <c r="GJ597" i="2"/>
  <c r="GI597" i="2"/>
  <c r="GH597" i="2"/>
  <c r="GE597" i="2"/>
  <c r="GD597" i="2"/>
  <c r="GC597" i="2"/>
  <c r="GB597" i="2"/>
  <c r="FY597" i="2"/>
  <c r="FX597" i="2"/>
  <c r="FT597" i="2"/>
  <c r="FS597" i="2"/>
  <c r="FR597" i="2"/>
  <c r="FQ597" i="2"/>
  <c r="FP597" i="2"/>
  <c r="FO597" i="2"/>
  <c r="FN597" i="2"/>
  <c r="FM597" i="2"/>
  <c r="FL597" i="2"/>
  <c r="FK597" i="2"/>
  <c r="FJ597" i="2"/>
  <c r="FI597" i="2"/>
  <c r="FH597" i="2"/>
  <c r="FG597" i="2"/>
  <c r="FF597" i="2"/>
  <c r="FE597" i="2"/>
  <c r="FD205" i="2"/>
  <c r="FD597" i="2" s="1"/>
  <c r="FC597" i="2"/>
  <c r="FB597" i="2"/>
  <c r="FA205" i="2"/>
  <c r="FA597" i="2" s="1"/>
  <c r="EZ597" i="2"/>
  <c r="EY597" i="2"/>
  <c r="EE205" i="2"/>
  <c r="EW597" i="2"/>
  <c r="EU597" i="2"/>
  <c r="ET597" i="2"/>
  <c r="ES597" i="2"/>
  <c r="EQ597" i="2"/>
  <c r="EP597" i="2"/>
  <c r="EO597" i="2"/>
  <c r="EN597" i="2"/>
  <c r="EM597" i="2"/>
  <c r="EK597" i="2"/>
  <c r="EJ597" i="2"/>
  <c r="EI597" i="2"/>
  <c r="EH597" i="2"/>
  <c r="EG597" i="2"/>
  <c r="EF597" i="2"/>
  <c r="ED597" i="2"/>
  <c r="EC597" i="2"/>
  <c r="DH205" i="2"/>
  <c r="DZ205" i="2" s="1"/>
  <c r="DZ597" i="2" s="1"/>
  <c r="EA597" i="2"/>
  <c r="DY597" i="2"/>
  <c r="DX597" i="2"/>
  <c r="DW597" i="2"/>
  <c r="DU597" i="2"/>
  <c r="DT597" i="2"/>
  <c r="DS597" i="2"/>
  <c r="DR597" i="2"/>
  <c r="DQ597" i="2"/>
  <c r="DP597" i="2"/>
  <c r="DN597" i="2"/>
  <c r="DM597" i="2"/>
  <c r="DL597" i="2"/>
  <c r="DK597" i="2"/>
  <c r="DJ597" i="2"/>
  <c r="DI597" i="2"/>
  <c r="DG597" i="2"/>
  <c r="DF597" i="2"/>
  <c r="DE597" i="2"/>
  <c r="DD597" i="2"/>
  <c r="DC597" i="2"/>
  <c r="DB597" i="2"/>
  <c r="DA597" i="2"/>
  <c r="CZ597" i="2"/>
  <c r="CY597" i="2"/>
  <c r="CX205" i="2"/>
  <c r="CX597" i="2" s="1"/>
  <c r="CW597" i="2"/>
  <c r="CV205" i="2"/>
  <c r="CV597" i="2" s="1"/>
  <c r="CU597" i="2"/>
  <c r="CT597" i="2"/>
  <c r="CS597" i="2"/>
  <c r="CR597" i="2"/>
  <c r="CQ205" i="2"/>
  <c r="CQ597" i="2"/>
  <c r="CP597" i="2"/>
  <c r="CO205" i="2"/>
  <c r="CO597" i="2" s="1"/>
  <c r="CN597" i="2"/>
  <c r="CM597" i="2"/>
  <c r="CL597" i="2"/>
  <c r="CK597" i="2"/>
  <c r="CJ597" i="2"/>
  <c r="CI597" i="2"/>
  <c r="CH597" i="2"/>
  <c r="CG597" i="2"/>
  <c r="CF597" i="2"/>
  <c r="CE597" i="2"/>
  <c r="CD597" i="2"/>
  <c r="CC597" i="2"/>
  <c r="CB597" i="2"/>
  <c r="CA597" i="2"/>
  <c r="BZ597" i="2"/>
  <c r="BY597" i="2"/>
  <c r="BX597" i="2"/>
  <c r="BW597" i="2"/>
  <c r="BV597" i="2"/>
  <c r="BU597" i="2"/>
  <c r="BT597" i="2"/>
  <c r="BS597" i="2"/>
  <c r="BR597" i="2"/>
  <c r="BQ597" i="2"/>
  <c r="BP597" i="2"/>
  <c r="BO597" i="2"/>
  <c r="BN597" i="2"/>
  <c r="BM597" i="2"/>
  <c r="BL597" i="2"/>
  <c r="BK597" i="2"/>
  <c r="BJ597" i="2"/>
  <c r="BI597" i="2"/>
  <c r="BH597" i="2"/>
  <c r="BG597" i="2"/>
  <c r="BF597" i="2"/>
  <c r="BE597" i="2"/>
  <c r="BD597" i="2"/>
  <c r="BC597" i="2"/>
  <c r="BB597" i="2"/>
  <c r="BA597" i="2"/>
  <c r="AZ597" i="2"/>
  <c r="AY597" i="2"/>
  <c r="AX597" i="2"/>
  <c r="AW597" i="2"/>
  <c r="AV597" i="2"/>
  <c r="AU597" i="2"/>
  <c r="AT597" i="2"/>
  <c r="AS597" i="2"/>
  <c r="AR597" i="2"/>
  <c r="AQ597" i="2"/>
  <c r="AP597" i="2"/>
  <c r="AO597" i="2"/>
  <c r="AN597" i="2"/>
  <c r="AM205" i="2"/>
  <c r="AM597" i="2" s="1"/>
  <c r="AL597" i="2"/>
  <c r="AK597" i="2"/>
  <c r="AJ597" i="2"/>
  <c r="AI597" i="2"/>
  <c r="AH597" i="2"/>
  <c r="AG597" i="2"/>
  <c r="AF597" i="2"/>
  <c r="AE597" i="2"/>
  <c r="AD597" i="2"/>
  <c r="AC205" i="2"/>
  <c r="AC597" i="2" s="1"/>
  <c r="AB597" i="2"/>
  <c r="AA597" i="2"/>
  <c r="Z597" i="2"/>
  <c r="Y597" i="2"/>
  <c r="X597" i="2"/>
  <c r="W597" i="2"/>
  <c r="V597" i="2"/>
  <c r="U597" i="2"/>
  <c r="T597" i="2"/>
  <c r="S205" i="2"/>
  <c r="S597" i="2" s="1"/>
  <c r="R597" i="2"/>
  <c r="Q597" i="2"/>
  <c r="P597" i="2"/>
  <c r="O597" i="2"/>
  <c r="N597" i="2"/>
  <c r="M597" i="2"/>
  <c r="L597" i="2"/>
  <c r="K597" i="2"/>
  <c r="J597" i="2"/>
  <c r="I597" i="2"/>
  <c r="H597" i="2"/>
  <c r="G597" i="2"/>
  <c r="F597" i="2"/>
  <c r="E597" i="2"/>
  <c r="II596" i="2"/>
  <c r="IH596" i="2"/>
  <c r="IG596" i="2"/>
  <c r="IF596" i="2"/>
  <c r="IE596" i="2"/>
  <c r="ID596" i="2"/>
  <c r="IC596" i="2"/>
  <c r="IB596" i="2"/>
  <c r="IA596" i="2"/>
  <c r="HZ596" i="2"/>
  <c r="HY596" i="2"/>
  <c r="HX596" i="2"/>
  <c r="HW596" i="2"/>
  <c r="HV596" i="2"/>
  <c r="HU596" i="2"/>
  <c r="HT596" i="2"/>
  <c r="HS596" i="2"/>
  <c r="HR596" i="2"/>
  <c r="HQ596" i="2"/>
  <c r="HP596" i="2"/>
  <c r="HO596" i="2"/>
  <c r="HN596" i="2"/>
  <c r="HM596" i="2"/>
  <c r="HL596" i="2"/>
  <c r="HK596" i="2"/>
  <c r="HJ596" i="2"/>
  <c r="HI596" i="2"/>
  <c r="HH596" i="2"/>
  <c r="HG596" i="2"/>
  <c r="HF596" i="2"/>
  <c r="HE596" i="2"/>
  <c r="HD596" i="2"/>
  <c r="HC596" i="2"/>
  <c r="HB596" i="2"/>
  <c r="HA596" i="2"/>
  <c r="GZ596" i="2"/>
  <c r="GY596" i="2"/>
  <c r="GX596" i="2"/>
  <c r="GW596" i="2"/>
  <c r="GV596" i="2"/>
  <c r="FV204" i="2"/>
  <c r="GU204" i="2" s="1"/>
  <c r="GU596" i="2" s="1"/>
  <c r="FU204" i="2"/>
  <c r="GS596" i="2"/>
  <c r="GR596" i="2"/>
  <c r="GQ596" i="2"/>
  <c r="GP596" i="2"/>
  <c r="GO596" i="2"/>
  <c r="GN596" i="2"/>
  <c r="GM596" i="2"/>
  <c r="GL596" i="2"/>
  <c r="GK596" i="2"/>
  <c r="GJ596" i="2"/>
  <c r="GI596" i="2"/>
  <c r="GH596" i="2"/>
  <c r="GE596" i="2"/>
  <c r="GD596" i="2"/>
  <c r="GC596" i="2"/>
  <c r="GB596" i="2"/>
  <c r="FY596" i="2"/>
  <c r="FX596" i="2"/>
  <c r="FT596" i="2"/>
  <c r="FS596" i="2"/>
  <c r="FR596" i="2"/>
  <c r="FQ596" i="2"/>
  <c r="FP596" i="2"/>
  <c r="FO596" i="2"/>
  <c r="FN596" i="2"/>
  <c r="FM596" i="2"/>
  <c r="FL596" i="2"/>
  <c r="FK596" i="2"/>
  <c r="FJ596" i="2"/>
  <c r="FI596" i="2"/>
  <c r="FH596" i="2"/>
  <c r="FG596" i="2"/>
  <c r="FF596" i="2"/>
  <c r="FE596" i="2"/>
  <c r="FD204" i="2"/>
  <c r="FD596" i="2" s="1"/>
  <c r="FC596" i="2"/>
  <c r="FB596" i="2"/>
  <c r="FA204" i="2"/>
  <c r="FA596" i="2" s="1"/>
  <c r="EZ596" i="2"/>
  <c r="EY596" i="2"/>
  <c r="EE204" i="2"/>
  <c r="EX204" i="2" s="1"/>
  <c r="EX596" i="2" s="1"/>
  <c r="EW596" i="2"/>
  <c r="EU596" i="2"/>
  <c r="ET596" i="2"/>
  <c r="ES596" i="2"/>
  <c r="EQ596" i="2"/>
  <c r="EP596" i="2"/>
  <c r="EO596" i="2"/>
  <c r="EN596" i="2"/>
  <c r="EM596" i="2"/>
  <c r="EL204" i="2"/>
  <c r="EL596" i="2" s="1"/>
  <c r="EK596" i="2"/>
  <c r="EJ596" i="2"/>
  <c r="EI596" i="2"/>
  <c r="EH596" i="2"/>
  <c r="EG596" i="2"/>
  <c r="EF596" i="2"/>
  <c r="ED596" i="2"/>
  <c r="EC596" i="2"/>
  <c r="DH204" i="2"/>
  <c r="EA596" i="2"/>
  <c r="DY596" i="2"/>
  <c r="DX596" i="2"/>
  <c r="DW596" i="2"/>
  <c r="DU596" i="2"/>
  <c r="DT596" i="2"/>
  <c r="DS596" i="2"/>
  <c r="DR596" i="2"/>
  <c r="DQ596" i="2"/>
  <c r="DP596" i="2"/>
  <c r="DN596" i="2"/>
  <c r="DM596" i="2"/>
  <c r="DL596" i="2"/>
  <c r="DK596" i="2"/>
  <c r="DJ596" i="2"/>
  <c r="DI596" i="2"/>
  <c r="DG596" i="2"/>
  <c r="DF596" i="2"/>
  <c r="DE596" i="2"/>
  <c r="DD596" i="2"/>
  <c r="DC596" i="2"/>
  <c r="DB596" i="2"/>
  <c r="DA596" i="2"/>
  <c r="CZ596" i="2"/>
  <c r="CY596" i="2"/>
  <c r="CX204" i="2"/>
  <c r="CX596" i="2" s="1"/>
  <c r="CW596" i="2"/>
  <c r="CV204" i="2"/>
  <c r="CV596" i="2" s="1"/>
  <c r="CU596" i="2"/>
  <c r="CT596" i="2"/>
  <c r="CS596" i="2"/>
  <c r="CR596" i="2"/>
  <c r="CQ204" i="2"/>
  <c r="CQ596" i="2" s="1"/>
  <c r="CP596" i="2"/>
  <c r="CO204" i="2"/>
  <c r="CO596" i="2" s="1"/>
  <c r="CN596" i="2"/>
  <c r="CM596" i="2"/>
  <c r="CL596" i="2"/>
  <c r="CK596" i="2"/>
  <c r="CJ596" i="2"/>
  <c r="CI596" i="2"/>
  <c r="CH596" i="2"/>
  <c r="CG596" i="2"/>
  <c r="CF596" i="2"/>
  <c r="CE596" i="2"/>
  <c r="CD596" i="2"/>
  <c r="CC596" i="2"/>
  <c r="CB596" i="2"/>
  <c r="CA596" i="2"/>
  <c r="BZ596" i="2"/>
  <c r="BY596" i="2"/>
  <c r="BX596" i="2"/>
  <c r="BW596" i="2"/>
  <c r="BV596" i="2"/>
  <c r="BU596" i="2"/>
  <c r="BT596" i="2"/>
  <c r="BS596" i="2"/>
  <c r="BR596" i="2"/>
  <c r="BQ596" i="2"/>
  <c r="BP596" i="2"/>
  <c r="BO596" i="2"/>
  <c r="BN596" i="2"/>
  <c r="BM596" i="2"/>
  <c r="BL596" i="2"/>
  <c r="BK596" i="2"/>
  <c r="BJ596" i="2"/>
  <c r="BI596" i="2"/>
  <c r="BH596" i="2"/>
  <c r="BG596" i="2"/>
  <c r="BF596" i="2"/>
  <c r="BE596" i="2"/>
  <c r="BD596" i="2"/>
  <c r="BC596" i="2"/>
  <c r="BB596" i="2"/>
  <c r="BA596" i="2"/>
  <c r="AZ596" i="2"/>
  <c r="AY596" i="2"/>
  <c r="AX596" i="2"/>
  <c r="AW596" i="2"/>
  <c r="AV596" i="2"/>
  <c r="AU596" i="2"/>
  <c r="AT596" i="2"/>
  <c r="AS596" i="2"/>
  <c r="AR596" i="2"/>
  <c r="AQ596" i="2"/>
  <c r="AP596" i="2"/>
  <c r="AO596" i="2"/>
  <c r="AN596" i="2"/>
  <c r="AM204" i="2"/>
  <c r="AM596" i="2" s="1"/>
  <c r="AL596" i="2"/>
  <c r="AK596" i="2"/>
  <c r="AJ596" i="2"/>
  <c r="AI596" i="2"/>
  <c r="AH596" i="2"/>
  <c r="AG596" i="2"/>
  <c r="AF596" i="2"/>
  <c r="AE596" i="2"/>
  <c r="AD596" i="2"/>
  <c r="AC204" i="2"/>
  <c r="AC596" i="2" s="1"/>
  <c r="AB596" i="2"/>
  <c r="AA596" i="2"/>
  <c r="Z596" i="2"/>
  <c r="Y596" i="2"/>
  <c r="X596" i="2"/>
  <c r="W596" i="2"/>
  <c r="V596" i="2"/>
  <c r="U596" i="2"/>
  <c r="T596" i="2"/>
  <c r="S204" i="2"/>
  <c r="S596" i="2" s="1"/>
  <c r="R596" i="2"/>
  <c r="Q596" i="2"/>
  <c r="P596" i="2"/>
  <c r="O596" i="2"/>
  <c r="N596" i="2"/>
  <c r="M596" i="2"/>
  <c r="L596" i="2"/>
  <c r="K596" i="2"/>
  <c r="J596" i="2"/>
  <c r="I596" i="2"/>
  <c r="H596" i="2"/>
  <c r="G596" i="2"/>
  <c r="F596" i="2"/>
  <c r="E596" i="2"/>
  <c r="II595" i="2"/>
  <c r="IH595" i="2"/>
  <c r="IG595" i="2"/>
  <c r="IF595" i="2"/>
  <c r="IE595" i="2"/>
  <c r="ID595" i="2"/>
  <c r="IC595" i="2"/>
  <c r="IB595" i="2"/>
  <c r="IA595" i="2"/>
  <c r="HZ595" i="2"/>
  <c r="HY595" i="2"/>
  <c r="HX595" i="2"/>
  <c r="HW595" i="2"/>
  <c r="HV595" i="2"/>
  <c r="HU595" i="2"/>
  <c r="HT595" i="2"/>
  <c r="HS595" i="2"/>
  <c r="HR595" i="2"/>
  <c r="HQ595" i="2"/>
  <c r="HP595" i="2"/>
  <c r="HO595" i="2"/>
  <c r="HN595" i="2"/>
  <c r="HM595" i="2"/>
  <c r="HL595" i="2"/>
  <c r="HK595" i="2"/>
  <c r="HJ595" i="2"/>
  <c r="HI595" i="2"/>
  <c r="HH595" i="2"/>
  <c r="HG595" i="2"/>
  <c r="HF595" i="2"/>
  <c r="HE595" i="2"/>
  <c r="HD595" i="2"/>
  <c r="HC595" i="2"/>
  <c r="HB595" i="2"/>
  <c r="HA595" i="2"/>
  <c r="GZ595" i="2"/>
  <c r="GY595" i="2"/>
  <c r="GX595" i="2"/>
  <c r="GW595" i="2"/>
  <c r="GV595" i="2"/>
  <c r="FV176" i="2"/>
  <c r="FV155" i="2"/>
  <c r="FU176" i="2"/>
  <c r="FU155" i="2"/>
  <c r="GS595" i="2"/>
  <c r="GR595" i="2"/>
  <c r="GQ595" i="2"/>
  <c r="GP595" i="2"/>
  <c r="GO595" i="2"/>
  <c r="GN595" i="2"/>
  <c r="GM595" i="2"/>
  <c r="GL595" i="2"/>
  <c r="GK595" i="2"/>
  <c r="GJ595" i="2"/>
  <c r="GI595" i="2"/>
  <c r="GH595" i="2"/>
  <c r="GE595" i="2"/>
  <c r="GD595" i="2"/>
  <c r="GC595" i="2"/>
  <c r="GB595" i="2"/>
  <c r="FY595" i="2"/>
  <c r="FX595" i="2"/>
  <c r="FT595" i="2"/>
  <c r="FS595" i="2"/>
  <c r="FR595" i="2"/>
  <c r="FQ595" i="2"/>
  <c r="FP595" i="2"/>
  <c r="FO595" i="2"/>
  <c r="FN595" i="2"/>
  <c r="FM595" i="2"/>
  <c r="FL595" i="2"/>
  <c r="FK595" i="2"/>
  <c r="FJ595" i="2"/>
  <c r="FI595" i="2"/>
  <c r="FH595" i="2"/>
  <c r="FG595" i="2"/>
  <c r="FF595" i="2"/>
  <c r="FE595" i="2"/>
  <c r="FD176" i="2"/>
  <c r="FD155" i="2"/>
  <c r="FC595" i="2"/>
  <c r="FB595" i="2"/>
  <c r="FA176" i="2"/>
  <c r="FA155" i="2"/>
  <c r="EZ595" i="2"/>
  <c r="EY595" i="2"/>
  <c r="EE176" i="2"/>
  <c r="EL176" i="2" s="1"/>
  <c r="EE155" i="2"/>
  <c r="EW595" i="2"/>
  <c r="EU595" i="2"/>
  <c r="ET595" i="2"/>
  <c r="ES595" i="2"/>
  <c r="EQ595" i="2"/>
  <c r="EP595" i="2"/>
  <c r="EO595" i="2"/>
  <c r="EN595" i="2"/>
  <c r="EM595" i="2"/>
  <c r="EK595" i="2"/>
  <c r="EJ595" i="2"/>
  <c r="EI595" i="2"/>
  <c r="EH595" i="2"/>
  <c r="EG595" i="2"/>
  <c r="EF595" i="2"/>
  <c r="ED595" i="2"/>
  <c r="EC595" i="2"/>
  <c r="DH176" i="2"/>
  <c r="DH155" i="2"/>
  <c r="DV155" i="2" s="1"/>
  <c r="EA595" i="2"/>
  <c r="DY595" i="2"/>
  <c r="DX595" i="2"/>
  <c r="DW595" i="2"/>
  <c r="DU595" i="2"/>
  <c r="DT595" i="2"/>
  <c r="DS595" i="2"/>
  <c r="DR595" i="2"/>
  <c r="DQ595" i="2"/>
  <c r="DP595" i="2"/>
  <c r="DN595" i="2"/>
  <c r="DM595" i="2"/>
  <c r="DL595" i="2"/>
  <c r="DK595" i="2"/>
  <c r="DJ595" i="2"/>
  <c r="DI595" i="2"/>
  <c r="DG595" i="2"/>
  <c r="DF595" i="2"/>
  <c r="DE595" i="2"/>
  <c r="DD595" i="2"/>
  <c r="DC595" i="2"/>
  <c r="DB595" i="2"/>
  <c r="DA595" i="2"/>
  <c r="CZ595" i="2"/>
  <c r="CY595" i="2"/>
  <c r="CX176" i="2"/>
  <c r="CX155" i="2"/>
  <c r="CW595" i="2"/>
  <c r="CV176" i="2"/>
  <c r="CV155" i="2"/>
  <c r="CU595" i="2"/>
  <c r="CT595" i="2"/>
  <c r="CS595" i="2"/>
  <c r="CR595" i="2"/>
  <c r="CQ176" i="2"/>
  <c r="CQ155" i="2"/>
  <c r="CP595" i="2"/>
  <c r="CO176" i="2"/>
  <c r="CO155" i="2"/>
  <c r="CN595" i="2"/>
  <c r="CM595" i="2"/>
  <c r="CL595" i="2"/>
  <c r="CK595" i="2"/>
  <c r="CJ595" i="2"/>
  <c r="CI595" i="2"/>
  <c r="CH595" i="2"/>
  <c r="CG595" i="2"/>
  <c r="CF595" i="2"/>
  <c r="CE595" i="2"/>
  <c r="CD595" i="2"/>
  <c r="CC595" i="2"/>
  <c r="CB595" i="2"/>
  <c r="CA595" i="2"/>
  <c r="BZ595" i="2"/>
  <c r="BY595" i="2"/>
  <c r="BX595" i="2"/>
  <c r="BW595" i="2"/>
  <c r="BV595" i="2"/>
  <c r="BU595" i="2"/>
  <c r="BT595" i="2"/>
  <c r="BS595" i="2"/>
  <c r="BR595" i="2"/>
  <c r="BQ595" i="2"/>
  <c r="BP595" i="2"/>
  <c r="BO595" i="2"/>
  <c r="BN595" i="2"/>
  <c r="BM595" i="2"/>
  <c r="BL595" i="2"/>
  <c r="BK595" i="2"/>
  <c r="BJ595" i="2"/>
  <c r="BI595" i="2"/>
  <c r="BH595" i="2"/>
  <c r="BG595" i="2"/>
  <c r="BF595" i="2"/>
  <c r="BE595" i="2"/>
  <c r="BD595" i="2"/>
  <c r="BC595" i="2"/>
  <c r="BB595" i="2"/>
  <c r="BA595" i="2"/>
  <c r="AZ595" i="2"/>
  <c r="AY595" i="2"/>
  <c r="AX595" i="2"/>
  <c r="AW595" i="2"/>
  <c r="AV595" i="2"/>
  <c r="AU595" i="2"/>
  <c r="AT595" i="2"/>
  <c r="AS595" i="2"/>
  <c r="AR595" i="2"/>
  <c r="AQ595" i="2"/>
  <c r="AP595" i="2"/>
  <c r="AO595" i="2"/>
  <c r="AN595" i="2"/>
  <c r="AM176" i="2"/>
  <c r="AM155" i="2"/>
  <c r="AL595" i="2"/>
  <c r="AK595" i="2"/>
  <c r="AJ595" i="2"/>
  <c r="AI595" i="2"/>
  <c r="AH595" i="2"/>
  <c r="AG595" i="2"/>
  <c r="AF595" i="2"/>
  <c r="AE595" i="2"/>
  <c r="AD595" i="2"/>
  <c r="AC176" i="2"/>
  <c r="AC155" i="2"/>
  <c r="AB595" i="2"/>
  <c r="AA595" i="2"/>
  <c r="Z595" i="2"/>
  <c r="Y595" i="2"/>
  <c r="X595" i="2"/>
  <c r="W595" i="2"/>
  <c r="V595" i="2"/>
  <c r="U595" i="2"/>
  <c r="T595" i="2"/>
  <c r="S176" i="2"/>
  <c r="S155" i="2"/>
  <c r="R595" i="2"/>
  <c r="Q595" i="2"/>
  <c r="P595" i="2"/>
  <c r="O595" i="2"/>
  <c r="N595" i="2"/>
  <c r="M595" i="2"/>
  <c r="L595" i="2"/>
  <c r="K595" i="2"/>
  <c r="J595" i="2"/>
  <c r="I595" i="2"/>
  <c r="H595" i="2"/>
  <c r="G595" i="2"/>
  <c r="F595" i="2"/>
  <c r="E595" i="2"/>
  <c r="II594" i="2"/>
  <c r="IH594" i="2"/>
  <c r="IG594" i="2"/>
  <c r="IF594" i="2"/>
  <c r="IE594" i="2"/>
  <c r="ID594" i="2"/>
  <c r="IC594" i="2"/>
  <c r="IB594" i="2"/>
  <c r="IA594" i="2"/>
  <c r="HZ594" i="2"/>
  <c r="HY594" i="2"/>
  <c r="HX594" i="2"/>
  <c r="HW594" i="2"/>
  <c r="HV594" i="2"/>
  <c r="HU594" i="2"/>
  <c r="HT594" i="2"/>
  <c r="HS594" i="2"/>
  <c r="HR594" i="2"/>
  <c r="HQ594" i="2"/>
  <c r="HP594" i="2"/>
  <c r="HO594" i="2"/>
  <c r="HN594" i="2"/>
  <c r="HM594" i="2"/>
  <c r="HL594" i="2"/>
  <c r="HK594" i="2"/>
  <c r="HJ594" i="2"/>
  <c r="HI594" i="2"/>
  <c r="HH594" i="2"/>
  <c r="HG594" i="2"/>
  <c r="HF594" i="2"/>
  <c r="HE594" i="2"/>
  <c r="HD594" i="2"/>
  <c r="HC594" i="2"/>
  <c r="HB594" i="2"/>
  <c r="HA594" i="2"/>
  <c r="GZ594" i="2"/>
  <c r="GY594" i="2"/>
  <c r="GX594" i="2"/>
  <c r="GW594" i="2"/>
  <c r="GV594" i="2"/>
  <c r="FV203" i="2"/>
  <c r="GG203" i="2" s="1"/>
  <c r="GG594" i="2" s="1"/>
  <c r="FU203" i="2"/>
  <c r="GF203" i="2" s="1"/>
  <c r="GF594" i="2" s="1"/>
  <c r="GS594" i="2"/>
  <c r="GR594" i="2"/>
  <c r="GQ594" i="2"/>
  <c r="GP594" i="2"/>
  <c r="GO594" i="2"/>
  <c r="GN594" i="2"/>
  <c r="GM594" i="2"/>
  <c r="GL594" i="2"/>
  <c r="GK594" i="2"/>
  <c r="GJ594" i="2"/>
  <c r="GI594" i="2"/>
  <c r="GH594" i="2"/>
  <c r="GE594" i="2"/>
  <c r="GD594" i="2"/>
  <c r="GC594" i="2"/>
  <c r="GB594" i="2"/>
  <c r="FY594" i="2"/>
  <c r="FX594" i="2"/>
  <c r="FT594" i="2"/>
  <c r="FS594" i="2"/>
  <c r="FR594" i="2"/>
  <c r="FQ594" i="2"/>
  <c r="FP594" i="2"/>
  <c r="FO594" i="2"/>
  <c r="FN594" i="2"/>
  <c r="FM594" i="2"/>
  <c r="FL594" i="2"/>
  <c r="FK594" i="2"/>
  <c r="FJ594" i="2"/>
  <c r="FI594" i="2"/>
  <c r="FH594" i="2"/>
  <c r="FG594" i="2"/>
  <c r="FF594" i="2"/>
  <c r="FE594" i="2"/>
  <c r="FD203" i="2"/>
  <c r="FD594" i="2" s="1"/>
  <c r="FC594" i="2"/>
  <c r="FB594" i="2"/>
  <c r="FA203" i="2"/>
  <c r="FA594" i="2" s="1"/>
  <c r="EZ594" i="2"/>
  <c r="EY594" i="2"/>
  <c r="EE203" i="2"/>
  <c r="EX203" i="2" s="1"/>
  <c r="EX594" i="2" s="1"/>
  <c r="EW594" i="2"/>
  <c r="EV203" i="2"/>
  <c r="EV594" i="2" s="1"/>
  <c r="EU594" i="2"/>
  <c r="ET594" i="2"/>
  <c r="ES594" i="2"/>
  <c r="EQ594" i="2"/>
  <c r="EP594" i="2"/>
  <c r="EO594" i="2"/>
  <c r="EN594" i="2"/>
  <c r="EM594" i="2"/>
  <c r="EK594" i="2"/>
  <c r="EJ594" i="2"/>
  <c r="EI594" i="2"/>
  <c r="EH594" i="2"/>
  <c r="EG594" i="2"/>
  <c r="EF594" i="2"/>
  <c r="EE594" i="2"/>
  <c r="ED594" i="2"/>
  <c r="EC594" i="2"/>
  <c r="DH203" i="2"/>
  <c r="EA594" i="2"/>
  <c r="DY594" i="2"/>
  <c r="DX594" i="2"/>
  <c r="DW594" i="2"/>
  <c r="DU594" i="2"/>
  <c r="DT594" i="2"/>
  <c r="DS594" i="2"/>
  <c r="DR594" i="2"/>
  <c r="DQ594" i="2"/>
  <c r="DP594" i="2"/>
  <c r="DN594" i="2"/>
  <c r="DM594" i="2"/>
  <c r="DL594" i="2"/>
  <c r="DK594" i="2"/>
  <c r="DJ594" i="2"/>
  <c r="DI594" i="2"/>
  <c r="DG594" i="2"/>
  <c r="DF594" i="2"/>
  <c r="DE594" i="2"/>
  <c r="DD594" i="2"/>
  <c r="DC594" i="2"/>
  <c r="DB594" i="2"/>
  <c r="DA594" i="2"/>
  <c r="CZ594" i="2"/>
  <c r="CY594" i="2"/>
  <c r="CX203" i="2"/>
  <c r="CX594" i="2" s="1"/>
  <c r="CW594" i="2"/>
  <c r="CV203" i="2"/>
  <c r="CV594" i="2" s="1"/>
  <c r="CU594" i="2"/>
  <c r="CT594" i="2"/>
  <c r="CS594" i="2"/>
  <c r="CR594" i="2"/>
  <c r="CQ203" i="2"/>
  <c r="CQ594" i="2" s="1"/>
  <c r="CP594" i="2"/>
  <c r="CO203" i="2"/>
  <c r="CO594" i="2" s="1"/>
  <c r="CN594" i="2"/>
  <c r="CM594" i="2"/>
  <c r="CL594" i="2"/>
  <c r="CK594" i="2"/>
  <c r="CJ594" i="2"/>
  <c r="CI594" i="2"/>
  <c r="CH594" i="2"/>
  <c r="CG594" i="2"/>
  <c r="CF594" i="2"/>
  <c r="CE594" i="2"/>
  <c r="CD594" i="2"/>
  <c r="CC594" i="2"/>
  <c r="CB594" i="2"/>
  <c r="CA594" i="2"/>
  <c r="BZ594" i="2"/>
  <c r="BY594" i="2"/>
  <c r="BX594" i="2"/>
  <c r="BW594" i="2"/>
  <c r="BV594" i="2"/>
  <c r="BU594" i="2"/>
  <c r="BT594" i="2"/>
  <c r="BS594" i="2"/>
  <c r="BR594" i="2"/>
  <c r="BQ594" i="2"/>
  <c r="BP594" i="2"/>
  <c r="BO594" i="2"/>
  <c r="BN594" i="2"/>
  <c r="BM594" i="2"/>
  <c r="BL594" i="2"/>
  <c r="BK594" i="2"/>
  <c r="BJ594" i="2"/>
  <c r="BI594" i="2"/>
  <c r="BH594" i="2"/>
  <c r="BG594" i="2"/>
  <c r="BF594" i="2"/>
  <c r="BE594" i="2"/>
  <c r="BD594" i="2"/>
  <c r="BC594" i="2"/>
  <c r="BB594" i="2"/>
  <c r="BA594" i="2"/>
  <c r="AZ594" i="2"/>
  <c r="AY594" i="2"/>
  <c r="AX594" i="2"/>
  <c r="AW594" i="2"/>
  <c r="AV594" i="2"/>
  <c r="AU594" i="2"/>
  <c r="AT594" i="2"/>
  <c r="AS594" i="2"/>
  <c r="AR594" i="2"/>
  <c r="AQ594" i="2"/>
  <c r="AP594" i="2"/>
  <c r="AO594" i="2"/>
  <c r="AN594" i="2"/>
  <c r="AM203" i="2"/>
  <c r="AM594" i="2" s="1"/>
  <c r="AL594" i="2"/>
  <c r="AK594" i="2"/>
  <c r="AJ594" i="2"/>
  <c r="AI594" i="2"/>
  <c r="AH594" i="2"/>
  <c r="AG594" i="2"/>
  <c r="AF594" i="2"/>
  <c r="AE594" i="2"/>
  <c r="AD594" i="2"/>
  <c r="AC203" i="2"/>
  <c r="AC594" i="2" s="1"/>
  <c r="AB594" i="2"/>
  <c r="AA594" i="2"/>
  <c r="Z594" i="2"/>
  <c r="Y594" i="2"/>
  <c r="X594" i="2"/>
  <c r="W594" i="2"/>
  <c r="V594" i="2"/>
  <c r="U594" i="2"/>
  <c r="T594" i="2"/>
  <c r="S203" i="2"/>
  <c r="S594" i="2" s="1"/>
  <c r="R594" i="2"/>
  <c r="Q594" i="2"/>
  <c r="P594" i="2"/>
  <c r="O594" i="2"/>
  <c r="N594" i="2"/>
  <c r="M594" i="2"/>
  <c r="L594" i="2"/>
  <c r="K594" i="2"/>
  <c r="J594" i="2"/>
  <c r="I594" i="2"/>
  <c r="H594" i="2"/>
  <c r="G594" i="2"/>
  <c r="F594" i="2"/>
  <c r="E594" i="2"/>
  <c r="II593" i="2"/>
  <c r="IH593" i="2"/>
  <c r="IG593" i="2"/>
  <c r="IF593" i="2"/>
  <c r="IE593" i="2"/>
  <c r="ID593" i="2"/>
  <c r="IC593" i="2"/>
  <c r="IB593" i="2"/>
  <c r="IA593" i="2"/>
  <c r="HZ593" i="2"/>
  <c r="HY593" i="2"/>
  <c r="HX593" i="2"/>
  <c r="HW593" i="2"/>
  <c r="HV593" i="2"/>
  <c r="HU593" i="2"/>
  <c r="HT593" i="2"/>
  <c r="HS593" i="2"/>
  <c r="HR593" i="2"/>
  <c r="HQ593" i="2"/>
  <c r="HP593" i="2"/>
  <c r="HO593" i="2"/>
  <c r="HN593" i="2"/>
  <c r="HM593" i="2"/>
  <c r="HL593" i="2"/>
  <c r="HK593" i="2"/>
  <c r="HJ593" i="2"/>
  <c r="HI593" i="2"/>
  <c r="HH593" i="2"/>
  <c r="HG593" i="2"/>
  <c r="HF593" i="2"/>
  <c r="HE593" i="2"/>
  <c r="HD593" i="2"/>
  <c r="HC593" i="2"/>
  <c r="HB593" i="2"/>
  <c r="HA593" i="2"/>
  <c r="GZ593" i="2"/>
  <c r="GY593" i="2"/>
  <c r="GX593" i="2"/>
  <c r="GW593" i="2"/>
  <c r="GV593" i="2"/>
  <c r="FV154" i="2"/>
  <c r="GA154" i="2" s="1"/>
  <c r="GA593" i="2" s="1"/>
  <c r="FU154" i="2"/>
  <c r="GS593" i="2"/>
  <c r="GR593" i="2"/>
  <c r="GQ593" i="2"/>
  <c r="GP593" i="2"/>
  <c r="GO593" i="2"/>
  <c r="GN593" i="2"/>
  <c r="GM593" i="2"/>
  <c r="GL593" i="2"/>
  <c r="GK593" i="2"/>
  <c r="GJ593" i="2"/>
  <c r="GI593" i="2"/>
  <c r="GH593" i="2"/>
  <c r="GE593" i="2"/>
  <c r="GD593" i="2"/>
  <c r="GC593" i="2"/>
  <c r="GB593" i="2"/>
  <c r="FY593" i="2"/>
  <c r="FX593" i="2"/>
  <c r="FT593" i="2"/>
  <c r="FS593" i="2"/>
  <c r="FR593" i="2"/>
  <c r="FQ593" i="2"/>
  <c r="FP593" i="2"/>
  <c r="FO593" i="2"/>
  <c r="FN593" i="2"/>
  <c r="FM593" i="2"/>
  <c r="FL593" i="2"/>
  <c r="FK593" i="2"/>
  <c r="FJ593" i="2"/>
  <c r="FI593" i="2"/>
  <c r="FH593" i="2"/>
  <c r="FG593" i="2"/>
  <c r="FF593" i="2"/>
  <c r="FE593" i="2"/>
  <c r="FD154" i="2"/>
  <c r="FD593" i="2" s="1"/>
  <c r="FC593" i="2"/>
  <c r="FB593" i="2"/>
  <c r="FA154" i="2"/>
  <c r="FA593" i="2" s="1"/>
  <c r="EZ593" i="2"/>
  <c r="EY593" i="2"/>
  <c r="EE154" i="2"/>
  <c r="EL154" i="2" s="1"/>
  <c r="EL593" i="2" s="1"/>
  <c r="EW593" i="2"/>
  <c r="EU593" i="2"/>
  <c r="ET593" i="2"/>
  <c r="ES593" i="2"/>
  <c r="EQ593" i="2"/>
  <c r="EP593" i="2"/>
  <c r="EO593" i="2"/>
  <c r="EN593" i="2"/>
  <c r="EM593" i="2"/>
  <c r="EK593" i="2"/>
  <c r="EJ593" i="2"/>
  <c r="EI593" i="2"/>
  <c r="EH593" i="2"/>
  <c r="EG593" i="2"/>
  <c r="EF593" i="2"/>
  <c r="ED593" i="2"/>
  <c r="EC593" i="2"/>
  <c r="DH154" i="2"/>
  <c r="DH593" i="2" s="1"/>
  <c r="EA593" i="2"/>
  <c r="DY593" i="2"/>
  <c r="DX593" i="2"/>
  <c r="DW593" i="2"/>
  <c r="DV154" i="2"/>
  <c r="DV593" i="2" s="1"/>
  <c r="DU593" i="2"/>
  <c r="DT593" i="2"/>
  <c r="DS593" i="2"/>
  <c r="DR593" i="2"/>
  <c r="DQ593" i="2"/>
  <c r="DP593" i="2"/>
  <c r="DN593" i="2"/>
  <c r="DM593" i="2"/>
  <c r="DL593" i="2"/>
  <c r="DK593" i="2"/>
  <c r="DJ593" i="2"/>
  <c r="DI593" i="2"/>
  <c r="DG593" i="2"/>
  <c r="DF593" i="2"/>
  <c r="DE593" i="2"/>
  <c r="DD593" i="2"/>
  <c r="DC593" i="2"/>
  <c r="DB593" i="2"/>
  <c r="DA593" i="2"/>
  <c r="CZ593" i="2"/>
  <c r="CY593" i="2"/>
  <c r="CX154" i="2"/>
  <c r="CX593" i="2" s="1"/>
  <c r="CW593" i="2"/>
  <c r="CV154" i="2"/>
  <c r="CV593" i="2" s="1"/>
  <c r="CU593" i="2"/>
  <c r="CT593" i="2"/>
  <c r="CS593" i="2"/>
  <c r="CR593" i="2"/>
  <c r="CQ154" i="2"/>
  <c r="CQ593" i="2" s="1"/>
  <c r="CP593" i="2"/>
  <c r="CO154" i="2"/>
  <c r="CO593" i="2" s="1"/>
  <c r="CN593" i="2"/>
  <c r="CM593" i="2"/>
  <c r="CL593" i="2"/>
  <c r="CK593" i="2"/>
  <c r="CJ593" i="2"/>
  <c r="CI593" i="2"/>
  <c r="CH593" i="2"/>
  <c r="CG593" i="2"/>
  <c r="CF593" i="2"/>
  <c r="CE593" i="2"/>
  <c r="CD593" i="2"/>
  <c r="CC593" i="2"/>
  <c r="CB593" i="2"/>
  <c r="CA593" i="2"/>
  <c r="BZ593" i="2"/>
  <c r="BY593" i="2"/>
  <c r="BX593" i="2"/>
  <c r="BW593" i="2"/>
  <c r="BV593" i="2"/>
  <c r="BU593" i="2"/>
  <c r="BT593" i="2"/>
  <c r="BS593" i="2"/>
  <c r="BR593" i="2"/>
  <c r="BQ593" i="2"/>
  <c r="BP593" i="2"/>
  <c r="BO593" i="2"/>
  <c r="BN593" i="2"/>
  <c r="BM593" i="2"/>
  <c r="BL593" i="2"/>
  <c r="BK593" i="2"/>
  <c r="BJ593" i="2"/>
  <c r="BI593" i="2"/>
  <c r="BH593" i="2"/>
  <c r="BG593" i="2"/>
  <c r="BF593" i="2"/>
  <c r="BE593" i="2"/>
  <c r="BD593" i="2"/>
  <c r="BC593" i="2"/>
  <c r="BB593" i="2"/>
  <c r="BA593" i="2"/>
  <c r="AZ593" i="2"/>
  <c r="AY593" i="2"/>
  <c r="AX593" i="2"/>
  <c r="AW593" i="2"/>
  <c r="AV593" i="2"/>
  <c r="AU593" i="2"/>
  <c r="AT593" i="2"/>
  <c r="AS593" i="2"/>
  <c r="AR593" i="2"/>
  <c r="AQ593" i="2"/>
  <c r="AP593" i="2"/>
  <c r="AO593" i="2"/>
  <c r="AN593" i="2"/>
  <c r="AM154" i="2"/>
  <c r="AM593" i="2" s="1"/>
  <c r="AL593" i="2"/>
  <c r="AK593" i="2"/>
  <c r="AJ593" i="2"/>
  <c r="AI593" i="2"/>
  <c r="AH593" i="2"/>
  <c r="AG593" i="2"/>
  <c r="AF593" i="2"/>
  <c r="AE593" i="2"/>
  <c r="AD593" i="2"/>
  <c r="AC154" i="2"/>
  <c r="AC593" i="2" s="1"/>
  <c r="AB593" i="2"/>
  <c r="AA593" i="2"/>
  <c r="Z593" i="2"/>
  <c r="Y593" i="2"/>
  <c r="X593" i="2"/>
  <c r="W593" i="2"/>
  <c r="V593" i="2"/>
  <c r="U593" i="2"/>
  <c r="T593" i="2"/>
  <c r="S154" i="2"/>
  <c r="S593" i="2" s="1"/>
  <c r="R593" i="2"/>
  <c r="Q593" i="2"/>
  <c r="P593" i="2"/>
  <c r="O593" i="2"/>
  <c r="N593" i="2"/>
  <c r="M593" i="2"/>
  <c r="L593" i="2"/>
  <c r="K593" i="2"/>
  <c r="J593" i="2"/>
  <c r="I593" i="2"/>
  <c r="H593" i="2"/>
  <c r="G593" i="2"/>
  <c r="F593" i="2"/>
  <c r="E593" i="2"/>
  <c r="II592" i="2"/>
  <c r="IH592" i="2"/>
  <c r="IG592" i="2"/>
  <c r="IF592" i="2"/>
  <c r="IE592" i="2"/>
  <c r="ID592" i="2"/>
  <c r="IC592" i="2"/>
  <c r="IB592" i="2"/>
  <c r="IA592" i="2"/>
  <c r="HZ592" i="2"/>
  <c r="HY592" i="2"/>
  <c r="HX592" i="2"/>
  <c r="HW592" i="2"/>
  <c r="HV592" i="2"/>
  <c r="HU592" i="2"/>
  <c r="HT592" i="2"/>
  <c r="HS592" i="2"/>
  <c r="HR592" i="2"/>
  <c r="HQ592" i="2"/>
  <c r="HP592" i="2"/>
  <c r="HO592" i="2"/>
  <c r="HN592" i="2"/>
  <c r="HM592" i="2"/>
  <c r="HL592" i="2"/>
  <c r="HK592" i="2"/>
  <c r="HJ592" i="2"/>
  <c r="HI592" i="2"/>
  <c r="HH592" i="2"/>
  <c r="HG592" i="2"/>
  <c r="HF592" i="2"/>
  <c r="HE592" i="2"/>
  <c r="HD592" i="2"/>
  <c r="HC592" i="2"/>
  <c r="HB592" i="2"/>
  <c r="HA592" i="2"/>
  <c r="GZ592" i="2"/>
  <c r="GY592" i="2"/>
  <c r="GX592" i="2"/>
  <c r="GW592" i="2"/>
  <c r="GV592" i="2"/>
  <c r="FV202" i="2"/>
  <c r="GG202" i="2" s="1"/>
  <c r="GG592" i="2" s="1"/>
  <c r="FU202" i="2"/>
  <c r="GS592" i="2"/>
  <c r="GR592" i="2"/>
  <c r="GQ592" i="2"/>
  <c r="GP592" i="2"/>
  <c r="GO592" i="2"/>
  <c r="GN592" i="2"/>
  <c r="GM592" i="2"/>
  <c r="GL592" i="2"/>
  <c r="GK592" i="2"/>
  <c r="GJ592" i="2"/>
  <c r="GI592" i="2"/>
  <c r="GH592" i="2"/>
  <c r="GE592" i="2"/>
  <c r="GD592" i="2"/>
  <c r="GC592" i="2"/>
  <c r="GB592" i="2"/>
  <c r="FY592" i="2"/>
  <c r="FX592" i="2"/>
  <c r="FV592" i="2"/>
  <c r="FT592" i="2"/>
  <c r="FS592" i="2"/>
  <c r="FR592" i="2"/>
  <c r="FQ592" i="2"/>
  <c r="FP592" i="2"/>
  <c r="FO592" i="2"/>
  <c r="FN592" i="2"/>
  <c r="FM592" i="2"/>
  <c r="FL592" i="2"/>
  <c r="FK592" i="2"/>
  <c r="FJ592" i="2"/>
  <c r="FI592" i="2"/>
  <c r="FH592" i="2"/>
  <c r="FG592" i="2"/>
  <c r="FF592" i="2"/>
  <c r="FE592" i="2"/>
  <c r="FD202" i="2"/>
  <c r="FD592" i="2" s="1"/>
  <c r="FC592" i="2"/>
  <c r="FB592" i="2"/>
  <c r="FA202" i="2"/>
  <c r="FA592" i="2" s="1"/>
  <c r="EZ592" i="2"/>
  <c r="EY592" i="2"/>
  <c r="EE202" i="2"/>
  <c r="EX202" i="2" s="1"/>
  <c r="EX592" i="2" s="1"/>
  <c r="EW592" i="2"/>
  <c r="EU592" i="2"/>
  <c r="ET592" i="2"/>
  <c r="ES592" i="2"/>
  <c r="EQ592" i="2"/>
  <c r="EP592" i="2"/>
  <c r="EO592" i="2"/>
  <c r="EN592" i="2"/>
  <c r="EM592" i="2"/>
  <c r="EK592" i="2"/>
  <c r="EJ592" i="2"/>
  <c r="EI592" i="2"/>
  <c r="EH592" i="2"/>
  <c r="EG592" i="2"/>
  <c r="EF592" i="2"/>
  <c r="ED592" i="2"/>
  <c r="EC592" i="2"/>
  <c r="DH202" i="2"/>
  <c r="EA592" i="2"/>
  <c r="DY592" i="2"/>
  <c r="DX592" i="2"/>
  <c r="DW592" i="2"/>
  <c r="DU592" i="2"/>
  <c r="DT592" i="2"/>
  <c r="DS592" i="2"/>
  <c r="DR592" i="2"/>
  <c r="DQ592" i="2"/>
  <c r="DP592" i="2"/>
  <c r="DN592" i="2"/>
  <c r="DM592" i="2"/>
  <c r="DL592" i="2"/>
  <c r="DK592" i="2"/>
  <c r="DJ592" i="2"/>
  <c r="DI592" i="2"/>
  <c r="DG592" i="2"/>
  <c r="DF592" i="2"/>
  <c r="DE592" i="2"/>
  <c r="DD592" i="2"/>
  <c r="DC592" i="2"/>
  <c r="DB592" i="2"/>
  <c r="DA592" i="2"/>
  <c r="CZ592" i="2"/>
  <c r="CY592" i="2"/>
  <c r="CX202" i="2"/>
  <c r="CX592" i="2" s="1"/>
  <c r="CW592" i="2"/>
  <c r="CV202" i="2"/>
  <c r="CV592" i="2" s="1"/>
  <c r="CU592" i="2"/>
  <c r="CT592" i="2"/>
  <c r="CS592" i="2"/>
  <c r="CR592" i="2"/>
  <c r="CQ202" i="2"/>
  <c r="CQ592" i="2" s="1"/>
  <c r="CP592" i="2"/>
  <c r="CO202" i="2"/>
  <c r="CO592" i="2" s="1"/>
  <c r="CN592" i="2"/>
  <c r="CM592" i="2"/>
  <c r="CL592" i="2"/>
  <c r="CK592" i="2"/>
  <c r="CJ592" i="2"/>
  <c r="CI592" i="2"/>
  <c r="CH592" i="2"/>
  <c r="CG592" i="2"/>
  <c r="CF592" i="2"/>
  <c r="CE592" i="2"/>
  <c r="CD592" i="2"/>
  <c r="CC592" i="2"/>
  <c r="CB592" i="2"/>
  <c r="CA592" i="2"/>
  <c r="BZ592" i="2"/>
  <c r="BY592" i="2"/>
  <c r="BX592" i="2"/>
  <c r="BW592" i="2"/>
  <c r="BV592" i="2"/>
  <c r="BU592" i="2"/>
  <c r="BT592" i="2"/>
  <c r="BS592" i="2"/>
  <c r="BR592" i="2"/>
  <c r="BQ592" i="2"/>
  <c r="BP592" i="2"/>
  <c r="BO592" i="2"/>
  <c r="BN592" i="2"/>
  <c r="BM592" i="2"/>
  <c r="BL592" i="2"/>
  <c r="BK592" i="2"/>
  <c r="BJ592" i="2"/>
  <c r="BI592" i="2"/>
  <c r="BH592" i="2"/>
  <c r="BG592" i="2"/>
  <c r="BF592" i="2"/>
  <c r="BE592" i="2"/>
  <c r="BD592" i="2"/>
  <c r="BC592" i="2"/>
  <c r="BB592" i="2"/>
  <c r="BA592" i="2"/>
  <c r="AZ592" i="2"/>
  <c r="AY592" i="2"/>
  <c r="AX592" i="2"/>
  <c r="AW592" i="2"/>
  <c r="AV592" i="2"/>
  <c r="AU592" i="2"/>
  <c r="AT592" i="2"/>
  <c r="AS592" i="2"/>
  <c r="AR592" i="2"/>
  <c r="AQ592" i="2"/>
  <c r="AP592" i="2"/>
  <c r="AO592" i="2"/>
  <c r="AN592" i="2"/>
  <c r="AM202" i="2"/>
  <c r="AM592" i="2" s="1"/>
  <c r="AL592" i="2"/>
  <c r="AK592" i="2"/>
  <c r="AJ592" i="2"/>
  <c r="AI592" i="2"/>
  <c r="AH592" i="2"/>
  <c r="AG592" i="2"/>
  <c r="AF592" i="2"/>
  <c r="AE592" i="2"/>
  <c r="AD592" i="2"/>
  <c r="AC202" i="2"/>
  <c r="AC592" i="2" s="1"/>
  <c r="AB592" i="2"/>
  <c r="AA592" i="2"/>
  <c r="Z592" i="2"/>
  <c r="Y592" i="2"/>
  <c r="X592" i="2"/>
  <c r="W592" i="2"/>
  <c r="V592" i="2"/>
  <c r="U592" i="2"/>
  <c r="T592" i="2"/>
  <c r="S202" i="2"/>
  <c r="S592" i="2" s="1"/>
  <c r="R592" i="2"/>
  <c r="Q592" i="2"/>
  <c r="P592" i="2"/>
  <c r="O592" i="2"/>
  <c r="N592" i="2"/>
  <c r="M592" i="2"/>
  <c r="L592" i="2"/>
  <c r="K592" i="2"/>
  <c r="J592" i="2"/>
  <c r="I592" i="2"/>
  <c r="H592" i="2"/>
  <c r="G592" i="2"/>
  <c r="F592" i="2"/>
  <c r="E592" i="2"/>
  <c r="II589" i="2"/>
  <c r="IH589" i="2"/>
  <c r="IG589" i="2"/>
  <c r="IF589" i="2"/>
  <c r="IE589" i="2"/>
  <c r="ID589" i="2"/>
  <c r="IC589" i="2"/>
  <c r="IB589" i="2"/>
  <c r="IA589" i="2"/>
  <c r="HZ589" i="2"/>
  <c r="HY589" i="2"/>
  <c r="HX589" i="2"/>
  <c r="HW589" i="2"/>
  <c r="HV589" i="2"/>
  <c r="HU589" i="2"/>
  <c r="HT589" i="2"/>
  <c r="HS589" i="2"/>
  <c r="HR589" i="2"/>
  <c r="HQ589" i="2"/>
  <c r="HP589" i="2"/>
  <c r="HO589" i="2"/>
  <c r="HN589" i="2"/>
  <c r="HM589" i="2"/>
  <c r="HL589" i="2"/>
  <c r="HK589" i="2"/>
  <c r="HJ589" i="2"/>
  <c r="HI589" i="2"/>
  <c r="HH589" i="2"/>
  <c r="HG589" i="2"/>
  <c r="HF589" i="2"/>
  <c r="HE589" i="2"/>
  <c r="HD589" i="2"/>
  <c r="HC589" i="2"/>
  <c r="HB589" i="2"/>
  <c r="HA589" i="2"/>
  <c r="GZ589" i="2"/>
  <c r="GY589" i="2"/>
  <c r="GX589" i="2"/>
  <c r="GW589" i="2"/>
  <c r="GV589" i="2"/>
  <c r="FV175" i="2"/>
  <c r="GU175" i="2" s="1"/>
  <c r="GU589" i="2" s="1"/>
  <c r="FU175" i="2"/>
  <c r="GS589" i="2"/>
  <c r="GR589" i="2"/>
  <c r="GQ589" i="2"/>
  <c r="GP589" i="2"/>
  <c r="GO589" i="2"/>
  <c r="GN589" i="2"/>
  <c r="GM589" i="2"/>
  <c r="GL589" i="2"/>
  <c r="GK589" i="2"/>
  <c r="GJ589" i="2"/>
  <c r="GI589" i="2"/>
  <c r="GH589" i="2"/>
  <c r="GE589" i="2"/>
  <c r="GD589" i="2"/>
  <c r="GC589" i="2"/>
  <c r="GB589" i="2"/>
  <c r="FY589" i="2"/>
  <c r="FX589" i="2"/>
  <c r="FT589" i="2"/>
  <c r="FS589" i="2"/>
  <c r="FR589" i="2"/>
  <c r="FQ589" i="2"/>
  <c r="FP589" i="2"/>
  <c r="FO589" i="2"/>
  <c r="FN589" i="2"/>
  <c r="FM589" i="2"/>
  <c r="FL589" i="2"/>
  <c r="FK589" i="2"/>
  <c r="FJ589" i="2"/>
  <c r="FI589" i="2"/>
  <c r="FH589" i="2"/>
  <c r="FG589" i="2"/>
  <c r="FF589" i="2"/>
  <c r="FE589" i="2"/>
  <c r="FD175" i="2"/>
  <c r="FD589" i="2" s="1"/>
  <c r="FC589" i="2"/>
  <c r="FB589" i="2"/>
  <c r="FA175" i="2"/>
  <c r="FA589" i="2" s="1"/>
  <c r="EZ589" i="2"/>
  <c r="EY589" i="2"/>
  <c r="EE175" i="2"/>
  <c r="EV175" i="2" s="1"/>
  <c r="EV589" i="2" s="1"/>
  <c r="EW589" i="2"/>
  <c r="EU589" i="2"/>
  <c r="ET589" i="2"/>
  <c r="ES589" i="2"/>
  <c r="EQ589" i="2"/>
  <c r="EP589" i="2"/>
  <c r="EO589" i="2"/>
  <c r="EN589" i="2"/>
  <c r="EM589" i="2"/>
  <c r="EK589" i="2"/>
  <c r="EJ589" i="2"/>
  <c r="EI589" i="2"/>
  <c r="EH589" i="2"/>
  <c r="EG589" i="2"/>
  <c r="EF589" i="2"/>
  <c r="ED589" i="2"/>
  <c r="EC589" i="2"/>
  <c r="DH175" i="2"/>
  <c r="EB175" i="2" s="1"/>
  <c r="EB589" i="2" s="1"/>
  <c r="EA589" i="2"/>
  <c r="DY589" i="2"/>
  <c r="DX589" i="2"/>
  <c r="DW589" i="2"/>
  <c r="DU589" i="2"/>
  <c r="DT589" i="2"/>
  <c r="DS589" i="2"/>
  <c r="DR589" i="2"/>
  <c r="DQ589" i="2"/>
  <c r="DP589" i="2"/>
  <c r="DN589" i="2"/>
  <c r="DM589" i="2"/>
  <c r="DL589" i="2"/>
  <c r="DK589" i="2"/>
  <c r="DJ589" i="2"/>
  <c r="DI589" i="2"/>
  <c r="DG589" i="2"/>
  <c r="DF589" i="2"/>
  <c r="DE589" i="2"/>
  <c r="DD589" i="2"/>
  <c r="DC589" i="2"/>
  <c r="DB589" i="2"/>
  <c r="DA589" i="2"/>
  <c r="CZ589" i="2"/>
  <c r="CY589" i="2"/>
  <c r="CX175" i="2"/>
  <c r="CX589" i="2" s="1"/>
  <c r="CW589" i="2"/>
  <c r="CV175" i="2"/>
  <c r="CV589" i="2" s="1"/>
  <c r="CU589" i="2"/>
  <c r="CT589" i="2"/>
  <c r="CS589" i="2"/>
  <c r="CR589" i="2"/>
  <c r="CQ175" i="2"/>
  <c r="CQ589" i="2" s="1"/>
  <c r="CP589" i="2"/>
  <c r="CO175" i="2"/>
  <c r="CO589" i="2" s="1"/>
  <c r="CN589" i="2"/>
  <c r="CM589" i="2"/>
  <c r="CL589" i="2"/>
  <c r="CK589" i="2"/>
  <c r="CJ589" i="2"/>
  <c r="CI589" i="2"/>
  <c r="CH589" i="2"/>
  <c r="CG589" i="2"/>
  <c r="CF589" i="2"/>
  <c r="CE589" i="2"/>
  <c r="CD589" i="2"/>
  <c r="CC589" i="2"/>
  <c r="CB589" i="2"/>
  <c r="CA589" i="2"/>
  <c r="BZ589" i="2"/>
  <c r="BY589" i="2"/>
  <c r="BX589" i="2"/>
  <c r="BW589" i="2"/>
  <c r="BV589" i="2"/>
  <c r="BU589" i="2"/>
  <c r="BT589" i="2"/>
  <c r="BS589" i="2"/>
  <c r="BR589" i="2"/>
  <c r="BQ589" i="2"/>
  <c r="BP589" i="2"/>
  <c r="BO589" i="2"/>
  <c r="BN589" i="2"/>
  <c r="BM589" i="2"/>
  <c r="BL589" i="2"/>
  <c r="BK589" i="2"/>
  <c r="BJ589" i="2"/>
  <c r="BI589" i="2"/>
  <c r="BH589" i="2"/>
  <c r="BG589" i="2"/>
  <c r="BF589" i="2"/>
  <c r="BE589" i="2"/>
  <c r="BD589" i="2"/>
  <c r="BC589" i="2"/>
  <c r="BB589" i="2"/>
  <c r="BA589" i="2"/>
  <c r="AZ589" i="2"/>
  <c r="AY589" i="2"/>
  <c r="AX589" i="2"/>
  <c r="AW589" i="2"/>
  <c r="AV589" i="2"/>
  <c r="AU589" i="2"/>
  <c r="AT589" i="2"/>
  <c r="AS589" i="2"/>
  <c r="AR589" i="2"/>
  <c r="AQ589" i="2"/>
  <c r="AP589" i="2"/>
  <c r="AO589" i="2"/>
  <c r="AN589" i="2"/>
  <c r="AM175" i="2"/>
  <c r="AM589" i="2" s="1"/>
  <c r="AL589" i="2"/>
  <c r="AK589" i="2"/>
  <c r="AJ589" i="2"/>
  <c r="AI589" i="2"/>
  <c r="AH589" i="2"/>
  <c r="AG589" i="2"/>
  <c r="AF589" i="2"/>
  <c r="AE589" i="2"/>
  <c r="AD589" i="2"/>
  <c r="AC175" i="2"/>
  <c r="AC589" i="2" s="1"/>
  <c r="AB589" i="2"/>
  <c r="AA589" i="2"/>
  <c r="Z589" i="2"/>
  <c r="Y589" i="2"/>
  <c r="X589" i="2"/>
  <c r="W589" i="2"/>
  <c r="V589" i="2"/>
  <c r="U589" i="2"/>
  <c r="T589" i="2"/>
  <c r="S175" i="2"/>
  <c r="S589" i="2" s="1"/>
  <c r="R589" i="2"/>
  <c r="Q589" i="2"/>
  <c r="P589" i="2"/>
  <c r="O589" i="2"/>
  <c r="N589" i="2"/>
  <c r="M589" i="2"/>
  <c r="L589" i="2"/>
  <c r="K589" i="2"/>
  <c r="J589" i="2"/>
  <c r="I589" i="2"/>
  <c r="H589" i="2"/>
  <c r="G589" i="2"/>
  <c r="F589" i="2"/>
  <c r="E589" i="2"/>
  <c r="II588" i="2"/>
  <c r="IH588" i="2"/>
  <c r="IG588" i="2"/>
  <c r="IF588" i="2"/>
  <c r="IE588" i="2"/>
  <c r="ID588" i="2"/>
  <c r="IC588" i="2"/>
  <c r="IB588" i="2"/>
  <c r="IA588" i="2"/>
  <c r="HZ588" i="2"/>
  <c r="HY588" i="2"/>
  <c r="HX588" i="2"/>
  <c r="HW588" i="2"/>
  <c r="HV588" i="2"/>
  <c r="HU588" i="2"/>
  <c r="HT588" i="2"/>
  <c r="HS588" i="2"/>
  <c r="HR588" i="2"/>
  <c r="HQ588" i="2"/>
  <c r="HP588" i="2"/>
  <c r="HO588" i="2"/>
  <c r="HN588" i="2"/>
  <c r="HM588" i="2"/>
  <c r="HL588" i="2"/>
  <c r="HK588" i="2"/>
  <c r="HJ588" i="2"/>
  <c r="HI588" i="2"/>
  <c r="HH588" i="2"/>
  <c r="HG588" i="2"/>
  <c r="HF588" i="2"/>
  <c r="HE588" i="2"/>
  <c r="HD588" i="2"/>
  <c r="HC588" i="2"/>
  <c r="HB588" i="2"/>
  <c r="HA588" i="2"/>
  <c r="GZ588" i="2"/>
  <c r="GY588" i="2"/>
  <c r="GX588" i="2"/>
  <c r="GW588" i="2"/>
  <c r="GV588" i="2"/>
  <c r="FV201" i="2"/>
  <c r="GG201" i="2" s="1"/>
  <c r="GG588" i="2" s="1"/>
  <c r="FU201" i="2"/>
  <c r="GS588" i="2"/>
  <c r="GR588" i="2"/>
  <c r="GQ588" i="2"/>
  <c r="GP588" i="2"/>
  <c r="GO588" i="2"/>
  <c r="GN588" i="2"/>
  <c r="GM588" i="2"/>
  <c r="GL588" i="2"/>
  <c r="GK588" i="2"/>
  <c r="GJ588" i="2"/>
  <c r="GI588" i="2"/>
  <c r="GH588" i="2"/>
  <c r="GE588" i="2"/>
  <c r="GD588" i="2"/>
  <c r="GC588" i="2"/>
  <c r="GB588" i="2"/>
  <c r="FY588" i="2"/>
  <c r="FX588" i="2"/>
  <c r="FT588" i="2"/>
  <c r="FS588" i="2"/>
  <c r="FR588" i="2"/>
  <c r="FQ588" i="2"/>
  <c r="FP588" i="2"/>
  <c r="FO588" i="2"/>
  <c r="FN588" i="2"/>
  <c r="FM588" i="2"/>
  <c r="FL588" i="2"/>
  <c r="FK588" i="2"/>
  <c r="FJ588" i="2"/>
  <c r="FI588" i="2"/>
  <c r="FH588" i="2"/>
  <c r="FG588" i="2"/>
  <c r="FF588" i="2"/>
  <c r="FE588" i="2"/>
  <c r="FD201" i="2"/>
  <c r="FD588" i="2" s="1"/>
  <c r="FC588" i="2"/>
  <c r="FB588" i="2"/>
  <c r="FA201" i="2"/>
  <c r="FA588" i="2" s="1"/>
  <c r="EZ588" i="2"/>
  <c r="EY588" i="2"/>
  <c r="EE201" i="2"/>
  <c r="EX201" i="2" s="1"/>
  <c r="EX588" i="2" s="1"/>
  <c r="EW588" i="2"/>
  <c r="EU588" i="2"/>
  <c r="ET588" i="2"/>
  <c r="ES588" i="2"/>
  <c r="EQ588" i="2"/>
  <c r="EP588" i="2"/>
  <c r="EO588" i="2"/>
  <c r="EN588" i="2"/>
  <c r="EM588" i="2"/>
  <c r="EL201" i="2"/>
  <c r="EL588" i="2" s="1"/>
  <c r="EK588" i="2"/>
  <c r="EJ588" i="2"/>
  <c r="EI588" i="2"/>
  <c r="EH588" i="2"/>
  <c r="EG588" i="2"/>
  <c r="EF588" i="2"/>
  <c r="ED588" i="2"/>
  <c r="EC588" i="2"/>
  <c r="DH201" i="2"/>
  <c r="EA588" i="2"/>
  <c r="DY588" i="2"/>
  <c r="DX588" i="2"/>
  <c r="DW588" i="2"/>
  <c r="DU588" i="2"/>
  <c r="DT588" i="2"/>
  <c r="DS588" i="2"/>
  <c r="DR588" i="2"/>
  <c r="DQ588" i="2"/>
  <c r="DP588" i="2"/>
  <c r="DN588" i="2"/>
  <c r="DM588" i="2"/>
  <c r="DL588" i="2"/>
  <c r="DK588" i="2"/>
  <c r="DJ588" i="2"/>
  <c r="DI588" i="2"/>
  <c r="DG588" i="2"/>
  <c r="DF588" i="2"/>
  <c r="DE588" i="2"/>
  <c r="DD588" i="2"/>
  <c r="DC588" i="2"/>
  <c r="DB588" i="2"/>
  <c r="DA588" i="2"/>
  <c r="CZ588" i="2"/>
  <c r="CY588" i="2"/>
  <c r="CX201" i="2"/>
  <c r="CX588" i="2"/>
  <c r="CW588" i="2"/>
  <c r="CV201" i="2"/>
  <c r="CV588" i="2" s="1"/>
  <c r="CU588" i="2"/>
  <c r="CT588" i="2"/>
  <c r="CS588" i="2"/>
  <c r="CR588" i="2"/>
  <c r="CQ201" i="2"/>
  <c r="CQ588" i="2"/>
  <c r="CP588" i="2"/>
  <c r="CO201" i="2"/>
  <c r="CO588" i="2" s="1"/>
  <c r="CN588" i="2"/>
  <c r="CM588" i="2"/>
  <c r="CL588" i="2"/>
  <c r="CK588" i="2"/>
  <c r="CJ588" i="2"/>
  <c r="CI588" i="2"/>
  <c r="CH588" i="2"/>
  <c r="CG588" i="2"/>
  <c r="CF588" i="2"/>
  <c r="CE588" i="2"/>
  <c r="CD588" i="2"/>
  <c r="CC588" i="2"/>
  <c r="CB588" i="2"/>
  <c r="CA588" i="2"/>
  <c r="BZ588" i="2"/>
  <c r="BY588" i="2"/>
  <c r="BX588" i="2"/>
  <c r="BW588" i="2"/>
  <c r="BV588" i="2"/>
  <c r="BU588" i="2"/>
  <c r="BT588" i="2"/>
  <c r="BS588" i="2"/>
  <c r="BR588" i="2"/>
  <c r="BQ588" i="2"/>
  <c r="BP588" i="2"/>
  <c r="BO588" i="2"/>
  <c r="BN588" i="2"/>
  <c r="BM588" i="2"/>
  <c r="BL588" i="2"/>
  <c r="BK588" i="2"/>
  <c r="BJ588" i="2"/>
  <c r="BI588" i="2"/>
  <c r="BH588" i="2"/>
  <c r="BG588" i="2"/>
  <c r="BF588" i="2"/>
  <c r="BE588" i="2"/>
  <c r="BD588" i="2"/>
  <c r="BC588" i="2"/>
  <c r="BB588" i="2"/>
  <c r="BA588" i="2"/>
  <c r="AZ588" i="2"/>
  <c r="AY588" i="2"/>
  <c r="AX588" i="2"/>
  <c r="AW588" i="2"/>
  <c r="AV588" i="2"/>
  <c r="AU588" i="2"/>
  <c r="AT588" i="2"/>
  <c r="AS588" i="2"/>
  <c r="AR588" i="2"/>
  <c r="AQ588" i="2"/>
  <c r="AP588" i="2"/>
  <c r="AO588" i="2"/>
  <c r="AN588" i="2"/>
  <c r="AM201" i="2"/>
  <c r="AM588" i="2" s="1"/>
  <c r="AL588" i="2"/>
  <c r="AK588" i="2"/>
  <c r="AJ588" i="2"/>
  <c r="AI588" i="2"/>
  <c r="AH588" i="2"/>
  <c r="AG588" i="2"/>
  <c r="AF588" i="2"/>
  <c r="AE588" i="2"/>
  <c r="AD588" i="2"/>
  <c r="AC201" i="2"/>
  <c r="AC588" i="2" s="1"/>
  <c r="AB588" i="2"/>
  <c r="AA588" i="2"/>
  <c r="Z588" i="2"/>
  <c r="Y588" i="2"/>
  <c r="X588" i="2"/>
  <c r="W588" i="2"/>
  <c r="V588" i="2"/>
  <c r="U588" i="2"/>
  <c r="T588" i="2"/>
  <c r="S201" i="2"/>
  <c r="S588" i="2" s="1"/>
  <c r="R588" i="2"/>
  <c r="Q588" i="2"/>
  <c r="P588" i="2"/>
  <c r="O588" i="2"/>
  <c r="N588" i="2"/>
  <c r="M588" i="2"/>
  <c r="L588" i="2"/>
  <c r="K588" i="2"/>
  <c r="J588" i="2"/>
  <c r="I588" i="2"/>
  <c r="H588" i="2"/>
  <c r="G588" i="2"/>
  <c r="F588" i="2"/>
  <c r="E588" i="2"/>
  <c r="II585" i="2"/>
  <c r="IH585" i="2"/>
  <c r="IG585" i="2"/>
  <c r="IF585" i="2"/>
  <c r="IE585" i="2"/>
  <c r="ID585" i="2"/>
  <c r="IC585" i="2"/>
  <c r="IB585" i="2"/>
  <c r="IA585" i="2"/>
  <c r="HZ585" i="2"/>
  <c r="HY585" i="2"/>
  <c r="HX585" i="2"/>
  <c r="HW585" i="2"/>
  <c r="HV585" i="2"/>
  <c r="HU585" i="2"/>
  <c r="HT585" i="2"/>
  <c r="HS585" i="2"/>
  <c r="HR585" i="2"/>
  <c r="HQ585" i="2"/>
  <c r="HP585" i="2"/>
  <c r="HO585" i="2"/>
  <c r="HN585" i="2"/>
  <c r="HM585" i="2"/>
  <c r="HL585" i="2"/>
  <c r="HK585" i="2"/>
  <c r="HJ585" i="2"/>
  <c r="HI585" i="2"/>
  <c r="HH585" i="2"/>
  <c r="HG585" i="2"/>
  <c r="HF585" i="2"/>
  <c r="HE585" i="2"/>
  <c r="HD585" i="2"/>
  <c r="HC585" i="2"/>
  <c r="HB585" i="2"/>
  <c r="HA585" i="2"/>
  <c r="GZ585" i="2"/>
  <c r="GY585" i="2"/>
  <c r="GX585" i="2"/>
  <c r="GW585" i="2"/>
  <c r="GV585" i="2"/>
  <c r="FV200" i="2"/>
  <c r="FU200" i="2"/>
  <c r="GS585" i="2"/>
  <c r="GR585" i="2"/>
  <c r="GQ585" i="2"/>
  <c r="GP585" i="2"/>
  <c r="GO585" i="2"/>
  <c r="GN585" i="2"/>
  <c r="GM585" i="2"/>
  <c r="GL585" i="2"/>
  <c r="GK585" i="2"/>
  <c r="GJ585" i="2"/>
  <c r="GI585" i="2"/>
  <c r="GH585" i="2"/>
  <c r="GE585" i="2"/>
  <c r="GD585" i="2"/>
  <c r="GC585" i="2"/>
  <c r="GB585" i="2"/>
  <c r="FY585" i="2"/>
  <c r="FX585" i="2"/>
  <c r="FT585" i="2"/>
  <c r="FS585" i="2"/>
  <c r="FR585" i="2"/>
  <c r="FQ585" i="2"/>
  <c r="FP585" i="2"/>
  <c r="FO585" i="2"/>
  <c r="FN585" i="2"/>
  <c r="FM585" i="2"/>
  <c r="FL585" i="2"/>
  <c r="FK585" i="2"/>
  <c r="FJ585" i="2"/>
  <c r="FI585" i="2"/>
  <c r="FH585" i="2"/>
  <c r="FG585" i="2"/>
  <c r="FF585" i="2"/>
  <c r="FE585" i="2"/>
  <c r="FD200" i="2"/>
  <c r="FD585" i="2" s="1"/>
  <c r="FC585" i="2"/>
  <c r="FB585" i="2"/>
  <c r="FA200" i="2"/>
  <c r="FA585" i="2" s="1"/>
  <c r="EZ585" i="2"/>
  <c r="EY585" i="2"/>
  <c r="EE200" i="2"/>
  <c r="EW585" i="2"/>
  <c r="EU585" i="2"/>
  <c r="ET585" i="2"/>
  <c r="ES585" i="2"/>
  <c r="EQ585" i="2"/>
  <c r="EP585" i="2"/>
  <c r="EO585" i="2"/>
  <c r="EN585" i="2"/>
  <c r="EM585" i="2"/>
  <c r="EK585" i="2"/>
  <c r="EJ585" i="2"/>
  <c r="EI585" i="2"/>
  <c r="EH585" i="2"/>
  <c r="EG585" i="2"/>
  <c r="EF585" i="2"/>
  <c r="ED585" i="2"/>
  <c r="EC585" i="2"/>
  <c r="DH200" i="2"/>
  <c r="DZ200" i="2" s="1"/>
  <c r="DZ585" i="2" s="1"/>
  <c r="EA585" i="2"/>
  <c r="DY585" i="2"/>
  <c r="DX585" i="2"/>
  <c r="DW585" i="2"/>
  <c r="DU585" i="2"/>
  <c r="DT585" i="2"/>
  <c r="DS585" i="2"/>
  <c r="DR585" i="2"/>
  <c r="DQ585" i="2"/>
  <c r="DP585" i="2"/>
  <c r="DN585" i="2"/>
  <c r="DM585" i="2"/>
  <c r="DL585" i="2"/>
  <c r="DK585" i="2"/>
  <c r="DJ585" i="2"/>
  <c r="DI585" i="2"/>
  <c r="DG585" i="2"/>
  <c r="DF585" i="2"/>
  <c r="DE585" i="2"/>
  <c r="DD585" i="2"/>
  <c r="DC585" i="2"/>
  <c r="DB585" i="2"/>
  <c r="DA585" i="2"/>
  <c r="CZ585" i="2"/>
  <c r="CY585" i="2"/>
  <c r="CX200" i="2"/>
  <c r="CX585" i="2" s="1"/>
  <c r="CW585" i="2"/>
  <c r="CV200" i="2"/>
  <c r="CV585" i="2" s="1"/>
  <c r="CU585" i="2"/>
  <c r="CT585" i="2"/>
  <c r="CS585" i="2"/>
  <c r="CR585" i="2"/>
  <c r="CQ200" i="2"/>
  <c r="CQ585" i="2" s="1"/>
  <c r="CP585" i="2"/>
  <c r="CO200" i="2"/>
  <c r="CO585" i="2" s="1"/>
  <c r="CN585" i="2"/>
  <c r="CM585" i="2"/>
  <c r="CL585" i="2"/>
  <c r="CK585" i="2"/>
  <c r="CJ585" i="2"/>
  <c r="CI585" i="2"/>
  <c r="CH585" i="2"/>
  <c r="CG585" i="2"/>
  <c r="CF585" i="2"/>
  <c r="CE585" i="2"/>
  <c r="CD585" i="2"/>
  <c r="CC585" i="2"/>
  <c r="CB585" i="2"/>
  <c r="CA585" i="2"/>
  <c r="BZ585" i="2"/>
  <c r="BY585" i="2"/>
  <c r="BX585" i="2"/>
  <c r="BW585" i="2"/>
  <c r="BV585" i="2"/>
  <c r="BU585" i="2"/>
  <c r="BT585" i="2"/>
  <c r="BS585" i="2"/>
  <c r="BR585" i="2"/>
  <c r="BQ585" i="2"/>
  <c r="BP585" i="2"/>
  <c r="BO585" i="2"/>
  <c r="BN585" i="2"/>
  <c r="BM585" i="2"/>
  <c r="BL585" i="2"/>
  <c r="BK585" i="2"/>
  <c r="BJ585" i="2"/>
  <c r="BI585" i="2"/>
  <c r="BH585" i="2"/>
  <c r="BG585" i="2"/>
  <c r="BF585" i="2"/>
  <c r="BE585" i="2"/>
  <c r="BD585" i="2"/>
  <c r="BC585" i="2"/>
  <c r="BB585" i="2"/>
  <c r="BA585" i="2"/>
  <c r="AZ585" i="2"/>
  <c r="AY585" i="2"/>
  <c r="AX585" i="2"/>
  <c r="AW585" i="2"/>
  <c r="AV585" i="2"/>
  <c r="AU585" i="2"/>
  <c r="AT585" i="2"/>
  <c r="AS585" i="2"/>
  <c r="AR585" i="2"/>
  <c r="AQ585" i="2"/>
  <c r="AP585" i="2"/>
  <c r="AO585" i="2"/>
  <c r="AN585" i="2"/>
  <c r="AM200" i="2"/>
  <c r="AM585" i="2" s="1"/>
  <c r="AL585" i="2"/>
  <c r="AK585" i="2"/>
  <c r="AJ585" i="2"/>
  <c r="AI585" i="2"/>
  <c r="AH585" i="2"/>
  <c r="AG585" i="2"/>
  <c r="AF585" i="2"/>
  <c r="AE585" i="2"/>
  <c r="AD585" i="2"/>
  <c r="AC200" i="2"/>
  <c r="AC585" i="2" s="1"/>
  <c r="AB585" i="2"/>
  <c r="AA585" i="2"/>
  <c r="Z585" i="2"/>
  <c r="Y585" i="2"/>
  <c r="X585" i="2"/>
  <c r="W585" i="2"/>
  <c r="V585" i="2"/>
  <c r="U585" i="2"/>
  <c r="T585" i="2"/>
  <c r="S200" i="2"/>
  <c r="S585" i="2" s="1"/>
  <c r="R585" i="2"/>
  <c r="Q585" i="2"/>
  <c r="P585" i="2"/>
  <c r="O585" i="2"/>
  <c r="N585" i="2"/>
  <c r="M585" i="2"/>
  <c r="L585" i="2"/>
  <c r="K585" i="2"/>
  <c r="J585" i="2"/>
  <c r="I585" i="2"/>
  <c r="H585" i="2"/>
  <c r="G585" i="2"/>
  <c r="F585" i="2"/>
  <c r="E585" i="2"/>
  <c r="II584" i="2"/>
  <c r="IH584" i="2"/>
  <c r="IG584" i="2"/>
  <c r="IF584" i="2"/>
  <c r="IE584" i="2"/>
  <c r="ID584" i="2"/>
  <c r="IC584" i="2"/>
  <c r="IB584" i="2"/>
  <c r="IA584" i="2"/>
  <c r="HZ584" i="2"/>
  <c r="HY584" i="2"/>
  <c r="HX584" i="2"/>
  <c r="HW584" i="2"/>
  <c r="HV584" i="2"/>
  <c r="HU584" i="2"/>
  <c r="HT584" i="2"/>
  <c r="HS584" i="2"/>
  <c r="HR584" i="2"/>
  <c r="HQ584" i="2"/>
  <c r="HP584" i="2"/>
  <c r="HO584" i="2"/>
  <c r="HN584" i="2"/>
  <c r="HM584" i="2"/>
  <c r="HL584" i="2"/>
  <c r="HK584" i="2"/>
  <c r="HJ584" i="2"/>
  <c r="HI584" i="2"/>
  <c r="HH584" i="2"/>
  <c r="HG584" i="2"/>
  <c r="HF584" i="2"/>
  <c r="HE584" i="2"/>
  <c r="HD584" i="2"/>
  <c r="HC584" i="2"/>
  <c r="HB584" i="2"/>
  <c r="HA584" i="2"/>
  <c r="GZ584" i="2"/>
  <c r="GY584" i="2"/>
  <c r="GX584" i="2"/>
  <c r="GW584" i="2"/>
  <c r="GV584" i="2"/>
  <c r="FV228" i="2"/>
  <c r="GG228" i="2" s="1"/>
  <c r="FV199" i="2"/>
  <c r="GA199" i="2" s="1"/>
  <c r="FU228" i="2"/>
  <c r="GT228" i="2" s="1"/>
  <c r="FU199" i="2"/>
  <c r="GT199" i="2" s="1"/>
  <c r="GS584" i="2"/>
  <c r="GR584" i="2"/>
  <c r="GQ584" i="2"/>
  <c r="GP584" i="2"/>
  <c r="GO584" i="2"/>
  <c r="GN584" i="2"/>
  <c r="GM584" i="2"/>
  <c r="GL584" i="2"/>
  <c r="GK584" i="2"/>
  <c r="GJ584" i="2"/>
  <c r="GI584" i="2"/>
  <c r="GH584" i="2"/>
  <c r="GE584" i="2"/>
  <c r="GD584" i="2"/>
  <c r="GC584" i="2"/>
  <c r="GB584" i="2"/>
  <c r="FY584" i="2"/>
  <c r="FX584" i="2"/>
  <c r="FT584" i="2"/>
  <c r="FS584" i="2"/>
  <c r="FR584" i="2"/>
  <c r="FQ584" i="2"/>
  <c r="FP584" i="2"/>
  <c r="FO584" i="2"/>
  <c r="FN584" i="2"/>
  <c r="FM584" i="2"/>
  <c r="FL584" i="2"/>
  <c r="FK584" i="2"/>
  <c r="FJ584" i="2"/>
  <c r="FI584" i="2"/>
  <c r="FH584" i="2"/>
  <c r="FG584" i="2"/>
  <c r="FF584" i="2"/>
  <c r="FE584" i="2"/>
  <c r="FD228" i="2"/>
  <c r="FD199" i="2"/>
  <c r="FC584" i="2"/>
  <c r="FB584" i="2"/>
  <c r="FA228" i="2"/>
  <c r="FA199" i="2"/>
  <c r="EZ584" i="2"/>
  <c r="EY584" i="2"/>
  <c r="EE228" i="2"/>
  <c r="ER228" i="2" s="1"/>
  <c r="EE199" i="2"/>
  <c r="EV199" i="2" s="1"/>
  <c r="EW584" i="2"/>
  <c r="EU584" i="2"/>
  <c r="ET584" i="2"/>
  <c r="ES584" i="2"/>
  <c r="EQ584" i="2"/>
  <c r="EP584" i="2"/>
  <c r="EO584" i="2"/>
  <c r="EN584" i="2"/>
  <c r="EM584" i="2"/>
  <c r="EK584" i="2"/>
  <c r="EJ584" i="2"/>
  <c r="EI584" i="2"/>
  <c r="EH584" i="2"/>
  <c r="EG584" i="2"/>
  <c r="EF584" i="2"/>
  <c r="ED584" i="2"/>
  <c r="EC584" i="2"/>
  <c r="DH228" i="2"/>
  <c r="EB228" i="2" s="1"/>
  <c r="DH199" i="2"/>
  <c r="EB199" i="2" s="1"/>
  <c r="EA584" i="2"/>
  <c r="DY584" i="2"/>
  <c r="DX584" i="2"/>
  <c r="DW584" i="2"/>
  <c r="DU584" i="2"/>
  <c r="DT584" i="2"/>
  <c r="DS584" i="2"/>
  <c r="DR584" i="2"/>
  <c r="DQ584" i="2"/>
  <c r="DP584" i="2"/>
  <c r="DN584" i="2"/>
  <c r="DM584" i="2"/>
  <c r="DL584" i="2"/>
  <c r="DK584" i="2"/>
  <c r="DJ584" i="2"/>
  <c r="DI584" i="2"/>
  <c r="DG584" i="2"/>
  <c r="DF584" i="2"/>
  <c r="DE584" i="2"/>
  <c r="DD584" i="2"/>
  <c r="DC584" i="2"/>
  <c r="DB584" i="2"/>
  <c r="DA584" i="2"/>
  <c r="CZ584" i="2"/>
  <c r="CY584" i="2"/>
  <c r="CX228" i="2"/>
  <c r="CX199" i="2"/>
  <c r="CW584" i="2"/>
  <c r="CV228" i="2"/>
  <c r="CV199" i="2"/>
  <c r="CU584" i="2"/>
  <c r="CT584" i="2"/>
  <c r="CS584" i="2"/>
  <c r="CR584" i="2"/>
  <c r="CQ228" i="2"/>
  <c r="CQ199" i="2"/>
  <c r="CP584" i="2"/>
  <c r="CO228" i="2"/>
  <c r="CO199" i="2"/>
  <c r="CN584" i="2"/>
  <c r="CM584" i="2"/>
  <c r="CL584" i="2"/>
  <c r="CK584" i="2"/>
  <c r="CJ584" i="2"/>
  <c r="CI584" i="2"/>
  <c r="CH584" i="2"/>
  <c r="CG584" i="2"/>
  <c r="CF584" i="2"/>
  <c r="CE584" i="2"/>
  <c r="CD584" i="2"/>
  <c r="CC584" i="2"/>
  <c r="CB584" i="2"/>
  <c r="CA584" i="2"/>
  <c r="BZ584" i="2"/>
  <c r="BY584" i="2"/>
  <c r="BX584" i="2"/>
  <c r="BW584" i="2"/>
  <c r="BV584" i="2"/>
  <c r="BU584" i="2"/>
  <c r="BT584" i="2"/>
  <c r="BS584" i="2"/>
  <c r="BR584" i="2"/>
  <c r="BQ584" i="2"/>
  <c r="BP584" i="2"/>
  <c r="BO584" i="2"/>
  <c r="BN584" i="2"/>
  <c r="BM584" i="2"/>
  <c r="BL584" i="2"/>
  <c r="BK584" i="2"/>
  <c r="BJ584" i="2"/>
  <c r="BI584" i="2"/>
  <c r="BH584" i="2"/>
  <c r="BG584" i="2"/>
  <c r="BF584" i="2"/>
  <c r="BE584" i="2"/>
  <c r="BD584" i="2"/>
  <c r="BC584" i="2"/>
  <c r="BB584" i="2"/>
  <c r="BA584" i="2"/>
  <c r="AZ584" i="2"/>
  <c r="AY584" i="2"/>
  <c r="AX584" i="2"/>
  <c r="AW584" i="2"/>
  <c r="AV584" i="2"/>
  <c r="AU584" i="2"/>
  <c r="AT584" i="2"/>
  <c r="AS584" i="2"/>
  <c r="AR584" i="2"/>
  <c r="AQ584" i="2"/>
  <c r="AP584" i="2"/>
  <c r="AO584" i="2"/>
  <c r="AN584" i="2"/>
  <c r="AM228" i="2"/>
  <c r="AM199" i="2"/>
  <c r="AL584" i="2"/>
  <c r="AK584" i="2"/>
  <c r="AJ584" i="2"/>
  <c r="AI584" i="2"/>
  <c r="AH584" i="2"/>
  <c r="AG584" i="2"/>
  <c r="AF584" i="2"/>
  <c r="AE584" i="2"/>
  <c r="AD584" i="2"/>
  <c r="AC228" i="2"/>
  <c r="AC199" i="2"/>
  <c r="AB584" i="2"/>
  <c r="AA584" i="2"/>
  <c r="Z584" i="2"/>
  <c r="Y584" i="2"/>
  <c r="X584" i="2"/>
  <c r="W584" i="2"/>
  <c r="V584" i="2"/>
  <c r="U584" i="2"/>
  <c r="T584" i="2"/>
  <c r="S228" i="2"/>
  <c r="S199" i="2"/>
  <c r="R584" i="2"/>
  <c r="Q584" i="2"/>
  <c r="P584" i="2"/>
  <c r="O584" i="2"/>
  <c r="N584" i="2"/>
  <c r="M584" i="2"/>
  <c r="L584" i="2"/>
  <c r="K584" i="2"/>
  <c r="J584" i="2"/>
  <c r="I584" i="2"/>
  <c r="H584" i="2"/>
  <c r="G584" i="2"/>
  <c r="F584" i="2"/>
  <c r="E584" i="2"/>
  <c r="II583" i="2"/>
  <c r="IH583" i="2"/>
  <c r="IG583" i="2"/>
  <c r="IF583" i="2"/>
  <c r="IE583" i="2"/>
  <c r="ID583" i="2"/>
  <c r="IC583" i="2"/>
  <c r="IB583" i="2"/>
  <c r="IA583" i="2"/>
  <c r="HZ583" i="2"/>
  <c r="HY583" i="2"/>
  <c r="HX583" i="2"/>
  <c r="HW583" i="2"/>
  <c r="HV583" i="2"/>
  <c r="HU583" i="2"/>
  <c r="HT583" i="2"/>
  <c r="HS583" i="2"/>
  <c r="HR583" i="2"/>
  <c r="HQ583" i="2"/>
  <c r="HP583" i="2"/>
  <c r="HO583" i="2"/>
  <c r="HN583" i="2"/>
  <c r="HM583" i="2"/>
  <c r="HL583" i="2"/>
  <c r="HK583" i="2"/>
  <c r="HJ583" i="2"/>
  <c r="HI583" i="2"/>
  <c r="HH583" i="2"/>
  <c r="HG583" i="2"/>
  <c r="HF583" i="2"/>
  <c r="HE583" i="2"/>
  <c r="HD583" i="2"/>
  <c r="HC583" i="2"/>
  <c r="HB583" i="2"/>
  <c r="HA583" i="2"/>
  <c r="GZ583" i="2"/>
  <c r="GY583" i="2"/>
  <c r="GX583" i="2"/>
  <c r="GW583" i="2"/>
  <c r="GV583" i="2"/>
  <c r="FV174" i="2"/>
  <c r="GU174" i="2" s="1"/>
  <c r="GU583" i="2" s="1"/>
  <c r="FU174" i="2"/>
  <c r="GT174" i="2" s="1"/>
  <c r="GT583" i="2" s="1"/>
  <c r="GS583" i="2"/>
  <c r="GR583" i="2"/>
  <c r="GQ583" i="2"/>
  <c r="GP583" i="2"/>
  <c r="GO583" i="2"/>
  <c r="GN583" i="2"/>
  <c r="GM583" i="2"/>
  <c r="GL583" i="2"/>
  <c r="GK583" i="2"/>
  <c r="GJ583" i="2"/>
  <c r="GI583" i="2"/>
  <c r="GH583" i="2"/>
  <c r="GE583" i="2"/>
  <c r="GD583" i="2"/>
  <c r="GC583" i="2"/>
  <c r="GB583" i="2"/>
  <c r="FY583" i="2"/>
  <c r="FX583" i="2"/>
  <c r="FT583" i="2"/>
  <c r="FS583" i="2"/>
  <c r="FR583" i="2"/>
  <c r="FQ583" i="2"/>
  <c r="FP583" i="2"/>
  <c r="FO583" i="2"/>
  <c r="FN583" i="2"/>
  <c r="FM583" i="2"/>
  <c r="FL583" i="2"/>
  <c r="FK583" i="2"/>
  <c r="FJ583" i="2"/>
  <c r="FI583" i="2"/>
  <c r="FH583" i="2"/>
  <c r="FG583" i="2"/>
  <c r="FF583" i="2"/>
  <c r="FE583" i="2"/>
  <c r="FD174" i="2"/>
  <c r="FD583" i="2" s="1"/>
  <c r="FC583" i="2"/>
  <c r="FB583" i="2"/>
  <c r="FA174" i="2"/>
  <c r="FA583" i="2" s="1"/>
  <c r="EZ583" i="2"/>
  <c r="EY583" i="2"/>
  <c r="EE174" i="2"/>
  <c r="EW583" i="2"/>
  <c r="EU583" i="2"/>
  <c r="ET583" i="2"/>
  <c r="ES583" i="2"/>
  <c r="EQ583" i="2"/>
  <c r="EP583" i="2"/>
  <c r="EO583" i="2"/>
  <c r="EN583" i="2"/>
  <c r="EM583" i="2"/>
  <c r="EK583" i="2"/>
  <c r="EJ583" i="2"/>
  <c r="EI583" i="2"/>
  <c r="EH583" i="2"/>
  <c r="EG583" i="2"/>
  <c r="EF583" i="2"/>
  <c r="ED583" i="2"/>
  <c r="EC583" i="2"/>
  <c r="DH174" i="2"/>
  <c r="EA583" i="2"/>
  <c r="DY583" i="2"/>
  <c r="DX583" i="2"/>
  <c r="DW583" i="2"/>
  <c r="DU583" i="2"/>
  <c r="DT583" i="2"/>
  <c r="DS583" i="2"/>
  <c r="DR583" i="2"/>
  <c r="DQ583" i="2"/>
  <c r="DP583" i="2"/>
  <c r="DN583" i="2"/>
  <c r="DM583" i="2"/>
  <c r="DL583" i="2"/>
  <c r="DK583" i="2"/>
  <c r="DJ583" i="2"/>
  <c r="DI583" i="2"/>
  <c r="DG583" i="2"/>
  <c r="DF583" i="2"/>
  <c r="DE583" i="2"/>
  <c r="DD583" i="2"/>
  <c r="DC583" i="2"/>
  <c r="DB583" i="2"/>
  <c r="DA583" i="2"/>
  <c r="CZ583" i="2"/>
  <c r="CY583" i="2"/>
  <c r="CX174" i="2"/>
  <c r="CX583" i="2" s="1"/>
  <c r="CW583" i="2"/>
  <c r="CV174" i="2"/>
  <c r="CV583" i="2" s="1"/>
  <c r="CU583" i="2"/>
  <c r="CT583" i="2"/>
  <c r="CS583" i="2"/>
  <c r="CR583" i="2"/>
  <c r="CQ174" i="2"/>
  <c r="CQ583" i="2" s="1"/>
  <c r="CP583" i="2"/>
  <c r="CO174" i="2"/>
  <c r="CO583" i="2" s="1"/>
  <c r="CN583" i="2"/>
  <c r="CM583" i="2"/>
  <c r="CL583" i="2"/>
  <c r="CK583" i="2"/>
  <c r="CJ583" i="2"/>
  <c r="CI583" i="2"/>
  <c r="CH583" i="2"/>
  <c r="CG583" i="2"/>
  <c r="CF583" i="2"/>
  <c r="CE583" i="2"/>
  <c r="CD583" i="2"/>
  <c r="CC583" i="2"/>
  <c r="CB583" i="2"/>
  <c r="CA583" i="2"/>
  <c r="BZ583" i="2"/>
  <c r="BY583" i="2"/>
  <c r="BX583" i="2"/>
  <c r="BW583" i="2"/>
  <c r="BV583" i="2"/>
  <c r="BU583" i="2"/>
  <c r="BT583" i="2"/>
  <c r="BS583" i="2"/>
  <c r="BR583" i="2"/>
  <c r="BQ583" i="2"/>
  <c r="BP583" i="2"/>
  <c r="BO583" i="2"/>
  <c r="BN583" i="2"/>
  <c r="BM583" i="2"/>
  <c r="BL583" i="2"/>
  <c r="BK583" i="2"/>
  <c r="BJ583" i="2"/>
  <c r="BI583" i="2"/>
  <c r="BH583" i="2"/>
  <c r="BG583" i="2"/>
  <c r="BF583" i="2"/>
  <c r="BE583" i="2"/>
  <c r="BD583" i="2"/>
  <c r="BC583" i="2"/>
  <c r="BB583" i="2"/>
  <c r="BA583" i="2"/>
  <c r="AZ583" i="2"/>
  <c r="AY583" i="2"/>
  <c r="AX583" i="2"/>
  <c r="AW583" i="2"/>
  <c r="AV583" i="2"/>
  <c r="AU583" i="2"/>
  <c r="AT583" i="2"/>
  <c r="AS583" i="2"/>
  <c r="AR583" i="2"/>
  <c r="AQ583" i="2"/>
  <c r="AP583" i="2"/>
  <c r="AO583" i="2"/>
  <c r="AN583" i="2"/>
  <c r="AM174" i="2"/>
  <c r="AM583" i="2" s="1"/>
  <c r="AL583" i="2"/>
  <c r="AK583" i="2"/>
  <c r="AJ583" i="2"/>
  <c r="AI583" i="2"/>
  <c r="AH583" i="2"/>
  <c r="AG583" i="2"/>
  <c r="AF583" i="2"/>
  <c r="AE583" i="2"/>
  <c r="AD583" i="2"/>
  <c r="AC174" i="2"/>
  <c r="AC583" i="2" s="1"/>
  <c r="AB583" i="2"/>
  <c r="AA583" i="2"/>
  <c r="Z583" i="2"/>
  <c r="Y583" i="2"/>
  <c r="X583" i="2"/>
  <c r="W583" i="2"/>
  <c r="V583" i="2"/>
  <c r="U583" i="2"/>
  <c r="T583" i="2"/>
  <c r="S174" i="2"/>
  <c r="S583" i="2" s="1"/>
  <c r="R583" i="2"/>
  <c r="Q583" i="2"/>
  <c r="P583" i="2"/>
  <c r="O583" i="2"/>
  <c r="N583" i="2"/>
  <c r="M583" i="2"/>
  <c r="L583" i="2"/>
  <c r="K583" i="2"/>
  <c r="J583" i="2"/>
  <c r="I583" i="2"/>
  <c r="H583" i="2"/>
  <c r="G583" i="2"/>
  <c r="F583" i="2"/>
  <c r="E583" i="2"/>
  <c r="II581" i="2"/>
  <c r="IH581" i="2"/>
  <c r="IG581" i="2"/>
  <c r="IF581" i="2"/>
  <c r="IE581" i="2"/>
  <c r="ID581" i="2"/>
  <c r="IC581" i="2"/>
  <c r="IB581" i="2"/>
  <c r="IA581" i="2"/>
  <c r="HZ581" i="2"/>
  <c r="HY581" i="2"/>
  <c r="HX581" i="2"/>
  <c r="HW581" i="2"/>
  <c r="HV581" i="2"/>
  <c r="HU581" i="2"/>
  <c r="HT581" i="2"/>
  <c r="HS581" i="2"/>
  <c r="HR581" i="2"/>
  <c r="HQ581" i="2"/>
  <c r="HP581" i="2"/>
  <c r="HO581" i="2"/>
  <c r="HN581" i="2"/>
  <c r="HM581" i="2"/>
  <c r="HL581" i="2"/>
  <c r="HK581" i="2"/>
  <c r="HJ581" i="2"/>
  <c r="HI581" i="2"/>
  <c r="HH581" i="2"/>
  <c r="HG581" i="2"/>
  <c r="HF581" i="2"/>
  <c r="HE581" i="2"/>
  <c r="HD581" i="2"/>
  <c r="HC581" i="2"/>
  <c r="HB581" i="2"/>
  <c r="HA581" i="2"/>
  <c r="GZ581" i="2"/>
  <c r="GY581" i="2"/>
  <c r="GX581" i="2"/>
  <c r="GW581" i="2"/>
  <c r="GV581" i="2"/>
  <c r="FV153" i="2"/>
  <c r="FU153" i="2"/>
  <c r="GS581" i="2"/>
  <c r="GR581" i="2"/>
  <c r="GQ581" i="2"/>
  <c r="GP581" i="2"/>
  <c r="GO581" i="2"/>
  <c r="GN581" i="2"/>
  <c r="GM581" i="2"/>
  <c r="GL581" i="2"/>
  <c r="GK581" i="2"/>
  <c r="GJ581" i="2"/>
  <c r="GI581" i="2"/>
  <c r="GH581" i="2"/>
  <c r="GE581" i="2"/>
  <c r="GD581" i="2"/>
  <c r="GC581" i="2"/>
  <c r="GB581" i="2"/>
  <c r="FY581" i="2"/>
  <c r="FX581" i="2"/>
  <c r="FT581" i="2"/>
  <c r="FS581" i="2"/>
  <c r="FR581" i="2"/>
  <c r="FQ581" i="2"/>
  <c r="FP581" i="2"/>
  <c r="FO581" i="2"/>
  <c r="FN581" i="2"/>
  <c r="FM581" i="2"/>
  <c r="FL581" i="2"/>
  <c r="FK581" i="2"/>
  <c r="FJ581" i="2"/>
  <c r="FI581" i="2"/>
  <c r="FH581" i="2"/>
  <c r="FG581" i="2"/>
  <c r="FF581" i="2"/>
  <c r="FE581" i="2"/>
  <c r="FD153" i="2"/>
  <c r="FD581" i="2" s="1"/>
  <c r="FC581" i="2"/>
  <c r="FB581" i="2"/>
  <c r="FA153" i="2"/>
  <c r="FA581" i="2" s="1"/>
  <c r="EZ581" i="2"/>
  <c r="EY581" i="2"/>
  <c r="EE153" i="2"/>
  <c r="EX153" i="2" s="1"/>
  <c r="EX581" i="2" s="1"/>
  <c r="EW581" i="2"/>
  <c r="EU581" i="2"/>
  <c r="ET581" i="2"/>
  <c r="ES581" i="2"/>
  <c r="EQ581" i="2"/>
  <c r="EP581" i="2"/>
  <c r="EO581" i="2"/>
  <c r="EN581" i="2"/>
  <c r="EM581" i="2"/>
  <c r="EK581" i="2"/>
  <c r="EJ581" i="2"/>
  <c r="EI581" i="2"/>
  <c r="EH581" i="2"/>
  <c r="EG581" i="2"/>
  <c r="EF581" i="2"/>
  <c r="ED581" i="2"/>
  <c r="EC581" i="2"/>
  <c r="DH153" i="2"/>
  <c r="EA581" i="2"/>
  <c r="DY581" i="2"/>
  <c r="DX581" i="2"/>
  <c r="DW581" i="2"/>
  <c r="DU581" i="2"/>
  <c r="DT581" i="2"/>
  <c r="DS581" i="2"/>
  <c r="DR581" i="2"/>
  <c r="DQ581" i="2"/>
  <c r="DP581" i="2"/>
  <c r="DN581" i="2"/>
  <c r="DM581" i="2"/>
  <c r="DL581" i="2"/>
  <c r="DK581" i="2"/>
  <c r="DJ581" i="2"/>
  <c r="DI581" i="2"/>
  <c r="DG581" i="2"/>
  <c r="DF581" i="2"/>
  <c r="DE581" i="2"/>
  <c r="DD581" i="2"/>
  <c r="DC581" i="2"/>
  <c r="DB581" i="2"/>
  <c r="DA581" i="2"/>
  <c r="CZ581" i="2"/>
  <c r="CY581" i="2"/>
  <c r="CX153" i="2"/>
  <c r="CX581" i="2" s="1"/>
  <c r="CW581" i="2"/>
  <c r="CV153" i="2"/>
  <c r="CV581" i="2" s="1"/>
  <c r="CU581" i="2"/>
  <c r="CT581" i="2"/>
  <c r="CS581" i="2"/>
  <c r="CR581" i="2"/>
  <c r="CQ153" i="2"/>
  <c r="CQ581" i="2" s="1"/>
  <c r="CP581" i="2"/>
  <c r="CO153" i="2"/>
  <c r="CO581" i="2" s="1"/>
  <c r="CN581" i="2"/>
  <c r="CM581" i="2"/>
  <c r="CL581" i="2"/>
  <c r="CK581" i="2"/>
  <c r="CJ581" i="2"/>
  <c r="CI581" i="2"/>
  <c r="CH581" i="2"/>
  <c r="CG581" i="2"/>
  <c r="CF581" i="2"/>
  <c r="CE581" i="2"/>
  <c r="CD581" i="2"/>
  <c r="CC581" i="2"/>
  <c r="CB581" i="2"/>
  <c r="CA581" i="2"/>
  <c r="BZ581" i="2"/>
  <c r="BY581" i="2"/>
  <c r="BX581" i="2"/>
  <c r="BW581" i="2"/>
  <c r="BV581" i="2"/>
  <c r="BU581" i="2"/>
  <c r="BT581" i="2"/>
  <c r="BS581" i="2"/>
  <c r="BR581" i="2"/>
  <c r="BQ581" i="2"/>
  <c r="BP581" i="2"/>
  <c r="BO581" i="2"/>
  <c r="BN581" i="2"/>
  <c r="BM581" i="2"/>
  <c r="BL581" i="2"/>
  <c r="BK581" i="2"/>
  <c r="BJ581" i="2"/>
  <c r="BI581" i="2"/>
  <c r="BH581" i="2"/>
  <c r="BG581" i="2"/>
  <c r="BF581" i="2"/>
  <c r="BE581" i="2"/>
  <c r="BD581" i="2"/>
  <c r="BC581" i="2"/>
  <c r="BB581" i="2"/>
  <c r="BA581" i="2"/>
  <c r="AZ581" i="2"/>
  <c r="AY581" i="2"/>
  <c r="AX581" i="2"/>
  <c r="AW581" i="2"/>
  <c r="AV581" i="2"/>
  <c r="AU581" i="2"/>
  <c r="AT581" i="2"/>
  <c r="AS581" i="2"/>
  <c r="AR581" i="2"/>
  <c r="AQ581" i="2"/>
  <c r="AP581" i="2"/>
  <c r="AO581" i="2"/>
  <c r="AN581" i="2"/>
  <c r="AM153" i="2"/>
  <c r="AM581" i="2" s="1"/>
  <c r="AL581" i="2"/>
  <c r="AK581" i="2"/>
  <c r="AJ581" i="2"/>
  <c r="AI581" i="2"/>
  <c r="AH581" i="2"/>
  <c r="AG581" i="2"/>
  <c r="AF581" i="2"/>
  <c r="AE581" i="2"/>
  <c r="AD581" i="2"/>
  <c r="AC153" i="2"/>
  <c r="AC581" i="2" s="1"/>
  <c r="AB581" i="2"/>
  <c r="AA581" i="2"/>
  <c r="Z581" i="2"/>
  <c r="Y581" i="2"/>
  <c r="X581" i="2"/>
  <c r="W581" i="2"/>
  <c r="V581" i="2"/>
  <c r="U581" i="2"/>
  <c r="T581" i="2"/>
  <c r="S153" i="2"/>
  <c r="S581" i="2" s="1"/>
  <c r="R581" i="2"/>
  <c r="Q581" i="2"/>
  <c r="P581" i="2"/>
  <c r="O581" i="2"/>
  <c r="N581" i="2"/>
  <c r="M581" i="2"/>
  <c r="L581" i="2"/>
  <c r="K581" i="2"/>
  <c r="J581" i="2"/>
  <c r="I581" i="2"/>
  <c r="H581" i="2"/>
  <c r="G581" i="2"/>
  <c r="F581" i="2"/>
  <c r="E581" i="2"/>
  <c r="II577" i="2"/>
  <c r="IH577" i="2"/>
  <c r="IG577" i="2"/>
  <c r="IF577" i="2"/>
  <c r="IE577" i="2"/>
  <c r="ID577" i="2"/>
  <c r="IC577" i="2"/>
  <c r="IB577" i="2"/>
  <c r="IA577" i="2"/>
  <c r="HZ577" i="2"/>
  <c r="HY577" i="2"/>
  <c r="HX577" i="2"/>
  <c r="HW577" i="2"/>
  <c r="HV577" i="2"/>
  <c r="HU577" i="2"/>
  <c r="HT577" i="2"/>
  <c r="HS577" i="2"/>
  <c r="HR577" i="2"/>
  <c r="HQ577" i="2"/>
  <c r="HP577" i="2"/>
  <c r="HO577" i="2"/>
  <c r="HN577" i="2"/>
  <c r="HM577" i="2"/>
  <c r="HL577" i="2"/>
  <c r="HK577" i="2"/>
  <c r="HJ577" i="2"/>
  <c r="HI577" i="2"/>
  <c r="HH577" i="2"/>
  <c r="HG577" i="2"/>
  <c r="HF577" i="2"/>
  <c r="HE577" i="2"/>
  <c r="HD577" i="2"/>
  <c r="HC577" i="2"/>
  <c r="HB577" i="2"/>
  <c r="HA577" i="2"/>
  <c r="GZ577" i="2"/>
  <c r="GY577" i="2"/>
  <c r="GX577" i="2"/>
  <c r="GW577" i="2"/>
  <c r="GV577" i="2"/>
  <c r="FV173" i="2"/>
  <c r="FV152" i="2"/>
  <c r="FU173" i="2"/>
  <c r="FZ173" i="2" s="1"/>
  <c r="FU152" i="2"/>
  <c r="GT152" i="2" s="1"/>
  <c r="GS577" i="2"/>
  <c r="GR577" i="2"/>
  <c r="GQ577" i="2"/>
  <c r="GP577" i="2"/>
  <c r="GO577" i="2"/>
  <c r="GN577" i="2"/>
  <c r="GM577" i="2"/>
  <c r="GL577" i="2"/>
  <c r="GK577" i="2"/>
  <c r="GJ577" i="2"/>
  <c r="GI577" i="2"/>
  <c r="GH577" i="2"/>
  <c r="GE577" i="2"/>
  <c r="GD577" i="2"/>
  <c r="GC577" i="2"/>
  <c r="GB577" i="2"/>
  <c r="GA173" i="2"/>
  <c r="FY577" i="2"/>
  <c r="FX577" i="2"/>
  <c r="FT577" i="2"/>
  <c r="FS577" i="2"/>
  <c r="FR577" i="2"/>
  <c r="FQ577" i="2"/>
  <c r="FP577" i="2"/>
  <c r="FO577" i="2"/>
  <c r="FN577" i="2"/>
  <c r="FM577" i="2"/>
  <c r="FL577" i="2"/>
  <c r="FK577" i="2"/>
  <c r="FJ577" i="2"/>
  <c r="FI577" i="2"/>
  <c r="FH577" i="2"/>
  <c r="FG577" i="2"/>
  <c r="FF577" i="2"/>
  <c r="FE577" i="2"/>
  <c r="FD173" i="2"/>
  <c r="FD152" i="2"/>
  <c r="FC577" i="2"/>
  <c r="FB577" i="2"/>
  <c r="FA173" i="2"/>
  <c r="FA152" i="2"/>
  <c r="EZ577" i="2"/>
  <c r="EY577" i="2"/>
  <c r="EE173" i="2"/>
  <c r="EE152" i="2"/>
  <c r="ER152" i="2" s="1"/>
  <c r="EW577" i="2"/>
  <c r="EU577" i="2"/>
  <c r="ET577" i="2"/>
  <c r="ES577" i="2"/>
  <c r="EQ577" i="2"/>
  <c r="EP577" i="2"/>
  <c r="EO577" i="2"/>
  <c r="EN577" i="2"/>
  <c r="EM577" i="2"/>
  <c r="EK577" i="2"/>
  <c r="EJ577" i="2"/>
  <c r="EI577" i="2"/>
  <c r="EH577" i="2"/>
  <c r="EG577" i="2"/>
  <c r="EF577" i="2"/>
  <c r="ED577" i="2"/>
  <c r="EC577" i="2"/>
  <c r="DH173" i="2"/>
  <c r="EB173" i="2" s="1"/>
  <c r="DH152" i="2"/>
  <c r="DV152" i="2" s="1"/>
  <c r="EA577" i="2"/>
  <c r="DY577" i="2"/>
  <c r="DX577" i="2"/>
  <c r="DW577" i="2"/>
  <c r="DU577" i="2"/>
  <c r="DT577" i="2"/>
  <c r="DS577" i="2"/>
  <c r="DR577" i="2"/>
  <c r="DQ577" i="2"/>
  <c r="DP577" i="2"/>
  <c r="DO173" i="2"/>
  <c r="DN577" i="2"/>
  <c r="DM577" i="2"/>
  <c r="DL577" i="2"/>
  <c r="DK577" i="2"/>
  <c r="DJ577" i="2"/>
  <c r="DI577" i="2"/>
  <c r="DG577" i="2"/>
  <c r="DF577" i="2"/>
  <c r="DE577" i="2"/>
  <c r="DD577" i="2"/>
  <c r="DC577" i="2"/>
  <c r="DB577" i="2"/>
  <c r="DA577" i="2"/>
  <c r="CZ577" i="2"/>
  <c r="CY577" i="2"/>
  <c r="CX173" i="2"/>
  <c r="CX152" i="2"/>
  <c r="CW577" i="2"/>
  <c r="CV173" i="2"/>
  <c r="CV152" i="2"/>
  <c r="CU577" i="2"/>
  <c r="CT577" i="2"/>
  <c r="CS577" i="2"/>
  <c r="CR577" i="2"/>
  <c r="CQ173" i="2"/>
  <c r="CQ152" i="2"/>
  <c r="CP577" i="2"/>
  <c r="CO173" i="2"/>
  <c r="CO152" i="2"/>
  <c r="CN577" i="2"/>
  <c r="CM577" i="2"/>
  <c r="CL577" i="2"/>
  <c r="CK577" i="2"/>
  <c r="CJ577" i="2"/>
  <c r="CI577" i="2"/>
  <c r="CH577" i="2"/>
  <c r="CG577" i="2"/>
  <c r="CF577" i="2"/>
  <c r="CE577" i="2"/>
  <c r="CD577" i="2"/>
  <c r="CC577" i="2"/>
  <c r="CB577" i="2"/>
  <c r="CA577" i="2"/>
  <c r="BZ577" i="2"/>
  <c r="BY577" i="2"/>
  <c r="BX577" i="2"/>
  <c r="BW577" i="2"/>
  <c r="BV577" i="2"/>
  <c r="BU577" i="2"/>
  <c r="BT577" i="2"/>
  <c r="BS577" i="2"/>
  <c r="BR577" i="2"/>
  <c r="BQ577" i="2"/>
  <c r="BP577" i="2"/>
  <c r="BO577" i="2"/>
  <c r="BN577" i="2"/>
  <c r="BM577" i="2"/>
  <c r="BL577" i="2"/>
  <c r="BK577" i="2"/>
  <c r="BJ577" i="2"/>
  <c r="BI577" i="2"/>
  <c r="BH577" i="2"/>
  <c r="BG577" i="2"/>
  <c r="BF577" i="2"/>
  <c r="BE577" i="2"/>
  <c r="BD577" i="2"/>
  <c r="BC577" i="2"/>
  <c r="BB577" i="2"/>
  <c r="BA577" i="2"/>
  <c r="AZ577" i="2"/>
  <c r="AY577" i="2"/>
  <c r="AX577" i="2"/>
  <c r="AW577" i="2"/>
  <c r="AV577" i="2"/>
  <c r="AU577" i="2"/>
  <c r="AT577" i="2"/>
  <c r="AS577" i="2"/>
  <c r="AR577" i="2"/>
  <c r="AQ577" i="2"/>
  <c r="AP577" i="2"/>
  <c r="AO577" i="2"/>
  <c r="AN577" i="2"/>
  <c r="AM173" i="2"/>
  <c r="AM152" i="2"/>
  <c r="AL577" i="2"/>
  <c r="AK577" i="2"/>
  <c r="AJ577" i="2"/>
  <c r="AI577" i="2"/>
  <c r="AH577" i="2"/>
  <c r="AG577" i="2"/>
  <c r="AF577" i="2"/>
  <c r="AE577" i="2"/>
  <c r="AD577" i="2"/>
  <c r="AC173" i="2"/>
  <c r="AC152" i="2"/>
  <c r="AB577" i="2"/>
  <c r="AA577" i="2"/>
  <c r="Z577" i="2"/>
  <c r="Y577" i="2"/>
  <c r="X577" i="2"/>
  <c r="W577" i="2"/>
  <c r="V577" i="2"/>
  <c r="U577" i="2"/>
  <c r="T577" i="2"/>
  <c r="S173" i="2"/>
  <c r="S152" i="2"/>
  <c r="R577" i="2"/>
  <c r="Q577" i="2"/>
  <c r="P577" i="2"/>
  <c r="O577" i="2"/>
  <c r="N577" i="2"/>
  <c r="M577" i="2"/>
  <c r="L577" i="2"/>
  <c r="K577" i="2"/>
  <c r="J577" i="2"/>
  <c r="I577" i="2"/>
  <c r="H577" i="2"/>
  <c r="G577" i="2"/>
  <c r="F577" i="2"/>
  <c r="E577" i="2"/>
  <c r="II576" i="2"/>
  <c r="IH576" i="2"/>
  <c r="IG576" i="2"/>
  <c r="IF576" i="2"/>
  <c r="IE576" i="2"/>
  <c r="ID576" i="2"/>
  <c r="IC576" i="2"/>
  <c r="IB576" i="2"/>
  <c r="IA576" i="2"/>
  <c r="HZ576" i="2"/>
  <c r="HY576" i="2"/>
  <c r="HX576" i="2"/>
  <c r="HW576" i="2"/>
  <c r="HV576" i="2"/>
  <c r="HU576" i="2"/>
  <c r="HT576" i="2"/>
  <c r="HS576" i="2"/>
  <c r="HR576" i="2"/>
  <c r="HQ576" i="2"/>
  <c r="HP576" i="2"/>
  <c r="HO576" i="2"/>
  <c r="HN576" i="2"/>
  <c r="HM576" i="2"/>
  <c r="HL576" i="2"/>
  <c r="HK576" i="2"/>
  <c r="HJ576" i="2"/>
  <c r="HI576" i="2"/>
  <c r="HH576" i="2"/>
  <c r="HG576" i="2"/>
  <c r="HF576" i="2"/>
  <c r="HE576" i="2"/>
  <c r="HD576" i="2"/>
  <c r="HC576" i="2"/>
  <c r="HB576" i="2"/>
  <c r="HA576" i="2"/>
  <c r="GZ576" i="2"/>
  <c r="GY576" i="2"/>
  <c r="GX576" i="2"/>
  <c r="GW576" i="2"/>
  <c r="GV576" i="2"/>
  <c r="FV227" i="2"/>
  <c r="GU227" i="2" s="1"/>
  <c r="FV198" i="2"/>
  <c r="GA198" i="2" s="1"/>
  <c r="FU227" i="2"/>
  <c r="FU198" i="2"/>
  <c r="GT198" i="2" s="1"/>
  <c r="GS576" i="2"/>
  <c r="GR576" i="2"/>
  <c r="GQ576" i="2"/>
  <c r="GP576" i="2"/>
  <c r="GO576" i="2"/>
  <c r="GN576" i="2"/>
  <c r="GM576" i="2"/>
  <c r="GL576" i="2"/>
  <c r="GK576" i="2"/>
  <c r="GJ576" i="2"/>
  <c r="GI576" i="2"/>
  <c r="GH576" i="2"/>
  <c r="GG227" i="2"/>
  <c r="GE576" i="2"/>
  <c r="GD576" i="2"/>
  <c r="GC576" i="2"/>
  <c r="GB576" i="2"/>
  <c r="FY576" i="2"/>
  <c r="FX576" i="2"/>
  <c r="FT576" i="2"/>
  <c r="FS576" i="2"/>
  <c r="FR576" i="2"/>
  <c r="FQ576" i="2"/>
  <c r="FP576" i="2"/>
  <c r="FO576" i="2"/>
  <c r="FN576" i="2"/>
  <c r="FM576" i="2"/>
  <c r="FL576" i="2"/>
  <c r="FK576" i="2"/>
  <c r="FJ576" i="2"/>
  <c r="FI576" i="2"/>
  <c r="FH576" i="2"/>
  <c r="FG576" i="2"/>
  <c r="FF576" i="2"/>
  <c r="FE576" i="2"/>
  <c r="FD227" i="2"/>
  <c r="FD198" i="2"/>
  <c r="FC576" i="2"/>
  <c r="FB576" i="2"/>
  <c r="FA227" i="2"/>
  <c r="FA198" i="2"/>
  <c r="EZ576" i="2"/>
  <c r="EY576" i="2"/>
  <c r="EE227" i="2"/>
  <c r="EE198" i="2"/>
  <c r="EV198" i="2" s="1"/>
  <c r="EW576" i="2"/>
  <c r="EU576" i="2"/>
  <c r="ET576" i="2"/>
  <c r="ES576" i="2"/>
  <c r="ER198" i="2"/>
  <c r="EQ576" i="2"/>
  <c r="EP576" i="2"/>
  <c r="EO576" i="2"/>
  <c r="EN576" i="2"/>
  <c r="EM576" i="2"/>
  <c r="EK576" i="2"/>
  <c r="EJ576" i="2"/>
  <c r="EI576" i="2"/>
  <c r="EH576" i="2"/>
  <c r="EG576" i="2"/>
  <c r="EF576" i="2"/>
  <c r="ED576" i="2"/>
  <c r="EC576" i="2"/>
  <c r="DH227" i="2"/>
  <c r="EB227" i="2" s="1"/>
  <c r="DH198" i="2"/>
  <c r="EB198" i="2" s="1"/>
  <c r="EA576" i="2"/>
  <c r="DY576" i="2"/>
  <c r="DX576" i="2"/>
  <c r="DW576" i="2"/>
  <c r="DU576" i="2"/>
  <c r="DT576" i="2"/>
  <c r="DS576" i="2"/>
  <c r="DR576" i="2"/>
  <c r="DQ576" i="2"/>
  <c r="DP576" i="2"/>
  <c r="DN576" i="2"/>
  <c r="DM576" i="2"/>
  <c r="DL576" i="2"/>
  <c r="DK576" i="2"/>
  <c r="DJ576" i="2"/>
  <c r="DI576" i="2"/>
  <c r="DG576" i="2"/>
  <c r="DF576" i="2"/>
  <c r="DE576" i="2"/>
  <c r="DD576" i="2"/>
  <c r="DC576" i="2"/>
  <c r="DB576" i="2"/>
  <c r="DA576" i="2"/>
  <c r="CZ576" i="2"/>
  <c r="CY576" i="2"/>
  <c r="CX227" i="2"/>
  <c r="CX198" i="2"/>
  <c r="CW576" i="2"/>
  <c r="CV227" i="2"/>
  <c r="CV198" i="2"/>
  <c r="CU576" i="2"/>
  <c r="CT576" i="2"/>
  <c r="CS576" i="2"/>
  <c r="CR576" i="2"/>
  <c r="CQ227" i="2"/>
  <c r="CQ198" i="2"/>
  <c r="CP576" i="2"/>
  <c r="CO227" i="2"/>
  <c r="CO198" i="2"/>
  <c r="CN576" i="2"/>
  <c r="CM576" i="2"/>
  <c r="CL576" i="2"/>
  <c r="CK576" i="2"/>
  <c r="CJ576" i="2"/>
  <c r="CI576" i="2"/>
  <c r="CH576" i="2"/>
  <c r="CG576" i="2"/>
  <c r="CF576" i="2"/>
  <c r="CE576" i="2"/>
  <c r="CD576" i="2"/>
  <c r="CC576" i="2"/>
  <c r="CB576" i="2"/>
  <c r="CA576" i="2"/>
  <c r="BZ576" i="2"/>
  <c r="BY576" i="2"/>
  <c r="BX576" i="2"/>
  <c r="BW576" i="2"/>
  <c r="BV576" i="2"/>
  <c r="BU576" i="2"/>
  <c r="BT576" i="2"/>
  <c r="BS576" i="2"/>
  <c r="BR576" i="2"/>
  <c r="BQ576" i="2"/>
  <c r="BP576" i="2"/>
  <c r="BO576" i="2"/>
  <c r="BN576" i="2"/>
  <c r="BM576" i="2"/>
  <c r="BL576" i="2"/>
  <c r="BK576" i="2"/>
  <c r="BJ576" i="2"/>
  <c r="BI576" i="2"/>
  <c r="BH576" i="2"/>
  <c r="BG576" i="2"/>
  <c r="BF576" i="2"/>
  <c r="BE576" i="2"/>
  <c r="BD576" i="2"/>
  <c r="BC576" i="2"/>
  <c r="BB576" i="2"/>
  <c r="BA576" i="2"/>
  <c r="AZ576" i="2"/>
  <c r="AY576" i="2"/>
  <c r="AX576" i="2"/>
  <c r="AW576" i="2"/>
  <c r="AV576" i="2"/>
  <c r="AU576" i="2"/>
  <c r="AT576" i="2"/>
  <c r="AS576" i="2"/>
  <c r="AR576" i="2"/>
  <c r="AQ576" i="2"/>
  <c r="AP576" i="2"/>
  <c r="AO576" i="2"/>
  <c r="AN576" i="2"/>
  <c r="AM227" i="2"/>
  <c r="AM198" i="2"/>
  <c r="AL576" i="2"/>
  <c r="AK576" i="2"/>
  <c r="AJ576" i="2"/>
  <c r="AI576" i="2"/>
  <c r="AH576" i="2"/>
  <c r="AG576" i="2"/>
  <c r="AF576" i="2"/>
  <c r="AE576" i="2"/>
  <c r="AD576" i="2"/>
  <c r="AC227" i="2"/>
  <c r="AC198" i="2"/>
  <c r="AB576" i="2"/>
  <c r="AA576" i="2"/>
  <c r="Z576" i="2"/>
  <c r="Y576" i="2"/>
  <c r="X576" i="2"/>
  <c r="W576" i="2"/>
  <c r="V576" i="2"/>
  <c r="U576" i="2"/>
  <c r="T576" i="2"/>
  <c r="S227" i="2"/>
  <c r="S198" i="2"/>
  <c r="R576" i="2"/>
  <c r="Q576" i="2"/>
  <c r="P576" i="2"/>
  <c r="O576" i="2"/>
  <c r="N576" i="2"/>
  <c r="M576" i="2"/>
  <c r="L576" i="2"/>
  <c r="K576" i="2"/>
  <c r="J576" i="2"/>
  <c r="I576" i="2"/>
  <c r="H576" i="2"/>
  <c r="G576" i="2"/>
  <c r="F576" i="2"/>
  <c r="E576" i="2"/>
  <c r="II574" i="2"/>
  <c r="IH574" i="2"/>
  <c r="IG574" i="2"/>
  <c r="IF574" i="2"/>
  <c r="IE574" i="2"/>
  <c r="ID574" i="2"/>
  <c r="IC574" i="2"/>
  <c r="IB574" i="2"/>
  <c r="IA574" i="2"/>
  <c r="HZ574" i="2"/>
  <c r="HY574" i="2"/>
  <c r="HX574" i="2"/>
  <c r="HW574" i="2"/>
  <c r="HV574" i="2"/>
  <c r="HU574" i="2"/>
  <c r="HT574" i="2"/>
  <c r="HS574" i="2"/>
  <c r="HR574" i="2"/>
  <c r="HQ574" i="2"/>
  <c r="HP574" i="2"/>
  <c r="HO574" i="2"/>
  <c r="HN574" i="2"/>
  <c r="HM574" i="2"/>
  <c r="HL574" i="2"/>
  <c r="HK574" i="2"/>
  <c r="HJ574" i="2"/>
  <c r="HI574" i="2"/>
  <c r="HH574" i="2"/>
  <c r="HG574" i="2"/>
  <c r="HF574" i="2"/>
  <c r="HE574" i="2"/>
  <c r="HD574" i="2"/>
  <c r="HC574" i="2"/>
  <c r="HB574" i="2"/>
  <c r="HA574" i="2"/>
  <c r="GZ574" i="2"/>
  <c r="GY574" i="2"/>
  <c r="GX574" i="2"/>
  <c r="GW574" i="2"/>
  <c r="GV574" i="2"/>
  <c r="FV226" i="2"/>
  <c r="FV197" i="2"/>
  <c r="GU197" i="2" s="1"/>
  <c r="FU226" i="2"/>
  <c r="FU197" i="2"/>
  <c r="GS574" i="2"/>
  <c r="GR574" i="2"/>
  <c r="GQ574" i="2"/>
  <c r="GP574" i="2"/>
  <c r="GO574" i="2"/>
  <c r="GN574" i="2"/>
  <c r="GM574" i="2"/>
  <c r="GL574" i="2"/>
  <c r="GK574" i="2"/>
  <c r="GJ574" i="2"/>
  <c r="GI574" i="2"/>
  <c r="GH574" i="2"/>
  <c r="GE574" i="2"/>
  <c r="GD574" i="2"/>
  <c r="GC574" i="2"/>
  <c r="GB574" i="2"/>
  <c r="FY574" i="2"/>
  <c r="FX574" i="2"/>
  <c r="FT574" i="2"/>
  <c r="FS574" i="2"/>
  <c r="FR574" i="2"/>
  <c r="FQ574" i="2"/>
  <c r="FP574" i="2"/>
  <c r="FO574" i="2"/>
  <c r="FN574" i="2"/>
  <c r="FM574" i="2"/>
  <c r="FL574" i="2"/>
  <c r="FK574" i="2"/>
  <c r="FJ574" i="2"/>
  <c r="FI574" i="2"/>
  <c r="FH574" i="2"/>
  <c r="FG574" i="2"/>
  <c r="FF574" i="2"/>
  <c r="FE574" i="2"/>
  <c r="FD226" i="2"/>
  <c r="FD197" i="2"/>
  <c r="FC574" i="2"/>
  <c r="FB574" i="2"/>
  <c r="FA226" i="2"/>
  <c r="FA197" i="2"/>
  <c r="EZ574" i="2"/>
  <c r="EY574" i="2"/>
  <c r="EE226" i="2"/>
  <c r="EE197" i="2"/>
  <c r="EW574" i="2"/>
  <c r="EU574" i="2"/>
  <c r="ET574" i="2"/>
  <c r="ES574" i="2"/>
  <c r="EQ574" i="2"/>
  <c r="EP574" i="2"/>
  <c r="EO574" i="2"/>
  <c r="EN574" i="2"/>
  <c r="EM574" i="2"/>
  <c r="EK574" i="2"/>
  <c r="EJ574" i="2"/>
  <c r="EI574" i="2"/>
  <c r="EH574" i="2"/>
  <c r="EG574" i="2"/>
  <c r="EF574" i="2"/>
  <c r="ED574" i="2"/>
  <c r="EC574" i="2"/>
  <c r="DH226" i="2"/>
  <c r="DZ226" i="2" s="1"/>
  <c r="DH197" i="2"/>
  <c r="DO197" i="2" s="1"/>
  <c r="EA574" i="2"/>
  <c r="DY574" i="2"/>
  <c r="DX574" i="2"/>
  <c r="DW574" i="2"/>
  <c r="DU574" i="2"/>
  <c r="DT574" i="2"/>
  <c r="DS574" i="2"/>
  <c r="DR574" i="2"/>
  <c r="DQ574" i="2"/>
  <c r="DP574" i="2"/>
  <c r="DN574" i="2"/>
  <c r="DM574" i="2"/>
  <c r="DL574" i="2"/>
  <c r="DK574" i="2"/>
  <c r="DJ574" i="2"/>
  <c r="DI574" i="2"/>
  <c r="DG574" i="2"/>
  <c r="DF574" i="2"/>
  <c r="DE574" i="2"/>
  <c r="DD574" i="2"/>
  <c r="DC574" i="2"/>
  <c r="DB574" i="2"/>
  <c r="DA574" i="2"/>
  <c r="CZ574" i="2"/>
  <c r="CY574" i="2"/>
  <c r="CX226" i="2"/>
  <c r="CX197" i="2"/>
  <c r="CW574" i="2"/>
  <c r="CV226" i="2"/>
  <c r="CV197" i="2"/>
  <c r="CU574" i="2"/>
  <c r="CT574" i="2"/>
  <c r="CS574" i="2"/>
  <c r="CR574" i="2"/>
  <c r="CQ226" i="2"/>
  <c r="CQ197" i="2"/>
  <c r="CP574" i="2"/>
  <c r="CO226" i="2"/>
  <c r="CO197" i="2"/>
  <c r="CN574" i="2"/>
  <c r="CM574" i="2"/>
  <c r="CL574" i="2"/>
  <c r="CK574" i="2"/>
  <c r="CJ574" i="2"/>
  <c r="CI574" i="2"/>
  <c r="CH574" i="2"/>
  <c r="CG574" i="2"/>
  <c r="CF574" i="2"/>
  <c r="CE574" i="2"/>
  <c r="CD574" i="2"/>
  <c r="CC574" i="2"/>
  <c r="CB574" i="2"/>
  <c r="CA574" i="2"/>
  <c r="BZ574" i="2"/>
  <c r="BY574" i="2"/>
  <c r="BX574" i="2"/>
  <c r="BW574" i="2"/>
  <c r="BV574" i="2"/>
  <c r="BU574" i="2"/>
  <c r="BT574" i="2"/>
  <c r="BS574" i="2"/>
  <c r="BR574" i="2"/>
  <c r="BQ574" i="2"/>
  <c r="BP574" i="2"/>
  <c r="BO574" i="2"/>
  <c r="BN574" i="2"/>
  <c r="BM574" i="2"/>
  <c r="BL574" i="2"/>
  <c r="BK574" i="2"/>
  <c r="BJ574" i="2"/>
  <c r="BI574" i="2"/>
  <c r="BH574" i="2"/>
  <c r="BG574" i="2"/>
  <c r="BF574" i="2"/>
  <c r="BE574" i="2"/>
  <c r="BD574" i="2"/>
  <c r="BC574" i="2"/>
  <c r="BB574" i="2"/>
  <c r="BA574" i="2"/>
  <c r="AZ574" i="2"/>
  <c r="AY574" i="2"/>
  <c r="AX574" i="2"/>
  <c r="AW574" i="2"/>
  <c r="AV574" i="2"/>
  <c r="AU574" i="2"/>
  <c r="AT574" i="2"/>
  <c r="AS574" i="2"/>
  <c r="AR574" i="2"/>
  <c r="AQ574" i="2"/>
  <c r="AP574" i="2"/>
  <c r="AO574" i="2"/>
  <c r="AN574" i="2"/>
  <c r="AM226" i="2"/>
  <c r="AM197" i="2"/>
  <c r="AL574" i="2"/>
  <c r="AK574" i="2"/>
  <c r="AJ574" i="2"/>
  <c r="AI574" i="2"/>
  <c r="AH574" i="2"/>
  <c r="AG574" i="2"/>
  <c r="AF574" i="2"/>
  <c r="AE574" i="2"/>
  <c r="AD574" i="2"/>
  <c r="AC226" i="2"/>
  <c r="AC197" i="2"/>
  <c r="AB574" i="2"/>
  <c r="AA574" i="2"/>
  <c r="Z574" i="2"/>
  <c r="Y574" i="2"/>
  <c r="X574" i="2"/>
  <c r="W574" i="2"/>
  <c r="V574" i="2"/>
  <c r="U574" i="2"/>
  <c r="T574" i="2"/>
  <c r="S226" i="2"/>
  <c r="S197" i="2"/>
  <c r="R574" i="2"/>
  <c r="Q574" i="2"/>
  <c r="P574" i="2"/>
  <c r="O574" i="2"/>
  <c r="N574" i="2"/>
  <c r="M574" i="2"/>
  <c r="L574" i="2"/>
  <c r="K574" i="2"/>
  <c r="J574" i="2"/>
  <c r="I574" i="2"/>
  <c r="H574" i="2"/>
  <c r="G574" i="2"/>
  <c r="F574" i="2"/>
  <c r="E574" i="2"/>
  <c r="II573" i="2"/>
  <c r="IH573" i="2"/>
  <c r="IG573" i="2"/>
  <c r="IF573" i="2"/>
  <c r="IE573" i="2"/>
  <c r="ID573" i="2"/>
  <c r="IC573" i="2"/>
  <c r="IB573" i="2"/>
  <c r="IA573" i="2"/>
  <c r="HZ573" i="2"/>
  <c r="HY573" i="2"/>
  <c r="HX573" i="2"/>
  <c r="HW573" i="2"/>
  <c r="HV573" i="2"/>
  <c r="HU573" i="2"/>
  <c r="HT573" i="2"/>
  <c r="HS573" i="2"/>
  <c r="HR573" i="2"/>
  <c r="HQ573" i="2"/>
  <c r="HP573" i="2"/>
  <c r="HO573" i="2"/>
  <c r="HN573" i="2"/>
  <c r="HM573" i="2"/>
  <c r="HL573" i="2"/>
  <c r="HK573" i="2"/>
  <c r="HJ573" i="2"/>
  <c r="HI573" i="2"/>
  <c r="HH573" i="2"/>
  <c r="HG573" i="2"/>
  <c r="HF573" i="2"/>
  <c r="HE573" i="2"/>
  <c r="HD573" i="2"/>
  <c r="HC573" i="2"/>
  <c r="HB573" i="2"/>
  <c r="HA573" i="2"/>
  <c r="GZ573" i="2"/>
  <c r="GY573" i="2"/>
  <c r="GX573" i="2"/>
  <c r="GW573" i="2"/>
  <c r="GV573" i="2"/>
  <c r="FV196" i="2"/>
  <c r="GG196" i="2" s="1"/>
  <c r="GG573" i="2" s="1"/>
  <c r="FU196" i="2"/>
  <c r="GS573" i="2"/>
  <c r="GR573" i="2"/>
  <c r="GQ573" i="2"/>
  <c r="GP573" i="2"/>
  <c r="GO573" i="2"/>
  <c r="GN573" i="2"/>
  <c r="GM573" i="2"/>
  <c r="GL573" i="2"/>
  <c r="GK573" i="2"/>
  <c r="GJ573" i="2"/>
  <c r="GI573" i="2"/>
  <c r="GH573" i="2"/>
  <c r="GE573" i="2"/>
  <c r="GD573" i="2"/>
  <c r="GC573" i="2"/>
  <c r="GB573" i="2"/>
  <c r="FY573" i="2"/>
  <c r="FX573" i="2"/>
  <c r="FT573" i="2"/>
  <c r="FS573" i="2"/>
  <c r="FR573" i="2"/>
  <c r="FQ573" i="2"/>
  <c r="FP573" i="2"/>
  <c r="FO573" i="2"/>
  <c r="FN573" i="2"/>
  <c r="FM573" i="2"/>
  <c r="FL573" i="2"/>
  <c r="FK573" i="2"/>
  <c r="FJ573" i="2"/>
  <c r="FI573" i="2"/>
  <c r="FH573" i="2"/>
  <c r="FG573" i="2"/>
  <c r="FF573" i="2"/>
  <c r="FE573" i="2"/>
  <c r="FD196" i="2"/>
  <c r="FD573" i="2" s="1"/>
  <c r="FC573" i="2"/>
  <c r="FB573" i="2"/>
  <c r="FA196" i="2"/>
  <c r="FA573" i="2" s="1"/>
  <c r="EZ573" i="2"/>
  <c r="EY573" i="2"/>
  <c r="EE196" i="2"/>
  <c r="EL196" i="2" s="1"/>
  <c r="EL573" i="2" s="1"/>
  <c r="EW573" i="2"/>
  <c r="EU573" i="2"/>
  <c r="ET573" i="2"/>
  <c r="ES573" i="2"/>
  <c r="EQ573" i="2"/>
  <c r="EP573" i="2"/>
  <c r="EO573" i="2"/>
  <c r="EN573" i="2"/>
  <c r="EM573" i="2"/>
  <c r="EK573" i="2"/>
  <c r="EJ573" i="2"/>
  <c r="EI573" i="2"/>
  <c r="EH573" i="2"/>
  <c r="EG573" i="2"/>
  <c r="EF573" i="2"/>
  <c r="ED573" i="2"/>
  <c r="EC573" i="2"/>
  <c r="DH196" i="2"/>
  <c r="EA573" i="2"/>
  <c r="DY573" i="2"/>
  <c r="DX573" i="2"/>
  <c r="DW573" i="2"/>
  <c r="DU573" i="2"/>
  <c r="DT573" i="2"/>
  <c r="DS573" i="2"/>
  <c r="DR573" i="2"/>
  <c r="DQ573" i="2"/>
  <c r="DP573" i="2"/>
  <c r="DN573" i="2"/>
  <c r="DM573" i="2"/>
  <c r="DL573" i="2"/>
  <c r="DK573" i="2"/>
  <c r="DJ573" i="2"/>
  <c r="DI573" i="2"/>
  <c r="DG573" i="2"/>
  <c r="DF573" i="2"/>
  <c r="DE573" i="2"/>
  <c r="DD573" i="2"/>
  <c r="DC573" i="2"/>
  <c r="DB573" i="2"/>
  <c r="DA573" i="2"/>
  <c r="CZ573" i="2"/>
  <c r="CY573" i="2"/>
  <c r="CX196" i="2"/>
  <c r="CX573" i="2" s="1"/>
  <c r="CW573" i="2"/>
  <c r="CV196" i="2"/>
  <c r="CV573" i="2" s="1"/>
  <c r="CU573" i="2"/>
  <c r="CT573" i="2"/>
  <c r="CS573" i="2"/>
  <c r="CR573" i="2"/>
  <c r="CQ196" i="2"/>
  <c r="CQ573" i="2" s="1"/>
  <c r="CP573" i="2"/>
  <c r="CO196" i="2"/>
  <c r="CO573" i="2" s="1"/>
  <c r="CN573" i="2"/>
  <c r="CM573" i="2"/>
  <c r="CL573" i="2"/>
  <c r="CK573" i="2"/>
  <c r="CJ573" i="2"/>
  <c r="CI573" i="2"/>
  <c r="CH573" i="2"/>
  <c r="CG573" i="2"/>
  <c r="CF573" i="2"/>
  <c r="CE573" i="2"/>
  <c r="CD573" i="2"/>
  <c r="CC573" i="2"/>
  <c r="CB573" i="2"/>
  <c r="CA573" i="2"/>
  <c r="BZ573" i="2"/>
  <c r="BY573" i="2"/>
  <c r="BX573" i="2"/>
  <c r="BW573" i="2"/>
  <c r="BV573" i="2"/>
  <c r="BU573" i="2"/>
  <c r="BT573" i="2"/>
  <c r="BS573" i="2"/>
  <c r="BR573" i="2"/>
  <c r="BQ573" i="2"/>
  <c r="BP573" i="2"/>
  <c r="BO573" i="2"/>
  <c r="BN573" i="2"/>
  <c r="BM573" i="2"/>
  <c r="BL573" i="2"/>
  <c r="BK573" i="2"/>
  <c r="BJ573" i="2"/>
  <c r="BI573" i="2"/>
  <c r="BH573" i="2"/>
  <c r="BG573" i="2"/>
  <c r="BF573" i="2"/>
  <c r="BE573" i="2"/>
  <c r="BD573" i="2"/>
  <c r="BC573" i="2"/>
  <c r="BB573" i="2"/>
  <c r="BA573" i="2"/>
  <c r="AZ573" i="2"/>
  <c r="AY573" i="2"/>
  <c r="AX573" i="2"/>
  <c r="AW573" i="2"/>
  <c r="AV573" i="2"/>
  <c r="AU573" i="2"/>
  <c r="AT573" i="2"/>
  <c r="AS573" i="2"/>
  <c r="AR573" i="2"/>
  <c r="AQ573" i="2"/>
  <c r="AP573" i="2"/>
  <c r="AO573" i="2"/>
  <c r="AN573" i="2"/>
  <c r="AM196" i="2"/>
  <c r="AM573" i="2" s="1"/>
  <c r="AL573" i="2"/>
  <c r="AK573" i="2"/>
  <c r="AJ573" i="2"/>
  <c r="AI573" i="2"/>
  <c r="AH573" i="2"/>
  <c r="AG573" i="2"/>
  <c r="AF573" i="2"/>
  <c r="AE573" i="2"/>
  <c r="AD573" i="2"/>
  <c r="AC196" i="2"/>
  <c r="AC573" i="2" s="1"/>
  <c r="AB573" i="2"/>
  <c r="AA573" i="2"/>
  <c r="Z573" i="2"/>
  <c r="Y573" i="2"/>
  <c r="X573" i="2"/>
  <c r="W573" i="2"/>
  <c r="V573" i="2"/>
  <c r="U573" i="2"/>
  <c r="T573" i="2"/>
  <c r="S196" i="2"/>
  <c r="S573" i="2" s="1"/>
  <c r="R573" i="2"/>
  <c r="Q573" i="2"/>
  <c r="P573" i="2"/>
  <c r="O573" i="2"/>
  <c r="N573" i="2"/>
  <c r="M573" i="2"/>
  <c r="L573" i="2"/>
  <c r="K573" i="2"/>
  <c r="J573" i="2"/>
  <c r="I573" i="2"/>
  <c r="H573" i="2"/>
  <c r="G573" i="2"/>
  <c r="F573" i="2"/>
  <c r="E573" i="2"/>
  <c r="II572" i="2"/>
  <c r="IH572" i="2"/>
  <c r="IG572" i="2"/>
  <c r="IF572" i="2"/>
  <c r="IE572" i="2"/>
  <c r="ID572" i="2"/>
  <c r="IC572" i="2"/>
  <c r="IB572" i="2"/>
  <c r="IA572" i="2"/>
  <c r="HZ572" i="2"/>
  <c r="HY572" i="2"/>
  <c r="HX572" i="2"/>
  <c r="HW572" i="2"/>
  <c r="HV572" i="2"/>
  <c r="HU572" i="2"/>
  <c r="HT572" i="2"/>
  <c r="HS572" i="2"/>
  <c r="HR572" i="2"/>
  <c r="HQ572" i="2"/>
  <c r="HP572" i="2"/>
  <c r="HO572" i="2"/>
  <c r="HN572" i="2"/>
  <c r="HM572" i="2"/>
  <c r="HL572" i="2"/>
  <c r="HK572" i="2"/>
  <c r="HJ572" i="2"/>
  <c r="HI572" i="2"/>
  <c r="HH572" i="2"/>
  <c r="HG572" i="2"/>
  <c r="HF572" i="2"/>
  <c r="HE572" i="2"/>
  <c r="HD572" i="2"/>
  <c r="HC572" i="2"/>
  <c r="HB572" i="2"/>
  <c r="HA572" i="2"/>
  <c r="GZ572" i="2"/>
  <c r="GY572" i="2"/>
  <c r="GX572" i="2"/>
  <c r="GW572" i="2"/>
  <c r="GV572" i="2"/>
  <c r="FV225" i="2"/>
  <c r="GU225" i="2" s="1"/>
  <c r="GU572" i="2" s="1"/>
  <c r="FU225" i="2"/>
  <c r="GT225" i="2" s="1"/>
  <c r="GT572" i="2" s="1"/>
  <c r="GS572" i="2"/>
  <c r="GR572" i="2"/>
  <c r="GQ572" i="2"/>
  <c r="GP572" i="2"/>
  <c r="GO572" i="2"/>
  <c r="GN572" i="2"/>
  <c r="GM572" i="2"/>
  <c r="GL572" i="2"/>
  <c r="GK572" i="2"/>
  <c r="GJ572" i="2"/>
  <c r="GI572" i="2"/>
  <c r="GH572" i="2"/>
  <c r="GE572" i="2"/>
  <c r="GD572" i="2"/>
  <c r="GC572" i="2"/>
  <c r="GB572" i="2"/>
  <c r="FY572" i="2"/>
  <c r="FX572" i="2"/>
  <c r="FT572" i="2"/>
  <c r="FS572" i="2"/>
  <c r="FR572" i="2"/>
  <c r="FQ572" i="2"/>
  <c r="FP572" i="2"/>
  <c r="FO572" i="2"/>
  <c r="FN572" i="2"/>
  <c r="FM572" i="2"/>
  <c r="FL572" i="2"/>
  <c r="FK572" i="2"/>
  <c r="FJ572" i="2"/>
  <c r="FI572" i="2"/>
  <c r="FH572" i="2"/>
  <c r="FG572" i="2"/>
  <c r="FF572" i="2"/>
  <c r="FE572" i="2"/>
  <c r="FD225" i="2"/>
  <c r="FD572" i="2" s="1"/>
  <c r="FC572" i="2"/>
  <c r="FB572" i="2"/>
  <c r="FA225" i="2"/>
  <c r="FA572" i="2" s="1"/>
  <c r="EZ572" i="2"/>
  <c r="EY572" i="2"/>
  <c r="EE225" i="2"/>
  <c r="EW572" i="2"/>
  <c r="EU572" i="2"/>
  <c r="ET572" i="2"/>
  <c r="ES572" i="2"/>
  <c r="EQ572" i="2"/>
  <c r="EP572" i="2"/>
  <c r="EO572" i="2"/>
  <c r="EN572" i="2"/>
  <c r="EM572" i="2"/>
  <c r="EK572" i="2"/>
  <c r="EJ572" i="2"/>
  <c r="EI572" i="2"/>
  <c r="EH572" i="2"/>
  <c r="EG572" i="2"/>
  <c r="EF572" i="2"/>
  <c r="ED572" i="2"/>
  <c r="EC572" i="2"/>
  <c r="DH225" i="2"/>
  <c r="DH572" i="2" s="1"/>
  <c r="EB225" i="2"/>
  <c r="EB572" i="2" s="1"/>
  <c r="EA572" i="2"/>
  <c r="DY572" i="2"/>
  <c r="DX572" i="2"/>
  <c r="DW572" i="2"/>
  <c r="DV225" i="2"/>
  <c r="DV572" i="2" s="1"/>
  <c r="DU572" i="2"/>
  <c r="DT572" i="2"/>
  <c r="DS572" i="2"/>
  <c r="DR572" i="2"/>
  <c r="DQ572" i="2"/>
  <c r="DP572" i="2"/>
  <c r="DN572" i="2"/>
  <c r="DM572" i="2"/>
  <c r="DL572" i="2"/>
  <c r="DK572" i="2"/>
  <c r="DJ572" i="2"/>
  <c r="DI572" i="2"/>
  <c r="DG572" i="2"/>
  <c r="DF572" i="2"/>
  <c r="DE572" i="2"/>
  <c r="DD572" i="2"/>
  <c r="DC572" i="2"/>
  <c r="DB572" i="2"/>
  <c r="DA572" i="2"/>
  <c r="CZ572" i="2"/>
  <c r="CY572" i="2"/>
  <c r="CX225" i="2"/>
  <c r="CX572" i="2" s="1"/>
  <c r="CW572" i="2"/>
  <c r="CV225" i="2"/>
  <c r="CV572" i="2" s="1"/>
  <c r="CU572" i="2"/>
  <c r="CT572" i="2"/>
  <c r="CS572" i="2"/>
  <c r="CR572" i="2"/>
  <c r="CQ225" i="2"/>
  <c r="CQ572" i="2" s="1"/>
  <c r="CP572" i="2"/>
  <c r="CO225" i="2"/>
  <c r="CO572" i="2" s="1"/>
  <c r="CN572" i="2"/>
  <c r="CM572" i="2"/>
  <c r="CL572" i="2"/>
  <c r="CK572" i="2"/>
  <c r="CJ572" i="2"/>
  <c r="CI572" i="2"/>
  <c r="CH572" i="2"/>
  <c r="CG572" i="2"/>
  <c r="CF572" i="2"/>
  <c r="CE572" i="2"/>
  <c r="CD572" i="2"/>
  <c r="CC572" i="2"/>
  <c r="CB572" i="2"/>
  <c r="CA572" i="2"/>
  <c r="BZ572" i="2"/>
  <c r="BY572" i="2"/>
  <c r="BX572" i="2"/>
  <c r="BW572" i="2"/>
  <c r="BV572" i="2"/>
  <c r="BU572" i="2"/>
  <c r="BT572" i="2"/>
  <c r="BS572" i="2"/>
  <c r="BR572" i="2"/>
  <c r="BQ572" i="2"/>
  <c r="BP572" i="2"/>
  <c r="BO572" i="2"/>
  <c r="BN572" i="2"/>
  <c r="BM572" i="2"/>
  <c r="BL572" i="2"/>
  <c r="BK572" i="2"/>
  <c r="BJ572" i="2"/>
  <c r="BI572" i="2"/>
  <c r="BH572" i="2"/>
  <c r="BG572" i="2"/>
  <c r="BF572" i="2"/>
  <c r="BE572" i="2"/>
  <c r="BD572" i="2"/>
  <c r="BC572" i="2"/>
  <c r="BB572" i="2"/>
  <c r="BA572" i="2"/>
  <c r="AZ572" i="2"/>
  <c r="AY572" i="2"/>
  <c r="AX572" i="2"/>
  <c r="AW572" i="2"/>
  <c r="AV572" i="2"/>
  <c r="AU572" i="2"/>
  <c r="AT572" i="2"/>
  <c r="AS572" i="2"/>
  <c r="AR572" i="2"/>
  <c r="AQ572" i="2"/>
  <c r="AP572" i="2"/>
  <c r="AO572" i="2"/>
  <c r="AN572" i="2"/>
  <c r="AM225" i="2"/>
  <c r="AM572" i="2" s="1"/>
  <c r="AL572" i="2"/>
  <c r="AK572" i="2"/>
  <c r="AJ572" i="2"/>
  <c r="AI572" i="2"/>
  <c r="AH572" i="2"/>
  <c r="AG572" i="2"/>
  <c r="AF572" i="2"/>
  <c r="AE572" i="2"/>
  <c r="AD572" i="2"/>
  <c r="AC225" i="2"/>
  <c r="AC572" i="2" s="1"/>
  <c r="AB572" i="2"/>
  <c r="AA572" i="2"/>
  <c r="Z572" i="2"/>
  <c r="Y572" i="2"/>
  <c r="X572" i="2"/>
  <c r="W572" i="2"/>
  <c r="V572" i="2"/>
  <c r="U572" i="2"/>
  <c r="T572" i="2"/>
  <c r="S225" i="2"/>
  <c r="S572" i="2" s="1"/>
  <c r="R572" i="2"/>
  <c r="Q572" i="2"/>
  <c r="P572" i="2"/>
  <c r="O572" i="2"/>
  <c r="N572" i="2"/>
  <c r="M572" i="2"/>
  <c r="L572" i="2"/>
  <c r="K572" i="2"/>
  <c r="J572" i="2"/>
  <c r="I572" i="2"/>
  <c r="H572" i="2"/>
  <c r="G572" i="2"/>
  <c r="F572" i="2"/>
  <c r="E572" i="2"/>
  <c r="II571" i="2"/>
  <c r="IH571" i="2"/>
  <c r="IG571" i="2"/>
  <c r="IF571" i="2"/>
  <c r="IE571" i="2"/>
  <c r="ID571" i="2"/>
  <c r="IC571" i="2"/>
  <c r="IB571" i="2"/>
  <c r="IA571" i="2"/>
  <c r="HZ571" i="2"/>
  <c r="HY571" i="2"/>
  <c r="HX571" i="2"/>
  <c r="HW571" i="2"/>
  <c r="HV571" i="2"/>
  <c r="HU571" i="2"/>
  <c r="HT571" i="2"/>
  <c r="HS571" i="2"/>
  <c r="HR571" i="2"/>
  <c r="HQ571" i="2"/>
  <c r="HP571" i="2"/>
  <c r="HO571" i="2"/>
  <c r="HN571" i="2"/>
  <c r="HM571" i="2"/>
  <c r="HL571" i="2"/>
  <c r="HK571" i="2"/>
  <c r="HJ571" i="2"/>
  <c r="HI571" i="2"/>
  <c r="HH571" i="2"/>
  <c r="HG571" i="2"/>
  <c r="HF571" i="2"/>
  <c r="HE571" i="2"/>
  <c r="HD571" i="2"/>
  <c r="HC571" i="2"/>
  <c r="HB571" i="2"/>
  <c r="HA571" i="2"/>
  <c r="GZ571" i="2"/>
  <c r="GY571" i="2"/>
  <c r="GX571" i="2"/>
  <c r="GW571" i="2"/>
  <c r="GV571" i="2"/>
  <c r="FV172" i="2"/>
  <c r="GU172" i="2" s="1"/>
  <c r="GU571" i="2" s="1"/>
  <c r="FU172" i="2"/>
  <c r="GS571" i="2"/>
  <c r="GR571" i="2"/>
  <c r="GQ571" i="2"/>
  <c r="GP571" i="2"/>
  <c r="GO571" i="2"/>
  <c r="GN571" i="2"/>
  <c r="GM571" i="2"/>
  <c r="GL571" i="2"/>
  <c r="GK571" i="2"/>
  <c r="GJ571" i="2"/>
  <c r="GI571" i="2"/>
  <c r="GH571" i="2"/>
  <c r="GE571" i="2"/>
  <c r="GD571" i="2"/>
  <c r="GC571" i="2"/>
  <c r="GB571" i="2"/>
  <c r="FY571" i="2"/>
  <c r="FX571" i="2"/>
  <c r="FT571" i="2"/>
  <c r="FS571" i="2"/>
  <c r="FR571" i="2"/>
  <c r="FQ571" i="2"/>
  <c r="FP571" i="2"/>
  <c r="FO571" i="2"/>
  <c r="FN571" i="2"/>
  <c r="FM571" i="2"/>
  <c r="FL571" i="2"/>
  <c r="FK571" i="2"/>
  <c r="FJ571" i="2"/>
  <c r="FI571" i="2"/>
  <c r="FH571" i="2"/>
  <c r="FG571" i="2"/>
  <c r="FF571" i="2"/>
  <c r="FE571" i="2"/>
  <c r="FD172" i="2"/>
  <c r="FD571" i="2" s="1"/>
  <c r="FC571" i="2"/>
  <c r="FB571" i="2"/>
  <c r="FA172" i="2"/>
  <c r="FA571" i="2" s="1"/>
  <c r="EZ571" i="2"/>
  <c r="EY571" i="2"/>
  <c r="EE172" i="2"/>
  <c r="EW571" i="2"/>
  <c r="EU571" i="2"/>
  <c r="ET571" i="2"/>
  <c r="ES571" i="2"/>
  <c r="EQ571" i="2"/>
  <c r="EP571" i="2"/>
  <c r="EO571" i="2"/>
  <c r="EN571" i="2"/>
  <c r="EM571" i="2"/>
  <c r="EK571" i="2"/>
  <c r="EJ571" i="2"/>
  <c r="EI571" i="2"/>
  <c r="EH571" i="2"/>
  <c r="EG571" i="2"/>
  <c r="EF571" i="2"/>
  <c r="ED571" i="2"/>
  <c r="EC571" i="2"/>
  <c r="DH172" i="2"/>
  <c r="EA571" i="2"/>
  <c r="DY571" i="2"/>
  <c r="DX571" i="2"/>
  <c r="DW571" i="2"/>
  <c r="DU571" i="2"/>
  <c r="DT571" i="2"/>
  <c r="DS571" i="2"/>
  <c r="DR571" i="2"/>
  <c r="DQ571" i="2"/>
  <c r="DP571" i="2"/>
  <c r="DN571" i="2"/>
  <c r="DM571" i="2"/>
  <c r="DL571" i="2"/>
  <c r="DK571" i="2"/>
  <c r="DJ571" i="2"/>
  <c r="DI571" i="2"/>
  <c r="DG571" i="2"/>
  <c r="DF571" i="2"/>
  <c r="DE571" i="2"/>
  <c r="DD571" i="2"/>
  <c r="DC571" i="2"/>
  <c r="DB571" i="2"/>
  <c r="DA571" i="2"/>
  <c r="CZ571" i="2"/>
  <c r="CY571" i="2"/>
  <c r="CX172" i="2"/>
  <c r="CX571" i="2" s="1"/>
  <c r="CW571" i="2"/>
  <c r="CV172" i="2"/>
  <c r="CV571" i="2" s="1"/>
  <c r="CU571" i="2"/>
  <c r="CT571" i="2"/>
  <c r="CS571" i="2"/>
  <c r="CR571" i="2"/>
  <c r="CQ172" i="2"/>
  <c r="CQ571" i="2" s="1"/>
  <c r="CP571" i="2"/>
  <c r="CO172" i="2"/>
  <c r="CO571" i="2" s="1"/>
  <c r="CN571" i="2"/>
  <c r="CM571" i="2"/>
  <c r="CL571" i="2"/>
  <c r="CK571" i="2"/>
  <c r="CJ571" i="2"/>
  <c r="CI571" i="2"/>
  <c r="CH571" i="2"/>
  <c r="CG571" i="2"/>
  <c r="CF571" i="2"/>
  <c r="CE571" i="2"/>
  <c r="CD571" i="2"/>
  <c r="CC571" i="2"/>
  <c r="CB571" i="2"/>
  <c r="CA571" i="2"/>
  <c r="BZ571" i="2"/>
  <c r="BY571" i="2"/>
  <c r="BX571" i="2"/>
  <c r="BW571" i="2"/>
  <c r="BV571" i="2"/>
  <c r="BU571" i="2"/>
  <c r="BT571" i="2"/>
  <c r="BS571" i="2"/>
  <c r="BR571" i="2"/>
  <c r="BQ571" i="2"/>
  <c r="BP571" i="2"/>
  <c r="BO571" i="2"/>
  <c r="BN571" i="2"/>
  <c r="BM571" i="2"/>
  <c r="BL571" i="2"/>
  <c r="BK571" i="2"/>
  <c r="BJ571" i="2"/>
  <c r="BI571" i="2"/>
  <c r="BH571" i="2"/>
  <c r="BG571" i="2"/>
  <c r="BF571" i="2"/>
  <c r="BE571" i="2"/>
  <c r="BD571" i="2"/>
  <c r="BC571" i="2"/>
  <c r="BB571" i="2"/>
  <c r="BA571" i="2"/>
  <c r="AZ571" i="2"/>
  <c r="AY571" i="2"/>
  <c r="AX571" i="2"/>
  <c r="AW571" i="2"/>
  <c r="AV571" i="2"/>
  <c r="AU571" i="2"/>
  <c r="AT571" i="2"/>
  <c r="AS571" i="2"/>
  <c r="AR571" i="2"/>
  <c r="AQ571" i="2"/>
  <c r="AP571" i="2"/>
  <c r="AO571" i="2"/>
  <c r="AN571" i="2"/>
  <c r="AM172" i="2"/>
  <c r="AM571" i="2" s="1"/>
  <c r="AL571" i="2"/>
  <c r="AK571" i="2"/>
  <c r="AJ571" i="2"/>
  <c r="AI571" i="2"/>
  <c r="AH571" i="2"/>
  <c r="AG571" i="2"/>
  <c r="AF571" i="2"/>
  <c r="AE571" i="2"/>
  <c r="AD571" i="2"/>
  <c r="AC172" i="2"/>
  <c r="AC571" i="2" s="1"/>
  <c r="AB571" i="2"/>
  <c r="AA571" i="2"/>
  <c r="Z571" i="2"/>
  <c r="Y571" i="2"/>
  <c r="X571" i="2"/>
  <c r="W571" i="2"/>
  <c r="V571" i="2"/>
  <c r="U571" i="2"/>
  <c r="T571" i="2"/>
  <c r="S172" i="2"/>
  <c r="S571" i="2" s="1"/>
  <c r="R571" i="2"/>
  <c r="Q571" i="2"/>
  <c r="P571" i="2"/>
  <c r="O571" i="2"/>
  <c r="N571" i="2"/>
  <c r="M571" i="2"/>
  <c r="L571" i="2"/>
  <c r="K571" i="2"/>
  <c r="J571" i="2"/>
  <c r="I571" i="2"/>
  <c r="H571" i="2"/>
  <c r="G571" i="2"/>
  <c r="F571" i="2"/>
  <c r="E571" i="2"/>
  <c r="II570" i="2"/>
  <c r="IH570" i="2"/>
  <c r="IG570" i="2"/>
  <c r="IF570" i="2"/>
  <c r="IE570" i="2"/>
  <c r="ID570" i="2"/>
  <c r="IC570" i="2"/>
  <c r="IB570" i="2"/>
  <c r="IA570" i="2"/>
  <c r="HZ570" i="2"/>
  <c r="HY570" i="2"/>
  <c r="HX570" i="2"/>
  <c r="HW570" i="2"/>
  <c r="HV570" i="2"/>
  <c r="HU570" i="2"/>
  <c r="HT570" i="2"/>
  <c r="HS570" i="2"/>
  <c r="HR570" i="2"/>
  <c r="HQ570" i="2"/>
  <c r="HP570" i="2"/>
  <c r="HO570" i="2"/>
  <c r="HN570" i="2"/>
  <c r="HM570" i="2"/>
  <c r="HL570" i="2"/>
  <c r="HK570" i="2"/>
  <c r="HJ570" i="2"/>
  <c r="HI570" i="2"/>
  <c r="HH570" i="2"/>
  <c r="HG570" i="2"/>
  <c r="HF570" i="2"/>
  <c r="HE570" i="2"/>
  <c r="HD570" i="2"/>
  <c r="HC570" i="2"/>
  <c r="HB570" i="2"/>
  <c r="HA570" i="2"/>
  <c r="GZ570" i="2"/>
  <c r="GY570" i="2"/>
  <c r="GX570" i="2"/>
  <c r="GW570" i="2"/>
  <c r="GV570" i="2"/>
  <c r="FV171" i="2"/>
  <c r="FV151" i="2"/>
  <c r="FU171" i="2"/>
  <c r="GT171" i="2" s="1"/>
  <c r="FU151" i="2"/>
  <c r="FW151" i="2" s="1"/>
  <c r="GS570" i="2"/>
  <c r="GR570" i="2"/>
  <c r="GQ570" i="2"/>
  <c r="GP570" i="2"/>
  <c r="GO570" i="2"/>
  <c r="GN570" i="2"/>
  <c r="GM570" i="2"/>
  <c r="GL570" i="2"/>
  <c r="GK570" i="2"/>
  <c r="GJ570" i="2"/>
  <c r="GI570" i="2"/>
  <c r="GH570" i="2"/>
  <c r="GE570" i="2"/>
  <c r="GD570" i="2"/>
  <c r="GC570" i="2"/>
  <c r="GB570" i="2"/>
  <c r="GA151" i="2"/>
  <c r="FY570" i="2"/>
  <c r="FX570" i="2"/>
  <c r="FT570" i="2"/>
  <c r="FS570" i="2"/>
  <c r="FR570" i="2"/>
  <c r="FQ570" i="2"/>
  <c r="FP570" i="2"/>
  <c r="FO570" i="2"/>
  <c r="FN570" i="2"/>
  <c r="FM570" i="2"/>
  <c r="FL570" i="2"/>
  <c r="FK570" i="2"/>
  <c r="FJ570" i="2"/>
  <c r="FI570" i="2"/>
  <c r="FH570" i="2"/>
  <c r="FG570" i="2"/>
  <c r="FF570" i="2"/>
  <c r="FE570" i="2"/>
  <c r="FD171" i="2"/>
  <c r="FD151" i="2"/>
  <c r="FC570" i="2"/>
  <c r="FB570" i="2"/>
  <c r="FA171" i="2"/>
  <c r="FA151" i="2"/>
  <c r="EZ570" i="2"/>
  <c r="EY570" i="2"/>
  <c r="EE171" i="2"/>
  <c r="EV171" i="2" s="1"/>
  <c r="EE151" i="2"/>
  <c r="EL151" i="2" s="1"/>
  <c r="EW570" i="2"/>
  <c r="EU570" i="2"/>
  <c r="ET570" i="2"/>
  <c r="ES570" i="2"/>
  <c r="EQ570" i="2"/>
  <c r="EP570" i="2"/>
  <c r="EO570" i="2"/>
  <c r="EN570" i="2"/>
  <c r="EM570" i="2"/>
  <c r="EK570" i="2"/>
  <c r="EJ570" i="2"/>
  <c r="EI570" i="2"/>
  <c r="EH570" i="2"/>
  <c r="EG570" i="2"/>
  <c r="EF570" i="2"/>
  <c r="ED570" i="2"/>
  <c r="EC570" i="2"/>
  <c r="DH171" i="2"/>
  <c r="DZ171" i="2" s="1"/>
  <c r="DH151" i="2"/>
  <c r="EA570" i="2"/>
  <c r="DY570" i="2"/>
  <c r="DX570" i="2"/>
  <c r="DW570" i="2"/>
  <c r="DU570" i="2"/>
  <c r="DT570" i="2"/>
  <c r="DS570" i="2"/>
  <c r="DR570" i="2"/>
  <c r="DQ570" i="2"/>
  <c r="DP570" i="2"/>
  <c r="DO151" i="2"/>
  <c r="DN570" i="2"/>
  <c r="DM570" i="2"/>
  <c r="DL570" i="2"/>
  <c r="DK570" i="2"/>
  <c r="DJ570" i="2"/>
  <c r="DI570" i="2"/>
  <c r="DG570" i="2"/>
  <c r="DF570" i="2"/>
  <c r="DE570" i="2"/>
  <c r="DD570" i="2"/>
  <c r="DC570" i="2"/>
  <c r="DB570" i="2"/>
  <c r="DA570" i="2"/>
  <c r="CZ570" i="2"/>
  <c r="CY570" i="2"/>
  <c r="CX171" i="2"/>
  <c r="CX151" i="2"/>
  <c r="CW570" i="2"/>
  <c r="CV171" i="2"/>
  <c r="CV151" i="2"/>
  <c r="CU570" i="2"/>
  <c r="CT570" i="2"/>
  <c r="CS570" i="2"/>
  <c r="CR570" i="2"/>
  <c r="CQ171" i="2"/>
  <c r="CQ151" i="2"/>
  <c r="CP570" i="2"/>
  <c r="CO171" i="2"/>
  <c r="CO151" i="2"/>
  <c r="CN570" i="2"/>
  <c r="CM570" i="2"/>
  <c r="CL570" i="2"/>
  <c r="CK570" i="2"/>
  <c r="CJ570" i="2"/>
  <c r="CI570" i="2"/>
  <c r="CH570" i="2"/>
  <c r="CG570" i="2"/>
  <c r="CF570" i="2"/>
  <c r="CE570" i="2"/>
  <c r="CD570" i="2"/>
  <c r="CC570" i="2"/>
  <c r="CB570" i="2"/>
  <c r="CA570" i="2"/>
  <c r="BZ570" i="2"/>
  <c r="BY570" i="2"/>
  <c r="BX570" i="2"/>
  <c r="BW570" i="2"/>
  <c r="BV570" i="2"/>
  <c r="BU570" i="2"/>
  <c r="BT570" i="2"/>
  <c r="BS570" i="2"/>
  <c r="BR570" i="2"/>
  <c r="BQ570" i="2"/>
  <c r="BP570" i="2"/>
  <c r="BO570" i="2"/>
  <c r="BN570" i="2"/>
  <c r="BM570" i="2"/>
  <c r="BL570" i="2"/>
  <c r="BK570" i="2"/>
  <c r="BJ570" i="2"/>
  <c r="BI570" i="2"/>
  <c r="BH570" i="2"/>
  <c r="BG570" i="2"/>
  <c r="BF570" i="2"/>
  <c r="BE570" i="2"/>
  <c r="BD570" i="2"/>
  <c r="BC570" i="2"/>
  <c r="BB570" i="2"/>
  <c r="BA570" i="2"/>
  <c r="AZ570" i="2"/>
  <c r="AY570" i="2"/>
  <c r="AX570" i="2"/>
  <c r="AW570" i="2"/>
  <c r="AV570" i="2"/>
  <c r="AU570" i="2"/>
  <c r="AT570" i="2"/>
  <c r="AS570" i="2"/>
  <c r="AR570" i="2"/>
  <c r="AQ570" i="2"/>
  <c r="AP570" i="2"/>
  <c r="AO570" i="2"/>
  <c r="AN570" i="2"/>
  <c r="AM171" i="2"/>
  <c r="AM151" i="2"/>
  <c r="AL570" i="2"/>
  <c r="AK570" i="2"/>
  <c r="AJ570" i="2"/>
  <c r="AI570" i="2"/>
  <c r="AH570" i="2"/>
  <c r="AG570" i="2"/>
  <c r="AF570" i="2"/>
  <c r="AE570" i="2"/>
  <c r="AD570" i="2"/>
  <c r="AC171" i="2"/>
  <c r="AC151" i="2"/>
  <c r="AB570" i="2"/>
  <c r="AA570" i="2"/>
  <c r="Z570" i="2"/>
  <c r="Y570" i="2"/>
  <c r="X570" i="2"/>
  <c r="W570" i="2"/>
  <c r="V570" i="2"/>
  <c r="U570" i="2"/>
  <c r="T570" i="2"/>
  <c r="S171" i="2"/>
  <c r="S151" i="2"/>
  <c r="R570" i="2"/>
  <c r="Q570" i="2"/>
  <c r="P570" i="2"/>
  <c r="O570" i="2"/>
  <c r="N570" i="2"/>
  <c r="M570" i="2"/>
  <c r="L570" i="2"/>
  <c r="K570" i="2"/>
  <c r="J570" i="2"/>
  <c r="I570" i="2"/>
  <c r="H570" i="2"/>
  <c r="G570" i="2"/>
  <c r="F570" i="2"/>
  <c r="E570" i="2"/>
  <c r="II569" i="2"/>
  <c r="IH569" i="2"/>
  <c r="IG569" i="2"/>
  <c r="IF569" i="2"/>
  <c r="IE569" i="2"/>
  <c r="ID569" i="2"/>
  <c r="IC569" i="2"/>
  <c r="IB569" i="2"/>
  <c r="IA569" i="2"/>
  <c r="HZ569" i="2"/>
  <c r="HY569" i="2"/>
  <c r="HX569" i="2"/>
  <c r="HW569" i="2"/>
  <c r="HV569" i="2"/>
  <c r="HU569" i="2"/>
  <c r="HT569" i="2"/>
  <c r="HS569" i="2"/>
  <c r="HR569" i="2"/>
  <c r="HQ569" i="2"/>
  <c r="HP569" i="2"/>
  <c r="HO569" i="2"/>
  <c r="HN569" i="2"/>
  <c r="HM569" i="2"/>
  <c r="HL569" i="2"/>
  <c r="HK569" i="2"/>
  <c r="HJ569" i="2"/>
  <c r="HI569" i="2"/>
  <c r="HH569" i="2"/>
  <c r="HG569" i="2"/>
  <c r="HF569" i="2"/>
  <c r="HE569" i="2"/>
  <c r="HD569" i="2"/>
  <c r="HC569" i="2"/>
  <c r="HB569" i="2"/>
  <c r="HA569" i="2"/>
  <c r="GZ569" i="2"/>
  <c r="GY569" i="2"/>
  <c r="GX569" i="2"/>
  <c r="GW569" i="2"/>
  <c r="GV569" i="2"/>
  <c r="FV170" i="2"/>
  <c r="GG170" i="2" s="1"/>
  <c r="GG569" i="2" s="1"/>
  <c r="FU170" i="2"/>
  <c r="GS569" i="2"/>
  <c r="GR569" i="2"/>
  <c r="GQ569" i="2"/>
  <c r="GP569" i="2"/>
  <c r="GO569" i="2"/>
  <c r="GN569" i="2"/>
  <c r="GM569" i="2"/>
  <c r="GL569" i="2"/>
  <c r="GK569" i="2"/>
  <c r="GJ569" i="2"/>
  <c r="GI569" i="2"/>
  <c r="GH569" i="2"/>
  <c r="GE569" i="2"/>
  <c r="GD569" i="2"/>
  <c r="GC569" i="2"/>
  <c r="GB569" i="2"/>
  <c r="FY569" i="2"/>
  <c r="FX569" i="2"/>
  <c r="FT569" i="2"/>
  <c r="FS569" i="2"/>
  <c r="FR569" i="2"/>
  <c r="FQ569" i="2"/>
  <c r="FP569" i="2"/>
  <c r="FO569" i="2"/>
  <c r="FN569" i="2"/>
  <c r="FM569" i="2"/>
  <c r="FL569" i="2"/>
  <c r="FK569" i="2"/>
  <c r="FJ569" i="2"/>
  <c r="FI569" i="2"/>
  <c r="FH569" i="2"/>
  <c r="FG569" i="2"/>
  <c r="FF569" i="2"/>
  <c r="FE569" i="2"/>
  <c r="FD170" i="2"/>
  <c r="FD569" i="2" s="1"/>
  <c r="FC569" i="2"/>
  <c r="FB569" i="2"/>
  <c r="FA170" i="2"/>
  <c r="FA569" i="2" s="1"/>
  <c r="EZ569" i="2"/>
  <c r="EY569" i="2"/>
  <c r="EE170" i="2"/>
  <c r="EX170" i="2" s="1"/>
  <c r="EX569" i="2" s="1"/>
  <c r="EW569" i="2"/>
  <c r="EU569" i="2"/>
  <c r="ET569" i="2"/>
  <c r="ES569" i="2"/>
  <c r="EQ569" i="2"/>
  <c r="EP569" i="2"/>
  <c r="EO569" i="2"/>
  <c r="EN569" i="2"/>
  <c r="EM569" i="2"/>
  <c r="EK569" i="2"/>
  <c r="EJ569" i="2"/>
  <c r="EI569" i="2"/>
  <c r="EH569" i="2"/>
  <c r="EG569" i="2"/>
  <c r="EF569" i="2"/>
  <c r="ED569" i="2"/>
  <c r="EC569" i="2"/>
  <c r="DH170" i="2"/>
  <c r="EA569" i="2"/>
  <c r="DY569" i="2"/>
  <c r="DX569" i="2"/>
  <c r="DW569" i="2"/>
  <c r="DU569" i="2"/>
  <c r="DT569" i="2"/>
  <c r="DS569" i="2"/>
  <c r="DR569" i="2"/>
  <c r="DQ569" i="2"/>
  <c r="DP569" i="2"/>
  <c r="DN569" i="2"/>
  <c r="DM569" i="2"/>
  <c r="DL569" i="2"/>
  <c r="DK569" i="2"/>
  <c r="DJ569" i="2"/>
  <c r="DI569" i="2"/>
  <c r="DG569" i="2"/>
  <c r="DF569" i="2"/>
  <c r="DE569" i="2"/>
  <c r="DD569" i="2"/>
  <c r="DC569" i="2"/>
  <c r="DB569" i="2"/>
  <c r="DA569" i="2"/>
  <c r="CZ569" i="2"/>
  <c r="CY569" i="2"/>
  <c r="CX170" i="2"/>
  <c r="CX569" i="2" s="1"/>
  <c r="CW569" i="2"/>
  <c r="CV170" i="2"/>
  <c r="CV569" i="2" s="1"/>
  <c r="CU569" i="2"/>
  <c r="CT569" i="2"/>
  <c r="CS569" i="2"/>
  <c r="CR569" i="2"/>
  <c r="CQ170" i="2"/>
  <c r="CQ569" i="2" s="1"/>
  <c r="CP569" i="2"/>
  <c r="CO170" i="2"/>
  <c r="CO569" i="2" s="1"/>
  <c r="CN569" i="2"/>
  <c r="CM569" i="2"/>
  <c r="CL569" i="2"/>
  <c r="CK569" i="2"/>
  <c r="CJ569" i="2"/>
  <c r="CI569" i="2"/>
  <c r="CH569" i="2"/>
  <c r="CG569" i="2"/>
  <c r="CF569" i="2"/>
  <c r="CE569" i="2"/>
  <c r="CD569" i="2"/>
  <c r="CC569" i="2"/>
  <c r="CB569" i="2"/>
  <c r="CA569" i="2"/>
  <c r="BZ569" i="2"/>
  <c r="BY569" i="2"/>
  <c r="BX569" i="2"/>
  <c r="BW569" i="2"/>
  <c r="BV569" i="2"/>
  <c r="BU569" i="2"/>
  <c r="BT569" i="2"/>
  <c r="BS569" i="2"/>
  <c r="BR569" i="2"/>
  <c r="BQ569" i="2"/>
  <c r="BP569" i="2"/>
  <c r="BO569" i="2"/>
  <c r="BN569" i="2"/>
  <c r="BM569" i="2"/>
  <c r="BL569" i="2"/>
  <c r="BK569" i="2"/>
  <c r="BJ569" i="2"/>
  <c r="BI569" i="2"/>
  <c r="BH569" i="2"/>
  <c r="BG569" i="2"/>
  <c r="BF569" i="2"/>
  <c r="BE569" i="2"/>
  <c r="BD569" i="2"/>
  <c r="BC569" i="2"/>
  <c r="BB569" i="2"/>
  <c r="BA569" i="2"/>
  <c r="AZ569" i="2"/>
  <c r="AY569" i="2"/>
  <c r="AX569" i="2"/>
  <c r="AW569" i="2"/>
  <c r="AV569" i="2"/>
  <c r="AU569" i="2"/>
  <c r="AT569" i="2"/>
  <c r="AS569" i="2"/>
  <c r="AR569" i="2"/>
  <c r="AQ569" i="2"/>
  <c r="AP569" i="2"/>
  <c r="AO569" i="2"/>
  <c r="AN569" i="2"/>
  <c r="AM170" i="2"/>
  <c r="AM569" i="2" s="1"/>
  <c r="AL569" i="2"/>
  <c r="AK569" i="2"/>
  <c r="AJ569" i="2"/>
  <c r="AI569" i="2"/>
  <c r="AH569" i="2"/>
  <c r="AG569" i="2"/>
  <c r="AF569" i="2"/>
  <c r="AE569" i="2"/>
  <c r="AD569" i="2"/>
  <c r="AC170" i="2"/>
  <c r="AC569" i="2" s="1"/>
  <c r="AB569" i="2"/>
  <c r="AA569" i="2"/>
  <c r="Z569" i="2"/>
  <c r="Y569" i="2"/>
  <c r="X569" i="2"/>
  <c r="W569" i="2"/>
  <c r="V569" i="2"/>
  <c r="U569" i="2"/>
  <c r="T569" i="2"/>
  <c r="S170" i="2"/>
  <c r="S569" i="2" s="1"/>
  <c r="R569" i="2"/>
  <c r="Q569" i="2"/>
  <c r="P569" i="2"/>
  <c r="O569" i="2"/>
  <c r="N569" i="2"/>
  <c r="M569" i="2"/>
  <c r="L569" i="2"/>
  <c r="K569" i="2"/>
  <c r="J569" i="2"/>
  <c r="I569" i="2"/>
  <c r="H569" i="2"/>
  <c r="G569" i="2"/>
  <c r="F569" i="2"/>
  <c r="E569" i="2"/>
  <c r="II568" i="2"/>
  <c r="IH568" i="2"/>
  <c r="IG568" i="2"/>
  <c r="IF568" i="2"/>
  <c r="IE568" i="2"/>
  <c r="ID568" i="2"/>
  <c r="IC568" i="2"/>
  <c r="IB568" i="2"/>
  <c r="IA568" i="2"/>
  <c r="HZ568" i="2"/>
  <c r="HY568" i="2"/>
  <c r="HX568" i="2"/>
  <c r="HW568" i="2"/>
  <c r="HV568" i="2"/>
  <c r="HU568" i="2"/>
  <c r="HT568" i="2"/>
  <c r="HS568" i="2"/>
  <c r="HR568" i="2"/>
  <c r="HQ568" i="2"/>
  <c r="HP568" i="2"/>
  <c r="HO568" i="2"/>
  <c r="HN568" i="2"/>
  <c r="HM568" i="2"/>
  <c r="HL568" i="2"/>
  <c r="HK568" i="2"/>
  <c r="HJ568" i="2"/>
  <c r="HI568" i="2"/>
  <c r="HH568" i="2"/>
  <c r="HG568" i="2"/>
  <c r="HF568" i="2"/>
  <c r="HE568" i="2"/>
  <c r="HD568" i="2"/>
  <c r="HC568" i="2"/>
  <c r="HB568" i="2"/>
  <c r="HA568" i="2"/>
  <c r="GZ568" i="2"/>
  <c r="GY568" i="2"/>
  <c r="GX568" i="2"/>
  <c r="GW568" i="2"/>
  <c r="GV568" i="2"/>
  <c r="FV150" i="2"/>
  <c r="GU150" i="2" s="1"/>
  <c r="GU568" i="2" s="1"/>
  <c r="FU150" i="2"/>
  <c r="FU568" i="2" s="1"/>
  <c r="GS568" i="2"/>
  <c r="GR568" i="2"/>
  <c r="GQ568" i="2"/>
  <c r="GP568" i="2"/>
  <c r="GO568" i="2"/>
  <c r="GN568" i="2"/>
  <c r="GM568" i="2"/>
  <c r="GL568" i="2"/>
  <c r="GK568" i="2"/>
  <c r="GJ568" i="2"/>
  <c r="GI568" i="2"/>
  <c r="GH568" i="2"/>
  <c r="GE568" i="2"/>
  <c r="GD568" i="2"/>
  <c r="GC568" i="2"/>
  <c r="GB568" i="2"/>
  <c r="GA150" i="2"/>
  <c r="GA568" i="2" s="1"/>
  <c r="FY568" i="2"/>
  <c r="FX568" i="2"/>
  <c r="FT568" i="2"/>
  <c r="FS568" i="2"/>
  <c r="FR568" i="2"/>
  <c r="FQ568" i="2"/>
  <c r="FP568" i="2"/>
  <c r="FO568" i="2"/>
  <c r="FN568" i="2"/>
  <c r="FM568" i="2"/>
  <c r="FL568" i="2"/>
  <c r="FK568" i="2"/>
  <c r="FJ568" i="2"/>
  <c r="FI568" i="2"/>
  <c r="FH568" i="2"/>
  <c r="FG568" i="2"/>
  <c r="FF568" i="2"/>
  <c r="FE568" i="2"/>
  <c r="FD150" i="2"/>
  <c r="FD568" i="2" s="1"/>
  <c r="FC568" i="2"/>
  <c r="FB568" i="2"/>
  <c r="FA150" i="2"/>
  <c r="FA568" i="2" s="1"/>
  <c r="EZ568" i="2"/>
  <c r="EY568" i="2"/>
  <c r="EE150" i="2"/>
  <c r="EV150" i="2" s="1"/>
  <c r="EV568" i="2" s="1"/>
  <c r="EW568" i="2"/>
  <c r="EU568" i="2"/>
  <c r="ET568" i="2"/>
  <c r="ES568" i="2"/>
  <c r="EQ568" i="2"/>
  <c r="EP568" i="2"/>
  <c r="EO568" i="2"/>
  <c r="EN568" i="2"/>
  <c r="EM568" i="2"/>
  <c r="EK568" i="2"/>
  <c r="EJ568" i="2"/>
  <c r="EI568" i="2"/>
  <c r="EH568" i="2"/>
  <c r="EG568" i="2"/>
  <c r="EF568" i="2"/>
  <c r="EE568" i="2"/>
  <c r="ED568" i="2"/>
  <c r="EC568" i="2"/>
  <c r="DH150" i="2"/>
  <c r="DH568" i="2" s="1"/>
  <c r="EA568" i="2"/>
  <c r="DY568" i="2"/>
  <c r="DX568" i="2"/>
  <c r="DW568" i="2"/>
  <c r="DU568" i="2"/>
  <c r="DT568" i="2"/>
  <c r="DS568" i="2"/>
  <c r="DR568" i="2"/>
  <c r="DQ568" i="2"/>
  <c r="DP568" i="2"/>
  <c r="DN568" i="2"/>
  <c r="DM568" i="2"/>
  <c r="DL568" i="2"/>
  <c r="DK568" i="2"/>
  <c r="DJ568" i="2"/>
  <c r="DI568" i="2"/>
  <c r="DG568" i="2"/>
  <c r="DF568" i="2"/>
  <c r="DE568" i="2"/>
  <c r="DD568" i="2"/>
  <c r="DC568" i="2"/>
  <c r="DB568" i="2"/>
  <c r="DA568" i="2"/>
  <c r="CZ568" i="2"/>
  <c r="CY568" i="2"/>
  <c r="CX150" i="2"/>
  <c r="CX568" i="2" s="1"/>
  <c r="CW568" i="2"/>
  <c r="CV150" i="2"/>
  <c r="CV568" i="2" s="1"/>
  <c r="CU568" i="2"/>
  <c r="CT568" i="2"/>
  <c r="CS568" i="2"/>
  <c r="CR568" i="2"/>
  <c r="CQ150" i="2"/>
  <c r="CQ568" i="2" s="1"/>
  <c r="CP568" i="2"/>
  <c r="CO150" i="2"/>
  <c r="CO568" i="2" s="1"/>
  <c r="CN568" i="2"/>
  <c r="CM568" i="2"/>
  <c r="CL568" i="2"/>
  <c r="CK568" i="2"/>
  <c r="CJ568" i="2"/>
  <c r="CI568" i="2"/>
  <c r="CH568" i="2"/>
  <c r="CG568" i="2"/>
  <c r="CF568" i="2"/>
  <c r="CE568" i="2"/>
  <c r="CD568" i="2"/>
  <c r="CC568" i="2"/>
  <c r="CB568" i="2"/>
  <c r="CA568" i="2"/>
  <c r="BZ568" i="2"/>
  <c r="BY568" i="2"/>
  <c r="BX568" i="2"/>
  <c r="BW568" i="2"/>
  <c r="BV568" i="2"/>
  <c r="BU568" i="2"/>
  <c r="BT568" i="2"/>
  <c r="BS568" i="2"/>
  <c r="BR568" i="2"/>
  <c r="BQ568" i="2"/>
  <c r="BP568" i="2"/>
  <c r="BO568" i="2"/>
  <c r="BN568" i="2"/>
  <c r="BM568" i="2"/>
  <c r="BL568" i="2"/>
  <c r="BK568" i="2"/>
  <c r="BJ568" i="2"/>
  <c r="BI568" i="2"/>
  <c r="BH568" i="2"/>
  <c r="BG568" i="2"/>
  <c r="BF568" i="2"/>
  <c r="BE568" i="2"/>
  <c r="BD568" i="2"/>
  <c r="BC568" i="2"/>
  <c r="BB568" i="2"/>
  <c r="BA568" i="2"/>
  <c r="AZ568" i="2"/>
  <c r="AY568" i="2"/>
  <c r="AX568" i="2"/>
  <c r="AW568" i="2"/>
  <c r="AV568" i="2"/>
  <c r="AU568" i="2"/>
  <c r="AT568" i="2"/>
  <c r="AS568" i="2"/>
  <c r="AR568" i="2"/>
  <c r="AQ568" i="2"/>
  <c r="AP568" i="2"/>
  <c r="AO568" i="2"/>
  <c r="AN568" i="2"/>
  <c r="AM150" i="2"/>
  <c r="AM568" i="2" s="1"/>
  <c r="AL568" i="2"/>
  <c r="AK568" i="2"/>
  <c r="AJ568" i="2"/>
  <c r="AI568" i="2"/>
  <c r="AH568" i="2"/>
  <c r="AG568" i="2"/>
  <c r="AF568" i="2"/>
  <c r="AE568" i="2"/>
  <c r="AD568" i="2"/>
  <c r="AC150" i="2"/>
  <c r="AC568" i="2" s="1"/>
  <c r="AB568" i="2"/>
  <c r="AA568" i="2"/>
  <c r="Z568" i="2"/>
  <c r="Y568" i="2"/>
  <c r="X568" i="2"/>
  <c r="W568" i="2"/>
  <c r="V568" i="2"/>
  <c r="U568" i="2"/>
  <c r="T568" i="2"/>
  <c r="S150" i="2"/>
  <c r="S568" i="2" s="1"/>
  <c r="R568" i="2"/>
  <c r="Q568" i="2"/>
  <c r="P568" i="2"/>
  <c r="O568" i="2"/>
  <c r="N568" i="2"/>
  <c r="M568" i="2"/>
  <c r="L568" i="2"/>
  <c r="K568" i="2"/>
  <c r="J568" i="2"/>
  <c r="I568" i="2"/>
  <c r="H568" i="2"/>
  <c r="G568" i="2"/>
  <c r="F568" i="2"/>
  <c r="E568" i="2"/>
  <c r="II567" i="2"/>
  <c r="IH567" i="2"/>
  <c r="IG567" i="2"/>
  <c r="IF567" i="2"/>
  <c r="IE567" i="2"/>
  <c r="ID567" i="2"/>
  <c r="IC567" i="2"/>
  <c r="IB567" i="2"/>
  <c r="IA567" i="2"/>
  <c r="HZ567" i="2"/>
  <c r="HY567" i="2"/>
  <c r="HX567" i="2"/>
  <c r="HW567" i="2"/>
  <c r="HV567" i="2"/>
  <c r="HU567" i="2"/>
  <c r="HT567" i="2"/>
  <c r="HS567" i="2"/>
  <c r="HR567" i="2"/>
  <c r="HQ567" i="2"/>
  <c r="HP567" i="2"/>
  <c r="HO567" i="2"/>
  <c r="HN567" i="2"/>
  <c r="HM567" i="2"/>
  <c r="HL567" i="2"/>
  <c r="HK567" i="2"/>
  <c r="HJ567" i="2"/>
  <c r="HI567" i="2"/>
  <c r="HH567" i="2"/>
  <c r="HG567" i="2"/>
  <c r="HF567" i="2"/>
  <c r="HE567" i="2"/>
  <c r="HD567" i="2"/>
  <c r="HC567" i="2"/>
  <c r="HB567" i="2"/>
  <c r="HA567" i="2"/>
  <c r="GZ567" i="2"/>
  <c r="GY567" i="2"/>
  <c r="GX567" i="2"/>
  <c r="GW567" i="2"/>
  <c r="GV567" i="2"/>
  <c r="FV195" i="2"/>
  <c r="FU195" i="2"/>
  <c r="GT195" i="2" s="1"/>
  <c r="GT567" i="2" s="1"/>
  <c r="GS567" i="2"/>
  <c r="GR567" i="2"/>
  <c r="GQ567" i="2"/>
  <c r="GP567" i="2"/>
  <c r="GO567" i="2"/>
  <c r="GN567" i="2"/>
  <c r="GM567" i="2"/>
  <c r="GL567" i="2"/>
  <c r="GK567" i="2"/>
  <c r="GJ567" i="2"/>
  <c r="GI567" i="2"/>
  <c r="GH567" i="2"/>
  <c r="GE567" i="2"/>
  <c r="GD567" i="2"/>
  <c r="GC567" i="2"/>
  <c r="GB567" i="2"/>
  <c r="FY567" i="2"/>
  <c r="FX567" i="2"/>
  <c r="FT567" i="2"/>
  <c r="FS567" i="2"/>
  <c r="FR567" i="2"/>
  <c r="FQ567" i="2"/>
  <c r="FP567" i="2"/>
  <c r="FO567" i="2"/>
  <c r="FN567" i="2"/>
  <c r="FM567" i="2"/>
  <c r="FL567" i="2"/>
  <c r="FK567" i="2"/>
  <c r="FJ567" i="2"/>
  <c r="FI567" i="2"/>
  <c r="FH567" i="2"/>
  <c r="FG567" i="2"/>
  <c r="FF567" i="2"/>
  <c r="FE567" i="2"/>
  <c r="FD195" i="2"/>
  <c r="FD567" i="2" s="1"/>
  <c r="FC567" i="2"/>
  <c r="FB567" i="2"/>
  <c r="FA195" i="2"/>
  <c r="FA567" i="2" s="1"/>
  <c r="EZ567" i="2"/>
  <c r="EY567" i="2"/>
  <c r="EE195" i="2"/>
  <c r="EX195" i="2" s="1"/>
  <c r="EX567" i="2" s="1"/>
  <c r="EW567" i="2"/>
  <c r="EU567" i="2"/>
  <c r="ET567" i="2"/>
  <c r="ES567" i="2"/>
  <c r="EQ567" i="2"/>
  <c r="EP567" i="2"/>
  <c r="EO567" i="2"/>
  <c r="EN567" i="2"/>
  <c r="EM567" i="2"/>
  <c r="EK567" i="2"/>
  <c r="EJ567" i="2"/>
  <c r="EI567" i="2"/>
  <c r="EH567" i="2"/>
  <c r="EG567" i="2"/>
  <c r="EF567" i="2"/>
  <c r="ED567" i="2"/>
  <c r="EC567" i="2"/>
  <c r="DH195" i="2"/>
  <c r="EB195" i="2" s="1"/>
  <c r="EB567" i="2" s="1"/>
  <c r="EA567" i="2"/>
  <c r="DY567" i="2"/>
  <c r="DX567" i="2"/>
  <c r="DW567" i="2"/>
  <c r="DU567" i="2"/>
  <c r="DT567" i="2"/>
  <c r="DS567" i="2"/>
  <c r="DR567" i="2"/>
  <c r="DQ567" i="2"/>
  <c r="DP567" i="2"/>
  <c r="DN567" i="2"/>
  <c r="DM567" i="2"/>
  <c r="DL567" i="2"/>
  <c r="DK567" i="2"/>
  <c r="DJ567" i="2"/>
  <c r="DI567" i="2"/>
  <c r="DG567" i="2"/>
  <c r="DF567" i="2"/>
  <c r="DE567" i="2"/>
  <c r="DD567" i="2"/>
  <c r="DC567" i="2"/>
  <c r="DB567" i="2"/>
  <c r="DA567" i="2"/>
  <c r="CZ567" i="2"/>
  <c r="CY567" i="2"/>
  <c r="CX195" i="2"/>
  <c r="CX567" i="2" s="1"/>
  <c r="CW567" i="2"/>
  <c r="CV195" i="2"/>
  <c r="CV567" i="2" s="1"/>
  <c r="CU567" i="2"/>
  <c r="CT567" i="2"/>
  <c r="CS567" i="2"/>
  <c r="CR567" i="2"/>
  <c r="CQ195" i="2"/>
  <c r="CQ567" i="2" s="1"/>
  <c r="CP567" i="2"/>
  <c r="CO195" i="2"/>
  <c r="CO567" i="2" s="1"/>
  <c r="CN567" i="2"/>
  <c r="CM567" i="2"/>
  <c r="CL567" i="2"/>
  <c r="CK567" i="2"/>
  <c r="CJ567" i="2"/>
  <c r="CI567" i="2"/>
  <c r="CH567" i="2"/>
  <c r="CG567" i="2"/>
  <c r="CF567" i="2"/>
  <c r="CE567" i="2"/>
  <c r="CD567" i="2"/>
  <c r="CC567" i="2"/>
  <c r="CB567" i="2"/>
  <c r="CA567" i="2"/>
  <c r="BZ567" i="2"/>
  <c r="BY567" i="2"/>
  <c r="BX567" i="2"/>
  <c r="BW567" i="2"/>
  <c r="BV567" i="2"/>
  <c r="BU567" i="2"/>
  <c r="BT567" i="2"/>
  <c r="BS567" i="2"/>
  <c r="BR567" i="2"/>
  <c r="BQ567" i="2"/>
  <c r="BP567" i="2"/>
  <c r="BO567" i="2"/>
  <c r="BN567" i="2"/>
  <c r="BM567" i="2"/>
  <c r="BL567" i="2"/>
  <c r="BK567" i="2"/>
  <c r="BJ567" i="2"/>
  <c r="BI567" i="2"/>
  <c r="BH567" i="2"/>
  <c r="BG567" i="2"/>
  <c r="BF567" i="2"/>
  <c r="BE567" i="2"/>
  <c r="BD567" i="2"/>
  <c r="BC567" i="2"/>
  <c r="BB567" i="2"/>
  <c r="BA567" i="2"/>
  <c r="AZ567" i="2"/>
  <c r="AY567" i="2"/>
  <c r="AX567" i="2"/>
  <c r="AW567" i="2"/>
  <c r="AV567" i="2"/>
  <c r="AU567" i="2"/>
  <c r="AT567" i="2"/>
  <c r="AS567" i="2"/>
  <c r="AR567" i="2"/>
  <c r="AQ567" i="2"/>
  <c r="AP567" i="2"/>
  <c r="AO567" i="2"/>
  <c r="AN567" i="2"/>
  <c r="AM195" i="2"/>
  <c r="AM567" i="2" s="1"/>
  <c r="AL567" i="2"/>
  <c r="AK567" i="2"/>
  <c r="AJ567" i="2"/>
  <c r="AI567" i="2"/>
  <c r="AH567" i="2"/>
  <c r="AG567" i="2"/>
  <c r="AF567" i="2"/>
  <c r="AE567" i="2"/>
  <c r="AD567" i="2"/>
  <c r="AC195" i="2"/>
  <c r="AC567" i="2" s="1"/>
  <c r="AB567" i="2"/>
  <c r="AA567" i="2"/>
  <c r="Z567" i="2"/>
  <c r="Y567" i="2"/>
  <c r="X567" i="2"/>
  <c r="W567" i="2"/>
  <c r="V567" i="2"/>
  <c r="U567" i="2"/>
  <c r="T567" i="2"/>
  <c r="S195" i="2"/>
  <c r="S567" i="2" s="1"/>
  <c r="R567" i="2"/>
  <c r="Q567" i="2"/>
  <c r="P567" i="2"/>
  <c r="O567" i="2"/>
  <c r="N567" i="2"/>
  <c r="M567" i="2"/>
  <c r="L567" i="2"/>
  <c r="K567" i="2"/>
  <c r="J567" i="2"/>
  <c r="I567" i="2"/>
  <c r="H567" i="2"/>
  <c r="G567" i="2"/>
  <c r="F567" i="2"/>
  <c r="E567" i="2"/>
  <c r="II565" i="2"/>
  <c r="IH565" i="2"/>
  <c r="IG565" i="2"/>
  <c r="IF565" i="2"/>
  <c r="IE565" i="2"/>
  <c r="ID565" i="2"/>
  <c r="IC565" i="2"/>
  <c r="IB565" i="2"/>
  <c r="IA565" i="2"/>
  <c r="HZ565" i="2"/>
  <c r="HY565" i="2"/>
  <c r="HX565" i="2"/>
  <c r="HW565" i="2"/>
  <c r="HV565" i="2"/>
  <c r="HU565" i="2"/>
  <c r="HT565" i="2"/>
  <c r="HS565" i="2"/>
  <c r="HR565" i="2"/>
  <c r="HQ565" i="2"/>
  <c r="HP565" i="2"/>
  <c r="HO565" i="2"/>
  <c r="HN565" i="2"/>
  <c r="HM565" i="2"/>
  <c r="HL565" i="2"/>
  <c r="HK565" i="2"/>
  <c r="HJ565" i="2"/>
  <c r="HI565" i="2"/>
  <c r="HH565" i="2"/>
  <c r="HG565" i="2"/>
  <c r="HF565" i="2"/>
  <c r="HE565" i="2"/>
  <c r="HD565" i="2"/>
  <c r="HC565" i="2"/>
  <c r="HB565" i="2"/>
  <c r="HA565" i="2"/>
  <c r="GZ565" i="2"/>
  <c r="GY565" i="2"/>
  <c r="GX565" i="2"/>
  <c r="GW565" i="2"/>
  <c r="GV565" i="2"/>
  <c r="FV149" i="2"/>
  <c r="GU149" i="2" s="1"/>
  <c r="GU565" i="2" s="1"/>
  <c r="FU149" i="2"/>
  <c r="GS565" i="2"/>
  <c r="GR565" i="2"/>
  <c r="GQ565" i="2"/>
  <c r="GP565" i="2"/>
  <c r="GO565" i="2"/>
  <c r="GN565" i="2"/>
  <c r="GM565" i="2"/>
  <c r="GL565" i="2"/>
  <c r="GK565" i="2"/>
  <c r="GJ565" i="2"/>
  <c r="GI565" i="2"/>
  <c r="GH565" i="2"/>
  <c r="GE565" i="2"/>
  <c r="GD565" i="2"/>
  <c r="GC565" i="2"/>
  <c r="GB565" i="2"/>
  <c r="FY565" i="2"/>
  <c r="FX565" i="2"/>
  <c r="FT565" i="2"/>
  <c r="FS565" i="2"/>
  <c r="FR565" i="2"/>
  <c r="FQ565" i="2"/>
  <c r="FP565" i="2"/>
  <c r="FO565" i="2"/>
  <c r="FN565" i="2"/>
  <c r="FM565" i="2"/>
  <c r="FL565" i="2"/>
  <c r="FK565" i="2"/>
  <c r="FJ565" i="2"/>
  <c r="FI565" i="2"/>
  <c r="FH565" i="2"/>
  <c r="FG565" i="2"/>
  <c r="FF565" i="2"/>
  <c r="FE565" i="2"/>
  <c r="FD149" i="2"/>
  <c r="FD565" i="2" s="1"/>
  <c r="FC565" i="2"/>
  <c r="FB565" i="2"/>
  <c r="FA149" i="2"/>
  <c r="FA565" i="2" s="1"/>
  <c r="EZ565" i="2"/>
  <c r="EY565" i="2"/>
  <c r="EE149" i="2"/>
  <c r="EL149" i="2" s="1"/>
  <c r="EL565" i="2" s="1"/>
  <c r="EW565" i="2"/>
  <c r="EU565" i="2"/>
  <c r="ET565" i="2"/>
  <c r="ES565" i="2"/>
  <c r="EQ565" i="2"/>
  <c r="EP565" i="2"/>
  <c r="EO565" i="2"/>
  <c r="EN565" i="2"/>
  <c r="EM565" i="2"/>
  <c r="EK565" i="2"/>
  <c r="EJ565" i="2"/>
  <c r="EI565" i="2"/>
  <c r="EH565" i="2"/>
  <c r="EG565" i="2"/>
  <c r="EF565" i="2"/>
  <c r="ED565" i="2"/>
  <c r="EC565" i="2"/>
  <c r="DH149" i="2"/>
  <c r="EB149" i="2" s="1"/>
  <c r="EB565" i="2" s="1"/>
  <c r="EA565" i="2"/>
  <c r="DY565" i="2"/>
  <c r="DX565" i="2"/>
  <c r="DW565" i="2"/>
  <c r="DU565" i="2"/>
  <c r="DT565" i="2"/>
  <c r="DS565" i="2"/>
  <c r="DR565" i="2"/>
  <c r="DQ565" i="2"/>
  <c r="DP565" i="2"/>
  <c r="DN565" i="2"/>
  <c r="DM565" i="2"/>
  <c r="DL565" i="2"/>
  <c r="DK565" i="2"/>
  <c r="DJ565" i="2"/>
  <c r="DI565" i="2"/>
  <c r="DG565" i="2"/>
  <c r="DF565" i="2"/>
  <c r="DE565" i="2"/>
  <c r="DD565" i="2"/>
  <c r="DC565" i="2"/>
  <c r="DB565" i="2"/>
  <c r="DA565" i="2"/>
  <c r="CZ565" i="2"/>
  <c r="CY565" i="2"/>
  <c r="CX149" i="2"/>
  <c r="CX565" i="2" s="1"/>
  <c r="CW565" i="2"/>
  <c r="CV149" i="2"/>
  <c r="CV565" i="2" s="1"/>
  <c r="CU565" i="2"/>
  <c r="CT565" i="2"/>
  <c r="CS565" i="2"/>
  <c r="CR565" i="2"/>
  <c r="CQ149" i="2"/>
  <c r="CQ565" i="2" s="1"/>
  <c r="CP565" i="2"/>
  <c r="CO149" i="2"/>
  <c r="CO565" i="2" s="1"/>
  <c r="CN565" i="2"/>
  <c r="CM565" i="2"/>
  <c r="CL565" i="2"/>
  <c r="CK565" i="2"/>
  <c r="CJ565" i="2"/>
  <c r="CI565" i="2"/>
  <c r="CH565" i="2"/>
  <c r="CG565" i="2"/>
  <c r="CF565" i="2"/>
  <c r="CE565" i="2"/>
  <c r="CD565" i="2"/>
  <c r="CC565" i="2"/>
  <c r="CB565" i="2"/>
  <c r="CA565" i="2"/>
  <c r="BZ565" i="2"/>
  <c r="BY565" i="2"/>
  <c r="BX565" i="2"/>
  <c r="BW565" i="2"/>
  <c r="BV565" i="2"/>
  <c r="BU565" i="2"/>
  <c r="BT565" i="2"/>
  <c r="BS565" i="2"/>
  <c r="BR565" i="2"/>
  <c r="BQ565" i="2"/>
  <c r="BP565" i="2"/>
  <c r="BO565" i="2"/>
  <c r="BN565" i="2"/>
  <c r="BM565" i="2"/>
  <c r="BL565" i="2"/>
  <c r="BK565" i="2"/>
  <c r="BJ565" i="2"/>
  <c r="BI565" i="2"/>
  <c r="BH565" i="2"/>
  <c r="BG565" i="2"/>
  <c r="BF565" i="2"/>
  <c r="BE565" i="2"/>
  <c r="BD565" i="2"/>
  <c r="BC565" i="2"/>
  <c r="BB565" i="2"/>
  <c r="BA565" i="2"/>
  <c r="AZ565" i="2"/>
  <c r="AY565" i="2"/>
  <c r="AX565" i="2"/>
  <c r="AW565" i="2"/>
  <c r="AV565" i="2"/>
  <c r="AU565" i="2"/>
  <c r="AT565" i="2"/>
  <c r="AS565" i="2"/>
  <c r="AR565" i="2"/>
  <c r="AQ565" i="2"/>
  <c r="AP565" i="2"/>
  <c r="AO565" i="2"/>
  <c r="AN565" i="2"/>
  <c r="AM149" i="2"/>
  <c r="AM565" i="2" s="1"/>
  <c r="AL565" i="2"/>
  <c r="AK565" i="2"/>
  <c r="AJ565" i="2"/>
  <c r="AI565" i="2"/>
  <c r="AH565" i="2"/>
  <c r="AG565" i="2"/>
  <c r="AF565" i="2"/>
  <c r="AE565" i="2"/>
  <c r="AD565" i="2"/>
  <c r="AC149" i="2"/>
  <c r="AC565" i="2" s="1"/>
  <c r="AB565" i="2"/>
  <c r="AA565" i="2"/>
  <c r="Z565" i="2"/>
  <c r="Y565" i="2"/>
  <c r="X565" i="2"/>
  <c r="W565" i="2"/>
  <c r="V565" i="2"/>
  <c r="U565" i="2"/>
  <c r="T565" i="2"/>
  <c r="S149" i="2"/>
  <c r="S565" i="2" s="1"/>
  <c r="R565" i="2"/>
  <c r="Q565" i="2"/>
  <c r="P565" i="2"/>
  <c r="O565" i="2"/>
  <c r="N565" i="2"/>
  <c r="M565" i="2"/>
  <c r="L565" i="2"/>
  <c r="K565" i="2"/>
  <c r="J565" i="2"/>
  <c r="I565" i="2"/>
  <c r="H565" i="2"/>
  <c r="G565" i="2"/>
  <c r="F565" i="2"/>
  <c r="E565" i="2"/>
  <c r="II564" i="2"/>
  <c r="IH564" i="2"/>
  <c r="IG564" i="2"/>
  <c r="IF564" i="2"/>
  <c r="IE564" i="2"/>
  <c r="ID564" i="2"/>
  <c r="IC564" i="2"/>
  <c r="IB564" i="2"/>
  <c r="IA564" i="2"/>
  <c r="HZ564" i="2"/>
  <c r="HY564" i="2"/>
  <c r="HX564" i="2"/>
  <c r="HW564" i="2"/>
  <c r="HV564" i="2"/>
  <c r="HU564" i="2"/>
  <c r="HT564" i="2"/>
  <c r="HS564" i="2"/>
  <c r="HR564" i="2"/>
  <c r="HQ564" i="2"/>
  <c r="HP564" i="2"/>
  <c r="HO564" i="2"/>
  <c r="HN564" i="2"/>
  <c r="HM564" i="2"/>
  <c r="HL564" i="2"/>
  <c r="HK564" i="2"/>
  <c r="HJ564" i="2"/>
  <c r="HI564" i="2"/>
  <c r="HH564" i="2"/>
  <c r="HG564" i="2"/>
  <c r="HF564" i="2"/>
  <c r="HE564" i="2"/>
  <c r="HD564" i="2"/>
  <c r="HC564" i="2"/>
  <c r="HB564" i="2"/>
  <c r="HA564" i="2"/>
  <c r="GZ564" i="2"/>
  <c r="GY564" i="2"/>
  <c r="GX564" i="2"/>
  <c r="GW564" i="2"/>
  <c r="GV564" i="2"/>
  <c r="FV224" i="2"/>
  <c r="FV194" i="2"/>
  <c r="GU194" i="2" s="1"/>
  <c r="FU224" i="2"/>
  <c r="FU194" i="2"/>
  <c r="GT194" i="2" s="1"/>
  <c r="GS564" i="2"/>
  <c r="GR564" i="2"/>
  <c r="GQ564" i="2"/>
  <c r="GP564" i="2"/>
  <c r="GO564" i="2"/>
  <c r="GN564" i="2"/>
  <c r="GM564" i="2"/>
  <c r="GL564" i="2"/>
  <c r="GK564" i="2"/>
  <c r="GJ564" i="2"/>
  <c r="GI564" i="2"/>
  <c r="GH564" i="2"/>
  <c r="GE564" i="2"/>
  <c r="GD564" i="2"/>
  <c r="GC564" i="2"/>
  <c r="GB564" i="2"/>
  <c r="GA224" i="2"/>
  <c r="FY564" i="2"/>
  <c r="FX564" i="2"/>
  <c r="FT564" i="2"/>
  <c r="FS564" i="2"/>
  <c r="FR564" i="2"/>
  <c r="FQ564" i="2"/>
  <c r="FP564" i="2"/>
  <c r="FO564" i="2"/>
  <c r="FN564" i="2"/>
  <c r="FM564" i="2"/>
  <c r="FL564" i="2"/>
  <c r="FK564" i="2"/>
  <c r="FJ564" i="2"/>
  <c r="FI564" i="2"/>
  <c r="FH564" i="2"/>
  <c r="FG564" i="2"/>
  <c r="FF564" i="2"/>
  <c r="FE564" i="2"/>
  <c r="FD224" i="2"/>
  <c r="FD194" i="2"/>
  <c r="FC564" i="2"/>
  <c r="FB564" i="2"/>
  <c r="FA224" i="2"/>
  <c r="FA194" i="2"/>
  <c r="EZ564" i="2"/>
  <c r="EY564" i="2"/>
  <c r="EE224" i="2"/>
  <c r="EE194" i="2"/>
  <c r="EW564" i="2"/>
  <c r="EU564" i="2"/>
  <c r="ET564" i="2"/>
  <c r="ES564" i="2"/>
  <c r="EQ564" i="2"/>
  <c r="EP564" i="2"/>
  <c r="EO564" i="2"/>
  <c r="EN564" i="2"/>
  <c r="EM564" i="2"/>
  <c r="EK564" i="2"/>
  <c r="EJ564" i="2"/>
  <c r="EI564" i="2"/>
  <c r="EH564" i="2"/>
  <c r="EG564" i="2"/>
  <c r="EF564" i="2"/>
  <c r="ED564" i="2"/>
  <c r="EC564" i="2"/>
  <c r="DH224" i="2"/>
  <c r="EB224" i="2" s="1"/>
  <c r="DH194" i="2"/>
  <c r="EA564" i="2"/>
  <c r="DY564" i="2"/>
  <c r="DX564" i="2"/>
  <c r="DW564" i="2"/>
  <c r="DU564" i="2"/>
  <c r="DT564" i="2"/>
  <c r="DS564" i="2"/>
  <c r="DR564" i="2"/>
  <c r="DQ564" i="2"/>
  <c r="DP564" i="2"/>
  <c r="DO194" i="2"/>
  <c r="DN564" i="2"/>
  <c r="DM564" i="2"/>
  <c r="DL564" i="2"/>
  <c r="DK564" i="2"/>
  <c r="DJ564" i="2"/>
  <c r="DI564" i="2"/>
  <c r="DG564" i="2"/>
  <c r="DF564" i="2"/>
  <c r="DE564" i="2"/>
  <c r="DD564" i="2"/>
  <c r="DC564" i="2"/>
  <c r="DB564" i="2"/>
  <c r="DA564" i="2"/>
  <c r="CZ564" i="2"/>
  <c r="CY564" i="2"/>
  <c r="CX224" i="2"/>
  <c r="CX194" i="2"/>
  <c r="CW564" i="2"/>
  <c r="CV224" i="2"/>
  <c r="CV194" i="2"/>
  <c r="CU564" i="2"/>
  <c r="CT564" i="2"/>
  <c r="CS564" i="2"/>
  <c r="CR564" i="2"/>
  <c r="CQ224" i="2"/>
  <c r="CQ194" i="2"/>
  <c r="CP564" i="2"/>
  <c r="CO224" i="2"/>
  <c r="CO194" i="2"/>
  <c r="CN564" i="2"/>
  <c r="CM564" i="2"/>
  <c r="CL564" i="2"/>
  <c r="CK564" i="2"/>
  <c r="CJ564" i="2"/>
  <c r="CI564" i="2"/>
  <c r="CH564" i="2"/>
  <c r="CG564" i="2"/>
  <c r="CF564" i="2"/>
  <c r="CE564" i="2"/>
  <c r="CD564" i="2"/>
  <c r="CC564" i="2"/>
  <c r="CB564" i="2"/>
  <c r="CA564" i="2"/>
  <c r="BZ564" i="2"/>
  <c r="BY564" i="2"/>
  <c r="BX564" i="2"/>
  <c r="BW564" i="2"/>
  <c r="BV564" i="2"/>
  <c r="BU564" i="2"/>
  <c r="BT564" i="2"/>
  <c r="BS564" i="2"/>
  <c r="BR564" i="2"/>
  <c r="BQ564" i="2"/>
  <c r="BP564" i="2"/>
  <c r="BO564" i="2"/>
  <c r="BN564" i="2"/>
  <c r="BM564" i="2"/>
  <c r="BL564" i="2"/>
  <c r="BK564" i="2"/>
  <c r="BJ564" i="2"/>
  <c r="BI564" i="2"/>
  <c r="BH564" i="2"/>
  <c r="BG564" i="2"/>
  <c r="BF564" i="2"/>
  <c r="BE564" i="2"/>
  <c r="BD564" i="2"/>
  <c r="BC564" i="2"/>
  <c r="BB564" i="2"/>
  <c r="BA564" i="2"/>
  <c r="AZ564" i="2"/>
  <c r="AY564" i="2"/>
  <c r="AX564" i="2"/>
  <c r="AW564" i="2"/>
  <c r="AV564" i="2"/>
  <c r="AU564" i="2"/>
  <c r="AT564" i="2"/>
  <c r="AS564" i="2"/>
  <c r="AR564" i="2"/>
  <c r="AQ564" i="2"/>
  <c r="AP564" i="2"/>
  <c r="AO564" i="2"/>
  <c r="AN564" i="2"/>
  <c r="AM224" i="2"/>
  <c r="AM194" i="2"/>
  <c r="AL564" i="2"/>
  <c r="AK564" i="2"/>
  <c r="AJ564" i="2"/>
  <c r="AI564" i="2"/>
  <c r="AH564" i="2"/>
  <c r="AG564" i="2"/>
  <c r="AF564" i="2"/>
  <c r="AE564" i="2"/>
  <c r="AD564" i="2"/>
  <c r="AC224" i="2"/>
  <c r="AC194" i="2"/>
  <c r="AB564" i="2"/>
  <c r="AA564" i="2"/>
  <c r="Z564" i="2"/>
  <c r="Y564" i="2"/>
  <c r="X564" i="2"/>
  <c r="W564" i="2"/>
  <c r="V564" i="2"/>
  <c r="U564" i="2"/>
  <c r="T564" i="2"/>
  <c r="S224" i="2"/>
  <c r="S194" i="2"/>
  <c r="R564" i="2"/>
  <c r="Q564" i="2"/>
  <c r="P564" i="2"/>
  <c r="O564" i="2"/>
  <c r="N564" i="2"/>
  <c r="M564" i="2"/>
  <c r="L564" i="2"/>
  <c r="K564" i="2"/>
  <c r="J564" i="2"/>
  <c r="I564" i="2"/>
  <c r="H564" i="2"/>
  <c r="G564" i="2"/>
  <c r="F564" i="2"/>
  <c r="E564" i="2"/>
  <c r="II563" i="2"/>
  <c r="IH563" i="2"/>
  <c r="IG563" i="2"/>
  <c r="IF563" i="2"/>
  <c r="IE563" i="2"/>
  <c r="ID563" i="2"/>
  <c r="IC563" i="2"/>
  <c r="IB563" i="2"/>
  <c r="IA563" i="2"/>
  <c r="HZ563" i="2"/>
  <c r="HY563" i="2"/>
  <c r="HX563" i="2"/>
  <c r="HW563" i="2"/>
  <c r="HV563" i="2"/>
  <c r="HU563" i="2"/>
  <c r="HT563" i="2"/>
  <c r="HS563" i="2"/>
  <c r="HR563" i="2"/>
  <c r="HQ563" i="2"/>
  <c r="HP563" i="2"/>
  <c r="HO563" i="2"/>
  <c r="HN563" i="2"/>
  <c r="HM563" i="2"/>
  <c r="HL563" i="2"/>
  <c r="HK563" i="2"/>
  <c r="HJ563" i="2"/>
  <c r="HI563" i="2"/>
  <c r="HH563" i="2"/>
  <c r="HG563" i="2"/>
  <c r="HF563" i="2"/>
  <c r="HE563" i="2"/>
  <c r="HD563" i="2"/>
  <c r="HC563" i="2"/>
  <c r="HB563" i="2"/>
  <c r="HA563" i="2"/>
  <c r="GZ563" i="2"/>
  <c r="GY563" i="2"/>
  <c r="GX563" i="2"/>
  <c r="GW563" i="2"/>
  <c r="GV563" i="2"/>
  <c r="FV169" i="2"/>
  <c r="GA169" i="2" s="1"/>
  <c r="GA563" i="2" s="1"/>
  <c r="GU169" i="2"/>
  <c r="GU563" i="2" s="1"/>
  <c r="FU169" i="2"/>
  <c r="GS563" i="2"/>
  <c r="GR563" i="2"/>
  <c r="GQ563" i="2"/>
  <c r="GP563" i="2"/>
  <c r="GO563" i="2"/>
  <c r="GN563" i="2"/>
  <c r="GM563" i="2"/>
  <c r="GL563" i="2"/>
  <c r="GK563" i="2"/>
  <c r="GJ563" i="2"/>
  <c r="GI563" i="2"/>
  <c r="GH563" i="2"/>
  <c r="GE563" i="2"/>
  <c r="GD563" i="2"/>
  <c r="GC563" i="2"/>
  <c r="GB563" i="2"/>
  <c r="FY563" i="2"/>
  <c r="FX563" i="2"/>
  <c r="FT563" i="2"/>
  <c r="FS563" i="2"/>
  <c r="FR563" i="2"/>
  <c r="FQ563" i="2"/>
  <c r="FP563" i="2"/>
  <c r="FO563" i="2"/>
  <c r="FN563" i="2"/>
  <c r="FM563" i="2"/>
  <c r="FL563" i="2"/>
  <c r="FK563" i="2"/>
  <c r="FJ563" i="2"/>
  <c r="FI563" i="2"/>
  <c r="FH563" i="2"/>
  <c r="FG563" i="2"/>
  <c r="FF563" i="2"/>
  <c r="FE563" i="2"/>
  <c r="FD169" i="2"/>
  <c r="FD563" i="2" s="1"/>
  <c r="FC563" i="2"/>
  <c r="FB563" i="2"/>
  <c r="FA169" i="2"/>
  <c r="FA563" i="2" s="1"/>
  <c r="EZ563" i="2"/>
  <c r="EY563" i="2"/>
  <c r="EE169" i="2"/>
  <c r="EX169" i="2" s="1"/>
  <c r="EX563" i="2" s="1"/>
  <c r="EW563" i="2"/>
  <c r="EU563" i="2"/>
  <c r="ET563" i="2"/>
  <c r="ES563" i="2"/>
  <c r="EQ563" i="2"/>
  <c r="EP563" i="2"/>
  <c r="EO563" i="2"/>
  <c r="EN563" i="2"/>
  <c r="EM563" i="2"/>
  <c r="EK563" i="2"/>
  <c r="EJ563" i="2"/>
  <c r="EI563" i="2"/>
  <c r="EH563" i="2"/>
  <c r="EG563" i="2"/>
  <c r="EF563" i="2"/>
  <c r="ED563" i="2"/>
  <c r="EC563" i="2"/>
  <c r="DH169" i="2"/>
  <c r="DZ169" i="2" s="1"/>
  <c r="DZ563" i="2" s="1"/>
  <c r="EB169" i="2"/>
  <c r="EB563" i="2" s="1"/>
  <c r="EA563" i="2"/>
  <c r="DY563" i="2"/>
  <c r="DX563" i="2"/>
  <c r="DW563" i="2"/>
  <c r="DV169" i="2"/>
  <c r="DV563" i="2" s="1"/>
  <c r="DU563" i="2"/>
  <c r="DT563" i="2"/>
  <c r="DS563" i="2"/>
  <c r="DR563" i="2"/>
  <c r="DQ563" i="2"/>
  <c r="DP563" i="2"/>
  <c r="DN563" i="2"/>
  <c r="DM563" i="2"/>
  <c r="DL563" i="2"/>
  <c r="DK563" i="2"/>
  <c r="DJ563" i="2"/>
  <c r="DI563" i="2"/>
  <c r="DG563" i="2"/>
  <c r="DF563" i="2"/>
  <c r="DE563" i="2"/>
  <c r="DD563" i="2"/>
  <c r="DC563" i="2"/>
  <c r="DB563" i="2"/>
  <c r="DA563" i="2"/>
  <c r="CZ563" i="2"/>
  <c r="CY563" i="2"/>
  <c r="CX169" i="2"/>
  <c r="CX563" i="2" s="1"/>
  <c r="CW563" i="2"/>
  <c r="CV169" i="2"/>
  <c r="CV563" i="2" s="1"/>
  <c r="CU563" i="2"/>
  <c r="CT563" i="2"/>
  <c r="CS563" i="2"/>
  <c r="CR563" i="2"/>
  <c r="CQ169" i="2"/>
  <c r="CQ563" i="2" s="1"/>
  <c r="CP563" i="2"/>
  <c r="CO169" i="2"/>
  <c r="CO563" i="2" s="1"/>
  <c r="CN563" i="2"/>
  <c r="CM563" i="2"/>
  <c r="CL563" i="2"/>
  <c r="CK563" i="2"/>
  <c r="CJ563" i="2"/>
  <c r="CI563" i="2"/>
  <c r="CH563" i="2"/>
  <c r="CG563" i="2"/>
  <c r="CF563" i="2"/>
  <c r="CE563" i="2"/>
  <c r="CD563" i="2"/>
  <c r="CC563" i="2"/>
  <c r="CB563" i="2"/>
  <c r="CA563" i="2"/>
  <c r="BZ563" i="2"/>
  <c r="BY563" i="2"/>
  <c r="BX563" i="2"/>
  <c r="BW563" i="2"/>
  <c r="BV563" i="2"/>
  <c r="BU563" i="2"/>
  <c r="BT563" i="2"/>
  <c r="BS563" i="2"/>
  <c r="BR563" i="2"/>
  <c r="BQ563" i="2"/>
  <c r="BP563" i="2"/>
  <c r="BO563" i="2"/>
  <c r="BN563" i="2"/>
  <c r="BM563" i="2"/>
  <c r="BL563" i="2"/>
  <c r="BK563" i="2"/>
  <c r="BJ563" i="2"/>
  <c r="BI563" i="2"/>
  <c r="BH563" i="2"/>
  <c r="BG563" i="2"/>
  <c r="BF563" i="2"/>
  <c r="BE563" i="2"/>
  <c r="BD563" i="2"/>
  <c r="BC563" i="2"/>
  <c r="BB563" i="2"/>
  <c r="BA563" i="2"/>
  <c r="AZ563" i="2"/>
  <c r="AY563" i="2"/>
  <c r="AX563" i="2"/>
  <c r="AW563" i="2"/>
  <c r="AV563" i="2"/>
  <c r="AU563" i="2"/>
  <c r="AT563" i="2"/>
  <c r="AS563" i="2"/>
  <c r="AR563" i="2"/>
  <c r="AQ563" i="2"/>
  <c r="AP563" i="2"/>
  <c r="AO563" i="2"/>
  <c r="AN563" i="2"/>
  <c r="AM169" i="2"/>
  <c r="AM563" i="2" s="1"/>
  <c r="AL563" i="2"/>
  <c r="AK563" i="2"/>
  <c r="AJ563" i="2"/>
  <c r="AI563" i="2"/>
  <c r="AH563" i="2"/>
  <c r="AG563" i="2"/>
  <c r="AF563" i="2"/>
  <c r="AE563" i="2"/>
  <c r="AD563" i="2"/>
  <c r="AC169" i="2"/>
  <c r="AC563" i="2" s="1"/>
  <c r="AB563" i="2"/>
  <c r="AA563" i="2"/>
  <c r="Z563" i="2"/>
  <c r="Y563" i="2"/>
  <c r="X563" i="2"/>
  <c r="W563" i="2"/>
  <c r="V563" i="2"/>
  <c r="U563" i="2"/>
  <c r="T563" i="2"/>
  <c r="S169" i="2"/>
  <c r="S563" i="2" s="1"/>
  <c r="R563" i="2"/>
  <c r="Q563" i="2"/>
  <c r="P563" i="2"/>
  <c r="O563" i="2"/>
  <c r="N563" i="2"/>
  <c r="M563" i="2"/>
  <c r="L563" i="2"/>
  <c r="K563" i="2"/>
  <c r="J563" i="2"/>
  <c r="I563" i="2"/>
  <c r="H563" i="2"/>
  <c r="G563" i="2"/>
  <c r="F563" i="2"/>
  <c r="E563" i="2"/>
  <c r="II561" i="2"/>
  <c r="IH561" i="2"/>
  <c r="IG561" i="2"/>
  <c r="IF561" i="2"/>
  <c r="IE561" i="2"/>
  <c r="ID561" i="2"/>
  <c r="IC561" i="2"/>
  <c r="IB561" i="2"/>
  <c r="IA561" i="2"/>
  <c r="HZ561" i="2"/>
  <c r="HY561" i="2"/>
  <c r="HX561" i="2"/>
  <c r="HW561" i="2"/>
  <c r="HV561" i="2"/>
  <c r="HU561" i="2"/>
  <c r="HT561" i="2"/>
  <c r="HS561" i="2"/>
  <c r="HR561" i="2"/>
  <c r="HQ561" i="2"/>
  <c r="HP561" i="2"/>
  <c r="HO561" i="2"/>
  <c r="HN561" i="2"/>
  <c r="HM561" i="2"/>
  <c r="HL561" i="2"/>
  <c r="HK561" i="2"/>
  <c r="HJ561" i="2"/>
  <c r="HI561" i="2"/>
  <c r="HH561" i="2"/>
  <c r="HG561" i="2"/>
  <c r="HF561" i="2"/>
  <c r="HE561" i="2"/>
  <c r="HD561" i="2"/>
  <c r="HC561" i="2"/>
  <c r="HB561" i="2"/>
  <c r="HA561" i="2"/>
  <c r="GZ561" i="2"/>
  <c r="GY561" i="2"/>
  <c r="GX561" i="2"/>
  <c r="GW561" i="2"/>
  <c r="GV561" i="2"/>
  <c r="FV168" i="2"/>
  <c r="GU168" i="2" s="1"/>
  <c r="FV148" i="2"/>
  <c r="GA148" i="2" s="1"/>
  <c r="FU168" i="2"/>
  <c r="GF168" i="2" s="1"/>
  <c r="FU148" i="2"/>
  <c r="GT148" i="2" s="1"/>
  <c r="GS561" i="2"/>
  <c r="GR561" i="2"/>
  <c r="GQ561" i="2"/>
  <c r="GP561" i="2"/>
  <c r="GO561" i="2"/>
  <c r="GN561" i="2"/>
  <c r="GM561" i="2"/>
  <c r="GL561" i="2"/>
  <c r="GK561" i="2"/>
  <c r="GJ561" i="2"/>
  <c r="GI561" i="2"/>
  <c r="GH561" i="2"/>
  <c r="GG168" i="2"/>
  <c r="GE561" i="2"/>
  <c r="GD561" i="2"/>
  <c r="GC561" i="2"/>
  <c r="GB561" i="2"/>
  <c r="FY561" i="2"/>
  <c r="FX561" i="2"/>
  <c r="FT561" i="2"/>
  <c r="FS561" i="2"/>
  <c r="FR561" i="2"/>
  <c r="FQ561" i="2"/>
  <c r="FP561" i="2"/>
  <c r="FO561" i="2"/>
  <c r="FN561" i="2"/>
  <c r="FM561" i="2"/>
  <c r="FL561" i="2"/>
  <c r="FK561" i="2"/>
  <c r="FJ561" i="2"/>
  <c r="FI561" i="2"/>
  <c r="FH561" i="2"/>
  <c r="FG561" i="2"/>
  <c r="FF561" i="2"/>
  <c r="FE561" i="2"/>
  <c r="FD168" i="2"/>
  <c r="FD148" i="2"/>
  <c r="FC561" i="2"/>
  <c r="FB561" i="2"/>
  <c r="FA168" i="2"/>
  <c r="FA148" i="2"/>
  <c r="EZ561" i="2"/>
  <c r="EY561" i="2"/>
  <c r="EE168" i="2"/>
  <c r="ER168" i="2" s="1"/>
  <c r="EE148" i="2"/>
  <c r="EL148" i="2" s="1"/>
  <c r="EW561" i="2"/>
  <c r="EU561" i="2"/>
  <c r="ET561" i="2"/>
  <c r="ES561" i="2"/>
  <c r="ER148" i="2"/>
  <c r="EQ561" i="2"/>
  <c r="EP561" i="2"/>
  <c r="EO561" i="2"/>
  <c r="EN561" i="2"/>
  <c r="EM561" i="2"/>
  <c r="EK561" i="2"/>
  <c r="EJ561" i="2"/>
  <c r="EI561" i="2"/>
  <c r="EH561" i="2"/>
  <c r="EG561" i="2"/>
  <c r="EF561" i="2"/>
  <c r="ED561" i="2"/>
  <c r="EC561" i="2"/>
  <c r="DH168" i="2"/>
  <c r="EB168" i="2" s="1"/>
  <c r="DH148" i="2"/>
  <c r="EB148" i="2" s="1"/>
  <c r="EA561" i="2"/>
  <c r="DY561" i="2"/>
  <c r="DX561" i="2"/>
  <c r="DW561" i="2"/>
  <c r="DU561" i="2"/>
  <c r="DT561" i="2"/>
  <c r="DS561" i="2"/>
  <c r="DR561" i="2"/>
  <c r="DQ561" i="2"/>
  <c r="DP561" i="2"/>
  <c r="DN561" i="2"/>
  <c r="DM561" i="2"/>
  <c r="DL561" i="2"/>
  <c r="DK561" i="2"/>
  <c r="DJ561" i="2"/>
  <c r="DI561" i="2"/>
  <c r="DG561" i="2"/>
  <c r="DF561" i="2"/>
  <c r="DE561" i="2"/>
  <c r="DD561" i="2"/>
  <c r="DC561" i="2"/>
  <c r="DB561" i="2"/>
  <c r="DA561" i="2"/>
  <c r="CZ561" i="2"/>
  <c r="CY561" i="2"/>
  <c r="CX168" i="2"/>
  <c r="CX148" i="2"/>
  <c r="CW561" i="2"/>
  <c r="CV168" i="2"/>
  <c r="CV148" i="2"/>
  <c r="CU561" i="2"/>
  <c r="CT561" i="2"/>
  <c r="CS561" i="2"/>
  <c r="CR561" i="2"/>
  <c r="CQ168" i="2"/>
  <c r="CQ148" i="2"/>
  <c r="CP561" i="2"/>
  <c r="CO168" i="2"/>
  <c r="CO148" i="2"/>
  <c r="CN561" i="2"/>
  <c r="CM561" i="2"/>
  <c r="CL561" i="2"/>
  <c r="CK561" i="2"/>
  <c r="CJ561" i="2"/>
  <c r="CI561" i="2"/>
  <c r="CH561" i="2"/>
  <c r="CG561" i="2"/>
  <c r="CF561" i="2"/>
  <c r="CE561" i="2"/>
  <c r="CD561" i="2"/>
  <c r="CC561" i="2"/>
  <c r="CB561" i="2"/>
  <c r="CA561" i="2"/>
  <c r="BZ561" i="2"/>
  <c r="BY561" i="2"/>
  <c r="BX561" i="2"/>
  <c r="BW561" i="2"/>
  <c r="BV561" i="2"/>
  <c r="BU561" i="2"/>
  <c r="BT561" i="2"/>
  <c r="BS561" i="2"/>
  <c r="BR561" i="2"/>
  <c r="BQ561" i="2"/>
  <c r="BP561" i="2"/>
  <c r="BO561" i="2"/>
  <c r="BN561" i="2"/>
  <c r="BM561" i="2"/>
  <c r="BL561" i="2"/>
  <c r="BK561" i="2"/>
  <c r="BJ561" i="2"/>
  <c r="BI561" i="2"/>
  <c r="BH561" i="2"/>
  <c r="BG561" i="2"/>
  <c r="BF561" i="2"/>
  <c r="BE561" i="2"/>
  <c r="BD561" i="2"/>
  <c r="BC561" i="2"/>
  <c r="BB561" i="2"/>
  <c r="BA561" i="2"/>
  <c r="AZ561" i="2"/>
  <c r="AY561" i="2"/>
  <c r="AX561" i="2"/>
  <c r="AW561" i="2"/>
  <c r="AV561" i="2"/>
  <c r="AU561" i="2"/>
  <c r="AT561" i="2"/>
  <c r="AS561" i="2"/>
  <c r="AR561" i="2"/>
  <c r="AQ561" i="2"/>
  <c r="AP561" i="2"/>
  <c r="AO561" i="2"/>
  <c r="AN561" i="2"/>
  <c r="AM168" i="2"/>
  <c r="AM148" i="2"/>
  <c r="AL561" i="2"/>
  <c r="AK561" i="2"/>
  <c r="AJ561" i="2"/>
  <c r="AI561" i="2"/>
  <c r="AH561" i="2"/>
  <c r="AG561" i="2"/>
  <c r="AF561" i="2"/>
  <c r="AE561" i="2"/>
  <c r="AD561" i="2"/>
  <c r="AC168" i="2"/>
  <c r="AC148" i="2"/>
  <c r="AB561" i="2"/>
  <c r="AA561" i="2"/>
  <c r="Z561" i="2"/>
  <c r="Y561" i="2"/>
  <c r="X561" i="2"/>
  <c r="W561" i="2"/>
  <c r="V561" i="2"/>
  <c r="U561" i="2"/>
  <c r="T561" i="2"/>
  <c r="S168" i="2"/>
  <c r="S148" i="2"/>
  <c r="R561" i="2"/>
  <c r="Q561" i="2"/>
  <c r="P561" i="2"/>
  <c r="O561" i="2"/>
  <c r="N561" i="2"/>
  <c r="M561" i="2"/>
  <c r="L561" i="2"/>
  <c r="K561" i="2"/>
  <c r="J561" i="2"/>
  <c r="I561" i="2"/>
  <c r="H561" i="2"/>
  <c r="G561" i="2"/>
  <c r="F561" i="2"/>
  <c r="E561" i="2"/>
  <c r="II560" i="2"/>
  <c r="IH560" i="2"/>
  <c r="IG560" i="2"/>
  <c r="IF560" i="2"/>
  <c r="IE560" i="2"/>
  <c r="ID560" i="2"/>
  <c r="IC560" i="2"/>
  <c r="IB560" i="2"/>
  <c r="IA560" i="2"/>
  <c r="HZ560" i="2"/>
  <c r="HY560" i="2"/>
  <c r="HX560" i="2"/>
  <c r="HW560" i="2"/>
  <c r="HV560" i="2"/>
  <c r="HU560" i="2"/>
  <c r="HT560" i="2"/>
  <c r="HS560" i="2"/>
  <c r="HR560" i="2"/>
  <c r="HQ560" i="2"/>
  <c r="HP560" i="2"/>
  <c r="HO560" i="2"/>
  <c r="HN560" i="2"/>
  <c r="HM560" i="2"/>
  <c r="HL560" i="2"/>
  <c r="HK560" i="2"/>
  <c r="HJ560" i="2"/>
  <c r="HI560" i="2"/>
  <c r="HH560" i="2"/>
  <c r="HG560" i="2"/>
  <c r="HF560" i="2"/>
  <c r="HE560" i="2"/>
  <c r="HD560" i="2"/>
  <c r="HC560" i="2"/>
  <c r="HB560" i="2"/>
  <c r="HA560" i="2"/>
  <c r="GZ560" i="2"/>
  <c r="GY560" i="2"/>
  <c r="GX560" i="2"/>
  <c r="GW560" i="2"/>
  <c r="GV560" i="2"/>
  <c r="FV167" i="2"/>
  <c r="FV147" i="2"/>
  <c r="GU147" i="2" s="1"/>
  <c r="FV193" i="2"/>
  <c r="FU167" i="2"/>
  <c r="FU147" i="2"/>
  <c r="FU193" i="2"/>
  <c r="GT193" i="2" s="1"/>
  <c r="GS560" i="2"/>
  <c r="GR560" i="2"/>
  <c r="GQ560" i="2"/>
  <c r="GP560" i="2"/>
  <c r="GO560" i="2"/>
  <c r="GN560" i="2"/>
  <c r="GM560" i="2"/>
  <c r="GL560" i="2"/>
  <c r="GK560" i="2"/>
  <c r="GJ560" i="2"/>
  <c r="GI560" i="2"/>
  <c r="GH560" i="2"/>
  <c r="GE560" i="2"/>
  <c r="GD560" i="2"/>
  <c r="GC560" i="2"/>
  <c r="GB560" i="2"/>
  <c r="GA193" i="2"/>
  <c r="FY560" i="2"/>
  <c r="FX560" i="2"/>
  <c r="FT560" i="2"/>
  <c r="FS560" i="2"/>
  <c r="FR560" i="2"/>
  <c r="FQ560" i="2"/>
  <c r="FP560" i="2"/>
  <c r="FO560" i="2"/>
  <c r="FN560" i="2"/>
  <c r="FM560" i="2"/>
  <c r="FL560" i="2"/>
  <c r="FK560" i="2"/>
  <c r="FJ560" i="2"/>
  <c r="FI560" i="2"/>
  <c r="FH560" i="2"/>
  <c r="FG560" i="2"/>
  <c r="FF560" i="2"/>
  <c r="FE560" i="2"/>
  <c r="FD167" i="2"/>
  <c r="FD147" i="2"/>
  <c r="FD193" i="2"/>
  <c r="FC560" i="2"/>
  <c r="FB560" i="2"/>
  <c r="FA167" i="2"/>
  <c r="FA147" i="2"/>
  <c r="FA193" i="2"/>
  <c r="EZ560" i="2"/>
  <c r="EY560" i="2"/>
  <c r="EE167" i="2"/>
  <c r="EE147" i="2"/>
  <c r="EV147" i="2" s="1"/>
  <c r="EE193" i="2"/>
  <c r="EW560" i="2"/>
  <c r="EU560" i="2"/>
  <c r="ET560" i="2"/>
  <c r="ES560" i="2"/>
  <c r="ER193" i="2"/>
  <c r="EQ560" i="2"/>
  <c r="EP560" i="2"/>
  <c r="EO560" i="2"/>
  <c r="EN560" i="2"/>
  <c r="EM560" i="2"/>
  <c r="EK560" i="2"/>
  <c r="EJ560" i="2"/>
  <c r="EI560" i="2"/>
  <c r="EH560" i="2"/>
  <c r="EG560" i="2"/>
  <c r="EF560" i="2"/>
  <c r="ED560" i="2"/>
  <c r="EC560" i="2"/>
  <c r="DH167" i="2"/>
  <c r="DV167" i="2" s="1"/>
  <c r="DH147" i="2"/>
  <c r="EB147" i="2" s="1"/>
  <c r="DH193" i="2"/>
  <c r="DZ193" i="2" s="1"/>
  <c r="EA560" i="2"/>
  <c r="DZ167" i="2"/>
  <c r="DZ147" i="2"/>
  <c r="DY560" i="2"/>
  <c r="DX560" i="2"/>
  <c r="DW560" i="2"/>
  <c r="DV147" i="2"/>
  <c r="DU560" i="2"/>
  <c r="DT560" i="2"/>
  <c r="DS560" i="2"/>
  <c r="DR560" i="2"/>
  <c r="DQ560" i="2"/>
  <c r="DP560" i="2"/>
  <c r="DN560" i="2"/>
  <c r="DM560" i="2"/>
  <c r="DL560" i="2"/>
  <c r="DK560" i="2"/>
  <c r="DJ560" i="2"/>
  <c r="DI560" i="2"/>
  <c r="DG560" i="2"/>
  <c r="DF560" i="2"/>
  <c r="DE560" i="2"/>
  <c r="DD560" i="2"/>
  <c r="DC560" i="2"/>
  <c r="DB560" i="2"/>
  <c r="DA560" i="2"/>
  <c r="CZ560" i="2"/>
  <c r="CY560" i="2"/>
  <c r="CX167" i="2"/>
  <c r="CX147" i="2"/>
  <c r="CX193" i="2"/>
  <c r="CW560" i="2"/>
  <c r="CV167" i="2"/>
  <c r="CV147" i="2"/>
  <c r="CV193" i="2"/>
  <c r="CU560" i="2"/>
  <c r="CT560" i="2"/>
  <c r="CS560" i="2"/>
  <c r="CR560" i="2"/>
  <c r="CQ167" i="2"/>
  <c r="CQ147" i="2"/>
  <c r="CQ193" i="2"/>
  <c r="CP560" i="2"/>
  <c r="CO167" i="2"/>
  <c r="CO147" i="2"/>
  <c r="CO193" i="2"/>
  <c r="CN560" i="2"/>
  <c r="CM560" i="2"/>
  <c r="CL560" i="2"/>
  <c r="CK560" i="2"/>
  <c r="CJ560" i="2"/>
  <c r="CI560" i="2"/>
  <c r="CH560" i="2"/>
  <c r="CG560" i="2"/>
  <c r="CF560" i="2"/>
  <c r="CE560" i="2"/>
  <c r="CD560" i="2"/>
  <c r="CC560" i="2"/>
  <c r="CB560" i="2"/>
  <c r="CA560" i="2"/>
  <c r="BZ560" i="2"/>
  <c r="BY560" i="2"/>
  <c r="BX560" i="2"/>
  <c r="BW560" i="2"/>
  <c r="BV560" i="2"/>
  <c r="BU560" i="2"/>
  <c r="BT560" i="2"/>
  <c r="BS560" i="2"/>
  <c r="BR560" i="2"/>
  <c r="BQ560" i="2"/>
  <c r="BP560" i="2"/>
  <c r="BO560" i="2"/>
  <c r="BN560" i="2"/>
  <c r="BM560" i="2"/>
  <c r="BL560" i="2"/>
  <c r="BK560" i="2"/>
  <c r="BJ560" i="2"/>
  <c r="BI560" i="2"/>
  <c r="BH560" i="2"/>
  <c r="BG560" i="2"/>
  <c r="BF560" i="2"/>
  <c r="BE560" i="2"/>
  <c r="BD560" i="2"/>
  <c r="BC560" i="2"/>
  <c r="BB560" i="2"/>
  <c r="BA560" i="2"/>
  <c r="AZ560" i="2"/>
  <c r="AY560" i="2"/>
  <c r="AX560" i="2"/>
  <c r="AW560" i="2"/>
  <c r="AV560" i="2"/>
  <c r="AU560" i="2"/>
  <c r="AT560" i="2"/>
  <c r="AS560" i="2"/>
  <c r="AR560" i="2"/>
  <c r="AQ560" i="2"/>
  <c r="AP560" i="2"/>
  <c r="AO560" i="2"/>
  <c r="AN560" i="2"/>
  <c r="AM167" i="2"/>
  <c r="AM147" i="2"/>
  <c r="AM193" i="2"/>
  <c r="AL560" i="2"/>
  <c r="AK560" i="2"/>
  <c r="AJ560" i="2"/>
  <c r="AI560" i="2"/>
  <c r="AH560" i="2"/>
  <c r="AG560" i="2"/>
  <c r="AF560" i="2"/>
  <c r="AE560" i="2"/>
  <c r="AD560" i="2"/>
  <c r="AC167" i="2"/>
  <c r="AC147" i="2"/>
  <c r="AC193" i="2"/>
  <c r="AB560" i="2"/>
  <c r="AA560" i="2"/>
  <c r="Z560" i="2"/>
  <c r="Y560" i="2"/>
  <c r="X560" i="2"/>
  <c r="W560" i="2"/>
  <c r="V560" i="2"/>
  <c r="U560" i="2"/>
  <c r="T560" i="2"/>
  <c r="S167" i="2"/>
  <c r="S147" i="2"/>
  <c r="S193" i="2"/>
  <c r="R560" i="2"/>
  <c r="Q560" i="2"/>
  <c r="P560" i="2"/>
  <c r="O560" i="2"/>
  <c r="N560" i="2"/>
  <c r="M560" i="2"/>
  <c r="L560" i="2"/>
  <c r="K560" i="2"/>
  <c r="J560" i="2"/>
  <c r="I560" i="2"/>
  <c r="H560" i="2"/>
  <c r="G560" i="2"/>
  <c r="F560" i="2"/>
  <c r="E560" i="2"/>
  <c r="II559" i="2"/>
  <c r="IH559" i="2"/>
  <c r="IG559" i="2"/>
  <c r="IF559" i="2"/>
  <c r="IE559" i="2"/>
  <c r="ID559" i="2"/>
  <c r="IC559" i="2"/>
  <c r="IB559" i="2"/>
  <c r="IA559" i="2"/>
  <c r="HZ559" i="2"/>
  <c r="HY559" i="2"/>
  <c r="HX559" i="2"/>
  <c r="HW559" i="2"/>
  <c r="HV559" i="2"/>
  <c r="HU559" i="2"/>
  <c r="HT559" i="2"/>
  <c r="HS559" i="2"/>
  <c r="HR559" i="2"/>
  <c r="HQ559" i="2"/>
  <c r="HP559" i="2"/>
  <c r="HO559" i="2"/>
  <c r="HN559" i="2"/>
  <c r="HM559" i="2"/>
  <c r="HL559" i="2"/>
  <c r="HK559" i="2"/>
  <c r="HJ559" i="2"/>
  <c r="HI559" i="2"/>
  <c r="HH559" i="2"/>
  <c r="HG559" i="2"/>
  <c r="HF559" i="2"/>
  <c r="HE559" i="2"/>
  <c r="HD559" i="2"/>
  <c r="HC559" i="2"/>
  <c r="HB559" i="2"/>
  <c r="HA559" i="2"/>
  <c r="GZ559" i="2"/>
  <c r="GY559" i="2"/>
  <c r="GX559" i="2"/>
  <c r="GW559" i="2"/>
  <c r="GV559" i="2"/>
  <c r="FV142" i="2"/>
  <c r="FV145" i="2"/>
  <c r="GU145" i="2" s="1"/>
  <c r="FU142" i="2"/>
  <c r="GF142" i="2" s="1"/>
  <c r="FU145" i="2"/>
  <c r="GT145" i="2" s="1"/>
  <c r="GS559" i="2"/>
  <c r="GR559" i="2"/>
  <c r="GQ559" i="2"/>
  <c r="GP559" i="2"/>
  <c r="GO559" i="2"/>
  <c r="GN559" i="2"/>
  <c r="GM559" i="2"/>
  <c r="GL559" i="2"/>
  <c r="GK559" i="2"/>
  <c r="GJ559" i="2"/>
  <c r="GI559" i="2"/>
  <c r="GH559" i="2"/>
  <c r="GG145" i="2"/>
  <c r="GE559" i="2"/>
  <c r="GD559" i="2"/>
  <c r="GC559" i="2"/>
  <c r="GB559" i="2"/>
  <c r="GA145" i="2"/>
  <c r="FY559" i="2"/>
  <c r="FX559" i="2"/>
  <c r="FT559" i="2"/>
  <c r="FS559" i="2"/>
  <c r="FR559" i="2"/>
  <c r="FQ559" i="2"/>
  <c r="FP559" i="2"/>
  <c r="FO559" i="2"/>
  <c r="FN559" i="2"/>
  <c r="FM559" i="2"/>
  <c r="FL559" i="2"/>
  <c r="FK559" i="2"/>
  <c r="FJ559" i="2"/>
  <c r="FI559" i="2"/>
  <c r="FH559" i="2"/>
  <c r="FG559" i="2"/>
  <c r="FF559" i="2"/>
  <c r="FE559" i="2"/>
  <c r="FD142" i="2"/>
  <c r="FD145" i="2"/>
  <c r="FC559" i="2"/>
  <c r="FB559" i="2"/>
  <c r="FA142" i="2"/>
  <c r="FA145" i="2"/>
  <c r="EZ559" i="2"/>
  <c r="EY559" i="2"/>
  <c r="EE142" i="2"/>
  <c r="EL142" i="2" s="1"/>
  <c r="EE145" i="2"/>
  <c r="EW559" i="2"/>
  <c r="EV142" i="2"/>
  <c r="EU559" i="2"/>
  <c r="ET559" i="2"/>
  <c r="ES559" i="2"/>
  <c r="ER142" i="2"/>
  <c r="EQ559" i="2"/>
  <c r="EP559" i="2"/>
  <c r="EO559" i="2"/>
  <c r="EN559" i="2"/>
  <c r="EM559" i="2"/>
  <c r="EK559" i="2"/>
  <c r="EJ559" i="2"/>
  <c r="EI559" i="2"/>
  <c r="EH559" i="2"/>
  <c r="EG559" i="2"/>
  <c r="EF559" i="2"/>
  <c r="ED559" i="2"/>
  <c r="EC559" i="2"/>
  <c r="DH142" i="2"/>
  <c r="DH145" i="2"/>
  <c r="EA559" i="2"/>
  <c r="DY559" i="2"/>
  <c r="DX559" i="2"/>
  <c r="DW559" i="2"/>
  <c r="DU559" i="2"/>
  <c r="DT559" i="2"/>
  <c r="DS559" i="2"/>
  <c r="DR559" i="2"/>
  <c r="DQ559" i="2"/>
  <c r="DP559" i="2"/>
  <c r="DN559" i="2"/>
  <c r="DM559" i="2"/>
  <c r="DL559" i="2"/>
  <c r="DK559" i="2"/>
  <c r="DJ559" i="2"/>
  <c r="DI559" i="2"/>
  <c r="DG559" i="2"/>
  <c r="DF559" i="2"/>
  <c r="DE559" i="2"/>
  <c r="DD559" i="2"/>
  <c r="DC559" i="2"/>
  <c r="DB559" i="2"/>
  <c r="DA559" i="2"/>
  <c r="CZ559" i="2"/>
  <c r="CY559" i="2"/>
  <c r="CX142" i="2"/>
  <c r="CX145" i="2"/>
  <c r="CX559" i="2" s="1"/>
  <c r="CW559" i="2"/>
  <c r="CV142" i="2"/>
  <c r="CV145" i="2"/>
  <c r="CU559" i="2"/>
  <c r="CT559" i="2"/>
  <c r="CS559" i="2"/>
  <c r="CR559" i="2"/>
  <c r="CQ142" i="2"/>
  <c r="CQ145" i="2"/>
  <c r="CP559" i="2"/>
  <c r="CO142" i="2"/>
  <c r="CO145" i="2"/>
  <c r="CN559" i="2"/>
  <c r="CM559" i="2"/>
  <c r="CL559" i="2"/>
  <c r="CK559" i="2"/>
  <c r="CJ559" i="2"/>
  <c r="CI559" i="2"/>
  <c r="CH559" i="2"/>
  <c r="CG559" i="2"/>
  <c r="CF559" i="2"/>
  <c r="CE559" i="2"/>
  <c r="CD559" i="2"/>
  <c r="CC559" i="2"/>
  <c r="CB559" i="2"/>
  <c r="CA559" i="2"/>
  <c r="BZ559" i="2"/>
  <c r="BY559" i="2"/>
  <c r="BX559" i="2"/>
  <c r="BW559" i="2"/>
  <c r="BV559" i="2"/>
  <c r="BU559" i="2"/>
  <c r="BT559" i="2"/>
  <c r="BS559" i="2"/>
  <c r="BR559" i="2"/>
  <c r="BQ559" i="2"/>
  <c r="BP559" i="2"/>
  <c r="BO559" i="2"/>
  <c r="BN559" i="2"/>
  <c r="BM559" i="2"/>
  <c r="BL559" i="2"/>
  <c r="BK559" i="2"/>
  <c r="BJ559" i="2"/>
  <c r="BI559" i="2"/>
  <c r="BH559" i="2"/>
  <c r="BG559" i="2"/>
  <c r="BF559" i="2"/>
  <c r="BE559" i="2"/>
  <c r="BD559" i="2"/>
  <c r="BC559" i="2"/>
  <c r="BB559" i="2"/>
  <c r="BA559" i="2"/>
  <c r="AZ559" i="2"/>
  <c r="AY559" i="2"/>
  <c r="AX559" i="2"/>
  <c r="AW559" i="2"/>
  <c r="AV559" i="2"/>
  <c r="AU559" i="2"/>
  <c r="AT559" i="2"/>
  <c r="AS559" i="2"/>
  <c r="AR559" i="2"/>
  <c r="AQ559" i="2"/>
  <c r="AP559" i="2"/>
  <c r="AO559" i="2"/>
  <c r="AN559" i="2"/>
  <c r="AM142" i="2"/>
  <c r="AM145" i="2"/>
  <c r="AL559" i="2"/>
  <c r="AK559" i="2"/>
  <c r="AJ559" i="2"/>
  <c r="AI559" i="2"/>
  <c r="AH559" i="2"/>
  <c r="AG559" i="2"/>
  <c r="AF559" i="2"/>
  <c r="AE559" i="2"/>
  <c r="AD559" i="2"/>
  <c r="AC142" i="2"/>
  <c r="AC145" i="2"/>
  <c r="AB559" i="2"/>
  <c r="AA559" i="2"/>
  <c r="Z559" i="2"/>
  <c r="Y559" i="2"/>
  <c r="X559" i="2"/>
  <c r="W559" i="2"/>
  <c r="V559" i="2"/>
  <c r="U559" i="2"/>
  <c r="T559" i="2"/>
  <c r="S142" i="2"/>
  <c r="S145" i="2"/>
  <c r="R559" i="2"/>
  <c r="Q559" i="2"/>
  <c r="P559" i="2"/>
  <c r="O559" i="2"/>
  <c r="N559" i="2"/>
  <c r="M559" i="2"/>
  <c r="L559" i="2"/>
  <c r="K559" i="2"/>
  <c r="J559" i="2"/>
  <c r="I559" i="2"/>
  <c r="H559" i="2"/>
  <c r="G559" i="2"/>
  <c r="F559" i="2"/>
  <c r="E559" i="2"/>
  <c r="II558" i="2"/>
  <c r="IH558" i="2"/>
  <c r="IG558" i="2"/>
  <c r="IF558" i="2"/>
  <c r="IE558" i="2"/>
  <c r="ID558" i="2"/>
  <c r="IC558" i="2"/>
  <c r="IB558" i="2"/>
  <c r="IA558" i="2"/>
  <c r="HZ558" i="2"/>
  <c r="HY558" i="2"/>
  <c r="HX558" i="2"/>
  <c r="HW558" i="2"/>
  <c r="HV558" i="2"/>
  <c r="HU558" i="2"/>
  <c r="HT558" i="2"/>
  <c r="HS558" i="2"/>
  <c r="HR558" i="2"/>
  <c r="HQ558" i="2"/>
  <c r="HP558" i="2"/>
  <c r="HO558" i="2"/>
  <c r="HN558" i="2"/>
  <c r="HM558" i="2"/>
  <c r="HL558" i="2"/>
  <c r="HK558" i="2"/>
  <c r="HJ558" i="2"/>
  <c r="HI558" i="2"/>
  <c r="HH558" i="2"/>
  <c r="HG558" i="2"/>
  <c r="HF558" i="2"/>
  <c r="HE558" i="2"/>
  <c r="HD558" i="2"/>
  <c r="HC558" i="2"/>
  <c r="HB558" i="2"/>
  <c r="HA558" i="2"/>
  <c r="GZ558" i="2"/>
  <c r="GY558" i="2"/>
  <c r="GX558" i="2"/>
  <c r="GW558" i="2"/>
  <c r="GV558" i="2"/>
  <c r="FV141" i="2"/>
  <c r="GU141" i="2" s="1"/>
  <c r="GU558" i="2" s="1"/>
  <c r="FU141" i="2"/>
  <c r="FU558" i="2" s="1"/>
  <c r="GS558" i="2"/>
  <c r="GR558" i="2"/>
  <c r="GQ558" i="2"/>
  <c r="GP558" i="2"/>
  <c r="GO558" i="2"/>
  <c r="GN558" i="2"/>
  <c r="GM558" i="2"/>
  <c r="GL558" i="2"/>
  <c r="GK558" i="2"/>
  <c r="GJ558" i="2"/>
  <c r="GI558" i="2"/>
  <c r="GH558" i="2"/>
  <c r="GE558" i="2"/>
  <c r="GD558" i="2"/>
  <c r="GC558" i="2"/>
  <c r="GB558" i="2"/>
  <c r="FY558" i="2"/>
  <c r="FX558" i="2"/>
  <c r="FT558" i="2"/>
  <c r="FS558" i="2"/>
  <c r="FR558" i="2"/>
  <c r="FQ558" i="2"/>
  <c r="FP558" i="2"/>
  <c r="FO558" i="2"/>
  <c r="FN558" i="2"/>
  <c r="FM558" i="2"/>
  <c r="FL558" i="2"/>
  <c r="FK558" i="2"/>
  <c r="FJ558" i="2"/>
  <c r="FI558" i="2"/>
  <c r="FH558" i="2"/>
  <c r="FG558" i="2"/>
  <c r="FF558" i="2"/>
  <c r="FE558" i="2"/>
  <c r="FD141" i="2"/>
  <c r="FD558" i="2" s="1"/>
  <c r="FC558" i="2"/>
  <c r="FB558" i="2"/>
  <c r="FA141" i="2"/>
  <c r="FA558" i="2" s="1"/>
  <c r="EZ558" i="2"/>
  <c r="EY558" i="2"/>
  <c r="EE141" i="2"/>
  <c r="EV141" i="2" s="1"/>
  <c r="EV558" i="2" s="1"/>
  <c r="EW558" i="2"/>
  <c r="EU558" i="2"/>
  <c r="ET558" i="2"/>
  <c r="ES558" i="2"/>
  <c r="EQ558" i="2"/>
  <c r="EP558" i="2"/>
  <c r="EO558" i="2"/>
  <c r="EN558" i="2"/>
  <c r="EM558" i="2"/>
  <c r="EK558" i="2"/>
  <c r="EJ558" i="2"/>
  <c r="EI558" i="2"/>
  <c r="EH558" i="2"/>
  <c r="EG558" i="2"/>
  <c r="EF558" i="2"/>
  <c r="EE558" i="2"/>
  <c r="ED558" i="2"/>
  <c r="EC558" i="2"/>
  <c r="DH141" i="2"/>
  <c r="DH558" i="2" s="1"/>
  <c r="EA558" i="2"/>
  <c r="DY558" i="2"/>
  <c r="DX558" i="2"/>
  <c r="DW558" i="2"/>
  <c r="DU558" i="2"/>
  <c r="DT558" i="2"/>
  <c r="DS558" i="2"/>
  <c r="DR558" i="2"/>
  <c r="DQ558" i="2"/>
  <c r="DP558" i="2"/>
  <c r="DN558" i="2"/>
  <c r="DM558" i="2"/>
  <c r="DL558" i="2"/>
  <c r="DK558" i="2"/>
  <c r="DJ558" i="2"/>
  <c r="DI558" i="2"/>
  <c r="DG558" i="2"/>
  <c r="DF558" i="2"/>
  <c r="DE558" i="2"/>
  <c r="DD558" i="2"/>
  <c r="DC558" i="2"/>
  <c r="DB558" i="2"/>
  <c r="DA558" i="2"/>
  <c r="CZ558" i="2"/>
  <c r="CY558" i="2"/>
  <c r="CX141" i="2"/>
  <c r="CX558" i="2" s="1"/>
  <c r="CW558" i="2"/>
  <c r="CV141" i="2"/>
  <c r="CV558" i="2" s="1"/>
  <c r="CU558" i="2"/>
  <c r="CT558" i="2"/>
  <c r="CS558" i="2"/>
  <c r="CR558" i="2"/>
  <c r="CQ141" i="2"/>
  <c r="CQ558" i="2" s="1"/>
  <c r="CP558" i="2"/>
  <c r="CO141" i="2"/>
  <c r="CO558" i="2" s="1"/>
  <c r="CN558" i="2"/>
  <c r="CM558" i="2"/>
  <c r="CL558" i="2"/>
  <c r="CK558" i="2"/>
  <c r="CJ558" i="2"/>
  <c r="CI558" i="2"/>
  <c r="CH558" i="2"/>
  <c r="CG558" i="2"/>
  <c r="CF558" i="2"/>
  <c r="CE558" i="2"/>
  <c r="CD558" i="2"/>
  <c r="CC558" i="2"/>
  <c r="CB558" i="2"/>
  <c r="CA558" i="2"/>
  <c r="BZ558" i="2"/>
  <c r="BY558" i="2"/>
  <c r="BX558" i="2"/>
  <c r="BW558" i="2"/>
  <c r="BV558" i="2"/>
  <c r="BU558" i="2"/>
  <c r="BT558" i="2"/>
  <c r="BS558" i="2"/>
  <c r="BR558" i="2"/>
  <c r="BQ558" i="2"/>
  <c r="BP558" i="2"/>
  <c r="BO558" i="2"/>
  <c r="BN558" i="2"/>
  <c r="BM558" i="2"/>
  <c r="BL558" i="2"/>
  <c r="BK558" i="2"/>
  <c r="BJ558" i="2"/>
  <c r="BI558" i="2"/>
  <c r="BH558" i="2"/>
  <c r="BG558" i="2"/>
  <c r="BF558" i="2"/>
  <c r="BE558" i="2"/>
  <c r="BD558" i="2"/>
  <c r="BC558" i="2"/>
  <c r="BB558" i="2"/>
  <c r="BA558" i="2"/>
  <c r="AZ558" i="2"/>
  <c r="AY558" i="2"/>
  <c r="AX558" i="2"/>
  <c r="AW558" i="2"/>
  <c r="AV558" i="2"/>
  <c r="AU558" i="2"/>
  <c r="AT558" i="2"/>
  <c r="AS558" i="2"/>
  <c r="AR558" i="2"/>
  <c r="AQ558" i="2"/>
  <c r="AP558" i="2"/>
  <c r="AO558" i="2"/>
  <c r="AN558" i="2"/>
  <c r="AM141" i="2"/>
  <c r="AM558" i="2" s="1"/>
  <c r="AL558" i="2"/>
  <c r="AK558" i="2"/>
  <c r="AJ558" i="2"/>
  <c r="AI558" i="2"/>
  <c r="AH558" i="2"/>
  <c r="AG558" i="2"/>
  <c r="AF558" i="2"/>
  <c r="AE558" i="2"/>
  <c r="AD558" i="2"/>
  <c r="AC141" i="2"/>
  <c r="AC558" i="2" s="1"/>
  <c r="AB558" i="2"/>
  <c r="AA558" i="2"/>
  <c r="Z558" i="2"/>
  <c r="Y558" i="2"/>
  <c r="X558" i="2"/>
  <c r="W558" i="2"/>
  <c r="V558" i="2"/>
  <c r="U558" i="2"/>
  <c r="T558" i="2"/>
  <c r="S141" i="2"/>
  <c r="S558" i="2" s="1"/>
  <c r="R558" i="2"/>
  <c r="Q558" i="2"/>
  <c r="P558" i="2"/>
  <c r="O558" i="2"/>
  <c r="N558" i="2"/>
  <c r="M558" i="2"/>
  <c r="L558" i="2"/>
  <c r="K558" i="2"/>
  <c r="J558" i="2"/>
  <c r="I558" i="2"/>
  <c r="H558" i="2"/>
  <c r="G558" i="2"/>
  <c r="F558" i="2"/>
  <c r="E558" i="2"/>
  <c r="II557" i="2"/>
  <c r="IH557" i="2"/>
  <c r="IG557" i="2"/>
  <c r="IF557" i="2"/>
  <c r="IE557" i="2"/>
  <c r="ID557" i="2"/>
  <c r="IC557" i="2"/>
  <c r="IB557" i="2"/>
  <c r="IA557" i="2"/>
  <c r="HZ557" i="2"/>
  <c r="HY557" i="2"/>
  <c r="HX557" i="2"/>
  <c r="HW557" i="2"/>
  <c r="HV557" i="2"/>
  <c r="HU557" i="2"/>
  <c r="HT557" i="2"/>
  <c r="HS557" i="2"/>
  <c r="HR557" i="2"/>
  <c r="HQ557" i="2"/>
  <c r="HP557" i="2"/>
  <c r="HO557" i="2"/>
  <c r="HN557" i="2"/>
  <c r="HM557" i="2"/>
  <c r="HL557" i="2"/>
  <c r="HK557" i="2"/>
  <c r="HJ557" i="2"/>
  <c r="HI557" i="2"/>
  <c r="HH557" i="2"/>
  <c r="HG557" i="2"/>
  <c r="HF557" i="2"/>
  <c r="HE557" i="2"/>
  <c r="HD557" i="2"/>
  <c r="HC557" i="2"/>
  <c r="HB557" i="2"/>
  <c r="HA557" i="2"/>
  <c r="GZ557" i="2"/>
  <c r="GY557" i="2"/>
  <c r="GX557" i="2"/>
  <c r="GW557" i="2"/>
  <c r="GV557" i="2"/>
  <c r="FV140" i="2"/>
  <c r="FV144" i="2"/>
  <c r="GA144" i="2" s="1"/>
  <c r="FU140" i="2"/>
  <c r="GT140" i="2" s="1"/>
  <c r="FU144" i="2"/>
  <c r="GS557" i="2"/>
  <c r="GR557" i="2"/>
  <c r="GQ557" i="2"/>
  <c r="GP557" i="2"/>
  <c r="GO557" i="2"/>
  <c r="GN557" i="2"/>
  <c r="GM557" i="2"/>
  <c r="GL557" i="2"/>
  <c r="GK557" i="2"/>
  <c r="GJ557" i="2"/>
  <c r="GI557" i="2"/>
  <c r="GH557" i="2"/>
  <c r="GG140" i="2"/>
  <c r="GE557" i="2"/>
  <c r="GD557" i="2"/>
  <c r="GC557" i="2"/>
  <c r="GB557" i="2"/>
  <c r="FY557" i="2"/>
  <c r="FX557" i="2"/>
  <c r="FT557" i="2"/>
  <c r="FS557" i="2"/>
  <c r="FR557" i="2"/>
  <c r="FQ557" i="2"/>
  <c r="FP557" i="2"/>
  <c r="FO557" i="2"/>
  <c r="FN557" i="2"/>
  <c r="FM557" i="2"/>
  <c r="FL557" i="2"/>
  <c r="FK557" i="2"/>
  <c r="FJ557" i="2"/>
  <c r="FI557" i="2"/>
  <c r="FH557" i="2"/>
  <c r="FG557" i="2"/>
  <c r="FF557" i="2"/>
  <c r="FE557" i="2"/>
  <c r="FD140" i="2"/>
  <c r="FD144" i="2"/>
  <c r="FC557" i="2"/>
  <c r="FB557" i="2"/>
  <c r="FA140" i="2"/>
  <c r="FA144" i="2"/>
  <c r="EZ557" i="2"/>
  <c r="EY557" i="2"/>
  <c r="EE140" i="2"/>
  <c r="EX140" i="2" s="1"/>
  <c r="EE144" i="2"/>
  <c r="EW557" i="2"/>
  <c r="EU557" i="2"/>
  <c r="ET557" i="2"/>
  <c r="ES557" i="2"/>
  <c r="EQ557" i="2"/>
  <c r="EP557" i="2"/>
  <c r="EO557" i="2"/>
  <c r="EN557" i="2"/>
  <c r="EM557" i="2"/>
  <c r="EK557" i="2"/>
  <c r="EJ557" i="2"/>
  <c r="EI557" i="2"/>
  <c r="EH557" i="2"/>
  <c r="EG557" i="2"/>
  <c r="EF557" i="2"/>
  <c r="ED557" i="2"/>
  <c r="EC557" i="2"/>
  <c r="DH140" i="2"/>
  <c r="EB140" i="2" s="1"/>
  <c r="DH144" i="2"/>
  <c r="EA557" i="2"/>
  <c r="DY557" i="2"/>
  <c r="DX557" i="2"/>
  <c r="DW557" i="2"/>
  <c r="DU557" i="2"/>
  <c r="DT557" i="2"/>
  <c r="DS557" i="2"/>
  <c r="DR557" i="2"/>
  <c r="DQ557" i="2"/>
  <c r="DP557" i="2"/>
  <c r="DN557" i="2"/>
  <c r="DM557" i="2"/>
  <c r="DL557" i="2"/>
  <c r="DK557" i="2"/>
  <c r="DJ557" i="2"/>
  <c r="DI557" i="2"/>
  <c r="DG557" i="2"/>
  <c r="DF557" i="2"/>
  <c r="DE557" i="2"/>
  <c r="DD557" i="2"/>
  <c r="DC557" i="2"/>
  <c r="DB557" i="2"/>
  <c r="DA557" i="2"/>
  <c r="CZ557" i="2"/>
  <c r="CY557" i="2"/>
  <c r="CX140" i="2"/>
  <c r="CX144" i="2"/>
  <c r="CW557" i="2"/>
  <c r="CV140" i="2"/>
  <c r="CV144" i="2"/>
  <c r="CU557" i="2"/>
  <c r="CT557" i="2"/>
  <c r="CS557" i="2"/>
  <c r="CR557" i="2"/>
  <c r="CQ140" i="2"/>
  <c r="CQ144" i="2"/>
  <c r="CP557" i="2"/>
  <c r="CO140" i="2"/>
  <c r="CO144" i="2"/>
  <c r="CN557" i="2"/>
  <c r="CM557" i="2"/>
  <c r="CL557" i="2"/>
  <c r="CK557" i="2"/>
  <c r="CJ557" i="2"/>
  <c r="CI557" i="2"/>
  <c r="CH557" i="2"/>
  <c r="CG557" i="2"/>
  <c r="CF557" i="2"/>
  <c r="CE557" i="2"/>
  <c r="CD557" i="2"/>
  <c r="CC557" i="2"/>
  <c r="CB557" i="2"/>
  <c r="CA557" i="2"/>
  <c r="BZ557" i="2"/>
  <c r="BY557" i="2"/>
  <c r="BX557" i="2"/>
  <c r="BW557" i="2"/>
  <c r="BV557" i="2"/>
  <c r="BU557" i="2"/>
  <c r="BT557" i="2"/>
  <c r="BS557" i="2"/>
  <c r="BR557" i="2"/>
  <c r="BQ557" i="2"/>
  <c r="BP557" i="2"/>
  <c r="BO557" i="2"/>
  <c r="BN557" i="2"/>
  <c r="BM557" i="2"/>
  <c r="BL557" i="2"/>
  <c r="BK557" i="2"/>
  <c r="BJ557" i="2"/>
  <c r="BI557" i="2"/>
  <c r="BH557" i="2"/>
  <c r="BG557" i="2"/>
  <c r="BF557" i="2"/>
  <c r="BE557" i="2"/>
  <c r="BD557" i="2"/>
  <c r="BC557" i="2"/>
  <c r="BB557" i="2"/>
  <c r="BA557" i="2"/>
  <c r="AZ557" i="2"/>
  <c r="AY557" i="2"/>
  <c r="AX557" i="2"/>
  <c r="AW557" i="2"/>
  <c r="AV557" i="2"/>
  <c r="AU557" i="2"/>
  <c r="AT557" i="2"/>
  <c r="AS557" i="2"/>
  <c r="AR557" i="2"/>
  <c r="AQ557" i="2"/>
  <c r="AP557" i="2"/>
  <c r="AO557" i="2"/>
  <c r="AN557" i="2"/>
  <c r="AM140" i="2"/>
  <c r="AM144" i="2"/>
  <c r="AL557" i="2"/>
  <c r="AK557" i="2"/>
  <c r="AJ557" i="2"/>
  <c r="AI557" i="2"/>
  <c r="AH557" i="2"/>
  <c r="AG557" i="2"/>
  <c r="AF557" i="2"/>
  <c r="AE557" i="2"/>
  <c r="AD557" i="2"/>
  <c r="AC140" i="2"/>
  <c r="AC144" i="2"/>
  <c r="AB557" i="2"/>
  <c r="AA557" i="2"/>
  <c r="Z557" i="2"/>
  <c r="Y557" i="2"/>
  <c r="X557" i="2"/>
  <c r="W557" i="2"/>
  <c r="V557" i="2"/>
  <c r="U557" i="2"/>
  <c r="T557" i="2"/>
  <c r="S140" i="2"/>
  <c r="S144" i="2"/>
  <c r="R557" i="2"/>
  <c r="Q557" i="2"/>
  <c r="P557" i="2"/>
  <c r="O557" i="2"/>
  <c r="N557" i="2"/>
  <c r="M557" i="2"/>
  <c r="L557" i="2"/>
  <c r="K557" i="2"/>
  <c r="J557" i="2"/>
  <c r="I557" i="2"/>
  <c r="H557" i="2"/>
  <c r="G557" i="2"/>
  <c r="F557" i="2"/>
  <c r="E557" i="2"/>
  <c r="II556" i="2"/>
  <c r="IH556" i="2"/>
  <c r="IG556" i="2"/>
  <c r="IF556" i="2"/>
  <c r="IE556" i="2"/>
  <c r="ID556" i="2"/>
  <c r="IC556" i="2"/>
  <c r="IB556" i="2"/>
  <c r="IA556" i="2"/>
  <c r="HZ556" i="2"/>
  <c r="HY556" i="2"/>
  <c r="HX556" i="2"/>
  <c r="HW556" i="2"/>
  <c r="HV556" i="2"/>
  <c r="HU556" i="2"/>
  <c r="HT556" i="2"/>
  <c r="HS556" i="2"/>
  <c r="HR556" i="2"/>
  <c r="HQ556" i="2"/>
  <c r="HP556" i="2"/>
  <c r="HO556" i="2"/>
  <c r="HN556" i="2"/>
  <c r="HM556" i="2"/>
  <c r="HL556" i="2"/>
  <c r="HK556" i="2"/>
  <c r="HJ556" i="2"/>
  <c r="HI556" i="2"/>
  <c r="HH556" i="2"/>
  <c r="HG556" i="2"/>
  <c r="HF556" i="2"/>
  <c r="HE556" i="2"/>
  <c r="HD556" i="2"/>
  <c r="HC556" i="2"/>
  <c r="HB556" i="2"/>
  <c r="HA556" i="2"/>
  <c r="GZ556" i="2"/>
  <c r="GY556" i="2"/>
  <c r="GX556" i="2"/>
  <c r="GW556" i="2"/>
  <c r="GV556" i="2"/>
  <c r="FV125" i="2"/>
  <c r="GU125" i="2" s="1"/>
  <c r="GU556" i="2" s="1"/>
  <c r="FU125" i="2"/>
  <c r="GS556" i="2"/>
  <c r="GR556" i="2"/>
  <c r="GQ556" i="2"/>
  <c r="GP556" i="2"/>
  <c r="GO556" i="2"/>
  <c r="GN556" i="2"/>
  <c r="GM556" i="2"/>
  <c r="GL556" i="2"/>
  <c r="GK556" i="2"/>
  <c r="GJ556" i="2"/>
  <c r="GI556" i="2"/>
  <c r="GH556" i="2"/>
  <c r="GE556" i="2"/>
  <c r="GD556" i="2"/>
  <c r="GC556" i="2"/>
  <c r="GB556" i="2"/>
  <c r="FY556" i="2"/>
  <c r="FX556" i="2"/>
  <c r="FT556" i="2"/>
  <c r="FS556" i="2"/>
  <c r="FR556" i="2"/>
  <c r="FQ556" i="2"/>
  <c r="FP556" i="2"/>
  <c r="FO556" i="2"/>
  <c r="FN556" i="2"/>
  <c r="FM556" i="2"/>
  <c r="FL556" i="2"/>
  <c r="FK556" i="2"/>
  <c r="FJ556" i="2"/>
  <c r="FI556" i="2"/>
  <c r="FH556" i="2"/>
  <c r="FG556" i="2"/>
  <c r="FF556" i="2"/>
  <c r="FE556" i="2"/>
  <c r="FD125" i="2"/>
  <c r="FD556" i="2" s="1"/>
  <c r="FC556" i="2"/>
  <c r="FB556" i="2"/>
  <c r="FA125" i="2"/>
  <c r="FA556" i="2" s="1"/>
  <c r="EZ556" i="2"/>
  <c r="EY556" i="2"/>
  <c r="EE125" i="2"/>
  <c r="EX125" i="2" s="1"/>
  <c r="EX556" i="2" s="1"/>
  <c r="EW556" i="2"/>
  <c r="EU556" i="2"/>
  <c r="ET556" i="2"/>
  <c r="ES556" i="2"/>
  <c r="EQ556" i="2"/>
  <c r="EP556" i="2"/>
  <c r="EO556" i="2"/>
  <c r="EN556" i="2"/>
  <c r="EM556" i="2"/>
  <c r="EK556" i="2"/>
  <c r="EJ556" i="2"/>
  <c r="EI556" i="2"/>
  <c r="EH556" i="2"/>
  <c r="EG556" i="2"/>
  <c r="EF556" i="2"/>
  <c r="ED556" i="2"/>
  <c r="EC556" i="2"/>
  <c r="DH125" i="2"/>
  <c r="EA556" i="2"/>
  <c r="DY556" i="2"/>
  <c r="DX556" i="2"/>
  <c r="DW556" i="2"/>
  <c r="DU556" i="2"/>
  <c r="DT556" i="2"/>
  <c r="DS556" i="2"/>
  <c r="DR556" i="2"/>
  <c r="DQ556" i="2"/>
  <c r="DP556" i="2"/>
  <c r="DN556" i="2"/>
  <c r="DM556" i="2"/>
  <c r="DL556" i="2"/>
  <c r="DK556" i="2"/>
  <c r="DJ556" i="2"/>
  <c r="DI556" i="2"/>
  <c r="DG556" i="2"/>
  <c r="DF556" i="2"/>
  <c r="DE556" i="2"/>
  <c r="DD556" i="2"/>
  <c r="DC556" i="2"/>
  <c r="DB556" i="2"/>
  <c r="DA556" i="2"/>
  <c r="CZ556" i="2"/>
  <c r="CY556" i="2"/>
  <c r="CX125" i="2"/>
  <c r="CX556" i="2" s="1"/>
  <c r="CW556" i="2"/>
  <c r="CV125" i="2"/>
  <c r="CV556" i="2" s="1"/>
  <c r="CU556" i="2"/>
  <c r="CT556" i="2"/>
  <c r="CS556" i="2"/>
  <c r="CR556" i="2"/>
  <c r="CQ125" i="2"/>
  <c r="CQ556" i="2" s="1"/>
  <c r="CP556" i="2"/>
  <c r="CO125" i="2"/>
  <c r="CO556" i="2" s="1"/>
  <c r="CN556" i="2"/>
  <c r="CM556" i="2"/>
  <c r="CL556" i="2"/>
  <c r="CK556" i="2"/>
  <c r="CJ556" i="2"/>
  <c r="CI556" i="2"/>
  <c r="CH556" i="2"/>
  <c r="CG556" i="2"/>
  <c r="CF556" i="2"/>
  <c r="CE556" i="2"/>
  <c r="CD556" i="2"/>
  <c r="CC556" i="2"/>
  <c r="CB556" i="2"/>
  <c r="CA556" i="2"/>
  <c r="BZ556" i="2"/>
  <c r="BY556" i="2"/>
  <c r="BX556" i="2"/>
  <c r="BW556" i="2"/>
  <c r="BV556" i="2"/>
  <c r="BU556" i="2"/>
  <c r="BT556" i="2"/>
  <c r="BS556" i="2"/>
  <c r="BR556" i="2"/>
  <c r="BQ556" i="2"/>
  <c r="BP556" i="2"/>
  <c r="BO556" i="2"/>
  <c r="BN556" i="2"/>
  <c r="BM556" i="2"/>
  <c r="BL556" i="2"/>
  <c r="BK556" i="2"/>
  <c r="BJ556" i="2"/>
  <c r="BI556" i="2"/>
  <c r="BH556" i="2"/>
  <c r="BG556" i="2"/>
  <c r="BF556" i="2"/>
  <c r="BE556" i="2"/>
  <c r="BD556" i="2"/>
  <c r="BC556" i="2"/>
  <c r="BB556" i="2"/>
  <c r="BA556" i="2"/>
  <c r="AZ556" i="2"/>
  <c r="AY556" i="2"/>
  <c r="AX556" i="2"/>
  <c r="AW556" i="2"/>
  <c r="AV556" i="2"/>
  <c r="AU556" i="2"/>
  <c r="AT556" i="2"/>
  <c r="AS556" i="2"/>
  <c r="AR556" i="2"/>
  <c r="AQ556" i="2"/>
  <c r="AP556" i="2"/>
  <c r="AO556" i="2"/>
  <c r="AN556" i="2"/>
  <c r="AM125" i="2"/>
  <c r="AM556" i="2" s="1"/>
  <c r="AL556" i="2"/>
  <c r="AK556" i="2"/>
  <c r="AJ556" i="2"/>
  <c r="AI556" i="2"/>
  <c r="AH556" i="2"/>
  <c r="AG556" i="2"/>
  <c r="AF556" i="2"/>
  <c r="AE556" i="2"/>
  <c r="AD556" i="2"/>
  <c r="AC125" i="2"/>
  <c r="AC556" i="2" s="1"/>
  <c r="AB556" i="2"/>
  <c r="AA556" i="2"/>
  <c r="Z556" i="2"/>
  <c r="Y556" i="2"/>
  <c r="X556" i="2"/>
  <c r="W556" i="2"/>
  <c r="V556" i="2"/>
  <c r="U556" i="2"/>
  <c r="T556" i="2"/>
  <c r="S125" i="2"/>
  <c r="S556" i="2" s="1"/>
  <c r="R556" i="2"/>
  <c r="Q556" i="2"/>
  <c r="P556" i="2"/>
  <c r="O556" i="2"/>
  <c r="N556" i="2"/>
  <c r="M556" i="2"/>
  <c r="L556" i="2"/>
  <c r="K556" i="2"/>
  <c r="J556" i="2"/>
  <c r="I556" i="2"/>
  <c r="H556" i="2"/>
  <c r="G556" i="2"/>
  <c r="F556" i="2"/>
  <c r="E556" i="2"/>
  <c r="II553" i="2"/>
  <c r="IH553" i="2"/>
  <c r="IG553" i="2"/>
  <c r="IF553" i="2"/>
  <c r="IE553" i="2"/>
  <c r="ID553" i="2"/>
  <c r="IC553" i="2"/>
  <c r="IB553" i="2"/>
  <c r="IA553" i="2"/>
  <c r="HZ553" i="2"/>
  <c r="HY553" i="2"/>
  <c r="HX553" i="2"/>
  <c r="HW553" i="2"/>
  <c r="HV553" i="2"/>
  <c r="HU553" i="2"/>
  <c r="HT553" i="2"/>
  <c r="HS553" i="2"/>
  <c r="HR553" i="2"/>
  <c r="HQ553" i="2"/>
  <c r="HP553" i="2"/>
  <c r="HO553" i="2"/>
  <c r="HN553" i="2"/>
  <c r="HM553" i="2"/>
  <c r="HL553" i="2"/>
  <c r="HK553" i="2"/>
  <c r="HJ553" i="2"/>
  <c r="HI553" i="2"/>
  <c r="HH553" i="2"/>
  <c r="HG553" i="2"/>
  <c r="HF553" i="2"/>
  <c r="HE553" i="2"/>
  <c r="HD553" i="2"/>
  <c r="HC553" i="2"/>
  <c r="HB553" i="2"/>
  <c r="HA553" i="2"/>
  <c r="GZ553" i="2"/>
  <c r="GY553" i="2"/>
  <c r="GX553" i="2"/>
  <c r="GW553" i="2"/>
  <c r="GV553" i="2"/>
  <c r="FV124" i="2"/>
  <c r="GA124" i="2" s="1"/>
  <c r="FV129" i="2"/>
  <c r="GU129" i="2" s="1"/>
  <c r="FU124" i="2"/>
  <c r="GT124" i="2" s="1"/>
  <c r="FU129" i="2"/>
  <c r="GS553" i="2"/>
  <c r="GR553" i="2"/>
  <c r="GQ553" i="2"/>
  <c r="GP553" i="2"/>
  <c r="GO553" i="2"/>
  <c r="GN553" i="2"/>
  <c r="GM553" i="2"/>
  <c r="GL553" i="2"/>
  <c r="GK553" i="2"/>
  <c r="GJ553" i="2"/>
  <c r="GI553" i="2"/>
  <c r="GH553" i="2"/>
  <c r="GF124" i="2"/>
  <c r="GF129" i="2"/>
  <c r="GE553" i="2"/>
  <c r="GD553" i="2"/>
  <c r="GC553" i="2"/>
  <c r="GB553" i="2"/>
  <c r="FY553" i="2"/>
  <c r="FX553" i="2"/>
  <c r="FT553" i="2"/>
  <c r="FS553" i="2"/>
  <c r="FR553" i="2"/>
  <c r="FQ553" i="2"/>
  <c r="FP553" i="2"/>
  <c r="FO553" i="2"/>
  <c r="FN553" i="2"/>
  <c r="FM553" i="2"/>
  <c r="FL553" i="2"/>
  <c r="FK553" i="2"/>
  <c r="FJ553" i="2"/>
  <c r="FI553" i="2"/>
  <c r="FH553" i="2"/>
  <c r="FG553" i="2"/>
  <c r="FF553" i="2"/>
  <c r="FE553" i="2"/>
  <c r="FD124" i="2"/>
  <c r="FD129" i="2"/>
  <c r="FC553" i="2"/>
  <c r="FB553" i="2"/>
  <c r="FA124" i="2"/>
  <c r="FA129" i="2"/>
  <c r="EZ553" i="2"/>
  <c r="EY553" i="2"/>
  <c r="EE124" i="2"/>
  <c r="EE129" i="2"/>
  <c r="EX129" i="2" s="1"/>
  <c r="EW553" i="2"/>
  <c r="EV124" i="2"/>
  <c r="EU553" i="2"/>
  <c r="ET553" i="2"/>
  <c r="ES553" i="2"/>
  <c r="ER124" i="2"/>
  <c r="EQ553" i="2"/>
  <c r="EP553" i="2"/>
  <c r="EO553" i="2"/>
  <c r="EN553" i="2"/>
  <c r="EM553" i="2"/>
  <c r="EK553" i="2"/>
  <c r="EJ553" i="2"/>
  <c r="EI553" i="2"/>
  <c r="EH553" i="2"/>
  <c r="EG553" i="2"/>
  <c r="EF553" i="2"/>
  <c r="ED553" i="2"/>
  <c r="EC553" i="2"/>
  <c r="DH124" i="2"/>
  <c r="DO124" i="2" s="1"/>
  <c r="EB124" i="2"/>
  <c r="DH129" i="2"/>
  <c r="EB129" i="2" s="1"/>
  <c r="EA553" i="2"/>
  <c r="DZ124" i="2"/>
  <c r="DY553" i="2"/>
  <c r="DX553" i="2"/>
  <c r="DW553" i="2"/>
  <c r="DV124" i="2"/>
  <c r="DU553" i="2"/>
  <c r="DT553" i="2"/>
  <c r="DS553" i="2"/>
  <c r="DR553" i="2"/>
  <c r="DQ553" i="2"/>
  <c r="DP553" i="2"/>
  <c r="DN553" i="2"/>
  <c r="DM553" i="2"/>
  <c r="DL553" i="2"/>
  <c r="DK553" i="2"/>
  <c r="DJ553" i="2"/>
  <c r="DI553" i="2"/>
  <c r="DG553" i="2"/>
  <c r="DF553" i="2"/>
  <c r="DE553" i="2"/>
  <c r="DD553" i="2"/>
  <c r="DC553" i="2"/>
  <c r="DB553" i="2"/>
  <c r="DA553" i="2"/>
  <c r="CZ553" i="2"/>
  <c r="CY553" i="2"/>
  <c r="CX124" i="2"/>
  <c r="CX129" i="2"/>
  <c r="CW553" i="2"/>
  <c r="CV124" i="2"/>
  <c r="CV129" i="2"/>
  <c r="CU553" i="2"/>
  <c r="CT553" i="2"/>
  <c r="CS553" i="2"/>
  <c r="CR553" i="2"/>
  <c r="CQ124" i="2"/>
  <c r="CQ129" i="2"/>
  <c r="CP553" i="2"/>
  <c r="CO124" i="2"/>
  <c r="CO129" i="2"/>
  <c r="CN553" i="2"/>
  <c r="CM553" i="2"/>
  <c r="CL553" i="2"/>
  <c r="CK553" i="2"/>
  <c r="CJ553" i="2"/>
  <c r="CI553" i="2"/>
  <c r="CH553" i="2"/>
  <c r="CG553" i="2"/>
  <c r="CF553" i="2"/>
  <c r="CE553" i="2"/>
  <c r="CD553" i="2"/>
  <c r="CC553" i="2"/>
  <c r="CB553" i="2"/>
  <c r="CA553" i="2"/>
  <c r="BZ553" i="2"/>
  <c r="BY553" i="2"/>
  <c r="BX553" i="2"/>
  <c r="BW553" i="2"/>
  <c r="BV553" i="2"/>
  <c r="BU553" i="2"/>
  <c r="BT553" i="2"/>
  <c r="BS553" i="2"/>
  <c r="BR553" i="2"/>
  <c r="BQ553" i="2"/>
  <c r="BP553" i="2"/>
  <c r="BO553" i="2"/>
  <c r="BN553" i="2"/>
  <c r="BM553" i="2"/>
  <c r="BL553" i="2"/>
  <c r="BK553" i="2"/>
  <c r="BJ553" i="2"/>
  <c r="BI553" i="2"/>
  <c r="BH553" i="2"/>
  <c r="BG553" i="2"/>
  <c r="BF553" i="2"/>
  <c r="BE553" i="2"/>
  <c r="BD553" i="2"/>
  <c r="BC553" i="2"/>
  <c r="BB553" i="2"/>
  <c r="BA553" i="2"/>
  <c r="AZ553" i="2"/>
  <c r="AY553" i="2"/>
  <c r="AX553" i="2"/>
  <c r="AW553" i="2"/>
  <c r="AV553" i="2"/>
  <c r="AU553" i="2"/>
  <c r="AT553" i="2"/>
  <c r="AS553" i="2"/>
  <c r="AR553" i="2"/>
  <c r="AQ553" i="2"/>
  <c r="AP553" i="2"/>
  <c r="AO553" i="2"/>
  <c r="AN553" i="2"/>
  <c r="AM124" i="2"/>
  <c r="AM129" i="2"/>
  <c r="AL553" i="2"/>
  <c r="AK553" i="2"/>
  <c r="AJ553" i="2"/>
  <c r="AI553" i="2"/>
  <c r="AH553" i="2"/>
  <c r="AG553" i="2"/>
  <c r="AF553" i="2"/>
  <c r="AE553" i="2"/>
  <c r="AD553" i="2"/>
  <c r="AC124" i="2"/>
  <c r="AC553" i="2" s="1"/>
  <c r="AC129" i="2"/>
  <c r="AB553" i="2"/>
  <c r="AA553" i="2"/>
  <c r="Z553" i="2"/>
  <c r="Y553" i="2"/>
  <c r="X553" i="2"/>
  <c r="W553" i="2"/>
  <c r="V553" i="2"/>
  <c r="U553" i="2"/>
  <c r="T553" i="2"/>
  <c r="S124" i="2"/>
  <c r="S129" i="2"/>
  <c r="R553" i="2"/>
  <c r="Q553" i="2"/>
  <c r="P553" i="2"/>
  <c r="O553" i="2"/>
  <c r="N553" i="2"/>
  <c r="M553" i="2"/>
  <c r="L553" i="2"/>
  <c r="K553" i="2"/>
  <c r="J553" i="2"/>
  <c r="I553" i="2"/>
  <c r="H553" i="2"/>
  <c r="G553" i="2"/>
  <c r="F553" i="2"/>
  <c r="E553" i="2"/>
  <c r="II552" i="2"/>
  <c r="IH552" i="2"/>
  <c r="IG552" i="2"/>
  <c r="IF552" i="2"/>
  <c r="IE552" i="2"/>
  <c r="ID552" i="2"/>
  <c r="IC552" i="2"/>
  <c r="IB552" i="2"/>
  <c r="IA552" i="2"/>
  <c r="HZ552" i="2"/>
  <c r="HY552" i="2"/>
  <c r="HX552" i="2"/>
  <c r="HW552" i="2"/>
  <c r="HV552" i="2"/>
  <c r="HU552" i="2"/>
  <c r="HT552" i="2"/>
  <c r="HS552" i="2"/>
  <c r="HR552" i="2"/>
  <c r="HQ552" i="2"/>
  <c r="HP552" i="2"/>
  <c r="HO552" i="2"/>
  <c r="HN552" i="2"/>
  <c r="HM552" i="2"/>
  <c r="HL552" i="2"/>
  <c r="HK552" i="2"/>
  <c r="HJ552" i="2"/>
  <c r="HI552" i="2"/>
  <c r="HH552" i="2"/>
  <c r="HG552" i="2"/>
  <c r="HF552" i="2"/>
  <c r="HE552" i="2"/>
  <c r="HD552" i="2"/>
  <c r="HC552" i="2"/>
  <c r="HB552" i="2"/>
  <c r="HA552" i="2"/>
  <c r="GZ552" i="2"/>
  <c r="GY552" i="2"/>
  <c r="GX552" i="2"/>
  <c r="GW552" i="2"/>
  <c r="GV552" i="2"/>
  <c r="FV138" i="2"/>
  <c r="GG138" i="2" s="1"/>
  <c r="FV123" i="2"/>
  <c r="FU138" i="2"/>
  <c r="FZ138" i="2" s="1"/>
  <c r="FU123" i="2"/>
  <c r="GF123" i="2" s="1"/>
  <c r="GS552" i="2"/>
  <c r="GR552" i="2"/>
  <c r="GQ552" i="2"/>
  <c r="GP552" i="2"/>
  <c r="GO552" i="2"/>
  <c r="GN552" i="2"/>
  <c r="GM552" i="2"/>
  <c r="GL552" i="2"/>
  <c r="GK552" i="2"/>
  <c r="GJ552" i="2"/>
  <c r="GI552" i="2"/>
  <c r="GH552" i="2"/>
  <c r="GE552" i="2"/>
  <c r="GD552" i="2"/>
  <c r="GC552" i="2"/>
  <c r="GB552" i="2"/>
  <c r="GA138" i="2"/>
  <c r="FY552" i="2"/>
  <c r="FX552" i="2"/>
  <c r="FT552" i="2"/>
  <c r="FS552" i="2"/>
  <c r="FR552" i="2"/>
  <c r="FQ552" i="2"/>
  <c r="FP552" i="2"/>
  <c r="FO552" i="2"/>
  <c r="FN552" i="2"/>
  <c r="FM552" i="2"/>
  <c r="FL552" i="2"/>
  <c r="FK552" i="2"/>
  <c r="FJ552" i="2"/>
  <c r="FI552" i="2"/>
  <c r="FH552" i="2"/>
  <c r="FG552" i="2"/>
  <c r="FF552" i="2"/>
  <c r="FE552" i="2"/>
  <c r="FD138" i="2"/>
  <c r="FD123" i="2"/>
  <c r="FC552" i="2"/>
  <c r="FB552" i="2"/>
  <c r="FA138" i="2"/>
  <c r="FA123" i="2"/>
  <c r="EZ552" i="2"/>
  <c r="EY552" i="2"/>
  <c r="EE138" i="2"/>
  <c r="EE123" i="2"/>
  <c r="ER123" i="2" s="1"/>
  <c r="EW552" i="2"/>
  <c r="EU552" i="2"/>
  <c r="ET552" i="2"/>
  <c r="ES552" i="2"/>
  <c r="EQ552" i="2"/>
  <c r="EP552" i="2"/>
  <c r="EO552" i="2"/>
  <c r="EN552" i="2"/>
  <c r="EM552" i="2"/>
  <c r="EK552" i="2"/>
  <c r="EJ552" i="2"/>
  <c r="EI552" i="2"/>
  <c r="EH552" i="2"/>
  <c r="EG552" i="2"/>
  <c r="EF552" i="2"/>
  <c r="ED552" i="2"/>
  <c r="EC552" i="2"/>
  <c r="DH138" i="2"/>
  <c r="DO138" i="2" s="1"/>
  <c r="DH123" i="2"/>
  <c r="DV123" i="2" s="1"/>
  <c r="EA552" i="2"/>
  <c r="DZ138" i="2"/>
  <c r="DY552" i="2"/>
  <c r="DX552" i="2"/>
  <c r="DW552" i="2"/>
  <c r="DV138" i="2"/>
  <c r="DU552" i="2"/>
  <c r="DT552" i="2"/>
  <c r="DS552" i="2"/>
  <c r="DR552" i="2"/>
  <c r="DQ552" i="2"/>
  <c r="DP552" i="2"/>
  <c r="DN552" i="2"/>
  <c r="DM552" i="2"/>
  <c r="DL552" i="2"/>
  <c r="DK552" i="2"/>
  <c r="DJ552" i="2"/>
  <c r="DI552" i="2"/>
  <c r="DG552" i="2"/>
  <c r="DF552" i="2"/>
  <c r="DE552" i="2"/>
  <c r="DD552" i="2"/>
  <c r="DC552" i="2"/>
  <c r="DB552" i="2"/>
  <c r="DA552" i="2"/>
  <c r="CZ552" i="2"/>
  <c r="CY552" i="2"/>
  <c r="CX138" i="2"/>
  <c r="CX123" i="2"/>
  <c r="CW552" i="2"/>
  <c r="CV138" i="2"/>
  <c r="CV123" i="2"/>
  <c r="CU552" i="2"/>
  <c r="CT552" i="2"/>
  <c r="CS552" i="2"/>
  <c r="CR552" i="2"/>
  <c r="CQ138" i="2"/>
  <c r="CQ123" i="2"/>
  <c r="CP552" i="2"/>
  <c r="CO138" i="2"/>
  <c r="CO123" i="2"/>
  <c r="CN552" i="2"/>
  <c r="CM552" i="2"/>
  <c r="CL552" i="2"/>
  <c r="CK552" i="2"/>
  <c r="CJ552" i="2"/>
  <c r="CI552" i="2"/>
  <c r="CH552" i="2"/>
  <c r="CG552" i="2"/>
  <c r="CF552" i="2"/>
  <c r="CE552" i="2"/>
  <c r="CD552" i="2"/>
  <c r="CC552" i="2"/>
  <c r="CB552" i="2"/>
  <c r="CA552" i="2"/>
  <c r="BZ552" i="2"/>
  <c r="BY552" i="2"/>
  <c r="BX552" i="2"/>
  <c r="BW552" i="2"/>
  <c r="BV552" i="2"/>
  <c r="BU552" i="2"/>
  <c r="BT552" i="2"/>
  <c r="BS552" i="2"/>
  <c r="BR552" i="2"/>
  <c r="BQ552" i="2"/>
  <c r="BP552" i="2"/>
  <c r="BO552" i="2"/>
  <c r="BN552" i="2"/>
  <c r="BM552" i="2"/>
  <c r="BL552" i="2"/>
  <c r="BK552" i="2"/>
  <c r="BJ552" i="2"/>
  <c r="BI552" i="2"/>
  <c r="BH552" i="2"/>
  <c r="BG552" i="2"/>
  <c r="BF552" i="2"/>
  <c r="BE552" i="2"/>
  <c r="BD552" i="2"/>
  <c r="BC552" i="2"/>
  <c r="BB552" i="2"/>
  <c r="BA552" i="2"/>
  <c r="AZ552" i="2"/>
  <c r="AY552" i="2"/>
  <c r="AX552" i="2"/>
  <c r="AW552" i="2"/>
  <c r="AV552" i="2"/>
  <c r="AU552" i="2"/>
  <c r="AT552" i="2"/>
  <c r="AS552" i="2"/>
  <c r="AR552" i="2"/>
  <c r="AQ552" i="2"/>
  <c r="AP552" i="2"/>
  <c r="AO552" i="2"/>
  <c r="AN552" i="2"/>
  <c r="AM138" i="2"/>
  <c r="AM123" i="2"/>
  <c r="AL552" i="2"/>
  <c r="AK552" i="2"/>
  <c r="AJ552" i="2"/>
  <c r="AI552" i="2"/>
  <c r="AH552" i="2"/>
  <c r="AG552" i="2"/>
  <c r="AF552" i="2"/>
  <c r="AE552" i="2"/>
  <c r="AD552" i="2"/>
  <c r="AC138" i="2"/>
  <c r="AC123" i="2"/>
  <c r="AB552" i="2"/>
  <c r="AA552" i="2"/>
  <c r="Z552" i="2"/>
  <c r="Y552" i="2"/>
  <c r="X552" i="2"/>
  <c r="W552" i="2"/>
  <c r="V552" i="2"/>
  <c r="U552" i="2"/>
  <c r="T552" i="2"/>
  <c r="S138" i="2"/>
  <c r="S123" i="2"/>
  <c r="R552" i="2"/>
  <c r="Q552" i="2"/>
  <c r="P552" i="2"/>
  <c r="O552" i="2"/>
  <c r="N552" i="2"/>
  <c r="M552" i="2"/>
  <c r="L552" i="2"/>
  <c r="K552" i="2"/>
  <c r="J552" i="2"/>
  <c r="I552" i="2"/>
  <c r="H552" i="2"/>
  <c r="G552" i="2"/>
  <c r="F552" i="2"/>
  <c r="E552" i="2"/>
  <c r="II549" i="2"/>
  <c r="IH549" i="2"/>
  <c r="IG549" i="2"/>
  <c r="IF549" i="2"/>
  <c r="IE549" i="2"/>
  <c r="ID549" i="2"/>
  <c r="IC549" i="2"/>
  <c r="IB549" i="2"/>
  <c r="IA549" i="2"/>
  <c r="HZ549" i="2"/>
  <c r="HY549" i="2"/>
  <c r="HX549" i="2"/>
  <c r="HW549" i="2"/>
  <c r="HV549" i="2"/>
  <c r="HU549" i="2"/>
  <c r="HT549" i="2"/>
  <c r="HS549" i="2"/>
  <c r="HR549" i="2"/>
  <c r="HQ549" i="2"/>
  <c r="HP549" i="2"/>
  <c r="HO549" i="2"/>
  <c r="HN549" i="2"/>
  <c r="HM549" i="2"/>
  <c r="HL549" i="2"/>
  <c r="HK549" i="2"/>
  <c r="HJ549" i="2"/>
  <c r="HI549" i="2"/>
  <c r="HH549" i="2"/>
  <c r="HG549" i="2"/>
  <c r="HF549" i="2"/>
  <c r="HE549" i="2"/>
  <c r="HD549" i="2"/>
  <c r="HC549" i="2"/>
  <c r="HB549" i="2"/>
  <c r="HA549" i="2"/>
  <c r="GZ549" i="2"/>
  <c r="GY549" i="2"/>
  <c r="GX549" i="2"/>
  <c r="GW549" i="2"/>
  <c r="GV549" i="2"/>
  <c r="FV137" i="2"/>
  <c r="GU137" i="2" s="1"/>
  <c r="GU549" i="2" s="1"/>
  <c r="FU137" i="2"/>
  <c r="GS549" i="2"/>
  <c r="GR549" i="2"/>
  <c r="GQ549" i="2"/>
  <c r="GP549" i="2"/>
  <c r="GO549" i="2"/>
  <c r="GN549" i="2"/>
  <c r="GM549" i="2"/>
  <c r="GL549" i="2"/>
  <c r="GK549" i="2"/>
  <c r="GJ549" i="2"/>
  <c r="GI549" i="2"/>
  <c r="GH549" i="2"/>
  <c r="GE549" i="2"/>
  <c r="GD549" i="2"/>
  <c r="GC549" i="2"/>
  <c r="GB549" i="2"/>
  <c r="FY549" i="2"/>
  <c r="FX549" i="2"/>
  <c r="FT549" i="2"/>
  <c r="FS549" i="2"/>
  <c r="FR549" i="2"/>
  <c r="FQ549" i="2"/>
  <c r="FP549" i="2"/>
  <c r="FO549" i="2"/>
  <c r="FN549" i="2"/>
  <c r="FM549" i="2"/>
  <c r="FL549" i="2"/>
  <c r="FK549" i="2"/>
  <c r="FJ549" i="2"/>
  <c r="FI549" i="2"/>
  <c r="FH549" i="2"/>
  <c r="FG549" i="2"/>
  <c r="FF549" i="2"/>
  <c r="FE549" i="2"/>
  <c r="FD137" i="2"/>
  <c r="FD549" i="2" s="1"/>
  <c r="FC549" i="2"/>
  <c r="FB549" i="2"/>
  <c r="FA137" i="2"/>
  <c r="FA549" i="2" s="1"/>
  <c r="EZ549" i="2"/>
  <c r="EY549" i="2"/>
  <c r="EE137" i="2"/>
  <c r="EX137" i="2" s="1"/>
  <c r="EX549" i="2" s="1"/>
  <c r="EW549" i="2"/>
  <c r="EU549" i="2"/>
  <c r="ET549" i="2"/>
  <c r="ES549" i="2"/>
  <c r="EQ549" i="2"/>
  <c r="EP549" i="2"/>
  <c r="EO549" i="2"/>
  <c r="EN549" i="2"/>
  <c r="EM549" i="2"/>
  <c r="EK549" i="2"/>
  <c r="EJ549" i="2"/>
  <c r="EI549" i="2"/>
  <c r="EH549" i="2"/>
  <c r="EG549" i="2"/>
  <c r="EF549" i="2"/>
  <c r="ED549" i="2"/>
  <c r="EC549" i="2"/>
  <c r="DH137" i="2"/>
  <c r="EB137" i="2" s="1"/>
  <c r="EB549" i="2" s="1"/>
  <c r="EA549" i="2"/>
  <c r="DY549" i="2"/>
  <c r="DX549" i="2"/>
  <c r="DW549" i="2"/>
  <c r="DU549" i="2"/>
  <c r="DT549" i="2"/>
  <c r="DS549" i="2"/>
  <c r="DR549" i="2"/>
  <c r="DQ549" i="2"/>
  <c r="DP549" i="2"/>
  <c r="DN549" i="2"/>
  <c r="DM549" i="2"/>
  <c r="DL549" i="2"/>
  <c r="DK549" i="2"/>
  <c r="DJ549" i="2"/>
  <c r="DI549" i="2"/>
  <c r="DG549" i="2"/>
  <c r="DF549" i="2"/>
  <c r="DE549" i="2"/>
  <c r="DD549" i="2"/>
  <c r="DC549" i="2"/>
  <c r="DB549" i="2"/>
  <c r="DA549" i="2"/>
  <c r="CZ549" i="2"/>
  <c r="CY549" i="2"/>
  <c r="CX137" i="2"/>
  <c r="CX549" i="2" s="1"/>
  <c r="CW549" i="2"/>
  <c r="CV137" i="2"/>
  <c r="CV549" i="2" s="1"/>
  <c r="CU549" i="2"/>
  <c r="CT549" i="2"/>
  <c r="CS549" i="2"/>
  <c r="CR549" i="2"/>
  <c r="CQ137" i="2"/>
  <c r="CQ549" i="2" s="1"/>
  <c r="CP549" i="2"/>
  <c r="CO137" i="2"/>
  <c r="CO549" i="2" s="1"/>
  <c r="CN549" i="2"/>
  <c r="CM549" i="2"/>
  <c r="CL549" i="2"/>
  <c r="CK549" i="2"/>
  <c r="CJ549" i="2"/>
  <c r="CI549" i="2"/>
  <c r="CH549" i="2"/>
  <c r="CG549" i="2"/>
  <c r="CF549" i="2"/>
  <c r="CE549" i="2"/>
  <c r="CD549" i="2"/>
  <c r="CC549" i="2"/>
  <c r="CB549" i="2"/>
  <c r="CA549" i="2"/>
  <c r="BZ549" i="2"/>
  <c r="BY549" i="2"/>
  <c r="BX549" i="2"/>
  <c r="BW549" i="2"/>
  <c r="BV549" i="2"/>
  <c r="BU549" i="2"/>
  <c r="BT549" i="2"/>
  <c r="BS549" i="2"/>
  <c r="BR549" i="2"/>
  <c r="BQ549" i="2"/>
  <c r="BP549" i="2"/>
  <c r="BO549" i="2"/>
  <c r="BN549" i="2"/>
  <c r="BM549" i="2"/>
  <c r="BL549" i="2"/>
  <c r="BK549" i="2"/>
  <c r="BJ549" i="2"/>
  <c r="BI549" i="2"/>
  <c r="BH549" i="2"/>
  <c r="BG549" i="2"/>
  <c r="BF549" i="2"/>
  <c r="BE549" i="2"/>
  <c r="BD549" i="2"/>
  <c r="BC549" i="2"/>
  <c r="BB549" i="2"/>
  <c r="BA549" i="2"/>
  <c r="AZ549" i="2"/>
  <c r="AY549" i="2"/>
  <c r="AX549" i="2"/>
  <c r="AW549" i="2"/>
  <c r="AV549" i="2"/>
  <c r="AU549" i="2"/>
  <c r="AT549" i="2"/>
  <c r="AS549" i="2"/>
  <c r="AR549" i="2"/>
  <c r="AQ549" i="2"/>
  <c r="AP549" i="2"/>
  <c r="AO549" i="2"/>
  <c r="AN549" i="2"/>
  <c r="AM137" i="2"/>
  <c r="AM549" i="2" s="1"/>
  <c r="AL549" i="2"/>
  <c r="AK549" i="2"/>
  <c r="AJ549" i="2"/>
  <c r="AI549" i="2"/>
  <c r="AH549" i="2"/>
  <c r="AG549" i="2"/>
  <c r="AF549" i="2"/>
  <c r="AE549" i="2"/>
  <c r="AD549" i="2"/>
  <c r="AC137" i="2"/>
  <c r="AC549" i="2" s="1"/>
  <c r="AB549" i="2"/>
  <c r="AA549" i="2"/>
  <c r="Z549" i="2"/>
  <c r="Y549" i="2"/>
  <c r="X549" i="2"/>
  <c r="W549" i="2"/>
  <c r="V549" i="2"/>
  <c r="U549" i="2"/>
  <c r="T549" i="2"/>
  <c r="S137" i="2"/>
  <c r="S549" i="2" s="1"/>
  <c r="R549" i="2"/>
  <c r="Q549" i="2"/>
  <c r="P549" i="2"/>
  <c r="O549" i="2"/>
  <c r="N549" i="2"/>
  <c r="M549" i="2"/>
  <c r="L549" i="2"/>
  <c r="K549" i="2"/>
  <c r="J549" i="2"/>
  <c r="I549" i="2"/>
  <c r="H549" i="2"/>
  <c r="G549" i="2"/>
  <c r="F549" i="2"/>
  <c r="E549" i="2"/>
  <c r="II548" i="2"/>
  <c r="IH548" i="2"/>
  <c r="IG548" i="2"/>
  <c r="IF548" i="2"/>
  <c r="IE548" i="2"/>
  <c r="ID548" i="2"/>
  <c r="IC548" i="2"/>
  <c r="IB548" i="2"/>
  <c r="IA548" i="2"/>
  <c r="HZ548" i="2"/>
  <c r="HY548" i="2"/>
  <c r="HX548" i="2"/>
  <c r="HW548" i="2"/>
  <c r="HV548" i="2"/>
  <c r="HU548" i="2"/>
  <c r="HT548" i="2"/>
  <c r="HS548" i="2"/>
  <c r="HR548" i="2"/>
  <c r="HQ548" i="2"/>
  <c r="HP548" i="2"/>
  <c r="HO548" i="2"/>
  <c r="HN548" i="2"/>
  <c r="HM548" i="2"/>
  <c r="HL548" i="2"/>
  <c r="HK548" i="2"/>
  <c r="HJ548" i="2"/>
  <c r="HI548" i="2"/>
  <c r="HH548" i="2"/>
  <c r="HG548" i="2"/>
  <c r="HF548" i="2"/>
  <c r="HE548" i="2"/>
  <c r="HD548" i="2"/>
  <c r="HC548" i="2"/>
  <c r="HB548" i="2"/>
  <c r="HA548" i="2"/>
  <c r="GZ548" i="2"/>
  <c r="GY548" i="2"/>
  <c r="GX548" i="2"/>
  <c r="GW548" i="2"/>
  <c r="GV548" i="2"/>
  <c r="FV136" i="2"/>
  <c r="GU136" i="2" s="1"/>
  <c r="GU548" i="2" s="1"/>
  <c r="FU136" i="2"/>
  <c r="GS548" i="2"/>
  <c r="GR548" i="2"/>
  <c r="GQ548" i="2"/>
  <c r="GP548" i="2"/>
  <c r="GO548" i="2"/>
  <c r="GN548" i="2"/>
  <c r="GM548" i="2"/>
  <c r="GL548" i="2"/>
  <c r="GK548" i="2"/>
  <c r="GJ548" i="2"/>
  <c r="GI548" i="2"/>
  <c r="GH548" i="2"/>
  <c r="GE548" i="2"/>
  <c r="GD548" i="2"/>
  <c r="GC548" i="2"/>
  <c r="GB548" i="2"/>
  <c r="FY548" i="2"/>
  <c r="FX548" i="2"/>
  <c r="FT548" i="2"/>
  <c r="FS548" i="2"/>
  <c r="FR548" i="2"/>
  <c r="FQ548" i="2"/>
  <c r="FP548" i="2"/>
  <c r="FO548" i="2"/>
  <c r="FN548" i="2"/>
  <c r="FM548" i="2"/>
  <c r="FL548" i="2"/>
  <c r="FK548" i="2"/>
  <c r="FJ548" i="2"/>
  <c r="FI548" i="2"/>
  <c r="FH548" i="2"/>
  <c r="FG548" i="2"/>
  <c r="FF548" i="2"/>
  <c r="FE548" i="2"/>
  <c r="FD136" i="2"/>
  <c r="FD548" i="2" s="1"/>
  <c r="FC548" i="2"/>
  <c r="FB548" i="2"/>
  <c r="FA136" i="2"/>
  <c r="FA548" i="2" s="1"/>
  <c r="EZ548" i="2"/>
  <c r="EY548" i="2"/>
  <c r="EE136" i="2"/>
  <c r="EX136" i="2" s="1"/>
  <c r="EX548" i="2" s="1"/>
  <c r="EW548" i="2"/>
  <c r="EU548" i="2"/>
  <c r="ET548" i="2"/>
  <c r="ES548" i="2"/>
  <c r="EQ548" i="2"/>
  <c r="EP548" i="2"/>
  <c r="EO548" i="2"/>
  <c r="EN548" i="2"/>
  <c r="EM548" i="2"/>
  <c r="EK548" i="2"/>
  <c r="EJ548" i="2"/>
  <c r="EI548" i="2"/>
  <c r="EH548" i="2"/>
  <c r="EG548" i="2"/>
  <c r="EF548" i="2"/>
  <c r="ED548" i="2"/>
  <c r="EC548" i="2"/>
  <c r="DH136" i="2"/>
  <c r="EA548" i="2"/>
  <c r="DY548" i="2"/>
  <c r="DX548" i="2"/>
  <c r="DW548" i="2"/>
  <c r="DU548" i="2"/>
  <c r="DT548" i="2"/>
  <c r="DS548" i="2"/>
  <c r="DR548" i="2"/>
  <c r="DQ548" i="2"/>
  <c r="DP548" i="2"/>
  <c r="DN548" i="2"/>
  <c r="DM548" i="2"/>
  <c r="DL548" i="2"/>
  <c r="DK548" i="2"/>
  <c r="DJ548" i="2"/>
  <c r="DI548" i="2"/>
  <c r="DG548" i="2"/>
  <c r="DF548" i="2"/>
  <c r="DE548" i="2"/>
  <c r="DD548" i="2"/>
  <c r="DC548" i="2"/>
  <c r="DB548" i="2"/>
  <c r="DA548" i="2"/>
  <c r="CZ548" i="2"/>
  <c r="CY548" i="2"/>
  <c r="CX136" i="2"/>
  <c r="CX548" i="2" s="1"/>
  <c r="CW548" i="2"/>
  <c r="CV136" i="2"/>
  <c r="CV548" i="2" s="1"/>
  <c r="CU548" i="2"/>
  <c r="CT548" i="2"/>
  <c r="CS548" i="2"/>
  <c r="CR548" i="2"/>
  <c r="CQ136" i="2"/>
  <c r="CQ548" i="2" s="1"/>
  <c r="CP548" i="2"/>
  <c r="CO136" i="2"/>
  <c r="CO548" i="2" s="1"/>
  <c r="CN548" i="2"/>
  <c r="CM548" i="2"/>
  <c r="CL548" i="2"/>
  <c r="CK548" i="2"/>
  <c r="CJ548" i="2"/>
  <c r="CI548" i="2"/>
  <c r="CH548" i="2"/>
  <c r="CG548" i="2"/>
  <c r="CF548" i="2"/>
  <c r="CE548" i="2"/>
  <c r="CD548" i="2"/>
  <c r="CC548" i="2"/>
  <c r="CB548" i="2"/>
  <c r="CA548" i="2"/>
  <c r="BZ548" i="2"/>
  <c r="BY548" i="2"/>
  <c r="BX548" i="2"/>
  <c r="BW548" i="2"/>
  <c r="BV548" i="2"/>
  <c r="BU548" i="2"/>
  <c r="BT548" i="2"/>
  <c r="BS548" i="2"/>
  <c r="BR548" i="2"/>
  <c r="BQ548" i="2"/>
  <c r="BP548" i="2"/>
  <c r="BO548" i="2"/>
  <c r="BN548" i="2"/>
  <c r="BM548" i="2"/>
  <c r="BL548" i="2"/>
  <c r="BK548" i="2"/>
  <c r="BJ548" i="2"/>
  <c r="BI548" i="2"/>
  <c r="BH548" i="2"/>
  <c r="BG548" i="2"/>
  <c r="BF548" i="2"/>
  <c r="BE548" i="2"/>
  <c r="BD548" i="2"/>
  <c r="BC548" i="2"/>
  <c r="BB548" i="2"/>
  <c r="BA548" i="2"/>
  <c r="AZ548" i="2"/>
  <c r="AY548" i="2"/>
  <c r="AX548" i="2"/>
  <c r="AW548" i="2"/>
  <c r="AV548" i="2"/>
  <c r="AU548" i="2"/>
  <c r="AT548" i="2"/>
  <c r="AS548" i="2"/>
  <c r="AR548" i="2"/>
  <c r="AQ548" i="2"/>
  <c r="AP548" i="2"/>
  <c r="AO548" i="2"/>
  <c r="AN548" i="2"/>
  <c r="AM136" i="2"/>
  <c r="AM548" i="2" s="1"/>
  <c r="AL548" i="2"/>
  <c r="AK548" i="2"/>
  <c r="AJ548" i="2"/>
  <c r="AI548" i="2"/>
  <c r="AH548" i="2"/>
  <c r="AG548" i="2"/>
  <c r="AF548" i="2"/>
  <c r="AE548" i="2"/>
  <c r="AD548" i="2"/>
  <c r="AC136" i="2"/>
  <c r="AC548" i="2" s="1"/>
  <c r="AB548" i="2"/>
  <c r="AA548" i="2"/>
  <c r="Z548" i="2"/>
  <c r="Y548" i="2"/>
  <c r="X548" i="2"/>
  <c r="W548" i="2"/>
  <c r="V548" i="2"/>
  <c r="U548" i="2"/>
  <c r="T548" i="2"/>
  <c r="S136" i="2"/>
  <c r="S548" i="2" s="1"/>
  <c r="R548" i="2"/>
  <c r="Q548" i="2"/>
  <c r="P548" i="2"/>
  <c r="O548" i="2"/>
  <c r="N548" i="2"/>
  <c r="M548" i="2"/>
  <c r="L548" i="2"/>
  <c r="K548" i="2"/>
  <c r="J548" i="2"/>
  <c r="I548" i="2"/>
  <c r="H548" i="2"/>
  <c r="G548" i="2"/>
  <c r="F548" i="2"/>
  <c r="E548" i="2"/>
  <c r="II547" i="2"/>
  <c r="IH547" i="2"/>
  <c r="IG547" i="2"/>
  <c r="IF547" i="2"/>
  <c r="IE547" i="2"/>
  <c r="ID547" i="2"/>
  <c r="IC547" i="2"/>
  <c r="IB547" i="2"/>
  <c r="IA547" i="2"/>
  <c r="HZ547" i="2"/>
  <c r="HY547" i="2"/>
  <c r="HX547" i="2"/>
  <c r="HW547" i="2"/>
  <c r="HV547" i="2"/>
  <c r="HU547" i="2"/>
  <c r="HT547" i="2"/>
  <c r="HS547" i="2"/>
  <c r="HR547" i="2"/>
  <c r="HQ547" i="2"/>
  <c r="HP547" i="2"/>
  <c r="HO547" i="2"/>
  <c r="HN547" i="2"/>
  <c r="HM547" i="2"/>
  <c r="HL547" i="2"/>
  <c r="HK547" i="2"/>
  <c r="HJ547" i="2"/>
  <c r="HI547" i="2"/>
  <c r="HH547" i="2"/>
  <c r="HG547" i="2"/>
  <c r="HF547" i="2"/>
  <c r="HE547" i="2"/>
  <c r="HD547" i="2"/>
  <c r="HC547" i="2"/>
  <c r="HB547" i="2"/>
  <c r="HA547" i="2"/>
  <c r="GZ547" i="2"/>
  <c r="GY547" i="2"/>
  <c r="GX547" i="2"/>
  <c r="GW547" i="2"/>
  <c r="GV547" i="2"/>
  <c r="FV135" i="2"/>
  <c r="GG135" i="2" s="1"/>
  <c r="GG547" i="2" s="1"/>
  <c r="FU135" i="2"/>
  <c r="GS547" i="2"/>
  <c r="GR547" i="2"/>
  <c r="GQ547" i="2"/>
  <c r="GP547" i="2"/>
  <c r="GO547" i="2"/>
  <c r="GN547" i="2"/>
  <c r="GM547" i="2"/>
  <c r="GL547" i="2"/>
  <c r="GK547" i="2"/>
  <c r="GJ547" i="2"/>
  <c r="GI547" i="2"/>
  <c r="GH547" i="2"/>
  <c r="GE547" i="2"/>
  <c r="GD547" i="2"/>
  <c r="GC547" i="2"/>
  <c r="GB547" i="2"/>
  <c r="FY547" i="2"/>
  <c r="FX547" i="2"/>
  <c r="FT547" i="2"/>
  <c r="FS547" i="2"/>
  <c r="FR547" i="2"/>
  <c r="FQ547" i="2"/>
  <c r="FP547" i="2"/>
  <c r="FO547" i="2"/>
  <c r="FN547" i="2"/>
  <c r="FM547" i="2"/>
  <c r="FL547" i="2"/>
  <c r="FK547" i="2"/>
  <c r="FJ547" i="2"/>
  <c r="FI547" i="2"/>
  <c r="FH547" i="2"/>
  <c r="FG547" i="2"/>
  <c r="FF547" i="2"/>
  <c r="FE547" i="2"/>
  <c r="FD135" i="2"/>
  <c r="FD547" i="2" s="1"/>
  <c r="FC547" i="2"/>
  <c r="FB547" i="2"/>
  <c r="FA135" i="2"/>
  <c r="FA547" i="2" s="1"/>
  <c r="EZ547" i="2"/>
  <c r="EY547" i="2"/>
  <c r="EE135" i="2"/>
  <c r="EX135" i="2" s="1"/>
  <c r="EX547" i="2" s="1"/>
  <c r="EW547" i="2"/>
  <c r="EU547" i="2"/>
  <c r="ET547" i="2"/>
  <c r="ES547" i="2"/>
  <c r="EQ547" i="2"/>
  <c r="EP547" i="2"/>
  <c r="EO547" i="2"/>
  <c r="EN547" i="2"/>
  <c r="EM547" i="2"/>
  <c r="EK547" i="2"/>
  <c r="EJ547" i="2"/>
  <c r="EI547" i="2"/>
  <c r="EH547" i="2"/>
  <c r="EG547" i="2"/>
  <c r="EF547" i="2"/>
  <c r="EE547" i="2"/>
  <c r="ED547" i="2"/>
  <c r="EC547" i="2"/>
  <c r="DH135" i="2"/>
  <c r="DH547" i="2" s="1"/>
  <c r="EA547" i="2"/>
  <c r="DY547" i="2"/>
  <c r="DX547" i="2"/>
  <c r="DW547" i="2"/>
  <c r="DU547" i="2"/>
  <c r="DT547" i="2"/>
  <c r="DS547" i="2"/>
  <c r="DR547" i="2"/>
  <c r="DQ547" i="2"/>
  <c r="DP547" i="2"/>
  <c r="DN547" i="2"/>
  <c r="DM547" i="2"/>
  <c r="DL547" i="2"/>
  <c r="DK547" i="2"/>
  <c r="DJ547" i="2"/>
  <c r="DI547" i="2"/>
  <c r="DG547" i="2"/>
  <c r="DF547" i="2"/>
  <c r="DE547" i="2"/>
  <c r="DD547" i="2"/>
  <c r="DC547" i="2"/>
  <c r="DB547" i="2"/>
  <c r="DA547" i="2"/>
  <c r="CZ547" i="2"/>
  <c r="CY547" i="2"/>
  <c r="CX135" i="2"/>
  <c r="CX547" i="2"/>
  <c r="CW547" i="2"/>
  <c r="CV135" i="2"/>
  <c r="CV547" i="2" s="1"/>
  <c r="CU547" i="2"/>
  <c r="CT547" i="2"/>
  <c r="CS547" i="2"/>
  <c r="CR547" i="2"/>
  <c r="CQ135" i="2"/>
  <c r="CQ547" i="2" s="1"/>
  <c r="CP547" i="2"/>
  <c r="CO135" i="2"/>
  <c r="CO547" i="2" s="1"/>
  <c r="CN547" i="2"/>
  <c r="CM547" i="2"/>
  <c r="CL547" i="2"/>
  <c r="CK547" i="2"/>
  <c r="CJ547" i="2"/>
  <c r="CI547" i="2"/>
  <c r="CH547" i="2"/>
  <c r="CG547" i="2"/>
  <c r="CF547" i="2"/>
  <c r="CE547" i="2"/>
  <c r="CD547" i="2"/>
  <c r="CC547" i="2"/>
  <c r="CB547" i="2"/>
  <c r="CA547" i="2"/>
  <c r="BZ547" i="2"/>
  <c r="BY547" i="2"/>
  <c r="BX547" i="2"/>
  <c r="BW547" i="2"/>
  <c r="BV547" i="2"/>
  <c r="BU547" i="2"/>
  <c r="BT547" i="2"/>
  <c r="BS547" i="2"/>
  <c r="BR547" i="2"/>
  <c r="BQ547" i="2"/>
  <c r="BP547" i="2"/>
  <c r="BO547" i="2"/>
  <c r="BN547" i="2"/>
  <c r="BM547" i="2"/>
  <c r="BL547" i="2"/>
  <c r="BK547" i="2"/>
  <c r="BJ547" i="2"/>
  <c r="BI547" i="2"/>
  <c r="BH547" i="2"/>
  <c r="BG547" i="2"/>
  <c r="BF547" i="2"/>
  <c r="BE547" i="2"/>
  <c r="BD547" i="2"/>
  <c r="BC547" i="2"/>
  <c r="BB547" i="2"/>
  <c r="BA547" i="2"/>
  <c r="AZ547" i="2"/>
  <c r="AY547" i="2"/>
  <c r="AX547" i="2"/>
  <c r="AW547" i="2"/>
  <c r="AV547" i="2"/>
  <c r="AU547" i="2"/>
  <c r="AT547" i="2"/>
  <c r="AS547" i="2"/>
  <c r="AR547" i="2"/>
  <c r="AQ547" i="2"/>
  <c r="AP547" i="2"/>
  <c r="AO547" i="2"/>
  <c r="AN547" i="2"/>
  <c r="AM135" i="2"/>
  <c r="AM547" i="2" s="1"/>
  <c r="AL547" i="2"/>
  <c r="AK547" i="2"/>
  <c r="AJ547" i="2"/>
  <c r="AI547" i="2"/>
  <c r="AH547" i="2"/>
  <c r="AG547" i="2"/>
  <c r="AF547" i="2"/>
  <c r="AE547" i="2"/>
  <c r="AD547" i="2"/>
  <c r="AC135" i="2"/>
  <c r="AC547" i="2" s="1"/>
  <c r="AB547" i="2"/>
  <c r="AA547" i="2"/>
  <c r="Z547" i="2"/>
  <c r="Y547" i="2"/>
  <c r="X547" i="2"/>
  <c r="W547" i="2"/>
  <c r="V547" i="2"/>
  <c r="U547" i="2"/>
  <c r="T547" i="2"/>
  <c r="S135" i="2"/>
  <c r="S547" i="2"/>
  <c r="R547" i="2"/>
  <c r="Q547" i="2"/>
  <c r="P547" i="2"/>
  <c r="O547" i="2"/>
  <c r="N547" i="2"/>
  <c r="M547" i="2"/>
  <c r="L547" i="2"/>
  <c r="K547" i="2"/>
  <c r="J547" i="2"/>
  <c r="I547" i="2"/>
  <c r="H547" i="2"/>
  <c r="G547" i="2"/>
  <c r="F547" i="2"/>
  <c r="E547" i="2"/>
  <c r="II546" i="2"/>
  <c r="IH546" i="2"/>
  <c r="IG546" i="2"/>
  <c r="IF546" i="2"/>
  <c r="IE546" i="2"/>
  <c r="ID546" i="2"/>
  <c r="IC546" i="2"/>
  <c r="IB546" i="2"/>
  <c r="IA546" i="2"/>
  <c r="HZ546" i="2"/>
  <c r="HY546" i="2"/>
  <c r="HX546" i="2"/>
  <c r="HW546" i="2"/>
  <c r="HV546" i="2"/>
  <c r="HU546" i="2"/>
  <c r="HT546" i="2"/>
  <c r="HS546" i="2"/>
  <c r="HR546" i="2"/>
  <c r="HQ546" i="2"/>
  <c r="HP546" i="2"/>
  <c r="HO546" i="2"/>
  <c r="HN546" i="2"/>
  <c r="HM546" i="2"/>
  <c r="HL546" i="2"/>
  <c r="HK546" i="2"/>
  <c r="HJ546" i="2"/>
  <c r="HI546" i="2"/>
  <c r="HH546" i="2"/>
  <c r="HG546" i="2"/>
  <c r="HF546" i="2"/>
  <c r="HE546" i="2"/>
  <c r="HD546" i="2"/>
  <c r="HC546" i="2"/>
  <c r="HB546" i="2"/>
  <c r="HA546" i="2"/>
  <c r="GZ546" i="2"/>
  <c r="GY546" i="2"/>
  <c r="GX546" i="2"/>
  <c r="GW546" i="2"/>
  <c r="GV546" i="2"/>
  <c r="FV134" i="2"/>
  <c r="GG134" i="2" s="1"/>
  <c r="GG546" i="2" s="1"/>
  <c r="GU134" i="2"/>
  <c r="GU546" i="2" s="1"/>
  <c r="FU134" i="2"/>
  <c r="FU546" i="2" s="1"/>
  <c r="GS546" i="2"/>
  <c r="GR546" i="2"/>
  <c r="GQ546" i="2"/>
  <c r="GP546" i="2"/>
  <c r="GO546" i="2"/>
  <c r="GN546" i="2"/>
  <c r="GM546" i="2"/>
  <c r="GL546" i="2"/>
  <c r="GK546" i="2"/>
  <c r="GJ546" i="2"/>
  <c r="GI546" i="2"/>
  <c r="GH546" i="2"/>
  <c r="GE546" i="2"/>
  <c r="GD546" i="2"/>
  <c r="GC546" i="2"/>
  <c r="GB546" i="2"/>
  <c r="FY546" i="2"/>
  <c r="FX546" i="2"/>
  <c r="FT546" i="2"/>
  <c r="FS546" i="2"/>
  <c r="FR546" i="2"/>
  <c r="FQ546" i="2"/>
  <c r="FP546" i="2"/>
  <c r="FO546" i="2"/>
  <c r="FN546" i="2"/>
  <c r="FM546" i="2"/>
  <c r="FL546" i="2"/>
  <c r="FK546" i="2"/>
  <c r="FJ546" i="2"/>
  <c r="FI546" i="2"/>
  <c r="FH546" i="2"/>
  <c r="FG546" i="2"/>
  <c r="FF546" i="2"/>
  <c r="FE546" i="2"/>
  <c r="FD134" i="2"/>
  <c r="FD546" i="2" s="1"/>
  <c r="FC546" i="2"/>
  <c r="FB546" i="2"/>
  <c r="FA134" i="2"/>
  <c r="FA546" i="2" s="1"/>
  <c r="EZ546" i="2"/>
  <c r="EY546" i="2"/>
  <c r="EE134" i="2"/>
  <c r="EV134" i="2" s="1"/>
  <c r="EV546" i="2" s="1"/>
  <c r="EW546" i="2"/>
  <c r="EU546" i="2"/>
  <c r="ET546" i="2"/>
  <c r="ES546" i="2"/>
  <c r="EQ546" i="2"/>
  <c r="EP546" i="2"/>
  <c r="EO546" i="2"/>
  <c r="EN546" i="2"/>
  <c r="EM546" i="2"/>
  <c r="EK546" i="2"/>
  <c r="EJ546" i="2"/>
  <c r="EI546" i="2"/>
  <c r="EH546" i="2"/>
  <c r="EG546" i="2"/>
  <c r="EF546" i="2"/>
  <c r="ED546" i="2"/>
  <c r="EC546" i="2"/>
  <c r="DH134" i="2"/>
  <c r="EA546" i="2"/>
  <c r="DY546" i="2"/>
  <c r="DX546" i="2"/>
  <c r="DW546" i="2"/>
  <c r="DU546" i="2"/>
  <c r="DT546" i="2"/>
  <c r="DS546" i="2"/>
  <c r="DR546" i="2"/>
  <c r="DQ546" i="2"/>
  <c r="DP546" i="2"/>
  <c r="DN546" i="2"/>
  <c r="DM546" i="2"/>
  <c r="DL546" i="2"/>
  <c r="DK546" i="2"/>
  <c r="DJ546" i="2"/>
  <c r="DI546" i="2"/>
  <c r="DG546" i="2"/>
  <c r="DF546" i="2"/>
  <c r="DE546" i="2"/>
  <c r="DD546" i="2"/>
  <c r="DC546" i="2"/>
  <c r="DB546" i="2"/>
  <c r="DA546" i="2"/>
  <c r="CZ546" i="2"/>
  <c r="CY546" i="2"/>
  <c r="CX134" i="2"/>
  <c r="CX546" i="2" s="1"/>
  <c r="CW546" i="2"/>
  <c r="CV134" i="2"/>
  <c r="CV546" i="2" s="1"/>
  <c r="CU546" i="2"/>
  <c r="CT546" i="2"/>
  <c r="CS546" i="2"/>
  <c r="CR546" i="2"/>
  <c r="CQ134" i="2"/>
  <c r="CQ546" i="2" s="1"/>
  <c r="CP546" i="2"/>
  <c r="CO134" i="2"/>
  <c r="CO546" i="2" s="1"/>
  <c r="CN546" i="2"/>
  <c r="CM546" i="2"/>
  <c r="CL546" i="2"/>
  <c r="CK546" i="2"/>
  <c r="CJ546" i="2"/>
  <c r="CI546" i="2"/>
  <c r="CH546" i="2"/>
  <c r="CG546" i="2"/>
  <c r="CF546" i="2"/>
  <c r="CE546" i="2"/>
  <c r="CD546" i="2"/>
  <c r="CC546" i="2"/>
  <c r="CB546" i="2"/>
  <c r="CA546" i="2"/>
  <c r="BZ546" i="2"/>
  <c r="BY546" i="2"/>
  <c r="BX546" i="2"/>
  <c r="BW546" i="2"/>
  <c r="BV546" i="2"/>
  <c r="BU546" i="2"/>
  <c r="BT546" i="2"/>
  <c r="BS546" i="2"/>
  <c r="BR546" i="2"/>
  <c r="BQ546" i="2"/>
  <c r="BP546" i="2"/>
  <c r="BO546" i="2"/>
  <c r="BN546" i="2"/>
  <c r="BM546" i="2"/>
  <c r="BL546" i="2"/>
  <c r="BK546" i="2"/>
  <c r="BJ546" i="2"/>
  <c r="BI546" i="2"/>
  <c r="BH546" i="2"/>
  <c r="BG546" i="2"/>
  <c r="BF546" i="2"/>
  <c r="BE546" i="2"/>
  <c r="BD546" i="2"/>
  <c r="BC546" i="2"/>
  <c r="BB546" i="2"/>
  <c r="BA546" i="2"/>
  <c r="AZ546" i="2"/>
  <c r="AY546" i="2"/>
  <c r="AX546" i="2"/>
  <c r="AW546" i="2"/>
  <c r="AV546" i="2"/>
  <c r="AU546" i="2"/>
  <c r="AT546" i="2"/>
  <c r="AS546" i="2"/>
  <c r="AR546" i="2"/>
  <c r="AQ546" i="2"/>
  <c r="AP546" i="2"/>
  <c r="AO546" i="2"/>
  <c r="AN546" i="2"/>
  <c r="AM134" i="2"/>
  <c r="AM546" i="2" s="1"/>
  <c r="AL546" i="2"/>
  <c r="AK546" i="2"/>
  <c r="AJ546" i="2"/>
  <c r="AI546" i="2"/>
  <c r="AH546" i="2"/>
  <c r="AG546" i="2"/>
  <c r="AF546" i="2"/>
  <c r="AE546" i="2"/>
  <c r="AD546" i="2"/>
  <c r="AC134" i="2"/>
  <c r="AC546" i="2" s="1"/>
  <c r="AB546" i="2"/>
  <c r="AA546" i="2"/>
  <c r="Z546" i="2"/>
  <c r="Y546" i="2"/>
  <c r="X546" i="2"/>
  <c r="W546" i="2"/>
  <c r="V546" i="2"/>
  <c r="U546" i="2"/>
  <c r="T546" i="2"/>
  <c r="S134" i="2"/>
  <c r="S546" i="2" s="1"/>
  <c r="R546" i="2"/>
  <c r="Q546" i="2"/>
  <c r="P546" i="2"/>
  <c r="O546" i="2"/>
  <c r="N546" i="2"/>
  <c r="M546" i="2"/>
  <c r="L546" i="2"/>
  <c r="K546" i="2"/>
  <c r="J546" i="2"/>
  <c r="I546" i="2"/>
  <c r="H546" i="2"/>
  <c r="G546" i="2"/>
  <c r="F546" i="2"/>
  <c r="E546" i="2"/>
  <c r="II544" i="2"/>
  <c r="IH544" i="2"/>
  <c r="IG544" i="2"/>
  <c r="IF544" i="2"/>
  <c r="IE544" i="2"/>
  <c r="ID544" i="2"/>
  <c r="IC544" i="2"/>
  <c r="IB544" i="2"/>
  <c r="IA544" i="2"/>
  <c r="HZ544" i="2"/>
  <c r="HY544" i="2"/>
  <c r="HX544" i="2"/>
  <c r="HW544" i="2"/>
  <c r="HV544" i="2"/>
  <c r="HU544" i="2"/>
  <c r="HT544" i="2"/>
  <c r="HS544" i="2"/>
  <c r="HR544" i="2"/>
  <c r="HQ544" i="2"/>
  <c r="HP544" i="2"/>
  <c r="HO544" i="2"/>
  <c r="HN544" i="2"/>
  <c r="HM544" i="2"/>
  <c r="HL544" i="2"/>
  <c r="HK544" i="2"/>
  <c r="HJ544" i="2"/>
  <c r="HI544" i="2"/>
  <c r="HH544" i="2"/>
  <c r="HG544" i="2"/>
  <c r="HF544" i="2"/>
  <c r="HE544" i="2"/>
  <c r="HD544" i="2"/>
  <c r="HC544" i="2"/>
  <c r="HB544" i="2"/>
  <c r="HA544" i="2"/>
  <c r="GZ544" i="2"/>
  <c r="GY544" i="2"/>
  <c r="GX544" i="2"/>
  <c r="GW544" i="2"/>
  <c r="GV544" i="2"/>
  <c r="FV122" i="2"/>
  <c r="GU122" i="2" s="1"/>
  <c r="FV133" i="2"/>
  <c r="GA133" i="2" s="1"/>
  <c r="FU122" i="2"/>
  <c r="GT122" i="2" s="1"/>
  <c r="FU133" i="2"/>
  <c r="GT133" i="2" s="1"/>
  <c r="GS544" i="2"/>
  <c r="GR544" i="2"/>
  <c r="GQ544" i="2"/>
  <c r="GP544" i="2"/>
  <c r="GO544" i="2"/>
  <c r="GN544" i="2"/>
  <c r="GM544" i="2"/>
  <c r="GL544" i="2"/>
  <c r="GK544" i="2"/>
  <c r="GJ544" i="2"/>
  <c r="GI544" i="2"/>
  <c r="GH544" i="2"/>
  <c r="GG122" i="2"/>
  <c r="GE544" i="2"/>
  <c r="GD544" i="2"/>
  <c r="GC544" i="2"/>
  <c r="GB544" i="2"/>
  <c r="GA122" i="2"/>
  <c r="FY544" i="2"/>
  <c r="FX544" i="2"/>
  <c r="FT544" i="2"/>
  <c r="FS544" i="2"/>
  <c r="FR544" i="2"/>
  <c r="FQ544" i="2"/>
  <c r="FP544" i="2"/>
  <c r="FO544" i="2"/>
  <c r="FN544" i="2"/>
  <c r="FM544" i="2"/>
  <c r="FL544" i="2"/>
  <c r="FK544" i="2"/>
  <c r="FJ544" i="2"/>
  <c r="FI544" i="2"/>
  <c r="FH544" i="2"/>
  <c r="FG544" i="2"/>
  <c r="FF544" i="2"/>
  <c r="FE544" i="2"/>
  <c r="FD122" i="2"/>
  <c r="FD133" i="2"/>
  <c r="FC544" i="2"/>
  <c r="FB544" i="2"/>
  <c r="FA122" i="2"/>
  <c r="FA133" i="2"/>
  <c r="EZ544" i="2"/>
  <c r="EY544" i="2"/>
  <c r="EE122" i="2"/>
  <c r="ER122" i="2" s="1"/>
  <c r="EE133" i="2"/>
  <c r="EX133" i="2" s="1"/>
  <c r="EW544" i="2"/>
  <c r="EU544" i="2"/>
  <c r="ET544" i="2"/>
  <c r="ES544" i="2"/>
  <c r="EQ544" i="2"/>
  <c r="EP544" i="2"/>
  <c r="EO544" i="2"/>
  <c r="EN544" i="2"/>
  <c r="EM544" i="2"/>
  <c r="EK544" i="2"/>
  <c r="EJ544" i="2"/>
  <c r="EI544" i="2"/>
  <c r="EH544" i="2"/>
  <c r="EG544" i="2"/>
  <c r="EF544" i="2"/>
  <c r="ED544" i="2"/>
  <c r="EC544" i="2"/>
  <c r="DH122" i="2"/>
  <c r="EB122" i="2" s="1"/>
  <c r="DH133" i="2"/>
  <c r="DZ133" i="2" s="1"/>
  <c r="EA544" i="2"/>
  <c r="DY544" i="2"/>
  <c r="DX544" i="2"/>
  <c r="DW544" i="2"/>
  <c r="DU544" i="2"/>
  <c r="DT544" i="2"/>
  <c r="DS544" i="2"/>
  <c r="DR544" i="2"/>
  <c r="DQ544" i="2"/>
  <c r="DP544" i="2"/>
  <c r="DN544" i="2"/>
  <c r="DM544" i="2"/>
  <c r="DL544" i="2"/>
  <c r="DK544" i="2"/>
  <c r="DJ544" i="2"/>
  <c r="DI544" i="2"/>
  <c r="DG544" i="2"/>
  <c r="DF544" i="2"/>
  <c r="DE544" i="2"/>
  <c r="DD544" i="2"/>
  <c r="DC544" i="2"/>
  <c r="DB544" i="2"/>
  <c r="DA544" i="2"/>
  <c r="CZ544" i="2"/>
  <c r="CY544" i="2"/>
  <c r="CX122" i="2"/>
  <c r="CX133" i="2"/>
  <c r="CW544" i="2"/>
  <c r="CV122" i="2"/>
  <c r="CV133" i="2"/>
  <c r="CU544" i="2"/>
  <c r="CT544" i="2"/>
  <c r="CS544" i="2"/>
  <c r="CR544" i="2"/>
  <c r="CQ122" i="2"/>
  <c r="CQ544" i="2" s="1"/>
  <c r="CQ133" i="2"/>
  <c r="CP544" i="2"/>
  <c r="CO122" i="2"/>
  <c r="CO133" i="2"/>
  <c r="CN544" i="2"/>
  <c r="CM544" i="2"/>
  <c r="CL544" i="2"/>
  <c r="CK544" i="2"/>
  <c r="CJ544" i="2"/>
  <c r="CI544" i="2"/>
  <c r="CH544" i="2"/>
  <c r="CG544" i="2"/>
  <c r="CF544" i="2"/>
  <c r="CE544" i="2"/>
  <c r="CD544" i="2"/>
  <c r="CC544" i="2"/>
  <c r="CB544" i="2"/>
  <c r="CA544" i="2"/>
  <c r="BZ544" i="2"/>
  <c r="BY544" i="2"/>
  <c r="BX544" i="2"/>
  <c r="BW544" i="2"/>
  <c r="BV544" i="2"/>
  <c r="BU544" i="2"/>
  <c r="BT544" i="2"/>
  <c r="BS544" i="2"/>
  <c r="BR544" i="2"/>
  <c r="BQ544" i="2"/>
  <c r="BP544" i="2"/>
  <c r="BO544" i="2"/>
  <c r="BN544" i="2"/>
  <c r="BM544" i="2"/>
  <c r="BL544" i="2"/>
  <c r="BK544" i="2"/>
  <c r="BJ544" i="2"/>
  <c r="BI544" i="2"/>
  <c r="BH544" i="2"/>
  <c r="BG544" i="2"/>
  <c r="BF544" i="2"/>
  <c r="BE544" i="2"/>
  <c r="BD544" i="2"/>
  <c r="BC544" i="2"/>
  <c r="BB544" i="2"/>
  <c r="BA544" i="2"/>
  <c r="AZ544" i="2"/>
  <c r="AY544" i="2"/>
  <c r="AX544" i="2"/>
  <c r="AW544" i="2"/>
  <c r="AV544" i="2"/>
  <c r="AU544" i="2"/>
  <c r="AT544" i="2"/>
  <c r="AS544" i="2"/>
  <c r="AR544" i="2"/>
  <c r="AQ544" i="2"/>
  <c r="AP544" i="2"/>
  <c r="AO544" i="2"/>
  <c r="AN544" i="2"/>
  <c r="AM122" i="2"/>
  <c r="AM133" i="2"/>
  <c r="AL544" i="2"/>
  <c r="AK544" i="2"/>
  <c r="AJ544" i="2"/>
  <c r="AI544" i="2"/>
  <c r="AH544" i="2"/>
  <c r="AG544" i="2"/>
  <c r="AF544" i="2"/>
  <c r="AE544" i="2"/>
  <c r="AD544" i="2"/>
  <c r="AC122" i="2"/>
  <c r="AC133" i="2"/>
  <c r="AB544" i="2"/>
  <c r="AA544" i="2"/>
  <c r="Z544" i="2"/>
  <c r="Y544" i="2"/>
  <c r="X544" i="2"/>
  <c r="W544" i="2"/>
  <c r="V544" i="2"/>
  <c r="U544" i="2"/>
  <c r="T544" i="2"/>
  <c r="S122" i="2"/>
  <c r="S544" i="2" s="1"/>
  <c r="S133" i="2"/>
  <c r="R544" i="2"/>
  <c r="Q544" i="2"/>
  <c r="P544" i="2"/>
  <c r="O544" i="2"/>
  <c r="N544" i="2"/>
  <c r="M544" i="2"/>
  <c r="L544" i="2"/>
  <c r="K544" i="2"/>
  <c r="J544" i="2"/>
  <c r="I544" i="2"/>
  <c r="H544" i="2"/>
  <c r="G544" i="2"/>
  <c r="F544" i="2"/>
  <c r="E544" i="2"/>
  <c r="II542" i="2"/>
  <c r="IH542" i="2"/>
  <c r="IG542" i="2"/>
  <c r="IF542" i="2"/>
  <c r="IE542" i="2"/>
  <c r="ID542" i="2"/>
  <c r="IC542" i="2"/>
  <c r="IB542" i="2"/>
  <c r="IA542" i="2"/>
  <c r="HZ542" i="2"/>
  <c r="HY542" i="2"/>
  <c r="HX542" i="2"/>
  <c r="HW542" i="2"/>
  <c r="HV542" i="2"/>
  <c r="HU542" i="2"/>
  <c r="HT542" i="2"/>
  <c r="HS542" i="2"/>
  <c r="HR542" i="2"/>
  <c r="HQ542" i="2"/>
  <c r="HP542" i="2"/>
  <c r="HO542" i="2"/>
  <c r="HN542" i="2"/>
  <c r="HM542" i="2"/>
  <c r="HL542" i="2"/>
  <c r="HK542" i="2"/>
  <c r="HJ542" i="2"/>
  <c r="HI542" i="2"/>
  <c r="HH542" i="2"/>
  <c r="HG542" i="2"/>
  <c r="HF542" i="2"/>
  <c r="HE542" i="2"/>
  <c r="HD542" i="2"/>
  <c r="HC542" i="2"/>
  <c r="HB542" i="2"/>
  <c r="HA542" i="2"/>
  <c r="GZ542" i="2"/>
  <c r="GY542" i="2"/>
  <c r="GX542" i="2"/>
  <c r="GW542" i="2"/>
  <c r="GV542" i="2"/>
  <c r="FV132" i="2"/>
  <c r="GU132" i="2" s="1"/>
  <c r="GU542" i="2" s="1"/>
  <c r="FU132" i="2"/>
  <c r="GT132" i="2" s="1"/>
  <c r="GT542" i="2" s="1"/>
  <c r="GS542" i="2"/>
  <c r="GR542" i="2"/>
  <c r="GQ542" i="2"/>
  <c r="GP542" i="2"/>
  <c r="GO542" i="2"/>
  <c r="GN542" i="2"/>
  <c r="GM542" i="2"/>
  <c r="GL542" i="2"/>
  <c r="GK542" i="2"/>
  <c r="GJ542" i="2"/>
  <c r="GI542" i="2"/>
  <c r="GH542" i="2"/>
  <c r="GE542" i="2"/>
  <c r="GD542" i="2"/>
  <c r="GC542" i="2"/>
  <c r="GB542" i="2"/>
  <c r="FY542" i="2"/>
  <c r="FX542" i="2"/>
  <c r="FU542" i="2"/>
  <c r="FT542" i="2"/>
  <c r="FS542" i="2"/>
  <c r="FR542" i="2"/>
  <c r="FQ542" i="2"/>
  <c r="FP542" i="2"/>
  <c r="FO542" i="2"/>
  <c r="FN542" i="2"/>
  <c r="FM542" i="2"/>
  <c r="FL542" i="2"/>
  <c r="FK542" i="2"/>
  <c r="FJ542" i="2"/>
  <c r="FI542" i="2"/>
  <c r="FH542" i="2"/>
  <c r="FG542" i="2"/>
  <c r="FF542" i="2"/>
  <c r="FE542" i="2"/>
  <c r="FD132" i="2"/>
  <c r="FD542" i="2" s="1"/>
  <c r="FC542" i="2"/>
  <c r="FB542" i="2"/>
  <c r="FA132" i="2"/>
  <c r="FA542" i="2" s="1"/>
  <c r="EZ542" i="2"/>
  <c r="EY542" i="2"/>
  <c r="EE132" i="2"/>
  <c r="EX132" i="2" s="1"/>
  <c r="EX542" i="2" s="1"/>
  <c r="EW542" i="2"/>
  <c r="EU542" i="2"/>
  <c r="ET542" i="2"/>
  <c r="ES542" i="2"/>
  <c r="EQ542" i="2"/>
  <c r="EP542" i="2"/>
  <c r="EO542" i="2"/>
  <c r="EN542" i="2"/>
  <c r="EM542" i="2"/>
  <c r="EK542" i="2"/>
  <c r="EJ542" i="2"/>
  <c r="EI542" i="2"/>
  <c r="EH542" i="2"/>
  <c r="EG542" i="2"/>
  <c r="EF542" i="2"/>
  <c r="ED542" i="2"/>
  <c r="EC542" i="2"/>
  <c r="DH132" i="2"/>
  <c r="EB132" i="2" s="1"/>
  <c r="EB542" i="2" s="1"/>
  <c r="EA542" i="2"/>
  <c r="DZ132" i="2"/>
  <c r="DZ542" i="2" s="1"/>
  <c r="DY542" i="2"/>
  <c r="DX542" i="2"/>
  <c r="DW542" i="2"/>
  <c r="DU542" i="2"/>
  <c r="DT542" i="2"/>
  <c r="DS542" i="2"/>
  <c r="DR542" i="2"/>
  <c r="DQ542" i="2"/>
  <c r="DP542" i="2"/>
  <c r="DN542" i="2"/>
  <c r="DM542" i="2"/>
  <c r="DL542" i="2"/>
  <c r="DK542" i="2"/>
  <c r="DJ542" i="2"/>
  <c r="DI542" i="2"/>
  <c r="DG542" i="2"/>
  <c r="DF542" i="2"/>
  <c r="DE542" i="2"/>
  <c r="DD542" i="2"/>
  <c r="DC542" i="2"/>
  <c r="DB542" i="2"/>
  <c r="DA542" i="2"/>
  <c r="CZ542" i="2"/>
  <c r="CY542" i="2"/>
  <c r="CX132" i="2"/>
  <c r="CX542" i="2" s="1"/>
  <c r="CW542" i="2"/>
  <c r="CV132" i="2"/>
  <c r="CV542" i="2" s="1"/>
  <c r="CU542" i="2"/>
  <c r="CT542" i="2"/>
  <c r="CS542" i="2"/>
  <c r="CR542" i="2"/>
  <c r="CQ132" i="2"/>
  <c r="CQ542" i="2" s="1"/>
  <c r="CP542" i="2"/>
  <c r="CO132" i="2"/>
  <c r="CO542" i="2" s="1"/>
  <c r="CN542" i="2"/>
  <c r="CM542" i="2"/>
  <c r="CL542" i="2"/>
  <c r="CK542" i="2"/>
  <c r="CJ542" i="2"/>
  <c r="CI542" i="2"/>
  <c r="CH542" i="2"/>
  <c r="CG542" i="2"/>
  <c r="CF542" i="2"/>
  <c r="CE542" i="2"/>
  <c r="CD542" i="2"/>
  <c r="CC542" i="2"/>
  <c r="CB542" i="2"/>
  <c r="CA542" i="2"/>
  <c r="BZ542" i="2"/>
  <c r="BY542" i="2"/>
  <c r="BX542" i="2"/>
  <c r="BW542" i="2"/>
  <c r="BV542" i="2"/>
  <c r="BU542" i="2"/>
  <c r="BT542" i="2"/>
  <c r="BS542" i="2"/>
  <c r="BR542" i="2"/>
  <c r="BQ542" i="2"/>
  <c r="BP542" i="2"/>
  <c r="BO542" i="2"/>
  <c r="BN542" i="2"/>
  <c r="BM542" i="2"/>
  <c r="BL542" i="2"/>
  <c r="BK542" i="2"/>
  <c r="BJ542" i="2"/>
  <c r="BI542" i="2"/>
  <c r="BH542" i="2"/>
  <c r="BG542" i="2"/>
  <c r="BF542" i="2"/>
  <c r="BE542" i="2"/>
  <c r="BD542" i="2"/>
  <c r="BC542" i="2"/>
  <c r="BB542" i="2"/>
  <c r="BA542" i="2"/>
  <c r="AZ542" i="2"/>
  <c r="AY542" i="2"/>
  <c r="AX542" i="2"/>
  <c r="AW542" i="2"/>
  <c r="AV542" i="2"/>
  <c r="AU542" i="2"/>
  <c r="AT542" i="2"/>
  <c r="AS542" i="2"/>
  <c r="AR542" i="2"/>
  <c r="AQ542" i="2"/>
  <c r="AP542" i="2"/>
  <c r="AO542" i="2"/>
  <c r="AN542" i="2"/>
  <c r="AM132" i="2"/>
  <c r="AM542" i="2" s="1"/>
  <c r="AL542" i="2"/>
  <c r="AK542" i="2"/>
  <c r="AJ542" i="2"/>
  <c r="AI542" i="2"/>
  <c r="AH542" i="2"/>
  <c r="AG542" i="2"/>
  <c r="AF542" i="2"/>
  <c r="AE542" i="2"/>
  <c r="AD542" i="2"/>
  <c r="AC132" i="2"/>
  <c r="AC542" i="2" s="1"/>
  <c r="AB542" i="2"/>
  <c r="AA542" i="2"/>
  <c r="Z542" i="2"/>
  <c r="Y542" i="2"/>
  <c r="X542" i="2"/>
  <c r="W542" i="2"/>
  <c r="V542" i="2"/>
  <c r="U542" i="2"/>
  <c r="T542" i="2"/>
  <c r="S132" i="2"/>
  <c r="S542" i="2" s="1"/>
  <c r="R542" i="2"/>
  <c r="Q542" i="2"/>
  <c r="P542" i="2"/>
  <c r="O542" i="2"/>
  <c r="N542" i="2"/>
  <c r="M542" i="2"/>
  <c r="L542" i="2"/>
  <c r="K542" i="2"/>
  <c r="J542" i="2"/>
  <c r="I542" i="2"/>
  <c r="H542" i="2"/>
  <c r="G542" i="2"/>
  <c r="F542" i="2"/>
  <c r="E542" i="2"/>
  <c r="II541" i="2"/>
  <c r="IH541" i="2"/>
  <c r="IG541" i="2"/>
  <c r="IF541" i="2"/>
  <c r="IE541" i="2"/>
  <c r="ID541" i="2"/>
  <c r="IC541" i="2"/>
  <c r="IB541" i="2"/>
  <c r="IA541" i="2"/>
  <c r="HZ541" i="2"/>
  <c r="HY541" i="2"/>
  <c r="HX541" i="2"/>
  <c r="HW541" i="2"/>
  <c r="HV541" i="2"/>
  <c r="HU541" i="2"/>
  <c r="HT541" i="2"/>
  <c r="HS541" i="2"/>
  <c r="HR541" i="2"/>
  <c r="HQ541" i="2"/>
  <c r="HP541" i="2"/>
  <c r="HO541" i="2"/>
  <c r="HN541" i="2"/>
  <c r="HM541" i="2"/>
  <c r="HL541" i="2"/>
  <c r="HK541" i="2"/>
  <c r="HJ541" i="2"/>
  <c r="HI541" i="2"/>
  <c r="HH541" i="2"/>
  <c r="HG541" i="2"/>
  <c r="HF541" i="2"/>
  <c r="HE541" i="2"/>
  <c r="HD541" i="2"/>
  <c r="HC541" i="2"/>
  <c r="HB541" i="2"/>
  <c r="HA541" i="2"/>
  <c r="GZ541" i="2"/>
  <c r="GY541" i="2"/>
  <c r="GX541" i="2"/>
  <c r="GW541" i="2"/>
  <c r="GV541" i="2"/>
  <c r="FV131" i="2"/>
  <c r="GG131" i="2" s="1"/>
  <c r="GG541" i="2" s="1"/>
  <c r="FU131" i="2"/>
  <c r="GF131" i="2" s="1"/>
  <c r="GF541" i="2" s="1"/>
  <c r="GS541" i="2"/>
  <c r="GR541" i="2"/>
  <c r="GQ541" i="2"/>
  <c r="GP541" i="2"/>
  <c r="GO541" i="2"/>
  <c r="GN541" i="2"/>
  <c r="GM541" i="2"/>
  <c r="GL541" i="2"/>
  <c r="GK541" i="2"/>
  <c r="GJ541" i="2"/>
  <c r="GI541" i="2"/>
  <c r="GH541" i="2"/>
  <c r="GE541" i="2"/>
  <c r="GD541" i="2"/>
  <c r="GC541" i="2"/>
  <c r="GB541" i="2"/>
  <c r="FY541" i="2"/>
  <c r="FX541" i="2"/>
  <c r="FT541" i="2"/>
  <c r="FS541" i="2"/>
  <c r="FR541" i="2"/>
  <c r="FQ541" i="2"/>
  <c r="FP541" i="2"/>
  <c r="FO541" i="2"/>
  <c r="FN541" i="2"/>
  <c r="FM541" i="2"/>
  <c r="FL541" i="2"/>
  <c r="FK541" i="2"/>
  <c r="FJ541" i="2"/>
  <c r="FI541" i="2"/>
  <c r="FH541" i="2"/>
  <c r="FG541" i="2"/>
  <c r="FF541" i="2"/>
  <c r="FE541" i="2"/>
  <c r="FD131" i="2"/>
  <c r="FD541" i="2" s="1"/>
  <c r="FC541" i="2"/>
  <c r="FB541" i="2"/>
  <c r="FA131" i="2"/>
  <c r="FA541" i="2" s="1"/>
  <c r="EZ541" i="2"/>
  <c r="EY541" i="2"/>
  <c r="EE131" i="2"/>
  <c r="EX131" i="2" s="1"/>
  <c r="EX541" i="2" s="1"/>
  <c r="EW541" i="2"/>
  <c r="EU541" i="2"/>
  <c r="ET541" i="2"/>
  <c r="ES541" i="2"/>
  <c r="EQ541" i="2"/>
  <c r="EP541" i="2"/>
  <c r="EO541" i="2"/>
  <c r="EN541" i="2"/>
  <c r="EM541" i="2"/>
  <c r="EK541" i="2"/>
  <c r="EJ541" i="2"/>
  <c r="EI541" i="2"/>
  <c r="EH541" i="2"/>
  <c r="EG541" i="2"/>
  <c r="EF541" i="2"/>
  <c r="ED541" i="2"/>
  <c r="EC541" i="2"/>
  <c r="DH131" i="2"/>
  <c r="DZ131" i="2" s="1"/>
  <c r="DZ541" i="2" s="1"/>
  <c r="EA541" i="2"/>
  <c r="DY541" i="2"/>
  <c r="DX541" i="2"/>
  <c r="DW541" i="2"/>
  <c r="DV131" i="2"/>
  <c r="DV541" i="2" s="1"/>
  <c r="DU541" i="2"/>
  <c r="DT541" i="2"/>
  <c r="DS541" i="2"/>
  <c r="DR541" i="2"/>
  <c r="DQ541" i="2"/>
  <c r="DP541" i="2"/>
  <c r="DN541" i="2"/>
  <c r="DM541" i="2"/>
  <c r="DL541" i="2"/>
  <c r="DK541" i="2"/>
  <c r="DJ541" i="2"/>
  <c r="DI541" i="2"/>
  <c r="DH541" i="2"/>
  <c r="DG541" i="2"/>
  <c r="DF541" i="2"/>
  <c r="DE541" i="2"/>
  <c r="DD541" i="2"/>
  <c r="DC541" i="2"/>
  <c r="DB541" i="2"/>
  <c r="DA541" i="2"/>
  <c r="CZ541" i="2"/>
  <c r="CY541" i="2"/>
  <c r="CX131" i="2"/>
  <c r="CX541" i="2" s="1"/>
  <c r="CW541" i="2"/>
  <c r="CV131" i="2"/>
  <c r="CV541" i="2" s="1"/>
  <c r="CU541" i="2"/>
  <c r="CT541" i="2"/>
  <c r="CS541" i="2"/>
  <c r="CR541" i="2"/>
  <c r="CQ131" i="2"/>
  <c r="CQ541" i="2" s="1"/>
  <c r="CP541" i="2"/>
  <c r="CO131" i="2"/>
  <c r="CO541" i="2" s="1"/>
  <c r="CN541" i="2"/>
  <c r="CM541" i="2"/>
  <c r="CL541" i="2"/>
  <c r="CK541" i="2"/>
  <c r="CJ541" i="2"/>
  <c r="CI541" i="2"/>
  <c r="CH541" i="2"/>
  <c r="CG541" i="2"/>
  <c r="CF541" i="2"/>
  <c r="CE541" i="2"/>
  <c r="CD541" i="2"/>
  <c r="CC541" i="2"/>
  <c r="CB541" i="2"/>
  <c r="CA541" i="2"/>
  <c r="BZ541" i="2"/>
  <c r="BY541" i="2"/>
  <c r="BX541" i="2"/>
  <c r="BW541" i="2"/>
  <c r="BV541" i="2"/>
  <c r="BU541" i="2"/>
  <c r="BT541" i="2"/>
  <c r="BS541" i="2"/>
  <c r="BR541" i="2"/>
  <c r="BQ541" i="2"/>
  <c r="BP541" i="2"/>
  <c r="BO541" i="2"/>
  <c r="BN541" i="2"/>
  <c r="BM541" i="2"/>
  <c r="BL541" i="2"/>
  <c r="BK541" i="2"/>
  <c r="BJ541" i="2"/>
  <c r="BI541" i="2"/>
  <c r="BH541" i="2"/>
  <c r="BG541" i="2"/>
  <c r="BF541" i="2"/>
  <c r="BE541" i="2"/>
  <c r="BD541" i="2"/>
  <c r="BC541" i="2"/>
  <c r="BB541" i="2"/>
  <c r="BA541" i="2"/>
  <c r="AZ541" i="2"/>
  <c r="AY541" i="2"/>
  <c r="AX541" i="2"/>
  <c r="AW541" i="2"/>
  <c r="AV541" i="2"/>
  <c r="AU541" i="2"/>
  <c r="AT541" i="2"/>
  <c r="AS541" i="2"/>
  <c r="AR541" i="2"/>
  <c r="AQ541" i="2"/>
  <c r="AP541" i="2"/>
  <c r="AO541" i="2"/>
  <c r="AN541" i="2"/>
  <c r="AM131" i="2"/>
  <c r="AM541" i="2" s="1"/>
  <c r="AL541" i="2"/>
  <c r="AK541" i="2"/>
  <c r="AJ541" i="2"/>
  <c r="AI541" i="2"/>
  <c r="AH541" i="2"/>
  <c r="AG541" i="2"/>
  <c r="AF541" i="2"/>
  <c r="AE541" i="2"/>
  <c r="AD541" i="2"/>
  <c r="AC131" i="2"/>
  <c r="AC541" i="2" s="1"/>
  <c r="AB541" i="2"/>
  <c r="AA541" i="2"/>
  <c r="Z541" i="2"/>
  <c r="Y541" i="2"/>
  <c r="X541" i="2"/>
  <c r="W541" i="2"/>
  <c r="V541" i="2"/>
  <c r="U541" i="2"/>
  <c r="T541" i="2"/>
  <c r="S131" i="2"/>
  <c r="S541" i="2" s="1"/>
  <c r="R541" i="2"/>
  <c r="Q541" i="2"/>
  <c r="P541" i="2"/>
  <c r="O541" i="2"/>
  <c r="N541" i="2"/>
  <c r="M541" i="2"/>
  <c r="L541" i="2"/>
  <c r="K541" i="2"/>
  <c r="J541" i="2"/>
  <c r="I541" i="2"/>
  <c r="H541" i="2"/>
  <c r="G541" i="2"/>
  <c r="F541" i="2"/>
  <c r="E541" i="2"/>
  <c r="II540" i="2"/>
  <c r="IH540" i="2"/>
  <c r="IG540" i="2"/>
  <c r="IF540" i="2"/>
  <c r="IE540" i="2"/>
  <c r="ID540" i="2"/>
  <c r="IC540" i="2"/>
  <c r="IB540" i="2"/>
  <c r="IA540" i="2"/>
  <c r="HZ540" i="2"/>
  <c r="HY540" i="2"/>
  <c r="HX540" i="2"/>
  <c r="HW540" i="2"/>
  <c r="HV540" i="2"/>
  <c r="HU540" i="2"/>
  <c r="HT540" i="2"/>
  <c r="HS540" i="2"/>
  <c r="HR540" i="2"/>
  <c r="HQ540" i="2"/>
  <c r="HP540" i="2"/>
  <c r="HO540" i="2"/>
  <c r="HN540" i="2"/>
  <c r="HM540" i="2"/>
  <c r="HL540" i="2"/>
  <c r="HK540" i="2"/>
  <c r="HJ540" i="2"/>
  <c r="HI540" i="2"/>
  <c r="HH540" i="2"/>
  <c r="HG540" i="2"/>
  <c r="HF540" i="2"/>
  <c r="HE540" i="2"/>
  <c r="HD540" i="2"/>
  <c r="HC540" i="2"/>
  <c r="HB540" i="2"/>
  <c r="HA540" i="2"/>
  <c r="GZ540" i="2"/>
  <c r="GY540" i="2"/>
  <c r="GX540" i="2"/>
  <c r="GW540" i="2"/>
  <c r="GV540" i="2"/>
  <c r="FV121" i="2"/>
  <c r="FV540" i="2" s="1"/>
  <c r="FU121" i="2"/>
  <c r="GF121" i="2" s="1"/>
  <c r="GF540" i="2" s="1"/>
  <c r="GS540" i="2"/>
  <c r="GR540" i="2"/>
  <c r="GQ540" i="2"/>
  <c r="GP540" i="2"/>
  <c r="GO540" i="2"/>
  <c r="GN540" i="2"/>
  <c r="GM540" i="2"/>
  <c r="GL540" i="2"/>
  <c r="GK540" i="2"/>
  <c r="GJ540" i="2"/>
  <c r="GI540" i="2"/>
  <c r="GH540" i="2"/>
  <c r="GE540" i="2"/>
  <c r="GD540" i="2"/>
  <c r="GC540" i="2"/>
  <c r="GB540" i="2"/>
  <c r="FY540" i="2"/>
  <c r="FX540" i="2"/>
  <c r="FT540" i="2"/>
  <c r="FS540" i="2"/>
  <c r="FR540" i="2"/>
  <c r="FQ540" i="2"/>
  <c r="FP540" i="2"/>
  <c r="FO540" i="2"/>
  <c r="FN540" i="2"/>
  <c r="FM540" i="2"/>
  <c r="FL540" i="2"/>
  <c r="FK540" i="2"/>
  <c r="FJ540" i="2"/>
  <c r="FI540" i="2"/>
  <c r="FH540" i="2"/>
  <c r="FG540" i="2"/>
  <c r="FF540" i="2"/>
  <c r="FE540" i="2"/>
  <c r="FD121" i="2"/>
  <c r="FD540" i="2" s="1"/>
  <c r="FC540" i="2"/>
  <c r="FB540" i="2"/>
  <c r="FA121" i="2"/>
  <c r="FA540" i="2" s="1"/>
  <c r="EZ540" i="2"/>
  <c r="EY540" i="2"/>
  <c r="EE121" i="2"/>
  <c r="EL121" i="2" s="1"/>
  <c r="EL540" i="2" s="1"/>
  <c r="EW540" i="2"/>
  <c r="EU540" i="2"/>
  <c r="ET540" i="2"/>
  <c r="ES540" i="2"/>
  <c r="EQ540" i="2"/>
  <c r="EP540" i="2"/>
  <c r="EO540" i="2"/>
  <c r="EN540" i="2"/>
  <c r="EM540" i="2"/>
  <c r="EK540" i="2"/>
  <c r="EJ540" i="2"/>
  <c r="EI540" i="2"/>
  <c r="EH540" i="2"/>
  <c r="EG540" i="2"/>
  <c r="EF540" i="2"/>
  <c r="ED540" i="2"/>
  <c r="EC540" i="2"/>
  <c r="DH121" i="2"/>
  <c r="DZ121" i="2" s="1"/>
  <c r="DZ540" i="2" s="1"/>
  <c r="EA540" i="2"/>
  <c r="DY540" i="2"/>
  <c r="DX540" i="2"/>
  <c r="DW540" i="2"/>
  <c r="DU540" i="2"/>
  <c r="DT540" i="2"/>
  <c r="DS540" i="2"/>
  <c r="DR540" i="2"/>
  <c r="DQ540" i="2"/>
  <c r="DP540" i="2"/>
  <c r="DN540" i="2"/>
  <c r="DM540" i="2"/>
  <c r="DL540" i="2"/>
  <c r="DK540" i="2"/>
  <c r="DJ540" i="2"/>
  <c r="DI540" i="2"/>
  <c r="DG540" i="2"/>
  <c r="DF540" i="2"/>
  <c r="DE540" i="2"/>
  <c r="DD540" i="2"/>
  <c r="DC540" i="2"/>
  <c r="DB540" i="2"/>
  <c r="DA540" i="2"/>
  <c r="CZ540" i="2"/>
  <c r="CY540" i="2"/>
  <c r="CX121" i="2"/>
  <c r="CX540" i="2" s="1"/>
  <c r="CW540" i="2"/>
  <c r="CV121" i="2"/>
  <c r="CV540" i="2" s="1"/>
  <c r="CU540" i="2"/>
  <c r="CT540" i="2"/>
  <c r="CS540" i="2"/>
  <c r="CR540" i="2"/>
  <c r="CQ121" i="2"/>
  <c r="CQ540" i="2" s="1"/>
  <c r="CP540" i="2"/>
  <c r="CO121" i="2"/>
  <c r="CO540" i="2" s="1"/>
  <c r="CN540" i="2"/>
  <c r="CM540" i="2"/>
  <c r="CL540" i="2"/>
  <c r="CK540" i="2"/>
  <c r="CJ540" i="2"/>
  <c r="CI540" i="2"/>
  <c r="CH540" i="2"/>
  <c r="CG540" i="2"/>
  <c r="CF540" i="2"/>
  <c r="CE540" i="2"/>
  <c r="CD540" i="2"/>
  <c r="CC540" i="2"/>
  <c r="CB540" i="2"/>
  <c r="CA540" i="2"/>
  <c r="BZ540" i="2"/>
  <c r="BY540" i="2"/>
  <c r="BX540" i="2"/>
  <c r="BW540" i="2"/>
  <c r="BV540" i="2"/>
  <c r="BU540" i="2"/>
  <c r="BT540" i="2"/>
  <c r="BS540" i="2"/>
  <c r="BR540" i="2"/>
  <c r="BQ540" i="2"/>
  <c r="BP540" i="2"/>
  <c r="BO540" i="2"/>
  <c r="BN540" i="2"/>
  <c r="BM540" i="2"/>
  <c r="BL540" i="2"/>
  <c r="BK540" i="2"/>
  <c r="BJ540" i="2"/>
  <c r="BI540" i="2"/>
  <c r="BH540" i="2"/>
  <c r="BG540" i="2"/>
  <c r="BF540" i="2"/>
  <c r="BE540" i="2"/>
  <c r="BD540" i="2"/>
  <c r="BC540" i="2"/>
  <c r="BB540" i="2"/>
  <c r="BA540" i="2"/>
  <c r="AZ540" i="2"/>
  <c r="AY540" i="2"/>
  <c r="AX540" i="2"/>
  <c r="AW540" i="2"/>
  <c r="AV540" i="2"/>
  <c r="AU540" i="2"/>
  <c r="AT540" i="2"/>
  <c r="AS540" i="2"/>
  <c r="AR540" i="2"/>
  <c r="AQ540" i="2"/>
  <c r="AP540" i="2"/>
  <c r="AO540" i="2"/>
  <c r="AN540" i="2"/>
  <c r="AM121" i="2"/>
  <c r="AM540" i="2" s="1"/>
  <c r="AL540" i="2"/>
  <c r="AK540" i="2"/>
  <c r="AJ540" i="2"/>
  <c r="AI540" i="2"/>
  <c r="AH540" i="2"/>
  <c r="AG540" i="2"/>
  <c r="AF540" i="2"/>
  <c r="AE540" i="2"/>
  <c r="AD540" i="2"/>
  <c r="AC121" i="2"/>
  <c r="AC540" i="2" s="1"/>
  <c r="AB540" i="2"/>
  <c r="AA540" i="2"/>
  <c r="Z540" i="2"/>
  <c r="Y540" i="2"/>
  <c r="X540" i="2"/>
  <c r="W540" i="2"/>
  <c r="V540" i="2"/>
  <c r="U540" i="2"/>
  <c r="T540" i="2"/>
  <c r="S121" i="2"/>
  <c r="S540" i="2" s="1"/>
  <c r="R540" i="2"/>
  <c r="Q540" i="2"/>
  <c r="P540" i="2"/>
  <c r="O540" i="2"/>
  <c r="N540" i="2"/>
  <c r="M540" i="2"/>
  <c r="L540" i="2"/>
  <c r="K540" i="2"/>
  <c r="J540" i="2"/>
  <c r="I540" i="2"/>
  <c r="H540" i="2"/>
  <c r="G540" i="2"/>
  <c r="F540" i="2"/>
  <c r="E540" i="2"/>
  <c r="II539" i="2"/>
  <c r="IH539" i="2"/>
  <c r="IG539" i="2"/>
  <c r="IF539" i="2"/>
  <c r="IE539" i="2"/>
  <c r="ID539" i="2"/>
  <c r="IC539" i="2"/>
  <c r="IB539" i="2"/>
  <c r="IA539" i="2"/>
  <c r="HZ539" i="2"/>
  <c r="HY539" i="2"/>
  <c r="HX539" i="2"/>
  <c r="HW539" i="2"/>
  <c r="HV539" i="2"/>
  <c r="HU539" i="2"/>
  <c r="HT539" i="2"/>
  <c r="HS539" i="2"/>
  <c r="HR539" i="2"/>
  <c r="HQ539" i="2"/>
  <c r="HP539" i="2"/>
  <c r="HO539" i="2"/>
  <c r="HN539" i="2"/>
  <c r="HM539" i="2"/>
  <c r="HL539" i="2"/>
  <c r="HK539" i="2"/>
  <c r="HJ539" i="2"/>
  <c r="HI539" i="2"/>
  <c r="HH539" i="2"/>
  <c r="HG539" i="2"/>
  <c r="HF539" i="2"/>
  <c r="HE539" i="2"/>
  <c r="HD539" i="2"/>
  <c r="HC539" i="2"/>
  <c r="HB539" i="2"/>
  <c r="HA539" i="2"/>
  <c r="GZ539" i="2"/>
  <c r="GY539" i="2"/>
  <c r="GX539" i="2"/>
  <c r="GW539" i="2"/>
  <c r="GV539" i="2"/>
  <c r="FV120" i="2"/>
  <c r="FU120" i="2"/>
  <c r="GT120" i="2" s="1"/>
  <c r="GT539" i="2" s="1"/>
  <c r="GS539" i="2"/>
  <c r="GR539" i="2"/>
  <c r="GQ539" i="2"/>
  <c r="GP539" i="2"/>
  <c r="GO539" i="2"/>
  <c r="GN539" i="2"/>
  <c r="GM539" i="2"/>
  <c r="GL539" i="2"/>
  <c r="GK539" i="2"/>
  <c r="GJ539" i="2"/>
  <c r="GI539" i="2"/>
  <c r="GH539" i="2"/>
  <c r="GE539" i="2"/>
  <c r="GD539" i="2"/>
  <c r="GC539" i="2"/>
  <c r="GB539" i="2"/>
  <c r="FY539" i="2"/>
  <c r="FX539" i="2"/>
  <c r="FT539" i="2"/>
  <c r="FS539" i="2"/>
  <c r="FR539" i="2"/>
  <c r="FQ539" i="2"/>
  <c r="FP539" i="2"/>
  <c r="FO539" i="2"/>
  <c r="FN539" i="2"/>
  <c r="FM539" i="2"/>
  <c r="FL539" i="2"/>
  <c r="FK539" i="2"/>
  <c r="FJ539" i="2"/>
  <c r="FI539" i="2"/>
  <c r="FH539" i="2"/>
  <c r="FG539" i="2"/>
  <c r="FF539" i="2"/>
  <c r="FE539" i="2"/>
  <c r="FD120" i="2"/>
  <c r="FD539" i="2" s="1"/>
  <c r="FC539" i="2"/>
  <c r="FB539" i="2"/>
  <c r="FA120" i="2"/>
  <c r="FA539" i="2" s="1"/>
  <c r="EZ539" i="2"/>
  <c r="EY539" i="2"/>
  <c r="EE120" i="2"/>
  <c r="EX120" i="2" s="1"/>
  <c r="EX539" i="2" s="1"/>
  <c r="EW539" i="2"/>
  <c r="EU539" i="2"/>
  <c r="ET539" i="2"/>
  <c r="ES539" i="2"/>
  <c r="EQ539" i="2"/>
  <c r="EP539" i="2"/>
  <c r="EO539" i="2"/>
  <c r="EN539" i="2"/>
  <c r="EM539" i="2"/>
  <c r="EK539" i="2"/>
  <c r="EJ539" i="2"/>
  <c r="EI539" i="2"/>
  <c r="EH539" i="2"/>
  <c r="EG539" i="2"/>
  <c r="EF539" i="2"/>
  <c r="ED539" i="2"/>
  <c r="EC539" i="2"/>
  <c r="DH120" i="2"/>
  <c r="EB120" i="2" s="1"/>
  <c r="EB539" i="2" s="1"/>
  <c r="EA539" i="2"/>
  <c r="DY539" i="2"/>
  <c r="DX539" i="2"/>
  <c r="DW539" i="2"/>
  <c r="DU539" i="2"/>
  <c r="DT539" i="2"/>
  <c r="DS539" i="2"/>
  <c r="DR539" i="2"/>
  <c r="DQ539" i="2"/>
  <c r="DP539" i="2"/>
  <c r="DN539" i="2"/>
  <c r="DM539" i="2"/>
  <c r="DL539" i="2"/>
  <c r="DK539" i="2"/>
  <c r="DJ539" i="2"/>
  <c r="DI539" i="2"/>
  <c r="DG539" i="2"/>
  <c r="DF539" i="2"/>
  <c r="DE539" i="2"/>
  <c r="DD539" i="2"/>
  <c r="DC539" i="2"/>
  <c r="DB539" i="2"/>
  <c r="DA539" i="2"/>
  <c r="CZ539" i="2"/>
  <c r="CY539" i="2"/>
  <c r="CX120" i="2"/>
  <c r="CX539" i="2" s="1"/>
  <c r="CW539" i="2"/>
  <c r="CV120" i="2"/>
  <c r="CV539" i="2" s="1"/>
  <c r="CU539" i="2"/>
  <c r="CT539" i="2"/>
  <c r="CS539" i="2"/>
  <c r="CR539" i="2"/>
  <c r="CQ120" i="2"/>
  <c r="CQ539" i="2" s="1"/>
  <c r="CP539" i="2"/>
  <c r="CO120" i="2"/>
  <c r="CO539" i="2" s="1"/>
  <c r="CN539" i="2"/>
  <c r="CM539" i="2"/>
  <c r="CL539" i="2"/>
  <c r="CK539" i="2"/>
  <c r="CJ539" i="2"/>
  <c r="CI539" i="2"/>
  <c r="CH539" i="2"/>
  <c r="CG539" i="2"/>
  <c r="CF539" i="2"/>
  <c r="CE539" i="2"/>
  <c r="CD539" i="2"/>
  <c r="CC539" i="2"/>
  <c r="CB539" i="2"/>
  <c r="CA539" i="2"/>
  <c r="BZ539" i="2"/>
  <c r="BY539" i="2"/>
  <c r="BX539" i="2"/>
  <c r="BW539" i="2"/>
  <c r="BV539" i="2"/>
  <c r="BU539" i="2"/>
  <c r="BT539" i="2"/>
  <c r="BS539" i="2"/>
  <c r="BR539" i="2"/>
  <c r="BQ539" i="2"/>
  <c r="BP539" i="2"/>
  <c r="BO539" i="2"/>
  <c r="BN539" i="2"/>
  <c r="BM539" i="2"/>
  <c r="BL539" i="2"/>
  <c r="BK539" i="2"/>
  <c r="BJ539" i="2"/>
  <c r="BI539" i="2"/>
  <c r="BH539" i="2"/>
  <c r="BG539" i="2"/>
  <c r="BF539" i="2"/>
  <c r="BE539" i="2"/>
  <c r="BD539" i="2"/>
  <c r="BC539" i="2"/>
  <c r="BB539" i="2"/>
  <c r="BA539" i="2"/>
  <c r="AZ539" i="2"/>
  <c r="AY539" i="2"/>
  <c r="AX539" i="2"/>
  <c r="AW539" i="2"/>
  <c r="AV539" i="2"/>
  <c r="AU539" i="2"/>
  <c r="AT539" i="2"/>
  <c r="AS539" i="2"/>
  <c r="AR539" i="2"/>
  <c r="AQ539" i="2"/>
  <c r="AP539" i="2"/>
  <c r="AO539" i="2"/>
  <c r="AN539" i="2"/>
  <c r="AM120" i="2"/>
  <c r="AM539" i="2" s="1"/>
  <c r="AL539" i="2"/>
  <c r="AK539" i="2"/>
  <c r="AJ539" i="2"/>
  <c r="AI539" i="2"/>
  <c r="AH539" i="2"/>
  <c r="AG539" i="2"/>
  <c r="AF539" i="2"/>
  <c r="AE539" i="2"/>
  <c r="AD539" i="2"/>
  <c r="AC120" i="2"/>
  <c r="AC539" i="2" s="1"/>
  <c r="AB539" i="2"/>
  <c r="AA539" i="2"/>
  <c r="Z539" i="2"/>
  <c r="Y539" i="2"/>
  <c r="X539" i="2"/>
  <c r="W539" i="2"/>
  <c r="V539" i="2"/>
  <c r="U539" i="2"/>
  <c r="T539" i="2"/>
  <c r="S120" i="2"/>
  <c r="S539" i="2" s="1"/>
  <c r="R539" i="2"/>
  <c r="Q539" i="2"/>
  <c r="P539" i="2"/>
  <c r="O539" i="2"/>
  <c r="N539" i="2"/>
  <c r="M539" i="2"/>
  <c r="L539" i="2"/>
  <c r="K539" i="2"/>
  <c r="J539" i="2"/>
  <c r="I539" i="2"/>
  <c r="H539" i="2"/>
  <c r="G539" i="2"/>
  <c r="F539" i="2"/>
  <c r="E539" i="2"/>
  <c r="II538" i="2"/>
  <c r="IH538" i="2"/>
  <c r="IG538" i="2"/>
  <c r="IF538" i="2"/>
  <c r="IE538" i="2"/>
  <c r="ID538" i="2"/>
  <c r="IC538" i="2"/>
  <c r="IB538" i="2"/>
  <c r="IA538" i="2"/>
  <c r="HZ538" i="2"/>
  <c r="HY538" i="2"/>
  <c r="HX538" i="2"/>
  <c r="HW538" i="2"/>
  <c r="HV538" i="2"/>
  <c r="HU538" i="2"/>
  <c r="HT538" i="2"/>
  <c r="HS538" i="2"/>
  <c r="HR538" i="2"/>
  <c r="HQ538" i="2"/>
  <c r="HP538" i="2"/>
  <c r="HO538" i="2"/>
  <c r="HN538" i="2"/>
  <c r="HM538" i="2"/>
  <c r="HL538" i="2"/>
  <c r="HK538" i="2"/>
  <c r="HJ538" i="2"/>
  <c r="HI538" i="2"/>
  <c r="HH538" i="2"/>
  <c r="HG538" i="2"/>
  <c r="HF538" i="2"/>
  <c r="HE538" i="2"/>
  <c r="HD538" i="2"/>
  <c r="HC538" i="2"/>
  <c r="HB538" i="2"/>
  <c r="HA538" i="2"/>
  <c r="GZ538" i="2"/>
  <c r="GY538" i="2"/>
  <c r="GX538" i="2"/>
  <c r="GW538" i="2"/>
  <c r="GV538" i="2"/>
  <c r="FV119" i="2"/>
  <c r="GU119" i="2" s="1"/>
  <c r="GU538" i="2" s="1"/>
  <c r="FU119" i="2"/>
  <c r="GT119" i="2" s="1"/>
  <c r="GT538" i="2" s="1"/>
  <c r="GS538" i="2"/>
  <c r="GR538" i="2"/>
  <c r="GQ538" i="2"/>
  <c r="GP538" i="2"/>
  <c r="GO538" i="2"/>
  <c r="GN538" i="2"/>
  <c r="GM538" i="2"/>
  <c r="GL538" i="2"/>
  <c r="GK538" i="2"/>
  <c r="GJ538" i="2"/>
  <c r="GI538" i="2"/>
  <c r="GH538" i="2"/>
  <c r="GE538" i="2"/>
  <c r="GD538" i="2"/>
  <c r="GC538" i="2"/>
  <c r="GB538" i="2"/>
  <c r="FY538" i="2"/>
  <c r="FX538" i="2"/>
  <c r="FT538" i="2"/>
  <c r="FS538" i="2"/>
  <c r="FR538" i="2"/>
  <c r="FQ538" i="2"/>
  <c r="FP538" i="2"/>
  <c r="FO538" i="2"/>
  <c r="FN538" i="2"/>
  <c r="FM538" i="2"/>
  <c r="FL538" i="2"/>
  <c r="FK538" i="2"/>
  <c r="FJ538" i="2"/>
  <c r="FI538" i="2"/>
  <c r="FH538" i="2"/>
  <c r="FG538" i="2"/>
  <c r="FF538" i="2"/>
  <c r="FE538" i="2"/>
  <c r="FD119" i="2"/>
  <c r="FD538" i="2" s="1"/>
  <c r="FC538" i="2"/>
  <c r="FB538" i="2"/>
  <c r="FA119" i="2"/>
  <c r="FA538" i="2" s="1"/>
  <c r="EZ538" i="2"/>
  <c r="EY538" i="2"/>
  <c r="EE119" i="2"/>
  <c r="EW538" i="2"/>
  <c r="EU538" i="2"/>
  <c r="ET538" i="2"/>
  <c r="ES538" i="2"/>
  <c r="EQ538" i="2"/>
  <c r="EP538" i="2"/>
  <c r="EO538" i="2"/>
  <c r="EN538" i="2"/>
  <c r="EM538" i="2"/>
  <c r="EK538" i="2"/>
  <c r="EJ538" i="2"/>
  <c r="EI538" i="2"/>
  <c r="EH538" i="2"/>
  <c r="EG538" i="2"/>
  <c r="EF538" i="2"/>
  <c r="ED538" i="2"/>
  <c r="EC538" i="2"/>
  <c r="DH119" i="2"/>
  <c r="EB119" i="2" s="1"/>
  <c r="EB538" i="2" s="1"/>
  <c r="EA538" i="2"/>
  <c r="DY538" i="2"/>
  <c r="DX538" i="2"/>
  <c r="DW538" i="2"/>
  <c r="DU538" i="2"/>
  <c r="DT538" i="2"/>
  <c r="DS538" i="2"/>
  <c r="DR538" i="2"/>
  <c r="DQ538" i="2"/>
  <c r="DP538" i="2"/>
  <c r="DN538" i="2"/>
  <c r="DM538" i="2"/>
  <c r="DL538" i="2"/>
  <c r="DK538" i="2"/>
  <c r="DJ538" i="2"/>
  <c r="DI538" i="2"/>
  <c r="DG538" i="2"/>
  <c r="DF538" i="2"/>
  <c r="DE538" i="2"/>
  <c r="DD538" i="2"/>
  <c r="DC538" i="2"/>
  <c r="DB538" i="2"/>
  <c r="DA538" i="2"/>
  <c r="CZ538" i="2"/>
  <c r="CY538" i="2"/>
  <c r="CX119" i="2"/>
  <c r="CX538" i="2" s="1"/>
  <c r="CW538" i="2"/>
  <c r="CV119" i="2"/>
  <c r="CV538" i="2" s="1"/>
  <c r="CU538" i="2"/>
  <c r="CT538" i="2"/>
  <c r="CS538" i="2"/>
  <c r="CR538" i="2"/>
  <c r="CQ119" i="2"/>
  <c r="CQ538" i="2" s="1"/>
  <c r="CP538" i="2"/>
  <c r="CO119" i="2"/>
  <c r="CO538" i="2" s="1"/>
  <c r="CN538" i="2"/>
  <c r="CM538" i="2"/>
  <c r="CL538" i="2"/>
  <c r="CK538" i="2"/>
  <c r="CJ538" i="2"/>
  <c r="CI538" i="2"/>
  <c r="CH538" i="2"/>
  <c r="CG538" i="2"/>
  <c r="CF538" i="2"/>
  <c r="CE538" i="2"/>
  <c r="CD538" i="2"/>
  <c r="CC538" i="2"/>
  <c r="CB538" i="2"/>
  <c r="CA538" i="2"/>
  <c r="BZ538" i="2"/>
  <c r="BY538" i="2"/>
  <c r="BX538" i="2"/>
  <c r="BW538" i="2"/>
  <c r="BV538" i="2"/>
  <c r="BU538" i="2"/>
  <c r="BT538" i="2"/>
  <c r="BS538" i="2"/>
  <c r="BR538" i="2"/>
  <c r="BQ538" i="2"/>
  <c r="BP538" i="2"/>
  <c r="BO538" i="2"/>
  <c r="BN538" i="2"/>
  <c r="BM538" i="2"/>
  <c r="BL538" i="2"/>
  <c r="BK538" i="2"/>
  <c r="BJ538" i="2"/>
  <c r="BI538" i="2"/>
  <c r="BH538" i="2"/>
  <c r="BG538" i="2"/>
  <c r="BF538" i="2"/>
  <c r="BE538" i="2"/>
  <c r="BD538" i="2"/>
  <c r="BC538" i="2"/>
  <c r="BB538" i="2"/>
  <c r="BA538" i="2"/>
  <c r="AZ538" i="2"/>
  <c r="AY538" i="2"/>
  <c r="AX538" i="2"/>
  <c r="AW538" i="2"/>
  <c r="AV538" i="2"/>
  <c r="AU538" i="2"/>
  <c r="AT538" i="2"/>
  <c r="AS538" i="2"/>
  <c r="AR538" i="2"/>
  <c r="AQ538" i="2"/>
  <c r="AP538" i="2"/>
  <c r="AO538" i="2"/>
  <c r="AN538" i="2"/>
  <c r="AM119" i="2"/>
  <c r="AM538" i="2" s="1"/>
  <c r="AL538" i="2"/>
  <c r="AK538" i="2"/>
  <c r="AJ538" i="2"/>
  <c r="AI538" i="2"/>
  <c r="AH538" i="2"/>
  <c r="AG538" i="2"/>
  <c r="AF538" i="2"/>
  <c r="AE538" i="2"/>
  <c r="AD538" i="2"/>
  <c r="AC119" i="2"/>
  <c r="AC538" i="2" s="1"/>
  <c r="AB538" i="2"/>
  <c r="AA538" i="2"/>
  <c r="Z538" i="2"/>
  <c r="Y538" i="2"/>
  <c r="X538" i="2"/>
  <c r="W538" i="2"/>
  <c r="V538" i="2"/>
  <c r="U538" i="2"/>
  <c r="T538" i="2"/>
  <c r="S119" i="2"/>
  <c r="S538" i="2" s="1"/>
  <c r="R538" i="2"/>
  <c r="Q538" i="2"/>
  <c r="P538" i="2"/>
  <c r="O538" i="2"/>
  <c r="N538" i="2"/>
  <c r="M538" i="2"/>
  <c r="L538" i="2"/>
  <c r="K538" i="2"/>
  <c r="J538" i="2"/>
  <c r="I538" i="2"/>
  <c r="H538" i="2"/>
  <c r="G538" i="2"/>
  <c r="F538" i="2"/>
  <c r="E538" i="2"/>
  <c r="II535" i="2"/>
  <c r="IH535" i="2"/>
  <c r="IG535" i="2"/>
  <c r="IF535" i="2"/>
  <c r="IE535" i="2"/>
  <c r="ID535" i="2"/>
  <c r="IC535" i="2"/>
  <c r="IB535" i="2"/>
  <c r="IA535" i="2"/>
  <c r="HZ535" i="2"/>
  <c r="HY535" i="2"/>
  <c r="HX535" i="2"/>
  <c r="HW535" i="2"/>
  <c r="HV535" i="2"/>
  <c r="HU535" i="2"/>
  <c r="HT535" i="2"/>
  <c r="HS535" i="2"/>
  <c r="HR535" i="2"/>
  <c r="HQ535" i="2"/>
  <c r="HP535" i="2"/>
  <c r="HO535" i="2"/>
  <c r="HN535" i="2"/>
  <c r="HM535" i="2"/>
  <c r="HL535" i="2"/>
  <c r="HK535" i="2"/>
  <c r="HJ535" i="2"/>
  <c r="HI535" i="2"/>
  <c r="HH535" i="2"/>
  <c r="HG535" i="2"/>
  <c r="HF535" i="2"/>
  <c r="HE535" i="2"/>
  <c r="HD535" i="2"/>
  <c r="HC535" i="2"/>
  <c r="HB535" i="2"/>
  <c r="HA535" i="2"/>
  <c r="GZ535" i="2"/>
  <c r="GY535" i="2"/>
  <c r="GX535" i="2"/>
  <c r="GW535" i="2"/>
  <c r="GV535" i="2"/>
  <c r="FV128" i="2"/>
  <c r="GG128" i="2" s="1"/>
  <c r="GG535" i="2" s="1"/>
  <c r="FU128" i="2"/>
  <c r="GF128" i="2" s="1"/>
  <c r="GF535" i="2" s="1"/>
  <c r="GT128" i="2"/>
  <c r="GT535" i="2" s="1"/>
  <c r="GS535" i="2"/>
  <c r="GR535" i="2"/>
  <c r="GQ535" i="2"/>
  <c r="GP535" i="2"/>
  <c r="GO535" i="2"/>
  <c r="GN535" i="2"/>
  <c r="GM535" i="2"/>
  <c r="GL535" i="2"/>
  <c r="GK535" i="2"/>
  <c r="GJ535" i="2"/>
  <c r="GI535" i="2"/>
  <c r="GH535" i="2"/>
  <c r="GE535" i="2"/>
  <c r="GD535" i="2"/>
  <c r="GC535" i="2"/>
  <c r="GB535" i="2"/>
  <c r="FY535" i="2"/>
  <c r="FX535" i="2"/>
  <c r="FU535" i="2"/>
  <c r="FT535" i="2"/>
  <c r="FS535" i="2"/>
  <c r="FR535" i="2"/>
  <c r="FQ535" i="2"/>
  <c r="FP535" i="2"/>
  <c r="FO535" i="2"/>
  <c r="FN535" i="2"/>
  <c r="FM535" i="2"/>
  <c r="FL535" i="2"/>
  <c r="FK535" i="2"/>
  <c r="FJ535" i="2"/>
  <c r="FI535" i="2"/>
  <c r="FH535" i="2"/>
  <c r="FG535" i="2"/>
  <c r="FF535" i="2"/>
  <c r="FE535" i="2"/>
  <c r="FD128" i="2"/>
  <c r="FD535" i="2" s="1"/>
  <c r="FC535" i="2"/>
  <c r="FB535" i="2"/>
  <c r="FA128" i="2"/>
  <c r="FA535" i="2" s="1"/>
  <c r="EZ535" i="2"/>
  <c r="EY535" i="2"/>
  <c r="EE128" i="2"/>
  <c r="EX128" i="2" s="1"/>
  <c r="EX535" i="2" s="1"/>
  <c r="EW535" i="2"/>
  <c r="EU535" i="2"/>
  <c r="ET535" i="2"/>
  <c r="ES535" i="2"/>
  <c r="EQ535" i="2"/>
  <c r="EP535" i="2"/>
  <c r="EO535" i="2"/>
  <c r="EN535" i="2"/>
  <c r="EM535" i="2"/>
  <c r="EK535" i="2"/>
  <c r="EJ535" i="2"/>
  <c r="EI535" i="2"/>
  <c r="EH535" i="2"/>
  <c r="EG535" i="2"/>
  <c r="EF535" i="2"/>
  <c r="EE535" i="2"/>
  <c r="ED535" i="2"/>
  <c r="EC535" i="2"/>
  <c r="DH128" i="2"/>
  <c r="DZ128" i="2" s="1"/>
  <c r="DZ535" i="2" s="1"/>
  <c r="EA535" i="2"/>
  <c r="DY535" i="2"/>
  <c r="DX535" i="2"/>
  <c r="DW535" i="2"/>
  <c r="DV128" i="2"/>
  <c r="DV535" i="2" s="1"/>
  <c r="DU535" i="2"/>
  <c r="DT535" i="2"/>
  <c r="DS535" i="2"/>
  <c r="DR535" i="2"/>
  <c r="DQ535" i="2"/>
  <c r="DP535" i="2"/>
  <c r="DN535" i="2"/>
  <c r="DM535" i="2"/>
  <c r="DL535" i="2"/>
  <c r="DK535" i="2"/>
  <c r="DJ535" i="2"/>
  <c r="DI535" i="2"/>
  <c r="DG535" i="2"/>
  <c r="DF535" i="2"/>
  <c r="DE535" i="2"/>
  <c r="DD535" i="2"/>
  <c r="DC535" i="2"/>
  <c r="DB535" i="2"/>
  <c r="DA535" i="2"/>
  <c r="CZ535" i="2"/>
  <c r="CY535" i="2"/>
  <c r="CX128" i="2"/>
  <c r="CX535" i="2" s="1"/>
  <c r="CW535" i="2"/>
  <c r="CV128" i="2"/>
  <c r="CV535" i="2" s="1"/>
  <c r="CU535" i="2"/>
  <c r="CT535" i="2"/>
  <c r="CS535" i="2"/>
  <c r="CR535" i="2"/>
  <c r="CQ128" i="2"/>
  <c r="CQ535" i="2" s="1"/>
  <c r="CP535" i="2"/>
  <c r="CO128" i="2"/>
  <c r="CO535" i="2" s="1"/>
  <c r="CN535" i="2"/>
  <c r="CM535" i="2"/>
  <c r="CL535" i="2"/>
  <c r="CK535" i="2"/>
  <c r="CJ535" i="2"/>
  <c r="CI535" i="2"/>
  <c r="CH535" i="2"/>
  <c r="CG535" i="2"/>
  <c r="CF535" i="2"/>
  <c r="CE535" i="2"/>
  <c r="CD535" i="2"/>
  <c r="CC535" i="2"/>
  <c r="CB535" i="2"/>
  <c r="CA535" i="2"/>
  <c r="BZ535" i="2"/>
  <c r="BY535" i="2"/>
  <c r="BX535" i="2"/>
  <c r="BW535" i="2"/>
  <c r="BV535" i="2"/>
  <c r="BU535" i="2"/>
  <c r="BT535" i="2"/>
  <c r="BS535" i="2"/>
  <c r="BR535" i="2"/>
  <c r="BQ535" i="2"/>
  <c r="BP535" i="2"/>
  <c r="BO535" i="2"/>
  <c r="BN535" i="2"/>
  <c r="BM535" i="2"/>
  <c r="BL535" i="2"/>
  <c r="BK535" i="2"/>
  <c r="BJ535" i="2"/>
  <c r="BI535" i="2"/>
  <c r="BH535" i="2"/>
  <c r="BG535" i="2"/>
  <c r="BF535" i="2"/>
  <c r="BE535" i="2"/>
  <c r="BD535" i="2"/>
  <c r="BC535" i="2"/>
  <c r="BB535" i="2"/>
  <c r="BA535" i="2"/>
  <c r="AZ535" i="2"/>
  <c r="AY535" i="2"/>
  <c r="AX535" i="2"/>
  <c r="AW535" i="2"/>
  <c r="AV535" i="2"/>
  <c r="AU535" i="2"/>
  <c r="AT535" i="2"/>
  <c r="AS535" i="2"/>
  <c r="AR535" i="2"/>
  <c r="AQ535" i="2"/>
  <c r="AP535" i="2"/>
  <c r="AO535" i="2"/>
  <c r="AN535" i="2"/>
  <c r="AM128" i="2"/>
  <c r="AM535" i="2" s="1"/>
  <c r="AL535" i="2"/>
  <c r="AK535" i="2"/>
  <c r="AJ535" i="2"/>
  <c r="AI535" i="2"/>
  <c r="AH535" i="2"/>
  <c r="AG535" i="2"/>
  <c r="AF535" i="2"/>
  <c r="AE535" i="2"/>
  <c r="AD535" i="2"/>
  <c r="AC128" i="2"/>
  <c r="AC535" i="2" s="1"/>
  <c r="AB535" i="2"/>
  <c r="AA535" i="2"/>
  <c r="Z535" i="2"/>
  <c r="Y535" i="2"/>
  <c r="X535" i="2"/>
  <c r="W535" i="2"/>
  <c r="V535" i="2"/>
  <c r="U535" i="2"/>
  <c r="T535" i="2"/>
  <c r="S128" i="2"/>
  <c r="S535" i="2" s="1"/>
  <c r="R535" i="2"/>
  <c r="Q535" i="2"/>
  <c r="P535" i="2"/>
  <c r="O535" i="2"/>
  <c r="N535" i="2"/>
  <c r="M535" i="2"/>
  <c r="L535" i="2"/>
  <c r="K535" i="2"/>
  <c r="J535" i="2"/>
  <c r="I535" i="2"/>
  <c r="H535" i="2"/>
  <c r="G535" i="2"/>
  <c r="F535" i="2"/>
  <c r="E535" i="2"/>
  <c r="II534" i="2"/>
  <c r="IH534" i="2"/>
  <c r="IG534" i="2"/>
  <c r="IF534" i="2"/>
  <c r="IE534" i="2"/>
  <c r="ID534" i="2"/>
  <c r="IC534" i="2"/>
  <c r="IB534" i="2"/>
  <c r="IA534" i="2"/>
  <c r="HZ534" i="2"/>
  <c r="HY534" i="2"/>
  <c r="HX534" i="2"/>
  <c r="HW534" i="2"/>
  <c r="HV534" i="2"/>
  <c r="HU534" i="2"/>
  <c r="HT534" i="2"/>
  <c r="HS534" i="2"/>
  <c r="HR534" i="2"/>
  <c r="HQ534" i="2"/>
  <c r="HP534" i="2"/>
  <c r="HO534" i="2"/>
  <c r="HN534" i="2"/>
  <c r="HM534" i="2"/>
  <c r="HL534" i="2"/>
  <c r="HK534" i="2"/>
  <c r="HJ534" i="2"/>
  <c r="HI534" i="2"/>
  <c r="HH534" i="2"/>
  <c r="HG534" i="2"/>
  <c r="HF534" i="2"/>
  <c r="HE534" i="2"/>
  <c r="HD534" i="2"/>
  <c r="HC534" i="2"/>
  <c r="HB534" i="2"/>
  <c r="HA534" i="2"/>
  <c r="GZ534" i="2"/>
  <c r="GY534" i="2"/>
  <c r="GX534" i="2"/>
  <c r="GW534" i="2"/>
  <c r="GV534" i="2"/>
  <c r="FV117" i="2"/>
  <c r="FV127" i="2"/>
  <c r="GU127" i="2" s="1"/>
  <c r="FU117" i="2"/>
  <c r="FZ117" i="2" s="1"/>
  <c r="FU127" i="2"/>
  <c r="GS534" i="2"/>
  <c r="GR534" i="2"/>
  <c r="GQ534" i="2"/>
  <c r="GP534" i="2"/>
  <c r="GO534" i="2"/>
  <c r="GN534" i="2"/>
  <c r="GM534" i="2"/>
  <c r="GL534" i="2"/>
  <c r="GK534" i="2"/>
  <c r="GJ534" i="2"/>
  <c r="GI534" i="2"/>
  <c r="GH534" i="2"/>
  <c r="GE534" i="2"/>
  <c r="GD534" i="2"/>
  <c r="GC534" i="2"/>
  <c r="GB534" i="2"/>
  <c r="FY534" i="2"/>
  <c r="FX534" i="2"/>
  <c r="FT534" i="2"/>
  <c r="FS534" i="2"/>
  <c r="FR534" i="2"/>
  <c r="FQ534" i="2"/>
  <c r="FP534" i="2"/>
  <c r="FO534" i="2"/>
  <c r="FN534" i="2"/>
  <c r="FM534" i="2"/>
  <c r="FL534" i="2"/>
  <c r="FK534" i="2"/>
  <c r="FJ534" i="2"/>
  <c r="FI534" i="2"/>
  <c r="FH534" i="2"/>
  <c r="FG534" i="2"/>
  <c r="FF534" i="2"/>
  <c r="FE534" i="2"/>
  <c r="FD117" i="2"/>
  <c r="FD127" i="2"/>
  <c r="FC534" i="2"/>
  <c r="FB534" i="2"/>
  <c r="FA117" i="2"/>
  <c r="FA127" i="2"/>
  <c r="EZ534" i="2"/>
  <c r="EY534" i="2"/>
  <c r="EE117" i="2"/>
  <c r="EL117" i="2" s="1"/>
  <c r="EE127" i="2"/>
  <c r="ER127" i="2" s="1"/>
  <c r="EW534" i="2"/>
  <c r="EU534" i="2"/>
  <c r="ET534" i="2"/>
  <c r="ES534" i="2"/>
  <c r="EQ534" i="2"/>
  <c r="EP534" i="2"/>
  <c r="EO534" i="2"/>
  <c r="EN534" i="2"/>
  <c r="EM534" i="2"/>
  <c r="EK534" i="2"/>
  <c r="EJ534" i="2"/>
  <c r="EI534" i="2"/>
  <c r="EH534" i="2"/>
  <c r="EG534" i="2"/>
  <c r="EF534" i="2"/>
  <c r="ED534" i="2"/>
  <c r="EC534" i="2"/>
  <c r="DH117" i="2"/>
  <c r="EB117" i="2" s="1"/>
  <c r="DH127" i="2"/>
  <c r="DV127" i="2" s="1"/>
  <c r="EA534" i="2"/>
  <c r="DY534" i="2"/>
  <c r="DX534" i="2"/>
  <c r="DW534" i="2"/>
  <c r="DU534" i="2"/>
  <c r="DT534" i="2"/>
  <c r="DS534" i="2"/>
  <c r="DR534" i="2"/>
  <c r="DQ534" i="2"/>
  <c r="DP534" i="2"/>
  <c r="DO117" i="2"/>
  <c r="DN534" i="2"/>
  <c r="DM534" i="2"/>
  <c r="DL534" i="2"/>
  <c r="DK534" i="2"/>
  <c r="DJ534" i="2"/>
  <c r="DI534" i="2"/>
  <c r="DG534" i="2"/>
  <c r="DF534" i="2"/>
  <c r="DE534" i="2"/>
  <c r="DD534" i="2"/>
  <c r="DC534" i="2"/>
  <c r="DB534" i="2"/>
  <c r="DA534" i="2"/>
  <c r="CZ534" i="2"/>
  <c r="CY534" i="2"/>
  <c r="CX117" i="2"/>
  <c r="CX127" i="2"/>
  <c r="CW534" i="2"/>
  <c r="CV117" i="2"/>
  <c r="CV127" i="2"/>
  <c r="CU534" i="2"/>
  <c r="CT534" i="2"/>
  <c r="CS534" i="2"/>
  <c r="CR534" i="2"/>
  <c r="CQ117" i="2"/>
  <c r="CQ127" i="2"/>
  <c r="CP534" i="2"/>
  <c r="CO117" i="2"/>
  <c r="CO127" i="2"/>
  <c r="CN534" i="2"/>
  <c r="CM534" i="2"/>
  <c r="CL534" i="2"/>
  <c r="CK534" i="2"/>
  <c r="CJ534" i="2"/>
  <c r="CI534" i="2"/>
  <c r="CH534" i="2"/>
  <c r="CG534" i="2"/>
  <c r="CF534" i="2"/>
  <c r="CE534" i="2"/>
  <c r="CD534" i="2"/>
  <c r="CC534" i="2"/>
  <c r="CB534" i="2"/>
  <c r="CA534" i="2"/>
  <c r="BZ534" i="2"/>
  <c r="BY534" i="2"/>
  <c r="BX534" i="2"/>
  <c r="BW534" i="2"/>
  <c r="BV534" i="2"/>
  <c r="BU534" i="2"/>
  <c r="BT534" i="2"/>
  <c r="BS534" i="2"/>
  <c r="BR534" i="2"/>
  <c r="BQ534" i="2"/>
  <c r="BP534" i="2"/>
  <c r="BO534" i="2"/>
  <c r="BN534" i="2"/>
  <c r="BM534" i="2"/>
  <c r="BL534" i="2"/>
  <c r="BK534" i="2"/>
  <c r="BJ534" i="2"/>
  <c r="BI534" i="2"/>
  <c r="BH534" i="2"/>
  <c r="BG534" i="2"/>
  <c r="BF534" i="2"/>
  <c r="BE534" i="2"/>
  <c r="BD534" i="2"/>
  <c r="BC534" i="2"/>
  <c r="BB534" i="2"/>
  <c r="BA534" i="2"/>
  <c r="AZ534" i="2"/>
  <c r="AY534" i="2"/>
  <c r="AX534" i="2"/>
  <c r="AW534" i="2"/>
  <c r="AV534" i="2"/>
  <c r="AU534" i="2"/>
  <c r="AT534" i="2"/>
  <c r="AS534" i="2"/>
  <c r="AR534" i="2"/>
  <c r="AQ534" i="2"/>
  <c r="AP534" i="2"/>
  <c r="AO534" i="2"/>
  <c r="AN534" i="2"/>
  <c r="AM117" i="2"/>
  <c r="AM127" i="2"/>
  <c r="AL534" i="2"/>
  <c r="AK534" i="2"/>
  <c r="AJ534" i="2"/>
  <c r="AI534" i="2"/>
  <c r="AH534" i="2"/>
  <c r="AG534" i="2"/>
  <c r="AF534" i="2"/>
  <c r="AE534" i="2"/>
  <c r="AD534" i="2"/>
  <c r="AC117" i="2"/>
  <c r="AC127" i="2"/>
  <c r="AB534" i="2"/>
  <c r="AA534" i="2"/>
  <c r="Z534" i="2"/>
  <c r="Y534" i="2"/>
  <c r="X534" i="2"/>
  <c r="W534" i="2"/>
  <c r="V534" i="2"/>
  <c r="U534" i="2"/>
  <c r="T534" i="2"/>
  <c r="S117" i="2"/>
  <c r="S127" i="2"/>
  <c r="R534" i="2"/>
  <c r="Q534" i="2"/>
  <c r="P534" i="2"/>
  <c r="O534" i="2"/>
  <c r="N534" i="2"/>
  <c r="M534" i="2"/>
  <c r="L534" i="2"/>
  <c r="K534" i="2"/>
  <c r="J534" i="2"/>
  <c r="I534" i="2"/>
  <c r="H534" i="2"/>
  <c r="G534" i="2"/>
  <c r="F534" i="2"/>
  <c r="E534" i="2"/>
  <c r="II533" i="2"/>
  <c r="IH533" i="2"/>
  <c r="IG533" i="2"/>
  <c r="IF533" i="2"/>
  <c r="IE533" i="2"/>
  <c r="ID533" i="2"/>
  <c r="IC533" i="2"/>
  <c r="IB533" i="2"/>
  <c r="IA533" i="2"/>
  <c r="HZ533" i="2"/>
  <c r="HY533" i="2"/>
  <c r="HX533" i="2"/>
  <c r="HW533" i="2"/>
  <c r="HV533" i="2"/>
  <c r="HU533" i="2"/>
  <c r="HT533" i="2"/>
  <c r="HS533" i="2"/>
  <c r="HR533" i="2"/>
  <c r="HQ533" i="2"/>
  <c r="HP533" i="2"/>
  <c r="HO533" i="2"/>
  <c r="HN533" i="2"/>
  <c r="HM533" i="2"/>
  <c r="HL533" i="2"/>
  <c r="HK533" i="2"/>
  <c r="HJ533" i="2"/>
  <c r="HI533" i="2"/>
  <c r="HH533" i="2"/>
  <c r="HG533" i="2"/>
  <c r="HF533" i="2"/>
  <c r="HE533" i="2"/>
  <c r="HD533" i="2"/>
  <c r="HC533" i="2"/>
  <c r="HB533" i="2"/>
  <c r="HA533" i="2"/>
  <c r="GZ533" i="2"/>
  <c r="GY533" i="2"/>
  <c r="GX533" i="2"/>
  <c r="GW533" i="2"/>
  <c r="GV533" i="2"/>
  <c r="FV115" i="2"/>
  <c r="GU115" i="2" s="1"/>
  <c r="GU533" i="2" s="1"/>
  <c r="FU115" i="2"/>
  <c r="GT115" i="2" s="1"/>
  <c r="GT533" i="2" s="1"/>
  <c r="GS533" i="2"/>
  <c r="GR533" i="2"/>
  <c r="GQ533" i="2"/>
  <c r="GP533" i="2"/>
  <c r="GO533" i="2"/>
  <c r="GN533" i="2"/>
  <c r="GM533" i="2"/>
  <c r="GL533" i="2"/>
  <c r="GK533" i="2"/>
  <c r="GJ533" i="2"/>
  <c r="GI533" i="2"/>
  <c r="GH533" i="2"/>
  <c r="GE533" i="2"/>
  <c r="GD533" i="2"/>
  <c r="GC533" i="2"/>
  <c r="GB533" i="2"/>
  <c r="FY533" i="2"/>
  <c r="FX533" i="2"/>
  <c r="FT533" i="2"/>
  <c r="FS533" i="2"/>
  <c r="FR533" i="2"/>
  <c r="FQ533" i="2"/>
  <c r="FP533" i="2"/>
  <c r="FO533" i="2"/>
  <c r="FN533" i="2"/>
  <c r="FM533" i="2"/>
  <c r="FL533" i="2"/>
  <c r="FK533" i="2"/>
  <c r="FJ533" i="2"/>
  <c r="FI533" i="2"/>
  <c r="FH533" i="2"/>
  <c r="FG533" i="2"/>
  <c r="FF533" i="2"/>
  <c r="FE533" i="2"/>
  <c r="FD115" i="2"/>
  <c r="FD533" i="2" s="1"/>
  <c r="FC533" i="2"/>
  <c r="FB533" i="2"/>
  <c r="FA115" i="2"/>
  <c r="FA533" i="2" s="1"/>
  <c r="EZ533" i="2"/>
  <c r="EY533" i="2"/>
  <c r="EE115" i="2"/>
  <c r="EX115" i="2" s="1"/>
  <c r="EX533" i="2" s="1"/>
  <c r="EW533" i="2"/>
  <c r="EU533" i="2"/>
  <c r="ET533" i="2"/>
  <c r="ES533" i="2"/>
  <c r="EQ533" i="2"/>
  <c r="EP533" i="2"/>
  <c r="EO533" i="2"/>
  <c r="EN533" i="2"/>
  <c r="EM533" i="2"/>
  <c r="EL115" i="2"/>
  <c r="EL533" i="2" s="1"/>
  <c r="EK533" i="2"/>
  <c r="EJ533" i="2"/>
  <c r="EI533" i="2"/>
  <c r="EH533" i="2"/>
  <c r="EG533" i="2"/>
  <c r="EF533" i="2"/>
  <c r="ED533" i="2"/>
  <c r="EC533" i="2"/>
  <c r="DH115" i="2"/>
  <c r="EA533" i="2"/>
  <c r="DY533" i="2"/>
  <c r="DX533" i="2"/>
  <c r="DW533" i="2"/>
  <c r="DU533" i="2"/>
  <c r="DT533" i="2"/>
  <c r="DS533" i="2"/>
  <c r="DR533" i="2"/>
  <c r="DQ533" i="2"/>
  <c r="DP533" i="2"/>
  <c r="DN533" i="2"/>
  <c r="DM533" i="2"/>
  <c r="DL533" i="2"/>
  <c r="DK533" i="2"/>
  <c r="DJ533" i="2"/>
  <c r="DI533" i="2"/>
  <c r="DG533" i="2"/>
  <c r="DF533" i="2"/>
  <c r="DE533" i="2"/>
  <c r="DD533" i="2"/>
  <c r="DC533" i="2"/>
  <c r="DB533" i="2"/>
  <c r="DA533" i="2"/>
  <c r="CZ533" i="2"/>
  <c r="CY533" i="2"/>
  <c r="CX115" i="2"/>
  <c r="CX533" i="2" s="1"/>
  <c r="CW533" i="2"/>
  <c r="CV115" i="2"/>
  <c r="CV533" i="2" s="1"/>
  <c r="CU533" i="2"/>
  <c r="CT533" i="2"/>
  <c r="CS533" i="2"/>
  <c r="CR533" i="2"/>
  <c r="CQ115" i="2"/>
  <c r="CQ533" i="2" s="1"/>
  <c r="CP533" i="2"/>
  <c r="CO115" i="2"/>
  <c r="CO533" i="2" s="1"/>
  <c r="CN533" i="2"/>
  <c r="CM533" i="2"/>
  <c r="CL533" i="2"/>
  <c r="CK533" i="2"/>
  <c r="CJ533" i="2"/>
  <c r="CI533" i="2"/>
  <c r="CH533" i="2"/>
  <c r="CG533" i="2"/>
  <c r="CF533" i="2"/>
  <c r="CE533" i="2"/>
  <c r="CD533" i="2"/>
  <c r="CC533" i="2"/>
  <c r="CB533" i="2"/>
  <c r="CA533" i="2"/>
  <c r="BZ533" i="2"/>
  <c r="BY533" i="2"/>
  <c r="BX533" i="2"/>
  <c r="BW533" i="2"/>
  <c r="BV533" i="2"/>
  <c r="BU533" i="2"/>
  <c r="BT533" i="2"/>
  <c r="BS533" i="2"/>
  <c r="BR533" i="2"/>
  <c r="BQ533" i="2"/>
  <c r="BP533" i="2"/>
  <c r="BO533" i="2"/>
  <c r="BN533" i="2"/>
  <c r="BM533" i="2"/>
  <c r="BL533" i="2"/>
  <c r="BK533" i="2"/>
  <c r="BJ533" i="2"/>
  <c r="BI533" i="2"/>
  <c r="BH533" i="2"/>
  <c r="BG533" i="2"/>
  <c r="BF533" i="2"/>
  <c r="BE533" i="2"/>
  <c r="BD533" i="2"/>
  <c r="BC533" i="2"/>
  <c r="BB533" i="2"/>
  <c r="BA533" i="2"/>
  <c r="AZ533" i="2"/>
  <c r="AY533" i="2"/>
  <c r="AX533" i="2"/>
  <c r="AW533" i="2"/>
  <c r="AV533" i="2"/>
  <c r="AU533" i="2"/>
  <c r="AT533" i="2"/>
  <c r="AS533" i="2"/>
  <c r="AR533" i="2"/>
  <c r="AQ533" i="2"/>
  <c r="AP533" i="2"/>
  <c r="AO533" i="2"/>
  <c r="AN533" i="2"/>
  <c r="AM115" i="2"/>
  <c r="AM533" i="2"/>
  <c r="AL533" i="2"/>
  <c r="AK533" i="2"/>
  <c r="AJ533" i="2"/>
  <c r="AI533" i="2"/>
  <c r="AH533" i="2"/>
  <c r="AG533" i="2"/>
  <c r="AF533" i="2"/>
  <c r="AE533" i="2"/>
  <c r="AD533" i="2"/>
  <c r="AC115" i="2"/>
  <c r="AC533" i="2" s="1"/>
  <c r="AB533" i="2"/>
  <c r="AA533" i="2"/>
  <c r="Z533" i="2"/>
  <c r="Y533" i="2"/>
  <c r="X533" i="2"/>
  <c r="W533" i="2"/>
  <c r="V533" i="2"/>
  <c r="U533" i="2"/>
  <c r="T533" i="2"/>
  <c r="S115" i="2"/>
  <c r="R533" i="2"/>
  <c r="Q533" i="2"/>
  <c r="P533" i="2"/>
  <c r="O533" i="2"/>
  <c r="N533" i="2"/>
  <c r="M533" i="2"/>
  <c r="L533" i="2"/>
  <c r="K533" i="2"/>
  <c r="J533" i="2"/>
  <c r="I533" i="2"/>
  <c r="H533" i="2"/>
  <c r="G533" i="2"/>
  <c r="F533" i="2"/>
  <c r="E533" i="2"/>
  <c r="II532" i="2"/>
  <c r="IH532" i="2"/>
  <c r="IG532" i="2"/>
  <c r="IF532" i="2"/>
  <c r="IE532" i="2"/>
  <c r="ID532" i="2"/>
  <c r="IC532" i="2"/>
  <c r="IB532" i="2"/>
  <c r="IA532" i="2"/>
  <c r="HZ532" i="2"/>
  <c r="HY532" i="2"/>
  <c r="HX532" i="2"/>
  <c r="HW532" i="2"/>
  <c r="HV532" i="2"/>
  <c r="HU532" i="2"/>
  <c r="HT532" i="2"/>
  <c r="HS532" i="2"/>
  <c r="HR532" i="2"/>
  <c r="HQ532" i="2"/>
  <c r="HP532" i="2"/>
  <c r="HO532" i="2"/>
  <c r="HN532" i="2"/>
  <c r="HM532" i="2"/>
  <c r="HL532" i="2"/>
  <c r="HK532" i="2"/>
  <c r="HJ532" i="2"/>
  <c r="HI532" i="2"/>
  <c r="HH532" i="2"/>
  <c r="HG532" i="2"/>
  <c r="HF532" i="2"/>
  <c r="HE532" i="2"/>
  <c r="HD532" i="2"/>
  <c r="HC532" i="2"/>
  <c r="HB532" i="2"/>
  <c r="HA532" i="2"/>
  <c r="GZ532" i="2"/>
  <c r="GY532" i="2"/>
  <c r="GX532" i="2"/>
  <c r="GW532" i="2"/>
  <c r="GV532" i="2"/>
  <c r="FV109" i="2"/>
  <c r="GU109" i="2" s="1"/>
  <c r="FV111" i="2"/>
  <c r="FU109" i="2"/>
  <c r="GT109" i="2" s="1"/>
  <c r="FU111" i="2"/>
  <c r="GS532" i="2"/>
  <c r="GR532" i="2"/>
  <c r="GQ532" i="2"/>
  <c r="GP532" i="2"/>
  <c r="GO532" i="2"/>
  <c r="GN532" i="2"/>
  <c r="GM532" i="2"/>
  <c r="GL532" i="2"/>
  <c r="GK532" i="2"/>
  <c r="GJ532" i="2"/>
  <c r="GI532" i="2"/>
  <c r="GH532" i="2"/>
  <c r="GE532" i="2"/>
  <c r="GD532" i="2"/>
  <c r="GC532" i="2"/>
  <c r="GB532" i="2"/>
  <c r="GA109" i="2"/>
  <c r="FY532" i="2"/>
  <c r="FX532" i="2"/>
  <c r="FT532" i="2"/>
  <c r="FS532" i="2"/>
  <c r="FR532" i="2"/>
  <c r="FQ532" i="2"/>
  <c r="FP532" i="2"/>
  <c r="FO532" i="2"/>
  <c r="FN532" i="2"/>
  <c r="FM532" i="2"/>
  <c r="FL532" i="2"/>
  <c r="FK532" i="2"/>
  <c r="FJ532" i="2"/>
  <c r="FI532" i="2"/>
  <c r="FH532" i="2"/>
  <c r="FG532" i="2"/>
  <c r="FF532" i="2"/>
  <c r="FE532" i="2"/>
  <c r="FD109" i="2"/>
  <c r="FD111" i="2"/>
  <c r="FC532" i="2"/>
  <c r="FB532" i="2"/>
  <c r="FA109" i="2"/>
  <c r="FA111" i="2"/>
  <c r="EZ532" i="2"/>
  <c r="EY532" i="2"/>
  <c r="EE109" i="2"/>
  <c r="EV109" i="2" s="1"/>
  <c r="EX109" i="2"/>
  <c r="EE111" i="2"/>
  <c r="EX111" i="2" s="1"/>
  <c r="EW532" i="2"/>
  <c r="EU532" i="2"/>
  <c r="ET532" i="2"/>
  <c r="ES532" i="2"/>
  <c r="EQ532" i="2"/>
  <c r="EP532" i="2"/>
  <c r="EO532" i="2"/>
  <c r="EN532" i="2"/>
  <c r="EM532" i="2"/>
  <c r="EK532" i="2"/>
  <c r="EJ532" i="2"/>
  <c r="EI532" i="2"/>
  <c r="EH532" i="2"/>
  <c r="EG532" i="2"/>
  <c r="EF532" i="2"/>
  <c r="ED532" i="2"/>
  <c r="EC532" i="2"/>
  <c r="DH109" i="2"/>
  <c r="DO109" i="2" s="1"/>
  <c r="DH111" i="2"/>
  <c r="EB111" i="2" s="1"/>
  <c r="EA532" i="2"/>
  <c r="DY532" i="2"/>
  <c r="DX532" i="2"/>
  <c r="DW532" i="2"/>
  <c r="DU532" i="2"/>
  <c r="DT532" i="2"/>
  <c r="DS532" i="2"/>
  <c r="DR532" i="2"/>
  <c r="DQ532" i="2"/>
  <c r="DP532" i="2"/>
  <c r="DN532" i="2"/>
  <c r="DM532" i="2"/>
  <c r="DL532" i="2"/>
  <c r="DK532" i="2"/>
  <c r="DJ532" i="2"/>
  <c r="DI532" i="2"/>
  <c r="DG532" i="2"/>
  <c r="DF532" i="2"/>
  <c r="DE532" i="2"/>
  <c r="DD532" i="2"/>
  <c r="DC532" i="2"/>
  <c r="DB532" i="2"/>
  <c r="DA532" i="2"/>
  <c r="CZ532" i="2"/>
  <c r="CY532" i="2"/>
  <c r="CX109" i="2"/>
  <c r="CX111" i="2"/>
  <c r="CW532" i="2"/>
  <c r="CV109" i="2"/>
  <c r="CV111" i="2"/>
  <c r="CU532" i="2"/>
  <c r="CT532" i="2"/>
  <c r="CS532" i="2"/>
  <c r="CR532" i="2"/>
  <c r="CQ109" i="2"/>
  <c r="CQ111" i="2"/>
  <c r="CP532" i="2"/>
  <c r="CO109" i="2"/>
  <c r="CO532" i="2" s="1"/>
  <c r="CO111" i="2"/>
  <c r="CN532" i="2"/>
  <c r="CM532" i="2"/>
  <c r="CL532" i="2"/>
  <c r="CK532" i="2"/>
  <c r="CJ532" i="2"/>
  <c r="CI532" i="2"/>
  <c r="CH532" i="2"/>
  <c r="CG532" i="2"/>
  <c r="CF532" i="2"/>
  <c r="CE532" i="2"/>
  <c r="CD532" i="2"/>
  <c r="CC532" i="2"/>
  <c r="CB532" i="2"/>
  <c r="CA532" i="2"/>
  <c r="BZ532" i="2"/>
  <c r="BY532" i="2"/>
  <c r="BX532" i="2"/>
  <c r="BW532" i="2"/>
  <c r="BV532" i="2"/>
  <c r="BU532" i="2"/>
  <c r="BT532" i="2"/>
  <c r="BS532" i="2"/>
  <c r="BR532" i="2"/>
  <c r="BQ532" i="2"/>
  <c r="BP532" i="2"/>
  <c r="BO532" i="2"/>
  <c r="BN532" i="2"/>
  <c r="BM532" i="2"/>
  <c r="BL532" i="2"/>
  <c r="BK532" i="2"/>
  <c r="BJ532" i="2"/>
  <c r="BI532" i="2"/>
  <c r="BH532" i="2"/>
  <c r="BG532" i="2"/>
  <c r="BF532" i="2"/>
  <c r="BE532" i="2"/>
  <c r="BD532" i="2"/>
  <c r="BC532" i="2"/>
  <c r="BB532" i="2"/>
  <c r="BA532" i="2"/>
  <c r="AZ532" i="2"/>
  <c r="AY532" i="2"/>
  <c r="AX532" i="2"/>
  <c r="AW532" i="2"/>
  <c r="AV532" i="2"/>
  <c r="AU532" i="2"/>
  <c r="AT532" i="2"/>
  <c r="AS532" i="2"/>
  <c r="AR532" i="2"/>
  <c r="AQ532" i="2"/>
  <c r="AP532" i="2"/>
  <c r="AO532" i="2"/>
  <c r="AN532" i="2"/>
  <c r="AM109" i="2"/>
  <c r="AM111" i="2"/>
  <c r="AL532" i="2"/>
  <c r="AK532" i="2"/>
  <c r="AJ532" i="2"/>
  <c r="AI532" i="2"/>
  <c r="AH532" i="2"/>
  <c r="AG532" i="2"/>
  <c r="AF532" i="2"/>
  <c r="AE532" i="2"/>
  <c r="AD532" i="2"/>
  <c r="AC109" i="2"/>
  <c r="AC111" i="2"/>
  <c r="AB532" i="2"/>
  <c r="AA532" i="2"/>
  <c r="Z532" i="2"/>
  <c r="Y532" i="2"/>
  <c r="X532" i="2"/>
  <c r="W532" i="2"/>
  <c r="V532" i="2"/>
  <c r="U532" i="2"/>
  <c r="T532" i="2"/>
  <c r="S109" i="2"/>
  <c r="S111" i="2"/>
  <c r="R532" i="2"/>
  <c r="Q532" i="2"/>
  <c r="P532" i="2"/>
  <c r="O532" i="2"/>
  <c r="N532" i="2"/>
  <c r="M532" i="2"/>
  <c r="L532" i="2"/>
  <c r="K532" i="2"/>
  <c r="J532" i="2"/>
  <c r="I532" i="2"/>
  <c r="H532" i="2"/>
  <c r="G532" i="2"/>
  <c r="F532" i="2"/>
  <c r="II529" i="2"/>
  <c r="IH529" i="2"/>
  <c r="IG529" i="2"/>
  <c r="IF529" i="2"/>
  <c r="IE529" i="2"/>
  <c r="ID529" i="2"/>
  <c r="IC529" i="2"/>
  <c r="IB529" i="2"/>
  <c r="IA529" i="2"/>
  <c r="HZ529" i="2"/>
  <c r="HY529" i="2"/>
  <c r="HX529" i="2"/>
  <c r="HW529" i="2"/>
  <c r="HV529" i="2"/>
  <c r="HU529" i="2"/>
  <c r="HT529" i="2"/>
  <c r="HS529" i="2"/>
  <c r="HR529" i="2"/>
  <c r="HQ529" i="2"/>
  <c r="HP529" i="2"/>
  <c r="HO529" i="2"/>
  <c r="HN529" i="2"/>
  <c r="HM529" i="2"/>
  <c r="HL529" i="2"/>
  <c r="HK529" i="2"/>
  <c r="HJ529" i="2"/>
  <c r="HI529" i="2"/>
  <c r="HH529" i="2"/>
  <c r="HG529" i="2"/>
  <c r="HF529" i="2"/>
  <c r="HE529" i="2"/>
  <c r="HD529" i="2"/>
  <c r="HC529" i="2"/>
  <c r="HB529" i="2"/>
  <c r="HA529" i="2"/>
  <c r="GZ529" i="2"/>
  <c r="GY529" i="2"/>
  <c r="GX529" i="2"/>
  <c r="GW529" i="2"/>
  <c r="GV529" i="2"/>
  <c r="FV110" i="2"/>
  <c r="GG110" i="2" s="1"/>
  <c r="FV114" i="2"/>
  <c r="GU114" i="2" s="1"/>
  <c r="FU110" i="2"/>
  <c r="GT110" i="2" s="1"/>
  <c r="FU114" i="2"/>
  <c r="GS529" i="2"/>
  <c r="GR529" i="2"/>
  <c r="GQ529" i="2"/>
  <c r="GP529" i="2"/>
  <c r="GO529" i="2"/>
  <c r="GN529" i="2"/>
  <c r="GM529" i="2"/>
  <c r="GL529" i="2"/>
  <c r="GK529" i="2"/>
  <c r="GJ529" i="2"/>
  <c r="GI529" i="2"/>
  <c r="GH529" i="2"/>
  <c r="GG114" i="2"/>
  <c r="GE529" i="2"/>
  <c r="GD529" i="2"/>
  <c r="GC529" i="2"/>
  <c r="GB529" i="2"/>
  <c r="GA114" i="2"/>
  <c r="FY529" i="2"/>
  <c r="FX529" i="2"/>
  <c r="FT529" i="2"/>
  <c r="FS529" i="2"/>
  <c r="FR529" i="2"/>
  <c r="FQ529" i="2"/>
  <c r="FP529" i="2"/>
  <c r="FO529" i="2"/>
  <c r="FN529" i="2"/>
  <c r="FM529" i="2"/>
  <c r="FL529" i="2"/>
  <c r="FK529" i="2"/>
  <c r="FJ529" i="2"/>
  <c r="FI529" i="2"/>
  <c r="FH529" i="2"/>
  <c r="FG529" i="2"/>
  <c r="FF529" i="2"/>
  <c r="FE529" i="2"/>
  <c r="FD110" i="2"/>
  <c r="FD114" i="2"/>
  <c r="FC529" i="2"/>
  <c r="FB529" i="2"/>
  <c r="FA110" i="2"/>
  <c r="FA114" i="2"/>
  <c r="EZ529" i="2"/>
  <c r="EY529" i="2"/>
  <c r="EE110" i="2"/>
  <c r="EL110" i="2" s="1"/>
  <c r="EX110" i="2"/>
  <c r="EE114" i="2"/>
  <c r="EX114" i="2" s="1"/>
  <c r="EW529" i="2"/>
  <c r="EV110" i="2"/>
  <c r="EU529" i="2"/>
  <c r="ET529" i="2"/>
  <c r="ES529" i="2"/>
  <c r="ER110" i="2"/>
  <c r="EQ529" i="2"/>
  <c r="EP529" i="2"/>
  <c r="EO529" i="2"/>
  <c r="EN529" i="2"/>
  <c r="EM529" i="2"/>
  <c r="EK529" i="2"/>
  <c r="EJ529" i="2"/>
  <c r="EI529" i="2"/>
  <c r="EH529" i="2"/>
  <c r="EG529" i="2"/>
  <c r="EF529" i="2"/>
  <c r="ED529" i="2"/>
  <c r="EC529" i="2"/>
  <c r="DH110" i="2"/>
  <c r="DO110" i="2" s="1"/>
  <c r="DH114" i="2"/>
  <c r="EA529" i="2"/>
  <c r="DY529" i="2"/>
  <c r="DX529" i="2"/>
  <c r="DW529" i="2"/>
  <c r="DU529" i="2"/>
  <c r="DT529" i="2"/>
  <c r="DS529" i="2"/>
  <c r="DR529" i="2"/>
  <c r="DQ529" i="2"/>
  <c r="DP529" i="2"/>
  <c r="DN529" i="2"/>
  <c r="DM529" i="2"/>
  <c r="DL529" i="2"/>
  <c r="DK529" i="2"/>
  <c r="DJ529" i="2"/>
  <c r="DI529" i="2"/>
  <c r="DG529" i="2"/>
  <c r="DF529" i="2"/>
  <c r="DE529" i="2"/>
  <c r="DD529" i="2"/>
  <c r="DC529" i="2"/>
  <c r="DB529" i="2"/>
  <c r="DA529" i="2"/>
  <c r="CZ529" i="2"/>
  <c r="CY529" i="2"/>
  <c r="CX110" i="2"/>
  <c r="CX114" i="2"/>
  <c r="CW529" i="2"/>
  <c r="CV110" i="2"/>
  <c r="CV114" i="2"/>
  <c r="CU529" i="2"/>
  <c r="CT529" i="2"/>
  <c r="CS529" i="2"/>
  <c r="CR529" i="2"/>
  <c r="CQ110" i="2"/>
  <c r="CQ114" i="2"/>
  <c r="CP529" i="2"/>
  <c r="CO110" i="2"/>
  <c r="CO114" i="2"/>
  <c r="CN529" i="2"/>
  <c r="CM529" i="2"/>
  <c r="CL529" i="2"/>
  <c r="CK529" i="2"/>
  <c r="CJ529" i="2"/>
  <c r="CI529" i="2"/>
  <c r="CH529" i="2"/>
  <c r="CG529" i="2"/>
  <c r="CF529" i="2"/>
  <c r="CE529" i="2"/>
  <c r="CD529" i="2"/>
  <c r="CC529" i="2"/>
  <c r="CB529" i="2"/>
  <c r="CA529" i="2"/>
  <c r="BZ529" i="2"/>
  <c r="BY529" i="2"/>
  <c r="BX529" i="2"/>
  <c r="BW529" i="2"/>
  <c r="BV529" i="2"/>
  <c r="BU529" i="2"/>
  <c r="BT529" i="2"/>
  <c r="BS529" i="2"/>
  <c r="BR529" i="2"/>
  <c r="BQ529" i="2"/>
  <c r="BP529" i="2"/>
  <c r="BO529" i="2"/>
  <c r="BN529" i="2"/>
  <c r="BM529" i="2"/>
  <c r="BL529" i="2"/>
  <c r="BK529" i="2"/>
  <c r="BJ529" i="2"/>
  <c r="BI529" i="2"/>
  <c r="BH529" i="2"/>
  <c r="BG529" i="2"/>
  <c r="BF529" i="2"/>
  <c r="BE529" i="2"/>
  <c r="BD529" i="2"/>
  <c r="BC529" i="2"/>
  <c r="BB529" i="2"/>
  <c r="BA529" i="2"/>
  <c r="AZ529" i="2"/>
  <c r="AY529" i="2"/>
  <c r="AX529" i="2"/>
  <c r="AW529" i="2"/>
  <c r="AV529" i="2"/>
  <c r="AU529" i="2"/>
  <c r="AT529" i="2"/>
  <c r="AS529" i="2"/>
  <c r="AR529" i="2"/>
  <c r="AQ529" i="2"/>
  <c r="AP529" i="2"/>
  <c r="AO529" i="2"/>
  <c r="AN529" i="2"/>
  <c r="AM110" i="2"/>
  <c r="AM114" i="2"/>
  <c r="AL529" i="2"/>
  <c r="AK529" i="2"/>
  <c r="AJ529" i="2"/>
  <c r="AI529" i="2"/>
  <c r="AH529" i="2"/>
  <c r="AG529" i="2"/>
  <c r="AF529" i="2"/>
  <c r="AE529" i="2"/>
  <c r="AD529" i="2"/>
  <c r="AC110" i="2"/>
  <c r="AC114" i="2"/>
  <c r="AB529" i="2"/>
  <c r="AA529" i="2"/>
  <c r="Z529" i="2"/>
  <c r="Y529" i="2"/>
  <c r="X529" i="2"/>
  <c r="W529" i="2"/>
  <c r="V529" i="2"/>
  <c r="U529" i="2"/>
  <c r="T529" i="2"/>
  <c r="S110" i="2"/>
  <c r="S114" i="2"/>
  <c r="R529" i="2"/>
  <c r="Q529" i="2"/>
  <c r="P529" i="2"/>
  <c r="O529" i="2"/>
  <c r="N529" i="2"/>
  <c r="M529" i="2"/>
  <c r="L529" i="2"/>
  <c r="K529" i="2"/>
  <c r="J529" i="2"/>
  <c r="I529" i="2"/>
  <c r="H529" i="2"/>
  <c r="G529" i="2"/>
  <c r="F529" i="2"/>
  <c r="E529" i="2"/>
  <c r="II528" i="2"/>
  <c r="IH528" i="2"/>
  <c r="IG528" i="2"/>
  <c r="IF528" i="2"/>
  <c r="IE528" i="2"/>
  <c r="ID528" i="2"/>
  <c r="IC528" i="2"/>
  <c r="IB528" i="2"/>
  <c r="IA528" i="2"/>
  <c r="HZ528" i="2"/>
  <c r="HY528" i="2"/>
  <c r="HX528" i="2"/>
  <c r="HW528" i="2"/>
  <c r="HV528" i="2"/>
  <c r="HU528" i="2"/>
  <c r="HT528" i="2"/>
  <c r="HS528" i="2"/>
  <c r="HR528" i="2"/>
  <c r="HQ528" i="2"/>
  <c r="HP528" i="2"/>
  <c r="HO528" i="2"/>
  <c r="HN528" i="2"/>
  <c r="HM528" i="2"/>
  <c r="HL528" i="2"/>
  <c r="HK528" i="2"/>
  <c r="HJ528" i="2"/>
  <c r="HI528" i="2"/>
  <c r="HH528" i="2"/>
  <c r="HG528" i="2"/>
  <c r="HF528" i="2"/>
  <c r="HE528" i="2"/>
  <c r="HD528" i="2"/>
  <c r="HC528" i="2"/>
  <c r="HB528" i="2"/>
  <c r="HA528" i="2"/>
  <c r="GZ528" i="2"/>
  <c r="GY528" i="2"/>
  <c r="GX528" i="2"/>
  <c r="GW528" i="2"/>
  <c r="GV528" i="2"/>
  <c r="FV113" i="2"/>
  <c r="GG113" i="2" s="1"/>
  <c r="GG528" i="2" s="1"/>
  <c r="FU113" i="2"/>
  <c r="FZ113" i="2" s="1"/>
  <c r="FZ528" i="2" s="1"/>
  <c r="GS528" i="2"/>
  <c r="GR528" i="2"/>
  <c r="GQ528" i="2"/>
  <c r="GP528" i="2"/>
  <c r="GO528" i="2"/>
  <c r="GN528" i="2"/>
  <c r="GM528" i="2"/>
  <c r="GL528" i="2"/>
  <c r="GK528" i="2"/>
  <c r="GJ528" i="2"/>
  <c r="GI528" i="2"/>
  <c r="GH528" i="2"/>
  <c r="GE528" i="2"/>
  <c r="GD528" i="2"/>
  <c r="GC528" i="2"/>
  <c r="GB528" i="2"/>
  <c r="FY528" i="2"/>
  <c r="FX528" i="2"/>
  <c r="FT528" i="2"/>
  <c r="FS528" i="2"/>
  <c r="FR528" i="2"/>
  <c r="FQ528" i="2"/>
  <c r="FP528" i="2"/>
  <c r="FO528" i="2"/>
  <c r="FN528" i="2"/>
  <c r="FM528" i="2"/>
  <c r="FL528" i="2"/>
  <c r="FK528" i="2"/>
  <c r="FJ528" i="2"/>
  <c r="FI528" i="2"/>
  <c r="FH528" i="2"/>
  <c r="FG528" i="2"/>
  <c r="FF528" i="2"/>
  <c r="FE528" i="2"/>
  <c r="FD113" i="2"/>
  <c r="FD528" i="2" s="1"/>
  <c r="FC528" i="2"/>
  <c r="FB528" i="2"/>
  <c r="FA113" i="2"/>
  <c r="FA528" i="2" s="1"/>
  <c r="EZ528" i="2"/>
  <c r="EY528" i="2"/>
  <c r="EE113" i="2"/>
  <c r="EX113" i="2" s="1"/>
  <c r="EX528" i="2" s="1"/>
  <c r="EW528" i="2"/>
  <c r="EV113" i="2"/>
  <c r="EV528" i="2" s="1"/>
  <c r="EU528" i="2"/>
  <c r="ET528" i="2"/>
  <c r="ES528" i="2"/>
  <c r="ER113" i="2"/>
  <c r="ER528" i="2" s="1"/>
  <c r="EQ528" i="2"/>
  <c r="EP528" i="2"/>
  <c r="EO528" i="2"/>
  <c r="EN528" i="2"/>
  <c r="EM528" i="2"/>
  <c r="EK528" i="2"/>
  <c r="EJ528" i="2"/>
  <c r="EI528" i="2"/>
  <c r="EH528" i="2"/>
  <c r="EG528" i="2"/>
  <c r="EF528" i="2"/>
  <c r="ED528" i="2"/>
  <c r="EC528" i="2"/>
  <c r="DH113" i="2"/>
  <c r="EA528" i="2"/>
  <c r="DZ113" i="2"/>
  <c r="DZ528" i="2" s="1"/>
  <c r="DY528" i="2"/>
  <c r="DX528" i="2"/>
  <c r="DW528" i="2"/>
  <c r="DU528" i="2"/>
  <c r="DT528" i="2"/>
  <c r="DS528" i="2"/>
  <c r="DR528" i="2"/>
  <c r="DQ528" i="2"/>
  <c r="DP528" i="2"/>
  <c r="DN528" i="2"/>
  <c r="DM528" i="2"/>
  <c r="DL528" i="2"/>
  <c r="DK528" i="2"/>
  <c r="DJ528" i="2"/>
  <c r="DI528" i="2"/>
  <c r="DG528" i="2"/>
  <c r="DF528" i="2"/>
  <c r="DE528" i="2"/>
  <c r="DD528" i="2"/>
  <c r="DC528" i="2"/>
  <c r="DB528" i="2"/>
  <c r="DA528" i="2"/>
  <c r="CZ528" i="2"/>
  <c r="CY528" i="2"/>
  <c r="CX113" i="2"/>
  <c r="CX528" i="2" s="1"/>
  <c r="CW528" i="2"/>
  <c r="CV113" i="2"/>
  <c r="CV528" i="2"/>
  <c r="CU528" i="2"/>
  <c r="CT528" i="2"/>
  <c r="CS528" i="2"/>
  <c r="CR528" i="2"/>
  <c r="CQ113" i="2"/>
  <c r="CQ528" i="2" s="1"/>
  <c r="CP528" i="2"/>
  <c r="CO113" i="2"/>
  <c r="CO528" i="2" s="1"/>
  <c r="CN528" i="2"/>
  <c r="CM528" i="2"/>
  <c r="CL528" i="2"/>
  <c r="CK528" i="2"/>
  <c r="CJ528" i="2"/>
  <c r="CI528" i="2"/>
  <c r="CH528" i="2"/>
  <c r="CG528" i="2"/>
  <c r="CF528" i="2"/>
  <c r="CE528" i="2"/>
  <c r="CD528" i="2"/>
  <c r="CC528" i="2"/>
  <c r="CB528" i="2"/>
  <c r="CA528" i="2"/>
  <c r="BZ528" i="2"/>
  <c r="BY528" i="2"/>
  <c r="BX528" i="2"/>
  <c r="BW528" i="2"/>
  <c r="BV528" i="2"/>
  <c r="BU528" i="2"/>
  <c r="BT528" i="2"/>
  <c r="BS528" i="2"/>
  <c r="BR528" i="2"/>
  <c r="BQ528" i="2"/>
  <c r="BP528" i="2"/>
  <c r="BO528" i="2"/>
  <c r="BN528" i="2"/>
  <c r="BM528" i="2"/>
  <c r="BL528" i="2"/>
  <c r="BK528" i="2"/>
  <c r="BJ528" i="2"/>
  <c r="BI528" i="2"/>
  <c r="BH528" i="2"/>
  <c r="BG528" i="2"/>
  <c r="BF528" i="2"/>
  <c r="BE528" i="2"/>
  <c r="BD528" i="2"/>
  <c r="BC528" i="2"/>
  <c r="BB528" i="2"/>
  <c r="BA528" i="2"/>
  <c r="AZ528" i="2"/>
  <c r="AY528" i="2"/>
  <c r="AX528" i="2"/>
  <c r="AW528" i="2"/>
  <c r="AV528" i="2"/>
  <c r="AU528" i="2"/>
  <c r="AT528" i="2"/>
  <c r="AS528" i="2"/>
  <c r="AR528" i="2"/>
  <c r="AQ528" i="2"/>
  <c r="AP528" i="2"/>
  <c r="AO528" i="2"/>
  <c r="AN528" i="2"/>
  <c r="AM113" i="2"/>
  <c r="AM528" i="2" s="1"/>
  <c r="AL528" i="2"/>
  <c r="AK528" i="2"/>
  <c r="AJ528" i="2"/>
  <c r="AI528" i="2"/>
  <c r="AH528" i="2"/>
  <c r="AG528" i="2"/>
  <c r="AF528" i="2"/>
  <c r="AE528" i="2"/>
  <c r="AD528" i="2"/>
  <c r="AC113" i="2"/>
  <c r="AC528" i="2" s="1"/>
  <c r="AB528" i="2"/>
  <c r="AA528" i="2"/>
  <c r="Z528" i="2"/>
  <c r="Y528" i="2"/>
  <c r="X528" i="2"/>
  <c r="W528" i="2"/>
  <c r="V528" i="2"/>
  <c r="U528" i="2"/>
  <c r="T528" i="2"/>
  <c r="S113" i="2"/>
  <c r="S528" i="2" s="1"/>
  <c r="R528" i="2"/>
  <c r="Q528" i="2"/>
  <c r="P528" i="2"/>
  <c r="O528" i="2"/>
  <c r="N528" i="2"/>
  <c r="M528" i="2"/>
  <c r="L528" i="2"/>
  <c r="K528" i="2"/>
  <c r="J528" i="2"/>
  <c r="I528" i="2"/>
  <c r="H528" i="2"/>
  <c r="G528" i="2"/>
  <c r="F528" i="2"/>
  <c r="E528" i="2"/>
  <c r="II525" i="2"/>
  <c r="IH525" i="2"/>
  <c r="IG525" i="2"/>
  <c r="IF525" i="2"/>
  <c r="IE525" i="2"/>
  <c r="ID525" i="2"/>
  <c r="IC525" i="2"/>
  <c r="IB525" i="2"/>
  <c r="IA525" i="2"/>
  <c r="HZ525" i="2"/>
  <c r="HY525" i="2"/>
  <c r="HX525" i="2"/>
  <c r="HW525" i="2"/>
  <c r="HV525" i="2"/>
  <c r="HU525" i="2"/>
  <c r="HT525" i="2"/>
  <c r="HS525" i="2"/>
  <c r="HR525" i="2"/>
  <c r="HQ525" i="2"/>
  <c r="HP525" i="2"/>
  <c r="HO525" i="2"/>
  <c r="HN525" i="2"/>
  <c r="HM525" i="2"/>
  <c r="HL525" i="2"/>
  <c r="HK525" i="2"/>
  <c r="HJ525" i="2"/>
  <c r="HI525" i="2"/>
  <c r="HH525" i="2"/>
  <c r="HG525" i="2"/>
  <c r="HF525" i="2"/>
  <c r="HE525" i="2"/>
  <c r="HD525" i="2"/>
  <c r="HC525" i="2"/>
  <c r="HB525" i="2"/>
  <c r="HA525" i="2"/>
  <c r="GZ525" i="2"/>
  <c r="GY525" i="2"/>
  <c r="GX525" i="2"/>
  <c r="GW525" i="2"/>
  <c r="GV525" i="2"/>
  <c r="FV104" i="2"/>
  <c r="GU104" i="2" s="1"/>
  <c r="FV107" i="2"/>
  <c r="GA107" i="2" s="1"/>
  <c r="FU104" i="2"/>
  <c r="GT104" i="2" s="1"/>
  <c r="FU107" i="2"/>
  <c r="GT107" i="2" s="1"/>
  <c r="GS525" i="2"/>
  <c r="GR525" i="2"/>
  <c r="GQ525" i="2"/>
  <c r="GP525" i="2"/>
  <c r="GO525" i="2"/>
  <c r="GN525" i="2"/>
  <c r="GM525" i="2"/>
  <c r="GL525" i="2"/>
  <c r="GK525" i="2"/>
  <c r="GJ525" i="2"/>
  <c r="GI525" i="2"/>
  <c r="GH525" i="2"/>
  <c r="GE525" i="2"/>
  <c r="GD525" i="2"/>
  <c r="GC525" i="2"/>
  <c r="GB525" i="2"/>
  <c r="GA104" i="2"/>
  <c r="FY525" i="2"/>
  <c r="FX525" i="2"/>
  <c r="FT525" i="2"/>
  <c r="FS525" i="2"/>
  <c r="FR525" i="2"/>
  <c r="FQ525" i="2"/>
  <c r="FP525" i="2"/>
  <c r="FO525" i="2"/>
  <c r="FN525" i="2"/>
  <c r="FM525" i="2"/>
  <c r="FL525" i="2"/>
  <c r="FK525" i="2"/>
  <c r="FJ525" i="2"/>
  <c r="FI525" i="2"/>
  <c r="FH525" i="2"/>
  <c r="FG525" i="2"/>
  <c r="FF525" i="2"/>
  <c r="FE525" i="2"/>
  <c r="FD104" i="2"/>
  <c r="FD107" i="2"/>
  <c r="FD525" i="2" s="1"/>
  <c r="FC525" i="2"/>
  <c r="FB525" i="2"/>
  <c r="FA104" i="2"/>
  <c r="FA107" i="2"/>
  <c r="EZ525" i="2"/>
  <c r="EY525" i="2"/>
  <c r="EE104" i="2"/>
  <c r="EX104" i="2" s="1"/>
  <c r="EE107" i="2"/>
  <c r="EW525" i="2"/>
  <c r="EU525" i="2"/>
  <c r="ET525" i="2"/>
  <c r="ES525" i="2"/>
  <c r="EQ525" i="2"/>
  <c r="EP525" i="2"/>
  <c r="EO525" i="2"/>
  <c r="EN525" i="2"/>
  <c r="EM525" i="2"/>
  <c r="EK525" i="2"/>
  <c r="EJ525" i="2"/>
  <c r="EI525" i="2"/>
  <c r="EH525" i="2"/>
  <c r="EG525" i="2"/>
  <c r="EF525" i="2"/>
  <c r="ED525" i="2"/>
  <c r="EC525" i="2"/>
  <c r="DH104" i="2"/>
  <c r="DH107" i="2"/>
  <c r="DV107" i="2" s="1"/>
  <c r="EA525" i="2"/>
  <c r="DY525" i="2"/>
  <c r="DX525" i="2"/>
  <c r="DW525" i="2"/>
  <c r="DU525" i="2"/>
  <c r="DT525" i="2"/>
  <c r="DS525" i="2"/>
  <c r="DR525" i="2"/>
  <c r="DQ525" i="2"/>
  <c r="DP525" i="2"/>
  <c r="DN525" i="2"/>
  <c r="DM525" i="2"/>
  <c r="DL525" i="2"/>
  <c r="DK525" i="2"/>
  <c r="DJ525" i="2"/>
  <c r="DI525" i="2"/>
  <c r="DG525" i="2"/>
  <c r="DF525" i="2"/>
  <c r="DE525" i="2"/>
  <c r="DD525" i="2"/>
  <c r="DC525" i="2"/>
  <c r="DB525" i="2"/>
  <c r="DA525" i="2"/>
  <c r="CZ525" i="2"/>
  <c r="CY525" i="2"/>
  <c r="CX104" i="2"/>
  <c r="CX107" i="2"/>
  <c r="CW525" i="2"/>
  <c r="CV104" i="2"/>
  <c r="CV107" i="2"/>
  <c r="CU525" i="2"/>
  <c r="CT525" i="2"/>
  <c r="CS525" i="2"/>
  <c r="CR525" i="2"/>
  <c r="CQ104" i="2"/>
  <c r="CQ107" i="2"/>
  <c r="CP525" i="2"/>
  <c r="CO104" i="2"/>
  <c r="CO107" i="2"/>
  <c r="CN525" i="2"/>
  <c r="CM525" i="2"/>
  <c r="CL525" i="2"/>
  <c r="CK525" i="2"/>
  <c r="CJ525" i="2"/>
  <c r="CI525" i="2"/>
  <c r="CH525" i="2"/>
  <c r="CG525" i="2"/>
  <c r="CF525" i="2"/>
  <c r="CE525" i="2"/>
  <c r="CD525" i="2"/>
  <c r="CC525" i="2"/>
  <c r="CB525" i="2"/>
  <c r="CA525" i="2"/>
  <c r="BZ525" i="2"/>
  <c r="BY525" i="2"/>
  <c r="BX525" i="2"/>
  <c r="BW525" i="2"/>
  <c r="BV525" i="2"/>
  <c r="BU525" i="2"/>
  <c r="BT525" i="2"/>
  <c r="BS525" i="2"/>
  <c r="BR525" i="2"/>
  <c r="BQ525" i="2"/>
  <c r="BP525" i="2"/>
  <c r="BO525" i="2"/>
  <c r="BN525" i="2"/>
  <c r="BM525" i="2"/>
  <c r="BL525" i="2"/>
  <c r="BK525" i="2"/>
  <c r="BJ525" i="2"/>
  <c r="BI525" i="2"/>
  <c r="BH525" i="2"/>
  <c r="BG525" i="2"/>
  <c r="BF525" i="2"/>
  <c r="BE525" i="2"/>
  <c r="BD525" i="2"/>
  <c r="BC525" i="2"/>
  <c r="BB525" i="2"/>
  <c r="BA525" i="2"/>
  <c r="AZ525" i="2"/>
  <c r="AY525" i="2"/>
  <c r="AX525" i="2"/>
  <c r="AW525" i="2"/>
  <c r="AV525" i="2"/>
  <c r="AU525" i="2"/>
  <c r="AT525" i="2"/>
  <c r="AS525" i="2"/>
  <c r="AR525" i="2"/>
  <c r="AQ525" i="2"/>
  <c r="AP525" i="2"/>
  <c r="AO525" i="2"/>
  <c r="AN525" i="2"/>
  <c r="AM104" i="2"/>
  <c r="AM107" i="2"/>
  <c r="AL525" i="2"/>
  <c r="AK525" i="2"/>
  <c r="AJ525" i="2"/>
  <c r="AI525" i="2"/>
  <c r="AH525" i="2"/>
  <c r="AG525" i="2"/>
  <c r="AF525" i="2"/>
  <c r="AE525" i="2"/>
  <c r="AD525" i="2"/>
  <c r="AC104" i="2"/>
  <c r="AC107" i="2"/>
  <c r="AB525" i="2"/>
  <c r="AA525" i="2"/>
  <c r="Z525" i="2"/>
  <c r="Y525" i="2"/>
  <c r="X525" i="2"/>
  <c r="W525" i="2"/>
  <c r="V525" i="2"/>
  <c r="U525" i="2"/>
  <c r="T525" i="2"/>
  <c r="S104" i="2"/>
  <c r="S107" i="2"/>
  <c r="R525" i="2"/>
  <c r="Q525" i="2"/>
  <c r="P525" i="2"/>
  <c r="O525" i="2"/>
  <c r="N525" i="2"/>
  <c r="M525" i="2"/>
  <c r="L525" i="2"/>
  <c r="K525" i="2"/>
  <c r="J525" i="2"/>
  <c r="I525" i="2"/>
  <c r="H525" i="2"/>
  <c r="G525" i="2"/>
  <c r="F525" i="2"/>
  <c r="E525" i="2"/>
  <c r="II523" i="2"/>
  <c r="IH523" i="2"/>
  <c r="IG523" i="2"/>
  <c r="IF523" i="2"/>
  <c r="IE523" i="2"/>
  <c r="ID523" i="2"/>
  <c r="IC523" i="2"/>
  <c r="IB523" i="2"/>
  <c r="IA523" i="2"/>
  <c r="HZ523" i="2"/>
  <c r="HY523" i="2"/>
  <c r="HX523" i="2"/>
  <c r="HW523" i="2"/>
  <c r="HV523" i="2"/>
  <c r="HU523" i="2"/>
  <c r="HT523" i="2"/>
  <c r="HS523" i="2"/>
  <c r="HR523" i="2"/>
  <c r="HQ523" i="2"/>
  <c r="HP523" i="2"/>
  <c r="HO523" i="2"/>
  <c r="HN523" i="2"/>
  <c r="HM523" i="2"/>
  <c r="HL523" i="2"/>
  <c r="HK523" i="2"/>
  <c r="HJ523" i="2"/>
  <c r="HI523" i="2"/>
  <c r="HH523" i="2"/>
  <c r="HG523" i="2"/>
  <c r="HF523" i="2"/>
  <c r="HE523" i="2"/>
  <c r="HD523" i="2"/>
  <c r="HC523" i="2"/>
  <c r="HB523" i="2"/>
  <c r="HA523" i="2"/>
  <c r="GZ523" i="2"/>
  <c r="GY523" i="2"/>
  <c r="GX523" i="2"/>
  <c r="GW523" i="2"/>
  <c r="GV523" i="2"/>
  <c r="FV103" i="2"/>
  <c r="FV106" i="2"/>
  <c r="FU103" i="2"/>
  <c r="FU106" i="2"/>
  <c r="GS523" i="2"/>
  <c r="GR523" i="2"/>
  <c r="GQ523" i="2"/>
  <c r="GP523" i="2"/>
  <c r="GO523" i="2"/>
  <c r="GN523" i="2"/>
  <c r="GM523" i="2"/>
  <c r="GL523" i="2"/>
  <c r="GK523" i="2"/>
  <c r="GJ523" i="2"/>
  <c r="GI523" i="2"/>
  <c r="GH523" i="2"/>
  <c r="GE523" i="2"/>
  <c r="GD523" i="2"/>
  <c r="GC523" i="2"/>
  <c r="GB523" i="2"/>
  <c r="FY523" i="2"/>
  <c r="FX523" i="2"/>
  <c r="FT523" i="2"/>
  <c r="FS523" i="2"/>
  <c r="FR523" i="2"/>
  <c r="FQ523" i="2"/>
  <c r="FP523" i="2"/>
  <c r="FO523" i="2"/>
  <c r="FN523" i="2"/>
  <c r="FM523" i="2"/>
  <c r="FL523" i="2"/>
  <c r="FK523" i="2"/>
  <c r="FJ523" i="2"/>
  <c r="FI523" i="2"/>
  <c r="FH523" i="2"/>
  <c r="FG523" i="2"/>
  <c r="FF523" i="2"/>
  <c r="FE523" i="2"/>
  <c r="FD103" i="2"/>
  <c r="FD106" i="2"/>
  <c r="FC523" i="2"/>
  <c r="FB523" i="2"/>
  <c r="FA103" i="2"/>
  <c r="FA523" i="2" s="1"/>
  <c r="FA106" i="2"/>
  <c r="EZ523" i="2"/>
  <c r="EY523" i="2"/>
  <c r="EE103" i="2"/>
  <c r="EV103" i="2" s="1"/>
  <c r="EE106" i="2"/>
  <c r="EW523" i="2"/>
  <c r="EU523" i="2"/>
  <c r="ET523" i="2"/>
  <c r="ES523" i="2"/>
  <c r="EQ523" i="2"/>
  <c r="EP523" i="2"/>
  <c r="EO523" i="2"/>
  <c r="EN523" i="2"/>
  <c r="EM523" i="2"/>
  <c r="EL103" i="2"/>
  <c r="EK523" i="2"/>
  <c r="EJ523" i="2"/>
  <c r="EI523" i="2"/>
  <c r="EH523" i="2"/>
  <c r="EG523" i="2"/>
  <c r="EF523" i="2"/>
  <c r="ED523" i="2"/>
  <c r="EC523" i="2"/>
  <c r="DH103" i="2"/>
  <c r="DZ103" i="2" s="1"/>
  <c r="DH106" i="2"/>
  <c r="EB106" i="2" s="1"/>
  <c r="EA523" i="2"/>
  <c r="DY523" i="2"/>
  <c r="DX523" i="2"/>
  <c r="DW523" i="2"/>
  <c r="DU523" i="2"/>
  <c r="DT523" i="2"/>
  <c r="DS523" i="2"/>
  <c r="DR523" i="2"/>
  <c r="DQ523" i="2"/>
  <c r="DP523" i="2"/>
  <c r="DN523" i="2"/>
  <c r="DM523" i="2"/>
  <c r="DL523" i="2"/>
  <c r="DK523" i="2"/>
  <c r="DJ523" i="2"/>
  <c r="DI523" i="2"/>
  <c r="DG523" i="2"/>
  <c r="DF523" i="2"/>
  <c r="DE523" i="2"/>
  <c r="DD523" i="2"/>
  <c r="DC523" i="2"/>
  <c r="DB523" i="2"/>
  <c r="DA523" i="2"/>
  <c r="CZ523" i="2"/>
  <c r="CY523" i="2"/>
  <c r="CX103" i="2"/>
  <c r="CX106" i="2"/>
  <c r="CW523" i="2"/>
  <c r="CV103" i="2"/>
  <c r="CV106" i="2"/>
  <c r="CU523" i="2"/>
  <c r="CT523" i="2"/>
  <c r="CS523" i="2"/>
  <c r="CR523" i="2"/>
  <c r="CQ103" i="2"/>
  <c r="CQ106" i="2"/>
  <c r="CP523" i="2"/>
  <c r="CO103" i="2"/>
  <c r="CO106" i="2"/>
  <c r="CN523" i="2"/>
  <c r="CM523" i="2"/>
  <c r="CL523" i="2"/>
  <c r="CK523" i="2"/>
  <c r="CJ523" i="2"/>
  <c r="CI523" i="2"/>
  <c r="CH523" i="2"/>
  <c r="CG523" i="2"/>
  <c r="CF523" i="2"/>
  <c r="CE523" i="2"/>
  <c r="CD523" i="2"/>
  <c r="CC523" i="2"/>
  <c r="CB523" i="2"/>
  <c r="CA523" i="2"/>
  <c r="BZ523" i="2"/>
  <c r="BY523" i="2"/>
  <c r="BX523" i="2"/>
  <c r="BW523" i="2"/>
  <c r="BV523" i="2"/>
  <c r="BU523" i="2"/>
  <c r="BT523" i="2"/>
  <c r="BS523" i="2"/>
  <c r="BR523" i="2"/>
  <c r="BQ523" i="2"/>
  <c r="BP523" i="2"/>
  <c r="BO523" i="2"/>
  <c r="BN523" i="2"/>
  <c r="BM523" i="2"/>
  <c r="BL523" i="2"/>
  <c r="BK523" i="2"/>
  <c r="BJ523" i="2"/>
  <c r="BI523" i="2"/>
  <c r="BH523" i="2"/>
  <c r="BG523" i="2"/>
  <c r="BF523" i="2"/>
  <c r="BE523" i="2"/>
  <c r="BD523" i="2"/>
  <c r="BC523" i="2"/>
  <c r="BB523" i="2"/>
  <c r="BA523" i="2"/>
  <c r="AZ523" i="2"/>
  <c r="AY523" i="2"/>
  <c r="AX523" i="2"/>
  <c r="AW523" i="2"/>
  <c r="AV523" i="2"/>
  <c r="AU523" i="2"/>
  <c r="AT523" i="2"/>
  <c r="AS523" i="2"/>
  <c r="AR523" i="2"/>
  <c r="AQ523" i="2"/>
  <c r="AP523" i="2"/>
  <c r="AO523" i="2"/>
  <c r="AN523" i="2"/>
  <c r="AM103" i="2"/>
  <c r="AM106" i="2"/>
  <c r="AL523" i="2"/>
  <c r="AK523" i="2"/>
  <c r="AJ523" i="2"/>
  <c r="AI523" i="2"/>
  <c r="AH523" i="2"/>
  <c r="AG523" i="2"/>
  <c r="AF523" i="2"/>
  <c r="AE523" i="2"/>
  <c r="AD523" i="2"/>
  <c r="AC103" i="2"/>
  <c r="AC106" i="2"/>
  <c r="AB523" i="2"/>
  <c r="AA523" i="2"/>
  <c r="Z523" i="2"/>
  <c r="Y523" i="2"/>
  <c r="X523" i="2"/>
  <c r="W523" i="2"/>
  <c r="V523" i="2"/>
  <c r="U523" i="2"/>
  <c r="T523" i="2"/>
  <c r="S103" i="2"/>
  <c r="S106" i="2"/>
  <c r="R523" i="2"/>
  <c r="Q523" i="2"/>
  <c r="P523" i="2"/>
  <c r="O523" i="2"/>
  <c r="N523" i="2"/>
  <c r="M523" i="2"/>
  <c r="L523" i="2"/>
  <c r="K523" i="2"/>
  <c r="J523" i="2"/>
  <c r="I523" i="2"/>
  <c r="H523" i="2"/>
  <c r="G523" i="2"/>
  <c r="F523" i="2"/>
  <c r="E523" i="2"/>
  <c r="II522" i="2"/>
  <c r="IH522" i="2"/>
  <c r="IG522" i="2"/>
  <c r="IF522" i="2"/>
  <c r="IE522" i="2"/>
  <c r="ID522" i="2"/>
  <c r="IC522" i="2"/>
  <c r="IB522" i="2"/>
  <c r="IA522" i="2"/>
  <c r="HZ522" i="2"/>
  <c r="HY522" i="2"/>
  <c r="HX522" i="2"/>
  <c r="HW522" i="2"/>
  <c r="HV522" i="2"/>
  <c r="HU522" i="2"/>
  <c r="HT522" i="2"/>
  <c r="HS522" i="2"/>
  <c r="HR522" i="2"/>
  <c r="HQ522" i="2"/>
  <c r="HP522" i="2"/>
  <c r="HO522" i="2"/>
  <c r="HN522" i="2"/>
  <c r="HM522" i="2"/>
  <c r="HL522" i="2"/>
  <c r="HK522" i="2"/>
  <c r="HJ522" i="2"/>
  <c r="HI522" i="2"/>
  <c r="HH522" i="2"/>
  <c r="HG522" i="2"/>
  <c r="HF522" i="2"/>
  <c r="HE522" i="2"/>
  <c r="HD522" i="2"/>
  <c r="HC522" i="2"/>
  <c r="HB522" i="2"/>
  <c r="HA522" i="2"/>
  <c r="GZ522" i="2"/>
  <c r="GY522" i="2"/>
  <c r="GX522" i="2"/>
  <c r="GW522" i="2"/>
  <c r="GV522" i="2"/>
  <c r="FV99" i="2"/>
  <c r="GG99" i="2" s="1"/>
  <c r="FV101" i="2"/>
  <c r="GU101" i="2" s="1"/>
  <c r="FU99" i="2"/>
  <c r="GT99" i="2" s="1"/>
  <c r="FU101" i="2"/>
  <c r="GS522" i="2"/>
  <c r="GR522" i="2"/>
  <c r="GQ522" i="2"/>
  <c r="GP522" i="2"/>
  <c r="GO522" i="2"/>
  <c r="GN522" i="2"/>
  <c r="GM522" i="2"/>
  <c r="GL522" i="2"/>
  <c r="GK522" i="2"/>
  <c r="GJ522" i="2"/>
  <c r="GI522" i="2"/>
  <c r="GH522" i="2"/>
  <c r="GG101" i="2"/>
  <c r="GE522" i="2"/>
  <c r="GD522" i="2"/>
  <c r="GC522" i="2"/>
  <c r="GB522" i="2"/>
  <c r="GA99" i="2"/>
  <c r="GA101" i="2"/>
  <c r="FY522" i="2"/>
  <c r="FX522" i="2"/>
  <c r="FT522" i="2"/>
  <c r="FS522" i="2"/>
  <c r="FR522" i="2"/>
  <c r="FQ522" i="2"/>
  <c r="FP522" i="2"/>
  <c r="FO522" i="2"/>
  <c r="FN522" i="2"/>
  <c r="FM522" i="2"/>
  <c r="FL522" i="2"/>
  <c r="FK522" i="2"/>
  <c r="FJ522" i="2"/>
  <c r="FI522" i="2"/>
  <c r="FH522" i="2"/>
  <c r="FG522" i="2"/>
  <c r="FF522" i="2"/>
  <c r="FE522" i="2"/>
  <c r="FD99" i="2"/>
  <c r="FD101" i="2"/>
  <c r="FC522" i="2"/>
  <c r="FB522" i="2"/>
  <c r="FA99" i="2"/>
  <c r="FA101" i="2"/>
  <c r="EZ522" i="2"/>
  <c r="EY522" i="2"/>
  <c r="EE99" i="2"/>
  <c r="EE101" i="2"/>
  <c r="EX101" i="2" s="1"/>
  <c r="EW522" i="2"/>
  <c r="EU522" i="2"/>
  <c r="ET522" i="2"/>
  <c r="ES522" i="2"/>
  <c r="EQ522" i="2"/>
  <c r="EP522" i="2"/>
  <c r="EO522" i="2"/>
  <c r="EN522" i="2"/>
  <c r="EM522" i="2"/>
  <c r="EK522" i="2"/>
  <c r="EJ522" i="2"/>
  <c r="EI522" i="2"/>
  <c r="EH522" i="2"/>
  <c r="EG522" i="2"/>
  <c r="EF522" i="2"/>
  <c r="ED522" i="2"/>
  <c r="EC522" i="2"/>
  <c r="DH99" i="2"/>
  <c r="DH101" i="2"/>
  <c r="EB101" i="2" s="1"/>
  <c r="EA522" i="2"/>
  <c r="DY522" i="2"/>
  <c r="DX522" i="2"/>
  <c r="DW522" i="2"/>
  <c r="DU522" i="2"/>
  <c r="DT522" i="2"/>
  <c r="DS522" i="2"/>
  <c r="DR522" i="2"/>
  <c r="DQ522" i="2"/>
  <c r="DP522" i="2"/>
  <c r="DN522" i="2"/>
  <c r="DM522" i="2"/>
  <c r="DL522" i="2"/>
  <c r="DK522" i="2"/>
  <c r="DJ522" i="2"/>
  <c r="DI522" i="2"/>
  <c r="DG522" i="2"/>
  <c r="DF522" i="2"/>
  <c r="DE522" i="2"/>
  <c r="DD522" i="2"/>
  <c r="DC522" i="2"/>
  <c r="DB522" i="2"/>
  <c r="DA522" i="2"/>
  <c r="CZ522" i="2"/>
  <c r="CY522" i="2"/>
  <c r="CX99" i="2"/>
  <c r="CX101" i="2"/>
  <c r="CX102" i="2" s="1"/>
  <c r="CW522" i="2"/>
  <c r="CV99" i="2"/>
  <c r="CV101" i="2"/>
  <c r="CU522" i="2"/>
  <c r="CT522" i="2"/>
  <c r="CS522" i="2"/>
  <c r="CR522" i="2"/>
  <c r="CQ99" i="2"/>
  <c r="CQ101" i="2"/>
  <c r="CP522" i="2"/>
  <c r="CO99" i="2"/>
  <c r="CO101" i="2"/>
  <c r="CN522" i="2"/>
  <c r="CM522" i="2"/>
  <c r="CL522" i="2"/>
  <c r="CK522" i="2"/>
  <c r="CJ522" i="2"/>
  <c r="CI522" i="2"/>
  <c r="CH522" i="2"/>
  <c r="CG522" i="2"/>
  <c r="CF522" i="2"/>
  <c r="CE522" i="2"/>
  <c r="CD522" i="2"/>
  <c r="CC522" i="2"/>
  <c r="CB522" i="2"/>
  <c r="CA522" i="2"/>
  <c r="BZ522" i="2"/>
  <c r="BY522" i="2"/>
  <c r="BX522" i="2"/>
  <c r="BW522" i="2"/>
  <c r="BV522" i="2"/>
  <c r="BU522" i="2"/>
  <c r="BT522" i="2"/>
  <c r="BS522" i="2"/>
  <c r="BR522" i="2"/>
  <c r="BQ522" i="2"/>
  <c r="BP522" i="2"/>
  <c r="BO522" i="2"/>
  <c r="BN522" i="2"/>
  <c r="BM522" i="2"/>
  <c r="BL522" i="2"/>
  <c r="BK522" i="2"/>
  <c r="BJ522" i="2"/>
  <c r="BI522" i="2"/>
  <c r="BH522" i="2"/>
  <c r="BG522" i="2"/>
  <c r="BF522" i="2"/>
  <c r="BE522" i="2"/>
  <c r="BD522" i="2"/>
  <c r="BC522" i="2"/>
  <c r="BB522" i="2"/>
  <c r="BA522" i="2"/>
  <c r="AZ522" i="2"/>
  <c r="AY522" i="2"/>
  <c r="AX522" i="2"/>
  <c r="AW522" i="2"/>
  <c r="AV522" i="2"/>
  <c r="AU522" i="2"/>
  <c r="AT522" i="2"/>
  <c r="AS522" i="2"/>
  <c r="AR522" i="2"/>
  <c r="AQ522" i="2"/>
  <c r="AP522" i="2"/>
  <c r="AO522" i="2"/>
  <c r="AN522" i="2"/>
  <c r="AM99" i="2"/>
  <c r="AM101" i="2"/>
  <c r="AL522" i="2"/>
  <c r="AK522" i="2"/>
  <c r="AJ522" i="2"/>
  <c r="AI522" i="2"/>
  <c r="AH522" i="2"/>
  <c r="AG522" i="2"/>
  <c r="AF522" i="2"/>
  <c r="AE522" i="2"/>
  <c r="AD522" i="2"/>
  <c r="AC99" i="2"/>
  <c r="AC101" i="2"/>
  <c r="AB522" i="2"/>
  <c r="AA522" i="2"/>
  <c r="Z522" i="2"/>
  <c r="Y522" i="2"/>
  <c r="X522" i="2"/>
  <c r="W522" i="2"/>
  <c r="V522" i="2"/>
  <c r="U522" i="2"/>
  <c r="T522" i="2"/>
  <c r="S99" i="2"/>
  <c r="S101" i="2"/>
  <c r="R522" i="2"/>
  <c r="Q522" i="2"/>
  <c r="P522" i="2"/>
  <c r="O522" i="2"/>
  <c r="N522" i="2"/>
  <c r="M522" i="2"/>
  <c r="L522" i="2"/>
  <c r="K522" i="2"/>
  <c r="J522" i="2"/>
  <c r="I522" i="2"/>
  <c r="H522" i="2"/>
  <c r="G522" i="2"/>
  <c r="F522" i="2"/>
  <c r="E522" i="2"/>
  <c r="II517" i="2"/>
  <c r="IH517" i="2"/>
  <c r="IG517" i="2"/>
  <c r="IF517" i="2"/>
  <c r="IE517" i="2"/>
  <c r="ID517" i="2"/>
  <c r="IC517" i="2"/>
  <c r="IB517" i="2"/>
  <c r="IA517" i="2"/>
  <c r="HZ517" i="2"/>
  <c r="HY517" i="2"/>
  <c r="HX517" i="2"/>
  <c r="HW517" i="2"/>
  <c r="HV517" i="2"/>
  <c r="HU517" i="2"/>
  <c r="HT517" i="2"/>
  <c r="HS517" i="2"/>
  <c r="HR517" i="2"/>
  <c r="HQ517" i="2"/>
  <c r="HP517" i="2"/>
  <c r="HO517" i="2"/>
  <c r="HN517" i="2"/>
  <c r="HM517" i="2"/>
  <c r="HL517" i="2"/>
  <c r="HK517" i="2"/>
  <c r="HJ517" i="2"/>
  <c r="HI517" i="2"/>
  <c r="HH517" i="2"/>
  <c r="HG517" i="2"/>
  <c r="HF517" i="2"/>
  <c r="HE517" i="2"/>
  <c r="HD517" i="2"/>
  <c r="HC517" i="2"/>
  <c r="HB517" i="2"/>
  <c r="HA517" i="2"/>
  <c r="GZ517" i="2"/>
  <c r="GY517" i="2"/>
  <c r="GX517" i="2"/>
  <c r="GW517" i="2"/>
  <c r="GV517" i="2"/>
  <c r="FV94" i="2"/>
  <c r="GG94" i="2" s="1"/>
  <c r="GG517" i="2" s="1"/>
  <c r="FU94" i="2"/>
  <c r="GS517" i="2"/>
  <c r="GR517" i="2"/>
  <c r="GQ517" i="2"/>
  <c r="GP517" i="2"/>
  <c r="GO517" i="2"/>
  <c r="GN517" i="2"/>
  <c r="GM517" i="2"/>
  <c r="GL517" i="2"/>
  <c r="GK517" i="2"/>
  <c r="GJ517" i="2"/>
  <c r="GI517" i="2"/>
  <c r="GH517" i="2"/>
  <c r="GE517" i="2"/>
  <c r="GD517" i="2"/>
  <c r="GC517" i="2"/>
  <c r="GB517" i="2"/>
  <c r="FY517" i="2"/>
  <c r="FX517" i="2"/>
  <c r="FT517" i="2"/>
  <c r="FS517" i="2"/>
  <c r="FR517" i="2"/>
  <c r="FQ517" i="2"/>
  <c r="FP517" i="2"/>
  <c r="FO517" i="2"/>
  <c r="FN517" i="2"/>
  <c r="FM517" i="2"/>
  <c r="FL517" i="2"/>
  <c r="FK517" i="2"/>
  <c r="FJ517" i="2"/>
  <c r="FI517" i="2"/>
  <c r="FH517" i="2"/>
  <c r="FG517" i="2"/>
  <c r="FF517" i="2"/>
  <c r="FE517" i="2"/>
  <c r="FD94" i="2"/>
  <c r="FD517" i="2" s="1"/>
  <c r="FC517" i="2"/>
  <c r="FB517" i="2"/>
  <c r="FA94" i="2"/>
  <c r="FA517" i="2" s="1"/>
  <c r="EZ517" i="2"/>
  <c r="EY517" i="2"/>
  <c r="EE94" i="2"/>
  <c r="EL94" i="2" s="1"/>
  <c r="EL517" i="2" s="1"/>
  <c r="EW517" i="2"/>
  <c r="EU517" i="2"/>
  <c r="ET517" i="2"/>
  <c r="ES517" i="2"/>
  <c r="EQ517" i="2"/>
  <c r="EP517" i="2"/>
  <c r="EO517" i="2"/>
  <c r="EN517" i="2"/>
  <c r="EM517" i="2"/>
  <c r="EK517" i="2"/>
  <c r="EJ517" i="2"/>
  <c r="EI517" i="2"/>
  <c r="EH517" i="2"/>
  <c r="EG517" i="2"/>
  <c r="EF517" i="2"/>
  <c r="ED517" i="2"/>
  <c r="EC517" i="2"/>
  <c r="DH94" i="2"/>
  <c r="DZ94" i="2" s="1"/>
  <c r="DZ517" i="2" s="1"/>
  <c r="EA517" i="2"/>
  <c r="DY517" i="2"/>
  <c r="DX517" i="2"/>
  <c r="DW517" i="2"/>
  <c r="DU517" i="2"/>
  <c r="DT517" i="2"/>
  <c r="DS517" i="2"/>
  <c r="DR517" i="2"/>
  <c r="DQ517" i="2"/>
  <c r="DP517" i="2"/>
  <c r="DN517" i="2"/>
  <c r="DM517" i="2"/>
  <c r="DL517" i="2"/>
  <c r="DK517" i="2"/>
  <c r="DJ517" i="2"/>
  <c r="DI517" i="2"/>
  <c r="DG517" i="2"/>
  <c r="DF517" i="2"/>
  <c r="DE517" i="2"/>
  <c r="DD517" i="2"/>
  <c r="DC517" i="2"/>
  <c r="DB517" i="2"/>
  <c r="DA517" i="2"/>
  <c r="CZ517" i="2"/>
  <c r="CY517" i="2"/>
  <c r="CX94" i="2"/>
  <c r="CX517" i="2" s="1"/>
  <c r="CW517" i="2"/>
  <c r="CV94" i="2"/>
  <c r="CV517" i="2" s="1"/>
  <c r="CU517" i="2"/>
  <c r="CT517" i="2"/>
  <c r="CS517" i="2"/>
  <c r="CR517" i="2"/>
  <c r="CQ94" i="2"/>
  <c r="CQ517" i="2"/>
  <c r="CP517" i="2"/>
  <c r="CO94" i="2"/>
  <c r="CO517" i="2" s="1"/>
  <c r="CN517" i="2"/>
  <c r="CM517" i="2"/>
  <c r="CL517" i="2"/>
  <c r="CK517" i="2"/>
  <c r="CJ517" i="2"/>
  <c r="CI517" i="2"/>
  <c r="CH517" i="2"/>
  <c r="CG517" i="2"/>
  <c r="CF517" i="2"/>
  <c r="CE517" i="2"/>
  <c r="CD517" i="2"/>
  <c r="CC517" i="2"/>
  <c r="CB517" i="2"/>
  <c r="CA517" i="2"/>
  <c r="BZ517" i="2"/>
  <c r="BY517" i="2"/>
  <c r="BX517" i="2"/>
  <c r="BW517" i="2"/>
  <c r="BV517" i="2"/>
  <c r="BU517" i="2"/>
  <c r="BT517" i="2"/>
  <c r="BS517" i="2"/>
  <c r="BR517" i="2"/>
  <c r="BQ517" i="2"/>
  <c r="BP517" i="2"/>
  <c r="BO517" i="2"/>
  <c r="BN517" i="2"/>
  <c r="BM517" i="2"/>
  <c r="BL517" i="2"/>
  <c r="BK517" i="2"/>
  <c r="BJ517" i="2"/>
  <c r="BI517" i="2"/>
  <c r="BH517" i="2"/>
  <c r="BG517" i="2"/>
  <c r="BF517" i="2"/>
  <c r="BE517" i="2"/>
  <c r="BD517" i="2"/>
  <c r="BC517" i="2"/>
  <c r="BB517" i="2"/>
  <c r="BA517" i="2"/>
  <c r="AZ517" i="2"/>
  <c r="AY517" i="2"/>
  <c r="AX517" i="2"/>
  <c r="AW517" i="2"/>
  <c r="AV517" i="2"/>
  <c r="AU517" i="2"/>
  <c r="AT517" i="2"/>
  <c r="AS517" i="2"/>
  <c r="AR517" i="2"/>
  <c r="AQ517" i="2"/>
  <c r="AP517" i="2"/>
  <c r="AO517" i="2"/>
  <c r="AN517" i="2"/>
  <c r="AM94" i="2"/>
  <c r="AM517" i="2" s="1"/>
  <c r="AL517" i="2"/>
  <c r="AK517" i="2"/>
  <c r="AJ517" i="2"/>
  <c r="AI517" i="2"/>
  <c r="AH517" i="2"/>
  <c r="AG517" i="2"/>
  <c r="AF517" i="2"/>
  <c r="AE517" i="2"/>
  <c r="AD517" i="2"/>
  <c r="AC94" i="2"/>
  <c r="AC517" i="2" s="1"/>
  <c r="AB517" i="2"/>
  <c r="AA517" i="2"/>
  <c r="Z517" i="2"/>
  <c r="Y517" i="2"/>
  <c r="X517" i="2"/>
  <c r="W517" i="2"/>
  <c r="V517" i="2"/>
  <c r="U517" i="2"/>
  <c r="T517" i="2"/>
  <c r="S94" i="2"/>
  <c r="S517" i="2" s="1"/>
  <c r="R517" i="2"/>
  <c r="Q517" i="2"/>
  <c r="P517" i="2"/>
  <c r="O517" i="2"/>
  <c r="N517" i="2"/>
  <c r="M517" i="2"/>
  <c r="L517" i="2"/>
  <c r="K517" i="2"/>
  <c r="J517" i="2"/>
  <c r="I517" i="2"/>
  <c r="H517" i="2"/>
  <c r="G517" i="2"/>
  <c r="F517" i="2"/>
  <c r="E517" i="2"/>
  <c r="II514" i="2"/>
  <c r="IH514" i="2"/>
  <c r="IG514" i="2"/>
  <c r="IF514" i="2"/>
  <c r="IE514" i="2"/>
  <c r="ID514" i="2"/>
  <c r="IC514" i="2"/>
  <c r="IB514" i="2"/>
  <c r="IA514" i="2"/>
  <c r="HZ514" i="2"/>
  <c r="HY514" i="2"/>
  <c r="HX514" i="2"/>
  <c r="HW514" i="2"/>
  <c r="HV514" i="2"/>
  <c r="HU514" i="2"/>
  <c r="HT514" i="2"/>
  <c r="HS514" i="2"/>
  <c r="HR514" i="2"/>
  <c r="HQ514" i="2"/>
  <c r="HP514" i="2"/>
  <c r="HO514" i="2"/>
  <c r="HN514" i="2"/>
  <c r="HM514" i="2"/>
  <c r="HL514" i="2"/>
  <c r="HK514" i="2"/>
  <c r="HJ514" i="2"/>
  <c r="HI514" i="2"/>
  <c r="HH514" i="2"/>
  <c r="HG514" i="2"/>
  <c r="HF514" i="2"/>
  <c r="HE514" i="2"/>
  <c r="HD514" i="2"/>
  <c r="HC514" i="2"/>
  <c r="HB514" i="2"/>
  <c r="HA514" i="2"/>
  <c r="GZ514" i="2"/>
  <c r="GY514" i="2"/>
  <c r="GX514" i="2"/>
  <c r="GW514" i="2"/>
  <c r="GV514" i="2"/>
  <c r="FV97" i="2"/>
  <c r="FV93" i="2"/>
  <c r="FU97" i="2"/>
  <c r="FU93" i="2"/>
  <c r="GT93" i="2" s="1"/>
  <c r="GS514" i="2"/>
  <c r="GR514" i="2"/>
  <c r="GQ514" i="2"/>
  <c r="GP514" i="2"/>
  <c r="GO514" i="2"/>
  <c r="GN514" i="2"/>
  <c r="GM514" i="2"/>
  <c r="GL514" i="2"/>
  <c r="GK514" i="2"/>
  <c r="GJ514" i="2"/>
  <c r="GI514" i="2"/>
  <c r="GH514" i="2"/>
  <c r="GE514" i="2"/>
  <c r="GD514" i="2"/>
  <c r="GC514" i="2"/>
  <c r="GB514" i="2"/>
  <c r="FY514" i="2"/>
  <c r="FX514" i="2"/>
  <c r="FT514" i="2"/>
  <c r="FS514" i="2"/>
  <c r="FR514" i="2"/>
  <c r="FQ514" i="2"/>
  <c r="FP514" i="2"/>
  <c r="FO514" i="2"/>
  <c r="FN514" i="2"/>
  <c r="FM514" i="2"/>
  <c r="FL514" i="2"/>
  <c r="FK514" i="2"/>
  <c r="FJ514" i="2"/>
  <c r="FI514" i="2"/>
  <c r="FH514" i="2"/>
  <c r="FG514" i="2"/>
  <c r="FF514" i="2"/>
  <c r="FE514" i="2"/>
  <c r="FD97" i="2"/>
  <c r="FD93" i="2"/>
  <c r="FC514" i="2"/>
  <c r="FB514" i="2"/>
  <c r="FA97" i="2"/>
  <c r="FA93" i="2"/>
  <c r="EZ514" i="2"/>
  <c r="EY514" i="2"/>
  <c r="EE97" i="2"/>
  <c r="EX97" i="2" s="1"/>
  <c r="EE93" i="2"/>
  <c r="ER93" i="2" s="1"/>
  <c r="EW514" i="2"/>
  <c r="EU514" i="2"/>
  <c r="ET514" i="2"/>
  <c r="ES514" i="2"/>
  <c r="EQ514" i="2"/>
  <c r="EP514" i="2"/>
  <c r="EO514" i="2"/>
  <c r="EN514" i="2"/>
  <c r="EM514" i="2"/>
  <c r="EL93" i="2"/>
  <c r="EK514" i="2"/>
  <c r="EJ514" i="2"/>
  <c r="EI514" i="2"/>
  <c r="EH514" i="2"/>
  <c r="EG514" i="2"/>
  <c r="EF514" i="2"/>
  <c r="ED514" i="2"/>
  <c r="EC514" i="2"/>
  <c r="DH97" i="2"/>
  <c r="DH93" i="2"/>
  <c r="DZ93" i="2" s="1"/>
  <c r="EB93" i="2"/>
  <c r="EA514" i="2"/>
  <c r="DY514" i="2"/>
  <c r="DX514" i="2"/>
  <c r="DW514" i="2"/>
  <c r="DV93" i="2"/>
  <c r="DU514" i="2"/>
  <c r="DT514" i="2"/>
  <c r="DS514" i="2"/>
  <c r="DR514" i="2"/>
  <c r="DQ514" i="2"/>
  <c r="DP514" i="2"/>
  <c r="DN514" i="2"/>
  <c r="DM514" i="2"/>
  <c r="DL514" i="2"/>
  <c r="DK514" i="2"/>
  <c r="DJ514" i="2"/>
  <c r="DI514" i="2"/>
  <c r="DG514" i="2"/>
  <c r="DF514" i="2"/>
  <c r="DE514" i="2"/>
  <c r="DD514" i="2"/>
  <c r="DC514" i="2"/>
  <c r="DB514" i="2"/>
  <c r="DA514" i="2"/>
  <c r="CZ514" i="2"/>
  <c r="CY514" i="2"/>
  <c r="CX97" i="2"/>
  <c r="CX93" i="2"/>
  <c r="CW514" i="2"/>
  <c r="CV97" i="2"/>
  <c r="CV93" i="2"/>
  <c r="CU514" i="2"/>
  <c r="CT514" i="2"/>
  <c r="CS514" i="2"/>
  <c r="CR514" i="2"/>
  <c r="CQ97" i="2"/>
  <c r="CQ93" i="2"/>
  <c r="CP514" i="2"/>
  <c r="CO97" i="2"/>
  <c r="CO93" i="2"/>
  <c r="CN514" i="2"/>
  <c r="CM514" i="2"/>
  <c r="CL514" i="2"/>
  <c r="CK514" i="2"/>
  <c r="CJ514" i="2"/>
  <c r="CI514" i="2"/>
  <c r="CH514" i="2"/>
  <c r="CG514" i="2"/>
  <c r="CF514" i="2"/>
  <c r="CE514" i="2"/>
  <c r="CD514" i="2"/>
  <c r="CC514" i="2"/>
  <c r="CB514" i="2"/>
  <c r="CA514" i="2"/>
  <c r="BZ514" i="2"/>
  <c r="BY514" i="2"/>
  <c r="BX514" i="2"/>
  <c r="BW514" i="2"/>
  <c r="BV514" i="2"/>
  <c r="BU514" i="2"/>
  <c r="BT514" i="2"/>
  <c r="BS514" i="2"/>
  <c r="BR514" i="2"/>
  <c r="BQ514" i="2"/>
  <c r="BP514" i="2"/>
  <c r="BO514" i="2"/>
  <c r="BN514" i="2"/>
  <c r="BM514" i="2"/>
  <c r="BL514" i="2"/>
  <c r="BK514" i="2"/>
  <c r="BJ514" i="2"/>
  <c r="BI514" i="2"/>
  <c r="BH514" i="2"/>
  <c r="BG514" i="2"/>
  <c r="BF514" i="2"/>
  <c r="BE514" i="2"/>
  <c r="BD514" i="2"/>
  <c r="BC514" i="2"/>
  <c r="BB514" i="2"/>
  <c r="BA514" i="2"/>
  <c r="AZ514" i="2"/>
  <c r="AY514" i="2"/>
  <c r="AX514" i="2"/>
  <c r="AW514" i="2"/>
  <c r="AV514" i="2"/>
  <c r="AU514" i="2"/>
  <c r="AT514" i="2"/>
  <c r="AS514" i="2"/>
  <c r="AR514" i="2"/>
  <c r="AQ514" i="2"/>
  <c r="AP514" i="2"/>
  <c r="AO514" i="2"/>
  <c r="AN514" i="2"/>
  <c r="AM97" i="2"/>
  <c r="AM93" i="2"/>
  <c r="AL514" i="2"/>
  <c r="AK514" i="2"/>
  <c r="AJ514" i="2"/>
  <c r="AI514" i="2"/>
  <c r="AH514" i="2"/>
  <c r="AG514" i="2"/>
  <c r="AF514" i="2"/>
  <c r="AE514" i="2"/>
  <c r="AD514" i="2"/>
  <c r="AC97" i="2"/>
  <c r="AC93" i="2"/>
  <c r="AB514" i="2"/>
  <c r="AA514" i="2"/>
  <c r="Z514" i="2"/>
  <c r="Y514" i="2"/>
  <c r="X514" i="2"/>
  <c r="W514" i="2"/>
  <c r="V514" i="2"/>
  <c r="U514" i="2"/>
  <c r="T514" i="2"/>
  <c r="S97" i="2"/>
  <c r="S93" i="2"/>
  <c r="R514" i="2"/>
  <c r="Q514" i="2"/>
  <c r="P514" i="2"/>
  <c r="O514" i="2"/>
  <c r="N514" i="2"/>
  <c r="M514" i="2"/>
  <c r="L514" i="2"/>
  <c r="K514" i="2"/>
  <c r="J514" i="2"/>
  <c r="I514" i="2"/>
  <c r="H514" i="2"/>
  <c r="G514" i="2"/>
  <c r="F514" i="2"/>
  <c r="E514" i="2"/>
  <c r="II512" i="2"/>
  <c r="IH512" i="2"/>
  <c r="IG512" i="2"/>
  <c r="IF512" i="2"/>
  <c r="IE512" i="2"/>
  <c r="ID512" i="2"/>
  <c r="IC512" i="2"/>
  <c r="IB512" i="2"/>
  <c r="IA512" i="2"/>
  <c r="HZ512" i="2"/>
  <c r="HY512" i="2"/>
  <c r="HX512" i="2"/>
  <c r="HW512" i="2"/>
  <c r="HV512" i="2"/>
  <c r="HU512" i="2"/>
  <c r="HT512" i="2"/>
  <c r="HS512" i="2"/>
  <c r="HR512" i="2"/>
  <c r="HQ512" i="2"/>
  <c r="HP512" i="2"/>
  <c r="HO512" i="2"/>
  <c r="HN512" i="2"/>
  <c r="HM512" i="2"/>
  <c r="HL512" i="2"/>
  <c r="HK512" i="2"/>
  <c r="HJ512" i="2"/>
  <c r="HI512" i="2"/>
  <c r="HH512" i="2"/>
  <c r="HG512" i="2"/>
  <c r="HF512" i="2"/>
  <c r="HE512" i="2"/>
  <c r="HD512" i="2"/>
  <c r="HC512" i="2"/>
  <c r="HB512" i="2"/>
  <c r="HA512" i="2"/>
  <c r="GZ512" i="2"/>
  <c r="GY512" i="2"/>
  <c r="GX512" i="2"/>
  <c r="GW512" i="2"/>
  <c r="GV512" i="2"/>
  <c r="FV92" i="2"/>
  <c r="GU92" i="2" s="1"/>
  <c r="GU512" i="2" s="1"/>
  <c r="FU92" i="2"/>
  <c r="GS512" i="2"/>
  <c r="GR512" i="2"/>
  <c r="GQ512" i="2"/>
  <c r="GP512" i="2"/>
  <c r="GO512" i="2"/>
  <c r="GN512" i="2"/>
  <c r="GM512" i="2"/>
  <c r="GL512" i="2"/>
  <c r="GK512" i="2"/>
  <c r="GJ512" i="2"/>
  <c r="GI512" i="2"/>
  <c r="GH512" i="2"/>
  <c r="GE512" i="2"/>
  <c r="GD512" i="2"/>
  <c r="GC512" i="2"/>
  <c r="GB512" i="2"/>
  <c r="FY512" i="2"/>
  <c r="FX512" i="2"/>
  <c r="FT512" i="2"/>
  <c r="FS512" i="2"/>
  <c r="FR512" i="2"/>
  <c r="FQ512" i="2"/>
  <c r="FP512" i="2"/>
  <c r="FO512" i="2"/>
  <c r="FN512" i="2"/>
  <c r="FM512" i="2"/>
  <c r="FL512" i="2"/>
  <c r="FK512" i="2"/>
  <c r="FJ512" i="2"/>
  <c r="FI512" i="2"/>
  <c r="FH512" i="2"/>
  <c r="FG512" i="2"/>
  <c r="FF512" i="2"/>
  <c r="FE512" i="2"/>
  <c r="FD92" i="2"/>
  <c r="FD512" i="2" s="1"/>
  <c r="FC512" i="2"/>
  <c r="FB512" i="2"/>
  <c r="FA92" i="2"/>
  <c r="FA512" i="2" s="1"/>
  <c r="EZ512" i="2"/>
  <c r="EY512" i="2"/>
  <c r="EE92" i="2"/>
  <c r="EW512" i="2"/>
  <c r="EU512" i="2"/>
  <c r="ET512" i="2"/>
  <c r="ES512" i="2"/>
  <c r="EQ512" i="2"/>
  <c r="EP512" i="2"/>
  <c r="EO512" i="2"/>
  <c r="EN512" i="2"/>
  <c r="EM512" i="2"/>
  <c r="EK512" i="2"/>
  <c r="EJ512" i="2"/>
  <c r="EI512" i="2"/>
  <c r="EH512" i="2"/>
  <c r="EG512" i="2"/>
  <c r="EF512" i="2"/>
  <c r="ED512" i="2"/>
  <c r="EC512" i="2"/>
  <c r="DH92" i="2"/>
  <c r="DZ92" i="2" s="1"/>
  <c r="DZ512" i="2" s="1"/>
  <c r="EA512" i="2"/>
  <c r="DY512" i="2"/>
  <c r="DX512" i="2"/>
  <c r="DW512" i="2"/>
  <c r="DV92" i="2"/>
  <c r="DV512" i="2" s="1"/>
  <c r="DU512" i="2"/>
  <c r="DT512" i="2"/>
  <c r="DS512" i="2"/>
  <c r="DR512" i="2"/>
  <c r="DQ512" i="2"/>
  <c r="DP512" i="2"/>
  <c r="DN512" i="2"/>
  <c r="DM512" i="2"/>
  <c r="DL512" i="2"/>
  <c r="DK512" i="2"/>
  <c r="DJ512" i="2"/>
  <c r="DI512" i="2"/>
  <c r="DG512" i="2"/>
  <c r="DF512" i="2"/>
  <c r="DE512" i="2"/>
  <c r="DD512" i="2"/>
  <c r="DC512" i="2"/>
  <c r="DB512" i="2"/>
  <c r="DA512" i="2"/>
  <c r="CZ512" i="2"/>
  <c r="CY512" i="2"/>
  <c r="CX92" i="2"/>
  <c r="CX512" i="2" s="1"/>
  <c r="CW512" i="2"/>
  <c r="CV92" i="2"/>
  <c r="CV512" i="2" s="1"/>
  <c r="CU512" i="2"/>
  <c r="CT512" i="2"/>
  <c r="CS512" i="2"/>
  <c r="CR512" i="2"/>
  <c r="CQ92" i="2"/>
  <c r="CQ512" i="2"/>
  <c r="CP512" i="2"/>
  <c r="CO92" i="2"/>
  <c r="CO512" i="2" s="1"/>
  <c r="CN512" i="2"/>
  <c r="CM512" i="2"/>
  <c r="CL512" i="2"/>
  <c r="CK512" i="2"/>
  <c r="CJ512" i="2"/>
  <c r="CI512" i="2"/>
  <c r="CH512" i="2"/>
  <c r="CG512" i="2"/>
  <c r="CF512" i="2"/>
  <c r="CE512" i="2"/>
  <c r="CD512" i="2"/>
  <c r="CC512" i="2"/>
  <c r="CB512" i="2"/>
  <c r="CA512" i="2"/>
  <c r="BZ512" i="2"/>
  <c r="BY512" i="2"/>
  <c r="BX512" i="2"/>
  <c r="BW512" i="2"/>
  <c r="BV512" i="2"/>
  <c r="BU512" i="2"/>
  <c r="BT512" i="2"/>
  <c r="BS512" i="2"/>
  <c r="BR512" i="2"/>
  <c r="BQ512" i="2"/>
  <c r="BP512" i="2"/>
  <c r="BO512" i="2"/>
  <c r="BN512" i="2"/>
  <c r="BM512" i="2"/>
  <c r="BL512" i="2"/>
  <c r="BK512" i="2"/>
  <c r="BJ512" i="2"/>
  <c r="BI512" i="2"/>
  <c r="BH512" i="2"/>
  <c r="BG512" i="2"/>
  <c r="BF512" i="2"/>
  <c r="BE512" i="2"/>
  <c r="BD512" i="2"/>
  <c r="BC512" i="2"/>
  <c r="BB512" i="2"/>
  <c r="BA512" i="2"/>
  <c r="AZ512" i="2"/>
  <c r="AY512" i="2"/>
  <c r="AX512" i="2"/>
  <c r="AW512" i="2"/>
  <c r="AV512" i="2"/>
  <c r="AU512" i="2"/>
  <c r="AT512" i="2"/>
  <c r="AS512" i="2"/>
  <c r="AR512" i="2"/>
  <c r="AQ512" i="2"/>
  <c r="AP512" i="2"/>
  <c r="AO512" i="2"/>
  <c r="AN512" i="2"/>
  <c r="AM92" i="2"/>
  <c r="AM512" i="2" s="1"/>
  <c r="AL512" i="2"/>
  <c r="AK512" i="2"/>
  <c r="AJ512" i="2"/>
  <c r="AI512" i="2"/>
  <c r="AH512" i="2"/>
  <c r="AG512" i="2"/>
  <c r="AF512" i="2"/>
  <c r="AE512" i="2"/>
  <c r="AD512" i="2"/>
  <c r="AC92" i="2"/>
  <c r="AC512" i="2" s="1"/>
  <c r="AB512" i="2"/>
  <c r="AA512" i="2"/>
  <c r="Z512" i="2"/>
  <c r="Y512" i="2"/>
  <c r="X512" i="2"/>
  <c r="W512" i="2"/>
  <c r="V512" i="2"/>
  <c r="U512" i="2"/>
  <c r="T512" i="2"/>
  <c r="S92" i="2"/>
  <c r="S512" i="2" s="1"/>
  <c r="R512" i="2"/>
  <c r="Q512" i="2"/>
  <c r="P512" i="2"/>
  <c r="O512" i="2"/>
  <c r="N512" i="2"/>
  <c r="M512" i="2"/>
  <c r="L512" i="2"/>
  <c r="K512" i="2"/>
  <c r="J512" i="2"/>
  <c r="I512" i="2"/>
  <c r="H512" i="2"/>
  <c r="G512" i="2"/>
  <c r="F512" i="2"/>
  <c r="E512" i="2"/>
  <c r="II510" i="2"/>
  <c r="IH510" i="2"/>
  <c r="IG510" i="2"/>
  <c r="IF510" i="2"/>
  <c r="IE510" i="2"/>
  <c r="ID510" i="2"/>
  <c r="IC510" i="2"/>
  <c r="IB510" i="2"/>
  <c r="IA510" i="2"/>
  <c r="HZ510" i="2"/>
  <c r="HY510" i="2"/>
  <c r="HX510" i="2"/>
  <c r="HW510" i="2"/>
  <c r="HV510" i="2"/>
  <c r="HU510" i="2"/>
  <c r="HT510" i="2"/>
  <c r="HS510" i="2"/>
  <c r="HR510" i="2"/>
  <c r="HQ510" i="2"/>
  <c r="HP510" i="2"/>
  <c r="HO510" i="2"/>
  <c r="HN510" i="2"/>
  <c r="HM510" i="2"/>
  <c r="HL510" i="2"/>
  <c r="HK510" i="2"/>
  <c r="HJ510" i="2"/>
  <c r="HI510" i="2"/>
  <c r="HH510" i="2"/>
  <c r="HG510" i="2"/>
  <c r="HF510" i="2"/>
  <c r="HE510" i="2"/>
  <c r="HD510" i="2"/>
  <c r="HC510" i="2"/>
  <c r="HB510" i="2"/>
  <c r="HA510" i="2"/>
  <c r="GZ510" i="2"/>
  <c r="GY510" i="2"/>
  <c r="GX510" i="2"/>
  <c r="GW510" i="2"/>
  <c r="GV510" i="2"/>
  <c r="FV91" i="2"/>
  <c r="GG91" i="2" s="1"/>
  <c r="FV96" i="2"/>
  <c r="FU91" i="2"/>
  <c r="GT91" i="2" s="1"/>
  <c r="FU96" i="2"/>
  <c r="FZ96" i="2" s="1"/>
  <c r="GS510" i="2"/>
  <c r="GR510" i="2"/>
  <c r="GQ510" i="2"/>
  <c r="GP510" i="2"/>
  <c r="GO510" i="2"/>
  <c r="GN510" i="2"/>
  <c r="GM510" i="2"/>
  <c r="GL510" i="2"/>
  <c r="GK510" i="2"/>
  <c r="GJ510" i="2"/>
  <c r="GI510" i="2"/>
  <c r="GH510" i="2"/>
  <c r="GE510" i="2"/>
  <c r="GD510" i="2"/>
  <c r="GC510" i="2"/>
  <c r="GB510" i="2"/>
  <c r="GA96" i="2"/>
  <c r="FY510" i="2"/>
  <c r="FX510" i="2"/>
  <c r="FT510" i="2"/>
  <c r="FS510" i="2"/>
  <c r="FR510" i="2"/>
  <c r="FQ510" i="2"/>
  <c r="FP510" i="2"/>
  <c r="FO510" i="2"/>
  <c r="FN510" i="2"/>
  <c r="FM510" i="2"/>
  <c r="FL510" i="2"/>
  <c r="FK510" i="2"/>
  <c r="FJ510" i="2"/>
  <c r="FI510" i="2"/>
  <c r="FH510" i="2"/>
  <c r="FG510" i="2"/>
  <c r="FF510" i="2"/>
  <c r="FE510" i="2"/>
  <c r="FD91" i="2"/>
  <c r="FD96" i="2"/>
  <c r="FC510" i="2"/>
  <c r="FB510" i="2"/>
  <c r="FA91" i="2"/>
  <c r="FA96" i="2"/>
  <c r="EZ510" i="2"/>
  <c r="EY510" i="2"/>
  <c r="EE91" i="2"/>
  <c r="EE96" i="2"/>
  <c r="EX96" i="2" s="1"/>
  <c r="EW510" i="2"/>
  <c r="EU510" i="2"/>
  <c r="ET510" i="2"/>
  <c r="ES510" i="2"/>
  <c r="EQ510" i="2"/>
  <c r="EP510" i="2"/>
  <c r="EO510" i="2"/>
  <c r="EN510" i="2"/>
  <c r="EM510" i="2"/>
  <c r="EK510" i="2"/>
  <c r="EJ510" i="2"/>
  <c r="EI510" i="2"/>
  <c r="EH510" i="2"/>
  <c r="EG510" i="2"/>
  <c r="EF510" i="2"/>
  <c r="ED510" i="2"/>
  <c r="EC510" i="2"/>
  <c r="DH91" i="2"/>
  <c r="DH96" i="2"/>
  <c r="EB96" i="2" s="1"/>
  <c r="EA510" i="2"/>
  <c r="DY510" i="2"/>
  <c r="DX510" i="2"/>
  <c r="DW510" i="2"/>
  <c r="DU510" i="2"/>
  <c r="DT510" i="2"/>
  <c r="DS510" i="2"/>
  <c r="DR510" i="2"/>
  <c r="DQ510" i="2"/>
  <c r="DP510" i="2"/>
  <c r="DN510" i="2"/>
  <c r="DM510" i="2"/>
  <c r="DL510" i="2"/>
  <c r="DK510" i="2"/>
  <c r="DJ510" i="2"/>
  <c r="DI510" i="2"/>
  <c r="DG510" i="2"/>
  <c r="DF510" i="2"/>
  <c r="DE510" i="2"/>
  <c r="DD510" i="2"/>
  <c r="DC510" i="2"/>
  <c r="DB510" i="2"/>
  <c r="DA510" i="2"/>
  <c r="CZ510" i="2"/>
  <c r="CY510" i="2"/>
  <c r="CX91" i="2"/>
  <c r="CX96" i="2"/>
  <c r="CW510" i="2"/>
  <c r="CV91" i="2"/>
  <c r="CV96" i="2"/>
  <c r="CU510" i="2"/>
  <c r="CT510" i="2"/>
  <c r="CS510" i="2"/>
  <c r="CR510" i="2"/>
  <c r="CQ91" i="2"/>
  <c r="CQ96" i="2"/>
  <c r="CP510" i="2"/>
  <c r="CO91" i="2"/>
  <c r="CO96" i="2"/>
  <c r="CN510" i="2"/>
  <c r="CM510" i="2"/>
  <c r="CL510" i="2"/>
  <c r="CK510" i="2"/>
  <c r="CJ510" i="2"/>
  <c r="CI510" i="2"/>
  <c r="CH510" i="2"/>
  <c r="CG510" i="2"/>
  <c r="CF510" i="2"/>
  <c r="CE510" i="2"/>
  <c r="CD510" i="2"/>
  <c r="CC510" i="2"/>
  <c r="CB510" i="2"/>
  <c r="CA510" i="2"/>
  <c r="BZ510" i="2"/>
  <c r="BY510" i="2"/>
  <c r="BX510" i="2"/>
  <c r="BW510" i="2"/>
  <c r="BV510" i="2"/>
  <c r="BU510" i="2"/>
  <c r="BT510" i="2"/>
  <c r="BS510" i="2"/>
  <c r="BR510" i="2"/>
  <c r="BQ510" i="2"/>
  <c r="BP510" i="2"/>
  <c r="BO510" i="2"/>
  <c r="BN510" i="2"/>
  <c r="BM510" i="2"/>
  <c r="BL510" i="2"/>
  <c r="BK510" i="2"/>
  <c r="BJ510" i="2"/>
  <c r="BI510" i="2"/>
  <c r="BH510" i="2"/>
  <c r="BG510" i="2"/>
  <c r="BF510" i="2"/>
  <c r="BE510" i="2"/>
  <c r="BD510" i="2"/>
  <c r="BC510" i="2"/>
  <c r="BB510" i="2"/>
  <c r="BA510" i="2"/>
  <c r="AZ510" i="2"/>
  <c r="AY510" i="2"/>
  <c r="AX510" i="2"/>
  <c r="AW510" i="2"/>
  <c r="AV510" i="2"/>
  <c r="AU510" i="2"/>
  <c r="AT510" i="2"/>
  <c r="AS510" i="2"/>
  <c r="AR510" i="2"/>
  <c r="AQ510" i="2"/>
  <c r="AP510" i="2"/>
  <c r="AO510" i="2"/>
  <c r="AN510" i="2"/>
  <c r="AM91" i="2"/>
  <c r="AM96" i="2"/>
  <c r="AL510" i="2"/>
  <c r="AK510" i="2"/>
  <c r="AJ510" i="2"/>
  <c r="AI510" i="2"/>
  <c r="AH510" i="2"/>
  <c r="AG510" i="2"/>
  <c r="AF510" i="2"/>
  <c r="AE510" i="2"/>
  <c r="AD510" i="2"/>
  <c r="AC91" i="2"/>
  <c r="AC96" i="2"/>
  <c r="AB510" i="2"/>
  <c r="AA510" i="2"/>
  <c r="Z510" i="2"/>
  <c r="Y510" i="2"/>
  <c r="X510" i="2"/>
  <c r="W510" i="2"/>
  <c r="V510" i="2"/>
  <c r="U510" i="2"/>
  <c r="T510" i="2"/>
  <c r="S91" i="2"/>
  <c r="S96" i="2"/>
  <c r="R510" i="2"/>
  <c r="Q510" i="2"/>
  <c r="P510" i="2"/>
  <c r="O510" i="2"/>
  <c r="N510" i="2"/>
  <c r="M510" i="2"/>
  <c r="L510" i="2"/>
  <c r="K510" i="2"/>
  <c r="J510" i="2"/>
  <c r="I510" i="2"/>
  <c r="H510" i="2"/>
  <c r="G510" i="2"/>
  <c r="F510" i="2"/>
  <c r="E510" i="2"/>
  <c r="II507" i="2"/>
  <c r="IH507" i="2"/>
  <c r="IG507" i="2"/>
  <c r="IF507" i="2"/>
  <c r="IE507" i="2"/>
  <c r="ID507" i="2"/>
  <c r="IC507" i="2"/>
  <c r="IB507" i="2"/>
  <c r="IA507" i="2"/>
  <c r="HZ507" i="2"/>
  <c r="HY507" i="2"/>
  <c r="HX507" i="2"/>
  <c r="HW507" i="2"/>
  <c r="HV507" i="2"/>
  <c r="HU507" i="2"/>
  <c r="HT507" i="2"/>
  <c r="HS507" i="2"/>
  <c r="HR507" i="2"/>
  <c r="HQ507" i="2"/>
  <c r="HP507" i="2"/>
  <c r="HO507" i="2"/>
  <c r="HN507" i="2"/>
  <c r="HM507" i="2"/>
  <c r="HL507" i="2"/>
  <c r="HK507" i="2"/>
  <c r="HJ507" i="2"/>
  <c r="HI507" i="2"/>
  <c r="HH507" i="2"/>
  <c r="HG507" i="2"/>
  <c r="HF507" i="2"/>
  <c r="HE507" i="2"/>
  <c r="HD507" i="2"/>
  <c r="HC507" i="2"/>
  <c r="HB507" i="2"/>
  <c r="HA507" i="2"/>
  <c r="GZ507" i="2"/>
  <c r="GY507" i="2"/>
  <c r="GX507" i="2"/>
  <c r="GW507" i="2"/>
  <c r="GV507" i="2"/>
  <c r="FV89" i="2"/>
  <c r="GG89" i="2" s="1"/>
  <c r="GG507" i="2" s="1"/>
  <c r="FU89" i="2"/>
  <c r="GF89" i="2" s="1"/>
  <c r="GF507" i="2" s="1"/>
  <c r="GS507" i="2"/>
  <c r="GR507" i="2"/>
  <c r="GQ507" i="2"/>
  <c r="GP507" i="2"/>
  <c r="GO507" i="2"/>
  <c r="GN507" i="2"/>
  <c r="GM507" i="2"/>
  <c r="GL507" i="2"/>
  <c r="GK507" i="2"/>
  <c r="GJ507" i="2"/>
  <c r="GI507" i="2"/>
  <c r="GH507" i="2"/>
  <c r="GE507" i="2"/>
  <c r="GD507" i="2"/>
  <c r="GC507" i="2"/>
  <c r="GB507" i="2"/>
  <c r="FY507" i="2"/>
  <c r="FX507" i="2"/>
  <c r="FT507" i="2"/>
  <c r="FS507" i="2"/>
  <c r="FR507" i="2"/>
  <c r="FQ507" i="2"/>
  <c r="FP507" i="2"/>
  <c r="FO507" i="2"/>
  <c r="FN507" i="2"/>
  <c r="FM507" i="2"/>
  <c r="FL507" i="2"/>
  <c r="FK507" i="2"/>
  <c r="FJ507" i="2"/>
  <c r="FI507" i="2"/>
  <c r="FH507" i="2"/>
  <c r="FG507" i="2"/>
  <c r="FF507" i="2"/>
  <c r="FE507" i="2"/>
  <c r="FD89" i="2"/>
  <c r="FD507" i="2" s="1"/>
  <c r="FC507" i="2"/>
  <c r="FB507" i="2"/>
  <c r="FA89" i="2"/>
  <c r="FA507" i="2" s="1"/>
  <c r="EZ507" i="2"/>
  <c r="EY507" i="2"/>
  <c r="EE89" i="2"/>
  <c r="ER89" i="2" s="1"/>
  <c r="ER507" i="2" s="1"/>
  <c r="EW507" i="2"/>
  <c r="EU507" i="2"/>
  <c r="ET507" i="2"/>
  <c r="ES507" i="2"/>
  <c r="EQ507" i="2"/>
  <c r="EP507" i="2"/>
  <c r="EO507" i="2"/>
  <c r="EN507" i="2"/>
  <c r="EM507" i="2"/>
  <c r="EK507" i="2"/>
  <c r="EJ507" i="2"/>
  <c r="EI507" i="2"/>
  <c r="EH507" i="2"/>
  <c r="EG507" i="2"/>
  <c r="EF507" i="2"/>
  <c r="ED507" i="2"/>
  <c r="EC507" i="2"/>
  <c r="DH89" i="2"/>
  <c r="EB89" i="2" s="1"/>
  <c r="EB507" i="2" s="1"/>
  <c r="EA507" i="2"/>
  <c r="DZ89" i="2"/>
  <c r="DZ507" i="2" s="1"/>
  <c r="DY507" i="2"/>
  <c r="DX507" i="2"/>
  <c r="DW507" i="2"/>
  <c r="DU507" i="2"/>
  <c r="DT507" i="2"/>
  <c r="DS507" i="2"/>
  <c r="DR507" i="2"/>
  <c r="DQ507" i="2"/>
  <c r="DP507" i="2"/>
  <c r="DN507" i="2"/>
  <c r="DM507" i="2"/>
  <c r="DL507" i="2"/>
  <c r="DK507" i="2"/>
  <c r="DJ507" i="2"/>
  <c r="DI507" i="2"/>
  <c r="DG507" i="2"/>
  <c r="DF507" i="2"/>
  <c r="DE507" i="2"/>
  <c r="DD507" i="2"/>
  <c r="DC507" i="2"/>
  <c r="DB507" i="2"/>
  <c r="DA507" i="2"/>
  <c r="CZ507" i="2"/>
  <c r="CY507" i="2"/>
  <c r="CX89" i="2"/>
  <c r="CX507" i="2" s="1"/>
  <c r="CW507" i="2"/>
  <c r="CV89" i="2"/>
  <c r="CV507" i="2"/>
  <c r="CU507" i="2"/>
  <c r="CT507" i="2"/>
  <c r="CS507" i="2"/>
  <c r="CR507" i="2"/>
  <c r="CQ89" i="2"/>
  <c r="CQ507" i="2" s="1"/>
  <c r="CP507" i="2"/>
  <c r="CO89" i="2"/>
  <c r="CO507" i="2" s="1"/>
  <c r="CN507" i="2"/>
  <c r="CM507" i="2"/>
  <c r="CL507" i="2"/>
  <c r="CK507" i="2"/>
  <c r="CJ507" i="2"/>
  <c r="CI507" i="2"/>
  <c r="CH507" i="2"/>
  <c r="CG507" i="2"/>
  <c r="CF507" i="2"/>
  <c r="CE507" i="2"/>
  <c r="CD507" i="2"/>
  <c r="CC507" i="2"/>
  <c r="CB507" i="2"/>
  <c r="CA507" i="2"/>
  <c r="BZ507" i="2"/>
  <c r="BY507" i="2"/>
  <c r="BX507" i="2"/>
  <c r="BW507" i="2"/>
  <c r="BV507" i="2"/>
  <c r="BU507" i="2"/>
  <c r="BT507" i="2"/>
  <c r="BS507" i="2"/>
  <c r="BR507" i="2"/>
  <c r="BQ507" i="2"/>
  <c r="BP507" i="2"/>
  <c r="BO507" i="2"/>
  <c r="BN507" i="2"/>
  <c r="BM507" i="2"/>
  <c r="BL507" i="2"/>
  <c r="BK507" i="2"/>
  <c r="BJ507" i="2"/>
  <c r="BI507" i="2"/>
  <c r="BH507" i="2"/>
  <c r="BG507" i="2"/>
  <c r="BF507" i="2"/>
  <c r="BE507" i="2"/>
  <c r="BD507" i="2"/>
  <c r="BC507" i="2"/>
  <c r="BB507" i="2"/>
  <c r="BA507" i="2"/>
  <c r="AZ507" i="2"/>
  <c r="AY507" i="2"/>
  <c r="AX507" i="2"/>
  <c r="AW507" i="2"/>
  <c r="AV507" i="2"/>
  <c r="AU507" i="2"/>
  <c r="AT507" i="2"/>
  <c r="AS507" i="2"/>
  <c r="AR507" i="2"/>
  <c r="AQ507" i="2"/>
  <c r="AP507" i="2"/>
  <c r="AO507" i="2"/>
  <c r="AN507" i="2"/>
  <c r="AM89" i="2"/>
  <c r="AM507" i="2" s="1"/>
  <c r="AL507" i="2"/>
  <c r="AK507" i="2"/>
  <c r="AJ507" i="2"/>
  <c r="AI507" i="2"/>
  <c r="AH507" i="2"/>
  <c r="AG507" i="2"/>
  <c r="AF507" i="2"/>
  <c r="AE507" i="2"/>
  <c r="AD507" i="2"/>
  <c r="AC89" i="2"/>
  <c r="AC507" i="2" s="1"/>
  <c r="AB507" i="2"/>
  <c r="AA507" i="2"/>
  <c r="Z507" i="2"/>
  <c r="Y507" i="2"/>
  <c r="X507" i="2"/>
  <c r="W507" i="2"/>
  <c r="V507" i="2"/>
  <c r="U507" i="2"/>
  <c r="T507" i="2"/>
  <c r="S89" i="2"/>
  <c r="S507" i="2" s="1"/>
  <c r="R507" i="2"/>
  <c r="Q507" i="2"/>
  <c r="P507" i="2"/>
  <c r="O507" i="2"/>
  <c r="N507" i="2"/>
  <c r="M507" i="2"/>
  <c r="L507" i="2"/>
  <c r="K507" i="2"/>
  <c r="J507" i="2"/>
  <c r="I507" i="2"/>
  <c r="H507" i="2"/>
  <c r="G507" i="2"/>
  <c r="F507" i="2"/>
  <c r="E507" i="2"/>
  <c r="II506" i="2"/>
  <c r="IH506" i="2"/>
  <c r="IG506" i="2"/>
  <c r="IF506" i="2"/>
  <c r="IE506" i="2"/>
  <c r="ID506" i="2"/>
  <c r="IC506" i="2"/>
  <c r="IB506" i="2"/>
  <c r="IA506" i="2"/>
  <c r="HZ506" i="2"/>
  <c r="HY506" i="2"/>
  <c r="HX506" i="2"/>
  <c r="HW506" i="2"/>
  <c r="HV506" i="2"/>
  <c r="HU506" i="2"/>
  <c r="HT506" i="2"/>
  <c r="HS506" i="2"/>
  <c r="HR506" i="2"/>
  <c r="HQ506" i="2"/>
  <c r="HP506" i="2"/>
  <c r="HO506" i="2"/>
  <c r="HN506" i="2"/>
  <c r="HM506" i="2"/>
  <c r="HL506" i="2"/>
  <c r="HK506" i="2"/>
  <c r="HJ506" i="2"/>
  <c r="HI506" i="2"/>
  <c r="HH506" i="2"/>
  <c r="HG506" i="2"/>
  <c r="HF506" i="2"/>
  <c r="HE506" i="2"/>
  <c r="HD506" i="2"/>
  <c r="HC506" i="2"/>
  <c r="HB506" i="2"/>
  <c r="HA506" i="2"/>
  <c r="GZ506" i="2"/>
  <c r="GY506" i="2"/>
  <c r="GX506" i="2"/>
  <c r="GW506" i="2"/>
  <c r="GV506" i="2"/>
  <c r="FV83" i="2"/>
  <c r="GU83" i="2" s="1"/>
  <c r="FV88" i="2"/>
  <c r="FU83" i="2"/>
  <c r="FU88" i="2"/>
  <c r="GT88" i="2" s="1"/>
  <c r="GS506" i="2"/>
  <c r="GR506" i="2"/>
  <c r="GQ506" i="2"/>
  <c r="GP506" i="2"/>
  <c r="GO506" i="2"/>
  <c r="GN506" i="2"/>
  <c r="GM506" i="2"/>
  <c r="GL506" i="2"/>
  <c r="GK506" i="2"/>
  <c r="GJ506" i="2"/>
  <c r="GI506" i="2"/>
  <c r="GH506" i="2"/>
  <c r="GE506" i="2"/>
  <c r="GD506" i="2"/>
  <c r="GC506" i="2"/>
  <c r="GB506" i="2"/>
  <c r="GA83" i="2"/>
  <c r="FY506" i="2"/>
  <c r="FX506" i="2"/>
  <c r="FT506" i="2"/>
  <c r="FS506" i="2"/>
  <c r="FR506" i="2"/>
  <c r="FQ506" i="2"/>
  <c r="FP506" i="2"/>
  <c r="FO506" i="2"/>
  <c r="FN506" i="2"/>
  <c r="FM506" i="2"/>
  <c r="FL506" i="2"/>
  <c r="FK506" i="2"/>
  <c r="FJ506" i="2"/>
  <c r="FI506" i="2"/>
  <c r="FH506" i="2"/>
  <c r="FG506" i="2"/>
  <c r="FF506" i="2"/>
  <c r="FE506" i="2"/>
  <c r="FD83" i="2"/>
  <c r="FD88" i="2"/>
  <c r="FC506" i="2"/>
  <c r="FB506" i="2"/>
  <c r="FA83" i="2"/>
  <c r="FA88" i="2"/>
  <c r="EZ506" i="2"/>
  <c r="EY506" i="2"/>
  <c r="EE83" i="2"/>
  <c r="EE88" i="2"/>
  <c r="ER88" i="2" s="1"/>
  <c r="EW506" i="2"/>
  <c r="EU506" i="2"/>
  <c r="ET506" i="2"/>
  <c r="ES506" i="2"/>
  <c r="EQ506" i="2"/>
  <c r="EP506" i="2"/>
  <c r="EO506" i="2"/>
  <c r="EN506" i="2"/>
  <c r="EM506" i="2"/>
  <c r="EK506" i="2"/>
  <c r="EJ506" i="2"/>
  <c r="EI506" i="2"/>
  <c r="EH506" i="2"/>
  <c r="EG506" i="2"/>
  <c r="EF506" i="2"/>
  <c r="ED506" i="2"/>
  <c r="EC506" i="2"/>
  <c r="DH83" i="2"/>
  <c r="EB83" i="2" s="1"/>
  <c r="DH88" i="2"/>
  <c r="DZ88" i="2" s="1"/>
  <c r="EA506" i="2"/>
  <c r="DY506" i="2"/>
  <c r="DX506" i="2"/>
  <c r="DW506" i="2"/>
  <c r="DV83" i="2"/>
  <c r="DU506" i="2"/>
  <c r="DT506" i="2"/>
  <c r="DS506" i="2"/>
  <c r="DR506" i="2"/>
  <c r="DQ506" i="2"/>
  <c r="DP506" i="2"/>
  <c r="DN506" i="2"/>
  <c r="DM506" i="2"/>
  <c r="DL506" i="2"/>
  <c r="DK506" i="2"/>
  <c r="DJ506" i="2"/>
  <c r="DI506" i="2"/>
  <c r="DG506" i="2"/>
  <c r="DF506" i="2"/>
  <c r="DE506" i="2"/>
  <c r="DD506" i="2"/>
  <c r="DC506" i="2"/>
  <c r="DB506" i="2"/>
  <c r="DA506" i="2"/>
  <c r="CZ506" i="2"/>
  <c r="CY506" i="2"/>
  <c r="CX83" i="2"/>
  <c r="CX88" i="2"/>
  <c r="CW506" i="2"/>
  <c r="CV83" i="2"/>
  <c r="CV88" i="2"/>
  <c r="CU506" i="2"/>
  <c r="CT506" i="2"/>
  <c r="CS506" i="2"/>
  <c r="CR506" i="2"/>
  <c r="CQ83" i="2"/>
  <c r="CQ88" i="2"/>
  <c r="CP506" i="2"/>
  <c r="CO83" i="2"/>
  <c r="CO88" i="2"/>
  <c r="CN506" i="2"/>
  <c r="CM506" i="2"/>
  <c r="CL506" i="2"/>
  <c r="CK506" i="2"/>
  <c r="CJ506" i="2"/>
  <c r="CI506" i="2"/>
  <c r="CH506" i="2"/>
  <c r="CG506" i="2"/>
  <c r="CF506" i="2"/>
  <c r="CE506" i="2"/>
  <c r="CD506" i="2"/>
  <c r="CC506" i="2"/>
  <c r="CB506" i="2"/>
  <c r="CA506" i="2"/>
  <c r="BZ506" i="2"/>
  <c r="BY506" i="2"/>
  <c r="BX506" i="2"/>
  <c r="BW506" i="2"/>
  <c r="BV506" i="2"/>
  <c r="BU506" i="2"/>
  <c r="BT506" i="2"/>
  <c r="BS506" i="2"/>
  <c r="BR506" i="2"/>
  <c r="BQ506" i="2"/>
  <c r="BP506" i="2"/>
  <c r="BO506" i="2"/>
  <c r="BN506" i="2"/>
  <c r="BM506" i="2"/>
  <c r="BL506" i="2"/>
  <c r="BK506" i="2"/>
  <c r="BJ506" i="2"/>
  <c r="BI506" i="2"/>
  <c r="BH506" i="2"/>
  <c r="BG506" i="2"/>
  <c r="BF506" i="2"/>
  <c r="BE506" i="2"/>
  <c r="BD506" i="2"/>
  <c r="BC506" i="2"/>
  <c r="BB506" i="2"/>
  <c r="BA506" i="2"/>
  <c r="AZ506" i="2"/>
  <c r="AY506" i="2"/>
  <c r="AX506" i="2"/>
  <c r="AW506" i="2"/>
  <c r="AV506" i="2"/>
  <c r="AU506" i="2"/>
  <c r="AT506" i="2"/>
  <c r="AS506" i="2"/>
  <c r="AR506" i="2"/>
  <c r="AQ506" i="2"/>
  <c r="AP506" i="2"/>
  <c r="AO506" i="2"/>
  <c r="AN506" i="2"/>
  <c r="AM83" i="2"/>
  <c r="AM88" i="2"/>
  <c r="AL506" i="2"/>
  <c r="AK506" i="2"/>
  <c r="AJ506" i="2"/>
  <c r="AI506" i="2"/>
  <c r="AH506" i="2"/>
  <c r="AG506" i="2"/>
  <c r="AF506" i="2"/>
  <c r="AE506" i="2"/>
  <c r="AD506" i="2"/>
  <c r="AC83" i="2"/>
  <c r="AC88" i="2"/>
  <c r="AB506" i="2"/>
  <c r="AA506" i="2"/>
  <c r="Z506" i="2"/>
  <c r="Y506" i="2"/>
  <c r="X506" i="2"/>
  <c r="W506" i="2"/>
  <c r="V506" i="2"/>
  <c r="U506" i="2"/>
  <c r="T506" i="2"/>
  <c r="S83" i="2"/>
  <c r="S88" i="2"/>
  <c r="R506" i="2"/>
  <c r="Q506" i="2"/>
  <c r="P506" i="2"/>
  <c r="O506" i="2"/>
  <c r="N506" i="2"/>
  <c r="M506" i="2"/>
  <c r="L506" i="2"/>
  <c r="K506" i="2"/>
  <c r="J506" i="2"/>
  <c r="I506" i="2"/>
  <c r="H506" i="2"/>
  <c r="G506" i="2"/>
  <c r="F506" i="2"/>
  <c r="E506" i="2"/>
  <c r="II505" i="2"/>
  <c r="IH505" i="2"/>
  <c r="IG505" i="2"/>
  <c r="IF505" i="2"/>
  <c r="IE505" i="2"/>
  <c r="ID505" i="2"/>
  <c r="IC505" i="2"/>
  <c r="IB505" i="2"/>
  <c r="IA505" i="2"/>
  <c r="HZ505" i="2"/>
  <c r="HY505" i="2"/>
  <c r="HX505" i="2"/>
  <c r="HW505" i="2"/>
  <c r="HV505" i="2"/>
  <c r="HU505" i="2"/>
  <c r="HT505" i="2"/>
  <c r="HS505" i="2"/>
  <c r="HR505" i="2"/>
  <c r="HQ505" i="2"/>
  <c r="HP505" i="2"/>
  <c r="HO505" i="2"/>
  <c r="HN505" i="2"/>
  <c r="HM505" i="2"/>
  <c r="HL505" i="2"/>
  <c r="HK505" i="2"/>
  <c r="HJ505" i="2"/>
  <c r="HI505" i="2"/>
  <c r="HH505" i="2"/>
  <c r="HG505" i="2"/>
  <c r="HF505" i="2"/>
  <c r="HE505" i="2"/>
  <c r="HD505" i="2"/>
  <c r="HC505" i="2"/>
  <c r="HB505" i="2"/>
  <c r="HA505" i="2"/>
  <c r="GZ505" i="2"/>
  <c r="GY505" i="2"/>
  <c r="GX505" i="2"/>
  <c r="GW505" i="2"/>
  <c r="GV505" i="2"/>
  <c r="FV87" i="2"/>
  <c r="GU87" i="2" s="1"/>
  <c r="GU505" i="2" s="1"/>
  <c r="FU87" i="2"/>
  <c r="GS505" i="2"/>
  <c r="GR505" i="2"/>
  <c r="GQ505" i="2"/>
  <c r="GP505" i="2"/>
  <c r="GO505" i="2"/>
  <c r="GN505" i="2"/>
  <c r="GM505" i="2"/>
  <c r="GL505" i="2"/>
  <c r="GK505" i="2"/>
  <c r="GJ505" i="2"/>
  <c r="GI505" i="2"/>
  <c r="GH505" i="2"/>
  <c r="GE505" i="2"/>
  <c r="GD505" i="2"/>
  <c r="GC505" i="2"/>
  <c r="GB505" i="2"/>
  <c r="FY505" i="2"/>
  <c r="FX505" i="2"/>
  <c r="FT505" i="2"/>
  <c r="FS505" i="2"/>
  <c r="FR505" i="2"/>
  <c r="FQ505" i="2"/>
  <c r="FP505" i="2"/>
  <c r="FO505" i="2"/>
  <c r="FN505" i="2"/>
  <c r="FM505" i="2"/>
  <c r="FL505" i="2"/>
  <c r="FK505" i="2"/>
  <c r="FJ505" i="2"/>
  <c r="FI505" i="2"/>
  <c r="FH505" i="2"/>
  <c r="FG505" i="2"/>
  <c r="FF505" i="2"/>
  <c r="FE505" i="2"/>
  <c r="FD87" i="2"/>
  <c r="FD505" i="2" s="1"/>
  <c r="FC505" i="2"/>
  <c r="FB505" i="2"/>
  <c r="FA87" i="2"/>
  <c r="FA505" i="2" s="1"/>
  <c r="EZ505" i="2"/>
  <c r="EY505" i="2"/>
  <c r="EE87" i="2"/>
  <c r="EW505" i="2"/>
  <c r="EU505" i="2"/>
  <c r="ET505" i="2"/>
  <c r="ES505" i="2"/>
  <c r="EQ505" i="2"/>
  <c r="EP505" i="2"/>
  <c r="EO505" i="2"/>
  <c r="EN505" i="2"/>
  <c r="EM505" i="2"/>
  <c r="EK505" i="2"/>
  <c r="EJ505" i="2"/>
  <c r="EI505" i="2"/>
  <c r="EH505" i="2"/>
  <c r="EG505" i="2"/>
  <c r="EF505" i="2"/>
  <c r="ED505" i="2"/>
  <c r="EC505" i="2"/>
  <c r="DH87" i="2"/>
  <c r="DO87" i="2" s="1"/>
  <c r="DO505" i="2" s="1"/>
  <c r="EA505" i="2"/>
  <c r="DY505" i="2"/>
  <c r="DX505" i="2"/>
  <c r="DW505" i="2"/>
  <c r="DU505" i="2"/>
  <c r="DT505" i="2"/>
  <c r="DS505" i="2"/>
  <c r="DR505" i="2"/>
  <c r="DQ505" i="2"/>
  <c r="DP505" i="2"/>
  <c r="DN505" i="2"/>
  <c r="DM505" i="2"/>
  <c r="DL505" i="2"/>
  <c r="DK505" i="2"/>
  <c r="DJ505" i="2"/>
  <c r="DI505" i="2"/>
  <c r="DG505" i="2"/>
  <c r="DF505" i="2"/>
  <c r="DE505" i="2"/>
  <c r="DD505" i="2"/>
  <c r="DC505" i="2"/>
  <c r="DB505" i="2"/>
  <c r="DA505" i="2"/>
  <c r="CZ505" i="2"/>
  <c r="CY505" i="2"/>
  <c r="CX87" i="2"/>
  <c r="CX505" i="2" s="1"/>
  <c r="CW505" i="2"/>
  <c r="CV87" i="2"/>
  <c r="CV505" i="2" s="1"/>
  <c r="CU505" i="2"/>
  <c r="CT505" i="2"/>
  <c r="CS505" i="2"/>
  <c r="CR505" i="2"/>
  <c r="CQ87" i="2"/>
  <c r="CQ505" i="2" s="1"/>
  <c r="CP505" i="2"/>
  <c r="CO87" i="2"/>
  <c r="CO505" i="2" s="1"/>
  <c r="CN505" i="2"/>
  <c r="CM505" i="2"/>
  <c r="CL505" i="2"/>
  <c r="CK505" i="2"/>
  <c r="CJ505" i="2"/>
  <c r="CI505" i="2"/>
  <c r="CH505" i="2"/>
  <c r="CG505" i="2"/>
  <c r="CF505" i="2"/>
  <c r="CE505" i="2"/>
  <c r="CD505" i="2"/>
  <c r="CC505" i="2"/>
  <c r="CB505" i="2"/>
  <c r="CA505" i="2"/>
  <c r="BZ505" i="2"/>
  <c r="BY505" i="2"/>
  <c r="BX505" i="2"/>
  <c r="BW505" i="2"/>
  <c r="BV505" i="2"/>
  <c r="BU505" i="2"/>
  <c r="BT505" i="2"/>
  <c r="BS505" i="2"/>
  <c r="BR505" i="2"/>
  <c r="BQ505" i="2"/>
  <c r="BP505" i="2"/>
  <c r="BO505" i="2"/>
  <c r="BN505" i="2"/>
  <c r="BM505" i="2"/>
  <c r="BL505" i="2"/>
  <c r="BK505" i="2"/>
  <c r="BJ505" i="2"/>
  <c r="BI505" i="2"/>
  <c r="BH505" i="2"/>
  <c r="BG505" i="2"/>
  <c r="BF505" i="2"/>
  <c r="BE505" i="2"/>
  <c r="BD505" i="2"/>
  <c r="BC505" i="2"/>
  <c r="BB505" i="2"/>
  <c r="BA505" i="2"/>
  <c r="AZ505" i="2"/>
  <c r="AY505" i="2"/>
  <c r="AX505" i="2"/>
  <c r="AW505" i="2"/>
  <c r="AV505" i="2"/>
  <c r="AU505" i="2"/>
  <c r="AT505" i="2"/>
  <c r="AS505" i="2"/>
  <c r="AR505" i="2"/>
  <c r="AQ505" i="2"/>
  <c r="AP505" i="2"/>
  <c r="AO505" i="2"/>
  <c r="AN505" i="2"/>
  <c r="AM87" i="2"/>
  <c r="AM505" i="2" s="1"/>
  <c r="AL505" i="2"/>
  <c r="AK505" i="2"/>
  <c r="AJ505" i="2"/>
  <c r="AI505" i="2"/>
  <c r="AH505" i="2"/>
  <c r="AG505" i="2"/>
  <c r="AF505" i="2"/>
  <c r="AE505" i="2"/>
  <c r="AD505" i="2"/>
  <c r="AC87" i="2"/>
  <c r="AC505" i="2" s="1"/>
  <c r="AB505" i="2"/>
  <c r="AA505" i="2"/>
  <c r="Z505" i="2"/>
  <c r="Y505" i="2"/>
  <c r="X505" i="2"/>
  <c r="W505" i="2"/>
  <c r="V505" i="2"/>
  <c r="U505" i="2"/>
  <c r="T505" i="2"/>
  <c r="S87" i="2"/>
  <c r="S505" i="2" s="1"/>
  <c r="R505" i="2"/>
  <c r="Q505" i="2"/>
  <c r="P505" i="2"/>
  <c r="O505" i="2"/>
  <c r="N505" i="2"/>
  <c r="M505" i="2"/>
  <c r="L505" i="2"/>
  <c r="K505" i="2"/>
  <c r="J505" i="2"/>
  <c r="I505" i="2"/>
  <c r="H505" i="2"/>
  <c r="G505" i="2"/>
  <c r="F505" i="2"/>
  <c r="E505" i="2"/>
  <c r="II504" i="2"/>
  <c r="IH504" i="2"/>
  <c r="IG504" i="2"/>
  <c r="IF504" i="2"/>
  <c r="IE504" i="2"/>
  <c r="ID504" i="2"/>
  <c r="IC504" i="2"/>
  <c r="IB504" i="2"/>
  <c r="IA504" i="2"/>
  <c r="HZ504" i="2"/>
  <c r="HY504" i="2"/>
  <c r="HX504" i="2"/>
  <c r="HW504" i="2"/>
  <c r="HV504" i="2"/>
  <c r="HU504" i="2"/>
  <c r="HT504" i="2"/>
  <c r="HS504" i="2"/>
  <c r="HR504" i="2"/>
  <c r="HQ504" i="2"/>
  <c r="HP504" i="2"/>
  <c r="HO504" i="2"/>
  <c r="HN504" i="2"/>
  <c r="HM504" i="2"/>
  <c r="HL504" i="2"/>
  <c r="HK504" i="2"/>
  <c r="HJ504" i="2"/>
  <c r="HI504" i="2"/>
  <c r="HH504" i="2"/>
  <c r="HG504" i="2"/>
  <c r="HF504" i="2"/>
  <c r="HE504" i="2"/>
  <c r="HD504" i="2"/>
  <c r="HC504" i="2"/>
  <c r="HB504" i="2"/>
  <c r="HA504" i="2"/>
  <c r="GZ504" i="2"/>
  <c r="GY504" i="2"/>
  <c r="GX504" i="2"/>
  <c r="GW504" i="2"/>
  <c r="GV504" i="2"/>
  <c r="FV82" i="2"/>
  <c r="GG82" i="2" s="1"/>
  <c r="FV86" i="2"/>
  <c r="GU86" i="2" s="1"/>
  <c r="FU82" i="2"/>
  <c r="FU86" i="2"/>
  <c r="GT86" i="2" s="1"/>
  <c r="GS504" i="2"/>
  <c r="GR504" i="2"/>
  <c r="GQ504" i="2"/>
  <c r="GP504" i="2"/>
  <c r="GO504" i="2"/>
  <c r="GN504" i="2"/>
  <c r="GM504" i="2"/>
  <c r="GL504" i="2"/>
  <c r="GK504" i="2"/>
  <c r="GJ504" i="2"/>
  <c r="GI504" i="2"/>
  <c r="GH504" i="2"/>
  <c r="GG86" i="2"/>
  <c r="GF86" i="2"/>
  <c r="GE504" i="2"/>
  <c r="GD504" i="2"/>
  <c r="GC504" i="2"/>
  <c r="GB504" i="2"/>
  <c r="GA86" i="2"/>
  <c r="FY504" i="2"/>
  <c r="FX504" i="2"/>
  <c r="FT504" i="2"/>
  <c r="FS504" i="2"/>
  <c r="FR504" i="2"/>
  <c r="FQ504" i="2"/>
  <c r="FP504" i="2"/>
  <c r="FO504" i="2"/>
  <c r="FN504" i="2"/>
  <c r="FM504" i="2"/>
  <c r="FL504" i="2"/>
  <c r="FK504" i="2"/>
  <c r="FJ504" i="2"/>
  <c r="FI504" i="2"/>
  <c r="FH504" i="2"/>
  <c r="FG504" i="2"/>
  <c r="FF504" i="2"/>
  <c r="FE504" i="2"/>
  <c r="FD82" i="2"/>
  <c r="FD86" i="2"/>
  <c r="FC504" i="2"/>
  <c r="FB504" i="2"/>
  <c r="FA82" i="2"/>
  <c r="FA86" i="2"/>
  <c r="EZ504" i="2"/>
  <c r="EY504" i="2"/>
  <c r="EE82" i="2"/>
  <c r="EE86" i="2"/>
  <c r="EX86" i="2" s="1"/>
  <c r="EW504" i="2"/>
  <c r="EU504" i="2"/>
  <c r="ET504" i="2"/>
  <c r="ES504" i="2"/>
  <c r="EQ504" i="2"/>
  <c r="EP504" i="2"/>
  <c r="EO504" i="2"/>
  <c r="EN504" i="2"/>
  <c r="EM504" i="2"/>
  <c r="EK504" i="2"/>
  <c r="EJ504" i="2"/>
  <c r="EI504" i="2"/>
  <c r="EH504" i="2"/>
  <c r="EG504" i="2"/>
  <c r="EF504" i="2"/>
  <c r="ED504" i="2"/>
  <c r="EC504" i="2"/>
  <c r="DH82" i="2"/>
  <c r="DO82" i="2" s="1"/>
  <c r="DH86" i="2"/>
  <c r="EA504" i="2"/>
  <c r="DY504" i="2"/>
  <c r="DX504" i="2"/>
  <c r="DW504" i="2"/>
  <c r="DU504" i="2"/>
  <c r="DT504" i="2"/>
  <c r="DS504" i="2"/>
  <c r="DR504" i="2"/>
  <c r="DQ504" i="2"/>
  <c r="DP504" i="2"/>
  <c r="DN504" i="2"/>
  <c r="DM504" i="2"/>
  <c r="DL504" i="2"/>
  <c r="DK504" i="2"/>
  <c r="DJ504" i="2"/>
  <c r="DI504" i="2"/>
  <c r="DG504" i="2"/>
  <c r="DF504" i="2"/>
  <c r="DE504" i="2"/>
  <c r="DD504" i="2"/>
  <c r="DC504" i="2"/>
  <c r="DB504" i="2"/>
  <c r="DA504" i="2"/>
  <c r="CZ504" i="2"/>
  <c r="CY504" i="2"/>
  <c r="CX82" i="2"/>
  <c r="CX86" i="2"/>
  <c r="CW504" i="2"/>
  <c r="CV82" i="2"/>
  <c r="CV86" i="2"/>
  <c r="CU504" i="2"/>
  <c r="CT504" i="2"/>
  <c r="CS504" i="2"/>
  <c r="CR504" i="2"/>
  <c r="CQ82" i="2"/>
  <c r="CQ86" i="2"/>
  <c r="CQ504" i="2" s="1"/>
  <c r="CP504" i="2"/>
  <c r="CO82" i="2"/>
  <c r="CO86" i="2"/>
  <c r="CO504" i="2" s="1"/>
  <c r="CN504" i="2"/>
  <c r="CM504" i="2"/>
  <c r="CL504" i="2"/>
  <c r="CK504" i="2"/>
  <c r="CJ504" i="2"/>
  <c r="CI504" i="2"/>
  <c r="CH504" i="2"/>
  <c r="CG504" i="2"/>
  <c r="CF504" i="2"/>
  <c r="CE504" i="2"/>
  <c r="CD504" i="2"/>
  <c r="CC504" i="2"/>
  <c r="CB504" i="2"/>
  <c r="CA504" i="2"/>
  <c r="BZ504" i="2"/>
  <c r="BY504" i="2"/>
  <c r="BX504" i="2"/>
  <c r="BW504" i="2"/>
  <c r="BV504" i="2"/>
  <c r="BU504" i="2"/>
  <c r="BT504" i="2"/>
  <c r="BS504" i="2"/>
  <c r="BR504" i="2"/>
  <c r="BQ504" i="2"/>
  <c r="BP504" i="2"/>
  <c r="BO504" i="2"/>
  <c r="BN504" i="2"/>
  <c r="BM504" i="2"/>
  <c r="BL504" i="2"/>
  <c r="BK504" i="2"/>
  <c r="BJ504" i="2"/>
  <c r="BI504" i="2"/>
  <c r="BH504" i="2"/>
  <c r="BG504" i="2"/>
  <c r="BF504" i="2"/>
  <c r="BE504" i="2"/>
  <c r="BD504" i="2"/>
  <c r="BC504" i="2"/>
  <c r="BB504" i="2"/>
  <c r="BA504" i="2"/>
  <c r="AZ504" i="2"/>
  <c r="AY504" i="2"/>
  <c r="AX504" i="2"/>
  <c r="AW504" i="2"/>
  <c r="AV504" i="2"/>
  <c r="AU504" i="2"/>
  <c r="AT504" i="2"/>
  <c r="AS504" i="2"/>
  <c r="AR504" i="2"/>
  <c r="AQ504" i="2"/>
  <c r="AP504" i="2"/>
  <c r="AO504" i="2"/>
  <c r="AN504" i="2"/>
  <c r="AM82" i="2"/>
  <c r="AM86" i="2"/>
  <c r="AM504" i="2" s="1"/>
  <c r="AL504" i="2"/>
  <c r="AK504" i="2"/>
  <c r="AJ504" i="2"/>
  <c r="AI504" i="2"/>
  <c r="AH504" i="2"/>
  <c r="AG504" i="2"/>
  <c r="AF504" i="2"/>
  <c r="AE504" i="2"/>
  <c r="AD504" i="2"/>
  <c r="AC82" i="2"/>
  <c r="AC86" i="2"/>
  <c r="AB504" i="2"/>
  <c r="AA504" i="2"/>
  <c r="Z504" i="2"/>
  <c r="Y504" i="2"/>
  <c r="X504" i="2"/>
  <c r="W504" i="2"/>
  <c r="V504" i="2"/>
  <c r="U504" i="2"/>
  <c r="T504" i="2"/>
  <c r="S82" i="2"/>
  <c r="S86" i="2"/>
  <c r="S504" i="2" s="1"/>
  <c r="R504" i="2"/>
  <c r="Q504" i="2"/>
  <c r="P504" i="2"/>
  <c r="O504" i="2"/>
  <c r="N504" i="2"/>
  <c r="M504" i="2"/>
  <c r="L504" i="2"/>
  <c r="K504" i="2"/>
  <c r="J504" i="2"/>
  <c r="I504" i="2"/>
  <c r="H504" i="2"/>
  <c r="G504" i="2"/>
  <c r="F504" i="2"/>
  <c r="E504" i="2"/>
  <c r="II502" i="2"/>
  <c r="IH502" i="2"/>
  <c r="IG502" i="2"/>
  <c r="IF502" i="2"/>
  <c r="IE502" i="2"/>
  <c r="ID502" i="2"/>
  <c r="IC502" i="2"/>
  <c r="IB502" i="2"/>
  <c r="IA502" i="2"/>
  <c r="HZ502" i="2"/>
  <c r="HY502" i="2"/>
  <c r="HX502" i="2"/>
  <c r="HW502" i="2"/>
  <c r="HV502" i="2"/>
  <c r="HU502" i="2"/>
  <c r="HT502" i="2"/>
  <c r="HS502" i="2"/>
  <c r="HR502" i="2"/>
  <c r="HQ502" i="2"/>
  <c r="HP502" i="2"/>
  <c r="HO502" i="2"/>
  <c r="HN502" i="2"/>
  <c r="HM502" i="2"/>
  <c r="HL502" i="2"/>
  <c r="HK502" i="2"/>
  <c r="HJ502" i="2"/>
  <c r="HI502" i="2"/>
  <c r="HH502" i="2"/>
  <c r="HG502" i="2"/>
  <c r="HF502" i="2"/>
  <c r="HE502" i="2"/>
  <c r="HD502" i="2"/>
  <c r="HC502" i="2"/>
  <c r="HB502" i="2"/>
  <c r="HA502" i="2"/>
  <c r="GZ502" i="2"/>
  <c r="GY502" i="2"/>
  <c r="GX502" i="2"/>
  <c r="GW502" i="2"/>
  <c r="GV502" i="2"/>
  <c r="FV81" i="2"/>
  <c r="GA81" i="2" s="1"/>
  <c r="FV85" i="2"/>
  <c r="FU81" i="2"/>
  <c r="FZ81" i="2" s="1"/>
  <c r="FU85" i="2"/>
  <c r="GF85" i="2" s="1"/>
  <c r="GS502" i="2"/>
  <c r="GR502" i="2"/>
  <c r="GQ502" i="2"/>
  <c r="GP502" i="2"/>
  <c r="GO502" i="2"/>
  <c r="GN502" i="2"/>
  <c r="GM502" i="2"/>
  <c r="GL502" i="2"/>
  <c r="GK502" i="2"/>
  <c r="GJ502" i="2"/>
  <c r="GI502" i="2"/>
  <c r="GH502" i="2"/>
  <c r="GF81" i="2"/>
  <c r="GE502" i="2"/>
  <c r="GD502" i="2"/>
  <c r="GC502" i="2"/>
  <c r="GB502" i="2"/>
  <c r="FY502" i="2"/>
  <c r="FX502" i="2"/>
  <c r="FT502" i="2"/>
  <c r="FS502" i="2"/>
  <c r="FR502" i="2"/>
  <c r="FQ502" i="2"/>
  <c r="FP502" i="2"/>
  <c r="FO502" i="2"/>
  <c r="FN502" i="2"/>
  <c r="FM502" i="2"/>
  <c r="FL502" i="2"/>
  <c r="FK502" i="2"/>
  <c r="FJ502" i="2"/>
  <c r="FI502" i="2"/>
  <c r="FH502" i="2"/>
  <c r="FG502" i="2"/>
  <c r="FF502" i="2"/>
  <c r="FE502" i="2"/>
  <c r="FD81" i="2"/>
  <c r="FD85" i="2"/>
  <c r="FC502" i="2"/>
  <c r="FB502" i="2"/>
  <c r="FA81" i="2"/>
  <c r="FA85" i="2"/>
  <c r="EZ502" i="2"/>
  <c r="EY502" i="2"/>
  <c r="EE81" i="2"/>
  <c r="EL81" i="2" s="1"/>
  <c r="EE85" i="2"/>
  <c r="EW502" i="2"/>
  <c r="EU502" i="2"/>
  <c r="ET502" i="2"/>
  <c r="ES502" i="2"/>
  <c r="EQ502" i="2"/>
  <c r="EP502" i="2"/>
  <c r="EO502" i="2"/>
  <c r="EN502" i="2"/>
  <c r="EM502" i="2"/>
  <c r="EK502" i="2"/>
  <c r="EJ502" i="2"/>
  <c r="EI502" i="2"/>
  <c r="EH502" i="2"/>
  <c r="EG502" i="2"/>
  <c r="EF502" i="2"/>
  <c r="ED502" i="2"/>
  <c r="EC502" i="2"/>
  <c r="DH81" i="2"/>
  <c r="DH85" i="2"/>
  <c r="EA502" i="2"/>
  <c r="DY502" i="2"/>
  <c r="DX502" i="2"/>
  <c r="DW502" i="2"/>
  <c r="DU502" i="2"/>
  <c r="DT502" i="2"/>
  <c r="DS502" i="2"/>
  <c r="DR502" i="2"/>
  <c r="DQ502" i="2"/>
  <c r="DP502" i="2"/>
  <c r="DO81" i="2"/>
  <c r="DN502" i="2"/>
  <c r="DM502" i="2"/>
  <c r="DL502" i="2"/>
  <c r="DK502" i="2"/>
  <c r="DJ502" i="2"/>
  <c r="DI502" i="2"/>
  <c r="DG502" i="2"/>
  <c r="DF502" i="2"/>
  <c r="DE502" i="2"/>
  <c r="DD502" i="2"/>
  <c r="DC502" i="2"/>
  <c r="DB502" i="2"/>
  <c r="DA502" i="2"/>
  <c r="CZ502" i="2"/>
  <c r="CY502" i="2"/>
  <c r="CX81" i="2"/>
  <c r="CX502" i="2" s="1"/>
  <c r="CX85" i="2"/>
  <c r="CW502" i="2"/>
  <c r="CV81" i="2"/>
  <c r="CV502" i="2" s="1"/>
  <c r="CV85" i="2"/>
  <c r="CU502" i="2"/>
  <c r="CT502" i="2"/>
  <c r="CS502" i="2"/>
  <c r="CR502" i="2"/>
  <c r="CQ81" i="2"/>
  <c r="CQ85" i="2"/>
  <c r="CP502" i="2"/>
  <c r="CO81" i="2"/>
  <c r="CO85" i="2"/>
  <c r="CN502" i="2"/>
  <c r="CM502" i="2"/>
  <c r="CL502" i="2"/>
  <c r="CK502" i="2"/>
  <c r="CJ502" i="2"/>
  <c r="CI502" i="2"/>
  <c r="CH502" i="2"/>
  <c r="CG502" i="2"/>
  <c r="CF502" i="2"/>
  <c r="CE502" i="2"/>
  <c r="CD502" i="2"/>
  <c r="CC502" i="2"/>
  <c r="CB502" i="2"/>
  <c r="CA502" i="2"/>
  <c r="BZ502" i="2"/>
  <c r="BY502" i="2"/>
  <c r="BX502" i="2"/>
  <c r="BW502" i="2"/>
  <c r="BV502" i="2"/>
  <c r="BU502" i="2"/>
  <c r="BT502" i="2"/>
  <c r="BS502" i="2"/>
  <c r="BR502" i="2"/>
  <c r="BQ502" i="2"/>
  <c r="BP502" i="2"/>
  <c r="BO502" i="2"/>
  <c r="BN502" i="2"/>
  <c r="BM502" i="2"/>
  <c r="BL502" i="2"/>
  <c r="BK502" i="2"/>
  <c r="BJ502" i="2"/>
  <c r="BI502" i="2"/>
  <c r="BH502" i="2"/>
  <c r="BG502" i="2"/>
  <c r="BF502" i="2"/>
  <c r="BE502" i="2"/>
  <c r="BD502" i="2"/>
  <c r="BC502" i="2"/>
  <c r="BB502" i="2"/>
  <c r="BA502" i="2"/>
  <c r="AZ502" i="2"/>
  <c r="AY502" i="2"/>
  <c r="AX502" i="2"/>
  <c r="AW502" i="2"/>
  <c r="AV502" i="2"/>
  <c r="AU502" i="2"/>
  <c r="AT502" i="2"/>
  <c r="AS502" i="2"/>
  <c r="AR502" i="2"/>
  <c r="AQ502" i="2"/>
  <c r="AP502" i="2"/>
  <c r="AO502" i="2"/>
  <c r="AN502" i="2"/>
  <c r="AM81" i="2"/>
  <c r="AM85" i="2"/>
  <c r="AL502" i="2"/>
  <c r="AK502" i="2"/>
  <c r="AJ502" i="2"/>
  <c r="AI502" i="2"/>
  <c r="AH502" i="2"/>
  <c r="AG502" i="2"/>
  <c r="AF502" i="2"/>
  <c r="AE502" i="2"/>
  <c r="AD502" i="2"/>
  <c r="AC81" i="2"/>
  <c r="AC85" i="2"/>
  <c r="AB502" i="2"/>
  <c r="AA502" i="2"/>
  <c r="Z502" i="2"/>
  <c r="Y502" i="2"/>
  <c r="X502" i="2"/>
  <c r="W502" i="2"/>
  <c r="V502" i="2"/>
  <c r="U502" i="2"/>
  <c r="T502" i="2"/>
  <c r="S81" i="2"/>
  <c r="S85" i="2"/>
  <c r="R502" i="2"/>
  <c r="Q502" i="2"/>
  <c r="P502" i="2"/>
  <c r="O502" i="2"/>
  <c r="N502" i="2"/>
  <c r="M502" i="2"/>
  <c r="L502" i="2"/>
  <c r="K502" i="2"/>
  <c r="J502" i="2"/>
  <c r="I502" i="2"/>
  <c r="H502" i="2"/>
  <c r="G502" i="2"/>
  <c r="F502" i="2"/>
  <c r="E502" i="2"/>
  <c r="II501" i="2"/>
  <c r="IH501" i="2"/>
  <c r="IG501" i="2"/>
  <c r="IF501" i="2"/>
  <c r="IE501" i="2"/>
  <c r="ID501" i="2"/>
  <c r="IC501" i="2"/>
  <c r="IB501" i="2"/>
  <c r="IA501" i="2"/>
  <c r="HZ501" i="2"/>
  <c r="HY501" i="2"/>
  <c r="HX501" i="2"/>
  <c r="HW501" i="2"/>
  <c r="HV501" i="2"/>
  <c r="HU501" i="2"/>
  <c r="HT501" i="2"/>
  <c r="HS501" i="2"/>
  <c r="HR501" i="2"/>
  <c r="HQ501" i="2"/>
  <c r="HP501" i="2"/>
  <c r="HO501" i="2"/>
  <c r="HN501" i="2"/>
  <c r="HM501" i="2"/>
  <c r="HL501" i="2"/>
  <c r="HK501" i="2"/>
  <c r="HJ501" i="2"/>
  <c r="HI501" i="2"/>
  <c r="HH501" i="2"/>
  <c r="HG501" i="2"/>
  <c r="HF501" i="2"/>
  <c r="HE501" i="2"/>
  <c r="HD501" i="2"/>
  <c r="HC501" i="2"/>
  <c r="HB501" i="2"/>
  <c r="HA501" i="2"/>
  <c r="GZ501" i="2"/>
  <c r="GY501" i="2"/>
  <c r="GX501" i="2"/>
  <c r="GW501" i="2"/>
  <c r="GV501" i="2"/>
  <c r="FV72" i="2"/>
  <c r="FU72" i="2"/>
  <c r="GS501" i="2"/>
  <c r="GR501" i="2"/>
  <c r="GQ501" i="2"/>
  <c r="GP501" i="2"/>
  <c r="GO501" i="2"/>
  <c r="GN501" i="2"/>
  <c r="GM501" i="2"/>
  <c r="GL501" i="2"/>
  <c r="GK501" i="2"/>
  <c r="GJ501" i="2"/>
  <c r="GI501" i="2"/>
  <c r="GH501" i="2"/>
  <c r="GE501" i="2"/>
  <c r="GD501" i="2"/>
  <c r="GC501" i="2"/>
  <c r="GB501" i="2"/>
  <c r="FY501" i="2"/>
  <c r="FX501" i="2"/>
  <c r="FT501" i="2"/>
  <c r="FS501" i="2"/>
  <c r="FR501" i="2"/>
  <c r="FQ501" i="2"/>
  <c r="FP501" i="2"/>
  <c r="FO501" i="2"/>
  <c r="FN501" i="2"/>
  <c r="FM501" i="2"/>
  <c r="FL501" i="2"/>
  <c r="FK501" i="2"/>
  <c r="FJ501" i="2"/>
  <c r="FI501" i="2"/>
  <c r="FH501" i="2"/>
  <c r="FG501" i="2"/>
  <c r="FF501" i="2"/>
  <c r="FE501" i="2"/>
  <c r="FD72" i="2"/>
  <c r="FD501" i="2" s="1"/>
  <c r="FC501" i="2"/>
  <c r="FB501" i="2"/>
  <c r="FA72" i="2"/>
  <c r="FA501" i="2" s="1"/>
  <c r="EZ501" i="2"/>
  <c r="EY501" i="2"/>
  <c r="EE72" i="2"/>
  <c r="EL72" i="2" s="1"/>
  <c r="EL501" i="2" s="1"/>
  <c r="EW501" i="2"/>
  <c r="EU501" i="2"/>
  <c r="ET501" i="2"/>
  <c r="ES501" i="2"/>
  <c r="EQ501" i="2"/>
  <c r="EP501" i="2"/>
  <c r="EO501" i="2"/>
  <c r="EN501" i="2"/>
  <c r="EM501" i="2"/>
  <c r="EK501" i="2"/>
  <c r="EJ501" i="2"/>
  <c r="EI501" i="2"/>
  <c r="EH501" i="2"/>
  <c r="EG501" i="2"/>
  <c r="EF501" i="2"/>
  <c r="ED501" i="2"/>
  <c r="EC501" i="2"/>
  <c r="DH72" i="2"/>
  <c r="EB72" i="2" s="1"/>
  <c r="EB501" i="2" s="1"/>
  <c r="EA501" i="2"/>
  <c r="DY501" i="2"/>
  <c r="DX501" i="2"/>
  <c r="DW501" i="2"/>
  <c r="DU501" i="2"/>
  <c r="DT501" i="2"/>
  <c r="DS501" i="2"/>
  <c r="DR501" i="2"/>
  <c r="DQ501" i="2"/>
  <c r="DP501" i="2"/>
  <c r="DN501" i="2"/>
  <c r="DM501" i="2"/>
  <c r="DL501" i="2"/>
  <c r="DK501" i="2"/>
  <c r="DJ501" i="2"/>
  <c r="DI501" i="2"/>
  <c r="DG501" i="2"/>
  <c r="DF501" i="2"/>
  <c r="DE501" i="2"/>
  <c r="DD501" i="2"/>
  <c r="DC501" i="2"/>
  <c r="DB501" i="2"/>
  <c r="DA501" i="2"/>
  <c r="CZ501" i="2"/>
  <c r="CY501" i="2"/>
  <c r="CX72" i="2"/>
  <c r="CX501" i="2" s="1"/>
  <c r="CW501" i="2"/>
  <c r="CV72" i="2"/>
  <c r="CV501" i="2" s="1"/>
  <c r="CU501" i="2"/>
  <c r="CT501" i="2"/>
  <c r="CS501" i="2"/>
  <c r="CR501" i="2"/>
  <c r="CQ72" i="2"/>
  <c r="CQ501" i="2" s="1"/>
  <c r="CP501" i="2"/>
  <c r="CO72" i="2"/>
  <c r="CO501" i="2" s="1"/>
  <c r="CN501" i="2"/>
  <c r="CM501" i="2"/>
  <c r="CL501" i="2"/>
  <c r="CK501" i="2"/>
  <c r="CJ501" i="2"/>
  <c r="CI501" i="2"/>
  <c r="CH501" i="2"/>
  <c r="CG501" i="2"/>
  <c r="CF501" i="2"/>
  <c r="CE501" i="2"/>
  <c r="CD501" i="2"/>
  <c r="CC501" i="2"/>
  <c r="CB501" i="2"/>
  <c r="CA501" i="2"/>
  <c r="BZ501" i="2"/>
  <c r="BY501" i="2"/>
  <c r="BX501" i="2"/>
  <c r="BW501" i="2"/>
  <c r="BV501" i="2"/>
  <c r="BU501" i="2"/>
  <c r="BT501" i="2"/>
  <c r="BS501" i="2"/>
  <c r="BR501" i="2"/>
  <c r="BQ501" i="2"/>
  <c r="BP501" i="2"/>
  <c r="BO501" i="2"/>
  <c r="BN501" i="2"/>
  <c r="BM501" i="2"/>
  <c r="BL501" i="2"/>
  <c r="BK501" i="2"/>
  <c r="BJ501" i="2"/>
  <c r="BI501" i="2"/>
  <c r="BH501" i="2"/>
  <c r="BG501" i="2"/>
  <c r="BF501" i="2"/>
  <c r="BE501" i="2"/>
  <c r="BD501" i="2"/>
  <c r="BC501" i="2"/>
  <c r="BB501" i="2"/>
  <c r="BA501" i="2"/>
  <c r="AZ501" i="2"/>
  <c r="AY501" i="2"/>
  <c r="AX501" i="2"/>
  <c r="AW501" i="2"/>
  <c r="AV501" i="2"/>
  <c r="AU501" i="2"/>
  <c r="AT501" i="2"/>
  <c r="AS501" i="2"/>
  <c r="AR501" i="2"/>
  <c r="AQ501" i="2"/>
  <c r="AP501" i="2"/>
  <c r="AO501" i="2"/>
  <c r="AN501" i="2"/>
  <c r="AM72" i="2"/>
  <c r="AM501" i="2" s="1"/>
  <c r="AL501" i="2"/>
  <c r="AK501" i="2"/>
  <c r="AJ501" i="2"/>
  <c r="AI501" i="2"/>
  <c r="AH501" i="2"/>
  <c r="AG501" i="2"/>
  <c r="AF501" i="2"/>
  <c r="AE501" i="2"/>
  <c r="AD501" i="2"/>
  <c r="AC72" i="2"/>
  <c r="AB501" i="2"/>
  <c r="AA501" i="2"/>
  <c r="Z501" i="2"/>
  <c r="Y501" i="2"/>
  <c r="X501" i="2"/>
  <c r="W501" i="2"/>
  <c r="V501" i="2"/>
  <c r="U501" i="2"/>
  <c r="T501" i="2"/>
  <c r="S72" i="2"/>
  <c r="S501" i="2" s="1"/>
  <c r="R501" i="2"/>
  <c r="Q501" i="2"/>
  <c r="P501" i="2"/>
  <c r="O501" i="2"/>
  <c r="N501" i="2"/>
  <c r="M501" i="2"/>
  <c r="L501" i="2"/>
  <c r="K501" i="2"/>
  <c r="J501" i="2"/>
  <c r="I501" i="2"/>
  <c r="H501" i="2"/>
  <c r="G501" i="2"/>
  <c r="F501" i="2"/>
  <c r="E501" i="2"/>
  <c r="II498" i="2"/>
  <c r="IH498" i="2"/>
  <c r="IG498" i="2"/>
  <c r="IF498" i="2"/>
  <c r="IE498" i="2"/>
  <c r="ID498" i="2"/>
  <c r="IC498" i="2"/>
  <c r="IB498" i="2"/>
  <c r="IA498" i="2"/>
  <c r="HZ498" i="2"/>
  <c r="HY498" i="2"/>
  <c r="HX498" i="2"/>
  <c r="HW498" i="2"/>
  <c r="HV498" i="2"/>
  <c r="HU498" i="2"/>
  <c r="HT498" i="2"/>
  <c r="HS498" i="2"/>
  <c r="HR498" i="2"/>
  <c r="HQ498" i="2"/>
  <c r="HP498" i="2"/>
  <c r="HO498" i="2"/>
  <c r="HN498" i="2"/>
  <c r="HM498" i="2"/>
  <c r="HL498" i="2"/>
  <c r="HK498" i="2"/>
  <c r="HJ498" i="2"/>
  <c r="HI498" i="2"/>
  <c r="HH498" i="2"/>
  <c r="HG498" i="2"/>
  <c r="HF498" i="2"/>
  <c r="HE498" i="2"/>
  <c r="HD498" i="2"/>
  <c r="HC498" i="2"/>
  <c r="HB498" i="2"/>
  <c r="HA498" i="2"/>
  <c r="GZ498" i="2"/>
  <c r="GY498" i="2"/>
  <c r="GX498" i="2"/>
  <c r="GW498" i="2"/>
  <c r="GV498" i="2"/>
  <c r="FV76" i="2"/>
  <c r="GU76" i="2" s="1"/>
  <c r="GU498" i="2" s="1"/>
  <c r="FU76" i="2"/>
  <c r="FU498" i="2" s="1"/>
  <c r="GS498" i="2"/>
  <c r="GR498" i="2"/>
  <c r="GQ498" i="2"/>
  <c r="GP498" i="2"/>
  <c r="GO498" i="2"/>
  <c r="GN498" i="2"/>
  <c r="GM498" i="2"/>
  <c r="GL498" i="2"/>
  <c r="GK498" i="2"/>
  <c r="GJ498" i="2"/>
  <c r="GI498" i="2"/>
  <c r="GH498" i="2"/>
  <c r="GE498" i="2"/>
  <c r="GD498" i="2"/>
  <c r="GC498" i="2"/>
  <c r="GB498" i="2"/>
  <c r="FY498" i="2"/>
  <c r="FX498" i="2"/>
  <c r="FT498" i="2"/>
  <c r="FS498" i="2"/>
  <c r="FR498" i="2"/>
  <c r="FQ498" i="2"/>
  <c r="FP498" i="2"/>
  <c r="FO498" i="2"/>
  <c r="FN498" i="2"/>
  <c r="FM498" i="2"/>
  <c r="FL498" i="2"/>
  <c r="FK498" i="2"/>
  <c r="FJ498" i="2"/>
  <c r="FI498" i="2"/>
  <c r="FH498" i="2"/>
  <c r="FG498" i="2"/>
  <c r="FF498" i="2"/>
  <c r="FE498" i="2"/>
  <c r="FD76" i="2"/>
  <c r="FD498" i="2" s="1"/>
  <c r="FC498" i="2"/>
  <c r="FB498" i="2"/>
  <c r="FA76" i="2"/>
  <c r="FA498" i="2" s="1"/>
  <c r="EZ498" i="2"/>
  <c r="EY498" i="2"/>
  <c r="EE76" i="2"/>
  <c r="EW498" i="2"/>
  <c r="EU498" i="2"/>
  <c r="ET498" i="2"/>
  <c r="ES498" i="2"/>
  <c r="EQ498" i="2"/>
  <c r="EP498" i="2"/>
  <c r="EO498" i="2"/>
  <c r="EN498" i="2"/>
  <c r="EM498" i="2"/>
  <c r="EK498" i="2"/>
  <c r="EJ498" i="2"/>
  <c r="EI498" i="2"/>
  <c r="EH498" i="2"/>
  <c r="EG498" i="2"/>
  <c r="EF498" i="2"/>
  <c r="EE498" i="2"/>
  <c r="ED498" i="2"/>
  <c r="EC498" i="2"/>
  <c r="DH76" i="2"/>
  <c r="EB76" i="2" s="1"/>
  <c r="EB498" i="2" s="1"/>
  <c r="EA498" i="2"/>
  <c r="DY498" i="2"/>
  <c r="DX498" i="2"/>
  <c r="DW498" i="2"/>
  <c r="DU498" i="2"/>
  <c r="DT498" i="2"/>
  <c r="DS498" i="2"/>
  <c r="DR498" i="2"/>
  <c r="DQ498" i="2"/>
  <c r="DP498" i="2"/>
  <c r="DN498" i="2"/>
  <c r="DM498" i="2"/>
  <c r="DL498" i="2"/>
  <c r="DK498" i="2"/>
  <c r="DJ498" i="2"/>
  <c r="DI498" i="2"/>
  <c r="DG498" i="2"/>
  <c r="DF498" i="2"/>
  <c r="DE498" i="2"/>
  <c r="DD498" i="2"/>
  <c r="DC498" i="2"/>
  <c r="DB498" i="2"/>
  <c r="DA498" i="2"/>
  <c r="CZ498" i="2"/>
  <c r="CY498" i="2"/>
  <c r="CX76" i="2"/>
  <c r="CX498" i="2" s="1"/>
  <c r="CW498" i="2"/>
  <c r="CV76" i="2"/>
  <c r="CV498" i="2" s="1"/>
  <c r="CU498" i="2"/>
  <c r="CT498" i="2"/>
  <c r="CS498" i="2"/>
  <c r="CR498" i="2"/>
  <c r="CQ76" i="2"/>
  <c r="CQ498" i="2" s="1"/>
  <c r="CP498" i="2"/>
  <c r="CO76" i="2"/>
  <c r="CO498" i="2" s="1"/>
  <c r="CN498" i="2"/>
  <c r="CM498" i="2"/>
  <c r="CL498" i="2"/>
  <c r="CK498" i="2"/>
  <c r="CJ498" i="2"/>
  <c r="CI498" i="2"/>
  <c r="CH498" i="2"/>
  <c r="CG498" i="2"/>
  <c r="CF498" i="2"/>
  <c r="CE498" i="2"/>
  <c r="CD498" i="2"/>
  <c r="CC498" i="2"/>
  <c r="CB498" i="2"/>
  <c r="CA498" i="2"/>
  <c r="BZ498" i="2"/>
  <c r="BY498" i="2"/>
  <c r="BX498" i="2"/>
  <c r="BW498" i="2"/>
  <c r="BV498" i="2"/>
  <c r="BU498" i="2"/>
  <c r="BT498" i="2"/>
  <c r="BS498" i="2"/>
  <c r="BR498" i="2"/>
  <c r="BQ498" i="2"/>
  <c r="BP498" i="2"/>
  <c r="BO498" i="2"/>
  <c r="BN498" i="2"/>
  <c r="BM498" i="2"/>
  <c r="BL498" i="2"/>
  <c r="BK498" i="2"/>
  <c r="BJ498" i="2"/>
  <c r="BI498" i="2"/>
  <c r="BH498" i="2"/>
  <c r="BG498" i="2"/>
  <c r="BF498" i="2"/>
  <c r="BE498" i="2"/>
  <c r="BD498" i="2"/>
  <c r="BC498" i="2"/>
  <c r="BB498" i="2"/>
  <c r="BA498" i="2"/>
  <c r="AZ498" i="2"/>
  <c r="AY498" i="2"/>
  <c r="AX498" i="2"/>
  <c r="AW498" i="2"/>
  <c r="AV498" i="2"/>
  <c r="AU498" i="2"/>
  <c r="AT498" i="2"/>
  <c r="AS498" i="2"/>
  <c r="AR498" i="2"/>
  <c r="AQ498" i="2"/>
  <c r="AP498" i="2"/>
  <c r="AO498" i="2"/>
  <c r="AN498" i="2"/>
  <c r="AM76" i="2"/>
  <c r="AM498" i="2" s="1"/>
  <c r="AL498" i="2"/>
  <c r="AK498" i="2"/>
  <c r="AJ498" i="2"/>
  <c r="AI498" i="2"/>
  <c r="AH498" i="2"/>
  <c r="AG498" i="2"/>
  <c r="AF498" i="2"/>
  <c r="AE498" i="2"/>
  <c r="AD498" i="2"/>
  <c r="AC76" i="2"/>
  <c r="AC498" i="2" s="1"/>
  <c r="AB498" i="2"/>
  <c r="AA498" i="2"/>
  <c r="Z498" i="2"/>
  <c r="Y498" i="2"/>
  <c r="X498" i="2"/>
  <c r="W498" i="2"/>
  <c r="V498" i="2"/>
  <c r="U498" i="2"/>
  <c r="T498" i="2"/>
  <c r="S76" i="2"/>
  <c r="S498" i="2" s="1"/>
  <c r="R498" i="2"/>
  <c r="Q498" i="2"/>
  <c r="P498" i="2"/>
  <c r="O498" i="2"/>
  <c r="N498" i="2"/>
  <c r="M498" i="2"/>
  <c r="L498" i="2"/>
  <c r="K498" i="2"/>
  <c r="J498" i="2"/>
  <c r="I498" i="2"/>
  <c r="H498" i="2"/>
  <c r="G498" i="2"/>
  <c r="F498" i="2"/>
  <c r="E498" i="2"/>
  <c r="II497" i="2"/>
  <c r="IH497" i="2"/>
  <c r="IG497" i="2"/>
  <c r="IF497" i="2"/>
  <c r="IE497" i="2"/>
  <c r="ID497" i="2"/>
  <c r="IC497" i="2"/>
  <c r="IB497" i="2"/>
  <c r="IA497" i="2"/>
  <c r="HZ497" i="2"/>
  <c r="HY497" i="2"/>
  <c r="HX497" i="2"/>
  <c r="HW497" i="2"/>
  <c r="HV497" i="2"/>
  <c r="HU497" i="2"/>
  <c r="HT497" i="2"/>
  <c r="HS497" i="2"/>
  <c r="HR497" i="2"/>
  <c r="HQ497" i="2"/>
  <c r="HP497" i="2"/>
  <c r="HO497" i="2"/>
  <c r="HN497" i="2"/>
  <c r="HM497" i="2"/>
  <c r="HL497" i="2"/>
  <c r="HK497" i="2"/>
  <c r="HJ497" i="2"/>
  <c r="HI497" i="2"/>
  <c r="HH497" i="2"/>
  <c r="HG497" i="2"/>
  <c r="HF497" i="2"/>
  <c r="HE497" i="2"/>
  <c r="HD497" i="2"/>
  <c r="HC497" i="2"/>
  <c r="HB497" i="2"/>
  <c r="HA497" i="2"/>
  <c r="GZ497" i="2"/>
  <c r="GY497" i="2"/>
  <c r="GX497" i="2"/>
  <c r="GW497" i="2"/>
  <c r="GV497" i="2"/>
  <c r="FV75" i="2"/>
  <c r="FU75" i="2"/>
  <c r="GF75" i="2" s="1"/>
  <c r="GF497" i="2" s="1"/>
  <c r="GS497" i="2"/>
  <c r="GR497" i="2"/>
  <c r="GQ497" i="2"/>
  <c r="GP497" i="2"/>
  <c r="GO497" i="2"/>
  <c r="GN497" i="2"/>
  <c r="GM497" i="2"/>
  <c r="GL497" i="2"/>
  <c r="GK497" i="2"/>
  <c r="GJ497" i="2"/>
  <c r="GI497" i="2"/>
  <c r="GH497" i="2"/>
  <c r="GE497" i="2"/>
  <c r="GD497" i="2"/>
  <c r="GC497" i="2"/>
  <c r="GB497" i="2"/>
  <c r="FY497" i="2"/>
  <c r="FX497" i="2"/>
  <c r="FU497" i="2"/>
  <c r="FT497" i="2"/>
  <c r="FS497" i="2"/>
  <c r="FR497" i="2"/>
  <c r="FQ497" i="2"/>
  <c r="FP497" i="2"/>
  <c r="FO497" i="2"/>
  <c r="FN497" i="2"/>
  <c r="FM497" i="2"/>
  <c r="FL497" i="2"/>
  <c r="FK497" i="2"/>
  <c r="FJ497" i="2"/>
  <c r="FI497" i="2"/>
  <c r="FH497" i="2"/>
  <c r="FG497" i="2"/>
  <c r="FF497" i="2"/>
  <c r="FE497" i="2"/>
  <c r="FD75" i="2"/>
  <c r="FD497" i="2" s="1"/>
  <c r="FC497" i="2"/>
  <c r="FB497" i="2"/>
  <c r="FA75" i="2"/>
  <c r="FA497" i="2" s="1"/>
  <c r="EZ497" i="2"/>
  <c r="EY497" i="2"/>
  <c r="EE75" i="2"/>
  <c r="EW497" i="2"/>
  <c r="EU497" i="2"/>
  <c r="ET497" i="2"/>
  <c r="ES497" i="2"/>
  <c r="EQ497" i="2"/>
  <c r="EP497" i="2"/>
  <c r="EO497" i="2"/>
  <c r="EN497" i="2"/>
  <c r="EM497" i="2"/>
  <c r="EL75" i="2"/>
  <c r="EL497" i="2" s="1"/>
  <c r="EK497" i="2"/>
  <c r="EJ497" i="2"/>
  <c r="EI497" i="2"/>
  <c r="EH497" i="2"/>
  <c r="EG497" i="2"/>
  <c r="EF497" i="2"/>
  <c r="EE497" i="2"/>
  <c r="ED497" i="2"/>
  <c r="EC497" i="2"/>
  <c r="DH75" i="2"/>
  <c r="EA497" i="2"/>
  <c r="DY497" i="2"/>
  <c r="DX497" i="2"/>
  <c r="DW497" i="2"/>
  <c r="DU497" i="2"/>
  <c r="DT497" i="2"/>
  <c r="DS497" i="2"/>
  <c r="DR497" i="2"/>
  <c r="DQ497" i="2"/>
  <c r="DP497" i="2"/>
  <c r="DN497" i="2"/>
  <c r="DM497" i="2"/>
  <c r="DL497" i="2"/>
  <c r="DK497" i="2"/>
  <c r="DJ497" i="2"/>
  <c r="DI497" i="2"/>
  <c r="DG497" i="2"/>
  <c r="DF497" i="2"/>
  <c r="DE497" i="2"/>
  <c r="DD497" i="2"/>
  <c r="DC497" i="2"/>
  <c r="DB497" i="2"/>
  <c r="DA497" i="2"/>
  <c r="CZ497" i="2"/>
  <c r="CY497" i="2"/>
  <c r="CX75" i="2"/>
  <c r="CX497" i="2" s="1"/>
  <c r="CW497" i="2"/>
  <c r="CV75" i="2"/>
  <c r="CV497" i="2" s="1"/>
  <c r="CU497" i="2"/>
  <c r="CT497" i="2"/>
  <c r="CS497" i="2"/>
  <c r="CR497" i="2"/>
  <c r="CQ75" i="2"/>
  <c r="CQ497" i="2" s="1"/>
  <c r="CP497" i="2"/>
  <c r="CO75" i="2"/>
  <c r="CO497" i="2" s="1"/>
  <c r="CN497" i="2"/>
  <c r="CM497" i="2"/>
  <c r="CL497" i="2"/>
  <c r="CK497" i="2"/>
  <c r="CJ497" i="2"/>
  <c r="CI497" i="2"/>
  <c r="CH497" i="2"/>
  <c r="CG497" i="2"/>
  <c r="CF497" i="2"/>
  <c r="CE497" i="2"/>
  <c r="CD497" i="2"/>
  <c r="CC497" i="2"/>
  <c r="CB497" i="2"/>
  <c r="CA497" i="2"/>
  <c r="BZ497" i="2"/>
  <c r="BY497" i="2"/>
  <c r="BX497" i="2"/>
  <c r="BW497" i="2"/>
  <c r="BV497" i="2"/>
  <c r="BU497" i="2"/>
  <c r="BT497" i="2"/>
  <c r="BS497" i="2"/>
  <c r="BR497" i="2"/>
  <c r="BQ497" i="2"/>
  <c r="BP497" i="2"/>
  <c r="BO497" i="2"/>
  <c r="BN497" i="2"/>
  <c r="BM497" i="2"/>
  <c r="BL497" i="2"/>
  <c r="BK497" i="2"/>
  <c r="BJ497" i="2"/>
  <c r="BI497" i="2"/>
  <c r="BH497" i="2"/>
  <c r="BG497" i="2"/>
  <c r="BF497" i="2"/>
  <c r="BE497" i="2"/>
  <c r="BD497" i="2"/>
  <c r="BC497" i="2"/>
  <c r="BB497" i="2"/>
  <c r="BA497" i="2"/>
  <c r="AZ497" i="2"/>
  <c r="AY497" i="2"/>
  <c r="AX497" i="2"/>
  <c r="AW497" i="2"/>
  <c r="AV497" i="2"/>
  <c r="AU497" i="2"/>
  <c r="AT497" i="2"/>
  <c r="AS497" i="2"/>
  <c r="AR497" i="2"/>
  <c r="AQ497" i="2"/>
  <c r="AP497" i="2"/>
  <c r="AO497" i="2"/>
  <c r="AN497" i="2"/>
  <c r="AM75" i="2"/>
  <c r="AM497" i="2" s="1"/>
  <c r="AL497" i="2"/>
  <c r="AK497" i="2"/>
  <c r="AJ497" i="2"/>
  <c r="AI497" i="2"/>
  <c r="AH497" i="2"/>
  <c r="AG497" i="2"/>
  <c r="AF497" i="2"/>
  <c r="AE497" i="2"/>
  <c r="AD497" i="2"/>
  <c r="AC75" i="2"/>
  <c r="AC497" i="2" s="1"/>
  <c r="AB497" i="2"/>
  <c r="AA497" i="2"/>
  <c r="Z497" i="2"/>
  <c r="Y497" i="2"/>
  <c r="X497" i="2"/>
  <c r="W497" i="2"/>
  <c r="V497" i="2"/>
  <c r="U497" i="2"/>
  <c r="T497" i="2"/>
  <c r="S75" i="2"/>
  <c r="S497" i="2" s="1"/>
  <c r="R497" i="2"/>
  <c r="Q497" i="2"/>
  <c r="P497" i="2"/>
  <c r="O497" i="2"/>
  <c r="N497" i="2"/>
  <c r="M497" i="2"/>
  <c r="L497" i="2"/>
  <c r="K497" i="2"/>
  <c r="J497" i="2"/>
  <c r="I497" i="2"/>
  <c r="H497" i="2"/>
  <c r="G497" i="2"/>
  <c r="F497" i="2"/>
  <c r="E497" i="2"/>
  <c r="II495" i="2"/>
  <c r="IH495" i="2"/>
  <c r="IG495" i="2"/>
  <c r="IF495" i="2"/>
  <c r="IE495" i="2"/>
  <c r="ID495" i="2"/>
  <c r="IC495" i="2"/>
  <c r="IB495" i="2"/>
  <c r="IA495" i="2"/>
  <c r="HZ495" i="2"/>
  <c r="HY495" i="2"/>
  <c r="HX495" i="2"/>
  <c r="HW495" i="2"/>
  <c r="HV495" i="2"/>
  <c r="HU495" i="2"/>
  <c r="HT495" i="2"/>
  <c r="HS495" i="2"/>
  <c r="HR495" i="2"/>
  <c r="HQ495" i="2"/>
  <c r="HP495" i="2"/>
  <c r="HO495" i="2"/>
  <c r="HN495" i="2"/>
  <c r="HM495" i="2"/>
  <c r="HL495" i="2"/>
  <c r="HK495" i="2"/>
  <c r="HJ495" i="2"/>
  <c r="HI495" i="2"/>
  <c r="HH495" i="2"/>
  <c r="HG495" i="2"/>
  <c r="HF495" i="2"/>
  <c r="HE495" i="2"/>
  <c r="HD495" i="2"/>
  <c r="HC495" i="2"/>
  <c r="HB495" i="2"/>
  <c r="HA495" i="2"/>
  <c r="GZ495" i="2"/>
  <c r="GY495" i="2"/>
  <c r="GX495" i="2"/>
  <c r="GW495" i="2"/>
  <c r="GV495" i="2"/>
  <c r="FV61" i="2"/>
  <c r="FV495" i="2" s="1"/>
  <c r="FU61" i="2"/>
  <c r="FZ61" i="2" s="1"/>
  <c r="FZ495" i="2" s="1"/>
  <c r="GS495" i="2"/>
  <c r="GR495" i="2"/>
  <c r="GQ495" i="2"/>
  <c r="GP495" i="2"/>
  <c r="GO495" i="2"/>
  <c r="GN495" i="2"/>
  <c r="GM495" i="2"/>
  <c r="GL495" i="2"/>
  <c r="GK495" i="2"/>
  <c r="GJ495" i="2"/>
  <c r="GI495" i="2"/>
  <c r="GH495" i="2"/>
  <c r="GE495" i="2"/>
  <c r="GD495" i="2"/>
  <c r="GC495" i="2"/>
  <c r="GB495" i="2"/>
  <c r="FY495" i="2"/>
  <c r="FX495" i="2"/>
  <c r="FT495" i="2"/>
  <c r="FS495" i="2"/>
  <c r="FR495" i="2"/>
  <c r="FQ495" i="2"/>
  <c r="FP495" i="2"/>
  <c r="FO495" i="2"/>
  <c r="FN495" i="2"/>
  <c r="FM495" i="2"/>
  <c r="FL495" i="2"/>
  <c r="FK495" i="2"/>
  <c r="FJ495" i="2"/>
  <c r="FI495" i="2"/>
  <c r="FH495" i="2"/>
  <c r="FG495" i="2"/>
  <c r="FF495" i="2"/>
  <c r="FE495" i="2"/>
  <c r="FD61" i="2"/>
  <c r="FD495" i="2" s="1"/>
  <c r="FC495" i="2"/>
  <c r="FB495" i="2"/>
  <c r="FA61" i="2"/>
  <c r="FA495" i="2" s="1"/>
  <c r="EZ495" i="2"/>
  <c r="EY495" i="2"/>
  <c r="EE61" i="2"/>
  <c r="EV61" i="2" s="1"/>
  <c r="EV495" i="2" s="1"/>
  <c r="EW495" i="2"/>
  <c r="EU495" i="2"/>
  <c r="ET495" i="2"/>
  <c r="ES495" i="2"/>
  <c r="EQ495" i="2"/>
  <c r="EP495" i="2"/>
  <c r="EO495" i="2"/>
  <c r="EN495" i="2"/>
  <c r="EM495" i="2"/>
  <c r="EK495" i="2"/>
  <c r="EJ495" i="2"/>
  <c r="EI495" i="2"/>
  <c r="EH495" i="2"/>
  <c r="EG495" i="2"/>
  <c r="EF495" i="2"/>
  <c r="ED495" i="2"/>
  <c r="EC495" i="2"/>
  <c r="DH61" i="2"/>
  <c r="DZ61" i="2" s="1"/>
  <c r="DZ495" i="2" s="1"/>
  <c r="EA495" i="2"/>
  <c r="DY495" i="2"/>
  <c r="DX495" i="2"/>
  <c r="DW495" i="2"/>
  <c r="DU495" i="2"/>
  <c r="DT495" i="2"/>
  <c r="DS495" i="2"/>
  <c r="DR495" i="2"/>
  <c r="DQ495" i="2"/>
  <c r="DP495" i="2"/>
  <c r="DN495" i="2"/>
  <c r="DM495" i="2"/>
  <c r="DL495" i="2"/>
  <c r="DK495" i="2"/>
  <c r="DJ495" i="2"/>
  <c r="DI495" i="2"/>
  <c r="DG495" i="2"/>
  <c r="DF495" i="2"/>
  <c r="DE495" i="2"/>
  <c r="DD495" i="2"/>
  <c r="DC495" i="2"/>
  <c r="DB495" i="2"/>
  <c r="DA495" i="2"/>
  <c r="CZ495" i="2"/>
  <c r="CY495" i="2"/>
  <c r="CX61" i="2"/>
  <c r="CX495" i="2" s="1"/>
  <c r="CW495" i="2"/>
  <c r="CV61" i="2"/>
  <c r="CV495" i="2" s="1"/>
  <c r="CU495" i="2"/>
  <c r="CT495" i="2"/>
  <c r="CS495" i="2"/>
  <c r="CR495" i="2"/>
  <c r="CQ61" i="2"/>
  <c r="CQ495" i="2" s="1"/>
  <c r="CP495" i="2"/>
  <c r="CO61" i="2"/>
  <c r="CO495" i="2" s="1"/>
  <c r="CN495" i="2"/>
  <c r="CM495" i="2"/>
  <c r="CL495" i="2"/>
  <c r="CK495" i="2"/>
  <c r="CJ495" i="2"/>
  <c r="CI495" i="2"/>
  <c r="CH495" i="2"/>
  <c r="CG495" i="2"/>
  <c r="CF495" i="2"/>
  <c r="CE495" i="2"/>
  <c r="CD495" i="2"/>
  <c r="CC495" i="2"/>
  <c r="CB495" i="2"/>
  <c r="CA495" i="2"/>
  <c r="BZ495" i="2"/>
  <c r="BY495" i="2"/>
  <c r="BX495" i="2"/>
  <c r="BW495" i="2"/>
  <c r="BV495" i="2"/>
  <c r="BU495" i="2"/>
  <c r="BT495" i="2"/>
  <c r="BS495" i="2"/>
  <c r="BR495" i="2"/>
  <c r="BQ495" i="2"/>
  <c r="BP495" i="2"/>
  <c r="BO495" i="2"/>
  <c r="BN495" i="2"/>
  <c r="BM495" i="2"/>
  <c r="BL495" i="2"/>
  <c r="BK495" i="2"/>
  <c r="BJ495" i="2"/>
  <c r="BI495" i="2"/>
  <c r="BH495" i="2"/>
  <c r="BG495" i="2"/>
  <c r="BF495" i="2"/>
  <c r="BE495" i="2"/>
  <c r="BD495" i="2"/>
  <c r="BC495" i="2"/>
  <c r="BB495" i="2"/>
  <c r="BA495" i="2"/>
  <c r="AZ495" i="2"/>
  <c r="AY495" i="2"/>
  <c r="AX495" i="2"/>
  <c r="AW495" i="2"/>
  <c r="AV495" i="2"/>
  <c r="AU495" i="2"/>
  <c r="AT495" i="2"/>
  <c r="AS495" i="2"/>
  <c r="AR495" i="2"/>
  <c r="AQ495" i="2"/>
  <c r="AP495" i="2"/>
  <c r="AO495" i="2"/>
  <c r="AN495" i="2"/>
  <c r="AM61" i="2"/>
  <c r="AM495" i="2" s="1"/>
  <c r="AL495" i="2"/>
  <c r="AK495" i="2"/>
  <c r="AJ495" i="2"/>
  <c r="AI495" i="2"/>
  <c r="AH495" i="2"/>
  <c r="AG495" i="2"/>
  <c r="AF495" i="2"/>
  <c r="AE495" i="2"/>
  <c r="AD495" i="2"/>
  <c r="AC61" i="2"/>
  <c r="AC495" i="2" s="1"/>
  <c r="AB495" i="2"/>
  <c r="AA495" i="2"/>
  <c r="Z495" i="2"/>
  <c r="Y495" i="2"/>
  <c r="X495" i="2"/>
  <c r="W495" i="2"/>
  <c r="V495" i="2"/>
  <c r="U495" i="2"/>
  <c r="T495" i="2"/>
  <c r="S61" i="2"/>
  <c r="S495" i="2" s="1"/>
  <c r="R495" i="2"/>
  <c r="Q495" i="2"/>
  <c r="P495" i="2"/>
  <c r="O495" i="2"/>
  <c r="N495" i="2"/>
  <c r="M495" i="2"/>
  <c r="L495" i="2"/>
  <c r="K495" i="2"/>
  <c r="J495" i="2"/>
  <c r="I495" i="2"/>
  <c r="H495" i="2"/>
  <c r="G495" i="2"/>
  <c r="F495" i="2"/>
  <c r="E495" i="2"/>
  <c r="II494" i="2"/>
  <c r="IH494" i="2"/>
  <c r="IG494" i="2"/>
  <c r="IF494" i="2"/>
  <c r="IE494" i="2"/>
  <c r="ID494" i="2"/>
  <c r="IC494" i="2"/>
  <c r="IB494" i="2"/>
  <c r="IA494" i="2"/>
  <c r="HZ494" i="2"/>
  <c r="HY494" i="2"/>
  <c r="HX494" i="2"/>
  <c r="HW494" i="2"/>
  <c r="HV494" i="2"/>
  <c r="HU494" i="2"/>
  <c r="HT494" i="2"/>
  <c r="HS494" i="2"/>
  <c r="HR494" i="2"/>
  <c r="HQ494" i="2"/>
  <c r="HP494" i="2"/>
  <c r="HO494" i="2"/>
  <c r="HN494" i="2"/>
  <c r="HM494" i="2"/>
  <c r="HL494" i="2"/>
  <c r="HK494" i="2"/>
  <c r="HJ494" i="2"/>
  <c r="HI494" i="2"/>
  <c r="HH494" i="2"/>
  <c r="HG494" i="2"/>
  <c r="HF494" i="2"/>
  <c r="HE494" i="2"/>
  <c r="HD494" i="2"/>
  <c r="HC494" i="2"/>
  <c r="HB494" i="2"/>
  <c r="HA494" i="2"/>
  <c r="GZ494" i="2"/>
  <c r="GY494" i="2"/>
  <c r="GX494" i="2"/>
  <c r="GW494" i="2"/>
  <c r="GV494" i="2"/>
  <c r="FV71" i="2"/>
  <c r="GG71" i="2" s="1"/>
  <c r="GG494" i="2" s="1"/>
  <c r="FU71" i="2"/>
  <c r="GT71" i="2" s="1"/>
  <c r="GT494" i="2" s="1"/>
  <c r="GS494" i="2"/>
  <c r="GR494" i="2"/>
  <c r="GQ494" i="2"/>
  <c r="GP494" i="2"/>
  <c r="GO494" i="2"/>
  <c r="GN494" i="2"/>
  <c r="GM494" i="2"/>
  <c r="GL494" i="2"/>
  <c r="GK494" i="2"/>
  <c r="GJ494" i="2"/>
  <c r="GI494" i="2"/>
  <c r="GH494" i="2"/>
  <c r="GE494" i="2"/>
  <c r="GD494" i="2"/>
  <c r="GC494" i="2"/>
  <c r="GB494" i="2"/>
  <c r="FY494" i="2"/>
  <c r="FX494" i="2"/>
  <c r="FT494" i="2"/>
  <c r="FS494" i="2"/>
  <c r="FR494" i="2"/>
  <c r="FQ494" i="2"/>
  <c r="FP494" i="2"/>
  <c r="FO494" i="2"/>
  <c r="FN494" i="2"/>
  <c r="FM494" i="2"/>
  <c r="FL494" i="2"/>
  <c r="FK494" i="2"/>
  <c r="FJ494" i="2"/>
  <c r="FI494" i="2"/>
  <c r="FH494" i="2"/>
  <c r="FG494" i="2"/>
  <c r="FF494" i="2"/>
  <c r="FE494" i="2"/>
  <c r="FD71" i="2"/>
  <c r="FD494" i="2" s="1"/>
  <c r="FC494" i="2"/>
  <c r="FB494" i="2"/>
  <c r="FA71" i="2"/>
  <c r="FA494" i="2" s="1"/>
  <c r="EZ494" i="2"/>
  <c r="EY494" i="2"/>
  <c r="EE71" i="2"/>
  <c r="EW494" i="2"/>
  <c r="EU494" i="2"/>
  <c r="ET494" i="2"/>
  <c r="ES494" i="2"/>
  <c r="EQ494" i="2"/>
  <c r="EP494" i="2"/>
  <c r="EO494" i="2"/>
  <c r="EN494" i="2"/>
  <c r="EM494" i="2"/>
  <c r="EK494" i="2"/>
  <c r="EJ494" i="2"/>
  <c r="EI494" i="2"/>
  <c r="EH494" i="2"/>
  <c r="EG494" i="2"/>
  <c r="EF494" i="2"/>
  <c r="ED494" i="2"/>
  <c r="EC494" i="2"/>
  <c r="DH71" i="2"/>
  <c r="EB71" i="2" s="1"/>
  <c r="EB494" i="2" s="1"/>
  <c r="EA494" i="2"/>
  <c r="DY494" i="2"/>
  <c r="DX494" i="2"/>
  <c r="DW494" i="2"/>
  <c r="DU494" i="2"/>
  <c r="DT494" i="2"/>
  <c r="DS494" i="2"/>
  <c r="DR494" i="2"/>
  <c r="DQ494" i="2"/>
  <c r="DP494" i="2"/>
  <c r="DN494" i="2"/>
  <c r="DM494" i="2"/>
  <c r="DL494" i="2"/>
  <c r="DK494" i="2"/>
  <c r="DJ494" i="2"/>
  <c r="DI494" i="2"/>
  <c r="DG494" i="2"/>
  <c r="DF494" i="2"/>
  <c r="DE494" i="2"/>
  <c r="DD494" i="2"/>
  <c r="DC494" i="2"/>
  <c r="DB494" i="2"/>
  <c r="DA494" i="2"/>
  <c r="CZ494" i="2"/>
  <c r="CY494" i="2"/>
  <c r="CX71" i="2"/>
  <c r="CX494" i="2" s="1"/>
  <c r="CW494" i="2"/>
  <c r="CV71" i="2"/>
  <c r="CV494" i="2" s="1"/>
  <c r="CU494" i="2"/>
  <c r="CT494" i="2"/>
  <c r="CS494" i="2"/>
  <c r="CR494" i="2"/>
  <c r="CQ71" i="2"/>
  <c r="CQ494" i="2" s="1"/>
  <c r="CP494" i="2"/>
  <c r="CO71" i="2"/>
  <c r="CO494" i="2" s="1"/>
  <c r="CN494" i="2"/>
  <c r="CM494" i="2"/>
  <c r="CL494" i="2"/>
  <c r="CK494" i="2"/>
  <c r="CJ494" i="2"/>
  <c r="CI494" i="2"/>
  <c r="CH494" i="2"/>
  <c r="CG494" i="2"/>
  <c r="CF494" i="2"/>
  <c r="CE494" i="2"/>
  <c r="CD494" i="2"/>
  <c r="CC494" i="2"/>
  <c r="CB494" i="2"/>
  <c r="CA494" i="2"/>
  <c r="BZ494" i="2"/>
  <c r="BY494" i="2"/>
  <c r="BX494" i="2"/>
  <c r="BW494" i="2"/>
  <c r="BV494" i="2"/>
  <c r="BU494" i="2"/>
  <c r="BT494" i="2"/>
  <c r="BS494" i="2"/>
  <c r="BR494" i="2"/>
  <c r="BQ494" i="2"/>
  <c r="BP494" i="2"/>
  <c r="BO494" i="2"/>
  <c r="BN494" i="2"/>
  <c r="BM494" i="2"/>
  <c r="BL494" i="2"/>
  <c r="BK494" i="2"/>
  <c r="BJ494" i="2"/>
  <c r="BI494" i="2"/>
  <c r="BH494" i="2"/>
  <c r="BG494" i="2"/>
  <c r="BF494" i="2"/>
  <c r="BE494" i="2"/>
  <c r="BD494" i="2"/>
  <c r="BC494" i="2"/>
  <c r="BB494" i="2"/>
  <c r="BA494" i="2"/>
  <c r="AZ494" i="2"/>
  <c r="AY494" i="2"/>
  <c r="AX494" i="2"/>
  <c r="AW494" i="2"/>
  <c r="AV494" i="2"/>
  <c r="AU494" i="2"/>
  <c r="AT494" i="2"/>
  <c r="AS494" i="2"/>
  <c r="AR494" i="2"/>
  <c r="AQ494" i="2"/>
  <c r="AP494" i="2"/>
  <c r="AO494" i="2"/>
  <c r="AN494" i="2"/>
  <c r="AM71" i="2"/>
  <c r="AM494" i="2" s="1"/>
  <c r="AL494" i="2"/>
  <c r="AK494" i="2"/>
  <c r="AJ494" i="2"/>
  <c r="AI494" i="2"/>
  <c r="AH494" i="2"/>
  <c r="AG494" i="2"/>
  <c r="AF494" i="2"/>
  <c r="AE494" i="2"/>
  <c r="AD494" i="2"/>
  <c r="AC71" i="2"/>
  <c r="AC494" i="2" s="1"/>
  <c r="AB494" i="2"/>
  <c r="AA494" i="2"/>
  <c r="Z494" i="2"/>
  <c r="Y494" i="2"/>
  <c r="X494" i="2"/>
  <c r="W494" i="2"/>
  <c r="V494" i="2"/>
  <c r="U494" i="2"/>
  <c r="T494" i="2"/>
  <c r="S71" i="2"/>
  <c r="S494" i="2" s="1"/>
  <c r="R494" i="2"/>
  <c r="Q494" i="2"/>
  <c r="P494" i="2"/>
  <c r="O494" i="2"/>
  <c r="N494" i="2"/>
  <c r="M494" i="2"/>
  <c r="L494" i="2"/>
  <c r="K494" i="2"/>
  <c r="J494" i="2"/>
  <c r="I494" i="2"/>
  <c r="H494" i="2"/>
  <c r="G494" i="2"/>
  <c r="F494" i="2"/>
  <c r="E494" i="2"/>
  <c r="II493" i="2"/>
  <c r="IH493" i="2"/>
  <c r="IG493" i="2"/>
  <c r="IF493" i="2"/>
  <c r="IE493" i="2"/>
  <c r="ID493" i="2"/>
  <c r="IC493" i="2"/>
  <c r="IB493" i="2"/>
  <c r="IA493" i="2"/>
  <c r="HZ493" i="2"/>
  <c r="HY493" i="2"/>
  <c r="HX493" i="2"/>
  <c r="HW493" i="2"/>
  <c r="HV493" i="2"/>
  <c r="HU493" i="2"/>
  <c r="HT493" i="2"/>
  <c r="HS493" i="2"/>
  <c r="HR493" i="2"/>
  <c r="HQ493" i="2"/>
  <c r="HP493" i="2"/>
  <c r="HO493" i="2"/>
  <c r="HN493" i="2"/>
  <c r="HM493" i="2"/>
  <c r="HL493" i="2"/>
  <c r="HK493" i="2"/>
  <c r="HJ493" i="2"/>
  <c r="HI493" i="2"/>
  <c r="HH493" i="2"/>
  <c r="HG493" i="2"/>
  <c r="HF493" i="2"/>
  <c r="HE493" i="2"/>
  <c r="HD493" i="2"/>
  <c r="HC493" i="2"/>
  <c r="HB493" i="2"/>
  <c r="HA493" i="2"/>
  <c r="GZ493" i="2"/>
  <c r="GY493" i="2"/>
  <c r="GX493" i="2"/>
  <c r="GW493" i="2"/>
  <c r="GV493" i="2"/>
  <c r="FV60" i="2"/>
  <c r="GU60" i="2" s="1"/>
  <c r="FV62" i="2"/>
  <c r="FV77" i="2"/>
  <c r="FU60" i="2"/>
  <c r="GT60" i="2" s="1"/>
  <c r="FU62" i="2"/>
  <c r="GF62" i="2" s="1"/>
  <c r="FU77" i="2"/>
  <c r="GT77" i="2" s="1"/>
  <c r="GS493" i="2"/>
  <c r="GR493" i="2"/>
  <c r="GQ493" i="2"/>
  <c r="GP493" i="2"/>
  <c r="GO493" i="2"/>
  <c r="GN493" i="2"/>
  <c r="GM493" i="2"/>
  <c r="GL493" i="2"/>
  <c r="GK493" i="2"/>
  <c r="GJ493" i="2"/>
  <c r="GI493" i="2"/>
  <c r="GH493" i="2"/>
  <c r="GE493" i="2"/>
  <c r="GD493" i="2"/>
  <c r="GC493" i="2"/>
  <c r="GB493" i="2"/>
  <c r="FY493" i="2"/>
  <c r="FX493" i="2"/>
  <c r="FT493" i="2"/>
  <c r="FS493" i="2"/>
  <c r="FR493" i="2"/>
  <c r="FQ493" i="2"/>
  <c r="FP493" i="2"/>
  <c r="FO493" i="2"/>
  <c r="FN493" i="2"/>
  <c r="FM493" i="2"/>
  <c r="FL493" i="2"/>
  <c r="FK493" i="2"/>
  <c r="FJ493" i="2"/>
  <c r="FI493" i="2"/>
  <c r="FH493" i="2"/>
  <c r="FG493" i="2"/>
  <c r="FF493" i="2"/>
  <c r="FE493" i="2"/>
  <c r="FD60" i="2"/>
  <c r="FD62" i="2"/>
  <c r="FD77" i="2"/>
  <c r="FC493" i="2"/>
  <c r="FB493" i="2"/>
  <c r="FA60" i="2"/>
  <c r="FA64" i="2" s="1"/>
  <c r="FA62" i="2"/>
  <c r="FA77" i="2"/>
  <c r="EZ493" i="2"/>
  <c r="EY493" i="2"/>
  <c r="EE60" i="2"/>
  <c r="EX60" i="2" s="1"/>
  <c r="EE62" i="2"/>
  <c r="EX62" i="2" s="1"/>
  <c r="EE77" i="2"/>
  <c r="EW493" i="2"/>
  <c r="EU493" i="2"/>
  <c r="ET493" i="2"/>
  <c r="ES493" i="2"/>
  <c r="EQ493" i="2"/>
  <c r="EP493" i="2"/>
  <c r="EO493" i="2"/>
  <c r="EN493" i="2"/>
  <c r="EM493" i="2"/>
  <c r="EK493" i="2"/>
  <c r="EJ493" i="2"/>
  <c r="EI493" i="2"/>
  <c r="EH493" i="2"/>
  <c r="EG493" i="2"/>
  <c r="EF493" i="2"/>
  <c r="ED493" i="2"/>
  <c r="EC493" i="2"/>
  <c r="DH60" i="2"/>
  <c r="DO60" i="2" s="1"/>
  <c r="DH62" i="2"/>
  <c r="DH77" i="2"/>
  <c r="EA493" i="2"/>
  <c r="DZ60" i="2"/>
  <c r="DY493" i="2"/>
  <c r="DX493" i="2"/>
  <c r="DW493" i="2"/>
  <c r="DU493" i="2"/>
  <c r="DT493" i="2"/>
  <c r="DS493" i="2"/>
  <c r="DR493" i="2"/>
  <c r="DQ493" i="2"/>
  <c r="DP493" i="2"/>
  <c r="DN493" i="2"/>
  <c r="DM493" i="2"/>
  <c r="DL493" i="2"/>
  <c r="DK493" i="2"/>
  <c r="DJ493" i="2"/>
  <c r="DI493" i="2"/>
  <c r="DG493" i="2"/>
  <c r="DF493" i="2"/>
  <c r="DE493" i="2"/>
  <c r="DD493" i="2"/>
  <c r="DC493" i="2"/>
  <c r="DB493" i="2"/>
  <c r="DA493" i="2"/>
  <c r="CZ493" i="2"/>
  <c r="CY493" i="2"/>
  <c r="CX60" i="2"/>
  <c r="CX62" i="2"/>
  <c r="CX77" i="2"/>
  <c r="CW493" i="2"/>
  <c r="CV60" i="2"/>
  <c r="CV62" i="2"/>
  <c r="CV77" i="2"/>
  <c r="CU493" i="2"/>
  <c r="CT493" i="2"/>
  <c r="CS493" i="2"/>
  <c r="CR493" i="2"/>
  <c r="CQ60" i="2"/>
  <c r="CQ62" i="2"/>
  <c r="CQ77" i="2"/>
  <c r="CP493" i="2"/>
  <c r="CO60" i="2"/>
  <c r="CO62" i="2"/>
  <c r="CO77" i="2"/>
  <c r="CN493" i="2"/>
  <c r="CM493" i="2"/>
  <c r="CL493" i="2"/>
  <c r="CK493" i="2"/>
  <c r="CJ493" i="2"/>
  <c r="CI493" i="2"/>
  <c r="CH493" i="2"/>
  <c r="CG493" i="2"/>
  <c r="CF493" i="2"/>
  <c r="CE493" i="2"/>
  <c r="CD493" i="2"/>
  <c r="CC493" i="2"/>
  <c r="CB493" i="2"/>
  <c r="CA493" i="2"/>
  <c r="BZ493" i="2"/>
  <c r="BY493" i="2"/>
  <c r="BX493" i="2"/>
  <c r="BW493" i="2"/>
  <c r="BV493" i="2"/>
  <c r="BU493" i="2"/>
  <c r="BT493" i="2"/>
  <c r="BS493" i="2"/>
  <c r="BR493" i="2"/>
  <c r="BQ493" i="2"/>
  <c r="BP493" i="2"/>
  <c r="BO493" i="2"/>
  <c r="BN493" i="2"/>
  <c r="BM493" i="2"/>
  <c r="BL493" i="2"/>
  <c r="BK493" i="2"/>
  <c r="BJ493" i="2"/>
  <c r="BI493" i="2"/>
  <c r="BH493" i="2"/>
  <c r="BG493" i="2"/>
  <c r="BF493" i="2"/>
  <c r="BE493" i="2"/>
  <c r="BD493" i="2"/>
  <c r="BC493" i="2"/>
  <c r="BB493" i="2"/>
  <c r="BA493" i="2"/>
  <c r="AZ493" i="2"/>
  <c r="AY493" i="2"/>
  <c r="AX493" i="2"/>
  <c r="AW493" i="2"/>
  <c r="AV493" i="2"/>
  <c r="AU493" i="2"/>
  <c r="AT493" i="2"/>
  <c r="AS493" i="2"/>
  <c r="AR493" i="2"/>
  <c r="AQ493" i="2"/>
  <c r="AP493" i="2"/>
  <c r="AO493" i="2"/>
  <c r="AN493" i="2"/>
  <c r="AM60" i="2"/>
  <c r="AM62" i="2"/>
  <c r="AM77" i="2"/>
  <c r="AL493" i="2"/>
  <c r="AK493" i="2"/>
  <c r="AJ493" i="2"/>
  <c r="AI493" i="2"/>
  <c r="AH493" i="2"/>
  <c r="AG493" i="2"/>
  <c r="AF493" i="2"/>
  <c r="AE493" i="2"/>
  <c r="AD493" i="2"/>
  <c r="AC60" i="2"/>
  <c r="AC62" i="2"/>
  <c r="AC77" i="2"/>
  <c r="AB493" i="2"/>
  <c r="AA493" i="2"/>
  <c r="Z493" i="2"/>
  <c r="Y493" i="2"/>
  <c r="X493" i="2"/>
  <c r="W493" i="2"/>
  <c r="V493" i="2"/>
  <c r="U493" i="2"/>
  <c r="T493" i="2"/>
  <c r="S60" i="2"/>
  <c r="S62" i="2"/>
  <c r="S77" i="2"/>
  <c r="R493" i="2"/>
  <c r="Q493" i="2"/>
  <c r="P493" i="2"/>
  <c r="O493" i="2"/>
  <c r="N493" i="2"/>
  <c r="M493" i="2"/>
  <c r="L493" i="2"/>
  <c r="K493" i="2"/>
  <c r="J493" i="2"/>
  <c r="I493" i="2"/>
  <c r="H493" i="2"/>
  <c r="G493" i="2"/>
  <c r="F493" i="2"/>
  <c r="E493" i="2"/>
  <c r="II492" i="2"/>
  <c r="IH492" i="2"/>
  <c r="IG492" i="2"/>
  <c r="IF492" i="2"/>
  <c r="IE492" i="2"/>
  <c r="ID492" i="2"/>
  <c r="IC492" i="2"/>
  <c r="IB492" i="2"/>
  <c r="IA492" i="2"/>
  <c r="HZ492" i="2"/>
  <c r="HY492" i="2"/>
  <c r="HX492" i="2"/>
  <c r="HW492" i="2"/>
  <c r="HV492" i="2"/>
  <c r="HU492" i="2"/>
  <c r="HT492" i="2"/>
  <c r="HS492" i="2"/>
  <c r="HR492" i="2"/>
  <c r="HQ492" i="2"/>
  <c r="HP492" i="2"/>
  <c r="HO492" i="2"/>
  <c r="HN492" i="2"/>
  <c r="HM492" i="2"/>
  <c r="HL492" i="2"/>
  <c r="HK492" i="2"/>
  <c r="HJ492" i="2"/>
  <c r="HI492" i="2"/>
  <c r="HH492" i="2"/>
  <c r="HG492" i="2"/>
  <c r="HF492" i="2"/>
  <c r="HE492" i="2"/>
  <c r="HD492" i="2"/>
  <c r="HC492" i="2"/>
  <c r="HB492" i="2"/>
  <c r="HA492" i="2"/>
  <c r="GZ492" i="2"/>
  <c r="GY492" i="2"/>
  <c r="GX492" i="2"/>
  <c r="GW492" i="2"/>
  <c r="GV492" i="2"/>
  <c r="FV73" i="2"/>
  <c r="FU73" i="2"/>
  <c r="FZ73" i="2" s="1"/>
  <c r="FZ492" i="2" s="1"/>
  <c r="GS492" i="2"/>
  <c r="GR492" i="2"/>
  <c r="GQ492" i="2"/>
  <c r="GP492" i="2"/>
  <c r="GO492" i="2"/>
  <c r="GN492" i="2"/>
  <c r="GM492" i="2"/>
  <c r="GL492" i="2"/>
  <c r="GK492" i="2"/>
  <c r="GJ492" i="2"/>
  <c r="GI492" i="2"/>
  <c r="GH492" i="2"/>
  <c r="GE492" i="2"/>
  <c r="GD492" i="2"/>
  <c r="GC492" i="2"/>
  <c r="GB492" i="2"/>
  <c r="FY492" i="2"/>
  <c r="FX492" i="2"/>
  <c r="FT492" i="2"/>
  <c r="FS492" i="2"/>
  <c r="FR492" i="2"/>
  <c r="FQ492" i="2"/>
  <c r="FP492" i="2"/>
  <c r="FO492" i="2"/>
  <c r="FN492" i="2"/>
  <c r="FM492" i="2"/>
  <c r="FL492" i="2"/>
  <c r="FK492" i="2"/>
  <c r="FJ492" i="2"/>
  <c r="FI492" i="2"/>
  <c r="FH492" i="2"/>
  <c r="FG492" i="2"/>
  <c r="FF492" i="2"/>
  <c r="FE492" i="2"/>
  <c r="FD73" i="2"/>
  <c r="FD492" i="2" s="1"/>
  <c r="FC492" i="2"/>
  <c r="FB492" i="2"/>
  <c r="FA73" i="2"/>
  <c r="FA492" i="2" s="1"/>
  <c r="EZ492" i="2"/>
  <c r="EY492" i="2"/>
  <c r="EE73" i="2"/>
  <c r="EW492" i="2"/>
  <c r="EU492" i="2"/>
  <c r="ET492" i="2"/>
  <c r="ES492" i="2"/>
  <c r="EQ492" i="2"/>
  <c r="EP492" i="2"/>
  <c r="EO492" i="2"/>
  <c r="EN492" i="2"/>
  <c r="EM492" i="2"/>
  <c r="EK492" i="2"/>
  <c r="EJ492" i="2"/>
  <c r="EI492" i="2"/>
  <c r="EH492" i="2"/>
  <c r="EG492" i="2"/>
  <c r="EF492" i="2"/>
  <c r="ED492" i="2"/>
  <c r="EC492" i="2"/>
  <c r="DH73" i="2"/>
  <c r="DZ73" i="2" s="1"/>
  <c r="DZ492" i="2" s="1"/>
  <c r="EA492" i="2"/>
  <c r="DY492" i="2"/>
  <c r="DX492" i="2"/>
  <c r="DW492" i="2"/>
  <c r="DU492" i="2"/>
  <c r="DT492" i="2"/>
  <c r="DS492" i="2"/>
  <c r="DR492" i="2"/>
  <c r="DQ492" i="2"/>
  <c r="DP492" i="2"/>
  <c r="DN492" i="2"/>
  <c r="DM492" i="2"/>
  <c r="DL492" i="2"/>
  <c r="DK492" i="2"/>
  <c r="DJ492" i="2"/>
  <c r="DI492" i="2"/>
  <c r="DG492" i="2"/>
  <c r="DF492" i="2"/>
  <c r="DE492" i="2"/>
  <c r="DD492" i="2"/>
  <c r="DC492" i="2"/>
  <c r="DB492" i="2"/>
  <c r="DA492" i="2"/>
  <c r="CZ492" i="2"/>
  <c r="CY492" i="2"/>
  <c r="CX73" i="2"/>
  <c r="CX492" i="2" s="1"/>
  <c r="CW492" i="2"/>
  <c r="CV73" i="2"/>
  <c r="CV492" i="2" s="1"/>
  <c r="CU492" i="2"/>
  <c r="CT492" i="2"/>
  <c r="CS492" i="2"/>
  <c r="CR492" i="2"/>
  <c r="CQ73" i="2"/>
  <c r="CQ492" i="2" s="1"/>
  <c r="CP492" i="2"/>
  <c r="CO73" i="2"/>
  <c r="CO492" i="2" s="1"/>
  <c r="CN492" i="2"/>
  <c r="CM492" i="2"/>
  <c r="CL492" i="2"/>
  <c r="CK492" i="2"/>
  <c r="CJ492" i="2"/>
  <c r="CI492" i="2"/>
  <c r="CH492" i="2"/>
  <c r="CG492" i="2"/>
  <c r="CF492" i="2"/>
  <c r="CE492" i="2"/>
  <c r="CD492" i="2"/>
  <c r="CC492" i="2"/>
  <c r="CB492" i="2"/>
  <c r="CA492" i="2"/>
  <c r="BZ492" i="2"/>
  <c r="BY492" i="2"/>
  <c r="BX492" i="2"/>
  <c r="BW492" i="2"/>
  <c r="BV492" i="2"/>
  <c r="BU492" i="2"/>
  <c r="BT492" i="2"/>
  <c r="BS492" i="2"/>
  <c r="BR492" i="2"/>
  <c r="BQ492" i="2"/>
  <c r="BP492" i="2"/>
  <c r="BO492" i="2"/>
  <c r="BN492" i="2"/>
  <c r="BM492" i="2"/>
  <c r="BL492" i="2"/>
  <c r="BK492" i="2"/>
  <c r="BJ492" i="2"/>
  <c r="BI492" i="2"/>
  <c r="BH492" i="2"/>
  <c r="BG492" i="2"/>
  <c r="BF492" i="2"/>
  <c r="BE492" i="2"/>
  <c r="BD492" i="2"/>
  <c r="BC492" i="2"/>
  <c r="BB492" i="2"/>
  <c r="BA492" i="2"/>
  <c r="AZ492" i="2"/>
  <c r="AY492" i="2"/>
  <c r="AX492" i="2"/>
  <c r="AW492" i="2"/>
  <c r="AV492" i="2"/>
  <c r="AU492" i="2"/>
  <c r="AT492" i="2"/>
  <c r="AS492" i="2"/>
  <c r="AR492" i="2"/>
  <c r="AQ492" i="2"/>
  <c r="AP492" i="2"/>
  <c r="AO492" i="2"/>
  <c r="AN492" i="2"/>
  <c r="AM73" i="2"/>
  <c r="AM492" i="2" s="1"/>
  <c r="AL492" i="2"/>
  <c r="AK492" i="2"/>
  <c r="AJ492" i="2"/>
  <c r="AI492" i="2"/>
  <c r="AH492" i="2"/>
  <c r="AG492" i="2"/>
  <c r="AF492" i="2"/>
  <c r="AE492" i="2"/>
  <c r="AD492" i="2"/>
  <c r="AC73" i="2"/>
  <c r="AC492" i="2" s="1"/>
  <c r="AB492" i="2"/>
  <c r="AA492" i="2"/>
  <c r="Z492" i="2"/>
  <c r="Y492" i="2"/>
  <c r="X492" i="2"/>
  <c r="W492" i="2"/>
  <c r="V492" i="2"/>
  <c r="U492" i="2"/>
  <c r="T492" i="2"/>
  <c r="S73" i="2"/>
  <c r="S492" i="2" s="1"/>
  <c r="R492" i="2"/>
  <c r="Q492" i="2"/>
  <c r="P492" i="2"/>
  <c r="O492" i="2"/>
  <c r="N492" i="2"/>
  <c r="M492" i="2"/>
  <c r="L492" i="2"/>
  <c r="K492" i="2"/>
  <c r="J492" i="2"/>
  <c r="I492" i="2"/>
  <c r="H492" i="2"/>
  <c r="G492" i="2"/>
  <c r="F492" i="2"/>
  <c r="E492" i="2"/>
  <c r="II491" i="2"/>
  <c r="IH491" i="2"/>
  <c r="IG491" i="2"/>
  <c r="IF491" i="2"/>
  <c r="IE491" i="2"/>
  <c r="ID491" i="2"/>
  <c r="IC491" i="2"/>
  <c r="IB491" i="2"/>
  <c r="IA491" i="2"/>
  <c r="HZ491" i="2"/>
  <c r="HY491" i="2"/>
  <c r="HX491" i="2"/>
  <c r="HW491" i="2"/>
  <c r="HV491" i="2"/>
  <c r="HU491" i="2"/>
  <c r="HT491" i="2"/>
  <c r="HS491" i="2"/>
  <c r="HR491" i="2"/>
  <c r="HQ491" i="2"/>
  <c r="HP491" i="2"/>
  <c r="HO491" i="2"/>
  <c r="HN491" i="2"/>
  <c r="HM491" i="2"/>
  <c r="HL491" i="2"/>
  <c r="HK491" i="2"/>
  <c r="HJ491" i="2"/>
  <c r="HI491" i="2"/>
  <c r="HH491" i="2"/>
  <c r="HG491" i="2"/>
  <c r="HF491" i="2"/>
  <c r="HE491" i="2"/>
  <c r="HD491" i="2"/>
  <c r="HC491" i="2"/>
  <c r="HB491" i="2"/>
  <c r="HA491" i="2"/>
  <c r="GZ491" i="2"/>
  <c r="GY491" i="2"/>
  <c r="GX491" i="2"/>
  <c r="GW491" i="2"/>
  <c r="GV491" i="2"/>
  <c r="FV63" i="2"/>
  <c r="GA63" i="2" s="1"/>
  <c r="GA491" i="2" s="1"/>
  <c r="FU63" i="2"/>
  <c r="GT63" i="2" s="1"/>
  <c r="GT491" i="2" s="1"/>
  <c r="GS491" i="2"/>
  <c r="GR491" i="2"/>
  <c r="GQ491" i="2"/>
  <c r="GP491" i="2"/>
  <c r="GO491" i="2"/>
  <c r="GN491" i="2"/>
  <c r="GM491" i="2"/>
  <c r="GL491" i="2"/>
  <c r="GK491" i="2"/>
  <c r="GJ491" i="2"/>
  <c r="GI491" i="2"/>
  <c r="GH491" i="2"/>
  <c r="GE491" i="2"/>
  <c r="GD491" i="2"/>
  <c r="GC491" i="2"/>
  <c r="GB491" i="2"/>
  <c r="FY491" i="2"/>
  <c r="FX491" i="2"/>
  <c r="FU491" i="2"/>
  <c r="FT491" i="2"/>
  <c r="FS491" i="2"/>
  <c r="FR491" i="2"/>
  <c r="FQ491" i="2"/>
  <c r="FP491" i="2"/>
  <c r="FO491" i="2"/>
  <c r="FN491" i="2"/>
  <c r="FM491" i="2"/>
  <c r="FL491" i="2"/>
  <c r="FK491" i="2"/>
  <c r="FJ491" i="2"/>
  <c r="FI491" i="2"/>
  <c r="FH491" i="2"/>
  <c r="FG491" i="2"/>
  <c r="FF491" i="2"/>
  <c r="FE491" i="2"/>
  <c r="FD63" i="2"/>
  <c r="FD491" i="2" s="1"/>
  <c r="FC491" i="2"/>
  <c r="FB491" i="2"/>
  <c r="FA63" i="2"/>
  <c r="FA491" i="2" s="1"/>
  <c r="EZ491" i="2"/>
  <c r="EY491" i="2"/>
  <c r="EE63" i="2"/>
  <c r="EW491" i="2"/>
  <c r="EU491" i="2"/>
  <c r="ET491" i="2"/>
  <c r="ES491" i="2"/>
  <c r="EQ491" i="2"/>
  <c r="EP491" i="2"/>
  <c r="EO491" i="2"/>
  <c r="EN491" i="2"/>
  <c r="EM491" i="2"/>
  <c r="EK491" i="2"/>
  <c r="EJ491" i="2"/>
  <c r="EI491" i="2"/>
  <c r="EH491" i="2"/>
  <c r="EG491" i="2"/>
  <c r="EF491" i="2"/>
  <c r="ED491" i="2"/>
  <c r="EC491" i="2"/>
  <c r="DH63" i="2"/>
  <c r="DZ63" i="2" s="1"/>
  <c r="DZ491" i="2" s="1"/>
  <c r="EA491" i="2"/>
  <c r="DY491" i="2"/>
  <c r="DX491" i="2"/>
  <c r="DW491" i="2"/>
  <c r="DU491" i="2"/>
  <c r="DT491" i="2"/>
  <c r="DS491" i="2"/>
  <c r="DR491" i="2"/>
  <c r="DQ491" i="2"/>
  <c r="DP491" i="2"/>
  <c r="DN491" i="2"/>
  <c r="DM491" i="2"/>
  <c r="DL491" i="2"/>
  <c r="DK491" i="2"/>
  <c r="DJ491" i="2"/>
  <c r="DI491" i="2"/>
  <c r="DG491" i="2"/>
  <c r="DF491" i="2"/>
  <c r="DE491" i="2"/>
  <c r="DD491" i="2"/>
  <c r="DC491" i="2"/>
  <c r="DB491" i="2"/>
  <c r="DA491" i="2"/>
  <c r="CZ491" i="2"/>
  <c r="CY491" i="2"/>
  <c r="CX63" i="2"/>
  <c r="CX491" i="2" s="1"/>
  <c r="CW491" i="2"/>
  <c r="CV63" i="2"/>
  <c r="CV491" i="2" s="1"/>
  <c r="CU491" i="2"/>
  <c r="CT491" i="2"/>
  <c r="CS491" i="2"/>
  <c r="CR491" i="2"/>
  <c r="CQ63" i="2"/>
  <c r="CQ491" i="2" s="1"/>
  <c r="CP491" i="2"/>
  <c r="CO63" i="2"/>
  <c r="CO491" i="2" s="1"/>
  <c r="CN491" i="2"/>
  <c r="CM491" i="2"/>
  <c r="CL491" i="2"/>
  <c r="CK491" i="2"/>
  <c r="CJ491" i="2"/>
  <c r="CI491" i="2"/>
  <c r="CH491" i="2"/>
  <c r="CG491" i="2"/>
  <c r="CF491" i="2"/>
  <c r="CE491" i="2"/>
  <c r="CD491" i="2"/>
  <c r="CC491" i="2"/>
  <c r="CB491" i="2"/>
  <c r="CA491" i="2"/>
  <c r="BZ491" i="2"/>
  <c r="BY491" i="2"/>
  <c r="BX491" i="2"/>
  <c r="BW491" i="2"/>
  <c r="BV491" i="2"/>
  <c r="BU491" i="2"/>
  <c r="BT491" i="2"/>
  <c r="BS491" i="2"/>
  <c r="BR491" i="2"/>
  <c r="BQ491" i="2"/>
  <c r="BP491" i="2"/>
  <c r="BO491" i="2"/>
  <c r="BN491" i="2"/>
  <c r="BM491" i="2"/>
  <c r="BL491" i="2"/>
  <c r="BK491" i="2"/>
  <c r="BJ491" i="2"/>
  <c r="BI491" i="2"/>
  <c r="BH491" i="2"/>
  <c r="BG491" i="2"/>
  <c r="BF491" i="2"/>
  <c r="BE491" i="2"/>
  <c r="BD491" i="2"/>
  <c r="BC491" i="2"/>
  <c r="BB491" i="2"/>
  <c r="BA491" i="2"/>
  <c r="AZ491" i="2"/>
  <c r="AY491" i="2"/>
  <c r="AX491" i="2"/>
  <c r="AW491" i="2"/>
  <c r="AV491" i="2"/>
  <c r="AU491" i="2"/>
  <c r="AT491" i="2"/>
  <c r="AS491" i="2"/>
  <c r="AR491" i="2"/>
  <c r="AQ491" i="2"/>
  <c r="AP491" i="2"/>
  <c r="AO491" i="2"/>
  <c r="AN491" i="2"/>
  <c r="AM63" i="2"/>
  <c r="AM491" i="2" s="1"/>
  <c r="AL491" i="2"/>
  <c r="AK491" i="2"/>
  <c r="AJ491" i="2"/>
  <c r="AI491" i="2"/>
  <c r="AH491" i="2"/>
  <c r="AG491" i="2"/>
  <c r="AF491" i="2"/>
  <c r="AE491" i="2"/>
  <c r="AD491" i="2"/>
  <c r="AC63" i="2"/>
  <c r="AC491" i="2" s="1"/>
  <c r="AB491" i="2"/>
  <c r="AA491" i="2"/>
  <c r="Z491" i="2"/>
  <c r="Y491" i="2"/>
  <c r="X491" i="2"/>
  <c r="W491" i="2"/>
  <c r="V491" i="2"/>
  <c r="U491" i="2"/>
  <c r="T491" i="2"/>
  <c r="S63" i="2"/>
  <c r="S491" i="2" s="1"/>
  <c r="R491" i="2"/>
  <c r="Q491" i="2"/>
  <c r="P491" i="2"/>
  <c r="O491" i="2"/>
  <c r="N491" i="2"/>
  <c r="M491" i="2"/>
  <c r="L491" i="2"/>
  <c r="K491" i="2"/>
  <c r="J491" i="2"/>
  <c r="I491" i="2"/>
  <c r="H491" i="2"/>
  <c r="G491" i="2"/>
  <c r="F491" i="2"/>
  <c r="E491" i="2"/>
  <c r="II490" i="2"/>
  <c r="IH490" i="2"/>
  <c r="IG490" i="2"/>
  <c r="IF490" i="2"/>
  <c r="IE490" i="2"/>
  <c r="ID490" i="2"/>
  <c r="IC490" i="2"/>
  <c r="IB490" i="2"/>
  <c r="IA490" i="2"/>
  <c r="HZ490" i="2"/>
  <c r="HY490" i="2"/>
  <c r="HX490" i="2"/>
  <c r="HW490" i="2"/>
  <c r="HV490" i="2"/>
  <c r="HU490" i="2"/>
  <c r="HT490" i="2"/>
  <c r="HS490" i="2"/>
  <c r="HR490" i="2"/>
  <c r="HQ490" i="2"/>
  <c r="HP490" i="2"/>
  <c r="HO490" i="2"/>
  <c r="HN490" i="2"/>
  <c r="HM490" i="2"/>
  <c r="HL490" i="2"/>
  <c r="HK490" i="2"/>
  <c r="HJ490" i="2"/>
  <c r="HI490" i="2"/>
  <c r="HH490" i="2"/>
  <c r="HG490" i="2"/>
  <c r="HF490" i="2"/>
  <c r="HE490" i="2"/>
  <c r="HD490" i="2"/>
  <c r="HC490" i="2"/>
  <c r="HB490" i="2"/>
  <c r="HA490" i="2"/>
  <c r="GZ490" i="2"/>
  <c r="GY490" i="2"/>
  <c r="GX490" i="2"/>
  <c r="GW490" i="2"/>
  <c r="GV490" i="2"/>
  <c r="FV68" i="2"/>
  <c r="GG68" i="2" s="1"/>
  <c r="FV59" i="2"/>
  <c r="GA59" i="2" s="1"/>
  <c r="FU68" i="2"/>
  <c r="FU59" i="2"/>
  <c r="GT59" i="2" s="1"/>
  <c r="GS490" i="2"/>
  <c r="GR490" i="2"/>
  <c r="GQ490" i="2"/>
  <c r="GP490" i="2"/>
  <c r="GO490" i="2"/>
  <c r="GN490" i="2"/>
  <c r="GM490" i="2"/>
  <c r="GL490" i="2"/>
  <c r="GK490" i="2"/>
  <c r="GJ490" i="2"/>
  <c r="GI490" i="2"/>
  <c r="GH490" i="2"/>
  <c r="GE490" i="2"/>
  <c r="GD490" i="2"/>
  <c r="GC490" i="2"/>
  <c r="GB490" i="2"/>
  <c r="FY490" i="2"/>
  <c r="FX490" i="2"/>
  <c r="FT490" i="2"/>
  <c r="FS490" i="2"/>
  <c r="FR490" i="2"/>
  <c r="FQ490" i="2"/>
  <c r="FP490" i="2"/>
  <c r="FO490" i="2"/>
  <c r="FN490" i="2"/>
  <c r="FM490" i="2"/>
  <c r="FL490" i="2"/>
  <c r="FK490" i="2"/>
  <c r="FJ490" i="2"/>
  <c r="FI490" i="2"/>
  <c r="FH490" i="2"/>
  <c r="FG490" i="2"/>
  <c r="FF490" i="2"/>
  <c r="FE490" i="2"/>
  <c r="FD68" i="2"/>
  <c r="FD490" i="2" s="1"/>
  <c r="FD59" i="2"/>
  <c r="FC490" i="2"/>
  <c r="FB490" i="2"/>
  <c r="FA68" i="2"/>
  <c r="FA490" i="2" s="1"/>
  <c r="FA59" i="2"/>
  <c r="EZ490" i="2"/>
  <c r="EY490" i="2"/>
  <c r="EE68" i="2"/>
  <c r="EX68" i="2" s="1"/>
  <c r="EE59" i="2"/>
  <c r="EX59" i="2" s="1"/>
  <c r="EW490" i="2"/>
  <c r="EV59" i="2"/>
  <c r="EU490" i="2"/>
  <c r="ET490" i="2"/>
  <c r="ES490" i="2"/>
  <c r="ER68" i="2"/>
  <c r="ER490" i="2" s="1"/>
  <c r="ER59" i="2"/>
  <c r="EQ490" i="2"/>
  <c r="EP490" i="2"/>
  <c r="EO490" i="2"/>
  <c r="EN490" i="2"/>
  <c r="EM490" i="2"/>
  <c r="EK490" i="2"/>
  <c r="EJ490" i="2"/>
  <c r="EI490" i="2"/>
  <c r="EH490" i="2"/>
  <c r="EG490" i="2"/>
  <c r="EF490" i="2"/>
  <c r="ED490" i="2"/>
  <c r="EC490" i="2"/>
  <c r="DH68" i="2"/>
  <c r="DH59" i="2"/>
  <c r="EA490" i="2"/>
  <c r="DY490" i="2"/>
  <c r="DX490" i="2"/>
  <c r="DW490" i="2"/>
  <c r="DU490" i="2"/>
  <c r="DT490" i="2"/>
  <c r="DS490" i="2"/>
  <c r="DR490" i="2"/>
  <c r="DQ490" i="2"/>
  <c r="DP490" i="2"/>
  <c r="DN490" i="2"/>
  <c r="DM490" i="2"/>
  <c r="DL490" i="2"/>
  <c r="DK490" i="2"/>
  <c r="DJ490" i="2"/>
  <c r="DI490" i="2"/>
  <c r="DG490" i="2"/>
  <c r="DF490" i="2"/>
  <c r="DE490" i="2"/>
  <c r="DD490" i="2"/>
  <c r="DC490" i="2"/>
  <c r="DB490" i="2"/>
  <c r="DA490" i="2"/>
  <c r="CZ490" i="2"/>
  <c r="CY490" i="2"/>
  <c r="CX68" i="2"/>
  <c r="CX59" i="2"/>
  <c r="CW490" i="2"/>
  <c r="CV68" i="2"/>
  <c r="CV59" i="2"/>
  <c r="CU490" i="2"/>
  <c r="CT490" i="2"/>
  <c r="CS490" i="2"/>
  <c r="CR490" i="2"/>
  <c r="CQ68" i="2"/>
  <c r="CQ59" i="2"/>
  <c r="CP490" i="2"/>
  <c r="CO68" i="2"/>
  <c r="CO59" i="2"/>
  <c r="CN490" i="2"/>
  <c r="CM490" i="2"/>
  <c r="CL490" i="2"/>
  <c r="CK490" i="2"/>
  <c r="CJ490" i="2"/>
  <c r="CI490" i="2"/>
  <c r="CH490" i="2"/>
  <c r="CG490" i="2"/>
  <c r="CF490" i="2"/>
  <c r="CE490" i="2"/>
  <c r="CD490" i="2"/>
  <c r="CC490" i="2"/>
  <c r="CB490" i="2"/>
  <c r="CA490" i="2"/>
  <c r="BZ490" i="2"/>
  <c r="BY490" i="2"/>
  <c r="BX490" i="2"/>
  <c r="BW490" i="2"/>
  <c r="BV490" i="2"/>
  <c r="BU490" i="2"/>
  <c r="BT490" i="2"/>
  <c r="BS490" i="2"/>
  <c r="BR490" i="2"/>
  <c r="BQ490" i="2"/>
  <c r="BP490" i="2"/>
  <c r="BO490" i="2"/>
  <c r="BN490" i="2"/>
  <c r="BM490" i="2"/>
  <c r="BL490" i="2"/>
  <c r="BK490" i="2"/>
  <c r="BJ490" i="2"/>
  <c r="BI490" i="2"/>
  <c r="BH490" i="2"/>
  <c r="BG490" i="2"/>
  <c r="BF490" i="2"/>
  <c r="BE490" i="2"/>
  <c r="BD490" i="2"/>
  <c r="BC490" i="2"/>
  <c r="BB490" i="2"/>
  <c r="BA490" i="2"/>
  <c r="AZ490" i="2"/>
  <c r="AY490" i="2"/>
  <c r="AX490" i="2"/>
  <c r="AW490" i="2"/>
  <c r="AV490" i="2"/>
  <c r="AU490" i="2"/>
  <c r="AT490" i="2"/>
  <c r="AS490" i="2"/>
  <c r="AR490" i="2"/>
  <c r="AQ490" i="2"/>
  <c r="AP490" i="2"/>
  <c r="AO490" i="2"/>
  <c r="AN490" i="2"/>
  <c r="AM68" i="2"/>
  <c r="AM59" i="2"/>
  <c r="AL490" i="2"/>
  <c r="AK490" i="2"/>
  <c r="AJ490" i="2"/>
  <c r="AI490" i="2"/>
  <c r="AH490" i="2"/>
  <c r="AG490" i="2"/>
  <c r="AF490" i="2"/>
  <c r="AE490" i="2"/>
  <c r="AD490" i="2"/>
  <c r="AC68" i="2"/>
  <c r="AC59" i="2"/>
  <c r="AB490" i="2"/>
  <c r="AA490" i="2"/>
  <c r="Z490" i="2"/>
  <c r="Y490" i="2"/>
  <c r="X490" i="2"/>
  <c r="W490" i="2"/>
  <c r="V490" i="2"/>
  <c r="U490" i="2"/>
  <c r="T490" i="2"/>
  <c r="S68" i="2"/>
  <c r="S59" i="2"/>
  <c r="R490" i="2"/>
  <c r="Q490" i="2"/>
  <c r="P490" i="2"/>
  <c r="O490" i="2"/>
  <c r="N490" i="2"/>
  <c r="M490" i="2"/>
  <c r="L490" i="2"/>
  <c r="K490" i="2"/>
  <c r="J490" i="2"/>
  <c r="I490" i="2"/>
  <c r="H490" i="2"/>
  <c r="G490" i="2"/>
  <c r="F490" i="2"/>
  <c r="E490" i="2"/>
  <c r="II488" i="2"/>
  <c r="IH488" i="2"/>
  <c r="IG488" i="2"/>
  <c r="IF488" i="2"/>
  <c r="IE488" i="2"/>
  <c r="ID488" i="2"/>
  <c r="IC488" i="2"/>
  <c r="IB488" i="2"/>
  <c r="IA488" i="2"/>
  <c r="HZ488" i="2"/>
  <c r="HY488" i="2"/>
  <c r="HX488" i="2"/>
  <c r="HW488" i="2"/>
  <c r="HV488" i="2"/>
  <c r="HU488" i="2"/>
  <c r="HT488" i="2"/>
  <c r="HS488" i="2"/>
  <c r="HR488" i="2"/>
  <c r="HQ488" i="2"/>
  <c r="HP488" i="2"/>
  <c r="HO488" i="2"/>
  <c r="HN488" i="2"/>
  <c r="HM488" i="2"/>
  <c r="HL488" i="2"/>
  <c r="HK488" i="2"/>
  <c r="HJ488" i="2"/>
  <c r="HI488" i="2"/>
  <c r="HH488" i="2"/>
  <c r="HG488" i="2"/>
  <c r="HF488" i="2"/>
  <c r="HE488" i="2"/>
  <c r="HD488" i="2"/>
  <c r="HC488" i="2"/>
  <c r="HB488" i="2"/>
  <c r="HA488" i="2"/>
  <c r="GZ488" i="2"/>
  <c r="GY488" i="2"/>
  <c r="GX488" i="2"/>
  <c r="GW488" i="2"/>
  <c r="GV488" i="2"/>
  <c r="FV70" i="2"/>
  <c r="FU70" i="2"/>
  <c r="GF70" i="2" s="1"/>
  <c r="GF488" i="2" s="1"/>
  <c r="GS488" i="2"/>
  <c r="GR488" i="2"/>
  <c r="GQ488" i="2"/>
  <c r="GP488" i="2"/>
  <c r="GO488" i="2"/>
  <c r="GN488" i="2"/>
  <c r="GM488" i="2"/>
  <c r="GL488" i="2"/>
  <c r="GK488" i="2"/>
  <c r="GJ488" i="2"/>
  <c r="GI488" i="2"/>
  <c r="GH488" i="2"/>
  <c r="GE488" i="2"/>
  <c r="GD488" i="2"/>
  <c r="GC488" i="2"/>
  <c r="GB488" i="2"/>
  <c r="FY488" i="2"/>
  <c r="FX488" i="2"/>
  <c r="FU488" i="2"/>
  <c r="FT488" i="2"/>
  <c r="FS488" i="2"/>
  <c r="FR488" i="2"/>
  <c r="FQ488" i="2"/>
  <c r="FP488" i="2"/>
  <c r="FO488" i="2"/>
  <c r="FN488" i="2"/>
  <c r="FM488" i="2"/>
  <c r="FL488" i="2"/>
  <c r="FK488" i="2"/>
  <c r="FJ488" i="2"/>
  <c r="FI488" i="2"/>
  <c r="FH488" i="2"/>
  <c r="FG488" i="2"/>
  <c r="FF488" i="2"/>
  <c r="FE488" i="2"/>
  <c r="FD70" i="2"/>
  <c r="FD488" i="2" s="1"/>
  <c r="FC488" i="2"/>
  <c r="FB488" i="2"/>
  <c r="FA70" i="2"/>
  <c r="FA488" i="2" s="1"/>
  <c r="EZ488" i="2"/>
  <c r="EY488" i="2"/>
  <c r="EE70" i="2"/>
  <c r="EW488" i="2"/>
  <c r="EU488" i="2"/>
  <c r="ET488" i="2"/>
  <c r="ES488" i="2"/>
  <c r="EQ488" i="2"/>
  <c r="EP488" i="2"/>
  <c r="EO488" i="2"/>
  <c r="EN488" i="2"/>
  <c r="EM488" i="2"/>
  <c r="EK488" i="2"/>
  <c r="EJ488" i="2"/>
  <c r="EI488" i="2"/>
  <c r="EH488" i="2"/>
  <c r="EG488" i="2"/>
  <c r="EF488" i="2"/>
  <c r="ED488" i="2"/>
  <c r="EC488" i="2"/>
  <c r="DH70" i="2"/>
  <c r="DH488" i="2" s="1"/>
  <c r="EA488" i="2"/>
  <c r="DY488" i="2"/>
  <c r="DX488" i="2"/>
  <c r="DW488" i="2"/>
  <c r="DU488" i="2"/>
  <c r="DT488" i="2"/>
  <c r="DS488" i="2"/>
  <c r="DR488" i="2"/>
  <c r="DQ488" i="2"/>
  <c r="DP488" i="2"/>
  <c r="DN488" i="2"/>
  <c r="DM488" i="2"/>
  <c r="DL488" i="2"/>
  <c r="DK488" i="2"/>
  <c r="DJ488" i="2"/>
  <c r="DI488" i="2"/>
  <c r="DG488" i="2"/>
  <c r="DF488" i="2"/>
  <c r="DE488" i="2"/>
  <c r="DD488" i="2"/>
  <c r="DC488" i="2"/>
  <c r="DB488" i="2"/>
  <c r="DA488" i="2"/>
  <c r="CZ488" i="2"/>
  <c r="CY488" i="2"/>
  <c r="CX70" i="2"/>
  <c r="CX488" i="2" s="1"/>
  <c r="CW488" i="2"/>
  <c r="CV70" i="2"/>
  <c r="CV488" i="2" s="1"/>
  <c r="CU488" i="2"/>
  <c r="CT488" i="2"/>
  <c r="CS488" i="2"/>
  <c r="CR488" i="2"/>
  <c r="CQ70" i="2"/>
  <c r="CQ488" i="2" s="1"/>
  <c r="CP488" i="2"/>
  <c r="CO70" i="2"/>
  <c r="CO488" i="2" s="1"/>
  <c r="CN488" i="2"/>
  <c r="CM488" i="2"/>
  <c r="CL488" i="2"/>
  <c r="CK488" i="2"/>
  <c r="CJ488" i="2"/>
  <c r="CI488" i="2"/>
  <c r="CH488" i="2"/>
  <c r="CG488" i="2"/>
  <c r="CF488" i="2"/>
  <c r="CE488" i="2"/>
  <c r="CD488" i="2"/>
  <c r="CC488" i="2"/>
  <c r="CB488" i="2"/>
  <c r="CA488" i="2"/>
  <c r="BZ488" i="2"/>
  <c r="BY488" i="2"/>
  <c r="BX488" i="2"/>
  <c r="BW488" i="2"/>
  <c r="BV488" i="2"/>
  <c r="BU488" i="2"/>
  <c r="BT488" i="2"/>
  <c r="BS488" i="2"/>
  <c r="BR488" i="2"/>
  <c r="BQ488" i="2"/>
  <c r="BP488" i="2"/>
  <c r="BO488" i="2"/>
  <c r="BN488" i="2"/>
  <c r="BM488" i="2"/>
  <c r="BL488" i="2"/>
  <c r="BK488" i="2"/>
  <c r="BJ488" i="2"/>
  <c r="BI488" i="2"/>
  <c r="BH488" i="2"/>
  <c r="BG488" i="2"/>
  <c r="BF488" i="2"/>
  <c r="BE488" i="2"/>
  <c r="BD488" i="2"/>
  <c r="BC488" i="2"/>
  <c r="BB488" i="2"/>
  <c r="BA488" i="2"/>
  <c r="AZ488" i="2"/>
  <c r="AY488" i="2"/>
  <c r="AX488" i="2"/>
  <c r="AW488" i="2"/>
  <c r="AV488" i="2"/>
  <c r="AU488" i="2"/>
  <c r="AT488" i="2"/>
  <c r="AS488" i="2"/>
  <c r="AR488" i="2"/>
  <c r="AQ488" i="2"/>
  <c r="AP488" i="2"/>
  <c r="AO488" i="2"/>
  <c r="AN488" i="2"/>
  <c r="AM70" i="2"/>
  <c r="AM488" i="2" s="1"/>
  <c r="AL488" i="2"/>
  <c r="AK488" i="2"/>
  <c r="AJ488" i="2"/>
  <c r="AI488" i="2"/>
  <c r="AH488" i="2"/>
  <c r="AG488" i="2"/>
  <c r="AF488" i="2"/>
  <c r="AE488" i="2"/>
  <c r="AD488" i="2"/>
  <c r="AC70" i="2"/>
  <c r="AC488" i="2" s="1"/>
  <c r="AB488" i="2"/>
  <c r="AA488" i="2"/>
  <c r="Z488" i="2"/>
  <c r="Y488" i="2"/>
  <c r="X488" i="2"/>
  <c r="W488" i="2"/>
  <c r="V488" i="2"/>
  <c r="U488" i="2"/>
  <c r="T488" i="2"/>
  <c r="S70" i="2"/>
  <c r="S488" i="2" s="1"/>
  <c r="R488" i="2"/>
  <c r="Q488" i="2"/>
  <c r="P488" i="2"/>
  <c r="O488" i="2"/>
  <c r="N488" i="2"/>
  <c r="M488" i="2"/>
  <c r="L488" i="2"/>
  <c r="K488" i="2"/>
  <c r="J488" i="2"/>
  <c r="I488" i="2"/>
  <c r="H488" i="2"/>
  <c r="G488" i="2"/>
  <c r="F488" i="2"/>
  <c r="E488" i="2"/>
  <c r="II487" i="2"/>
  <c r="IH487" i="2"/>
  <c r="IG487" i="2"/>
  <c r="IF487" i="2"/>
  <c r="IE487" i="2"/>
  <c r="ID487" i="2"/>
  <c r="IC487" i="2"/>
  <c r="IB487" i="2"/>
  <c r="IA487" i="2"/>
  <c r="HZ487" i="2"/>
  <c r="HY487" i="2"/>
  <c r="HX487" i="2"/>
  <c r="HW487" i="2"/>
  <c r="HV487" i="2"/>
  <c r="HU487" i="2"/>
  <c r="HT487" i="2"/>
  <c r="HS487" i="2"/>
  <c r="HR487" i="2"/>
  <c r="HQ487" i="2"/>
  <c r="HP487" i="2"/>
  <c r="HO487" i="2"/>
  <c r="HN487" i="2"/>
  <c r="HM487" i="2"/>
  <c r="HL487" i="2"/>
  <c r="HK487" i="2"/>
  <c r="HJ487" i="2"/>
  <c r="HI487" i="2"/>
  <c r="HH487" i="2"/>
  <c r="HG487" i="2"/>
  <c r="HF487" i="2"/>
  <c r="HE487" i="2"/>
  <c r="HD487" i="2"/>
  <c r="HC487" i="2"/>
  <c r="HB487" i="2"/>
  <c r="HA487" i="2"/>
  <c r="GZ487" i="2"/>
  <c r="GY487" i="2"/>
  <c r="GX487" i="2"/>
  <c r="GW487" i="2"/>
  <c r="GV487" i="2"/>
  <c r="FV79" i="2"/>
  <c r="FV69" i="2"/>
  <c r="FU79" i="2"/>
  <c r="GT79" i="2" s="1"/>
  <c r="FU69" i="2"/>
  <c r="GT69" i="2" s="1"/>
  <c r="GS487" i="2"/>
  <c r="GR487" i="2"/>
  <c r="GQ487" i="2"/>
  <c r="GP487" i="2"/>
  <c r="GO487" i="2"/>
  <c r="GN487" i="2"/>
  <c r="GM487" i="2"/>
  <c r="GL487" i="2"/>
  <c r="GK487" i="2"/>
  <c r="GJ487" i="2"/>
  <c r="GI487" i="2"/>
  <c r="GH487" i="2"/>
  <c r="GE487" i="2"/>
  <c r="GD487" i="2"/>
  <c r="GC487" i="2"/>
  <c r="GB487" i="2"/>
  <c r="FY487" i="2"/>
  <c r="FX487" i="2"/>
  <c r="FT487" i="2"/>
  <c r="FS487" i="2"/>
  <c r="FR487" i="2"/>
  <c r="FQ487" i="2"/>
  <c r="FP487" i="2"/>
  <c r="FO487" i="2"/>
  <c r="FN487" i="2"/>
  <c r="FM487" i="2"/>
  <c r="FL487" i="2"/>
  <c r="FK487" i="2"/>
  <c r="FJ487" i="2"/>
  <c r="FI487" i="2"/>
  <c r="FH487" i="2"/>
  <c r="FG487" i="2"/>
  <c r="FF487" i="2"/>
  <c r="FE487" i="2"/>
  <c r="FD79" i="2"/>
  <c r="FD80" i="2" s="1"/>
  <c r="FD69" i="2"/>
  <c r="FC487" i="2"/>
  <c r="FB487" i="2"/>
  <c r="FA79" i="2"/>
  <c r="FA69" i="2"/>
  <c r="EZ487" i="2"/>
  <c r="EY487" i="2"/>
  <c r="EE79" i="2"/>
  <c r="EL79" i="2" s="1"/>
  <c r="EE69" i="2"/>
  <c r="EX69" i="2" s="1"/>
  <c r="EW487" i="2"/>
  <c r="EU487" i="2"/>
  <c r="ET487" i="2"/>
  <c r="ES487" i="2"/>
  <c r="EQ487" i="2"/>
  <c r="EP487" i="2"/>
  <c r="EO487" i="2"/>
  <c r="EN487" i="2"/>
  <c r="EM487" i="2"/>
  <c r="EK487" i="2"/>
  <c r="EJ487" i="2"/>
  <c r="EI487" i="2"/>
  <c r="EH487" i="2"/>
  <c r="EG487" i="2"/>
  <c r="EF487" i="2"/>
  <c r="ED487" i="2"/>
  <c r="EC487" i="2"/>
  <c r="DH79" i="2"/>
  <c r="DO79" i="2" s="1"/>
  <c r="DH69" i="2"/>
  <c r="EA487" i="2"/>
  <c r="DZ79" i="2"/>
  <c r="DY487" i="2"/>
  <c r="DX487" i="2"/>
  <c r="DW487" i="2"/>
  <c r="DV79" i="2"/>
  <c r="DU487" i="2"/>
  <c r="DT487" i="2"/>
  <c r="DS487" i="2"/>
  <c r="DR487" i="2"/>
  <c r="DQ487" i="2"/>
  <c r="DP487" i="2"/>
  <c r="DN487" i="2"/>
  <c r="DM487" i="2"/>
  <c r="DL487" i="2"/>
  <c r="DK487" i="2"/>
  <c r="DJ487" i="2"/>
  <c r="DI487" i="2"/>
  <c r="DG487" i="2"/>
  <c r="DF487" i="2"/>
  <c r="DE487" i="2"/>
  <c r="DD487" i="2"/>
  <c r="DC487" i="2"/>
  <c r="DB487" i="2"/>
  <c r="DA487" i="2"/>
  <c r="CZ487" i="2"/>
  <c r="CY487" i="2"/>
  <c r="CX79" i="2"/>
  <c r="CX487" i="2" s="1"/>
  <c r="CX69" i="2"/>
  <c r="CW487" i="2"/>
  <c r="CV79" i="2"/>
  <c r="CV487" i="2" s="1"/>
  <c r="CV69" i="2"/>
  <c r="CU487" i="2"/>
  <c r="CT487" i="2"/>
  <c r="CS487" i="2"/>
  <c r="CR487" i="2"/>
  <c r="CQ79" i="2"/>
  <c r="CQ69" i="2"/>
  <c r="CP487" i="2"/>
  <c r="CO79" i="2"/>
  <c r="CO487" i="2" s="1"/>
  <c r="CO69" i="2"/>
  <c r="CN487" i="2"/>
  <c r="CM487" i="2"/>
  <c r="CL487" i="2"/>
  <c r="CK487" i="2"/>
  <c r="CJ487" i="2"/>
  <c r="CI487" i="2"/>
  <c r="CH487" i="2"/>
  <c r="CG487" i="2"/>
  <c r="CF487" i="2"/>
  <c r="CE487" i="2"/>
  <c r="CD487" i="2"/>
  <c r="CC487" i="2"/>
  <c r="CB487" i="2"/>
  <c r="CA487" i="2"/>
  <c r="BZ487" i="2"/>
  <c r="BY487" i="2"/>
  <c r="BX487" i="2"/>
  <c r="BW487" i="2"/>
  <c r="BV487" i="2"/>
  <c r="BU487" i="2"/>
  <c r="BT487" i="2"/>
  <c r="BS487" i="2"/>
  <c r="BR487" i="2"/>
  <c r="BQ487" i="2"/>
  <c r="BP487" i="2"/>
  <c r="BO487" i="2"/>
  <c r="BN487" i="2"/>
  <c r="BM487" i="2"/>
  <c r="BL487" i="2"/>
  <c r="BK487" i="2"/>
  <c r="BJ487" i="2"/>
  <c r="BI487" i="2"/>
  <c r="BH487" i="2"/>
  <c r="BG487" i="2"/>
  <c r="BF487" i="2"/>
  <c r="BE487" i="2"/>
  <c r="BD487" i="2"/>
  <c r="BC487" i="2"/>
  <c r="BB487" i="2"/>
  <c r="BA487" i="2"/>
  <c r="AZ487" i="2"/>
  <c r="AY487" i="2"/>
  <c r="AX487" i="2"/>
  <c r="AW487" i="2"/>
  <c r="AV487" i="2"/>
  <c r="AU487" i="2"/>
  <c r="AT487" i="2"/>
  <c r="AS487" i="2"/>
  <c r="AR487" i="2"/>
  <c r="AQ487" i="2"/>
  <c r="AP487" i="2"/>
  <c r="AO487" i="2"/>
  <c r="AN487" i="2"/>
  <c r="AM79" i="2"/>
  <c r="AM69" i="2"/>
  <c r="AL487" i="2"/>
  <c r="AK487" i="2"/>
  <c r="AJ487" i="2"/>
  <c r="AI487" i="2"/>
  <c r="AH487" i="2"/>
  <c r="AG487" i="2"/>
  <c r="AF487" i="2"/>
  <c r="AE487" i="2"/>
  <c r="AD487" i="2"/>
  <c r="AC79" i="2"/>
  <c r="AC69" i="2"/>
  <c r="AB487" i="2"/>
  <c r="AA487" i="2"/>
  <c r="Z487" i="2"/>
  <c r="Y487" i="2"/>
  <c r="X487" i="2"/>
  <c r="W487" i="2"/>
  <c r="V487" i="2"/>
  <c r="U487" i="2"/>
  <c r="T487" i="2"/>
  <c r="S79" i="2"/>
  <c r="S69" i="2"/>
  <c r="R487" i="2"/>
  <c r="Q487" i="2"/>
  <c r="P487" i="2"/>
  <c r="O487" i="2"/>
  <c r="N487" i="2"/>
  <c r="M487" i="2"/>
  <c r="L487" i="2"/>
  <c r="K487" i="2"/>
  <c r="J487" i="2"/>
  <c r="I487" i="2"/>
  <c r="H487" i="2"/>
  <c r="G487" i="2"/>
  <c r="F487" i="2"/>
  <c r="E487" i="2"/>
  <c r="II485" i="2"/>
  <c r="IH485" i="2"/>
  <c r="IG485" i="2"/>
  <c r="IF485" i="2"/>
  <c r="IE485" i="2"/>
  <c r="ID485" i="2"/>
  <c r="IC485" i="2"/>
  <c r="IB485" i="2"/>
  <c r="IA485" i="2"/>
  <c r="HZ485" i="2"/>
  <c r="HY485" i="2"/>
  <c r="HX485" i="2"/>
  <c r="HW485" i="2"/>
  <c r="HV485" i="2"/>
  <c r="HU485" i="2"/>
  <c r="HT485" i="2"/>
  <c r="HS485" i="2"/>
  <c r="HR485" i="2"/>
  <c r="HQ485" i="2"/>
  <c r="HP485" i="2"/>
  <c r="HO485" i="2"/>
  <c r="HN485" i="2"/>
  <c r="HM485" i="2"/>
  <c r="HL485" i="2"/>
  <c r="HK485" i="2"/>
  <c r="HJ485" i="2"/>
  <c r="HI485" i="2"/>
  <c r="HH485" i="2"/>
  <c r="HG485" i="2"/>
  <c r="HF485" i="2"/>
  <c r="HE485" i="2"/>
  <c r="HD485" i="2"/>
  <c r="HC485" i="2"/>
  <c r="HB485" i="2"/>
  <c r="HA485" i="2"/>
  <c r="GZ485" i="2"/>
  <c r="GY485" i="2"/>
  <c r="GX485" i="2"/>
  <c r="GW485" i="2"/>
  <c r="GV485" i="2"/>
  <c r="FV74" i="2"/>
  <c r="GG74" i="2" s="1"/>
  <c r="FV78" i="2"/>
  <c r="GU78" i="2" s="1"/>
  <c r="FV67" i="2"/>
  <c r="GU67" i="2" s="1"/>
  <c r="FU74" i="2"/>
  <c r="GT74" i="2" s="1"/>
  <c r="FU78" i="2"/>
  <c r="GT78" i="2" s="1"/>
  <c r="FU67" i="2"/>
  <c r="GT67" i="2" s="1"/>
  <c r="GS485" i="2"/>
  <c r="GR485" i="2"/>
  <c r="GQ485" i="2"/>
  <c r="GP485" i="2"/>
  <c r="GO485" i="2"/>
  <c r="GN485" i="2"/>
  <c r="GM485" i="2"/>
  <c r="GL485" i="2"/>
  <c r="GK485" i="2"/>
  <c r="GJ485" i="2"/>
  <c r="GI485" i="2"/>
  <c r="GH485" i="2"/>
  <c r="GF74" i="2"/>
  <c r="GE485" i="2"/>
  <c r="GD485" i="2"/>
  <c r="GC485" i="2"/>
  <c r="GB485" i="2"/>
  <c r="GA67" i="2"/>
  <c r="FZ74" i="2"/>
  <c r="FY485" i="2"/>
  <c r="FX485" i="2"/>
  <c r="FT485" i="2"/>
  <c r="FS485" i="2"/>
  <c r="FR485" i="2"/>
  <c r="FQ485" i="2"/>
  <c r="FP485" i="2"/>
  <c r="FO485" i="2"/>
  <c r="FN485" i="2"/>
  <c r="FM485" i="2"/>
  <c r="FL485" i="2"/>
  <c r="FK485" i="2"/>
  <c r="FJ485" i="2"/>
  <c r="FI485" i="2"/>
  <c r="FH485" i="2"/>
  <c r="FG485" i="2"/>
  <c r="FF485" i="2"/>
  <c r="FE485" i="2"/>
  <c r="FD74" i="2"/>
  <c r="FD78" i="2"/>
  <c r="FD67" i="2"/>
  <c r="FC485" i="2"/>
  <c r="FB485" i="2"/>
  <c r="FA74" i="2"/>
  <c r="FA78" i="2"/>
  <c r="FA67" i="2"/>
  <c r="FA80" i="2" s="1"/>
  <c r="EZ485" i="2"/>
  <c r="EY485" i="2"/>
  <c r="EE74" i="2"/>
  <c r="EE78" i="2"/>
  <c r="EE67" i="2"/>
  <c r="EX67" i="2" s="1"/>
  <c r="EW485" i="2"/>
  <c r="EV74" i="2"/>
  <c r="EU485" i="2"/>
  <c r="ET485" i="2"/>
  <c r="ES485" i="2"/>
  <c r="EQ485" i="2"/>
  <c r="EP485" i="2"/>
  <c r="EO485" i="2"/>
  <c r="EN485" i="2"/>
  <c r="EM485" i="2"/>
  <c r="EK485" i="2"/>
  <c r="EJ485" i="2"/>
  <c r="EI485" i="2"/>
  <c r="EH485" i="2"/>
  <c r="EG485" i="2"/>
  <c r="EF485" i="2"/>
  <c r="ED485" i="2"/>
  <c r="EC485" i="2"/>
  <c r="DH74" i="2"/>
  <c r="DZ74" i="2" s="1"/>
  <c r="DH78" i="2"/>
  <c r="DH67" i="2"/>
  <c r="DO67" i="2" s="1"/>
  <c r="EA485" i="2"/>
  <c r="DZ67" i="2"/>
  <c r="DY485" i="2"/>
  <c r="DX485" i="2"/>
  <c r="DW485" i="2"/>
  <c r="DV67" i="2"/>
  <c r="DU485" i="2"/>
  <c r="DT485" i="2"/>
  <c r="DS485" i="2"/>
  <c r="DR485" i="2"/>
  <c r="DQ485" i="2"/>
  <c r="DP485" i="2"/>
  <c r="DN485" i="2"/>
  <c r="DM485" i="2"/>
  <c r="DL485" i="2"/>
  <c r="DK485" i="2"/>
  <c r="DJ485" i="2"/>
  <c r="DI485" i="2"/>
  <c r="DG485" i="2"/>
  <c r="DF485" i="2"/>
  <c r="DE485" i="2"/>
  <c r="DD485" i="2"/>
  <c r="DC485" i="2"/>
  <c r="DB485" i="2"/>
  <c r="DA485" i="2"/>
  <c r="CZ485" i="2"/>
  <c r="CY485" i="2"/>
  <c r="CX74" i="2"/>
  <c r="CX78" i="2"/>
  <c r="CX67" i="2"/>
  <c r="CW485" i="2"/>
  <c r="CV74" i="2"/>
  <c r="CV78" i="2"/>
  <c r="CV67" i="2"/>
  <c r="CU485" i="2"/>
  <c r="CT485" i="2"/>
  <c r="CS485" i="2"/>
  <c r="CR485" i="2"/>
  <c r="CQ74" i="2"/>
  <c r="CQ78" i="2"/>
  <c r="CQ67" i="2"/>
  <c r="CP485" i="2"/>
  <c r="CO74" i="2"/>
  <c r="CO78" i="2"/>
  <c r="CO67" i="2"/>
  <c r="CN485" i="2"/>
  <c r="CM485" i="2"/>
  <c r="CL485" i="2"/>
  <c r="CK485" i="2"/>
  <c r="CJ485" i="2"/>
  <c r="CI485" i="2"/>
  <c r="CH485" i="2"/>
  <c r="CG485" i="2"/>
  <c r="CF485" i="2"/>
  <c r="CE485" i="2"/>
  <c r="CD485" i="2"/>
  <c r="CC485" i="2"/>
  <c r="CB485" i="2"/>
  <c r="CA485" i="2"/>
  <c r="BZ485" i="2"/>
  <c r="BY485" i="2"/>
  <c r="BX485" i="2"/>
  <c r="BW485" i="2"/>
  <c r="BV485" i="2"/>
  <c r="BU485" i="2"/>
  <c r="BT485" i="2"/>
  <c r="BS485" i="2"/>
  <c r="BR485" i="2"/>
  <c r="BQ485" i="2"/>
  <c r="BP485" i="2"/>
  <c r="BO485" i="2"/>
  <c r="BN485" i="2"/>
  <c r="BM485" i="2"/>
  <c r="BL485" i="2"/>
  <c r="BK485" i="2"/>
  <c r="BJ485" i="2"/>
  <c r="BI485" i="2"/>
  <c r="BH485" i="2"/>
  <c r="BG485" i="2"/>
  <c r="BF485" i="2"/>
  <c r="BE485" i="2"/>
  <c r="BD485" i="2"/>
  <c r="BC485" i="2"/>
  <c r="BB485" i="2"/>
  <c r="BA485" i="2"/>
  <c r="AZ485" i="2"/>
  <c r="AY485" i="2"/>
  <c r="AX485" i="2"/>
  <c r="AW485" i="2"/>
  <c r="AV485" i="2"/>
  <c r="AU485" i="2"/>
  <c r="AT485" i="2"/>
  <c r="AS485" i="2"/>
  <c r="AR485" i="2"/>
  <c r="AQ485" i="2"/>
  <c r="AP485" i="2"/>
  <c r="AO485" i="2"/>
  <c r="AN485" i="2"/>
  <c r="AM74" i="2"/>
  <c r="AM78" i="2"/>
  <c r="AM67" i="2"/>
  <c r="AL485" i="2"/>
  <c r="AK485" i="2"/>
  <c r="AJ485" i="2"/>
  <c r="AI485" i="2"/>
  <c r="AH485" i="2"/>
  <c r="AG485" i="2"/>
  <c r="AF485" i="2"/>
  <c r="AE485" i="2"/>
  <c r="AD485" i="2"/>
  <c r="AC74" i="2"/>
  <c r="AC78" i="2"/>
  <c r="AC67" i="2"/>
  <c r="AB485" i="2"/>
  <c r="AA485" i="2"/>
  <c r="Z485" i="2"/>
  <c r="Y485" i="2"/>
  <c r="X485" i="2"/>
  <c r="W485" i="2"/>
  <c r="V485" i="2"/>
  <c r="U485" i="2"/>
  <c r="T485" i="2"/>
  <c r="S74" i="2"/>
  <c r="S78" i="2"/>
  <c r="S67" i="2"/>
  <c r="R485" i="2"/>
  <c r="Q485" i="2"/>
  <c r="P485" i="2"/>
  <c r="O485" i="2"/>
  <c r="N485" i="2"/>
  <c r="M485" i="2"/>
  <c r="L485" i="2"/>
  <c r="K485" i="2"/>
  <c r="J485" i="2"/>
  <c r="I485" i="2"/>
  <c r="H485" i="2"/>
  <c r="G485" i="2"/>
  <c r="F485" i="2"/>
  <c r="E485" i="2"/>
  <c r="II484" i="2"/>
  <c r="IH484" i="2"/>
  <c r="IG484" i="2"/>
  <c r="IF484" i="2"/>
  <c r="IE484" i="2"/>
  <c r="ID484" i="2"/>
  <c r="IC484" i="2"/>
  <c r="IB484" i="2"/>
  <c r="IA484" i="2"/>
  <c r="HZ484" i="2"/>
  <c r="HY484" i="2"/>
  <c r="HX484" i="2"/>
  <c r="HW484" i="2"/>
  <c r="HV484" i="2"/>
  <c r="HU484" i="2"/>
  <c r="HT484" i="2"/>
  <c r="HS484" i="2"/>
  <c r="HR484" i="2"/>
  <c r="HQ484" i="2"/>
  <c r="HP484" i="2"/>
  <c r="HO484" i="2"/>
  <c r="HN484" i="2"/>
  <c r="HM484" i="2"/>
  <c r="HL484" i="2"/>
  <c r="HK484" i="2"/>
  <c r="HJ484" i="2"/>
  <c r="HI484" i="2"/>
  <c r="HH484" i="2"/>
  <c r="HG484" i="2"/>
  <c r="HF484" i="2"/>
  <c r="HE484" i="2"/>
  <c r="HD484" i="2"/>
  <c r="HC484" i="2"/>
  <c r="HB484" i="2"/>
  <c r="HA484" i="2"/>
  <c r="GZ484" i="2"/>
  <c r="GY484" i="2"/>
  <c r="GX484" i="2"/>
  <c r="GW484" i="2"/>
  <c r="GV484" i="2"/>
  <c r="FV66" i="2"/>
  <c r="FU66" i="2"/>
  <c r="FU80" i="2" s="1"/>
  <c r="GS484" i="2"/>
  <c r="GR484" i="2"/>
  <c r="GQ484" i="2"/>
  <c r="GP484" i="2"/>
  <c r="GO484" i="2"/>
  <c r="GN484" i="2"/>
  <c r="GM484" i="2"/>
  <c r="GL484" i="2"/>
  <c r="GK484" i="2"/>
  <c r="GJ484" i="2"/>
  <c r="GI484" i="2"/>
  <c r="GH484" i="2"/>
  <c r="GE484" i="2"/>
  <c r="GD484" i="2"/>
  <c r="GC484" i="2"/>
  <c r="GB484" i="2"/>
  <c r="FY484" i="2"/>
  <c r="FX484" i="2"/>
  <c r="FT484" i="2"/>
  <c r="FS484" i="2"/>
  <c r="FR484" i="2"/>
  <c r="FQ484" i="2"/>
  <c r="FP484" i="2"/>
  <c r="FO484" i="2"/>
  <c r="FN484" i="2"/>
  <c r="FM484" i="2"/>
  <c r="FL484" i="2"/>
  <c r="FK484" i="2"/>
  <c r="FJ484" i="2"/>
  <c r="FI484" i="2"/>
  <c r="FH484" i="2"/>
  <c r="FG484" i="2"/>
  <c r="FF484" i="2"/>
  <c r="FE484" i="2"/>
  <c r="FD66" i="2"/>
  <c r="FD484" i="2" s="1"/>
  <c r="FC484" i="2"/>
  <c r="FB484" i="2"/>
  <c r="FA66" i="2"/>
  <c r="FA484" i="2" s="1"/>
  <c r="EZ484" i="2"/>
  <c r="EY484" i="2"/>
  <c r="EE66" i="2"/>
  <c r="EW484" i="2"/>
  <c r="EU484" i="2"/>
  <c r="ET484" i="2"/>
  <c r="ES484" i="2"/>
  <c r="EQ484" i="2"/>
  <c r="EP484" i="2"/>
  <c r="EO484" i="2"/>
  <c r="EN484" i="2"/>
  <c r="EM484" i="2"/>
  <c r="EK484" i="2"/>
  <c r="EJ484" i="2"/>
  <c r="EI484" i="2"/>
  <c r="EH484" i="2"/>
  <c r="EG484" i="2"/>
  <c r="EF484" i="2"/>
  <c r="ED484" i="2"/>
  <c r="EC484" i="2"/>
  <c r="DH66" i="2"/>
  <c r="EA484" i="2"/>
  <c r="DY484" i="2"/>
  <c r="DX484" i="2"/>
  <c r="DW484" i="2"/>
  <c r="DU484" i="2"/>
  <c r="DT484" i="2"/>
  <c r="DS484" i="2"/>
  <c r="DR484" i="2"/>
  <c r="DQ484" i="2"/>
  <c r="DP484" i="2"/>
  <c r="DN484" i="2"/>
  <c r="DM484" i="2"/>
  <c r="DL484" i="2"/>
  <c r="DK484" i="2"/>
  <c r="DJ484" i="2"/>
  <c r="DI484" i="2"/>
  <c r="DG484" i="2"/>
  <c r="DF484" i="2"/>
  <c r="DE484" i="2"/>
  <c r="DD484" i="2"/>
  <c r="DC484" i="2"/>
  <c r="DB484" i="2"/>
  <c r="DA484" i="2"/>
  <c r="CZ484" i="2"/>
  <c r="CY484" i="2"/>
  <c r="CX66" i="2"/>
  <c r="CX484" i="2" s="1"/>
  <c r="CW484" i="2"/>
  <c r="CV66" i="2"/>
  <c r="CV484" i="2" s="1"/>
  <c r="CU484" i="2"/>
  <c r="CT484" i="2"/>
  <c r="CS484" i="2"/>
  <c r="CR484" i="2"/>
  <c r="CQ66" i="2"/>
  <c r="CQ484" i="2" s="1"/>
  <c r="CP484" i="2"/>
  <c r="CO66" i="2"/>
  <c r="CN484" i="2"/>
  <c r="CM484" i="2"/>
  <c r="CL484" i="2"/>
  <c r="CK484" i="2"/>
  <c r="CJ484" i="2"/>
  <c r="CI484" i="2"/>
  <c r="CH484" i="2"/>
  <c r="CG484" i="2"/>
  <c r="CF484" i="2"/>
  <c r="CE484" i="2"/>
  <c r="CD484" i="2"/>
  <c r="CC484" i="2"/>
  <c r="CB484" i="2"/>
  <c r="CA484" i="2"/>
  <c r="BZ484" i="2"/>
  <c r="BY484" i="2"/>
  <c r="BX484" i="2"/>
  <c r="BW484" i="2"/>
  <c r="BV484" i="2"/>
  <c r="BU484" i="2"/>
  <c r="BT484" i="2"/>
  <c r="BS484" i="2"/>
  <c r="BR484" i="2"/>
  <c r="BQ484" i="2"/>
  <c r="BP484" i="2"/>
  <c r="BO484" i="2"/>
  <c r="BN484" i="2"/>
  <c r="BM484" i="2"/>
  <c r="BL484" i="2"/>
  <c r="BK484" i="2"/>
  <c r="BJ484" i="2"/>
  <c r="BI484" i="2"/>
  <c r="BH484" i="2"/>
  <c r="BG484" i="2"/>
  <c r="BF484" i="2"/>
  <c r="BE484" i="2"/>
  <c r="BD484" i="2"/>
  <c r="BC484" i="2"/>
  <c r="BB484" i="2"/>
  <c r="BA484" i="2"/>
  <c r="AZ484" i="2"/>
  <c r="AY484" i="2"/>
  <c r="AX484" i="2"/>
  <c r="AW484" i="2"/>
  <c r="AV484" i="2"/>
  <c r="AU484" i="2"/>
  <c r="AT484" i="2"/>
  <c r="AS484" i="2"/>
  <c r="AR484" i="2"/>
  <c r="AQ484" i="2"/>
  <c r="AP484" i="2"/>
  <c r="AO484" i="2"/>
  <c r="AN484" i="2"/>
  <c r="AM66" i="2"/>
  <c r="AM484" i="2" s="1"/>
  <c r="AL484" i="2"/>
  <c r="AK484" i="2"/>
  <c r="AJ484" i="2"/>
  <c r="AI484" i="2"/>
  <c r="AH484" i="2"/>
  <c r="AG484" i="2"/>
  <c r="AF484" i="2"/>
  <c r="AE484" i="2"/>
  <c r="AD484" i="2"/>
  <c r="AC66" i="2"/>
  <c r="AC484" i="2" s="1"/>
  <c r="AB484" i="2"/>
  <c r="AA484" i="2"/>
  <c r="Z484" i="2"/>
  <c r="Y484" i="2"/>
  <c r="X484" i="2"/>
  <c r="W484" i="2"/>
  <c r="V484" i="2"/>
  <c r="U484" i="2"/>
  <c r="T484" i="2"/>
  <c r="S66" i="2"/>
  <c r="R484" i="2"/>
  <c r="Q484" i="2"/>
  <c r="P484" i="2"/>
  <c r="O484" i="2"/>
  <c r="N484" i="2"/>
  <c r="M484" i="2"/>
  <c r="L484" i="2"/>
  <c r="K484" i="2"/>
  <c r="J484" i="2"/>
  <c r="I484" i="2"/>
  <c r="H484" i="2"/>
  <c r="G484" i="2"/>
  <c r="F484" i="2"/>
  <c r="E484" i="2"/>
  <c r="II482" i="2"/>
  <c r="IH482" i="2"/>
  <c r="IG482" i="2"/>
  <c r="IF482" i="2"/>
  <c r="IE482" i="2"/>
  <c r="ID482" i="2"/>
  <c r="IC482" i="2"/>
  <c r="IB482" i="2"/>
  <c r="IA482" i="2"/>
  <c r="HZ482" i="2"/>
  <c r="HY482" i="2"/>
  <c r="HX482" i="2"/>
  <c r="HW482" i="2"/>
  <c r="HV482" i="2"/>
  <c r="HU482" i="2"/>
  <c r="HT482" i="2"/>
  <c r="HS482" i="2"/>
  <c r="HR482" i="2"/>
  <c r="HQ482" i="2"/>
  <c r="HP482" i="2"/>
  <c r="HO482" i="2"/>
  <c r="HN482" i="2"/>
  <c r="HM482" i="2"/>
  <c r="HL482" i="2"/>
  <c r="HK482" i="2"/>
  <c r="HJ482" i="2"/>
  <c r="HI482" i="2"/>
  <c r="HH482" i="2"/>
  <c r="HG482" i="2"/>
  <c r="HF482" i="2"/>
  <c r="HE482" i="2"/>
  <c r="HD482" i="2"/>
  <c r="HC482" i="2"/>
  <c r="HB482" i="2"/>
  <c r="HA482" i="2"/>
  <c r="GZ482" i="2"/>
  <c r="GY482" i="2"/>
  <c r="GX482" i="2"/>
  <c r="GW482" i="2"/>
  <c r="GV482" i="2"/>
  <c r="FV58" i="2"/>
  <c r="GU58" i="2" s="1"/>
  <c r="GU482" i="2" s="1"/>
  <c r="FU58" i="2"/>
  <c r="FU64" i="2" s="1"/>
  <c r="GS482" i="2"/>
  <c r="GR482" i="2"/>
  <c r="GQ482" i="2"/>
  <c r="GP482" i="2"/>
  <c r="GO482" i="2"/>
  <c r="GN482" i="2"/>
  <c r="GM482" i="2"/>
  <c r="GL482" i="2"/>
  <c r="GK482" i="2"/>
  <c r="GJ482" i="2"/>
  <c r="GI482" i="2"/>
  <c r="GH482" i="2"/>
  <c r="GE482" i="2"/>
  <c r="GD482" i="2"/>
  <c r="GC482" i="2"/>
  <c r="GB482" i="2"/>
  <c r="FY482" i="2"/>
  <c r="FX482" i="2"/>
  <c r="FT482" i="2"/>
  <c r="FS482" i="2"/>
  <c r="FR482" i="2"/>
  <c r="FQ482" i="2"/>
  <c r="FP482" i="2"/>
  <c r="FO482" i="2"/>
  <c r="FN482" i="2"/>
  <c r="FM482" i="2"/>
  <c r="FL482" i="2"/>
  <c r="FK482" i="2"/>
  <c r="FJ482" i="2"/>
  <c r="FI482" i="2"/>
  <c r="FH482" i="2"/>
  <c r="FG482" i="2"/>
  <c r="FF482" i="2"/>
  <c r="FE482" i="2"/>
  <c r="FD58" i="2"/>
  <c r="FD482" i="2" s="1"/>
  <c r="FC482" i="2"/>
  <c r="FB482" i="2"/>
  <c r="FA58" i="2"/>
  <c r="FA482" i="2" s="1"/>
  <c r="EZ482" i="2"/>
  <c r="EY482" i="2"/>
  <c r="EE58" i="2"/>
  <c r="EW482" i="2"/>
  <c r="EU482" i="2"/>
  <c r="ET482" i="2"/>
  <c r="ES482" i="2"/>
  <c r="EQ482" i="2"/>
  <c r="EP482" i="2"/>
  <c r="EO482" i="2"/>
  <c r="EN482" i="2"/>
  <c r="EM482" i="2"/>
  <c r="EK482" i="2"/>
  <c r="EJ482" i="2"/>
  <c r="EI482" i="2"/>
  <c r="EH482" i="2"/>
  <c r="EG482" i="2"/>
  <c r="EF482" i="2"/>
  <c r="ED482" i="2"/>
  <c r="EC482" i="2"/>
  <c r="DH58" i="2"/>
  <c r="EA482" i="2"/>
  <c r="DY482" i="2"/>
  <c r="DX482" i="2"/>
  <c r="DW482" i="2"/>
  <c r="DU482" i="2"/>
  <c r="DT482" i="2"/>
  <c r="DS482" i="2"/>
  <c r="DR482" i="2"/>
  <c r="DQ482" i="2"/>
  <c r="DP482" i="2"/>
  <c r="DN482" i="2"/>
  <c r="DM482" i="2"/>
  <c r="DL482" i="2"/>
  <c r="DK482" i="2"/>
  <c r="DJ482" i="2"/>
  <c r="DI482" i="2"/>
  <c r="DG482" i="2"/>
  <c r="DF482" i="2"/>
  <c r="DE482" i="2"/>
  <c r="DD482" i="2"/>
  <c r="DC482" i="2"/>
  <c r="DB482" i="2"/>
  <c r="DA482" i="2"/>
  <c r="CZ482" i="2"/>
  <c r="CY482" i="2"/>
  <c r="CX58" i="2"/>
  <c r="CX482" i="2" s="1"/>
  <c r="CW482" i="2"/>
  <c r="CV58" i="2"/>
  <c r="CU482" i="2"/>
  <c r="CT482" i="2"/>
  <c r="CS482" i="2"/>
  <c r="CR482" i="2"/>
  <c r="CQ58" i="2"/>
  <c r="CQ482" i="2" s="1"/>
  <c r="CP482" i="2"/>
  <c r="CO58" i="2"/>
  <c r="CO482" i="2" s="1"/>
  <c r="CN482" i="2"/>
  <c r="CM482" i="2"/>
  <c r="CL482" i="2"/>
  <c r="CK482" i="2"/>
  <c r="CJ482" i="2"/>
  <c r="CI482" i="2"/>
  <c r="CH482" i="2"/>
  <c r="CG482" i="2"/>
  <c r="CF482" i="2"/>
  <c r="CE482" i="2"/>
  <c r="CD482" i="2"/>
  <c r="CC482" i="2"/>
  <c r="CB482" i="2"/>
  <c r="CA482" i="2"/>
  <c r="BZ482" i="2"/>
  <c r="BY482" i="2"/>
  <c r="BX482" i="2"/>
  <c r="BW482" i="2"/>
  <c r="BV482" i="2"/>
  <c r="BU482" i="2"/>
  <c r="BT482" i="2"/>
  <c r="BS482" i="2"/>
  <c r="BR482" i="2"/>
  <c r="BQ482" i="2"/>
  <c r="BP482" i="2"/>
  <c r="BO482" i="2"/>
  <c r="BN482" i="2"/>
  <c r="BM482" i="2"/>
  <c r="BL482" i="2"/>
  <c r="BK482" i="2"/>
  <c r="BJ482" i="2"/>
  <c r="BI482" i="2"/>
  <c r="BH482" i="2"/>
  <c r="BG482" i="2"/>
  <c r="BF482" i="2"/>
  <c r="BE482" i="2"/>
  <c r="BD482" i="2"/>
  <c r="BC482" i="2"/>
  <c r="BB482" i="2"/>
  <c r="BA482" i="2"/>
  <c r="AZ482" i="2"/>
  <c r="AY482" i="2"/>
  <c r="AX482" i="2"/>
  <c r="AW482" i="2"/>
  <c r="AV482" i="2"/>
  <c r="AU482" i="2"/>
  <c r="AT482" i="2"/>
  <c r="AS482" i="2"/>
  <c r="AR482" i="2"/>
  <c r="AQ482" i="2"/>
  <c r="AP482" i="2"/>
  <c r="AO482" i="2"/>
  <c r="AN482" i="2"/>
  <c r="AM58" i="2"/>
  <c r="AM482" i="2" s="1"/>
  <c r="AL482" i="2"/>
  <c r="AK482" i="2"/>
  <c r="AJ482" i="2"/>
  <c r="AI482" i="2"/>
  <c r="AH482" i="2"/>
  <c r="AG482" i="2"/>
  <c r="AF482" i="2"/>
  <c r="AE482" i="2"/>
  <c r="AD482" i="2"/>
  <c r="AC58" i="2"/>
  <c r="AC482" i="2" s="1"/>
  <c r="AB482" i="2"/>
  <c r="AA482" i="2"/>
  <c r="Z482" i="2"/>
  <c r="Y482" i="2"/>
  <c r="X482" i="2"/>
  <c r="W482" i="2"/>
  <c r="V482" i="2"/>
  <c r="U482" i="2"/>
  <c r="T482" i="2"/>
  <c r="S58" i="2"/>
  <c r="S482" i="2" s="1"/>
  <c r="R482" i="2"/>
  <c r="Q482" i="2"/>
  <c r="P482" i="2"/>
  <c r="O482" i="2"/>
  <c r="N482" i="2"/>
  <c r="M482" i="2"/>
  <c r="L482" i="2"/>
  <c r="K482" i="2"/>
  <c r="J482" i="2"/>
  <c r="I482" i="2"/>
  <c r="H482" i="2"/>
  <c r="G482" i="2"/>
  <c r="F482" i="2"/>
  <c r="E482" i="2"/>
  <c r="II481" i="2"/>
  <c r="IH481" i="2"/>
  <c r="IG481" i="2"/>
  <c r="IF481" i="2"/>
  <c r="IE481" i="2"/>
  <c r="ID481" i="2"/>
  <c r="IC481" i="2"/>
  <c r="IB481" i="2"/>
  <c r="IA481" i="2"/>
  <c r="HZ481" i="2"/>
  <c r="HY481" i="2"/>
  <c r="HX481" i="2"/>
  <c r="HW481" i="2"/>
  <c r="HV481" i="2"/>
  <c r="HU481" i="2"/>
  <c r="HT481" i="2"/>
  <c r="HS481" i="2"/>
  <c r="HR481" i="2"/>
  <c r="HQ481" i="2"/>
  <c r="HP481" i="2"/>
  <c r="HO481" i="2"/>
  <c r="HN481" i="2"/>
  <c r="HM481" i="2"/>
  <c r="HL481" i="2"/>
  <c r="HK481" i="2"/>
  <c r="HJ481" i="2"/>
  <c r="HI481" i="2"/>
  <c r="HH481" i="2"/>
  <c r="HG481" i="2"/>
  <c r="HF481" i="2"/>
  <c r="HE481" i="2"/>
  <c r="HD481" i="2"/>
  <c r="HC481" i="2"/>
  <c r="HB481" i="2"/>
  <c r="HA481" i="2"/>
  <c r="GZ481" i="2"/>
  <c r="GY481" i="2"/>
  <c r="GX481" i="2"/>
  <c r="GW481" i="2"/>
  <c r="GV481" i="2"/>
  <c r="FV57" i="2"/>
  <c r="FV65" i="2"/>
  <c r="FU57" i="2"/>
  <c r="GT57" i="2" s="1"/>
  <c r="FU65" i="2"/>
  <c r="GS481" i="2"/>
  <c r="GR481" i="2"/>
  <c r="GQ481" i="2"/>
  <c r="GP481" i="2"/>
  <c r="GO481" i="2"/>
  <c r="GN481" i="2"/>
  <c r="GM481" i="2"/>
  <c r="GL481" i="2"/>
  <c r="GK481" i="2"/>
  <c r="GJ481" i="2"/>
  <c r="GI481" i="2"/>
  <c r="GH481" i="2"/>
  <c r="GE481" i="2"/>
  <c r="GD481" i="2"/>
  <c r="GC481" i="2"/>
  <c r="GB481" i="2"/>
  <c r="FY481" i="2"/>
  <c r="FX481" i="2"/>
  <c r="FT481" i="2"/>
  <c r="FS481" i="2"/>
  <c r="FR481" i="2"/>
  <c r="FQ481" i="2"/>
  <c r="FP481" i="2"/>
  <c r="FO481" i="2"/>
  <c r="FN481" i="2"/>
  <c r="FM481" i="2"/>
  <c r="FL481" i="2"/>
  <c r="FK481" i="2"/>
  <c r="FJ481" i="2"/>
  <c r="FI481" i="2"/>
  <c r="FH481" i="2"/>
  <c r="FG481" i="2"/>
  <c r="FF481" i="2"/>
  <c r="FE481" i="2"/>
  <c r="FD57" i="2"/>
  <c r="FD65" i="2"/>
  <c r="FC481" i="2"/>
  <c r="FB481" i="2"/>
  <c r="FA57" i="2"/>
  <c r="FA65" i="2"/>
  <c r="EZ481" i="2"/>
  <c r="EY481" i="2"/>
  <c r="EE57" i="2"/>
  <c r="EE65" i="2"/>
  <c r="EX65" i="2" s="1"/>
  <c r="EW481" i="2"/>
  <c r="EV57" i="2"/>
  <c r="EU481" i="2"/>
  <c r="ET481" i="2"/>
  <c r="ES481" i="2"/>
  <c r="ER57" i="2"/>
  <c r="EQ481" i="2"/>
  <c r="EP481" i="2"/>
  <c r="EO481" i="2"/>
  <c r="EN481" i="2"/>
  <c r="EM481" i="2"/>
  <c r="EK481" i="2"/>
  <c r="EJ481" i="2"/>
  <c r="EI481" i="2"/>
  <c r="EH481" i="2"/>
  <c r="EG481" i="2"/>
  <c r="EF481" i="2"/>
  <c r="ED481" i="2"/>
  <c r="EC481" i="2"/>
  <c r="DH57" i="2"/>
  <c r="EB57" i="2" s="1"/>
  <c r="DH65" i="2"/>
  <c r="EB65" i="2" s="1"/>
  <c r="EA481" i="2"/>
  <c r="DZ57" i="2"/>
  <c r="DY481" i="2"/>
  <c r="DX481" i="2"/>
  <c r="DW481" i="2"/>
  <c r="DV57" i="2"/>
  <c r="DU481" i="2"/>
  <c r="DT481" i="2"/>
  <c r="DS481" i="2"/>
  <c r="DR481" i="2"/>
  <c r="DQ481" i="2"/>
  <c r="DP481" i="2"/>
  <c r="DN481" i="2"/>
  <c r="DM481" i="2"/>
  <c r="DL481" i="2"/>
  <c r="DK481" i="2"/>
  <c r="DJ481" i="2"/>
  <c r="DI481" i="2"/>
  <c r="DG481" i="2"/>
  <c r="DF481" i="2"/>
  <c r="DE481" i="2"/>
  <c r="DD481" i="2"/>
  <c r="DC481" i="2"/>
  <c r="DB481" i="2"/>
  <c r="DA481" i="2"/>
  <c r="CZ481" i="2"/>
  <c r="CY481" i="2"/>
  <c r="CX57" i="2"/>
  <c r="CX481" i="2" s="1"/>
  <c r="CX65" i="2"/>
  <c r="CW481" i="2"/>
  <c r="CV57" i="2"/>
  <c r="CV65" i="2"/>
  <c r="CV80" i="2" s="1"/>
  <c r="CU481" i="2"/>
  <c r="CT481" i="2"/>
  <c r="CS481" i="2"/>
  <c r="CR481" i="2"/>
  <c r="CQ57" i="2"/>
  <c r="CQ65" i="2"/>
  <c r="CP481" i="2"/>
  <c r="CO57" i="2"/>
  <c r="CO481" i="2" s="1"/>
  <c r="CO65" i="2"/>
  <c r="CN481" i="2"/>
  <c r="CM481" i="2"/>
  <c r="CL481" i="2"/>
  <c r="CK481" i="2"/>
  <c r="CJ481" i="2"/>
  <c r="CI481" i="2"/>
  <c r="CH481" i="2"/>
  <c r="CG481" i="2"/>
  <c r="CF481" i="2"/>
  <c r="CE481" i="2"/>
  <c r="CD481" i="2"/>
  <c r="CC481" i="2"/>
  <c r="CB481" i="2"/>
  <c r="CA481" i="2"/>
  <c r="BZ481" i="2"/>
  <c r="BY481" i="2"/>
  <c r="BX481" i="2"/>
  <c r="BW481" i="2"/>
  <c r="BV481" i="2"/>
  <c r="BU481" i="2"/>
  <c r="BT481" i="2"/>
  <c r="BS481" i="2"/>
  <c r="BR481" i="2"/>
  <c r="BQ481" i="2"/>
  <c r="BP481" i="2"/>
  <c r="BO481" i="2"/>
  <c r="BN481" i="2"/>
  <c r="BM481" i="2"/>
  <c r="BL481" i="2"/>
  <c r="BK481" i="2"/>
  <c r="BJ481" i="2"/>
  <c r="BI481" i="2"/>
  <c r="BH481" i="2"/>
  <c r="BG481" i="2"/>
  <c r="BF481" i="2"/>
  <c r="BE481" i="2"/>
  <c r="BD481" i="2"/>
  <c r="BC481" i="2"/>
  <c r="BB481" i="2"/>
  <c r="BA481" i="2"/>
  <c r="AZ481" i="2"/>
  <c r="AY481" i="2"/>
  <c r="AX481" i="2"/>
  <c r="AW481" i="2"/>
  <c r="AV481" i="2"/>
  <c r="AU481" i="2"/>
  <c r="AT481" i="2"/>
  <c r="AS481" i="2"/>
  <c r="AR481" i="2"/>
  <c r="AQ481" i="2"/>
  <c r="AP481" i="2"/>
  <c r="AO481" i="2"/>
  <c r="AN481" i="2"/>
  <c r="AM57" i="2"/>
  <c r="AM65" i="2"/>
  <c r="AM80" i="2" s="1"/>
  <c r="AL481" i="2"/>
  <c r="AK481" i="2"/>
  <c r="AJ481" i="2"/>
  <c r="AI481" i="2"/>
  <c r="AH481" i="2"/>
  <c r="AG481" i="2"/>
  <c r="AF481" i="2"/>
  <c r="AE481" i="2"/>
  <c r="AD481" i="2"/>
  <c r="AC57" i="2"/>
  <c r="AC65" i="2"/>
  <c r="AB481" i="2"/>
  <c r="AA481" i="2"/>
  <c r="Z481" i="2"/>
  <c r="Y481" i="2"/>
  <c r="X481" i="2"/>
  <c r="W481" i="2"/>
  <c r="V481" i="2"/>
  <c r="U481" i="2"/>
  <c r="T481" i="2"/>
  <c r="S57" i="2"/>
  <c r="S65" i="2"/>
  <c r="R481" i="2"/>
  <c r="Q481" i="2"/>
  <c r="P481" i="2"/>
  <c r="O481" i="2"/>
  <c r="N481" i="2"/>
  <c r="M481" i="2"/>
  <c r="L481" i="2"/>
  <c r="K481" i="2"/>
  <c r="J481" i="2"/>
  <c r="I481" i="2"/>
  <c r="H481" i="2"/>
  <c r="G481" i="2"/>
  <c r="F481" i="2"/>
  <c r="E481" i="2"/>
  <c r="II480" i="2"/>
  <c r="IH480" i="2"/>
  <c r="IG480" i="2"/>
  <c r="IF480" i="2"/>
  <c r="IE480" i="2"/>
  <c r="ID480" i="2"/>
  <c r="IC480" i="2"/>
  <c r="IB480" i="2"/>
  <c r="IA480" i="2"/>
  <c r="HZ480" i="2"/>
  <c r="HY480" i="2"/>
  <c r="HX480" i="2"/>
  <c r="HW480" i="2"/>
  <c r="HV480" i="2"/>
  <c r="HU480" i="2"/>
  <c r="HT480" i="2"/>
  <c r="HS480" i="2"/>
  <c r="HR480" i="2"/>
  <c r="HQ480" i="2"/>
  <c r="HP480" i="2"/>
  <c r="HO480" i="2"/>
  <c r="HN480" i="2"/>
  <c r="HM480" i="2"/>
  <c r="HL480" i="2"/>
  <c r="HK480" i="2"/>
  <c r="HJ480" i="2"/>
  <c r="HI480" i="2"/>
  <c r="HH480" i="2"/>
  <c r="HG480" i="2"/>
  <c r="HF480" i="2"/>
  <c r="HE480" i="2"/>
  <c r="HD480" i="2"/>
  <c r="HC480" i="2"/>
  <c r="HB480" i="2"/>
  <c r="HA480" i="2"/>
  <c r="GZ480" i="2"/>
  <c r="GY480" i="2"/>
  <c r="GX480" i="2"/>
  <c r="GW480" i="2"/>
  <c r="GV480" i="2"/>
  <c r="FV51" i="2"/>
  <c r="FV480" i="2" s="1"/>
  <c r="FU51" i="2"/>
  <c r="FU480" i="2" s="1"/>
  <c r="GS480" i="2"/>
  <c r="GR480" i="2"/>
  <c r="GQ480" i="2"/>
  <c r="GP480" i="2"/>
  <c r="GO480" i="2"/>
  <c r="GN480" i="2"/>
  <c r="GM480" i="2"/>
  <c r="GL480" i="2"/>
  <c r="GK480" i="2"/>
  <c r="GJ480" i="2"/>
  <c r="GI480" i="2"/>
  <c r="GH480" i="2"/>
  <c r="GG51" i="2"/>
  <c r="GG480" i="2" s="1"/>
  <c r="GE480" i="2"/>
  <c r="GD480" i="2"/>
  <c r="GC480" i="2"/>
  <c r="GB480" i="2"/>
  <c r="FZ51" i="2"/>
  <c r="FZ480" i="2" s="1"/>
  <c r="FY480" i="2"/>
  <c r="FX480" i="2"/>
  <c r="FT480" i="2"/>
  <c r="FS480" i="2"/>
  <c r="FR480" i="2"/>
  <c r="FQ480" i="2"/>
  <c r="FP480" i="2"/>
  <c r="FO480" i="2"/>
  <c r="FN480" i="2"/>
  <c r="FM480" i="2"/>
  <c r="FL480" i="2"/>
  <c r="FK480" i="2"/>
  <c r="FJ480" i="2"/>
  <c r="FI480" i="2"/>
  <c r="FH480" i="2"/>
  <c r="FG480" i="2"/>
  <c r="FF480" i="2"/>
  <c r="FE480" i="2"/>
  <c r="FD51" i="2"/>
  <c r="FD480" i="2" s="1"/>
  <c r="FC480" i="2"/>
  <c r="FB480" i="2"/>
  <c r="FA51" i="2"/>
  <c r="FA480" i="2" s="1"/>
  <c r="EZ480" i="2"/>
  <c r="EY480" i="2"/>
  <c r="EE51" i="2"/>
  <c r="EV51" i="2" s="1"/>
  <c r="EV480" i="2" s="1"/>
  <c r="EW480" i="2"/>
  <c r="EU480" i="2"/>
  <c r="ET480" i="2"/>
  <c r="ES480" i="2"/>
  <c r="EQ480" i="2"/>
  <c r="EP480" i="2"/>
  <c r="EO480" i="2"/>
  <c r="EN480" i="2"/>
  <c r="EM480" i="2"/>
  <c r="EL51" i="2"/>
  <c r="EL480" i="2" s="1"/>
  <c r="EK480" i="2"/>
  <c r="EJ480" i="2"/>
  <c r="EI480" i="2"/>
  <c r="EH480" i="2"/>
  <c r="EG480" i="2"/>
  <c r="EF480" i="2"/>
  <c r="ED480" i="2"/>
  <c r="EC480" i="2"/>
  <c r="DH51" i="2"/>
  <c r="EB51" i="2" s="1"/>
  <c r="EB480" i="2" s="1"/>
  <c r="EA480" i="2"/>
  <c r="DY480" i="2"/>
  <c r="DX480" i="2"/>
  <c r="DW480" i="2"/>
  <c r="DU480" i="2"/>
  <c r="DT480" i="2"/>
  <c r="DS480" i="2"/>
  <c r="DR480" i="2"/>
  <c r="DQ480" i="2"/>
  <c r="DP480" i="2"/>
  <c r="DN480" i="2"/>
  <c r="DM480" i="2"/>
  <c r="DL480" i="2"/>
  <c r="DK480" i="2"/>
  <c r="DJ480" i="2"/>
  <c r="DI480" i="2"/>
  <c r="DH480" i="2"/>
  <c r="DG480" i="2"/>
  <c r="DF480" i="2"/>
  <c r="DE480" i="2"/>
  <c r="DD480" i="2"/>
  <c r="DC480" i="2"/>
  <c r="DB480" i="2"/>
  <c r="DA480" i="2"/>
  <c r="CZ480" i="2"/>
  <c r="CY480" i="2"/>
  <c r="CX51" i="2"/>
  <c r="CX480" i="2" s="1"/>
  <c r="CW480" i="2"/>
  <c r="CV51" i="2"/>
  <c r="CV480" i="2" s="1"/>
  <c r="CU480" i="2"/>
  <c r="CT480" i="2"/>
  <c r="CS480" i="2"/>
  <c r="CR480" i="2"/>
  <c r="CQ51" i="2"/>
  <c r="CQ480" i="2" s="1"/>
  <c r="CP480" i="2"/>
  <c r="CO51" i="2"/>
  <c r="CO480" i="2" s="1"/>
  <c r="CN480" i="2"/>
  <c r="CM480" i="2"/>
  <c r="CL480" i="2"/>
  <c r="CK480" i="2"/>
  <c r="CJ480" i="2"/>
  <c r="CI480" i="2"/>
  <c r="CH480" i="2"/>
  <c r="CG480" i="2"/>
  <c r="CF480" i="2"/>
  <c r="CE480" i="2"/>
  <c r="CD480" i="2"/>
  <c r="CC480" i="2"/>
  <c r="CB480" i="2"/>
  <c r="CA480" i="2"/>
  <c r="BZ480" i="2"/>
  <c r="BY480" i="2"/>
  <c r="BX480" i="2"/>
  <c r="BW480" i="2"/>
  <c r="BV480" i="2"/>
  <c r="BU480" i="2"/>
  <c r="BT480" i="2"/>
  <c r="BS480" i="2"/>
  <c r="BR480" i="2"/>
  <c r="BQ480" i="2"/>
  <c r="BP480" i="2"/>
  <c r="BO480" i="2"/>
  <c r="BN480" i="2"/>
  <c r="BM480" i="2"/>
  <c r="BL480" i="2"/>
  <c r="BK480" i="2"/>
  <c r="BJ480" i="2"/>
  <c r="BI480" i="2"/>
  <c r="BH480" i="2"/>
  <c r="BG480" i="2"/>
  <c r="BF480" i="2"/>
  <c r="BE480" i="2"/>
  <c r="BD480" i="2"/>
  <c r="BC480" i="2"/>
  <c r="BB480" i="2"/>
  <c r="BA480" i="2"/>
  <c r="AZ480" i="2"/>
  <c r="AY480" i="2"/>
  <c r="AX480" i="2"/>
  <c r="AW480" i="2"/>
  <c r="AV480" i="2"/>
  <c r="AU480" i="2"/>
  <c r="AT480" i="2"/>
  <c r="AS480" i="2"/>
  <c r="AR480" i="2"/>
  <c r="AQ480" i="2"/>
  <c r="AP480" i="2"/>
  <c r="AO480" i="2"/>
  <c r="AN480" i="2"/>
  <c r="AM51" i="2"/>
  <c r="AM480" i="2" s="1"/>
  <c r="AL480" i="2"/>
  <c r="AK480" i="2"/>
  <c r="AJ480" i="2"/>
  <c r="AI480" i="2"/>
  <c r="AH480" i="2"/>
  <c r="AG480" i="2"/>
  <c r="AF480" i="2"/>
  <c r="AE480" i="2"/>
  <c r="AD480" i="2"/>
  <c r="AC51" i="2"/>
  <c r="AC480" i="2" s="1"/>
  <c r="AB480" i="2"/>
  <c r="AA480" i="2"/>
  <c r="Z480" i="2"/>
  <c r="Y480" i="2"/>
  <c r="X480" i="2"/>
  <c r="W480" i="2"/>
  <c r="V480" i="2"/>
  <c r="U480" i="2"/>
  <c r="T480" i="2"/>
  <c r="S51" i="2"/>
  <c r="S480" i="2" s="1"/>
  <c r="R480" i="2"/>
  <c r="Q480" i="2"/>
  <c r="P480" i="2"/>
  <c r="O480" i="2"/>
  <c r="N480" i="2"/>
  <c r="M480" i="2"/>
  <c r="L480" i="2"/>
  <c r="K480" i="2"/>
  <c r="J480" i="2"/>
  <c r="I480" i="2"/>
  <c r="H480" i="2"/>
  <c r="G480" i="2"/>
  <c r="F480" i="2"/>
  <c r="E480" i="2"/>
  <c r="II478" i="2"/>
  <c r="IH478" i="2"/>
  <c r="IG478" i="2"/>
  <c r="IF478" i="2"/>
  <c r="IE478" i="2"/>
  <c r="ID478" i="2"/>
  <c r="IC478" i="2"/>
  <c r="IB478" i="2"/>
  <c r="IA478" i="2"/>
  <c r="HZ478" i="2"/>
  <c r="HY478" i="2"/>
  <c r="HX478" i="2"/>
  <c r="HW478" i="2"/>
  <c r="HV478" i="2"/>
  <c r="HU478" i="2"/>
  <c r="HT478" i="2"/>
  <c r="HS478" i="2"/>
  <c r="HR478" i="2"/>
  <c r="HQ478" i="2"/>
  <c r="HP478" i="2"/>
  <c r="HO478" i="2"/>
  <c r="HN478" i="2"/>
  <c r="HM478" i="2"/>
  <c r="HL478" i="2"/>
  <c r="HK478" i="2"/>
  <c r="HJ478" i="2"/>
  <c r="HI478" i="2"/>
  <c r="HH478" i="2"/>
  <c r="HG478" i="2"/>
  <c r="HF478" i="2"/>
  <c r="HE478" i="2"/>
  <c r="HD478" i="2"/>
  <c r="HC478" i="2"/>
  <c r="HB478" i="2"/>
  <c r="HA478" i="2"/>
  <c r="GZ478" i="2"/>
  <c r="GY478" i="2"/>
  <c r="GX478" i="2"/>
  <c r="GW478" i="2"/>
  <c r="GV478" i="2"/>
  <c r="FV54" i="2"/>
  <c r="FU54" i="2"/>
  <c r="GT54" i="2" s="1"/>
  <c r="GT478" i="2" s="1"/>
  <c r="GS478" i="2"/>
  <c r="GR478" i="2"/>
  <c r="GQ478" i="2"/>
  <c r="GP478" i="2"/>
  <c r="GO478" i="2"/>
  <c r="GN478" i="2"/>
  <c r="GM478" i="2"/>
  <c r="GL478" i="2"/>
  <c r="GK478" i="2"/>
  <c r="GJ478" i="2"/>
  <c r="GI478" i="2"/>
  <c r="GH478" i="2"/>
  <c r="GE478" i="2"/>
  <c r="GD478" i="2"/>
  <c r="GC478" i="2"/>
  <c r="GB478" i="2"/>
  <c r="FY478" i="2"/>
  <c r="FX478" i="2"/>
  <c r="FT478" i="2"/>
  <c r="FS478" i="2"/>
  <c r="FR478" i="2"/>
  <c r="FQ478" i="2"/>
  <c r="FP478" i="2"/>
  <c r="FO478" i="2"/>
  <c r="FN478" i="2"/>
  <c r="FM478" i="2"/>
  <c r="FL478" i="2"/>
  <c r="FK478" i="2"/>
  <c r="FJ478" i="2"/>
  <c r="FI478" i="2"/>
  <c r="FH478" i="2"/>
  <c r="FG478" i="2"/>
  <c r="FF478" i="2"/>
  <c r="FE478" i="2"/>
  <c r="FD54" i="2"/>
  <c r="FD478" i="2" s="1"/>
  <c r="FC478" i="2"/>
  <c r="FB478" i="2"/>
  <c r="FA54" i="2"/>
  <c r="FA478" i="2" s="1"/>
  <c r="EZ478" i="2"/>
  <c r="EY478" i="2"/>
  <c r="EE54" i="2"/>
  <c r="EW478" i="2"/>
  <c r="EU478" i="2"/>
  <c r="ET478" i="2"/>
  <c r="ES478" i="2"/>
  <c r="EQ478" i="2"/>
  <c r="EP478" i="2"/>
  <c r="EO478" i="2"/>
  <c r="EN478" i="2"/>
  <c r="EM478" i="2"/>
  <c r="EK478" i="2"/>
  <c r="EJ478" i="2"/>
  <c r="EI478" i="2"/>
  <c r="EH478" i="2"/>
  <c r="EG478" i="2"/>
  <c r="EF478" i="2"/>
  <c r="ED478" i="2"/>
  <c r="EC478" i="2"/>
  <c r="DH54" i="2"/>
  <c r="EA478" i="2"/>
  <c r="DY478" i="2"/>
  <c r="DX478" i="2"/>
  <c r="DW478" i="2"/>
  <c r="DU478" i="2"/>
  <c r="DT478" i="2"/>
  <c r="DS478" i="2"/>
  <c r="DR478" i="2"/>
  <c r="DQ478" i="2"/>
  <c r="DP478" i="2"/>
  <c r="DN478" i="2"/>
  <c r="DM478" i="2"/>
  <c r="DL478" i="2"/>
  <c r="DK478" i="2"/>
  <c r="DJ478" i="2"/>
  <c r="DI478" i="2"/>
  <c r="DG478" i="2"/>
  <c r="DF478" i="2"/>
  <c r="DE478" i="2"/>
  <c r="DD478" i="2"/>
  <c r="DC478" i="2"/>
  <c r="DB478" i="2"/>
  <c r="DA478" i="2"/>
  <c r="CZ478" i="2"/>
  <c r="CY478" i="2"/>
  <c r="CX54" i="2"/>
  <c r="CX478" i="2" s="1"/>
  <c r="CW478" i="2"/>
  <c r="CV54" i="2"/>
  <c r="CV478" i="2" s="1"/>
  <c r="CU478" i="2"/>
  <c r="CT478" i="2"/>
  <c r="CS478" i="2"/>
  <c r="CR478" i="2"/>
  <c r="CQ54" i="2"/>
  <c r="CQ478" i="2" s="1"/>
  <c r="CP478" i="2"/>
  <c r="CO54" i="2"/>
  <c r="CO478" i="2" s="1"/>
  <c r="CN478" i="2"/>
  <c r="CM478" i="2"/>
  <c r="CL478" i="2"/>
  <c r="CK478" i="2"/>
  <c r="CJ478" i="2"/>
  <c r="CI478" i="2"/>
  <c r="CH478" i="2"/>
  <c r="CG478" i="2"/>
  <c r="CF478" i="2"/>
  <c r="CE478" i="2"/>
  <c r="CD478" i="2"/>
  <c r="CC478" i="2"/>
  <c r="CB478" i="2"/>
  <c r="CA478" i="2"/>
  <c r="BZ478" i="2"/>
  <c r="BY478" i="2"/>
  <c r="BX478" i="2"/>
  <c r="BW478" i="2"/>
  <c r="BV478" i="2"/>
  <c r="BU478" i="2"/>
  <c r="BT478" i="2"/>
  <c r="BS478" i="2"/>
  <c r="BR478" i="2"/>
  <c r="BQ478" i="2"/>
  <c r="BP478" i="2"/>
  <c r="BO478" i="2"/>
  <c r="BN478" i="2"/>
  <c r="BM478" i="2"/>
  <c r="BL478" i="2"/>
  <c r="BK478" i="2"/>
  <c r="BJ478" i="2"/>
  <c r="BI478" i="2"/>
  <c r="BH478" i="2"/>
  <c r="BG478" i="2"/>
  <c r="BF478" i="2"/>
  <c r="BE478" i="2"/>
  <c r="BD478" i="2"/>
  <c r="BC478" i="2"/>
  <c r="BB478" i="2"/>
  <c r="BA478" i="2"/>
  <c r="AZ478" i="2"/>
  <c r="AY478" i="2"/>
  <c r="AX478" i="2"/>
  <c r="AW478" i="2"/>
  <c r="AV478" i="2"/>
  <c r="AU478" i="2"/>
  <c r="AT478" i="2"/>
  <c r="AS478" i="2"/>
  <c r="AR478" i="2"/>
  <c r="AQ478" i="2"/>
  <c r="AP478" i="2"/>
  <c r="AO478" i="2"/>
  <c r="AN478" i="2"/>
  <c r="AM54" i="2"/>
  <c r="AM478" i="2" s="1"/>
  <c r="AL478" i="2"/>
  <c r="AK478" i="2"/>
  <c r="AJ478" i="2"/>
  <c r="AI478" i="2"/>
  <c r="AH478" i="2"/>
  <c r="AG478" i="2"/>
  <c r="AF478" i="2"/>
  <c r="AE478" i="2"/>
  <c r="AD478" i="2"/>
  <c r="AC54" i="2"/>
  <c r="AB478" i="2"/>
  <c r="AA478" i="2"/>
  <c r="Z478" i="2"/>
  <c r="Y478" i="2"/>
  <c r="X478" i="2"/>
  <c r="W478" i="2"/>
  <c r="V478" i="2"/>
  <c r="U478" i="2"/>
  <c r="T478" i="2"/>
  <c r="S54" i="2"/>
  <c r="S478" i="2" s="1"/>
  <c r="R478" i="2"/>
  <c r="Q478" i="2"/>
  <c r="P478" i="2"/>
  <c r="O478" i="2"/>
  <c r="N478" i="2"/>
  <c r="M478" i="2"/>
  <c r="L478" i="2"/>
  <c r="K478" i="2"/>
  <c r="J478" i="2"/>
  <c r="I478" i="2"/>
  <c r="H478" i="2"/>
  <c r="G478" i="2"/>
  <c r="F478" i="2"/>
  <c r="E478" i="2"/>
  <c r="II477" i="2"/>
  <c r="IH477" i="2"/>
  <c r="IG477" i="2"/>
  <c r="IF477" i="2"/>
  <c r="IE477" i="2"/>
  <c r="ID477" i="2"/>
  <c r="IC477" i="2"/>
  <c r="IB477" i="2"/>
  <c r="IA477" i="2"/>
  <c r="HZ477" i="2"/>
  <c r="HY477" i="2"/>
  <c r="HX477" i="2"/>
  <c r="HW477" i="2"/>
  <c r="HV477" i="2"/>
  <c r="HU477" i="2"/>
  <c r="HT477" i="2"/>
  <c r="HS477" i="2"/>
  <c r="HR477" i="2"/>
  <c r="HQ477" i="2"/>
  <c r="HP477" i="2"/>
  <c r="HO477" i="2"/>
  <c r="HN477" i="2"/>
  <c r="HM477" i="2"/>
  <c r="HL477" i="2"/>
  <c r="HK477" i="2"/>
  <c r="HJ477" i="2"/>
  <c r="HI477" i="2"/>
  <c r="HH477" i="2"/>
  <c r="HG477" i="2"/>
  <c r="HF477" i="2"/>
  <c r="HE477" i="2"/>
  <c r="HD477" i="2"/>
  <c r="HC477" i="2"/>
  <c r="HB477" i="2"/>
  <c r="HA477" i="2"/>
  <c r="GZ477" i="2"/>
  <c r="GY477" i="2"/>
  <c r="GX477" i="2"/>
  <c r="GW477" i="2"/>
  <c r="GV477" i="2"/>
  <c r="FV50" i="2"/>
  <c r="FV55" i="2"/>
  <c r="GU55" i="2" s="1"/>
  <c r="FU50" i="2"/>
  <c r="GF50" i="2" s="1"/>
  <c r="FU55" i="2"/>
  <c r="GT55" i="2" s="1"/>
  <c r="GS477" i="2"/>
  <c r="GR477" i="2"/>
  <c r="GQ477" i="2"/>
  <c r="GP477" i="2"/>
  <c r="GO477" i="2"/>
  <c r="GN477" i="2"/>
  <c r="GM477" i="2"/>
  <c r="GL477" i="2"/>
  <c r="GK477" i="2"/>
  <c r="GJ477" i="2"/>
  <c r="GI477" i="2"/>
  <c r="GH477" i="2"/>
  <c r="GE477" i="2"/>
  <c r="GD477" i="2"/>
  <c r="GC477" i="2"/>
  <c r="GB477" i="2"/>
  <c r="GA55" i="2"/>
  <c r="FZ55" i="2"/>
  <c r="FY477" i="2"/>
  <c r="FX477" i="2"/>
  <c r="FT477" i="2"/>
  <c r="FS477" i="2"/>
  <c r="FR477" i="2"/>
  <c r="FQ477" i="2"/>
  <c r="FP477" i="2"/>
  <c r="FO477" i="2"/>
  <c r="FN477" i="2"/>
  <c r="FM477" i="2"/>
  <c r="FL477" i="2"/>
  <c r="FK477" i="2"/>
  <c r="FJ477" i="2"/>
  <c r="FI477" i="2"/>
  <c r="FH477" i="2"/>
  <c r="FG477" i="2"/>
  <c r="FF477" i="2"/>
  <c r="FE477" i="2"/>
  <c r="FD50" i="2"/>
  <c r="FD52" i="2" s="1"/>
  <c r="FD55" i="2"/>
  <c r="FC477" i="2"/>
  <c r="FB477" i="2"/>
  <c r="FA50" i="2"/>
  <c r="FA55" i="2"/>
  <c r="EZ477" i="2"/>
  <c r="EY477" i="2"/>
  <c r="EE50" i="2"/>
  <c r="EX50" i="2" s="1"/>
  <c r="EE55" i="2"/>
  <c r="EW477" i="2"/>
  <c r="EU477" i="2"/>
  <c r="ET477" i="2"/>
  <c r="ES477" i="2"/>
  <c r="EQ477" i="2"/>
  <c r="EP477" i="2"/>
  <c r="EO477" i="2"/>
  <c r="EN477" i="2"/>
  <c r="EM477" i="2"/>
  <c r="EK477" i="2"/>
  <c r="EJ477" i="2"/>
  <c r="EI477" i="2"/>
  <c r="EH477" i="2"/>
  <c r="EG477" i="2"/>
  <c r="EF477" i="2"/>
  <c r="ED477" i="2"/>
  <c r="EC477" i="2"/>
  <c r="DH50" i="2"/>
  <c r="DV50" i="2" s="1"/>
  <c r="DH55" i="2"/>
  <c r="EB55" i="2" s="1"/>
  <c r="EA477" i="2"/>
  <c r="DY477" i="2"/>
  <c r="DX477" i="2"/>
  <c r="DW477" i="2"/>
  <c r="DU477" i="2"/>
  <c r="DT477" i="2"/>
  <c r="DS477" i="2"/>
  <c r="DR477" i="2"/>
  <c r="DQ477" i="2"/>
  <c r="DP477" i="2"/>
  <c r="DO50" i="2"/>
  <c r="DN477" i="2"/>
  <c r="DM477" i="2"/>
  <c r="DL477" i="2"/>
  <c r="DK477" i="2"/>
  <c r="DJ477" i="2"/>
  <c r="DI477" i="2"/>
  <c r="DG477" i="2"/>
  <c r="DF477" i="2"/>
  <c r="DE477" i="2"/>
  <c r="DD477" i="2"/>
  <c r="DC477" i="2"/>
  <c r="DB477" i="2"/>
  <c r="DA477" i="2"/>
  <c r="CZ477" i="2"/>
  <c r="CY477" i="2"/>
  <c r="CX50" i="2"/>
  <c r="CX55" i="2"/>
  <c r="CX56" i="2" s="1"/>
  <c r="CW477" i="2"/>
  <c r="CV50" i="2"/>
  <c r="CV55" i="2"/>
  <c r="CU477" i="2"/>
  <c r="CT477" i="2"/>
  <c r="CS477" i="2"/>
  <c r="CR477" i="2"/>
  <c r="CQ50" i="2"/>
  <c r="CQ55" i="2"/>
  <c r="CP477" i="2"/>
  <c r="CO50" i="2"/>
  <c r="CO55" i="2"/>
  <c r="CO477" i="2" s="1"/>
  <c r="CN477" i="2"/>
  <c r="CM477" i="2"/>
  <c r="CL477" i="2"/>
  <c r="CK477" i="2"/>
  <c r="CJ477" i="2"/>
  <c r="CI477" i="2"/>
  <c r="CH477" i="2"/>
  <c r="CG477" i="2"/>
  <c r="CF477" i="2"/>
  <c r="CE477" i="2"/>
  <c r="CD477" i="2"/>
  <c r="CC477" i="2"/>
  <c r="CB477" i="2"/>
  <c r="CA477" i="2"/>
  <c r="BZ477" i="2"/>
  <c r="BY477" i="2"/>
  <c r="BX477" i="2"/>
  <c r="BW477" i="2"/>
  <c r="BV477" i="2"/>
  <c r="BU477" i="2"/>
  <c r="BT477" i="2"/>
  <c r="BS477" i="2"/>
  <c r="BR477" i="2"/>
  <c r="BQ477" i="2"/>
  <c r="BP477" i="2"/>
  <c r="BO477" i="2"/>
  <c r="BN477" i="2"/>
  <c r="BM477" i="2"/>
  <c r="BL477" i="2"/>
  <c r="BK477" i="2"/>
  <c r="BJ477" i="2"/>
  <c r="BI477" i="2"/>
  <c r="BH477" i="2"/>
  <c r="BG477" i="2"/>
  <c r="BF477" i="2"/>
  <c r="BE477" i="2"/>
  <c r="BD477" i="2"/>
  <c r="BC477" i="2"/>
  <c r="BB477" i="2"/>
  <c r="BA477" i="2"/>
  <c r="AZ477" i="2"/>
  <c r="AY477" i="2"/>
  <c r="AX477" i="2"/>
  <c r="AW477" i="2"/>
  <c r="AV477" i="2"/>
  <c r="AU477" i="2"/>
  <c r="AT477" i="2"/>
  <c r="AS477" i="2"/>
  <c r="AR477" i="2"/>
  <c r="AQ477" i="2"/>
  <c r="AP477" i="2"/>
  <c r="AO477" i="2"/>
  <c r="AN477" i="2"/>
  <c r="AM50" i="2"/>
  <c r="AM55" i="2"/>
  <c r="AL477" i="2"/>
  <c r="AK477" i="2"/>
  <c r="AJ477" i="2"/>
  <c r="AI477" i="2"/>
  <c r="AH477" i="2"/>
  <c r="AG477" i="2"/>
  <c r="AF477" i="2"/>
  <c r="AE477" i="2"/>
  <c r="AD477" i="2"/>
  <c r="AC50" i="2"/>
  <c r="AC55" i="2"/>
  <c r="AB477" i="2"/>
  <c r="AA477" i="2"/>
  <c r="Z477" i="2"/>
  <c r="Y477" i="2"/>
  <c r="X477" i="2"/>
  <c r="W477" i="2"/>
  <c r="V477" i="2"/>
  <c r="U477" i="2"/>
  <c r="T477" i="2"/>
  <c r="S50" i="2"/>
  <c r="S52" i="2" s="1"/>
  <c r="S55" i="2"/>
  <c r="R477" i="2"/>
  <c r="Q477" i="2"/>
  <c r="P477" i="2"/>
  <c r="O477" i="2"/>
  <c r="N477" i="2"/>
  <c r="M477" i="2"/>
  <c r="L477" i="2"/>
  <c r="K477" i="2"/>
  <c r="J477" i="2"/>
  <c r="I477" i="2"/>
  <c r="H477" i="2"/>
  <c r="G477" i="2"/>
  <c r="F477" i="2"/>
  <c r="E477" i="2"/>
  <c r="II476" i="2"/>
  <c r="IH476" i="2"/>
  <c r="IG476" i="2"/>
  <c r="IF476" i="2"/>
  <c r="IE476" i="2"/>
  <c r="ID476" i="2"/>
  <c r="IC476" i="2"/>
  <c r="IB476" i="2"/>
  <c r="IA476" i="2"/>
  <c r="HZ476" i="2"/>
  <c r="HY476" i="2"/>
  <c r="HX476" i="2"/>
  <c r="HW476" i="2"/>
  <c r="HV476" i="2"/>
  <c r="HU476" i="2"/>
  <c r="HT476" i="2"/>
  <c r="HS476" i="2"/>
  <c r="HR476" i="2"/>
  <c r="HQ476" i="2"/>
  <c r="HP476" i="2"/>
  <c r="HO476" i="2"/>
  <c r="HN476" i="2"/>
  <c r="HM476" i="2"/>
  <c r="HL476" i="2"/>
  <c r="HK476" i="2"/>
  <c r="HJ476" i="2"/>
  <c r="HI476" i="2"/>
  <c r="HH476" i="2"/>
  <c r="HG476" i="2"/>
  <c r="HF476" i="2"/>
  <c r="HE476" i="2"/>
  <c r="HD476" i="2"/>
  <c r="HC476" i="2"/>
  <c r="HB476" i="2"/>
  <c r="HA476" i="2"/>
  <c r="GZ476" i="2"/>
  <c r="GY476" i="2"/>
  <c r="GX476" i="2"/>
  <c r="GW476" i="2"/>
  <c r="GV476" i="2"/>
  <c r="FV49" i="2"/>
  <c r="GG49" i="2" s="1"/>
  <c r="FV53" i="2"/>
  <c r="FU49" i="2"/>
  <c r="GT49" i="2" s="1"/>
  <c r="FU53" i="2"/>
  <c r="FZ53" i="2" s="1"/>
  <c r="GS476" i="2"/>
  <c r="GR476" i="2"/>
  <c r="GQ476" i="2"/>
  <c r="GP476" i="2"/>
  <c r="GO476" i="2"/>
  <c r="GN476" i="2"/>
  <c r="GM476" i="2"/>
  <c r="GL476" i="2"/>
  <c r="GK476" i="2"/>
  <c r="GJ476" i="2"/>
  <c r="GI476" i="2"/>
  <c r="GH476" i="2"/>
  <c r="GF49" i="2"/>
  <c r="GE476" i="2"/>
  <c r="GD476" i="2"/>
  <c r="GC476" i="2"/>
  <c r="GB476" i="2"/>
  <c r="FY476" i="2"/>
  <c r="FX476" i="2"/>
  <c r="FT476" i="2"/>
  <c r="FS476" i="2"/>
  <c r="FR476" i="2"/>
  <c r="FQ476" i="2"/>
  <c r="FP476" i="2"/>
  <c r="FO476" i="2"/>
  <c r="FN476" i="2"/>
  <c r="FM476" i="2"/>
  <c r="FL476" i="2"/>
  <c r="FK476" i="2"/>
  <c r="FJ476" i="2"/>
  <c r="FI476" i="2"/>
  <c r="FH476" i="2"/>
  <c r="FG476" i="2"/>
  <c r="FF476" i="2"/>
  <c r="FE476" i="2"/>
  <c r="FD49" i="2"/>
  <c r="FD53" i="2"/>
  <c r="FD56" i="2" s="1"/>
  <c r="FC476" i="2"/>
  <c r="FB476" i="2"/>
  <c r="FA49" i="2"/>
  <c r="FA53" i="2"/>
  <c r="FA56" i="2" s="1"/>
  <c r="EZ476" i="2"/>
  <c r="EY476" i="2"/>
  <c r="EE49" i="2"/>
  <c r="EE53" i="2"/>
  <c r="EX53" i="2" s="1"/>
  <c r="EW476" i="2"/>
  <c r="EU476" i="2"/>
  <c r="ET476" i="2"/>
  <c r="ES476" i="2"/>
  <c r="ER49" i="2"/>
  <c r="EQ476" i="2"/>
  <c r="EP476" i="2"/>
  <c r="EO476" i="2"/>
  <c r="EN476" i="2"/>
  <c r="EM476" i="2"/>
  <c r="EK476" i="2"/>
  <c r="EJ476" i="2"/>
  <c r="EI476" i="2"/>
  <c r="EH476" i="2"/>
  <c r="EG476" i="2"/>
  <c r="EF476" i="2"/>
  <c r="ED476" i="2"/>
  <c r="EC476" i="2"/>
  <c r="DH49" i="2"/>
  <c r="DO49" i="2" s="1"/>
  <c r="EB49" i="2"/>
  <c r="DH53" i="2"/>
  <c r="EA476" i="2"/>
  <c r="DZ49" i="2"/>
  <c r="DY476" i="2"/>
  <c r="DX476" i="2"/>
  <c r="DW476" i="2"/>
  <c r="DV49" i="2"/>
  <c r="DU476" i="2"/>
  <c r="DT476" i="2"/>
  <c r="DS476" i="2"/>
  <c r="DR476" i="2"/>
  <c r="DQ476" i="2"/>
  <c r="DP476" i="2"/>
  <c r="DN476" i="2"/>
  <c r="DM476" i="2"/>
  <c r="DL476" i="2"/>
  <c r="DK476" i="2"/>
  <c r="DJ476" i="2"/>
  <c r="DI476" i="2"/>
  <c r="DH476" i="2"/>
  <c r="DG476" i="2"/>
  <c r="DF476" i="2"/>
  <c r="DE476" i="2"/>
  <c r="DD476" i="2"/>
  <c r="DC476" i="2"/>
  <c r="DB476" i="2"/>
  <c r="DA476" i="2"/>
  <c r="CZ476" i="2"/>
  <c r="CY476" i="2"/>
  <c r="CX49" i="2"/>
  <c r="CX53" i="2"/>
  <c r="CW476" i="2"/>
  <c r="CV49" i="2"/>
  <c r="CV53" i="2"/>
  <c r="CU476" i="2"/>
  <c r="CT476" i="2"/>
  <c r="CS476" i="2"/>
  <c r="CR476" i="2"/>
  <c r="CQ49" i="2"/>
  <c r="CQ53" i="2"/>
  <c r="CQ56" i="2" s="1"/>
  <c r="CP476" i="2"/>
  <c r="CO49" i="2"/>
  <c r="CO53" i="2"/>
  <c r="CN476" i="2"/>
  <c r="CM476" i="2"/>
  <c r="CL476" i="2"/>
  <c r="CK476" i="2"/>
  <c r="CJ476" i="2"/>
  <c r="CI476" i="2"/>
  <c r="CH476" i="2"/>
  <c r="CG476" i="2"/>
  <c r="CF476" i="2"/>
  <c r="CE476" i="2"/>
  <c r="CD476" i="2"/>
  <c r="CC476" i="2"/>
  <c r="CB476" i="2"/>
  <c r="CA476" i="2"/>
  <c r="BZ476" i="2"/>
  <c r="BY476" i="2"/>
  <c r="BX476" i="2"/>
  <c r="BW476" i="2"/>
  <c r="BV476" i="2"/>
  <c r="BU476" i="2"/>
  <c r="BT476" i="2"/>
  <c r="BS476" i="2"/>
  <c r="BR476" i="2"/>
  <c r="BQ476" i="2"/>
  <c r="BP476" i="2"/>
  <c r="BO476" i="2"/>
  <c r="BN476" i="2"/>
  <c r="BM476" i="2"/>
  <c r="BL476" i="2"/>
  <c r="BK476" i="2"/>
  <c r="BJ476" i="2"/>
  <c r="BI476" i="2"/>
  <c r="BH476" i="2"/>
  <c r="BG476" i="2"/>
  <c r="BF476" i="2"/>
  <c r="BE476" i="2"/>
  <c r="BD476" i="2"/>
  <c r="BC476" i="2"/>
  <c r="BB476" i="2"/>
  <c r="BA476" i="2"/>
  <c r="AZ476" i="2"/>
  <c r="AY476" i="2"/>
  <c r="AX476" i="2"/>
  <c r="AW476" i="2"/>
  <c r="AV476" i="2"/>
  <c r="AU476" i="2"/>
  <c r="AT476" i="2"/>
  <c r="AS476" i="2"/>
  <c r="AR476" i="2"/>
  <c r="AQ476" i="2"/>
  <c r="AP476" i="2"/>
  <c r="AO476" i="2"/>
  <c r="AN476" i="2"/>
  <c r="AM49" i="2"/>
  <c r="AM53" i="2"/>
  <c r="AL476" i="2"/>
  <c r="AK476" i="2"/>
  <c r="AJ476" i="2"/>
  <c r="AI476" i="2"/>
  <c r="AH476" i="2"/>
  <c r="AG476" i="2"/>
  <c r="AF476" i="2"/>
  <c r="AE476" i="2"/>
  <c r="AD476" i="2"/>
  <c r="AC49" i="2"/>
  <c r="AC476" i="2" s="1"/>
  <c r="AC53" i="2"/>
  <c r="AB476" i="2"/>
  <c r="AA476" i="2"/>
  <c r="Z476" i="2"/>
  <c r="Y476" i="2"/>
  <c r="X476" i="2"/>
  <c r="W476" i="2"/>
  <c r="V476" i="2"/>
  <c r="U476" i="2"/>
  <c r="T476" i="2"/>
  <c r="S49" i="2"/>
  <c r="S53" i="2"/>
  <c r="R476" i="2"/>
  <c r="Q476" i="2"/>
  <c r="P476" i="2"/>
  <c r="O476" i="2"/>
  <c r="N476" i="2"/>
  <c r="M476" i="2"/>
  <c r="L476" i="2"/>
  <c r="K476" i="2"/>
  <c r="J476" i="2"/>
  <c r="I476" i="2"/>
  <c r="H476" i="2"/>
  <c r="G476" i="2"/>
  <c r="F476" i="2"/>
  <c r="E476" i="2"/>
  <c r="II475" i="2"/>
  <c r="IH475" i="2"/>
  <c r="IG475" i="2"/>
  <c r="IF475" i="2"/>
  <c r="IE475" i="2"/>
  <c r="ID475" i="2"/>
  <c r="IC475" i="2"/>
  <c r="IB475" i="2"/>
  <c r="IA475" i="2"/>
  <c r="HZ475" i="2"/>
  <c r="HY475" i="2"/>
  <c r="HX475" i="2"/>
  <c r="HW475" i="2"/>
  <c r="HV475" i="2"/>
  <c r="HU475" i="2"/>
  <c r="HT475" i="2"/>
  <c r="HS475" i="2"/>
  <c r="HR475" i="2"/>
  <c r="HQ475" i="2"/>
  <c r="HP475" i="2"/>
  <c r="HO475" i="2"/>
  <c r="HN475" i="2"/>
  <c r="HM475" i="2"/>
  <c r="HL475" i="2"/>
  <c r="HK475" i="2"/>
  <c r="HJ475" i="2"/>
  <c r="HI475" i="2"/>
  <c r="HH475" i="2"/>
  <c r="HG475" i="2"/>
  <c r="HF475" i="2"/>
  <c r="HE475" i="2"/>
  <c r="HD475" i="2"/>
  <c r="HC475" i="2"/>
  <c r="HB475" i="2"/>
  <c r="HA475" i="2"/>
  <c r="GZ475" i="2"/>
  <c r="GY475" i="2"/>
  <c r="GX475" i="2"/>
  <c r="GW475" i="2"/>
  <c r="GV475" i="2"/>
  <c r="FV47" i="2"/>
  <c r="FU47" i="2"/>
  <c r="FZ47" i="2" s="1"/>
  <c r="FZ475" i="2" s="1"/>
  <c r="GS475" i="2"/>
  <c r="GR475" i="2"/>
  <c r="GQ475" i="2"/>
  <c r="GP475" i="2"/>
  <c r="GO475" i="2"/>
  <c r="GN475" i="2"/>
  <c r="GM475" i="2"/>
  <c r="GL475" i="2"/>
  <c r="GK475" i="2"/>
  <c r="GJ475" i="2"/>
  <c r="GI475" i="2"/>
  <c r="GH475" i="2"/>
  <c r="GE475" i="2"/>
  <c r="GD475" i="2"/>
  <c r="GC475" i="2"/>
  <c r="GB475" i="2"/>
  <c r="GA47" i="2"/>
  <c r="GA475" i="2" s="1"/>
  <c r="FY475" i="2"/>
  <c r="FX475" i="2"/>
  <c r="FW47" i="2"/>
  <c r="FW475" i="2" s="1"/>
  <c r="FT475" i="2"/>
  <c r="FS475" i="2"/>
  <c r="FR475" i="2"/>
  <c r="FQ475" i="2"/>
  <c r="FP475" i="2"/>
  <c r="FO475" i="2"/>
  <c r="FN475" i="2"/>
  <c r="FM475" i="2"/>
  <c r="FL475" i="2"/>
  <c r="FK475" i="2"/>
  <c r="FJ475" i="2"/>
  <c r="FI475" i="2"/>
  <c r="FH475" i="2"/>
  <c r="FG475" i="2"/>
  <c r="FF475" i="2"/>
  <c r="FE475" i="2"/>
  <c r="FD47" i="2"/>
  <c r="FD475" i="2" s="1"/>
  <c r="FC475" i="2"/>
  <c r="FB475" i="2"/>
  <c r="FA47" i="2"/>
  <c r="FA475" i="2" s="1"/>
  <c r="EZ475" i="2"/>
  <c r="EY475" i="2"/>
  <c r="EE47" i="2"/>
  <c r="EL47" i="2" s="1"/>
  <c r="EL475" i="2" s="1"/>
  <c r="EW475" i="2"/>
  <c r="EV47" i="2"/>
  <c r="EV475" i="2" s="1"/>
  <c r="EU475" i="2"/>
  <c r="ET475" i="2"/>
  <c r="ES475" i="2"/>
  <c r="EQ475" i="2"/>
  <c r="EP475" i="2"/>
  <c r="EO475" i="2"/>
  <c r="EN475" i="2"/>
  <c r="EM475" i="2"/>
  <c r="EK475" i="2"/>
  <c r="EJ475" i="2"/>
  <c r="EI475" i="2"/>
  <c r="EH475" i="2"/>
  <c r="EG475" i="2"/>
  <c r="EF475" i="2"/>
  <c r="EE475" i="2"/>
  <c r="ED475" i="2"/>
  <c r="EC475" i="2"/>
  <c r="DH47" i="2"/>
  <c r="EA475" i="2"/>
  <c r="DY475" i="2"/>
  <c r="DX475" i="2"/>
  <c r="DW475" i="2"/>
  <c r="DU475" i="2"/>
  <c r="DT475" i="2"/>
  <c r="DS475" i="2"/>
  <c r="DR475" i="2"/>
  <c r="DQ475" i="2"/>
  <c r="DP475" i="2"/>
  <c r="DN475" i="2"/>
  <c r="DM475" i="2"/>
  <c r="DL475" i="2"/>
  <c r="DK475" i="2"/>
  <c r="DJ475" i="2"/>
  <c r="DI475" i="2"/>
  <c r="DG475" i="2"/>
  <c r="DF475" i="2"/>
  <c r="DE475" i="2"/>
  <c r="DD475" i="2"/>
  <c r="DC475" i="2"/>
  <c r="DB475" i="2"/>
  <c r="DA475" i="2"/>
  <c r="CZ475" i="2"/>
  <c r="CY475" i="2"/>
  <c r="CX47" i="2"/>
  <c r="CX475" i="2" s="1"/>
  <c r="CW475" i="2"/>
  <c r="CV47" i="2"/>
  <c r="CV475" i="2" s="1"/>
  <c r="CU475" i="2"/>
  <c r="CT475" i="2"/>
  <c r="CS475" i="2"/>
  <c r="CR475" i="2"/>
  <c r="CQ47" i="2"/>
  <c r="CQ475" i="2" s="1"/>
  <c r="CP475" i="2"/>
  <c r="CO47" i="2"/>
  <c r="CO475" i="2" s="1"/>
  <c r="CN475" i="2"/>
  <c r="CM475" i="2"/>
  <c r="CL475" i="2"/>
  <c r="CK475" i="2"/>
  <c r="CJ475" i="2"/>
  <c r="CI475" i="2"/>
  <c r="CH475" i="2"/>
  <c r="CG475" i="2"/>
  <c r="CF475" i="2"/>
  <c r="CE475" i="2"/>
  <c r="CD475" i="2"/>
  <c r="CC475" i="2"/>
  <c r="CB475" i="2"/>
  <c r="CA475" i="2"/>
  <c r="BZ475" i="2"/>
  <c r="BY475" i="2"/>
  <c r="BX475" i="2"/>
  <c r="BW475" i="2"/>
  <c r="BV475" i="2"/>
  <c r="BU475" i="2"/>
  <c r="BT475" i="2"/>
  <c r="BS475" i="2"/>
  <c r="BR475" i="2"/>
  <c r="BQ475" i="2"/>
  <c r="BP475" i="2"/>
  <c r="BO475" i="2"/>
  <c r="BN475" i="2"/>
  <c r="BM475" i="2"/>
  <c r="BL475" i="2"/>
  <c r="BK475" i="2"/>
  <c r="BJ475" i="2"/>
  <c r="BI475" i="2"/>
  <c r="BH475" i="2"/>
  <c r="BG475" i="2"/>
  <c r="BF475" i="2"/>
  <c r="BE475" i="2"/>
  <c r="BD475" i="2"/>
  <c r="BC475" i="2"/>
  <c r="BB475" i="2"/>
  <c r="BA475" i="2"/>
  <c r="AZ475" i="2"/>
  <c r="AY475" i="2"/>
  <c r="AX475" i="2"/>
  <c r="AW475" i="2"/>
  <c r="AV475" i="2"/>
  <c r="AU475" i="2"/>
  <c r="AT475" i="2"/>
  <c r="AS475" i="2"/>
  <c r="AR475" i="2"/>
  <c r="AQ475" i="2"/>
  <c r="AP475" i="2"/>
  <c r="AO475" i="2"/>
  <c r="AN475" i="2"/>
  <c r="AM47" i="2"/>
  <c r="AM475" i="2" s="1"/>
  <c r="AL475" i="2"/>
  <c r="AK475" i="2"/>
  <c r="AJ475" i="2"/>
  <c r="AI475" i="2"/>
  <c r="AH475" i="2"/>
  <c r="AG475" i="2"/>
  <c r="AF475" i="2"/>
  <c r="AE475" i="2"/>
  <c r="AD475" i="2"/>
  <c r="AC47" i="2"/>
  <c r="AC475" i="2" s="1"/>
  <c r="AB475" i="2"/>
  <c r="AA475" i="2"/>
  <c r="Z475" i="2"/>
  <c r="Y475" i="2"/>
  <c r="X475" i="2"/>
  <c r="W475" i="2"/>
  <c r="V475" i="2"/>
  <c r="U475" i="2"/>
  <c r="T475" i="2"/>
  <c r="S47" i="2"/>
  <c r="S475" i="2" s="1"/>
  <c r="R475" i="2"/>
  <c r="Q475" i="2"/>
  <c r="P475" i="2"/>
  <c r="O475" i="2"/>
  <c r="N475" i="2"/>
  <c r="M475" i="2"/>
  <c r="L475" i="2"/>
  <c r="K475" i="2"/>
  <c r="J475" i="2"/>
  <c r="I475" i="2"/>
  <c r="H475" i="2"/>
  <c r="G475" i="2"/>
  <c r="F475" i="2"/>
  <c r="E475" i="2"/>
  <c r="II474" i="2"/>
  <c r="IH474" i="2"/>
  <c r="IG474" i="2"/>
  <c r="IF474" i="2"/>
  <c r="IE474" i="2"/>
  <c r="ID474" i="2"/>
  <c r="IC474" i="2"/>
  <c r="IB474" i="2"/>
  <c r="IA474" i="2"/>
  <c r="HZ474" i="2"/>
  <c r="HY474" i="2"/>
  <c r="HX474" i="2"/>
  <c r="HW474" i="2"/>
  <c r="HV474" i="2"/>
  <c r="HU474" i="2"/>
  <c r="HT474" i="2"/>
  <c r="HS474" i="2"/>
  <c r="HR474" i="2"/>
  <c r="HQ474" i="2"/>
  <c r="HP474" i="2"/>
  <c r="HO474" i="2"/>
  <c r="HN474" i="2"/>
  <c r="HM474" i="2"/>
  <c r="HL474" i="2"/>
  <c r="HK474" i="2"/>
  <c r="HJ474" i="2"/>
  <c r="HI474" i="2"/>
  <c r="HH474" i="2"/>
  <c r="HG474" i="2"/>
  <c r="HF474" i="2"/>
  <c r="HE474" i="2"/>
  <c r="HD474" i="2"/>
  <c r="HC474" i="2"/>
  <c r="HB474" i="2"/>
  <c r="HA474" i="2"/>
  <c r="GZ474" i="2"/>
  <c r="GY474" i="2"/>
  <c r="GX474" i="2"/>
  <c r="GW474" i="2"/>
  <c r="GV474" i="2"/>
  <c r="FV40" i="2"/>
  <c r="GU40" i="2" s="1"/>
  <c r="FV46" i="2"/>
  <c r="FU40" i="2"/>
  <c r="FU46" i="2"/>
  <c r="GT46" i="2" s="1"/>
  <c r="GS474" i="2"/>
  <c r="GR474" i="2"/>
  <c r="GQ474" i="2"/>
  <c r="GP474" i="2"/>
  <c r="GO474" i="2"/>
  <c r="GN474" i="2"/>
  <c r="GM474" i="2"/>
  <c r="GL474" i="2"/>
  <c r="GK474" i="2"/>
  <c r="GJ474" i="2"/>
  <c r="GI474" i="2"/>
  <c r="GH474" i="2"/>
  <c r="GG40" i="2"/>
  <c r="GE474" i="2"/>
  <c r="GD474" i="2"/>
  <c r="GC474" i="2"/>
  <c r="GB474" i="2"/>
  <c r="FZ40" i="2"/>
  <c r="FY474" i="2"/>
  <c r="FX474" i="2"/>
  <c r="FT474" i="2"/>
  <c r="FS474" i="2"/>
  <c r="FR474" i="2"/>
  <c r="FQ474" i="2"/>
  <c r="FP474" i="2"/>
  <c r="FO474" i="2"/>
  <c r="FN474" i="2"/>
  <c r="FM474" i="2"/>
  <c r="FL474" i="2"/>
  <c r="FK474" i="2"/>
  <c r="FJ474" i="2"/>
  <c r="FI474" i="2"/>
  <c r="FH474" i="2"/>
  <c r="FG474" i="2"/>
  <c r="FF474" i="2"/>
  <c r="FE474" i="2"/>
  <c r="FD40" i="2"/>
  <c r="FD46" i="2"/>
  <c r="FC474" i="2"/>
  <c r="FB474" i="2"/>
  <c r="FA40" i="2"/>
  <c r="FA46" i="2"/>
  <c r="EZ474" i="2"/>
  <c r="EY474" i="2"/>
  <c r="EE40" i="2"/>
  <c r="EE46" i="2"/>
  <c r="ER46" i="2" s="1"/>
  <c r="EW474" i="2"/>
  <c r="EU474" i="2"/>
  <c r="ET474" i="2"/>
  <c r="ES474" i="2"/>
  <c r="EQ474" i="2"/>
  <c r="EP474" i="2"/>
  <c r="EO474" i="2"/>
  <c r="EN474" i="2"/>
  <c r="EM474" i="2"/>
  <c r="EK474" i="2"/>
  <c r="EJ474" i="2"/>
  <c r="EI474" i="2"/>
  <c r="EH474" i="2"/>
  <c r="EG474" i="2"/>
  <c r="EF474" i="2"/>
  <c r="ED474" i="2"/>
  <c r="EC474" i="2"/>
  <c r="DH40" i="2"/>
  <c r="DH41" i="2" s="1"/>
  <c r="DH46" i="2"/>
  <c r="DZ46" i="2" s="1"/>
  <c r="EA474" i="2"/>
  <c r="DY474" i="2"/>
  <c r="DX474" i="2"/>
  <c r="DW474" i="2"/>
  <c r="DU474" i="2"/>
  <c r="DT474" i="2"/>
  <c r="DS474" i="2"/>
  <c r="DR474" i="2"/>
  <c r="DQ474" i="2"/>
  <c r="DP474" i="2"/>
  <c r="DN474" i="2"/>
  <c r="DM474" i="2"/>
  <c r="DL474" i="2"/>
  <c r="DK474" i="2"/>
  <c r="DJ474" i="2"/>
  <c r="DI474" i="2"/>
  <c r="DG474" i="2"/>
  <c r="DF474" i="2"/>
  <c r="DE474" i="2"/>
  <c r="DD474" i="2"/>
  <c r="DC474" i="2"/>
  <c r="DB474" i="2"/>
  <c r="DA474" i="2"/>
  <c r="CZ474" i="2"/>
  <c r="CY474" i="2"/>
  <c r="CX40" i="2"/>
  <c r="CX46" i="2"/>
  <c r="CW474" i="2"/>
  <c r="CV40" i="2"/>
  <c r="CV46" i="2"/>
  <c r="CU474" i="2"/>
  <c r="CT474" i="2"/>
  <c r="CS474" i="2"/>
  <c r="CR40" i="2"/>
  <c r="CR474" i="2" s="1"/>
  <c r="CQ46" i="2"/>
  <c r="CQ474" i="2" s="1"/>
  <c r="CP40" i="2"/>
  <c r="CP474" i="2" s="1"/>
  <c r="CO46" i="2"/>
  <c r="CO474" i="2" s="1"/>
  <c r="CN474" i="2"/>
  <c r="CM474" i="2"/>
  <c r="CL474" i="2"/>
  <c r="CK474" i="2"/>
  <c r="CJ474" i="2"/>
  <c r="CI474" i="2"/>
  <c r="CH474" i="2"/>
  <c r="CG474" i="2"/>
  <c r="CF474" i="2"/>
  <c r="CE474" i="2"/>
  <c r="CD474" i="2"/>
  <c r="CC474" i="2"/>
  <c r="CB474" i="2"/>
  <c r="CA474" i="2"/>
  <c r="BZ474" i="2"/>
  <c r="BY474" i="2"/>
  <c r="BX474" i="2"/>
  <c r="BW474" i="2"/>
  <c r="BV474" i="2"/>
  <c r="BU474" i="2"/>
  <c r="BT474" i="2"/>
  <c r="BS474" i="2"/>
  <c r="BR474" i="2"/>
  <c r="BQ474" i="2"/>
  <c r="BP474" i="2"/>
  <c r="BO474" i="2"/>
  <c r="BN474" i="2"/>
  <c r="BM474" i="2"/>
  <c r="BL474" i="2"/>
  <c r="BK474" i="2"/>
  <c r="BJ474" i="2"/>
  <c r="BI474" i="2"/>
  <c r="BH474" i="2"/>
  <c r="BG474" i="2"/>
  <c r="BF474" i="2"/>
  <c r="BE474" i="2"/>
  <c r="BD474" i="2"/>
  <c r="BC474" i="2"/>
  <c r="BB474" i="2"/>
  <c r="BA474" i="2"/>
  <c r="AZ474" i="2"/>
  <c r="AY474" i="2"/>
  <c r="AX474" i="2"/>
  <c r="AW474" i="2"/>
  <c r="AV474" i="2"/>
  <c r="AU474" i="2"/>
  <c r="AT474" i="2"/>
  <c r="AS474" i="2"/>
  <c r="AR474" i="2"/>
  <c r="AQ474" i="2"/>
  <c r="AP474" i="2"/>
  <c r="AO474" i="2"/>
  <c r="AN474" i="2"/>
  <c r="AM40" i="2"/>
  <c r="AM46" i="2"/>
  <c r="AL474" i="2"/>
  <c r="AK474" i="2"/>
  <c r="AJ474" i="2"/>
  <c r="AI474" i="2"/>
  <c r="AH474" i="2"/>
  <c r="AG474" i="2"/>
  <c r="AF474" i="2"/>
  <c r="AE474" i="2"/>
  <c r="AD474" i="2"/>
  <c r="AC40" i="2"/>
  <c r="AC46" i="2"/>
  <c r="AB474" i="2"/>
  <c r="AA474" i="2"/>
  <c r="Z474" i="2"/>
  <c r="Y474" i="2"/>
  <c r="X474" i="2"/>
  <c r="W474" i="2"/>
  <c r="V474" i="2"/>
  <c r="U474" i="2"/>
  <c r="T474" i="2"/>
  <c r="S40" i="2"/>
  <c r="S46" i="2"/>
  <c r="R474" i="2"/>
  <c r="Q474" i="2"/>
  <c r="P474" i="2"/>
  <c r="O474" i="2"/>
  <c r="N474" i="2"/>
  <c r="M474" i="2"/>
  <c r="L474" i="2"/>
  <c r="K474" i="2"/>
  <c r="J474" i="2"/>
  <c r="I474" i="2"/>
  <c r="H474" i="2"/>
  <c r="G474" i="2"/>
  <c r="F474" i="2"/>
  <c r="E474" i="2"/>
  <c r="II473" i="2"/>
  <c r="IH473" i="2"/>
  <c r="IG473" i="2"/>
  <c r="IF473" i="2"/>
  <c r="IE473" i="2"/>
  <c r="ID473" i="2"/>
  <c r="IC473" i="2"/>
  <c r="IB473" i="2"/>
  <c r="IA473" i="2"/>
  <c r="HZ473" i="2"/>
  <c r="HY473" i="2"/>
  <c r="HX473" i="2"/>
  <c r="HW473" i="2"/>
  <c r="HV473" i="2"/>
  <c r="HU473" i="2"/>
  <c r="HT473" i="2"/>
  <c r="HS473" i="2"/>
  <c r="HR473" i="2"/>
  <c r="HQ473" i="2"/>
  <c r="HP473" i="2"/>
  <c r="HO473" i="2"/>
  <c r="HN473" i="2"/>
  <c r="HM473" i="2"/>
  <c r="HL473" i="2"/>
  <c r="HK473" i="2"/>
  <c r="HJ473" i="2"/>
  <c r="HI473" i="2"/>
  <c r="HH473" i="2"/>
  <c r="HG473" i="2"/>
  <c r="HF473" i="2"/>
  <c r="HE473" i="2"/>
  <c r="HD473" i="2"/>
  <c r="HC473" i="2"/>
  <c r="HB473" i="2"/>
  <c r="HA473" i="2"/>
  <c r="GZ473" i="2"/>
  <c r="GY473" i="2"/>
  <c r="GX473" i="2"/>
  <c r="GW473" i="2"/>
  <c r="GV473" i="2"/>
  <c r="FV39" i="2"/>
  <c r="GU39" i="2" s="1"/>
  <c r="GU473" i="2" s="1"/>
  <c r="FU39" i="2"/>
  <c r="GT39" i="2" s="1"/>
  <c r="GT473" i="2" s="1"/>
  <c r="GS473" i="2"/>
  <c r="GR473" i="2"/>
  <c r="GQ473" i="2"/>
  <c r="GP473" i="2"/>
  <c r="GO473" i="2"/>
  <c r="GN473" i="2"/>
  <c r="GM473" i="2"/>
  <c r="GL473" i="2"/>
  <c r="GK473" i="2"/>
  <c r="GJ473" i="2"/>
  <c r="GI473" i="2"/>
  <c r="GH473" i="2"/>
  <c r="GE473" i="2"/>
  <c r="GD473" i="2"/>
  <c r="GC473" i="2"/>
  <c r="GB473" i="2"/>
  <c r="FY473" i="2"/>
  <c r="FX473" i="2"/>
  <c r="FT473" i="2"/>
  <c r="FS473" i="2"/>
  <c r="FR473" i="2"/>
  <c r="FQ473" i="2"/>
  <c r="FP473" i="2"/>
  <c r="FO473" i="2"/>
  <c r="FN473" i="2"/>
  <c r="FM473" i="2"/>
  <c r="FL473" i="2"/>
  <c r="FK473" i="2"/>
  <c r="FJ473" i="2"/>
  <c r="FI473" i="2"/>
  <c r="FH473" i="2"/>
  <c r="FG473" i="2"/>
  <c r="FF473" i="2"/>
  <c r="FE473" i="2"/>
  <c r="FD39" i="2"/>
  <c r="FD473" i="2" s="1"/>
  <c r="FC473" i="2"/>
  <c r="FB473" i="2"/>
  <c r="FA39" i="2"/>
  <c r="FA473" i="2" s="1"/>
  <c r="EZ473" i="2"/>
  <c r="EY473" i="2"/>
  <c r="EE39" i="2"/>
  <c r="EW473" i="2"/>
  <c r="EU473" i="2"/>
  <c r="ET473" i="2"/>
  <c r="ES473" i="2"/>
  <c r="EQ473" i="2"/>
  <c r="EP473" i="2"/>
  <c r="EO473" i="2"/>
  <c r="EN473" i="2"/>
  <c r="EM473" i="2"/>
  <c r="EK473" i="2"/>
  <c r="EJ473" i="2"/>
  <c r="EI473" i="2"/>
  <c r="EH473" i="2"/>
  <c r="EG473" i="2"/>
  <c r="EF473" i="2"/>
  <c r="ED473" i="2"/>
  <c r="EC473" i="2"/>
  <c r="DH39" i="2"/>
  <c r="DV39" i="2" s="1"/>
  <c r="DV473" i="2" s="1"/>
  <c r="EA473" i="2"/>
  <c r="DY473" i="2"/>
  <c r="DX473" i="2"/>
  <c r="DW473" i="2"/>
  <c r="DU473" i="2"/>
  <c r="DT473" i="2"/>
  <c r="DS473" i="2"/>
  <c r="DR473" i="2"/>
  <c r="DQ473" i="2"/>
  <c r="DP473" i="2"/>
  <c r="DN473" i="2"/>
  <c r="DM473" i="2"/>
  <c r="DL473" i="2"/>
  <c r="DK473" i="2"/>
  <c r="DJ473" i="2"/>
  <c r="DI473" i="2"/>
  <c r="DG473" i="2"/>
  <c r="DF473" i="2"/>
  <c r="DE473" i="2"/>
  <c r="DD473" i="2"/>
  <c r="DC473" i="2"/>
  <c r="DB473" i="2"/>
  <c r="DA473" i="2"/>
  <c r="CZ473" i="2"/>
  <c r="CY473" i="2"/>
  <c r="CX39" i="2"/>
  <c r="CX473" i="2" s="1"/>
  <c r="CW473" i="2"/>
  <c r="CV39" i="2"/>
  <c r="CV473" i="2" s="1"/>
  <c r="CU473" i="2"/>
  <c r="CT473" i="2"/>
  <c r="CS473" i="2"/>
  <c r="CR39" i="2"/>
  <c r="CR473" i="2" s="1"/>
  <c r="CQ473" i="2"/>
  <c r="CP39" i="2"/>
  <c r="CP473" i="2" s="1"/>
  <c r="CO473" i="2"/>
  <c r="CN473" i="2"/>
  <c r="CM473" i="2"/>
  <c r="CL473" i="2"/>
  <c r="CK473" i="2"/>
  <c r="CJ473" i="2"/>
  <c r="CI473" i="2"/>
  <c r="CH473" i="2"/>
  <c r="CG473" i="2"/>
  <c r="CF473" i="2"/>
  <c r="CE473" i="2"/>
  <c r="CD473" i="2"/>
  <c r="CC473" i="2"/>
  <c r="CB473" i="2"/>
  <c r="CA473" i="2"/>
  <c r="BZ473" i="2"/>
  <c r="BY473" i="2"/>
  <c r="BX473" i="2"/>
  <c r="BW473" i="2"/>
  <c r="BV473" i="2"/>
  <c r="BU473" i="2"/>
  <c r="BT473" i="2"/>
  <c r="BS473" i="2"/>
  <c r="BR473" i="2"/>
  <c r="BQ473" i="2"/>
  <c r="BP473" i="2"/>
  <c r="BO473" i="2"/>
  <c r="BN473" i="2"/>
  <c r="BM473" i="2"/>
  <c r="BL473" i="2"/>
  <c r="BK473" i="2"/>
  <c r="BJ473" i="2"/>
  <c r="BI473" i="2"/>
  <c r="BH473" i="2"/>
  <c r="BG473" i="2"/>
  <c r="BF473" i="2"/>
  <c r="BE473" i="2"/>
  <c r="BD473" i="2"/>
  <c r="BC473" i="2"/>
  <c r="BB473" i="2"/>
  <c r="BA473" i="2"/>
  <c r="AZ473" i="2"/>
  <c r="AY473" i="2"/>
  <c r="AX473" i="2"/>
  <c r="AW473" i="2"/>
  <c r="AV473" i="2"/>
  <c r="AU473" i="2"/>
  <c r="AT473" i="2"/>
  <c r="AS473" i="2"/>
  <c r="AR473" i="2"/>
  <c r="AQ473" i="2"/>
  <c r="AP473" i="2"/>
  <c r="AO473" i="2"/>
  <c r="AN473" i="2"/>
  <c r="AM39" i="2"/>
  <c r="AM473" i="2" s="1"/>
  <c r="AL473" i="2"/>
  <c r="AK473" i="2"/>
  <c r="AJ473" i="2"/>
  <c r="AI473" i="2"/>
  <c r="AH473" i="2"/>
  <c r="AG473" i="2"/>
  <c r="AF473" i="2"/>
  <c r="AE473" i="2"/>
  <c r="AD473" i="2"/>
  <c r="AC39" i="2"/>
  <c r="AB473" i="2"/>
  <c r="AA473" i="2"/>
  <c r="Z473" i="2"/>
  <c r="Y473" i="2"/>
  <c r="X473" i="2"/>
  <c r="W473" i="2"/>
  <c r="V473" i="2"/>
  <c r="U473" i="2"/>
  <c r="T473" i="2"/>
  <c r="S39" i="2"/>
  <c r="S473" i="2" s="1"/>
  <c r="R473" i="2"/>
  <c r="Q473" i="2"/>
  <c r="P473" i="2"/>
  <c r="O473" i="2"/>
  <c r="N473" i="2"/>
  <c r="M473" i="2"/>
  <c r="L473" i="2"/>
  <c r="K473" i="2"/>
  <c r="J473" i="2"/>
  <c r="I473" i="2"/>
  <c r="H473" i="2"/>
  <c r="G473" i="2"/>
  <c r="F473" i="2"/>
  <c r="E473" i="2"/>
  <c r="II471" i="2"/>
  <c r="IH471" i="2"/>
  <c r="IG471" i="2"/>
  <c r="IF471" i="2"/>
  <c r="IE471" i="2"/>
  <c r="ID471" i="2"/>
  <c r="IC471" i="2"/>
  <c r="IB471" i="2"/>
  <c r="IA471" i="2"/>
  <c r="HZ471" i="2"/>
  <c r="HY471" i="2"/>
  <c r="HX471" i="2"/>
  <c r="HW471" i="2"/>
  <c r="HV471" i="2"/>
  <c r="HU471" i="2"/>
  <c r="HT471" i="2"/>
  <c r="HS471" i="2"/>
  <c r="HR471" i="2"/>
  <c r="HQ471" i="2"/>
  <c r="HP471" i="2"/>
  <c r="HO471" i="2"/>
  <c r="HN471" i="2"/>
  <c r="HM471" i="2"/>
  <c r="HL471" i="2"/>
  <c r="HK471" i="2"/>
  <c r="HJ471" i="2"/>
  <c r="HI471" i="2"/>
  <c r="HH471" i="2"/>
  <c r="HG471" i="2"/>
  <c r="HF471" i="2"/>
  <c r="HE471" i="2"/>
  <c r="HD471" i="2"/>
  <c r="HC471" i="2"/>
  <c r="HB471" i="2"/>
  <c r="HA471" i="2"/>
  <c r="GZ471" i="2"/>
  <c r="GY471" i="2"/>
  <c r="GX471" i="2"/>
  <c r="GW471" i="2"/>
  <c r="GV471" i="2"/>
  <c r="FV45" i="2"/>
  <c r="GU45" i="2" s="1"/>
  <c r="GU471" i="2" s="1"/>
  <c r="FU45" i="2"/>
  <c r="FU471" i="2" s="1"/>
  <c r="GS471" i="2"/>
  <c r="GR471" i="2"/>
  <c r="GQ471" i="2"/>
  <c r="GP471" i="2"/>
  <c r="GO471" i="2"/>
  <c r="GN471" i="2"/>
  <c r="GM471" i="2"/>
  <c r="GL471" i="2"/>
  <c r="GK471" i="2"/>
  <c r="GJ471" i="2"/>
  <c r="GI471" i="2"/>
  <c r="GH471" i="2"/>
  <c r="GE471" i="2"/>
  <c r="GD471" i="2"/>
  <c r="GC471" i="2"/>
  <c r="GB471" i="2"/>
  <c r="FY471" i="2"/>
  <c r="FX471" i="2"/>
  <c r="FT471" i="2"/>
  <c r="FS471" i="2"/>
  <c r="FR471" i="2"/>
  <c r="FQ471" i="2"/>
  <c r="FP471" i="2"/>
  <c r="FO471" i="2"/>
  <c r="FN471" i="2"/>
  <c r="FM471" i="2"/>
  <c r="FL471" i="2"/>
  <c r="FK471" i="2"/>
  <c r="FJ471" i="2"/>
  <c r="FI471" i="2"/>
  <c r="FH471" i="2"/>
  <c r="FG471" i="2"/>
  <c r="FF471" i="2"/>
  <c r="FE471" i="2"/>
  <c r="FD45" i="2"/>
  <c r="FD471" i="2" s="1"/>
  <c r="FC471" i="2"/>
  <c r="FB471" i="2"/>
  <c r="FA45" i="2"/>
  <c r="EZ471" i="2"/>
  <c r="EY471" i="2"/>
  <c r="EE45" i="2"/>
  <c r="EX45" i="2" s="1"/>
  <c r="EX471" i="2" s="1"/>
  <c r="EW471" i="2"/>
  <c r="EU471" i="2"/>
  <c r="ET471" i="2"/>
  <c r="ES471" i="2"/>
  <c r="EQ471" i="2"/>
  <c r="EP471" i="2"/>
  <c r="EO471" i="2"/>
  <c r="EN471" i="2"/>
  <c r="EM471" i="2"/>
  <c r="EK471" i="2"/>
  <c r="EJ471" i="2"/>
  <c r="EI471" i="2"/>
  <c r="EH471" i="2"/>
  <c r="EG471" i="2"/>
  <c r="EF471" i="2"/>
  <c r="ED471" i="2"/>
  <c r="EC471" i="2"/>
  <c r="DH45" i="2"/>
  <c r="EB45" i="2" s="1"/>
  <c r="EB471" i="2" s="1"/>
  <c r="EA471" i="2"/>
  <c r="DY471" i="2"/>
  <c r="DX471" i="2"/>
  <c r="DW471" i="2"/>
  <c r="DU471" i="2"/>
  <c r="DT471" i="2"/>
  <c r="DS471" i="2"/>
  <c r="DR471" i="2"/>
  <c r="DQ471" i="2"/>
  <c r="DP471" i="2"/>
  <c r="DN471" i="2"/>
  <c r="DM471" i="2"/>
  <c r="DL471" i="2"/>
  <c r="DK471" i="2"/>
  <c r="DJ471" i="2"/>
  <c r="DI471" i="2"/>
  <c r="DG471" i="2"/>
  <c r="DF471" i="2"/>
  <c r="DE471" i="2"/>
  <c r="DD471" i="2"/>
  <c r="DC471" i="2"/>
  <c r="DB471" i="2"/>
  <c r="DA471" i="2"/>
  <c r="CZ471" i="2"/>
  <c r="CY471" i="2"/>
  <c r="CX45" i="2"/>
  <c r="CX471" i="2" s="1"/>
  <c r="CW471" i="2"/>
  <c r="CV45" i="2"/>
  <c r="CV471" i="2" s="1"/>
  <c r="CU471" i="2"/>
  <c r="CT471" i="2"/>
  <c r="CS471" i="2"/>
  <c r="CR471" i="2"/>
  <c r="CQ45" i="2"/>
  <c r="CQ471" i="2" s="1"/>
  <c r="CP471" i="2"/>
  <c r="CO45" i="2"/>
  <c r="CO471" i="2" s="1"/>
  <c r="CN471" i="2"/>
  <c r="CM471" i="2"/>
  <c r="CL471" i="2"/>
  <c r="CK471" i="2"/>
  <c r="CJ471" i="2"/>
  <c r="CI471" i="2"/>
  <c r="CH471" i="2"/>
  <c r="CG471" i="2"/>
  <c r="CF471" i="2"/>
  <c r="CE471" i="2"/>
  <c r="CD471" i="2"/>
  <c r="CC471" i="2"/>
  <c r="CB471" i="2"/>
  <c r="CA471" i="2"/>
  <c r="BZ471" i="2"/>
  <c r="BY471" i="2"/>
  <c r="BX471" i="2"/>
  <c r="BW471" i="2"/>
  <c r="BV471" i="2"/>
  <c r="BU471" i="2"/>
  <c r="BT471" i="2"/>
  <c r="BS471" i="2"/>
  <c r="BR471" i="2"/>
  <c r="BQ471" i="2"/>
  <c r="BP471" i="2"/>
  <c r="BO471" i="2"/>
  <c r="BN471" i="2"/>
  <c r="BM471" i="2"/>
  <c r="BL471" i="2"/>
  <c r="BK471" i="2"/>
  <c r="BJ471" i="2"/>
  <c r="BI471" i="2"/>
  <c r="BH471" i="2"/>
  <c r="BG471" i="2"/>
  <c r="BF471" i="2"/>
  <c r="BE471" i="2"/>
  <c r="BD471" i="2"/>
  <c r="BC471" i="2"/>
  <c r="BB471" i="2"/>
  <c r="BA471" i="2"/>
  <c r="AZ471" i="2"/>
  <c r="AY471" i="2"/>
  <c r="AX471" i="2"/>
  <c r="AW471" i="2"/>
  <c r="AV471" i="2"/>
  <c r="AU471" i="2"/>
  <c r="AT471" i="2"/>
  <c r="AS471" i="2"/>
  <c r="AR471" i="2"/>
  <c r="AQ471" i="2"/>
  <c r="AP471" i="2"/>
  <c r="AO471" i="2"/>
  <c r="AN471" i="2"/>
  <c r="AM45" i="2"/>
  <c r="AM471" i="2" s="1"/>
  <c r="AL471" i="2"/>
  <c r="AK471" i="2"/>
  <c r="AJ471" i="2"/>
  <c r="AI471" i="2"/>
  <c r="AH471" i="2"/>
  <c r="AG471" i="2"/>
  <c r="AF471" i="2"/>
  <c r="AE471" i="2"/>
  <c r="AD471" i="2"/>
  <c r="AC45" i="2"/>
  <c r="AC471" i="2" s="1"/>
  <c r="AB471" i="2"/>
  <c r="AA471" i="2"/>
  <c r="Z471" i="2"/>
  <c r="Y471" i="2"/>
  <c r="X471" i="2"/>
  <c r="W471" i="2"/>
  <c r="V471" i="2"/>
  <c r="U471" i="2"/>
  <c r="T471" i="2"/>
  <c r="S45" i="2"/>
  <c r="S471" i="2" s="1"/>
  <c r="R471" i="2"/>
  <c r="Q471" i="2"/>
  <c r="P471" i="2"/>
  <c r="O471" i="2"/>
  <c r="N471" i="2"/>
  <c r="M471" i="2"/>
  <c r="L471" i="2"/>
  <c r="K471" i="2"/>
  <c r="J471" i="2"/>
  <c r="I471" i="2"/>
  <c r="H471" i="2"/>
  <c r="G471" i="2"/>
  <c r="F471" i="2"/>
  <c r="E471" i="2"/>
  <c r="II470" i="2"/>
  <c r="IH470" i="2"/>
  <c r="IG470" i="2"/>
  <c r="IF470" i="2"/>
  <c r="IE470" i="2"/>
  <c r="ID470" i="2"/>
  <c r="IC470" i="2"/>
  <c r="IB470" i="2"/>
  <c r="IA470" i="2"/>
  <c r="HZ470" i="2"/>
  <c r="HY470" i="2"/>
  <c r="HX470" i="2"/>
  <c r="HW470" i="2"/>
  <c r="HV470" i="2"/>
  <c r="HU470" i="2"/>
  <c r="HT470" i="2"/>
  <c r="HS470" i="2"/>
  <c r="HR470" i="2"/>
  <c r="HQ470" i="2"/>
  <c r="HP470" i="2"/>
  <c r="HO470" i="2"/>
  <c r="HN470" i="2"/>
  <c r="HM470" i="2"/>
  <c r="HL470" i="2"/>
  <c r="HK470" i="2"/>
  <c r="HJ470" i="2"/>
  <c r="HI470" i="2"/>
  <c r="HH470" i="2"/>
  <c r="HG470" i="2"/>
  <c r="HF470" i="2"/>
  <c r="HE470" i="2"/>
  <c r="HD470" i="2"/>
  <c r="HC470" i="2"/>
  <c r="HB470" i="2"/>
  <c r="HA470" i="2"/>
  <c r="GZ470" i="2"/>
  <c r="GY470" i="2"/>
  <c r="GX470" i="2"/>
  <c r="GW470" i="2"/>
  <c r="GV470" i="2"/>
  <c r="FV38" i="2"/>
  <c r="GU38" i="2" s="1"/>
  <c r="GU470" i="2" s="1"/>
  <c r="FU38" i="2"/>
  <c r="GS470" i="2"/>
  <c r="GR470" i="2"/>
  <c r="GQ470" i="2"/>
  <c r="GP470" i="2"/>
  <c r="GO470" i="2"/>
  <c r="GN470" i="2"/>
  <c r="GM470" i="2"/>
  <c r="GL470" i="2"/>
  <c r="GK470" i="2"/>
  <c r="GJ470" i="2"/>
  <c r="GI470" i="2"/>
  <c r="GH470" i="2"/>
  <c r="GE470" i="2"/>
  <c r="GD470" i="2"/>
  <c r="GC470" i="2"/>
  <c r="GB470" i="2"/>
  <c r="FY470" i="2"/>
  <c r="FX470" i="2"/>
  <c r="FV470" i="2"/>
  <c r="FT470" i="2"/>
  <c r="FS470" i="2"/>
  <c r="FR470" i="2"/>
  <c r="FQ470" i="2"/>
  <c r="FP470" i="2"/>
  <c r="FO470" i="2"/>
  <c r="FN470" i="2"/>
  <c r="FM470" i="2"/>
  <c r="FL470" i="2"/>
  <c r="FK470" i="2"/>
  <c r="FJ470" i="2"/>
  <c r="FI470" i="2"/>
  <c r="FH470" i="2"/>
  <c r="FG470" i="2"/>
  <c r="FF470" i="2"/>
  <c r="FE470" i="2"/>
  <c r="FD38" i="2"/>
  <c r="FD470" i="2" s="1"/>
  <c r="FC470" i="2"/>
  <c r="FB470" i="2"/>
  <c r="FA38" i="2"/>
  <c r="FA470" i="2" s="1"/>
  <c r="EZ470" i="2"/>
  <c r="EY470" i="2"/>
  <c r="EE38" i="2"/>
  <c r="EX38" i="2" s="1"/>
  <c r="EX470" i="2" s="1"/>
  <c r="EW470" i="2"/>
  <c r="EU470" i="2"/>
  <c r="ET470" i="2"/>
  <c r="ES470" i="2"/>
  <c r="EQ470" i="2"/>
  <c r="EP470" i="2"/>
  <c r="EO470" i="2"/>
  <c r="EN470" i="2"/>
  <c r="EM470" i="2"/>
  <c r="EL38" i="2"/>
  <c r="EL470" i="2" s="1"/>
  <c r="EK470" i="2"/>
  <c r="EJ470" i="2"/>
  <c r="EI470" i="2"/>
  <c r="EH470" i="2"/>
  <c r="EG470" i="2"/>
  <c r="EF470" i="2"/>
  <c r="ED470" i="2"/>
  <c r="EC470" i="2"/>
  <c r="DH38" i="2"/>
  <c r="DZ38" i="2" s="1"/>
  <c r="DZ470" i="2" s="1"/>
  <c r="EA470" i="2"/>
  <c r="DY470" i="2"/>
  <c r="DX470" i="2"/>
  <c r="DW470" i="2"/>
  <c r="DU470" i="2"/>
  <c r="DT470" i="2"/>
  <c r="DS470" i="2"/>
  <c r="DR470" i="2"/>
  <c r="DQ470" i="2"/>
  <c r="DP470" i="2"/>
  <c r="DN470" i="2"/>
  <c r="DM470" i="2"/>
  <c r="DL470" i="2"/>
  <c r="DK470" i="2"/>
  <c r="DJ470" i="2"/>
  <c r="DI470" i="2"/>
  <c r="DG470" i="2"/>
  <c r="DF470" i="2"/>
  <c r="DE470" i="2"/>
  <c r="DD470" i="2"/>
  <c r="DC470" i="2"/>
  <c r="DB470" i="2"/>
  <c r="DA470" i="2"/>
  <c r="CZ470" i="2"/>
  <c r="CY470" i="2"/>
  <c r="CX38" i="2"/>
  <c r="CX470" i="2" s="1"/>
  <c r="CW470" i="2"/>
  <c r="CV38" i="2"/>
  <c r="CV470" i="2" s="1"/>
  <c r="CU470" i="2"/>
  <c r="CT470" i="2"/>
  <c r="CS470" i="2"/>
  <c r="CR38" i="2"/>
  <c r="CR470" i="2" s="1"/>
  <c r="CQ470" i="2"/>
  <c r="CP38" i="2"/>
  <c r="CP470" i="2" s="1"/>
  <c r="CO470" i="2"/>
  <c r="CN470" i="2"/>
  <c r="CM470" i="2"/>
  <c r="CL470" i="2"/>
  <c r="CK470" i="2"/>
  <c r="CJ470" i="2"/>
  <c r="CI470" i="2"/>
  <c r="CH470" i="2"/>
  <c r="CG470" i="2"/>
  <c r="CF470" i="2"/>
  <c r="CE470" i="2"/>
  <c r="CD470" i="2"/>
  <c r="CC470" i="2"/>
  <c r="CB470" i="2"/>
  <c r="CA470" i="2"/>
  <c r="BZ470" i="2"/>
  <c r="BY470" i="2"/>
  <c r="BX470" i="2"/>
  <c r="BW470" i="2"/>
  <c r="BV470" i="2"/>
  <c r="BU470" i="2"/>
  <c r="BT470" i="2"/>
  <c r="BS470" i="2"/>
  <c r="BR470" i="2"/>
  <c r="BQ470" i="2"/>
  <c r="BP470" i="2"/>
  <c r="BO470" i="2"/>
  <c r="BN470" i="2"/>
  <c r="BM470" i="2"/>
  <c r="BL470" i="2"/>
  <c r="BK470" i="2"/>
  <c r="BJ470" i="2"/>
  <c r="BI470" i="2"/>
  <c r="BH470" i="2"/>
  <c r="BG470" i="2"/>
  <c r="BF470" i="2"/>
  <c r="BE470" i="2"/>
  <c r="BD470" i="2"/>
  <c r="BC470" i="2"/>
  <c r="BB470" i="2"/>
  <c r="BA470" i="2"/>
  <c r="AZ470" i="2"/>
  <c r="AY470" i="2"/>
  <c r="AX470" i="2"/>
  <c r="AW470" i="2"/>
  <c r="AV470" i="2"/>
  <c r="AU470" i="2"/>
  <c r="AT470" i="2"/>
  <c r="AS470" i="2"/>
  <c r="AR470" i="2"/>
  <c r="AQ470" i="2"/>
  <c r="AP470" i="2"/>
  <c r="AO470" i="2"/>
  <c r="AN470" i="2"/>
  <c r="AM38" i="2"/>
  <c r="AM470" i="2" s="1"/>
  <c r="AL470" i="2"/>
  <c r="AK470" i="2"/>
  <c r="AJ470" i="2"/>
  <c r="AI470" i="2"/>
  <c r="AH470" i="2"/>
  <c r="AG470" i="2"/>
  <c r="AF470" i="2"/>
  <c r="AE470" i="2"/>
  <c r="AD470" i="2"/>
  <c r="AC38" i="2"/>
  <c r="AC470" i="2" s="1"/>
  <c r="AB470" i="2"/>
  <c r="AA470" i="2"/>
  <c r="Z470" i="2"/>
  <c r="Y470" i="2"/>
  <c r="X470" i="2"/>
  <c r="W470" i="2"/>
  <c r="V470" i="2"/>
  <c r="U470" i="2"/>
  <c r="T470" i="2"/>
  <c r="S38" i="2"/>
  <c r="S470" i="2" s="1"/>
  <c r="R470" i="2"/>
  <c r="Q470" i="2"/>
  <c r="P470" i="2"/>
  <c r="O470" i="2"/>
  <c r="N470" i="2"/>
  <c r="M470" i="2"/>
  <c r="L470" i="2"/>
  <c r="K470" i="2"/>
  <c r="J470" i="2"/>
  <c r="I470" i="2"/>
  <c r="H470" i="2"/>
  <c r="G470" i="2"/>
  <c r="F470" i="2"/>
  <c r="E470" i="2"/>
  <c r="II469" i="2"/>
  <c r="IH469" i="2"/>
  <c r="IG469" i="2"/>
  <c r="IF469" i="2"/>
  <c r="IE469" i="2"/>
  <c r="ID469" i="2"/>
  <c r="IC469" i="2"/>
  <c r="IB469" i="2"/>
  <c r="IA469" i="2"/>
  <c r="HZ469" i="2"/>
  <c r="HY469" i="2"/>
  <c r="HX469" i="2"/>
  <c r="HW469" i="2"/>
  <c r="HV469" i="2"/>
  <c r="HU469" i="2"/>
  <c r="HT469" i="2"/>
  <c r="HS469" i="2"/>
  <c r="HR469" i="2"/>
  <c r="HQ469" i="2"/>
  <c r="HP469" i="2"/>
  <c r="HO469" i="2"/>
  <c r="HN469" i="2"/>
  <c r="HM469" i="2"/>
  <c r="HL469" i="2"/>
  <c r="HK469" i="2"/>
  <c r="HJ469" i="2"/>
  <c r="HI469" i="2"/>
  <c r="HH469" i="2"/>
  <c r="HG469" i="2"/>
  <c r="HF469" i="2"/>
  <c r="HE469" i="2"/>
  <c r="HD469" i="2"/>
  <c r="HC469" i="2"/>
  <c r="HB469" i="2"/>
  <c r="HA469" i="2"/>
  <c r="GZ469" i="2"/>
  <c r="GY469" i="2"/>
  <c r="GX469" i="2"/>
  <c r="GW469" i="2"/>
  <c r="GV469" i="2"/>
  <c r="FV37" i="2"/>
  <c r="GU37" i="2" s="1"/>
  <c r="GU469" i="2" s="1"/>
  <c r="FU37" i="2"/>
  <c r="GT37" i="2" s="1"/>
  <c r="GT469" i="2" s="1"/>
  <c r="GS469" i="2"/>
  <c r="GR469" i="2"/>
  <c r="GQ469" i="2"/>
  <c r="GP469" i="2"/>
  <c r="GO469" i="2"/>
  <c r="GN469" i="2"/>
  <c r="GM469" i="2"/>
  <c r="GL469" i="2"/>
  <c r="GK469" i="2"/>
  <c r="GJ469" i="2"/>
  <c r="GI469" i="2"/>
  <c r="GH469" i="2"/>
  <c r="GE469" i="2"/>
  <c r="GD469" i="2"/>
  <c r="GC469" i="2"/>
  <c r="GB469" i="2"/>
  <c r="GA37" i="2"/>
  <c r="GA469" i="2" s="1"/>
  <c r="FY469" i="2"/>
  <c r="FX469" i="2"/>
  <c r="FT469" i="2"/>
  <c r="FS469" i="2"/>
  <c r="FR469" i="2"/>
  <c r="FQ469" i="2"/>
  <c r="FP469" i="2"/>
  <c r="FO469" i="2"/>
  <c r="FN469" i="2"/>
  <c r="FM469" i="2"/>
  <c r="FL469" i="2"/>
  <c r="FK469" i="2"/>
  <c r="FJ469" i="2"/>
  <c r="FI469" i="2"/>
  <c r="FH469" i="2"/>
  <c r="FG469" i="2"/>
  <c r="FF469" i="2"/>
  <c r="FE469" i="2"/>
  <c r="FD37" i="2"/>
  <c r="FD469" i="2" s="1"/>
  <c r="FC469" i="2"/>
  <c r="FB469" i="2"/>
  <c r="FA37" i="2"/>
  <c r="FA469" i="2" s="1"/>
  <c r="EZ469" i="2"/>
  <c r="EY469" i="2"/>
  <c r="EE37" i="2"/>
  <c r="EX37" i="2" s="1"/>
  <c r="EX469" i="2" s="1"/>
  <c r="EW469" i="2"/>
  <c r="EU469" i="2"/>
  <c r="ET469" i="2"/>
  <c r="ES469" i="2"/>
  <c r="EQ469" i="2"/>
  <c r="EP469" i="2"/>
  <c r="EO469" i="2"/>
  <c r="EN469" i="2"/>
  <c r="EM469" i="2"/>
  <c r="EK469" i="2"/>
  <c r="EJ469" i="2"/>
  <c r="EI469" i="2"/>
  <c r="EH469" i="2"/>
  <c r="EG469" i="2"/>
  <c r="EF469" i="2"/>
  <c r="ED469" i="2"/>
  <c r="EC469" i="2"/>
  <c r="DH37" i="2"/>
  <c r="EB37" i="2" s="1"/>
  <c r="EB469" i="2" s="1"/>
  <c r="EA469" i="2"/>
  <c r="DY469" i="2"/>
  <c r="DX469" i="2"/>
  <c r="DW469" i="2"/>
  <c r="DU469" i="2"/>
  <c r="DT469" i="2"/>
  <c r="DS469" i="2"/>
  <c r="DR469" i="2"/>
  <c r="DQ469" i="2"/>
  <c r="DP469" i="2"/>
  <c r="DN469" i="2"/>
  <c r="DM469" i="2"/>
  <c r="DL469" i="2"/>
  <c r="DK469" i="2"/>
  <c r="DJ469" i="2"/>
  <c r="DI469" i="2"/>
  <c r="DG469" i="2"/>
  <c r="DF469" i="2"/>
  <c r="DE469" i="2"/>
  <c r="DD469" i="2"/>
  <c r="DC469" i="2"/>
  <c r="DB469" i="2"/>
  <c r="DA469" i="2"/>
  <c r="CZ469" i="2"/>
  <c r="CY469" i="2"/>
  <c r="CX37" i="2"/>
  <c r="CX469" i="2" s="1"/>
  <c r="CW469" i="2"/>
  <c r="CV37" i="2"/>
  <c r="CV469" i="2" s="1"/>
  <c r="CU469" i="2"/>
  <c r="CT469" i="2"/>
  <c r="CS469" i="2"/>
  <c r="CR37" i="2"/>
  <c r="CR469" i="2" s="1"/>
  <c r="CQ469" i="2"/>
  <c r="CP37" i="2"/>
  <c r="CP469" i="2" s="1"/>
  <c r="CO469" i="2"/>
  <c r="CN469" i="2"/>
  <c r="CM469" i="2"/>
  <c r="CL469" i="2"/>
  <c r="CK469" i="2"/>
  <c r="CJ469" i="2"/>
  <c r="CI469" i="2"/>
  <c r="CH469" i="2"/>
  <c r="CG469" i="2"/>
  <c r="CF469" i="2"/>
  <c r="CE469" i="2"/>
  <c r="CD469" i="2"/>
  <c r="CC469" i="2"/>
  <c r="CB469" i="2"/>
  <c r="CA469" i="2"/>
  <c r="BZ469" i="2"/>
  <c r="BY469" i="2"/>
  <c r="BX469" i="2"/>
  <c r="BW469" i="2"/>
  <c r="BV469" i="2"/>
  <c r="BU469" i="2"/>
  <c r="BT469" i="2"/>
  <c r="BS469" i="2"/>
  <c r="BR469" i="2"/>
  <c r="BQ469" i="2"/>
  <c r="BP469" i="2"/>
  <c r="BO469" i="2"/>
  <c r="BN469" i="2"/>
  <c r="BM469" i="2"/>
  <c r="BL469" i="2"/>
  <c r="BK469" i="2"/>
  <c r="BJ469" i="2"/>
  <c r="BI469" i="2"/>
  <c r="BH469" i="2"/>
  <c r="BG469" i="2"/>
  <c r="BF469" i="2"/>
  <c r="BE469" i="2"/>
  <c r="BD469" i="2"/>
  <c r="BC469" i="2"/>
  <c r="BB469" i="2"/>
  <c r="BA469" i="2"/>
  <c r="AZ469" i="2"/>
  <c r="AY469" i="2"/>
  <c r="AX469" i="2"/>
  <c r="AW469" i="2"/>
  <c r="AV469" i="2"/>
  <c r="AU469" i="2"/>
  <c r="AT469" i="2"/>
  <c r="AS469" i="2"/>
  <c r="AR469" i="2"/>
  <c r="AQ469" i="2"/>
  <c r="AP469" i="2"/>
  <c r="AO469" i="2"/>
  <c r="AN469" i="2"/>
  <c r="AM37" i="2"/>
  <c r="AM469" i="2" s="1"/>
  <c r="AL469" i="2"/>
  <c r="AK469" i="2"/>
  <c r="AJ469" i="2"/>
  <c r="AI469" i="2"/>
  <c r="AH469" i="2"/>
  <c r="AG469" i="2"/>
  <c r="AF469" i="2"/>
  <c r="AE469" i="2"/>
  <c r="AD469" i="2"/>
  <c r="AC37" i="2"/>
  <c r="AC469" i="2" s="1"/>
  <c r="AB469" i="2"/>
  <c r="AA469" i="2"/>
  <c r="Z469" i="2"/>
  <c r="Y469" i="2"/>
  <c r="X469" i="2"/>
  <c r="W469" i="2"/>
  <c r="V469" i="2"/>
  <c r="U469" i="2"/>
  <c r="T469" i="2"/>
  <c r="S37" i="2"/>
  <c r="S469" i="2" s="1"/>
  <c r="R469" i="2"/>
  <c r="Q469" i="2"/>
  <c r="P469" i="2"/>
  <c r="O469" i="2"/>
  <c r="N469" i="2"/>
  <c r="M469" i="2"/>
  <c r="L469" i="2"/>
  <c r="K469" i="2"/>
  <c r="J469" i="2"/>
  <c r="I469" i="2"/>
  <c r="H469" i="2"/>
  <c r="G469" i="2"/>
  <c r="F469" i="2"/>
  <c r="E469" i="2"/>
  <c r="II468" i="2"/>
  <c r="IH468" i="2"/>
  <c r="IG468" i="2"/>
  <c r="IF468" i="2"/>
  <c r="IE468" i="2"/>
  <c r="ID468" i="2"/>
  <c r="IC468" i="2"/>
  <c r="IB468" i="2"/>
  <c r="IA468" i="2"/>
  <c r="HZ468" i="2"/>
  <c r="HY468" i="2"/>
  <c r="HX468" i="2"/>
  <c r="HW468" i="2"/>
  <c r="HV468" i="2"/>
  <c r="HU468" i="2"/>
  <c r="HT468" i="2"/>
  <c r="HS468" i="2"/>
  <c r="HR468" i="2"/>
  <c r="HQ468" i="2"/>
  <c r="HP468" i="2"/>
  <c r="HO468" i="2"/>
  <c r="HN468" i="2"/>
  <c r="HM468" i="2"/>
  <c r="HL468" i="2"/>
  <c r="HK468" i="2"/>
  <c r="HJ468" i="2"/>
  <c r="HI468" i="2"/>
  <c r="HH468" i="2"/>
  <c r="HG468" i="2"/>
  <c r="HF468" i="2"/>
  <c r="HE468" i="2"/>
  <c r="HD468" i="2"/>
  <c r="HC468" i="2"/>
  <c r="HB468" i="2"/>
  <c r="HA468" i="2"/>
  <c r="GZ468" i="2"/>
  <c r="GY468" i="2"/>
  <c r="GX468" i="2"/>
  <c r="GW468" i="2"/>
  <c r="GV468" i="2"/>
  <c r="FV36" i="2"/>
  <c r="GU36" i="2" s="1"/>
  <c r="GU468" i="2" s="1"/>
  <c r="FU36" i="2"/>
  <c r="GS468" i="2"/>
  <c r="GR468" i="2"/>
  <c r="GQ468" i="2"/>
  <c r="GP468" i="2"/>
  <c r="GO468" i="2"/>
  <c r="GN468" i="2"/>
  <c r="GM468" i="2"/>
  <c r="GL468" i="2"/>
  <c r="GK468" i="2"/>
  <c r="GJ468" i="2"/>
  <c r="GI468" i="2"/>
  <c r="GH468" i="2"/>
  <c r="GE468" i="2"/>
  <c r="GD468" i="2"/>
  <c r="GC468" i="2"/>
  <c r="GB468" i="2"/>
  <c r="FY468" i="2"/>
  <c r="FX468" i="2"/>
  <c r="FT468" i="2"/>
  <c r="FS468" i="2"/>
  <c r="FR468" i="2"/>
  <c r="FQ468" i="2"/>
  <c r="FP468" i="2"/>
  <c r="FO468" i="2"/>
  <c r="FN468" i="2"/>
  <c r="FM468" i="2"/>
  <c r="FL468" i="2"/>
  <c r="FK468" i="2"/>
  <c r="FJ468" i="2"/>
  <c r="FI468" i="2"/>
  <c r="FH468" i="2"/>
  <c r="FG468" i="2"/>
  <c r="FF468" i="2"/>
  <c r="FE468" i="2"/>
  <c r="FD36" i="2"/>
  <c r="FD468" i="2" s="1"/>
  <c r="FC468" i="2"/>
  <c r="FB468" i="2"/>
  <c r="FA36" i="2"/>
  <c r="FA468" i="2" s="1"/>
  <c r="EZ468" i="2"/>
  <c r="EY468" i="2"/>
  <c r="EE36" i="2"/>
  <c r="EW468" i="2"/>
  <c r="EU468" i="2"/>
  <c r="ET468" i="2"/>
  <c r="ES468" i="2"/>
  <c r="EQ468" i="2"/>
  <c r="EP468" i="2"/>
  <c r="EO468" i="2"/>
  <c r="EN468" i="2"/>
  <c r="EM468" i="2"/>
  <c r="EK468" i="2"/>
  <c r="EJ468" i="2"/>
  <c r="EI468" i="2"/>
  <c r="EH468" i="2"/>
  <c r="EG468" i="2"/>
  <c r="EF468" i="2"/>
  <c r="ED468" i="2"/>
  <c r="EC468" i="2"/>
  <c r="DH36" i="2"/>
  <c r="EA468" i="2"/>
  <c r="DY468" i="2"/>
  <c r="DX468" i="2"/>
  <c r="DW468" i="2"/>
  <c r="DU468" i="2"/>
  <c r="DT468" i="2"/>
  <c r="DS468" i="2"/>
  <c r="DR468" i="2"/>
  <c r="DQ468" i="2"/>
  <c r="DP468" i="2"/>
  <c r="DN468" i="2"/>
  <c r="DM468" i="2"/>
  <c r="DL468" i="2"/>
  <c r="DK468" i="2"/>
  <c r="DJ468" i="2"/>
  <c r="DI468" i="2"/>
  <c r="DG468" i="2"/>
  <c r="DF468" i="2"/>
  <c r="DE468" i="2"/>
  <c r="DD468" i="2"/>
  <c r="DC468" i="2"/>
  <c r="DB468" i="2"/>
  <c r="DA468" i="2"/>
  <c r="CZ468" i="2"/>
  <c r="CY468" i="2"/>
  <c r="CX36" i="2"/>
  <c r="CX468" i="2" s="1"/>
  <c r="CW468" i="2"/>
  <c r="CV36" i="2"/>
  <c r="CV468" i="2" s="1"/>
  <c r="CU468" i="2"/>
  <c r="CT468" i="2"/>
  <c r="CS468" i="2"/>
  <c r="CR36" i="2"/>
  <c r="CR468" i="2" s="1"/>
  <c r="CQ468" i="2"/>
  <c r="CP36" i="2"/>
  <c r="CO468" i="2"/>
  <c r="CN468" i="2"/>
  <c r="CM468" i="2"/>
  <c r="CL468" i="2"/>
  <c r="CK468" i="2"/>
  <c r="CJ468" i="2"/>
  <c r="CI468" i="2"/>
  <c r="CH468" i="2"/>
  <c r="CG468" i="2"/>
  <c r="CF468" i="2"/>
  <c r="CE468" i="2"/>
  <c r="CD468" i="2"/>
  <c r="CC468" i="2"/>
  <c r="CB468" i="2"/>
  <c r="CA468" i="2"/>
  <c r="BZ468" i="2"/>
  <c r="BY468" i="2"/>
  <c r="BX468" i="2"/>
  <c r="BW468" i="2"/>
  <c r="BV468" i="2"/>
  <c r="BU468" i="2"/>
  <c r="BT468" i="2"/>
  <c r="BS468" i="2"/>
  <c r="BR468" i="2"/>
  <c r="BQ468" i="2"/>
  <c r="BP468" i="2"/>
  <c r="BO468" i="2"/>
  <c r="BN468" i="2"/>
  <c r="BM468" i="2"/>
  <c r="BL468" i="2"/>
  <c r="BK468" i="2"/>
  <c r="BJ468" i="2"/>
  <c r="BI468" i="2"/>
  <c r="BH468" i="2"/>
  <c r="BG468" i="2"/>
  <c r="BF468" i="2"/>
  <c r="BE468" i="2"/>
  <c r="BD468" i="2"/>
  <c r="BC468" i="2"/>
  <c r="BB468" i="2"/>
  <c r="BA468" i="2"/>
  <c r="AZ468" i="2"/>
  <c r="AY468" i="2"/>
  <c r="AX468" i="2"/>
  <c r="AW468" i="2"/>
  <c r="AV468" i="2"/>
  <c r="AU468" i="2"/>
  <c r="AT468" i="2"/>
  <c r="AS468" i="2"/>
  <c r="AR468" i="2"/>
  <c r="AQ468" i="2"/>
  <c r="AP468" i="2"/>
  <c r="AO468" i="2"/>
  <c r="AN468" i="2"/>
  <c r="AM36" i="2"/>
  <c r="AM468" i="2" s="1"/>
  <c r="AL468" i="2"/>
  <c r="AK468" i="2"/>
  <c r="AJ468" i="2"/>
  <c r="AI468" i="2"/>
  <c r="AH468" i="2"/>
  <c r="AG468" i="2"/>
  <c r="AF468" i="2"/>
  <c r="AE468" i="2"/>
  <c r="AD468" i="2"/>
  <c r="AC36" i="2"/>
  <c r="AC468" i="2" s="1"/>
  <c r="AB468" i="2"/>
  <c r="AA468" i="2"/>
  <c r="Z468" i="2"/>
  <c r="Y468" i="2"/>
  <c r="X468" i="2"/>
  <c r="W468" i="2"/>
  <c r="V468" i="2"/>
  <c r="U468" i="2"/>
  <c r="T468" i="2"/>
  <c r="S36" i="2"/>
  <c r="S468" i="2" s="1"/>
  <c r="R468" i="2"/>
  <c r="Q468" i="2"/>
  <c r="P468" i="2"/>
  <c r="O468" i="2"/>
  <c r="N468" i="2"/>
  <c r="M468" i="2"/>
  <c r="L468" i="2"/>
  <c r="K468" i="2"/>
  <c r="J468" i="2"/>
  <c r="I468" i="2"/>
  <c r="H468" i="2"/>
  <c r="G468" i="2"/>
  <c r="F468" i="2"/>
  <c r="E468" i="2"/>
  <c r="II466" i="2"/>
  <c r="IH466" i="2"/>
  <c r="IG466" i="2"/>
  <c r="IF466" i="2"/>
  <c r="IE466" i="2"/>
  <c r="ID466" i="2"/>
  <c r="IC466" i="2"/>
  <c r="IB466" i="2"/>
  <c r="IA466" i="2"/>
  <c r="HZ466" i="2"/>
  <c r="HY466" i="2"/>
  <c r="HX466" i="2"/>
  <c r="HW466" i="2"/>
  <c r="HV466" i="2"/>
  <c r="HU466" i="2"/>
  <c r="HT466" i="2"/>
  <c r="HS466" i="2"/>
  <c r="HR466" i="2"/>
  <c r="HQ466" i="2"/>
  <c r="HP466" i="2"/>
  <c r="HO466" i="2"/>
  <c r="HN466" i="2"/>
  <c r="HM466" i="2"/>
  <c r="HL466" i="2"/>
  <c r="HK466" i="2"/>
  <c r="HJ466" i="2"/>
  <c r="HI466" i="2"/>
  <c r="HH466" i="2"/>
  <c r="HG466" i="2"/>
  <c r="HF466" i="2"/>
  <c r="HE466" i="2"/>
  <c r="HD466" i="2"/>
  <c r="HC466" i="2"/>
  <c r="HB466" i="2"/>
  <c r="HA466" i="2"/>
  <c r="GZ466" i="2"/>
  <c r="GY466" i="2"/>
  <c r="GX466" i="2"/>
  <c r="GW466" i="2"/>
  <c r="GV466" i="2"/>
  <c r="FV35" i="2"/>
  <c r="FV44" i="2"/>
  <c r="GU44" i="2" s="1"/>
  <c r="FU35" i="2"/>
  <c r="GT35" i="2" s="1"/>
  <c r="FU44" i="2"/>
  <c r="GS466" i="2"/>
  <c r="GR466" i="2"/>
  <c r="GQ466" i="2"/>
  <c r="GP466" i="2"/>
  <c r="GO466" i="2"/>
  <c r="GN466" i="2"/>
  <c r="GM466" i="2"/>
  <c r="GL466" i="2"/>
  <c r="GK466" i="2"/>
  <c r="GJ466" i="2"/>
  <c r="GI466" i="2"/>
  <c r="GH466" i="2"/>
  <c r="GF35" i="2"/>
  <c r="GE466" i="2"/>
  <c r="GD466" i="2"/>
  <c r="GC466" i="2"/>
  <c r="GB466" i="2"/>
  <c r="FY466" i="2"/>
  <c r="FX466" i="2"/>
  <c r="FT466" i="2"/>
  <c r="FS466" i="2"/>
  <c r="FR466" i="2"/>
  <c r="FQ466" i="2"/>
  <c r="FP466" i="2"/>
  <c r="FO466" i="2"/>
  <c r="FN466" i="2"/>
  <c r="FM466" i="2"/>
  <c r="FL466" i="2"/>
  <c r="FK466" i="2"/>
  <c r="FJ466" i="2"/>
  <c r="FI466" i="2"/>
  <c r="FH466" i="2"/>
  <c r="FG466" i="2"/>
  <c r="FF466" i="2"/>
  <c r="FE466" i="2"/>
  <c r="FD35" i="2"/>
  <c r="FD41" i="2" s="1"/>
  <c r="FD44" i="2"/>
  <c r="FC466" i="2"/>
  <c r="FB466" i="2"/>
  <c r="FA35" i="2"/>
  <c r="FA44" i="2"/>
  <c r="EZ466" i="2"/>
  <c r="EY466" i="2"/>
  <c r="EE35" i="2"/>
  <c r="EE41" i="2" s="1"/>
  <c r="EE44" i="2"/>
  <c r="EX44" i="2" s="1"/>
  <c r="EW466" i="2"/>
  <c r="EU466" i="2"/>
  <c r="ET466" i="2"/>
  <c r="ES466" i="2"/>
  <c r="EQ466" i="2"/>
  <c r="EP466" i="2"/>
  <c r="EO466" i="2"/>
  <c r="EN466" i="2"/>
  <c r="EM466" i="2"/>
  <c r="EK466" i="2"/>
  <c r="EJ466" i="2"/>
  <c r="EI466" i="2"/>
  <c r="EH466" i="2"/>
  <c r="EG466" i="2"/>
  <c r="EF466" i="2"/>
  <c r="ED466" i="2"/>
  <c r="EC466" i="2"/>
  <c r="DH35" i="2"/>
  <c r="EB35" i="2" s="1"/>
  <c r="DH44" i="2"/>
  <c r="EA466" i="2"/>
  <c r="DZ35" i="2"/>
  <c r="DY466" i="2"/>
  <c r="DX466" i="2"/>
  <c r="DW466" i="2"/>
  <c r="DV35" i="2"/>
  <c r="DU466" i="2"/>
  <c r="DT466" i="2"/>
  <c r="DS466" i="2"/>
  <c r="DR466" i="2"/>
  <c r="DQ466" i="2"/>
  <c r="DP466" i="2"/>
  <c r="DN466" i="2"/>
  <c r="DM466" i="2"/>
  <c r="DL466" i="2"/>
  <c r="DK466" i="2"/>
  <c r="DJ466" i="2"/>
  <c r="DI466" i="2"/>
  <c r="DG466" i="2"/>
  <c r="DF466" i="2"/>
  <c r="DE466" i="2"/>
  <c r="DD466" i="2"/>
  <c r="DC466" i="2"/>
  <c r="DB466" i="2"/>
  <c r="DA466" i="2"/>
  <c r="CZ466" i="2"/>
  <c r="CY466" i="2"/>
  <c r="CX35" i="2"/>
  <c r="CX44" i="2"/>
  <c r="CW466" i="2"/>
  <c r="CV35" i="2"/>
  <c r="CV44" i="2"/>
  <c r="CU466" i="2"/>
  <c r="CT466" i="2"/>
  <c r="CS466" i="2"/>
  <c r="CR35" i="2"/>
  <c r="CR466" i="2" s="1"/>
  <c r="CQ44" i="2"/>
  <c r="CQ466" i="2" s="1"/>
  <c r="CP35" i="2"/>
  <c r="CP466" i="2" s="1"/>
  <c r="CO44" i="2"/>
  <c r="CO466" i="2" s="1"/>
  <c r="CN466" i="2"/>
  <c r="CM466" i="2"/>
  <c r="CL466" i="2"/>
  <c r="CK466" i="2"/>
  <c r="CJ466" i="2"/>
  <c r="CI466" i="2"/>
  <c r="CH466" i="2"/>
  <c r="CG466" i="2"/>
  <c r="CF466" i="2"/>
  <c r="CE466" i="2"/>
  <c r="CD466" i="2"/>
  <c r="CC466" i="2"/>
  <c r="CB466" i="2"/>
  <c r="CA466" i="2"/>
  <c r="BZ466" i="2"/>
  <c r="BY466" i="2"/>
  <c r="BX466" i="2"/>
  <c r="BW466" i="2"/>
  <c r="BV466" i="2"/>
  <c r="BU466" i="2"/>
  <c r="BT466" i="2"/>
  <c r="BS466" i="2"/>
  <c r="BR466" i="2"/>
  <c r="BQ466" i="2"/>
  <c r="BP466" i="2"/>
  <c r="BO466" i="2"/>
  <c r="BN466" i="2"/>
  <c r="BM466" i="2"/>
  <c r="BL466" i="2"/>
  <c r="BK466" i="2"/>
  <c r="BJ466" i="2"/>
  <c r="BI466" i="2"/>
  <c r="BH466" i="2"/>
  <c r="BG466" i="2"/>
  <c r="BF466" i="2"/>
  <c r="BE466" i="2"/>
  <c r="BD466" i="2"/>
  <c r="BC466" i="2"/>
  <c r="BB466" i="2"/>
  <c r="BA466" i="2"/>
  <c r="AZ466" i="2"/>
  <c r="AY466" i="2"/>
  <c r="AX466" i="2"/>
  <c r="AW466" i="2"/>
  <c r="AV466" i="2"/>
  <c r="AU466" i="2"/>
  <c r="AT466" i="2"/>
  <c r="AS466" i="2"/>
  <c r="AR466" i="2"/>
  <c r="AQ466" i="2"/>
  <c r="AP466" i="2"/>
  <c r="AO466" i="2"/>
  <c r="AN466" i="2"/>
  <c r="AM35" i="2"/>
  <c r="AM44" i="2"/>
  <c r="AL466" i="2"/>
  <c r="AK466" i="2"/>
  <c r="AJ466" i="2"/>
  <c r="AI466" i="2"/>
  <c r="AH466" i="2"/>
  <c r="AG466" i="2"/>
  <c r="AF466" i="2"/>
  <c r="AE466" i="2"/>
  <c r="AD466" i="2"/>
  <c r="AC35" i="2"/>
  <c r="AC44" i="2"/>
  <c r="AB466" i="2"/>
  <c r="AA466" i="2"/>
  <c r="Z466" i="2"/>
  <c r="Y466" i="2"/>
  <c r="X466" i="2"/>
  <c r="W466" i="2"/>
  <c r="V466" i="2"/>
  <c r="U466" i="2"/>
  <c r="T466" i="2"/>
  <c r="S35" i="2"/>
  <c r="S44" i="2"/>
  <c r="R466" i="2"/>
  <c r="Q466" i="2"/>
  <c r="P466" i="2"/>
  <c r="O466" i="2"/>
  <c r="N466" i="2"/>
  <c r="M466" i="2"/>
  <c r="L466" i="2"/>
  <c r="K466" i="2"/>
  <c r="J466" i="2"/>
  <c r="I466" i="2"/>
  <c r="H466" i="2"/>
  <c r="G466" i="2"/>
  <c r="F466" i="2"/>
  <c r="E466" i="2"/>
  <c r="II465" i="2"/>
  <c r="IH465" i="2"/>
  <c r="IG465" i="2"/>
  <c r="IF465" i="2"/>
  <c r="IE465" i="2"/>
  <c r="ID465" i="2"/>
  <c r="IC465" i="2"/>
  <c r="IB465" i="2"/>
  <c r="IA465" i="2"/>
  <c r="HZ465" i="2"/>
  <c r="HY465" i="2"/>
  <c r="HX465" i="2"/>
  <c r="HW465" i="2"/>
  <c r="HV465" i="2"/>
  <c r="HU465" i="2"/>
  <c r="HT465" i="2"/>
  <c r="HS465" i="2"/>
  <c r="HR465" i="2"/>
  <c r="HQ465" i="2"/>
  <c r="HP465" i="2"/>
  <c r="HO465" i="2"/>
  <c r="HN465" i="2"/>
  <c r="HM465" i="2"/>
  <c r="HL465" i="2"/>
  <c r="HK465" i="2"/>
  <c r="HJ465" i="2"/>
  <c r="HI465" i="2"/>
  <c r="HH465" i="2"/>
  <c r="HG465" i="2"/>
  <c r="HF465" i="2"/>
  <c r="HE465" i="2"/>
  <c r="HD465" i="2"/>
  <c r="HC465" i="2"/>
  <c r="HB465" i="2"/>
  <c r="HA465" i="2"/>
  <c r="GZ465" i="2"/>
  <c r="GY465" i="2"/>
  <c r="GX465" i="2"/>
  <c r="GW465" i="2"/>
  <c r="GV465" i="2"/>
  <c r="FV34" i="2"/>
  <c r="GU34" i="2" s="1"/>
  <c r="GU465" i="2" s="1"/>
  <c r="FU34" i="2"/>
  <c r="GS465" i="2"/>
  <c r="GR465" i="2"/>
  <c r="GQ465" i="2"/>
  <c r="GP465" i="2"/>
  <c r="GO465" i="2"/>
  <c r="GN465" i="2"/>
  <c r="GM465" i="2"/>
  <c r="GL465" i="2"/>
  <c r="GK465" i="2"/>
  <c r="GJ465" i="2"/>
  <c r="GI465" i="2"/>
  <c r="GH465" i="2"/>
  <c r="GE465" i="2"/>
  <c r="GD465" i="2"/>
  <c r="GC465" i="2"/>
  <c r="GB465" i="2"/>
  <c r="FY465" i="2"/>
  <c r="FX465" i="2"/>
  <c r="FT465" i="2"/>
  <c r="FS465" i="2"/>
  <c r="FR465" i="2"/>
  <c r="FQ465" i="2"/>
  <c r="FP465" i="2"/>
  <c r="FO465" i="2"/>
  <c r="FN465" i="2"/>
  <c r="FM465" i="2"/>
  <c r="FL465" i="2"/>
  <c r="FK465" i="2"/>
  <c r="FJ465" i="2"/>
  <c r="FI465" i="2"/>
  <c r="FH465" i="2"/>
  <c r="FG465" i="2"/>
  <c r="FF465" i="2"/>
  <c r="FE465" i="2"/>
  <c r="FD34" i="2"/>
  <c r="FD465" i="2" s="1"/>
  <c r="FC465" i="2"/>
  <c r="FB465" i="2"/>
  <c r="FA34" i="2"/>
  <c r="FA465" i="2" s="1"/>
  <c r="EZ465" i="2"/>
  <c r="EY465" i="2"/>
  <c r="EE34" i="2"/>
  <c r="EX34" i="2" s="1"/>
  <c r="EX465" i="2" s="1"/>
  <c r="EW465" i="2"/>
  <c r="EU465" i="2"/>
  <c r="ET465" i="2"/>
  <c r="ES465" i="2"/>
  <c r="EQ465" i="2"/>
  <c r="EP465" i="2"/>
  <c r="EO465" i="2"/>
  <c r="EN465" i="2"/>
  <c r="EM465" i="2"/>
  <c r="EK465" i="2"/>
  <c r="EJ465" i="2"/>
  <c r="EI465" i="2"/>
  <c r="EH465" i="2"/>
  <c r="EG465" i="2"/>
  <c r="EF465" i="2"/>
  <c r="ED465" i="2"/>
  <c r="EC465" i="2"/>
  <c r="DH34" i="2"/>
  <c r="DZ34" i="2" s="1"/>
  <c r="DZ465" i="2" s="1"/>
  <c r="EA465" i="2"/>
  <c r="DY465" i="2"/>
  <c r="DX465" i="2"/>
  <c r="DW465" i="2"/>
  <c r="DU465" i="2"/>
  <c r="DT465" i="2"/>
  <c r="DS465" i="2"/>
  <c r="DR465" i="2"/>
  <c r="DQ465" i="2"/>
  <c r="DP465" i="2"/>
  <c r="DN465" i="2"/>
  <c r="DM465" i="2"/>
  <c r="DL465" i="2"/>
  <c r="DK465" i="2"/>
  <c r="DJ465" i="2"/>
  <c r="DI465" i="2"/>
  <c r="DG465" i="2"/>
  <c r="DF465" i="2"/>
  <c r="DE465" i="2"/>
  <c r="DD465" i="2"/>
  <c r="DC465" i="2"/>
  <c r="DB465" i="2"/>
  <c r="DA465" i="2"/>
  <c r="CZ465" i="2"/>
  <c r="CY465" i="2"/>
  <c r="CX34" i="2"/>
  <c r="CX465" i="2" s="1"/>
  <c r="CW465" i="2"/>
  <c r="CV34" i="2"/>
  <c r="CV465" i="2" s="1"/>
  <c r="CU465" i="2"/>
  <c r="CT465" i="2"/>
  <c r="CS465" i="2"/>
  <c r="CR34" i="2"/>
  <c r="CR465" i="2" s="1"/>
  <c r="CQ465" i="2"/>
  <c r="CP34" i="2"/>
  <c r="CP465" i="2" s="1"/>
  <c r="CO465" i="2"/>
  <c r="CN465" i="2"/>
  <c r="CM465" i="2"/>
  <c r="CL465" i="2"/>
  <c r="CK465" i="2"/>
  <c r="CJ465" i="2"/>
  <c r="CI465" i="2"/>
  <c r="CH465" i="2"/>
  <c r="CG465" i="2"/>
  <c r="CF465" i="2"/>
  <c r="CE465" i="2"/>
  <c r="CD465" i="2"/>
  <c r="CC465" i="2"/>
  <c r="CB465" i="2"/>
  <c r="CA465" i="2"/>
  <c r="BZ465" i="2"/>
  <c r="BY465" i="2"/>
  <c r="BX465" i="2"/>
  <c r="BW465" i="2"/>
  <c r="BV465" i="2"/>
  <c r="BU465" i="2"/>
  <c r="BT465" i="2"/>
  <c r="BS465" i="2"/>
  <c r="BR465" i="2"/>
  <c r="BQ465" i="2"/>
  <c r="BP465" i="2"/>
  <c r="BO465" i="2"/>
  <c r="BN465" i="2"/>
  <c r="BM465" i="2"/>
  <c r="BL465" i="2"/>
  <c r="BK465" i="2"/>
  <c r="BJ465" i="2"/>
  <c r="BI465" i="2"/>
  <c r="BH465" i="2"/>
  <c r="BG465" i="2"/>
  <c r="BF465" i="2"/>
  <c r="BE465" i="2"/>
  <c r="BD465" i="2"/>
  <c r="BC465" i="2"/>
  <c r="BB465" i="2"/>
  <c r="BA465" i="2"/>
  <c r="AZ465" i="2"/>
  <c r="AY465" i="2"/>
  <c r="AX465" i="2"/>
  <c r="AW465" i="2"/>
  <c r="AV465" i="2"/>
  <c r="AU465" i="2"/>
  <c r="AT465" i="2"/>
  <c r="AS465" i="2"/>
  <c r="AR465" i="2"/>
  <c r="AQ465" i="2"/>
  <c r="AP465" i="2"/>
  <c r="AO465" i="2"/>
  <c r="AN465" i="2"/>
  <c r="AM34" i="2"/>
  <c r="AM465" i="2" s="1"/>
  <c r="AL465" i="2"/>
  <c r="AK465" i="2"/>
  <c r="AJ465" i="2"/>
  <c r="AI465" i="2"/>
  <c r="AH465" i="2"/>
  <c r="AG465" i="2"/>
  <c r="AF465" i="2"/>
  <c r="AE465" i="2"/>
  <c r="AD465" i="2"/>
  <c r="AC34" i="2"/>
  <c r="AC465" i="2" s="1"/>
  <c r="AB465" i="2"/>
  <c r="AA465" i="2"/>
  <c r="Z465" i="2"/>
  <c r="Y465" i="2"/>
  <c r="X465" i="2"/>
  <c r="W465" i="2"/>
  <c r="V465" i="2"/>
  <c r="U465" i="2"/>
  <c r="T465" i="2"/>
  <c r="S34" i="2"/>
  <c r="S465" i="2" s="1"/>
  <c r="R465" i="2"/>
  <c r="Q465" i="2"/>
  <c r="P465" i="2"/>
  <c r="O465" i="2"/>
  <c r="N465" i="2"/>
  <c r="M465" i="2"/>
  <c r="L465" i="2"/>
  <c r="K465" i="2"/>
  <c r="J465" i="2"/>
  <c r="I465" i="2"/>
  <c r="H465" i="2"/>
  <c r="G465" i="2"/>
  <c r="F465" i="2"/>
  <c r="E465" i="2"/>
  <c r="II463" i="2"/>
  <c r="IH463" i="2"/>
  <c r="IG463" i="2"/>
  <c r="IF463" i="2"/>
  <c r="IE463" i="2"/>
  <c r="ID463" i="2"/>
  <c r="IC463" i="2"/>
  <c r="IB463" i="2"/>
  <c r="IA463" i="2"/>
  <c r="HZ463" i="2"/>
  <c r="HY463" i="2"/>
  <c r="HX463" i="2"/>
  <c r="HW463" i="2"/>
  <c r="HV463" i="2"/>
  <c r="HU463" i="2"/>
  <c r="HT463" i="2"/>
  <c r="HS463" i="2"/>
  <c r="HR463" i="2"/>
  <c r="HQ463" i="2"/>
  <c r="HP463" i="2"/>
  <c r="HO463" i="2"/>
  <c r="HN463" i="2"/>
  <c r="HM463" i="2"/>
  <c r="HL463" i="2"/>
  <c r="HK463" i="2"/>
  <c r="HJ463" i="2"/>
  <c r="HI463" i="2"/>
  <c r="HH463" i="2"/>
  <c r="HG463" i="2"/>
  <c r="HF463" i="2"/>
  <c r="HE463" i="2"/>
  <c r="HD463" i="2"/>
  <c r="HC463" i="2"/>
  <c r="HB463" i="2"/>
  <c r="HA463" i="2"/>
  <c r="GZ463" i="2"/>
  <c r="GY463" i="2"/>
  <c r="GX463" i="2"/>
  <c r="GW463" i="2"/>
  <c r="GV463" i="2"/>
  <c r="FV43" i="2"/>
  <c r="GG43" i="2" s="1"/>
  <c r="GG463" i="2" s="1"/>
  <c r="FU43" i="2"/>
  <c r="GT43" i="2" s="1"/>
  <c r="GT463" i="2" s="1"/>
  <c r="GS463" i="2"/>
  <c r="GR463" i="2"/>
  <c r="GQ463" i="2"/>
  <c r="GP463" i="2"/>
  <c r="GO463" i="2"/>
  <c r="GN463" i="2"/>
  <c r="GM463" i="2"/>
  <c r="GL463" i="2"/>
  <c r="GK463" i="2"/>
  <c r="GJ463" i="2"/>
  <c r="GI463" i="2"/>
  <c r="GH463" i="2"/>
  <c r="GE463" i="2"/>
  <c r="GD463" i="2"/>
  <c r="GC463" i="2"/>
  <c r="GB463" i="2"/>
  <c r="FY463" i="2"/>
  <c r="FX463" i="2"/>
  <c r="FT463" i="2"/>
  <c r="FS463" i="2"/>
  <c r="FR463" i="2"/>
  <c r="FQ463" i="2"/>
  <c r="FP463" i="2"/>
  <c r="FO463" i="2"/>
  <c r="FN463" i="2"/>
  <c r="FM463" i="2"/>
  <c r="FL463" i="2"/>
  <c r="FK463" i="2"/>
  <c r="FJ463" i="2"/>
  <c r="FI463" i="2"/>
  <c r="FH463" i="2"/>
  <c r="FG463" i="2"/>
  <c r="FF463" i="2"/>
  <c r="FE463" i="2"/>
  <c r="FD43" i="2"/>
  <c r="FD463" i="2" s="1"/>
  <c r="FC463" i="2"/>
  <c r="FB463" i="2"/>
  <c r="FA43" i="2"/>
  <c r="FA463" i="2" s="1"/>
  <c r="EZ463" i="2"/>
  <c r="EY463" i="2"/>
  <c r="EE43" i="2"/>
  <c r="EW463" i="2"/>
  <c r="EU463" i="2"/>
  <c r="ET463" i="2"/>
  <c r="ES463" i="2"/>
  <c r="EQ463" i="2"/>
  <c r="EP463" i="2"/>
  <c r="EO463" i="2"/>
  <c r="EN463" i="2"/>
  <c r="EM463" i="2"/>
  <c r="EK463" i="2"/>
  <c r="EJ463" i="2"/>
  <c r="EI463" i="2"/>
  <c r="EH463" i="2"/>
  <c r="EG463" i="2"/>
  <c r="EF463" i="2"/>
  <c r="ED463" i="2"/>
  <c r="EC463" i="2"/>
  <c r="DH43" i="2"/>
  <c r="EB43" i="2" s="1"/>
  <c r="EB463" i="2" s="1"/>
  <c r="EA463" i="2"/>
  <c r="DY463" i="2"/>
  <c r="DX463" i="2"/>
  <c r="DW463" i="2"/>
  <c r="DU463" i="2"/>
  <c r="DT463" i="2"/>
  <c r="DS463" i="2"/>
  <c r="DR463" i="2"/>
  <c r="DQ463" i="2"/>
  <c r="DP463" i="2"/>
  <c r="DN463" i="2"/>
  <c r="DM463" i="2"/>
  <c r="DL463" i="2"/>
  <c r="DK463" i="2"/>
  <c r="DJ463" i="2"/>
  <c r="DI463" i="2"/>
  <c r="DG463" i="2"/>
  <c r="DF463" i="2"/>
  <c r="DE463" i="2"/>
  <c r="DD463" i="2"/>
  <c r="DC463" i="2"/>
  <c r="DB463" i="2"/>
  <c r="DA463" i="2"/>
  <c r="CZ463" i="2"/>
  <c r="CY463" i="2"/>
  <c r="CX43" i="2"/>
  <c r="CX463" i="2" s="1"/>
  <c r="CW463" i="2"/>
  <c r="CV43" i="2"/>
  <c r="CV463" i="2" s="1"/>
  <c r="CU463" i="2"/>
  <c r="CT463" i="2"/>
  <c r="CS463" i="2"/>
  <c r="CR463" i="2"/>
  <c r="CQ43" i="2"/>
  <c r="CQ463" i="2" s="1"/>
  <c r="CP463" i="2"/>
  <c r="CO43" i="2"/>
  <c r="CO463" i="2" s="1"/>
  <c r="CN463" i="2"/>
  <c r="CM463" i="2"/>
  <c r="CL463" i="2"/>
  <c r="CK463" i="2"/>
  <c r="CJ463" i="2"/>
  <c r="CI463" i="2"/>
  <c r="CH463" i="2"/>
  <c r="CG463" i="2"/>
  <c r="CF463" i="2"/>
  <c r="CE463" i="2"/>
  <c r="CD463" i="2"/>
  <c r="CC463" i="2"/>
  <c r="CB463" i="2"/>
  <c r="CA463" i="2"/>
  <c r="BZ463" i="2"/>
  <c r="BY463" i="2"/>
  <c r="BX463" i="2"/>
  <c r="BW463" i="2"/>
  <c r="BV463" i="2"/>
  <c r="BU463" i="2"/>
  <c r="BT463" i="2"/>
  <c r="BS463" i="2"/>
  <c r="BR463" i="2"/>
  <c r="BQ463" i="2"/>
  <c r="BP463" i="2"/>
  <c r="BO463" i="2"/>
  <c r="BN463" i="2"/>
  <c r="BM463" i="2"/>
  <c r="BL463" i="2"/>
  <c r="BK463" i="2"/>
  <c r="BJ463" i="2"/>
  <c r="BI463" i="2"/>
  <c r="BH463" i="2"/>
  <c r="BG463" i="2"/>
  <c r="BF463" i="2"/>
  <c r="BE463" i="2"/>
  <c r="BD463" i="2"/>
  <c r="BC463" i="2"/>
  <c r="BB463" i="2"/>
  <c r="BA463" i="2"/>
  <c r="AZ463" i="2"/>
  <c r="AY463" i="2"/>
  <c r="AX463" i="2"/>
  <c r="AW463" i="2"/>
  <c r="AV463" i="2"/>
  <c r="AU463" i="2"/>
  <c r="AT463" i="2"/>
  <c r="AS463" i="2"/>
  <c r="AR463" i="2"/>
  <c r="AQ463" i="2"/>
  <c r="AP463" i="2"/>
  <c r="AO463" i="2"/>
  <c r="AN463" i="2"/>
  <c r="AM43" i="2"/>
  <c r="AM463" i="2" s="1"/>
  <c r="AL463" i="2"/>
  <c r="AK463" i="2"/>
  <c r="AJ463" i="2"/>
  <c r="AI463" i="2"/>
  <c r="AH463" i="2"/>
  <c r="AG463" i="2"/>
  <c r="AF463" i="2"/>
  <c r="AE463" i="2"/>
  <c r="AD463" i="2"/>
  <c r="AC43" i="2"/>
  <c r="AC463" i="2" s="1"/>
  <c r="AB463" i="2"/>
  <c r="AA463" i="2"/>
  <c r="Z463" i="2"/>
  <c r="Y463" i="2"/>
  <c r="X463" i="2"/>
  <c r="W463" i="2"/>
  <c r="V463" i="2"/>
  <c r="U463" i="2"/>
  <c r="T463" i="2"/>
  <c r="S43" i="2"/>
  <c r="S463" i="2" s="1"/>
  <c r="R463" i="2"/>
  <c r="Q463" i="2"/>
  <c r="P463" i="2"/>
  <c r="O463" i="2"/>
  <c r="N463" i="2"/>
  <c r="M463" i="2"/>
  <c r="L463" i="2"/>
  <c r="K463" i="2"/>
  <c r="J463" i="2"/>
  <c r="I463" i="2"/>
  <c r="H463" i="2"/>
  <c r="G463" i="2"/>
  <c r="F463" i="2"/>
  <c r="E463" i="2"/>
  <c r="II462" i="2"/>
  <c r="IH462" i="2"/>
  <c r="IG462" i="2"/>
  <c r="IF462" i="2"/>
  <c r="IE462" i="2"/>
  <c r="ID462" i="2"/>
  <c r="IC462" i="2"/>
  <c r="IB462" i="2"/>
  <c r="IA462" i="2"/>
  <c r="HZ462" i="2"/>
  <c r="HY462" i="2"/>
  <c r="HX462" i="2"/>
  <c r="HW462" i="2"/>
  <c r="HV462" i="2"/>
  <c r="HU462" i="2"/>
  <c r="HT462" i="2"/>
  <c r="HS462" i="2"/>
  <c r="HR462" i="2"/>
  <c r="HQ462" i="2"/>
  <c r="HP462" i="2"/>
  <c r="HO462" i="2"/>
  <c r="HN462" i="2"/>
  <c r="HM462" i="2"/>
  <c r="HL462" i="2"/>
  <c r="HK462" i="2"/>
  <c r="HJ462" i="2"/>
  <c r="HI462" i="2"/>
  <c r="HH462" i="2"/>
  <c r="HG462" i="2"/>
  <c r="HF462" i="2"/>
  <c r="HE462" i="2"/>
  <c r="HD462" i="2"/>
  <c r="HC462" i="2"/>
  <c r="HB462" i="2"/>
  <c r="HA462" i="2"/>
  <c r="GZ462" i="2"/>
  <c r="GY462" i="2"/>
  <c r="GX462" i="2"/>
  <c r="GW462" i="2"/>
  <c r="GV462" i="2"/>
  <c r="FV33" i="2"/>
  <c r="GU33" i="2" s="1"/>
  <c r="FV42" i="2"/>
  <c r="FU33" i="2"/>
  <c r="GT33" i="2" s="1"/>
  <c r="FU42" i="2"/>
  <c r="GT42" i="2" s="1"/>
  <c r="GS462" i="2"/>
  <c r="GR462" i="2"/>
  <c r="GQ462" i="2"/>
  <c r="GP462" i="2"/>
  <c r="GO462" i="2"/>
  <c r="GN462" i="2"/>
  <c r="GM462" i="2"/>
  <c r="GL462" i="2"/>
  <c r="GK462" i="2"/>
  <c r="GJ462" i="2"/>
  <c r="GI462" i="2"/>
  <c r="GH462" i="2"/>
  <c r="GE462" i="2"/>
  <c r="GD462" i="2"/>
  <c r="GC462" i="2"/>
  <c r="GB462" i="2"/>
  <c r="FY462" i="2"/>
  <c r="FX462" i="2"/>
  <c r="FT462" i="2"/>
  <c r="FS462" i="2"/>
  <c r="FR462" i="2"/>
  <c r="FQ462" i="2"/>
  <c r="FP462" i="2"/>
  <c r="FO462" i="2"/>
  <c r="FN462" i="2"/>
  <c r="FM462" i="2"/>
  <c r="FL462" i="2"/>
  <c r="FK462" i="2"/>
  <c r="FJ462" i="2"/>
  <c r="FI462" i="2"/>
  <c r="FH462" i="2"/>
  <c r="FG462" i="2"/>
  <c r="FF462" i="2"/>
  <c r="FE462" i="2"/>
  <c r="FD33" i="2"/>
  <c r="FD42" i="2"/>
  <c r="FC462" i="2"/>
  <c r="FB462" i="2"/>
  <c r="FA33" i="2"/>
  <c r="FA42" i="2"/>
  <c r="EZ462" i="2"/>
  <c r="EY462" i="2"/>
  <c r="EE33" i="2"/>
  <c r="ER33" i="2" s="1"/>
  <c r="EE42" i="2"/>
  <c r="EX42" i="2" s="1"/>
  <c r="EW462" i="2"/>
  <c r="EU462" i="2"/>
  <c r="ET462" i="2"/>
  <c r="ES462" i="2"/>
  <c r="EQ462" i="2"/>
  <c r="EP462" i="2"/>
  <c r="EO462" i="2"/>
  <c r="EN462" i="2"/>
  <c r="EM462" i="2"/>
  <c r="EL33" i="2"/>
  <c r="EK462" i="2"/>
  <c r="EJ462" i="2"/>
  <c r="EI462" i="2"/>
  <c r="EH462" i="2"/>
  <c r="EG462" i="2"/>
  <c r="EF462" i="2"/>
  <c r="ED462" i="2"/>
  <c r="EC462" i="2"/>
  <c r="DH33" i="2"/>
  <c r="DZ33" i="2" s="1"/>
  <c r="DH42" i="2"/>
  <c r="EA462" i="2"/>
  <c r="DY462" i="2"/>
  <c r="DX462" i="2"/>
  <c r="DW462" i="2"/>
  <c r="DV33" i="2"/>
  <c r="DU462" i="2"/>
  <c r="DT462" i="2"/>
  <c r="DS462" i="2"/>
  <c r="DR462" i="2"/>
  <c r="DQ462" i="2"/>
  <c r="DP462" i="2"/>
  <c r="DO33" i="2"/>
  <c r="DN462" i="2"/>
  <c r="DM462" i="2"/>
  <c r="DL462" i="2"/>
  <c r="DK462" i="2"/>
  <c r="DJ462" i="2"/>
  <c r="DI462" i="2"/>
  <c r="DG462" i="2"/>
  <c r="DF462" i="2"/>
  <c r="DE462" i="2"/>
  <c r="DD462" i="2"/>
  <c r="DC462" i="2"/>
  <c r="DB462" i="2"/>
  <c r="DA462" i="2"/>
  <c r="CZ462" i="2"/>
  <c r="CY462" i="2"/>
  <c r="CX33" i="2"/>
  <c r="CX42" i="2"/>
  <c r="CW462" i="2"/>
  <c r="CV33" i="2"/>
  <c r="CV42" i="2"/>
  <c r="CV48" i="2" s="1"/>
  <c r="CU462" i="2"/>
  <c r="CT462" i="2"/>
  <c r="CS462" i="2"/>
  <c r="CR33" i="2"/>
  <c r="CR462" i="2" s="1"/>
  <c r="CQ42" i="2"/>
  <c r="CQ462" i="2" s="1"/>
  <c r="CP33" i="2"/>
  <c r="CP462" i="2" s="1"/>
  <c r="CO42" i="2"/>
  <c r="CO462" i="2"/>
  <c r="CN462" i="2"/>
  <c r="CM462" i="2"/>
  <c r="CL462" i="2"/>
  <c r="CK462" i="2"/>
  <c r="CJ462" i="2"/>
  <c r="CI462" i="2"/>
  <c r="CH462" i="2"/>
  <c r="CG462" i="2"/>
  <c r="CF462" i="2"/>
  <c r="CE462" i="2"/>
  <c r="CD462" i="2"/>
  <c r="CC462" i="2"/>
  <c r="CB462" i="2"/>
  <c r="CA462" i="2"/>
  <c r="BZ462" i="2"/>
  <c r="BY462" i="2"/>
  <c r="BX462" i="2"/>
  <c r="BW462" i="2"/>
  <c r="BV462" i="2"/>
  <c r="BU462" i="2"/>
  <c r="BT462" i="2"/>
  <c r="BS462" i="2"/>
  <c r="BR462" i="2"/>
  <c r="BQ462" i="2"/>
  <c r="BP462" i="2"/>
  <c r="BO462" i="2"/>
  <c r="BN462" i="2"/>
  <c r="BM462" i="2"/>
  <c r="BL462" i="2"/>
  <c r="BK462" i="2"/>
  <c r="BJ462" i="2"/>
  <c r="BI462" i="2"/>
  <c r="BH462" i="2"/>
  <c r="BG462" i="2"/>
  <c r="BF462" i="2"/>
  <c r="BE462" i="2"/>
  <c r="BD462" i="2"/>
  <c r="BC462" i="2"/>
  <c r="BB462" i="2"/>
  <c r="BA462" i="2"/>
  <c r="AZ462" i="2"/>
  <c r="AY462" i="2"/>
  <c r="AX462" i="2"/>
  <c r="AW462" i="2"/>
  <c r="AV462" i="2"/>
  <c r="AU462" i="2"/>
  <c r="AT462" i="2"/>
  <c r="AS462" i="2"/>
  <c r="AR462" i="2"/>
  <c r="AQ462" i="2"/>
  <c r="AP462" i="2"/>
  <c r="AO462" i="2"/>
  <c r="AN462" i="2"/>
  <c r="AM33" i="2"/>
  <c r="AM462" i="2" s="1"/>
  <c r="AM42" i="2"/>
  <c r="AL462" i="2"/>
  <c r="AK462" i="2"/>
  <c r="AJ462" i="2"/>
  <c r="AI462" i="2"/>
  <c r="AH462" i="2"/>
  <c r="AG462" i="2"/>
  <c r="AF462" i="2"/>
  <c r="AE462" i="2"/>
  <c r="AD462" i="2"/>
  <c r="AC33" i="2"/>
  <c r="AC462" i="2" s="1"/>
  <c r="AC42" i="2"/>
  <c r="AB462" i="2"/>
  <c r="AA462" i="2"/>
  <c r="Z462" i="2"/>
  <c r="Y462" i="2"/>
  <c r="X462" i="2"/>
  <c r="W462" i="2"/>
  <c r="V462" i="2"/>
  <c r="U462" i="2"/>
  <c r="T462" i="2"/>
  <c r="S33" i="2"/>
  <c r="S462" i="2" s="1"/>
  <c r="S42" i="2"/>
  <c r="R462" i="2"/>
  <c r="Q462" i="2"/>
  <c r="P462" i="2"/>
  <c r="O462" i="2"/>
  <c r="N462" i="2"/>
  <c r="M462" i="2"/>
  <c r="L462" i="2"/>
  <c r="K462" i="2"/>
  <c r="J462" i="2"/>
  <c r="I462" i="2"/>
  <c r="H462" i="2"/>
  <c r="G462" i="2"/>
  <c r="F462" i="2"/>
  <c r="E462" i="2"/>
  <c r="II460" i="2"/>
  <c r="IH460" i="2"/>
  <c r="IG460" i="2"/>
  <c r="IF460" i="2"/>
  <c r="IE460" i="2"/>
  <c r="ID460" i="2"/>
  <c r="IC460" i="2"/>
  <c r="IB460" i="2"/>
  <c r="IA460" i="2"/>
  <c r="HZ460" i="2"/>
  <c r="HY460" i="2"/>
  <c r="HX460" i="2"/>
  <c r="HW460" i="2"/>
  <c r="HV460" i="2"/>
  <c r="HU460" i="2"/>
  <c r="HT460" i="2"/>
  <c r="HS460" i="2"/>
  <c r="HR460" i="2"/>
  <c r="HQ460" i="2"/>
  <c r="HP460" i="2"/>
  <c r="HO460" i="2"/>
  <c r="HN460" i="2"/>
  <c r="HM460" i="2"/>
  <c r="HL460" i="2"/>
  <c r="HK460" i="2"/>
  <c r="HJ460" i="2"/>
  <c r="HI460" i="2"/>
  <c r="HH460" i="2"/>
  <c r="HG460" i="2"/>
  <c r="HF460" i="2"/>
  <c r="HE460" i="2"/>
  <c r="HD460" i="2"/>
  <c r="HC460" i="2"/>
  <c r="HB460" i="2"/>
  <c r="HA460" i="2"/>
  <c r="GZ460" i="2"/>
  <c r="GY460" i="2"/>
  <c r="GX460" i="2"/>
  <c r="GW460" i="2"/>
  <c r="GV460" i="2"/>
  <c r="FV19" i="2"/>
  <c r="GG19" i="2" s="1"/>
  <c r="FV31" i="2"/>
  <c r="GU31" i="2" s="1"/>
  <c r="FU19" i="2"/>
  <c r="GT19" i="2" s="1"/>
  <c r="FU31" i="2"/>
  <c r="FZ31" i="2" s="1"/>
  <c r="GS460" i="2"/>
  <c r="GR460" i="2"/>
  <c r="GQ460" i="2"/>
  <c r="GP460" i="2"/>
  <c r="GO460" i="2"/>
  <c r="GN460" i="2"/>
  <c r="GM460" i="2"/>
  <c r="GL460" i="2"/>
  <c r="GK460" i="2"/>
  <c r="GJ460" i="2"/>
  <c r="GI460" i="2"/>
  <c r="GH460" i="2"/>
  <c r="GG31" i="2"/>
  <c r="GF19" i="2"/>
  <c r="GF31" i="2"/>
  <c r="GE460" i="2"/>
  <c r="GD460" i="2"/>
  <c r="GC460" i="2"/>
  <c r="GB460" i="2"/>
  <c r="GA31" i="2"/>
  <c r="FY460" i="2"/>
  <c r="FX460" i="2"/>
  <c r="FT460" i="2"/>
  <c r="FS460" i="2"/>
  <c r="FR460" i="2"/>
  <c r="FQ460" i="2"/>
  <c r="FP460" i="2"/>
  <c r="FO460" i="2"/>
  <c r="FN460" i="2"/>
  <c r="FM460" i="2"/>
  <c r="FL460" i="2"/>
  <c r="FK460" i="2"/>
  <c r="FJ460" i="2"/>
  <c r="FI460" i="2"/>
  <c r="FH460" i="2"/>
  <c r="FG460" i="2"/>
  <c r="FF460" i="2"/>
  <c r="FE460" i="2"/>
  <c r="FD19" i="2"/>
  <c r="FD31" i="2"/>
  <c r="FC460" i="2"/>
  <c r="FB460" i="2"/>
  <c r="FA19" i="2"/>
  <c r="FA31" i="2"/>
  <c r="FA460" i="2" s="1"/>
  <c r="EZ460" i="2"/>
  <c r="EY460" i="2"/>
  <c r="EE19" i="2"/>
  <c r="EE31" i="2"/>
  <c r="EW460" i="2"/>
  <c r="EV19" i="2"/>
  <c r="EU460" i="2"/>
  <c r="ET460" i="2"/>
  <c r="ES460" i="2"/>
  <c r="ER19" i="2"/>
  <c r="EQ460" i="2"/>
  <c r="EP460" i="2"/>
  <c r="EO460" i="2"/>
  <c r="EN460" i="2"/>
  <c r="EM460" i="2"/>
  <c r="EK460" i="2"/>
  <c r="EJ460" i="2"/>
  <c r="EI460" i="2"/>
  <c r="EH460" i="2"/>
  <c r="EG460" i="2"/>
  <c r="EF460" i="2"/>
  <c r="ED460" i="2"/>
  <c r="EC460" i="2"/>
  <c r="DH19" i="2"/>
  <c r="EB19" i="2" s="1"/>
  <c r="DH31" i="2"/>
  <c r="EA460" i="2"/>
  <c r="DY460" i="2"/>
  <c r="DX460" i="2"/>
  <c r="DW460" i="2"/>
  <c r="DU460" i="2"/>
  <c r="DT460" i="2"/>
  <c r="DS460" i="2"/>
  <c r="DR460" i="2"/>
  <c r="DQ460" i="2"/>
  <c r="DP460" i="2"/>
  <c r="DO19" i="2"/>
  <c r="DN460" i="2"/>
  <c r="DM460" i="2"/>
  <c r="DL460" i="2"/>
  <c r="DK460" i="2"/>
  <c r="DJ460" i="2"/>
  <c r="DI460" i="2"/>
  <c r="DG460" i="2"/>
  <c r="DF460" i="2"/>
  <c r="DE460" i="2"/>
  <c r="DD460" i="2"/>
  <c r="DC460" i="2"/>
  <c r="DB460" i="2"/>
  <c r="DA460" i="2"/>
  <c r="CZ460" i="2"/>
  <c r="CY460" i="2"/>
  <c r="CX19" i="2"/>
  <c r="CX31" i="2"/>
  <c r="CW460" i="2"/>
  <c r="CV19" i="2"/>
  <c r="CV31" i="2"/>
  <c r="CU460" i="2"/>
  <c r="CT460" i="2"/>
  <c r="CS460" i="2"/>
  <c r="CR19" i="2"/>
  <c r="CR31" i="2"/>
  <c r="CQ460" i="2"/>
  <c r="CP19" i="2"/>
  <c r="CP31" i="2"/>
  <c r="CO460" i="2"/>
  <c r="CN460" i="2"/>
  <c r="CM460" i="2"/>
  <c r="CL460" i="2"/>
  <c r="CK460" i="2"/>
  <c r="CJ460" i="2"/>
  <c r="CI460" i="2"/>
  <c r="CH460" i="2"/>
  <c r="CG460" i="2"/>
  <c r="CF460" i="2"/>
  <c r="CE460" i="2"/>
  <c r="CD460" i="2"/>
  <c r="CC460" i="2"/>
  <c r="CB460" i="2"/>
  <c r="CA460" i="2"/>
  <c r="BZ460" i="2"/>
  <c r="BY460" i="2"/>
  <c r="BX460" i="2"/>
  <c r="BW460" i="2"/>
  <c r="BV460" i="2"/>
  <c r="BU460" i="2"/>
  <c r="BT460" i="2"/>
  <c r="BS460" i="2"/>
  <c r="BR460" i="2"/>
  <c r="BQ460" i="2"/>
  <c r="BP460" i="2"/>
  <c r="BO460" i="2"/>
  <c r="BN460" i="2"/>
  <c r="BM460" i="2"/>
  <c r="BL460" i="2"/>
  <c r="BK460" i="2"/>
  <c r="BJ460" i="2"/>
  <c r="BI460" i="2"/>
  <c r="BH460" i="2"/>
  <c r="BG460" i="2"/>
  <c r="BF460" i="2"/>
  <c r="BE460" i="2"/>
  <c r="BD460" i="2"/>
  <c r="BC460" i="2"/>
  <c r="BB460" i="2"/>
  <c r="BA460" i="2"/>
  <c r="AZ460" i="2"/>
  <c r="AY460" i="2"/>
  <c r="AX460" i="2"/>
  <c r="AW460" i="2"/>
  <c r="AV460" i="2"/>
  <c r="AU460" i="2"/>
  <c r="AT460" i="2"/>
  <c r="AS460" i="2"/>
  <c r="AR460" i="2"/>
  <c r="AQ460" i="2"/>
  <c r="AP460" i="2"/>
  <c r="AO460" i="2"/>
  <c r="AN460" i="2"/>
  <c r="AM19" i="2"/>
  <c r="AM31" i="2"/>
  <c r="AL460" i="2"/>
  <c r="AK460" i="2"/>
  <c r="AJ460" i="2"/>
  <c r="AI460" i="2"/>
  <c r="AH460" i="2"/>
  <c r="AG460" i="2"/>
  <c r="AF460" i="2"/>
  <c r="AE460" i="2"/>
  <c r="AD460" i="2"/>
  <c r="AC19" i="2"/>
  <c r="AC31" i="2"/>
  <c r="AB460" i="2"/>
  <c r="AA460" i="2"/>
  <c r="Z460" i="2"/>
  <c r="Y460" i="2"/>
  <c r="X460" i="2"/>
  <c r="W460" i="2"/>
  <c r="V460" i="2"/>
  <c r="U460" i="2"/>
  <c r="T460" i="2"/>
  <c r="S19" i="2"/>
  <c r="S31" i="2"/>
  <c r="R460" i="2"/>
  <c r="Q460" i="2"/>
  <c r="P460" i="2"/>
  <c r="O460" i="2"/>
  <c r="N460" i="2"/>
  <c r="M460" i="2"/>
  <c r="L460" i="2"/>
  <c r="K460" i="2"/>
  <c r="J460" i="2"/>
  <c r="I460" i="2"/>
  <c r="H460" i="2"/>
  <c r="G460" i="2"/>
  <c r="F460" i="2"/>
  <c r="E460" i="2"/>
  <c r="II459" i="2"/>
  <c r="IH459" i="2"/>
  <c r="IG459" i="2"/>
  <c r="IF459" i="2"/>
  <c r="IE459" i="2"/>
  <c r="ID459" i="2"/>
  <c r="IC459" i="2"/>
  <c r="IB459" i="2"/>
  <c r="IA459" i="2"/>
  <c r="HZ459" i="2"/>
  <c r="HY459" i="2"/>
  <c r="HX459" i="2"/>
  <c r="HW459" i="2"/>
  <c r="HV459" i="2"/>
  <c r="HU459" i="2"/>
  <c r="HT459" i="2"/>
  <c r="HS459" i="2"/>
  <c r="HR459" i="2"/>
  <c r="HQ459" i="2"/>
  <c r="HP459" i="2"/>
  <c r="HO459" i="2"/>
  <c r="HN459" i="2"/>
  <c r="HM459" i="2"/>
  <c r="HL459" i="2"/>
  <c r="HK459" i="2"/>
  <c r="HJ459" i="2"/>
  <c r="HI459" i="2"/>
  <c r="HH459" i="2"/>
  <c r="HG459" i="2"/>
  <c r="HF459" i="2"/>
  <c r="HE459" i="2"/>
  <c r="HD459" i="2"/>
  <c r="HC459" i="2"/>
  <c r="HB459" i="2"/>
  <c r="HA459" i="2"/>
  <c r="GZ459" i="2"/>
  <c r="GY459" i="2"/>
  <c r="GX459" i="2"/>
  <c r="GW459" i="2"/>
  <c r="GV459" i="2"/>
  <c r="FV30" i="2"/>
  <c r="GG30" i="2" s="1"/>
  <c r="GG459" i="2" s="1"/>
  <c r="FU30" i="2"/>
  <c r="GT30" i="2" s="1"/>
  <c r="GT459" i="2" s="1"/>
  <c r="GS459" i="2"/>
  <c r="GR459" i="2"/>
  <c r="GQ459" i="2"/>
  <c r="GP459" i="2"/>
  <c r="GO459" i="2"/>
  <c r="GN459" i="2"/>
  <c r="GM459" i="2"/>
  <c r="GL459" i="2"/>
  <c r="GK459" i="2"/>
  <c r="GJ459" i="2"/>
  <c r="GI459" i="2"/>
  <c r="GH459" i="2"/>
  <c r="GE459" i="2"/>
  <c r="GD459" i="2"/>
  <c r="GC459" i="2"/>
  <c r="GB459" i="2"/>
  <c r="FZ30" i="2"/>
  <c r="FZ459" i="2" s="1"/>
  <c r="FY459" i="2"/>
  <c r="FX459" i="2"/>
  <c r="FT459" i="2"/>
  <c r="FS459" i="2"/>
  <c r="FR459" i="2"/>
  <c r="FQ459" i="2"/>
  <c r="FP459" i="2"/>
  <c r="FO459" i="2"/>
  <c r="FN459" i="2"/>
  <c r="FM459" i="2"/>
  <c r="FL459" i="2"/>
  <c r="FK459" i="2"/>
  <c r="FJ459" i="2"/>
  <c r="FI459" i="2"/>
  <c r="FH459" i="2"/>
  <c r="FG459" i="2"/>
  <c r="FF459" i="2"/>
  <c r="FE459" i="2"/>
  <c r="FD30" i="2"/>
  <c r="FD459" i="2" s="1"/>
  <c r="FC459" i="2"/>
  <c r="FB459" i="2"/>
  <c r="FA30" i="2"/>
  <c r="FA459" i="2" s="1"/>
  <c r="EZ459" i="2"/>
  <c r="EY459" i="2"/>
  <c r="EE30" i="2"/>
  <c r="ER30" i="2" s="1"/>
  <c r="ER459" i="2" s="1"/>
  <c r="EW459" i="2"/>
  <c r="EU459" i="2"/>
  <c r="ET459" i="2"/>
  <c r="ES459" i="2"/>
  <c r="EQ459" i="2"/>
  <c r="EP459" i="2"/>
  <c r="EO459" i="2"/>
  <c r="EN459" i="2"/>
  <c r="EM459" i="2"/>
  <c r="EK459" i="2"/>
  <c r="EJ459" i="2"/>
  <c r="EI459" i="2"/>
  <c r="EH459" i="2"/>
  <c r="EG459" i="2"/>
  <c r="EF459" i="2"/>
  <c r="ED459" i="2"/>
  <c r="EC459" i="2"/>
  <c r="DH30" i="2"/>
  <c r="DH459" i="2" s="1"/>
  <c r="EA459" i="2"/>
  <c r="DY459" i="2"/>
  <c r="DX459" i="2"/>
  <c r="DW459" i="2"/>
  <c r="DU459" i="2"/>
  <c r="DT459" i="2"/>
  <c r="DS459" i="2"/>
  <c r="DR459" i="2"/>
  <c r="DQ459" i="2"/>
  <c r="DP459" i="2"/>
  <c r="DN459" i="2"/>
  <c r="DM459" i="2"/>
  <c r="DL459" i="2"/>
  <c r="DK459" i="2"/>
  <c r="DJ459" i="2"/>
  <c r="DI459" i="2"/>
  <c r="DG459" i="2"/>
  <c r="DF459" i="2"/>
  <c r="DE459" i="2"/>
  <c r="DD459" i="2"/>
  <c r="DC459" i="2"/>
  <c r="DB459" i="2"/>
  <c r="DA459" i="2"/>
  <c r="CZ459" i="2"/>
  <c r="CY459" i="2"/>
  <c r="CX30" i="2"/>
  <c r="CX459" i="2" s="1"/>
  <c r="CW459" i="2"/>
  <c r="CV30" i="2"/>
  <c r="CV459" i="2" s="1"/>
  <c r="CU459" i="2"/>
  <c r="CT459" i="2"/>
  <c r="CS459" i="2"/>
  <c r="CR30" i="2"/>
  <c r="CR459" i="2" s="1"/>
  <c r="CQ459" i="2"/>
  <c r="CP30" i="2"/>
  <c r="CP459" i="2" s="1"/>
  <c r="CO459" i="2"/>
  <c r="CN459" i="2"/>
  <c r="CM459" i="2"/>
  <c r="CL459" i="2"/>
  <c r="CK459" i="2"/>
  <c r="CJ459" i="2"/>
  <c r="CI459" i="2"/>
  <c r="CH459" i="2"/>
  <c r="CG459" i="2"/>
  <c r="CF459" i="2"/>
  <c r="CE459" i="2"/>
  <c r="CD459" i="2"/>
  <c r="CC459" i="2"/>
  <c r="CB459" i="2"/>
  <c r="CA459" i="2"/>
  <c r="BZ459" i="2"/>
  <c r="BY459" i="2"/>
  <c r="BX459" i="2"/>
  <c r="BW459" i="2"/>
  <c r="BV459" i="2"/>
  <c r="BU459" i="2"/>
  <c r="BT459" i="2"/>
  <c r="BS459" i="2"/>
  <c r="BR459" i="2"/>
  <c r="BQ459" i="2"/>
  <c r="BP459" i="2"/>
  <c r="BO459" i="2"/>
  <c r="BN459" i="2"/>
  <c r="BM459" i="2"/>
  <c r="BL459" i="2"/>
  <c r="BK459" i="2"/>
  <c r="BJ459" i="2"/>
  <c r="BI459" i="2"/>
  <c r="BH459" i="2"/>
  <c r="BG459" i="2"/>
  <c r="BF459" i="2"/>
  <c r="BE459" i="2"/>
  <c r="BD459" i="2"/>
  <c r="BC459" i="2"/>
  <c r="BB459" i="2"/>
  <c r="BA459" i="2"/>
  <c r="AZ459" i="2"/>
  <c r="AY459" i="2"/>
  <c r="AX459" i="2"/>
  <c r="AW459" i="2"/>
  <c r="AV459" i="2"/>
  <c r="AU459" i="2"/>
  <c r="AT459" i="2"/>
  <c r="AS459" i="2"/>
  <c r="AR459" i="2"/>
  <c r="AQ459" i="2"/>
  <c r="AP459" i="2"/>
  <c r="AO459" i="2"/>
  <c r="AN459" i="2"/>
  <c r="AM30" i="2"/>
  <c r="AM459" i="2" s="1"/>
  <c r="AL459" i="2"/>
  <c r="AK459" i="2"/>
  <c r="AJ459" i="2"/>
  <c r="AI459" i="2"/>
  <c r="AH459" i="2"/>
  <c r="AG459" i="2"/>
  <c r="AF459" i="2"/>
  <c r="AE459" i="2"/>
  <c r="AD459" i="2"/>
  <c r="AC30" i="2"/>
  <c r="AC459" i="2" s="1"/>
  <c r="AB459" i="2"/>
  <c r="AA459" i="2"/>
  <c r="Z459" i="2"/>
  <c r="Y459" i="2"/>
  <c r="X459" i="2"/>
  <c r="W459" i="2"/>
  <c r="V459" i="2"/>
  <c r="U459" i="2"/>
  <c r="T459" i="2"/>
  <c r="S30" i="2"/>
  <c r="S459" i="2" s="1"/>
  <c r="R459" i="2"/>
  <c r="Q459" i="2"/>
  <c r="P459" i="2"/>
  <c r="O459" i="2"/>
  <c r="N459" i="2"/>
  <c r="M459" i="2"/>
  <c r="L459" i="2"/>
  <c r="K459" i="2"/>
  <c r="J459" i="2"/>
  <c r="I459" i="2"/>
  <c r="H459" i="2"/>
  <c r="G459" i="2"/>
  <c r="F459" i="2"/>
  <c r="E459" i="2"/>
  <c r="II458" i="2"/>
  <c r="IH458" i="2"/>
  <c r="IG458" i="2"/>
  <c r="IF458" i="2"/>
  <c r="IE458" i="2"/>
  <c r="ID458" i="2"/>
  <c r="IC458" i="2"/>
  <c r="IB458" i="2"/>
  <c r="IA458" i="2"/>
  <c r="HZ458" i="2"/>
  <c r="HY458" i="2"/>
  <c r="HX458" i="2"/>
  <c r="HW458" i="2"/>
  <c r="HV458" i="2"/>
  <c r="HU458" i="2"/>
  <c r="HT458" i="2"/>
  <c r="HS458" i="2"/>
  <c r="HR458" i="2"/>
  <c r="HQ458" i="2"/>
  <c r="HP458" i="2"/>
  <c r="HO458" i="2"/>
  <c r="HN458" i="2"/>
  <c r="HM458" i="2"/>
  <c r="HL458" i="2"/>
  <c r="HK458" i="2"/>
  <c r="HJ458" i="2"/>
  <c r="HI458" i="2"/>
  <c r="HH458" i="2"/>
  <c r="HG458" i="2"/>
  <c r="HF458" i="2"/>
  <c r="HE458" i="2"/>
  <c r="HD458" i="2"/>
  <c r="HC458" i="2"/>
  <c r="HB458" i="2"/>
  <c r="HA458" i="2"/>
  <c r="GZ458" i="2"/>
  <c r="GY458" i="2"/>
  <c r="GX458" i="2"/>
  <c r="GW458" i="2"/>
  <c r="GV458" i="2"/>
  <c r="FV18" i="2"/>
  <c r="GU18" i="2" s="1"/>
  <c r="FV29" i="2"/>
  <c r="GA29" i="2" s="1"/>
  <c r="FU18" i="2"/>
  <c r="FZ18" i="2" s="1"/>
  <c r="FU29" i="2"/>
  <c r="GS458" i="2"/>
  <c r="GR458" i="2"/>
  <c r="GQ458" i="2"/>
  <c r="GP458" i="2"/>
  <c r="GO458" i="2"/>
  <c r="GN458" i="2"/>
  <c r="GM458" i="2"/>
  <c r="GL458" i="2"/>
  <c r="GK458" i="2"/>
  <c r="GJ458" i="2"/>
  <c r="GI458" i="2"/>
  <c r="GH458" i="2"/>
  <c r="GG29" i="2"/>
  <c r="GE458" i="2"/>
  <c r="GD458" i="2"/>
  <c r="GC458" i="2"/>
  <c r="GB458" i="2"/>
  <c r="FY458" i="2"/>
  <c r="FX458" i="2"/>
  <c r="FT458" i="2"/>
  <c r="FS458" i="2"/>
  <c r="FR458" i="2"/>
  <c r="FQ458" i="2"/>
  <c r="FP458" i="2"/>
  <c r="FO458" i="2"/>
  <c r="FN458" i="2"/>
  <c r="FM458" i="2"/>
  <c r="FL458" i="2"/>
  <c r="FK458" i="2"/>
  <c r="FJ458" i="2"/>
  <c r="FI458" i="2"/>
  <c r="FH458" i="2"/>
  <c r="FG458" i="2"/>
  <c r="FF458" i="2"/>
  <c r="FE458" i="2"/>
  <c r="FD18" i="2"/>
  <c r="FD29" i="2"/>
  <c r="FC458" i="2"/>
  <c r="FB458" i="2"/>
  <c r="FA18" i="2"/>
  <c r="FA29" i="2"/>
  <c r="EZ458" i="2"/>
  <c r="EY458" i="2"/>
  <c r="EE18" i="2"/>
  <c r="EL18" i="2" s="1"/>
  <c r="EE29" i="2"/>
  <c r="ER29" i="2" s="1"/>
  <c r="EW458" i="2"/>
  <c r="EU458" i="2"/>
  <c r="ET458" i="2"/>
  <c r="ES458" i="2"/>
  <c r="EQ458" i="2"/>
  <c r="EP458" i="2"/>
  <c r="EO458" i="2"/>
  <c r="EN458" i="2"/>
  <c r="EM458" i="2"/>
  <c r="EK458" i="2"/>
  <c r="EJ458" i="2"/>
  <c r="EI458" i="2"/>
  <c r="EH458" i="2"/>
  <c r="EG458" i="2"/>
  <c r="EF458" i="2"/>
  <c r="ED458" i="2"/>
  <c r="EC458" i="2"/>
  <c r="DH18" i="2"/>
  <c r="DH29" i="2"/>
  <c r="DZ29" i="2" s="1"/>
  <c r="EA458" i="2"/>
  <c r="DY458" i="2"/>
  <c r="DX458" i="2"/>
  <c r="DW458" i="2"/>
  <c r="DU458" i="2"/>
  <c r="DT458" i="2"/>
  <c r="DS458" i="2"/>
  <c r="DR458" i="2"/>
  <c r="DQ458" i="2"/>
  <c r="DP458" i="2"/>
  <c r="DN458" i="2"/>
  <c r="DM458" i="2"/>
  <c r="DL458" i="2"/>
  <c r="DK458" i="2"/>
  <c r="DJ458" i="2"/>
  <c r="DI458" i="2"/>
  <c r="DG458" i="2"/>
  <c r="DF458" i="2"/>
  <c r="DE458" i="2"/>
  <c r="DD458" i="2"/>
  <c r="DC458" i="2"/>
  <c r="DB458" i="2"/>
  <c r="DA458" i="2"/>
  <c r="CZ458" i="2"/>
  <c r="CY458" i="2"/>
  <c r="CX18" i="2"/>
  <c r="CX29" i="2"/>
  <c r="CW458" i="2"/>
  <c r="CV18" i="2"/>
  <c r="CV29" i="2"/>
  <c r="CU458" i="2"/>
  <c r="CT458" i="2"/>
  <c r="CS458" i="2"/>
  <c r="CR18" i="2"/>
  <c r="CR29" i="2"/>
  <c r="CQ458" i="2"/>
  <c r="CP18" i="2"/>
  <c r="CP29" i="2"/>
  <c r="CO458" i="2"/>
  <c r="CN458" i="2"/>
  <c r="CM458" i="2"/>
  <c r="CL458" i="2"/>
  <c r="CK458" i="2"/>
  <c r="CJ458" i="2"/>
  <c r="CI458" i="2"/>
  <c r="CH458" i="2"/>
  <c r="CG458" i="2"/>
  <c r="CF458" i="2"/>
  <c r="CE458" i="2"/>
  <c r="CD458" i="2"/>
  <c r="CC458" i="2"/>
  <c r="CB458" i="2"/>
  <c r="CA458" i="2"/>
  <c r="BZ458" i="2"/>
  <c r="BY458" i="2"/>
  <c r="BX458" i="2"/>
  <c r="BW458" i="2"/>
  <c r="BV458" i="2"/>
  <c r="BU458" i="2"/>
  <c r="BT458" i="2"/>
  <c r="BS458" i="2"/>
  <c r="BR458" i="2"/>
  <c r="BQ458" i="2"/>
  <c r="BP458" i="2"/>
  <c r="BO458" i="2"/>
  <c r="BN458" i="2"/>
  <c r="BM458" i="2"/>
  <c r="BL458" i="2"/>
  <c r="BK458" i="2"/>
  <c r="BJ458" i="2"/>
  <c r="BI458" i="2"/>
  <c r="BH458" i="2"/>
  <c r="BG458" i="2"/>
  <c r="BF458" i="2"/>
  <c r="BE458" i="2"/>
  <c r="BD458" i="2"/>
  <c r="BC458" i="2"/>
  <c r="BB458" i="2"/>
  <c r="BA458" i="2"/>
  <c r="AZ458" i="2"/>
  <c r="AY458" i="2"/>
  <c r="AX458" i="2"/>
  <c r="AW458" i="2"/>
  <c r="AV458" i="2"/>
  <c r="AU458" i="2"/>
  <c r="AT458" i="2"/>
  <c r="AS458" i="2"/>
  <c r="AR458" i="2"/>
  <c r="AQ458" i="2"/>
  <c r="AP458" i="2"/>
  <c r="AO458" i="2"/>
  <c r="AN458" i="2"/>
  <c r="AM18" i="2"/>
  <c r="AM29" i="2"/>
  <c r="AL458" i="2"/>
  <c r="AK458" i="2"/>
  <c r="AJ458" i="2"/>
  <c r="AI458" i="2"/>
  <c r="AH458" i="2"/>
  <c r="AG458" i="2"/>
  <c r="AF458" i="2"/>
  <c r="AE458" i="2"/>
  <c r="AD458" i="2"/>
  <c r="AC18" i="2"/>
  <c r="AC29" i="2"/>
  <c r="AB458" i="2"/>
  <c r="AA458" i="2"/>
  <c r="Z458" i="2"/>
  <c r="Y458" i="2"/>
  <c r="X458" i="2"/>
  <c r="W458" i="2"/>
  <c r="V458" i="2"/>
  <c r="U458" i="2"/>
  <c r="T458" i="2"/>
  <c r="S18" i="2"/>
  <c r="S29" i="2"/>
  <c r="R458" i="2"/>
  <c r="Q458" i="2"/>
  <c r="P458" i="2"/>
  <c r="O458" i="2"/>
  <c r="N458" i="2"/>
  <c r="M458" i="2"/>
  <c r="L458" i="2"/>
  <c r="K458" i="2"/>
  <c r="J458" i="2"/>
  <c r="I458" i="2"/>
  <c r="H458" i="2"/>
  <c r="G458" i="2"/>
  <c r="F458" i="2"/>
  <c r="E458" i="2"/>
  <c r="II456" i="2"/>
  <c r="IH456" i="2"/>
  <c r="IG456" i="2"/>
  <c r="IF456" i="2"/>
  <c r="IE456" i="2"/>
  <c r="ID456" i="2"/>
  <c r="IC456" i="2"/>
  <c r="IB456" i="2"/>
  <c r="IA456" i="2"/>
  <c r="HZ456" i="2"/>
  <c r="HY456" i="2"/>
  <c r="HX456" i="2"/>
  <c r="HW456" i="2"/>
  <c r="HV456" i="2"/>
  <c r="HU456" i="2"/>
  <c r="HT456" i="2"/>
  <c r="HS456" i="2"/>
  <c r="HR456" i="2"/>
  <c r="HQ456" i="2"/>
  <c r="HP456" i="2"/>
  <c r="HO456" i="2"/>
  <c r="HN456" i="2"/>
  <c r="HM456" i="2"/>
  <c r="HL456" i="2"/>
  <c r="HK456" i="2"/>
  <c r="HJ456" i="2"/>
  <c r="HI456" i="2"/>
  <c r="HH456" i="2"/>
  <c r="HG456" i="2"/>
  <c r="HF456" i="2"/>
  <c r="HE456" i="2"/>
  <c r="HD456" i="2"/>
  <c r="HC456" i="2"/>
  <c r="HB456" i="2"/>
  <c r="HA456" i="2"/>
  <c r="GZ456" i="2"/>
  <c r="GY456" i="2"/>
  <c r="GX456" i="2"/>
  <c r="GW456" i="2"/>
  <c r="GV456" i="2"/>
  <c r="FV17" i="2"/>
  <c r="FU17" i="2"/>
  <c r="GS456" i="2"/>
  <c r="GR456" i="2"/>
  <c r="GQ456" i="2"/>
  <c r="GP456" i="2"/>
  <c r="GO456" i="2"/>
  <c r="GN456" i="2"/>
  <c r="GM456" i="2"/>
  <c r="GL456" i="2"/>
  <c r="GK456" i="2"/>
  <c r="GJ456" i="2"/>
  <c r="GI456" i="2"/>
  <c r="GH456" i="2"/>
  <c r="GE456" i="2"/>
  <c r="GD456" i="2"/>
  <c r="GC456" i="2"/>
  <c r="GB456" i="2"/>
  <c r="FY456" i="2"/>
  <c r="FX456" i="2"/>
  <c r="FT456" i="2"/>
  <c r="FS456" i="2"/>
  <c r="FR456" i="2"/>
  <c r="FQ456" i="2"/>
  <c r="FP456" i="2"/>
  <c r="FO456" i="2"/>
  <c r="FN456" i="2"/>
  <c r="FM456" i="2"/>
  <c r="FL456" i="2"/>
  <c r="FK456" i="2"/>
  <c r="FJ456" i="2"/>
  <c r="FI456" i="2"/>
  <c r="FH456" i="2"/>
  <c r="FG456" i="2"/>
  <c r="FF456" i="2"/>
  <c r="FE456" i="2"/>
  <c r="FD17" i="2"/>
  <c r="FD456" i="2" s="1"/>
  <c r="FC456" i="2"/>
  <c r="FB456" i="2"/>
  <c r="FA17" i="2"/>
  <c r="FA456" i="2" s="1"/>
  <c r="EZ456" i="2"/>
  <c r="EY456" i="2"/>
  <c r="EE17" i="2"/>
  <c r="EE456" i="2" s="1"/>
  <c r="EW456" i="2"/>
  <c r="EU456" i="2"/>
  <c r="ET456" i="2"/>
  <c r="ES456" i="2"/>
  <c r="EQ456" i="2"/>
  <c r="EP456" i="2"/>
  <c r="EO456" i="2"/>
  <c r="EN456" i="2"/>
  <c r="EM456" i="2"/>
  <c r="EK456" i="2"/>
  <c r="EJ456" i="2"/>
  <c r="EI456" i="2"/>
  <c r="EH456" i="2"/>
  <c r="EG456" i="2"/>
  <c r="EF456" i="2"/>
  <c r="ED456" i="2"/>
  <c r="EC456" i="2"/>
  <c r="DH17" i="2"/>
  <c r="EA456" i="2"/>
  <c r="DY456" i="2"/>
  <c r="DX456" i="2"/>
  <c r="DW456" i="2"/>
  <c r="DU456" i="2"/>
  <c r="DT456" i="2"/>
  <c r="DS456" i="2"/>
  <c r="DR456" i="2"/>
  <c r="DQ456" i="2"/>
  <c r="DP456" i="2"/>
  <c r="DN456" i="2"/>
  <c r="DM456" i="2"/>
  <c r="DL456" i="2"/>
  <c r="DK456" i="2"/>
  <c r="DJ456" i="2"/>
  <c r="DI456" i="2"/>
  <c r="DG456" i="2"/>
  <c r="DF456" i="2"/>
  <c r="DE456" i="2"/>
  <c r="DD456" i="2"/>
  <c r="DC456" i="2"/>
  <c r="DB456" i="2"/>
  <c r="DA456" i="2"/>
  <c r="CZ456" i="2"/>
  <c r="CY456" i="2"/>
  <c r="CX17" i="2"/>
  <c r="CX456" i="2" s="1"/>
  <c r="CW456" i="2"/>
  <c r="CV17" i="2"/>
  <c r="CV456" i="2" s="1"/>
  <c r="CU456" i="2"/>
  <c r="CT456" i="2"/>
  <c r="CS456" i="2"/>
  <c r="CR17" i="2"/>
  <c r="CR456" i="2" s="1"/>
  <c r="CQ456" i="2"/>
  <c r="CP17" i="2"/>
  <c r="CP456" i="2" s="1"/>
  <c r="CO456" i="2"/>
  <c r="CN456" i="2"/>
  <c r="CM456" i="2"/>
  <c r="CL456" i="2"/>
  <c r="CK456" i="2"/>
  <c r="CJ456" i="2"/>
  <c r="CI456" i="2"/>
  <c r="CH456" i="2"/>
  <c r="CG456" i="2"/>
  <c r="CF456" i="2"/>
  <c r="CE456" i="2"/>
  <c r="CD456" i="2"/>
  <c r="CC456" i="2"/>
  <c r="CB456" i="2"/>
  <c r="CA456" i="2"/>
  <c r="BZ456" i="2"/>
  <c r="BY456" i="2"/>
  <c r="BX456" i="2"/>
  <c r="BW456" i="2"/>
  <c r="BV456" i="2"/>
  <c r="BU456" i="2"/>
  <c r="BT456" i="2"/>
  <c r="BS456" i="2"/>
  <c r="BR456" i="2"/>
  <c r="BQ456" i="2"/>
  <c r="BP456" i="2"/>
  <c r="BO456" i="2"/>
  <c r="BN456" i="2"/>
  <c r="BM456" i="2"/>
  <c r="BL456" i="2"/>
  <c r="BK456" i="2"/>
  <c r="BJ456" i="2"/>
  <c r="BI456" i="2"/>
  <c r="BH456" i="2"/>
  <c r="BG456" i="2"/>
  <c r="BF456" i="2"/>
  <c r="BE456" i="2"/>
  <c r="BD456" i="2"/>
  <c r="BC456" i="2"/>
  <c r="BB456" i="2"/>
  <c r="BA456" i="2"/>
  <c r="AZ456" i="2"/>
  <c r="AY456" i="2"/>
  <c r="AX456" i="2"/>
  <c r="AW456" i="2"/>
  <c r="AV456" i="2"/>
  <c r="AU456" i="2"/>
  <c r="AT456" i="2"/>
  <c r="AS456" i="2"/>
  <c r="AR456" i="2"/>
  <c r="AQ456" i="2"/>
  <c r="AP456" i="2"/>
  <c r="AO456" i="2"/>
  <c r="AN456" i="2"/>
  <c r="AM17" i="2"/>
  <c r="AM456" i="2" s="1"/>
  <c r="AL456" i="2"/>
  <c r="AK456" i="2"/>
  <c r="AJ456" i="2"/>
  <c r="AI456" i="2"/>
  <c r="AH456" i="2"/>
  <c r="AG456" i="2"/>
  <c r="AF456" i="2"/>
  <c r="AE456" i="2"/>
  <c r="AD456" i="2"/>
  <c r="AC17" i="2"/>
  <c r="AC456" i="2" s="1"/>
  <c r="AB456" i="2"/>
  <c r="AA456" i="2"/>
  <c r="Z456" i="2"/>
  <c r="Y456" i="2"/>
  <c r="X456" i="2"/>
  <c r="W456" i="2"/>
  <c r="V456" i="2"/>
  <c r="U456" i="2"/>
  <c r="T456" i="2"/>
  <c r="S17" i="2"/>
  <c r="S456" i="2" s="1"/>
  <c r="R456" i="2"/>
  <c r="Q456" i="2"/>
  <c r="P456" i="2"/>
  <c r="O456" i="2"/>
  <c r="N456" i="2"/>
  <c r="M456" i="2"/>
  <c r="L456" i="2"/>
  <c r="K456" i="2"/>
  <c r="J456" i="2"/>
  <c r="I456" i="2"/>
  <c r="H456" i="2"/>
  <c r="G456" i="2"/>
  <c r="F456" i="2"/>
  <c r="E456" i="2"/>
  <c r="II455" i="2"/>
  <c r="IH455" i="2"/>
  <c r="IG455" i="2"/>
  <c r="IF455" i="2"/>
  <c r="IE455" i="2"/>
  <c r="ID455" i="2"/>
  <c r="IC455" i="2"/>
  <c r="IB455" i="2"/>
  <c r="IA455" i="2"/>
  <c r="HZ455" i="2"/>
  <c r="HY455" i="2"/>
  <c r="HX455" i="2"/>
  <c r="HW455" i="2"/>
  <c r="HV455" i="2"/>
  <c r="HU455" i="2"/>
  <c r="HT455" i="2"/>
  <c r="HS455" i="2"/>
  <c r="HR455" i="2"/>
  <c r="HQ455" i="2"/>
  <c r="HP455" i="2"/>
  <c r="HO455" i="2"/>
  <c r="HN455" i="2"/>
  <c r="HM455" i="2"/>
  <c r="HL455" i="2"/>
  <c r="HK455" i="2"/>
  <c r="HJ455" i="2"/>
  <c r="HI455" i="2"/>
  <c r="HH455" i="2"/>
  <c r="HG455" i="2"/>
  <c r="HF455" i="2"/>
  <c r="HE455" i="2"/>
  <c r="HD455" i="2"/>
  <c r="HC455" i="2"/>
  <c r="HB455" i="2"/>
  <c r="HA455" i="2"/>
  <c r="GZ455" i="2"/>
  <c r="GY455" i="2"/>
  <c r="GX455" i="2"/>
  <c r="GW455" i="2"/>
  <c r="GV455" i="2"/>
  <c r="FV16" i="2"/>
  <c r="FU16" i="2"/>
  <c r="GS455" i="2"/>
  <c r="GR455" i="2"/>
  <c r="GQ455" i="2"/>
  <c r="GP455" i="2"/>
  <c r="GO455" i="2"/>
  <c r="GN455" i="2"/>
  <c r="GM455" i="2"/>
  <c r="GL455" i="2"/>
  <c r="GK455" i="2"/>
  <c r="GJ455" i="2"/>
  <c r="GI455" i="2"/>
  <c r="GH455" i="2"/>
  <c r="GE455" i="2"/>
  <c r="GD455" i="2"/>
  <c r="GC455" i="2"/>
  <c r="GB455" i="2"/>
  <c r="FY455" i="2"/>
  <c r="FX455" i="2"/>
  <c r="FT455" i="2"/>
  <c r="FS455" i="2"/>
  <c r="FR455" i="2"/>
  <c r="FQ455" i="2"/>
  <c r="FP455" i="2"/>
  <c r="FO455" i="2"/>
  <c r="FN455" i="2"/>
  <c r="FM455" i="2"/>
  <c r="FL455" i="2"/>
  <c r="FK455" i="2"/>
  <c r="FJ455" i="2"/>
  <c r="FI455" i="2"/>
  <c r="FH455" i="2"/>
  <c r="FG455" i="2"/>
  <c r="FF455" i="2"/>
  <c r="FE455" i="2"/>
  <c r="FD16" i="2"/>
  <c r="FD455" i="2" s="1"/>
  <c r="FC455" i="2"/>
  <c r="FB455" i="2"/>
  <c r="FA16" i="2"/>
  <c r="FA455" i="2" s="1"/>
  <c r="EZ455" i="2"/>
  <c r="EY455" i="2"/>
  <c r="EE16" i="2"/>
  <c r="EE455" i="2" s="1"/>
  <c r="EW455" i="2"/>
  <c r="EU455" i="2"/>
  <c r="ET455" i="2"/>
  <c r="ES455" i="2"/>
  <c r="EQ455" i="2"/>
  <c r="EP455" i="2"/>
  <c r="EO455" i="2"/>
  <c r="EN455" i="2"/>
  <c r="EM455" i="2"/>
  <c r="EK455" i="2"/>
  <c r="EJ455" i="2"/>
  <c r="EI455" i="2"/>
  <c r="EH455" i="2"/>
  <c r="EG455" i="2"/>
  <c r="EF455" i="2"/>
  <c r="ED455" i="2"/>
  <c r="EC455" i="2"/>
  <c r="DH16" i="2"/>
  <c r="EA455" i="2"/>
  <c r="DY455" i="2"/>
  <c r="DX455" i="2"/>
  <c r="DW455" i="2"/>
  <c r="DU455" i="2"/>
  <c r="DT455" i="2"/>
  <c r="DS455" i="2"/>
  <c r="DR455" i="2"/>
  <c r="DQ455" i="2"/>
  <c r="DP455" i="2"/>
  <c r="DN455" i="2"/>
  <c r="DM455" i="2"/>
  <c r="DL455" i="2"/>
  <c r="DK455" i="2"/>
  <c r="DJ455" i="2"/>
  <c r="DI455" i="2"/>
  <c r="DG455" i="2"/>
  <c r="DF455" i="2"/>
  <c r="DE455" i="2"/>
  <c r="DD455" i="2"/>
  <c r="DC455" i="2"/>
  <c r="DB455" i="2"/>
  <c r="DA455" i="2"/>
  <c r="CZ455" i="2"/>
  <c r="CY455" i="2"/>
  <c r="CX16" i="2"/>
  <c r="CX455" i="2" s="1"/>
  <c r="CW455" i="2"/>
  <c r="CV16" i="2"/>
  <c r="CV455" i="2" s="1"/>
  <c r="CU455" i="2"/>
  <c r="CT455" i="2"/>
  <c r="CS455" i="2"/>
  <c r="CR16" i="2"/>
  <c r="CR455" i="2" s="1"/>
  <c r="CQ455" i="2"/>
  <c r="CP16" i="2"/>
  <c r="CP455" i="2" s="1"/>
  <c r="CO455" i="2"/>
  <c r="CN455" i="2"/>
  <c r="CM455" i="2"/>
  <c r="CL455" i="2"/>
  <c r="CK455" i="2"/>
  <c r="CJ455" i="2"/>
  <c r="CI455" i="2"/>
  <c r="CH455" i="2"/>
  <c r="CG455" i="2"/>
  <c r="CF455" i="2"/>
  <c r="CE455" i="2"/>
  <c r="CD455" i="2"/>
  <c r="CC455" i="2"/>
  <c r="CB455" i="2"/>
  <c r="CA455" i="2"/>
  <c r="BZ455" i="2"/>
  <c r="BY455" i="2"/>
  <c r="BX455" i="2"/>
  <c r="BW455" i="2"/>
  <c r="BV455" i="2"/>
  <c r="BU455" i="2"/>
  <c r="BT455" i="2"/>
  <c r="BS455" i="2"/>
  <c r="BR455" i="2"/>
  <c r="BQ455" i="2"/>
  <c r="BP455" i="2"/>
  <c r="BO455" i="2"/>
  <c r="BN455" i="2"/>
  <c r="BM455" i="2"/>
  <c r="BL455" i="2"/>
  <c r="BK455" i="2"/>
  <c r="BJ455" i="2"/>
  <c r="BI455" i="2"/>
  <c r="BH455" i="2"/>
  <c r="BG455" i="2"/>
  <c r="BF455" i="2"/>
  <c r="BE455" i="2"/>
  <c r="BD455" i="2"/>
  <c r="BC455" i="2"/>
  <c r="BB455" i="2"/>
  <c r="BA455" i="2"/>
  <c r="AZ455" i="2"/>
  <c r="AY455" i="2"/>
  <c r="AX455" i="2"/>
  <c r="AW455" i="2"/>
  <c r="AV455" i="2"/>
  <c r="AU455" i="2"/>
  <c r="AT455" i="2"/>
  <c r="AS455" i="2"/>
  <c r="AR455" i="2"/>
  <c r="AQ455" i="2"/>
  <c r="AP455" i="2"/>
  <c r="AO455" i="2"/>
  <c r="AN455" i="2"/>
  <c r="AM16" i="2"/>
  <c r="AM455" i="2" s="1"/>
  <c r="AL455" i="2"/>
  <c r="AK455" i="2"/>
  <c r="AJ455" i="2"/>
  <c r="AI455" i="2"/>
  <c r="AH455" i="2"/>
  <c r="AG455" i="2"/>
  <c r="AF455" i="2"/>
  <c r="AE455" i="2"/>
  <c r="AD455" i="2"/>
  <c r="AC16" i="2"/>
  <c r="AC455" i="2" s="1"/>
  <c r="AB455" i="2"/>
  <c r="AA455" i="2"/>
  <c r="Z455" i="2"/>
  <c r="Y455" i="2"/>
  <c r="X455" i="2"/>
  <c r="W455" i="2"/>
  <c r="V455" i="2"/>
  <c r="U455" i="2"/>
  <c r="T455" i="2"/>
  <c r="S16" i="2"/>
  <c r="S455" i="2" s="1"/>
  <c r="R455" i="2"/>
  <c r="Q455" i="2"/>
  <c r="P455" i="2"/>
  <c r="O455" i="2"/>
  <c r="N455" i="2"/>
  <c r="M455" i="2"/>
  <c r="L455" i="2"/>
  <c r="K455" i="2"/>
  <c r="J455" i="2"/>
  <c r="I455" i="2"/>
  <c r="H455" i="2"/>
  <c r="G455" i="2"/>
  <c r="F455" i="2"/>
  <c r="E455" i="2"/>
  <c r="II454" i="2"/>
  <c r="IH454" i="2"/>
  <c r="IG454" i="2"/>
  <c r="IF454" i="2"/>
  <c r="IE454" i="2"/>
  <c r="ID454" i="2"/>
  <c r="IC454" i="2"/>
  <c r="IB454" i="2"/>
  <c r="IA454" i="2"/>
  <c r="HZ454" i="2"/>
  <c r="HY454" i="2"/>
  <c r="HX454" i="2"/>
  <c r="HW454" i="2"/>
  <c r="HV454" i="2"/>
  <c r="HU454" i="2"/>
  <c r="HT454" i="2"/>
  <c r="HS454" i="2"/>
  <c r="HR454" i="2"/>
  <c r="HQ454" i="2"/>
  <c r="HP454" i="2"/>
  <c r="HO454" i="2"/>
  <c r="HN454" i="2"/>
  <c r="HM454" i="2"/>
  <c r="HL454" i="2"/>
  <c r="HK454" i="2"/>
  <c r="HJ454" i="2"/>
  <c r="HI454" i="2"/>
  <c r="HH454" i="2"/>
  <c r="HG454" i="2"/>
  <c r="HF454" i="2"/>
  <c r="HE454" i="2"/>
  <c r="HD454" i="2"/>
  <c r="HC454" i="2"/>
  <c r="HB454" i="2"/>
  <c r="HA454" i="2"/>
  <c r="GZ454" i="2"/>
  <c r="GY454" i="2"/>
  <c r="GX454" i="2"/>
  <c r="GW454" i="2"/>
  <c r="GV454" i="2"/>
  <c r="FV15" i="2"/>
  <c r="GA15" i="2" s="1"/>
  <c r="FV28" i="2"/>
  <c r="FU15" i="2"/>
  <c r="FU28" i="2"/>
  <c r="FZ28" i="2" s="1"/>
  <c r="GS454" i="2"/>
  <c r="GR454" i="2"/>
  <c r="GQ454" i="2"/>
  <c r="GP454" i="2"/>
  <c r="GO454" i="2"/>
  <c r="GN454" i="2"/>
  <c r="GM454" i="2"/>
  <c r="GL454" i="2"/>
  <c r="GK454" i="2"/>
  <c r="GJ454" i="2"/>
  <c r="GI454" i="2"/>
  <c r="GH454" i="2"/>
  <c r="GE454" i="2"/>
  <c r="GD454" i="2"/>
  <c r="GC454" i="2"/>
  <c r="GB454" i="2"/>
  <c r="FY454" i="2"/>
  <c r="FX454" i="2"/>
  <c r="FT454" i="2"/>
  <c r="FS454" i="2"/>
  <c r="FR454" i="2"/>
  <c r="FQ454" i="2"/>
  <c r="FP454" i="2"/>
  <c r="FO454" i="2"/>
  <c r="FN454" i="2"/>
  <c r="FM454" i="2"/>
  <c r="FL454" i="2"/>
  <c r="FK454" i="2"/>
  <c r="FJ454" i="2"/>
  <c r="FI454" i="2"/>
  <c r="FH454" i="2"/>
  <c r="FG454" i="2"/>
  <c r="FF454" i="2"/>
  <c r="FE454" i="2"/>
  <c r="FD15" i="2"/>
  <c r="FD28" i="2"/>
  <c r="FC454" i="2"/>
  <c r="FB454" i="2"/>
  <c r="FA15" i="2"/>
  <c r="FA28" i="2"/>
  <c r="EZ454" i="2"/>
  <c r="EY454" i="2"/>
  <c r="EE15" i="2"/>
  <c r="ER15" i="2" s="1"/>
  <c r="EE28" i="2"/>
  <c r="ER28" i="2" s="1"/>
  <c r="EW454" i="2"/>
  <c r="EU454" i="2"/>
  <c r="ET454" i="2"/>
  <c r="ES454" i="2"/>
  <c r="EQ454" i="2"/>
  <c r="EP454" i="2"/>
  <c r="EO454" i="2"/>
  <c r="EN454" i="2"/>
  <c r="EM454" i="2"/>
  <c r="EK454" i="2"/>
  <c r="EJ454" i="2"/>
  <c r="EI454" i="2"/>
  <c r="EH454" i="2"/>
  <c r="EG454" i="2"/>
  <c r="EF454" i="2"/>
  <c r="ED454" i="2"/>
  <c r="EC454" i="2"/>
  <c r="DH15" i="2"/>
  <c r="EB15" i="2" s="1"/>
  <c r="DH28" i="2"/>
  <c r="DV28" i="2" s="1"/>
  <c r="EA454" i="2"/>
  <c r="DZ15" i="2"/>
  <c r="DY454" i="2"/>
  <c r="DX454" i="2"/>
  <c r="DW454" i="2"/>
  <c r="DV15" i="2"/>
  <c r="DU454" i="2"/>
  <c r="DT454" i="2"/>
  <c r="DS454" i="2"/>
  <c r="DR454" i="2"/>
  <c r="DQ454" i="2"/>
  <c r="DP454" i="2"/>
  <c r="DO15" i="2"/>
  <c r="DN454" i="2"/>
  <c r="DM454" i="2"/>
  <c r="DL454" i="2"/>
  <c r="DK454" i="2"/>
  <c r="DJ454" i="2"/>
  <c r="DI454" i="2"/>
  <c r="DG454" i="2"/>
  <c r="DF454" i="2"/>
  <c r="DE454" i="2"/>
  <c r="DD454" i="2"/>
  <c r="DC454" i="2"/>
  <c r="DB454" i="2"/>
  <c r="DA454" i="2"/>
  <c r="CZ454" i="2"/>
  <c r="CY454" i="2"/>
  <c r="CX15" i="2"/>
  <c r="CX28" i="2"/>
  <c r="CW454" i="2"/>
  <c r="CV15" i="2"/>
  <c r="CV28" i="2"/>
  <c r="CU454" i="2"/>
  <c r="CT454" i="2"/>
  <c r="CS454" i="2"/>
  <c r="CR15" i="2"/>
  <c r="CR28" i="2"/>
  <c r="CQ454" i="2"/>
  <c r="CP15" i="2"/>
  <c r="CP28" i="2"/>
  <c r="CO454" i="2"/>
  <c r="CN454" i="2"/>
  <c r="CM454" i="2"/>
  <c r="CL454" i="2"/>
  <c r="CK454" i="2"/>
  <c r="CJ454" i="2"/>
  <c r="CI454" i="2"/>
  <c r="CH454" i="2"/>
  <c r="CG454" i="2"/>
  <c r="CF454" i="2"/>
  <c r="CE454" i="2"/>
  <c r="CD454" i="2"/>
  <c r="CC454" i="2"/>
  <c r="CB454" i="2"/>
  <c r="CA454" i="2"/>
  <c r="BZ454" i="2"/>
  <c r="BY454" i="2"/>
  <c r="BX454" i="2"/>
  <c r="BW454" i="2"/>
  <c r="BV454" i="2"/>
  <c r="BU454" i="2"/>
  <c r="BT454" i="2"/>
  <c r="BS454" i="2"/>
  <c r="BR454" i="2"/>
  <c r="BQ454" i="2"/>
  <c r="BP454" i="2"/>
  <c r="BO454" i="2"/>
  <c r="BN454" i="2"/>
  <c r="BM454" i="2"/>
  <c r="BL454" i="2"/>
  <c r="BK454" i="2"/>
  <c r="BJ454" i="2"/>
  <c r="BI454" i="2"/>
  <c r="BH454" i="2"/>
  <c r="BG454" i="2"/>
  <c r="BF454" i="2"/>
  <c r="BE454" i="2"/>
  <c r="BD454" i="2"/>
  <c r="BC454" i="2"/>
  <c r="BB454" i="2"/>
  <c r="BA454" i="2"/>
  <c r="AZ454" i="2"/>
  <c r="AY454" i="2"/>
  <c r="AX454" i="2"/>
  <c r="AW454" i="2"/>
  <c r="AV454" i="2"/>
  <c r="AU454" i="2"/>
  <c r="AT454" i="2"/>
  <c r="AS454" i="2"/>
  <c r="AR454" i="2"/>
  <c r="AQ454" i="2"/>
  <c r="AP454" i="2"/>
  <c r="AO454" i="2"/>
  <c r="AN454" i="2"/>
  <c r="AM15" i="2"/>
  <c r="AM28" i="2"/>
  <c r="AL454" i="2"/>
  <c r="AK454" i="2"/>
  <c r="AJ454" i="2"/>
  <c r="AI454" i="2"/>
  <c r="AH454" i="2"/>
  <c r="AG454" i="2"/>
  <c r="AF454" i="2"/>
  <c r="AE454" i="2"/>
  <c r="AD454" i="2"/>
  <c r="AC15" i="2"/>
  <c r="AC28" i="2"/>
  <c r="AB454" i="2"/>
  <c r="AA454" i="2"/>
  <c r="Z454" i="2"/>
  <c r="Y454" i="2"/>
  <c r="X454" i="2"/>
  <c r="W454" i="2"/>
  <c r="V454" i="2"/>
  <c r="U454" i="2"/>
  <c r="T454" i="2"/>
  <c r="S15" i="2"/>
  <c r="S28" i="2"/>
  <c r="R454" i="2"/>
  <c r="Q454" i="2"/>
  <c r="P454" i="2"/>
  <c r="O454" i="2"/>
  <c r="N454" i="2"/>
  <c r="M454" i="2"/>
  <c r="L454" i="2"/>
  <c r="K454" i="2"/>
  <c r="J454" i="2"/>
  <c r="I454" i="2"/>
  <c r="H454" i="2"/>
  <c r="G454" i="2"/>
  <c r="F454" i="2"/>
  <c r="E454" i="2"/>
  <c r="II452" i="2"/>
  <c r="IH452" i="2"/>
  <c r="IG452" i="2"/>
  <c r="IF452" i="2"/>
  <c r="IE452" i="2"/>
  <c r="ID452" i="2"/>
  <c r="IC452" i="2"/>
  <c r="IB452" i="2"/>
  <c r="IA452" i="2"/>
  <c r="HZ452" i="2"/>
  <c r="HY452" i="2"/>
  <c r="HX452" i="2"/>
  <c r="HW452" i="2"/>
  <c r="HV452" i="2"/>
  <c r="HU452" i="2"/>
  <c r="HT452" i="2"/>
  <c r="HS452" i="2"/>
  <c r="HR452" i="2"/>
  <c r="HQ452" i="2"/>
  <c r="HP452" i="2"/>
  <c r="HO452" i="2"/>
  <c r="HN452" i="2"/>
  <c r="HM452" i="2"/>
  <c r="HL452" i="2"/>
  <c r="HK452" i="2"/>
  <c r="HJ452" i="2"/>
  <c r="HI452" i="2"/>
  <c r="HH452" i="2"/>
  <c r="HG452" i="2"/>
  <c r="HF452" i="2"/>
  <c r="HE452" i="2"/>
  <c r="HD452" i="2"/>
  <c r="HC452" i="2"/>
  <c r="HB452" i="2"/>
  <c r="HA452" i="2"/>
  <c r="GZ452" i="2"/>
  <c r="GY452" i="2"/>
  <c r="GX452" i="2"/>
  <c r="GW452" i="2"/>
  <c r="GV452" i="2"/>
  <c r="FV14" i="2"/>
  <c r="GU14" i="2" s="1"/>
  <c r="FV27" i="2"/>
  <c r="FU14" i="2"/>
  <c r="FZ14" i="2" s="1"/>
  <c r="FU27" i="2"/>
  <c r="GS452" i="2"/>
  <c r="GR452" i="2"/>
  <c r="GQ452" i="2"/>
  <c r="GP452" i="2"/>
  <c r="GO452" i="2"/>
  <c r="GN452" i="2"/>
  <c r="GM452" i="2"/>
  <c r="GL452" i="2"/>
  <c r="GK452" i="2"/>
  <c r="GJ452" i="2"/>
  <c r="GI452" i="2"/>
  <c r="GH452" i="2"/>
  <c r="GG14" i="2"/>
  <c r="GE452" i="2"/>
  <c r="GD452" i="2"/>
  <c r="GC452" i="2"/>
  <c r="GB452" i="2"/>
  <c r="FY452" i="2"/>
  <c r="FX452" i="2"/>
  <c r="FT452" i="2"/>
  <c r="FS452" i="2"/>
  <c r="FR452" i="2"/>
  <c r="FQ452" i="2"/>
  <c r="FP452" i="2"/>
  <c r="FO452" i="2"/>
  <c r="FN452" i="2"/>
  <c r="FM452" i="2"/>
  <c r="FL452" i="2"/>
  <c r="FK452" i="2"/>
  <c r="FJ452" i="2"/>
  <c r="FI452" i="2"/>
  <c r="FH452" i="2"/>
  <c r="FG452" i="2"/>
  <c r="FF452" i="2"/>
  <c r="FE452" i="2"/>
  <c r="FD14" i="2"/>
  <c r="FD27" i="2"/>
  <c r="FC452" i="2"/>
  <c r="FB452" i="2"/>
  <c r="FA14" i="2"/>
  <c r="FA27" i="2"/>
  <c r="EZ452" i="2"/>
  <c r="EY452" i="2"/>
  <c r="EE14" i="2"/>
  <c r="EL14" i="2" s="1"/>
  <c r="EE27" i="2"/>
  <c r="ER27" i="2" s="1"/>
  <c r="EW452" i="2"/>
  <c r="EU452" i="2"/>
  <c r="ET452" i="2"/>
  <c r="ES452" i="2"/>
  <c r="EQ452" i="2"/>
  <c r="EP452" i="2"/>
  <c r="EO452" i="2"/>
  <c r="EN452" i="2"/>
  <c r="EM452" i="2"/>
  <c r="EK452" i="2"/>
  <c r="EJ452" i="2"/>
  <c r="EI452" i="2"/>
  <c r="EH452" i="2"/>
  <c r="EG452" i="2"/>
  <c r="EF452" i="2"/>
  <c r="ED452" i="2"/>
  <c r="EC452" i="2"/>
  <c r="DH14" i="2"/>
  <c r="DV14" i="2" s="1"/>
  <c r="DH27" i="2"/>
  <c r="EA452" i="2"/>
  <c r="DY452" i="2"/>
  <c r="DX452" i="2"/>
  <c r="DW452" i="2"/>
  <c r="DU452" i="2"/>
  <c r="DT452" i="2"/>
  <c r="DS452" i="2"/>
  <c r="DR452" i="2"/>
  <c r="DQ452" i="2"/>
  <c r="DP452" i="2"/>
  <c r="DN452" i="2"/>
  <c r="DM452" i="2"/>
  <c r="DL452" i="2"/>
  <c r="DK452" i="2"/>
  <c r="DJ452" i="2"/>
  <c r="DI452" i="2"/>
  <c r="DG452" i="2"/>
  <c r="DF452" i="2"/>
  <c r="DE452" i="2"/>
  <c r="DD452" i="2"/>
  <c r="DC452" i="2"/>
  <c r="DB452" i="2"/>
  <c r="DA452" i="2"/>
  <c r="CZ452" i="2"/>
  <c r="CY452" i="2"/>
  <c r="CX14" i="2"/>
  <c r="CX27" i="2"/>
  <c r="CW452" i="2"/>
  <c r="CV14" i="2"/>
  <c r="CV452" i="2" s="1"/>
  <c r="CV27" i="2"/>
  <c r="CU452" i="2"/>
  <c r="CT452" i="2"/>
  <c r="CS452" i="2"/>
  <c r="CR14" i="2"/>
  <c r="CR452" i="2" s="1"/>
  <c r="CR27" i="2"/>
  <c r="CQ452" i="2"/>
  <c r="CP14" i="2"/>
  <c r="CP452" i="2" s="1"/>
  <c r="CP27" i="2"/>
  <c r="CO452" i="2"/>
  <c r="CN452" i="2"/>
  <c r="CM452" i="2"/>
  <c r="CL452" i="2"/>
  <c r="CK452" i="2"/>
  <c r="CJ452" i="2"/>
  <c r="CI452" i="2"/>
  <c r="CH452" i="2"/>
  <c r="CG452" i="2"/>
  <c r="CF452" i="2"/>
  <c r="CE452" i="2"/>
  <c r="CD452" i="2"/>
  <c r="CC452" i="2"/>
  <c r="CB452" i="2"/>
  <c r="CA452" i="2"/>
  <c r="BZ452" i="2"/>
  <c r="BY452" i="2"/>
  <c r="BX452" i="2"/>
  <c r="BW452" i="2"/>
  <c r="BV452" i="2"/>
  <c r="BU452" i="2"/>
  <c r="BT452" i="2"/>
  <c r="BS452" i="2"/>
  <c r="BR452" i="2"/>
  <c r="BQ452" i="2"/>
  <c r="BP452" i="2"/>
  <c r="BO452" i="2"/>
  <c r="BN452" i="2"/>
  <c r="BM452" i="2"/>
  <c r="BL452" i="2"/>
  <c r="BK452" i="2"/>
  <c r="BJ452" i="2"/>
  <c r="BI452" i="2"/>
  <c r="BH452" i="2"/>
  <c r="BG452" i="2"/>
  <c r="BF452" i="2"/>
  <c r="BE452" i="2"/>
  <c r="BD452" i="2"/>
  <c r="BC452" i="2"/>
  <c r="BB452" i="2"/>
  <c r="BA452" i="2"/>
  <c r="AZ452" i="2"/>
  <c r="AY452" i="2"/>
  <c r="AX452" i="2"/>
  <c r="AW452" i="2"/>
  <c r="AV452" i="2"/>
  <c r="AU452" i="2"/>
  <c r="AT452" i="2"/>
  <c r="AS452" i="2"/>
  <c r="AR452" i="2"/>
  <c r="AQ452" i="2"/>
  <c r="AP452" i="2"/>
  <c r="AO452" i="2"/>
  <c r="AN452" i="2"/>
  <c r="AM14" i="2"/>
  <c r="AM27" i="2"/>
  <c r="AL452" i="2"/>
  <c r="AK452" i="2"/>
  <c r="AJ452" i="2"/>
  <c r="AI452" i="2"/>
  <c r="AH452" i="2"/>
  <c r="AG452" i="2"/>
  <c r="AF452" i="2"/>
  <c r="AE452" i="2"/>
  <c r="AD452" i="2"/>
  <c r="AC14" i="2"/>
  <c r="AC27" i="2"/>
  <c r="AB452" i="2"/>
  <c r="AA452" i="2"/>
  <c r="Z452" i="2"/>
  <c r="Y452" i="2"/>
  <c r="X452" i="2"/>
  <c r="W452" i="2"/>
  <c r="V452" i="2"/>
  <c r="U452" i="2"/>
  <c r="T452" i="2"/>
  <c r="S14" i="2"/>
  <c r="S27" i="2"/>
  <c r="R452" i="2"/>
  <c r="Q452" i="2"/>
  <c r="P452" i="2"/>
  <c r="O452" i="2"/>
  <c r="N452" i="2"/>
  <c r="M452" i="2"/>
  <c r="L452" i="2"/>
  <c r="K452" i="2"/>
  <c r="J452" i="2"/>
  <c r="I452" i="2"/>
  <c r="H452" i="2"/>
  <c r="G452" i="2"/>
  <c r="F452" i="2"/>
  <c r="E452" i="2"/>
  <c r="II451" i="2"/>
  <c r="IH451" i="2"/>
  <c r="IG451" i="2"/>
  <c r="IF451" i="2"/>
  <c r="IE451" i="2"/>
  <c r="ID451" i="2"/>
  <c r="IC451" i="2"/>
  <c r="IB451" i="2"/>
  <c r="IA451" i="2"/>
  <c r="HZ451" i="2"/>
  <c r="HY451" i="2"/>
  <c r="HX451" i="2"/>
  <c r="HW451" i="2"/>
  <c r="HV451" i="2"/>
  <c r="HU451" i="2"/>
  <c r="HT451" i="2"/>
  <c r="HS451" i="2"/>
  <c r="HR451" i="2"/>
  <c r="HQ451" i="2"/>
  <c r="HP451" i="2"/>
  <c r="HO451" i="2"/>
  <c r="HN451" i="2"/>
  <c r="HM451" i="2"/>
  <c r="HL451" i="2"/>
  <c r="HK451" i="2"/>
  <c r="HJ451" i="2"/>
  <c r="HI451" i="2"/>
  <c r="HH451" i="2"/>
  <c r="HG451" i="2"/>
  <c r="HF451" i="2"/>
  <c r="HE451" i="2"/>
  <c r="HD451" i="2"/>
  <c r="HC451" i="2"/>
  <c r="HB451" i="2"/>
  <c r="HA451" i="2"/>
  <c r="GZ451" i="2"/>
  <c r="GY451" i="2"/>
  <c r="GX451" i="2"/>
  <c r="GW451" i="2"/>
  <c r="GV451" i="2"/>
  <c r="FV13" i="2"/>
  <c r="FW13" i="2" s="1"/>
  <c r="FW451" i="2" s="1"/>
  <c r="FU13" i="2"/>
  <c r="GT13" i="2" s="1"/>
  <c r="GT451" i="2" s="1"/>
  <c r="GS451" i="2"/>
  <c r="GR451" i="2"/>
  <c r="GQ451" i="2"/>
  <c r="GP451" i="2"/>
  <c r="GO451" i="2"/>
  <c r="GN451" i="2"/>
  <c r="GM451" i="2"/>
  <c r="GL451" i="2"/>
  <c r="GK451" i="2"/>
  <c r="GJ451" i="2"/>
  <c r="GI451" i="2"/>
  <c r="GH451" i="2"/>
  <c r="GE451" i="2"/>
  <c r="GD451" i="2"/>
  <c r="GC451" i="2"/>
  <c r="GB451" i="2"/>
  <c r="FY451" i="2"/>
  <c r="FX451" i="2"/>
  <c r="FT451" i="2"/>
  <c r="FS451" i="2"/>
  <c r="FR451" i="2"/>
  <c r="FQ451" i="2"/>
  <c r="FP451" i="2"/>
  <c r="FO451" i="2"/>
  <c r="FN451" i="2"/>
  <c r="FM451" i="2"/>
  <c r="FL451" i="2"/>
  <c r="FK451" i="2"/>
  <c r="FJ451" i="2"/>
  <c r="FI451" i="2"/>
  <c r="FH451" i="2"/>
  <c r="FG451" i="2"/>
  <c r="FF451" i="2"/>
  <c r="FE451" i="2"/>
  <c r="FD13" i="2"/>
  <c r="FD451" i="2" s="1"/>
  <c r="FC451" i="2"/>
  <c r="FB451" i="2"/>
  <c r="FA13" i="2"/>
  <c r="FA451" i="2" s="1"/>
  <c r="EZ451" i="2"/>
  <c r="EY451" i="2"/>
  <c r="EE13" i="2"/>
  <c r="EW451" i="2"/>
  <c r="EU451" i="2"/>
  <c r="ET451" i="2"/>
  <c r="ES451" i="2"/>
  <c r="EQ451" i="2"/>
  <c r="EP451" i="2"/>
  <c r="EO451" i="2"/>
  <c r="EN451" i="2"/>
  <c r="EM451" i="2"/>
  <c r="EK451" i="2"/>
  <c r="EJ451" i="2"/>
  <c r="EI451" i="2"/>
  <c r="EH451" i="2"/>
  <c r="EG451" i="2"/>
  <c r="EF451" i="2"/>
  <c r="ED451" i="2"/>
  <c r="EC451" i="2"/>
  <c r="DH13" i="2"/>
  <c r="EA451" i="2"/>
  <c r="DY451" i="2"/>
  <c r="DX451" i="2"/>
  <c r="DW451" i="2"/>
  <c r="DU451" i="2"/>
  <c r="DT451" i="2"/>
  <c r="DS451" i="2"/>
  <c r="DR451" i="2"/>
  <c r="DQ451" i="2"/>
  <c r="DP451" i="2"/>
  <c r="DN451" i="2"/>
  <c r="DM451" i="2"/>
  <c r="DL451" i="2"/>
  <c r="DK451" i="2"/>
  <c r="DJ451" i="2"/>
  <c r="DI451" i="2"/>
  <c r="DG451" i="2"/>
  <c r="DF451" i="2"/>
  <c r="DE451" i="2"/>
  <c r="DD451" i="2"/>
  <c r="DC451" i="2"/>
  <c r="DB451" i="2"/>
  <c r="DA451" i="2"/>
  <c r="CZ451" i="2"/>
  <c r="CY451" i="2"/>
  <c r="CX13" i="2"/>
  <c r="CX451" i="2" s="1"/>
  <c r="CW451" i="2"/>
  <c r="CV13" i="2"/>
  <c r="CV451" i="2" s="1"/>
  <c r="CU451" i="2"/>
  <c r="CT451" i="2"/>
  <c r="CS451" i="2"/>
  <c r="CR13" i="2"/>
  <c r="CR451" i="2" s="1"/>
  <c r="CQ451" i="2"/>
  <c r="CP13" i="2"/>
  <c r="CP451" i="2" s="1"/>
  <c r="CO451" i="2"/>
  <c r="CN451" i="2"/>
  <c r="CM451" i="2"/>
  <c r="CL451" i="2"/>
  <c r="CK451" i="2"/>
  <c r="CJ451" i="2"/>
  <c r="CI451" i="2"/>
  <c r="CH451" i="2"/>
  <c r="CG451" i="2"/>
  <c r="CF451" i="2"/>
  <c r="CE451" i="2"/>
  <c r="CD451" i="2"/>
  <c r="CC451" i="2"/>
  <c r="CB451" i="2"/>
  <c r="CA451" i="2"/>
  <c r="BZ451" i="2"/>
  <c r="BY451" i="2"/>
  <c r="BX451" i="2"/>
  <c r="BW451" i="2"/>
  <c r="BV451" i="2"/>
  <c r="BU451" i="2"/>
  <c r="BT451" i="2"/>
  <c r="BS451" i="2"/>
  <c r="BR451" i="2"/>
  <c r="BQ451" i="2"/>
  <c r="BP451" i="2"/>
  <c r="BO451" i="2"/>
  <c r="BN451" i="2"/>
  <c r="BM451" i="2"/>
  <c r="BL451" i="2"/>
  <c r="BK451" i="2"/>
  <c r="BJ451" i="2"/>
  <c r="BI451" i="2"/>
  <c r="BH451" i="2"/>
  <c r="BG451" i="2"/>
  <c r="BF451" i="2"/>
  <c r="BE451" i="2"/>
  <c r="BD451" i="2"/>
  <c r="BC451" i="2"/>
  <c r="BB451" i="2"/>
  <c r="BA451" i="2"/>
  <c r="AZ451" i="2"/>
  <c r="AY451" i="2"/>
  <c r="AX451" i="2"/>
  <c r="AW451" i="2"/>
  <c r="AV451" i="2"/>
  <c r="AU451" i="2"/>
  <c r="AT451" i="2"/>
  <c r="AS451" i="2"/>
  <c r="AR451" i="2"/>
  <c r="AQ451" i="2"/>
  <c r="AP451" i="2"/>
  <c r="AO451" i="2"/>
  <c r="AN451" i="2"/>
  <c r="AM13" i="2"/>
  <c r="AM451" i="2" s="1"/>
  <c r="AL451" i="2"/>
  <c r="AK451" i="2"/>
  <c r="AJ451" i="2"/>
  <c r="AI451" i="2"/>
  <c r="AH451" i="2"/>
  <c r="AG451" i="2"/>
  <c r="AF451" i="2"/>
  <c r="AE451" i="2"/>
  <c r="AD451" i="2"/>
  <c r="AC13" i="2"/>
  <c r="AC451" i="2" s="1"/>
  <c r="AB451" i="2"/>
  <c r="AA451" i="2"/>
  <c r="Z451" i="2"/>
  <c r="Y451" i="2"/>
  <c r="X451" i="2"/>
  <c r="W451" i="2"/>
  <c r="V451" i="2"/>
  <c r="U451" i="2"/>
  <c r="T451" i="2"/>
  <c r="S13" i="2"/>
  <c r="S451" i="2" s="1"/>
  <c r="R451" i="2"/>
  <c r="Q451" i="2"/>
  <c r="P451" i="2"/>
  <c r="O451" i="2"/>
  <c r="N451" i="2"/>
  <c r="M451" i="2"/>
  <c r="L451" i="2"/>
  <c r="K451" i="2"/>
  <c r="J451" i="2"/>
  <c r="I451" i="2"/>
  <c r="H451" i="2"/>
  <c r="G451" i="2"/>
  <c r="F451" i="2"/>
  <c r="E451" i="2"/>
  <c r="II449" i="2"/>
  <c r="IH449" i="2"/>
  <c r="IG449" i="2"/>
  <c r="IF449" i="2"/>
  <c r="IE449" i="2"/>
  <c r="ID449" i="2"/>
  <c r="IC449" i="2"/>
  <c r="IB449" i="2"/>
  <c r="IA449" i="2"/>
  <c r="HZ449" i="2"/>
  <c r="HY449" i="2"/>
  <c r="HX449" i="2"/>
  <c r="HW449" i="2"/>
  <c r="HV449" i="2"/>
  <c r="HU449" i="2"/>
  <c r="HT449" i="2"/>
  <c r="HS449" i="2"/>
  <c r="HR449" i="2"/>
  <c r="HQ449" i="2"/>
  <c r="HP449" i="2"/>
  <c r="HO449" i="2"/>
  <c r="HN449" i="2"/>
  <c r="HM449" i="2"/>
  <c r="HL449" i="2"/>
  <c r="HK449" i="2"/>
  <c r="HJ449" i="2"/>
  <c r="HI449" i="2"/>
  <c r="HH449" i="2"/>
  <c r="HG449" i="2"/>
  <c r="HF449" i="2"/>
  <c r="HE449" i="2"/>
  <c r="HD449" i="2"/>
  <c r="HC449" i="2"/>
  <c r="HB449" i="2"/>
  <c r="HA449" i="2"/>
  <c r="GZ449" i="2"/>
  <c r="GY449" i="2"/>
  <c r="GX449" i="2"/>
  <c r="GW449" i="2"/>
  <c r="GV449" i="2"/>
  <c r="FV26" i="2"/>
  <c r="GG26" i="2" s="1"/>
  <c r="GG449" i="2" s="1"/>
  <c r="FU26" i="2"/>
  <c r="FU449" i="2" s="1"/>
  <c r="GS449" i="2"/>
  <c r="GR449" i="2"/>
  <c r="GQ449" i="2"/>
  <c r="GP449" i="2"/>
  <c r="GO449" i="2"/>
  <c r="GN449" i="2"/>
  <c r="GM449" i="2"/>
  <c r="GL449" i="2"/>
  <c r="GK449" i="2"/>
  <c r="GJ449" i="2"/>
  <c r="GI449" i="2"/>
  <c r="GH449" i="2"/>
  <c r="GE449" i="2"/>
  <c r="GD449" i="2"/>
  <c r="GC449" i="2"/>
  <c r="GB449" i="2"/>
  <c r="FY449" i="2"/>
  <c r="FX449" i="2"/>
  <c r="FT449" i="2"/>
  <c r="FS449" i="2"/>
  <c r="FR449" i="2"/>
  <c r="FQ449" i="2"/>
  <c r="FP449" i="2"/>
  <c r="FO449" i="2"/>
  <c r="FN449" i="2"/>
  <c r="FM449" i="2"/>
  <c r="FL449" i="2"/>
  <c r="FK449" i="2"/>
  <c r="FJ449" i="2"/>
  <c r="FI449" i="2"/>
  <c r="FH449" i="2"/>
  <c r="FG449" i="2"/>
  <c r="FF449" i="2"/>
  <c r="FE449" i="2"/>
  <c r="FD26" i="2"/>
  <c r="FD449" i="2" s="1"/>
  <c r="FC449" i="2"/>
  <c r="FB449" i="2"/>
  <c r="FA26" i="2"/>
  <c r="FA449" i="2" s="1"/>
  <c r="EZ449" i="2"/>
  <c r="EY449" i="2"/>
  <c r="EE26" i="2"/>
  <c r="EW449" i="2"/>
  <c r="EU449" i="2"/>
  <c r="ET449" i="2"/>
  <c r="ES449" i="2"/>
  <c r="EQ449" i="2"/>
  <c r="EP449" i="2"/>
  <c r="EO449" i="2"/>
  <c r="EN449" i="2"/>
  <c r="EM449" i="2"/>
  <c r="EK449" i="2"/>
  <c r="EJ449" i="2"/>
  <c r="EI449" i="2"/>
  <c r="EH449" i="2"/>
  <c r="EG449" i="2"/>
  <c r="EF449" i="2"/>
  <c r="ED449" i="2"/>
  <c r="EC449" i="2"/>
  <c r="DH26" i="2"/>
  <c r="EA449" i="2"/>
  <c r="DY449" i="2"/>
  <c r="DX449" i="2"/>
  <c r="DW449" i="2"/>
  <c r="DU449" i="2"/>
  <c r="DT449" i="2"/>
  <c r="DS449" i="2"/>
  <c r="DR449" i="2"/>
  <c r="DQ449" i="2"/>
  <c r="DP449" i="2"/>
  <c r="DN449" i="2"/>
  <c r="DM449" i="2"/>
  <c r="DL449" i="2"/>
  <c r="DK449" i="2"/>
  <c r="DJ449" i="2"/>
  <c r="DI449" i="2"/>
  <c r="DG449" i="2"/>
  <c r="DF449" i="2"/>
  <c r="DE449" i="2"/>
  <c r="DD449" i="2"/>
  <c r="DC449" i="2"/>
  <c r="DB449" i="2"/>
  <c r="DA449" i="2"/>
  <c r="CZ449" i="2"/>
  <c r="CY449" i="2"/>
  <c r="CX26" i="2"/>
  <c r="CX449" i="2" s="1"/>
  <c r="CW449" i="2"/>
  <c r="CV26" i="2"/>
  <c r="CV449" i="2" s="1"/>
  <c r="CU449" i="2"/>
  <c r="CT449" i="2"/>
  <c r="CS449" i="2"/>
  <c r="CR26" i="2"/>
  <c r="CR449" i="2" s="1"/>
  <c r="CQ449" i="2"/>
  <c r="CP26" i="2"/>
  <c r="CP449" i="2" s="1"/>
  <c r="CO449" i="2"/>
  <c r="CN449" i="2"/>
  <c r="CM449" i="2"/>
  <c r="CL449" i="2"/>
  <c r="CK449" i="2"/>
  <c r="CJ449" i="2"/>
  <c r="CI449" i="2"/>
  <c r="CH449" i="2"/>
  <c r="CG449" i="2"/>
  <c r="CF449" i="2"/>
  <c r="CE449" i="2"/>
  <c r="CD449" i="2"/>
  <c r="CC449" i="2"/>
  <c r="CB449" i="2"/>
  <c r="CA449" i="2"/>
  <c r="BZ449" i="2"/>
  <c r="BY449" i="2"/>
  <c r="BX449" i="2"/>
  <c r="BW449" i="2"/>
  <c r="BV449" i="2"/>
  <c r="BU449" i="2"/>
  <c r="BT449" i="2"/>
  <c r="BS449" i="2"/>
  <c r="BR449" i="2"/>
  <c r="BQ449" i="2"/>
  <c r="BP449" i="2"/>
  <c r="BO449" i="2"/>
  <c r="BN449" i="2"/>
  <c r="BM449" i="2"/>
  <c r="BL449" i="2"/>
  <c r="BK449" i="2"/>
  <c r="BJ449" i="2"/>
  <c r="BI449" i="2"/>
  <c r="BH449" i="2"/>
  <c r="BG449" i="2"/>
  <c r="BF449" i="2"/>
  <c r="BE449" i="2"/>
  <c r="BD449" i="2"/>
  <c r="BC449" i="2"/>
  <c r="BB449" i="2"/>
  <c r="BA449" i="2"/>
  <c r="AZ449" i="2"/>
  <c r="AY449" i="2"/>
  <c r="AX449" i="2"/>
  <c r="AW449" i="2"/>
  <c r="AV449" i="2"/>
  <c r="AU449" i="2"/>
  <c r="AT449" i="2"/>
  <c r="AS449" i="2"/>
  <c r="AR449" i="2"/>
  <c r="AQ449" i="2"/>
  <c r="AP449" i="2"/>
  <c r="AO449" i="2"/>
  <c r="AN449" i="2"/>
  <c r="AM26" i="2"/>
  <c r="AM449" i="2" s="1"/>
  <c r="AL449" i="2"/>
  <c r="AK449" i="2"/>
  <c r="AJ449" i="2"/>
  <c r="AI449" i="2"/>
  <c r="AH449" i="2"/>
  <c r="AG449" i="2"/>
  <c r="AF449" i="2"/>
  <c r="AE449" i="2"/>
  <c r="AD449" i="2"/>
  <c r="AC26" i="2"/>
  <c r="AC449" i="2" s="1"/>
  <c r="AB449" i="2"/>
  <c r="AA449" i="2"/>
  <c r="Z449" i="2"/>
  <c r="Y449" i="2"/>
  <c r="X449" i="2"/>
  <c r="W449" i="2"/>
  <c r="V449" i="2"/>
  <c r="U449" i="2"/>
  <c r="T449" i="2"/>
  <c r="S26" i="2"/>
  <c r="S449" i="2" s="1"/>
  <c r="R449" i="2"/>
  <c r="Q449" i="2"/>
  <c r="P449" i="2"/>
  <c r="O449" i="2"/>
  <c r="N449" i="2"/>
  <c r="M449" i="2"/>
  <c r="L449" i="2"/>
  <c r="K449" i="2"/>
  <c r="J449" i="2"/>
  <c r="I449" i="2"/>
  <c r="H449" i="2"/>
  <c r="G449" i="2"/>
  <c r="F449" i="2"/>
  <c r="E449" i="2"/>
  <c r="II448" i="2"/>
  <c r="IH448" i="2"/>
  <c r="IG448" i="2"/>
  <c r="IF448" i="2"/>
  <c r="IE448" i="2"/>
  <c r="ID448" i="2"/>
  <c r="IC448" i="2"/>
  <c r="IB448" i="2"/>
  <c r="IA448" i="2"/>
  <c r="HZ448" i="2"/>
  <c r="HY448" i="2"/>
  <c r="HX448" i="2"/>
  <c r="HW448" i="2"/>
  <c r="HV448" i="2"/>
  <c r="HU448" i="2"/>
  <c r="HT448" i="2"/>
  <c r="HS448" i="2"/>
  <c r="HR448" i="2"/>
  <c r="HQ448" i="2"/>
  <c r="HP448" i="2"/>
  <c r="HO448" i="2"/>
  <c r="HN448" i="2"/>
  <c r="HM448" i="2"/>
  <c r="HL448" i="2"/>
  <c r="HK448" i="2"/>
  <c r="HJ448" i="2"/>
  <c r="HI448" i="2"/>
  <c r="HH448" i="2"/>
  <c r="HG448" i="2"/>
  <c r="HF448" i="2"/>
  <c r="HE448" i="2"/>
  <c r="HD448" i="2"/>
  <c r="HC448" i="2"/>
  <c r="HB448" i="2"/>
  <c r="HA448" i="2"/>
  <c r="GZ448" i="2"/>
  <c r="GY448" i="2"/>
  <c r="GX448" i="2"/>
  <c r="GW448" i="2"/>
  <c r="GV448" i="2"/>
  <c r="FV12" i="2"/>
  <c r="FV25" i="2"/>
  <c r="FU12" i="2"/>
  <c r="FU25" i="2"/>
  <c r="GS448" i="2"/>
  <c r="GR448" i="2"/>
  <c r="GQ448" i="2"/>
  <c r="GP448" i="2"/>
  <c r="GO448" i="2"/>
  <c r="GN448" i="2"/>
  <c r="GM448" i="2"/>
  <c r="GL448" i="2"/>
  <c r="GK448" i="2"/>
  <c r="GJ448" i="2"/>
  <c r="GI448" i="2"/>
  <c r="GH448" i="2"/>
  <c r="GE448" i="2"/>
  <c r="GD448" i="2"/>
  <c r="GC448" i="2"/>
  <c r="GB448" i="2"/>
  <c r="FY448" i="2"/>
  <c r="FX448" i="2"/>
  <c r="FT448" i="2"/>
  <c r="FS448" i="2"/>
  <c r="FR448" i="2"/>
  <c r="FQ448" i="2"/>
  <c r="FP448" i="2"/>
  <c r="FO448" i="2"/>
  <c r="FN448" i="2"/>
  <c r="FM448" i="2"/>
  <c r="FL448" i="2"/>
  <c r="FK448" i="2"/>
  <c r="FJ448" i="2"/>
  <c r="FI448" i="2"/>
  <c r="FH448" i="2"/>
  <c r="FG448" i="2"/>
  <c r="FF448" i="2"/>
  <c r="FE448" i="2"/>
  <c r="FD12" i="2"/>
  <c r="FD25" i="2"/>
  <c r="FC448" i="2"/>
  <c r="FB448" i="2"/>
  <c r="FA12" i="2"/>
  <c r="FA25" i="2"/>
  <c r="EZ448" i="2"/>
  <c r="EY448" i="2"/>
  <c r="EE12" i="2"/>
  <c r="EE25" i="2"/>
  <c r="ER25" i="2" s="1"/>
  <c r="EW448" i="2"/>
  <c r="EU448" i="2"/>
  <c r="ET448" i="2"/>
  <c r="ES448" i="2"/>
  <c r="EQ448" i="2"/>
  <c r="EP448" i="2"/>
  <c r="EO448" i="2"/>
  <c r="EN448" i="2"/>
  <c r="EM448" i="2"/>
  <c r="EK448" i="2"/>
  <c r="EJ448" i="2"/>
  <c r="EI448" i="2"/>
  <c r="EH448" i="2"/>
  <c r="EG448" i="2"/>
  <c r="EF448" i="2"/>
  <c r="ED448" i="2"/>
  <c r="EC448" i="2"/>
  <c r="DH12" i="2"/>
  <c r="DV12" i="2" s="1"/>
  <c r="DH25" i="2"/>
  <c r="DV25" i="2" s="1"/>
  <c r="EA448" i="2"/>
  <c r="DY448" i="2"/>
  <c r="DX448" i="2"/>
  <c r="DW448" i="2"/>
  <c r="DU448" i="2"/>
  <c r="DT448" i="2"/>
  <c r="DS448" i="2"/>
  <c r="DR448" i="2"/>
  <c r="DQ448" i="2"/>
  <c r="DP448" i="2"/>
  <c r="DN448" i="2"/>
  <c r="DM448" i="2"/>
  <c r="DL448" i="2"/>
  <c r="DK448" i="2"/>
  <c r="DJ448" i="2"/>
  <c r="DI448" i="2"/>
  <c r="DG448" i="2"/>
  <c r="DF448" i="2"/>
  <c r="DE448" i="2"/>
  <c r="DD448" i="2"/>
  <c r="DC448" i="2"/>
  <c r="DB448" i="2"/>
  <c r="DA448" i="2"/>
  <c r="CZ448" i="2"/>
  <c r="CY448" i="2"/>
  <c r="CX12" i="2"/>
  <c r="CX25" i="2"/>
  <c r="CW448" i="2"/>
  <c r="CV12" i="2"/>
  <c r="CV25" i="2"/>
  <c r="CU448" i="2"/>
  <c r="CT448" i="2"/>
  <c r="CS448" i="2"/>
  <c r="CR12" i="2"/>
  <c r="CR25" i="2"/>
  <c r="CQ448" i="2"/>
  <c r="CP12" i="2"/>
  <c r="CP25" i="2"/>
  <c r="CO448" i="2"/>
  <c r="CN448" i="2"/>
  <c r="CM448" i="2"/>
  <c r="CL448" i="2"/>
  <c r="CK448" i="2"/>
  <c r="CJ448" i="2"/>
  <c r="CI448" i="2"/>
  <c r="CH448" i="2"/>
  <c r="CG448" i="2"/>
  <c r="CF448" i="2"/>
  <c r="CE448" i="2"/>
  <c r="CD448" i="2"/>
  <c r="CC448" i="2"/>
  <c r="CB448" i="2"/>
  <c r="CA448" i="2"/>
  <c r="BZ448" i="2"/>
  <c r="BY448" i="2"/>
  <c r="BX448" i="2"/>
  <c r="BW448" i="2"/>
  <c r="BV448" i="2"/>
  <c r="BU448" i="2"/>
  <c r="BT448" i="2"/>
  <c r="BS448" i="2"/>
  <c r="BR448" i="2"/>
  <c r="BQ448" i="2"/>
  <c r="BP448" i="2"/>
  <c r="BO448" i="2"/>
  <c r="BN448" i="2"/>
  <c r="BM448" i="2"/>
  <c r="BL448" i="2"/>
  <c r="BK448" i="2"/>
  <c r="BJ448" i="2"/>
  <c r="BI448" i="2"/>
  <c r="BH448" i="2"/>
  <c r="BG448" i="2"/>
  <c r="BF448" i="2"/>
  <c r="BE448" i="2"/>
  <c r="BD448" i="2"/>
  <c r="BC448" i="2"/>
  <c r="BB448" i="2"/>
  <c r="BA448" i="2"/>
  <c r="AZ448" i="2"/>
  <c r="AY448" i="2"/>
  <c r="AX448" i="2"/>
  <c r="AW448" i="2"/>
  <c r="AV448" i="2"/>
  <c r="AU448" i="2"/>
  <c r="AT448" i="2"/>
  <c r="AS448" i="2"/>
  <c r="AR448" i="2"/>
  <c r="AQ448" i="2"/>
  <c r="AP448" i="2"/>
  <c r="AO448" i="2"/>
  <c r="AN448" i="2"/>
  <c r="AM12" i="2"/>
  <c r="AM25" i="2"/>
  <c r="AL448" i="2"/>
  <c r="AK448" i="2"/>
  <c r="AJ448" i="2"/>
  <c r="AI448" i="2"/>
  <c r="AH448" i="2"/>
  <c r="AG448" i="2"/>
  <c r="AF448" i="2"/>
  <c r="AE448" i="2"/>
  <c r="AD448" i="2"/>
  <c r="AC12" i="2"/>
  <c r="AC25" i="2"/>
  <c r="AB448" i="2"/>
  <c r="AA448" i="2"/>
  <c r="Z448" i="2"/>
  <c r="Y448" i="2"/>
  <c r="X448" i="2"/>
  <c r="W448" i="2"/>
  <c r="V448" i="2"/>
  <c r="U448" i="2"/>
  <c r="T448" i="2"/>
  <c r="S12" i="2"/>
  <c r="S25" i="2"/>
  <c r="R448" i="2"/>
  <c r="Q448" i="2"/>
  <c r="P448" i="2"/>
  <c r="O448" i="2"/>
  <c r="N448" i="2"/>
  <c r="M448" i="2"/>
  <c r="L448" i="2"/>
  <c r="K448" i="2"/>
  <c r="J448" i="2"/>
  <c r="I448" i="2"/>
  <c r="H448" i="2"/>
  <c r="G448" i="2"/>
  <c r="F448" i="2"/>
  <c r="E448" i="2"/>
  <c r="II446" i="2"/>
  <c r="IH446" i="2"/>
  <c r="IG446" i="2"/>
  <c r="IF446" i="2"/>
  <c r="IE446" i="2"/>
  <c r="ID446" i="2"/>
  <c r="IC446" i="2"/>
  <c r="IB446" i="2"/>
  <c r="IA446" i="2"/>
  <c r="HZ446" i="2"/>
  <c r="HY446" i="2"/>
  <c r="HX446" i="2"/>
  <c r="HW446" i="2"/>
  <c r="HV446" i="2"/>
  <c r="HU446" i="2"/>
  <c r="HT446" i="2"/>
  <c r="HS446" i="2"/>
  <c r="HR446" i="2"/>
  <c r="HQ446" i="2"/>
  <c r="HP446" i="2"/>
  <c r="HO446" i="2"/>
  <c r="HN446" i="2"/>
  <c r="HM446" i="2"/>
  <c r="HL446" i="2"/>
  <c r="HK446" i="2"/>
  <c r="HJ446" i="2"/>
  <c r="HI446" i="2"/>
  <c r="HH446" i="2"/>
  <c r="HG446" i="2"/>
  <c r="HF446" i="2"/>
  <c r="HE446" i="2"/>
  <c r="HD446" i="2"/>
  <c r="HC446" i="2"/>
  <c r="HB446" i="2"/>
  <c r="HA446" i="2"/>
  <c r="GZ446" i="2"/>
  <c r="GY446" i="2"/>
  <c r="GX446" i="2"/>
  <c r="GW446" i="2"/>
  <c r="GV446" i="2"/>
  <c r="FV24" i="2"/>
  <c r="FU24" i="2"/>
  <c r="FU446" i="2" s="1"/>
  <c r="GS446" i="2"/>
  <c r="GR446" i="2"/>
  <c r="GQ446" i="2"/>
  <c r="GP446" i="2"/>
  <c r="GO446" i="2"/>
  <c r="GN446" i="2"/>
  <c r="GM446" i="2"/>
  <c r="GL446" i="2"/>
  <c r="GK446" i="2"/>
  <c r="GJ446" i="2"/>
  <c r="GI446" i="2"/>
  <c r="GH446" i="2"/>
  <c r="GE446" i="2"/>
  <c r="GD446" i="2"/>
  <c r="GC446" i="2"/>
  <c r="GB446" i="2"/>
  <c r="FY446" i="2"/>
  <c r="FX446" i="2"/>
  <c r="FT446" i="2"/>
  <c r="FS446" i="2"/>
  <c r="FR446" i="2"/>
  <c r="FQ446" i="2"/>
  <c r="FP446" i="2"/>
  <c r="FO446" i="2"/>
  <c r="FN446" i="2"/>
  <c r="FM446" i="2"/>
  <c r="FL446" i="2"/>
  <c r="FK446" i="2"/>
  <c r="FJ446" i="2"/>
  <c r="FI446" i="2"/>
  <c r="FH446" i="2"/>
  <c r="FG446" i="2"/>
  <c r="FF446" i="2"/>
  <c r="FE446" i="2"/>
  <c r="FD24" i="2"/>
  <c r="FD446" i="2" s="1"/>
  <c r="FC446" i="2"/>
  <c r="FB446" i="2"/>
  <c r="FA24" i="2"/>
  <c r="FA446" i="2" s="1"/>
  <c r="EZ446" i="2"/>
  <c r="EY446" i="2"/>
  <c r="EE24" i="2"/>
  <c r="EW446" i="2"/>
  <c r="EU446" i="2"/>
  <c r="ET446" i="2"/>
  <c r="ES446" i="2"/>
  <c r="EQ446" i="2"/>
  <c r="EP446" i="2"/>
  <c r="EO446" i="2"/>
  <c r="EN446" i="2"/>
  <c r="EM446" i="2"/>
  <c r="EK446" i="2"/>
  <c r="EJ446" i="2"/>
  <c r="EI446" i="2"/>
  <c r="EH446" i="2"/>
  <c r="EG446" i="2"/>
  <c r="EF446" i="2"/>
  <c r="ED446" i="2"/>
  <c r="EC446" i="2"/>
  <c r="DH24" i="2"/>
  <c r="EA446" i="2"/>
  <c r="DY446" i="2"/>
  <c r="DX446" i="2"/>
  <c r="DW446" i="2"/>
  <c r="DU446" i="2"/>
  <c r="DT446" i="2"/>
  <c r="DS446" i="2"/>
  <c r="DR446" i="2"/>
  <c r="DQ446" i="2"/>
  <c r="DP446" i="2"/>
  <c r="DN446" i="2"/>
  <c r="DM446" i="2"/>
  <c r="DL446" i="2"/>
  <c r="DK446" i="2"/>
  <c r="DJ446" i="2"/>
  <c r="DI446" i="2"/>
  <c r="DG446" i="2"/>
  <c r="DF446" i="2"/>
  <c r="DE446" i="2"/>
  <c r="DD446" i="2"/>
  <c r="DC446" i="2"/>
  <c r="DB446" i="2"/>
  <c r="DA446" i="2"/>
  <c r="CZ446" i="2"/>
  <c r="CY446" i="2"/>
  <c r="CX24" i="2"/>
  <c r="CX446" i="2" s="1"/>
  <c r="CW446" i="2"/>
  <c r="CV24" i="2"/>
  <c r="CV446" i="2" s="1"/>
  <c r="CU446" i="2"/>
  <c r="CT446" i="2"/>
  <c r="CS446" i="2"/>
  <c r="CR24" i="2"/>
  <c r="CR446" i="2" s="1"/>
  <c r="CQ446" i="2"/>
  <c r="CP24" i="2"/>
  <c r="CP446" i="2" s="1"/>
  <c r="CO446" i="2"/>
  <c r="CN446" i="2"/>
  <c r="CM446" i="2"/>
  <c r="CL446" i="2"/>
  <c r="CK446" i="2"/>
  <c r="CJ446" i="2"/>
  <c r="CI446" i="2"/>
  <c r="CH446" i="2"/>
  <c r="CG446" i="2"/>
  <c r="CF446" i="2"/>
  <c r="CE446" i="2"/>
  <c r="CD446" i="2"/>
  <c r="CC446" i="2"/>
  <c r="CB446" i="2"/>
  <c r="CA446" i="2"/>
  <c r="BZ446" i="2"/>
  <c r="BY446" i="2"/>
  <c r="BX446" i="2"/>
  <c r="BW446" i="2"/>
  <c r="BV446" i="2"/>
  <c r="BU446" i="2"/>
  <c r="BT446" i="2"/>
  <c r="BS446" i="2"/>
  <c r="BR446" i="2"/>
  <c r="BQ446" i="2"/>
  <c r="BP446" i="2"/>
  <c r="BO446" i="2"/>
  <c r="BN446" i="2"/>
  <c r="BM446" i="2"/>
  <c r="BL446" i="2"/>
  <c r="BK446" i="2"/>
  <c r="BJ446" i="2"/>
  <c r="BI446" i="2"/>
  <c r="BH446" i="2"/>
  <c r="BG446" i="2"/>
  <c r="BF446" i="2"/>
  <c r="BE446" i="2"/>
  <c r="BD446" i="2"/>
  <c r="BC446" i="2"/>
  <c r="BB446" i="2"/>
  <c r="BA446" i="2"/>
  <c r="AZ446" i="2"/>
  <c r="AY446" i="2"/>
  <c r="AX446" i="2"/>
  <c r="AW446" i="2"/>
  <c r="AV446" i="2"/>
  <c r="AU446" i="2"/>
  <c r="AT446" i="2"/>
  <c r="AS446" i="2"/>
  <c r="AR446" i="2"/>
  <c r="AQ446" i="2"/>
  <c r="AP446" i="2"/>
  <c r="AO446" i="2"/>
  <c r="AN446" i="2"/>
  <c r="AM24" i="2"/>
  <c r="AM446" i="2" s="1"/>
  <c r="AL446" i="2"/>
  <c r="AK446" i="2"/>
  <c r="AJ446" i="2"/>
  <c r="AI446" i="2"/>
  <c r="AH446" i="2"/>
  <c r="AG446" i="2"/>
  <c r="AF446" i="2"/>
  <c r="AE446" i="2"/>
  <c r="AD446" i="2"/>
  <c r="AC24" i="2"/>
  <c r="AC446" i="2" s="1"/>
  <c r="AB446" i="2"/>
  <c r="AA446" i="2"/>
  <c r="Z446" i="2"/>
  <c r="Y446" i="2"/>
  <c r="X446" i="2"/>
  <c r="W446" i="2"/>
  <c r="V446" i="2"/>
  <c r="U446" i="2"/>
  <c r="T446" i="2"/>
  <c r="S24" i="2"/>
  <c r="S446" i="2" s="1"/>
  <c r="R446" i="2"/>
  <c r="Q446" i="2"/>
  <c r="P446" i="2"/>
  <c r="O446" i="2"/>
  <c r="N446" i="2"/>
  <c r="M446" i="2"/>
  <c r="L446" i="2"/>
  <c r="K446" i="2"/>
  <c r="J446" i="2"/>
  <c r="I446" i="2"/>
  <c r="H446" i="2"/>
  <c r="G446" i="2"/>
  <c r="F446" i="2"/>
  <c r="E446" i="2"/>
  <c r="II445" i="2"/>
  <c r="IH445" i="2"/>
  <c r="IG445" i="2"/>
  <c r="IF445" i="2"/>
  <c r="IE445" i="2"/>
  <c r="ID445" i="2"/>
  <c r="IC445" i="2"/>
  <c r="IB445" i="2"/>
  <c r="IA445" i="2"/>
  <c r="HZ445" i="2"/>
  <c r="HY445" i="2"/>
  <c r="HX445" i="2"/>
  <c r="HW445" i="2"/>
  <c r="HV445" i="2"/>
  <c r="HU445" i="2"/>
  <c r="HT445" i="2"/>
  <c r="HS445" i="2"/>
  <c r="HR445" i="2"/>
  <c r="HQ445" i="2"/>
  <c r="HP445" i="2"/>
  <c r="HO445" i="2"/>
  <c r="HN445" i="2"/>
  <c r="HM445" i="2"/>
  <c r="HL445" i="2"/>
  <c r="HK445" i="2"/>
  <c r="HJ445" i="2"/>
  <c r="HI445" i="2"/>
  <c r="HH445" i="2"/>
  <c r="HG445" i="2"/>
  <c r="HF445" i="2"/>
  <c r="HE445" i="2"/>
  <c r="HD445" i="2"/>
  <c r="HC445" i="2"/>
  <c r="HB445" i="2"/>
  <c r="HA445" i="2"/>
  <c r="GZ445" i="2"/>
  <c r="GY445" i="2"/>
  <c r="GX445" i="2"/>
  <c r="GW445" i="2"/>
  <c r="GV445" i="2"/>
  <c r="FV23" i="2"/>
  <c r="FU23" i="2"/>
  <c r="FZ23" i="2" s="1"/>
  <c r="FZ445" i="2" s="1"/>
  <c r="GS445" i="2"/>
  <c r="GR445" i="2"/>
  <c r="GQ445" i="2"/>
  <c r="GP445" i="2"/>
  <c r="GO445" i="2"/>
  <c r="GN445" i="2"/>
  <c r="GM445" i="2"/>
  <c r="GL445" i="2"/>
  <c r="GK445" i="2"/>
  <c r="GJ445" i="2"/>
  <c r="GI445" i="2"/>
  <c r="GH445" i="2"/>
  <c r="GF23" i="2"/>
  <c r="GF445" i="2" s="1"/>
  <c r="GE445" i="2"/>
  <c r="GD445" i="2"/>
  <c r="GC445" i="2"/>
  <c r="GB445" i="2"/>
  <c r="FY445" i="2"/>
  <c r="FX445" i="2"/>
  <c r="FU445" i="2"/>
  <c r="FT445" i="2"/>
  <c r="FS445" i="2"/>
  <c r="FR445" i="2"/>
  <c r="FQ445" i="2"/>
  <c r="FP445" i="2"/>
  <c r="FO445" i="2"/>
  <c r="FN445" i="2"/>
  <c r="FM445" i="2"/>
  <c r="FL445" i="2"/>
  <c r="FK445" i="2"/>
  <c r="FJ445" i="2"/>
  <c r="FI445" i="2"/>
  <c r="FH445" i="2"/>
  <c r="FG445" i="2"/>
  <c r="FF445" i="2"/>
  <c r="FE445" i="2"/>
  <c r="FD23" i="2"/>
  <c r="FD445" i="2" s="1"/>
  <c r="FC445" i="2"/>
  <c r="FB445" i="2"/>
  <c r="FA23" i="2"/>
  <c r="FA445" i="2" s="1"/>
  <c r="EZ445" i="2"/>
  <c r="EY445" i="2"/>
  <c r="EE23" i="2"/>
  <c r="EV23" i="2" s="1"/>
  <c r="EV445" i="2" s="1"/>
  <c r="EW445" i="2"/>
  <c r="EU445" i="2"/>
  <c r="ET445" i="2"/>
  <c r="ES445" i="2"/>
  <c r="EQ445" i="2"/>
  <c r="EP445" i="2"/>
  <c r="EO445" i="2"/>
  <c r="EN445" i="2"/>
  <c r="EM445" i="2"/>
  <c r="EK445" i="2"/>
  <c r="EJ445" i="2"/>
  <c r="EI445" i="2"/>
  <c r="EH445" i="2"/>
  <c r="EG445" i="2"/>
  <c r="EF445" i="2"/>
  <c r="EE445" i="2"/>
  <c r="ED445" i="2"/>
  <c r="EC445" i="2"/>
  <c r="DH23" i="2"/>
  <c r="EA445" i="2"/>
  <c r="DY445" i="2"/>
  <c r="DX445" i="2"/>
  <c r="DW445" i="2"/>
  <c r="DU445" i="2"/>
  <c r="DT445" i="2"/>
  <c r="DS445" i="2"/>
  <c r="DR445" i="2"/>
  <c r="DQ445" i="2"/>
  <c r="DP445" i="2"/>
  <c r="DN445" i="2"/>
  <c r="DM445" i="2"/>
  <c r="DL445" i="2"/>
  <c r="DK445" i="2"/>
  <c r="DJ445" i="2"/>
  <c r="DI445" i="2"/>
  <c r="DG445" i="2"/>
  <c r="DF445" i="2"/>
  <c r="DE445" i="2"/>
  <c r="DD445" i="2"/>
  <c r="DC445" i="2"/>
  <c r="DB445" i="2"/>
  <c r="DA445" i="2"/>
  <c r="CZ445" i="2"/>
  <c r="CY445" i="2"/>
  <c r="CX23" i="2"/>
  <c r="CX445" i="2" s="1"/>
  <c r="CW445" i="2"/>
  <c r="CV23" i="2"/>
  <c r="CV445" i="2" s="1"/>
  <c r="CU445" i="2"/>
  <c r="CT445" i="2"/>
  <c r="CS445" i="2"/>
  <c r="CR23" i="2"/>
  <c r="CR445" i="2" s="1"/>
  <c r="CQ445" i="2"/>
  <c r="CP23" i="2"/>
  <c r="CP445" i="2" s="1"/>
  <c r="CO445" i="2"/>
  <c r="CN445" i="2"/>
  <c r="CM445" i="2"/>
  <c r="CL445" i="2"/>
  <c r="CK445" i="2"/>
  <c r="CJ445" i="2"/>
  <c r="CI445" i="2"/>
  <c r="CH445" i="2"/>
  <c r="CG445" i="2"/>
  <c r="CF445" i="2"/>
  <c r="CE445" i="2"/>
  <c r="CD445" i="2"/>
  <c r="CC445" i="2"/>
  <c r="CB445" i="2"/>
  <c r="CA445" i="2"/>
  <c r="BZ445" i="2"/>
  <c r="BY445" i="2"/>
  <c r="BX445" i="2"/>
  <c r="BW445" i="2"/>
  <c r="BV445" i="2"/>
  <c r="BU445" i="2"/>
  <c r="BT445" i="2"/>
  <c r="BS445" i="2"/>
  <c r="BR445" i="2"/>
  <c r="BQ445" i="2"/>
  <c r="BP445" i="2"/>
  <c r="BO445" i="2"/>
  <c r="BN445" i="2"/>
  <c r="BM445" i="2"/>
  <c r="BL445" i="2"/>
  <c r="BK445" i="2"/>
  <c r="BJ445" i="2"/>
  <c r="BI445" i="2"/>
  <c r="BH445" i="2"/>
  <c r="BG445" i="2"/>
  <c r="BF445" i="2"/>
  <c r="BE445" i="2"/>
  <c r="BD445" i="2"/>
  <c r="BC445" i="2"/>
  <c r="BB445" i="2"/>
  <c r="BA445" i="2"/>
  <c r="AZ445" i="2"/>
  <c r="AY445" i="2"/>
  <c r="AX445" i="2"/>
  <c r="AW445" i="2"/>
  <c r="AV445" i="2"/>
  <c r="AU445" i="2"/>
  <c r="AT445" i="2"/>
  <c r="AS445" i="2"/>
  <c r="AR445" i="2"/>
  <c r="AQ445" i="2"/>
  <c r="AP445" i="2"/>
  <c r="AO445" i="2"/>
  <c r="AN445" i="2"/>
  <c r="AM23" i="2"/>
  <c r="AM445" i="2" s="1"/>
  <c r="AL445" i="2"/>
  <c r="AK445" i="2"/>
  <c r="AJ445" i="2"/>
  <c r="AI445" i="2"/>
  <c r="AH445" i="2"/>
  <c r="AG445" i="2"/>
  <c r="AF445" i="2"/>
  <c r="AE445" i="2"/>
  <c r="AD445" i="2"/>
  <c r="AC23" i="2"/>
  <c r="AC445" i="2" s="1"/>
  <c r="AB445" i="2"/>
  <c r="AA445" i="2"/>
  <c r="Z445" i="2"/>
  <c r="Y445" i="2"/>
  <c r="X445" i="2"/>
  <c r="W445" i="2"/>
  <c r="V445" i="2"/>
  <c r="U445" i="2"/>
  <c r="T445" i="2"/>
  <c r="S23" i="2"/>
  <c r="S445" i="2" s="1"/>
  <c r="R445" i="2"/>
  <c r="Q445" i="2"/>
  <c r="P445" i="2"/>
  <c r="O445" i="2"/>
  <c r="N445" i="2"/>
  <c r="M445" i="2"/>
  <c r="L445" i="2"/>
  <c r="K445" i="2"/>
  <c r="J445" i="2"/>
  <c r="I445" i="2"/>
  <c r="H445" i="2"/>
  <c r="G445" i="2"/>
  <c r="F445" i="2"/>
  <c r="E445" i="2"/>
  <c r="II444" i="2"/>
  <c r="IH444" i="2"/>
  <c r="IG444" i="2"/>
  <c r="IF444" i="2"/>
  <c r="IE444" i="2"/>
  <c r="ID444" i="2"/>
  <c r="IC444" i="2"/>
  <c r="IB444" i="2"/>
  <c r="IA444" i="2"/>
  <c r="HZ444" i="2"/>
  <c r="HY444" i="2"/>
  <c r="HX444" i="2"/>
  <c r="HW444" i="2"/>
  <c r="HV444" i="2"/>
  <c r="HU444" i="2"/>
  <c r="HT444" i="2"/>
  <c r="HS444" i="2"/>
  <c r="HR444" i="2"/>
  <c r="HQ444" i="2"/>
  <c r="HP444" i="2"/>
  <c r="HO444" i="2"/>
  <c r="HN444" i="2"/>
  <c r="HM444" i="2"/>
  <c r="HL444" i="2"/>
  <c r="HK444" i="2"/>
  <c r="HJ444" i="2"/>
  <c r="HI444" i="2"/>
  <c r="HH444" i="2"/>
  <c r="HG444" i="2"/>
  <c r="HF444" i="2"/>
  <c r="HE444" i="2"/>
  <c r="HD444" i="2"/>
  <c r="HC444" i="2"/>
  <c r="HB444" i="2"/>
  <c r="HA444" i="2"/>
  <c r="GZ444" i="2"/>
  <c r="GY444" i="2"/>
  <c r="GX444" i="2"/>
  <c r="GW444" i="2"/>
  <c r="GV444" i="2"/>
  <c r="FV11" i="2"/>
  <c r="FV22" i="2"/>
  <c r="GU22" i="2" s="1"/>
  <c r="FU11" i="2"/>
  <c r="GF11" i="2" s="1"/>
  <c r="FU22" i="2"/>
  <c r="GS444" i="2"/>
  <c r="GR444" i="2"/>
  <c r="GQ444" i="2"/>
  <c r="GP444" i="2"/>
  <c r="GO444" i="2"/>
  <c r="GN444" i="2"/>
  <c r="GM444" i="2"/>
  <c r="GL444" i="2"/>
  <c r="GK444" i="2"/>
  <c r="GJ444" i="2"/>
  <c r="GI444" i="2"/>
  <c r="GH444" i="2"/>
  <c r="GG22" i="2"/>
  <c r="GE444" i="2"/>
  <c r="GD444" i="2"/>
  <c r="GC444" i="2"/>
  <c r="GB444" i="2"/>
  <c r="FY444" i="2"/>
  <c r="FX444" i="2"/>
  <c r="FT444" i="2"/>
  <c r="FS444" i="2"/>
  <c r="FR444" i="2"/>
  <c r="FQ444" i="2"/>
  <c r="FP444" i="2"/>
  <c r="FO444" i="2"/>
  <c r="FN444" i="2"/>
  <c r="FM444" i="2"/>
  <c r="FL444" i="2"/>
  <c r="FK444" i="2"/>
  <c r="FJ444" i="2"/>
  <c r="FI444" i="2"/>
  <c r="FH444" i="2"/>
  <c r="FG444" i="2"/>
  <c r="FF444" i="2"/>
  <c r="FE444" i="2"/>
  <c r="FD11" i="2"/>
  <c r="FD22" i="2"/>
  <c r="FC444" i="2"/>
  <c r="FB444" i="2"/>
  <c r="FA11" i="2"/>
  <c r="FA22" i="2"/>
  <c r="EZ444" i="2"/>
  <c r="EY444" i="2"/>
  <c r="EE11" i="2"/>
  <c r="EE22" i="2"/>
  <c r="EW444" i="2"/>
  <c r="EU444" i="2"/>
  <c r="ET444" i="2"/>
  <c r="ES444" i="2"/>
  <c r="EQ444" i="2"/>
  <c r="EP444" i="2"/>
  <c r="EO444" i="2"/>
  <c r="EN444" i="2"/>
  <c r="EM444" i="2"/>
  <c r="EK444" i="2"/>
  <c r="EJ444" i="2"/>
  <c r="EI444" i="2"/>
  <c r="EH444" i="2"/>
  <c r="EG444" i="2"/>
  <c r="EF444" i="2"/>
  <c r="ED444" i="2"/>
  <c r="EC444" i="2"/>
  <c r="DH11" i="2"/>
  <c r="DO11" i="2" s="1"/>
  <c r="DH22" i="2"/>
  <c r="EA444" i="2"/>
  <c r="DY444" i="2"/>
  <c r="DX444" i="2"/>
  <c r="DW444" i="2"/>
  <c r="DU444" i="2"/>
  <c r="DT444" i="2"/>
  <c r="DS444" i="2"/>
  <c r="DR444" i="2"/>
  <c r="DQ444" i="2"/>
  <c r="DP444" i="2"/>
  <c r="DN444" i="2"/>
  <c r="DM444" i="2"/>
  <c r="DL444" i="2"/>
  <c r="DK444" i="2"/>
  <c r="DJ444" i="2"/>
  <c r="DI444" i="2"/>
  <c r="DG444" i="2"/>
  <c r="DF444" i="2"/>
  <c r="DE444" i="2"/>
  <c r="DD444" i="2"/>
  <c r="DC444" i="2"/>
  <c r="DB444" i="2"/>
  <c r="DA444" i="2"/>
  <c r="CZ444" i="2"/>
  <c r="CY444" i="2"/>
  <c r="CX11" i="2"/>
  <c r="CX22" i="2"/>
  <c r="CW444" i="2"/>
  <c r="CV11" i="2"/>
  <c r="CV22" i="2"/>
  <c r="CU444" i="2"/>
  <c r="CT444" i="2"/>
  <c r="CS444" i="2"/>
  <c r="CR11" i="2"/>
  <c r="CR22" i="2"/>
  <c r="CQ444" i="2"/>
  <c r="CP11" i="2"/>
  <c r="CP22" i="2"/>
  <c r="CO444" i="2"/>
  <c r="CN444" i="2"/>
  <c r="CM444" i="2"/>
  <c r="CL444" i="2"/>
  <c r="CK444" i="2"/>
  <c r="CJ444" i="2"/>
  <c r="CI444" i="2"/>
  <c r="CH444" i="2"/>
  <c r="CG444" i="2"/>
  <c r="CF444" i="2"/>
  <c r="CE444" i="2"/>
  <c r="CD444" i="2"/>
  <c r="CC444" i="2"/>
  <c r="CB444" i="2"/>
  <c r="CA444" i="2"/>
  <c r="BZ444" i="2"/>
  <c r="BY444" i="2"/>
  <c r="BX444" i="2"/>
  <c r="BW444" i="2"/>
  <c r="BV444" i="2"/>
  <c r="BU444" i="2"/>
  <c r="BT444" i="2"/>
  <c r="BS444" i="2"/>
  <c r="BR444" i="2"/>
  <c r="BQ444" i="2"/>
  <c r="BP444" i="2"/>
  <c r="BO444" i="2"/>
  <c r="BN444" i="2"/>
  <c r="BM444" i="2"/>
  <c r="BL444" i="2"/>
  <c r="BK444" i="2"/>
  <c r="BJ444" i="2"/>
  <c r="BI444" i="2"/>
  <c r="BH444" i="2"/>
  <c r="BG444" i="2"/>
  <c r="BF444" i="2"/>
  <c r="BE444" i="2"/>
  <c r="BD444" i="2"/>
  <c r="BC444" i="2"/>
  <c r="BB444" i="2"/>
  <c r="BA444" i="2"/>
  <c r="AZ444" i="2"/>
  <c r="AY444" i="2"/>
  <c r="AX444" i="2"/>
  <c r="AW444" i="2"/>
  <c r="AV444" i="2"/>
  <c r="AU444" i="2"/>
  <c r="AT444" i="2"/>
  <c r="AS444" i="2"/>
  <c r="AR444" i="2"/>
  <c r="AQ444" i="2"/>
  <c r="AP444" i="2"/>
  <c r="AO444" i="2"/>
  <c r="AN444" i="2"/>
  <c r="AM11" i="2"/>
  <c r="AM20" i="2" s="1"/>
  <c r="AM22" i="2"/>
  <c r="AL444" i="2"/>
  <c r="AK444" i="2"/>
  <c r="AJ444" i="2"/>
  <c r="AI444" i="2"/>
  <c r="AH444" i="2"/>
  <c r="AG444" i="2"/>
  <c r="AF444" i="2"/>
  <c r="AE444" i="2"/>
  <c r="AD444" i="2"/>
  <c r="AC11" i="2"/>
  <c r="AC22" i="2"/>
  <c r="AC32" i="2" s="1"/>
  <c r="AB444" i="2"/>
  <c r="AA444" i="2"/>
  <c r="Z444" i="2"/>
  <c r="Y444" i="2"/>
  <c r="X444" i="2"/>
  <c r="W444" i="2"/>
  <c r="V444" i="2"/>
  <c r="U444" i="2"/>
  <c r="T444" i="2"/>
  <c r="S11" i="2"/>
  <c r="S22" i="2"/>
  <c r="R444" i="2"/>
  <c r="Q444" i="2"/>
  <c r="P444" i="2"/>
  <c r="O444" i="2"/>
  <c r="N444" i="2"/>
  <c r="M444" i="2"/>
  <c r="L444" i="2"/>
  <c r="K444" i="2"/>
  <c r="J444" i="2"/>
  <c r="I444" i="2"/>
  <c r="H444" i="2"/>
  <c r="G444" i="2"/>
  <c r="F444" i="2"/>
  <c r="E444" i="2"/>
  <c r="II442" i="2"/>
  <c r="IH442" i="2"/>
  <c r="IG442" i="2"/>
  <c r="IF442" i="2"/>
  <c r="IE442" i="2"/>
  <c r="ID442" i="2"/>
  <c r="IC442" i="2"/>
  <c r="IB442" i="2"/>
  <c r="IA442" i="2"/>
  <c r="HZ442" i="2"/>
  <c r="HY442" i="2"/>
  <c r="HX442" i="2"/>
  <c r="HW442" i="2"/>
  <c r="HV442" i="2"/>
  <c r="HU442" i="2"/>
  <c r="HT442" i="2"/>
  <c r="HS442" i="2"/>
  <c r="HR442" i="2"/>
  <c r="HQ442" i="2"/>
  <c r="HP442" i="2"/>
  <c r="HO442" i="2"/>
  <c r="HN442" i="2"/>
  <c r="HM442" i="2"/>
  <c r="HL442" i="2"/>
  <c r="HK442" i="2"/>
  <c r="HJ442" i="2"/>
  <c r="HI442" i="2"/>
  <c r="HH442" i="2"/>
  <c r="HG442" i="2"/>
  <c r="HF442" i="2"/>
  <c r="HE442" i="2"/>
  <c r="HD442" i="2"/>
  <c r="HC442" i="2"/>
  <c r="HB442" i="2"/>
  <c r="HA442" i="2"/>
  <c r="GZ442" i="2"/>
  <c r="GY442" i="2"/>
  <c r="GX442" i="2"/>
  <c r="GW442" i="2"/>
  <c r="GV442" i="2"/>
  <c r="FV10" i="2"/>
  <c r="FV442" i="2" s="1"/>
  <c r="FU10" i="2"/>
  <c r="GS442" i="2"/>
  <c r="GR442" i="2"/>
  <c r="GQ442" i="2"/>
  <c r="GP442" i="2"/>
  <c r="GO442" i="2"/>
  <c r="GN442" i="2"/>
  <c r="GM442" i="2"/>
  <c r="GL442" i="2"/>
  <c r="GK442" i="2"/>
  <c r="GJ442" i="2"/>
  <c r="GI442" i="2"/>
  <c r="GH442" i="2"/>
  <c r="GE442" i="2"/>
  <c r="GD442" i="2"/>
  <c r="GC442" i="2"/>
  <c r="GB442" i="2"/>
  <c r="FY442" i="2"/>
  <c r="FX442" i="2"/>
  <c r="FT442" i="2"/>
  <c r="FS442" i="2"/>
  <c r="FR442" i="2"/>
  <c r="FQ442" i="2"/>
  <c r="FP442" i="2"/>
  <c r="FO442" i="2"/>
  <c r="FN442" i="2"/>
  <c r="FM442" i="2"/>
  <c r="FL442" i="2"/>
  <c r="FK442" i="2"/>
  <c r="FJ442" i="2"/>
  <c r="FI442" i="2"/>
  <c r="FH442" i="2"/>
  <c r="FG442" i="2"/>
  <c r="FF442" i="2"/>
  <c r="FE442" i="2"/>
  <c r="FD10" i="2"/>
  <c r="FD442" i="2" s="1"/>
  <c r="FC442" i="2"/>
  <c r="FB442" i="2"/>
  <c r="FA10" i="2"/>
  <c r="FA442" i="2" s="1"/>
  <c r="EZ442" i="2"/>
  <c r="EY442" i="2"/>
  <c r="EE10" i="2"/>
  <c r="ER10" i="2" s="1"/>
  <c r="ER442" i="2" s="1"/>
  <c r="EW442" i="2"/>
  <c r="EU442" i="2"/>
  <c r="ET442" i="2"/>
  <c r="ES442" i="2"/>
  <c r="EQ442" i="2"/>
  <c r="EP442" i="2"/>
  <c r="EO442" i="2"/>
  <c r="EN442" i="2"/>
  <c r="EM442" i="2"/>
  <c r="EK442" i="2"/>
  <c r="EJ442" i="2"/>
  <c r="EI442" i="2"/>
  <c r="EH442" i="2"/>
  <c r="EG442" i="2"/>
  <c r="EF442" i="2"/>
  <c r="ED442" i="2"/>
  <c r="EC442" i="2"/>
  <c r="DH10" i="2"/>
  <c r="EB10" i="2" s="1"/>
  <c r="EB442" i="2" s="1"/>
  <c r="EA442" i="2"/>
  <c r="DZ10" i="2"/>
  <c r="DZ442" i="2" s="1"/>
  <c r="DY442" i="2"/>
  <c r="DX442" i="2"/>
  <c r="DW442" i="2"/>
  <c r="DU442" i="2"/>
  <c r="DT442" i="2"/>
  <c r="DS442" i="2"/>
  <c r="DR442" i="2"/>
  <c r="DQ442" i="2"/>
  <c r="DP442" i="2"/>
  <c r="DN442" i="2"/>
  <c r="DM442" i="2"/>
  <c r="DL442" i="2"/>
  <c r="DK442" i="2"/>
  <c r="DJ442" i="2"/>
  <c r="DI442" i="2"/>
  <c r="DG442" i="2"/>
  <c r="DF442" i="2"/>
  <c r="DE442" i="2"/>
  <c r="DD442" i="2"/>
  <c r="DC442" i="2"/>
  <c r="DB442" i="2"/>
  <c r="DA442" i="2"/>
  <c r="CZ442" i="2"/>
  <c r="CY442" i="2"/>
  <c r="CX10" i="2"/>
  <c r="CX442" i="2" s="1"/>
  <c r="CW442" i="2"/>
  <c r="CV10" i="2"/>
  <c r="CV442" i="2" s="1"/>
  <c r="CU442" i="2"/>
  <c r="CT442" i="2"/>
  <c r="CS442" i="2"/>
  <c r="CR10" i="2"/>
  <c r="CR442" i="2" s="1"/>
  <c r="CQ442" i="2"/>
  <c r="CP10" i="2"/>
  <c r="CP442" i="2" s="1"/>
  <c r="CO442" i="2"/>
  <c r="CN442" i="2"/>
  <c r="CM442" i="2"/>
  <c r="CL442" i="2"/>
  <c r="CK442" i="2"/>
  <c r="CJ442" i="2"/>
  <c r="CI442" i="2"/>
  <c r="CH442" i="2"/>
  <c r="CG442" i="2"/>
  <c r="CF442" i="2"/>
  <c r="CE442" i="2"/>
  <c r="CD442" i="2"/>
  <c r="CC442" i="2"/>
  <c r="CB442" i="2"/>
  <c r="CA442" i="2"/>
  <c r="BZ442" i="2"/>
  <c r="BY442" i="2"/>
  <c r="BX442" i="2"/>
  <c r="BW442" i="2"/>
  <c r="BV442" i="2"/>
  <c r="BU442" i="2"/>
  <c r="BT442" i="2"/>
  <c r="BS442" i="2"/>
  <c r="BR442" i="2"/>
  <c r="BQ442" i="2"/>
  <c r="BP442" i="2"/>
  <c r="BO442" i="2"/>
  <c r="BN442" i="2"/>
  <c r="BM442" i="2"/>
  <c r="BL442" i="2"/>
  <c r="BK442" i="2"/>
  <c r="BJ442" i="2"/>
  <c r="BI442" i="2"/>
  <c r="BH442" i="2"/>
  <c r="BG442" i="2"/>
  <c r="BF442" i="2"/>
  <c r="BE442" i="2"/>
  <c r="BD442" i="2"/>
  <c r="BC442" i="2"/>
  <c r="BB442" i="2"/>
  <c r="BA442" i="2"/>
  <c r="AZ442" i="2"/>
  <c r="AY442" i="2"/>
  <c r="AX442" i="2"/>
  <c r="AW442" i="2"/>
  <c r="AV442" i="2"/>
  <c r="AU442" i="2"/>
  <c r="AT442" i="2"/>
  <c r="AS442" i="2"/>
  <c r="AR442" i="2"/>
  <c r="AQ442" i="2"/>
  <c r="AP442" i="2"/>
  <c r="AO442" i="2"/>
  <c r="AN442" i="2"/>
  <c r="AM10" i="2"/>
  <c r="AM442" i="2" s="1"/>
  <c r="AL442" i="2"/>
  <c r="AK442" i="2"/>
  <c r="AJ442" i="2"/>
  <c r="AI442" i="2"/>
  <c r="AH442" i="2"/>
  <c r="AG442" i="2"/>
  <c r="AF442" i="2"/>
  <c r="AE442" i="2"/>
  <c r="AD442" i="2"/>
  <c r="AC10" i="2"/>
  <c r="AC442" i="2" s="1"/>
  <c r="AB442" i="2"/>
  <c r="AA442" i="2"/>
  <c r="Z442" i="2"/>
  <c r="Y442" i="2"/>
  <c r="X442" i="2"/>
  <c r="W442" i="2"/>
  <c r="V442" i="2"/>
  <c r="U442" i="2"/>
  <c r="T442" i="2"/>
  <c r="S10" i="2"/>
  <c r="S442" i="2" s="1"/>
  <c r="R442" i="2"/>
  <c r="Q442" i="2"/>
  <c r="P442" i="2"/>
  <c r="O442" i="2"/>
  <c r="N442" i="2"/>
  <c r="M442" i="2"/>
  <c r="L442" i="2"/>
  <c r="K442" i="2"/>
  <c r="J442" i="2"/>
  <c r="I442" i="2"/>
  <c r="H442" i="2"/>
  <c r="G442" i="2"/>
  <c r="F442" i="2"/>
  <c r="E442" i="2"/>
  <c r="II441" i="2"/>
  <c r="IH441" i="2"/>
  <c r="IG441" i="2"/>
  <c r="IF441" i="2"/>
  <c r="IE441" i="2"/>
  <c r="ID441" i="2"/>
  <c r="IC441" i="2"/>
  <c r="IB441" i="2"/>
  <c r="IA441" i="2"/>
  <c r="HZ441" i="2"/>
  <c r="HY441" i="2"/>
  <c r="HX441" i="2"/>
  <c r="HW441" i="2"/>
  <c r="HV441" i="2"/>
  <c r="HU441" i="2"/>
  <c r="HT441" i="2"/>
  <c r="HS441" i="2"/>
  <c r="HR441" i="2"/>
  <c r="HQ441" i="2"/>
  <c r="HP441" i="2"/>
  <c r="HO441" i="2"/>
  <c r="HN441" i="2"/>
  <c r="HM441" i="2"/>
  <c r="HL441" i="2"/>
  <c r="HK441" i="2"/>
  <c r="HJ441" i="2"/>
  <c r="HI441" i="2"/>
  <c r="HH441" i="2"/>
  <c r="HG441" i="2"/>
  <c r="HF441" i="2"/>
  <c r="HE441" i="2"/>
  <c r="HD441" i="2"/>
  <c r="HC441" i="2"/>
  <c r="HB441" i="2"/>
  <c r="HA441" i="2"/>
  <c r="GZ441" i="2"/>
  <c r="GY441" i="2"/>
  <c r="GX441" i="2"/>
  <c r="GW441" i="2"/>
  <c r="GV441" i="2"/>
  <c r="FV9" i="2"/>
  <c r="GU9" i="2" s="1"/>
  <c r="FV21" i="2"/>
  <c r="FU9" i="2"/>
  <c r="FU21" i="2"/>
  <c r="GF21" i="2" s="1"/>
  <c r="GS441" i="2"/>
  <c r="GR441" i="2"/>
  <c r="GQ441" i="2"/>
  <c r="GP441" i="2"/>
  <c r="GO441" i="2"/>
  <c r="GN441" i="2"/>
  <c r="GM441" i="2"/>
  <c r="GL441" i="2"/>
  <c r="GK441" i="2"/>
  <c r="GJ441" i="2"/>
  <c r="GI441" i="2"/>
  <c r="GH441" i="2"/>
  <c r="GG9" i="2"/>
  <c r="GE441" i="2"/>
  <c r="GD441" i="2"/>
  <c r="GC441" i="2"/>
  <c r="GB441" i="2"/>
  <c r="GA9" i="2"/>
  <c r="FY441" i="2"/>
  <c r="FX441" i="2"/>
  <c r="FT441" i="2"/>
  <c r="FS441" i="2"/>
  <c r="FR441" i="2"/>
  <c r="FQ441" i="2"/>
  <c r="FP441" i="2"/>
  <c r="FO441" i="2"/>
  <c r="FN441" i="2"/>
  <c r="FM441" i="2"/>
  <c r="FL441" i="2"/>
  <c r="FK441" i="2"/>
  <c r="FJ441" i="2"/>
  <c r="FI441" i="2"/>
  <c r="FH441" i="2"/>
  <c r="FG441" i="2"/>
  <c r="FF441" i="2"/>
  <c r="FE441" i="2"/>
  <c r="FD9" i="2"/>
  <c r="FD21" i="2"/>
  <c r="FC441" i="2"/>
  <c r="FB441" i="2"/>
  <c r="FA9" i="2"/>
  <c r="FA21" i="2"/>
  <c r="EZ441" i="2"/>
  <c r="EY441" i="2"/>
  <c r="EE9" i="2"/>
  <c r="EL9" i="2" s="1"/>
  <c r="EE21" i="2"/>
  <c r="EW441" i="2"/>
  <c r="EU441" i="2"/>
  <c r="ET441" i="2"/>
  <c r="ES441" i="2"/>
  <c r="EQ441" i="2"/>
  <c r="EP441" i="2"/>
  <c r="EO441" i="2"/>
  <c r="EN441" i="2"/>
  <c r="EM441" i="2"/>
  <c r="EK441" i="2"/>
  <c r="EJ441" i="2"/>
  <c r="EI441" i="2"/>
  <c r="EH441" i="2"/>
  <c r="EG441" i="2"/>
  <c r="EF441" i="2"/>
  <c r="ED441" i="2"/>
  <c r="EC441" i="2"/>
  <c r="DH9" i="2"/>
  <c r="DH21" i="2"/>
  <c r="DV21" i="2" s="1"/>
  <c r="EB21" i="2"/>
  <c r="EA441" i="2"/>
  <c r="DZ21" i="2"/>
  <c r="DY441" i="2"/>
  <c r="DX441" i="2"/>
  <c r="DW441" i="2"/>
  <c r="DU441" i="2"/>
  <c r="DT441" i="2"/>
  <c r="DS441" i="2"/>
  <c r="DR441" i="2"/>
  <c r="DQ441" i="2"/>
  <c r="DP441" i="2"/>
  <c r="DO21" i="2"/>
  <c r="DN441" i="2"/>
  <c r="DM441" i="2"/>
  <c r="DL441" i="2"/>
  <c r="DK441" i="2"/>
  <c r="DJ441" i="2"/>
  <c r="DI441" i="2"/>
  <c r="DG441" i="2"/>
  <c r="DF441" i="2"/>
  <c r="DE441" i="2"/>
  <c r="DD441" i="2"/>
  <c r="DC441" i="2"/>
  <c r="DB441" i="2"/>
  <c r="DA441" i="2"/>
  <c r="CZ441" i="2"/>
  <c r="CY441" i="2"/>
  <c r="CX9" i="2"/>
  <c r="CX21" i="2"/>
  <c r="CX32" i="2" s="1"/>
  <c r="CW441" i="2"/>
  <c r="CV9" i="2"/>
  <c r="CV21" i="2"/>
  <c r="CU441" i="2"/>
  <c r="CT441" i="2"/>
  <c r="CS441" i="2"/>
  <c r="CR9" i="2"/>
  <c r="CR21" i="2"/>
  <c r="CR441" i="2" s="1"/>
  <c r="CQ441" i="2"/>
  <c r="CP9" i="2"/>
  <c r="CP21" i="2"/>
  <c r="CP441" i="2" s="1"/>
  <c r="CO441" i="2"/>
  <c r="CN441" i="2"/>
  <c r="CM441" i="2"/>
  <c r="CL441" i="2"/>
  <c r="CK441" i="2"/>
  <c r="CJ441" i="2"/>
  <c r="CI441" i="2"/>
  <c r="CH441" i="2"/>
  <c r="CG441" i="2"/>
  <c r="CF441" i="2"/>
  <c r="CE441" i="2"/>
  <c r="CD441" i="2"/>
  <c r="CC441" i="2"/>
  <c r="CB441" i="2"/>
  <c r="CA441" i="2"/>
  <c r="BZ441" i="2"/>
  <c r="BY441" i="2"/>
  <c r="BX441" i="2"/>
  <c r="BW441" i="2"/>
  <c r="BV441" i="2"/>
  <c r="BU441" i="2"/>
  <c r="BT441" i="2"/>
  <c r="BS441" i="2"/>
  <c r="BR441" i="2"/>
  <c r="BQ441" i="2"/>
  <c r="BP441" i="2"/>
  <c r="BO441" i="2"/>
  <c r="BN441" i="2"/>
  <c r="BM441" i="2"/>
  <c r="BL441" i="2"/>
  <c r="BK441" i="2"/>
  <c r="BJ441" i="2"/>
  <c r="BI441" i="2"/>
  <c r="BH441" i="2"/>
  <c r="BG441" i="2"/>
  <c r="BF441" i="2"/>
  <c r="BE441" i="2"/>
  <c r="BD441" i="2"/>
  <c r="BC441" i="2"/>
  <c r="BB441" i="2"/>
  <c r="BA441" i="2"/>
  <c r="AZ441" i="2"/>
  <c r="AY441" i="2"/>
  <c r="AX441" i="2"/>
  <c r="AW441" i="2"/>
  <c r="AV441" i="2"/>
  <c r="AU441" i="2"/>
  <c r="AT441" i="2"/>
  <c r="AS441" i="2"/>
  <c r="AR441" i="2"/>
  <c r="AQ441" i="2"/>
  <c r="AP441" i="2"/>
  <c r="AO441" i="2"/>
  <c r="AN441" i="2"/>
  <c r="AM9" i="2"/>
  <c r="AM21" i="2"/>
  <c r="AL441" i="2"/>
  <c r="AK441" i="2"/>
  <c r="AJ441" i="2"/>
  <c r="AI441" i="2"/>
  <c r="AH441" i="2"/>
  <c r="AG441" i="2"/>
  <c r="AF441" i="2"/>
  <c r="AE441" i="2"/>
  <c r="AD441" i="2"/>
  <c r="AC9" i="2"/>
  <c r="AC21" i="2"/>
  <c r="AB441" i="2"/>
  <c r="AA441" i="2"/>
  <c r="Z441" i="2"/>
  <c r="Y441" i="2"/>
  <c r="X441" i="2"/>
  <c r="W441" i="2"/>
  <c r="V441" i="2"/>
  <c r="U441" i="2"/>
  <c r="T441" i="2"/>
  <c r="S9" i="2"/>
  <c r="S21" i="2"/>
  <c r="R441" i="2"/>
  <c r="Q441" i="2"/>
  <c r="P441" i="2"/>
  <c r="O441" i="2"/>
  <c r="N441" i="2"/>
  <c r="M441" i="2"/>
  <c r="L441" i="2"/>
  <c r="K441" i="2"/>
  <c r="J441" i="2"/>
  <c r="I441" i="2"/>
  <c r="H441" i="2"/>
  <c r="G441" i="2"/>
  <c r="F441" i="2"/>
  <c r="E441" i="2"/>
  <c r="II392" i="2"/>
  <c r="IH392" i="2"/>
  <c r="IG392" i="2"/>
  <c r="IF392" i="2"/>
  <c r="IE392" i="2"/>
  <c r="ID392" i="2"/>
  <c r="IC392" i="2"/>
  <c r="IB392" i="2"/>
  <c r="IA392" i="2"/>
  <c r="HZ392" i="2"/>
  <c r="HY392" i="2"/>
  <c r="HX392" i="2"/>
  <c r="HW392" i="2"/>
  <c r="HV392" i="2"/>
  <c r="HU392" i="2"/>
  <c r="HT392" i="2"/>
  <c r="HS392" i="2"/>
  <c r="HR392" i="2"/>
  <c r="HQ392" i="2"/>
  <c r="HP392" i="2"/>
  <c r="HO392" i="2"/>
  <c r="HN392" i="2"/>
  <c r="HM392" i="2"/>
  <c r="HL392" i="2"/>
  <c r="HK392" i="2"/>
  <c r="HJ392" i="2"/>
  <c r="HI392" i="2"/>
  <c r="HH392" i="2"/>
  <c r="HG392" i="2"/>
  <c r="HF392" i="2"/>
  <c r="HE392" i="2"/>
  <c r="HD392" i="2"/>
  <c r="HC392" i="2"/>
  <c r="HB392" i="2"/>
  <c r="HA392" i="2"/>
  <c r="GZ392" i="2"/>
  <c r="GY392" i="2"/>
  <c r="GX392" i="2"/>
  <c r="GW392" i="2"/>
  <c r="GV392" i="2"/>
  <c r="GU392" i="2"/>
  <c r="GT392" i="2"/>
  <c r="GS392" i="2"/>
  <c r="GR392" i="2"/>
  <c r="GQ392" i="2"/>
  <c r="GP392" i="2"/>
  <c r="GO392" i="2"/>
  <c r="GN392" i="2"/>
  <c r="GM392" i="2"/>
  <c r="GL392" i="2"/>
  <c r="GK392" i="2"/>
  <c r="GJ392" i="2"/>
  <c r="GI392" i="2"/>
  <c r="GH392" i="2"/>
  <c r="GG392" i="2"/>
  <c r="GF392" i="2"/>
  <c r="GE392" i="2"/>
  <c r="GD392" i="2"/>
  <c r="GC392" i="2"/>
  <c r="GB392" i="2"/>
  <c r="GA392" i="2"/>
  <c r="FZ392" i="2"/>
  <c r="FY392" i="2"/>
  <c r="FX392" i="2"/>
  <c r="FW392" i="2"/>
  <c r="FV392" i="2"/>
  <c r="FU392" i="2"/>
  <c r="FT392" i="2"/>
  <c r="FS392" i="2"/>
  <c r="FR392" i="2"/>
  <c r="FQ392" i="2"/>
  <c r="FP392" i="2"/>
  <c r="FO392" i="2"/>
  <c r="FN392" i="2"/>
  <c r="FM392" i="2"/>
  <c r="FL392" i="2"/>
  <c r="FK392" i="2"/>
  <c r="FJ392" i="2"/>
  <c r="FI392" i="2"/>
  <c r="FH392" i="2"/>
  <c r="FG392" i="2"/>
  <c r="FF392" i="2"/>
  <c r="FE392" i="2"/>
  <c r="FD392" i="2"/>
  <c r="FC392" i="2"/>
  <c r="FB392" i="2"/>
  <c r="FA392" i="2"/>
  <c r="EZ392" i="2"/>
  <c r="EY392" i="2"/>
  <c r="EX392" i="2"/>
  <c r="EW392" i="2"/>
  <c r="EV392" i="2"/>
  <c r="EU392" i="2"/>
  <c r="ET392" i="2"/>
  <c r="ES392" i="2"/>
  <c r="ER392" i="2"/>
  <c r="EQ392" i="2"/>
  <c r="EP392" i="2"/>
  <c r="EO392" i="2"/>
  <c r="EN392" i="2"/>
  <c r="EM392" i="2"/>
  <c r="EL392" i="2"/>
  <c r="EK392" i="2"/>
  <c r="EJ392" i="2"/>
  <c r="EI392" i="2"/>
  <c r="EH392" i="2"/>
  <c r="EG392" i="2"/>
  <c r="EF392" i="2"/>
  <c r="EE392" i="2"/>
  <c r="ED392" i="2"/>
  <c r="EC392" i="2"/>
  <c r="EB392" i="2"/>
  <c r="EA392" i="2"/>
  <c r="DZ392" i="2"/>
  <c r="DY392" i="2"/>
  <c r="DX392" i="2"/>
  <c r="DW392" i="2"/>
  <c r="DV392" i="2"/>
  <c r="DU392" i="2"/>
  <c r="DT392" i="2"/>
  <c r="DR392" i="2"/>
  <c r="DQ392" i="2"/>
  <c r="DP392" i="2"/>
  <c r="DO392" i="2"/>
  <c r="DN392" i="2"/>
  <c r="DM392" i="2"/>
  <c r="DL392" i="2"/>
  <c r="DK392" i="2"/>
  <c r="DJ392" i="2"/>
  <c r="DI392" i="2"/>
  <c r="DH392" i="2"/>
  <c r="DG392" i="2"/>
  <c r="DF392" i="2"/>
  <c r="DE392" i="2"/>
  <c r="DD392" i="2"/>
  <c r="DC392" i="2"/>
  <c r="DB392" i="2"/>
  <c r="DA392" i="2"/>
  <c r="CZ392" i="2"/>
  <c r="CY392" i="2"/>
  <c r="CX392" i="2"/>
  <c r="CW392" i="2"/>
  <c r="CV392" i="2"/>
  <c r="CU392" i="2"/>
  <c r="CT392" i="2"/>
  <c r="CS392" i="2"/>
  <c r="CR392" i="2"/>
  <c r="CQ392" i="2"/>
  <c r="CP392" i="2"/>
  <c r="CO392" i="2"/>
  <c r="CN392" i="2"/>
  <c r="CM392" i="2"/>
  <c r="CL392" i="2"/>
  <c r="CK392" i="2"/>
  <c r="CJ392" i="2"/>
  <c r="CI392" i="2"/>
  <c r="CH392" i="2"/>
  <c r="CG392" i="2"/>
  <c r="CF392" i="2"/>
  <c r="CE392" i="2"/>
  <c r="CD392" i="2"/>
  <c r="CC392" i="2"/>
  <c r="CB392" i="2"/>
  <c r="CA392" i="2"/>
  <c r="BZ392" i="2"/>
  <c r="BY392" i="2"/>
  <c r="BX392" i="2"/>
  <c r="BW392" i="2"/>
  <c r="BV392" i="2"/>
  <c r="BU392" i="2"/>
  <c r="BT392" i="2"/>
  <c r="BS392" i="2"/>
  <c r="BR392" i="2"/>
  <c r="BQ392" i="2"/>
  <c r="BP392" i="2"/>
  <c r="BO392" i="2"/>
  <c r="BN392" i="2"/>
  <c r="BM392" i="2"/>
  <c r="BL392" i="2"/>
  <c r="BK392" i="2"/>
  <c r="BJ392" i="2"/>
  <c r="BI392" i="2"/>
  <c r="BH392" i="2"/>
  <c r="BG392" i="2"/>
  <c r="BF392" i="2"/>
  <c r="BE392" i="2"/>
  <c r="BD392" i="2"/>
  <c r="BC392" i="2"/>
  <c r="BB392" i="2"/>
  <c r="BA392" i="2"/>
  <c r="AZ392" i="2"/>
  <c r="AY392" i="2"/>
  <c r="AX392" i="2"/>
  <c r="AW392" i="2"/>
  <c r="AV392" i="2"/>
  <c r="AU392" i="2"/>
  <c r="AT392" i="2"/>
  <c r="AS392" i="2"/>
  <c r="AR392" i="2"/>
  <c r="AQ392" i="2"/>
  <c r="AP392" i="2"/>
  <c r="AO392" i="2"/>
  <c r="AN392" i="2"/>
  <c r="AM392" i="2"/>
  <c r="AL392" i="2"/>
  <c r="AK392" i="2"/>
  <c r="AJ392" i="2"/>
  <c r="AI392" i="2"/>
  <c r="AH392" i="2"/>
  <c r="AG392" i="2"/>
  <c r="AF392" i="2"/>
  <c r="AE392" i="2"/>
  <c r="AD392" i="2"/>
  <c r="AC392" i="2"/>
  <c r="AB392" i="2"/>
  <c r="AA392" i="2"/>
  <c r="Z392" i="2"/>
  <c r="Y392" i="2"/>
  <c r="X392" i="2"/>
  <c r="W392" i="2"/>
  <c r="V392" i="2"/>
  <c r="U392" i="2"/>
  <c r="T392" i="2"/>
  <c r="S392" i="2"/>
  <c r="R392" i="2"/>
  <c r="Q392" i="2"/>
  <c r="P392" i="2"/>
  <c r="O392" i="2"/>
  <c r="N392" i="2"/>
  <c r="M392" i="2"/>
  <c r="L392" i="2"/>
  <c r="K392" i="2"/>
  <c r="J392" i="2"/>
  <c r="I392" i="2"/>
  <c r="H392" i="2"/>
  <c r="G392" i="2"/>
  <c r="F392" i="2"/>
  <c r="E392" i="2"/>
  <c r="II372" i="2"/>
  <c r="IH372" i="2"/>
  <c r="IG372" i="2"/>
  <c r="IF372" i="2"/>
  <c r="IE372" i="2"/>
  <c r="ID372" i="2"/>
  <c r="IC372" i="2"/>
  <c r="IB372" i="2"/>
  <c r="IA372" i="2"/>
  <c r="HZ372" i="2"/>
  <c r="HY372" i="2"/>
  <c r="HX372" i="2"/>
  <c r="HW372" i="2"/>
  <c r="HV372" i="2"/>
  <c r="HU372" i="2"/>
  <c r="HT372" i="2"/>
  <c r="HS372" i="2"/>
  <c r="HR372" i="2"/>
  <c r="HQ372" i="2"/>
  <c r="HP372" i="2"/>
  <c r="HO372" i="2"/>
  <c r="HN372" i="2"/>
  <c r="HM372" i="2"/>
  <c r="HL372" i="2"/>
  <c r="HK372" i="2"/>
  <c r="HJ372" i="2"/>
  <c r="HI372" i="2"/>
  <c r="HH372" i="2"/>
  <c r="HG372" i="2"/>
  <c r="HF372" i="2"/>
  <c r="HE372" i="2"/>
  <c r="HD372" i="2"/>
  <c r="HC372" i="2"/>
  <c r="HB372" i="2"/>
  <c r="HA372" i="2"/>
  <c r="GZ372" i="2"/>
  <c r="GY372" i="2"/>
  <c r="GX372" i="2"/>
  <c r="GW372" i="2"/>
  <c r="GV372" i="2"/>
  <c r="GU372" i="2"/>
  <c r="GT372" i="2"/>
  <c r="GS372" i="2"/>
  <c r="GR372" i="2"/>
  <c r="GQ372" i="2"/>
  <c r="GP372" i="2"/>
  <c r="GO372" i="2"/>
  <c r="GN372" i="2"/>
  <c r="GM372" i="2"/>
  <c r="GL372" i="2"/>
  <c r="GK372" i="2"/>
  <c r="GJ372" i="2"/>
  <c r="GI372" i="2"/>
  <c r="GH372" i="2"/>
  <c r="GG372" i="2"/>
  <c r="GF372" i="2"/>
  <c r="GE372" i="2"/>
  <c r="GD372" i="2"/>
  <c r="GC372" i="2"/>
  <c r="GB372" i="2"/>
  <c r="GA372" i="2"/>
  <c r="FZ372" i="2"/>
  <c r="FY372" i="2"/>
  <c r="FX372" i="2"/>
  <c r="FW372" i="2"/>
  <c r="FV372" i="2"/>
  <c r="FU372" i="2"/>
  <c r="FT372" i="2"/>
  <c r="FS372" i="2"/>
  <c r="FR372" i="2"/>
  <c r="FQ372" i="2"/>
  <c r="FP372" i="2"/>
  <c r="FO372" i="2"/>
  <c r="FN372" i="2"/>
  <c r="FM372" i="2"/>
  <c r="FL372" i="2"/>
  <c r="FK372" i="2"/>
  <c r="FJ372" i="2"/>
  <c r="FI372" i="2"/>
  <c r="FH372" i="2"/>
  <c r="FG372" i="2"/>
  <c r="FF372" i="2"/>
  <c r="FE372" i="2"/>
  <c r="FD372" i="2"/>
  <c r="FC372" i="2"/>
  <c r="FB372" i="2"/>
  <c r="FA372" i="2"/>
  <c r="EZ372" i="2"/>
  <c r="EY372" i="2"/>
  <c r="EX372" i="2"/>
  <c r="EW372" i="2"/>
  <c r="EV372" i="2"/>
  <c r="EU372" i="2"/>
  <c r="ET372" i="2"/>
  <c r="ES372" i="2"/>
  <c r="ER372" i="2"/>
  <c r="EQ372" i="2"/>
  <c r="EP372" i="2"/>
  <c r="EO372" i="2"/>
  <c r="EN372" i="2"/>
  <c r="EM372" i="2"/>
  <c r="EL372" i="2"/>
  <c r="EK372" i="2"/>
  <c r="EJ372" i="2"/>
  <c r="EI372" i="2"/>
  <c r="EH372" i="2"/>
  <c r="EG372" i="2"/>
  <c r="EF372" i="2"/>
  <c r="EE372" i="2"/>
  <c r="ED372" i="2"/>
  <c r="EC372" i="2"/>
  <c r="EB372" i="2"/>
  <c r="EA372" i="2"/>
  <c r="DZ372" i="2"/>
  <c r="DY372" i="2"/>
  <c r="DX372" i="2"/>
  <c r="DW372" i="2"/>
  <c r="DV372" i="2"/>
  <c r="DU372" i="2"/>
  <c r="DT372" i="2"/>
  <c r="DR372" i="2"/>
  <c r="DQ372" i="2"/>
  <c r="DP372" i="2"/>
  <c r="DO372" i="2"/>
  <c r="DN372" i="2"/>
  <c r="DM372" i="2"/>
  <c r="DL372" i="2"/>
  <c r="DK372" i="2"/>
  <c r="DJ372" i="2"/>
  <c r="DI372" i="2"/>
  <c r="DH372" i="2"/>
  <c r="DG372" i="2"/>
  <c r="DF372" i="2"/>
  <c r="DE372" i="2"/>
  <c r="DD372" i="2"/>
  <c r="DC372" i="2"/>
  <c r="DB372" i="2"/>
  <c r="DA372" i="2"/>
  <c r="CZ372" i="2"/>
  <c r="CY372" i="2"/>
  <c r="CX372" i="2"/>
  <c r="CW372" i="2"/>
  <c r="CV372" i="2"/>
  <c r="CU372" i="2"/>
  <c r="CT372" i="2"/>
  <c r="CS372" i="2"/>
  <c r="CR372" i="2"/>
  <c r="CQ372" i="2"/>
  <c r="CP372" i="2"/>
  <c r="CO372" i="2"/>
  <c r="CN372" i="2"/>
  <c r="CM372" i="2"/>
  <c r="CL372" i="2"/>
  <c r="CK372" i="2"/>
  <c r="CJ372" i="2"/>
  <c r="CI372" i="2"/>
  <c r="CH372" i="2"/>
  <c r="CG372" i="2"/>
  <c r="CF372" i="2"/>
  <c r="CE372" i="2"/>
  <c r="CD372" i="2"/>
  <c r="CC372" i="2"/>
  <c r="CB372" i="2"/>
  <c r="CA372" i="2"/>
  <c r="BZ372" i="2"/>
  <c r="BY372" i="2"/>
  <c r="BX372" i="2"/>
  <c r="BW372" i="2"/>
  <c r="BV372" i="2"/>
  <c r="BU372" i="2"/>
  <c r="BT372" i="2"/>
  <c r="BS372" i="2"/>
  <c r="BR372" i="2"/>
  <c r="BQ372" i="2"/>
  <c r="BP372" i="2"/>
  <c r="BO372" i="2"/>
  <c r="BN372" i="2"/>
  <c r="BM372" i="2"/>
  <c r="BL372" i="2"/>
  <c r="BK372" i="2"/>
  <c r="BJ372" i="2"/>
  <c r="BI372" i="2"/>
  <c r="BH372" i="2"/>
  <c r="BG372" i="2"/>
  <c r="BF372" i="2"/>
  <c r="BE372" i="2"/>
  <c r="BD372" i="2"/>
  <c r="BC372" i="2"/>
  <c r="BB372" i="2"/>
  <c r="BA372" i="2"/>
  <c r="AZ372" i="2"/>
  <c r="AY372" i="2"/>
  <c r="AX372" i="2"/>
  <c r="AW372" i="2"/>
  <c r="AV372" i="2"/>
  <c r="AU372" i="2"/>
  <c r="AT372" i="2"/>
  <c r="AS372" i="2"/>
  <c r="AR372" i="2"/>
  <c r="AQ372" i="2"/>
  <c r="AP372" i="2"/>
  <c r="AO372" i="2"/>
  <c r="AN372" i="2"/>
  <c r="AM372" i="2"/>
  <c r="AL372" i="2"/>
  <c r="AK372" i="2"/>
  <c r="AJ372" i="2"/>
  <c r="AI372" i="2"/>
  <c r="AH372" i="2"/>
  <c r="AG372" i="2"/>
  <c r="AF372" i="2"/>
  <c r="AE372" i="2"/>
  <c r="AD372" i="2"/>
  <c r="AC372" i="2"/>
  <c r="AB372" i="2"/>
  <c r="AA372" i="2"/>
  <c r="Z372" i="2"/>
  <c r="Y372" i="2"/>
  <c r="X372" i="2"/>
  <c r="W372" i="2"/>
  <c r="V372" i="2"/>
  <c r="U372" i="2"/>
  <c r="T372" i="2"/>
  <c r="S372" i="2"/>
  <c r="R372" i="2"/>
  <c r="Q372" i="2"/>
  <c r="P372" i="2"/>
  <c r="O372" i="2"/>
  <c r="N372" i="2"/>
  <c r="M372" i="2"/>
  <c r="L372" i="2"/>
  <c r="K372" i="2"/>
  <c r="J372" i="2"/>
  <c r="I372" i="2"/>
  <c r="H372" i="2"/>
  <c r="G372" i="2"/>
  <c r="F372" i="2"/>
  <c r="E372" i="2"/>
  <c r="II351" i="2"/>
  <c r="IH351" i="2"/>
  <c r="IG351" i="2"/>
  <c r="IF351" i="2"/>
  <c r="IE351" i="2"/>
  <c r="ID351" i="2"/>
  <c r="IC351" i="2"/>
  <c r="IB351" i="2"/>
  <c r="IA351" i="2"/>
  <c r="HZ351" i="2"/>
  <c r="HY351" i="2"/>
  <c r="HX351" i="2"/>
  <c r="HW351" i="2"/>
  <c r="HV351" i="2"/>
  <c r="HU351" i="2"/>
  <c r="HT351" i="2"/>
  <c r="HS351" i="2"/>
  <c r="HR351" i="2"/>
  <c r="HQ351" i="2"/>
  <c r="HP351" i="2"/>
  <c r="HO351" i="2"/>
  <c r="HN351" i="2"/>
  <c r="HM351" i="2"/>
  <c r="HL351" i="2"/>
  <c r="HK351" i="2"/>
  <c r="HJ351" i="2"/>
  <c r="HI351" i="2"/>
  <c r="HH351" i="2"/>
  <c r="HG351" i="2"/>
  <c r="HF351" i="2"/>
  <c r="HE351" i="2"/>
  <c r="HD351" i="2"/>
  <c r="HC351" i="2"/>
  <c r="HB351" i="2"/>
  <c r="HA351" i="2"/>
  <c r="GZ351" i="2"/>
  <c r="GY351" i="2"/>
  <c r="GX351" i="2"/>
  <c r="GW351" i="2"/>
  <c r="GV351" i="2"/>
  <c r="GS351" i="2"/>
  <c r="GR351" i="2"/>
  <c r="GQ351" i="2"/>
  <c r="GP351" i="2"/>
  <c r="GO351" i="2"/>
  <c r="GN351" i="2"/>
  <c r="GM351" i="2"/>
  <c r="GL351" i="2"/>
  <c r="GK351" i="2"/>
  <c r="GJ351" i="2"/>
  <c r="GI351" i="2"/>
  <c r="GH351" i="2"/>
  <c r="GE351" i="2"/>
  <c r="GD351" i="2"/>
  <c r="GC351" i="2"/>
  <c r="GB351" i="2"/>
  <c r="FY351" i="2"/>
  <c r="FX351" i="2"/>
  <c r="FV351" i="2"/>
  <c r="FU351" i="2"/>
  <c r="FT351" i="2"/>
  <c r="FS351" i="2"/>
  <c r="FR351" i="2"/>
  <c r="FQ351" i="2"/>
  <c r="FP351" i="2"/>
  <c r="FO351" i="2"/>
  <c r="FN351" i="2"/>
  <c r="FM351" i="2"/>
  <c r="FL351" i="2"/>
  <c r="FK351" i="2"/>
  <c r="FJ351" i="2"/>
  <c r="FI351" i="2"/>
  <c r="FH351" i="2"/>
  <c r="FG351" i="2"/>
  <c r="FF351" i="2"/>
  <c r="FE351" i="2"/>
  <c r="FD351" i="2"/>
  <c r="FC351" i="2"/>
  <c r="FB351" i="2"/>
  <c r="FA351" i="2"/>
  <c r="EZ351" i="2"/>
  <c r="EY351" i="2"/>
  <c r="EW351" i="2"/>
  <c r="EU351" i="2"/>
  <c r="ET351" i="2"/>
  <c r="ES351" i="2"/>
  <c r="EQ351" i="2"/>
  <c r="EP351" i="2"/>
  <c r="EO351" i="2"/>
  <c r="EN351" i="2"/>
  <c r="EM351" i="2"/>
  <c r="EK351" i="2"/>
  <c r="EJ351" i="2"/>
  <c r="EI351" i="2"/>
  <c r="EH351" i="2"/>
  <c r="EG351" i="2"/>
  <c r="EF351" i="2"/>
  <c r="EE351" i="2"/>
  <c r="ED351" i="2"/>
  <c r="EC351" i="2"/>
  <c r="EA351" i="2"/>
  <c r="DY351" i="2"/>
  <c r="DX351" i="2"/>
  <c r="DW351" i="2"/>
  <c r="DU351" i="2"/>
  <c r="DT351" i="2"/>
  <c r="DS351" i="2"/>
  <c r="DR351" i="2"/>
  <c r="DQ351" i="2"/>
  <c r="DP351" i="2"/>
  <c r="DN351" i="2"/>
  <c r="DM351" i="2"/>
  <c r="DL351" i="2"/>
  <c r="DK351" i="2"/>
  <c r="DJ351" i="2"/>
  <c r="DI351" i="2"/>
  <c r="DH351" i="2"/>
  <c r="DG351" i="2"/>
  <c r="DF351" i="2"/>
  <c r="DE351" i="2"/>
  <c r="DD351" i="2"/>
  <c r="DC351" i="2"/>
  <c r="DB351" i="2"/>
  <c r="DA351" i="2"/>
  <c r="CZ351" i="2"/>
  <c r="CY351" i="2"/>
  <c r="CX351" i="2"/>
  <c r="CW351" i="2"/>
  <c r="CV351" i="2"/>
  <c r="CU351" i="2"/>
  <c r="CT351" i="2"/>
  <c r="CS351" i="2"/>
  <c r="CR351" i="2"/>
  <c r="CQ351" i="2"/>
  <c r="CP351" i="2"/>
  <c r="CO351" i="2"/>
  <c r="CN351" i="2"/>
  <c r="CM351" i="2"/>
  <c r="CL351" i="2"/>
  <c r="CK351" i="2"/>
  <c r="CJ351" i="2"/>
  <c r="CI351" i="2"/>
  <c r="CH351" i="2"/>
  <c r="CG351" i="2"/>
  <c r="CF351" i="2"/>
  <c r="CE351" i="2"/>
  <c r="CD351" i="2"/>
  <c r="CC351" i="2"/>
  <c r="CB351" i="2"/>
  <c r="CA351" i="2"/>
  <c r="BZ351" i="2"/>
  <c r="BY351" i="2"/>
  <c r="BX351" i="2"/>
  <c r="BW351" i="2"/>
  <c r="BV351" i="2"/>
  <c r="BU351" i="2"/>
  <c r="BT351" i="2"/>
  <c r="BS351" i="2"/>
  <c r="BR351" i="2"/>
  <c r="BQ351" i="2"/>
  <c r="BP351" i="2"/>
  <c r="BO351" i="2"/>
  <c r="BN351" i="2"/>
  <c r="BM351" i="2"/>
  <c r="BL351" i="2"/>
  <c r="BK351" i="2"/>
  <c r="BJ351" i="2"/>
  <c r="BI351" i="2"/>
  <c r="BH351" i="2"/>
  <c r="BG351" i="2"/>
  <c r="BF351" i="2"/>
  <c r="BE351" i="2"/>
  <c r="BD351" i="2"/>
  <c r="BC351" i="2"/>
  <c r="BB351" i="2"/>
  <c r="BA351" i="2"/>
  <c r="AZ351" i="2"/>
  <c r="AY351" i="2"/>
  <c r="AX351" i="2"/>
  <c r="AW351" i="2"/>
  <c r="AV351" i="2"/>
  <c r="AU351" i="2"/>
  <c r="AT351" i="2"/>
  <c r="AS351" i="2"/>
  <c r="AR351" i="2"/>
  <c r="AQ351" i="2"/>
  <c r="AP351" i="2"/>
  <c r="AO351" i="2"/>
  <c r="AN351" i="2"/>
  <c r="AM351" i="2"/>
  <c r="AL351" i="2"/>
  <c r="AK351" i="2"/>
  <c r="AJ351" i="2"/>
  <c r="AI351" i="2"/>
  <c r="AH351" i="2"/>
  <c r="AG351" i="2"/>
  <c r="AF351" i="2"/>
  <c r="AE351" i="2"/>
  <c r="AD351" i="2"/>
  <c r="AC351" i="2"/>
  <c r="AB351" i="2"/>
  <c r="AA351" i="2"/>
  <c r="Z351" i="2"/>
  <c r="Y351" i="2"/>
  <c r="X351" i="2"/>
  <c r="W351" i="2"/>
  <c r="V351" i="2"/>
  <c r="U351" i="2"/>
  <c r="T351" i="2"/>
  <c r="S351" i="2"/>
  <c r="R351" i="2"/>
  <c r="Q351" i="2"/>
  <c r="P351" i="2"/>
  <c r="O351" i="2"/>
  <c r="N351" i="2"/>
  <c r="M351" i="2"/>
  <c r="L351" i="2"/>
  <c r="K351" i="2"/>
  <c r="J351" i="2"/>
  <c r="I351" i="2"/>
  <c r="H351" i="2"/>
  <c r="G351" i="2"/>
  <c r="F351" i="2"/>
  <c r="E351" i="2"/>
  <c r="II345" i="2"/>
  <c r="IH345" i="2"/>
  <c r="IG345" i="2"/>
  <c r="IF345" i="2"/>
  <c r="IE345" i="2"/>
  <c r="ID345" i="2"/>
  <c r="IC345" i="2"/>
  <c r="IB345" i="2"/>
  <c r="IA345" i="2"/>
  <c r="HZ345" i="2"/>
  <c r="HY345" i="2"/>
  <c r="HX345" i="2"/>
  <c r="HW345" i="2"/>
  <c r="HV345" i="2"/>
  <c r="HU345" i="2"/>
  <c r="HT345" i="2"/>
  <c r="HS345" i="2"/>
  <c r="HR345" i="2"/>
  <c r="HQ345" i="2"/>
  <c r="HP345" i="2"/>
  <c r="HO345" i="2"/>
  <c r="HN345" i="2"/>
  <c r="HM345" i="2"/>
  <c r="HL345" i="2"/>
  <c r="HK345" i="2"/>
  <c r="HJ345" i="2"/>
  <c r="HI345" i="2"/>
  <c r="HH345" i="2"/>
  <c r="HG345" i="2"/>
  <c r="HF345" i="2"/>
  <c r="HE345" i="2"/>
  <c r="HD345" i="2"/>
  <c r="HC345" i="2"/>
  <c r="HB345" i="2"/>
  <c r="HA345" i="2"/>
  <c r="GZ345" i="2"/>
  <c r="GY345" i="2"/>
  <c r="GX345" i="2"/>
  <c r="GW345" i="2"/>
  <c r="GV345" i="2"/>
  <c r="GS345" i="2"/>
  <c r="GR345" i="2"/>
  <c r="GQ345" i="2"/>
  <c r="GP345" i="2"/>
  <c r="GO345" i="2"/>
  <c r="GN345" i="2"/>
  <c r="GM345" i="2"/>
  <c r="GL345" i="2"/>
  <c r="GK345" i="2"/>
  <c r="GJ345" i="2"/>
  <c r="GI345" i="2"/>
  <c r="GH345" i="2"/>
  <c r="GE345" i="2"/>
  <c r="GD345" i="2"/>
  <c r="GC345" i="2"/>
  <c r="GB345" i="2"/>
  <c r="FY345" i="2"/>
  <c r="FX345" i="2"/>
  <c r="FV345" i="2"/>
  <c r="FU345" i="2"/>
  <c r="FT345" i="2"/>
  <c r="FS345" i="2"/>
  <c r="FR345" i="2"/>
  <c r="FQ345" i="2"/>
  <c r="FP345" i="2"/>
  <c r="FO345" i="2"/>
  <c r="FN345" i="2"/>
  <c r="FM345" i="2"/>
  <c r="FL345" i="2"/>
  <c r="FK345" i="2"/>
  <c r="FJ345" i="2"/>
  <c r="FI345" i="2"/>
  <c r="FH345" i="2"/>
  <c r="FG345" i="2"/>
  <c r="FF345" i="2"/>
  <c r="FE345" i="2"/>
  <c r="FD345" i="2"/>
  <c r="FC345" i="2"/>
  <c r="FB345" i="2"/>
  <c r="FA345" i="2"/>
  <c r="EZ345" i="2"/>
  <c r="EY345" i="2"/>
  <c r="EW345" i="2"/>
  <c r="EU345" i="2"/>
  <c r="ET345" i="2"/>
  <c r="ES345" i="2"/>
  <c r="EQ345" i="2"/>
  <c r="EP345" i="2"/>
  <c r="EO345" i="2"/>
  <c r="EN345" i="2"/>
  <c r="EM345" i="2"/>
  <c r="EK345" i="2"/>
  <c r="EJ345" i="2"/>
  <c r="EI345" i="2"/>
  <c r="EH345" i="2"/>
  <c r="EG345" i="2"/>
  <c r="EF345" i="2"/>
  <c r="EE345" i="2"/>
  <c r="ED345" i="2"/>
  <c r="EC345" i="2"/>
  <c r="EA345" i="2"/>
  <c r="DY345" i="2"/>
  <c r="DX345" i="2"/>
  <c r="DW345" i="2"/>
  <c r="DU345" i="2"/>
  <c r="DT345" i="2"/>
  <c r="DS345" i="2"/>
  <c r="DR345" i="2"/>
  <c r="DQ345" i="2"/>
  <c r="DP345" i="2"/>
  <c r="DN345" i="2"/>
  <c r="DM345" i="2"/>
  <c r="DL345" i="2"/>
  <c r="DK345" i="2"/>
  <c r="DJ345" i="2"/>
  <c r="DI345" i="2"/>
  <c r="DH345" i="2"/>
  <c r="DG345" i="2"/>
  <c r="DF345" i="2"/>
  <c r="DE345" i="2"/>
  <c r="DD345" i="2"/>
  <c r="DC345" i="2"/>
  <c r="DB345" i="2"/>
  <c r="DA345" i="2"/>
  <c r="CZ345" i="2"/>
  <c r="CY345" i="2"/>
  <c r="CX345" i="2"/>
  <c r="CW345" i="2"/>
  <c r="CV345" i="2"/>
  <c r="CU345" i="2"/>
  <c r="CT345" i="2"/>
  <c r="CS345" i="2"/>
  <c r="CR345" i="2"/>
  <c r="CQ345" i="2"/>
  <c r="CP345" i="2"/>
  <c r="CO345" i="2"/>
  <c r="CN345" i="2"/>
  <c r="CM345" i="2"/>
  <c r="CL345" i="2"/>
  <c r="CK345" i="2"/>
  <c r="CJ345" i="2"/>
  <c r="CI345" i="2"/>
  <c r="CH345" i="2"/>
  <c r="CG345" i="2"/>
  <c r="CF345" i="2"/>
  <c r="CE345" i="2"/>
  <c r="CD345" i="2"/>
  <c r="CC345" i="2"/>
  <c r="CB345" i="2"/>
  <c r="CA345" i="2"/>
  <c r="BZ345" i="2"/>
  <c r="BY345" i="2"/>
  <c r="BX345" i="2"/>
  <c r="BW345" i="2"/>
  <c r="BV345" i="2"/>
  <c r="BU345" i="2"/>
  <c r="BT345" i="2"/>
  <c r="BS345" i="2"/>
  <c r="BR345" i="2"/>
  <c r="BQ345" i="2"/>
  <c r="BP345" i="2"/>
  <c r="BO345" i="2"/>
  <c r="BN345" i="2"/>
  <c r="BM345" i="2"/>
  <c r="BL345" i="2"/>
  <c r="BK345" i="2"/>
  <c r="BJ345" i="2"/>
  <c r="BI345" i="2"/>
  <c r="BH345" i="2"/>
  <c r="BG345" i="2"/>
  <c r="BF345" i="2"/>
  <c r="BE345" i="2"/>
  <c r="BD345" i="2"/>
  <c r="BC345" i="2"/>
  <c r="BB345" i="2"/>
  <c r="BA345" i="2"/>
  <c r="AZ345" i="2"/>
  <c r="AY345" i="2"/>
  <c r="AX345" i="2"/>
  <c r="AW345" i="2"/>
  <c r="AV345" i="2"/>
  <c r="AU345" i="2"/>
  <c r="AT345" i="2"/>
  <c r="AS345" i="2"/>
  <c r="AR345" i="2"/>
  <c r="AQ345" i="2"/>
  <c r="AP345" i="2"/>
  <c r="AO345" i="2"/>
  <c r="AN345" i="2"/>
  <c r="AM345" i="2"/>
  <c r="AL345" i="2"/>
  <c r="AK345" i="2"/>
  <c r="AJ345" i="2"/>
  <c r="AI345" i="2"/>
  <c r="AH345" i="2"/>
  <c r="AG345" i="2"/>
  <c r="AF345" i="2"/>
  <c r="AE345" i="2"/>
  <c r="AD345" i="2"/>
  <c r="AC345" i="2"/>
  <c r="AB345" i="2"/>
  <c r="AA345" i="2"/>
  <c r="Z345" i="2"/>
  <c r="Y345" i="2"/>
  <c r="X345" i="2"/>
  <c r="W345" i="2"/>
  <c r="V345" i="2"/>
  <c r="U345" i="2"/>
  <c r="T345" i="2"/>
  <c r="S345" i="2"/>
  <c r="R345" i="2"/>
  <c r="Q345" i="2"/>
  <c r="P345" i="2"/>
  <c r="O345" i="2"/>
  <c r="N345" i="2"/>
  <c r="M345" i="2"/>
  <c r="L345" i="2"/>
  <c r="K345" i="2"/>
  <c r="J345" i="2"/>
  <c r="I345" i="2"/>
  <c r="H345" i="2"/>
  <c r="G345" i="2"/>
  <c r="F345" i="2"/>
  <c r="E345" i="2"/>
  <c r="II340" i="2"/>
  <c r="IH340" i="2"/>
  <c r="IG340" i="2"/>
  <c r="IF340" i="2"/>
  <c r="IE340" i="2"/>
  <c r="ID340" i="2"/>
  <c r="IC340" i="2"/>
  <c r="IB340" i="2"/>
  <c r="IA340" i="2"/>
  <c r="HZ340" i="2"/>
  <c r="HY340" i="2"/>
  <c r="HX340" i="2"/>
  <c r="HW340" i="2"/>
  <c r="HV340" i="2"/>
  <c r="HU340" i="2"/>
  <c r="HT340" i="2"/>
  <c r="HS340" i="2"/>
  <c r="HR340" i="2"/>
  <c r="HQ340" i="2"/>
  <c r="HP340" i="2"/>
  <c r="HO340" i="2"/>
  <c r="HN340" i="2"/>
  <c r="HM340" i="2"/>
  <c r="HL340" i="2"/>
  <c r="HK340" i="2"/>
  <c r="HJ340" i="2"/>
  <c r="HI340" i="2"/>
  <c r="HH340" i="2"/>
  <c r="HG340" i="2"/>
  <c r="HF340" i="2"/>
  <c r="HE340" i="2"/>
  <c r="HD340" i="2"/>
  <c r="HC340" i="2"/>
  <c r="HB340" i="2"/>
  <c r="HA340" i="2"/>
  <c r="GZ340" i="2"/>
  <c r="GY340" i="2"/>
  <c r="GX340" i="2"/>
  <c r="GW340" i="2"/>
  <c r="GV340" i="2"/>
  <c r="GS340" i="2"/>
  <c r="GR340" i="2"/>
  <c r="GQ340" i="2"/>
  <c r="GP340" i="2"/>
  <c r="GO340" i="2"/>
  <c r="GN340" i="2"/>
  <c r="GM340" i="2"/>
  <c r="GL340" i="2"/>
  <c r="GK340" i="2"/>
  <c r="GJ340" i="2"/>
  <c r="GI340" i="2"/>
  <c r="GH340" i="2"/>
  <c r="GE340" i="2"/>
  <c r="GD340" i="2"/>
  <c r="GC340" i="2"/>
  <c r="GB340" i="2"/>
  <c r="FY340" i="2"/>
  <c r="FX340" i="2"/>
  <c r="FV340" i="2"/>
  <c r="FU340" i="2"/>
  <c r="FT340" i="2"/>
  <c r="FS340" i="2"/>
  <c r="FR340" i="2"/>
  <c r="FQ340" i="2"/>
  <c r="FP340" i="2"/>
  <c r="FO340" i="2"/>
  <c r="FN340" i="2"/>
  <c r="FM340" i="2"/>
  <c r="FL340" i="2"/>
  <c r="FK340" i="2"/>
  <c r="FJ340" i="2"/>
  <c r="FI340" i="2"/>
  <c r="FH340" i="2"/>
  <c r="FG340" i="2"/>
  <c r="FF340" i="2"/>
  <c r="FE340" i="2"/>
  <c r="FD340" i="2"/>
  <c r="FC340" i="2"/>
  <c r="FB340" i="2"/>
  <c r="FA340" i="2"/>
  <c r="EZ340" i="2"/>
  <c r="EY340" i="2"/>
  <c r="EW340" i="2"/>
  <c r="EU340" i="2"/>
  <c r="ET340" i="2"/>
  <c r="ES340" i="2"/>
  <c r="EQ340" i="2"/>
  <c r="EP340" i="2"/>
  <c r="EO340" i="2"/>
  <c r="EN340" i="2"/>
  <c r="EM340" i="2"/>
  <c r="EK340" i="2"/>
  <c r="EJ340" i="2"/>
  <c r="EI340" i="2"/>
  <c r="EH340" i="2"/>
  <c r="EG340" i="2"/>
  <c r="EF340" i="2"/>
  <c r="EE340" i="2"/>
  <c r="ED340" i="2"/>
  <c r="EC340" i="2"/>
  <c r="EA340" i="2"/>
  <c r="DY340" i="2"/>
  <c r="DX340" i="2"/>
  <c r="DW340" i="2"/>
  <c r="DU340" i="2"/>
  <c r="DT340" i="2"/>
  <c r="DS340" i="2"/>
  <c r="DR340" i="2"/>
  <c r="DQ340" i="2"/>
  <c r="DP340" i="2"/>
  <c r="DN340" i="2"/>
  <c r="DM340" i="2"/>
  <c r="DL340" i="2"/>
  <c r="DK340" i="2"/>
  <c r="DJ340" i="2"/>
  <c r="DI340" i="2"/>
  <c r="DH340" i="2"/>
  <c r="DG340" i="2"/>
  <c r="DF340" i="2"/>
  <c r="DE340" i="2"/>
  <c r="DD340" i="2"/>
  <c r="DC340" i="2"/>
  <c r="DB340" i="2"/>
  <c r="DA340" i="2"/>
  <c r="CZ340" i="2"/>
  <c r="CY340" i="2"/>
  <c r="CX340" i="2"/>
  <c r="CW340" i="2"/>
  <c r="CV340" i="2"/>
  <c r="CU340" i="2"/>
  <c r="CT340" i="2"/>
  <c r="CS340" i="2"/>
  <c r="CR340" i="2"/>
  <c r="CQ340" i="2"/>
  <c r="CP340" i="2"/>
  <c r="CO340" i="2"/>
  <c r="CN340" i="2"/>
  <c r="CM340" i="2"/>
  <c r="CL340" i="2"/>
  <c r="CK340" i="2"/>
  <c r="CJ340" i="2"/>
  <c r="CI340" i="2"/>
  <c r="CH340" i="2"/>
  <c r="CG340" i="2"/>
  <c r="CF340" i="2"/>
  <c r="CE340" i="2"/>
  <c r="CD340" i="2"/>
  <c r="CC340" i="2"/>
  <c r="CB340" i="2"/>
  <c r="CA340" i="2"/>
  <c r="BZ340" i="2"/>
  <c r="BY340" i="2"/>
  <c r="BX340" i="2"/>
  <c r="BW340" i="2"/>
  <c r="BV340" i="2"/>
  <c r="BU340" i="2"/>
  <c r="BT340" i="2"/>
  <c r="BS340" i="2"/>
  <c r="BR340" i="2"/>
  <c r="BQ340" i="2"/>
  <c r="BP340" i="2"/>
  <c r="BO340" i="2"/>
  <c r="BN340" i="2"/>
  <c r="BM340" i="2"/>
  <c r="BL340" i="2"/>
  <c r="BK340" i="2"/>
  <c r="BJ340" i="2"/>
  <c r="BI340" i="2"/>
  <c r="BH340" i="2"/>
  <c r="BG340" i="2"/>
  <c r="BF340" i="2"/>
  <c r="BE340" i="2"/>
  <c r="BD340" i="2"/>
  <c r="BC340" i="2"/>
  <c r="BB340" i="2"/>
  <c r="BA340" i="2"/>
  <c r="AZ340" i="2"/>
  <c r="AY340" i="2"/>
  <c r="AX340" i="2"/>
  <c r="AW340" i="2"/>
  <c r="AV340" i="2"/>
  <c r="AU340" i="2"/>
  <c r="AT340" i="2"/>
  <c r="AS340" i="2"/>
  <c r="AR340" i="2"/>
  <c r="AQ340" i="2"/>
  <c r="AP340" i="2"/>
  <c r="AO340" i="2"/>
  <c r="AN340" i="2"/>
  <c r="AM340" i="2"/>
  <c r="AL340" i="2"/>
  <c r="AK340" i="2"/>
  <c r="AJ340" i="2"/>
  <c r="AI340" i="2"/>
  <c r="AH340" i="2"/>
  <c r="AG340" i="2"/>
  <c r="AF340" i="2"/>
  <c r="AE340" i="2"/>
  <c r="AD340" i="2"/>
  <c r="AC340" i="2"/>
  <c r="AB340" i="2"/>
  <c r="AA340" i="2"/>
  <c r="Z340" i="2"/>
  <c r="Y340" i="2"/>
  <c r="X340" i="2"/>
  <c r="W340" i="2"/>
  <c r="V340" i="2"/>
  <c r="U340" i="2"/>
  <c r="T340" i="2"/>
  <c r="S340" i="2"/>
  <c r="R340" i="2"/>
  <c r="Q340" i="2"/>
  <c r="P340" i="2"/>
  <c r="O340" i="2"/>
  <c r="N340" i="2"/>
  <c r="M340" i="2"/>
  <c r="L340" i="2"/>
  <c r="K340" i="2"/>
  <c r="J340" i="2"/>
  <c r="I340" i="2"/>
  <c r="H340" i="2"/>
  <c r="G340" i="2"/>
  <c r="F340" i="2"/>
  <c r="E340" i="2"/>
  <c r="II334" i="2"/>
  <c r="IH334" i="2"/>
  <c r="IG334" i="2"/>
  <c r="IF334" i="2"/>
  <c r="IE334" i="2"/>
  <c r="ID334" i="2"/>
  <c r="IC334" i="2"/>
  <c r="IB334" i="2"/>
  <c r="IA334" i="2"/>
  <c r="HZ334" i="2"/>
  <c r="HY334" i="2"/>
  <c r="HX334" i="2"/>
  <c r="HW334" i="2"/>
  <c r="HV334" i="2"/>
  <c r="HU334" i="2"/>
  <c r="HT334" i="2"/>
  <c r="HS334" i="2"/>
  <c r="HR334" i="2"/>
  <c r="HQ334" i="2"/>
  <c r="HP334" i="2"/>
  <c r="HO334" i="2"/>
  <c r="HN334" i="2"/>
  <c r="HM334" i="2"/>
  <c r="HL334" i="2"/>
  <c r="HK334" i="2"/>
  <c r="HJ334" i="2"/>
  <c r="HI334" i="2"/>
  <c r="HH334" i="2"/>
  <c r="HG334" i="2"/>
  <c r="HF334" i="2"/>
  <c r="HE334" i="2"/>
  <c r="HD334" i="2"/>
  <c r="HC334" i="2"/>
  <c r="HB334" i="2"/>
  <c r="HA334" i="2"/>
  <c r="GZ334" i="2"/>
  <c r="GY334" i="2"/>
  <c r="GX334" i="2"/>
  <c r="GW334" i="2"/>
  <c r="GV334" i="2"/>
  <c r="GS334" i="2"/>
  <c r="GR334" i="2"/>
  <c r="GQ334" i="2"/>
  <c r="GP334" i="2"/>
  <c r="GO334" i="2"/>
  <c r="GN334" i="2"/>
  <c r="GM334" i="2"/>
  <c r="GL334" i="2"/>
  <c r="GK334" i="2"/>
  <c r="GJ334" i="2"/>
  <c r="GI334" i="2"/>
  <c r="GH334" i="2"/>
  <c r="GF334" i="2"/>
  <c r="GE334" i="2"/>
  <c r="GD334" i="2"/>
  <c r="GC334" i="2"/>
  <c r="GB334" i="2"/>
  <c r="FY334" i="2"/>
  <c r="FX334" i="2"/>
  <c r="FV334" i="2"/>
  <c r="FU334" i="2"/>
  <c r="FT334" i="2"/>
  <c r="FS334" i="2"/>
  <c r="FR334" i="2"/>
  <c r="FQ334" i="2"/>
  <c r="FP334" i="2"/>
  <c r="FO334" i="2"/>
  <c r="FN334" i="2"/>
  <c r="FM334" i="2"/>
  <c r="FL334" i="2"/>
  <c r="FK334" i="2"/>
  <c r="FJ334" i="2"/>
  <c r="FI334" i="2"/>
  <c r="FH334" i="2"/>
  <c r="FG334" i="2"/>
  <c r="FF334" i="2"/>
  <c r="FE334" i="2"/>
  <c r="FD334" i="2"/>
  <c r="FC334" i="2"/>
  <c r="FB334" i="2"/>
  <c r="FA334" i="2"/>
  <c r="EZ334" i="2"/>
  <c r="EY334" i="2"/>
  <c r="EW334" i="2"/>
  <c r="EV334" i="2"/>
  <c r="EU334" i="2"/>
  <c r="ET334" i="2"/>
  <c r="ES334" i="2"/>
  <c r="EQ334" i="2"/>
  <c r="EP334" i="2"/>
  <c r="EO334" i="2"/>
  <c r="EN334" i="2"/>
  <c r="EM334" i="2"/>
  <c r="EL334" i="2"/>
  <c r="EK334" i="2"/>
  <c r="EJ334" i="2"/>
  <c r="EI334" i="2"/>
  <c r="EH334" i="2"/>
  <c r="EG334" i="2"/>
  <c r="EF334" i="2"/>
  <c r="EE334" i="2"/>
  <c r="ED334" i="2"/>
  <c r="EC334" i="2"/>
  <c r="EA334" i="2"/>
  <c r="DY334" i="2"/>
  <c r="DX334" i="2"/>
  <c r="DW334" i="2"/>
  <c r="DU334" i="2"/>
  <c r="DT334" i="2"/>
  <c r="DS334" i="2"/>
  <c r="DR334" i="2"/>
  <c r="DQ334" i="2"/>
  <c r="DP334" i="2"/>
  <c r="DN334" i="2"/>
  <c r="DM334" i="2"/>
  <c r="DL334" i="2"/>
  <c r="DK334" i="2"/>
  <c r="DJ334" i="2"/>
  <c r="DI334" i="2"/>
  <c r="DH334" i="2"/>
  <c r="DG334" i="2"/>
  <c r="DF334" i="2"/>
  <c r="DE334" i="2"/>
  <c r="DD334" i="2"/>
  <c r="DC334" i="2"/>
  <c r="DB334" i="2"/>
  <c r="DA334" i="2"/>
  <c r="CZ334" i="2"/>
  <c r="CY334" i="2"/>
  <c r="CX334" i="2"/>
  <c r="CW334" i="2"/>
  <c r="CV334" i="2"/>
  <c r="CU334" i="2"/>
  <c r="CT334" i="2"/>
  <c r="CS334" i="2"/>
  <c r="CR334" i="2"/>
  <c r="CQ334" i="2"/>
  <c r="CP334" i="2"/>
  <c r="CO334" i="2"/>
  <c r="CN334" i="2"/>
  <c r="CM334" i="2"/>
  <c r="CL334" i="2"/>
  <c r="CK334" i="2"/>
  <c r="CJ334" i="2"/>
  <c r="CI334" i="2"/>
  <c r="CH334" i="2"/>
  <c r="CG334" i="2"/>
  <c r="CF334" i="2"/>
  <c r="CE334" i="2"/>
  <c r="CD334" i="2"/>
  <c r="CC334" i="2"/>
  <c r="CB334" i="2"/>
  <c r="CA334" i="2"/>
  <c r="BZ334" i="2"/>
  <c r="BY334" i="2"/>
  <c r="BX334" i="2"/>
  <c r="BW334" i="2"/>
  <c r="BV334" i="2"/>
  <c r="BU334" i="2"/>
  <c r="BT334" i="2"/>
  <c r="BS334" i="2"/>
  <c r="BR334" i="2"/>
  <c r="BQ334" i="2"/>
  <c r="BP334" i="2"/>
  <c r="BO334" i="2"/>
  <c r="BN334" i="2"/>
  <c r="BM334" i="2"/>
  <c r="BL334" i="2"/>
  <c r="BK334" i="2"/>
  <c r="BJ334" i="2"/>
  <c r="BI334" i="2"/>
  <c r="BH334" i="2"/>
  <c r="BG334" i="2"/>
  <c r="BF334" i="2"/>
  <c r="BE334" i="2"/>
  <c r="BD334" i="2"/>
  <c r="BC334" i="2"/>
  <c r="BB334" i="2"/>
  <c r="BA334" i="2"/>
  <c r="AZ334" i="2"/>
  <c r="AY334" i="2"/>
  <c r="AX334" i="2"/>
  <c r="AW334" i="2"/>
  <c r="AV334" i="2"/>
  <c r="AU334" i="2"/>
  <c r="AT334" i="2"/>
  <c r="AS334" i="2"/>
  <c r="AR334" i="2"/>
  <c r="AQ334" i="2"/>
  <c r="AP334" i="2"/>
  <c r="AO334" i="2"/>
  <c r="AN334" i="2"/>
  <c r="AM334" i="2"/>
  <c r="AL334" i="2"/>
  <c r="AK334" i="2"/>
  <c r="AJ334" i="2"/>
  <c r="AI334" i="2"/>
  <c r="AH334" i="2"/>
  <c r="AG334" i="2"/>
  <c r="AF334" i="2"/>
  <c r="AE334" i="2"/>
  <c r="AD334" i="2"/>
  <c r="AC334" i="2"/>
  <c r="AB334" i="2"/>
  <c r="AA334" i="2"/>
  <c r="Z334" i="2"/>
  <c r="Y334" i="2"/>
  <c r="X334" i="2"/>
  <c r="W334" i="2"/>
  <c r="V334" i="2"/>
  <c r="U334" i="2"/>
  <c r="T334" i="2"/>
  <c r="S334" i="2"/>
  <c r="R334" i="2"/>
  <c r="Q334" i="2"/>
  <c r="P334" i="2"/>
  <c r="O334" i="2"/>
  <c r="N334" i="2"/>
  <c r="M334" i="2"/>
  <c r="L334" i="2"/>
  <c r="K334" i="2"/>
  <c r="J334" i="2"/>
  <c r="I334" i="2"/>
  <c r="H334" i="2"/>
  <c r="G334" i="2"/>
  <c r="F334" i="2"/>
  <c r="E334" i="2"/>
  <c r="II332" i="2"/>
  <c r="IH332" i="2"/>
  <c r="IG332" i="2"/>
  <c r="IF332" i="2"/>
  <c r="IE332" i="2"/>
  <c r="ID332" i="2"/>
  <c r="IC332" i="2"/>
  <c r="IB332" i="2"/>
  <c r="IA332" i="2"/>
  <c r="HZ332" i="2"/>
  <c r="HY332" i="2"/>
  <c r="HX332" i="2"/>
  <c r="HW332" i="2"/>
  <c r="HV332" i="2"/>
  <c r="HU332" i="2"/>
  <c r="HT332" i="2"/>
  <c r="HS332" i="2"/>
  <c r="HR332" i="2"/>
  <c r="HQ332" i="2"/>
  <c r="HP332" i="2"/>
  <c r="HO332" i="2"/>
  <c r="HN332" i="2"/>
  <c r="HM332" i="2"/>
  <c r="HL332" i="2"/>
  <c r="HK332" i="2"/>
  <c r="HJ332" i="2"/>
  <c r="HI332" i="2"/>
  <c r="HH332" i="2"/>
  <c r="HG332" i="2"/>
  <c r="HF332" i="2"/>
  <c r="HE332" i="2"/>
  <c r="HD332" i="2"/>
  <c r="HC332" i="2"/>
  <c r="HB332" i="2"/>
  <c r="HA332" i="2"/>
  <c r="GZ332" i="2"/>
  <c r="GY332" i="2"/>
  <c r="GX332" i="2"/>
  <c r="GW332" i="2"/>
  <c r="GV332" i="2"/>
  <c r="FV307" i="2"/>
  <c r="FV714" i="2" s="1"/>
  <c r="FV308" i="2"/>
  <c r="GA308" i="2" s="1"/>
  <c r="FV309" i="2"/>
  <c r="GG309" i="2" s="1"/>
  <c r="GG716" i="2" s="1"/>
  <c r="FV310" i="2"/>
  <c r="FV311" i="2"/>
  <c r="FV719" i="2" s="1"/>
  <c r="FV312" i="2"/>
  <c r="FV313" i="2"/>
  <c r="FV314" i="2"/>
  <c r="GU314" i="2" s="1"/>
  <c r="GU724" i="2" s="1"/>
  <c r="FV315" i="2"/>
  <c r="FV316" i="2"/>
  <c r="GG316" i="2" s="1"/>
  <c r="FV317" i="2"/>
  <c r="FV318" i="2"/>
  <c r="GG318" i="2" s="1"/>
  <c r="FV319" i="2"/>
  <c r="FV732" i="2" s="1"/>
  <c r="FV320" i="2"/>
  <c r="GG320" i="2" s="1"/>
  <c r="GG734" i="2" s="1"/>
  <c r="FV321" i="2"/>
  <c r="GU321" i="2" s="1"/>
  <c r="FV322" i="2"/>
  <c r="GU322" i="2" s="1"/>
  <c r="GU736" i="2" s="1"/>
  <c r="FV323" i="2"/>
  <c r="FV324" i="2"/>
  <c r="GU324" i="2" s="1"/>
  <c r="FV325" i="2"/>
  <c r="FV326" i="2"/>
  <c r="GU326" i="2" s="1"/>
  <c r="FV327" i="2"/>
  <c r="GA327" i="2" s="1"/>
  <c r="FV328" i="2"/>
  <c r="GA328" i="2" s="1"/>
  <c r="GA747" i="2" s="1"/>
  <c r="FV329" i="2"/>
  <c r="FV330" i="2"/>
  <c r="FV331" i="2"/>
  <c r="FV750" i="2" s="1"/>
  <c r="FU307" i="2"/>
  <c r="GF307" i="2" s="1"/>
  <c r="GF714" i="2" s="1"/>
  <c r="FU308" i="2"/>
  <c r="FZ308" i="2" s="1"/>
  <c r="FU309" i="2"/>
  <c r="FU310" i="2"/>
  <c r="GT310" i="2" s="1"/>
  <c r="FU311" i="2"/>
  <c r="FU312" i="2"/>
  <c r="FU720" i="2" s="1"/>
  <c r="FU313" i="2"/>
  <c r="FU314" i="2"/>
  <c r="FW314" i="2" s="1"/>
  <c r="FW724" i="2" s="1"/>
  <c r="FU315" i="2"/>
  <c r="FU316" i="2"/>
  <c r="GF316" i="2" s="1"/>
  <c r="FU317" i="2"/>
  <c r="FU318" i="2"/>
  <c r="FU319" i="2"/>
  <c r="GF319" i="2" s="1"/>
  <c r="GF732" i="2" s="1"/>
  <c r="FU320" i="2"/>
  <c r="FU734" i="2" s="1"/>
  <c r="FU321" i="2"/>
  <c r="GF321" i="2" s="1"/>
  <c r="FU322" i="2"/>
  <c r="FU323" i="2"/>
  <c r="FU324" i="2"/>
  <c r="FU325" i="2"/>
  <c r="GF325" i="2" s="1"/>
  <c r="FU326" i="2"/>
  <c r="GF326" i="2" s="1"/>
  <c r="FU327" i="2"/>
  <c r="FU328" i="2"/>
  <c r="GT328" i="2"/>
  <c r="GT747" i="2" s="1"/>
  <c r="FU329" i="2"/>
  <c r="FU330" i="2"/>
  <c r="GF330" i="2" s="1"/>
  <c r="FU331" i="2"/>
  <c r="FZ331" i="2" s="1"/>
  <c r="FZ750" i="2" s="1"/>
  <c r="GS332" i="2"/>
  <c r="GR332" i="2"/>
  <c r="GQ332" i="2"/>
  <c r="GP332" i="2"/>
  <c r="GO332" i="2"/>
  <c r="GN332" i="2"/>
  <c r="GM332" i="2"/>
  <c r="GL332" i="2"/>
  <c r="GK332" i="2"/>
  <c r="GJ332" i="2"/>
  <c r="GI332" i="2"/>
  <c r="GH332" i="2"/>
  <c r="GF310" i="2"/>
  <c r="GF312" i="2"/>
  <c r="GF720" i="2" s="1"/>
  <c r="GF320" i="2"/>
  <c r="GF734" i="2" s="1"/>
  <c r="GF323" i="2"/>
  <c r="GF737" i="2" s="1"/>
  <c r="GE332" i="2"/>
  <c r="GD332" i="2"/>
  <c r="GC332" i="2"/>
  <c r="GB332" i="2"/>
  <c r="GA321" i="2"/>
  <c r="GA324" i="2"/>
  <c r="FZ312" i="2"/>
  <c r="FZ720" i="2" s="1"/>
  <c r="FZ323" i="2"/>
  <c r="FZ737" i="2" s="1"/>
  <c r="FY332" i="2"/>
  <c r="FX332" i="2"/>
  <c r="FW331" i="2"/>
  <c r="FW750" i="2" s="1"/>
  <c r="FT332" i="2"/>
  <c r="FS332" i="2"/>
  <c r="FR332" i="2"/>
  <c r="FQ332" i="2"/>
  <c r="FP332" i="2"/>
  <c r="FO332" i="2"/>
  <c r="FN332" i="2"/>
  <c r="FM332" i="2"/>
  <c r="FL332" i="2"/>
  <c r="FK332" i="2"/>
  <c r="FJ332" i="2"/>
  <c r="FI332" i="2"/>
  <c r="FH332" i="2"/>
  <c r="FG332" i="2"/>
  <c r="FF332" i="2"/>
  <c r="FE332" i="2"/>
  <c r="FD307" i="2"/>
  <c r="FD714" i="2" s="1"/>
  <c r="FD308" i="2"/>
  <c r="FD309" i="2"/>
  <c r="FD716" i="2" s="1"/>
  <c r="FD310" i="2"/>
  <c r="FD311" i="2"/>
  <c r="FD719" i="2" s="1"/>
  <c r="FD312" i="2"/>
  <c r="FD720" i="2" s="1"/>
  <c r="FD313" i="2"/>
  <c r="FD723" i="2" s="1"/>
  <c r="FD314" i="2"/>
  <c r="FD724" i="2" s="1"/>
  <c r="FD315" i="2"/>
  <c r="FD316" i="2"/>
  <c r="FD317" i="2"/>
  <c r="FD729" i="2" s="1"/>
  <c r="FD318" i="2"/>
  <c r="FD319" i="2"/>
  <c r="FD732" i="2" s="1"/>
  <c r="FD320" i="2"/>
  <c r="FD734" i="2" s="1"/>
  <c r="FD321" i="2"/>
  <c r="FD322" i="2"/>
  <c r="FD736" i="2" s="1"/>
  <c r="FD323" i="2"/>
  <c r="FD737" i="2" s="1"/>
  <c r="FD324" i="2"/>
  <c r="FD325" i="2"/>
  <c r="FD326" i="2"/>
  <c r="FD327" i="2"/>
  <c r="FD328" i="2"/>
  <c r="FD747" i="2" s="1"/>
  <c r="FD329" i="2"/>
  <c r="FD748" i="2" s="1"/>
  <c r="FD330" i="2"/>
  <c r="FD331" i="2"/>
  <c r="FD750" i="2" s="1"/>
  <c r="FC332" i="2"/>
  <c r="FB332" i="2"/>
  <c r="FA307" i="2"/>
  <c r="FA714" i="2" s="1"/>
  <c r="FA308" i="2"/>
  <c r="FA309" i="2"/>
  <c r="FA716" i="2" s="1"/>
  <c r="FA310" i="2"/>
  <c r="FA311" i="2"/>
  <c r="FA719" i="2" s="1"/>
  <c r="FA312" i="2"/>
  <c r="FA720" i="2" s="1"/>
  <c r="FA313" i="2"/>
  <c r="FA723" i="2" s="1"/>
  <c r="FA314" i="2"/>
  <c r="FA724" i="2" s="1"/>
  <c r="FA315" i="2"/>
  <c r="FA316" i="2"/>
  <c r="FA317" i="2"/>
  <c r="FA729" i="2" s="1"/>
  <c r="FA318" i="2"/>
  <c r="FA319" i="2"/>
  <c r="FA732" i="2" s="1"/>
  <c r="FA320" i="2"/>
  <c r="FA734" i="2" s="1"/>
  <c r="FA321" i="2"/>
  <c r="FA322" i="2"/>
  <c r="FA736" i="2" s="1"/>
  <c r="FA323" i="2"/>
  <c r="FA737" i="2" s="1"/>
  <c r="FA324" i="2"/>
  <c r="FA325" i="2"/>
  <c r="FA326" i="2"/>
  <c r="FA327" i="2"/>
  <c r="FA328" i="2"/>
  <c r="FA747" i="2" s="1"/>
  <c r="FA329" i="2"/>
  <c r="FA748" i="2" s="1"/>
  <c r="FA330" i="2"/>
  <c r="FA331" i="2"/>
  <c r="FA750" i="2" s="1"/>
  <c r="EZ332" i="2"/>
  <c r="EY332" i="2"/>
  <c r="EE307" i="2"/>
  <c r="EV307" i="2" s="1"/>
  <c r="EV714" i="2" s="1"/>
  <c r="EE308" i="2"/>
  <c r="ER308" i="2" s="1"/>
  <c r="EE309" i="2"/>
  <c r="EE310" i="2"/>
  <c r="EE311" i="2"/>
  <c r="EE719" i="2" s="1"/>
  <c r="EE312" i="2"/>
  <c r="EE720" i="2" s="1"/>
  <c r="EE313" i="2"/>
  <c r="EE314" i="2"/>
  <c r="EX314" i="2" s="1"/>
  <c r="EX724" i="2" s="1"/>
  <c r="EE315" i="2"/>
  <c r="EV315" i="2" s="1"/>
  <c r="EE316" i="2"/>
  <c r="EE317" i="2"/>
  <c r="EE318" i="2"/>
  <c r="EX318" i="2" s="1"/>
  <c r="EE319" i="2"/>
  <c r="EE732" i="2" s="1"/>
  <c r="EE320" i="2"/>
  <c r="EE734" i="2" s="1"/>
  <c r="EE321" i="2"/>
  <c r="EE322" i="2"/>
  <c r="EX322" i="2" s="1"/>
  <c r="EX736" i="2" s="1"/>
  <c r="EE323" i="2"/>
  <c r="EV323" i="2" s="1"/>
  <c r="EV737" i="2" s="1"/>
  <c r="EE324" i="2"/>
  <c r="EX324" i="2" s="1"/>
  <c r="EE325" i="2"/>
  <c r="EX325" i="2" s="1"/>
  <c r="EE326" i="2"/>
  <c r="EX326" i="2" s="1"/>
  <c r="EE327" i="2"/>
  <c r="EV327" i="2" s="1"/>
  <c r="EE328" i="2"/>
  <c r="EE747" i="2" s="1"/>
  <c r="EE329" i="2"/>
  <c r="EE330" i="2"/>
  <c r="EV330" i="2" s="1"/>
  <c r="EX330" i="2"/>
  <c r="EE331" i="2"/>
  <c r="EW332" i="2"/>
  <c r="EV311" i="2"/>
  <c r="EV719" i="2" s="1"/>
  <c r="EU332" i="2"/>
  <c r="ET332" i="2"/>
  <c r="ES332" i="2"/>
  <c r="ER310" i="2"/>
  <c r="EQ332" i="2"/>
  <c r="EP332" i="2"/>
  <c r="EO332" i="2"/>
  <c r="EN332" i="2"/>
  <c r="EM332" i="2"/>
  <c r="EL326" i="2"/>
  <c r="EK332" i="2"/>
  <c r="EJ332" i="2"/>
  <c r="EI332" i="2"/>
  <c r="EH332" i="2"/>
  <c r="EG332" i="2"/>
  <c r="EF332" i="2"/>
  <c r="ED332" i="2"/>
  <c r="EC332" i="2"/>
  <c r="DH307" i="2"/>
  <c r="DH308" i="2"/>
  <c r="DH309" i="2"/>
  <c r="EB309" i="2" s="1"/>
  <c r="EB716" i="2" s="1"/>
  <c r="DH310" i="2"/>
  <c r="DH311" i="2"/>
  <c r="DH312" i="2"/>
  <c r="DO312" i="2" s="1"/>
  <c r="DO720" i="2" s="1"/>
  <c r="DH313" i="2"/>
  <c r="EB313" i="2" s="1"/>
  <c r="EB723" i="2" s="1"/>
  <c r="DH314" i="2"/>
  <c r="DH315" i="2"/>
  <c r="DH316" i="2"/>
  <c r="DZ316" i="2" s="1"/>
  <c r="DH317" i="2"/>
  <c r="DH318" i="2"/>
  <c r="DH319" i="2"/>
  <c r="DH320" i="2"/>
  <c r="DO320" i="2" s="1"/>
  <c r="DO734" i="2" s="1"/>
  <c r="DH321" i="2"/>
  <c r="DZ321" i="2" s="1"/>
  <c r="DH322" i="2"/>
  <c r="DH323" i="2"/>
  <c r="DH737" i="2" s="1"/>
  <c r="DH324" i="2"/>
  <c r="DH325" i="2"/>
  <c r="DZ325" i="2" s="1"/>
  <c r="DH326" i="2"/>
  <c r="DH327" i="2"/>
  <c r="DH328" i="2"/>
  <c r="DH329" i="2"/>
  <c r="DH330" i="2"/>
  <c r="DH331" i="2"/>
  <c r="EA332" i="2"/>
  <c r="DZ319" i="2"/>
  <c r="DZ732" i="2" s="1"/>
  <c r="DZ322" i="2"/>
  <c r="DZ736" i="2" s="1"/>
  <c r="DZ327" i="2"/>
  <c r="DY332" i="2"/>
  <c r="DX332" i="2"/>
  <c r="DW332" i="2"/>
  <c r="DV323" i="2"/>
  <c r="DV737" i="2" s="1"/>
  <c r="DV325" i="2"/>
  <c r="DU332" i="2"/>
  <c r="DT332" i="2"/>
  <c r="DS332" i="2"/>
  <c r="DR332" i="2"/>
  <c r="DQ332" i="2"/>
  <c r="DP332" i="2"/>
  <c r="DO308" i="2"/>
  <c r="DO311" i="2"/>
  <c r="DO719" i="2" s="1"/>
  <c r="DO323" i="2"/>
  <c r="DO737" i="2" s="1"/>
  <c r="DO331" i="2"/>
  <c r="DO750" i="2" s="1"/>
  <c r="DN332" i="2"/>
  <c r="DM332" i="2"/>
  <c r="DL332" i="2"/>
  <c r="DK332" i="2"/>
  <c r="DJ332" i="2"/>
  <c r="DI332" i="2"/>
  <c r="DG332" i="2"/>
  <c r="DF332" i="2"/>
  <c r="DE332" i="2"/>
  <c r="DD332" i="2"/>
  <c r="DC332" i="2"/>
  <c r="DB332" i="2"/>
  <c r="DA332" i="2"/>
  <c r="CZ332" i="2"/>
  <c r="CY332" i="2"/>
  <c r="CX307" i="2"/>
  <c r="CX308" i="2"/>
  <c r="CX309" i="2"/>
  <c r="CX716" i="2" s="1"/>
  <c r="CX310" i="2"/>
  <c r="CX311" i="2"/>
  <c r="CX719" i="2" s="1"/>
  <c r="CX312" i="2"/>
  <c r="CX720" i="2" s="1"/>
  <c r="CX313" i="2"/>
  <c r="CX723" i="2" s="1"/>
  <c r="CX314" i="2"/>
  <c r="CX724" i="2" s="1"/>
  <c r="CX315" i="2"/>
  <c r="CX316" i="2"/>
  <c r="CX317" i="2"/>
  <c r="CX729" i="2" s="1"/>
  <c r="CX318" i="2"/>
  <c r="CX319" i="2"/>
  <c r="CX732" i="2" s="1"/>
  <c r="CX320" i="2"/>
  <c r="CX734" i="2" s="1"/>
  <c r="CX321" i="2"/>
  <c r="CX322" i="2"/>
  <c r="CX736" i="2" s="1"/>
  <c r="CX323" i="2"/>
  <c r="CX737" i="2" s="1"/>
  <c r="CX324" i="2"/>
  <c r="CX325" i="2"/>
  <c r="CX326" i="2"/>
  <c r="CX327" i="2"/>
  <c r="CX328" i="2"/>
  <c r="CX747" i="2" s="1"/>
  <c r="CX329" i="2"/>
  <c r="CX748" i="2" s="1"/>
  <c r="CX330" i="2"/>
  <c r="CX331" i="2"/>
  <c r="CX750" i="2" s="1"/>
  <c r="CW332" i="2"/>
  <c r="CV307" i="2"/>
  <c r="CV714" i="2" s="1"/>
  <c r="CV308" i="2"/>
  <c r="CV309" i="2"/>
  <c r="CV310" i="2"/>
  <c r="CV311" i="2"/>
  <c r="CV719" i="2" s="1"/>
  <c r="CV312" i="2"/>
  <c r="CV720" i="2" s="1"/>
  <c r="CV313" i="2"/>
  <c r="CV723" i="2" s="1"/>
  <c r="CV314" i="2"/>
  <c r="CV724" i="2" s="1"/>
  <c r="CV315" i="2"/>
  <c r="CV316" i="2"/>
  <c r="CV317" i="2"/>
  <c r="CV729" i="2" s="1"/>
  <c r="CV318" i="2"/>
  <c r="CV319" i="2"/>
  <c r="CV732" i="2" s="1"/>
  <c r="CV320" i="2"/>
  <c r="CV734" i="2" s="1"/>
  <c r="CV321" i="2"/>
  <c r="CV322" i="2"/>
  <c r="CV736" i="2" s="1"/>
  <c r="CV323" i="2"/>
  <c r="CV737" i="2" s="1"/>
  <c r="CV324" i="2"/>
  <c r="CV325" i="2"/>
  <c r="CV326" i="2"/>
  <c r="CV327" i="2"/>
  <c r="CV328" i="2"/>
  <c r="CV747" i="2" s="1"/>
  <c r="CV329" i="2"/>
  <c r="CV748" i="2" s="1"/>
  <c r="CV330" i="2"/>
  <c r="CV331" i="2"/>
  <c r="CV750" i="2" s="1"/>
  <c r="CU332" i="2"/>
  <c r="CT332" i="2"/>
  <c r="CS332" i="2"/>
  <c r="CR332" i="2"/>
  <c r="CQ307" i="2"/>
  <c r="CQ308" i="2"/>
  <c r="CQ309" i="2"/>
  <c r="CQ716" i="2" s="1"/>
  <c r="CQ310" i="2"/>
  <c r="CQ311" i="2"/>
  <c r="CQ719" i="2" s="1"/>
  <c r="CQ312" i="2"/>
  <c r="CQ720" i="2" s="1"/>
  <c r="CQ313" i="2"/>
  <c r="CQ723" i="2" s="1"/>
  <c r="CQ314" i="2"/>
  <c r="CQ724" i="2" s="1"/>
  <c r="CQ315" i="2"/>
  <c r="CQ316" i="2"/>
  <c r="CQ317" i="2"/>
  <c r="CQ729" i="2" s="1"/>
  <c r="CQ318" i="2"/>
  <c r="CQ319" i="2"/>
  <c r="CQ732" i="2" s="1"/>
  <c r="CQ320" i="2"/>
  <c r="CQ734" i="2" s="1"/>
  <c r="CQ321" i="2"/>
  <c r="CQ322" i="2"/>
  <c r="CQ736" i="2" s="1"/>
  <c r="CQ323" i="2"/>
  <c r="CQ737" i="2" s="1"/>
  <c r="CQ324" i="2"/>
  <c r="CQ325" i="2"/>
  <c r="CQ326" i="2"/>
  <c r="CQ327" i="2"/>
  <c r="CQ328" i="2"/>
  <c r="CQ747" i="2" s="1"/>
  <c r="CQ329" i="2"/>
  <c r="CQ748" i="2" s="1"/>
  <c r="CQ330" i="2"/>
  <c r="CQ331" i="2"/>
  <c r="CQ750" i="2" s="1"/>
  <c r="CP332" i="2"/>
  <c r="CO307" i="2"/>
  <c r="CO308" i="2"/>
  <c r="CO309" i="2"/>
  <c r="CO716" i="2" s="1"/>
  <c r="CO310" i="2"/>
  <c r="CO311" i="2"/>
  <c r="CO719" i="2" s="1"/>
  <c r="CO312" i="2"/>
  <c r="CO720" i="2" s="1"/>
  <c r="CO313" i="2"/>
  <c r="CO723" i="2" s="1"/>
  <c r="CO314" i="2"/>
  <c r="CO724" i="2" s="1"/>
  <c r="CO315" i="2"/>
  <c r="CO316" i="2"/>
  <c r="CO317" i="2"/>
  <c r="CO729" i="2" s="1"/>
  <c r="CO318" i="2"/>
  <c r="CO319" i="2"/>
  <c r="CO732" i="2" s="1"/>
  <c r="CO320" i="2"/>
  <c r="CO734" i="2" s="1"/>
  <c r="CO321" i="2"/>
  <c r="CO322" i="2"/>
  <c r="CO736" i="2" s="1"/>
  <c r="CO323" i="2"/>
  <c r="CO737" i="2" s="1"/>
  <c r="CO324" i="2"/>
  <c r="CO325" i="2"/>
  <c r="CO326" i="2"/>
  <c r="CO327" i="2"/>
  <c r="CO328" i="2"/>
  <c r="CO747" i="2" s="1"/>
  <c r="CO329" i="2"/>
  <c r="CO748" i="2" s="1"/>
  <c r="CO330" i="2"/>
  <c r="CO331" i="2"/>
  <c r="CO750" i="2" s="1"/>
  <c r="CN332" i="2"/>
  <c r="CM332" i="2"/>
  <c r="CL332" i="2"/>
  <c r="CK332" i="2"/>
  <c r="CJ332" i="2"/>
  <c r="CI332" i="2"/>
  <c r="CH332" i="2"/>
  <c r="CG332" i="2"/>
  <c r="CF332" i="2"/>
  <c r="CE332" i="2"/>
  <c r="CD332" i="2"/>
  <c r="CC332" i="2"/>
  <c r="CB332" i="2"/>
  <c r="CA332" i="2"/>
  <c r="BZ332" i="2"/>
  <c r="BY332" i="2"/>
  <c r="BX332" i="2"/>
  <c r="BW332" i="2"/>
  <c r="BV332" i="2"/>
  <c r="BU332" i="2"/>
  <c r="BT332" i="2"/>
  <c r="BS332" i="2"/>
  <c r="BR332" i="2"/>
  <c r="BQ332" i="2"/>
  <c r="BP332" i="2"/>
  <c r="BO332" i="2"/>
  <c r="BN332" i="2"/>
  <c r="BM332" i="2"/>
  <c r="BL332" i="2"/>
  <c r="BK332" i="2"/>
  <c r="BJ332" i="2"/>
  <c r="BI332" i="2"/>
  <c r="BH332" i="2"/>
  <c r="BG332" i="2"/>
  <c r="BF332" i="2"/>
  <c r="BE332" i="2"/>
  <c r="BD332" i="2"/>
  <c r="BC332" i="2"/>
  <c r="BB332" i="2"/>
  <c r="BA332" i="2"/>
  <c r="AZ332" i="2"/>
  <c r="AY332" i="2"/>
  <c r="AX332" i="2"/>
  <c r="AW332" i="2"/>
  <c r="AV332" i="2"/>
  <c r="AU332" i="2"/>
  <c r="AT332" i="2"/>
  <c r="AS332" i="2"/>
  <c r="AR332" i="2"/>
  <c r="AQ332" i="2"/>
  <c r="AP332" i="2"/>
  <c r="AO332" i="2"/>
  <c r="AN332" i="2"/>
  <c r="AM307" i="2"/>
  <c r="AM308" i="2"/>
  <c r="AM309" i="2"/>
  <c r="AM716" i="2" s="1"/>
  <c r="AM310" i="2"/>
  <c r="AM311" i="2"/>
  <c r="AM719" i="2" s="1"/>
  <c r="AM312" i="2"/>
  <c r="AM720" i="2" s="1"/>
  <c r="AM313" i="2"/>
  <c r="AM723" i="2" s="1"/>
  <c r="AM314" i="2"/>
  <c r="AM724" i="2" s="1"/>
  <c r="AM315" i="2"/>
  <c r="AM316" i="2"/>
  <c r="AM317" i="2"/>
  <c r="AM729" i="2" s="1"/>
  <c r="AM318" i="2"/>
  <c r="AM319" i="2"/>
  <c r="AM732" i="2" s="1"/>
  <c r="AM320" i="2"/>
  <c r="AM734" i="2" s="1"/>
  <c r="AM321" i="2"/>
  <c r="AM322" i="2"/>
  <c r="AM736" i="2" s="1"/>
  <c r="AM323" i="2"/>
  <c r="AM737" i="2" s="1"/>
  <c r="AM324" i="2"/>
  <c r="AM325" i="2"/>
  <c r="AM326" i="2"/>
  <c r="AM327" i="2"/>
  <c r="AM328" i="2"/>
  <c r="AM747" i="2" s="1"/>
  <c r="AM329" i="2"/>
  <c r="AM748" i="2" s="1"/>
  <c r="AM330" i="2"/>
  <c r="AM331" i="2"/>
  <c r="AM750" i="2" s="1"/>
  <c r="AL332" i="2"/>
  <c r="AK332" i="2"/>
  <c r="AJ332" i="2"/>
  <c r="AI332" i="2"/>
  <c r="AH332" i="2"/>
  <c r="AG332" i="2"/>
  <c r="AF332" i="2"/>
  <c r="AE332" i="2"/>
  <c r="AD332" i="2"/>
  <c r="AC307" i="2"/>
  <c r="AC714" i="2" s="1"/>
  <c r="AC308" i="2"/>
  <c r="AC309" i="2"/>
  <c r="AC716" i="2" s="1"/>
  <c r="AC310" i="2"/>
  <c r="AC311" i="2"/>
  <c r="AC719" i="2" s="1"/>
  <c r="AC312" i="2"/>
  <c r="AC720" i="2" s="1"/>
  <c r="AC313" i="2"/>
  <c r="AC723" i="2" s="1"/>
  <c r="AC314" i="2"/>
  <c r="AC724" i="2" s="1"/>
  <c r="AC315" i="2"/>
  <c r="AC316" i="2"/>
  <c r="AC317" i="2"/>
  <c r="AC729" i="2" s="1"/>
  <c r="AC318" i="2"/>
  <c r="AC319" i="2"/>
  <c r="AC732" i="2" s="1"/>
  <c r="AC320" i="2"/>
  <c r="AC734" i="2" s="1"/>
  <c r="AC321" i="2"/>
  <c r="AC322" i="2"/>
  <c r="AC736" i="2" s="1"/>
  <c r="AC323" i="2"/>
  <c r="AC737" i="2" s="1"/>
  <c r="AC324" i="2"/>
  <c r="AC325" i="2"/>
  <c r="AC326" i="2"/>
  <c r="AC327" i="2"/>
  <c r="AC328" i="2"/>
  <c r="AC747" i="2" s="1"/>
  <c r="AC329" i="2"/>
  <c r="AC748" i="2" s="1"/>
  <c r="AC330" i="2"/>
  <c r="AC331" i="2"/>
  <c r="AC750" i="2" s="1"/>
  <c r="AB332" i="2"/>
  <c r="AA332" i="2"/>
  <c r="Z332" i="2"/>
  <c r="Y332" i="2"/>
  <c r="X332" i="2"/>
  <c r="W332" i="2"/>
  <c r="V332" i="2"/>
  <c r="U332" i="2"/>
  <c r="T332" i="2"/>
  <c r="S307" i="2"/>
  <c r="S308" i="2"/>
  <c r="S309" i="2"/>
  <c r="S716" i="2" s="1"/>
  <c r="S310" i="2"/>
  <c r="S311" i="2"/>
  <c r="S719" i="2" s="1"/>
  <c r="S312" i="2"/>
  <c r="S720" i="2" s="1"/>
  <c r="S313" i="2"/>
  <c r="S723" i="2" s="1"/>
  <c r="S314" i="2"/>
  <c r="S724" i="2" s="1"/>
  <c r="S315" i="2"/>
  <c r="S316" i="2"/>
  <c r="S317" i="2"/>
  <c r="S729" i="2" s="1"/>
  <c r="S318" i="2"/>
  <c r="S319" i="2"/>
  <c r="S732" i="2" s="1"/>
  <c r="S320" i="2"/>
  <c r="S734" i="2" s="1"/>
  <c r="S321" i="2"/>
  <c r="S322" i="2"/>
  <c r="S736" i="2" s="1"/>
  <c r="S323" i="2"/>
  <c r="S737" i="2" s="1"/>
  <c r="S324" i="2"/>
  <c r="S325" i="2"/>
  <c r="S326" i="2"/>
  <c r="S327" i="2"/>
  <c r="S328" i="2"/>
  <c r="S747" i="2" s="1"/>
  <c r="S329" i="2"/>
  <c r="S748" i="2" s="1"/>
  <c r="S330" i="2"/>
  <c r="S331" i="2"/>
  <c r="S750" i="2" s="1"/>
  <c r="R332" i="2"/>
  <c r="Q332" i="2"/>
  <c r="P332" i="2"/>
  <c r="O332" i="2"/>
  <c r="N332" i="2"/>
  <c r="M332" i="2"/>
  <c r="L332" i="2"/>
  <c r="K332" i="2"/>
  <c r="J332" i="2"/>
  <c r="I332" i="2"/>
  <c r="H332" i="2"/>
  <c r="G332" i="2"/>
  <c r="F332" i="2"/>
  <c r="E332" i="2"/>
  <c r="II306" i="2"/>
  <c r="IH306" i="2"/>
  <c r="IG306" i="2"/>
  <c r="IF306" i="2"/>
  <c r="IE306" i="2"/>
  <c r="ID306" i="2"/>
  <c r="IC306" i="2"/>
  <c r="IB306" i="2"/>
  <c r="IA306" i="2"/>
  <c r="HZ306" i="2"/>
  <c r="HY306" i="2"/>
  <c r="HX306" i="2"/>
  <c r="HW306" i="2"/>
  <c r="HV306" i="2"/>
  <c r="HU306" i="2"/>
  <c r="HT306" i="2"/>
  <c r="HS306" i="2"/>
  <c r="HR306" i="2"/>
  <c r="HQ306" i="2"/>
  <c r="HP306" i="2"/>
  <c r="HO306" i="2"/>
  <c r="HN306" i="2"/>
  <c r="HM306" i="2"/>
  <c r="HL306" i="2"/>
  <c r="HK306" i="2"/>
  <c r="HJ306" i="2"/>
  <c r="HI306" i="2"/>
  <c r="HH306" i="2"/>
  <c r="HG306" i="2"/>
  <c r="HF306" i="2"/>
  <c r="HE306" i="2"/>
  <c r="HD306" i="2"/>
  <c r="HC306" i="2"/>
  <c r="HB306" i="2"/>
  <c r="HA306" i="2"/>
  <c r="GZ306" i="2"/>
  <c r="GY306" i="2"/>
  <c r="GX306" i="2"/>
  <c r="GW306" i="2"/>
  <c r="GV306" i="2"/>
  <c r="FV288" i="2"/>
  <c r="FV289" i="2"/>
  <c r="GG289" i="2" s="1"/>
  <c r="GU289" i="2"/>
  <c r="FV290" i="2"/>
  <c r="FV717" i="2" s="1"/>
  <c r="FV291" i="2"/>
  <c r="FV292" i="2"/>
  <c r="GA292" i="2" s="1"/>
  <c r="GA721" i="2" s="1"/>
  <c r="FV293" i="2"/>
  <c r="FV294" i="2"/>
  <c r="FV295" i="2"/>
  <c r="FV296" i="2"/>
  <c r="FV297" i="2"/>
  <c r="FV733" i="2" s="1"/>
  <c r="FV298" i="2"/>
  <c r="FV299" i="2"/>
  <c r="GA299" i="2" s="1"/>
  <c r="FV300" i="2"/>
  <c r="FV301" i="2"/>
  <c r="GU301" i="2" s="1"/>
  <c r="FV302" i="2"/>
  <c r="FV744" i="2" s="1"/>
  <c r="FV303" i="2"/>
  <c r="FV745" i="2" s="1"/>
  <c r="FV304" i="2"/>
  <c r="FV305" i="2"/>
  <c r="GG305" i="2" s="1"/>
  <c r="FU288" i="2"/>
  <c r="GT288" i="2" s="1"/>
  <c r="FU289" i="2"/>
  <c r="FU290" i="2"/>
  <c r="FU291" i="2"/>
  <c r="GF291" i="2" s="1"/>
  <c r="FU292" i="2"/>
  <c r="FU293" i="2"/>
  <c r="FU294" i="2"/>
  <c r="GF294" i="2" s="1"/>
  <c r="FU295" i="2"/>
  <c r="FU296" i="2"/>
  <c r="FU297" i="2"/>
  <c r="GT297" i="2" s="1"/>
  <c r="GT733" i="2" s="1"/>
  <c r="FU298" i="2"/>
  <c r="FU299" i="2"/>
  <c r="FU300" i="2"/>
  <c r="GF300" i="2" s="1"/>
  <c r="GF739" i="2" s="1"/>
  <c r="FU301" i="2"/>
  <c r="FU302" i="2"/>
  <c r="FU303" i="2"/>
  <c r="GT303" i="2" s="1"/>
  <c r="FU304" i="2"/>
  <c r="FZ304" i="2" s="1"/>
  <c r="FZ746" i="2" s="1"/>
  <c r="FU305" i="2"/>
  <c r="FZ305" i="2" s="1"/>
  <c r="GS306" i="2"/>
  <c r="GR306" i="2"/>
  <c r="GQ306" i="2"/>
  <c r="GP306" i="2"/>
  <c r="GO306" i="2"/>
  <c r="GN306" i="2"/>
  <c r="GM306" i="2"/>
  <c r="GL306" i="2"/>
  <c r="GK306" i="2"/>
  <c r="GJ306" i="2"/>
  <c r="GI306" i="2"/>
  <c r="GH306" i="2"/>
  <c r="GG303" i="2"/>
  <c r="GF288" i="2"/>
  <c r="GF296" i="2"/>
  <c r="GF299" i="2"/>
  <c r="GE306" i="2"/>
  <c r="GD306" i="2"/>
  <c r="GC306" i="2"/>
  <c r="GB306" i="2"/>
  <c r="GA289" i="2"/>
  <c r="GA303" i="2"/>
  <c r="FZ288" i="2"/>
  <c r="FZ296" i="2"/>
  <c r="FY306" i="2"/>
  <c r="FX306" i="2"/>
  <c r="FT306" i="2"/>
  <c r="FS306" i="2"/>
  <c r="FR306" i="2"/>
  <c r="FQ306" i="2"/>
  <c r="FP306" i="2"/>
  <c r="FO306" i="2"/>
  <c r="FN306" i="2"/>
  <c r="FM306" i="2"/>
  <c r="FL306" i="2"/>
  <c r="FK306" i="2"/>
  <c r="FJ306" i="2"/>
  <c r="FI306" i="2"/>
  <c r="FH306" i="2"/>
  <c r="FG306" i="2"/>
  <c r="FF306" i="2"/>
  <c r="FE306" i="2"/>
  <c r="FD288" i="2"/>
  <c r="FD289" i="2"/>
  <c r="FD715" i="2" s="1"/>
  <c r="FD290" i="2"/>
  <c r="FD717" i="2" s="1"/>
  <c r="FD291" i="2"/>
  <c r="FD292" i="2"/>
  <c r="FD721" i="2" s="1"/>
  <c r="FD293" i="2"/>
  <c r="FD725" i="2" s="1"/>
  <c r="FD294" i="2"/>
  <c r="FD295" i="2"/>
  <c r="FD296" i="2"/>
  <c r="FD297" i="2"/>
  <c r="FD733" i="2" s="1"/>
  <c r="FD298" i="2"/>
  <c r="FD735" i="2" s="1"/>
  <c r="FD299" i="2"/>
  <c r="FD300" i="2"/>
  <c r="FD739" i="2" s="1"/>
  <c r="FD301" i="2"/>
  <c r="FD302" i="2"/>
  <c r="FD303" i="2"/>
  <c r="FD304" i="2"/>
  <c r="FD746" i="2" s="1"/>
  <c r="FD305" i="2"/>
  <c r="FC306" i="2"/>
  <c r="FB306" i="2"/>
  <c r="FA288" i="2"/>
  <c r="FA289" i="2"/>
  <c r="FA290" i="2"/>
  <c r="FA717" i="2" s="1"/>
  <c r="FA291" i="2"/>
  <c r="FA292" i="2"/>
  <c r="FA721" i="2" s="1"/>
  <c r="FA293" i="2"/>
  <c r="FA725" i="2" s="1"/>
  <c r="FA294" i="2"/>
  <c r="FA295" i="2"/>
  <c r="FA296" i="2"/>
  <c r="FA730" i="2" s="1"/>
  <c r="FA297" i="2"/>
  <c r="FA733" i="2" s="1"/>
  <c r="FA298" i="2"/>
  <c r="FA299" i="2"/>
  <c r="FA300" i="2"/>
  <c r="FA739" i="2" s="1"/>
  <c r="FA301" i="2"/>
  <c r="FA743" i="2" s="1"/>
  <c r="FA302" i="2"/>
  <c r="FA744" i="2" s="1"/>
  <c r="FA303" i="2"/>
  <c r="FA304" i="2"/>
  <c r="FA746" i="2" s="1"/>
  <c r="FA305" i="2"/>
  <c r="EZ306" i="2"/>
  <c r="EY306" i="2"/>
  <c r="EE288" i="2"/>
  <c r="EE289" i="2"/>
  <c r="EE290" i="2"/>
  <c r="EV290" i="2" s="1"/>
  <c r="EV717" i="2" s="1"/>
  <c r="EE291" i="2"/>
  <c r="EE292" i="2"/>
  <c r="EE293" i="2"/>
  <c r="EE725" i="2" s="1"/>
  <c r="EE294" i="2"/>
  <c r="EX294" i="2" s="1"/>
  <c r="EE295" i="2"/>
  <c r="EE296" i="2"/>
  <c r="ER296" i="2" s="1"/>
  <c r="EE297" i="2"/>
  <c r="EE733" i="2" s="1"/>
  <c r="EE298" i="2"/>
  <c r="EE299" i="2"/>
  <c r="EV299" i="2" s="1"/>
  <c r="EE300" i="2"/>
  <c r="EE301" i="2"/>
  <c r="EE302" i="2"/>
  <c r="EE303" i="2"/>
  <c r="EE304" i="2"/>
  <c r="EE305" i="2"/>
  <c r="EE749" i="2" s="1"/>
  <c r="EW306" i="2"/>
  <c r="EV296" i="2"/>
  <c r="EV304" i="2"/>
  <c r="EV746" i="2" s="1"/>
  <c r="EU306" i="2"/>
  <c r="ET306" i="2"/>
  <c r="ES306" i="2"/>
  <c r="EQ306" i="2"/>
  <c r="EP306" i="2"/>
  <c r="EO306" i="2"/>
  <c r="EN306" i="2"/>
  <c r="EM306" i="2"/>
  <c r="EL288" i="2"/>
  <c r="EL304" i="2"/>
  <c r="EL746" i="2" s="1"/>
  <c r="EK306" i="2"/>
  <c r="EJ306" i="2"/>
  <c r="EI306" i="2"/>
  <c r="EH306" i="2"/>
  <c r="EG306" i="2"/>
  <c r="EF306" i="2"/>
  <c r="ED306" i="2"/>
  <c r="EC306" i="2"/>
  <c r="DH288" i="2"/>
  <c r="EB288" i="2" s="1"/>
  <c r="DH289" i="2"/>
  <c r="DO289" i="2" s="1"/>
  <c r="DH290" i="2"/>
  <c r="EB290" i="2"/>
  <c r="EB717" i="2" s="1"/>
  <c r="DH291" i="2"/>
  <c r="DH292" i="2"/>
  <c r="DH721" i="2" s="1"/>
  <c r="DH293" i="2"/>
  <c r="DH725" i="2" s="1"/>
  <c r="DH294" i="2"/>
  <c r="DZ294" i="2" s="1"/>
  <c r="DH295" i="2"/>
  <c r="DO295" i="2" s="1"/>
  <c r="DH296" i="2"/>
  <c r="DV296" i="2" s="1"/>
  <c r="DH297" i="2"/>
  <c r="DV297" i="2" s="1"/>
  <c r="DV733" i="2" s="1"/>
  <c r="DH298" i="2"/>
  <c r="EB298" i="2" s="1"/>
  <c r="DH299" i="2"/>
  <c r="DZ299" i="2" s="1"/>
  <c r="DH300" i="2"/>
  <c r="DH301" i="2"/>
  <c r="DH302" i="2"/>
  <c r="DZ302" i="2" s="1"/>
  <c r="DH303" i="2"/>
  <c r="DH304" i="2"/>
  <c r="DH305" i="2"/>
  <c r="DV305" i="2" s="1"/>
  <c r="EA306" i="2"/>
  <c r="DZ291" i="2"/>
  <c r="DY306" i="2"/>
  <c r="DX306" i="2"/>
  <c r="DW306" i="2"/>
  <c r="DV290" i="2"/>
  <c r="DV717" i="2" s="1"/>
  <c r="DU306" i="2"/>
  <c r="DT306" i="2"/>
  <c r="DS306" i="2"/>
  <c r="DR306" i="2"/>
  <c r="DQ306" i="2"/>
  <c r="DP306" i="2"/>
  <c r="DO291" i="2"/>
  <c r="DN306" i="2"/>
  <c r="DM306" i="2"/>
  <c r="DL306" i="2"/>
  <c r="DK306" i="2"/>
  <c r="DJ306" i="2"/>
  <c r="DI306" i="2"/>
  <c r="DG306" i="2"/>
  <c r="DF306" i="2"/>
  <c r="DE306" i="2"/>
  <c r="DD306" i="2"/>
  <c r="DC306" i="2"/>
  <c r="DB306" i="2"/>
  <c r="DA306" i="2"/>
  <c r="CZ306" i="2"/>
  <c r="CY306" i="2"/>
  <c r="CX288" i="2"/>
  <c r="CX289" i="2"/>
  <c r="CX715" i="2" s="1"/>
  <c r="CX290" i="2"/>
  <c r="CX717" i="2" s="1"/>
  <c r="CX291" i="2"/>
  <c r="CX292" i="2"/>
  <c r="CX721" i="2" s="1"/>
  <c r="CX293" i="2"/>
  <c r="CX725" i="2" s="1"/>
  <c r="CX294" i="2"/>
  <c r="CX295" i="2"/>
  <c r="CX296" i="2"/>
  <c r="CX297" i="2"/>
  <c r="CX733" i="2" s="1"/>
  <c r="CX298" i="2"/>
  <c r="CX299" i="2"/>
  <c r="CX300" i="2"/>
  <c r="CX739" i="2" s="1"/>
  <c r="CX301" i="2"/>
  <c r="CX302" i="2"/>
  <c r="CX744" i="2" s="1"/>
  <c r="CX303" i="2"/>
  <c r="CX304" i="2"/>
  <c r="CX746" i="2" s="1"/>
  <c r="CX305" i="2"/>
  <c r="CW306" i="2"/>
  <c r="CV288" i="2"/>
  <c r="CV289" i="2"/>
  <c r="CV290" i="2"/>
  <c r="CV717" i="2" s="1"/>
  <c r="CV291" i="2"/>
  <c r="CV292" i="2"/>
  <c r="CV721" i="2" s="1"/>
  <c r="CV293" i="2"/>
  <c r="CV725" i="2" s="1"/>
  <c r="CV294" i="2"/>
  <c r="CV726" i="2" s="1"/>
  <c r="CV295" i="2"/>
  <c r="CV296" i="2"/>
  <c r="CV297" i="2"/>
  <c r="CV733" i="2" s="1"/>
  <c r="CV298" i="2"/>
  <c r="CV299" i="2"/>
  <c r="CV300" i="2"/>
  <c r="CV739" i="2" s="1"/>
  <c r="CV301" i="2"/>
  <c r="CV302" i="2"/>
  <c r="CV744" i="2" s="1"/>
  <c r="CV303" i="2"/>
  <c r="CV304" i="2"/>
  <c r="CV746" i="2" s="1"/>
  <c r="CV305" i="2"/>
  <c r="CV749" i="2" s="1"/>
  <c r="CU306" i="2"/>
  <c r="CT306" i="2"/>
  <c r="CS306" i="2"/>
  <c r="CR306" i="2"/>
  <c r="CQ288" i="2"/>
  <c r="CQ289" i="2"/>
  <c r="CQ290" i="2"/>
  <c r="CQ717" i="2" s="1"/>
  <c r="CQ291" i="2"/>
  <c r="CQ292" i="2"/>
  <c r="CQ721" i="2" s="1"/>
  <c r="CQ293" i="2"/>
  <c r="CQ725" i="2" s="1"/>
  <c r="CQ294" i="2"/>
  <c r="CQ295" i="2"/>
  <c r="CQ296" i="2"/>
  <c r="CQ297" i="2"/>
  <c r="CQ733" i="2" s="1"/>
  <c r="CQ298" i="2"/>
  <c r="CQ299" i="2"/>
  <c r="CQ300" i="2"/>
  <c r="CQ739" i="2" s="1"/>
  <c r="CQ301" i="2"/>
  <c r="CQ302" i="2"/>
  <c r="CQ303" i="2"/>
  <c r="CQ304" i="2"/>
  <c r="CQ746" i="2" s="1"/>
  <c r="CQ305" i="2"/>
  <c r="CP306" i="2"/>
  <c r="CO288" i="2"/>
  <c r="CO289" i="2"/>
  <c r="CO290" i="2"/>
  <c r="CO717" i="2" s="1"/>
  <c r="CO291" i="2"/>
  <c r="CO292" i="2"/>
  <c r="CO721" i="2" s="1"/>
  <c r="CO293" i="2"/>
  <c r="CO725" i="2" s="1"/>
  <c r="CO294" i="2"/>
  <c r="CO295" i="2"/>
  <c r="CO296" i="2"/>
  <c r="CO297" i="2"/>
  <c r="CO733" i="2" s="1"/>
  <c r="CO298" i="2"/>
  <c r="CO299" i="2"/>
  <c r="CO300" i="2"/>
  <c r="CO739" i="2" s="1"/>
  <c r="CO301" i="2"/>
  <c r="CO302" i="2"/>
  <c r="CO303" i="2"/>
  <c r="CO304" i="2"/>
  <c r="CO746" i="2" s="1"/>
  <c r="CO305" i="2"/>
  <c r="CN306" i="2"/>
  <c r="CM306" i="2"/>
  <c r="CL306" i="2"/>
  <c r="CK306" i="2"/>
  <c r="CJ306" i="2"/>
  <c r="CI306" i="2"/>
  <c r="CH306" i="2"/>
  <c r="CG306" i="2"/>
  <c r="CF306" i="2"/>
  <c r="CE306" i="2"/>
  <c r="CD306" i="2"/>
  <c r="CC306" i="2"/>
  <c r="CB306" i="2"/>
  <c r="CA306" i="2"/>
  <c r="BZ306" i="2"/>
  <c r="BY306" i="2"/>
  <c r="BX306" i="2"/>
  <c r="BW306" i="2"/>
  <c r="BV306" i="2"/>
  <c r="BU306" i="2"/>
  <c r="BT306" i="2"/>
  <c r="BS306" i="2"/>
  <c r="BR306" i="2"/>
  <c r="BQ306" i="2"/>
  <c r="BP306" i="2"/>
  <c r="BO306" i="2"/>
  <c r="BN306" i="2"/>
  <c r="BM306" i="2"/>
  <c r="BL306" i="2"/>
  <c r="BK306" i="2"/>
  <c r="BJ306" i="2"/>
  <c r="BI306" i="2"/>
  <c r="BH306" i="2"/>
  <c r="BG306" i="2"/>
  <c r="BF306" i="2"/>
  <c r="BE306" i="2"/>
  <c r="BD306" i="2"/>
  <c r="BC306" i="2"/>
  <c r="BB306" i="2"/>
  <c r="BA306" i="2"/>
  <c r="AZ306" i="2"/>
  <c r="AY306" i="2"/>
  <c r="AX306" i="2"/>
  <c r="AW306" i="2"/>
  <c r="AV306" i="2"/>
  <c r="AU306" i="2"/>
  <c r="AT306" i="2"/>
  <c r="AS306" i="2"/>
  <c r="AR306" i="2"/>
  <c r="AQ306" i="2"/>
  <c r="AP306" i="2"/>
  <c r="AO306" i="2"/>
  <c r="AN306" i="2"/>
  <c r="AM288" i="2"/>
  <c r="AM289" i="2"/>
  <c r="AM290" i="2"/>
  <c r="AM717" i="2" s="1"/>
  <c r="AM291" i="2"/>
  <c r="AM292" i="2"/>
  <c r="AM721" i="2" s="1"/>
  <c r="AM293" i="2"/>
  <c r="AM725" i="2" s="1"/>
  <c r="AM294" i="2"/>
  <c r="AM295" i="2"/>
  <c r="AM296" i="2"/>
  <c r="AM297" i="2"/>
  <c r="AM733" i="2" s="1"/>
  <c r="AM298" i="2"/>
  <c r="AM299" i="2"/>
  <c r="AM300" i="2"/>
  <c r="AM739" i="2" s="1"/>
  <c r="AM301" i="2"/>
  <c r="AM743" i="2" s="1"/>
  <c r="AM302" i="2"/>
  <c r="AM303" i="2"/>
  <c r="AM304" i="2"/>
  <c r="AM746" i="2" s="1"/>
  <c r="AM305" i="2"/>
  <c r="AL306" i="2"/>
  <c r="AK306" i="2"/>
  <c r="AJ306" i="2"/>
  <c r="AI306" i="2"/>
  <c r="AH306" i="2"/>
  <c r="AG306" i="2"/>
  <c r="AF306" i="2"/>
  <c r="AE306" i="2"/>
  <c r="AD306" i="2"/>
  <c r="AC288" i="2"/>
  <c r="AC289" i="2"/>
  <c r="AC290" i="2"/>
  <c r="AC717" i="2" s="1"/>
  <c r="AC291" i="2"/>
  <c r="AC292" i="2"/>
  <c r="AC721" i="2" s="1"/>
  <c r="AC293" i="2"/>
  <c r="AC725" i="2" s="1"/>
  <c r="AC294" i="2"/>
  <c r="AC726" i="2" s="1"/>
  <c r="AC295" i="2"/>
  <c r="AC296" i="2"/>
  <c r="AC297" i="2"/>
  <c r="AC733" i="2" s="1"/>
  <c r="AC298" i="2"/>
  <c r="AC299" i="2"/>
  <c r="AC300" i="2"/>
  <c r="AC739" i="2" s="1"/>
  <c r="AC301" i="2"/>
  <c r="AC302" i="2"/>
  <c r="AC303" i="2"/>
  <c r="AC304" i="2"/>
  <c r="AC746" i="2" s="1"/>
  <c r="AC305" i="2"/>
  <c r="AB306" i="2"/>
  <c r="AA306" i="2"/>
  <c r="Z306" i="2"/>
  <c r="Y306" i="2"/>
  <c r="X306" i="2"/>
  <c r="W306" i="2"/>
  <c r="V306" i="2"/>
  <c r="U306" i="2"/>
  <c r="T306" i="2"/>
  <c r="S288" i="2"/>
  <c r="S289" i="2"/>
  <c r="S290" i="2"/>
  <c r="S717" i="2" s="1"/>
  <c r="S291" i="2"/>
  <c r="S292" i="2"/>
  <c r="S721" i="2" s="1"/>
  <c r="S293" i="2"/>
  <c r="S725" i="2" s="1"/>
  <c r="S294" i="2"/>
  <c r="S295" i="2"/>
  <c r="S296" i="2"/>
  <c r="S297" i="2"/>
  <c r="S733" i="2" s="1"/>
  <c r="S298" i="2"/>
  <c r="S299" i="2"/>
  <c r="S300" i="2"/>
  <c r="S739" i="2" s="1"/>
  <c r="S301" i="2"/>
  <c r="S302" i="2"/>
  <c r="S303" i="2"/>
  <c r="S304" i="2"/>
  <c r="S746" i="2" s="1"/>
  <c r="S305" i="2"/>
  <c r="R306" i="2"/>
  <c r="Q306" i="2"/>
  <c r="P306" i="2"/>
  <c r="O306" i="2"/>
  <c r="N306" i="2"/>
  <c r="M306" i="2"/>
  <c r="L306" i="2"/>
  <c r="K306" i="2"/>
  <c r="J306" i="2"/>
  <c r="I306" i="2"/>
  <c r="H306" i="2"/>
  <c r="G306" i="2"/>
  <c r="F306" i="2"/>
  <c r="E306" i="2"/>
  <c r="II287" i="2"/>
  <c r="IH287" i="2"/>
  <c r="IG287" i="2"/>
  <c r="IF287" i="2"/>
  <c r="IE287" i="2"/>
  <c r="ID287" i="2"/>
  <c r="IC287" i="2"/>
  <c r="IB287" i="2"/>
  <c r="IA287" i="2"/>
  <c r="HZ287" i="2"/>
  <c r="HY287" i="2"/>
  <c r="HX287" i="2"/>
  <c r="HW287" i="2"/>
  <c r="HV287" i="2"/>
  <c r="HU287" i="2"/>
  <c r="HT287" i="2"/>
  <c r="HS287" i="2"/>
  <c r="HR287" i="2"/>
  <c r="HQ287" i="2"/>
  <c r="HP287" i="2"/>
  <c r="HO287" i="2"/>
  <c r="HN287" i="2"/>
  <c r="HM287" i="2"/>
  <c r="HL287" i="2"/>
  <c r="HK287" i="2"/>
  <c r="HJ287" i="2"/>
  <c r="HI287" i="2"/>
  <c r="HH287" i="2"/>
  <c r="HG287" i="2"/>
  <c r="HF287" i="2"/>
  <c r="HE287" i="2"/>
  <c r="HD287" i="2"/>
  <c r="HC287" i="2"/>
  <c r="HB287" i="2"/>
  <c r="HA287" i="2"/>
  <c r="GZ287" i="2"/>
  <c r="GY287" i="2"/>
  <c r="GX287" i="2"/>
  <c r="GW287" i="2"/>
  <c r="GV287" i="2"/>
  <c r="GS287" i="2"/>
  <c r="GR287" i="2"/>
  <c r="GQ287" i="2"/>
  <c r="GP287" i="2"/>
  <c r="GO287" i="2"/>
  <c r="GN287" i="2"/>
  <c r="GM287" i="2"/>
  <c r="GL287" i="2"/>
  <c r="GK287" i="2"/>
  <c r="GJ287" i="2"/>
  <c r="GI287" i="2"/>
  <c r="GH287" i="2"/>
  <c r="GE287" i="2"/>
  <c r="GD287" i="2"/>
  <c r="GC287" i="2"/>
  <c r="GB287" i="2"/>
  <c r="FY287" i="2"/>
  <c r="FX287" i="2"/>
  <c r="FV287" i="2"/>
  <c r="FU287" i="2"/>
  <c r="FT287" i="2"/>
  <c r="FS287" i="2"/>
  <c r="FR287" i="2"/>
  <c r="FQ287" i="2"/>
  <c r="FP287" i="2"/>
  <c r="FO287" i="2"/>
  <c r="FN287" i="2"/>
  <c r="FM287" i="2"/>
  <c r="FL287" i="2"/>
  <c r="FK287" i="2"/>
  <c r="FJ287" i="2"/>
  <c r="FI287" i="2"/>
  <c r="FH287" i="2"/>
  <c r="FG287" i="2"/>
  <c r="FF287" i="2"/>
  <c r="FE287" i="2"/>
  <c r="FD287" i="2"/>
  <c r="FC287" i="2"/>
  <c r="FB287" i="2"/>
  <c r="FA287" i="2"/>
  <c r="EZ287" i="2"/>
  <c r="EY287" i="2"/>
  <c r="EW287" i="2"/>
  <c r="EU287" i="2"/>
  <c r="ET287" i="2"/>
  <c r="ES287" i="2"/>
  <c r="EQ287" i="2"/>
  <c r="EP287" i="2"/>
  <c r="EO287" i="2"/>
  <c r="EN287" i="2"/>
  <c r="EM287" i="2"/>
  <c r="EK287" i="2"/>
  <c r="EJ287" i="2"/>
  <c r="EI287" i="2"/>
  <c r="EH287" i="2"/>
  <c r="EG287" i="2"/>
  <c r="EF287" i="2"/>
  <c r="EE287" i="2"/>
  <c r="ED287" i="2"/>
  <c r="EC287" i="2"/>
  <c r="EA287" i="2"/>
  <c r="DY287" i="2"/>
  <c r="DX287" i="2"/>
  <c r="DW287" i="2"/>
  <c r="DU287" i="2"/>
  <c r="DT287" i="2"/>
  <c r="DS287" i="2"/>
  <c r="DR287" i="2"/>
  <c r="DQ287" i="2"/>
  <c r="DP287" i="2"/>
  <c r="DN287" i="2"/>
  <c r="DM287" i="2"/>
  <c r="DL287" i="2"/>
  <c r="DK287" i="2"/>
  <c r="DJ287" i="2"/>
  <c r="DI287" i="2"/>
  <c r="DE287" i="2"/>
  <c r="DF287" i="2"/>
  <c r="DG287" i="2"/>
  <c r="DD287" i="2"/>
  <c r="DC287" i="2"/>
  <c r="DB287" i="2"/>
  <c r="DA287" i="2"/>
  <c r="CZ287" i="2"/>
  <c r="CY287" i="2"/>
  <c r="CX287" i="2"/>
  <c r="CW287" i="2"/>
  <c r="CV287" i="2"/>
  <c r="CU287" i="2"/>
  <c r="CT287" i="2"/>
  <c r="CS287" i="2"/>
  <c r="CR287" i="2"/>
  <c r="CQ287" i="2"/>
  <c r="CP287" i="2"/>
  <c r="CO287" i="2"/>
  <c r="CN287" i="2"/>
  <c r="CM287" i="2"/>
  <c r="CL287" i="2"/>
  <c r="CK287" i="2"/>
  <c r="CJ287" i="2"/>
  <c r="CI287" i="2"/>
  <c r="CH287" i="2"/>
  <c r="CG287" i="2"/>
  <c r="CF287" i="2"/>
  <c r="CE287" i="2"/>
  <c r="CD287" i="2"/>
  <c r="CC287" i="2"/>
  <c r="CB287" i="2"/>
  <c r="CA287" i="2"/>
  <c r="BZ287" i="2"/>
  <c r="BY287" i="2"/>
  <c r="BX287" i="2"/>
  <c r="BW287" i="2"/>
  <c r="BV287" i="2"/>
  <c r="BU287" i="2"/>
  <c r="BT287" i="2"/>
  <c r="BS287" i="2"/>
  <c r="BR287" i="2"/>
  <c r="BQ287" i="2"/>
  <c r="BP287" i="2"/>
  <c r="BO287" i="2"/>
  <c r="BN287" i="2"/>
  <c r="BM287" i="2"/>
  <c r="BL287" i="2"/>
  <c r="BK287" i="2"/>
  <c r="BJ287" i="2"/>
  <c r="BI287" i="2"/>
  <c r="BH287" i="2"/>
  <c r="BG287" i="2"/>
  <c r="BF287" i="2"/>
  <c r="BE287" i="2"/>
  <c r="BD287" i="2"/>
  <c r="BC287" i="2"/>
  <c r="BB287" i="2"/>
  <c r="BA287" i="2"/>
  <c r="AZ287" i="2"/>
  <c r="AY287" i="2"/>
  <c r="AX287" i="2"/>
  <c r="AW287" i="2"/>
  <c r="AV287" i="2"/>
  <c r="AU287" i="2"/>
  <c r="AT287" i="2"/>
  <c r="AS287" i="2"/>
  <c r="AR287" i="2"/>
  <c r="AQ287" i="2"/>
  <c r="AP287" i="2"/>
  <c r="AO287" i="2"/>
  <c r="AN287" i="2"/>
  <c r="AM287" i="2"/>
  <c r="AL287" i="2"/>
  <c r="AK287" i="2"/>
  <c r="AJ287" i="2"/>
  <c r="AI287" i="2"/>
  <c r="AH287" i="2"/>
  <c r="AG287" i="2"/>
  <c r="AF287" i="2"/>
  <c r="AE287" i="2"/>
  <c r="AD287" i="2"/>
  <c r="AC287" i="2"/>
  <c r="AB287" i="2"/>
  <c r="AA287" i="2"/>
  <c r="Z287" i="2"/>
  <c r="Y287" i="2"/>
  <c r="X287" i="2"/>
  <c r="W287" i="2"/>
  <c r="V287" i="2"/>
  <c r="U287" i="2"/>
  <c r="T287" i="2"/>
  <c r="S287" i="2"/>
  <c r="R287" i="2"/>
  <c r="Q287" i="2"/>
  <c r="P287" i="2"/>
  <c r="O287" i="2"/>
  <c r="N287" i="2"/>
  <c r="M287" i="2"/>
  <c r="L287" i="2"/>
  <c r="K287" i="2"/>
  <c r="J287" i="2"/>
  <c r="I287" i="2"/>
  <c r="H287" i="2"/>
  <c r="G287" i="2"/>
  <c r="F287" i="2"/>
  <c r="E287" i="2"/>
  <c r="II280" i="2"/>
  <c r="IH280" i="2"/>
  <c r="IG280" i="2"/>
  <c r="IF280" i="2"/>
  <c r="IE280" i="2"/>
  <c r="ID280" i="2"/>
  <c r="IC280" i="2"/>
  <c r="IB280" i="2"/>
  <c r="IA280" i="2"/>
  <c r="HZ280" i="2"/>
  <c r="HY280" i="2"/>
  <c r="HX280" i="2"/>
  <c r="HW280" i="2"/>
  <c r="HV280" i="2"/>
  <c r="HU280" i="2"/>
  <c r="HT280" i="2"/>
  <c r="HS280" i="2"/>
  <c r="HR280" i="2"/>
  <c r="HQ280" i="2"/>
  <c r="HP280" i="2"/>
  <c r="HO280" i="2"/>
  <c r="HN280" i="2"/>
  <c r="HM280" i="2"/>
  <c r="HL280" i="2"/>
  <c r="HK280" i="2"/>
  <c r="HJ280" i="2"/>
  <c r="HI280" i="2"/>
  <c r="HH280" i="2"/>
  <c r="HG280" i="2"/>
  <c r="HF280" i="2"/>
  <c r="HE280" i="2"/>
  <c r="HD280" i="2"/>
  <c r="HC280" i="2"/>
  <c r="HB280" i="2"/>
  <c r="HA280" i="2"/>
  <c r="GZ280" i="2"/>
  <c r="GY280" i="2"/>
  <c r="GX280" i="2"/>
  <c r="GW280" i="2"/>
  <c r="GV280" i="2"/>
  <c r="GS280" i="2"/>
  <c r="GR280" i="2"/>
  <c r="GQ280" i="2"/>
  <c r="GP280" i="2"/>
  <c r="GO280" i="2"/>
  <c r="GN280" i="2"/>
  <c r="GM280" i="2"/>
  <c r="GL280" i="2"/>
  <c r="GK280" i="2"/>
  <c r="GJ280" i="2"/>
  <c r="GI280" i="2"/>
  <c r="GH280" i="2"/>
  <c r="GE280" i="2"/>
  <c r="GD280" i="2"/>
  <c r="GC280" i="2"/>
  <c r="GB280" i="2"/>
  <c r="FY280" i="2"/>
  <c r="FX280" i="2"/>
  <c r="FV280" i="2"/>
  <c r="FU280" i="2"/>
  <c r="FT280" i="2"/>
  <c r="FS280" i="2"/>
  <c r="FR280" i="2"/>
  <c r="FQ280" i="2"/>
  <c r="FP280" i="2"/>
  <c r="FO280" i="2"/>
  <c r="FN280" i="2"/>
  <c r="FM280" i="2"/>
  <c r="FL280" i="2"/>
  <c r="FK280" i="2"/>
  <c r="FJ280" i="2"/>
  <c r="FI280" i="2"/>
  <c r="FH280" i="2"/>
  <c r="FG280" i="2"/>
  <c r="FF280" i="2"/>
  <c r="FE280" i="2"/>
  <c r="FD280" i="2"/>
  <c r="FC280" i="2"/>
  <c r="FB280" i="2"/>
  <c r="FA280" i="2"/>
  <c r="EZ280" i="2"/>
  <c r="EY280" i="2"/>
  <c r="EW280" i="2"/>
  <c r="EU280" i="2"/>
  <c r="ET280" i="2"/>
  <c r="ES280" i="2"/>
  <c r="EQ280" i="2"/>
  <c r="EP280" i="2"/>
  <c r="EO280" i="2"/>
  <c r="EN280" i="2"/>
  <c r="EM280" i="2"/>
  <c r="EK280" i="2"/>
  <c r="EJ280" i="2"/>
  <c r="EI280" i="2"/>
  <c r="EH280" i="2"/>
  <c r="EG280" i="2"/>
  <c r="EF280" i="2"/>
  <c r="EE280" i="2"/>
  <c r="ED280" i="2"/>
  <c r="EC280" i="2"/>
  <c r="EA280" i="2"/>
  <c r="DY280" i="2"/>
  <c r="DX280" i="2"/>
  <c r="DW280" i="2"/>
  <c r="DU280" i="2"/>
  <c r="DT280" i="2"/>
  <c r="DS280" i="2"/>
  <c r="DR280" i="2"/>
  <c r="DQ280" i="2"/>
  <c r="DP280" i="2"/>
  <c r="DN280" i="2"/>
  <c r="DM280" i="2"/>
  <c r="DL280" i="2"/>
  <c r="DK280" i="2"/>
  <c r="DJ280" i="2"/>
  <c r="DI280" i="2"/>
  <c r="DE280" i="2"/>
  <c r="DF280" i="2"/>
  <c r="DG280" i="2"/>
  <c r="DD280" i="2"/>
  <c r="DC280" i="2"/>
  <c r="DB280" i="2"/>
  <c r="DA280" i="2"/>
  <c r="CZ280" i="2"/>
  <c r="CY280" i="2"/>
  <c r="CX280" i="2"/>
  <c r="CW280" i="2"/>
  <c r="CV280" i="2"/>
  <c r="CU280" i="2"/>
  <c r="CT280" i="2"/>
  <c r="CS280" i="2"/>
  <c r="CR280" i="2"/>
  <c r="CQ280" i="2"/>
  <c r="CP280" i="2"/>
  <c r="CO280" i="2"/>
  <c r="CN280" i="2"/>
  <c r="CM280" i="2"/>
  <c r="CL280" i="2"/>
  <c r="CK280" i="2"/>
  <c r="CJ280" i="2"/>
  <c r="CI280" i="2"/>
  <c r="CH280" i="2"/>
  <c r="CG280" i="2"/>
  <c r="CF280" i="2"/>
  <c r="CE280" i="2"/>
  <c r="CD280" i="2"/>
  <c r="CC280" i="2"/>
  <c r="CB280" i="2"/>
  <c r="CA280" i="2"/>
  <c r="BZ280" i="2"/>
  <c r="BY280" i="2"/>
  <c r="BX280" i="2"/>
  <c r="BW280" i="2"/>
  <c r="BV280" i="2"/>
  <c r="BU280" i="2"/>
  <c r="BT280" i="2"/>
  <c r="BS280" i="2"/>
  <c r="BR280" i="2"/>
  <c r="BQ280" i="2"/>
  <c r="BP280" i="2"/>
  <c r="BO280" i="2"/>
  <c r="BN280" i="2"/>
  <c r="BM280" i="2"/>
  <c r="BL280" i="2"/>
  <c r="BK280" i="2"/>
  <c r="BJ280" i="2"/>
  <c r="BI280" i="2"/>
  <c r="BH280" i="2"/>
  <c r="BG280" i="2"/>
  <c r="BF280" i="2"/>
  <c r="BE280" i="2"/>
  <c r="BD280" i="2"/>
  <c r="BC280" i="2"/>
  <c r="BB280" i="2"/>
  <c r="BA280" i="2"/>
  <c r="AZ280" i="2"/>
  <c r="AY280" i="2"/>
  <c r="AX280" i="2"/>
  <c r="AW280" i="2"/>
  <c r="AV280" i="2"/>
  <c r="AU280" i="2"/>
  <c r="AT280" i="2"/>
  <c r="AS280" i="2"/>
  <c r="AR280" i="2"/>
  <c r="AQ280" i="2"/>
  <c r="AP280" i="2"/>
  <c r="AO280" i="2"/>
  <c r="AN280" i="2"/>
  <c r="AM280" i="2"/>
  <c r="AL280" i="2"/>
  <c r="AK280" i="2"/>
  <c r="AJ280" i="2"/>
  <c r="AI280" i="2"/>
  <c r="AH280" i="2"/>
  <c r="AG280" i="2"/>
  <c r="AF280" i="2"/>
  <c r="AE280" i="2"/>
  <c r="AD280" i="2"/>
  <c r="AC280" i="2"/>
  <c r="AB280" i="2"/>
  <c r="AA280" i="2"/>
  <c r="Z280" i="2"/>
  <c r="Y280" i="2"/>
  <c r="X280" i="2"/>
  <c r="W280" i="2"/>
  <c r="V280" i="2"/>
  <c r="U280" i="2"/>
  <c r="T280" i="2"/>
  <c r="S280" i="2"/>
  <c r="R280" i="2"/>
  <c r="Q280" i="2"/>
  <c r="P280" i="2"/>
  <c r="O280" i="2"/>
  <c r="N280" i="2"/>
  <c r="M280" i="2"/>
  <c r="L280" i="2"/>
  <c r="K280" i="2"/>
  <c r="J280" i="2"/>
  <c r="I280" i="2"/>
  <c r="H280" i="2"/>
  <c r="G280" i="2"/>
  <c r="F280" i="2"/>
  <c r="E280" i="2"/>
  <c r="II269" i="2"/>
  <c r="IH269" i="2"/>
  <c r="IG269" i="2"/>
  <c r="IF269" i="2"/>
  <c r="IE269" i="2"/>
  <c r="ID269" i="2"/>
  <c r="IC269" i="2"/>
  <c r="IB269" i="2"/>
  <c r="IA269" i="2"/>
  <c r="HZ269" i="2"/>
  <c r="HY269" i="2"/>
  <c r="HX269" i="2"/>
  <c r="HW269" i="2"/>
  <c r="HV269" i="2"/>
  <c r="HU269" i="2"/>
  <c r="HT269" i="2"/>
  <c r="HS269" i="2"/>
  <c r="HR269" i="2"/>
  <c r="HQ269" i="2"/>
  <c r="HP269" i="2"/>
  <c r="HO269" i="2"/>
  <c r="HN269" i="2"/>
  <c r="HM269" i="2"/>
  <c r="HL269" i="2"/>
  <c r="HK269" i="2"/>
  <c r="HJ269" i="2"/>
  <c r="HI269" i="2"/>
  <c r="HH269" i="2"/>
  <c r="HG269" i="2"/>
  <c r="HF269" i="2"/>
  <c r="HE269" i="2"/>
  <c r="HD269" i="2"/>
  <c r="HC269" i="2"/>
  <c r="HB269" i="2"/>
  <c r="HA269" i="2"/>
  <c r="GZ269" i="2"/>
  <c r="GY269" i="2"/>
  <c r="GX269" i="2"/>
  <c r="GW269" i="2"/>
  <c r="GV269" i="2"/>
  <c r="GS269" i="2"/>
  <c r="GR269" i="2"/>
  <c r="GQ269" i="2"/>
  <c r="GP269" i="2"/>
  <c r="GO269" i="2"/>
  <c r="GN269" i="2"/>
  <c r="GM269" i="2"/>
  <c r="GL269" i="2"/>
  <c r="GK269" i="2"/>
  <c r="GJ269" i="2"/>
  <c r="GI269" i="2"/>
  <c r="GH269" i="2"/>
  <c r="GE269" i="2"/>
  <c r="GD269" i="2"/>
  <c r="GC269" i="2"/>
  <c r="GB269" i="2"/>
  <c r="FY269" i="2"/>
  <c r="FX269" i="2"/>
  <c r="FV269" i="2"/>
  <c r="FU269" i="2"/>
  <c r="FT269" i="2"/>
  <c r="FS269" i="2"/>
  <c r="FR269" i="2"/>
  <c r="FQ269" i="2"/>
  <c r="FP269" i="2"/>
  <c r="FO269" i="2"/>
  <c r="FN269" i="2"/>
  <c r="FM269" i="2"/>
  <c r="FL269" i="2"/>
  <c r="FK269" i="2"/>
  <c r="FJ269" i="2"/>
  <c r="FI269" i="2"/>
  <c r="FH269" i="2"/>
  <c r="FG269" i="2"/>
  <c r="FF269" i="2"/>
  <c r="FE269" i="2"/>
  <c r="FD269" i="2"/>
  <c r="FC269" i="2"/>
  <c r="FB269" i="2"/>
  <c r="FA269" i="2"/>
  <c r="EZ269" i="2"/>
  <c r="EY269" i="2"/>
  <c r="EW269" i="2"/>
  <c r="EU269" i="2"/>
  <c r="ET269" i="2"/>
  <c r="ES269" i="2"/>
  <c r="EQ269" i="2"/>
  <c r="EP269" i="2"/>
  <c r="EO269" i="2"/>
  <c r="EN269" i="2"/>
  <c r="EM269" i="2"/>
  <c r="EK269" i="2"/>
  <c r="EJ269" i="2"/>
  <c r="EI269" i="2"/>
  <c r="EH269" i="2"/>
  <c r="EG269" i="2"/>
  <c r="EF269" i="2"/>
  <c r="EE269" i="2"/>
  <c r="ED269" i="2"/>
  <c r="EC269" i="2"/>
  <c r="EA269" i="2"/>
  <c r="DY269" i="2"/>
  <c r="DX269" i="2"/>
  <c r="DW269" i="2"/>
  <c r="DU269" i="2"/>
  <c r="DT269" i="2"/>
  <c r="DS269" i="2"/>
  <c r="DR269" i="2"/>
  <c r="DQ269" i="2"/>
  <c r="DP269" i="2"/>
  <c r="DN269" i="2"/>
  <c r="DM269" i="2"/>
  <c r="DL269" i="2"/>
  <c r="DK269" i="2"/>
  <c r="DJ269" i="2"/>
  <c r="DI269" i="2"/>
  <c r="DE269" i="2"/>
  <c r="DF269" i="2"/>
  <c r="DG269" i="2"/>
  <c r="DD269" i="2"/>
  <c r="DC269" i="2"/>
  <c r="DB269" i="2"/>
  <c r="DA269" i="2"/>
  <c r="CZ269" i="2"/>
  <c r="CY269" i="2"/>
  <c r="CX269" i="2"/>
  <c r="CW269" i="2"/>
  <c r="CV269" i="2"/>
  <c r="CU269" i="2"/>
  <c r="CT269" i="2"/>
  <c r="CS269" i="2"/>
  <c r="CR269" i="2"/>
  <c r="CQ269" i="2"/>
  <c r="CP269" i="2"/>
  <c r="CO269" i="2"/>
  <c r="CN269" i="2"/>
  <c r="CM269" i="2"/>
  <c r="CL269" i="2"/>
  <c r="CK269" i="2"/>
  <c r="CJ269" i="2"/>
  <c r="CI269" i="2"/>
  <c r="CH269" i="2"/>
  <c r="CG269" i="2"/>
  <c r="CF269" i="2"/>
  <c r="CE269" i="2"/>
  <c r="CD269" i="2"/>
  <c r="CC269" i="2"/>
  <c r="CB269" i="2"/>
  <c r="CA269" i="2"/>
  <c r="BZ269" i="2"/>
  <c r="BY269" i="2"/>
  <c r="BX269" i="2"/>
  <c r="BW269" i="2"/>
  <c r="BV269" i="2"/>
  <c r="BU269" i="2"/>
  <c r="BT269" i="2"/>
  <c r="BS269" i="2"/>
  <c r="BR269" i="2"/>
  <c r="BQ269" i="2"/>
  <c r="BP269" i="2"/>
  <c r="BO269" i="2"/>
  <c r="BN269" i="2"/>
  <c r="BM269" i="2"/>
  <c r="BL269" i="2"/>
  <c r="BK269" i="2"/>
  <c r="BJ269" i="2"/>
  <c r="BI269" i="2"/>
  <c r="BH269" i="2"/>
  <c r="BG269" i="2"/>
  <c r="BF269" i="2"/>
  <c r="BE269" i="2"/>
  <c r="BD269" i="2"/>
  <c r="BC269" i="2"/>
  <c r="BB269" i="2"/>
  <c r="BA269" i="2"/>
  <c r="AZ269" i="2"/>
  <c r="AY269" i="2"/>
  <c r="AX269" i="2"/>
  <c r="AW269" i="2"/>
  <c r="AV269" i="2"/>
  <c r="AU269" i="2"/>
  <c r="AT269" i="2"/>
  <c r="AS269" i="2"/>
  <c r="AR269" i="2"/>
  <c r="AQ269" i="2"/>
  <c r="AP269" i="2"/>
  <c r="AO269" i="2"/>
  <c r="AN269" i="2"/>
  <c r="AM269" i="2"/>
  <c r="AL269" i="2"/>
  <c r="AK269" i="2"/>
  <c r="AJ269" i="2"/>
  <c r="AI269" i="2"/>
  <c r="AH269" i="2"/>
  <c r="AG269" i="2"/>
  <c r="AF269" i="2"/>
  <c r="AE269" i="2"/>
  <c r="AD269" i="2"/>
  <c r="AC269" i="2"/>
  <c r="AB269" i="2"/>
  <c r="AA269" i="2"/>
  <c r="Z269" i="2"/>
  <c r="Y269" i="2"/>
  <c r="X269" i="2"/>
  <c r="W269" i="2"/>
  <c r="V269" i="2"/>
  <c r="U269" i="2"/>
  <c r="T269" i="2"/>
  <c r="S269" i="2"/>
  <c r="R269" i="2"/>
  <c r="Q269" i="2"/>
  <c r="P269" i="2"/>
  <c r="O269" i="2"/>
  <c r="N269" i="2"/>
  <c r="M269" i="2"/>
  <c r="L269" i="2"/>
  <c r="K269" i="2"/>
  <c r="J269" i="2"/>
  <c r="I269" i="2"/>
  <c r="H269" i="2"/>
  <c r="G269" i="2"/>
  <c r="F269" i="2"/>
  <c r="E269" i="2"/>
  <c r="II250" i="2"/>
  <c r="IH250" i="2"/>
  <c r="IG250" i="2"/>
  <c r="IF250" i="2"/>
  <c r="IE250" i="2"/>
  <c r="ID250" i="2"/>
  <c r="IC250" i="2"/>
  <c r="IB250" i="2"/>
  <c r="IA250" i="2"/>
  <c r="HZ250" i="2"/>
  <c r="HY250" i="2"/>
  <c r="HX250" i="2"/>
  <c r="HW250" i="2"/>
  <c r="HV250" i="2"/>
  <c r="HU250" i="2"/>
  <c r="HT250" i="2"/>
  <c r="HS250" i="2"/>
  <c r="HR250" i="2"/>
  <c r="HQ250" i="2"/>
  <c r="HP250" i="2"/>
  <c r="HO250" i="2"/>
  <c r="HN250" i="2"/>
  <c r="HM250" i="2"/>
  <c r="HL250" i="2"/>
  <c r="HK250" i="2"/>
  <c r="HJ250" i="2"/>
  <c r="HI250" i="2"/>
  <c r="HH250" i="2"/>
  <c r="HG250" i="2"/>
  <c r="HF250" i="2"/>
  <c r="HE250" i="2"/>
  <c r="HD250" i="2"/>
  <c r="HC250" i="2"/>
  <c r="HB250" i="2"/>
  <c r="HA250" i="2"/>
  <c r="GZ250" i="2"/>
  <c r="GY250" i="2"/>
  <c r="GX250" i="2"/>
  <c r="GW250" i="2"/>
  <c r="GV250" i="2"/>
  <c r="GS250" i="2"/>
  <c r="GR250" i="2"/>
  <c r="GQ250" i="2"/>
  <c r="GP250" i="2"/>
  <c r="GO250" i="2"/>
  <c r="GN250" i="2"/>
  <c r="GM250" i="2"/>
  <c r="GL250" i="2"/>
  <c r="GK250" i="2"/>
  <c r="GJ250" i="2"/>
  <c r="GI250" i="2"/>
  <c r="GH250" i="2"/>
  <c r="GE250" i="2"/>
  <c r="GD250" i="2"/>
  <c r="GC250" i="2"/>
  <c r="GB250" i="2"/>
  <c r="FY250" i="2"/>
  <c r="FX250" i="2"/>
  <c r="FV250" i="2"/>
  <c r="FU250" i="2"/>
  <c r="FT250" i="2"/>
  <c r="FS250" i="2"/>
  <c r="FR250" i="2"/>
  <c r="FQ250" i="2"/>
  <c r="FP250" i="2"/>
  <c r="FO250" i="2"/>
  <c r="FN250" i="2"/>
  <c r="FM250" i="2"/>
  <c r="FL250" i="2"/>
  <c r="FK250" i="2"/>
  <c r="FJ250" i="2"/>
  <c r="FI250" i="2"/>
  <c r="FH250" i="2"/>
  <c r="FG250" i="2"/>
  <c r="FF250" i="2"/>
  <c r="FE250" i="2"/>
  <c r="FD250" i="2"/>
  <c r="FC250" i="2"/>
  <c r="FB250" i="2"/>
  <c r="FA250" i="2"/>
  <c r="EZ250" i="2"/>
  <c r="EY250" i="2"/>
  <c r="EW250" i="2"/>
  <c r="EU250" i="2"/>
  <c r="ET250" i="2"/>
  <c r="ES250" i="2"/>
  <c r="EQ250" i="2"/>
  <c r="EP250" i="2"/>
  <c r="EO250" i="2"/>
  <c r="EN250" i="2"/>
  <c r="EM250" i="2"/>
  <c r="EK250" i="2"/>
  <c r="EJ250" i="2"/>
  <c r="EI250" i="2"/>
  <c r="EH250" i="2"/>
  <c r="EG250" i="2"/>
  <c r="EF250" i="2"/>
  <c r="EE250" i="2"/>
  <c r="ED250" i="2"/>
  <c r="EC250" i="2"/>
  <c r="EA250" i="2"/>
  <c r="DY250" i="2"/>
  <c r="DX250" i="2"/>
  <c r="DW250" i="2"/>
  <c r="DU250" i="2"/>
  <c r="DT250" i="2"/>
  <c r="DS250" i="2"/>
  <c r="DR250" i="2"/>
  <c r="DQ250" i="2"/>
  <c r="DP250" i="2"/>
  <c r="DN250" i="2"/>
  <c r="DM250" i="2"/>
  <c r="DL250" i="2"/>
  <c r="DK250" i="2"/>
  <c r="DJ250" i="2"/>
  <c r="DI250" i="2"/>
  <c r="DE250" i="2"/>
  <c r="DF250" i="2"/>
  <c r="DG250" i="2"/>
  <c r="DD250" i="2"/>
  <c r="DC250" i="2"/>
  <c r="DB250" i="2"/>
  <c r="DA250" i="2"/>
  <c r="CZ250" i="2"/>
  <c r="CY250" i="2"/>
  <c r="CX250" i="2"/>
  <c r="CW250" i="2"/>
  <c r="CV250" i="2"/>
  <c r="CU250" i="2"/>
  <c r="CT250" i="2"/>
  <c r="CS250" i="2"/>
  <c r="CR250" i="2"/>
  <c r="CQ250" i="2"/>
  <c r="CP250" i="2"/>
  <c r="CO250" i="2"/>
  <c r="CN250" i="2"/>
  <c r="CM250" i="2"/>
  <c r="CL250" i="2"/>
  <c r="CK250" i="2"/>
  <c r="CJ250" i="2"/>
  <c r="CI250" i="2"/>
  <c r="CH250" i="2"/>
  <c r="CG250" i="2"/>
  <c r="CF250" i="2"/>
  <c r="CE250" i="2"/>
  <c r="CD250" i="2"/>
  <c r="CC250" i="2"/>
  <c r="CB250" i="2"/>
  <c r="CA250" i="2"/>
  <c r="BZ250" i="2"/>
  <c r="BY250" i="2"/>
  <c r="BX250" i="2"/>
  <c r="BW250" i="2"/>
  <c r="BV250" i="2"/>
  <c r="BU250" i="2"/>
  <c r="BT250" i="2"/>
  <c r="BS250" i="2"/>
  <c r="BR250" i="2"/>
  <c r="BQ250" i="2"/>
  <c r="BP250" i="2"/>
  <c r="BO250" i="2"/>
  <c r="BN250" i="2"/>
  <c r="BM250" i="2"/>
  <c r="BL250" i="2"/>
  <c r="BK250" i="2"/>
  <c r="BJ250" i="2"/>
  <c r="BI250" i="2"/>
  <c r="BH250" i="2"/>
  <c r="BG250" i="2"/>
  <c r="BF250" i="2"/>
  <c r="BE250" i="2"/>
  <c r="BD250" i="2"/>
  <c r="BC250" i="2"/>
  <c r="BB250" i="2"/>
  <c r="BA250" i="2"/>
  <c r="AZ250" i="2"/>
  <c r="AY250" i="2"/>
  <c r="AX250" i="2"/>
  <c r="AW250" i="2"/>
  <c r="AV250" i="2"/>
  <c r="AU250" i="2"/>
  <c r="AT250" i="2"/>
  <c r="AS250" i="2"/>
  <c r="AR250" i="2"/>
  <c r="AQ250" i="2"/>
  <c r="AP250" i="2"/>
  <c r="AO250" i="2"/>
  <c r="AN250" i="2"/>
  <c r="AM250" i="2"/>
  <c r="AL250" i="2"/>
  <c r="AK250" i="2"/>
  <c r="AJ250" i="2"/>
  <c r="AI250" i="2"/>
  <c r="AH250" i="2"/>
  <c r="AG250" i="2"/>
  <c r="AF250" i="2"/>
  <c r="AE250" i="2"/>
  <c r="AD250" i="2"/>
  <c r="AC250" i="2"/>
  <c r="AB250" i="2"/>
  <c r="AA250" i="2"/>
  <c r="Z250" i="2"/>
  <c r="Y250" i="2"/>
  <c r="X250" i="2"/>
  <c r="W250" i="2"/>
  <c r="V250" i="2"/>
  <c r="U250" i="2"/>
  <c r="T250" i="2"/>
  <c r="S250" i="2"/>
  <c r="R250" i="2"/>
  <c r="Q250" i="2"/>
  <c r="P250" i="2"/>
  <c r="O250" i="2"/>
  <c r="N250" i="2"/>
  <c r="M250" i="2"/>
  <c r="L250" i="2"/>
  <c r="K250" i="2"/>
  <c r="J250" i="2"/>
  <c r="I250" i="2"/>
  <c r="H250" i="2"/>
  <c r="G250" i="2"/>
  <c r="F250" i="2"/>
  <c r="E250" i="2"/>
  <c r="II192" i="2"/>
  <c r="II235" i="2"/>
  <c r="IH192" i="2"/>
  <c r="IH235" i="2"/>
  <c r="IG192" i="2"/>
  <c r="IG235" i="2"/>
  <c r="IF192" i="2"/>
  <c r="IF235" i="2"/>
  <c r="IE192" i="2"/>
  <c r="IE235" i="2"/>
  <c r="ID192" i="2"/>
  <c r="ID235" i="2"/>
  <c r="IC192" i="2"/>
  <c r="IC235" i="2"/>
  <c r="IB192" i="2"/>
  <c r="IB235" i="2"/>
  <c r="IA192" i="2"/>
  <c r="IA235" i="2"/>
  <c r="HZ192" i="2"/>
  <c r="HZ235" i="2"/>
  <c r="HY192" i="2"/>
  <c r="HY235" i="2"/>
  <c r="HX192" i="2"/>
  <c r="HX235" i="2"/>
  <c r="HW192" i="2"/>
  <c r="HW235" i="2"/>
  <c r="HV192" i="2"/>
  <c r="HV237" i="2" s="1"/>
  <c r="HV235" i="2"/>
  <c r="HU192" i="2"/>
  <c r="HU235" i="2"/>
  <c r="HT192" i="2"/>
  <c r="HT235" i="2"/>
  <c r="HS192" i="2"/>
  <c r="HS235" i="2"/>
  <c r="HR192" i="2"/>
  <c r="HR235" i="2"/>
  <c r="HQ192" i="2"/>
  <c r="HQ235" i="2"/>
  <c r="HP192" i="2"/>
  <c r="HP235" i="2"/>
  <c r="HO192" i="2"/>
  <c r="HO235" i="2"/>
  <c r="HN192" i="2"/>
  <c r="HN235" i="2"/>
  <c r="HM192" i="2"/>
  <c r="HM235" i="2"/>
  <c r="HL192" i="2"/>
  <c r="HL235" i="2"/>
  <c r="HK192" i="2"/>
  <c r="HK235" i="2"/>
  <c r="HJ192" i="2"/>
  <c r="HJ235" i="2"/>
  <c r="HI192" i="2"/>
  <c r="HI235" i="2"/>
  <c r="HH192" i="2"/>
  <c r="HH235" i="2"/>
  <c r="HG192" i="2"/>
  <c r="HG235" i="2"/>
  <c r="HF192" i="2"/>
  <c r="HF235" i="2"/>
  <c r="HE192" i="2"/>
  <c r="HE235" i="2"/>
  <c r="HD192" i="2"/>
  <c r="HD235" i="2"/>
  <c r="HC192" i="2"/>
  <c r="HC235" i="2"/>
  <c r="HB192" i="2"/>
  <c r="HB235" i="2"/>
  <c r="HA192" i="2"/>
  <c r="HA235" i="2"/>
  <c r="GZ192" i="2"/>
  <c r="GZ235" i="2"/>
  <c r="GY192" i="2"/>
  <c r="GY235" i="2"/>
  <c r="GX192" i="2"/>
  <c r="GX235" i="2"/>
  <c r="GW192" i="2"/>
  <c r="GW235" i="2"/>
  <c r="GV192" i="2"/>
  <c r="GV235" i="2"/>
  <c r="FV191" i="2"/>
  <c r="GU191" i="2" s="1"/>
  <c r="FV234" i="2"/>
  <c r="FU191" i="2"/>
  <c r="FU234" i="2"/>
  <c r="GF234" i="2" s="1"/>
  <c r="GS192" i="2"/>
  <c r="GS235" i="2"/>
  <c r="GR192" i="2"/>
  <c r="GR235" i="2"/>
  <c r="GQ192" i="2"/>
  <c r="GQ235" i="2"/>
  <c r="GP192" i="2"/>
  <c r="GP235" i="2"/>
  <c r="GP237" i="2" s="1"/>
  <c r="GO192" i="2"/>
  <c r="GO235" i="2"/>
  <c r="GN192" i="2"/>
  <c r="GN235" i="2"/>
  <c r="GM192" i="2"/>
  <c r="GM235" i="2"/>
  <c r="GL192" i="2"/>
  <c r="GL235" i="2"/>
  <c r="GK192" i="2"/>
  <c r="GK235" i="2"/>
  <c r="GJ192" i="2"/>
  <c r="GJ235" i="2"/>
  <c r="GI192" i="2"/>
  <c r="GI235" i="2"/>
  <c r="GH192" i="2"/>
  <c r="GH235" i="2"/>
  <c r="GE192" i="2"/>
  <c r="GE235" i="2"/>
  <c r="GD192" i="2"/>
  <c r="GD235" i="2"/>
  <c r="GC192" i="2"/>
  <c r="GC235" i="2"/>
  <c r="GB192" i="2"/>
  <c r="GB235" i="2"/>
  <c r="FY192" i="2"/>
  <c r="FY235" i="2"/>
  <c r="FX192" i="2"/>
  <c r="FX235" i="2"/>
  <c r="FT192" i="2"/>
  <c r="FT235" i="2"/>
  <c r="FT237" i="2" s="1"/>
  <c r="FS192" i="2"/>
  <c r="FS235" i="2"/>
  <c r="FR192" i="2"/>
  <c r="FR235" i="2"/>
  <c r="FQ192" i="2"/>
  <c r="FQ235" i="2"/>
  <c r="FP192" i="2"/>
  <c r="FP235" i="2"/>
  <c r="FP237" i="2" s="1"/>
  <c r="FO192" i="2"/>
  <c r="FO235" i="2"/>
  <c r="FN192" i="2"/>
  <c r="FN235" i="2"/>
  <c r="FM192" i="2"/>
  <c r="FM235" i="2"/>
  <c r="FL192" i="2"/>
  <c r="FL235" i="2"/>
  <c r="FK192" i="2"/>
  <c r="FK235" i="2"/>
  <c r="FJ192" i="2"/>
  <c r="FJ235" i="2"/>
  <c r="FI192" i="2"/>
  <c r="FI235" i="2"/>
  <c r="FH192" i="2"/>
  <c r="FH235" i="2"/>
  <c r="FG192" i="2"/>
  <c r="FG235" i="2"/>
  <c r="FF192" i="2"/>
  <c r="FF235" i="2"/>
  <c r="FE192" i="2"/>
  <c r="FE235" i="2"/>
  <c r="FD191" i="2"/>
  <c r="FD192" i="2" s="1"/>
  <c r="FD234" i="2"/>
  <c r="FD235" i="2" s="1"/>
  <c r="FC192" i="2"/>
  <c r="FC235" i="2"/>
  <c r="FB192" i="2"/>
  <c r="FB235" i="2"/>
  <c r="FA191" i="2"/>
  <c r="FA192" i="2" s="1"/>
  <c r="FA234" i="2"/>
  <c r="FA235" i="2" s="1"/>
  <c r="EZ192" i="2"/>
  <c r="EZ235" i="2"/>
  <c r="EY192" i="2"/>
  <c r="EY235" i="2"/>
  <c r="EE191" i="2"/>
  <c r="EE234" i="2"/>
  <c r="EX234" i="2" s="1"/>
  <c r="EW192" i="2"/>
  <c r="EW235" i="2"/>
  <c r="EU192" i="2"/>
  <c r="EU235" i="2"/>
  <c r="ET192" i="2"/>
  <c r="ET235" i="2"/>
  <c r="ES192" i="2"/>
  <c r="ES235" i="2"/>
  <c r="EQ192" i="2"/>
  <c r="EQ235" i="2"/>
  <c r="EP192" i="2"/>
  <c r="EP235" i="2"/>
  <c r="EO192" i="2"/>
  <c r="EO235" i="2"/>
  <c r="EN192" i="2"/>
  <c r="EN235" i="2"/>
  <c r="EM192" i="2"/>
  <c r="EM235" i="2"/>
  <c r="EK192" i="2"/>
  <c r="EK235" i="2"/>
  <c r="EJ192" i="2"/>
  <c r="EJ235" i="2"/>
  <c r="EI192" i="2"/>
  <c r="EI235" i="2"/>
  <c r="EH192" i="2"/>
  <c r="EH235" i="2"/>
  <c r="EG192" i="2"/>
  <c r="EG235" i="2"/>
  <c r="EF192" i="2"/>
  <c r="EF235" i="2"/>
  <c r="ED192" i="2"/>
  <c r="ED235" i="2"/>
  <c r="EC192" i="2"/>
  <c r="EC235" i="2"/>
  <c r="DH191" i="2"/>
  <c r="DO191" i="2" s="1"/>
  <c r="DH234" i="2"/>
  <c r="EA192" i="2"/>
  <c r="EA235" i="2"/>
  <c r="DY192" i="2"/>
  <c r="DY235" i="2"/>
  <c r="DX192" i="2"/>
  <c r="DX235" i="2"/>
  <c r="DW192" i="2"/>
  <c r="DW235" i="2"/>
  <c r="DU192" i="2"/>
  <c r="DU235" i="2"/>
  <c r="DT192" i="2"/>
  <c r="DT235" i="2"/>
  <c r="DS192" i="2"/>
  <c r="DS235" i="2"/>
  <c r="DR192" i="2"/>
  <c r="DR235" i="2"/>
  <c r="DQ192" i="2"/>
  <c r="DQ235" i="2"/>
  <c r="DP192" i="2"/>
  <c r="DP235" i="2"/>
  <c r="DN192" i="2"/>
  <c r="DN235" i="2"/>
  <c r="DM192" i="2"/>
  <c r="DM235" i="2"/>
  <c r="DL192" i="2"/>
  <c r="DL235" i="2"/>
  <c r="DK192" i="2"/>
  <c r="DK235" i="2"/>
  <c r="DJ192" i="2"/>
  <c r="DJ235" i="2"/>
  <c r="DI192" i="2"/>
  <c r="DI235" i="2"/>
  <c r="DE192" i="2"/>
  <c r="DE235" i="2"/>
  <c r="DF192" i="2"/>
  <c r="DF235" i="2"/>
  <c r="DG192" i="2"/>
  <c r="DG235" i="2"/>
  <c r="DD192" i="2"/>
  <c r="DD235" i="2"/>
  <c r="DC192" i="2"/>
  <c r="DC235" i="2"/>
  <c r="DB192" i="2"/>
  <c r="DB235" i="2"/>
  <c r="DA192" i="2"/>
  <c r="DA235" i="2"/>
  <c r="CZ192" i="2"/>
  <c r="CZ235" i="2"/>
  <c r="CY192" i="2"/>
  <c r="CY235" i="2"/>
  <c r="CX191" i="2"/>
  <c r="CX192" i="2"/>
  <c r="CX234" i="2"/>
  <c r="CX235" i="2" s="1"/>
  <c r="CW192" i="2"/>
  <c r="CW235" i="2"/>
  <c r="CV191" i="2"/>
  <c r="CV192" i="2" s="1"/>
  <c r="CV234" i="2"/>
  <c r="CV235" i="2" s="1"/>
  <c r="CU192" i="2"/>
  <c r="CU235" i="2"/>
  <c r="CT192" i="2"/>
  <c r="CT235" i="2"/>
  <c r="CS192" i="2"/>
  <c r="CS235" i="2"/>
  <c r="CR192" i="2"/>
  <c r="CR235" i="2"/>
  <c r="CQ191" i="2"/>
  <c r="CQ234" i="2"/>
  <c r="CQ235" i="2" s="1"/>
  <c r="CP192" i="2"/>
  <c r="CP235" i="2"/>
  <c r="CO191" i="2"/>
  <c r="CO234" i="2"/>
  <c r="CO235" i="2" s="1"/>
  <c r="CN192" i="2"/>
  <c r="CN235" i="2"/>
  <c r="CM192" i="2"/>
  <c r="CM235" i="2"/>
  <c r="CL192" i="2"/>
  <c r="CL235" i="2"/>
  <c r="CK192" i="2"/>
  <c r="CK235" i="2"/>
  <c r="CJ192" i="2"/>
  <c r="CJ235" i="2"/>
  <c r="CI192" i="2"/>
  <c r="CI235" i="2"/>
  <c r="CH192" i="2"/>
  <c r="CH235" i="2"/>
  <c r="CG192" i="2"/>
  <c r="CG235" i="2"/>
  <c r="CF192" i="2"/>
  <c r="CF235" i="2"/>
  <c r="CE192" i="2"/>
  <c r="CE235" i="2"/>
  <c r="CD192" i="2"/>
  <c r="CD235" i="2"/>
  <c r="CC192" i="2"/>
  <c r="CC235" i="2"/>
  <c r="CB192" i="2"/>
  <c r="CB235" i="2"/>
  <c r="CA192" i="2"/>
  <c r="CA235" i="2"/>
  <c r="BZ192" i="2"/>
  <c r="BZ235" i="2"/>
  <c r="BY192" i="2"/>
  <c r="BY235" i="2"/>
  <c r="BX192" i="2"/>
  <c r="BX235" i="2"/>
  <c r="BW192" i="2"/>
  <c r="BW235" i="2"/>
  <c r="BV192" i="2"/>
  <c r="BV235" i="2"/>
  <c r="BU192" i="2"/>
  <c r="BU235" i="2"/>
  <c r="BT192" i="2"/>
  <c r="BT235" i="2"/>
  <c r="BS192" i="2"/>
  <c r="BS235" i="2"/>
  <c r="BR192" i="2"/>
  <c r="BR235" i="2"/>
  <c r="BQ192" i="2"/>
  <c r="BQ235" i="2"/>
  <c r="BP192" i="2"/>
  <c r="BP235" i="2"/>
  <c r="BO192" i="2"/>
  <c r="BO235" i="2"/>
  <c r="BN192" i="2"/>
  <c r="BN235" i="2"/>
  <c r="BM192" i="2"/>
  <c r="BM235" i="2"/>
  <c r="BL192" i="2"/>
  <c r="BL235" i="2"/>
  <c r="BK192" i="2"/>
  <c r="BK235" i="2"/>
  <c r="BJ192" i="2"/>
  <c r="BJ235" i="2"/>
  <c r="BI192" i="2"/>
  <c r="BI235" i="2"/>
  <c r="BH192" i="2"/>
  <c r="BH235" i="2"/>
  <c r="BG192" i="2"/>
  <c r="BG235" i="2"/>
  <c r="BF192" i="2"/>
  <c r="BF235" i="2"/>
  <c r="BE192" i="2"/>
  <c r="BE235" i="2"/>
  <c r="BD192" i="2"/>
  <c r="BD235" i="2"/>
  <c r="BC192" i="2"/>
  <c r="BC235" i="2"/>
  <c r="BB192" i="2"/>
  <c r="BB235" i="2"/>
  <c r="BA192" i="2"/>
  <c r="BA235" i="2"/>
  <c r="AZ192" i="2"/>
  <c r="AZ235" i="2"/>
  <c r="AY192" i="2"/>
  <c r="AY235" i="2"/>
  <c r="AX192" i="2"/>
  <c r="AX235" i="2"/>
  <c r="AW192" i="2"/>
  <c r="AW235" i="2"/>
  <c r="AW237" i="2" s="1"/>
  <c r="AV192" i="2"/>
  <c r="AV235" i="2"/>
  <c r="AU192" i="2"/>
  <c r="AU235" i="2"/>
  <c r="AT192" i="2"/>
  <c r="AT235" i="2"/>
  <c r="AS192" i="2"/>
  <c r="AS235" i="2"/>
  <c r="AR192" i="2"/>
  <c r="AR235" i="2"/>
  <c r="AQ192" i="2"/>
  <c r="AQ235" i="2"/>
  <c r="AP192" i="2"/>
  <c r="AP235" i="2"/>
  <c r="AO192" i="2"/>
  <c r="AO235" i="2"/>
  <c r="AN192" i="2"/>
  <c r="AN235" i="2"/>
  <c r="AM191" i="2"/>
  <c r="AM234" i="2"/>
  <c r="AM235" i="2" s="1"/>
  <c r="AL192" i="2"/>
  <c r="AL235" i="2"/>
  <c r="AK192" i="2"/>
  <c r="AK235" i="2"/>
  <c r="AJ192" i="2"/>
  <c r="AJ235" i="2"/>
  <c r="AI192" i="2"/>
  <c r="AI235" i="2"/>
  <c r="AH192" i="2"/>
  <c r="AH235" i="2"/>
  <c r="AG192" i="2"/>
  <c r="AG235" i="2"/>
  <c r="AF192" i="2"/>
  <c r="AF235" i="2"/>
  <c r="AE192" i="2"/>
  <c r="AE235" i="2"/>
  <c r="AD192" i="2"/>
  <c r="AD235" i="2"/>
  <c r="AC191" i="2"/>
  <c r="AC234" i="2"/>
  <c r="AC235" i="2" s="1"/>
  <c r="AB192" i="2"/>
  <c r="AB235" i="2"/>
  <c r="AA192" i="2"/>
  <c r="AA235" i="2"/>
  <c r="AA237" i="2" s="1"/>
  <c r="Z192" i="2"/>
  <c r="Z235" i="2"/>
  <c r="Y192" i="2"/>
  <c r="Y235" i="2"/>
  <c r="X192" i="2"/>
  <c r="X235" i="2"/>
  <c r="W192" i="2"/>
  <c r="W235" i="2"/>
  <c r="V192" i="2"/>
  <c r="V235" i="2"/>
  <c r="U192" i="2"/>
  <c r="U235" i="2"/>
  <c r="T192" i="2"/>
  <c r="T235" i="2"/>
  <c r="S191" i="2"/>
  <c r="S192" i="2" s="1"/>
  <c r="S234" i="2"/>
  <c r="R192" i="2"/>
  <c r="R235" i="2"/>
  <c r="Q192" i="2"/>
  <c r="Q235" i="2"/>
  <c r="P192" i="2"/>
  <c r="P237" i="2" s="1"/>
  <c r="P235" i="2"/>
  <c r="O192" i="2"/>
  <c r="O235" i="2"/>
  <c r="N192" i="2"/>
  <c r="N235" i="2"/>
  <c r="M192" i="2"/>
  <c r="M235" i="2"/>
  <c r="L192" i="2"/>
  <c r="L237" i="2" s="1"/>
  <c r="L235" i="2"/>
  <c r="K192" i="2"/>
  <c r="K235" i="2"/>
  <c r="J192" i="2"/>
  <c r="J235" i="2"/>
  <c r="I192" i="2"/>
  <c r="I235" i="2"/>
  <c r="H192" i="2"/>
  <c r="H235" i="2"/>
  <c r="G192" i="2"/>
  <c r="G235" i="2"/>
  <c r="F192" i="2"/>
  <c r="F235" i="2"/>
  <c r="E192" i="2"/>
  <c r="E235" i="2"/>
  <c r="II166" i="2"/>
  <c r="II223" i="2"/>
  <c r="IH166" i="2"/>
  <c r="IH223" i="2"/>
  <c r="IG166" i="2"/>
  <c r="IG223" i="2"/>
  <c r="IF166" i="2"/>
  <c r="IF223" i="2"/>
  <c r="IE166" i="2"/>
  <c r="IE223" i="2"/>
  <c r="ID166" i="2"/>
  <c r="ID223" i="2"/>
  <c r="IC166" i="2"/>
  <c r="IC223" i="2"/>
  <c r="IB166" i="2"/>
  <c r="IB223" i="2"/>
  <c r="IA166" i="2"/>
  <c r="IA223" i="2"/>
  <c r="HZ166" i="2"/>
  <c r="HZ223" i="2"/>
  <c r="HY166" i="2"/>
  <c r="HY223" i="2"/>
  <c r="HX166" i="2"/>
  <c r="HX223" i="2"/>
  <c r="HW166" i="2"/>
  <c r="HW223" i="2"/>
  <c r="HV166" i="2"/>
  <c r="HV223" i="2"/>
  <c r="HU166" i="2"/>
  <c r="HU223" i="2"/>
  <c r="HT166" i="2"/>
  <c r="HT223" i="2"/>
  <c r="HS166" i="2"/>
  <c r="HS223" i="2"/>
  <c r="HR166" i="2"/>
  <c r="HR223" i="2"/>
  <c r="HR236" i="2"/>
  <c r="HQ166" i="2"/>
  <c r="HQ223" i="2"/>
  <c r="HP166" i="2"/>
  <c r="HP223" i="2"/>
  <c r="HP236" i="2" s="1"/>
  <c r="HO166" i="2"/>
  <c r="HO223" i="2"/>
  <c r="HN166" i="2"/>
  <c r="HN223" i="2"/>
  <c r="HM166" i="2"/>
  <c r="HM223" i="2"/>
  <c r="HL166" i="2"/>
  <c r="HL223" i="2"/>
  <c r="HK166" i="2"/>
  <c r="HK223" i="2"/>
  <c r="HJ166" i="2"/>
  <c r="HJ223" i="2"/>
  <c r="HI166" i="2"/>
  <c r="HI223" i="2"/>
  <c r="HH166" i="2"/>
  <c r="HH223" i="2"/>
  <c r="HG166" i="2"/>
  <c r="HG223" i="2"/>
  <c r="HF166" i="2"/>
  <c r="HF223" i="2"/>
  <c r="HE166" i="2"/>
  <c r="HE223" i="2"/>
  <c r="HD166" i="2"/>
  <c r="HD223" i="2"/>
  <c r="HC166" i="2"/>
  <c r="HC223" i="2"/>
  <c r="HB166" i="2"/>
  <c r="HB223" i="2"/>
  <c r="HA166" i="2"/>
  <c r="HA223" i="2"/>
  <c r="GZ166" i="2"/>
  <c r="GZ223" i="2"/>
  <c r="GY166" i="2"/>
  <c r="GY223" i="2"/>
  <c r="GX166" i="2"/>
  <c r="GX223" i="2"/>
  <c r="GW166" i="2"/>
  <c r="GW223" i="2"/>
  <c r="GV166" i="2"/>
  <c r="GV223" i="2"/>
  <c r="FV165" i="2"/>
  <c r="FV166" i="2" s="1"/>
  <c r="FV222" i="2"/>
  <c r="FV223" i="2" s="1"/>
  <c r="FU165" i="2"/>
  <c r="FZ165" i="2" s="1"/>
  <c r="FU222" i="2"/>
  <c r="GT222" i="2" s="1"/>
  <c r="GS166" i="2"/>
  <c r="GS223" i="2"/>
  <c r="GR166" i="2"/>
  <c r="GR223" i="2"/>
  <c r="GQ166" i="2"/>
  <c r="GQ223" i="2"/>
  <c r="GP166" i="2"/>
  <c r="GP223" i="2"/>
  <c r="GO166" i="2"/>
  <c r="GO223" i="2"/>
  <c r="GN166" i="2"/>
  <c r="GN223" i="2"/>
  <c r="GM166" i="2"/>
  <c r="GM223" i="2"/>
  <c r="GL166" i="2"/>
  <c r="GL223" i="2"/>
  <c r="GK166" i="2"/>
  <c r="GK223" i="2"/>
  <c r="GJ166" i="2"/>
  <c r="GJ223" i="2"/>
  <c r="GI166" i="2"/>
  <c r="GI223" i="2"/>
  <c r="GH166" i="2"/>
  <c r="GH223" i="2"/>
  <c r="GG165" i="2"/>
  <c r="GE166" i="2"/>
  <c r="GE223" i="2"/>
  <c r="GD166" i="2"/>
  <c r="GD223" i="2"/>
  <c r="GC166" i="2"/>
  <c r="GC223" i="2"/>
  <c r="GB166" i="2"/>
  <c r="GB223" i="2"/>
  <c r="FY166" i="2"/>
  <c r="FY223" i="2"/>
  <c r="FX166" i="2"/>
  <c r="FX236" i="2" s="1"/>
  <c r="FX223" i="2"/>
  <c r="FT166" i="2"/>
  <c r="FT223" i="2"/>
  <c r="FS166" i="2"/>
  <c r="FS223" i="2"/>
  <c r="FR166" i="2"/>
  <c r="FR223" i="2"/>
  <c r="FQ166" i="2"/>
  <c r="FQ223" i="2"/>
  <c r="FP166" i="2"/>
  <c r="FP223" i="2"/>
  <c r="FO166" i="2"/>
  <c r="FO223" i="2"/>
  <c r="FN166" i="2"/>
  <c r="FN223" i="2"/>
  <c r="FM166" i="2"/>
  <c r="FM223" i="2"/>
  <c r="FL166" i="2"/>
  <c r="FL223" i="2"/>
  <c r="FK166" i="2"/>
  <c r="FK223" i="2"/>
  <c r="FJ166" i="2"/>
  <c r="FJ223" i="2"/>
  <c r="FI166" i="2"/>
  <c r="FI223" i="2"/>
  <c r="FH166" i="2"/>
  <c r="FH223" i="2"/>
  <c r="FG166" i="2"/>
  <c r="FG223" i="2"/>
  <c r="FF166" i="2"/>
  <c r="FF223" i="2"/>
  <c r="FE166" i="2"/>
  <c r="FE223" i="2"/>
  <c r="FD165" i="2"/>
  <c r="FD166" i="2" s="1"/>
  <c r="FD222" i="2"/>
  <c r="FD223" i="2" s="1"/>
  <c r="FC166" i="2"/>
  <c r="FC223" i="2"/>
  <c r="FB166" i="2"/>
  <c r="FB223" i="2"/>
  <c r="FA165" i="2"/>
  <c r="FA166" i="2" s="1"/>
  <c r="FA222" i="2"/>
  <c r="FA223" i="2" s="1"/>
  <c r="EZ166" i="2"/>
  <c r="EZ223" i="2"/>
  <c r="EY166" i="2"/>
  <c r="EY223" i="2"/>
  <c r="EE165" i="2"/>
  <c r="EE166" i="2" s="1"/>
  <c r="EE222" i="2"/>
  <c r="EV222" i="2" s="1"/>
  <c r="EW166" i="2"/>
  <c r="EW223" i="2"/>
  <c r="EU166" i="2"/>
  <c r="EU223" i="2"/>
  <c r="ET166" i="2"/>
  <c r="ET223" i="2"/>
  <c r="ES166" i="2"/>
  <c r="ES223" i="2"/>
  <c r="EQ166" i="2"/>
  <c r="EQ223" i="2"/>
  <c r="EP166" i="2"/>
  <c r="EP223" i="2"/>
  <c r="EO166" i="2"/>
  <c r="EO223" i="2"/>
  <c r="EN166" i="2"/>
  <c r="EN223" i="2"/>
  <c r="EM166" i="2"/>
  <c r="EM223" i="2"/>
  <c r="EK166" i="2"/>
  <c r="EK223" i="2"/>
  <c r="EJ166" i="2"/>
  <c r="EJ223" i="2"/>
  <c r="EI166" i="2"/>
  <c r="EI223" i="2"/>
  <c r="EH166" i="2"/>
  <c r="EH223" i="2"/>
  <c r="EG166" i="2"/>
  <c r="EG223" i="2"/>
  <c r="EF166" i="2"/>
  <c r="EF223" i="2"/>
  <c r="ED166" i="2"/>
  <c r="ED223" i="2"/>
  <c r="EC166" i="2"/>
  <c r="EC223" i="2"/>
  <c r="DH165" i="2"/>
  <c r="DH222" i="2"/>
  <c r="DO222" i="2" s="1"/>
  <c r="EA166" i="2"/>
  <c r="EA223" i="2"/>
  <c r="DY166" i="2"/>
  <c r="DY223" i="2"/>
  <c r="DX166" i="2"/>
  <c r="DX223" i="2"/>
  <c r="DW166" i="2"/>
  <c r="DW223" i="2"/>
  <c r="DU166" i="2"/>
  <c r="DU223" i="2"/>
  <c r="DT166" i="2"/>
  <c r="DT223" i="2"/>
  <c r="DS166" i="2"/>
  <c r="DS223" i="2"/>
  <c r="DR166" i="2"/>
  <c r="DR223" i="2"/>
  <c r="DQ166" i="2"/>
  <c r="DQ223" i="2"/>
  <c r="DP166" i="2"/>
  <c r="DP236" i="2" s="1"/>
  <c r="DP223" i="2"/>
  <c r="DN166" i="2"/>
  <c r="DN223" i="2"/>
  <c r="DM166" i="2"/>
  <c r="DM223" i="2"/>
  <c r="DL166" i="2"/>
  <c r="DL223" i="2"/>
  <c r="DK166" i="2"/>
  <c r="DK223" i="2"/>
  <c r="DJ166" i="2"/>
  <c r="DJ223" i="2"/>
  <c r="DI166" i="2"/>
  <c r="DI223" i="2"/>
  <c r="DI236" i="2" s="1"/>
  <c r="DE166" i="2"/>
  <c r="DE223" i="2"/>
  <c r="DF166" i="2"/>
  <c r="DF223" i="2"/>
  <c r="DG166" i="2"/>
  <c r="DG236" i="2" s="1"/>
  <c r="DG223" i="2"/>
  <c r="DD166" i="2"/>
  <c r="DD223" i="2"/>
  <c r="DC166" i="2"/>
  <c r="DC223" i="2"/>
  <c r="DB166" i="2"/>
  <c r="DB223" i="2"/>
  <c r="DA166" i="2"/>
  <c r="DA223" i="2"/>
  <c r="CZ166" i="2"/>
  <c r="CZ223" i="2"/>
  <c r="CY166" i="2"/>
  <c r="CY223" i="2"/>
  <c r="CX165" i="2"/>
  <c r="CX166" i="2" s="1"/>
  <c r="CX222" i="2"/>
  <c r="CX223" i="2" s="1"/>
  <c r="CW166" i="2"/>
  <c r="CW223" i="2"/>
  <c r="CV165" i="2"/>
  <c r="CV166" i="2" s="1"/>
  <c r="CV222" i="2"/>
  <c r="CV223" i="2" s="1"/>
  <c r="CU166" i="2"/>
  <c r="CU223" i="2"/>
  <c r="CT166" i="2"/>
  <c r="CT223" i="2"/>
  <c r="CS166" i="2"/>
  <c r="CS223" i="2"/>
  <c r="CR166" i="2"/>
  <c r="CR223" i="2"/>
  <c r="CQ165" i="2"/>
  <c r="CQ166" i="2" s="1"/>
  <c r="CQ222" i="2"/>
  <c r="CQ223" i="2" s="1"/>
  <c r="CP166" i="2"/>
  <c r="CP223" i="2"/>
  <c r="CO165" i="2"/>
  <c r="CO166" i="2" s="1"/>
  <c r="CO222" i="2"/>
  <c r="CO223" i="2" s="1"/>
  <c r="CN166" i="2"/>
  <c r="CN223" i="2"/>
  <c r="CN236" i="2" s="1"/>
  <c r="CM166" i="2"/>
  <c r="CM223" i="2"/>
  <c r="CL166" i="2"/>
  <c r="CL223" i="2"/>
  <c r="CK166" i="2"/>
  <c r="CK223" i="2"/>
  <c r="CJ166" i="2"/>
  <c r="CJ223" i="2"/>
  <c r="CI166" i="2"/>
  <c r="CI223" i="2"/>
  <c r="CH166" i="2"/>
  <c r="CH223" i="2"/>
  <c r="CG166" i="2"/>
  <c r="CG223" i="2"/>
  <c r="CF166" i="2"/>
  <c r="CF223" i="2"/>
  <c r="CE166" i="2"/>
  <c r="CE223" i="2"/>
  <c r="CD166" i="2"/>
  <c r="CD223" i="2"/>
  <c r="CC166" i="2"/>
  <c r="CC223" i="2"/>
  <c r="CB166" i="2"/>
  <c r="CB223" i="2"/>
  <c r="CA166" i="2"/>
  <c r="CA236" i="2" s="1"/>
  <c r="CA223" i="2"/>
  <c r="BZ166" i="2"/>
  <c r="BZ223" i="2"/>
  <c r="BY166" i="2"/>
  <c r="BY223" i="2"/>
  <c r="BX166" i="2"/>
  <c r="BX223" i="2"/>
  <c r="BW166" i="2"/>
  <c r="BW223" i="2"/>
  <c r="BV166" i="2"/>
  <c r="BV223" i="2"/>
  <c r="BU166" i="2"/>
  <c r="BU223" i="2"/>
  <c r="BT166" i="2"/>
  <c r="BT223" i="2"/>
  <c r="BS166" i="2"/>
  <c r="BS223" i="2"/>
  <c r="BR166" i="2"/>
  <c r="BR223" i="2"/>
  <c r="BQ166" i="2"/>
  <c r="BQ223" i="2"/>
  <c r="BP166" i="2"/>
  <c r="BP223" i="2"/>
  <c r="BO166" i="2"/>
  <c r="BO223" i="2"/>
  <c r="BO236" i="2" s="1"/>
  <c r="BN166" i="2"/>
  <c r="BN223" i="2"/>
  <c r="BM166" i="2"/>
  <c r="BM223" i="2"/>
  <c r="BL166" i="2"/>
  <c r="BL223" i="2"/>
  <c r="BK166" i="2"/>
  <c r="BK223" i="2"/>
  <c r="BJ166" i="2"/>
  <c r="BJ223" i="2"/>
  <c r="BI166" i="2"/>
  <c r="BI223" i="2"/>
  <c r="BH166" i="2"/>
  <c r="BH223" i="2"/>
  <c r="BG166" i="2"/>
  <c r="BG223" i="2"/>
  <c r="BF166" i="2"/>
  <c r="BF223" i="2"/>
  <c r="BE166" i="2"/>
  <c r="BE223" i="2"/>
  <c r="BD166" i="2"/>
  <c r="BD223" i="2"/>
  <c r="BC166" i="2"/>
  <c r="BC223" i="2"/>
  <c r="BB166" i="2"/>
  <c r="BB223" i="2"/>
  <c r="BA166" i="2"/>
  <c r="BA223" i="2"/>
  <c r="AZ166" i="2"/>
  <c r="AZ223" i="2"/>
  <c r="AY166" i="2"/>
  <c r="AY223" i="2"/>
  <c r="AX166" i="2"/>
  <c r="AX223" i="2"/>
  <c r="AW166" i="2"/>
  <c r="AW223" i="2"/>
  <c r="AV166" i="2"/>
  <c r="AV223" i="2"/>
  <c r="AU166" i="2"/>
  <c r="AU223" i="2"/>
  <c r="AT166" i="2"/>
  <c r="AT223" i="2"/>
  <c r="AS166" i="2"/>
  <c r="AS223" i="2"/>
  <c r="AR166" i="2"/>
  <c r="AR223" i="2"/>
  <c r="AQ166" i="2"/>
  <c r="AQ223" i="2"/>
  <c r="AP166" i="2"/>
  <c r="AP223" i="2"/>
  <c r="AO166" i="2"/>
  <c r="AO223" i="2"/>
  <c r="AN166" i="2"/>
  <c r="AN223" i="2"/>
  <c r="AM165" i="2"/>
  <c r="AM166" i="2"/>
  <c r="AM222" i="2"/>
  <c r="AM223" i="2" s="1"/>
  <c r="AL166" i="2"/>
  <c r="AL223" i="2"/>
  <c r="AK166" i="2"/>
  <c r="AK223" i="2"/>
  <c r="AJ166" i="2"/>
  <c r="AJ236" i="2" s="1"/>
  <c r="AJ223" i="2"/>
  <c r="AI166" i="2"/>
  <c r="AI223" i="2"/>
  <c r="AH166" i="2"/>
  <c r="AH223" i="2"/>
  <c r="AG166" i="2"/>
  <c r="AG223" i="2"/>
  <c r="AF166" i="2"/>
  <c r="AF223" i="2"/>
  <c r="AE166" i="2"/>
  <c r="AE223" i="2"/>
  <c r="AD166" i="2"/>
  <c r="AD223" i="2"/>
  <c r="AC165" i="2"/>
  <c r="AC166" i="2" s="1"/>
  <c r="AC222" i="2"/>
  <c r="AC223" i="2" s="1"/>
  <c r="AB166" i="2"/>
  <c r="AB223" i="2"/>
  <c r="AA166" i="2"/>
  <c r="AA223" i="2"/>
  <c r="Z166" i="2"/>
  <c r="Z223" i="2"/>
  <c r="Y166" i="2"/>
  <c r="Y223" i="2"/>
  <c r="X166" i="2"/>
  <c r="X223" i="2"/>
  <c r="W166" i="2"/>
  <c r="W223" i="2"/>
  <c r="V166" i="2"/>
  <c r="V223" i="2"/>
  <c r="U166" i="2"/>
  <c r="U223" i="2"/>
  <c r="T166" i="2"/>
  <c r="T223" i="2"/>
  <c r="S165" i="2"/>
  <c r="S166" i="2" s="1"/>
  <c r="S222" i="2"/>
  <c r="S223" i="2" s="1"/>
  <c r="R166" i="2"/>
  <c r="R223" i="2"/>
  <c r="Q166" i="2"/>
  <c r="Q223" i="2"/>
  <c r="P166" i="2"/>
  <c r="P223" i="2"/>
  <c r="O166" i="2"/>
  <c r="O223" i="2"/>
  <c r="N166" i="2"/>
  <c r="N223" i="2"/>
  <c r="M166" i="2"/>
  <c r="M223" i="2"/>
  <c r="L166" i="2"/>
  <c r="L223" i="2"/>
  <c r="K166" i="2"/>
  <c r="K223" i="2"/>
  <c r="J166" i="2"/>
  <c r="J223" i="2"/>
  <c r="I166" i="2"/>
  <c r="I223" i="2"/>
  <c r="H166" i="2"/>
  <c r="H223" i="2"/>
  <c r="G166" i="2"/>
  <c r="G223" i="2"/>
  <c r="F166" i="2"/>
  <c r="F223" i="2"/>
  <c r="E166" i="2"/>
  <c r="E223" i="2"/>
  <c r="II146" i="2"/>
  <c r="IH146" i="2"/>
  <c r="IG146" i="2"/>
  <c r="IF146" i="2"/>
  <c r="IE146" i="2"/>
  <c r="ID146" i="2"/>
  <c r="IC146" i="2"/>
  <c r="IB146" i="2"/>
  <c r="IA146" i="2"/>
  <c r="HZ146" i="2"/>
  <c r="HY146" i="2"/>
  <c r="HX146" i="2"/>
  <c r="HW146" i="2"/>
  <c r="HV146" i="2"/>
  <c r="HU146" i="2"/>
  <c r="HT146" i="2"/>
  <c r="HS146" i="2"/>
  <c r="HR146" i="2"/>
  <c r="HQ146" i="2"/>
  <c r="HP146" i="2"/>
  <c r="HO146" i="2"/>
  <c r="HN146" i="2"/>
  <c r="HM146" i="2"/>
  <c r="HL146" i="2"/>
  <c r="HK146" i="2"/>
  <c r="HJ146" i="2"/>
  <c r="HI146" i="2"/>
  <c r="HH146" i="2"/>
  <c r="HG146" i="2"/>
  <c r="HF146" i="2"/>
  <c r="HE146" i="2"/>
  <c r="HD146" i="2"/>
  <c r="HC146" i="2"/>
  <c r="HB146" i="2"/>
  <c r="HA146" i="2"/>
  <c r="GZ146" i="2"/>
  <c r="GY146" i="2"/>
  <c r="GX146" i="2"/>
  <c r="GW146" i="2"/>
  <c r="GV146" i="2"/>
  <c r="GS146" i="2"/>
  <c r="GR146" i="2"/>
  <c r="GQ146" i="2"/>
  <c r="GP146" i="2"/>
  <c r="GO146" i="2"/>
  <c r="GN146" i="2"/>
  <c r="GM146" i="2"/>
  <c r="GL146" i="2"/>
  <c r="GK146" i="2"/>
  <c r="GJ146" i="2"/>
  <c r="GI146" i="2"/>
  <c r="GH146" i="2"/>
  <c r="GE146" i="2"/>
  <c r="GD146" i="2"/>
  <c r="GC146" i="2"/>
  <c r="GB146" i="2"/>
  <c r="GA146" i="2"/>
  <c r="FY146" i="2"/>
  <c r="FX146" i="2"/>
  <c r="FV146" i="2"/>
  <c r="FU146" i="2"/>
  <c r="FT146" i="2"/>
  <c r="FS146" i="2"/>
  <c r="FR146" i="2"/>
  <c r="FQ146" i="2"/>
  <c r="FP146" i="2"/>
  <c r="FO146" i="2"/>
  <c r="FN146" i="2"/>
  <c r="FM146" i="2"/>
  <c r="FL146" i="2"/>
  <c r="FK146" i="2"/>
  <c r="FJ146" i="2"/>
  <c r="FI146" i="2"/>
  <c r="FH146" i="2"/>
  <c r="FG146" i="2"/>
  <c r="FF146" i="2"/>
  <c r="FE146" i="2"/>
  <c r="FD146" i="2"/>
  <c r="FC146" i="2"/>
  <c r="FB146" i="2"/>
  <c r="FA146" i="2"/>
  <c r="EZ146" i="2"/>
  <c r="EY146" i="2"/>
  <c r="EW146" i="2"/>
  <c r="EU146" i="2"/>
  <c r="ET146" i="2"/>
  <c r="ES146" i="2"/>
  <c r="EQ146" i="2"/>
  <c r="EP146" i="2"/>
  <c r="EO146" i="2"/>
  <c r="EN146" i="2"/>
  <c r="EM146" i="2"/>
  <c r="EK146" i="2"/>
  <c r="EJ146" i="2"/>
  <c r="EI146" i="2"/>
  <c r="EH146" i="2"/>
  <c r="EG146" i="2"/>
  <c r="EF146" i="2"/>
  <c r="EE146" i="2"/>
  <c r="ED146" i="2"/>
  <c r="EC146" i="2"/>
  <c r="EA146" i="2"/>
  <c r="DY146" i="2"/>
  <c r="DX146" i="2"/>
  <c r="DW146" i="2"/>
  <c r="DU146" i="2"/>
  <c r="DT146" i="2"/>
  <c r="DS146" i="2"/>
  <c r="DR146" i="2"/>
  <c r="DQ146" i="2"/>
  <c r="DP146" i="2"/>
  <c r="DN146" i="2"/>
  <c r="DM146" i="2"/>
  <c r="DL146" i="2"/>
  <c r="DK146" i="2"/>
  <c r="DJ146" i="2"/>
  <c r="DI146" i="2"/>
  <c r="DE146" i="2"/>
  <c r="DF146" i="2"/>
  <c r="DG146" i="2"/>
  <c r="DD146" i="2"/>
  <c r="DC146" i="2"/>
  <c r="DB146" i="2"/>
  <c r="DA146" i="2"/>
  <c r="CZ146" i="2"/>
  <c r="CY146" i="2"/>
  <c r="CW146" i="2"/>
  <c r="CV146" i="2"/>
  <c r="CU146" i="2"/>
  <c r="CT146" i="2"/>
  <c r="CS146" i="2"/>
  <c r="CR146" i="2"/>
  <c r="CQ146" i="2"/>
  <c r="CP146" i="2"/>
  <c r="CN146" i="2"/>
  <c r="CM146" i="2"/>
  <c r="CL146" i="2"/>
  <c r="CK146" i="2"/>
  <c r="CJ146" i="2"/>
  <c r="CI146" i="2"/>
  <c r="CH146" i="2"/>
  <c r="CG146" i="2"/>
  <c r="CF146" i="2"/>
  <c r="CE146" i="2"/>
  <c r="CD146" i="2"/>
  <c r="CC146" i="2"/>
  <c r="CB146" i="2"/>
  <c r="CA146" i="2"/>
  <c r="BZ146" i="2"/>
  <c r="BY146" i="2"/>
  <c r="BX146" i="2"/>
  <c r="BW146" i="2"/>
  <c r="BV146" i="2"/>
  <c r="BU146" i="2"/>
  <c r="BT146" i="2"/>
  <c r="BS146" i="2"/>
  <c r="BR146" i="2"/>
  <c r="BQ146" i="2"/>
  <c r="BP146" i="2"/>
  <c r="BO146" i="2"/>
  <c r="BN146" i="2"/>
  <c r="BM146" i="2"/>
  <c r="BL146" i="2"/>
  <c r="BK146" i="2"/>
  <c r="BJ146" i="2"/>
  <c r="BI146" i="2"/>
  <c r="BH146" i="2"/>
  <c r="BG146" i="2"/>
  <c r="BF146" i="2"/>
  <c r="BE146" i="2"/>
  <c r="BD146" i="2"/>
  <c r="BC146" i="2"/>
  <c r="BB146" i="2"/>
  <c r="BA146" i="2"/>
  <c r="AZ146" i="2"/>
  <c r="AY146" i="2"/>
  <c r="AX146" i="2"/>
  <c r="AW146" i="2"/>
  <c r="AV146" i="2"/>
  <c r="AU146" i="2"/>
  <c r="AT146" i="2"/>
  <c r="AS146" i="2"/>
  <c r="AR146" i="2"/>
  <c r="AQ146" i="2"/>
  <c r="AP146" i="2"/>
  <c r="AO146" i="2"/>
  <c r="AN146" i="2"/>
  <c r="AM146" i="2"/>
  <c r="AL146" i="2"/>
  <c r="AK146" i="2"/>
  <c r="AJ146" i="2"/>
  <c r="AI146" i="2"/>
  <c r="AH146" i="2"/>
  <c r="AG146" i="2"/>
  <c r="AF146" i="2"/>
  <c r="AE146" i="2"/>
  <c r="AD146" i="2"/>
  <c r="AC146" i="2"/>
  <c r="AB146" i="2"/>
  <c r="AA146" i="2"/>
  <c r="Z146" i="2"/>
  <c r="Y146" i="2"/>
  <c r="X146" i="2"/>
  <c r="W146" i="2"/>
  <c r="V146" i="2"/>
  <c r="U146" i="2"/>
  <c r="T146" i="2"/>
  <c r="S146" i="2"/>
  <c r="R146" i="2"/>
  <c r="Q146" i="2"/>
  <c r="P146" i="2"/>
  <c r="O146" i="2"/>
  <c r="N146" i="2"/>
  <c r="M146" i="2"/>
  <c r="L146" i="2"/>
  <c r="K146" i="2"/>
  <c r="J146" i="2"/>
  <c r="I146" i="2"/>
  <c r="H146" i="2"/>
  <c r="G146" i="2"/>
  <c r="F146" i="2"/>
  <c r="E146" i="2"/>
  <c r="II143" i="2"/>
  <c r="IH143" i="2"/>
  <c r="IG143" i="2"/>
  <c r="IF143" i="2"/>
  <c r="IE143" i="2"/>
  <c r="ID143" i="2"/>
  <c r="IC143" i="2"/>
  <c r="IB143" i="2"/>
  <c r="IA143" i="2"/>
  <c r="HZ143" i="2"/>
  <c r="HY143" i="2"/>
  <c r="HX143" i="2"/>
  <c r="HW143" i="2"/>
  <c r="HV143" i="2"/>
  <c r="HU143" i="2"/>
  <c r="HT143" i="2"/>
  <c r="HS143" i="2"/>
  <c r="HR143" i="2"/>
  <c r="HQ143" i="2"/>
  <c r="HP143" i="2"/>
  <c r="HO143" i="2"/>
  <c r="HN143" i="2"/>
  <c r="HM143" i="2"/>
  <c r="HL143" i="2"/>
  <c r="HK143" i="2"/>
  <c r="HJ143" i="2"/>
  <c r="HI143" i="2"/>
  <c r="HH143" i="2"/>
  <c r="HG143" i="2"/>
  <c r="HF143" i="2"/>
  <c r="HE143" i="2"/>
  <c r="HD143" i="2"/>
  <c r="HC143" i="2"/>
  <c r="HB143" i="2"/>
  <c r="HA143" i="2"/>
  <c r="GZ143" i="2"/>
  <c r="GY143" i="2"/>
  <c r="GX143" i="2"/>
  <c r="GW143" i="2"/>
  <c r="GV143" i="2"/>
  <c r="GS143" i="2"/>
  <c r="GR143" i="2"/>
  <c r="GQ143" i="2"/>
  <c r="GP143" i="2"/>
  <c r="GO143" i="2"/>
  <c r="GN143" i="2"/>
  <c r="GM143" i="2"/>
  <c r="GL143" i="2"/>
  <c r="GK143" i="2"/>
  <c r="GJ143" i="2"/>
  <c r="GI143" i="2"/>
  <c r="GH143" i="2"/>
  <c r="GE143" i="2"/>
  <c r="GD143" i="2"/>
  <c r="GC143" i="2"/>
  <c r="GB143" i="2"/>
  <c r="FY143" i="2"/>
  <c r="FX143" i="2"/>
  <c r="FV143" i="2"/>
  <c r="FU143" i="2"/>
  <c r="FT143" i="2"/>
  <c r="FS143" i="2"/>
  <c r="FR143" i="2"/>
  <c r="FQ143" i="2"/>
  <c r="FP143" i="2"/>
  <c r="FO143" i="2"/>
  <c r="FN143" i="2"/>
  <c r="FM143" i="2"/>
  <c r="FL143" i="2"/>
  <c r="FK143" i="2"/>
  <c r="FJ143" i="2"/>
  <c r="FI143" i="2"/>
  <c r="FH143" i="2"/>
  <c r="FG143" i="2"/>
  <c r="FF143" i="2"/>
  <c r="FE143" i="2"/>
  <c r="FD143" i="2"/>
  <c r="FC143" i="2"/>
  <c r="FB143" i="2"/>
  <c r="FA143" i="2"/>
  <c r="EZ143" i="2"/>
  <c r="EY143" i="2"/>
  <c r="EW143" i="2"/>
  <c r="EU143" i="2"/>
  <c r="ET143" i="2"/>
  <c r="ES143" i="2"/>
  <c r="EQ143" i="2"/>
  <c r="EP143" i="2"/>
  <c r="EO143" i="2"/>
  <c r="EN143" i="2"/>
  <c r="EM143" i="2"/>
  <c r="EK143" i="2"/>
  <c r="EJ143" i="2"/>
  <c r="EI143" i="2"/>
  <c r="EH143" i="2"/>
  <c r="EG143" i="2"/>
  <c r="EF143" i="2"/>
  <c r="EE143" i="2"/>
  <c r="ED143" i="2"/>
  <c r="EC143" i="2"/>
  <c r="EA143" i="2"/>
  <c r="DY143" i="2"/>
  <c r="DX143" i="2"/>
  <c r="DW143" i="2"/>
  <c r="DU143" i="2"/>
  <c r="DT143" i="2"/>
  <c r="DS143" i="2"/>
  <c r="DR143" i="2"/>
  <c r="DQ143" i="2"/>
  <c r="DP143" i="2"/>
  <c r="DN143" i="2"/>
  <c r="DM143" i="2"/>
  <c r="DL143" i="2"/>
  <c r="DK143" i="2"/>
  <c r="DJ143" i="2"/>
  <c r="DI143" i="2"/>
  <c r="DE143" i="2"/>
  <c r="DF143" i="2"/>
  <c r="DG143" i="2"/>
  <c r="DD143" i="2"/>
  <c r="DC143" i="2"/>
  <c r="DB143" i="2"/>
  <c r="DA143" i="2"/>
  <c r="CZ143" i="2"/>
  <c r="CY143" i="2"/>
  <c r="CX143" i="2"/>
  <c r="CW143" i="2"/>
  <c r="CU143" i="2"/>
  <c r="CT143" i="2"/>
  <c r="CS143" i="2"/>
  <c r="CR143" i="2"/>
  <c r="CQ143" i="2"/>
  <c r="CP143" i="2"/>
  <c r="CO143" i="2"/>
  <c r="CN143" i="2"/>
  <c r="CM143" i="2"/>
  <c r="CL143" i="2"/>
  <c r="CK143" i="2"/>
  <c r="CJ143" i="2"/>
  <c r="CI143" i="2"/>
  <c r="CH143" i="2"/>
  <c r="CG143" i="2"/>
  <c r="CF143" i="2"/>
  <c r="CE143" i="2"/>
  <c r="CD143" i="2"/>
  <c r="CC143" i="2"/>
  <c r="CB143" i="2"/>
  <c r="CA143" i="2"/>
  <c r="BZ143" i="2"/>
  <c r="BY143" i="2"/>
  <c r="BX143" i="2"/>
  <c r="BW143" i="2"/>
  <c r="BV143" i="2"/>
  <c r="BU143" i="2"/>
  <c r="BT143" i="2"/>
  <c r="BS143" i="2"/>
  <c r="BR143" i="2"/>
  <c r="BQ143" i="2"/>
  <c r="BP143" i="2"/>
  <c r="BO143" i="2"/>
  <c r="BN143" i="2"/>
  <c r="BM143" i="2"/>
  <c r="BL143" i="2"/>
  <c r="BK143" i="2"/>
  <c r="BJ143" i="2"/>
  <c r="BI143" i="2"/>
  <c r="BH143" i="2"/>
  <c r="BG143" i="2"/>
  <c r="BF143" i="2"/>
  <c r="BE143" i="2"/>
  <c r="BD143" i="2"/>
  <c r="BC143" i="2"/>
  <c r="BB143" i="2"/>
  <c r="BA143" i="2"/>
  <c r="AZ143" i="2"/>
  <c r="AY143" i="2"/>
  <c r="AX143" i="2"/>
  <c r="AW143" i="2"/>
  <c r="AV143" i="2"/>
  <c r="AU143" i="2"/>
  <c r="AT143" i="2"/>
  <c r="AS143" i="2"/>
  <c r="AR143" i="2"/>
  <c r="AQ143" i="2"/>
  <c r="AP143" i="2"/>
  <c r="AO143" i="2"/>
  <c r="AN143" i="2"/>
  <c r="AM143" i="2"/>
  <c r="AL143" i="2"/>
  <c r="AK143" i="2"/>
  <c r="AJ143" i="2"/>
  <c r="AI143" i="2"/>
  <c r="AH143" i="2"/>
  <c r="AG143" i="2"/>
  <c r="AF143" i="2"/>
  <c r="AE143" i="2"/>
  <c r="AD143" i="2"/>
  <c r="AC143" i="2"/>
  <c r="AB143" i="2"/>
  <c r="AA143" i="2"/>
  <c r="Z143" i="2"/>
  <c r="Y143" i="2"/>
  <c r="X143" i="2"/>
  <c r="W143" i="2"/>
  <c r="V143" i="2"/>
  <c r="U143" i="2"/>
  <c r="T143" i="2"/>
  <c r="S143" i="2"/>
  <c r="R143" i="2"/>
  <c r="Q143" i="2"/>
  <c r="P143" i="2"/>
  <c r="O143" i="2"/>
  <c r="N143" i="2"/>
  <c r="M143" i="2"/>
  <c r="L143" i="2"/>
  <c r="K143" i="2"/>
  <c r="J143" i="2"/>
  <c r="I143" i="2"/>
  <c r="H143" i="2"/>
  <c r="G143" i="2"/>
  <c r="F143" i="2"/>
  <c r="E143" i="2"/>
  <c r="II139" i="2"/>
  <c r="IH139" i="2"/>
  <c r="IG139" i="2"/>
  <c r="IF139" i="2"/>
  <c r="IE139" i="2"/>
  <c r="ID139" i="2"/>
  <c r="IC139" i="2"/>
  <c r="IB139" i="2"/>
  <c r="IA139" i="2"/>
  <c r="HZ139" i="2"/>
  <c r="HY139" i="2"/>
  <c r="HX139" i="2"/>
  <c r="HW139" i="2"/>
  <c r="HV139" i="2"/>
  <c r="HU139" i="2"/>
  <c r="HT139" i="2"/>
  <c r="HS139" i="2"/>
  <c r="HR139" i="2"/>
  <c r="HQ139" i="2"/>
  <c r="HP139" i="2"/>
  <c r="HO139" i="2"/>
  <c r="HN139" i="2"/>
  <c r="HM139" i="2"/>
  <c r="HL139" i="2"/>
  <c r="HK139" i="2"/>
  <c r="HJ139" i="2"/>
  <c r="HI139" i="2"/>
  <c r="HH139" i="2"/>
  <c r="HG139" i="2"/>
  <c r="HF139" i="2"/>
  <c r="HE139" i="2"/>
  <c r="HD139" i="2"/>
  <c r="HC139" i="2"/>
  <c r="HB139" i="2"/>
  <c r="HA139" i="2"/>
  <c r="GZ139" i="2"/>
  <c r="GY139" i="2"/>
  <c r="GX139" i="2"/>
  <c r="GW139" i="2"/>
  <c r="GV139" i="2"/>
  <c r="FV130" i="2"/>
  <c r="FU130" i="2"/>
  <c r="GS139" i="2"/>
  <c r="GR139" i="2"/>
  <c r="GQ139" i="2"/>
  <c r="GP139" i="2"/>
  <c r="GO139" i="2"/>
  <c r="GN139" i="2"/>
  <c r="GM139" i="2"/>
  <c r="GL139" i="2"/>
  <c r="GK139" i="2"/>
  <c r="GJ139" i="2"/>
  <c r="GI139" i="2"/>
  <c r="GH139" i="2"/>
  <c r="GE139" i="2"/>
  <c r="GD139" i="2"/>
  <c r="GC139" i="2"/>
  <c r="GB139" i="2"/>
  <c r="FY139" i="2"/>
  <c r="FX139" i="2"/>
  <c r="FT139" i="2"/>
  <c r="FS139" i="2"/>
  <c r="FR139" i="2"/>
  <c r="FQ139" i="2"/>
  <c r="FP139" i="2"/>
  <c r="FO139" i="2"/>
  <c r="FN139" i="2"/>
  <c r="FM139" i="2"/>
  <c r="FL139" i="2"/>
  <c r="FK139" i="2"/>
  <c r="FJ139" i="2"/>
  <c r="FI139" i="2"/>
  <c r="FH139" i="2"/>
  <c r="FG139" i="2"/>
  <c r="FF139" i="2"/>
  <c r="FE139" i="2"/>
  <c r="FD130" i="2"/>
  <c r="FD139" i="2" s="1"/>
  <c r="FC139" i="2"/>
  <c r="FB139" i="2"/>
  <c r="FA130" i="2"/>
  <c r="FA139" i="2" s="1"/>
  <c r="EZ139" i="2"/>
  <c r="EY139" i="2"/>
  <c r="EE130" i="2"/>
  <c r="EW139" i="2"/>
  <c r="EU139" i="2"/>
  <c r="ET139" i="2"/>
  <c r="ES139" i="2"/>
  <c r="EQ139" i="2"/>
  <c r="EP139" i="2"/>
  <c r="EO139" i="2"/>
  <c r="EN139" i="2"/>
  <c r="EM139" i="2"/>
  <c r="EK139" i="2"/>
  <c r="EJ139" i="2"/>
  <c r="EI139" i="2"/>
  <c r="EH139" i="2"/>
  <c r="EG139" i="2"/>
  <c r="EF139" i="2"/>
  <c r="ED139" i="2"/>
  <c r="EC139" i="2"/>
  <c r="DH130" i="2"/>
  <c r="EA139" i="2"/>
  <c r="DY139" i="2"/>
  <c r="DX139" i="2"/>
  <c r="DW139" i="2"/>
  <c r="DU139" i="2"/>
  <c r="DT139" i="2"/>
  <c r="DS139" i="2"/>
  <c r="DR139" i="2"/>
  <c r="DQ139" i="2"/>
  <c r="DP139" i="2"/>
  <c r="DN139" i="2"/>
  <c r="DM139" i="2"/>
  <c r="DL139" i="2"/>
  <c r="DK139" i="2"/>
  <c r="DJ139" i="2"/>
  <c r="DI139" i="2"/>
  <c r="DG139" i="2"/>
  <c r="DF139" i="2"/>
  <c r="DE139" i="2"/>
  <c r="DD139" i="2"/>
  <c r="DC139" i="2"/>
  <c r="DB139" i="2"/>
  <c r="DA139" i="2"/>
  <c r="CZ139" i="2"/>
  <c r="CY139" i="2"/>
  <c r="CX130" i="2"/>
  <c r="CW139" i="2"/>
  <c r="CV130" i="2"/>
  <c r="CV139" i="2" s="1"/>
  <c r="CU139" i="2"/>
  <c r="CT139" i="2"/>
  <c r="CS139" i="2"/>
  <c r="CR139" i="2"/>
  <c r="CQ130" i="2"/>
  <c r="CQ139" i="2" s="1"/>
  <c r="CP139" i="2"/>
  <c r="CO130" i="2"/>
  <c r="CO139" i="2" s="1"/>
  <c r="CN139" i="2"/>
  <c r="CM139" i="2"/>
  <c r="CL139" i="2"/>
  <c r="CK139" i="2"/>
  <c r="CJ139" i="2"/>
  <c r="CI139" i="2"/>
  <c r="CH139" i="2"/>
  <c r="CG139" i="2"/>
  <c r="CF139" i="2"/>
  <c r="CE139" i="2"/>
  <c r="CD139" i="2"/>
  <c r="CC139" i="2"/>
  <c r="CB139" i="2"/>
  <c r="CA139" i="2"/>
  <c r="BZ139" i="2"/>
  <c r="BY139" i="2"/>
  <c r="BX139" i="2"/>
  <c r="BW139" i="2"/>
  <c r="BV139" i="2"/>
  <c r="BU139" i="2"/>
  <c r="BT139" i="2"/>
  <c r="BS139" i="2"/>
  <c r="BR139" i="2"/>
  <c r="BQ139" i="2"/>
  <c r="BP139" i="2"/>
  <c r="BO139" i="2"/>
  <c r="BN139" i="2"/>
  <c r="BM139" i="2"/>
  <c r="BL139" i="2"/>
  <c r="BK139" i="2"/>
  <c r="BJ139" i="2"/>
  <c r="BI139" i="2"/>
  <c r="BH139" i="2"/>
  <c r="BG139" i="2"/>
  <c r="BF139" i="2"/>
  <c r="BE139" i="2"/>
  <c r="BD139" i="2"/>
  <c r="BC139" i="2"/>
  <c r="BB139" i="2"/>
  <c r="BA139" i="2"/>
  <c r="AZ139" i="2"/>
  <c r="AY139" i="2"/>
  <c r="AX139" i="2"/>
  <c r="AW139" i="2"/>
  <c r="AV139" i="2"/>
  <c r="AU139" i="2"/>
  <c r="AT139" i="2"/>
  <c r="AS139" i="2"/>
  <c r="AR139" i="2"/>
  <c r="AQ139" i="2"/>
  <c r="AP139" i="2"/>
  <c r="AO139" i="2"/>
  <c r="AN139" i="2"/>
  <c r="AM130" i="2"/>
  <c r="AM139" i="2" s="1"/>
  <c r="AL139" i="2"/>
  <c r="AK139" i="2"/>
  <c r="AJ139" i="2"/>
  <c r="AI139" i="2"/>
  <c r="AH139" i="2"/>
  <c r="AG139" i="2"/>
  <c r="AF139" i="2"/>
  <c r="AE139" i="2"/>
  <c r="AD139" i="2"/>
  <c r="AC130" i="2"/>
  <c r="AC139" i="2" s="1"/>
  <c r="AB139" i="2"/>
  <c r="AA139" i="2"/>
  <c r="Z139" i="2"/>
  <c r="Y139" i="2"/>
  <c r="X139" i="2"/>
  <c r="W139" i="2"/>
  <c r="V139" i="2"/>
  <c r="U139" i="2"/>
  <c r="T139" i="2"/>
  <c r="S130" i="2"/>
  <c r="S139" i="2" s="1"/>
  <c r="R139" i="2"/>
  <c r="Q139" i="2"/>
  <c r="P139" i="2"/>
  <c r="O139" i="2"/>
  <c r="N139" i="2"/>
  <c r="M139" i="2"/>
  <c r="L139" i="2"/>
  <c r="K139" i="2"/>
  <c r="J139" i="2"/>
  <c r="I139" i="2"/>
  <c r="H139" i="2"/>
  <c r="G139" i="2"/>
  <c r="F139" i="2"/>
  <c r="E139" i="2"/>
  <c r="II126" i="2"/>
  <c r="IH126" i="2"/>
  <c r="IG126" i="2"/>
  <c r="IF126" i="2"/>
  <c r="IE126" i="2"/>
  <c r="ID126" i="2"/>
  <c r="IC126" i="2"/>
  <c r="IB126" i="2"/>
  <c r="IA126" i="2"/>
  <c r="HZ126" i="2"/>
  <c r="HY126" i="2"/>
  <c r="HX126" i="2"/>
  <c r="HW126" i="2"/>
  <c r="HV126" i="2"/>
  <c r="HU126" i="2"/>
  <c r="HT126" i="2"/>
  <c r="HS126" i="2"/>
  <c r="HR126" i="2"/>
  <c r="HQ126" i="2"/>
  <c r="HP126" i="2"/>
  <c r="HO126" i="2"/>
  <c r="HN126" i="2"/>
  <c r="HM126" i="2"/>
  <c r="HL126" i="2"/>
  <c r="HK126" i="2"/>
  <c r="HJ126" i="2"/>
  <c r="HI126" i="2"/>
  <c r="HH126" i="2"/>
  <c r="HG126" i="2"/>
  <c r="HF126" i="2"/>
  <c r="HE126" i="2"/>
  <c r="HD126" i="2"/>
  <c r="HC126" i="2"/>
  <c r="HB126" i="2"/>
  <c r="HA126" i="2"/>
  <c r="GZ126" i="2"/>
  <c r="GY126" i="2"/>
  <c r="GX126" i="2"/>
  <c r="GW126" i="2"/>
  <c r="GV126" i="2"/>
  <c r="FV118" i="2"/>
  <c r="FU118" i="2"/>
  <c r="GT118" i="2" s="1"/>
  <c r="GS126" i="2"/>
  <c r="GR126" i="2"/>
  <c r="GQ126" i="2"/>
  <c r="GP126" i="2"/>
  <c r="GO126" i="2"/>
  <c r="GN126" i="2"/>
  <c r="GM126" i="2"/>
  <c r="GL126" i="2"/>
  <c r="GK126" i="2"/>
  <c r="GJ126" i="2"/>
  <c r="GI126" i="2"/>
  <c r="GH126" i="2"/>
  <c r="GE126" i="2"/>
  <c r="GD126" i="2"/>
  <c r="GC126" i="2"/>
  <c r="GB126" i="2"/>
  <c r="FY126" i="2"/>
  <c r="FX126" i="2"/>
  <c r="FT126" i="2"/>
  <c r="FS126" i="2"/>
  <c r="FR126" i="2"/>
  <c r="FQ126" i="2"/>
  <c r="FP126" i="2"/>
  <c r="FO126" i="2"/>
  <c r="FN126" i="2"/>
  <c r="FM126" i="2"/>
  <c r="FL126" i="2"/>
  <c r="FK126" i="2"/>
  <c r="FJ126" i="2"/>
  <c r="FI126" i="2"/>
  <c r="FH126" i="2"/>
  <c r="FG126" i="2"/>
  <c r="FF126" i="2"/>
  <c r="FE126" i="2"/>
  <c r="FD118" i="2"/>
  <c r="FD126" i="2" s="1"/>
  <c r="FC126" i="2"/>
  <c r="FB126" i="2"/>
  <c r="FA118" i="2"/>
  <c r="FA126" i="2" s="1"/>
  <c r="EZ126" i="2"/>
  <c r="EY126" i="2"/>
  <c r="EE118" i="2"/>
  <c r="EX118" i="2" s="1"/>
  <c r="EW126" i="2"/>
  <c r="EU126" i="2"/>
  <c r="ET126" i="2"/>
  <c r="ES126" i="2"/>
  <c r="EQ126" i="2"/>
  <c r="EP126" i="2"/>
  <c r="EO126" i="2"/>
  <c r="EN126" i="2"/>
  <c r="EM126" i="2"/>
  <c r="EK126" i="2"/>
  <c r="EJ126" i="2"/>
  <c r="EI126" i="2"/>
  <c r="EH126" i="2"/>
  <c r="EG126" i="2"/>
  <c r="EF126" i="2"/>
  <c r="ED126" i="2"/>
  <c r="EC126" i="2"/>
  <c r="DH118" i="2"/>
  <c r="DZ118" i="2" s="1"/>
  <c r="EA126" i="2"/>
  <c r="DY126" i="2"/>
  <c r="DX126" i="2"/>
  <c r="DW126" i="2"/>
  <c r="DU126" i="2"/>
  <c r="DT126" i="2"/>
  <c r="DS126" i="2"/>
  <c r="DR126" i="2"/>
  <c r="DQ126" i="2"/>
  <c r="DP126" i="2"/>
  <c r="DN126" i="2"/>
  <c r="DM126" i="2"/>
  <c r="DL126" i="2"/>
  <c r="DK126" i="2"/>
  <c r="DJ126" i="2"/>
  <c r="DI126" i="2"/>
  <c r="DE126" i="2"/>
  <c r="DF126" i="2"/>
  <c r="DG126" i="2"/>
  <c r="DD126" i="2"/>
  <c r="DC126" i="2"/>
  <c r="DB126" i="2"/>
  <c r="DA126" i="2"/>
  <c r="CZ126" i="2"/>
  <c r="CY126" i="2"/>
  <c r="CX118" i="2"/>
  <c r="CX126" i="2" s="1"/>
  <c r="CW126" i="2"/>
  <c r="CV118" i="2"/>
  <c r="CV126" i="2" s="1"/>
  <c r="CU126" i="2"/>
  <c r="CT126" i="2"/>
  <c r="CS126" i="2"/>
  <c r="CR126" i="2"/>
  <c r="CQ118" i="2"/>
  <c r="CQ126" i="2" s="1"/>
  <c r="CP126" i="2"/>
  <c r="CO118" i="2"/>
  <c r="CO126" i="2" s="1"/>
  <c r="CN126" i="2"/>
  <c r="CM126" i="2"/>
  <c r="CL126" i="2"/>
  <c r="CK126" i="2"/>
  <c r="CJ126" i="2"/>
  <c r="CI126" i="2"/>
  <c r="CH126" i="2"/>
  <c r="CG126" i="2"/>
  <c r="CF126" i="2"/>
  <c r="CE126" i="2"/>
  <c r="CD126" i="2"/>
  <c r="CC126" i="2"/>
  <c r="CB126" i="2"/>
  <c r="CA126" i="2"/>
  <c r="BZ126" i="2"/>
  <c r="BY126" i="2"/>
  <c r="BX126" i="2"/>
  <c r="BW126" i="2"/>
  <c r="BV126" i="2"/>
  <c r="BU126" i="2"/>
  <c r="BT126" i="2"/>
  <c r="BS126" i="2"/>
  <c r="BR126" i="2"/>
  <c r="BQ126" i="2"/>
  <c r="BP126" i="2"/>
  <c r="BO126" i="2"/>
  <c r="BN126" i="2"/>
  <c r="BM126" i="2"/>
  <c r="BL126" i="2"/>
  <c r="BK126" i="2"/>
  <c r="BJ126" i="2"/>
  <c r="BI126" i="2"/>
  <c r="BH126" i="2"/>
  <c r="BG126" i="2"/>
  <c r="BF126" i="2"/>
  <c r="BE126" i="2"/>
  <c r="BD126" i="2"/>
  <c r="BC126" i="2"/>
  <c r="BB126" i="2"/>
  <c r="BA126" i="2"/>
  <c r="AZ126" i="2"/>
  <c r="AY126" i="2"/>
  <c r="AX126" i="2"/>
  <c r="AW126" i="2"/>
  <c r="AV126" i="2"/>
  <c r="AU126" i="2"/>
  <c r="AT126" i="2"/>
  <c r="AS126" i="2"/>
  <c r="AR126" i="2"/>
  <c r="AQ126" i="2"/>
  <c r="AP126" i="2"/>
  <c r="AO126" i="2"/>
  <c r="AN126" i="2"/>
  <c r="AM118" i="2"/>
  <c r="AL126" i="2"/>
  <c r="AK126" i="2"/>
  <c r="AJ126" i="2"/>
  <c r="AI126" i="2"/>
  <c r="AH126" i="2"/>
  <c r="AG126" i="2"/>
  <c r="AF126" i="2"/>
  <c r="AE126" i="2"/>
  <c r="AD126" i="2"/>
  <c r="AC118" i="2"/>
  <c r="AC126" i="2" s="1"/>
  <c r="AB126" i="2"/>
  <c r="AA126" i="2"/>
  <c r="Z126" i="2"/>
  <c r="Y126" i="2"/>
  <c r="X126" i="2"/>
  <c r="W126" i="2"/>
  <c r="V126" i="2"/>
  <c r="U126" i="2"/>
  <c r="T126" i="2"/>
  <c r="S118" i="2"/>
  <c r="S126" i="2" s="1"/>
  <c r="R126" i="2"/>
  <c r="Q126" i="2"/>
  <c r="P126" i="2"/>
  <c r="O126" i="2"/>
  <c r="N126" i="2"/>
  <c r="M126" i="2"/>
  <c r="L126" i="2"/>
  <c r="K126" i="2"/>
  <c r="J126" i="2"/>
  <c r="I126" i="2"/>
  <c r="H126" i="2"/>
  <c r="G126" i="2"/>
  <c r="F126" i="2"/>
  <c r="E126" i="2"/>
  <c r="II116" i="2"/>
  <c r="IH116" i="2"/>
  <c r="IG116" i="2"/>
  <c r="IF116" i="2"/>
  <c r="IE116" i="2"/>
  <c r="ID116" i="2"/>
  <c r="IC116" i="2"/>
  <c r="IB116" i="2"/>
  <c r="IA116" i="2"/>
  <c r="HZ116" i="2"/>
  <c r="HY116" i="2"/>
  <c r="HX116" i="2"/>
  <c r="HW116" i="2"/>
  <c r="HV116" i="2"/>
  <c r="HU116" i="2"/>
  <c r="HT116" i="2"/>
  <c r="HS116" i="2"/>
  <c r="HR116" i="2"/>
  <c r="HQ116" i="2"/>
  <c r="HP116" i="2"/>
  <c r="HO116" i="2"/>
  <c r="HN116" i="2"/>
  <c r="HM116" i="2"/>
  <c r="HL116" i="2"/>
  <c r="HK116" i="2"/>
  <c r="HJ116" i="2"/>
  <c r="HI116" i="2"/>
  <c r="HH116" i="2"/>
  <c r="HG116" i="2"/>
  <c r="HF116" i="2"/>
  <c r="HE116" i="2"/>
  <c r="HD116" i="2"/>
  <c r="HC116" i="2"/>
  <c r="HB116" i="2"/>
  <c r="HA116" i="2"/>
  <c r="GZ116" i="2"/>
  <c r="GY116" i="2"/>
  <c r="GX116" i="2"/>
  <c r="GW116" i="2"/>
  <c r="GV116" i="2"/>
  <c r="GS116" i="2"/>
  <c r="GR116" i="2"/>
  <c r="GQ116" i="2"/>
  <c r="GP116" i="2"/>
  <c r="GO116" i="2"/>
  <c r="GN116" i="2"/>
  <c r="GM116" i="2"/>
  <c r="GL116" i="2"/>
  <c r="GK116" i="2"/>
  <c r="GJ116" i="2"/>
  <c r="GI116" i="2"/>
  <c r="GH116" i="2"/>
  <c r="GE116" i="2"/>
  <c r="GD116" i="2"/>
  <c r="GC116" i="2"/>
  <c r="GB116" i="2"/>
  <c r="FY116" i="2"/>
  <c r="FX116" i="2"/>
  <c r="FV116" i="2"/>
  <c r="FU116" i="2"/>
  <c r="FT116" i="2"/>
  <c r="FS116" i="2"/>
  <c r="FR116" i="2"/>
  <c r="FQ116" i="2"/>
  <c r="FP116" i="2"/>
  <c r="FO116" i="2"/>
  <c r="FN116" i="2"/>
  <c r="FM116" i="2"/>
  <c r="FL116" i="2"/>
  <c r="FK116" i="2"/>
  <c r="FJ116" i="2"/>
  <c r="FI116" i="2"/>
  <c r="FH116" i="2"/>
  <c r="FG116" i="2"/>
  <c r="FF116" i="2"/>
  <c r="FE116" i="2"/>
  <c r="FC116" i="2"/>
  <c r="FB116" i="2"/>
  <c r="FA116" i="2"/>
  <c r="EZ116" i="2"/>
  <c r="EY116" i="2"/>
  <c r="EX116" i="2"/>
  <c r="EW116" i="2"/>
  <c r="EU116" i="2"/>
  <c r="ET116" i="2"/>
  <c r="ES116" i="2"/>
  <c r="EQ116" i="2"/>
  <c r="EP116" i="2"/>
  <c r="EO116" i="2"/>
  <c r="EN116" i="2"/>
  <c r="EM116" i="2"/>
  <c r="EK116" i="2"/>
  <c r="EJ116" i="2"/>
  <c r="EI116" i="2"/>
  <c r="EH116" i="2"/>
  <c r="EG116" i="2"/>
  <c r="EF116" i="2"/>
  <c r="EE116" i="2"/>
  <c r="ED116" i="2"/>
  <c r="EC116" i="2"/>
  <c r="EA116" i="2"/>
  <c r="DY116" i="2"/>
  <c r="DX116" i="2"/>
  <c r="DW116" i="2"/>
  <c r="DU116" i="2"/>
  <c r="DT116" i="2"/>
  <c r="DS116" i="2"/>
  <c r="DR116" i="2"/>
  <c r="DQ116" i="2"/>
  <c r="DP116" i="2"/>
  <c r="DN116" i="2"/>
  <c r="DM116" i="2"/>
  <c r="DL116" i="2"/>
  <c r="DK116" i="2"/>
  <c r="DJ116" i="2"/>
  <c r="DI116" i="2"/>
  <c r="DH116" i="2"/>
  <c r="DG116" i="2"/>
  <c r="DF116" i="2"/>
  <c r="DE116" i="2"/>
  <c r="DD116" i="2"/>
  <c r="DC116" i="2"/>
  <c r="DB116" i="2"/>
  <c r="DA116" i="2"/>
  <c r="CZ116" i="2"/>
  <c r="CY116" i="2"/>
  <c r="CX116" i="2"/>
  <c r="CW116" i="2"/>
  <c r="CV116" i="2"/>
  <c r="CU116" i="2"/>
  <c r="CT116" i="2"/>
  <c r="CS116" i="2"/>
  <c r="CR116" i="2"/>
  <c r="CQ116" i="2"/>
  <c r="CP116" i="2"/>
  <c r="CN116" i="2"/>
  <c r="CM116" i="2"/>
  <c r="CL116" i="2"/>
  <c r="CK116" i="2"/>
  <c r="CJ116" i="2"/>
  <c r="CI116" i="2"/>
  <c r="CH116" i="2"/>
  <c r="CG116" i="2"/>
  <c r="CF116" i="2"/>
  <c r="CE116" i="2"/>
  <c r="CD116" i="2"/>
  <c r="CC116" i="2"/>
  <c r="CB116" i="2"/>
  <c r="CA116" i="2"/>
  <c r="BZ116" i="2"/>
  <c r="BY116" i="2"/>
  <c r="BX116" i="2"/>
  <c r="BW116" i="2"/>
  <c r="BV116" i="2"/>
  <c r="BU116" i="2"/>
  <c r="BT116" i="2"/>
  <c r="BS116" i="2"/>
  <c r="BR116" i="2"/>
  <c r="BQ116" i="2"/>
  <c r="BP116" i="2"/>
  <c r="BO116" i="2"/>
  <c r="BN116" i="2"/>
  <c r="BM116" i="2"/>
  <c r="BL116" i="2"/>
  <c r="BK116" i="2"/>
  <c r="BJ116" i="2"/>
  <c r="BI116" i="2"/>
  <c r="BH116" i="2"/>
  <c r="BG116" i="2"/>
  <c r="BF116" i="2"/>
  <c r="BE116" i="2"/>
  <c r="BD116" i="2"/>
  <c r="BC116" i="2"/>
  <c r="BB116" i="2"/>
  <c r="BA116" i="2"/>
  <c r="AZ116" i="2"/>
  <c r="AY116" i="2"/>
  <c r="AX116" i="2"/>
  <c r="AW116" i="2"/>
  <c r="AV116" i="2"/>
  <c r="AU116" i="2"/>
  <c r="AT116" i="2"/>
  <c r="AS116" i="2"/>
  <c r="AR116" i="2"/>
  <c r="AQ116" i="2"/>
  <c r="AP116" i="2"/>
  <c r="AO116" i="2"/>
  <c r="AN116" i="2"/>
  <c r="AM116" i="2"/>
  <c r="AL116" i="2"/>
  <c r="AK116" i="2"/>
  <c r="AJ116" i="2"/>
  <c r="AI116" i="2"/>
  <c r="AH116" i="2"/>
  <c r="AG116" i="2"/>
  <c r="AF116" i="2"/>
  <c r="AE116" i="2"/>
  <c r="AD116" i="2"/>
  <c r="AB116" i="2"/>
  <c r="AA116" i="2"/>
  <c r="Z116" i="2"/>
  <c r="Y116" i="2"/>
  <c r="X116" i="2"/>
  <c r="W116" i="2"/>
  <c r="V116" i="2"/>
  <c r="U116" i="2"/>
  <c r="T116" i="2"/>
  <c r="R116" i="2"/>
  <c r="Q116" i="2"/>
  <c r="P116" i="2"/>
  <c r="O116" i="2"/>
  <c r="N116" i="2"/>
  <c r="M116" i="2"/>
  <c r="L116" i="2"/>
  <c r="K116" i="2"/>
  <c r="J116" i="2"/>
  <c r="I116" i="2"/>
  <c r="H116" i="2"/>
  <c r="G116" i="2"/>
  <c r="F116" i="2"/>
  <c r="E116" i="2"/>
  <c r="II112" i="2"/>
  <c r="IH112" i="2"/>
  <c r="IG112" i="2"/>
  <c r="IF112" i="2"/>
  <c r="IE112" i="2"/>
  <c r="ID112" i="2"/>
  <c r="IC112" i="2"/>
  <c r="IB112" i="2"/>
  <c r="IA112" i="2"/>
  <c r="HZ112" i="2"/>
  <c r="HY112" i="2"/>
  <c r="HX112" i="2"/>
  <c r="HW112" i="2"/>
  <c r="HV112" i="2"/>
  <c r="HU112" i="2"/>
  <c r="HT112" i="2"/>
  <c r="HS112" i="2"/>
  <c r="HR112" i="2"/>
  <c r="HQ112" i="2"/>
  <c r="HP112" i="2"/>
  <c r="HO112" i="2"/>
  <c r="HN112" i="2"/>
  <c r="HM112" i="2"/>
  <c r="HL112" i="2"/>
  <c r="HK112" i="2"/>
  <c r="HJ112" i="2"/>
  <c r="HI112" i="2"/>
  <c r="HH112" i="2"/>
  <c r="HG112" i="2"/>
  <c r="HF112" i="2"/>
  <c r="HE112" i="2"/>
  <c r="HD112" i="2"/>
  <c r="HC112" i="2"/>
  <c r="HB112" i="2"/>
  <c r="HA112" i="2"/>
  <c r="GZ112" i="2"/>
  <c r="GY112" i="2"/>
  <c r="GX112" i="2"/>
  <c r="GW112" i="2"/>
  <c r="GV112" i="2"/>
  <c r="GS112" i="2"/>
  <c r="GR112" i="2"/>
  <c r="GQ112" i="2"/>
  <c r="GP112" i="2"/>
  <c r="GO112" i="2"/>
  <c r="GN112" i="2"/>
  <c r="GM112" i="2"/>
  <c r="GL112" i="2"/>
  <c r="GK112" i="2"/>
  <c r="GJ112" i="2"/>
  <c r="GI112" i="2"/>
  <c r="GH112" i="2"/>
  <c r="GE112" i="2"/>
  <c r="GD112" i="2"/>
  <c r="GC112" i="2"/>
  <c r="GB112" i="2"/>
  <c r="FY112" i="2"/>
  <c r="FX112" i="2"/>
  <c r="FV112" i="2"/>
  <c r="FU112" i="2"/>
  <c r="FT112" i="2"/>
  <c r="FS112" i="2"/>
  <c r="FR112" i="2"/>
  <c r="FQ112" i="2"/>
  <c r="FP112" i="2"/>
  <c r="FO112" i="2"/>
  <c r="FN112" i="2"/>
  <c r="FM112" i="2"/>
  <c r="FL112" i="2"/>
  <c r="FK112" i="2"/>
  <c r="FJ112" i="2"/>
  <c r="FI112" i="2"/>
  <c r="FH112" i="2"/>
  <c r="FG112" i="2"/>
  <c r="FF112" i="2"/>
  <c r="FE112" i="2"/>
  <c r="FC112" i="2"/>
  <c r="FB112" i="2"/>
  <c r="FA112" i="2"/>
  <c r="EZ112" i="2"/>
  <c r="EY112" i="2"/>
  <c r="EX112" i="2"/>
  <c r="EW112" i="2"/>
  <c r="EU112" i="2"/>
  <c r="ET112" i="2"/>
  <c r="ES112" i="2"/>
  <c r="EQ112" i="2"/>
  <c r="EP112" i="2"/>
  <c r="EO112" i="2"/>
  <c r="EN112" i="2"/>
  <c r="EM112" i="2"/>
  <c r="EK112" i="2"/>
  <c r="EJ112" i="2"/>
  <c r="EI112" i="2"/>
  <c r="EH112" i="2"/>
  <c r="EG112" i="2"/>
  <c r="EF112" i="2"/>
  <c r="EE112" i="2"/>
  <c r="ED112" i="2"/>
  <c r="EC112" i="2"/>
  <c r="EA112" i="2"/>
  <c r="DY112" i="2"/>
  <c r="DX112" i="2"/>
  <c r="DW112" i="2"/>
  <c r="DU112" i="2"/>
  <c r="DT112" i="2"/>
  <c r="DS112" i="2"/>
  <c r="DR112" i="2"/>
  <c r="DQ112" i="2"/>
  <c r="DP112" i="2"/>
  <c r="DN112" i="2"/>
  <c r="DM112" i="2"/>
  <c r="DL112" i="2"/>
  <c r="DK112" i="2"/>
  <c r="DJ112" i="2"/>
  <c r="DI112" i="2"/>
  <c r="DE112" i="2"/>
  <c r="DF112" i="2"/>
  <c r="DG112" i="2"/>
  <c r="DD112" i="2"/>
  <c r="DC112" i="2"/>
  <c r="DB112" i="2"/>
  <c r="DA112" i="2"/>
  <c r="CZ112" i="2"/>
  <c r="CY112" i="2"/>
  <c r="CX112" i="2"/>
  <c r="CW112" i="2"/>
  <c r="CU112" i="2"/>
  <c r="CT112" i="2"/>
  <c r="CS112" i="2"/>
  <c r="CR112" i="2"/>
  <c r="CQ112" i="2"/>
  <c r="CP112" i="2"/>
  <c r="CO112" i="2"/>
  <c r="CN112" i="2"/>
  <c r="CM112" i="2"/>
  <c r="CL112" i="2"/>
  <c r="CK112" i="2"/>
  <c r="CJ112" i="2"/>
  <c r="CI112" i="2"/>
  <c r="CH112" i="2"/>
  <c r="CG112" i="2"/>
  <c r="CF112" i="2"/>
  <c r="CE112" i="2"/>
  <c r="CD112" i="2"/>
  <c r="CC112" i="2"/>
  <c r="CB112" i="2"/>
  <c r="CA112" i="2"/>
  <c r="BZ112" i="2"/>
  <c r="BY112" i="2"/>
  <c r="BX112" i="2"/>
  <c r="BW112" i="2"/>
  <c r="BV112" i="2"/>
  <c r="BU112" i="2"/>
  <c r="BT112" i="2"/>
  <c r="BS112" i="2"/>
  <c r="BR112" i="2"/>
  <c r="BQ112" i="2"/>
  <c r="BP112" i="2"/>
  <c r="BO112" i="2"/>
  <c r="BN112" i="2"/>
  <c r="BM112" i="2"/>
  <c r="BL112" i="2"/>
  <c r="BK112" i="2"/>
  <c r="BJ112" i="2"/>
  <c r="BI112" i="2"/>
  <c r="BH112" i="2"/>
  <c r="BG112" i="2"/>
  <c r="BF112" i="2"/>
  <c r="BE112" i="2"/>
  <c r="BD112" i="2"/>
  <c r="BC112" i="2"/>
  <c r="BB112" i="2"/>
  <c r="BA112" i="2"/>
  <c r="AZ112" i="2"/>
  <c r="AY112" i="2"/>
  <c r="AX112" i="2"/>
  <c r="AW112" i="2"/>
  <c r="AV112" i="2"/>
  <c r="AU112" i="2"/>
  <c r="AT112" i="2"/>
  <c r="AS112" i="2"/>
  <c r="AR112" i="2"/>
  <c r="AQ112" i="2"/>
  <c r="AP112" i="2"/>
  <c r="AO112" i="2"/>
  <c r="AN112" i="2"/>
  <c r="AM112" i="2"/>
  <c r="AL112" i="2"/>
  <c r="AK112" i="2"/>
  <c r="AJ112" i="2"/>
  <c r="AI112" i="2"/>
  <c r="AH112" i="2"/>
  <c r="AG112" i="2"/>
  <c r="AF112" i="2"/>
  <c r="AE112" i="2"/>
  <c r="AD112" i="2"/>
  <c r="AC112" i="2"/>
  <c r="AB112" i="2"/>
  <c r="AA112" i="2"/>
  <c r="Z112" i="2"/>
  <c r="Y112" i="2"/>
  <c r="X112" i="2"/>
  <c r="W112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J112" i="2"/>
  <c r="I112" i="2"/>
  <c r="H112" i="2"/>
  <c r="G112" i="2"/>
  <c r="F112" i="2"/>
  <c r="E112" i="2"/>
  <c r="II108" i="2"/>
  <c r="IH108" i="2"/>
  <c r="IG108" i="2"/>
  <c r="IF108" i="2"/>
  <c r="IE108" i="2"/>
  <c r="ID108" i="2"/>
  <c r="IC108" i="2"/>
  <c r="IB108" i="2"/>
  <c r="IA108" i="2"/>
  <c r="HZ108" i="2"/>
  <c r="HY108" i="2"/>
  <c r="HX108" i="2"/>
  <c r="HW108" i="2"/>
  <c r="HV108" i="2"/>
  <c r="HU108" i="2"/>
  <c r="HT108" i="2"/>
  <c r="HS108" i="2"/>
  <c r="HR108" i="2"/>
  <c r="HQ108" i="2"/>
  <c r="HP108" i="2"/>
  <c r="HO108" i="2"/>
  <c r="HN108" i="2"/>
  <c r="HM108" i="2"/>
  <c r="HL108" i="2"/>
  <c r="HK108" i="2"/>
  <c r="HJ108" i="2"/>
  <c r="HI108" i="2"/>
  <c r="HH108" i="2"/>
  <c r="HG108" i="2"/>
  <c r="HF108" i="2"/>
  <c r="HE108" i="2"/>
  <c r="HD108" i="2"/>
  <c r="HC108" i="2"/>
  <c r="HB108" i="2"/>
  <c r="HA108" i="2"/>
  <c r="GZ108" i="2"/>
  <c r="GY108" i="2"/>
  <c r="GX108" i="2"/>
  <c r="GW108" i="2"/>
  <c r="GV108" i="2"/>
  <c r="GS108" i="2"/>
  <c r="GR108" i="2"/>
  <c r="GQ108" i="2"/>
  <c r="GP108" i="2"/>
  <c r="GO108" i="2"/>
  <c r="GN108" i="2"/>
  <c r="GM108" i="2"/>
  <c r="GL108" i="2"/>
  <c r="GK108" i="2"/>
  <c r="GJ108" i="2"/>
  <c r="GI108" i="2"/>
  <c r="GH108" i="2"/>
  <c r="GE108" i="2"/>
  <c r="GD108" i="2"/>
  <c r="GC108" i="2"/>
  <c r="GB108" i="2"/>
  <c r="FY108" i="2"/>
  <c r="FX108" i="2"/>
  <c r="FV108" i="2"/>
  <c r="FU108" i="2"/>
  <c r="FT108" i="2"/>
  <c r="FS108" i="2"/>
  <c r="FR108" i="2"/>
  <c r="FQ108" i="2"/>
  <c r="FP108" i="2"/>
  <c r="FO108" i="2"/>
  <c r="FN108" i="2"/>
  <c r="FM108" i="2"/>
  <c r="FL108" i="2"/>
  <c r="FK108" i="2"/>
  <c r="FJ108" i="2"/>
  <c r="FI108" i="2"/>
  <c r="FH108" i="2"/>
  <c r="FG108" i="2"/>
  <c r="FF108" i="2"/>
  <c r="FE108" i="2"/>
  <c r="FD108" i="2"/>
  <c r="FC108" i="2"/>
  <c r="FB108" i="2"/>
  <c r="FA108" i="2"/>
  <c r="EZ108" i="2"/>
  <c r="EY108" i="2"/>
  <c r="EW108" i="2"/>
  <c r="EU108" i="2"/>
  <c r="ET108" i="2"/>
  <c r="ES108" i="2"/>
  <c r="EQ108" i="2"/>
  <c r="EP108" i="2"/>
  <c r="EO108" i="2"/>
  <c r="EN108" i="2"/>
  <c r="EM108" i="2"/>
  <c r="EK108" i="2"/>
  <c r="EJ108" i="2"/>
  <c r="EI108" i="2"/>
  <c r="EH108" i="2"/>
  <c r="EG108" i="2"/>
  <c r="EF108" i="2"/>
  <c r="EE108" i="2"/>
  <c r="ED108" i="2"/>
  <c r="EC108" i="2"/>
  <c r="EA108" i="2"/>
  <c r="DY108" i="2"/>
  <c r="DX108" i="2"/>
  <c r="DW108" i="2"/>
  <c r="DU108" i="2"/>
  <c r="DT108" i="2"/>
  <c r="DS108" i="2"/>
  <c r="DR108" i="2"/>
  <c r="DQ108" i="2"/>
  <c r="DP108" i="2"/>
  <c r="DN108" i="2"/>
  <c r="DM108" i="2"/>
  <c r="DL108" i="2"/>
  <c r="DK108" i="2"/>
  <c r="DJ108" i="2"/>
  <c r="DI108" i="2"/>
  <c r="DE108" i="2"/>
  <c r="DF108" i="2"/>
  <c r="DG108" i="2"/>
  <c r="DD108" i="2"/>
  <c r="DC108" i="2"/>
  <c r="DB108" i="2"/>
  <c r="DA108" i="2"/>
  <c r="CZ108" i="2"/>
  <c r="CY108" i="2"/>
  <c r="CX108" i="2"/>
  <c r="CW108" i="2"/>
  <c r="CV108" i="2"/>
  <c r="CU108" i="2"/>
  <c r="CT108" i="2"/>
  <c r="CS108" i="2"/>
  <c r="CR108" i="2"/>
  <c r="CP108" i="2"/>
  <c r="CO108" i="2"/>
  <c r="CN108" i="2"/>
  <c r="CM108" i="2"/>
  <c r="CL108" i="2"/>
  <c r="CK108" i="2"/>
  <c r="CJ108" i="2"/>
  <c r="CI108" i="2"/>
  <c r="CH108" i="2"/>
  <c r="CG108" i="2"/>
  <c r="CF108" i="2"/>
  <c r="CE108" i="2"/>
  <c r="CD108" i="2"/>
  <c r="CC108" i="2"/>
  <c r="CB108" i="2"/>
  <c r="CA108" i="2"/>
  <c r="BZ108" i="2"/>
  <c r="BY108" i="2"/>
  <c r="BX108" i="2"/>
  <c r="BW108" i="2"/>
  <c r="BV108" i="2"/>
  <c r="BU108" i="2"/>
  <c r="BT108" i="2"/>
  <c r="BS108" i="2"/>
  <c r="BR108" i="2"/>
  <c r="BQ108" i="2"/>
  <c r="BP108" i="2"/>
  <c r="BO108" i="2"/>
  <c r="BN108" i="2"/>
  <c r="BM108" i="2"/>
  <c r="BL108" i="2"/>
  <c r="BK108" i="2"/>
  <c r="BJ108" i="2"/>
  <c r="BI108" i="2"/>
  <c r="BH108" i="2"/>
  <c r="BG108" i="2"/>
  <c r="BF108" i="2"/>
  <c r="BE108" i="2"/>
  <c r="BD108" i="2"/>
  <c r="BC108" i="2"/>
  <c r="BB108" i="2"/>
  <c r="BA108" i="2"/>
  <c r="AZ108" i="2"/>
  <c r="AY108" i="2"/>
  <c r="AX108" i="2"/>
  <c r="AW108" i="2"/>
  <c r="AV108" i="2"/>
  <c r="AU108" i="2"/>
  <c r="AT108" i="2"/>
  <c r="AS108" i="2"/>
  <c r="AR108" i="2"/>
  <c r="AQ108" i="2"/>
  <c r="AP108" i="2"/>
  <c r="AO108" i="2"/>
  <c r="AN108" i="2"/>
  <c r="AM108" i="2"/>
  <c r="AL108" i="2"/>
  <c r="AK108" i="2"/>
  <c r="AJ108" i="2"/>
  <c r="AI108" i="2"/>
  <c r="AH108" i="2"/>
  <c r="AG108" i="2"/>
  <c r="AF108" i="2"/>
  <c r="AE108" i="2"/>
  <c r="AD108" i="2"/>
  <c r="AC108" i="2"/>
  <c r="AB108" i="2"/>
  <c r="AA108" i="2"/>
  <c r="Z108" i="2"/>
  <c r="Y108" i="2"/>
  <c r="X108" i="2"/>
  <c r="W108" i="2"/>
  <c r="V108" i="2"/>
  <c r="U108" i="2"/>
  <c r="T108" i="2"/>
  <c r="R108" i="2"/>
  <c r="Q108" i="2"/>
  <c r="P108" i="2"/>
  <c r="O108" i="2"/>
  <c r="N108" i="2"/>
  <c r="M108" i="2"/>
  <c r="L108" i="2"/>
  <c r="K108" i="2"/>
  <c r="J108" i="2"/>
  <c r="I108" i="2"/>
  <c r="H108" i="2"/>
  <c r="G108" i="2"/>
  <c r="F108" i="2"/>
  <c r="E108" i="2"/>
  <c r="II105" i="2"/>
  <c r="IH105" i="2"/>
  <c r="IG105" i="2"/>
  <c r="IF105" i="2"/>
  <c r="IE105" i="2"/>
  <c r="ID105" i="2"/>
  <c r="IC105" i="2"/>
  <c r="IB105" i="2"/>
  <c r="IA105" i="2"/>
  <c r="HZ105" i="2"/>
  <c r="HY105" i="2"/>
  <c r="HX105" i="2"/>
  <c r="HW105" i="2"/>
  <c r="HV105" i="2"/>
  <c r="HU105" i="2"/>
  <c r="HT105" i="2"/>
  <c r="HS105" i="2"/>
  <c r="HR105" i="2"/>
  <c r="HQ105" i="2"/>
  <c r="HP105" i="2"/>
  <c r="HO105" i="2"/>
  <c r="HN105" i="2"/>
  <c r="HM105" i="2"/>
  <c r="HL105" i="2"/>
  <c r="HK105" i="2"/>
  <c r="HJ105" i="2"/>
  <c r="HI105" i="2"/>
  <c r="HH105" i="2"/>
  <c r="HG105" i="2"/>
  <c r="HF105" i="2"/>
  <c r="HE105" i="2"/>
  <c r="HD105" i="2"/>
  <c r="HC105" i="2"/>
  <c r="HB105" i="2"/>
  <c r="HA105" i="2"/>
  <c r="GZ105" i="2"/>
  <c r="GY105" i="2"/>
  <c r="GX105" i="2"/>
  <c r="GW105" i="2"/>
  <c r="GV105" i="2"/>
  <c r="GS105" i="2"/>
  <c r="GR105" i="2"/>
  <c r="GQ105" i="2"/>
  <c r="GP105" i="2"/>
  <c r="GO105" i="2"/>
  <c r="GN105" i="2"/>
  <c r="GM105" i="2"/>
  <c r="GL105" i="2"/>
  <c r="GK105" i="2"/>
  <c r="GJ105" i="2"/>
  <c r="GI105" i="2"/>
  <c r="GH105" i="2"/>
  <c r="GE105" i="2"/>
  <c r="GD105" i="2"/>
  <c r="GC105" i="2"/>
  <c r="GB105" i="2"/>
  <c r="FY105" i="2"/>
  <c r="FX105" i="2"/>
  <c r="FV105" i="2"/>
  <c r="FT105" i="2"/>
  <c r="FS105" i="2"/>
  <c r="FR105" i="2"/>
  <c r="FQ105" i="2"/>
  <c r="FP105" i="2"/>
  <c r="FO105" i="2"/>
  <c r="FN105" i="2"/>
  <c r="FM105" i="2"/>
  <c r="FL105" i="2"/>
  <c r="FK105" i="2"/>
  <c r="FJ105" i="2"/>
  <c r="FI105" i="2"/>
  <c r="FH105" i="2"/>
  <c r="FG105" i="2"/>
  <c r="FF105" i="2"/>
  <c r="FE105" i="2"/>
  <c r="FD105" i="2"/>
  <c r="FC105" i="2"/>
  <c r="FB105" i="2"/>
  <c r="FA105" i="2"/>
  <c r="EZ105" i="2"/>
  <c r="EY105" i="2"/>
  <c r="EW105" i="2"/>
  <c r="EU105" i="2"/>
  <c r="ET105" i="2"/>
  <c r="ES105" i="2"/>
  <c r="EQ105" i="2"/>
  <c r="EP105" i="2"/>
  <c r="EO105" i="2"/>
  <c r="EN105" i="2"/>
  <c r="EM105" i="2"/>
  <c r="EK105" i="2"/>
  <c r="EJ105" i="2"/>
  <c r="EI105" i="2"/>
  <c r="EH105" i="2"/>
  <c r="EG105" i="2"/>
  <c r="EF105" i="2"/>
  <c r="EE105" i="2"/>
  <c r="ED105" i="2"/>
  <c r="EC105" i="2"/>
  <c r="EA105" i="2"/>
  <c r="DY105" i="2"/>
  <c r="DX105" i="2"/>
  <c r="DW105" i="2"/>
  <c r="DU105" i="2"/>
  <c r="DT105" i="2"/>
  <c r="DS105" i="2"/>
  <c r="DR105" i="2"/>
  <c r="DQ105" i="2"/>
  <c r="DP105" i="2"/>
  <c r="DN105" i="2"/>
  <c r="DM105" i="2"/>
  <c r="DL105" i="2"/>
  <c r="DK105" i="2"/>
  <c r="DJ105" i="2"/>
  <c r="DI105" i="2"/>
  <c r="DE105" i="2"/>
  <c r="DF105" i="2"/>
  <c r="DG105" i="2"/>
  <c r="DD105" i="2"/>
  <c r="DC105" i="2"/>
  <c r="DB105" i="2"/>
  <c r="DA105" i="2"/>
  <c r="CZ105" i="2"/>
  <c r="CY105" i="2"/>
  <c r="CX105" i="2"/>
  <c r="CW105" i="2"/>
  <c r="CV105" i="2"/>
  <c r="CU105" i="2"/>
  <c r="CT105" i="2"/>
  <c r="CS105" i="2"/>
  <c r="CR105" i="2"/>
  <c r="CQ105" i="2"/>
  <c r="CP105" i="2"/>
  <c r="CO105" i="2"/>
  <c r="CN105" i="2"/>
  <c r="CM105" i="2"/>
  <c r="CL105" i="2"/>
  <c r="CK105" i="2"/>
  <c r="CJ105" i="2"/>
  <c r="CI105" i="2"/>
  <c r="CH105" i="2"/>
  <c r="CG105" i="2"/>
  <c r="CF105" i="2"/>
  <c r="CE105" i="2"/>
  <c r="CD105" i="2"/>
  <c r="CC105" i="2"/>
  <c r="CB105" i="2"/>
  <c r="CA105" i="2"/>
  <c r="BZ105" i="2"/>
  <c r="BY105" i="2"/>
  <c r="BX105" i="2"/>
  <c r="BW105" i="2"/>
  <c r="BV105" i="2"/>
  <c r="BU105" i="2"/>
  <c r="BT105" i="2"/>
  <c r="BS105" i="2"/>
  <c r="BR105" i="2"/>
  <c r="BQ105" i="2"/>
  <c r="BP105" i="2"/>
  <c r="BO105" i="2"/>
  <c r="BN105" i="2"/>
  <c r="BM105" i="2"/>
  <c r="BL105" i="2"/>
  <c r="BK105" i="2"/>
  <c r="BJ105" i="2"/>
  <c r="BI105" i="2"/>
  <c r="BH105" i="2"/>
  <c r="BG105" i="2"/>
  <c r="BF105" i="2"/>
  <c r="BE105" i="2"/>
  <c r="BD105" i="2"/>
  <c r="BC105" i="2"/>
  <c r="BB105" i="2"/>
  <c r="BA105" i="2"/>
  <c r="AZ105" i="2"/>
  <c r="AY105" i="2"/>
  <c r="AX105" i="2"/>
  <c r="AW105" i="2"/>
  <c r="AV105" i="2"/>
  <c r="AU105" i="2"/>
  <c r="AT105" i="2"/>
  <c r="AS105" i="2"/>
  <c r="AR105" i="2"/>
  <c r="AQ105" i="2"/>
  <c r="AP105" i="2"/>
  <c r="AO105" i="2"/>
  <c r="AN105" i="2"/>
  <c r="AL105" i="2"/>
  <c r="AK105" i="2"/>
  <c r="AJ105" i="2"/>
  <c r="AI105" i="2"/>
  <c r="AH105" i="2"/>
  <c r="AG105" i="2"/>
  <c r="AF105" i="2"/>
  <c r="AE105" i="2"/>
  <c r="AD105" i="2"/>
  <c r="AC105" i="2"/>
  <c r="AB105" i="2"/>
  <c r="AA105" i="2"/>
  <c r="Z105" i="2"/>
  <c r="Y105" i="2"/>
  <c r="X105" i="2"/>
  <c r="W105" i="2"/>
  <c r="V105" i="2"/>
  <c r="U105" i="2"/>
  <c r="T105" i="2"/>
  <c r="S105" i="2"/>
  <c r="R105" i="2"/>
  <c r="Q105" i="2"/>
  <c r="P105" i="2"/>
  <c r="O105" i="2"/>
  <c r="N105" i="2"/>
  <c r="M105" i="2"/>
  <c r="L105" i="2"/>
  <c r="K105" i="2"/>
  <c r="J105" i="2"/>
  <c r="I105" i="2"/>
  <c r="H105" i="2"/>
  <c r="G105" i="2"/>
  <c r="F105" i="2"/>
  <c r="E105" i="2"/>
  <c r="II102" i="2"/>
  <c r="IH102" i="2"/>
  <c r="IG102" i="2"/>
  <c r="IF102" i="2"/>
  <c r="IE102" i="2"/>
  <c r="ID102" i="2"/>
  <c r="IC102" i="2"/>
  <c r="IB102" i="2"/>
  <c r="IA102" i="2"/>
  <c r="HZ102" i="2"/>
  <c r="HY102" i="2"/>
  <c r="HX102" i="2"/>
  <c r="HW102" i="2"/>
  <c r="HV102" i="2"/>
  <c r="HU102" i="2"/>
  <c r="HT102" i="2"/>
  <c r="HS102" i="2"/>
  <c r="HR102" i="2"/>
  <c r="HQ102" i="2"/>
  <c r="HP102" i="2"/>
  <c r="HO102" i="2"/>
  <c r="HN102" i="2"/>
  <c r="HM102" i="2"/>
  <c r="HL102" i="2"/>
  <c r="HK102" i="2"/>
  <c r="HJ102" i="2"/>
  <c r="HI102" i="2"/>
  <c r="HH102" i="2"/>
  <c r="HG102" i="2"/>
  <c r="HF102" i="2"/>
  <c r="HE102" i="2"/>
  <c r="HD102" i="2"/>
  <c r="HC102" i="2"/>
  <c r="HB102" i="2"/>
  <c r="HA102" i="2"/>
  <c r="GZ102" i="2"/>
  <c r="GY102" i="2"/>
  <c r="GX102" i="2"/>
  <c r="GW102" i="2"/>
  <c r="GV102" i="2"/>
  <c r="GU102" i="2"/>
  <c r="GS102" i="2"/>
  <c r="GR102" i="2"/>
  <c r="GQ102" i="2"/>
  <c r="GP102" i="2"/>
  <c r="GO102" i="2"/>
  <c r="GN102" i="2"/>
  <c r="GM102" i="2"/>
  <c r="GL102" i="2"/>
  <c r="GK102" i="2"/>
  <c r="GJ102" i="2"/>
  <c r="GI102" i="2"/>
  <c r="GH102" i="2"/>
  <c r="GG102" i="2"/>
  <c r="GE102" i="2"/>
  <c r="GD102" i="2"/>
  <c r="GC102" i="2"/>
  <c r="GB102" i="2"/>
  <c r="GA102" i="2"/>
  <c r="FY102" i="2"/>
  <c r="FX102" i="2"/>
  <c r="FV102" i="2"/>
  <c r="FU102" i="2"/>
  <c r="FT102" i="2"/>
  <c r="FS102" i="2"/>
  <c r="FR102" i="2"/>
  <c r="FQ102" i="2"/>
  <c r="FP102" i="2"/>
  <c r="FO102" i="2"/>
  <c r="FN102" i="2"/>
  <c r="FM102" i="2"/>
  <c r="FL102" i="2"/>
  <c r="FK102" i="2"/>
  <c r="FJ102" i="2"/>
  <c r="FI102" i="2"/>
  <c r="FH102" i="2"/>
  <c r="FG102" i="2"/>
  <c r="FF102" i="2"/>
  <c r="FE102" i="2"/>
  <c r="FD102" i="2"/>
  <c r="FC102" i="2"/>
  <c r="FB102" i="2"/>
  <c r="FA102" i="2"/>
  <c r="EZ102" i="2"/>
  <c r="EY102" i="2"/>
  <c r="EX102" i="2"/>
  <c r="EW102" i="2"/>
  <c r="EU102" i="2"/>
  <c r="ET102" i="2"/>
  <c r="ES102" i="2"/>
  <c r="EQ102" i="2"/>
  <c r="EP102" i="2"/>
  <c r="EO102" i="2"/>
  <c r="EN102" i="2"/>
  <c r="EM102" i="2"/>
  <c r="EK102" i="2"/>
  <c r="EJ102" i="2"/>
  <c r="EI102" i="2"/>
  <c r="EH102" i="2"/>
  <c r="EG102" i="2"/>
  <c r="EF102" i="2"/>
  <c r="EE102" i="2"/>
  <c r="ED102" i="2"/>
  <c r="EC102" i="2"/>
  <c r="EB102" i="2"/>
  <c r="EA102" i="2"/>
  <c r="DY102" i="2"/>
  <c r="DX102" i="2"/>
  <c r="DW102" i="2"/>
  <c r="DU102" i="2"/>
  <c r="DT102" i="2"/>
  <c r="DS102" i="2"/>
  <c r="DR102" i="2"/>
  <c r="DQ102" i="2"/>
  <c r="DP102" i="2"/>
  <c r="DN102" i="2"/>
  <c r="DM102" i="2"/>
  <c r="DL102" i="2"/>
  <c r="DK102" i="2"/>
  <c r="DJ102" i="2"/>
  <c r="DI102" i="2"/>
  <c r="DE102" i="2"/>
  <c r="DF102" i="2"/>
  <c r="DG102" i="2"/>
  <c r="DD102" i="2"/>
  <c r="DC102" i="2"/>
  <c r="DB102" i="2"/>
  <c r="DA102" i="2"/>
  <c r="CZ102" i="2"/>
  <c r="CY102" i="2"/>
  <c r="CW102" i="2"/>
  <c r="CV102" i="2"/>
  <c r="CU102" i="2"/>
  <c r="CT102" i="2"/>
  <c r="CS102" i="2"/>
  <c r="CR102" i="2"/>
  <c r="CQ102" i="2"/>
  <c r="CP102" i="2"/>
  <c r="CO102" i="2"/>
  <c r="CN102" i="2"/>
  <c r="CM102" i="2"/>
  <c r="CL102" i="2"/>
  <c r="CK102" i="2"/>
  <c r="CJ102" i="2"/>
  <c r="CI102" i="2"/>
  <c r="CH102" i="2"/>
  <c r="CG102" i="2"/>
  <c r="CF102" i="2"/>
  <c r="CE102" i="2"/>
  <c r="CD102" i="2"/>
  <c r="CC102" i="2"/>
  <c r="CB102" i="2"/>
  <c r="CA102" i="2"/>
  <c r="BZ102" i="2"/>
  <c r="BY102" i="2"/>
  <c r="BX102" i="2"/>
  <c r="BW102" i="2"/>
  <c r="BV102" i="2"/>
  <c r="BU102" i="2"/>
  <c r="BT102" i="2"/>
  <c r="BS102" i="2"/>
  <c r="BR102" i="2"/>
  <c r="BQ102" i="2"/>
  <c r="BP102" i="2"/>
  <c r="BO102" i="2"/>
  <c r="BN102" i="2"/>
  <c r="BM102" i="2"/>
  <c r="BL102" i="2"/>
  <c r="BK102" i="2"/>
  <c r="BJ102" i="2"/>
  <c r="BI102" i="2"/>
  <c r="BH102" i="2"/>
  <c r="BG102" i="2"/>
  <c r="BF102" i="2"/>
  <c r="BE102" i="2"/>
  <c r="BD102" i="2"/>
  <c r="BC102" i="2"/>
  <c r="BB102" i="2"/>
  <c r="BA102" i="2"/>
  <c r="AZ102" i="2"/>
  <c r="AY102" i="2"/>
  <c r="AX102" i="2"/>
  <c r="AW102" i="2"/>
  <c r="AV102" i="2"/>
  <c r="AU102" i="2"/>
  <c r="AT102" i="2"/>
  <c r="AS102" i="2"/>
  <c r="AR102" i="2"/>
  <c r="AQ102" i="2"/>
  <c r="AP102" i="2"/>
  <c r="AO102" i="2"/>
  <c r="AN102" i="2"/>
  <c r="AM102" i="2"/>
  <c r="AL102" i="2"/>
  <c r="AK102" i="2"/>
  <c r="AJ102" i="2"/>
  <c r="AI102" i="2"/>
  <c r="AH102" i="2"/>
  <c r="AG102" i="2"/>
  <c r="AF102" i="2"/>
  <c r="AE102" i="2"/>
  <c r="AD102" i="2"/>
  <c r="AC102" i="2"/>
  <c r="AB102" i="2"/>
  <c r="AA102" i="2"/>
  <c r="Z102" i="2"/>
  <c r="Y102" i="2"/>
  <c r="X102" i="2"/>
  <c r="W102" i="2"/>
  <c r="V102" i="2"/>
  <c r="U102" i="2"/>
  <c r="T102" i="2"/>
  <c r="S102" i="2"/>
  <c r="R102" i="2"/>
  <c r="Q102" i="2"/>
  <c r="P102" i="2"/>
  <c r="O102" i="2"/>
  <c r="N102" i="2"/>
  <c r="M102" i="2"/>
  <c r="L102" i="2"/>
  <c r="K102" i="2"/>
  <c r="J102" i="2"/>
  <c r="I102" i="2"/>
  <c r="H102" i="2"/>
  <c r="G102" i="2"/>
  <c r="F102" i="2"/>
  <c r="E102" i="2"/>
  <c r="II100" i="2"/>
  <c r="IH100" i="2"/>
  <c r="IG100" i="2"/>
  <c r="IF100" i="2"/>
  <c r="IE100" i="2"/>
  <c r="ID100" i="2"/>
  <c r="IC100" i="2"/>
  <c r="IB100" i="2"/>
  <c r="IA100" i="2"/>
  <c r="HZ100" i="2"/>
  <c r="HY100" i="2"/>
  <c r="HX100" i="2"/>
  <c r="HW100" i="2"/>
  <c r="HV100" i="2"/>
  <c r="HU100" i="2"/>
  <c r="HT100" i="2"/>
  <c r="HS100" i="2"/>
  <c r="HR100" i="2"/>
  <c r="HQ100" i="2"/>
  <c r="HP100" i="2"/>
  <c r="HO100" i="2"/>
  <c r="HN100" i="2"/>
  <c r="HM100" i="2"/>
  <c r="HL100" i="2"/>
  <c r="HK100" i="2"/>
  <c r="HJ100" i="2"/>
  <c r="HI100" i="2"/>
  <c r="HH100" i="2"/>
  <c r="HG100" i="2"/>
  <c r="HF100" i="2"/>
  <c r="HE100" i="2"/>
  <c r="HD100" i="2"/>
  <c r="HC100" i="2"/>
  <c r="HB100" i="2"/>
  <c r="HA100" i="2"/>
  <c r="GZ100" i="2"/>
  <c r="GY100" i="2"/>
  <c r="GX100" i="2"/>
  <c r="GW100" i="2"/>
  <c r="GV100" i="2"/>
  <c r="GT100" i="2"/>
  <c r="GS100" i="2"/>
  <c r="GR100" i="2"/>
  <c r="GQ100" i="2"/>
  <c r="GP100" i="2"/>
  <c r="GO100" i="2"/>
  <c r="GN100" i="2"/>
  <c r="GM100" i="2"/>
  <c r="GL100" i="2"/>
  <c r="GK100" i="2"/>
  <c r="GJ100" i="2"/>
  <c r="GI100" i="2"/>
  <c r="GH100" i="2"/>
  <c r="GG100" i="2"/>
  <c r="GE100" i="2"/>
  <c r="GD100" i="2"/>
  <c r="GC100" i="2"/>
  <c r="GB100" i="2"/>
  <c r="GA100" i="2"/>
  <c r="FY100" i="2"/>
  <c r="FX100" i="2"/>
  <c r="FV100" i="2"/>
  <c r="FU100" i="2"/>
  <c r="FT100" i="2"/>
  <c r="FS100" i="2"/>
  <c r="FR100" i="2"/>
  <c r="FQ100" i="2"/>
  <c r="FP100" i="2"/>
  <c r="FO100" i="2"/>
  <c r="FN100" i="2"/>
  <c r="FM100" i="2"/>
  <c r="FL100" i="2"/>
  <c r="FK100" i="2"/>
  <c r="FJ100" i="2"/>
  <c r="FI100" i="2"/>
  <c r="FH100" i="2"/>
  <c r="FG100" i="2"/>
  <c r="FF100" i="2"/>
  <c r="FE100" i="2"/>
  <c r="FD100" i="2"/>
  <c r="FC100" i="2"/>
  <c r="FB100" i="2"/>
  <c r="FA100" i="2"/>
  <c r="EZ100" i="2"/>
  <c r="EY100" i="2"/>
  <c r="EW100" i="2"/>
  <c r="EU100" i="2"/>
  <c r="ET100" i="2"/>
  <c r="ES100" i="2"/>
  <c r="EQ100" i="2"/>
  <c r="EP100" i="2"/>
  <c r="EO100" i="2"/>
  <c r="EN100" i="2"/>
  <c r="EM100" i="2"/>
  <c r="EK100" i="2"/>
  <c r="EJ100" i="2"/>
  <c r="EI100" i="2"/>
  <c r="EH100" i="2"/>
  <c r="EG100" i="2"/>
  <c r="EF100" i="2"/>
  <c r="ED100" i="2"/>
  <c r="EC100" i="2"/>
  <c r="EA100" i="2"/>
  <c r="DY100" i="2"/>
  <c r="DX100" i="2"/>
  <c r="DW100" i="2"/>
  <c r="DU100" i="2"/>
  <c r="DT100" i="2"/>
  <c r="DS100" i="2"/>
  <c r="DR100" i="2"/>
  <c r="DQ100" i="2"/>
  <c r="DP100" i="2"/>
  <c r="DN100" i="2"/>
  <c r="DM100" i="2"/>
  <c r="DL100" i="2"/>
  <c r="DK100" i="2"/>
  <c r="DJ100" i="2"/>
  <c r="DI100" i="2"/>
  <c r="DE100" i="2"/>
  <c r="DF100" i="2"/>
  <c r="DG100" i="2"/>
  <c r="DD100" i="2"/>
  <c r="DC100" i="2"/>
  <c r="DB100" i="2"/>
  <c r="DA100" i="2"/>
  <c r="CZ100" i="2"/>
  <c r="CY100" i="2"/>
  <c r="CX100" i="2"/>
  <c r="CW100" i="2"/>
  <c r="CV100" i="2"/>
  <c r="CU100" i="2"/>
  <c r="CT100" i="2"/>
  <c r="CS100" i="2"/>
  <c r="CR100" i="2"/>
  <c r="CQ100" i="2"/>
  <c r="CP100" i="2"/>
  <c r="CN100" i="2"/>
  <c r="CM100" i="2"/>
  <c r="CL100" i="2"/>
  <c r="CK100" i="2"/>
  <c r="CJ100" i="2"/>
  <c r="CI100" i="2"/>
  <c r="CH100" i="2"/>
  <c r="CG100" i="2"/>
  <c r="CF100" i="2"/>
  <c r="CE100" i="2"/>
  <c r="CD100" i="2"/>
  <c r="CC100" i="2"/>
  <c r="CB100" i="2"/>
  <c r="CA100" i="2"/>
  <c r="BZ100" i="2"/>
  <c r="BY100" i="2"/>
  <c r="BX100" i="2"/>
  <c r="BW100" i="2"/>
  <c r="BV100" i="2"/>
  <c r="BU100" i="2"/>
  <c r="BT100" i="2"/>
  <c r="BS100" i="2"/>
  <c r="BR100" i="2"/>
  <c r="BQ100" i="2"/>
  <c r="BP100" i="2"/>
  <c r="BO100" i="2"/>
  <c r="BN100" i="2"/>
  <c r="BM100" i="2"/>
  <c r="BL100" i="2"/>
  <c r="BK100" i="2"/>
  <c r="BJ100" i="2"/>
  <c r="BI100" i="2"/>
  <c r="BH100" i="2"/>
  <c r="BG100" i="2"/>
  <c r="BF100" i="2"/>
  <c r="BE100" i="2"/>
  <c r="BD100" i="2"/>
  <c r="BC100" i="2"/>
  <c r="BB100" i="2"/>
  <c r="BA100" i="2"/>
  <c r="AZ100" i="2"/>
  <c r="AY100" i="2"/>
  <c r="AX100" i="2"/>
  <c r="AW100" i="2"/>
  <c r="AV100" i="2"/>
  <c r="AU100" i="2"/>
  <c r="AT100" i="2"/>
  <c r="AS100" i="2"/>
  <c r="AR100" i="2"/>
  <c r="AQ100" i="2"/>
  <c r="AP100" i="2"/>
  <c r="AO100" i="2"/>
  <c r="AN100" i="2"/>
  <c r="AM100" i="2"/>
  <c r="AL100" i="2"/>
  <c r="AK100" i="2"/>
  <c r="AJ100" i="2"/>
  <c r="AI100" i="2"/>
  <c r="AH100" i="2"/>
  <c r="AG100" i="2"/>
  <c r="AF100" i="2"/>
  <c r="AE100" i="2"/>
  <c r="AD100" i="2"/>
  <c r="AC100" i="2"/>
  <c r="AB100" i="2"/>
  <c r="AA100" i="2"/>
  <c r="Z100" i="2"/>
  <c r="Y100" i="2"/>
  <c r="X100" i="2"/>
  <c r="W100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J100" i="2"/>
  <c r="I100" i="2"/>
  <c r="H100" i="2"/>
  <c r="G100" i="2"/>
  <c r="F100" i="2"/>
  <c r="E100" i="2"/>
  <c r="II98" i="2"/>
  <c r="IH98" i="2"/>
  <c r="IG98" i="2"/>
  <c r="IF98" i="2"/>
  <c r="IE98" i="2"/>
  <c r="ID98" i="2"/>
  <c r="IC98" i="2"/>
  <c r="IB98" i="2"/>
  <c r="IA98" i="2"/>
  <c r="HZ98" i="2"/>
  <c r="HY98" i="2"/>
  <c r="HX98" i="2"/>
  <c r="HW98" i="2"/>
  <c r="HV98" i="2"/>
  <c r="HU98" i="2"/>
  <c r="HT98" i="2"/>
  <c r="HS98" i="2"/>
  <c r="HR98" i="2"/>
  <c r="HQ98" i="2"/>
  <c r="HP98" i="2"/>
  <c r="HO98" i="2"/>
  <c r="HN98" i="2"/>
  <c r="HM98" i="2"/>
  <c r="HL98" i="2"/>
  <c r="HK98" i="2"/>
  <c r="HJ98" i="2"/>
  <c r="HI98" i="2"/>
  <c r="HH98" i="2"/>
  <c r="HG98" i="2"/>
  <c r="HF98" i="2"/>
  <c r="HE98" i="2"/>
  <c r="HD98" i="2"/>
  <c r="HC98" i="2"/>
  <c r="HB98" i="2"/>
  <c r="HA98" i="2"/>
  <c r="GZ98" i="2"/>
  <c r="GY98" i="2"/>
  <c r="GX98" i="2"/>
  <c r="GW98" i="2"/>
  <c r="GV98" i="2"/>
  <c r="GS98" i="2"/>
  <c r="GR98" i="2"/>
  <c r="GQ98" i="2"/>
  <c r="GP98" i="2"/>
  <c r="GO98" i="2"/>
  <c r="GN98" i="2"/>
  <c r="GM98" i="2"/>
  <c r="GL98" i="2"/>
  <c r="GK98" i="2"/>
  <c r="GJ98" i="2"/>
  <c r="GI98" i="2"/>
  <c r="GH98" i="2"/>
  <c r="GE98" i="2"/>
  <c r="GD98" i="2"/>
  <c r="GC98" i="2"/>
  <c r="GB98" i="2"/>
  <c r="FY98" i="2"/>
  <c r="FX98" i="2"/>
  <c r="FV98" i="2"/>
  <c r="FT98" i="2"/>
  <c r="FS98" i="2"/>
  <c r="FR98" i="2"/>
  <c r="FQ98" i="2"/>
  <c r="FP98" i="2"/>
  <c r="FO98" i="2"/>
  <c r="FN98" i="2"/>
  <c r="FM98" i="2"/>
  <c r="FL98" i="2"/>
  <c r="FK98" i="2"/>
  <c r="FJ98" i="2"/>
  <c r="FI98" i="2"/>
  <c r="FH98" i="2"/>
  <c r="FG98" i="2"/>
  <c r="FF98" i="2"/>
  <c r="FE98" i="2"/>
  <c r="FD98" i="2"/>
  <c r="FC98" i="2"/>
  <c r="FB98" i="2"/>
  <c r="FA98" i="2"/>
  <c r="EZ98" i="2"/>
  <c r="EY98" i="2"/>
  <c r="EX98" i="2"/>
  <c r="EW98" i="2"/>
  <c r="EU98" i="2"/>
  <c r="ET98" i="2"/>
  <c r="ES98" i="2"/>
  <c r="EQ98" i="2"/>
  <c r="EP98" i="2"/>
  <c r="EO98" i="2"/>
  <c r="EN98" i="2"/>
  <c r="EM98" i="2"/>
  <c r="EK98" i="2"/>
  <c r="EJ98" i="2"/>
  <c r="EI98" i="2"/>
  <c r="EH98" i="2"/>
  <c r="EG98" i="2"/>
  <c r="EF98" i="2"/>
  <c r="EE98" i="2"/>
  <c r="ED98" i="2"/>
  <c r="EC98" i="2"/>
  <c r="EA98" i="2"/>
  <c r="DY98" i="2"/>
  <c r="DX98" i="2"/>
  <c r="DW98" i="2"/>
  <c r="DU98" i="2"/>
  <c r="DT98" i="2"/>
  <c r="DS98" i="2"/>
  <c r="DR98" i="2"/>
  <c r="DQ98" i="2"/>
  <c r="DP98" i="2"/>
  <c r="DN98" i="2"/>
  <c r="DM98" i="2"/>
  <c r="DL98" i="2"/>
  <c r="DK98" i="2"/>
  <c r="DJ98" i="2"/>
  <c r="DI98" i="2"/>
  <c r="DE98" i="2"/>
  <c r="DF98" i="2"/>
  <c r="DG98" i="2"/>
  <c r="DD98" i="2"/>
  <c r="DC98" i="2"/>
  <c r="DB98" i="2"/>
  <c r="DA98" i="2"/>
  <c r="CZ98" i="2"/>
  <c r="CY98" i="2"/>
  <c r="CX98" i="2"/>
  <c r="CW98" i="2"/>
  <c r="CV98" i="2"/>
  <c r="CU98" i="2"/>
  <c r="CT98" i="2"/>
  <c r="CS98" i="2"/>
  <c r="CR98" i="2"/>
  <c r="CQ98" i="2"/>
  <c r="CP98" i="2"/>
  <c r="CO98" i="2"/>
  <c r="CN98" i="2"/>
  <c r="CM98" i="2"/>
  <c r="CL98" i="2"/>
  <c r="CK98" i="2"/>
  <c r="CJ98" i="2"/>
  <c r="CI98" i="2"/>
  <c r="CH98" i="2"/>
  <c r="CG98" i="2"/>
  <c r="CF98" i="2"/>
  <c r="CE98" i="2"/>
  <c r="CD98" i="2"/>
  <c r="CC98" i="2"/>
  <c r="CB98" i="2"/>
  <c r="CA98" i="2"/>
  <c r="BZ98" i="2"/>
  <c r="BY98" i="2"/>
  <c r="BX98" i="2"/>
  <c r="BW98" i="2"/>
  <c r="BV98" i="2"/>
  <c r="BU98" i="2"/>
  <c r="BT98" i="2"/>
  <c r="BS98" i="2"/>
  <c r="BR98" i="2"/>
  <c r="BQ98" i="2"/>
  <c r="BP98" i="2"/>
  <c r="BO98" i="2"/>
  <c r="BN98" i="2"/>
  <c r="BM98" i="2"/>
  <c r="BL98" i="2"/>
  <c r="BK98" i="2"/>
  <c r="BJ98" i="2"/>
  <c r="BI98" i="2"/>
  <c r="BH98" i="2"/>
  <c r="BG98" i="2"/>
  <c r="BF98" i="2"/>
  <c r="BE98" i="2"/>
  <c r="BD98" i="2"/>
  <c r="BC98" i="2"/>
  <c r="BB98" i="2"/>
  <c r="BA98" i="2"/>
  <c r="AZ98" i="2"/>
  <c r="AY98" i="2"/>
  <c r="AX98" i="2"/>
  <c r="AW98" i="2"/>
  <c r="AV98" i="2"/>
  <c r="AU98" i="2"/>
  <c r="AT98" i="2"/>
  <c r="AS98" i="2"/>
  <c r="AR98" i="2"/>
  <c r="AQ98" i="2"/>
  <c r="AP98" i="2"/>
  <c r="AO98" i="2"/>
  <c r="AN98" i="2"/>
  <c r="AM98" i="2"/>
  <c r="AL98" i="2"/>
  <c r="AK98" i="2"/>
  <c r="AJ98" i="2"/>
  <c r="AI98" i="2"/>
  <c r="AH98" i="2"/>
  <c r="AG98" i="2"/>
  <c r="AF98" i="2"/>
  <c r="AE98" i="2"/>
  <c r="AD98" i="2"/>
  <c r="AB98" i="2"/>
  <c r="AA98" i="2"/>
  <c r="Z98" i="2"/>
  <c r="Y98" i="2"/>
  <c r="X98" i="2"/>
  <c r="W98" i="2"/>
  <c r="V98" i="2"/>
  <c r="U98" i="2"/>
  <c r="T98" i="2"/>
  <c r="S98" i="2"/>
  <c r="R98" i="2"/>
  <c r="Q98" i="2"/>
  <c r="P98" i="2"/>
  <c r="O98" i="2"/>
  <c r="N98" i="2"/>
  <c r="M98" i="2"/>
  <c r="L98" i="2"/>
  <c r="K98" i="2"/>
  <c r="J98" i="2"/>
  <c r="I98" i="2"/>
  <c r="H98" i="2"/>
  <c r="G98" i="2"/>
  <c r="F98" i="2"/>
  <c r="E98" i="2"/>
  <c r="II95" i="2"/>
  <c r="IH95" i="2"/>
  <c r="IG95" i="2"/>
  <c r="IF95" i="2"/>
  <c r="IE95" i="2"/>
  <c r="ID95" i="2"/>
  <c r="IC95" i="2"/>
  <c r="IB95" i="2"/>
  <c r="IA95" i="2"/>
  <c r="HZ95" i="2"/>
  <c r="HY95" i="2"/>
  <c r="HX95" i="2"/>
  <c r="HW95" i="2"/>
  <c r="HV95" i="2"/>
  <c r="HU95" i="2"/>
  <c r="HT95" i="2"/>
  <c r="HS95" i="2"/>
  <c r="HR95" i="2"/>
  <c r="HQ95" i="2"/>
  <c r="HP95" i="2"/>
  <c r="HO95" i="2"/>
  <c r="HN95" i="2"/>
  <c r="HM95" i="2"/>
  <c r="HL95" i="2"/>
  <c r="HK95" i="2"/>
  <c r="HJ95" i="2"/>
  <c r="HI95" i="2"/>
  <c r="HH95" i="2"/>
  <c r="HG95" i="2"/>
  <c r="HF95" i="2"/>
  <c r="HE95" i="2"/>
  <c r="HD95" i="2"/>
  <c r="HC95" i="2"/>
  <c r="HB95" i="2"/>
  <c r="HA95" i="2"/>
  <c r="GZ95" i="2"/>
  <c r="GY95" i="2"/>
  <c r="GX95" i="2"/>
  <c r="GW95" i="2"/>
  <c r="GV95" i="2"/>
  <c r="GS95" i="2"/>
  <c r="GR95" i="2"/>
  <c r="GQ95" i="2"/>
  <c r="GP95" i="2"/>
  <c r="GO95" i="2"/>
  <c r="GN95" i="2"/>
  <c r="GM95" i="2"/>
  <c r="GL95" i="2"/>
  <c r="GK95" i="2"/>
  <c r="GJ95" i="2"/>
  <c r="GI95" i="2"/>
  <c r="GH95" i="2"/>
  <c r="GE95" i="2"/>
  <c r="GD95" i="2"/>
  <c r="GC95" i="2"/>
  <c r="GB95" i="2"/>
  <c r="FY95" i="2"/>
  <c r="FX95" i="2"/>
  <c r="FV95" i="2"/>
  <c r="FT95" i="2"/>
  <c r="FS95" i="2"/>
  <c r="FR95" i="2"/>
  <c r="FQ95" i="2"/>
  <c r="FP95" i="2"/>
  <c r="FO95" i="2"/>
  <c r="FN95" i="2"/>
  <c r="FM95" i="2"/>
  <c r="FL95" i="2"/>
  <c r="FK95" i="2"/>
  <c r="FJ95" i="2"/>
  <c r="FI95" i="2"/>
  <c r="FH95" i="2"/>
  <c r="FG95" i="2"/>
  <c r="FF95" i="2"/>
  <c r="FE95" i="2"/>
  <c r="FD95" i="2"/>
  <c r="FC95" i="2"/>
  <c r="FB95" i="2"/>
  <c r="FA95" i="2"/>
  <c r="EZ95" i="2"/>
  <c r="EY95" i="2"/>
  <c r="EW95" i="2"/>
  <c r="EU95" i="2"/>
  <c r="ET95" i="2"/>
  <c r="ES95" i="2"/>
  <c r="EQ95" i="2"/>
  <c r="EP95" i="2"/>
  <c r="EO95" i="2"/>
  <c r="EN95" i="2"/>
  <c r="EM95" i="2"/>
  <c r="EK95" i="2"/>
  <c r="EJ95" i="2"/>
  <c r="EI95" i="2"/>
  <c r="EH95" i="2"/>
  <c r="EG95" i="2"/>
  <c r="EF95" i="2"/>
  <c r="EE95" i="2"/>
  <c r="ED95" i="2"/>
  <c r="EC95" i="2"/>
  <c r="EA95" i="2"/>
  <c r="DY95" i="2"/>
  <c r="DX95" i="2"/>
  <c r="DW95" i="2"/>
  <c r="DU95" i="2"/>
  <c r="DT95" i="2"/>
  <c r="DS95" i="2"/>
  <c r="DR95" i="2"/>
  <c r="DQ95" i="2"/>
  <c r="DP95" i="2"/>
  <c r="DN95" i="2"/>
  <c r="DM95" i="2"/>
  <c r="DL95" i="2"/>
  <c r="DK95" i="2"/>
  <c r="DJ95" i="2"/>
  <c r="DI95" i="2"/>
  <c r="DE95" i="2"/>
  <c r="DF95" i="2"/>
  <c r="DG95" i="2"/>
  <c r="DD95" i="2"/>
  <c r="DC95" i="2"/>
  <c r="DB95" i="2"/>
  <c r="DA95" i="2"/>
  <c r="CZ95" i="2"/>
  <c r="CY95" i="2"/>
  <c r="CX95" i="2"/>
  <c r="CW95" i="2"/>
  <c r="CU95" i="2"/>
  <c r="CT95" i="2"/>
  <c r="CS95" i="2"/>
  <c r="CR95" i="2"/>
  <c r="CP95" i="2"/>
  <c r="CO95" i="2"/>
  <c r="CN95" i="2"/>
  <c r="CM95" i="2"/>
  <c r="CL95" i="2"/>
  <c r="CK95" i="2"/>
  <c r="CJ95" i="2"/>
  <c r="CI95" i="2"/>
  <c r="CH95" i="2"/>
  <c r="CG95" i="2"/>
  <c r="CF95" i="2"/>
  <c r="CE95" i="2"/>
  <c r="CD95" i="2"/>
  <c r="CC95" i="2"/>
  <c r="CB95" i="2"/>
  <c r="CA95" i="2"/>
  <c r="BZ95" i="2"/>
  <c r="BY95" i="2"/>
  <c r="BX95" i="2"/>
  <c r="BW95" i="2"/>
  <c r="BV95" i="2"/>
  <c r="BU95" i="2"/>
  <c r="BT95" i="2"/>
  <c r="BS95" i="2"/>
  <c r="BR95" i="2"/>
  <c r="BQ95" i="2"/>
  <c r="BP95" i="2"/>
  <c r="BO95" i="2"/>
  <c r="BN95" i="2"/>
  <c r="BM95" i="2"/>
  <c r="BL95" i="2"/>
  <c r="BK95" i="2"/>
  <c r="BJ95" i="2"/>
  <c r="BI95" i="2"/>
  <c r="BH95" i="2"/>
  <c r="BG95" i="2"/>
  <c r="BF95" i="2"/>
  <c r="BE95" i="2"/>
  <c r="BD95" i="2"/>
  <c r="BC95" i="2"/>
  <c r="BB95" i="2"/>
  <c r="BA95" i="2"/>
  <c r="AZ95" i="2"/>
  <c r="AY95" i="2"/>
  <c r="AX95" i="2"/>
  <c r="AW95" i="2"/>
  <c r="AV95" i="2"/>
  <c r="AU95" i="2"/>
  <c r="AT95" i="2"/>
  <c r="AS95" i="2"/>
  <c r="AR95" i="2"/>
  <c r="AQ95" i="2"/>
  <c r="AP95" i="2"/>
  <c r="AO95" i="2"/>
  <c r="AN95" i="2"/>
  <c r="AL95" i="2"/>
  <c r="AK95" i="2"/>
  <c r="AJ95" i="2"/>
  <c r="AI95" i="2"/>
  <c r="AH95" i="2"/>
  <c r="AG95" i="2"/>
  <c r="AF95" i="2"/>
  <c r="AE95" i="2"/>
  <c r="AD95" i="2"/>
  <c r="AC95" i="2"/>
  <c r="AB95" i="2"/>
  <c r="AA95" i="2"/>
  <c r="Z95" i="2"/>
  <c r="Y95" i="2"/>
  <c r="X95" i="2"/>
  <c r="W95" i="2"/>
  <c r="V95" i="2"/>
  <c r="U95" i="2"/>
  <c r="T95" i="2"/>
  <c r="R95" i="2"/>
  <c r="Q95" i="2"/>
  <c r="P95" i="2"/>
  <c r="O95" i="2"/>
  <c r="N95" i="2"/>
  <c r="M95" i="2"/>
  <c r="L95" i="2"/>
  <c r="K95" i="2"/>
  <c r="J95" i="2"/>
  <c r="I95" i="2"/>
  <c r="H95" i="2"/>
  <c r="G95" i="2"/>
  <c r="F95" i="2"/>
  <c r="E95" i="2"/>
  <c r="II90" i="2"/>
  <c r="IH90" i="2"/>
  <c r="IG90" i="2"/>
  <c r="IF90" i="2"/>
  <c r="IE90" i="2"/>
  <c r="ID90" i="2"/>
  <c r="IC90" i="2"/>
  <c r="IB90" i="2"/>
  <c r="IA90" i="2"/>
  <c r="HZ90" i="2"/>
  <c r="HY90" i="2"/>
  <c r="HX90" i="2"/>
  <c r="HW90" i="2"/>
  <c r="HV90" i="2"/>
  <c r="HU90" i="2"/>
  <c r="HT90" i="2"/>
  <c r="HS90" i="2"/>
  <c r="HR90" i="2"/>
  <c r="HQ90" i="2"/>
  <c r="HP90" i="2"/>
  <c r="HO90" i="2"/>
  <c r="HN90" i="2"/>
  <c r="HM90" i="2"/>
  <c r="HL90" i="2"/>
  <c r="HK90" i="2"/>
  <c r="HJ90" i="2"/>
  <c r="HI90" i="2"/>
  <c r="HH90" i="2"/>
  <c r="HG90" i="2"/>
  <c r="HF90" i="2"/>
  <c r="HE90" i="2"/>
  <c r="HD90" i="2"/>
  <c r="HC90" i="2"/>
  <c r="HB90" i="2"/>
  <c r="HA90" i="2"/>
  <c r="GZ90" i="2"/>
  <c r="GY90" i="2"/>
  <c r="GX90" i="2"/>
  <c r="GW90" i="2"/>
  <c r="GV90" i="2"/>
  <c r="GS90" i="2"/>
  <c r="GR90" i="2"/>
  <c r="GQ90" i="2"/>
  <c r="GP90" i="2"/>
  <c r="GO90" i="2"/>
  <c r="GN90" i="2"/>
  <c r="GM90" i="2"/>
  <c r="GL90" i="2"/>
  <c r="GK90" i="2"/>
  <c r="GJ90" i="2"/>
  <c r="GI90" i="2"/>
  <c r="GH90" i="2"/>
  <c r="GE90" i="2"/>
  <c r="GD90" i="2"/>
  <c r="GC90" i="2"/>
  <c r="GB90" i="2"/>
  <c r="FY90" i="2"/>
  <c r="FX90" i="2"/>
  <c r="FU90" i="2"/>
  <c r="FT90" i="2"/>
  <c r="FS90" i="2"/>
  <c r="FR90" i="2"/>
  <c r="FQ90" i="2"/>
  <c r="FP90" i="2"/>
  <c r="FO90" i="2"/>
  <c r="FN90" i="2"/>
  <c r="FM90" i="2"/>
  <c r="FL90" i="2"/>
  <c r="FK90" i="2"/>
  <c r="FJ90" i="2"/>
  <c r="FI90" i="2"/>
  <c r="FH90" i="2"/>
  <c r="FG90" i="2"/>
  <c r="FF90" i="2"/>
  <c r="FE90" i="2"/>
  <c r="FD90" i="2"/>
  <c r="FC90" i="2"/>
  <c r="FB90" i="2"/>
  <c r="FA90" i="2"/>
  <c r="EZ90" i="2"/>
  <c r="EY90" i="2"/>
  <c r="EW90" i="2"/>
  <c r="EU90" i="2"/>
  <c r="ET90" i="2"/>
  <c r="ES90" i="2"/>
  <c r="EQ90" i="2"/>
  <c r="EP90" i="2"/>
  <c r="EO90" i="2"/>
  <c r="EN90" i="2"/>
  <c r="EM90" i="2"/>
  <c r="EK90" i="2"/>
  <c r="EJ90" i="2"/>
  <c r="EI90" i="2"/>
  <c r="EH90" i="2"/>
  <c r="EG90" i="2"/>
  <c r="EF90" i="2"/>
  <c r="EE90" i="2"/>
  <c r="ED90" i="2"/>
  <c r="EC90" i="2"/>
  <c r="EA90" i="2"/>
  <c r="DY90" i="2"/>
  <c r="DX90" i="2"/>
  <c r="DW90" i="2"/>
  <c r="DU90" i="2"/>
  <c r="DT90" i="2"/>
  <c r="DS90" i="2"/>
  <c r="DR90" i="2"/>
  <c r="DQ90" i="2"/>
  <c r="DP90" i="2"/>
  <c r="DN90" i="2"/>
  <c r="DM90" i="2"/>
  <c r="DL90" i="2"/>
  <c r="DK90" i="2"/>
  <c r="DJ90" i="2"/>
  <c r="DI90" i="2"/>
  <c r="DH90" i="2"/>
  <c r="DG90" i="2"/>
  <c r="DF90" i="2"/>
  <c r="DE90" i="2"/>
  <c r="DD90" i="2"/>
  <c r="DC90" i="2"/>
  <c r="DB90" i="2"/>
  <c r="DA90" i="2"/>
  <c r="CZ90" i="2"/>
  <c r="CY90" i="2"/>
  <c r="CW90" i="2"/>
  <c r="CV90" i="2"/>
  <c r="CU90" i="2"/>
  <c r="CT90" i="2"/>
  <c r="CS90" i="2"/>
  <c r="CR90" i="2"/>
  <c r="CQ90" i="2"/>
  <c r="CP90" i="2"/>
  <c r="CO90" i="2"/>
  <c r="CN90" i="2"/>
  <c r="CM90" i="2"/>
  <c r="CL90" i="2"/>
  <c r="CK90" i="2"/>
  <c r="CJ90" i="2"/>
  <c r="CI90" i="2"/>
  <c r="CH90" i="2"/>
  <c r="CG90" i="2"/>
  <c r="CF90" i="2"/>
  <c r="CE90" i="2"/>
  <c r="CD90" i="2"/>
  <c r="CC90" i="2"/>
  <c r="CB90" i="2"/>
  <c r="CA90" i="2"/>
  <c r="BZ90" i="2"/>
  <c r="BY90" i="2"/>
  <c r="BX90" i="2"/>
  <c r="BW90" i="2"/>
  <c r="BV90" i="2"/>
  <c r="BU90" i="2"/>
  <c r="BT90" i="2"/>
  <c r="BS90" i="2"/>
  <c r="BR90" i="2"/>
  <c r="BQ90" i="2"/>
  <c r="BP90" i="2"/>
  <c r="BO90" i="2"/>
  <c r="BN90" i="2"/>
  <c r="BM90" i="2"/>
  <c r="BL90" i="2"/>
  <c r="BK90" i="2"/>
  <c r="BJ90" i="2"/>
  <c r="BI90" i="2"/>
  <c r="BH90" i="2"/>
  <c r="BG90" i="2"/>
  <c r="BF90" i="2"/>
  <c r="BE90" i="2"/>
  <c r="BD90" i="2"/>
  <c r="BC90" i="2"/>
  <c r="BB90" i="2"/>
  <c r="BA90" i="2"/>
  <c r="AZ90" i="2"/>
  <c r="AY90" i="2"/>
  <c r="AX90" i="2"/>
  <c r="AW90" i="2"/>
  <c r="AV90" i="2"/>
  <c r="AU90" i="2"/>
  <c r="AT90" i="2"/>
  <c r="AS90" i="2"/>
  <c r="AR90" i="2"/>
  <c r="AQ90" i="2"/>
  <c r="AP90" i="2"/>
  <c r="AO90" i="2"/>
  <c r="AN90" i="2"/>
  <c r="AM90" i="2"/>
  <c r="AL90" i="2"/>
  <c r="AK90" i="2"/>
  <c r="AJ90" i="2"/>
  <c r="AI90" i="2"/>
  <c r="AH90" i="2"/>
  <c r="AG90" i="2"/>
  <c r="AF90" i="2"/>
  <c r="AE90" i="2"/>
  <c r="AD90" i="2"/>
  <c r="AC90" i="2"/>
  <c r="AB90" i="2"/>
  <c r="AA90" i="2"/>
  <c r="Z90" i="2"/>
  <c r="Y90" i="2"/>
  <c r="X90" i="2"/>
  <c r="W90" i="2"/>
  <c r="V90" i="2"/>
  <c r="U90" i="2"/>
  <c r="T90" i="2"/>
  <c r="S90" i="2"/>
  <c r="R90" i="2"/>
  <c r="Q90" i="2"/>
  <c r="P90" i="2"/>
  <c r="O90" i="2"/>
  <c r="N90" i="2"/>
  <c r="M90" i="2"/>
  <c r="L90" i="2"/>
  <c r="K90" i="2"/>
  <c r="J90" i="2"/>
  <c r="I90" i="2"/>
  <c r="H90" i="2"/>
  <c r="G90" i="2"/>
  <c r="F90" i="2"/>
  <c r="E90" i="2"/>
  <c r="II84" i="2"/>
  <c r="IH84" i="2"/>
  <c r="IG84" i="2"/>
  <c r="IF84" i="2"/>
  <c r="IE84" i="2"/>
  <c r="ID84" i="2"/>
  <c r="IC84" i="2"/>
  <c r="IB84" i="2"/>
  <c r="IA84" i="2"/>
  <c r="HZ84" i="2"/>
  <c r="HY84" i="2"/>
  <c r="HX84" i="2"/>
  <c r="HW84" i="2"/>
  <c r="HV84" i="2"/>
  <c r="HU84" i="2"/>
  <c r="HT84" i="2"/>
  <c r="HS84" i="2"/>
  <c r="HR84" i="2"/>
  <c r="HQ84" i="2"/>
  <c r="HP84" i="2"/>
  <c r="HO84" i="2"/>
  <c r="HN84" i="2"/>
  <c r="HM84" i="2"/>
  <c r="HL84" i="2"/>
  <c r="HK84" i="2"/>
  <c r="HJ84" i="2"/>
  <c r="HI84" i="2"/>
  <c r="HH84" i="2"/>
  <c r="HG84" i="2"/>
  <c r="HF84" i="2"/>
  <c r="HE84" i="2"/>
  <c r="HD84" i="2"/>
  <c r="HC84" i="2"/>
  <c r="HB84" i="2"/>
  <c r="HA84" i="2"/>
  <c r="GZ84" i="2"/>
  <c r="GY84" i="2"/>
  <c r="GX84" i="2"/>
  <c r="GW84" i="2"/>
  <c r="GV84" i="2"/>
  <c r="GS84" i="2"/>
  <c r="GR84" i="2"/>
  <c r="GQ84" i="2"/>
  <c r="GP84" i="2"/>
  <c r="GO84" i="2"/>
  <c r="GN84" i="2"/>
  <c r="GK84" i="2"/>
  <c r="GI84" i="2"/>
  <c r="GH84" i="2"/>
  <c r="GE84" i="2"/>
  <c r="GD84" i="2"/>
  <c r="GC84" i="2"/>
  <c r="GB84" i="2"/>
  <c r="FY84" i="2"/>
  <c r="FX84" i="2"/>
  <c r="FV84" i="2"/>
  <c r="FU84" i="2"/>
  <c r="FT84" i="2"/>
  <c r="FS84" i="2"/>
  <c r="FR84" i="2"/>
  <c r="FQ84" i="2"/>
  <c r="FP84" i="2"/>
  <c r="FO84" i="2"/>
  <c r="FN84" i="2"/>
  <c r="FM84" i="2"/>
  <c r="FL84" i="2"/>
  <c r="FK84" i="2"/>
  <c r="FJ84" i="2"/>
  <c r="FI84" i="2"/>
  <c r="FH84" i="2"/>
  <c r="FG84" i="2"/>
  <c r="FF84" i="2"/>
  <c r="FE84" i="2"/>
  <c r="FD84" i="2"/>
  <c r="FC84" i="2"/>
  <c r="FB84" i="2"/>
  <c r="EZ84" i="2"/>
  <c r="EY84" i="2"/>
  <c r="EW84" i="2"/>
  <c r="EU84" i="2"/>
  <c r="ET84" i="2"/>
  <c r="ES84" i="2"/>
  <c r="EQ84" i="2"/>
  <c r="EP84" i="2"/>
  <c r="EO84" i="2"/>
  <c r="EN84" i="2"/>
  <c r="EM84" i="2"/>
  <c r="EK84" i="2"/>
  <c r="EJ84" i="2"/>
  <c r="EI84" i="2"/>
  <c r="EH84" i="2"/>
  <c r="EG84" i="2"/>
  <c r="EF84" i="2"/>
  <c r="EE84" i="2"/>
  <c r="ED84" i="2"/>
  <c r="EC84" i="2"/>
  <c r="EA84" i="2"/>
  <c r="DY84" i="2"/>
  <c r="DX84" i="2"/>
  <c r="DW84" i="2"/>
  <c r="DU84" i="2"/>
  <c r="DT84" i="2"/>
  <c r="DS84" i="2"/>
  <c r="DR84" i="2"/>
  <c r="DQ84" i="2"/>
  <c r="DP84" i="2"/>
  <c r="DN84" i="2"/>
  <c r="DM84" i="2"/>
  <c r="DL84" i="2"/>
  <c r="DK84" i="2"/>
  <c r="DJ84" i="2"/>
  <c r="DI84" i="2"/>
  <c r="DE84" i="2"/>
  <c r="DF84" i="2"/>
  <c r="DG84" i="2"/>
  <c r="DD84" i="2"/>
  <c r="DC84" i="2"/>
  <c r="DB84" i="2"/>
  <c r="DA84" i="2"/>
  <c r="CZ84" i="2"/>
  <c r="CY84" i="2"/>
  <c r="CX84" i="2"/>
  <c r="CW84" i="2"/>
  <c r="CV84" i="2"/>
  <c r="CU84" i="2"/>
  <c r="CT84" i="2"/>
  <c r="CS84" i="2"/>
  <c r="CR84" i="2"/>
  <c r="CQ84" i="2"/>
  <c r="CP84" i="2"/>
  <c r="CN84" i="2"/>
  <c r="CM84" i="2"/>
  <c r="CL84" i="2"/>
  <c r="CK84" i="2"/>
  <c r="CJ84" i="2"/>
  <c r="CI84" i="2"/>
  <c r="CH84" i="2"/>
  <c r="CG84" i="2"/>
  <c r="CF84" i="2"/>
  <c r="CE84" i="2"/>
  <c r="CD84" i="2"/>
  <c r="CC84" i="2"/>
  <c r="CB84" i="2"/>
  <c r="CA84" i="2"/>
  <c r="BZ84" i="2"/>
  <c r="BY84" i="2"/>
  <c r="BX84" i="2"/>
  <c r="BW84" i="2"/>
  <c r="BV84" i="2"/>
  <c r="BU84" i="2"/>
  <c r="BT84" i="2"/>
  <c r="BS84" i="2"/>
  <c r="BR84" i="2"/>
  <c r="BQ84" i="2"/>
  <c r="BP84" i="2"/>
  <c r="BO84" i="2"/>
  <c r="BN84" i="2"/>
  <c r="BM84" i="2"/>
  <c r="BL84" i="2"/>
  <c r="BK84" i="2"/>
  <c r="BJ84" i="2"/>
  <c r="BI84" i="2"/>
  <c r="BH84" i="2"/>
  <c r="BG84" i="2"/>
  <c r="BF84" i="2"/>
  <c r="BE84" i="2"/>
  <c r="BD84" i="2"/>
  <c r="BC84" i="2"/>
  <c r="BB84" i="2"/>
  <c r="BA84" i="2"/>
  <c r="AZ84" i="2"/>
  <c r="AY84" i="2"/>
  <c r="AX84" i="2"/>
  <c r="AW84" i="2"/>
  <c r="AV84" i="2"/>
  <c r="AU84" i="2"/>
  <c r="AT84" i="2"/>
  <c r="AS84" i="2"/>
  <c r="AR84" i="2"/>
  <c r="AQ84" i="2"/>
  <c r="AP84" i="2"/>
  <c r="AO84" i="2"/>
  <c r="AN84" i="2"/>
  <c r="AM84" i="2"/>
  <c r="AL84" i="2"/>
  <c r="AK84" i="2"/>
  <c r="AJ84" i="2"/>
  <c r="AI84" i="2"/>
  <c r="AH84" i="2"/>
  <c r="AG84" i="2"/>
  <c r="AF84" i="2"/>
  <c r="AE84" i="2"/>
  <c r="AD84" i="2"/>
  <c r="AC84" i="2"/>
  <c r="AB84" i="2"/>
  <c r="AA84" i="2"/>
  <c r="Z84" i="2"/>
  <c r="Y84" i="2"/>
  <c r="X84" i="2"/>
  <c r="W84" i="2"/>
  <c r="V84" i="2"/>
  <c r="U84" i="2"/>
  <c r="T84" i="2"/>
  <c r="R84" i="2"/>
  <c r="Q84" i="2"/>
  <c r="P84" i="2"/>
  <c r="O84" i="2"/>
  <c r="N84" i="2"/>
  <c r="M84" i="2"/>
  <c r="L84" i="2"/>
  <c r="K84" i="2"/>
  <c r="J84" i="2"/>
  <c r="I84" i="2"/>
  <c r="H84" i="2"/>
  <c r="G84" i="2"/>
  <c r="F84" i="2"/>
  <c r="E84" i="2"/>
  <c r="II80" i="2"/>
  <c r="IH80" i="2"/>
  <c r="IG80" i="2"/>
  <c r="IF80" i="2"/>
  <c r="IE80" i="2"/>
  <c r="ID80" i="2"/>
  <c r="IC80" i="2"/>
  <c r="IB80" i="2"/>
  <c r="IA80" i="2"/>
  <c r="HZ80" i="2"/>
  <c r="HY80" i="2"/>
  <c r="HX80" i="2"/>
  <c r="HW80" i="2"/>
  <c r="HV80" i="2"/>
  <c r="HU80" i="2"/>
  <c r="HT80" i="2"/>
  <c r="HS80" i="2"/>
  <c r="HR80" i="2"/>
  <c r="HQ80" i="2"/>
  <c r="HP80" i="2"/>
  <c r="HO80" i="2"/>
  <c r="HN80" i="2"/>
  <c r="HM80" i="2"/>
  <c r="HL80" i="2"/>
  <c r="HK80" i="2"/>
  <c r="HJ80" i="2"/>
  <c r="HI80" i="2"/>
  <c r="HH80" i="2"/>
  <c r="HG80" i="2"/>
  <c r="HF80" i="2"/>
  <c r="HE80" i="2"/>
  <c r="HD80" i="2"/>
  <c r="HC80" i="2"/>
  <c r="HB80" i="2"/>
  <c r="HA80" i="2"/>
  <c r="GZ80" i="2"/>
  <c r="GY80" i="2"/>
  <c r="GX80" i="2"/>
  <c r="GW80" i="2"/>
  <c r="GV80" i="2"/>
  <c r="GS80" i="2"/>
  <c r="GR80" i="2"/>
  <c r="GQ80" i="2"/>
  <c r="GP80" i="2"/>
  <c r="GO80" i="2"/>
  <c r="GN80" i="2"/>
  <c r="GM80" i="2"/>
  <c r="GL80" i="2"/>
  <c r="GK80" i="2"/>
  <c r="GJ80" i="2"/>
  <c r="GI80" i="2"/>
  <c r="GH80" i="2"/>
  <c r="GE80" i="2"/>
  <c r="GD80" i="2"/>
  <c r="GC80" i="2"/>
  <c r="GB80" i="2"/>
  <c r="FY80" i="2"/>
  <c r="FX80" i="2"/>
  <c r="FT80" i="2"/>
  <c r="FS80" i="2"/>
  <c r="FR80" i="2"/>
  <c r="FQ80" i="2"/>
  <c r="FP80" i="2"/>
  <c r="FO80" i="2"/>
  <c r="FN80" i="2"/>
  <c r="FM80" i="2"/>
  <c r="FL80" i="2"/>
  <c r="FK80" i="2"/>
  <c r="FJ80" i="2"/>
  <c r="FI80" i="2"/>
  <c r="FH80" i="2"/>
  <c r="FG80" i="2"/>
  <c r="FF80" i="2"/>
  <c r="FE80" i="2"/>
  <c r="FC80" i="2"/>
  <c r="FB80" i="2"/>
  <c r="EZ80" i="2"/>
  <c r="EY80" i="2"/>
  <c r="EW80" i="2"/>
  <c r="EU80" i="2"/>
  <c r="ET80" i="2"/>
  <c r="ES80" i="2"/>
  <c r="EQ80" i="2"/>
  <c r="EP80" i="2"/>
  <c r="EO80" i="2"/>
  <c r="EN80" i="2"/>
  <c r="EM80" i="2"/>
  <c r="EK80" i="2"/>
  <c r="EJ80" i="2"/>
  <c r="EI80" i="2"/>
  <c r="EH80" i="2"/>
  <c r="EG80" i="2"/>
  <c r="EF80" i="2"/>
  <c r="EE80" i="2"/>
  <c r="ED80" i="2"/>
  <c r="EC80" i="2"/>
  <c r="EA80" i="2"/>
  <c r="DY80" i="2"/>
  <c r="DX80" i="2"/>
  <c r="DW80" i="2"/>
  <c r="DU80" i="2"/>
  <c r="DT80" i="2"/>
  <c r="DS80" i="2"/>
  <c r="DR80" i="2"/>
  <c r="DQ80" i="2"/>
  <c r="DP80" i="2"/>
  <c r="DN80" i="2"/>
  <c r="DM80" i="2"/>
  <c r="DL80" i="2"/>
  <c r="DK80" i="2"/>
  <c r="DJ80" i="2"/>
  <c r="DI80" i="2"/>
  <c r="DE80" i="2"/>
  <c r="DF80" i="2"/>
  <c r="DG80" i="2"/>
  <c r="DD80" i="2"/>
  <c r="DC80" i="2"/>
  <c r="DB80" i="2"/>
  <c r="DA80" i="2"/>
  <c r="CZ80" i="2"/>
  <c r="CY80" i="2"/>
  <c r="CX80" i="2"/>
  <c r="CW80" i="2"/>
  <c r="CU80" i="2"/>
  <c r="CT80" i="2"/>
  <c r="CS80" i="2"/>
  <c r="CR80" i="2"/>
  <c r="CP80" i="2"/>
  <c r="CN80" i="2"/>
  <c r="CM80" i="2"/>
  <c r="CL80" i="2"/>
  <c r="CK80" i="2"/>
  <c r="CJ80" i="2"/>
  <c r="CI80" i="2"/>
  <c r="CH80" i="2"/>
  <c r="CG80" i="2"/>
  <c r="CF80" i="2"/>
  <c r="CE80" i="2"/>
  <c r="CD80" i="2"/>
  <c r="CC80" i="2"/>
  <c r="CB80" i="2"/>
  <c r="CA80" i="2"/>
  <c r="BZ80" i="2"/>
  <c r="BY80" i="2"/>
  <c r="BX80" i="2"/>
  <c r="BW80" i="2"/>
  <c r="BV80" i="2"/>
  <c r="BU80" i="2"/>
  <c r="BT80" i="2"/>
  <c r="BS80" i="2"/>
  <c r="BR80" i="2"/>
  <c r="BQ80" i="2"/>
  <c r="BP80" i="2"/>
  <c r="BO80" i="2"/>
  <c r="BN80" i="2"/>
  <c r="BM80" i="2"/>
  <c r="BL80" i="2"/>
  <c r="BK80" i="2"/>
  <c r="BJ80" i="2"/>
  <c r="BI80" i="2"/>
  <c r="BH80" i="2"/>
  <c r="BG80" i="2"/>
  <c r="BF80" i="2"/>
  <c r="BE80" i="2"/>
  <c r="BD80" i="2"/>
  <c r="BC80" i="2"/>
  <c r="BB80" i="2"/>
  <c r="BA80" i="2"/>
  <c r="AZ80" i="2"/>
  <c r="AY80" i="2"/>
  <c r="AX80" i="2"/>
  <c r="AW80" i="2"/>
  <c r="AV80" i="2"/>
  <c r="AU80" i="2"/>
  <c r="AT80" i="2"/>
  <c r="AS80" i="2"/>
  <c r="AR80" i="2"/>
  <c r="AQ80" i="2"/>
  <c r="AP80" i="2"/>
  <c r="AO80" i="2"/>
  <c r="AN80" i="2"/>
  <c r="AL80" i="2"/>
  <c r="AK80" i="2"/>
  <c r="AJ80" i="2"/>
  <c r="AI80" i="2"/>
  <c r="AH80" i="2"/>
  <c r="AG80" i="2"/>
  <c r="AF80" i="2"/>
  <c r="AE80" i="2"/>
  <c r="AD80" i="2"/>
  <c r="AB80" i="2"/>
  <c r="AA80" i="2"/>
  <c r="Z80" i="2"/>
  <c r="Y80" i="2"/>
  <c r="X80" i="2"/>
  <c r="W80" i="2"/>
  <c r="V80" i="2"/>
  <c r="U80" i="2"/>
  <c r="T80" i="2"/>
  <c r="R80" i="2"/>
  <c r="Q80" i="2"/>
  <c r="P80" i="2"/>
  <c r="O80" i="2"/>
  <c r="N80" i="2"/>
  <c r="M80" i="2"/>
  <c r="L80" i="2"/>
  <c r="K80" i="2"/>
  <c r="J80" i="2"/>
  <c r="I80" i="2"/>
  <c r="H80" i="2"/>
  <c r="G80" i="2"/>
  <c r="F80" i="2"/>
  <c r="E80" i="2"/>
  <c r="II64" i="2"/>
  <c r="IH64" i="2"/>
  <c r="IG64" i="2"/>
  <c r="IF64" i="2"/>
  <c r="IE64" i="2"/>
  <c r="ID64" i="2"/>
  <c r="IC64" i="2"/>
  <c r="IB64" i="2"/>
  <c r="IA64" i="2"/>
  <c r="HZ64" i="2"/>
  <c r="HY64" i="2"/>
  <c r="HX64" i="2"/>
  <c r="HW64" i="2"/>
  <c r="HV64" i="2"/>
  <c r="HU64" i="2"/>
  <c r="HT64" i="2"/>
  <c r="HS64" i="2"/>
  <c r="HR64" i="2"/>
  <c r="HQ64" i="2"/>
  <c r="HP64" i="2"/>
  <c r="HO64" i="2"/>
  <c r="HN64" i="2"/>
  <c r="HM64" i="2"/>
  <c r="HL64" i="2"/>
  <c r="HK64" i="2"/>
  <c r="HJ64" i="2"/>
  <c r="HI64" i="2"/>
  <c r="HH64" i="2"/>
  <c r="HG64" i="2"/>
  <c r="HF64" i="2"/>
  <c r="HE64" i="2"/>
  <c r="HD64" i="2"/>
  <c r="HC64" i="2"/>
  <c r="HB64" i="2"/>
  <c r="HA64" i="2"/>
  <c r="GZ64" i="2"/>
  <c r="GY64" i="2"/>
  <c r="GX64" i="2"/>
  <c r="GW64" i="2"/>
  <c r="GV64" i="2"/>
  <c r="GS64" i="2"/>
  <c r="GR64" i="2"/>
  <c r="GQ64" i="2"/>
  <c r="GP64" i="2"/>
  <c r="GO64" i="2"/>
  <c r="GN64" i="2"/>
  <c r="GM64" i="2"/>
  <c r="GL64" i="2"/>
  <c r="GK64" i="2"/>
  <c r="GJ64" i="2"/>
  <c r="GI64" i="2"/>
  <c r="GH64" i="2"/>
  <c r="GE64" i="2"/>
  <c r="GD64" i="2"/>
  <c r="GC64" i="2"/>
  <c r="GB64" i="2"/>
  <c r="FY64" i="2"/>
  <c r="FX64" i="2"/>
  <c r="FT64" i="2"/>
  <c r="FS64" i="2"/>
  <c r="FR64" i="2"/>
  <c r="FQ64" i="2"/>
  <c r="FP64" i="2"/>
  <c r="FO64" i="2"/>
  <c r="FN64" i="2"/>
  <c r="FM64" i="2"/>
  <c r="FL64" i="2"/>
  <c r="FK64" i="2"/>
  <c r="FJ64" i="2"/>
  <c r="FI64" i="2"/>
  <c r="FH64" i="2"/>
  <c r="FG64" i="2"/>
  <c r="FF64" i="2"/>
  <c r="FE64" i="2"/>
  <c r="FD64" i="2"/>
  <c r="FC64" i="2"/>
  <c r="FB64" i="2"/>
  <c r="EZ64" i="2"/>
  <c r="EY64" i="2"/>
  <c r="EW64" i="2"/>
  <c r="EU64" i="2"/>
  <c r="ET64" i="2"/>
  <c r="ES64" i="2"/>
  <c r="EQ64" i="2"/>
  <c r="EP64" i="2"/>
  <c r="EO64" i="2"/>
  <c r="EN64" i="2"/>
  <c r="EM64" i="2"/>
  <c r="EK64" i="2"/>
  <c r="EJ64" i="2"/>
  <c r="EI64" i="2"/>
  <c r="EH64" i="2"/>
  <c r="EG64" i="2"/>
  <c r="EF64" i="2"/>
  <c r="ED64" i="2"/>
  <c r="EC64" i="2"/>
  <c r="EA64" i="2"/>
  <c r="DY64" i="2"/>
  <c r="DX64" i="2"/>
  <c r="DW64" i="2"/>
  <c r="DU64" i="2"/>
  <c r="DT64" i="2"/>
  <c r="DS64" i="2"/>
  <c r="DR64" i="2"/>
  <c r="DQ64" i="2"/>
  <c r="DP64" i="2"/>
  <c r="DN64" i="2"/>
  <c r="DM64" i="2"/>
  <c r="DL64" i="2"/>
  <c r="DK64" i="2"/>
  <c r="DJ64" i="2"/>
  <c r="DI64" i="2"/>
  <c r="DE64" i="2"/>
  <c r="DF64" i="2"/>
  <c r="DG64" i="2"/>
  <c r="DD64" i="2"/>
  <c r="DC64" i="2"/>
  <c r="DB64" i="2"/>
  <c r="DA64" i="2"/>
  <c r="CZ64" i="2"/>
  <c r="CY64" i="2"/>
  <c r="CW64" i="2"/>
  <c r="CU64" i="2"/>
  <c r="CT64" i="2"/>
  <c r="CS64" i="2"/>
  <c r="CR64" i="2"/>
  <c r="CQ64" i="2"/>
  <c r="CP64" i="2"/>
  <c r="CN64" i="2"/>
  <c r="CM64" i="2"/>
  <c r="CL64" i="2"/>
  <c r="CK64" i="2"/>
  <c r="CJ64" i="2"/>
  <c r="CI64" i="2"/>
  <c r="CH64" i="2"/>
  <c r="CG64" i="2"/>
  <c r="CF64" i="2"/>
  <c r="CE64" i="2"/>
  <c r="CD64" i="2"/>
  <c r="CC64" i="2"/>
  <c r="CB64" i="2"/>
  <c r="CA64" i="2"/>
  <c r="BZ64" i="2"/>
  <c r="BY64" i="2"/>
  <c r="BX64" i="2"/>
  <c r="BW64" i="2"/>
  <c r="BV64" i="2"/>
  <c r="BU64" i="2"/>
  <c r="BT64" i="2"/>
  <c r="BS64" i="2"/>
  <c r="BR64" i="2"/>
  <c r="BQ64" i="2"/>
  <c r="BP64" i="2"/>
  <c r="BO64" i="2"/>
  <c r="BN64" i="2"/>
  <c r="BM64" i="2"/>
  <c r="BL64" i="2"/>
  <c r="BK64" i="2"/>
  <c r="BJ64" i="2"/>
  <c r="BI64" i="2"/>
  <c r="BH64" i="2"/>
  <c r="BG64" i="2"/>
  <c r="BF64" i="2"/>
  <c r="BE64" i="2"/>
  <c r="BD64" i="2"/>
  <c r="BC64" i="2"/>
  <c r="BB64" i="2"/>
  <c r="BA64" i="2"/>
  <c r="AZ64" i="2"/>
  <c r="AY64" i="2"/>
  <c r="AX64" i="2"/>
  <c r="AW64" i="2"/>
  <c r="AV64" i="2"/>
  <c r="AU64" i="2"/>
  <c r="AT64" i="2"/>
  <c r="AS64" i="2"/>
  <c r="AR64" i="2"/>
  <c r="AQ64" i="2"/>
  <c r="AP64" i="2"/>
  <c r="AO64" i="2"/>
  <c r="AN64" i="2"/>
  <c r="AM64" i="2"/>
  <c r="AL64" i="2"/>
  <c r="AK64" i="2"/>
  <c r="AJ64" i="2"/>
  <c r="AI64" i="2"/>
  <c r="AH64" i="2"/>
  <c r="AG64" i="2"/>
  <c r="AF64" i="2"/>
  <c r="AE64" i="2"/>
  <c r="AD64" i="2"/>
  <c r="AB64" i="2"/>
  <c r="AA64" i="2"/>
  <c r="Z64" i="2"/>
  <c r="Y64" i="2"/>
  <c r="X64" i="2"/>
  <c r="W64" i="2"/>
  <c r="V64" i="2"/>
  <c r="U64" i="2"/>
  <c r="T64" i="2"/>
  <c r="R64" i="2"/>
  <c r="Q64" i="2"/>
  <c r="P64" i="2"/>
  <c r="O64" i="2"/>
  <c r="N64" i="2"/>
  <c r="M64" i="2"/>
  <c r="L64" i="2"/>
  <c r="K64" i="2"/>
  <c r="J64" i="2"/>
  <c r="I64" i="2"/>
  <c r="H64" i="2"/>
  <c r="G64" i="2"/>
  <c r="F64" i="2"/>
  <c r="E64" i="2"/>
  <c r="II56" i="2"/>
  <c r="IH56" i="2"/>
  <c r="IG56" i="2"/>
  <c r="IF56" i="2"/>
  <c r="IE56" i="2"/>
  <c r="ID56" i="2"/>
  <c r="IC56" i="2"/>
  <c r="IB56" i="2"/>
  <c r="IA56" i="2"/>
  <c r="HZ56" i="2"/>
  <c r="HY56" i="2"/>
  <c r="HX56" i="2"/>
  <c r="HW56" i="2"/>
  <c r="HV56" i="2"/>
  <c r="HU56" i="2"/>
  <c r="HT56" i="2"/>
  <c r="HS56" i="2"/>
  <c r="HR56" i="2"/>
  <c r="HQ56" i="2"/>
  <c r="HP56" i="2"/>
  <c r="HO56" i="2"/>
  <c r="HN56" i="2"/>
  <c r="HM56" i="2"/>
  <c r="HL56" i="2"/>
  <c r="HK56" i="2"/>
  <c r="HJ56" i="2"/>
  <c r="HI56" i="2"/>
  <c r="HH56" i="2"/>
  <c r="HG56" i="2"/>
  <c r="HF56" i="2"/>
  <c r="HE56" i="2"/>
  <c r="HD56" i="2"/>
  <c r="HC56" i="2"/>
  <c r="HB56" i="2"/>
  <c r="HA56" i="2"/>
  <c r="GZ56" i="2"/>
  <c r="GY56" i="2"/>
  <c r="GX56" i="2"/>
  <c r="GW56" i="2"/>
  <c r="GV56" i="2"/>
  <c r="GS56" i="2"/>
  <c r="GR56" i="2"/>
  <c r="GQ56" i="2"/>
  <c r="GP56" i="2"/>
  <c r="GO56" i="2"/>
  <c r="GN56" i="2"/>
  <c r="GM56" i="2"/>
  <c r="GL56" i="2"/>
  <c r="GK56" i="2"/>
  <c r="GJ56" i="2"/>
  <c r="GI56" i="2"/>
  <c r="GH56" i="2"/>
  <c r="GE56" i="2"/>
  <c r="GD56" i="2"/>
  <c r="GC56" i="2"/>
  <c r="GB56" i="2"/>
  <c r="FY56" i="2"/>
  <c r="FX56" i="2"/>
  <c r="FV56" i="2"/>
  <c r="FU56" i="2"/>
  <c r="FT56" i="2"/>
  <c r="FS56" i="2"/>
  <c r="FR56" i="2"/>
  <c r="FQ56" i="2"/>
  <c r="FP56" i="2"/>
  <c r="FO56" i="2"/>
  <c r="FN56" i="2"/>
  <c r="FM56" i="2"/>
  <c r="FL56" i="2"/>
  <c r="FK56" i="2"/>
  <c r="FJ56" i="2"/>
  <c r="FI56" i="2"/>
  <c r="FH56" i="2"/>
  <c r="FG56" i="2"/>
  <c r="FF56" i="2"/>
  <c r="FE56" i="2"/>
  <c r="FC56" i="2"/>
  <c r="FB56" i="2"/>
  <c r="EZ56" i="2"/>
  <c r="EY56" i="2"/>
  <c r="EW56" i="2"/>
  <c r="EU56" i="2"/>
  <c r="ET56" i="2"/>
  <c r="ES56" i="2"/>
  <c r="EQ56" i="2"/>
  <c r="EP56" i="2"/>
  <c r="EO56" i="2"/>
  <c r="EN56" i="2"/>
  <c r="EM56" i="2"/>
  <c r="EK56" i="2"/>
  <c r="EJ56" i="2"/>
  <c r="EI56" i="2"/>
  <c r="EH56" i="2"/>
  <c r="EG56" i="2"/>
  <c r="EF56" i="2"/>
  <c r="ED56" i="2"/>
  <c r="EC56" i="2"/>
  <c r="EA56" i="2"/>
  <c r="DY56" i="2"/>
  <c r="DX56" i="2"/>
  <c r="DW56" i="2"/>
  <c r="DU56" i="2"/>
  <c r="DT56" i="2"/>
  <c r="DS56" i="2"/>
  <c r="DR56" i="2"/>
  <c r="DQ56" i="2"/>
  <c r="DP56" i="2"/>
  <c r="DN56" i="2"/>
  <c r="DM56" i="2"/>
  <c r="DL56" i="2"/>
  <c r="DK56" i="2"/>
  <c r="DJ56" i="2"/>
  <c r="DI56" i="2"/>
  <c r="DE56" i="2"/>
  <c r="DF56" i="2"/>
  <c r="DG56" i="2"/>
  <c r="DD56" i="2"/>
  <c r="DC56" i="2"/>
  <c r="DB56" i="2"/>
  <c r="DA56" i="2"/>
  <c r="CZ56" i="2"/>
  <c r="CY56" i="2"/>
  <c r="CW56" i="2"/>
  <c r="CV56" i="2"/>
  <c r="CU56" i="2"/>
  <c r="CT56" i="2"/>
  <c r="CS56" i="2"/>
  <c r="CR56" i="2"/>
  <c r="CP56" i="2"/>
  <c r="CN56" i="2"/>
  <c r="CM56" i="2"/>
  <c r="CL56" i="2"/>
  <c r="CK56" i="2"/>
  <c r="CJ56" i="2"/>
  <c r="CI56" i="2"/>
  <c r="CH56" i="2"/>
  <c r="CG56" i="2"/>
  <c r="CF56" i="2"/>
  <c r="CE56" i="2"/>
  <c r="CD56" i="2"/>
  <c r="CC56" i="2"/>
  <c r="CB56" i="2"/>
  <c r="CA56" i="2"/>
  <c r="BZ56" i="2"/>
  <c r="BY56" i="2"/>
  <c r="BX56" i="2"/>
  <c r="BW56" i="2"/>
  <c r="BV56" i="2"/>
  <c r="BU56" i="2"/>
  <c r="BT56" i="2"/>
  <c r="BS56" i="2"/>
  <c r="BR56" i="2"/>
  <c r="BQ56" i="2"/>
  <c r="BP56" i="2"/>
  <c r="BO56" i="2"/>
  <c r="BN56" i="2"/>
  <c r="BM56" i="2"/>
  <c r="BL56" i="2"/>
  <c r="BK56" i="2"/>
  <c r="BJ56" i="2"/>
  <c r="BI56" i="2"/>
  <c r="BH56" i="2"/>
  <c r="BG56" i="2"/>
  <c r="BF56" i="2"/>
  <c r="BE56" i="2"/>
  <c r="BD56" i="2"/>
  <c r="BC56" i="2"/>
  <c r="BB56" i="2"/>
  <c r="BA56" i="2"/>
  <c r="AZ56" i="2"/>
  <c r="AY56" i="2"/>
  <c r="AX56" i="2"/>
  <c r="AW56" i="2"/>
  <c r="AV56" i="2"/>
  <c r="AU56" i="2"/>
  <c r="AT56" i="2"/>
  <c r="AS56" i="2"/>
  <c r="AR56" i="2"/>
  <c r="AQ56" i="2"/>
  <c r="AP56" i="2"/>
  <c r="AO56" i="2"/>
  <c r="AN56" i="2"/>
  <c r="AM56" i="2"/>
  <c r="AL56" i="2"/>
  <c r="AK56" i="2"/>
  <c r="AJ56" i="2"/>
  <c r="AI56" i="2"/>
  <c r="AH56" i="2"/>
  <c r="AG56" i="2"/>
  <c r="AF56" i="2"/>
  <c r="AE56" i="2"/>
  <c r="AD56" i="2"/>
  <c r="AB56" i="2"/>
  <c r="AA56" i="2"/>
  <c r="Z56" i="2"/>
  <c r="Y56" i="2"/>
  <c r="X56" i="2"/>
  <c r="W56" i="2"/>
  <c r="V56" i="2"/>
  <c r="U56" i="2"/>
  <c r="T56" i="2"/>
  <c r="S56" i="2"/>
  <c r="R56" i="2"/>
  <c r="Q56" i="2"/>
  <c r="P56" i="2"/>
  <c r="O56" i="2"/>
  <c r="N56" i="2"/>
  <c r="M56" i="2"/>
  <c r="L56" i="2"/>
  <c r="K56" i="2"/>
  <c r="J56" i="2"/>
  <c r="I56" i="2"/>
  <c r="H56" i="2"/>
  <c r="G56" i="2"/>
  <c r="F56" i="2"/>
  <c r="E56" i="2"/>
  <c r="II52" i="2"/>
  <c r="IH52" i="2"/>
  <c r="IG52" i="2"/>
  <c r="IF52" i="2"/>
  <c r="IE52" i="2"/>
  <c r="ID52" i="2"/>
  <c r="IC52" i="2"/>
  <c r="IB52" i="2"/>
  <c r="IA52" i="2"/>
  <c r="HZ52" i="2"/>
  <c r="HY52" i="2"/>
  <c r="HX52" i="2"/>
  <c r="HW52" i="2"/>
  <c r="HV52" i="2"/>
  <c r="HU52" i="2"/>
  <c r="HT52" i="2"/>
  <c r="HS52" i="2"/>
  <c r="HR52" i="2"/>
  <c r="HQ52" i="2"/>
  <c r="HP52" i="2"/>
  <c r="HO52" i="2"/>
  <c r="HN52" i="2"/>
  <c r="HM52" i="2"/>
  <c r="HL52" i="2"/>
  <c r="HK52" i="2"/>
  <c r="HJ52" i="2"/>
  <c r="HI52" i="2"/>
  <c r="HH52" i="2"/>
  <c r="HG52" i="2"/>
  <c r="HF52" i="2"/>
  <c r="HE52" i="2"/>
  <c r="HD52" i="2"/>
  <c r="HC52" i="2"/>
  <c r="HB52" i="2"/>
  <c r="HA52" i="2"/>
  <c r="GZ52" i="2"/>
  <c r="GY52" i="2"/>
  <c r="GX52" i="2"/>
  <c r="GW52" i="2"/>
  <c r="GV52" i="2"/>
  <c r="GS52" i="2"/>
  <c r="GR52" i="2"/>
  <c r="GQ52" i="2"/>
  <c r="GP52" i="2"/>
  <c r="GO52" i="2"/>
  <c r="GN52" i="2"/>
  <c r="GM52" i="2"/>
  <c r="GL52" i="2"/>
  <c r="GK52" i="2"/>
  <c r="GJ52" i="2"/>
  <c r="GI52" i="2"/>
  <c r="GH52" i="2"/>
  <c r="GE52" i="2"/>
  <c r="GD52" i="2"/>
  <c r="GC52" i="2"/>
  <c r="GB52" i="2"/>
  <c r="FY52" i="2"/>
  <c r="FX52" i="2"/>
  <c r="FT52" i="2"/>
  <c r="FS52" i="2"/>
  <c r="FR52" i="2"/>
  <c r="FQ52" i="2"/>
  <c r="FP52" i="2"/>
  <c r="FO52" i="2"/>
  <c r="FN52" i="2"/>
  <c r="FM52" i="2"/>
  <c r="FL52" i="2"/>
  <c r="FK52" i="2"/>
  <c r="FJ52" i="2"/>
  <c r="FI52" i="2"/>
  <c r="FH52" i="2"/>
  <c r="FG52" i="2"/>
  <c r="FF52" i="2"/>
  <c r="FE52" i="2"/>
  <c r="FC52" i="2"/>
  <c r="FB52" i="2"/>
  <c r="FA52" i="2"/>
  <c r="EZ52" i="2"/>
  <c r="EY52" i="2"/>
  <c r="EW52" i="2"/>
  <c r="EU52" i="2"/>
  <c r="ET52" i="2"/>
  <c r="ES52" i="2"/>
  <c r="EQ52" i="2"/>
  <c r="EP52" i="2"/>
  <c r="EO52" i="2"/>
  <c r="EN52" i="2"/>
  <c r="EM52" i="2"/>
  <c r="EK52" i="2"/>
  <c r="EJ52" i="2"/>
  <c r="EI52" i="2"/>
  <c r="EH52" i="2"/>
  <c r="EG52" i="2"/>
  <c r="EF52" i="2"/>
  <c r="ED52" i="2"/>
  <c r="EC52" i="2"/>
  <c r="EA52" i="2"/>
  <c r="DY52" i="2"/>
  <c r="DX52" i="2"/>
  <c r="DW52" i="2"/>
  <c r="DU52" i="2"/>
  <c r="DT52" i="2"/>
  <c r="DS52" i="2"/>
  <c r="DR52" i="2"/>
  <c r="DQ52" i="2"/>
  <c r="DP52" i="2"/>
  <c r="DN52" i="2"/>
  <c r="DM52" i="2"/>
  <c r="DL52" i="2"/>
  <c r="DK52" i="2"/>
  <c r="DJ52" i="2"/>
  <c r="DI52" i="2"/>
  <c r="DE52" i="2"/>
  <c r="DF52" i="2"/>
  <c r="DG52" i="2"/>
  <c r="DD52" i="2"/>
  <c r="DC52" i="2"/>
  <c r="DB52" i="2"/>
  <c r="DA52" i="2"/>
  <c r="CZ52" i="2"/>
  <c r="CY52" i="2"/>
  <c r="CW52" i="2"/>
  <c r="CU52" i="2"/>
  <c r="CT52" i="2"/>
  <c r="CS52" i="2"/>
  <c r="CR52" i="2"/>
  <c r="CQ52" i="2"/>
  <c r="CP52" i="2"/>
  <c r="CN52" i="2"/>
  <c r="CM52" i="2"/>
  <c r="CL52" i="2"/>
  <c r="CK52" i="2"/>
  <c r="CJ52" i="2"/>
  <c r="CI52" i="2"/>
  <c r="CH52" i="2"/>
  <c r="CG52" i="2"/>
  <c r="CF52" i="2"/>
  <c r="CE52" i="2"/>
  <c r="CD52" i="2"/>
  <c r="CC52" i="2"/>
  <c r="CB52" i="2"/>
  <c r="CA52" i="2"/>
  <c r="BZ52" i="2"/>
  <c r="BY52" i="2"/>
  <c r="BX52" i="2"/>
  <c r="BW52" i="2"/>
  <c r="BV52" i="2"/>
  <c r="BU52" i="2"/>
  <c r="BT52" i="2"/>
  <c r="BS52" i="2"/>
  <c r="BR52" i="2"/>
  <c r="BQ52" i="2"/>
  <c r="BP52" i="2"/>
  <c r="BO52" i="2"/>
  <c r="BN52" i="2"/>
  <c r="BM52" i="2"/>
  <c r="BL52" i="2"/>
  <c r="BK52" i="2"/>
  <c r="BJ52" i="2"/>
  <c r="BI52" i="2"/>
  <c r="BH52" i="2"/>
  <c r="BG52" i="2"/>
  <c r="BF52" i="2"/>
  <c r="BE52" i="2"/>
  <c r="BD52" i="2"/>
  <c r="BC52" i="2"/>
  <c r="BB52" i="2"/>
  <c r="BA52" i="2"/>
  <c r="AZ52" i="2"/>
  <c r="AY52" i="2"/>
  <c r="AX52" i="2"/>
  <c r="AW52" i="2"/>
  <c r="AV52" i="2"/>
  <c r="AU52" i="2"/>
  <c r="AT52" i="2"/>
  <c r="AS52" i="2"/>
  <c r="AR52" i="2"/>
  <c r="AQ52" i="2"/>
  <c r="AP52" i="2"/>
  <c r="AO52" i="2"/>
  <c r="AN52" i="2"/>
  <c r="AM52" i="2"/>
  <c r="AL52" i="2"/>
  <c r="AK52" i="2"/>
  <c r="AJ52" i="2"/>
  <c r="AI52" i="2"/>
  <c r="AH52" i="2"/>
  <c r="AG52" i="2"/>
  <c r="AF52" i="2"/>
  <c r="AE52" i="2"/>
  <c r="AD52" i="2"/>
  <c r="AB52" i="2"/>
  <c r="AA52" i="2"/>
  <c r="Z52" i="2"/>
  <c r="Y52" i="2"/>
  <c r="X52" i="2"/>
  <c r="W52" i="2"/>
  <c r="V52" i="2"/>
  <c r="U52" i="2"/>
  <c r="T52" i="2"/>
  <c r="R52" i="2"/>
  <c r="Q52" i="2"/>
  <c r="P52" i="2"/>
  <c r="O52" i="2"/>
  <c r="N52" i="2"/>
  <c r="M52" i="2"/>
  <c r="L52" i="2"/>
  <c r="K52" i="2"/>
  <c r="J52" i="2"/>
  <c r="I52" i="2"/>
  <c r="H52" i="2"/>
  <c r="G52" i="2"/>
  <c r="F52" i="2"/>
  <c r="E52" i="2"/>
  <c r="II48" i="2"/>
  <c r="IH48" i="2"/>
  <c r="IG48" i="2"/>
  <c r="IF48" i="2"/>
  <c r="IE48" i="2"/>
  <c r="ID48" i="2"/>
  <c r="IC48" i="2"/>
  <c r="IB48" i="2"/>
  <c r="IA48" i="2"/>
  <c r="HZ48" i="2"/>
  <c r="HY48" i="2"/>
  <c r="HX48" i="2"/>
  <c r="HW48" i="2"/>
  <c r="HV48" i="2"/>
  <c r="HU48" i="2"/>
  <c r="HT48" i="2"/>
  <c r="HS48" i="2"/>
  <c r="HR48" i="2"/>
  <c r="HQ48" i="2"/>
  <c r="HP48" i="2"/>
  <c r="HO48" i="2"/>
  <c r="HN48" i="2"/>
  <c r="HM48" i="2"/>
  <c r="HL48" i="2"/>
  <c r="HK48" i="2"/>
  <c r="HJ48" i="2"/>
  <c r="HI48" i="2"/>
  <c r="HH48" i="2"/>
  <c r="HG48" i="2"/>
  <c r="HF48" i="2"/>
  <c r="HE48" i="2"/>
  <c r="HD48" i="2"/>
  <c r="HC48" i="2"/>
  <c r="HB48" i="2"/>
  <c r="HA48" i="2"/>
  <c r="GZ48" i="2"/>
  <c r="GY48" i="2"/>
  <c r="GX48" i="2"/>
  <c r="GW48" i="2"/>
  <c r="GV48" i="2"/>
  <c r="GS48" i="2"/>
  <c r="GR48" i="2"/>
  <c r="GQ48" i="2"/>
  <c r="GP48" i="2"/>
  <c r="GO48" i="2"/>
  <c r="GN48" i="2"/>
  <c r="GM48" i="2"/>
  <c r="GL48" i="2"/>
  <c r="GK48" i="2"/>
  <c r="GJ48" i="2"/>
  <c r="GI48" i="2"/>
  <c r="GH48" i="2"/>
  <c r="GE48" i="2"/>
  <c r="GD48" i="2"/>
  <c r="GC48" i="2"/>
  <c r="GB48" i="2"/>
  <c r="FY48" i="2"/>
  <c r="FX48" i="2"/>
  <c r="FT48" i="2"/>
  <c r="FS48" i="2"/>
  <c r="FR48" i="2"/>
  <c r="FQ48" i="2"/>
  <c r="FP48" i="2"/>
  <c r="FO48" i="2"/>
  <c r="FN48" i="2"/>
  <c r="FM48" i="2"/>
  <c r="FL48" i="2"/>
  <c r="FK48" i="2"/>
  <c r="FJ48" i="2"/>
  <c r="FI48" i="2"/>
  <c r="FH48" i="2"/>
  <c r="FG48" i="2"/>
  <c r="FF48" i="2"/>
  <c r="FE48" i="2"/>
  <c r="FC48" i="2"/>
  <c r="FB48" i="2"/>
  <c r="EZ48" i="2"/>
  <c r="EY48" i="2"/>
  <c r="EW48" i="2"/>
  <c r="EU48" i="2"/>
  <c r="ET48" i="2"/>
  <c r="ES48" i="2"/>
  <c r="EQ48" i="2"/>
  <c r="EP48" i="2"/>
  <c r="EO48" i="2"/>
  <c r="EN48" i="2"/>
  <c r="EM48" i="2"/>
  <c r="EK48" i="2"/>
  <c r="EJ48" i="2"/>
  <c r="EI48" i="2"/>
  <c r="EH48" i="2"/>
  <c r="EG48" i="2"/>
  <c r="EF48" i="2"/>
  <c r="ED48" i="2"/>
  <c r="EC48" i="2"/>
  <c r="EA48" i="2"/>
  <c r="DY48" i="2"/>
  <c r="DX48" i="2"/>
  <c r="DW48" i="2"/>
  <c r="DU48" i="2"/>
  <c r="DT48" i="2"/>
  <c r="DS48" i="2"/>
  <c r="DR48" i="2"/>
  <c r="DQ48" i="2"/>
  <c r="DP48" i="2"/>
  <c r="DN48" i="2"/>
  <c r="DM48" i="2"/>
  <c r="DL48" i="2"/>
  <c r="DK48" i="2"/>
  <c r="DJ48" i="2"/>
  <c r="DI48" i="2"/>
  <c r="DH48" i="2"/>
  <c r="DG48" i="2"/>
  <c r="DF48" i="2"/>
  <c r="DE48" i="2"/>
  <c r="DD48" i="2"/>
  <c r="DC48" i="2"/>
  <c r="DB48" i="2"/>
  <c r="DA48" i="2"/>
  <c r="CZ48" i="2"/>
  <c r="CY48" i="2"/>
  <c r="CW48" i="2"/>
  <c r="CU48" i="2"/>
  <c r="CT48" i="2"/>
  <c r="CS48" i="2"/>
  <c r="CR48" i="2"/>
  <c r="CQ48" i="2"/>
  <c r="CP48" i="2"/>
  <c r="CN48" i="2"/>
  <c r="CM48" i="2"/>
  <c r="CL48" i="2"/>
  <c r="CK48" i="2"/>
  <c r="CJ48" i="2"/>
  <c r="CI48" i="2"/>
  <c r="CH48" i="2"/>
  <c r="CG48" i="2"/>
  <c r="CF48" i="2"/>
  <c r="CE48" i="2"/>
  <c r="CD48" i="2"/>
  <c r="CC48" i="2"/>
  <c r="CB48" i="2"/>
  <c r="CA48" i="2"/>
  <c r="BZ48" i="2"/>
  <c r="BY48" i="2"/>
  <c r="BX48" i="2"/>
  <c r="BW48" i="2"/>
  <c r="BV48" i="2"/>
  <c r="BU48" i="2"/>
  <c r="BT48" i="2"/>
  <c r="BS48" i="2"/>
  <c r="BR48" i="2"/>
  <c r="BQ48" i="2"/>
  <c r="BP48" i="2"/>
  <c r="BO48" i="2"/>
  <c r="BN48" i="2"/>
  <c r="BM48" i="2"/>
  <c r="BL48" i="2"/>
  <c r="BK48" i="2"/>
  <c r="BJ48" i="2"/>
  <c r="BI48" i="2"/>
  <c r="BH48" i="2"/>
  <c r="BG48" i="2"/>
  <c r="BF48" i="2"/>
  <c r="BE48" i="2"/>
  <c r="BD48" i="2"/>
  <c r="BC48" i="2"/>
  <c r="BB48" i="2"/>
  <c r="BA48" i="2"/>
  <c r="AZ48" i="2"/>
  <c r="AY48" i="2"/>
  <c r="AX48" i="2"/>
  <c r="AW48" i="2"/>
  <c r="AV48" i="2"/>
  <c r="AU48" i="2"/>
  <c r="AT48" i="2"/>
  <c r="AS48" i="2"/>
  <c r="AR48" i="2"/>
  <c r="AQ48" i="2"/>
  <c r="AP48" i="2"/>
  <c r="AO48" i="2"/>
  <c r="AN48" i="2"/>
  <c r="AM48" i="2"/>
  <c r="AL48" i="2"/>
  <c r="AK48" i="2"/>
  <c r="AJ48" i="2"/>
  <c r="AI48" i="2"/>
  <c r="AH48" i="2"/>
  <c r="AG48" i="2"/>
  <c r="AF48" i="2"/>
  <c r="AE48" i="2"/>
  <c r="AD48" i="2"/>
  <c r="AB48" i="2"/>
  <c r="AA48" i="2"/>
  <c r="Z48" i="2"/>
  <c r="Y48" i="2"/>
  <c r="X48" i="2"/>
  <c r="W48" i="2"/>
  <c r="V48" i="2"/>
  <c r="U48" i="2"/>
  <c r="T48" i="2"/>
  <c r="S48" i="2"/>
  <c r="R48" i="2"/>
  <c r="Q48" i="2"/>
  <c r="P48" i="2"/>
  <c r="O48" i="2"/>
  <c r="N48" i="2"/>
  <c r="M48" i="2"/>
  <c r="L48" i="2"/>
  <c r="K48" i="2"/>
  <c r="J48" i="2"/>
  <c r="I48" i="2"/>
  <c r="H48" i="2"/>
  <c r="G48" i="2"/>
  <c r="F48" i="2"/>
  <c r="E48" i="2"/>
  <c r="II41" i="2"/>
  <c r="IH41" i="2"/>
  <c r="IG41" i="2"/>
  <c r="IF41" i="2"/>
  <c r="IE41" i="2"/>
  <c r="ID41" i="2"/>
  <c r="IC41" i="2"/>
  <c r="IB41" i="2"/>
  <c r="IA41" i="2"/>
  <c r="HZ41" i="2"/>
  <c r="HY41" i="2"/>
  <c r="HX41" i="2"/>
  <c r="HW41" i="2"/>
  <c r="HV41" i="2"/>
  <c r="HU41" i="2"/>
  <c r="HT41" i="2"/>
  <c r="HS41" i="2"/>
  <c r="HR41" i="2"/>
  <c r="HQ41" i="2"/>
  <c r="HP41" i="2"/>
  <c r="HO41" i="2"/>
  <c r="HN41" i="2"/>
  <c r="HM41" i="2"/>
  <c r="HL41" i="2"/>
  <c r="HK41" i="2"/>
  <c r="HJ41" i="2"/>
  <c r="HI41" i="2"/>
  <c r="HH41" i="2"/>
  <c r="HG41" i="2"/>
  <c r="HF41" i="2"/>
  <c r="HE41" i="2"/>
  <c r="HD41" i="2"/>
  <c r="HC41" i="2"/>
  <c r="HB41" i="2"/>
  <c r="HA41" i="2"/>
  <c r="GZ41" i="2"/>
  <c r="GY41" i="2"/>
  <c r="GX41" i="2"/>
  <c r="GW41" i="2"/>
  <c r="GV41" i="2"/>
  <c r="GS41" i="2"/>
  <c r="GR41" i="2"/>
  <c r="GQ41" i="2"/>
  <c r="GP41" i="2"/>
  <c r="GO41" i="2"/>
  <c r="GN41" i="2"/>
  <c r="GM41" i="2"/>
  <c r="GL41" i="2"/>
  <c r="GK41" i="2"/>
  <c r="GJ41" i="2"/>
  <c r="GI41" i="2"/>
  <c r="GH41" i="2"/>
  <c r="GE41" i="2"/>
  <c r="GD41" i="2"/>
  <c r="GC41" i="2"/>
  <c r="GB41" i="2"/>
  <c r="FY41" i="2"/>
  <c r="FX41" i="2"/>
  <c r="FU41" i="2"/>
  <c r="FT41" i="2"/>
  <c r="FS41" i="2"/>
  <c r="FR41" i="2"/>
  <c r="FQ41" i="2"/>
  <c r="FP41" i="2"/>
  <c r="FO41" i="2"/>
  <c r="FN41" i="2"/>
  <c r="FM41" i="2"/>
  <c r="FL41" i="2"/>
  <c r="FK41" i="2"/>
  <c r="FJ41" i="2"/>
  <c r="FI41" i="2"/>
  <c r="FH41" i="2"/>
  <c r="FG41" i="2"/>
  <c r="FF41" i="2"/>
  <c r="FE41" i="2"/>
  <c r="FC41" i="2"/>
  <c r="FB41" i="2"/>
  <c r="FA41" i="2"/>
  <c r="EZ41" i="2"/>
  <c r="EY41" i="2"/>
  <c r="EW41" i="2"/>
  <c r="EU41" i="2"/>
  <c r="ET41" i="2"/>
  <c r="ES41" i="2"/>
  <c r="EQ41" i="2"/>
  <c r="EP41" i="2"/>
  <c r="EO41" i="2"/>
  <c r="EN41" i="2"/>
  <c r="EM41" i="2"/>
  <c r="EK41" i="2"/>
  <c r="EJ41" i="2"/>
  <c r="EI41" i="2"/>
  <c r="EH41" i="2"/>
  <c r="EG41" i="2"/>
  <c r="EF41" i="2"/>
  <c r="ED41" i="2"/>
  <c r="EC41" i="2"/>
  <c r="EA41" i="2"/>
  <c r="DY41" i="2"/>
  <c r="DX41" i="2"/>
  <c r="DW41" i="2"/>
  <c r="DU41" i="2"/>
  <c r="DT41" i="2"/>
  <c r="DS41" i="2"/>
  <c r="DR41" i="2"/>
  <c r="DQ41" i="2"/>
  <c r="DP41" i="2"/>
  <c r="DN41" i="2"/>
  <c r="DM41" i="2"/>
  <c r="DL41" i="2"/>
  <c r="DK41" i="2"/>
  <c r="DJ41" i="2"/>
  <c r="DI41" i="2"/>
  <c r="DG41" i="2"/>
  <c r="DF41" i="2"/>
  <c r="DE41" i="2"/>
  <c r="DD41" i="2"/>
  <c r="DC41" i="2"/>
  <c r="DB41" i="2"/>
  <c r="DA41" i="2"/>
  <c r="CZ41" i="2"/>
  <c r="CY41" i="2"/>
  <c r="CW41" i="2"/>
  <c r="CV41" i="2"/>
  <c r="CU41" i="2"/>
  <c r="CT41" i="2"/>
  <c r="CS41" i="2"/>
  <c r="CR41" i="2"/>
  <c r="CQ41" i="2"/>
  <c r="CO41" i="2"/>
  <c r="CN41" i="2"/>
  <c r="CM41" i="2"/>
  <c r="CL41" i="2"/>
  <c r="CK41" i="2"/>
  <c r="CJ41" i="2"/>
  <c r="CI41" i="2"/>
  <c r="CH41" i="2"/>
  <c r="CG41" i="2"/>
  <c r="CF41" i="2"/>
  <c r="CE41" i="2"/>
  <c r="CD41" i="2"/>
  <c r="CC41" i="2"/>
  <c r="CB41" i="2"/>
  <c r="CA41" i="2"/>
  <c r="BZ41" i="2"/>
  <c r="BY41" i="2"/>
  <c r="BX41" i="2"/>
  <c r="BW41" i="2"/>
  <c r="BV41" i="2"/>
  <c r="BU41" i="2"/>
  <c r="BT41" i="2"/>
  <c r="BS41" i="2"/>
  <c r="BR41" i="2"/>
  <c r="BQ41" i="2"/>
  <c r="BP41" i="2"/>
  <c r="BO41" i="2"/>
  <c r="BN41" i="2"/>
  <c r="BM41" i="2"/>
  <c r="BL41" i="2"/>
  <c r="BK41" i="2"/>
  <c r="BJ41" i="2"/>
  <c r="BI41" i="2"/>
  <c r="BH41" i="2"/>
  <c r="BG41" i="2"/>
  <c r="BF41" i="2"/>
  <c r="BE41" i="2"/>
  <c r="BD41" i="2"/>
  <c r="BC41" i="2"/>
  <c r="BB41" i="2"/>
  <c r="BA41" i="2"/>
  <c r="AZ41" i="2"/>
  <c r="AY41" i="2"/>
  <c r="AX41" i="2"/>
  <c r="AW41" i="2"/>
  <c r="AV41" i="2"/>
  <c r="AU41" i="2"/>
  <c r="AT41" i="2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AD41" i="2"/>
  <c r="AB41" i="2"/>
  <c r="AA41" i="2"/>
  <c r="Z41" i="2"/>
  <c r="Y41" i="2"/>
  <c r="X41" i="2"/>
  <c r="W41" i="2"/>
  <c r="V41" i="2"/>
  <c r="U41" i="2"/>
  <c r="T41" i="2"/>
  <c r="R41" i="2"/>
  <c r="Q41" i="2"/>
  <c r="P41" i="2"/>
  <c r="O41" i="2"/>
  <c r="N41" i="2"/>
  <c r="M41" i="2"/>
  <c r="L41" i="2"/>
  <c r="K41" i="2"/>
  <c r="J41" i="2"/>
  <c r="I41" i="2"/>
  <c r="H41" i="2"/>
  <c r="G41" i="2"/>
  <c r="F41" i="2"/>
  <c r="E41" i="2"/>
  <c r="II32" i="2"/>
  <c r="IH32" i="2"/>
  <c r="IG32" i="2"/>
  <c r="IF32" i="2"/>
  <c r="IE32" i="2"/>
  <c r="ID32" i="2"/>
  <c r="IC32" i="2"/>
  <c r="IB32" i="2"/>
  <c r="IA32" i="2"/>
  <c r="HZ32" i="2"/>
  <c r="HY32" i="2"/>
  <c r="HX32" i="2"/>
  <c r="HW32" i="2"/>
  <c r="HV32" i="2"/>
  <c r="HU32" i="2"/>
  <c r="HT32" i="2"/>
  <c r="HS32" i="2"/>
  <c r="HR32" i="2"/>
  <c r="HQ32" i="2"/>
  <c r="HP32" i="2"/>
  <c r="HO32" i="2"/>
  <c r="HN32" i="2"/>
  <c r="HM32" i="2"/>
  <c r="HL32" i="2"/>
  <c r="HK32" i="2"/>
  <c r="HJ32" i="2"/>
  <c r="HI32" i="2"/>
  <c r="HH32" i="2"/>
  <c r="HG32" i="2"/>
  <c r="HF32" i="2"/>
  <c r="HE32" i="2"/>
  <c r="HD32" i="2"/>
  <c r="HC32" i="2"/>
  <c r="HB32" i="2"/>
  <c r="HA32" i="2"/>
  <c r="GZ32" i="2"/>
  <c r="GY32" i="2"/>
  <c r="GX32" i="2"/>
  <c r="GW32" i="2"/>
  <c r="GV32" i="2"/>
  <c r="GS32" i="2"/>
  <c r="GR32" i="2"/>
  <c r="GQ32" i="2"/>
  <c r="GP32" i="2"/>
  <c r="GO32" i="2"/>
  <c r="GN32" i="2"/>
  <c r="GM32" i="2"/>
  <c r="GL32" i="2"/>
  <c r="GK32" i="2"/>
  <c r="GJ32" i="2"/>
  <c r="GI32" i="2"/>
  <c r="GH32" i="2"/>
  <c r="GE32" i="2"/>
  <c r="GD32" i="2"/>
  <c r="GC32" i="2"/>
  <c r="GB32" i="2"/>
  <c r="FY32" i="2"/>
  <c r="FX32" i="2"/>
  <c r="FT32" i="2"/>
  <c r="FR32" i="2"/>
  <c r="FP32" i="2"/>
  <c r="FN32" i="2"/>
  <c r="FL32" i="2"/>
  <c r="FJ32" i="2"/>
  <c r="FH32" i="2"/>
  <c r="FF32" i="2"/>
  <c r="FS32" i="2"/>
  <c r="FQ32" i="2"/>
  <c r="FO32" i="2"/>
  <c r="FM32" i="2"/>
  <c r="FK32" i="2"/>
  <c r="FI32" i="2"/>
  <c r="FG32" i="2"/>
  <c r="FE32" i="2"/>
  <c r="FC32" i="2"/>
  <c r="FD32" i="2" s="1"/>
  <c r="FB32" i="2"/>
  <c r="EZ32" i="2"/>
  <c r="EY32" i="2"/>
  <c r="EW32" i="2"/>
  <c r="EC32" i="2"/>
  <c r="ED32" i="2"/>
  <c r="EU32" i="2"/>
  <c r="ET32" i="2"/>
  <c r="ES32" i="2"/>
  <c r="EQ32" i="2"/>
  <c r="EP32" i="2"/>
  <c r="EO32" i="2"/>
  <c r="EN32" i="2"/>
  <c r="EM32" i="2"/>
  <c r="EK32" i="2"/>
  <c r="EJ32" i="2"/>
  <c r="EI32" i="2"/>
  <c r="EH32" i="2"/>
  <c r="EG32" i="2"/>
  <c r="EF32" i="2"/>
  <c r="EA32" i="2"/>
  <c r="DY32" i="2"/>
  <c r="DX32" i="2"/>
  <c r="DW32" i="2"/>
  <c r="DU32" i="2"/>
  <c r="DT32" i="2"/>
  <c r="DS32" i="2"/>
  <c r="DR32" i="2"/>
  <c r="DQ32" i="2"/>
  <c r="DP32" i="2"/>
  <c r="DN32" i="2"/>
  <c r="DM32" i="2"/>
  <c r="DL32" i="2"/>
  <c r="DK32" i="2"/>
  <c r="DJ32" i="2"/>
  <c r="DI32" i="2"/>
  <c r="DG32" i="2"/>
  <c r="DF32" i="2"/>
  <c r="DE32" i="2"/>
  <c r="DD32" i="2"/>
  <c r="DC32" i="2"/>
  <c r="DB32" i="2"/>
  <c r="DA32" i="2"/>
  <c r="CZ32" i="2"/>
  <c r="CY32" i="2"/>
  <c r="CW32" i="2"/>
  <c r="CU32" i="2"/>
  <c r="CT32" i="2"/>
  <c r="CS32" i="2"/>
  <c r="CQ32" i="2"/>
  <c r="CO32" i="2"/>
  <c r="CN32" i="2"/>
  <c r="CM32" i="2"/>
  <c r="CL32" i="2"/>
  <c r="CK32" i="2"/>
  <c r="CJ32" i="2"/>
  <c r="CI32" i="2"/>
  <c r="CH32" i="2"/>
  <c r="CG32" i="2"/>
  <c r="CF32" i="2"/>
  <c r="CE32" i="2"/>
  <c r="CD32" i="2"/>
  <c r="CC32" i="2"/>
  <c r="CB32" i="2"/>
  <c r="CA32" i="2"/>
  <c r="BZ32" i="2"/>
  <c r="BY32" i="2"/>
  <c r="BX32" i="2"/>
  <c r="BW32" i="2"/>
  <c r="BV32" i="2"/>
  <c r="BU32" i="2"/>
  <c r="BT32" i="2"/>
  <c r="BS32" i="2"/>
  <c r="BR32" i="2"/>
  <c r="BQ32" i="2"/>
  <c r="BP32" i="2"/>
  <c r="BO32" i="2"/>
  <c r="BN32" i="2"/>
  <c r="BM32" i="2"/>
  <c r="BL32" i="2"/>
  <c r="BK32" i="2"/>
  <c r="BJ32" i="2"/>
  <c r="BI32" i="2"/>
  <c r="BH32" i="2"/>
  <c r="BG32" i="2"/>
  <c r="BF32" i="2"/>
  <c r="BE32" i="2"/>
  <c r="BD32" i="2"/>
  <c r="BC32" i="2"/>
  <c r="BB32" i="2"/>
  <c r="BA32" i="2"/>
  <c r="AZ32" i="2"/>
  <c r="AY32" i="2"/>
  <c r="AX32" i="2"/>
  <c r="AW32" i="2"/>
  <c r="AV32" i="2"/>
  <c r="AU32" i="2"/>
  <c r="AT32" i="2"/>
  <c r="AS32" i="2"/>
  <c r="AR32" i="2"/>
  <c r="AQ32" i="2"/>
  <c r="AP32" i="2"/>
  <c r="AO32" i="2"/>
  <c r="AN32" i="2"/>
  <c r="AL32" i="2"/>
  <c r="AK32" i="2"/>
  <c r="AJ32" i="2"/>
  <c r="AI32" i="2"/>
  <c r="AH32" i="2"/>
  <c r="AG32" i="2"/>
  <c r="AF32" i="2"/>
  <c r="AE32" i="2"/>
  <c r="AD32" i="2"/>
  <c r="AB32" i="2"/>
  <c r="AA32" i="2"/>
  <c r="Z32" i="2"/>
  <c r="Y32" i="2"/>
  <c r="X32" i="2"/>
  <c r="W32" i="2"/>
  <c r="V32" i="2"/>
  <c r="U32" i="2"/>
  <c r="T32" i="2"/>
  <c r="R32" i="2"/>
  <c r="Q32" i="2"/>
  <c r="P32" i="2"/>
  <c r="O32" i="2"/>
  <c r="N32" i="2"/>
  <c r="M32" i="2"/>
  <c r="L32" i="2"/>
  <c r="K32" i="2"/>
  <c r="J32" i="2"/>
  <c r="I32" i="2"/>
  <c r="H32" i="2"/>
  <c r="G32" i="2"/>
  <c r="F32" i="2"/>
  <c r="E32" i="2"/>
  <c r="II20" i="2"/>
  <c r="IH20" i="2"/>
  <c r="IG20" i="2"/>
  <c r="IF20" i="2"/>
  <c r="IE20" i="2"/>
  <c r="ID20" i="2"/>
  <c r="IC20" i="2"/>
  <c r="IB20" i="2"/>
  <c r="IA20" i="2"/>
  <c r="HZ20" i="2"/>
  <c r="HY20" i="2"/>
  <c r="HX20" i="2"/>
  <c r="HW20" i="2"/>
  <c r="HV20" i="2"/>
  <c r="HU20" i="2"/>
  <c r="HT20" i="2"/>
  <c r="HS20" i="2"/>
  <c r="HR20" i="2"/>
  <c r="HQ20" i="2"/>
  <c r="HP20" i="2"/>
  <c r="HO20" i="2"/>
  <c r="HN20" i="2"/>
  <c r="HM20" i="2"/>
  <c r="HL20" i="2"/>
  <c r="HK20" i="2"/>
  <c r="HJ20" i="2"/>
  <c r="HI20" i="2"/>
  <c r="HH20" i="2"/>
  <c r="HG20" i="2"/>
  <c r="HF20" i="2"/>
  <c r="HE20" i="2"/>
  <c r="HD20" i="2"/>
  <c r="HC20" i="2"/>
  <c r="HB20" i="2"/>
  <c r="HA20" i="2"/>
  <c r="GZ20" i="2"/>
  <c r="GY20" i="2"/>
  <c r="GX20" i="2"/>
  <c r="GW20" i="2"/>
  <c r="GV20" i="2"/>
  <c r="GS20" i="2"/>
  <c r="GR20" i="2"/>
  <c r="GQ20" i="2"/>
  <c r="GP20" i="2"/>
  <c r="GO20" i="2"/>
  <c r="GN20" i="2"/>
  <c r="GM20" i="2"/>
  <c r="GL20" i="2"/>
  <c r="GK20" i="2"/>
  <c r="GJ20" i="2"/>
  <c r="GI20" i="2"/>
  <c r="GH20" i="2"/>
  <c r="GE20" i="2"/>
  <c r="GD20" i="2"/>
  <c r="GC20" i="2"/>
  <c r="GB20" i="2"/>
  <c r="FY20" i="2"/>
  <c r="FX20" i="2"/>
  <c r="FT20" i="2"/>
  <c r="FR20" i="2"/>
  <c r="FP20" i="2"/>
  <c r="FN20" i="2"/>
  <c r="FL20" i="2"/>
  <c r="FJ20" i="2"/>
  <c r="FH20" i="2"/>
  <c r="FF20" i="2"/>
  <c r="FS20" i="2"/>
  <c r="FQ20" i="2"/>
  <c r="FO20" i="2"/>
  <c r="FM20" i="2"/>
  <c r="FK20" i="2"/>
  <c r="FI20" i="2"/>
  <c r="FG20" i="2"/>
  <c r="FE20" i="2"/>
  <c r="FC20" i="2"/>
  <c r="FB20" i="2"/>
  <c r="EZ20" i="2"/>
  <c r="EY20" i="2"/>
  <c r="EW20" i="2"/>
  <c r="EC20" i="2"/>
  <c r="ED20" i="2"/>
  <c r="EU20" i="2"/>
  <c r="ET20" i="2"/>
  <c r="ES20" i="2"/>
  <c r="EQ20" i="2"/>
  <c r="EP20" i="2"/>
  <c r="EO20" i="2"/>
  <c r="EN20" i="2"/>
  <c r="EM20" i="2"/>
  <c r="EK20" i="2"/>
  <c r="EJ20" i="2"/>
  <c r="EI20" i="2"/>
  <c r="EH20" i="2"/>
  <c r="EG20" i="2"/>
  <c r="EF20" i="2"/>
  <c r="EA20" i="2"/>
  <c r="DY20" i="2"/>
  <c r="DX20" i="2"/>
  <c r="DW20" i="2"/>
  <c r="DU20" i="2"/>
  <c r="DT20" i="2"/>
  <c r="DS20" i="2"/>
  <c r="DR20" i="2"/>
  <c r="DQ20" i="2"/>
  <c r="DP20" i="2"/>
  <c r="DN20" i="2"/>
  <c r="DM20" i="2"/>
  <c r="DL20" i="2"/>
  <c r="DK20" i="2"/>
  <c r="DJ20" i="2"/>
  <c r="DI20" i="2"/>
  <c r="DG20" i="2"/>
  <c r="DF20" i="2"/>
  <c r="DE20" i="2"/>
  <c r="DD20" i="2"/>
  <c r="DC20" i="2"/>
  <c r="DB20" i="2"/>
  <c r="DA20" i="2"/>
  <c r="CZ20" i="2"/>
  <c r="CY20" i="2"/>
  <c r="CW20" i="2"/>
  <c r="CU20" i="2"/>
  <c r="CT20" i="2"/>
  <c r="CS20" i="2"/>
  <c r="CQ20" i="2"/>
  <c r="CO20" i="2"/>
  <c r="CN20" i="2"/>
  <c r="CM20" i="2"/>
  <c r="CL20" i="2"/>
  <c r="CK20" i="2"/>
  <c r="CJ20" i="2"/>
  <c r="CI20" i="2"/>
  <c r="CH20" i="2"/>
  <c r="CG20" i="2"/>
  <c r="CF20" i="2"/>
  <c r="CE20" i="2"/>
  <c r="CD20" i="2"/>
  <c r="CC20" i="2"/>
  <c r="CB20" i="2"/>
  <c r="CA20" i="2"/>
  <c r="BZ20" i="2"/>
  <c r="BY20" i="2"/>
  <c r="BX20" i="2"/>
  <c r="BW20" i="2"/>
  <c r="BV20" i="2"/>
  <c r="BU20" i="2"/>
  <c r="BT20" i="2"/>
  <c r="BS20" i="2"/>
  <c r="BR20" i="2"/>
  <c r="BQ20" i="2"/>
  <c r="BP20" i="2"/>
  <c r="BO20" i="2"/>
  <c r="BN20" i="2"/>
  <c r="BM20" i="2"/>
  <c r="BL20" i="2"/>
  <c r="BK20" i="2"/>
  <c r="BJ20" i="2"/>
  <c r="BI20" i="2"/>
  <c r="BH20" i="2"/>
  <c r="BG20" i="2"/>
  <c r="BF20" i="2"/>
  <c r="BE20" i="2"/>
  <c r="BD20" i="2"/>
  <c r="BC20" i="2"/>
  <c r="BB20" i="2"/>
  <c r="BA20" i="2"/>
  <c r="AZ20" i="2"/>
  <c r="AY20" i="2"/>
  <c r="AX20" i="2"/>
  <c r="AW20" i="2"/>
  <c r="AV20" i="2"/>
  <c r="AU20" i="2"/>
  <c r="AT20" i="2"/>
  <c r="AS20" i="2"/>
  <c r="AR20" i="2"/>
  <c r="AQ20" i="2"/>
  <c r="AP20" i="2"/>
  <c r="AO20" i="2"/>
  <c r="AN20" i="2"/>
  <c r="AL20" i="2"/>
  <c r="AK20" i="2"/>
  <c r="AJ20" i="2"/>
  <c r="AI20" i="2"/>
  <c r="AH20" i="2"/>
  <c r="AG20" i="2"/>
  <c r="AF20" i="2"/>
  <c r="AE20" i="2"/>
  <c r="AD20" i="2"/>
  <c r="AB20" i="2"/>
  <c r="AA20" i="2"/>
  <c r="Z20" i="2"/>
  <c r="Y20" i="2"/>
  <c r="X20" i="2"/>
  <c r="W20" i="2"/>
  <c r="V20" i="2"/>
  <c r="U20" i="2"/>
  <c r="T20" i="2"/>
  <c r="R20" i="2"/>
  <c r="Q20" i="2"/>
  <c r="P20" i="2"/>
  <c r="O20" i="2"/>
  <c r="N20" i="2"/>
  <c r="M20" i="2"/>
  <c r="L20" i="2"/>
  <c r="K20" i="2"/>
  <c r="J20" i="2"/>
  <c r="I20" i="2"/>
  <c r="H20" i="2"/>
  <c r="G20" i="2"/>
  <c r="F20" i="2"/>
  <c r="E20" i="2"/>
  <c r="IJ713" i="1"/>
  <c r="II713" i="1"/>
  <c r="IH713" i="1"/>
  <c r="IG713" i="1"/>
  <c r="IF713" i="1"/>
  <c r="IE713" i="1"/>
  <c r="ID713" i="1"/>
  <c r="IC713" i="1"/>
  <c r="IB713" i="1"/>
  <c r="IA713" i="1"/>
  <c r="HZ713" i="1"/>
  <c r="HY713" i="1"/>
  <c r="HX713" i="1"/>
  <c r="HW713" i="1"/>
  <c r="HV713" i="1"/>
  <c r="HU713" i="1"/>
  <c r="HT713" i="1"/>
  <c r="HS713" i="1"/>
  <c r="HR713" i="1"/>
  <c r="HQ713" i="1"/>
  <c r="HP713" i="1"/>
  <c r="HO713" i="1"/>
  <c r="HN713" i="1"/>
  <c r="HM713" i="1"/>
  <c r="HL713" i="1"/>
  <c r="HK713" i="1"/>
  <c r="HJ713" i="1"/>
  <c r="HI713" i="1"/>
  <c r="HH713" i="1"/>
  <c r="HG713" i="1"/>
  <c r="HF713" i="1"/>
  <c r="HE713" i="1"/>
  <c r="HD713" i="1"/>
  <c r="HC713" i="1"/>
  <c r="HB713" i="1"/>
  <c r="HA713" i="1"/>
  <c r="GZ713" i="1"/>
  <c r="GY713" i="1"/>
  <c r="GX713" i="1"/>
  <c r="GW713" i="1"/>
  <c r="FW410" i="1"/>
  <c r="GV410" i="1" s="1"/>
  <c r="GV713" i="1" s="1"/>
  <c r="FV410" i="1"/>
  <c r="GU410" i="1" s="1"/>
  <c r="GU713" i="1" s="1"/>
  <c r="GT713" i="1"/>
  <c r="GS713" i="1"/>
  <c r="GR713" i="1"/>
  <c r="GQ713" i="1"/>
  <c r="GP713" i="1"/>
  <c r="GO713" i="1"/>
  <c r="GN713" i="1"/>
  <c r="GM713" i="1"/>
  <c r="GL713" i="1"/>
  <c r="GK713" i="1"/>
  <c r="GJ713" i="1"/>
  <c r="GI713" i="1"/>
  <c r="GF713" i="1"/>
  <c r="GE713" i="1"/>
  <c r="GD713" i="1"/>
  <c r="GC713" i="1"/>
  <c r="FZ713" i="1"/>
  <c r="FY713" i="1"/>
  <c r="FV713" i="1"/>
  <c r="FU713" i="1"/>
  <c r="FT713" i="1"/>
  <c r="FS713" i="1"/>
  <c r="FR713" i="1"/>
  <c r="FQ713" i="1"/>
  <c r="FP713" i="1"/>
  <c r="FO713" i="1"/>
  <c r="FN713" i="1"/>
  <c r="FM713" i="1"/>
  <c r="FL713" i="1"/>
  <c r="FK713" i="1"/>
  <c r="FJ713" i="1"/>
  <c r="FI713" i="1"/>
  <c r="FH713" i="1"/>
  <c r="FG713" i="1"/>
  <c r="FF713" i="1"/>
  <c r="FE410" i="1"/>
  <c r="FE713" i="1" s="1"/>
  <c r="FD713" i="1"/>
  <c r="FC713" i="1"/>
  <c r="FB410" i="1"/>
  <c r="FB713" i="1" s="1"/>
  <c r="FA713" i="1"/>
  <c r="EZ713" i="1"/>
  <c r="DZ410" i="1"/>
  <c r="EY410" i="1" s="1"/>
  <c r="EY713" i="1" s="1"/>
  <c r="EX713" i="1"/>
  <c r="EW713" i="1"/>
  <c r="EV713" i="1"/>
  <c r="EU410" i="1"/>
  <c r="EU713" i="1" s="1"/>
  <c r="ET713" i="1"/>
  <c r="ES713" i="1"/>
  <c r="ER713" i="1"/>
  <c r="EP713" i="1"/>
  <c r="EO713" i="1"/>
  <c r="EN713" i="1"/>
  <c r="EL713" i="1"/>
  <c r="EK713" i="1"/>
  <c r="EJ713" i="1"/>
  <c r="EI713" i="1"/>
  <c r="EH713" i="1"/>
  <c r="EF713" i="1"/>
  <c r="EE713" i="1"/>
  <c r="ED713" i="1"/>
  <c r="EC713" i="1"/>
  <c r="EB713" i="1"/>
  <c r="EA713" i="1"/>
  <c r="DY713" i="1"/>
  <c r="DX713" i="1"/>
  <c r="CZ410" i="1"/>
  <c r="DW410" i="1" s="1"/>
  <c r="DW713" i="1" s="1"/>
  <c r="DV713" i="1"/>
  <c r="DU410" i="1"/>
  <c r="DU713" i="1" s="1"/>
  <c r="DT713" i="1"/>
  <c r="DS713" i="1"/>
  <c r="DR713" i="1"/>
  <c r="DP713" i="1"/>
  <c r="DO713" i="1"/>
  <c r="DN713" i="1"/>
  <c r="DL713" i="1"/>
  <c r="DK713" i="1"/>
  <c r="DJ713" i="1"/>
  <c r="DI713" i="1"/>
  <c r="DH713" i="1"/>
  <c r="DF713" i="1"/>
  <c r="DE713" i="1"/>
  <c r="DD713" i="1"/>
  <c r="DC713" i="1"/>
  <c r="DB713" i="1"/>
  <c r="DA713" i="1"/>
  <c r="CY713" i="1"/>
  <c r="CX713" i="1"/>
  <c r="CW713" i="1"/>
  <c r="CV713" i="1"/>
  <c r="CU713" i="1"/>
  <c r="CT713" i="1"/>
  <c r="CS713" i="1"/>
  <c r="CR713" i="1"/>
  <c r="CQ713" i="1"/>
  <c r="CP410" i="1"/>
  <c r="CP713" i="1" s="1"/>
  <c r="CO713" i="1"/>
  <c r="CN410" i="1"/>
  <c r="CN713" i="1" s="1"/>
  <c r="CM713" i="1"/>
  <c r="CL713" i="1"/>
  <c r="CK713" i="1"/>
  <c r="CJ410" i="1"/>
  <c r="CJ713" i="1" s="1"/>
  <c r="CI713" i="1"/>
  <c r="CH410" i="1"/>
  <c r="CH713" i="1" s="1"/>
  <c r="CG713" i="1"/>
  <c r="CF713" i="1"/>
  <c r="CE713" i="1"/>
  <c r="CD713" i="1"/>
  <c r="CC713" i="1"/>
  <c r="CB713" i="1"/>
  <c r="CA713" i="1"/>
  <c r="BZ713" i="1"/>
  <c r="BY713" i="1"/>
  <c r="BX713" i="1"/>
  <c r="BW713" i="1"/>
  <c r="BV713" i="1"/>
  <c r="BU713" i="1"/>
  <c r="BT713" i="1"/>
  <c r="BS713" i="1"/>
  <c r="BR713" i="1"/>
  <c r="BQ713" i="1"/>
  <c r="BP713" i="1"/>
  <c r="BO713" i="1"/>
  <c r="BN713" i="1"/>
  <c r="BM713" i="1"/>
  <c r="BL713" i="1"/>
  <c r="BK713" i="1"/>
  <c r="BJ713" i="1"/>
  <c r="BI713" i="1"/>
  <c r="BH713" i="1"/>
  <c r="BG713" i="1"/>
  <c r="BF713" i="1"/>
  <c r="BE713" i="1"/>
  <c r="BD713" i="1"/>
  <c r="BC713" i="1"/>
  <c r="BB713" i="1"/>
  <c r="BA713" i="1"/>
  <c r="AZ713" i="1"/>
  <c r="AY713" i="1"/>
  <c r="AX713" i="1"/>
  <c r="AW713" i="1"/>
  <c r="AV713" i="1"/>
  <c r="AU713" i="1"/>
  <c r="AT713" i="1"/>
  <c r="AS713" i="1"/>
  <c r="AR713" i="1"/>
  <c r="AQ713" i="1"/>
  <c r="AP713" i="1"/>
  <c r="AO713" i="1"/>
  <c r="AN713" i="1"/>
  <c r="AM713" i="1"/>
  <c r="AL713" i="1"/>
  <c r="AK713" i="1"/>
  <c r="AJ713" i="1"/>
  <c r="AI713" i="1"/>
  <c r="AH410" i="1"/>
  <c r="AH713" i="1" s="1"/>
  <c r="AG713" i="1"/>
  <c r="AF713" i="1"/>
  <c r="AE713" i="1"/>
  <c r="AD713" i="1"/>
  <c r="AC713" i="1"/>
  <c r="AB713" i="1"/>
  <c r="AA713" i="1"/>
  <c r="Z713" i="1"/>
  <c r="Y713" i="1"/>
  <c r="X410" i="1"/>
  <c r="X713" i="1" s="1"/>
  <c r="W713" i="1"/>
  <c r="V713" i="1"/>
  <c r="U713" i="1"/>
  <c r="T713" i="1"/>
  <c r="S713" i="1"/>
  <c r="R713" i="1"/>
  <c r="Q713" i="1"/>
  <c r="P713" i="1"/>
  <c r="O713" i="1"/>
  <c r="N410" i="1"/>
  <c r="N713" i="1" s="1"/>
  <c r="M713" i="1"/>
  <c r="L713" i="1"/>
  <c r="K713" i="1"/>
  <c r="J713" i="1"/>
  <c r="I713" i="1"/>
  <c r="H713" i="1"/>
  <c r="G713" i="1"/>
  <c r="F713" i="1"/>
  <c r="E713" i="1"/>
  <c r="D713" i="1"/>
  <c r="IJ712" i="1"/>
  <c r="II712" i="1"/>
  <c r="IH712" i="1"/>
  <c r="IG712" i="1"/>
  <c r="IF712" i="1"/>
  <c r="IE712" i="1"/>
  <c r="ID712" i="1"/>
  <c r="IC712" i="1"/>
  <c r="IB712" i="1"/>
  <c r="IA712" i="1"/>
  <c r="HZ712" i="1"/>
  <c r="HY712" i="1"/>
  <c r="HX712" i="1"/>
  <c r="HW712" i="1"/>
  <c r="HV712" i="1"/>
  <c r="HU712" i="1"/>
  <c r="HT712" i="1"/>
  <c r="HS712" i="1"/>
  <c r="HR712" i="1"/>
  <c r="HQ712" i="1"/>
  <c r="HP712" i="1"/>
  <c r="HO712" i="1"/>
  <c r="HN712" i="1"/>
  <c r="HM712" i="1"/>
  <c r="HL712" i="1"/>
  <c r="HK712" i="1"/>
  <c r="HJ712" i="1"/>
  <c r="HI712" i="1"/>
  <c r="HH712" i="1"/>
  <c r="HG712" i="1"/>
  <c r="HF712" i="1"/>
  <c r="HE712" i="1"/>
  <c r="HD712" i="1"/>
  <c r="HC712" i="1"/>
  <c r="HB712" i="1"/>
  <c r="HA712" i="1"/>
  <c r="GZ712" i="1"/>
  <c r="GY712" i="1"/>
  <c r="GX712" i="1"/>
  <c r="GW712" i="1"/>
  <c r="FW409" i="1"/>
  <c r="GH409" i="1" s="1"/>
  <c r="GH712" i="1" s="1"/>
  <c r="GV409" i="1"/>
  <c r="GV712" i="1" s="1"/>
  <c r="FV409" i="1"/>
  <c r="GU409" i="1" s="1"/>
  <c r="GU712" i="1" s="1"/>
  <c r="GT712" i="1"/>
  <c r="GS712" i="1"/>
  <c r="GR712" i="1"/>
  <c r="GQ712" i="1"/>
  <c r="GP712" i="1"/>
  <c r="GO712" i="1"/>
  <c r="GN712" i="1"/>
  <c r="GM712" i="1"/>
  <c r="GL712" i="1"/>
  <c r="GK712" i="1"/>
  <c r="GJ712" i="1"/>
  <c r="GI712" i="1"/>
  <c r="GF712" i="1"/>
  <c r="GE712" i="1"/>
  <c r="GD712" i="1"/>
  <c r="GC712" i="1"/>
  <c r="FZ712" i="1"/>
  <c r="FY712" i="1"/>
  <c r="FV712" i="1"/>
  <c r="FU712" i="1"/>
  <c r="FT712" i="1"/>
  <c r="FS712" i="1"/>
  <c r="FR712" i="1"/>
  <c r="FQ712" i="1"/>
  <c r="FP712" i="1"/>
  <c r="FO712" i="1"/>
  <c r="FN712" i="1"/>
  <c r="FM712" i="1"/>
  <c r="FL712" i="1"/>
  <c r="FK712" i="1"/>
  <c r="FJ712" i="1"/>
  <c r="FI712" i="1"/>
  <c r="FH712" i="1"/>
  <c r="FG712" i="1"/>
  <c r="FF712" i="1"/>
  <c r="FE409" i="1"/>
  <c r="FE712" i="1" s="1"/>
  <c r="FD712" i="1"/>
  <c r="FC712" i="1"/>
  <c r="FB409" i="1"/>
  <c r="FB712" i="1" s="1"/>
  <c r="FA712" i="1"/>
  <c r="EZ712" i="1"/>
  <c r="DZ409" i="1"/>
  <c r="EQ409" i="1" s="1"/>
  <c r="EQ712" i="1" s="1"/>
  <c r="EX712" i="1"/>
  <c r="EW712" i="1"/>
  <c r="EV712" i="1"/>
  <c r="EU409" i="1"/>
  <c r="EU712" i="1" s="1"/>
  <c r="ET712" i="1"/>
  <c r="ES712" i="1"/>
  <c r="ER712" i="1"/>
  <c r="EP712" i="1"/>
  <c r="EO712" i="1"/>
  <c r="EN712" i="1"/>
  <c r="EL712" i="1"/>
  <c r="EK712" i="1"/>
  <c r="EJ712" i="1"/>
  <c r="EI712" i="1"/>
  <c r="EH712" i="1"/>
  <c r="EF712" i="1"/>
  <c r="EE712" i="1"/>
  <c r="ED712" i="1"/>
  <c r="EC712" i="1"/>
  <c r="EB712" i="1"/>
  <c r="EA712" i="1"/>
  <c r="DY712" i="1"/>
  <c r="DX712" i="1"/>
  <c r="CZ409" i="1"/>
  <c r="DW409" i="1" s="1"/>
  <c r="DW712" i="1" s="1"/>
  <c r="DV712" i="1"/>
  <c r="DU409" i="1"/>
  <c r="DU712" i="1" s="1"/>
  <c r="DT712" i="1"/>
  <c r="DS712" i="1"/>
  <c r="DR712" i="1"/>
  <c r="DP712" i="1"/>
  <c r="DO712" i="1"/>
  <c r="DN712" i="1"/>
  <c r="DL712" i="1"/>
  <c r="DK712" i="1"/>
  <c r="DJ712" i="1"/>
  <c r="DI712" i="1"/>
  <c r="DH712" i="1"/>
  <c r="DF712" i="1"/>
  <c r="DE712" i="1"/>
  <c r="DD712" i="1"/>
  <c r="DC712" i="1"/>
  <c r="DB712" i="1"/>
  <c r="DA712" i="1"/>
  <c r="CY712" i="1"/>
  <c r="CX712" i="1"/>
  <c r="CW712" i="1"/>
  <c r="CV712" i="1"/>
  <c r="CU712" i="1"/>
  <c r="CT712" i="1"/>
  <c r="CS712" i="1"/>
  <c r="CR712" i="1"/>
  <c r="CQ712" i="1"/>
  <c r="CP409" i="1"/>
  <c r="CP712" i="1" s="1"/>
  <c r="CO712" i="1"/>
  <c r="CN409" i="1"/>
  <c r="CN712" i="1" s="1"/>
  <c r="CM712" i="1"/>
  <c r="CL712" i="1"/>
  <c r="CK712" i="1"/>
  <c r="CJ409" i="1"/>
  <c r="CJ712" i="1" s="1"/>
  <c r="CI712" i="1"/>
  <c r="CH409" i="1"/>
  <c r="CH712" i="1" s="1"/>
  <c r="CG712" i="1"/>
  <c r="CF712" i="1"/>
  <c r="CE712" i="1"/>
  <c r="CD712" i="1"/>
  <c r="CC712" i="1"/>
  <c r="CB712" i="1"/>
  <c r="CA712" i="1"/>
  <c r="BZ712" i="1"/>
  <c r="BY712" i="1"/>
  <c r="BX712" i="1"/>
  <c r="BW712" i="1"/>
  <c r="BV712" i="1"/>
  <c r="BU712" i="1"/>
  <c r="BT712" i="1"/>
  <c r="BS712" i="1"/>
  <c r="BR712" i="1"/>
  <c r="BQ712" i="1"/>
  <c r="BP712" i="1"/>
  <c r="BO712" i="1"/>
  <c r="BN712" i="1"/>
  <c r="BM712" i="1"/>
  <c r="BL712" i="1"/>
  <c r="BK712" i="1"/>
  <c r="BJ712" i="1"/>
  <c r="BI712" i="1"/>
  <c r="BH712" i="1"/>
  <c r="BG712" i="1"/>
  <c r="BF712" i="1"/>
  <c r="BE712" i="1"/>
  <c r="BD712" i="1"/>
  <c r="BC712" i="1"/>
  <c r="BB712" i="1"/>
  <c r="BA712" i="1"/>
  <c r="AZ712" i="1"/>
  <c r="AY712" i="1"/>
  <c r="AX712" i="1"/>
  <c r="AW712" i="1"/>
  <c r="AV712" i="1"/>
  <c r="AU712" i="1"/>
  <c r="AT712" i="1"/>
  <c r="AS712" i="1"/>
  <c r="AR712" i="1"/>
  <c r="AQ712" i="1"/>
  <c r="AP712" i="1"/>
  <c r="AO712" i="1"/>
  <c r="AN712" i="1"/>
  <c r="AM712" i="1"/>
  <c r="AL712" i="1"/>
  <c r="AK712" i="1"/>
  <c r="AJ712" i="1"/>
  <c r="AI712" i="1"/>
  <c r="AH409" i="1"/>
  <c r="AH712" i="1" s="1"/>
  <c r="AG712" i="1"/>
  <c r="AF712" i="1"/>
  <c r="AE712" i="1"/>
  <c r="AD712" i="1"/>
  <c r="AC712" i="1"/>
  <c r="AB712" i="1"/>
  <c r="AA712" i="1"/>
  <c r="Z712" i="1"/>
  <c r="Y712" i="1"/>
  <c r="X409" i="1"/>
  <c r="X712" i="1" s="1"/>
  <c r="W712" i="1"/>
  <c r="V712" i="1"/>
  <c r="U712" i="1"/>
  <c r="T712" i="1"/>
  <c r="S712" i="1"/>
  <c r="R712" i="1"/>
  <c r="Q712" i="1"/>
  <c r="P712" i="1"/>
  <c r="O712" i="1"/>
  <c r="N409" i="1"/>
  <c r="N712" i="1" s="1"/>
  <c r="M712" i="1"/>
  <c r="L712" i="1"/>
  <c r="K712" i="1"/>
  <c r="J712" i="1"/>
  <c r="I712" i="1"/>
  <c r="H712" i="1"/>
  <c r="G712" i="1"/>
  <c r="F712" i="1"/>
  <c r="E712" i="1"/>
  <c r="D712" i="1"/>
  <c r="IJ711" i="1"/>
  <c r="II711" i="1"/>
  <c r="IH711" i="1"/>
  <c r="IG711" i="1"/>
  <c r="IF711" i="1"/>
  <c r="IE711" i="1"/>
  <c r="ID711" i="1"/>
  <c r="IC711" i="1"/>
  <c r="IB711" i="1"/>
  <c r="IA711" i="1"/>
  <c r="HZ711" i="1"/>
  <c r="HY711" i="1"/>
  <c r="HX711" i="1"/>
  <c r="HW711" i="1"/>
  <c r="HV711" i="1"/>
  <c r="HU711" i="1"/>
  <c r="HT711" i="1"/>
  <c r="HS711" i="1"/>
  <c r="HR711" i="1"/>
  <c r="HQ711" i="1"/>
  <c r="HP711" i="1"/>
  <c r="HO711" i="1"/>
  <c r="HN711" i="1"/>
  <c r="HM711" i="1"/>
  <c r="HL711" i="1"/>
  <c r="HK711" i="1"/>
  <c r="HJ711" i="1"/>
  <c r="HI711" i="1"/>
  <c r="HH711" i="1"/>
  <c r="HG711" i="1"/>
  <c r="HF711" i="1"/>
  <c r="HE711" i="1"/>
  <c r="HD711" i="1"/>
  <c r="HC711" i="1"/>
  <c r="HB711" i="1"/>
  <c r="HA711" i="1"/>
  <c r="GZ711" i="1"/>
  <c r="GY711" i="1"/>
  <c r="GX711" i="1"/>
  <c r="GW711" i="1"/>
  <c r="FW408" i="1"/>
  <c r="GV408" i="1" s="1"/>
  <c r="GV711" i="1" s="1"/>
  <c r="FV408" i="1"/>
  <c r="GU408" i="1" s="1"/>
  <c r="GU711" i="1" s="1"/>
  <c r="GT711" i="1"/>
  <c r="GS711" i="1"/>
  <c r="GR711" i="1"/>
  <c r="GQ711" i="1"/>
  <c r="GP711" i="1"/>
  <c r="GO711" i="1"/>
  <c r="GN711" i="1"/>
  <c r="GM711" i="1"/>
  <c r="GL711" i="1"/>
  <c r="GK711" i="1"/>
  <c r="GJ711" i="1"/>
  <c r="GI711" i="1"/>
  <c r="GF711" i="1"/>
  <c r="GE711" i="1"/>
  <c r="GD711" i="1"/>
  <c r="GC711" i="1"/>
  <c r="FZ711" i="1"/>
  <c r="FY711" i="1"/>
  <c r="FU711" i="1"/>
  <c r="FT711" i="1"/>
  <c r="FS711" i="1"/>
  <c r="FR711" i="1"/>
  <c r="FQ711" i="1"/>
  <c r="FP711" i="1"/>
  <c r="FO711" i="1"/>
  <c r="FN711" i="1"/>
  <c r="FM711" i="1"/>
  <c r="FL711" i="1"/>
  <c r="FK711" i="1"/>
  <c r="FJ711" i="1"/>
  <c r="FI711" i="1"/>
  <c r="FH711" i="1"/>
  <c r="FG711" i="1"/>
  <c r="FF711" i="1"/>
  <c r="FE408" i="1"/>
  <c r="FE711" i="1" s="1"/>
  <c r="FD711" i="1"/>
  <c r="FC711" i="1"/>
  <c r="FB408" i="1"/>
  <c r="FB711" i="1" s="1"/>
  <c r="FA711" i="1"/>
  <c r="EZ711" i="1"/>
  <c r="DZ408" i="1"/>
  <c r="EY408" i="1" s="1"/>
  <c r="EY711" i="1" s="1"/>
  <c r="EX711" i="1"/>
  <c r="EW711" i="1"/>
  <c r="EV711" i="1"/>
  <c r="EU408" i="1"/>
  <c r="EU711" i="1" s="1"/>
  <c r="ET711" i="1"/>
  <c r="ES711" i="1"/>
  <c r="ER711" i="1"/>
  <c r="EP711" i="1"/>
  <c r="EO711" i="1"/>
  <c r="EN711" i="1"/>
  <c r="EL711" i="1"/>
  <c r="EK711" i="1"/>
  <c r="EJ711" i="1"/>
  <c r="EI711" i="1"/>
  <c r="EH711" i="1"/>
  <c r="EF711" i="1"/>
  <c r="EE711" i="1"/>
  <c r="ED711" i="1"/>
  <c r="EC711" i="1"/>
  <c r="EB711" i="1"/>
  <c r="EA711" i="1"/>
  <c r="DZ711" i="1"/>
  <c r="DY711" i="1"/>
  <c r="DX711" i="1"/>
  <c r="CZ408" i="1"/>
  <c r="DV711" i="1"/>
  <c r="DU408" i="1"/>
  <c r="DU711" i="1" s="1"/>
  <c r="DT711" i="1"/>
  <c r="DS711" i="1"/>
  <c r="DR711" i="1"/>
  <c r="DP711" i="1"/>
  <c r="DO711" i="1"/>
  <c r="DN711" i="1"/>
  <c r="DL711" i="1"/>
  <c r="DK711" i="1"/>
  <c r="DJ711" i="1"/>
  <c r="DI711" i="1"/>
  <c r="DH711" i="1"/>
  <c r="DF711" i="1"/>
  <c r="DE711" i="1"/>
  <c r="DD711" i="1"/>
  <c r="DC711" i="1"/>
  <c r="DB711" i="1"/>
  <c r="DA711" i="1"/>
  <c r="CY711" i="1"/>
  <c r="CX711" i="1"/>
  <c r="CW711" i="1"/>
  <c r="CV711" i="1"/>
  <c r="CU711" i="1"/>
  <c r="CT711" i="1"/>
  <c r="CS711" i="1"/>
  <c r="CR711" i="1"/>
  <c r="CQ711" i="1"/>
  <c r="CP408" i="1"/>
  <c r="CP711" i="1" s="1"/>
  <c r="CO711" i="1"/>
  <c r="CN408" i="1"/>
  <c r="CN711" i="1"/>
  <c r="CM711" i="1"/>
  <c r="CL711" i="1"/>
  <c r="CK711" i="1"/>
  <c r="CJ408" i="1"/>
  <c r="CJ711" i="1" s="1"/>
  <c r="CI711" i="1"/>
  <c r="CH408" i="1"/>
  <c r="CH711" i="1" s="1"/>
  <c r="CG711" i="1"/>
  <c r="CF711" i="1"/>
  <c r="CE711" i="1"/>
  <c r="CD711" i="1"/>
  <c r="CC711" i="1"/>
  <c r="CB711" i="1"/>
  <c r="CA711" i="1"/>
  <c r="BZ711" i="1"/>
  <c r="BY711" i="1"/>
  <c r="BX711" i="1"/>
  <c r="BW711" i="1"/>
  <c r="BV711" i="1"/>
  <c r="BU711" i="1"/>
  <c r="BT711" i="1"/>
  <c r="BS711" i="1"/>
  <c r="BR711" i="1"/>
  <c r="BQ711" i="1"/>
  <c r="BP711" i="1"/>
  <c r="BO711" i="1"/>
  <c r="BN711" i="1"/>
  <c r="BM711" i="1"/>
  <c r="BL711" i="1"/>
  <c r="BK711" i="1"/>
  <c r="BJ711" i="1"/>
  <c r="BI711" i="1"/>
  <c r="BH711" i="1"/>
  <c r="BG711" i="1"/>
  <c r="BF711" i="1"/>
  <c r="BE711" i="1"/>
  <c r="BD711" i="1"/>
  <c r="BC711" i="1"/>
  <c r="BB711" i="1"/>
  <c r="BA711" i="1"/>
  <c r="AZ711" i="1"/>
  <c r="AY711" i="1"/>
  <c r="AX711" i="1"/>
  <c r="AW711" i="1"/>
  <c r="AV711" i="1"/>
  <c r="AU711" i="1"/>
  <c r="AT711" i="1"/>
  <c r="AS711" i="1"/>
  <c r="AR711" i="1"/>
  <c r="AQ711" i="1"/>
  <c r="AP711" i="1"/>
  <c r="AO711" i="1"/>
  <c r="AN711" i="1"/>
  <c r="AM711" i="1"/>
  <c r="AL711" i="1"/>
  <c r="AK711" i="1"/>
  <c r="AJ711" i="1"/>
  <c r="AI711" i="1"/>
  <c r="AH408" i="1"/>
  <c r="AH711" i="1" s="1"/>
  <c r="AG711" i="1"/>
  <c r="AF711" i="1"/>
  <c r="AE711" i="1"/>
  <c r="AD711" i="1"/>
  <c r="AC711" i="1"/>
  <c r="AB711" i="1"/>
  <c r="AA711" i="1"/>
  <c r="Z711" i="1"/>
  <c r="Y711" i="1"/>
  <c r="X408" i="1"/>
  <c r="X711" i="1" s="1"/>
  <c r="W711" i="1"/>
  <c r="V711" i="1"/>
  <c r="U711" i="1"/>
  <c r="T711" i="1"/>
  <c r="S711" i="1"/>
  <c r="R711" i="1"/>
  <c r="Q711" i="1"/>
  <c r="P711" i="1"/>
  <c r="O711" i="1"/>
  <c r="N408" i="1"/>
  <c r="N711" i="1" s="1"/>
  <c r="M711" i="1"/>
  <c r="L711" i="1"/>
  <c r="K711" i="1"/>
  <c r="J711" i="1"/>
  <c r="I711" i="1"/>
  <c r="H711" i="1"/>
  <c r="G711" i="1"/>
  <c r="F711" i="1"/>
  <c r="E711" i="1"/>
  <c r="D711" i="1"/>
  <c r="IJ710" i="1"/>
  <c r="II710" i="1"/>
  <c r="IH710" i="1"/>
  <c r="IG710" i="1"/>
  <c r="IF710" i="1"/>
  <c r="IE710" i="1"/>
  <c r="ID710" i="1"/>
  <c r="IC710" i="1"/>
  <c r="IB710" i="1"/>
  <c r="IA710" i="1"/>
  <c r="HZ710" i="1"/>
  <c r="HY710" i="1"/>
  <c r="HX710" i="1"/>
  <c r="HW710" i="1"/>
  <c r="HV710" i="1"/>
  <c r="HU710" i="1"/>
  <c r="HT710" i="1"/>
  <c r="HS710" i="1"/>
  <c r="HR710" i="1"/>
  <c r="HQ710" i="1"/>
  <c r="HP710" i="1"/>
  <c r="HO710" i="1"/>
  <c r="HN710" i="1"/>
  <c r="HM710" i="1"/>
  <c r="HL710" i="1"/>
  <c r="HK710" i="1"/>
  <c r="HJ710" i="1"/>
  <c r="HI710" i="1"/>
  <c r="HH710" i="1"/>
  <c r="HG710" i="1"/>
  <c r="HF710" i="1"/>
  <c r="HE710" i="1"/>
  <c r="HD710" i="1"/>
  <c r="HC710" i="1"/>
  <c r="HB710" i="1"/>
  <c r="HA710" i="1"/>
  <c r="GZ710" i="1"/>
  <c r="GY710" i="1"/>
  <c r="GX710" i="1"/>
  <c r="GW710" i="1"/>
  <c r="FW407" i="1"/>
  <c r="GV407" i="1" s="1"/>
  <c r="GV710" i="1" s="1"/>
  <c r="FV407" i="1"/>
  <c r="GU407" i="1" s="1"/>
  <c r="GU710" i="1" s="1"/>
  <c r="GT710" i="1"/>
  <c r="GS710" i="1"/>
  <c r="GR710" i="1"/>
  <c r="GQ710" i="1"/>
  <c r="GP710" i="1"/>
  <c r="GO710" i="1"/>
  <c r="GN710" i="1"/>
  <c r="GM710" i="1"/>
  <c r="GL710" i="1"/>
  <c r="GK710" i="1"/>
  <c r="GJ710" i="1"/>
  <c r="GI710" i="1"/>
  <c r="GF710" i="1"/>
  <c r="GE710" i="1"/>
  <c r="GD710" i="1"/>
  <c r="GC710" i="1"/>
  <c r="FZ710" i="1"/>
  <c r="FY710" i="1"/>
  <c r="FV710" i="1"/>
  <c r="FU710" i="1"/>
  <c r="FT710" i="1"/>
  <c r="FS710" i="1"/>
  <c r="FR710" i="1"/>
  <c r="FQ710" i="1"/>
  <c r="FP710" i="1"/>
  <c r="FO710" i="1"/>
  <c r="FN710" i="1"/>
  <c r="FM710" i="1"/>
  <c r="FL710" i="1"/>
  <c r="FK710" i="1"/>
  <c r="FJ710" i="1"/>
  <c r="FI710" i="1"/>
  <c r="FH710" i="1"/>
  <c r="FG710" i="1"/>
  <c r="FF710" i="1"/>
  <c r="FE407" i="1"/>
  <c r="FE710" i="1" s="1"/>
  <c r="FD710" i="1"/>
  <c r="FC710" i="1"/>
  <c r="FB407" i="1"/>
  <c r="FB710" i="1" s="1"/>
  <c r="FA710" i="1"/>
  <c r="EZ710" i="1"/>
  <c r="DZ407" i="1"/>
  <c r="EY407" i="1" s="1"/>
  <c r="EY710" i="1" s="1"/>
  <c r="EX710" i="1"/>
  <c r="EW710" i="1"/>
  <c r="EV710" i="1"/>
  <c r="EU407" i="1"/>
  <c r="EU710" i="1" s="1"/>
  <c r="ET710" i="1"/>
  <c r="ES710" i="1"/>
  <c r="ER710" i="1"/>
  <c r="EP710" i="1"/>
  <c r="EO710" i="1"/>
  <c r="EN710" i="1"/>
  <c r="EL710" i="1"/>
  <c r="EK710" i="1"/>
  <c r="EJ710" i="1"/>
  <c r="EI710" i="1"/>
  <c r="EH710" i="1"/>
  <c r="EG407" i="1"/>
  <c r="EG710" i="1" s="1"/>
  <c r="EF710" i="1"/>
  <c r="EE710" i="1"/>
  <c r="ED710" i="1"/>
  <c r="EC710" i="1"/>
  <c r="EB710" i="1"/>
  <c r="EA710" i="1"/>
  <c r="DY710" i="1"/>
  <c r="DX710" i="1"/>
  <c r="CZ407" i="1"/>
  <c r="DM407" i="1" s="1"/>
  <c r="DM710" i="1" s="1"/>
  <c r="DV710" i="1"/>
  <c r="DU407" i="1"/>
  <c r="DU710" i="1" s="1"/>
  <c r="DT710" i="1"/>
  <c r="DS710" i="1"/>
  <c r="DR710" i="1"/>
  <c r="DP710" i="1"/>
  <c r="DO710" i="1"/>
  <c r="DN710" i="1"/>
  <c r="DL710" i="1"/>
  <c r="DK710" i="1"/>
  <c r="DJ710" i="1"/>
  <c r="DI710" i="1"/>
  <c r="DH710" i="1"/>
  <c r="DF710" i="1"/>
  <c r="DE710" i="1"/>
  <c r="DD710" i="1"/>
  <c r="DC710" i="1"/>
  <c r="DB710" i="1"/>
  <c r="DA710" i="1"/>
  <c r="CZ710" i="1"/>
  <c r="CY710" i="1"/>
  <c r="CX710" i="1"/>
  <c r="CW710" i="1"/>
  <c r="CV710" i="1"/>
  <c r="CU710" i="1"/>
  <c r="CT710" i="1"/>
  <c r="CS710" i="1"/>
  <c r="CR710" i="1"/>
  <c r="CQ710" i="1"/>
  <c r="CP407" i="1"/>
  <c r="CP710" i="1" s="1"/>
  <c r="CO710" i="1"/>
  <c r="CN407" i="1"/>
  <c r="CN710" i="1" s="1"/>
  <c r="CM710" i="1"/>
  <c r="CL710" i="1"/>
  <c r="CK710" i="1"/>
  <c r="CJ407" i="1"/>
  <c r="CJ710" i="1" s="1"/>
  <c r="CI710" i="1"/>
  <c r="CH407" i="1"/>
  <c r="CH710" i="1" s="1"/>
  <c r="CG710" i="1"/>
  <c r="CF710" i="1"/>
  <c r="CE710" i="1"/>
  <c r="CD710" i="1"/>
  <c r="CC710" i="1"/>
  <c r="CB710" i="1"/>
  <c r="CA710" i="1"/>
  <c r="BZ710" i="1"/>
  <c r="BY710" i="1"/>
  <c r="BX710" i="1"/>
  <c r="BW710" i="1"/>
  <c r="BV710" i="1"/>
  <c r="BU710" i="1"/>
  <c r="BT710" i="1"/>
  <c r="BS710" i="1"/>
  <c r="BR710" i="1"/>
  <c r="BQ710" i="1"/>
  <c r="BP710" i="1"/>
  <c r="BO710" i="1"/>
  <c r="BN710" i="1"/>
  <c r="BM710" i="1"/>
  <c r="BL710" i="1"/>
  <c r="BK710" i="1"/>
  <c r="BJ710" i="1"/>
  <c r="BI710" i="1"/>
  <c r="BH710" i="1"/>
  <c r="BG710" i="1"/>
  <c r="BF710" i="1"/>
  <c r="BE710" i="1"/>
  <c r="BD710" i="1"/>
  <c r="BC710" i="1"/>
  <c r="BB710" i="1"/>
  <c r="BA710" i="1"/>
  <c r="AZ710" i="1"/>
  <c r="AY710" i="1"/>
  <c r="AX710" i="1"/>
  <c r="AW710" i="1"/>
  <c r="AV710" i="1"/>
  <c r="AU710" i="1"/>
  <c r="AT710" i="1"/>
  <c r="AS710" i="1"/>
  <c r="AR710" i="1"/>
  <c r="AQ710" i="1"/>
  <c r="AP710" i="1"/>
  <c r="AO710" i="1"/>
  <c r="AN710" i="1"/>
  <c r="AM710" i="1"/>
  <c r="AL710" i="1"/>
  <c r="AK710" i="1"/>
  <c r="AJ710" i="1"/>
  <c r="AI710" i="1"/>
  <c r="AH407" i="1"/>
  <c r="AH710" i="1" s="1"/>
  <c r="AG710" i="1"/>
  <c r="AF710" i="1"/>
  <c r="AE710" i="1"/>
  <c r="AD710" i="1"/>
  <c r="AC710" i="1"/>
  <c r="AB710" i="1"/>
  <c r="AA710" i="1"/>
  <c r="Z710" i="1"/>
  <c r="Y710" i="1"/>
  <c r="X407" i="1"/>
  <c r="X710" i="1" s="1"/>
  <c r="W710" i="1"/>
  <c r="V710" i="1"/>
  <c r="U710" i="1"/>
  <c r="T710" i="1"/>
  <c r="S710" i="1"/>
  <c r="R710" i="1"/>
  <c r="Q710" i="1"/>
  <c r="P710" i="1"/>
  <c r="O710" i="1"/>
  <c r="N407" i="1"/>
  <c r="N710" i="1" s="1"/>
  <c r="M710" i="1"/>
  <c r="L710" i="1"/>
  <c r="K710" i="1"/>
  <c r="J710" i="1"/>
  <c r="I710" i="1"/>
  <c r="H710" i="1"/>
  <c r="G710" i="1"/>
  <c r="F710" i="1"/>
  <c r="E710" i="1"/>
  <c r="D710" i="1"/>
  <c r="IJ709" i="1"/>
  <c r="II709" i="1"/>
  <c r="IH709" i="1"/>
  <c r="IG709" i="1"/>
  <c r="IF709" i="1"/>
  <c r="IE709" i="1"/>
  <c r="ID709" i="1"/>
  <c r="IC709" i="1"/>
  <c r="IB709" i="1"/>
  <c r="IA709" i="1"/>
  <c r="HZ709" i="1"/>
  <c r="HY709" i="1"/>
  <c r="HX709" i="1"/>
  <c r="HW709" i="1"/>
  <c r="HV709" i="1"/>
  <c r="HU709" i="1"/>
  <c r="HT709" i="1"/>
  <c r="HS709" i="1"/>
  <c r="HR709" i="1"/>
  <c r="HQ709" i="1"/>
  <c r="HP709" i="1"/>
  <c r="HO709" i="1"/>
  <c r="HN709" i="1"/>
  <c r="HM709" i="1"/>
  <c r="HL709" i="1"/>
  <c r="HK709" i="1"/>
  <c r="HJ709" i="1"/>
  <c r="HI709" i="1"/>
  <c r="HH709" i="1"/>
  <c r="HG709" i="1"/>
  <c r="HF709" i="1"/>
  <c r="HE709" i="1"/>
  <c r="HD709" i="1"/>
  <c r="HC709" i="1"/>
  <c r="HB709" i="1"/>
  <c r="HA709" i="1"/>
  <c r="GZ709" i="1"/>
  <c r="GY709" i="1"/>
  <c r="GX709" i="1"/>
  <c r="GW709" i="1"/>
  <c r="FW406" i="1"/>
  <c r="GV406" i="1" s="1"/>
  <c r="GV709" i="1" s="1"/>
  <c r="FV406" i="1"/>
  <c r="GU406" i="1" s="1"/>
  <c r="GU709" i="1" s="1"/>
  <c r="GT709" i="1"/>
  <c r="GS709" i="1"/>
  <c r="GR709" i="1"/>
  <c r="GQ709" i="1"/>
  <c r="GP709" i="1"/>
  <c r="GO709" i="1"/>
  <c r="GN709" i="1"/>
  <c r="GM709" i="1"/>
  <c r="GL709" i="1"/>
  <c r="GK709" i="1"/>
  <c r="GJ709" i="1"/>
  <c r="GI709" i="1"/>
  <c r="GF709" i="1"/>
  <c r="GE709" i="1"/>
  <c r="GD709" i="1"/>
  <c r="GC709" i="1"/>
  <c r="FZ709" i="1"/>
  <c r="FY709" i="1"/>
  <c r="FU709" i="1"/>
  <c r="FT709" i="1"/>
  <c r="FS709" i="1"/>
  <c r="FR709" i="1"/>
  <c r="FQ709" i="1"/>
  <c r="FP709" i="1"/>
  <c r="FO709" i="1"/>
  <c r="FN709" i="1"/>
  <c r="FM709" i="1"/>
  <c r="FL709" i="1"/>
  <c r="FK709" i="1"/>
  <c r="FJ709" i="1"/>
  <c r="FI709" i="1"/>
  <c r="FH709" i="1"/>
  <c r="FG709" i="1"/>
  <c r="FF709" i="1"/>
  <c r="FE406" i="1"/>
  <c r="FE709" i="1" s="1"/>
  <c r="FD709" i="1"/>
  <c r="FC709" i="1"/>
  <c r="FB406" i="1"/>
  <c r="FB709" i="1" s="1"/>
  <c r="FA709" i="1"/>
  <c r="EZ709" i="1"/>
  <c r="DZ406" i="1"/>
  <c r="EY406" i="1" s="1"/>
  <c r="EY709" i="1" s="1"/>
  <c r="EX709" i="1"/>
  <c r="EW709" i="1"/>
  <c r="EV709" i="1"/>
  <c r="EU406" i="1"/>
  <c r="EU709" i="1" s="1"/>
  <c r="ET709" i="1"/>
  <c r="ES709" i="1"/>
  <c r="ER709" i="1"/>
  <c r="EP709" i="1"/>
  <c r="EO709" i="1"/>
  <c r="EN709" i="1"/>
  <c r="EL709" i="1"/>
  <c r="EK709" i="1"/>
  <c r="EJ709" i="1"/>
  <c r="EI709" i="1"/>
  <c r="EH709" i="1"/>
  <c r="EF709" i="1"/>
  <c r="EE709" i="1"/>
  <c r="ED709" i="1"/>
  <c r="EC709" i="1"/>
  <c r="EB709" i="1"/>
  <c r="EA709" i="1"/>
  <c r="DY709" i="1"/>
  <c r="DX709" i="1"/>
  <c r="CZ406" i="1"/>
  <c r="DG406" i="1" s="1"/>
  <c r="DG709" i="1" s="1"/>
  <c r="DV709" i="1"/>
  <c r="DU406" i="1"/>
  <c r="DU709" i="1" s="1"/>
  <c r="DT709" i="1"/>
  <c r="DS709" i="1"/>
  <c r="DR709" i="1"/>
  <c r="DP709" i="1"/>
  <c r="DO709" i="1"/>
  <c r="DN709" i="1"/>
  <c r="DL709" i="1"/>
  <c r="DK709" i="1"/>
  <c r="DJ709" i="1"/>
  <c r="DI709" i="1"/>
  <c r="DH709" i="1"/>
  <c r="DF709" i="1"/>
  <c r="DE709" i="1"/>
  <c r="DD709" i="1"/>
  <c r="DC709" i="1"/>
  <c r="DB709" i="1"/>
  <c r="DA709" i="1"/>
  <c r="CY709" i="1"/>
  <c r="CX709" i="1"/>
  <c r="CW709" i="1"/>
  <c r="CV709" i="1"/>
  <c r="CU709" i="1"/>
  <c r="CT709" i="1"/>
  <c r="CS709" i="1"/>
  <c r="CR709" i="1"/>
  <c r="CQ709" i="1"/>
  <c r="CP406" i="1"/>
  <c r="CP709" i="1" s="1"/>
  <c r="CO709" i="1"/>
  <c r="CN406" i="1"/>
  <c r="CN709" i="1" s="1"/>
  <c r="CM709" i="1"/>
  <c r="CL709" i="1"/>
  <c r="CK709" i="1"/>
  <c r="CJ406" i="1"/>
  <c r="CJ709" i="1" s="1"/>
  <c r="CI709" i="1"/>
  <c r="CH406" i="1"/>
  <c r="CH709" i="1" s="1"/>
  <c r="CG709" i="1"/>
  <c r="CF709" i="1"/>
  <c r="CE709" i="1"/>
  <c r="CD709" i="1"/>
  <c r="CC709" i="1"/>
  <c r="CB709" i="1"/>
  <c r="CA709" i="1"/>
  <c r="BZ709" i="1"/>
  <c r="BY709" i="1"/>
  <c r="BX709" i="1"/>
  <c r="BW709" i="1"/>
  <c r="BV709" i="1"/>
  <c r="BU709" i="1"/>
  <c r="BT709" i="1"/>
  <c r="BS709" i="1"/>
  <c r="BR709" i="1"/>
  <c r="BQ709" i="1"/>
  <c r="BP709" i="1"/>
  <c r="BO709" i="1"/>
  <c r="BN709" i="1"/>
  <c r="BM709" i="1"/>
  <c r="BL709" i="1"/>
  <c r="BK709" i="1"/>
  <c r="BJ709" i="1"/>
  <c r="BI709" i="1"/>
  <c r="BH709" i="1"/>
  <c r="BG709" i="1"/>
  <c r="BF709" i="1"/>
  <c r="BE709" i="1"/>
  <c r="BD709" i="1"/>
  <c r="BC709" i="1"/>
  <c r="BB709" i="1"/>
  <c r="BA709" i="1"/>
  <c r="AZ709" i="1"/>
  <c r="AY709" i="1"/>
  <c r="AX709" i="1"/>
  <c r="AW709" i="1"/>
  <c r="AV709" i="1"/>
  <c r="AU709" i="1"/>
  <c r="AT709" i="1"/>
  <c r="AS709" i="1"/>
  <c r="AR709" i="1"/>
  <c r="AQ709" i="1"/>
  <c r="AP709" i="1"/>
  <c r="AO709" i="1"/>
  <c r="AN709" i="1"/>
  <c r="AM709" i="1"/>
  <c r="AL709" i="1"/>
  <c r="AK709" i="1"/>
  <c r="AJ709" i="1"/>
  <c r="AI709" i="1"/>
  <c r="AH406" i="1"/>
  <c r="AH709" i="1" s="1"/>
  <c r="AG709" i="1"/>
  <c r="AF709" i="1"/>
  <c r="AE709" i="1"/>
  <c r="AD709" i="1"/>
  <c r="AC709" i="1"/>
  <c r="AB709" i="1"/>
  <c r="AA709" i="1"/>
  <c r="Z709" i="1"/>
  <c r="Y709" i="1"/>
  <c r="X406" i="1"/>
  <c r="X709" i="1" s="1"/>
  <c r="W709" i="1"/>
  <c r="V709" i="1"/>
  <c r="U709" i="1"/>
  <c r="T709" i="1"/>
  <c r="S709" i="1"/>
  <c r="R709" i="1"/>
  <c r="Q709" i="1"/>
  <c r="P709" i="1"/>
  <c r="O709" i="1"/>
  <c r="N406" i="1"/>
  <c r="N709" i="1" s="1"/>
  <c r="M709" i="1"/>
  <c r="L709" i="1"/>
  <c r="K709" i="1"/>
  <c r="J709" i="1"/>
  <c r="I709" i="1"/>
  <c r="H709" i="1"/>
  <c r="G709" i="1"/>
  <c r="F709" i="1"/>
  <c r="E709" i="1"/>
  <c r="D709" i="1"/>
  <c r="IJ708" i="1"/>
  <c r="II708" i="1"/>
  <c r="IH708" i="1"/>
  <c r="IG708" i="1"/>
  <c r="IF708" i="1"/>
  <c r="IE708" i="1"/>
  <c r="ID708" i="1"/>
  <c r="IC708" i="1"/>
  <c r="IB708" i="1"/>
  <c r="IA708" i="1"/>
  <c r="HZ708" i="1"/>
  <c r="HY708" i="1"/>
  <c r="HX708" i="1"/>
  <c r="HW708" i="1"/>
  <c r="HV708" i="1"/>
  <c r="HU708" i="1"/>
  <c r="HT708" i="1"/>
  <c r="HS708" i="1"/>
  <c r="HR708" i="1"/>
  <c r="HQ708" i="1"/>
  <c r="HP708" i="1"/>
  <c r="HO708" i="1"/>
  <c r="HN708" i="1"/>
  <c r="HM708" i="1"/>
  <c r="HL708" i="1"/>
  <c r="HK708" i="1"/>
  <c r="HJ708" i="1"/>
  <c r="HI708" i="1"/>
  <c r="HH708" i="1"/>
  <c r="HG708" i="1"/>
  <c r="HF708" i="1"/>
  <c r="HE708" i="1"/>
  <c r="HD708" i="1"/>
  <c r="HC708" i="1"/>
  <c r="HB708" i="1"/>
  <c r="HA708" i="1"/>
  <c r="GZ708" i="1"/>
  <c r="GY708" i="1"/>
  <c r="GX708" i="1"/>
  <c r="GW708" i="1"/>
  <c r="FW405" i="1"/>
  <c r="GH405" i="1" s="1"/>
  <c r="GH708" i="1" s="1"/>
  <c r="FV405" i="1"/>
  <c r="GA405" i="1" s="1"/>
  <c r="GA708" i="1" s="1"/>
  <c r="GT708" i="1"/>
  <c r="GS708" i="1"/>
  <c r="GR708" i="1"/>
  <c r="GQ708" i="1"/>
  <c r="GP708" i="1"/>
  <c r="GO708" i="1"/>
  <c r="GN708" i="1"/>
  <c r="GM708" i="1"/>
  <c r="GL708" i="1"/>
  <c r="GK708" i="1"/>
  <c r="GJ708" i="1"/>
  <c r="GI708" i="1"/>
  <c r="GF708" i="1"/>
  <c r="GE708" i="1"/>
  <c r="GD708" i="1"/>
  <c r="GC708" i="1"/>
  <c r="FZ708" i="1"/>
  <c r="FY708" i="1"/>
  <c r="FU708" i="1"/>
  <c r="FT708" i="1"/>
  <c r="FS708" i="1"/>
  <c r="FR708" i="1"/>
  <c r="FQ708" i="1"/>
  <c r="FP708" i="1"/>
  <c r="FO708" i="1"/>
  <c r="FN708" i="1"/>
  <c r="FM708" i="1"/>
  <c r="FL708" i="1"/>
  <c r="FK708" i="1"/>
  <c r="FJ708" i="1"/>
  <c r="FI708" i="1"/>
  <c r="FH708" i="1"/>
  <c r="FG708" i="1"/>
  <c r="FF708" i="1"/>
  <c r="FE405" i="1"/>
  <c r="FE708" i="1" s="1"/>
  <c r="FD708" i="1"/>
  <c r="FC708" i="1"/>
  <c r="FB405" i="1"/>
  <c r="FB708" i="1" s="1"/>
  <c r="FA708" i="1"/>
  <c r="EZ708" i="1"/>
  <c r="DZ405" i="1"/>
  <c r="EQ405" i="1" s="1"/>
  <c r="EQ708" i="1" s="1"/>
  <c r="EX708" i="1"/>
  <c r="EW708" i="1"/>
  <c r="EV708" i="1"/>
  <c r="EU405" i="1"/>
  <c r="EU708" i="1" s="1"/>
  <c r="ET708" i="1"/>
  <c r="ES708" i="1"/>
  <c r="ER708" i="1"/>
  <c r="EP708" i="1"/>
  <c r="EO708" i="1"/>
  <c r="EN708" i="1"/>
  <c r="EM405" i="1"/>
  <c r="EM708" i="1" s="1"/>
  <c r="EL708" i="1"/>
  <c r="EK708" i="1"/>
  <c r="EJ708" i="1"/>
  <c r="EI708" i="1"/>
  <c r="EH708" i="1"/>
  <c r="EF708" i="1"/>
  <c r="EE708" i="1"/>
  <c r="ED708" i="1"/>
  <c r="EC708" i="1"/>
  <c r="EB708" i="1"/>
  <c r="EA708" i="1"/>
  <c r="DY708" i="1"/>
  <c r="DX708" i="1"/>
  <c r="CZ405" i="1"/>
  <c r="DW405" i="1" s="1"/>
  <c r="DW708" i="1" s="1"/>
  <c r="DV708" i="1"/>
  <c r="DU405" i="1"/>
  <c r="DU708" i="1" s="1"/>
  <c r="DT708" i="1"/>
  <c r="DS708" i="1"/>
  <c r="DR708" i="1"/>
  <c r="DP708" i="1"/>
  <c r="DO708" i="1"/>
  <c r="DN708" i="1"/>
  <c r="DL708" i="1"/>
  <c r="DK708" i="1"/>
  <c r="DJ708" i="1"/>
  <c r="DI708" i="1"/>
  <c r="DH708" i="1"/>
  <c r="DF708" i="1"/>
  <c r="DE708" i="1"/>
  <c r="DD708" i="1"/>
  <c r="DC708" i="1"/>
  <c r="DB708" i="1"/>
  <c r="DA708" i="1"/>
  <c r="CY708" i="1"/>
  <c r="CX708" i="1"/>
  <c r="CW708" i="1"/>
  <c r="CV708" i="1"/>
  <c r="CU708" i="1"/>
  <c r="CT708" i="1"/>
  <c r="CS708" i="1"/>
  <c r="CR708" i="1"/>
  <c r="CQ708" i="1"/>
  <c r="CP405" i="1"/>
  <c r="CP708" i="1" s="1"/>
  <c r="CO708" i="1"/>
  <c r="CN405" i="1"/>
  <c r="CN708" i="1"/>
  <c r="CM708" i="1"/>
  <c r="CL708" i="1"/>
  <c r="CK708" i="1"/>
  <c r="CJ405" i="1"/>
  <c r="CJ708" i="1" s="1"/>
  <c r="CI708" i="1"/>
  <c r="CH405" i="1"/>
  <c r="CH708" i="1" s="1"/>
  <c r="CG708" i="1"/>
  <c r="CF708" i="1"/>
  <c r="CE708" i="1"/>
  <c r="CD708" i="1"/>
  <c r="CC708" i="1"/>
  <c r="CB708" i="1"/>
  <c r="CA708" i="1"/>
  <c r="BZ708" i="1"/>
  <c r="BY708" i="1"/>
  <c r="BX708" i="1"/>
  <c r="BW708" i="1"/>
  <c r="BV708" i="1"/>
  <c r="BU708" i="1"/>
  <c r="BT708" i="1"/>
  <c r="BS708" i="1"/>
  <c r="BR708" i="1"/>
  <c r="BQ708" i="1"/>
  <c r="BP708" i="1"/>
  <c r="BO708" i="1"/>
  <c r="BN708" i="1"/>
  <c r="BM708" i="1"/>
  <c r="BL708" i="1"/>
  <c r="BK708" i="1"/>
  <c r="BJ708" i="1"/>
  <c r="BI708" i="1"/>
  <c r="BH708" i="1"/>
  <c r="BG708" i="1"/>
  <c r="BF708" i="1"/>
  <c r="BE708" i="1"/>
  <c r="BD708" i="1"/>
  <c r="BC708" i="1"/>
  <c r="BB708" i="1"/>
  <c r="BA708" i="1"/>
  <c r="AZ708" i="1"/>
  <c r="AY708" i="1"/>
  <c r="AX708" i="1"/>
  <c r="AW708" i="1"/>
  <c r="AV708" i="1"/>
  <c r="AU708" i="1"/>
  <c r="AT708" i="1"/>
  <c r="AS708" i="1"/>
  <c r="AR708" i="1"/>
  <c r="AQ708" i="1"/>
  <c r="AP708" i="1"/>
  <c r="AO708" i="1"/>
  <c r="AN708" i="1"/>
  <c r="AM708" i="1"/>
  <c r="AL708" i="1"/>
  <c r="AK708" i="1"/>
  <c r="AJ708" i="1"/>
  <c r="AI708" i="1"/>
  <c r="AH405" i="1"/>
  <c r="AH708" i="1" s="1"/>
  <c r="AG708" i="1"/>
  <c r="AF708" i="1"/>
  <c r="AE708" i="1"/>
  <c r="AD708" i="1"/>
  <c r="AC708" i="1"/>
  <c r="AB708" i="1"/>
  <c r="AA708" i="1"/>
  <c r="Z708" i="1"/>
  <c r="Y708" i="1"/>
  <c r="X405" i="1"/>
  <c r="X708" i="1" s="1"/>
  <c r="W708" i="1"/>
  <c r="V708" i="1"/>
  <c r="U708" i="1"/>
  <c r="T708" i="1"/>
  <c r="S708" i="1"/>
  <c r="R708" i="1"/>
  <c r="Q708" i="1"/>
  <c r="P708" i="1"/>
  <c r="O708" i="1"/>
  <c r="N405" i="1"/>
  <c r="N708" i="1" s="1"/>
  <c r="M708" i="1"/>
  <c r="L708" i="1"/>
  <c r="K708" i="1"/>
  <c r="J708" i="1"/>
  <c r="I708" i="1"/>
  <c r="H708" i="1"/>
  <c r="G708" i="1"/>
  <c r="F708" i="1"/>
  <c r="E708" i="1"/>
  <c r="D708" i="1"/>
  <c r="IJ707" i="1"/>
  <c r="II707" i="1"/>
  <c r="IH707" i="1"/>
  <c r="IG707" i="1"/>
  <c r="IF707" i="1"/>
  <c r="IE707" i="1"/>
  <c r="ID707" i="1"/>
  <c r="IC707" i="1"/>
  <c r="IB707" i="1"/>
  <c r="IA707" i="1"/>
  <c r="HZ707" i="1"/>
  <c r="HY707" i="1"/>
  <c r="HX707" i="1"/>
  <c r="HW707" i="1"/>
  <c r="HV707" i="1"/>
  <c r="HU707" i="1"/>
  <c r="HT707" i="1"/>
  <c r="HS707" i="1"/>
  <c r="HR707" i="1"/>
  <c r="HQ707" i="1"/>
  <c r="HP707" i="1"/>
  <c r="HO707" i="1"/>
  <c r="HN707" i="1"/>
  <c r="HM707" i="1"/>
  <c r="HL707" i="1"/>
  <c r="HK707" i="1"/>
  <c r="HJ707" i="1"/>
  <c r="HI707" i="1"/>
  <c r="HH707" i="1"/>
  <c r="HG707" i="1"/>
  <c r="HF707" i="1"/>
  <c r="HE707" i="1"/>
  <c r="HD707" i="1"/>
  <c r="HC707" i="1"/>
  <c r="HB707" i="1"/>
  <c r="HA707" i="1"/>
  <c r="GZ707" i="1"/>
  <c r="GY707" i="1"/>
  <c r="GX707" i="1"/>
  <c r="GW707" i="1"/>
  <c r="FW404" i="1"/>
  <c r="GV404" i="1" s="1"/>
  <c r="GV707" i="1" s="1"/>
  <c r="FV404" i="1"/>
  <c r="GU404" i="1" s="1"/>
  <c r="GU707" i="1" s="1"/>
  <c r="GT707" i="1"/>
  <c r="GS707" i="1"/>
  <c r="GR707" i="1"/>
  <c r="GQ707" i="1"/>
  <c r="GP707" i="1"/>
  <c r="GO707" i="1"/>
  <c r="GN707" i="1"/>
  <c r="GM707" i="1"/>
  <c r="GL707" i="1"/>
  <c r="GK707" i="1"/>
  <c r="GJ707" i="1"/>
  <c r="GI707" i="1"/>
  <c r="GF707" i="1"/>
  <c r="GE707" i="1"/>
  <c r="GD707" i="1"/>
  <c r="GC707" i="1"/>
  <c r="FZ707" i="1"/>
  <c r="FY707" i="1"/>
  <c r="FW707" i="1"/>
  <c r="FU707" i="1"/>
  <c r="FT707" i="1"/>
  <c r="FS707" i="1"/>
  <c r="FR707" i="1"/>
  <c r="FQ707" i="1"/>
  <c r="FP707" i="1"/>
  <c r="FO707" i="1"/>
  <c r="FN707" i="1"/>
  <c r="FM707" i="1"/>
  <c r="FL707" i="1"/>
  <c r="FK707" i="1"/>
  <c r="FJ707" i="1"/>
  <c r="FI707" i="1"/>
  <c r="FH707" i="1"/>
  <c r="FG707" i="1"/>
  <c r="FF707" i="1"/>
  <c r="FE404" i="1"/>
  <c r="FE707" i="1" s="1"/>
  <c r="FD707" i="1"/>
  <c r="FC707" i="1"/>
  <c r="FB404" i="1"/>
  <c r="FB707" i="1" s="1"/>
  <c r="FA707" i="1"/>
  <c r="EZ707" i="1"/>
  <c r="DZ404" i="1"/>
  <c r="EY404" i="1" s="1"/>
  <c r="EY707" i="1" s="1"/>
  <c r="EX707" i="1"/>
  <c r="EW707" i="1"/>
  <c r="EV707" i="1"/>
  <c r="EU404" i="1"/>
  <c r="EU707" i="1" s="1"/>
  <c r="ET707" i="1"/>
  <c r="ES707" i="1"/>
  <c r="ER707" i="1"/>
  <c r="EQ404" i="1"/>
  <c r="EQ707" i="1" s="1"/>
  <c r="EP707" i="1"/>
  <c r="EO707" i="1"/>
  <c r="EN707" i="1"/>
  <c r="EM404" i="1"/>
  <c r="EM707" i="1" s="1"/>
  <c r="EL707" i="1"/>
  <c r="EK707" i="1"/>
  <c r="EJ707" i="1"/>
  <c r="EI707" i="1"/>
  <c r="EH707" i="1"/>
  <c r="EF707" i="1"/>
  <c r="EE707" i="1"/>
  <c r="ED707" i="1"/>
  <c r="EC707" i="1"/>
  <c r="EB707" i="1"/>
  <c r="EA707" i="1"/>
  <c r="DZ707" i="1"/>
  <c r="DY707" i="1"/>
  <c r="DX707" i="1"/>
  <c r="CZ404" i="1"/>
  <c r="DW404" i="1" s="1"/>
  <c r="DW707" i="1" s="1"/>
  <c r="DV707" i="1"/>
  <c r="DU404" i="1"/>
  <c r="DU707" i="1" s="1"/>
  <c r="DT707" i="1"/>
  <c r="DS707" i="1"/>
  <c r="DR707" i="1"/>
  <c r="DP707" i="1"/>
  <c r="DO707" i="1"/>
  <c r="DN707" i="1"/>
  <c r="DL707" i="1"/>
  <c r="DK707" i="1"/>
  <c r="DJ707" i="1"/>
  <c r="DI707" i="1"/>
  <c r="DH707" i="1"/>
  <c r="DF707" i="1"/>
  <c r="DE707" i="1"/>
  <c r="DD707" i="1"/>
  <c r="DC707" i="1"/>
  <c r="DB707" i="1"/>
  <c r="DA707" i="1"/>
  <c r="CY707" i="1"/>
  <c r="CX707" i="1"/>
  <c r="CW707" i="1"/>
  <c r="CV707" i="1"/>
  <c r="CU707" i="1"/>
  <c r="CT707" i="1"/>
  <c r="CS707" i="1"/>
  <c r="CR707" i="1"/>
  <c r="CQ707" i="1"/>
  <c r="CP404" i="1"/>
  <c r="CP707" i="1" s="1"/>
  <c r="CO707" i="1"/>
  <c r="CN404" i="1"/>
  <c r="CN707" i="1" s="1"/>
  <c r="CM707" i="1"/>
  <c r="CL707" i="1"/>
  <c r="CK707" i="1"/>
  <c r="CJ404" i="1"/>
  <c r="CJ707" i="1" s="1"/>
  <c r="CI707" i="1"/>
  <c r="CH404" i="1"/>
  <c r="CH707" i="1" s="1"/>
  <c r="CG707" i="1"/>
  <c r="CF707" i="1"/>
  <c r="CE707" i="1"/>
  <c r="CD707" i="1"/>
  <c r="CC707" i="1"/>
  <c r="CB707" i="1"/>
  <c r="CA707" i="1"/>
  <c r="BZ707" i="1"/>
  <c r="BY707" i="1"/>
  <c r="BX707" i="1"/>
  <c r="BW707" i="1"/>
  <c r="BV707" i="1"/>
  <c r="BU707" i="1"/>
  <c r="BT707" i="1"/>
  <c r="BS707" i="1"/>
  <c r="BR707" i="1"/>
  <c r="BQ707" i="1"/>
  <c r="BP707" i="1"/>
  <c r="BO707" i="1"/>
  <c r="BN707" i="1"/>
  <c r="BM707" i="1"/>
  <c r="BL707" i="1"/>
  <c r="BK707" i="1"/>
  <c r="BJ707" i="1"/>
  <c r="BI707" i="1"/>
  <c r="BH707" i="1"/>
  <c r="BG707" i="1"/>
  <c r="BF707" i="1"/>
  <c r="BE707" i="1"/>
  <c r="BD707" i="1"/>
  <c r="BC707" i="1"/>
  <c r="BB707" i="1"/>
  <c r="BA707" i="1"/>
  <c r="AZ707" i="1"/>
  <c r="AY707" i="1"/>
  <c r="AX707" i="1"/>
  <c r="AW707" i="1"/>
  <c r="AV707" i="1"/>
  <c r="AU707" i="1"/>
  <c r="AT707" i="1"/>
  <c r="AS707" i="1"/>
  <c r="AR707" i="1"/>
  <c r="AQ707" i="1"/>
  <c r="AP707" i="1"/>
  <c r="AO707" i="1"/>
  <c r="AN707" i="1"/>
  <c r="AM707" i="1"/>
  <c r="AL707" i="1"/>
  <c r="AK707" i="1"/>
  <c r="AJ707" i="1"/>
  <c r="AI707" i="1"/>
  <c r="AH404" i="1"/>
  <c r="AH707" i="1" s="1"/>
  <c r="AG707" i="1"/>
  <c r="AF707" i="1"/>
  <c r="AE707" i="1"/>
  <c r="AD707" i="1"/>
  <c r="AC707" i="1"/>
  <c r="AB707" i="1"/>
  <c r="AA707" i="1"/>
  <c r="Z707" i="1"/>
  <c r="Y707" i="1"/>
  <c r="X404" i="1"/>
  <c r="X707" i="1" s="1"/>
  <c r="W707" i="1"/>
  <c r="V707" i="1"/>
  <c r="U707" i="1"/>
  <c r="T707" i="1"/>
  <c r="S707" i="1"/>
  <c r="R707" i="1"/>
  <c r="Q707" i="1"/>
  <c r="P707" i="1"/>
  <c r="O707" i="1"/>
  <c r="N404" i="1"/>
  <c r="N707" i="1" s="1"/>
  <c r="M707" i="1"/>
  <c r="L707" i="1"/>
  <c r="K707" i="1"/>
  <c r="J707" i="1"/>
  <c r="I707" i="1"/>
  <c r="H707" i="1"/>
  <c r="G707" i="1"/>
  <c r="F707" i="1"/>
  <c r="E707" i="1"/>
  <c r="D707" i="1"/>
  <c r="IJ706" i="1"/>
  <c r="II706" i="1"/>
  <c r="IH706" i="1"/>
  <c r="IG706" i="1"/>
  <c r="IF706" i="1"/>
  <c r="IE706" i="1"/>
  <c r="ID706" i="1"/>
  <c r="IC706" i="1"/>
  <c r="IB706" i="1"/>
  <c r="IA706" i="1"/>
  <c r="HZ706" i="1"/>
  <c r="HY706" i="1"/>
  <c r="HX706" i="1"/>
  <c r="HW706" i="1"/>
  <c r="HV706" i="1"/>
  <c r="HU706" i="1"/>
  <c r="HT706" i="1"/>
  <c r="HS706" i="1"/>
  <c r="HR706" i="1"/>
  <c r="HQ706" i="1"/>
  <c r="HP706" i="1"/>
  <c r="HO706" i="1"/>
  <c r="HN706" i="1"/>
  <c r="HM706" i="1"/>
  <c r="HL706" i="1"/>
  <c r="HK706" i="1"/>
  <c r="HJ706" i="1"/>
  <c r="HI706" i="1"/>
  <c r="HH706" i="1"/>
  <c r="HG706" i="1"/>
  <c r="HF706" i="1"/>
  <c r="HE706" i="1"/>
  <c r="HD706" i="1"/>
  <c r="HC706" i="1"/>
  <c r="HB706" i="1"/>
  <c r="HA706" i="1"/>
  <c r="GZ706" i="1"/>
  <c r="GY706" i="1"/>
  <c r="GX706" i="1"/>
  <c r="GW706" i="1"/>
  <c r="FW403" i="1"/>
  <c r="GV403" i="1" s="1"/>
  <c r="GV706" i="1" s="1"/>
  <c r="FV403" i="1"/>
  <c r="GU403" i="1" s="1"/>
  <c r="GU706" i="1" s="1"/>
  <c r="GT706" i="1"/>
  <c r="GS706" i="1"/>
  <c r="GR706" i="1"/>
  <c r="GQ706" i="1"/>
  <c r="GP706" i="1"/>
  <c r="GO706" i="1"/>
  <c r="GN706" i="1"/>
  <c r="GM706" i="1"/>
  <c r="GL706" i="1"/>
  <c r="GK706" i="1"/>
  <c r="GJ706" i="1"/>
  <c r="GI706" i="1"/>
  <c r="GF706" i="1"/>
  <c r="GE706" i="1"/>
  <c r="GD706" i="1"/>
  <c r="GC706" i="1"/>
  <c r="FZ706" i="1"/>
  <c r="FY706" i="1"/>
  <c r="FU706" i="1"/>
  <c r="FT706" i="1"/>
  <c r="FS706" i="1"/>
  <c r="FR706" i="1"/>
  <c r="FQ706" i="1"/>
  <c r="FP706" i="1"/>
  <c r="FO706" i="1"/>
  <c r="FN706" i="1"/>
  <c r="FM706" i="1"/>
  <c r="FL706" i="1"/>
  <c r="FK706" i="1"/>
  <c r="FJ706" i="1"/>
  <c r="FI706" i="1"/>
  <c r="FH706" i="1"/>
  <c r="FG706" i="1"/>
  <c r="FF706" i="1"/>
  <c r="FE403" i="1"/>
  <c r="FE706" i="1" s="1"/>
  <c r="FD706" i="1"/>
  <c r="FC706" i="1"/>
  <c r="FB403" i="1"/>
  <c r="FB706" i="1" s="1"/>
  <c r="FA706" i="1"/>
  <c r="EZ706" i="1"/>
  <c r="DZ403" i="1"/>
  <c r="EY403" i="1" s="1"/>
  <c r="EY706" i="1" s="1"/>
  <c r="EX706" i="1"/>
  <c r="EW706" i="1"/>
  <c r="EV706" i="1"/>
  <c r="EU403" i="1"/>
  <c r="EU706" i="1" s="1"/>
  <c r="ET706" i="1"/>
  <c r="ES706" i="1"/>
  <c r="ER706" i="1"/>
  <c r="EP706" i="1"/>
  <c r="EO706" i="1"/>
  <c r="EN706" i="1"/>
  <c r="EL706" i="1"/>
  <c r="EK706" i="1"/>
  <c r="EJ706" i="1"/>
  <c r="EI706" i="1"/>
  <c r="EH706" i="1"/>
  <c r="EG403" i="1"/>
  <c r="EG706" i="1" s="1"/>
  <c r="EF706" i="1"/>
  <c r="EE706" i="1"/>
  <c r="ED706" i="1"/>
  <c r="EC706" i="1"/>
  <c r="EB706" i="1"/>
  <c r="EA706" i="1"/>
  <c r="DZ706" i="1"/>
  <c r="DY706" i="1"/>
  <c r="DX706" i="1"/>
  <c r="CZ403" i="1"/>
  <c r="CZ706" i="1" s="1"/>
  <c r="DV706" i="1"/>
  <c r="DU403" i="1"/>
  <c r="DU706" i="1" s="1"/>
  <c r="DT706" i="1"/>
  <c r="DS706" i="1"/>
  <c r="DR706" i="1"/>
  <c r="DP706" i="1"/>
  <c r="DO706" i="1"/>
  <c r="DN706" i="1"/>
  <c r="DL706" i="1"/>
  <c r="DK706" i="1"/>
  <c r="DJ706" i="1"/>
  <c r="DI706" i="1"/>
  <c r="DH706" i="1"/>
  <c r="DF706" i="1"/>
  <c r="DE706" i="1"/>
  <c r="DD706" i="1"/>
  <c r="DC706" i="1"/>
  <c r="DB706" i="1"/>
  <c r="DA706" i="1"/>
  <c r="CY706" i="1"/>
  <c r="CX706" i="1"/>
  <c r="CW706" i="1"/>
  <c r="CV706" i="1"/>
  <c r="CU706" i="1"/>
  <c r="CT706" i="1"/>
  <c r="CS706" i="1"/>
  <c r="CR706" i="1"/>
  <c r="CQ706" i="1"/>
  <c r="CP403" i="1"/>
  <c r="CP706" i="1" s="1"/>
  <c r="CO706" i="1"/>
  <c r="CN403" i="1"/>
  <c r="CN706" i="1" s="1"/>
  <c r="CM706" i="1"/>
  <c r="CL706" i="1"/>
  <c r="CK706" i="1"/>
  <c r="CJ403" i="1"/>
  <c r="CJ706" i="1" s="1"/>
  <c r="CI706" i="1"/>
  <c r="CH403" i="1"/>
  <c r="CH706" i="1" s="1"/>
  <c r="CG706" i="1"/>
  <c r="CF706" i="1"/>
  <c r="CE706" i="1"/>
  <c r="CD706" i="1"/>
  <c r="CC706" i="1"/>
  <c r="CB706" i="1"/>
  <c r="CA706" i="1"/>
  <c r="BZ706" i="1"/>
  <c r="BY706" i="1"/>
  <c r="BX706" i="1"/>
  <c r="BW706" i="1"/>
  <c r="BV706" i="1"/>
  <c r="BU706" i="1"/>
  <c r="BT706" i="1"/>
  <c r="BS706" i="1"/>
  <c r="BR706" i="1"/>
  <c r="BQ706" i="1"/>
  <c r="BP706" i="1"/>
  <c r="BO706" i="1"/>
  <c r="BN706" i="1"/>
  <c r="BM706" i="1"/>
  <c r="BL706" i="1"/>
  <c r="BK706" i="1"/>
  <c r="BJ706" i="1"/>
  <c r="BI706" i="1"/>
  <c r="BH706" i="1"/>
  <c r="BG706" i="1"/>
  <c r="BF706" i="1"/>
  <c r="BE706" i="1"/>
  <c r="BD706" i="1"/>
  <c r="BC706" i="1"/>
  <c r="BB706" i="1"/>
  <c r="BA706" i="1"/>
  <c r="AZ706" i="1"/>
  <c r="AY706" i="1"/>
  <c r="AX706" i="1"/>
  <c r="AW706" i="1"/>
  <c r="AV706" i="1"/>
  <c r="AU706" i="1"/>
  <c r="AT706" i="1"/>
  <c r="AS706" i="1"/>
  <c r="AR706" i="1"/>
  <c r="AQ706" i="1"/>
  <c r="AP706" i="1"/>
  <c r="AO706" i="1"/>
  <c r="AN706" i="1"/>
  <c r="AM706" i="1"/>
  <c r="AL706" i="1"/>
  <c r="AK706" i="1"/>
  <c r="AJ706" i="1"/>
  <c r="AI706" i="1"/>
  <c r="AH403" i="1"/>
  <c r="AH706" i="1" s="1"/>
  <c r="AG706" i="1"/>
  <c r="AF706" i="1"/>
  <c r="AE706" i="1"/>
  <c r="AD706" i="1"/>
  <c r="AC706" i="1"/>
  <c r="AB706" i="1"/>
  <c r="AA706" i="1"/>
  <c r="Z706" i="1"/>
  <c r="Y706" i="1"/>
  <c r="X403" i="1"/>
  <c r="X706" i="1" s="1"/>
  <c r="W706" i="1"/>
  <c r="V706" i="1"/>
  <c r="U706" i="1"/>
  <c r="T706" i="1"/>
  <c r="S706" i="1"/>
  <c r="R706" i="1"/>
  <c r="Q706" i="1"/>
  <c r="P706" i="1"/>
  <c r="O706" i="1"/>
  <c r="N403" i="1"/>
  <c r="N706" i="1" s="1"/>
  <c r="M706" i="1"/>
  <c r="L706" i="1"/>
  <c r="K706" i="1"/>
  <c r="J706" i="1"/>
  <c r="I706" i="1"/>
  <c r="H706" i="1"/>
  <c r="G706" i="1"/>
  <c r="F706" i="1"/>
  <c r="E706" i="1"/>
  <c r="D706" i="1"/>
  <c r="IJ705" i="1"/>
  <c r="II705" i="1"/>
  <c r="IH705" i="1"/>
  <c r="IG705" i="1"/>
  <c r="IF705" i="1"/>
  <c r="IE705" i="1"/>
  <c r="ID705" i="1"/>
  <c r="IC705" i="1"/>
  <c r="IB705" i="1"/>
  <c r="IA705" i="1"/>
  <c r="HZ705" i="1"/>
  <c r="HY705" i="1"/>
  <c r="HX705" i="1"/>
  <c r="HW705" i="1"/>
  <c r="HV705" i="1"/>
  <c r="HU705" i="1"/>
  <c r="HT705" i="1"/>
  <c r="HS705" i="1"/>
  <c r="HR705" i="1"/>
  <c r="HQ705" i="1"/>
  <c r="HP705" i="1"/>
  <c r="HO705" i="1"/>
  <c r="HN705" i="1"/>
  <c r="HM705" i="1"/>
  <c r="HL705" i="1"/>
  <c r="HK705" i="1"/>
  <c r="HJ705" i="1"/>
  <c r="HI705" i="1"/>
  <c r="HH705" i="1"/>
  <c r="HG705" i="1"/>
  <c r="HF705" i="1"/>
  <c r="HE705" i="1"/>
  <c r="HD705" i="1"/>
  <c r="HC705" i="1"/>
  <c r="HB705" i="1"/>
  <c r="HA705" i="1"/>
  <c r="GZ705" i="1"/>
  <c r="GY705" i="1"/>
  <c r="GX705" i="1"/>
  <c r="GW705" i="1"/>
  <c r="FW402" i="1"/>
  <c r="FV402" i="1"/>
  <c r="GU402" i="1" s="1"/>
  <c r="GU705" i="1" s="1"/>
  <c r="GT705" i="1"/>
  <c r="GS705" i="1"/>
  <c r="GR705" i="1"/>
  <c r="GQ705" i="1"/>
  <c r="GP705" i="1"/>
  <c r="GO705" i="1"/>
  <c r="GN705" i="1"/>
  <c r="GM705" i="1"/>
  <c r="GL705" i="1"/>
  <c r="GK705" i="1"/>
  <c r="GJ705" i="1"/>
  <c r="GI705" i="1"/>
  <c r="GF705" i="1"/>
  <c r="GE705" i="1"/>
  <c r="GD705" i="1"/>
  <c r="GC705" i="1"/>
  <c r="FZ705" i="1"/>
  <c r="FY705" i="1"/>
  <c r="FV705" i="1"/>
  <c r="FU705" i="1"/>
  <c r="FT705" i="1"/>
  <c r="FS705" i="1"/>
  <c r="FR705" i="1"/>
  <c r="FQ705" i="1"/>
  <c r="FP705" i="1"/>
  <c r="FO705" i="1"/>
  <c r="FN705" i="1"/>
  <c r="FM705" i="1"/>
  <c r="FL705" i="1"/>
  <c r="FK705" i="1"/>
  <c r="FJ705" i="1"/>
  <c r="FI705" i="1"/>
  <c r="FH705" i="1"/>
  <c r="FG705" i="1"/>
  <c r="FF705" i="1"/>
  <c r="FE402" i="1"/>
  <c r="FE705" i="1" s="1"/>
  <c r="FD705" i="1"/>
  <c r="FC705" i="1"/>
  <c r="FB402" i="1"/>
  <c r="FB705" i="1" s="1"/>
  <c r="FA705" i="1"/>
  <c r="EZ705" i="1"/>
  <c r="DZ402" i="1"/>
  <c r="EY402" i="1" s="1"/>
  <c r="EY705" i="1" s="1"/>
  <c r="EX705" i="1"/>
  <c r="EW705" i="1"/>
  <c r="EV705" i="1"/>
  <c r="EU402" i="1"/>
  <c r="EU705" i="1" s="1"/>
  <c r="ET705" i="1"/>
  <c r="ES705" i="1"/>
  <c r="ER705" i="1"/>
  <c r="EP705" i="1"/>
  <c r="EO705" i="1"/>
  <c r="EN705" i="1"/>
  <c r="EL705" i="1"/>
  <c r="EK705" i="1"/>
  <c r="EJ705" i="1"/>
  <c r="EI705" i="1"/>
  <c r="EH705" i="1"/>
  <c r="EF705" i="1"/>
  <c r="EE705" i="1"/>
  <c r="ED705" i="1"/>
  <c r="EC705" i="1"/>
  <c r="EB705" i="1"/>
  <c r="EA705" i="1"/>
  <c r="DY705" i="1"/>
  <c r="DX705" i="1"/>
  <c r="CZ402" i="1"/>
  <c r="DW402" i="1" s="1"/>
  <c r="DW705" i="1" s="1"/>
  <c r="DV705" i="1"/>
  <c r="DU402" i="1"/>
  <c r="DU705" i="1" s="1"/>
  <c r="DT705" i="1"/>
  <c r="DS705" i="1"/>
  <c r="DR705" i="1"/>
  <c r="DP705" i="1"/>
  <c r="DO705" i="1"/>
  <c r="DN705" i="1"/>
  <c r="DL705" i="1"/>
  <c r="DK705" i="1"/>
  <c r="DJ705" i="1"/>
  <c r="DI705" i="1"/>
  <c r="DH705" i="1"/>
  <c r="DG402" i="1"/>
  <c r="DG705" i="1" s="1"/>
  <c r="DF705" i="1"/>
  <c r="DE705" i="1"/>
  <c r="DD705" i="1"/>
  <c r="DC705" i="1"/>
  <c r="DB705" i="1"/>
  <c r="DA705" i="1"/>
  <c r="CY705" i="1"/>
  <c r="CX705" i="1"/>
  <c r="CW705" i="1"/>
  <c r="CV705" i="1"/>
  <c r="CU705" i="1"/>
  <c r="CT705" i="1"/>
  <c r="CS705" i="1"/>
  <c r="CR705" i="1"/>
  <c r="CQ705" i="1"/>
  <c r="CP402" i="1"/>
  <c r="CP705" i="1" s="1"/>
  <c r="CO705" i="1"/>
  <c r="CN402" i="1"/>
  <c r="CN705" i="1" s="1"/>
  <c r="CM705" i="1"/>
  <c r="CL705" i="1"/>
  <c r="CK705" i="1"/>
  <c r="CJ402" i="1"/>
  <c r="CJ705" i="1" s="1"/>
  <c r="CI705" i="1"/>
  <c r="CH402" i="1"/>
  <c r="CH705" i="1" s="1"/>
  <c r="CG705" i="1"/>
  <c r="CF705" i="1"/>
  <c r="CE705" i="1"/>
  <c r="CD705" i="1"/>
  <c r="CC705" i="1"/>
  <c r="CB705" i="1"/>
  <c r="CA705" i="1"/>
  <c r="BZ705" i="1"/>
  <c r="BY705" i="1"/>
  <c r="BX705" i="1"/>
  <c r="BW705" i="1"/>
  <c r="BV705" i="1"/>
  <c r="BU705" i="1"/>
  <c r="BT705" i="1"/>
  <c r="BS705" i="1"/>
  <c r="BR705" i="1"/>
  <c r="BQ705" i="1"/>
  <c r="BP705" i="1"/>
  <c r="BO705" i="1"/>
  <c r="BN705" i="1"/>
  <c r="BM705" i="1"/>
  <c r="BL705" i="1"/>
  <c r="BK705" i="1"/>
  <c r="BJ705" i="1"/>
  <c r="BI705" i="1"/>
  <c r="BH705" i="1"/>
  <c r="BG705" i="1"/>
  <c r="BF705" i="1"/>
  <c r="BE705" i="1"/>
  <c r="BD705" i="1"/>
  <c r="BC705" i="1"/>
  <c r="BB705" i="1"/>
  <c r="BA705" i="1"/>
  <c r="AZ705" i="1"/>
  <c r="AY705" i="1"/>
  <c r="AX705" i="1"/>
  <c r="AW705" i="1"/>
  <c r="AV705" i="1"/>
  <c r="AU705" i="1"/>
  <c r="AT705" i="1"/>
  <c r="AS705" i="1"/>
  <c r="AR705" i="1"/>
  <c r="AQ705" i="1"/>
  <c r="AP705" i="1"/>
  <c r="AO705" i="1"/>
  <c r="AN705" i="1"/>
  <c r="AM705" i="1"/>
  <c r="AL705" i="1"/>
  <c r="AK705" i="1"/>
  <c r="AJ705" i="1"/>
  <c r="AI705" i="1"/>
  <c r="AH402" i="1"/>
  <c r="AH705" i="1" s="1"/>
  <c r="AG705" i="1"/>
  <c r="AF705" i="1"/>
  <c r="AE705" i="1"/>
  <c r="AD705" i="1"/>
  <c r="AC705" i="1"/>
  <c r="AB705" i="1"/>
  <c r="AA705" i="1"/>
  <c r="Z705" i="1"/>
  <c r="Y705" i="1"/>
  <c r="X402" i="1"/>
  <c r="X705" i="1" s="1"/>
  <c r="W705" i="1"/>
  <c r="V705" i="1"/>
  <c r="U705" i="1"/>
  <c r="T705" i="1"/>
  <c r="S705" i="1"/>
  <c r="R705" i="1"/>
  <c r="Q705" i="1"/>
  <c r="P705" i="1"/>
  <c r="O705" i="1"/>
  <c r="N402" i="1"/>
  <c r="N705" i="1" s="1"/>
  <c r="M705" i="1"/>
  <c r="L705" i="1"/>
  <c r="K705" i="1"/>
  <c r="J705" i="1"/>
  <c r="I705" i="1"/>
  <c r="H705" i="1"/>
  <c r="G705" i="1"/>
  <c r="F705" i="1"/>
  <c r="E705" i="1"/>
  <c r="D705" i="1"/>
  <c r="IJ704" i="1"/>
  <c r="II704" i="1"/>
  <c r="IH704" i="1"/>
  <c r="IG704" i="1"/>
  <c r="IF704" i="1"/>
  <c r="IE704" i="1"/>
  <c r="ID704" i="1"/>
  <c r="IC704" i="1"/>
  <c r="IB704" i="1"/>
  <c r="IA704" i="1"/>
  <c r="HZ704" i="1"/>
  <c r="HY704" i="1"/>
  <c r="HX704" i="1"/>
  <c r="HW704" i="1"/>
  <c r="HV704" i="1"/>
  <c r="HU704" i="1"/>
  <c r="HT704" i="1"/>
  <c r="HS704" i="1"/>
  <c r="HR704" i="1"/>
  <c r="HQ704" i="1"/>
  <c r="HP704" i="1"/>
  <c r="HO704" i="1"/>
  <c r="HN704" i="1"/>
  <c r="HM704" i="1"/>
  <c r="HL704" i="1"/>
  <c r="HK704" i="1"/>
  <c r="HJ704" i="1"/>
  <c r="HI704" i="1"/>
  <c r="HH704" i="1"/>
  <c r="HG704" i="1"/>
  <c r="HF704" i="1"/>
  <c r="HE704" i="1"/>
  <c r="HD704" i="1"/>
  <c r="HC704" i="1"/>
  <c r="HB704" i="1"/>
  <c r="HA704" i="1"/>
  <c r="GZ704" i="1"/>
  <c r="GY704" i="1"/>
  <c r="GX704" i="1"/>
  <c r="GW704" i="1"/>
  <c r="FW401" i="1"/>
  <c r="GH401" i="1" s="1"/>
  <c r="GH704" i="1" s="1"/>
  <c r="FV401" i="1"/>
  <c r="GU401" i="1" s="1"/>
  <c r="GU704" i="1" s="1"/>
  <c r="GT704" i="1"/>
  <c r="GS704" i="1"/>
  <c r="GR704" i="1"/>
  <c r="GQ704" i="1"/>
  <c r="GP704" i="1"/>
  <c r="GO704" i="1"/>
  <c r="GN704" i="1"/>
  <c r="GM704" i="1"/>
  <c r="GL704" i="1"/>
  <c r="GK704" i="1"/>
  <c r="GJ704" i="1"/>
  <c r="GI704" i="1"/>
  <c r="GF704" i="1"/>
  <c r="GE704" i="1"/>
  <c r="GD704" i="1"/>
  <c r="GC704" i="1"/>
  <c r="FZ704" i="1"/>
  <c r="FY704" i="1"/>
  <c r="FU704" i="1"/>
  <c r="FT704" i="1"/>
  <c r="FS704" i="1"/>
  <c r="FR704" i="1"/>
  <c r="FQ704" i="1"/>
  <c r="FP704" i="1"/>
  <c r="FO704" i="1"/>
  <c r="FN704" i="1"/>
  <c r="FM704" i="1"/>
  <c r="FL704" i="1"/>
  <c r="FK704" i="1"/>
  <c r="FJ704" i="1"/>
  <c r="FI704" i="1"/>
  <c r="FH704" i="1"/>
  <c r="FG704" i="1"/>
  <c r="FF704" i="1"/>
  <c r="FE401" i="1"/>
  <c r="FE704" i="1" s="1"/>
  <c r="FD704" i="1"/>
  <c r="FC704" i="1"/>
  <c r="FB401" i="1"/>
  <c r="FB704" i="1" s="1"/>
  <c r="FA704" i="1"/>
  <c r="EZ704" i="1"/>
  <c r="DZ401" i="1"/>
  <c r="EQ401" i="1" s="1"/>
  <c r="EQ704" i="1" s="1"/>
  <c r="EX704" i="1"/>
  <c r="EW704" i="1"/>
  <c r="EV704" i="1"/>
  <c r="EU401" i="1"/>
  <c r="EU704" i="1" s="1"/>
  <c r="ET704" i="1"/>
  <c r="ES704" i="1"/>
  <c r="ER704" i="1"/>
  <c r="EP704" i="1"/>
  <c r="EO704" i="1"/>
  <c r="EN704" i="1"/>
  <c r="EL704" i="1"/>
  <c r="EK704" i="1"/>
  <c r="EJ704" i="1"/>
  <c r="EI704" i="1"/>
  <c r="EH704" i="1"/>
  <c r="EF704" i="1"/>
  <c r="EE704" i="1"/>
  <c r="ED704" i="1"/>
  <c r="EC704" i="1"/>
  <c r="EB704" i="1"/>
  <c r="EA704" i="1"/>
  <c r="DY704" i="1"/>
  <c r="DX704" i="1"/>
  <c r="CZ401" i="1"/>
  <c r="DV704" i="1"/>
  <c r="DU401" i="1"/>
  <c r="DU704" i="1" s="1"/>
  <c r="DT704" i="1"/>
  <c r="DS704" i="1"/>
  <c r="DR704" i="1"/>
  <c r="DP704" i="1"/>
  <c r="DO704" i="1"/>
  <c r="DN704" i="1"/>
  <c r="DL704" i="1"/>
  <c r="DK704" i="1"/>
  <c r="DJ704" i="1"/>
  <c r="DI704" i="1"/>
  <c r="DH704" i="1"/>
  <c r="DF704" i="1"/>
  <c r="DE704" i="1"/>
  <c r="DD704" i="1"/>
  <c r="DC704" i="1"/>
  <c r="DB704" i="1"/>
  <c r="DA704" i="1"/>
  <c r="CY704" i="1"/>
  <c r="CX704" i="1"/>
  <c r="CW704" i="1"/>
  <c r="CV704" i="1"/>
  <c r="CU704" i="1"/>
  <c r="CT704" i="1"/>
  <c r="CS704" i="1"/>
  <c r="CR704" i="1"/>
  <c r="CQ704" i="1"/>
  <c r="CP401" i="1"/>
  <c r="CP704" i="1" s="1"/>
  <c r="CO704" i="1"/>
  <c r="CN401" i="1"/>
  <c r="CN704" i="1" s="1"/>
  <c r="CM704" i="1"/>
  <c r="CL704" i="1"/>
  <c r="CK704" i="1"/>
  <c r="CJ401" i="1"/>
  <c r="CJ704" i="1" s="1"/>
  <c r="CI704" i="1"/>
  <c r="CH401" i="1"/>
  <c r="CH704" i="1" s="1"/>
  <c r="CG704" i="1"/>
  <c r="CF704" i="1"/>
  <c r="CE704" i="1"/>
  <c r="CD704" i="1"/>
  <c r="CC704" i="1"/>
  <c r="CB704" i="1"/>
  <c r="CA704" i="1"/>
  <c r="BZ704" i="1"/>
  <c r="BY704" i="1"/>
  <c r="BX704" i="1"/>
  <c r="BW704" i="1"/>
  <c r="BV704" i="1"/>
  <c r="BU704" i="1"/>
  <c r="BT704" i="1"/>
  <c r="BS704" i="1"/>
  <c r="BR704" i="1"/>
  <c r="BQ704" i="1"/>
  <c r="BP704" i="1"/>
  <c r="BO704" i="1"/>
  <c r="BN704" i="1"/>
  <c r="BM704" i="1"/>
  <c r="BL704" i="1"/>
  <c r="BK704" i="1"/>
  <c r="BJ704" i="1"/>
  <c r="BI704" i="1"/>
  <c r="BH704" i="1"/>
  <c r="BG704" i="1"/>
  <c r="BF704" i="1"/>
  <c r="BE704" i="1"/>
  <c r="BD704" i="1"/>
  <c r="BC704" i="1"/>
  <c r="BB704" i="1"/>
  <c r="BA704" i="1"/>
  <c r="AZ704" i="1"/>
  <c r="AY704" i="1"/>
  <c r="AX704" i="1"/>
  <c r="AW704" i="1"/>
  <c r="AV704" i="1"/>
  <c r="AU704" i="1"/>
  <c r="AT704" i="1"/>
  <c r="AS704" i="1"/>
  <c r="AR704" i="1"/>
  <c r="AQ704" i="1"/>
  <c r="AP704" i="1"/>
  <c r="AO704" i="1"/>
  <c r="AN704" i="1"/>
  <c r="AM704" i="1"/>
  <c r="AL704" i="1"/>
  <c r="AK704" i="1"/>
  <c r="AJ704" i="1"/>
  <c r="AI704" i="1"/>
  <c r="AH401" i="1"/>
  <c r="AH704" i="1" s="1"/>
  <c r="AG704" i="1"/>
  <c r="AF704" i="1"/>
  <c r="AE704" i="1"/>
  <c r="AD704" i="1"/>
  <c r="AC704" i="1"/>
  <c r="AB704" i="1"/>
  <c r="AA704" i="1"/>
  <c r="Z704" i="1"/>
  <c r="Y704" i="1"/>
  <c r="X401" i="1"/>
  <c r="X704" i="1" s="1"/>
  <c r="W704" i="1"/>
  <c r="V704" i="1"/>
  <c r="U704" i="1"/>
  <c r="T704" i="1"/>
  <c r="S704" i="1"/>
  <c r="R704" i="1"/>
  <c r="Q704" i="1"/>
  <c r="P704" i="1"/>
  <c r="O704" i="1"/>
  <c r="N401" i="1"/>
  <c r="N704" i="1" s="1"/>
  <c r="M704" i="1"/>
  <c r="L704" i="1"/>
  <c r="K704" i="1"/>
  <c r="J704" i="1"/>
  <c r="I704" i="1"/>
  <c r="H704" i="1"/>
  <c r="G704" i="1"/>
  <c r="F704" i="1"/>
  <c r="E704" i="1"/>
  <c r="D704" i="1"/>
  <c r="IJ703" i="1"/>
  <c r="II703" i="1"/>
  <c r="IH703" i="1"/>
  <c r="IG703" i="1"/>
  <c r="IF703" i="1"/>
  <c r="IE703" i="1"/>
  <c r="ID703" i="1"/>
  <c r="IC703" i="1"/>
  <c r="IB703" i="1"/>
  <c r="IA703" i="1"/>
  <c r="HZ703" i="1"/>
  <c r="HY703" i="1"/>
  <c r="HX703" i="1"/>
  <c r="HW703" i="1"/>
  <c r="HV703" i="1"/>
  <c r="HU703" i="1"/>
  <c r="HT703" i="1"/>
  <c r="HS703" i="1"/>
  <c r="HR703" i="1"/>
  <c r="HQ703" i="1"/>
  <c r="HP703" i="1"/>
  <c r="HO703" i="1"/>
  <c r="HN703" i="1"/>
  <c r="HM703" i="1"/>
  <c r="HL703" i="1"/>
  <c r="HK703" i="1"/>
  <c r="HJ703" i="1"/>
  <c r="HI703" i="1"/>
  <c r="HH703" i="1"/>
  <c r="HG703" i="1"/>
  <c r="HF703" i="1"/>
  <c r="HE703" i="1"/>
  <c r="HD703" i="1"/>
  <c r="HC703" i="1"/>
  <c r="HB703" i="1"/>
  <c r="HA703" i="1"/>
  <c r="GZ703" i="1"/>
  <c r="GY703" i="1"/>
  <c r="GX703" i="1"/>
  <c r="GW703" i="1"/>
  <c r="FW400" i="1"/>
  <c r="GV400" i="1" s="1"/>
  <c r="GV703" i="1" s="1"/>
  <c r="FV400" i="1"/>
  <c r="GU400" i="1" s="1"/>
  <c r="GU703" i="1" s="1"/>
  <c r="GT703" i="1"/>
  <c r="GS703" i="1"/>
  <c r="GR703" i="1"/>
  <c r="GQ703" i="1"/>
  <c r="GP703" i="1"/>
  <c r="GO703" i="1"/>
  <c r="GN703" i="1"/>
  <c r="GM703" i="1"/>
  <c r="GL703" i="1"/>
  <c r="GK703" i="1"/>
  <c r="GJ703" i="1"/>
  <c r="GI703" i="1"/>
  <c r="GF703" i="1"/>
  <c r="GE703" i="1"/>
  <c r="GD703" i="1"/>
  <c r="GC703" i="1"/>
  <c r="FZ703" i="1"/>
  <c r="FY703" i="1"/>
  <c r="FW703" i="1"/>
  <c r="FU703" i="1"/>
  <c r="FT703" i="1"/>
  <c r="FS703" i="1"/>
  <c r="FR703" i="1"/>
  <c r="FQ703" i="1"/>
  <c r="FP703" i="1"/>
  <c r="FO703" i="1"/>
  <c r="FN703" i="1"/>
  <c r="FM703" i="1"/>
  <c r="FL703" i="1"/>
  <c r="FK703" i="1"/>
  <c r="FJ703" i="1"/>
  <c r="FI703" i="1"/>
  <c r="FH703" i="1"/>
  <c r="FG703" i="1"/>
  <c r="FF703" i="1"/>
  <c r="FE400" i="1"/>
  <c r="FE703" i="1" s="1"/>
  <c r="FD703" i="1"/>
  <c r="FC703" i="1"/>
  <c r="FB400" i="1"/>
  <c r="FB703" i="1" s="1"/>
  <c r="FA703" i="1"/>
  <c r="EZ703" i="1"/>
  <c r="DZ400" i="1"/>
  <c r="DZ703" i="1" s="1"/>
  <c r="EX703" i="1"/>
  <c r="EW703" i="1"/>
  <c r="EV703" i="1"/>
  <c r="EU400" i="1"/>
  <c r="EU703" i="1" s="1"/>
  <c r="ET703" i="1"/>
  <c r="ES703" i="1"/>
  <c r="ER703" i="1"/>
  <c r="EP703" i="1"/>
  <c r="EO703" i="1"/>
  <c r="EN703" i="1"/>
  <c r="EL703" i="1"/>
  <c r="EK703" i="1"/>
  <c r="EJ703" i="1"/>
  <c r="EI703" i="1"/>
  <c r="EH703" i="1"/>
  <c r="EF703" i="1"/>
  <c r="EE703" i="1"/>
  <c r="ED703" i="1"/>
  <c r="EC703" i="1"/>
  <c r="EB703" i="1"/>
  <c r="EA703" i="1"/>
  <c r="DY703" i="1"/>
  <c r="DX703" i="1"/>
  <c r="CZ400" i="1"/>
  <c r="DW400" i="1" s="1"/>
  <c r="DW703" i="1" s="1"/>
  <c r="DV703" i="1"/>
  <c r="DU400" i="1"/>
  <c r="DU703" i="1" s="1"/>
  <c r="DT703" i="1"/>
  <c r="DS703" i="1"/>
  <c r="DR703" i="1"/>
  <c r="DP703" i="1"/>
  <c r="DO703" i="1"/>
  <c r="DN703" i="1"/>
  <c r="DL703" i="1"/>
  <c r="DK703" i="1"/>
  <c r="DJ703" i="1"/>
  <c r="DI703" i="1"/>
  <c r="DH703" i="1"/>
  <c r="DF703" i="1"/>
  <c r="DE703" i="1"/>
  <c r="DD703" i="1"/>
  <c r="DC703" i="1"/>
  <c r="DB703" i="1"/>
  <c r="DA703" i="1"/>
  <c r="CY703" i="1"/>
  <c r="CX703" i="1"/>
  <c r="CW703" i="1"/>
  <c r="CV703" i="1"/>
  <c r="CU703" i="1"/>
  <c r="CT703" i="1"/>
  <c r="CS703" i="1"/>
  <c r="CR703" i="1"/>
  <c r="CQ703" i="1"/>
  <c r="CP400" i="1"/>
  <c r="CP703" i="1" s="1"/>
  <c r="CO703" i="1"/>
  <c r="CN400" i="1"/>
  <c r="CN703" i="1" s="1"/>
  <c r="CM703" i="1"/>
  <c r="CL703" i="1"/>
  <c r="CK703" i="1"/>
  <c r="CJ400" i="1"/>
  <c r="CJ703" i="1" s="1"/>
  <c r="CI703" i="1"/>
  <c r="CH400" i="1"/>
  <c r="CH703" i="1"/>
  <c r="CG703" i="1"/>
  <c r="CF703" i="1"/>
  <c r="CE703" i="1"/>
  <c r="CD703" i="1"/>
  <c r="CC703" i="1"/>
  <c r="CB703" i="1"/>
  <c r="CA703" i="1"/>
  <c r="BZ703" i="1"/>
  <c r="BY703" i="1"/>
  <c r="BX703" i="1"/>
  <c r="BW703" i="1"/>
  <c r="BV703" i="1"/>
  <c r="BU703" i="1"/>
  <c r="BT703" i="1"/>
  <c r="BS703" i="1"/>
  <c r="BR703" i="1"/>
  <c r="BQ703" i="1"/>
  <c r="BP703" i="1"/>
  <c r="BO703" i="1"/>
  <c r="BN703" i="1"/>
  <c r="BM703" i="1"/>
  <c r="BL703" i="1"/>
  <c r="BK703" i="1"/>
  <c r="BJ703" i="1"/>
  <c r="BI703" i="1"/>
  <c r="BH703" i="1"/>
  <c r="BG703" i="1"/>
  <c r="BF703" i="1"/>
  <c r="BE703" i="1"/>
  <c r="BD703" i="1"/>
  <c r="BC703" i="1"/>
  <c r="BB703" i="1"/>
  <c r="BA703" i="1"/>
  <c r="AZ703" i="1"/>
  <c r="AY703" i="1"/>
  <c r="AX703" i="1"/>
  <c r="AW703" i="1"/>
  <c r="AV703" i="1"/>
  <c r="AU703" i="1"/>
  <c r="AT703" i="1"/>
  <c r="AS703" i="1"/>
  <c r="AR703" i="1"/>
  <c r="AQ703" i="1"/>
  <c r="AP703" i="1"/>
  <c r="AO703" i="1"/>
  <c r="AN703" i="1"/>
  <c r="AM703" i="1"/>
  <c r="AL703" i="1"/>
  <c r="AK703" i="1"/>
  <c r="AJ703" i="1"/>
  <c r="AI703" i="1"/>
  <c r="AH400" i="1"/>
  <c r="AH703" i="1" s="1"/>
  <c r="AG703" i="1"/>
  <c r="AF703" i="1"/>
  <c r="AE703" i="1"/>
  <c r="AD703" i="1"/>
  <c r="AC703" i="1"/>
  <c r="AB703" i="1"/>
  <c r="AA703" i="1"/>
  <c r="Z703" i="1"/>
  <c r="Y703" i="1"/>
  <c r="X400" i="1"/>
  <c r="X703" i="1" s="1"/>
  <c r="W703" i="1"/>
  <c r="V703" i="1"/>
  <c r="U703" i="1"/>
  <c r="T703" i="1"/>
  <c r="S703" i="1"/>
  <c r="R703" i="1"/>
  <c r="Q703" i="1"/>
  <c r="P703" i="1"/>
  <c r="O703" i="1"/>
  <c r="N400" i="1"/>
  <c r="N703" i="1" s="1"/>
  <c r="M703" i="1"/>
  <c r="L703" i="1"/>
  <c r="K703" i="1"/>
  <c r="J703" i="1"/>
  <c r="I703" i="1"/>
  <c r="H703" i="1"/>
  <c r="G703" i="1"/>
  <c r="F703" i="1"/>
  <c r="E703" i="1"/>
  <c r="D703" i="1"/>
  <c r="IJ702" i="1"/>
  <c r="II702" i="1"/>
  <c r="IH702" i="1"/>
  <c r="IG702" i="1"/>
  <c r="IF702" i="1"/>
  <c r="IE702" i="1"/>
  <c r="ID702" i="1"/>
  <c r="IC702" i="1"/>
  <c r="IB702" i="1"/>
  <c r="IA702" i="1"/>
  <c r="HZ702" i="1"/>
  <c r="HY702" i="1"/>
  <c r="HX702" i="1"/>
  <c r="HW702" i="1"/>
  <c r="HV702" i="1"/>
  <c r="HU702" i="1"/>
  <c r="HT702" i="1"/>
  <c r="HS702" i="1"/>
  <c r="HR702" i="1"/>
  <c r="HQ702" i="1"/>
  <c r="HP702" i="1"/>
  <c r="HO702" i="1"/>
  <c r="HN702" i="1"/>
  <c r="HM702" i="1"/>
  <c r="HL702" i="1"/>
  <c r="HK702" i="1"/>
  <c r="HJ702" i="1"/>
  <c r="HI702" i="1"/>
  <c r="HH702" i="1"/>
  <c r="HG702" i="1"/>
  <c r="HF702" i="1"/>
  <c r="HE702" i="1"/>
  <c r="HD702" i="1"/>
  <c r="HC702" i="1"/>
  <c r="HB702" i="1"/>
  <c r="HA702" i="1"/>
  <c r="GZ702" i="1"/>
  <c r="GY702" i="1"/>
  <c r="GX702" i="1"/>
  <c r="GW702" i="1"/>
  <c r="FW399" i="1"/>
  <c r="GV399" i="1" s="1"/>
  <c r="GV702" i="1" s="1"/>
  <c r="FV399" i="1"/>
  <c r="GU399" i="1" s="1"/>
  <c r="GU702" i="1" s="1"/>
  <c r="GT702" i="1"/>
  <c r="GS702" i="1"/>
  <c r="GR702" i="1"/>
  <c r="GQ702" i="1"/>
  <c r="GP702" i="1"/>
  <c r="GO702" i="1"/>
  <c r="GN702" i="1"/>
  <c r="GM702" i="1"/>
  <c r="GL702" i="1"/>
  <c r="GK702" i="1"/>
  <c r="GJ702" i="1"/>
  <c r="GI702" i="1"/>
  <c r="GF702" i="1"/>
  <c r="GE702" i="1"/>
  <c r="GD702" i="1"/>
  <c r="GC702" i="1"/>
  <c r="FZ702" i="1"/>
  <c r="FY702" i="1"/>
  <c r="FW702" i="1"/>
  <c r="FU702" i="1"/>
  <c r="FT702" i="1"/>
  <c r="FS702" i="1"/>
  <c r="FR702" i="1"/>
  <c r="FQ702" i="1"/>
  <c r="FP702" i="1"/>
  <c r="FO702" i="1"/>
  <c r="FN702" i="1"/>
  <c r="FM702" i="1"/>
  <c r="FL702" i="1"/>
  <c r="FK702" i="1"/>
  <c r="FJ702" i="1"/>
  <c r="FI702" i="1"/>
  <c r="FH702" i="1"/>
  <c r="FG702" i="1"/>
  <c r="FF702" i="1"/>
  <c r="FE399" i="1"/>
  <c r="FE702" i="1" s="1"/>
  <c r="FD702" i="1"/>
  <c r="FC702" i="1"/>
  <c r="FB399" i="1"/>
  <c r="FB702" i="1" s="1"/>
  <c r="FA702" i="1"/>
  <c r="EZ702" i="1"/>
  <c r="DZ399" i="1"/>
  <c r="EY399" i="1" s="1"/>
  <c r="EY702" i="1" s="1"/>
  <c r="EX702" i="1"/>
  <c r="EW702" i="1"/>
  <c r="EV702" i="1"/>
  <c r="EU399" i="1"/>
  <c r="EU702" i="1" s="1"/>
  <c r="ET702" i="1"/>
  <c r="ES702" i="1"/>
  <c r="ER702" i="1"/>
  <c r="EP702" i="1"/>
  <c r="EO702" i="1"/>
  <c r="EN702" i="1"/>
  <c r="EL702" i="1"/>
  <c r="EK702" i="1"/>
  <c r="EJ702" i="1"/>
  <c r="EI702" i="1"/>
  <c r="EH702" i="1"/>
  <c r="EG399" i="1"/>
  <c r="EG702" i="1" s="1"/>
  <c r="EF702" i="1"/>
  <c r="EE702" i="1"/>
  <c r="ED702" i="1"/>
  <c r="EC702" i="1"/>
  <c r="EB702" i="1"/>
  <c r="EA702" i="1"/>
  <c r="DY702" i="1"/>
  <c r="DX702" i="1"/>
  <c r="CZ399" i="1"/>
  <c r="DM399" i="1" s="1"/>
  <c r="DM702" i="1" s="1"/>
  <c r="DV702" i="1"/>
  <c r="DU399" i="1"/>
  <c r="DU702" i="1" s="1"/>
  <c r="DT702" i="1"/>
  <c r="DS702" i="1"/>
  <c r="DR702" i="1"/>
  <c r="DP702" i="1"/>
  <c r="DO702" i="1"/>
  <c r="DN702" i="1"/>
  <c r="DL702" i="1"/>
  <c r="DK702" i="1"/>
  <c r="DJ702" i="1"/>
  <c r="DI702" i="1"/>
  <c r="DH702" i="1"/>
  <c r="DF702" i="1"/>
  <c r="DE702" i="1"/>
  <c r="DD702" i="1"/>
  <c r="DC702" i="1"/>
  <c r="DB702" i="1"/>
  <c r="DA702" i="1"/>
  <c r="CZ702" i="1"/>
  <c r="CY702" i="1"/>
  <c r="CX702" i="1"/>
  <c r="CW702" i="1"/>
  <c r="CV702" i="1"/>
  <c r="CU702" i="1"/>
  <c r="CT702" i="1"/>
  <c r="CS702" i="1"/>
  <c r="CR702" i="1"/>
  <c r="CQ702" i="1"/>
  <c r="CP399" i="1"/>
  <c r="CP702" i="1" s="1"/>
  <c r="CO702" i="1"/>
  <c r="CN399" i="1"/>
  <c r="CN702" i="1" s="1"/>
  <c r="CM702" i="1"/>
  <c r="CL702" i="1"/>
  <c r="CK702" i="1"/>
  <c r="CJ399" i="1"/>
  <c r="CJ702" i="1" s="1"/>
  <c r="CI702" i="1"/>
  <c r="CH399" i="1"/>
  <c r="CH702" i="1" s="1"/>
  <c r="CG702" i="1"/>
  <c r="CF702" i="1"/>
  <c r="CE702" i="1"/>
  <c r="CD702" i="1"/>
  <c r="CC702" i="1"/>
  <c r="CB702" i="1"/>
  <c r="CA702" i="1"/>
  <c r="BZ702" i="1"/>
  <c r="BY702" i="1"/>
  <c r="BX702" i="1"/>
  <c r="BW702" i="1"/>
  <c r="BV702" i="1"/>
  <c r="BU702" i="1"/>
  <c r="BT702" i="1"/>
  <c r="BS702" i="1"/>
  <c r="BR702" i="1"/>
  <c r="BQ702" i="1"/>
  <c r="BP702" i="1"/>
  <c r="BO702" i="1"/>
  <c r="BN702" i="1"/>
  <c r="BM702" i="1"/>
  <c r="BL702" i="1"/>
  <c r="BK702" i="1"/>
  <c r="BJ702" i="1"/>
  <c r="BI702" i="1"/>
  <c r="BH702" i="1"/>
  <c r="BG702" i="1"/>
  <c r="BF702" i="1"/>
  <c r="BE702" i="1"/>
  <c r="BD702" i="1"/>
  <c r="BC702" i="1"/>
  <c r="BB702" i="1"/>
  <c r="BA702" i="1"/>
  <c r="AZ702" i="1"/>
  <c r="AY702" i="1"/>
  <c r="AX702" i="1"/>
  <c r="AW702" i="1"/>
  <c r="AV702" i="1"/>
  <c r="AU702" i="1"/>
  <c r="AT702" i="1"/>
  <c r="AS702" i="1"/>
  <c r="AR702" i="1"/>
  <c r="AQ702" i="1"/>
  <c r="AP702" i="1"/>
  <c r="AO702" i="1"/>
  <c r="AN702" i="1"/>
  <c r="AM702" i="1"/>
  <c r="AL702" i="1"/>
  <c r="AK702" i="1"/>
  <c r="AJ702" i="1"/>
  <c r="AI702" i="1"/>
  <c r="AH399" i="1"/>
  <c r="AH702" i="1" s="1"/>
  <c r="AG702" i="1"/>
  <c r="AF702" i="1"/>
  <c r="AE702" i="1"/>
  <c r="AD702" i="1"/>
  <c r="AC702" i="1"/>
  <c r="AB702" i="1"/>
  <c r="AA702" i="1"/>
  <c r="Z702" i="1"/>
  <c r="Y702" i="1"/>
  <c r="X399" i="1"/>
  <c r="X702" i="1" s="1"/>
  <c r="W702" i="1"/>
  <c r="V702" i="1"/>
  <c r="U702" i="1"/>
  <c r="T702" i="1"/>
  <c r="S702" i="1"/>
  <c r="R702" i="1"/>
  <c r="Q702" i="1"/>
  <c r="P702" i="1"/>
  <c r="O702" i="1"/>
  <c r="N399" i="1"/>
  <c r="N702" i="1" s="1"/>
  <c r="M702" i="1"/>
  <c r="L702" i="1"/>
  <c r="K702" i="1"/>
  <c r="J702" i="1"/>
  <c r="I702" i="1"/>
  <c r="H702" i="1"/>
  <c r="G702" i="1"/>
  <c r="F702" i="1"/>
  <c r="E702" i="1"/>
  <c r="D702" i="1"/>
  <c r="IJ701" i="1"/>
  <c r="II701" i="1"/>
  <c r="IH701" i="1"/>
  <c r="IG701" i="1"/>
  <c r="IF701" i="1"/>
  <c r="IE701" i="1"/>
  <c r="ID701" i="1"/>
  <c r="IC701" i="1"/>
  <c r="IB701" i="1"/>
  <c r="IA701" i="1"/>
  <c r="HZ701" i="1"/>
  <c r="HY701" i="1"/>
  <c r="HX701" i="1"/>
  <c r="HW701" i="1"/>
  <c r="HV701" i="1"/>
  <c r="HU701" i="1"/>
  <c r="HT701" i="1"/>
  <c r="HS701" i="1"/>
  <c r="HR701" i="1"/>
  <c r="HQ701" i="1"/>
  <c r="HP701" i="1"/>
  <c r="HO701" i="1"/>
  <c r="HN701" i="1"/>
  <c r="HM701" i="1"/>
  <c r="HL701" i="1"/>
  <c r="HK701" i="1"/>
  <c r="HJ701" i="1"/>
  <c r="HI701" i="1"/>
  <c r="HH701" i="1"/>
  <c r="HG701" i="1"/>
  <c r="HF701" i="1"/>
  <c r="HE701" i="1"/>
  <c r="HD701" i="1"/>
  <c r="HC701" i="1"/>
  <c r="HB701" i="1"/>
  <c r="HA701" i="1"/>
  <c r="GZ701" i="1"/>
  <c r="GY701" i="1"/>
  <c r="GX701" i="1"/>
  <c r="GW701" i="1"/>
  <c r="FW397" i="1"/>
  <c r="GV397" i="1" s="1"/>
  <c r="GV701" i="1" s="1"/>
  <c r="FV397" i="1"/>
  <c r="GG397" i="1" s="1"/>
  <c r="GG701" i="1" s="1"/>
  <c r="GT701" i="1"/>
  <c r="GS701" i="1"/>
  <c r="GR701" i="1"/>
  <c r="GQ701" i="1"/>
  <c r="GP701" i="1"/>
  <c r="GO701" i="1"/>
  <c r="GN701" i="1"/>
  <c r="GM701" i="1"/>
  <c r="GL701" i="1"/>
  <c r="GK701" i="1"/>
  <c r="GJ701" i="1"/>
  <c r="GI701" i="1"/>
  <c r="GF701" i="1"/>
  <c r="GE701" i="1"/>
  <c r="GD701" i="1"/>
  <c r="GC701" i="1"/>
  <c r="FZ701" i="1"/>
  <c r="FY701" i="1"/>
  <c r="FU701" i="1"/>
  <c r="FT701" i="1"/>
  <c r="FS701" i="1"/>
  <c r="FR701" i="1"/>
  <c r="FQ701" i="1"/>
  <c r="FP701" i="1"/>
  <c r="FO701" i="1"/>
  <c r="FN701" i="1"/>
  <c r="FM701" i="1"/>
  <c r="FL701" i="1"/>
  <c r="FK701" i="1"/>
  <c r="FJ701" i="1"/>
  <c r="FI701" i="1"/>
  <c r="FH701" i="1"/>
  <c r="FG701" i="1"/>
  <c r="FF701" i="1"/>
  <c r="FE397" i="1"/>
  <c r="FE701" i="1" s="1"/>
  <c r="FD701" i="1"/>
  <c r="FC701" i="1"/>
  <c r="FB397" i="1"/>
  <c r="FB701" i="1" s="1"/>
  <c r="FA701" i="1"/>
  <c r="EZ701" i="1"/>
  <c r="DZ397" i="1"/>
  <c r="EY397" i="1" s="1"/>
  <c r="EY701" i="1" s="1"/>
  <c r="EX701" i="1"/>
  <c r="EW701" i="1"/>
  <c r="EV701" i="1"/>
  <c r="EU397" i="1"/>
  <c r="EU701" i="1" s="1"/>
  <c r="ET701" i="1"/>
  <c r="ES701" i="1"/>
  <c r="ER701" i="1"/>
  <c r="EP701" i="1"/>
  <c r="EO701" i="1"/>
  <c r="EN701" i="1"/>
  <c r="EM397" i="1"/>
  <c r="EM701" i="1" s="1"/>
  <c r="EL701" i="1"/>
  <c r="EK701" i="1"/>
  <c r="EJ701" i="1"/>
  <c r="EI701" i="1"/>
  <c r="EH701" i="1"/>
  <c r="EF701" i="1"/>
  <c r="EE701" i="1"/>
  <c r="ED701" i="1"/>
  <c r="EC701" i="1"/>
  <c r="EB701" i="1"/>
  <c r="EA701" i="1"/>
  <c r="DY701" i="1"/>
  <c r="DX701" i="1"/>
  <c r="CZ397" i="1"/>
  <c r="DW397" i="1"/>
  <c r="DW701" i="1" s="1"/>
  <c r="DV701" i="1"/>
  <c r="DU397" i="1"/>
  <c r="DU701" i="1" s="1"/>
  <c r="DT701" i="1"/>
  <c r="DS701" i="1"/>
  <c r="DR701" i="1"/>
  <c r="DQ397" i="1"/>
  <c r="DQ701" i="1" s="1"/>
  <c r="DP701" i="1"/>
  <c r="DO701" i="1"/>
  <c r="DN701" i="1"/>
  <c r="DM397" i="1"/>
  <c r="DM701" i="1" s="1"/>
  <c r="DL701" i="1"/>
  <c r="DK701" i="1"/>
  <c r="DJ701" i="1"/>
  <c r="DI701" i="1"/>
  <c r="DH701" i="1"/>
  <c r="DG397" i="1"/>
  <c r="DG701" i="1" s="1"/>
  <c r="DF701" i="1"/>
  <c r="DE701" i="1"/>
  <c r="DD701" i="1"/>
  <c r="DC701" i="1"/>
  <c r="DB701" i="1"/>
  <c r="DA701" i="1"/>
  <c r="CZ701" i="1"/>
  <c r="CY701" i="1"/>
  <c r="CX701" i="1"/>
  <c r="CW701" i="1"/>
  <c r="CV701" i="1"/>
  <c r="CU701" i="1"/>
  <c r="CT701" i="1"/>
  <c r="CS701" i="1"/>
  <c r="CR701" i="1"/>
  <c r="CQ701" i="1"/>
  <c r="CP397" i="1"/>
  <c r="CP701" i="1" s="1"/>
  <c r="CO701" i="1"/>
  <c r="CN397" i="1"/>
  <c r="CN701" i="1" s="1"/>
  <c r="CM701" i="1"/>
  <c r="CL701" i="1"/>
  <c r="CK701" i="1"/>
  <c r="CJ397" i="1"/>
  <c r="CJ701" i="1" s="1"/>
  <c r="CI701" i="1"/>
  <c r="CH397" i="1"/>
  <c r="CH701" i="1" s="1"/>
  <c r="CG701" i="1"/>
  <c r="CF701" i="1"/>
  <c r="CE701" i="1"/>
  <c r="CD701" i="1"/>
  <c r="CC701" i="1"/>
  <c r="CB701" i="1"/>
  <c r="CA701" i="1"/>
  <c r="BZ701" i="1"/>
  <c r="BY701" i="1"/>
  <c r="BX701" i="1"/>
  <c r="BW701" i="1"/>
  <c r="BV701" i="1"/>
  <c r="BU701" i="1"/>
  <c r="BT701" i="1"/>
  <c r="BS701" i="1"/>
  <c r="BR701" i="1"/>
  <c r="BQ701" i="1"/>
  <c r="BP701" i="1"/>
  <c r="BO701" i="1"/>
  <c r="BN701" i="1"/>
  <c r="BM701" i="1"/>
  <c r="BL701" i="1"/>
  <c r="BK701" i="1"/>
  <c r="BJ701" i="1"/>
  <c r="BI701" i="1"/>
  <c r="BH701" i="1"/>
  <c r="BG701" i="1"/>
  <c r="BF701" i="1"/>
  <c r="BE701" i="1"/>
  <c r="BD701" i="1"/>
  <c r="BC701" i="1"/>
  <c r="BB701" i="1"/>
  <c r="BA701" i="1"/>
  <c r="AZ701" i="1"/>
  <c r="AY701" i="1"/>
  <c r="AX701" i="1"/>
  <c r="AW701" i="1"/>
  <c r="AV701" i="1"/>
  <c r="AU701" i="1"/>
  <c r="AT701" i="1"/>
  <c r="AS701" i="1"/>
  <c r="AR701" i="1"/>
  <c r="AQ701" i="1"/>
  <c r="AP701" i="1"/>
  <c r="AO701" i="1"/>
  <c r="AN701" i="1"/>
  <c r="AM701" i="1"/>
  <c r="AL701" i="1"/>
  <c r="AK701" i="1"/>
  <c r="AJ701" i="1"/>
  <c r="AI701" i="1"/>
  <c r="AH397" i="1"/>
  <c r="AH701" i="1" s="1"/>
  <c r="AG701" i="1"/>
  <c r="AF701" i="1"/>
  <c r="AE701" i="1"/>
  <c r="AD701" i="1"/>
  <c r="AC701" i="1"/>
  <c r="AB701" i="1"/>
  <c r="AA701" i="1"/>
  <c r="Z701" i="1"/>
  <c r="Y701" i="1"/>
  <c r="X397" i="1"/>
  <c r="X701" i="1" s="1"/>
  <c r="W701" i="1"/>
  <c r="V701" i="1"/>
  <c r="U701" i="1"/>
  <c r="T701" i="1"/>
  <c r="S701" i="1"/>
  <c r="R701" i="1"/>
  <c r="Q701" i="1"/>
  <c r="P701" i="1"/>
  <c r="O701" i="1"/>
  <c r="N397" i="1"/>
  <c r="N701" i="1" s="1"/>
  <c r="M701" i="1"/>
  <c r="L701" i="1"/>
  <c r="K701" i="1"/>
  <c r="J701" i="1"/>
  <c r="I701" i="1"/>
  <c r="H701" i="1"/>
  <c r="G701" i="1"/>
  <c r="F701" i="1"/>
  <c r="E701" i="1"/>
  <c r="D701" i="1"/>
  <c r="IJ700" i="1"/>
  <c r="II700" i="1"/>
  <c r="IH700" i="1"/>
  <c r="IG700" i="1"/>
  <c r="IF700" i="1"/>
  <c r="IE700" i="1"/>
  <c r="ID700" i="1"/>
  <c r="IC700" i="1"/>
  <c r="IB700" i="1"/>
  <c r="IA700" i="1"/>
  <c r="HZ700" i="1"/>
  <c r="HY700" i="1"/>
  <c r="HX700" i="1"/>
  <c r="HW700" i="1"/>
  <c r="HV700" i="1"/>
  <c r="HU700" i="1"/>
  <c r="HT700" i="1"/>
  <c r="HS700" i="1"/>
  <c r="HR700" i="1"/>
  <c r="HQ700" i="1"/>
  <c r="HP700" i="1"/>
  <c r="HO700" i="1"/>
  <c r="HN700" i="1"/>
  <c r="HM700" i="1"/>
  <c r="HL700" i="1"/>
  <c r="HK700" i="1"/>
  <c r="HJ700" i="1"/>
  <c r="HI700" i="1"/>
  <c r="HH700" i="1"/>
  <c r="HG700" i="1"/>
  <c r="HF700" i="1"/>
  <c r="HE700" i="1"/>
  <c r="HD700" i="1"/>
  <c r="HC700" i="1"/>
  <c r="HB700" i="1"/>
  <c r="HA700" i="1"/>
  <c r="GZ700" i="1"/>
  <c r="GY700" i="1"/>
  <c r="GX700" i="1"/>
  <c r="GW700" i="1"/>
  <c r="FW396" i="1"/>
  <c r="FV396" i="1"/>
  <c r="GU396" i="1" s="1"/>
  <c r="GU700" i="1" s="1"/>
  <c r="GT700" i="1"/>
  <c r="GS700" i="1"/>
  <c r="GR700" i="1"/>
  <c r="GQ700" i="1"/>
  <c r="GP700" i="1"/>
  <c r="GO700" i="1"/>
  <c r="GN700" i="1"/>
  <c r="GM700" i="1"/>
  <c r="GL700" i="1"/>
  <c r="GK700" i="1"/>
  <c r="GJ700" i="1"/>
  <c r="GI700" i="1"/>
  <c r="GF700" i="1"/>
  <c r="GE700" i="1"/>
  <c r="GD700" i="1"/>
  <c r="GC700" i="1"/>
  <c r="FZ700" i="1"/>
  <c r="FY700" i="1"/>
  <c r="FU700" i="1"/>
  <c r="FT700" i="1"/>
  <c r="FS700" i="1"/>
  <c r="FR700" i="1"/>
  <c r="FQ700" i="1"/>
  <c r="FP700" i="1"/>
  <c r="FO700" i="1"/>
  <c r="FN700" i="1"/>
  <c r="FM700" i="1"/>
  <c r="FL700" i="1"/>
  <c r="FK700" i="1"/>
  <c r="FJ700" i="1"/>
  <c r="FI700" i="1"/>
  <c r="FH700" i="1"/>
  <c r="FG700" i="1"/>
  <c r="FF700" i="1"/>
  <c r="FE396" i="1"/>
  <c r="FE700" i="1" s="1"/>
  <c r="FD700" i="1"/>
  <c r="FC700" i="1"/>
  <c r="FB396" i="1"/>
  <c r="FB700" i="1" s="1"/>
  <c r="FA700" i="1"/>
  <c r="EZ700" i="1"/>
  <c r="DZ396" i="1"/>
  <c r="EQ396" i="1" s="1"/>
  <c r="EQ700" i="1" s="1"/>
  <c r="EX700" i="1"/>
  <c r="EW700" i="1"/>
  <c r="EV700" i="1"/>
  <c r="EU396" i="1"/>
  <c r="EU700" i="1" s="1"/>
  <c r="ET700" i="1"/>
  <c r="ES700" i="1"/>
  <c r="ER700" i="1"/>
  <c r="EP700" i="1"/>
  <c r="EO700" i="1"/>
  <c r="EN700" i="1"/>
  <c r="EL700" i="1"/>
  <c r="EK700" i="1"/>
  <c r="EJ700" i="1"/>
  <c r="EI700" i="1"/>
  <c r="EH700" i="1"/>
  <c r="EF700" i="1"/>
  <c r="EE700" i="1"/>
  <c r="ED700" i="1"/>
  <c r="EC700" i="1"/>
  <c r="EB700" i="1"/>
  <c r="EA700" i="1"/>
  <c r="DY700" i="1"/>
  <c r="DX700" i="1"/>
  <c r="CZ396" i="1"/>
  <c r="DW396" i="1" s="1"/>
  <c r="DW700" i="1" s="1"/>
  <c r="DV700" i="1"/>
  <c r="DU396" i="1"/>
  <c r="DU700" i="1" s="1"/>
  <c r="DT700" i="1"/>
  <c r="DS700" i="1"/>
  <c r="DR700" i="1"/>
  <c r="DP700" i="1"/>
  <c r="DO700" i="1"/>
  <c r="DN700" i="1"/>
  <c r="DL700" i="1"/>
  <c r="DK700" i="1"/>
  <c r="DJ700" i="1"/>
  <c r="DI700" i="1"/>
  <c r="DH700" i="1"/>
  <c r="DF700" i="1"/>
  <c r="DE700" i="1"/>
  <c r="DD700" i="1"/>
  <c r="DC700" i="1"/>
  <c r="DB700" i="1"/>
  <c r="DA700" i="1"/>
  <c r="CY700" i="1"/>
  <c r="CX700" i="1"/>
  <c r="CW700" i="1"/>
  <c r="CV700" i="1"/>
  <c r="CU700" i="1"/>
  <c r="CT700" i="1"/>
  <c r="CS700" i="1"/>
  <c r="CR700" i="1"/>
  <c r="CQ700" i="1"/>
  <c r="CP396" i="1"/>
  <c r="CP700" i="1" s="1"/>
  <c r="CO700" i="1"/>
  <c r="CN396" i="1"/>
  <c r="CN700" i="1" s="1"/>
  <c r="CM700" i="1"/>
  <c r="CL700" i="1"/>
  <c r="CK700" i="1"/>
  <c r="CJ396" i="1"/>
  <c r="CJ700" i="1" s="1"/>
  <c r="CI700" i="1"/>
  <c r="CH396" i="1"/>
  <c r="CH700" i="1" s="1"/>
  <c r="CG700" i="1"/>
  <c r="CF700" i="1"/>
  <c r="CE700" i="1"/>
  <c r="CD700" i="1"/>
  <c r="CC700" i="1"/>
  <c r="CB700" i="1"/>
  <c r="CA700" i="1"/>
  <c r="BZ700" i="1"/>
  <c r="BY700" i="1"/>
  <c r="BX700" i="1"/>
  <c r="BW700" i="1"/>
  <c r="BV700" i="1"/>
  <c r="BU700" i="1"/>
  <c r="BT700" i="1"/>
  <c r="BS700" i="1"/>
  <c r="BR700" i="1"/>
  <c r="BQ700" i="1"/>
  <c r="BP700" i="1"/>
  <c r="BO700" i="1"/>
  <c r="BN700" i="1"/>
  <c r="BM700" i="1"/>
  <c r="BL700" i="1"/>
  <c r="BK700" i="1"/>
  <c r="BJ700" i="1"/>
  <c r="BI700" i="1"/>
  <c r="BH700" i="1"/>
  <c r="BG700" i="1"/>
  <c r="BF700" i="1"/>
  <c r="BE700" i="1"/>
  <c r="BD700" i="1"/>
  <c r="BC700" i="1"/>
  <c r="BB700" i="1"/>
  <c r="BA700" i="1"/>
  <c r="AZ700" i="1"/>
  <c r="AY700" i="1"/>
  <c r="AX700" i="1"/>
  <c r="AW700" i="1"/>
  <c r="AV700" i="1"/>
  <c r="AU700" i="1"/>
  <c r="AT700" i="1"/>
  <c r="AS700" i="1"/>
  <c r="AR700" i="1"/>
  <c r="AQ700" i="1"/>
  <c r="AP700" i="1"/>
  <c r="AO700" i="1"/>
  <c r="AN700" i="1"/>
  <c r="AM700" i="1"/>
  <c r="AL700" i="1"/>
  <c r="AK700" i="1"/>
  <c r="AJ700" i="1"/>
  <c r="AI700" i="1"/>
  <c r="AH396" i="1"/>
  <c r="AH700" i="1" s="1"/>
  <c r="AG700" i="1"/>
  <c r="AF700" i="1"/>
  <c r="AE700" i="1"/>
  <c r="AD700" i="1"/>
  <c r="AC700" i="1"/>
  <c r="AB700" i="1"/>
  <c r="AA700" i="1"/>
  <c r="Z700" i="1"/>
  <c r="Y700" i="1"/>
  <c r="X396" i="1"/>
  <c r="X700" i="1" s="1"/>
  <c r="W700" i="1"/>
  <c r="V700" i="1"/>
  <c r="U700" i="1"/>
  <c r="T700" i="1"/>
  <c r="S700" i="1"/>
  <c r="R700" i="1"/>
  <c r="Q700" i="1"/>
  <c r="P700" i="1"/>
  <c r="O700" i="1"/>
  <c r="N396" i="1"/>
  <c r="N700" i="1" s="1"/>
  <c r="M700" i="1"/>
  <c r="L700" i="1"/>
  <c r="K700" i="1"/>
  <c r="J700" i="1"/>
  <c r="I700" i="1"/>
  <c r="H700" i="1"/>
  <c r="G700" i="1"/>
  <c r="F700" i="1"/>
  <c r="E700" i="1"/>
  <c r="D700" i="1"/>
  <c r="IJ699" i="1"/>
  <c r="II699" i="1"/>
  <c r="IH699" i="1"/>
  <c r="IG699" i="1"/>
  <c r="IF699" i="1"/>
  <c r="IE699" i="1"/>
  <c r="ID699" i="1"/>
  <c r="IC699" i="1"/>
  <c r="IB699" i="1"/>
  <c r="IA699" i="1"/>
  <c r="HZ699" i="1"/>
  <c r="HY699" i="1"/>
  <c r="HX699" i="1"/>
  <c r="HW699" i="1"/>
  <c r="HV699" i="1"/>
  <c r="HU699" i="1"/>
  <c r="HT699" i="1"/>
  <c r="HS699" i="1"/>
  <c r="HR699" i="1"/>
  <c r="HQ699" i="1"/>
  <c r="HP699" i="1"/>
  <c r="HO699" i="1"/>
  <c r="HN699" i="1"/>
  <c r="HM699" i="1"/>
  <c r="HL699" i="1"/>
  <c r="HK699" i="1"/>
  <c r="HJ699" i="1"/>
  <c r="HI699" i="1"/>
  <c r="HH699" i="1"/>
  <c r="HG699" i="1"/>
  <c r="HF699" i="1"/>
  <c r="HE699" i="1"/>
  <c r="HD699" i="1"/>
  <c r="HC699" i="1"/>
  <c r="HB699" i="1"/>
  <c r="HA699" i="1"/>
  <c r="GZ699" i="1"/>
  <c r="GY699" i="1"/>
  <c r="GX699" i="1"/>
  <c r="GW699" i="1"/>
  <c r="FW395" i="1"/>
  <c r="FV395" i="1"/>
  <c r="GU395" i="1" s="1"/>
  <c r="GU699" i="1" s="1"/>
  <c r="GT699" i="1"/>
  <c r="GS699" i="1"/>
  <c r="GR699" i="1"/>
  <c r="GQ699" i="1"/>
  <c r="GP699" i="1"/>
  <c r="GO699" i="1"/>
  <c r="GN699" i="1"/>
  <c r="GM699" i="1"/>
  <c r="GL699" i="1"/>
  <c r="GK699" i="1"/>
  <c r="GJ699" i="1"/>
  <c r="GI699" i="1"/>
  <c r="GH395" i="1"/>
  <c r="GH699" i="1" s="1"/>
  <c r="GF699" i="1"/>
  <c r="GE699" i="1"/>
  <c r="GD699" i="1"/>
  <c r="GC699" i="1"/>
  <c r="FZ699" i="1"/>
  <c r="FY699" i="1"/>
  <c r="FW699" i="1"/>
  <c r="FU699" i="1"/>
  <c r="FT699" i="1"/>
  <c r="FS699" i="1"/>
  <c r="FR699" i="1"/>
  <c r="FQ699" i="1"/>
  <c r="FP699" i="1"/>
  <c r="FO699" i="1"/>
  <c r="FN699" i="1"/>
  <c r="FM699" i="1"/>
  <c r="FL699" i="1"/>
  <c r="FK699" i="1"/>
  <c r="FJ699" i="1"/>
  <c r="FI699" i="1"/>
  <c r="FH699" i="1"/>
  <c r="FG699" i="1"/>
  <c r="FF699" i="1"/>
  <c r="FE395" i="1"/>
  <c r="FE699" i="1" s="1"/>
  <c r="FD699" i="1"/>
  <c r="FC699" i="1"/>
  <c r="FB395" i="1"/>
  <c r="FB699" i="1" s="1"/>
  <c r="FA699" i="1"/>
  <c r="EZ699" i="1"/>
  <c r="DZ395" i="1"/>
  <c r="EY395" i="1" s="1"/>
  <c r="EY699" i="1" s="1"/>
  <c r="EX699" i="1"/>
  <c r="EW699" i="1"/>
  <c r="EV699" i="1"/>
  <c r="EU395" i="1"/>
  <c r="EU699" i="1" s="1"/>
  <c r="ET699" i="1"/>
  <c r="ES699" i="1"/>
  <c r="ER699" i="1"/>
  <c r="EQ395" i="1"/>
  <c r="EQ699" i="1" s="1"/>
  <c r="EP699" i="1"/>
  <c r="EO699" i="1"/>
  <c r="EN699" i="1"/>
  <c r="EM395" i="1"/>
  <c r="EM699" i="1" s="1"/>
  <c r="EL699" i="1"/>
  <c r="EK699" i="1"/>
  <c r="EJ699" i="1"/>
  <c r="EI699" i="1"/>
  <c r="EH699" i="1"/>
  <c r="EF699" i="1"/>
  <c r="EE699" i="1"/>
  <c r="ED699" i="1"/>
  <c r="EC699" i="1"/>
  <c r="EB699" i="1"/>
  <c r="EA699" i="1"/>
  <c r="DZ699" i="1"/>
  <c r="DY699" i="1"/>
  <c r="DX699" i="1"/>
  <c r="CZ395" i="1"/>
  <c r="DW395" i="1" s="1"/>
  <c r="DW699" i="1" s="1"/>
  <c r="DV699" i="1"/>
  <c r="DU395" i="1"/>
  <c r="DU699" i="1" s="1"/>
  <c r="DT699" i="1"/>
  <c r="DS699" i="1"/>
  <c r="DR699" i="1"/>
  <c r="DP699" i="1"/>
  <c r="DO699" i="1"/>
  <c r="DN699" i="1"/>
  <c r="DL699" i="1"/>
  <c r="DK699" i="1"/>
  <c r="DJ699" i="1"/>
  <c r="DI699" i="1"/>
  <c r="DH699" i="1"/>
  <c r="DF699" i="1"/>
  <c r="DE699" i="1"/>
  <c r="DD699" i="1"/>
  <c r="DC699" i="1"/>
  <c r="DB699" i="1"/>
  <c r="DA699" i="1"/>
  <c r="CY699" i="1"/>
  <c r="CX699" i="1"/>
  <c r="CW699" i="1"/>
  <c r="CV699" i="1"/>
  <c r="CU699" i="1"/>
  <c r="CT699" i="1"/>
  <c r="CS699" i="1"/>
  <c r="CR699" i="1"/>
  <c r="CQ699" i="1"/>
  <c r="CP395" i="1"/>
  <c r="CP699" i="1" s="1"/>
  <c r="CO699" i="1"/>
  <c r="CN395" i="1"/>
  <c r="CN699" i="1" s="1"/>
  <c r="CM699" i="1"/>
  <c r="CL699" i="1"/>
  <c r="CK699" i="1"/>
  <c r="CJ395" i="1"/>
  <c r="CJ699" i="1" s="1"/>
  <c r="CI699" i="1"/>
  <c r="CH395" i="1"/>
  <c r="CH699" i="1" s="1"/>
  <c r="CG699" i="1"/>
  <c r="CF699" i="1"/>
  <c r="CE699" i="1"/>
  <c r="CD699" i="1"/>
  <c r="CC699" i="1"/>
  <c r="CB699" i="1"/>
  <c r="CA699" i="1"/>
  <c r="BZ699" i="1"/>
  <c r="BY699" i="1"/>
  <c r="BX699" i="1"/>
  <c r="BW699" i="1"/>
  <c r="BV699" i="1"/>
  <c r="BU699" i="1"/>
  <c r="BT699" i="1"/>
  <c r="BS699" i="1"/>
  <c r="BR699" i="1"/>
  <c r="BQ699" i="1"/>
  <c r="BP699" i="1"/>
  <c r="BO699" i="1"/>
  <c r="BN699" i="1"/>
  <c r="BM699" i="1"/>
  <c r="BL699" i="1"/>
  <c r="BK699" i="1"/>
  <c r="BJ699" i="1"/>
  <c r="BI699" i="1"/>
  <c r="BH699" i="1"/>
  <c r="BG699" i="1"/>
  <c r="BF699" i="1"/>
  <c r="BE699" i="1"/>
  <c r="BD699" i="1"/>
  <c r="BC699" i="1"/>
  <c r="BB699" i="1"/>
  <c r="BA699" i="1"/>
  <c r="AZ699" i="1"/>
  <c r="AY699" i="1"/>
  <c r="AX699" i="1"/>
  <c r="AW699" i="1"/>
  <c r="AV699" i="1"/>
  <c r="AU699" i="1"/>
  <c r="AT699" i="1"/>
  <c r="AS699" i="1"/>
  <c r="AR699" i="1"/>
  <c r="AQ699" i="1"/>
  <c r="AP699" i="1"/>
  <c r="AO699" i="1"/>
  <c r="AN699" i="1"/>
  <c r="AM699" i="1"/>
  <c r="AL699" i="1"/>
  <c r="AK699" i="1"/>
  <c r="AJ699" i="1"/>
  <c r="AI699" i="1"/>
  <c r="AH395" i="1"/>
  <c r="AH699" i="1" s="1"/>
  <c r="AG699" i="1"/>
  <c r="AF699" i="1"/>
  <c r="AE699" i="1"/>
  <c r="AD699" i="1"/>
  <c r="AC699" i="1"/>
  <c r="AB699" i="1"/>
  <c r="AA699" i="1"/>
  <c r="Z699" i="1"/>
  <c r="Y699" i="1"/>
  <c r="X395" i="1"/>
  <c r="X699" i="1" s="1"/>
  <c r="W699" i="1"/>
  <c r="V699" i="1"/>
  <c r="U699" i="1"/>
  <c r="T699" i="1"/>
  <c r="S699" i="1"/>
  <c r="R699" i="1"/>
  <c r="Q699" i="1"/>
  <c r="P699" i="1"/>
  <c r="O699" i="1"/>
  <c r="N395" i="1"/>
  <c r="N699" i="1" s="1"/>
  <c r="M699" i="1"/>
  <c r="L699" i="1"/>
  <c r="K699" i="1"/>
  <c r="J699" i="1"/>
  <c r="I699" i="1"/>
  <c r="H699" i="1"/>
  <c r="G699" i="1"/>
  <c r="F699" i="1"/>
  <c r="E699" i="1"/>
  <c r="D699" i="1"/>
  <c r="IJ698" i="1"/>
  <c r="II698" i="1"/>
  <c r="IH698" i="1"/>
  <c r="IG698" i="1"/>
  <c r="IF698" i="1"/>
  <c r="IE698" i="1"/>
  <c r="ID698" i="1"/>
  <c r="IC698" i="1"/>
  <c r="IB698" i="1"/>
  <c r="IA698" i="1"/>
  <c r="HZ698" i="1"/>
  <c r="HY698" i="1"/>
  <c r="HX698" i="1"/>
  <c r="HW698" i="1"/>
  <c r="HV698" i="1"/>
  <c r="HU698" i="1"/>
  <c r="HT698" i="1"/>
  <c r="HS698" i="1"/>
  <c r="HR698" i="1"/>
  <c r="HQ698" i="1"/>
  <c r="HP698" i="1"/>
  <c r="HO698" i="1"/>
  <c r="HN698" i="1"/>
  <c r="HM698" i="1"/>
  <c r="HL698" i="1"/>
  <c r="HK698" i="1"/>
  <c r="HJ698" i="1"/>
  <c r="HI698" i="1"/>
  <c r="HH698" i="1"/>
  <c r="HG698" i="1"/>
  <c r="HF698" i="1"/>
  <c r="HE698" i="1"/>
  <c r="HD698" i="1"/>
  <c r="HC698" i="1"/>
  <c r="HB698" i="1"/>
  <c r="HA698" i="1"/>
  <c r="GZ698" i="1"/>
  <c r="GY698" i="1"/>
  <c r="GX698" i="1"/>
  <c r="GW698" i="1"/>
  <c r="FW394" i="1"/>
  <c r="GV394" i="1" s="1"/>
  <c r="GV698" i="1" s="1"/>
  <c r="FV394" i="1"/>
  <c r="GU394" i="1" s="1"/>
  <c r="GU698" i="1" s="1"/>
  <c r="GT698" i="1"/>
  <c r="GS698" i="1"/>
  <c r="GR698" i="1"/>
  <c r="GQ698" i="1"/>
  <c r="GP698" i="1"/>
  <c r="GO698" i="1"/>
  <c r="GN698" i="1"/>
  <c r="GM698" i="1"/>
  <c r="GL698" i="1"/>
  <c r="GK698" i="1"/>
  <c r="GJ698" i="1"/>
  <c r="GI698" i="1"/>
  <c r="GF698" i="1"/>
  <c r="GE698" i="1"/>
  <c r="GD698" i="1"/>
  <c r="GC698" i="1"/>
  <c r="GB394" i="1"/>
  <c r="GB698" i="1"/>
  <c r="FZ698" i="1"/>
  <c r="FY698" i="1"/>
  <c r="FW698" i="1"/>
  <c r="FU698" i="1"/>
  <c r="FT698" i="1"/>
  <c r="FS698" i="1"/>
  <c r="FR698" i="1"/>
  <c r="FQ698" i="1"/>
  <c r="FP698" i="1"/>
  <c r="FO698" i="1"/>
  <c r="FN698" i="1"/>
  <c r="FM698" i="1"/>
  <c r="FL698" i="1"/>
  <c r="FK698" i="1"/>
  <c r="FJ698" i="1"/>
  <c r="FI698" i="1"/>
  <c r="FH698" i="1"/>
  <c r="FG698" i="1"/>
  <c r="FF698" i="1"/>
  <c r="FE394" i="1"/>
  <c r="FE698" i="1" s="1"/>
  <c r="FD698" i="1"/>
  <c r="FC698" i="1"/>
  <c r="FB394" i="1"/>
  <c r="FB698" i="1" s="1"/>
  <c r="FA698" i="1"/>
  <c r="EZ698" i="1"/>
  <c r="DZ394" i="1"/>
  <c r="EY394" i="1" s="1"/>
  <c r="EY698" i="1" s="1"/>
  <c r="EX698" i="1"/>
  <c r="EW698" i="1"/>
  <c r="EV698" i="1"/>
  <c r="EU394" i="1"/>
  <c r="EU698" i="1"/>
  <c r="ET698" i="1"/>
  <c r="ES698" i="1"/>
  <c r="ER698" i="1"/>
  <c r="EQ394" i="1"/>
  <c r="EQ698" i="1" s="1"/>
  <c r="EP698" i="1"/>
  <c r="EO698" i="1"/>
  <c r="EN698" i="1"/>
  <c r="EM394" i="1"/>
  <c r="EM698" i="1" s="1"/>
  <c r="EL698" i="1"/>
  <c r="EK698" i="1"/>
  <c r="EJ698" i="1"/>
  <c r="EI698" i="1"/>
  <c r="EH698" i="1"/>
  <c r="EF698" i="1"/>
  <c r="EE698" i="1"/>
  <c r="ED698" i="1"/>
  <c r="EC698" i="1"/>
  <c r="EB698" i="1"/>
  <c r="EA698" i="1"/>
  <c r="DZ698" i="1"/>
  <c r="DY698" i="1"/>
  <c r="DX698" i="1"/>
  <c r="CZ394" i="1"/>
  <c r="DV698" i="1"/>
  <c r="DU394" i="1"/>
  <c r="DU698" i="1" s="1"/>
  <c r="DT698" i="1"/>
  <c r="DS698" i="1"/>
  <c r="DR698" i="1"/>
  <c r="DP698" i="1"/>
  <c r="DO698" i="1"/>
  <c r="DN698" i="1"/>
  <c r="DL698" i="1"/>
  <c r="DK698" i="1"/>
  <c r="DJ698" i="1"/>
  <c r="DI698" i="1"/>
  <c r="DH698" i="1"/>
  <c r="DF698" i="1"/>
  <c r="DE698" i="1"/>
  <c r="DD698" i="1"/>
  <c r="DC698" i="1"/>
  <c r="DB698" i="1"/>
  <c r="DA698" i="1"/>
  <c r="CY698" i="1"/>
  <c r="CX698" i="1"/>
  <c r="CW698" i="1"/>
  <c r="CV698" i="1"/>
  <c r="CU698" i="1"/>
  <c r="CT698" i="1"/>
  <c r="CS698" i="1"/>
  <c r="CR698" i="1"/>
  <c r="CQ698" i="1"/>
  <c r="CP394" i="1"/>
  <c r="CP698" i="1" s="1"/>
  <c r="CO698" i="1"/>
  <c r="CN394" i="1"/>
  <c r="CN698" i="1" s="1"/>
  <c r="CM698" i="1"/>
  <c r="CL698" i="1"/>
  <c r="CK698" i="1"/>
  <c r="CJ394" i="1"/>
  <c r="CJ698" i="1" s="1"/>
  <c r="CI698" i="1"/>
  <c r="CH394" i="1"/>
  <c r="CH698" i="1" s="1"/>
  <c r="CG698" i="1"/>
  <c r="CF698" i="1"/>
  <c r="CE698" i="1"/>
  <c r="CD698" i="1"/>
  <c r="CC698" i="1"/>
  <c r="CB698" i="1"/>
  <c r="CA698" i="1"/>
  <c r="BZ698" i="1"/>
  <c r="BY698" i="1"/>
  <c r="BX698" i="1"/>
  <c r="BW698" i="1"/>
  <c r="BV698" i="1"/>
  <c r="BU698" i="1"/>
  <c r="BT698" i="1"/>
  <c r="BS698" i="1"/>
  <c r="BR698" i="1"/>
  <c r="BQ698" i="1"/>
  <c r="BP698" i="1"/>
  <c r="BO698" i="1"/>
  <c r="BN698" i="1"/>
  <c r="BM698" i="1"/>
  <c r="BL698" i="1"/>
  <c r="BK698" i="1"/>
  <c r="BJ698" i="1"/>
  <c r="BI698" i="1"/>
  <c r="BH698" i="1"/>
  <c r="BG698" i="1"/>
  <c r="BF698" i="1"/>
  <c r="BE698" i="1"/>
  <c r="BD698" i="1"/>
  <c r="BC698" i="1"/>
  <c r="BB698" i="1"/>
  <c r="BA698" i="1"/>
  <c r="AZ698" i="1"/>
  <c r="AY698" i="1"/>
  <c r="AX698" i="1"/>
  <c r="AW698" i="1"/>
  <c r="AV698" i="1"/>
  <c r="AU698" i="1"/>
  <c r="AT698" i="1"/>
  <c r="AS698" i="1"/>
  <c r="AR698" i="1"/>
  <c r="AQ698" i="1"/>
  <c r="AP698" i="1"/>
  <c r="AO698" i="1"/>
  <c r="AN698" i="1"/>
  <c r="AM698" i="1"/>
  <c r="AL698" i="1"/>
  <c r="AK698" i="1"/>
  <c r="AJ698" i="1"/>
  <c r="AI698" i="1"/>
  <c r="AH394" i="1"/>
  <c r="AH698" i="1" s="1"/>
  <c r="AG698" i="1"/>
  <c r="AF698" i="1"/>
  <c r="AE698" i="1"/>
  <c r="AD698" i="1"/>
  <c r="AC698" i="1"/>
  <c r="AB698" i="1"/>
  <c r="AA698" i="1"/>
  <c r="Z698" i="1"/>
  <c r="Y698" i="1"/>
  <c r="X394" i="1"/>
  <c r="X698" i="1" s="1"/>
  <c r="W698" i="1"/>
  <c r="V698" i="1"/>
  <c r="U698" i="1"/>
  <c r="T698" i="1"/>
  <c r="S698" i="1"/>
  <c r="R698" i="1"/>
  <c r="Q698" i="1"/>
  <c r="P698" i="1"/>
  <c r="O698" i="1"/>
  <c r="N394" i="1"/>
  <c r="N698" i="1" s="1"/>
  <c r="M698" i="1"/>
  <c r="L698" i="1"/>
  <c r="K698" i="1"/>
  <c r="J698" i="1"/>
  <c r="I698" i="1"/>
  <c r="H698" i="1"/>
  <c r="G698" i="1"/>
  <c r="F698" i="1"/>
  <c r="E698" i="1"/>
  <c r="D698" i="1"/>
  <c r="IJ697" i="1"/>
  <c r="II697" i="1"/>
  <c r="IH697" i="1"/>
  <c r="IG697" i="1"/>
  <c r="IF697" i="1"/>
  <c r="IE697" i="1"/>
  <c r="ID697" i="1"/>
  <c r="IC697" i="1"/>
  <c r="IB697" i="1"/>
  <c r="IA697" i="1"/>
  <c r="HZ697" i="1"/>
  <c r="HY697" i="1"/>
  <c r="HX697" i="1"/>
  <c r="HW697" i="1"/>
  <c r="HV697" i="1"/>
  <c r="HU697" i="1"/>
  <c r="HT697" i="1"/>
  <c r="HS697" i="1"/>
  <c r="HR697" i="1"/>
  <c r="HQ697" i="1"/>
  <c r="HP697" i="1"/>
  <c r="HO697" i="1"/>
  <c r="HN697" i="1"/>
  <c r="HM697" i="1"/>
  <c r="HL697" i="1"/>
  <c r="HK697" i="1"/>
  <c r="HJ697" i="1"/>
  <c r="HI697" i="1"/>
  <c r="HH697" i="1"/>
  <c r="HG697" i="1"/>
  <c r="HF697" i="1"/>
  <c r="HE697" i="1"/>
  <c r="HD697" i="1"/>
  <c r="HC697" i="1"/>
  <c r="HB697" i="1"/>
  <c r="HA697" i="1"/>
  <c r="GZ697" i="1"/>
  <c r="GY697" i="1"/>
  <c r="GX697" i="1"/>
  <c r="GW697" i="1"/>
  <c r="FW393" i="1"/>
  <c r="FV393" i="1"/>
  <c r="GU393" i="1" s="1"/>
  <c r="GU697" i="1" s="1"/>
  <c r="GT697" i="1"/>
  <c r="GS697" i="1"/>
  <c r="GR697" i="1"/>
  <c r="GQ697" i="1"/>
  <c r="GP697" i="1"/>
  <c r="GO697" i="1"/>
  <c r="GN697" i="1"/>
  <c r="GM697" i="1"/>
  <c r="GL697" i="1"/>
  <c r="GK697" i="1"/>
  <c r="GJ697" i="1"/>
  <c r="GI697" i="1"/>
  <c r="GF697" i="1"/>
  <c r="GE697" i="1"/>
  <c r="GD697" i="1"/>
  <c r="GC697" i="1"/>
  <c r="FZ697" i="1"/>
  <c r="FY697" i="1"/>
  <c r="FV697" i="1"/>
  <c r="FU697" i="1"/>
  <c r="FT697" i="1"/>
  <c r="FS697" i="1"/>
  <c r="FR697" i="1"/>
  <c r="FQ697" i="1"/>
  <c r="FP697" i="1"/>
  <c r="FO697" i="1"/>
  <c r="FN697" i="1"/>
  <c r="FM697" i="1"/>
  <c r="FL697" i="1"/>
  <c r="FK697" i="1"/>
  <c r="FJ697" i="1"/>
  <c r="FI697" i="1"/>
  <c r="FH697" i="1"/>
  <c r="FG697" i="1"/>
  <c r="FF697" i="1"/>
  <c r="FE393" i="1"/>
  <c r="FE697" i="1" s="1"/>
  <c r="FD697" i="1"/>
  <c r="FC697" i="1"/>
  <c r="FB393" i="1"/>
  <c r="FB697" i="1" s="1"/>
  <c r="FA697" i="1"/>
  <c r="EZ697" i="1"/>
  <c r="DZ393" i="1"/>
  <c r="EY393" i="1" s="1"/>
  <c r="EY697" i="1" s="1"/>
  <c r="EX697" i="1"/>
  <c r="EW697" i="1"/>
  <c r="EV697" i="1"/>
  <c r="EU393" i="1"/>
  <c r="EU697" i="1" s="1"/>
  <c r="ET697" i="1"/>
  <c r="ES697" i="1"/>
  <c r="ER697" i="1"/>
  <c r="EP697" i="1"/>
  <c r="EO697" i="1"/>
  <c r="EN697" i="1"/>
  <c r="EM393" i="1"/>
  <c r="EM697" i="1" s="1"/>
  <c r="EL697" i="1"/>
  <c r="EK697" i="1"/>
  <c r="EJ697" i="1"/>
  <c r="EI697" i="1"/>
  <c r="EH697" i="1"/>
  <c r="EF697" i="1"/>
  <c r="EE697" i="1"/>
  <c r="ED697" i="1"/>
  <c r="EC697" i="1"/>
  <c r="EB697" i="1"/>
  <c r="EA697" i="1"/>
  <c r="DY697" i="1"/>
  <c r="DX697" i="1"/>
  <c r="CZ393" i="1"/>
  <c r="DW393" i="1" s="1"/>
  <c r="DW697" i="1" s="1"/>
  <c r="DV697" i="1"/>
  <c r="DU393" i="1"/>
  <c r="DU697" i="1" s="1"/>
  <c r="DT697" i="1"/>
  <c r="DS697" i="1"/>
  <c r="DR697" i="1"/>
  <c r="DP697" i="1"/>
  <c r="DO697" i="1"/>
  <c r="DN697" i="1"/>
  <c r="DL697" i="1"/>
  <c r="DK697" i="1"/>
  <c r="DJ697" i="1"/>
  <c r="DI697" i="1"/>
  <c r="DH697" i="1"/>
  <c r="DF697" i="1"/>
  <c r="DE697" i="1"/>
  <c r="DD697" i="1"/>
  <c r="DC697" i="1"/>
  <c r="DB697" i="1"/>
  <c r="DA697" i="1"/>
  <c r="CZ697" i="1"/>
  <c r="CY697" i="1"/>
  <c r="CX697" i="1"/>
  <c r="CW697" i="1"/>
  <c r="CV697" i="1"/>
  <c r="CU697" i="1"/>
  <c r="CT697" i="1"/>
  <c r="CS697" i="1"/>
  <c r="CR697" i="1"/>
  <c r="CQ697" i="1"/>
  <c r="CP393" i="1"/>
  <c r="CP697" i="1" s="1"/>
  <c r="CO697" i="1"/>
  <c r="CN393" i="1"/>
  <c r="CN697" i="1" s="1"/>
  <c r="CM697" i="1"/>
  <c r="CL697" i="1"/>
  <c r="CK697" i="1"/>
  <c r="CJ393" i="1"/>
  <c r="CJ697" i="1" s="1"/>
  <c r="CI697" i="1"/>
  <c r="CH393" i="1"/>
  <c r="CH697" i="1" s="1"/>
  <c r="CG697" i="1"/>
  <c r="CF697" i="1"/>
  <c r="CE697" i="1"/>
  <c r="CD697" i="1"/>
  <c r="CC697" i="1"/>
  <c r="CB697" i="1"/>
  <c r="CA697" i="1"/>
  <c r="BZ697" i="1"/>
  <c r="BY697" i="1"/>
  <c r="BX697" i="1"/>
  <c r="BW697" i="1"/>
  <c r="BV697" i="1"/>
  <c r="BU697" i="1"/>
  <c r="BT697" i="1"/>
  <c r="BS697" i="1"/>
  <c r="BR697" i="1"/>
  <c r="BQ697" i="1"/>
  <c r="BP697" i="1"/>
  <c r="BO697" i="1"/>
  <c r="BN697" i="1"/>
  <c r="BM697" i="1"/>
  <c r="BL697" i="1"/>
  <c r="BK697" i="1"/>
  <c r="BJ697" i="1"/>
  <c r="BI697" i="1"/>
  <c r="BH697" i="1"/>
  <c r="BG697" i="1"/>
  <c r="BF697" i="1"/>
  <c r="BE697" i="1"/>
  <c r="BD697" i="1"/>
  <c r="BC697" i="1"/>
  <c r="BB697" i="1"/>
  <c r="BA697" i="1"/>
  <c r="AZ697" i="1"/>
  <c r="AY697" i="1"/>
  <c r="AX697" i="1"/>
  <c r="AW697" i="1"/>
  <c r="AV697" i="1"/>
  <c r="AU697" i="1"/>
  <c r="AT697" i="1"/>
  <c r="AS697" i="1"/>
  <c r="AR697" i="1"/>
  <c r="AQ697" i="1"/>
  <c r="AP697" i="1"/>
  <c r="AO697" i="1"/>
  <c r="AN697" i="1"/>
  <c r="AM697" i="1"/>
  <c r="AL697" i="1"/>
  <c r="AK697" i="1"/>
  <c r="AJ697" i="1"/>
  <c r="AI697" i="1"/>
  <c r="AH393" i="1"/>
  <c r="AH697" i="1" s="1"/>
  <c r="AG697" i="1"/>
  <c r="AF697" i="1"/>
  <c r="AE697" i="1"/>
  <c r="AD697" i="1"/>
  <c r="AC697" i="1"/>
  <c r="AB697" i="1"/>
  <c r="AA697" i="1"/>
  <c r="Z697" i="1"/>
  <c r="Y697" i="1"/>
  <c r="X393" i="1"/>
  <c r="X697" i="1" s="1"/>
  <c r="W697" i="1"/>
  <c r="V697" i="1"/>
  <c r="U697" i="1"/>
  <c r="T697" i="1"/>
  <c r="S697" i="1"/>
  <c r="R697" i="1"/>
  <c r="Q697" i="1"/>
  <c r="P697" i="1"/>
  <c r="O697" i="1"/>
  <c r="N393" i="1"/>
  <c r="N697" i="1" s="1"/>
  <c r="M697" i="1"/>
  <c r="L697" i="1"/>
  <c r="K697" i="1"/>
  <c r="J697" i="1"/>
  <c r="I697" i="1"/>
  <c r="H697" i="1"/>
  <c r="G697" i="1"/>
  <c r="F697" i="1"/>
  <c r="E697" i="1"/>
  <c r="D697" i="1"/>
  <c r="IJ696" i="1"/>
  <c r="II696" i="1"/>
  <c r="IH696" i="1"/>
  <c r="IG696" i="1"/>
  <c r="IF696" i="1"/>
  <c r="IE696" i="1"/>
  <c r="ID696" i="1"/>
  <c r="IC696" i="1"/>
  <c r="IB696" i="1"/>
  <c r="IA696" i="1"/>
  <c r="HZ696" i="1"/>
  <c r="HY696" i="1"/>
  <c r="HX696" i="1"/>
  <c r="HW696" i="1"/>
  <c r="HV696" i="1"/>
  <c r="HU696" i="1"/>
  <c r="HT696" i="1"/>
  <c r="HS696" i="1"/>
  <c r="HR696" i="1"/>
  <c r="HQ696" i="1"/>
  <c r="HP696" i="1"/>
  <c r="HO696" i="1"/>
  <c r="HN696" i="1"/>
  <c r="HM696" i="1"/>
  <c r="HL696" i="1"/>
  <c r="HK696" i="1"/>
  <c r="HJ696" i="1"/>
  <c r="HI696" i="1"/>
  <c r="HH696" i="1"/>
  <c r="HG696" i="1"/>
  <c r="HF696" i="1"/>
  <c r="HE696" i="1"/>
  <c r="HD696" i="1"/>
  <c r="HC696" i="1"/>
  <c r="HB696" i="1"/>
  <c r="HA696" i="1"/>
  <c r="GZ696" i="1"/>
  <c r="GY696" i="1"/>
  <c r="GX696" i="1"/>
  <c r="GW696" i="1"/>
  <c r="FW392" i="1"/>
  <c r="GH392" i="1" s="1"/>
  <c r="GH696" i="1" s="1"/>
  <c r="FV392" i="1"/>
  <c r="GT696" i="1"/>
  <c r="GS696" i="1"/>
  <c r="GR696" i="1"/>
  <c r="GQ696" i="1"/>
  <c r="GP696" i="1"/>
  <c r="GO696" i="1"/>
  <c r="GN696" i="1"/>
  <c r="GM696" i="1"/>
  <c r="GL696" i="1"/>
  <c r="GK696" i="1"/>
  <c r="GJ696" i="1"/>
  <c r="GI696" i="1"/>
  <c r="GF696" i="1"/>
  <c r="GE696" i="1"/>
  <c r="GD696" i="1"/>
  <c r="GC696" i="1"/>
  <c r="FZ696" i="1"/>
  <c r="FY696" i="1"/>
  <c r="FU696" i="1"/>
  <c r="FT696" i="1"/>
  <c r="FS696" i="1"/>
  <c r="FR696" i="1"/>
  <c r="FQ696" i="1"/>
  <c r="FP696" i="1"/>
  <c r="FO696" i="1"/>
  <c r="FN696" i="1"/>
  <c r="FM696" i="1"/>
  <c r="FL696" i="1"/>
  <c r="FK696" i="1"/>
  <c r="FJ696" i="1"/>
  <c r="FI696" i="1"/>
  <c r="FH696" i="1"/>
  <c r="FG696" i="1"/>
  <c r="FF696" i="1"/>
  <c r="FE392" i="1"/>
  <c r="FE696" i="1" s="1"/>
  <c r="FD696" i="1"/>
  <c r="FC696" i="1"/>
  <c r="FB392" i="1"/>
  <c r="FB696" i="1" s="1"/>
  <c r="FA696" i="1"/>
  <c r="EZ696" i="1"/>
  <c r="DZ392" i="1"/>
  <c r="EX696" i="1"/>
  <c r="EW696" i="1"/>
  <c r="EV696" i="1"/>
  <c r="EU392" i="1"/>
  <c r="EU696" i="1" s="1"/>
  <c r="ET696" i="1"/>
  <c r="ES696" i="1"/>
  <c r="ER696" i="1"/>
  <c r="EP696" i="1"/>
  <c r="EO696" i="1"/>
  <c r="EN696" i="1"/>
  <c r="EM392" i="1"/>
  <c r="EM696" i="1" s="1"/>
  <c r="EL696" i="1"/>
  <c r="EK696" i="1"/>
  <c r="EJ696" i="1"/>
  <c r="EI696" i="1"/>
  <c r="EH696" i="1"/>
  <c r="EF696" i="1"/>
  <c r="EE696" i="1"/>
  <c r="ED696" i="1"/>
  <c r="EC696" i="1"/>
  <c r="EB696" i="1"/>
  <c r="EA696" i="1"/>
  <c r="DY696" i="1"/>
  <c r="DX696" i="1"/>
  <c r="CZ392" i="1"/>
  <c r="DW392" i="1" s="1"/>
  <c r="DW696" i="1" s="1"/>
  <c r="DV696" i="1"/>
  <c r="DU392" i="1"/>
  <c r="DU696" i="1" s="1"/>
  <c r="DT696" i="1"/>
  <c r="DS696" i="1"/>
  <c r="DR696" i="1"/>
  <c r="DP696" i="1"/>
  <c r="DO696" i="1"/>
  <c r="DN696" i="1"/>
  <c r="DL696" i="1"/>
  <c r="DK696" i="1"/>
  <c r="DJ696" i="1"/>
  <c r="DI696" i="1"/>
  <c r="DH696" i="1"/>
  <c r="DF696" i="1"/>
  <c r="DE696" i="1"/>
  <c r="DD696" i="1"/>
  <c r="DC696" i="1"/>
  <c r="DB696" i="1"/>
  <c r="DA696" i="1"/>
  <c r="CY696" i="1"/>
  <c r="CX696" i="1"/>
  <c r="CW696" i="1"/>
  <c r="CV696" i="1"/>
  <c r="CU696" i="1"/>
  <c r="CT696" i="1"/>
  <c r="CS696" i="1"/>
  <c r="CR696" i="1"/>
  <c r="CQ696" i="1"/>
  <c r="CP392" i="1"/>
  <c r="CP696" i="1" s="1"/>
  <c r="CO696" i="1"/>
  <c r="CN392" i="1"/>
  <c r="CN696" i="1" s="1"/>
  <c r="CM696" i="1"/>
  <c r="CL696" i="1"/>
  <c r="CK696" i="1"/>
  <c r="CJ392" i="1"/>
  <c r="CJ696" i="1" s="1"/>
  <c r="CI696" i="1"/>
  <c r="CH392" i="1"/>
  <c r="CH696" i="1" s="1"/>
  <c r="CG696" i="1"/>
  <c r="CF696" i="1"/>
  <c r="CE696" i="1"/>
  <c r="CD696" i="1"/>
  <c r="CC696" i="1"/>
  <c r="CB696" i="1"/>
  <c r="CA696" i="1"/>
  <c r="BZ696" i="1"/>
  <c r="BY696" i="1"/>
  <c r="BX696" i="1"/>
  <c r="BW696" i="1"/>
  <c r="BV696" i="1"/>
  <c r="BU696" i="1"/>
  <c r="BT696" i="1"/>
  <c r="BS696" i="1"/>
  <c r="BR696" i="1"/>
  <c r="BQ696" i="1"/>
  <c r="BP696" i="1"/>
  <c r="BO696" i="1"/>
  <c r="BN696" i="1"/>
  <c r="BM696" i="1"/>
  <c r="BL696" i="1"/>
  <c r="BK696" i="1"/>
  <c r="BJ696" i="1"/>
  <c r="BI696" i="1"/>
  <c r="BH696" i="1"/>
  <c r="BG696" i="1"/>
  <c r="BF696" i="1"/>
  <c r="BE696" i="1"/>
  <c r="BD696" i="1"/>
  <c r="BC696" i="1"/>
  <c r="BB696" i="1"/>
  <c r="BA696" i="1"/>
  <c r="AZ696" i="1"/>
  <c r="AY696" i="1"/>
  <c r="AX696" i="1"/>
  <c r="AW696" i="1"/>
  <c r="AV696" i="1"/>
  <c r="AU696" i="1"/>
  <c r="AT696" i="1"/>
  <c r="AS696" i="1"/>
  <c r="AR696" i="1"/>
  <c r="AQ696" i="1"/>
  <c r="AP696" i="1"/>
  <c r="AO696" i="1"/>
  <c r="AN696" i="1"/>
  <c r="AM696" i="1"/>
  <c r="AL696" i="1"/>
  <c r="AK696" i="1"/>
  <c r="AJ696" i="1"/>
  <c r="AI696" i="1"/>
  <c r="AH392" i="1"/>
  <c r="AH696" i="1" s="1"/>
  <c r="AG696" i="1"/>
  <c r="AF696" i="1"/>
  <c r="AE696" i="1"/>
  <c r="AD696" i="1"/>
  <c r="AC696" i="1"/>
  <c r="AB696" i="1"/>
  <c r="AA696" i="1"/>
  <c r="Z696" i="1"/>
  <c r="Y696" i="1"/>
  <c r="X392" i="1"/>
  <c r="X696" i="1" s="1"/>
  <c r="W696" i="1"/>
  <c r="V696" i="1"/>
  <c r="U696" i="1"/>
  <c r="T696" i="1"/>
  <c r="S696" i="1"/>
  <c r="R696" i="1"/>
  <c r="Q696" i="1"/>
  <c r="P696" i="1"/>
  <c r="O696" i="1"/>
  <c r="N392" i="1"/>
  <c r="N696" i="1" s="1"/>
  <c r="M696" i="1"/>
  <c r="L696" i="1"/>
  <c r="K696" i="1"/>
  <c r="J696" i="1"/>
  <c r="I696" i="1"/>
  <c r="H696" i="1"/>
  <c r="G696" i="1"/>
  <c r="F696" i="1"/>
  <c r="E696" i="1"/>
  <c r="D696" i="1"/>
  <c r="IJ695" i="1"/>
  <c r="II695" i="1"/>
  <c r="IH695" i="1"/>
  <c r="IG695" i="1"/>
  <c r="IF695" i="1"/>
  <c r="IE695" i="1"/>
  <c r="ID695" i="1"/>
  <c r="IC695" i="1"/>
  <c r="IB695" i="1"/>
  <c r="IA695" i="1"/>
  <c r="HZ695" i="1"/>
  <c r="HY695" i="1"/>
  <c r="HX695" i="1"/>
  <c r="HW695" i="1"/>
  <c r="HV695" i="1"/>
  <c r="HU695" i="1"/>
  <c r="HT695" i="1"/>
  <c r="HS695" i="1"/>
  <c r="HR695" i="1"/>
  <c r="HQ695" i="1"/>
  <c r="HP695" i="1"/>
  <c r="HO695" i="1"/>
  <c r="HN695" i="1"/>
  <c r="HM695" i="1"/>
  <c r="HL695" i="1"/>
  <c r="HK695" i="1"/>
  <c r="HJ695" i="1"/>
  <c r="HI695" i="1"/>
  <c r="HH695" i="1"/>
  <c r="HG695" i="1"/>
  <c r="HF695" i="1"/>
  <c r="HE695" i="1"/>
  <c r="HD695" i="1"/>
  <c r="HC695" i="1"/>
  <c r="HB695" i="1"/>
  <c r="HA695" i="1"/>
  <c r="GZ695" i="1"/>
  <c r="GY695" i="1"/>
  <c r="GX695" i="1"/>
  <c r="GW695" i="1"/>
  <c r="FW391" i="1"/>
  <c r="FV391" i="1"/>
  <c r="GT695" i="1"/>
  <c r="GS695" i="1"/>
  <c r="GR695" i="1"/>
  <c r="GQ695" i="1"/>
  <c r="GP695" i="1"/>
  <c r="GO695" i="1"/>
  <c r="GN695" i="1"/>
  <c r="GM695" i="1"/>
  <c r="GL695" i="1"/>
  <c r="GK695" i="1"/>
  <c r="GJ695" i="1"/>
  <c r="GI695" i="1"/>
  <c r="GF695" i="1"/>
  <c r="GE695" i="1"/>
  <c r="GD695" i="1"/>
  <c r="GC695" i="1"/>
  <c r="FZ695" i="1"/>
  <c r="FY695" i="1"/>
  <c r="FU695" i="1"/>
  <c r="FT695" i="1"/>
  <c r="FS695" i="1"/>
  <c r="FR695" i="1"/>
  <c r="FQ695" i="1"/>
  <c r="FP695" i="1"/>
  <c r="FO695" i="1"/>
  <c r="FN695" i="1"/>
  <c r="FM695" i="1"/>
  <c r="FL695" i="1"/>
  <c r="FK695" i="1"/>
  <c r="FJ695" i="1"/>
  <c r="FI695" i="1"/>
  <c r="FH695" i="1"/>
  <c r="FG695" i="1"/>
  <c r="FF695" i="1"/>
  <c r="FE391" i="1"/>
  <c r="FE695" i="1" s="1"/>
  <c r="FD695" i="1"/>
  <c r="FC695" i="1"/>
  <c r="FB391" i="1"/>
  <c r="FB695" i="1"/>
  <c r="FA695" i="1"/>
  <c r="EZ695" i="1"/>
  <c r="DZ391" i="1"/>
  <c r="EQ391" i="1" s="1"/>
  <c r="EQ695" i="1" s="1"/>
  <c r="EX695" i="1"/>
  <c r="EW695" i="1"/>
  <c r="EV695" i="1"/>
  <c r="EU391" i="1"/>
  <c r="EU695" i="1" s="1"/>
  <c r="ET695" i="1"/>
  <c r="ES695" i="1"/>
  <c r="ER695" i="1"/>
  <c r="EP695" i="1"/>
  <c r="EO695" i="1"/>
  <c r="EN695" i="1"/>
  <c r="EL695" i="1"/>
  <c r="EK695" i="1"/>
  <c r="EJ695" i="1"/>
  <c r="EI695" i="1"/>
  <c r="EH695" i="1"/>
  <c r="EG391" i="1"/>
  <c r="EG695" i="1" s="1"/>
  <c r="EF695" i="1"/>
  <c r="EE695" i="1"/>
  <c r="ED695" i="1"/>
  <c r="EC695" i="1"/>
  <c r="EB695" i="1"/>
  <c r="EA695" i="1"/>
  <c r="DY695" i="1"/>
  <c r="DX695" i="1"/>
  <c r="CZ391" i="1"/>
  <c r="DW391" i="1" s="1"/>
  <c r="DW695" i="1" s="1"/>
  <c r="DV695" i="1"/>
  <c r="DU391" i="1"/>
  <c r="DU695" i="1" s="1"/>
  <c r="DT695" i="1"/>
  <c r="DS695" i="1"/>
  <c r="DR695" i="1"/>
  <c r="DP695" i="1"/>
  <c r="DO695" i="1"/>
  <c r="DN695" i="1"/>
  <c r="DL695" i="1"/>
  <c r="DK695" i="1"/>
  <c r="DJ695" i="1"/>
  <c r="DI695" i="1"/>
  <c r="DH695" i="1"/>
  <c r="DF695" i="1"/>
  <c r="DE695" i="1"/>
  <c r="DD695" i="1"/>
  <c r="DC695" i="1"/>
  <c r="DB695" i="1"/>
  <c r="DA695" i="1"/>
  <c r="CY695" i="1"/>
  <c r="CX695" i="1"/>
  <c r="CW695" i="1"/>
  <c r="CV695" i="1"/>
  <c r="CU695" i="1"/>
  <c r="CT695" i="1"/>
  <c r="CS695" i="1"/>
  <c r="CR695" i="1"/>
  <c r="CQ695" i="1"/>
  <c r="CP391" i="1"/>
  <c r="CP695" i="1" s="1"/>
  <c r="CO695" i="1"/>
  <c r="CN391" i="1"/>
  <c r="CN695" i="1" s="1"/>
  <c r="CM695" i="1"/>
  <c r="CL695" i="1"/>
  <c r="CK695" i="1"/>
  <c r="CJ391" i="1"/>
  <c r="CJ695" i="1" s="1"/>
  <c r="CI695" i="1"/>
  <c r="CH391" i="1"/>
  <c r="CH695" i="1" s="1"/>
  <c r="CG695" i="1"/>
  <c r="CF695" i="1"/>
  <c r="CE695" i="1"/>
  <c r="CD695" i="1"/>
  <c r="CC695" i="1"/>
  <c r="CB695" i="1"/>
  <c r="CA695" i="1"/>
  <c r="BZ695" i="1"/>
  <c r="BY695" i="1"/>
  <c r="BX695" i="1"/>
  <c r="BW695" i="1"/>
  <c r="BV695" i="1"/>
  <c r="BU695" i="1"/>
  <c r="BT695" i="1"/>
  <c r="BS695" i="1"/>
  <c r="BR695" i="1"/>
  <c r="BQ695" i="1"/>
  <c r="BP695" i="1"/>
  <c r="BO695" i="1"/>
  <c r="BN695" i="1"/>
  <c r="BM695" i="1"/>
  <c r="BL695" i="1"/>
  <c r="BK695" i="1"/>
  <c r="BJ695" i="1"/>
  <c r="BI695" i="1"/>
  <c r="BH695" i="1"/>
  <c r="BG695" i="1"/>
  <c r="BF695" i="1"/>
  <c r="BE695" i="1"/>
  <c r="BD695" i="1"/>
  <c r="BC695" i="1"/>
  <c r="BB695" i="1"/>
  <c r="BA695" i="1"/>
  <c r="AZ695" i="1"/>
  <c r="AY695" i="1"/>
  <c r="AX695" i="1"/>
  <c r="AW695" i="1"/>
  <c r="AV695" i="1"/>
  <c r="AU695" i="1"/>
  <c r="AT695" i="1"/>
  <c r="AS695" i="1"/>
  <c r="AR695" i="1"/>
  <c r="AQ695" i="1"/>
  <c r="AP695" i="1"/>
  <c r="AO695" i="1"/>
  <c r="AN695" i="1"/>
  <c r="AM695" i="1"/>
  <c r="AL695" i="1"/>
  <c r="AK695" i="1"/>
  <c r="AJ695" i="1"/>
  <c r="AI695" i="1"/>
  <c r="AH391" i="1"/>
  <c r="AH695" i="1" s="1"/>
  <c r="AG695" i="1"/>
  <c r="AF695" i="1"/>
  <c r="AE695" i="1"/>
  <c r="AD695" i="1"/>
  <c r="AC695" i="1"/>
  <c r="AB695" i="1"/>
  <c r="AA695" i="1"/>
  <c r="Z695" i="1"/>
  <c r="Y695" i="1"/>
  <c r="X391" i="1"/>
  <c r="X695" i="1"/>
  <c r="W695" i="1"/>
  <c r="V695" i="1"/>
  <c r="U695" i="1"/>
  <c r="T695" i="1"/>
  <c r="S695" i="1"/>
  <c r="R695" i="1"/>
  <c r="Q695" i="1"/>
  <c r="P695" i="1"/>
  <c r="O695" i="1"/>
  <c r="N391" i="1"/>
  <c r="N695" i="1" s="1"/>
  <c r="M695" i="1"/>
  <c r="L695" i="1"/>
  <c r="K695" i="1"/>
  <c r="J695" i="1"/>
  <c r="I695" i="1"/>
  <c r="H695" i="1"/>
  <c r="G695" i="1"/>
  <c r="F695" i="1"/>
  <c r="E695" i="1"/>
  <c r="D695" i="1"/>
  <c r="IJ694" i="1"/>
  <c r="II694" i="1"/>
  <c r="IH694" i="1"/>
  <c r="IG694" i="1"/>
  <c r="IF694" i="1"/>
  <c r="IE694" i="1"/>
  <c r="ID694" i="1"/>
  <c r="IC694" i="1"/>
  <c r="IB694" i="1"/>
  <c r="IA694" i="1"/>
  <c r="HZ694" i="1"/>
  <c r="HY694" i="1"/>
  <c r="HX694" i="1"/>
  <c r="HW694" i="1"/>
  <c r="HV694" i="1"/>
  <c r="HU694" i="1"/>
  <c r="HT694" i="1"/>
  <c r="HS694" i="1"/>
  <c r="HR694" i="1"/>
  <c r="HQ694" i="1"/>
  <c r="HP694" i="1"/>
  <c r="HO694" i="1"/>
  <c r="HN694" i="1"/>
  <c r="HM694" i="1"/>
  <c r="HL694" i="1"/>
  <c r="HK694" i="1"/>
  <c r="HJ694" i="1"/>
  <c r="HI694" i="1"/>
  <c r="HH694" i="1"/>
  <c r="HG694" i="1"/>
  <c r="HF694" i="1"/>
  <c r="HE694" i="1"/>
  <c r="HD694" i="1"/>
  <c r="HC694" i="1"/>
  <c r="HB694" i="1"/>
  <c r="HA694" i="1"/>
  <c r="GZ694" i="1"/>
  <c r="GY694" i="1"/>
  <c r="GX694" i="1"/>
  <c r="GW694" i="1"/>
  <c r="FW389" i="1"/>
  <c r="FW390" i="1"/>
  <c r="FV389" i="1"/>
  <c r="GA389" i="1" s="1"/>
  <c r="GU389" i="1"/>
  <c r="FV390" i="1"/>
  <c r="GU390" i="1" s="1"/>
  <c r="GT694" i="1"/>
  <c r="GS694" i="1"/>
  <c r="GR694" i="1"/>
  <c r="GQ694" i="1"/>
  <c r="GP694" i="1"/>
  <c r="GO694" i="1"/>
  <c r="GN694" i="1"/>
  <c r="GM694" i="1"/>
  <c r="GL694" i="1"/>
  <c r="GK694" i="1"/>
  <c r="GJ694" i="1"/>
  <c r="GI694" i="1"/>
  <c r="GH390" i="1"/>
  <c r="GG389" i="1"/>
  <c r="GF694" i="1"/>
  <c r="GE694" i="1"/>
  <c r="GD694" i="1"/>
  <c r="GC694" i="1"/>
  <c r="FZ694" i="1"/>
  <c r="FY694" i="1"/>
  <c r="FU694" i="1"/>
  <c r="FT694" i="1"/>
  <c r="FS694" i="1"/>
  <c r="FR694" i="1"/>
  <c r="FQ694" i="1"/>
  <c r="FP694" i="1"/>
  <c r="FO694" i="1"/>
  <c r="FN694" i="1"/>
  <c r="FM694" i="1"/>
  <c r="FL694" i="1"/>
  <c r="FK694" i="1"/>
  <c r="FJ694" i="1"/>
  <c r="FI694" i="1"/>
  <c r="FH694" i="1"/>
  <c r="FG694" i="1"/>
  <c r="FF694" i="1"/>
  <c r="FE389" i="1"/>
  <c r="FE390" i="1"/>
  <c r="FE694" i="1"/>
  <c r="FD694" i="1"/>
  <c r="FC694" i="1"/>
  <c r="FB389" i="1"/>
  <c r="FB390" i="1"/>
  <c r="FA694" i="1"/>
  <c r="EZ694" i="1"/>
  <c r="DZ389" i="1"/>
  <c r="DZ390" i="1"/>
  <c r="EX694" i="1"/>
  <c r="EW694" i="1"/>
  <c r="EV694" i="1"/>
  <c r="EU389" i="1"/>
  <c r="EU390" i="1"/>
  <c r="ET694" i="1"/>
  <c r="ES694" i="1"/>
  <c r="ER694" i="1"/>
  <c r="EP694" i="1"/>
  <c r="EO694" i="1"/>
  <c r="EN694" i="1"/>
  <c r="EL694" i="1"/>
  <c r="EK694" i="1"/>
  <c r="EJ694" i="1"/>
  <c r="EI694" i="1"/>
  <c r="EH694" i="1"/>
  <c r="EF694" i="1"/>
  <c r="EE694" i="1"/>
  <c r="ED694" i="1"/>
  <c r="EC694" i="1"/>
  <c r="EB694" i="1"/>
  <c r="EA694" i="1"/>
  <c r="DY694" i="1"/>
  <c r="DX694" i="1"/>
  <c r="CZ389" i="1"/>
  <c r="CZ390" i="1"/>
  <c r="DW390" i="1" s="1"/>
  <c r="DV694" i="1"/>
  <c r="DU389" i="1"/>
  <c r="DU390" i="1"/>
  <c r="DT694" i="1"/>
  <c r="DS694" i="1"/>
  <c r="DR694" i="1"/>
  <c r="DP694" i="1"/>
  <c r="DO694" i="1"/>
  <c r="DN694" i="1"/>
  <c r="DL694" i="1"/>
  <c r="DK694" i="1"/>
  <c r="DJ694" i="1"/>
  <c r="DI694" i="1"/>
  <c r="DH694" i="1"/>
  <c r="DF694" i="1"/>
  <c r="DE694" i="1"/>
  <c r="DD694" i="1"/>
  <c r="DC694" i="1"/>
  <c r="DB694" i="1"/>
  <c r="DA694" i="1"/>
  <c r="CY694" i="1"/>
  <c r="CX694" i="1"/>
  <c r="CW694" i="1"/>
  <c r="CV694" i="1"/>
  <c r="CU694" i="1"/>
  <c r="CT694" i="1"/>
  <c r="CS694" i="1"/>
  <c r="CR694" i="1"/>
  <c r="CQ694" i="1"/>
  <c r="CP389" i="1"/>
  <c r="CP390" i="1"/>
  <c r="CO694" i="1"/>
  <c r="CN389" i="1"/>
  <c r="CN390" i="1"/>
  <c r="CM694" i="1"/>
  <c r="CL694" i="1"/>
  <c r="CK694" i="1"/>
  <c r="CJ389" i="1"/>
  <c r="CJ390" i="1"/>
  <c r="CI694" i="1"/>
  <c r="CH389" i="1"/>
  <c r="CH390" i="1"/>
  <c r="CG694" i="1"/>
  <c r="CF694" i="1"/>
  <c r="CE694" i="1"/>
  <c r="CD694" i="1"/>
  <c r="CC694" i="1"/>
  <c r="CB694" i="1"/>
  <c r="CA694" i="1"/>
  <c r="BZ694" i="1"/>
  <c r="BY694" i="1"/>
  <c r="BX694" i="1"/>
  <c r="BW694" i="1"/>
  <c r="BV694" i="1"/>
  <c r="BU694" i="1"/>
  <c r="BT694" i="1"/>
  <c r="BS694" i="1"/>
  <c r="BR694" i="1"/>
  <c r="BQ694" i="1"/>
  <c r="BP694" i="1"/>
  <c r="BO694" i="1"/>
  <c r="BN694" i="1"/>
  <c r="BM694" i="1"/>
  <c r="BL694" i="1"/>
  <c r="BK694" i="1"/>
  <c r="BJ694" i="1"/>
  <c r="BI694" i="1"/>
  <c r="BH694" i="1"/>
  <c r="BG694" i="1"/>
  <c r="BF694" i="1"/>
  <c r="BE694" i="1"/>
  <c r="BD694" i="1"/>
  <c r="BC694" i="1"/>
  <c r="BB694" i="1"/>
  <c r="BA694" i="1"/>
  <c r="AZ694" i="1"/>
  <c r="AY694" i="1"/>
  <c r="AX694" i="1"/>
  <c r="AW694" i="1"/>
  <c r="AV694" i="1"/>
  <c r="AU694" i="1"/>
  <c r="AT694" i="1"/>
  <c r="AS694" i="1"/>
  <c r="AR694" i="1"/>
  <c r="AQ694" i="1"/>
  <c r="AP694" i="1"/>
  <c r="AO694" i="1"/>
  <c r="AN694" i="1"/>
  <c r="AM694" i="1"/>
  <c r="AL694" i="1"/>
  <c r="AK694" i="1"/>
  <c r="AJ694" i="1"/>
  <c r="AI694" i="1"/>
  <c r="AH389" i="1"/>
  <c r="AH694" i="1" s="1"/>
  <c r="AH390" i="1"/>
  <c r="AG694" i="1"/>
  <c r="AF694" i="1"/>
  <c r="AE694" i="1"/>
  <c r="AD694" i="1"/>
  <c r="AC694" i="1"/>
  <c r="AB694" i="1"/>
  <c r="AA694" i="1"/>
  <c r="Z694" i="1"/>
  <c r="Y694" i="1"/>
  <c r="X389" i="1"/>
  <c r="X390" i="1"/>
  <c r="W694" i="1"/>
  <c r="V694" i="1"/>
  <c r="U694" i="1"/>
  <c r="T694" i="1"/>
  <c r="S694" i="1"/>
  <c r="R694" i="1"/>
  <c r="Q694" i="1"/>
  <c r="P694" i="1"/>
  <c r="O694" i="1"/>
  <c r="N389" i="1"/>
  <c r="N390" i="1"/>
  <c r="M694" i="1"/>
  <c r="L694" i="1"/>
  <c r="K694" i="1"/>
  <c r="J694" i="1"/>
  <c r="I694" i="1"/>
  <c r="H694" i="1"/>
  <c r="G694" i="1"/>
  <c r="F694" i="1"/>
  <c r="E694" i="1"/>
  <c r="D694" i="1"/>
  <c r="IJ693" i="1"/>
  <c r="II693" i="1"/>
  <c r="IH693" i="1"/>
  <c r="IG693" i="1"/>
  <c r="IF693" i="1"/>
  <c r="IE693" i="1"/>
  <c r="ID693" i="1"/>
  <c r="IC693" i="1"/>
  <c r="IB693" i="1"/>
  <c r="IA693" i="1"/>
  <c r="HZ693" i="1"/>
  <c r="HY693" i="1"/>
  <c r="HX693" i="1"/>
  <c r="HW693" i="1"/>
  <c r="HV693" i="1"/>
  <c r="HU693" i="1"/>
  <c r="HT693" i="1"/>
  <c r="HS693" i="1"/>
  <c r="HR693" i="1"/>
  <c r="HQ693" i="1"/>
  <c r="HP693" i="1"/>
  <c r="HO693" i="1"/>
  <c r="HN693" i="1"/>
  <c r="HM693" i="1"/>
  <c r="HL693" i="1"/>
  <c r="HK693" i="1"/>
  <c r="HJ693" i="1"/>
  <c r="HI693" i="1"/>
  <c r="HH693" i="1"/>
  <c r="HG693" i="1"/>
  <c r="HF693" i="1"/>
  <c r="HE693" i="1"/>
  <c r="HD693" i="1"/>
  <c r="HC693" i="1"/>
  <c r="HB693" i="1"/>
  <c r="HA693" i="1"/>
  <c r="GZ693" i="1"/>
  <c r="GY693" i="1"/>
  <c r="GX693" i="1"/>
  <c r="GW693" i="1"/>
  <c r="FW349" i="1"/>
  <c r="GH349" i="1" s="1"/>
  <c r="GH693" i="1" s="1"/>
  <c r="FV349" i="1"/>
  <c r="GT693" i="1"/>
  <c r="GS693" i="1"/>
  <c r="GR693" i="1"/>
  <c r="GQ693" i="1"/>
  <c r="GP693" i="1"/>
  <c r="GO693" i="1"/>
  <c r="GN693" i="1"/>
  <c r="GM693" i="1"/>
  <c r="GL693" i="1"/>
  <c r="GK693" i="1"/>
  <c r="GJ693" i="1"/>
  <c r="GI693" i="1"/>
  <c r="GF693" i="1"/>
  <c r="GE693" i="1"/>
  <c r="GD693" i="1"/>
  <c r="GC693" i="1"/>
  <c r="FZ693" i="1"/>
  <c r="FY693" i="1"/>
  <c r="FU693" i="1"/>
  <c r="FT693" i="1"/>
  <c r="FS693" i="1"/>
  <c r="FR693" i="1"/>
  <c r="FQ693" i="1"/>
  <c r="FP693" i="1"/>
  <c r="FO693" i="1"/>
  <c r="FN693" i="1"/>
  <c r="FM693" i="1"/>
  <c r="FL693" i="1"/>
  <c r="FK693" i="1"/>
  <c r="FJ693" i="1"/>
  <c r="FI693" i="1"/>
  <c r="FH693" i="1"/>
  <c r="FG693" i="1"/>
  <c r="FF693" i="1"/>
  <c r="FE349" i="1"/>
  <c r="FE693" i="1" s="1"/>
  <c r="FD693" i="1"/>
  <c r="FC693" i="1"/>
  <c r="FB349" i="1"/>
  <c r="FB693" i="1" s="1"/>
  <c r="FA693" i="1"/>
  <c r="EZ693" i="1"/>
  <c r="DZ349" i="1"/>
  <c r="EG349" i="1" s="1"/>
  <c r="EG693" i="1" s="1"/>
  <c r="EX693" i="1"/>
  <c r="EW693" i="1"/>
  <c r="EV693" i="1"/>
  <c r="EU349" i="1"/>
  <c r="EU693" i="1" s="1"/>
  <c r="ET693" i="1"/>
  <c r="ES693" i="1"/>
  <c r="ER693" i="1"/>
  <c r="EP693" i="1"/>
  <c r="EO693" i="1"/>
  <c r="EN693" i="1"/>
  <c r="EL693" i="1"/>
  <c r="EK693" i="1"/>
  <c r="EJ693" i="1"/>
  <c r="EI693" i="1"/>
  <c r="EH693" i="1"/>
  <c r="EF693" i="1"/>
  <c r="EE693" i="1"/>
  <c r="ED693" i="1"/>
  <c r="EC693" i="1"/>
  <c r="EB693" i="1"/>
  <c r="EA693" i="1"/>
  <c r="DY693" i="1"/>
  <c r="DX693" i="1"/>
  <c r="CZ349" i="1"/>
  <c r="DW349" i="1" s="1"/>
  <c r="DW693" i="1" s="1"/>
  <c r="DV693" i="1"/>
  <c r="DU349" i="1"/>
  <c r="DU693" i="1" s="1"/>
  <c r="DT693" i="1"/>
  <c r="DS693" i="1"/>
  <c r="DR693" i="1"/>
  <c r="DP693" i="1"/>
  <c r="DO693" i="1"/>
  <c r="DN693" i="1"/>
  <c r="DL693" i="1"/>
  <c r="DK693" i="1"/>
  <c r="DJ693" i="1"/>
  <c r="DI693" i="1"/>
  <c r="DH693" i="1"/>
  <c r="DF693" i="1"/>
  <c r="DE693" i="1"/>
  <c r="DD693" i="1"/>
  <c r="DC693" i="1"/>
  <c r="DB693" i="1"/>
  <c r="DA693" i="1"/>
  <c r="CY693" i="1"/>
  <c r="CX693" i="1"/>
  <c r="CW693" i="1"/>
  <c r="CV693" i="1"/>
  <c r="CU693" i="1"/>
  <c r="CT693" i="1"/>
  <c r="CS693" i="1"/>
  <c r="CR693" i="1"/>
  <c r="CQ693" i="1"/>
  <c r="CP349" i="1"/>
  <c r="CP693" i="1" s="1"/>
  <c r="CO693" i="1"/>
  <c r="CN349" i="1"/>
  <c r="CN693" i="1" s="1"/>
  <c r="CM693" i="1"/>
  <c r="CL693" i="1"/>
  <c r="CK693" i="1"/>
  <c r="CJ349" i="1"/>
  <c r="CJ693" i="1" s="1"/>
  <c r="CI693" i="1"/>
  <c r="CH349" i="1"/>
  <c r="CH693" i="1" s="1"/>
  <c r="CG693" i="1"/>
  <c r="CF693" i="1"/>
  <c r="CE693" i="1"/>
  <c r="CD693" i="1"/>
  <c r="CC693" i="1"/>
  <c r="CB693" i="1"/>
  <c r="CA693" i="1"/>
  <c r="BZ693" i="1"/>
  <c r="BY693" i="1"/>
  <c r="BX693" i="1"/>
  <c r="BW693" i="1"/>
  <c r="BV693" i="1"/>
  <c r="BU693" i="1"/>
  <c r="BT693" i="1"/>
  <c r="BS693" i="1"/>
  <c r="BR693" i="1"/>
  <c r="BQ693" i="1"/>
  <c r="BP693" i="1"/>
  <c r="BO693" i="1"/>
  <c r="BN693" i="1"/>
  <c r="BM693" i="1"/>
  <c r="BL693" i="1"/>
  <c r="BK693" i="1"/>
  <c r="BJ693" i="1"/>
  <c r="BI693" i="1"/>
  <c r="BH693" i="1"/>
  <c r="BG693" i="1"/>
  <c r="BF693" i="1"/>
  <c r="BE693" i="1"/>
  <c r="BD693" i="1"/>
  <c r="BC693" i="1"/>
  <c r="BB693" i="1"/>
  <c r="BA693" i="1"/>
  <c r="AZ693" i="1"/>
  <c r="AY693" i="1"/>
  <c r="AX693" i="1"/>
  <c r="AW693" i="1"/>
  <c r="AV693" i="1"/>
  <c r="AU693" i="1"/>
  <c r="AT693" i="1"/>
  <c r="AS693" i="1"/>
  <c r="AR693" i="1"/>
  <c r="AQ693" i="1"/>
  <c r="AP693" i="1"/>
  <c r="AO693" i="1"/>
  <c r="AN693" i="1"/>
  <c r="AM693" i="1"/>
  <c r="AL693" i="1"/>
  <c r="AK693" i="1"/>
  <c r="AJ693" i="1"/>
  <c r="AI693" i="1"/>
  <c r="AH349" i="1"/>
  <c r="AH693" i="1" s="1"/>
  <c r="AG693" i="1"/>
  <c r="AF693" i="1"/>
  <c r="AE693" i="1"/>
  <c r="AD693" i="1"/>
  <c r="AC693" i="1"/>
  <c r="AB693" i="1"/>
  <c r="AA693" i="1"/>
  <c r="Z693" i="1"/>
  <c r="Y693" i="1"/>
  <c r="X349" i="1"/>
  <c r="X693" i="1"/>
  <c r="W693" i="1"/>
  <c r="V693" i="1"/>
  <c r="U693" i="1"/>
  <c r="T693" i="1"/>
  <c r="S693" i="1"/>
  <c r="R693" i="1"/>
  <c r="Q693" i="1"/>
  <c r="P693" i="1"/>
  <c r="O693" i="1"/>
  <c r="N349" i="1"/>
  <c r="N693" i="1" s="1"/>
  <c r="M693" i="1"/>
  <c r="L693" i="1"/>
  <c r="K693" i="1"/>
  <c r="J693" i="1"/>
  <c r="I693" i="1"/>
  <c r="H693" i="1"/>
  <c r="G693" i="1"/>
  <c r="F693" i="1"/>
  <c r="E693" i="1"/>
  <c r="D693" i="1"/>
  <c r="IJ692" i="1"/>
  <c r="II692" i="1"/>
  <c r="IH692" i="1"/>
  <c r="IG692" i="1"/>
  <c r="IF692" i="1"/>
  <c r="IE692" i="1"/>
  <c r="ID692" i="1"/>
  <c r="IC692" i="1"/>
  <c r="IB692" i="1"/>
  <c r="IA692" i="1"/>
  <c r="HZ692" i="1"/>
  <c r="HY692" i="1"/>
  <c r="HX692" i="1"/>
  <c r="HW692" i="1"/>
  <c r="HV692" i="1"/>
  <c r="HU692" i="1"/>
  <c r="HT692" i="1"/>
  <c r="HS692" i="1"/>
  <c r="HR692" i="1"/>
  <c r="HQ692" i="1"/>
  <c r="HP692" i="1"/>
  <c r="HO692" i="1"/>
  <c r="HN692" i="1"/>
  <c r="HM692" i="1"/>
  <c r="HL692" i="1"/>
  <c r="HK692" i="1"/>
  <c r="HJ692" i="1"/>
  <c r="HI692" i="1"/>
  <c r="HH692" i="1"/>
  <c r="HG692" i="1"/>
  <c r="HF692" i="1"/>
  <c r="HE692" i="1"/>
  <c r="HD692" i="1"/>
  <c r="HC692" i="1"/>
  <c r="HB692" i="1"/>
  <c r="HA692" i="1"/>
  <c r="GZ692" i="1"/>
  <c r="GY692" i="1"/>
  <c r="GX692" i="1"/>
  <c r="GW692" i="1"/>
  <c r="FW342" i="1"/>
  <c r="FW348" i="1"/>
  <c r="FV342" i="1"/>
  <c r="GA342" i="1" s="1"/>
  <c r="GU342" i="1"/>
  <c r="FV348" i="1"/>
  <c r="GU348" i="1" s="1"/>
  <c r="GT692" i="1"/>
  <c r="GS692" i="1"/>
  <c r="GR692" i="1"/>
  <c r="GQ692" i="1"/>
  <c r="GP692" i="1"/>
  <c r="GO692" i="1"/>
  <c r="GN692" i="1"/>
  <c r="GM692" i="1"/>
  <c r="GL692" i="1"/>
  <c r="GK692" i="1"/>
  <c r="GJ692" i="1"/>
  <c r="GI692" i="1"/>
  <c r="GF692" i="1"/>
  <c r="GE692" i="1"/>
  <c r="GD692" i="1"/>
  <c r="GC692" i="1"/>
  <c r="FZ692" i="1"/>
  <c r="FY692" i="1"/>
  <c r="FU692" i="1"/>
  <c r="FT692" i="1"/>
  <c r="FS692" i="1"/>
  <c r="FR692" i="1"/>
  <c r="FQ692" i="1"/>
  <c r="FP692" i="1"/>
  <c r="FO692" i="1"/>
  <c r="FN692" i="1"/>
  <c r="FM692" i="1"/>
  <c r="FL692" i="1"/>
  <c r="FK692" i="1"/>
  <c r="FJ692" i="1"/>
  <c r="FI692" i="1"/>
  <c r="FH692" i="1"/>
  <c r="FG692" i="1"/>
  <c r="FF692" i="1"/>
  <c r="FE342" i="1"/>
  <c r="FE348" i="1"/>
  <c r="FE692" i="1"/>
  <c r="FD692" i="1"/>
  <c r="FC692" i="1"/>
  <c r="FB342" i="1"/>
  <c r="FB348" i="1"/>
  <c r="FA692" i="1"/>
  <c r="EZ692" i="1"/>
  <c r="DZ342" i="1"/>
  <c r="EY342" i="1" s="1"/>
  <c r="DZ348" i="1"/>
  <c r="EX692" i="1"/>
  <c r="EW692" i="1"/>
  <c r="EV692" i="1"/>
  <c r="EU342" i="1"/>
  <c r="EU348" i="1"/>
  <c r="ET692" i="1"/>
  <c r="ES692" i="1"/>
  <c r="ER692" i="1"/>
  <c r="EP692" i="1"/>
  <c r="EO692" i="1"/>
  <c r="EN692" i="1"/>
  <c r="EL692" i="1"/>
  <c r="EK692" i="1"/>
  <c r="EJ692" i="1"/>
  <c r="EI692" i="1"/>
  <c r="EH692" i="1"/>
  <c r="EF692" i="1"/>
  <c r="EE692" i="1"/>
  <c r="ED692" i="1"/>
  <c r="EC692" i="1"/>
  <c r="EB692" i="1"/>
  <c r="EA692" i="1"/>
  <c r="DY692" i="1"/>
  <c r="DX692" i="1"/>
  <c r="CZ342" i="1"/>
  <c r="DW342" i="1" s="1"/>
  <c r="CZ348" i="1"/>
  <c r="DV692" i="1"/>
  <c r="DU342" i="1"/>
  <c r="DU348" i="1"/>
  <c r="DT692" i="1"/>
  <c r="DS692" i="1"/>
  <c r="DR692" i="1"/>
  <c r="DP692" i="1"/>
  <c r="DO692" i="1"/>
  <c r="DN692" i="1"/>
  <c r="DL692" i="1"/>
  <c r="DK692" i="1"/>
  <c r="DJ692" i="1"/>
  <c r="DI692" i="1"/>
  <c r="DH692" i="1"/>
  <c r="DF692" i="1"/>
  <c r="DE692" i="1"/>
  <c r="DD692" i="1"/>
  <c r="DC692" i="1"/>
  <c r="DB692" i="1"/>
  <c r="DA692" i="1"/>
  <c r="CY692" i="1"/>
  <c r="CX692" i="1"/>
  <c r="CW692" i="1"/>
  <c r="CV692" i="1"/>
  <c r="CU692" i="1"/>
  <c r="CT692" i="1"/>
  <c r="CS692" i="1"/>
  <c r="CR692" i="1"/>
  <c r="CQ692" i="1"/>
  <c r="CP342" i="1"/>
  <c r="CP348" i="1"/>
  <c r="CO692" i="1"/>
  <c r="CN342" i="1"/>
  <c r="CN348" i="1"/>
  <c r="CM692" i="1"/>
  <c r="CL692" i="1"/>
  <c r="CK692" i="1"/>
  <c r="CJ342" i="1"/>
  <c r="CJ348" i="1"/>
  <c r="CI692" i="1"/>
  <c r="CH342" i="1"/>
  <c r="CH348" i="1"/>
  <c r="CG692" i="1"/>
  <c r="CF692" i="1"/>
  <c r="CE692" i="1"/>
  <c r="CD692" i="1"/>
  <c r="CC692" i="1"/>
  <c r="CB692" i="1"/>
  <c r="CA692" i="1"/>
  <c r="BZ692" i="1"/>
  <c r="BY692" i="1"/>
  <c r="BX692" i="1"/>
  <c r="BW692" i="1"/>
  <c r="BV692" i="1"/>
  <c r="BU692" i="1"/>
  <c r="BT692" i="1"/>
  <c r="BS692" i="1"/>
  <c r="BR692" i="1"/>
  <c r="BQ692" i="1"/>
  <c r="BP692" i="1"/>
  <c r="BO692" i="1"/>
  <c r="BN692" i="1"/>
  <c r="BM692" i="1"/>
  <c r="BL692" i="1"/>
  <c r="BK692" i="1"/>
  <c r="BJ692" i="1"/>
  <c r="BI692" i="1"/>
  <c r="BH692" i="1"/>
  <c r="BG692" i="1"/>
  <c r="BF692" i="1"/>
  <c r="BE692" i="1"/>
  <c r="BD692" i="1"/>
  <c r="BC692" i="1"/>
  <c r="BB692" i="1"/>
  <c r="BA692" i="1"/>
  <c r="AZ692" i="1"/>
  <c r="AY692" i="1"/>
  <c r="AX692" i="1"/>
  <c r="AW692" i="1"/>
  <c r="AV692" i="1"/>
  <c r="AU692" i="1"/>
  <c r="AT692" i="1"/>
  <c r="AS692" i="1"/>
  <c r="AR692" i="1"/>
  <c r="AQ692" i="1"/>
  <c r="AP692" i="1"/>
  <c r="AO692" i="1"/>
  <c r="AN692" i="1"/>
  <c r="AM692" i="1"/>
  <c r="AL692" i="1"/>
  <c r="AK692" i="1"/>
  <c r="AJ692" i="1"/>
  <c r="AI692" i="1"/>
  <c r="AH342" i="1"/>
  <c r="AH348" i="1"/>
  <c r="AG692" i="1"/>
  <c r="AF692" i="1"/>
  <c r="AE692" i="1"/>
  <c r="AD692" i="1"/>
  <c r="AC692" i="1"/>
  <c r="AB692" i="1"/>
  <c r="AA692" i="1"/>
  <c r="Z692" i="1"/>
  <c r="Y692" i="1"/>
  <c r="X342" i="1"/>
  <c r="X348" i="1"/>
  <c r="W692" i="1"/>
  <c r="V692" i="1"/>
  <c r="U692" i="1"/>
  <c r="T692" i="1"/>
  <c r="S692" i="1"/>
  <c r="R692" i="1"/>
  <c r="Q692" i="1"/>
  <c r="P692" i="1"/>
  <c r="O692" i="1"/>
  <c r="N342" i="1"/>
  <c r="N348" i="1"/>
  <c r="M692" i="1"/>
  <c r="L692" i="1"/>
  <c r="K692" i="1"/>
  <c r="J692" i="1"/>
  <c r="I692" i="1"/>
  <c r="H692" i="1"/>
  <c r="G692" i="1"/>
  <c r="F692" i="1"/>
  <c r="E692" i="1"/>
  <c r="IJ691" i="1"/>
  <c r="II691" i="1"/>
  <c r="IH691" i="1"/>
  <c r="IG691" i="1"/>
  <c r="IF691" i="1"/>
  <c r="IE691" i="1"/>
  <c r="ID691" i="1"/>
  <c r="IC691" i="1"/>
  <c r="IB691" i="1"/>
  <c r="IA691" i="1"/>
  <c r="HZ691" i="1"/>
  <c r="HY691" i="1"/>
  <c r="HX691" i="1"/>
  <c r="HW691" i="1"/>
  <c r="HV691" i="1"/>
  <c r="HU691" i="1"/>
  <c r="HT691" i="1"/>
  <c r="HS691" i="1"/>
  <c r="HR691" i="1"/>
  <c r="HQ691" i="1"/>
  <c r="HP691" i="1"/>
  <c r="HO691" i="1"/>
  <c r="HN691" i="1"/>
  <c r="HM691" i="1"/>
  <c r="HL691" i="1"/>
  <c r="HK691" i="1"/>
  <c r="HJ691" i="1"/>
  <c r="HI691" i="1"/>
  <c r="HH691" i="1"/>
  <c r="HG691" i="1"/>
  <c r="HF691" i="1"/>
  <c r="HE691" i="1"/>
  <c r="HD691" i="1"/>
  <c r="HC691" i="1"/>
  <c r="HB691" i="1"/>
  <c r="HA691" i="1"/>
  <c r="GZ691" i="1"/>
  <c r="GY691" i="1"/>
  <c r="GX691" i="1"/>
  <c r="GW691" i="1"/>
  <c r="FW347" i="1"/>
  <c r="GB347" i="1" s="1"/>
  <c r="GB691" i="1" s="1"/>
  <c r="FV347" i="1"/>
  <c r="GU347" i="1" s="1"/>
  <c r="GU691" i="1" s="1"/>
  <c r="GT691" i="1"/>
  <c r="GS691" i="1"/>
  <c r="GR691" i="1"/>
  <c r="GQ691" i="1"/>
  <c r="GP691" i="1"/>
  <c r="GO691" i="1"/>
  <c r="GN691" i="1"/>
  <c r="GM691" i="1"/>
  <c r="GL691" i="1"/>
  <c r="GK691" i="1"/>
  <c r="GJ691" i="1"/>
  <c r="GI691" i="1"/>
  <c r="GF691" i="1"/>
  <c r="GE691" i="1"/>
  <c r="GD691" i="1"/>
  <c r="GC691" i="1"/>
  <c r="FZ691" i="1"/>
  <c r="FY691" i="1"/>
  <c r="FV691" i="1"/>
  <c r="FU691" i="1"/>
  <c r="FT691" i="1"/>
  <c r="FS691" i="1"/>
  <c r="FR691" i="1"/>
  <c r="FQ691" i="1"/>
  <c r="FP691" i="1"/>
  <c r="FO691" i="1"/>
  <c r="FN691" i="1"/>
  <c r="FM691" i="1"/>
  <c r="FL691" i="1"/>
  <c r="FK691" i="1"/>
  <c r="FJ691" i="1"/>
  <c r="FI691" i="1"/>
  <c r="FH691" i="1"/>
  <c r="FG691" i="1"/>
  <c r="FF691" i="1"/>
  <c r="FE347" i="1"/>
  <c r="FE691" i="1" s="1"/>
  <c r="FD691" i="1"/>
  <c r="FC691" i="1"/>
  <c r="FB347" i="1"/>
  <c r="FB691" i="1" s="1"/>
  <c r="FA691" i="1"/>
  <c r="EZ691" i="1"/>
  <c r="DZ347" i="1"/>
  <c r="EY347" i="1" s="1"/>
  <c r="EY691" i="1" s="1"/>
  <c r="EX691" i="1"/>
  <c r="EW691" i="1"/>
  <c r="EV691" i="1"/>
  <c r="EU347" i="1"/>
  <c r="EU691" i="1" s="1"/>
  <c r="ET691" i="1"/>
  <c r="ES691" i="1"/>
  <c r="ER691" i="1"/>
  <c r="EP691" i="1"/>
  <c r="EO691" i="1"/>
  <c r="EN691" i="1"/>
  <c r="EL691" i="1"/>
  <c r="EK691" i="1"/>
  <c r="EJ691" i="1"/>
  <c r="EI691" i="1"/>
  <c r="EH691" i="1"/>
  <c r="EF691" i="1"/>
  <c r="EE691" i="1"/>
  <c r="ED691" i="1"/>
  <c r="EC691" i="1"/>
  <c r="EB691" i="1"/>
  <c r="EA691" i="1"/>
  <c r="DY691" i="1"/>
  <c r="DX691" i="1"/>
  <c r="CZ347" i="1"/>
  <c r="DM347" i="1" s="1"/>
  <c r="DM691" i="1" s="1"/>
  <c r="DV691" i="1"/>
  <c r="DU347" i="1"/>
  <c r="DU691" i="1"/>
  <c r="DT691" i="1"/>
  <c r="DS691" i="1"/>
  <c r="DR691" i="1"/>
  <c r="DQ347" i="1"/>
  <c r="DQ691" i="1" s="1"/>
  <c r="DP691" i="1"/>
  <c r="DO691" i="1"/>
  <c r="DN691" i="1"/>
  <c r="DL691" i="1"/>
  <c r="DK691" i="1"/>
  <c r="DJ691" i="1"/>
  <c r="DI691" i="1"/>
  <c r="DH691" i="1"/>
  <c r="DF691" i="1"/>
  <c r="DE691" i="1"/>
  <c r="DD691" i="1"/>
  <c r="DC691" i="1"/>
  <c r="DB691" i="1"/>
  <c r="DA691" i="1"/>
  <c r="CZ691" i="1"/>
  <c r="CY691" i="1"/>
  <c r="CX691" i="1"/>
  <c r="CW691" i="1"/>
  <c r="CV691" i="1"/>
  <c r="CU691" i="1"/>
  <c r="CT691" i="1"/>
  <c r="CS691" i="1"/>
  <c r="CR691" i="1"/>
  <c r="CQ691" i="1"/>
  <c r="CP347" i="1"/>
  <c r="CP691" i="1" s="1"/>
  <c r="CO691" i="1"/>
  <c r="CN347" i="1"/>
  <c r="CN691" i="1" s="1"/>
  <c r="CM691" i="1"/>
  <c r="CL691" i="1"/>
  <c r="CK691" i="1"/>
  <c r="CJ347" i="1"/>
  <c r="CJ691" i="1" s="1"/>
  <c r="CI691" i="1"/>
  <c r="CH347" i="1"/>
  <c r="CH691" i="1" s="1"/>
  <c r="CG691" i="1"/>
  <c r="CF691" i="1"/>
  <c r="CE691" i="1"/>
  <c r="CD691" i="1"/>
  <c r="CC691" i="1"/>
  <c r="CB691" i="1"/>
  <c r="CA691" i="1"/>
  <c r="BZ691" i="1"/>
  <c r="BY691" i="1"/>
  <c r="BX691" i="1"/>
  <c r="BW691" i="1"/>
  <c r="BV691" i="1"/>
  <c r="BU691" i="1"/>
  <c r="BT691" i="1"/>
  <c r="BS691" i="1"/>
  <c r="BR691" i="1"/>
  <c r="BQ691" i="1"/>
  <c r="BP691" i="1"/>
  <c r="BO691" i="1"/>
  <c r="BN691" i="1"/>
  <c r="BM691" i="1"/>
  <c r="BL691" i="1"/>
  <c r="BK691" i="1"/>
  <c r="BJ691" i="1"/>
  <c r="BI691" i="1"/>
  <c r="BH691" i="1"/>
  <c r="BG691" i="1"/>
  <c r="BF691" i="1"/>
  <c r="BE691" i="1"/>
  <c r="BD691" i="1"/>
  <c r="BC691" i="1"/>
  <c r="BB691" i="1"/>
  <c r="BA691" i="1"/>
  <c r="AZ691" i="1"/>
  <c r="AY691" i="1"/>
  <c r="AX691" i="1"/>
  <c r="AW691" i="1"/>
  <c r="AV691" i="1"/>
  <c r="AU691" i="1"/>
  <c r="AT691" i="1"/>
  <c r="AS691" i="1"/>
  <c r="AR691" i="1"/>
  <c r="AQ691" i="1"/>
  <c r="AP691" i="1"/>
  <c r="AO691" i="1"/>
  <c r="AN691" i="1"/>
  <c r="AM691" i="1"/>
  <c r="AL691" i="1"/>
  <c r="AK691" i="1"/>
  <c r="AJ691" i="1"/>
  <c r="AI691" i="1"/>
  <c r="AH347" i="1"/>
  <c r="AH691" i="1" s="1"/>
  <c r="AG691" i="1"/>
  <c r="AF691" i="1"/>
  <c r="AE691" i="1"/>
  <c r="AD691" i="1"/>
  <c r="AC691" i="1"/>
  <c r="AB691" i="1"/>
  <c r="AA691" i="1"/>
  <c r="Z691" i="1"/>
  <c r="Y691" i="1"/>
  <c r="X347" i="1"/>
  <c r="X691" i="1" s="1"/>
  <c r="W691" i="1"/>
  <c r="V691" i="1"/>
  <c r="U691" i="1"/>
  <c r="T691" i="1"/>
  <c r="S691" i="1"/>
  <c r="R691" i="1"/>
  <c r="Q691" i="1"/>
  <c r="P691" i="1"/>
  <c r="O691" i="1"/>
  <c r="N347" i="1"/>
  <c r="N691" i="1" s="1"/>
  <c r="M691" i="1"/>
  <c r="L691" i="1"/>
  <c r="K691" i="1"/>
  <c r="J691" i="1"/>
  <c r="I691" i="1"/>
  <c r="H691" i="1"/>
  <c r="G691" i="1"/>
  <c r="F691" i="1"/>
  <c r="E691" i="1"/>
  <c r="D691" i="1"/>
  <c r="IJ690" i="1"/>
  <c r="II690" i="1"/>
  <c r="IH690" i="1"/>
  <c r="IG690" i="1"/>
  <c r="IF690" i="1"/>
  <c r="IE690" i="1"/>
  <c r="ID690" i="1"/>
  <c r="IC690" i="1"/>
  <c r="IB690" i="1"/>
  <c r="IA690" i="1"/>
  <c r="HZ690" i="1"/>
  <c r="HY690" i="1"/>
  <c r="HX690" i="1"/>
  <c r="HW690" i="1"/>
  <c r="HV690" i="1"/>
  <c r="HU690" i="1"/>
  <c r="HT690" i="1"/>
  <c r="HS690" i="1"/>
  <c r="HR690" i="1"/>
  <c r="HQ690" i="1"/>
  <c r="HP690" i="1"/>
  <c r="HO690" i="1"/>
  <c r="HN690" i="1"/>
  <c r="HM690" i="1"/>
  <c r="HL690" i="1"/>
  <c r="HK690" i="1"/>
  <c r="HJ690" i="1"/>
  <c r="HI690" i="1"/>
  <c r="HH690" i="1"/>
  <c r="HG690" i="1"/>
  <c r="HF690" i="1"/>
  <c r="HE690" i="1"/>
  <c r="HD690" i="1"/>
  <c r="HC690" i="1"/>
  <c r="HB690" i="1"/>
  <c r="HA690" i="1"/>
  <c r="GZ690" i="1"/>
  <c r="GY690" i="1"/>
  <c r="GX690" i="1"/>
  <c r="GW690" i="1"/>
  <c r="FW346" i="1"/>
  <c r="GV346" i="1" s="1"/>
  <c r="GV690" i="1" s="1"/>
  <c r="FV346" i="1"/>
  <c r="GT690" i="1"/>
  <c r="GS690" i="1"/>
  <c r="GR690" i="1"/>
  <c r="GQ690" i="1"/>
  <c r="GP690" i="1"/>
  <c r="GO690" i="1"/>
  <c r="GN690" i="1"/>
  <c r="GM690" i="1"/>
  <c r="GL690" i="1"/>
  <c r="GK690" i="1"/>
  <c r="GJ690" i="1"/>
  <c r="GI690" i="1"/>
  <c r="GF690" i="1"/>
  <c r="GE690" i="1"/>
  <c r="GD690" i="1"/>
  <c r="GC690" i="1"/>
  <c r="FZ690" i="1"/>
  <c r="FY690" i="1"/>
  <c r="FU690" i="1"/>
  <c r="FT690" i="1"/>
  <c r="FS690" i="1"/>
  <c r="FR690" i="1"/>
  <c r="FQ690" i="1"/>
  <c r="FP690" i="1"/>
  <c r="FO690" i="1"/>
  <c r="FN690" i="1"/>
  <c r="FM690" i="1"/>
  <c r="FL690" i="1"/>
  <c r="FK690" i="1"/>
  <c r="FJ690" i="1"/>
  <c r="FI690" i="1"/>
  <c r="FH690" i="1"/>
  <c r="FG690" i="1"/>
  <c r="FF690" i="1"/>
  <c r="FE346" i="1"/>
  <c r="FE690" i="1" s="1"/>
  <c r="FD690" i="1"/>
  <c r="FC690" i="1"/>
  <c r="FB346" i="1"/>
  <c r="FB690" i="1" s="1"/>
  <c r="FA690" i="1"/>
  <c r="EZ690" i="1"/>
  <c r="DZ346" i="1"/>
  <c r="EY346" i="1" s="1"/>
  <c r="EY690" i="1" s="1"/>
  <c r="EX690" i="1"/>
  <c r="EW690" i="1"/>
  <c r="EV690" i="1"/>
  <c r="EU346" i="1"/>
  <c r="EU690" i="1"/>
  <c r="ET690" i="1"/>
  <c r="ES690" i="1"/>
  <c r="ER690" i="1"/>
  <c r="EP690" i="1"/>
  <c r="EO690" i="1"/>
  <c r="EN690" i="1"/>
  <c r="EM346" i="1"/>
  <c r="EM690" i="1" s="1"/>
  <c r="EL690" i="1"/>
  <c r="EK690" i="1"/>
  <c r="EJ690" i="1"/>
  <c r="EI690" i="1"/>
  <c r="EH690" i="1"/>
  <c r="EF690" i="1"/>
  <c r="EE690" i="1"/>
  <c r="ED690" i="1"/>
  <c r="EC690" i="1"/>
  <c r="EB690" i="1"/>
  <c r="EA690" i="1"/>
  <c r="DY690" i="1"/>
  <c r="DX690" i="1"/>
  <c r="CZ346" i="1"/>
  <c r="DV690" i="1"/>
  <c r="DU346" i="1"/>
  <c r="DU690" i="1" s="1"/>
  <c r="DT690" i="1"/>
  <c r="DS690" i="1"/>
  <c r="DR690" i="1"/>
  <c r="DP690" i="1"/>
  <c r="DO690" i="1"/>
  <c r="DN690" i="1"/>
  <c r="DL690" i="1"/>
  <c r="DK690" i="1"/>
  <c r="DJ690" i="1"/>
  <c r="DI690" i="1"/>
  <c r="DH690" i="1"/>
  <c r="DF690" i="1"/>
  <c r="DE690" i="1"/>
  <c r="DD690" i="1"/>
  <c r="DC690" i="1"/>
  <c r="DB690" i="1"/>
  <c r="DA690" i="1"/>
  <c r="CZ690" i="1"/>
  <c r="CY690" i="1"/>
  <c r="CX690" i="1"/>
  <c r="CW690" i="1"/>
  <c r="CV690" i="1"/>
  <c r="CU690" i="1"/>
  <c r="CT690" i="1"/>
  <c r="CS690" i="1"/>
  <c r="CR690" i="1"/>
  <c r="CQ690" i="1"/>
  <c r="CP346" i="1"/>
  <c r="CP690" i="1" s="1"/>
  <c r="CO690" i="1"/>
  <c r="CN346" i="1"/>
  <c r="CN690" i="1" s="1"/>
  <c r="CM690" i="1"/>
  <c r="CL690" i="1"/>
  <c r="CK690" i="1"/>
  <c r="CJ346" i="1"/>
  <c r="CJ690" i="1" s="1"/>
  <c r="CI690" i="1"/>
  <c r="CH346" i="1"/>
  <c r="CH690" i="1" s="1"/>
  <c r="CG690" i="1"/>
  <c r="CF690" i="1"/>
  <c r="CE690" i="1"/>
  <c r="CD690" i="1"/>
  <c r="CC690" i="1"/>
  <c r="CB690" i="1"/>
  <c r="CA690" i="1"/>
  <c r="BZ690" i="1"/>
  <c r="BY690" i="1"/>
  <c r="BX690" i="1"/>
  <c r="BW690" i="1"/>
  <c r="BV690" i="1"/>
  <c r="BU690" i="1"/>
  <c r="BT690" i="1"/>
  <c r="BS690" i="1"/>
  <c r="BR690" i="1"/>
  <c r="BQ690" i="1"/>
  <c r="BP690" i="1"/>
  <c r="BO690" i="1"/>
  <c r="BN690" i="1"/>
  <c r="BM690" i="1"/>
  <c r="BL690" i="1"/>
  <c r="BK690" i="1"/>
  <c r="BJ690" i="1"/>
  <c r="BI690" i="1"/>
  <c r="BH690" i="1"/>
  <c r="BG690" i="1"/>
  <c r="BF690" i="1"/>
  <c r="BE690" i="1"/>
  <c r="BD690" i="1"/>
  <c r="BC690" i="1"/>
  <c r="BB690" i="1"/>
  <c r="BA690" i="1"/>
  <c r="AZ690" i="1"/>
  <c r="AY690" i="1"/>
  <c r="AX690" i="1"/>
  <c r="AW690" i="1"/>
  <c r="AV690" i="1"/>
  <c r="AU690" i="1"/>
  <c r="AT690" i="1"/>
  <c r="AS690" i="1"/>
  <c r="AR690" i="1"/>
  <c r="AQ690" i="1"/>
  <c r="AP690" i="1"/>
  <c r="AO690" i="1"/>
  <c r="AN690" i="1"/>
  <c r="AM690" i="1"/>
  <c r="AL690" i="1"/>
  <c r="AK690" i="1"/>
  <c r="AJ690" i="1"/>
  <c r="AI690" i="1"/>
  <c r="AH346" i="1"/>
  <c r="AH690" i="1" s="1"/>
  <c r="AG690" i="1"/>
  <c r="AF690" i="1"/>
  <c r="AE690" i="1"/>
  <c r="AD690" i="1"/>
  <c r="AC690" i="1"/>
  <c r="AB690" i="1"/>
  <c r="AA690" i="1"/>
  <c r="Z690" i="1"/>
  <c r="Y690" i="1"/>
  <c r="X346" i="1"/>
  <c r="X690" i="1" s="1"/>
  <c r="W690" i="1"/>
  <c r="V690" i="1"/>
  <c r="U690" i="1"/>
  <c r="T690" i="1"/>
  <c r="S690" i="1"/>
  <c r="R690" i="1"/>
  <c r="Q690" i="1"/>
  <c r="P690" i="1"/>
  <c r="O690" i="1"/>
  <c r="N346" i="1"/>
  <c r="N690" i="1" s="1"/>
  <c r="M690" i="1"/>
  <c r="L690" i="1"/>
  <c r="K690" i="1"/>
  <c r="J690" i="1"/>
  <c r="I690" i="1"/>
  <c r="H690" i="1"/>
  <c r="G690" i="1"/>
  <c r="F690" i="1"/>
  <c r="E690" i="1"/>
  <c r="D690" i="1"/>
  <c r="IJ689" i="1"/>
  <c r="II689" i="1"/>
  <c r="IH689" i="1"/>
  <c r="IG689" i="1"/>
  <c r="IF689" i="1"/>
  <c r="IE689" i="1"/>
  <c r="ID689" i="1"/>
  <c r="IC689" i="1"/>
  <c r="IB689" i="1"/>
  <c r="IA689" i="1"/>
  <c r="HZ689" i="1"/>
  <c r="HY689" i="1"/>
  <c r="HX689" i="1"/>
  <c r="HW689" i="1"/>
  <c r="HV689" i="1"/>
  <c r="HU689" i="1"/>
  <c r="HT689" i="1"/>
  <c r="HS689" i="1"/>
  <c r="HR689" i="1"/>
  <c r="HQ689" i="1"/>
  <c r="HP689" i="1"/>
  <c r="HO689" i="1"/>
  <c r="HN689" i="1"/>
  <c r="HM689" i="1"/>
  <c r="HL689" i="1"/>
  <c r="HK689" i="1"/>
  <c r="HJ689" i="1"/>
  <c r="HI689" i="1"/>
  <c r="HH689" i="1"/>
  <c r="HG689" i="1"/>
  <c r="HF689" i="1"/>
  <c r="HE689" i="1"/>
  <c r="HD689" i="1"/>
  <c r="HC689" i="1"/>
  <c r="HB689" i="1"/>
  <c r="HA689" i="1"/>
  <c r="GZ689" i="1"/>
  <c r="GY689" i="1"/>
  <c r="GX689" i="1"/>
  <c r="GW689" i="1"/>
  <c r="FW345" i="1"/>
  <c r="GH345" i="1" s="1"/>
  <c r="GH689" i="1" s="1"/>
  <c r="FV345" i="1"/>
  <c r="GT689" i="1"/>
  <c r="GS689" i="1"/>
  <c r="GR689" i="1"/>
  <c r="GQ689" i="1"/>
  <c r="GP689" i="1"/>
  <c r="GO689" i="1"/>
  <c r="GN689" i="1"/>
  <c r="GM689" i="1"/>
  <c r="GL689" i="1"/>
  <c r="GK689" i="1"/>
  <c r="GJ689" i="1"/>
  <c r="GI689" i="1"/>
  <c r="GF689" i="1"/>
  <c r="GE689" i="1"/>
  <c r="GD689" i="1"/>
  <c r="GC689" i="1"/>
  <c r="FZ689" i="1"/>
  <c r="FY689" i="1"/>
  <c r="FU689" i="1"/>
  <c r="FT689" i="1"/>
  <c r="FS689" i="1"/>
  <c r="FR689" i="1"/>
  <c r="FQ689" i="1"/>
  <c r="FP689" i="1"/>
  <c r="FO689" i="1"/>
  <c r="FN689" i="1"/>
  <c r="FM689" i="1"/>
  <c r="FL689" i="1"/>
  <c r="FK689" i="1"/>
  <c r="FJ689" i="1"/>
  <c r="FI689" i="1"/>
  <c r="FH689" i="1"/>
  <c r="FG689" i="1"/>
  <c r="FF689" i="1"/>
  <c r="FE345" i="1"/>
  <c r="FE689" i="1" s="1"/>
  <c r="FD689" i="1"/>
  <c r="FC689" i="1"/>
  <c r="FB345" i="1"/>
  <c r="FB689" i="1" s="1"/>
  <c r="FA689" i="1"/>
  <c r="EZ689" i="1"/>
  <c r="DZ345" i="1"/>
  <c r="EX689" i="1"/>
  <c r="EW689" i="1"/>
  <c r="EV689" i="1"/>
  <c r="EU345" i="1"/>
  <c r="EU689" i="1" s="1"/>
  <c r="ET689" i="1"/>
  <c r="ES689" i="1"/>
  <c r="ER689" i="1"/>
  <c r="EP689" i="1"/>
  <c r="EO689" i="1"/>
  <c r="EN689" i="1"/>
  <c r="EL689" i="1"/>
  <c r="EK689" i="1"/>
  <c r="EJ689" i="1"/>
  <c r="EI689" i="1"/>
  <c r="EH689" i="1"/>
  <c r="EF689" i="1"/>
  <c r="EE689" i="1"/>
  <c r="ED689" i="1"/>
  <c r="EC689" i="1"/>
  <c r="EB689" i="1"/>
  <c r="EA689" i="1"/>
  <c r="DY689" i="1"/>
  <c r="DX689" i="1"/>
  <c r="CZ345" i="1"/>
  <c r="DW345" i="1" s="1"/>
  <c r="DW689" i="1" s="1"/>
  <c r="DV689" i="1"/>
  <c r="DU345" i="1"/>
  <c r="DU689" i="1" s="1"/>
  <c r="DT689" i="1"/>
  <c r="DS689" i="1"/>
  <c r="DR689" i="1"/>
  <c r="DP689" i="1"/>
  <c r="DO689" i="1"/>
  <c r="DN689" i="1"/>
  <c r="DL689" i="1"/>
  <c r="DK689" i="1"/>
  <c r="DJ689" i="1"/>
  <c r="DI689" i="1"/>
  <c r="DH689" i="1"/>
  <c r="DF689" i="1"/>
  <c r="DE689" i="1"/>
  <c r="DD689" i="1"/>
  <c r="DC689" i="1"/>
  <c r="DB689" i="1"/>
  <c r="DA689" i="1"/>
  <c r="CY689" i="1"/>
  <c r="CX689" i="1"/>
  <c r="CW689" i="1"/>
  <c r="CV689" i="1"/>
  <c r="CU689" i="1"/>
  <c r="CT689" i="1"/>
  <c r="CS689" i="1"/>
  <c r="CR689" i="1"/>
  <c r="CQ689" i="1"/>
  <c r="CP345" i="1"/>
  <c r="CP689" i="1" s="1"/>
  <c r="CO689" i="1"/>
  <c r="CN345" i="1"/>
  <c r="CN689" i="1" s="1"/>
  <c r="CM689" i="1"/>
  <c r="CL689" i="1"/>
  <c r="CK689" i="1"/>
  <c r="CJ345" i="1"/>
  <c r="CJ689" i="1" s="1"/>
  <c r="CI689" i="1"/>
  <c r="CH345" i="1"/>
  <c r="CH689" i="1" s="1"/>
  <c r="CG689" i="1"/>
  <c r="CF689" i="1"/>
  <c r="CE689" i="1"/>
  <c r="CD689" i="1"/>
  <c r="CC689" i="1"/>
  <c r="CB689" i="1"/>
  <c r="CA689" i="1"/>
  <c r="BZ689" i="1"/>
  <c r="BY689" i="1"/>
  <c r="BX689" i="1"/>
  <c r="BW689" i="1"/>
  <c r="BV689" i="1"/>
  <c r="BU689" i="1"/>
  <c r="BT689" i="1"/>
  <c r="BS689" i="1"/>
  <c r="BR689" i="1"/>
  <c r="BQ689" i="1"/>
  <c r="BP689" i="1"/>
  <c r="BO689" i="1"/>
  <c r="BN689" i="1"/>
  <c r="BM689" i="1"/>
  <c r="BL689" i="1"/>
  <c r="BK689" i="1"/>
  <c r="BJ689" i="1"/>
  <c r="BI689" i="1"/>
  <c r="BH689" i="1"/>
  <c r="BG689" i="1"/>
  <c r="BF689" i="1"/>
  <c r="BE689" i="1"/>
  <c r="BD689" i="1"/>
  <c r="BC689" i="1"/>
  <c r="BB689" i="1"/>
  <c r="BA689" i="1"/>
  <c r="AZ689" i="1"/>
  <c r="AY689" i="1"/>
  <c r="AX689" i="1"/>
  <c r="AW689" i="1"/>
  <c r="AV689" i="1"/>
  <c r="AU689" i="1"/>
  <c r="AT689" i="1"/>
  <c r="AS689" i="1"/>
  <c r="AR689" i="1"/>
  <c r="AQ689" i="1"/>
  <c r="AP689" i="1"/>
  <c r="AO689" i="1"/>
  <c r="AN689" i="1"/>
  <c r="AM689" i="1"/>
  <c r="AL689" i="1"/>
  <c r="AK689" i="1"/>
  <c r="AJ689" i="1"/>
  <c r="AI689" i="1"/>
  <c r="AH345" i="1"/>
  <c r="AH689" i="1" s="1"/>
  <c r="AG689" i="1"/>
  <c r="AF689" i="1"/>
  <c r="AE689" i="1"/>
  <c r="AD689" i="1"/>
  <c r="AC689" i="1"/>
  <c r="AB689" i="1"/>
  <c r="AA689" i="1"/>
  <c r="Z689" i="1"/>
  <c r="Y689" i="1"/>
  <c r="X345" i="1"/>
  <c r="X689" i="1" s="1"/>
  <c r="W689" i="1"/>
  <c r="V689" i="1"/>
  <c r="U689" i="1"/>
  <c r="T689" i="1"/>
  <c r="S689" i="1"/>
  <c r="R689" i="1"/>
  <c r="Q689" i="1"/>
  <c r="P689" i="1"/>
  <c r="O689" i="1"/>
  <c r="N345" i="1"/>
  <c r="N689" i="1" s="1"/>
  <c r="M689" i="1"/>
  <c r="L689" i="1"/>
  <c r="K689" i="1"/>
  <c r="J689" i="1"/>
  <c r="I689" i="1"/>
  <c r="H689" i="1"/>
  <c r="G689" i="1"/>
  <c r="F689" i="1"/>
  <c r="E689" i="1"/>
  <c r="D689" i="1"/>
  <c r="IJ688" i="1"/>
  <c r="II688" i="1"/>
  <c r="IH688" i="1"/>
  <c r="IG688" i="1"/>
  <c r="IF688" i="1"/>
  <c r="IE688" i="1"/>
  <c r="ID688" i="1"/>
  <c r="IC688" i="1"/>
  <c r="IB688" i="1"/>
  <c r="IA688" i="1"/>
  <c r="HZ688" i="1"/>
  <c r="HY688" i="1"/>
  <c r="HX688" i="1"/>
  <c r="HW688" i="1"/>
  <c r="HV688" i="1"/>
  <c r="HU688" i="1"/>
  <c r="HT688" i="1"/>
  <c r="HS688" i="1"/>
  <c r="HR688" i="1"/>
  <c r="HQ688" i="1"/>
  <c r="HP688" i="1"/>
  <c r="HO688" i="1"/>
  <c r="HN688" i="1"/>
  <c r="HM688" i="1"/>
  <c r="HL688" i="1"/>
  <c r="HK688" i="1"/>
  <c r="HJ688" i="1"/>
  <c r="HI688" i="1"/>
  <c r="HH688" i="1"/>
  <c r="HG688" i="1"/>
  <c r="HF688" i="1"/>
  <c r="HE688" i="1"/>
  <c r="HD688" i="1"/>
  <c r="HC688" i="1"/>
  <c r="HB688" i="1"/>
  <c r="HA688" i="1"/>
  <c r="GZ688" i="1"/>
  <c r="GY688" i="1"/>
  <c r="GX688" i="1"/>
  <c r="GW688" i="1"/>
  <c r="FW344" i="1"/>
  <c r="GV344" i="1" s="1"/>
  <c r="GV688" i="1" s="1"/>
  <c r="FV344" i="1"/>
  <c r="GT688" i="1"/>
  <c r="GS688" i="1"/>
  <c r="GR688" i="1"/>
  <c r="GQ688" i="1"/>
  <c r="GP688" i="1"/>
  <c r="GO688" i="1"/>
  <c r="GN688" i="1"/>
  <c r="GM688" i="1"/>
  <c r="GL688" i="1"/>
  <c r="GK688" i="1"/>
  <c r="GJ688" i="1"/>
  <c r="GI688" i="1"/>
  <c r="GF688" i="1"/>
  <c r="GE688" i="1"/>
  <c r="GD688" i="1"/>
  <c r="GC688" i="1"/>
  <c r="FZ688" i="1"/>
  <c r="FY688" i="1"/>
  <c r="FU688" i="1"/>
  <c r="FT688" i="1"/>
  <c r="FS688" i="1"/>
  <c r="FR688" i="1"/>
  <c r="FQ688" i="1"/>
  <c r="FP688" i="1"/>
  <c r="FO688" i="1"/>
  <c r="FN688" i="1"/>
  <c r="FM688" i="1"/>
  <c r="FL688" i="1"/>
  <c r="FK688" i="1"/>
  <c r="FJ688" i="1"/>
  <c r="FI688" i="1"/>
  <c r="FH688" i="1"/>
  <c r="FG688" i="1"/>
  <c r="FF688" i="1"/>
  <c r="FE344" i="1"/>
  <c r="FE688" i="1"/>
  <c r="FD688" i="1"/>
  <c r="FC688" i="1"/>
  <c r="FB344" i="1"/>
  <c r="FB688" i="1"/>
  <c r="FA688" i="1"/>
  <c r="EZ688" i="1"/>
  <c r="DZ344" i="1"/>
  <c r="EQ344" i="1" s="1"/>
  <c r="EQ688" i="1" s="1"/>
  <c r="EY344" i="1"/>
  <c r="EY688" i="1" s="1"/>
  <c r="EX688" i="1"/>
  <c r="EW688" i="1"/>
  <c r="EV688" i="1"/>
  <c r="EU344" i="1"/>
  <c r="EU688" i="1" s="1"/>
  <c r="ET688" i="1"/>
  <c r="ES688" i="1"/>
  <c r="ER688" i="1"/>
  <c r="EP688" i="1"/>
  <c r="EO688" i="1"/>
  <c r="EN688" i="1"/>
  <c r="EL688" i="1"/>
  <c r="EK688" i="1"/>
  <c r="EJ688" i="1"/>
  <c r="EI688" i="1"/>
  <c r="EH688" i="1"/>
  <c r="EG344" i="1"/>
  <c r="EG688" i="1" s="1"/>
  <c r="EF688" i="1"/>
  <c r="EE688" i="1"/>
  <c r="ED688" i="1"/>
  <c r="EC688" i="1"/>
  <c r="EB688" i="1"/>
  <c r="EA688" i="1"/>
  <c r="DZ688" i="1"/>
  <c r="DY688" i="1"/>
  <c r="DX688" i="1"/>
  <c r="CZ344" i="1"/>
  <c r="DW344" i="1" s="1"/>
  <c r="DW688" i="1" s="1"/>
  <c r="DV688" i="1"/>
  <c r="DU344" i="1"/>
  <c r="DU688" i="1" s="1"/>
  <c r="DT688" i="1"/>
  <c r="DS688" i="1"/>
  <c r="DR688" i="1"/>
  <c r="DP688" i="1"/>
  <c r="DO688" i="1"/>
  <c r="DN688" i="1"/>
  <c r="DL688" i="1"/>
  <c r="DK688" i="1"/>
  <c r="DJ688" i="1"/>
  <c r="DI688" i="1"/>
  <c r="DH688" i="1"/>
  <c r="DF688" i="1"/>
  <c r="DE688" i="1"/>
  <c r="DD688" i="1"/>
  <c r="DC688" i="1"/>
  <c r="DB688" i="1"/>
  <c r="DA688" i="1"/>
  <c r="CY688" i="1"/>
  <c r="CX688" i="1"/>
  <c r="CW688" i="1"/>
  <c r="CV688" i="1"/>
  <c r="CU688" i="1"/>
  <c r="CT688" i="1"/>
  <c r="CS688" i="1"/>
  <c r="CR688" i="1"/>
  <c r="CQ688" i="1"/>
  <c r="CP344" i="1"/>
  <c r="CP688" i="1"/>
  <c r="CO688" i="1"/>
  <c r="CN344" i="1"/>
  <c r="CN688" i="1" s="1"/>
  <c r="CM688" i="1"/>
  <c r="CL688" i="1"/>
  <c r="CK688" i="1"/>
  <c r="CJ344" i="1"/>
  <c r="CJ688" i="1" s="1"/>
  <c r="CI688" i="1"/>
  <c r="CH344" i="1"/>
  <c r="CH688" i="1" s="1"/>
  <c r="CG688" i="1"/>
  <c r="CF688" i="1"/>
  <c r="CE688" i="1"/>
  <c r="CD688" i="1"/>
  <c r="CC688" i="1"/>
  <c r="CB688" i="1"/>
  <c r="CA688" i="1"/>
  <c r="BZ688" i="1"/>
  <c r="BY688" i="1"/>
  <c r="BX688" i="1"/>
  <c r="BW688" i="1"/>
  <c r="BV688" i="1"/>
  <c r="BU688" i="1"/>
  <c r="BT688" i="1"/>
  <c r="BS688" i="1"/>
  <c r="BR688" i="1"/>
  <c r="BQ688" i="1"/>
  <c r="BP688" i="1"/>
  <c r="BO688" i="1"/>
  <c r="BN688" i="1"/>
  <c r="BM688" i="1"/>
  <c r="BL688" i="1"/>
  <c r="BK688" i="1"/>
  <c r="BJ688" i="1"/>
  <c r="BI688" i="1"/>
  <c r="BH688" i="1"/>
  <c r="BG688" i="1"/>
  <c r="BF688" i="1"/>
  <c r="BE688" i="1"/>
  <c r="BD688" i="1"/>
  <c r="BC688" i="1"/>
  <c r="BB688" i="1"/>
  <c r="BA688" i="1"/>
  <c r="AZ688" i="1"/>
  <c r="AY688" i="1"/>
  <c r="AX688" i="1"/>
  <c r="AW688" i="1"/>
  <c r="AV688" i="1"/>
  <c r="AU688" i="1"/>
  <c r="AT688" i="1"/>
  <c r="AS688" i="1"/>
  <c r="AR688" i="1"/>
  <c r="AQ688" i="1"/>
  <c r="AP688" i="1"/>
  <c r="AO688" i="1"/>
  <c r="AN688" i="1"/>
  <c r="AM688" i="1"/>
  <c r="AL688" i="1"/>
  <c r="AK688" i="1"/>
  <c r="AJ688" i="1"/>
  <c r="AI688" i="1"/>
  <c r="AH344" i="1"/>
  <c r="AH688" i="1" s="1"/>
  <c r="AG688" i="1"/>
  <c r="AF688" i="1"/>
  <c r="AE688" i="1"/>
  <c r="AD688" i="1"/>
  <c r="AC688" i="1"/>
  <c r="AB688" i="1"/>
  <c r="AA688" i="1"/>
  <c r="Z688" i="1"/>
  <c r="Y688" i="1"/>
  <c r="X344" i="1"/>
  <c r="X688" i="1" s="1"/>
  <c r="W688" i="1"/>
  <c r="V688" i="1"/>
  <c r="U688" i="1"/>
  <c r="T688" i="1"/>
  <c r="S688" i="1"/>
  <c r="R688" i="1"/>
  <c r="Q688" i="1"/>
  <c r="P688" i="1"/>
  <c r="O688" i="1"/>
  <c r="N344" i="1"/>
  <c r="N688" i="1" s="1"/>
  <c r="M688" i="1"/>
  <c r="L688" i="1"/>
  <c r="K688" i="1"/>
  <c r="J688" i="1"/>
  <c r="I688" i="1"/>
  <c r="H688" i="1"/>
  <c r="G688" i="1"/>
  <c r="F688" i="1"/>
  <c r="E688" i="1"/>
  <c r="D688" i="1"/>
  <c r="IJ687" i="1"/>
  <c r="II687" i="1"/>
  <c r="IH687" i="1"/>
  <c r="IG687" i="1"/>
  <c r="IF687" i="1"/>
  <c r="IE687" i="1"/>
  <c r="ID687" i="1"/>
  <c r="IC687" i="1"/>
  <c r="IB687" i="1"/>
  <c r="IA687" i="1"/>
  <c r="HZ687" i="1"/>
  <c r="HY687" i="1"/>
  <c r="HX687" i="1"/>
  <c r="HW687" i="1"/>
  <c r="HV687" i="1"/>
  <c r="HU687" i="1"/>
  <c r="HT687" i="1"/>
  <c r="HS687" i="1"/>
  <c r="HR687" i="1"/>
  <c r="HQ687" i="1"/>
  <c r="HP687" i="1"/>
  <c r="HO687" i="1"/>
  <c r="HN687" i="1"/>
  <c r="HM687" i="1"/>
  <c r="HL687" i="1"/>
  <c r="HK687" i="1"/>
  <c r="HJ687" i="1"/>
  <c r="HI687" i="1"/>
  <c r="HH687" i="1"/>
  <c r="HG687" i="1"/>
  <c r="HF687" i="1"/>
  <c r="HE687" i="1"/>
  <c r="HD687" i="1"/>
  <c r="HC687" i="1"/>
  <c r="HB687" i="1"/>
  <c r="HA687" i="1"/>
  <c r="GZ687" i="1"/>
  <c r="GY687" i="1"/>
  <c r="GX687" i="1"/>
  <c r="GW687" i="1"/>
  <c r="FW341" i="1"/>
  <c r="FW343" i="1"/>
  <c r="GB343" i="1" s="1"/>
  <c r="FV341" i="1"/>
  <c r="GA341" i="1" s="1"/>
  <c r="FV343" i="1"/>
  <c r="GU343" i="1" s="1"/>
  <c r="GT687" i="1"/>
  <c r="GS687" i="1"/>
  <c r="GR687" i="1"/>
  <c r="GQ687" i="1"/>
  <c r="GP687" i="1"/>
  <c r="GO687" i="1"/>
  <c r="GN687" i="1"/>
  <c r="GM687" i="1"/>
  <c r="GL687" i="1"/>
  <c r="GK687" i="1"/>
  <c r="GJ687" i="1"/>
  <c r="GI687" i="1"/>
  <c r="GH343" i="1"/>
  <c r="GG341" i="1"/>
  <c r="GF687" i="1"/>
  <c r="GE687" i="1"/>
  <c r="GD687" i="1"/>
  <c r="GC687" i="1"/>
  <c r="FZ687" i="1"/>
  <c r="FY687" i="1"/>
  <c r="FU687" i="1"/>
  <c r="FT687" i="1"/>
  <c r="FS687" i="1"/>
  <c r="FR687" i="1"/>
  <c r="FQ687" i="1"/>
  <c r="FP687" i="1"/>
  <c r="FO687" i="1"/>
  <c r="FN687" i="1"/>
  <c r="FM687" i="1"/>
  <c r="FL687" i="1"/>
  <c r="FK687" i="1"/>
  <c r="FJ687" i="1"/>
  <c r="FI687" i="1"/>
  <c r="FH687" i="1"/>
  <c r="FG687" i="1"/>
  <c r="FF687" i="1"/>
  <c r="FE341" i="1"/>
  <c r="FE343" i="1"/>
  <c r="FD687" i="1"/>
  <c r="FC687" i="1"/>
  <c r="FB341" i="1"/>
  <c r="FB343" i="1"/>
  <c r="FA687" i="1"/>
  <c r="EZ687" i="1"/>
  <c r="DZ341" i="1"/>
  <c r="DZ343" i="1"/>
  <c r="EG343" i="1" s="1"/>
  <c r="EX687" i="1"/>
  <c r="EW687" i="1"/>
  <c r="EV687" i="1"/>
  <c r="EU341" i="1"/>
  <c r="EU343" i="1"/>
  <c r="ET687" i="1"/>
  <c r="ES687" i="1"/>
  <c r="ER687" i="1"/>
  <c r="EP687" i="1"/>
  <c r="EO687" i="1"/>
  <c r="EN687" i="1"/>
  <c r="EL687" i="1"/>
  <c r="EK687" i="1"/>
  <c r="EJ687" i="1"/>
  <c r="EI687" i="1"/>
  <c r="EH687" i="1"/>
  <c r="EF687" i="1"/>
  <c r="EE687" i="1"/>
  <c r="ED687" i="1"/>
  <c r="EC687" i="1"/>
  <c r="EB687" i="1"/>
  <c r="EA687" i="1"/>
  <c r="DY687" i="1"/>
  <c r="DX687" i="1"/>
  <c r="CZ341" i="1"/>
  <c r="CZ343" i="1"/>
  <c r="DG343" i="1" s="1"/>
  <c r="DW343" i="1"/>
  <c r="DV687" i="1"/>
  <c r="DU341" i="1"/>
  <c r="DU343" i="1"/>
  <c r="DT687" i="1"/>
  <c r="DS687" i="1"/>
  <c r="DR687" i="1"/>
  <c r="DQ343" i="1"/>
  <c r="DP687" i="1"/>
  <c r="DO687" i="1"/>
  <c r="DN687" i="1"/>
  <c r="DM343" i="1"/>
  <c r="DL687" i="1"/>
  <c r="DK687" i="1"/>
  <c r="DJ687" i="1"/>
  <c r="DI687" i="1"/>
  <c r="DH687" i="1"/>
  <c r="DF687" i="1"/>
  <c r="DE687" i="1"/>
  <c r="DD687" i="1"/>
  <c r="DC687" i="1"/>
  <c r="DB687" i="1"/>
  <c r="DA687" i="1"/>
  <c r="CY687" i="1"/>
  <c r="CX687" i="1"/>
  <c r="CW687" i="1"/>
  <c r="CV687" i="1"/>
  <c r="CU687" i="1"/>
  <c r="CT687" i="1"/>
  <c r="CS687" i="1"/>
  <c r="CR687" i="1"/>
  <c r="CQ687" i="1"/>
  <c r="CP341" i="1"/>
  <c r="CP343" i="1"/>
  <c r="CO687" i="1"/>
  <c r="CN341" i="1"/>
  <c r="CN343" i="1"/>
  <c r="CM687" i="1"/>
  <c r="CL687" i="1"/>
  <c r="CK687" i="1"/>
  <c r="CJ341" i="1"/>
  <c r="CJ343" i="1"/>
  <c r="CI687" i="1"/>
  <c r="CH341" i="1"/>
  <c r="CH343" i="1"/>
  <c r="CG687" i="1"/>
  <c r="CF687" i="1"/>
  <c r="CE687" i="1"/>
  <c r="CD687" i="1"/>
  <c r="CC687" i="1"/>
  <c r="CB687" i="1"/>
  <c r="CA687" i="1"/>
  <c r="BZ687" i="1"/>
  <c r="BY687" i="1"/>
  <c r="BX687" i="1"/>
  <c r="BW687" i="1"/>
  <c r="BV687" i="1"/>
  <c r="BU687" i="1"/>
  <c r="BT687" i="1"/>
  <c r="BS687" i="1"/>
  <c r="BR687" i="1"/>
  <c r="BQ687" i="1"/>
  <c r="BP687" i="1"/>
  <c r="BO687" i="1"/>
  <c r="BN687" i="1"/>
  <c r="BM687" i="1"/>
  <c r="BL687" i="1"/>
  <c r="BK687" i="1"/>
  <c r="BJ687" i="1"/>
  <c r="BI687" i="1"/>
  <c r="BH687" i="1"/>
  <c r="BG687" i="1"/>
  <c r="BF687" i="1"/>
  <c r="BE687" i="1"/>
  <c r="BD687" i="1"/>
  <c r="BC687" i="1"/>
  <c r="BB687" i="1"/>
  <c r="BA687" i="1"/>
  <c r="AZ687" i="1"/>
  <c r="AY687" i="1"/>
  <c r="AX687" i="1"/>
  <c r="AW687" i="1"/>
  <c r="AV687" i="1"/>
  <c r="AU687" i="1"/>
  <c r="AT687" i="1"/>
  <c r="AS687" i="1"/>
  <c r="AR687" i="1"/>
  <c r="AQ687" i="1"/>
  <c r="AP687" i="1"/>
  <c r="AO687" i="1"/>
  <c r="AN687" i="1"/>
  <c r="AM687" i="1"/>
  <c r="AL687" i="1"/>
  <c r="AK687" i="1"/>
  <c r="AJ687" i="1"/>
  <c r="AI687" i="1"/>
  <c r="AH341" i="1"/>
  <c r="AH343" i="1"/>
  <c r="AG687" i="1"/>
  <c r="AF687" i="1"/>
  <c r="AE687" i="1"/>
  <c r="AD687" i="1"/>
  <c r="AC687" i="1"/>
  <c r="AB687" i="1"/>
  <c r="AA687" i="1"/>
  <c r="Z687" i="1"/>
  <c r="Y687" i="1"/>
  <c r="X341" i="1"/>
  <c r="X343" i="1"/>
  <c r="W687" i="1"/>
  <c r="V687" i="1"/>
  <c r="U687" i="1"/>
  <c r="T687" i="1"/>
  <c r="S687" i="1"/>
  <c r="R687" i="1"/>
  <c r="Q687" i="1"/>
  <c r="P687" i="1"/>
  <c r="O687" i="1"/>
  <c r="N341" i="1"/>
  <c r="N343" i="1"/>
  <c r="M687" i="1"/>
  <c r="L687" i="1"/>
  <c r="K687" i="1"/>
  <c r="J687" i="1"/>
  <c r="I687" i="1"/>
  <c r="H687" i="1"/>
  <c r="G687" i="1"/>
  <c r="F687" i="1"/>
  <c r="E687" i="1"/>
  <c r="IJ686" i="1"/>
  <c r="II686" i="1"/>
  <c r="IH686" i="1"/>
  <c r="IG686" i="1"/>
  <c r="IF686" i="1"/>
  <c r="IE686" i="1"/>
  <c r="ID686" i="1"/>
  <c r="IC686" i="1"/>
  <c r="IB686" i="1"/>
  <c r="IA686" i="1"/>
  <c r="HZ686" i="1"/>
  <c r="HY686" i="1"/>
  <c r="HX686" i="1"/>
  <c r="HW686" i="1"/>
  <c r="HV686" i="1"/>
  <c r="HU686" i="1"/>
  <c r="HT686" i="1"/>
  <c r="HS686" i="1"/>
  <c r="HR686" i="1"/>
  <c r="HQ686" i="1"/>
  <c r="HP686" i="1"/>
  <c r="HO686" i="1"/>
  <c r="HN686" i="1"/>
  <c r="HM686" i="1"/>
  <c r="HL686" i="1"/>
  <c r="HK686" i="1"/>
  <c r="HJ686" i="1"/>
  <c r="HI686" i="1"/>
  <c r="HH686" i="1"/>
  <c r="HG686" i="1"/>
  <c r="HF686" i="1"/>
  <c r="HE686" i="1"/>
  <c r="HD686" i="1"/>
  <c r="HC686" i="1"/>
  <c r="HB686" i="1"/>
  <c r="HA686" i="1"/>
  <c r="GZ686" i="1"/>
  <c r="GY686" i="1"/>
  <c r="GX686" i="1"/>
  <c r="GW686" i="1"/>
  <c r="FW340" i="1"/>
  <c r="FV340" i="1"/>
  <c r="GT686" i="1"/>
  <c r="GS686" i="1"/>
  <c r="GR686" i="1"/>
  <c r="GQ686" i="1"/>
  <c r="GP686" i="1"/>
  <c r="GO686" i="1"/>
  <c r="GN686" i="1"/>
  <c r="GM686" i="1"/>
  <c r="GL686" i="1"/>
  <c r="GK686" i="1"/>
  <c r="GJ686" i="1"/>
  <c r="GI686" i="1"/>
  <c r="GF686" i="1"/>
  <c r="GE686" i="1"/>
  <c r="GD686" i="1"/>
  <c r="GC686" i="1"/>
  <c r="FZ686" i="1"/>
  <c r="FY686" i="1"/>
  <c r="FU686" i="1"/>
  <c r="FT686" i="1"/>
  <c r="FS686" i="1"/>
  <c r="FR686" i="1"/>
  <c r="FQ686" i="1"/>
  <c r="FP686" i="1"/>
  <c r="FO686" i="1"/>
  <c r="FN686" i="1"/>
  <c r="FM686" i="1"/>
  <c r="FL686" i="1"/>
  <c r="FK686" i="1"/>
  <c r="FJ686" i="1"/>
  <c r="FI686" i="1"/>
  <c r="FH686" i="1"/>
  <c r="FG686" i="1"/>
  <c r="FF686" i="1"/>
  <c r="FE340" i="1"/>
  <c r="FE686" i="1" s="1"/>
  <c r="FD686" i="1"/>
  <c r="FC686" i="1"/>
  <c r="FB340" i="1"/>
  <c r="FB686" i="1" s="1"/>
  <c r="FA686" i="1"/>
  <c r="EZ686" i="1"/>
  <c r="DZ340" i="1"/>
  <c r="EX686" i="1"/>
  <c r="EW686" i="1"/>
  <c r="EV686" i="1"/>
  <c r="EU340" i="1"/>
  <c r="EU686" i="1" s="1"/>
  <c r="ET686" i="1"/>
  <c r="ES686" i="1"/>
  <c r="ER686" i="1"/>
  <c r="EP686" i="1"/>
  <c r="EO686" i="1"/>
  <c r="EN686" i="1"/>
  <c r="EL686" i="1"/>
  <c r="EK686" i="1"/>
  <c r="EJ686" i="1"/>
  <c r="EI686" i="1"/>
  <c r="EH686" i="1"/>
  <c r="EF686" i="1"/>
  <c r="EE686" i="1"/>
  <c r="ED686" i="1"/>
  <c r="EC686" i="1"/>
  <c r="EB686" i="1"/>
  <c r="EA686" i="1"/>
  <c r="DY686" i="1"/>
  <c r="DX686" i="1"/>
  <c r="CZ340" i="1"/>
  <c r="DV686" i="1"/>
  <c r="DU340" i="1"/>
  <c r="DU686" i="1" s="1"/>
  <c r="DT686" i="1"/>
  <c r="DS686" i="1"/>
  <c r="DR686" i="1"/>
  <c r="DP686" i="1"/>
  <c r="DO686" i="1"/>
  <c r="DN686" i="1"/>
  <c r="DL686" i="1"/>
  <c r="DK686" i="1"/>
  <c r="DJ686" i="1"/>
  <c r="DI686" i="1"/>
  <c r="DH686" i="1"/>
  <c r="DF686" i="1"/>
  <c r="DE686" i="1"/>
  <c r="DD686" i="1"/>
  <c r="DC686" i="1"/>
  <c r="DB686" i="1"/>
  <c r="DA686" i="1"/>
  <c r="CY686" i="1"/>
  <c r="CX686" i="1"/>
  <c r="CW686" i="1"/>
  <c r="CV686" i="1"/>
  <c r="CU686" i="1"/>
  <c r="CT686" i="1"/>
  <c r="CS686" i="1"/>
  <c r="CR686" i="1"/>
  <c r="CQ686" i="1"/>
  <c r="CP340" i="1"/>
  <c r="CP686" i="1" s="1"/>
  <c r="CO686" i="1"/>
  <c r="CN340" i="1"/>
  <c r="CN686" i="1" s="1"/>
  <c r="CM686" i="1"/>
  <c r="CL686" i="1"/>
  <c r="CK686" i="1"/>
  <c r="CJ340" i="1"/>
  <c r="CJ686" i="1"/>
  <c r="CI686" i="1"/>
  <c r="CH340" i="1"/>
  <c r="CH686" i="1" s="1"/>
  <c r="CG686" i="1"/>
  <c r="CF686" i="1"/>
  <c r="CE686" i="1"/>
  <c r="CD686" i="1"/>
  <c r="CC686" i="1"/>
  <c r="CB686" i="1"/>
  <c r="CA686" i="1"/>
  <c r="BZ686" i="1"/>
  <c r="BY686" i="1"/>
  <c r="BX686" i="1"/>
  <c r="BW686" i="1"/>
  <c r="BV686" i="1"/>
  <c r="BU686" i="1"/>
  <c r="BT686" i="1"/>
  <c r="BS686" i="1"/>
  <c r="BR686" i="1"/>
  <c r="BQ686" i="1"/>
  <c r="BP686" i="1"/>
  <c r="BO686" i="1"/>
  <c r="BN686" i="1"/>
  <c r="BM686" i="1"/>
  <c r="BL686" i="1"/>
  <c r="BK686" i="1"/>
  <c r="BJ686" i="1"/>
  <c r="BI686" i="1"/>
  <c r="BH686" i="1"/>
  <c r="BG686" i="1"/>
  <c r="BF686" i="1"/>
  <c r="BE686" i="1"/>
  <c r="BD686" i="1"/>
  <c r="BC686" i="1"/>
  <c r="BB686" i="1"/>
  <c r="BA686" i="1"/>
  <c r="AZ686" i="1"/>
  <c r="AY686" i="1"/>
  <c r="AX686" i="1"/>
  <c r="AW686" i="1"/>
  <c r="AV686" i="1"/>
  <c r="AU686" i="1"/>
  <c r="AT686" i="1"/>
  <c r="AS686" i="1"/>
  <c r="AR686" i="1"/>
  <c r="AQ686" i="1"/>
  <c r="AP686" i="1"/>
  <c r="AO686" i="1"/>
  <c r="AN686" i="1"/>
  <c r="AM686" i="1"/>
  <c r="AL686" i="1"/>
  <c r="AK686" i="1"/>
  <c r="AJ686" i="1"/>
  <c r="AI686" i="1"/>
  <c r="AH340" i="1"/>
  <c r="AH686" i="1" s="1"/>
  <c r="AG686" i="1"/>
  <c r="AF686" i="1"/>
  <c r="AE686" i="1"/>
  <c r="AD686" i="1"/>
  <c r="AC686" i="1"/>
  <c r="AB686" i="1"/>
  <c r="AA686" i="1"/>
  <c r="Z686" i="1"/>
  <c r="Y686" i="1"/>
  <c r="X340" i="1"/>
  <c r="X686" i="1" s="1"/>
  <c r="W686" i="1"/>
  <c r="V686" i="1"/>
  <c r="U686" i="1"/>
  <c r="T686" i="1"/>
  <c r="S686" i="1"/>
  <c r="R686" i="1"/>
  <c r="Q686" i="1"/>
  <c r="P686" i="1"/>
  <c r="O686" i="1"/>
  <c r="N340" i="1"/>
  <c r="N686" i="1" s="1"/>
  <c r="M686" i="1"/>
  <c r="L686" i="1"/>
  <c r="K686" i="1"/>
  <c r="J686" i="1"/>
  <c r="I686" i="1"/>
  <c r="H686" i="1"/>
  <c r="G686" i="1"/>
  <c r="F686" i="1"/>
  <c r="E686" i="1"/>
  <c r="D686" i="1"/>
  <c r="IJ685" i="1"/>
  <c r="II685" i="1"/>
  <c r="IH685" i="1"/>
  <c r="IG685" i="1"/>
  <c r="IF685" i="1"/>
  <c r="IE685" i="1"/>
  <c r="ID685" i="1"/>
  <c r="IC685" i="1"/>
  <c r="IB685" i="1"/>
  <c r="IA685" i="1"/>
  <c r="HZ685" i="1"/>
  <c r="HY685" i="1"/>
  <c r="HX685" i="1"/>
  <c r="HW685" i="1"/>
  <c r="HV685" i="1"/>
  <c r="HU685" i="1"/>
  <c r="HT685" i="1"/>
  <c r="HS685" i="1"/>
  <c r="HR685" i="1"/>
  <c r="HQ685" i="1"/>
  <c r="HP685" i="1"/>
  <c r="HO685" i="1"/>
  <c r="HN685" i="1"/>
  <c r="HM685" i="1"/>
  <c r="HL685" i="1"/>
  <c r="HK685" i="1"/>
  <c r="HJ685" i="1"/>
  <c r="HI685" i="1"/>
  <c r="HH685" i="1"/>
  <c r="HG685" i="1"/>
  <c r="HF685" i="1"/>
  <c r="HE685" i="1"/>
  <c r="HD685" i="1"/>
  <c r="HC685" i="1"/>
  <c r="HB685" i="1"/>
  <c r="HA685" i="1"/>
  <c r="GZ685" i="1"/>
  <c r="GY685" i="1"/>
  <c r="GX685" i="1"/>
  <c r="GW685" i="1"/>
  <c r="FW337" i="1"/>
  <c r="GV337" i="1" s="1"/>
  <c r="GV685" i="1" s="1"/>
  <c r="FV337" i="1"/>
  <c r="GU337" i="1" s="1"/>
  <c r="GU685" i="1" s="1"/>
  <c r="GT685" i="1"/>
  <c r="GS685" i="1"/>
  <c r="GR685" i="1"/>
  <c r="GQ685" i="1"/>
  <c r="GP685" i="1"/>
  <c r="GO685" i="1"/>
  <c r="GN685" i="1"/>
  <c r="GM685" i="1"/>
  <c r="GL685" i="1"/>
  <c r="GK685" i="1"/>
  <c r="GJ685" i="1"/>
  <c r="GI685" i="1"/>
  <c r="GF685" i="1"/>
  <c r="GE685" i="1"/>
  <c r="GD685" i="1"/>
  <c r="GC685" i="1"/>
  <c r="FZ685" i="1"/>
  <c r="FY685" i="1"/>
  <c r="FU685" i="1"/>
  <c r="FT685" i="1"/>
  <c r="FS685" i="1"/>
  <c r="FR685" i="1"/>
  <c r="FQ685" i="1"/>
  <c r="FP685" i="1"/>
  <c r="FO685" i="1"/>
  <c r="FN685" i="1"/>
  <c r="FM685" i="1"/>
  <c r="FL685" i="1"/>
  <c r="FK685" i="1"/>
  <c r="FJ685" i="1"/>
  <c r="FI685" i="1"/>
  <c r="FH685" i="1"/>
  <c r="FG685" i="1"/>
  <c r="FF685" i="1"/>
  <c r="FE337" i="1"/>
  <c r="FE685" i="1" s="1"/>
  <c r="FD685" i="1"/>
  <c r="FC685" i="1"/>
  <c r="FB337" i="1"/>
  <c r="FB685" i="1" s="1"/>
  <c r="FA685" i="1"/>
  <c r="EZ685" i="1"/>
  <c r="DZ337" i="1"/>
  <c r="EY337" i="1" s="1"/>
  <c r="EY685" i="1" s="1"/>
  <c r="EX685" i="1"/>
  <c r="EW685" i="1"/>
  <c r="EV685" i="1"/>
  <c r="EU337" i="1"/>
  <c r="EU685" i="1" s="1"/>
  <c r="ET685" i="1"/>
  <c r="ES685" i="1"/>
  <c r="ER685" i="1"/>
  <c r="EP685" i="1"/>
  <c r="EO685" i="1"/>
  <c r="EN685" i="1"/>
  <c r="EL685" i="1"/>
  <c r="EK685" i="1"/>
  <c r="EJ685" i="1"/>
  <c r="EI685" i="1"/>
  <c r="EH685" i="1"/>
  <c r="EF685" i="1"/>
  <c r="EE685" i="1"/>
  <c r="ED685" i="1"/>
  <c r="EC685" i="1"/>
  <c r="EB685" i="1"/>
  <c r="EA685" i="1"/>
  <c r="DY685" i="1"/>
  <c r="DX685" i="1"/>
  <c r="CZ337" i="1"/>
  <c r="DG337" i="1" s="1"/>
  <c r="DG685" i="1" s="1"/>
  <c r="DV685" i="1"/>
  <c r="DU337" i="1"/>
  <c r="DU685" i="1" s="1"/>
  <c r="DT685" i="1"/>
  <c r="DS685" i="1"/>
  <c r="DR685" i="1"/>
  <c r="DP685" i="1"/>
  <c r="DO685" i="1"/>
  <c r="DN685" i="1"/>
  <c r="DL685" i="1"/>
  <c r="DK685" i="1"/>
  <c r="DJ685" i="1"/>
  <c r="DI685" i="1"/>
  <c r="DH685" i="1"/>
  <c r="DF685" i="1"/>
  <c r="DE685" i="1"/>
  <c r="DD685" i="1"/>
  <c r="DC685" i="1"/>
  <c r="DB685" i="1"/>
  <c r="DA685" i="1"/>
  <c r="CZ685" i="1"/>
  <c r="CY685" i="1"/>
  <c r="CX685" i="1"/>
  <c r="CW685" i="1"/>
  <c r="CV685" i="1"/>
  <c r="CU685" i="1"/>
  <c r="CT685" i="1"/>
  <c r="CS685" i="1"/>
  <c r="CR685" i="1"/>
  <c r="CQ685" i="1"/>
  <c r="CP337" i="1"/>
  <c r="CP685" i="1" s="1"/>
  <c r="CO685" i="1"/>
  <c r="CN337" i="1"/>
  <c r="CN685" i="1" s="1"/>
  <c r="CM685" i="1"/>
  <c r="CL685" i="1"/>
  <c r="CK685" i="1"/>
  <c r="CJ337" i="1"/>
  <c r="CJ685" i="1" s="1"/>
  <c r="CI685" i="1"/>
  <c r="CH337" i="1"/>
  <c r="CH685" i="1" s="1"/>
  <c r="CG685" i="1"/>
  <c r="CF685" i="1"/>
  <c r="CE685" i="1"/>
  <c r="CD685" i="1"/>
  <c r="CC685" i="1"/>
  <c r="CB685" i="1"/>
  <c r="CA685" i="1"/>
  <c r="BZ685" i="1"/>
  <c r="BY685" i="1"/>
  <c r="BX685" i="1"/>
  <c r="BW685" i="1"/>
  <c r="BV685" i="1"/>
  <c r="BU685" i="1"/>
  <c r="BT685" i="1"/>
  <c r="BS685" i="1"/>
  <c r="BR685" i="1"/>
  <c r="BQ685" i="1"/>
  <c r="BP685" i="1"/>
  <c r="BO685" i="1"/>
  <c r="BN685" i="1"/>
  <c r="BM685" i="1"/>
  <c r="BL685" i="1"/>
  <c r="BK685" i="1"/>
  <c r="BJ685" i="1"/>
  <c r="BI685" i="1"/>
  <c r="BH685" i="1"/>
  <c r="BG685" i="1"/>
  <c r="BF685" i="1"/>
  <c r="BE685" i="1"/>
  <c r="BD685" i="1"/>
  <c r="BC685" i="1"/>
  <c r="BB685" i="1"/>
  <c r="BA685" i="1"/>
  <c r="AZ685" i="1"/>
  <c r="AY685" i="1"/>
  <c r="AX685" i="1"/>
  <c r="AW685" i="1"/>
  <c r="AV685" i="1"/>
  <c r="AU685" i="1"/>
  <c r="AT685" i="1"/>
  <c r="AS685" i="1"/>
  <c r="AR685" i="1"/>
  <c r="AQ685" i="1"/>
  <c r="AP685" i="1"/>
  <c r="AO685" i="1"/>
  <c r="AN685" i="1"/>
  <c r="AM685" i="1"/>
  <c r="AL685" i="1"/>
  <c r="AK685" i="1"/>
  <c r="AJ685" i="1"/>
  <c r="AI685" i="1"/>
  <c r="AH337" i="1"/>
  <c r="AH685" i="1" s="1"/>
  <c r="AG685" i="1"/>
  <c r="AF685" i="1"/>
  <c r="AE685" i="1"/>
  <c r="AD685" i="1"/>
  <c r="AC685" i="1"/>
  <c r="AB685" i="1"/>
  <c r="AA685" i="1"/>
  <c r="Z685" i="1"/>
  <c r="Y685" i="1"/>
  <c r="X337" i="1"/>
  <c r="X685" i="1" s="1"/>
  <c r="W685" i="1"/>
  <c r="V685" i="1"/>
  <c r="U685" i="1"/>
  <c r="T685" i="1"/>
  <c r="S685" i="1"/>
  <c r="R685" i="1"/>
  <c r="Q685" i="1"/>
  <c r="P685" i="1"/>
  <c r="O685" i="1"/>
  <c r="N337" i="1"/>
  <c r="N685" i="1" s="1"/>
  <c r="M685" i="1"/>
  <c r="L685" i="1"/>
  <c r="K685" i="1"/>
  <c r="J685" i="1"/>
  <c r="I685" i="1"/>
  <c r="H685" i="1"/>
  <c r="G685" i="1"/>
  <c r="F685" i="1"/>
  <c r="E685" i="1"/>
  <c r="D685" i="1"/>
  <c r="IJ684" i="1"/>
  <c r="II684" i="1"/>
  <c r="IH684" i="1"/>
  <c r="IG684" i="1"/>
  <c r="IF684" i="1"/>
  <c r="IE684" i="1"/>
  <c r="ID684" i="1"/>
  <c r="IC684" i="1"/>
  <c r="IB684" i="1"/>
  <c r="IA684" i="1"/>
  <c r="HZ684" i="1"/>
  <c r="HY684" i="1"/>
  <c r="HX684" i="1"/>
  <c r="HW684" i="1"/>
  <c r="HV684" i="1"/>
  <c r="HU684" i="1"/>
  <c r="HT684" i="1"/>
  <c r="HS684" i="1"/>
  <c r="HR684" i="1"/>
  <c r="HQ684" i="1"/>
  <c r="HP684" i="1"/>
  <c r="HO684" i="1"/>
  <c r="HN684" i="1"/>
  <c r="HM684" i="1"/>
  <c r="HL684" i="1"/>
  <c r="HK684" i="1"/>
  <c r="HJ684" i="1"/>
  <c r="HI684" i="1"/>
  <c r="HH684" i="1"/>
  <c r="HG684" i="1"/>
  <c r="HF684" i="1"/>
  <c r="HE684" i="1"/>
  <c r="HD684" i="1"/>
  <c r="HC684" i="1"/>
  <c r="HB684" i="1"/>
  <c r="HA684" i="1"/>
  <c r="GZ684" i="1"/>
  <c r="GY684" i="1"/>
  <c r="GX684" i="1"/>
  <c r="GW684" i="1"/>
  <c r="FW336" i="1"/>
  <c r="FV336" i="1"/>
  <c r="GG336" i="1" s="1"/>
  <c r="GG684" i="1" s="1"/>
  <c r="GT684" i="1"/>
  <c r="GS684" i="1"/>
  <c r="GR684" i="1"/>
  <c r="GQ684" i="1"/>
  <c r="GP684" i="1"/>
  <c r="GO684" i="1"/>
  <c r="GN684" i="1"/>
  <c r="GM684" i="1"/>
  <c r="GL684" i="1"/>
  <c r="GK684" i="1"/>
  <c r="GJ684" i="1"/>
  <c r="GI684" i="1"/>
  <c r="GF684" i="1"/>
  <c r="GE684" i="1"/>
  <c r="GD684" i="1"/>
  <c r="GC684" i="1"/>
  <c r="FZ684" i="1"/>
  <c r="FY684" i="1"/>
  <c r="FU684" i="1"/>
  <c r="FT684" i="1"/>
  <c r="FS684" i="1"/>
  <c r="FR684" i="1"/>
  <c r="FQ684" i="1"/>
  <c r="FP684" i="1"/>
  <c r="FO684" i="1"/>
  <c r="FN684" i="1"/>
  <c r="FM684" i="1"/>
  <c r="FL684" i="1"/>
  <c r="FK684" i="1"/>
  <c r="FJ684" i="1"/>
  <c r="FI684" i="1"/>
  <c r="FH684" i="1"/>
  <c r="FG684" i="1"/>
  <c r="FF684" i="1"/>
  <c r="FE336" i="1"/>
  <c r="FE684" i="1" s="1"/>
  <c r="FD684" i="1"/>
  <c r="FC684" i="1"/>
  <c r="FB336" i="1"/>
  <c r="FB684" i="1" s="1"/>
  <c r="FA684" i="1"/>
  <c r="EZ684" i="1"/>
  <c r="DZ336" i="1"/>
  <c r="EQ336" i="1" s="1"/>
  <c r="EQ684" i="1" s="1"/>
  <c r="EX684" i="1"/>
  <c r="EW684" i="1"/>
  <c r="EV684" i="1"/>
  <c r="EU336" i="1"/>
  <c r="EU684" i="1" s="1"/>
  <c r="ET684" i="1"/>
  <c r="ES684" i="1"/>
  <c r="ER684" i="1"/>
  <c r="EP684" i="1"/>
  <c r="EO684" i="1"/>
  <c r="EN684" i="1"/>
  <c r="EM336" i="1"/>
  <c r="EM684" i="1" s="1"/>
  <c r="EL684" i="1"/>
  <c r="EK684" i="1"/>
  <c r="EJ684" i="1"/>
  <c r="EI684" i="1"/>
  <c r="EH684" i="1"/>
  <c r="EF684" i="1"/>
  <c r="EE684" i="1"/>
  <c r="ED684" i="1"/>
  <c r="EC684" i="1"/>
  <c r="EB684" i="1"/>
  <c r="EA684" i="1"/>
  <c r="DY684" i="1"/>
  <c r="DX684" i="1"/>
  <c r="CZ336" i="1"/>
  <c r="DV684" i="1"/>
  <c r="DU336" i="1"/>
  <c r="DU684" i="1" s="1"/>
  <c r="DT684" i="1"/>
  <c r="DS684" i="1"/>
  <c r="DR684" i="1"/>
  <c r="DP684" i="1"/>
  <c r="DO684" i="1"/>
  <c r="DN684" i="1"/>
  <c r="DL684" i="1"/>
  <c r="DK684" i="1"/>
  <c r="DJ684" i="1"/>
  <c r="DI684" i="1"/>
  <c r="DH684" i="1"/>
  <c r="DF684" i="1"/>
  <c r="DE684" i="1"/>
  <c r="DD684" i="1"/>
  <c r="DC684" i="1"/>
  <c r="DB684" i="1"/>
  <c r="DA684" i="1"/>
  <c r="CY684" i="1"/>
  <c r="CX684" i="1"/>
  <c r="CW684" i="1"/>
  <c r="CV684" i="1"/>
  <c r="CU684" i="1"/>
  <c r="CT684" i="1"/>
  <c r="CS684" i="1"/>
  <c r="CR684" i="1"/>
  <c r="CQ684" i="1"/>
  <c r="CP336" i="1"/>
  <c r="CP684" i="1" s="1"/>
  <c r="CO684" i="1"/>
  <c r="CN336" i="1"/>
  <c r="CN684" i="1"/>
  <c r="CM684" i="1"/>
  <c r="CL684" i="1"/>
  <c r="CK684" i="1"/>
  <c r="CJ336" i="1"/>
  <c r="CJ684" i="1" s="1"/>
  <c r="CI684" i="1"/>
  <c r="CH336" i="1"/>
  <c r="CH684" i="1" s="1"/>
  <c r="CG684" i="1"/>
  <c r="CF684" i="1"/>
  <c r="CE684" i="1"/>
  <c r="CD684" i="1"/>
  <c r="CC684" i="1"/>
  <c r="CB684" i="1"/>
  <c r="CA684" i="1"/>
  <c r="BZ684" i="1"/>
  <c r="BY684" i="1"/>
  <c r="BX684" i="1"/>
  <c r="BW684" i="1"/>
  <c r="BV684" i="1"/>
  <c r="BU684" i="1"/>
  <c r="BT684" i="1"/>
  <c r="BS684" i="1"/>
  <c r="BR684" i="1"/>
  <c r="BQ684" i="1"/>
  <c r="BP684" i="1"/>
  <c r="BO684" i="1"/>
  <c r="BN684" i="1"/>
  <c r="BM684" i="1"/>
  <c r="BL684" i="1"/>
  <c r="BK684" i="1"/>
  <c r="BJ684" i="1"/>
  <c r="BI684" i="1"/>
  <c r="BH684" i="1"/>
  <c r="BG684" i="1"/>
  <c r="BF684" i="1"/>
  <c r="BE684" i="1"/>
  <c r="BD684" i="1"/>
  <c r="BC684" i="1"/>
  <c r="BB684" i="1"/>
  <c r="BA684" i="1"/>
  <c r="AZ684" i="1"/>
  <c r="AY684" i="1"/>
  <c r="AX684" i="1"/>
  <c r="AW684" i="1"/>
  <c r="AV684" i="1"/>
  <c r="AU684" i="1"/>
  <c r="AT684" i="1"/>
  <c r="AS684" i="1"/>
  <c r="AR684" i="1"/>
  <c r="AQ684" i="1"/>
  <c r="AP684" i="1"/>
  <c r="AO684" i="1"/>
  <c r="AN684" i="1"/>
  <c r="AM684" i="1"/>
  <c r="AL684" i="1"/>
  <c r="AK684" i="1"/>
  <c r="AJ684" i="1"/>
  <c r="AI684" i="1"/>
  <c r="AH336" i="1"/>
  <c r="AH684" i="1" s="1"/>
  <c r="AG684" i="1"/>
  <c r="AF684" i="1"/>
  <c r="AE684" i="1"/>
  <c r="AD684" i="1"/>
  <c r="AC684" i="1"/>
  <c r="AB684" i="1"/>
  <c r="AA684" i="1"/>
  <c r="Z684" i="1"/>
  <c r="Y684" i="1"/>
  <c r="X336" i="1"/>
  <c r="X684" i="1"/>
  <c r="W684" i="1"/>
  <c r="V684" i="1"/>
  <c r="U684" i="1"/>
  <c r="T684" i="1"/>
  <c r="S684" i="1"/>
  <c r="R684" i="1"/>
  <c r="Q684" i="1"/>
  <c r="P684" i="1"/>
  <c r="O684" i="1"/>
  <c r="N336" i="1"/>
  <c r="N684" i="1" s="1"/>
  <c r="M684" i="1"/>
  <c r="L684" i="1"/>
  <c r="K684" i="1"/>
  <c r="J684" i="1"/>
  <c r="I684" i="1"/>
  <c r="H684" i="1"/>
  <c r="G684" i="1"/>
  <c r="F684" i="1"/>
  <c r="E684" i="1"/>
  <c r="D684" i="1"/>
  <c r="IJ683" i="1"/>
  <c r="II683" i="1"/>
  <c r="IH683" i="1"/>
  <c r="IG683" i="1"/>
  <c r="IF683" i="1"/>
  <c r="IE683" i="1"/>
  <c r="ID683" i="1"/>
  <c r="IC683" i="1"/>
  <c r="IB683" i="1"/>
  <c r="IA683" i="1"/>
  <c r="HZ683" i="1"/>
  <c r="HY683" i="1"/>
  <c r="HX683" i="1"/>
  <c r="HW683" i="1"/>
  <c r="HV683" i="1"/>
  <c r="HU683" i="1"/>
  <c r="HT683" i="1"/>
  <c r="HS683" i="1"/>
  <c r="HR683" i="1"/>
  <c r="HQ683" i="1"/>
  <c r="HP683" i="1"/>
  <c r="HO683" i="1"/>
  <c r="HN683" i="1"/>
  <c r="HM683" i="1"/>
  <c r="HL683" i="1"/>
  <c r="HK683" i="1"/>
  <c r="HJ683" i="1"/>
  <c r="HI683" i="1"/>
  <c r="HH683" i="1"/>
  <c r="HG683" i="1"/>
  <c r="HF683" i="1"/>
  <c r="HE683" i="1"/>
  <c r="HD683" i="1"/>
  <c r="HC683" i="1"/>
  <c r="HB683" i="1"/>
  <c r="HA683" i="1"/>
  <c r="GZ683" i="1"/>
  <c r="GY683" i="1"/>
  <c r="GX683" i="1"/>
  <c r="GW683" i="1"/>
  <c r="FW335" i="1"/>
  <c r="FW683" i="1" s="1"/>
  <c r="FV335" i="1"/>
  <c r="GU335" i="1" s="1"/>
  <c r="GU683" i="1" s="1"/>
  <c r="GT683" i="1"/>
  <c r="GS683" i="1"/>
  <c r="GR683" i="1"/>
  <c r="GQ683" i="1"/>
  <c r="GP683" i="1"/>
  <c r="GO683" i="1"/>
  <c r="GN683" i="1"/>
  <c r="GM683" i="1"/>
  <c r="GL683" i="1"/>
  <c r="GK683" i="1"/>
  <c r="GJ683" i="1"/>
  <c r="GI683" i="1"/>
  <c r="GF683" i="1"/>
  <c r="GE683" i="1"/>
  <c r="GD683" i="1"/>
  <c r="GC683" i="1"/>
  <c r="FZ683" i="1"/>
  <c r="FY683" i="1"/>
  <c r="FV683" i="1"/>
  <c r="FU683" i="1"/>
  <c r="FT683" i="1"/>
  <c r="FS683" i="1"/>
  <c r="FR683" i="1"/>
  <c r="FQ683" i="1"/>
  <c r="FP683" i="1"/>
  <c r="FO683" i="1"/>
  <c r="FN683" i="1"/>
  <c r="FM683" i="1"/>
  <c r="FL683" i="1"/>
  <c r="FK683" i="1"/>
  <c r="FJ683" i="1"/>
  <c r="FI683" i="1"/>
  <c r="FH683" i="1"/>
  <c r="FG683" i="1"/>
  <c r="FF683" i="1"/>
  <c r="FE335" i="1"/>
  <c r="FE683" i="1" s="1"/>
  <c r="FD683" i="1"/>
  <c r="FC683" i="1"/>
  <c r="FB335" i="1"/>
  <c r="FB683" i="1" s="1"/>
  <c r="FA683" i="1"/>
  <c r="EZ683" i="1"/>
  <c r="DZ335" i="1"/>
  <c r="EX683" i="1"/>
  <c r="EW683" i="1"/>
  <c r="EV683" i="1"/>
  <c r="EU335" i="1"/>
  <c r="EU683" i="1" s="1"/>
  <c r="ET683" i="1"/>
  <c r="ES683" i="1"/>
  <c r="ER683" i="1"/>
  <c r="EP683" i="1"/>
  <c r="EO683" i="1"/>
  <c r="EN683" i="1"/>
  <c r="EL683" i="1"/>
  <c r="EK683" i="1"/>
  <c r="EJ683" i="1"/>
  <c r="EI683" i="1"/>
  <c r="EH683" i="1"/>
  <c r="EF683" i="1"/>
  <c r="EE683" i="1"/>
  <c r="ED683" i="1"/>
  <c r="EC683" i="1"/>
  <c r="EB683" i="1"/>
  <c r="EA683" i="1"/>
  <c r="DY683" i="1"/>
  <c r="DX683" i="1"/>
  <c r="CZ335" i="1"/>
  <c r="DW335" i="1" s="1"/>
  <c r="DW683" i="1" s="1"/>
  <c r="DV683" i="1"/>
  <c r="DU335" i="1"/>
  <c r="DU683" i="1" s="1"/>
  <c r="DT683" i="1"/>
  <c r="DS683" i="1"/>
  <c r="DR683" i="1"/>
  <c r="DP683" i="1"/>
  <c r="DO683" i="1"/>
  <c r="DN683" i="1"/>
  <c r="DL683" i="1"/>
  <c r="DK683" i="1"/>
  <c r="DJ683" i="1"/>
  <c r="DI683" i="1"/>
  <c r="DH683" i="1"/>
  <c r="DF683" i="1"/>
  <c r="DE683" i="1"/>
  <c r="DD683" i="1"/>
  <c r="DC683" i="1"/>
  <c r="DB683" i="1"/>
  <c r="DA683" i="1"/>
  <c r="CY683" i="1"/>
  <c r="CX683" i="1"/>
  <c r="CW683" i="1"/>
  <c r="CV683" i="1"/>
  <c r="CU683" i="1"/>
  <c r="CT683" i="1"/>
  <c r="CS683" i="1"/>
  <c r="CR683" i="1"/>
  <c r="CQ683" i="1"/>
  <c r="CP335" i="1"/>
  <c r="CP683" i="1" s="1"/>
  <c r="CO683" i="1"/>
  <c r="CN335" i="1"/>
  <c r="CN683" i="1" s="1"/>
  <c r="CM683" i="1"/>
  <c r="CL683" i="1"/>
  <c r="CK683" i="1"/>
  <c r="CJ335" i="1"/>
  <c r="CJ683" i="1" s="1"/>
  <c r="CI683" i="1"/>
  <c r="CH335" i="1"/>
  <c r="CH683" i="1" s="1"/>
  <c r="CG683" i="1"/>
  <c r="CF683" i="1"/>
  <c r="CE683" i="1"/>
  <c r="CD683" i="1"/>
  <c r="CC683" i="1"/>
  <c r="CB683" i="1"/>
  <c r="CA683" i="1"/>
  <c r="BZ683" i="1"/>
  <c r="BY683" i="1"/>
  <c r="BX683" i="1"/>
  <c r="BW683" i="1"/>
  <c r="BV683" i="1"/>
  <c r="BU683" i="1"/>
  <c r="BT683" i="1"/>
  <c r="BS683" i="1"/>
  <c r="BR683" i="1"/>
  <c r="BQ683" i="1"/>
  <c r="BP683" i="1"/>
  <c r="BO683" i="1"/>
  <c r="BN683" i="1"/>
  <c r="BM683" i="1"/>
  <c r="BL683" i="1"/>
  <c r="BK683" i="1"/>
  <c r="BJ683" i="1"/>
  <c r="BI683" i="1"/>
  <c r="BH683" i="1"/>
  <c r="BG683" i="1"/>
  <c r="BF683" i="1"/>
  <c r="BE683" i="1"/>
  <c r="BD683" i="1"/>
  <c r="BC683" i="1"/>
  <c r="BB683" i="1"/>
  <c r="BA683" i="1"/>
  <c r="AZ683" i="1"/>
  <c r="AY683" i="1"/>
  <c r="AX683" i="1"/>
  <c r="AW683" i="1"/>
  <c r="AV683" i="1"/>
  <c r="AU683" i="1"/>
  <c r="AT683" i="1"/>
  <c r="AS683" i="1"/>
  <c r="AR683" i="1"/>
  <c r="AQ683" i="1"/>
  <c r="AP683" i="1"/>
  <c r="AO683" i="1"/>
  <c r="AN683" i="1"/>
  <c r="AM683" i="1"/>
  <c r="AL683" i="1"/>
  <c r="AK683" i="1"/>
  <c r="AJ683" i="1"/>
  <c r="AI683" i="1"/>
  <c r="AH335" i="1"/>
  <c r="AH683" i="1" s="1"/>
  <c r="AG683" i="1"/>
  <c r="AF683" i="1"/>
  <c r="AE683" i="1"/>
  <c r="AD683" i="1"/>
  <c r="AC683" i="1"/>
  <c r="AB683" i="1"/>
  <c r="AA683" i="1"/>
  <c r="Z683" i="1"/>
  <c r="Y683" i="1"/>
  <c r="X335" i="1"/>
  <c r="X683" i="1" s="1"/>
  <c r="W683" i="1"/>
  <c r="V683" i="1"/>
  <c r="U683" i="1"/>
  <c r="T683" i="1"/>
  <c r="S683" i="1"/>
  <c r="R683" i="1"/>
  <c r="Q683" i="1"/>
  <c r="P683" i="1"/>
  <c r="O683" i="1"/>
  <c r="N335" i="1"/>
  <c r="N683" i="1" s="1"/>
  <c r="M683" i="1"/>
  <c r="L683" i="1"/>
  <c r="K683" i="1"/>
  <c r="J683" i="1"/>
  <c r="I683" i="1"/>
  <c r="H683" i="1"/>
  <c r="G683" i="1"/>
  <c r="F683" i="1"/>
  <c r="E683" i="1"/>
  <c r="D683" i="1"/>
  <c r="IJ682" i="1"/>
  <c r="II682" i="1"/>
  <c r="IH682" i="1"/>
  <c r="IG682" i="1"/>
  <c r="IF682" i="1"/>
  <c r="IE682" i="1"/>
  <c r="ID682" i="1"/>
  <c r="IC682" i="1"/>
  <c r="IB682" i="1"/>
  <c r="IA682" i="1"/>
  <c r="HZ682" i="1"/>
  <c r="HY682" i="1"/>
  <c r="HX682" i="1"/>
  <c r="HW682" i="1"/>
  <c r="HV682" i="1"/>
  <c r="HU682" i="1"/>
  <c r="HT682" i="1"/>
  <c r="HS682" i="1"/>
  <c r="HR682" i="1"/>
  <c r="HQ682" i="1"/>
  <c r="HP682" i="1"/>
  <c r="HO682" i="1"/>
  <c r="HN682" i="1"/>
  <c r="HM682" i="1"/>
  <c r="HL682" i="1"/>
  <c r="HK682" i="1"/>
  <c r="HJ682" i="1"/>
  <c r="HI682" i="1"/>
  <c r="HH682" i="1"/>
  <c r="HG682" i="1"/>
  <c r="HF682" i="1"/>
  <c r="HE682" i="1"/>
  <c r="HD682" i="1"/>
  <c r="HC682" i="1"/>
  <c r="HB682" i="1"/>
  <c r="HA682" i="1"/>
  <c r="GZ682" i="1"/>
  <c r="GY682" i="1"/>
  <c r="GX682" i="1"/>
  <c r="GW682" i="1"/>
  <c r="FW334" i="1"/>
  <c r="FW682" i="1" s="1"/>
  <c r="FV334" i="1"/>
  <c r="GU334" i="1" s="1"/>
  <c r="GU682" i="1" s="1"/>
  <c r="GT682" i="1"/>
  <c r="GS682" i="1"/>
  <c r="GR682" i="1"/>
  <c r="GQ682" i="1"/>
  <c r="GP682" i="1"/>
  <c r="GO682" i="1"/>
  <c r="GN682" i="1"/>
  <c r="GM682" i="1"/>
  <c r="GL682" i="1"/>
  <c r="GK682" i="1"/>
  <c r="GJ682" i="1"/>
  <c r="GI682" i="1"/>
  <c r="GF682" i="1"/>
  <c r="GE682" i="1"/>
  <c r="GD682" i="1"/>
  <c r="GC682" i="1"/>
  <c r="FZ682" i="1"/>
  <c r="FY682" i="1"/>
  <c r="FU682" i="1"/>
  <c r="FT682" i="1"/>
  <c r="FS682" i="1"/>
  <c r="FR682" i="1"/>
  <c r="FQ682" i="1"/>
  <c r="FP682" i="1"/>
  <c r="FO682" i="1"/>
  <c r="FN682" i="1"/>
  <c r="FM682" i="1"/>
  <c r="FL682" i="1"/>
  <c r="FK682" i="1"/>
  <c r="FJ682" i="1"/>
  <c r="FI682" i="1"/>
  <c r="FH682" i="1"/>
  <c r="FG682" i="1"/>
  <c r="FF682" i="1"/>
  <c r="FE334" i="1"/>
  <c r="FE682" i="1" s="1"/>
  <c r="FD682" i="1"/>
  <c r="FC682" i="1"/>
  <c r="FB334" i="1"/>
  <c r="FB682" i="1" s="1"/>
  <c r="FA682" i="1"/>
  <c r="EZ682" i="1"/>
  <c r="DZ334" i="1"/>
  <c r="EQ334" i="1" s="1"/>
  <c r="EQ682" i="1" s="1"/>
  <c r="EX682" i="1"/>
  <c r="EW682" i="1"/>
  <c r="EV682" i="1"/>
  <c r="EU334" i="1"/>
  <c r="EU682" i="1" s="1"/>
  <c r="ET682" i="1"/>
  <c r="ES682" i="1"/>
  <c r="ER682" i="1"/>
  <c r="EP682" i="1"/>
  <c r="EO682" i="1"/>
  <c r="EN682" i="1"/>
  <c r="EL682" i="1"/>
  <c r="EK682" i="1"/>
  <c r="EJ682" i="1"/>
  <c r="EI682" i="1"/>
  <c r="EH682" i="1"/>
  <c r="EF682" i="1"/>
  <c r="EE682" i="1"/>
  <c r="ED682" i="1"/>
  <c r="EC682" i="1"/>
  <c r="EB682" i="1"/>
  <c r="EA682" i="1"/>
  <c r="DY682" i="1"/>
  <c r="DX682" i="1"/>
  <c r="CZ334" i="1"/>
  <c r="CZ682" i="1" s="1"/>
  <c r="DV682" i="1"/>
  <c r="DU334" i="1"/>
  <c r="DU682" i="1" s="1"/>
  <c r="DT682" i="1"/>
  <c r="DS682" i="1"/>
  <c r="DR682" i="1"/>
  <c r="DP682" i="1"/>
  <c r="DO682" i="1"/>
  <c r="DN682" i="1"/>
  <c r="DL682" i="1"/>
  <c r="DK682" i="1"/>
  <c r="DJ682" i="1"/>
  <c r="DI682" i="1"/>
  <c r="DH682" i="1"/>
  <c r="DF682" i="1"/>
  <c r="DE682" i="1"/>
  <c r="DD682" i="1"/>
  <c r="DC682" i="1"/>
  <c r="DB682" i="1"/>
  <c r="DA682" i="1"/>
  <c r="CY682" i="1"/>
  <c r="CX682" i="1"/>
  <c r="CW682" i="1"/>
  <c r="CV682" i="1"/>
  <c r="CU682" i="1"/>
  <c r="CT682" i="1"/>
  <c r="CS682" i="1"/>
  <c r="CR682" i="1"/>
  <c r="CQ682" i="1"/>
  <c r="CP334" i="1"/>
  <c r="CP682" i="1" s="1"/>
  <c r="CO682" i="1"/>
  <c r="CN334" i="1"/>
  <c r="CN682" i="1" s="1"/>
  <c r="CM682" i="1"/>
  <c r="CL682" i="1"/>
  <c r="CK682" i="1"/>
  <c r="CJ334" i="1"/>
  <c r="CJ682" i="1" s="1"/>
  <c r="CI682" i="1"/>
  <c r="CH334" i="1"/>
  <c r="CH682" i="1" s="1"/>
  <c r="CG682" i="1"/>
  <c r="CF682" i="1"/>
  <c r="CE682" i="1"/>
  <c r="CD682" i="1"/>
  <c r="CC682" i="1"/>
  <c r="CB682" i="1"/>
  <c r="CA682" i="1"/>
  <c r="BZ682" i="1"/>
  <c r="BY682" i="1"/>
  <c r="BX682" i="1"/>
  <c r="BW682" i="1"/>
  <c r="BV682" i="1"/>
  <c r="BU682" i="1"/>
  <c r="BT682" i="1"/>
  <c r="BS682" i="1"/>
  <c r="BR682" i="1"/>
  <c r="BQ682" i="1"/>
  <c r="BP682" i="1"/>
  <c r="BO682" i="1"/>
  <c r="BN682" i="1"/>
  <c r="BM682" i="1"/>
  <c r="BL682" i="1"/>
  <c r="BK682" i="1"/>
  <c r="BJ682" i="1"/>
  <c r="BI682" i="1"/>
  <c r="BH682" i="1"/>
  <c r="BG682" i="1"/>
  <c r="BF682" i="1"/>
  <c r="BE682" i="1"/>
  <c r="BD682" i="1"/>
  <c r="BC682" i="1"/>
  <c r="BB682" i="1"/>
  <c r="BA682" i="1"/>
  <c r="AZ682" i="1"/>
  <c r="AY682" i="1"/>
  <c r="AX682" i="1"/>
  <c r="AW682" i="1"/>
  <c r="AV682" i="1"/>
  <c r="AU682" i="1"/>
  <c r="AT682" i="1"/>
  <c r="AS682" i="1"/>
  <c r="AR682" i="1"/>
  <c r="AQ682" i="1"/>
  <c r="AP682" i="1"/>
  <c r="AO682" i="1"/>
  <c r="AN682" i="1"/>
  <c r="AM682" i="1"/>
  <c r="AL682" i="1"/>
  <c r="AK682" i="1"/>
  <c r="AJ682" i="1"/>
  <c r="AI682" i="1"/>
  <c r="AH334" i="1"/>
  <c r="AH682" i="1" s="1"/>
  <c r="AG682" i="1"/>
  <c r="AF682" i="1"/>
  <c r="AE682" i="1"/>
  <c r="AD682" i="1"/>
  <c r="AC682" i="1"/>
  <c r="AB682" i="1"/>
  <c r="AA682" i="1"/>
  <c r="Z682" i="1"/>
  <c r="Y682" i="1"/>
  <c r="X334" i="1"/>
  <c r="X682" i="1" s="1"/>
  <c r="W682" i="1"/>
  <c r="V682" i="1"/>
  <c r="U682" i="1"/>
  <c r="T682" i="1"/>
  <c r="S682" i="1"/>
  <c r="R682" i="1"/>
  <c r="Q682" i="1"/>
  <c r="P682" i="1"/>
  <c r="O682" i="1"/>
  <c r="N334" i="1"/>
  <c r="N682" i="1" s="1"/>
  <c r="M682" i="1"/>
  <c r="L682" i="1"/>
  <c r="K682" i="1"/>
  <c r="J682" i="1"/>
  <c r="I682" i="1"/>
  <c r="H682" i="1"/>
  <c r="G682" i="1"/>
  <c r="F682" i="1"/>
  <c r="E682" i="1"/>
  <c r="D682" i="1"/>
  <c r="IJ681" i="1"/>
  <c r="II681" i="1"/>
  <c r="IH681" i="1"/>
  <c r="IG681" i="1"/>
  <c r="IF681" i="1"/>
  <c r="IE681" i="1"/>
  <c r="ID681" i="1"/>
  <c r="IC681" i="1"/>
  <c r="IB681" i="1"/>
  <c r="IA681" i="1"/>
  <c r="HZ681" i="1"/>
  <c r="HY681" i="1"/>
  <c r="HX681" i="1"/>
  <c r="HW681" i="1"/>
  <c r="HV681" i="1"/>
  <c r="HU681" i="1"/>
  <c r="HT681" i="1"/>
  <c r="HS681" i="1"/>
  <c r="HR681" i="1"/>
  <c r="HQ681" i="1"/>
  <c r="HP681" i="1"/>
  <c r="HO681" i="1"/>
  <c r="HN681" i="1"/>
  <c r="HM681" i="1"/>
  <c r="HL681" i="1"/>
  <c r="HK681" i="1"/>
  <c r="HJ681" i="1"/>
  <c r="HI681" i="1"/>
  <c r="HH681" i="1"/>
  <c r="HG681" i="1"/>
  <c r="HF681" i="1"/>
  <c r="HE681" i="1"/>
  <c r="HD681" i="1"/>
  <c r="HC681" i="1"/>
  <c r="HB681" i="1"/>
  <c r="HA681" i="1"/>
  <c r="GZ681" i="1"/>
  <c r="GY681" i="1"/>
  <c r="GX681" i="1"/>
  <c r="GW681" i="1"/>
  <c r="FW333" i="1"/>
  <c r="FV333" i="1"/>
  <c r="GU333" i="1" s="1"/>
  <c r="GU681" i="1" s="1"/>
  <c r="GT681" i="1"/>
  <c r="GS681" i="1"/>
  <c r="GR681" i="1"/>
  <c r="GQ681" i="1"/>
  <c r="GP681" i="1"/>
  <c r="GO681" i="1"/>
  <c r="GN681" i="1"/>
  <c r="GM681" i="1"/>
  <c r="GL681" i="1"/>
  <c r="GK681" i="1"/>
  <c r="GJ681" i="1"/>
  <c r="GI681" i="1"/>
  <c r="GF681" i="1"/>
  <c r="GE681" i="1"/>
  <c r="GD681" i="1"/>
  <c r="GC681" i="1"/>
  <c r="FZ681" i="1"/>
  <c r="FY681" i="1"/>
  <c r="FU681" i="1"/>
  <c r="FT681" i="1"/>
  <c r="FS681" i="1"/>
  <c r="FR681" i="1"/>
  <c r="FQ681" i="1"/>
  <c r="FP681" i="1"/>
  <c r="FO681" i="1"/>
  <c r="FN681" i="1"/>
  <c r="FM681" i="1"/>
  <c r="FL681" i="1"/>
  <c r="FK681" i="1"/>
  <c r="FJ681" i="1"/>
  <c r="FI681" i="1"/>
  <c r="FH681" i="1"/>
  <c r="FG681" i="1"/>
  <c r="FF681" i="1"/>
  <c r="FE333" i="1"/>
  <c r="FE681" i="1" s="1"/>
  <c r="FD681" i="1"/>
  <c r="FC681" i="1"/>
  <c r="FB333" i="1"/>
  <c r="FB681" i="1" s="1"/>
  <c r="FA681" i="1"/>
  <c r="EZ681" i="1"/>
  <c r="DZ333" i="1"/>
  <c r="EY333" i="1" s="1"/>
  <c r="EY681" i="1" s="1"/>
  <c r="EX681" i="1"/>
  <c r="EW681" i="1"/>
  <c r="EV681" i="1"/>
  <c r="EU333" i="1"/>
  <c r="EU681" i="1" s="1"/>
  <c r="ET681" i="1"/>
  <c r="ES681" i="1"/>
  <c r="ER681" i="1"/>
  <c r="EP681" i="1"/>
  <c r="EO681" i="1"/>
  <c r="EN681" i="1"/>
  <c r="EL681" i="1"/>
  <c r="EK681" i="1"/>
  <c r="EJ681" i="1"/>
  <c r="EI681" i="1"/>
  <c r="EH681" i="1"/>
  <c r="EF681" i="1"/>
  <c r="EE681" i="1"/>
  <c r="ED681" i="1"/>
  <c r="EC681" i="1"/>
  <c r="EB681" i="1"/>
  <c r="EA681" i="1"/>
  <c r="DY681" i="1"/>
  <c r="DX681" i="1"/>
  <c r="CZ333" i="1"/>
  <c r="DM333" i="1" s="1"/>
  <c r="DM681" i="1" s="1"/>
  <c r="DW333" i="1"/>
  <c r="DW681" i="1" s="1"/>
  <c r="DV681" i="1"/>
  <c r="DU333" i="1"/>
  <c r="DU681" i="1" s="1"/>
  <c r="DT681" i="1"/>
  <c r="DS681" i="1"/>
  <c r="DR681" i="1"/>
  <c r="DP681" i="1"/>
  <c r="DO681" i="1"/>
  <c r="DN681" i="1"/>
  <c r="DL681" i="1"/>
  <c r="DK681" i="1"/>
  <c r="DJ681" i="1"/>
  <c r="DI681" i="1"/>
  <c r="DH681" i="1"/>
  <c r="DF681" i="1"/>
  <c r="DE681" i="1"/>
  <c r="DD681" i="1"/>
  <c r="DC681" i="1"/>
  <c r="DB681" i="1"/>
  <c r="DA681" i="1"/>
  <c r="CY681" i="1"/>
  <c r="CX681" i="1"/>
  <c r="CW681" i="1"/>
  <c r="CV681" i="1"/>
  <c r="CU681" i="1"/>
  <c r="CT681" i="1"/>
  <c r="CS681" i="1"/>
  <c r="CR681" i="1"/>
  <c r="CQ681" i="1"/>
  <c r="CP333" i="1"/>
  <c r="CP681" i="1" s="1"/>
  <c r="CO681" i="1"/>
  <c r="CN333" i="1"/>
  <c r="CN681" i="1" s="1"/>
  <c r="CM681" i="1"/>
  <c r="CL681" i="1"/>
  <c r="CK681" i="1"/>
  <c r="CJ333" i="1"/>
  <c r="CJ681" i="1" s="1"/>
  <c r="CI681" i="1"/>
  <c r="CH333" i="1"/>
  <c r="CH681" i="1" s="1"/>
  <c r="CG681" i="1"/>
  <c r="CF681" i="1"/>
  <c r="CE681" i="1"/>
  <c r="CD681" i="1"/>
  <c r="CC681" i="1"/>
  <c r="CB681" i="1"/>
  <c r="CA681" i="1"/>
  <c r="BZ681" i="1"/>
  <c r="BY681" i="1"/>
  <c r="BX681" i="1"/>
  <c r="BW681" i="1"/>
  <c r="BV681" i="1"/>
  <c r="BU681" i="1"/>
  <c r="BT681" i="1"/>
  <c r="BS681" i="1"/>
  <c r="BR681" i="1"/>
  <c r="BQ681" i="1"/>
  <c r="BP681" i="1"/>
  <c r="BO681" i="1"/>
  <c r="BN681" i="1"/>
  <c r="BM681" i="1"/>
  <c r="BL681" i="1"/>
  <c r="BK681" i="1"/>
  <c r="BJ681" i="1"/>
  <c r="BI681" i="1"/>
  <c r="BH681" i="1"/>
  <c r="BG681" i="1"/>
  <c r="BF681" i="1"/>
  <c r="BE681" i="1"/>
  <c r="BD681" i="1"/>
  <c r="BC681" i="1"/>
  <c r="BB681" i="1"/>
  <c r="BA681" i="1"/>
  <c r="AZ681" i="1"/>
  <c r="AY681" i="1"/>
  <c r="AX681" i="1"/>
  <c r="AW681" i="1"/>
  <c r="AV681" i="1"/>
  <c r="AU681" i="1"/>
  <c r="AT681" i="1"/>
  <c r="AS681" i="1"/>
  <c r="AR681" i="1"/>
  <c r="AQ681" i="1"/>
  <c r="AP681" i="1"/>
  <c r="AO681" i="1"/>
  <c r="AN681" i="1"/>
  <c r="AM681" i="1"/>
  <c r="AL681" i="1"/>
  <c r="AK681" i="1"/>
  <c r="AJ681" i="1"/>
  <c r="AI681" i="1"/>
  <c r="AH333" i="1"/>
  <c r="AH681" i="1" s="1"/>
  <c r="AG681" i="1"/>
  <c r="AF681" i="1"/>
  <c r="AE681" i="1"/>
  <c r="AD681" i="1"/>
  <c r="AC681" i="1"/>
  <c r="AB681" i="1"/>
  <c r="AA681" i="1"/>
  <c r="Z681" i="1"/>
  <c r="Y681" i="1"/>
  <c r="X333" i="1"/>
  <c r="X681" i="1" s="1"/>
  <c r="W681" i="1"/>
  <c r="V681" i="1"/>
  <c r="U681" i="1"/>
  <c r="T681" i="1"/>
  <c r="S681" i="1"/>
  <c r="R681" i="1"/>
  <c r="Q681" i="1"/>
  <c r="P681" i="1"/>
  <c r="O681" i="1"/>
  <c r="N333" i="1"/>
  <c r="N681" i="1" s="1"/>
  <c r="M681" i="1"/>
  <c r="L681" i="1"/>
  <c r="K681" i="1"/>
  <c r="J681" i="1"/>
  <c r="I681" i="1"/>
  <c r="H681" i="1"/>
  <c r="G681" i="1"/>
  <c r="F681" i="1"/>
  <c r="E681" i="1"/>
  <c r="D681" i="1"/>
  <c r="IJ680" i="1"/>
  <c r="II680" i="1"/>
  <c r="IH680" i="1"/>
  <c r="IG680" i="1"/>
  <c r="IF680" i="1"/>
  <c r="IE680" i="1"/>
  <c r="ID680" i="1"/>
  <c r="IC680" i="1"/>
  <c r="IB680" i="1"/>
  <c r="IA680" i="1"/>
  <c r="HZ680" i="1"/>
  <c r="HY680" i="1"/>
  <c r="HX680" i="1"/>
  <c r="HW680" i="1"/>
  <c r="HV680" i="1"/>
  <c r="HU680" i="1"/>
  <c r="HT680" i="1"/>
  <c r="HS680" i="1"/>
  <c r="HR680" i="1"/>
  <c r="HQ680" i="1"/>
  <c r="HP680" i="1"/>
  <c r="HO680" i="1"/>
  <c r="HN680" i="1"/>
  <c r="HM680" i="1"/>
  <c r="HL680" i="1"/>
  <c r="HK680" i="1"/>
  <c r="HJ680" i="1"/>
  <c r="HI680" i="1"/>
  <c r="HH680" i="1"/>
  <c r="HG680" i="1"/>
  <c r="HF680" i="1"/>
  <c r="HE680" i="1"/>
  <c r="HD680" i="1"/>
  <c r="HC680" i="1"/>
  <c r="HB680" i="1"/>
  <c r="HA680" i="1"/>
  <c r="GZ680" i="1"/>
  <c r="GY680" i="1"/>
  <c r="GX680" i="1"/>
  <c r="GW680" i="1"/>
  <c r="FW332" i="1"/>
  <c r="GV332" i="1" s="1"/>
  <c r="GV680" i="1" s="1"/>
  <c r="FV332" i="1"/>
  <c r="GA332" i="1" s="1"/>
  <c r="GA680" i="1" s="1"/>
  <c r="GT680" i="1"/>
  <c r="GS680" i="1"/>
  <c r="GR680" i="1"/>
  <c r="GQ680" i="1"/>
  <c r="GP680" i="1"/>
  <c r="GO680" i="1"/>
  <c r="GN680" i="1"/>
  <c r="GM680" i="1"/>
  <c r="GL680" i="1"/>
  <c r="GK680" i="1"/>
  <c r="GJ680" i="1"/>
  <c r="GI680" i="1"/>
  <c r="GF680" i="1"/>
  <c r="GE680" i="1"/>
  <c r="GD680" i="1"/>
  <c r="GC680" i="1"/>
  <c r="FZ680" i="1"/>
  <c r="FY680" i="1"/>
  <c r="FU680" i="1"/>
  <c r="FT680" i="1"/>
  <c r="FS680" i="1"/>
  <c r="FR680" i="1"/>
  <c r="FQ680" i="1"/>
  <c r="FP680" i="1"/>
  <c r="FO680" i="1"/>
  <c r="FN680" i="1"/>
  <c r="FM680" i="1"/>
  <c r="FL680" i="1"/>
  <c r="FK680" i="1"/>
  <c r="FJ680" i="1"/>
  <c r="FI680" i="1"/>
  <c r="FH680" i="1"/>
  <c r="FG680" i="1"/>
  <c r="FF680" i="1"/>
  <c r="FE332" i="1"/>
  <c r="FE680" i="1" s="1"/>
  <c r="FD680" i="1"/>
  <c r="FC680" i="1"/>
  <c r="FB332" i="1"/>
  <c r="FB680" i="1" s="1"/>
  <c r="FA680" i="1"/>
  <c r="EZ680" i="1"/>
  <c r="DZ332" i="1"/>
  <c r="EQ332" i="1" s="1"/>
  <c r="EQ680" i="1" s="1"/>
  <c r="EX680" i="1"/>
  <c r="EW680" i="1"/>
  <c r="EV680" i="1"/>
  <c r="EU332" i="1"/>
  <c r="EU680" i="1" s="1"/>
  <c r="ET680" i="1"/>
  <c r="ES680" i="1"/>
  <c r="ER680" i="1"/>
  <c r="EP680" i="1"/>
  <c r="EO680" i="1"/>
  <c r="EN680" i="1"/>
  <c r="EL680" i="1"/>
  <c r="EK680" i="1"/>
  <c r="EJ680" i="1"/>
  <c r="EI680" i="1"/>
  <c r="EH680" i="1"/>
  <c r="EF680" i="1"/>
  <c r="EE680" i="1"/>
  <c r="ED680" i="1"/>
  <c r="EC680" i="1"/>
  <c r="EB680" i="1"/>
  <c r="EA680" i="1"/>
  <c r="DY680" i="1"/>
  <c r="DX680" i="1"/>
  <c r="CZ332" i="1"/>
  <c r="DW332" i="1" s="1"/>
  <c r="DW680" i="1" s="1"/>
  <c r="DV680" i="1"/>
  <c r="DU332" i="1"/>
  <c r="DU680" i="1" s="1"/>
  <c r="DT680" i="1"/>
  <c r="DS680" i="1"/>
  <c r="DR680" i="1"/>
  <c r="DP680" i="1"/>
  <c r="DO680" i="1"/>
  <c r="DN680" i="1"/>
  <c r="DL680" i="1"/>
  <c r="DK680" i="1"/>
  <c r="DJ680" i="1"/>
  <c r="DI680" i="1"/>
  <c r="DH680" i="1"/>
  <c r="DF680" i="1"/>
  <c r="DE680" i="1"/>
  <c r="DD680" i="1"/>
  <c r="DC680" i="1"/>
  <c r="DB680" i="1"/>
  <c r="DA680" i="1"/>
  <c r="CY680" i="1"/>
  <c r="CX680" i="1"/>
  <c r="CW680" i="1"/>
  <c r="CV680" i="1"/>
  <c r="CU680" i="1"/>
  <c r="CT680" i="1"/>
  <c r="CS680" i="1"/>
  <c r="CR680" i="1"/>
  <c r="CQ680" i="1"/>
  <c r="CP332" i="1"/>
  <c r="CP680" i="1" s="1"/>
  <c r="CO680" i="1"/>
  <c r="CN332" i="1"/>
  <c r="CN680" i="1" s="1"/>
  <c r="CM680" i="1"/>
  <c r="CL680" i="1"/>
  <c r="CK680" i="1"/>
  <c r="CJ332" i="1"/>
  <c r="CJ680" i="1" s="1"/>
  <c r="CI680" i="1"/>
  <c r="CH332" i="1"/>
  <c r="CH680" i="1" s="1"/>
  <c r="CG680" i="1"/>
  <c r="CF680" i="1"/>
  <c r="CE680" i="1"/>
  <c r="CD680" i="1"/>
  <c r="CC680" i="1"/>
  <c r="CB680" i="1"/>
  <c r="CA680" i="1"/>
  <c r="BZ680" i="1"/>
  <c r="BY680" i="1"/>
  <c r="BX680" i="1"/>
  <c r="BW680" i="1"/>
  <c r="BV680" i="1"/>
  <c r="BU680" i="1"/>
  <c r="BT680" i="1"/>
  <c r="BS680" i="1"/>
  <c r="BR680" i="1"/>
  <c r="BQ680" i="1"/>
  <c r="BP680" i="1"/>
  <c r="BO680" i="1"/>
  <c r="BN680" i="1"/>
  <c r="BM680" i="1"/>
  <c r="BL680" i="1"/>
  <c r="BK680" i="1"/>
  <c r="BJ680" i="1"/>
  <c r="BI680" i="1"/>
  <c r="BH680" i="1"/>
  <c r="BG680" i="1"/>
  <c r="BF680" i="1"/>
  <c r="BE680" i="1"/>
  <c r="BD680" i="1"/>
  <c r="BC680" i="1"/>
  <c r="BB680" i="1"/>
  <c r="BA680" i="1"/>
  <c r="AZ680" i="1"/>
  <c r="AY680" i="1"/>
  <c r="AX680" i="1"/>
  <c r="AW680" i="1"/>
  <c r="AV680" i="1"/>
  <c r="AU680" i="1"/>
  <c r="AT680" i="1"/>
  <c r="AS680" i="1"/>
  <c r="AR680" i="1"/>
  <c r="AQ680" i="1"/>
  <c r="AP680" i="1"/>
  <c r="AO680" i="1"/>
  <c r="AN680" i="1"/>
  <c r="AM680" i="1"/>
  <c r="AL680" i="1"/>
  <c r="AK680" i="1"/>
  <c r="AJ680" i="1"/>
  <c r="AI680" i="1"/>
  <c r="AH332" i="1"/>
  <c r="AH680" i="1" s="1"/>
  <c r="AG680" i="1"/>
  <c r="AF680" i="1"/>
  <c r="AE680" i="1"/>
  <c r="AD680" i="1"/>
  <c r="AC680" i="1"/>
  <c r="AB680" i="1"/>
  <c r="AA680" i="1"/>
  <c r="Z680" i="1"/>
  <c r="Y680" i="1"/>
  <c r="X332" i="1"/>
  <c r="X680" i="1" s="1"/>
  <c r="W680" i="1"/>
  <c r="V680" i="1"/>
  <c r="U680" i="1"/>
  <c r="T680" i="1"/>
  <c r="S680" i="1"/>
  <c r="R680" i="1"/>
  <c r="Q680" i="1"/>
  <c r="P680" i="1"/>
  <c r="O680" i="1"/>
  <c r="N332" i="1"/>
  <c r="N680" i="1" s="1"/>
  <c r="M680" i="1"/>
  <c r="L680" i="1"/>
  <c r="K680" i="1"/>
  <c r="J680" i="1"/>
  <c r="I680" i="1"/>
  <c r="H680" i="1"/>
  <c r="G680" i="1"/>
  <c r="F680" i="1"/>
  <c r="E680" i="1"/>
  <c r="D680" i="1"/>
  <c r="IJ679" i="1"/>
  <c r="II679" i="1"/>
  <c r="IH679" i="1"/>
  <c r="IG679" i="1"/>
  <c r="IF679" i="1"/>
  <c r="IE679" i="1"/>
  <c r="ID679" i="1"/>
  <c r="IC679" i="1"/>
  <c r="IB679" i="1"/>
  <c r="IA679" i="1"/>
  <c r="HZ679" i="1"/>
  <c r="HY679" i="1"/>
  <c r="HX679" i="1"/>
  <c r="HW679" i="1"/>
  <c r="HV679" i="1"/>
  <c r="HU679" i="1"/>
  <c r="HT679" i="1"/>
  <c r="HS679" i="1"/>
  <c r="HR679" i="1"/>
  <c r="HQ679" i="1"/>
  <c r="HP679" i="1"/>
  <c r="HO679" i="1"/>
  <c r="HN679" i="1"/>
  <c r="HM679" i="1"/>
  <c r="HL679" i="1"/>
  <c r="HK679" i="1"/>
  <c r="HJ679" i="1"/>
  <c r="HI679" i="1"/>
  <c r="HH679" i="1"/>
  <c r="HG679" i="1"/>
  <c r="HF679" i="1"/>
  <c r="HE679" i="1"/>
  <c r="HD679" i="1"/>
  <c r="HC679" i="1"/>
  <c r="HB679" i="1"/>
  <c r="HA679" i="1"/>
  <c r="GZ679" i="1"/>
  <c r="GY679" i="1"/>
  <c r="GX679" i="1"/>
  <c r="GW679" i="1"/>
  <c r="FW331" i="1"/>
  <c r="FW679" i="1" s="1"/>
  <c r="FV331" i="1"/>
  <c r="GU331" i="1" s="1"/>
  <c r="GU679" i="1" s="1"/>
  <c r="GT679" i="1"/>
  <c r="GS679" i="1"/>
  <c r="GR679" i="1"/>
  <c r="GQ679" i="1"/>
  <c r="GP679" i="1"/>
  <c r="GO679" i="1"/>
  <c r="GN679" i="1"/>
  <c r="GM679" i="1"/>
  <c r="GL679" i="1"/>
  <c r="GK679" i="1"/>
  <c r="GJ679" i="1"/>
  <c r="GI679" i="1"/>
  <c r="GF679" i="1"/>
  <c r="GE679" i="1"/>
  <c r="GD679" i="1"/>
  <c r="GC679" i="1"/>
  <c r="FZ679" i="1"/>
  <c r="FY679" i="1"/>
  <c r="FU679" i="1"/>
  <c r="FT679" i="1"/>
  <c r="FS679" i="1"/>
  <c r="FR679" i="1"/>
  <c r="FQ679" i="1"/>
  <c r="FP679" i="1"/>
  <c r="FO679" i="1"/>
  <c r="FN679" i="1"/>
  <c r="FM679" i="1"/>
  <c r="FL679" i="1"/>
  <c r="FK679" i="1"/>
  <c r="FJ679" i="1"/>
  <c r="FI679" i="1"/>
  <c r="FH679" i="1"/>
  <c r="FG679" i="1"/>
  <c r="FF679" i="1"/>
  <c r="FE331" i="1"/>
  <c r="FE679" i="1" s="1"/>
  <c r="FD679" i="1"/>
  <c r="FC679" i="1"/>
  <c r="FB331" i="1"/>
  <c r="FB679" i="1" s="1"/>
  <c r="FA679" i="1"/>
  <c r="EZ679" i="1"/>
  <c r="DZ331" i="1"/>
  <c r="DZ679" i="1" s="1"/>
  <c r="EX679" i="1"/>
  <c r="EW679" i="1"/>
  <c r="EV679" i="1"/>
  <c r="EU331" i="1"/>
  <c r="EU679" i="1" s="1"/>
  <c r="ET679" i="1"/>
  <c r="ES679" i="1"/>
  <c r="ER679" i="1"/>
  <c r="EQ331" i="1"/>
  <c r="EQ679" i="1" s="1"/>
  <c r="EP679" i="1"/>
  <c r="EO679" i="1"/>
  <c r="EN679" i="1"/>
  <c r="EM331" i="1"/>
  <c r="EM679" i="1" s="1"/>
  <c r="EL679" i="1"/>
  <c r="EK679" i="1"/>
  <c r="EJ679" i="1"/>
  <c r="EI679" i="1"/>
  <c r="EH679" i="1"/>
  <c r="EF679" i="1"/>
  <c r="EE679" i="1"/>
  <c r="ED679" i="1"/>
  <c r="EC679" i="1"/>
  <c r="EB679" i="1"/>
  <c r="EA679" i="1"/>
  <c r="DY679" i="1"/>
  <c r="DX679" i="1"/>
  <c r="CZ331" i="1"/>
  <c r="DW331" i="1" s="1"/>
  <c r="DW679" i="1" s="1"/>
  <c r="DV679" i="1"/>
  <c r="DU331" i="1"/>
  <c r="DU679" i="1" s="1"/>
  <c r="DT679" i="1"/>
  <c r="DS679" i="1"/>
  <c r="DR679" i="1"/>
  <c r="DP679" i="1"/>
  <c r="DO679" i="1"/>
  <c r="DN679" i="1"/>
  <c r="DL679" i="1"/>
  <c r="DK679" i="1"/>
  <c r="DJ679" i="1"/>
  <c r="DI679" i="1"/>
  <c r="DH679" i="1"/>
  <c r="DF679" i="1"/>
  <c r="DE679" i="1"/>
  <c r="DD679" i="1"/>
  <c r="DC679" i="1"/>
  <c r="DB679" i="1"/>
  <c r="DA679" i="1"/>
  <c r="CY679" i="1"/>
  <c r="CX679" i="1"/>
  <c r="CW679" i="1"/>
  <c r="CV679" i="1"/>
  <c r="CU679" i="1"/>
  <c r="CT679" i="1"/>
  <c r="CS679" i="1"/>
  <c r="CR679" i="1"/>
  <c r="CQ679" i="1"/>
  <c r="CP331" i="1"/>
  <c r="CP679" i="1"/>
  <c r="CO679" i="1"/>
  <c r="CN331" i="1"/>
  <c r="CN679" i="1" s="1"/>
  <c r="CM679" i="1"/>
  <c r="CL679" i="1"/>
  <c r="CK679" i="1"/>
  <c r="CJ331" i="1"/>
  <c r="CJ679" i="1" s="1"/>
  <c r="CI679" i="1"/>
  <c r="CH331" i="1"/>
  <c r="CH679" i="1" s="1"/>
  <c r="CG679" i="1"/>
  <c r="CF679" i="1"/>
  <c r="CE679" i="1"/>
  <c r="CD679" i="1"/>
  <c r="CC679" i="1"/>
  <c r="CB679" i="1"/>
  <c r="CA679" i="1"/>
  <c r="BZ679" i="1"/>
  <c r="BY679" i="1"/>
  <c r="BX679" i="1"/>
  <c r="BW679" i="1"/>
  <c r="BV679" i="1"/>
  <c r="BU679" i="1"/>
  <c r="BT679" i="1"/>
  <c r="BS679" i="1"/>
  <c r="BR679" i="1"/>
  <c r="BQ679" i="1"/>
  <c r="BP679" i="1"/>
  <c r="BO679" i="1"/>
  <c r="BN679" i="1"/>
  <c r="BM679" i="1"/>
  <c r="BL679" i="1"/>
  <c r="BK679" i="1"/>
  <c r="BJ679" i="1"/>
  <c r="BI679" i="1"/>
  <c r="BH679" i="1"/>
  <c r="BG679" i="1"/>
  <c r="BF679" i="1"/>
  <c r="BE679" i="1"/>
  <c r="BD679" i="1"/>
  <c r="BC679" i="1"/>
  <c r="BB679" i="1"/>
  <c r="BA679" i="1"/>
  <c r="AZ679" i="1"/>
  <c r="AY679" i="1"/>
  <c r="AX679" i="1"/>
  <c r="AW679" i="1"/>
  <c r="AV679" i="1"/>
  <c r="AU679" i="1"/>
  <c r="AT679" i="1"/>
  <c r="AS679" i="1"/>
  <c r="AR679" i="1"/>
  <c r="AQ679" i="1"/>
  <c r="AP679" i="1"/>
  <c r="AO679" i="1"/>
  <c r="AN679" i="1"/>
  <c r="AM679" i="1"/>
  <c r="AL679" i="1"/>
  <c r="AK679" i="1"/>
  <c r="AJ679" i="1"/>
  <c r="AI679" i="1"/>
  <c r="AH331" i="1"/>
  <c r="AH679" i="1" s="1"/>
  <c r="AG679" i="1"/>
  <c r="AF679" i="1"/>
  <c r="AE679" i="1"/>
  <c r="AD679" i="1"/>
  <c r="AC679" i="1"/>
  <c r="AB679" i="1"/>
  <c r="AA679" i="1"/>
  <c r="Z679" i="1"/>
  <c r="Y679" i="1"/>
  <c r="X331" i="1"/>
  <c r="X679" i="1" s="1"/>
  <c r="W679" i="1"/>
  <c r="V679" i="1"/>
  <c r="U679" i="1"/>
  <c r="T679" i="1"/>
  <c r="S679" i="1"/>
  <c r="R679" i="1"/>
  <c r="Q679" i="1"/>
  <c r="P679" i="1"/>
  <c r="O679" i="1"/>
  <c r="N331" i="1"/>
  <c r="N679" i="1" s="1"/>
  <c r="M679" i="1"/>
  <c r="L679" i="1"/>
  <c r="K679" i="1"/>
  <c r="J679" i="1"/>
  <c r="I679" i="1"/>
  <c r="H679" i="1"/>
  <c r="G679" i="1"/>
  <c r="F679" i="1"/>
  <c r="E679" i="1"/>
  <c r="D679" i="1"/>
  <c r="IJ678" i="1"/>
  <c r="II678" i="1"/>
  <c r="IH678" i="1"/>
  <c r="IG678" i="1"/>
  <c r="IF678" i="1"/>
  <c r="IE678" i="1"/>
  <c r="ID678" i="1"/>
  <c r="IC678" i="1"/>
  <c r="IB678" i="1"/>
  <c r="IA678" i="1"/>
  <c r="HZ678" i="1"/>
  <c r="HY678" i="1"/>
  <c r="HX678" i="1"/>
  <c r="HW678" i="1"/>
  <c r="HV678" i="1"/>
  <c r="HU678" i="1"/>
  <c r="HT678" i="1"/>
  <c r="HS678" i="1"/>
  <c r="HR678" i="1"/>
  <c r="HQ678" i="1"/>
  <c r="HP678" i="1"/>
  <c r="HO678" i="1"/>
  <c r="HN678" i="1"/>
  <c r="HM678" i="1"/>
  <c r="HL678" i="1"/>
  <c r="HK678" i="1"/>
  <c r="HJ678" i="1"/>
  <c r="HI678" i="1"/>
  <c r="HH678" i="1"/>
  <c r="HG678" i="1"/>
  <c r="HF678" i="1"/>
  <c r="HE678" i="1"/>
  <c r="HD678" i="1"/>
  <c r="HC678" i="1"/>
  <c r="HB678" i="1"/>
  <c r="HA678" i="1"/>
  <c r="GZ678" i="1"/>
  <c r="GY678" i="1"/>
  <c r="GX678" i="1"/>
  <c r="GW678" i="1"/>
  <c r="FW330" i="1"/>
  <c r="GV330" i="1" s="1"/>
  <c r="GV678" i="1" s="1"/>
  <c r="FV330" i="1"/>
  <c r="GT678" i="1"/>
  <c r="GS678" i="1"/>
  <c r="GR678" i="1"/>
  <c r="GQ678" i="1"/>
  <c r="GP678" i="1"/>
  <c r="GO678" i="1"/>
  <c r="GN678" i="1"/>
  <c r="GM678" i="1"/>
  <c r="GL678" i="1"/>
  <c r="GK678" i="1"/>
  <c r="GJ678" i="1"/>
  <c r="GI678" i="1"/>
  <c r="GF678" i="1"/>
  <c r="GE678" i="1"/>
  <c r="GD678" i="1"/>
  <c r="GC678" i="1"/>
  <c r="FZ678" i="1"/>
  <c r="FY678" i="1"/>
  <c r="FU678" i="1"/>
  <c r="FT678" i="1"/>
  <c r="FS678" i="1"/>
  <c r="FR678" i="1"/>
  <c r="FQ678" i="1"/>
  <c r="FP678" i="1"/>
  <c r="FO678" i="1"/>
  <c r="FN678" i="1"/>
  <c r="FM678" i="1"/>
  <c r="FL678" i="1"/>
  <c r="FK678" i="1"/>
  <c r="FJ678" i="1"/>
  <c r="FI678" i="1"/>
  <c r="FH678" i="1"/>
  <c r="FG678" i="1"/>
  <c r="FF678" i="1"/>
  <c r="FE330" i="1"/>
  <c r="FE678" i="1" s="1"/>
  <c r="FD678" i="1"/>
  <c r="FC678" i="1"/>
  <c r="FB330" i="1"/>
  <c r="FB678" i="1" s="1"/>
  <c r="FA678" i="1"/>
  <c r="EZ678" i="1"/>
  <c r="DZ330" i="1"/>
  <c r="EX678" i="1"/>
  <c r="EW678" i="1"/>
  <c r="EV678" i="1"/>
  <c r="EU330" i="1"/>
  <c r="EU678" i="1" s="1"/>
  <c r="ET678" i="1"/>
  <c r="ES678" i="1"/>
  <c r="ER678" i="1"/>
  <c r="EP678" i="1"/>
  <c r="EO678" i="1"/>
  <c r="EN678" i="1"/>
  <c r="EL678" i="1"/>
  <c r="EK678" i="1"/>
  <c r="EJ678" i="1"/>
  <c r="EI678" i="1"/>
  <c r="EH678" i="1"/>
  <c r="EF678" i="1"/>
  <c r="EE678" i="1"/>
  <c r="ED678" i="1"/>
  <c r="EC678" i="1"/>
  <c r="EB678" i="1"/>
  <c r="EA678" i="1"/>
  <c r="DY678" i="1"/>
  <c r="DX678" i="1"/>
  <c r="CZ330" i="1"/>
  <c r="CZ678" i="1" s="1"/>
  <c r="DV678" i="1"/>
  <c r="DU330" i="1"/>
  <c r="DU678" i="1"/>
  <c r="DT678" i="1"/>
  <c r="DS678" i="1"/>
  <c r="DR678" i="1"/>
  <c r="DP678" i="1"/>
  <c r="DO678" i="1"/>
  <c r="DN678" i="1"/>
  <c r="DL678" i="1"/>
  <c r="DK678" i="1"/>
  <c r="DJ678" i="1"/>
  <c r="DI678" i="1"/>
  <c r="DH678" i="1"/>
  <c r="DF678" i="1"/>
  <c r="DE678" i="1"/>
  <c r="DD678" i="1"/>
  <c r="DC678" i="1"/>
  <c r="DB678" i="1"/>
  <c r="DA678" i="1"/>
  <c r="CY678" i="1"/>
  <c r="CX678" i="1"/>
  <c r="CW678" i="1"/>
  <c r="CV678" i="1"/>
  <c r="CU678" i="1"/>
  <c r="CT678" i="1"/>
  <c r="CS678" i="1"/>
  <c r="CR678" i="1"/>
  <c r="CQ678" i="1"/>
  <c r="CP330" i="1"/>
  <c r="CP678" i="1" s="1"/>
  <c r="CO678" i="1"/>
  <c r="CN330" i="1"/>
  <c r="CN678" i="1" s="1"/>
  <c r="CM678" i="1"/>
  <c r="CL678" i="1"/>
  <c r="CK678" i="1"/>
  <c r="CJ330" i="1"/>
  <c r="CJ678" i="1" s="1"/>
  <c r="CI678" i="1"/>
  <c r="CH330" i="1"/>
  <c r="CH678" i="1" s="1"/>
  <c r="CG678" i="1"/>
  <c r="CF678" i="1"/>
  <c r="CE678" i="1"/>
  <c r="CD678" i="1"/>
  <c r="CC678" i="1"/>
  <c r="CB678" i="1"/>
  <c r="CA678" i="1"/>
  <c r="BZ678" i="1"/>
  <c r="BY678" i="1"/>
  <c r="BX678" i="1"/>
  <c r="BW678" i="1"/>
  <c r="BV678" i="1"/>
  <c r="BU678" i="1"/>
  <c r="BT678" i="1"/>
  <c r="BS678" i="1"/>
  <c r="BR678" i="1"/>
  <c r="BQ678" i="1"/>
  <c r="BP678" i="1"/>
  <c r="BO678" i="1"/>
  <c r="BN678" i="1"/>
  <c r="BM678" i="1"/>
  <c r="BL678" i="1"/>
  <c r="BK678" i="1"/>
  <c r="BJ678" i="1"/>
  <c r="BI678" i="1"/>
  <c r="BH678" i="1"/>
  <c r="BG678" i="1"/>
  <c r="BF678" i="1"/>
  <c r="BE678" i="1"/>
  <c r="BD678" i="1"/>
  <c r="BC678" i="1"/>
  <c r="BB678" i="1"/>
  <c r="BA678" i="1"/>
  <c r="AZ678" i="1"/>
  <c r="AY678" i="1"/>
  <c r="AX678" i="1"/>
  <c r="AW678" i="1"/>
  <c r="AV678" i="1"/>
  <c r="AU678" i="1"/>
  <c r="AT678" i="1"/>
  <c r="AS678" i="1"/>
  <c r="AR678" i="1"/>
  <c r="AQ678" i="1"/>
  <c r="AP678" i="1"/>
  <c r="AO678" i="1"/>
  <c r="AN678" i="1"/>
  <c r="AM678" i="1"/>
  <c r="AL678" i="1"/>
  <c r="AK678" i="1"/>
  <c r="AJ678" i="1"/>
  <c r="AI678" i="1"/>
  <c r="AH330" i="1"/>
  <c r="AH678" i="1" s="1"/>
  <c r="AG678" i="1"/>
  <c r="AF678" i="1"/>
  <c r="AE678" i="1"/>
  <c r="AD678" i="1"/>
  <c r="AC678" i="1"/>
  <c r="AB678" i="1"/>
  <c r="AA678" i="1"/>
  <c r="Z678" i="1"/>
  <c r="Y678" i="1"/>
  <c r="X330" i="1"/>
  <c r="X678" i="1" s="1"/>
  <c r="W678" i="1"/>
  <c r="V678" i="1"/>
  <c r="U678" i="1"/>
  <c r="T678" i="1"/>
  <c r="S678" i="1"/>
  <c r="R678" i="1"/>
  <c r="Q678" i="1"/>
  <c r="P678" i="1"/>
  <c r="O678" i="1"/>
  <c r="N330" i="1"/>
  <c r="N678" i="1" s="1"/>
  <c r="M678" i="1"/>
  <c r="L678" i="1"/>
  <c r="K678" i="1"/>
  <c r="J678" i="1"/>
  <c r="I678" i="1"/>
  <c r="H678" i="1"/>
  <c r="G678" i="1"/>
  <c r="F678" i="1"/>
  <c r="E678" i="1"/>
  <c r="D678" i="1"/>
  <c r="IJ677" i="1"/>
  <c r="II677" i="1"/>
  <c r="IH677" i="1"/>
  <c r="IG677" i="1"/>
  <c r="IF677" i="1"/>
  <c r="IE677" i="1"/>
  <c r="ID677" i="1"/>
  <c r="IC677" i="1"/>
  <c r="IB677" i="1"/>
  <c r="IA677" i="1"/>
  <c r="HZ677" i="1"/>
  <c r="HY677" i="1"/>
  <c r="HX677" i="1"/>
  <c r="HW677" i="1"/>
  <c r="HV677" i="1"/>
  <c r="HU677" i="1"/>
  <c r="HT677" i="1"/>
  <c r="HS677" i="1"/>
  <c r="HR677" i="1"/>
  <c r="HQ677" i="1"/>
  <c r="HP677" i="1"/>
  <c r="HO677" i="1"/>
  <c r="HN677" i="1"/>
  <c r="HM677" i="1"/>
  <c r="HL677" i="1"/>
  <c r="HK677" i="1"/>
  <c r="HJ677" i="1"/>
  <c r="HI677" i="1"/>
  <c r="HH677" i="1"/>
  <c r="HG677" i="1"/>
  <c r="HF677" i="1"/>
  <c r="HE677" i="1"/>
  <c r="HD677" i="1"/>
  <c r="HC677" i="1"/>
  <c r="HB677" i="1"/>
  <c r="HA677" i="1"/>
  <c r="GZ677" i="1"/>
  <c r="GY677" i="1"/>
  <c r="GX677" i="1"/>
  <c r="GW677" i="1"/>
  <c r="FW329" i="1"/>
  <c r="FV329" i="1"/>
  <c r="GU329" i="1" s="1"/>
  <c r="GU677" i="1" s="1"/>
  <c r="GT677" i="1"/>
  <c r="GS677" i="1"/>
  <c r="GR677" i="1"/>
  <c r="GQ677" i="1"/>
  <c r="GP677" i="1"/>
  <c r="GO677" i="1"/>
  <c r="GN677" i="1"/>
  <c r="GM677" i="1"/>
  <c r="GL677" i="1"/>
  <c r="GK677" i="1"/>
  <c r="GJ677" i="1"/>
  <c r="GI677" i="1"/>
  <c r="GF677" i="1"/>
  <c r="GE677" i="1"/>
  <c r="GD677" i="1"/>
  <c r="GC677" i="1"/>
  <c r="FZ677" i="1"/>
  <c r="FY677" i="1"/>
  <c r="FU677" i="1"/>
  <c r="FT677" i="1"/>
  <c r="FS677" i="1"/>
  <c r="FR677" i="1"/>
  <c r="FQ677" i="1"/>
  <c r="FP677" i="1"/>
  <c r="FO677" i="1"/>
  <c r="FN677" i="1"/>
  <c r="FM677" i="1"/>
  <c r="FL677" i="1"/>
  <c r="FK677" i="1"/>
  <c r="FJ677" i="1"/>
  <c r="FI677" i="1"/>
  <c r="FH677" i="1"/>
  <c r="FG677" i="1"/>
  <c r="FF677" i="1"/>
  <c r="FE329" i="1"/>
  <c r="FE677" i="1" s="1"/>
  <c r="FD677" i="1"/>
  <c r="FC677" i="1"/>
  <c r="FB329" i="1"/>
  <c r="FB677" i="1" s="1"/>
  <c r="FA677" i="1"/>
  <c r="EZ677" i="1"/>
  <c r="DZ329" i="1"/>
  <c r="EY329" i="1" s="1"/>
  <c r="EY677" i="1" s="1"/>
  <c r="EX677" i="1"/>
  <c r="EW677" i="1"/>
  <c r="EV677" i="1"/>
  <c r="EU329" i="1"/>
  <c r="EU677" i="1" s="1"/>
  <c r="ET677" i="1"/>
  <c r="ES677" i="1"/>
  <c r="ER677" i="1"/>
  <c r="EP677" i="1"/>
  <c r="EO677" i="1"/>
  <c r="EN677" i="1"/>
  <c r="EL677" i="1"/>
  <c r="EK677" i="1"/>
  <c r="EJ677" i="1"/>
  <c r="EI677" i="1"/>
  <c r="EH677" i="1"/>
  <c r="EF677" i="1"/>
  <c r="EE677" i="1"/>
  <c r="ED677" i="1"/>
  <c r="EC677" i="1"/>
  <c r="EB677" i="1"/>
  <c r="EA677" i="1"/>
  <c r="DY677" i="1"/>
  <c r="DX677" i="1"/>
  <c r="CZ329" i="1"/>
  <c r="DM329" i="1" s="1"/>
  <c r="DM677" i="1" s="1"/>
  <c r="DV677" i="1"/>
  <c r="DU329" i="1"/>
  <c r="DU677" i="1" s="1"/>
  <c r="DT677" i="1"/>
  <c r="DS677" i="1"/>
  <c r="DR677" i="1"/>
  <c r="DP677" i="1"/>
  <c r="DO677" i="1"/>
  <c r="DN677" i="1"/>
  <c r="DL677" i="1"/>
  <c r="DK677" i="1"/>
  <c r="DJ677" i="1"/>
  <c r="DI677" i="1"/>
  <c r="DH677" i="1"/>
  <c r="DF677" i="1"/>
  <c r="DE677" i="1"/>
  <c r="DD677" i="1"/>
  <c r="DC677" i="1"/>
  <c r="DB677" i="1"/>
  <c r="DA677" i="1"/>
  <c r="CY677" i="1"/>
  <c r="CX677" i="1"/>
  <c r="CW677" i="1"/>
  <c r="CV677" i="1"/>
  <c r="CU677" i="1"/>
  <c r="CT677" i="1"/>
  <c r="CS677" i="1"/>
  <c r="CR677" i="1"/>
  <c r="CQ677" i="1"/>
  <c r="CP329" i="1"/>
  <c r="CP677" i="1" s="1"/>
  <c r="CO677" i="1"/>
  <c r="CN329" i="1"/>
  <c r="CN677" i="1" s="1"/>
  <c r="CM677" i="1"/>
  <c r="CL677" i="1"/>
  <c r="CK677" i="1"/>
  <c r="CJ329" i="1"/>
  <c r="CJ677" i="1" s="1"/>
  <c r="CI677" i="1"/>
  <c r="CH329" i="1"/>
  <c r="CH677" i="1" s="1"/>
  <c r="CG677" i="1"/>
  <c r="CF677" i="1"/>
  <c r="CE677" i="1"/>
  <c r="CD677" i="1"/>
  <c r="CC677" i="1"/>
  <c r="CB677" i="1"/>
  <c r="CA677" i="1"/>
  <c r="BZ677" i="1"/>
  <c r="BY677" i="1"/>
  <c r="BX677" i="1"/>
  <c r="BW677" i="1"/>
  <c r="BV677" i="1"/>
  <c r="BU677" i="1"/>
  <c r="BT677" i="1"/>
  <c r="BS677" i="1"/>
  <c r="BR677" i="1"/>
  <c r="BQ677" i="1"/>
  <c r="BP677" i="1"/>
  <c r="BO677" i="1"/>
  <c r="BN677" i="1"/>
  <c r="BM677" i="1"/>
  <c r="BL677" i="1"/>
  <c r="BK677" i="1"/>
  <c r="BJ677" i="1"/>
  <c r="BI677" i="1"/>
  <c r="BH677" i="1"/>
  <c r="BG677" i="1"/>
  <c r="BF677" i="1"/>
  <c r="BE677" i="1"/>
  <c r="BD677" i="1"/>
  <c r="BC677" i="1"/>
  <c r="BB677" i="1"/>
  <c r="BA677" i="1"/>
  <c r="AZ677" i="1"/>
  <c r="AY677" i="1"/>
  <c r="AX677" i="1"/>
  <c r="AW677" i="1"/>
  <c r="AV677" i="1"/>
  <c r="AU677" i="1"/>
  <c r="AT677" i="1"/>
  <c r="AS677" i="1"/>
  <c r="AR677" i="1"/>
  <c r="AQ677" i="1"/>
  <c r="AP677" i="1"/>
  <c r="AO677" i="1"/>
  <c r="AN677" i="1"/>
  <c r="AM677" i="1"/>
  <c r="AL677" i="1"/>
  <c r="AK677" i="1"/>
  <c r="AJ677" i="1"/>
  <c r="AI677" i="1"/>
  <c r="AH329" i="1"/>
  <c r="AH677" i="1" s="1"/>
  <c r="AG677" i="1"/>
  <c r="AF677" i="1"/>
  <c r="AE677" i="1"/>
  <c r="AD677" i="1"/>
  <c r="AC677" i="1"/>
  <c r="AB677" i="1"/>
  <c r="AA677" i="1"/>
  <c r="Z677" i="1"/>
  <c r="Y677" i="1"/>
  <c r="X329" i="1"/>
  <c r="X677" i="1" s="1"/>
  <c r="W677" i="1"/>
  <c r="V677" i="1"/>
  <c r="U677" i="1"/>
  <c r="T677" i="1"/>
  <c r="S677" i="1"/>
  <c r="R677" i="1"/>
  <c r="Q677" i="1"/>
  <c r="P677" i="1"/>
  <c r="O677" i="1"/>
  <c r="N329" i="1"/>
  <c r="N677" i="1"/>
  <c r="M677" i="1"/>
  <c r="L677" i="1"/>
  <c r="K677" i="1"/>
  <c r="J677" i="1"/>
  <c r="I677" i="1"/>
  <c r="H677" i="1"/>
  <c r="G677" i="1"/>
  <c r="F677" i="1"/>
  <c r="E677" i="1"/>
  <c r="D677" i="1"/>
  <c r="IJ676" i="1"/>
  <c r="II676" i="1"/>
  <c r="IH676" i="1"/>
  <c r="IG676" i="1"/>
  <c r="IF676" i="1"/>
  <c r="IE676" i="1"/>
  <c r="ID676" i="1"/>
  <c r="IC676" i="1"/>
  <c r="IB676" i="1"/>
  <c r="IA676" i="1"/>
  <c r="HZ676" i="1"/>
  <c r="HY676" i="1"/>
  <c r="HX676" i="1"/>
  <c r="HW676" i="1"/>
  <c r="HV676" i="1"/>
  <c r="HU676" i="1"/>
  <c r="HT676" i="1"/>
  <c r="HS676" i="1"/>
  <c r="HR676" i="1"/>
  <c r="HQ676" i="1"/>
  <c r="HP676" i="1"/>
  <c r="HO676" i="1"/>
  <c r="HN676" i="1"/>
  <c r="HM676" i="1"/>
  <c r="HL676" i="1"/>
  <c r="HK676" i="1"/>
  <c r="HJ676" i="1"/>
  <c r="HI676" i="1"/>
  <c r="HH676" i="1"/>
  <c r="HG676" i="1"/>
  <c r="HF676" i="1"/>
  <c r="HE676" i="1"/>
  <c r="HD676" i="1"/>
  <c r="HC676" i="1"/>
  <c r="HB676" i="1"/>
  <c r="HA676" i="1"/>
  <c r="GZ676" i="1"/>
  <c r="GY676" i="1"/>
  <c r="GX676" i="1"/>
  <c r="GW676" i="1"/>
  <c r="FW328" i="1"/>
  <c r="GH328" i="1" s="1"/>
  <c r="GH676" i="1" s="1"/>
  <c r="GV328" i="1"/>
  <c r="GV676" i="1" s="1"/>
  <c r="FV328" i="1"/>
  <c r="GU328" i="1" s="1"/>
  <c r="GU676" i="1" s="1"/>
  <c r="GT676" i="1"/>
  <c r="GS676" i="1"/>
  <c r="GR676" i="1"/>
  <c r="GQ676" i="1"/>
  <c r="GP676" i="1"/>
  <c r="GO676" i="1"/>
  <c r="GN676" i="1"/>
  <c r="GM676" i="1"/>
  <c r="GL676" i="1"/>
  <c r="GK676" i="1"/>
  <c r="GJ676" i="1"/>
  <c r="GI676" i="1"/>
  <c r="GF676" i="1"/>
  <c r="GE676" i="1"/>
  <c r="GD676" i="1"/>
  <c r="GC676" i="1"/>
  <c r="FZ676" i="1"/>
  <c r="FY676" i="1"/>
  <c r="FU676" i="1"/>
  <c r="FT676" i="1"/>
  <c r="FS676" i="1"/>
  <c r="FR676" i="1"/>
  <c r="FQ676" i="1"/>
  <c r="FP676" i="1"/>
  <c r="FO676" i="1"/>
  <c r="FN676" i="1"/>
  <c r="FM676" i="1"/>
  <c r="FL676" i="1"/>
  <c r="FK676" i="1"/>
  <c r="FJ676" i="1"/>
  <c r="FI676" i="1"/>
  <c r="FH676" i="1"/>
  <c r="FG676" i="1"/>
  <c r="FF676" i="1"/>
  <c r="FE328" i="1"/>
  <c r="FE676" i="1" s="1"/>
  <c r="FD676" i="1"/>
  <c r="FC676" i="1"/>
  <c r="FB328" i="1"/>
  <c r="FB676" i="1" s="1"/>
  <c r="FA676" i="1"/>
  <c r="EZ676" i="1"/>
  <c r="DZ328" i="1"/>
  <c r="EQ328" i="1" s="1"/>
  <c r="EQ676" i="1" s="1"/>
  <c r="EX676" i="1"/>
  <c r="EW676" i="1"/>
  <c r="EV676" i="1"/>
  <c r="EU328" i="1"/>
  <c r="EU676" i="1" s="1"/>
  <c r="ET676" i="1"/>
  <c r="ES676" i="1"/>
  <c r="ER676" i="1"/>
  <c r="EP676" i="1"/>
  <c r="EO676" i="1"/>
  <c r="EN676" i="1"/>
  <c r="EM328" i="1"/>
  <c r="EM676" i="1" s="1"/>
  <c r="EL676" i="1"/>
  <c r="EK676" i="1"/>
  <c r="EJ676" i="1"/>
  <c r="EI676" i="1"/>
  <c r="EH676" i="1"/>
  <c r="EF676" i="1"/>
  <c r="EE676" i="1"/>
  <c r="ED676" i="1"/>
  <c r="EC676" i="1"/>
  <c r="EB676" i="1"/>
  <c r="EA676" i="1"/>
  <c r="DY676" i="1"/>
  <c r="DX676" i="1"/>
  <c r="CZ328" i="1"/>
  <c r="DV676" i="1"/>
  <c r="DU328" i="1"/>
  <c r="DU676" i="1" s="1"/>
  <c r="DT676" i="1"/>
  <c r="DS676" i="1"/>
  <c r="DR676" i="1"/>
  <c r="DP676" i="1"/>
  <c r="DO676" i="1"/>
  <c r="DN676" i="1"/>
  <c r="DL676" i="1"/>
  <c r="DK676" i="1"/>
  <c r="DJ676" i="1"/>
  <c r="DI676" i="1"/>
  <c r="DH676" i="1"/>
  <c r="DF676" i="1"/>
  <c r="DE676" i="1"/>
  <c r="DD676" i="1"/>
  <c r="DC676" i="1"/>
  <c r="DB676" i="1"/>
  <c r="DA676" i="1"/>
  <c r="CY676" i="1"/>
  <c r="CX676" i="1"/>
  <c r="CW676" i="1"/>
  <c r="CV676" i="1"/>
  <c r="CU676" i="1"/>
  <c r="CT676" i="1"/>
  <c r="CS676" i="1"/>
  <c r="CR676" i="1"/>
  <c r="CQ676" i="1"/>
  <c r="CP328" i="1"/>
  <c r="CP676" i="1" s="1"/>
  <c r="CO676" i="1"/>
  <c r="CN328" i="1"/>
  <c r="CN676" i="1" s="1"/>
  <c r="CM676" i="1"/>
  <c r="CL676" i="1"/>
  <c r="CK676" i="1"/>
  <c r="CJ328" i="1"/>
  <c r="CJ676" i="1" s="1"/>
  <c r="CI676" i="1"/>
  <c r="CH328" i="1"/>
  <c r="CH676" i="1" s="1"/>
  <c r="CG676" i="1"/>
  <c r="CF676" i="1"/>
  <c r="CE676" i="1"/>
  <c r="CD676" i="1"/>
  <c r="CC676" i="1"/>
  <c r="CB676" i="1"/>
  <c r="CA676" i="1"/>
  <c r="BZ676" i="1"/>
  <c r="BY676" i="1"/>
  <c r="BX676" i="1"/>
  <c r="BW676" i="1"/>
  <c r="BV676" i="1"/>
  <c r="BU676" i="1"/>
  <c r="BT676" i="1"/>
  <c r="BS676" i="1"/>
  <c r="BR676" i="1"/>
  <c r="BQ676" i="1"/>
  <c r="BP676" i="1"/>
  <c r="BO676" i="1"/>
  <c r="BN676" i="1"/>
  <c r="BM676" i="1"/>
  <c r="BL676" i="1"/>
  <c r="BK676" i="1"/>
  <c r="BJ676" i="1"/>
  <c r="BI676" i="1"/>
  <c r="BH676" i="1"/>
  <c r="BG676" i="1"/>
  <c r="BF676" i="1"/>
  <c r="BE676" i="1"/>
  <c r="BD676" i="1"/>
  <c r="BC676" i="1"/>
  <c r="BB676" i="1"/>
  <c r="BA676" i="1"/>
  <c r="AZ676" i="1"/>
  <c r="AY676" i="1"/>
  <c r="AX676" i="1"/>
  <c r="AW676" i="1"/>
  <c r="AV676" i="1"/>
  <c r="AU676" i="1"/>
  <c r="AT676" i="1"/>
  <c r="AS676" i="1"/>
  <c r="AR676" i="1"/>
  <c r="AQ676" i="1"/>
  <c r="AP676" i="1"/>
  <c r="AO676" i="1"/>
  <c r="AN676" i="1"/>
  <c r="AM676" i="1"/>
  <c r="AL676" i="1"/>
  <c r="AK676" i="1"/>
  <c r="AJ676" i="1"/>
  <c r="AI676" i="1"/>
  <c r="AH328" i="1"/>
  <c r="AH676" i="1" s="1"/>
  <c r="AG676" i="1"/>
  <c r="AF676" i="1"/>
  <c r="AE676" i="1"/>
  <c r="AD676" i="1"/>
  <c r="AC676" i="1"/>
  <c r="AB676" i="1"/>
  <c r="AA676" i="1"/>
  <c r="Z676" i="1"/>
  <c r="Y676" i="1"/>
  <c r="X328" i="1"/>
  <c r="X676" i="1" s="1"/>
  <c r="W676" i="1"/>
  <c r="V676" i="1"/>
  <c r="U676" i="1"/>
  <c r="T676" i="1"/>
  <c r="S676" i="1"/>
  <c r="R676" i="1"/>
  <c r="Q676" i="1"/>
  <c r="P676" i="1"/>
  <c r="O676" i="1"/>
  <c r="N328" i="1"/>
  <c r="N676" i="1" s="1"/>
  <c r="M676" i="1"/>
  <c r="L676" i="1"/>
  <c r="K676" i="1"/>
  <c r="J676" i="1"/>
  <c r="I676" i="1"/>
  <c r="H676" i="1"/>
  <c r="G676" i="1"/>
  <c r="F676" i="1"/>
  <c r="E676" i="1"/>
  <c r="D676" i="1"/>
  <c r="IJ675" i="1"/>
  <c r="II675" i="1"/>
  <c r="IH675" i="1"/>
  <c r="IG675" i="1"/>
  <c r="IF675" i="1"/>
  <c r="IE675" i="1"/>
  <c r="ID675" i="1"/>
  <c r="IC675" i="1"/>
  <c r="IB675" i="1"/>
  <c r="IA675" i="1"/>
  <c r="HZ675" i="1"/>
  <c r="HY675" i="1"/>
  <c r="HX675" i="1"/>
  <c r="HW675" i="1"/>
  <c r="HV675" i="1"/>
  <c r="HU675" i="1"/>
  <c r="HT675" i="1"/>
  <c r="HS675" i="1"/>
  <c r="HR675" i="1"/>
  <c r="HQ675" i="1"/>
  <c r="HP675" i="1"/>
  <c r="HO675" i="1"/>
  <c r="HN675" i="1"/>
  <c r="HM675" i="1"/>
  <c r="HL675" i="1"/>
  <c r="HK675" i="1"/>
  <c r="HJ675" i="1"/>
  <c r="HI675" i="1"/>
  <c r="HH675" i="1"/>
  <c r="HG675" i="1"/>
  <c r="HF675" i="1"/>
  <c r="HE675" i="1"/>
  <c r="HD675" i="1"/>
  <c r="HC675" i="1"/>
  <c r="HB675" i="1"/>
  <c r="HA675" i="1"/>
  <c r="GZ675" i="1"/>
  <c r="GY675" i="1"/>
  <c r="GX675" i="1"/>
  <c r="GW675" i="1"/>
  <c r="FW327" i="1"/>
  <c r="GV327" i="1" s="1"/>
  <c r="GV675" i="1" s="1"/>
  <c r="FV327" i="1"/>
  <c r="GU327" i="1" s="1"/>
  <c r="GU675" i="1" s="1"/>
  <c r="GT675" i="1"/>
  <c r="GS675" i="1"/>
  <c r="GR675" i="1"/>
  <c r="GQ675" i="1"/>
  <c r="GP675" i="1"/>
  <c r="GO675" i="1"/>
  <c r="GN675" i="1"/>
  <c r="GM675" i="1"/>
  <c r="GL675" i="1"/>
  <c r="GK675" i="1"/>
  <c r="GJ675" i="1"/>
  <c r="GI675" i="1"/>
  <c r="GF675" i="1"/>
  <c r="GE675" i="1"/>
  <c r="GD675" i="1"/>
  <c r="GC675" i="1"/>
  <c r="FZ675" i="1"/>
  <c r="FY675" i="1"/>
  <c r="FW675" i="1"/>
  <c r="FU675" i="1"/>
  <c r="FT675" i="1"/>
  <c r="FS675" i="1"/>
  <c r="FR675" i="1"/>
  <c r="FQ675" i="1"/>
  <c r="FP675" i="1"/>
  <c r="FO675" i="1"/>
  <c r="FN675" i="1"/>
  <c r="FM675" i="1"/>
  <c r="FL675" i="1"/>
  <c r="FK675" i="1"/>
  <c r="FJ675" i="1"/>
  <c r="FI675" i="1"/>
  <c r="FH675" i="1"/>
  <c r="FG675" i="1"/>
  <c r="FF675" i="1"/>
  <c r="FE327" i="1"/>
  <c r="FE675" i="1" s="1"/>
  <c r="FD675" i="1"/>
  <c r="FC675" i="1"/>
  <c r="FB327" i="1"/>
  <c r="FB675" i="1" s="1"/>
  <c r="FA675" i="1"/>
  <c r="EZ675" i="1"/>
  <c r="DZ327" i="1"/>
  <c r="DZ675" i="1" s="1"/>
  <c r="EX675" i="1"/>
  <c r="EW675" i="1"/>
  <c r="EV675" i="1"/>
  <c r="EU327" i="1"/>
  <c r="EU675" i="1" s="1"/>
  <c r="ET675" i="1"/>
  <c r="ES675" i="1"/>
  <c r="ER675" i="1"/>
  <c r="EP675" i="1"/>
  <c r="EO675" i="1"/>
  <c r="EN675" i="1"/>
  <c r="EL675" i="1"/>
  <c r="EK675" i="1"/>
  <c r="EJ675" i="1"/>
  <c r="EI675" i="1"/>
  <c r="EH675" i="1"/>
  <c r="EF675" i="1"/>
  <c r="EE675" i="1"/>
  <c r="ED675" i="1"/>
  <c r="EC675" i="1"/>
  <c r="EB675" i="1"/>
  <c r="EA675" i="1"/>
  <c r="DY675" i="1"/>
  <c r="DX675" i="1"/>
  <c r="CZ327" i="1"/>
  <c r="DW327" i="1" s="1"/>
  <c r="DW675" i="1" s="1"/>
  <c r="DV675" i="1"/>
  <c r="DU327" i="1"/>
  <c r="DU675" i="1" s="1"/>
  <c r="DT675" i="1"/>
  <c r="DS675" i="1"/>
  <c r="DR675" i="1"/>
  <c r="DP675" i="1"/>
  <c r="DO675" i="1"/>
  <c r="DN675" i="1"/>
  <c r="DL675" i="1"/>
  <c r="DK675" i="1"/>
  <c r="DJ675" i="1"/>
  <c r="DI675" i="1"/>
  <c r="DH675" i="1"/>
  <c r="DF675" i="1"/>
  <c r="DE675" i="1"/>
  <c r="DD675" i="1"/>
  <c r="DC675" i="1"/>
  <c r="DB675" i="1"/>
  <c r="DA675" i="1"/>
  <c r="CY675" i="1"/>
  <c r="CX675" i="1"/>
  <c r="CW675" i="1"/>
  <c r="CV675" i="1"/>
  <c r="CU675" i="1"/>
  <c r="CT675" i="1"/>
  <c r="CS675" i="1"/>
  <c r="CR675" i="1"/>
  <c r="CQ675" i="1"/>
  <c r="CP327" i="1"/>
  <c r="CP675" i="1" s="1"/>
  <c r="CO675" i="1"/>
  <c r="CN327" i="1"/>
  <c r="CN675" i="1" s="1"/>
  <c r="CM675" i="1"/>
  <c r="CL675" i="1"/>
  <c r="CK675" i="1"/>
  <c r="CJ327" i="1"/>
  <c r="CJ675" i="1" s="1"/>
  <c r="CI675" i="1"/>
  <c r="CH327" i="1"/>
  <c r="CH675" i="1" s="1"/>
  <c r="CG675" i="1"/>
  <c r="CF675" i="1"/>
  <c r="CE675" i="1"/>
  <c r="CD675" i="1"/>
  <c r="CC675" i="1"/>
  <c r="CB675" i="1"/>
  <c r="CA675" i="1"/>
  <c r="BZ675" i="1"/>
  <c r="BY675" i="1"/>
  <c r="BX675" i="1"/>
  <c r="BW675" i="1"/>
  <c r="BV675" i="1"/>
  <c r="BU675" i="1"/>
  <c r="BT675" i="1"/>
  <c r="BS675" i="1"/>
  <c r="BR675" i="1"/>
  <c r="BQ675" i="1"/>
  <c r="BP675" i="1"/>
  <c r="BO675" i="1"/>
  <c r="BN675" i="1"/>
  <c r="BM675" i="1"/>
  <c r="BL675" i="1"/>
  <c r="BK675" i="1"/>
  <c r="BJ675" i="1"/>
  <c r="BI675" i="1"/>
  <c r="BH675" i="1"/>
  <c r="BG675" i="1"/>
  <c r="BF675" i="1"/>
  <c r="BE675" i="1"/>
  <c r="BD675" i="1"/>
  <c r="BC675" i="1"/>
  <c r="BB675" i="1"/>
  <c r="BA675" i="1"/>
  <c r="AZ675" i="1"/>
  <c r="AY675" i="1"/>
  <c r="AX675" i="1"/>
  <c r="AW675" i="1"/>
  <c r="AV675" i="1"/>
  <c r="AU675" i="1"/>
  <c r="AT675" i="1"/>
  <c r="AS675" i="1"/>
  <c r="AR675" i="1"/>
  <c r="AQ675" i="1"/>
  <c r="AP675" i="1"/>
  <c r="AO675" i="1"/>
  <c r="AN675" i="1"/>
  <c r="AM675" i="1"/>
  <c r="AL675" i="1"/>
  <c r="AK675" i="1"/>
  <c r="AJ675" i="1"/>
  <c r="AI675" i="1"/>
  <c r="AH327" i="1"/>
  <c r="AH675" i="1" s="1"/>
  <c r="AG675" i="1"/>
  <c r="AF675" i="1"/>
  <c r="AE675" i="1"/>
  <c r="AD675" i="1"/>
  <c r="AC675" i="1"/>
  <c r="AB675" i="1"/>
  <c r="AA675" i="1"/>
  <c r="Z675" i="1"/>
  <c r="Y675" i="1"/>
  <c r="X327" i="1"/>
  <c r="X675" i="1" s="1"/>
  <c r="W675" i="1"/>
  <c r="V675" i="1"/>
  <c r="U675" i="1"/>
  <c r="T675" i="1"/>
  <c r="S675" i="1"/>
  <c r="R675" i="1"/>
  <c r="Q675" i="1"/>
  <c r="P675" i="1"/>
  <c r="O675" i="1"/>
  <c r="N327" i="1"/>
  <c r="N675" i="1" s="1"/>
  <c r="M675" i="1"/>
  <c r="L675" i="1"/>
  <c r="K675" i="1"/>
  <c r="J675" i="1"/>
  <c r="I675" i="1"/>
  <c r="H675" i="1"/>
  <c r="G675" i="1"/>
  <c r="F675" i="1"/>
  <c r="E675" i="1"/>
  <c r="D675" i="1"/>
  <c r="IJ674" i="1"/>
  <c r="II674" i="1"/>
  <c r="IH674" i="1"/>
  <c r="IG674" i="1"/>
  <c r="IF674" i="1"/>
  <c r="IE674" i="1"/>
  <c r="ID674" i="1"/>
  <c r="IC674" i="1"/>
  <c r="IB674" i="1"/>
  <c r="IA674" i="1"/>
  <c r="HZ674" i="1"/>
  <c r="HY674" i="1"/>
  <c r="HX674" i="1"/>
  <c r="HW674" i="1"/>
  <c r="HV674" i="1"/>
  <c r="HU674" i="1"/>
  <c r="HT674" i="1"/>
  <c r="HS674" i="1"/>
  <c r="HR674" i="1"/>
  <c r="HQ674" i="1"/>
  <c r="HP674" i="1"/>
  <c r="HO674" i="1"/>
  <c r="HN674" i="1"/>
  <c r="HM674" i="1"/>
  <c r="HL674" i="1"/>
  <c r="HK674" i="1"/>
  <c r="HJ674" i="1"/>
  <c r="HI674" i="1"/>
  <c r="HH674" i="1"/>
  <c r="HG674" i="1"/>
  <c r="HF674" i="1"/>
  <c r="HE674" i="1"/>
  <c r="HD674" i="1"/>
  <c r="HC674" i="1"/>
  <c r="HB674" i="1"/>
  <c r="HA674" i="1"/>
  <c r="GZ674" i="1"/>
  <c r="GY674" i="1"/>
  <c r="GX674" i="1"/>
  <c r="GW674" i="1"/>
  <c r="FW325" i="1"/>
  <c r="GV325" i="1" s="1"/>
  <c r="GV674" i="1" s="1"/>
  <c r="FV325" i="1"/>
  <c r="GU325" i="1" s="1"/>
  <c r="GU674" i="1" s="1"/>
  <c r="GT674" i="1"/>
  <c r="GS674" i="1"/>
  <c r="GR674" i="1"/>
  <c r="GQ674" i="1"/>
  <c r="GP674" i="1"/>
  <c r="GO674" i="1"/>
  <c r="GN674" i="1"/>
  <c r="GM674" i="1"/>
  <c r="GL674" i="1"/>
  <c r="GK674" i="1"/>
  <c r="GJ674" i="1"/>
  <c r="GI674" i="1"/>
  <c r="GF674" i="1"/>
  <c r="GE674" i="1"/>
  <c r="GD674" i="1"/>
  <c r="GC674" i="1"/>
  <c r="GB325" i="1"/>
  <c r="GB674" i="1" s="1"/>
  <c r="FZ674" i="1"/>
  <c r="FY674" i="1"/>
  <c r="FW674" i="1"/>
  <c r="FV674" i="1"/>
  <c r="FU674" i="1"/>
  <c r="FT674" i="1"/>
  <c r="FS674" i="1"/>
  <c r="FR674" i="1"/>
  <c r="FQ674" i="1"/>
  <c r="FP674" i="1"/>
  <c r="FO674" i="1"/>
  <c r="FN674" i="1"/>
  <c r="FM674" i="1"/>
  <c r="FL674" i="1"/>
  <c r="FK674" i="1"/>
  <c r="FJ674" i="1"/>
  <c r="FI674" i="1"/>
  <c r="FH674" i="1"/>
  <c r="FG674" i="1"/>
  <c r="FF674" i="1"/>
  <c r="FE325" i="1"/>
  <c r="FE674" i="1" s="1"/>
  <c r="FD674" i="1"/>
  <c r="FC674" i="1"/>
  <c r="FB325" i="1"/>
  <c r="FB674" i="1" s="1"/>
  <c r="FA674" i="1"/>
  <c r="EZ674" i="1"/>
  <c r="DZ325" i="1"/>
  <c r="EY325" i="1" s="1"/>
  <c r="EY674" i="1" s="1"/>
  <c r="EX674" i="1"/>
  <c r="EW674" i="1"/>
  <c r="EV674" i="1"/>
  <c r="EU325" i="1"/>
  <c r="EU674" i="1" s="1"/>
  <c r="ET674" i="1"/>
  <c r="ES674" i="1"/>
  <c r="ER674" i="1"/>
  <c r="EP674" i="1"/>
  <c r="EO674" i="1"/>
  <c r="EN674" i="1"/>
  <c r="EL674" i="1"/>
  <c r="EK674" i="1"/>
  <c r="EJ674" i="1"/>
  <c r="EI674" i="1"/>
  <c r="EH674" i="1"/>
  <c r="EF674" i="1"/>
  <c r="EE674" i="1"/>
  <c r="ED674" i="1"/>
  <c r="EC674" i="1"/>
  <c r="EB674" i="1"/>
  <c r="EA674" i="1"/>
  <c r="DY674" i="1"/>
  <c r="DX674" i="1"/>
  <c r="CZ325" i="1"/>
  <c r="DM325" i="1" s="1"/>
  <c r="DM674" i="1" s="1"/>
  <c r="DV674" i="1"/>
  <c r="DU325" i="1"/>
  <c r="DU674" i="1" s="1"/>
  <c r="DT674" i="1"/>
  <c r="DS674" i="1"/>
  <c r="DR674" i="1"/>
  <c r="DQ325" i="1"/>
  <c r="DQ674" i="1" s="1"/>
  <c r="DP674" i="1"/>
  <c r="DO674" i="1"/>
  <c r="DN674" i="1"/>
  <c r="DL674" i="1"/>
  <c r="DK674" i="1"/>
  <c r="DJ674" i="1"/>
  <c r="DI674" i="1"/>
  <c r="DH674" i="1"/>
  <c r="DF674" i="1"/>
  <c r="DE674" i="1"/>
  <c r="DD674" i="1"/>
  <c r="DC674" i="1"/>
  <c r="DB674" i="1"/>
  <c r="DA674" i="1"/>
  <c r="CZ674" i="1"/>
  <c r="CY674" i="1"/>
  <c r="CX674" i="1"/>
  <c r="CW674" i="1"/>
  <c r="CV674" i="1"/>
  <c r="CU674" i="1"/>
  <c r="CT674" i="1"/>
  <c r="CS674" i="1"/>
  <c r="CR674" i="1"/>
  <c r="CQ674" i="1"/>
  <c r="CP325" i="1"/>
  <c r="CP674" i="1" s="1"/>
  <c r="CO674" i="1"/>
  <c r="CN325" i="1"/>
  <c r="CN674" i="1" s="1"/>
  <c r="CM674" i="1"/>
  <c r="CL674" i="1"/>
  <c r="CK674" i="1"/>
  <c r="CJ325" i="1"/>
  <c r="CJ674" i="1" s="1"/>
  <c r="CI674" i="1"/>
  <c r="CH325" i="1"/>
  <c r="CH674" i="1" s="1"/>
  <c r="CG674" i="1"/>
  <c r="CF674" i="1"/>
  <c r="CE674" i="1"/>
  <c r="CD674" i="1"/>
  <c r="CC674" i="1"/>
  <c r="CB674" i="1"/>
  <c r="CA674" i="1"/>
  <c r="BZ674" i="1"/>
  <c r="BY674" i="1"/>
  <c r="BX674" i="1"/>
  <c r="BW674" i="1"/>
  <c r="BV674" i="1"/>
  <c r="BU674" i="1"/>
  <c r="BT674" i="1"/>
  <c r="BS674" i="1"/>
  <c r="BR674" i="1"/>
  <c r="BQ674" i="1"/>
  <c r="BP674" i="1"/>
  <c r="BO674" i="1"/>
  <c r="BN674" i="1"/>
  <c r="BM674" i="1"/>
  <c r="BL674" i="1"/>
  <c r="BK674" i="1"/>
  <c r="BJ674" i="1"/>
  <c r="BI674" i="1"/>
  <c r="BH674" i="1"/>
  <c r="BG674" i="1"/>
  <c r="BF674" i="1"/>
  <c r="BE674" i="1"/>
  <c r="BD674" i="1"/>
  <c r="BC674" i="1"/>
  <c r="BB674" i="1"/>
  <c r="BA674" i="1"/>
  <c r="AZ674" i="1"/>
  <c r="AY674" i="1"/>
  <c r="AX674" i="1"/>
  <c r="AW674" i="1"/>
  <c r="AV674" i="1"/>
  <c r="AU674" i="1"/>
  <c r="AT674" i="1"/>
  <c r="AS674" i="1"/>
  <c r="AR674" i="1"/>
  <c r="AQ674" i="1"/>
  <c r="AP674" i="1"/>
  <c r="AO674" i="1"/>
  <c r="AN674" i="1"/>
  <c r="AM674" i="1"/>
  <c r="AL674" i="1"/>
  <c r="AK674" i="1"/>
  <c r="AJ674" i="1"/>
  <c r="AI674" i="1"/>
  <c r="AH325" i="1"/>
  <c r="AH674" i="1" s="1"/>
  <c r="AG674" i="1"/>
  <c r="AF674" i="1"/>
  <c r="AE674" i="1"/>
  <c r="AD674" i="1"/>
  <c r="AC674" i="1"/>
  <c r="AB674" i="1"/>
  <c r="AA674" i="1"/>
  <c r="Z674" i="1"/>
  <c r="Y674" i="1"/>
  <c r="X325" i="1"/>
  <c r="X674" i="1" s="1"/>
  <c r="W674" i="1"/>
  <c r="V674" i="1"/>
  <c r="U674" i="1"/>
  <c r="T674" i="1"/>
  <c r="S674" i="1"/>
  <c r="R674" i="1"/>
  <c r="Q674" i="1"/>
  <c r="P674" i="1"/>
  <c r="O674" i="1"/>
  <c r="N325" i="1"/>
  <c r="N674" i="1" s="1"/>
  <c r="M674" i="1"/>
  <c r="L674" i="1"/>
  <c r="K674" i="1"/>
  <c r="J674" i="1"/>
  <c r="I674" i="1"/>
  <c r="H674" i="1"/>
  <c r="G674" i="1"/>
  <c r="F674" i="1"/>
  <c r="E674" i="1"/>
  <c r="D674" i="1"/>
  <c r="IJ673" i="1"/>
  <c r="II673" i="1"/>
  <c r="IH673" i="1"/>
  <c r="IG673" i="1"/>
  <c r="IF673" i="1"/>
  <c r="IE673" i="1"/>
  <c r="ID673" i="1"/>
  <c r="IC673" i="1"/>
  <c r="IB673" i="1"/>
  <c r="IA673" i="1"/>
  <c r="HZ673" i="1"/>
  <c r="HY673" i="1"/>
  <c r="HX673" i="1"/>
  <c r="HW673" i="1"/>
  <c r="HV673" i="1"/>
  <c r="HU673" i="1"/>
  <c r="HT673" i="1"/>
  <c r="HS673" i="1"/>
  <c r="HR673" i="1"/>
  <c r="HQ673" i="1"/>
  <c r="HP673" i="1"/>
  <c r="HO673" i="1"/>
  <c r="HN673" i="1"/>
  <c r="HM673" i="1"/>
  <c r="HL673" i="1"/>
  <c r="HK673" i="1"/>
  <c r="HJ673" i="1"/>
  <c r="HI673" i="1"/>
  <c r="HH673" i="1"/>
  <c r="HG673" i="1"/>
  <c r="HF673" i="1"/>
  <c r="HE673" i="1"/>
  <c r="HD673" i="1"/>
  <c r="HC673" i="1"/>
  <c r="HB673" i="1"/>
  <c r="HA673" i="1"/>
  <c r="GZ673" i="1"/>
  <c r="GY673" i="1"/>
  <c r="GX673" i="1"/>
  <c r="GW673" i="1"/>
  <c r="FW324" i="1"/>
  <c r="GV324" i="1" s="1"/>
  <c r="GV673" i="1" s="1"/>
  <c r="FV324" i="1"/>
  <c r="GG324" i="1" s="1"/>
  <c r="GG673" i="1" s="1"/>
  <c r="GT673" i="1"/>
  <c r="GS673" i="1"/>
  <c r="GR673" i="1"/>
  <c r="GQ673" i="1"/>
  <c r="GP673" i="1"/>
  <c r="GO673" i="1"/>
  <c r="GN673" i="1"/>
  <c r="GM673" i="1"/>
  <c r="GL673" i="1"/>
  <c r="GK673" i="1"/>
  <c r="GJ673" i="1"/>
  <c r="GI673" i="1"/>
  <c r="GF673" i="1"/>
  <c r="GE673" i="1"/>
  <c r="GD673" i="1"/>
  <c r="GC673" i="1"/>
  <c r="FZ673" i="1"/>
  <c r="FY673" i="1"/>
  <c r="FU673" i="1"/>
  <c r="FT673" i="1"/>
  <c r="FS673" i="1"/>
  <c r="FR673" i="1"/>
  <c r="FQ673" i="1"/>
  <c r="FP673" i="1"/>
  <c r="FO673" i="1"/>
  <c r="FN673" i="1"/>
  <c r="FM673" i="1"/>
  <c r="FL673" i="1"/>
  <c r="FK673" i="1"/>
  <c r="FJ673" i="1"/>
  <c r="FI673" i="1"/>
  <c r="FH673" i="1"/>
  <c r="FG673" i="1"/>
  <c r="FF673" i="1"/>
  <c r="FE324" i="1"/>
  <c r="FE673" i="1" s="1"/>
  <c r="FD673" i="1"/>
  <c r="FC673" i="1"/>
  <c r="FB324" i="1"/>
  <c r="FB673" i="1" s="1"/>
  <c r="FA673" i="1"/>
  <c r="EZ673" i="1"/>
  <c r="DZ324" i="1"/>
  <c r="EY324" i="1" s="1"/>
  <c r="EY673" i="1" s="1"/>
  <c r="EX673" i="1"/>
  <c r="EW673" i="1"/>
  <c r="EV673" i="1"/>
  <c r="EU324" i="1"/>
  <c r="EU673" i="1"/>
  <c r="ET673" i="1"/>
  <c r="ES673" i="1"/>
  <c r="ER673" i="1"/>
  <c r="EP673" i="1"/>
  <c r="EO673" i="1"/>
  <c r="EN673" i="1"/>
  <c r="EM324" i="1"/>
  <c r="EM673" i="1" s="1"/>
  <c r="EL673" i="1"/>
  <c r="EK673" i="1"/>
  <c r="EJ673" i="1"/>
  <c r="EI673" i="1"/>
  <c r="EH673" i="1"/>
  <c r="EF673" i="1"/>
  <c r="EE673" i="1"/>
  <c r="ED673" i="1"/>
  <c r="EC673" i="1"/>
  <c r="EB673" i="1"/>
  <c r="EA673" i="1"/>
  <c r="DY673" i="1"/>
  <c r="DX673" i="1"/>
  <c r="CZ324" i="1"/>
  <c r="DM324" i="1" s="1"/>
  <c r="DM673" i="1" s="1"/>
  <c r="DV673" i="1"/>
  <c r="DU324" i="1"/>
  <c r="DU673" i="1" s="1"/>
  <c r="DT673" i="1"/>
  <c r="DS673" i="1"/>
  <c r="DR673" i="1"/>
  <c r="DP673" i="1"/>
  <c r="DO673" i="1"/>
  <c r="DN673" i="1"/>
  <c r="DL673" i="1"/>
  <c r="DK673" i="1"/>
  <c r="DJ673" i="1"/>
  <c r="DI673" i="1"/>
  <c r="DH673" i="1"/>
  <c r="DF673" i="1"/>
  <c r="DE673" i="1"/>
  <c r="DD673" i="1"/>
  <c r="DC673" i="1"/>
  <c r="DB673" i="1"/>
  <c r="DA673" i="1"/>
  <c r="CY673" i="1"/>
  <c r="CX673" i="1"/>
  <c r="CW673" i="1"/>
  <c r="CV673" i="1"/>
  <c r="CU673" i="1"/>
  <c r="CT673" i="1"/>
  <c r="CS673" i="1"/>
  <c r="CR673" i="1"/>
  <c r="CQ673" i="1"/>
  <c r="CP324" i="1"/>
  <c r="CP673" i="1" s="1"/>
  <c r="CO673" i="1"/>
  <c r="CN324" i="1"/>
  <c r="CN673" i="1" s="1"/>
  <c r="CM673" i="1"/>
  <c r="CL673" i="1"/>
  <c r="CK673" i="1"/>
  <c r="CJ324" i="1"/>
  <c r="CJ673" i="1" s="1"/>
  <c r="CI673" i="1"/>
  <c r="CH324" i="1"/>
  <c r="CH673" i="1" s="1"/>
  <c r="CG673" i="1"/>
  <c r="CF673" i="1"/>
  <c r="CE673" i="1"/>
  <c r="CD673" i="1"/>
  <c r="CC673" i="1"/>
  <c r="CB673" i="1"/>
  <c r="CA673" i="1"/>
  <c r="BZ673" i="1"/>
  <c r="BY673" i="1"/>
  <c r="BX673" i="1"/>
  <c r="BW673" i="1"/>
  <c r="BV673" i="1"/>
  <c r="BU673" i="1"/>
  <c r="BT673" i="1"/>
  <c r="BS673" i="1"/>
  <c r="BR673" i="1"/>
  <c r="BQ673" i="1"/>
  <c r="BP673" i="1"/>
  <c r="BO673" i="1"/>
  <c r="BN673" i="1"/>
  <c r="BM673" i="1"/>
  <c r="BL673" i="1"/>
  <c r="BK673" i="1"/>
  <c r="BJ673" i="1"/>
  <c r="BI673" i="1"/>
  <c r="BH673" i="1"/>
  <c r="BG673" i="1"/>
  <c r="BF673" i="1"/>
  <c r="BE673" i="1"/>
  <c r="BD673" i="1"/>
  <c r="BC673" i="1"/>
  <c r="BB673" i="1"/>
  <c r="BA673" i="1"/>
  <c r="AZ673" i="1"/>
  <c r="AY673" i="1"/>
  <c r="AX673" i="1"/>
  <c r="AW673" i="1"/>
  <c r="AV673" i="1"/>
  <c r="AU673" i="1"/>
  <c r="AT673" i="1"/>
  <c r="AS673" i="1"/>
  <c r="AR673" i="1"/>
  <c r="AQ673" i="1"/>
  <c r="AP673" i="1"/>
  <c r="AO673" i="1"/>
  <c r="AN673" i="1"/>
  <c r="AM673" i="1"/>
  <c r="AL673" i="1"/>
  <c r="AK673" i="1"/>
  <c r="AJ673" i="1"/>
  <c r="AI673" i="1"/>
  <c r="AH324" i="1"/>
  <c r="AH673" i="1" s="1"/>
  <c r="AG673" i="1"/>
  <c r="AF673" i="1"/>
  <c r="AE673" i="1"/>
  <c r="AD673" i="1"/>
  <c r="AC673" i="1"/>
  <c r="AB673" i="1"/>
  <c r="AA673" i="1"/>
  <c r="Z673" i="1"/>
  <c r="Y673" i="1"/>
  <c r="X324" i="1"/>
  <c r="X673" i="1" s="1"/>
  <c r="W673" i="1"/>
  <c r="V673" i="1"/>
  <c r="U673" i="1"/>
  <c r="T673" i="1"/>
  <c r="S673" i="1"/>
  <c r="R673" i="1"/>
  <c r="Q673" i="1"/>
  <c r="P673" i="1"/>
  <c r="O673" i="1"/>
  <c r="N324" i="1"/>
  <c r="N673" i="1" s="1"/>
  <c r="M673" i="1"/>
  <c r="L673" i="1"/>
  <c r="K673" i="1"/>
  <c r="J673" i="1"/>
  <c r="I673" i="1"/>
  <c r="H673" i="1"/>
  <c r="G673" i="1"/>
  <c r="F673" i="1"/>
  <c r="E673" i="1"/>
  <c r="D673" i="1"/>
  <c r="IJ672" i="1"/>
  <c r="II672" i="1"/>
  <c r="IH672" i="1"/>
  <c r="IG672" i="1"/>
  <c r="IF672" i="1"/>
  <c r="IE672" i="1"/>
  <c r="ID672" i="1"/>
  <c r="IC672" i="1"/>
  <c r="IB672" i="1"/>
  <c r="IA672" i="1"/>
  <c r="HZ672" i="1"/>
  <c r="HY672" i="1"/>
  <c r="HX672" i="1"/>
  <c r="HW672" i="1"/>
  <c r="HV672" i="1"/>
  <c r="HU672" i="1"/>
  <c r="HT672" i="1"/>
  <c r="HS672" i="1"/>
  <c r="HR672" i="1"/>
  <c r="HQ672" i="1"/>
  <c r="HP672" i="1"/>
  <c r="HO672" i="1"/>
  <c r="HN672" i="1"/>
  <c r="HM672" i="1"/>
  <c r="HL672" i="1"/>
  <c r="HK672" i="1"/>
  <c r="HJ672" i="1"/>
  <c r="HI672" i="1"/>
  <c r="HH672" i="1"/>
  <c r="HG672" i="1"/>
  <c r="HF672" i="1"/>
  <c r="HE672" i="1"/>
  <c r="HD672" i="1"/>
  <c r="HC672" i="1"/>
  <c r="HB672" i="1"/>
  <c r="HA672" i="1"/>
  <c r="GZ672" i="1"/>
  <c r="GY672" i="1"/>
  <c r="GX672" i="1"/>
  <c r="GW672" i="1"/>
  <c r="FW323" i="1"/>
  <c r="GH323" i="1" s="1"/>
  <c r="GH672" i="1" s="1"/>
  <c r="FV323" i="1"/>
  <c r="GG323" i="1" s="1"/>
  <c r="GG672" i="1" s="1"/>
  <c r="GT672" i="1"/>
  <c r="GS672" i="1"/>
  <c r="GR672" i="1"/>
  <c r="GQ672" i="1"/>
  <c r="GP672" i="1"/>
  <c r="GO672" i="1"/>
  <c r="GN672" i="1"/>
  <c r="GM672" i="1"/>
  <c r="GL672" i="1"/>
  <c r="GK672" i="1"/>
  <c r="GJ672" i="1"/>
  <c r="GI672" i="1"/>
  <c r="GF672" i="1"/>
  <c r="GE672" i="1"/>
  <c r="GD672" i="1"/>
  <c r="GC672" i="1"/>
  <c r="GA323" i="1"/>
  <c r="GA672" i="1" s="1"/>
  <c r="FZ672" i="1"/>
  <c r="FY672" i="1"/>
  <c r="FU672" i="1"/>
  <c r="FT672" i="1"/>
  <c r="FS672" i="1"/>
  <c r="FR672" i="1"/>
  <c r="FQ672" i="1"/>
  <c r="FP672" i="1"/>
  <c r="FO672" i="1"/>
  <c r="FN672" i="1"/>
  <c r="FM672" i="1"/>
  <c r="FL672" i="1"/>
  <c r="FK672" i="1"/>
  <c r="FJ672" i="1"/>
  <c r="FI672" i="1"/>
  <c r="FH672" i="1"/>
  <c r="FG672" i="1"/>
  <c r="FF672" i="1"/>
  <c r="FE323" i="1"/>
  <c r="FE672" i="1" s="1"/>
  <c r="FD672" i="1"/>
  <c r="FC672" i="1"/>
  <c r="FB323" i="1"/>
  <c r="FB672" i="1" s="1"/>
  <c r="FA672" i="1"/>
  <c r="EZ672" i="1"/>
  <c r="DZ323" i="1"/>
  <c r="EQ323" i="1" s="1"/>
  <c r="EQ672" i="1" s="1"/>
  <c r="EX672" i="1"/>
  <c r="EW672" i="1"/>
  <c r="EV672" i="1"/>
  <c r="EU323" i="1"/>
  <c r="EU672" i="1" s="1"/>
  <c r="ET672" i="1"/>
  <c r="ES672" i="1"/>
  <c r="ER672" i="1"/>
  <c r="EP672" i="1"/>
  <c r="EO672" i="1"/>
  <c r="EN672" i="1"/>
  <c r="EL672" i="1"/>
  <c r="EK672" i="1"/>
  <c r="EJ672" i="1"/>
  <c r="EI672" i="1"/>
  <c r="EH672" i="1"/>
  <c r="EF672" i="1"/>
  <c r="EE672" i="1"/>
  <c r="ED672" i="1"/>
  <c r="EC672" i="1"/>
  <c r="EB672" i="1"/>
  <c r="EA672" i="1"/>
  <c r="DY672" i="1"/>
  <c r="DX672" i="1"/>
  <c r="CZ323" i="1"/>
  <c r="DW323" i="1" s="1"/>
  <c r="DW672" i="1" s="1"/>
  <c r="DV672" i="1"/>
  <c r="DU323" i="1"/>
  <c r="DU672" i="1" s="1"/>
  <c r="DT672" i="1"/>
  <c r="DS672" i="1"/>
  <c r="DR672" i="1"/>
  <c r="DP672" i="1"/>
  <c r="DO672" i="1"/>
  <c r="DN672" i="1"/>
  <c r="DM323" i="1"/>
  <c r="DM672" i="1" s="1"/>
  <c r="DL672" i="1"/>
  <c r="DK672" i="1"/>
  <c r="DJ672" i="1"/>
  <c r="DI672" i="1"/>
  <c r="DH672" i="1"/>
  <c r="DF672" i="1"/>
  <c r="DE672" i="1"/>
  <c r="DD672" i="1"/>
  <c r="DC672" i="1"/>
  <c r="DB672" i="1"/>
  <c r="DA672" i="1"/>
  <c r="CY672" i="1"/>
  <c r="CX672" i="1"/>
  <c r="CW672" i="1"/>
  <c r="CV672" i="1"/>
  <c r="CU672" i="1"/>
  <c r="CT672" i="1"/>
  <c r="CS672" i="1"/>
  <c r="CR672" i="1"/>
  <c r="CQ672" i="1"/>
  <c r="CP323" i="1"/>
  <c r="CP672" i="1" s="1"/>
  <c r="CO672" i="1"/>
  <c r="CN323" i="1"/>
  <c r="CN672" i="1" s="1"/>
  <c r="CM672" i="1"/>
  <c r="CL672" i="1"/>
  <c r="CK672" i="1"/>
  <c r="CJ323" i="1"/>
  <c r="CJ672" i="1" s="1"/>
  <c r="CI672" i="1"/>
  <c r="CH323" i="1"/>
  <c r="CH672" i="1"/>
  <c r="CG672" i="1"/>
  <c r="CF672" i="1"/>
  <c r="CE672" i="1"/>
  <c r="CD672" i="1"/>
  <c r="CC672" i="1"/>
  <c r="CB672" i="1"/>
  <c r="CA672" i="1"/>
  <c r="BZ672" i="1"/>
  <c r="BY672" i="1"/>
  <c r="BX672" i="1"/>
  <c r="BW672" i="1"/>
  <c r="BV672" i="1"/>
  <c r="BU672" i="1"/>
  <c r="BT672" i="1"/>
  <c r="BS672" i="1"/>
  <c r="BR672" i="1"/>
  <c r="BQ672" i="1"/>
  <c r="BP672" i="1"/>
  <c r="BO672" i="1"/>
  <c r="BN672" i="1"/>
  <c r="BM672" i="1"/>
  <c r="BL672" i="1"/>
  <c r="BK672" i="1"/>
  <c r="BJ672" i="1"/>
  <c r="BI672" i="1"/>
  <c r="BH672" i="1"/>
  <c r="BG672" i="1"/>
  <c r="BF672" i="1"/>
  <c r="BE672" i="1"/>
  <c r="BD672" i="1"/>
  <c r="BC672" i="1"/>
  <c r="BB672" i="1"/>
  <c r="BA672" i="1"/>
  <c r="AZ672" i="1"/>
  <c r="AY672" i="1"/>
  <c r="AX672" i="1"/>
  <c r="AW672" i="1"/>
  <c r="AV672" i="1"/>
  <c r="AU672" i="1"/>
  <c r="AT672" i="1"/>
  <c r="AS672" i="1"/>
  <c r="AR672" i="1"/>
  <c r="AQ672" i="1"/>
  <c r="AP672" i="1"/>
  <c r="AO672" i="1"/>
  <c r="AN672" i="1"/>
  <c r="AM672" i="1"/>
  <c r="AL672" i="1"/>
  <c r="AK672" i="1"/>
  <c r="AJ672" i="1"/>
  <c r="AI672" i="1"/>
  <c r="AH323" i="1"/>
  <c r="AH672" i="1" s="1"/>
  <c r="AG672" i="1"/>
  <c r="AF672" i="1"/>
  <c r="AE672" i="1"/>
  <c r="AD672" i="1"/>
  <c r="AC672" i="1"/>
  <c r="AB672" i="1"/>
  <c r="AA672" i="1"/>
  <c r="Z672" i="1"/>
  <c r="Y672" i="1"/>
  <c r="X323" i="1"/>
  <c r="X672" i="1" s="1"/>
  <c r="W672" i="1"/>
  <c r="V672" i="1"/>
  <c r="U672" i="1"/>
  <c r="T672" i="1"/>
  <c r="S672" i="1"/>
  <c r="R672" i="1"/>
  <c r="Q672" i="1"/>
  <c r="P672" i="1"/>
  <c r="O672" i="1"/>
  <c r="N323" i="1"/>
  <c r="N672" i="1" s="1"/>
  <c r="M672" i="1"/>
  <c r="L672" i="1"/>
  <c r="K672" i="1"/>
  <c r="J672" i="1"/>
  <c r="I672" i="1"/>
  <c r="H672" i="1"/>
  <c r="G672" i="1"/>
  <c r="F672" i="1"/>
  <c r="E672" i="1"/>
  <c r="D672" i="1"/>
  <c r="IJ671" i="1"/>
  <c r="II671" i="1"/>
  <c r="IH671" i="1"/>
  <c r="IG671" i="1"/>
  <c r="IF671" i="1"/>
  <c r="IE671" i="1"/>
  <c r="ID671" i="1"/>
  <c r="IC671" i="1"/>
  <c r="IB671" i="1"/>
  <c r="IA671" i="1"/>
  <c r="HZ671" i="1"/>
  <c r="HY671" i="1"/>
  <c r="HX671" i="1"/>
  <c r="HW671" i="1"/>
  <c r="HV671" i="1"/>
  <c r="HU671" i="1"/>
  <c r="HT671" i="1"/>
  <c r="HS671" i="1"/>
  <c r="HR671" i="1"/>
  <c r="HQ671" i="1"/>
  <c r="HP671" i="1"/>
  <c r="HO671" i="1"/>
  <c r="HN671" i="1"/>
  <c r="HM671" i="1"/>
  <c r="HL671" i="1"/>
  <c r="HK671" i="1"/>
  <c r="HJ671" i="1"/>
  <c r="HI671" i="1"/>
  <c r="HH671" i="1"/>
  <c r="HG671" i="1"/>
  <c r="HF671" i="1"/>
  <c r="HE671" i="1"/>
  <c r="HD671" i="1"/>
  <c r="HC671" i="1"/>
  <c r="HB671" i="1"/>
  <c r="HA671" i="1"/>
  <c r="GZ671" i="1"/>
  <c r="GY671" i="1"/>
  <c r="GX671" i="1"/>
  <c r="GW671" i="1"/>
  <c r="FW322" i="1"/>
  <c r="GH322" i="1" s="1"/>
  <c r="GH671" i="1" s="1"/>
  <c r="FV322" i="1"/>
  <c r="GU322" i="1" s="1"/>
  <c r="GU671" i="1" s="1"/>
  <c r="GT671" i="1"/>
  <c r="GS671" i="1"/>
  <c r="GR671" i="1"/>
  <c r="GQ671" i="1"/>
  <c r="GP671" i="1"/>
  <c r="GO671" i="1"/>
  <c r="GN671" i="1"/>
  <c r="GM671" i="1"/>
  <c r="GL671" i="1"/>
  <c r="GK671" i="1"/>
  <c r="GJ671" i="1"/>
  <c r="GI671" i="1"/>
  <c r="GF671" i="1"/>
  <c r="GE671" i="1"/>
  <c r="GD671" i="1"/>
  <c r="GC671" i="1"/>
  <c r="FZ671" i="1"/>
  <c r="FY671" i="1"/>
  <c r="FU671" i="1"/>
  <c r="FT671" i="1"/>
  <c r="FS671" i="1"/>
  <c r="FR671" i="1"/>
  <c r="FQ671" i="1"/>
  <c r="FP671" i="1"/>
  <c r="FO671" i="1"/>
  <c r="FN671" i="1"/>
  <c r="FM671" i="1"/>
  <c r="FL671" i="1"/>
  <c r="FK671" i="1"/>
  <c r="FJ671" i="1"/>
  <c r="FI671" i="1"/>
  <c r="FH671" i="1"/>
  <c r="FG671" i="1"/>
  <c r="FF671" i="1"/>
  <c r="FE322" i="1"/>
  <c r="FE671" i="1" s="1"/>
  <c r="FD671" i="1"/>
  <c r="FC671" i="1"/>
  <c r="FB322" i="1"/>
  <c r="FB671" i="1" s="1"/>
  <c r="FA671" i="1"/>
  <c r="EZ671" i="1"/>
  <c r="DZ322" i="1"/>
  <c r="EY322" i="1" s="1"/>
  <c r="EY671" i="1" s="1"/>
  <c r="EX671" i="1"/>
  <c r="EW671" i="1"/>
  <c r="EV671" i="1"/>
  <c r="EU322" i="1"/>
  <c r="EU671" i="1" s="1"/>
  <c r="ET671" i="1"/>
  <c r="ES671" i="1"/>
  <c r="ER671" i="1"/>
  <c r="EQ322" i="1"/>
  <c r="EQ671" i="1" s="1"/>
  <c r="EP671" i="1"/>
  <c r="EO671" i="1"/>
  <c r="EN671" i="1"/>
  <c r="EM322" i="1"/>
  <c r="EM671" i="1" s="1"/>
  <c r="EL671" i="1"/>
  <c r="EK671" i="1"/>
  <c r="EJ671" i="1"/>
  <c r="EI671" i="1"/>
  <c r="EH671" i="1"/>
  <c r="EF671" i="1"/>
  <c r="EE671" i="1"/>
  <c r="ED671" i="1"/>
  <c r="EC671" i="1"/>
  <c r="EB671" i="1"/>
  <c r="EA671" i="1"/>
  <c r="DZ671" i="1"/>
  <c r="DY671" i="1"/>
  <c r="DX671" i="1"/>
  <c r="CZ322" i="1"/>
  <c r="DW322" i="1" s="1"/>
  <c r="DW671" i="1" s="1"/>
  <c r="DV671" i="1"/>
  <c r="DU322" i="1"/>
  <c r="DU671" i="1" s="1"/>
  <c r="DT671" i="1"/>
  <c r="DS671" i="1"/>
  <c r="DR671" i="1"/>
  <c r="DP671" i="1"/>
  <c r="DO671" i="1"/>
  <c r="DN671" i="1"/>
  <c r="DL671" i="1"/>
  <c r="DK671" i="1"/>
  <c r="DJ671" i="1"/>
  <c r="DI671" i="1"/>
  <c r="DH671" i="1"/>
  <c r="DF671" i="1"/>
  <c r="DE671" i="1"/>
  <c r="DD671" i="1"/>
  <c r="DC671" i="1"/>
  <c r="DB671" i="1"/>
  <c r="DA671" i="1"/>
  <c r="CY671" i="1"/>
  <c r="CX671" i="1"/>
  <c r="CW671" i="1"/>
  <c r="CV671" i="1"/>
  <c r="CU671" i="1"/>
  <c r="CT671" i="1"/>
  <c r="CS671" i="1"/>
  <c r="CR671" i="1"/>
  <c r="CQ671" i="1"/>
  <c r="CP322" i="1"/>
  <c r="CP671" i="1" s="1"/>
  <c r="CO671" i="1"/>
  <c r="CN322" i="1"/>
  <c r="CN671" i="1" s="1"/>
  <c r="CM671" i="1"/>
  <c r="CL671" i="1"/>
  <c r="CK671" i="1"/>
  <c r="CJ322" i="1"/>
  <c r="CJ671" i="1" s="1"/>
  <c r="CI671" i="1"/>
  <c r="CH322" i="1"/>
  <c r="CH671" i="1" s="1"/>
  <c r="CG671" i="1"/>
  <c r="CF671" i="1"/>
  <c r="CE671" i="1"/>
  <c r="CD671" i="1"/>
  <c r="CC671" i="1"/>
  <c r="CB671" i="1"/>
  <c r="CA671" i="1"/>
  <c r="BZ671" i="1"/>
  <c r="BY671" i="1"/>
  <c r="BX671" i="1"/>
  <c r="BW671" i="1"/>
  <c r="BV671" i="1"/>
  <c r="BU671" i="1"/>
  <c r="BT671" i="1"/>
  <c r="BS671" i="1"/>
  <c r="BR671" i="1"/>
  <c r="BQ671" i="1"/>
  <c r="BP671" i="1"/>
  <c r="BO671" i="1"/>
  <c r="BN671" i="1"/>
  <c r="BM671" i="1"/>
  <c r="BL671" i="1"/>
  <c r="BK671" i="1"/>
  <c r="BJ671" i="1"/>
  <c r="BI671" i="1"/>
  <c r="BH671" i="1"/>
  <c r="BG671" i="1"/>
  <c r="BF671" i="1"/>
  <c r="BE671" i="1"/>
  <c r="BD671" i="1"/>
  <c r="BC671" i="1"/>
  <c r="BB671" i="1"/>
  <c r="BA671" i="1"/>
  <c r="AZ671" i="1"/>
  <c r="AY671" i="1"/>
  <c r="AX671" i="1"/>
  <c r="AW671" i="1"/>
  <c r="AV671" i="1"/>
  <c r="AU671" i="1"/>
  <c r="AT671" i="1"/>
  <c r="AS671" i="1"/>
  <c r="AR671" i="1"/>
  <c r="AQ671" i="1"/>
  <c r="AP671" i="1"/>
  <c r="AO671" i="1"/>
  <c r="AN671" i="1"/>
  <c r="AM671" i="1"/>
  <c r="AL671" i="1"/>
  <c r="AK671" i="1"/>
  <c r="AJ671" i="1"/>
  <c r="AI671" i="1"/>
  <c r="AH322" i="1"/>
  <c r="AH671" i="1" s="1"/>
  <c r="AG671" i="1"/>
  <c r="AF671" i="1"/>
  <c r="AE671" i="1"/>
  <c r="AD671" i="1"/>
  <c r="AC671" i="1"/>
  <c r="AB671" i="1"/>
  <c r="AA671" i="1"/>
  <c r="Z671" i="1"/>
  <c r="Y671" i="1"/>
  <c r="X322" i="1"/>
  <c r="X671" i="1" s="1"/>
  <c r="W671" i="1"/>
  <c r="V671" i="1"/>
  <c r="U671" i="1"/>
  <c r="T671" i="1"/>
  <c r="S671" i="1"/>
  <c r="R671" i="1"/>
  <c r="Q671" i="1"/>
  <c r="P671" i="1"/>
  <c r="O671" i="1"/>
  <c r="N322" i="1"/>
  <c r="N671" i="1" s="1"/>
  <c r="M671" i="1"/>
  <c r="L671" i="1"/>
  <c r="K671" i="1"/>
  <c r="J671" i="1"/>
  <c r="I671" i="1"/>
  <c r="H671" i="1"/>
  <c r="G671" i="1"/>
  <c r="F671" i="1"/>
  <c r="E671" i="1"/>
  <c r="D671" i="1"/>
  <c r="IJ670" i="1"/>
  <c r="II670" i="1"/>
  <c r="IH670" i="1"/>
  <c r="IG670" i="1"/>
  <c r="IF670" i="1"/>
  <c r="IE670" i="1"/>
  <c r="ID670" i="1"/>
  <c r="IC670" i="1"/>
  <c r="IB670" i="1"/>
  <c r="IA670" i="1"/>
  <c r="HZ670" i="1"/>
  <c r="HY670" i="1"/>
  <c r="HX670" i="1"/>
  <c r="HW670" i="1"/>
  <c r="HV670" i="1"/>
  <c r="HU670" i="1"/>
  <c r="HT670" i="1"/>
  <c r="HS670" i="1"/>
  <c r="HR670" i="1"/>
  <c r="HQ670" i="1"/>
  <c r="HP670" i="1"/>
  <c r="HO670" i="1"/>
  <c r="HN670" i="1"/>
  <c r="HM670" i="1"/>
  <c r="HL670" i="1"/>
  <c r="HK670" i="1"/>
  <c r="HJ670" i="1"/>
  <c r="HI670" i="1"/>
  <c r="HH670" i="1"/>
  <c r="HG670" i="1"/>
  <c r="HF670" i="1"/>
  <c r="HE670" i="1"/>
  <c r="HD670" i="1"/>
  <c r="HC670" i="1"/>
  <c r="HB670" i="1"/>
  <c r="HA670" i="1"/>
  <c r="GZ670" i="1"/>
  <c r="GY670" i="1"/>
  <c r="GX670" i="1"/>
  <c r="GW670" i="1"/>
  <c r="FW321" i="1"/>
  <c r="GV321" i="1" s="1"/>
  <c r="GV670" i="1" s="1"/>
  <c r="FV321" i="1"/>
  <c r="GU321" i="1" s="1"/>
  <c r="GU670" i="1" s="1"/>
  <c r="GT670" i="1"/>
  <c r="GS670" i="1"/>
  <c r="GR670" i="1"/>
  <c r="GQ670" i="1"/>
  <c r="GP670" i="1"/>
  <c r="GO670" i="1"/>
  <c r="GN670" i="1"/>
  <c r="GM670" i="1"/>
  <c r="GL670" i="1"/>
  <c r="GK670" i="1"/>
  <c r="GJ670" i="1"/>
  <c r="GI670" i="1"/>
  <c r="GF670" i="1"/>
  <c r="GE670" i="1"/>
  <c r="GD670" i="1"/>
  <c r="GC670" i="1"/>
  <c r="FZ670" i="1"/>
  <c r="FY670" i="1"/>
  <c r="FW670" i="1"/>
  <c r="FU670" i="1"/>
  <c r="FT670" i="1"/>
  <c r="FS670" i="1"/>
  <c r="FR670" i="1"/>
  <c r="FQ670" i="1"/>
  <c r="FP670" i="1"/>
  <c r="FO670" i="1"/>
  <c r="FN670" i="1"/>
  <c r="FM670" i="1"/>
  <c r="FL670" i="1"/>
  <c r="FK670" i="1"/>
  <c r="FJ670" i="1"/>
  <c r="FI670" i="1"/>
  <c r="FH670" i="1"/>
  <c r="FG670" i="1"/>
  <c r="FF670" i="1"/>
  <c r="FE321" i="1"/>
  <c r="FE670" i="1" s="1"/>
  <c r="FD670" i="1"/>
  <c r="FC670" i="1"/>
  <c r="FB321" i="1"/>
  <c r="FB670" i="1" s="1"/>
  <c r="FA670" i="1"/>
  <c r="EZ670" i="1"/>
  <c r="DZ321" i="1"/>
  <c r="EY321" i="1" s="1"/>
  <c r="EY670" i="1" s="1"/>
  <c r="EX670" i="1"/>
  <c r="EW670" i="1"/>
  <c r="EV670" i="1"/>
  <c r="EU321" i="1"/>
  <c r="EU670" i="1" s="1"/>
  <c r="ET670" i="1"/>
  <c r="ES670" i="1"/>
  <c r="ER670" i="1"/>
  <c r="EP670" i="1"/>
  <c r="EO670" i="1"/>
  <c r="EN670" i="1"/>
  <c r="EL670" i="1"/>
  <c r="EK670" i="1"/>
  <c r="EJ670" i="1"/>
  <c r="EI670" i="1"/>
  <c r="EH670" i="1"/>
  <c r="EF670" i="1"/>
  <c r="EE670" i="1"/>
  <c r="ED670" i="1"/>
  <c r="EC670" i="1"/>
  <c r="EB670" i="1"/>
  <c r="EA670" i="1"/>
  <c r="DY670" i="1"/>
  <c r="DX670" i="1"/>
  <c r="CZ321" i="1"/>
  <c r="CZ670" i="1" s="1"/>
  <c r="DV670" i="1"/>
  <c r="DU321" i="1"/>
  <c r="DU670" i="1" s="1"/>
  <c r="DT670" i="1"/>
  <c r="DS670" i="1"/>
  <c r="DR670" i="1"/>
  <c r="DP670" i="1"/>
  <c r="DO670" i="1"/>
  <c r="DN670" i="1"/>
  <c r="DL670" i="1"/>
  <c r="DK670" i="1"/>
  <c r="DJ670" i="1"/>
  <c r="DI670" i="1"/>
  <c r="DH670" i="1"/>
  <c r="DF670" i="1"/>
  <c r="DE670" i="1"/>
  <c r="DD670" i="1"/>
  <c r="DC670" i="1"/>
  <c r="DB670" i="1"/>
  <c r="DA670" i="1"/>
  <c r="CY670" i="1"/>
  <c r="CX670" i="1"/>
  <c r="CW670" i="1"/>
  <c r="CV670" i="1"/>
  <c r="CU670" i="1"/>
  <c r="CT670" i="1"/>
  <c r="CS670" i="1"/>
  <c r="CR670" i="1"/>
  <c r="CQ670" i="1"/>
  <c r="CP321" i="1"/>
  <c r="CP670" i="1"/>
  <c r="CO670" i="1"/>
  <c r="CN321" i="1"/>
  <c r="CN670" i="1" s="1"/>
  <c r="CM670" i="1"/>
  <c r="CL670" i="1"/>
  <c r="CK670" i="1"/>
  <c r="CJ321" i="1"/>
  <c r="CJ670" i="1" s="1"/>
  <c r="CI670" i="1"/>
  <c r="CH321" i="1"/>
  <c r="CH670" i="1" s="1"/>
  <c r="CG670" i="1"/>
  <c r="CF670" i="1"/>
  <c r="CE670" i="1"/>
  <c r="CD670" i="1"/>
  <c r="CC670" i="1"/>
  <c r="CB670" i="1"/>
  <c r="CA670" i="1"/>
  <c r="BZ670" i="1"/>
  <c r="BY670" i="1"/>
  <c r="BX670" i="1"/>
  <c r="BW670" i="1"/>
  <c r="BV670" i="1"/>
  <c r="BU670" i="1"/>
  <c r="BT670" i="1"/>
  <c r="BS670" i="1"/>
  <c r="BR670" i="1"/>
  <c r="BQ670" i="1"/>
  <c r="BP670" i="1"/>
  <c r="BO670" i="1"/>
  <c r="BN670" i="1"/>
  <c r="BM670" i="1"/>
  <c r="BL670" i="1"/>
  <c r="BK670" i="1"/>
  <c r="BJ670" i="1"/>
  <c r="BI670" i="1"/>
  <c r="BH670" i="1"/>
  <c r="BG670" i="1"/>
  <c r="BF670" i="1"/>
  <c r="BE670" i="1"/>
  <c r="BD670" i="1"/>
  <c r="BC670" i="1"/>
  <c r="BB670" i="1"/>
  <c r="BA670" i="1"/>
  <c r="AZ670" i="1"/>
  <c r="AY670" i="1"/>
  <c r="AX670" i="1"/>
  <c r="AW670" i="1"/>
  <c r="AV670" i="1"/>
  <c r="AU670" i="1"/>
  <c r="AT670" i="1"/>
  <c r="AS670" i="1"/>
  <c r="AR670" i="1"/>
  <c r="AQ670" i="1"/>
  <c r="AP670" i="1"/>
  <c r="AO670" i="1"/>
  <c r="AN670" i="1"/>
  <c r="AM670" i="1"/>
  <c r="AL670" i="1"/>
  <c r="AK670" i="1"/>
  <c r="AJ670" i="1"/>
  <c r="AI670" i="1"/>
  <c r="AH321" i="1"/>
  <c r="AH670" i="1" s="1"/>
  <c r="AG670" i="1"/>
  <c r="AF670" i="1"/>
  <c r="AE670" i="1"/>
  <c r="AD670" i="1"/>
  <c r="AC670" i="1"/>
  <c r="AB670" i="1"/>
  <c r="AA670" i="1"/>
  <c r="Z670" i="1"/>
  <c r="Y670" i="1"/>
  <c r="X321" i="1"/>
  <c r="X670" i="1" s="1"/>
  <c r="W670" i="1"/>
  <c r="V670" i="1"/>
  <c r="U670" i="1"/>
  <c r="T670" i="1"/>
  <c r="S670" i="1"/>
  <c r="R670" i="1"/>
  <c r="Q670" i="1"/>
  <c r="P670" i="1"/>
  <c r="O670" i="1"/>
  <c r="N321" i="1"/>
  <c r="N670" i="1" s="1"/>
  <c r="M670" i="1"/>
  <c r="L670" i="1"/>
  <c r="K670" i="1"/>
  <c r="J670" i="1"/>
  <c r="I670" i="1"/>
  <c r="H670" i="1"/>
  <c r="G670" i="1"/>
  <c r="F670" i="1"/>
  <c r="E670" i="1"/>
  <c r="D670" i="1"/>
  <c r="IJ669" i="1"/>
  <c r="II669" i="1"/>
  <c r="IH669" i="1"/>
  <c r="IG669" i="1"/>
  <c r="IF669" i="1"/>
  <c r="IE669" i="1"/>
  <c r="ID669" i="1"/>
  <c r="IC669" i="1"/>
  <c r="IB669" i="1"/>
  <c r="IA669" i="1"/>
  <c r="HZ669" i="1"/>
  <c r="HY669" i="1"/>
  <c r="HX669" i="1"/>
  <c r="HW669" i="1"/>
  <c r="HV669" i="1"/>
  <c r="HU669" i="1"/>
  <c r="HT669" i="1"/>
  <c r="HS669" i="1"/>
  <c r="HR669" i="1"/>
  <c r="HQ669" i="1"/>
  <c r="HP669" i="1"/>
  <c r="HO669" i="1"/>
  <c r="HN669" i="1"/>
  <c r="HM669" i="1"/>
  <c r="HL669" i="1"/>
  <c r="HK669" i="1"/>
  <c r="HJ669" i="1"/>
  <c r="HI669" i="1"/>
  <c r="HH669" i="1"/>
  <c r="HG669" i="1"/>
  <c r="HF669" i="1"/>
  <c r="HE669" i="1"/>
  <c r="HD669" i="1"/>
  <c r="HC669" i="1"/>
  <c r="HB669" i="1"/>
  <c r="HA669" i="1"/>
  <c r="GZ669" i="1"/>
  <c r="GY669" i="1"/>
  <c r="GX669" i="1"/>
  <c r="GW669" i="1"/>
  <c r="FW320" i="1"/>
  <c r="FV320" i="1"/>
  <c r="GU320" i="1" s="1"/>
  <c r="GU669" i="1" s="1"/>
  <c r="GT669" i="1"/>
  <c r="GS669" i="1"/>
  <c r="GR669" i="1"/>
  <c r="GQ669" i="1"/>
  <c r="GP669" i="1"/>
  <c r="GO669" i="1"/>
  <c r="GN669" i="1"/>
  <c r="GM669" i="1"/>
  <c r="GL669" i="1"/>
  <c r="GK669" i="1"/>
  <c r="GJ669" i="1"/>
  <c r="GI669" i="1"/>
  <c r="GF669" i="1"/>
  <c r="GE669" i="1"/>
  <c r="GD669" i="1"/>
  <c r="GC669" i="1"/>
  <c r="FZ669" i="1"/>
  <c r="FY669" i="1"/>
  <c r="FU669" i="1"/>
  <c r="FT669" i="1"/>
  <c r="FS669" i="1"/>
  <c r="FR669" i="1"/>
  <c r="FQ669" i="1"/>
  <c r="FP669" i="1"/>
  <c r="FO669" i="1"/>
  <c r="FN669" i="1"/>
  <c r="FM669" i="1"/>
  <c r="FL669" i="1"/>
  <c r="FK669" i="1"/>
  <c r="FJ669" i="1"/>
  <c r="FI669" i="1"/>
  <c r="FH669" i="1"/>
  <c r="FG669" i="1"/>
  <c r="FF669" i="1"/>
  <c r="FE320" i="1"/>
  <c r="FE669" i="1" s="1"/>
  <c r="FD669" i="1"/>
  <c r="FC669" i="1"/>
  <c r="FB320" i="1"/>
  <c r="FB669" i="1" s="1"/>
  <c r="FA669" i="1"/>
  <c r="EZ669" i="1"/>
  <c r="DZ320" i="1"/>
  <c r="EY320" i="1" s="1"/>
  <c r="EY669" i="1" s="1"/>
  <c r="EX669" i="1"/>
  <c r="EW669" i="1"/>
  <c r="EV669" i="1"/>
  <c r="EU320" i="1"/>
  <c r="EU669" i="1" s="1"/>
  <c r="ET669" i="1"/>
  <c r="ES669" i="1"/>
  <c r="ER669" i="1"/>
  <c r="EP669" i="1"/>
  <c r="EO669" i="1"/>
  <c r="EN669" i="1"/>
  <c r="EL669" i="1"/>
  <c r="EK669" i="1"/>
  <c r="EJ669" i="1"/>
  <c r="EI669" i="1"/>
  <c r="EH669" i="1"/>
  <c r="EF669" i="1"/>
  <c r="EE669" i="1"/>
  <c r="ED669" i="1"/>
  <c r="EC669" i="1"/>
  <c r="EB669" i="1"/>
  <c r="EA669" i="1"/>
  <c r="DY669" i="1"/>
  <c r="DX669" i="1"/>
  <c r="CZ320" i="1"/>
  <c r="DM320" i="1" s="1"/>
  <c r="DM669" i="1" s="1"/>
  <c r="DV669" i="1"/>
  <c r="DU320" i="1"/>
  <c r="DU669" i="1" s="1"/>
  <c r="DT669" i="1"/>
  <c r="DS669" i="1"/>
  <c r="DR669" i="1"/>
  <c r="DP669" i="1"/>
  <c r="DO669" i="1"/>
  <c r="DN669" i="1"/>
  <c r="DL669" i="1"/>
  <c r="DK669" i="1"/>
  <c r="DJ669" i="1"/>
  <c r="DI669" i="1"/>
  <c r="DH669" i="1"/>
  <c r="DG320" i="1"/>
  <c r="DG669" i="1" s="1"/>
  <c r="DF669" i="1"/>
  <c r="DE669" i="1"/>
  <c r="DD669" i="1"/>
  <c r="DC669" i="1"/>
  <c r="DB669" i="1"/>
  <c r="DA669" i="1"/>
  <c r="CZ669" i="1"/>
  <c r="CY669" i="1"/>
  <c r="CX669" i="1"/>
  <c r="CW669" i="1"/>
  <c r="CV669" i="1"/>
  <c r="CU669" i="1"/>
  <c r="CT669" i="1"/>
  <c r="CS669" i="1"/>
  <c r="CR669" i="1"/>
  <c r="CQ669" i="1"/>
  <c r="CP320" i="1"/>
  <c r="CP669" i="1" s="1"/>
  <c r="CO669" i="1"/>
  <c r="CN320" i="1"/>
  <c r="CN669" i="1" s="1"/>
  <c r="CM669" i="1"/>
  <c r="CL669" i="1"/>
  <c r="CK669" i="1"/>
  <c r="CJ320" i="1"/>
  <c r="CJ669" i="1" s="1"/>
  <c r="CI669" i="1"/>
  <c r="CH320" i="1"/>
  <c r="CH669" i="1" s="1"/>
  <c r="CG669" i="1"/>
  <c r="CF669" i="1"/>
  <c r="CE669" i="1"/>
  <c r="CD669" i="1"/>
  <c r="CC669" i="1"/>
  <c r="CB669" i="1"/>
  <c r="CA669" i="1"/>
  <c r="BZ669" i="1"/>
  <c r="BY669" i="1"/>
  <c r="BX669" i="1"/>
  <c r="BW669" i="1"/>
  <c r="BV669" i="1"/>
  <c r="BU669" i="1"/>
  <c r="BT669" i="1"/>
  <c r="BS669" i="1"/>
  <c r="BR669" i="1"/>
  <c r="BQ669" i="1"/>
  <c r="BP669" i="1"/>
  <c r="BO669" i="1"/>
  <c r="BN669" i="1"/>
  <c r="BM669" i="1"/>
  <c r="BL669" i="1"/>
  <c r="BK669" i="1"/>
  <c r="BJ669" i="1"/>
  <c r="BI669" i="1"/>
  <c r="BH669" i="1"/>
  <c r="BG669" i="1"/>
  <c r="BF669" i="1"/>
  <c r="BE669" i="1"/>
  <c r="BD669" i="1"/>
  <c r="BC669" i="1"/>
  <c r="BB669" i="1"/>
  <c r="BA669" i="1"/>
  <c r="AZ669" i="1"/>
  <c r="AY669" i="1"/>
  <c r="AX669" i="1"/>
  <c r="AW669" i="1"/>
  <c r="AV669" i="1"/>
  <c r="AU669" i="1"/>
  <c r="AT669" i="1"/>
  <c r="AS669" i="1"/>
  <c r="AR669" i="1"/>
  <c r="AQ669" i="1"/>
  <c r="AP669" i="1"/>
  <c r="AO669" i="1"/>
  <c r="AN669" i="1"/>
  <c r="AM669" i="1"/>
  <c r="AL669" i="1"/>
  <c r="AK669" i="1"/>
  <c r="AJ669" i="1"/>
  <c r="AI669" i="1"/>
  <c r="AH320" i="1"/>
  <c r="AH669" i="1" s="1"/>
  <c r="AG669" i="1"/>
  <c r="AF669" i="1"/>
  <c r="AE669" i="1"/>
  <c r="AD669" i="1"/>
  <c r="AC669" i="1"/>
  <c r="AB669" i="1"/>
  <c r="AA669" i="1"/>
  <c r="Z669" i="1"/>
  <c r="Y669" i="1"/>
  <c r="X320" i="1"/>
  <c r="X669" i="1" s="1"/>
  <c r="W669" i="1"/>
  <c r="V669" i="1"/>
  <c r="U669" i="1"/>
  <c r="T669" i="1"/>
  <c r="S669" i="1"/>
  <c r="R669" i="1"/>
  <c r="Q669" i="1"/>
  <c r="P669" i="1"/>
  <c r="O669" i="1"/>
  <c r="N320" i="1"/>
  <c r="N669" i="1" s="1"/>
  <c r="M669" i="1"/>
  <c r="L669" i="1"/>
  <c r="K669" i="1"/>
  <c r="J669" i="1"/>
  <c r="I669" i="1"/>
  <c r="H669" i="1"/>
  <c r="G669" i="1"/>
  <c r="F669" i="1"/>
  <c r="E669" i="1"/>
  <c r="D669" i="1"/>
  <c r="IJ668" i="1"/>
  <c r="II668" i="1"/>
  <c r="IH668" i="1"/>
  <c r="IG668" i="1"/>
  <c r="IF668" i="1"/>
  <c r="IE668" i="1"/>
  <c r="ID668" i="1"/>
  <c r="IC668" i="1"/>
  <c r="IB668" i="1"/>
  <c r="IA668" i="1"/>
  <c r="HZ668" i="1"/>
  <c r="HY668" i="1"/>
  <c r="HX668" i="1"/>
  <c r="HW668" i="1"/>
  <c r="HV668" i="1"/>
  <c r="HU668" i="1"/>
  <c r="HT668" i="1"/>
  <c r="HS668" i="1"/>
  <c r="HR668" i="1"/>
  <c r="HQ668" i="1"/>
  <c r="HP668" i="1"/>
  <c r="HO668" i="1"/>
  <c r="HN668" i="1"/>
  <c r="HM668" i="1"/>
  <c r="HL668" i="1"/>
  <c r="HK668" i="1"/>
  <c r="HJ668" i="1"/>
  <c r="HI668" i="1"/>
  <c r="HH668" i="1"/>
  <c r="HG668" i="1"/>
  <c r="HF668" i="1"/>
  <c r="HE668" i="1"/>
  <c r="HD668" i="1"/>
  <c r="HC668" i="1"/>
  <c r="HB668" i="1"/>
  <c r="HA668" i="1"/>
  <c r="GZ668" i="1"/>
  <c r="GY668" i="1"/>
  <c r="GX668" i="1"/>
  <c r="GW668" i="1"/>
  <c r="FW319" i="1"/>
  <c r="GH319" i="1" s="1"/>
  <c r="GH668" i="1" s="1"/>
  <c r="FV319" i="1"/>
  <c r="GG319" i="1" s="1"/>
  <c r="GG668" i="1" s="1"/>
  <c r="GT668" i="1"/>
  <c r="GS668" i="1"/>
  <c r="GR668" i="1"/>
  <c r="GQ668" i="1"/>
  <c r="GP668" i="1"/>
  <c r="GO668" i="1"/>
  <c r="GN668" i="1"/>
  <c r="GM668" i="1"/>
  <c r="GL668" i="1"/>
  <c r="GK668" i="1"/>
  <c r="GJ668" i="1"/>
  <c r="GI668" i="1"/>
  <c r="GF668" i="1"/>
  <c r="GE668" i="1"/>
  <c r="GD668" i="1"/>
  <c r="GC668" i="1"/>
  <c r="FZ668" i="1"/>
  <c r="FY668" i="1"/>
  <c r="FU668" i="1"/>
  <c r="FT668" i="1"/>
  <c r="FS668" i="1"/>
  <c r="FR668" i="1"/>
  <c r="FQ668" i="1"/>
  <c r="FP668" i="1"/>
  <c r="FO668" i="1"/>
  <c r="FN668" i="1"/>
  <c r="FM668" i="1"/>
  <c r="FL668" i="1"/>
  <c r="FK668" i="1"/>
  <c r="FJ668" i="1"/>
  <c r="FI668" i="1"/>
  <c r="FH668" i="1"/>
  <c r="FG668" i="1"/>
  <c r="FF668" i="1"/>
  <c r="FE319" i="1"/>
  <c r="FE668" i="1" s="1"/>
  <c r="FD668" i="1"/>
  <c r="FC668" i="1"/>
  <c r="FB319" i="1"/>
  <c r="FB668" i="1" s="1"/>
  <c r="FA668" i="1"/>
  <c r="EZ668" i="1"/>
  <c r="DZ319" i="1"/>
  <c r="EQ319" i="1" s="1"/>
  <c r="EQ668" i="1" s="1"/>
  <c r="EX668" i="1"/>
  <c r="EW668" i="1"/>
  <c r="EV668" i="1"/>
  <c r="EU319" i="1"/>
  <c r="EU668" i="1" s="1"/>
  <c r="ET668" i="1"/>
  <c r="ES668" i="1"/>
  <c r="ER668" i="1"/>
  <c r="EP668" i="1"/>
  <c r="EO668" i="1"/>
  <c r="EN668" i="1"/>
  <c r="EL668" i="1"/>
  <c r="EK668" i="1"/>
  <c r="EJ668" i="1"/>
  <c r="EI668" i="1"/>
  <c r="EH668" i="1"/>
  <c r="EF668" i="1"/>
  <c r="EE668" i="1"/>
  <c r="ED668" i="1"/>
  <c r="EC668" i="1"/>
  <c r="EB668" i="1"/>
  <c r="EA668" i="1"/>
  <c r="DY668" i="1"/>
  <c r="DX668" i="1"/>
  <c r="CZ319" i="1"/>
  <c r="DV668" i="1"/>
  <c r="DU319" i="1"/>
  <c r="DU668" i="1" s="1"/>
  <c r="DT668" i="1"/>
  <c r="DS668" i="1"/>
  <c r="DR668" i="1"/>
  <c r="DP668" i="1"/>
  <c r="DO668" i="1"/>
  <c r="DN668" i="1"/>
  <c r="DL668" i="1"/>
  <c r="DK668" i="1"/>
  <c r="DJ668" i="1"/>
  <c r="DI668" i="1"/>
  <c r="DH668" i="1"/>
  <c r="DF668" i="1"/>
  <c r="DE668" i="1"/>
  <c r="DD668" i="1"/>
  <c r="DC668" i="1"/>
  <c r="DB668" i="1"/>
  <c r="DA668" i="1"/>
  <c r="CY668" i="1"/>
  <c r="CX668" i="1"/>
  <c r="CW668" i="1"/>
  <c r="CV668" i="1"/>
  <c r="CU668" i="1"/>
  <c r="CT668" i="1"/>
  <c r="CS668" i="1"/>
  <c r="CR668" i="1"/>
  <c r="CQ668" i="1"/>
  <c r="CP319" i="1"/>
  <c r="CP668" i="1" s="1"/>
  <c r="CO668" i="1"/>
  <c r="CN319" i="1"/>
  <c r="CN668" i="1" s="1"/>
  <c r="CM668" i="1"/>
  <c r="CL668" i="1"/>
  <c r="CK668" i="1"/>
  <c r="CJ319" i="1"/>
  <c r="CJ668" i="1" s="1"/>
  <c r="CI668" i="1"/>
  <c r="CH319" i="1"/>
  <c r="CH668" i="1" s="1"/>
  <c r="CG668" i="1"/>
  <c r="CF668" i="1"/>
  <c r="CE668" i="1"/>
  <c r="CD668" i="1"/>
  <c r="CC668" i="1"/>
  <c r="CB668" i="1"/>
  <c r="CA668" i="1"/>
  <c r="BZ668" i="1"/>
  <c r="BY668" i="1"/>
  <c r="BX668" i="1"/>
  <c r="BW668" i="1"/>
  <c r="BV668" i="1"/>
  <c r="BU668" i="1"/>
  <c r="BT668" i="1"/>
  <c r="BS668" i="1"/>
  <c r="BR668" i="1"/>
  <c r="BQ668" i="1"/>
  <c r="BP668" i="1"/>
  <c r="BO668" i="1"/>
  <c r="BN668" i="1"/>
  <c r="BM668" i="1"/>
  <c r="BL668" i="1"/>
  <c r="BK668" i="1"/>
  <c r="BJ668" i="1"/>
  <c r="BI668" i="1"/>
  <c r="BH668" i="1"/>
  <c r="BG668" i="1"/>
  <c r="BF668" i="1"/>
  <c r="BE668" i="1"/>
  <c r="BD668" i="1"/>
  <c r="BC668" i="1"/>
  <c r="BB668" i="1"/>
  <c r="BA668" i="1"/>
  <c r="AZ668" i="1"/>
  <c r="AY668" i="1"/>
  <c r="AX668" i="1"/>
  <c r="AW668" i="1"/>
  <c r="AV668" i="1"/>
  <c r="AU668" i="1"/>
  <c r="AT668" i="1"/>
  <c r="AS668" i="1"/>
  <c r="AR668" i="1"/>
  <c r="AQ668" i="1"/>
  <c r="AP668" i="1"/>
  <c r="AO668" i="1"/>
  <c r="AN668" i="1"/>
  <c r="AM668" i="1"/>
  <c r="AL668" i="1"/>
  <c r="AK668" i="1"/>
  <c r="AJ668" i="1"/>
  <c r="AI668" i="1"/>
  <c r="AH319" i="1"/>
  <c r="AH668" i="1" s="1"/>
  <c r="AG668" i="1"/>
  <c r="AF668" i="1"/>
  <c r="AE668" i="1"/>
  <c r="AD668" i="1"/>
  <c r="AC668" i="1"/>
  <c r="AB668" i="1"/>
  <c r="AA668" i="1"/>
  <c r="Z668" i="1"/>
  <c r="Y668" i="1"/>
  <c r="X319" i="1"/>
  <c r="X668" i="1" s="1"/>
  <c r="W668" i="1"/>
  <c r="V668" i="1"/>
  <c r="U668" i="1"/>
  <c r="T668" i="1"/>
  <c r="S668" i="1"/>
  <c r="R668" i="1"/>
  <c r="Q668" i="1"/>
  <c r="P668" i="1"/>
  <c r="O668" i="1"/>
  <c r="N319" i="1"/>
  <c r="N668" i="1" s="1"/>
  <c r="M668" i="1"/>
  <c r="L668" i="1"/>
  <c r="K668" i="1"/>
  <c r="J668" i="1"/>
  <c r="I668" i="1"/>
  <c r="H668" i="1"/>
  <c r="G668" i="1"/>
  <c r="F668" i="1"/>
  <c r="E668" i="1"/>
  <c r="D668" i="1"/>
  <c r="IJ667" i="1"/>
  <c r="II667" i="1"/>
  <c r="IH667" i="1"/>
  <c r="IG667" i="1"/>
  <c r="IF667" i="1"/>
  <c r="IE667" i="1"/>
  <c r="ID667" i="1"/>
  <c r="IC667" i="1"/>
  <c r="IB667" i="1"/>
  <c r="IA667" i="1"/>
  <c r="HZ667" i="1"/>
  <c r="HY667" i="1"/>
  <c r="HX667" i="1"/>
  <c r="HW667" i="1"/>
  <c r="HV667" i="1"/>
  <c r="HU667" i="1"/>
  <c r="HT667" i="1"/>
  <c r="HS667" i="1"/>
  <c r="HR667" i="1"/>
  <c r="HQ667" i="1"/>
  <c r="HP667" i="1"/>
  <c r="HO667" i="1"/>
  <c r="HN667" i="1"/>
  <c r="HM667" i="1"/>
  <c r="HL667" i="1"/>
  <c r="HK667" i="1"/>
  <c r="HJ667" i="1"/>
  <c r="HI667" i="1"/>
  <c r="HH667" i="1"/>
  <c r="HG667" i="1"/>
  <c r="HF667" i="1"/>
  <c r="HE667" i="1"/>
  <c r="HD667" i="1"/>
  <c r="HC667" i="1"/>
  <c r="HB667" i="1"/>
  <c r="HA667" i="1"/>
  <c r="GZ667" i="1"/>
  <c r="GY667" i="1"/>
  <c r="GX667" i="1"/>
  <c r="GW667" i="1"/>
  <c r="FW318" i="1"/>
  <c r="GV318" i="1" s="1"/>
  <c r="GV667" i="1" s="1"/>
  <c r="FV318" i="1"/>
  <c r="GU318" i="1" s="1"/>
  <c r="GU667" i="1" s="1"/>
  <c r="GT667" i="1"/>
  <c r="GS667" i="1"/>
  <c r="GR667" i="1"/>
  <c r="GQ667" i="1"/>
  <c r="GP667" i="1"/>
  <c r="GO667" i="1"/>
  <c r="GN667" i="1"/>
  <c r="GM667" i="1"/>
  <c r="GL667" i="1"/>
  <c r="GK667" i="1"/>
  <c r="GJ667" i="1"/>
  <c r="GI667" i="1"/>
  <c r="GF667" i="1"/>
  <c r="GE667" i="1"/>
  <c r="GD667" i="1"/>
  <c r="GC667" i="1"/>
  <c r="FZ667" i="1"/>
  <c r="FY667" i="1"/>
  <c r="FU667" i="1"/>
  <c r="FT667" i="1"/>
  <c r="FS667" i="1"/>
  <c r="FR667" i="1"/>
  <c r="FQ667" i="1"/>
  <c r="FP667" i="1"/>
  <c r="FO667" i="1"/>
  <c r="FN667" i="1"/>
  <c r="FM667" i="1"/>
  <c r="FL667" i="1"/>
  <c r="FK667" i="1"/>
  <c r="FJ667" i="1"/>
  <c r="FI667" i="1"/>
  <c r="FH667" i="1"/>
  <c r="FG667" i="1"/>
  <c r="FF667" i="1"/>
  <c r="FE318" i="1"/>
  <c r="FE667" i="1" s="1"/>
  <c r="FD667" i="1"/>
  <c r="FC667" i="1"/>
  <c r="FB318" i="1"/>
  <c r="FB667" i="1" s="1"/>
  <c r="FA667" i="1"/>
  <c r="EZ667" i="1"/>
  <c r="DZ318" i="1"/>
  <c r="EX667" i="1"/>
  <c r="EW667" i="1"/>
  <c r="EV667" i="1"/>
  <c r="EU318" i="1"/>
  <c r="EU667" i="1" s="1"/>
  <c r="ET667" i="1"/>
  <c r="ES667" i="1"/>
  <c r="ER667" i="1"/>
  <c r="EP667" i="1"/>
  <c r="EO667" i="1"/>
  <c r="EN667" i="1"/>
  <c r="EL667" i="1"/>
  <c r="EK667" i="1"/>
  <c r="EJ667" i="1"/>
  <c r="EI667" i="1"/>
  <c r="EH667" i="1"/>
  <c r="EF667" i="1"/>
  <c r="EE667" i="1"/>
  <c r="ED667" i="1"/>
  <c r="EC667" i="1"/>
  <c r="EB667" i="1"/>
  <c r="EA667" i="1"/>
  <c r="DZ667" i="1"/>
  <c r="DY667" i="1"/>
  <c r="DX667" i="1"/>
  <c r="CZ318" i="1"/>
  <c r="DW318" i="1" s="1"/>
  <c r="DW667" i="1" s="1"/>
  <c r="DV667" i="1"/>
  <c r="DU318" i="1"/>
  <c r="DU667" i="1" s="1"/>
  <c r="DT667" i="1"/>
  <c r="DS667" i="1"/>
  <c r="DR667" i="1"/>
  <c r="DP667" i="1"/>
  <c r="DO667" i="1"/>
  <c r="DN667" i="1"/>
  <c r="DL667" i="1"/>
  <c r="DK667" i="1"/>
  <c r="DJ667" i="1"/>
  <c r="DI667" i="1"/>
  <c r="DH667" i="1"/>
  <c r="DF667" i="1"/>
  <c r="DE667" i="1"/>
  <c r="DD667" i="1"/>
  <c r="DC667" i="1"/>
  <c r="DB667" i="1"/>
  <c r="DA667" i="1"/>
  <c r="CY667" i="1"/>
  <c r="CX667" i="1"/>
  <c r="CW667" i="1"/>
  <c r="CV667" i="1"/>
  <c r="CU667" i="1"/>
  <c r="CT667" i="1"/>
  <c r="CS667" i="1"/>
  <c r="CR667" i="1"/>
  <c r="CQ667" i="1"/>
  <c r="CP318" i="1"/>
  <c r="CP667" i="1" s="1"/>
  <c r="CO667" i="1"/>
  <c r="CN318" i="1"/>
  <c r="CN667" i="1" s="1"/>
  <c r="CM667" i="1"/>
  <c r="CL667" i="1"/>
  <c r="CK667" i="1"/>
  <c r="CJ318" i="1"/>
  <c r="CJ667" i="1" s="1"/>
  <c r="CI667" i="1"/>
  <c r="CH318" i="1"/>
  <c r="CH667" i="1" s="1"/>
  <c r="CG667" i="1"/>
  <c r="CF667" i="1"/>
  <c r="CE667" i="1"/>
  <c r="CD667" i="1"/>
  <c r="CC667" i="1"/>
  <c r="CB667" i="1"/>
  <c r="CA667" i="1"/>
  <c r="BZ667" i="1"/>
  <c r="BY667" i="1"/>
  <c r="BX667" i="1"/>
  <c r="BW667" i="1"/>
  <c r="BV667" i="1"/>
  <c r="BU667" i="1"/>
  <c r="BT667" i="1"/>
  <c r="BS667" i="1"/>
  <c r="BR667" i="1"/>
  <c r="BQ667" i="1"/>
  <c r="BP667" i="1"/>
  <c r="BO667" i="1"/>
  <c r="BN667" i="1"/>
  <c r="BM667" i="1"/>
  <c r="BL667" i="1"/>
  <c r="BK667" i="1"/>
  <c r="BJ667" i="1"/>
  <c r="BI667" i="1"/>
  <c r="BH667" i="1"/>
  <c r="BG667" i="1"/>
  <c r="BF667" i="1"/>
  <c r="BE667" i="1"/>
  <c r="BD667" i="1"/>
  <c r="BC667" i="1"/>
  <c r="BB667" i="1"/>
  <c r="BA667" i="1"/>
  <c r="AZ667" i="1"/>
  <c r="AY667" i="1"/>
  <c r="AX667" i="1"/>
  <c r="AW667" i="1"/>
  <c r="AV667" i="1"/>
  <c r="AU667" i="1"/>
  <c r="AT667" i="1"/>
  <c r="AS667" i="1"/>
  <c r="AR667" i="1"/>
  <c r="AQ667" i="1"/>
  <c r="AP667" i="1"/>
  <c r="AO667" i="1"/>
  <c r="AN667" i="1"/>
  <c r="AM667" i="1"/>
  <c r="AL667" i="1"/>
  <c r="AK667" i="1"/>
  <c r="AJ667" i="1"/>
  <c r="AI667" i="1"/>
  <c r="AH318" i="1"/>
  <c r="AH667" i="1" s="1"/>
  <c r="AG667" i="1"/>
  <c r="AF667" i="1"/>
  <c r="AE667" i="1"/>
  <c r="AD667" i="1"/>
  <c r="AC667" i="1"/>
  <c r="AB667" i="1"/>
  <c r="AA667" i="1"/>
  <c r="Z667" i="1"/>
  <c r="Y667" i="1"/>
  <c r="X318" i="1"/>
  <c r="X667" i="1" s="1"/>
  <c r="W667" i="1"/>
  <c r="V667" i="1"/>
  <c r="U667" i="1"/>
  <c r="T667" i="1"/>
  <c r="S667" i="1"/>
  <c r="R667" i="1"/>
  <c r="Q667" i="1"/>
  <c r="P667" i="1"/>
  <c r="O667" i="1"/>
  <c r="N318" i="1"/>
  <c r="N667" i="1" s="1"/>
  <c r="M667" i="1"/>
  <c r="L667" i="1"/>
  <c r="K667" i="1"/>
  <c r="J667" i="1"/>
  <c r="I667" i="1"/>
  <c r="H667" i="1"/>
  <c r="G667" i="1"/>
  <c r="F667" i="1"/>
  <c r="E667" i="1"/>
  <c r="D667" i="1"/>
  <c r="IJ666" i="1"/>
  <c r="II666" i="1"/>
  <c r="IH666" i="1"/>
  <c r="IG666" i="1"/>
  <c r="IF666" i="1"/>
  <c r="IE666" i="1"/>
  <c r="ID666" i="1"/>
  <c r="IC666" i="1"/>
  <c r="IB666" i="1"/>
  <c r="IA666" i="1"/>
  <c r="HZ666" i="1"/>
  <c r="HY666" i="1"/>
  <c r="HX666" i="1"/>
  <c r="HW666" i="1"/>
  <c r="HV666" i="1"/>
  <c r="HU666" i="1"/>
  <c r="HT666" i="1"/>
  <c r="HS666" i="1"/>
  <c r="HR666" i="1"/>
  <c r="HQ666" i="1"/>
  <c r="HP666" i="1"/>
  <c r="HO666" i="1"/>
  <c r="HN666" i="1"/>
  <c r="HM666" i="1"/>
  <c r="HL666" i="1"/>
  <c r="HK666" i="1"/>
  <c r="HJ666" i="1"/>
  <c r="HI666" i="1"/>
  <c r="HH666" i="1"/>
  <c r="HG666" i="1"/>
  <c r="HF666" i="1"/>
  <c r="HE666" i="1"/>
  <c r="HD666" i="1"/>
  <c r="HC666" i="1"/>
  <c r="HB666" i="1"/>
  <c r="HA666" i="1"/>
  <c r="GZ666" i="1"/>
  <c r="GY666" i="1"/>
  <c r="GX666" i="1"/>
  <c r="GW666" i="1"/>
  <c r="FW317" i="1"/>
  <c r="GV317" i="1" s="1"/>
  <c r="FW304" i="1"/>
  <c r="GV304" i="1" s="1"/>
  <c r="FW326" i="1"/>
  <c r="FV317" i="1"/>
  <c r="GU317" i="1" s="1"/>
  <c r="FV304" i="1"/>
  <c r="GU304" i="1" s="1"/>
  <c r="FV326" i="1"/>
  <c r="GU326" i="1" s="1"/>
  <c r="GT666" i="1"/>
  <c r="GS666" i="1"/>
  <c r="GR666" i="1"/>
  <c r="GQ666" i="1"/>
  <c r="GP666" i="1"/>
  <c r="GO666" i="1"/>
  <c r="GN666" i="1"/>
  <c r="GM666" i="1"/>
  <c r="GL666" i="1"/>
  <c r="GK666" i="1"/>
  <c r="GJ666" i="1"/>
  <c r="GI666" i="1"/>
  <c r="GG304" i="1"/>
  <c r="GF666" i="1"/>
  <c r="GE666" i="1"/>
  <c r="GD666" i="1"/>
  <c r="GC666" i="1"/>
  <c r="FZ666" i="1"/>
  <c r="FY666" i="1"/>
  <c r="FU666" i="1"/>
  <c r="FT666" i="1"/>
  <c r="FS666" i="1"/>
  <c r="FR666" i="1"/>
  <c r="FQ666" i="1"/>
  <c r="FP666" i="1"/>
  <c r="FO666" i="1"/>
  <c r="FN666" i="1"/>
  <c r="FM666" i="1"/>
  <c r="FL666" i="1"/>
  <c r="FK666" i="1"/>
  <c r="FJ666" i="1"/>
  <c r="FI666" i="1"/>
  <c r="FH666" i="1"/>
  <c r="FG666" i="1"/>
  <c r="FF666" i="1"/>
  <c r="FE317" i="1"/>
  <c r="FE304" i="1"/>
  <c r="FE326" i="1"/>
  <c r="FD666" i="1"/>
  <c r="FC666" i="1"/>
  <c r="FB317" i="1"/>
  <c r="FB304" i="1"/>
  <c r="FB326" i="1"/>
  <c r="FA666" i="1"/>
  <c r="EZ666" i="1"/>
  <c r="DZ317" i="1"/>
  <c r="EY317" i="1" s="1"/>
  <c r="DZ304" i="1"/>
  <c r="DZ326" i="1"/>
  <c r="EM326" i="1" s="1"/>
  <c r="EX666" i="1"/>
  <c r="EW666" i="1"/>
  <c r="EV666" i="1"/>
  <c r="EU317" i="1"/>
  <c r="EU304" i="1"/>
  <c r="EU326" i="1"/>
  <c r="ET666" i="1"/>
  <c r="ES666" i="1"/>
  <c r="ER666" i="1"/>
  <c r="EP666" i="1"/>
  <c r="EO666" i="1"/>
  <c r="EN666" i="1"/>
  <c r="EM317" i="1"/>
  <c r="EL666" i="1"/>
  <c r="EK666" i="1"/>
  <c r="EJ666" i="1"/>
  <c r="EI666" i="1"/>
  <c r="EH666" i="1"/>
  <c r="EF666" i="1"/>
  <c r="EE666" i="1"/>
  <c r="ED666" i="1"/>
  <c r="EC666" i="1"/>
  <c r="EB666" i="1"/>
  <c r="EA666" i="1"/>
  <c r="DY666" i="1"/>
  <c r="DX666" i="1"/>
  <c r="CZ317" i="1"/>
  <c r="DW317" i="1" s="1"/>
  <c r="CZ304" i="1"/>
  <c r="CZ326" i="1"/>
  <c r="DW326" i="1" s="1"/>
  <c r="DV666" i="1"/>
  <c r="DU317" i="1"/>
  <c r="DU304" i="1"/>
  <c r="DU326" i="1"/>
  <c r="DT666" i="1"/>
  <c r="DS666" i="1"/>
  <c r="DR666" i="1"/>
  <c r="DP666" i="1"/>
  <c r="DO666" i="1"/>
  <c r="DN666" i="1"/>
  <c r="DL666" i="1"/>
  <c r="DK666" i="1"/>
  <c r="DJ666" i="1"/>
  <c r="DI666" i="1"/>
  <c r="DH666" i="1"/>
  <c r="DF666" i="1"/>
  <c r="DE666" i="1"/>
  <c r="DD666" i="1"/>
  <c r="DC666" i="1"/>
  <c r="DB666" i="1"/>
  <c r="DA666" i="1"/>
  <c r="CY666" i="1"/>
  <c r="CX666" i="1"/>
  <c r="CW666" i="1"/>
  <c r="CV666" i="1"/>
  <c r="CU666" i="1"/>
  <c r="CT666" i="1"/>
  <c r="CS666" i="1"/>
  <c r="CR666" i="1"/>
  <c r="CQ666" i="1"/>
  <c r="CP317" i="1"/>
  <c r="CP304" i="1"/>
  <c r="CP326" i="1"/>
  <c r="CO666" i="1"/>
  <c r="CN317" i="1"/>
  <c r="CN304" i="1"/>
  <c r="CN326" i="1"/>
  <c r="CM666" i="1"/>
  <c r="CL666" i="1"/>
  <c r="CK666" i="1"/>
  <c r="CJ317" i="1"/>
  <c r="CJ304" i="1"/>
  <c r="CJ326" i="1"/>
  <c r="CI666" i="1"/>
  <c r="CH317" i="1"/>
  <c r="CH304" i="1"/>
  <c r="CH326" i="1"/>
  <c r="CG666" i="1"/>
  <c r="CF666" i="1"/>
  <c r="CE666" i="1"/>
  <c r="CD666" i="1"/>
  <c r="CC666" i="1"/>
  <c r="CB666" i="1"/>
  <c r="CA666" i="1"/>
  <c r="BZ666" i="1"/>
  <c r="BY666" i="1"/>
  <c r="BX666" i="1"/>
  <c r="BW666" i="1"/>
  <c r="BV666" i="1"/>
  <c r="BU666" i="1"/>
  <c r="BT666" i="1"/>
  <c r="BS666" i="1"/>
  <c r="BR666" i="1"/>
  <c r="BQ666" i="1"/>
  <c r="BP666" i="1"/>
  <c r="BO666" i="1"/>
  <c r="BN666" i="1"/>
  <c r="BM666" i="1"/>
  <c r="BL666" i="1"/>
  <c r="BK666" i="1"/>
  <c r="BJ666" i="1"/>
  <c r="BI666" i="1"/>
  <c r="BH666" i="1"/>
  <c r="BG666" i="1"/>
  <c r="BF666" i="1"/>
  <c r="BE666" i="1"/>
  <c r="BD666" i="1"/>
  <c r="BC666" i="1"/>
  <c r="BB666" i="1"/>
  <c r="BA666" i="1"/>
  <c r="AZ666" i="1"/>
  <c r="AY666" i="1"/>
  <c r="AX666" i="1"/>
  <c r="AW666" i="1"/>
  <c r="AV666" i="1"/>
  <c r="AU666" i="1"/>
  <c r="AT666" i="1"/>
  <c r="AS666" i="1"/>
  <c r="AR666" i="1"/>
  <c r="AQ666" i="1"/>
  <c r="AP666" i="1"/>
  <c r="AO666" i="1"/>
  <c r="AN666" i="1"/>
  <c r="AM666" i="1"/>
  <c r="AL666" i="1"/>
  <c r="AK666" i="1"/>
  <c r="AJ666" i="1"/>
  <c r="AI666" i="1"/>
  <c r="AH317" i="1"/>
  <c r="AH304" i="1"/>
  <c r="AH326" i="1"/>
  <c r="AG666" i="1"/>
  <c r="AF666" i="1"/>
  <c r="AE666" i="1"/>
  <c r="AD666" i="1"/>
  <c r="AC666" i="1"/>
  <c r="AB666" i="1"/>
  <c r="AA666" i="1"/>
  <c r="Z666" i="1"/>
  <c r="Y666" i="1"/>
  <c r="X317" i="1"/>
  <c r="X304" i="1"/>
  <c r="X326" i="1"/>
  <c r="W666" i="1"/>
  <c r="V666" i="1"/>
  <c r="U666" i="1"/>
  <c r="T666" i="1"/>
  <c r="S666" i="1"/>
  <c r="R666" i="1"/>
  <c r="Q666" i="1"/>
  <c r="P666" i="1"/>
  <c r="O666" i="1"/>
  <c r="N317" i="1"/>
  <c r="N304" i="1"/>
  <c r="N326" i="1"/>
  <c r="M666" i="1"/>
  <c r="L666" i="1"/>
  <c r="K666" i="1"/>
  <c r="J666" i="1"/>
  <c r="I666" i="1"/>
  <c r="H666" i="1"/>
  <c r="G666" i="1"/>
  <c r="F666" i="1"/>
  <c r="E666" i="1"/>
  <c r="IJ665" i="1"/>
  <c r="II665" i="1"/>
  <c r="IH665" i="1"/>
  <c r="IG665" i="1"/>
  <c r="IF665" i="1"/>
  <c r="IE665" i="1"/>
  <c r="ID665" i="1"/>
  <c r="IC665" i="1"/>
  <c r="IB665" i="1"/>
  <c r="IA665" i="1"/>
  <c r="HZ665" i="1"/>
  <c r="HY665" i="1"/>
  <c r="HX665" i="1"/>
  <c r="HW665" i="1"/>
  <c r="HV665" i="1"/>
  <c r="HU665" i="1"/>
  <c r="HT665" i="1"/>
  <c r="HS665" i="1"/>
  <c r="HR665" i="1"/>
  <c r="HQ665" i="1"/>
  <c r="HP665" i="1"/>
  <c r="HO665" i="1"/>
  <c r="HN665" i="1"/>
  <c r="HM665" i="1"/>
  <c r="HL665" i="1"/>
  <c r="HK665" i="1"/>
  <c r="HJ665" i="1"/>
  <c r="HI665" i="1"/>
  <c r="HH665" i="1"/>
  <c r="HG665" i="1"/>
  <c r="HF665" i="1"/>
  <c r="HE665" i="1"/>
  <c r="HD665" i="1"/>
  <c r="HC665" i="1"/>
  <c r="HB665" i="1"/>
  <c r="HA665" i="1"/>
  <c r="GZ665" i="1"/>
  <c r="GY665" i="1"/>
  <c r="GX665" i="1"/>
  <c r="GW665" i="1"/>
  <c r="FW316" i="1"/>
  <c r="GH316" i="1" s="1"/>
  <c r="GH665" i="1" s="1"/>
  <c r="FV316" i="1"/>
  <c r="GT665" i="1"/>
  <c r="GS665" i="1"/>
  <c r="GR665" i="1"/>
  <c r="GQ665" i="1"/>
  <c r="GP665" i="1"/>
  <c r="GO665" i="1"/>
  <c r="GN665" i="1"/>
  <c r="GM665" i="1"/>
  <c r="GL665" i="1"/>
  <c r="GK665" i="1"/>
  <c r="GJ665" i="1"/>
  <c r="GI665" i="1"/>
  <c r="GF665" i="1"/>
  <c r="GE665" i="1"/>
  <c r="GD665" i="1"/>
  <c r="GC665" i="1"/>
  <c r="FZ665" i="1"/>
  <c r="FY665" i="1"/>
  <c r="FU665" i="1"/>
  <c r="FT665" i="1"/>
  <c r="FS665" i="1"/>
  <c r="FR665" i="1"/>
  <c r="FQ665" i="1"/>
  <c r="FP665" i="1"/>
  <c r="FO665" i="1"/>
  <c r="FN665" i="1"/>
  <c r="FM665" i="1"/>
  <c r="FL665" i="1"/>
  <c r="FK665" i="1"/>
  <c r="FJ665" i="1"/>
  <c r="FI665" i="1"/>
  <c r="FH665" i="1"/>
  <c r="FG665" i="1"/>
  <c r="FF665" i="1"/>
  <c r="FE316" i="1"/>
  <c r="FE665" i="1" s="1"/>
  <c r="FD665" i="1"/>
  <c r="FC665" i="1"/>
  <c r="FB316" i="1"/>
  <c r="FB665" i="1" s="1"/>
  <c r="FA665" i="1"/>
  <c r="EZ665" i="1"/>
  <c r="DZ316" i="1"/>
  <c r="EM316" i="1" s="1"/>
  <c r="EM665" i="1" s="1"/>
  <c r="EX665" i="1"/>
  <c r="EW665" i="1"/>
  <c r="EV665" i="1"/>
  <c r="EU316" i="1"/>
  <c r="EU665" i="1" s="1"/>
  <c r="ET665" i="1"/>
  <c r="ES665" i="1"/>
  <c r="ER665" i="1"/>
  <c r="EP665" i="1"/>
  <c r="EO665" i="1"/>
  <c r="EN665" i="1"/>
  <c r="EL665" i="1"/>
  <c r="EK665" i="1"/>
  <c r="EJ665" i="1"/>
  <c r="EI665" i="1"/>
  <c r="EH665" i="1"/>
  <c r="EF665" i="1"/>
  <c r="EE665" i="1"/>
  <c r="ED665" i="1"/>
  <c r="EC665" i="1"/>
  <c r="EB665" i="1"/>
  <c r="EA665" i="1"/>
  <c r="DY665" i="1"/>
  <c r="DX665" i="1"/>
  <c r="CZ316" i="1"/>
  <c r="DW316" i="1" s="1"/>
  <c r="DW665" i="1" s="1"/>
  <c r="DV665" i="1"/>
  <c r="DU316" i="1"/>
  <c r="DU665" i="1" s="1"/>
  <c r="DT665" i="1"/>
  <c r="DS665" i="1"/>
  <c r="DR665" i="1"/>
  <c r="DP665" i="1"/>
  <c r="DO665" i="1"/>
  <c r="DN665" i="1"/>
  <c r="DM316" i="1"/>
  <c r="DM665" i="1" s="1"/>
  <c r="DL665" i="1"/>
  <c r="DK665" i="1"/>
  <c r="DJ665" i="1"/>
  <c r="DI665" i="1"/>
  <c r="DH665" i="1"/>
  <c r="DF665" i="1"/>
  <c r="DE665" i="1"/>
  <c r="DD665" i="1"/>
  <c r="DC665" i="1"/>
  <c r="DB665" i="1"/>
  <c r="DA665" i="1"/>
  <c r="CY665" i="1"/>
  <c r="CX665" i="1"/>
  <c r="CW665" i="1"/>
  <c r="CV665" i="1"/>
  <c r="CU665" i="1"/>
  <c r="CT665" i="1"/>
  <c r="CS665" i="1"/>
  <c r="CR665" i="1"/>
  <c r="CQ665" i="1"/>
  <c r="CP316" i="1"/>
  <c r="CP665" i="1" s="1"/>
  <c r="CO665" i="1"/>
  <c r="CN316" i="1"/>
  <c r="CN665" i="1" s="1"/>
  <c r="CM665" i="1"/>
  <c r="CL665" i="1"/>
  <c r="CK665" i="1"/>
  <c r="CJ316" i="1"/>
  <c r="CJ665" i="1" s="1"/>
  <c r="CI665" i="1"/>
  <c r="CH316" i="1"/>
  <c r="CH665" i="1" s="1"/>
  <c r="CG665" i="1"/>
  <c r="CF665" i="1"/>
  <c r="CE665" i="1"/>
  <c r="CD665" i="1"/>
  <c r="CC665" i="1"/>
  <c r="CB665" i="1"/>
  <c r="CA665" i="1"/>
  <c r="BZ665" i="1"/>
  <c r="BY665" i="1"/>
  <c r="BX665" i="1"/>
  <c r="BW665" i="1"/>
  <c r="BV665" i="1"/>
  <c r="BU665" i="1"/>
  <c r="BT665" i="1"/>
  <c r="BS665" i="1"/>
  <c r="BR665" i="1"/>
  <c r="BQ665" i="1"/>
  <c r="BP665" i="1"/>
  <c r="BO665" i="1"/>
  <c r="BN665" i="1"/>
  <c r="BM665" i="1"/>
  <c r="BL665" i="1"/>
  <c r="BK665" i="1"/>
  <c r="BJ665" i="1"/>
  <c r="BI665" i="1"/>
  <c r="BH665" i="1"/>
  <c r="BG665" i="1"/>
  <c r="BF665" i="1"/>
  <c r="BE665" i="1"/>
  <c r="BD665" i="1"/>
  <c r="BC665" i="1"/>
  <c r="BB665" i="1"/>
  <c r="BA665" i="1"/>
  <c r="AZ665" i="1"/>
  <c r="AY665" i="1"/>
  <c r="AX665" i="1"/>
  <c r="AW665" i="1"/>
  <c r="AV665" i="1"/>
  <c r="AU665" i="1"/>
  <c r="AT665" i="1"/>
  <c r="AS665" i="1"/>
  <c r="AR665" i="1"/>
  <c r="AQ665" i="1"/>
  <c r="AP665" i="1"/>
  <c r="AO665" i="1"/>
  <c r="AN665" i="1"/>
  <c r="AM665" i="1"/>
  <c r="AL665" i="1"/>
  <c r="AK665" i="1"/>
  <c r="AJ665" i="1"/>
  <c r="AI665" i="1"/>
  <c r="AH316" i="1"/>
  <c r="AH665" i="1" s="1"/>
  <c r="AG665" i="1"/>
  <c r="AF665" i="1"/>
  <c r="AE665" i="1"/>
  <c r="AD665" i="1"/>
  <c r="AC665" i="1"/>
  <c r="AB665" i="1"/>
  <c r="AA665" i="1"/>
  <c r="Z665" i="1"/>
  <c r="Y665" i="1"/>
  <c r="X316" i="1"/>
  <c r="X665" i="1" s="1"/>
  <c r="W665" i="1"/>
  <c r="V665" i="1"/>
  <c r="U665" i="1"/>
  <c r="T665" i="1"/>
  <c r="S665" i="1"/>
  <c r="R665" i="1"/>
  <c r="Q665" i="1"/>
  <c r="P665" i="1"/>
  <c r="O665" i="1"/>
  <c r="N316" i="1"/>
  <c r="N665" i="1" s="1"/>
  <c r="M665" i="1"/>
  <c r="L665" i="1"/>
  <c r="K665" i="1"/>
  <c r="J665" i="1"/>
  <c r="I665" i="1"/>
  <c r="H665" i="1"/>
  <c r="G665" i="1"/>
  <c r="F665" i="1"/>
  <c r="E665" i="1"/>
  <c r="D665" i="1"/>
  <c r="IJ664" i="1"/>
  <c r="II664" i="1"/>
  <c r="IH664" i="1"/>
  <c r="IG664" i="1"/>
  <c r="IF664" i="1"/>
  <c r="IE664" i="1"/>
  <c r="ID664" i="1"/>
  <c r="IC664" i="1"/>
  <c r="IB664" i="1"/>
  <c r="IA664" i="1"/>
  <c r="HZ664" i="1"/>
  <c r="HY664" i="1"/>
  <c r="HX664" i="1"/>
  <c r="HW664" i="1"/>
  <c r="HV664" i="1"/>
  <c r="HU664" i="1"/>
  <c r="HT664" i="1"/>
  <c r="HS664" i="1"/>
  <c r="HR664" i="1"/>
  <c r="HQ664" i="1"/>
  <c r="HP664" i="1"/>
  <c r="HO664" i="1"/>
  <c r="HN664" i="1"/>
  <c r="HM664" i="1"/>
  <c r="HL664" i="1"/>
  <c r="HK664" i="1"/>
  <c r="HJ664" i="1"/>
  <c r="HI664" i="1"/>
  <c r="HH664" i="1"/>
  <c r="HG664" i="1"/>
  <c r="HF664" i="1"/>
  <c r="HE664" i="1"/>
  <c r="HD664" i="1"/>
  <c r="HC664" i="1"/>
  <c r="HB664" i="1"/>
  <c r="HA664" i="1"/>
  <c r="GZ664" i="1"/>
  <c r="GY664" i="1"/>
  <c r="GX664" i="1"/>
  <c r="GW664" i="1"/>
  <c r="FW315" i="1"/>
  <c r="GH315" i="1" s="1"/>
  <c r="GH664" i="1" s="1"/>
  <c r="FV315" i="1"/>
  <c r="GT664" i="1"/>
  <c r="GS664" i="1"/>
  <c r="GR664" i="1"/>
  <c r="GQ664" i="1"/>
  <c r="GP664" i="1"/>
  <c r="GO664" i="1"/>
  <c r="GN664" i="1"/>
  <c r="GM664" i="1"/>
  <c r="GL664" i="1"/>
  <c r="GK664" i="1"/>
  <c r="GJ664" i="1"/>
  <c r="GI664" i="1"/>
  <c r="GF664" i="1"/>
  <c r="GE664" i="1"/>
  <c r="GD664" i="1"/>
  <c r="GC664" i="1"/>
  <c r="FZ664" i="1"/>
  <c r="FY664" i="1"/>
  <c r="FU664" i="1"/>
  <c r="FT664" i="1"/>
  <c r="FS664" i="1"/>
  <c r="FR664" i="1"/>
  <c r="FQ664" i="1"/>
  <c r="FP664" i="1"/>
  <c r="FO664" i="1"/>
  <c r="FN664" i="1"/>
  <c r="FM664" i="1"/>
  <c r="FL664" i="1"/>
  <c r="FK664" i="1"/>
  <c r="FJ664" i="1"/>
  <c r="FI664" i="1"/>
  <c r="FH664" i="1"/>
  <c r="FG664" i="1"/>
  <c r="FF664" i="1"/>
  <c r="FE315" i="1"/>
  <c r="FE664" i="1"/>
  <c r="FD664" i="1"/>
  <c r="FC664" i="1"/>
  <c r="FB315" i="1"/>
  <c r="FB664" i="1"/>
  <c r="FA664" i="1"/>
  <c r="EZ664" i="1"/>
  <c r="DZ315" i="1"/>
  <c r="EQ315" i="1" s="1"/>
  <c r="EQ664" i="1" s="1"/>
  <c r="EY315" i="1"/>
  <c r="EY664" i="1" s="1"/>
  <c r="EX664" i="1"/>
  <c r="EW664" i="1"/>
  <c r="EV664" i="1"/>
  <c r="EU315" i="1"/>
  <c r="EU664" i="1" s="1"/>
  <c r="ET664" i="1"/>
  <c r="ES664" i="1"/>
  <c r="ER664" i="1"/>
  <c r="EP664" i="1"/>
  <c r="EO664" i="1"/>
  <c r="EN664" i="1"/>
  <c r="EL664" i="1"/>
  <c r="EK664" i="1"/>
  <c r="EJ664" i="1"/>
  <c r="EI664" i="1"/>
  <c r="EH664" i="1"/>
  <c r="EG315" i="1"/>
  <c r="EG664" i="1" s="1"/>
  <c r="EF664" i="1"/>
  <c r="EE664" i="1"/>
  <c r="ED664" i="1"/>
  <c r="EC664" i="1"/>
  <c r="EB664" i="1"/>
  <c r="EA664" i="1"/>
  <c r="DZ664" i="1"/>
  <c r="DY664" i="1"/>
  <c r="DX664" i="1"/>
  <c r="CZ315" i="1"/>
  <c r="DW315" i="1" s="1"/>
  <c r="DW664" i="1" s="1"/>
  <c r="DV664" i="1"/>
  <c r="DU315" i="1"/>
  <c r="DU664" i="1" s="1"/>
  <c r="DT664" i="1"/>
  <c r="DS664" i="1"/>
  <c r="DR664" i="1"/>
  <c r="DP664" i="1"/>
  <c r="DO664" i="1"/>
  <c r="DN664" i="1"/>
  <c r="DL664" i="1"/>
  <c r="DK664" i="1"/>
  <c r="DJ664" i="1"/>
  <c r="DI664" i="1"/>
  <c r="DH664" i="1"/>
  <c r="DF664" i="1"/>
  <c r="DE664" i="1"/>
  <c r="DD664" i="1"/>
  <c r="DC664" i="1"/>
  <c r="DB664" i="1"/>
  <c r="DA664" i="1"/>
  <c r="CY664" i="1"/>
  <c r="CX664" i="1"/>
  <c r="CW664" i="1"/>
  <c r="CV664" i="1"/>
  <c r="CU664" i="1"/>
  <c r="CT664" i="1"/>
  <c r="CS664" i="1"/>
  <c r="CR664" i="1"/>
  <c r="CQ664" i="1"/>
  <c r="CP315" i="1"/>
  <c r="CP664" i="1"/>
  <c r="CO664" i="1"/>
  <c r="CN315" i="1"/>
  <c r="CN664" i="1" s="1"/>
  <c r="CM664" i="1"/>
  <c r="CL664" i="1"/>
  <c r="CK664" i="1"/>
  <c r="CJ315" i="1"/>
  <c r="CJ664" i="1"/>
  <c r="CI664" i="1"/>
  <c r="CH315" i="1"/>
  <c r="CH664" i="1" s="1"/>
  <c r="CG664" i="1"/>
  <c r="CF664" i="1"/>
  <c r="CE664" i="1"/>
  <c r="CD664" i="1"/>
  <c r="CC664" i="1"/>
  <c r="CB664" i="1"/>
  <c r="CA664" i="1"/>
  <c r="BZ664" i="1"/>
  <c r="BY664" i="1"/>
  <c r="BX664" i="1"/>
  <c r="BW664" i="1"/>
  <c r="BV664" i="1"/>
  <c r="BU664" i="1"/>
  <c r="BT664" i="1"/>
  <c r="BS664" i="1"/>
  <c r="BR664" i="1"/>
  <c r="BQ664" i="1"/>
  <c r="BP664" i="1"/>
  <c r="BO664" i="1"/>
  <c r="BN664" i="1"/>
  <c r="BM664" i="1"/>
  <c r="BL664" i="1"/>
  <c r="BK664" i="1"/>
  <c r="BJ664" i="1"/>
  <c r="BI664" i="1"/>
  <c r="BH664" i="1"/>
  <c r="BG664" i="1"/>
  <c r="BF664" i="1"/>
  <c r="BE664" i="1"/>
  <c r="BD664" i="1"/>
  <c r="BC664" i="1"/>
  <c r="BB664" i="1"/>
  <c r="BA664" i="1"/>
  <c r="AZ664" i="1"/>
  <c r="AY664" i="1"/>
  <c r="AX664" i="1"/>
  <c r="AW664" i="1"/>
  <c r="AV664" i="1"/>
  <c r="AU664" i="1"/>
  <c r="AT664" i="1"/>
  <c r="AS664" i="1"/>
  <c r="AR664" i="1"/>
  <c r="AQ664" i="1"/>
  <c r="AP664" i="1"/>
  <c r="AO664" i="1"/>
  <c r="AN664" i="1"/>
  <c r="AM664" i="1"/>
  <c r="AL664" i="1"/>
  <c r="AK664" i="1"/>
  <c r="AJ664" i="1"/>
  <c r="AI664" i="1"/>
  <c r="AH315" i="1"/>
  <c r="AH664" i="1" s="1"/>
  <c r="AG664" i="1"/>
  <c r="AF664" i="1"/>
  <c r="AE664" i="1"/>
  <c r="AD664" i="1"/>
  <c r="AC664" i="1"/>
  <c r="AB664" i="1"/>
  <c r="AA664" i="1"/>
  <c r="Z664" i="1"/>
  <c r="Y664" i="1"/>
  <c r="X315" i="1"/>
  <c r="X664" i="1" s="1"/>
  <c r="W664" i="1"/>
  <c r="V664" i="1"/>
  <c r="U664" i="1"/>
  <c r="T664" i="1"/>
  <c r="S664" i="1"/>
  <c r="R664" i="1"/>
  <c r="Q664" i="1"/>
  <c r="P664" i="1"/>
  <c r="O664" i="1"/>
  <c r="N315" i="1"/>
  <c r="N664" i="1" s="1"/>
  <c r="M664" i="1"/>
  <c r="L664" i="1"/>
  <c r="K664" i="1"/>
  <c r="J664" i="1"/>
  <c r="I664" i="1"/>
  <c r="H664" i="1"/>
  <c r="G664" i="1"/>
  <c r="F664" i="1"/>
  <c r="E664" i="1"/>
  <c r="D664" i="1"/>
  <c r="IJ663" i="1"/>
  <c r="II663" i="1"/>
  <c r="IH663" i="1"/>
  <c r="IG663" i="1"/>
  <c r="IF663" i="1"/>
  <c r="IE663" i="1"/>
  <c r="ID663" i="1"/>
  <c r="IC663" i="1"/>
  <c r="IB663" i="1"/>
  <c r="IA663" i="1"/>
  <c r="HZ663" i="1"/>
  <c r="HY663" i="1"/>
  <c r="HX663" i="1"/>
  <c r="HW663" i="1"/>
  <c r="HV663" i="1"/>
  <c r="HU663" i="1"/>
  <c r="HT663" i="1"/>
  <c r="HS663" i="1"/>
  <c r="HR663" i="1"/>
  <c r="HQ663" i="1"/>
  <c r="HP663" i="1"/>
  <c r="HO663" i="1"/>
  <c r="HN663" i="1"/>
  <c r="HM663" i="1"/>
  <c r="HL663" i="1"/>
  <c r="HK663" i="1"/>
  <c r="HJ663" i="1"/>
  <c r="HI663" i="1"/>
  <c r="HH663" i="1"/>
  <c r="HG663" i="1"/>
  <c r="HF663" i="1"/>
  <c r="HE663" i="1"/>
  <c r="HD663" i="1"/>
  <c r="HC663" i="1"/>
  <c r="HB663" i="1"/>
  <c r="HA663" i="1"/>
  <c r="GZ663" i="1"/>
  <c r="GY663" i="1"/>
  <c r="GX663" i="1"/>
  <c r="GW663" i="1"/>
  <c r="FW314" i="1"/>
  <c r="GV314" i="1" s="1"/>
  <c r="GV663" i="1" s="1"/>
  <c r="FV314" i="1"/>
  <c r="GU314" i="1" s="1"/>
  <c r="GU663" i="1" s="1"/>
  <c r="GT663" i="1"/>
  <c r="GS663" i="1"/>
  <c r="GR663" i="1"/>
  <c r="GQ663" i="1"/>
  <c r="GP663" i="1"/>
  <c r="GO663" i="1"/>
  <c r="GN663" i="1"/>
  <c r="GM663" i="1"/>
  <c r="GL663" i="1"/>
  <c r="GK663" i="1"/>
  <c r="GJ663" i="1"/>
  <c r="GI663" i="1"/>
  <c r="GF663" i="1"/>
  <c r="GE663" i="1"/>
  <c r="GD663" i="1"/>
  <c r="GC663" i="1"/>
  <c r="FZ663" i="1"/>
  <c r="FY663" i="1"/>
  <c r="FU663" i="1"/>
  <c r="FT663" i="1"/>
  <c r="FS663" i="1"/>
  <c r="FR663" i="1"/>
  <c r="FQ663" i="1"/>
  <c r="FP663" i="1"/>
  <c r="FO663" i="1"/>
  <c r="FN663" i="1"/>
  <c r="FM663" i="1"/>
  <c r="FL663" i="1"/>
  <c r="FK663" i="1"/>
  <c r="FJ663" i="1"/>
  <c r="FI663" i="1"/>
  <c r="FH663" i="1"/>
  <c r="FG663" i="1"/>
  <c r="FF663" i="1"/>
  <c r="FE314" i="1"/>
  <c r="FE663" i="1" s="1"/>
  <c r="FD663" i="1"/>
  <c r="FC663" i="1"/>
  <c r="FB314" i="1"/>
  <c r="FB663" i="1" s="1"/>
  <c r="FA663" i="1"/>
  <c r="EZ663" i="1"/>
  <c r="DZ314" i="1"/>
  <c r="DZ663" i="1" s="1"/>
  <c r="EX663" i="1"/>
  <c r="EW663" i="1"/>
  <c r="EV663" i="1"/>
  <c r="EU314" i="1"/>
  <c r="EU663" i="1" s="1"/>
  <c r="ET663" i="1"/>
  <c r="ES663" i="1"/>
  <c r="ER663" i="1"/>
  <c r="EP663" i="1"/>
  <c r="EO663" i="1"/>
  <c r="EN663" i="1"/>
  <c r="EL663" i="1"/>
  <c r="EK663" i="1"/>
  <c r="EJ663" i="1"/>
  <c r="EI663" i="1"/>
  <c r="EH663" i="1"/>
  <c r="EF663" i="1"/>
  <c r="EE663" i="1"/>
  <c r="ED663" i="1"/>
  <c r="EC663" i="1"/>
  <c r="EB663" i="1"/>
  <c r="EA663" i="1"/>
  <c r="DY663" i="1"/>
  <c r="DX663" i="1"/>
  <c r="CZ314" i="1"/>
  <c r="DM314" i="1" s="1"/>
  <c r="DM663" i="1" s="1"/>
  <c r="DV663" i="1"/>
  <c r="DU314" i="1"/>
  <c r="DU663" i="1" s="1"/>
  <c r="DT663" i="1"/>
  <c r="DS663" i="1"/>
  <c r="DR663" i="1"/>
  <c r="DP663" i="1"/>
  <c r="DO663" i="1"/>
  <c r="DN663" i="1"/>
  <c r="DL663" i="1"/>
  <c r="DK663" i="1"/>
  <c r="DJ663" i="1"/>
  <c r="DI663" i="1"/>
  <c r="DH663" i="1"/>
  <c r="DF663" i="1"/>
  <c r="DE663" i="1"/>
  <c r="DD663" i="1"/>
  <c r="DC663" i="1"/>
  <c r="DB663" i="1"/>
  <c r="DA663" i="1"/>
  <c r="CY663" i="1"/>
  <c r="CX663" i="1"/>
  <c r="CW663" i="1"/>
  <c r="CV663" i="1"/>
  <c r="CU663" i="1"/>
  <c r="CT663" i="1"/>
  <c r="CS663" i="1"/>
  <c r="CR663" i="1"/>
  <c r="CQ663" i="1"/>
  <c r="CP314" i="1"/>
  <c r="CP663" i="1" s="1"/>
  <c r="CO663" i="1"/>
  <c r="CN314" i="1"/>
  <c r="CN663" i="1" s="1"/>
  <c r="CM663" i="1"/>
  <c r="CL663" i="1"/>
  <c r="CK663" i="1"/>
  <c r="CJ314" i="1"/>
  <c r="CJ663" i="1" s="1"/>
  <c r="CI663" i="1"/>
  <c r="CH314" i="1"/>
  <c r="CH663" i="1" s="1"/>
  <c r="CG663" i="1"/>
  <c r="CF663" i="1"/>
  <c r="CE663" i="1"/>
  <c r="CD663" i="1"/>
  <c r="CC663" i="1"/>
  <c r="CB663" i="1"/>
  <c r="CA663" i="1"/>
  <c r="BZ663" i="1"/>
  <c r="BY663" i="1"/>
  <c r="BX663" i="1"/>
  <c r="BW663" i="1"/>
  <c r="BV663" i="1"/>
  <c r="BU663" i="1"/>
  <c r="BT663" i="1"/>
  <c r="BS663" i="1"/>
  <c r="BR663" i="1"/>
  <c r="BQ663" i="1"/>
  <c r="BP663" i="1"/>
  <c r="BO663" i="1"/>
  <c r="BN663" i="1"/>
  <c r="BM663" i="1"/>
  <c r="BL663" i="1"/>
  <c r="BK663" i="1"/>
  <c r="BJ663" i="1"/>
  <c r="BI663" i="1"/>
  <c r="BH663" i="1"/>
  <c r="BG663" i="1"/>
  <c r="BF663" i="1"/>
  <c r="BE663" i="1"/>
  <c r="BD663" i="1"/>
  <c r="BC663" i="1"/>
  <c r="BB663" i="1"/>
  <c r="BA663" i="1"/>
  <c r="AZ663" i="1"/>
  <c r="AY663" i="1"/>
  <c r="AX663" i="1"/>
  <c r="AW663" i="1"/>
  <c r="AV663" i="1"/>
  <c r="AU663" i="1"/>
  <c r="AT663" i="1"/>
  <c r="AS663" i="1"/>
  <c r="AR663" i="1"/>
  <c r="AQ663" i="1"/>
  <c r="AP663" i="1"/>
  <c r="AO663" i="1"/>
  <c r="AN663" i="1"/>
  <c r="AM663" i="1"/>
  <c r="AL663" i="1"/>
  <c r="AK663" i="1"/>
  <c r="AJ663" i="1"/>
  <c r="AI663" i="1"/>
  <c r="AH314" i="1"/>
  <c r="AH663" i="1"/>
  <c r="AG663" i="1"/>
  <c r="AF663" i="1"/>
  <c r="AE663" i="1"/>
  <c r="AD663" i="1"/>
  <c r="AC663" i="1"/>
  <c r="AB663" i="1"/>
  <c r="AA663" i="1"/>
  <c r="Z663" i="1"/>
  <c r="Y663" i="1"/>
  <c r="X314" i="1"/>
  <c r="X663" i="1" s="1"/>
  <c r="W663" i="1"/>
  <c r="V663" i="1"/>
  <c r="U663" i="1"/>
  <c r="T663" i="1"/>
  <c r="S663" i="1"/>
  <c r="R663" i="1"/>
  <c r="Q663" i="1"/>
  <c r="P663" i="1"/>
  <c r="O663" i="1"/>
  <c r="N314" i="1"/>
  <c r="N663" i="1" s="1"/>
  <c r="M663" i="1"/>
  <c r="L663" i="1"/>
  <c r="K663" i="1"/>
  <c r="J663" i="1"/>
  <c r="I663" i="1"/>
  <c r="H663" i="1"/>
  <c r="G663" i="1"/>
  <c r="F663" i="1"/>
  <c r="E663" i="1"/>
  <c r="D663" i="1"/>
  <c r="IJ662" i="1"/>
  <c r="II662" i="1"/>
  <c r="IH662" i="1"/>
  <c r="IG662" i="1"/>
  <c r="IF662" i="1"/>
  <c r="IE662" i="1"/>
  <c r="ID662" i="1"/>
  <c r="IC662" i="1"/>
  <c r="IB662" i="1"/>
  <c r="IA662" i="1"/>
  <c r="HZ662" i="1"/>
  <c r="HY662" i="1"/>
  <c r="HX662" i="1"/>
  <c r="HW662" i="1"/>
  <c r="HV662" i="1"/>
  <c r="HU662" i="1"/>
  <c r="HT662" i="1"/>
  <c r="HS662" i="1"/>
  <c r="HR662" i="1"/>
  <c r="HQ662" i="1"/>
  <c r="HP662" i="1"/>
  <c r="HO662" i="1"/>
  <c r="HN662" i="1"/>
  <c r="HM662" i="1"/>
  <c r="HL662" i="1"/>
  <c r="HK662" i="1"/>
  <c r="HJ662" i="1"/>
  <c r="HI662" i="1"/>
  <c r="HH662" i="1"/>
  <c r="HG662" i="1"/>
  <c r="HF662" i="1"/>
  <c r="HE662" i="1"/>
  <c r="HD662" i="1"/>
  <c r="HC662" i="1"/>
  <c r="HB662" i="1"/>
  <c r="HA662" i="1"/>
  <c r="GZ662" i="1"/>
  <c r="GY662" i="1"/>
  <c r="GX662" i="1"/>
  <c r="GW662" i="1"/>
  <c r="FW313" i="1"/>
  <c r="GV313" i="1" s="1"/>
  <c r="GV662" i="1" s="1"/>
  <c r="FV313" i="1"/>
  <c r="GG313" i="1" s="1"/>
  <c r="GG662" i="1" s="1"/>
  <c r="GT662" i="1"/>
  <c r="GS662" i="1"/>
  <c r="GR662" i="1"/>
  <c r="GQ662" i="1"/>
  <c r="GP662" i="1"/>
  <c r="GO662" i="1"/>
  <c r="GN662" i="1"/>
  <c r="GM662" i="1"/>
  <c r="GL662" i="1"/>
  <c r="GK662" i="1"/>
  <c r="GJ662" i="1"/>
  <c r="GI662" i="1"/>
  <c r="GF662" i="1"/>
  <c r="GE662" i="1"/>
  <c r="GD662" i="1"/>
  <c r="GC662" i="1"/>
  <c r="FZ662" i="1"/>
  <c r="FY662" i="1"/>
  <c r="FU662" i="1"/>
  <c r="FT662" i="1"/>
  <c r="FS662" i="1"/>
  <c r="FR662" i="1"/>
  <c r="FQ662" i="1"/>
  <c r="FP662" i="1"/>
  <c r="FO662" i="1"/>
  <c r="FN662" i="1"/>
  <c r="FM662" i="1"/>
  <c r="FL662" i="1"/>
  <c r="FK662" i="1"/>
  <c r="FJ662" i="1"/>
  <c r="FI662" i="1"/>
  <c r="FH662" i="1"/>
  <c r="FG662" i="1"/>
  <c r="FF662" i="1"/>
  <c r="FE313" i="1"/>
  <c r="FE662" i="1" s="1"/>
  <c r="FD662" i="1"/>
  <c r="FC662" i="1"/>
  <c r="FB313" i="1"/>
  <c r="FB662" i="1" s="1"/>
  <c r="FA662" i="1"/>
  <c r="EZ662" i="1"/>
  <c r="DZ313" i="1"/>
  <c r="EY313" i="1" s="1"/>
  <c r="EY662" i="1" s="1"/>
  <c r="EX662" i="1"/>
  <c r="EW662" i="1"/>
  <c r="EV662" i="1"/>
  <c r="EU313" i="1"/>
  <c r="EU662" i="1" s="1"/>
  <c r="ET662" i="1"/>
  <c r="ES662" i="1"/>
  <c r="ER662" i="1"/>
  <c r="EP662" i="1"/>
  <c r="EO662" i="1"/>
  <c r="EN662" i="1"/>
  <c r="EM313" i="1"/>
  <c r="EM662" i="1" s="1"/>
  <c r="EL662" i="1"/>
  <c r="EK662" i="1"/>
  <c r="EJ662" i="1"/>
  <c r="EI662" i="1"/>
  <c r="EH662" i="1"/>
  <c r="EF662" i="1"/>
  <c r="EE662" i="1"/>
  <c r="ED662" i="1"/>
  <c r="EC662" i="1"/>
  <c r="EB662" i="1"/>
  <c r="EA662" i="1"/>
  <c r="DY662" i="1"/>
  <c r="DX662" i="1"/>
  <c r="CZ313" i="1"/>
  <c r="DG313" i="1" s="1"/>
  <c r="DG662" i="1" s="1"/>
  <c r="DV662" i="1"/>
  <c r="DU313" i="1"/>
  <c r="DU662" i="1" s="1"/>
  <c r="DT662" i="1"/>
  <c r="DS662" i="1"/>
  <c r="DR662" i="1"/>
  <c r="DP662" i="1"/>
  <c r="DO662" i="1"/>
  <c r="DN662" i="1"/>
  <c r="DM313" i="1"/>
  <c r="DM662" i="1" s="1"/>
  <c r="DL662" i="1"/>
  <c r="DK662" i="1"/>
  <c r="DJ662" i="1"/>
  <c r="DI662" i="1"/>
  <c r="DH662" i="1"/>
  <c r="DF662" i="1"/>
  <c r="DE662" i="1"/>
  <c r="DD662" i="1"/>
  <c r="DC662" i="1"/>
  <c r="DB662" i="1"/>
  <c r="DA662" i="1"/>
  <c r="CZ662" i="1"/>
  <c r="CY662" i="1"/>
  <c r="CX662" i="1"/>
  <c r="CW662" i="1"/>
  <c r="CV662" i="1"/>
  <c r="CU662" i="1"/>
  <c r="CT662" i="1"/>
  <c r="CS662" i="1"/>
  <c r="CR662" i="1"/>
  <c r="CQ662" i="1"/>
  <c r="CP313" i="1"/>
  <c r="CP662" i="1" s="1"/>
  <c r="CO662" i="1"/>
  <c r="CN313" i="1"/>
  <c r="CN662" i="1" s="1"/>
  <c r="CM662" i="1"/>
  <c r="CL662" i="1"/>
  <c r="CK662" i="1"/>
  <c r="CJ313" i="1"/>
  <c r="CJ662" i="1" s="1"/>
  <c r="CI662" i="1"/>
  <c r="CH313" i="1"/>
  <c r="CH662" i="1" s="1"/>
  <c r="CG662" i="1"/>
  <c r="CF662" i="1"/>
  <c r="CE662" i="1"/>
  <c r="CD662" i="1"/>
  <c r="CC662" i="1"/>
  <c r="CB662" i="1"/>
  <c r="CA662" i="1"/>
  <c r="BZ662" i="1"/>
  <c r="BY662" i="1"/>
  <c r="BX662" i="1"/>
  <c r="BW662" i="1"/>
  <c r="BV662" i="1"/>
  <c r="BU662" i="1"/>
  <c r="BT662" i="1"/>
  <c r="BS662" i="1"/>
  <c r="BR662" i="1"/>
  <c r="BQ662" i="1"/>
  <c r="BP662" i="1"/>
  <c r="BO662" i="1"/>
  <c r="BN662" i="1"/>
  <c r="BM662" i="1"/>
  <c r="BL662" i="1"/>
  <c r="BK662" i="1"/>
  <c r="BJ662" i="1"/>
  <c r="BI662" i="1"/>
  <c r="BH662" i="1"/>
  <c r="BG662" i="1"/>
  <c r="BF662" i="1"/>
  <c r="BE662" i="1"/>
  <c r="BD662" i="1"/>
  <c r="BC662" i="1"/>
  <c r="BB662" i="1"/>
  <c r="BA662" i="1"/>
  <c r="AZ662" i="1"/>
  <c r="AY662" i="1"/>
  <c r="AX662" i="1"/>
  <c r="AW662" i="1"/>
  <c r="AV662" i="1"/>
  <c r="AU662" i="1"/>
  <c r="AT662" i="1"/>
  <c r="AS662" i="1"/>
  <c r="AR662" i="1"/>
  <c r="AQ662" i="1"/>
  <c r="AP662" i="1"/>
  <c r="AO662" i="1"/>
  <c r="AN662" i="1"/>
  <c r="AM662" i="1"/>
  <c r="AL662" i="1"/>
  <c r="AK662" i="1"/>
  <c r="AJ662" i="1"/>
  <c r="AI662" i="1"/>
  <c r="AH313" i="1"/>
  <c r="AH662" i="1" s="1"/>
  <c r="AG662" i="1"/>
  <c r="AF662" i="1"/>
  <c r="AE662" i="1"/>
  <c r="AD662" i="1"/>
  <c r="AC662" i="1"/>
  <c r="AB662" i="1"/>
  <c r="AA662" i="1"/>
  <c r="Z662" i="1"/>
  <c r="Y662" i="1"/>
  <c r="X313" i="1"/>
  <c r="X662" i="1" s="1"/>
  <c r="W662" i="1"/>
  <c r="V662" i="1"/>
  <c r="U662" i="1"/>
  <c r="T662" i="1"/>
  <c r="S662" i="1"/>
  <c r="R662" i="1"/>
  <c r="Q662" i="1"/>
  <c r="P662" i="1"/>
  <c r="O662" i="1"/>
  <c r="N313" i="1"/>
  <c r="N662" i="1" s="1"/>
  <c r="M662" i="1"/>
  <c r="L662" i="1"/>
  <c r="K662" i="1"/>
  <c r="J662" i="1"/>
  <c r="I662" i="1"/>
  <c r="H662" i="1"/>
  <c r="G662" i="1"/>
  <c r="F662" i="1"/>
  <c r="E662" i="1"/>
  <c r="D662" i="1"/>
  <c r="IJ661" i="1"/>
  <c r="II661" i="1"/>
  <c r="IH661" i="1"/>
  <c r="IG661" i="1"/>
  <c r="IF661" i="1"/>
  <c r="IE661" i="1"/>
  <c r="ID661" i="1"/>
  <c r="IC661" i="1"/>
  <c r="IB661" i="1"/>
  <c r="IA661" i="1"/>
  <c r="HZ661" i="1"/>
  <c r="HY661" i="1"/>
  <c r="HX661" i="1"/>
  <c r="HW661" i="1"/>
  <c r="HV661" i="1"/>
  <c r="HU661" i="1"/>
  <c r="HT661" i="1"/>
  <c r="HS661" i="1"/>
  <c r="HR661" i="1"/>
  <c r="HQ661" i="1"/>
  <c r="HP661" i="1"/>
  <c r="HO661" i="1"/>
  <c r="HN661" i="1"/>
  <c r="HM661" i="1"/>
  <c r="HL661" i="1"/>
  <c r="HK661" i="1"/>
  <c r="HJ661" i="1"/>
  <c r="HI661" i="1"/>
  <c r="HH661" i="1"/>
  <c r="HG661" i="1"/>
  <c r="HF661" i="1"/>
  <c r="HE661" i="1"/>
  <c r="HD661" i="1"/>
  <c r="HC661" i="1"/>
  <c r="HB661" i="1"/>
  <c r="HA661" i="1"/>
  <c r="GZ661" i="1"/>
  <c r="GY661" i="1"/>
  <c r="GX661" i="1"/>
  <c r="GW661" i="1"/>
  <c r="FW312" i="1"/>
  <c r="FV312" i="1"/>
  <c r="GT661" i="1"/>
  <c r="GS661" i="1"/>
  <c r="GR661" i="1"/>
  <c r="GQ661" i="1"/>
  <c r="GP661" i="1"/>
  <c r="GO661" i="1"/>
  <c r="GN661" i="1"/>
  <c r="GM661" i="1"/>
  <c r="GL661" i="1"/>
  <c r="GK661" i="1"/>
  <c r="GJ661" i="1"/>
  <c r="GI661" i="1"/>
  <c r="GF661" i="1"/>
  <c r="GE661" i="1"/>
  <c r="GD661" i="1"/>
  <c r="GC661" i="1"/>
  <c r="FZ661" i="1"/>
  <c r="FY661" i="1"/>
  <c r="FU661" i="1"/>
  <c r="FT661" i="1"/>
  <c r="FS661" i="1"/>
  <c r="FR661" i="1"/>
  <c r="FQ661" i="1"/>
  <c r="FP661" i="1"/>
  <c r="FO661" i="1"/>
  <c r="FN661" i="1"/>
  <c r="FM661" i="1"/>
  <c r="FL661" i="1"/>
  <c r="FK661" i="1"/>
  <c r="FJ661" i="1"/>
  <c r="FI661" i="1"/>
  <c r="FH661" i="1"/>
  <c r="FG661" i="1"/>
  <c r="FF661" i="1"/>
  <c r="FE312" i="1"/>
  <c r="FE661" i="1" s="1"/>
  <c r="FD661" i="1"/>
  <c r="FC661" i="1"/>
  <c r="FB312" i="1"/>
  <c r="FB661" i="1" s="1"/>
  <c r="FA661" i="1"/>
  <c r="EZ661" i="1"/>
  <c r="DZ312" i="1"/>
  <c r="EM312" i="1" s="1"/>
  <c r="EM661" i="1" s="1"/>
  <c r="EX661" i="1"/>
  <c r="EW661" i="1"/>
  <c r="EV661" i="1"/>
  <c r="EU312" i="1"/>
  <c r="EU661" i="1" s="1"/>
  <c r="ET661" i="1"/>
  <c r="ES661" i="1"/>
  <c r="ER661" i="1"/>
  <c r="EP661" i="1"/>
  <c r="EO661" i="1"/>
  <c r="EN661" i="1"/>
  <c r="EL661" i="1"/>
  <c r="EK661" i="1"/>
  <c r="EJ661" i="1"/>
  <c r="EI661" i="1"/>
  <c r="EH661" i="1"/>
  <c r="EF661" i="1"/>
  <c r="EE661" i="1"/>
  <c r="ED661" i="1"/>
  <c r="EC661" i="1"/>
  <c r="EB661" i="1"/>
  <c r="EA661" i="1"/>
  <c r="DY661" i="1"/>
  <c r="DX661" i="1"/>
  <c r="CZ312" i="1"/>
  <c r="DW312" i="1" s="1"/>
  <c r="DW661" i="1" s="1"/>
  <c r="DV661" i="1"/>
  <c r="DU312" i="1"/>
  <c r="DU661" i="1" s="1"/>
  <c r="DT661" i="1"/>
  <c r="DS661" i="1"/>
  <c r="DR661" i="1"/>
  <c r="DP661" i="1"/>
  <c r="DO661" i="1"/>
  <c r="DN661" i="1"/>
  <c r="DL661" i="1"/>
  <c r="DK661" i="1"/>
  <c r="DJ661" i="1"/>
  <c r="DI661" i="1"/>
  <c r="DH661" i="1"/>
  <c r="DF661" i="1"/>
  <c r="DE661" i="1"/>
  <c r="DD661" i="1"/>
  <c r="DC661" i="1"/>
  <c r="DB661" i="1"/>
  <c r="DA661" i="1"/>
  <c r="CY661" i="1"/>
  <c r="CX661" i="1"/>
  <c r="CW661" i="1"/>
  <c r="CV661" i="1"/>
  <c r="CU661" i="1"/>
  <c r="CT661" i="1"/>
  <c r="CS661" i="1"/>
  <c r="CR661" i="1"/>
  <c r="CQ661" i="1"/>
  <c r="CP312" i="1"/>
  <c r="CP661" i="1" s="1"/>
  <c r="CO661" i="1"/>
  <c r="CN312" i="1"/>
  <c r="CN661" i="1" s="1"/>
  <c r="CM661" i="1"/>
  <c r="CL661" i="1"/>
  <c r="CK661" i="1"/>
  <c r="CJ312" i="1"/>
  <c r="CJ661" i="1" s="1"/>
  <c r="CI661" i="1"/>
  <c r="CH312" i="1"/>
  <c r="CH661" i="1" s="1"/>
  <c r="CG661" i="1"/>
  <c r="CF661" i="1"/>
  <c r="CE661" i="1"/>
  <c r="CD661" i="1"/>
  <c r="CC661" i="1"/>
  <c r="CB661" i="1"/>
  <c r="CA661" i="1"/>
  <c r="BZ661" i="1"/>
  <c r="BY661" i="1"/>
  <c r="BX661" i="1"/>
  <c r="BW661" i="1"/>
  <c r="BV661" i="1"/>
  <c r="BU661" i="1"/>
  <c r="BT661" i="1"/>
  <c r="BS661" i="1"/>
  <c r="BR661" i="1"/>
  <c r="BQ661" i="1"/>
  <c r="BP661" i="1"/>
  <c r="BO661" i="1"/>
  <c r="BN661" i="1"/>
  <c r="BM661" i="1"/>
  <c r="BL661" i="1"/>
  <c r="BK661" i="1"/>
  <c r="BJ661" i="1"/>
  <c r="BI661" i="1"/>
  <c r="BH661" i="1"/>
  <c r="BG661" i="1"/>
  <c r="BF661" i="1"/>
  <c r="BE661" i="1"/>
  <c r="BD661" i="1"/>
  <c r="BC661" i="1"/>
  <c r="BB661" i="1"/>
  <c r="BA661" i="1"/>
  <c r="AZ661" i="1"/>
  <c r="AY661" i="1"/>
  <c r="AX661" i="1"/>
  <c r="AW661" i="1"/>
  <c r="AV661" i="1"/>
  <c r="AU661" i="1"/>
  <c r="AT661" i="1"/>
  <c r="AS661" i="1"/>
  <c r="AR661" i="1"/>
  <c r="AQ661" i="1"/>
  <c r="AP661" i="1"/>
  <c r="AO661" i="1"/>
  <c r="AN661" i="1"/>
  <c r="AM661" i="1"/>
  <c r="AL661" i="1"/>
  <c r="AK661" i="1"/>
  <c r="AJ661" i="1"/>
  <c r="AI661" i="1"/>
  <c r="AH312" i="1"/>
  <c r="AH661" i="1" s="1"/>
  <c r="AG661" i="1"/>
  <c r="AF661" i="1"/>
  <c r="AE661" i="1"/>
  <c r="AD661" i="1"/>
  <c r="AC661" i="1"/>
  <c r="AB661" i="1"/>
  <c r="AA661" i="1"/>
  <c r="Z661" i="1"/>
  <c r="Y661" i="1"/>
  <c r="X312" i="1"/>
  <c r="X661" i="1" s="1"/>
  <c r="W661" i="1"/>
  <c r="V661" i="1"/>
  <c r="U661" i="1"/>
  <c r="T661" i="1"/>
  <c r="S661" i="1"/>
  <c r="R661" i="1"/>
  <c r="Q661" i="1"/>
  <c r="P661" i="1"/>
  <c r="O661" i="1"/>
  <c r="N312" i="1"/>
  <c r="N661" i="1" s="1"/>
  <c r="M661" i="1"/>
  <c r="L661" i="1"/>
  <c r="K661" i="1"/>
  <c r="J661" i="1"/>
  <c r="I661" i="1"/>
  <c r="H661" i="1"/>
  <c r="G661" i="1"/>
  <c r="F661" i="1"/>
  <c r="E661" i="1"/>
  <c r="D661" i="1"/>
  <c r="IJ660" i="1"/>
  <c r="II660" i="1"/>
  <c r="IH660" i="1"/>
  <c r="IG660" i="1"/>
  <c r="IF660" i="1"/>
  <c r="IE660" i="1"/>
  <c r="ID660" i="1"/>
  <c r="IC660" i="1"/>
  <c r="IB660" i="1"/>
  <c r="IA660" i="1"/>
  <c r="HZ660" i="1"/>
  <c r="HY660" i="1"/>
  <c r="HX660" i="1"/>
  <c r="HW660" i="1"/>
  <c r="HV660" i="1"/>
  <c r="HU660" i="1"/>
  <c r="HT660" i="1"/>
  <c r="HS660" i="1"/>
  <c r="HR660" i="1"/>
  <c r="HQ660" i="1"/>
  <c r="HP660" i="1"/>
  <c r="HO660" i="1"/>
  <c r="HN660" i="1"/>
  <c r="HM660" i="1"/>
  <c r="HL660" i="1"/>
  <c r="HK660" i="1"/>
  <c r="HJ660" i="1"/>
  <c r="HI660" i="1"/>
  <c r="HH660" i="1"/>
  <c r="HG660" i="1"/>
  <c r="HF660" i="1"/>
  <c r="HE660" i="1"/>
  <c r="HD660" i="1"/>
  <c r="HC660" i="1"/>
  <c r="HB660" i="1"/>
  <c r="HA660" i="1"/>
  <c r="GZ660" i="1"/>
  <c r="GY660" i="1"/>
  <c r="GX660" i="1"/>
  <c r="GW660" i="1"/>
  <c r="FW311" i="1"/>
  <c r="GV311" i="1" s="1"/>
  <c r="GV660" i="1" s="1"/>
  <c r="FV311" i="1"/>
  <c r="GU311" i="1" s="1"/>
  <c r="GU660" i="1" s="1"/>
  <c r="GT660" i="1"/>
  <c r="GS660" i="1"/>
  <c r="GR660" i="1"/>
  <c r="GQ660" i="1"/>
  <c r="GP660" i="1"/>
  <c r="GO660" i="1"/>
  <c r="GN660" i="1"/>
  <c r="GM660" i="1"/>
  <c r="GL660" i="1"/>
  <c r="GK660" i="1"/>
  <c r="GJ660" i="1"/>
  <c r="GI660" i="1"/>
  <c r="GF660" i="1"/>
  <c r="GE660" i="1"/>
  <c r="GD660" i="1"/>
  <c r="GC660" i="1"/>
  <c r="FZ660" i="1"/>
  <c r="FY660" i="1"/>
  <c r="FU660" i="1"/>
  <c r="FT660" i="1"/>
  <c r="FS660" i="1"/>
  <c r="FR660" i="1"/>
  <c r="FQ660" i="1"/>
  <c r="FP660" i="1"/>
  <c r="FO660" i="1"/>
  <c r="FN660" i="1"/>
  <c r="FM660" i="1"/>
  <c r="FL660" i="1"/>
  <c r="FK660" i="1"/>
  <c r="FJ660" i="1"/>
  <c r="FI660" i="1"/>
  <c r="FH660" i="1"/>
  <c r="FG660" i="1"/>
  <c r="FF660" i="1"/>
  <c r="FE311" i="1"/>
  <c r="FE660" i="1" s="1"/>
  <c r="FD660" i="1"/>
  <c r="FC660" i="1"/>
  <c r="FB311" i="1"/>
  <c r="FB660" i="1" s="1"/>
  <c r="FA660" i="1"/>
  <c r="EZ660" i="1"/>
  <c r="DZ311" i="1"/>
  <c r="EY311" i="1" s="1"/>
  <c r="EY660" i="1" s="1"/>
  <c r="EX660" i="1"/>
  <c r="EW660" i="1"/>
  <c r="EV660" i="1"/>
  <c r="EU311" i="1"/>
  <c r="EU660" i="1" s="1"/>
  <c r="ET660" i="1"/>
  <c r="ES660" i="1"/>
  <c r="ER660" i="1"/>
  <c r="EQ311" i="1"/>
  <c r="EQ660" i="1" s="1"/>
  <c r="EP660" i="1"/>
  <c r="EO660" i="1"/>
  <c r="EN660" i="1"/>
  <c r="EM311" i="1"/>
  <c r="EM660" i="1" s="1"/>
  <c r="EL660" i="1"/>
  <c r="EK660" i="1"/>
  <c r="EJ660" i="1"/>
  <c r="EI660" i="1"/>
  <c r="EH660" i="1"/>
  <c r="EF660" i="1"/>
  <c r="EE660" i="1"/>
  <c r="ED660" i="1"/>
  <c r="EC660" i="1"/>
  <c r="EB660" i="1"/>
  <c r="EA660" i="1"/>
  <c r="DY660" i="1"/>
  <c r="DX660" i="1"/>
  <c r="CZ311" i="1"/>
  <c r="DW311" i="1" s="1"/>
  <c r="DW660" i="1" s="1"/>
  <c r="DV660" i="1"/>
  <c r="DU311" i="1"/>
  <c r="DU660" i="1" s="1"/>
  <c r="DT660" i="1"/>
  <c r="DS660" i="1"/>
  <c r="DR660" i="1"/>
  <c r="DP660" i="1"/>
  <c r="DO660" i="1"/>
  <c r="DN660" i="1"/>
  <c r="DL660" i="1"/>
  <c r="DK660" i="1"/>
  <c r="DJ660" i="1"/>
  <c r="DI660" i="1"/>
  <c r="DH660" i="1"/>
  <c r="DF660" i="1"/>
  <c r="DE660" i="1"/>
  <c r="DD660" i="1"/>
  <c r="DC660" i="1"/>
  <c r="DB660" i="1"/>
  <c r="DA660" i="1"/>
  <c r="CY660" i="1"/>
  <c r="CX660" i="1"/>
  <c r="CW660" i="1"/>
  <c r="CV660" i="1"/>
  <c r="CU660" i="1"/>
  <c r="CT660" i="1"/>
  <c r="CS660" i="1"/>
  <c r="CR660" i="1"/>
  <c r="CQ660" i="1"/>
  <c r="CP311" i="1"/>
  <c r="CP660" i="1" s="1"/>
  <c r="CO660" i="1"/>
  <c r="CN311" i="1"/>
  <c r="CN660" i="1" s="1"/>
  <c r="CM660" i="1"/>
  <c r="CL660" i="1"/>
  <c r="CK660" i="1"/>
  <c r="CJ311" i="1"/>
  <c r="CJ660" i="1"/>
  <c r="CI660" i="1"/>
  <c r="CH311" i="1"/>
  <c r="CH660" i="1" s="1"/>
  <c r="CG660" i="1"/>
  <c r="CF660" i="1"/>
  <c r="CE660" i="1"/>
  <c r="CD660" i="1"/>
  <c r="CC660" i="1"/>
  <c r="CB660" i="1"/>
  <c r="CA660" i="1"/>
  <c r="BZ660" i="1"/>
  <c r="BY660" i="1"/>
  <c r="BX660" i="1"/>
  <c r="BW660" i="1"/>
  <c r="BV660" i="1"/>
  <c r="BU660" i="1"/>
  <c r="BT660" i="1"/>
  <c r="BS660" i="1"/>
  <c r="BR660" i="1"/>
  <c r="BQ660" i="1"/>
  <c r="BP660" i="1"/>
  <c r="BO660" i="1"/>
  <c r="BN660" i="1"/>
  <c r="BM660" i="1"/>
  <c r="BL660" i="1"/>
  <c r="BK660" i="1"/>
  <c r="BJ660" i="1"/>
  <c r="BI660" i="1"/>
  <c r="BH660" i="1"/>
  <c r="BG660" i="1"/>
  <c r="BF660" i="1"/>
  <c r="BE660" i="1"/>
  <c r="BD660" i="1"/>
  <c r="BC660" i="1"/>
  <c r="BB660" i="1"/>
  <c r="BA660" i="1"/>
  <c r="AZ660" i="1"/>
  <c r="AY660" i="1"/>
  <c r="AX660" i="1"/>
  <c r="AW660" i="1"/>
  <c r="AV660" i="1"/>
  <c r="AU660" i="1"/>
  <c r="AT660" i="1"/>
  <c r="AS660" i="1"/>
  <c r="AR660" i="1"/>
  <c r="AQ660" i="1"/>
  <c r="AP660" i="1"/>
  <c r="AO660" i="1"/>
  <c r="AN660" i="1"/>
  <c r="AM660" i="1"/>
  <c r="AL660" i="1"/>
  <c r="AK660" i="1"/>
  <c r="AJ660" i="1"/>
  <c r="AI660" i="1"/>
  <c r="AH311" i="1"/>
  <c r="AH660" i="1"/>
  <c r="AG660" i="1"/>
  <c r="AF660" i="1"/>
  <c r="AE660" i="1"/>
  <c r="AD660" i="1"/>
  <c r="AC660" i="1"/>
  <c r="AB660" i="1"/>
  <c r="AA660" i="1"/>
  <c r="Z660" i="1"/>
  <c r="Y660" i="1"/>
  <c r="X311" i="1"/>
  <c r="X660" i="1" s="1"/>
  <c r="W660" i="1"/>
  <c r="V660" i="1"/>
  <c r="U660" i="1"/>
  <c r="T660" i="1"/>
  <c r="S660" i="1"/>
  <c r="R660" i="1"/>
  <c r="Q660" i="1"/>
  <c r="P660" i="1"/>
  <c r="O660" i="1"/>
  <c r="N311" i="1"/>
  <c r="N660" i="1" s="1"/>
  <c r="M660" i="1"/>
  <c r="L660" i="1"/>
  <c r="K660" i="1"/>
  <c r="J660" i="1"/>
  <c r="I660" i="1"/>
  <c r="H660" i="1"/>
  <c r="G660" i="1"/>
  <c r="F660" i="1"/>
  <c r="E660" i="1"/>
  <c r="D660" i="1"/>
  <c r="IJ659" i="1"/>
  <c r="II659" i="1"/>
  <c r="IH659" i="1"/>
  <c r="IG659" i="1"/>
  <c r="IF659" i="1"/>
  <c r="IE659" i="1"/>
  <c r="ID659" i="1"/>
  <c r="IC659" i="1"/>
  <c r="IB659" i="1"/>
  <c r="IA659" i="1"/>
  <c r="HZ659" i="1"/>
  <c r="HY659" i="1"/>
  <c r="HX659" i="1"/>
  <c r="HW659" i="1"/>
  <c r="HV659" i="1"/>
  <c r="HU659" i="1"/>
  <c r="HT659" i="1"/>
  <c r="HS659" i="1"/>
  <c r="HR659" i="1"/>
  <c r="HQ659" i="1"/>
  <c r="HP659" i="1"/>
  <c r="HO659" i="1"/>
  <c r="HN659" i="1"/>
  <c r="HM659" i="1"/>
  <c r="HL659" i="1"/>
  <c r="HK659" i="1"/>
  <c r="HJ659" i="1"/>
  <c r="HI659" i="1"/>
  <c r="HH659" i="1"/>
  <c r="HG659" i="1"/>
  <c r="HF659" i="1"/>
  <c r="HE659" i="1"/>
  <c r="HD659" i="1"/>
  <c r="HC659" i="1"/>
  <c r="HB659" i="1"/>
  <c r="HA659" i="1"/>
  <c r="GZ659" i="1"/>
  <c r="GY659" i="1"/>
  <c r="GX659" i="1"/>
  <c r="GW659" i="1"/>
  <c r="FW310" i="1"/>
  <c r="GV310" i="1" s="1"/>
  <c r="GV659" i="1" s="1"/>
  <c r="FV310" i="1"/>
  <c r="GT659" i="1"/>
  <c r="GS659" i="1"/>
  <c r="GR659" i="1"/>
  <c r="GQ659" i="1"/>
  <c r="GP659" i="1"/>
  <c r="GO659" i="1"/>
  <c r="GN659" i="1"/>
  <c r="GM659" i="1"/>
  <c r="GL659" i="1"/>
  <c r="GK659" i="1"/>
  <c r="GJ659" i="1"/>
  <c r="GI659" i="1"/>
  <c r="GF659" i="1"/>
  <c r="GE659" i="1"/>
  <c r="GD659" i="1"/>
  <c r="GC659" i="1"/>
  <c r="FZ659" i="1"/>
  <c r="FY659" i="1"/>
  <c r="FU659" i="1"/>
  <c r="FT659" i="1"/>
  <c r="FS659" i="1"/>
  <c r="FR659" i="1"/>
  <c r="FQ659" i="1"/>
  <c r="FP659" i="1"/>
  <c r="FO659" i="1"/>
  <c r="FN659" i="1"/>
  <c r="FM659" i="1"/>
  <c r="FL659" i="1"/>
  <c r="FK659" i="1"/>
  <c r="FJ659" i="1"/>
  <c r="FI659" i="1"/>
  <c r="FH659" i="1"/>
  <c r="FG659" i="1"/>
  <c r="FF659" i="1"/>
  <c r="FE310" i="1"/>
  <c r="FE659" i="1" s="1"/>
  <c r="FD659" i="1"/>
  <c r="FC659" i="1"/>
  <c r="FB310" i="1"/>
  <c r="FB659" i="1" s="1"/>
  <c r="FA659" i="1"/>
  <c r="EZ659" i="1"/>
  <c r="DZ310" i="1"/>
  <c r="EQ310" i="1" s="1"/>
  <c r="EQ659" i="1" s="1"/>
  <c r="EX659" i="1"/>
  <c r="EW659" i="1"/>
  <c r="EV659" i="1"/>
  <c r="EU310" i="1"/>
  <c r="EU659" i="1" s="1"/>
  <c r="ET659" i="1"/>
  <c r="ES659" i="1"/>
  <c r="ER659" i="1"/>
  <c r="EP659" i="1"/>
  <c r="EO659" i="1"/>
  <c r="EN659" i="1"/>
  <c r="EL659" i="1"/>
  <c r="EK659" i="1"/>
  <c r="EJ659" i="1"/>
  <c r="EI659" i="1"/>
  <c r="EH659" i="1"/>
  <c r="EF659" i="1"/>
  <c r="EE659" i="1"/>
  <c r="ED659" i="1"/>
  <c r="EC659" i="1"/>
  <c r="EB659" i="1"/>
  <c r="EA659" i="1"/>
  <c r="DY659" i="1"/>
  <c r="DX659" i="1"/>
  <c r="CZ310" i="1"/>
  <c r="DM310" i="1" s="1"/>
  <c r="DM659" i="1" s="1"/>
  <c r="DV659" i="1"/>
  <c r="DU310" i="1"/>
  <c r="DU659" i="1" s="1"/>
  <c r="DT659" i="1"/>
  <c r="DS659" i="1"/>
  <c r="DR659" i="1"/>
  <c r="DP659" i="1"/>
  <c r="DO659" i="1"/>
  <c r="DN659" i="1"/>
  <c r="DL659" i="1"/>
  <c r="DK659" i="1"/>
  <c r="DJ659" i="1"/>
  <c r="DI659" i="1"/>
  <c r="DH659" i="1"/>
  <c r="DF659" i="1"/>
  <c r="DE659" i="1"/>
  <c r="DD659" i="1"/>
  <c r="DC659" i="1"/>
  <c r="DB659" i="1"/>
  <c r="DA659" i="1"/>
  <c r="CY659" i="1"/>
  <c r="CX659" i="1"/>
  <c r="CW659" i="1"/>
  <c r="CV659" i="1"/>
  <c r="CU659" i="1"/>
  <c r="CT659" i="1"/>
  <c r="CS659" i="1"/>
  <c r="CR659" i="1"/>
  <c r="CQ659" i="1"/>
  <c r="CP310" i="1"/>
  <c r="CP659" i="1"/>
  <c r="CO659" i="1"/>
  <c r="CN310" i="1"/>
  <c r="CN659" i="1" s="1"/>
  <c r="CM659" i="1"/>
  <c r="CL659" i="1"/>
  <c r="CK659" i="1"/>
  <c r="CJ310" i="1"/>
  <c r="CJ659" i="1" s="1"/>
  <c r="CI659" i="1"/>
  <c r="CH310" i="1"/>
  <c r="CH659" i="1" s="1"/>
  <c r="CG659" i="1"/>
  <c r="CF659" i="1"/>
  <c r="CE659" i="1"/>
  <c r="CD659" i="1"/>
  <c r="CC659" i="1"/>
  <c r="CB659" i="1"/>
  <c r="CA659" i="1"/>
  <c r="BZ659" i="1"/>
  <c r="BY659" i="1"/>
  <c r="BX659" i="1"/>
  <c r="BW659" i="1"/>
  <c r="BV659" i="1"/>
  <c r="BU659" i="1"/>
  <c r="BT659" i="1"/>
  <c r="BS659" i="1"/>
  <c r="BR659" i="1"/>
  <c r="BQ659" i="1"/>
  <c r="BP659" i="1"/>
  <c r="BO659" i="1"/>
  <c r="BN659" i="1"/>
  <c r="BM659" i="1"/>
  <c r="BL659" i="1"/>
  <c r="BK659" i="1"/>
  <c r="BJ659" i="1"/>
  <c r="BI659" i="1"/>
  <c r="BH659" i="1"/>
  <c r="BG659" i="1"/>
  <c r="BF659" i="1"/>
  <c r="BE659" i="1"/>
  <c r="BD659" i="1"/>
  <c r="BC659" i="1"/>
  <c r="BB659" i="1"/>
  <c r="BA659" i="1"/>
  <c r="AZ659" i="1"/>
  <c r="AY659" i="1"/>
  <c r="AX659" i="1"/>
  <c r="AW659" i="1"/>
  <c r="AV659" i="1"/>
  <c r="AU659" i="1"/>
  <c r="AT659" i="1"/>
  <c r="AS659" i="1"/>
  <c r="AR659" i="1"/>
  <c r="AQ659" i="1"/>
  <c r="AP659" i="1"/>
  <c r="AO659" i="1"/>
  <c r="AN659" i="1"/>
  <c r="AM659" i="1"/>
  <c r="AL659" i="1"/>
  <c r="AK659" i="1"/>
  <c r="AJ659" i="1"/>
  <c r="AI659" i="1"/>
  <c r="AH310" i="1"/>
  <c r="AH659" i="1" s="1"/>
  <c r="AG659" i="1"/>
  <c r="AF659" i="1"/>
  <c r="AE659" i="1"/>
  <c r="AD659" i="1"/>
  <c r="AC659" i="1"/>
  <c r="AB659" i="1"/>
  <c r="AA659" i="1"/>
  <c r="Z659" i="1"/>
  <c r="Y659" i="1"/>
  <c r="X310" i="1"/>
  <c r="X659" i="1" s="1"/>
  <c r="W659" i="1"/>
  <c r="V659" i="1"/>
  <c r="U659" i="1"/>
  <c r="T659" i="1"/>
  <c r="S659" i="1"/>
  <c r="R659" i="1"/>
  <c r="Q659" i="1"/>
  <c r="P659" i="1"/>
  <c r="O659" i="1"/>
  <c r="N310" i="1"/>
  <c r="N659" i="1" s="1"/>
  <c r="M659" i="1"/>
  <c r="L659" i="1"/>
  <c r="K659" i="1"/>
  <c r="J659" i="1"/>
  <c r="I659" i="1"/>
  <c r="H659" i="1"/>
  <c r="G659" i="1"/>
  <c r="F659" i="1"/>
  <c r="E659" i="1"/>
  <c r="D659" i="1"/>
  <c r="IJ658" i="1"/>
  <c r="II658" i="1"/>
  <c r="IH658" i="1"/>
  <c r="IG658" i="1"/>
  <c r="IF658" i="1"/>
  <c r="IE658" i="1"/>
  <c r="ID658" i="1"/>
  <c r="IC658" i="1"/>
  <c r="IB658" i="1"/>
  <c r="IA658" i="1"/>
  <c r="HZ658" i="1"/>
  <c r="HY658" i="1"/>
  <c r="HX658" i="1"/>
  <c r="HW658" i="1"/>
  <c r="HV658" i="1"/>
  <c r="HU658" i="1"/>
  <c r="HT658" i="1"/>
  <c r="HS658" i="1"/>
  <c r="HR658" i="1"/>
  <c r="HQ658" i="1"/>
  <c r="HP658" i="1"/>
  <c r="HO658" i="1"/>
  <c r="HN658" i="1"/>
  <c r="HM658" i="1"/>
  <c r="HL658" i="1"/>
  <c r="HK658" i="1"/>
  <c r="HJ658" i="1"/>
  <c r="HI658" i="1"/>
  <c r="HH658" i="1"/>
  <c r="HG658" i="1"/>
  <c r="HF658" i="1"/>
  <c r="HE658" i="1"/>
  <c r="HD658" i="1"/>
  <c r="HC658" i="1"/>
  <c r="HB658" i="1"/>
  <c r="HA658" i="1"/>
  <c r="GZ658" i="1"/>
  <c r="GY658" i="1"/>
  <c r="GX658" i="1"/>
  <c r="GW658" i="1"/>
  <c r="FW309" i="1"/>
  <c r="FV309" i="1"/>
  <c r="GU309" i="1" s="1"/>
  <c r="GU658" i="1" s="1"/>
  <c r="GT658" i="1"/>
  <c r="GS658" i="1"/>
  <c r="GR658" i="1"/>
  <c r="GQ658" i="1"/>
  <c r="GP658" i="1"/>
  <c r="GO658" i="1"/>
  <c r="GN658" i="1"/>
  <c r="GM658" i="1"/>
  <c r="GL658" i="1"/>
  <c r="GK658" i="1"/>
  <c r="GJ658" i="1"/>
  <c r="GI658" i="1"/>
  <c r="GG309" i="1"/>
  <c r="GG658" i="1" s="1"/>
  <c r="GF658" i="1"/>
  <c r="GE658" i="1"/>
  <c r="GD658" i="1"/>
  <c r="GC658" i="1"/>
  <c r="GA309" i="1"/>
  <c r="GA658" i="1" s="1"/>
  <c r="FZ658" i="1"/>
  <c r="FY658" i="1"/>
  <c r="FV658" i="1"/>
  <c r="FU658" i="1"/>
  <c r="FT658" i="1"/>
  <c r="FS658" i="1"/>
  <c r="FR658" i="1"/>
  <c r="FQ658" i="1"/>
  <c r="FP658" i="1"/>
  <c r="FO658" i="1"/>
  <c r="FN658" i="1"/>
  <c r="FM658" i="1"/>
  <c r="FL658" i="1"/>
  <c r="FK658" i="1"/>
  <c r="FJ658" i="1"/>
  <c r="FI658" i="1"/>
  <c r="FH658" i="1"/>
  <c r="FG658" i="1"/>
  <c r="FF658" i="1"/>
  <c r="FE309" i="1"/>
  <c r="FE658" i="1" s="1"/>
  <c r="FD658" i="1"/>
  <c r="FC658" i="1"/>
  <c r="FB309" i="1"/>
  <c r="FB658" i="1" s="1"/>
  <c r="FA658" i="1"/>
  <c r="EZ658" i="1"/>
  <c r="DZ309" i="1"/>
  <c r="EY309" i="1" s="1"/>
  <c r="EY658" i="1" s="1"/>
  <c r="EX658" i="1"/>
  <c r="EW658" i="1"/>
  <c r="EV658" i="1"/>
  <c r="EU309" i="1"/>
  <c r="EU658" i="1" s="1"/>
  <c r="ET658" i="1"/>
  <c r="ES658" i="1"/>
  <c r="ER658" i="1"/>
  <c r="EP658" i="1"/>
  <c r="EO658" i="1"/>
  <c r="EN658" i="1"/>
  <c r="EL658" i="1"/>
  <c r="EK658" i="1"/>
  <c r="EJ658" i="1"/>
  <c r="EI658" i="1"/>
  <c r="EH658" i="1"/>
  <c r="EF658" i="1"/>
  <c r="EE658" i="1"/>
  <c r="ED658" i="1"/>
  <c r="EC658" i="1"/>
  <c r="EB658" i="1"/>
  <c r="EA658" i="1"/>
  <c r="DY658" i="1"/>
  <c r="DX658" i="1"/>
  <c r="CZ309" i="1"/>
  <c r="DV658" i="1"/>
  <c r="DU309" i="1"/>
  <c r="DU658" i="1" s="1"/>
  <c r="DT658" i="1"/>
  <c r="DS658" i="1"/>
  <c r="DR658" i="1"/>
  <c r="DP658" i="1"/>
  <c r="DO658" i="1"/>
  <c r="DN658" i="1"/>
  <c r="DM309" i="1"/>
  <c r="DM658" i="1" s="1"/>
  <c r="DL658" i="1"/>
  <c r="DK658" i="1"/>
  <c r="DJ658" i="1"/>
  <c r="DI658" i="1"/>
  <c r="DH658" i="1"/>
  <c r="DF658" i="1"/>
  <c r="DE658" i="1"/>
  <c r="DD658" i="1"/>
  <c r="DC658" i="1"/>
  <c r="DB658" i="1"/>
  <c r="DA658" i="1"/>
  <c r="CY658" i="1"/>
  <c r="CX658" i="1"/>
  <c r="CW658" i="1"/>
  <c r="CV658" i="1"/>
  <c r="CU658" i="1"/>
  <c r="CT658" i="1"/>
  <c r="CS658" i="1"/>
  <c r="CR658" i="1"/>
  <c r="CQ658" i="1"/>
  <c r="CP309" i="1"/>
  <c r="CP658" i="1" s="1"/>
  <c r="CO658" i="1"/>
  <c r="CN309" i="1"/>
  <c r="CN658" i="1" s="1"/>
  <c r="CM658" i="1"/>
  <c r="CL658" i="1"/>
  <c r="CK658" i="1"/>
  <c r="CJ309" i="1"/>
  <c r="CJ658" i="1" s="1"/>
  <c r="CI658" i="1"/>
  <c r="CH309" i="1"/>
  <c r="CH658" i="1" s="1"/>
  <c r="CG658" i="1"/>
  <c r="CF658" i="1"/>
  <c r="CE658" i="1"/>
  <c r="CD658" i="1"/>
  <c r="CC658" i="1"/>
  <c r="CB658" i="1"/>
  <c r="CA658" i="1"/>
  <c r="BZ658" i="1"/>
  <c r="BY658" i="1"/>
  <c r="BX658" i="1"/>
  <c r="BW658" i="1"/>
  <c r="BV658" i="1"/>
  <c r="BU658" i="1"/>
  <c r="BT658" i="1"/>
  <c r="BS658" i="1"/>
  <c r="BR658" i="1"/>
  <c r="BQ658" i="1"/>
  <c r="BP658" i="1"/>
  <c r="BO658" i="1"/>
  <c r="BN658" i="1"/>
  <c r="BM658" i="1"/>
  <c r="BL658" i="1"/>
  <c r="BK658" i="1"/>
  <c r="BJ658" i="1"/>
  <c r="BI658" i="1"/>
  <c r="BH658" i="1"/>
  <c r="BG658" i="1"/>
  <c r="BF658" i="1"/>
  <c r="BE658" i="1"/>
  <c r="BD658" i="1"/>
  <c r="BC658" i="1"/>
  <c r="BB658" i="1"/>
  <c r="BA658" i="1"/>
  <c r="AZ658" i="1"/>
  <c r="AY658" i="1"/>
  <c r="AX658" i="1"/>
  <c r="AW658" i="1"/>
  <c r="AV658" i="1"/>
  <c r="AU658" i="1"/>
  <c r="AT658" i="1"/>
  <c r="AS658" i="1"/>
  <c r="AR658" i="1"/>
  <c r="AQ658" i="1"/>
  <c r="AP658" i="1"/>
  <c r="AO658" i="1"/>
  <c r="AN658" i="1"/>
  <c r="AM658" i="1"/>
  <c r="AL658" i="1"/>
  <c r="AK658" i="1"/>
  <c r="AJ658" i="1"/>
  <c r="AI658" i="1"/>
  <c r="AH309" i="1"/>
  <c r="AH658" i="1" s="1"/>
  <c r="AG658" i="1"/>
  <c r="AF658" i="1"/>
  <c r="AE658" i="1"/>
  <c r="AD658" i="1"/>
  <c r="AC658" i="1"/>
  <c r="AB658" i="1"/>
  <c r="AA658" i="1"/>
  <c r="Z658" i="1"/>
  <c r="Y658" i="1"/>
  <c r="X309" i="1"/>
  <c r="X658" i="1" s="1"/>
  <c r="W658" i="1"/>
  <c r="V658" i="1"/>
  <c r="U658" i="1"/>
  <c r="T658" i="1"/>
  <c r="S658" i="1"/>
  <c r="R658" i="1"/>
  <c r="Q658" i="1"/>
  <c r="P658" i="1"/>
  <c r="O658" i="1"/>
  <c r="N309" i="1"/>
  <c r="N658" i="1" s="1"/>
  <c r="M658" i="1"/>
  <c r="L658" i="1"/>
  <c r="K658" i="1"/>
  <c r="J658" i="1"/>
  <c r="I658" i="1"/>
  <c r="H658" i="1"/>
  <c r="G658" i="1"/>
  <c r="F658" i="1"/>
  <c r="E658" i="1"/>
  <c r="D658" i="1"/>
  <c r="IJ657" i="1"/>
  <c r="II657" i="1"/>
  <c r="IH657" i="1"/>
  <c r="IG657" i="1"/>
  <c r="IF657" i="1"/>
  <c r="IE657" i="1"/>
  <c r="ID657" i="1"/>
  <c r="IC657" i="1"/>
  <c r="IB657" i="1"/>
  <c r="IA657" i="1"/>
  <c r="HZ657" i="1"/>
  <c r="HY657" i="1"/>
  <c r="HX657" i="1"/>
  <c r="HW657" i="1"/>
  <c r="HV657" i="1"/>
  <c r="HU657" i="1"/>
  <c r="HT657" i="1"/>
  <c r="HS657" i="1"/>
  <c r="HR657" i="1"/>
  <c r="HQ657" i="1"/>
  <c r="HP657" i="1"/>
  <c r="HO657" i="1"/>
  <c r="HN657" i="1"/>
  <c r="HM657" i="1"/>
  <c r="HL657" i="1"/>
  <c r="HK657" i="1"/>
  <c r="HJ657" i="1"/>
  <c r="HI657" i="1"/>
  <c r="HH657" i="1"/>
  <c r="HG657" i="1"/>
  <c r="HF657" i="1"/>
  <c r="HE657" i="1"/>
  <c r="HD657" i="1"/>
  <c r="HC657" i="1"/>
  <c r="HB657" i="1"/>
  <c r="HA657" i="1"/>
  <c r="GZ657" i="1"/>
  <c r="GY657" i="1"/>
  <c r="GX657" i="1"/>
  <c r="GW657" i="1"/>
  <c r="FW308" i="1"/>
  <c r="GV308" i="1" s="1"/>
  <c r="GV657" i="1" s="1"/>
  <c r="FV308" i="1"/>
  <c r="GT657" i="1"/>
  <c r="GS657" i="1"/>
  <c r="GR657" i="1"/>
  <c r="GQ657" i="1"/>
  <c r="GP657" i="1"/>
  <c r="GO657" i="1"/>
  <c r="GN657" i="1"/>
  <c r="GM657" i="1"/>
  <c r="GL657" i="1"/>
  <c r="GK657" i="1"/>
  <c r="GJ657" i="1"/>
  <c r="GI657" i="1"/>
  <c r="GF657" i="1"/>
  <c r="GE657" i="1"/>
  <c r="GD657" i="1"/>
  <c r="GC657" i="1"/>
  <c r="FZ657" i="1"/>
  <c r="FY657" i="1"/>
  <c r="FU657" i="1"/>
  <c r="FT657" i="1"/>
  <c r="FS657" i="1"/>
  <c r="FR657" i="1"/>
  <c r="FQ657" i="1"/>
  <c r="FP657" i="1"/>
  <c r="FO657" i="1"/>
  <c r="FN657" i="1"/>
  <c r="FM657" i="1"/>
  <c r="FL657" i="1"/>
  <c r="FK657" i="1"/>
  <c r="FJ657" i="1"/>
  <c r="FI657" i="1"/>
  <c r="FH657" i="1"/>
  <c r="FG657" i="1"/>
  <c r="FF657" i="1"/>
  <c r="FE308" i="1"/>
  <c r="FE657" i="1" s="1"/>
  <c r="FD657" i="1"/>
  <c r="FC657" i="1"/>
  <c r="FB308" i="1"/>
  <c r="FB657" i="1" s="1"/>
  <c r="FA657" i="1"/>
  <c r="EZ657" i="1"/>
  <c r="DZ308" i="1"/>
  <c r="EX657" i="1"/>
  <c r="EW657" i="1"/>
  <c r="EV657" i="1"/>
  <c r="EU308" i="1"/>
  <c r="EU657" i="1"/>
  <c r="ET657" i="1"/>
  <c r="ES657" i="1"/>
  <c r="ER657" i="1"/>
  <c r="EP657" i="1"/>
  <c r="EO657" i="1"/>
  <c r="EN657" i="1"/>
  <c r="EL657" i="1"/>
  <c r="EK657" i="1"/>
  <c r="EJ657" i="1"/>
  <c r="EI657" i="1"/>
  <c r="EH657" i="1"/>
  <c r="EF657" i="1"/>
  <c r="EE657" i="1"/>
  <c r="ED657" i="1"/>
  <c r="EC657" i="1"/>
  <c r="EB657" i="1"/>
  <c r="EA657" i="1"/>
  <c r="DY657" i="1"/>
  <c r="DX657" i="1"/>
  <c r="CZ308" i="1"/>
  <c r="DM308" i="1" s="1"/>
  <c r="DM657" i="1" s="1"/>
  <c r="DV657" i="1"/>
  <c r="DU308" i="1"/>
  <c r="DU657" i="1" s="1"/>
  <c r="DT657" i="1"/>
  <c r="DS657" i="1"/>
  <c r="DR657" i="1"/>
  <c r="DP657" i="1"/>
  <c r="DO657" i="1"/>
  <c r="DN657" i="1"/>
  <c r="DL657" i="1"/>
  <c r="DK657" i="1"/>
  <c r="DJ657" i="1"/>
  <c r="DI657" i="1"/>
  <c r="DH657" i="1"/>
  <c r="DF657" i="1"/>
  <c r="DE657" i="1"/>
  <c r="DD657" i="1"/>
  <c r="DC657" i="1"/>
  <c r="DB657" i="1"/>
  <c r="DA657" i="1"/>
  <c r="CY657" i="1"/>
  <c r="CX657" i="1"/>
  <c r="CW657" i="1"/>
  <c r="CV657" i="1"/>
  <c r="CU657" i="1"/>
  <c r="CT657" i="1"/>
  <c r="CS657" i="1"/>
  <c r="CR657" i="1"/>
  <c r="CQ657" i="1"/>
  <c r="CP308" i="1"/>
  <c r="CP657" i="1" s="1"/>
  <c r="CO657" i="1"/>
  <c r="CN308" i="1"/>
  <c r="CN657" i="1" s="1"/>
  <c r="CM657" i="1"/>
  <c r="CL657" i="1"/>
  <c r="CK657" i="1"/>
  <c r="CJ308" i="1"/>
  <c r="CJ657" i="1" s="1"/>
  <c r="CI657" i="1"/>
  <c r="CH308" i="1"/>
  <c r="CH657" i="1" s="1"/>
  <c r="CG657" i="1"/>
  <c r="CF657" i="1"/>
  <c r="CE657" i="1"/>
  <c r="CD657" i="1"/>
  <c r="CC657" i="1"/>
  <c r="CB657" i="1"/>
  <c r="CA657" i="1"/>
  <c r="BZ657" i="1"/>
  <c r="BY657" i="1"/>
  <c r="BX657" i="1"/>
  <c r="BW657" i="1"/>
  <c r="BV657" i="1"/>
  <c r="BU657" i="1"/>
  <c r="BT657" i="1"/>
  <c r="BS657" i="1"/>
  <c r="BR657" i="1"/>
  <c r="BQ657" i="1"/>
  <c r="BP657" i="1"/>
  <c r="BO657" i="1"/>
  <c r="BN657" i="1"/>
  <c r="BM657" i="1"/>
  <c r="BL657" i="1"/>
  <c r="BK657" i="1"/>
  <c r="BJ657" i="1"/>
  <c r="BI657" i="1"/>
  <c r="BH657" i="1"/>
  <c r="BG657" i="1"/>
  <c r="BF657" i="1"/>
  <c r="BE657" i="1"/>
  <c r="BD657" i="1"/>
  <c r="BC657" i="1"/>
  <c r="BB657" i="1"/>
  <c r="BA657" i="1"/>
  <c r="AZ657" i="1"/>
  <c r="AY657" i="1"/>
  <c r="AX657" i="1"/>
  <c r="AW657" i="1"/>
  <c r="AV657" i="1"/>
  <c r="AU657" i="1"/>
  <c r="AT657" i="1"/>
  <c r="AS657" i="1"/>
  <c r="AR657" i="1"/>
  <c r="AQ657" i="1"/>
  <c r="AP657" i="1"/>
  <c r="AO657" i="1"/>
  <c r="AN657" i="1"/>
  <c r="AM657" i="1"/>
  <c r="AL657" i="1"/>
  <c r="AK657" i="1"/>
  <c r="AJ657" i="1"/>
  <c r="AI657" i="1"/>
  <c r="AH308" i="1"/>
  <c r="AH657" i="1" s="1"/>
  <c r="AG657" i="1"/>
  <c r="AF657" i="1"/>
  <c r="AE657" i="1"/>
  <c r="AD657" i="1"/>
  <c r="AC657" i="1"/>
  <c r="AB657" i="1"/>
  <c r="AA657" i="1"/>
  <c r="Z657" i="1"/>
  <c r="Y657" i="1"/>
  <c r="X308" i="1"/>
  <c r="X657" i="1" s="1"/>
  <c r="W657" i="1"/>
  <c r="V657" i="1"/>
  <c r="U657" i="1"/>
  <c r="T657" i="1"/>
  <c r="S657" i="1"/>
  <c r="R657" i="1"/>
  <c r="Q657" i="1"/>
  <c r="P657" i="1"/>
  <c r="O657" i="1"/>
  <c r="N308" i="1"/>
  <c r="N657" i="1" s="1"/>
  <c r="M657" i="1"/>
  <c r="L657" i="1"/>
  <c r="K657" i="1"/>
  <c r="J657" i="1"/>
  <c r="I657" i="1"/>
  <c r="H657" i="1"/>
  <c r="G657" i="1"/>
  <c r="F657" i="1"/>
  <c r="E657" i="1"/>
  <c r="D657" i="1"/>
  <c r="IJ656" i="1"/>
  <c r="II656" i="1"/>
  <c r="IH656" i="1"/>
  <c r="IG656" i="1"/>
  <c r="IF656" i="1"/>
  <c r="IE656" i="1"/>
  <c r="ID656" i="1"/>
  <c r="IC656" i="1"/>
  <c r="IB656" i="1"/>
  <c r="IA656" i="1"/>
  <c r="HZ656" i="1"/>
  <c r="HY656" i="1"/>
  <c r="HX656" i="1"/>
  <c r="HW656" i="1"/>
  <c r="HV656" i="1"/>
  <c r="HU656" i="1"/>
  <c r="HT656" i="1"/>
  <c r="HS656" i="1"/>
  <c r="HR656" i="1"/>
  <c r="HQ656" i="1"/>
  <c r="HP656" i="1"/>
  <c r="HO656" i="1"/>
  <c r="HN656" i="1"/>
  <c r="HM656" i="1"/>
  <c r="HL656" i="1"/>
  <c r="HK656" i="1"/>
  <c r="HJ656" i="1"/>
  <c r="HI656" i="1"/>
  <c r="HH656" i="1"/>
  <c r="HG656" i="1"/>
  <c r="HF656" i="1"/>
  <c r="HE656" i="1"/>
  <c r="HD656" i="1"/>
  <c r="HC656" i="1"/>
  <c r="HB656" i="1"/>
  <c r="HA656" i="1"/>
  <c r="GZ656" i="1"/>
  <c r="GY656" i="1"/>
  <c r="GX656" i="1"/>
  <c r="GW656" i="1"/>
  <c r="FW307" i="1"/>
  <c r="GV307" i="1" s="1"/>
  <c r="GV656" i="1" s="1"/>
  <c r="FV307" i="1"/>
  <c r="GG307" i="1" s="1"/>
  <c r="GG656" i="1" s="1"/>
  <c r="GT656" i="1"/>
  <c r="GS656" i="1"/>
  <c r="GR656" i="1"/>
  <c r="GQ656" i="1"/>
  <c r="GP656" i="1"/>
  <c r="GO656" i="1"/>
  <c r="GN656" i="1"/>
  <c r="GM656" i="1"/>
  <c r="GL656" i="1"/>
  <c r="GK656" i="1"/>
  <c r="GJ656" i="1"/>
  <c r="GI656" i="1"/>
  <c r="GF656" i="1"/>
  <c r="GE656" i="1"/>
  <c r="GD656" i="1"/>
  <c r="GC656" i="1"/>
  <c r="FZ656" i="1"/>
  <c r="FY656" i="1"/>
  <c r="FU656" i="1"/>
  <c r="FT656" i="1"/>
  <c r="FS656" i="1"/>
  <c r="FR656" i="1"/>
  <c r="FQ656" i="1"/>
  <c r="FP656" i="1"/>
  <c r="FO656" i="1"/>
  <c r="FN656" i="1"/>
  <c r="FM656" i="1"/>
  <c r="FL656" i="1"/>
  <c r="FK656" i="1"/>
  <c r="FJ656" i="1"/>
  <c r="FI656" i="1"/>
  <c r="FH656" i="1"/>
  <c r="FG656" i="1"/>
  <c r="FF656" i="1"/>
  <c r="FE307" i="1"/>
  <c r="FE656" i="1" s="1"/>
  <c r="FD656" i="1"/>
  <c r="FC656" i="1"/>
  <c r="FB307" i="1"/>
  <c r="FB656" i="1" s="1"/>
  <c r="FA656" i="1"/>
  <c r="EZ656" i="1"/>
  <c r="DZ307" i="1"/>
  <c r="EX656" i="1"/>
  <c r="EW656" i="1"/>
  <c r="EV656" i="1"/>
  <c r="EU307" i="1"/>
  <c r="EU656" i="1" s="1"/>
  <c r="ET656" i="1"/>
  <c r="ES656" i="1"/>
  <c r="ER656" i="1"/>
  <c r="EP656" i="1"/>
  <c r="EO656" i="1"/>
  <c r="EN656" i="1"/>
  <c r="EL656" i="1"/>
  <c r="EK656" i="1"/>
  <c r="EJ656" i="1"/>
  <c r="EI656" i="1"/>
  <c r="EH656" i="1"/>
  <c r="EF656" i="1"/>
  <c r="EE656" i="1"/>
  <c r="ED656" i="1"/>
  <c r="EC656" i="1"/>
  <c r="EB656" i="1"/>
  <c r="EA656" i="1"/>
  <c r="DY656" i="1"/>
  <c r="DX656" i="1"/>
  <c r="CZ307" i="1"/>
  <c r="DW307" i="1" s="1"/>
  <c r="DW656" i="1" s="1"/>
  <c r="DV656" i="1"/>
  <c r="DU307" i="1"/>
  <c r="DU656" i="1" s="1"/>
  <c r="DT656" i="1"/>
  <c r="DS656" i="1"/>
  <c r="DR656" i="1"/>
  <c r="DP656" i="1"/>
  <c r="DO656" i="1"/>
  <c r="DN656" i="1"/>
  <c r="DL656" i="1"/>
  <c r="DK656" i="1"/>
  <c r="DJ656" i="1"/>
  <c r="DI656" i="1"/>
  <c r="DH656" i="1"/>
  <c r="DF656" i="1"/>
  <c r="DE656" i="1"/>
  <c r="DD656" i="1"/>
  <c r="DC656" i="1"/>
  <c r="DB656" i="1"/>
  <c r="DA656" i="1"/>
  <c r="CY656" i="1"/>
  <c r="CX656" i="1"/>
  <c r="CW656" i="1"/>
  <c r="CV656" i="1"/>
  <c r="CU656" i="1"/>
  <c r="CT656" i="1"/>
  <c r="CS656" i="1"/>
  <c r="CR656" i="1"/>
  <c r="CQ656" i="1"/>
  <c r="CP307" i="1"/>
  <c r="CP656" i="1" s="1"/>
  <c r="CO656" i="1"/>
  <c r="CN307" i="1"/>
  <c r="CN656" i="1" s="1"/>
  <c r="CM656" i="1"/>
  <c r="CL656" i="1"/>
  <c r="CK656" i="1"/>
  <c r="CJ307" i="1"/>
  <c r="CJ656" i="1" s="1"/>
  <c r="CI656" i="1"/>
  <c r="CH307" i="1"/>
  <c r="CH656" i="1" s="1"/>
  <c r="CG656" i="1"/>
  <c r="CF656" i="1"/>
  <c r="CE656" i="1"/>
  <c r="CD656" i="1"/>
  <c r="CC656" i="1"/>
  <c r="CB656" i="1"/>
  <c r="CA656" i="1"/>
  <c r="BZ656" i="1"/>
  <c r="BY656" i="1"/>
  <c r="BX656" i="1"/>
  <c r="BW656" i="1"/>
  <c r="BV656" i="1"/>
  <c r="BU656" i="1"/>
  <c r="BT656" i="1"/>
  <c r="BS656" i="1"/>
  <c r="BR656" i="1"/>
  <c r="BQ656" i="1"/>
  <c r="BP656" i="1"/>
  <c r="BO656" i="1"/>
  <c r="BN656" i="1"/>
  <c r="BM656" i="1"/>
  <c r="BL656" i="1"/>
  <c r="BK656" i="1"/>
  <c r="BJ656" i="1"/>
  <c r="BI656" i="1"/>
  <c r="BH656" i="1"/>
  <c r="BG656" i="1"/>
  <c r="BF656" i="1"/>
  <c r="BE656" i="1"/>
  <c r="BD656" i="1"/>
  <c r="BC656" i="1"/>
  <c r="BB656" i="1"/>
  <c r="BA656" i="1"/>
  <c r="AZ656" i="1"/>
  <c r="AY656" i="1"/>
  <c r="AX656" i="1"/>
  <c r="AW656" i="1"/>
  <c r="AV656" i="1"/>
  <c r="AU656" i="1"/>
  <c r="AT656" i="1"/>
  <c r="AS656" i="1"/>
  <c r="AR656" i="1"/>
  <c r="AQ656" i="1"/>
  <c r="AP656" i="1"/>
  <c r="AO656" i="1"/>
  <c r="AN656" i="1"/>
  <c r="AM656" i="1"/>
  <c r="AL656" i="1"/>
  <c r="AK656" i="1"/>
  <c r="AJ656" i="1"/>
  <c r="AI656" i="1"/>
  <c r="AH307" i="1"/>
  <c r="AH656" i="1"/>
  <c r="AG656" i="1"/>
  <c r="AF656" i="1"/>
  <c r="AE656" i="1"/>
  <c r="AD656" i="1"/>
  <c r="AC656" i="1"/>
  <c r="AB656" i="1"/>
  <c r="AA656" i="1"/>
  <c r="Z656" i="1"/>
  <c r="Y656" i="1"/>
  <c r="X307" i="1"/>
  <c r="X656" i="1" s="1"/>
  <c r="W656" i="1"/>
  <c r="V656" i="1"/>
  <c r="U656" i="1"/>
  <c r="T656" i="1"/>
  <c r="S656" i="1"/>
  <c r="R656" i="1"/>
  <c r="Q656" i="1"/>
  <c r="P656" i="1"/>
  <c r="O656" i="1"/>
  <c r="N307" i="1"/>
  <c r="N656" i="1" s="1"/>
  <c r="M656" i="1"/>
  <c r="L656" i="1"/>
  <c r="K656" i="1"/>
  <c r="J656" i="1"/>
  <c r="I656" i="1"/>
  <c r="H656" i="1"/>
  <c r="G656" i="1"/>
  <c r="F656" i="1"/>
  <c r="E656" i="1"/>
  <c r="D656" i="1"/>
  <c r="IJ655" i="1"/>
  <c r="II655" i="1"/>
  <c r="IH655" i="1"/>
  <c r="IG655" i="1"/>
  <c r="IF655" i="1"/>
  <c r="IE655" i="1"/>
  <c r="ID655" i="1"/>
  <c r="IC655" i="1"/>
  <c r="IB655" i="1"/>
  <c r="IA655" i="1"/>
  <c r="HZ655" i="1"/>
  <c r="HY655" i="1"/>
  <c r="HX655" i="1"/>
  <c r="HW655" i="1"/>
  <c r="HV655" i="1"/>
  <c r="HU655" i="1"/>
  <c r="HT655" i="1"/>
  <c r="HS655" i="1"/>
  <c r="HR655" i="1"/>
  <c r="HQ655" i="1"/>
  <c r="HP655" i="1"/>
  <c r="HO655" i="1"/>
  <c r="HN655" i="1"/>
  <c r="HM655" i="1"/>
  <c r="HL655" i="1"/>
  <c r="HK655" i="1"/>
  <c r="HJ655" i="1"/>
  <c r="HI655" i="1"/>
  <c r="HH655" i="1"/>
  <c r="HG655" i="1"/>
  <c r="HF655" i="1"/>
  <c r="HE655" i="1"/>
  <c r="HD655" i="1"/>
  <c r="HC655" i="1"/>
  <c r="HB655" i="1"/>
  <c r="HA655" i="1"/>
  <c r="GZ655" i="1"/>
  <c r="GY655" i="1"/>
  <c r="GX655" i="1"/>
  <c r="GW655" i="1"/>
  <c r="FW306" i="1"/>
  <c r="GV306" i="1" s="1"/>
  <c r="GV655" i="1" s="1"/>
  <c r="FV306" i="1"/>
  <c r="GU306" i="1" s="1"/>
  <c r="GU655" i="1" s="1"/>
  <c r="GT655" i="1"/>
  <c r="GS655" i="1"/>
  <c r="GR655" i="1"/>
  <c r="GQ655" i="1"/>
  <c r="GP655" i="1"/>
  <c r="GO655" i="1"/>
  <c r="GN655" i="1"/>
  <c r="GM655" i="1"/>
  <c r="GL655" i="1"/>
  <c r="GK655" i="1"/>
  <c r="GJ655" i="1"/>
  <c r="GI655" i="1"/>
  <c r="GF655" i="1"/>
  <c r="GE655" i="1"/>
  <c r="GD655" i="1"/>
  <c r="GC655" i="1"/>
  <c r="FZ655" i="1"/>
  <c r="FY655" i="1"/>
  <c r="FU655" i="1"/>
  <c r="FT655" i="1"/>
  <c r="FS655" i="1"/>
  <c r="FR655" i="1"/>
  <c r="FQ655" i="1"/>
  <c r="FP655" i="1"/>
  <c r="FO655" i="1"/>
  <c r="FN655" i="1"/>
  <c r="FM655" i="1"/>
  <c r="FL655" i="1"/>
  <c r="FK655" i="1"/>
  <c r="FJ655" i="1"/>
  <c r="FI655" i="1"/>
  <c r="FH655" i="1"/>
  <c r="FG655" i="1"/>
  <c r="FF655" i="1"/>
  <c r="FE306" i="1"/>
  <c r="FE655" i="1" s="1"/>
  <c r="FD655" i="1"/>
  <c r="FC655" i="1"/>
  <c r="FB306" i="1"/>
  <c r="FB655" i="1" s="1"/>
  <c r="FA655" i="1"/>
  <c r="EZ655" i="1"/>
  <c r="DZ306" i="1"/>
  <c r="EG306" i="1" s="1"/>
  <c r="EG655" i="1" s="1"/>
  <c r="EX655" i="1"/>
  <c r="EW655" i="1"/>
  <c r="EV655" i="1"/>
  <c r="EU306" i="1"/>
  <c r="EU655" i="1"/>
  <c r="ET655" i="1"/>
  <c r="ES655" i="1"/>
  <c r="ER655" i="1"/>
  <c r="EP655" i="1"/>
  <c r="EO655" i="1"/>
  <c r="EN655" i="1"/>
  <c r="EL655" i="1"/>
  <c r="EK655" i="1"/>
  <c r="EJ655" i="1"/>
  <c r="EI655" i="1"/>
  <c r="EH655" i="1"/>
  <c r="EF655" i="1"/>
  <c r="EE655" i="1"/>
  <c r="ED655" i="1"/>
  <c r="EC655" i="1"/>
  <c r="EB655" i="1"/>
  <c r="EA655" i="1"/>
  <c r="DY655" i="1"/>
  <c r="DX655" i="1"/>
  <c r="CZ306" i="1"/>
  <c r="DW306" i="1" s="1"/>
  <c r="DW655" i="1" s="1"/>
  <c r="DV655" i="1"/>
  <c r="DU306" i="1"/>
  <c r="DU655" i="1" s="1"/>
  <c r="DT655" i="1"/>
  <c r="DS655" i="1"/>
  <c r="DR655" i="1"/>
  <c r="DP655" i="1"/>
  <c r="DO655" i="1"/>
  <c r="DN655" i="1"/>
  <c r="DL655" i="1"/>
  <c r="DK655" i="1"/>
  <c r="DJ655" i="1"/>
  <c r="DI655" i="1"/>
  <c r="DH655" i="1"/>
  <c r="DF655" i="1"/>
  <c r="DE655" i="1"/>
  <c r="DD655" i="1"/>
  <c r="DC655" i="1"/>
  <c r="DB655" i="1"/>
  <c r="DA655" i="1"/>
  <c r="CY655" i="1"/>
  <c r="CX655" i="1"/>
  <c r="CW655" i="1"/>
  <c r="CV655" i="1"/>
  <c r="CU655" i="1"/>
  <c r="CT655" i="1"/>
  <c r="CS655" i="1"/>
  <c r="CR655" i="1"/>
  <c r="CQ655" i="1"/>
  <c r="CP306" i="1"/>
  <c r="CP655" i="1" s="1"/>
  <c r="CO655" i="1"/>
  <c r="CN306" i="1"/>
  <c r="CN655" i="1" s="1"/>
  <c r="CM655" i="1"/>
  <c r="CL655" i="1"/>
  <c r="CK655" i="1"/>
  <c r="CJ306" i="1"/>
  <c r="CJ655" i="1" s="1"/>
  <c r="CI655" i="1"/>
  <c r="CH306" i="1"/>
  <c r="CH655" i="1" s="1"/>
  <c r="CG655" i="1"/>
  <c r="CF655" i="1"/>
  <c r="CE655" i="1"/>
  <c r="CD655" i="1"/>
  <c r="CC655" i="1"/>
  <c r="CB655" i="1"/>
  <c r="CA655" i="1"/>
  <c r="BZ655" i="1"/>
  <c r="BY655" i="1"/>
  <c r="BX655" i="1"/>
  <c r="BW655" i="1"/>
  <c r="BV655" i="1"/>
  <c r="BU655" i="1"/>
  <c r="BT655" i="1"/>
  <c r="BS655" i="1"/>
  <c r="BR655" i="1"/>
  <c r="BQ655" i="1"/>
  <c r="BP655" i="1"/>
  <c r="BO655" i="1"/>
  <c r="BN655" i="1"/>
  <c r="BM655" i="1"/>
  <c r="BL655" i="1"/>
  <c r="BK655" i="1"/>
  <c r="BJ655" i="1"/>
  <c r="BI655" i="1"/>
  <c r="BH655" i="1"/>
  <c r="BG655" i="1"/>
  <c r="BF655" i="1"/>
  <c r="BE655" i="1"/>
  <c r="BD655" i="1"/>
  <c r="BC655" i="1"/>
  <c r="BB655" i="1"/>
  <c r="BA655" i="1"/>
  <c r="AZ655" i="1"/>
  <c r="AY655" i="1"/>
  <c r="AX655" i="1"/>
  <c r="AW655" i="1"/>
  <c r="AV655" i="1"/>
  <c r="AU655" i="1"/>
  <c r="AT655" i="1"/>
  <c r="AS655" i="1"/>
  <c r="AR655" i="1"/>
  <c r="AQ655" i="1"/>
  <c r="AP655" i="1"/>
  <c r="AO655" i="1"/>
  <c r="AN655" i="1"/>
  <c r="AM655" i="1"/>
  <c r="AL655" i="1"/>
  <c r="AK655" i="1"/>
  <c r="AJ655" i="1"/>
  <c r="AI655" i="1"/>
  <c r="AH306" i="1"/>
  <c r="AH655" i="1"/>
  <c r="AG655" i="1"/>
  <c r="AF655" i="1"/>
  <c r="AE655" i="1"/>
  <c r="AD655" i="1"/>
  <c r="AC655" i="1"/>
  <c r="AB655" i="1"/>
  <c r="AA655" i="1"/>
  <c r="Z655" i="1"/>
  <c r="Y655" i="1"/>
  <c r="X306" i="1"/>
  <c r="X655" i="1" s="1"/>
  <c r="W655" i="1"/>
  <c r="V655" i="1"/>
  <c r="U655" i="1"/>
  <c r="T655" i="1"/>
  <c r="S655" i="1"/>
  <c r="R655" i="1"/>
  <c r="Q655" i="1"/>
  <c r="P655" i="1"/>
  <c r="O655" i="1"/>
  <c r="N306" i="1"/>
  <c r="N655" i="1" s="1"/>
  <c r="M655" i="1"/>
  <c r="L655" i="1"/>
  <c r="K655" i="1"/>
  <c r="J655" i="1"/>
  <c r="I655" i="1"/>
  <c r="H655" i="1"/>
  <c r="G655" i="1"/>
  <c r="F655" i="1"/>
  <c r="E655" i="1"/>
  <c r="D655" i="1"/>
  <c r="IJ654" i="1"/>
  <c r="II654" i="1"/>
  <c r="IH654" i="1"/>
  <c r="IG654" i="1"/>
  <c r="IF654" i="1"/>
  <c r="IE654" i="1"/>
  <c r="ID654" i="1"/>
  <c r="IC654" i="1"/>
  <c r="IB654" i="1"/>
  <c r="IA654" i="1"/>
  <c r="HZ654" i="1"/>
  <c r="HY654" i="1"/>
  <c r="HX654" i="1"/>
  <c r="HW654" i="1"/>
  <c r="HV654" i="1"/>
  <c r="HU654" i="1"/>
  <c r="HT654" i="1"/>
  <c r="HS654" i="1"/>
  <c r="HR654" i="1"/>
  <c r="HQ654" i="1"/>
  <c r="HP654" i="1"/>
  <c r="HO654" i="1"/>
  <c r="HN654" i="1"/>
  <c r="HM654" i="1"/>
  <c r="HL654" i="1"/>
  <c r="HK654" i="1"/>
  <c r="HJ654" i="1"/>
  <c r="HI654" i="1"/>
  <c r="HH654" i="1"/>
  <c r="HG654" i="1"/>
  <c r="HF654" i="1"/>
  <c r="HE654" i="1"/>
  <c r="HD654" i="1"/>
  <c r="HC654" i="1"/>
  <c r="HB654" i="1"/>
  <c r="HA654" i="1"/>
  <c r="GZ654" i="1"/>
  <c r="GY654" i="1"/>
  <c r="GX654" i="1"/>
  <c r="GW654" i="1"/>
  <c r="FW305" i="1"/>
  <c r="FV305" i="1"/>
  <c r="GU305" i="1" s="1"/>
  <c r="GU654" i="1" s="1"/>
  <c r="GT654" i="1"/>
  <c r="GS654" i="1"/>
  <c r="GR654" i="1"/>
  <c r="GQ654" i="1"/>
  <c r="GP654" i="1"/>
  <c r="GO654" i="1"/>
  <c r="GN654" i="1"/>
  <c r="GM654" i="1"/>
  <c r="GL654" i="1"/>
  <c r="GK654" i="1"/>
  <c r="GJ654" i="1"/>
  <c r="GI654" i="1"/>
  <c r="GF654" i="1"/>
  <c r="GE654" i="1"/>
  <c r="GD654" i="1"/>
  <c r="GC654" i="1"/>
  <c r="FZ654" i="1"/>
  <c r="FY654" i="1"/>
  <c r="FU654" i="1"/>
  <c r="FT654" i="1"/>
  <c r="FS654" i="1"/>
  <c r="FR654" i="1"/>
  <c r="FQ654" i="1"/>
  <c r="FP654" i="1"/>
  <c r="FO654" i="1"/>
  <c r="FN654" i="1"/>
  <c r="FM654" i="1"/>
  <c r="FL654" i="1"/>
  <c r="FK654" i="1"/>
  <c r="FJ654" i="1"/>
  <c r="FI654" i="1"/>
  <c r="FH654" i="1"/>
  <c r="FG654" i="1"/>
  <c r="FF654" i="1"/>
  <c r="FE305" i="1"/>
  <c r="FE654" i="1" s="1"/>
  <c r="FD654" i="1"/>
  <c r="FC654" i="1"/>
  <c r="FB305" i="1"/>
  <c r="FB654" i="1" s="1"/>
  <c r="FA654" i="1"/>
  <c r="EZ654" i="1"/>
  <c r="DZ305" i="1"/>
  <c r="EY305" i="1" s="1"/>
  <c r="EY654" i="1" s="1"/>
  <c r="EX654" i="1"/>
  <c r="EW654" i="1"/>
  <c r="EV654" i="1"/>
  <c r="EU305" i="1"/>
  <c r="EU654" i="1"/>
  <c r="ET654" i="1"/>
  <c r="ES654" i="1"/>
  <c r="ER654" i="1"/>
  <c r="EP654" i="1"/>
  <c r="EO654" i="1"/>
  <c r="EN654" i="1"/>
  <c r="EM305" i="1"/>
  <c r="EM654" i="1" s="1"/>
  <c r="EL654" i="1"/>
  <c r="EK654" i="1"/>
  <c r="EJ654" i="1"/>
  <c r="EI654" i="1"/>
  <c r="EH654" i="1"/>
  <c r="EF654" i="1"/>
  <c r="EE654" i="1"/>
  <c r="ED654" i="1"/>
  <c r="EC654" i="1"/>
  <c r="EB654" i="1"/>
  <c r="EA654" i="1"/>
  <c r="DY654" i="1"/>
  <c r="DX654" i="1"/>
  <c r="CZ305" i="1"/>
  <c r="DM305" i="1" s="1"/>
  <c r="DM654" i="1" s="1"/>
  <c r="DV654" i="1"/>
  <c r="DU305" i="1"/>
  <c r="DU654" i="1" s="1"/>
  <c r="DT654" i="1"/>
  <c r="DS654" i="1"/>
  <c r="DR654" i="1"/>
  <c r="DP654" i="1"/>
  <c r="DO654" i="1"/>
  <c r="DN654" i="1"/>
  <c r="DL654" i="1"/>
  <c r="DK654" i="1"/>
  <c r="DJ654" i="1"/>
  <c r="DI654" i="1"/>
  <c r="DH654" i="1"/>
  <c r="DF654" i="1"/>
  <c r="DE654" i="1"/>
  <c r="DD654" i="1"/>
  <c r="DC654" i="1"/>
  <c r="DB654" i="1"/>
  <c r="DA654" i="1"/>
  <c r="CY654" i="1"/>
  <c r="CX654" i="1"/>
  <c r="CW654" i="1"/>
  <c r="CV654" i="1"/>
  <c r="CU654" i="1"/>
  <c r="CT654" i="1"/>
  <c r="CS654" i="1"/>
  <c r="CR654" i="1"/>
  <c r="CQ654" i="1"/>
  <c r="CP305" i="1"/>
  <c r="CP654" i="1" s="1"/>
  <c r="CO654" i="1"/>
  <c r="CN305" i="1"/>
  <c r="CN654" i="1" s="1"/>
  <c r="CM654" i="1"/>
  <c r="CL654" i="1"/>
  <c r="CK654" i="1"/>
  <c r="CJ305" i="1"/>
  <c r="CJ654" i="1" s="1"/>
  <c r="CI654" i="1"/>
  <c r="CH305" i="1"/>
  <c r="CH654" i="1" s="1"/>
  <c r="CG654" i="1"/>
  <c r="CF654" i="1"/>
  <c r="CE654" i="1"/>
  <c r="CD654" i="1"/>
  <c r="CC654" i="1"/>
  <c r="CB654" i="1"/>
  <c r="CA654" i="1"/>
  <c r="BZ654" i="1"/>
  <c r="BY654" i="1"/>
  <c r="BX654" i="1"/>
  <c r="BW654" i="1"/>
  <c r="BV654" i="1"/>
  <c r="BU654" i="1"/>
  <c r="BT654" i="1"/>
  <c r="BS654" i="1"/>
  <c r="BR654" i="1"/>
  <c r="BQ654" i="1"/>
  <c r="BP654" i="1"/>
  <c r="BO654" i="1"/>
  <c r="BN654" i="1"/>
  <c r="BM654" i="1"/>
  <c r="BL654" i="1"/>
  <c r="BK654" i="1"/>
  <c r="BJ654" i="1"/>
  <c r="BI654" i="1"/>
  <c r="BH654" i="1"/>
  <c r="BG654" i="1"/>
  <c r="BF654" i="1"/>
  <c r="BE654" i="1"/>
  <c r="BD654" i="1"/>
  <c r="BC654" i="1"/>
  <c r="BB654" i="1"/>
  <c r="BA654" i="1"/>
  <c r="AZ654" i="1"/>
  <c r="AY654" i="1"/>
  <c r="AX654" i="1"/>
  <c r="AW654" i="1"/>
  <c r="AV654" i="1"/>
  <c r="AU654" i="1"/>
  <c r="AT654" i="1"/>
  <c r="AS654" i="1"/>
  <c r="AR654" i="1"/>
  <c r="AQ654" i="1"/>
  <c r="AP654" i="1"/>
  <c r="AO654" i="1"/>
  <c r="AN654" i="1"/>
  <c r="AM654" i="1"/>
  <c r="AL654" i="1"/>
  <c r="AK654" i="1"/>
  <c r="AJ654" i="1"/>
  <c r="AI654" i="1"/>
  <c r="AH305" i="1"/>
  <c r="AH654" i="1" s="1"/>
  <c r="AG654" i="1"/>
  <c r="AF654" i="1"/>
  <c r="AE654" i="1"/>
  <c r="AD654" i="1"/>
  <c r="AC654" i="1"/>
  <c r="AB654" i="1"/>
  <c r="AA654" i="1"/>
  <c r="Z654" i="1"/>
  <c r="Y654" i="1"/>
  <c r="X305" i="1"/>
  <c r="X654" i="1" s="1"/>
  <c r="W654" i="1"/>
  <c r="V654" i="1"/>
  <c r="U654" i="1"/>
  <c r="T654" i="1"/>
  <c r="S654" i="1"/>
  <c r="R654" i="1"/>
  <c r="Q654" i="1"/>
  <c r="P654" i="1"/>
  <c r="O654" i="1"/>
  <c r="N305" i="1"/>
  <c r="N654" i="1" s="1"/>
  <c r="M654" i="1"/>
  <c r="L654" i="1"/>
  <c r="K654" i="1"/>
  <c r="J654" i="1"/>
  <c r="I654" i="1"/>
  <c r="H654" i="1"/>
  <c r="G654" i="1"/>
  <c r="F654" i="1"/>
  <c r="E654" i="1"/>
  <c r="D654" i="1"/>
  <c r="IJ653" i="1"/>
  <c r="II653" i="1"/>
  <c r="IH653" i="1"/>
  <c r="IG653" i="1"/>
  <c r="IF653" i="1"/>
  <c r="IE653" i="1"/>
  <c r="ID653" i="1"/>
  <c r="IC653" i="1"/>
  <c r="IB653" i="1"/>
  <c r="IA653" i="1"/>
  <c r="HZ653" i="1"/>
  <c r="HY653" i="1"/>
  <c r="HX653" i="1"/>
  <c r="HW653" i="1"/>
  <c r="HV653" i="1"/>
  <c r="HU653" i="1"/>
  <c r="HT653" i="1"/>
  <c r="HS653" i="1"/>
  <c r="HR653" i="1"/>
  <c r="HQ653" i="1"/>
  <c r="HP653" i="1"/>
  <c r="HO653" i="1"/>
  <c r="HN653" i="1"/>
  <c r="HM653" i="1"/>
  <c r="HL653" i="1"/>
  <c r="HK653" i="1"/>
  <c r="HJ653" i="1"/>
  <c r="HI653" i="1"/>
  <c r="HH653" i="1"/>
  <c r="HG653" i="1"/>
  <c r="HF653" i="1"/>
  <c r="HE653" i="1"/>
  <c r="HD653" i="1"/>
  <c r="HC653" i="1"/>
  <c r="HB653" i="1"/>
  <c r="HA653" i="1"/>
  <c r="GZ653" i="1"/>
  <c r="GY653" i="1"/>
  <c r="GX653" i="1"/>
  <c r="GW653" i="1"/>
  <c r="FW303" i="1"/>
  <c r="FV303" i="1"/>
  <c r="GU303" i="1" s="1"/>
  <c r="GU653" i="1" s="1"/>
  <c r="GT653" i="1"/>
  <c r="GS653" i="1"/>
  <c r="GR653" i="1"/>
  <c r="GQ653" i="1"/>
  <c r="GP653" i="1"/>
  <c r="GO653" i="1"/>
  <c r="GN653" i="1"/>
  <c r="GM653" i="1"/>
  <c r="GL653" i="1"/>
  <c r="GK653" i="1"/>
  <c r="GJ653" i="1"/>
  <c r="GI653" i="1"/>
  <c r="GF653" i="1"/>
  <c r="GE653" i="1"/>
  <c r="GD653" i="1"/>
  <c r="GC653" i="1"/>
  <c r="GA303" i="1"/>
  <c r="GA653" i="1" s="1"/>
  <c r="FZ653" i="1"/>
  <c r="FY653" i="1"/>
  <c r="FU653" i="1"/>
  <c r="FT653" i="1"/>
  <c r="FS653" i="1"/>
  <c r="FR653" i="1"/>
  <c r="FQ653" i="1"/>
  <c r="FP653" i="1"/>
  <c r="FO653" i="1"/>
  <c r="FN653" i="1"/>
  <c r="FM653" i="1"/>
  <c r="FL653" i="1"/>
  <c r="FK653" i="1"/>
  <c r="FJ653" i="1"/>
  <c r="FI653" i="1"/>
  <c r="FH653" i="1"/>
  <c r="FG653" i="1"/>
  <c r="FF653" i="1"/>
  <c r="FE303" i="1"/>
  <c r="FE653" i="1" s="1"/>
  <c r="FD653" i="1"/>
  <c r="FC653" i="1"/>
  <c r="FB303" i="1"/>
  <c r="FB653" i="1" s="1"/>
  <c r="FA653" i="1"/>
  <c r="EZ653" i="1"/>
  <c r="DZ303" i="1"/>
  <c r="EX653" i="1"/>
  <c r="EW653" i="1"/>
  <c r="EV653" i="1"/>
  <c r="EU303" i="1"/>
  <c r="EU653" i="1" s="1"/>
  <c r="ET653" i="1"/>
  <c r="ES653" i="1"/>
  <c r="ER653" i="1"/>
  <c r="EP653" i="1"/>
  <c r="EO653" i="1"/>
  <c r="EN653" i="1"/>
  <c r="EL653" i="1"/>
  <c r="EK653" i="1"/>
  <c r="EJ653" i="1"/>
  <c r="EI653" i="1"/>
  <c r="EH653" i="1"/>
  <c r="EF653" i="1"/>
  <c r="EE653" i="1"/>
  <c r="ED653" i="1"/>
  <c r="EC653" i="1"/>
  <c r="EB653" i="1"/>
  <c r="EA653" i="1"/>
  <c r="DY653" i="1"/>
  <c r="DX653" i="1"/>
  <c r="CZ303" i="1"/>
  <c r="DV653" i="1"/>
  <c r="DU303" i="1"/>
  <c r="DU653" i="1" s="1"/>
  <c r="DT653" i="1"/>
  <c r="DS653" i="1"/>
  <c r="DR653" i="1"/>
  <c r="DP653" i="1"/>
  <c r="DO653" i="1"/>
  <c r="DN653" i="1"/>
  <c r="DL653" i="1"/>
  <c r="DK653" i="1"/>
  <c r="DJ653" i="1"/>
  <c r="DI653" i="1"/>
  <c r="DH653" i="1"/>
  <c r="DF653" i="1"/>
  <c r="DE653" i="1"/>
  <c r="DD653" i="1"/>
  <c r="DC653" i="1"/>
  <c r="DB653" i="1"/>
  <c r="DA653" i="1"/>
  <c r="CY653" i="1"/>
  <c r="CX653" i="1"/>
  <c r="CW653" i="1"/>
  <c r="CV653" i="1"/>
  <c r="CU653" i="1"/>
  <c r="CT653" i="1"/>
  <c r="CS653" i="1"/>
  <c r="CR653" i="1"/>
  <c r="CQ653" i="1"/>
  <c r="CP303" i="1"/>
  <c r="CP653" i="1" s="1"/>
  <c r="CO653" i="1"/>
  <c r="CN303" i="1"/>
  <c r="CN653" i="1" s="1"/>
  <c r="CM653" i="1"/>
  <c r="CL653" i="1"/>
  <c r="CK653" i="1"/>
  <c r="CJ303" i="1"/>
  <c r="CJ653" i="1" s="1"/>
  <c r="CI653" i="1"/>
  <c r="CH303" i="1"/>
  <c r="CH653" i="1" s="1"/>
  <c r="CG653" i="1"/>
  <c r="CF653" i="1"/>
  <c r="CE653" i="1"/>
  <c r="CD653" i="1"/>
  <c r="CC653" i="1"/>
  <c r="CB653" i="1"/>
  <c r="CA653" i="1"/>
  <c r="BZ653" i="1"/>
  <c r="BY653" i="1"/>
  <c r="BX653" i="1"/>
  <c r="BW653" i="1"/>
  <c r="BV653" i="1"/>
  <c r="BU653" i="1"/>
  <c r="BT653" i="1"/>
  <c r="BS653" i="1"/>
  <c r="BR653" i="1"/>
  <c r="BQ653" i="1"/>
  <c r="BP653" i="1"/>
  <c r="BO653" i="1"/>
  <c r="BN653" i="1"/>
  <c r="BM653" i="1"/>
  <c r="BL653" i="1"/>
  <c r="BK653" i="1"/>
  <c r="BJ653" i="1"/>
  <c r="BI653" i="1"/>
  <c r="BH653" i="1"/>
  <c r="BG653" i="1"/>
  <c r="BF653" i="1"/>
  <c r="BE653" i="1"/>
  <c r="BD653" i="1"/>
  <c r="BC653" i="1"/>
  <c r="BB653" i="1"/>
  <c r="BA653" i="1"/>
  <c r="AZ653" i="1"/>
  <c r="AY653" i="1"/>
  <c r="AX653" i="1"/>
  <c r="AW653" i="1"/>
  <c r="AV653" i="1"/>
  <c r="AU653" i="1"/>
  <c r="AT653" i="1"/>
  <c r="AS653" i="1"/>
  <c r="AR653" i="1"/>
  <c r="AQ653" i="1"/>
  <c r="AP653" i="1"/>
  <c r="AO653" i="1"/>
  <c r="AN653" i="1"/>
  <c r="AM653" i="1"/>
  <c r="AL653" i="1"/>
  <c r="AK653" i="1"/>
  <c r="AJ653" i="1"/>
  <c r="AI653" i="1"/>
  <c r="AH303" i="1"/>
  <c r="AH653" i="1" s="1"/>
  <c r="AG653" i="1"/>
  <c r="AF653" i="1"/>
  <c r="AE653" i="1"/>
  <c r="AD653" i="1"/>
  <c r="AC653" i="1"/>
  <c r="AB653" i="1"/>
  <c r="AA653" i="1"/>
  <c r="Z653" i="1"/>
  <c r="Y653" i="1"/>
  <c r="X303" i="1"/>
  <c r="X653" i="1" s="1"/>
  <c r="W653" i="1"/>
  <c r="V653" i="1"/>
  <c r="U653" i="1"/>
  <c r="T653" i="1"/>
  <c r="S653" i="1"/>
  <c r="R653" i="1"/>
  <c r="Q653" i="1"/>
  <c r="P653" i="1"/>
  <c r="O653" i="1"/>
  <c r="N303" i="1"/>
  <c r="N653" i="1" s="1"/>
  <c r="M653" i="1"/>
  <c r="L653" i="1"/>
  <c r="K653" i="1"/>
  <c r="J653" i="1"/>
  <c r="I653" i="1"/>
  <c r="H653" i="1"/>
  <c r="G653" i="1"/>
  <c r="F653" i="1"/>
  <c r="E653" i="1"/>
  <c r="D653" i="1"/>
  <c r="IJ652" i="1"/>
  <c r="II652" i="1"/>
  <c r="IH652" i="1"/>
  <c r="IG652" i="1"/>
  <c r="IF652" i="1"/>
  <c r="IE652" i="1"/>
  <c r="ID652" i="1"/>
  <c r="IC652" i="1"/>
  <c r="IB652" i="1"/>
  <c r="IA652" i="1"/>
  <c r="HZ652" i="1"/>
  <c r="HY652" i="1"/>
  <c r="HX652" i="1"/>
  <c r="HW652" i="1"/>
  <c r="HV652" i="1"/>
  <c r="HU652" i="1"/>
  <c r="HT652" i="1"/>
  <c r="HS652" i="1"/>
  <c r="HR652" i="1"/>
  <c r="HQ652" i="1"/>
  <c r="HP652" i="1"/>
  <c r="HO652" i="1"/>
  <c r="HN652" i="1"/>
  <c r="HM652" i="1"/>
  <c r="HL652" i="1"/>
  <c r="HK652" i="1"/>
  <c r="HJ652" i="1"/>
  <c r="HI652" i="1"/>
  <c r="HH652" i="1"/>
  <c r="HG652" i="1"/>
  <c r="HF652" i="1"/>
  <c r="HE652" i="1"/>
  <c r="HD652" i="1"/>
  <c r="HC652" i="1"/>
  <c r="HB652" i="1"/>
  <c r="HA652" i="1"/>
  <c r="GZ652" i="1"/>
  <c r="GY652" i="1"/>
  <c r="GX652" i="1"/>
  <c r="GW652" i="1"/>
  <c r="FW302" i="1"/>
  <c r="GH302" i="1" s="1"/>
  <c r="GH652" i="1" s="1"/>
  <c r="FV302" i="1"/>
  <c r="GG302" i="1" s="1"/>
  <c r="GG652" i="1" s="1"/>
  <c r="GT652" i="1"/>
  <c r="GS652" i="1"/>
  <c r="GR652" i="1"/>
  <c r="GQ652" i="1"/>
  <c r="GP652" i="1"/>
  <c r="GO652" i="1"/>
  <c r="GN652" i="1"/>
  <c r="GM652" i="1"/>
  <c r="GL652" i="1"/>
  <c r="GK652" i="1"/>
  <c r="GJ652" i="1"/>
  <c r="GI652" i="1"/>
  <c r="GF652" i="1"/>
  <c r="GE652" i="1"/>
  <c r="GD652" i="1"/>
  <c r="GC652" i="1"/>
  <c r="FZ652" i="1"/>
  <c r="FY652" i="1"/>
  <c r="FU652" i="1"/>
  <c r="FT652" i="1"/>
  <c r="FS652" i="1"/>
  <c r="FR652" i="1"/>
  <c r="FQ652" i="1"/>
  <c r="FP652" i="1"/>
  <c r="FO652" i="1"/>
  <c r="FN652" i="1"/>
  <c r="FM652" i="1"/>
  <c r="FL652" i="1"/>
  <c r="FK652" i="1"/>
  <c r="FJ652" i="1"/>
  <c r="FI652" i="1"/>
  <c r="FH652" i="1"/>
  <c r="FG652" i="1"/>
  <c r="FF652" i="1"/>
  <c r="FE302" i="1"/>
  <c r="FE652" i="1" s="1"/>
  <c r="FD652" i="1"/>
  <c r="FC652" i="1"/>
  <c r="FB302" i="1"/>
  <c r="FB652" i="1" s="1"/>
  <c r="FA652" i="1"/>
  <c r="EZ652" i="1"/>
  <c r="DZ302" i="1"/>
  <c r="EX652" i="1"/>
  <c r="EW652" i="1"/>
  <c r="EV652" i="1"/>
  <c r="EU302" i="1"/>
  <c r="EU652" i="1" s="1"/>
  <c r="ET652" i="1"/>
  <c r="ES652" i="1"/>
  <c r="ER652" i="1"/>
  <c r="EP652" i="1"/>
  <c r="EO652" i="1"/>
  <c r="EN652" i="1"/>
  <c r="EL652" i="1"/>
  <c r="EK652" i="1"/>
  <c r="EJ652" i="1"/>
  <c r="EI652" i="1"/>
  <c r="EH652" i="1"/>
  <c r="EF652" i="1"/>
  <c r="EE652" i="1"/>
  <c r="ED652" i="1"/>
  <c r="EC652" i="1"/>
  <c r="EB652" i="1"/>
  <c r="EA652" i="1"/>
  <c r="DY652" i="1"/>
  <c r="DX652" i="1"/>
  <c r="CZ302" i="1"/>
  <c r="DW302" i="1" s="1"/>
  <c r="DW652" i="1" s="1"/>
  <c r="DV652" i="1"/>
  <c r="DU302" i="1"/>
  <c r="DU652" i="1" s="1"/>
  <c r="DT652" i="1"/>
  <c r="DS652" i="1"/>
  <c r="DR652" i="1"/>
  <c r="DP652" i="1"/>
  <c r="DO652" i="1"/>
  <c r="DN652" i="1"/>
  <c r="DL652" i="1"/>
  <c r="DK652" i="1"/>
  <c r="DJ652" i="1"/>
  <c r="DI652" i="1"/>
  <c r="DH652" i="1"/>
  <c r="DF652" i="1"/>
  <c r="DE652" i="1"/>
  <c r="DD652" i="1"/>
  <c r="DC652" i="1"/>
  <c r="DB652" i="1"/>
  <c r="DA652" i="1"/>
  <c r="CY652" i="1"/>
  <c r="CX652" i="1"/>
  <c r="CW652" i="1"/>
  <c r="CV652" i="1"/>
  <c r="CU652" i="1"/>
  <c r="CT652" i="1"/>
  <c r="CS652" i="1"/>
  <c r="CR652" i="1"/>
  <c r="CQ652" i="1"/>
  <c r="CP302" i="1"/>
  <c r="CP652" i="1" s="1"/>
  <c r="CO652" i="1"/>
  <c r="CN302" i="1"/>
  <c r="CN652" i="1" s="1"/>
  <c r="CM652" i="1"/>
  <c r="CL652" i="1"/>
  <c r="CK652" i="1"/>
  <c r="CJ302" i="1"/>
  <c r="CJ652" i="1"/>
  <c r="CI652" i="1"/>
  <c r="CH302" i="1"/>
  <c r="CH652" i="1" s="1"/>
  <c r="CG652" i="1"/>
  <c r="CF652" i="1"/>
  <c r="CE652" i="1"/>
  <c r="CD652" i="1"/>
  <c r="CC652" i="1"/>
  <c r="CB652" i="1"/>
  <c r="CA652" i="1"/>
  <c r="BZ652" i="1"/>
  <c r="BY652" i="1"/>
  <c r="BX652" i="1"/>
  <c r="BW652" i="1"/>
  <c r="BV652" i="1"/>
  <c r="BU652" i="1"/>
  <c r="BT652" i="1"/>
  <c r="BS652" i="1"/>
  <c r="BR652" i="1"/>
  <c r="BQ652" i="1"/>
  <c r="BP652" i="1"/>
  <c r="BO652" i="1"/>
  <c r="BN652" i="1"/>
  <c r="BM652" i="1"/>
  <c r="BL652" i="1"/>
  <c r="BK652" i="1"/>
  <c r="BJ652" i="1"/>
  <c r="BI652" i="1"/>
  <c r="BH652" i="1"/>
  <c r="BG652" i="1"/>
  <c r="BF652" i="1"/>
  <c r="BE652" i="1"/>
  <c r="BD652" i="1"/>
  <c r="BC652" i="1"/>
  <c r="BB652" i="1"/>
  <c r="BA652" i="1"/>
  <c r="AZ652" i="1"/>
  <c r="AY652" i="1"/>
  <c r="AX652" i="1"/>
  <c r="AW652" i="1"/>
  <c r="AV652" i="1"/>
  <c r="AU652" i="1"/>
  <c r="AT652" i="1"/>
  <c r="AS652" i="1"/>
  <c r="AR652" i="1"/>
  <c r="AQ652" i="1"/>
  <c r="AP652" i="1"/>
  <c r="AO652" i="1"/>
  <c r="AN652" i="1"/>
  <c r="AM652" i="1"/>
  <c r="AL652" i="1"/>
  <c r="AK652" i="1"/>
  <c r="AJ652" i="1"/>
  <c r="AI652" i="1"/>
  <c r="AH302" i="1"/>
  <c r="AH652" i="1"/>
  <c r="AG652" i="1"/>
  <c r="AF652" i="1"/>
  <c r="AE652" i="1"/>
  <c r="AD652" i="1"/>
  <c r="AC652" i="1"/>
  <c r="AB652" i="1"/>
  <c r="AA652" i="1"/>
  <c r="Z652" i="1"/>
  <c r="Y652" i="1"/>
  <c r="X302" i="1"/>
  <c r="X652" i="1" s="1"/>
  <c r="W652" i="1"/>
  <c r="V652" i="1"/>
  <c r="U652" i="1"/>
  <c r="T652" i="1"/>
  <c r="S652" i="1"/>
  <c r="R652" i="1"/>
  <c r="Q652" i="1"/>
  <c r="P652" i="1"/>
  <c r="O652" i="1"/>
  <c r="N302" i="1"/>
  <c r="N652" i="1" s="1"/>
  <c r="M652" i="1"/>
  <c r="L652" i="1"/>
  <c r="K652" i="1"/>
  <c r="J652" i="1"/>
  <c r="I652" i="1"/>
  <c r="H652" i="1"/>
  <c r="G652" i="1"/>
  <c r="F652" i="1"/>
  <c r="E652" i="1"/>
  <c r="D652" i="1"/>
  <c r="IJ651" i="1"/>
  <c r="II651" i="1"/>
  <c r="IH651" i="1"/>
  <c r="IG651" i="1"/>
  <c r="IF651" i="1"/>
  <c r="IE651" i="1"/>
  <c r="ID651" i="1"/>
  <c r="IC651" i="1"/>
  <c r="IB651" i="1"/>
  <c r="IA651" i="1"/>
  <c r="HZ651" i="1"/>
  <c r="HY651" i="1"/>
  <c r="HX651" i="1"/>
  <c r="HW651" i="1"/>
  <c r="HV651" i="1"/>
  <c r="HU651" i="1"/>
  <c r="HT651" i="1"/>
  <c r="HS651" i="1"/>
  <c r="HR651" i="1"/>
  <c r="HQ651" i="1"/>
  <c r="HP651" i="1"/>
  <c r="HO651" i="1"/>
  <c r="HN651" i="1"/>
  <c r="HM651" i="1"/>
  <c r="HL651" i="1"/>
  <c r="HK651" i="1"/>
  <c r="HJ651" i="1"/>
  <c r="HI651" i="1"/>
  <c r="HH651" i="1"/>
  <c r="HG651" i="1"/>
  <c r="HF651" i="1"/>
  <c r="HE651" i="1"/>
  <c r="HD651" i="1"/>
  <c r="HC651" i="1"/>
  <c r="HB651" i="1"/>
  <c r="HA651" i="1"/>
  <c r="GZ651" i="1"/>
  <c r="GY651" i="1"/>
  <c r="GX651" i="1"/>
  <c r="GW651" i="1"/>
  <c r="FW301" i="1"/>
  <c r="FV301" i="1"/>
  <c r="GU301" i="1" s="1"/>
  <c r="GU651" i="1" s="1"/>
  <c r="GT651" i="1"/>
  <c r="GS651" i="1"/>
  <c r="GR651" i="1"/>
  <c r="GQ651" i="1"/>
  <c r="GP651" i="1"/>
  <c r="GO651" i="1"/>
  <c r="GN651" i="1"/>
  <c r="GM651" i="1"/>
  <c r="GL651" i="1"/>
  <c r="GK651" i="1"/>
  <c r="GJ651" i="1"/>
  <c r="GI651" i="1"/>
  <c r="GF651" i="1"/>
  <c r="GE651" i="1"/>
  <c r="GD651" i="1"/>
  <c r="GC651" i="1"/>
  <c r="FZ651" i="1"/>
  <c r="FY651" i="1"/>
  <c r="FU651" i="1"/>
  <c r="FT651" i="1"/>
  <c r="FS651" i="1"/>
  <c r="FR651" i="1"/>
  <c r="FQ651" i="1"/>
  <c r="FP651" i="1"/>
  <c r="FO651" i="1"/>
  <c r="FN651" i="1"/>
  <c r="FM651" i="1"/>
  <c r="FL651" i="1"/>
  <c r="FK651" i="1"/>
  <c r="FJ651" i="1"/>
  <c r="FI651" i="1"/>
  <c r="FH651" i="1"/>
  <c r="FG651" i="1"/>
  <c r="FF651" i="1"/>
  <c r="FE301" i="1"/>
  <c r="FE651" i="1" s="1"/>
  <c r="FD651" i="1"/>
  <c r="FC651" i="1"/>
  <c r="FB301" i="1"/>
  <c r="FB651" i="1" s="1"/>
  <c r="FA651" i="1"/>
  <c r="EZ651" i="1"/>
  <c r="DZ301" i="1"/>
  <c r="EY301" i="1" s="1"/>
  <c r="EY651" i="1" s="1"/>
  <c r="EX651" i="1"/>
  <c r="EW651" i="1"/>
  <c r="EV651" i="1"/>
  <c r="EU301" i="1"/>
  <c r="EU651" i="1" s="1"/>
  <c r="ET651" i="1"/>
  <c r="ES651" i="1"/>
  <c r="ER651" i="1"/>
  <c r="EP651" i="1"/>
  <c r="EO651" i="1"/>
  <c r="EN651" i="1"/>
  <c r="EL651" i="1"/>
  <c r="EK651" i="1"/>
  <c r="EJ651" i="1"/>
  <c r="EI651" i="1"/>
  <c r="EH651" i="1"/>
  <c r="EF651" i="1"/>
  <c r="EE651" i="1"/>
  <c r="ED651" i="1"/>
  <c r="EC651" i="1"/>
  <c r="EB651" i="1"/>
  <c r="EA651" i="1"/>
  <c r="DY651" i="1"/>
  <c r="DX651" i="1"/>
  <c r="CZ301" i="1"/>
  <c r="DM301" i="1" s="1"/>
  <c r="DM651" i="1" s="1"/>
  <c r="DV651" i="1"/>
  <c r="DU301" i="1"/>
  <c r="DU651" i="1" s="1"/>
  <c r="DT651" i="1"/>
  <c r="DS651" i="1"/>
  <c r="DR651" i="1"/>
  <c r="DP651" i="1"/>
  <c r="DO651" i="1"/>
  <c r="DN651" i="1"/>
  <c r="DL651" i="1"/>
  <c r="DK651" i="1"/>
  <c r="DJ651" i="1"/>
  <c r="DI651" i="1"/>
  <c r="DH651" i="1"/>
  <c r="DF651" i="1"/>
  <c r="DE651" i="1"/>
  <c r="DD651" i="1"/>
  <c r="DC651" i="1"/>
  <c r="DB651" i="1"/>
  <c r="DA651" i="1"/>
  <c r="CY651" i="1"/>
  <c r="CX651" i="1"/>
  <c r="CW651" i="1"/>
  <c r="CV651" i="1"/>
  <c r="CU651" i="1"/>
  <c r="CT651" i="1"/>
  <c r="CS651" i="1"/>
  <c r="CR651" i="1"/>
  <c r="CQ651" i="1"/>
  <c r="CP301" i="1"/>
  <c r="CP651" i="1" s="1"/>
  <c r="CO651" i="1"/>
  <c r="CN301" i="1"/>
  <c r="CN651" i="1" s="1"/>
  <c r="CM651" i="1"/>
  <c r="CL651" i="1"/>
  <c r="CK651" i="1"/>
  <c r="CJ301" i="1"/>
  <c r="CJ651" i="1" s="1"/>
  <c r="CI651" i="1"/>
  <c r="CH301" i="1"/>
  <c r="CH651" i="1"/>
  <c r="CG651" i="1"/>
  <c r="CF651" i="1"/>
  <c r="CE651" i="1"/>
  <c r="CD651" i="1"/>
  <c r="CC651" i="1"/>
  <c r="CB651" i="1"/>
  <c r="CA651" i="1"/>
  <c r="BZ651" i="1"/>
  <c r="BY651" i="1"/>
  <c r="BX651" i="1"/>
  <c r="BW651" i="1"/>
  <c r="BV651" i="1"/>
  <c r="BU651" i="1"/>
  <c r="BT651" i="1"/>
  <c r="BS651" i="1"/>
  <c r="BR651" i="1"/>
  <c r="BQ651" i="1"/>
  <c r="BP651" i="1"/>
  <c r="BO651" i="1"/>
  <c r="BN651" i="1"/>
  <c r="BM651" i="1"/>
  <c r="BL651" i="1"/>
  <c r="BK651" i="1"/>
  <c r="BJ651" i="1"/>
  <c r="BI651" i="1"/>
  <c r="BH651" i="1"/>
  <c r="BG651" i="1"/>
  <c r="BF651" i="1"/>
  <c r="BE651" i="1"/>
  <c r="BD651" i="1"/>
  <c r="BC651" i="1"/>
  <c r="BB651" i="1"/>
  <c r="BA651" i="1"/>
  <c r="AZ651" i="1"/>
  <c r="AY651" i="1"/>
  <c r="AX651" i="1"/>
  <c r="AW651" i="1"/>
  <c r="AV651" i="1"/>
  <c r="AU651" i="1"/>
  <c r="AT651" i="1"/>
  <c r="AS651" i="1"/>
  <c r="AR651" i="1"/>
  <c r="AQ651" i="1"/>
  <c r="AP651" i="1"/>
  <c r="AO651" i="1"/>
  <c r="AN651" i="1"/>
  <c r="AM651" i="1"/>
  <c r="AL651" i="1"/>
  <c r="AK651" i="1"/>
  <c r="AJ651" i="1"/>
  <c r="AI651" i="1"/>
  <c r="AH301" i="1"/>
  <c r="AH651" i="1" s="1"/>
  <c r="AG651" i="1"/>
  <c r="AF651" i="1"/>
  <c r="AE651" i="1"/>
  <c r="AD651" i="1"/>
  <c r="AC651" i="1"/>
  <c r="AB651" i="1"/>
  <c r="AA651" i="1"/>
  <c r="Z651" i="1"/>
  <c r="Y651" i="1"/>
  <c r="X301" i="1"/>
  <c r="X651" i="1" s="1"/>
  <c r="W651" i="1"/>
  <c r="V651" i="1"/>
  <c r="U651" i="1"/>
  <c r="T651" i="1"/>
  <c r="S651" i="1"/>
  <c r="R651" i="1"/>
  <c r="Q651" i="1"/>
  <c r="P651" i="1"/>
  <c r="O651" i="1"/>
  <c r="N301" i="1"/>
  <c r="N651" i="1" s="1"/>
  <c r="M651" i="1"/>
  <c r="L651" i="1"/>
  <c r="K651" i="1"/>
  <c r="J651" i="1"/>
  <c r="I651" i="1"/>
  <c r="H651" i="1"/>
  <c r="G651" i="1"/>
  <c r="F651" i="1"/>
  <c r="E651" i="1"/>
  <c r="D651" i="1"/>
  <c r="IJ650" i="1"/>
  <c r="II650" i="1"/>
  <c r="IH650" i="1"/>
  <c r="IG650" i="1"/>
  <c r="IF650" i="1"/>
  <c r="IE650" i="1"/>
  <c r="ID650" i="1"/>
  <c r="IC650" i="1"/>
  <c r="IB650" i="1"/>
  <c r="IA650" i="1"/>
  <c r="HZ650" i="1"/>
  <c r="HY650" i="1"/>
  <c r="HX650" i="1"/>
  <c r="HW650" i="1"/>
  <c r="HV650" i="1"/>
  <c r="HU650" i="1"/>
  <c r="HT650" i="1"/>
  <c r="HS650" i="1"/>
  <c r="HR650" i="1"/>
  <c r="HQ650" i="1"/>
  <c r="HP650" i="1"/>
  <c r="HO650" i="1"/>
  <c r="HN650" i="1"/>
  <c r="HM650" i="1"/>
  <c r="HL650" i="1"/>
  <c r="HK650" i="1"/>
  <c r="HJ650" i="1"/>
  <c r="HI650" i="1"/>
  <c r="HH650" i="1"/>
  <c r="HG650" i="1"/>
  <c r="HF650" i="1"/>
  <c r="HE650" i="1"/>
  <c r="HD650" i="1"/>
  <c r="HC650" i="1"/>
  <c r="HB650" i="1"/>
  <c r="HA650" i="1"/>
  <c r="GZ650" i="1"/>
  <c r="GY650" i="1"/>
  <c r="GX650" i="1"/>
  <c r="GW650" i="1"/>
  <c r="FW297" i="1"/>
  <c r="GV297" i="1" s="1"/>
  <c r="GV650" i="1" s="1"/>
  <c r="FV297" i="1"/>
  <c r="GU297" i="1" s="1"/>
  <c r="GU650" i="1" s="1"/>
  <c r="GT650" i="1"/>
  <c r="GS650" i="1"/>
  <c r="GR650" i="1"/>
  <c r="GQ650" i="1"/>
  <c r="GP650" i="1"/>
  <c r="GO650" i="1"/>
  <c r="GN650" i="1"/>
  <c r="GM650" i="1"/>
  <c r="GL650" i="1"/>
  <c r="GK650" i="1"/>
  <c r="GJ650" i="1"/>
  <c r="GI650" i="1"/>
  <c r="GG297" i="1"/>
  <c r="GG650" i="1" s="1"/>
  <c r="GF650" i="1"/>
  <c r="GE650" i="1"/>
  <c r="GD650" i="1"/>
  <c r="GC650" i="1"/>
  <c r="FZ650" i="1"/>
  <c r="FY650" i="1"/>
  <c r="FV650" i="1"/>
  <c r="FU650" i="1"/>
  <c r="FT650" i="1"/>
  <c r="FS650" i="1"/>
  <c r="FR650" i="1"/>
  <c r="FQ650" i="1"/>
  <c r="FP650" i="1"/>
  <c r="FO650" i="1"/>
  <c r="FN650" i="1"/>
  <c r="FM650" i="1"/>
  <c r="FL650" i="1"/>
  <c r="FK650" i="1"/>
  <c r="FJ650" i="1"/>
  <c r="FI650" i="1"/>
  <c r="FH650" i="1"/>
  <c r="FG650" i="1"/>
  <c r="FF650" i="1"/>
  <c r="FE297" i="1"/>
  <c r="FE650" i="1" s="1"/>
  <c r="FD650" i="1"/>
  <c r="FC650" i="1"/>
  <c r="FB297" i="1"/>
  <c r="FB650" i="1" s="1"/>
  <c r="FA650" i="1"/>
  <c r="EZ650" i="1"/>
  <c r="DZ297" i="1"/>
  <c r="EY297" i="1" s="1"/>
  <c r="EY650" i="1" s="1"/>
  <c r="EX650" i="1"/>
  <c r="EW650" i="1"/>
  <c r="EV650" i="1"/>
  <c r="EU297" i="1"/>
  <c r="EU650" i="1" s="1"/>
  <c r="ET650" i="1"/>
  <c r="ES650" i="1"/>
  <c r="ER650" i="1"/>
  <c r="EP650" i="1"/>
  <c r="EO650" i="1"/>
  <c r="EN650" i="1"/>
  <c r="EL650" i="1"/>
  <c r="EK650" i="1"/>
  <c r="EJ650" i="1"/>
  <c r="EI650" i="1"/>
  <c r="EH650" i="1"/>
  <c r="EF650" i="1"/>
  <c r="EE650" i="1"/>
  <c r="ED650" i="1"/>
  <c r="EC650" i="1"/>
  <c r="EB650" i="1"/>
  <c r="EA650" i="1"/>
  <c r="DY650" i="1"/>
  <c r="DX650" i="1"/>
  <c r="CZ297" i="1"/>
  <c r="DW297" i="1" s="1"/>
  <c r="DW650" i="1" s="1"/>
  <c r="DV650" i="1"/>
  <c r="DU297" i="1"/>
  <c r="DU650" i="1" s="1"/>
  <c r="DT650" i="1"/>
  <c r="DS650" i="1"/>
  <c r="DR650" i="1"/>
  <c r="DP650" i="1"/>
  <c r="DO650" i="1"/>
  <c r="DN650" i="1"/>
  <c r="DL650" i="1"/>
  <c r="DK650" i="1"/>
  <c r="DJ650" i="1"/>
  <c r="DI650" i="1"/>
  <c r="DH650" i="1"/>
  <c r="DF650" i="1"/>
  <c r="DE650" i="1"/>
  <c r="DD650" i="1"/>
  <c r="DC650" i="1"/>
  <c r="DB650" i="1"/>
  <c r="DA650" i="1"/>
  <c r="CZ650" i="1"/>
  <c r="CY650" i="1"/>
  <c r="CX650" i="1"/>
  <c r="CW650" i="1"/>
  <c r="CV650" i="1"/>
  <c r="CU650" i="1"/>
  <c r="CT650" i="1"/>
  <c r="CS650" i="1"/>
  <c r="CR650" i="1"/>
  <c r="CQ650" i="1"/>
  <c r="CP297" i="1"/>
  <c r="CP650" i="1" s="1"/>
  <c r="CO650" i="1"/>
  <c r="CN297" i="1"/>
  <c r="CN650" i="1" s="1"/>
  <c r="CM650" i="1"/>
  <c r="CL650" i="1"/>
  <c r="CK650" i="1"/>
  <c r="CJ297" i="1"/>
  <c r="CJ650" i="1" s="1"/>
  <c r="CI650" i="1"/>
  <c r="CH297" i="1"/>
  <c r="CH650" i="1" s="1"/>
  <c r="CG650" i="1"/>
  <c r="CF650" i="1"/>
  <c r="CE650" i="1"/>
  <c r="CD650" i="1"/>
  <c r="CC650" i="1"/>
  <c r="CB650" i="1"/>
  <c r="CA650" i="1"/>
  <c r="BZ650" i="1"/>
  <c r="BY650" i="1"/>
  <c r="BX650" i="1"/>
  <c r="BW650" i="1"/>
  <c r="BV650" i="1"/>
  <c r="BU650" i="1"/>
  <c r="BT650" i="1"/>
  <c r="BS650" i="1"/>
  <c r="BR650" i="1"/>
  <c r="BQ650" i="1"/>
  <c r="BP650" i="1"/>
  <c r="BO650" i="1"/>
  <c r="BN650" i="1"/>
  <c r="BM650" i="1"/>
  <c r="BL650" i="1"/>
  <c r="BK650" i="1"/>
  <c r="BJ650" i="1"/>
  <c r="BI650" i="1"/>
  <c r="BH650" i="1"/>
  <c r="BG650" i="1"/>
  <c r="BF650" i="1"/>
  <c r="BE650" i="1"/>
  <c r="BD650" i="1"/>
  <c r="BC650" i="1"/>
  <c r="BB650" i="1"/>
  <c r="BA650" i="1"/>
  <c r="AZ650" i="1"/>
  <c r="AY650" i="1"/>
  <c r="AX650" i="1"/>
  <c r="AW650" i="1"/>
  <c r="AV650" i="1"/>
  <c r="AU650" i="1"/>
  <c r="AT650" i="1"/>
  <c r="AS650" i="1"/>
  <c r="AR650" i="1"/>
  <c r="AQ650" i="1"/>
  <c r="AP650" i="1"/>
  <c r="AO650" i="1"/>
  <c r="AN650" i="1"/>
  <c r="AM650" i="1"/>
  <c r="AL650" i="1"/>
  <c r="AK650" i="1"/>
  <c r="AJ650" i="1"/>
  <c r="AI650" i="1"/>
  <c r="AH297" i="1"/>
  <c r="AH650" i="1" s="1"/>
  <c r="AG650" i="1"/>
  <c r="AF650" i="1"/>
  <c r="AE650" i="1"/>
  <c r="AD650" i="1"/>
  <c r="AC650" i="1"/>
  <c r="AB650" i="1"/>
  <c r="AA650" i="1"/>
  <c r="Z650" i="1"/>
  <c r="Y650" i="1"/>
  <c r="X297" i="1"/>
  <c r="X650" i="1" s="1"/>
  <c r="W650" i="1"/>
  <c r="V650" i="1"/>
  <c r="U650" i="1"/>
  <c r="T650" i="1"/>
  <c r="S650" i="1"/>
  <c r="R650" i="1"/>
  <c r="Q650" i="1"/>
  <c r="P650" i="1"/>
  <c r="O650" i="1"/>
  <c r="N297" i="1"/>
  <c r="N650" i="1" s="1"/>
  <c r="M650" i="1"/>
  <c r="L650" i="1"/>
  <c r="K650" i="1"/>
  <c r="J650" i="1"/>
  <c r="I650" i="1"/>
  <c r="H650" i="1"/>
  <c r="G650" i="1"/>
  <c r="F650" i="1"/>
  <c r="E650" i="1"/>
  <c r="D650" i="1"/>
  <c r="IJ649" i="1"/>
  <c r="II649" i="1"/>
  <c r="IH649" i="1"/>
  <c r="IG649" i="1"/>
  <c r="IF649" i="1"/>
  <c r="IE649" i="1"/>
  <c r="ID649" i="1"/>
  <c r="IC649" i="1"/>
  <c r="IB649" i="1"/>
  <c r="IA649" i="1"/>
  <c r="HZ649" i="1"/>
  <c r="HY649" i="1"/>
  <c r="HX649" i="1"/>
  <c r="HW649" i="1"/>
  <c r="HV649" i="1"/>
  <c r="HU649" i="1"/>
  <c r="HT649" i="1"/>
  <c r="HS649" i="1"/>
  <c r="HR649" i="1"/>
  <c r="HQ649" i="1"/>
  <c r="HP649" i="1"/>
  <c r="HO649" i="1"/>
  <c r="HN649" i="1"/>
  <c r="HM649" i="1"/>
  <c r="HL649" i="1"/>
  <c r="HK649" i="1"/>
  <c r="HJ649" i="1"/>
  <c r="HI649" i="1"/>
  <c r="HH649" i="1"/>
  <c r="HG649" i="1"/>
  <c r="HF649" i="1"/>
  <c r="HE649" i="1"/>
  <c r="HD649" i="1"/>
  <c r="HC649" i="1"/>
  <c r="HB649" i="1"/>
  <c r="HA649" i="1"/>
  <c r="GZ649" i="1"/>
  <c r="GY649" i="1"/>
  <c r="GX649" i="1"/>
  <c r="GW649" i="1"/>
  <c r="FW296" i="1"/>
  <c r="GH296" i="1" s="1"/>
  <c r="GH649" i="1" s="1"/>
  <c r="FV296" i="1"/>
  <c r="GU296" i="1" s="1"/>
  <c r="GU649" i="1" s="1"/>
  <c r="GT649" i="1"/>
  <c r="GS649" i="1"/>
  <c r="GR649" i="1"/>
  <c r="GQ649" i="1"/>
  <c r="GP649" i="1"/>
  <c r="GO649" i="1"/>
  <c r="GN649" i="1"/>
  <c r="GM649" i="1"/>
  <c r="GL649" i="1"/>
  <c r="GK649" i="1"/>
  <c r="GJ649" i="1"/>
  <c r="GI649" i="1"/>
  <c r="GG296" i="1"/>
  <c r="GG649" i="1" s="1"/>
  <c r="GF649" i="1"/>
  <c r="GE649" i="1"/>
  <c r="GD649" i="1"/>
  <c r="GC649" i="1"/>
  <c r="GA296" i="1"/>
  <c r="GA649" i="1" s="1"/>
  <c r="FZ649" i="1"/>
  <c r="FY649" i="1"/>
  <c r="FV649" i="1"/>
  <c r="FU649" i="1"/>
  <c r="FT649" i="1"/>
  <c r="FS649" i="1"/>
  <c r="FR649" i="1"/>
  <c r="FQ649" i="1"/>
  <c r="FP649" i="1"/>
  <c r="FO649" i="1"/>
  <c r="FN649" i="1"/>
  <c r="FM649" i="1"/>
  <c r="FL649" i="1"/>
  <c r="FK649" i="1"/>
  <c r="FJ649" i="1"/>
  <c r="FI649" i="1"/>
  <c r="FH649" i="1"/>
  <c r="FG649" i="1"/>
  <c r="FF649" i="1"/>
  <c r="FE296" i="1"/>
  <c r="FE649" i="1" s="1"/>
  <c r="FD649" i="1"/>
  <c r="FC649" i="1"/>
  <c r="FB296" i="1"/>
  <c r="FB649" i="1" s="1"/>
  <c r="FA649" i="1"/>
  <c r="EZ649" i="1"/>
  <c r="DZ296" i="1"/>
  <c r="EX649" i="1"/>
  <c r="EW649" i="1"/>
  <c r="EV649" i="1"/>
  <c r="EU296" i="1"/>
  <c r="EU649" i="1" s="1"/>
  <c r="ET649" i="1"/>
  <c r="ES649" i="1"/>
  <c r="ER649" i="1"/>
  <c r="EP649" i="1"/>
  <c r="EO649" i="1"/>
  <c r="EN649" i="1"/>
  <c r="EM296" i="1"/>
  <c r="EM649" i="1" s="1"/>
  <c r="EL649" i="1"/>
  <c r="EK649" i="1"/>
  <c r="EJ649" i="1"/>
  <c r="EI649" i="1"/>
  <c r="EH649" i="1"/>
  <c r="EF649" i="1"/>
  <c r="EE649" i="1"/>
  <c r="ED649" i="1"/>
  <c r="EC649" i="1"/>
  <c r="EB649" i="1"/>
  <c r="EA649" i="1"/>
  <c r="DY649" i="1"/>
  <c r="DX649" i="1"/>
  <c r="CZ296" i="1"/>
  <c r="DV649" i="1"/>
  <c r="DU296" i="1"/>
  <c r="DU649" i="1" s="1"/>
  <c r="DT649" i="1"/>
  <c r="DS649" i="1"/>
  <c r="DR649" i="1"/>
  <c r="DP649" i="1"/>
  <c r="DO649" i="1"/>
  <c r="DN649" i="1"/>
  <c r="DL649" i="1"/>
  <c r="DK649" i="1"/>
  <c r="DJ649" i="1"/>
  <c r="DI649" i="1"/>
  <c r="DH649" i="1"/>
  <c r="DF649" i="1"/>
  <c r="DE649" i="1"/>
  <c r="DD649" i="1"/>
  <c r="DC649" i="1"/>
  <c r="DB649" i="1"/>
  <c r="DA649" i="1"/>
  <c r="CY649" i="1"/>
  <c r="CX649" i="1"/>
  <c r="CW649" i="1"/>
  <c r="CV649" i="1"/>
  <c r="CU649" i="1"/>
  <c r="CT649" i="1"/>
  <c r="CS649" i="1"/>
  <c r="CR649" i="1"/>
  <c r="CQ649" i="1"/>
  <c r="CP296" i="1"/>
  <c r="CP649" i="1" s="1"/>
  <c r="CO649" i="1"/>
  <c r="CN296" i="1"/>
  <c r="CN649" i="1" s="1"/>
  <c r="CM649" i="1"/>
  <c r="CL649" i="1"/>
  <c r="CK649" i="1"/>
  <c r="CJ296" i="1"/>
  <c r="CJ649" i="1" s="1"/>
  <c r="CI649" i="1"/>
  <c r="CH296" i="1"/>
  <c r="CH649" i="1" s="1"/>
  <c r="CG649" i="1"/>
  <c r="CF649" i="1"/>
  <c r="CE649" i="1"/>
  <c r="CD649" i="1"/>
  <c r="CC649" i="1"/>
  <c r="CB649" i="1"/>
  <c r="CA649" i="1"/>
  <c r="BZ649" i="1"/>
  <c r="BY649" i="1"/>
  <c r="BX649" i="1"/>
  <c r="BW649" i="1"/>
  <c r="BV649" i="1"/>
  <c r="BU649" i="1"/>
  <c r="BT649" i="1"/>
  <c r="BS649" i="1"/>
  <c r="BR649" i="1"/>
  <c r="BQ649" i="1"/>
  <c r="BP649" i="1"/>
  <c r="BO649" i="1"/>
  <c r="BN649" i="1"/>
  <c r="BM649" i="1"/>
  <c r="BL649" i="1"/>
  <c r="BK649" i="1"/>
  <c r="BJ649" i="1"/>
  <c r="BI649" i="1"/>
  <c r="BH649" i="1"/>
  <c r="BG649" i="1"/>
  <c r="BF649" i="1"/>
  <c r="BE649" i="1"/>
  <c r="BD649" i="1"/>
  <c r="BC649" i="1"/>
  <c r="BB649" i="1"/>
  <c r="BA649" i="1"/>
  <c r="AZ649" i="1"/>
  <c r="AY649" i="1"/>
  <c r="AX649" i="1"/>
  <c r="AW649" i="1"/>
  <c r="AV649" i="1"/>
  <c r="AU649" i="1"/>
  <c r="AT649" i="1"/>
  <c r="AS649" i="1"/>
  <c r="AR649" i="1"/>
  <c r="AQ649" i="1"/>
  <c r="AP649" i="1"/>
  <c r="AO649" i="1"/>
  <c r="AN649" i="1"/>
  <c r="AM649" i="1"/>
  <c r="AL649" i="1"/>
  <c r="AK649" i="1"/>
  <c r="AJ649" i="1"/>
  <c r="AI649" i="1"/>
  <c r="AH296" i="1"/>
  <c r="AH649" i="1" s="1"/>
  <c r="AG649" i="1"/>
  <c r="AF649" i="1"/>
  <c r="AE649" i="1"/>
  <c r="AD649" i="1"/>
  <c r="AC649" i="1"/>
  <c r="AB649" i="1"/>
  <c r="AA649" i="1"/>
  <c r="Z649" i="1"/>
  <c r="Y649" i="1"/>
  <c r="X296" i="1"/>
  <c r="X649" i="1" s="1"/>
  <c r="W649" i="1"/>
  <c r="V649" i="1"/>
  <c r="U649" i="1"/>
  <c r="T649" i="1"/>
  <c r="S649" i="1"/>
  <c r="R649" i="1"/>
  <c r="Q649" i="1"/>
  <c r="P649" i="1"/>
  <c r="O649" i="1"/>
  <c r="N296" i="1"/>
  <c r="N649" i="1" s="1"/>
  <c r="M649" i="1"/>
  <c r="L649" i="1"/>
  <c r="K649" i="1"/>
  <c r="J649" i="1"/>
  <c r="I649" i="1"/>
  <c r="H649" i="1"/>
  <c r="G649" i="1"/>
  <c r="F649" i="1"/>
  <c r="E649" i="1"/>
  <c r="D649" i="1"/>
  <c r="IJ648" i="1"/>
  <c r="II648" i="1"/>
  <c r="IH648" i="1"/>
  <c r="IG648" i="1"/>
  <c r="IF648" i="1"/>
  <c r="IE648" i="1"/>
  <c r="ID648" i="1"/>
  <c r="IC648" i="1"/>
  <c r="IB648" i="1"/>
  <c r="IA648" i="1"/>
  <c r="HZ648" i="1"/>
  <c r="HY648" i="1"/>
  <c r="HX648" i="1"/>
  <c r="HW648" i="1"/>
  <c r="HV648" i="1"/>
  <c r="HU648" i="1"/>
  <c r="HT648" i="1"/>
  <c r="HS648" i="1"/>
  <c r="HR648" i="1"/>
  <c r="HQ648" i="1"/>
  <c r="HP648" i="1"/>
  <c r="HO648" i="1"/>
  <c r="HN648" i="1"/>
  <c r="HM648" i="1"/>
  <c r="HL648" i="1"/>
  <c r="HK648" i="1"/>
  <c r="HJ648" i="1"/>
  <c r="HI648" i="1"/>
  <c r="HH648" i="1"/>
  <c r="HG648" i="1"/>
  <c r="HF648" i="1"/>
  <c r="HE648" i="1"/>
  <c r="HD648" i="1"/>
  <c r="HC648" i="1"/>
  <c r="HB648" i="1"/>
  <c r="HA648" i="1"/>
  <c r="GZ648" i="1"/>
  <c r="GY648" i="1"/>
  <c r="GX648" i="1"/>
  <c r="GW648" i="1"/>
  <c r="FW237" i="1"/>
  <c r="FV237" i="1"/>
  <c r="GA237" i="1" s="1"/>
  <c r="GA648" i="1" s="1"/>
  <c r="GU237" i="1"/>
  <c r="GU648" i="1" s="1"/>
  <c r="GT648" i="1"/>
  <c r="GS648" i="1"/>
  <c r="GR648" i="1"/>
  <c r="GQ648" i="1"/>
  <c r="GP648" i="1"/>
  <c r="GO648" i="1"/>
  <c r="GN648" i="1"/>
  <c r="GM648" i="1"/>
  <c r="GL648" i="1"/>
  <c r="GK648" i="1"/>
  <c r="GJ648" i="1"/>
  <c r="GI648" i="1"/>
  <c r="GF648" i="1"/>
  <c r="GE648" i="1"/>
  <c r="GD648" i="1"/>
  <c r="GC648" i="1"/>
  <c r="FZ648" i="1"/>
  <c r="FY648" i="1"/>
  <c r="FU648" i="1"/>
  <c r="FT648" i="1"/>
  <c r="FS648" i="1"/>
  <c r="FR648" i="1"/>
  <c r="FQ648" i="1"/>
  <c r="FP648" i="1"/>
  <c r="FO648" i="1"/>
  <c r="FN648" i="1"/>
  <c r="FM648" i="1"/>
  <c r="FL648" i="1"/>
  <c r="FK648" i="1"/>
  <c r="FJ648" i="1"/>
  <c r="FI648" i="1"/>
  <c r="FH648" i="1"/>
  <c r="FG648" i="1"/>
  <c r="FF648" i="1"/>
  <c r="FE237" i="1"/>
  <c r="FE648" i="1" s="1"/>
  <c r="FD648" i="1"/>
  <c r="FC648" i="1"/>
  <c r="FB237" i="1"/>
  <c r="FB648" i="1" s="1"/>
  <c r="FA648" i="1"/>
  <c r="EZ648" i="1"/>
  <c r="DZ237" i="1"/>
  <c r="EQ237" i="1" s="1"/>
  <c r="EQ648" i="1" s="1"/>
  <c r="EX648" i="1"/>
  <c r="EW648" i="1"/>
  <c r="EV648" i="1"/>
  <c r="EU237" i="1"/>
  <c r="EU648" i="1" s="1"/>
  <c r="ET648" i="1"/>
  <c r="ES648" i="1"/>
  <c r="ER648" i="1"/>
  <c r="EP648" i="1"/>
  <c r="EO648" i="1"/>
  <c r="EN648" i="1"/>
  <c r="EL648" i="1"/>
  <c r="EK648" i="1"/>
  <c r="EJ648" i="1"/>
  <c r="EI648" i="1"/>
  <c r="EH648" i="1"/>
  <c r="EF648" i="1"/>
  <c r="EE648" i="1"/>
  <c r="ED648" i="1"/>
  <c r="EC648" i="1"/>
  <c r="EB648" i="1"/>
  <c r="EA648" i="1"/>
  <c r="DY648" i="1"/>
  <c r="DX648" i="1"/>
  <c r="CZ237" i="1"/>
  <c r="DW237" i="1" s="1"/>
  <c r="DW648" i="1" s="1"/>
  <c r="DV648" i="1"/>
  <c r="DU237" i="1"/>
  <c r="DU648" i="1" s="1"/>
  <c r="DT648" i="1"/>
  <c r="DS648" i="1"/>
  <c r="DR648" i="1"/>
  <c r="DP648" i="1"/>
  <c r="DO648" i="1"/>
  <c r="DN648" i="1"/>
  <c r="DL648" i="1"/>
  <c r="DK648" i="1"/>
  <c r="DJ648" i="1"/>
  <c r="DI648" i="1"/>
  <c r="DH648" i="1"/>
  <c r="DF648" i="1"/>
  <c r="DE648" i="1"/>
  <c r="DD648" i="1"/>
  <c r="DC648" i="1"/>
  <c r="DB648" i="1"/>
  <c r="DA648" i="1"/>
  <c r="CY648" i="1"/>
  <c r="CX648" i="1"/>
  <c r="CW648" i="1"/>
  <c r="CV648" i="1"/>
  <c r="CU648" i="1"/>
  <c r="CT648" i="1"/>
  <c r="CS648" i="1"/>
  <c r="CR648" i="1"/>
  <c r="CQ648" i="1"/>
  <c r="CP237" i="1"/>
  <c r="CP648" i="1" s="1"/>
  <c r="CO648" i="1"/>
  <c r="CN237" i="1"/>
  <c r="CN648" i="1" s="1"/>
  <c r="CM648" i="1"/>
  <c r="CL648" i="1"/>
  <c r="CK648" i="1"/>
  <c r="CJ237" i="1"/>
  <c r="CJ648" i="1" s="1"/>
  <c r="CI648" i="1"/>
  <c r="CH237" i="1"/>
  <c r="CH648" i="1" s="1"/>
  <c r="CG648" i="1"/>
  <c r="CF648" i="1"/>
  <c r="CE648" i="1"/>
  <c r="CD648" i="1"/>
  <c r="CC648" i="1"/>
  <c r="CB648" i="1"/>
  <c r="CA648" i="1"/>
  <c r="BZ648" i="1"/>
  <c r="BY648" i="1"/>
  <c r="BX648" i="1"/>
  <c r="BW648" i="1"/>
  <c r="BV648" i="1"/>
  <c r="BU648" i="1"/>
  <c r="BT648" i="1"/>
  <c r="BS648" i="1"/>
  <c r="BR648" i="1"/>
  <c r="BQ648" i="1"/>
  <c r="BP648" i="1"/>
  <c r="BO648" i="1"/>
  <c r="BN648" i="1"/>
  <c r="BM648" i="1"/>
  <c r="BL648" i="1"/>
  <c r="BK648" i="1"/>
  <c r="BJ648" i="1"/>
  <c r="BI648" i="1"/>
  <c r="BH648" i="1"/>
  <c r="BG648" i="1"/>
  <c r="BF648" i="1"/>
  <c r="BE648" i="1"/>
  <c r="BD648" i="1"/>
  <c r="BC648" i="1"/>
  <c r="BB648" i="1"/>
  <c r="BA648" i="1"/>
  <c r="AZ648" i="1"/>
  <c r="AY648" i="1"/>
  <c r="AX648" i="1"/>
  <c r="AW648" i="1"/>
  <c r="AV648" i="1"/>
  <c r="AU648" i="1"/>
  <c r="AT648" i="1"/>
  <c r="AS648" i="1"/>
  <c r="AR648" i="1"/>
  <c r="AQ648" i="1"/>
  <c r="AP648" i="1"/>
  <c r="AO648" i="1"/>
  <c r="AN648" i="1"/>
  <c r="AM648" i="1"/>
  <c r="AL648" i="1"/>
  <c r="AK648" i="1"/>
  <c r="AJ648" i="1"/>
  <c r="AI648" i="1"/>
  <c r="AH237" i="1"/>
  <c r="AH648" i="1" s="1"/>
  <c r="AG648" i="1"/>
  <c r="AF648" i="1"/>
  <c r="AE648" i="1"/>
  <c r="AD648" i="1"/>
  <c r="AC648" i="1"/>
  <c r="AB648" i="1"/>
  <c r="AA648" i="1"/>
  <c r="Z648" i="1"/>
  <c r="Y648" i="1"/>
  <c r="X237" i="1"/>
  <c r="X648" i="1" s="1"/>
  <c r="W648" i="1"/>
  <c r="V648" i="1"/>
  <c r="U648" i="1"/>
  <c r="T648" i="1"/>
  <c r="S648" i="1"/>
  <c r="R648" i="1"/>
  <c r="Q648" i="1"/>
  <c r="P648" i="1"/>
  <c r="O648" i="1"/>
  <c r="N237" i="1"/>
  <c r="N648" i="1" s="1"/>
  <c r="M648" i="1"/>
  <c r="L648" i="1"/>
  <c r="K648" i="1"/>
  <c r="J648" i="1"/>
  <c r="I648" i="1"/>
  <c r="H648" i="1"/>
  <c r="G648" i="1"/>
  <c r="F648" i="1"/>
  <c r="E648" i="1"/>
  <c r="D648" i="1"/>
  <c r="IJ647" i="1"/>
  <c r="II647" i="1"/>
  <c r="IH647" i="1"/>
  <c r="IG647" i="1"/>
  <c r="IF647" i="1"/>
  <c r="IE647" i="1"/>
  <c r="ID647" i="1"/>
  <c r="IC647" i="1"/>
  <c r="IB647" i="1"/>
  <c r="IA647" i="1"/>
  <c r="HZ647" i="1"/>
  <c r="HY647" i="1"/>
  <c r="HX647" i="1"/>
  <c r="HW647" i="1"/>
  <c r="HV647" i="1"/>
  <c r="HU647" i="1"/>
  <c r="HT647" i="1"/>
  <c r="HS647" i="1"/>
  <c r="HR647" i="1"/>
  <c r="HQ647" i="1"/>
  <c r="HP647" i="1"/>
  <c r="HO647" i="1"/>
  <c r="HN647" i="1"/>
  <c r="HM647" i="1"/>
  <c r="HL647" i="1"/>
  <c r="HK647" i="1"/>
  <c r="HJ647" i="1"/>
  <c r="HI647" i="1"/>
  <c r="HH647" i="1"/>
  <c r="HG647" i="1"/>
  <c r="HF647" i="1"/>
  <c r="HE647" i="1"/>
  <c r="HD647" i="1"/>
  <c r="HC647" i="1"/>
  <c r="HB647" i="1"/>
  <c r="HA647" i="1"/>
  <c r="GZ647" i="1"/>
  <c r="GY647" i="1"/>
  <c r="GX647" i="1"/>
  <c r="GW647" i="1"/>
  <c r="FW236" i="1"/>
  <c r="FV236" i="1"/>
  <c r="GU236" i="1" s="1"/>
  <c r="GU647" i="1" s="1"/>
  <c r="GT647" i="1"/>
  <c r="GS647" i="1"/>
  <c r="GR647" i="1"/>
  <c r="GQ647" i="1"/>
  <c r="GP647" i="1"/>
  <c r="GO647" i="1"/>
  <c r="GN647" i="1"/>
  <c r="GM647" i="1"/>
  <c r="GL647" i="1"/>
  <c r="GK647" i="1"/>
  <c r="GJ647" i="1"/>
  <c r="GI647" i="1"/>
  <c r="GF647" i="1"/>
  <c r="GE647" i="1"/>
  <c r="GD647" i="1"/>
  <c r="GC647" i="1"/>
  <c r="FZ647" i="1"/>
  <c r="FY647" i="1"/>
  <c r="FU647" i="1"/>
  <c r="FT647" i="1"/>
  <c r="FS647" i="1"/>
  <c r="FR647" i="1"/>
  <c r="FQ647" i="1"/>
  <c r="FP647" i="1"/>
  <c r="FO647" i="1"/>
  <c r="FN647" i="1"/>
  <c r="FM647" i="1"/>
  <c r="FL647" i="1"/>
  <c r="FK647" i="1"/>
  <c r="FJ647" i="1"/>
  <c r="FI647" i="1"/>
  <c r="FH647" i="1"/>
  <c r="FG647" i="1"/>
  <c r="FF647" i="1"/>
  <c r="FE236" i="1"/>
  <c r="FE647" i="1" s="1"/>
  <c r="FD647" i="1"/>
  <c r="FC647" i="1"/>
  <c r="FB236" i="1"/>
  <c r="FB647" i="1" s="1"/>
  <c r="FA647" i="1"/>
  <c r="EZ647" i="1"/>
  <c r="DZ236" i="1"/>
  <c r="EX647" i="1"/>
  <c r="EW647" i="1"/>
  <c r="EV647" i="1"/>
  <c r="EU236" i="1"/>
  <c r="EU647" i="1"/>
  <c r="ET647" i="1"/>
  <c r="ES647" i="1"/>
  <c r="ER647" i="1"/>
  <c r="EP647" i="1"/>
  <c r="EO647" i="1"/>
  <c r="EN647" i="1"/>
  <c r="EL647" i="1"/>
  <c r="EK647" i="1"/>
  <c r="EJ647" i="1"/>
  <c r="EI647" i="1"/>
  <c r="EH647" i="1"/>
  <c r="EF647" i="1"/>
  <c r="EE647" i="1"/>
  <c r="ED647" i="1"/>
  <c r="EC647" i="1"/>
  <c r="EB647" i="1"/>
  <c r="EA647" i="1"/>
  <c r="DY647" i="1"/>
  <c r="DX647" i="1"/>
  <c r="CZ236" i="1"/>
  <c r="DQ236" i="1" s="1"/>
  <c r="DQ647" i="1" s="1"/>
  <c r="DV647" i="1"/>
  <c r="DU236" i="1"/>
  <c r="DU647" i="1" s="1"/>
  <c r="DT647" i="1"/>
  <c r="DS647" i="1"/>
  <c r="DR647" i="1"/>
  <c r="DP647" i="1"/>
  <c r="DO647" i="1"/>
  <c r="DN647" i="1"/>
  <c r="DL647" i="1"/>
  <c r="DK647" i="1"/>
  <c r="DJ647" i="1"/>
  <c r="DI647" i="1"/>
  <c r="DH647" i="1"/>
  <c r="DF647" i="1"/>
  <c r="DE647" i="1"/>
  <c r="DD647" i="1"/>
  <c r="DC647" i="1"/>
  <c r="DB647" i="1"/>
  <c r="DA647" i="1"/>
  <c r="CZ647" i="1"/>
  <c r="CY647" i="1"/>
  <c r="CX647" i="1"/>
  <c r="CW647" i="1"/>
  <c r="CV647" i="1"/>
  <c r="CU647" i="1"/>
  <c r="CT647" i="1"/>
  <c r="CS647" i="1"/>
  <c r="CR647" i="1"/>
  <c r="CQ647" i="1"/>
  <c r="CP236" i="1"/>
  <c r="CP647" i="1" s="1"/>
  <c r="CO647" i="1"/>
  <c r="CN236" i="1"/>
  <c r="CN647" i="1" s="1"/>
  <c r="CM647" i="1"/>
  <c r="CL647" i="1"/>
  <c r="CK647" i="1"/>
  <c r="CJ236" i="1"/>
  <c r="CJ647" i="1" s="1"/>
  <c r="CI647" i="1"/>
  <c r="CH236" i="1"/>
  <c r="CH647" i="1" s="1"/>
  <c r="CG647" i="1"/>
  <c r="CF647" i="1"/>
  <c r="CE647" i="1"/>
  <c r="CD647" i="1"/>
  <c r="CC647" i="1"/>
  <c r="CB647" i="1"/>
  <c r="CA647" i="1"/>
  <c r="BZ647" i="1"/>
  <c r="BY647" i="1"/>
  <c r="BX647" i="1"/>
  <c r="BW647" i="1"/>
  <c r="BV647" i="1"/>
  <c r="BU647" i="1"/>
  <c r="BT647" i="1"/>
  <c r="BS647" i="1"/>
  <c r="BR647" i="1"/>
  <c r="BQ647" i="1"/>
  <c r="BP647" i="1"/>
  <c r="BO647" i="1"/>
  <c r="BN647" i="1"/>
  <c r="BM647" i="1"/>
  <c r="BL647" i="1"/>
  <c r="BK647" i="1"/>
  <c r="BJ647" i="1"/>
  <c r="BI647" i="1"/>
  <c r="BH647" i="1"/>
  <c r="BG647" i="1"/>
  <c r="BF647" i="1"/>
  <c r="BE647" i="1"/>
  <c r="BD647" i="1"/>
  <c r="BC647" i="1"/>
  <c r="BB647" i="1"/>
  <c r="BA647" i="1"/>
  <c r="AZ647" i="1"/>
  <c r="AY647" i="1"/>
  <c r="AX647" i="1"/>
  <c r="AW647" i="1"/>
  <c r="AV647" i="1"/>
  <c r="AU647" i="1"/>
  <c r="AT647" i="1"/>
  <c r="AS647" i="1"/>
  <c r="AR647" i="1"/>
  <c r="AQ647" i="1"/>
  <c r="AP647" i="1"/>
  <c r="AO647" i="1"/>
  <c r="AN647" i="1"/>
  <c r="AM647" i="1"/>
  <c r="AL647" i="1"/>
  <c r="AK647" i="1"/>
  <c r="AJ647" i="1"/>
  <c r="AI647" i="1"/>
  <c r="AH236" i="1"/>
  <c r="AH647" i="1" s="1"/>
  <c r="AG647" i="1"/>
  <c r="AF647" i="1"/>
  <c r="AE647" i="1"/>
  <c r="AD647" i="1"/>
  <c r="AC647" i="1"/>
  <c r="AB647" i="1"/>
  <c r="AA647" i="1"/>
  <c r="Z647" i="1"/>
  <c r="Y647" i="1"/>
  <c r="X236" i="1"/>
  <c r="X647" i="1" s="1"/>
  <c r="W647" i="1"/>
  <c r="V647" i="1"/>
  <c r="U647" i="1"/>
  <c r="T647" i="1"/>
  <c r="S647" i="1"/>
  <c r="R647" i="1"/>
  <c r="Q647" i="1"/>
  <c r="P647" i="1"/>
  <c r="O647" i="1"/>
  <c r="N236" i="1"/>
  <c r="N647" i="1" s="1"/>
  <c r="M647" i="1"/>
  <c r="L647" i="1"/>
  <c r="K647" i="1"/>
  <c r="J647" i="1"/>
  <c r="I647" i="1"/>
  <c r="H647" i="1"/>
  <c r="G647" i="1"/>
  <c r="F647" i="1"/>
  <c r="E647" i="1"/>
  <c r="D647" i="1"/>
  <c r="IJ646" i="1"/>
  <c r="II646" i="1"/>
  <c r="IH646" i="1"/>
  <c r="IG646" i="1"/>
  <c r="IF646" i="1"/>
  <c r="IE646" i="1"/>
  <c r="ID646" i="1"/>
  <c r="IC646" i="1"/>
  <c r="IB646" i="1"/>
  <c r="IA646" i="1"/>
  <c r="HZ646" i="1"/>
  <c r="HY646" i="1"/>
  <c r="HX646" i="1"/>
  <c r="HW646" i="1"/>
  <c r="HV646" i="1"/>
  <c r="HU646" i="1"/>
  <c r="HT646" i="1"/>
  <c r="HS646" i="1"/>
  <c r="HR646" i="1"/>
  <c r="HQ646" i="1"/>
  <c r="HP646" i="1"/>
  <c r="HO646" i="1"/>
  <c r="HN646" i="1"/>
  <c r="HM646" i="1"/>
  <c r="HL646" i="1"/>
  <c r="HK646" i="1"/>
  <c r="HJ646" i="1"/>
  <c r="HI646" i="1"/>
  <c r="HH646" i="1"/>
  <c r="HG646" i="1"/>
  <c r="HF646" i="1"/>
  <c r="HE646" i="1"/>
  <c r="HD646" i="1"/>
  <c r="HC646" i="1"/>
  <c r="HB646" i="1"/>
  <c r="HA646" i="1"/>
  <c r="GZ646" i="1"/>
  <c r="GY646" i="1"/>
  <c r="GX646" i="1"/>
  <c r="GW646" i="1"/>
  <c r="FW235" i="1"/>
  <c r="GV235" i="1" s="1"/>
  <c r="GV646" i="1" s="1"/>
  <c r="FV235" i="1"/>
  <c r="GT646" i="1"/>
  <c r="GS646" i="1"/>
  <c r="GR646" i="1"/>
  <c r="GQ646" i="1"/>
  <c r="GP646" i="1"/>
  <c r="GO646" i="1"/>
  <c r="GN646" i="1"/>
  <c r="GM646" i="1"/>
  <c r="GL646" i="1"/>
  <c r="GK646" i="1"/>
  <c r="GJ646" i="1"/>
  <c r="GI646" i="1"/>
  <c r="GF646" i="1"/>
  <c r="GE646" i="1"/>
  <c r="GD646" i="1"/>
  <c r="GC646" i="1"/>
  <c r="FZ646" i="1"/>
  <c r="FY646" i="1"/>
  <c r="FU646" i="1"/>
  <c r="FT646" i="1"/>
  <c r="FS646" i="1"/>
  <c r="FR646" i="1"/>
  <c r="FQ646" i="1"/>
  <c r="FP646" i="1"/>
  <c r="FO646" i="1"/>
  <c r="FN646" i="1"/>
  <c r="FM646" i="1"/>
  <c r="FL646" i="1"/>
  <c r="FK646" i="1"/>
  <c r="FJ646" i="1"/>
  <c r="FI646" i="1"/>
  <c r="FH646" i="1"/>
  <c r="FG646" i="1"/>
  <c r="FF646" i="1"/>
  <c r="FE235" i="1"/>
  <c r="FE646" i="1" s="1"/>
  <c r="FD646" i="1"/>
  <c r="FC646" i="1"/>
  <c r="FB235" i="1"/>
  <c r="FB646" i="1" s="1"/>
  <c r="FA646" i="1"/>
  <c r="EZ646" i="1"/>
  <c r="DZ235" i="1"/>
  <c r="EY235" i="1" s="1"/>
  <c r="EY646" i="1" s="1"/>
  <c r="EX646" i="1"/>
  <c r="EW646" i="1"/>
  <c r="EV646" i="1"/>
  <c r="EU235" i="1"/>
  <c r="EU646" i="1" s="1"/>
  <c r="ET646" i="1"/>
  <c r="ES646" i="1"/>
  <c r="ER646" i="1"/>
  <c r="EP646" i="1"/>
  <c r="EO646" i="1"/>
  <c r="EN646" i="1"/>
  <c r="EL646" i="1"/>
  <c r="EK646" i="1"/>
  <c r="EJ646" i="1"/>
  <c r="EI646" i="1"/>
  <c r="EH646" i="1"/>
  <c r="EF646" i="1"/>
  <c r="EE646" i="1"/>
  <c r="ED646" i="1"/>
  <c r="EC646" i="1"/>
  <c r="EB646" i="1"/>
  <c r="EA646" i="1"/>
  <c r="DY646" i="1"/>
  <c r="DX646" i="1"/>
  <c r="CZ235" i="1"/>
  <c r="DV646" i="1"/>
  <c r="DU235" i="1"/>
  <c r="DU646" i="1" s="1"/>
  <c r="DT646" i="1"/>
  <c r="DS646" i="1"/>
  <c r="DR646" i="1"/>
  <c r="DP646" i="1"/>
  <c r="DO646" i="1"/>
  <c r="DN646" i="1"/>
  <c r="DL646" i="1"/>
  <c r="DK646" i="1"/>
  <c r="DJ646" i="1"/>
  <c r="DI646" i="1"/>
  <c r="DH646" i="1"/>
  <c r="DF646" i="1"/>
  <c r="DE646" i="1"/>
  <c r="DD646" i="1"/>
  <c r="DC646" i="1"/>
  <c r="DB646" i="1"/>
  <c r="DA646" i="1"/>
  <c r="CZ646" i="1"/>
  <c r="CY646" i="1"/>
  <c r="CX646" i="1"/>
  <c r="CW646" i="1"/>
  <c r="CV646" i="1"/>
  <c r="CU646" i="1"/>
  <c r="CT646" i="1"/>
  <c r="CS646" i="1"/>
  <c r="CR646" i="1"/>
  <c r="CQ646" i="1"/>
  <c r="CP235" i="1"/>
  <c r="CP646" i="1" s="1"/>
  <c r="CO646" i="1"/>
  <c r="CN235" i="1"/>
  <c r="CN646" i="1" s="1"/>
  <c r="CM646" i="1"/>
  <c r="CL646" i="1"/>
  <c r="CK646" i="1"/>
  <c r="CJ235" i="1"/>
  <c r="CJ646" i="1" s="1"/>
  <c r="CI646" i="1"/>
  <c r="CH235" i="1"/>
  <c r="CH646" i="1" s="1"/>
  <c r="CG646" i="1"/>
  <c r="CF646" i="1"/>
  <c r="CE646" i="1"/>
  <c r="CD646" i="1"/>
  <c r="CC646" i="1"/>
  <c r="CB646" i="1"/>
  <c r="CA646" i="1"/>
  <c r="BZ646" i="1"/>
  <c r="BY646" i="1"/>
  <c r="BX646" i="1"/>
  <c r="BW646" i="1"/>
  <c r="BV646" i="1"/>
  <c r="BU646" i="1"/>
  <c r="BT646" i="1"/>
  <c r="BS646" i="1"/>
  <c r="BR646" i="1"/>
  <c r="BQ646" i="1"/>
  <c r="BP646" i="1"/>
  <c r="BO646" i="1"/>
  <c r="BN646" i="1"/>
  <c r="BM646" i="1"/>
  <c r="BL646" i="1"/>
  <c r="BK646" i="1"/>
  <c r="BJ646" i="1"/>
  <c r="BI646" i="1"/>
  <c r="BH646" i="1"/>
  <c r="BG646" i="1"/>
  <c r="BF646" i="1"/>
  <c r="BE646" i="1"/>
  <c r="BD646" i="1"/>
  <c r="BC646" i="1"/>
  <c r="BB646" i="1"/>
  <c r="BA646" i="1"/>
  <c r="AZ646" i="1"/>
  <c r="AY646" i="1"/>
  <c r="AX646" i="1"/>
  <c r="AW646" i="1"/>
  <c r="AV646" i="1"/>
  <c r="AU646" i="1"/>
  <c r="AT646" i="1"/>
  <c r="AS646" i="1"/>
  <c r="AR646" i="1"/>
  <c r="AQ646" i="1"/>
  <c r="AP646" i="1"/>
  <c r="AO646" i="1"/>
  <c r="AN646" i="1"/>
  <c r="AM646" i="1"/>
  <c r="AL646" i="1"/>
  <c r="AK646" i="1"/>
  <c r="AJ646" i="1"/>
  <c r="AI646" i="1"/>
  <c r="AH235" i="1"/>
  <c r="AH646" i="1" s="1"/>
  <c r="AG646" i="1"/>
  <c r="AF646" i="1"/>
  <c r="AE646" i="1"/>
  <c r="AD646" i="1"/>
  <c r="AC646" i="1"/>
  <c r="AB646" i="1"/>
  <c r="AA646" i="1"/>
  <c r="Z646" i="1"/>
  <c r="Y646" i="1"/>
  <c r="X235" i="1"/>
  <c r="X646" i="1" s="1"/>
  <c r="W646" i="1"/>
  <c r="V646" i="1"/>
  <c r="U646" i="1"/>
  <c r="T646" i="1"/>
  <c r="S646" i="1"/>
  <c r="R646" i="1"/>
  <c r="Q646" i="1"/>
  <c r="P646" i="1"/>
  <c r="O646" i="1"/>
  <c r="N235" i="1"/>
  <c r="N646" i="1" s="1"/>
  <c r="M646" i="1"/>
  <c r="L646" i="1"/>
  <c r="K646" i="1"/>
  <c r="J646" i="1"/>
  <c r="I646" i="1"/>
  <c r="H646" i="1"/>
  <c r="G646" i="1"/>
  <c r="F646" i="1"/>
  <c r="E646" i="1"/>
  <c r="D646" i="1"/>
  <c r="IJ645" i="1"/>
  <c r="II645" i="1"/>
  <c r="IH645" i="1"/>
  <c r="IG645" i="1"/>
  <c r="IF645" i="1"/>
  <c r="IE645" i="1"/>
  <c r="ID645" i="1"/>
  <c r="IC645" i="1"/>
  <c r="IB645" i="1"/>
  <c r="IA645" i="1"/>
  <c r="HZ645" i="1"/>
  <c r="HY645" i="1"/>
  <c r="HX645" i="1"/>
  <c r="HW645" i="1"/>
  <c r="HV645" i="1"/>
  <c r="HU645" i="1"/>
  <c r="HT645" i="1"/>
  <c r="HS645" i="1"/>
  <c r="HR645" i="1"/>
  <c r="HQ645" i="1"/>
  <c r="HP645" i="1"/>
  <c r="HO645" i="1"/>
  <c r="HN645" i="1"/>
  <c r="HM645" i="1"/>
  <c r="HL645" i="1"/>
  <c r="HK645" i="1"/>
  <c r="HJ645" i="1"/>
  <c r="HI645" i="1"/>
  <c r="HH645" i="1"/>
  <c r="HG645" i="1"/>
  <c r="HF645" i="1"/>
  <c r="HE645" i="1"/>
  <c r="HD645" i="1"/>
  <c r="HC645" i="1"/>
  <c r="HB645" i="1"/>
  <c r="HA645" i="1"/>
  <c r="GZ645" i="1"/>
  <c r="GY645" i="1"/>
  <c r="GX645" i="1"/>
  <c r="GW645" i="1"/>
  <c r="FW234" i="1"/>
  <c r="GH234" i="1" s="1"/>
  <c r="GH645" i="1" s="1"/>
  <c r="FV234" i="1"/>
  <c r="GG234" i="1" s="1"/>
  <c r="GG645" i="1" s="1"/>
  <c r="GT645" i="1"/>
  <c r="GS645" i="1"/>
  <c r="GR645" i="1"/>
  <c r="GQ645" i="1"/>
  <c r="GP645" i="1"/>
  <c r="GO645" i="1"/>
  <c r="GN645" i="1"/>
  <c r="GM645" i="1"/>
  <c r="GL645" i="1"/>
  <c r="GK645" i="1"/>
  <c r="GJ645" i="1"/>
  <c r="GI645" i="1"/>
  <c r="GF645" i="1"/>
  <c r="GE645" i="1"/>
  <c r="GD645" i="1"/>
  <c r="GC645" i="1"/>
  <c r="GA234" i="1"/>
  <c r="GA645" i="1" s="1"/>
  <c r="FZ645" i="1"/>
  <c r="FY645" i="1"/>
  <c r="FU645" i="1"/>
  <c r="FT645" i="1"/>
  <c r="FS645" i="1"/>
  <c r="FR645" i="1"/>
  <c r="FQ645" i="1"/>
  <c r="FP645" i="1"/>
  <c r="FO645" i="1"/>
  <c r="FN645" i="1"/>
  <c r="FM645" i="1"/>
  <c r="FL645" i="1"/>
  <c r="FK645" i="1"/>
  <c r="FJ645" i="1"/>
  <c r="FI645" i="1"/>
  <c r="FH645" i="1"/>
  <c r="FG645" i="1"/>
  <c r="FF645" i="1"/>
  <c r="FE234" i="1"/>
  <c r="FE645" i="1" s="1"/>
  <c r="FD645" i="1"/>
  <c r="FC645" i="1"/>
  <c r="FB234" i="1"/>
  <c r="FB645" i="1" s="1"/>
  <c r="FA645" i="1"/>
  <c r="EZ645" i="1"/>
  <c r="DZ234" i="1"/>
  <c r="EQ234" i="1" s="1"/>
  <c r="EQ645" i="1" s="1"/>
  <c r="EX645" i="1"/>
  <c r="EW645" i="1"/>
  <c r="EV645" i="1"/>
  <c r="EU234" i="1"/>
  <c r="EU645" i="1" s="1"/>
  <c r="ET645" i="1"/>
  <c r="ES645" i="1"/>
  <c r="ER645" i="1"/>
  <c r="EP645" i="1"/>
  <c r="EO645" i="1"/>
  <c r="EN645" i="1"/>
  <c r="EL645" i="1"/>
  <c r="EK645" i="1"/>
  <c r="EJ645" i="1"/>
  <c r="EI645" i="1"/>
  <c r="EH645" i="1"/>
  <c r="EF645" i="1"/>
  <c r="EE645" i="1"/>
  <c r="ED645" i="1"/>
  <c r="EC645" i="1"/>
  <c r="EB645" i="1"/>
  <c r="EA645" i="1"/>
  <c r="DY645" i="1"/>
  <c r="DX645" i="1"/>
  <c r="CZ234" i="1"/>
  <c r="DM234" i="1" s="1"/>
  <c r="DM645" i="1" s="1"/>
  <c r="DV645" i="1"/>
  <c r="DU234" i="1"/>
  <c r="DU645" i="1" s="1"/>
  <c r="DT645" i="1"/>
  <c r="DS645" i="1"/>
  <c r="DR645" i="1"/>
  <c r="DP645" i="1"/>
  <c r="DO645" i="1"/>
  <c r="DN645" i="1"/>
  <c r="DL645" i="1"/>
  <c r="DK645" i="1"/>
  <c r="DJ645" i="1"/>
  <c r="DI645" i="1"/>
  <c r="DH645" i="1"/>
  <c r="DF645" i="1"/>
  <c r="DE645" i="1"/>
  <c r="DD645" i="1"/>
  <c r="DC645" i="1"/>
  <c r="DB645" i="1"/>
  <c r="DA645" i="1"/>
  <c r="CY645" i="1"/>
  <c r="CX645" i="1"/>
  <c r="CW645" i="1"/>
  <c r="CV645" i="1"/>
  <c r="CU645" i="1"/>
  <c r="CT645" i="1"/>
  <c r="CS645" i="1"/>
  <c r="CR645" i="1"/>
  <c r="CQ645" i="1"/>
  <c r="CP234" i="1"/>
  <c r="CP645" i="1" s="1"/>
  <c r="CO645" i="1"/>
  <c r="CN234" i="1"/>
  <c r="CN645" i="1" s="1"/>
  <c r="CM645" i="1"/>
  <c r="CL645" i="1"/>
  <c r="CK645" i="1"/>
  <c r="CJ234" i="1"/>
  <c r="CJ645" i="1" s="1"/>
  <c r="CI645" i="1"/>
  <c r="CH234" i="1"/>
  <c r="CH645" i="1" s="1"/>
  <c r="CG645" i="1"/>
  <c r="CF645" i="1"/>
  <c r="CE645" i="1"/>
  <c r="CD645" i="1"/>
  <c r="CC645" i="1"/>
  <c r="CB645" i="1"/>
  <c r="CA645" i="1"/>
  <c r="BZ645" i="1"/>
  <c r="BY645" i="1"/>
  <c r="BX645" i="1"/>
  <c r="BW645" i="1"/>
  <c r="BV645" i="1"/>
  <c r="BU645" i="1"/>
  <c r="BT645" i="1"/>
  <c r="BS645" i="1"/>
  <c r="BR645" i="1"/>
  <c r="BQ645" i="1"/>
  <c r="BP645" i="1"/>
  <c r="BO645" i="1"/>
  <c r="BN645" i="1"/>
  <c r="BM645" i="1"/>
  <c r="BL645" i="1"/>
  <c r="BK645" i="1"/>
  <c r="BJ645" i="1"/>
  <c r="BI645" i="1"/>
  <c r="BH645" i="1"/>
  <c r="BG645" i="1"/>
  <c r="BF645" i="1"/>
  <c r="BE645" i="1"/>
  <c r="BD645" i="1"/>
  <c r="BC645" i="1"/>
  <c r="BB645" i="1"/>
  <c r="BA645" i="1"/>
  <c r="AZ645" i="1"/>
  <c r="AY645" i="1"/>
  <c r="AX645" i="1"/>
  <c r="AW645" i="1"/>
  <c r="AV645" i="1"/>
  <c r="AU645" i="1"/>
  <c r="AT645" i="1"/>
  <c r="AS645" i="1"/>
  <c r="AR645" i="1"/>
  <c r="AQ645" i="1"/>
  <c r="AP645" i="1"/>
  <c r="AO645" i="1"/>
  <c r="AN645" i="1"/>
  <c r="AM645" i="1"/>
  <c r="AL645" i="1"/>
  <c r="AK645" i="1"/>
  <c r="AJ645" i="1"/>
  <c r="AI645" i="1"/>
  <c r="AH234" i="1"/>
  <c r="AH645" i="1" s="1"/>
  <c r="AG645" i="1"/>
  <c r="AF645" i="1"/>
  <c r="AE645" i="1"/>
  <c r="AD645" i="1"/>
  <c r="AC645" i="1"/>
  <c r="AB645" i="1"/>
  <c r="AA645" i="1"/>
  <c r="Z645" i="1"/>
  <c r="Y645" i="1"/>
  <c r="X234" i="1"/>
  <c r="X645" i="1" s="1"/>
  <c r="W645" i="1"/>
  <c r="V645" i="1"/>
  <c r="U645" i="1"/>
  <c r="T645" i="1"/>
  <c r="S645" i="1"/>
  <c r="R645" i="1"/>
  <c r="Q645" i="1"/>
  <c r="P645" i="1"/>
  <c r="O645" i="1"/>
  <c r="N234" i="1"/>
  <c r="N645" i="1" s="1"/>
  <c r="M645" i="1"/>
  <c r="L645" i="1"/>
  <c r="K645" i="1"/>
  <c r="J645" i="1"/>
  <c r="I645" i="1"/>
  <c r="H645" i="1"/>
  <c r="G645" i="1"/>
  <c r="F645" i="1"/>
  <c r="E645" i="1"/>
  <c r="D645" i="1"/>
  <c r="IJ644" i="1"/>
  <c r="II644" i="1"/>
  <c r="IH644" i="1"/>
  <c r="IG644" i="1"/>
  <c r="IF644" i="1"/>
  <c r="IE644" i="1"/>
  <c r="ID644" i="1"/>
  <c r="IC644" i="1"/>
  <c r="IB644" i="1"/>
  <c r="IA644" i="1"/>
  <c r="HZ644" i="1"/>
  <c r="HY644" i="1"/>
  <c r="HX644" i="1"/>
  <c r="HW644" i="1"/>
  <c r="HV644" i="1"/>
  <c r="HU644" i="1"/>
  <c r="HT644" i="1"/>
  <c r="HS644" i="1"/>
  <c r="HR644" i="1"/>
  <c r="HQ644" i="1"/>
  <c r="HP644" i="1"/>
  <c r="HO644" i="1"/>
  <c r="HN644" i="1"/>
  <c r="HM644" i="1"/>
  <c r="HL644" i="1"/>
  <c r="HK644" i="1"/>
  <c r="HJ644" i="1"/>
  <c r="HI644" i="1"/>
  <c r="HH644" i="1"/>
  <c r="HG644" i="1"/>
  <c r="HF644" i="1"/>
  <c r="HE644" i="1"/>
  <c r="HD644" i="1"/>
  <c r="HC644" i="1"/>
  <c r="HB644" i="1"/>
  <c r="HA644" i="1"/>
  <c r="GZ644" i="1"/>
  <c r="GY644" i="1"/>
  <c r="GX644" i="1"/>
  <c r="GW644" i="1"/>
  <c r="FW295" i="1"/>
  <c r="GH295" i="1" s="1"/>
  <c r="FW233" i="1"/>
  <c r="GV233" i="1" s="1"/>
  <c r="FV295" i="1"/>
  <c r="FV233" i="1"/>
  <c r="GG233" i="1" s="1"/>
  <c r="GT644" i="1"/>
  <c r="GS644" i="1"/>
  <c r="GR644" i="1"/>
  <c r="GQ644" i="1"/>
  <c r="GP644" i="1"/>
  <c r="GO644" i="1"/>
  <c r="GN644" i="1"/>
  <c r="GM644" i="1"/>
  <c r="GL644" i="1"/>
  <c r="GK644" i="1"/>
  <c r="GJ644" i="1"/>
  <c r="GI644" i="1"/>
  <c r="GF644" i="1"/>
  <c r="GE644" i="1"/>
  <c r="GD644" i="1"/>
  <c r="GC644" i="1"/>
  <c r="FZ644" i="1"/>
  <c r="FY644" i="1"/>
  <c r="FU644" i="1"/>
  <c r="FT644" i="1"/>
  <c r="FS644" i="1"/>
  <c r="FR644" i="1"/>
  <c r="FQ644" i="1"/>
  <c r="FP644" i="1"/>
  <c r="FO644" i="1"/>
  <c r="FN644" i="1"/>
  <c r="FM644" i="1"/>
  <c r="FL644" i="1"/>
  <c r="FK644" i="1"/>
  <c r="FJ644" i="1"/>
  <c r="FI644" i="1"/>
  <c r="FH644" i="1"/>
  <c r="FG644" i="1"/>
  <c r="FF644" i="1"/>
  <c r="FE295" i="1"/>
  <c r="FE233" i="1"/>
  <c r="FD644" i="1"/>
  <c r="FC644" i="1"/>
  <c r="FB295" i="1"/>
  <c r="FB233" i="1"/>
  <c r="FA644" i="1"/>
  <c r="EZ644" i="1"/>
  <c r="DZ295" i="1"/>
  <c r="EY295" i="1" s="1"/>
  <c r="DZ233" i="1"/>
  <c r="EM233" i="1" s="1"/>
  <c r="EX644" i="1"/>
  <c r="EW644" i="1"/>
  <c r="EV644" i="1"/>
  <c r="EU295" i="1"/>
  <c r="EU233" i="1"/>
  <c r="ET644" i="1"/>
  <c r="ES644" i="1"/>
  <c r="ER644" i="1"/>
  <c r="EQ233" i="1"/>
  <c r="EP644" i="1"/>
  <c r="EO644" i="1"/>
  <c r="EN644" i="1"/>
  <c r="EL644" i="1"/>
  <c r="EK644" i="1"/>
  <c r="EJ644" i="1"/>
  <c r="EI644" i="1"/>
  <c r="EH644" i="1"/>
  <c r="EG295" i="1"/>
  <c r="EF644" i="1"/>
  <c r="EE644" i="1"/>
  <c r="ED644" i="1"/>
  <c r="EC644" i="1"/>
  <c r="EB644" i="1"/>
  <c r="EA644" i="1"/>
  <c r="DY644" i="1"/>
  <c r="DX644" i="1"/>
  <c r="CZ295" i="1"/>
  <c r="CZ233" i="1"/>
  <c r="DQ233" i="1" s="1"/>
  <c r="DW233" i="1"/>
  <c r="DV644" i="1"/>
  <c r="DU295" i="1"/>
  <c r="DU233" i="1"/>
  <c r="DT644" i="1"/>
  <c r="DS644" i="1"/>
  <c r="DR644" i="1"/>
  <c r="DP644" i="1"/>
  <c r="DO644" i="1"/>
  <c r="DN644" i="1"/>
  <c r="DL644" i="1"/>
  <c r="DK644" i="1"/>
  <c r="DJ644" i="1"/>
  <c r="DI644" i="1"/>
  <c r="DH644" i="1"/>
  <c r="DG233" i="1"/>
  <c r="DF644" i="1"/>
  <c r="DE644" i="1"/>
  <c r="DD644" i="1"/>
  <c r="DC644" i="1"/>
  <c r="DB644" i="1"/>
  <c r="DA644" i="1"/>
  <c r="CY644" i="1"/>
  <c r="CX644" i="1"/>
  <c r="CW644" i="1"/>
  <c r="CV644" i="1"/>
  <c r="CU644" i="1"/>
  <c r="CT644" i="1"/>
  <c r="CS644" i="1"/>
  <c r="CR644" i="1"/>
  <c r="CQ644" i="1"/>
  <c r="CP295" i="1"/>
  <c r="CP233" i="1"/>
  <c r="CO644" i="1"/>
  <c r="CN295" i="1"/>
  <c r="CN233" i="1"/>
  <c r="CM644" i="1"/>
  <c r="CL644" i="1"/>
  <c r="CK644" i="1"/>
  <c r="CJ295" i="1"/>
  <c r="CJ233" i="1"/>
  <c r="CI644" i="1"/>
  <c r="CH295" i="1"/>
  <c r="CH233" i="1"/>
  <c r="CG644" i="1"/>
  <c r="CF644" i="1"/>
  <c r="CE644" i="1"/>
  <c r="CD644" i="1"/>
  <c r="CC644" i="1"/>
  <c r="CB644" i="1"/>
  <c r="CA644" i="1"/>
  <c r="BZ644" i="1"/>
  <c r="BY644" i="1"/>
  <c r="BX644" i="1"/>
  <c r="BW644" i="1"/>
  <c r="BV644" i="1"/>
  <c r="BU644" i="1"/>
  <c r="BT644" i="1"/>
  <c r="BS644" i="1"/>
  <c r="BR644" i="1"/>
  <c r="BQ644" i="1"/>
  <c r="BP644" i="1"/>
  <c r="BO644" i="1"/>
  <c r="BN644" i="1"/>
  <c r="BM644" i="1"/>
  <c r="BL644" i="1"/>
  <c r="BK644" i="1"/>
  <c r="BJ644" i="1"/>
  <c r="BI644" i="1"/>
  <c r="BH644" i="1"/>
  <c r="BG644" i="1"/>
  <c r="BF644" i="1"/>
  <c r="BE644" i="1"/>
  <c r="BD644" i="1"/>
  <c r="BC644" i="1"/>
  <c r="BB644" i="1"/>
  <c r="BA644" i="1"/>
  <c r="AZ644" i="1"/>
  <c r="AY644" i="1"/>
  <c r="AX644" i="1"/>
  <c r="AW644" i="1"/>
  <c r="AV644" i="1"/>
  <c r="AU644" i="1"/>
  <c r="AT644" i="1"/>
  <c r="AS644" i="1"/>
  <c r="AR644" i="1"/>
  <c r="AQ644" i="1"/>
  <c r="AP644" i="1"/>
  <c r="AO644" i="1"/>
  <c r="AN644" i="1"/>
  <c r="AM644" i="1"/>
  <c r="AL644" i="1"/>
  <c r="AK644" i="1"/>
  <c r="AJ644" i="1"/>
  <c r="AI644" i="1"/>
  <c r="AH295" i="1"/>
  <c r="AH233" i="1"/>
  <c r="AG644" i="1"/>
  <c r="AF644" i="1"/>
  <c r="AE644" i="1"/>
  <c r="AD644" i="1"/>
  <c r="AC644" i="1"/>
  <c r="AB644" i="1"/>
  <c r="AA644" i="1"/>
  <c r="Z644" i="1"/>
  <c r="Y644" i="1"/>
  <c r="X295" i="1"/>
  <c r="X233" i="1"/>
  <c r="W644" i="1"/>
  <c r="V644" i="1"/>
  <c r="U644" i="1"/>
  <c r="T644" i="1"/>
  <c r="S644" i="1"/>
  <c r="R644" i="1"/>
  <c r="Q644" i="1"/>
  <c r="P644" i="1"/>
  <c r="O644" i="1"/>
  <c r="N295" i="1"/>
  <c r="N644" i="1" s="1"/>
  <c r="N233" i="1"/>
  <c r="M644" i="1"/>
  <c r="L644" i="1"/>
  <c r="K644" i="1"/>
  <c r="J644" i="1"/>
  <c r="I644" i="1"/>
  <c r="H644" i="1"/>
  <c r="G644" i="1"/>
  <c r="F644" i="1"/>
  <c r="E644" i="1"/>
  <c r="D644" i="1"/>
  <c r="IJ643" i="1"/>
  <c r="II643" i="1"/>
  <c r="IH643" i="1"/>
  <c r="IG643" i="1"/>
  <c r="IF643" i="1"/>
  <c r="IE643" i="1"/>
  <c r="ID643" i="1"/>
  <c r="IC643" i="1"/>
  <c r="IB643" i="1"/>
  <c r="IA643" i="1"/>
  <c r="HZ643" i="1"/>
  <c r="HY643" i="1"/>
  <c r="HX643" i="1"/>
  <c r="HW643" i="1"/>
  <c r="HV643" i="1"/>
  <c r="HU643" i="1"/>
  <c r="HT643" i="1"/>
  <c r="HS643" i="1"/>
  <c r="HR643" i="1"/>
  <c r="HQ643" i="1"/>
  <c r="HP643" i="1"/>
  <c r="HO643" i="1"/>
  <c r="HN643" i="1"/>
  <c r="HM643" i="1"/>
  <c r="HL643" i="1"/>
  <c r="HK643" i="1"/>
  <c r="HJ643" i="1"/>
  <c r="HI643" i="1"/>
  <c r="HH643" i="1"/>
  <c r="HG643" i="1"/>
  <c r="HF643" i="1"/>
  <c r="HE643" i="1"/>
  <c r="HD643" i="1"/>
  <c r="HC643" i="1"/>
  <c r="HB643" i="1"/>
  <c r="HA643" i="1"/>
  <c r="GZ643" i="1"/>
  <c r="GY643" i="1"/>
  <c r="GX643" i="1"/>
  <c r="GW643" i="1"/>
  <c r="FW232" i="1"/>
  <c r="GH232" i="1" s="1"/>
  <c r="GH643" i="1" s="1"/>
  <c r="FV232" i="1"/>
  <c r="GT643" i="1"/>
  <c r="GS643" i="1"/>
  <c r="GR643" i="1"/>
  <c r="GQ643" i="1"/>
  <c r="GP643" i="1"/>
  <c r="GO643" i="1"/>
  <c r="GN643" i="1"/>
  <c r="GM643" i="1"/>
  <c r="GL643" i="1"/>
  <c r="GK643" i="1"/>
  <c r="GJ643" i="1"/>
  <c r="GI643" i="1"/>
  <c r="GF643" i="1"/>
  <c r="GE643" i="1"/>
  <c r="GD643" i="1"/>
  <c r="GC643" i="1"/>
  <c r="FZ643" i="1"/>
  <c r="FY643" i="1"/>
  <c r="FU643" i="1"/>
  <c r="FT643" i="1"/>
  <c r="FS643" i="1"/>
  <c r="FR643" i="1"/>
  <c r="FQ643" i="1"/>
  <c r="FP643" i="1"/>
  <c r="FO643" i="1"/>
  <c r="FN643" i="1"/>
  <c r="FM643" i="1"/>
  <c r="FL643" i="1"/>
  <c r="FK643" i="1"/>
  <c r="FJ643" i="1"/>
  <c r="FI643" i="1"/>
  <c r="FH643" i="1"/>
  <c r="FG643" i="1"/>
  <c r="FF643" i="1"/>
  <c r="FE232" i="1"/>
  <c r="FE643" i="1" s="1"/>
  <c r="FD643" i="1"/>
  <c r="FC643" i="1"/>
  <c r="FB232" i="1"/>
  <c r="FB643" i="1" s="1"/>
  <c r="FA643" i="1"/>
  <c r="EZ643" i="1"/>
  <c r="DZ232" i="1"/>
  <c r="EX643" i="1"/>
  <c r="EW643" i="1"/>
  <c r="EV643" i="1"/>
  <c r="EU232" i="1"/>
  <c r="EU643" i="1" s="1"/>
  <c r="ET643" i="1"/>
  <c r="ES643" i="1"/>
  <c r="ER643" i="1"/>
  <c r="EP643" i="1"/>
  <c r="EO643" i="1"/>
  <c r="EN643" i="1"/>
  <c r="EL643" i="1"/>
  <c r="EK643" i="1"/>
  <c r="EJ643" i="1"/>
  <c r="EI643" i="1"/>
  <c r="EH643" i="1"/>
  <c r="EF643" i="1"/>
  <c r="EE643" i="1"/>
  <c r="ED643" i="1"/>
  <c r="EC643" i="1"/>
  <c r="EB643" i="1"/>
  <c r="EA643" i="1"/>
  <c r="DY643" i="1"/>
  <c r="DX643" i="1"/>
  <c r="CZ232" i="1"/>
  <c r="DV643" i="1"/>
  <c r="DU232" i="1"/>
  <c r="DU643" i="1" s="1"/>
  <c r="DT643" i="1"/>
  <c r="DS643" i="1"/>
  <c r="DR643" i="1"/>
  <c r="DP643" i="1"/>
  <c r="DO643" i="1"/>
  <c r="DN643" i="1"/>
  <c r="DL643" i="1"/>
  <c r="DK643" i="1"/>
  <c r="DJ643" i="1"/>
  <c r="DI643" i="1"/>
  <c r="DH643" i="1"/>
  <c r="DF643" i="1"/>
  <c r="DE643" i="1"/>
  <c r="DD643" i="1"/>
  <c r="DC643" i="1"/>
  <c r="DB643" i="1"/>
  <c r="DA643" i="1"/>
  <c r="CY643" i="1"/>
  <c r="CX643" i="1"/>
  <c r="CW643" i="1"/>
  <c r="CV643" i="1"/>
  <c r="CU643" i="1"/>
  <c r="CT643" i="1"/>
  <c r="CS643" i="1"/>
  <c r="CR643" i="1"/>
  <c r="CQ643" i="1"/>
  <c r="CP232" i="1"/>
  <c r="CP643" i="1" s="1"/>
  <c r="CO643" i="1"/>
  <c r="CN232" i="1"/>
  <c r="CN643" i="1" s="1"/>
  <c r="CM643" i="1"/>
  <c r="CL643" i="1"/>
  <c r="CK643" i="1"/>
  <c r="CJ232" i="1"/>
  <c r="CJ643" i="1" s="1"/>
  <c r="CI643" i="1"/>
  <c r="CH232" i="1"/>
  <c r="CH643" i="1" s="1"/>
  <c r="CG643" i="1"/>
  <c r="CF643" i="1"/>
  <c r="CE643" i="1"/>
  <c r="CD643" i="1"/>
  <c r="CC643" i="1"/>
  <c r="CB643" i="1"/>
  <c r="CA643" i="1"/>
  <c r="BZ643" i="1"/>
  <c r="BY643" i="1"/>
  <c r="BX643" i="1"/>
  <c r="BW643" i="1"/>
  <c r="BV643" i="1"/>
  <c r="BU643" i="1"/>
  <c r="BT643" i="1"/>
  <c r="BS643" i="1"/>
  <c r="BR643" i="1"/>
  <c r="BQ643" i="1"/>
  <c r="BP643" i="1"/>
  <c r="BO643" i="1"/>
  <c r="BN643" i="1"/>
  <c r="BM643" i="1"/>
  <c r="BL643" i="1"/>
  <c r="BK643" i="1"/>
  <c r="BJ643" i="1"/>
  <c r="BI643" i="1"/>
  <c r="BH643" i="1"/>
  <c r="BG643" i="1"/>
  <c r="BF643" i="1"/>
  <c r="BE643" i="1"/>
  <c r="BD643" i="1"/>
  <c r="BC643" i="1"/>
  <c r="BB643" i="1"/>
  <c r="BA643" i="1"/>
  <c r="AZ643" i="1"/>
  <c r="AY643" i="1"/>
  <c r="AX643" i="1"/>
  <c r="AW643" i="1"/>
  <c r="AV643" i="1"/>
  <c r="AU643" i="1"/>
  <c r="AT643" i="1"/>
  <c r="AS643" i="1"/>
  <c r="AR643" i="1"/>
  <c r="AQ643" i="1"/>
  <c r="AP643" i="1"/>
  <c r="AO643" i="1"/>
  <c r="AN643" i="1"/>
  <c r="AM643" i="1"/>
  <c r="AL643" i="1"/>
  <c r="AK643" i="1"/>
  <c r="AJ643" i="1"/>
  <c r="AI643" i="1"/>
  <c r="AH232" i="1"/>
  <c r="AH643" i="1" s="1"/>
  <c r="AG643" i="1"/>
  <c r="AF643" i="1"/>
  <c r="AE643" i="1"/>
  <c r="AD643" i="1"/>
  <c r="AC643" i="1"/>
  <c r="AB643" i="1"/>
  <c r="AA643" i="1"/>
  <c r="Z643" i="1"/>
  <c r="Y643" i="1"/>
  <c r="X232" i="1"/>
  <c r="X643" i="1" s="1"/>
  <c r="W643" i="1"/>
  <c r="V643" i="1"/>
  <c r="U643" i="1"/>
  <c r="T643" i="1"/>
  <c r="S643" i="1"/>
  <c r="R643" i="1"/>
  <c r="Q643" i="1"/>
  <c r="P643" i="1"/>
  <c r="O643" i="1"/>
  <c r="N232" i="1"/>
  <c r="N643" i="1" s="1"/>
  <c r="M643" i="1"/>
  <c r="L643" i="1"/>
  <c r="K643" i="1"/>
  <c r="J643" i="1"/>
  <c r="I643" i="1"/>
  <c r="H643" i="1"/>
  <c r="G643" i="1"/>
  <c r="F643" i="1"/>
  <c r="E643" i="1"/>
  <c r="D643" i="1"/>
  <c r="IJ642" i="1"/>
  <c r="II642" i="1"/>
  <c r="IH642" i="1"/>
  <c r="IG642" i="1"/>
  <c r="IF642" i="1"/>
  <c r="IE642" i="1"/>
  <c r="ID642" i="1"/>
  <c r="IC642" i="1"/>
  <c r="IB642" i="1"/>
  <c r="IA642" i="1"/>
  <c r="HZ642" i="1"/>
  <c r="HY642" i="1"/>
  <c r="HX642" i="1"/>
  <c r="HW642" i="1"/>
  <c r="HV642" i="1"/>
  <c r="HU642" i="1"/>
  <c r="HT642" i="1"/>
  <c r="HS642" i="1"/>
  <c r="HR642" i="1"/>
  <c r="HQ642" i="1"/>
  <c r="HP642" i="1"/>
  <c r="HO642" i="1"/>
  <c r="HN642" i="1"/>
  <c r="HM642" i="1"/>
  <c r="HL642" i="1"/>
  <c r="HK642" i="1"/>
  <c r="HJ642" i="1"/>
  <c r="HI642" i="1"/>
  <c r="HH642" i="1"/>
  <c r="HG642" i="1"/>
  <c r="HF642" i="1"/>
  <c r="HE642" i="1"/>
  <c r="HD642" i="1"/>
  <c r="HC642" i="1"/>
  <c r="HB642" i="1"/>
  <c r="HA642" i="1"/>
  <c r="GZ642" i="1"/>
  <c r="GY642" i="1"/>
  <c r="GX642" i="1"/>
  <c r="GW642" i="1"/>
  <c r="FW294" i="1"/>
  <c r="GV294" i="1" s="1"/>
  <c r="GV642" i="1" s="1"/>
  <c r="FV294" i="1"/>
  <c r="GU294" i="1" s="1"/>
  <c r="GU642" i="1" s="1"/>
  <c r="GT642" i="1"/>
  <c r="GS642" i="1"/>
  <c r="GR642" i="1"/>
  <c r="GQ642" i="1"/>
  <c r="GP642" i="1"/>
  <c r="GO642" i="1"/>
  <c r="GN642" i="1"/>
  <c r="GM642" i="1"/>
  <c r="GL642" i="1"/>
  <c r="GK642" i="1"/>
  <c r="GJ642" i="1"/>
  <c r="GI642" i="1"/>
  <c r="GF642" i="1"/>
  <c r="GE642" i="1"/>
  <c r="GD642" i="1"/>
  <c r="GC642" i="1"/>
  <c r="FZ642" i="1"/>
  <c r="FY642" i="1"/>
  <c r="FU642" i="1"/>
  <c r="FT642" i="1"/>
  <c r="FS642" i="1"/>
  <c r="FR642" i="1"/>
  <c r="FQ642" i="1"/>
  <c r="FP642" i="1"/>
  <c r="FO642" i="1"/>
  <c r="FN642" i="1"/>
  <c r="FM642" i="1"/>
  <c r="FL642" i="1"/>
  <c r="FK642" i="1"/>
  <c r="FJ642" i="1"/>
  <c r="FI642" i="1"/>
  <c r="FH642" i="1"/>
  <c r="FG642" i="1"/>
  <c r="FF642" i="1"/>
  <c r="FE294" i="1"/>
  <c r="FE642" i="1" s="1"/>
  <c r="FD642" i="1"/>
  <c r="FC642" i="1"/>
  <c r="FB294" i="1"/>
  <c r="FB642" i="1" s="1"/>
  <c r="FA642" i="1"/>
  <c r="EZ642" i="1"/>
  <c r="DZ294" i="1"/>
  <c r="EX642" i="1"/>
  <c r="EW642" i="1"/>
  <c r="EV642" i="1"/>
  <c r="EU294" i="1"/>
  <c r="EU642" i="1" s="1"/>
  <c r="ET642" i="1"/>
  <c r="ES642" i="1"/>
  <c r="ER642" i="1"/>
  <c r="EP642" i="1"/>
  <c r="EO642" i="1"/>
  <c r="EN642" i="1"/>
  <c r="EL642" i="1"/>
  <c r="EK642" i="1"/>
  <c r="EJ642" i="1"/>
  <c r="EI642" i="1"/>
  <c r="EH642" i="1"/>
  <c r="EF642" i="1"/>
  <c r="EE642" i="1"/>
  <c r="ED642" i="1"/>
  <c r="EC642" i="1"/>
  <c r="EB642" i="1"/>
  <c r="EA642" i="1"/>
  <c r="DY642" i="1"/>
  <c r="DX642" i="1"/>
  <c r="CZ294" i="1"/>
  <c r="DV642" i="1"/>
  <c r="DU294" i="1"/>
  <c r="DU642" i="1" s="1"/>
  <c r="DT642" i="1"/>
  <c r="DS642" i="1"/>
  <c r="DR642" i="1"/>
  <c r="DP642" i="1"/>
  <c r="DO642" i="1"/>
  <c r="DN642" i="1"/>
  <c r="DL642" i="1"/>
  <c r="DK642" i="1"/>
  <c r="DJ642" i="1"/>
  <c r="DI642" i="1"/>
  <c r="DH642" i="1"/>
  <c r="DF642" i="1"/>
  <c r="DE642" i="1"/>
  <c r="DD642" i="1"/>
  <c r="DC642" i="1"/>
  <c r="DB642" i="1"/>
  <c r="DA642" i="1"/>
  <c r="CY642" i="1"/>
  <c r="CX642" i="1"/>
  <c r="CW642" i="1"/>
  <c r="CV642" i="1"/>
  <c r="CU642" i="1"/>
  <c r="CT642" i="1"/>
  <c r="CS642" i="1"/>
  <c r="CR642" i="1"/>
  <c r="CQ642" i="1"/>
  <c r="CP294" i="1"/>
  <c r="CP642" i="1" s="1"/>
  <c r="CO642" i="1"/>
  <c r="CN294" i="1"/>
  <c r="CN642" i="1" s="1"/>
  <c r="CM642" i="1"/>
  <c r="CL642" i="1"/>
  <c r="CK642" i="1"/>
  <c r="CJ294" i="1"/>
  <c r="CJ642" i="1" s="1"/>
  <c r="CI642" i="1"/>
  <c r="CH294" i="1"/>
  <c r="CH642" i="1" s="1"/>
  <c r="CG642" i="1"/>
  <c r="CF642" i="1"/>
  <c r="CE642" i="1"/>
  <c r="CD642" i="1"/>
  <c r="CC642" i="1"/>
  <c r="CB642" i="1"/>
  <c r="CA642" i="1"/>
  <c r="BZ642" i="1"/>
  <c r="BY642" i="1"/>
  <c r="BX642" i="1"/>
  <c r="BW642" i="1"/>
  <c r="BV642" i="1"/>
  <c r="BU642" i="1"/>
  <c r="BT642" i="1"/>
  <c r="BS642" i="1"/>
  <c r="BR642" i="1"/>
  <c r="BQ642" i="1"/>
  <c r="BP642" i="1"/>
  <c r="BO642" i="1"/>
  <c r="BN642" i="1"/>
  <c r="BM642" i="1"/>
  <c r="BL642" i="1"/>
  <c r="BK642" i="1"/>
  <c r="BJ642" i="1"/>
  <c r="BI642" i="1"/>
  <c r="BH642" i="1"/>
  <c r="BG642" i="1"/>
  <c r="BF642" i="1"/>
  <c r="BE642" i="1"/>
  <c r="BD642" i="1"/>
  <c r="BC642" i="1"/>
  <c r="BB642" i="1"/>
  <c r="BA642" i="1"/>
  <c r="AZ642" i="1"/>
  <c r="AY642" i="1"/>
  <c r="AX642" i="1"/>
  <c r="AW642" i="1"/>
  <c r="AV642" i="1"/>
  <c r="AU642" i="1"/>
  <c r="AT642" i="1"/>
  <c r="AS642" i="1"/>
  <c r="AR642" i="1"/>
  <c r="AQ642" i="1"/>
  <c r="AP642" i="1"/>
  <c r="AO642" i="1"/>
  <c r="AN642" i="1"/>
  <c r="AM642" i="1"/>
  <c r="AL642" i="1"/>
  <c r="AK642" i="1"/>
  <c r="AJ642" i="1"/>
  <c r="AI642" i="1"/>
  <c r="AH294" i="1"/>
  <c r="AH642" i="1" s="1"/>
  <c r="AG642" i="1"/>
  <c r="AF642" i="1"/>
  <c r="AE642" i="1"/>
  <c r="AD642" i="1"/>
  <c r="AC642" i="1"/>
  <c r="AB642" i="1"/>
  <c r="AA642" i="1"/>
  <c r="Z642" i="1"/>
  <c r="Y642" i="1"/>
  <c r="X294" i="1"/>
  <c r="X642" i="1" s="1"/>
  <c r="W642" i="1"/>
  <c r="V642" i="1"/>
  <c r="U642" i="1"/>
  <c r="T642" i="1"/>
  <c r="S642" i="1"/>
  <c r="R642" i="1"/>
  <c r="Q642" i="1"/>
  <c r="P642" i="1"/>
  <c r="O642" i="1"/>
  <c r="N294" i="1"/>
  <c r="N642" i="1" s="1"/>
  <c r="M642" i="1"/>
  <c r="L642" i="1"/>
  <c r="K642" i="1"/>
  <c r="J642" i="1"/>
  <c r="I642" i="1"/>
  <c r="H642" i="1"/>
  <c r="G642" i="1"/>
  <c r="F642" i="1"/>
  <c r="E642" i="1"/>
  <c r="D642" i="1"/>
  <c r="IJ641" i="1"/>
  <c r="II641" i="1"/>
  <c r="IH641" i="1"/>
  <c r="IG641" i="1"/>
  <c r="IF641" i="1"/>
  <c r="IE641" i="1"/>
  <c r="ID641" i="1"/>
  <c r="IC641" i="1"/>
  <c r="IB641" i="1"/>
  <c r="IA641" i="1"/>
  <c r="HZ641" i="1"/>
  <c r="HY641" i="1"/>
  <c r="HX641" i="1"/>
  <c r="HW641" i="1"/>
  <c r="HV641" i="1"/>
  <c r="HU641" i="1"/>
  <c r="HT641" i="1"/>
  <c r="HS641" i="1"/>
  <c r="HR641" i="1"/>
  <c r="HQ641" i="1"/>
  <c r="HP641" i="1"/>
  <c r="HO641" i="1"/>
  <c r="HN641" i="1"/>
  <c r="HM641" i="1"/>
  <c r="HL641" i="1"/>
  <c r="HK641" i="1"/>
  <c r="HJ641" i="1"/>
  <c r="HI641" i="1"/>
  <c r="HH641" i="1"/>
  <c r="HG641" i="1"/>
  <c r="HF641" i="1"/>
  <c r="HE641" i="1"/>
  <c r="HD641" i="1"/>
  <c r="HC641" i="1"/>
  <c r="HB641" i="1"/>
  <c r="HA641" i="1"/>
  <c r="GZ641" i="1"/>
  <c r="GY641" i="1"/>
  <c r="GX641" i="1"/>
  <c r="GW641" i="1"/>
  <c r="FW293" i="1"/>
  <c r="FV293" i="1"/>
  <c r="FV641" i="1" s="1"/>
  <c r="GT641" i="1"/>
  <c r="GS641" i="1"/>
  <c r="GR641" i="1"/>
  <c r="GQ641" i="1"/>
  <c r="GP641" i="1"/>
  <c r="GO641" i="1"/>
  <c r="GN641" i="1"/>
  <c r="GM641" i="1"/>
  <c r="GL641" i="1"/>
  <c r="GK641" i="1"/>
  <c r="GJ641" i="1"/>
  <c r="GI641" i="1"/>
  <c r="GF641" i="1"/>
  <c r="GE641" i="1"/>
  <c r="GD641" i="1"/>
  <c r="GC641" i="1"/>
  <c r="FZ641" i="1"/>
  <c r="FY641" i="1"/>
  <c r="FU641" i="1"/>
  <c r="FT641" i="1"/>
  <c r="FS641" i="1"/>
  <c r="FR641" i="1"/>
  <c r="FQ641" i="1"/>
  <c r="FP641" i="1"/>
  <c r="FO641" i="1"/>
  <c r="FN641" i="1"/>
  <c r="FM641" i="1"/>
  <c r="FL641" i="1"/>
  <c r="FK641" i="1"/>
  <c r="FJ641" i="1"/>
  <c r="FI641" i="1"/>
  <c r="FH641" i="1"/>
  <c r="FG641" i="1"/>
  <c r="FF641" i="1"/>
  <c r="FE293" i="1"/>
  <c r="FE641" i="1" s="1"/>
  <c r="FD641" i="1"/>
  <c r="FC641" i="1"/>
  <c r="FB293" i="1"/>
  <c r="FB641" i="1" s="1"/>
  <c r="FA641" i="1"/>
  <c r="EZ641" i="1"/>
  <c r="DZ293" i="1"/>
  <c r="EG293" i="1" s="1"/>
  <c r="EG641" i="1" s="1"/>
  <c r="EX641" i="1"/>
  <c r="EW641" i="1"/>
  <c r="EV641" i="1"/>
  <c r="EU293" i="1"/>
  <c r="EU641" i="1"/>
  <c r="ET641" i="1"/>
  <c r="ES641" i="1"/>
  <c r="ER641" i="1"/>
  <c r="EP641" i="1"/>
  <c r="EO641" i="1"/>
  <c r="EN641" i="1"/>
  <c r="EL641" i="1"/>
  <c r="EK641" i="1"/>
  <c r="EJ641" i="1"/>
  <c r="EI641" i="1"/>
  <c r="EH641" i="1"/>
  <c r="EF641" i="1"/>
  <c r="EE641" i="1"/>
  <c r="ED641" i="1"/>
  <c r="EC641" i="1"/>
  <c r="EB641" i="1"/>
  <c r="EA641" i="1"/>
  <c r="DY641" i="1"/>
  <c r="DX641" i="1"/>
  <c r="CZ293" i="1"/>
  <c r="DV641" i="1"/>
  <c r="DU293" i="1"/>
  <c r="DU641" i="1" s="1"/>
  <c r="DT641" i="1"/>
  <c r="DS641" i="1"/>
  <c r="DR641" i="1"/>
  <c r="DP641" i="1"/>
  <c r="DO641" i="1"/>
  <c r="DN641" i="1"/>
  <c r="DL641" i="1"/>
  <c r="DK641" i="1"/>
  <c r="DJ641" i="1"/>
  <c r="DI641" i="1"/>
  <c r="DH641" i="1"/>
  <c r="DF641" i="1"/>
  <c r="DE641" i="1"/>
  <c r="DD641" i="1"/>
  <c r="DC641" i="1"/>
  <c r="DB641" i="1"/>
  <c r="DA641" i="1"/>
  <c r="CY641" i="1"/>
  <c r="CX641" i="1"/>
  <c r="CW641" i="1"/>
  <c r="CV641" i="1"/>
  <c r="CU641" i="1"/>
  <c r="CT641" i="1"/>
  <c r="CS641" i="1"/>
  <c r="CR641" i="1"/>
  <c r="CQ641" i="1"/>
  <c r="CP293" i="1"/>
  <c r="CP641" i="1"/>
  <c r="CO641" i="1"/>
  <c r="CN293" i="1"/>
  <c r="CN641" i="1" s="1"/>
  <c r="CM641" i="1"/>
  <c r="CL641" i="1"/>
  <c r="CK641" i="1"/>
  <c r="CJ293" i="1"/>
  <c r="CJ641" i="1" s="1"/>
  <c r="CI641" i="1"/>
  <c r="CH293" i="1"/>
  <c r="CH641" i="1" s="1"/>
  <c r="CG641" i="1"/>
  <c r="CF641" i="1"/>
  <c r="CE641" i="1"/>
  <c r="CD641" i="1"/>
  <c r="CC641" i="1"/>
  <c r="CB641" i="1"/>
  <c r="CA641" i="1"/>
  <c r="BZ641" i="1"/>
  <c r="BY641" i="1"/>
  <c r="BX641" i="1"/>
  <c r="BW641" i="1"/>
  <c r="BV641" i="1"/>
  <c r="BU641" i="1"/>
  <c r="BT641" i="1"/>
  <c r="BS641" i="1"/>
  <c r="BR641" i="1"/>
  <c r="BQ641" i="1"/>
  <c r="BP641" i="1"/>
  <c r="BO641" i="1"/>
  <c r="BN641" i="1"/>
  <c r="BM641" i="1"/>
  <c r="BL641" i="1"/>
  <c r="BK641" i="1"/>
  <c r="BJ641" i="1"/>
  <c r="BI641" i="1"/>
  <c r="BH641" i="1"/>
  <c r="BG641" i="1"/>
  <c r="BF641" i="1"/>
  <c r="BE641" i="1"/>
  <c r="BD641" i="1"/>
  <c r="BC641" i="1"/>
  <c r="BB641" i="1"/>
  <c r="BA641" i="1"/>
  <c r="AZ641" i="1"/>
  <c r="AY641" i="1"/>
  <c r="AX641" i="1"/>
  <c r="AW641" i="1"/>
  <c r="AV641" i="1"/>
  <c r="AU641" i="1"/>
  <c r="AT641" i="1"/>
  <c r="AS641" i="1"/>
  <c r="AR641" i="1"/>
  <c r="AQ641" i="1"/>
  <c r="AP641" i="1"/>
  <c r="AO641" i="1"/>
  <c r="AN641" i="1"/>
  <c r="AM641" i="1"/>
  <c r="AL641" i="1"/>
  <c r="AK641" i="1"/>
  <c r="AJ641" i="1"/>
  <c r="AI641" i="1"/>
  <c r="AH293" i="1"/>
  <c r="AH641" i="1" s="1"/>
  <c r="AG641" i="1"/>
  <c r="AF641" i="1"/>
  <c r="AE641" i="1"/>
  <c r="AD641" i="1"/>
  <c r="AC641" i="1"/>
  <c r="AB641" i="1"/>
  <c r="AA641" i="1"/>
  <c r="Z641" i="1"/>
  <c r="Y641" i="1"/>
  <c r="X293" i="1"/>
  <c r="X641" i="1" s="1"/>
  <c r="W641" i="1"/>
  <c r="V641" i="1"/>
  <c r="U641" i="1"/>
  <c r="T641" i="1"/>
  <c r="S641" i="1"/>
  <c r="R641" i="1"/>
  <c r="Q641" i="1"/>
  <c r="P641" i="1"/>
  <c r="O641" i="1"/>
  <c r="N293" i="1"/>
  <c r="N641" i="1" s="1"/>
  <c r="M641" i="1"/>
  <c r="L641" i="1"/>
  <c r="K641" i="1"/>
  <c r="J641" i="1"/>
  <c r="I641" i="1"/>
  <c r="H641" i="1"/>
  <c r="G641" i="1"/>
  <c r="F641" i="1"/>
  <c r="E641" i="1"/>
  <c r="D641" i="1"/>
  <c r="IJ640" i="1"/>
  <c r="II640" i="1"/>
  <c r="IH640" i="1"/>
  <c r="IG640" i="1"/>
  <c r="IF640" i="1"/>
  <c r="IE640" i="1"/>
  <c r="ID640" i="1"/>
  <c r="IC640" i="1"/>
  <c r="IB640" i="1"/>
  <c r="IA640" i="1"/>
  <c r="HZ640" i="1"/>
  <c r="HY640" i="1"/>
  <c r="HX640" i="1"/>
  <c r="HW640" i="1"/>
  <c r="HV640" i="1"/>
  <c r="HU640" i="1"/>
  <c r="HT640" i="1"/>
  <c r="HS640" i="1"/>
  <c r="HR640" i="1"/>
  <c r="HQ640" i="1"/>
  <c r="HP640" i="1"/>
  <c r="HO640" i="1"/>
  <c r="HN640" i="1"/>
  <c r="HM640" i="1"/>
  <c r="HL640" i="1"/>
  <c r="HK640" i="1"/>
  <c r="HJ640" i="1"/>
  <c r="HI640" i="1"/>
  <c r="HH640" i="1"/>
  <c r="HG640" i="1"/>
  <c r="HF640" i="1"/>
  <c r="HE640" i="1"/>
  <c r="HD640" i="1"/>
  <c r="HC640" i="1"/>
  <c r="HB640" i="1"/>
  <c r="HA640" i="1"/>
  <c r="GZ640" i="1"/>
  <c r="GY640" i="1"/>
  <c r="GX640" i="1"/>
  <c r="GW640" i="1"/>
  <c r="FW292" i="1"/>
  <c r="FV292" i="1"/>
  <c r="GG292" i="1" s="1"/>
  <c r="GG640" i="1" s="1"/>
  <c r="GT640" i="1"/>
  <c r="GS640" i="1"/>
  <c r="GR640" i="1"/>
  <c r="GQ640" i="1"/>
  <c r="GP640" i="1"/>
  <c r="GO640" i="1"/>
  <c r="GN640" i="1"/>
  <c r="GM640" i="1"/>
  <c r="GL640" i="1"/>
  <c r="GK640" i="1"/>
  <c r="GJ640" i="1"/>
  <c r="GI640" i="1"/>
  <c r="GF640" i="1"/>
  <c r="GE640" i="1"/>
  <c r="GD640" i="1"/>
  <c r="GC640" i="1"/>
  <c r="GA292" i="1"/>
  <c r="GA640" i="1" s="1"/>
  <c r="FZ640" i="1"/>
  <c r="FY640" i="1"/>
  <c r="FU640" i="1"/>
  <c r="FT640" i="1"/>
  <c r="FS640" i="1"/>
  <c r="FR640" i="1"/>
  <c r="FQ640" i="1"/>
  <c r="FP640" i="1"/>
  <c r="FO640" i="1"/>
  <c r="FN640" i="1"/>
  <c r="FM640" i="1"/>
  <c r="FL640" i="1"/>
  <c r="FK640" i="1"/>
  <c r="FJ640" i="1"/>
  <c r="FI640" i="1"/>
  <c r="FH640" i="1"/>
  <c r="FG640" i="1"/>
  <c r="FF640" i="1"/>
  <c r="FE292" i="1"/>
  <c r="FE640" i="1" s="1"/>
  <c r="FD640" i="1"/>
  <c r="FC640" i="1"/>
  <c r="FB292" i="1"/>
  <c r="FB640" i="1" s="1"/>
  <c r="FA640" i="1"/>
  <c r="EZ640" i="1"/>
  <c r="DZ292" i="1"/>
  <c r="EM292" i="1" s="1"/>
  <c r="EM640" i="1" s="1"/>
  <c r="EX640" i="1"/>
  <c r="EW640" i="1"/>
  <c r="EV640" i="1"/>
  <c r="EU292" i="1"/>
  <c r="EU640" i="1" s="1"/>
  <c r="ET640" i="1"/>
  <c r="ES640" i="1"/>
  <c r="ER640" i="1"/>
  <c r="EP640" i="1"/>
  <c r="EO640" i="1"/>
  <c r="EN640" i="1"/>
  <c r="EL640" i="1"/>
  <c r="EK640" i="1"/>
  <c r="EJ640" i="1"/>
  <c r="EI640" i="1"/>
  <c r="EH640" i="1"/>
  <c r="EF640" i="1"/>
  <c r="EE640" i="1"/>
  <c r="ED640" i="1"/>
  <c r="EC640" i="1"/>
  <c r="EB640" i="1"/>
  <c r="EA640" i="1"/>
  <c r="DY640" i="1"/>
  <c r="DX640" i="1"/>
  <c r="CZ292" i="1"/>
  <c r="DV640" i="1"/>
  <c r="DU292" i="1"/>
  <c r="DU640" i="1" s="1"/>
  <c r="DT640" i="1"/>
  <c r="DS640" i="1"/>
  <c r="DR640" i="1"/>
  <c r="DP640" i="1"/>
  <c r="DO640" i="1"/>
  <c r="DN640" i="1"/>
  <c r="DL640" i="1"/>
  <c r="DK640" i="1"/>
  <c r="DJ640" i="1"/>
  <c r="DI640" i="1"/>
  <c r="DH640" i="1"/>
  <c r="DF640" i="1"/>
  <c r="DE640" i="1"/>
  <c r="DD640" i="1"/>
  <c r="DC640" i="1"/>
  <c r="DB640" i="1"/>
  <c r="DA640" i="1"/>
  <c r="CY640" i="1"/>
  <c r="CX640" i="1"/>
  <c r="CW640" i="1"/>
  <c r="CV640" i="1"/>
  <c r="CU640" i="1"/>
  <c r="CT640" i="1"/>
  <c r="CS640" i="1"/>
  <c r="CR640" i="1"/>
  <c r="CQ640" i="1"/>
  <c r="CP292" i="1"/>
  <c r="CP640" i="1" s="1"/>
  <c r="CO640" i="1"/>
  <c r="CN292" i="1"/>
  <c r="CN640" i="1" s="1"/>
  <c r="CM640" i="1"/>
  <c r="CL640" i="1"/>
  <c r="CK640" i="1"/>
  <c r="CJ292" i="1"/>
  <c r="CJ640" i="1" s="1"/>
  <c r="CI640" i="1"/>
  <c r="CH292" i="1"/>
  <c r="CH640" i="1" s="1"/>
  <c r="CG640" i="1"/>
  <c r="CF640" i="1"/>
  <c r="CE640" i="1"/>
  <c r="CD640" i="1"/>
  <c r="CC640" i="1"/>
  <c r="CB640" i="1"/>
  <c r="CA640" i="1"/>
  <c r="BZ640" i="1"/>
  <c r="BY640" i="1"/>
  <c r="BX640" i="1"/>
  <c r="BW640" i="1"/>
  <c r="BV640" i="1"/>
  <c r="BU640" i="1"/>
  <c r="BT640" i="1"/>
  <c r="BS640" i="1"/>
  <c r="BR640" i="1"/>
  <c r="BQ640" i="1"/>
  <c r="BP640" i="1"/>
  <c r="BO640" i="1"/>
  <c r="BN640" i="1"/>
  <c r="BM640" i="1"/>
  <c r="BL640" i="1"/>
  <c r="BK640" i="1"/>
  <c r="BJ640" i="1"/>
  <c r="BI640" i="1"/>
  <c r="BH640" i="1"/>
  <c r="BG640" i="1"/>
  <c r="BF640" i="1"/>
  <c r="BE640" i="1"/>
  <c r="BD640" i="1"/>
  <c r="BC640" i="1"/>
  <c r="BB640" i="1"/>
  <c r="BA640" i="1"/>
  <c r="AZ640" i="1"/>
  <c r="AY640" i="1"/>
  <c r="AX640" i="1"/>
  <c r="AW640" i="1"/>
  <c r="AV640" i="1"/>
  <c r="AU640" i="1"/>
  <c r="AT640" i="1"/>
  <c r="AS640" i="1"/>
  <c r="AR640" i="1"/>
  <c r="AQ640" i="1"/>
  <c r="AP640" i="1"/>
  <c r="AO640" i="1"/>
  <c r="AN640" i="1"/>
  <c r="AM640" i="1"/>
  <c r="AL640" i="1"/>
  <c r="AK640" i="1"/>
  <c r="AJ640" i="1"/>
  <c r="AI640" i="1"/>
  <c r="AH292" i="1"/>
  <c r="AH640" i="1" s="1"/>
  <c r="AG640" i="1"/>
  <c r="AF640" i="1"/>
  <c r="AE640" i="1"/>
  <c r="AD640" i="1"/>
  <c r="AC640" i="1"/>
  <c r="AB640" i="1"/>
  <c r="AA640" i="1"/>
  <c r="Z640" i="1"/>
  <c r="Y640" i="1"/>
  <c r="X292" i="1"/>
  <c r="X640" i="1" s="1"/>
  <c r="W640" i="1"/>
  <c r="V640" i="1"/>
  <c r="U640" i="1"/>
  <c r="T640" i="1"/>
  <c r="S640" i="1"/>
  <c r="R640" i="1"/>
  <c r="Q640" i="1"/>
  <c r="P640" i="1"/>
  <c r="O640" i="1"/>
  <c r="N292" i="1"/>
  <c r="N640" i="1"/>
  <c r="M640" i="1"/>
  <c r="L640" i="1"/>
  <c r="K640" i="1"/>
  <c r="J640" i="1"/>
  <c r="I640" i="1"/>
  <c r="H640" i="1"/>
  <c r="G640" i="1"/>
  <c r="F640" i="1"/>
  <c r="E640" i="1"/>
  <c r="D640" i="1"/>
  <c r="IJ639" i="1"/>
  <c r="II639" i="1"/>
  <c r="IH639" i="1"/>
  <c r="IG639" i="1"/>
  <c r="IF639" i="1"/>
  <c r="IE639" i="1"/>
  <c r="ID639" i="1"/>
  <c r="IC639" i="1"/>
  <c r="IB639" i="1"/>
  <c r="IA639" i="1"/>
  <c r="HZ639" i="1"/>
  <c r="HY639" i="1"/>
  <c r="HX639" i="1"/>
  <c r="HW639" i="1"/>
  <c r="HV639" i="1"/>
  <c r="HU639" i="1"/>
  <c r="HT639" i="1"/>
  <c r="HS639" i="1"/>
  <c r="HR639" i="1"/>
  <c r="HQ639" i="1"/>
  <c r="HP639" i="1"/>
  <c r="HO639" i="1"/>
  <c r="HN639" i="1"/>
  <c r="HM639" i="1"/>
  <c r="HL639" i="1"/>
  <c r="HK639" i="1"/>
  <c r="HJ639" i="1"/>
  <c r="HI639" i="1"/>
  <c r="HH639" i="1"/>
  <c r="HG639" i="1"/>
  <c r="HF639" i="1"/>
  <c r="HE639" i="1"/>
  <c r="HD639" i="1"/>
  <c r="HC639" i="1"/>
  <c r="HB639" i="1"/>
  <c r="HA639" i="1"/>
  <c r="GZ639" i="1"/>
  <c r="GY639" i="1"/>
  <c r="GX639" i="1"/>
  <c r="GW639" i="1"/>
  <c r="FW291" i="1"/>
  <c r="GH291" i="1" s="1"/>
  <c r="GH639" i="1" s="1"/>
  <c r="GV291" i="1"/>
  <c r="GV639" i="1" s="1"/>
  <c r="FV291" i="1"/>
  <c r="GT639" i="1"/>
  <c r="GS639" i="1"/>
  <c r="GR639" i="1"/>
  <c r="GQ639" i="1"/>
  <c r="GP639" i="1"/>
  <c r="GO639" i="1"/>
  <c r="GN639" i="1"/>
  <c r="GM639" i="1"/>
  <c r="GL639" i="1"/>
  <c r="GK639" i="1"/>
  <c r="GJ639" i="1"/>
  <c r="GI639" i="1"/>
  <c r="GF639" i="1"/>
  <c r="GE639" i="1"/>
  <c r="GD639" i="1"/>
  <c r="GC639" i="1"/>
  <c r="FZ639" i="1"/>
  <c r="FY639" i="1"/>
  <c r="FU639" i="1"/>
  <c r="FT639" i="1"/>
  <c r="FS639" i="1"/>
  <c r="FR639" i="1"/>
  <c r="FQ639" i="1"/>
  <c r="FP639" i="1"/>
  <c r="FO639" i="1"/>
  <c r="FN639" i="1"/>
  <c r="FM639" i="1"/>
  <c r="FL639" i="1"/>
  <c r="FK639" i="1"/>
  <c r="FJ639" i="1"/>
  <c r="FI639" i="1"/>
  <c r="FH639" i="1"/>
  <c r="FG639" i="1"/>
  <c r="FF639" i="1"/>
  <c r="FE291" i="1"/>
  <c r="FE639" i="1" s="1"/>
  <c r="FD639" i="1"/>
  <c r="FC639" i="1"/>
  <c r="FB291" i="1"/>
  <c r="FB639" i="1" s="1"/>
  <c r="FA639" i="1"/>
  <c r="EZ639" i="1"/>
  <c r="DZ291" i="1"/>
  <c r="EX639" i="1"/>
  <c r="EW639" i="1"/>
  <c r="EV639" i="1"/>
  <c r="EU291" i="1"/>
  <c r="EU639" i="1" s="1"/>
  <c r="ET639" i="1"/>
  <c r="ES639" i="1"/>
  <c r="ER639" i="1"/>
  <c r="EP639" i="1"/>
  <c r="EO639" i="1"/>
  <c r="EN639" i="1"/>
  <c r="EL639" i="1"/>
  <c r="EK639" i="1"/>
  <c r="EJ639" i="1"/>
  <c r="EI639" i="1"/>
  <c r="EH639" i="1"/>
  <c r="EF639" i="1"/>
  <c r="EE639" i="1"/>
  <c r="ED639" i="1"/>
  <c r="EC639" i="1"/>
  <c r="EB639" i="1"/>
  <c r="EA639" i="1"/>
  <c r="DY639" i="1"/>
  <c r="DX639" i="1"/>
  <c r="CZ291" i="1"/>
  <c r="DV639" i="1"/>
  <c r="DU291" i="1"/>
  <c r="DU639" i="1" s="1"/>
  <c r="DT639" i="1"/>
  <c r="DS639" i="1"/>
  <c r="DR639" i="1"/>
  <c r="DP639" i="1"/>
  <c r="DO639" i="1"/>
  <c r="DN639" i="1"/>
  <c r="DL639" i="1"/>
  <c r="DK639" i="1"/>
  <c r="DJ639" i="1"/>
  <c r="DI639" i="1"/>
  <c r="DH639" i="1"/>
  <c r="DF639" i="1"/>
  <c r="DE639" i="1"/>
  <c r="DD639" i="1"/>
  <c r="DC639" i="1"/>
  <c r="DB639" i="1"/>
  <c r="DA639" i="1"/>
  <c r="CZ639" i="1"/>
  <c r="CY639" i="1"/>
  <c r="CX639" i="1"/>
  <c r="CW639" i="1"/>
  <c r="CV639" i="1"/>
  <c r="CU639" i="1"/>
  <c r="CT639" i="1"/>
  <c r="CS639" i="1"/>
  <c r="CR639" i="1"/>
  <c r="CQ639" i="1"/>
  <c r="CP291" i="1"/>
  <c r="CP639" i="1" s="1"/>
  <c r="CO639" i="1"/>
  <c r="CN291" i="1"/>
  <c r="CN639" i="1" s="1"/>
  <c r="CM639" i="1"/>
  <c r="CL639" i="1"/>
  <c r="CK639" i="1"/>
  <c r="CJ291" i="1"/>
  <c r="CJ639" i="1" s="1"/>
  <c r="CI639" i="1"/>
  <c r="CH291" i="1"/>
  <c r="CH639" i="1" s="1"/>
  <c r="CG639" i="1"/>
  <c r="CF639" i="1"/>
  <c r="CE639" i="1"/>
  <c r="CD639" i="1"/>
  <c r="CC639" i="1"/>
  <c r="CB639" i="1"/>
  <c r="CA639" i="1"/>
  <c r="BZ639" i="1"/>
  <c r="BY639" i="1"/>
  <c r="BX639" i="1"/>
  <c r="BW639" i="1"/>
  <c r="BV639" i="1"/>
  <c r="BU639" i="1"/>
  <c r="BT639" i="1"/>
  <c r="BS639" i="1"/>
  <c r="BR639" i="1"/>
  <c r="BQ639" i="1"/>
  <c r="BP639" i="1"/>
  <c r="BO639" i="1"/>
  <c r="BN639" i="1"/>
  <c r="BM639" i="1"/>
  <c r="BL639" i="1"/>
  <c r="BK639" i="1"/>
  <c r="BJ639" i="1"/>
  <c r="BI639" i="1"/>
  <c r="BH639" i="1"/>
  <c r="BG639" i="1"/>
  <c r="BF639" i="1"/>
  <c r="BE639" i="1"/>
  <c r="BD639" i="1"/>
  <c r="BC639" i="1"/>
  <c r="BB639" i="1"/>
  <c r="BA639" i="1"/>
  <c r="AZ639" i="1"/>
  <c r="AY639" i="1"/>
  <c r="AX639" i="1"/>
  <c r="AW639" i="1"/>
  <c r="AV639" i="1"/>
  <c r="AU639" i="1"/>
  <c r="AT639" i="1"/>
  <c r="AS639" i="1"/>
  <c r="AR639" i="1"/>
  <c r="AQ639" i="1"/>
  <c r="AP639" i="1"/>
  <c r="AO639" i="1"/>
  <c r="AN639" i="1"/>
  <c r="AM639" i="1"/>
  <c r="AL639" i="1"/>
  <c r="AK639" i="1"/>
  <c r="AJ639" i="1"/>
  <c r="AI639" i="1"/>
  <c r="AH291" i="1"/>
  <c r="AH639" i="1" s="1"/>
  <c r="AG639" i="1"/>
  <c r="AF639" i="1"/>
  <c r="AE639" i="1"/>
  <c r="AD639" i="1"/>
  <c r="AC639" i="1"/>
  <c r="AB639" i="1"/>
  <c r="AA639" i="1"/>
  <c r="Z639" i="1"/>
  <c r="Y639" i="1"/>
  <c r="X291" i="1"/>
  <c r="X639" i="1" s="1"/>
  <c r="W639" i="1"/>
  <c r="V639" i="1"/>
  <c r="U639" i="1"/>
  <c r="T639" i="1"/>
  <c r="S639" i="1"/>
  <c r="R639" i="1"/>
  <c r="Q639" i="1"/>
  <c r="P639" i="1"/>
  <c r="O639" i="1"/>
  <c r="N291" i="1"/>
  <c r="N639" i="1" s="1"/>
  <c r="M639" i="1"/>
  <c r="L639" i="1"/>
  <c r="K639" i="1"/>
  <c r="J639" i="1"/>
  <c r="I639" i="1"/>
  <c r="H639" i="1"/>
  <c r="G639" i="1"/>
  <c r="F639" i="1"/>
  <c r="E639" i="1"/>
  <c r="D639" i="1"/>
  <c r="IJ638" i="1"/>
  <c r="II638" i="1"/>
  <c r="IH638" i="1"/>
  <c r="IG638" i="1"/>
  <c r="IF638" i="1"/>
  <c r="IE638" i="1"/>
  <c r="ID638" i="1"/>
  <c r="IC638" i="1"/>
  <c r="IB638" i="1"/>
  <c r="IA638" i="1"/>
  <c r="HZ638" i="1"/>
  <c r="HY638" i="1"/>
  <c r="HX638" i="1"/>
  <c r="HW638" i="1"/>
  <c r="HV638" i="1"/>
  <c r="HU638" i="1"/>
  <c r="HT638" i="1"/>
  <c r="HS638" i="1"/>
  <c r="HR638" i="1"/>
  <c r="HQ638" i="1"/>
  <c r="HP638" i="1"/>
  <c r="HO638" i="1"/>
  <c r="HN638" i="1"/>
  <c r="HM638" i="1"/>
  <c r="HL638" i="1"/>
  <c r="HK638" i="1"/>
  <c r="HJ638" i="1"/>
  <c r="HI638" i="1"/>
  <c r="HH638" i="1"/>
  <c r="HG638" i="1"/>
  <c r="HF638" i="1"/>
  <c r="HE638" i="1"/>
  <c r="HD638" i="1"/>
  <c r="HC638" i="1"/>
  <c r="HB638" i="1"/>
  <c r="HA638" i="1"/>
  <c r="GZ638" i="1"/>
  <c r="GY638" i="1"/>
  <c r="GX638" i="1"/>
  <c r="GW638" i="1"/>
  <c r="FW290" i="1"/>
  <c r="GB290" i="1" s="1"/>
  <c r="FW231" i="1"/>
  <c r="FV290" i="1"/>
  <c r="GA290" i="1" s="1"/>
  <c r="FV231" i="1"/>
  <c r="GT638" i="1"/>
  <c r="GS638" i="1"/>
  <c r="GR638" i="1"/>
  <c r="GQ638" i="1"/>
  <c r="GP638" i="1"/>
  <c r="GO638" i="1"/>
  <c r="GN638" i="1"/>
  <c r="GM638" i="1"/>
  <c r="GL638" i="1"/>
  <c r="GK638" i="1"/>
  <c r="GJ638" i="1"/>
  <c r="GI638" i="1"/>
  <c r="GH290" i="1"/>
  <c r="GG231" i="1"/>
  <c r="GF638" i="1"/>
  <c r="GE638" i="1"/>
  <c r="GD638" i="1"/>
  <c r="GC638" i="1"/>
  <c r="FZ638" i="1"/>
  <c r="FY638" i="1"/>
  <c r="FU638" i="1"/>
  <c r="FT638" i="1"/>
  <c r="FS638" i="1"/>
  <c r="FR638" i="1"/>
  <c r="FQ638" i="1"/>
  <c r="FP638" i="1"/>
  <c r="FO638" i="1"/>
  <c r="FN638" i="1"/>
  <c r="FM638" i="1"/>
  <c r="FL638" i="1"/>
  <c r="FK638" i="1"/>
  <c r="FJ638" i="1"/>
  <c r="FI638" i="1"/>
  <c r="FH638" i="1"/>
  <c r="FG638" i="1"/>
  <c r="FF638" i="1"/>
  <c r="FE290" i="1"/>
  <c r="FE231" i="1"/>
  <c r="FD638" i="1"/>
  <c r="FC638" i="1"/>
  <c r="FB290" i="1"/>
  <c r="FB231" i="1"/>
  <c r="FA638" i="1"/>
  <c r="EZ638" i="1"/>
  <c r="DZ290" i="1"/>
  <c r="EG290" i="1" s="1"/>
  <c r="EY290" i="1"/>
  <c r="DZ231" i="1"/>
  <c r="EX638" i="1"/>
  <c r="EW638" i="1"/>
  <c r="EV638" i="1"/>
  <c r="EU290" i="1"/>
  <c r="EU231" i="1"/>
  <c r="ET638" i="1"/>
  <c r="ES638" i="1"/>
  <c r="ER638" i="1"/>
  <c r="EP638" i="1"/>
  <c r="EO638" i="1"/>
  <c r="EN638" i="1"/>
  <c r="EL638" i="1"/>
  <c r="EK638" i="1"/>
  <c r="EJ638" i="1"/>
  <c r="EI638" i="1"/>
  <c r="EH638" i="1"/>
  <c r="EF638" i="1"/>
  <c r="EE638" i="1"/>
  <c r="ED638" i="1"/>
  <c r="EC638" i="1"/>
  <c r="EB638" i="1"/>
  <c r="EA638" i="1"/>
  <c r="DY638" i="1"/>
  <c r="DX638" i="1"/>
  <c r="CZ290" i="1"/>
  <c r="DW290" i="1" s="1"/>
  <c r="CZ231" i="1"/>
  <c r="DG231" i="1" s="1"/>
  <c r="DV638" i="1"/>
  <c r="DU290" i="1"/>
  <c r="DU231" i="1"/>
  <c r="DT638" i="1"/>
  <c r="DS638" i="1"/>
  <c r="DR638" i="1"/>
  <c r="DQ290" i="1"/>
  <c r="DP638" i="1"/>
  <c r="DO638" i="1"/>
  <c r="DN638" i="1"/>
  <c r="DM290" i="1"/>
  <c r="DL638" i="1"/>
  <c r="DK638" i="1"/>
  <c r="DJ638" i="1"/>
  <c r="DI638" i="1"/>
  <c r="DH638" i="1"/>
  <c r="DF638" i="1"/>
  <c r="DE638" i="1"/>
  <c r="DD638" i="1"/>
  <c r="DC638" i="1"/>
  <c r="DB638" i="1"/>
  <c r="DA638" i="1"/>
  <c r="CY638" i="1"/>
  <c r="CX638" i="1"/>
  <c r="CW638" i="1"/>
  <c r="CV638" i="1"/>
  <c r="CU638" i="1"/>
  <c r="CT638" i="1"/>
  <c r="CS638" i="1"/>
  <c r="CR638" i="1"/>
  <c r="CQ638" i="1"/>
  <c r="CP290" i="1"/>
  <c r="CP231" i="1"/>
  <c r="CO638" i="1"/>
  <c r="CN290" i="1"/>
  <c r="CN231" i="1"/>
  <c r="CM638" i="1"/>
  <c r="CL638" i="1"/>
  <c r="CK638" i="1"/>
  <c r="CJ290" i="1"/>
  <c r="CJ231" i="1"/>
  <c r="CI638" i="1"/>
  <c r="CH290" i="1"/>
  <c r="CH231" i="1"/>
  <c r="CG638" i="1"/>
  <c r="CF638" i="1"/>
  <c r="CE638" i="1"/>
  <c r="CD638" i="1"/>
  <c r="CC638" i="1"/>
  <c r="CB638" i="1"/>
  <c r="CA638" i="1"/>
  <c r="BZ638" i="1"/>
  <c r="BY638" i="1"/>
  <c r="BX638" i="1"/>
  <c r="BW638" i="1"/>
  <c r="BV638" i="1"/>
  <c r="BU638" i="1"/>
  <c r="BT638" i="1"/>
  <c r="BS638" i="1"/>
  <c r="BR638" i="1"/>
  <c r="BQ638" i="1"/>
  <c r="BP638" i="1"/>
  <c r="BO638" i="1"/>
  <c r="BN638" i="1"/>
  <c r="BM638" i="1"/>
  <c r="BL638" i="1"/>
  <c r="BK638" i="1"/>
  <c r="BJ638" i="1"/>
  <c r="BI638" i="1"/>
  <c r="BH638" i="1"/>
  <c r="BG638" i="1"/>
  <c r="BF638" i="1"/>
  <c r="BE638" i="1"/>
  <c r="BD638" i="1"/>
  <c r="BC638" i="1"/>
  <c r="BB638" i="1"/>
  <c r="BA638" i="1"/>
  <c r="AZ638" i="1"/>
  <c r="AY638" i="1"/>
  <c r="AX638" i="1"/>
  <c r="AW638" i="1"/>
  <c r="AV638" i="1"/>
  <c r="AU638" i="1"/>
  <c r="AT638" i="1"/>
  <c r="AS638" i="1"/>
  <c r="AR638" i="1"/>
  <c r="AQ638" i="1"/>
  <c r="AP638" i="1"/>
  <c r="AO638" i="1"/>
  <c r="AN638" i="1"/>
  <c r="AM638" i="1"/>
  <c r="AL638" i="1"/>
  <c r="AK638" i="1"/>
  <c r="AJ638" i="1"/>
  <c r="AI638" i="1"/>
  <c r="AH290" i="1"/>
  <c r="AH231" i="1"/>
  <c r="AG638" i="1"/>
  <c r="AF638" i="1"/>
  <c r="AE638" i="1"/>
  <c r="AD638" i="1"/>
  <c r="AC638" i="1"/>
  <c r="AB638" i="1"/>
  <c r="AA638" i="1"/>
  <c r="Z638" i="1"/>
  <c r="Y638" i="1"/>
  <c r="X290" i="1"/>
  <c r="X231" i="1"/>
  <c r="W638" i="1"/>
  <c r="V638" i="1"/>
  <c r="U638" i="1"/>
  <c r="T638" i="1"/>
  <c r="S638" i="1"/>
  <c r="R638" i="1"/>
  <c r="Q638" i="1"/>
  <c r="P638" i="1"/>
  <c r="O638" i="1"/>
  <c r="N290" i="1"/>
  <c r="N231" i="1"/>
  <c r="M638" i="1"/>
  <c r="L638" i="1"/>
  <c r="K638" i="1"/>
  <c r="J638" i="1"/>
  <c r="I638" i="1"/>
  <c r="H638" i="1"/>
  <c r="G638" i="1"/>
  <c r="F638" i="1"/>
  <c r="E638" i="1"/>
  <c r="D638" i="1"/>
  <c r="IJ637" i="1"/>
  <c r="II637" i="1"/>
  <c r="IH637" i="1"/>
  <c r="IG637" i="1"/>
  <c r="IF637" i="1"/>
  <c r="IE637" i="1"/>
  <c r="ID637" i="1"/>
  <c r="IC637" i="1"/>
  <c r="IB637" i="1"/>
  <c r="IA637" i="1"/>
  <c r="HZ637" i="1"/>
  <c r="HY637" i="1"/>
  <c r="HX637" i="1"/>
  <c r="HW637" i="1"/>
  <c r="HV637" i="1"/>
  <c r="HU637" i="1"/>
  <c r="HT637" i="1"/>
  <c r="HS637" i="1"/>
  <c r="HR637" i="1"/>
  <c r="HQ637" i="1"/>
  <c r="HP637" i="1"/>
  <c r="HO637" i="1"/>
  <c r="HN637" i="1"/>
  <c r="HM637" i="1"/>
  <c r="HL637" i="1"/>
  <c r="HK637" i="1"/>
  <c r="HJ637" i="1"/>
  <c r="HI637" i="1"/>
  <c r="HH637" i="1"/>
  <c r="HG637" i="1"/>
  <c r="HF637" i="1"/>
  <c r="HE637" i="1"/>
  <c r="HD637" i="1"/>
  <c r="HC637" i="1"/>
  <c r="HB637" i="1"/>
  <c r="HA637" i="1"/>
  <c r="GZ637" i="1"/>
  <c r="GY637" i="1"/>
  <c r="GX637" i="1"/>
  <c r="GW637" i="1"/>
  <c r="FW289" i="1"/>
  <c r="FV289" i="1"/>
  <c r="GG289" i="1" s="1"/>
  <c r="GG637" i="1" s="1"/>
  <c r="GT637" i="1"/>
  <c r="GS637" i="1"/>
  <c r="GR637" i="1"/>
  <c r="GQ637" i="1"/>
  <c r="GP637" i="1"/>
  <c r="GO637" i="1"/>
  <c r="GN637" i="1"/>
  <c r="GM637" i="1"/>
  <c r="GL637" i="1"/>
  <c r="GK637" i="1"/>
  <c r="GJ637" i="1"/>
  <c r="GI637" i="1"/>
  <c r="GF637" i="1"/>
  <c r="GE637" i="1"/>
  <c r="GD637" i="1"/>
  <c r="GC637" i="1"/>
  <c r="FZ637" i="1"/>
  <c r="FY637" i="1"/>
  <c r="FU637" i="1"/>
  <c r="FT637" i="1"/>
  <c r="FS637" i="1"/>
  <c r="FR637" i="1"/>
  <c r="FQ637" i="1"/>
  <c r="FP637" i="1"/>
  <c r="FO637" i="1"/>
  <c r="FN637" i="1"/>
  <c r="FM637" i="1"/>
  <c r="FL637" i="1"/>
  <c r="FK637" i="1"/>
  <c r="FJ637" i="1"/>
  <c r="FI637" i="1"/>
  <c r="FH637" i="1"/>
  <c r="FG637" i="1"/>
  <c r="FF637" i="1"/>
  <c r="FE289" i="1"/>
  <c r="FE637" i="1" s="1"/>
  <c r="FD637" i="1"/>
  <c r="FC637" i="1"/>
  <c r="FB289" i="1"/>
  <c r="FB637" i="1" s="1"/>
  <c r="FA637" i="1"/>
  <c r="EZ637" i="1"/>
  <c r="DZ289" i="1"/>
  <c r="EQ289" i="1" s="1"/>
  <c r="EQ637" i="1" s="1"/>
  <c r="EX637" i="1"/>
  <c r="EW637" i="1"/>
  <c r="EV637" i="1"/>
  <c r="EU289" i="1"/>
  <c r="EU637" i="1" s="1"/>
  <c r="ET637" i="1"/>
  <c r="ES637" i="1"/>
  <c r="ER637" i="1"/>
  <c r="EP637" i="1"/>
  <c r="EO637" i="1"/>
  <c r="EN637" i="1"/>
  <c r="EL637" i="1"/>
  <c r="EK637" i="1"/>
  <c r="EJ637" i="1"/>
  <c r="EI637" i="1"/>
  <c r="EH637" i="1"/>
  <c r="EF637" i="1"/>
  <c r="EE637" i="1"/>
  <c r="ED637" i="1"/>
  <c r="EC637" i="1"/>
  <c r="EB637" i="1"/>
  <c r="EA637" i="1"/>
  <c r="DY637" i="1"/>
  <c r="DX637" i="1"/>
  <c r="CZ289" i="1"/>
  <c r="DW289" i="1" s="1"/>
  <c r="DW637" i="1" s="1"/>
  <c r="DV637" i="1"/>
  <c r="DU289" i="1"/>
  <c r="DU637" i="1" s="1"/>
  <c r="DT637" i="1"/>
  <c r="DS637" i="1"/>
  <c r="DR637" i="1"/>
  <c r="DQ289" i="1"/>
  <c r="DQ637" i="1"/>
  <c r="DP637" i="1"/>
  <c r="DO637" i="1"/>
  <c r="DN637" i="1"/>
  <c r="DM289" i="1"/>
  <c r="DM637" i="1" s="1"/>
  <c r="DL637" i="1"/>
  <c r="DK637" i="1"/>
  <c r="DJ637" i="1"/>
  <c r="DI637" i="1"/>
  <c r="DH637" i="1"/>
  <c r="DF637" i="1"/>
  <c r="DE637" i="1"/>
  <c r="DD637" i="1"/>
  <c r="DC637" i="1"/>
  <c r="DB637" i="1"/>
  <c r="DA637" i="1"/>
  <c r="CY637" i="1"/>
  <c r="CX637" i="1"/>
  <c r="CW637" i="1"/>
  <c r="CV637" i="1"/>
  <c r="CU637" i="1"/>
  <c r="CT637" i="1"/>
  <c r="CS637" i="1"/>
  <c r="CR637" i="1"/>
  <c r="CQ637" i="1"/>
  <c r="CP289" i="1"/>
  <c r="CP637" i="1" s="1"/>
  <c r="CO637" i="1"/>
  <c r="CN289" i="1"/>
  <c r="CN637" i="1"/>
  <c r="CM637" i="1"/>
  <c r="CL637" i="1"/>
  <c r="CK637" i="1"/>
  <c r="CJ289" i="1"/>
  <c r="CJ637" i="1" s="1"/>
  <c r="CI637" i="1"/>
  <c r="CH289" i="1"/>
  <c r="CH637" i="1" s="1"/>
  <c r="CG637" i="1"/>
  <c r="CF637" i="1"/>
  <c r="CE637" i="1"/>
  <c r="CD637" i="1"/>
  <c r="CC637" i="1"/>
  <c r="CB637" i="1"/>
  <c r="CA637" i="1"/>
  <c r="BZ637" i="1"/>
  <c r="BY637" i="1"/>
  <c r="BX637" i="1"/>
  <c r="BW637" i="1"/>
  <c r="BV637" i="1"/>
  <c r="BU637" i="1"/>
  <c r="BT637" i="1"/>
  <c r="BS637" i="1"/>
  <c r="BR637" i="1"/>
  <c r="BQ637" i="1"/>
  <c r="BP637" i="1"/>
  <c r="BO637" i="1"/>
  <c r="BN637" i="1"/>
  <c r="BM637" i="1"/>
  <c r="BL637" i="1"/>
  <c r="BK637" i="1"/>
  <c r="BJ637" i="1"/>
  <c r="BI637" i="1"/>
  <c r="BH637" i="1"/>
  <c r="BG637" i="1"/>
  <c r="BF637" i="1"/>
  <c r="BE637" i="1"/>
  <c r="BD637" i="1"/>
  <c r="BC637" i="1"/>
  <c r="BB637" i="1"/>
  <c r="BA637" i="1"/>
  <c r="AZ637" i="1"/>
  <c r="AY637" i="1"/>
  <c r="AX637" i="1"/>
  <c r="AW637" i="1"/>
  <c r="AV637" i="1"/>
  <c r="AU637" i="1"/>
  <c r="AT637" i="1"/>
  <c r="AS637" i="1"/>
  <c r="AR637" i="1"/>
  <c r="AQ637" i="1"/>
  <c r="AP637" i="1"/>
  <c r="AO637" i="1"/>
  <c r="AN637" i="1"/>
  <c r="AM637" i="1"/>
  <c r="AL637" i="1"/>
  <c r="AK637" i="1"/>
  <c r="AJ637" i="1"/>
  <c r="AI637" i="1"/>
  <c r="AH289" i="1"/>
  <c r="AH637" i="1" s="1"/>
  <c r="AG637" i="1"/>
  <c r="AF637" i="1"/>
  <c r="AE637" i="1"/>
  <c r="AD637" i="1"/>
  <c r="AC637" i="1"/>
  <c r="AB637" i="1"/>
  <c r="AA637" i="1"/>
  <c r="Z637" i="1"/>
  <c r="Y637" i="1"/>
  <c r="X289" i="1"/>
  <c r="X637" i="1" s="1"/>
  <c r="W637" i="1"/>
  <c r="V637" i="1"/>
  <c r="U637" i="1"/>
  <c r="T637" i="1"/>
  <c r="S637" i="1"/>
  <c r="R637" i="1"/>
  <c r="Q637" i="1"/>
  <c r="P637" i="1"/>
  <c r="O637" i="1"/>
  <c r="N289" i="1"/>
  <c r="N637" i="1" s="1"/>
  <c r="M637" i="1"/>
  <c r="L637" i="1"/>
  <c r="K637" i="1"/>
  <c r="J637" i="1"/>
  <c r="I637" i="1"/>
  <c r="H637" i="1"/>
  <c r="G637" i="1"/>
  <c r="F637" i="1"/>
  <c r="E637" i="1"/>
  <c r="D637" i="1"/>
  <c r="IJ636" i="1"/>
  <c r="II636" i="1"/>
  <c r="IH636" i="1"/>
  <c r="IG636" i="1"/>
  <c r="IF636" i="1"/>
  <c r="IE636" i="1"/>
  <c r="ID636" i="1"/>
  <c r="IC636" i="1"/>
  <c r="IB636" i="1"/>
  <c r="IA636" i="1"/>
  <c r="HZ636" i="1"/>
  <c r="HY636" i="1"/>
  <c r="HX636" i="1"/>
  <c r="HW636" i="1"/>
  <c r="HV636" i="1"/>
  <c r="HU636" i="1"/>
  <c r="HT636" i="1"/>
  <c r="HS636" i="1"/>
  <c r="HR636" i="1"/>
  <c r="HQ636" i="1"/>
  <c r="HP636" i="1"/>
  <c r="HO636" i="1"/>
  <c r="HN636" i="1"/>
  <c r="HM636" i="1"/>
  <c r="HL636" i="1"/>
  <c r="HK636" i="1"/>
  <c r="HJ636" i="1"/>
  <c r="HI636" i="1"/>
  <c r="HH636" i="1"/>
  <c r="HG636" i="1"/>
  <c r="HF636" i="1"/>
  <c r="HE636" i="1"/>
  <c r="HD636" i="1"/>
  <c r="HC636" i="1"/>
  <c r="HB636" i="1"/>
  <c r="HA636" i="1"/>
  <c r="GZ636" i="1"/>
  <c r="GY636" i="1"/>
  <c r="GX636" i="1"/>
  <c r="GW636" i="1"/>
  <c r="FW288" i="1"/>
  <c r="FV288" i="1"/>
  <c r="FV636" i="1" s="1"/>
  <c r="GU288" i="1"/>
  <c r="GU636" i="1" s="1"/>
  <c r="GT636" i="1"/>
  <c r="GS636" i="1"/>
  <c r="GR636" i="1"/>
  <c r="GQ636" i="1"/>
  <c r="GP636" i="1"/>
  <c r="GO636" i="1"/>
  <c r="GN636" i="1"/>
  <c r="GM636" i="1"/>
  <c r="GL636" i="1"/>
  <c r="GK636" i="1"/>
  <c r="GJ636" i="1"/>
  <c r="GI636" i="1"/>
  <c r="GF636" i="1"/>
  <c r="GE636" i="1"/>
  <c r="GD636" i="1"/>
  <c r="GC636" i="1"/>
  <c r="FZ636" i="1"/>
  <c r="FY636" i="1"/>
  <c r="FU636" i="1"/>
  <c r="FT636" i="1"/>
  <c r="FS636" i="1"/>
  <c r="FR636" i="1"/>
  <c r="FQ636" i="1"/>
  <c r="FP636" i="1"/>
  <c r="FO636" i="1"/>
  <c r="FN636" i="1"/>
  <c r="FM636" i="1"/>
  <c r="FL636" i="1"/>
  <c r="FK636" i="1"/>
  <c r="FJ636" i="1"/>
  <c r="FI636" i="1"/>
  <c r="FH636" i="1"/>
  <c r="FG636" i="1"/>
  <c r="FF636" i="1"/>
  <c r="FE288" i="1"/>
  <c r="FE636" i="1" s="1"/>
  <c r="FD636" i="1"/>
  <c r="FC636" i="1"/>
  <c r="FB288" i="1"/>
  <c r="FB636" i="1" s="1"/>
  <c r="FA636" i="1"/>
  <c r="EZ636" i="1"/>
  <c r="DZ288" i="1"/>
  <c r="EX636" i="1"/>
  <c r="EW636" i="1"/>
  <c r="EV636" i="1"/>
  <c r="EU288" i="1"/>
  <c r="EU636" i="1" s="1"/>
  <c r="ET636" i="1"/>
  <c r="ES636" i="1"/>
  <c r="ER636" i="1"/>
  <c r="EQ288" i="1"/>
  <c r="EQ636" i="1" s="1"/>
  <c r="EP636" i="1"/>
  <c r="EO636" i="1"/>
  <c r="EN636" i="1"/>
  <c r="EM288" i="1"/>
  <c r="EM636" i="1" s="1"/>
  <c r="EL636" i="1"/>
  <c r="EK636" i="1"/>
  <c r="EJ636" i="1"/>
  <c r="EI636" i="1"/>
  <c r="EH636" i="1"/>
  <c r="EF636" i="1"/>
  <c r="EE636" i="1"/>
  <c r="ED636" i="1"/>
  <c r="EC636" i="1"/>
  <c r="EB636" i="1"/>
  <c r="EA636" i="1"/>
  <c r="DY636" i="1"/>
  <c r="DX636" i="1"/>
  <c r="CZ288" i="1"/>
  <c r="DV636" i="1"/>
  <c r="DU288" i="1"/>
  <c r="DU636" i="1" s="1"/>
  <c r="DT636" i="1"/>
  <c r="DS636" i="1"/>
  <c r="DR636" i="1"/>
  <c r="DP636" i="1"/>
  <c r="DO636" i="1"/>
  <c r="DN636" i="1"/>
  <c r="DL636" i="1"/>
  <c r="DK636" i="1"/>
  <c r="DJ636" i="1"/>
  <c r="DI636" i="1"/>
  <c r="DH636" i="1"/>
  <c r="DF636" i="1"/>
  <c r="DE636" i="1"/>
  <c r="DD636" i="1"/>
  <c r="DC636" i="1"/>
  <c r="DB636" i="1"/>
  <c r="DA636" i="1"/>
  <c r="CY636" i="1"/>
  <c r="CX636" i="1"/>
  <c r="CW636" i="1"/>
  <c r="CV636" i="1"/>
  <c r="CU636" i="1"/>
  <c r="CT636" i="1"/>
  <c r="CS636" i="1"/>
  <c r="CR636" i="1"/>
  <c r="CQ636" i="1"/>
  <c r="CP288" i="1"/>
  <c r="CP636" i="1" s="1"/>
  <c r="CO636" i="1"/>
  <c r="CN288" i="1"/>
  <c r="CN636" i="1"/>
  <c r="CM636" i="1"/>
  <c r="CL636" i="1"/>
  <c r="CK636" i="1"/>
  <c r="CJ288" i="1"/>
  <c r="CJ636" i="1" s="1"/>
  <c r="CI636" i="1"/>
  <c r="CH288" i="1"/>
  <c r="CH636" i="1" s="1"/>
  <c r="CG636" i="1"/>
  <c r="CF636" i="1"/>
  <c r="CE636" i="1"/>
  <c r="CD636" i="1"/>
  <c r="CC636" i="1"/>
  <c r="CB636" i="1"/>
  <c r="CA636" i="1"/>
  <c r="BZ636" i="1"/>
  <c r="BY636" i="1"/>
  <c r="BX636" i="1"/>
  <c r="BW636" i="1"/>
  <c r="BV636" i="1"/>
  <c r="BU636" i="1"/>
  <c r="BT636" i="1"/>
  <c r="BS636" i="1"/>
  <c r="BR636" i="1"/>
  <c r="BQ636" i="1"/>
  <c r="BP636" i="1"/>
  <c r="BO636" i="1"/>
  <c r="BN636" i="1"/>
  <c r="BM636" i="1"/>
  <c r="BL636" i="1"/>
  <c r="BK636" i="1"/>
  <c r="BJ636" i="1"/>
  <c r="BI636" i="1"/>
  <c r="BH636" i="1"/>
  <c r="BG636" i="1"/>
  <c r="BF636" i="1"/>
  <c r="BE636" i="1"/>
  <c r="BD636" i="1"/>
  <c r="BC636" i="1"/>
  <c r="BB636" i="1"/>
  <c r="BA636" i="1"/>
  <c r="AZ636" i="1"/>
  <c r="AY636" i="1"/>
  <c r="AX636" i="1"/>
  <c r="AW636" i="1"/>
  <c r="AV636" i="1"/>
  <c r="AU636" i="1"/>
  <c r="AT636" i="1"/>
  <c r="AS636" i="1"/>
  <c r="AR636" i="1"/>
  <c r="AQ636" i="1"/>
  <c r="AP636" i="1"/>
  <c r="AO636" i="1"/>
  <c r="AN636" i="1"/>
  <c r="AM636" i="1"/>
  <c r="AL636" i="1"/>
  <c r="AK636" i="1"/>
  <c r="AJ636" i="1"/>
  <c r="AI636" i="1"/>
  <c r="AH288" i="1"/>
  <c r="AH636" i="1" s="1"/>
  <c r="AG636" i="1"/>
  <c r="AF636" i="1"/>
  <c r="AE636" i="1"/>
  <c r="AD636" i="1"/>
  <c r="AC636" i="1"/>
  <c r="AB636" i="1"/>
  <c r="AA636" i="1"/>
  <c r="Z636" i="1"/>
  <c r="Y636" i="1"/>
  <c r="X288" i="1"/>
  <c r="X636" i="1" s="1"/>
  <c r="W636" i="1"/>
  <c r="V636" i="1"/>
  <c r="U636" i="1"/>
  <c r="T636" i="1"/>
  <c r="S636" i="1"/>
  <c r="R636" i="1"/>
  <c r="Q636" i="1"/>
  <c r="P636" i="1"/>
  <c r="O636" i="1"/>
  <c r="N288" i="1"/>
  <c r="N636" i="1" s="1"/>
  <c r="M636" i="1"/>
  <c r="L636" i="1"/>
  <c r="K636" i="1"/>
  <c r="J636" i="1"/>
  <c r="I636" i="1"/>
  <c r="H636" i="1"/>
  <c r="G636" i="1"/>
  <c r="F636" i="1"/>
  <c r="E636" i="1"/>
  <c r="D636" i="1"/>
  <c r="IJ635" i="1"/>
  <c r="II635" i="1"/>
  <c r="IH635" i="1"/>
  <c r="IG635" i="1"/>
  <c r="IF635" i="1"/>
  <c r="IE635" i="1"/>
  <c r="ID635" i="1"/>
  <c r="IC635" i="1"/>
  <c r="IB635" i="1"/>
  <c r="IA635" i="1"/>
  <c r="HZ635" i="1"/>
  <c r="HY635" i="1"/>
  <c r="HX635" i="1"/>
  <c r="HW635" i="1"/>
  <c r="HV635" i="1"/>
  <c r="HU635" i="1"/>
  <c r="HT635" i="1"/>
  <c r="HS635" i="1"/>
  <c r="HR635" i="1"/>
  <c r="HQ635" i="1"/>
  <c r="HP635" i="1"/>
  <c r="HO635" i="1"/>
  <c r="HN635" i="1"/>
  <c r="HM635" i="1"/>
  <c r="HL635" i="1"/>
  <c r="HK635" i="1"/>
  <c r="HJ635" i="1"/>
  <c r="HI635" i="1"/>
  <c r="HH635" i="1"/>
  <c r="HG635" i="1"/>
  <c r="HF635" i="1"/>
  <c r="HE635" i="1"/>
  <c r="HD635" i="1"/>
  <c r="HC635" i="1"/>
  <c r="HB635" i="1"/>
  <c r="HA635" i="1"/>
  <c r="GZ635" i="1"/>
  <c r="GY635" i="1"/>
  <c r="GX635" i="1"/>
  <c r="GW635" i="1"/>
  <c r="FW287" i="1"/>
  <c r="GV287" i="1" s="1"/>
  <c r="FW230" i="1"/>
  <c r="FV287" i="1"/>
  <c r="GA287" i="1" s="1"/>
  <c r="FV230" i="1"/>
  <c r="GT635" i="1"/>
  <c r="GS635" i="1"/>
  <c r="GR635" i="1"/>
  <c r="GQ635" i="1"/>
  <c r="GP635" i="1"/>
  <c r="GO635" i="1"/>
  <c r="GN635" i="1"/>
  <c r="GM635" i="1"/>
  <c r="GL635" i="1"/>
  <c r="GK635" i="1"/>
  <c r="GJ635" i="1"/>
  <c r="GI635" i="1"/>
  <c r="GF635" i="1"/>
  <c r="GE635" i="1"/>
  <c r="GD635" i="1"/>
  <c r="GC635" i="1"/>
  <c r="GB287" i="1"/>
  <c r="FZ635" i="1"/>
  <c r="FY635" i="1"/>
  <c r="FU635" i="1"/>
  <c r="FT635" i="1"/>
  <c r="FS635" i="1"/>
  <c r="FR635" i="1"/>
  <c r="FQ635" i="1"/>
  <c r="FP635" i="1"/>
  <c r="FO635" i="1"/>
  <c r="FN635" i="1"/>
  <c r="FM635" i="1"/>
  <c r="FL635" i="1"/>
  <c r="FK635" i="1"/>
  <c r="FJ635" i="1"/>
  <c r="FI635" i="1"/>
  <c r="FH635" i="1"/>
  <c r="FG635" i="1"/>
  <c r="FF635" i="1"/>
  <c r="FE287" i="1"/>
  <c r="FE230" i="1"/>
  <c r="FD635" i="1"/>
  <c r="FC635" i="1"/>
  <c r="FB287" i="1"/>
  <c r="FB230" i="1"/>
  <c r="FA635" i="1"/>
  <c r="EZ635" i="1"/>
  <c r="DZ287" i="1"/>
  <c r="EG287" i="1" s="1"/>
  <c r="DZ230" i="1"/>
  <c r="EX635" i="1"/>
  <c r="EW635" i="1"/>
  <c r="EV635" i="1"/>
  <c r="EU287" i="1"/>
  <c r="EU230" i="1"/>
  <c r="ET635" i="1"/>
  <c r="ES635" i="1"/>
  <c r="ER635" i="1"/>
  <c r="EP635" i="1"/>
  <c r="EO635" i="1"/>
  <c r="EN635" i="1"/>
  <c r="EL635" i="1"/>
  <c r="EK635" i="1"/>
  <c r="EJ635" i="1"/>
  <c r="EI635" i="1"/>
  <c r="EH635" i="1"/>
  <c r="EF635" i="1"/>
  <c r="EE635" i="1"/>
  <c r="ED635" i="1"/>
  <c r="EC635" i="1"/>
  <c r="EB635" i="1"/>
  <c r="EA635" i="1"/>
  <c r="DY635" i="1"/>
  <c r="DX635" i="1"/>
  <c r="CZ287" i="1"/>
  <c r="DQ287" i="1" s="1"/>
  <c r="CZ230" i="1"/>
  <c r="DG230" i="1" s="1"/>
  <c r="DV635" i="1"/>
  <c r="DU287" i="1"/>
  <c r="DU635" i="1" s="1"/>
  <c r="DU230" i="1"/>
  <c r="DT635" i="1"/>
  <c r="DS635" i="1"/>
  <c r="DR635" i="1"/>
  <c r="DP635" i="1"/>
  <c r="DO635" i="1"/>
  <c r="DN635" i="1"/>
  <c r="DL635" i="1"/>
  <c r="DK635" i="1"/>
  <c r="DJ635" i="1"/>
  <c r="DI635" i="1"/>
  <c r="DH635" i="1"/>
  <c r="DF635" i="1"/>
  <c r="DE635" i="1"/>
  <c r="DD635" i="1"/>
  <c r="DC635" i="1"/>
  <c r="DB635" i="1"/>
  <c r="DA635" i="1"/>
  <c r="CY635" i="1"/>
  <c r="CX635" i="1"/>
  <c r="CW635" i="1"/>
  <c r="CV635" i="1"/>
  <c r="CU635" i="1"/>
  <c r="CT635" i="1"/>
  <c r="CS635" i="1"/>
  <c r="CR635" i="1"/>
  <c r="CQ635" i="1"/>
  <c r="CP287" i="1"/>
  <c r="CP230" i="1"/>
  <c r="CO635" i="1"/>
  <c r="CN287" i="1"/>
  <c r="CN230" i="1"/>
  <c r="CM635" i="1"/>
  <c r="CL635" i="1"/>
  <c r="CK635" i="1"/>
  <c r="CJ287" i="1"/>
  <c r="CJ230" i="1"/>
  <c r="CI635" i="1"/>
  <c r="CH287" i="1"/>
  <c r="CH230" i="1"/>
  <c r="CG635" i="1"/>
  <c r="CF635" i="1"/>
  <c r="CE635" i="1"/>
  <c r="CD635" i="1"/>
  <c r="CC635" i="1"/>
  <c r="CB635" i="1"/>
  <c r="CA635" i="1"/>
  <c r="BZ635" i="1"/>
  <c r="BY635" i="1"/>
  <c r="BX635" i="1"/>
  <c r="BW635" i="1"/>
  <c r="BV635" i="1"/>
  <c r="BU635" i="1"/>
  <c r="BT635" i="1"/>
  <c r="BS635" i="1"/>
  <c r="BR635" i="1"/>
  <c r="BQ635" i="1"/>
  <c r="BP635" i="1"/>
  <c r="BO635" i="1"/>
  <c r="BN635" i="1"/>
  <c r="BM635" i="1"/>
  <c r="BL635" i="1"/>
  <c r="BK635" i="1"/>
  <c r="BJ635" i="1"/>
  <c r="BI635" i="1"/>
  <c r="BH635" i="1"/>
  <c r="BG635" i="1"/>
  <c r="BF635" i="1"/>
  <c r="BE635" i="1"/>
  <c r="BD635" i="1"/>
  <c r="BC635" i="1"/>
  <c r="BB635" i="1"/>
  <c r="BA635" i="1"/>
  <c r="AZ635" i="1"/>
  <c r="AY635" i="1"/>
  <c r="AX635" i="1"/>
  <c r="AW635" i="1"/>
  <c r="AV635" i="1"/>
  <c r="AU635" i="1"/>
  <c r="AT635" i="1"/>
  <c r="AS635" i="1"/>
  <c r="AR635" i="1"/>
  <c r="AQ635" i="1"/>
  <c r="AP635" i="1"/>
  <c r="AO635" i="1"/>
  <c r="AN635" i="1"/>
  <c r="AM635" i="1"/>
  <c r="AL635" i="1"/>
  <c r="AK635" i="1"/>
  <c r="AJ635" i="1"/>
  <c r="AI635" i="1"/>
  <c r="AH287" i="1"/>
  <c r="AH635" i="1" s="1"/>
  <c r="AH230" i="1"/>
  <c r="AG635" i="1"/>
  <c r="AF635" i="1"/>
  <c r="AE635" i="1"/>
  <c r="AD635" i="1"/>
  <c r="AC635" i="1"/>
  <c r="AB635" i="1"/>
  <c r="AA635" i="1"/>
  <c r="Z635" i="1"/>
  <c r="Y635" i="1"/>
  <c r="X287" i="1"/>
  <c r="X635" i="1" s="1"/>
  <c r="X230" i="1"/>
  <c r="W635" i="1"/>
  <c r="V635" i="1"/>
  <c r="U635" i="1"/>
  <c r="T635" i="1"/>
  <c r="S635" i="1"/>
  <c r="R635" i="1"/>
  <c r="Q635" i="1"/>
  <c r="P635" i="1"/>
  <c r="O635" i="1"/>
  <c r="N287" i="1"/>
  <c r="N635" i="1" s="1"/>
  <c r="N230" i="1"/>
  <c r="M635" i="1"/>
  <c r="L635" i="1"/>
  <c r="K635" i="1"/>
  <c r="J635" i="1"/>
  <c r="I635" i="1"/>
  <c r="H635" i="1"/>
  <c r="G635" i="1"/>
  <c r="F635" i="1"/>
  <c r="E635" i="1"/>
  <c r="D635" i="1"/>
  <c r="IJ634" i="1"/>
  <c r="II634" i="1"/>
  <c r="IH634" i="1"/>
  <c r="IG634" i="1"/>
  <c r="IF634" i="1"/>
  <c r="IE634" i="1"/>
  <c r="ID634" i="1"/>
  <c r="IC634" i="1"/>
  <c r="IB634" i="1"/>
  <c r="IA634" i="1"/>
  <c r="HZ634" i="1"/>
  <c r="HY634" i="1"/>
  <c r="HX634" i="1"/>
  <c r="HW634" i="1"/>
  <c r="HV634" i="1"/>
  <c r="HU634" i="1"/>
  <c r="HT634" i="1"/>
  <c r="HS634" i="1"/>
  <c r="HR634" i="1"/>
  <c r="HQ634" i="1"/>
  <c r="HP634" i="1"/>
  <c r="HO634" i="1"/>
  <c r="HN634" i="1"/>
  <c r="HM634" i="1"/>
  <c r="HL634" i="1"/>
  <c r="HK634" i="1"/>
  <c r="HJ634" i="1"/>
  <c r="HI634" i="1"/>
  <c r="HH634" i="1"/>
  <c r="HG634" i="1"/>
  <c r="HF634" i="1"/>
  <c r="HE634" i="1"/>
  <c r="HD634" i="1"/>
  <c r="HC634" i="1"/>
  <c r="HB634" i="1"/>
  <c r="HA634" i="1"/>
  <c r="GZ634" i="1"/>
  <c r="GY634" i="1"/>
  <c r="GX634" i="1"/>
  <c r="GW634" i="1"/>
  <c r="FW229" i="1"/>
  <c r="FW634" i="1" s="1"/>
  <c r="GV229" i="1"/>
  <c r="GV634" i="1" s="1"/>
  <c r="FV229" i="1"/>
  <c r="GT634" i="1"/>
  <c r="GS634" i="1"/>
  <c r="GR634" i="1"/>
  <c r="GQ634" i="1"/>
  <c r="GP634" i="1"/>
  <c r="GO634" i="1"/>
  <c r="GN634" i="1"/>
  <c r="GM634" i="1"/>
  <c r="GL634" i="1"/>
  <c r="GK634" i="1"/>
  <c r="GJ634" i="1"/>
  <c r="GI634" i="1"/>
  <c r="GF634" i="1"/>
  <c r="GE634" i="1"/>
  <c r="GD634" i="1"/>
  <c r="GC634" i="1"/>
  <c r="GB229" i="1"/>
  <c r="GB634" i="1" s="1"/>
  <c r="FZ634" i="1"/>
  <c r="FY634" i="1"/>
  <c r="FU634" i="1"/>
  <c r="FT634" i="1"/>
  <c r="FS634" i="1"/>
  <c r="FR634" i="1"/>
  <c r="FQ634" i="1"/>
  <c r="FP634" i="1"/>
  <c r="FO634" i="1"/>
  <c r="FN634" i="1"/>
  <c r="FM634" i="1"/>
  <c r="FL634" i="1"/>
  <c r="FK634" i="1"/>
  <c r="FJ634" i="1"/>
  <c r="FI634" i="1"/>
  <c r="FH634" i="1"/>
  <c r="FG634" i="1"/>
  <c r="FF634" i="1"/>
  <c r="FE229" i="1"/>
  <c r="FE634" i="1" s="1"/>
  <c r="FD634" i="1"/>
  <c r="FC634" i="1"/>
  <c r="FB229" i="1"/>
  <c r="FB634" i="1" s="1"/>
  <c r="FA634" i="1"/>
  <c r="EZ634" i="1"/>
  <c r="DZ229" i="1"/>
  <c r="EX634" i="1"/>
  <c r="EW634" i="1"/>
  <c r="EV634" i="1"/>
  <c r="EU229" i="1"/>
  <c r="EU634" i="1" s="1"/>
  <c r="ET634" i="1"/>
  <c r="ES634" i="1"/>
  <c r="ER634" i="1"/>
  <c r="EP634" i="1"/>
  <c r="EO634" i="1"/>
  <c r="EN634" i="1"/>
  <c r="EL634" i="1"/>
  <c r="EK634" i="1"/>
  <c r="EJ634" i="1"/>
  <c r="EI634" i="1"/>
  <c r="EH634" i="1"/>
  <c r="EF634" i="1"/>
  <c r="EE634" i="1"/>
  <c r="ED634" i="1"/>
  <c r="EC634" i="1"/>
  <c r="EB634" i="1"/>
  <c r="EA634" i="1"/>
  <c r="DY634" i="1"/>
  <c r="DX634" i="1"/>
  <c r="CZ229" i="1"/>
  <c r="DV634" i="1"/>
  <c r="DU229" i="1"/>
  <c r="DU634" i="1" s="1"/>
  <c r="DT634" i="1"/>
  <c r="DS634" i="1"/>
  <c r="DR634" i="1"/>
  <c r="DP634" i="1"/>
  <c r="DO634" i="1"/>
  <c r="DN634" i="1"/>
  <c r="DL634" i="1"/>
  <c r="DK634" i="1"/>
  <c r="DJ634" i="1"/>
  <c r="DI634" i="1"/>
  <c r="DH634" i="1"/>
  <c r="DF634" i="1"/>
  <c r="DE634" i="1"/>
  <c r="DD634" i="1"/>
  <c r="DC634" i="1"/>
  <c r="DB634" i="1"/>
  <c r="DA634" i="1"/>
  <c r="CY634" i="1"/>
  <c r="CX634" i="1"/>
  <c r="CW634" i="1"/>
  <c r="CV634" i="1"/>
  <c r="CU634" i="1"/>
  <c r="CT634" i="1"/>
  <c r="CS634" i="1"/>
  <c r="CR634" i="1"/>
  <c r="CQ634" i="1"/>
  <c r="CP229" i="1"/>
  <c r="CP634" i="1" s="1"/>
  <c r="CO634" i="1"/>
  <c r="CN229" i="1"/>
  <c r="CN634" i="1" s="1"/>
  <c r="CM634" i="1"/>
  <c r="CL634" i="1"/>
  <c r="CK634" i="1"/>
  <c r="CJ229" i="1"/>
  <c r="CJ634" i="1" s="1"/>
  <c r="CI634" i="1"/>
  <c r="CH229" i="1"/>
  <c r="CH634" i="1"/>
  <c r="CG634" i="1"/>
  <c r="CF634" i="1"/>
  <c r="CE634" i="1"/>
  <c r="CD634" i="1"/>
  <c r="CC634" i="1"/>
  <c r="CB634" i="1"/>
  <c r="CA634" i="1"/>
  <c r="BZ634" i="1"/>
  <c r="BY634" i="1"/>
  <c r="BX634" i="1"/>
  <c r="BW634" i="1"/>
  <c r="BV634" i="1"/>
  <c r="BU634" i="1"/>
  <c r="BT634" i="1"/>
  <c r="BS634" i="1"/>
  <c r="BR634" i="1"/>
  <c r="BQ634" i="1"/>
  <c r="BP634" i="1"/>
  <c r="BO634" i="1"/>
  <c r="BN634" i="1"/>
  <c r="BM634" i="1"/>
  <c r="BL634" i="1"/>
  <c r="BK634" i="1"/>
  <c r="BJ634" i="1"/>
  <c r="BI634" i="1"/>
  <c r="BH634" i="1"/>
  <c r="BG634" i="1"/>
  <c r="BF634" i="1"/>
  <c r="BE634" i="1"/>
  <c r="BD634" i="1"/>
  <c r="BC634" i="1"/>
  <c r="BB634" i="1"/>
  <c r="BA634" i="1"/>
  <c r="AZ634" i="1"/>
  <c r="AY634" i="1"/>
  <c r="AX634" i="1"/>
  <c r="AW634" i="1"/>
  <c r="AV634" i="1"/>
  <c r="AU634" i="1"/>
  <c r="AT634" i="1"/>
  <c r="AS634" i="1"/>
  <c r="AR634" i="1"/>
  <c r="AQ634" i="1"/>
  <c r="AP634" i="1"/>
  <c r="AO634" i="1"/>
  <c r="AN634" i="1"/>
  <c r="AM634" i="1"/>
  <c r="AL634" i="1"/>
  <c r="AK634" i="1"/>
  <c r="AJ634" i="1"/>
  <c r="AI634" i="1"/>
  <c r="AH229" i="1"/>
  <c r="AH634" i="1" s="1"/>
  <c r="AG634" i="1"/>
  <c r="AF634" i="1"/>
  <c r="AE634" i="1"/>
  <c r="AD634" i="1"/>
  <c r="AC634" i="1"/>
  <c r="AB634" i="1"/>
  <c r="AA634" i="1"/>
  <c r="Z634" i="1"/>
  <c r="Y634" i="1"/>
  <c r="X229" i="1"/>
  <c r="X634" i="1" s="1"/>
  <c r="W634" i="1"/>
  <c r="V634" i="1"/>
  <c r="U634" i="1"/>
  <c r="T634" i="1"/>
  <c r="S634" i="1"/>
  <c r="R634" i="1"/>
  <c r="Q634" i="1"/>
  <c r="P634" i="1"/>
  <c r="O634" i="1"/>
  <c r="N229" i="1"/>
  <c r="N634" i="1" s="1"/>
  <c r="M634" i="1"/>
  <c r="L634" i="1"/>
  <c r="K634" i="1"/>
  <c r="J634" i="1"/>
  <c r="I634" i="1"/>
  <c r="H634" i="1"/>
  <c r="G634" i="1"/>
  <c r="F634" i="1"/>
  <c r="E634" i="1"/>
  <c r="D634" i="1"/>
  <c r="IJ633" i="1"/>
  <c r="II633" i="1"/>
  <c r="IH633" i="1"/>
  <c r="IG633" i="1"/>
  <c r="IF633" i="1"/>
  <c r="IE633" i="1"/>
  <c r="ID633" i="1"/>
  <c r="IC633" i="1"/>
  <c r="IB633" i="1"/>
  <c r="IA633" i="1"/>
  <c r="HZ633" i="1"/>
  <c r="HY633" i="1"/>
  <c r="HX633" i="1"/>
  <c r="HW633" i="1"/>
  <c r="HV633" i="1"/>
  <c r="HU633" i="1"/>
  <c r="HT633" i="1"/>
  <c r="HS633" i="1"/>
  <c r="HR633" i="1"/>
  <c r="HQ633" i="1"/>
  <c r="HP633" i="1"/>
  <c r="HO633" i="1"/>
  <c r="HN633" i="1"/>
  <c r="HM633" i="1"/>
  <c r="HL633" i="1"/>
  <c r="HK633" i="1"/>
  <c r="HJ633" i="1"/>
  <c r="HI633" i="1"/>
  <c r="HH633" i="1"/>
  <c r="HG633" i="1"/>
  <c r="HF633" i="1"/>
  <c r="HE633" i="1"/>
  <c r="HD633" i="1"/>
  <c r="HC633" i="1"/>
  <c r="HB633" i="1"/>
  <c r="HA633" i="1"/>
  <c r="GZ633" i="1"/>
  <c r="GY633" i="1"/>
  <c r="GX633" i="1"/>
  <c r="GW633" i="1"/>
  <c r="FW286" i="1"/>
  <c r="FW633" i="1" s="1"/>
  <c r="FV286" i="1"/>
  <c r="FV633" i="1" s="1"/>
  <c r="GT633" i="1"/>
  <c r="GS633" i="1"/>
  <c r="GR633" i="1"/>
  <c r="GQ633" i="1"/>
  <c r="GP633" i="1"/>
  <c r="GO633" i="1"/>
  <c r="GN633" i="1"/>
  <c r="GM633" i="1"/>
  <c r="GL633" i="1"/>
  <c r="GK633" i="1"/>
  <c r="GJ633" i="1"/>
  <c r="GI633" i="1"/>
  <c r="GF633" i="1"/>
  <c r="GE633" i="1"/>
  <c r="GD633" i="1"/>
  <c r="GC633" i="1"/>
  <c r="FZ633" i="1"/>
  <c r="FY633" i="1"/>
  <c r="FU633" i="1"/>
  <c r="FT633" i="1"/>
  <c r="FS633" i="1"/>
  <c r="FR633" i="1"/>
  <c r="FQ633" i="1"/>
  <c r="FP633" i="1"/>
  <c r="FO633" i="1"/>
  <c r="FN633" i="1"/>
  <c r="FM633" i="1"/>
  <c r="FL633" i="1"/>
  <c r="FK633" i="1"/>
  <c r="FJ633" i="1"/>
  <c r="FI633" i="1"/>
  <c r="FH633" i="1"/>
  <c r="FG633" i="1"/>
  <c r="FF633" i="1"/>
  <c r="FE286" i="1"/>
  <c r="FE633" i="1" s="1"/>
  <c r="FD633" i="1"/>
  <c r="FC633" i="1"/>
  <c r="FB286" i="1"/>
  <c r="FB633" i="1" s="1"/>
  <c r="FA633" i="1"/>
  <c r="EZ633" i="1"/>
  <c r="DZ286" i="1"/>
  <c r="EX633" i="1"/>
  <c r="EW633" i="1"/>
  <c r="EV633" i="1"/>
  <c r="EU286" i="1"/>
  <c r="EU633" i="1" s="1"/>
  <c r="ET633" i="1"/>
  <c r="ES633" i="1"/>
  <c r="ER633" i="1"/>
  <c r="EP633" i="1"/>
  <c r="EO633" i="1"/>
  <c r="EN633" i="1"/>
  <c r="EL633" i="1"/>
  <c r="EK633" i="1"/>
  <c r="EJ633" i="1"/>
  <c r="EI633" i="1"/>
  <c r="EH633" i="1"/>
  <c r="EF633" i="1"/>
  <c r="EE633" i="1"/>
  <c r="ED633" i="1"/>
  <c r="EC633" i="1"/>
  <c r="EB633" i="1"/>
  <c r="EA633" i="1"/>
  <c r="DY633" i="1"/>
  <c r="DX633" i="1"/>
  <c r="CZ286" i="1"/>
  <c r="DM286" i="1" s="1"/>
  <c r="DM633" i="1" s="1"/>
  <c r="DV633" i="1"/>
  <c r="DU286" i="1"/>
  <c r="DU633" i="1" s="1"/>
  <c r="DT633" i="1"/>
  <c r="DS633" i="1"/>
  <c r="DR633" i="1"/>
  <c r="DP633" i="1"/>
  <c r="DO633" i="1"/>
  <c r="DN633" i="1"/>
  <c r="DL633" i="1"/>
  <c r="DK633" i="1"/>
  <c r="DJ633" i="1"/>
  <c r="DI633" i="1"/>
  <c r="DH633" i="1"/>
  <c r="DG286" i="1"/>
  <c r="DG633" i="1" s="1"/>
  <c r="DF633" i="1"/>
  <c r="DE633" i="1"/>
  <c r="DD633" i="1"/>
  <c r="DC633" i="1"/>
  <c r="DB633" i="1"/>
  <c r="DA633" i="1"/>
  <c r="CY633" i="1"/>
  <c r="CX633" i="1"/>
  <c r="CW633" i="1"/>
  <c r="CV633" i="1"/>
  <c r="CU633" i="1"/>
  <c r="CT633" i="1"/>
  <c r="CS633" i="1"/>
  <c r="CR633" i="1"/>
  <c r="CQ633" i="1"/>
  <c r="CP286" i="1"/>
  <c r="CP633" i="1" s="1"/>
  <c r="CO633" i="1"/>
  <c r="CN286" i="1"/>
  <c r="CN633" i="1" s="1"/>
  <c r="CM633" i="1"/>
  <c r="CL633" i="1"/>
  <c r="CK633" i="1"/>
  <c r="CJ286" i="1"/>
  <c r="CJ633" i="1" s="1"/>
  <c r="CI633" i="1"/>
  <c r="CH286" i="1"/>
  <c r="CH633" i="1" s="1"/>
  <c r="CG633" i="1"/>
  <c r="CF633" i="1"/>
  <c r="CE633" i="1"/>
  <c r="CD633" i="1"/>
  <c r="CC633" i="1"/>
  <c r="CB633" i="1"/>
  <c r="CA633" i="1"/>
  <c r="BZ633" i="1"/>
  <c r="BY633" i="1"/>
  <c r="BX633" i="1"/>
  <c r="BW633" i="1"/>
  <c r="BV633" i="1"/>
  <c r="BU633" i="1"/>
  <c r="BT633" i="1"/>
  <c r="BS633" i="1"/>
  <c r="BR633" i="1"/>
  <c r="BQ633" i="1"/>
  <c r="BP633" i="1"/>
  <c r="BO633" i="1"/>
  <c r="BN633" i="1"/>
  <c r="BM633" i="1"/>
  <c r="BL633" i="1"/>
  <c r="BK633" i="1"/>
  <c r="BJ633" i="1"/>
  <c r="BI633" i="1"/>
  <c r="BH633" i="1"/>
  <c r="BG633" i="1"/>
  <c r="BF633" i="1"/>
  <c r="BE633" i="1"/>
  <c r="BD633" i="1"/>
  <c r="BC633" i="1"/>
  <c r="BB633" i="1"/>
  <c r="BA633" i="1"/>
  <c r="AZ633" i="1"/>
  <c r="AY633" i="1"/>
  <c r="AX633" i="1"/>
  <c r="AW633" i="1"/>
  <c r="AV633" i="1"/>
  <c r="AU633" i="1"/>
  <c r="AT633" i="1"/>
  <c r="AS633" i="1"/>
  <c r="AR633" i="1"/>
  <c r="AQ633" i="1"/>
  <c r="AP633" i="1"/>
  <c r="AO633" i="1"/>
  <c r="AN633" i="1"/>
  <c r="AM633" i="1"/>
  <c r="AL633" i="1"/>
  <c r="AK633" i="1"/>
  <c r="AJ633" i="1"/>
  <c r="AI633" i="1"/>
  <c r="AH286" i="1"/>
  <c r="AH633" i="1" s="1"/>
  <c r="AG633" i="1"/>
  <c r="AF633" i="1"/>
  <c r="AE633" i="1"/>
  <c r="AD633" i="1"/>
  <c r="AC633" i="1"/>
  <c r="AB633" i="1"/>
  <c r="AA633" i="1"/>
  <c r="Z633" i="1"/>
  <c r="Y633" i="1"/>
  <c r="X286" i="1"/>
  <c r="X633" i="1" s="1"/>
  <c r="W633" i="1"/>
  <c r="V633" i="1"/>
  <c r="U633" i="1"/>
  <c r="T633" i="1"/>
  <c r="S633" i="1"/>
  <c r="R633" i="1"/>
  <c r="Q633" i="1"/>
  <c r="P633" i="1"/>
  <c r="O633" i="1"/>
  <c r="N286" i="1"/>
  <c r="N633" i="1" s="1"/>
  <c r="M633" i="1"/>
  <c r="L633" i="1"/>
  <c r="K633" i="1"/>
  <c r="J633" i="1"/>
  <c r="I633" i="1"/>
  <c r="H633" i="1"/>
  <c r="G633" i="1"/>
  <c r="F633" i="1"/>
  <c r="E633" i="1"/>
  <c r="D633" i="1"/>
  <c r="IJ632" i="1"/>
  <c r="II632" i="1"/>
  <c r="IH632" i="1"/>
  <c r="IG632" i="1"/>
  <c r="IF632" i="1"/>
  <c r="IE632" i="1"/>
  <c r="ID632" i="1"/>
  <c r="IC632" i="1"/>
  <c r="IB632" i="1"/>
  <c r="IA632" i="1"/>
  <c r="HZ632" i="1"/>
  <c r="HY632" i="1"/>
  <c r="HX632" i="1"/>
  <c r="HW632" i="1"/>
  <c r="HV632" i="1"/>
  <c r="HU632" i="1"/>
  <c r="HT632" i="1"/>
  <c r="HS632" i="1"/>
  <c r="HR632" i="1"/>
  <c r="HQ632" i="1"/>
  <c r="HP632" i="1"/>
  <c r="HO632" i="1"/>
  <c r="HN632" i="1"/>
  <c r="HM632" i="1"/>
  <c r="HL632" i="1"/>
  <c r="HK632" i="1"/>
  <c r="HJ632" i="1"/>
  <c r="HI632" i="1"/>
  <c r="HH632" i="1"/>
  <c r="HG632" i="1"/>
  <c r="HF632" i="1"/>
  <c r="HE632" i="1"/>
  <c r="HD632" i="1"/>
  <c r="HC632" i="1"/>
  <c r="HB632" i="1"/>
  <c r="HA632" i="1"/>
  <c r="GZ632" i="1"/>
  <c r="GY632" i="1"/>
  <c r="GX632" i="1"/>
  <c r="GW632" i="1"/>
  <c r="FW228" i="1"/>
  <c r="FV228" i="1"/>
  <c r="GA228" i="1" s="1"/>
  <c r="GA632" i="1" s="1"/>
  <c r="GT632" i="1"/>
  <c r="GS632" i="1"/>
  <c r="GR632" i="1"/>
  <c r="GQ632" i="1"/>
  <c r="GP632" i="1"/>
  <c r="GO632" i="1"/>
  <c r="GN632" i="1"/>
  <c r="GM632" i="1"/>
  <c r="GL632" i="1"/>
  <c r="GK632" i="1"/>
  <c r="GJ632" i="1"/>
  <c r="GI632" i="1"/>
  <c r="GF632" i="1"/>
  <c r="GE632" i="1"/>
  <c r="GD632" i="1"/>
  <c r="GC632" i="1"/>
  <c r="FZ632" i="1"/>
  <c r="FY632" i="1"/>
  <c r="FV632" i="1"/>
  <c r="FU632" i="1"/>
  <c r="FT632" i="1"/>
  <c r="FS632" i="1"/>
  <c r="FR632" i="1"/>
  <c r="FQ632" i="1"/>
  <c r="FP632" i="1"/>
  <c r="FO632" i="1"/>
  <c r="FN632" i="1"/>
  <c r="FM632" i="1"/>
  <c r="FL632" i="1"/>
  <c r="FK632" i="1"/>
  <c r="FJ632" i="1"/>
  <c r="FI632" i="1"/>
  <c r="FH632" i="1"/>
  <c r="FG632" i="1"/>
  <c r="FF632" i="1"/>
  <c r="FE228" i="1"/>
  <c r="FE632" i="1" s="1"/>
  <c r="FD632" i="1"/>
  <c r="FC632" i="1"/>
  <c r="FB228" i="1"/>
  <c r="FB632" i="1" s="1"/>
  <c r="FA632" i="1"/>
  <c r="EZ632" i="1"/>
  <c r="DZ228" i="1"/>
  <c r="EX632" i="1"/>
  <c r="EW632" i="1"/>
  <c r="EV632" i="1"/>
  <c r="EU228" i="1"/>
  <c r="EU632" i="1"/>
  <c r="ET632" i="1"/>
  <c r="ES632" i="1"/>
  <c r="ER632" i="1"/>
  <c r="EP632" i="1"/>
  <c r="EO632" i="1"/>
  <c r="EN632" i="1"/>
  <c r="EM228" i="1"/>
  <c r="EM632" i="1" s="1"/>
  <c r="EL632" i="1"/>
  <c r="EK632" i="1"/>
  <c r="EJ632" i="1"/>
  <c r="EI632" i="1"/>
  <c r="EH632" i="1"/>
  <c r="EF632" i="1"/>
  <c r="EE632" i="1"/>
  <c r="ED632" i="1"/>
  <c r="EC632" i="1"/>
  <c r="EB632" i="1"/>
  <c r="EA632" i="1"/>
  <c r="DY632" i="1"/>
  <c r="DX632" i="1"/>
  <c r="CZ228" i="1"/>
  <c r="DW228" i="1" s="1"/>
  <c r="DW632" i="1" s="1"/>
  <c r="DV632" i="1"/>
  <c r="DU228" i="1"/>
  <c r="DU632" i="1"/>
  <c r="DT632" i="1"/>
  <c r="DS632" i="1"/>
  <c r="DR632" i="1"/>
  <c r="DQ228" i="1"/>
  <c r="DQ632" i="1" s="1"/>
  <c r="DP632" i="1"/>
  <c r="DO632" i="1"/>
  <c r="DN632" i="1"/>
  <c r="DM228" i="1"/>
  <c r="DM632" i="1" s="1"/>
  <c r="DL632" i="1"/>
  <c r="DK632" i="1"/>
  <c r="DJ632" i="1"/>
  <c r="DI632" i="1"/>
  <c r="DH632" i="1"/>
  <c r="DF632" i="1"/>
  <c r="DE632" i="1"/>
  <c r="DD632" i="1"/>
  <c r="DC632" i="1"/>
  <c r="DB632" i="1"/>
  <c r="DA632" i="1"/>
  <c r="CY632" i="1"/>
  <c r="CX632" i="1"/>
  <c r="CW632" i="1"/>
  <c r="CV632" i="1"/>
  <c r="CU632" i="1"/>
  <c r="CT632" i="1"/>
  <c r="CS632" i="1"/>
  <c r="CR632" i="1"/>
  <c r="CQ632" i="1"/>
  <c r="CP228" i="1"/>
  <c r="CP632" i="1" s="1"/>
  <c r="CO632" i="1"/>
  <c r="CN228" i="1"/>
  <c r="CN632" i="1" s="1"/>
  <c r="CM632" i="1"/>
  <c r="CL632" i="1"/>
  <c r="CK632" i="1"/>
  <c r="CJ228" i="1"/>
  <c r="CJ632" i="1" s="1"/>
  <c r="CI632" i="1"/>
  <c r="CH228" i="1"/>
  <c r="CH632" i="1" s="1"/>
  <c r="CG632" i="1"/>
  <c r="CF632" i="1"/>
  <c r="CE632" i="1"/>
  <c r="CD632" i="1"/>
  <c r="CC632" i="1"/>
  <c r="CB632" i="1"/>
  <c r="CA632" i="1"/>
  <c r="BZ632" i="1"/>
  <c r="BY632" i="1"/>
  <c r="BX632" i="1"/>
  <c r="BW632" i="1"/>
  <c r="BV632" i="1"/>
  <c r="BU632" i="1"/>
  <c r="BT632" i="1"/>
  <c r="BS632" i="1"/>
  <c r="BR632" i="1"/>
  <c r="BQ632" i="1"/>
  <c r="BP632" i="1"/>
  <c r="BO632" i="1"/>
  <c r="BN632" i="1"/>
  <c r="BM632" i="1"/>
  <c r="BL632" i="1"/>
  <c r="BK632" i="1"/>
  <c r="BJ632" i="1"/>
  <c r="BI632" i="1"/>
  <c r="BH632" i="1"/>
  <c r="BG632" i="1"/>
  <c r="BF632" i="1"/>
  <c r="BE632" i="1"/>
  <c r="BD632" i="1"/>
  <c r="BC632" i="1"/>
  <c r="BB632" i="1"/>
  <c r="BA632" i="1"/>
  <c r="AZ632" i="1"/>
  <c r="AY632" i="1"/>
  <c r="AX632" i="1"/>
  <c r="AW632" i="1"/>
  <c r="AV632" i="1"/>
  <c r="AU632" i="1"/>
  <c r="AT632" i="1"/>
  <c r="AS632" i="1"/>
  <c r="AR632" i="1"/>
  <c r="AQ632" i="1"/>
  <c r="AP632" i="1"/>
  <c r="AO632" i="1"/>
  <c r="AN632" i="1"/>
  <c r="AM632" i="1"/>
  <c r="AL632" i="1"/>
  <c r="AK632" i="1"/>
  <c r="AJ632" i="1"/>
  <c r="AI632" i="1"/>
  <c r="AH228" i="1"/>
  <c r="AH632" i="1" s="1"/>
  <c r="AG632" i="1"/>
  <c r="AF632" i="1"/>
  <c r="AE632" i="1"/>
  <c r="AD632" i="1"/>
  <c r="AC632" i="1"/>
  <c r="AB632" i="1"/>
  <c r="AA632" i="1"/>
  <c r="Z632" i="1"/>
  <c r="Y632" i="1"/>
  <c r="X228" i="1"/>
  <c r="X632" i="1" s="1"/>
  <c r="W632" i="1"/>
  <c r="V632" i="1"/>
  <c r="U632" i="1"/>
  <c r="T632" i="1"/>
  <c r="S632" i="1"/>
  <c r="R632" i="1"/>
  <c r="Q632" i="1"/>
  <c r="P632" i="1"/>
  <c r="O632" i="1"/>
  <c r="N228" i="1"/>
  <c r="N632" i="1" s="1"/>
  <c r="M632" i="1"/>
  <c r="L632" i="1"/>
  <c r="K632" i="1"/>
  <c r="J632" i="1"/>
  <c r="I632" i="1"/>
  <c r="H632" i="1"/>
  <c r="G632" i="1"/>
  <c r="F632" i="1"/>
  <c r="E632" i="1"/>
  <c r="D632" i="1"/>
  <c r="IJ631" i="1"/>
  <c r="II631" i="1"/>
  <c r="IH631" i="1"/>
  <c r="IG631" i="1"/>
  <c r="IF631" i="1"/>
  <c r="IE631" i="1"/>
  <c r="ID631" i="1"/>
  <c r="IC631" i="1"/>
  <c r="IB631" i="1"/>
  <c r="IA631" i="1"/>
  <c r="HZ631" i="1"/>
  <c r="HY631" i="1"/>
  <c r="HX631" i="1"/>
  <c r="HW631" i="1"/>
  <c r="HV631" i="1"/>
  <c r="HU631" i="1"/>
  <c r="HT631" i="1"/>
  <c r="HS631" i="1"/>
  <c r="HR631" i="1"/>
  <c r="HQ631" i="1"/>
  <c r="HP631" i="1"/>
  <c r="HO631" i="1"/>
  <c r="HN631" i="1"/>
  <c r="HM631" i="1"/>
  <c r="HL631" i="1"/>
  <c r="HK631" i="1"/>
  <c r="HJ631" i="1"/>
  <c r="HI631" i="1"/>
  <c r="HH631" i="1"/>
  <c r="HG631" i="1"/>
  <c r="HF631" i="1"/>
  <c r="HE631" i="1"/>
  <c r="HD631" i="1"/>
  <c r="HC631" i="1"/>
  <c r="HB631" i="1"/>
  <c r="HA631" i="1"/>
  <c r="GZ631" i="1"/>
  <c r="GY631" i="1"/>
  <c r="GX631" i="1"/>
  <c r="GW631" i="1"/>
  <c r="FW227" i="1"/>
  <c r="GH227" i="1" s="1"/>
  <c r="GH631" i="1" s="1"/>
  <c r="FV227" i="1"/>
  <c r="GA227" i="1" s="1"/>
  <c r="GA631" i="1" s="1"/>
  <c r="GT631" i="1"/>
  <c r="GS631" i="1"/>
  <c r="GR631" i="1"/>
  <c r="GQ631" i="1"/>
  <c r="GP631" i="1"/>
  <c r="GO631" i="1"/>
  <c r="GN631" i="1"/>
  <c r="GM631" i="1"/>
  <c r="GL631" i="1"/>
  <c r="GK631" i="1"/>
  <c r="GJ631" i="1"/>
  <c r="GI631" i="1"/>
  <c r="GF631" i="1"/>
  <c r="GE631" i="1"/>
  <c r="GD631" i="1"/>
  <c r="GC631" i="1"/>
  <c r="FZ631" i="1"/>
  <c r="FY631" i="1"/>
  <c r="FU631" i="1"/>
  <c r="FT631" i="1"/>
  <c r="FS631" i="1"/>
  <c r="FR631" i="1"/>
  <c r="FQ631" i="1"/>
  <c r="FP631" i="1"/>
  <c r="FO631" i="1"/>
  <c r="FN631" i="1"/>
  <c r="FM631" i="1"/>
  <c r="FL631" i="1"/>
  <c r="FK631" i="1"/>
  <c r="FJ631" i="1"/>
  <c r="FI631" i="1"/>
  <c r="FH631" i="1"/>
  <c r="FG631" i="1"/>
  <c r="FF631" i="1"/>
  <c r="FE227" i="1"/>
  <c r="FE631" i="1" s="1"/>
  <c r="FD631" i="1"/>
  <c r="FC631" i="1"/>
  <c r="FB227" i="1"/>
  <c r="FB631" i="1" s="1"/>
  <c r="FA631" i="1"/>
  <c r="EZ631" i="1"/>
  <c r="DZ227" i="1"/>
  <c r="EQ227" i="1" s="1"/>
  <c r="EQ631" i="1" s="1"/>
  <c r="EX631" i="1"/>
  <c r="EW631" i="1"/>
  <c r="EV631" i="1"/>
  <c r="EU227" i="1"/>
  <c r="EU631" i="1" s="1"/>
  <c r="ET631" i="1"/>
  <c r="ES631" i="1"/>
  <c r="ER631" i="1"/>
  <c r="EP631" i="1"/>
  <c r="EO631" i="1"/>
  <c r="EN631" i="1"/>
  <c r="EM227" i="1"/>
  <c r="EM631" i="1" s="1"/>
  <c r="EL631" i="1"/>
  <c r="EK631" i="1"/>
  <c r="EJ631" i="1"/>
  <c r="EI631" i="1"/>
  <c r="EH631" i="1"/>
  <c r="EF631" i="1"/>
  <c r="EE631" i="1"/>
  <c r="ED631" i="1"/>
  <c r="EC631" i="1"/>
  <c r="EB631" i="1"/>
  <c r="EA631" i="1"/>
  <c r="DY631" i="1"/>
  <c r="DX631" i="1"/>
  <c r="CZ227" i="1"/>
  <c r="DW227" i="1" s="1"/>
  <c r="DW631" i="1" s="1"/>
  <c r="DV631" i="1"/>
  <c r="DU227" i="1"/>
  <c r="DU631" i="1" s="1"/>
  <c r="DT631" i="1"/>
  <c r="DS631" i="1"/>
  <c r="DR631" i="1"/>
  <c r="DQ227" i="1"/>
  <c r="DQ631" i="1" s="1"/>
  <c r="DP631" i="1"/>
  <c r="DO631" i="1"/>
  <c r="DN631" i="1"/>
  <c r="DM227" i="1"/>
  <c r="DM631" i="1" s="1"/>
  <c r="DL631" i="1"/>
  <c r="DK631" i="1"/>
  <c r="DJ631" i="1"/>
  <c r="DI631" i="1"/>
  <c r="DH631" i="1"/>
  <c r="DF631" i="1"/>
  <c r="DE631" i="1"/>
  <c r="DD631" i="1"/>
  <c r="DC631" i="1"/>
  <c r="DB631" i="1"/>
  <c r="DA631" i="1"/>
  <c r="CY631" i="1"/>
  <c r="CX631" i="1"/>
  <c r="CW631" i="1"/>
  <c r="CV631" i="1"/>
  <c r="CU631" i="1"/>
  <c r="CT631" i="1"/>
  <c r="CS631" i="1"/>
  <c r="CR631" i="1"/>
  <c r="CQ631" i="1"/>
  <c r="CP227" i="1"/>
  <c r="CP631" i="1" s="1"/>
  <c r="CO631" i="1"/>
  <c r="CN227" i="1"/>
  <c r="CN631" i="1" s="1"/>
  <c r="CM631" i="1"/>
  <c r="CL631" i="1"/>
  <c r="CK631" i="1"/>
  <c r="CJ227" i="1"/>
  <c r="CJ631" i="1" s="1"/>
  <c r="CI631" i="1"/>
  <c r="CH227" i="1"/>
  <c r="CH631" i="1" s="1"/>
  <c r="CG631" i="1"/>
  <c r="CF631" i="1"/>
  <c r="CE631" i="1"/>
  <c r="CD631" i="1"/>
  <c r="CC631" i="1"/>
  <c r="CB631" i="1"/>
  <c r="CA631" i="1"/>
  <c r="BZ631" i="1"/>
  <c r="BY631" i="1"/>
  <c r="BX631" i="1"/>
  <c r="BW631" i="1"/>
  <c r="BV631" i="1"/>
  <c r="BU631" i="1"/>
  <c r="BT631" i="1"/>
  <c r="BS631" i="1"/>
  <c r="BR631" i="1"/>
  <c r="BQ631" i="1"/>
  <c r="BP631" i="1"/>
  <c r="BO631" i="1"/>
  <c r="BN631" i="1"/>
  <c r="BM631" i="1"/>
  <c r="BL631" i="1"/>
  <c r="BK631" i="1"/>
  <c r="BJ631" i="1"/>
  <c r="BI631" i="1"/>
  <c r="BH631" i="1"/>
  <c r="BG631" i="1"/>
  <c r="BF631" i="1"/>
  <c r="BE631" i="1"/>
  <c r="BD631" i="1"/>
  <c r="BC631" i="1"/>
  <c r="BB631" i="1"/>
  <c r="BA631" i="1"/>
  <c r="AZ631" i="1"/>
  <c r="AY631" i="1"/>
  <c r="AX631" i="1"/>
  <c r="AW631" i="1"/>
  <c r="AV631" i="1"/>
  <c r="AU631" i="1"/>
  <c r="AT631" i="1"/>
  <c r="AS631" i="1"/>
  <c r="AR631" i="1"/>
  <c r="AQ631" i="1"/>
  <c r="AP631" i="1"/>
  <c r="AO631" i="1"/>
  <c r="AN631" i="1"/>
  <c r="AM631" i="1"/>
  <c r="AL631" i="1"/>
  <c r="AK631" i="1"/>
  <c r="AJ631" i="1"/>
  <c r="AI631" i="1"/>
  <c r="AH227" i="1"/>
  <c r="AH631" i="1" s="1"/>
  <c r="AG631" i="1"/>
  <c r="AF631" i="1"/>
  <c r="AE631" i="1"/>
  <c r="AD631" i="1"/>
  <c r="AC631" i="1"/>
  <c r="AB631" i="1"/>
  <c r="AA631" i="1"/>
  <c r="Z631" i="1"/>
  <c r="Y631" i="1"/>
  <c r="X227" i="1"/>
  <c r="X631" i="1" s="1"/>
  <c r="W631" i="1"/>
  <c r="V631" i="1"/>
  <c r="U631" i="1"/>
  <c r="T631" i="1"/>
  <c r="S631" i="1"/>
  <c r="R631" i="1"/>
  <c r="Q631" i="1"/>
  <c r="P631" i="1"/>
  <c r="O631" i="1"/>
  <c r="N227" i="1"/>
  <c r="N631" i="1" s="1"/>
  <c r="M631" i="1"/>
  <c r="L631" i="1"/>
  <c r="K631" i="1"/>
  <c r="J631" i="1"/>
  <c r="I631" i="1"/>
  <c r="H631" i="1"/>
  <c r="G631" i="1"/>
  <c r="F631" i="1"/>
  <c r="E631" i="1"/>
  <c r="D631" i="1"/>
  <c r="IJ630" i="1"/>
  <c r="II630" i="1"/>
  <c r="IH630" i="1"/>
  <c r="IG630" i="1"/>
  <c r="IF630" i="1"/>
  <c r="IE630" i="1"/>
  <c r="ID630" i="1"/>
  <c r="IC630" i="1"/>
  <c r="IB630" i="1"/>
  <c r="IA630" i="1"/>
  <c r="HZ630" i="1"/>
  <c r="HY630" i="1"/>
  <c r="HX630" i="1"/>
  <c r="HW630" i="1"/>
  <c r="HV630" i="1"/>
  <c r="HU630" i="1"/>
  <c r="HT630" i="1"/>
  <c r="HS630" i="1"/>
  <c r="HR630" i="1"/>
  <c r="HQ630" i="1"/>
  <c r="HP630" i="1"/>
  <c r="HO630" i="1"/>
  <c r="HN630" i="1"/>
  <c r="HM630" i="1"/>
  <c r="HL630" i="1"/>
  <c r="HK630" i="1"/>
  <c r="HJ630" i="1"/>
  <c r="HI630" i="1"/>
  <c r="HH630" i="1"/>
  <c r="HG630" i="1"/>
  <c r="HF630" i="1"/>
  <c r="HE630" i="1"/>
  <c r="HD630" i="1"/>
  <c r="HC630" i="1"/>
  <c r="HB630" i="1"/>
  <c r="HA630" i="1"/>
  <c r="GZ630" i="1"/>
  <c r="GY630" i="1"/>
  <c r="GX630" i="1"/>
  <c r="GW630" i="1"/>
  <c r="FW226" i="1"/>
  <c r="FV226" i="1"/>
  <c r="GA226" i="1" s="1"/>
  <c r="GA630" i="1" s="1"/>
  <c r="GT630" i="1"/>
  <c r="GS630" i="1"/>
  <c r="GR630" i="1"/>
  <c r="GQ630" i="1"/>
  <c r="GP630" i="1"/>
  <c r="GO630" i="1"/>
  <c r="GN630" i="1"/>
  <c r="GM630" i="1"/>
  <c r="GL630" i="1"/>
  <c r="GK630" i="1"/>
  <c r="GJ630" i="1"/>
  <c r="GI630" i="1"/>
  <c r="GG226" i="1"/>
  <c r="GG630" i="1" s="1"/>
  <c r="GF630" i="1"/>
  <c r="GE630" i="1"/>
  <c r="GD630" i="1"/>
  <c r="GC630" i="1"/>
  <c r="FZ630" i="1"/>
  <c r="FY630" i="1"/>
  <c r="FU630" i="1"/>
  <c r="FT630" i="1"/>
  <c r="FS630" i="1"/>
  <c r="FR630" i="1"/>
  <c r="FQ630" i="1"/>
  <c r="FP630" i="1"/>
  <c r="FO630" i="1"/>
  <c r="FN630" i="1"/>
  <c r="FM630" i="1"/>
  <c r="FL630" i="1"/>
  <c r="FK630" i="1"/>
  <c r="FJ630" i="1"/>
  <c r="FI630" i="1"/>
  <c r="FH630" i="1"/>
  <c r="FG630" i="1"/>
  <c r="FF630" i="1"/>
  <c r="FE226" i="1"/>
  <c r="FE630" i="1"/>
  <c r="FD630" i="1"/>
  <c r="FC630" i="1"/>
  <c r="FB226" i="1"/>
  <c r="FB630" i="1"/>
  <c r="FA630" i="1"/>
  <c r="EZ630" i="1"/>
  <c r="DZ226" i="1"/>
  <c r="EG226" i="1" s="1"/>
  <c r="EG630" i="1" s="1"/>
  <c r="EY226" i="1"/>
  <c r="EY630" i="1" s="1"/>
  <c r="EX630" i="1"/>
  <c r="EW630" i="1"/>
  <c r="EV630" i="1"/>
  <c r="EU226" i="1"/>
  <c r="EU630" i="1" s="1"/>
  <c r="ET630" i="1"/>
  <c r="ES630" i="1"/>
  <c r="ER630" i="1"/>
  <c r="EQ226" i="1"/>
  <c r="EQ630" i="1" s="1"/>
  <c r="EP630" i="1"/>
  <c r="EO630" i="1"/>
  <c r="EN630" i="1"/>
  <c r="EM226" i="1"/>
  <c r="EM630" i="1" s="1"/>
  <c r="EL630" i="1"/>
  <c r="EK630" i="1"/>
  <c r="EJ630" i="1"/>
  <c r="EI630" i="1"/>
  <c r="EH630" i="1"/>
  <c r="EF630" i="1"/>
  <c r="EE630" i="1"/>
  <c r="ED630" i="1"/>
  <c r="EC630" i="1"/>
  <c r="EB630" i="1"/>
  <c r="EA630" i="1"/>
  <c r="DZ630" i="1"/>
  <c r="DY630" i="1"/>
  <c r="DX630" i="1"/>
  <c r="CZ226" i="1"/>
  <c r="DV630" i="1"/>
  <c r="DU226" i="1"/>
  <c r="DU630" i="1" s="1"/>
  <c r="DT630" i="1"/>
  <c r="DS630" i="1"/>
  <c r="DR630" i="1"/>
  <c r="DP630" i="1"/>
  <c r="DO630" i="1"/>
  <c r="DN630" i="1"/>
  <c r="DL630" i="1"/>
  <c r="DK630" i="1"/>
  <c r="DJ630" i="1"/>
  <c r="DI630" i="1"/>
  <c r="DH630" i="1"/>
  <c r="DF630" i="1"/>
  <c r="DE630" i="1"/>
  <c r="DD630" i="1"/>
  <c r="DC630" i="1"/>
  <c r="DB630" i="1"/>
  <c r="DA630" i="1"/>
  <c r="CY630" i="1"/>
  <c r="CX630" i="1"/>
  <c r="CW630" i="1"/>
  <c r="CV630" i="1"/>
  <c r="CU630" i="1"/>
  <c r="CT630" i="1"/>
  <c r="CS630" i="1"/>
  <c r="CR630" i="1"/>
  <c r="CQ630" i="1"/>
  <c r="CP226" i="1"/>
  <c r="CP630" i="1" s="1"/>
  <c r="CO630" i="1"/>
  <c r="CN226" i="1"/>
  <c r="CN630" i="1" s="1"/>
  <c r="CM630" i="1"/>
  <c r="CL630" i="1"/>
  <c r="CK630" i="1"/>
  <c r="CJ226" i="1"/>
  <c r="CJ630" i="1" s="1"/>
  <c r="CI630" i="1"/>
  <c r="CH226" i="1"/>
  <c r="CH630" i="1" s="1"/>
  <c r="CG630" i="1"/>
  <c r="CF630" i="1"/>
  <c r="CE630" i="1"/>
  <c r="CD630" i="1"/>
  <c r="CC630" i="1"/>
  <c r="CB630" i="1"/>
  <c r="CA630" i="1"/>
  <c r="BZ630" i="1"/>
  <c r="BY630" i="1"/>
  <c r="BX630" i="1"/>
  <c r="BW630" i="1"/>
  <c r="BV630" i="1"/>
  <c r="BU630" i="1"/>
  <c r="BT630" i="1"/>
  <c r="BS630" i="1"/>
  <c r="BR630" i="1"/>
  <c r="BQ630" i="1"/>
  <c r="BP630" i="1"/>
  <c r="BO630" i="1"/>
  <c r="BN630" i="1"/>
  <c r="BM630" i="1"/>
  <c r="BL630" i="1"/>
  <c r="BK630" i="1"/>
  <c r="BJ630" i="1"/>
  <c r="BI630" i="1"/>
  <c r="BH630" i="1"/>
  <c r="BG630" i="1"/>
  <c r="BF630" i="1"/>
  <c r="BE630" i="1"/>
  <c r="BD630" i="1"/>
  <c r="BC630" i="1"/>
  <c r="BB630" i="1"/>
  <c r="BA630" i="1"/>
  <c r="AZ630" i="1"/>
  <c r="AY630" i="1"/>
  <c r="AX630" i="1"/>
  <c r="AW630" i="1"/>
  <c r="AV630" i="1"/>
  <c r="AU630" i="1"/>
  <c r="AT630" i="1"/>
  <c r="AS630" i="1"/>
  <c r="AR630" i="1"/>
  <c r="AQ630" i="1"/>
  <c r="AP630" i="1"/>
  <c r="AO630" i="1"/>
  <c r="AN630" i="1"/>
  <c r="AM630" i="1"/>
  <c r="AL630" i="1"/>
  <c r="AK630" i="1"/>
  <c r="AJ630" i="1"/>
  <c r="AI630" i="1"/>
  <c r="AH226" i="1"/>
  <c r="AH630" i="1" s="1"/>
  <c r="AG630" i="1"/>
  <c r="AF630" i="1"/>
  <c r="AE630" i="1"/>
  <c r="AD630" i="1"/>
  <c r="AC630" i="1"/>
  <c r="AB630" i="1"/>
  <c r="AA630" i="1"/>
  <c r="Z630" i="1"/>
  <c r="Y630" i="1"/>
  <c r="X226" i="1"/>
  <c r="X630" i="1" s="1"/>
  <c r="W630" i="1"/>
  <c r="V630" i="1"/>
  <c r="U630" i="1"/>
  <c r="T630" i="1"/>
  <c r="S630" i="1"/>
  <c r="R630" i="1"/>
  <c r="Q630" i="1"/>
  <c r="P630" i="1"/>
  <c r="O630" i="1"/>
  <c r="N226" i="1"/>
  <c r="N630" i="1" s="1"/>
  <c r="M630" i="1"/>
  <c r="L630" i="1"/>
  <c r="K630" i="1"/>
  <c r="J630" i="1"/>
  <c r="I630" i="1"/>
  <c r="H630" i="1"/>
  <c r="G630" i="1"/>
  <c r="F630" i="1"/>
  <c r="E630" i="1"/>
  <c r="D630" i="1"/>
  <c r="IJ629" i="1"/>
  <c r="II629" i="1"/>
  <c r="IH629" i="1"/>
  <c r="IG629" i="1"/>
  <c r="IF629" i="1"/>
  <c r="IE629" i="1"/>
  <c r="ID629" i="1"/>
  <c r="IC629" i="1"/>
  <c r="IB629" i="1"/>
  <c r="IA629" i="1"/>
  <c r="HZ629" i="1"/>
  <c r="HY629" i="1"/>
  <c r="HX629" i="1"/>
  <c r="HW629" i="1"/>
  <c r="HV629" i="1"/>
  <c r="HU629" i="1"/>
  <c r="HT629" i="1"/>
  <c r="HS629" i="1"/>
  <c r="HR629" i="1"/>
  <c r="HQ629" i="1"/>
  <c r="HP629" i="1"/>
  <c r="HO629" i="1"/>
  <c r="HN629" i="1"/>
  <c r="HM629" i="1"/>
  <c r="HL629" i="1"/>
  <c r="HK629" i="1"/>
  <c r="HJ629" i="1"/>
  <c r="HI629" i="1"/>
  <c r="HH629" i="1"/>
  <c r="HG629" i="1"/>
  <c r="HF629" i="1"/>
  <c r="HE629" i="1"/>
  <c r="HD629" i="1"/>
  <c r="HC629" i="1"/>
  <c r="HB629" i="1"/>
  <c r="HA629" i="1"/>
  <c r="GZ629" i="1"/>
  <c r="GY629" i="1"/>
  <c r="GX629" i="1"/>
  <c r="GW629" i="1"/>
  <c r="FW285" i="1"/>
  <c r="GV285" i="1" s="1"/>
  <c r="GV629" i="1" s="1"/>
  <c r="FV285" i="1"/>
  <c r="FV629" i="1" s="1"/>
  <c r="GT629" i="1"/>
  <c r="GS629" i="1"/>
  <c r="GR629" i="1"/>
  <c r="GQ629" i="1"/>
  <c r="GP629" i="1"/>
  <c r="GO629" i="1"/>
  <c r="GN629" i="1"/>
  <c r="GM629" i="1"/>
  <c r="GL629" i="1"/>
  <c r="GK629" i="1"/>
  <c r="GJ629" i="1"/>
  <c r="GI629" i="1"/>
  <c r="GF629" i="1"/>
  <c r="GE629" i="1"/>
  <c r="GD629" i="1"/>
  <c r="GC629" i="1"/>
  <c r="FZ629" i="1"/>
  <c r="FY629" i="1"/>
  <c r="FU629" i="1"/>
  <c r="FT629" i="1"/>
  <c r="FS629" i="1"/>
  <c r="FR629" i="1"/>
  <c r="FQ629" i="1"/>
  <c r="FP629" i="1"/>
  <c r="FO629" i="1"/>
  <c r="FN629" i="1"/>
  <c r="FM629" i="1"/>
  <c r="FL629" i="1"/>
  <c r="FK629" i="1"/>
  <c r="FJ629" i="1"/>
  <c r="FI629" i="1"/>
  <c r="FH629" i="1"/>
  <c r="FG629" i="1"/>
  <c r="FF629" i="1"/>
  <c r="FE285" i="1"/>
  <c r="FE629" i="1" s="1"/>
  <c r="FD629" i="1"/>
  <c r="FC629" i="1"/>
  <c r="FB285" i="1"/>
  <c r="FB629" i="1" s="1"/>
  <c r="FA629" i="1"/>
  <c r="EZ629" i="1"/>
  <c r="DZ285" i="1"/>
  <c r="EY285" i="1" s="1"/>
  <c r="EY629" i="1" s="1"/>
  <c r="EX629" i="1"/>
  <c r="EW629" i="1"/>
  <c r="EV629" i="1"/>
  <c r="EU285" i="1"/>
  <c r="EU629" i="1" s="1"/>
  <c r="ET629" i="1"/>
  <c r="ES629" i="1"/>
  <c r="ER629" i="1"/>
  <c r="EP629" i="1"/>
  <c r="EO629" i="1"/>
  <c r="EN629" i="1"/>
  <c r="EL629" i="1"/>
  <c r="EK629" i="1"/>
  <c r="EJ629" i="1"/>
  <c r="EI629" i="1"/>
  <c r="EH629" i="1"/>
  <c r="EF629" i="1"/>
  <c r="EE629" i="1"/>
  <c r="ED629" i="1"/>
  <c r="EC629" i="1"/>
  <c r="EB629" i="1"/>
  <c r="EA629" i="1"/>
  <c r="DZ629" i="1"/>
  <c r="DY629" i="1"/>
  <c r="DX629" i="1"/>
  <c r="CZ285" i="1"/>
  <c r="DM285" i="1" s="1"/>
  <c r="DM629" i="1" s="1"/>
  <c r="DW285" i="1"/>
  <c r="DW629" i="1" s="1"/>
  <c r="DV629" i="1"/>
  <c r="DU285" i="1"/>
  <c r="DU629" i="1" s="1"/>
  <c r="DT629" i="1"/>
  <c r="DS629" i="1"/>
  <c r="DR629" i="1"/>
  <c r="DP629" i="1"/>
  <c r="DO629" i="1"/>
  <c r="DN629" i="1"/>
  <c r="DL629" i="1"/>
  <c r="DK629" i="1"/>
  <c r="DJ629" i="1"/>
  <c r="DI629" i="1"/>
  <c r="DH629" i="1"/>
  <c r="DG285" i="1"/>
  <c r="DG629" i="1" s="1"/>
  <c r="DF629" i="1"/>
  <c r="DE629" i="1"/>
  <c r="DD629" i="1"/>
  <c r="DC629" i="1"/>
  <c r="DB629" i="1"/>
  <c r="DA629" i="1"/>
  <c r="CY629" i="1"/>
  <c r="CX629" i="1"/>
  <c r="CW629" i="1"/>
  <c r="CV629" i="1"/>
  <c r="CU629" i="1"/>
  <c r="CT629" i="1"/>
  <c r="CS629" i="1"/>
  <c r="CR629" i="1"/>
  <c r="CQ629" i="1"/>
  <c r="CP285" i="1"/>
  <c r="CP629" i="1" s="1"/>
  <c r="CO629" i="1"/>
  <c r="CN285" i="1"/>
  <c r="CN629" i="1" s="1"/>
  <c r="CM629" i="1"/>
  <c r="CL629" i="1"/>
  <c r="CK629" i="1"/>
  <c r="CJ285" i="1"/>
  <c r="CJ629" i="1" s="1"/>
  <c r="CI629" i="1"/>
  <c r="CH285" i="1"/>
  <c r="CH629" i="1" s="1"/>
  <c r="CG629" i="1"/>
  <c r="CF629" i="1"/>
  <c r="CE629" i="1"/>
  <c r="CD629" i="1"/>
  <c r="CC629" i="1"/>
  <c r="CB629" i="1"/>
  <c r="CA629" i="1"/>
  <c r="BZ629" i="1"/>
  <c r="BY629" i="1"/>
  <c r="BX629" i="1"/>
  <c r="BW629" i="1"/>
  <c r="BV629" i="1"/>
  <c r="BU629" i="1"/>
  <c r="BT629" i="1"/>
  <c r="BS629" i="1"/>
  <c r="BR629" i="1"/>
  <c r="BQ629" i="1"/>
  <c r="BP629" i="1"/>
  <c r="BO629" i="1"/>
  <c r="BN629" i="1"/>
  <c r="BM629" i="1"/>
  <c r="BL629" i="1"/>
  <c r="BK629" i="1"/>
  <c r="BJ629" i="1"/>
  <c r="BI629" i="1"/>
  <c r="BH629" i="1"/>
  <c r="BG629" i="1"/>
  <c r="BF629" i="1"/>
  <c r="BE629" i="1"/>
  <c r="BD629" i="1"/>
  <c r="BC629" i="1"/>
  <c r="BB629" i="1"/>
  <c r="BA629" i="1"/>
  <c r="AZ629" i="1"/>
  <c r="AY629" i="1"/>
  <c r="AX629" i="1"/>
  <c r="AW629" i="1"/>
  <c r="AV629" i="1"/>
  <c r="AU629" i="1"/>
  <c r="AT629" i="1"/>
  <c r="AS629" i="1"/>
  <c r="AR629" i="1"/>
  <c r="AQ629" i="1"/>
  <c r="AP629" i="1"/>
  <c r="AO629" i="1"/>
  <c r="AN629" i="1"/>
  <c r="AM629" i="1"/>
  <c r="AL629" i="1"/>
  <c r="AK629" i="1"/>
  <c r="AJ629" i="1"/>
  <c r="AI629" i="1"/>
  <c r="AH285" i="1"/>
  <c r="AH629" i="1" s="1"/>
  <c r="AG629" i="1"/>
  <c r="AF629" i="1"/>
  <c r="AE629" i="1"/>
  <c r="AD629" i="1"/>
  <c r="AC629" i="1"/>
  <c r="AB629" i="1"/>
  <c r="AA629" i="1"/>
  <c r="Z629" i="1"/>
  <c r="Y629" i="1"/>
  <c r="X285" i="1"/>
  <c r="X629" i="1" s="1"/>
  <c r="W629" i="1"/>
  <c r="V629" i="1"/>
  <c r="U629" i="1"/>
  <c r="T629" i="1"/>
  <c r="S629" i="1"/>
  <c r="R629" i="1"/>
  <c r="Q629" i="1"/>
  <c r="P629" i="1"/>
  <c r="O629" i="1"/>
  <c r="N285" i="1"/>
  <c r="N629" i="1" s="1"/>
  <c r="M629" i="1"/>
  <c r="L629" i="1"/>
  <c r="K629" i="1"/>
  <c r="J629" i="1"/>
  <c r="I629" i="1"/>
  <c r="H629" i="1"/>
  <c r="G629" i="1"/>
  <c r="F629" i="1"/>
  <c r="E629" i="1"/>
  <c r="D629" i="1"/>
  <c r="IJ628" i="1"/>
  <c r="II628" i="1"/>
  <c r="IH628" i="1"/>
  <c r="IG628" i="1"/>
  <c r="IF628" i="1"/>
  <c r="IE628" i="1"/>
  <c r="ID628" i="1"/>
  <c r="IC628" i="1"/>
  <c r="IB628" i="1"/>
  <c r="IA628" i="1"/>
  <c r="HZ628" i="1"/>
  <c r="HY628" i="1"/>
  <c r="HX628" i="1"/>
  <c r="HW628" i="1"/>
  <c r="HV628" i="1"/>
  <c r="HU628" i="1"/>
  <c r="HT628" i="1"/>
  <c r="HS628" i="1"/>
  <c r="HR628" i="1"/>
  <c r="HQ628" i="1"/>
  <c r="HP628" i="1"/>
  <c r="HO628" i="1"/>
  <c r="HN628" i="1"/>
  <c r="HM628" i="1"/>
  <c r="HL628" i="1"/>
  <c r="HK628" i="1"/>
  <c r="HJ628" i="1"/>
  <c r="HI628" i="1"/>
  <c r="HH628" i="1"/>
  <c r="HG628" i="1"/>
  <c r="HF628" i="1"/>
  <c r="HE628" i="1"/>
  <c r="HD628" i="1"/>
  <c r="HC628" i="1"/>
  <c r="HB628" i="1"/>
  <c r="HA628" i="1"/>
  <c r="GZ628" i="1"/>
  <c r="GY628" i="1"/>
  <c r="GX628" i="1"/>
  <c r="GW628" i="1"/>
  <c r="FW284" i="1"/>
  <c r="FV284" i="1"/>
  <c r="GT628" i="1"/>
  <c r="GS628" i="1"/>
  <c r="GR628" i="1"/>
  <c r="GQ628" i="1"/>
  <c r="GP628" i="1"/>
  <c r="GO628" i="1"/>
  <c r="GN628" i="1"/>
  <c r="GM628" i="1"/>
  <c r="GL628" i="1"/>
  <c r="GK628" i="1"/>
  <c r="GJ628" i="1"/>
  <c r="GI628" i="1"/>
  <c r="GF628" i="1"/>
  <c r="GE628" i="1"/>
  <c r="GD628" i="1"/>
  <c r="GC628" i="1"/>
  <c r="FZ628" i="1"/>
  <c r="FY628" i="1"/>
  <c r="FU628" i="1"/>
  <c r="FT628" i="1"/>
  <c r="FS628" i="1"/>
  <c r="FR628" i="1"/>
  <c r="FQ628" i="1"/>
  <c r="FP628" i="1"/>
  <c r="FO628" i="1"/>
  <c r="FN628" i="1"/>
  <c r="FM628" i="1"/>
  <c r="FL628" i="1"/>
  <c r="FK628" i="1"/>
  <c r="FJ628" i="1"/>
  <c r="FI628" i="1"/>
  <c r="FH628" i="1"/>
  <c r="FG628" i="1"/>
  <c r="FF628" i="1"/>
  <c r="FE284" i="1"/>
  <c r="FE628" i="1" s="1"/>
  <c r="FD628" i="1"/>
  <c r="FC628" i="1"/>
  <c r="FB284" i="1"/>
  <c r="FB628" i="1" s="1"/>
  <c r="FA628" i="1"/>
  <c r="EZ628" i="1"/>
  <c r="DZ284" i="1"/>
  <c r="EM284" i="1" s="1"/>
  <c r="EM628" i="1" s="1"/>
  <c r="EX628" i="1"/>
  <c r="EW628" i="1"/>
  <c r="EV628" i="1"/>
  <c r="EU284" i="1"/>
  <c r="EU628" i="1" s="1"/>
  <c r="ET628" i="1"/>
  <c r="ES628" i="1"/>
  <c r="ER628" i="1"/>
  <c r="EP628" i="1"/>
  <c r="EO628" i="1"/>
  <c r="EN628" i="1"/>
  <c r="EL628" i="1"/>
  <c r="EK628" i="1"/>
  <c r="EJ628" i="1"/>
  <c r="EI628" i="1"/>
  <c r="EH628" i="1"/>
  <c r="EF628" i="1"/>
  <c r="EE628" i="1"/>
  <c r="ED628" i="1"/>
  <c r="EC628" i="1"/>
  <c r="EB628" i="1"/>
  <c r="EA628" i="1"/>
  <c r="DY628" i="1"/>
  <c r="DX628" i="1"/>
  <c r="CZ284" i="1"/>
  <c r="DM284" i="1" s="1"/>
  <c r="DM628" i="1" s="1"/>
  <c r="DV628" i="1"/>
  <c r="DU284" i="1"/>
  <c r="DU628" i="1"/>
  <c r="DT628" i="1"/>
  <c r="DS628" i="1"/>
  <c r="DR628" i="1"/>
  <c r="DQ284" i="1"/>
  <c r="DQ628" i="1" s="1"/>
  <c r="DP628" i="1"/>
  <c r="DO628" i="1"/>
  <c r="DN628" i="1"/>
  <c r="DL628" i="1"/>
  <c r="DK628" i="1"/>
  <c r="DJ628" i="1"/>
  <c r="DI628" i="1"/>
  <c r="DH628" i="1"/>
  <c r="DF628" i="1"/>
  <c r="DE628" i="1"/>
  <c r="DD628" i="1"/>
  <c r="DC628" i="1"/>
  <c r="DB628" i="1"/>
  <c r="DA628" i="1"/>
  <c r="CY628" i="1"/>
  <c r="CX628" i="1"/>
  <c r="CW628" i="1"/>
  <c r="CV628" i="1"/>
  <c r="CU628" i="1"/>
  <c r="CT628" i="1"/>
  <c r="CS628" i="1"/>
  <c r="CR628" i="1"/>
  <c r="CQ628" i="1"/>
  <c r="CP284" i="1"/>
  <c r="CP628" i="1" s="1"/>
  <c r="CO628" i="1"/>
  <c r="CN284" i="1"/>
  <c r="CN628" i="1" s="1"/>
  <c r="CM628" i="1"/>
  <c r="CL628" i="1"/>
  <c r="CK628" i="1"/>
  <c r="CJ284" i="1"/>
  <c r="CJ628" i="1" s="1"/>
  <c r="CI628" i="1"/>
  <c r="CH284" i="1"/>
  <c r="CH628" i="1" s="1"/>
  <c r="CG628" i="1"/>
  <c r="CF628" i="1"/>
  <c r="CE628" i="1"/>
  <c r="CD628" i="1"/>
  <c r="CC628" i="1"/>
  <c r="CB628" i="1"/>
  <c r="CA628" i="1"/>
  <c r="BZ628" i="1"/>
  <c r="BY628" i="1"/>
  <c r="BX628" i="1"/>
  <c r="BW628" i="1"/>
  <c r="BV628" i="1"/>
  <c r="BU628" i="1"/>
  <c r="BT628" i="1"/>
  <c r="BS628" i="1"/>
  <c r="BR628" i="1"/>
  <c r="BQ628" i="1"/>
  <c r="BP628" i="1"/>
  <c r="BO628" i="1"/>
  <c r="BN628" i="1"/>
  <c r="BM628" i="1"/>
  <c r="BL628" i="1"/>
  <c r="BK628" i="1"/>
  <c r="BJ628" i="1"/>
  <c r="BI628" i="1"/>
  <c r="BH628" i="1"/>
  <c r="BG628" i="1"/>
  <c r="BF628" i="1"/>
  <c r="BE628" i="1"/>
  <c r="BD628" i="1"/>
  <c r="BC628" i="1"/>
  <c r="BB628" i="1"/>
  <c r="BA628" i="1"/>
  <c r="AZ628" i="1"/>
  <c r="AY628" i="1"/>
  <c r="AX628" i="1"/>
  <c r="AW628" i="1"/>
  <c r="AV628" i="1"/>
  <c r="AU628" i="1"/>
  <c r="AT628" i="1"/>
  <c r="AS628" i="1"/>
  <c r="AR628" i="1"/>
  <c r="AQ628" i="1"/>
  <c r="AP628" i="1"/>
  <c r="AO628" i="1"/>
  <c r="AN628" i="1"/>
  <c r="AM628" i="1"/>
  <c r="AL628" i="1"/>
  <c r="AK628" i="1"/>
  <c r="AJ628" i="1"/>
  <c r="AI628" i="1"/>
  <c r="AH284" i="1"/>
  <c r="AH628" i="1" s="1"/>
  <c r="AG628" i="1"/>
  <c r="AF628" i="1"/>
  <c r="AE628" i="1"/>
  <c r="AD628" i="1"/>
  <c r="AC628" i="1"/>
  <c r="AB628" i="1"/>
  <c r="AA628" i="1"/>
  <c r="Z628" i="1"/>
  <c r="Y628" i="1"/>
  <c r="X284" i="1"/>
  <c r="X628" i="1" s="1"/>
  <c r="W628" i="1"/>
  <c r="V628" i="1"/>
  <c r="U628" i="1"/>
  <c r="T628" i="1"/>
  <c r="S628" i="1"/>
  <c r="R628" i="1"/>
  <c r="Q628" i="1"/>
  <c r="P628" i="1"/>
  <c r="O628" i="1"/>
  <c r="N284" i="1"/>
  <c r="N628" i="1" s="1"/>
  <c r="M628" i="1"/>
  <c r="L628" i="1"/>
  <c r="K628" i="1"/>
  <c r="J628" i="1"/>
  <c r="I628" i="1"/>
  <c r="H628" i="1"/>
  <c r="G628" i="1"/>
  <c r="F628" i="1"/>
  <c r="E628" i="1"/>
  <c r="D628" i="1"/>
  <c r="IJ627" i="1"/>
  <c r="II627" i="1"/>
  <c r="IH627" i="1"/>
  <c r="IG627" i="1"/>
  <c r="IF627" i="1"/>
  <c r="IE627" i="1"/>
  <c r="ID627" i="1"/>
  <c r="IC627" i="1"/>
  <c r="IB627" i="1"/>
  <c r="IA627" i="1"/>
  <c r="HZ627" i="1"/>
  <c r="HY627" i="1"/>
  <c r="HX627" i="1"/>
  <c r="HW627" i="1"/>
  <c r="HV627" i="1"/>
  <c r="HU627" i="1"/>
  <c r="HT627" i="1"/>
  <c r="HS627" i="1"/>
  <c r="HR627" i="1"/>
  <c r="HQ627" i="1"/>
  <c r="HP627" i="1"/>
  <c r="HO627" i="1"/>
  <c r="HN627" i="1"/>
  <c r="HM627" i="1"/>
  <c r="HL627" i="1"/>
  <c r="HK627" i="1"/>
  <c r="HJ627" i="1"/>
  <c r="HI627" i="1"/>
  <c r="HH627" i="1"/>
  <c r="HG627" i="1"/>
  <c r="HF627" i="1"/>
  <c r="HE627" i="1"/>
  <c r="HD627" i="1"/>
  <c r="HC627" i="1"/>
  <c r="HB627" i="1"/>
  <c r="HA627" i="1"/>
  <c r="GZ627" i="1"/>
  <c r="GY627" i="1"/>
  <c r="GX627" i="1"/>
  <c r="GW627" i="1"/>
  <c r="FW283" i="1"/>
  <c r="FV283" i="1"/>
  <c r="GT627" i="1"/>
  <c r="GS627" i="1"/>
  <c r="GR627" i="1"/>
  <c r="GQ627" i="1"/>
  <c r="GP627" i="1"/>
  <c r="GO627" i="1"/>
  <c r="GN627" i="1"/>
  <c r="GM627" i="1"/>
  <c r="GL627" i="1"/>
  <c r="GK627" i="1"/>
  <c r="GJ627" i="1"/>
  <c r="GI627" i="1"/>
  <c r="GF627" i="1"/>
  <c r="GE627" i="1"/>
  <c r="GD627" i="1"/>
  <c r="GC627" i="1"/>
  <c r="FZ627" i="1"/>
  <c r="FY627" i="1"/>
  <c r="FU627" i="1"/>
  <c r="FT627" i="1"/>
  <c r="FS627" i="1"/>
  <c r="FR627" i="1"/>
  <c r="FQ627" i="1"/>
  <c r="FP627" i="1"/>
  <c r="FO627" i="1"/>
  <c r="FN627" i="1"/>
  <c r="FM627" i="1"/>
  <c r="FL627" i="1"/>
  <c r="FK627" i="1"/>
  <c r="FJ627" i="1"/>
  <c r="FI627" i="1"/>
  <c r="FH627" i="1"/>
  <c r="FG627" i="1"/>
  <c r="FF627" i="1"/>
  <c r="FE283" i="1"/>
  <c r="FE627" i="1" s="1"/>
  <c r="FD627" i="1"/>
  <c r="FC627" i="1"/>
  <c r="FB283" i="1"/>
  <c r="FB627" i="1" s="1"/>
  <c r="FA627" i="1"/>
  <c r="EZ627" i="1"/>
  <c r="DZ283" i="1"/>
  <c r="EX627" i="1"/>
  <c r="EW627" i="1"/>
  <c r="EV627" i="1"/>
  <c r="EU283" i="1"/>
  <c r="EU627" i="1" s="1"/>
  <c r="ET627" i="1"/>
  <c r="ES627" i="1"/>
  <c r="ER627" i="1"/>
  <c r="EP627" i="1"/>
  <c r="EO627" i="1"/>
  <c r="EN627" i="1"/>
  <c r="EL627" i="1"/>
  <c r="EK627" i="1"/>
  <c r="EJ627" i="1"/>
  <c r="EI627" i="1"/>
  <c r="EH627" i="1"/>
  <c r="EF627" i="1"/>
  <c r="EE627" i="1"/>
  <c r="ED627" i="1"/>
  <c r="EC627" i="1"/>
  <c r="EB627" i="1"/>
  <c r="EA627" i="1"/>
  <c r="DY627" i="1"/>
  <c r="DX627" i="1"/>
  <c r="CZ283" i="1"/>
  <c r="DV627" i="1"/>
  <c r="DU283" i="1"/>
  <c r="DU627" i="1" s="1"/>
  <c r="DT627" i="1"/>
  <c r="DS627" i="1"/>
  <c r="DR627" i="1"/>
  <c r="DP627" i="1"/>
  <c r="DO627" i="1"/>
  <c r="DN627" i="1"/>
  <c r="DL627" i="1"/>
  <c r="DK627" i="1"/>
  <c r="DJ627" i="1"/>
  <c r="DI627" i="1"/>
  <c r="DH627" i="1"/>
  <c r="DF627" i="1"/>
  <c r="DE627" i="1"/>
  <c r="DD627" i="1"/>
  <c r="DC627" i="1"/>
  <c r="DB627" i="1"/>
  <c r="DA627" i="1"/>
  <c r="CY627" i="1"/>
  <c r="CX627" i="1"/>
  <c r="CW627" i="1"/>
  <c r="CV627" i="1"/>
  <c r="CU627" i="1"/>
  <c r="CT627" i="1"/>
  <c r="CS627" i="1"/>
  <c r="CR627" i="1"/>
  <c r="CQ627" i="1"/>
  <c r="CP283" i="1"/>
  <c r="CP627" i="1" s="1"/>
  <c r="CO627" i="1"/>
  <c r="CN283" i="1"/>
  <c r="CN627" i="1" s="1"/>
  <c r="CM627" i="1"/>
  <c r="CL627" i="1"/>
  <c r="CK627" i="1"/>
  <c r="CJ283" i="1"/>
  <c r="CJ627" i="1" s="1"/>
  <c r="CI627" i="1"/>
  <c r="CH283" i="1"/>
  <c r="CH627" i="1" s="1"/>
  <c r="CG627" i="1"/>
  <c r="CF627" i="1"/>
  <c r="CE627" i="1"/>
  <c r="CD627" i="1"/>
  <c r="CC627" i="1"/>
  <c r="CB627" i="1"/>
  <c r="CA627" i="1"/>
  <c r="BZ627" i="1"/>
  <c r="BY627" i="1"/>
  <c r="BX627" i="1"/>
  <c r="BW627" i="1"/>
  <c r="BV627" i="1"/>
  <c r="BU627" i="1"/>
  <c r="BT627" i="1"/>
  <c r="BS627" i="1"/>
  <c r="BR627" i="1"/>
  <c r="BQ627" i="1"/>
  <c r="BP627" i="1"/>
  <c r="BO627" i="1"/>
  <c r="BN627" i="1"/>
  <c r="BM627" i="1"/>
  <c r="BL627" i="1"/>
  <c r="BK627" i="1"/>
  <c r="BJ627" i="1"/>
  <c r="BI627" i="1"/>
  <c r="BH627" i="1"/>
  <c r="BG627" i="1"/>
  <c r="BF627" i="1"/>
  <c r="BE627" i="1"/>
  <c r="BD627" i="1"/>
  <c r="BC627" i="1"/>
  <c r="BB627" i="1"/>
  <c r="BA627" i="1"/>
  <c r="AZ627" i="1"/>
  <c r="AY627" i="1"/>
  <c r="AX627" i="1"/>
  <c r="AW627" i="1"/>
  <c r="AV627" i="1"/>
  <c r="AU627" i="1"/>
  <c r="AT627" i="1"/>
  <c r="AS627" i="1"/>
  <c r="AR627" i="1"/>
  <c r="AQ627" i="1"/>
  <c r="AP627" i="1"/>
  <c r="AO627" i="1"/>
  <c r="AN627" i="1"/>
  <c r="AM627" i="1"/>
  <c r="AL627" i="1"/>
  <c r="AK627" i="1"/>
  <c r="AJ627" i="1"/>
  <c r="AI627" i="1"/>
  <c r="AH283" i="1"/>
  <c r="AH627" i="1" s="1"/>
  <c r="AG627" i="1"/>
  <c r="AF627" i="1"/>
  <c r="AE627" i="1"/>
  <c r="AD627" i="1"/>
  <c r="AC627" i="1"/>
  <c r="AB627" i="1"/>
  <c r="AA627" i="1"/>
  <c r="Z627" i="1"/>
  <c r="Y627" i="1"/>
  <c r="X283" i="1"/>
  <c r="X627" i="1" s="1"/>
  <c r="W627" i="1"/>
  <c r="V627" i="1"/>
  <c r="U627" i="1"/>
  <c r="T627" i="1"/>
  <c r="S627" i="1"/>
  <c r="R627" i="1"/>
  <c r="Q627" i="1"/>
  <c r="P627" i="1"/>
  <c r="O627" i="1"/>
  <c r="N283" i="1"/>
  <c r="N627" i="1" s="1"/>
  <c r="M627" i="1"/>
  <c r="L627" i="1"/>
  <c r="K627" i="1"/>
  <c r="J627" i="1"/>
  <c r="I627" i="1"/>
  <c r="H627" i="1"/>
  <c r="G627" i="1"/>
  <c r="F627" i="1"/>
  <c r="E627" i="1"/>
  <c r="D627" i="1"/>
  <c r="IJ626" i="1"/>
  <c r="II626" i="1"/>
  <c r="IH626" i="1"/>
  <c r="IG626" i="1"/>
  <c r="IF626" i="1"/>
  <c r="IE626" i="1"/>
  <c r="ID626" i="1"/>
  <c r="IC626" i="1"/>
  <c r="IB626" i="1"/>
  <c r="IA626" i="1"/>
  <c r="HZ626" i="1"/>
  <c r="HY626" i="1"/>
  <c r="HX626" i="1"/>
  <c r="HW626" i="1"/>
  <c r="HV626" i="1"/>
  <c r="HU626" i="1"/>
  <c r="HT626" i="1"/>
  <c r="HS626" i="1"/>
  <c r="HR626" i="1"/>
  <c r="HQ626" i="1"/>
  <c r="HP626" i="1"/>
  <c r="HO626" i="1"/>
  <c r="HN626" i="1"/>
  <c r="HM626" i="1"/>
  <c r="HL626" i="1"/>
  <c r="HK626" i="1"/>
  <c r="HJ626" i="1"/>
  <c r="HI626" i="1"/>
  <c r="HH626" i="1"/>
  <c r="HG626" i="1"/>
  <c r="HF626" i="1"/>
  <c r="HE626" i="1"/>
  <c r="HD626" i="1"/>
  <c r="HC626" i="1"/>
  <c r="HB626" i="1"/>
  <c r="HA626" i="1"/>
  <c r="GZ626" i="1"/>
  <c r="GY626" i="1"/>
  <c r="GX626" i="1"/>
  <c r="GW626" i="1"/>
  <c r="FW282" i="1"/>
  <c r="FW626" i="1" s="1"/>
  <c r="FV282" i="1"/>
  <c r="FX282" i="1" s="1"/>
  <c r="FX626" i="1" s="1"/>
  <c r="GT626" i="1"/>
  <c r="GS626" i="1"/>
  <c r="GR626" i="1"/>
  <c r="GQ626" i="1"/>
  <c r="GP626" i="1"/>
  <c r="GO626" i="1"/>
  <c r="GN626" i="1"/>
  <c r="GM626" i="1"/>
  <c r="GL626" i="1"/>
  <c r="GK626" i="1"/>
  <c r="GJ626" i="1"/>
  <c r="GI626" i="1"/>
  <c r="GF626" i="1"/>
  <c r="GE626" i="1"/>
  <c r="GD626" i="1"/>
  <c r="GC626" i="1"/>
  <c r="FZ626" i="1"/>
  <c r="FY626" i="1"/>
  <c r="FU626" i="1"/>
  <c r="FT626" i="1"/>
  <c r="FS626" i="1"/>
  <c r="FR626" i="1"/>
  <c r="FQ626" i="1"/>
  <c r="FP626" i="1"/>
  <c r="FO626" i="1"/>
  <c r="FN626" i="1"/>
  <c r="FM626" i="1"/>
  <c r="FL626" i="1"/>
  <c r="FK626" i="1"/>
  <c r="FJ626" i="1"/>
  <c r="FI626" i="1"/>
  <c r="FH626" i="1"/>
  <c r="FG626" i="1"/>
  <c r="FF626" i="1"/>
  <c r="FE282" i="1"/>
  <c r="FE626" i="1" s="1"/>
  <c r="FD626" i="1"/>
  <c r="FC626" i="1"/>
  <c r="FB282" i="1"/>
  <c r="FB626" i="1" s="1"/>
  <c r="FA626" i="1"/>
  <c r="EZ626" i="1"/>
  <c r="DZ282" i="1"/>
  <c r="EX626" i="1"/>
  <c r="EW626" i="1"/>
  <c r="EV626" i="1"/>
  <c r="EU282" i="1"/>
  <c r="EU626" i="1" s="1"/>
  <c r="ET626" i="1"/>
  <c r="ES626" i="1"/>
  <c r="ER626" i="1"/>
  <c r="EP626" i="1"/>
  <c r="EO626" i="1"/>
  <c r="EN626" i="1"/>
  <c r="EL626" i="1"/>
  <c r="EK626" i="1"/>
  <c r="EJ626" i="1"/>
  <c r="EI626" i="1"/>
  <c r="EH626" i="1"/>
  <c r="EF626" i="1"/>
  <c r="EE626" i="1"/>
  <c r="ED626" i="1"/>
  <c r="EC626" i="1"/>
  <c r="EB626" i="1"/>
  <c r="EA626" i="1"/>
  <c r="DY626" i="1"/>
  <c r="DX626" i="1"/>
  <c r="CZ282" i="1"/>
  <c r="DV626" i="1"/>
  <c r="DU282" i="1"/>
  <c r="DU626" i="1" s="1"/>
  <c r="DT626" i="1"/>
  <c r="DS626" i="1"/>
  <c r="DR626" i="1"/>
  <c r="DP626" i="1"/>
  <c r="DO626" i="1"/>
  <c r="DN626" i="1"/>
  <c r="DL626" i="1"/>
  <c r="DK626" i="1"/>
  <c r="DJ626" i="1"/>
  <c r="DI626" i="1"/>
  <c r="DH626" i="1"/>
  <c r="DF626" i="1"/>
  <c r="DE626" i="1"/>
  <c r="DD626" i="1"/>
  <c r="DC626" i="1"/>
  <c r="DB626" i="1"/>
  <c r="DA626" i="1"/>
  <c r="CY626" i="1"/>
  <c r="CX626" i="1"/>
  <c r="CW626" i="1"/>
  <c r="CV626" i="1"/>
  <c r="CU626" i="1"/>
  <c r="CT626" i="1"/>
  <c r="CS626" i="1"/>
  <c r="CR626" i="1"/>
  <c r="CQ626" i="1"/>
  <c r="CP282" i="1"/>
  <c r="CP626" i="1" s="1"/>
  <c r="CO626" i="1"/>
  <c r="CN282" i="1"/>
  <c r="CN626" i="1" s="1"/>
  <c r="CM626" i="1"/>
  <c r="CL626" i="1"/>
  <c r="CK626" i="1"/>
  <c r="CJ282" i="1"/>
  <c r="CJ626" i="1" s="1"/>
  <c r="CI626" i="1"/>
  <c r="CH282" i="1"/>
  <c r="CH626" i="1" s="1"/>
  <c r="CG626" i="1"/>
  <c r="CF626" i="1"/>
  <c r="CE626" i="1"/>
  <c r="CD626" i="1"/>
  <c r="CC626" i="1"/>
  <c r="CB626" i="1"/>
  <c r="CA626" i="1"/>
  <c r="BZ626" i="1"/>
  <c r="BY626" i="1"/>
  <c r="BX626" i="1"/>
  <c r="BW626" i="1"/>
  <c r="BV626" i="1"/>
  <c r="BU626" i="1"/>
  <c r="BT626" i="1"/>
  <c r="BS626" i="1"/>
  <c r="BR626" i="1"/>
  <c r="BQ626" i="1"/>
  <c r="BP626" i="1"/>
  <c r="BO626" i="1"/>
  <c r="BN626" i="1"/>
  <c r="BM626" i="1"/>
  <c r="BL626" i="1"/>
  <c r="BK626" i="1"/>
  <c r="BJ626" i="1"/>
  <c r="BI626" i="1"/>
  <c r="BH626" i="1"/>
  <c r="BG626" i="1"/>
  <c r="BF626" i="1"/>
  <c r="BE626" i="1"/>
  <c r="BD626" i="1"/>
  <c r="BC626" i="1"/>
  <c r="BB626" i="1"/>
  <c r="BA626" i="1"/>
  <c r="AZ626" i="1"/>
  <c r="AY626" i="1"/>
  <c r="AX626" i="1"/>
  <c r="AW626" i="1"/>
  <c r="AV626" i="1"/>
  <c r="AU626" i="1"/>
  <c r="AT626" i="1"/>
  <c r="AS626" i="1"/>
  <c r="AR626" i="1"/>
  <c r="AQ626" i="1"/>
  <c r="AP626" i="1"/>
  <c r="AO626" i="1"/>
  <c r="AN626" i="1"/>
  <c r="AM626" i="1"/>
  <c r="AL626" i="1"/>
  <c r="AK626" i="1"/>
  <c r="AJ626" i="1"/>
  <c r="AI626" i="1"/>
  <c r="AH282" i="1"/>
  <c r="AH626" i="1" s="1"/>
  <c r="AG626" i="1"/>
  <c r="AF626" i="1"/>
  <c r="AE626" i="1"/>
  <c r="AD626" i="1"/>
  <c r="AC626" i="1"/>
  <c r="AB626" i="1"/>
  <c r="AA626" i="1"/>
  <c r="Z626" i="1"/>
  <c r="Y626" i="1"/>
  <c r="X282" i="1"/>
  <c r="X626" i="1" s="1"/>
  <c r="W626" i="1"/>
  <c r="V626" i="1"/>
  <c r="U626" i="1"/>
  <c r="T626" i="1"/>
  <c r="S626" i="1"/>
  <c r="R626" i="1"/>
  <c r="Q626" i="1"/>
  <c r="P626" i="1"/>
  <c r="O626" i="1"/>
  <c r="N282" i="1"/>
  <c r="N626" i="1" s="1"/>
  <c r="M626" i="1"/>
  <c r="L626" i="1"/>
  <c r="K626" i="1"/>
  <c r="J626" i="1"/>
  <c r="I626" i="1"/>
  <c r="H626" i="1"/>
  <c r="G626" i="1"/>
  <c r="F626" i="1"/>
  <c r="E626" i="1"/>
  <c r="D626" i="1"/>
  <c r="IJ625" i="1"/>
  <c r="II625" i="1"/>
  <c r="IH625" i="1"/>
  <c r="IG625" i="1"/>
  <c r="IF625" i="1"/>
  <c r="IE625" i="1"/>
  <c r="ID625" i="1"/>
  <c r="IC625" i="1"/>
  <c r="IB625" i="1"/>
  <c r="IA625" i="1"/>
  <c r="HZ625" i="1"/>
  <c r="HY625" i="1"/>
  <c r="HX625" i="1"/>
  <c r="HW625" i="1"/>
  <c r="HV625" i="1"/>
  <c r="HU625" i="1"/>
  <c r="HT625" i="1"/>
  <c r="HS625" i="1"/>
  <c r="HR625" i="1"/>
  <c r="HQ625" i="1"/>
  <c r="HP625" i="1"/>
  <c r="HO625" i="1"/>
  <c r="HN625" i="1"/>
  <c r="HM625" i="1"/>
  <c r="HL625" i="1"/>
  <c r="HK625" i="1"/>
  <c r="HJ625" i="1"/>
  <c r="HI625" i="1"/>
  <c r="HH625" i="1"/>
  <c r="HG625" i="1"/>
  <c r="HF625" i="1"/>
  <c r="HE625" i="1"/>
  <c r="HD625" i="1"/>
  <c r="HC625" i="1"/>
  <c r="HB625" i="1"/>
  <c r="HA625" i="1"/>
  <c r="GZ625" i="1"/>
  <c r="GY625" i="1"/>
  <c r="GX625" i="1"/>
  <c r="GW625" i="1"/>
  <c r="FW281" i="1"/>
  <c r="FV281" i="1"/>
  <c r="GT625" i="1"/>
  <c r="GS625" i="1"/>
  <c r="GR625" i="1"/>
  <c r="GQ625" i="1"/>
  <c r="GP625" i="1"/>
  <c r="GO625" i="1"/>
  <c r="GN625" i="1"/>
  <c r="GM625" i="1"/>
  <c r="GL625" i="1"/>
  <c r="GK625" i="1"/>
  <c r="GJ625" i="1"/>
  <c r="GI625" i="1"/>
  <c r="GF625" i="1"/>
  <c r="GE625" i="1"/>
  <c r="GD625" i="1"/>
  <c r="GC625" i="1"/>
  <c r="FZ625" i="1"/>
  <c r="FY625" i="1"/>
  <c r="FV625" i="1"/>
  <c r="FU625" i="1"/>
  <c r="FT625" i="1"/>
  <c r="FS625" i="1"/>
  <c r="FR625" i="1"/>
  <c r="FQ625" i="1"/>
  <c r="FP625" i="1"/>
  <c r="FO625" i="1"/>
  <c r="FN625" i="1"/>
  <c r="FM625" i="1"/>
  <c r="FL625" i="1"/>
  <c r="FK625" i="1"/>
  <c r="FJ625" i="1"/>
  <c r="FI625" i="1"/>
  <c r="FH625" i="1"/>
  <c r="FG625" i="1"/>
  <c r="FF625" i="1"/>
  <c r="FE281" i="1"/>
  <c r="FE625" i="1"/>
  <c r="FD625" i="1"/>
  <c r="FC625" i="1"/>
  <c r="FB281" i="1"/>
  <c r="FB625" i="1"/>
  <c r="FA625" i="1"/>
  <c r="EZ625" i="1"/>
  <c r="DZ281" i="1"/>
  <c r="EQ281" i="1" s="1"/>
  <c r="EQ625" i="1" s="1"/>
  <c r="EY281" i="1"/>
  <c r="EY625" i="1" s="1"/>
  <c r="EX625" i="1"/>
  <c r="EW625" i="1"/>
  <c r="EV625" i="1"/>
  <c r="EU281" i="1"/>
  <c r="EU625" i="1" s="1"/>
  <c r="ET625" i="1"/>
  <c r="ES625" i="1"/>
  <c r="ER625" i="1"/>
  <c r="EP625" i="1"/>
  <c r="EO625" i="1"/>
  <c r="EN625" i="1"/>
  <c r="EL625" i="1"/>
  <c r="EK625" i="1"/>
  <c r="EJ625" i="1"/>
  <c r="EI625" i="1"/>
  <c r="EH625" i="1"/>
  <c r="EG281" i="1"/>
  <c r="EG625" i="1" s="1"/>
  <c r="EF625" i="1"/>
  <c r="EE625" i="1"/>
  <c r="ED625" i="1"/>
  <c r="EC625" i="1"/>
  <c r="EB625" i="1"/>
  <c r="EA625" i="1"/>
  <c r="DY625" i="1"/>
  <c r="DX625" i="1"/>
  <c r="CZ281" i="1"/>
  <c r="DV625" i="1"/>
  <c r="DU281" i="1"/>
  <c r="DU625" i="1" s="1"/>
  <c r="DT625" i="1"/>
  <c r="DS625" i="1"/>
  <c r="DR625" i="1"/>
  <c r="DP625" i="1"/>
  <c r="DO625" i="1"/>
  <c r="DN625" i="1"/>
  <c r="DL625" i="1"/>
  <c r="DK625" i="1"/>
  <c r="DJ625" i="1"/>
  <c r="DI625" i="1"/>
  <c r="DH625" i="1"/>
  <c r="DF625" i="1"/>
  <c r="DE625" i="1"/>
  <c r="DD625" i="1"/>
  <c r="DC625" i="1"/>
  <c r="DB625" i="1"/>
  <c r="DA625" i="1"/>
  <c r="CY625" i="1"/>
  <c r="CX625" i="1"/>
  <c r="CW625" i="1"/>
  <c r="CV625" i="1"/>
  <c r="CU625" i="1"/>
  <c r="CT625" i="1"/>
  <c r="CS625" i="1"/>
  <c r="CR625" i="1"/>
  <c r="CQ625" i="1"/>
  <c r="CP281" i="1"/>
  <c r="CP625" i="1" s="1"/>
  <c r="CO625" i="1"/>
  <c r="CN281" i="1"/>
  <c r="CN625" i="1" s="1"/>
  <c r="CM625" i="1"/>
  <c r="CL625" i="1"/>
  <c r="CK625" i="1"/>
  <c r="CJ281" i="1"/>
  <c r="CJ625" i="1" s="1"/>
  <c r="CI625" i="1"/>
  <c r="CH281" i="1"/>
  <c r="CH625" i="1" s="1"/>
  <c r="CG625" i="1"/>
  <c r="CF625" i="1"/>
  <c r="CE625" i="1"/>
  <c r="CD625" i="1"/>
  <c r="CC625" i="1"/>
  <c r="CB625" i="1"/>
  <c r="CA625" i="1"/>
  <c r="BZ625" i="1"/>
  <c r="BY625" i="1"/>
  <c r="BX625" i="1"/>
  <c r="BW625" i="1"/>
  <c r="BV625" i="1"/>
  <c r="BU625" i="1"/>
  <c r="BT625" i="1"/>
  <c r="BS625" i="1"/>
  <c r="BR625" i="1"/>
  <c r="BQ625" i="1"/>
  <c r="BP625" i="1"/>
  <c r="BO625" i="1"/>
  <c r="BN625" i="1"/>
  <c r="BM625" i="1"/>
  <c r="BL625" i="1"/>
  <c r="BK625" i="1"/>
  <c r="BJ625" i="1"/>
  <c r="BI625" i="1"/>
  <c r="BH625" i="1"/>
  <c r="BG625" i="1"/>
  <c r="BF625" i="1"/>
  <c r="BE625" i="1"/>
  <c r="BD625" i="1"/>
  <c r="BC625" i="1"/>
  <c r="BB625" i="1"/>
  <c r="BA625" i="1"/>
  <c r="AZ625" i="1"/>
  <c r="AY625" i="1"/>
  <c r="AX625" i="1"/>
  <c r="AW625" i="1"/>
  <c r="AV625" i="1"/>
  <c r="AU625" i="1"/>
  <c r="AT625" i="1"/>
  <c r="AS625" i="1"/>
  <c r="AR625" i="1"/>
  <c r="AQ625" i="1"/>
  <c r="AP625" i="1"/>
  <c r="AO625" i="1"/>
  <c r="AN625" i="1"/>
  <c r="AM625" i="1"/>
  <c r="AL625" i="1"/>
  <c r="AK625" i="1"/>
  <c r="AJ625" i="1"/>
  <c r="AI625" i="1"/>
  <c r="AH281" i="1"/>
  <c r="AH625" i="1" s="1"/>
  <c r="AG625" i="1"/>
  <c r="AF625" i="1"/>
  <c r="AE625" i="1"/>
  <c r="AD625" i="1"/>
  <c r="AC625" i="1"/>
  <c r="AB625" i="1"/>
  <c r="AA625" i="1"/>
  <c r="Z625" i="1"/>
  <c r="Y625" i="1"/>
  <c r="X281" i="1"/>
  <c r="X625" i="1" s="1"/>
  <c r="W625" i="1"/>
  <c r="V625" i="1"/>
  <c r="U625" i="1"/>
  <c r="T625" i="1"/>
  <c r="S625" i="1"/>
  <c r="R625" i="1"/>
  <c r="Q625" i="1"/>
  <c r="P625" i="1"/>
  <c r="O625" i="1"/>
  <c r="N281" i="1"/>
  <c r="N625" i="1" s="1"/>
  <c r="M625" i="1"/>
  <c r="L625" i="1"/>
  <c r="K625" i="1"/>
  <c r="J625" i="1"/>
  <c r="I625" i="1"/>
  <c r="H625" i="1"/>
  <c r="G625" i="1"/>
  <c r="F625" i="1"/>
  <c r="E625" i="1"/>
  <c r="D625" i="1"/>
  <c r="IJ624" i="1"/>
  <c r="II624" i="1"/>
  <c r="IH624" i="1"/>
  <c r="IG624" i="1"/>
  <c r="IF624" i="1"/>
  <c r="IE624" i="1"/>
  <c r="ID624" i="1"/>
  <c r="IC624" i="1"/>
  <c r="IB624" i="1"/>
  <c r="IA624" i="1"/>
  <c r="HZ624" i="1"/>
  <c r="HY624" i="1"/>
  <c r="HX624" i="1"/>
  <c r="HW624" i="1"/>
  <c r="HV624" i="1"/>
  <c r="HU624" i="1"/>
  <c r="HT624" i="1"/>
  <c r="HS624" i="1"/>
  <c r="HR624" i="1"/>
  <c r="HQ624" i="1"/>
  <c r="HP624" i="1"/>
  <c r="HO624" i="1"/>
  <c r="HN624" i="1"/>
  <c r="HM624" i="1"/>
  <c r="HL624" i="1"/>
  <c r="HK624" i="1"/>
  <c r="HJ624" i="1"/>
  <c r="HI624" i="1"/>
  <c r="HH624" i="1"/>
  <c r="HG624" i="1"/>
  <c r="HF624" i="1"/>
  <c r="HE624" i="1"/>
  <c r="HD624" i="1"/>
  <c r="HC624" i="1"/>
  <c r="HB624" i="1"/>
  <c r="HA624" i="1"/>
  <c r="GZ624" i="1"/>
  <c r="GY624" i="1"/>
  <c r="GX624" i="1"/>
  <c r="GW624" i="1"/>
  <c r="FW280" i="1"/>
  <c r="FW225" i="1"/>
  <c r="FV280" i="1"/>
  <c r="GU280" i="1" s="1"/>
  <c r="FV225" i="1"/>
  <c r="GT624" i="1"/>
  <c r="GS624" i="1"/>
  <c r="GR624" i="1"/>
  <c r="GQ624" i="1"/>
  <c r="GP624" i="1"/>
  <c r="GO624" i="1"/>
  <c r="GN624" i="1"/>
  <c r="GM624" i="1"/>
  <c r="GL624" i="1"/>
  <c r="GK624" i="1"/>
  <c r="GJ624" i="1"/>
  <c r="GI624" i="1"/>
  <c r="GH225" i="1"/>
  <c r="GF624" i="1"/>
  <c r="GE624" i="1"/>
  <c r="GD624" i="1"/>
  <c r="GC624" i="1"/>
  <c r="FZ624" i="1"/>
  <c r="FY624" i="1"/>
  <c r="FU624" i="1"/>
  <c r="FT624" i="1"/>
  <c r="FS624" i="1"/>
  <c r="FR624" i="1"/>
  <c r="FQ624" i="1"/>
  <c r="FP624" i="1"/>
  <c r="FO624" i="1"/>
  <c r="FN624" i="1"/>
  <c r="FM624" i="1"/>
  <c r="FL624" i="1"/>
  <c r="FK624" i="1"/>
  <c r="FJ624" i="1"/>
  <c r="FI624" i="1"/>
  <c r="FH624" i="1"/>
  <c r="FG624" i="1"/>
  <c r="FF624" i="1"/>
  <c r="FE280" i="1"/>
  <c r="FE225" i="1"/>
  <c r="FD624" i="1"/>
  <c r="FC624" i="1"/>
  <c r="FB280" i="1"/>
  <c r="FB225" i="1"/>
  <c r="FA624" i="1"/>
  <c r="EZ624" i="1"/>
  <c r="DZ280" i="1"/>
  <c r="EM280" i="1" s="1"/>
  <c r="DZ225" i="1"/>
  <c r="EY225" i="1" s="1"/>
  <c r="EX624" i="1"/>
  <c r="EW624" i="1"/>
  <c r="EV624" i="1"/>
  <c r="EU280" i="1"/>
  <c r="EU225" i="1"/>
  <c r="ET624" i="1"/>
  <c r="ES624" i="1"/>
  <c r="ER624" i="1"/>
  <c r="EQ225" i="1"/>
  <c r="EP624" i="1"/>
  <c r="EO624" i="1"/>
  <c r="EN624" i="1"/>
  <c r="EL624" i="1"/>
  <c r="EK624" i="1"/>
  <c r="EJ624" i="1"/>
  <c r="EI624" i="1"/>
  <c r="EH624" i="1"/>
  <c r="EG225" i="1"/>
  <c r="EF624" i="1"/>
  <c r="EE624" i="1"/>
  <c r="ED624" i="1"/>
  <c r="EC624" i="1"/>
  <c r="EB624" i="1"/>
  <c r="EA624" i="1"/>
  <c r="DY624" i="1"/>
  <c r="DX624" i="1"/>
  <c r="CZ280" i="1"/>
  <c r="CZ225" i="1"/>
  <c r="DV624" i="1"/>
  <c r="DU280" i="1"/>
  <c r="DU225" i="1"/>
  <c r="DT624" i="1"/>
  <c r="DS624" i="1"/>
  <c r="DR624" i="1"/>
  <c r="DQ280" i="1"/>
  <c r="DP624" i="1"/>
  <c r="DO624" i="1"/>
  <c r="DN624" i="1"/>
  <c r="DL624" i="1"/>
  <c r="DK624" i="1"/>
  <c r="DJ624" i="1"/>
  <c r="DI624" i="1"/>
  <c r="DH624" i="1"/>
  <c r="DF624" i="1"/>
  <c r="DE624" i="1"/>
  <c r="DD624" i="1"/>
  <c r="DC624" i="1"/>
  <c r="DB624" i="1"/>
  <c r="DA624" i="1"/>
  <c r="CY624" i="1"/>
  <c r="CX624" i="1"/>
  <c r="CW624" i="1"/>
  <c r="CV624" i="1"/>
  <c r="CU624" i="1"/>
  <c r="CT624" i="1"/>
  <c r="CS624" i="1"/>
  <c r="CR624" i="1"/>
  <c r="CQ624" i="1"/>
  <c r="CP280" i="1"/>
  <c r="CP225" i="1"/>
  <c r="CO624" i="1"/>
  <c r="CN280" i="1"/>
  <c r="CN225" i="1"/>
  <c r="CM624" i="1"/>
  <c r="CL624" i="1"/>
  <c r="CK624" i="1"/>
  <c r="CJ280" i="1"/>
  <c r="CJ225" i="1"/>
  <c r="CI624" i="1"/>
  <c r="CH280" i="1"/>
  <c r="CH225" i="1"/>
  <c r="CG624" i="1"/>
  <c r="CF624" i="1"/>
  <c r="CE624" i="1"/>
  <c r="CD624" i="1"/>
  <c r="CC624" i="1"/>
  <c r="CB624" i="1"/>
  <c r="CA624" i="1"/>
  <c r="BZ624" i="1"/>
  <c r="BY624" i="1"/>
  <c r="BX624" i="1"/>
  <c r="BW624" i="1"/>
  <c r="BV624" i="1"/>
  <c r="BU624" i="1"/>
  <c r="BT624" i="1"/>
  <c r="BS624" i="1"/>
  <c r="BR624" i="1"/>
  <c r="BQ624" i="1"/>
  <c r="BP624" i="1"/>
  <c r="BO624" i="1"/>
  <c r="BN624" i="1"/>
  <c r="BM624" i="1"/>
  <c r="BL624" i="1"/>
  <c r="BK624" i="1"/>
  <c r="BJ624" i="1"/>
  <c r="BI624" i="1"/>
  <c r="BH624" i="1"/>
  <c r="BG624" i="1"/>
  <c r="BF624" i="1"/>
  <c r="BE624" i="1"/>
  <c r="BD624" i="1"/>
  <c r="BC624" i="1"/>
  <c r="BB624" i="1"/>
  <c r="BA624" i="1"/>
  <c r="AZ624" i="1"/>
  <c r="AY624" i="1"/>
  <c r="AX624" i="1"/>
  <c r="AW624" i="1"/>
  <c r="AV624" i="1"/>
  <c r="AU624" i="1"/>
  <c r="AT624" i="1"/>
  <c r="AS624" i="1"/>
  <c r="AR624" i="1"/>
  <c r="AQ624" i="1"/>
  <c r="AP624" i="1"/>
  <c r="AO624" i="1"/>
  <c r="AN624" i="1"/>
  <c r="AM624" i="1"/>
  <c r="AL624" i="1"/>
  <c r="AK624" i="1"/>
  <c r="AJ624" i="1"/>
  <c r="AI624" i="1"/>
  <c r="AH280" i="1"/>
  <c r="AH225" i="1"/>
  <c r="AG624" i="1"/>
  <c r="AF624" i="1"/>
  <c r="AE624" i="1"/>
  <c r="AD624" i="1"/>
  <c r="AC624" i="1"/>
  <c r="AB624" i="1"/>
  <c r="AA624" i="1"/>
  <c r="Z624" i="1"/>
  <c r="Y624" i="1"/>
  <c r="X280" i="1"/>
  <c r="X225" i="1"/>
  <c r="W624" i="1"/>
  <c r="V624" i="1"/>
  <c r="U624" i="1"/>
  <c r="T624" i="1"/>
  <c r="S624" i="1"/>
  <c r="R624" i="1"/>
  <c r="Q624" i="1"/>
  <c r="P624" i="1"/>
  <c r="O624" i="1"/>
  <c r="N280" i="1"/>
  <c r="N225" i="1"/>
  <c r="M624" i="1"/>
  <c r="L624" i="1"/>
  <c r="K624" i="1"/>
  <c r="J624" i="1"/>
  <c r="I624" i="1"/>
  <c r="H624" i="1"/>
  <c r="G624" i="1"/>
  <c r="F624" i="1"/>
  <c r="E624" i="1"/>
  <c r="D624" i="1"/>
  <c r="IJ623" i="1"/>
  <c r="II623" i="1"/>
  <c r="IH623" i="1"/>
  <c r="IG623" i="1"/>
  <c r="IF623" i="1"/>
  <c r="IE623" i="1"/>
  <c r="ID623" i="1"/>
  <c r="IC623" i="1"/>
  <c r="IB623" i="1"/>
  <c r="IA623" i="1"/>
  <c r="HZ623" i="1"/>
  <c r="HY623" i="1"/>
  <c r="HX623" i="1"/>
  <c r="HW623" i="1"/>
  <c r="HV623" i="1"/>
  <c r="HU623" i="1"/>
  <c r="HT623" i="1"/>
  <c r="HS623" i="1"/>
  <c r="HR623" i="1"/>
  <c r="HQ623" i="1"/>
  <c r="HP623" i="1"/>
  <c r="HO623" i="1"/>
  <c r="HN623" i="1"/>
  <c r="HM623" i="1"/>
  <c r="HL623" i="1"/>
  <c r="HK623" i="1"/>
  <c r="HJ623" i="1"/>
  <c r="HI623" i="1"/>
  <c r="HH623" i="1"/>
  <c r="HG623" i="1"/>
  <c r="HF623" i="1"/>
  <c r="HE623" i="1"/>
  <c r="HD623" i="1"/>
  <c r="HC623" i="1"/>
  <c r="HB623" i="1"/>
  <c r="HA623" i="1"/>
  <c r="GZ623" i="1"/>
  <c r="GY623" i="1"/>
  <c r="GX623" i="1"/>
  <c r="GW623" i="1"/>
  <c r="FW279" i="1"/>
  <c r="FW224" i="1"/>
  <c r="GH224" i="1" s="1"/>
  <c r="FV279" i="1"/>
  <c r="GA279" i="1" s="1"/>
  <c r="FV224" i="1"/>
  <c r="GT623" i="1"/>
  <c r="GS623" i="1"/>
  <c r="GR623" i="1"/>
  <c r="GQ623" i="1"/>
  <c r="GP623" i="1"/>
  <c r="GO623" i="1"/>
  <c r="GN623" i="1"/>
  <c r="GM623" i="1"/>
  <c r="GL623" i="1"/>
  <c r="GK623" i="1"/>
  <c r="GJ623" i="1"/>
  <c r="GI623" i="1"/>
  <c r="GF623" i="1"/>
  <c r="GE623" i="1"/>
  <c r="GD623" i="1"/>
  <c r="GC623" i="1"/>
  <c r="FZ623" i="1"/>
  <c r="FY623" i="1"/>
  <c r="FU623" i="1"/>
  <c r="FT623" i="1"/>
  <c r="FS623" i="1"/>
  <c r="FR623" i="1"/>
  <c r="FQ623" i="1"/>
  <c r="FP623" i="1"/>
  <c r="FO623" i="1"/>
  <c r="FN623" i="1"/>
  <c r="FM623" i="1"/>
  <c r="FL623" i="1"/>
  <c r="FK623" i="1"/>
  <c r="FJ623" i="1"/>
  <c r="FI623" i="1"/>
  <c r="FH623" i="1"/>
  <c r="FG623" i="1"/>
  <c r="FF623" i="1"/>
  <c r="FE279" i="1"/>
  <c r="FE224" i="1"/>
  <c r="FD623" i="1"/>
  <c r="FC623" i="1"/>
  <c r="FB279" i="1"/>
  <c r="FB224" i="1"/>
  <c r="FA623" i="1"/>
  <c r="EZ623" i="1"/>
  <c r="DZ279" i="1"/>
  <c r="EM279" i="1" s="1"/>
  <c r="DZ224" i="1"/>
  <c r="EQ224" i="1" s="1"/>
  <c r="EX623" i="1"/>
  <c r="EW623" i="1"/>
  <c r="EV623" i="1"/>
  <c r="EU279" i="1"/>
  <c r="EU224" i="1"/>
  <c r="ET623" i="1"/>
  <c r="ES623" i="1"/>
  <c r="ER623" i="1"/>
  <c r="EP623" i="1"/>
  <c r="EO623" i="1"/>
  <c r="EN623" i="1"/>
  <c r="EL623" i="1"/>
  <c r="EK623" i="1"/>
  <c r="EJ623" i="1"/>
  <c r="EI623" i="1"/>
  <c r="EH623" i="1"/>
  <c r="EG279" i="1"/>
  <c r="EF623" i="1"/>
  <c r="EE623" i="1"/>
  <c r="ED623" i="1"/>
  <c r="EC623" i="1"/>
  <c r="EB623" i="1"/>
  <c r="EA623" i="1"/>
  <c r="DY623" i="1"/>
  <c r="DX623" i="1"/>
  <c r="CZ279" i="1"/>
  <c r="CZ224" i="1"/>
  <c r="DG224" i="1" s="1"/>
  <c r="DV623" i="1"/>
  <c r="DU279" i="1"/>
  <c r="DU224" i="1"/>
  <c r="DT623" i="1"/>
  <c r="DS623" i="1"/>
  <c r="DR623" i="1"/>
  <c r="DP623" i="1"/>
  <c r="DO623" i="1"/>
  <c r="DN623" i="1"/>
  <c r="DL623" i="1"/>
  <c r="DK623" i="1"/>
  <c r="DJ623" i="1"/>
  <c r="DI623" i="1"/>
  <c r="DH623" i="1"/>
  <c r="DF623" i="1"/>
  <c r="DE623" i="1"/>
  <c r="DD623" i="1"/>
  <c r="DC623" i="1"/>
  <c r="DB623" i="1"/>
  <c r="DA623" i="1"/>
  <c r="CY623" i="1"/>
  <c r="CX623" i="1"/>
  <c r="CW623" i="1"/>
  <c r="CV623" i="1"/>
  <c r="CU623" i="1"/>
  <c r="CT623" i="1"/>
  <c r="CS623" i="1"/>
  <c r="CR623" i="1"/>
  <c r="CQ623" i="1"/>
  <c r="CP279" i="1"/>
  <c r="CP224" i="1"/>
  <c r="CO623" i="1"/>
  <c r="CN279" i="1"/>
  <c r="CN224" i="1"/>
  <c r="CM623" i="1"/>
  <c r="CL623" i="1"/>
  <c r="CK623" i="1"/>
  <c r="CJ279" i="1"/>
  <c r="CJ224" i="1"/>
  <c r="CI623" i="1"/>
  <c r="CH279" i="1"/>
  <c r="CH224" i="1"/>
  <c r="CG623" i="1"/>
  <c r="CF623" i="1"/>
  <c r="CE623" i="1"/>
  <c r="CD623" i="1"/>
  <c r="CC623" i="1"/>
  <c r="CB623" i="1"/>
  <c r="CA623" i="1"/>
  <c r="BZ623" i="1"/>
  <c r="BY623" i="1"/>
  <c r="BX623" i="1"/>
  <c r="BW623" i="1"/>
  <c r="BV623" i="1"/>
  <c r="BU623" i="1"/>
  <c r="BT623" i="1"/>
  <c r="BS623" i="1"/>
  <c r="BR623" i="1"/>
  <c r="BQ623" i="1"/>
  <c r="BP623" i="1"/>
  <c r="BO623" i="1"/>
  <c r="BN623" i="1"/>
  <c r="BM623" i="1"/>
  <c r="BL623" i="1"/>
  <c r="BK623" i="1"/>
  <c r="BJ623" i="1"/>
  <c r="BI623" i="1"/>
  <c r="BH623" i="1"/>
  <c r="BG623" i="1"/>
  <c r="BF623" i="1"/>
  <c r="BE623" i="1"/>
  <c r="BD623" i="1"/>
  <c r="BC623" i="1"/>
  <c r="BB623" i="1"/>
  <c r="BA623" i="1"/>
  <c r="AZ623" i="1"/>
  <c r="AY623" i="1"/>
  <c r="AX623" i="1"/>
  <c r="AW623" i="1"/>
  <c r="AV623" i="1"/>
  <c r="AU623" i="1"/>
  <c r="AT623" i="1"/>
  <c r="AS623" i="1"/>
  <c r="AR623" i="1"/>
  <c r="AQ623" i="1"/>
  <c r="AP623" i="1"/>
  <c r="AO623" i="1"/>
  <c r="AN623" i="1"/>
  <c r="AM623" i="1"/>
  <c r="AL623" i="1"/>
  <c r="AK623" i="1"/>
  <c r="AJ623" i="1"/>
  <c r="AI623" i="1"/>
  <c r="AH279" i="1"/>
  <c r="AH224" i="1"/>
  <c r="AG623" i="1"/>
  <c r="AF623" i="1"/>
  <c r="AE623" i="1"/>
  <c r="AD623" i="1"/>
  <c r="AC623" i="1"/>
  <c r="AB623" i="1"/>
  <c r="AA623" i="1"/>
  <c r="Z623" i="1"/>
  <c r="Y623" i="1"/>
  <c r="X279" i="1"/>
  <c r="X224" i="1"/>
  <c r="W623" i="1"/>
  <c r="V623" i="1"/>
  <c r="U623" i="1"/>
  <c r="T623" i="1"/>
  <c r="S623" i="1"/>
  <c r="R623" i="1"/>
  <c r="Q623" i="1"/>
  <c r="P623" i="1"/>
  <c r="O623" i="1"/>
  <c r="N279" i="1"/>
  <c r="N224" i="1"/>
  <c r="M623" i="1"/>
  <c r="L623" i="1"/>
  <c r="K623" i="1"/>
  <c r="J623" i="1"/>
  <c r="I623" i="1"/>
  <c r="H623" i="1"/>
  <c r="G623" i="1"/>
  <c r="F623" i="1"/>
  <c r="E623" i="1"/>
  <c r="D623" i="1"/>
  <c r="IJ622" i="1"/>
  <c r="II622" i="1"/>
  <c r="IH622" i="1"/>
  <c r="IG622" i="1"/>
  <c r="IF622" i="1"/>
  <c r="IE622" i="1"/>
  <c r="ID622" i="1"/>
  <c r="IC622" i="1"/>
  <c r="IB622" i="1"/>
  <c r="IA622" i="1"/>
  <c r="HZ622" i="1"/>
  <c r="HY622" i="1"/>
  <c r="HX622" i="1"/>
  <c r="HW622" i="1"/>
  <c r="HV622" i="1"/>
  <c r="HU622" i="1"/>
  <c r="HT622" i="1"/>
  <c r="HS622" i="1"/>
  <c r="HR622" i="1"/>
  <c r="HQ622" i="1"/>
  <c r="HP622" i="1"/>
  <c r="HO622" i="1"/>
  <c r="HN622" i="1"/>
  <c r="HM622" i="1"/>
  <c r="HL622" i="1"/>
  <c r="HK622" i="1"/>
  <c r="HJ622" i="1"/>
  <c r="HI622" i="1"/>
  <c r="HH622" i="1"/>
  <c r="HG622" i="1"/>
  <c r="HF622" i="1"/>
  <c r="HE622" i="1"/>
  <c r="HD622" i="1"/>
  <c r="HC622" i="1"/>
  <c r="HB622" i="1"/>
  <c r="HA622" i="1"/>
  <c r="GZ622" i="1"/>
  <c r="GY622" i="1"/>
  <c r="GX622" i="1"/>
  <c r="GW622" i="1"/>
  <c r="FW278" i="1"/>
  <c r="FW223" i="1"/>
  <c r="FV278" i="1"/>
  <c r="GG278" i="1" s="1"/>
  <c r="FV223" i="1"/>
  <c r="GA223" i="1" s="1"/>
  <c r="GT622" i="1"/>
  <c r="GS622" i="1"/>
  <c r="GR622" i="1"/>
  <c r="GQ622" i="1"/>
  <c r="GP622" i="1"/>
  <c r="GO622" i="1"/>
  <c r="GN622" i="1"/>
  <c r="GM622" i="1"/>
  <c r="GL622" i="1"/>
  <c r="GK622" i="1"/>
  <c r="GJ622" i="1"/>
  <c r="GI622" i="1"/>
  <c r="GF622" i="1"/>
  <c r="GE622" i="1"/>
  <c r="GD622" i="1"/>
  <c r="GC622" i="1"/>
  <c r="FZ622" i="1"/>
  <c r="FY622" i="1"/>
  <c r="FU622" i="1"/>
  <c r="FT622" i="1"/>
  <c r="FS622" i="1"/>
  <c r="FR622" i="1"/>
  <c r="FQ622" i="1"/>
  <c r="FP622" i="1"/>
  <c r="FO622" i="1"/>
  <c r="FN622" i="1"/>
  <c r="FM622" i="1"/>
  <c r="FL622" i="1"/>
  <c r="FK622" i="1"/>
  <c r="FJ622" i="1"/>
  <c r="FI622" i="1"/>
  <c r="FH622" i="1"/>
  <c r="FG622" i="1"/>
  <c r="FF622" i="1"/>
  <c r="FE278" i="1"/>
  <c r="FE223" i="1"/>
  <c r="FD622" i="1"/>
  <c r="FC622" i="1"/>
  <c r="FB278" i="1"/>
  <c r="FB223" i="1"/>
  <c r="FA622" i="1"/>
  <c r="EZ622" i="1"/>
  <c r="DZ278" i="1"/>
  <c r="EQ278" i="1" s="1"/>
  <c r="DZ223" i="1"/>
  <c r="EX622" i="1"/>
  <c r="EW622" i="1"/>
  <c r="EV622" i="1"/>
  <c r="EU278" i="1"/>
  <c r="EU622" i="1" s="1"/>
  <c r="EU223" i="1"/>
  <c r="ET622" i="1"/>
  <c r="ES622" i="1"/>
  <c r="ER622" i="1"/>
  <c r="EP622" i="1"/>
  <c r="EO622" i="1"/>
  <c r="EN622" i="1"/>
  <c r="EL622" i="1"/>
  <c r="EK622" i="1"/>
  <c r="EJ622" i="1"/>
  <c r="EI622" i="1"/>
  <c r="EH622" i="1"/>
  <c r="EF622" i="1"/>
  <c r="EE622" i="1"/>
  <c r="ED622" i="1"/>
  <c r="EC622" i="1"/>
  <c r="EB622" i="1"/>
  <c r="EA622" i="1"/>
  <c r="DY622" i="1"/>
  <c r="DX622" i="1"/>
  <c r="CZ278" i="1"/>
  <c r="DW278" i="1" s="1"/>
  <c r="CZ223" i="1"/>
  <c r="DQ223" i="1" s="1"/>
  <c r="DV622" i="1"/>
  <c r="DU278" i="1"/>
  <c r="DU223" i="1"/>
  <c r="DT622" i="1"/>
  <c r="DS622" i="1"/>
  <c r="DR622" i="1"/>
  <c r="DQ278" i="1"/>
  <c r="DP622" i="1"/>
  <c r="DO622" i="1"/>
  <c r="DN622" i="1"/>
  <c r="DM278" i="1"/>
  <c r="DL622" i="1"/>
  <c r="DK622" i="1"/>
  <c r="DJ622" i="1"/>
  <c r="DI622" i="1"/>
  <c r="DH622" i="1"/>
  <c r="DG278" i="1"/>
  <c r="DF622" i="1"/>
  <c r="DE622" i="1"/>
  <c r="DD622" i="1"/>
  <c r="DC622" i="1"/>
  <c r="DB622" i="1"/>
  <c r="DA622" i="1"/>
  <c r="CZ622" i="1"/>
  <c r="CY622" i="1"/>
  <c r="CX622" i="1"/>
  <c r="CW622" i="1"/>
  <c r="CV622" i="1"/>
  <c r="CU622" i="1"/>
  <c r="CT622" i="1"/>
  <c r="CS622" i="1"/>
  <c r="CR622" i="1"/>
  <c r="CQ622" i="1"/>
  <c r="CP278" i="1"/>
  <c r="CP622" i="1" s="1"/>
  <c r="CP223" i="1"/>
  <c r="CO622" i="1"/>
  <c r="CN278" i="1"/>
  <c r="CN622" i="1" s="1"/>
  <c r="CN223" i="1"/>
  <c r="CM622" i="1"/>
  <c r="CL622" i="1"/>
  <c r="CK622" i="1"/>
  <c r="CJ278" i="1"/>
  <c r="CJ223" i="1"/>
  <c r="CI622" i="1"/>
  <c r="CH278" i="1"/>
  <c r="CH223" i="1"/>
  <c r="CG622" i="1"/>
  <c r="CF622" i="1"/>
  <c r="CE622" i="1"/>
  <c r="CD622" i="1"/>
  <c r="CC622" i="1"/>
  <c r="CB622" i="1"/>
  <c r="CA622" i="1"/>
  <c r="BZ622" i="1"/>
  <c r="BY622" i="1"/>
  <c r="BX622" i="1"/>
  <c r="BW622" i="1"/>
  <c r="BV622" i="1"/>
  <c r="BU622" i="1"/>
  <c r="BT622" i="1"/>
  <c r="BS622" i="1"/>
  <c r="BR622" i="1"/>
  <c r="BQ622" i="1"/>
  <c r="BP622" i="1"/>
  <c r="BO622" i="1"/>
  <c r="BN622" i="1"/>
  <c r="BM622" i="1"/>
  <c r="BL622" i="1"/>
  <c r="BK622" i="1"/>
  <c r="BJ622" i="1"/>
  <c r="BI622" i="1"/>
  <c r="BH622" i="1"/>
  <c r="BG622" i="1"/>
  <c r="BF622" i="1"/>
  <c r="BE622" i="1"/>
  <c r="BD622" i="1"/>
  <c r="BC622" i="1"/>
  <c r="BB622" i="1"/>
  <c r="BA622" i="1"/>
  <c r="AZ622" i="1"/>
  <c r="AY622" i="1"/>
  <c r="AX622" i="1"/>
  <c r="AW622" i="1"/>
  <c r="AV622" i="1"/>
  <c r="AU622" i="1"/>
  <c r="AT622" i="1"/>
  <c r="AS622" i="1"/>
  <c r="AR622" i="1"/>
  <c r="AQ622" i="1"/>
  <c r="AP622" i="1"/>
  <c r="AO622" i="1"/>
  <c r="AN622" i="1"/>
  <c r="AM622" i="1"/>
  <c r="AL622" i="1"/>
  <c r="AK622" i="1"/>
  <c r="AJ622" i="1"/>
  <c r="AI622" i="1"/>
  <c r="AH278" i="1"/>
  <c r="AH223" i="1"/>
  <c r="AG622" i="1"/>
  <c r="AF622" i="1"/>
  <c r="AE622" i="1"/>
  <c r="AD622" i="1"/>
  <c r="AC622" i="1"/>
  <c r="AB622" i="1"/>
  <c r="AA622" i="1"/>
  <c r="Z622" i="1"/>
  <c r="Y622" i="1"/>
  <c r="X278" i="1"/>
  <c r="X223" i="1"/>
  <c r="W622" i="1"/>
  <c r="V622" i="1"/>
  <c r="U622" i="1"/>
  <c r="T622" i="1"/>
  <c r="S622" i="1"/>
  <c r="R622" i="1"/>
  <c r="Q622" i="1"/>
  <c r="P622" i="1"/>
  <c r="O622" i="1"/>
  <c r="N278" i="1"/>
  <c r="N223" i="1"/>
  <c r="M622" i="1"/>
  <c r="L622" i="1"/>
  <c r="K622" i="1"/>
  <c r="J622" i="1"/>
  <c r="I622" i="1"/>
  <c r="H622" i="1"/>
  <c r="G622" i="1"/>
  <c r="F622" i="1"/>
  <c r="E622" i="1"/>
  <c r="D622" i="1"/>
  <c r="IJ621" i="1"/>
  <c r="II621" i="1"/>
  <c r="IH621" i="1"/>
  <c r="IG621" i="1"/>
  <c r="IF621" i="1"/>
  <c r="IE621" i="1"/>
  <c r="ID621" i="1"/>
  <c r="IC621" i="1"/>
  <c r="IB621" i="1"/>
  <c r="IA621" i="1"/>
  <c r="HZ621" i="1"/>
  <c r="HY621" i="1"/>
  <c r="HX621" i="1"/>
  <c r="HW621" i="1"/>
  <c r="HV621" i="1"/>
  <c r="HU621" i="1"/>
  <c r="HT621" i="1"/>
  <c r="HS621" i="1"/>
  <c r="HR621" i="1"/>
  <c r="HQ621" i="1"/>
  <c r="HP621" i="1"/>
  <c r="HO621" i="1"/>
  <c r="HN621" i="1"/>
  <c r="HM621" i="1"/>
  <c r="HL621" i="1"/>
  <c r="HK621" i="1"/>
  <c r="HJ621" i="1"/>
  <c r="HI621" i="1"/>
  <c r="HH621" i="1"/>
  <c r="HG621" i="1"/>
  <c r="HF621" i="1"/>
  <c r="HE621" i="1"/>
  <c r="HD621" i="1"/>
  <c r="HC621" i="1"/>
  <c r="HB621" i="1"/>
  <c r="HA621" i="1"/>
  <c r="GZ621" i="1"/>
  <c r="GY621" i="1"/>
  <c r="GX621" i="1"/>
  <c r="GW621" i="1"/>
  <c r="FW222" i="1"/>
  <c r="GH222" i="1" s="1"/>
  <c r="GH621" i="1" s="1"/>
  <c r="FV222" i="1"/>
  <c r="GG222" i="1" s="1"/>
  <c r="GG621" i="1" s="1"/>
  <c r="GU222" i="1"/>
  <c r="GU621" i="1" s="1"/>
  <c r="GT621" i="1"/>
  <c r="GS621" i="1"/>
  <c r="GR621" i="1"/>
  <c r="GQ621" i="1"/>
  <c r="GP621" i="1"/>
  <c r="GO621" i="1"/>
  <c r="GN621" i="1"/>
  <c r="GM621" i="1"/>
  <c r="GL621" i="1"/>
  <c r="GK621" i="1"/>
  <c r="GJ621" i="1"/>
  <c r="GI621" i="1"/>
  <c r="GF621" i="1"/>
  <c r="GE621" i="1"/>
  <c r="GD621" i="1"/>
  <c r="GC621" i="1"/>
  <c r="GA222" i="1"/>
  <c r="GA621" i="1" s="1"/>
  <c r="FZ621" i="1"/>
  <c r="FY621" i="1"/>
  <c r="FV621" i="1"/>
  <c r="FU621" i="1"/>
  <c r="FT621" i="1"/>
  <c r="FS621" i="1"/>
  <c r="FR621" i="1"/>
  <c r="FQ621" i="1"/>
  <c r="FP621" i="1"/>
  <c r="FO621" i="1"/>
  <c r="FN621" i="1"/>
  <c r="FM621" i="1"/>
  <c r="FL621" i="1"/>
  <c r="FK621" i="1"/>
  <c r="FJ621" i="1"/>
  <c r="FI621" i="1"/>
  <c r="FH621" i="1"/>
  <c r="FG621" i="1"/>
  <c r="FF621" i="1"/>
  <c r="FE222" i="1"/>
  <c r="FE621" i="1" s="1"/>
  <c r="FD621" i="1"/>
  <c r="FC621" i="1"/>
  <c r="FB222" i="1"/>
  <c r="FB621" i="1" s="1"/>
  <c r="FA621" i="1"/>
  <c r="EZ621" i="1"/>
  <c r="DZ222" i="1"/>
  <c r="EQ222" i="1" s="1"/>
  <c r="EQ621" i="1" s="1"/>
  <c r="EX621" i="1"/>
  <c r="EW621" i="1"/>
  <c r="EV621" i="1"/>
  <c r="EU222" i="1"/>
  <c r="EU621" i="1" s="1"/>
  <c r="ET621" i="1"/>
  <c r="ES621" i="1"/>
  <c r="ER621" i="1"/>
  <c r="EP621" i="1"/>
  <c r="EO621" i="1"/>
  <c r="EN621" i="1"/>
  <c r="EM222" i="1"/>
  <c r="EM621" i="1" s="1"/>
  <c r="EL621" i="1"/>
  <c r="EK621" i="1"/>
  <c r="EJ621" i="1"/>
  <c r="EI621" i="1"/>
  <c r="EH621" i="1"/>
  <c r="EF621" i="1"/>
  <c r="EE621" i="1"/>
  <c r="ED621" i="1"/>
  <c r="EC621" i="1"/>
  <c r="EB621" i="1"/>
  <c r="EA621" i="1"/>
  <c r="DY621" i="1"/>
  <c r="DX621" i="1"/>
  <c r="CZ222" i="1"/>
  <c r="DM222" i="1" s="1"/>
  <c r="DM621" i="1" s="1"/>
  <c r="DW222" i="1"/>
  <c r="DW621" i="1" s="1"/>
  <c r="DV621" i="1"/>
  <c r="DU222" i="1"/>
  <c r="DU621" i="1" s="1"/>
  <c r="DT621" i="1"/>
  <c r="DS621" i="1"/>
  <c r="DR621" i="1"/>
  <c r="DQ222" i="1"/>
  <c r="DQ621" i="1" s="1"/>
  <c r="DP621" i="1"/>
  <c r="DO621" i="1"/>
  <c r="DN621" i="1"/>
  <c r="DL621" i="1"/>
  <c r="DK621" i="1"/>
  <c r="DJ621" i="1"/>
  <c r="DI621" i="1"/>
  <c r="DH621" i="1"/>
  <c r="DG222" i="1"/>
  <c r="DG621" i="1" s="1"/>
  <c r="DF621" i="1"/>
  <c r="DE621" i="1"/>
  <c r="DD621" i="1"/>
  <c r="DC621" i="1"/>
  <c r="DB621" i="1"/>
  <c r="DA621" i="1"/>
  <c r="CZ621" i="1"/>
  <c r="CY621" i="1"/>
  <c r="CX621" i="1"/>
  <c r="CW621" i="1"/>
  <c r="CV621" i="1"/>
  <c r="CU621" i="1"/>
  <c r="CT621" i="1"/>
  <c r="CS621" i="1"/>
  <c r="CR621" i="1"/>
  <c r="CQ621" i="1"/>
  <c r="CP222" i="1"/>
  <c r="CP621" i="1" s="1"/>
  <c r="CO621" i="1"/>
  <c r="CN222" i="1"/>
  <c r="CN621" i="1" s="1"/>
  <c r="CM621" i="1"/>
  <c r="CL621" i="1"/>
  <c r="CK621" i="1"/>
  <c r="CJ222" i="1"/>
  <c r="CJ621" i="1" s="1"/>
  <c r="CI621" i="1"/>
  <c r="CH222" i="1"/>
  <c r="CH621" i="1"/>
  <c r="CG621" i="1"/>
  <c r="CF621" i="1"/>
  <c r="CE621" i="1"/>
  <c r="CD621" i="1"/>
  <c r="CC621" i="1"/>
  <c r="CB621" i="1"/>
  <c r="CA621" i="1"/>
  <c r="BZ621" i="1"/>
  <c r="BY621" i="1"/>
  <c r="BX621" i="1"/>
  <c r="BW621" i="1"/>
  <c r="BV621" i="1"/>
  <c r="BU621" i="1"/>
  <c r="BT621" i="1"/>
  <c r="BS621" i="1"/>
  <c r="BR621" i="1"/>
  <c r="BQ621" i="1"/>
  <c r="BP621" i="1"/>
  <c r="BO621" i="1"/>
  <c r="BN621" i="1"/>
  <c r="BM621" i="1"/>
  <c r="BL621" i="1"/>
  <c r="BK621" i="1"/>
  <c r="BJ621" i="1"/>
  <c r="BI621" i="1"/>
  <c r="BH621" i="1"/>
  <c r="BG621" i="1"/>
  <c r="BF621" i="1"/>
  <c r="BE621" i="1"/>
  <c r="BD621" i="1"/>
  <c r="BC621" i="1"/>
  <c r="BB621" i="1"/>
  <c r="BA621" i="1"/>
  <c r="AZ621" i="1"/>
  <c r="AY621" i="1"/>
  <c r="AX621" i="1"/>
  <c r="AW621" i="1"/>
  <c r="AV621" i="1"/>
  <c r="AU621" i="1"/>
  <c r="AT621" i="1"/>
  <c r="AS621" i="1"/>
  <c r="AR621" i="1"/>
  <c r="AQ621" i="1"/>
  <c r="AP621" i="1"/>
  <c r="AO621" i="1"/>
  <c r="AN621" i="1"/>
  <c r="AM621" i="1"/>
  <c r="AL621" i="1"/>
  <c r="AK621" i="1"/>
  <c r="AJ621" i="1"/>
  <c r="AI621" i="1"/>
  <c r="AH222" i="1"/>
  <c r="AH621" i="1" s="1"/>
  <c r="AG621" i="1"/>
  <c r="AF621" i="1"/>
  <c r="AE621" i="1"/>
  <c r="AD621" i="1"/>
  <c r="AC621" i="1"/>
  <c r="AB621" i="1"/>
  <c r="AA621" i="1"/>
  <c r="Z621" i="1"/>
  <c r="Y621" i="1"/>
  <c r="X222" i="1"/>
  <c r="X621" i="1" s="1"/>
  <c r="W621" i="1"/>
  <c r="V621" i="1"/>
  <c r="U621" i="1"/>
  <c r="T621" i="1"/>
  <c r="S621" i="1"/>
  <c r="R621" i="1"/>
  <c r="Q621" i="1"/>
  <c r="P621" i="1"/>
  <c r="O621" i="1"/>
  <c r="N222" i="1"/>
  <c r="N621" i="1" s="1"/>
  <c r="M621" i="1"/>
  <c r="L621" i="1"/>
  <c r="K621" i="1"/>
  <c r="J621" i="1"/>
  <c r="I621" i="1"/>
  <c r="H621" i="1"/>
  <c r="G621" i="1"/>
  <c r="F621" i="1"/>
  <c r="E621" i="1"/>
  <c r="D621" i="1"/>
  <c r="IJ620" i="1"/>
  <c r="II620" i="1"/>
  <c r="IH620" i="1"/>
  <c r="IG620" i="1"/>
  <c r="IF620" i="1"/>
  <c r="IE620" i="1"/>
  <c r="ID620" i="1"/>
  <c r="IC620" i="1"/>
  <c r="IB620" i="1"/>
  <c r="IA620" i="1"/>
  <c r="HZ620" i="1"/>
  <c r="HY620" i="1"/>
  <c r="HX620" i="1"/>
  <c r="HW620" i="1"/>
  <c r="HV620" i="1"/>
  <c r="HU620" i="1"/>
  <c r="HT620" i="1"/>
  <c r="HS620" i="1"/>
  <c r="HR620" i="1"/>
  <c r="HQ620" i="1"/>
  <c r="HP620" i="1"/>
  <c r="HO620" i="1"/>
  <c r="HN620" i="1"/>
  <c r="HM620" i="1"/>
  <c r="HL620" i="1"/>
  <c r="HK620" i="1"/>
  <c r="HJ620" i="1"/>
  <c r="HI620" i="1"/>
  <c r="HH620" i="1"/>
  <c r="HG620" i="1"/>
  <c r="HF620" i="1"/>
  <c r="HE620" i="1"/>
  <c r="HD620" i="1"/>
  <c r="HC620" i="1"/>
  <c r="HB620" i="1"/>
  <c r="HA620" i="1"/>
  <c r="GZ620" i="1"/>
  <c r="GY620" i="1"/>
  <c r="GX620" i="1"/>
  <c r="GW620" i="1"/>
  <c r="FW277" i="1"/>
  <c r="FV277" i="1"/>
  <c r="GA277" i="1" s="1"/>
  <c r="GA620" i="1" s="1"/>
  <c r="GT620" i="1"/>
  <c r="GS620" i="1"/>
  <c r="GR620" i="1"/>
  <c r="GQ620" i="1"/>
  <c r="GP620" i="1"/>
  <c r="GO620" i="1"/>
  <c r="GN620" i="1"/>
  <c r="GM620" i="1"/>
  <c r="GL620" i="1"/>
  <c r="GK620" i="1"/>
  <c r="GJ620" i="1"/>
  <c r="GI620" i="1"/>
  <c r="GF620" i="1"/>
  <c r="GE620" i="1"/>
  <c r="GD620" i="1"/>
  <c r="GC620" i="1"/>
  <c r="FZ620" i="1"/>
  <c r="FY620" i="1"/>
  <c r="FU620" i="1"/>
  <c r="FT620" i="1"/>
  <c r="FS620" i="1"/>
  <c r="FR620" i="1"/>
  <c r="FQ620" i="1"/>
  <c r="FP620" i="1"/>
  <c r="FO620" i="1"/>
  <c r="FN620" i="1"/>
  <c r="FM620" i="1"/>
  <c r="FL620" i="1"/>
  <c r="FK620" i="1"/>
  <c r="FJ620" i="1"/>
  <c r="FI620" i="1"/>
  <c r="FH620" i="1"/>
  <c r="FG620" i="1"/>
  <c r="FF620" i="1"/>
  <c r="FE277" i="1"/>
  <c r="FE620" i="1"/>
  <c r="FD620" i="1"/>
  <c r="FC620" i="1"/>
  <c r="FB277" i="1"/>
  <c r="FB620" i="1"/>
  <c r="FA620" i="1"/>
  <c r="EZ620" i="1"/>
  <c r="DZ277" i="1"/>
  <c r="EQ277" i="1" s="1"/>
  <c r="EQ620" i="1" s="1"/>
  <c r="EY277" i="1"/>
  <c r="EY620" i="1" s="1"/>
  <c r="EX620" i="1"/>
  <c r="EW620" i="1"/>
  <c r="EV620" i="1"/>
  <c r="EU277" i="1"/>
  <c r="EU620" i="1" s="1"/>
  <c r="ET620" i="1"/>
  <c r="ES620" i="1"/>
  <c r="ER620" i="1"/>
  <c r="EP620" i="1"/>
  <c r="EO620" i="1"/>
  <c r="EN620" i="1"/>
  <c r="EM277" i="1"/>
  <c r="EM620" i="1" s="1"/>
  <c r="EL620" i="1"/>
  <c r="EK620" i="1"/>
  <c r="EJ620" i="1"/>
  <c r="EI620" i="1"/>
  <c r="EH620" i="1"/>
  <c r="EF620" i="1"/>
  <c r="EE620" i="1"/>
  <c r="ED620" i="1"/>
  <c r="EC620" i="1"/>
  <c r="EB620" i="1"/>
  <c r="EA620" i="1"/>
  <c r="DY620" i="1"/>
  <c r="DX620" i="1"/>
  <c r="CZ277" i="1"/>
  <c r="DV620" i="1"/>
  <c r="DU277" i="1"/>
  <c r="DU620" i="1" s="1"/>
  <c r="DT620" i="1"/>
  <c r="DS620" i="1"/>
  <c r="DR620" i="1"/>
  <c r="DP620" i="1"/>
  <c r="DO620" i="1"/>
  <c r="DN620" i="1"/>
  <c r="DL620" i="1"/>
  <c r="DK620" i="1"/>
  <c r="DJ620" i="1"/>
  <c r="DI620" i="1"/>
  <c r="DH620" i="1"/>
  <c r="DF620" i="1"/>
  <c r="DE620" i="1"/>
  <c r="DD620" i="1"/>
  <c r="DC620" i="1"/>
  <c r="DB620" i="1"/>
  <c r="DA620" i="1"/>
  <c r="CY620" i="1"/>
  <c r="CX620" i="1"/>
  <c r="CW620" i="1"/>
  <c r="CV620" i="1"/>
  <c r="CU620" i="1"/>
  <c r="CT620" i="1"/>
  <c r="CS620" i="1"/>
  <c r="CR620" i="1"/>
  <c r="CQ620" i="1"/>
  <c r="CP277" i="1"/>
  <c r="CP620" i="1" s="1"/>
  <c r="CO620" i="1"/>
  <c r="CN277" i="1"/>
  <c r="CN620" i="1" s="1"/>
  <c r="CM620" i="1"/>
  <c r="CL620" i="1"/>
  <c r="CK620" i="1"/>
  <c r="CJ277" i="1"/>
  <c r="CJ620" i="1" s="1"/>
  <c r="CI620" i="1"/>
  <c r="CH277" i="1"/>
  <c r="CH620" i="1" s="1"/>
  <c r="CG620" i="1"/>
  <c r="CF620" i="1"/>
  <c r="CE620" i="1"/>
  <c r="CD620" i="1"/>
  <c r="CC620" i="1"/>
  <c r="CB620" i="1"/>
  <c r="CA620" i="1"/>
  <c r="BZ620" i="1"/>
  <c r="BY620" i="1"/>
  <c r="BX620" i="1"/>
  <c r="BW620" i="1"/>
  <c r="BV620" i="1"/>
  <c r="BU620" i="1"/>
  <c r="BT620" i="1"/>
  <c r="BS620" i="1"/>
  <c r="BR620" i="1"/>
  <c r="BQ620" i="1"/>
  <c r="BP620" i="1"/>
  <c r="BO620" i="1"/>
  <c r="BN620" i="1"/>
  <c r="BM620" i="1"/>
  <c r="BL620" i="1"/>
  <c r="BK620" i="1"/>
  <c r="BJ620" i="1"/>
  <c r="BI620" i="1"/>
  <c r="BH620" i="1"/>
  <c r="BG620" i="1"/>
  <c r="BF620" i="1"/>
  <c r="BE620" i="1"/>
  <c r="BD620" i="1"/>
  <c r="BC620" i="1"/>
  <c r="BB620" i="1"/>
  <c r="BA620" i="1"/>
  <c r="AZ620" i="1"/>
  <c r="AY620" i="1"/>
  <c r="AX620" i="1"/>
  <c r="AW620" i="1"/>
  <c r="AV620" i="1"/>
  <c r="AU620" i="1"/>
  <c r="AT620" i="1"/>
  <c r="AS620" i="1"/>
  <c r="AR620" i="1"/>
  <c r="AQ620" i="1"/>
  <c r="AP620" i="1"/>
  <c r="AO620" i="1"/>
  <c r="AN620" i="1"/>
  <c r="AM620" i="1"/>
  <c r="AL620" i="1"/>
  <c r="AK620" i="1"/>
  <c r="AJ620" i="1"/>
  <c r="AI620" i="1"/>
  <c r="AH277" i="1"/>
  <c r="AH620" i="1" s="1"/>
  <c r="AG620" i="1"/>
  <c r="AF620" i="1"/>
  <c r="AE620" i="1"/>
  <c r="AD620" i="1"/>
  <c r="AC620" i="1"/>
  <c r="AB620" i="1"/>
  <c r="AA620" i="1"/>
  <c r="Z620" i="1"/>
  <c r="Y620" i="1"/>
  <c r="X277" i="1"/>
  <c r="X620" i="1" s="1"/>
  <c r="W620" i="1"/>
  <c r="V620" i="1"/>
  <c r="U620" i="1"/>
  <c r="T620" i="1"/>
  <c r="S620" i="1"/>
  <c r="R620" i="1"/>
  <c r="Q620" i="1"/>
  <c r="P620" i="1"/>
  <c r="O620" i="1"/>
  <c r="N277" i="1"/>
  <c r="N620" i="1" s="1"/>
  <c r="M620" i="1"/>
  <c r="L620" i="1"/>
  <c r="K620" i="1"/>
  <c r="J620" i="1"/>
  <c r="I620" i="1"/>
  <c r="H620" i="1"/>
  <c r="G620" i="1"/>
  <c r="F620" i="1"/>
  <c r="E620" i="1"/>
  <c r="D620" i="1"/>
  <c r="IJ619" i="1"/>
  <c r="II619" i="1"/>
  <c r="IH619" i="1"/>
  <c r="IG619" i="1"/>
  <c r="IF619" i="1"/>
  <c r="IE619" i="1"/>
  <c r="ID619" i="1"/>
  <c r="IC619" i="1"/>
  <c r="IB619" i="1"/>
  <c r="IA619" i="1"/>
  <c r="HZ619" i="1"/>
  <c r="HY619" i="1"/>
  <c r="HX619" i="1"/>
  <c r="HW619" i="1"/>
  <c r="HV619" i="1"/>
  <c r="HU619" i="1"/>
  <c r="HT619" i="1"/>
  <c r="HS619" i="1"/>
  <c r="HR619" i="1"/>
  <c r="HQ619" i="1"/>
  <c r="HP619" i="1"/>
  <c r="HO619" i="1"/>
  <c r="HN619" i="1"/>
  <c r="HM619" i="1"/>
  <c r="HL619" i="1"/>
  <c r="HK619" i="1"/>
  <c r="HJ619" i="1"/>
  <c r="HI619" i="1"/>
  <c r="HH619" i="1"/>
  <c r="HG619" i="1"/>
  <c r="HF619" i="1"/>
  <c r="HE619" i="1"/>
  <c r="HD619" i="1"/>
  <c r="HC619" i="1"/>
  <c r="HB619" i="1"/>
  <c r="HA619" i="1"/>
  <c r="GZ619" i="1"/>
  <c r="GY619" i="1"/>
  <c r="GX619" i="1"/>
  <c r="GW619" i="1"/>
  <c r="FW221" i="1"/>
  <c r="FV221" i="1"/>
  <c r="FV619" i="1" s="1"/>
  <c r="GT619" i="1"/>
  <c r="GS619" i="1"/>
  <c r="GR619" i="1"/>
  <c r="GQ619" i="1"/>
  <c r="GP619" i="1"/>
  <c r="GO619" i="1"/>
  <c r="GN619" i="1"/>
  <c r="GM619" i="1"/>
  <c r="GL619" i="1"/>
  <c r="GK619" i="1"/>
  <c r="GJ619" i="1"/>
  <c r="GI619" i="1"/>
  <c r="GF619" i="1"/>
  <c r="GE619" i="1"/>
  <c r="GD619" i="1"/>
  <c r="GC619" i="1"/>
  <c r="FZ619" i="1"/>
  <c r="FY619" i="1"/>
  <c r="FU619" i="1"/>
  <c r="FT619" i="1"/>
  <c r="FS619" i="1"/>
  <c r="FR619" i="1"/>
  <c r="FQ619" i="1"/>
  <c r="FP619" i="1"/>
  <c r="FO619" i="1"/>
  <c r="FN619" i="1"/>
  <c r="FM619" i="1"/>
  <c r="FL619" i="1"/>
  <c r="FK619" i="1"/>
  <c r="FJ619" i="1"/>
  <c r="FI619" i="1"/>
  <c r="FH619" i="1"/>
  <c r="FG619" i="1"/>
  <c r="FF619" i="1"/>
  <c r="FE221" i="1"/>
  <c r="FE619" i="1" s="1"/>
  <c r="FD619" i="1"/>
  <c r="FC619" i="1"/>
  <c r="FB221" i="1"/>
  <c r="FB619" i="1" s="1"/>
  <c r="FA619" i="1"/>
  <c r="EZ619" i="1"/>
  <c r="DZ221" i="1"/>
  <c r="EX619" i="1"/>
  <c r="EW619" i="1"/>
  <c r="EV619" i="1"/>
  <c r="EU221" i="1"/>
  <c r="EU619" i="1"/>
  <c r="ET619" i="1"/>
  <c r="ES619" i="1"/>
  <c r="ER619" i="1"/>
  <c r="EP619" i="1"/>
  <c r="EO619" i="1"/>
  <c r="EN619" i="1"/>
  <c r="EL619" i="1"/>
  <c r="EK619" i="1"/>
  <c r="EJ619" i="1"/>
  <c r="EI619" i="1"/>
  <c r="EH619" i="1"/>
  <c r="EF619" i="1"/>
  <c r="EE619" i="1"/>
  <c r="ED619" i="1"/>
  <c r="EC619" i="1"/>
  <c r="EB619" i="1"/>
  <c r="EA619" i="1"/>
  <c r="DY619" i="1"/>
  <c r="DX619" i="1"/>
  <c r="CZ221" i="1"/>
  <c r="DV619" i="1"/>
  <c r="DU221" i="1"/>
  <c r="DU619" i="1" s="1"/>
  <c r="DT619" i="1"/>
  <c r="DS619" i="1"/>
  <c r="DR619" i="1"/>
  <c r="DP619" i="1"/>
  <c r="DO619" i="1"/>
  <c r="DN619" i="1"/>
  <c r="DL619" i="1"/>
  <c r="DK619" i="1"/>
  <c r="DJ619" i="1"/>
  <c r="DI619" i="1"/>
  <c r="DH619" i="1"/>
  <c r="DF619" i="1"/>
  <c r="DE619" i="1"/>
  <c r="DD619" i="1"/>
  <c r="DC619" i="1"/>
  <c r="DB619" i="1"/>
  <c r="DA619" i="1"/>
  <c r="CY619" i="1"/>
  <c r="CX619" i="1"/>
  <c r="CW619" i="1"/>
  <c r="CV619" i="1"/>
  <c r="CU619" i="1"/>
  <c r="CT619" i="1"/>
  <c r="CS619" i="1"/>
  <c r="CR619" i="1"/>
  <c r="CQ619" i="1"/>
  <c r="CP221" i="1"/>
  <c r="CP619" i="1" s="1"/>
  <c r="CO619" i="1"/>
  <c r="CN221" i="1"/>
  <c r="CN619" i="1" s="1"/>
  <c r="CM619" i="1"/>
  <c r="CL619" i="1"/>
  <c r="CK619" i="1"/>
  <c r="CJ221" i="1"/>
  <c r="CJ619" i="1" s="1"/>
  <c r="CI619" i="1"/>
  <c r="CH221" i="1"/>
  <c r="CH619" i="1" s="1"/>
  <c r="CG619" i="1"/>
  <c r="CF619" i="1"/>
  <c r="CE619" i="1"/>
  <c r="CD619" i="1"/>
  <c r="CC619" i="1"/>
  <c r="CB619" i="1"/>
  <c r="CA619" i="1"/>
  <c r="BZ619" i="1"/>
  <c r="BY619" i="1"/>
  <c r="BX619" i="1"/>
  <c r="BW619" i="1"/>
  <c r="BV619" i="1"/>
  <c r="BU619" i="1"/>
  <c r="BT619" i="1"/>
  <c r="BS619" i="1"/>
  <c r="BR619" i="1"/>
  <c r="BQ619" i="1"/>
  <c r="BP619" i="1"/>
  <c r="BO619" i="1"/>
  <c r="BN619" i="1"/>
  <c r="BM619" i="1"/>
  <c r="BL619" i="1"/>
  <c r="BK619" i="1"/>
  <c r="BJ619" i="1"/>
  <c r="BI619" i="1"/>
  <c r="BH619" i="1"/>
  <c r="BG619" i="1"/>
  <c r="BF619" i="1"/>
  <c r="BE619" i="1"/>
  <c r="BD619" i="1"/>
  <c r="BC619" i="1"/>
  <c r="BB619" i="1"/>
  <c r="BA619" i="1"/>
  <c r="AZ619" i="1"/>
  <c r="AY619" i="1"/>
  <c r="AX619" i="1"/>
  <c r="AW619" i="1"/>
  <c r="AV619" i="1"/>
  <c r="AU619" i="1"/>
  <c r="AT619" i="1"/>
  <c r="AS619" i="1"/>
  <c r="AR619" i="1"/>
  <c r="AQ619" i="1"/>
  <c r="AP619" i="1"/>
  <c r="AO619" i="1"/>
  <c r="AN619" i="1"/>
  <c r="AM619" i="1"/>
  <c r="AL619" i="1"/>
  <c r="AK619" i="1"/>
  <c r="AJ619" i="1"/>
  <c r="AI619" i="1"/>
  <c r="AH221" i="1"/>
  <c r="AH619" i="1" s="1"/>
  <c r="AG619" i="1"/>
  <c r="AF619" i="1"/>
  <c r="AE619" i="1"/>
  <c r="AD619" i="1"/>
  <c r="AC619" i="1"/>
  <c r="AB619" i="1"/>
  <c r="AA619" i="1"/>
  <c r="Z619" i="1"/>
  <c r="Y619" i="1"/>
  <c r="X221" i="1"/>
  <c r="X619" i="1" s="1"/>
  <c r="W619" i="1"/>
  <c r="V619" i="1"/>
  <c r="U619" i="1"/>
  <c r="T619" i="1"/>
  <c r="S619" i="1"/>
  <c r="R619" i="1"/>
  <c r="Q619" i="1"/>
  <c r="P619" i="1"/>
  <c r="O619" i="1"/>
  <c r="N221" i="1"/>
  <c r="N619" i="1" s="1"/>
  <c r="M619" i="1"/>
  <c r="L619" i="1"/>
  <c r="K619" i="1"/>
  <c r="J619" i="1"/>
  <c r="I619" i="1"/>
  <c r="H619" i="1"/>
  <c r="G619" i="1"/>
  <c r="F619" i="1"/>
  <c r="E619" i="1"/>
  <c r="D619" i="1"/>
  <c r="IJ618" i="1"/>
  <c r="II618" i="1"/>
  <c r="IH618" i="1"/>
  <c r="IG618" i="1"/>
  <c r="IF618" i="1"/>
  <c r="IE618" i="1"/>
  <c r="ID618" i="1"/>
  <c r="IC618" i="1"/>
  <c r="IB618" i="1"/>
  <c r="IA618" i="1"/>
  <c r="HZ618" i="1"/>
  <c r="HY618" i="1"/>
  <c r="HX618" i="1"/>
  <c r="HW618" i="1"/>
  <c r="HV618" i="1"/>
  <c r="HU618" i="1"/>
  <c r="HT618" i="1"/>
  <c r="HS618" i="1"/>
  <c r="HR618" i="1"/>
  <c r="HQ618" i="1"/>
  <c r="HP618" i="1"/>
  <c r="HO618" i="1"/>
  <c r="HN618" i="1"/>
  <c r="HM618" i="1"/>
  <c r="HL618" i="1"/>
  <c r="HK618" i="1"/>
  <c r="HJ618" i="1"/>
  <c r="HI618" i="1"/>
  <c r="HH618" i="1"/>
  <c r="HG618" i="1"/>
  <c r="HF618" i="1"/>
  <c r="HE618" i="1"/>
  <c r="HD618" i="1"/>
  <c r="HC618" i="1"/>
  <c r="HB618" i="1"/>
  <c r="HA618" i="1"/>
  <c r="GZ618" i="1"/>
  <c r="GY618" i="1"/>
  <c r="GX618" i="1"/>
  <c r="GW618" i="1"/>
  <c r="FW276" i="1"/>
  <c r="FV276" i="1"/>
  <c r="GT618" i="1"/>
  <c r="GS618" i="1"/>
  <c r="GR618" i="1"/>
  <c r="GQ618" i="1"/>
  <c r="GP618" i="1"/>
  <c r="GO618" i="1"/>
  <c r="GN618" i="1"/>
  <c r="GM618" i="1"/>
  <c r="GL618" i="1"/>
  <c r="GK618" i="1"/>
  <c r="GJ618" i="1"/>
  <c r="GI618" i="1"/>
  <c r="GF618" i="1"/>
  <c r="GE618" i="1"/>
  <c r="GD618" i="1"/>
  <c r="GC618" i="1"/>
  <c r="FZ618" i="1"/>
  <c r="FY618" i="1"/>
  <c r="FV618" i="1"/>
  <c r="FU618" i="1"/>
  <c r="FT618" i="1"/>
  <c r="FS618" i="1"/>
  <c r="FR618" i="1"/>
  <c r="FQ618" i="1"/>
  <c r="FP618" i="1"/>
  <c r="FO618" i="1"/>
  <c r="FN618" i="1"/>
  <c r="FM618" i="1"/>
  <c r="FL618" i="1"/>
  <c r="FK618" i="1"/>
  <c r="FJ618" i="1"/>
  <c r="FI618" i="1"/>
  <c r="FH618" i="1"/>
  <c r="FG618" i="1"/>
  <c r="FF618" i="1"/>
  <c r="FE276" i="1"/>
  <c r="FE618" i="1" s="1"/>
  <c r="FD618" i="1"/>
  <c r="FC618" i="1"/>
  <c r="FB276" i="1"/>
  <c r="FB618" i="1" s="1"/>
  <c r="FA618" i="1"/>
  <c r="EZ618" i="1"/>
  <c r="DZ276" i="1"/>
  <c r="EM276" i="1" s="1"/>
  <c r="EM618" i="1" s="1"/>
  <c r="EX618" i="1"/>
  <c r="EW618" i="1"/>
  <c r="EV618" i="1"/>
  <c r="EU276" i="1"/>
  <c r="EU618" i="1"/>
  <c r="ET618" i="1"/>
  <c r="ES618" i="1"/>
  <c r="ER618" i="1"/>
  <c r="EP618" i="1"/>
  <c r="EO618" i="1"/>
  <c r="EN618" i="1"/>
  <c r="EL618" i="1"/>
  <c r="EK618" i="1"/>
  <c r="EJ618" i="1"/>
  <c r="EI618" i="1"/>
  <c r="EH618" i="1"/>
  <c r="EF618" i="1"/>
  <c r="EE618" i="1"/>
  <c r="ED618" i="1"/>
  <c r="EC618" i="1"/>
  <c r="EB618" i="1"/>
  <c r="EA618" i="1"/>
  <c r="DY618" i="1"/>
  <c r="DX618" i="1"/>
  <c r="CZ276" i="1"/>
  <c r="DV618" i="1"/>
  <c r="DU276" i="1"/>
  <c r="DU618" i="1"/>
  <c r="DT618" i="1"/>
  <c r="DS618" i="1"/>
  <c r="DR618" i="1"/>
  <c r="DP618" i="1"/>
  <c r="DO618" i="1"/>
  <c r="DN618" i="1"/>
  <c r="DL618" i="1"/>
  <c r="DK618" i="1"/>
  <c r="DJ618" i="1"/>
  <c r="DI618" i="1"/>
  <c r="DH618" i="1"/>
  <c r="DF618" i="1"/>
  <c r="DE618" i="1"/>
  <c r="DD618" i="1"/>
  <c r="DC618" i="1"/>
  <c r="DB618" i="1"/>
  <c r="DA618" i="1"/>
  <c r="CY618" i="1"/>
  <c r="CX618" i="1"/>
  <c r="CW618" i="1"/>
  <c r="CV618" i="1"/>
  <c r="CU618" i="1"/>
  <c r="CT618" i="1"/>
  <c r="CS618" i="1"/>
  <c r="CR618" i="1"/>
  <c r="CQ618" i="1"/>
  <c r="CP276" i="1"/>
  <c r="CP618" i="1" s="1"/>
  <c r="CO618" i="1"/>
  <c r="CN276" i="1"/>
  <c r="CN618" i="1" s="1"/>
  <c r="CM618" i="1"/>
  <c r="CL618" i="1"/>
  <c r="CK618" i="1"/>
  <c r="CJ276" i="1"/>
  <c r="CJ618" i="1" s="1"/>
  <c r="CI618" i="1"/>
  <c r="CH276" i="1"/>
  <c r="CH618" i="1" s="1"/>
  <c r="CG618" i="1"/>
  <c r="CF618" i="1"/>
  <c r="CE618" i="1"/>
  <c r="CD618" i="1"/>
  <c r="CC618" i="1"/>
  <c r="CB618" i="1"/>
  <c r="CA618" i="1"/>
  <c r="BZ618" i="1"/>
  <c r="BY618" i="1"/>
  <c r="BX618" i="1"/>
  <c r="BW618" i="1"/>
  <c r="BV618" i="1"/>
  <c r="BU618" i="1"/>
  <c r="BT618" i="1"/>
  <c r="BS618" i="1"/>
  <c r="BR618" i="1"/>
  <c r="BQ618" i="1"/>
  <c r="BP618" i="1"/>
  <c r="BO618" i="1"/>
  <c r="BN618" i="1"/>
  <c r="BM618" i="1"/>
  <c r="BL618" i="1"/>
  <c r="BK618" i="1"/>
  <c r="BJ618" i="1"/>
  <c r="BI618" i="1"/>
  <c r="BH618" i="1"/>
  <c r="BG618" i="1"/>
  <c r="BF618" i="1"/>
  <c r="BE618" i="1"/>
  <c r="BD618" i="1"/>
  <c r="BC618" i="1"/>
  <c r="BB618" i="1"/>
  <c r="BA618" i="1"/>
  <c r="AZ618" i="1"/>
  <c r="AY618" i="1"/>
  <c r="AX618" i="1"/>
  <c r="AW618" i="1"/>
  <c r="AV618" i="1"/>
  <c r="AU618" i="1"/>
  <c r="AT618" i="1"/>
  <c r="AS618" i="1"/>
  <c r="AR618" i="1"/>
  <c r="AQ618" i="1"/>
  <c r="AP618" i="1"/>
  <c r="AO618" i="1"/>
  <c r="AN618" i="1"/>
  <c r="AM618" i="1"/>
  <c r="AL618" i="1"/>
  <c r="AK618" i="1"/>
  <c r="AJ618" i="1"/>
  <c r="AI618" i="1"/>
  <c r="AH276" i="1"/>
  <c r="AH618" i="1" s="1"/>
  <c r="AG618" i="1"/>
  <c r="AF618" i="1"/>
  <c r="AE618" i="1"/>
  <c r="AD618" i="1"/>
  <c r="AC618" i="1"/>
  <c r="AB618" i="1"/>
  <c r="AA618" i="1"/>
  <c r="Z618" i="1"/>
  <c r="Y618" i="1"/>
  <c r="X276" i="1"/>
  <c r="X618" i="1" s="1"/>
  <c r="W618" i="1"/>
  <c r="V618" i="1"/>
  <c r="U618" i="1"/>
  <c r="T618" i="1"/>
  <c r="S618" i="1"/>
  <c r="R618" i="1"/>
  <c r="Q618" i="1"/>
  <c r="P618" i="1"/>
  <c r="O618" i="1"/>
  <c r="N276" i="1"/>
  <c r="N618" i="1" s="1"/>
  <c r="M618" i="1"/>
  <c r="L618" i="1"/>
  <c r="K618" i="1"/>
  <c r="J618" i="1"/>
  <c r="I618" i="1"/>
  <c r="H618" i="1"/>
  <c r="G618" i="1"/>
  <c r="F618" i="1"/>
  <c r="E618" i="1"/>
  <c r="D618" i="1"/>
  <c r="IJ617" i="1"/>
  <c r="II617" i="1"/>
  <c r="IH617" i="1"/>
  <c r="IG617" i="1"/>
  <c r="IF617" i="1"/>
  <c r="IE617" i="1"/>
  <c r="ID617" i="1"/>
  <c r="IC617" i="1"/>
  <c r="IB617" i="1"/>
  <c r="IA617" i="1"/>
  <c r="HZ617" i="1"/>
  <c r="HY617" i="1"/>
  <c r="HX617" i="1"/>
  <c r="HW617" i="1"/>
  <c r="HV617" i="1"/>
  <c r="HU617" i="1"/>
  <c r="HT617" i="1"/>
  <c r="HS617" i="1"/>
  <c r="HR617" i="1"/>
  <c r="HQ617" i="1"/>
  <c r="HP617" i="1"/>
  <c r="HO617" i="1"/>
  <c r="HN617" i="1"/>
  <c r="HM617" i="1"/>
  <c r="HL617" i="1"/>
  <c r="HK617" i="1"/>
  <c r="HJ617" i="1"/>
  <c r="HI617" i="1"/>
  <c r="HH617" i="1"/>
  <c r="HG617" i="1"/>
  <c r="HF617" i="1"/>
  <c r="HE617" i="1"/>
  <c r="HD617" i="1"/>
  <c r="HC617" i="1"/>
  <c r="HB617" i="1"/>
  <c r="HA617" i="1"/>
  <c r="GZ617" i="1"/>
  <c r="GY617" i="1"/>
  <c r="GX617" i="1"/>
  <c r="GW617" i="1"/>
  <c r="FW275" i="1"/>
  <c r="FX275" i="1" s="1"/>
  <c r="FX617" i="1" s="1"/>
  <c r="FV275" i="1"/>
  <c r="GT617" i="1"/>
  <c r="GS617" i="1"/>
  <c r="GR617" i="1"/>
  <c r="GQ617" i="1"/>
  <c r="GP617" i="1"/>
  <c r="GO617" i="1"/>
  <c r="GN617" i="1"/>
  <c r="GM617" i="1"/>
  <c r="GL617" i="1"/>
  <c r="GK617" i="1"/>
  <c r="GJ617" i="1"/>
  <c r="GI617" i="1"/>
  <c r="GF617" i="1"/>
  <c r="GE617" i="1"/>
  <c r="GD617" i="1"/>
  <c r="GC617" i="1"/>
  <c r="GA275" i="1"/>
  <c r="GA617" i="1" s="1"/>
  <c r="FZ617" i="1"/>
  <c r="FY617" i="1"/>
  <c r="FU617" i="1"/>
  <c r="FT617" i="1"/>
  <c r="FS617" i="1"/>
  <c r="FR617" i="1"/>
  <c r="FQ617" i="1"/>
  <c r="FP617" i="1"/>
  <c r="FO617" i="1"/>
  <c r="FN617" i="1"/>
  <c r="FM617" i="1"/>
  <c r="FL617" i="1"/>
  <c r="FK617" i="1"/>
  <c r="FJ617" i="1"/>
  <c r="FI617" i="1"/>
  <c r="FH617" i="1"/>
  <c r="FG617" i="1"/>
  <c r="FF617" i="1"/>
  <c r="FE275" i="1"/>
  <c r="FE617" i="1"/>
  <c r="FD617" i="1"/>
  <c r="FC617" i="1"/>
  <c r="FB275" i="1"/>
  <c r="FB617" i="1"/>
  <c r="FA617" i="1"/>
  <c r="EZ617" i="1"/>
  <c r="DZ275" i="1"/>
  <c r="EQ275" i="1" s="1"/>
  <c r="EQ617" i="1" s="1"/>
  <c r="EY275" i="1"/>
  <c r="EY617" i="1" s="1"/>
  <c r="EX617" i="1"/>
  <c r="EW617" i="1"/>
  <c r="EV617" i="1"/>
  <c r="EU275" i="1"/>
  <c r="EU617" i="1" s="1"/>
  <c r="ET617" i="1"/>
  <c r="ES617" i="1"/>
  <c r="ER617" i="1"/>
  <c r="EP617" i="1"/>
  <c r="EO617" i="1"/>
  <c r="EN617" i="1"/>
  <c r="EM275" i="1"/>
  <c r="EM617" i="1" s="1"/>
  <c r="EL617" i="1"/>
  <c r="EK617" i="1"/>
  <c r="EJ617" i="1"/>
  <c r="EI617" i="1"/>
  <c r="EH617" i="1"/>
  <c r="EF617" i="1"/>
  <c r="EE617" i="1"/>
  <c r="ED617" i="1"/>
  <c r="EC617" i="1"/>
  <c r="EB617" i="1"/>
  <c r="EA617" i="1"/>
  <c r="DY617" i="1"/>
  <c r="DX617" i="1"/>
  <c r="CZ275" i="1"/>
  <c r="DV617" i="1"/>
  <c r="DU275" i="1"/>
  <c r="DU617" i="1"/>
  <c r="DT617" i="1"/>
  <c r="DS617" i="1"/>
  <c r="DR617" i="1"/>
  <c r="DP617" i="1"/>
  <c r="DO617" i="1"/>
  <c r="DN617" i="1"/>
  <c r="DL617" i="1"/>
  <c r="DK617" i="1"/>
  <c r="DJ617" i="1"/>
  <c r="DI617" i="1"/>
  <c r="DH617" i="1"/>
  <c r="DF617" i="1"/>
  <c r="DE617" i="1"/>
  <c r="DD617" i="1"/>
  <c r="DC617" i="1"/>
  <c r="DB617" i="1"/>
  <c r="DA617" i="1"/>
  <c r="CY617" i="1"/>
  <c r="CX617" i="1"/>
  <c r="CW617" i="1"/>
  <c r="CV617" i="1"/>
  <c r="CU617" i="1"/>
  <c r="CT617" i="1"/>
  <c r="CS617" i="1"/>
  <c r="CR617" i="1"/>
  <c r="CQ617" i="1"/>
  <c r="CP275" i="1"/>
  <c r="CP617" i="1" s="1"/>
  <c r="CO617" i="1"/>
  <c r="CN275" i="1"/>
  <c r="CN617" i="1" s="1"/>
  <c r="CM617" i="1"/>
  <c r="CL617" i="1"/>
  <c r="CK617" i="1"/>
  <c r="CJ275" i="1"/>
  <c r="CJ617" i="1" s="1"/>
  <c r="CI617" i="1"/>
  <c r="CH275" i="1"/>
  <c r="CH617" i="1" s="1"/>
  <c r="CG617" i="1"/>
  <c r="CF617" i="1"/>
  <c r="CE617" i="1"/>
  <c r="CD617" i="1"/>
  <c r="CC617" i="1"/>
  <c r="CB617" i="1"/>
  <c r="CA617" i="1"/>
  <c r="BZ617" i="1"/>
  <c r="BY617" i="1"/>
  <c r="BX617" i="1"/>
  <c r="BW617" i="1"/>
  <c r="BV617" i="1"/>
  <c r="BU617" i="1"/>
  <c r="BT617" i="1"/>
  <c r="BS617" i="1"/>
  <c r="BR617" i="1"/>
  <c r="BQ617" i="1"/>
  <c r="BP617" i="1"/>
  <c r="BO617" i="1"/>
  <c r="BN617" i="1"/>
  <c r="BM617" i="1"/>
  <c r="BL617" i="1"/>
  <c r="BK617" i="1"/>
  <c r="BJ617" i="1"/>
  <c r="BI617" i="1"/>
  <c r="BH617" i="1"/>
  <c r="BG617" i="1"/>
  <c r="BF617" i="1"/>
  <c r="BE617" i="1"/>
  <c r="BD617" i="1"/>
  <c r="BC617" i="1"/>
  <c r="BB617" i="1"/>
  <c r="BA617" i="1"/>
  <c r="AZ617" i="1"/>
  <c r="AY617" i="1"/>
  <c r="AX617" i="1"/>
  <c r="AW617" i="1"/>
  <c r="AV617" i="1"/>
  <c r="AU617" i="1"/>
  <c r="AT617" i="1"/>
  <c r="AS617" i="1"/>
  <c r="AR617" i="1"/>
  <c r="AQ617" i="1"/>
  <c r="AP617" i="1"/>
  <c r="AO617" i="1"/>
  <c r="AN617" i="1"/>
  <c r="AM617" i="1"/>
  <c r="AL617" i="1"/>
  <c r="AK617" i="1"/>
  <c r="AJ617" i="1"/>
  <c r="AI617" i="1"/>
  <c r="AH275" i="1"/>
  <c r="AH617" i="1" s="1"/>
  <c r="AG617" i="1"/>
  <c r="AF617" i="1"/>
  <c r="AE617" i="1"/>
  <c r="AD617" i="1"/>
  <c r="AC617" i="1"/>
  <c r="AB617" i="1"/>
  <c r="AA617" i="1"/>
  <c r="Z617" i="1"/>
  <c r="Y617" i="1"/>
  <c r="X275" i="1"/>
  <c r="X617" i="1" s="1"/>
  <c r="W617" i="1"/>
  <c r="V617" i="1"/>
  <c r="U617" i="1"/>
  <c r="T617" i="1"/>
  <c r="S617" i="1"/>
  <c r="R617" i="1"/>
  <c r="Q617" i="1"/>
  <c r="P617" i="1"/>
  <c r="O617" i="1"/>
  <c r="N275" i="1"/>
  <c r="N617" i="1" s="1"/>
  <c r="M617" i="1"/>
  <c r="L617" i="1"/>
  <c r="K617" i="1"/>
  <c r="J617" i="1"/>
  <c r="I617" i="1"/>
  <c r="H617" i="1"/>
  <c r="G617" i="1"/>
  <c r="F617" i="1"/>
  <c r="E617" i="1"/>
  <c r="D617" i="1"/>
  <c r="IJ616" i="1"/>
  <c r="II616" i="1"/>
  <c r="IH616" i="1"/>
  <c r="IG616" i="1"/>
  <c r="IF616" i="1"/>
  <c r="IE616" i="1"/>
  <c r="ID616" i="1"/>
  <c r="IC616" i="1"/>
  <c r="IB616" i="1"/>
  <c r="IA616" i="1"/>
  <c r="HZ616" i="1"/>
  <c r="HY616" i="1"/>
  <c r="HX616" i="1"/>
  <c r="HW616" i="1"/>
  <c r="HV616" i="1"/>
  <c r="HU616" i="1"/>
  <c r="HT616" i="1"/>
  <c r="HS616" i="1"/>
  <c r="HR616" i="1"/>
  <c r="HQ616" i="1"/>
  <c r="HP616" i="1"/>
  <c r="HO616" i="1"/>
  <c r="HN616" i="1"/>
  <c r="HM616" i="1"/>
  <c r="HL616" i="1"/>
  <c r="HK616" i="1"/>
  <c r="HJ616" i="1"/>
  <c r="HI616" i="1"/>
  <c r="HH616" i="1"/>
  <c r="HG616" i="1"/>
  <c r="HF616" i="1"/>
  <c r="HE616" i="1"/>
  <c r="HD616" i="1"/>
  <c r="HC616" i="1"/>
  <c r="HB616" i="1"/>
  <c r="HA616" i="1"/>
  <c r="GZ616" i="1"/>
  <c r="GY616" i="1"/>
  <c r="GX616" i="1"/>
  <c r="GW616" i="1"/>
  <c r="FW274" i="1"/>
  <c r="FW616" i="1" s="1"/>
  <c r="FV274" i="1"/>
  <c r="FV616" i="1" s="1"/>
  <c r="GT616" i="1"/>
  <c r="GS616" i="1"/>
  <c r="GR616" i="1"/>
  <c r="GQ616" i="1"/>
  <c r="GP616" i="1"/>
  <c r="GO616" i="1"/>
  <c r="GN616" i="1"/>
  <c r="GM616" i="1"/>
  <c r="GL616" i="1"/>
  <c r="GK616" i="1"/>
  <c r="GJ616" i="1"/>
  <c r="GI616" i="1"/>
  <c r="GH274" i="1"/>
  <c r="GH616" i="1" s="1"/>
  <c r="GF616" i="1"/>
  <c r="GE616" i="1"/>
  <c r="GD616" i="1"/>
  <c r="GC616" i="1"/>
  <c r="FZ616" i="1"/>
  <c r="FY616" i="1"/>
  <c r="FU616" i="1"/>
  <c r="FT616" i="1"/>
  <c r="FS616" i="1"/>
  <c r="FR616" i="1"/>
  <c r="FQ616" i="1"/>
  <c r="FP616" i="1"/>
  <c r="FO616" i="1"/>
  <c r="FN616" i="1"/>
  <c r="FM616" i="1"/>
  <c r="FL616" i="1"/>
  <c r="FK616" i="1"/>
  <c r="FJ616" i="1"/>
  <c r="FI616" i="1"/>
  <c r="FH616" i="1"/>
  <c r="FG616" i="1"/>
  <c r="FF616" i="1"/>
  <c r="FE274" i="1"/>
  <c r="FE616" i="1" s="1"/>
  <c r="FD616" i="1"/>
  <c r="FC616" i="1"/>
  <c r="FB274" i="1"/>
  <c r="FB616" i="1" s="1"/>
  <c r="FA616" i="1"/>
  <c r="EZ616" i="1"/>
  <c r="DZ274" i="1"/>
  <c r="EQ274" i="1" s="1"/>
  <c r="EQ616" i="1" s="1"/>
  <c r="EX616" i="1"/>
  <c r="EW616" i="1"/>
  <c r="EV616" i="1"/>
  <c r="EU274" i="1"/>
  <c r="EU616" i="1" s="1"/>
  <c r="ET616" i="1"/>
  <c r="ES616" i="1"/>
  <c r="ER616" i="1"/>
  <c r="EP616" i="1"/>
  <c r="EO616" i="1"/>
  <c r="EN616" i="1"/>
  <c r="EL616" i="1"/>
  <c r="EK616" i="1"/>
  <c r="EJ616" i="1"/>
  <c r="EI616" i="1"/>
  <c r="EH616" i="1"/>
  <c r="EG274" i="1"/>
  <c r="EG616" i="1" s="1"/>
  <c r="EF616" i="1"/>
  <c r="EE616" i="1"/>
  <c r="ED616" i="1"/>
  <c r="EC616" i="1"/>
  <c r="EB616" i="1"/>
  <c r="EA616" i="1"/>
  <c r="DY616" i="1"/>
  <c r="DX616" i="1"/>
  <c r="CZ274" i="1"/>
  <c r="DV616" i="1"/>
  <c r="DU274" i="1"/>
  <c r="DU616" i="1" s="1"/>
  <c r="DT616" i="1"/>
  <c r="DS616" i="1"/>
  <c r="DR616" i="1"/>
  <c r="DP616" i="1"/>
  <c r="DO616" i="1"/>
  <c r="DN616" i="1"/>
  <c r="DL616" i="1"/>
  <c r="DK616" i="1"/>
  <c r="DJ616" i="1"/>
  <c r="DI616" i="1"/>
  <c r="DH616" i="1"/>
  <c r="DF616" i="1"/>
  <c r="DE616" i="1"/>
  <c r="DD616" i="1"/>
  <c r="DC616" i="1"/>
  <c r="DB616" i="1"/>
  <c r="DA616" i="1"/>
  <c r="CY616" i="1"/>
  <c r="CX616" i="1"/>
  <c r="CW616" i="1"/>
  <c r="CV616" i="1"/>
  <c r="CU616" i="1"/>
  <c r="CT616" i="1"/>
  <c r="CS616" i="1"/>
  <c r="CR616" i="1"/>
  <c r="CQ616" i="1"/>
  <c r="CP274" i="1"/>
  <c r="CP616" i="1" s="1"/>
  <c r="CO616" i="1"/>
  <c r="CN274" i="1"/>
  <c r="CN616" i="1" s="1"/>
  <c r="CM616" i="1"/>
  <c r="CL616" i="1"/>
  <c r="CK616" i="1"/>
  <c r="CJ274" i="1"/>
  <c r="CJ616" i="1" s="1"/>
  <c r="CI616" i="1"/>
  <c r="CH274" i="1"/>
  <c r="CH616" i="1" s="1"/>
  <c r="CG616" i="1"/>
  <c r="CF616" i="1"/>
  <c r="CE616" i="1"/>
  <c r="CD616" i="1"/>
  <c r="CC616" i="1"/>
  <c r="CB616" i="1"/>
  <c r="CA616" i="1"/>
  <c r="BZ616" i="1"/>
  <c r="BY616" i="1"/>
  <c r="BX616" i="1"/>
  <c r="BW616" i="1"/>
  <c r="BV616" i="1"/>
  <c r="BU616" i="1"/>
  <c r="BT616" i="1"/>
  <c r="BS616" i="1"/>
  <c r="BR616" i="1"/>
  <c r="BQ616" i="1"/>
  <c r="BP616" i="1"/>
  <c r="BO616" i="1"/>
  <c r="BN616" i="1"/>
  <c r="BM616" i="1"/>
  <c r="BL616" i="1"/>
  <c r="BK616" i="1"/>
  <c r="BJ616" i="1"/>
  <c r="BI616" i="1"/>
  <c r="BH616" i="1"/>
  <c r="BG616" i="1"/>
  <c r="BF616" i="1"/>
  <c r="BE616" i="1"/>
  <c r="BD616" i="1"/>
  <c r="BC616" i="1"/>
  <c r="BB616" i="1"/>
  <c r="BA616" i="1"/>
  <c r="AZ616" i="1"/>
  <c r="AY616" i="1"/>
  <c r="AX616" i="1"/>
  <c r="AW616" i="1"/>
  <c r="AV616" i="1"/>
  <c r="AU616" i="1"/>
  <c r="AT616" i="1"/>
  <c r="AS616" i="1"/>
  <c r="AR616" i="1"/>
  <c r="AQ616" i="1"/>
  <c r="AP616" i="1"/>
  <c r="AO616" i="1"/>
  <c r="AN616" i="1"/>
  <c r="AM616" i="1"/>
  <c r="AL616" i="1"/>
  <c r="AK616" i="1"/>
  <c r="AJ616" i="1"/>
  <c r="AI616" i="1"/>
  <c r="AH274" i="1"/>
  <c r="AH616" i="1" s="1"/>
  <c r="AG616" i="1"/>
  <c r="AF616" i="1"/>
  <c r="AE616" i="1"/>
  <c r="AD616" i="1"/>
  <c r="AC616" i="1"/>
  <c r="AB616" i="1"/>
  <c r="AA616" i="1"/>
  <c r="Z616" i="1"/>
  <c r="Y616" i="1"/>
  <c r="X274" i="1"/>
  <c r="X616" i="1"/>
  <c r="W616" i="1"/>
  <c r="V616" i="1"/>
  <c r="U616" i="1"/>
  <c r="T616" i="1"/>
  <c r="S616" i="1"/>
  <c r="R616" i="1"/>
  <c r="Q616" i="1"/>
  <c r="P616" i="1"/>
  <c r="O616" i="1"/>
  <c r="N274" i="1"/>
  <c r="N616" i="1" s="1"/>
  <c r="M616" i="1"/>
  <c r="L616" i="1"/>
  <c r="K616" i="1"/>
  <c r="J616" i="1"/>
  <c r="I616" i="1"/>
  <c r="H616" i="1"/>
  <c r="G616" i="1"/>
  <c r="F616" i="1"/>
  <c r="E616" i="1"/>
  <c r="D616" i="1"/>
  <c r="IJ615" i="1"/>
  <c r="II615" i="1"/>
  <c r="IH615" i="1"/>
  <c r="IG615" i="1"/>
  <c r="IF615" i="1"/>
  <c r="IE615" i="1"/>
  <c r="ID615" i="1"/>
  <c r="IC615" i="1"/>
  <c r="IB615" i="1"/>
  <c r="IA615" i="1"/>
  <c r="HZ615" i="1"/>
  <c r="HY615" i="1"/>
  <c r="HX615" i="1"/>
  <c r="HW615" i="1"/>
  <c r="HV615" i="1"/>
  <c r="HU615" i="1"/>
  <c r="HT615" i="1"/>
  <c r="HS615" i="1"/>
  <c r="HR615" i="1"/>
  <c r="HQ615" i="1"/>
  <c r="HP615" i="1"/>
  <c r="HO615" i="1"/>
  <c r="HN615" i="1"/>
  <c r="HM615" i="1"/>
  <c r="HL615" i="1"/>
  <c r="HK615" i="1"/>
  <c r="HJ615" i="1"/>
  <c r="HI615" i="1"/>
  <c r="HH615" i="1"/>
  <c r="HG615" i="1"/>
  <c r="HF615" i="1"/>
  <c r="HE615" i="1"/>
  <c r="HD615" i="1"/>
  <c r="HC615" i="1"/>
  <c r="HB615" i="1"/>
  <c r="HA615" i="1"/>
  <c r="GZ615" i="1"/>
  <c r="GY615" i="1"/>
  <c r="GX615" i="1"/>
  <c r="GW615" i="1"/>
  <c r="FW273" i="1"/>
  <c r="GB273" i="1" s="1"/>
  <c r="GB615" i="1" s="1"/>
  <c r="FV273" i="1"/>
  <c r="FV615" i="1" s="1"/>
  <c r="GT615" i="1"/>
  <c r="GS615" i="1"/>
  <c r="GR615" i="1"/>
  <c r="GQ615" i="1"/>
  <c r="GP615" i="1"/>
  <c r="GO615" i="1"/>
  <c r="GN615" i="1"/>
  <c r="GM615" i="1"/>
  <c r="GL615" i="1"/>
  <c r="GK615" i="1"/>
  <c r="GJ615" i="1"/>
  <c r="GI615" i="1"/>
  <c r="GF615" i="1"/>
  <c r="GE615" i="1"/>
  <c r="GD615" i="1"/>
  <c r="GC615" i="1"/>
  <c r="FZ615" i="1"/>
  <c r="FY615" i="1"/>
  <c r="FW615" i="1"/>
  <c r="FU615" i="1"/>
  <c r="FT615" i="1"/>
  <c r="FS615" i="1"/>
  <c r="FR615" i="1"/>
  <c r="FQ615" i="1"/>
  <c r="FP615" i="1"/>
  <c r="FO615" i="1"/>
  <c r="FN615" i="1"/>
  <c r="FM615" i="1"/>
  <c r="FL615" i="1"/>
  <c r="FK615" i="1"/>
  <c r="FJ615" i="1"/>
  <c r="FI615" i="1"/>
  <c r="FH615" i="1"/>
  <c r="FG615" i="1"/>
  <c r="FF615" i="1"/>
  <c r="FE273" i="1"/>
  <c r="FE615" i="1" s="1"/>
  <c r="FD615" i="1"/>
  <c r="FC615" i="1"/>
  <c r="FB273" i="1"/>
  <c r="FB615" i="1" s="1"/>
  <c r="FA615" i="1"/>
  <c r="EZ615" i="1"/>
  <c r="DZ273" i="1"/>
  <c r="EX615" i="1"/>
  <c r="EW615" i="1"/>
  <c r="EV615" i="1"/>
  <c r="EU273" i="1"/>
  <c r="EU615" i="1" s="1"/>
  <c r="ET615" i="1"/>
  <c r="ES615" i="1"/>
  <c r="ER615" i="1"/>
  <c r="EP615" i="1"/>
  <c r="EO615" i="1"/>
  <c r="EN615" i="1"/>
  <c r="EL615" i="1"/>
  <c r="EK615" i="1"/>
  <c r="EJ615" i="1"/>
  <c r="EI615" i="1"/>
  <c r="EH615" i="1"/>
  <c r="EF615" i="1"/>
  <c r="EE615" i="1"/>
  <c r="ED615" i="1"/>
  <c r="EC615" i="1"/>
  <c r="EB615" i="1"/>
  <c r="EA615" i="1"/>
  <c r="DY615" i="1"/>
  <c r="DX615" i="1"/>
  <c r="CZ273" i="1"/>
  <c r="DV615" i="1"/>
  <c r="DU273" i="1"/>
  <c r="DU615" i="1" s="1"/>
  <c r="DT615" i="1"/>
  <c r="DS615" i="1"/>
  <c r="DR615" i="1"/>
  <c r="DP615" i="1"/>
  <c r="DO615" i="1"/>
  <c r="DN615" i="1"/>
  <c r="DL615" i="1"/>
  <c r="DK615" i="1"/>
  <c r="DJ615" i="1"/>
  <c r="DI615" i="1"/>
  <c r="DH615" i="1"/>
  <c r="DF615" i="1"/>
  <c r="DE615" i="1"/>
  <c r="DD615" i="1"/>
  <c r="DC615" i="1"/>
  <c r="DB615" i="1"/>
  <c r="DA615" i="1"/>
  <c r="CY615" i="1"/>
  <c r="CX615" i="1"/>
  <c r="CW615" i="1"/>
  <c r="CV615" i="1"/>
  <c r="CU615" i="1"/>
  <c r="CT615" i="1"/>
  <c r="CS615" i="1"/>
  <c r="CR615" i="1"/>
  <c r="CQ615" i="1"/>
  <c r="CP273" i="1"/>
  <c r="CP615" i="1" s="1"/>
  <c r="CO615" i="1"/>
  <c r="CN273" i="1"/>
  <c r="CN615" i="1" s="1"/>
  <c r="CM615" i="1"/>
  <c r="CL615" i="1"/>
  <c r="CK615" i="1"/>
  <c r="CJ273" i="1"/>
  <c r="CJ615" i="1" s="1"/>
  <c r="CI615" i="1"/>
  <c r="CH273" i="1"/>
  <c r="CH615" i="1" s="1"/>
  <c r="CG615" i="1"/>
  <c r="CF615" i="1"/>
  <c r="CE615" i="1"/>
  <c r="CD615" i="1"/>
  <c r="CC615" i="1"/>
  <c r="CB615" i="1"/>
  <c r="CA615" i="1"/>
  <c r="BZ615" i="1"/>
  <c r="BY615" i="1"/>
  <c r="BX615" i="1"/>
  <c r="BW615" i="1"/>
  <c r="BV615" i="1"/>
  <c r="BU615" i="1"/>
  <c r="BT615" i="1"/>
  <c r="BS615" i="1"/>
  <c r="BR615" i="1"/>
  <c r="BQ615" i="1"/>
  <c r="BP615" i="1"/>
  <c r="BO615" i="1"/>
  <c r="BN615" i="1"/>
  <c r="BM615" i="1"/>
  <c r="BL615" i="1"/>
  <c r="BK615" i="1"/>
  <c r="BJ615" i="1"/>
  <c r="BI615" i="1"/>
  <c r="BH615" i="1"/>
  <c r="BG615" i="1"/>
  <c r="BF615" i="1"/>
  <c r="BE615" i="1"/>
  <c r="BD615" i="1"/>
  <c r="BC615" i="1"/>
  <c r="BB615" i="1"/>
  <c r="BA615" i="1"/>
  <c r="AZ615" i="1"/>
  <c r="AY615" i="1"/>
  <c r="AX615" i="1"/>
  <c r="AW615" i="1"/>
  <c r="AV615" i="1"/>
  <c r="AU615" i="1"/>
  <c r="AT615" i="1"/>
  <c r="AS615" i="1"/>
  <c r="AR615" i="1"/>
  <c r="AQ615" i="1"/>
  <c r="AP615" i="1"/>
  <c r="AO615" i="1"/>
  <c r="AN615" i="1"/>
  <c r="AM615" i="1"/>
  <c r="AL615" i="1"/>
  <c r="AK615" i="1"/>
  <c r="AJ615" i="1"/>
  <c r="AI615" i="1"/>
  <c r="AH273" i="1"/>
  <c r="AH615" i="1" s="1"/>
  <c r="AG615" i="1"/>
  <c r="AF615" i="1"/>
  <c r="AE615" i="1"/>
  <c r="AD615" i="1"/>
  <c r="AC615" i="1"/>
  <c r="AB615" i="1"/>
  <c r="AA615" i="1"/>
  <c r="Z615" i="1"/>
  <c r="Y615" i="1"/>
  <c r="X273" i="1"/>
  <c r="X615" i="1" s="1"/>
  <c r="W615" i="1"/>
  <c r="V615" i="1"/>
  <c r="U615" i="1"/>
  <c r="T615" i="1"/>
  <c r="S615" i="1"/>
  <c r="R615" i="1"/>
  <c r="Q615" i="1"/>
  <c r="P615" i="1"/>
  <c r="O615" i="1"/>
  <c r="N273" i="1"/>
  <c r="N615" i="1" s="1"/>
  <c r="M615" i="1"/>
  <c r="L615" i="1"/>
  <c r="K615" i="1"/>
  <c r="J615" i="1"/>
  <c r="I615" i="1"/>
  <c r="H615" i="1"/>
  <c r="G615" i="1"/>
  <c r="F615" i="1"/>
  <c r="E615" i="1"/>
  <c r="D615" i="1"/>
  <c r="IJ614" i="1"/>
  <c r="II614" i="1"/>
  <c r="IH614" i="1"/>
  <c r="IG614" i="1"/>
  <c r="IF614" i="1"/>
  <c r="IE614" i="1"/>
  <c r="ID614" i="1"/>
  <c r="IC614" i="1"/>
  <c r="IB614" i="1"/>
  <c r="IA614" i="1"/>
  <c r="HZ614" i="1"/>
  <c r="HY614" i="1"/>
  <c r="HX614" i="1"/>
  <c r="HW614" i="1"/>
  <c r="HV614" i="1"/>
  <c r="HU614" i="1"/>
  <c r="HT614" i="1"/>
  <c r="HS614" i="1"/>
  <c r="HR614" i="1"/>
  <c r="HQ614" i="1"/>
  <c r="HP614" i="1"/>
  <c r="HO614" i="1"/>
  <c r="HN614" i="1"/>
  <c r="HM614" i="1"/>
  <c r="HL614" i="1"/>
  <c r="HK614" i="1"/>
  <c r="HJ614" i="1"/>
  <c r="HI614" i="1"/>
  <c r="HH614" i="1"/>
  <c r="HG614" i="1"/>
  <c r="HF614" i="1"/>
  <c r="HE614" i="1"/>
  <c r="HD614" i="1"/>
  <c r="HC614" i="1"/>
  <c r="HB614" i="1"/>
  <c r="HA614" i="1"/>
  <c r="GZ614" i="1"/>
  <c r="GY614" i="1"/>
  <c r="GX614" i="1"/>
  <c r="GW614" i="1"/>
  <c r="FW272" i="1"/>
  <c r="FV272" i="1"/>
  <c r="GT614" i="1"/>
  <c r="GS614" i="1"/>
  <c r="GR614" i="1"/>
  <c r="GQ614" i="1"/>
  <c r="GP614" i="1"/>
  <c r="GO614" i="1"/>
  <c r="GN614" i="1"/>
  <c r="GM614" i="1"/>
  <c r="GL614" i="1"/>
  <c r="GK614" i="1"/>
  <c r="GJ614" i="1"/>
  <c r="GI614" i="1"/>
  <c r="GF614" i="1"/>
  <c r="GE614" i="1"/>
  <c r="GD614" i="1"/>
  <c r="GC614" i="1"/>
  <c r="FZ614" i="1"/>
  <c r="FY614" i="1"/>
  <c r="FU614" i="1"/>
  <c r="FT614" i="1"/>
  <c r="FS614" i="1"/>
  <c r="FR614" i="1"/>
  <c r="FQ614" i="1"/>
  <c r="FP614" i="1"/>
  <c r="FO614" i="1"/>
  <c r="FN614" i="1"/>
  <c r="FM614" i="1"/>
  <c r="FL614" i="1"/>
  <c r="FK614" i="1"/>
  <c r="FJ614" i="1"/>
  <c r="FI614" i="1"/>
  <c r="FH614" i="1"/>
  <c r="FG614" i="1"/>
  <c r="FF614" i="1"/>
  <c r="FE272" i="1"/>
  <c r="FE614" i="1" s="1"/>
  <c r="FD614" i="1"/>
  <c r="FC614" i="1"/>
  <c r="FB272" i="1"/>
  <c r="FB614" i="1" s="1"/>
  <c r="FA614" i="1"/>
  <c r="EZ614" i="1"/>
  <c r="DZ272" i="1"/>
  <c r="EM272" i="1" s="1"/>
  <c r="EM614" i="1" s="1"/>
  <c r="EX614" i="1"/>
  <c r="EW614" i="1"/>
  <c r="EV614" i="1"/>
  <c r="EU272" i="1"/>
  <c r="EU614" i="1" s="1"/>
  <c r="ET614" i="1"/>
  <c r="ES614" i="1"/>
  <c r="ER614" i="1"/>
  <c r="EP614" i="1"/>
  <c r="EO614" i="1"/>
  <c r="EN614" i="1"/>
  <c r="EL614" i="1"/>
  <c r="EK614" i="1"/>
  <c r="EJ614" i="1"/>
  <c r="EI614" i="1"/>
  <c r="EH614" i="1"/>
  <c r="EF614" i="1"/>
  <c r="EE614" i="1"/>
  <c r="ED614" i="1"/>
  <c r="EC614" i="1"/>
  <c r="EB614" i="1"/>
  <c r="EA614" i="1"/>
  <c r="DY614" i="1"/>
  <c r="DX614" i="1"/>
  <c r="CZ272" i="1"/>
  <c r="DQ272" i="1" s="1"/>
  <c r="DQ614" i="1" s="1"/>
  <c r="DV614" i="1"/>
  <c r="DU272" i="1"/>
  <c r="DU614" i="1" s="1"/>
  <c r="DT614" i="1"/>
  <c r="DS614" i="1"/>
  <c r="DR614" i="1"/>
  <c r="DP614" i="1"/>
  <c r="DO614" i="1"/>
  <c r="DN614" i="1"/>
  <c r="DL614" i="1"/>
  <c r="DK614" i="1"/>
  <c r="DJ614" i="1"/>
  <c r="DI614" i="1"/>
  <c r="DH614" i="1"/>
  <c r="DF614" i="1"/>
  <c r="DE614" i="1"/>
  <c r="DD614" i="1"/>
  <c r="DC614" i="1"/>
  <c r="DB614" i="1"/>
  <c r="DA614" i="1"/>
  <c r="CY614" i="1"/>
  <c r="CX614" i="1"/>
  <c r="CW614" i="1"/>
  <c r="CV614" i="1"/>
  <c r="CU614" i="1"/>
  <c r="CT614" i="1"/>
  <c r="CS614" i="1"/>
  <c r="CR614" i="1"/>
  <c r="CQ614" i="1"/>
  <c r="CP272" i="1"/>
  <c r="CP614" i="1" s="1"/>
  <c r="CO614" i="1"/>
  <c r="CN272" i="1"/>
  <c r="CN614" i="1" s="1"/>
  <c r="CM614" i="1"/>
  <c r="CL614" i="1"/>
  <c r="CK614" i="1"/>
  <c r="CJ272" i="1"/>
  <c r="CJ614" i="1" s="1"/>
  <c r="CI614" i="1"/>
  <c r="CH272" i="1"/>
  <c r="CH614" i="1" s="1"/>
  <c r="CG614" i="1"/>
  <c r="CF614" i="1"/>
  <c r="CE614" i="1"/>
  <c r="CD614" i="1"/>
  <c r="CC614" i="1"/>
  <c r="CB614" i="1"/>
  <c r="CA614" i="1"/>
  <c r="BZ614" i="1"/>
  <c r="BY614" i="1"/>
  <c r="BX614" i="1"/>
  <c r="BW614" i="1"/>
  <c r="BV614" i="1"/>
  <c r="BU614" i="1"/>
  <c r="BT614" i="1"/>
  <c r="BS614" i="1"/>
  <c r="BR614" i="1"/>
  <c r="BQ614" i="1"/>
  <c r="BP614" i="1"/>
  <c r="BO614" i="1"/>
  <c r="BN614" i="1"/>
  <c r="BM614" i="1"/>
  <c r="BL614" i="1"/>
  <c r="BK614" i="1"/>
  <c r="BJ614" i="1"/>
  <c r="BI614" i="1"/>
  <c r="BH614" i="1"/>
  <c r="BG614" i="1"/>
  <c r="BF614" i="1"/>
  <c r="BE614" i="1"/>
  <c r="BD614" i="1"/>
  <c r="BC614" i="1"/>
  <c r="BB614" i="1"/>
  <c r="BA614" i="1"/>
  <c r="AZ614" i="1"/>
  <c r="AY614" i="1"/>
  <c r="AX614" i="1"/>
  <c r="AW614" i="1"/>
  <c r="AV614" i="1"/>
  <c r="AU614" i="1"/>
  <c r="AT614" i="1"/>
  <c r="AS614" i="1"/>
  <c r="AR614" i="1"/>
  <c r="AQ614" i="1"/>
  <c r="AP614" i="1"/>
  <c r="AO614" i="1"/>
  <c r="AN614" i="1"/>
  <c r="AM614" i="1"/>
  <c r="AL614" i="1"/>
  <c r="AK614" i="1"/>
  <c r="AJ614" i="1"/>
  <c r="AI614" i="1"/>
  <c r="AH272" i="1"/>
  <c r="AH614" i="1" s="1"/>
  <c r="AG614" i="1"/>
  <c r="AF614" i="1"/>
  <c r="AE614" i="1"/>
  <c r="AD614" i="1"/>
  <c r="AC614" i="1"/>
  <c r="AB614" i="1"/>
  <c r="AA614" i="1"/>
  <c r="Z614" i="1"/>
  <c r="Y614" i="1"/>
  <c r="X272" i="1"/>
  <c r="X614" i="1" s="1"/>
  <c r="W614" i="1"/>
  <c r="V614" i="1"/>
  <c r="U614" i="1"/>
  <c r="T614" i="1"/>
  <c r="S614" i="1"/>
  <c r="R614" i="1"/>
  <c r="Q614" i="1"/>
  <c r="P614" i="1"/>
  <c r="O614" i="1"/>
  <c r="N272" i="1"/>
  <c r="N614" i="1" s="1"/>
  <c r="M614" i="1"/>
  <c r="L614" i="1"/>
  <c r="K614" i="1"/>
  <c r="J614" i="1"/>
  <c r="I614" i="1"/>
  <c r="H614" i="1"/>
  <c r="G614" i="1"/>
  <c r="F614" i="1"/>
  <c r="E614" i="1"/>
  <c r="D614" i="1"/>
  <c r="IJ613" i="1"/>
  <c r="II613" i="1"/>
  <c r="IH613" i="1"/>
  <c r="IG613" i="1"/>
  <c r="IF613" i="1"/>
  <c r="IE613" i="1"/>
  <c r="ID613" i="1"/>
  <c r="IC613" i="1"/>
  <c r="IB613" i="1"/>
  <c r="IA613" i="1"/>
  <c r="HZ613" i="1"/>
  <c r="HY613" i="1"/>
  <c r="HX613" i="1"/>
  <c r="HW613" i="1"/>
  <c r="HV613" i="1"/>
  <c r="HU613" i="1"/>
  <c r="HT613" i="1"/>
  <c r="HS613" i="1"/>
  <c r="HR613" i="1"/>
  <c r="HQ613" i="1"/>
  <c r="HP613" i="1"/>
  <c r="HO613" i="1"/>
  <c r="HN613" i="1"/>
  <c r="HM613" i="1"/>
  <c r="HL613" i="1"/>
  <c r="HK613" i="1"/>
  <c r="HJ613" i="1"/>
  <c r="HI613" i="1"/>
  <c r="HH613" i="1"/>
  <c r="HG613" i="1"/>
  <c r="HF613" i="1"/>
  <c r="HE613" i="1"/>
  <c r="HD613" i="1"/>
  <c r="HC613" i="1"/>
  <c r="HB613" i="1"/>
  <c r="HA613" i="1"/>
  <c r="GZ613" i="1"/>
  <c r="GY613" i="1"/>
  <c r="GX613" i="1"/>
  <c r="GW613" i="1"/>
  <c r="FW271" i="1"/>
  <c r="FW220" i="1"/>
  <c r="FV271" i="1"/>
  <c r="GG271" i="1" s="1"/>
  <c r="FV220" i="1"/>
  <c r="GT613" i="1"/>
  <c r="GS613" i="1"/>
  <c r="GR613" i="1"/>
  <c r="GQ613" i="1"/>
  <c r="GP613" i="1"/>
  <c r="GO613" i="1"/>
  <c r="GN613" i="1"/>
  <c r="GM613" i="1"/>
  <c r="GL613" i="1"/>
  <c r="GK613" i="1"/>
  <c r="GJ613" i="1"/>
  <c r="GI613" i="1"/>
  <c r="GF613" i="1"/>
  <c r="GE613" i="1"/>
  <c r="GD613" i="1"/>
  <c r="GC613" i="1"/>
  <c r="FZ613" i="1"/>
  <c r="FY613" i="1"/>
  <c r="FU613" i="1"/>
  <c r="FT613" i="1"/>
  <c r="FS613" i="1"/>
  <c r="FR613" i="1"/>
  <c r="FQ613" i="1"/>
  <c r="FP613" i="1"/>
  <c r="FO613" i="1"/>
  <c r="FN613" i="1"/>
  <c r="FM613" i="1"/>
  <c r="FL613" i="1"/>
  <c r="FK613" i="1"/>
  <c r="FJ613" i="1"/>
  <c r="FI613" i="1"/>
  <c r="FH613" i="1"/>
  <c r="FG613" i="1"/>
  <c r="FF613" i="1"/>
  <c r="FE271" i="1"/>
  <c r="FE220" i="1"/>
  <c r="FD613" i="1"/>
  <c r="FC613" i="1"/>
  <c r="FB271" i="1"/>
  <c r="FB220" i="1"/>
  <c r="FA613" i="1"/>
  <c r="EZ613" i="1"/>
  <c r="DZ271" i="1"/>
  <c r="DZ220" i="1"/>
  <c r="EX613" i="1"/>
  <c r="EW613" i="1"/>
  <c r="EV613" i="1"/>
  <c r="EU271" i="1"/>
  <c r="EU220" i="1"/>
  <c r="ET613" i="1"/>
  <c r="ES613" i="1"/>
  <c r="ER613" i="1"/>
  <c r="EP613" i="1"/>
  <c r="EO613" i="1"/>
  <c r="EN613" i="1"/>
  <c r="EL613" i="1"/>
  <c r="EK613" i="1"/>
  <c r="EJ613" i="1"/>
  <c r="EI613" i="1"/>
  <c r="EH613" i="1"/>
  <c r="EF613" i="1"/>
  <c r="EE613" i="1"/>
  <c r="ED613" i="1"/>
  <c r="EC613" i="1"/>
  <c r="EB613" i="1"/>
  <c r="EA613" i="1"/>
  <c r="DY613" i="1"/>
  <c r="DX613" i="1"/>
  <c r="CZ271" i="1"/>
  <c r="CZ220" i="1"/>
  <c r="DV613" i="1"/>
  <c r="DU271" i="1"/>
  <c r="DU220" i="1"/>
  <c r="DT613" i="1"/>
  <c r="DS613" i="1"/>
  <c r="DR613" i="1"/>
  <c r="DP613" i="1"/>
  <c r="DO613" i="1"/>
  <c r="DN613" i="1"/>
  <c r="DL613" i="1"/>
  <c r="DK613" i="1"/>
  <c r="DJ613" i="1"/>
  <c r="DI613" i="1"/>
  <c r="DH613" i="1"/>
  <c r="DG271" i="1"/>
  <c r="DF613" i="1"/>
  <c r="DE613" i="1"/>
  <c r="DD613" i="1"/>
  <c r="DC613" i="1"/>
  <c r="DB613" i="1"/>
  <c r="DA613" i="1"/>
  <c r="CY613" i="1"/>
  <c r="CX613" i="1"/>
  <c r="CW613" i="1"/>
  <c r="CV613" i="1"/>
  <c r="CU613" i="1"/>
  <c r="CT613" i="1"/>
  <c r="CS613" i="1"/>
  <c r="CR613" i="1"/>
  <c r="CQ613" i="1"/>
  <c r="CP271" i="1"/>
  <c r="CP220" i="1"/>
  <c r="CO613" i="1"/>
  <c r="CN271" i="1"/>
  <c r="CN220" i="1"/>
  <c r="CM613" i="1"/>
  <c r="CL613" i="1"/>
  <c r="CK613" i="1"/>
  <c r="CJ271" i="1"/>
  <c r="CJ220" i="1"/>
  <c r="CI613" i="1"/>
  <c r="CH271" i="1"/>
  <c r="CH220" i="1"/>
  <c r="CG613" i="1"/>
  <c r="CF613" i="1"/>
  <c r="CE613" i="1"/>
  <c r="CD613" i="1"/>
  <c r="CC613" i="1"/>
  <c r="CB613" i="1"/>
  <c r="CA613" i="1"/>
  <c r="BZ613" i="1"/>
  <c r="BY613" i="1"/>
  <c r="BX613" i="1"/>
  <c r="BW613" i="1"/>
  <c r="BV613" i="1"/>
  <c r="BU613" i="1"/>
  <c r="BT613" i="1"/>
  <c r="BS613" i="1"/>
  <c r="BR613" i="1"/>
  <c r="BQ613" i="1"/>
  <c r="BP613" i="1"/>
  <c r="BO613" i="1"/>
  <c r="BN613" i="1"/>
  <c r="BM613" i="1"/>
  <c r="BL613" i="1"/>
  <c r="BK613" i="1"/>
  <c r="BJ613" i="1"/>
  <c r="BI613" i="1"/>
  <c r="BH613" i="1"/>
  <c r="BG613" i="1"/>
  <c r="BF613" i="1"/>
  <c r="BE613" i="1"/>
  <c r="BD613" i="1"/>
  <c r="BC613" i="1"/>
  <c r="BB613" i="1"/>
  <c r="BA613" i="1"/>
  <c r="AZ613" i="1"/>
  <c r="AY613" i="1"/>
  <c r="AX613" i="1"/>
  <c r="AW613" i="1"/>
  <c r="AV613" i="1"/>
  <c r="AU613" i="1"/>
  <c r="AT613" i="1"/>
  <c r="AS613" i="1"/>
  <c r="AR613" i="1"/>
  <c r="AQ613" i="1"/>
  <c r="AP613" i="1"/>
  <c r="AO613" i="1"/>
  <c r="AN613" i="1"/>
  <c r="AM613" i="1"/>
  <c r="AL613" i="1"/>
  <c r="AK613" i="1"/>
  <c r="AJ613" i="1"/>
  <c r="AI613" i="1"/>
  <c r="AH271" i="1"/>
  <c r="AH220" i="1"/>
  <c r="AG613" i="1"/>
  <c r="AF613" i="1"/>
  <c r="AE613" i="1"/>
  <c r="AD613" i="1"/>
  <c r="AC613" i="1"/>
  <c r="AB613" i="1"/>
  <c r="AA613" i="1"/>
  <c r="Z613" i="1"/>
  <c r="Y613" i="1"/>
  <c r="X271" i="1"/>
  <c r="X220" i="1"/>
  <c r="W613" i="1"/>
  <c r="V613" i="1"/>
  <c r="U613" i="1"/>
  <c r="T613" i="1"/>
  <c r="S613" i="1"/>
  <c r="R613" i="1"/>
  <c r="Q613" i="1"/>
  <c r="P613" i="1"/>
  <c r="O613" i="1"/>
  <c r="N271" i="1"/>
  <c r="N220" i="1"/>
  <c r="M613" i="1"/>
  <c r="L613" i="1"/>
  <c r="K613" i="1"/>
  <c r="J613" i="1"/>
  <c r="I613" i="1"/>
  <c r="H613" i="1"/>
  <c r="G613" i="1"/>
  <c r="F613" i="1"/>
  <c r="E613" i="1"/>
  <c r="D613" i="1"/>
  <c r="IJ612" i="1"/>
  <c r="II612" i="1"/>
  <c r="IH612" i="1"/>
  <c r="IG612" i="1"/>
  <c r="IF612" i="1"/>
  <c r="IE612" i="1"/>
  <c r="ID612" i="1"/>
  <c r="IC612" i="1"/>
  <c r="IB612" i="1"/>
  <c r="IA612" i="1"/>
  <c r="HZ612" i="1"/>
  <c r="HY612" i="1"/>
  <c r="HX612" i="1"/>
  <c r="HW612" i="1"/>
  <c r="HV612" i="1"/>
  <c r="HU612" i="1"/>
  <c r="HT612" i="1"/>
  <c r="HS612" i="1"/>
  <c r="HR612" i="1"/>
  <c r="HQ612" i="1"/>
  <c r="HP612" i="1"/>
  <c r="HO612" i="1"/>
  <c r="HN612" i="1"/>
  <c r="HM612" i="1"/>
  <c r="HL612" i="1"/>
  <c r="HK612" i="1"/>
  <c r="HJ612" i="1"/>
  <c r="HI612" i="1"/>
  <c r="HH612" i="1"/>
  <c r="HG612" i="1"/>
  <c r="HF612" i="1"/>
  <c r="HE612" i="1"/>
  <c r="HD612" i="1"/>
  <c r="HC612" i="1"/>
  <c r="HB612" i="1"/>
  <c r="HA612" i="1"/>
  <c r="GZ612" i="1"/>
  <c r="GY612" i="1"/>
  <c r="GX612" i="1"/>
  <c r="GW612" i="1"/>
  <c r="FW270" i="1"/>
  <c r="FV270" i="1"/>
  <c r="GT612" i="1"/>
  <c r="GS612" i="1"/>
  <c r="GR612" i="1"/>
  <c r="GQ612" i="1"/>
  <c r="GP612" i="1"/>
  <c r="GO612" i="1"/>
  <c r="GN612" i="1"/>
  <c r="GM612" i="1"/>
  <c r="GL612" i="1"/>
  <c r="GK612" i="1"/>
  <c r="GJ612" i="1"/>
  <c r="GI612" i="1"/>
  <c r="GF612" i="1"/>
  <c r="GE612" i="1"/>
  <c r="GD612" i="1"/>
  <c r="GC612" i="1"/>
  <c r="FZ612" i="1"/>
  <c r="FY612" i="1"/>
  <c r="FU612" i="1"/>
  <c r="FT612" i="1"/>
  <c r="FS612" i="1"/>
  <c r="FR612" i="1"/>
  <c r="FQ612" i="1"/>
  <c r="FP612" i="1"/>
  <c r="FO612" i="1"/>
  <c r="FN612" i="1"/>
  <c r="FM612" i="1"/>
  <c r="FL612" i="1"/>
  <c r="FK612" i="1"/>
  <c r="FJ612" i="1"/>
  <c r="FI612" i="1"/>
  <c r="FH612" i="1"/>
  <c r="FG612" i="1"/>
  <c r="FF612" i="1"/>
  <c r="FE270" i="1"/>
  <c r="FE612" i="1" s="1"/>
  <c r="FD612" i="1"/>
  <c r="FC612" i="1"/>
  <c r="FB270" i="1"/>
  <c r="FB612" i="1" s="1"/>
  <c r="FA612" i="1"/>
  <c r="EZ612" i="1"/>
  <c r="DZ270" i="1"/>
  <c r="EM270" i="1" s="1"/>
  <c r="EM612" i="1" s="1"/>
  <c r="EX612" i="1"/>
  <c r="EW612" i="1"/>
  <c r="EV612" i="1"/>
  <c r="EU270" i="1"/>
  <c r="EU612" i="1" s="1"/>
  <c r="ET612" i="1"/>
  <c r="ES612" i="1"/>
  <c r="ER612" i="1"/>
  <c r="EP612" i="1"/>
  <c r="EO612" i="1"/>
  <c r="EN612" i="1"/>
  <c r="EL612" i="1"/>
  <c r="EK612" i="1"/>
  <c r="EJ612" i="1"/>
  <c r="EI612" i="1"/>
  <c r="EH612" i="1"/>
  <c r="EF612" i="1"/>
  <c r="EE612" i="1"/>
  <c r="ED612" i="1"/>
  <c r="EC612" i="1"/>
  <c r="EB612" i="1"/>
  <c r="EA612" i="1"/>
  <c r="DY612" i="1"/>
  <c r="DX612" i="1"/>
  <c r="CZ270" i="1"/>
  <c r="CZ612" i="1" s="1"/>
  <c r="DV612" i="1"/>
  <c r="DU270" i="1"/>
  <c r="DU612" i="1" s="1"/>
  <c r="DT612" i="1"/>
  <c r="DS612" i="1"/>
  <c r="DR612" i="1"/>
  <c r="DP612" i="1"/>
  <c r="DO612" i="1"/>
  <c r="DN612" i="1"/>
  <c r="DL612" i="1"/>
  <c r="DK612" i="1"/>
  <c r="DJ612" i="1"/>
  <c r="DI612" i="1"/>
  <c r="DH612" i="1"/>
  <c r="DF612" i="1"/>
  <c r="DE612" i="1"/>
  <c r="DD612" i="1"/>
  <c r="DC612" i="1"/>
  <c r="DB612" i="1"/>
  <c r="DA612" i="1"/>
  <c r="CY612" i="1"/>
  <c r="CX612" i="1"/>
  <c r="CW612" i="1"/>
  <c r="CV612" i="1"/>
  <c r="CU612" i="1"/>
  <c r="CT612" i="1"/>
  <c r="CS612" i="1"/>
  <c r="CR612" i="1"/>
  <c r="CQ612" i="1"/>
  <c r="CP270" i="1"/>
  <c r="CP612" i="1" s="1"/>
  <c r="CO612" i="1"/>
  <c r="CN270" i="1"/>
  <c r="CN612" i="1" s="1"/>
  <c r="CM612" i="1"/>
  <c r="CL612" i="1"/>
  <c r="CK612" i="1"/>
  <c r="CJ270" i="1"/>
  <c r="CJ612" i="1" s="1"/>
  <c r="CI612" i="1"/>
  <c r="CH270" i="1"/>
  <c r="CH612" i="1" s="1"/>
  <c r="CG612" i="1"/>
  <c r="CF612" i="1"/>
  <c r="CE612" i="1"/>
  <c r="CD612" i="1"/>
  <c r="CC612" i="1"/>
  <c r="CB612" i="1"/>
  <c r="CA612" i="1"/>
  <c r="BZ612" i="1"/>
  <c r="BY612" i="1"/>
  <c r="BX612" i="1"/>
  <c r="BW612" i="1"/>
  <c r="BV612" i="1"/>
  <c r="BU612" i="1"/>
  <c r="BT612" i="1"/>
  <c r="BS612" i="1"/>
  <c r="BR612" i="1"/>
  <c r="BQ612" i="1"/>
  <c r="BP612" i="1"/>
  <c r="BO612" i="1"/>
  <c r="BN612" i="1"/>
  <c r="BM612" i="1"/>
  <c r="BL612" i="1"/>
  <c r="BK612" i="1"/>
  <c r="BJ612" i="1"/>
  <c r="BI612" i="1"/>
  <c r="BH612" i="1"/>
  <c r="BG612" i="1"/>
  <c r="BF612" i="1"/>
  <c r="BE612" i="1"/>
  <c r="BD612" i="1"/>
  <c r="BC612" i="1"/>
  <c r="BB612" i="1"/>
  <c r="BA612" i="1"/>
  <c r="AZ612" i="1"/>
  <c r="AY612" i="1"/>
  <c r="AX612" i="1"/>
  <c r="AW612" i="1"/>
  <c r="AV612" i="1"/>
  <c r="AU612" i="1"/>
  <c r="AT612" i="1"/>
  <c r="AS612" i="1"/>
  <c r="AR612" i="1"/>
  <c r="AQ612" i="1"/>
  <c r="AP612" i="1"/>
  <c r="AO612" i="1"/>
  <c r="AN612" i="1"/>
  <c r="AM612" i="1"/>
  <c r="AL612" i="1"/>
  <c r="AK612" i="1"/>
  <c r="AJ612" i="1"/>
  <c r="AI612" i="1"/>
  <c r="AH270" i="1"/>
  <c r="AH612" i="1" s="1"/>
  <c r="AG612" i="1"/>
  <c r="AF612" i="1"/>
  <c r="AE612" i="1"/>
  <c r="AD612" i="1"/>
  <c r="AC612" i="1"/>
  <c r="AB612" i="1"/>
  <c r="AA612" i="1"/>
  <c r="Z612" i="1"/>
  <c r="Y612" i="1"/>
  <c r="X270" i="1"/>
  <c r="X612" i="1" s="1"/>
  <c r="W612" i="1"/>
  <c r="V612" i="1"/>
  <c r="U612" i="1"/>
  <c r="T612" i="1"/>
  <c r="S612" i="1"/>
  <c r="R612" i="1"/>
  <c r="Q612" i="1"/>
  <c r="P612" i="1"/>
  <c r="O612" i="1"/>
  <c r="N270" i="1"/>
  <c r="N612" i="1" s="1"/>
  <c r="M612" i="1"/>
  <c r="L612" i="1"/>
  <c r="K612" i="1"/>
  <c r="J612" i="1"/>
  <c r="I612" i="1"/>
  <c r="H612" i="1"/>
  <c r="G612" i="1"/>
  <c r="F612" i="1"/>
  <c r="E612" i="1"/>
  <c r="D612" i="1"/>
  <c r="IJ611" i="1"/>
  <c r="II611" i="1"/>
  <c r="IH611" i="1"/>
  <c r="IG611" i="1"/>
  <c r="IF611" i="1"/>
  <c r="IE611" i="1"/>
  <c r="ID611" i="1"/>
  <c r="IC611" i="1"/>
  <c r="IB611" i="1"/>
  <c r="IA611" i="1"/>
  <c r="HZ611" i="1"/>
  <c r="HY611" i="1"/>
  <c r="HX611" i="1"/>
  <c r="HW611" i="1"/>
  <c r="HV611" i="1"/>
  <c r="HU611" i="1"/>
  <c r="HT611" i="1"/>
  <c r="HS611" i="1"/>
  <c r="HR611" i="1"/>
  <c r="HQ611" i="1"/>
  <c r="HP611" i="1"/>
  <c r="HO611" i="1"/>
  <c r="HN611" i="1"/>
  <c r="HM611" i="1"/>
  <c r="HL611" i="1"/>
  <c r="HK611" i="1"/>
  <c r="HJ611" i="1"/>
  <c r="HI611" i="1"/>
  <c r="HH611" i="1"/>
  <c r="HG611" i="1"/>
  <c r="HF611" i="1"/>
  <c r="HE611" i="1"/>
  <c r="HD611" i="1"/>
  <c r="HC611" i="1"/>
  <c r="HB611" i="1"/>
  <c r="HA611" i="1"/>
  <c r="GZ611" i="1"/>
  <c r="GY611" i="1"/>
  <c r="GX611" i="1"/>
  <c r="GW611" i="1"/>
  <c r="FW269" i="1"/>
  <c r="GV269" i="1" s="1"/>
  <c r="GV611" i="1" s="1"/>
  <c r="FV269" i="1"/>
  <c r="FV611" i="1" s="1"/>
  <c r="GT611" i="1"/>
  <c r="GS611" i="1"/>
  <c r="GR611" i="1"/>
  <c r="GQ611" i="1"/>
  <c r="GP611" i="1"/>
  <c r="GO611" i="1"/>
  <c r="GN611" i="1"/>
  <c r="GM611" i="1"/>
  <c r="GL611" i="1"/>
  <c r="GK611" i="1"/>
  <c r="GJ611" i="1"/>
  <c r="GI611" i="1"/>
  <c r="GF611" i="1"/>
  <c r="GE611" i="1"/>
  <c r="GD611" i="1"/>
  <c r="GC611" i="1"/>
  <c r="FZ611" i="1"/>
  <c r="FY611" i="1"/>
  <c r="FU611" i="1"/>
  <c r="FT611" i="1"/>
  <c r="FS611" i="1"/>
  <c r="FR611" i="1"/>
  <c r="FQ611" i="1"/>
  <c r="FP611" i="1"/>
  <c r="FO611" i="1"/>
  <c r="FN611" i="1"/>
  <c r="FM611" i="1"/>
  <c r="FL611" i="1"/>
  <c r="FK611" i="1"/>
  <c r="FJ611" i="1"/>
  <c r="FI611" i="1"/>
  <c r="FH611" i="1"/>
  <c r="FG611" i="1"/>
  <c r="FF611" i="1"/>
  <c r="FE269" i="1"/>
  <c r="FE611" i="1" s="1"/>
  <c r="FD611" i="1"/>
  <c r="FC611" i="1"/>
  <c r="FB269" i="1"/>
  <c r="FB611" i="1" s="1"/>
  <c r="FA611" i="1"/>
  <c r="EZ611" i="1"/>
  <c r="DZ269" i="1"/>
  <c r="EX611" i="1"/>
  <c r="EW611" i="1"/>
  <c r="EV611" i="1"/>
  <c r="EU269" i="1"/>
  <c r="EU611" i="1" s="1"/>
  <c r="ET611" i="1"/>
  <c r="ES611" i="1"/>
  <c r="ER611" i="1"/>
  <c r="EP611" i="1"/>
  <c r="EO611" i="1"/>
  <c r="EN611" i="1"/>
  <c r="EL611" i="1"/>
  <c r="EK611" i="1"/>
  <c r="EJ611" i="1"/>
  <c r="EI611" i="1"/>
  <c r="EH611" i="1"/>
  <c r="EF611" i="1"/>
  <c r="EE611" i="1"/>
  <c r="ED611" i="1"/>
  <c r="EC611" i="1"/>
  <c r="EB611" i="1"/>
  <c r="EA611" i="1"/>
  <c r="DY611" i="1"/>
  <c r="DX611" i="1"/>
  <c r="CZ269" i="1"/>
  <c r="DV611" i="1"/>
  <c r="DU269" i="1"/>
  <c r="DU611" i="1" s="1"/>
  <c r="DT611" i="1"/>
  <c r="DS611" i="1"/>
  <c r="DR611" i="1"/>
  <c r="DP611" i="1"/>
  <c r="DO611" i="1"/>
  <c r="DN611" i="1"/>
  <c r="DL611" i="1"/>
  <c r="DK611" i="1"/>
  <c r="DJ611" i="1"/>
  <c r="DI611" i="1"/>
  <c r="DH611" i="1"/>
  <c r="DF611" i="1"/>
  <c r="DE611" i="1"/>
  <c r="DD611" i="1"/>
  <c r="DC611" i="1"/>
  <c r="DB611" i="1"/>
  <c r="DA611" i="1"/>
  <c r="CY611" i="1"/>
  <c r="CX611" i="1"/>
  <c r="CW611" i="1"/>
  <c r="CV611" i="1"/>
  <c r="CU611" i="1"/>
  <c r="CT611" i="1"/>
  <c r="CS611" i="1"/>
  <c r="CR611" i="1"/>
  <c r="CQ611" i="1"/>
  <c r="CP269" i="1"/>
  <c r="CP611" i="1" s="1"/>
  <c r="CO611" i="1"/>
  <c r="CN269" i="1"/>
  <c r="CN611" i="1" s="1"/>
  <c r="CM611" i="1"/>
  <c r="CL611" i="1"/>
  <c r="CK611" i="1"/>
  <c r="CJ269" i="1"/>
  <c r="CJ611" i="1" s="1"/>
  <c r="CI611" i="1"/>
  <c r="CH269" i="1"/>
  <c r="CH611" i="1" s="1"/>
  <c r="CG611" i="1"/>
  <c r="CF611" i="1"/>
  <c r="CE611" i="1"/>
  <c r="CD611" i="1"/>
  <c r="CC611" i="1"/>
  <c r="CB611" i="1"/>
  <c r="CA611" i="1"/>
  <c r="BZ611" i="1"/>
  <c r="BY611" i="1"/>
  <c r="BX611" i="1"/>
  <c r="BW611" i="1"/>
  <c r="BV611" i="1"/>
  <c r="BU611" i="1"/>
  <c r="BT611" i="1"/>
  <c r="BS611" i="1"/>
  <c r="BR611" i="1"/>
  <c r="BQ611" i="1"/>
  <c r="BP611" i="1"/>
  <c r="BO611" i="1"/>
  <c r="BN611" i="1"/>
  <c r="BM611" i="1"/>
  <c r="BL611" i="1"/>
  <c r="BK611" i="1"/>
  <c r="BJ611" i="1"/>
  <c r="BI611" i="1"/>
  <c r="BH611" i="1"/>
  <c r="BG611" i="1"/>
  <c r="BF611" i="1"/>
  <c r="BE611" i="1"/>
  <c r="BD611" i="1"/>
  <c r="BC611" i="1"/>
  <c r="BB611" i="1"/>
  <c r="BA611" i="1"/>
  <c r="AZ611" i="1"/>
  <c r="AY611" i="1"/>
  <c r="AX611" i="1"/>
  <c r="AW611" i="1"/>
  <c r="AV611" i="1"/>
  <c r="AU611" i="1"/>
  <c r="AT611" i="1"/>
  <c r="AS611" i="1"/>
  <c r="AR611" i="1"/>
  <c r="AQ611" i="1"/>
  <c r="AP611" i="1"/>
  <c r="AO611" i="1"/>
  <c r="AN611" i="1"/>
  <c r="AM611" i="1"/>
  <c r="AL611" i="1"/>
  <c r="AK611" i="1"/>
  <c r="AJ611" i="1"/>
  <c r="AI611" i="1"/>
  <c r="AH269" i="1"/>
  <c r="AH611" i="1" s="1"/>
  <c r="AG611" i="1"/>
  <c r="AF611" i="1"/>
  <c r="AE611" i="1"/>
  <c r="AD611" i="1"/>
  <c r="AC611" i="1"/>
  <c r="AB611" i="1"/>
  <c r="AA611" i="1"/>
  <c r="Z611" i="1"/>
  <c r="Y611" i="1"/>
  <c r="X269" i="1"/>
  <c r="X611" i="1" s="1"/>
  <c r="W611" i="1"/>
  <c r="V611" i="1"/>
  <c r="U611" i="1"/>
  <c r="T611" i="1"/>
  <c r="S611" i="1"/>
  <c r="R611" i="1"/>
  <c r="Q611" i="1"/>
  <c r="P611" i="1"/>
  <c r="O611" i="1"/>
  <c r="N269" i="1"/>
  <c r="N611" i="1" s="1"/>
  <c r="M611" i="1"/>
  <c r="L611" i="1"/>
  <c r="K611" i="1"/>
  <c r="J611" i="1"/>
  <c r="I611" i="1"/>
  <c r="H611" i="1"/>
  <c r="G611" i="1"/>
  <c r="F611" i="1"/>
  <c r="E611" i="1"/>
  <c r="D611" i="1"/>
  <c r="IJ610" i="1"/>
  <c r="II610" i="1"/>
  <c r="IH610" i="1"/>
  <c r="IG610" i="1"/>
  <c r="IF610" i="1"/>
  <c r="IE610" i="1"/>
  <c r="ID610" i="1"/>
  <c r="IC610" i="1"/>
  <c r="IB610" i="1"/>
  <c r="IA610" i="1"/>
  <c r="HZ610" i="1"/>
  <c r="HY610" i="1"/>
  <c r="HX610" i="1"/>
  <c r="HW610" i="1"/>
  <c r="HV610" i="1"/>
  <c r="HU610" i="1"/>
  <c r="HT610" i="1"/>
  <c r="HS610" i="1"/>
  <c r="HR610" i="1"/>
  <c r="HQ610" i="1"/>
  <c r="HP610" i="1"/>
  <c r="HO610" i="1"/>
  <c r="HN610" i="1"/>
  <c r="HM610" i="1"/>
  <c r="HL610" i="1"/>
  <c r="HK610" i="1"/>
  <c r="HJ610" i="1"/>
  <c r="HI610" i="1"/>
  <c r="HH610" i="1"/>
  <c r="HG610" i="1"/>
  <c r="HF610" i="1"/>
  <c r="HE610" i="1"/>
  <c r="HD610" i="1"/>
  <c r="HC610" i="1"/>
  <c r="HB610" i="1"/>
  <c r="HA610" i="1"/>
  <c r="GZ610" i="1"/>
  <c r="GY610" i="1"/>
  <c r="GX610" i="1"/>
  <c r="GW610" i="1"/>
  <c r="FW268" i="1"/>
  <c r="FV268" i="1"/>
  <c r="GT610" i="1"/>
  <c r="GS610" i="1"/>
  <c r="GR610" i="1"/>
  <c r="GQ610" i="1"/>
  <c r="GP610" i="1"/>
  <c r="GO610" i="1"/>
  <c r="GN610" i="1"/>
  <c r="GM610" i="1"/>
  <c r="GL610" i="1"/>
  <c r="GK610" i="1"/>
  <c r="GJ610" i="1"/>
  <c r="GI610" i="1"/>
  <c r="GF610" i="1"/>
  <c r="GE610" i="1"/>
  <c r="GD610" i="1"/>
  <c r="GC610" i="1"/>
  <c r="FZ610" i="1"/>
  <c r="FY610" i="1"/>
  <c r="FU610" i="1"/>
  <c r="FT610" i="1"/>
  <c r="FS610" i="1"/>
  <c r="FR610" i="1"/>
  <c r="FQ610" i="1"/>
  <c r="FP610" i="1"/>
  <c r="FO610" i="1"/>
  <c r="FN610" i="1"/>
  <c r="FM610" i="1"/>
  <c r="FL610" i="1"/>
  <c r="FK610" i="1"/>
  <c r="FJ610" i="1"/>
  <c r="FI610" i="1"/>
  <c r="FH610" i="1"/>
  <c r="FG610" i="1"/>
  <c r="FF610" i="1"/>
  <c r="FE268" i="1"/>
  <c r="FE610" i="1" s="1"/>
  <c r="FD610" i="1"/>
  <c r="FC610" i="1"/>
  <c r="FB268" i="1"/>
  <c r="FB610" i="1" s="1"/>
  <c r="FA610" i="1"/>
  <c r="EZ610" i="1"/>
  <c r="DZ268" i="1"/>
  <c r="DZ610" i="1" s="1"/>
  <c r="EX610" i="1"/>
  <c r="EW610" i="1"/>
  <c r="EV610" i="1"/>
  <c r="EU268" i="1"/>
  <c r="EU610" i="1" s="1"/>
  <c r="ET610" i="1"/>
  <c r="ES610" i="1"/>
  <c r="ER610" i="1"/>
  <c r="EP610" i="1"/>
  <c r="EO610" i="1"/>
  <c r="EN610" i="1"/>
  <c r="EL610" i="1"/>
  <c r="EK610" i="1"/>
  <c r="EJ610" i="1"/>
  <c r="EI610" i="1"/>
  <c r="EH610" i="1"/>
  <c r="EF610" i="1"/>
  <c r="EE610" i="1"/>
  <c r="ED610" i="1"/>
  <c r="EC610" i="1"/>
  <c r="EB610" i="1"/>
  <c r="EA610" i="1"/>
  <c r="DY610" i="1"/>
  <c r="DX610" i="1"/>
  <c r="CZ268" i="1"/>
  <c r="DV610" i="1"/>
  <c r="DU268" i="1"/>
  <c r="DU610" i="1" s="1"/>
  <c r="DT610" i="1"/>
  <c r="DS610" i="1"/>
  <c r="DR610" i="1"/>
  <c r="DP610" i="1"/>
  <c r="DO610" i="1"/>
  <c r="DN610" i="1"/>
  <c r="DL610" i="1"/>
  <c r="DK610" i="1"/>
  <c r="DJ610" i="1"/>
  <c r="DI610" i="1"/>
  <c r="DH610" i="1"/>
  <c r="DF610" i="1"/>
  <c r="DE610" i="1"/>
  <c r="DD610" i="1"/>
  <c r="DC610" i="1"/>
  <c r="DB610" i="1"/>
  <c r="DA610" i="1"/>
  <c r="CY610" i="1"/>
  <c r="CX610" i="1"/>
  <c r="CW610" i="1"/>
  <c r="CV610" i="1"/>
  <c r="CU610" i="1"/>
  <c r="CT610" i="1"/>
  <c r="CS610" i="1"/>
  <c r="CR610" i="1"/>
  <c r="CQ610" i="1"/>
  <c r="CP268" i="1"/>
  <c r="CP610" i="1" s="1"/>
  <c r="CO610" i="1"/>
  <c r="CN268" i="1"/>
  <c r="CN610" i="1" s="1"/>
  <c r="CM610" i="1"/>
  <c r="CL610" i="1"/>
  <c r="CK610" i="1"/>
  <c r="CJ268" i="1"/>
  <c r="CJ610" i="1"/>
  <c r="CI610" i="1"/>
  <c r="CH268" i="1"/>
  <c r="CH610" i="1" s="1"/>
  <c r="CG610" i="1"/>
  <c r="CF610" i="1"/>
  <c r="CE610" i="1"/>
  <c r="CD610" i="1"/>
  <c r="CC610" i="1"/>
  <c r="CB610" i="1"/>
  <c r="CA610" i="1"/>
  <c r="BZ610" i="1"/>
  <c r="BY610" i="1"/>
  <c r="BX610" i="1"/>
  <c r="BW610" i="1"/>
  <c r="BV610" i="1"/>
  <c r="BU610" i="1"/>
  <c r="BT610" i="1"/>
  <c r="BS610" i="1"/>
  <c r="BR610" i="1"/>
  <c r="BQ610" i="1"/>
  <c r="BP610" i="1"/>
  <c r="BO610" i="1"/>
  <c r="BN610" i="1"/>
  <c r="BM610" i="1"/>
  <c r="BL610" i="1"/>
  <c r="BK610" i="1"/>
  <c r="BJ610" i="1"/>
  <c r="BI610" i="1"/>
  <c r="BH610" i="1"/>
  <c r="BG610" i="1"/>
  <c r="BF610" i="1"/>
  <c r="BE610" i="1"/>
  <c r="BD610" i="1"/>
  <c r="BC610" i="1"/>
  <c r="BB610" i="1"/>
  <c r="BA610" i="1"/>
  <c r="AZ610" i="1"/>
  <c r="AY610" i="1"/>
  <c r="AX610" i="1"/>
  <c r="AW610" i="1"/>
  <c r="AV610" i="1"/>
  <c r="AU610" i="1"/>
  <c r="AT610" i="1"/>
  <c r="AS610" i="1"/>
  <c r="AR610" i="1"/>
  <c r="AQ610" i="1"/>
  <c r="AP610" i="1"/>
  <c r="AO610" i="1"/>
  <c r="AN610" i="1"/>
  <c r="AM610" i="1"/>
  <c r="AL610" i="1"/>
  <c r="AK610" i="1"/>
  <c r="AJ610" i="1"/>
  <c r="AI610" i="1"/>
  <c r="AH268" i="1"/>
  <c r="AH610" i="1" s="1"/>
  <c r="AG610" i="1"/>
  <c r="AF610" i="1"/>
  <c r="AE610" i="1"/>
  <c r="AD610" i="1"/>
  <c r="AC610" i="1"/>
  <c r="AB610" i="1"/>
  <c r="AA610" i="1"/>
  <c r="Z610" i="1"/>
  <c r="Y610" i="1"/>
  <c r="X268" i="1"/>
  <c r="X610" i="1" s="1"/>
  <c r="W610" i="1"/>
  <c r="V610" i="1"/>
  <c r="U610" i="1"/>
  <c r="T610" i="1"/>
  <c r="S610" i="1"/>
  <c r="R610" i="1"/>
  <c r="Q610" i="1"/>
  <c r="P610" i="1"/>
  <c r="O610" i="1"/>
  <c r="N268" i="1"/>
  <c r="N610" i="1" s="1"/>
  <c r="M610" i="1"/>
  <c r="L610" i="1"/>
  <c r="K610" i="1"/>
  <c r="J610" i="1"/>
  <c r="I610" i="1"/>
  <c r="H610" i="1"/>
  <c r="G610" i="1"/>
  <c r="F610" i="1"/>
  <c r="E610" i="1"/>
  <c r="D610" i="1"/>
  <c r="IJ609" i="1"/>
  <c r="II609" i="1"/>
  <c r="IH609" i="1"/>
  <c r="IG609" i="1"/>
  <c r="IF609" i="1"/>
  <c r="IE609" i="1"/>
  <c r="ID609" i="1"/>
  <c r="IC609" i="1"/>
  <c r="IB609" i="1"/>
  <c r="IA609" i="1"/>
  <c r="HZ609" i="1"/>
  <c r="HY609" i="1"/>
  <c r="HX609" i="1"/>
  <c r="HW609" i="1"/>
  <c r="HV609" i="1"/>
  <c r="HU609" i="1"/>
  <c r="HT609" i="1"/>
  <c r="HS609" i="1"/>
  <c r="HR609" i="1"/>
  <c r="HQ609" i="1"/>
  <c r="HP609" i="1"/>
  <c r="HO609" i="1"/>
  <c r="HN609" i="1"/>
  <c r="HM609" i="1"/>
  <c r="HL609" i="1"/>
  <c r="HK609" i="1"/>
  <c r="HJ609" i="1"/>
  <c r="HI609" i="1"/>
  <c r="HH609" i="1"/>
  <c r="HG609" i="1"/>
  <c r="HF609" i="1"/>
  <c r="HE609" i="1"/>
  <c r="HD609" i="1"/>
  <c r="HC609" i="1"/>
  <c r="HB609" i="1"/>
  <c r="HA609" i="1"/>
  <c r="GZ609" i="1"/>
  <c r="GY609" i="1"/>
  <c r="GX609" i="1"/>
  <c r="GW609" i="1"/>
  <c r="FW267" i="1"/>
  <c r="FV267" i="1"/>
  <c r="FV609" i="1" s="1"/>
  <c r="GT609" i="1"/>
  <c r="GS609" i="1"/>
  <c r="GR609" i="1"/>
  <c r="GQ609" i="1"/>
  <c r="GP609" i="1"/>
  <c r="GO609" i="1"/>
  <c r="GN609" i="1"/>
  <c r="GM609" i="1"/>
  <c r="GL609" i="1"/>
  <c r="GK609" i="1"/>
  <c r="GJ609" i="1"/>
  <c r="GI609" i="1"/>
  <c r="GF609" i="1"/>
  <c r="GE609" i="1"/>
  <c r="GD609" i="1"/>
  <c r="GC609" i="1"/>
  <c r="FZ609" i="1"/>
  <c r="FY609" i="1"/>
  <c r="FU609" i="1"/>
  <c r="FT609" i="1"/>
  <c r="FS609" i="1"/>
  <c r="FR609" i="1"/>
  <c r="FQ609" i="1"/>
  <c r="FP609" i="1"/>
  <c r="FO609" i="1"/>
  <c r="FN609" i="1"/>
  <c r="FM609" i="1"/>
  <c r="FL609" i="1"/>
  <c r="FK609" i="1"/>
  <c r="FJ609" i="1"/>
  <c r="FI609" i="1"/>
  <c r="FH609" i="1"/>
  <c r="FG609" i="1"/>
  <c r="FF609" i="1"/>
  <c r="FE267" i="1"/>
  <c r="FE609" i="1" s="1"/>
  <c r="FD609" i="1"/>
  <c r="FC609" i="1"/>
  <c r="FB267" i="1"/>
  <c r="FB609" i="1" s="1"/>
  <c r="FA609" i="1"/>
  <c r="EZ609" i="1"/>
  <c r="DZ267" i="1"/>
  <c r="EQ267" i="1" s="1"/>
  <c r="EQ609" i="1" s="1"/>
  <c r="EX609" i="1"/>
  <c r="EW609" i="1"/>
  <c r="EV609" i="1"/>
  <c r="EU267" i="1"/>
  <c r="EU609" i="1" s="1"/>
  <c r="ET609" i="1"/>
  <c r="ES609" i="1"/>
  <c r="ER609" i="1"/>
  <c r="EP609" i="1"/>
  <c r="EO609" i="1"/>
  <c r="EN609" i="1"/>
  <c r="EL609" i="1"/>
  <c r="EK609" i="1"/>
  <c r="EJ609" i="1"/>
  <c r="EI609" i="1"/>
  <c r="EH609" i="1"/>
  <c r="EF609" i="1"/>
  <c r="EE609" i="1"/>
  <c r="ED609" i="1"/>
  <c r="EC609" i="1"/>
  <c r="EB609" i="1"/>
  <c r="EA609" i="1"/>
  <c r="DY609" i="1"/>
  <c r="DX609" i="1"/>
  <c r="CZ267" i="1"/>
  <c r="DM267" i="1" s="1"/>
  <c r="DM609" i="1" s="1"/>
  <c r="DV609" i="1"/>
  <c r="DU267" i="1"/>
  <c r="DU609" i="1" s="1"/>
  <c r="DT609" i="1"/>
  <c r="DS609" i="1"/>
  <c r="DR609" i="1"/>
  <c r="DP609" i="1"/>
  <c r="DO609" i="1"/>
  <c r="DN609" i="1"/>
  <c r="DL609" i="1"/>
  <c r="DK609" i="1"/>
  <c r="DJ609" i="1"/>
  <c r="DI609" i="1"/>
  <c r="DH609" i="1"/>
  <c r="DF609" i="1"/>
  <c r="DE609" i="1"/>
  <c r="DD609" i="1"/>
  <c r="DC609" i="1"/>
  <c r="DB609" i="1"/>
  <c r="DA609" i="1"/>
  <c r="CY609" i="1"/>
  <c r="CX609" i="1"/>
  <c r="CW609" i="1"/>
  <c r="CV609" i="1"/>
  <c r="CU609" i="1"/>
  <c r="CT609" i="1"/>
  <c r="CS609" i="1"/>
  <c r="CR609" i="1"/>
  <c r="CQ609" i="1"/>
  <c r="CP267" i="1"/>
  <c r="CP609" i="1" s="1"/>
  <c r="CO609" i="1"/>
  <c r="CN267" i="1"/>
  <c r="CN609" i="1"/>
  <c r="CM609" i="1"/>
  <c r="CL609" i="1"/>
  <c r="CK609" i="1"/>
  <c r="CJ267" i="1"/>
  <c r="CJ609" i="1" s="1"/>
  <c r="CI609" i="1"/>
  <c r="CH267" i="1"/>
  <c r="CH609" i="1" s="1"/>
  <c r="CG609" i="1"/>
  <c r="CF609" i="1"/>
  <c r="CE609" i="1"/>
  <c r="CD609" i="1"/>
  <c r="CC609" i="1"/>
  <c r="CB609" i="1"/>
  <c r="CA609" i="1"/>
  <c r="BZ609" i="1"/>
  <c r="BY609" i="1"/>
  <c r="BX609" i="1"/>
  <c r="BW609" i="1"/>
  <c r="BV609" i="1"/>
  <c r="BU609" i="1"/>
  <c r="BT609" i="1"/>
  <c r="BS609" i="1"/>
  <c r="BR609" i="1"/>
  <c r="BQ609" i="1"/>
  <c r="BP609" i="1"/>
  <c r="BO609" i="1"/>
  <c r="BN609" i="1"/>
  <c r="BM609" i="1"/>
  <c r="BL609" i="1"/>
  <c r="BK609" i="1"/>
  <c r="BJ609" i="1"/>
  <c r="BI609" i="1"/>
  <c r="BH609" i="1"/>
  <c r="BG609" i="1"/>
  <c r="BF609" i="1"/>
  <c r="BE609" i="1"/>
  <c r="BD609" i="1"/>
  <c r="BC609" i="1"/>
  <c r="BB609" i="1"/>
  <c r="BA609" i="1"/>
  <c r="AZ609" i="1"/>
  <c r="AY609" i="1"/>
  <c r="AX609" i="1"/>
  <c r="AW609" i="1"/>
  <c r="AV609" i="1"/>
  <c r="AU609" i="1"/>
  <c r="AT609" i="1"/>
  <c r="AS609" i="1"/>
  <c r="AR609" i="1"/>
  <c r="AQ609" i="1"/>
  <c r="AP609" i="1"/>
  <c r="AO609" i="1"/>
  <c r="AN609" i="1"/>
  <c r="AM609" i="1"/>
  <c r="AL609" i="1"/>
  <c r="AK609" i="1"/>
  <c r="AJ609" i="1"/>
  <c r="AI609" i="1"/>
  <c r="AH267" i="1"/>
  <c r="AH609" i="1" s="1"/>
  <c r="AG609" i="1"/>
  <c r="AF609" i="1"/>
  <c r="AE609" i="1"/>
  <c r="AD609" i="1"/>
  <c r="AC609" i="1"/>
  <c r="AB609" i="1"/>
  <c r="AA609" i="1"/>
  <c r="Z609" i="1"/>
  <c r="Y609" i="1"/>
  <c r="X267" i="1"/>
  <c r="X609" i="1" s="1"/>
  <c r="W609" i="1"/>
  <c r="V609" i="1"/>
  <c r="U609" i="1"/>
  <c r="T609" i="1"/>
  <c r="S609" i="1"/>
  <c r="R609" i="1"/>
  <c r="Q609" i="1"/>
  <c r="P609" i="1"/>
  <c r="O609" i="1"/>
  <c r="N267" i="1"/>
  <c r="N609" i="1" s="1"/>
  <c r="M609" i="1"/>
  <c r="L609" i="1"/>
  <c r="K609" i="1"/>
  <c r="J609" i="1"/>
  <c r="I609" i="1"/>
  <c r="H609" i="1"/>
  <c r="G609" i="1"/>
  <c r="F609" i="1"/>
  <c r="E609" i="1"/>
  <c r="D609" i="1"/>
  <c r="IJ608" i="1"/>
  <c r="II608" i="1"/>
  <c r="IH608" i="1"/>
  <c r="IG608" i="1"/>
  <c r="IF608" i="1"/>
  <c r="IE608" i="1"/>
  <c r="ID608" i="1"/>
  <c r="IC608" i="1"/>
  <c r="IB608" i="1"/>
  <c r="IA608" i="1"/>
  <c r="HZ608" i="1"/>
  <c r="HY608" i="1"/>
  <c r="HX608" i="1"/>
  <c r="HW608" i="1"/>
  <c r="HV608" i="1"/>
  <c r="HU608" i="1"/>
  <c r="HT608" i="1"/>
  <c r="HS608" i="1"/>
  <c r="HR608" i="1"/>
  <c r="HQ608" i="1"/>
  <c r="HP608" i="1"/>
  <c r="HO608" i="1"/>
  <c r="HN608" i="1"/>
  <c r="HM608" i="1"/>
  <c r="HL608" i="1"/>
  <c r="HK608" i="1"/>
  <c r="HJ608" i="1"/>
  <c r="HI608" i="1"/>
  <c r="HH608" i="1"/>
  <c r="HG608" i="1"/>
  <c r="HF608" i="1"/>
  <c r="HE608" i="1"/>
  <c r="HD608" i="1"/>
  <c r="HC608" i="1"/>
  <c r="HB608" i="1"/>
  <c r="HA608" i="1"/>
  <c r="GZ608" i="1"/>
  <c r="GY608" i="1"/>
  <c r="GX608" i="1"/>
  <c r="GW608" i="1"/>
  <c r="FW219" i="1"/>
  <c r="FV219" i="1"/>
  <c r="GT608" i="1"/>
  <c r="GS608" i="1"/>
  <c r="GR608" i="1"/>
  <c r="GQ608" i="1"/>
  <c r="GP608" i="1"/>
  <c r="GO608" i="1"/>
  <c r="GN608" i="1"/>
  <c r="GM608" i="1"/>
  <c r="GL608" i="1"/>
  <c r="GK608" i="1"/>
  <c r="GJ608" i="1"/>
  <c r="GI608" i="1"/>
  <c r="GF608" i="1"/>
  <c r="GE608" i="1"/>
  <c r="GD608" i="1"/>
  <c r="GC608" i="1"/>
  <c r="FZ608" i="1"/>
  <c r="FY608" i="1"/>
  <c r="FU608" i="1"/>
  <c r="FT608" i="1"/>
  <c r="FS608" i="1"/>
  <c r="FR608" i="1"/>
  <c r="FQ608" i="1"/>
  <c r="FP608" i="1"/>
  <c r="FO608" i="1"/>
  <c r="FN608" i="1"/>
  <c r="FM608" i="1"/>
  <c r="FL608" i="1"/>
  <c r="FK608" i="1"/>
  <c r="FJ608" i="1"/>
  <c r="FI608" i="1"/>
  <c r="FH608" i="1"/>
  <c r="FG608" i="1"/>
  <c r="FF608" i="1"/>
  <c r="FE219" i="1"/>
  <c r="FE608" i="1" s="1"/>
  <c r="FD608" i="1"/>
  <c r="FC608" i="1"/>
  <c r="FB219" i="1"/>
  <c r="FB608" i="1" s="1"/>
  <c r="FA608" i="1"/>
  <c r="EZ608" i="1"/>
  <c r="DZ219" i="1"/>
  <c r="EM219" i="1" s="1"/>
  <c r="EM608" i="1" s="1"/>
  <c r="EX608" i="1"/>
  <c r="EW608" i="1"/>
  <c r="EV608" i="1"/>
  <c r="EU219" i="1"/>
  <c r="EU608" i="1" s="1"/>
  <c r="ET608" i="1"/>
  <c r="ES608" i="1"/>
  <c r="ER608" i="1"/>
  <c r="EP608" i="1"/>
  <c r="EO608" i="1"/>
  <c r="EN608" i="1"/>
  <c r="EL608" i="1"/>
  <c r="EK608" i="1"/>
  <c r="EJ608" i="1"/>
  <c r="EI608" i="1"/>
  <c r="EH608" i="1"/>
  <c r="EF608" i="1"/>
  <c r="EE608" i="1"/>
  <c r="ED608" i="1"/>
  <c r="EC608" i="1"/>
  <c r="EB608" i="1"/>
  <c r="EA608" i="1"/>
  <c r="DY608" i="1"/>
  <c r="DX608" i="1"/>
  <c r="CZ219" i="1"/>
  <c r="DV608" i="1"/>
  <c r="DU219" i="1"/>
  <c r="DU608" i="1" s="1"/>
  <c r="DT608" i="1"/>
  <c r="DS608" i="1"/>
  <c r="DR608" i="1"/>
  <c r="DP608" i="1"/>
  <c r="DO608" i="1"/>
  <c r="DN608" i="1"/>
  <c r="DL608" i="1"/>
  <c r="DK608" i="1"/>
  <c r="DJ608" i="1"/>
  <c r="DI608" i="1"/>
  <c r="DH608" i="1"/>
  <c r="DF608" i="1"/>
  <c r="DE608" i="1"/>
  <c r="DD608" i="1"/>
  <c r="DC608" i="1"/>
  <c r="DB608" i="1"/>
  <c r="DA608" i="1"/>
  <c r="CY608" i="1"/>
  <c r="CX608" i="1"/>
  <c r="CW608" i="1"/>
  <c r="CV608" i="1"/>
  <c r="CU608" i="1"/>
  <c r="CT608" i="1"/>
  <c r="CS608" i="1"/>
  <c r="CR608" i="1"/>
  <c r="CQ608" i="1"/>
  <c r="CP219" i="1"/>
  <c r="CP608" i="1" s="1"/>
  <c r="CO608" i="1"/>
  <c r="CN219" i="1"/>
  <c r="CN608" i="1" s="1"/>
  <c r="CM608" i="1"/>
  <c r="CL608" i="1"/>
  <c r="CK608" i="1"/>
  <c r="CJ219" i="1"/>
  <c r="CJ608" i="1" s="1"/>
  <c r="CI608" i="1"/>
  <c r="CH219" i="1"/>
  <c r="CH608" i="1" s="1"/>
  <c r="CG608" i="1"/>
  <c r="CF608" i="1"/>
  <c r="CE608" i="1"/>
  <c r="CD608" i="1"/>
  <c r="CC608" i="1"/>
  <c r="CB608" i="1"/>
  <c r="CA608" i="1"/>
  <c r="BZ608" i="1"/>
  <c r="BY608" i="1"/>
  <c r="BX608" i="1"/>
  <c r="BW608" i="1"/>
  <c r="BV608" i="1"/>
  <c r="BU608" i="1"/>
  <c r="BT608" i="1"/>
  <c r="BS608" i="1"/>
  <c r="BR608" i="1"/>
  <c r="BQ608" i="1"/>
  <c r="BP608" i="1"/>
  <c r="BO608" i="1"/>
  <c r="BN608" i="1"/>
  <c r="BM608" i="1"/>
  <c r="BL608" i="1"/>
  <c r="BK608" i="1"/>
  <c r="BJ608" i="1"/>
  <c r="BI608" i="1"/>
  <c r="BH608" i="1"/>
  <c r="BG608" i="1"/>
  <c r="BF608" i="1"/>
  <c r="BE608" i="1"/>
  <c r="BD608" i="1"/>
  <c r="BC608" i="1"/>
  <c r="BB608" i="1"/>
  <c r="BA608" i="1"/>
  <c r="AZ608" i="1"/>
  <c r="AY608" i="1"/>
  <c r="AX608" i="1"/>
  <c r="AW608" i="1"/>
  <c r="AV608" i="1"/>
  <c r="AU608" i="1"/>
  <c r="AT608" i="1"/>
  <c r="AS608" i="1"/>
  <c r="AR608" i="1"/>
  <c r="AQ608" i="1"/>
  <c r="AP608" i="1"/>
  <c r="AO608" i="1"/>
  <c r="AN608" i="1"/>
  <c r="AM608" i="1"/>
  <c r="AL608" i="1"/>
  <c r="AK608" i="1"/>
  <c r="AJ608" i="1"/>
  <c r="AI608" i="1"/>
  <c r="AH219" i="1"/>
  <c r="AH608" i="1" s="1"/>
  <c r="AG608" i="1"/>
  <c r="AF608" i="1"/>
  <c r="AE608" i="1"/>
  <c r="AD608" i="1"/>
  <c r="AC608" i="1"/>
  <c r="AB608" i="1"/>
  <c r="AA608" i="1"/>
  <c r="Z608" i="1"/>
  <c r="Y608" i="1"/>
  <c r="X219" i="1"/>
  <c r="X608" i="1" s="1"/>
  <c r="W608" i="1"/>
  <c r="V608" i="1"/>
  <c r="U608" i="1"/>
  <c r="T608" i="1"/>
  <c r="S608" i="1"/>
  <c r="R608" i="1"/>
  <c r="Q608" i="1"/>
  <c r="P608" i="1"/>
  <c r="O608" i="1"/>
  <c r="N219" i="1"/>
  <c r="N608" i="1" s="1"/>
  <c r="M608" i="1"/>
  <c r="L608" i="1"/>
  <c r="K608" i="1"/>
  <c r="J608" i="1"/>
  <c r="I608" i="1"/>
  <c r="H608" i="1"/>
  <c r="G608" i="1"/>
  <c r="F608" i="1"/>
  <c r="E608" i="1"/>
  <c r="D608" i="1"/>
  <c r="IJ607" i="1"/>
  <c r="II607" i="1"/>
  <c r="IH607" i="1"/>
  <c r="IG607" i="1"/>
  <c r="IF607" i="1"/>
  <c r="IE607" i="1"/>
  <c r="ID607" i="1"/>
  <c r="IC607" i="1"/>
  <c r="IB607" i="1"/>
  <c r="IA607" i="1"/>
  <c r="HZ607" i="1"/>
  <c r="HY607" i="1"/>
  <c r="HX607" i="1"/>
  <c r="HW607" i="1"/>
  <c r="HV607" i="1"/>
  <c r="HU607" i="1"/>
  <c r="HT607" i="1"/>
  <c r="HS607" i="1"/>
  <c r="HR607" i="1"/>
  <c r="HQ607" i="1"/>
  <c r="HP607" i="1"/>
  <c r="HO607" i="1"/>
  <c r="HN607" i="1"/>
  <c r="HM607" i="1"/>
  <c r="HL607" i="1"/>
  <c r="HK607" i="1"/>
  <c r="HJ607" i="1"/>
  <c r="HI607" i="1"/>
  <c r="HH607" i="1"/>
  <c r="HG607" i="1"/>
  <c r="HF607" i="1"/>
  <c r="HE607" i="1"/>
  <c r="HD607" i="1"/>
  <c r="HC607" i="1"/>
  <c r="HB607" i="1"/>
  <c r="HA607" i="1"/>
  <c r="GZ607" i="1"/>
  <c r="GY607" i="1"/>
  <c r="GX607" i="1"/>
  <c r="GW607" i="1"/>
  <c r="FW266" i="1"/>
  <c r="GV266" i="1" s="1"/>
  <c r="GV607" i="1" s="1"/>
  <c r="FV266" i="1"/>
  <c r="GT607" i="1"/>
  <c r="GS607" i="1"/>
  <c r="GR607" i="1"/>
  <c r="GQ607" i="1"/>
  <c r="GP607" i="1"/>
  <c r="GO607" i="1"/>
  <c r="GN607" i="1"/>
  <c r="GM607" i="1"/>
  <c r="GL607" i="1"/>
  <c r="GK607" i="1"/>
  <c r="GJ607" i="1"/>
  <c r="GI607" i="1"/>
  <c r="GF607" i="1"/>
  <c r="GE607" i="1"/>
  <c r="GD607" i="1"/>
  <c r="GC607" i="1"/>
  <c r="FZ607" i="1"/>
  <c r="FY607" i="1"/>
  <c r="FU607" i="1"/>
  <c r="FT607" i="1"/>
  <c r="FS607" i="1"/>
  <c r="FR607" i="1"/>
  <c r="FQ607" i="1"/>
  <c r="FP607" i="1"/>
  <c r="FO607" i="1"/>
  <c r="FN607" i="1"/>
  <c r="FM607" i="1"/>
  <c r="FL607" i="1"/>
  <c r="FK607" i="1"/>
  <c r="FJ607" i="1"/>
  <c r="FI607" i="1"/>
  <c r="FH607" i="1"/>
  <c r="FG607" i="1"/>
  <c r="FF607" i="1"/>
  <c r="FE266" i="1"/>
  <c r="FE607" i="1" s="1"/>
  <c r="FD607" i="1"/>
  <c r="FC607" i="1"/>
  <c r="FB266" i="1"/>
  <c r="FB607" i="1" s="1"/>
  <c r="FA607" i="1"/>
  <c r="EZ607" i="1"/>
  <c r="DZ266" i="1"/>
  <c r="EX607" i="1"/>
  <c r="EW607" i="1"/>
  <c r="EV607" i="1"/>
  <c r="EU266" i="1"/>
  <c r="EU607" i="1" s="1"/>
  <c r="ET607" i="1"/>
  <c r="ES607" i="1"/>
  <c r="ER607" i="1"/>
  <c r="EP607" i="1"/>
  <c r="EO607" i="1"/>
  <c r="EN607" i="1"/>
  <c r="EL607" i="1"/>
  <c r="EK607" i="1"/>
  <c r="EJ607" i="1"/>
  <c r="EI607" i="1"/>
  <c r="EH607" i="1"/>
  <c r="EF607" i="1"/>
  <c r="EE607" i="1"/>
  <c r="ED607" i="1"/>
  <c r="EC607" i="1"/>
  <c r="EB607" i="1"/>
  <c r="EA607" i="1"/>
  <c r="DY607" i="1"/>
  <c r="DX607" i="1"/>
  <c r="CZ266" i="1"/>
  <c r="DV607" i="1"/>
  <c r="DU266" i="1"/>
  <c r="DU607" i="1" s="1"/>
  <c r="DT607" i="1"/>
  <c r="DS607" i="1"/>
  <c r="DR607" i="1"/>
  <c r="DP607" i="1"/>
  <c r="DO607" i="1"/>
  <c r="DN607" i="1"/>
  <c r="DL607" i="1"/>
  <c r="DK607" i="1"/>
  <c r="DJ607" i="1"/>
  <c r="DI607" i="1"/>
  <c r="DH607" i="1"/>
  <c r="DF607" i="1"/>
  <c r="DE607" i="1"/>
  <c r="DD607" i="1"/>
  <c r="DC607" i="1"/>
  <c r="DB607" i="1"/>
  <c r="DA607" i="1"/>
  <c r="CY607" i="1"/>
  <c r="CX607" i="1"/>
  <c r="CW607" i="1"/>
  <c r="CV607" i="1"/>
  <c r="CU607" i="1"/>
  <c r="CT607" i="1"/>
  <c r="CS607" i="1"/>
  <c r="CR607" i="1"/>
  <c r="CQ607" i="1"/>
  <c r="CP266" i="1"/>
  <c r="CP607" i="1" s="1"/>
  <c r="CO607" i="1"/>
  <c r="CN266" i="1"/>
  <c r="CN607" i="1" s="1"/>
  <c r="CM607" i="1"/>
  <c r="CL607" i="1"/>
  <c r="CK607" i="1"/>
  <c r="CJ266" i="1"/>
  <c r="CJ607" i="1" s="1"/>
  <c r="CI607" i="1"/>
  <c r="CH266" i="1"/>
  <c r="CH607" i="1" s="1"/>
  <c r="CG607" i="1"/>
  <c r="CF607" i="1"/>
  <c r="CE607" i="1"/>
  <c r="CD607" i="1"/>
  <c r="CC607" i="1"/>
  <c r="CB607" i="1"/>
  <c r="CA607" i="1"/>
  <c r="BZ607" i="1"/>
  <c r="BY607" i="1"/>
  <c r="BX607" i="1"/>
  <c r="BW607" i="1"/>
  <c r="BV607" i="1"/>
  <c r="BU607" i="1"/>
  <c r="BT607" i="1"/>
  <c r="BS607" i="1"/>
  <c r="BR607" i="1"/>
  <c r="BQ607" i="1"/>
  <c r="BP607" i="1"/>
  <c r="BO607" i="1"/>
  <c r="BN607" i="1"/>
  <c r="BM607" i="1"/>
  <c r="BL607" i="1"/>
  <c r="BK607" i="1"/>
  <c r="BJ607" i="1"/>
  <c r="BI607" i="1"/>
  <c r="BH607" i="1"/>
  <c r="BG607" i="1"/>
  <c r="BF607" i="1"/>
  <c r="BE607" i="1"/>
  <c r="BD607" i="1"/>
  <c r="BC607" i="1"/>
  <c r="BB607" i="1"/>
  <c r="BA607" i="1"/>
  <c r="AZ607" i="1"/>
  <c r="AY607" i="1"/>
  <c r="AX607" i="1"/>
  <c r="AW607" i="1"/>
  <c r="AV607" i="1"/>
  <c r="AU607" i="1"/>
  <c r="AT607" i="1"/>
  <c r="AS607" i="1"/>
  <c r="AR607" i="1"/>
  <c r="AQ607" i="1"/>
  <c r="AP607" i="1"/>
  <c r="AO607" i="1"/>
  <c r="AN607" i="1"/>
  <c r="AM607" i="1"/>
  <c r="AL607" i="1"/>
  <c r="AK607" i="1"/>
  <c r="AJ607" i="1"/>
  <c r="AI607" i="1"/>
  <c r="AH266" i="1"/>
  <c r="AH607" i="1" s="1"/>
  <c r="AG607" i="1"/>
  <c r="AF607" i="1"/>
  <c r="AE607" i="1"/>
  <c r="AD607" i="1"/>
  <c r="AC607" i="1"/>
  <c r="AB607" i="1"/>
  <c r="AA607" i="1"/>
  <c r="Z607" i="1"/>
  <c r="Y607" i="1"/>
  <c r="X266" i="1"/>
  <c r="X607" i="1" s="1"/>
  <c r="W607" i="1"/>
  <c r="V607" i="1"/>
  <c r="U607" i="1"/>
  <c r="T607" i="1"/>
  <c r="S607" i="1"/>
  <c r="R607" i="1"/>
  <c r="Q607" i="1"/>
  <c r="P607" i="1"/>
  <c r="O607" i="1"/>
  <c r="N266" i="1"/>
  <c r="N607" i="1" s="1"/>
  <c r="M607" i="1"/>
  <c r="L607" i="1"/>
  <c r="K607" i="1"/>
  <c r="J607" i="1"/>
  <c r="I607" i="1"/>
  <c r="H607" i="1"/>
  <c r="G607" i="1"/>
  <c r="F607" i="1"/>
  <c r="E607" i="1"/>
  <c r="D607" i="1"/>
  <c r="IJ606" i="1"/>
  <c r="II606" i="1"/>
  <c r="IH606" i="1"/>
  <c r="IG606" i="1"/>
  <c r="IF606" i="1"/>
  <c r="IE606" i="1"/>
  <c r="ID606" i="1"/>
  <c r="IC606" i="1"/>
  <c r="IB606" i="1"/>
  <c r="IA606" i="1"/>
  <c r="HZ606" i="1"/>
  <c r="HY606" i="1"/>
  <c r="HX606" i="1"/>
  <c r="HW606" i="1"/>
  <c r="HV606" i="1"/>
  <c r="HU606" i="1"/>
  <c r="HT606" i="1"/>
  <c r="HS606" i="1"/>
  <c r="HR606" i="1"/>
  <c r="HQ606" i="1"/>
  <c r="HP606" i="1"/>
  <c r="HO606" i="1"/>
  <c r="HN606" i="1"/>
  <c r="HM606" i="1"/>
  <c r="HL606" i="1"/>
  <c r="HK606" i="1"/>
  <c r="HJ606" i="1"/>
  <c r="HI606" i="1"/>
  <c r="HH606" i="1"/>
  <c r="HG606" i="1"/>
  <c r="HF606" i="1"/>
  <c r="HE606" i="1"/>
  <c r="HD606" i="1"/>
  <c r="HC606" i="1"/>
  <c r="HB606" i="1"/>
  <c r="HA606" i="1"/>
  <c r="GZ606" i="1"/>
  <c r="GY606" i="1"/>
  <c r="GX606" i="1"/>
  <c r="GW606" i="1"/>
  <c r="FW218" i="1"/>
  <c r="FV218" i="1"/>
  <c r="GT606" i="1"/>
  <c r="GS606" i="1"/>
  <c r="GR606" i="1"/>
  <c r="GQ606" i="1"/>
  <c r="GP606" i="1"/>
  <c r="GO606" i="1"/>
  <c r="GN606" i="1"/>
  <c r="GM606" i="1"/>
  <c r="GL606" i="1"/>
  <c r="GK606" i="1"/>
  <c r="GJ606" i="1"/>
  <c r="GI606" i="1"/>
  <c r="GF606" i="1"/>
  <c r="GE606" i="1"/>
  <c r="GD606" i="1"/>
  <c r="GC606" i="1"/>
  <c r="FZ606" i="1"/>
  <c r="FY606" i="1"/>
  <c r="FU606" i="1"/>
  <c r="FT606" i="1"/>
  <c r="FS606" i="1"/>
  <c r="FR606" i="1"/>
  <c r="FQ606" i="1"/>
  <c r="FP606" i="1"/>
  <c r="FO606" i="1"/>
  <c r="FN606" i="1"/>
  <c r="FM606" i="1"/>
  <c r="FL606" i="1"/>
  <c r="FK606" i="1"/>
  <c r="FJ606" i="1"/>
  <c r="FI606" i="1"/>
  <c r="FH606" i="1"/>
  <c r="FG606" i="1"/>
  <c r="FF606" i="1"/>
  <c r="FE218" i="1"/>
  <c r="FE606" i="1" s="1"/>
  <c r="FD606" i="1"/>
  <c r="FC606" i="1"/>
  <c r="FB218" i="1"/>
  <c r="FB606" i="1" s="1"/>
  <c r="FA606" i="1"/>
  <c r="EZ606" i="1"/>
  <c r="DZ218" i="1"/>
  <c r="EX606" i="1"/>
  <c r="EW606" i="1"/>
  <c r="EV606" i="1"/>
  <c r="EU218" i="1"/>
  <c r="EU606" i="1" s="1"/>
  <c r="ET606" i="1"/>
  <c r="ES606" i="1"/>
  <c r="ER606" i="1"/>
  <c r="EP606" i="1"/>
  <c r="EO606" i="1"/>
  <c r="EN606" i="1"/>
  <c r="EL606" i="1"/>
  <c r="EK606" i="1"/>
  <c r="EJ606" i="1"/>
  <c r="EI606" i="1"/>
  <c r="EH606" i="1"/>
  <c r="EF606" i="1"/>
  <c r="EE606" i="1"/>
  <c r="ED606" i="1"/>
  <c r="EC606" i="1"/>
  <c r="EB606" i="1"/>
  <c r="EA606" i="1"/>
  <c r="DY606" i="1"/>
  <c r="DX606" i="1"/>
  <c r="CZ218" i="1"/>
  <c r="DV606" i="1"/>
  <c r="DU218" i="1"/>
  <c r="DU606" i="1" s="1"/>
  <c r="DT606" i="1"/>
  <c r="DS606" i="1"/>
  <c r="DR606" i="1"/>
  <c r="DP606" i="1"/>
  <c r="DO606" i="1"/>
  <c r="DN606" i="1"/>
  <c r="DL606" i="1"/>
  <c r="DK606" i="1"/>
  <c r="DJ606" i="1"/>
  <c r="DI606" i="1"/>
  <c r="DH606" i="1"/>
  <c r="DF606" i="1"/>
  <c r="DE606" i="1"/>
  <c r="DD606" i="1"/>
  <c r="DC606" i="1"/>
  <c r="DB606" i="1"/>
  <c r="DA606" i="1"/>
  <c r="CY606" i="1"/>
  <c r="CX606" i="1"/>
  <c r="CW606" i="1"/>
  <c r="CV606" i="1"/>
  <c r="CU606" i="1"/>
  <c r="CT606" i="1"/>
  <c r="CS606" i="1"/>
  <c r="CR606" i="1"/>
  <c r="CQ606" i="1"/>
  <c r="CP218" i="1"/>
  <c r="CP606" i="1" s="1"/>
  <c r="CO606" i="1"/>
  <c r="CN218" i="1"/>
  <c r="CN606" i="1" s="1"/>
  <c r="CM606" i="1"/>
  <c r="CL606" i="1"/>
  <c r="CK606" i="1"/>
  <c r="CJ218" i="1"/>
  <c r="CJ606" i="1" s="1"/>
  <c r="CI606" i="1"/>
  <c r="CH218" i="1"/>
  <c r="CH606" i="1" s="1"/>
  <c r="CG606" i="1"/>
  <c r="CF606" i="1"/>
  <c r="CE606" i="1"/>
  <c r="CD606" i="1"/>
  <c r="CC606" i="1"/>
  <c r="CB606" i="1"/>
  <c r="CA606" i="1"/>
  <c r="BZ606" i="1"/>
  <c r="BY606" i="1"/>
  <c r="BX606" i="1"/>
  <c r="BW606" i="1"/>
  <c r="BV606" i="1"/>
  <c r="BU606" i="1"/>
  <c r="BT606" i="1"/>
  <c r="BS606" i="1"/>
  <c r="BR606" i="1"/>
  <c r="BQ606" i="1"/>
  <c r="BP606" i="1"/>
  <c r="BO606" i="1"/>
  <c r="BN606" i="1"/>
  <c r="BM606" i="1"/>
  <c r="BL606" i="1"/>
  <c r="BK606" i="1"/>
  <c r="BJ606" i="1"/>
  <c r="BI606" i="1"/>
  <c r="BH606" i="1"/>
  <c r="BG606" i="1"/>
  <c r="BF606" i="1"/>
  <c r="BE606" i="1"/>
  <c r="BD606" i="1"/>
  <c r="BC606" i="1"/>
  <c r="BB606" i="1"/>
  <c r="BA606" i="1"/>
  <c r="AZ606" i="1"/>
  <c r="AY606" i="1"/>
  <c r="AX606" i="1"/>
  <c r="AW606" i="1"/>
  <c r="AV606" i="1"/>
  <c r="AU606" i="1"/>
  <c r="AT606" i="1"/>
  <c r="AS606" i="1"/>
  <c r="AR606" i="1"/>
  <c r="AQ606" i="1"/>
  <c r="AP606" i="1"/>
  <c r="AO606" i="1"/>
  <c r="AN606" i="1"/>
  <c r="AM606" i="1"/>
  <c r="AL606" i="1"/>
  <c r="AK606" i="1"/>
  <c r="AJ606" i="1"/>
  <c r="AI606" i="1"/>
  <c r="AH218" i="1"/>
  <c r="AH606" i="1" s="1"/>
  <c r="AG606" i="1"/>
  <c r="AF606" i="1"/>
  <c r="AE606" i="1"/>
  <c r="AD606" i="1"/>
  <c r="AC606" i="1"/>
  <c r="AB606" i="1"/>
  <c r="AA606" i="1"/>
  <c r="Z606" i="1"/>
  <c r="Y606" i="1"/>
  <c r="X218" i="1"/>
  <c r="X606" i="1" s="1"/>
  <c r="W606" i="1"/>
  <c r="V606" i="1"/>
  <c r="U606" i="1"/>
  <c r="T606" i="1"/>
  <c r="S606" i="1"/>
  <c r="R606" i="1"/>
  <c r="Q606" i="1"/>
  <c r="P606" i="1"/>
  <c r="O606" i="1"/>
  <c r="N218" i="1"/>
  <c r="N606" i="1" s="1"/>
  <c r="M606" i="1"/>
  <c r="L606" i="1"/>
  <c r="K606" i="1"/>
  <c r="J606" i="1"/>
  <c r="I606" i="1"/>
  <c r="H606" i="1"/>
  <c r="G606" i="1"/>
  <c r="F606" i="1"/>
  <c r="E606" i="1"/>
  <c r="D606" i="1"/>
  <c r="IJ605" i="1"/>
  <c r="II605" i="1"/>
  <c r="IH605" i="1"/>
  <c r="IG605" i="1"/>
  <c r="IF605" i="1"/>
  <c r="IE605" i="1"/>
  <c r="ID605" i="1"/>
  <c r="IC605" i="1"/>
  <c r="IB605" i="1"/>
  <c r="IA605" i="1"/>
  <c r="HZ605" i="1"/>
  <c r="HY605" i="1"/>
  <c r="HX605" i="1"/>
  <c r="HW605" i="1"/>
  <c r="HV605" i="1"/>
  <c r="HU605" i="1"/>
  <c r="HT605" i="1"/>
  <c r="HS605" i="1"/>
  <c r="HR605" i="1"/>
  <c r="HQ605" i="1"/>
  <c r="HP605" i="1"/>
  <c r="HO605" i="1"/>
  <c r="HN605" i="1"/>
  <c r="HM605" i="1"/>
  <c r="HL605" i="1"/>
  <c r="HK605" i="1"/>
  <c r="HJ605" i="1"/>
  <c r="HI605" i="1"/>
  <c r="HH605" i="1"/>
  <c r="HG605" i="1"/>
  <c r="HF605" i="1"/>
  <c r="HE605" i="1"/>
  <c r="HD605" i="1"/>
  <c r="HC605" i="1"/>
  <c r="HB605" i="1"/>
  <c r="HA605" i="1"/>
  <c r="GZ605" i="1"/>
  <c r="GY605" i="1"/>
  <c r="GX605" i="1"/>
  <c r="GW605" i="1"/>
  <c r="FW265" i="1"/>
  <c r="GB265" i="1" s="1"/>
  <c r="FW217" i="1"/>
  <c r="FV265" i="1"/>
  <c r="GA265" i="1" s="1"/>
  <c r="FV217" i="1"/>
  <c r="GT605" i="1"/>
  <c r="GS605" i="1"/>
  <c r="GR605" i="1"/>
  <c r="GQ605" i="1"/>
  <c r="GP605" i="1"/>
  <c r="GO605" i="1"/>
  <c r="GN605" i="1"/>
  <c r="GM605" i="1"/>
  <c r="GL605" i="1"/>
  <c r="GK605" i="1"/>
  <c r="GJ605" i="1"/>
  <c r="GI605" i="1"/>
  <c r="GH217" i="1"/>
  <c r="GF605" i="1"/>
  <c r="GE605" i="1"/>
  <c r="GD605" i="1"/>
  <c r="GC605" i="1"/>
  <c r="FZ605" i="1"/>
  <c r="FY605" i="1"/>
  <c r="FU605" i="1"/>
  <c r="FT605" i="1"/>
  <c r="FS605" i="1"/>
  <c r="FR605" i="1"/>
  <c r="FQ605" i="1"/>
  <c r="FP605" i="1"/>
  <c r="FO605" i="1"/>
  <c r="FN605" i="1"/>
  <c r="FM605" i="1"/>
  <c r="FL605" i="1"/>
  <c r="FK605" i="1"/>
  <c r="FJ605" i="1"/>
  <c r="FI605" i="1"/>
  <c r="FH605" i="1"/>
  <c r="FG605" i="1"/>
  <c r="FF605" i="1"/>
  <c r="FE265" i="1"/>
  <c r="FE605" i="1" s="1"/>
  <c r="FE217" i="1"/>
  <c r="FD605" i="1"/>
  <c r="FC605" i="1"/>
  <c r="FB265" i="1"/>
  <c r="FB217" i="1"/>
  <c r="FA605" i="1"/>
  <c r="EZ605" i="1"/>
  <c r="DZ265" i="1"/>
  <c r="EG265" i="1" s="1"/>
  <c r="DZ217" i="1"/>
  <c r="EX605" i="1"/>
  <c r="EW605" i="1"/>
  <c r="EV605" i="1"/>
  <c r="EU265" i="1"/>
  <c r="EU605" i="1" s="1"/>
  <c r="EU217" i="1"/>
  <c r="ET605" i="1"/>
  <c r="ES605" i="1"/>
  <c r="ER605" i="1"/>
  <c r="EP605" i="1"/>
  <c r="EO605" i="1"/>
  <c r="EN605" i="1"/>
  <c r="EL605" i="1"/>
  <c r="EK605" i="1"/>
  <c r="EJ605" i="1"/>
  <c r="EI605" i="1"/>
  <c r="EH605" i="1"/>
  <c r="EF605" i="1"/>
  <c r="EE605" i="1"/>
  <c r="ED605" i="1"/>
  <c r="EC605" i="1"/>
  <c r="EB605" i="1"/>
  <c r="EA605" i="1"/>
  <c r="DY605" i="1"/>
  <c r="DX605" i="1"/>
  <c r="CZ265" i="1"/>
  <c r="DQ265" i="1" s="1"/>
  <c r="CZ217" i="1"/>
  <c r="DV605" i="1"/>
  <c r="DU265" i="1"/>
  <c r="DU217" i="1"/>
  <c r="DT605" i="1"/>
  <c r="DS605" i="1"/>
  <c r="DR605" i="1"/>
  <c r="DP605" i="1"/>
  <c r="DO605" i="1"/>
  <c r="DN605" i="1"/>
  <c r="DL605" i="1"/>
  <c r="DK605" i="1"/>
  <c r="DJ605" i="1"/>
  <c r="DI605" i="1"/>
  <c r="DH605" i="1"/>
  <c r="DF605" i="1"/>
  <c r="DE605" i="1"/>
  <c r="DD605" i="1"/>
  <c r="DC605" i="1"/>
  <c r="DB605" i="1"/>
  <c r="DA605" i="1"/>
  <c r="CY605" i="1"/>
  <c r="CX605" i="1"/>
  <c r="CW605" i="1"/>
  <c r="CV605" i="1"/>
  <c r="CU605" i="1"/>
  <c r="CT605" i="1"/>
  <c r="CS605" i="1"/>
  <c r="CR605" i="1"/>
  <c r="CQ605" i="1"/>
  <c r="CP265" i="1"/>
  <c r="CP217" i="1"/>
  <c r="CO605" i="1"/>
  <c r="CN265" i="1"/>
  <c r="CN217" i="1"/>
  <c r="CM605" i="1"/>
  <c r="CL605" i="1"/>
  <c r="CK605" i="1"/>
  <c r="CJ265" i="1"/>
  <c r="CJ217" i="1"/>
  <c r="CI605" i="1"/>
  <c r="CH265" i="1"/>
  <c r="CH217" i="1"/>
  <c r="CG605" i="1"/>
  <c r="CF605" i="1"/>
  <c r="CE605" i="1"/>
  <c r="CD605" i="1"/>
  <c r="CC605" i="1"/>
  <c r="CB605" i="1"/>
  <c r="CA605" i="1"/>
  <c r="BZ605" i="1"/>
  <c r="BY605" i="1"/>
  <c r="BX605" i="1"/>
  <c r="BW605" i="1"/>
  <c r="BV605" i="1"/>
  <c r="BU605" i="1"/>
  <c r="BT605" i="1"/>
  <c r="BS605" i="1"/>
  <c r="BR605" i="1"/>
  <c r="BQ605" i="1"/>
  <c r="BP605" i="1"/>
  <c r="BO605" i="1"/>
  <c r="BN605" i="1"/>
  <c r="BM605" i="1"/>
  <c r="BL605" i="1"/>
  <c r="BK605" i="1"/>
  <c r="BJ605" i="1"/>
  <c r="BI605" i="1"/>
  <c r="BH605" i="1"/>
  <c r="BG605" i="1"/>
  <c r="BF605" i="1"/>
  <c r="BE605" i="1"/>
  <c r="BD605" i="1"/>
  <c r="BC605" i="1"/>
  <c r="BB605" i="1"/>
  <c r="BA605" i="1"/>
  <c r="AZ605" i="1"/>
  <c r="AY605" i="1"/>
  <c r="AX605" i="1"/>
  <c r="AW605" i="1"/>
  <c r="AV605" i="1"/>
  <c r="AU605" i="1"/>
  <c r="AT605" i="1"/>
  <c r="AS605" i="1"/>
  <c r="AR605" i="1"/>
  <c r="AQ605" i="1"/>
  <c r="AP605" i="1"/>
  <c r="AO605" i="1"/>
  <c r="AN605" i="1"/>
  <c r="AM605" i="1"/>
  <c r="AL605" i="1"/>
  <c r="AK605" i="1"/>
  <c r="AJ605" i="1"/>
  <c r="AI605" i="1"/>
  <c r="AH265" i="1"/>
  <c r="AH605" i="1" s="1"/>
  <c r="AH217" i="1"/>
  <c r="AG605" i="1"/>
  <c r="AF605" i="1"/>
  <c r="AE605" i="1"/>
  <c r="AD605" i="1"/>
  <c r="AC605" i="1"/>
  <c r="AB605" i="1"/>
  <c r="AA605" i="1"/>
  <c r="Z605" i="1"/>
  <c r="Y605" i="1"/>
  <c r="X265" i="1"/>
  <c r="X217" i="1"/>
  <c r="W605" i="1"/>
  <c r="V605" i="1"/>
  <c r="U605" i="1"/>
  <c r="T605" i="1"/>
  <c r="S605" i="1"/>
  <c r="R605" i="1"/>
  <c r="Q605" i="1"/>
  <c r="P605" i="1"/>
  <c r="O605" i="1"/>
  <c r="N265" i="1"/>
  <c r="N605" i="1" s="1"/>
  <c r="N217" i="1"/>
  <c r="M605" i="1"/>
  <c r="L605" i="1"/>
  <c r="K605" i="1"/>
  <c r="J605" i="1"/>
  <c r="I605" i="1"/>
  <c r="H605" i="1"/>
  <c r="G605" i="1"/>
  <c r="F605" i="1"/>
  <c r="E605" i="1"/>
  <c r="D605" i="1"/>
  <c r="IJ604" i="1"/>
  <c r="II604" i="1"/>
  <c r="IH604" i="1"/>
  <c r="IG604" i="1"/>
  <c r="IF604" i="1"/>
  <c r="IE604" i="1"/>
  <c r="ID604" i="1"/>
  <c r="IC604" i="1"/>
  <c r="IB604" i="1"/>
  <c r="IA604" i="1"/>
  <c r="HZ604" i="1"/>
  <c r="HY604" i="1"/>
  <c r="HX604" i="1"/>
  <c r="HW604" i="1"/>
  <c r="HV604" i="1"/>
  <c r="HU604" i="1"/>
  <c r="HT604" i="1"/>
  <c r="HS604" i="1"/>
  <c r="HR604" i="1"/>
  <c r="HQ604" i="1"/>
  <c r="HP604" i="1"/>
  <c r="HO604" i="1"/>
  <c r="HN604" i="1"/>
  <c r="HM604" i="1"/>
  <c r="HL604" i="1"/>
  <c r="HK604" i="1"/>
  <c r="HJ604" i="1"/>
  <c r="HI604" i="1"/>
  <c r="HH604" i="1"/>
  <c r="HG604" i="1"/>
  <c r="HF604" i="1"/>
  <c r="HE604" i="1"/>
  <c r="HD604" i="1"/>
  <c r="HC604" i="1"/>
  <c r="HB604" i="1"/>
  <c r="HA604" i="1"/>
  <c r="GZ604" i="1"/>
  <c r="GY604" i="1"/>
  <c r="GX604" i="1"/>
  <c r="GW604" i="1"/>
  <c r="FW216" i="1"/>
  <c r="FV216" i="1"/>
  <c r="GT604" i="1"/>
  <c r="GS604" i="1"/>
  <c r="GR604" i="1"/>
  <c r="GQ604" i="1"/>
  <c r="GP604" i="1"/>
  <c r="GO604" i="1"/>
  <c r="GN604" i="1"/>
  <c r="GM604" i="1"/>
  <c r="GL604" i="1"/>
  <c r="GK604" i="1"/>
  <c r="GJ604" i="1"/>
  <c r="GI604" i="1"/>
  <c r="GF604" i="1"/>
  <c r="GE604" i="1"/>
  <c r="GD604" i="1"/>
  <c r="GC604" i="1"/>
  <c r="FZ604" i="1"/>
  <c r="FY604" i="1"/>
  <c r="FV604" i="1"/>
  <c r="FU604" i="1"/>
  <c r="FT604" i="1"/>
  <c r="FS604" i="1"/>
  <c r="FR604" i="1"/>
  <c r="FQ604" i="1"/>
  <c r="FP604" i="1"/>
  <c r="FO604" i="1"/>
  <c r="FN604" i="1"/>
  <c r="FM604" i="1"/>
  <c r="FL604" i="1"/>
  <c r="FK604" i="1"/>
  <c r="FJ604" i="1"/>
  <c r="FI604" i="1"/>
  <c r="FH604" i="1"/>
  <c r="FG604" i="1"/>
  <c r="FF604" i="1"/>
  <c r="FE216" i="1"/>
  <c r="FE604" i="1" s="1"/>
  <c r="FD604" i="1"/>
  <c r="FC604" i="1"/>
  <c r="FB216" i="1"/>
  <c r="FB604" i="1" s="1"/>
  <c r="FA604" i="1"/>
  <c r="EZ604" i="1"/>
  <c r="DZ216" i="1"/>
  <c r="EX604" i="1"/>
  <c r="EW604" i="1"/>
  <c r="EV604" i="1"/>
  <c r="EU216" i="1"/>
  <c r="EU604" i="1" s="1"/>
  <c r="ET604" i="1"/>
  <c r="ES604" i="1"/>
  <c r="ER604" i="1"/>
  <c r="EP604" i="1"/>
  <c r="EO604" i="1"/>
  <c r="EN604" i="1"/>
  <c r="EL604" i="1"/>
  <c r="EK604" i="1"/>
  <c r="EJ604" i="1"/>
  <c r="EI604" i="1"/>
  <c r="EH604" i="1"/>
  <c r="EF604" i="1"/>
  <c r="EE604" i="1"/>
  <c r="ED604" i="1"/>
  <c r="EC604" i="1"/>
  <c r="EB604" i="1"/>
  <c r="EA604" i="1"/>
  <c r="DY604" i="1"/>
  <c r="DX604" i="1"/>
  <c r="CZ216" i="1"/>
  <c r="DV604" i="1"/>
  <c r="DU216" i="1"/>
  <c r="DU604" i="1" s="1"/>
  <c r="DT604" i="1"/>
  <c r="DS604" i="1"/>
  <c r="DR604" i="1"/>
  <c r="DP604" i="1"/>
  <c r="DO604" i="1"/>
  <c r="DN604" i="1"/>
  <c r="DL604" i="1"/>
  <c r="DK604" i="1"/>
  <c r="DJ604" i="1"/>
  <c r="DI604" i="1"/>
  <c r="DH604" i="1"/>
  <c r="DF604" i="1"/>
  <c r="DE604" i="1"/>
  <c r="DD604" i="1"/>
  <c r="DC604" i="1"/>
  <c r="DB604" i="1"/>
  <c r="DA604" i="1"/>
  <c r="CY604" i="1"/>
  <c r="CX604" i="1"/>
  <c r="CW604" i="1"/>
  <c r="CV604" i="1"/>
  <c r="CU604" i="1"/>
  <c r="CT604" i="1"/>
  <c r="CS604" i="1"/>
  <c r="CR604" i="1"/>
  <c r="CQ604" i="1"/>
  <c r="CP216" i="1"/>
  <c r="CP604" i="1" s="1"/>
  <c r="CO604" i="1"/>
  <c r="CN216" i="1"/>
  <c r="CN604" i="1" s="1"/>
  <c r="CM604" i="1"/>
  <c r="CL604" i="1"/>
  <c r="CK604" i="1"/>
  <c r="CJ216" i="1"/>
  <c r="CJ604" i="1" s="1"/>
  <c r="CI604" i="1"/>
  <c r="CH216" i="1"/>
  <c r="CH604" i="1" s="1"/>
  <c r="CG604" i="1"/>
  <c r="CF604" i="1"/>
  <c r="CE604" i="1"/>
  <c r="CD604" i="1"/>
  <c r="CC604" i="1"/>
  <c r="CB604" i="1"/>
  <c r="CA604" i="1"/>
  <c r="BZ604" i="1"/>
  <c r="BY604" i="1"/>
  <c r="BX604" i="1"/>
  <c r="BW604" i="1"/>
  <c r="BV604" i="1"/>
  <c r="BU604" i="1"/>
  <c r="BT604" i="1"/>
  <c r="BS604" i="1"/>
  <c r="BR604" i="1"/>
  <c r="BQ604" i="1"/>
  <c r="BP604" i="1"/>
  <c r="BO604" i="1"/>
  <c r="BN604" i="1"/>
  <c r="BM604" i="1"/>
  <c r="BL604" i="1"/>
  <c r="BK604" i="1"/>
  <c r="BJ604" i="1"/>
  <c r="BI604" i="1"/>
  <c r="BH604" i="1"/>
  <c r="BG604" i="1"/>
  <c r="BF604" i="1"/>
  <c r="BE604" i="1"/>
  <c r="BD604" i="1"/>
  <c r="BC604" i="1"/>
  <c r="BB604" i="1"/>
  <c r="BA604" i="1"/>
  <c r="AZ604" i="1"/>
  <c r="AY604" i="1"/>
  <c r="AX604" i="1"/>
  <c r="AW604" i="1"/>
  <c r="AV604" i="1"/>
  <c r="AU604" i="1"/>
  <c r="AT604" i="1"/>
  <c r="AS604" i="1"/>
  <c r="AR604" i="1"/>
  <c r="AQ604" i="1"/>
  <c r="AP604" i="1"/>
  <c r="AO604" i="1"/>
  <c r="AN604" i="1"/>
  <c r="AM604" i="1"/>
  <c r="AL604" i="1"/>
  <c r="AK604" i="1"/>
  <c r="AJ604" i="1"/>
  <c r="AI604" i="1"/>
  <c r="AH216" i="1"/>
  <c r="AH604" i="1" s="1"/>
  <c r="AG604" i="1"/>
  <c r="AF604" i="1"/>
  <c r="AE604" i="1"/>
  <c r="AD604" i="1"/>
  <c r="AC604" i="1"/>
  <c r="AB604" i="1"/>
  <c r="AA604" i="1"/>
  <c r="Z604" i="1"/>
  <c r="Y604" i="1"/>
  <c r="X216" i="1"/>
  <c r="X604" i="1" s="1"/>
  <c r="W604" i="1"/>
  <c r="V604" i="1"/>
  <c r="U604" i="1"/>
  <c r="T604" i="1"/>
  <c r="S604" i="1"/>
  <c r="R604" i="1"/>
  <c r="Q604" i="1"/>
  <c r="P604" i="1"/>
  <c r="O604" i="1"/>
  <c r="N216" i="1"/>
  <c r="N604" i="1" s="1"/>
  <c r="M604" i="1"/>
  <c r="L604" i="1"/>
  <c r="K604" i="1"/>
  <c r="J604" i="1"/>
  <c r="I604" i="1"/>
  <c r="H604" i="1"/>
  <c r="G604" i="1"/>
  <c r="F604" i="1"/>
  <c r="E604" i="1"/>
  <c r="D604" i="1"/>
  <c r="IJ603" i="1"/>
  <c r="II603" i="1"/>
  <c r="IH603" i="1"/>
  <c r="IG603" i="1"/>
  <c r="IF603" i="1"/>
  <c r="IE603" i="1"/>
  <c r="ID603" i="1"/>
  <c r="IC603" i="1"/>
  <c r="IB603" i="1"/>
  <c r="IA603" i="1"/>
  <c r="HZ603" i="1"/>
  <c r="HY603" i="1"/>
  <c r="HX603" i="1"/>
  <c r="HW603" i="1"/>
  <c r="HV603" i="1"/>
  <c r="HU603" i="1"/>
  <c r="HT603" i="1"/>
  <c r="HS603" i="1"/>
  <c r="HR603" i="1"/>
  <c r="HQ603" i="1"/>
  <c r="HP603" i="1"/>
  <c r="HO603" i="1"/>
  <c r="HN603" i="1"/>
  <c r="HM603" i="1"/>
  <c r="HL603" i="1"/>
  <c r="HK603" i="1"/>
  <c r="HJ603" i="1"/>
  <c r="HI603" i="1"/>
  <c r="HH603" i="1"/>
  <c r="HG603" i="1"/>
  <c r="HF603" i="1"/>
  <c r="HE603" i="1"/>
  <c r="HD603" i="1"/>
  <c r="HC603" i="1"/>
  <c r="HB603" i="1"/>
  <c r="HA603" i="1"/>
  <c r="GZ603" i="1"/>
  <c r="GY603" i="1"/>
  <c r="GX603" i="1"/>
  <c r="GW603" i="1"/>
  <c r="FW264" i="1"/>
  <c r="FV264" i="1"/>
  <c r="FV603" i="1" s="1"/>
  <c r="GT603" i="1"/>
  <c r="GS603" i="1"/>
  <c r="GR603" i="1"/>
  <c r="GQ603" i="1"/>
  <c r="GP603" i="1"/>
  <c r="GO603" i="1"/>
  <c r="GN603" i="1"/>
  <c r="GM603" i="1"/>
  <c r="GL603" i="1"/>
  <c r="GK603" i="1"/>
  <c r="GJ603" i="1"/>
  <c r="GI603" i="1"/>
  <c r="GH264" i="1"/>
  <c r="GH603" i="1" s="1"/>
  <c r="GF603" i="1"/>
  <c r="GE603" i="1"/>
  <c r="GD603" i="1"/>
  <c r="GC603" i="1"/>
  <c r="FZ603" i="1"/>
  <c r="FY603" i="1"/>
  <c r="FU603" i="1"/>
  <c r="FT603" i="1"/>
  <c r="FS603" i="1"/>
  <c r="FR603" i="1"/>
  <c r="FQ603" i="1"/>
  <c r="FP603" i="1"/>
  <c r="FO603" i="1"/>
  <c r="FN603" i="1"/>
  <c r="FM603" i="1"/>
  <c r="FL603" i="1"/>
  <c r="FK603" i="1"/>
  <c r="FJ603" i="1"/>
  <c r="FI603" i="1"/>
  <c r="FH603" i="1"/>
  <c r="FG603" i="1"/>
  <c r="FF603" i="1"/>
  <c r="FE264" i="1"/>
  <c r="FE603" i="1" s="1"/>
  <c r="FD603" i="1"/>
  <c r="FC603" i="1"/>
  <c r="FB264" i="1"/>
  <c r="FB603" i="1" s="1"/>
  <c r="FA603" i="1"/>
  <c r="EZ603" i="1"/>
  <c r="DZ264" i="1"/>
  <c r="EY264" i="1" s="1"/>
  <c r="EY603" i="1" s="1"/>
  <c r="EX603" i="1"/>
  <c r="EW603" i="1"/>
  <c r="EV603" i="1"/>
  <c r="EU264" i="1"/>
  <c r="EU603" i="1" s="1"/>
  <c r="ET603" i="1"/>
  <c r="ES603" i="1"/>
  <c r="ER603" i="1"/>
  <c r="EP603" i="1"/>
  <c r="EO603" i="1"/>
  <c r="EN603" i="1"/>
  <c r="EL603" i="1"/>
  <c r="EK603" i="1"/>
  <c r="EJ603" i="1"/>
  <c r="EI603" i="1"/>
  <c r="EH603" i="1"/>
  <c r="EF603" i="1"/>
  <c r="EE603" i="1"/>
  <c r="ED603" i="1"/>
  <c r="EC603" i="1"/>
  <c r="EB603" i="1"/>
  <c r="EA603" i="1"/>
  <c r="DZ603" i="1"/>
  <c r="DY603" i="1"/>
  <c r="DX603" i="1"/>
  <c r="CZ264" i="1"/>
  <c r="DW264" i="1" s="1"/>
  <c r="DW603" i="1" s="1"/>
  <c r="DV603" i="1"/>
  <c r="DU264" i="1"/>
  <c r="DU603" i="1" s="1"/>
  <c r="DT603" i="1"/>
  <c r="DS603" i="1"/>
  <c r="DR603" i="1"/>
  <c r="DP603" i="1"/>
  <c r="DO603" i="1"/>
  <c r="DN603" i="1"/>
  <c r="DL603" i="1"/>
  <c r="DK603" i="1"/>
  <c r="DJ603" i="1"/>
  <c r="DI603" i="1"/>
  <c r="DH603" i="1"/>
  <c r="DF603" i="1"/>
  <c r="DE603" i="1"/>
  <c r="DD603" i="1"/>
  <c r="DC603" i="1"/>
  <c r="DB603" i="1"/>
  <c r="DA603" i="1"/>
  <c r="CY603" i="1"/>
  <c r="CX603" i="1"/>
  <c r="CW603" i="1"/>
  <c r="CV603" i="1"/>
  <c r="CU603" i="1"/>
  <c r="CT603" i="1"/>
  <c r="CS603" i="1"/>
  <c r="CR603" i="1"/>
  <c r="CQ603" i="1"/>
  <c r="CP264" i="1"/>
  <c r="CP603" i="1" s="1"/>
  <c r="CO603" i="1"/>
  <c r="CN264" i="1"/>
  <c r="CN603" i="1"/>
  <c r="CM603" i="1"/>
  <c r="CL603" i="1"/>
  <c r="CK603" i="1"/>
  <c r="CJ264" i="1"/>
  <c r="CJ603" i="1" s="1"/>
  <c r="CI603" i="1"/>
  <c r="CH264" i="1"/>
  <c r="CH603" i="1" s="1"/>
  <c r="CG603" i="1"/>
  <c r="CF603" i="1"/>
  <c r="CE603" i="1"/>
  <c r="CD603" i="1"/>
  <c r="CC603" i="1"/>
  <c r="CB603" i="1"/>
  <c r="CA603" i="1"/>
  <c r="BZ603" i="1"/>
  <c r="BY603" i="1"/>
  <c r="BX603" i="1"/>
  <c r="BW603" i="1"/>
  <c r="BV603" i="1"/>
  <c r="BU603" i="1"/>
  <c r="BT603" i="1"/>
  <c r="BS603" i="1"/>
  <c r="BR603" i="1"/>
  <c r="BQ603" i="1"/>
  <c r="BP603" i="1"/>
  <c r="BO603" i="1"/>
  <c r="BN603" i="1"/>
  <c r="BM603" i="1"/>
  <c r="BL603" i="1"/>
  <c r="BK603" i="1"/>
  <c r="BJ603" i="1"/>
  <c r="BI603" i="1"/>
  <c r="BH603" i="1"/>
  <c r="BG603" i="1"/>
  <c r="BF603" i="1"/>
  <c r="BE603" i="1"/>
  <c r="BD603" i="1"/>
  <c r="BC603" i="1"/>
  <c r="BB603" i="1"/>
  <c r="BA603" i="1"/>
  <c r="AZ603" i="1"/>
  <c r="AY603" i="1"/>
  <c r="AX603" i="1"/>
  <c r="AW603" i="1"/>
  <c r="AV603" i="1"/>
  <c r="AU603" i="1"/>
  <c r="AT603" i="1"/>
  <c r="AS603" i="1"/>
  <c r="AR603" i="1"/>
  <c r="AQ603" i="1"/>
  <c r="AP603" i="1"/>
  <c r="AO603" i="1"/>
  <c r="AN603" i="1"/>
  <c r="AM603" i="1"/>
  <c r="AL603" i="1"/>
  <c r="AK603" i="1"/>
  <c r="AJ603" i="1"/>
  <c r="AI603" i="1"/>
  <c r="AH264" i="1"/>
  <c r="AH603" i="1" s="1"/>
  <c r="AG603" i="1"/>
  <c r="AF603" i="1"/>
  <c r="AE603" i="1"/>
  <c r="AD603" i="1"/>
  <c r="AC603" i="1"/>
  <c r="AB603" i="1"/>
  <c r="AA603" i="1"/>
  <c r="Z603" i="1"/>
  <c r="Y603" i="1"/>
  <c r="X264" i="1"/>
  <c r="X603" i="1" s="1"/>
  <c r="W603" i="1"/>
  <c r="V603" i="1"/>
  <c r="U603" i="1"/>
  <c r="T603" i="1"/>
  <c r="S603" i="1"/>
  <c r="R603" i="1"/>
  <c r="Q603" i="1"/>
  <c r="P603" i="1"/>
  <c r="O603" i="1"/>
  <c r="N264" i="1"/>
  <c r="N603" i="1" s="1"/>
  <c r="M603" i="1"/>
  <c r="L603" i="1"/>
  <c r="K603" i="1"/>
  <c r="J603" i="1"/>
  <c r="I603" i="1"/>
  <c r="H603" i="1"/>
  <c r="G603" i="1"/>
  <c r="F603" i="1"/>
  <c r="E603" i="1"/>
  <c r="D603" i="1"/>
  <c r="IJ602" i="1"/>
  <c r="II602" i="1"/>
  <c r="IH602" i="1"/>
  <c r="IG602" i="1"/>
  <c r="IF602" i="1"/>
  <c r="IE602" i="1"/>
  <c r="ID602" i="1"/>
  <c r="IC602" i="1"/>
  <c r="IB602" i="1"/>
  <c r="IA602" i="1"/>
  <c r="HZ602" i="1"/>
  <c r="HY602" i="1"/>
  <c r="HX602" i="1"/>
  <c r="HW602" i="1"/>
  <c r="HV602" i="1"/>
  <c r="HU602" i="1"/>
  <c r="HT602" i="1"/>
  <c r="HS602" i="1"/>
  <c r="HR602" i="1"/>
  <c r="HQ602" i="1"/>
  <c r="HP602" i="1"/>
  <c r="HO602" i="1"/>
  <c r="HN602" i="1"/>
  <c r="HM602" i="1"/>
  <c r="HL602" i="1"/>
  <c r="HK602" i="1"/>
  <c r="HJ602" i="1"/>
  <c r="HI602" i="1"/>
  <c r="HH602" i="1"/>
  <c r="HG602" i="1"/>
  <c r="HF602" i="1"/>
  <c r="HE602" i="1"/>
  <c r="HD602" i="1"/>
  <c r="HC602" i="1"/>
  <c r="HB602" i="1"/>
  <c r="HA602" i="1"/>
  <c r="GZ602" i="1"/>
  <c r="GY602" i="1"/>
  <c r="GX602" i="1"/>
  <c r="GW602" i="1"/>
  <c r="FW263" i="1"/>
  <c r="FV263" i="1"/>
  <c r="GT602" i="1"/>
  <c r="GS602" i="1"/>
  <c r="GR602" i="1"/>
  <c r="GQ602" i="1"/>
  <c r="GP602" i="1"/>
  <c r="GO602" i="1"/>
  <c r="GN602" i="1"/>
  <c r="GM602" i="1"/>
  <c r="GL602" i="1"/>
  <c r="GK602" i="1"/>
  <c r="GJ602" i="1"/>
  <c r="GI602" i="1"/>
  <c r="GF602" i="1"/>
  <c r="GE602" i="1"/>
  <c r="GD602" i="1"/>
  <c r="GC602" i="1"/>
  <c r="FZ602" i="1"/>
  <c r="FY602" i="1"/>
  <c r="FU602" i="1"/>
  <c r="FT602" i="1"/>
  <c r="FS602" i="1"/>
  <c r="FR602" i="1"/>
  <c r="FQ602" i="1"/>
  <c r="FP602" i="1"/>
  <c r="FO602" i="1"/>
  <c r="FN602" i="1"/>
  <c r="FM602" i="1"/>
  <c r="FL602" i="1"/>
  <c r="FK602" i="1"/>
  <c r="FJ602" i="1"/>
  <c r="FI602" i="1"/>
  <c r="FH602" i="1"/>
  <c r="FG602" i="1"/>
  <c r="FF602" i="1"/>
  <c r="FE263" i="1"/>
  <c r="FE602" i="1" s="1"/>
  <c r="FD602" i="1"/>
  <c r="FC602" i="1"/>
  <c r="FB263" i="1"/>
  <c r="FB602" i="1" s="1"/>
  <c r="FA602" i="1"/>
  <c r="EZ602" i="1"/>
  <c r="DZ263" i="1"/>
  <c r="EM263" i="1" s="1"/>
  <c r="EM602" i="1" s="1"/>
  <c r="EX602" i="1"/>
  <c r="EW602" i="1"/>
  <c r="EV602" i="1"/>
  <c r="EU263" i="1"/>
  <c r="EU602" i="1" s="1"/>
  <c r="ET602" i="1"/>
  <c r="ES602" i="1"/>
  <c r="ER602" i="1"/>
  <c r="EP602" i="1"/>
  <c r="EO602" i="1"/>
  <c r="EN602" i="1"/>
  <c r="EL602" i="1"/>
  <c r="EK602" i="1"/>
  <c r="EJ602" i="1"/>
  <c r="EI602" i="1"/>
  <c r="EH602" i="1"/>
  <c r="EF602" i="1"/>
  <c r="EE602" i="1"/>
  <c r="ED602" i="1"/>
  <c r="EC602" i="1"/>
  <c r="EB602" i="1"/>
  <c r="EA602" i="1"/>
  <c r="DY602" i="1"/>
  <c r="DX602" i="1"/>
  <c r="CZ263" i="1"/>
  <c r="DM263" i="1" s="1"/>
  <c r="DM602" i="1" s="1"/>
  <c r="DW263" i="1"/>
  <c r="DW602" i="1" s="1"/>
  <c r="DV602" i="1"/>
  <c r="DU263" i="1"/>
  <c r="DU602" i="1" s="1"/>
  <c r="DT602" i="1"/>
  <c r="DS602" i="1"/>
  <c r="DR602" i="1"/>
  <c r="DQ263" i="1"/>
  <c r="DQ602" i="1" s="1"/>
  <c r="DP602" i="1"/>
  <c r="DO602" i="1"/>
  <c r="DN602" i="1"/>
  <c r="DL602" i="1"/>
  <c r="DK602" i="1"/>
  <c r="DJ602" i="1"/>
  <c r="DI602" i="1"/>
  <c r="DH602" i="1"/>
  <c r="DG263" i="1"/>
  <c r="DG602" i="1" s="1"/>
  <c r="DF602" i="1"/>
  <c r="DE602" i="1"/>
  <c r="DD602" i="1"/>
  <c r="DC602" i="1"/>
  <c r="DB602" i="1"/>
  <c r="DA602" i="1"/>
  <c r="CZ602" i="1"/>
  <c r="CY602" i="1"/>
  <c r="CX602" i="1"/>
  <c r="CW602" i="1"/>
  <c r="CV602" i="1"/>
  <c r="CU602" i="1"/>
  <c r="CT602" i="1"/>
  <c r="CS602" i="1"/>
  <c r="CR602" i="1"/>
  <c r="CQ602" i="1"/>
  <c r="CP263" i="1"/>
  <c r="CP602" i="1" s="1"/>
  <c r="CO602" i="1"/>
  <c r="CN263" i="1"/>
  <c r="CN602" i="1" s="1"/>
  <c r="CM602" i="1"/>
  <c r="CL602" i="1"/>
  <c r="CK602" i="1"/>
  <c r="CJ263" i="1"/>
  <c r="CJ602" i="1" s="1"/>
  <c r="CI602" i="1"/>
  <c r="CH263" i="1"/>
  <c r="CH602" i="1" s="1"/>
  <c r="CG602" i="1"/>
  <c r="CF602" i="1"/>
  <c r="CE602" i="1"/>
  <c r="CD602" i="1"/>
  <c r="CC602" i="1"/>
  <c r="CB602" i="1"/>
  <c r="CA602" i="1"/>
  <c r="BZ602" i="1"/>
  <c r="BY602" i="1"/>
  <c r="BX602" i="1"/>
  <c r="BW602" i="1"/>
  <c r="BV602" i="1"/>
  <c r="BU602" i="1"/>
  <c r="BT602" i="1"/>
  <c r="BS602" i="1"/>
  <c r="BR602" i="1"/>
  <c r="BQ602" i="1"/>
  <c r="BP602" i="1"/>
  <c r="BO602" i="1"/>
  <c r="BN602" i="1"/>
  <c r="BM602" i="1"/>
  <c r="BL602" i="1"/>
  <c r="BK602" i="1"/>
  <c r="BJ602" i="1"/>
  <c r="BI602" i="1"/>
  <c r="BH602" i="1"/>
  <c r="BG602" i="1"/>
  <c r="BF602" i="1"/>
  <c r="BE602" i="1"/>
  <c r="BD602" i="1"/>
  <c r="BC602" i="1"/>
  <c r="BB602" i="1"/>
  <c r="BA602" i="1"/>
  <c r="AZ602" i="1"/>
  <c r="AY602" i="1"/>
  <c r="AX602" i="1"/>
  <c r="AW602" i="1"/>
  <c r="AV602" i="1"/>
  <c r="AU602" i="1"/>
  <c r="AT602" i="1"/>
  <c r="AS602" i="1"/>
  <c r="AR602" i="1"/>
  <c r="AQ602" i="1"/>
  <c r="AP602" i="1"/>
  <c r="AO602" i="1"/>
  <c r="AN602" i="1"/>
  <c r="AM602" i="1"/>
  <c r="AL602" i="1"/>
  <c r="AK602" i="1"/>
  <c r="AJ602" i="1"/>
  <c r="AI602" i="1"/>
  <c r="AH263" i="1"/>
  <c r="AH602" i="1"/>
  <c r="AG602" i="1"/>
  <c r="AF602" i="1"/>
  <c r="AE602" i="1"/>
  <c r="AD602" i="1"/>
  <c r="AC602" i="1"/>
  <c r="AB602" i="1"/>
  <c r="AA602" i="1"/>
  <c r="Z602" i="1"/>
  <c r="Y602" i="1"/>
  <c r="X263" i="1"/>
  <c r="X602" i="1" s="1"/>
  <c r="W602" i="1"/>
  <c r="V602" i="1"/>
  <c r="U602" i="1"/>
  <c r="T602" i="1"/>
  <c r="S602" i="1"/>
  <c r="R602" i="1"/>
  <c r="Q602" i="1"/>
  <c r="P602" i="1"/>
  <c r="O602" i="1"/>
  <c r="N263" i="1"/>
  <c r="N602" i="1" s="1"/>
  <c r="M602" i="1"/>
  <c r="L602" i="1"/>
  <c r="K602" i="1"/>
  <c r="J602" i="1"/>
  <c r="I602" i="1"/>
  <c r="H602" i="1"/>
  <c r="G602" i="1"/>
  <c r="F602" i="1"/>
  <c r="E602" i="1"/>
  <c r="D602" i="1"/>
  <c r="IJ601" i="1"/>
  <c r="II601" i="1"/>
  <c r="IH601" i="1"/>
  <c r="IG601" i="1"/>
  <c r="IF601" i="1"/>
  <c r="IE601" i="1"/>
  <c r="ID601" i="1"/>
  <c r="IC601" i="1"/>
  <c r="IB601" i="1"/>
  <c r="IA601" i="1"/>
  <c r="HZ601" i="1"/>
  <c r="HY601" i="1"/>
  <c r="HX601" i="1"/>
  <c r="HW601" i="1"/>
  <c r="HV601" i="1"/>
  <c r="HU601" i="1"/>
  <c r="HT601" i="1"/>
  <c r="HS601" i="1"/>
  <c r="HR601" i="1"/>
  <c r="HQ601" i="1"/>
  <c r="HP601" i="1"/>
  <c r="HO601" i="1"/>
  <c r="HN601" i="1"/>
  <c r="HM601" i="1"/>
  <c r="HL601" i="1"/>
  <c r="HK601" i="1"/>
  <c r="HJ601" i="1"/>
  <c r="HI601" i="1"/>
  <c r="HH601" i="1"/>
  <c r="HG601" i="1"/>
  <c r="HF601" i="1"/>
  <c r="HE601" i="1"/>
  <c r="HD601" i="1"/>
  <c r="HC601" i="1"/>
  <c r="HB601" i="1"/>
  <c r="HA601" i="1"/>
  <c r="GZ601" i="1"/>
  <c r="GY601" i="1"/>
  <c r="GX601" i="1"/>
  <c r="GW601" i="1"/>
  <c r="FW262" i="1"/>
  <c r="FW215" i="1"/>
  <c r="FV262" i="1"/>
  <c r="GG262" i="1" s="1"/>
  <c r="FV215" i="1"/>
  <c r="GU215" i="1" s="1"/>
  <c r="GT601" i="1"/>
  <c r="GS601" i="1"/>
  <c r="GR601" i="1"/>
  <c r="GQ601" i="1"/>
  <c r="GP601" i="1"/>
  <c r="GO601" i="1"/>
  <c r="GN601" i="1"/>
  <c r="GM601" i="1"/>
  <c r="GL601" i="1"/>
  <c r="GK601" i="1"/>
  <c r="GJ601" i="1"/>
  <c r="GI601" i="1"/>
  <c r="GF601" i="1"/>
  <c r="GE601" i="1"/>
  <c r="GD601" i="1"/>
  <c r="GC601" i="1"/>
  <c r="FZ601" i="1"/>
  <c r="FY601" i="1"/>
  <c r="FU601" i="1"/>
  <c r="FT601" i="1"/>
  <c r="FS601" i="1"/>
  <c r="FR601" i="1"/>
  <c r="FQ601" i="1"/>
  <c r="FP601" i="1"/>
  <c r="FO601" i="1"/>
  <c r="FN601" i="1"/>
  <c r="FM601" i="1"/>
  <c r="FL601" i="1"/>
  <c r="FK601" i="1"/>
  <c r="FJ601" i="1"/>
  <c r="FI601" i="1"/>
  <c r="FH601" i="1"/>
  <c r="FG601" i="1"/>
  <c r="FF601" i="1"/>
  <c r="FE262" i="1"/>
  <c r="FE215" i="1"/>
  <c r="FD601" i="1"/>
  <c r="FC601" i="1"/>
  <c r="FB262" i="1"/>
  <c r="FB215" i="1"/>
  <c r="FA601" i="1"/>
  <c r="EZ601" i="1"/>
  <c r="DZ262" i="1"/>
  <c r="EG262" i="1" s="1"/>
  <c r="DZ215" i="1"/>
  <c r="EX601" i="1"/>
  <c r="EW601" i="1"/>
  <c r="EV601" i="1"/>
  <c r="EU262" i="1"/>
  <c r="EU215" i="1"/>
  <c r="ET601" i="1"/>
  <c r="ES601" i="1"/>
  <c r="ER601" i="1"/>
  <c r="EP601" i="1"/>
  <c r="EO601" i="1"/>
  <c r="EN601" i="1"/>
  <c r="EL601" i="1"/>
  <c r="EK601" i="1"/>
  <c r="EJ601" i="1"/>
  <c r="EI601" i="1"/>
  <c r="EH601" i="1"/>
  <c r="EF601" i="1"/>
  <c r="EE601" i="1"/>
  <c r="ED601" i="1"/>
  <c r="EC601" i="1"/>
  <c r="EB601" i="1"/>
  <c r="EA601" i="1"/>
  <c r="DY601" i="1"/>
  <c r="DX601" i="1"/>
  <c r="CZ262" i="1"/>
  <c r="CZ215" i="1"/>
  <c r="DV601" i="1"/>
  <c r="DU262" i="1"/>
  <c r="DU215" i="1"/>
  <c r="DT601" i="1"/>
  <c r="DS601" i="1"/>
  <c r="DR601" i="1"/>
  <c r="DP601" i="1"/>
  <c r="DO601" i="1"/>
  <c r="DN601" i="1"/>
  <c r="DL601" i="1"/>
  <c r="DK601" i="1"/>
  <c r="DJ601" i="1"/>
  <c r="DI601" i="1"/>
  <c r="DH601" i="1"/>
  <c r="DG262" i="1"/>
  <c r="DF601" i="1"/>
  <c r="DE601" i="1"/>
  <c r="DD601" i="1"/>
  <c r="DC601" i="1"/>
  <c r="DB601" i="1"/>
  <c r="DA601" i="1"/>
  <c r="CY601" i="1"/>
  <c r="CX601" i="1"/>
  <c r="CW601" i="1"/>
  <c r="CV601" i="1"/>
  <c r="CU601" i="1"/>
  <c r="CT601" i="1"/>
  <c r="CS601" i="1"/>
  <c r="CR601" i="1"/>
  <c r="CQ601" i="1"/>
  <c r="CP262" i="1"/>
  <c r="CP215" i="1"/>
  <c r="CO601" i="1"/>
  <c r="CN262" i="1"/>
  <c r="CN215" i="1"/>
  <c r="CM601" i="1"/>
  <c r="CL601" i="1"/>
  <c r="CK601" i="1"/>
  <c r="CJ262" i="1"/>
  <c r="CJ215" i="1"/>
  <c r="CI601" i="1"/>
  <c r="CH262" i="1"/>
  <c r="CH215" i="1"/>
  <c r="CG601" i="1"/>
  <c r="CF601" i="1"/>
  <c r="CE601" i="1"/>
  <c r="CD601" i="1"/>
  <c r="CC601" i="1"/>
  <c r="CB601" i="1"/>
  <c r="CA601" i="1"/>
  <c r="BZ601" i="1"/>
  <c r="BY601" i="1"/>
  <c r="BX601" i="1"/>
  <c r="BW601" i="1"/>
  <c r="BV601" i="1"/>
  <c r="BU601" i="1"/>
  <c r="BT601" i="1"/>
  <c r="BS601" i="1"/>
  <c r="BR601" i="1"/>
  <c r="BQ601" i="1"/>
  <c r="BP601" i="1"/>
  <c r="BO601" i="1"/>
  <c r="BN601" i="1"/>
  <c r="BM601" i="1"/>
  <c r="BL601" i="1"/>
  <c r="BK601" i="1"/>
  <c r="BJ601" i="1"/>
  <c r="BI601" i="1"/>
  <c r="BH601" i="1"/>
  <c r="BG601" i="1"/>
  <c r="BF601" i="1"/>
  <c r="BE601" i="1"/>
  <c r="BD601" i="1"/>
  <c r="BC601" i="1"/>
  <c r="BB601" i="1"/>
  <c r="BA601" i="1"/>
  <c r="AZ601" i="1"/>
  <c r="AY601" i="1"/>
  <c r="AX601" i="1"/>
  <c r="AW601" i="1"/>
  <c r="AV601" i="1"/>
  <c r="AU601" i="1"/>
  <c r="AT601" i="1"/>
  <c r="AS601" i="1"/>
  <c r="AR601" i="1"/>
  <c r="AQ601" i="1"/>
  <c r="AP601" i="1"/>
  <c r="AO601" i="1"/>
  <c r="AN601" i="1"/>
  <c r="AM601" i="1"/>
  <c r="AL601" i="1"/>
  <c r="AK601" i="1"/>
  <c r="AJ601" i="1"/>
  <c r="AI601" i="1"/>
  <c r="AH262" i="1"/>
  <c r="AH215" i="1"/>
  <c r="AG601" i="1"/>
  <c r="AF601" i="1"/>
  <c r="AE601" i="1"/>
  <c r="AD601" i="1"/>
  <c r="AC601" i="1"/>
  <c r="AB601" i="1"/>
  <c r="AA601" i="1"/>
  <c r="Z601" i="1"/>
  <c r="Y601" i="1"/>
  <c r="X262" i="1"/>
  <c r="X215" i="1"/>
  <c r="W601" i="1"/>
  <c r="V601" i="1"/>
  <c r="U601" i="1"/>
  <c r="T601" i="1"/>
  <c r="S601" i="1"/>
  <c r="R601" i="1"/>
  <c r="Q601" i="1"/>
  <c r="P601" i="1"/>
  <c r="O601" i="1"/>
  <c r="N262" i="1"/>
  <c r="N215" i="1"/>
  <c r="M601" i="1"/>
  <c r="L601" i="1"/>
  <c r="K601" i="1"/>
  <c r="J601" i="1"/>
  <c r="I601" i="1"/>
  <c r="H601" i="1"/>
  <c r="G601" i="1"/>
  <c r="F601" i="1"/>
  <c r="E601" i="1"/>
  <c r="D601" i="1"/>
  <c r="IJ600" i="1"/>
  <c r="II600" i="1"/>
  <c r="IH600" i="1"/>
  <c r="IG600" i="1"/>
  <c r="IF600" i="1"/>
  <c r="IE600" i="1"/>
  <c r="ID600" i="1"/>
  <c r="IC600" i="1"/>
  <c r="IB600" i="1"/>
  <c r="IA600" i="1"/>
  <c r="HZ600" i="1"/>
  <c r="HY600" i="1"/>
  <c r="HX600" i="1"/>
  <c r="HW600" i="1"/>
  <c r="HV600" i="1"/>
  <c r="HU600" i="1"/>
  <c r="HT600" i="1"/>
  <c r="HS600" i="1"/>
  <c r="HR600" i="1"/>
  <c r="HQ600" i="1"/>
  <c r="HP600" i="1"/>
  <c r="HO600" i="1"/>
  <c r="HN600" i="1"/>
  <c r="HM600" i="1"/>
  <c r="HL600" i="1"/>
  <c r="HK600" i="1"/>
  <c r="HJ600" i="1"/>
  <c r="HI600" i="1"/>
  <c r="HH600" i="1"/>
  <c r="HG600" i="1"/>
  <c r="HF600" i="1"/>
  <c r="HE600" i="1"/>
  <c r="HD600" i="1"/>
  <c r="HC600" i="1"/>
  <c r="HB600" i="1"/>
  <c r="HA600" i="1"/>
  <c r="GZ600" i="1"/>
  <c r="GY600" i="1"/>
  <c r="GX600" i="1"/>
  <c r="GW600" i="1"/>
  <c r="FW261" i="1"/>
  <c r="FV261" i="1"/>
  <c r="GU261" i="1" s="1"/>
  <c r="GU600" i="1" s="1"/>
  <c r="GT600" i="1"/>
  <c r="GS600" i="1"/>
  <c r="GR600" i="1"/>
  <c r="GQ600" i="1"/>
  <c r="GP600" i="1"/>
  <c r="GO600" i="1"/>
  <c r="GN600" i="1"/>
  <c r="GM600" i="1"/>
  <c r="GL600" i="1"/>
  <c r="GK600" i="1"/>
  <c r="GJ600" i="1"/>
  <c r="GI600" i="1"/>
  <c r="GF600" i="1"/>
  <c r="GE600" i="1"/>
  <c r="GD600" i="1"/>
  <c r="GC600" i="1"/>
  <c r="FZ600" i="1"/>
  <c r="FY600" i="1"/>
  <c r="FV600" i="1"/>
  <c r="FU600" i="1"/>
  <c r="FT600" i="1"/>
  <c r="FS600" i="1"/>
  <c r="FR600" i="1"/>
  <c r="FQ600" i="1"/>
  <c r="FP600" i="1"/>
  <c r="FO600" i="1"/>
  <c r="FN600" i="1"/>
  <c r="FM600" i="1"/>
  <c r="FL600" i="1"/>
  <c r="FK600" i="1"/>
  <c r="FJ600" i="1"/>
  <c r="FI600" i="1"/>
  <c r="FH600" i="1"/>
  <c r="FG600" i="1"/>
  <c r="FF600" i="1"/>
  <c r="FE261" i="1"/>
  <c r="FE600" i="1" s="1"/>
  <c r="FD600" i="1"/>
  <c r="FC600" i="1"/>
  <c r="FB261" i="1"/>
  <c r="FB600" i="1" s="1"/>
  <c r="FA600" i="1"/>
  <c r="EZ600" i="1"/>
  <c r="DZ261" i="1"/>
  <c r="EX600" i="1"/>
  <c r="EW600" i="1"/>
  <c r="EV600" i="1"/>
  <c r="EU261" i="1"/>
  <c r="EU600" i="1" s="1"/>
  <c r="ET600" i="1"/>
  <c r="ES600" i="1"/>
  <c r="ER600" i="1"/>
  <c r="EP600" i="1"/>
  <c r="EO600" i="1"/>
  <c r="EN600" i="1"/>
  <c r="EM261" i="1"/>
  <c r="EM600" i="1" s="1"/>
  <c r="EL600" i="1"/>
  <c r="EK600" i="1"/>
  <c r="EJ600" i="1"/>
  <c r="EI600" i="1"/>
  <c r="EH600" i="1"/>
  <c r="EF600" i="1"/>
  <c r="EE600" i="1"/>
  <c r="ED600" i="1"/>
  <c r="EC600" i="1"/>
  <c r="EB600" i="1"/>
  <c r="EA600" i="1"/>
  <c r="DY600" i="1"/>
  <c r="DX600" i="1"/>
  <c r="CZ261" i="1"/>
  <c r="CZ600" i="1" s="1"/>
  <c r="DV600" i="1"/>
  <c r="DU261" i="1"/>
  <c r="DU600" i="1" s="1"/>
  <c r="DT600" i="1"/>
  <c r="DS600" i="1"/>
  <c r="DR600" i="1"/>
  <c r="DP600" i="1"/>
  <c r="DO600" i="1"/>
  <c r="DN600" i="1"/>
  <c r="DM261" i="1"/>
  <c r="DM600" i="1" s="1"/>
  <c r="DL600" i="1"/>
  <c r="DK600" i="1"/>
  <c r="DJ600" i="1"/>
  <c r="DI600" i="1"/>
  <c r="DH600" i="1"/>
  <c r="DG261" i="1"/>
  <c r="DG600" i="1" s="1"/>
  <c r="DF600" i="1"/>
  <c r="DE600" i="1"/>
  <c r="DD600" i="1"/>
  <c r="DC600" i="1"/>
  <c r="DB600" i="1"/>
  <c r="DA600" i="1"/>
  <c r="CY600" i="1"/>
  <c r="CX600" i="1"/>
  <c r="CW600" i="1"/>
  <c r="CV600" i="1"/>
  <c r="CU600" i="1"/>
  <c r="CT600" i="1"/>
  <c r="CS600" i="1"/>
  <c r="CR600" i="1"/>
  <c r="CQ600" i="1"/>
  <c r="CP261" i="1"/>
  <c r="CP600" i="1" s="1"/>
  <c r="CO600" i="1"/>
  <c r="CN261" i="1"/>
  <c r="CN600" i="1" s="1"/>
  <c r="CM600" i="1"/>
  <c r="CL600" i="1"/>
  <c r="CK600" i="1"/>
  <c r="CJ261" i="1"/>
  <c r="CJ600" i="1" s="1"/>
  <c r="CI600" i="1"/>
  <c r="CH261" i="1"/>
  <c r="CH600" i="1" s="1"/>
  <c r="CG600" i="1"/>
  <c r="CF600" i="1"/>
  <c r="CE600" i="1"/>
  <c r="CD600" i="1"/>
  <c r="CC600" i="1"/>
  <c r="CB600" i="1"/>
  <c r="CA600" i="1"/>
  <c r="BZ600" i="1"/>
  <c r="BY600" i="1"/>
  <c r="BX600" i="1"/>
  <c r="BW600" i="1"/>
  <c r="BV600" i="1"/>
  <c r="BU600" i="1"/>
  <c r="BT600" i="1"/>
  <c r="BS600" i="1"/>
  <c r="BR600" i="1"/>
  <c r="BQ600" i="1"/>
  <c r="BP600" i="1"/>
  <c r="BO600" i="1"/>
  <c r="BN600" i="1"/>
  <c r="BM600" i="1"/>
  <c r="BL600" i="1"/>
  <c r="BK600" i="1"/>
  <c r="BJ600" i="1"/>
  <c r="BI600" i="1"/>
  <c r="BH600" i="1"/>
  <c r="BG600" i="1"/>
  <c r="BF600" i="1"/>
  <c r="BE600" i="1"/>
  <c r="BD600" i="1"/>
  <c r="BC600" i="1"/>
  <c r="BB600" i="1"/>
  <c r="BA600" i="1"/>
  <c r="AZ600" i="1"/>
  <c r="AY600" i="1"/>
  <c r="AX600" i="1"/>
  <c r="AW600" i="1"/>
  <c r="AV600" i="1"/>
  <c r="AU600" i="1"/>
  <c r="AT600" i="1"/>
  <c r="AS600" i="1"/>
  <c r="AR600" i="1"/>
  <c r="AQ600" i="1"/>
  <c r="AP600" i="1"/>
  <c r="AO600" i="1"/>
  <c r="AN600" i="1"/>
  <c r="AM600" i="1"/>
  <c r="AL600" i="1"/>
  <c r="AK600" i="1"/>
  <c r="AJ600" i="1"/>
  <c r="AI600" i="1"/>
  <c r="AH261" i="1"/>
  <c r="AH600" i="1" s="1"/>
  <c r="AG600" i="1"/>
  <c r="AF600" i="1"/>
  <c r="AE600" i="1"/>
  <c r="AD600" i="1"/>
  <c r="AC600" i="1"/>
  <c r="AB600" i="1"/>
  <c r="AA600" i="1"/>
  <c r="Z600" i="1"/>
  <c r="Y600" i="1"/>
  <c r="X261" i="1"/>
  <c r="X600" i="1" s="1"/>
  <c r="W600" i="1"/>
  <c r="V600" i="1"/>
  <c r="U600" i="1"/>
  <c r="T600" i="1"/>
  <c r="S600" i="1"/>
  <c r="R600" i="1"/>
  <c r="Q600" i="1"/>
  <c r="P600" i="1"/>
  <c r="O600" i="1"/>
  <c r="N261" i="1"/>
  <c r="N600" i="1" s="1"/>
  <c r="M600" i="1"/>
  <c r="L600" i="1"/>
  <c r="K600" i="1"/>
  <c r="J600" i="1"/>
  <c r="I600" i="1"/>
  <c r="H600" i="1"/>
  <c r="G600" i="1"/>
  <c r="F600" i="1"/>
  <c r="E600" i="1"/>
  <c r="D600" i="1"/>
  <c r="IJ599" i="1"/>
  <c r="II599" i="1"/>
  <c r="IH599" i="1"/>
  <c r="IG599" i="1"/>
  <c r="IF599" i="1"/>
  <c r="IE599" i="1"/>
  <c r="ID599" i="1"/>
  <c r="IC599" i="1"/>
  <c r="IB599" i="1"/>
  <c r="IA599" i="1"/>
  <c r="HZ599" i="1"/>
  <c r="HY599" i="1"/>
  <c r="HX599" i="1"/>
  <c r="HW599" i="1"/>
  <c r="HV599" i="1"/>
  <c r="HU599" i="1"/>
  <c r="HT599" i="1"/>
  <c r="HS599" i="1"/>
  <c r="HR599" i="1"/>
  <c r="HQ599" i="1"/>
  <c r="HP599" i="1"/>
  <c r="HO599" i="1"/>
  <c r="HN599" i="1"/>
  <c r="HM599" i="1"/>
  <c r="HL599" i="1"/>
  <c r="HK599" i="1"/>
  <c r="HJ599" i="1"/>
  <c r="HI599" i="1"/>
  <c r="HH599" i="1"/>
  <c r="HG599" i="1"/>
  <c r="HF599" i="1"/>
  <c r="HE599" i="1"/>
  <c r="HD599" i="1"/>
  <c r="HC599" i="1"/>
  <c r="HB599" i="1"/>
  <c r="HA599" i="1"/>
  <c r="GZ599" i="1"/>
  <c r="GY599" i="1"/>
  <c r="GX599" i="1"/>
  <c r="GW599" i="1"/>
  <c r="FW214" i="1"/>
  <c r="FV214" i="1"/>
  <c r="GT599" i="1"/>
  <c r="GS599" i="1"/>
  <c r="GR599" i="1"/>
  <c r="GQ599" i="1"/>
  <c r="GP599" i="1"/>
  <c r="GO599" i="1"/>
  <c r="GN599" i="1"/>
  <c r="GM599" i="1"/>
  <c r="GL599" i="1"/>
  <c r="GK599" i="1"/>
  <c r="GJ599" i="1"/>
  <c r="GI599" i="1"/>
  <c r="GF599" i="1"/>
  <c r="GE599" i="1"/>
  <c r="GD599" i="1"/>
  <c r="GC599" i="1"/>
  <c r="FZ599" i="1"/>
  <c r="FY599" i="1"/>
  <c r="FU599" i="1"/>
  <c r="FT599" i="1"/>
  <c r="FS599" i="1"/>
  <c r="FR599" i="1"/>
  <c r="FQ599" i="1"/>
  <c r="FP599" i="1"/>
  <c r="FO599" i="1"/>
  <c r="FN599" i="1"/>
  <c r="FM599" i="1"/>
  <c r="FL599" i="1"/>
  <c r="FK599" i="1"/>
  <c r="FJ599" i="1"/>
  <c r="FI599" i="1"/>
  <c r="FH599" i="1"/>
  <c r="FG599" i="1"/>
  <c r="FF599" i="1"/>
  <c r="FE214" i="1"/>
  <c r="FE599" i="1" s="1"/>
  <c r="FD599" i="1"/>
  <c r="FC599" i="1"/>
  <c r="FB214" i="1"/>
  <c r="FB599" i="1" s="1"/>
  <c r="FA599" i="1"/>
  <c r="EZ599" i="1"/>
  <c r="DZ214" i="1"/>
  <c r="EM214" i="1" s="1"/>
  <c r="EM599" i="1" s="1"/>
  <c r="EX599" i="1"/>
  <c r="EW599" i="1"/>
  <c r="EV599" i="1"/>
  <c r="EU214" i="1"/>
  <c r="EU599" i="1" s="1"/>
  <c r="ET599" i="1"/>
  <c r="ES599" i="1"/>
  <c r="ER599" i="1"/>
  <c r="EP599" i="1"/>
  <c r="EO599" i="1"/>
  <c r="EN599" i="1"/>
  <c r="EL599" i="1"/>
  <c r="EK599" i="1"/>
  <c r="EJ599" i="1"/>
  <c r="EI599" i="1"/>
  <c r="EH599" i="1"/>
  <c r="EF599" i="1"/>
  <c r="EE599" i="1"/>
  <c r="ED599" i="1"/>
  <c r="EC599" i="1"/>
  <c r="EB599" i="1"/>
  <c r="EA599" i="1"/>
  <c r="DY599" i="1"/>
  <c r="DX599" i="1"/>
  <c r="CZ214" i="1"/>
  <c r="DV599" i="1"/>
  <c r="DU214" i="1"/>
  <c r="DU599" i="1" s="1"/>
  <c r="DT599" i="1"/>
  <c r="DS599" i="1"/>
  <c r="DR599" i="1"/>
  <c r="DP599" i="1"/>
  <c r="DO599" i="1"/>
  <c r="DN599" i="1"/>
  <c r="DL599" i="1"/>
  <c r="DK599" i="1"/>
  <c r="DJ599" i="1"/>
  <c r="DI599" i="1"/>
  <c r="DH599" i="1"/>
  <c r="DF599" i="1"/>
  <c r="DE599" i="1"/>
  <c r="DD599" i="1"/>
  <c r="DC599" i="1"/>
  <c r="DB599" i="1"/>
  <c r="DA599" i="1"/>
  <c r="CY599" i="1"/>
  <c r="CX599" i="1"/>
  <c r="CW599" i="1"/>
  <c r="CV599" i="1"/>
  <c r="CU599" i="1"/>
  <c r="CT599" i="1"/>
  <c r="CS599" i="1"/>
  <c r="CR599" i="1"/>
  <c r="CQ599" i="1"/>
  <c r="CP214" i="1"/>
  <c r="CP599" i="1" s="1"/>
  <c r="CO599" i="1"/>
  <c r="CN214" i="1"/>
  <c r="CN599" i="1" s="1"/>
  <c r="CM599" i="1"/>
  <c r="CL599" i="1"/>
  <c r="CK599" i="1"/>
  <c r="CJ214" i="1"/>
  <c r="CJ599" i="1" s="1"/>
  <c r="CI599" i="1"/>
  <c r="CH214" i="1"/>
  <c r="CH599" i="1" s="1"/>
  <c r="CG599" i="1"/>
  <c r="CF599" i="1"/>
  <c r="CE599" i="1"/>
  <c r="CD599" i="1"/>
  <c r="CC599" i="1"/>
  <c r="CB599" i="1"/>
  <c r="CA599" i="1"/>
  <c r="BZ599" i="1"/>
  <c r="BY599" i="1"/>
  <c r="BX599" i="1"/>
  <c r="BW599" i="1"/>
  <c r="BV599" i="1"/>
  <c r="BU599" i="1"/>
  <c r="BT599" i="1"/>
  <c r="BS599" i="1"/>
  <c r="BR599" i="1"/>
  <c r="BQ599" i="1"/>
  <c r="BP599" i="1"/>
  <c r="BO599" i="1"/>
  <c r="BN599" i="1"/>
  <c r="BM599" i="1"/>
  <c r="BL599" i="1"/>
  <c r="BK599" i="1"/>
  <c r="BJ599" i="1"/>
  <c r="BI599" i="1"/>
  <c r="BH599" i="1"/>
  <c r="BG599" i="1"/>
  <c r="BF599" i="1"/>
  <c r="BE599" i="1"/>
  <c r="BD599" i="1"/>
  <c r="BC599" i="1"/>
  <c r="BB599" i="1"/>
  <c r="BA599" i="1"/>
  <c r="AZ599" i="1"/>
  <c r="AY599" i="1"/>
  <c r="AX599" i="1"/>
  <c r="AW599" i="1"/>
  <c r="AV599" i="1"/>
  <c r="AU599" i="1"/>
  <c r="AT599" i="1"/>
  <c r="AS599" i="1"/>
  <c r="AR599" i="1"/>
  <c r="AQ599" i="1"/>
  <c r="AP599" i="1"/>
  <c r="AO599" i="1"/>
  <c r="AN599" i="1"/>
  <c r="AM599" i="1"/>
  <c r="AL599" i="1"/>
  <c r="AK599" i="1"/>
  <c r="AJ599" i="1"/>
  <c r="AI599" i="1"/>
  <c r="AH214" i="1"/>
  <c r="AH599" i="1" s="1"/>
  <c r="AG599" i="1"/>
  <c r="AF599" i="1"/>
  <c r="AE599" i="1"/>
  <c r="AD599" i="1"/>
  <c r="AC599" i="1"/>
  <c r="AB599" i="1"/>
  <c r="AA599" i="1"/>
  <c r="Z599" i="1"/>
  <c r="Y599" i="1"/>
  <c r="X214" i="1"/>
  <c r="X599" i="1" s="1"/>
  <c r="W599" i="1"/>
  <c r="V599" i="1"/>
  <c r="U599" i="1"/>
  <c r="T599" i="1"/>
  <c r="S599" i="1"/>
  <c r="R599" i="1"/>
  <c r="Q599" i="1"/>
  <c r="P599" i="1"/>
  <c r="O599" i="1"/>
  <c r="N214" i="1"/>
  <c r="N599" i="1" s="1"/>
  <c r="M599" i="1"/>
  <c r="L599" i="1"/>
  <c r="K599" i="1"/>
  <c r="J599" i="1"/>
  <c r="I599" i="1"/>
  <c r="H599" i="1"/>
  <c r="G599" i="1"/>
  <c r="F599" i="1"/>
  <c r="E599" i="1"/>
  <c r="D599" i="1"/>
  <c r="IJ598" i="1"/>
  <c r="II598" i="1"/>
  <c r="IH598" i="1"/>
  <c r="IG598" i="1"/>
  <c r="IF598" i="1"/>
  <c r="IE598" i="1"/>
  <c r="ID598" i="1"/>
  <c r="IC598" i="1"/>
  <c r="IB598" i="1"/>
  <c r="IA598" i="1"/>
  <c r="HZ598" i="1"/>
  <c r="HY598" i="1"/>
  <c r="HX598" i="1"/>
  <c r="HW598" i="1"/>
  <c r="HV598" i="1"/>
  <c r="HU598" i="1"/>
  <c r="HT598" i="1"/>
  <c r="HS598" i="1"/>
  <c r="HR598" i="1"/>
  <c r="HQ598" i="1"/>
  <c r="HP598" i="1"/>
  <c r="HO598" i="1"/>
  <c r="HN598" i="1"/>
  <c r="HM598" i="1"/>
  <c r="HL598" i="1"/>
  <c r="HK598" i="1"/>
  <c r="HJ598" i="1"/>
  <c r="HI598" i="1"/>
  <c r="HH598" i="1"/>
  <c r="HG598" i="1"/>
  <c r="HF598" i="1"/>
  <c r="HE598" i="1"/>
  <c r="HD598" i="1"/>
  <c r="HC598" i="1"/>
  <c r="HB598" i="1"/>
  <c r="HA598" i="1"/>
  <c r="GZ598" i="1"/>
  <c r="GY598" i="1"/>
  <c r="GX598" i="1"/>
  <c r="GW598" i="1"/>
  <c r="FW260" i="1"/>
  <c r="FW213" i="1"/>
  <c r="FV260" i="1"/>
  <c r="FV213" i="1"/>
  <c r="GT598" i="1"/>
  <c r="GS598" i="1"/>
  <c r="GR598" i="1"/>
  <c r="GQ598" i="1"/>
  <c r="GP598" i="1"/>
  <c r="GO598" i="1"/>
  <c r="GN598" i="1"/>
  <c r="GM598" i="1"/>
  <c r="GL598" i="1"/>
  <c r="GK598" i="1"/>
  <c r="GJ598" i="1"/>
  <c r="GI598" i="1"/>
  <c r="GH260" i="1"/>
  <c r="GF598" i="1"/>
  <c r="GE598" i="1"/>
  <c r="GD598" i="1"/>
  <c r="GC598" i="1"/>
  <c r="FZ598" i="1"/>
  <c r="FY598" i="1"/>
  <c r="FU598" i="1"/>
  <c r="FT598" i="1"/>
  <c r="FS598" i="1"/>
  <c r="FR598" i="1"/>
  <c r="FQ598" i="1"/>
  <c r="FP598" i="1"/>
  <c r="FO598" i="1"/>
  <c r="FN598" i="1"/>
  <c r="FM598" i="1"/>
  <c r="FL598" i="1"/>
  <c r="FK598" i="1"/>
  <c r="FJ598" i="1"/>
  <c r="FI598" i="1"/>
  <c r="FH598" i="1"/>
  <c r="FG598" i="1"/>
  <c r="FF598" i="1"/>
  <c r="FE260" i="1"/>
  <c r="FE213" i="1"/>
  <c r="FD598" i="1"/>
  <c r="FC598" i="1"/>
  <c r="FB260" i="1"/>
  <c r="FB213" i="1"/>
  <c r="FA598" i="1"/>
  <c r="EZ598" i="1"/>
  <c r="DZ260" i="1"/>
  <c r="DZ213" i="1"/>
  <c r="EM213" i="1" s="1"/>
  <c r="EX598" i="1"/>
  <c r="EW598" i="1"/>
  <c r="EV598" i="1"/>
  <c r="EU260" i="1"/>
  <c r="EU213" i="1"/>
  <c r="ET598" i="1"/>
  <c r="ES598" i="1"/>
  <c r="ER598" i="1"/>
  <c r="EQ213" i="1"/>
  <c r="EP598" i="1"/>
  <c r="EO598" i="1"/>
  <c r="EN598" i="1"/>
  <c r="EL598" i="1"/>
  <c r="EK598" i="1"/>
  <c r="EJ598" i="1"/>
  <c r="EI598" i="1"/>
  <c r="EH598" i="1"/>
  <c r="EF598" i="1"/>
  <c r="EE598" i="1"/>
  <c r="ED598" i="1"/>
  <c r="EC598" i="1"/>
  <c r="EB598" i="1"/>
  <c r="EA598" i="1"/>
  <c r="DY598" i="1"/>
  <c r="DX598" i="1"/>
  <c r="CZ260" i="1"/>
  <c r="CZ213" i="1"/>
  <c r="DV598" i="1"/>
  <c r="DU260" i="1"/>
  <c r="DU213" i="1"/>
  <c r="DT598" i="1"/>
  <c r="DS598" i="1"/>
  <c r="DR598" i="1"/>
  <c r="DQ260" i="1"/>
  <c r="DP598" i="1"/>
  <c r="DO598" i="1"/>
  <c r="DN598" i="1"/>
  <c r="DM260" i="1"/>
  <c r="DL598" i="1"/>
  <c r="DK598" i="1"/>
  <c r="DJ598" i="1"/>
  <c r="DI598" i="1"/>
  <c r="DH598" i="1"/>
  <c r="DF598" i="1"/>
  <c r="DE598" i="1"/>
  <c r="DD598" i="1"/>
  <c r="DC598" i="1"/>
  <c r="DB598" i="1"/>
  <c r="DA598" i="1"/>
  <c r="CY598" i="1"/>
  <c r="CX598" i="1"/>
  <c r="CW598" i="1"/>
  <c r="CV598" i="1"/>
  <c r="CU598" i="1"/>
  <c r="CT598" i="1"/>
  <c r="CS598" i="1"/>
  <c r="CR598" i="1"/>
  <c r="CQ598" i="1"/>
  <c r="CP260" i="1"/>
  <c r="CP213" i="1"/>
  <c r="CO598" i="1"/>
  <c r="CN260" i="1"/>
  <c r="CN213" i="1"/>
  <c r="CM598" i="1"/>
  <c r="CL598" i="1"/>
  <c r="CK598" i="1"/>
  <c r="CJ260" i="1"/>
  <c r="CJ213" i="1"/>
  <c r="CI598" i="1"/>
  <c r="CH260" i="1"/>
  <c r="CH213" i="1"/>
  <c r="CG598" i="1"/>
  <c r="CF598" i="1"/>
  <c r="CE598" i="1"/>
  <c r="CD598" i="1"/>
  <c r="CC598" i="1"/>
  <c r="CB598" i="1"/>
  <c r="CA598" i="1"/>
  <c r="BZ598" i="1"/>
  <c r="BY598" i="1"/>
  <c r="BX598" i="1"/>
  <c r="BW598" i="1"/>
  <c r="BV598" i="1"/>
  <c r="BU598" i="1"/>
  <c r="BT598" i="1"/>
  <c r="BS598" i="1"/>
  <c r="BR598" i="1"/>
  <c r="BQ598" i="1"/>
  <c r="BP598" i="1"/>
  <c r="BO598" i="1"/>
  <c r="BN598" i="1"/>
  <c r="BM598" i="1"/>
  <c r="BL598" i="1"/>
  <c r="BK598" i="1"/>
  <c r="BJ598" i="1"/>
  <c r="BI598" i="1"/>
  <c r="BH598" i="1"/>
  <c r="BG598" i="1"/>
  <c r="BF598" i="1"/>
  <c r="BE598" i="1"/>
  <c r="BD598" i="1"/>
  <c r="BC598" i="1"/>
  <c r="BB598" i="1"/>
  <c r="BA598" i="1"/>
  <c r="AZ598" i="1"/>
  <c r="AY598" i="1"/>
  <c r="AX598" i="1"/>
  <c r="AW598" i="1"/>
  <c r="AV598" i="1"/>
  <c r="AU598" i="1"/>
  <c r="AT598" i="1"/>
  <c r="AS598" i="1"/>
  <c r="AR598" i="1"/>
  <c r="AQ598" i="1"/>
  <c r="AP598" i="1"/>
  <c r="AO598" i="1"/>
  <c r="AN598" i="1"/>
  <c r="AM598" i="1"/>
  <c r="AL598" i="1"/>
  <c r="AK598" i="1"/>
  <c r="AJ598" i="1"/>
  <c r="AI598" i="1"/>
  <c r="AH260" i="1"/>
  <c r="AH213" i="1"/>
  <c r="AG598" i="1"/>
  <c r="AF598" i="1"/>
  <c r="AE598" i="1"/>
  <c r="AD598" i="1"/>
  <c r="AC598" i="1"/>
  <c r="AB598" i="1"/>
  <c r="AA598" i="1"/>
  <c r="Z598" i="1"/>
  <c r="Y598" i="1"/>
  <c r="X260" i="1"/>
  <c r="X213" i="1"/>
  <c r="X598" i="1" s="1"/>
  <c r="W598" i="1"/>
  <c r="V598" i="1"/>
  <c r="U598" i="1"/>
  <c r="T598" i="1"/>
  <c r="S598" i="1"/>
  <c r="R598" i="1"/>
  <c r="Q598" i="1"/>
  <c r="P598" i="1"/>
  <c r="O598" i="1"/>
  <c r="N260" i="1"/>
  <c r="N213" i="1"/>
  <c r="M598" i="1"/>
  <c r="L598" i="1"/>
  <c r="K598" i="1"/>
  <c r="J598" i="1"/>
  <c r="I598" i="1"/>
  <c r="H598" i="1"/>
  <c r="G598" i="1"/>
  <c r="F598" i="1"/>
  <c r="E598" i="1"/>
  <c r="D598" i="1"/>
  <c r="IJ597" i="1"/>
  <c r="II597" i="1"/>
  <c r="IH597" i="1"/>
  <c r="IG597" i="1"/>
  <c r="IF597" i="1"/>
  <c r="IE597" i="1"/>
  <c r="ID597" i="1"/>
  <c r="IC597" i="1"/>
  <c r="IB597" i="1"/>
  <c r="IA597" i="1"/>
  <c r="HZ597" i="1"/>
  <c r="HY597" i="1"/>
  <c r="HX597" i="1"/>
  <c r="HW597" i="1"/>
  <c r="HV597" i="1"/>
  <c r="HU597" i="1"/>
  <c r="HT597" i="1"/>
  <c r="HS597" i="1"/>
  <c r="HR597" i="1"/>
  <c r="HQ597" i="1"/>
  <c r="HP597" i="1"/>
  <c r="HO597" i="1"/>
  <c r="HN597" i="1"/>
  <c r="HM597" i="1"/>
  <c r="HL597" i="1"/>
  <c r="HK597" i="1"/>
  <c r="HJ597" i="1"/>
  <c r="HI597" i="1"/>
  <c r="HH597" i="1"/>
  <c r="HG597" i="1"/>
  <c r="HF597" i="1"/>
  <c r="HE597" i="1"/>
  <c r="HD597" i="1"/>
  <c r="HC597" i="1"/>
  <c r="HB597" i="1"/>
  <c r="HA597" i="1"/>
  <c r="GZ597" i="1"/>
  <c r="GY597" i="1"/>
  <c r="GX597" i="1"/>
  <c r="GW597" i="1"/>
  <c r="FW259" i="1"/>
  <c r="GB259" i="1" s="1"/>
  <c r="FW212" i="1"/>
  <c r="FV259" i="1"/>
  <c r="GG259" i="1" s="1"/>
  <c r="FV212" i="1"/>
  <c r="GT597" i="1"/>
  <c r="GS597" i="1"/>
  <c r="GR597" i="1"/>
  <c r="GQ597" i="1"/>
  <c r="GP597" i="1"/>
  <c r="GO597" i="1"/>
  <c r="GN597" i="1"/>
  <c r="GM597" i="1"/>
  <c r="GL597" i="1"/>
  <c r="GK597" i="1"/>
  <c r="GJ597" i="1"/>
  <c r="GI597" i="1"/>
  <c r="GF597" i="1"/>
  <c r="GE597" i="1"/>
  <c r="GD597" i="1"/>
  <c r="GC597" i="1"/>
  <c r="FZ597" i="1"/>
  <c r="FY597" i="1"/>
  <c r="FU597" i="1"/>
  <c r="FT597" i="1"/>
  <c r="FS597" i="1"/>
  <c r="FR597" i="1"/>
  <c r="FQ597" i="1"/>
  <c r="FP597" i="1"/>
  <c r="FO597" i="1"/>
  <c r="FN597" i="1"/>
  <c r="FM597" i="1"/>
  <c r="FL597" i="1"/>
  <c r="FK597" i="1"/>
  <c r="FJ597" i="1"/>
  <c r="FI597" i="1"/>
  <c r="FH597" i="1"/>
  <c r="FG597" i="1"/>
  <c r="FF597" i="1"/>
  <c r="FE259" i="1"/>
  <c r="FE212" i="1"/>
  <c r="FD597" i="1"/>
  <c r="FC597" i="1"/>
  <c r="FB259" i="1"/>
  <c r="FB212" i="1"/>
  <c r="FA597" i="1"/>
  <c r="EZ597" i="1"/>
  <c r="DZ259" i="1"/>
  <c r="EQ259" i="1" s="1"/>
  <c r="DZ212" i="1"/>
  <c r="EX597" i="1"/>
  <c r="EW597" i="1"/>
  <c r="EV597" i="1"/>
  <c r="EU259" i="1"/>
  <c r="EU212" i="1"/>
  <c r="ET597" i="1"/>
  <c r="ES597" i="1"/>
  <c r="ER597" i="1"/>
  <c r="EP597" i="1"/>
  <c r="EO597" i="1"/>
  <c r="EN597" i="1"/>
  <c r="EL597" i="1"/>
  <c r="EK597" i="1"/>
  <c r="EJ597" i="1"/>
  <c r="EI597" i="1"/>
  <c r="EH597" i="1"/>
  <c r="EF597" i="1"/>
  <c r="EE597" i="1"/>
  <c r="ED597" i="1"/>
  <c r="EC597" i="1"/>
  <c r="EB597" i="1"/>
  <c r="EA597" i="1"/>
  <c r="DY597" i="1"/>
  <c r="DX597" i="1"/>
  <c r="CZ259" i="1"/>
  <c r="CZ212" i="1"/>
  <c r="DV597" i="1"/>
  <c r="DU259" i="1"/>
  <c r="DU212" i="1"/>
  <c r="DT597" i="1"/>
  <c r="DS597" i="1"/>
  <c r="DR597" i="1"/>
  <c r="DP597" i="1"/>
  <c r="DO597" i="1"/>
  <c r="DN597" i="1"/>
  <c r="DL597" i="1"/>
  <c r="DK597" i="1"/>
  <c r="DJ597" i="1"/>
  <c r="DI597" i="1"/>
  <c r="DH597" i="1"/>
  <c r="DF597" i="1"/>
  <c r="DE597" i="1"/>
  <c r="DD597" i="1"/>
  <c r="DC597" i="1"/>
  <c r="DB597" i="1"/>
  <c r="DA597" i="1"/>
  <c r="CY597" i="1"/>
  <c r="CX597" i="1"/>
  <c r="CW597" i="1"/>
  <c r="CV597" i="1"/>
  <c r="CU597" i="1"/>
  <c r="CT597" i="1"/>
  <c r="CS597" i="1"/>
  <c r="CR597" i="1"/>
  <c r="CQ597" i="1"/>
  <c r="CP259" i="1"/>
  <c r="CP212" i="1"/>
  <c r="CO597" i="1"/>
  <c r="CN259" i="1"/>
  <c r="CN212" i="1"/>
  <c r="CM597" i="1"/>
  <c r="CL597" i="1"/>
  <c r="CK597" i="1"/>
  <c r="CJ259" i="1"/>
  <c r="CJ212" i="1"/>
  <c r="CI597" i="1"/>
  <c r="CH259" i="1"/>
  <c r="CH212" i="1"/>
  <c r="CH597" i="1" s="1"/>
  <c r="CG597" i="1"/>
  <c r="CF597" i="1"/>
  <c r="CE597" i="1"/>
  <c r="CD597" i="1"/>
  <c r="CC597" i="1"/>
  <c r="CB597" i="1"/>
  <c r="CA597" i="1"/>
  <c r="BZ597" i="1"/>
  <c r="BY597" i="1"/>
  <c r="BX597" i="1"/>
  <c r="BW597" i="1"/>
  <c r="BV597" i="1"/>
  <c r="BU597" i="1"/>
  <c r="BT597" i="1"/>
  <c r="BS597" i="1"/>
  <c r="BR597" i="1"/>
  <c r="BQ597" i="1"/>
  <c r="BP597" i="1"/>
  <c r="BO597" i="1"/>
  <c r="BN597" i="1"/>
  <c r="BM597" i="1"/>
  <c r="BL597" i="1"/>
  <c r="BK597" i="1"/>
  <c r="BJ597" i="1"/>
  <c r="BI597" i="1"/>
  <c r="BH597" i="1"/>
  <c r="BG597" i="1"/>
  <c r="BF597" i="1"/>
  <c r="BE597" i="1"/>
  <c r="BD597" i="1"/>
  <c r="BC597" i="1"/>
  <c r="BB597" i="1"/>
  <c r="BA597" i="1"/>
  <c r="AZ597" i="1"/>
  <c r="AY597" i="1"/>
  <c r="AX597" i="1"/>
  <c r="AW597" i="1"/>
  <c r="AV597" i="1"/>
  <c r="AU597" i="1"/>
  <c r="AT597" i="1"/>
  <c r="AS597" i="1"/>
  <c r="AR597" i="1"/>
  <c r="AQ597" i="1"/>
  <c r="AP597" i="1"/>
  <c r="AO597" i="1"/>
  <c r="AN597" i="1"/>
  <c r="AM597" i="1"/>
  <c r="AL597" i="1"/>
  <c r="AK597" i="1"/>
  <c r="AJ597" i="1"/>
  <c r="AI597" i="1"/>
  <c r="AH259" i="1"/>
  <c r="AH212" i="1"/>
  <c r="AG597" i="1"/>
  <c r="AF597" i="1"/>
  <c r="AE597" i="1"/>
  <c r="AD597" i="1"/>
  <c r="AC597" i="1"/>
  <c r="AB597" i="1"/>
  <c r="AA597" i="1"/>
  <c r="Z597" i="1"/>
  <c r="Y597" i="1"/>
  <c r="X259" i="1"/>
  <c r="X212" i="1"/>
  <c r="W597" i="1"/>
  <c r="V597" i="1"/>
  <c r="U597" i="1"/>
  <c r="T597" i="1"/>
  <c r="S597" i="1"/>
  <c r="R597" i="1"/>
  <c r="Q597" i="1"/>
  <c r="P597" i="1"/>
  <c r="O597" i="1"/>
  <c r="N259" i="1"/>
  <c r="N212" i="1"/>
  <c r="M597" i="1"/>
  <c r="L597" i="1"/>
  <c r="K597" i="1"/>
  <c r="J597" i="1"/>
  <c r="I597" i="1"/>
  <c r="H597" i="1"/>
  <c r="G597" i="1"/>
  <c r="F597" i="1"/>
  <c r="E597" i="1"/>
  <c r="D597" i="1"/>
  <c r="IJ596" i="1"/>
  <c r="II596" i="1"/>
  <c r="IH596" i="1"/>
  <c r="IG596" i="1"/>
  <c r="IF596" i="1"/>
  <c r="IE596" i="1"/>
  <c r="ID596" i="1"/>
  <c r="IC596" i="1"/>
  <c r="IB596" i="1"/>
  <c r="IA596" i="1"/>
  <c r="HZ596" i="1"/>
  <c r="HY596" i="1"/>
  <c r="HX596" i="1"/>
  <c r="HW596" i="1"/>
  <c r="HV596" i="1"/>
  <c r="HU596" i="1"/>
  <c r="HT596" i="1"/>
  <c r="HS596" i="1"/>
  <c r="HR596" i="1"/>
  <c r="HQ596" i="1"/>
  <c r="HP596" i="1"/>
  <c r="HO596" i="1"/>
  <c r="HN596" i="1"/>
  <c r="HM596" i="1"/>
  <c r="HL596" i="1"/>
  <c r="HK596" i="1"/>
  <c r="HJ596" i="1"/>
  <c r="HI596" i="1"/>
  <c r="HH596" i="1"/>
  <c r="HG596" i="1"/>
  <c r="HF596" i="1"/>
  <c r="HE596" i="1"/>
  <c r="HD596" i="1"/>
  <c r="HC596" i="1"/>
  <c r="HB596" i="1"/>
  <c r="HA596" i="1"/>
  <c r="GZ596" i="1"/>
  <c r="GY596" i="1"/>
  <c r="GX596" i="1"/>
  <c r="GW596" i="1"/>
  <c r="FW258" i="1"/>
  <c r="FW241" i="1"/>
  <c r="GB241" i="1" s="1"/>
  <c r="FV258" i="1"/>
  <c r="FV241" i="1"/>
  <c r="GG241" i="1" s="1"/>
  <c r="GT596" i="1"/>
  <c r="GS596" i="1"/>
  <c r="GR596" i="1"/>
  <c r="GQ596" i="1"/>
  <c r="GP596" i="1"/>
  <c r="GO596" i="1"/>
  <c r="GN596" i="1"/>
  <c r="GM596" i="1"/>
  <c r="GL596" i="1"/>
  <c r="GK596" i="1"/>
  <c r="GJ596" i="1"/>
  <c r="GI596" i="1"/>
  <c r="GF596" i="1"/>
  <c r="GE596" i="1"/>
  <c r="GD596" i="1"/>
  <c r="GC596" i="1"/>
  <c r="FZ596" i="1"/>
  <c r="FY596" i="1"/>
  <c r="FU596" i="1"/>
  <c r="FT596" i="1"/>
  <c r="FS596" i="1"/>
  <c r="FR596" i="1"/>
  <c r="FQ596" i="1"/>
  <c r="FP596" i="1"/>
  <c r="FO596" i="1"/>
  <c r="FN596" i="1"/>
  <c r="FM596" i="1"/>
  <c r="FL596" i="1"/>
  <c r="FK596" i="1"/>
  <c r="FJ596" i="1"/>
  <c r="FI596" i="1"/>
  <c r="FH596" i="1"/>
  <c r="FG596" i="1"/>
  <c r="FF596" i="1"/>
  <c r="FE258" i="1"/>
  <c r="FE241" i="1"/>
  <c r="FD596" i="1"/>
  <c r="FC596" i="1"/>
  <c r="FB258" i="1"/>
  <c r="FB241" i="1"/>
  <c r="FA596" i="1"/>
  <c r="EZ596" i="1"/>
  <c r="DZ258" i="1"/>
  <c r="EQ258" i="1" s="1"/>
  <c r="DZ241" i="1"/>
  <c r="EX596" i="1"/>
  <c r="EW596" i="1"/>
  <c r="EV596" i="1"/>
  <c r="EU258" i="1"/>
  <c r="EU241" i="1"/>
  <c r="ET596" i="1"/>
  <c r="ES596" i="1"/>
  <c r="ER596" i="1"/>
  <c r="EP596" i="1"/>
  <c r="EO596" i="1"/>
  <c r="EN596" i="1"/>
  <c r="EL596" i="1"/>
  <c r="EK596" i="1"/>
  <c r="EJ596" i="1"/>
  <c r="EI596" i="1"/>
  <c r="EH596" i="1"/>
  <c r="EF596" i="1"/>
  <c r="EE596" i="1"/>
  <c r="ED596" i="1"/>
  <c r="EC596" i="1"/>
  <c r="EB596" i="1"/>
  <c r="EA596" i="1"/>
  <c r="DY596" i="1"/>
  <c r="DX596" i="1"/>
  <c r="CZ258" i="1"/>
  <c r="CZ241" i="1"/>
  <c r="DW241" i="1" s="1"/>
  <c r="DV596" i="1"/>
  <c r="DU258" i="1"/>
  <c r="DU241" i="1"/>
  <c r="DT596" i="1"/>
  <c r="DS596" i="1"/>
  <c r="DR596" i="1"/>
  <c r="DP596" i="1"/>
  <c r="DO596" i="1"/>
  <c r="DN596" i="1"/>
  <c r="DL596" i="1"/>
  <c r="DK596" i="1"/>
  <c r="DJ596" i="1"/>
  <c r="DI596" i="1"/>
  <c r="DH596" i="1"/>
  <c r="DF596" i="1"/>
  <c r="DE596" i="1"/>
  <c r="DD596" i="1"/>
  <c r="DC596" i="1"/>
  <c r="DB596" i="1"/>
  <c r="DA596" i="1"/>
  <c r="CY596" i="1"/>
  <c r="CX596" i="1"/>
  <c r="CW596" i="1"/>
  <c r="CV596" i="1"/>
  <c r="CU596" i="1"/>
  <c r="CT596" i="1"/>
  <c r="CS596" i="1"/>
  <c r="CR596" i="1"/>
  <c r="CQ596" i="1"/>
  <c r="CP258" i="1"/>
  <c r="CP241" i="1"/>
  <c r="CO596" i="1"/>
  <c r="CN258" i="1"/>
  <c r="CN241" i="1"/>
  <c r="CM596" i="1"/>
  <c r="CL596" i="1"/>
  <c r="CK596" i="1"/>
  <c r="CJ258" i="1"/>
  <c r="CJ241" i="1"/>
  <c r="CI596" i="1"/>
  <c r="CH258" i="1"/>
  <c r="CH596" i="1" s="1"/>
  <c r="CH241" i="1"/>
  <c r="CG596" i="1"/>
  <c r="CF596" i="1"/>
  <c r="CE596" i="1"/>
  <c r="CD596" i="1"/>
  <c r="CC596" i="1"/>
  <c r="CB596" i="1"/>
  <c r="CA596" i="1"/>
  <c r="BZ596" i="1"/>
  <c r="BY596" i="1"/>
  <c r="BX596" i="1"/>
  <c r="BW596" i="1"/>
  <c r="BV596" i="1"/>
  <c r="BU596" i="1"/>
  <c r="BT596" i="1"/>
  <c r="BS596" i="1"/>
  <c r="BR596" i="1"/>
  <c r="BQ596" i="1"/>
  <c r="BP596" i="1"/>
  <c r="BO596" i="1"/>
  <c r="BN596" i="1"/>
  <c r="BM596" i="1"/>
  <c r="BL596" i="1"/>
  <c r="BK596" i="1"/>
  <c r="BJ596" i="1"/>
  <c r="BI596" i="1"/>
  <c r="BH596" i="1"/>
  <c r="BG596" i="1"/>
  <c r="BF596" i="1"/>
  <c r="BE596" i="1"/>
  <c r="BD596" i="1"/>
  <c r="BC596" i="1"/>
  <c r="BB596" i="1"/>
  <c r="BA596" i="1"/>
  <c r="AZ596" i="1"/>
  <c r="AY596" i="1"/>
  <c r="AX596" i="1"/>
  <c r="AW596" i="1"/>
  <c r="AV596" i="1"/>
  <c r="AU596" i="1"/>
  <c r="AT596" i="1"/>
  <c r="AS596" i="1"/>
  <c r="AR596" i="1"/>
  <c r="AQ596" i="1"/>
  <c r="AP596" i="1"/>
  <c r="AO596" i="1"/>
  <c r="AN596" i="1"/>
  <c r="AM596" i="1"/>
  <c r="AL596" i="1"/>
  <c r="AK596" i="1"/>
  <c r="AJ596" i="1"/>
  <c r="AI596" i="1"/>
  <c r="AH258" i="1"/>
  <c r="AH241" i="1"/>
  <c r="AG596" i="1"/>
  <c r="AF596" i="1"/>
  <c r="AE596" i="1"/>
  <c r="AD596" i="1"/>
  <c r="AC596" i="1"/>
  <c r="AB596" i="1"/>
  <c r="AA596" i="1"/>
  <c r="Z596" i="1"/>
  <c r="Y596" i="1"/>
  <c r="X258" i="1"/>
  <c r="X241" i="1"/>
  <c r="W596" i="1"/>
  <c r="V596" i="1"/>
  <c r="U596" i="1"/>
  <c r="T596" i="1"/>
  <c r="S596" i="1"/>
  <c r="R596" i="1"/>
  <c r="Q596" i="1"/>
  <c r="P596" i="1"/>
  <c r="O596" i="1"/>
  <c r="N258" i="1"/>
  <c r="N241" i="1"/>
  <c r="M596" i="1"/>
  <c r="L596" i="1"/>
  <c r="K596" i="1"/>
  <c r="J596" i="1"/>
  <c r="I596" i="1"/>
  <c r="H596" i="1"/>
  <c r="G596" i="1"/>
  <c r="F596" i="1"/>
  <c r="E596" i="1"/>
  <c r="D596" i="1"/>
  <c r="IJ595" i="1"/>
  <c r="II595" i="1"/>
  <c r="IH595" i="1"/>
  <c r="IG595" i="1"/>
  <c r="IF595" i="1"/>
  <c r="IE595" i="1"/>
  <c r="ID595" i="1"/>
  <c r="IC595" i="1"/>
  <c r="IB595" i="1"/>
  <c r="IA595" i="1"/>
  <c r="HZ595" i="1"/>
  <c r="HY595" i="1"/>
  <c r="HX595" i="1"/>
  <c r="HW595" i="1"/>
  <c r="HV595" i="1"/>
  <c r="HU595" i="1"/>
  <c r="HT595" i="1"/>
  <c r="HS595" i="1"/>
  <c r="HR595" i="1"/>
  <c r="HQ595" i="1"/>
  <c r="HP595" i="1"/>
  <c r="HO595" i="1"/>
  <c r="HN595" i="1"/>
  <c r="HM595" i="1"/>
  <c r="HL595" i="1"/>
  <c r="HK595" i="1"/>
  <c r="HJ595" i="1"/>
  <c r="HI595" i="1"/>
  <c r="HH595" i="1"/>
  <c r="HG595" i="1"/>
  <c r="HF595" i="1"/>
  <c r="HE595" i="1"/>
  <c r="HD595" i="1"/>
  <c r="HC595" i="1"/>
  <c r="HB595" i="1"/>
  <c r="HA595" i="1"/>
  <c r="GZ595" i="1"/>
  <c r="GY595" i="1"/>
  <c r="GX595" i="1"/>
  <c r="GW595" i="1"/>
  <c r="FW211" i="1"/>
  <c r="FV211" i="1"/>
  <c r="FV595" i="1" s="1"/>
  <c r="GT595" i="1"/>
  <c r="GS595" i="1"/>
  <c r="GR595" i="1"/>
  <c r="GQ595" i="1"/>
  <c r="GP595" i="1"/>
  <c r="GO595" i="1"/>
  <c r="GN595" i="1"/>
  <c r="GM595" i="1"/>
  <c r="GL595" i="1"/>
  <c r="GK595" i="1"/>
  <c r="GJ595" i="1"/>
  <c r="GI595" i="1"/>
  <c r="GF595" i="1"/>
  <c r="GE595" i="1"/>
  <c r="GD595" i="1"/>
  <c r="GC595" i="1"/>
  <c r="FZ595" i="1"/>
  <c r="FY595" i="1"/>
  <c r="FU595" i="1"/>
  <c r="FT595" i="1"/>
  <c r="FS595" i="1"/>
  <c r="FR595" i="1"/>
  <c r="FQ595" i="1"/>
  <c r="FP595" i="1"/>
  <c r="FO595" i="1"/>
  <c r="FN595" i="1"/>
  <c r="FM595" i="1"/>
  <c r="FL595" i="1"/>
  <c r="FK595" i="1"/>
  <c r="FJ595" i="1"/>
  <c r="FI595" i="1"/>
  <c r="FH595" i="1"/>
  <c r="FG595" i="1"/>
  <c r="FF595" i="1"/>
  <c r="FE211" i="1"/>
  <c r="FE595" i="1" s="1"/>
  <c r="FD595" i="1"/>
  <c r="FC595" i="1"/>
  <c r="FB211" i="1"/>
  <c r="FB595" i="1" s="1"/>
  <c r="FA595" i="1"/>
  <c r="EZ595" i="1"/>
  <c r="DZ211" i="1"/>
  <c r="EQ211" i="1" s="1"/>
  <c r="EQ595" i="1" s="1"/>
  <c r="EX595" i="1"/>
  <c r="EW595" i="1"/>
  <c r="EV595" i="1"/>
  <c r="EU211" i="1"/>
  <c r="EU595" i="1" s="1"/>
  <c r="ET595" i="1"/>
  <c r="ES595" i="1"/>
  <c r="ER595" i="1"/>
  <c r="EP595" i="1"/>
  <c r="EO595" i="1"/>
  <c r="EN595" i="1"/>
  <c r="EL595" i="1"/>
  <c r="EK595" i="1"/>
  <c r="EJ595" i="1"/>
  <c r="EI595" i="1"/>
  <c r="EH595" i="1"/>
  <c r="EG211" i="1"/>
  <c r="EG595" i="1" s="1"/>
  <c r="EF595" i="1"/>
  <c r="EE595" i="1"/>
  <c r="ED595" i="1"/>
  <c r="EC595" i="1"/>
  <c r="EB595" i="1"/>
  <c r="EA595" i="1"/>
  <c r="DY595" i="1"/>
  <c r="DX595" i="1"/>
  <c r="CZ211" i="1"/>
  <c r="DV595" i="1"/>
  <c r="DU211" i="1"/>
  <c r="DU595" i="1" s="1"/>
  <c r="DT595" i="1"/>
  <c r="DS595" i="1"/>
  <c r="DR595" i="1"/>
  <c r="DP595" i="1"/>
  <c r="DO595" i="1"/>
  <c r="DN595" i="1"/>
  <c r="DL595" i="1"/>
  <c r="DK595" i="1"/>
  <c r="DJ595" i="1"/>
  <c r="DI595" i="1"/>
  <c r="DH595" i="1"/>
  <c r="DF595" i="1"/>
  <c r="DE595" i="1"/>
  <c r="DD595" i="1"/>
  <c r="DC595" i="1"/>
  <c r="DB595" i="1"/>
  <c r="DA595" i="1"/>
  <c r="CY595" i="1"/>
  <c r="CX595" i="1"/>
  <c r="CW595" i="1"/>
  <c r="CV595" i="1"/>
  <c r="CU595" i="1"/>
  <c r="CT595" i="1"/>
  <c r="CS595" i="1"/>
  <c r="CR595" i="1"/>
  <c r="CQ595" i="1"/>
  <c r="CP211" i="1"/>
  <c r="CP595" i="1" s="1"/>
  <c r="CO595" i="1"/>
  <c r="CN211" i="1"/>
  <c r="CN595" i="1" s="1"/>
  <c r="CM595" i="1"/>
  <c r="CL595" i="1"/>
  <c r="CK595" i="1"/>
  <c r="CJ211" i="1"/>
  <c r="CJ595" i="1" s="1"/>
  <c r="CI595" i="1"/>
  <c r="CH211" i="1"/>
  <c r="CH595" i="1" s="1"/>
  <c r="CG595" i="1"/>
  <c r="CF595" i="1"/>
  <c r="CE595" i="1"/>
  <c r="CD595" i="1"/>
  <c r="CC595" i="1"/>
  <c r="CB595" i="1"/>
  <c r="CA595" i="1"/>
  <c r="BZ595" i="1"/>
  <c r="BY595" i="1"/>
  <c r="BX595" i="1"/>
  <c r="BW595" i="1"/>
  <c r="BV595" i="1"/>
  <c r="BU595" i="1"/>
  <c r="BT595" i="1"/>
  <c r="BS595" i="1"/>
  <c r="BR595" i="1"/>
  <c r="BQ595" i="1"/>
  <c r="BP595" i="1"/>
  <c r="BO595" i="1"/>
  <c r="BN595" i="1"/>
  <c r="BM595" i="1"/>
  <c r="BL595" i="1"/>
  <c r="BK595" i="1"/>
  <c r="BJ595" i="1"/>
  <c r="BI595" i="1"/>
  <c r="BH595" i="1"/>
  <c r="BG595" i="1"/>
  <c r="BF595" i="1"/>
  <c r="BE595" i="1"/>
  <c r="BD595" i="1"/>
  <c r="BC595" i="1"/>
  <c r="BB595" i="1"/>
  <c r="BA595" i="1"/>
  <c r="AZ595" i="1"/>
  <c r="AY595" i="1"/>
  <c r="AX595" i="1"/>
  <c r="AW595" i="1"/>
  <c r="AV595" i="1"/>
  <c r="AU595" i="1"/>
  <c r="AT595" i="1"/>
  <c r="AS595" i="1"/>
  <c r="AR595" i="1"/>
  <c r="AQ595" i="1"/>
  <c r="AP595" i="1"/>
  <c r="AO595" i="1"/>
  <c r="AN595" i="1"/>
  <c r="AM595" i="1"/>
  <c r="AL595" i="1"/>
  <c r="AK595" i="1"/>
  <c r="AJ595" i="1"/>
  <c r="AI595" i="1"/>
  <c r="AH211" i="1"/>
  <c r="AH595" i="1" s="1"/>
  <c r="AG595" i="1"/>
  <c r="AF595" i="1"/>
  <c r="AE595" i="1"/>
  <c r="AD595" i="1"/>
  <c r="AC595" i="1"/>
  <c r="AB595" i="1"/>
  <c r="AA595" i="1"/>
  <c r="Z595" i="1"/>
  <c r="Y595" i="1"/>
  <c r="X211" i="1"/>
  <c r="X595" i="1" s="1"/>
  <c r="W595" i="1"/>
  <c r="V595" i="1"/>
  <c r="U595" i="1"/>
  <c r="T595" i="1"/>
  <c r="S595" i="1"/>
  <c r="R595" i="1"/>
  <c r="Q595" i="1"/>
  <c r="P595" i="1"/>
  <c r="O595" i="1"/>
  <c r="N211" i="1"/>
  <c r="N595" i="1" s="1"/>
  <c r="M595" i="1"/>
  <c r="L595" i="1"/>
  <c r="K595" i="1"/>
  <c r="J595" i="1"/>
  <c r="I595" i="1"/>
  <c r="H595" i="1"/>
  <c r="G595" i="1"/>
  <c r="F595" i="1"/>
  <c r="E595" i="1"/>
  <c r="D595" i="1"/>
  <c r="IJ594" i="1"/>
  <c r="II594" i="1"/>
  <c r="IH594" i="1"/>
  <c r="IG594" i="1"/>
  <c r="IF594" i="1"/>
  <c r="IE594" i="1"/>
  <c r="ID594" i="1"/>
  <c r="IC594" i="1"/>
  <c r="IB594" i="1"/>
  <c r="IA594" i="1"/>
  <c r="HZ594" i="1"/>
  <c r="HY594" i="1"/>
  <c r="HX594" i="1"/>
  <c r="HW594" i="1"/>
  <c r="HV594" i="1"/>
  <c r="HU594" i="1"/>
  <c r="HT594" i="1"/>
  <c r="HS594" i="1"/>
  <c r="HR594" i="1"/>
  <c r="HQ594" i="1"/>
  <c r="HP594" i="1"/>
  <c r="HO594" i="1"/>
  <c r="HN594" i="1"/>
  <c r="HM594" i="1"/>
  <c r="HL594" i="1"/>
  <c r="HK594" i="1"/>
  <c r="HJ594" i="1"/>
  <c r="HI594" i="1"/>
  <c r="HH594" i="1"/>
  <c r="HG594" i="1"/>
  <c r="HF594" i="1"/>
  <c r="HE594" i="1"/>
  <c r="HD594" i="1"/>
  <c r="HC594" i="1"/>
  <c r="HB594" i="1"/>
  <c r="HA594" i="1"/>
  <c r="GZ594" i="1"/>
  <c r="GY594" i="1"/>
  <c r="GX594" i="1"/>
  <c r="GW594" i="1"/>
  <c r="FW257" i="1"/>
  <c r="FV257" i="1"/>
  <c r="GT594" i="1"/>
  <c r="GS594" i="1"/>
  <c r="GR594" i="1"/>
  <c r="GQ594" i="1"/>
  <c r="GP594" i="1"/>
  <c r="GO594" i="1"/>
  <c r="GN594" i="1"/>
  <c r="GM594" i="1"/>
  <c r="GL594" i="1"/>
  <c r="GK594" i="1"/>
  <c r="GJ594" i="1"/>
  <c r="GI594" i="1"/>
  <c r="GF594" i="1"/>
  <c r="GE594" i="1"/>
  <c r="GD594" i="1"/>
  <c r="GC594" i="1"/>
  <c r="FZ594" i="1"/>
  <c r="FY594" i="1"/>
  <c r="FU594" i="1"/>
  <c r="FT594" i="1"/>
  <c r="FS594" i="1"/>
  <c r="FR594" i="1"/>
  <c r="FQ594" i="1"/>
  <c r="FP594" i="1"/>
  <c r="FO594" i="1"/>
  <c r="FN594" i="1"/>
  <c r="FM594" i="1"/>
  <c r="FL594" i="1"/>
  <c r="FK594" i="1"/>
  <c r="FJ594" i="1"/>
  <c r="FI594" i="1"/>
  <c r="FH594" i="1"/>
  <c r="FG594" i="1"/>
  <c r="FF594" i="1"/>
  <c r="FE257" i="1"/>
  <c r="FE594" i="1" s="1"/>
  <c r="FD594" i="1"/>
  <c r="FC594" i="1"/>
  <c r="FB257" i="1"/>
  <c r="FB594" i="1" s="1"/>
  <c r="FA594" i="1"/>
  <c r="EZ594" i="1"/>
  <c r="DZ257" i="1"/>
  <c r="EM257" i="1" s="1"/>
  <c r="EM594" i="1" s="1"/>
  <c r="EX594" i="1"/>
  <c r="EW594" i="1"/>
  <c r="EV594" i="1"/>
  <c r="EU257" i="1"/>
  <c r="EU594" i="1" s="1"/>
  <c r="ET594" i="1"/>
  <c r="ES594" i="1"/>
  <c r="ER594" i="1"/>
  <c r="EP594" i="1"/>
  <c r="EO594" i="1"/>
  <c r="EN594" i="1"/>
  <c r="EL594" i="1"/>
  <c r="EK594" i="1"/>
  <c r="EJ594" i="1"/>
  <c r="EI594" i="1"/>
  <c r="EH594" i="1"/>
  <c r="EF594" i="1"/>
  <c r="EE594" i="1"/>
  <c r="ED594" i="1"/>
  <c r="EC594" i="1"/>
  <c r="EB594" i="1"/>
  <c r="EA594" i="1"/>
  <c r="DY594" i="1"/>
  <c r="DX594" i="1"/>
  <c r="CZ257" i="1"/>
  <c r="DV594" i="1"/>
  <c r="DU257" i="1"/>
  <c r="DU594" i="1" s="1"/>
  <c r="DT594" i="1"/>
  <c r="DS594" i="1"/>
  <c r="DR594" i="1"/>
  <c r="DP594" i="1"/>
  <c r="DO594" i="1"/>
  <c r="DN594" i="1"/>
  <c r="DL594" i="1"/>
  <c r="DK594" i="1"/>
  <c r="DJ594" i="1"/>
  <c r="DI594" i="1"/>
  <c r="DH594" i="1"/>
  <c r="DF594" i="1"/>
  <c r="DE594" i="1"/>
  <c r="DD594" i="1"/>
  <c r="DC594" i="1"/>
  <c r="DB594" i="1"/>
  <c r="DA594" i="1"/>
  <c r="CZ594" i="1"/>
  <c r="CY594" i="1"/>
  <c r="CX594" i="1"/>
  <c r="CW594" i="1"/>
  <c r="CV594" i="1"/>
  <c r="CU594" i="1"/>
  <c r="CT594" i="1"/>
  <c r="CS594" i="1"/>
  <c r="CR594" i="1"/>
  <c r="CQ594" i="1"/>
  <c r="CP257" i="1"/>
  <c r="CP594" i="1" s="1"/>
  <c r="CO594" i="1"/>
  <c r="CN257" i="1"/>
  <c r="CN594" i="1" s="1"/>
  <c r="CM594" i="1"/>
  <c r="CL594" i="1"/>
  <c r="CK594" i="1"/>
  <c r="CJ257" i="1"/>
  <c r="CJ594" i="1" s="1"/>
  <c r="CI594" i="1"/>
  <c r="CH257" i="1"/>
  <c r="CH594" i="1" s="1"/>
  <c r="CG594" i="1"/>
  <c r="CF594" i="1"/>
  <c r="CE594" i="1"/>
  <c r="CD594" i="1"/>
  <c r="CC594" i="1"/>
  <c r="CB594" i="1"/>
  <c r="CA594" i="1"/>
  <c r="BZ594" i="1"/>
  <c r="BY594" i="1"/>
  <c r="BX594" i="1"/>
  <c r="BW594" i="1"/>
  <c r="BV594" i="1"/>
  <c r="BU594" i="1"/>
  <c r="BT594" i="1"/>
  <c r="BS594" i="1"/>
  <c r="BR594" i="1"/>
  <c r="BQ594" i="1"/>
  <c r="BP594" i="1"/>
  <c r="BO594" i="1"/>
  <c r="BN594" i="1"/>
  <c r="BM594" i="1"/>
  <c r="BL594" i="1"/>
  <c r="BK594" i="1"/>
  <c r="BJ594" i="1"/>
  <c r="BI594" i="1"/>
  <c r="BH594" i="1"/>
  <c r="BG594" i="1"/>
  <c r="BF594" i="1"/>
  <c r="BE594" i="1"/>
  <c r="BD594" i="1"/>
  <c r="BC594" i="1"/>
  <c r="BB594" i="1"/>
  <c r="BA594" i="1"/>
  <c r="AZ594" i="1"/>
  <c r="AY594" i="1"/>
  <c r="AX594" i="1"/>
  <c r="AW594" i="1"/>
  <c r="AV594" i="1"/>
  <c r="AU594" i="1"/>
  <c r="AT594" i="1"/>
  <c r="AS594" i="1"/>
  <c r="AR594" i="1"/>
  <c r="AQ594" i="1"/>
  <c r="AP594" i="1"/>
  <c r="AO594" i="1"/>
  <c r="AN594" i="1"/>
  <c r="AM594" i="1"/>
  <c r="AL594" i="1"/>
  <c r="AK594" i="1"/>
  <c r="AJ594" i="1"/>
  <c r="AI594" i="1"/>
  <c r="AH257" i="1"/>
  <c r="AH594" i="1" s="1"/>
  <c r="AG594" i="1"/>
  <c r="AF594" i="1"/>
  <c r="AE594" i="1"/>
  <c r="AD594" i="1"/>
  <c r="AC594" i="1"/>
  <c r="AB594" i="1"/>
  <c r="AA594" i="1"/>
  <c r="Z594" i="1"/>
  <c r="Y594" i="1"/>
  <c r="X257" i="1"/>
  <c r="X594" i="1" s="1"/>
  <c r="W594" i="1"/>
  <c r="V594" i="1"/>
  <c r="U594" i="1"/>
  <c r="T594" i="1"/>
  <c r="S594" i="1"/>
  <c r="R594" i="1"/>
  <c r="Q594" i="1"/>
  <c r="P594" i="1"/>
  <c r="O594" i="1"/>
  <c r="N257" i="1"/>
  <c r="N594" i="1" s="1"/>
  <c r="M594" i="1"/>
  <c r="L594" i="1"/>
  <c r="K594" i="1"/>
  <c r="J594" i="1"/>
  <c r="I594" i="1"/>
  <c r="H594" i="1"/>
  <c r="G594" i="1"/>
  <c r="F594" i="1"/>
  <c r="E594" i="1"/>
  <c r="D594" i="1"/>
  <c r="IJ593" i="1"/>
  <c r="II593" i="1"/>
  <c r="IH593" i="1"/>
  <c r="IG593" i="1"/>
  <c r="IF593" i="1"/>
  <c r="IE593" i="1"/>
  <c r="ID593" i="1"/>
  <c r="IC593" i="1"/>
  <c r="IB593" i="1"/>
  <c r="IA593" i="1"/>
  <c r="HZ593" i="1"/>
  <c r="HY593" i="1"/>
  <c r="HX593" i="1"/>
  <c r="HW593" i="1"/>
  <c r="HV593" i="1"/>
  <c r="HU593" i="1"/>
  <c r="HT593" i="1"/>
  <c r="HS593" i="1"/>
  <c r="HR593" i="1"/>
  <c r="HQ593" i="1"/>
  <c r="HP593" i="1"/>
  <c r="HO593" i="1"/>
  <c r="HN593" i="1"/>
  <c r="HM593" i="1"/>
  <c r="HL593" i="1"/>
  <c r="HK593" i="1"/>
  <c r="HJ593" i="1"/>
  <c r="HI593" i="1"/>
  <c r="HH593" i="1"/>
  <c r="HG593" i="1"/>
  <c r="HF593" i="1"/>
  <c r="HE593" i="1"/>
  <c r="HD593" i="1"/>
  <c r="HC593" i="1"/>
  <c r="HB593" i="1"/>
  <c r="HA593" i="1"/>
  <c r="GZ593" i="1"/>
  <c r="GY593" i="1"/>
  <c r="GX593" i="1"/>
  <c r="GW593" i="1"/>
  <c r="FW256" i="1"/>
  <c r="GB256" i="1" s="1"/>
  <c r="FW210" i="1"/>
  <c r="FV256" i="1"/>
  <c r="GG256" i="1" s="1"/>
  <c r="FV210" i="1"/>
  <c r="GT593" i="1"/>
  <c r="GS593" i="1"/>
  <c r="GR593" i="1"/>
  <c r="GQ593" i="1"/>
  <c r="GP593" i="1"/>
  <c r="GO593" i="1"/>
  <c r="GN593" i="1"/>
  <c r="GM593" i="1"/>
  <c r="GL593" i="1"/>
  <c r="GK593" i="1"/>
  <c r="GJ593" i="1"/>
  <c r="GI593" i="1"/>
  <c r="GF593" i="1"/>
  <c r="GE593" i="1"/>
  <c r="GD593" i="1"/>
  <c r="GC593" i="1"/>
  <c r="FZ593" i="1"/>
  <c r="FY593" i="1"/>
  <c r="FU593" i="1"/>
  <c r="FT593" i="1"/>
  <c r="FS593" i="1"/>
  <c r="FR593" i="1"/>
  <c r="FQ593" i="1"/>
  <c r="FP593" i="1"/>
  <c r="FO593" i="1"/>
  <c r="FN593" i="1"/>
  <c r="FM593" i="1"/>
  <c r="FL593" i="1"/>
  <c r="FK593" i="1"/>
  <c r="FJ593" i="1"/>
  <c r="FI593" i="1"/>
  <c r="FH593" i="1"/>
  <c r="FG593" i="1"/>
  <c r="FF593" i="1"/>
  <c r="FE256" i="1"/>
  <c r="FE210" i="1"/>
  <c r="FD593" i="1"/>
  <c r="FC593" i="1"/>
  <c r="FB256" i="1"/>
  <c r="FB593" i="1" s="1"/>
  <c r="FB210" i="1"/>
  <c r="FA593" i="1"/>
  <c r="EZ593" i="1"/>
  <c r="DZ256" i="1"/>
  <c r="DZ210" i="1"/>
  <c r="EX593" i="1"/>
  <c r="EW593" i="1"/>
  <c r="EV593" i="1"/>
  <c r="EU256" i="1"/>
  <c r="EU210" i="1"/>
  <c r="ET593" i="1"/>
  <c r="ES593" i="1"/>
  <c r="ER593" i="1"/>
  <c r="EP593" i="1"/>
  <c r="EO593" i="1"/>
  <c r="EN593" i="1"/>
  <c r="EL593" i="1"/>
  <c r="EK593" i="1"/>
  <c r="EJ593" i="1"/>
  <c r="EI593" i="1"/>
  <c r="EH593" i="1"/>
  <c r="EF593" i="1"/>
  <c r="EE593" i="1"/>
  <c r="ED593" i="1"/>
  <c r="EC593" i="1"/>
  <c r="EB593" i="1"/>
  <c r="EA593" i="1"/>
  <c r="DY593" i="1"/>
  <c r="DX593" i="1"/>
  <c r="CZ256" i="1"/>
  <c r="CZ210" i="1"/>
  <c r="DV593" i="1"/>
  <c r="DU256" i="1"/>
  <c r="DU210" i="1"/>
  <c r="DT593" i="1"/>
  <c r="DS593" i="1"/>
  <c r="DR593" i="1"/>
  <c r="DP593" i="1"/>
  <c r="DO593" i="1"/>
  <c r="DN593" i="1"/>
  <c r="DL593" i="1"/>
  <c r="DK593" i="1"/>
  <c r="DJ593" i="1"/>
  <c r="DI593" i="1"/>
  <c r="DH593" i="1"/>
  <c r="DF593" i="1"/>
  <c r="DE593" i="1"/>
  <c r="DD593" i="1"/>
  <c r="DC593" i="1"/>
  <c r="DB593" i="1"/>
  <c r="DA593" i="1"/>
  <c r="CY593" i="1"/>
  <c r="CX593" i="1"/>
  <c r="CW593" i="1"/>
  <c r="CV593" i="1"/>
  <c r="CU593" i="1"/>
  <c r="CT593" i="1"/>
  <c r="CS593" i="1"/>
  <c r="CR593" i="1"/>
  <c r="CQ593" i="1"/>
  <c r="CP256" i="1"/>
  <c r="CP210" i="1"/>
  <c r="CO593" i="1"/>
  <c r="CN256" i="1"/>
  <c r="CN210" i="1"/>
  <c r="CM593" i="1"/>
  <c r="CL593" i="1"/>
  <c r="CK593" i="1"/>
  <c r="CJ256" i="1"/>
  <c r="CJ210" i="1"/>
  <c r="CI593" i="1"/>
  <c r="CH256" i="1"/>
  <c r="CH210" i="1"/>
  <c r="CG593" i="1"/>
  <c r="CF593" i="1"/>
  <c r="CE593" i="1"/>
  <c r="CD593" i="1"/>
  <c r="CC593" i="1"/>
  <c r="CB593" i="1"/>
  <c r="CA593" i="1"/>
  <c r="BZ593" i="1"/>
  <c r="BY593" i="1"/>
  <c r="BX593" i="1"/>
  <c r="BW593" i="1"/>
  <c r="BV593" i="1"/>
  <c r="BU593" i="1"/>
  <c r="BT593" i="1"/>
  <c r="BS593" i="1"/>
  <c r="BR593" i="1"/>
  <c r="BQ593" i="1"/>
  <c r="BP593" i="1"/>
  <c r="BO593" i="1"/>
  <c r="BN593" i="1"/>
  <c r="BM593" i="1"/>
  <c r="BL593" i="1"/>
  <c r="BK593" i="1"/>
  <c r="BJ593" i="1"/>
  <c r="BI593" i="1"/>
  <c r="BH593" i="1"/>
  <c r="BG593" i="1"/>
  <c r="BF593" i="1"/>
  <c r="BE593" i="1"/>
  <c r="BD593" i="1"/>
  <c r="BC593" i="1"/>
  <c r="BB593" i="1"/>
  <c r="BA593" i="1"/>
  <c r="AZ593" i="1"/>
  <c r="AY593" i="1"/>
  <c r="AX593" i="1"/>
  <c r="AW593" i="1"/>
  <c r="AV593" i="1"/>
  <c r="AU593" i="1"/>
  <c r="AT593" i="1"/>
  <c r="AS593" i="1"/>
  <c r="AR593" i="1"/>
  <c r="AQ593" i="1"/>
  <c r="AP593" i="1"/>
  <c r="AO593" i="1"/>
  <c r="AN593" i="1"/>
  <c r="AM593" i="1"/>
  <c r="AL593" i="1"/>
  <c r="AK593" i="1"/>
  <c r="AJ593" i="1"/>
  <c r="AI593" i="1"/>
  <c r="AH256" i="1"/>
  <c r="AH210" i="1"/>
  <c r="AG593" i="1"/>
  <c r="AF593" i="1"/>
  <c r="AE593" i="1"/>
  <c r="AD593" i="1"/>
  <c r="AC593" i="1"/>
  <c r="AB593" i="1"/>
  <c r="AA593" i="1"/>
  <c r="Z593" i="1"/>
  <c r="Y593" i="1"/>
  <c r="X256" i="1"/>
  <c r="X210" i="1"/>
  <c r="W593" i="1"/>
  <c r="V593" i="1"/>
  <c r="U593" i="1"/>
  <c r="T593" i="1"/>
  <c r="S593" i="1"/>
  <c r="R593" i="1"/>
  <c r="Q593" i="1"/>
  <c r="P593" i="1"/>
  <c r="O593" i="1"/>
  <c r="N256" i="1"/>
  <c r="N210" i="1"/>
  <c r="M593" i="1"/>
  <c r="L593" i="1"/>
  <c r="K593" i="1"/>
  <c r="J593" i="1"/>
  <c r="I593" i="1"/>
  <c r="H593" i="1"/>
  <c r="G593" i="1"/>
  <c r="F593" i="1"/>
  <c r="E593" i="1"/>
  <c r="D593" i="1"/>
  <c r="IJ592" i="1"/>
  <c r="II592" i="1"/>
  <c r="IH592" i="1"/>
  <c r="IG592" i="1"/>
  <c r="IF592" i="1"/>
  <c r="IE592" i="1"/>
  <c r="ID592" i="1"/>
  <c r="IC592" i="1"/>
  <c r="IB592" i="1"/>
  <c r="IA592" i="1"/>
  <c r="HZ592" i="1"/>
  <c r="HY592" i="1"/>
  <c r="HX592" i="1"/>
  <c r="HW592" i="1"/>
  <c r="HV592" i="1"/>
  <c r="HU592" i="1"/>
  <c r="HT592" i="1"/>
  <c r="HS592" i="1"/>
  <c r="HR592" i="1"/>
  <c r="HQ592" i="1"/>
  <c r="HP592" i="1"/>
  <c r="HO592" i="1"/>
  <c r="HN592" i="1"/>
  <c r="HM592" i="1"/>
  <c r="HL592" i="1"/>
  <c r="HK592" i="1"/>
  <c r="HJ592" i="1"/>
  <c r="HI592" i="1"/>
  <c r="HH592" i="1"/>
  <c r="HG592" i="1"/>
  <c r="HF592" i="1"/>
  <c r="HE592" i="1"/>
  <c r="HD592" i="1"/>
  <c r="HC592" i="1"/>
  <c r="HB592" i="1"/>
  <c r="HA592" i="1"/>
  <c r="GZ592" i="1"/>
  <c r="GY592" i="1"/>
  <c r="GX592" i="1"/>
  <c r="GW592" i="1"/>
  <c r="FW255" i="1"/>
  <c r="FW299" i="1" s="1"/>
  <c r="FV255" i="1"/>
  <c r="GT592" i="1"/>
  <c r="GS592" i="1"/>
  <c r="GR592" i="1"/>
  <c r="GQ592" i="1"/>
  <c r="GP592" i="1"/>
  <c r="GO592" i="1"/>
  <c r="GN592" i="1"/>
  <c r="GM592" i="1"/>
  <c r="GL592" i="1"/>
  <c r="GK592" i="1"/>
  <c r="GJ592" i="1"/>
  <c r="GI592" i="1"/>
  <c r="GF592" i="1"/>
  <c r="GE592" i="1"/>
  <c r="GD592" i="1"/>
  <c r="GC592" i="1"/>
  <c r="FZ592" i="1"/>
  <c r="FY592" i="1"/>
  <c r="FU592" i="1"/>
  <c r="FT592" i="1"/>
  <c r="FS592" i="1"/>
  <c r="FR592" i="1"/>
  <c r="FQ592" i="1"/>
  <c r="FP592" i="1"/>
  <c r="FO592" i="1"/>
  <c r="FN592" i="1"/>
  <c r="FM592" i="1"/>
  <c r="FL592" i="1"/>
  <c r="FK592" i="1"/>
  <c r="FJ592" i="1"/>
  <c r="FI592" i="1"/>
  <c r="FH592" i="1"/>
  <c r="FG592" i="1"/>
  <c r="FF592" i="1"/>
  <c r="FE255" i="1"/>
  <c r="FE592" i="1" s="1"/>
  <c r="FD592" i="1"/>
  <c r="FC592" i="1"/>
  <c r="FB255" i="1"/>
  <c r="FB592" i="1" s="1"/>
  <c r="FA592" i="1"/>
  <c r="EZ592" i="1"/>
  <c r="DZ255" i="1"/>
  <c r="EM255" i="1" s="1"/>
  <c r="EM592" i="1" s="1"/>
  <c r="EX592" i="1"/>
  <c r="EW592" i="1"/>
  <c r="EV592" i="1"/>
  <c r="EU255" i="1"/>
  <c r="EU592" i="1" s="1"/>
  <c r="ET592" i="1"/>
  <c r="ES592" i="1"/>
  <c r="ER592" i="1"/>
  <c r="EP592" i="1"/>
  <c r="EO592" i="1"/>
  <c r="EN592" i="1"/>
  <c r="EL592" i="1"/>
  <c r="EK592" i="1"/>
  <c r="EJ592" i="1"/>
  <c r="EI592" i="1"/>
  <c r="EH592" i="1"/>
  <c r="EF592" i="1"/>
  <c r="EE592" i="1"/>
  <c r="ED592" i="1"/>
  <c r="EC592" i="1"/>
  <c r="EB592" i="1"/>
  <c r="EA592" i="1"/>
  <c r="DY592" i="1"/>
  <c r="DX592" i="1"/>
  <c r="CZ255" i="1"/>
  <c r="DV592" i="1"/>
  <c r="DU255" i="1"/>
  <c r="DU592" i="1" s="1"/>
  <c r="DT592" i="1"/>
  <c r="DS592" i="1"/>
  <c r="DR592" i="1"/>
  <c r="DP592" i="1"/>
  <c r="DO592" i="1"/>
  <c r="DN592" i="1"/>
  <c r="DL592" i="1"/>
  <c r="DK592" i="1"/>
  <c r="DJ592" i="1"/>
  <c r="DI592" i="1"/>
  <c r="DH592" i="1"/>
  <c r="DF592" i="1"/>
  <c r="DE592" i="1"/>
  <c r="DD592" i="1"/>
  <c r="DC592" i="1"/>
  <c r="DB592" i="1"/>
  <c r="DA592" i="1"/>
  <c r="CY592" i="1"/>
  <c r="CX592" i="1"/>
  <c r="CW592" i="1"/>
  <c r="CV592" i="1"/>
  <c r="CU592" i="1"/>
  <c r="CT592" i="1"/>
  <c r="CS592" i="1"/>
  <c r="CR592" i="1"/>
  <c r="CQ592" i="1"/>
  <c r="CP255" i="1"/>
  <c r="CP592" i="1" s="1"/>
  <c r="CO592" i="1"/>
  <c r="CN255" i="1"/>
  <c r="CN592" i="1" s="1"/>
  <c r="CM592" i="1"/>
  <c r="CL592" i="1"/>
  <c r="CK592" i="1"/>
  <c r="CJ255" i="1"/>
  <c r="CJ592" i="1" s="1"/>
  <c r="CI592" i="1"/>
  <c r="CH255" i="1"/>
  <c r="CH592" i="1" s="1"/>
  <c r="CG592" i="1"/>
  <c r="CF592" i="1"/>
  <c r="CE592" i="1"/>
  <c r="CD592" i="1"/>
  <c r="CC592" i="1"/>
  <c r="CB592" i="1"/>
  <c r="CA592" i="1"/>
  <c r="BZ592" i="1"/>
  <c r="BY592" i="1"/>
  <c r="BX592" i="1"/>
  <c r="BW592" i="1"/>
  <c r="BV592" i="1"/>
  <c r="BU592" i="1"/>
  <c r="BT592" i="1"/>
  <c r="BS592" i="1"/>
  <c r="BR592" i="1"/>
  <c r="BQ592" i="1"/>
  <c r="BP592" i="1"/>
  <c r="BO592" i="1"/>
  <c r="BN592" i="1"/>
  <c r="BM592" i="1"/>
  <c r="BL592" i="1"/>
  <c r="BK592" i="1"/>
  <c r="BJ592" i="1"/>
  <c r="BI592" i="1"/>
  <c r="BH592" i="1"/>
  <c r="BG592" i="1"/>
  <c r="BF592" i="1"/>
  <c r="BE592" i="1"/>
  <c r="BD592" i="1"/>
  <c r="BC592" i="1"/>
  <c r="BB592" i="1"/>
  <c r="BA592" i="1"/>
  <c r="AZ592" i="1"/>
  <c r="AY592" i="1"/>
  <c r="AX592" i="1"/>
  <c r="AW592" i="1"/>
  <c r="AV592" i="1"/>
  <c r="AU592" i="1"/>
  <c r="AT592" i="1"/>
  <c r="AS592" i="1"/>
  <c r="AR592" i="1"/>
  <c r="AQ592" i="1"/>
  <c r="AP592" i="1"/>
  <c r="AO592" i="1"/>
  <c r="AN592" i="1"/>
  <c r="AM592" i="1"/>
  <c r="AL592" i="1"/>
  <c r="AK592" i="1"/>
  <c r="AJ592" i="1"/>
  <c r="AI592" i="1"/>
  <c r="AH255" i="1"/>
  <c r="AH592" i="1"/>
  <c r="AG592" i="1"/>
  <c r="AF592" i="1"/>
  <c r="AE592" i="1"/>
  <c r="AD592" i="1"/>
  <c r="AC592" i="1"/>
  <c r="AB592" i="1"/>
  <c r="AA592" i="1"/>
  <c r="Z592" i="1"/>
  <c r="Y592" i="1"/>
  <c r="X255" i="1"/>
  <c r="X592" i="1" s="1"/>
  <c r="W592" i="1"/>
  <c r="V592" i="1"/>
  <c r="U592" i="1"/>
  <c r="T592" i="1"/>
  <c r="S592" i="1"/>
  <c r="R592" i="1"/>
  <c r="Q592" i="1"/>
  <c r="P592" i="1"/>
  <c r="O592" i="1"/>
  <c r="N255" i="1"/>
  <c r="N592" i="1" s="1"/>
  <c r="M592" i="1"/>
  <c r="L592" i="1"/>
  <c r="K592" i="1"/>
  <c r="J592" i="1"/>
  <c r="I592" i="1"/>
  <c r="H592" i="1"/>
  <c r="G592" i="1"/>
  <c r="F592" i="1"/>
  <c r="E592" i="1"/>
  <c r="D592" i="1"/>
  <c r="IJ591" i="1"/>
  <c r="II591" i="1"/>
  <c r="IH591" i="1"/>
  <c r="IG591" i="1"/>
  <c r="IF591" i="1"/>
  <c r="IE591" i="1"/>
  <c r="ID591" i="1"/>
  <c r="IC591" i="1"/>
  <c r="IB591" i="1"/>
  <c r="IA591" i="1"/>
  <c r="HZ591" i="1"/>
  <c r="HY591" i="1"/>
  <c r="HX591" i="1"/>
  <c r="HW591" i="1"/>
  <c r="HV591" i="1"/>
  <c r="HU591" i="1"/>
  <c r="HT591" i="1"/>
  <c r="HS591" i="1"/>
  <c r="HR591" i="1"/>
  <c r="HQ591" i="1"/>
  <c r="HP591" i="1"/>
  <c r="HO591" i="1"/>
  <c r="HN591" i="1"/>
  <c r="HM591" i="1"/>
  <c r="HL591" i="1"/>
  <c r="HK591" i="1"/>
  <c r="HJ591" i="1"/>
  <c r="HI591" i="1"/>
  <c r="HH591" i="1"/>
  <c r="HG591" i="1"/>
  <c r="HF591" i="1"/>
  <c r="HE591" i="1"/>
  <c r="HD591" i="1"/>
  <c r="HC591" i="1"/>
  <c r="HB591" i="1"/>
  <c r="HA591" i="1"/>
  <c r="GZ591" i="1"/>
  <c r="GY591" i="1"/>
  <c r="GX591" i="1"/>
  <c r="GW591" i="1"/>
  <c r="FW209" i="1"/>
  <c r="FV209" i="1"/>
  <c r="GT591" i="1"/>
  <c r="GS591" i="1"/>
  <c r="GR591" i="1"/>
  <c r="GQ591" i="1"/>
  <c r="GP591" i="1"/>
  <c r="GO591" i="1"/>
  <c r="GN591" i="1"/>
  <c r="GM591" i="1"/>
  <c r="GL591" i="1"/>
  <c r="GK591" i="1"/>
  <c r="GJ591" i="1"/>
  <c r="GI591" i="1"/>
  <c r="GF591" i="1"/>
  <c r="GE591" i="1"/>
  <c r="GD591" i="1"/>
  <c r="GC591" i="1"/>
  <c r="FZ591" i="1"/>
  <c r="FY591" i="1"/>
  <c r="FU591" i="1"/>
  <c r="FT591" i="1"/>
  <c r="FS591" i="1"/>
  <c r="FR591" i="1"/>
  <c r="FQ591" i="1"/>
  <c r="FP591" i="1"/>
  <c r="FO591" i="1"/>
  <c r="FN591" i="1"/>
  <c r="FM591" i="1"/>
  <c r="FL591" i="1"/>
  <c r="FK591" i="1"/>
  <c r="FJ591" i="1"/>
  <c r="FI591" i="1"/>
  <c r="FH591" i="1"/>
  <c r="FG591" i="1"/>
  <c r="FF591" i="1"/>
  <c r="FE209" i="1"/>
  <c r="FE591" i="1" s="1"/>
  <c r="FD591" i="1"/>
  <c r="FC591" i="1"/>
  <c r="FB209" i="1"/>
  <c r="FB591" i="1" s="1"/>
  <c r="FA591" i="1"/>
  <c r="EZ591" i="1"/>
  <c r="DZ209" i="1"/>
  <c r="EX591" i="1"/>
  <c r="EW591" i="1"/>
  <c r="EV591" i="1"/>
  <c r="EU209" i="1"/>
  <c r="EU591" i="1" s="1"/>
  <c r="ET591" i="1"/>
  <c r="ES591" i="1"/>
  <c r="ER591" i="1"/>
  <c r="EP591" i="1"/>
  <c r="EO591" i="1"/>
  <c r="EN591" i="1"/>
  <c r="EL591" i="1"/>
  <c r="EK591" i="1"/>
  <c r="EJ591" i="1"/>
  <c r="EI591" i="1"/>
  <c r="EH591" i="1"/>
  <c r="EF591" i="1"/>
  <c r="EE591" i="1"/>
  <c r="ED591" i="1"/>
  <c r="EC591" i="1"/>
  <c r="EB591" i="1"/>
  <c r="EA591" i="1"/>
  <c r="DY591" i="1"/>
  <c r="DX591" i="1"/>
  <c r="CZ209" i="1"/>
  <c r="DV591" i="1"/>
  <c r="DU209" i="1"/>
  <c r="DU591" i="1" s="1"/>
  <c r="DT591" i="1"/>
  <c r="DS591" i="1"/>
  <c r="DR591" i="1"/>
  <c r="DP591" i="1"/>
  <c r="DO591" i="1"/>
  <c r="DN591" i="1"/>
  <c r="DL591" i="1"/>
  <c r="DK591" i="1"/>
  <c r="DJ591" i="1"/>
  <c r="DI591" i="1"/>
  <c r="DH591" i="1"/>
  <c r="DF591" i="1"/>
  <c r="DE591" i="1"/>
  <c r="DD591" i="1"/>
  <c r="DC591" i="1"/>
  <c r="DB591" i="1"/>
  <c r="DA591" i="1"/>
  <c r="CY591" i="1"/>
  <c r="CX591" i="1"/>
  <c r="CW591" i="1"/>
  <c r="CV591" i="1"/>
  <c r="CU591" i="1"/>
  <c r="CT591" i="1"/>
  <c r="CS591" i="1"/>
  <c r="CR591" i="1"/>
  <c r="CQ591" i="1"/>
  <c r="CP209" i="1"/>
  <c r="CP591" i="1" s="1"/>
  <c r="CO591" i="1"/>
  <c r="CN209" i="1"/>
  <c r="CN591" i="1" s="1"/>
  <c r="CM591" i="1"/>
  <c r="CL591" i="1"/>
  <c r="CK591" i="1"/>
  <c r="CJ209" i="1"/>
  <c r="CJ591" i="1" s="1"/>
  <c r="CI591" i="1"/>
  <c r="CH209" i="1"/>
  <c r="CH591" i="1" s="1"/>
  <c r="CG591" i="1"/>
  <c r="CF591" i="1"/>
  <c r="CE591" i="1"/>
  <c r="CD591" i="1"/>
  <c r="CC591" i="1"/>
  <c r="CB591" i="1"/>
  <c r="CA591" i="1"/>
  <c r="BZ591" i="1"/>
  <c r="BY591" i="1"/>
  <c r="BX591" i="1"/>
  <c r="BW591" i="1"/>
  <c r="BV591" i="1"/>
  <c r="BU591" i="1"/>
  <c r="BT591" i="1"/>
  <c r="BS591" i="1"/>
  <c r="BR591" i="1"/>
  <c r="BQ591" i="1"/>
  <c r="BP591" i="1"/>
  <c r="BO591" i="1"/>
  <c r="BN591" i="1"/>
  <c r="BM591" i="1"/>
  <c r="BL591" i="1"/>
  <c r="BK591" i="1"/>
  <c r="BJ591" i="1"/>
  <c r="BI591" i="1"/>
  <c r="BH591" i="1"/>
  <c r="BG591" i="1"/>
  <c r="BF591" i="1"/>
  <c r="BE591" i="1"/>
  <c r="BD591" i="1"/>
  <c r="BC591" i="1"/>
  <c r="BB591" i="1"/>
  <c r="BA591" i="1"/>
  <c r="AZ591" i="1"/>
  <c r="AY591" i="1"/>
  <c r="AX591" i="1"/>
  <c r="AW591" i="1"/>
  <c r="AV591" i="1"/>
  <c r="AU591" i="1"/>
  <c r="AT591" i="1"/>
  <c r="AS591" i="1"/>
  <c r="AR591" i="1"/>
  <c r="AQ591" i="1"/>
  <c r="AP591" i="1"/>
  <c r="AO591" i="1"/>
  <c r="AN591" i="1"/>
  <c r="AM591" i="1"/>
  <c r="AL591" i="1"/>
  <c r="AK591" i="1"/>
  <c r="AJ591" i="1"/>
  <c r="AI591" i="1"/>
  <c r="AH209" i="1"/>
  <c r="AH591" i="1" s="1"/>
  <c r="AG591" i="1"/>
  <c r="AF591" i="1"/>
  <c r="AE591" i="1"/>
  <c r="AD591" i="1"/>
  <c r="AC591" i="1"/>
  <c r="AB591" i="1"/>
  <c r="AA591" i="1"/>
  <c r="Z591" i="1"/>
  <c r="Y591" i="1"/>
  <c r="X209" i="1"/>
  <c r="X591" i="1" s="1"/>
  <c r="W591" i="1"/>
  <c r="V591" i="1"/>
  <c r="U591" i="1"/>
  <c r="T591" i="1"/>
  <c r="S591" i="1"/>
  <c r="R591" i="1"/>
  <c r="Q591" i="1"/>
  <c r="P591" i="1"/>
  <c r="O591" i="1"/>
  <c r="N209" i="1"/>
  <c r="N591" i="1" s="1"/>
  <c r="M591" i="1"/>
  <c r="L591" i="1"/>
  <c r="K591" i="1"/>
  <c r="J591" i="1"/>
  <c r="I591" i="1"/>
  <c r="H591" i="1"/>
  <c r="G591" i="1"/>
  <c r="F591" i="1"/>
  <c r="E591" i="1"/>
  <c r="D591" i="1"/>
  <c r="IJ590" i="1"/>
  <c r="II590" i="1"/>
  <c r="IH590" i="1"/>
  <c r="IG590" i="1"/>
  <c r="IF590" i="1"/>
  <c r="IE590" i="1"/>
  <c r="ID590" i="1"/>
  <c r="IC590" i="1"/>
  <c r="IB590" i="1"/>
  <c r="IA590" i="1"/>
  <c r="HZ590" i="1"/>
  <c r="HY590" i="1"/>
  <c r="HX590" i="1"/>
  <c r="HW590" i="1"/>
  <c r="HV590" i="1"/>
  <c r="HU590" i="1"/>
  <c r="HT590" i="1"/>
  <c r="HS590" i="1"/>
  <c r="HR590" i="1"/>
  <c r="HQ590" i="1"/>
  <c r="HP590" i="1"/>
  <c r="HO590" i="1"/>
  <c r="HN590" i="1"/>
  <c r="HM590" i="1"/>
  <c r="HL590" i="1"/>
  <c r="HK590" i="1"/>
  <c r="HJ590" i="1"/>
  <c r="HI590" i="1"/>
  <c r="HH590" i="1"/>
  <c r="HG590" i="1"/>
  <c r="HF590" i="1"/>
  <c r="HE590" i="1"/>
  <c r="HD590" i="1"/>
  <c r="HC590" i="1"/>
  <c r="HB590" i="1"/>
  <c r="HA590" i="1"/>
  <c r="GZ590" i="1"/>
  <c r="GY590" i="1"/>
  <c r="GX590" i="1"/>
  <c r="GW590" i="1"/>
  <c r="FW208" i="1"/>
  <c r="FV208" i="1"/>
  <c r="GG208" i="1" s="1"/>
  <c r="GG590" i="1" s="1"/>
  <c r="GT590" i="1"/>
  <c r="GS590" i="1"/>
  <c r="GR590" i="1"/>
  <c r="GQ590" i="1"/>
  <c r="GP590" i="1"/>
  <c r="GO590" i="1"/>
  <c r="GN590" i="1"/>
  <c r="GM590" i="1"/>
  <c r="GL590" i="1"/>
  <c r="GK590" i="1"/>
  <c r="GJ590" i="1"/>
  <c r="GI590" i="1"/>
  <c r="GF590" i="1"/>
  <c r="GE590" i="1"/>
  <c r="GD590" i="1"/>
  <c r="GC590" i="1"/>
  <c r="FZ590" i="1"/>
  <c r="FY590" i="1"/>
  <c r="FV590" i="1"/>
  <c r="FU590" i="1"/>
  <c r="FT590" i="1"/>
  <c r="FS590" i="1"/>
  <c r="FR590" i="1"/>
  <c r="FQ590" i="1"/>
  <c r="FP590" i="1"/>
  <c r="FO590" i="1"/>
  <c r="FN590" i="1"/>
  <c r="FM590" i="1"/>
  <c r="FL590" i="1"/>
  <c r="FK590" i="1"/>
  <c r="FJ590" i="1"/>
  <c r="FI590" i="1"/>
  <c r="FH590" i="1"/>
  <c r="FG590" i="1"/>
  <c r="FF590" i="1"/>
  <c r="FE208" i="1"/>
  <c r="FE590" i="1" s="1"/>
  <c r="FD590" i="1"/>
  <c r="FC590" i="1"/>
  <c r="FB208" i="1"/>
  <c r="FB590" i="1" s="1"/>
  <c r="FA590" i="1"/>
  <c r="EZ590" i="1"/>
  <c r="DZ208" i="1"/>
  <c r="EX590" i="1"/>
  <c r="EW590" i="1"/>
  <c r="EV590" i="1"/>
  <c r="EU208" i="1"/>
  <c r="EU590" i="1" s="1"/>
  <c r="ET590" i="1"/>
  <c r="ES590" i="1"/>
  <c r="ER590" i="1"/>
  <c r="EP590" i="1"/>
  <c r="EO590" i="1"/>
  <c r="EN590" i="1"/>
  <c r="EL590" i="1"/>
  <c r="EK590" i="1"/>
  <c r="EJ590" i="1"/>
  <c r="EI590" i="1"/>
  <c r="EH590" i="1"/>
  <c r="EF590" i="1"/>
  <c r="EE590" i="1"/>
  <c r="ED590" i="1"/>
  <c r="EC590" i="1"/>
  <c r="EB590" i="1"/>
  <c r="EA590" i="1"/>
  <c r="DY590" i="1"/>
  <c r="DX590" i="1"/>
  <c r="CZ208" i="1"/>
  <c r="DV590" i="1"/>
  <c r="DU208" i="1"/>
  <c r="DU590" i="1" s="1"/>
  <c r="DT590" i="1"/>
  <c r="DS590" i="1"/>
  <c r="DR590" i="1"/>
  <c r="DP590" i="1"/>
  <c r="DO590" i="1"/>
  <c r="DN590" i="1"/>
  <c r="DL590" i="1"/>
  <c r="DK590" i="1"/>
  <c r="DJ590" i="1"/>
  <c r="DI590" i="1"/>
  <c r="DH590" i="1"/>
  <c r="DF590" i="1"/>
  <c r="DE590" i="1"/>
  <c r="DD590" i="1"/>
  <c r="DC590" i="1"/>
  <c r="DB590" i="1"/>
  <c r="DA590" i="1"/>
  <c r="CY590" i="1"/>
  <c r="CX590" i="1"/>
  <c r="CW590" i="1"/>
  <c r="CV590" i="1"/>
  <c r="CU590" i="1"/>
  <c r="CT590" i="1"/>
  <c r="CS590" i="1"/>
  <c r="CR590" i="1"/>
  <c r="CQ590" i="1"/>
  <c r="CP208" i="1"/>
  <c r="CP590" i="1" s="1"/>
  <c r="CO590" i="1"/>
  <c r="CN208" i="1"/>
  <c r="CN590" i="1" s="1"/>
  <c r="CM590" i="1"/>
  <c r="CL590" i="1"/>
  <c r="CK590" i="1"/>
  <c r="CJ208" i="1"/>
  <c r="CJ590" i="1" s="1"/>
  <c r="CI590" i="1"/>
  <c r="CH208" i="1"/>
  <c r="CH590" i="1" s="1"/>
  <c r="CG590" i="1"/>
  <c r="CF590" i="1"/>
  <c r="CE590" i="1"/>
  <c r="CD590" i="1"/>
  <c r="CC590" i="1"/>
  <c r="CB590" i="1"/>
  <c r="CA590" i="1"/>
  <c r="BZ590" i="1"/>
  <c r="BY590" i="1"/>
  <c r="BX590" i="1"/>
  <c r="BW590" i="1"/>
  <c r="BV590" i="1"/>
  <c r="BU590" i="1"/>
  <c r="BT590" i="1"/>
  <c r="BS590" i="1"/>
  <c r="BR590" i="1"/>
  <c r="BQ590" i="1"/>
  <c r="BP590" i="1"/>
  <c r="BO590" i="1"/>
  <c r="BN590" i="1"/>
  <c r="BM590" i="1"/>
  <c r="BL590" i="1"/>
  <c r="BK590" i="1"/>
  <c r="BJ590" i="1"/>
  <c r="BI590" i="1"/>
  <c r="BH590" i="1"/>
  <c r="BG590" i="1"/>
  <c r="BF590" i="1"/>
  <c r="BE590" i="1"/>
  <c r="BD590" i="1"/>
  <c r="BC590" i="1"/>
  <c r="BB590" i="1"/>
  <c r="BA590" i="1"/>
  <c r="AZ590" i="1"/>
  <c r="AY590" i="1"/>
  <c r="AX590" i="1"/>
  <c r="AW590" i="1"/>
  <c r="AV590" i="1"/>
  <c r="AU590" i="1"/>
  <c r="AT590" i="1"/>
  <c r="AS590" i="1"/>
  <c r="AR590" i="1"/>
  <c r="AQ590" i="1"/>
  <c r="AP590" i="1"/>
  <c r="AO590" i="1"/>
  <c r="AN590" i="1"/>
  <c r="AM590" i="1"/>
  <c r="AL590" i="1"/>
  <c r="AK590" i="1"/>
  <c r="AJ590" i="1"/>
  <c r="AI590" i="1"/>
  <c r="AH208" i="1"/>
  <c r="AH590" i="1" s="1"/>
  <c r="AG590" i="1"/>
  <c r="AF590" i="1"/>
  <c r="AE590" i="1"/>
  <c r="AD590" i="1"/>
  <c r="AC590" i="1"/>
  <c r="AB590" i="1"/>
  <c r="AA590" i="1"/>
  <c r="Z590" i="1"/>
  <c r="Y590" i="1"/>
  <c r="X208" i="1"/>
  <c r="X590" i="1" s="1"/>
  <c r="W590" i="1"/>
  <c r="V590" i="1"/>
  <c r="U590" i="1"/>
  <c r="T590" i="1"/>
  <c r="S590" i="1"/>
  <c r="R590" i="1"/>
  <c r="Q590" i="1"/>
  <c r="P590" i="1"/>
  <c r="O590" i="1"/>
  <c r="N208" i="1"/>
  <c r="N590" i="1" s="1"/>
  <c r="M590" i="1"/>
  <c r="L590" i="1"/>
  <c r="K590" i="1"/>
  <c r="J590" i="1"/>
  <c r="I590" i="1"/>
  <c r="H590" i="1"/>
  <c r="G590" i="1"/>
  <c r="F590" i="1"/>
  <c r="E590" i="1"/>
  <c r="D590" i="1"/>
  <c r="IJ589" i="1"/>
  <c r="II589" i="1"/>
  <c r="IH589" i="1"/>
  <c r="IG589" i="1"/>
  <c r="IF589" i="1"/>
  <c r="IE589" i="1"/>
  <c r="ID589" i="1"/>
  <c r="IC589" i="1"/>
  <c r="IB589" i="1"/>
  <c r="IA589" i="1"/>
  <c r="HZ589" i="1"/>
  <c r="HY589" i="1"/>
  <c r="HX589" i="1"/>
  <c r="HW589" i="1"/>
  <c r="HV589" i="1"/>
  <c r="HU589" i="1"/>
  <c r="HT589" i="1"/>
  <c r="HS589" i="1"/>
  <c r="HR589" i="1"/>
  <c r="HQ589" i="1"/>
  <c r="HP589" i="1"/>
  <c r="HO589" i="1"/>
  <c r="HN589" i="1"/>
  <c r="HM589" i="1"/>
  <c r="HL589" i="1"/>
  <c r="HK589" i="1"/>
  <c r="HJ589" i="1"/>
  <c r="HI589" i="1"/>
  <c r="HH589" i="1"/>
  <c r="HG589" i="1"/>
  <c r="HF589" i="1"/>
  <c r="HE589" i="1"/>
  <c r="HD589" i="1"/>
  <c r="HC589" i="1"/>
  <c r="HB589" i="1"/>
  <c r="HA589" i="1"/>
  <c r="GZ589" i="1"/>
  <c r="GY589" i="1"/>
  <c r="GX589" i="1"/>
  <c r="GW589" i="1"/>
  <c r="FW207" i="1"/>
  <c r="GV207" i="1" s="1"/>
  <c r="GV589" i="1" s="1"/>
  <c r="FV207" i="1"/>
  <c r="GT589" i="1"/>
  <c r="GS589" i="1"/>
  <c r="GR589" i="1"/>
  <c r="GQ589" i="1"/>
  <c r="GP589" i="1"/>
  <c r="GO589" i="1"/>
  <c r="GN589" i="1"/>
  <c r="GM589" i="1"/>
  <c r="GL589" i="1"/>
  <c r="GK589" i="1"/>
  <c r="GJ589" i="1"/>
  <c r="GI589" i="1"/>
  <c r="GH207" i="1"/>
  <c r="GH589" i="1" s="1"/>
  <c r="GF589" i="1"/>
  <c r="GE589" i="1"/>
  <c r="GD589" i="1"/>
  <c r="GC589" i="1"/>
  <c r="FZ589" i="1"/>
  <c r="FY589" i="1"/>
  <c r="FV589" i="1"/>
  <c r="FU589" i="1"/>
  <c r="FT589" i="1"/>
  <c r="FS589" i="1"/>
  <c r="FR589" i="1"/>
  <c r="FQ589" i="1"/>
  <c r="FP589" i="1"/>
  <c r="FO589" i="1"/>
  <c r="FN589" i="1"/>
  <c r="FM589" i="1"/>
  <c r="FL589" i="1"/>
  <c r="FK589" i="1"/>
  <c r="FJ589" i="1"/>
  <c r="FI589" i="1"/>
  <c r="FH589" i="1"/>
  <c r="FG589" i="1"/>
  <c r="FF589" i="1"/>
  <c r="FE207" i="1"/>
  <c r="FE589" i="1" s="1"/>
  <c r="FD589" i="1"/>
  <c r="FC589" i="1"/>
  <c r="FB207" i="1"/>
  <c r="FB589" i="1" s="1"/>
  <c r="FA589" i="1"/>
  <c r="EZ589" i="1"/>
  <c r="DZ207" i="1"/>
  <c r="EG207" i="1" s="1"/>
  <c r="EG589" i="1" s="1"/>
  <c r="EX589" i="1"/>
  <c r="EW589" i="1"/>
  <c r="EV589" i="1"/>
  <c r="EU207" i="1"/>
  <c r="EU589" i="1" s="1"/>
  <c r="ET589" i="1"/>
  <c r="ES589" i="1"/>
  <c r="ER589" i="1"/>
  <c r="EP589" i="1"/>
  <c r="EO589" i="1"/>
  <c r="EN589" i="1"/>
  <c r="EL589" i="1"/>
  <c r="EK589" i="1"/>
  <c r="EJ589" i="1"/>
  <c r="EI589" i="1"/>
  <c r="EH589" i="1"/>
  <c r="EF589" i="1"/>
  <c r="EE589" i="1"/>
  <c r="ED589" i="1"/>
  <c r="EC589" i="1"/>
  <c r="EB589" i="1"/>
  <c r="EA589" i="1"/>
  <c r="DY589" i="1"/>
  <c r="DX589" i="1"/>
  <c r="CZ207" i="1"/>
  <c r="DM207" i="1" s="1"/>
  <c r="DM589" i="1" s="1"/>
  <c r="DV589" i="1"/>
  <c r="DU207" i="1"/>
  <c r="DU589" i="1" s="1"/>
  <c r="DT589" i="1"/>
  <c r="DS589" i="1"/>
  <c r="DR589" i="1"/>
  <c r="DQ207" i="1"/>
  <c r="DQ589" i="1" s="1"/>
  <c r="DP589" i="1"/>
  <c r="DO589" i="1"/>
  <c r="DN589" i="1"/>
  <c r="DL589" i="1"/>
  <c r="DK589" i="1"/>
  <c r="DJ589" i="1"/>
  <c r="DI589" i="1"/>
  <c r="DH589" i="1"/>
  <c r="DF589" i="1"/>
  <c r="DE589" i="1"/>
  <c r="DD589" i="1"/>
  <c r="DC589" i="1"/>
  <c r="DB589" i="1"/>
  <c r="DA589" i="1"/>
  <c r="CY589" i="1"/>
  <c r="CX589" i="1"/>
  <c r="CW589" i="1"/>
  <c r="CV589" i="1"/>
  <c r="CU589" i="1"/>
  <c r="CT589" i="1"/>
  <c r="CS589" i="1"/>
  <c r="CR589" i="1"/>
  <c r="CQ589" i="1"/>
  <c r="CP207" i="1"/>
  <c r="CP589" i="1"/>
  <c r="CO589" i="1"/>
  <c r="CN207" i="1"/>
  <c r="CN589" i="1" s="1"/>
  <c r="CM589" i="1"/>
  <c r="CL589" i="1"/>
  <c r="CK589" i="1"/>
  <c r="CJ207" i="1"/>
  <c r="CJ589" i="1" s="1"/>
  <c r="CI589" i="1"/>
  <c r="CH207" i="1"/>
  <c r="CH589" i="1" s="1"/>
  <c r="CG589" i="1"/>
  <c r="CF589" i="1"/>
  <c r="CE589" i="1"/>
  <c r="CD589" i="1"/>
  <c r="CC589" i="1"/>
  <c r="CB589" i="1"/>
  <c r="CA589" i="1"/>
  <c r="BZ589" i="1"/>
  <c r="BY589" i="1"/>
  <c r="BX589" i="1"/>
  <c r="BW589" i="1"/>
  <c r="BV589" i="1"/>
  <c r="BU589" i="1"/>
  <c r="BT589" i="1"/>
  <c r="BS589" i="1"/>
  <c r="BR589" i="1"/>
  <c r="BQ589" i="1"/>
  <c r="BP589" i="1"/>
  <c r="BO589" i="1"/>
  <c r="BN589" i="1"/>
  <c r="BM589" i="1"/>
  <c r="BL589" i="1"/>
  <c r="BK589" i="1"/>
  <c r="BJ589" i="1"/>
  <c r="BI589" i="1"/>
  <c r="BH589" i="1"/>
  <c r="BG589" i="1"/>
  <c r="BF589" i="1"/>
  <c r="BE589" i="1"/>
  <c r="BD589" i="1"/>
  <c r="BC589" i="1"/>
  <c r="BB589" i="1"/>
  <c r="BA589" i="1"/>
  <c r="AZ589" i="1"/>
  <c r="AY589" i="1"/>
  <c r="AX589" i="1"/>
  <c r="AW589" i="1"/>
  <c r="AV589" i="1"/>
  <c r="AU589" i="1"/>
  <c r="AT589" i="1"/>
  <c r="AS589" i="1"/>
  <c r="AR589" i="1"/>
  <c r="AQ589" i="1"/>
  <c r="AP589" i="1"/>
  <c r="AO589" i="1"/>
  <c r="AN589" i="1"/>
  <c r="AM589" i="1"/>
  <c r="AL589" i="1"/>
  <c r="AK589" i="1"/>
  <c r="AJ589" i="1"/>
  <c r="AI589" i="1"/>
  <c r="AH207" i="1"/>
  <c r="AH589" i="1" s="1"/>
  <c r="AG589" i="1"/>
  <c r="AF589" i="1"/>
  <c r="AE589" i="1"/>
  <c r="AD589" i="1"/>
  <c r="AC589" i="1"/>
  <c r="AB589" i="1"/>
  <c r="AA589" i="1"/>
  <c r="Z589" i="1"/>
  <c r="Y589" i="1"/>
  <c r="X207" i="1"/>
  <c r="X589" i="1" s="1"/>
  <c r="W589" i="1"/>
  <c r="V589" i="1"/>
  <c r="U589" i="1"/>
  <c r="T589" i="1"/>
  <c r="S589" i="1"/>
  <c r="R589" i="1"/>
  <c r="Q589" i="1"/>
  <c r="P589" i="1"/>
  <c r="O589" i="1"/>
  <c r="N207" i="1"/>
  <c r="N589" i="1" s="1"/>
  <c r="M589" i="1"/>
  <c r="L589" i="1"/>
  <c r="K589" i="1"/>
  <c r="J589" i="1"/>
  <c r="I589" i="1"/>
  <c r="H589" i="1"/>
  <c r="G589" i="1"/>
  <c r="F589" i="1"/>
  <c r="E589" i="1"/>
  <c r="D589" i="1"/>
  <c r="IJ588" i="1"/>
  <c r="II588" i="1"/>
  <c r="IH588" i="1"/>
  <c r="IG588" i="1"/>
  <c r="IF588" i="1"/>
  <c r="IE588" i="1"/>
  <c r="ID588" i="1"/>
  <c r="IC588" i="1"/>
  <c r="IB588" i="1"/>
  <c r="IA588" i="1"/>
  <c r="HZ588" i="1"/>
  <c r="HY588" i="1"/>
  <c r="HX588" i="1"/>
  <c r="HW588" i="1"/>
  <c r="HV588" i="1"/>
  <c r="HU588" i="1"/>
  <c r="HT588" i="1"/>
  <c r="HS588" i="1"/>
  <c r="HR588" i="1"/>
  <c r="HQ588" i="1"/>
  <c r="HP588" i="1"/>
  <c r="HO588" i="1"/>
  <c r="HN588" i="1"/>
  <c r="HM588" i="1"/>
  <c r="HL588" i="1"/>
  <c r="HK588" i="1"/>
  <c r="HJ588" i="1"/>
  <c r="HI588" i="1"/>
  <c r="HH588" i="1"/>
  <c r="HG588" i="1"/>
  <c r="HF588" i="1"/>
  <c r="HE588" i="1"/>
  <c r="HD588" i="1"/>
  <c r="HC588" i="1"/>
  <c r="HB588" i="1"/>
  <c r="HA588" i="1"/>
  <c r="GZ588" i="1"/>
  <c r="GY588" i="1"/>
  <c r="GX588" i="1"/>
  <c r="GW588" i="1"/>
  <c r="FW254" i="1"/>
  <c r="FV254" i="1"/>
  <c r="GT588" i="1"/>
  <c r="GS588" i="1"/>
  <c r="GR588" i="1"/>
  <c r="GQ588" i="1"/>
  <c r="GP588" i="1"/>
  <c r="GO588" i="1"/>
  <c r="GN588" i="1"/>
  <c r="GM588" i="1"/>
  <c r="GL588" i="1"/>
  <c r="GK588" i="1"/>
  <c r="GJ588" i="1"/>
  <c r="GI588" i="1"/>
  <c r="GF588" i="1"/>
  <c r="GE588" i="1"/>
  <c r="GD588" i="1"/>
  <c r="GC588" i="1"/>
  <c r="FZ588" i="1"/>
  <c r="FY588" i="1"/>
  <c r="FU588" i="1"/>
  <c r="FT588" i="1"/>
  <c r="FS588" i="1"/>
  <c r="FR588" i="1"/>
  <c r="FQ588" i="1"/>
  <c r="FP588" i="1"/>
  <c r="FO588" i="1"/>
  <c r="FN588" i="1"/>
  <c r="FM588" i="1"/>
  <c r="FL588" i="1"/>
  <c r="FK588" i="1"/>
  <c r="FJ588" i="1"/>
  <c r="FI588" i="1"/>
  <c r="FH588" i="1"/>
  <c r="FG588" i="1"/>
  <c r="FF588" i="1"/>
  <c r="FE254" i="1"/>
  <c r="FE588" i="1" s="1"/>
  <c r="FD588" i="1"/>
  <c r="FC588" i="1"/>
  <c r="FB254" i="1"/>
  <c r="FB588" i="1" s="1"/>
  <c r="FA588" i="1"/>
  <c r="EZ588" i="1"/>
  <c r="DZ254" i="1"/>
  <c r="EM254" i="1" s="1"/>
  <c r="EM588" i="1" s="1"/>
  <c r="EX588" i="1"/>
  <c r="EW588" i="1"/>
  <c r="EV588" i="1"/>
  <c r="EU254" i="1"/>
  <c r="EU588" i="1" s="1"/>
  <c r="ET588" i="1"/>
  <c r="ES588" i="1"/>
  <c r="ER588" i="1"/>
  <c r="EP588" i="1"/>
  <c r="EO588" i="1"/>
  <c r="EN588" i="1"/>
  <c r="EL588" i="1"/>
  <c r="EK588" i="1"/>
  <c r="EJ588" i="1"/>
  <c r="EI588" i="1"/>
  <c r="EH588" i="1"/>
  <c r="EF588" i="1"/>
  <c r="EE588" i="1"/>
  <c r="ED588" i="1"/>
  <c r="EC588" i="1"/>
  <c r="EB588" i="1"/>
  <c r="EA588" i="1"/>
  <c r="DY588" i="1"/>
  <c r="DX588" i="1"/>
  <c r="CZ254" i="1"/>
  <c r="DV588" i="1"/>
  <c r="DU254" i="1"/>
  <c r="DU588" i="1" s="1"/>
  <c r="DT588" i="1"/>
  <c r="DS588" i="1"/>
  <c r="DR588" i="1"/>
  <c r="DP588" i="1"/>
  <c r="DO588" i="1"/>
  <c r="DN588" i="1"/>
  <c r="DL588" i="1"/>
  <c r="DK588" i="1"/>
  <c r="DJ588" i="1"/>
  <c r="DI588" i="1"/>
  <c r="DH588" i="1"/>
  <c r="DF588" i="1"/>
  <c r="DE588" i="1"/>
  <c r="DD588" i="1"/>
  <c r="DC588" i="1"/>
  <c r="DB588" i="1"/>
  <c r="DA588" i="1"/>
  <c r="CY588" i="1"/>
  <c r="CX588" i="1"/>
  <c r="CW588" i="1"/>
  <c r="CV588" i="1"/>
  <c r="CU588" i="1"/>
  <c r="CT588" i="1"/>
  <c r="CS588" i="1"/>
  <c r="CR588" i="1"/>
  <c r="CQ588" i="1"/>
  <c r="CP254" i="1"/>
  <c r="CP588" i="1" s="1"/>
  <c r="CO588" i="1"/>
  <c r="CN254" i="1"/>
  <c r="CN588" i="1" s="1"/>
  <c r="CM588" i="1"/>
  <c r="CL588" i="1"/>
  <c r="CK588" i="1"/>
  <c r="CJ254" i="1"/>
  <c r="CJ588" i="1"/>
  <c r="CI588" i="1"/>
  <c r="CH254" i="1"/>
  <c r="CH588" i="1" s="1"/>
  <c r="CG588" i="1"/>
  <c r="CF588" i="1"/>
  <c r="CE588" i="1"/>
  <c r="CD588" i="1"/>
  <c r="CC588" i="1"/>
  <c r="CB588" i="1"/>
  <c r="CA588" i="1"/>
  <c r="BZ588" i="1"/>
  <c r="BY588" i="1"/>
  <c r="BX588" i="1"/>
  <c r="BW588" i="1"/>
  <c r="BV588" i="1"/>
  <c r="BU588" i="1"/>
  <c r="BT588" i="1"/>
  <c r="BS588" i="1"/>
  <c r="BR588" i="1"/>
  <c r="BQ588" i="1"/>
  <c r="BP588" i="1"/>
  <c r="BO588" i="1"/>
  <c r="BN588" i="1"/>
  <c r="BM588" i="1"/>
  <c r="BL588" i="1"/>
  <c r="BK588" i="1"/>
  <c r="BJ588" i="1"/>
  <c r="BI588" i="1"/>
  <c r="BH588" i="1"/>
  <c r="BG588" i="1"/>
  <c r="BF588" i="1"/>
  <c r="BE588" i="1"/>
  <c r="BD588" i="1"/>
  <c r="BC588" i="1"/>
  <c r="BB588" i="1"/>
  <c r="BA588" i="1"/>
  <c r="AZ588" i="1"/>
  <c r="AY588" i="1"/>
  <c r="AX588" i="1"/>
  <c r="AW588" i="1"/>
  <c r="AV588" i="1"/>
  <c r="AU588" i="1"/>
  <c r="AT588" i="1"/>
  <c r="AS588" i="1"/>
  <c r="AR588" i="1"/>
  <c r="AQ588" i="1"/>
  <c r="AP588" i="1"/>
  <c r="AO588" i="1"/>
  <c r="AN588" i="1"/>
  <c r="AM588" i="1"/>
  <c r="AL588" i="1"/>
  <c r="AK588" i="1"/>
  <c r="AJ588" i="1"/>
  <c r="AI588" i="1"/>
  <c r="AH254" i="1"/>
  <c r="AH588" i="1" s="1"/>
  <c r="AG588" i="1"/>
  <c r="AF588" i="1"/>
  <c r="AE588" i="1"/>
  <c r="AD588" i="1"/>
  <c r="AC588" i="1"/>
  <c r="AB588" i="1"/>
  <c r="AA588" i="1"/>
  <c r="Z588" i="1"/>
  <c r="Y588" i="1"/>
  <c r="X254" i="1"/>
  <c r="X588" i="1" s="1"/>
  <c r="W588" i="1"/>
  <c r="V588" i="1"/>
  <c r="U588" i="1"/>
  <c r="T588" i="1"/>
  <c r="S588" i="1"/>
  <c r="R588" i="1"/>
  <c r="Q588" i="1"/>
  <c r="P588" i="1"/>
  <c r="O588" i="1"/>
  <c r="N254" i="1"/>
  <c r="N588" i="1" s="1"/>
  <c r="M588" i="1"/>
  <c r="L588" i="1"/>
  <c r="K588" i="1"/>
  <c r="J588" i="1"/>
  <c r="I588" i="1"/>
  <c r="H588" i="1"/>
  <c r="G588" i="1"/>
  <c r="F588" i="1"/>
  <c r="E588" i="1"/>
  <c r="D588" i="1"/>
  <c r="IJ587" i="1"/>
  <c r="II587" i="1"/>
  <c r="IH587" i="1"/>
  <c r="IG587" i="1"/>
  <c r="IF587" i="1"/>
  <c r="IE587" i="1"/>
  <c r="ID587" i="1"/>
  <c r="IC587" i="1"/>
  <c r="IB587" i="1"/>
  <c r="IA587" i="1"/>
  <c r="HZ587" i="1"/>
  <c r="HY587" i="1"/>
  <c r="HX587" i="1"/>
  <c r="HW587" i="1"/>
  <c r="HV587" i="1"/>
  <c r="HU587" i="1"/>
  <c r="HT587" i="1"/>
  <c r="HS587" i="1"/>
  <c r="HR587" i="1"/>
  <c r="HQ587" i="1"/>
  <c r="HP587" i="1"/>
  <c r="HO587" i="1"/>
  <c r="HN587" i="1"/>
  <c r="HM587" i="1"/>
  <c r="HL587" i="1"/>
  <c r="HK587" i="1"/>
  <c r="HJ587" i="1"/>
  <c r="HI587" i="1"/>
  <c r="HH587" i="1"/>
  <c r="HG587" i="1"/>
  <c r="HF587" i="1"/>
  <c r="HE587" i="1"/>
  <c r="HD587" i="1"/>
  <c r="HC587" i="1"/>
  <c r="HB587" i="1"/>
  <c r="HA587" i="1"/>
  <c r="GZ587" i="1"/>
  <c r="GY587" i="1"/>
  <c r="GX587" i="1"/>
  <c r="GW587" i="1"/>
  <c r="FW206" i="1"/>
  <c r="FV206" i="1"/>
  <c r="GT587" i="1"/>
  <c r="GS587" i="1"/>
  <c r="GR587" i="1"/>
  <c r="GQ587" i="1"/>
  <c r="GP587" i="1"/>
  <c r="GO587" i="1"/>
  <c r="GN587" i="1"/>
  <c r="GM587" i="1"/>
  <c r="GL587" i="1"/>
  <c r="GK587" i="1"/>
  <c r="GJ587" i="1"/>
  <c r="GI587" i="1"/>
  <c r="GF587" i="1"/>
  <c r="GE587" i="1"/>
  <c r="GD587" i="1"/>
  <c r="GC587" i="1"/>
  <c r="FZ587" i="1"/>
  <c r="FY587" i="1"/>
  <c r="FU587" i="1"/>
  <c r="FT587" i="1"/>
  <c r="FS587" i="1"/>
  <c r="FR587" i="1"/>
  <c r="FQ587" i="1"/>
  <c r="FP587" i="1"/>
  <c r="FO587" i="1"/>
  <c r="FN587" i="1"/>
  <c r="FM587" i="1"/>
  <c r="FL587" i="1"/>
  <c r="FK587" i="1"/>
  <c r="FJ587" i="1"/>
  <c r="FI587" i="1"/>
  <c r="FH587" i="1"/>
  <c r="FG587" i="1"/>
  <c r="FF587" i="1"/>
  <c r="FE206" i="1"/>
  <c r="FE587" i="1" s="1"/>
  <c r="FD587" i="1"/>
  <c r="FC587" i="1"/>
  <c r="FB206" i="1"/>
  <c r="FB587" i="1" s="1"/>
  <c r="FA587" i="1"/>
  <c r="EZ587" i="1"/>
  <c r="DZ206" i="1"/>
  <c r="EQ206" i="1" s="1"/>
  <c r="EQ587" i="1" s="1"/>
  <c r="EX587" i="1"/>
  <c r="EW587" i="1"/>
  <c r="EV587" i="1"/>
  <c r="EU206" i="1"/>
  <c r="EU587" i="1" s="1"/>
  <c r="ET587" i="1"/>
  <c r="ES587" i="1"/>
  <c r="ER587" i="1"/>
  <c r="EP587" i="1"/>
  <c r="EO587" i="1"/>
  <c r="EN587" i="1"/>
  <c r="EL587" i="1"/>
  <c r="EK587" i="1"/>
  <c r="EJ587" i="1"/>
  <c r="EI587" i="1"/>
  <c r="EH587" i="1"/>
  <c r="EF587" i="1"/>
  <c r="EE587" i="1"/>
  <c r="ED587" i="1"/>
  <c r="EC587" i="1"/>
  <c r="EB587" i="1"/>
  <c r="EA587" i="1"/>
  <c r="DY587" i="1"/>
  <c r="DX587" i="1"/>
  <c r="CZ206" i="1"/>
  <c r="DW206" i="1" s="1"/>
  <c r="DW587" i="1" s="1"/>
  <c r="DV587" i="1"/>
  <c r="DU206" i="1"/>
  <c r="DU587" i="1" s="1"/>
  <c r="DT587" i="1"/>
  <c r="DS587" i="1"/>
  <c r="DR587" i="1"/>
  <c r="DP587" i="1"/>
  <c r="DO587" i="1"/>
  <c r="DN587" i="1"/>
  <c r="DM206" i="1"/>
  <c r="DM587" i="1" s="1"/>
  <c r="DL587" i="1"/>
  <c r="DK587" i="1"/>
  <c r="DJ587" i="1"/>
  <c r="DI587" i="1"/>
  <c r="DH587" i="1"/>
  <c r="DF587" i="1"/>
  <c r="DE587" i="1"/>
  <c r="DD587" i="1"/>
  <c r="DC587" i="1"/>
  <c r="DB587" i="1"/>
  <c r="DA587" i="1"/>
  <c r="CY587" i="1"/>
  <c r="CX587" i="1"/>
  <c r="CW587" i="1"/>
  <c r="CV587" i="1"/>
  <c r="CU587" i="1"/>
  <c r="CT587" i="1"/>
  <c r="CS587" i="1"/>
  <c r="CR587" i="1"/>
  <c r="CQ587" i="1"/>
  <c r="CP206" i="1"/>
  <c r="CP587" i="1" s="1"/>
  <c r="CO587" i="1"/>
  <c r="CN206" i="1"/>
  <c r="CN587" i="1"/>
  <c r="CM587" i="1"/>
  <c r="CL587" i="1"/>
  <c r="CK587" i="1"/>
  <c r="CJ206" i="1"/>
  <c r="CJ587" i="1" s="1"/>
  <c r="CI587" i="1"/>
  <c r="CH206" i="1"/>
  <c r="CH587" i="1" s="1"/>
  <c r="CG587" i="1"/>
  <c r="CF587" i="1"/>
  <c r="CE587" i="1"/>
  <c r="CD587" i="1"/>
  <c r="CC587" i="1"/>
  <c r="CB587" i="1"/>
  <c r="CA587" i="1"/>
  <c r="BZ587" i="1"/>
  <c r="BY587" i="1"/>
  <c r="BX587" i="1"/>
  <c r="BW587" i="1"/>
  <c r="BV587" i="1"/>
  <c r="BU587" i="1"/>
  <c r="BT587" i="1"/>
  <c r="BS587" i="1"/>
  <c r="BR587" i="1"/>
  <c r="BQ587" i="1"/>
  <c r="BP587" i="1"/>
  <c r="BO587" i="1"/>
  <c r="BN587" i="1"/>
  <c r="BM587" i="1"/>
  <c r="BL587" i="1"/>
  <c r="BK587" i="1"/>
  <c r="BJ587" i="1"/>
  <c r="BI587" i="1"/>
  <c r="BH587" i="1"/>
  <c r="BG587" i="1"/>
  <c r="BF587" i="1"/>
  <c r="BE587" i="1"/>
  <c r="BD587" i="1"/>
  <c r="BC587" i="1"/>
  <c r="BB587" i="1"/>
  <c r="BA587" i="1"/>
  <c r="AZ587" i="1"/>
  <c r="AY587" i="1"/>
  <c r="AX587" i="1"/>
  <c r="AW587" i="1"/>
  <c r="AV587" i="1"/>
  <c r="AU587" i="1"/>
  <c r="AT587" i="1"/>
  <c r="AS587" i="1"/>
  <c r="AR587" i="1"/>
  <c r="AQ587" i="1"/>
  <c r="AP587" i="1"/>
  <c r="AO587" i="1"/>
  <c r="AN587" i="1"/>
  <c r="AM587" i="1"/>
  <c r="AL587" i="1"/>
  <c r="AK587" i="1"/>
  <c r="AJ587" i="1"/>
  <c r="AI587" i="1"/>
  <c r="AH206" i="1"/>
  <c r="AH587" i="1" s="1"/>
  <c r="AG587" i="1"/>
  <c r="AF587" i="1"/>
  <c r="AE587" i="1"/>
  <c r="AD587" i="1"/>
  <c r="AC587" i="1"/>
  <c r="AB587" i="1"/>
  <c r="AA587" i="1"/>
  <c r="Z587" i="1"/>
  <c r="Y587" i="1"/>
  <c r="X206" i="1"/>
  <c r="X587" i="1" s="1"/>
  <c r="W587" i="1"/>
  <c r="V587" i="1"/>
  <c r="U587" i="1"/>
  <c r="T587" i="1"/>
  <c r="S587" i="1"/>
  <c r="R587" i="1"/>
  <c r="Q587" i="1"/>
  <c r="P587" i="1"/>
  <c r="O587" i="1"/>
  <c r="N206" i="1"/>
  <c r="N587" i="1" s="1"/>
  <c r="M587" i="1"/>
  <c r="L587" i="1"/>
  <c r="K587" i="1"/>
  <c r="J587" i="1"/>
  <c r="I587" i="1"/>
  <c r="H587" i="1"/>
  <c r="G587" i="1"/>
  <c r="F587" i="1"/>
  <c r="E587" i="1"/>
  <c r="D587" i="1"/>
  <c r="IJ586" i="1"/>
  <c r="II586" i="1"/>
  <c r="IH586" i="1"/>
  <c r="IG586" i="1"/>
  <c r="IF586" i="1"/>
  <c r="IE586" i="1"/>
  <c r="ID586" i="1"/>
  <c r="IC586" i="1"/>
  <c r="IB586" i="1"/>
  <c r="IA586" i="1"/>
  <c r="HZ586" i="1"/>
  <c r="HY586" i="1"/>
  <c r="HX586" i="1"/>
  <c r="HW586" i="1"/>
  <c r="HV586" i="1"/>
  <c r="HU586" i="1"/>
  <c r="HT586" i="1"/>
  <c r="HS586" i="1"/>
  <c r="HR586" i="1"/>
  <c r="HQ586" i="1"/>
  <c r="HP586" i="1"/>
  <c r="HO586" i="1"/>
  <c r="HN586" i="1"/>
  <c r="HM586" i="1"/>
  <c r="HL586" i="1"/>
  <c r="HK586" i="1"/>
  <c r="HJ586" i="1"/>
  <c r="HI586" i="1"/>
  <c r="HH586" i="1"/>
  <c r="HG586" i="1"/>
  <c r="HF586" i="1"/>
  <c r="HE586" i="1"/>
  <c r="HD586" i="1"/>
  <c r="HC586" i="1"/>
  <c r="HB586" i="1"/>
  <c r="HA586" i="1"/>
  <c r="GZ586" i="1"/>
  <c r="GY586" i="1"/>
  <c r="GX586" i="1"/>
  <c r="GW586" i="1"/>
  <c r="FW253" i="1"/>
  <c r="FW586" i="1" s="1"/>
  <c r="FV253" i="1"/>
  <c r="GT586" i="1"/>
  <c r="GS586" i="1"/>
  <c r="GR586" i="1"/>
  <c r="GQ586" i="1"/>
  <c r="GP586" i="1"/>
  <c r="GO586" i="1"/>
  <c r="GN586" i="1"/>
  <c r="GM586" i="1"/>
  <c r="GL586" i="1"/>
  <c r="GK586" i="1"/>
  <c r="GJ586" i="1"/>
  <c r="GI586" i="1"/>
  <c r="GF586" i="1"/>
  <c r="GE586" i="1"/>
  <c r="GD586" i="1"/>
  <c r="GC586" i="1"/>
  <c r="FZ586" i="1"/>
  <c r="FY586" i="1"/>
  <c r="FU586" i="1"/>
  <c r="FT586" i="1"/>
  <c r="FS586" i="1"/>
  <c r="FR586" i="1"/>
  <c r="FQ586" i="1"/>
  <c r="FP586" i="1"/>
  <c r="FO586" i="1"/>
  <c r="FN586" i="1"/>
  <c r="FM586" i="1"/>
  <c r="FL586" i="1"/>
  <c r="FK586" i="1"/>
  <c r="FJ586" i="1"/>
  <c r="FI586" i="1"/>
  <c r="FH586" i="1"/>
  <c r="FG586" i="1"/>
  <c r="FF586" i="1"/>
  <c r="FE253" i="1"/>
  <c r="FE586" i="1" s="1"/>
  <c r="FD586" i="1"/>
  <c r="FC586" i="1"/>
  <c r="FB253" i="1"/>
  <c r="FB586" i="1" s="1"/>
  <c r="FA586" i="1"/>
  <c r="EZ586" i="1"/>
  <c r="DZ253" i="1"/>
  <c r="EX586" i="1"/>
  <c r="EW586" i="1"/>
  <c r="EV586" i="1"/>
  <c r="EU253" i="1"/>
  <c r="EU586" i="1" s="1"/>
  <c r="ET586" i="1"/>
  <c r="ES586" i="1"/>
  <c r="ER586" i="1"/>
  <c r="EP586" i="1"/>
  <c r="EO586" i="1"/>
  <c r="EN586" i="1"/>
  <c r="EL586" i="1"/>
  <c r="EK586" i="1"/>
  <c r="EJ586" i="1"/>
  <c r="EI586" i="1"/>
  <c r="EH586" i="1"/>
  <c r="EF586" i="1"/>
  <c r="EE586" i="1"/>
  <c r="ED586" i="1"/>
  <c r="EC586" i="1"/>
  <c r="EB586" i="1"/>
  <c r="EA586" i="1"/>
  <c r="DY586" i="1"/>
  <c r="DX586" i="1"/>
  <c r="CZ253" i="1"/>
  <c r="DV586" i="1"/>
  <c r="DU253" i="1"/>
  <c r="DU586" i="1" s="1"/>
  <c r="DT586" i="1"/>
  <c r="DS586" i="1"/>
  <c r="DR586" i="1"/>
  <c r="DP586" i="1"/>
  <c r="DO586" i="1"/>
  <c r="DN586" i="1"/>
  <c r="DL586" i="1"/>
  <c r="DK586" i="1"/>
  <c r="DJ586" i="1"/>
  <c r="DI586" i="1"/>
  <c r="DH586" i="1"/>
  <c r="DF586" i="1"/>
  <c r="DE586" i="1"/>
  <c r="DD586" i="1"/>
  <c r="DC586" i="1"/>
  <c r="DB586" i="1"/>
  <c r="DA586" i="1"/>
  <c r="CY586" i="1"/>
  <c r="CX586" i="1"/>
  <c r="CW586" i="1"/>
  <c r="CV586" i="1"/>
  <c r="CU586" i="1"/>
  <c r="CT586" i="1"/>
  <c r="CS586" i="1"/>
  <c r="CR586" i="1"/>
  <c r="CQ586" i="1"/>
  <c r="CP253" i="1"/>
  <c r="CP586" i="1" s="1"/>
  <c r="CO586" i="1"/>
  <c r="CN253" i="1"/>
  <c r="CN586" i="1" s="1"/>
  <c r="CM586" i="1"/>
  <c r="CL586" i="1"/>
  <c r="CK586" i="1"/>
  <c r="CJ253" i="1"/>
  <c r="CJ586" i="1" s="1"/>
  <c r="CI586" i="1"/>
  <c r="CH253" i="1"/>
  <c r="CH586" i="1" s="1"/>
  <c r="CG586" i="1"/>
  <c r="CF586" i="1"/>
  <c r="CE586" i="1"/>
  <c r="CD586" i="1"/>
  <c r="CC586" i="1"/>
  <c r="CB586" i="1"/>
  <c r="CA586" i="1"/>
  <c r="BZ586" i="1"/>
  <c r="BY586" i="1"/>
  <c r="BX586" i="1"/>
  <c r="BW586" i="1"/>
  <c r="BV586" i="1"/>
  <c r="BU586" i="1"/>
  <c r="BT586" i="1"/>
  <c r="BS586" i="1"/>
  <c r="BR586" i="1"/>
  <c r="BQ586" i="1"/>
  <c r="BP586" i="1"/>
  <c r="BO586" i="1"/>
  <c r="BN586" i="1"/>
  <c r="BM586" i="1"/>
  <c r="BL586" i="1"/>
  <c r="BK586" i="1"/>
  <c r="BJ586" i="1"/>
  <c r="BI586" i="1"/>
  <c r="BH586" i="1"/>
  <c r="BG586" i="1"/>
  <c r="BF586" i="1"/>
  <c r="BE586" i="1"/>
  <c r="BD586" i="1"/>
  <c r="BC586" i="1"/>
  <c r="BB586" i="1"/>
  <c r="BA586" i="1"/>
  <c r="AZ586" i="1"/>
  <c r="AY586" i="1"/>
  <c r="AX586" i="1"/>
  <c r="AW586" i="1"/>
  <c r="AV586" i="1"/>
  <c r="AU586" i="1"/>
  <c r="AT586" i="1"/>
  <c r="AS586" i="1"/>
  <c r="AR586" i="1"/>
  <c r="AQ586" i="1"/>
  <c r="AP586" i="1"/>
  <c r="AO586" i="1"/>
  <c r="AN586" i="1"/>
  <c r="AM586" i="1"/>
  <c r="AL586" i="1"/>
  <c r="AK586" i="1"/>
  <c r="AJ586" i="1"/>
  <c r="AI586" i="1"/>
  <c r="AH253" i="1"/>
  <c r="AH586" i="1" s="1"/>
  <c r="AG586" i="1"/>
  <c r="AF586" i="1"/>
  <c r="AE586" i="1"/>
  <c r="AD586" i="1"/>
  <c r="AC586" i="1"/>
  <c r="AB586" i="1"/>
  <c r="AA586" i="1"/>
  <c r="Z586" i="1"/>
  <c r="Y586" i="1"/>
  <c r="X253" i="1"/>
  <c r="X586" i="1" s="1"/>
  <c r="W586" i="1"/>
  <c r="V586" i="1"/>
  <c r="U586" i="1"/>
  <c r="T586" i="1"/>
  <c r="S586" i="1"/>
  <c r="R586" i="1"/>
  <c r="Q586" i="1"/>
  <c r="P586" i="1"/>
  <c r="O586" i="1"/>
  <c r="N253" i="1"/>
  <c r="N586" i="1" s="1"/>
  <c r="M586" i="1"/>
  <c r="L586" i="1"/>
  <c r="K586" i="1"/>
  <c r="J586" i="1"/>
  <c r="I586" i="1"/>
  <c r="H586" i="1"/>
  <c r="G586" i="1"/>
  <c r="F586" i="1"/>
  <c r="E586" i="1"/>
  <c r="D586" i="1"/>
  <c r="IJ585" i="1"/>
  <c r="II585" i="1"/>
  <c r="IH585" i="1"/>
  <c r="IG585" i="1"/>
  <c r="IF585" i="1"/>
  <c r="IE585" i="1"/>
  <c r="ID585" i="1"/>
  <c r="IC585" i="1"/>
  <c r="IB585" i="1"/>
  <c r="IA585" i="1"/>
  <c r="HZ585" i="1"/>
  <c r="HY585" i="1"/>
  <c r="HX585" i="1"/>
  <c r="HW585" i="1"/>
  <c r="HV585" i="1"/>
  <c r="HU585" i="1"/>
  <c r="HT585" i="1"/>
  <c r="HS585" i="1"/>
  <c r="HR585" i="1"/>
  <c r="HQ585" i="1"/>
  <c r="HP585" i="1"/>
  <c r="HO585" i="1"/>
  <c r="HN585" i="1"/>
  <c r="HM585" i="1"/>
  <c r="HL585" i="1"/>
  <c r="HK585" i="1"/>
  <c r="HJ585" i="1"/>
  <c r="HI585" i="1"/>
  <c r="HH585" i="1"/>
  <c r="HG585" i="1"/>
  <c r="HF585" i="1"/>
  <c r="HE585" i="1"/>
  <c r="HD585" i="1"/>
  <c r="HC585" i="1"/>
  <c r="HB585" i="1"/>
  <c r="HA585" i="1"/>
  <c r="GZ585" i="1"/>
  <c r="GY585" i="1"/>
  <c r="GX585" i="1"/>
  <c r="GW585" i="1"/>
  <c r="FW252" i="1"/>
  <c r="FV252" i="1"/>
  <c r="FV585" i="1" s="1"/>
  <c r="GT585" i="1"/>
  <c r="GS585" i="1"/>
  <c r="GR585" i="1"/>
  <c r="GQ585" i="1"/>
  <c r="GP585" i="1"/>
  <c r="GO585" i="1"/>
  <c r="GN585" i="1"/>
  <c r="GM585" i="1"/>
  <c r="GL585" i="1"/>
  <c r="GK585" i="1"/>
  <c r="GJ585" i="1"/>
  <c r="GI585" i="1"/>
  <c r="GF585" i="1"/>
  <c r="GE585" i="1"/>
  <c r="GD585" i="1"/>
  <c r="GC585" i="1"/>
  <c r="FZ585" i="1"/>
  <c r="FY585" i="1"/>
  <c r="FU585" i="1"/>
  <c r="FT585" i="1"/>
  <c r="FS585" i="1"/>
  <c r="FR585" i="1"/>
  <c r="FQ585" i="1"/>
  <c r="FP585" i="1"/>
  <c r="FO585" i="1"/>
  <c r="FN585" i="1"/>
  <c r="FM585" i="1"/>
  <c r="FL585" i="1"/>
  <c r="FK585" i="1"/>
  <c r="FJ585" i="1"/>
  <c r="FI585" i="1"/>
  <c r="FH585" i="1"/>
  <c r="FG585" i="1"/>
  <c r="FF585" i="1"/>
  <c r="FE252" i="1"/>
  <c r="FE585" i="1" s="1"/>
  <c r="FD585" i="1"/>
  <c r="FC585" i="1"/>
  <c r="FB252" i="1"/>
  <c r="FB585" i="1" s="1"/>
  <c r="FA585" i="1"/>
  <c r="EZ585" i="1"/>
  <c r="DZ252" i="1"/>
  <c r="EX585" i="1"/>
  <c r="EW585" i="1"/>
  <c r="EV585" i="1"/>
  <c r="EU252" i="1"/>
  <c r="EU585" i="1" s="1"/>
  <c r="ET585" i="1"/>
  <c r="ES585" i="1"/>
  <c r="ER585" i="1"/>
  <c r="EP585" i="1"/>
  <c r="EO585" i="1"/>
  <c r="EN585" i="1"/>
  <c r="EL585" i="1"/>
  <c r="EK585" i="1"/>
  <c r="EJ585" i="1"/>
  <c r="EI585" i="1"/>
  <c r="EH585" i="1"/>
  <c r="EF585" i="1"/>
  <c r="EE585" i="1"/>
  <c r="ED585" i="1"/>
  <c r="EC585" i="1"/>
  <c r="EB585" i="1"/>
  <c r="EA585" i="1"/>
  <c r="DY585" i="1"/>
  <c r="DX585" i="1"/>
  <c r="CZ252" i="1"/>
  <c r="DV585" i="1"/>
  <c r="DU252" i="1"/>
  <c r="DU585" i="1" s="1"/>
  <c r="DT585" i="1"/>
  <c r="DS585" i="1"/>
  <c r="DR585" i="1"/>
  <c r="DP585" i="1"/>
  <c r="DO585" i="1"/>
  <c r="DN585" i="1"/>
  <c r="DL585" i="1"/>
  <c r="DK585" i="1"/>
  <c r="DJ585" i="1"/>
  <c r="DI585" i="1"/>
  <c r="DH585" i="1"/>
  <c r="DF585" i="1"/>
  <c r="DE585" i="1"/>
  <c r="DD585" i="1"/>
  <c r="DC585" i="1"/>
  <c r="DB585" i="1"/>
  <c r="DA585" i="1"/>
  <c r="CY585" i="1"/>
  <c r="CX585" i="1"/>
  <c r="CW585" i="1"/>
  <c r="CV585" i="1"/>
  <c r="CU585" i="1"/>
  <c r="CT585" i="1"/>
  <c r="CS585" i="1"/>
  <c r="CR585" i="1"/>
  <c r="CQ585" i="1"/>
  <c r="CP252" i="1"/>
  <c r="CP585" i="1" s="1"/>
  <c r="CO585" i="1"/>
  <c r="CN252" i="1"/>
  <c r="CN585" i="1" s="1"/>
  <c r="CM585" i="1"/>
  <c r="CL585" i="1"/>
  <c r="CK585" i="1"/>
  <c r="CJ252" i="1"/>
  <c r="CJ585" i="1"/>
  <c r="CI585" i="1"/>
  <c r="CH252" i="1"/>
  <c r="CH585" i="1" s="1"/>
  <c r="CG585" i="1"/>
  <c r="CF585" i="1"/>
  <c r="CE585" i="1"/>
  <c r="CD585" i="1"/>
  <c r="CC585" i="1"/>
  <c r="CB585" i="1"/>
  <c r="CA585" i="1"/>
  <c r="BZ585" i="1"/>
  <c r="BY585" i="1"/>
  <c r="BX585" i="1"/>
  <c r="BW585" i="1"/>
  <c r="BV585" i="1"/>
  <c r="BU585" i="1"/>
  <c r="BT585" i="1"/>
  <c r="BS585" i="1"/>
  <c r="BR585" i="1"/>
  <c r="BQ585" i="1"/>
  <c r="BP585" i="1"/>
  <c r="BO585" i="1"/>
  <c r="BN585" i="1"/>
  <c r="BM585" i="1"/>
  <c r="BL585" i="1"/>
  <c r="BK585" i="1"/>
  <c r="BJ585" i="1"/>
  <c r="BI585" i="1"/>
  <c r="BH585" i="1"/>
  <c r="BG585" i="1"/>
  <c r="BF585" i="1"/>
  <c r="BE585" i="1"/>
  <c r="BD585" i="1"/>
  <c r="BC585" i="1"/>
  <c r="BB585" i="1"/>
  <c r="BA585" i="1"/>
  <c r="AZ585" i="1"/>
  <c r="AY585" i="1"/>
  <c r="AX585" i="1"/>
  <c r="AW585" i="1"/>
  <c r="AV585" i="1"/>
  <c r="AU585" i="1"/>
  <c r="AT585" i="1"/>
  <c r="AS585" i="1"/>
  <c r="AR585" i="1"/>
  <c r="AQ585" i="1"/>
  <c r="AP585" i="1"/>
  <c r="AO585" i="1"/>
  <c r="AN585" i="1"/>
  <c r="AM585" i="1"/>
  <c r="AL585" i="1"/>
  <c r="AK585" i="1"/>
  <c r="AJ585" i="1"/>
  <c r="AI585" i="1"/>
  <c r="AH252" i="1"/>
  <c r="AH585" i="1" s="1"/>
  <c r="AG585" i="1"/>
  <c r="AF585" i="1"/>
  <c r="AE585" i="1"/>
  <c r="AD585" i="1"/>
  <c r="AC585" i="1"/>
  <c r="AB585" i="1"/>
  <c r="AA585" i="1"/>
  <c r="Z585" i="1"/>
  <c r="Y585" i="1"/>
  <c r="X252" i="1"/>
  <c r="X585" i="1" s="1"/>
  <c r="W585" i="1"/>
  <c r="V585" i="1"/>
  <c r="U585" i="1"/>
  <c r="T585" i="1"/>
  <c r="S585" i="1"/>
  <c r="R585" i="1"/>
  <c r="Q585" i="1"/>
  <c r="P585" i="1"/>
  <c r="O585" i="1"/>
  <c r="N252" i="1"/>
  <c r="N585" i="1" s="1"/>
  <c r="M585" i="1"/>
  <c r="L585" i="1"/>
  <c r="K585" i="1"/>
  <c r="J585" i="1"/>
  <c r="I585" i="1"/>
  <c r="H585" i="1"/>
  <c r="G585" i="1"/>
  <c r="F585" i="1"/>
  <c r="E585" i="1"/>
  <c r="D585" i="1"/>
  <c r="IJ584" i="1"/>
  <c r="II584" i="1"/>
  <c r="IH584" i="1"/>
  <c r="IG584" i="1"/>
  <c r="IF584" i="1"/>
  <c r="IE584" i="1"/>
  <c r="ID584" i="1"/>
  <c r="IC584" i="1"/>
  <c r="IB584" i="1"/>
  <c r="IA584" i="1"/>
  <c r="HZ584" i="1"/>
  <c r="HY584" i="1"/>
  <c r="HX584" i="1"/>
  <c r="HW584" i="1"/>
  <c r="HV584" i="1"/>
  <c r="HU584" i="1"/>
  <c r="HT584" i="1"/>
  <c r="HS584" i="1"/>
  <c r="HR584" i="1"/>
  <c r="HQ584" i="1"/>
  <c r="HP584" i="1"/>
  <c r="HO584" i="1"/>
  <c r="HN584" i="1"/>
  <c r="HM584" i="1"/>
  <c r="HL584" i="1"/>
  <c r="HK584" i="1"/>
  <c r="HJ584" i="1"/>
  <c r="HI584" i="1"/>
  <c r="HH584" i="1"/>
  <c r="HG584" i="1"/>
  <c r="HF584" i="1"/>
  <c r="HE584" i="1"/>
  <c r="HD584" i="1"/>
  <c r="HC584" i="1"/>
  <c r="HB584" i="1"/>
  <c r="HA584" i="1"/>
  <c r="GZ584" i="1"/>
  <c r="GY584" i="1"/>
  <c r="GX584" i="1"/>
  <c r="GW584" i="1"/>
  <c r="FW251" i="1"/>
  <c r="FV251" i="1"/>
  <c r="GU251" i="1" s="1"/>
  <c r="GU584" i="1" s="1"/>
  <c r="GT584" i="1"/>
  <c r="GS584" i="1"/>
  <c r="GR584" i="1"/>
  <c r="GQ584" i="1"/>
  <c r="GP584" i="1"/>
  <c r="GO584" i="1"/>
  <c r="GN584" i="1"/>
  <c r="GM584" i="1"/>
  <c r="GL584" i="1"/>
  <c r="GK584" i="1"/>
  <c r="GJ584" i="1"/>
  <c r="GI584" i="1"/>
  <c r="GF584" i="1"/>
  <c r="GE584" i="1"/>
  <c r="GD584" i="1"/>
  <c r="GC584" i="1"/>
  <c r="FZ584" i="1"/>
  <c r="FY584" i="1"/>
  <c r="FU584" i="1"/>
  <c r="FT584" i="1"/>
  <c r="FS584" i="1"/>
  <c r="FR584" i="1"/>
  <c r="FQ584" i="1"/>
  <c r="FP584" i="1"/>
  <c r="FO584" i="1"/>
  <c r="FN584" i="1"/>
  <c r="FM584" i="1"/>
  <c r="FL584" i="1"/>
  <c r="FK584" i="1"/>
  <c r="FJ584" i="1"/>
  <c r="FI584" i="1"/>
  <c r="FH584" i="1"/>
  <c r="FG584" i="1"/>
  <c r="FF584" i="1"/>
  <c r="FE251" i="1"/>
  <c r="FE584" i="1" s="1"/>
  <c r="FD584" i="1"/>
  <c r="FC584" i="1"/>
  <c r="FB251" i="1"/>
  <c r="FB584" i="1" s="1"/>
  <c r="FA584" i="1"/>
  <c r="EZ584" i="1"/>
  <c r="DZ251" i="1"/>
  <c r="EM251" i="1" s="1"/>
  <c r="EM584" i="1" s="1"/>
  <c r="EX584" i="1"/>
  <c r="EW584" i="1"/>
  <c r="EV584" i="1"/>
  <c r="EU251" i="1"/>
  <c r="EU584" i="1" s="1"/>
  <c r="ET584" i="1"/>
  <c r="ES584" i="1"/>
  <c r="ER584" i="1"/>
  <c r="EP584" i="1"/>
  <c r="EO584" i="1"/>
  <c r="EN584" i="1"/>
  <c r="EL584" i="1"/>
  <c r="EK584" i="1"/>
  <c r="EJ584" i="1"/>
  <c r="EI584" i="1"/>
  <c r="EH584" i="1"/>
  <c r="EF584" i="1"/>
  <c r="EE584" i="1"/>
  <c r="ED584" i="1"/>
  <c r="EC584" i="1"/>
  <c r="EB584" i="1"/>
  <c r="EA584" i="1"/>
  <c r="DY584" i="1"/>
  <c r="DX584" i="1"/>
  <c r="CZ251" i="1"/>
  <c r="DV584" i="1"/>
  <c r="DU251" i="1"/>
  <c r="DU584" i="1"/>
  <c r="DT584" i="1"/>
  <c r="DS584" i="1"/>
  <c r="DR584" i="1"/>
  <c r="DP584" i="1"/>
  <c r="DO584" i="1"/>
  <c r="DN584" i="1"/>
  <c r="DL584" i="1"/>
  <c r="DK584" i="1"/>
  <c r="DJ584" i="1"/>
  <c r="DI584" i="1"/>
  <c r="DH584" i="1"/>
  <c r="DF584" i="1"/>
  <c r="DE584" i="1"/>
  <c r="DD584" i="1"/>
  <c r="DC584" i="1"/>
  <c r="DB584" i="1"/>
  <c r="DA584" i="1"/>
  <c r="CY584" i="1"/>
  <c r="CX584" i="1"/>
  <c r="CW584" i="1"/>
  <c r="CV584" i="1"/>
  <c r="CU584" i="1"/>
  <c r="CT584" i="1"/>
  <c r="CS584" i="1"/>
  <c r="CR584" i="1"/>
  <c r="CQ584" i="1"/>
  <c r="CP251" i="1"/>
  <c r="CP584" i="1" s="1"/>
  <c r="CO584" i="1"/>
  <c r="CN251" i="1"/>
  <c r="CN584" i="1" s="1"/>
  <c r="CM584" i="1"/>
  <c r="CL584" i="1"/>
  <c r="CK584" i="1"/>
  <c r="CJ251" i="1"/>
  <c r="CJ584" i="1" s="1"/>
  <c r="CI584" i="1"/>
  <c r="CH251" i="1"/>
  <c r="CH584" i="1" s="1"/>
  <c r="CG584" i="1"/>
  <c r="CF584" i="1"/>
  <c r="CE584" i="1"/>
  <c r="CD584" i="1"/>
  <c r="CC584" i="1"/>
  <c r="CB584" i="1"/>
  <c r="CA584" i="1"/>
  <c r="BZ584" i="1"/>
  <c r="BY584" i="1"/>
  <c r="BX584" i="1"/>
  <c r="BW584" i="1"/>
  <c r="BV584" i="1"/>
  <c r="BU584" i="1"/>
  <c r="BT584" i="1"/>
  <c r="BS584" i="1"/>
  <c r="BR584" i="1"/>
  <c r="BQ584" i="1"/>
  <c r="BP584" i="1"/>
  <c r="BO584" i="1"/>
  <c r="BN584" i="1"/>
  <c r="BM584" i="1"/>
  <c r="BL584" i="1"/>
  <c r="BK584" i="1"/>
  <c r="BJ584" i="1"/>
  <c r="BI584" i="1"/>
  <c r="BH584" i="1"/>
  <c r="BG584" i="1"/>
  <c r="BF584" i="1"/>
  <c r="BE584" i="1"/>
  <c r="BD584" i="1"/>
  <c r="BC584" i="1"/>
  <c r="BB584" i="1"/>
  <c r="BA584" i="1"/>
  <c r="AZ584" i="1"/>
  <c r="AY584" i="1"/>
  <c r="AX584" i="1"/>
  <c r="AW584" i="1"/>
  <c r="AV584" i="1"/>
  <c r="AU584" i="1"/>
  <c r="AT584" i="1"/>
  <c r="AS584" i="1"/>
  <c r="AR584" i="1"/>
  <c r="AQ584" i="1"/>
  <c r="AP584" i="1"/>
  <c r="AO584" i="1"/>
  <c r="AN584" i="1"/>
  <c r="AM584" i="1"/>
  <c r="AL584" i="1"/>
  <c r="AK584" i="1"/>
  <c r="AJ584" i="1"/>
  <c r="AI584" i="1"/>
  <c r="AH251" i="1"/>
  <c r="AH584" i="1"/>
  <c r="AG584" i="1"/>
  <c r="AF584" i="1"/>
  <c r="AE584" i="1"/>
  <c r="AD584" i="1"/>
  <c r="AC584" i="1"/>
  <c r="AB584" i="1"/>
  <c r="AA584" i="1"/>
  <c r="Z584" i="1"/>
  <c r="Y584" i="1"/>
  <c r="X251" i="1"/>
  <c r="X584" i="1" s="1"/>
  <c r="W584" i="1"/>
  <c r="V584" i="1"/>
  <c r="U584" i="1"/>
  <c r="T584" i="1"/>
  <c r="S584" i="1"/>
  <c r="R584" i="1"/>
  <c r="Q584" i="1"/>
  <c r="P584" i="1"/>
  <c r="O584" i="1"/>
  <c r="N251" i="1"/>
  <c r="N584" i="1" s="1"/>
  <c r="M584" i="1"/>
  <c r="L584" i="1"/>
  <c r="K584" i="1"/>
  <c r="J584" i="1"/>
  <c r="I584" i="1"/>
  <c r="H584" i="1"/>
  <c r="G584" i="1"/>
  <c r="F584" i="1"/>
  <c r="E584" i="1"/>
  <c r="D584" i="1"/>
  <c r="IJ583" i="1"/>
  <c r="II583" i="1"/>
  <c r="IH583" i="1"/>
  <c r="IG583" i="1"/>
  <c r="IF583" i="1"/>
  <c r="IE583" i="1"/>
  <c r="ID583" i="1"/>
  <c r="IC583" i="1"/>
  <c r="IB583" i="1"/>
  <c r="IA583" i="1"/>
  <c r="HZ583" i="1"/>
  <c r="HY583" i="1"/>
  <c r="HX583" i="1"/>
  <c r="HW583" i="1"/>
  <c r="HV583" i="1"/>
  <c r="HU583" i="1"/>
  <c r="HT583" i="1"/>
  <c r="HS583" i="1"/>
  <c r="HR583" i="1"/>
  <c r="HQ583" i="1"/>
  <c r="HP583" i="1"/>
  <c r="HO583" i="1"/>
  <c r="HN583" i="1"/>
  <c r="HM583" i="1"/>
  <c r="HL583" i="1"/>
  <c r="HK583" i="1"/>
  <c r="HJ583" i="1"/>
  <c r="HI583" i="1"/>
  <c r="HH583" i="1"/>
  <c r="HG583" i="1"/>
  <c r="HF583" i="1"/>
  <c r="HE583" i="1"/>
  <c r="HD583" i="1"/>
  <c r="HC583" i="1"/>
  <c r="HB583" i="1"/>
  <c r="HA583" i="1"/>
  <c r="GZ583" i="1"/>
  <c r="GY583" i="1"/>
  <c r="GX583" i="1"/>
  <c r="GW583" i="1"/>
  <c r="FW205" i="1"/>
  <c r="FV205" i="1"/>
  <c r="GT583" i="1"/>
  <c r="GS583" i="1"/>
  <c r="GR583" i="1"/>
  <c r="GQ583" i="1"/>
  <c r="GP583" i="1"/>
  <c r="GO583" i="1"/>
  <c r="GN583" i="1"/>
  <c r="GM583" i="1"/>
  <c r="GL583" i="1"/>
  <c r="GK583" i="1"/>
  <c r="GJ583" i="1"/>
  <c r="GI583" i="1"/>
  <c r="GF583" i="1"/>
  <c r="GE583" i="1"/>
  <c r="GD583" i="1"/>
  <c r="GC583" i="1"/>
  <c r="FZ583" i="1"/>
  <c r="FY583" i="1"/>
  <c r="FU583" i="1"/>
  <c r="FT583" i="1"/>
  <c r="FS583" i="1"/>
  <c r="FR583" i="1"/>
  <c r="FQ583" i="1"/>
  <c r="FP583" i="1"/>
  <c r="FO583" i="1"/>
  <c r="FN583" i="1"/>
  <c r="FM583" i="1"/>
  <c r="FL583" i="1"/>
  <c r="FK583" i="1"/>
  <c r="FJ583" i="1"/>
  <c r="FI583" i="1"/>
  <c r="FH583" i="1"/>
  <c r="FG583" i="1"/>
  <c r="FF583" i="1"/>
  <c r="FE205" i="1"/>
  <c r="FE583" i="1"/>
  <c r="FD583" i="1"/>
  <c r="FC583" i="1"/>
  <c r="FB205" i="1"/>
  <c r="FB583" i="1"/>
  <c r="FA583" i="1"/>
  <c r="EZ583" i="1"/>
  <c r="DZ205" i="1"/>
  <c r="EQ205" i="1" s="1"/>
  <c r="EQ583" i="1" s="1"/>
  <c r="EY205" i="1"/>
  <c r="EY583" i="1" s="1"/>
  <c r="EX583" i="1"/>
  <c r="EW583" i="1"/>
  <c r="EV583" i="1"/>
  <c r="EU205" i="1"/>
  <c r="EU583" i="1" s="1"/>
  <c r="ET583" i="1"/>
  <c r="ES583" i="1"/>
  <c r="ER583" i="1"/>
  <c r="EP583" i="1"/>
  <c r="EO583" i="1"/>
  <c r="EN583" i="1"/>
  <c r="EM205" i="1"/>
  <c r="EM583" i="1" s="1"/>
  <c r="EL583" i="1"/>
  <c r="EK583" i="1"/>
  <c r="EJ583" i="1"/>
  <c r="EI583" i="1"/>
  <c r="EH583" i="1"/>
  <c r="EF583" i="1"/>
  <c r="EE583" i="1"/>
  <c r="ED583" i="1"/>
  <c r="EC583" i="1"/>
  <c r="EB583" i="1"/>
  <c r="EA583" i="1"/>
  <c r="DY583" i="1"/>
  <c r="DX583" i="1"/>
  <c r="CZ205" i="1"/>
  <c r="DW205" i="1"/>
  <c r="DW583" i="1" s="1"/>
  <c r="DV583" i="1"/>
  <c r="DU205" i="1"/>
  <c r="DU583" i="1"/>
  <c r="DT583" i="1"/>
  <c r="DS583" i="1"/>
  <c r="DR583" i="1"/>
  <c r="DQ205" i="1"/>
  <c r="DQ583" i="1" s="1"/>
  <c r="DP583" i="1"/>
  <c r="DO583" i="1"/>
  <c r="DN583" i="1"/>
  <c r="DM205" i="1"/>
  <c r="DM583" i="1" s="1"/>
  <c r="DL583" i="1"/>
  <c r="DK583" i="1"/>
  <c r="DJ583" i="1"/>
  <c r="DI583" i="1"/>
  <c r="DH583" i="1"/>
  <c r="DG205" i="1"/>
  <c r="DG583" i="1"/>
  <c r="DF583" i="1"/>
  <c r="DE583" i="1"/>
  <c r="DD583" i="1"/>
  <c r="DC583" i="1"/>
  <c r="DB583" i="1"/>
  <c r="DA583" i="1"/>
  <c r="CZ583" i="1"/>
  <c r="CY583" i="1"/>
  <c r="CX583" i="1"/>
  <c r="CW583" i="1"/>
  <c r="CV583" i="1"/>
  <c r="CU583" i="1"/>
  <c r="CT583" i="1"/>
  <c r="CS583" i="1"/>
  <c r="CR583" i="1"/>
  <c r="CQ583" i="1"/>
  <c r="CP205" i="1"/>
  <c r="CP583" i="1" s="1"/>
  <c r="CO583" i="1"/>
  <c r="CN205" i="1"/>
  <c r="CN583" i="1"/>
  <c r="CM583" i="1"/>
  <c r="CL583" i="1"/>
  <c r="CK583" i="1"/>
  <c r="CJ205" i="1"/>
  <c r="CJ583" i="1" s="1"/>
  <c r="CI583" i="1"/>
  <c r="CH205" i="1"/>
  <c r="CH583" i="1" s="1"/>
  <c r="CG583" i="1"/>
  <c r="CF583" i="1"/>
  <c r="CE583" i="1"/>
  <c r="CD583" i="1"/>
  <c r="CC583" i="1"/>
  <c r="CB583" i="1"/>
  <c r="CA583" i="1"/>
  <c r="BZ583" i="1"/>
  <c r="BY583" i="1"/>
  <c r="BX583" i="1"/>
  <c r="BW583" i="1"/>
  <c r="BV583" i="1"/>
  <c r="BU583" i="1"/>
  <c r="BT583" i="1"/>
  <c r="BS583" i="1"/>
  <c r="BR583" i="1"/>
  <c r="BQ583" i="1"/>
  <c r="BP583" i="1"/>
  <c r="BO583" i="1"/>
  <c r="BN583" i="1"/>
  <c r="BM583" i="1"/>
  <c r="BL583" i="1"/>
  <c r="BK583" i="1"/>
  <c r="BJ583" i="1"/>
  <c r="BI583" i="1"/>
  <c r="BH583" i="1"/>
  <c r="BG583" i="1"/>
  <c r="BF583" i="1"/>
  <c r="BE583" i="1"/>
  <c r="BD583" i="1"/>
  <c r="BC583" i="1"/>
  <c r="BB583" i="1"/>
  <c r="BA583" i="1"/>
  <c r="AZ583" i="1"/>
  <c r="AY583" i="1"/>
  <c r="AX583" i="1"/>
  <c r="AW583" i="1"/>
  <c r="AV583" i="1"/>
  <c r="AU583" i="1"/>
  <c r="AT583" i="1"/>
  <c r="AS583" i="1"/>
  <c r="AR583" i="1"/>
  <c r="AQ583" i="1"/>
  <c r="AP583" i="1"/>
  <c r="AO583" i="1"/>
  <c r="AN583" i="1"/>
  <c r="AM583" i="1"/>
  <c r="AL583" i="1"/>
  <c r="AK583" i="1"/>
  <c r="AJ583" i="1"/>
  <c r="AI583" i="1"/>
  <c r="AH205" i="1"/>
  <c r="AH583" i="1" s="1"/>
  <c r="AG583" i="1"/>
  <c r="AF583" i="1"/>
  <c r="AE583" i="1"/>
  <c r="AD583" i="1"/>
  <c r="AC583" i="1"/>
  <c r="AB583" i="1"/>
  <c r="AA583" i="1"/>
  <c r="Z583" i="1"/>
  <c r="Y583" i="1"/>
  <c r="X205" i="1"/>
  <c r="X583" i="1" s="1"/>
  <c r="W583" i="1"/>
  <c r="V583" i="1"/>
  <c r="U583" i="1"/>
  <c r="T583" i="1"/>
  <c r="S583" i="1"/>
  <c r="R583" i="1"/>
  <c r="Q583" i="1"/>
  <c r="P583" i="1"/>
  <c r="O583" i="1"/>
  <c r="N205" i="1"/>
  <c r="N583" i="1" s="1"/>
  <c r="M583" i="1"/>
  <c r="L583" i="1"/>
  <c r="K583" i="1"/>
  <c r="J583" i="1"/>
  <c r="I583" i="1"/>
  <c r="H583" i="1"/>
  <c r="G583" i="1"/>
  <c r="F583" i="1"/>
  <c r="E583" i="1"/>
  <c r="D583" i="1"/>
  <c r="IJ582" i="1"/>
  <c r="II582" i="1"/>
  <c r="IH582" i="1"/>
  <c r="IG582" i="1"/>
  <c r="IF582" i="1"/>
  <c r="IE582" i="1"/>
  <c r="ID582" i="1"/>
  <c r="IC582" i="1"/>
  <c r="IB582" i="1"/>
  <c r="IA582" i="1"/>
  <c r="HZ582" i="1"/>
  <c r="HY582" i="1"/>
  <c r="HX582" i="1"/>
  <c r="HW582" i="1"/>
  <c r="HV582" i="1"/>
  <c r="HU582" i="1"/>
  <c r="HT582" i="1"/>
  <c r="HS582" i="1"/>
  <c r="HR582" i="1"/>
  <c r="HQ582" i="1"/>
  <c r="HP582" i="1"/>
  <c r="HO582" i="1"/>
  <c r="HN582" i="1"/>
  <c r="HM582" i="1"/>
  <c r="HL582" i="1"/>
  <c r="HK582" i="1"/>
  <c r="HJ582" i="1"/>
  <c r="HI582" i="1"/>
  <c r="HH582" i="1"/>
  <c r="HG582" i="1"/>
  <c r="HF582" i="1"/>
  <c r="HE582" i="1"/>
  <c r="HD582" i="1"/>
  <c r="HC582" i="1"/>
  <c r="HB582" i="1"/>
  <c r="HA582" i="1"/>
  <c r="GZ582" i="1"/>
  <c r="GY582" i="1"/>
  <c r="GX582" i="1"/>
  <c r="GW582" i="1"/>
  <c r="FW204" i="1"/>
  <c r="FV204" i="1"/>
  <c r="FV582" i="1" s="1"/>
  <c r="GT582" i="1"/>
  <c r="GS582" i="1"/>
  <c r="GR582" i="1"/>
  <c r="GQ582" i="1"/>
  <c r="GP582" i="1"/>
  <c r="GO582" i="1"/>
  <c r="GN582" i="1"/>
  <c r="GM582" i="1"/>
  <c r="GL582" i="1"/>
  <c r="GK582" i="1"/>
  <c r="GJ582" i="1"/>
  <c r="GI582" i="1"/>
  <c r="GF582" i="1"/>
  <c r="GE582" i="1"/>
  <c r="GD582" i="1"/>
  <c r="GC582" i="1"/>
  <c r="FZ582" i="1"/>
  <c r="FY582" i="1"/>
  <c r="FU582" i="1"/>
  <c r="FT582" i="1"/>
  <c r="FS582" i="1"/>
  <c r="FR582" i="1"/>
  <c r="FQ582" i="1"/>
  <c r="FP582" i="1"/>
  <c r="FO582" i="1"/>
  <c r="FN582" i="1"/>
  <c r="FM582" i="1"/>
  <c r="FL582" i="1"/>
  <c r="FK582" i="1"/>
  <c r="FJ582" i="1"/>
  <c r="FI582" i="1"/>
  <c r="FH582" i="1"/>
  <c r="FG582" i="1"/>
  <c r="FF582" i="1"/>
  <c r="FE204" i="1"/>
  <c r="FE582" i="1" s="1"/>
  <c r="FD582" i="1"/>
  <c r="FC582" i="1"/>
  <c r="FB204" i="1"/>
  <c r="FB582" i="1" s="1"/>
  <c r="FA582" i="1"/>
  <c r="EZ582" i="1"/>
  <c r="DZ204" i="1"/>
  <c r="EQ204" i="1" s="1"/>
  <c r="EQ582" i="1" s="1"/>
  <c r="EX582" i="1"/>
  <c r="EW582" i="1"/>
  <c r="EV582" i="1"/>
  <c r="EU204" i="1"/>
  <c r="EU582" i="1" s="1"/>
  <c r="ET582" i="1"/>
  <c r="ES582" i="1"/>
  <c r="ER582" i="1"/>
  <c r="EP582" i="1"/>
  <c r="EO582" i="1"/>
  <c r="EN582" i="1"/>
  <c r="EL582" i="1"/>
  <c r="EK582" i="1"/>
  <c r="EJ582" i="1"/>
  <c r="EI582" i="1"/>
  <c r="EH582" i="1"/>
  <c r="EF582" i="1"/>
  <c r="EE582" i="1"/>
  <c r="ED582" i="1"/>
  <c r="EC582" i="1"/>
  <c r="EB582" i="1"/>
  <c r="EA582" i="1"/>
  <c r="DY582" i="1"/>
  <c r="DX582" i="1"/>
  <c r="CZ204" i="1"/>
  <c r="DV582" i="1"/>
  <c r="DU204" i="1"/>
  <c r="DU582" i="1" s="1"/>
  <c r="DT582" i="1"/>
  <c r="DS582" i="1"/>
  <c r="DR582" i="1"/>
  <c r="DP582" i="1"/>
  <c r="DO582" i="1"/>
  <c r="DN582" i="1"/>
  <c r="DL582" i="1"/>
  <c r="DK582" i="1"/>
  <c r="DJ582" i="1"/>
  <c r="DI582" i="1"/>
  <c r="DH582" i="1"/>
  <c r="DF582" i="1"/>
  <c r="DE582" i="1"/>
  <c r="DD582" i="1"/>
  <c r="DC582" i="1"/>
  <c r="DB582" i="1"/>
  <c r="DA582" i="1"/>
  <c r="CY582" i="1"/>
  <c r="CX582" i="1"/>
  <c r="CW582" i="1"/>
  <c r="CV582" i="1"/>
  <c r="CU582" i="1"/>
  <c r="CT582" i="1"/>
  <c r="CS582" i="1"/>
  <c r="CR582" i="1"/>
  <c r="CQ582" i="1"/>
  <c r="CP204" i="1"/>
  <c r="CP582" i="1" s="1"/>
  <c r="CO582" i="1"/>
  <c r="CN204" i="1"/>
  <c r="CN582" i="1" s="1"/>
  <c r="CM582" i="1"/>
  <c r="CL582" i="1"/>
  <c r="CK582" i="1"/>
  <c r="CJ204" i="1"/>
  <c r="CJ582" i="1" s="1"/>
  <c r="CI582" i="1"/>
  <c r="CH204" i="1"/>
  <c r="CH582" i="1" s="1"/>
  <c r="CG582" i="1"/>
  <c r="CF582" i="1"/>
  <c r="CE582" i="1"/>
  <c r="CD582" i="1"/>
  <c r="CC582" i="1"/>
  <c r="CB582" i="1"/>
  <c r="CA582" i="1"/>
  <c r="BZ582" i="1"/>
  <c r="BY582" i="1"/>
  <c r="BX582" i="1"/>
  <c r="BW582" i="1"/>
  <c r="BV582" i="1"/>
  <c r="BU582" i="1"/>
  <c r="BT582" i="1"/>
  <c r="BS582" i="1"/>
  <c r="BR582" i="1"/>
  <c r="BQ582" i="1"/>
  <c r="BP582" i="1"/>
  <c r="BO582" i="1"/>
  <c r="BN582" i="1"/>
  <c r="BM582" i="1"/>
  <c r="BL582" i="1"/>
  <c r="BK582" i="1"/>
  <c r="BJ582" i="1"/>
  <c r="BI582" i="1"/>
  <c r="BH582" i="1"/>
  <c r="BG582" i="1"/>
  <c r="BF582" i="1"/>
  <c r="BE582" i="1"/>
  <c r="BD582" i="1"/>
  <c r="BC582" i="1"/>
  <c r="BB582" i="1"/>
  <c r="BA582" i="1"/>
  <c r="AZ582" i="1"/>
  <c r="AY582" i="1"/>
  <c r="AX582" i="1"/>
  <c r="AW582" i="1"/>
  <c r="AV582" i="1"/>
  <c r="AU582" i="1"/>
  <c r="AT582" i="1"/>
  <c r="AS582" i="1"/>
  <c r="AR582" i="1"/>
  <c r="AQ582" i="1"/>
  <c r="AP582" i="1"/>
  <c r="AO582" i="1"/>
  <c r="AN582" i="1"/>
  <c r="AM582" i="1"/>
  <c r="AL582" i="1"/>
  <c r="AK582" i="1"/>
  <c r="AJ582" i="1"/>
  <c r="AI582" i="1"/>
  <c r="AH204" i="1"/>
  <c r="AH582" i="1" s="1"/>
  <c r="AG582" i="1"/>
  <c r="AF582" i="1"/>
  <c r="AE582" i="1"/>
  <c r="AD582" i="1"/>
  <c r="AC582" i="1"/>
  <c r="AB582" i="1"/>
  <c r="AA582" i="1"/>
  <c r="Z582" i="1"/>
  <c r="Y582" i="1"/>
  <c r="X204" i="1"/>
  <c r="X582" i="1" s="1"/>
  <c r="W582" i="1"/>
  <c r="V582" i="1"/>
  <c r="U582" i="1"/>
  <c r="T582" i="1"/>
  <c r="S582" i="1"/>
  <c r="R582" i="1"/>
  <c r="Q582" i="1"/>
  <c r="P582" i="1"/>
  <c r="O582" i="1"/>
  <c r="N204" i="1"/>
  <c r="N582" i="1"/>
  <c r="M582" i="1"/>
  <c r="L582" i="1"/>
  <c r="K582" i="1"/>
  <c r="J582" i="1"/>
  <c r="I582" i="1"/>
  <c r="H582" i="1"/>
  <c r="G582" i="1"/>
  <c r="F582" i="1"/>
  <c r="E582" i="1"/>
  <c r="D582" i="1"/>
  <c r="IJ581" i="1"/>
  <c r="II581" i="1"/>
  <c r="IH581" i="1"/>
  <c r="IG581" i="1"/>
  <c r="IF581" i="1"/>
  <c r="IE581" i="1"/>
  <c r="ID581" i="1"/>
  <c r="IC581" i="1"/>
  <c r="IB581" i="1"/>
  <c r="IA581" i="1"/>
  <c r="HZ581" i="1"/>
  <c r="HY581" i="1"/>
  <c r="HX581" i="1"/>
  <c r="HW581" i="1"/>
  <c r="HV581" i="1"/>
  <c r="HU581" i="1"/>
  <c r="HT581" i="1"/>
  <c r="HS581" i="1"/>
  <c r="HR581" i="1"/>
  <c r="HQ581" i="1"/>
  <c r="HP581" i="1"/>
  <c r="HO581" i="1"/>
  <c r="HN581" i="1"/>
  <c r="HM581" i="1"/>
  <c r="HL581" i="1"/>
  <c r="HK581" i="1"/>
  <c r="HJ581" i="1"/>
  <c r="HI581" i="1"/>
  <c r="HH581" i="1"/>
  <c r="HG581" i="1"/>
  <c r="HF581" i="1"/>
  <c r="HE581" i="1"/>
  <c r="HD581" i="1"/>
  <c r="HC581" i="1"/>
  <c r="HB581" i="1"/>
  <c r="HA581" i="1"/>
  <c r="GZ581" i="1"/>
  <c r="GY581" i="1"/>
  <c r="GX581" i="1"/>
  <c r="GW581" i="1"/>
  <c r="FW203" i="1"/>
  <c r="GH203" i="1" s="1"/>
  <c r="GH581" i="1" s="1"/>
  <c r="GV203" i="1"/>
  <c r="GV581" i="1" s="1"/>
  <c r="FV203" i="1"/>
  <c r="FV581" i="1" s="1"/>
  <c r="GT581" i="1"/>
  <c r="GS581" i="1"/>
  <c r="GR581" i="1"/>
  <c r="GQ581" i="1"/>
  <c r="GP581" i="1"/>
  <c r="GO581" i="1"/>
  <c r="GN581" i="1"/>
  <c r="GM581" i="1"/>
  <c r="GL581" i="1"/>
  <c r="GK581" i="1"/>
  <c r="GJ581" i="1"/>
  <c r="GI581" i="1"/>
  <c r="GF581" i="1"/>
  <c r="GE581" i="1"/>
  <c r="GD581" i="1"/>
  <c r="GC581" i="1"/>
  <c r="GB203" i="1"/>
  <c r="GB581" i="1" s="1"/>
  <c r="FZ581" i="1"/>
  <c r="FY581" i="1"/>
  <c r="FU581" i="1"/>
  <c r="FT581" i="1"/>
  <c r="FS581" i="1"/>
  <c r="FR581" i="1"/>
  <c r="FQ581" i="1"/>
  <c r="FP581" i="1"/>
  <c r="FO581" i="1"/>
  <c r="FN581" i="1"/>
  <c r="FM581" i="1"/>
  <c r="FL581" i="1"/>
  <c r="FK581" i="1"/>
  <c r="FJ581" i="1"/>
  <c r="FI581" i="1"/>
  <c r="FH581" i="1"/>
  <c r="FG581" i="1"/>
  <c r="FF581" i="1"/>
  <c r="FE203" i="1"/>
  <c r="FE581" i="1"/>
  <c r="FD581" i="1"/>
  <c r="FC581" i="1"/>
  <c r="FB203" i="1"/>
  <c r="FB581" i="1"/>
  <c r="FA581" i="1"/>
  <c r="EZ581" i="1"/>
  <c r="DZ203" i="1"/>
  <c r="DZ581" i="1" s="1"/>
  <c r="EY203" i="1"/>
  <c r="EY581" i="1" s="1"/>
  <c r="EX581" i="1"/>
  <c r="EW581" i="1"/>
  <c r="EV581" i="1"/>
  <c r="EU203" i="1"/>
  <c r="EU581" i="1" s="1"/>
  <c r="ET581" i="1"/>
  <c r="ES581" i="1"/>
  <c r="ER581" i="1"/>
  <c r="EQ203" i="1"/>
  <c r="EQ581" i="1" s="1"/>
  <c r="EP581" i="1"/>
  <c r="EO581" i="1"/>
  <c r="EN581" i="1"/>
  <c r="EM203" i="1"/>
  <c r="EM581" i="1" s="1"/>
  <c r="EL581" i="1"/>
  <c r="EK581" i="1"/>
  <c r="EJ581" i="1"/>
  <c r="EI581" i="1"/>
  <c r="EH581" i="1"/>
  <c r="EF581" i="1"/>
  <c r="EE581" i="1"/>
  <c r="ED581" i="1"/>
  <c r="EC581" i="1"/>
  <c r="EB581" i="1"/>
  <c r="EA581" i="1"/>
  <c r="DY581" i="1"/>
  <c r="DX581" i="1"/>
  <c r="CZ203" i="1"/>
  <c r="DG203" i="1" s="1"/>
  <c r="DG581" i="1" s="1"/>
  <c r="DV581" i="1"/>
  <c r="DU203" i="1"/>
  <c r="DU581" i="1" s="1"/>
  <c r="DT581" i="1"/>
  <c r="DS581" i="1"/>
  <c r="DR581" i="1"/>
  <c r="DP581" i="1"/>
  <c r="DO581" i="1"/>
  <c r="DN581" i="1"/>
  <c r="DL581" i="1"/>
  <c r="DK581" i="1"/>
  <c r="DJ581" i="1"/>
  <c r="DI581" i="1"/>
  <c r="DH581" i="1"/>
  <c r="DF581" i="1"/>
  <c r="DE581" i="1"/>
  <c r="DD581" i="1"/>
  <c r="DC581" i="1"/>
  <c r="DB581" i="1"/>
  <c r="DA581" i="1"/>
  <c r="CY581" i="1"/>
  <c r="CX581" i="1"/>
  <c r="CW581" i="1"/>
  <c r="CV581" i="1"/>
  <c r="CU581" i="1"/>
  <c r="CT581" i="1"/>
  <c r="CS581" i="1"/>
  <c r="CR581" i="1"/>
  <c r="CQ581" i="1"/>
  <c r="CP203" i="1"/>
  <c r="CP581" i="1" s="1"/>
  <c r="CO581" i="1"/>
  <c r="CN203" i="1"/>
  <c r="CN581" i="1" s="1"/>
  <c r="CM581" i="1"/>
  <c r="CL581" i="1"/>
  <c r="CK581" i="1"/>
  <c r="CJ203" i="1"/>
  <c r="CJ581" i="1" s="1"/>
  <c r="CI581" i="1"/>
  <c r="CH203" i="1"/>
  <c r="CH581" i="1" s="1"/>
  <c r="CG581" i="1"/>
  <c r="CF581" i="1"/>
  <c r="CE581" i="1"/>
  <c r="CD581" i="1"/>
  <c r="CC581" i="1"/>
  <c r="CB581" i="1"/>
  <c r="CA581" i="1"/>
  <c r="BZ581" i="1"/>
  <c r="BY581" i="1"/>
  <c r="BX581" i="1"/>
  <c r="BW581" i="1"/>
  <c r="BV581" i="1"/>
  <c r="BU581" i="1"/>
  <c r="BT581" i="1"/>
  <c r="BS581" i="1"/>
  <c r="BR581" i="1"/>
  <c r="BQ581" i="1"/>
  <c r="BP581" i="1"/>
  <c r="BO581" i="1"/>
  <c r="BN581" i="1"/>
  <c r="BM581" i="1"/>
  <c r="BL581" i="1"/>
  <c r="BK581" i="1"/>
  <c r="BJ581" i="1"/>
  <c r="BI581" i="1"/>
  <c r="BH581" i="1"/>
  <c r="BG581" i="1"/>
  <c r="BF581" i="1"/>
  <c r="BE581" i="1"/>
  <c r="BD581" i="1"/>
  <c r="BC581" i="1"/>
  <c r="BB581" i="1"/>
  <c r="BA581" i="1"/>
  <c r="AZ581" i="1"/>
  <c r="AY581" i="1"/>
  <c r="AX581" i="1"/>
  <c r="AW581" i="1"/>
  <c r="AV581" i="1"/>
  <c r="AU581" i="1"/>
  <c r="AT581" i="1"/>
  <c r="AS581" i="1"/>
  <c r="AR581" i="1"/>
  <c r="AQ581" i="1"/>
  <c r="AP581" i="1"/>
  <c r="AO581" i="1"/>
  <c r="AN581" i="1"/>
  <c r="AM581" i="1"/>
  <c r="AL581" i="1"/>
  <c r="AK581" i="1"/>
  <c r="AJ581" i="1"/>
  <c r="AI581" i="1"/>
  <c r="AH203" i="1"/>
  <c r="AH581" i="1" s="1"/>
  <c r="AG581" i="1"/>
  <c r="AF581" i="1"/>
  <c r="AE581" i="1"/>
  <c r="AD581" i="1"/>
  <c r="AC581" i="1"/>
  <c r="AB581" i="1"/>
  <c r="AA581" i="1"/>
  <c r="Z581" i="1"/>
  <c r="Y581" i="1"/>
  <c r="X203" i="1"/>
  <c r="X581" i="1" s="1"/>
  <c r="W581" i="1"/>
  <c r="V581" i="1"/>
  <c r="U581" i="1"/>
  <c r="T581" i="1"/>
  <c r="S581" i="1"/>
  <c r="R581" i="1"/>
  <c r="Q581" i="1"/>
  <c r="P581" i="1"/>
  <c r="O581" i="1"/>
  <c r="N203" i="1"/>
  <c r="N581" i="1" s="1"/>
  <c r="M581" i="1"/>
  <c r="L581" i="1"/>
  <c r="K581" i="1"/>
  <c r="J581" i="1"/>
  <c r="I581" i="1"/>
  <c r="H581" i="1"/>
  <c r="G581" i="1"/>
  <c r="F581" i="1"/>
  <c r="E581" i="1"/>
  <c r="D581" i="1"/>
  <c r="IJ580" i="1"/>
  <c r="II580" i="1"/>
  <c r="IH580" i="1"/>
  <c r="IG580" i="1"/>
  <c r="IF580" i="1"/>
  <c r="IE580" i="1"/>
  <c r="ID580" i="1"/>
  <c r="IC580" i="1"/>
  <c r="IB580" i="1"/>
  <c r="IA580" i="1"/>
  <c r="HZ580" i="1"/>
  <c r="HY580" i="1"/>
  <c r="HX580" i="1"/>
  <c r="HW580" i="1"/>
  <c r="HV580" i="1"/>
  <c r="HU580" i="1"/>
  <c r="HT580" i="1"/>
  <c r="HS580" i="1"/>
  <c r="HR580" i="1"/>
  <c r="HQ580" i="1"/>
  <c r="HP580" i="1"/>
  <c r="HO580" i="1"/>
  <c r="HN580" i="1"/>
  <c r="HM580" i="1"/>
  <c r="HL580" i="1"/>
  <c r="HK580" i="1"/>
  <c r="HJ580" i="1"/>
  <c r="HI580" i="1"/>
  <c r="HH580" i="1"/>
  <c r="HG580" i="1"/>
  <c r="HF580" i="1"/>
  <c r="HE580" i="1"/>
  <c r="HD580" i="1"/>
  <c r="HC580" i="1"/>
  <c r="HB580" i="1"/>
  <c r="HA580" i="1"/>
  <c r="GZ580" i="1"/>
  <c r="GY580" i="1"/>
  <c r="GX580" i="1"/>
  <c r="GW580" i="1"/>
  <c r="FW202" i="1"/>
  <c r="FV202" i="1"/>
  <c r="GT580" i="1"/>
  <c r="GS580" i="1"/>
  <c r="GR580" i="1"/>
  <c r="GQ580" i="1"/>
  <c r="GP580" i="1"/>
  <c r="GO580" i="1"/>
  <c r="GN580" i="1"/>
  <c r="GM580" i="1"/>
  <c r="GL580" i="1"/>
  <c r="GK580" i="1"/>
  <c r="GJ580" i="1"/>
  <c r="GI580" i="1"/>
  <c r="GF580" i="1"/>
  <c r="GE580" i="1"/>
  <c r="GD580" i="1"/>
  <c r="GC580" i="1"/>
  <c r="FZ580" i="1"/>
  <c r="FY580" i="1"/>
  <c r="FU580" i="1"/>
  <c r="FT580" i="1"/>
  <c r="FS580" i="1"/>
  <c r="FR580" i="1"/>
  <c r="FQ580" i="1"/>
  <c r="FP580" i="1"/>
  <c r="FO580" i="1"/>
  <c r="FN580" i="1"/>
  <c r="FM580" i="1"/>
  <c r="FL580" i="1"/>
  <c r="FK580" i="1"/>
  <c r="FJ580" i="1"/>
  <c r="FI580" i="1"/>
  <c r="FH580" i="1"/>
  <c r="FG580" i="1"/>
  <c r="FF580" i="1"/>
  <c r="FE202" i="1"/>
  <c r="FE580" i="1" s="1"/>
  <c r="FD580" i="1"/>
  <c r="FC580" i="1"/>
  <c r="FB202" i="1"/>
  <c r="FB580" i="1" s="1"/>
  <c r="FA580" i="1"/>
  <c r="EZ580" i="1"/>
  <c r="DZ202" i="1"/>
  <c r="EM202" i="1" s="1"/>
  <c r="EM580" i="1" s="1"/>
  <c r="EX580" i="1"/>
  <c r="EW580" i="1"/>
  <c r="EV580" i="1"/>
  <c r="EU202" i="1"/>
  <c r="EU580" i="1" s="1"/>
  <c r="ET580" i="1"/>
  <c r="ES580" i="1"/>
  <c r="ER580" i="1"/>
  <c r="EP580" i="1"/>
  <c r="EO580" i="1"/>
  <c r="EN580" i="1"/>
  <c r="EL580" i="1"/>
  <c r="EK580" i="1"/>
  <c r="EJ580" i="1"/>
  <c r="EI580" i="1"/>
  <c r="EH580" i="1"/>
  <c r="EF580" i="1"/>
  <c r="EE580" i="1"/>
  <c r="ED580" i="1"/>
  <c r="EC580" i="1"/>
  <c r="EB580" i="1"/>
  <c r="EA580" i="1"/>
  <c r="DY580" i="1"/>
  <c r="DX580" i="1"/>
  <c r="CZ202" i="1"/>
  <c r="DG202" i="1" s="1"/>
  <c r="DG580" i="1" s="1"/>
  <c r="DV580" i="1"/>
  <c r="DU202" i="1"/>
  <c r="DU580" i="1" s="1"/>
  <c r="DT580" i="1"/>
  <c r="DS580" i="1"/>
  <c r="DR580" i="1"/>
  <c r="DP580" i="1"/>
  <c r="DO580" i="1"/>
  <c r="DN580" i="1"/>
  <c r="DL580" i="1"/>
  <c r="DK580" i="1"/>
  <c r="DJ580" i="1"/>
  <c r="DI580" i="1"/>
  <c r="DH580" i="1"/>
  <c r="DF580" i="1"/>
  <c r="DE580" i="1"/>
  <c r="DD580" i="1"/>
  <c r="DC580" i="1"/>
  <c r="DB580" i="1"/>
  <c r="DA580" i="1"/>
  <c r="CZ580" i="1"/>
  <c r="CY580" i="1"/>
  <c r="CX580" i="1"/>
  <c r="CW580" i="1"/>
  <c r="CV580" i="1"/>
  <c r="CU580" i="1"/>
  <c r="CT580" i="1"/>
  <c r="CS580" i="1"/>
  <c r="CR580" i="1"/>
  <c r="CQ580" i="1"/>
  <c r="CP202" i="1"/>
  <c r="CP580" i="1" s="1"/>
  <c r="CO580" i="1"/>
  <c r="CN202" i="1"/>
  <c r="CN580" i="1" s="1"/>
  <c r="CM580" i="1"/>
  <c r="CL580" i="1"/>
  <c r="CK580" i="1"/>
  <c r="CJ202" i="1"/>
  <c r="CJ580" i="1" s="1"/>
  <c r="CI580" i="1"/>
  <c r="CH202" i="1"/>
  <c r="CH580" i="1" s="1"/>
  <c r="CG580" i="1"/>
  <c r="CF580" i="1"/>
  <c r="CE580" i="1"/>
  <c r="CD580" i="1"/>
  <c r="CC580" i="1"/>
  <c r="CB580" i="1"/>
  <c r="CA580" i="1"/>
  <c r="BZ580" i="1"/>
  <c r="BY580" i="1"/>
  <c r="BX580" i="1"/>
  <c r="BW580" i="1"/>
  <c r="BV580" i="1"/>
  <c r="BU580" i="1"/>
  <c r="BT580" i="1"/>
  <c r="BS580" i="1"/>
  <c r="BR580" i="1"/>
  <c r="BQ580" i="1"/>
  <c r="BP580" i="1"/>
  <c r="BO580" i="1"/>
  <c r="BN580" i="1"/>
  <c r="BM580" i="1"/>
  <c r="BL580" i="1"/>
  <c r="BK580" i="1"/>
  <c r="BJ580" i="1"/>
  <c r="BI580" i="1"/>
  <c r="BH580" i="1"/>
  <c r="BG580" i="1"/>
  <c r="BF580" i="1"/>
  <c r="BE580" i="1"/>
  <c r="BD580" i="1"/>
  <c r="BC580" i="1"/>
  <c r="BB580" i="1"/>
  <c r="BA580" i="1"/>
  <c r="AZ580" i="1"/>
  <c r="AY580" i="1"/>
  <c r="AX580" i="1"/>
  <c r="AW580" i="1"/>
  <c r="AV580" i="1"/>
  <c r="AU580" i="1"/>
  <c r="AT580" i="1"/>
  <c r="AS580" i="1"/>
  <c r="AR580" i="1"/>
  <c r="AQ580" i="1"/>
  <c r="AP580" i="1"/>
  <c r="AO580" i="1"/>
  <c r="AN580" i="1"/>
  <c r="AM580" i="1"/>
  <c r="AL580" i="1"/>
  <c r="AK580" i="1"/>
  <c r="AJ580" i="1"/>
  <c r="AI580" i="1"/>
  <c r="AH202" i="1"/>
  <c r="AH580" i="1" s="1"/>
  <c r="AG580" i="1"/>
  <c r="AF580" i="1"/>
  <c r="AE580" i="1"/>
  <c r="AD580" i="1"/>
  <c r="AC580" i="1"/>
  <c r="AB580" i="1"/>
  <c r="AA580" i="1"/>
  <c r="Z580" i="1"/>
  <c r="Y580" i="1"/>
  <c r="X202" i="1"/>
  <c r="X580" i="1" s="1"/>
  <c r="W580" i="1"/>
  <c r="V580" i="1"/>
  <c r="U580" i="1"/>
  <c r="T580" i="1"/>
  <c r="S580" i="1"/>
  <c r="R580" i="1"/>
  <c r="Q580" i="1"/>
  <c r="P580" i="1"/>
  <c r="O580" i="1"/>
  <c r="N202" i="1"/>
  <c r="N580" i="1" s="1"/>
  <c r="M580" i="1"/>
  <c r="L580" i="1"/>
  <c r="K580" i="1"/>
  <c r="J580" i="1"/>
  <c r="I580" i="1"/>
  <c r="H580" i="1"/>
  <c r="G580" i="1"/>
  <c r="F580" i="1"/>
  <c r="E580" i="1"/>
  <c r="D580" i="1"/>
  <c r="IJ579" i="1"/>
  <c r="II579" i="1"/>
  <c r="IH579" i="1"/>
  <c r="IG579" i="1"/>
  <c r="IF579" i="1"/>
  <c r="IE579" i="1"/>
  <c r="ID579" i="1"/>
  <c r="IC579" i="1"/>
  <c r="IB579" i="1"/>
  <c r="IA579" i="1"/>
  <c r="HZ579" i="1"/>
  <c r="HY579" i="1"/>
  <c r="HX579" i="1"/>
  <c r="HW579" i="1"/>
  <c r="HV579" i="1"/>
  <c r="HU579" i="1"/>
  <c r="HT579" i="1"/>
  <c r="HS579" i="1"/>
  <c r="HR579" i="1"/>
  <c r="HQ579" i="1"/>
  <c r="HP579" i="1"/>
  <c r="HO579" i="1"/>
  <c r="HN579" i="1"/>
  <c r="HM579" i="1"/>
  <c r="HL579" i="1"/>
  <c r="HK579" i="1"/>
  <c r="HJ579" i="1"/>
  <c r="HI579" i="1"/>
  <c r="HH579" i="1"/>
  <c r="HG579" i="1"/>
  <c r="HF579" i="1"/>
  <c r="HE579" i="1"/>
  <c r="HD579" i="1"/>
  <c r="HC579" i="1"/>
  <c r="HB579" i="1"/>
  <c r="HA579" i="1"/>
  <c r="GZ579" i="1"/>
  <c r="GY579" i="1"/>
  <c r="GX579" i="1"/>
  <c r="GW579" i="1"/>
  <c r="FW201" i="1"/>
  <c r="GH201" i="1" s="1"/>
  <c r="GH579" i="1" s="1"/>
  <c r="FV201" i="1"/>
  <c r="GT579" i="1"/>
  <c r="GS579" i="1"/>
  <c r="GR579" i="1"/>
  <c r="GQ579" i="1"/>
  <c r="GP579" i="1"/>
  <c r="GO579" i="1"/>
  <c r="GN579" i="1"/>
  <c r="GM579" i="1"/>
  <c r="GL579" i="1"/>
  <c r="GK579" i="1"/>
  <c r="GJ579" i="1"/>
  <c r="GI579" i="1"/>
  <c r="GF579" i="1"/>
  <c r="GE579" i="1"/>
  <c r="GD579" i="1"/>
  <c r="GC579" i="1"/>
  <c r="FZ579" i="1"/>
  <c r="FY579" i="1"/>
  <c r="FU579" i="1"/>
  <c r="FT579" i="1"/>
  <c r="FS579" i="1"/>
  <c r="FR579" i="1"/>
  <c r="FQ579" i="1"/>
  <c r="FP579" i="1"/>
  <c r="FO579" i="1"/>
  <c r="FN579" i="1"/>
  <c r="FM579" i="1"/>
  <c r="FL579" i="1"/>
  <c r="FK579" i="1"/>
  <c r="FJ579" i="1"/>
  <c r="FI579" i="1"/>
  <c r="FH579" i="1"/>
  <c r="FG579" i="1"/>
  <c r="FF579" i="1"/>
  <c r="FE201" i="1"/>
  <c r="FE579" i="1" s="1"/>
  <c r="FD579" i="1"/>
  <c r="FC579" i="1"/>
  <c r="FB201" i="1"/>
  <c r="FB579" i="1" s="1"/>
  <c r="FA579" i="1"/>
  <c r="EZ579" i="1"/>
  <c r="DZ201" i="1"/>
  <c r="EX579" i="1"/>
  <c r="EW579" i="1"/>
  <c r="EV579" i="1"/>
  <c r="EU201" i="1"/>
  <c r="EU579" i="1" s="1"/>
  <c r="ET579" i="1"/>
  <c r="ES579" i="1"/>
  <c r="ER579" i="1"/>
  <c r="EP579" i="1"/>
  <c r="EO579" i="1"/>
  <c r="EN579" i="1"/>
  <c r="EL579" i="1"/>
  <c r="EK579" i="1"/>
  <c r="EJ579" i="1"/>
  <c r="EI579" i="1"/>
  <c r="EH579" i="1"/>
  <c r="EF579" i="1"/>
  <c r="EE579" i="1"/>
  <c r="ED579" i="1"/>
  <c r="EC579" i="1"/>
  <c r="EB579" i="1"/>
  <c r="EA579" i="1"/>
  <c r="DY579" i="1"/>
  <c r="DX579" i="1"/>
  <c r="CZ201" i="1"/>
  <c r="DV579" i="1"/>
  <c r="DU201" i="1"/>
  <c r="DU579" i="1" s="1"/>
  <c r="DT579" i="1"/>
  <c r="DS579" i="1"/>
  <c r="DR579" i="1"/>
  <c r="DP579" i="1"/>
  <c r="DO579" i="1"/>
  <c r="DN579" i="1"/>
  <c r="DL579" i="1"/>
  <c r="DK579" i="1"/>
  <c r="DJ579" i="1"/>
  <c r="DI579" i="1"/>
  <c r="DH579" i="1"/>
  <c r="DF579" i="1"/>
  <c r="DE579" i="1"/>
  <c r="DD579" i="1"/>
  <c r="DC579" i="1"/>
  <c r="DB579" i="1"/>
  <c r="DA579" i="1"/>
  <c r="CY579" i="1"/>
  <c r="CX579" i="1"/>
  <c r="CW579" i="1"/>
  <c r="CV579" i="1"/>
  <c r="CU579" i="1"/>
  <c r="CT579" i="1"/>
  <c r="CS579" i="1"/>
  <c r="CR579" i="1"/>
  <c r="CQ579" i="1"/>
  <c r="CP201" i="1"/>
  <c r="CP579" i="1" s="1"/>
  <c r="CO579" i="1"/>
  <c r="CN201" i="1"/>
  <c r="CN579" i="1" s="1"/>
  <c r="CM579" i="1"/>
  <c r="CL579" i="1"/>
  <c r="CK579" i="1"/>
  <c r="CJ201" i="1"/>
  <c r="CJ579" i="1" s="1"/>
  <c r="CI579" i="1"/>
  <c r="CH201" i="1"/>
  <c r="CH579" i="1" s="1"/>
  <c r="CG579" i="1"/>
  <c r="CF579" i="1"/>
  <c r="CE579" i="1"/>
  <c r="CD579" i="1"/>
  <c r="CC579" i="1"/>
  <c r="CB579" i="1"/>
  <c r="CA579" i="1"/>
  <c r="BZ579" i="1"/>
  <c r="BY579" i="1"/>
  <c r="BX579" i="1"/>
  <c r="BW579" i="1"/>
  <c r="BV579" i="1"/>
  <c r="BU579" i="1"/>
  <c r="BT579" i="1"/>
  <c r="BS579" i="1"/>
  <c r="BR579" i="1"/>
  <c r="BQ579" i="1"/>
  <c r="BP579" i="1"/>
  <c r="BO579" i="1"/>
  <c r="BN579" i="1"/>
  <c r="BM579" i="1"/>
  <c r="BL579" i="1"/>
  <c r="BK579" i="1"/>
  <c r="BJ579" i="1"/>
  <c r="BI579" i="1"/>
  <c r="BH579" i="1"/>
  <c r="BG579" i="1"/>
  <c r="BF579" i="1"/>
  <c r="BE579" i="1"/>
  <c r="BD579" i="1"/>
  <c r="BC579" i="1"/>
  <c r="BB579" i="1"/>
  <c r="BA579" i="1"/>
  <c r="AZ579" i="1"/>
  <c r="AY579" i="1"/>
  <c r="AX579" i="1"/>
  <c r="AW579" i="1"/>
  <c r="AV579" i="1"/>
  <c r="AU579" i="1"/>
  <c r="AT579" i="1"/>
  <c r="AS579" i="1"/>
  <c r="AR579" i="1"/>
  <c r="AQ579" i="1"/>
  <c r="AP579" i="1"/>
  <c r="AO579" i="1"/>
  <c r="AN579" i="1"/>
  <c r="AM579" i="1"/>
  <c r="AL579" i="1"/>
  <c r="AK579" i="1"/>
  <c r="AJ579" i="1"/>
  <c r="AI579" i="1"/>
  <c r="AH201" i="1"/>
  <c r="AH579" i="1" s="1"/>
  <c r="AG579" i="1"/>
  <c r="AF579" i="1"/>
  <c r="AE579" i="1"/>
  <c r="AD579" i="1"/>
  <c r="AC579" i="1"/>
  <c r="AB579" i="1"/>
  <c r="AA579" i="1"/>
  <c r="Z579" i="1"/>
  <c r="Y579" i="1"/>
  <c r="X201" i="1"/>
  <c r="X579" i="1" s="1"/>
  <c r="W579" i="1"/>
  <c r="V579" i="1"/>
  <c r="U579" i="1"/>
  <c r="T579" i="1"/>
  <c r="S579" i="1"/>
  <c r="R579" i="1"/>
  <c r="Q579" i="1"/>
  <c r="P579" i="1"/>
  <c r="O579" i="1"/>
  <c r="N201" i="1"/>
  <c r="N579" i="1" s="1"/>
  <c r="M579" i="1"/>
  <c r="L579" i="1"/>
  <c r="K579" i="1"/>
  <c r="J579" i="1"/>
  <c r="I579" i="1"/>
  <c r="H579" i="1"/>
  <c r="G579" i="1"/>
  <c r="F579" i="1"/>
  <c r="E579" i="1"/>
  <c r="D579" i="1"/>
  <c r="IJ578" i="1"/>
  <c r="II578" i="1"/>
  <c r="IH578" i="1"/>
  <c r="IG578" i="1"/>
  <c r="IF578" i="1"/>
  <c r="IE578" i="1"/>
  <c r="ID578" i="1"/>
  <c r="IC578" i="1"/>
  <c r="IB578" i="1"/>
  <c r="IA578" i="1"/>
  <c r="HZ578" i="1"/>
  <c r="HY578" i="1"/>
  <c r="HX578" i="1"/>
  <c r="HW578" i="1"/>
  <c r="HV578" i="1"/>
  <c r="HU578" i="1"/>
  <c r="HT578" i="1"/>
  <c r="HS578" i="1"/>
  <c r="HR578" i="1"/>
  <c r="HQ578" i="1"/>
  <c r="HP578" i="1"/>
  <c r="HO578" i="1"/>
  <c r="HN578" i="1"/>
  <c r="HM578" i="1"/>
  <c r="HL578" i="1"/>
  <c r="HK578" i="1"/>
  <c r="HJ578" i="1"/>
  <c r="HI578" i="1"/>
  <c r="HH578" i="1"/>
  <c r="HG578" i="1"/>
  <c r="HF578" i="1"/>
  <c r="HE578" i="1"/>
  <c r="HD578" i="1"/>
  <c r="HC578" i="1"/>
  <c r="HB578" i="1"/>
  <c r="HA578" i="1"/>
  <c r="GZ578" i="1"/>
  <c r="GY578" i="1"/>
  <c r="GX578" i="1"/>
  <c r="GW578" i="1"/>
  <c r="FW200" i="1"/>
  <c r="FV200" i="1"/>
  <c r="GU200" i="1" s="1"/>
  <c r="GU578" i="1" s="1"/>
  <c r="GT578" i="1"/>
  <c r="GS578" i="1"/>
  <c r="GR578" i="1"/>
  <c r="GQ578" i="1"/>
  <c r="GP578" i="1"/>
  <c r="GO578" i="1"/>
  <c r="GN578" i="1"/>
  <c r="GM578" i="1"/>
  <c r="GL578" i="1"/>
  <c r="GK578" i="1"/>
  <c r="GJ578" i="1"/>
  <c r="GI578" i="1"/>
  <c r="GF578" i="1"/>
  <c r="GE578" i="1"/>
  <c r="GD578" i="1"/>
  <c r="GC578" i="1"/>
  <c r="FZ578" i="1"/>
  <c r="FY578" i="1"/>
  <c r="FU578" i="1"/>
  <c r="FT578" i="1"/>
  <c r="FS578" i="1"/>
  <c r="FR578" i="1"/>
  <c r="FQ578" i="1"/>
  <c r="FP578" i="1"/>
  <c r="FO578" i="1"/>
  <c r="FN578" i="1"/>
  <c r="FM578" i="1"/>
  <c r="FL578" i="1"/>
  <c r="FK578" i="1"/>
  <c r="FJ578" i="1"/>
  <c r="FI578" i="1"/>
  <c r="FH578" i="1"/>
  <c r="FG578" i="1"/>
  <c r="FF578" i="1"/>
  <c r="FE200" i="1"/>
  <c r="FE578" i="1" s="1"/>
  <c r="FD578" i="1"/>
  <c r="FC578" i="1"/>
  <c r="FB200" i="1"/>
  <c r="FB578" i="1" s="1"/>
  <c r="FA578" i="1"/>
  <c r="EZ578" i="1"/>
  <c r="DZ200" i="1"/>
  <c r="EQ200" i="1" s="1"/>
  <c r="EQ578" i="1" s="1"/>
  <c r="EX578" i="1"/>
  <c r="EW578" i="1"/>
  <c r="EV578" i="1"/>
  <c r="EU200" i="1"/>
  <c r="EU578" i="1" s="1"/>
  <c r="ET578" i="1"/>
  <c r="ES578" i="1"/>
  <c r="ER578" i="1"/>
  <c r="EP578" i="1"/>
  <c r="EO578" i="1"/>
  <c r="EN578" i="1"/>
  <c r="EL578" i="1"/>
  <c r="EK578" i="1"/>
  <c r="EJ578" i="1"/>
  <c r="EI578" i="1"/>
  <c r="EH578" i="1"/>
  <c r="EF578" i="1"/>
  <c r="EE578" i="1"/>
  <c r="ED578" i="1"/>
  <c r="EC578" i="1"/>
  <c r="EB578" i="1"/>
  <c r="EA578" i="1"/>
  <c r="DY578" i="1"/>
  <c r="DX578" i="1"/>
  <c r="CZ200" i="1"/>
  <c r="DV578" i="1"/>
  <c r="DU200" i="1"/>
  <c r="DU578" i="1" s="1"/>
  <c r="DT578" i="1"/>
  <c r="DS578" i="1"/>
  <c r="DR578" i="1"/>
  <c r="DP578" i="1"/>
  <c r="DO578" i="1"/>
  <c r="DN578" i="1"/>
  <c r="DL578" i="1"/>
  <c r="DK578" i="1"/>
  <c r="DJ578" i="1"/>
  <c r="DI578" i="1"/>
  <c r="DH578" i="1"/>
  <c r="DF578" i="1"/>
  <c r="DE578" i="1"/>
  <c r="DD578" i="1"/>
  <c r="DC578" i="1"/>
  <c r="DB578" i="1"/>
  <c r="DA578" i="1"/>
  <c r="CY578" i="1"/>
  <c r="CX578" i="1"/>
  <c r="CW578" i="1"/>
  <c r="CV578" i="1"/>
  <c r="CU578" i="1"/>
  <c r="CT578" i="1"/>
  <c r="CS578" i="1"/>
  <c r="CR578" i="1"/>
  <c r="CQ578" i="1"/>
  <c r="CP200" i="1"/>
  <c r="CP578" i="1" s="1"/>
  <c r="CO578" i="1"/>
  <c r="CN200" i="1"/>
  <c r="CN578" i="1" s="1"/>
  <c r="CM578" i="1"/>
  <c r="CL578" i="1"/>
  <c r="CK578" i="1"/>
  <c r="CJ200" i="1"/>
  <c r="CJ578" i="1" s="1"/>
  <c r="CI578" i="1"/>
  <c r="CH200" i="1"/>
  <c r="CH578" i="1" s="1"/>
  <c r="CG578" i="1"/>
  <c r="CF578" i="1"/>
  <c r="CE578" i="1"/>
  <c r="CD578" i="1"/>
  <c r="CC578" i="1"/>
  <c r="CB578" i="1"/>
  <c r="CA578" i="1"/>
  <c r="BZ578" i="1"/>
  <c r="BY578" i="1"/>
  <c r="BX578" i="1"/>
  <c r="BW578" i="1"/>
  <c r="BV578" i="1"/>
  <c r="BU578" i="1"/>
  <c r="BT578" i="1"/>
  <c r="BS578" i="1"/>
  <c r="BR578" i="1"/>
  <c r="BQ578" i="1"/>
  <c r="BP578" i="1"/>
  <c r="BO578" i="1"/>
  <c r="BN578" i="1"/>
  <c r="BM578" i="1"/>
  <c r="BL578" i="1"/>
  <c r="BK578" i="1"/>
  <c r="BJ578" i="1"/>
  <c r="BI578" i="1"/>
  <c r="BH578" i="1"/>
  <c r="BG578" i="1"/>
  <c r="BF578" i="1"/>
  <c r="BE578" i="1"/>
  <c r="BD578" i="1"/>
  <c r="BC578" i="1"/>
  <c r="BB578" i="1"/>
  <c r="BA578" i="1"/>
  <c r="AZ578" i="1"/>
  <c r="AY578" i="1"/>
  <c r="AX578" i="1"/>
  <c r="AW578" i="1"/>
  <c r="AV578" i="1"/>
  <c r="AU578" i="1"/>
  <c r="AT578" i="1"/>
  <c r="AS578" i="1"/>
  <c r="AR578" i="1"/>
  <c r="AQ578" i="1"/>
  <c r="AP578" i="1"/>
  <c r="AO578" i="1"/>
  <c r="AN578" i="1"/>
  <c r="AM578" i="1"/>
  <c r="AL578" i="1"/>
  <c r="AK578" i="1"/>
  <c r="AJ578" i="1"/>
  <c r="AI578" i="1"/>
  <c r="AH200" i="1"/>
  <c r="AH578" i="1" s="1"/>
  <c r="AG578" i="1"/>
  <c r="AF578" i="1"/>
  <c r="AE578" i="1"/>
  <c r="AD578" i="1"/>
  <c r="AC578" i="1"/>
  <c r="AB578" i="1"/>
  <c r="AA578" i="1"/>
  <c r="Z578" i="1"/>
  <c r="Y578" i="1"/>
  <c r="X200" i="1"/>
  <c r="X578" i="1" s="1"/>
  <c r="W578" i="1"/>
  <c r="V578" i="1"/>
  <c r="U578" i="1"/>
  <c r="T578" i="1"/>
  <c r="S578" i="1"/>
  <c r="R578" i="1"/>
  <c r="Q578" i="1"/>
  <c r="P578" i="1"/>
  <c r="O578" i="1"/>
  <c r="N200" i="1"/>
  <c r="N578" i="1" s="1"/>
  <c r="M578" i="1"/>
  <c r="L578" i="1"/>
  <c r="K578" i="1"/>
  <c r="J578" i="1"/>
  <c r="I578" i="1"/>
  <c r="H578" i="1"/>
  <c r="G578" i="1"/>
  <c r="F578" i="1"/>
  <c r="E578" i="1"/>
  <c r="D578" i="1"/>
  <c r="IJ577" i="1"/>
  <c r="II577" i="1"/>
  <c r="IH577" i="1"/>
  <c r="IG577" i="1"/>
  <c r="IF577" i="1"/>
  <c r="IE577" i="1"/>
  <c r="ID577" i="1"/>
  <c r="IC577" i="1"/>
  <c r="IB577" i="1"/>
  <c r="IA577" i="1"/>
  <c r="HZ577" i="1"/>
  <c r="HY577" i="1"/>
  <c r="HX577" i="1"/>
  <c r="HW577" i="1"/>
  <c r="HV577" i="1"/>
  <c r="HU577" i="1"/>
  <c r="HT577" i="1"/>
  <c r="HS577" i="1"/>
  <c r="HR577" i="1"/>
  <c r="HQ577" i="1"/>
  <c r="HP577" i="1"/>
  <c r="HO577" i="1"/>
  <c r="HN577" i="1"/>
  <c r="HM577" i="1"/>
  <c r="HL577" i="1"/>
  <c r="HK577" i="1"/>
  <c r="HJ577" i="1"/>
  <c r="HI577" i="1"/>
  <c r="HH577" i="1"/>
  <c r="HG577" i="1"/>
  <c r="HF577" i="1"/>
  <c r="HE577" i="1"/>
  <c r="HD577" i="1"/>
  <c r="HC577" i="1"/>
  <c r="HB577" i="1"/>
  <c r="HA577" i="1"/>
  <c r="GZ577" i="1"/>
  <c r="GY577" i="1"/>
  <c r="GX577" i="1"/>
  <c r="GW577" i="1"/>
  <c r="FW199" i="1"/>
  <c r="GB199" i="1" s="1"/>
  <c r="GB577" i="1" s="1"/>
  <c r="FV199" i="1"/>
  <c r="FV577" i="1" s="1"/>
  <c r="GT577" i="1"/>
  <c r="GS577" i="1"/>
  <c r="GR577" i="1"/>
  <c r="GQ577" i="1"/>
  <c r="GP577" i="1"/>
  <c r="GO577" i="1"/>
  <c r="GN577" i="1"/>
  <c r="GM577" i="1"/>
  <c r="GL577" i="1"/>
  <c r="GK577" i="1"/>
  <c r="GJ577" i="1"/>
  <c r="GI577" i="1"/>
  <c r="GF577" i="1"/>
  <c r="GE577" i="1"/>
  <c r="GD577" i="1"/>
  <c r="GC577" i="1"/>
  <c r="FZ577" i="1"/>
  <c r="FY577" i="1"/>
  <c r="FU577" i="1"/>
  <c r="FT577" i="1"/>
  <c r="FS577" i="1"/>
  <c r="FR577" i="1"/>
  <c r="FQ577" i="1"/>
  <c r="FP577" i="1"/>
  <c r="FO577" i="1"/>
  <c r="FN577" i="1"/>
  <c r="FM577" i="1"/>
  <c r="FL577" i="1"/>
  <c r="FK577" i="1"/>
  <c r="FJ577" i="1"/>
  <c r="FI577" i="1"/>
  <c r="FH577" i="1"/>
  <c r="FG577" i="1"/>
  <c r="FF577" i="1"/>
  <c r="FE199" i="1"/>
  <c r="FE577" i="1" s="1"/>
  <c r="FD577" i="1"/>
  <c r="FC577" i="1"/>
  <c r="FB199" i="1"/>
  <c r="FB577" i="1" s="1"/>
  <c r="FA577" i="1"/>
  <c r="EZ577" i="1"/>
  <c r="DZ199" i="1"/>
  <c r="EX577" i="1"/>
  <c r="EW577" i="1"/>
  <c r="EV577" i="1"/>
  <c r="EU199" i="1"/>
  <c r="EU577" i="1" s="1"/>
  <c r="ET577" i="1"/>
  <c r="ES577" i="1"/>
  <c r="ER577" i="1"/>
  <c r="EP577" i="1"/>
  <c r="EO577" i="1"/>
  <c r="EN577" i="1"/>
  <c r="EL577" i="1"/>
  <c r="EK577" i="1"/>
  <c r="EJ577" i="1"/>
  <c r="EI577" i="1"/>
  <c r="EH577" i="1"/>
  <c r="EF577" i="1"/>
  <c r="EE577" i="1"/>
  <c r="ED577" i="1"/>
  <c r="EC577" i="1"/>
  <c r="EB577" i="1"/>
  <c r="EA577" i="1"/>
  <c r="DY577" i="1"/>
  <c r="DX577" i="1"/>
  <c r="CZ199" i="1"/>
  <c r="DV577" i="1"/>
  <c r="DU199" i="1"/>
  <c r="DU577" i="1" s="1"/>
  <c r="DT577" i="1"/>
  <c r="DS577" i="1"/>
  <c r="DR577" i="1"/>
  <c r="DP577" i="1"/>
  <c r="DO577" i="1"/>
  <c r="DN577" i="1"/>
  <c r="DL577" i="1"/>
  <c r="DK577" i="1"/>
  <c r="DJ577" i="1"/>
  <c r="DI577" i="1"/>
  <c r="DH577" i="1"/>
  <c r="DF577" i="1"/>
  <c r="DE577" i="1"/>
  <c r="DD577" i="1"/>
  <c r="DC577" i="1"/>
  <c r="DB577" i="1"/>
  <c r="DA577" i="1"/>
  <c r="CY577" i="1"/>
  <c r="CX577" i="1"/>
  <c r="CW577" i="1"/>
  <c r="CV577" i="1"/>
  <c r="CU577" i="1"/>
  <c r="CT577" i="1"/>
  <c r="CS577" i="1"/>
  <c r="CR577" i="1"/>
  <c r="CQ577" i="1"/>
  <c r="CP199" i="1"/>
  <c r="CP577" i="1" s="1"/>
  <c r="CO577" i="1"/>
  <c r="CN199" i="1"/>
  <c r="CN577" i="1" s="1"/>
  <c r="CM577" i="1"/>
  <c r="CL577" i="1"/>
  <c r="CK577" i="1"/>
  <c r="CJ199" i="1"/>
  <c r="CJ577" i="1" s="1"/>
  <c r="CI577" i="1"/>
  <c r="CH199" i="1"/>
  <c r="CH577" i="1" s="1"/>
  <c r="CG577" i="1"/>
  <c r="CF577" i="1"/>
  <c r="CE577" i="1"/>
  <c r="CD577" i="1"/>
  <c r="CC577" i="1"/>
  <c r="CB577" i="1"/>
  <c r="CA577" i="1"/>
  <c r="BZ577" i="1"/>
  <c r="BY577" i="1"/>
  <c r="BX577" i="1"/>
  <c r="BW577" i="1"/>
  <c r="BV577" i="1"/>
  <c r="BU577" i="1"/>
  <c r="BT577" i="1"/>
  <c r="BS577" i="1"/>
  <c r="BR577" i="1"/>
  <c r="BQ577" i="1"/>
  <c r="BP577" i="1"/>
  <c r="BO577" i="1"/>
  <c r="BN577" i="1"/>
  <c r="BM577" i="1"/>
  <c r="BL577" i="1"/>
  <c r="BK577" i="1"/>
  <c r="BJ577" i="1"/>
  <c r="BI577" i="1"/>
  <c r="BH577" i="1"/>
  <c r="BG577" i="1"/>
  <c r="BF577" i="1"/>
  <c r="BE577" i="1"/>
  <c r="BD577" i="1"/>
  <c r="BC577" i="1"/>
  <c r="BB577" i="1"/>
  <c r="BA577" i="1"/>
  <c r="AZ577" i="1"/>
  <c r="AY577" i="1"/>
  <c r="AX577" i="1"/>
  <c r="AW577" i="1"/>
  <c r="AV577" i="1"/>
  <c r="AU577" i="1"/>
  <c r="AT577" i="1"/>
  <c r="AS577" i="1"/>
  <c r="AR577" i="1"/>
  <c r="AQ577" i="1"/>
  <c r="AP577" i="1"/>
  <c r="AO577" i="1"/>
  <c r="AN577" i="1"/>
  <c r="AM577" i="1"/>
  <c r="AL577" i="1"/>
  <c r="AK577" i="1"/>
  <c r="AJ577" i="1"/>
  <c r="AI577" i="1"/>
  <c r="AH199" i="1"/>
  <c r="AH577" i="1" s="1"/>
  <c r="AG577" i="1"/>
  <c r="AF577" i="1"/>
  <c r="AE577" i="1"/>
  <c r="AD577" i="1"/>
  <c r="AC577" i="1"/>
  <c r="AB577" i="1"/>
  <c r="AA577" i="1"/>
  <c r="Z577" i="1"/>
  <c r="Y577" i="1"/>
  <c r="X199" i="1"/>
  <c r="X577" i="1" s="1"/>
  <c r="W577" i="1"/>
  <c r="V577" i="1"/>
  <c r="U577" i="1"/>
  <c r="T577" i="1"/>
  <c r="S577" i="1"/>
  <c r="R577" i="1"/>
  <c r="Q577" i="1"/>
  <c r="P577" i="1"/>
  <c r="O577" i="1"/>
  <c r="N199" i="1"/>
  <c r="N577" i="1" s="1"/>
  <c r="M577" i="1"/>
  <c r="L577" i="1"/>
  <c r="K577" i="1"/>
  <c r="J577" i="1"/>
  <c r="I577" i="1"/>
  <c r="H577" i="1"/>
  <c r="G577" i="1"/>
  <c r="F577" i="1"/>
  <c r="E577" i="1"/>
  <c r="D577" i="1"/>
  <c r="IJ576" i="1"/>
  <c r="II576" i="1"/>
  <c r="IH576" i="1"/>
  <c r="IG576" i="1"/>
  <c r="IF576" i="1"/>
  <c r="IE576" i="1"/>
  <c r="ID576" i="1"/>
  <c r="IC576" i="1"/>
  <c r="IB576" i="1"/>
  <c r="IA576" i="1"/>
  <c r="HZ576" i="1"/>
  <c r="HY576" i="1"/>
  <c r="HX576" i="1"/>
  <c r="HW576" i="1"/>
  <c r="HV576" i="1"/>
  <c r="HU576" i="1"/>
  <c r="HT576" i="1"/>
  <c r="HS576" i="1"/>
  <c r="HR576" i="1"/>
  <c r="HQ576" i="1"/>
  <c r="HP576" i="1"/>
  <c r="HO576" i="1"/>
  <c r="HN576" i="1"/>
  <c r="HM576" i="1"/>
  <c r="HL576" i="1"/>
  <c r="HK576" i="1"/>
  <c r="HJ576" i="1"/>
  <c r="HI576" i="1"/>
  <c r="HH576" i="1"/>
  <c r="HG576" i="1"/>
  <c r="HF576" i="1"/>
  <c r="HE576" i="1"/>
  <c r="HD576" i="1"/>
  <c r="HC576" i="1"/>
  <c r="HB576" i="1"/>
  <c r="HA576" i="1"/>
  <c r="GZ576" i="1"/>
  <c r="GY576" i="1"/>
  <c r="GX576" i="1"/>
  <c r="GW576" i="1"/>
  <c r="FW250" i="1"/>
  <c r="FV250" i="1"/>
  <c r="GA250" i="1" s="1"/>
  <c r="GA576" i="1" s="1"/>
  <c r="GT576" i="1"/>
  <c r="GS576" i="1"/>
  <c r="GR576" i="1"/>
  <c r="GQ576" i="1"/>
  <c r="GP576" i="1"/>
  <c r="GO576" i="1"/>
  <c r="GN576" i="1"/>
  <c r="GM576" i="1"/>
  <c r="GL576" i="1"/>
  <c r="GK576" i="1"/>
  <c r="GJ576" i="1"/>
  <c r="GI576" i="1"/>
  <c r="GF576" i="1"/>
  <c r="GE576" i="1"/>
  <c r="GD576" i="1"/>
  <c r="GC576" i="1"/>
  <c r="FZ576" i="1"/>
  <c r="FY576" i="1"/>
  <c r="FU576" i="1"/>
  <c r="FT576" i="1"/>
  <c r="FS576" i="1"/>
  <c r="FR576" i="1"/>
  <c r="FQ576" i="1"/>
  <c r="FP576" i="1"/>
  <c r="FO576" i="1"/>
  <c r="FN576" i="1"/>
  <c r="FM576" i="1"/>
  <c r="FL576" i="1"/>
  <c r="FK576" i="1"/>
  <c r="FJ576" i="1"/>
  <c r="FI576" i="1"/>
  <c r="FH576" i="1"/>
  <c r="FG576" i="1"/>
  <c r="FF576" i="1"/>
  <c r="FE250" i="1"/>
  <c r="FE576" i="1" s="1"/>
  <c r="FD576" i="1"/>
  <c r="FC576" i="1"/>
  <c r="FB250" i="1"/>
  <c r="FB576" i="1" s="1"/>
  <c r="FA576" i="1"/>
  <c r="EZ576" i="1"/>
  <c r="DZ250" i="1"/>
  <c r="EM250" i="1" s="1"/>
  <c r="EM576" i="1" s="1"/>
  <c r="EX576" i="1"/>
  <c r="EW576" i="1"/>
  <c r="EV576" i="1"/>
  <c r="EU250" i="1"/>
  <c r="EU576" i="1" s="1"/>
  <c r="ET576" i="1"/>
  <c r="ES576" i="1"/>
  <c r="ER576" i="1"/>
  <c r="EP576" i="1"/>
  <c r="EO576" i="1"/>
  <c r="EN576" i="1"/>
  <c r="EL576" i="1"/>
  <c r="EK576" i="1"/>
  <c r="EJ576" i="1"/>
  <c r="EI576" i="1"/>
  <c r="EH576" i="1"/>
  <c r="EF576" i="1"/>
  <c r="EE576" i="1"/>
  <c r="ED576" i="1"/>
  <c r="EC576" i="1"/>
  <c r="EB576" i="1"/>
  <c r="EA576" i="1"/>
  <c r="DY576" i="1"/>
  <c r="DX576" i="1"/>
  <c r="CZ250" i="1"/>
  <c r="DG250" i="1" s="1"/>
  <c r="DG576" i="1" s="1"/>
  <c r="DW250" i="1"/>
  <c r="DW576" i="1" s="1"/>
  <c r="DV576" i="1"/>
  <c r="DU250" i="1"/>
  <c r="DU576" i="1" s="1"/>
  <c r="DT576" i="1"/>
  <c r="DS576" i="1"/>
  <c r="DR576" i="1"/>
  <c r="DQ250" i="1"/>
  <c r="DQ576" i="1" s="1"/>
  <c r="DP576" i="1"/>
  <c r="DO576" i="1"/>
  <c r="DN576" i="1"/>
  <c r="DM250" i="1"/>
  <c r="DM576" i="1" s="1"/>
  <c r="DL576" i="1"/>
  <c r="DK576" i="1"/>
  <c r="DJ576" i="1"/>
  <c r="DI576" i="1"/>
  <c r="DH576" i="1"/>
  <c r="DF576" i="1"/>
  <c r="DE576" i="1"/>
  <c r="DD576" i="1"/>
  <c r="DC576" i="1"/>
  <c r="DB576" i="1"/>
  <c r="DA576" i="1"/>
  <c r="CY576" i="1"/>
  <c r="CX576" i="1"/>
  <c r="CW576" i="1"/>
  <c r="CV576" i="1"/>
  <c r="CU576" i="1"/>
  <c r="CT576" i="1"/>
  <c r="CS576" i="1"/>
  <c r="CR576" i="1"/>
  <c r="CQ576" i="1"/>
  <c r="CP250" i="1"/>
  <c r="CP576" i="1" s="1"/>
  <c r="CO576" i="1"/>
  <c r="CN250" i="1"/>
  <c r="CN576" i="1" s="1"/>
  <c r="CM576" i="1"/>
  <c r="CL576" i="1"/>
  <c r="CK576" i="1"/>
  <c r="CJ250" i="1"/>
  <c r="CJ576" i="1" s="1"/>
  <c r="CI576" i="1"/>
  <c r="CH250" i="1"/>
  <c r="CH576" i="1" s="1"/>
  <c r="CG576" i="1"/>
  <c r="CF576" i="1"/>
  <c r="CE576" i="1"/>
  <c r="CD576" i="1"/>
  <c r="CC576" i="1"/>
  <c r="CB576" i="1"/>
  <c r="CA576" i="1"/>
  <c r="BZ576" i="1"/>
  <c r="BY576" i="1"/>
  <c r="BX576" i="1"/>
  <c r="BW576" i="1"/>
  <c r="BV576" i="1"/>
  <c r="BU576" i="1"/>
  <c r="BT576" i="1"/>
  <c r="BS576" i="1"/>
  <c r="BR576" i="1"/>
  <c r="BQ576" i="1"/>
  <c r="BP576" i="1"/>
  <c r="BO576" i="1"/>
  <c r="BN576" i="1"/>
  <c r="BM576" i="1"/>
  <c r="BL576" i="1"/>
  <c r="BK576" i="1"/>
  <c r="BJ576" i="1"/>
  <c r="BI576" i="1"/>
  <c r="BH576" i="1"/>
  <c r="BG576" i="1"/>
  <c r="BF576" i="1"/>
  <c r="BE576" i="1"/>
  <c r="BD576" i="1"/>
  <c r="BC576" i="1"/>
  <c r="BB576" i="1"/>
  <c r="BA576" i="1"/>
  <c r="AZ576" i="1"/>
  <c r="AY576" i="1"/>
  <c r="AX576" i="1"/>
  <c r="AW576" i="1"/>
  <c r="AV576" i="1"/>
  <c r="AU576" i="1"/>
  <c r="AT576" i="1"/>
  <c r="AS576" i="1"/>
  <c r="AR576" i="1"/>
  <c r="AQ576" i="1"/>
  <c r="AP576" i="1"/>
  <c r="AO576" i="1"/>
  <c r="AN576" i="1"/>
  <c r="AM576" i="1"/>
  <c r="AL576" i="1"/>
  <c r="AK576" i="1"/>
  <c r="AJ576" i="1"/>
  <c r="AI576" i="1"/>
  <c r="AH250" i="1"/>
  <c r="AH576" i="1" s="1"/>
  <c r="AG576" i="1"/>
  <c r="AF576" i="1"/>
  <c r="AE576" i="1"/>
  <c r="AD576" i="1"/>
  <c r="AC576" i="1"/>
  <c r="AB576" i="1"/>
  <c r="AA576" i="1"/>
  <c r="Z576" i="1"/>
  <c r="Y576" i="1"/>
  <c r="X250" i="1"/>
  <c r="X576" i="1" s="1"/>
  <c r="W576" i="1"/>
  <c r="V576" i="1"/>
  <c r="U576" i="1"/>
  <c r="T576" i="1"/>
  <c r="S576" i="1"/>
  <c r="R576" i="1"/>
  <c r="Q576" i="1"/>
  <c r="P576" i="1"/>
  <c r="O576" i="1"/>
  <c r="N250" i="1"/>
  <c r="N576" i="1" s="1"/>
  <c r="M576" i="1"/>
  <c r="L576" i="1"/>
  <c r="K576" i="1"/>
  <c r="J576" i="1"/>
  <c r="I576" i="1"/>
  <c r="H576" i="1"/>
  <c r="G576" i="1"/>
  <c r="F576" i="1"/>
  <c r="E576" i="1"/>
  <c r="D576" i="1"/>
  <c r="IJ575" i="1"/>
  <c r="II575" i="1"/>
  <c r="IH575" i="1"/>
  <c r="IG575" i="1"/>
  <c r="IF575" i="1"/>
  <c r="IE575" i="1"/>
  <c r="ID575" i="1"/>
  <c r="IC575" i="1"/>
  <c r="IB575" i="1"/>
  <c r="IA575" i="1"/>
  <c r="HZ575" i="1"/>
  <c r="HY575" i="1"/>
  <c r="HX575" i="1"/>
  <c r="HW575" i="1"/>
  <c r="HV575" i="1"/>
  <c r="HU575" i="1"/>
  <c r="HT575" i="1"/>
  <c r="HS575" i="1"/>
  <c r="HR575" i="1"/>
  <c r="HQ575" i="1"/>
  <c r="HP575" i="1"/>
  <c r="HO575" i="1"/>
  <c r="HN575" i="1"/>
  <c r="HM575" i="1"/>
  <c r="HL575" i="1"/>
  <c r="HK575" i="1"/>
  <c r="HJ575" i="1"/>
  <c r="HI575" i="1"/>
  <c r="HH575" i="1"/>
  <c r="HG575" i="1"/>
  <c r="HF575" i="1"/>
  <c r="HE575" i="1"/>
  <c r="HD575" i="1"/>
  <c r="HC575" i="1"/>
  <c r="HB575" i="1"/>
  <c r="HA575" i="1"/>
  <c r="GZ575" i="1"/>
  <c r="GY575" i="1"/>
  <c r="GX575" i="1"/>
  <c r="GW575" i="1"/>
  <c r="FW198" i="1"/>
  <c r="GV198" i="1" s="1"/>
  <c r="GV575" i="1" s="1"/>
  <c r="FV198" i="1"/>
  <c r="GT575" i="1"/>
  <c r="GS575" i="1"/>
  <c r="GR575" i="1"/>
  <c r="GQ575" i="1"/>
  <c r="GP575" i="1"/>
  <c r="GO575" i="1"/>
  <c r="GN575" i="1"/>
  <c r="GM575" i="1"/>
  <c r="GL575" i="1"/>
  <c r="GK575" i="1"/>
  <c r="GJ575" i="1"/>
  <c r="GI575" i="1"/>
  <c r="GF575" i="1"/>
  <c r="GE575" i="1"/>
  <c r="GD575" i="1"/>
  <c r="GC575" i="1"/>
  <c r="FZ575" i="1"/>
  <c r="FY575" i="1"/>
  <c r="FU575" i="1"/>
  <c r="FT575" i="1"/>
  <c r="FS575" i="1"/>
  <c r="FR575" i="1"/>
  <c r="FQ575" i="1"/>
  <c r="FP575" i="1"/>
  <c r="FO575" i="1"/>
  <c r="FN575" i="1"/>
  <c r="FM575" i="1"/>
  <c r="FL575" i="1"/>
  <c r="FK575" i="1"/>
  <c r="FJ575" i="1"/>
  <c r="FI575" i="1"/>
  <c r="FH575" i="1"/>
  <c r="FG575" i="1"/>
  <c r="FF575" i="1"/>
  <c r="FE198" i="1"/>
  <c r="FE575" i="1" s="1"/>
  <c r="FD575" i="1"/>
  <c r="FC575" i="1"/>
  <c r="FB198" i="1"/>
  <c r="FB575" i="1" s="1"/>
  <c r="FA575" i="1"/>
  <c r="EZ575" i="1"/>
  <c r="DZ198" i="1"/>
  <c r="EX575" i="1"/>
  <c r="EW575" i="1"/>
  <c r="EV575" i="1"/>
  <c r="EU198" i="1"/>
  <c r="EU575" i="1" s="1"/>
  <c r="ET575" i="1"/>
  <c r="ES575" i="1"/>
  <c r="ER575" i="1"/>
  <c r="EP575" i="1"/>
  <c r="EO575" i="1"/>
  <c r="EN575" i="1"/>
  <c r="EL575" i="1"/>
  <c r="EK575" i="1"/>
  <c r="EJ575" i="1"/>
  <c r="EI575" i="1"/>
  <c r="EH575" i="1"/>
  <c r="EF575" i="1"/>
  <c r="EE575" i="1"/>
  <c r="ED575" i="1"/>
  <c r="EC575" i="1"/>
  <c r="EB575" i="1"/>
  <c r="EA575" i="1"/>
  <c r="DY575" i="1"/>
  <c r="DX575" i="1"/>
  <c r="CZ198" i="1"/>
  <c r="DM198" i="1" s="1"/>
  <c r="DM575" i="1" s="1"/>
  <c r="DV575" i="1"/>
  <c r="DU198" i="1"/>
  <c r="DU575" i="1" s="1"/>
  <c r="DT575" i="1"/>
  <c r="DS575" i="1"/>
  <c r="DR575" i="1"/>
  <c r="DP575" i="1"/>
  <c r="DO575" i="1"/>
  <c r="DN575" i="1"/>
  <c r="DL575" i="1"/>
  <c r="DK575" i="1"/>
  <c r="DJ575" i="1"/>
  <c r="DI575" i="1"/>
  <c r="DH575" i="1"/>
  <c r="DF575" i="1"/>
  <c r="DE575" i="1"/>
  <c r="DD575" i="1"/>
  <c r="DC575" i="1"/>
  <c r="DB575" i="1"/>
  <c r="DA575" i="1"/>
  <c r="CY575" i="1"/>
  <c r="CX575" i="1"/>
  <c r="CW575" i="1"/>
  <c r="CV575" i="1"/>
  <c r="CU575" i="1"/>
  <c r="CT575" i="1"/>
  <c r="CS575" i="1"/>
  <c r="CR575" i="1"/>
  <c r="CQ575" i="1"/>
  <c r="CP198" i="1"/>
  <c r="CP575" i="1" s="1"/>
  <c r="CO575" i="1"/>
  <c r="CN198" i="1"/>
  <c r="CN575" i="1" s="1"/>
  <c r="CM575" i="1"/>
  <c r="CL575" i="1"/>
  <c r="CK575" i="1"/>
  <c r="CJ198" i="1"/>
  <c r="CJ575" i="1" s="1"/>
  <c r="CI575" i="1"/>
  <c r="CH198" i="1"/>
  <c r="CH575" i="1" s="1"/>
  <c r="CG575" i="1"/>
  <c r="CF575" i="1"/>
  <c r="CE575" i="1"/>
  <c r="CD575" i="1"/>
  <c r="CC575" i="1"/>
  <c r="CB575" i="1"/>
  <c r="CA575" i="1"/>
  <c r="BZ575" i="1"/>
  <c r="BY575" i="1"/>
  <c r="BX575" i="1"/>
  <c r="BW575" i="1"/>
  <c r="BV575" i="1"/>
  <c r="BU575" i="1"/>
  <c r="BT575" i="1"/>
  <c r="BS575" i="1"/>
  <c r="BR575" i="1"/>
  <c r="BQ575" i="1"/>
  <c r="BP575" i="1"/>
  <c r="BO575" i="1"/>
  <c r="BN575" i="1"/>
  <c r="BM575" i="1"/>
  <c r="BL575" i="1"/>
  <c r="BK575" i="1"/>
  <c r="BJ575" i="1"/>
  <c r="BI575" i="1"/>
  <c r="BH575" i="1"/>
  <c r="BG575" i="1"/>
  <c r="BF575" i="1"/>
  <c r="BE575" i="1"/>
  <c r="BD575" i="1"/>
  <c r="BC575" i="1"/>
  <c r="BB575" i="1"/>
  <c r="BA575" i="1"/>
  <c r="AZ575" i="1"/>
  <c r="AY575" i="1"/>
  <c r="AX575" i="1"/>
  <c r="AW575" i="1"/>
  <c r="AV575" i="1"/>
  <c r="AU575" i="1"/>
  <c r="AT575" i="1"/>
  <c r="AS575" i="1"/>
  <c r="AR575" i="1"/>
  <c r="AQ575" i="1"/>
  <c r="AP575" i="1"/>
  <c r="AO575" i="1"/>
  <c r="AN575" i="1"/>
  <c r="AM575" i="1"/>
  <c r="AL575" i="1"/>
  <c r="AK575" i="1"/>
  <c r="AJ575" i="1"/>
  <c r="AI575" i="1"/>
  <c r="AH198" i="1"/>
  <c r="AH575" i="1" s="1"/>
  <c r="AG575" i="1"/>
  <c r="AF575" i="1"/>
  <c r="AE575" i="1"/>
  <c r="AD575" i="1"/>
  <c r="AC575" i="1"/>
  <c r="AB575" i="1"/>
  <c r="AA575" i="1"/>
  <c r="Z575" i="1"/>
  <c r="Y575" i="1"/>
  <c r="X198" i="1"/>
  <c r="X575" i="1" s="1"/>
  <c r="W575" i="1"/>
  <c r="V575" i="1"/>
  <c r="U575" i="1"/>
  <c r="T575" i="1"/>
  <c r="S575" i="1"/>
  <c r="R575" i="1"/>
  <c r="Q575" i="1"/>
  <c r="P575" i="1"/>
  <c r="O575" i="1"/>
  <c r="N198" i="1"/>
  <c r="N575" i="1" s="1"/>
  <c r="M575" i="1"/>
  <c r="L575" i="1"/>
  <c r="K575" i="1"/>
  <c r="J575" i="1"/>
  <c r="I575" i="1"/>
  <c r="H575" i="1"/>
  <c r="G575" i="1"/>
  <c r="F575" i="1"/>
  <c r="E575" i="1"/>
  <c r="D575" i="1"/>
  <c r="IJ574" i="1"/>
  <c r="II574" i="1"/>
  <c r="IH574" i="1"/>
  <c r="IG574" i="1"/>
  <c r="IF574" i="1"/>
  <c r="IE574" i="1"/>
  <c r="ID574" i="1"/>
  <c r="IC574" i="1"/>
  <c r="IB574" i="1"/>
  <c r="IA574" i="1"/>
  <c r="HZ574" i="1"/>
  <c r="HY574" i="1"/>
  <c r="HX574" i="1"/>
  <c r="HW574" i="1"/>
  <c r="HV574" i="1"/>
  <c r="HU574" i="1"/>
  <c r="HT574" i="1"/>
  <c r="HS574" i="1"/>
  <c r="HR574" i="1"/>
  <c r="HQ574" i="1"/>
  <c r="HP574" i="1"/>
  <c r="HO574" i="1"/>
  <c r="HN574" i="1"/>
  <c r="HM574" i="1"/>
  <c r="HL574" i="1"/>
  <c r="HK574" i="1"/>
  <c r="HJ574" i="1"/>
  <c r="HI574" i="1"/>
  <c r="HH574" i="1"/>
  <c r="HG574" i="1"/>
  <c r="HF574" i="1"/>
  <c r="HE574" i="1"/>
  <c r="HD574" i="1"/>
  <c r="HC574" i="1"/>
  <c r="HB574" i="1"/>
  <c r="HA574" i="1"/>
  <c r="GZ574" i="1"/>
  <c r="GY574" i="1"/>
  <c r="GX574" i="1"/>
  <c r="GW574" i="1"/>
  <c r="FW249" i="1"/>
  <c r="FV249" i="1"/>
  <c r="GA249" i="1" s="1"/>
  <c r="GA574" i="1" s="1"/>
  <c r="GT574" i="1"/>
  <c r="GS574" i="1"/>
  <c r="GR574" i="1"/>
  <c r="GQ574" i="1"/>
  <c r="GP574" i="1"/>
  <c r="GO574" i="1"/>
  <c r="GN574" i="1"/>
  <c r="GM574" i="1"/>
  <c r="GL574" i="1"/>
  <c r="GK574" i="1"/>
  <c r="GJ574" i="1"/>
  <c r="GI574" i="1"/>
  <c r="GF574" i="1"/>
  <c r="GE574" i="1"/>
  <c r="GD574" i="1"/>
  <c r="GC574" i="1"/>
  <c r="FZ574" i="1"/>
  <c r="FY574" i="1"/>
  <c r="FV574" i="1"/>
  <c r="FU574" i="1"/>
  <c r="FT574" i="1"/>
  <c r="FS574" i="1"/>
  <c r="FR574" i="1"/>
  <c r="FQ574" i="1"/>
  <c r="FP574" i="1"/>
  <c r="FO574" i="1"/>
  <c r="FN574" i="1"/>
  <c r="FM574" i="1"/>
  <c r="FL574" i="1"/>
  <c r="FK574" i="1"/>
  <c r="FJ574" i="1"/>
  <c r="FI574" i="1"/>
  <c r="FH574" i="1"/>
  <c r="FG574" i="1"/>
  <c r="FF574" i="1"/>
  <c r="FE249" i="1"/>
  <c r="FE574" i="1" s="1"/>
  <c r="FD574" i="1"/>
  <c r="FC574" i="1"/>
  <c r="FB249" i="1"/>
  <c r="FB574" i="1" s="1"/>
  <c r="FA574" i="1"/>
  <c r="EZ574" i="1"/>
  <c r="DZ249" i="1"/>
  <c r="EX574" i="1"/>
  <c r="EW574" i="1"/>
  <c r="EV574" i="1"/>
  <c r="EU249" i="1"/>
  <c r="EU574" i="1" s="1"/>
  <c r="ET574" i="1"/>
  <c r="ES574" i="1"/>
  <c r="ER574" i="1"/>
  <c r="EP574" i="1"/>
  <c r="EO574" i="1"/>
  <c r="EN574" i="1"/>
  <c r="EL574" i="1"/>
  <c r="EK574" i="1"/>
  <c r="EJ574" i="1"/>
  <c r="EI574" i="1"/>
  <c r="EH574" i="1"/>
  <c r="EF574" i="1"/>
  <c r="EE574" i="1"/>
  <c r="ED574" i="1"/>
  <c r="EC574" i="1"/>
  <c r="EB574" i="1"/>
  <c r="EA574" i="1"/>
  <c r="DY574" i="1"/>
  <c r="DX574" i="1"/>
  <c r="CZ249" i="1"/>
  <c r="DV574" i="1"/>
  <c r="DU249" i="1"/>
  <c r="DU574" i="1" s="1"/>
  <c r="DT574" i="1"/>
  <c r="DS574" i="1"/>
  <c r="DR574" i="1"/>
  <c r="DP574" i="1"/>
  <c r="DO574" i="1"/>
  <c r="DN574" i="1"/>
  <c r="DL574" i="1"/>
  <c r="DK574" i="1"/>
  <c r="DJ574" i="1"/>
  <c r="DI574" i="1"/>
  <c r="DH574" i="1"/>
  <c r="DF574" i="1"/>
  <c r="DE574" i="1"/>
  <c r="DD574" i="1"/>
  <c r="DC574" i="1"/>
  <c r="DB574" i="1"/>
  <c r="DA574" i="1"/>
  <c r="CY574" i="1"/>
  <c r="CX574" i="1"/>
  <c r="CW574" i="1"/>
  <c r="CV574" i="1"/>
  <c r="CU574" i="1"/>
  <c r="CT574" i="1"/>
  <c r="CS574" i="1"/>
  <c r="CR574" i="1"/>
  <c r="CQ574" i="1"/>
  <c r="CP249" i="1"/>
  <c r="CP574" i="1" s="1"/>
  <c r="CO574" i="1"/>
  <c r="CN249" i="1"/>
  <c r="CN574" i="1" s="1"/>
  <c r="CM574" i="1"/>
  <c r="CL574" i="1"/>
  <c r="CK574" i="1"/>
  <c r="CJ249" i="1"/>
  <c r="CJ574" i="1" s="1"/>
  <c r="CI574" i="1"/>
  <c r="CH249" i="1"/>
  <c r="CH574" i="1" s="1"/>
  <c r="CG574" i="1"/>
  <c r="CF574" i="1"/>
  <c r="CE574" i="1"/>
  <c r="CD574" i="1"/>
  <c r="CC574" i="1"/>
  <c r="CB574" i="1"/>
  <c r="CA574" i="1"/>
  <c r="BZ574" i="1"/>
  <c r="BY574" i="1"/>
  <c r="BX574" i="1"/>
  <c r="BW574" i="1"/>
  <c r="BV574" i="1"/>
  <c r="BU574" i="1"/>
  <c r="BT574" i="1"/>
  <c r="BS574" i="1"/>
  <c r="BR574" i="1"/>
  <c r="BQ574" i="1"/>
  <c r="BP574" i="1"/>
  <c r="BO574" i="1"/>
  <c r="BN574" i="1"/>
  <c r="BM574" i="1"/>
  <c r="BL574" i="1"/>
  <c r="BK574" i="1"/>
  <c r="BJ574" i="1"/>
  <c r="BI574" i="1"/>
  <c r="BH574" i="1"/>
  <c r="BG574" i="1"/>
  <c r="BF574" i="1"/>
  <c r="BE574" i="1"/>
  <c r="BD574" i="1"/>
  <c r="BC574" i="1"/>
  <c r="BB574" i="1"/>
  <c r="BA574" i="1"/>
  <c r="AZ574" i="1"/>
  <c r="AY574" i="1"/>
  <c r="AX574" i="1"/>
  <c r="AW574" i="1"/>
  <c r="AV574" i="1"/>
  <c r="AU574" i="1"/>
  <c r="AT574" i="1"/>
  <c r="AS574" i="1"/>
  <c r="AR574" i="1"/>
  <c r="AQ574" i="1"/>
  <c r="AP574" i="1"/>
  <c r="AO574" i="1"/>
  <c r="AN574" i="1"/>
  <c r="AM574" i="1"/>
  <c r="AL574" i="1"/>
  <c r="AK574" i="1"/>
  <c r="AJ574" i="1"/>
  <c r="AI574" i="1"/>
  <c r="AH249" i="1"/>
  <c r="AH574" i="1"/>
  <c r="AG574" i="1"/>
  <c r="AF574" i="1"/>
  <c r="AE574" i="1"/>
  <c r="AD574" i="1"/>
  <c r="AC574" i="1"/>
  <c r="AB574" i="1"/>
  <c r="AA574" i="1"/>
  <c r="Z574" i="1"/>
  <c r="Y574" i="1"/>
  <c r="X249" i="1"/>
  <c r="X574" i="1" s="1"/>
  <c r="W574" i="1"/>
  <c r="V574" i="1"/>
  <c r="U574" i="1"/>
  <c r="T574" i="1"/>
  <c r="S574" i="1"/>
  <c r="R574" i="1"/>
  <c r="Q574" i="1"/>
  <c r="P574" i="1"/>
  <c r="O574" i="1"/>
  <c r="N249" i="1"/>
  <c r="N574" i="1" s="1"/>
  <c r="M574" i="1"/>
  <c r="L574" i="1"/>
  <c r="K574" i="1"/>
  <c r="J574" i="1"/>
  <c r="I574" i="1"/>
  <c r="H574" i="1"/>
  <c r="G574" i="1"/>
  <c r="F574" i="1"/>
  <c r="E574" i="1"/>
  <c r="D574" i="1"/>
  <c r="IJ573" i="1"/>
  <c r="II573" i="1"/>
  <c r="IH573" i="1"/>
  <c r="IG573" i="1"/>
  <c r="IF573" i="1"/>
  <c r="IE573" i="1"/>
  <c r="ID573" i="1"/>
  <c r="IC573" i="1"/>
  <c r="IB573" i="1"/>
  <c r="IA573" i="1"/>
  <c r="HZ573" i="1"/>
  <c r="HY573" i="1"/>
  <c r="HX573" i="1"/>
  <c r="HW573" i="1"/>
  <c r="HV573" i="1"/>
  <c r="HU573" i="1"/>
  <c r="HT573" i="1"/>
  <c r="HS573" i="1"/>
  <c r="HR573" i="1"/>
  <c r="HQ573" i="1"/>
  <c r="HP573" i="1"/>
  <c r="HO573" i="1"/>
  <c r="HN573" i="1"/>
  <c r="HM573" i="1"/>
  <c r="HL573" i="1"/>
  <c r="HK573" i="1"/>
  <c r="HJ573" i="1"/>
  <c r="HI573" i="1"/>
  <c r="HH573" i="1"/>
  <c r="HG573" i="1"/>
  <c r="HF573" i="1"/>
  <c r="HE573" i="1"/>
  <c r="HD573" i="1"/>
  <c r="HC573" i="1"/>
  <c r="HB573" i="1"/>
  <c r="HA573" i="1"/>
  <c r="GZ573" i="1"/>
  <c r="GY573" i="1"/>
  <c r="GX573" i="1"/>
  <c r="GW573" i="1"/>
  <c r="FW248" i="1"/>
  <c r="FV248" i="1"/>
  <c r="FV573" i="1" s="1"/>
  <c r="GT573" i="1"/>
  <c r="GS573" i="1"/>
  <c r="GR573" i="1"/>
  <c r="GQ573" i="1"/>
  <c r="GP573" i="1"/>
  <c r="GO573" i="1"/>
  <c r="GN573" i="1"/>
  <c r="GM573" i="1"/>
  <c r="GL573" i="1"/>
  <c r="GK573" i="1"/>
  <c r="GJ573" i="1"/>
  <c r="GI573" i="1"/>
  <c r="GF573" i="1"/>
  <c r="GE573" i="1"/>
  <c r="GD573" i="1"/>
  <c r="GC573" i="1"/>
  <c r="FZ573" i="1"/>
  <c r="FY573" i="1"/>
  <c r="FU573" i="1"/>
  <c r="FT573" i="1"/>
  <c r="FS573" i="1"/>
  <c r="FR573" i="1"/>
  <c r="FQ573" i="1"/>
  <c r="FP573" i="1"/>
  <c r="FO573" i="1"/>
  <c r="FN573" i="1"/>
  <c r="FM573" i="1"/>
  <c r="FL573" i="1"/>
  <c r="FK573" i="1"/>
  <c r="FJ573" i="1"/>
  <c r="FI573" i="1"/>
  <c r="FH573" i="1"/>
  <c r="FG573" i="1"/>
  <c r="FF573" i="1"/>
  <c r="FE248" i="1"/>
  <c r="FE573" i="1" s="1"/>
  <c r="FD573" i="1"/>
  <c r="FC573" i="1"/>
  <c r="FB248" i="1"/>
  <c r="FB573" i="1" s="1"/>
  <c r="FA573" i="1"/>
  <c r="EZ573" i="1"/>
  <c r="DZ248" i="1"/>
  <c r="EG248" i="1" s="1"/>
  <c r="EG573" i="1" s="1"/>
  <c r="EX573" i="1"/>
  <c r="EW573" i="1"/>
  <c r="EV573" i="1"/>
  <c r="EU248" i="1"/>
  <c r="EU573" i="1" s="1"/>
  <c r="ET573" i="1"/>
  <c r="ES573" i="1"/>
  <c r="ER573" i="1"/>
  <c r="EP573" i="1"/>
  <c r="EO573" i="1"/>
  <c r="EN573" i="1"/>
  <c r="EL573" i="1"/>
  <c r="EK573" i="1"/>
  <c r="EJ573" i="1"/>
  <c r="EI573" i="1"/>
  <c r="EH573" i="1"/>
  <c r="EF573" i="1"/>
  <c r="EE573" i="1"/>
  <c r="ED573" i="1"/>
  <c r="EC573" i="1"/>
  <c r="EB573" i="1"/>
  <c r="EA573" i="1"/>
  <c r="DY573" i="1"/>
  <c r="DX573" i="1"/>
  <c r="CZ248" i="1"/>
  <c r="DM248" i="1" s="1"/>
  <c r="DM573" i="1" s="1"/>
  <c r="DV573" i="1"/>
  <c r="DU248" i="1"/>
  <c r="DU573" i="1" s="1"/>
  <c r="DT573" i="1"/>
  <c r="DS573" i="1"/>
  <c r="DR573" i="1"/>
  <c r="DQ248" i="1"/>
  <c r="DQ573" i="1" s="1"/>
  <c r="DP573" i="1"/>
  <c r="DO573" i="1"/>
  <c r="DN573" i="1"/>
  <c r="DL573" i="1"/>
  <c r="DK573" i="1"/>
  <c r="DJ573" i="1"/>
  <c r="DI573" i="1"/>
  <c r="DH573" i="1"/>
  <c r="DG248" i="1"/>
  <c r="DG573" i="1" s="1"/>
  <c r="DF573" i="1"/>
  <c r="DE573" i="1"/>
  <c r="DD573" i="1"/>
  <c r="DC573" i="1"/>
  <c r="DB573" i="1"/>
  <c r="DA573" i="1"/>
  <c r="CZ573" i="1"/>
  <c r="CY573" i="1"/>
  <c r="CX573" i="1"/>
  <c r="CW573" i="1"/>
  <c r="CV573" i="1"/>
  <c r="CU573" i="1"/>
  <c r="CT573" i="1"/>
  <c r="CS573" i="1"/>
  <c r="CR573" i="1"/>
  <c r="CQ573" i="1"/>
  <c r="CP248" i="1"/>
  <c r="CP573" i="1"/>
  <c r="CO573" i="1"/>
  <c r="CN248" i="1"/>
  <c r="CN573" i="1" s="1"/>
  <c r="CM573" i="1"/>
  <c r="CL573" i="1"/>
  <c r="CK573" i="1"/>
  <c r="CJ248" i="1"/>
  <c r="CJ573" i="1" s="1"/>
  <c r="CI573" i="1"/>
  <c r="CH248" i="1"/>
  <c r="CH573" i="1" s="1"/>
  <c r="CG573" i="1"/>
  <c r="CF573" i="1"/>
  <c r="CE573" i="1"/>
  <c r="CD573" i="1"/>
  <c r="CC573" i="1"/>
  <c r="CB573" i="1"/>
  <c r="CA573" i="1"/>
  <c r="BZ573" i="1"/>
  <c r="BY573" i="1"/>
  <c r="BX573" i="1"/>
  <c r="BW573" i="1"/>
  <c r="BV573" i="1"/>
  <c r="BU573" i="1"/>
  <c r="BT573" i="1"/>
  <c r="BS573" i="1"/>
  <c r="BR573" i="1"/>
  <c r="BQ573" i="1"/>
  <c r="BP573" i="1"/>
  <c r="BO573" i="1"/>
  <c r="BN573" i="1"/>
  <c r="BM573" i="1"/>
  <c r="BL573" i="1"/>
  <c r="BK573" i="1"/>
  <c r="BJ573" i="1"/>
  <c r="BI573" i="1"/>
  <c r="BH573" i="1"/>
  <c r="BG573" i="1"/>
  <c r="BF573" i="1"/>
  <c r="BE573" i="1"/>
  <c r="BD573" i="1"/>
  <c r="BC573" i="1"/>
  <c r="BB573" i="1"/>
  <c r="BA573" i="1"/>
  <c r="AZ573" i="1"/>
  <c r="AY573" i="1"/>
  <c r="AX573" i="1"/>
  <c r="AW573" i="1"/>
  <c r="AV573" i="1"/>
  <c r="AU573" i="1"/>
  <c r="AT573" i="1"/>
  <c r="AS573" i="1"/>
  <c r="AR573" i="1"/>
  <c r="AQ573" i="1"/>
  <c r="AP573" i="1"/>
  <c r="AO573" i="1"/>
  <c r="AN573" i="1"/>
  <c r="AM573" i="1"/>
  <c r="AL573" i="1"/>
  <c r="AK573" i="1"/>
  <c r="AJ573" i="1"/>
  <c r="AI573" i="1"/>
  <c r="AH248" i="1"/>
  <c r="AH573" i="1" s="1"/>
  <c r="AG573" i="1"/>
  <c r="AF573" i="1"/>
  <c r="AE573" i="1"/>
  <c r="AD573" i="1"/>
  <c r="AC573" i="1"/>
  <c r="AB573" i="1"/>
  <c r="AA573" i="1"/>
  <c r="Z573" i="1"/>
  <c r="Y573" i="1"/>
  <c r="X248" i="1"/>
  <c r="X573" i="1" s="1"/>
  <c r="W573" i="1"/>
  <c r="V573" i="1"/>
  <c r="U573" i="1"/>
  <c r="T573" i="1"/>
  <c r="S573" i="1"/>
  <c r="R573" i="1"/>
  <c r="Q573" i="1"/>
  <c r="P573" i="1"/>
  <c r="O573" i="1"/>
  <c r="N248" i="1"/>
  <c r="N573" i="1" s="1"/>
  <c r="M573" i="1"/>
  <c r="L573" i="1"/>
  <c r="K573" i="1"/>
  <c r="J573" i="1"/>
  <c r="I573" i="1"/>
  <c r="H573" i="1"/>
  <c r="G573" i="1"/>
  <c r="F573" i="1"/>
  <c r="E573" i="1"/>
  <c r="D573" i="1"/>
  <c r="IJ572" i="1"/>
  <c r="II572" i="1"/>
  <c r="IH572" i="1"/>
  <c r="IG572" i="1"/>
  <c r="IF572" i="1"/>
  <c r="IE572" i="1"/>
  <c r="ID572" i="1"/>
  <c r="IC572" i="1"/>
  <c r="IB572" i="1"/>
  <c r="IA572" i="1"/>
  <c r="HZ572" i="1"/>
  <c r="HY572" i="1"/>
  <c r="HX572" i="1"/>
  <c r="HW572" i="1"/>
  <c r="HV572" i="1"/>
  <c r="HU572" i="1"/>
  <c r="HT572" i="1"/>
  <c r="HS572" i="1"/>
  <c r="HR572" i="1"/>
  <c r="HQ572" i="1"/>
  <c r="HP572" i="1"/>
  <c r="HO572" i="1"/>
  <c r="HN572" i="1"/>
  <c r="HM572" i="1"/>
  <c r="HL572" i="1"/>
  <c r="HK572" i="1"/>
  <c r="HJ572" i="1"/>
  <c r="HI572" i="1"/>
  <c r="HH572" i="1"/>
  <c r="HG572" i="1"/>
  <c r="HF572" i="1"/>
  <c r="HE572" i="1"/>
  <c r="HD572" i="1"/>
  <c r="HC572" i="1"/>
  <c r="HB572" i="1"/>
  <c r="HA572" i="1"/>
  <c r="GZ572" i="1"/>
  <c r="GY572" i="1"/>
  <c r="GX572" i="1"/>
  <c r="GW572" i="1"/>
  <c r="FW247" i="1"/>
  <c r="FV247" i="1"/>
  <c r="GT572" i="1"/>
  <c r="GS572" i="1"/>
  <c r="GR572" i="1"/>
  <c r="GQ572" i="1"/>
  <c r="GP572" i="1"/>
  <c r="GO572" i="1"/>
  <c r="GN572" i="1"/>
  <c r="GM572" i="1"/>
  <c r="GL572" i="1"/>
  <c r="GK572" i="1"/>
  <c r="GJ572" i="1"/>
  <c r="GI572" i="1"/>
  <c r="GF572" i="1"/>
  <c r="GE572" i="1"/>
  <c r="GD572" i="1"/>
  <c r="GC572" i="1"/>
  <c r="FZ572" i="1"/>
  <c r="FY572" i="1"/>
  <c r="FU572" i="1"/>
  <c r="FT572" i="1"/>
  <c r="FS572" i="1"/>
  <c r="FR572" i="1"/>
  <c r="FQ572" i="1"/>
  <c r="FP572" i="1"/>
  <c r="FO572" i="1"/>
  <c r="FN572" i="1"/>
  <c r="FM572" i="1"/>
  <c r="FL572" i="1"/>
  <c r="FK572" i="1"/>
  <c r="FJ572" i="1"/>
  <c r="FI572" i="1"/>
  <c r="FH572" i="1"/>
  <c r="FG572" i="1"/>
  <c r="FF572" i="1"/>
  <c r="FE247" i="1"/>
  <c r="FE572" i="1" s="1"/>
  <c r="FD572" i="1"/>
  <c r="FC572" i="1"/>
  <c r="FB247" i="1"/>
  <c r="FB572" i="1" s="1"/>
  <c r="FA572" i="1"/>
  <c r="EZ572" i="1"/>
  <c r="DZ247" i="1"/>
  <c r="EM247" i="1" s="1"/>
  <c r="EM572" i="1" s="1"/>
  <c r="EX572" i="1"/>
  <c r="EW572" i="1"/>
  <c r="EV572" i="1"/>
  <c r="EU247" i="1"/>
  <c r="EU572" i="1" s="1"/>
  <c r="ET572" i="1"/>
  <c r="ES572" i="1"/>
  <c r="ER572" i="1"/>
  <c r="EP572" i="1"/>
  <c r="EO572" i="1"/>
  <c r="EN572" i="1"/>
  <c r="EL572" i="1"/>
  <c r="EK572" i="1"/>
  <c r="EJ572" i="1"/>
  <c r="EI572" i="1"/>
  <c r="EH572" i="1"/>
  <c r="EF572" i="1"/>
  <c r="EE572" i="1"/>
  <c r="ED572" i="1"/>
  <c r="EC572" i="1"/>
  <c r="EB572" i="1"/>
  <c r="EA572" i="1"/>
  <c r="DY572" i="1"/>
  <c r="DX572" i="1"/>
  <c r="CZ247" i="1"/>
  <c r="DV572" i="1"/>
  <c r="DU247" i="1"/>
  <c r="DU572" i="1" s="1"/>
  <c r="DT572" i="1"/>
  <c r="DS572" i="1"/>
  <c r="DR572" i="1"/>
  <c r="DP572" i="1"/>
  <c r="DO572" i="1"/>
  <c r="DN572" i="1"/>
  <c r="DL572" i="1"/>
  <c r="DK572" i="1"/>
  <c r="DJ572" i="1"/>
  <c r="DI572" i="1"/>
  <c r="DH572" i="1"/>
  <c r="DF572" i="1"/>
  <c r="DE572" i="1"/>
  <c r="DD572" i="1"/>
  <c r="DC572" i="1"/>
  <c r="DB572" i="1"/>
  <c r="DA572" i="1"/>
  <c r="CY572" i="1"/>
  <c r="CX572" i="1"/>
  <c r="CW572" i="1"/>
  <c r="CV572" i="1"/>
  <c r="CU572" i="1"/>
  <c r="CT572" i="1"/>
  <c r="CS572" i="1"/>
  <c r="CR572" i="1"/>
  <c r="CQ572" i="1"/>
  <c r="CP247" i="1"/>
  <c r="CP572" i="1" s="1"/>
  <c r="CO572" i="1"/>
  <c r="CN247" i="1"/>
  <c r="CN572" i="1" s="1"/>
  <c r="CM572" i="1"/>
  <c r="CL572" i="1"/>
  <c r="CK572" i="1"/>
  <c r="CJ247" i="1"/>
  <c r="CJ572" i="1" s="1"/>
  <c r="CI572" i="1"/>
  <c r="CH247" i="1"/>
  <c r="CH572" i="1" s="1"/>
  <c r="CG572" i="1"/>
  <c r="CF572" i="1"/>
  <c r="CE572" i="1"/>
  <c r="CD572" i="1"/>
  <c r="CC572" i="1"/>
  <c r="CB572" i="1"/>
  <c r="CA572" i="1"/>
  <c r="BZ572" i="1"/>
  <c r="BY572" i="1"/>
  <c r="BX572" i="1"/>
  <c r="BW572" i="1"/>
  <c r="BV572" i="1"/>
  <c r="BU572" i="1"/>
  <c r="BT572" i="1"/>
  <c r="BS572" i="1"/>
  <c r="BR572" i="1"/>
  <c r="BQ572" i="1"/>
  <c r="BP572" i="1"/>
  <c r="BO572" i="1"/>
  <c r="BN572" i="1"/>
  <c r="BM572" i="1"/>
  <c r="BL572" i="1"/>
  <c r="BK572" i="1"/>
  <c r="BJ572" i="1"/>
  <c r="BI572" i="1"/>
  <c r="BH572" i="1"/>
  <c r="BG572" i="1"/>
  <c r="BF572" i="1"/>
  <c r="BE572" i="1"/>
  <c r="BD572" i="1"/>
  <c r="BC572" i="1"/>
  <c r="BB572" i="1"/>
  <c r="BA572" i="1"/>
  <c r="AZ572" i="1"/>
  <c r="AY572" i="1"/>
  <c r="AX572" i="1"/>
  <c r="AW572" i="1"/>
  <c r="AV572" i="1"/>
  <c r="AU572" i="1"/>
  <c r="AT572" i="1"/>
  <c r="AS572" i="1"/>
  <c r="AR572" i="1"/>
  <c r="AQ572" i="1"/>
  <c r="AP572" i="1"/>
  <c r="AO572" i="1"/>
  <c r="AN572" i="1"/>
  <c r="AM572" i="1"/>
  <c r="AL572" i="1"/>
  <c r="AK572" i="1"/>
  <c r="AJ572" i="1"/>
  <c r="AI572" i="1"/>
  <c r="AH247" i="1"/>
  <c r="AH572" i="1"/>
  <c r="AG572" i="1"/>
  <c r="AF572" i="1"/>
  <c r="AE572" i="1"/>
  <c r="AD572" i="1"/>
  <c r="AC572" i="1"/>
  <c r="AB572" i="1"/>
  <c r="AA572" i="1"/>
  <c r="Z572" i="1"/>
  <c r="Y572" i="1"/>
  <c r="X247" i="1"/>
  <c r="X572" i="1" s="1"/>
  <c r="W572" i="1"/>
  <c r="V572" i="1"/>
  <c r="U572" i="1"/>
  <c r="T572" i="1"/>
  <c r="S572" i="1"/>
  <c r="R572" i="1"/>
  <c r="Q572" i="1"/>
  <c r="P572" i="1"/>
  <c r="O572" i="1"/>
  <c r="N247" i="1"/>
  <c r="N572" i="1" s="1"/>
  <c r="M572" i="1"/>
  <c r="L572" i="1"/>
  <c r="K572" i="1"/>
  <c r="J572" i="1"/>
  <c r="I572" i="1"/>
  <c r="H572" i="1"/>
  <c r="G572" i="1"/>
  <c r="F572" i="1"/>
  <c r="E572" i="1"/>
  <c r="D572" i="1"/>
  <c r="IJ571" i="1"/>
  <c r="II571" i="1"/>
  <c r="IH571" i="1"/>
  <c r="IG571" i="1"/>
  <c r="IF571" i="1"/>
  <c r="IE571" i="1"/>
  <c r="ID571" i="1"/>
  <c r="IC571" i="1"/>
  <c r="IB571" i="1"/>
  <c r="IA571" i="1"/>
  <c r="HZ571" i="1"/>
  <c r="HY571" i="1"/>
  <c r="HX571" i="1"/>
  <c r="HW571" i="1"/>
  <c r="HV571" i="1"/>
  <c r="HU571" i="1"/>
  <c r="HT571" i="1"/>
  <c r="HS571" i="1"/>
  <c r="HR571" i="1"/>
  <c r="HQ571" i="1"/>
  <c r="HP571" i="1"/>
  <c r="HO571" i="1"/>
  <c r="HN571" i="1"/>
  <c r="HM571" i="1"/>
  <c r="HL571" i="1"/>
  <c r="HK571" i="1"/>
  <c r="HJ571" i="1"/>
  <c r="HI571" i="1"/>
  <c r="HH571" i="1"/>
  <c r="HG571" i="1"/>
  <c r="HF571" i="1"/>
  <c r="HE571" i="1"/>
  <c r="HD571" i="1"/>
  <c r="HC571" i="1"/>
  <c r="HB571" i="1"/>
  <c r="HA571" i="1"/>
  <c r="GZ571" i="1"/>
  <c r="GY571" i="1"/>
  <c r="GX571" i="1"/>
  <c r="GW571" i="1"/>
  <c r="FW246" i="1"/>
  <c r="FW197" i="1"/>
  <c r="FV246" i="1"/>
  <c r="FV197" i="1"/>
  <c r="GT571" i="1"/>
  <c r="GS571" i="1"/>
  <c r="GR571" i="1"/>
  <c r="GQ571" i="1"/>
  <c r="GP571" i="1"/>
  <c r="GO571" i="1"/>
  <c r="GN571" i="1"/>
  <c r="GM571" i="1"/>
  <c r="GL571" i="1"/>
  <c r="GK571" i="1"/>
  <c r="GJ571" i="1"/>
  <c r="GI571" i="1"/>
  <c r="GF571" i="1"/>
  <c r="GE571" i="1"/>
  <c r="GD571" i="1"/>
  <c r="GC571" i="1"/>
  <c r="FZ571" i="1"/>
  <c r="FY571" i="1"/>
  <c r="FU571" i="1"/>
  <c r="FT571" i="1"/>
  <c r="FS571" i="1"/>
  <c r="FR571" i="1"/>
  <c r="FQ571" i="1"/>
  <c r="FP571" i="1"/>
  <c r="FO571" i="1"/>
  <c r="FN571" i="1"/>
  <c r="FM571" i="1"/>
  <c r="FL571" i="1"/>
  <c r="FK571" i="1"/>
  <c r="FJ571" i="1"/>
  <c r="FI571" i="1"/>
  <c r="FH571" i="1"/>
  <c r="FG571" i="1"/>
  <c r="FF571" i="1"/>
  <c r="FE246" i="1"/>
  <c r="FE197" i="1"/>
  <c r="FD571" i="1"/>
  <c r="FC571" i="1"/>
  <c r="FB246" i="1"/>
  <c r="FB197" i="1"/>
  <c r="FB571" i="1" s="1"/>
  <c r="FA571" i="1"/>
  <c r="EZ571" i="1"/>
  <c r="DZ246" i="1"/>
  <c r="EG246" i="1" s="1"/>
  <c r="DZ197" i="1"/>
  <c r="EX571" i="1"/>
  <c r="EW571" i="1"/>
  <c r="EV571" i="1"/>
  <c r="EU246" i="1"/>
  <c r="EU571" i="1" s="1"/>
  <c r="EU197" i="1"/>
  <c r="ET571" i="1"/>
  <c r="ES571" i="1"/>
  <c r="ER571" i="1"/>
  <c r="EQ246" i="1"/>
  <c r="EP571" i="1"/>
  <c r="EO571" i="1"/>
  <c r="EN571" i="1"/>
  <c r="EM246" i="1"/>
  <c r="EL571" i="1"/>
  <c r="EK571" i="1"/>
  <c r="EJ571" i="1"/>
  <c r="EI571" i="1"/>
  <c r="EH571" i="1"/>
  <c r="EF571" i="1"/>
  <c r="EE571" i="1"/>
  <c r="ED571" i="1"/>
  <c r="EC571" i="1"/>
  <c r="EB571" i="1"/>
  <c r="EA571" i="1"/>
  <c r="DY571" i="1"/>
  <c r="DX571" i="1"/>
  <c r="CZ246" i="1"/>
  <c r="CZ197" i="1"/>
  <c r="DV571" i="1"/>
  <c r="DU246" i="1"/>
  <c r="DU197" i="1"/>
  <c r="DT571" i="1"/>
  <c r="DS571" i="1"/>
  <c r="DR571" i="1"/>
  <c r="DP571" i="1"/>
  <c r="DO571" i="1"/>
  <c r="DN571" i="1"/>
  <c r="DL571" i="1"/>
  <c r="DK571" i="1"/>
  <c r="DJ571" i="1"/>
  <c r="DI571" i="1"/>
  <c r="DH571" i="1"/>
  <c r="DF571" i="1"/>
  <c r="DE571" i="1"/>
  <c r="DD571" i="1"/>
  <c r="DC571" i="1"/>
  <c r="DB571" i="1"/>
  <c r="DA571" i="1"/>
  <c r="CY571" i="1"/>
  <c r="CX571" i="1"/>
  <c r="CW571" i="1"/>
  <c r="CV571" i="1"/>
  <c r="CU571" i="1"/>
  <c r="CT571" i="1"/>
  <c r="CS571" i="1"/>
  <c r="CR571" i="1"/>
  <c r="CQ571" i="1"/>
  <c r="CP246" i="1"/>
  <c r="CP197" i="1"/>
  <c r="CO571" i="1"/>
  <c r="CN246" i="1"/>
  <c r="CN197" i="1"/>
  <c r="CM571" i="1"/>
  <c r="CL571" i="1"/>
  <c r="CK571" i="1"/>
  <c r="CJ246" i="1"/>
  <c r="CJ571" i="1" s="1"/>
  <c r="CJ197" i="1"/>
  <c r="CI571" i="1"/>
  <c r="CH246" i="1"/>
  <c r="CH197" i="1"/>
  <c r="CG571" i="1"/>
  <c r="CF571" i="1"/>
  <c r="CE571" i="1"/>
  <c r="CD571" i="1"/>
  <c r="CC571" i="1"/>
  <c r="CB571" i="1"/>
  <c r="CA571" i="1"/>
  <c r="BZ571" i="1"/>
  <c r="BY571" i="1"/>
  <c r="BX571" i="1"/>
  <c r="BW571" i="1"/>
  <c r="BV571" i="1"/>
  <c r="BU571" i="1"/>
  <c r="BT571" i="1"/>
  <c r="BS571" i="1"/>
  <c r="BR571" i="1"/>
  <c r="BQ571" i="1"/>
  <c r="BP571" i="1"/>
  <c r="BO571" i="1"/>
  <c r="BN571" i="1"/>
  <c r="BM571" i="1"/>
  <c r="BL571" i="1"/>
  <c r="BK571" i="1"/>
  <c r="BJ571" i="1"/>
  <c r="BI571" i="1"/>
  <c r="BH571" i="1"/>
  <c r="BG571" i="1"/>
  <c r="BF571" i="1"/>
  <c r="BE571" i="1"/>
  <c r="BD571" i="1"/>
  <c r="BC571" i="1"/>
  <c r="BB571" i="1"/>
  <c r="BA571" i="1"/>
  <c r="AZ571" i="1"/>
  <c r="AY571" i="1"/>
  <c r="AX571" i="1"/>
  <c r="AW571" i="1"/>
  <c r="AV571" i="1"/>
  <c r="AU571" i="1"/>
  <c r="AT571" i="1"/>
  <c r="AS571" i="1"/>
  <c r="AR571" i="1"/>
  <c r="AQ571" i="1"/>
  <c r="AP571" i="1"/>
  <c r="AO571" i="1"/>
  <c r="AN571" i="1"/>
  <c r="AM571" i="1"/>
  <c r="AL571" i="1"/>
  <c r="AK571" i="1"/>
  <c r="AJ571" i="1"/>
  <c r="AI571" i="1"/>
  <c r="AH246" i="1"/>
  <c r="AH197" i="1"/>
  <c r="AG571" i="1"/>
  <c r="AF571" i="1"/>
  <c r="AE571" i="1"/>
  <c r="AD571" i="1"/>
  <c r="AC571" i="1"/>
  <c r="AB571" i="1"/>
  <c r="AA571" i="1"/>
  <c r="Z571" i="1"/>
  <c r="Y571" i="1"/>
  <c r="X246" i="1"/>
  <c r="X197" i="1"/>
  <c r="W571" i="1"/>
  <c r="V571" i="1"/>
  <c r="U571" i="1"/>
  <c r="T571" i="1"/>
  <c r="S571" i="1"/>
  <c r="R571" i="1"/>
  <c r="Q571" i="1"/>
  <c r="P571" i="1"/>
  <c r="O571" i="1"/>
  <c r="N246" i="1"/>
  <c r="N197" i="1"/>
  <c r="M571" i="1"/>
  <c r="L571" i="1"/>
  <c r="K571" i="1"/>
  <c r="J571" i="1"/>
  <c r="I571" i="1"/>
  <c r="H571" i="1"/>
  <c r="G571" i="1"/>
  <c r="F571" i="1"/>
  <c r="E571" i="1"/>
  <c r="D571" i="1"/>
  <c r="IJ570" i="1"/>
  <c r="II570" i="1"/>
  <c r="IH570" i="1"/>
  <c r="IG570" i="1"/>
  <c r="IF570" i="1"/>
  <c r="IE570" i="1"/>
  <c r="ID570" i="1"/>
  <c r="IC570" i="1"/>
  <c r="IB570" i="1"/>
  <c r="IA570" i="1"/>
  <c r="HZ570" i="1"/>
  <c r="HY570" i="1"/>
  <c r="HX570" i="1"/>
  <c r="HW570" i="1"/>
  <c r="HV570" i="1"/>
  <c r="HU570" i="1"/>
  <c r="HT570" i="1"/>
  <c r="HS570" i="1"/>
  <c r="HR570" i="1"/>
  <c r="HQ570" i="1"/>
  <c r="HP570" i="1"/>
  <c r="HO570" i="1"/>
  <c r="HN570" i="1"/>
  <c r="HM570" i="1"/>
  <c r="HL570" i="1"/>
  <c r="HK570" i="1"/>
  <c r="HJ570" i="1"/>
  <c r="HI570" i="1"/>
  <c r="HH570" i="1"/>
  <c r="HG570" i="1"/>
  <c r="HF570" i="1"/>
  <c r="HE570" i="1"/>
  <c r="HD570" i="1"/>
  <c r="HC570" i="1"/>
  <c r="HB570" i="1"/>
  <c r="HA570" i="1"/>
  <c r="GZ570" i="1"/>
  <c r="GY570" i="1"/>
  <c r="GX570" i="1"/>
  <c r="GW570" i="1"/>
  <c r="FW196" i="1"/>
  <c r="FX196" i="1" s="1"/>
  <c r="FX570" i="1" s="1"/>
  <c r="FV196" i="1"/>
  <c r="GA196" i="1" s="1"/>
  <c r="GA570" i="1" s="1"/>
  <c r="GU196" i="1"/>
  <c r="GU570" i="1" s="1"/>
  <c r="GT570" i="1"/>
  <c r="GS570" i="1"/>
  <c r="GR570" i="1"/>
  <c r="GQ570" i="1"/>
  <c r="GP570" i="1"/>
  <c r="GO570" i="1"/>
  <c r="GN570" i="1"/>
  <c r="GM570" i="1"/>
  <c r="GL570" i="1"/>
  <c r="GK570" i="1"/>
  <c r="GJ570" i="1"/>
  <c r="GI570" i="1"/>
  <c r="GG196" i="1"/>
  <c r="GG570" i="1" s="1"/>
  <c r="GF570" i="1"/>
  <c r="GE570" i="1"/>
  <c r="GD570" i="1"/>
  <c r="GC570" i="1"/>
  <c r="FZ570" i="1"/>
  <c r="FY570" i="1"/>
  <c r="FU570" i="1"/>
  <c r="FT570" i="1"/>
  <c r="FS570" i="1"/>
  <c r="FR570" i="1"/>
  <c r="FQ570" i="1"/>
  <c r="FP570" i="1"/>
  <c r="FO570" i="1"/>
  <c r="FN570" i="1"/>
  <c r="FM570" i="1"/>
  <c r="FL570" i="1"/>
  <c r="FK570" i="1"/>
  <c r="FJ570" i="1"/>
  <c r="FI570" i="1"/>
  <c r="FH570" i="1"/>
  <c r="FG570" i="1"/>
  <c r="FF570" i="1"/>
  <c r="FE196" i="1"/>
  <c r="FE570" i="1" s="1"/>
  <c r="FD570" i="1"/>
  <c r="FC570" i="1"/>
  <c r="FB196" i="1"/>
  <c r="FB570" i="1" s="1"/>
  <c r="FA570" i="1"/>
  <c r="EZ570" i="1"/>
  <c r="DZ196" i="1"/>
  <c r="EM196" i="1" s="1"/>
  <c r="EM570" i="1" s="1"/>
  <c r="EX570" i="1"/>
  <c r="EW570" i="1"/>
  <c r="EV570" i="1"/>
  <c r="EU196" i="1"/>
  <c r="EU570" i="1" s="1"/>
  <c r="ET570" i="1"/>
  <c r="ES570" i="1"/>
  <c r="ER570" i="1"/>
  <c r="EP570" i="1"/>
  <c r="EO570" i="1"/>
  <c r="EN570" i="1"/>
  <c r="EL570" i="1"/>
  <c r="EK570" i="1"/>
  <c r="EJ570" i="1"/>
  <c r="EI570" i="1"/>
  <c r="EH570" i="1"/>
  <c r="EF570" i="1"/>
  <c r="EE570" i="1"/>
  <c r="ED570" i="1"/>
  <c r="EC570" i="1"/>
  <c r="EB570" i="1"/>
  <c r="EA570" i="1"/>
  <c r="DY570" i="1"/>
  <c r="DX570" i="1"/>
  <c r="CZ196" i="1"/>
  <c r="DV570" i="1"/>
  <c r="DU196" i="1"/>
  <c r="DU570" i="1" s="1"/>
  <c r="DT570" i="1"/>
  <c r="DS570" i="1"/>
  <c r="DR570" i="1"/>
  <c r="DP570" i="1"/>
  <c r="DO570" i="1"/>
  <c r="DN570" i="1"/>
  <c r="DL570" i="1"/>
  <c r="DK570" i="1"/>
  <c r="DJ570" i="1"/>
  <c r="DI570" i="1"/>
  <c r="DH570" i="1"/>
  <c r="DF570" i="1"/>
  <c r="DE570" i="1"/>
  <c r="DD570" i="1"/>
  <c r="DC570" i="1"/>
  <c r="DB570" i="1"/>
  <c r="DA570" i="1"/>
  <c r="CY570" i="1"/>
  <c r="CX570" i="1"/>
  <c r="CW570" i="1"/>
  <c r="CV570" i="1"/>
  <c r="CU570" i="1"/>
  <c r="CT570" i="1"/>
  <c r="CS570" i="1"/>
  <c r="CR570" i="1"/>
  <c r="CQ570" i="1"/>
  <c r="CP196" i="1"/>
  <c r="CP570" i="1" s="1"/>
  <c r="CO570" i="1"/>
  <c r="CN196" i="1"/>
  <c r="CN570" i="1" s="1"/>
  <c r="CM570" i="1"/>
  <c r="CL570" i="1"/>
  <c r="CK570" i="1"/>
  <c r="CJ196" i="1"/>
  <c r="CJ570" i="1" s="1"/>
  <c r="CI570" i="1"/>
  <c r="CH196" i="1"/>
  <c r="CH570" i="1" s="1"/>
  <c r="CG570" i="1"/>
  <c r="CF570" i="1"/>
  <c r="CE570" i="1"/>
  <c r="CD570" i="1"/>
  <c r="CC570" i="1"/>
  <c r="CB570" i="1"/>
  <c r="CA570" i="1"/>
  <c r="BZ570" i="1"/>
  <c r="BY570" i="1"/>
  <c r="BX570" i="1"/>
  <c r="BW570" i="1"/>
  <c r="BV570" i="1"/>
  <c r="BU570" i="1"/>
  <c r="BT570" i="1"/>
  <c r="BS570" i="1"/>
  <c r="BR570" i="1"/>
  <c r="BQ570" i="1"/>
  <c r="BP570" i="1"/>
  <c r="BO570" i="1"/>
  <c r="BN570" i="1"/>
  <c r="BM570" i="1"/>
  <c r="BL570" i="1"/>
  <c r="BK570" i="1"/>
  <c r="BJ570" i="1"/>
  <c r="BI570" i="1"/>
  <c r="BH570" i="1"/>
  <c r="BG570" i="1"/>
  <c r="BF570" i="1"/>
  <c r="BE570" i="1"/>
  <c r="BD570" i="1"/>
  <c r="BC570" i="1"/>
  <c r="BB570" i="1"/>
  <c r="BA570" i="1"/>
  <c r="AZ570" i="1"/>
  <c r="AY570" i="1"/>
  <c r="AX570" i="1"/>
  <c r="AW570" i="1"/>
  <c r="AV570" i="1"/>
  <c r="AU570" i="1"/>
  <c r="AT570" i="1"/>
  <c r="AS570" i="1"/>
  <c r="AR570" i="1"/>
  <c r="AQ570" i="1"/>
  <c r="AP570" i="1"/>
  <c r="AO570" i="1"/>
  <c r="AN570" i="1"/>
  <c r="AM570" i="1"/>
  <c r="AL570" i="1"/>
  <c r="AK570" i="1"/>
  <c r="AJ570" i="1"/>
  <c r="AI570" i="1"/>
  <c r="AH196" i="1"/>
  <c r="AH570" i="1" s="1"/>
  <c r="AG570" i="1"/>
  <c r="AF570" i="1"/>
  <c r="AE570" i="1"/>
  <c r="AD570" i="1"/>
  <c r="AC570" i="1"/>
  <c r="AB570" i="1"/>
  <c r="AA570" i="1"/>
  <c r="Z570" i="1"/>
  <c r="Y570" i="1"/>
  <c r="X196" i="1"/>
  <c r="X570" i="1" s="1"/>
  <c r="W570" i="1"/>
  <c r="V570" i="1"/>
  <c r="U570" i="1"/>
  <c r="T570" i="1"/>
  <c r="S570" i="1"/>
  <c r="R570" i="1"/>
  <c r="Q570" i="1"/>
  <c r="P570" i="1"/>
  <c r="O570" i="1"/>
  <c r="N196" i="1"/>
  <c r="N570" i="1" s="1"/>
  <c r="M570" i="1"/>
  <c r="L570" i="1"/>
  <c r="K570" i="1"/>
  <c r="J570" i="1"/>
  <c r="I570" i="1"/>
  <c r="H570" i="1"/>
  <c r="G570" i="1"/>
  <c r="F570" i="1"/>
  <c r="E570" i="1"/>
  <c r="D570" i="1"/>
  <c r="IJ569" i="1"/>
  <c r="II569" i="1"/>
  <c r="IH569" i="1"/>
  <c r="IG569" i="1"/>
  <c r="IF569" i="1"/>
  <c r="IE569" i="1"/>
  <c r="ID569" i="1"/>
  <c r="IC569" i="1"/>
  <c r="IB569" i="1"/>
  <c r="IA569" i="1"/>
  <c r="HZ569" i="1"/>
  <c r="HY569" i="1"/>
  <c r="HX569" i="1"/>
  <c r="HW569" i="1"/>
  <c r="HV569" i="1"/>
  <c r="HU569" i="1"/>
  <c r="HT569" i="1"/>
  <c r="HS569" i="1"/>
  <c r="HR569" i="1"/>
  <c r="HQ569" i="1"/>
  <c r="HP569" i="1"/>
  <c r="HO569" i="1"/>
  <c r="HN569" i="1"/>
  <c r="HM569" i="1"/>
  <c r="HL569" i="1"/>
  <c r="HK569" i="1"/>
  <c r="HJ569" i="1"/>
  <c r="HI569" i="1"/>
  <c r="HH569" i="1"/>
  <c r="HG569" i="1"/>
  <c r="HF569" i="1"/>
  <c r="HE569" i="1"/>
  <c r="HD569" i="1"/>
  <c r="HC569" i="1"/>
  <c r="HB569" i="1"/>
  <c r="HA569" i="1"/>
  <c r="GZ569" i="1"/>
  <c r="GY569" i="1"/>
  <c r="GX569" i="1"/>
  <c r="GW569" i="1"/>
  <c r="FW245" i="1"/>
  <c r="FW195" i="1"/>
  <c r="FV245" i="1"/>
  <c r="GG245" i="1" s="1"/>
  <c r="FV195" i="1"/>
  <c r="GT569" i="1"/>
  <c r="GS569" i="1"/>
  <c r="GR569" i="1"/>
  <c r="GQ569" i="1"/>
  <c r="GP569" i="1"/>
  <c r="GO569" i="1"/>
  <c r="GN569" i="1"/>
  <c r="GM569" i="1"/>
  <c r="GL569" i="1"/>
  <c r="GK569" i="1"/>
  <c r="GJ569" i="1"/>
  <c r="GI569" i="1"/>
  <c r="GF569" i="1"/>
  <c r="GE569" i="1"/>
  <c r="GD569" i="1"/>
  <c r="GC569" i="1"/>
  <c r="FZ569" i="1"/>
  <c r="FY569" i="1"/>
  <c r="FU569" i="1"/>
  <c r="FT569" i="1"/>
  <c r="FS569" i="1"/>
  <c r="FR569" i="1"/>
  <c r="FQ569" i="1"/>
  <c r="FP569" i="1"/>
  <c r="FO569" i="1"/>
  <c r="FN569" i="1"/>
  <c r="FM569" i="1"/>
  <c r="FL569" i="1"/>
  <c r="FK569" i="1"/>
  <c r="FJ569" i="1"/>
  <c r="FI569" i="1"/>
  <c r="FH569" i="1"/>
  <c r="FG569" i="1"/>
  <c r="FF569" i="1"/>
  <c r="FE245" i="1"/>
  <c r="FE195" i="1"/>
  <c r="FD569" i="1"/>
  <c r="FC569" i="1"/>
  <c r="FB245" i="1"/>
  <c r="FB195" i="1"/>
  <c r="FA569" i="1"/>
  <c r="EZ569" i="1"/>
  <c r="DZ245" i="1"/>
  <c r="EQ245" i="1" s="1"/>
  <c r="DZ195" i="1"/>
  <c r="EX569" i="1"/>
  <c r="EW569" i="1"/>
  <c r="EV569" i="1"/>
  <c r="EU245" i="1"/>
  <c r="EU195" i="1"/>
  <c r="ET569" i="1"/>
  <c r="ES569" i="1"/>
  <c r="ER569" i="1"/>
  <c r="EP569" i="1"/>
  <c r="EO569" i="1"/>
  <c r="EN569" i="1"/>
  <c r="EL569" i="1"/>
  <c r="EK569" i="1"/>
  <c r="EJ569" i="1"/>
  <c r="EI569" i="1"/>
  <c r="EH569" i="1"/>
  <c r="EF569" i="1"/>
  <c r="EE569" i="1"/>
  <c r="ED569" i="1"/>
  <c r="EC569" i="1"/>
  <c r="EB569" i="1"/>
  <c r="EA569" i="1"/>
  <c r="DY569" i="1"/>
  <c r="DX569" i="1"/>
  <c r="CZ245" i="1"/>
  <c r="CZ195" i="1"/>
  <c r="DV569" i="1"/>
  <c r="DU245" i="1"/>
  <c r="DU195" i="1"/>
  <c r="DT569" i="1"/>
  <c r="DS569" i="1"/>
  <c r="DR569" i="1"/>
  <c r="DP569" i="1"/>
  <c r="DO569" i="1"/>
  <c r="DN569" i="1"/>
  <c r="DL569" i="1"/>
  <c r="DK569" i="1"/>
  <c r="DJ569" i="1"/>
  <c r="DI569" i="1"/>
  <c r="DH569" i="1"/>
  <c r="DG245" i="1"/>
  <c r="DF569" i="1"/>
  <c r="DE569" i="1"/>
  <c r="DD569" i="1"/>
  <c r="DC569" i="1"/>
  <c r="DB569" i="1"/>
  <c r="DA569" i="1"/>
  <c r="CY569" i="1"/>
  <c r="CX569" i="1"/>
  <c r="CW569" i="1"/>
  <c r="CV569" i="1"/>
  <c r="CU569" i="1"/>
  <c r="CT569" i="1"/>
  <c r="CS569" i="1"/>
  <c r="CR569" i="1"/>
  <c r="CQ569" i="1"/>
  <c r="CP245" i="1"/>
  <c r="CP195" i="1"/>
  <c r="CO569" i="1"/>
  <c r="CN245" i="1"/>
  <c r="CN195" i="1"/>
  <c r="CM569" i="1"/>
  <c r="CL569" i="1"/>
  <c r="CK569" i="1"/>
  <c r="CJ245" i="1"/>
  <c r="CJ195" i="1"/>
  <c r="CI569" i="1"/>
  <c r="CH245" i="1"/>
  <c r="CH195" i="1"/>
  <c r="CG569" i="1"/>
  <c r="CF569" i="1"/>
  <c r="CE569" i="1"/>
  <c r="CD569" i="1"/>
  <c r="CC569" i="1"/>
  <c r="CB569" i="1"/>
  <c r="CA569" i="1"/>
  <c r="BZ569" i="1"/>
  <c r="BY569" i="1"/>
  <c r="BX569" i="1"/>
  <c r="BW569" i="1"/>
  <c r="BV569" i="1"/>
  <c r="BU569" i="1"/>
  <c r="BT569" i="1"/>
  <c r="BS569" i="1"/>
  <c r="BR569" i="1"/>
  <c r="BQ569" i="1"/>
  <c r="BP569" i="1"/>
  <c r="BO569" i="1"/>
  <c r="BN569" i="1"/>
  <c r="BM569" i="1"/>
  <c r="BL569" i="1"/>
  <c r="BK569" i="1"/>
  <c r="BJ569" i="1"/>
  <c r="BI569" i="1"/>
  <c r="BH569" i="1"/>
  <c r="BG569" i="1"/>
  <c r="BF569" i="1"/>
  <c r="BE569" i="1"/>
  <c r="BD569" i="1"/>
  <c r="BC569" i="1"/>
  <c r="BB569" i="1"/>
  <c r="BA569" i="1"/>
  <c r="AZ569" i="1"/>
  <c r="AY569" i="1"/>
  <c r="AX569" i="1"/>
  <c r="AW569" i="1"/>
  <c r="AV569" i="1"/>
  <c r="AU569" i="1"/>
  <c r="AT569" i="1"/>
  <c r="AS569" i="1"/>
  <c r="AR569" i="1"/>
  <c r="AQ569" i="1"/>
  <c r="AP569" i="1"/>
  <c r="AO569" i="1"/>
  <c r="AN569" i="1"/>
  <c r="AM569" i="1"/>
  <c r="AL569" i="1"/>
  <c r="AK569" i="1"/>
  <c r="AJ569" i="1"/>
  <c r="AI569" i="1"/>
  <c r="AH245" i="1"/>
  <c r="AH195" i="1"/>
  <c r="AG569" i="1"/>
  <c r="AF569" i="1"/>
  <c r="AE569" i="1"/>
  <c r="AD569" i="1"/>
  <c r="AC569" i="1"/>
  <c r="AB569" i="1"/>
  <c r="AA569" i="1"/>
  <c r="Z569" i="1"/>
  <c r="Y569" i="1"/>
  <c r="X245" i="1"/>
  <c r="X195" i="1"/>
  <c r="W569" i="1"/>
  <c r="V569" i="1"/>
  <c r="U569" i="1"/>
  <c r="T569" i="1"/>
  <c r="S569" i="1"/>
  <c r="R569" i="1"/>
  <c r="Q569" i="1"/>
  <c r="P569" i="1"/>
  <c r="O569" i="1"/>
  <c r="N245" i="1"/>
  <c r="N195" i="1"/>
  <c r="M569" i="1"/>
  <c r="L569" i="1"/>
  <c r="K569" i="1"/>
  <c r="J569" i="1"/>
  <c r="I569" i="1"/>
  <c r="H569" i="1"/>
  <c r="G569" i="1"/>
  <c r="F569" i="1"/>
  <c r="E569" i="1"/>
  <c r="D569" i="1"/>
  <c r="IJ568" i="1"/>
  <c r="II568" i="1"/>
  <c r="IH568" i="1"/>
  <c r="IG568" i="1"/>
  <c r="IF568" i="1"/>
  <c r="IE568" i="1"/>
  <c r="ID568" i="1"/>
  <c r="IC568" i="1"/>
  <c r="IB568" i="1"/>
  <c r="IA568" i="1"/>
  <c r="HZ568" i="1"/>
  <c r="HY568" i="1"/>
  <c r="HX568" i="1"/>
  <c r="HW568" i="1"/>
  <c r="HV568" i="1"/>
  <c r="HU568" i="1"/>
  <c r="HT568" i="1"/>
  <c r="HS568" i="1"/>
  <c r="HR568" i="1"/>
  <c r="HQ568" i="1"/>
  <c r="HP568" i="1"/>
  <c r="HO568" i="1"/>
  <c r="HN568" i="1"/>
  <c r="HM568" i="1"/>
  <c r="HL568" i="1"/>
  <c r="HK568" i="1"/>
  <c r="HJ568" i="1"/>
  <c r="HI568" i="1"/>
  <c r="HH568" i="1"/>
  <c r="HG568" i="1"/>
  <c r="HF568" i="1"/>
  <c r="HE568" i="1"/>
  <c r="HD568" i="1"/>
  <c r="HC568" i="1"/>
  <c r="HB568" i="1"/>
  <c r="HA568" i="1"/>
  <c r="GZ568" i="1"/>
  <c r="GY568" i="1"/>
  <c r="GX568" i="1"/>
  <c r="GW568" i="1"/>
  <c r="FW194" i="1"/>
  <c r="FV194" i="1"/>
  <c r="GT568" i="1"/>
  <c r="GS568" i="1"/>
  <c r="GR568" i="1"/>
  <c r="GQ568" i="1"/>
  <c r="GP568" i="1"/>
  <c r="GO568" i="1"/>
  <c r="GN568" i="1"/>
  <c r="GM568" i="1"/>
  <c r="GL568" i="1"/>
  <c r="GK568" i="1"/>
  <c r="GJ568" i="1"/>
  <c r="GI568" i="1"/>
  <c r="GF568" i="1"/>
  <c r="GE568" i="1"/>
  <c r="GD568" i="1"/>
  <c r="GC568" i="1"/>
  <c r="FZ568" i="1"/>
  <c r="FY568" i="1"/>
  <c r="FU568" i="1"/>
  <c r="FT568" i="1"/>
  <c r="FS568" i="1"/>
  <c r="FR568" i="1"/>
  <c r="FQ568" i="1"/>
  <c r="FP568" i="1"/>
  <c r="FO568" i="1"/>
  <c r="FN568" i="1"/>
  <c r="FM568" i="1"/>
  <c r="FL568" i="1"/>
  <c r="FK568" i="1"/>
  <c r="FJ568" i="1"/>
  <c r="FI568" i="1"/>
  <c r="FH568" i="1"/>
  <c r="FG568" i="1"/>
  <c r="FF568" i="1"/>
  <c r="FE194" i="1"/>
  <c r="FE568" i="1" s="1"/>
  <c r="FD568" i="1"/>
  <c r="FC568" i="1"/>
  <c r="FB194" i="1"/>
  <c r="FB568" i="1" s="1"/>
  <c r="FA568" i="1"/>
  <c r="EZ568" i="1"/>
  <c r="DZ194" i="1"/>
  <c r="EM194" i="1" s="1"/>
  <c r="EM568" i="1" s="1"/>
  <c r="EX568" i="1"/>
  <c r="EW568" i="1"/>
  <c r="EV568" i="1"/>
  <c r="EU194" i="1"/>
  <c r="EU568" i="1" s="1"/>
  <c r="ET568" i="1"/>
  <c r="ES568" i="1"/>
  <c r="ER568" i="1"/>
  <c r="EP568" i="1"/>
  <c r="EO568" i="1"/>
  <c r="EN568" i="1"/>
  <c r="EL568" i="1"/>
  <c r="EK568" i="1"/>
  <c r="EJ568" i="1"/>
  <c r="EI568" i="1"/>
  <c r="EH568" i="1"/>
  <c r="EF568" i="1"/>
  <c r="EE568" i="1"/>
  <c r="ED568" i="1"/>
  <c r="EC568" i="1"/>
  <c r="EB568" i="1"/>
  <c r="EA568" i="1"/>
  <c r="DY568" i="1"/>
  <c r="DX568" i="1"/>
  <c r="CZ194" i="1"/>
  <c r="DV568" i="1"/>
  <c r="DU194" i="1"/>
  <c r="DU568" i="1" s="1"/>
  <c r="DT568" i="1"/>
  <c r="DS568" i="1"/>
  <c r="DR568" i="1"/>
  <c r="DP568" i="1"/>
  <c r="DO568" i="1"/>
  <c r="DN568" i="1"/>
  <c r="DL568" i="1"/>
  <c r="DK568" i="1"/>
  <c r="DJ568" i="1"/>
  <c r="DI568" i="1"/>
  <c r="DH568" i="1"/>
  <c r="DF568" i="1"/>
  <c r="DE568" i="1"/>
  <c r="DD568" i="1"/>
  <c r="DC568" i="1"/>
  <c r="DB568" i="1"/>
  <c r="DA568" i="1"/>
  <c r="CY568" i="1"/>
  <c r="CX568" i="1"/>
  <c r="CW568" i="1"/>
  <c r="CV568" i="1"/>
  <c r="CU568" i="1"/>
  <c r="CT568" i="1"/>
  <c r="CS568" i="1"/>
  <c r="CR568" i="1"/>
  <c r="CQ568" i="1"/>
  <c r="CP194" i="1"/>
  <c r="CP568" i="1" s="1"/>
  <c r="CO568" i="1"/>
  <c r="CN194" i="1"/>
  <c r="CN568" i="1" s="1"/>
  <c r="CM568" i="1"/>
  <c r="CL568" i="1"/>
  <c r="CK568" i="1"/>
  <c r="CJ194" i="1"/>
  <c r="CJ568" i="1" s="1"/>
  <c r="CI568" i="1"/>
  <c r="CH194" i="1"/>
  <c r="CH568" i="1" s="1"/>
  <c r="CG568" i="1"/>
  <c r="CF568" i="1"/>
  <c r="CE568" i="1"/>
  <c r="CD568" i="1"/>
  <c r="CC568" i="1"/>
  <c r="CB568" i="1"/>
  <c r="CA568" i="1"/>
  <c r="BZ568" i="1"/>
  <c r="BY568" i="1"/>
  <c r="BX568" i="1"/>
  <c r="BW568" i="1"/>
  <c r="BV568" i="1"/>
  <c r="BU568" i="1"/>
  <c r="BT568" i="1"/>
  <c r="BS568" i="1"/>
  <c r="BR568" i="1"/>
  <c r="BQ568" i="1"/>
  <c r="BP568" i="1"/>
  <c r="BO568" i="1"/>
  <c r="BN568" i="1"/>
  <c r="BM568" i="1"/>
  <c r="BL568" i="1"/>
  <c r="BK568" i="1"/>
  <c r="BJ568" i="1"/>
  <c r="BI568" i="1"/>
  <c r="BH568" i="1"/>
  <c r="BG568" i="1"/>
  <c r="BF568" i="1"/>
  <c r="BE568" i="1"/>
  <c r="BD568" i="1"/>
  <c r="BC568" i="1"/>
  <c r="BB568" i="1"/>
  <c r="BA568" i="1"/>
  <c r="AZ568" i="1"/>
  <c r="AY568" i="1"/>
  <c r="AX568" i="1"/>
  <c r="AW568" i="1"/>
  <c r="AV568" i="1"/>
  <c r="AU568" i="1"/>
  <c r="AT568" i="1"/>
  <c r="AS568" i="1"/>
  <c r="AR568" i="1"/>
  <c r="AQ568" i="1"/>
  <c r="AP568" i="1"/>
  <c r="AO568" i="1"/>
  <c r="AN568" i="1"/>
  <c r="AM568" i="1"/>
  <c r="AL568" i="1"/>
  <c r="AK568" i="1"/>
  <c r="AJ568" i="1"/>
  <c r="AI568" i="1"/>
  <c r="AH194" i="1"/>
  <c r="AH568" i="1" s="1"/>
  <c r="AG568" i="1"/>
  <c r="AF568" i="1"/>
  <c r="AE568" i="1"/>
  <c r="AD568" i="1"/>
  <c r="AC568" i="1"/>
  <c r="AB568" i="1"/>
  <c r="AA568" i="1"/>
  <c r="Z568" i="1"/>
  <c r="Y568" i="1"/>
  <c r="X194" i="1"/>
  <c r="X568" i="1" s="1"/>
  <c r="W568" i="1"/>
  <c r="V568" i="1"/>
  <c r="U568" i="1"/>
  <c r="T568" i="1"/>
  <c r="S568" i="1"/>
  <c r="R568" i="1"/>
  <c r="Q568" i="1"/>
  <c r="P568" i="1"/>
  <c r="O568" i="1"/>
  <c r="N194" i="1"/>
  <c r="N568" i="1"/>
  <c r="M568" i="1"/>
  <c r="L568" i="1"/>
  <c r="K568" i="1"/>
  <c r="J568" i="1"/>
  <c r="I568" i="1"/>
  <c r="H568" i="1"/>
  <c r="G568" i="1"/>
  <c r="F568" i="1"/>
  <c r="E568" i="1"/>
  <c r="D568" i="1"/>
  <c r="IJ567" i="1"/>
  <c r="II567" i="1"/>
  <c r="IH567" i="1"/>
  <c r="IG567" i="1"/>
  <c r="IF567" i="1"/>
  <c r="IE567" i="1"/>
  <c r="ID567" i="1"/>
  <c r="IC567" i="1"/>
  <c r="IB567" i="1"/>
  <c r="IA567" i="1"/>
  <c r="HZ567" i="1"/>
  <c r="HY567" i="1"/>
  <c r="HX567" i="1"/>
  <c r="HW567" i="1"/>
  <c r="HV567" i="1"/>
  <c r="HU567" i="1"/>
  <c r="HT567" i="1"/>
  <c r="HS567" i="1"/>
  <c r="HR567" i="1"/>
  <c r="HQ567" i="1"/>
  <c r="HP567" i="1"/>
  <c r="HO567" i="1"/>
  <c r="HN567" i="1"/>
  <c r="HM567" i="1"/>
  <c r="HL567" i="1"/>
  <c r="HK567" i="1"/>
  <c r="HJ567" i="1"/>
  <c r="HI567" i="1"/>
  <c r="HH567" i="1"/>
  <c r="HG567" i="1"/>
  <c r="HF567" i="1"/>
  <c r="HE567" i="1"/>
  <c r="HD567" i="1"/>
  <c r="HC567" i="1"/>
  <c r="HB567" i="1"/>
  <c r="HA567" i="1"/>
  <c r="GZ567" i="1"/>
  <c r="GY567" i="1"/>
  <c r="GX567" i="1"/>
  <c r="GW567" i="1"/>
  <c r="FW244" i="1"/>
  <c r="GH244" i="1" s="1"/>
  <c r="GH567" i="1" s="1"/>
  <c r="GV244" i="1"/>
  <c r="GV567" i="1" s="1"/>
  <c r="FV244" i="1"/>
  <c r="GT567" i="1"/>
  <c r="GS567" i="1"/>
  <c r="GR567" i="1"/>
  <c r="GQ567" i="1"/>
  <c r="GP567" i="1"/>
  <c r="GO567" i="1"/>
  <c r="GN567" i="1"/>
  <c r="GM567" i="1"/>
  <c r="GL567" i="1"/>
  <c r="GK567" i="1"/>
  <c r="GJ567" i="1"/>
  <c r="GI567" i="1"/>
  <c r="GF567" i="1"/>
  <c r="GE567" i="1"/>
  <c r="GD567" i="1"/>
  <c r="GC567" i="1"/>
  <c r="FZ567" i="1"/>
  <c r="FY567" i="1"/>
  <c r="FU567" i="1"/>
  <c r="FT567" i="1"/>
  <c r="FS567" i="1"/>
  <c r="FR567" i="1"/>
  <c r="FQ567" i="1"/>
  <c r="FP567" i="1"/>
  <c r="FO567" i="1"/>
  <c r="FN567" i="1"/>
  <c r="FM567" i="1"/>
  <c r="FL567" i="1"/>
  <c r="FK567" i="1"/>
  <c r="FJ567" i="1"/>
  <c r="FI567" i="1"/>
  <c r="FH567" i="1"/>
  <c r="FG567" i="1"/>
  <c r="FF567" i="1"/>
  <c r="FE244" i="1"/>
  <c r="FE567" i="1" s="1"/>
  <c r="FD567" i="1"/>
  <c r="FC567" i="1"/>
  <c r="FB244" i="1"/>
  <c r="FB567" i="1" s="1"/>
  <c r="FA567" i="1"/>
  <c r="EZ567" i="1"/>
  <c r="DZ244" i="1"/>
  <c r="EX567" i="1"/>
  <c r="EW567" i="1"/>
  <c r="EV567" i="1"/>
  <c r="EU244" i="1"/>
  <c r="EU567" i="1" s="1"/>
  <c r="ET567" i="1"/>
  <c r="ES567" i="1"/>
  <c r="ER567" i="1"/>
  <c r="EP567" i="1"/>
  <c r="EO567" i="1"/>
  <c r="EN567" i="1"/>
  <c r="EL567" i="1"/>
  <c r="EK567" i="1"/>
  <c r="EJ567" i="1"/>
  <c r="EI567" i="1"/>
  <c r="EH567" i="1"/>
  <c r="EF567" i="1"/>
  <c r="EE567" i="1"/>
  <c r="ED567" i="1"/>
  <c r="EC567" i="1"/>
  <c r="EB567" i="1"/>
  <c r="EA567" i="1"/>
  <c r="DY567" i="1"/>
  <c r="DX567" i="1"/>
  <c r="CZ244" i="1"/>
  <c r="DV567" i="1"/>
  <c r="DU244" i="1"/>
  <c r="DU567" i="1" s="1"/>
  <c r="DT567" i="1"/>
  <c r="DS567" i="1"/>
  <c r="DR567" i="1"/>
  <c r="DP567" i="1"/>
  <c r="DO567" i="1"/>
  <c r="DN567" i="1"/>
  <c r="DL567" i="1"/>
  <c r="DK567" i="1"/>
  <c r="DJ567" i="1"/>
  <c r="DI567" i="1"/>
  <c r="DH567" i="1"/>
  <c r="DF567" i="1"/>
  <c r="DE567" i="1"/>
  <c r="DD567" i="1"/>
  <c r="DC567" i="1"/>
  <c r="DB567" i="1"/>
  <c r="DA567" i="1"/>
  <c r="CZ567" i="1"/>
  <c r="CY567" i="1"/>
  <c r="CX567" i="1"/>
  <c r="CW567" i="1"/>
  <c r="CV567" i="1"/>
  <c r="CU567" i="1"/>
  <c r="CT567" i="1"/>
  <c r="CS567" i="1"/>
  <c r="CR567" i="1"/>
  <c r="CQ567" i="1"/>
  <c r="CP244" i="1"/>
  <c r="CP567" i="1" s="1"/>
  <c r="CO567" i="1"/>
  <c r="CN244" i="1"/>
  <c r="CN567" i="1" s="1"/>
  <c r="CM567" i="1"/>
  <c r="CL567" i="1"/>
  <c r="CK567" i="1"/>
  <c r="CJ244" i="1"/>
  <c r="CJ567" i="1" s="1"/>
  <c r="CI567" i="1"/>
  <c r="CH244" i="1"/>
  <c r="CH567" i="1" s="1"/>
  <c r="CG567" i="1"/>
  <c r="CF567" i="1"/>
  <c r="CE567" i="1"/>
  <c r="CD567" i="1"/>
  <c r="CC567" i="1"/>
  <c r="CB567" i="1"/>
  <c r="CA567" i="1"/>
  <c r="BZ567" i="1"/>
  <c r="BY567" i="1"/>
  <c r="BX567" i="1"/>
  <c r="BW567" i="1"/>
  <c r="BV567" i="1"/>
  <c r="BU567" i="1"/>
  <c r="BT567" i="1"/>
  <c r="BS567" i="1"/>
  <c r="BR567" i="1"/>
  <c r="BQ567" i="1"/>
  <c r="BP567" i="1"/>
  <c r="BO567" i="1"/>
  <c r="BN567" i="1"/>
  <c r="BM567" i="1"/>
  <c r="BL567" i="1"/>
  <c r="BK567" i="1"/>
  <c r="BJ567" i="1"/>
  <c r="BI567" i="1"/>
  <c r="BH567" i="1"/>
  <c r="BG567" i="1"/>
  <c r="BF567" i="1"/>
  <c r="BE567" i="1"/>
  <c r="BD567" i="1"/>
  <c r="BC567" i="1"/>
  <c r="BB567" i="1"/>
  <c r="BA567" i="1"/>
  <c r="AZ567" i="1"/>
  <c r="AY567" i="1"/>
  <c r="AX567" i="1"/>
  <c r="AW567" i="1"/>
  <c r="AV567" i="1"/>
  <c r="AU567" i="1"/>
  <c r="AT567" i="1"/>
  <c r="AS567" i="1"/>
  <c r="AR567" i="1"/>
  <c r="AQ567" i="1"/>
  <c r="AP567" i="1"/>
  <c r="AO567" i="1"/>
  <c r="AN567" i="1"/>
  <c r="AM567" i="1"/>
  <c r="AL567" i="1"/>
  <c r="AK567" i="1"/>
  <c r="AJ567" i="1"/>
  <c r="AI567" i="1"/>
  <c r="AH244" i="1"/>
  <c r="AH567" i="1" s="1"/>
  <c r="AG567" i="1"/>
  <c r="AF567" i="1"/>
  <c r="AE567" i="1"/>
  <c r="AD567" i="1"/>
  <c r="AC567" i="1"/>
  <c r="AB567" i="1"/>
  <c r="AA567" i="1"/>
  <c r="Z567" i="1"/>
  <c r="Y567" i="1"/>
  <c r="X244" i="1"/>
  <c r="X567" i="1" s="1"/>
  <c r="W567" i="1"/>
  <c r="V567" i="1"/>
  <c r="U567" i="1"/>
  <c r="T567" i="1"/>
  <c r="S567" i="1"/>
  <c r="R567" i="1"/>
  <c r="Q567" i="1"/>
  <c r="P567" i="1"/>
  <c r="O567" i="1"/>
  <c r="N244" i="1"/>
  <c r="N567" i="1" s="1"/>
  <c r="M567" i="1"/>
  <c r="L567" i="1"/>
  <c r="K567" i="1"/>
  <c r="J567" i="1"/>
  <c r="I567" i="1"/>
  <c r="H567" i="1"/>
  <c r="G567" i="1"/>
  <c r="F567" i="1"/>
  <c r="E567" i="1"/>
  <c r="D567" i="1"/>
  <c r="IJ566" i="1"/>
  <c r="II566" i="1"/>
  <c r="IH566" i="1"/>
  <c r="IG566" i="1"/>
  <c r="IF566" i="1"/>
  <c r="IE566" i="1"/>
  <c r="ID566" i="1"/>
  <c r="IC566" i="1"/>
  <c r="IB566" i="1"/>
  <c r="IA566" i="1"/>
  <c r="HZ566" i="1"/>
  <c r="HY566" i="1"/>
  <c r="HX566" i="1"/>
  <c r="HW566" i="1"/>
  <c r="HV566" i="1"/>
  <c r="HU566" i="1"/>
  <c r="HT566" i="1"/>
  <c r="HS566" i="1"/>
  <c r="HR566" i="1"/>
  <c r="HQ566" i="1"/>
  <c r="HP566" i="1"/>
  <c r="HO566" i="1"/>
  <c r="HN566" i="1"/>
  <c r="HM566" i="1"/>
  <c r="HL566" i="1"/>
  <c r="HK566" i="1"/>
  <c r="HJ566" i="1"/>
  <c r="HI566" i="1"/>
  <c r="HH566" i="1"/>
  <c r="HG566" i="1"/>
  <c r="HF566" i="1"/>
  <c r="HE566" i="1"/>
  <c r="HD566" i="1"/>
  <c r="HC566" i="1"/>
  <c r="HB566" i="1"/>
  <c r="HA566" i="1"/>
  <c r="GZ566" i="1"/>
  <c r="GY566" i="1"/>
  <c r="GX566" i="1"/>
  <c r="GW566" i="1"/>
  <c r="FW243" i="1"/>
  <c r="GH243" i="1" s="1"/>
  <c r="GH566" i="1" s="1"/>
  <c r="FV243" i="1"/>
  <c r="FV566" i="1" s="1"/>
  <c r="GT566" i="1"/>
  <c r="GS566" i="1"/>
  <c r="GR566" i="1"/>
  <c r="GQ566" i="1"/>
  <c r="GP566" i="1"/>
  <c r="GO566" i="1"/>
  <c r="GN566" i="1"/>
  <c r="GM566" i="1"/>
  <c r="GL566" i="1"/>
  <c r="GK566" i="1"/>
  <c r="GJ566" i="1"/>
  <c r="GI566" i="1"/>
  <c r="GF566" i="1"/>
  <c r="GE566" i="1"/>
  <c r="GD566" i="1"/>
  <c r="GC566" i="1"/>
  <c r="FZ566" i="1"/>
  <c r="FY566" i="1"/>
  <c r="FU566" i="1"/>
  <c r="FT566" i="1"/>
  <c r="FS566" i="1"/>
  <c r="FR566" i="1"/>
  <c r="FQ566" i="1"/>
  <c r="FP566" i="1"/>
  <c r="FO566" i="1"/>
  <c r="FN566" i="1"/>
  <c r="FM566" i="1"/>
  <c r="FL566" i="1"/>
  <c r="FK566" i="1"/>
  <c r="FJ566" i="1"/>
  <c r="FI566" i="1"/>
  <c r="FH566" i="1"/>
  <c r="FG566" i="1"/>
  <c r="FF566" i="1"/>
  <c r="FE243" i="1"/>
  <c r="FE566" i="1"/>
  <c r="FD566" i="1"/>
  <c r="FC566" i="1"/>
  <c r="FB243" i="1"/>
  <c r="FB566" i="1"/>
  <c r="FA566" i="1"/>
  <c r="EZ566" i="1"/>
  <c r="DZ243" i="1"/>
  <c r="EQ243" i="1" s="1"/>
  <c r="EQ566" i="1" s="1"/>
  <c r="EX566" i="1"/>
  <c r="EW566" i="1"/>
  <c r="EV566" i="1"/>
  <c r="EU243" i="1"/>
  <c r="EU566" i="1" s="1"/>
  <c r="ET566" i="1"/>
  <c r="ES566" i="1"/>
  <c r="ER566" i="1"/>
  <c r="EP566" i="1"/>
  <c r="EO566" i="1"/>
  <c r="EN566" i="1"/>
  <c r="EM243" i="1"/>
  <c r="EM566" i="1" s="1"/>
  <c r="EL566" i="1"/>
  <c r="EK566" i="1"/>
  <c r="EJ566" i="1"/>
  <c r="EI566" i="1"/>
  <c r="EH566" i="1"/>
  <c r="EF566" i="1"/>
  <c r="EE566" i="1"/>
  <c r="ED566" i="1"/>
  <c r="EC566" i="1"/>
  <c r="EB566" i="1"/>
  <c r="EA566" i="1"/>
  <c r="DY566" i="1"/>
  <c r="DX566" i="1"/>
  <c r="CZ243" i="1"/>
  <c r="DV566" i="1"/>
  <c r="DU243" i="1"/>
  <c r="DU566" i="1" s="1"/>
  <c r="DT566" i="1"/>
  <c r="DS566" i="1"/>
  <c r="DR566" i="1"/>
  <c r="DP566" i="1"/>
  <c r="DO566" i="1"/>
  <c r="DN566" i="1"/>
  <c r="DL566" i="1"/>
  <c r="DK566" i="1"/>
  <c r="DJ566" i="1"/>
  <c r="DI566" i="1"/>
  <c r="DH566" i="1"/>
  <c r="DF566" i="1"/>
  <c r="DE566" i="1"/>
  <c r="DD566" i="1"/>
  <c r="DC566" i="1"/>
  <c r="DB566" i="1"/>
  <c r="DA566" i="1"/>
  <c r="CY566" i="1"/>
  <c r="CX566" i="1"/>
  <c r="CW566" i="1"/>
  <c r="CV566" i="1"/>
  <c r="CU566" i="1"/>
  <c r="CT566" i="1"/>
  <c r="CS566" i="1"/>
  <c r="CR566" i="1"/>
  <c r="CQ566" i="1"/>
  <c r="CP243" i="1"/>
  <c r="CP566" i="1" s="1"/>
  <c r="CO566" i="1"/>
  <c r="CN243" i="1"/>
  <c r="CN566" i="1"/>
  <c r="CM566" i="1"/>
  <c r="CL566" i="1"/>
  <c r="CK566" i="1"/>
  <c r="CJ243" i="1"/>
  <c r="CJ566" i="1" s="1"/>
  <c r="CI566" i="1"/>
  <c r="CH243" i="1"/>
  <c r="CH566" i="1" s="1"/>
  <c r="CG566" i="1"/>
  <c r="CF566" i="1"/>
  <c r="CE566" i="1"/>
  <c r="CD566" i="1"/>
  <c r="CC566" i="1"/>
  <c r="CB566" i="1"/>
  <c r="CA566" i="1"/>
  <c r="BZ566" i="1"/>
  <c r="BY566" i="1"/>
  <c r="BX566" i="1"/>
  <c r="BW566" i="1"/>
  <c r="BV566" i="1"/>
  <c r="BU566" i="1"/>
  <c r="BT566" i="1"/>
  <c r="BS566" i="1"/>
  <c r="BR566" i="1"/>
  <c r="BQ566" i="1"/>
  <c r="BP566" i="1"/>
  <c r="BO566" i="1"/>
  <c r="BN566" i="1"/>
  <c r="BM566" i="1"/>
  <c r="BL566" i="1"/>
  <c r="BK566" i="1"/>
  <c r="BJ566" i="1"/>
  <c r="BI566" i="1"/>
  <c r="BH566" i="1"/>
  <c r="BG566" i="1"/>
  <c r="BF566" i="1"/>
  <c r="BE566" i="1"/>
  <c r="BD566" i="1"/>
  <c r="BC566" i="1"/>
  <c r="BB566" i="1"/>
  <c r="BA566" i="1"/>
  <c r="AZ566" i="1"/>
  <c r="AY566" i="1"/>
  <c r="AX566" i="1"/>
  <c r="AW566" i="1"/>
  <c r="AV566" i="1"/>
  <c r="AU566" i="1"/>
  <c r="AT566" i="1"/>
  <c r="AS566" i="1"/>
  <c r="AR566" i="1"/>
  <c r="AQ566" i="1"/>
  <c r="AP566" i="1"/>
  <c r="AO566" i="1"/>
  <c r="AN566" i="1"/>
  <c r="AM566" i="1"/>
  <c r="AL566" i="1"/>
  <c r="AK566" i="1"/>
  <c r="AJ566" i="1"/>
  <c r="AI566" i="1"/>
  <c r="AH243" i="1"/>
  <c r="AH566" i="1" s="1"/>
  <c r="AG566" i="1"/>
  <c r="AF566" i="1"/>
  <c r="AE566" i="1"/>
  <c r="AD566" i="1"/>
  <c r="AC566" i="1"/>
  <c r="AB566" i="1"/>
  <c r="AA566" i="1"/>
  <c r="Z566" i="1"/>
  <c r="Y566" i="1"/>
  <c r="X243" i="1"/>
  <c r="X566" i="1" s="1"/>
  <c r="W566" i="1"/>
  <c r="V566" i="1"/>
  <c r="U566" i="1"/>
  <c r="T566" i="1"/>
  <c r="S566" i="1"/>
  <c r="R566" i="1"/>
  <c r="Q566" i="1"/>
  <c r="P566" i="1"/>
  <c r="O566" i="1"/>
  <c r="N243" i="1"/>
  <c r="N566" i="1" s="1"/>
  <c r="M566" i="1"/>
  <c r="L566" i="1"/>
  <c r="K566" i="1"/>
  <c r="J566" i="1"/>
  <c r="I566" i="1"/>
  <c r="H566" i="1"/>
  <c r="G566" i="1"/>
  <c r="F566" i="1"/>
  <c r="E566" i="1"/>
  <c r="D566" i="1"/>
  <c r="IJ565" i="1"/>
  <c r="II565" i="1"/>
  <c r="IH565" i="1"/>
  <c r="IG565" i="1"/>
  <c r="IF565" i="1"/>
  <c r="IE565" i="1"/>
  <c r="ID565" i="1"/>
  <c r="IC565" i="1"/>
  <c r="IB565" i="1"/>
  <c r="IA565" i="1"/>
  <c r="HZ565" i="1"/>
  <c r="HY565" i="1"/>
  <c r="HX565" i="1"/>
  <c r="HW565" i="1"/>
  <c r="HV565" i="1"/>
  <c r="HU565" i="1"/>
  <c r="HT565" i="1"/>
  <c r="HS565" i="1"/>
  <c r="HR565" i="1"/>
  <c r="HQ565" i="1"/>
  <c r="HP565" i="1"/>
  <c r="HO565" i="1"/>
  <c r="HN565" i="1"/>
  <c r="HM565" i="1"/>
  <c r="HL565" i="1"/>
  <c r="HK565" i="1"/>
  <c r="HJ565" i="1"/>
  <c r="HI565" i="1"/>
  <c r="HH565" i="1"/>
  <c r="HG565" i="1"/>
  <c r="HF565" i="1"/>
  <c r="HE565" i="1"/>
  <c r="HD565" i="1"/>
  <c r="HC565" i="1"/>
  <c r="HB565" i="1"/>
  <c r="HA565" i="1"/>
  <c r="GZ565" i="1"/>
  <c r="GY565" i="1"/>
  <c r="GX565" i="1"/>
  <c r="GW565" i="1"/>
  <c r="FW193" i="1"/>
  <c r="FV193" i="1"/>
  <c r="FV565" i="1" s="1"/>
  <c r="GT565" i="1"/>
  <c r="GS565" i="1"/>
  <c r="GR565" i="1"/>
  <c r="GQ565" i="1"/>
  <c r="GP565" i="1"/>
  <c r="GO565" i="1"/>
  <c r="GN565" i="1"/>
  <c r="GM565" i="1"/>
  <c r="GL565" i="1"/>
  <c r="GK565" i="1"/>
  <c r="GJ565" i="1"/>
  <c r="GI565" i="1"/>
  <c r="GF565" i="1"/>
  <c r="GE565" i="1"/>
  <c r="GD565" i="1"/>
  <c r="GC565" i="1"/>
  <c r="FZ565" i="1"/>
  <c r="FY565" i="1"/>
  <c r="FW565" i="1"/>
  <c r="FU565" i="1"/>
  <c r="FT565" i="1"/>
  <c r="FS565" i="1"/>
  <c r="FR565" i="1"/>
  <c r="FQ565" i="1"/>
  <c r="FP565" i="1"/>
  <c r="FO565" i="1"/>
  <c r="FN565" i="1"/>
  <c r="FM565" i="1"/>
  <c r="FL565" i="1"/>
  <c r="FK565" i="1"/>
  <c r="FJ565" i="1"/>
  <c r="FI565" i="1"/>
  <c r="FH565" i="1"/>
  <c r="FG565" i="1"/>
  <c r="FF565" i="1"/>
  <c r="FE193" i="1"/>
  <c r="FE565" i="1" s="1"/>
  <c r="FD565" i="1"/>
  <c r="FC565" i="1"/>
  <c r="FB193" i="1"/>
  <c r="FB565" i="1" s="1"/>
  <c r="FA565" i="1"/>
  <c r="EZ565" i="1"/>
  <c r="DZ193" i="1"/>
  <c r="EX565" i="1"/>
  <c r="EW565" i="1"/>
  <c r="EV565" i="1"/>
  <c r="EU193" i="1"/>
  <c r="EU565" i="1" s="1"/>
  <c r="ET565" i="1"/>
  <c r="ES565" i="1"/>
  <c r="ER565" i="1"/>
  <c r="EP565" i="1"/>
  <c r="EO565" i="1"/>
  <c r="EN565" i="1"/>
  <c r="EL565" i="1"/>
  <c r="EK565" i="1"/>
  <c r="EJ565" i="1"/>
  <c r="EI565" i="1"/>
  <c r="EH565" i="1"/>
  <c r="EF565" i="1"/>
  <c r="EE565" i="1"/>
  <c r="ED565" i="1"/>
  <c r="EC565" i="1"/>
  <c r="EB565" i="1"/>
  <c r="EA565" i="1"/>
  <c r="DY565" i="1"/>
  <c r="DX565" i="1"/>
  <c r="CZ193" i="1"/>
  <c r="DM193" i="1" s="1"/>
  <c r="DM565" i="1" s="1"/>
  <c r="DV565" i="1"/>
  <c r="DU193" i="1"/>
  <c r="DU565" i="1" s="1"/>
  <c r="DT565" i="1"/>
  <c r="DS565" i="1"/>
  <c r="DR565" i="1"/>
  <c r="DP565" i="1"/>
  <c r="DO565" i="1"/>
  <c r="DN565" i="1"/>
  <c r="DL565" i="1"/>
  <c r="DK565" i="1"/>
  <c r="DJ565" i="1"/>
  <c r="DI565" i="1"/>
  <c r="DH565" i="1"/>
  <c r="DF565" i="1"/>
  <c r="DE565" i="1"/>
  <c r="DD565" i="1"/>
  <c r="DC565" i="1"/>
  <c r="DB565" i="1"/>
  <c r="DA565" i="1"/>
  <c r="CZ565" i="1"/>
  <c r="CY565" i="1"/>
  <c r="CX565" i="1"/>
  <c r="CW565" i="1"/>
  <c r="CV565" i="1"/>
  <c r="CU565" i="1"/>
  <c r="CT565" i="1"/>
  <c r="CS565" i="1"/>
  <c r="CR565" i="1"/>
  <c r="CQ565" i="1"/>
  <c r="CP193" i="1"/>
  <c r="CP565" i="1" s="1"/>
  <c r="CO565" i="1"/>
  <c r="CN193" i="1"/>
  <c r="CN565" i="1" s="1"/>
  <c r="CM565" i="1"/>
  <c r="CL565" i="1"/>
  <c r="CK565" i="1"/>
  <c r="CJ193" i="1"/>
  <c r="CJ565" i="1" s="1"/>
  <c r="CI565" i="1"/>
  <c r="CH193" i="1"/>
  <c r="CH565" i="1"/>
  <c r="CG565" i="1"/>
  <c r="CF565" i="1"/>
  <c r="CE565" i="1"/>
  <c r="CD565" i="1"/>
  <c r="CC565" i="1"/>
  <c r="CB565" i="1"/>
  <c r="CA565" i="1"/>
  <c r="BZ565" i="1"/>
  <c r="BY565" i="1"/>
  <c r="BX565" i="1"/>
  <c r="BW565" i="1"/>
  <c r="BV565" i="1"/>
  <c r="BU565" i="1"/>
  <c r="BT565" i="1"/>
  <c r="BS565" i="1"/>
  <c r="BR565" i="1"/>
  <c r="BQ565" i="1"/>
  <c r="BP565" i="1"/>
  <c r="BO565" i="1"/>
  <c r="BN565" i="1"/>
  <c r="BM565" i="1"/>
  <c r="BL565" i="1"/>
  <c r="BK565" i="1"/>
  <c r="BJ565" i="1"/>
  <c r="BI565" i="1"/>
  <c r="BH565" i="1"/>
  <c r="BG565" i="1"/>
  <c r="BF565" i="1"/>
  <c r="BE565" i="1"/>
  <c r="BD565" i="1"/>
  <c r="BC565" i="1"/>
  <c r="BB565" i="1"/>
  <c r="BA565" i="1"/>
  <c r="AZ565" i="1"/>
  <c r="AY565" i="1"/>
  <c r="AX565" i="1"/>
  <c r="AW565" i="1"/>
  <c r="AV565" i="1"/>
  <c r="AU565" i="1"/>
  <c r="AT565" i="1"/>
  <c r="AS565" i="1"/>
  <c r="AR565" i="1"/>
  <c r="AQ565" i="1"/>
  <c r="AP565" i="1"/>
  <c r="AO565" i="1"/>
  <c r="AN565" i="1"/>
  <c r="AM565" i="1"/>
  <c r="AL565" i="1"/>
  <c r="AK565" i="1"/>
  <c r="AJ565" i="1"/>
  <c r="AI565" i="1"/>
  <c r="AH193" i="1"/>
  <c r="AH565" i="1" s="1"/>
  <c r="AG565" i="1"/>
  <c r="AF565" i="1"/>
  <c r="AE565" i="1"/>
  <c r="AD565" i="1"/>
  <c r="AC565" i="1"/>
  <c r="AB565" i="1"/>
  <c r="AA565" i="1"/>
  <c r="Z565" i="1"/>
  <c r="Y565" i="1"/>
  <c r="X193" i="1"/>
  <c r="X565" i="1" s="1"/>
  <c r="W565" i="1"/>
  <c r="V565" i="1"/>
  <c r="U565" i="1"/>
  <c r="T565" i="1"/>
  <c r="S565" i="1"/>
  <c r="R565" i="1"/>
  <c r="Q565" i="1"/>
  <c r="P565" i="1"/>
  <c r="O565" i="1"/>
  <c r="N193" i="1"/>
  <c r="N565" i="1" s="1"/>
  <c r="M565" i="1"/>
  <c r="L565" i="1"/>
  <c r="K565" i="1"/>
  <c r="J565" i="1"/>
  <c r="I565" i="1"/>
  <c r="H565" i="1"/>
  <c r="G565" i="1"/>
  <c r="F565" i="1"/>
  <c r="E565" i="1"/>
  <c r="D565" i="1"/>
  <c r="IJ564" i="1"/>
  <c r="II564" i="1"/>
  <c r="IH564" i="1"/>
  <c r="IG564" i="1"/>
  <c r="IF564" i="1"/>
  <c r="IE564" i="1"/>
  <c r="ID564" i="1"/>
  <c r="IC564" i="1"/>
  <c r="IB564" i="1"/>
  <c r="IA564" i="1"/>
  <c r="HZ564" i="1"/>
  <c r="HY564" i="1"/>
  <c r="HX564" i="1"/>
  <c r="HW564" i="1"/>
  <c r="HV564" i="1"/>
  <c r="HU564" i="1"/>
  <c r="HT564" i="1"/>
  <c r="HS564" i="1"/>
  <c r="HR564" i="1"/>
  <c r="HQ564" i="1"/>
  <c r="HP564" i="1"/>
  <c r="HO564" i="1"/>
  <c r="HN564" i="1"/>
  <c r="HM564" i="1"/>
  <c r="HL564" i="1"/>
  <c r="HK564" i="1"/>
  <c r="HJ564" i="1"/>
  <c r="HI564" i="1"/>
  <c r="HH564" i="1"/>
  <c r="HG564" i="1"/>
  <c r="HF564" i="1"/>
  <c r="HE564" i="1"/>
  <c r="HD564" i="1"/>
  <c r="HC564" i="1"/>
  <c r="HB564" i="1"/>
  <c r="HA564" i="1"/>
  <c r="GZ564" i="1"/>
  <c r="GY564" i="1"/>
  <c r="GX564" i="1"/>
  <c r="GW564" i="1"/>
  <c r="FW242" i="1"/>
  <c r="FV242" i="1"/>
  <c r="GT564" i="1"/>
  <c r="GS564" i="1"/>
  <c r="GR564" i="1"/>
  <c r="GQ564" i="1"/>
  <c r="GP564" i="1"/>
  <c r="GO564" i="1"/>
  <c r="GN564" i="1"/>
  <c r="GM564" i="1"/>
  <c r="GL564" i="1"/>
  <c r="GK564" i="1"/>
  <c r="GJ564" i="1"/>
  <c r="GI564" i="1"/>
  <c r="GF564" i="1"/>
  <c r="GE564" i="1"/>
  <c r="GD564" i="1"/>
  <c r="GC564" i="1"/>
  <c r="FZ564" i="1"/>
  <c r="FY564" i="1"/>
  <c r="FU564" i="1"/>
  <c r="FT564" i="1"/>
  <c r="FS564" i="1"/>
  <c r="FR564" i="1"/>
  <c r="FQ564" i="1"/>
  <c r="FP564" i="1"/>
  <c r="FO564" i="1"/>
  <c r="FN564" i="1"/>
  <c r="FM564" i="1"/>
  <c r="FL564" i="1"/>
  <c r="FK564" i="1"/>
  <c r="FJ564" i="1"/>
  <c r="FI564" i="1"/>
  <c r="FH564" i="1"/>
  <c r="FG564" i="1"/>
  <c r="FF564" i="1"/>
  <c r="FE242" i="1"/>
  <c r="FE564" i="1" s="1"/>
  <c r="FD564" i="1"/>
  <c r="FC564" i="1"/>
  <c r="FB242" i="1"/>
  <c r="FB564" i="1" s="1"/>
  <c r="FA564" i="1"/>
  <c r="EZ564" i="1"/>
  <c r="DZ242" i="1"/>
  <c r="EM242" i="1" s="1"/>
  <c r="EM564" i="1" s="1"/>
  <c r="EX564" i="1"/>
  <c r="EW564" i="1"/>
  <c r="EV564" i="1"/>
  <c r="EU242" i="1"/>
  <c r="EU564" i="1" s="1"/>
  <c r="ET564" i="1"/>
  <c r="ES564" i="1"/>
  <c r="ER564" i="1"/>
  <c r="EP564" i="1"/>
  <c r="EO564" i="1"/>
  <c r="EN564" i="1"/>
  <c r="EL564" i="1"/>
  <c r="EK564" i="1"/>
  <c r="EJ564" i="1"/>
  <c r="EI564" i="1"/>
  <c r="EH564" i="1"/>
  <c r="EF564" i="1"/>
  <c r="EE564" i="1"/>
  <c r="ED564" i="1"/>
  <c r="EC564" i="1"/>
  <c r="EB564" i="1"/>
  <c r="EA564" i="1"/>
  <c r="DY564" i="1"/>
  <c r="DX564" i="1"/>
  <c r="CZ242" i="1"/>
  <c r="DV564" i="1"/>
  <c r="DU242" i="1"/>
  <c r="DU564" i="1" s="1"/>
  <c r="DT564" i="1"/>
  <c r="DS564" i="1"/>
  <c r="DR564" i="1"/>
  <c r="DP564" i="1"/>
  <c r="DO564" i="1"/>
  <c r="DN564" i="1"/>
  <c r="DL564" i="1"/>
  <c r="DK564" i="1"/>
  <c r="DJ564" i="1"/>
  <c r="DI564" i="1"/>
  <c r="DH564" i="1"/>
  <c r="DF564" i="1"/>
  <c r="DE564" i="1"/>
  <c r="DD564" i="1"/>
  <c r="DC564" i="1"/>
  <c r="DB564" i="1"/>
  <c r="DA564" i="1"/>
  <c r="CY564" i="1"/>
  <c r="CX564" i="1"/>
  <c r="CW564" i="1"/>
  <c r="CV564" i="1"/>
  <c r="CU564" i="1"/>
  <c r="CT564" i="1"/>
  <c r="CS564" i="1"/>
  <c r="CR564" i="1"/>
  <c r="CQ564" i="1"/>
  <c r="CP242" i="1"/>
  <c r="CP564" i="1" s="1"/>
  <c r="CO564" i="1"/>
  <c r="CN242" i="1"/>
  <c r="CN564" i="1" s="1"/>
  <c r="CM564" i="1"/>
  <c r="CL564" i="1"/>
  <c r="CK564" i="1"/>
  <c r="CJ242" i="1"/>
  <c r="CJ564" i="1" s="1"/>
  <c r="CI564" i="1"/>
  <c r="CH242" i="1"/>
  <c r="CH564" i="1" s="1"/>
  <c r="CG564" i="1"/>
  <c r="CF564" i="1"/>
  <c r="CE564" i="1"/>
  <c r="CD564" i="1"/>
  <c r="CC564" i="1"/>
  <c r="CB564" i="1"/>
  <c r="CA564" i="1"/>
  <c r="BZ564" i="1"/>
  <c r="BY564" i="1"/>
  <c r="BX564" i="1"/>
  <c r="BW564" i="1"/>
  <c r="BV564" i="1"/>
  <c r="BU564" i="1"/>
  <c r="BT564" i="1"/>
  <c r="BS564" i="1"/>
  <c r="BR564" i="1"/>
  <c r="BQ564" i="1"/>
  <c r="BP564" i="1"/>
  <c r="BO564" i="1"/>
  <c r="BN564" i="1"/>
  <c r="BM564" i="1"/>
  <c r="BL564" i="1"/>
  <c r="BK564" i="1"/>
  <c r="BJ564" i="1"/>
  <c r="BI564" i="1"/>
  <c r="BH564" i="1"/>
  <c r="BG564" i="1"/>
  <c r="BF564" i="1"/>
  <c r="BE564" i="1"/>
  <c r="BD564" i="1"/>
  <c r="BC564" i="1"/>
  <c r="BB564" i="1"/>
  <c r="BA564" i="1"/>
  <c r="AZ564" i="1"/>
  <c r="AY564" i="1"/>
  <c r="AX564" i="1"/>
  <c r="AW564" i="1"/>
  <c r="AV564" i="1"/>
  <c r="AU564" i="1"/>
  <c r="AT564" i="1"/>
  <c r="AS564" i="1"/>
  <c r="AR564" i="1"/>
  <c r="AQ564" i="1"/>
  <c r="AP564" i="1"/>
  <c r="AO564" i="1"/>
  <c r="AN564" i="1"/>
  <c r="AM564" i="1"/>
  <c r="AL564" i="1"/>
  <c r="AK564" i="1"/>
  <c r="AJ564" i="1"/>
  <c r="AI564" i="1"/>
  <c r="AH242" i="1"/>
  <c r="AH564" i="1" s="1"/>
  <c r="AG564" i="1"/>
  <c r="AF564" i="1"/>
  <c r="AE564" i="1"/>
  <c r="AD564" i="1"/>
  <c r="AC564" i="1"/>
  <c r="AB564" i="1"/>
  <c r="AA564" i="1"/>
  <c r="Z564" i="1"/>
  <c r="Y564" i="1"/>
  <c r="X242" i="1"/>
  <c r="X564" i="1" s="1"/>
  <c r="W564" i="1"/>
  <c r="V564" i="1"/>
  <c r="U564" i="1"/>
  <c r="T564" i="1"/>
  <c r="S564" i="1"/>
  <c r="R564" i="1"/>
  <c r="Q564" i="1"/>
  <c r="P564" i="1"/>
  <c r="O564" i="1"/>
  <c r="N242" i="1"/>
  <c r="N564" i="1" s="1"/>
  <c r="M564" i="1"/>
  <c r="L564" i="1"/>
  <c r="K564" i="1"/>
  <c r="J564" i="1"/>
  <c r="I564" i="1"/>
  <c r="H564" i="1"/>
  <c r="G564" i="1"/>
  <c r="F564" i="1"/>
  <c r="E564" i="1"/>
  <c r="D564" i="1"/>
  <c r="IJ563" i="1"/>
  <c r="II563" i="1"/>
  <c r="IH563" i="1"/>
  <c r="IG563" i="1"/>
  <c r="IF563" i="1"/>
  <c r="IE563" i="1"/>
  <c r="ID563" i="1"/>
  <c r="IC563" i="1"/>
  <c r="IB563" i="1"/>
  <c r="IA563" i="1"/>
  <c r="HZ563" i="1"/>
  <c r="HY563" i="1"/>
  <c r="HX563" i="1"/>
  <c r="HW563" i="1"/>
  <c r="HV563" i="1"/>
  <c r="HU563" i="1"/>
  <c r="HT563" i="1"/>
  <c r="HS563" i="1"/>
  <c r="HR563" i="1"/>
  <c r="HQ563" i="1"/>
  <c r="HP563" i="1"/>
  <c r="HO563" i="1"/>
  <c r="HN563" i="1"/>
  <c r="HM563" i="1"/>
  <c r="HL563" i="1"/>
  <c r="HK563" i="1"/>
  <c r="HJ563" i="1"/>
  <c r="HI563" i="1"/>
  <c r="HH563" i="1"/>
  <c r="HG563" i="1"/>
  <c r="HF563" i="1"/>
  <c r="HE563" i="1"/>
  <c r="HD563" i="1"/>
  <c r="HC563" i="1"/>
  <c r="HB563" i="1"/>
  <c r="HA563" i="1"/>
  <c r="GZ563" i="1"/>
  <c r="GY563" i="1"/>
  <c r="GX563" i="1"/>
  <c r="GW563" i="1"/>
  <c r="FW192" i="1"/>
  <c r="GH192" i="1" s="1"/>
  <c r="GH563" i="1" s="1"/>
  <c r="FV192" i="1"/>
  <c r="GT563" i="1"/>
  <c r="GS563" i="1"/>
  <c r="GR563" i="1"/>
  <c r="GQ563" i="1"/>
  <c r="GP563" i="1"/>
  <c r="GO563" i="1"/>
  <c r="GN563" i="1"/>
  <c r="GM563" i="1"/>
  <c r="GL563" i="1"/>
  <c r="GK563" i="1"/>
  <c r="GJ563" i="1"/>
  <c r="GI563" i="1"/>
  <c r="GF563" i="1"/>
  <c r="GE563" i="1"/>
  <c r="GD563" i="1"/>
  <c r="GC563" i="1"/>
  <c r="FZ563" i="1"/>
  <c r="FY563" i="1"/>
  <c r="FU563" i="1"/>
  <c r="FT563" i="1"/>
  <c r="FS563" i="1"/>
  <c r="FR563" i="1"/>
  <c r="FQ563" i="1"/>
  <c r="FP563" i="1"/>
  <c r="FO563" i="1"/>
  <c r="FN563" i="1"/>
  <c r="FM563" i="1"/>
  <c r="FL563" i="1"/>
  <c r="FK563" i="1"/>
  <c r="FJ563" i="1"/>
  <c r="FI563" i="1"/>
  <c r="FH563" i="1"/>
  <c r="FG563" i="1"/>
  <c r="FF563" i="1"/>
  <c r="FE192" i="1"/>
  <c r="FE563" i="1" s="1"/>
  <c r="FD563" i="1"/>
  <c r="FC563" i="1"/>
  <c r="FB192" i="1"/>
  <c r="FB563" i="1" s="1"/>
  <c r="FA563" i="1"/>
  <c r="EZ563" i="1"/>
  <c r="DZ192" i="1"/>
  <c r="EQ192" i="1" s="1"/>
  <c r="EQ563" i="1" s="1"/>
  <c r="EX563" i="1"/>
  <c r="EW563" i="1"/>
  <c r="EV563" i="1"/>
  <c r="EU192" i="1"/>
  <c r="EU563" i="1" s="1"/>
  <c r="ET563" i="1"/>
  <c r="ES563" i="1"/>
  <c r="ER563" i="1"/>
  <c r="EP563" i="1"/>
  <c r="EO563" i="1"/>
  <c r="EN563" i="1"/>
  <c r="EM192" i="1"/>
  <c r="EM563" i="1" s="1"/>
  <c r="EL563" i="1"/>
  <c r="EK563" i="1"/>
  <c r="EJ563" i="1"/>
  <c r="EI563" i="1"/>
  <c r="EH563" i="1"/>
  <c r="EF563" i="1"/>
  <c r="EE563" i="1"/>
  <c r="ED563" i="1"/>
  <c r="EC563" i="1"/>
  <c r="EB563" i="1"/>
  <c r="EA563" i="1"/>
  <c r="DY563" i="1"/>
  <c r="DX563" i="1"/>
  <c r="CZ192" i="1"/>
  <c r="DV563" i="1"/>
  <c r="DU192" i="1"/>
  <c r="DU563" i="1" s="1"/>
  <c r="DT563" i="1"/>
  <c r="DS563" i="1"/>
  <c r="DR563" i="1"/>
  <c r="DP563" i="1"/>
  <c r="DO563" i="1"/>
  <c r="DN563" i="1"/>
  <c r="DL563" i="1"/>
  <c r="DK563" i="1"/>
  <c r="DJ563" i="1"/>
  <c r="DI563" i="1"/>
  <c r="DH563" i="1"/>
  <c r="DF563" i="1"/>
  <c r="DE563" i="1"/>
  <c r="DD563" i="1"/>
  <c r="DC563" i="1"/>
  <c r="DB563" i="1"/>
  <c r="DA563" i="1"/>
  <c r="CY563" i="1"/>
  <c r="CX563" i="1"/>
  <c r="CW563" i="1"/>
  <c r="CV563" i="1"/>
  <c r="CU563" i="1"/>
  <c r="CT563" i="1"/>
  <c r="CS563" i="1"/>
  <c r="CR563" i="1"/>
  <c r="CQ563" i="1"/>
  <c r="CP192" i="1"/>
  <c r="CP563" i="1" s="1"/>
  <c r="CO563" i="1"/>
  <c r="CN192" i="1"/>
  <c r="CN563" i="1" s="1"/>
  <c r="CM563" i="1"/>
  <c r="CL563" i="1"/>
  <c r="CK563" i="1"/>
  <c r="CJ192" i="1"/>
  <c r="CJ563" i="1" s="1"/>
  <c r="CI563" i="1"/>
  <c r="CH192" i="1"/>
  <c r="CH563" i="1" s="1"/>
  <c r="CG563" i="1"/>
  <c r="CF563" i="1"/>
  <c r="CE563" i="1"/>
  <c r="CD563" i="1"/>
  <c r="CC563" i="1"/>
  <c r="CB563" i="1"/>
  <c r="CA563" i="1"/>
  <c r="BZ563" i="1"/>
  <c r="BY563" i="1"/>
  <c r="BX563" i="1"/>
  <c r="BW563" i="1"/>
  <c r="BV563" i="1"/>
  <c r="BU563" i="1"/>
  <c r="BT563" i="1"/>
  <c r="BS563" i="1"/>
  <c r="BR563" i="1"/>
  <c r="BQ563" i="1"/>
  <c r="BP563" i="1"/>
  <c r="BO563" i="1"/>
  <c r="BN563" i="1"/>
  <c r="BM563" i="1"/>
  <c r="BL563" i="1"/>
  <c r="BK563" i="1"/>
  <c r="BJ563" i="1"/>
  <c r="BI563" i="1"/>
  <c r="BH563" i="1"/>
  <c r="BG563" i="1"/>
  <c r="BF563" i="1"/>
  <c r="BE563" i="1"/>
  <c r="BD563" i="1"/>
  <c r="BC563" i="1"/>
  <c r="BB563" i="1"/>
  <c r="BA563" i="1"/>
  <c r="AZ563" i="1"/>
  <c r="AY563" i="1"/>
  <c r="AX563" i="1"/>
  <c r="AW563" i="1"/>
  <c r="AV563" i="1"/>
  <c r="AU563" i="1"/>
  <c r="AT563" i="1"/>
  <c r="AS563" i="1"/>
  <c r="AR563" i="1"/>
  <c r="AQ563" i="1"/>
  <c r="AP563" i="1"/>
  <c r="AO563" i="1"/>
  <c r="AN563" i="1"/>
  <c r="AM563" i="1"/>
  <c r="AL563" i="1"/>
  <c r="AK563" i="1"/>
  <c r="AJ563" i="1"/>
  <c r="AI563" i="1"/>
  <c r="AH192" i="1"/>
  <c r="AH563" i="1" s="1"/>
  <c r="AG563" i="1"/>
  <c r="AF563" i="1"/>
  <c r="AE563" i="1"/>
  <c r="AD563" i="1"/>
  <c r="AC563" i="1"/>
  <c r="AB563" i="1"/>
  <c r="AA563" i="1"/>
  <c r="Z563" i="1"/>
  <c r="Y563" i="1"/>
  <c r="X192" i="1"/>
  <c r="X563" i="1"/>
  <c r="W563" i="1"/>
  <c r="V563" i="1"/>
  <c r="U563" i="1"/>
  <c r="T563" i="1"/>
  <c r="S563" i="1"/>
  <c r="R563" i="1"/>
  <c r="Q563" i="1"/>
  <c r="P563" i="1"/>
  <c r="O563" i="1"/>
  <c r="N192" i="1"/>
  <c r="N563" i="1" s="1"/>
  <c r="M563" i="1"/>
  <c r="L563" i="1"/>
  <c r="K563" i="1"/>
  <c r="J563" i="1"/>
  <c r="I563" i="1"/>
  <c r="H563" i="1"/>
  <c r="G563" i="1"/>
  <c r="F563" i="1"/>
  <c r="E563" i="1"/>
  <c r="D563" i="1"/>
  <c r="IJ562" i="1"/>
  <c r="II562" i="1"/>
  <c r="IH562" i="1"/>
  <c r="IG562" i="1"/>
  <c r="IF562" i="1"/>
  <c r="IE562" i="1"/>
  <c r="ID562" i="1"/>
  <c r="IC562" i="1"/>
  <c r="IB562" i="1"/>
  <c r="IA562" i="1"/>
  <c r="HZ562" i="1"/>
  <c r="HY562" i="1"/>
  <c r="HX562" i="1"/>
  <c r="HW562" i="1"/>
  <c r="HV562" i="1"/>
  <c r="HU562" i="1"/>
  <c r="HT562" i="1"/>
  <c r="HS562" i="1"/>
  <c r="HR562" i="1"/>
  <c r="HQ562" i="1"/>
  <c r="HP562" i="1"/>
  <c r="HO562" i="1"/>
  <c r="HN562" i="1"/>
  <c r="HM562" i="1"/>
  <c r="HL562" i="1"/>
  <c r="HK562" i="1"/>
  <c r="HJ562" i="1"/>
  <c r="HI562" i="1"/>
  <c r="HH562" i="1"/>
  <c r="HG562" i="1"/>
  <c r="HF562" i="1"/>
  <c r="HE562" i="1"/>
  <c r="HD562" i="1"/>
  <c r="HC562" i="1"/>
  <c r="HB562" i="1"/>
  <c r="HA562" i="1"/>
  <c r="GZ562" i="1"/>
  <c r="GY562" i="1"/>
  <c r="GX562" i="1"/>
  <c r="GW562" i="1"/>
  <c r="FW191" i="1"/>
  <c r="GV191" i="1" s="1"/>
  <c r="GV562" i="1" s="1"/>
  <c r="FV191" i="1"/>
  <c r="GG191" i="1" s="1"/>
  <c r="GG562" i="1" s="1"/>
  <c r="GT562" i="1"/>
  <c r="GS562" i="1"/>
  <c r="GR562" i="1"/>
  <c r="GQ562" i="1"/>
  <c r="GP562" i="1"/>
  <c r="GO562" i="1"/>
  <c r="GN562" i="1"/>
  <c r="GM562" i="1"/>
  <c r="GL562" i="1"/>
  <c r="GK562" i="1"/>
  <c r="GJ562" i="1"/>
  <c r="GI562" i="1"/>
  <c r="GF562" i="1"/>
  <c r="GE562" i="1"/>
  <c r="GD562" i="1"/>
  <c r="GC562" i="1"/>
  <c r="FZ562" i="1"/>
  <c r="FY562" i="1"/>
  <c r="FU562" i="1"/>
  <c r="FT562" i="1"/>
  <c r="FS562" i="1"/>
  <c r="FR562" i="1"/>
  <c r="FQ562" i="1"/>
  <c r="FP562" i="1"/>
  <c r="FO562" i="1"/>
  <c r="FN562" i="1"/>
  <c r="FM562" i="1"/>
  <c r="FL562" i="1"/>
  <c r="FK562" i="1"/>
  <c r="FJ562" i="1"/>
  <c r="FI562" i="1"/>
  <c r="FH562" i="1"/>
  <c r="FG562" i="1"/>
  <c r="FF562" i="1"/>
  <c r="FE191" i="1"/>
  <c r="FE562" i="1"/>
  <c r="FD562" i="1"/>
  <c r="FC562" i="1"/>
  <c r="FB191" i="1"/>
  <c r="FB562" i="1"/>
  <c r="FA562" i="1"/>
  <c r="EZ562" i="1"/>
  <c r="DZ191" i="1"/>
  <c r="EQ191" i="1" s="1"/>
  <c r="EQ562" i="1" s="1"/>
  <c r="EY191" i="1"/>
  <c r="EY562" i="1" s="1"/>
  <c r="EX562" i="1"/>
  <c r="EW562" i="1"/>
  <c r="EV562" i="1"/>
  <c r="EU191" i="1"/>
  <c r="EU562" i="1" s="1"/>
  <c r="ET562" i="1"/>
  <c r="ES562" i="1"/>
  <c r="ER562" i="1"/>
  <c r="EP562" i="1"/>
  <c r="EO562" i="1"/>
  <c r="EN562" i="1"/>
  <c r="EM191" i="1"/>
  <c r="EM562" i="1" s="1"/>
  <c r="EL562" i="1"/>
  <c r="EK562" i="1"/>
  <c r="EJ562" i="1"/>
  <c r="EI562" i="1"/>
  <c r="EH562" i="1"/>
  <c r="EF562" i="1"/>
  <c r="EE562" i="1"/>
  <c r="ED562" i="1"/>
  <c r="EC562" i="1"/>
  <c r="EB562" i="1"/>
  <c r="EA562" i="1"/>
  <c r="DY562" i="1"/>
  <c r="DX562" i="1"/>
  <c r="CZ191" i="1"/>
  <c r="DV562" i="1"/>
  <c r="DU191" i="1"/>
  <c r="DU562" i="1" s="1"/>
  <c r="DT562" i="1"/>
  <c r="DS562" i="1"/>
  <c r="DR562" i="1"/>
  <c r="DP562" i="1"/>
  <c r="DO562" i="1"/>
  <c r="DN562" i="1"/>
  <c r="DL562" i="1"/>
  <c r="DK562" i="1"/>
  <c r="DJ562" i="1"/>
  <c r="DI562" i="1"/>
  <c r="DH562" i="1"/>
  <c r="DF562" i="1"/>
  <c r="DE562" i="1"/>
  <c r="DD562" i="1"/>
  <c r="DC562" i="1"/>
  <c r="DB562" i="1"/>
  <c r="DA562" i="1"/>
  <c r="CY562" i="1"/>
  <c r="CX562" i="1"/>
  <c r="CW562" i="1"/>
  <c r="CV562" i="1"/>
  <c r="CU562" i="1"/>
  <c r="CT562" i="1"/>
  <c r="CS562" i="1"/>
  <c r="CR562" i="1"/>
  <c r="CQ562" i="1"/>
  <c r="CP191" i="1"/>
  <c r="CP562" i="1" s="1"/>
  <c r="CO562" i="1"/>
  <c r="CN191" i="1"/>
  <c r="CN562" i="1" s="1"/>
  <c r="CM562" i="1"/>
  <c r="CL562" i="1"/>
  <c r="CK562" i="1"/>
  <c r="CJ191" i="1"/>
  <c r="CJ562" i="1" s="1"/>
  <c r="CI562" i="1"/>
  <c r="CH191" i="1"/>
  <c r="CH562" i="1" s="1"/>
  <c r="CG562" i="1"/>
  <c r="CF562" i="1"/>
  <c r="CE562" i="1"/>
  <c r="CD562" i="1"/>
  <c r="CC562" i="1"/>
  <c r="CB562" i="1"/>
  <c r="CA562" i="1"/>
  <c r="BZ562" i="1"/>
  <c r="BY562" i="1"/>
  <c r="BX562" i="1"/>
  <c r="BW562" i="1"/>
  <c r="BV562" i="1"/>
  <c r="BU562" i="1"/>
  <c r="BT562" i="1"/>
  <c r="BS562" i="1"/>
  <c r="BR562" i="1"/>
  <c r="BQ562" i="1"/>
  <c r="BP562" i="1"/>
  <c r="BO562" i="1"/>
  <c r="BN562" i="1"/>
  <c r="BM562" i="1"/>
  <c r="BL562" i="1"/>
  <c r="BK562" i="1"/>
  <c r="BJ562" i="1"/>
  <c r="BI562" i="1"/>
  <c r="BH562" i="1"/>
  <c r="BG562" i="1"/>
  <c r="BF562" i="1"/>
  <c r="BE562" i="1"/>
  <c r="BD562" i="1"/>
  <c r="BC562" i="1"/>
  <c r="BB562" i="1"/>
  <c r="BA562" i="1"/>
  <c r="AZ562" i="1"/>
  <c r="AY562" i="1"/>
  <c r="AX562" i="1"/>
  <c r="AW562" i="1"/>
  <c r="AV562" i="1"/>
  <c r="AU562" i="1"/>
  <c r="AT562" i="1"/>
  <c r="AS562" i="1"/>
  <c r="AR562" i="1"/>
  <c r="AQ562" i="1"/>
  <c r="AP562" i="1"/>
  <c r="AO562" i="1"/>
  <c r="AN562" i="1"/>
  <c r="AM562" i="1"/>
  <c r="AL562" i="1"/>
  <c r="AK562" i="1"/>
  <c r="AJ562" i="1"/>
  <c r="AI562" i="1"/>
  <c r="AH191" i="1"/>
  <c r="AH562" i="1" s="1"/>
  <c r="AG562" i="1"/>
  <c r="AF562" i="1"/>
  <c r="AE562" i="1"/>
  <c r="AD562" i="1"/>
  <c r="AC562" i="1"/>
  <c r="AB562" i="1"/>
  <c r="AA562" i="1"/>
  <c r="Z562" i="1"/>
  <c r="Y562" i="1"/>
  <c r="X191" i="1"/>
  <c r="X562" i="1" s="1"/>
  <c r="W562" i="1"/>
  <c r="V562" i="1"/>
  <c r="U562" i="1"/>
  <c r="T562" i="1"/>
  <c r="S562" i="1"/>
  <c r="R562" i="1"/>
  <c r="Q562" i="1"/>
  <c r="P562" i="1"/>
  <c r="O562" i="1"/>
  <c r="N191" i="1"/>
  <c r="N562" i="1" s="1"/>
  <c r="M562" i="1"/>
  <c r="L562" i="1"/>
  <c r="K562" i="1"/>
  <c r="J562" i="1"/>
  <c r="I562" i="1"/>
  <c r="H562" i="1"/>
  <c r="G562" i="1"/>
  <c r="F562" i="1"/>
  <c r="E562" i="1"/>
  <c r="D562" i="1"/>
  <c r="IJ561" i="1"/>
  <c r="II561" i="1"/>
  <c r="IH561" i="1"/>
  <c r="IG561" i="1"/>
  <c r="IF561" i="1"/>
  <c r="IE561" i="1"/>
  <c r="ID561" i="1"/>
  <c r="IC561" i="1"/>
  <c r="IB561" i="1"/>
  <c r="IA561" i="1"/>
  <c r="HZ561" i="1"/>
  <c r="HY561" i="1"/>
  <c r="HX561" i="1"/>
  <c r="HW561" i="1"/>
  <c r="HV561" i="1"/>
  <c r="HU561" i="1"/>
  <c r="HT561" i="1"/>
  <c r="HS561" i="1"/>
  <c r="HR561" i="1"/>
  <c r="HQ561" i="1"/>
  <c r="HP561" i="1"/>
  <c r="HO561" i="1"/>
  <c r="HN561" i="1"/>
  <c r="HM561" i="1"/>
  <c r="HL561" i="1"/>
  <c r="HK561" i="1"/>
  <c r="HJ561" i="1"/>
  <c r="HI561" i="1"/>
  <c r="HH561" i="1"/>
  <c r="HG561" i="1"/>
  <c r="HF561" i="1"/>
  <c r="HE561" i="1"/>
  <c r="HD561" i="1"/>
  <c r="HC561" i="1"/>
  <c r="HB561" i="1"/>
  <c r="HA561" i="1"/>
  <c r="GZ561" i="1"/>
  <c r="GY561" i="1"/>
  <c r="GX561" i="1"/>
  <c r="GW561" i="1"/>
  <c r="FW190" i="1"/>
  <c r="FV190" i="1"/>
  <c r="FV561" i="1" s="1"/>
  <c r="GT561" i="1"/>
  <c r="GS561" i="1"/>
  <c r="GR561" i="1"/>
  <c r="GQ561" i="1"/>
  <c r="GP561" i="1"/>
  <c r="GO561" i="1"/>
  <c r="GN561" i="1"/>
  <c r="GM561" i="1"/>
  <c r="GL561" i="1"/>
  <c r="GK561" i="1"/>
  <c r="GJ561" i="1"/>
  <c r="GI561" i="1"/>
  <c r="GF561" i="1"/>
  <c r="GE561" i="1"/>
  <c r="GD561" i="1"/>
  <c r="GC561" i="1"/>
  <c r="FZ561" i="1"/>
  <c r="FY561" i="1"/>
  <c r="FU561" i="1"/>
  <c r="FT561" i="1"/>
  <c r="FS561" i="1"/>
  <c r="FR561" i="1"/>
  <c r="FQ561" i="1"/>
  <c r="FP561" i="1"/>
  <c r="FO561" i="1"/>
  <c r="FN561" i="1"/>
  <c r="FM561" i="1"/>
  <c r="FL561" i="1"/>
  <c r="FK561" i="1"/>
  <c r="FJ561" i="1"/>
  <c r="FI561" i="1"/>
  <c r="FH561" i="1"/>
  <c r="FG561" i="1"/>
  <c r="FF561" i="1"/>
  <c r="FE190" i="1"/>
  <c r="FE561" i="1" s="1"/>
  <c r="FD561" i="1"/>
  <c r="FC561" i="1"/>
  <c r="FB190" i="1"/>
  <c r="FB561" i="1" s="1"/>
  <c r="FA561" i="1"/>
  <c r="EZ561" i="1"/>
  <c r="DZ190" i="1"/>
  <c r="EX561" i="1"/>
  <c r="EW561" i="1"/>
  <c r="EV561" i="1"/>
  <c r="EU190" i="1"/>
  <c r="EU561" i="1" s="1"/>
  <c r="ET561" i="1"/>
  <c r="ES561" i="1"/>
  <c r="ER561" i="1"/>
  <c r="EP561" i="1"/>
  <c r="EO561" i="1"/>
  <c r="EN561" i="1"/>
  <c r="EL561" i="1"/>
  <c r="EK561" i="1"/>
  <c r="EJ561" i="1"/>
  <c r="EI561" i="1"/>
  <c r="EH561" i="1"/>
  <c r="EF561" i="1"/>
  <c r="EE561" i="1"/>
  <c r="ED561" i="1"/>
  <c r="EC561" i="1"/>
  <c r="EB561" i="1"/>
  <c r="EA561" i="1"/>
  <c r="DY561" i="1"/>
  <c r="DX561" i="1"/>
  <c r="CZ190" i="1"/>
  <c r="DM190" i="1" s="1"/>
  <c r="DM561" i="1" s="1"/>
  <c r="DW190" i="1"/>
  <c r="DW561" i="1" s="1"/>
  <c r="DV561" i="1"/>
  <c r="DU190" i="1"/>
  <c r="DU561" i="1" s="1"/>
  <c r="DT561" i="1"/>
  <c r="DS561" i="1"/>
  <c r="DR561" i="1"/>
  <c r="DQ190" i="1"/>
  <c r="DQ561" i="1" s="1"/>
  <c r="DP561" i="1"/>
  <c r="DO561" i="1"/>
  <c r="DN561" i="1"/>
  <c r="DL561" i="1"/>
  <c r="DK561" i="1"/>
  <c r="DJ561" i="1"/>
  <c r="DI561" i="1"/>
  <c r="DH561" i="1"/>
  <c r="DG190" i="1"/>
  <c r="DG561" i="1" s="1"/>
  <c r="DF561" i="1"/>
  <c r="DE561" i="1"/>
  <c r="DD561" i="1"/>
  <c r="DC561" i="1"/>
  <c r="DB561" i="1"/>
  <c r="DA561" i="1"/>
  <c r="CZ561" i="1"/>
  <c r="CY561" i="1"/>
  <c r="CX561" i="1"/>
  <c r="CW561" i="1"/>
  <c r="CV561" i="1"/>
  <c r="CU561" i="1"/>
  <c r="CT561" i="1"/>
  <c r="CS561" i="1"/>
  <c r="CR561" i="1"/>
  <c r="CQ561" i="1"/>
  <c r="CP190" i="1"/>
  <c r="CP561" i="1" s="1"/>
  <c r="CO561" i="1"/>
  <c r="CN190" i="1"/>
  <c r="CN561" i="1" s="1"/>
  <c r="CM561" i="1"/>
  <c r="CL561" i="1"/>
  <c r="CK561" i="1"/>
  <c r="CJ190" i="1"/>
  <c r="CJ561" i="1" s="1"/>
  <c r="CI561" i="1"/>
  <c r="CH190" i="1"/>
  <c r="CH561" i="1" s="1"/>
  <c r="CG561" i="1"/>
  <c r="CF561" i="1"/>
  <c r="CE561" i="1"/>
  <c r="CD561" i="1"/>
  <c r="CC561" i="1"/>
  <c r="CB561" i="1"/>
  <c r="CA561" i="1"/>
  <c r="BZ561" i="1"/>
  <c r="BY561" i="1"/>
  <c r="BX561" i="1"/>
  <c r="BW561" i="1"/>
  <c r="BV561" i="1"/>
  <c r="BU561" i="1"/>
  <c r="BT561" i="1"/>
  <c r="BS561" i="1"/>
  <c r="BR561" i="1"/>
  <c r="BQ561" i="1"/>
  <c r="BP561" i="1"/>
  <c r="BO561" i="1"/>
  <c r="BN561" i="1"/>
  <c r="BM561" i="1"/>
  <c r="BL561" i="1"/>
  <c r="BK561" i="1"/>
  <c r="BJ561" i="1"/>
  <c r="BI561" i="1"/>
  <c r="BH561" i="1"/>
  <c r="BG561" i="1"/>
  <c r="BF561" i="1"/>
  <c r="BE561" i="1"/>
  <c r="BD561" i="1"/>
  <c r="BC561" i="1"/>
  <c r="BB561" i="1"/>
  <c r="BA561" i="1"/>
  <c r="AZ561" i="1"/>
  <c r="AY561" i="1"/>
  <c r="AX561" i="1"/>
  <c r="AW561" i="1"/>
  <c r="AV561" i="1"/>
  <c r="AU561" i="1"/>
  <c r="AT561" i="1"/>
  <c r="AS561" i="1"/>
  <c r="AR561" i="1"/>
  <c r="AQ561" i="1"/>
  <c r="AP561" i="1"/>
  <c r="AO561" i="1"/>
  <c r="AN561" i="1"/>
  <c r="AM561" i="1"/>
  <c r="AL561" i="1"/>
  <c r="AK561" i="1"/>
  <c r="AJ561" i="1"/>
  <c r="AI561" i="1"/>
  <c r="AH190" i="1"/>
  <c r="AH561" i="1"/>
  <c r="AG561" i="1"/>
  <c r="AF561" i="1"/>
  <c r="AE561" i="1"/>
  <c r="AD561" i="1"/>
  <c r="AC561" i="1"/>
  <c r="AB561" i="1"/>
  <c r="AA561" i="1"/>
  <c r="Z561" i="1"/>
  <c r="Y561" i="1"/>
  <c r="X190" i="1"/>
  <c r="X561" i="1" s="1"/>
  <c r="W561" i="1"/>
  <c r="V561" i="1"/>
  <c r="U561" i="1"/>
  <c r="T561" i="1"/>
  <c r="S561" i="1"/>
  <c r="R561" i="1"/>
  <c r="Q561" i="1"/>
  <c r="P561" i="1"/>
  <c r="O561" i="1"/>
  <c r="N190" i="1"/>
  <c r="N561" i="1" s="1"/>
  <c r="M561" i="1"/>
  <c r="L561" i="1"/>
  <c r="K561" i="1"/>
  <c r="J561" i="1"/>
  <c r="I561" i="1"/>
  <c r="H561" i="1"/>
  <c r="G561" i="1"/>
  <c r="F561" i="1"/>
  <c r="E561" i="1"/>
  <c r="D561" i="1"/>
  <c r="IJ560" i="1"/>
  <c r="II560" i="1"/>
  <c r="IH560" i="1"/>
  <c r="IG560" i="1"/>
  <c r="IF560" i="1"/>
  <c r="IE560" i="1"/>
  <c r="ID560" i="1"/>
  <c r="IC560" i="1"/>
  <c r="IB560" i="1"/>
  <c r="IA560" i="1"/>
  <c r="HZ560" i="1"/>
  <c r="HY560" i="1"/>
  <c r="HX560" i="1"/>
  <c r="HW560" i="1"/>
  <c r="HV560" i="1"/>
  <c r="HU560" i="1"/>
  <c r="HT560" i="1"/>
  <c r="HS560" i="1"/>
  <c r="HR560" i="1"/>
  <c r="HQ560" i="1"/>
  <c r="HP560" i="1"/>
  <c r="HO560" i="1"/>
  <c r="HN560" i="1"/>
  <c r="HM560" i="1"/>
  <c r="HL560" i="1"/>
  <c r="HK560" i="1"/>
  <c r="HJ560" i="1"/>
  <c r="HI560" i="1"/>
  <c r="HH560" i="1"/>
  <c r="HG560" i="1"/>
  <c r="HF560" i="1"/>
  <c r="HE560" i="1"/>
  <c r="HD560" i="1"/>
  <c r="HC560" i="1"/>
  <c r="HB560" i="1"/>
  <c r="HA560" i="1"/>
  <c r="GZ560" i="1"/>
  <c r="GY560" i="1"/>
  <c r="GX560" i="1"/>
  <c r="GW560" i="1"/>
  <c r="FW240" i="1"/>
  <c r="FW189" i="1"/>
  <c r="FW560" i="1" s="1"/>
  <c r="FV240" i="1"/>
  <c r="GG240" i="1" s="1"/>
  <c r="GU240" i="1"/>
  <c r="FV189" i="1"/>
  <c r="GT560" i="1"/>
  <c r="GS560" i="1"/>
  <c r="GR560" i="1"/>
  <c r="GQ560" i="1"/>
  <c r="GP560" i="1"/>
  <c r="GO560" i="1"/>
  <c r="GN560" i="1"/>
  <c r="GM560" i="1"/>
  <c r="GL560" i="1"/>
  <c r="GK560" i="1"/>
  <c r="GJ560" i="1"/>
  <c r="GI560" i="1"/>
  <c r="GF560" i="1"/>
  <c r="GE560" i="1"/>
  <c r="GD560" i="1"/>
  <c r="GC560" i="1"/>
  <c r="GB240" i="1"/>
  <c r="GA240" i="1"/>
  <c r="FZ560" i="1"/>
  <c r="FY560" i="1"/>
  <c r="FU560" i="1"/>
  <c r="FT560" i="1"/>
  <c r="FS560" i="1"/>
  <c r="FR560" i="1"/>
  <c r="FQ560" i="1"/>
  <c r="FP560" i="1"/>
  <c r="FO560" i="1"/>
  <c r="FN560" i="1"/>
  <c r="FM560" i="1"/>
  <c r="FL560" i="1"/>
  <c r="FK560" i="1"/>
  <c r="FJ560" i="1"/>
  <c r="FI560" i="1"/>
  <c r="FH560" i="1"/>
  <c r="FG560" i="1"/>
  <c r="FF560" i="1"/>
  <c r="FE240" i="1"/>
  <c r="FE189" i="1"/>
  <c r="FD560" i="1"/>
  <c r="FC560" i="1"/>
  <c r="FB240" i="1"/>
  <c r="FB189" i="1"/>
  <c r="FA560" i="1"/>
  <c r="EZ560" i="1"/>
  <c r="DZ240" i="1"/>
  <c r="EQ240" i="1" s="1"/>
  <c r="DZ189" i="1"/>
  <c r="EX560" i="1"/>
  <c r="EW560" i="1"/>
  <c r="EV560" i="1"/>
  <c r="EU240" i="1"/>
  <c r="EU189" i="1"/>
  <c r="ET560" i="1"/>
  <c r="ES560" i="1"/>
  <c r="ER560" i="1"/>
  <c r="EP560" i="1"/>
  <c r="EO560" i="1"/>
  <c r="EN560" i="1"/>
  <c r="EL560" i="1"/>
  <c r="EK560" i="1"/>
  <c r="EJ560" i="1"/>
  <c r="EI560" i="1"/>
  <c r="EH560" i="1"/>
  <c r="EG189" i="1"/>
  <c r="EF560" i="1"/>
  <c r="EE560" i="1"/>
  <c r="ED560" i="1"/>
  <c r="EC560" i="1"/>
  <c r="EB560" i="1"/>
  <c r="EA560" i="1"/>
  <c r="DY560" i="1"/>
  <c r="DX560" i="1"/>
  <c r="CZ240" i="1"/>
  <c r="DQ240" i="1" s="1"/>
  <c r="CZ189" i="1"/>
  <c r="DG189" i="1" s="1"/>
  <c r="DV560" i="1"/>
  <c r="DU240" i="1"/>
  <c r="DU189" i="1"/>
  <c r="DT560" i="1"/>
  <c r="DS560" i="1"/>
  <c r="DR560" i="1"/>
  <c r="DP560" i="1"/>
  <c r="DO560" i="1"/>
  <c r="DN560" i="1"/>
  <c r="DL560" i="1"/>
  <c r="DK560" i="1"/>
  <c r="DJ560" i="1"/>
  <c r="DI560" i="1"/>
  <c r="DH560" i="1"/>
  <c r="DF560" i="1"/>
  <c r="DE560" i="1"/>
  <c r="DD560" i="1"/>
  <c r="DC560" i="1"/>
  <c r="DB560" i="1"/>
  <c r="DA560" i="1"/>
  <c r="CY560" i="1"/>
  <c r="CX560" i="1"/>
  <c r="CW560" i="1"/>
  <c r="CV560" i="1"/>
  <c r="CU560" i="1"/>
  <c r="CT560" i="1"/>
  <c r="CS560" i="1"/>
  <c r="CR560" i="1"/>
  <c r="CQ560" i="1"/>
  <c r="CP240" i="1"/>
  <c r="CP189" i="1"/>
  <c r="CO560" i="1"/>
  <c r="CN240" i="1"/>
  <c r="CN189" i="1"/>
  <c r="CM560" i="1"/>
  <c r="CL560" i="1"/>
  <c r="CK560" i="1"/>
  <c r="CJ240" i="1"/>
  <c r="CJ189" i="1"/>
  <c r="CI560" i="1"/>
  <c r="CH240" i="1"/>
  <c r="CH189" i="1"/>
  <c r="CH560" i="1" s="1"/>
  <c r="CG560" i="1"/>
  <c r="CF560" i="1"/>
  <c r="CE560" i="1"/>
  <c r="CD560" i="1"/>
  <c r="CC560" i="1"/>
  <c r="CB560" i="1"/>
  <c r="CA560" i="1"/>
  <c r="BZ560" i="1"/>
  <c r="BY560" i="1"/>
  <c r="BX560" i="1"/>
  <c r="BW560" i="1"/>
  <c r="BV560" i="1"/>
  <c r="BU560" i="1"/>
  <c r="BT560" i="1"/>
  <c r="BS560" i="1"/>
  <c r="BR560" i="1"/>
  <c r="BQ560" i="1"/>
  <c r="BP560" i="1"/>
  <c r="BO560" i="1"/>
  <c r="BN560" i="1"/>
  <c r="BM560" i="1"/>
  <c r="BL560" i="1"/>
  <c r="BK560" i="1"/>
  <c r="BJ560" i="1"/>
  <c r="BI560" i="1"/>
  <c r="BH560" i="1"/>
  <c r="BG560" i="1"/>
  <c r="BF560" i="1"/>
  <c r="BE560" i="1"/>
  <c r="BD560" i="1"/>
  <c r="BC560" i="1"/>
  <c r="BB560" i="1"/>
  <c r="BA560" i="1"/>
  <c r="AZ560" i="1"/>
  <c r="AY560" i="1"/>
  <c r="AX560" i="1"/>
  <c r="AW560" i="1"/>
  <c r="AV560" i="1"/>
  <c r="AU560" i="1"/>
  <c r="AT560" i="1"/>
  <c r="AS560" i="1"/>
  <c r="AR560" i="1"/>
  <c r="AQ560" i="1"/>
  <c r="AP560" i="1"/>
  <c r="AO560" i="1"/>
  <c r="AN560" i="1"/>
  <c r="AM560" i="1"/>
  <c r="AL560" i="1"/>
  <c r="AK560" i="1"/>
  <c r="AJ560" i="1"/>
  <c r="AI560" i="1"/>
  <c r="AH240" i="1"/>
  <c r="AH189" i="1"/>
  <c r="AG560" i="1"/>
  <c r="AF560" i="1"/>
  <c r="AE560" i="1"/>
  <c r="AD560" i="1"/>
  <c r="AC560" i="1"/>
  <c r="AB560" i="1"/>
  <c r="AA560" i="1"/>
  <c r="Z560" i="1"/>
  <c r="Y560" i="1"/>
  <c r="X240" i="1"/>
  <c r="X189" i="1"/>
  <c r="W560" i="1"/>
  <c r="V560" i="1"/>
  <c r="U560" i="1"/>
  <c r="T560" i="1"/>
  <c r="S560" i="1"/>
  <c r="R560" i="1"/>
  <c r="Q560" i="1"/>
  <c r="P560" i="1"/>
  <c r="O560" i="1"/>
  <c r="N240" i="1"/>
  <c r="N189" i="1"/>
  <c r="M560" i="1"/>
  <c r="L560" i="1"/>
  <c r="K560" i="1"/>
  <c r="J560" i="1"/>
  <c r="I560" i="1"/>
  <c r="H560" i="1"/>
  <c r="G560" i="1"/>
  <c r="F560" i="1"/>
  <c r="E560" i="1"/>
  <c r="D560" i="1"/>
  <c r="IJ559" i="1"/>
  <c r="II559" i="1"/>
  <c r="IH559" i="1"/>
  <c r="IG559" i="1"/>
  <c r="IF559" i="1"/>
  <c r="IE559" i="1"/>
  <c r="ID559" i="1"/>
  <c r="IC559" i="1"/>
  <c r="IB559" i="1"/>
  <c r="IA559" i="1"/>
  <c r="HZ559" i="1"/>
  <c r="HY559" i="1"/>
  <c r="HX559" i="1"/>
  <c r="HW559" i="1"/>
  <c r="HV559" i="1"/>
  <c r="HU559" i="1"/>
  <c r="HT559" i="1"/>
  <c r="HS559" i="1"/>
  <c r="HR559" i="1"/>
  <c r="HQ559" i="1"/>
  <c r="HP559" i="1"/>
  <c r="HO559" i="1"/>
  <c r="HN559" i="1"/>
  <c r="HM559" i="1"/>
  <c r="HL559" i="1"/>
  <c r="HK559" i="1"/>
  <c r="HJ559" i="1"/>
  <c r="HI559" i="1"/>
  <c r="HH559" i="1"/>
  <c r="HG559" i="1"/>
  <c r="HF559" i="1"/>
  <c r="HE559" i="1"/>
  <c r="HD559" i="1"/>
  <c r="HC559" i="1"/>
  <c r="HB559" i="1"/>
  <c r="HA559" i="1"/>
  <c r="GZ559" i="1"/>
  <c r="GY559" i="1"/>
  <c r="GX559" i="1"/>
  <c r="GW559" i="1"/>
  <c r="FW187" i="1"/>
  <c r="GV187" i="1" s="1"/>
  <c r="GV559" i="1" s="1"/>
  <c r="FV187" i="1"/>
  <c r="FV559" i="1" s="1"/>
  <c r="GT559" i="1"/>
  <c r="GS559" i="1"/>
  <c r="GR559" i="1"/>
  <c r="GQ559" i="1"/>
  <c r="GP559" i="1"/>
  <c r="GO559" i="1"/>
  <c r="GN559" i="1"/>
  <c r="GM559" i="1"/>
  <c r="GL559" i="1"/>
  <c r="GK559" i="1"/>
  <c r="GJ559" i="1"/>
  <c r="GI559" i="1"/>
  <c r="GH187" i="1"/>
  <c r="GH559" i="1" s="1"/>
  <c r="GF559" i="1"/>
  <c r="GE559" i="1"/>
  <c r="GD559" i="1"/>
  <c r="GC559" i="1"/>
  <c r="FZ559" i="1"/>
  <c r="FY559" i="1"/>
  <c r="FU559" i="1"/>
  <c r="FT559" i="1"/>
  <c r="FS559" i="1"/>
  <c r="FR559" i="1"/>
  <c r="FQ559" i="1"/>
  <c r="FP559" i="1"/>
  <c r="FO559" i="1"/>
  <c r="FN559" i="1"/>
  <c r="FM559" i="1"/>
  <c r="FL559" i="1"/>
  <c r="FK559" i="1"/>
  <c r="FJ559" i="1"/>
  <c r="FI559" i="1"/>
  <c r="FH559" i="1"/>
  <c r="FG559" i="1"/>
  <c r="FF559" i="1"/>
  <c r="FE187" i="1"/>
  <c r="FE559" i="1" s="1"/>
  <c r="FD559" i="1"/>
  <c r="FC559" i="1"/>
  <c r="FB187" i="1"/>
  <c r="FB559" i="1" s="1"/>
  <c r="FA559" i="1"/>
  <c r="EZ559" i="1"/>
  <c r="DZ187" i="1"/>
  <c r="EQ187" i="1" s="1"/>
  <c r="EQ559" i="1" s="1"/>
  <c r="EX559" i="1"/>
  <c r="EW559" i="1"/>
  <c r="EV559" i="1"/>
  <c r="EU187" i="1"/>
  <c r="EU559" i="1" s="1"/>
  <c r="ET559" i="1"/>
  <c r="ES559" i="1"/>
  <c r="ER559" i="1"/>
  <c r="EP559" i="1"/>
  <c r="EO559" i="1"/>
  <c r="EN559" i="1"/>
  <c r="EL559" i="1"/>
  <c r="EK559" i="1"/>
  <c r="EJ559" i="1"/>
  <c r="EI559" i="1"/>
  <c r="EH559" i="1"/>
  <c r="EG187" i="1"/>
  <c r="EG559" i="1" s="1"/>
  <c r="EF559" i="1"/>
  <c r="EE559" i="1"/>
  <c r="ED559" i="1"/>
  <c r="EC559" i="1"/>
  <c r="EB559" i="1"/>
  <c r="EA559" i="1"/>
  <c r="DY559" i="1"/>
  <c r="DX559" i="1"/>
  <c r="CZ187" i="1"/>
  <c r="DM187" i="1" s="1"/>
  <c r="DM559" i="1" s="1"/>
  <c r="DV559" i="1"/>
  <c r="DU187" i="1"/>
  <c r="DU559" i="1" s="1"/>
  <c r="DT559" i="1"/>
  <c r="DS559" i="1"/>
  <c r="DR559" i="1"/>
  <c r="DP559" i="1"/>
  <c r="DO559" i="1"/>
  <c r="DN559" i="1"/>
  <c r="DL559" i="1"/>
  <c r="DK559" i="1"/>
  <c r="DJ559" i="1"/>
  <c r="DI559" i="1"/>
  <c r="DH559" i="1"/>
  <c r="DF559" i="1"/>
  <c r="DE559" i="1"/>
  <c r="DD559" i="1"/>
  <c r="DC559" i="1"/>
  <c r="DB559" i="1"/>
  <c r="DA559" i="1"/>
  <c r="CY559" i="1"/>
  <c r="CX559" i="1"/>
  <c r="CW559" i="1"/>
  <c r="CV559" i="1"/>
  <c r="CU559" i="1"/>
  <c r="CT559" i="1"/>
  <c r="CS559" i="1"/>
  <c r="CR559" i="1"/>
  <c r="CQ559" i="1"/>
  <c r="CP187" i="1"/>
  <c r="CP559" i="1"/>
  <c r="CO559" i="1"/>
  <c r="CN187" i="1"/>
  <c r="CN559" i="1" s="1"/>
  <c r="CM559" i="1"/>
  <c r="CL559" i="1"/>
  <c r="CK559" i="1"/>
  <c r="CJ187" i="1"/>
  <c r="CJ559" i="1" s="1"/>
  <c r="CI559" i="1"/>
  <c r="CH187" i="1"/>
  <c r="CH559" i="1" s="1"/>
  <c r="CG559" i="1"/>
  <c r="CF559" i="1"/>
  <c r="CE559" i="1"/>
  <c r="CD559" i="1"/>
  <c r="CC559" i="1"/>
  <c r="CB559" i="1"/>
  <c r="CA559" i="1"/>
  <c r="BZ559" i="1"/>
  <c r="BY559" i="1"/>
  <c r="BX559" i="1"/>
  <c r="BW559" i="1"/>
  <c r="BV559" i="1"/>
  <c r="BU559" i="1"/>
  <c r="BT559" i="1"/>
  <c r="BS559" i="1"/>
  <c r="BR559" i="1"/>
  <c r="BQ559" i="1"/>
  <c r="BP559" i="1"/>
  <c r="BO559" i="1"/>
  <c r="BN559" i="1"/>
  <c r="BM559" i="1"/>
  <c r="BL559" i="1"/>
  <c r="BK559" i="1"/>
  <c r="BJ559" i="1"/>
  <c r="BI559" i="1"/>
  <c r="BH559" i="1"/>
  <c r="BG559" i="1"/>
  <c r="BF559" i="1"/>
  <c r="BE559" i="1"/>
  <c r="BD559" i="1"/>
  <c r="BC559" i="1"/>
  <c r="BB559" i="1"/>
  <c r="BA559" i="1"/>
  <c r="AZ559" i="1"/>
  <c r="AY559" i="1"/>
  <c r="AX559" i="1"/>
  <c r="AW559" i="1"/>
  <c r="AV559" i="1"/>
  <c r="AU559" i="1"/>
  <c r="AT559" i="1"/>
  <c r="AS559" i="1"/>
  <c r="AR559" i="1"/>
  <c r="AQ559" i="1"/>
  <c r="AP559" i="1"/>
  <c r="AO559" i="1"/>
  <c r="AN559" i="1"/>
  <c r="AM559" i="1"/>
  <c r="AL559" i="1"/>
  <c r="AK559" i="1"/>
  <c r="AJ559" i="1"/>
  <c r="AI559" i="1"/>
  <c r="AH187" i="1"/>
  <c r="AH559" i="1"/>
  <c r="AG559" i="1"/>
  <c r="AF559" i="1"/>
  <c r="AE559" i="1"/>
  <c r="AD559" i="1"/>
  <c r="AC559" i="1"/>
  <c r="AB559" i="1"/>
  <c r="AA559" i="1"/>
  <c r="Z559" i="1"/>
  <c r="Y559" i="1"/>
  <c r="X187" i="1"/>
  <c r="X559" i="1" s="1"/>
  <c r="W559" i="1"/>
  <c r="V559" i="1"/>
  <c r="U559" i="1"/>
  <c r="T559" i="1"/>
  <c r="S559" i="1"/>
  <c r="R559" i="1"/>
  <c r="Q559" i="1"/>
  <c r="P559" i="1"/>
  <c r="O559" i="1"/>
  <c r="N187" i="1"/>
  <c r="N559" i="1" s="1"/>
  <c r="M559" i="1"/>
  <c r="L559" i="1"/>
  <c r="K559" i="1"/>
  <c r="J559" i="1"/>
  <c r="I559" i="1"/>
  <c r="H559" i="1"/>
  <c r="G559" i="1"/>
  <c r="F559" i="1"/>
  <c r="E559" i="1"/>
  <c r="D559" i="1"/>
  <c r="IJ558" i="1"/>
  <c r="II558" i="1"/>
  <c r="IH558" i="1"/>
  <c r="IG558" i="1"/>
  <c r="IF558" i="1"/>
  <c r="IE558" i="1"/>
  <c r="ID558" i="1"/>
  <c r="IC558" i="1"/>
  <c r="IB558" i="1"/>
  <c r="IA558" i="1"/>
  <c r="HZ558" i="1"/>
  <c r="HY558" i="1"/>
  <c r="HX558" i="1"/>
  <c r="HW558" i="1"/>
  <c r="HV558" i="1"/>
  <c r="HU558" i="1"/>
  <c r="HT558" i="1"/>
  <c r="HS558" i="1"/>
  <c r="HR558" i="1"/>
  <c r="HQ558" i="1"/>
  <c r="HP558" i="1"/>
  <c r="HO558" i="1"/>
  <c r="HN558" i="1"/>
  <c r="HM558" i="1"/>
  <c r="HL558" i="1"/>
  <c r="HK558" i="1"/>
  <c r="HJ558" i="1"/>
  <c r="HI558" i="1"/>
  <c r="HH558" i="1"/>
  <c r="HG558" i="1"/>
  <c r="HF558" i="1"/>
  <c r="HE558" i="1"/>
  <c r="HD558" i="1"/>
  <c r="HC558" i="1"/>
  <c r="HB558" i="1"/>
  <c r="HA558" i="1"/>
  <c r="GZ558" i="1"/>
  <c r="GY558" i="1"/>
  <c r="GX558" i="1"/>
  <c r="GW558" i="1"/>
  <c r="FW186" i="1"/>
  <c r="FV186" i="1"/>
  <c r="GT558" i="1"/>
  <c r="GS558" i="1"/>
  <c r="GR558" i="1"/>
  <c r="GQ558" i="1"/>
  <c r="GP558" i="1"/>
  <c r="GO558" i="1"/>
  <c r="GN558" i="1"/>
  <c r="GM558" i="1"/>
  <c r="GL558" i="1"/>
  <c r="GK558" i="1"/>
  <c r="GJ558" i="1"/>
  <c r="GI558" i="1"/>
  <c r="GF558" i="1"/>
  <c r="GE558" i="1"/>
  <c r="GD558" i="1"/>
  <c r="GC558" i="1"/>
  <c r="FZ558" i="1"/>
  <c r="FY558" i="1"/>
  <c r="FU558" i="1"/>
  <c r="FT558" i="1"/>
  <c r="FS558" i="1"/>
  <c r="FR558" i="1"/>
  <c r="FQ558" i="1"/>
  <c r="FP558" i="1"/>
  <c r="FO558" i="1"/>
  <c r="FN558" i="1"/>
  <c r="FM558" i="1"/>
  <c r="FL558" i="1"/>
  <c r="FK558" i="1"/>
  <c r="FJ558" i="1"/>
  <c r="FI558" i="1"/>
  <c r="FH558" i="1"/>
  <c r="FG558" i="1"/>
  <c r="FF558" i="1"/>
  <c r="FE186" i="1"/>
  <c r="FE558" i="1" s="1"/>
  <c r="FD558" i="1"/>
  <c r="FC558" i="1"/>
  <c r="FB186" i="1"/>
  <c r="FB558" i="1" s="1"/>
  <c r="FA558" i="1"/>
  <c r="EZ558" i="1"/>
  <c r="DZ186" i="1"/>
  <c r="EY186" i="1" s="1"/>
  <c r="EY558" i="1" s="1"/>
  <c r="EX558" i="1"/>
  <c r="EW558" i="1"/>
  <c r="EV558" i="1"/>
  <c r="EU186" i="1"/>
  <c r="EU558" i="1" s="1"/>
  <c r="ET558" i="1"/>
  <c r="ES558" i="1"/>
  <c r="ER558" i="1"/>
  <c r="EP558" i="1"/>
  <c r="EO558" i="1"/>
  <c r="EN558" i="1"/>
  <c r="EL558" i="1"/>
  <c r="EK558" i="1"/>
  <c r="EJ558" i="1"/>
  <c r="EI558" i="1"/>
  <c r="EH558" i="1"/>
  <c r="EG186" i="1"/>
  <c r="EG558" i="1" s="1"/>
  <c r="EF558" i="1"/>
  <c r="EE558" i="1"/>
  <c r="ED558" i="1"/>
  <c r="EC558" i="1"/>
  <c r="EB558" i="1"/>
  <c r="EA558" i="1"/>
  <c r="DY558" i="1"/>
  <c r="DX558" i="1"/>
  <c r="CZ186" i="1"/>
  <c r="DM186" i="1" s="1"/>
  <c r="DM558" i="1" s="1"/>
  <c r="DW186" i="1"/>
  <c r="DW558" i="1" s="1"/>
  <c r="DV558" i="1"/>
  <c r="DU186" i="1"/>
  <c r="DU558" i="1" s="1"/>
  <c r="DT558" i="1"/>
  <c r="DS558" i="1"/>
  <c r="DR558" i="1"/>
  <c r="DP558" i="1"/>
  <c r="DO558" i="1"/>
  <c r="DN558" i="1"/>
  <c r="DL558" i="1"/>
  <c r="DK558" i="1"/>
  <c r="DJ558" i="1"/>
  <c r="DI558" i="1"/>
  <c r="DH558" i="1"/>
  <c r="DG186" i="1"/>
  <c r="DG558" i="1" s="1"/>
  <c r="DF558" i="1"/>
  <c r="DE558" i="1"/>
  <c r="DD558" i="1"/>
  <c r="DC558" i="1"/>
  <c r="DB558" i="1"/>
  <c r="DA558" i="1"/>
  <c r="CY558" i="1"/>
  <c r="CX558" i="1"/>
  <c r="CW558" i="1"/>
  <c r="CV558" i="1"/>
  <c r="CU558" i="1"/>
  <c r="CT558" i="1"/>
  <c r="CS558" i="1"/>
  <c r="CR558" i="1"/>
  <c r="CQ558" i="1"/>
  <c r="CP186" i="1"/>
  <c r="CP558" i="1" s="1"/>
  <c r="CO558" i="1"/>
  <c r="CN186" i="1"/>
  <c r="CN558" i="1" s="1"/>
  <c r="CM558" i="1"/>
  <c r="CL558" i="1"/>
  <c r="CK558" i="1"/>
  <c r="CJ186" i="1"/>
  <c r="CJ558" i="1" s="1"/>
  <c r="CI558" i="1"/>
  <c r="CH186" i="1"/>
  <c r="CH558" i="1" s="1"/>
  <c r="CG558" i="1"/>
  <c r="CF558" i="1"/>
  <c r="CE558" i="1"/>
  <c r="CD558" i="1"/>
  <c r="CC558" i="1"/>
  <c r="CB558" i="1"/>
  <c r="CA558" i="1"/>
  <c r="BZ558" i="1"/>
  <c r="BY558" i="1"/>
  <c r="BX558" i="1"/>
  <c r="BW558" i="1"/>
  <c r="BV558" i="1"/>
  <c r="BU558" i="1"/>
  <c r="BT558" i="1"/>
  <c r="BS558" i="1"/>
  <c r="BR558" i="1"/>
  <c r="BQ558" i="1"/>
  <c r="BP558" i="1"/>
  <c r="BO558" i="1"/>
  <c r="BN558" i="1"/>
  <c r="BM558" i="1"/>
  <c r="BL558" i="1"/>
  <c r="BK558" i="1"/>
  <c r="BJ558" i="1"/>
  <c r="BI558" i="1"/>
  <c r="BH558" i="1"/>
  <c r="BG558" i="1"/>
  <c r="BF558" i="1"/>
  <c r="BE558" i="1"/>
  <c r="BD558" i="1"/>
  <c r="BC558" i="1"/>
  <c r="BB558" i="1"/>
  <c r="BA558" i="1"/>
  <c r="AZ558" i="1"/>
  <c r="AY558" i="1"/>
  <c r="AX558" i="1"/>
  <c r="AW558" i="1"/>
  <c r="AV558" i="1"/>
  <c r="AU558" i="1"/>
  <c r="AT558" i="1"/>
  <c r="AS558" i="1"/>
  <c r="AR558" i="1"/>
  <c r="AQ558" i="1"/>
  <c r="AP558" i="1"/>
  <c r="AO558" i="1"/>
  <c r="AN558" i="1"/>
  <c r="AM558" i="1"/>
  <c r="AL558" i="1"/>
  <c r="AK558" i="1"/>
  <c r="AJ558" i="1"/>
  <c r="AI558" i="1"/>
  <c r="AH186" i="1"/>
  <c r="AH558" i="1" s="1"/>
  <c r="AG558" i="1"/>
  <c r="AF558" i="1"/>
  <c r="AE558" i="1"/>
  <c r="AD558" i="1"/>
  <c r="AC558" i="1"/>
  <c r="AB558" i="1"/>
  <c r="AA558" i="1"/>
  <c r="Z558" i="1"/>
  <c r="Y558" i="1"/>
  <c r="X186" i="1"/>
  <c r="X558" i="1" s="1"/>
  <c r="W558" i="1"/>
  <c r="V558" i="1"/>
  <c r="U558" i="1"/>
  <c r="T558" i="1"/>
  <c r="S558" i="1"/>
  <c r="R558" i="1"/>
  <c r="Q558" i="1"/>
  <c r="P558" i="1"/>
  <c r="O558" i="1"/>
  <c r="N186" i="1"/>
  <c r="N558" i="1" s="1"/>
  <c r="M558" i="1"/>
  <c r="L558" i="1"/>
  <c r="K558" i="1"/>
  <c r="J558" i="1"/>
  <c r="I558" i="1"/>
  <c r="H558" i="1"/>
  <c r="G558" i="1"/>
  <c r="F558" i="1"/>
  <c r="E558" i="1"/>
  <c r="D558" i="1"/>
  <c r="IJ557" i="1"/>
  <c r="II557" i="1"/>
  <c r="IH557" i="1"/>
  <c r="IG557" i="1"/>
  <c r="IF557" i="1"/>
  <c r="IE557" i="1"/>
  <c r="ID557" i="1"/>
  <c r="IC557" i="1"/>
  <c r="IB557" i="1"/>
  <c r="IA557" i="1"/>
  <c r="HZ557" i="1"/>
  <c r="HY557" i="1"/>
  <c r="HX557" i="1"/>
  <c r="HW557" i="1"/>
  <c r="HV557" i="1"/>
  <c r="HU557" i="1"/>
  <c r="HT557" i="1"/>
  <c r="HS557" i="1"/>
  <c r="HR557" i="1"/>
  <c r="HQ557" i="1"/>
  <c r="HP557" i="1"/>
  <c r="HO557" i="1"/>
  <c r="HN557" i="1"/>
  <c r="HM557" i="1"/>
  <c r="HL557" i="1"/>
  <c r="HK557" i="1"/>
  <c r="HJ557" i="1"/>
  <c r="HI557" i="1"/>
  <c r="HH557" i="1"/>
  <c r="HG557" i="1"/>
  <c r="HF557" i="1"/>
  <c r="HE557" i="1"/>
  <c r="HD557" i="1"/>
  <c r="HC557" i="1"/>
  <c r="HB557" i="1"/>
  <c r="HA557" i="1"/>
  <c r="GZ557" i="1"/>
  <c r="GY557" i="1"/>
  <c r="GX557" i="1"/>
  <c r="GW557" i="1"/>
  <c r="FW185" i="1"/>
  <c r="FV185" i="1"/>
  <c r="GA185" i="1" s="1"/>
  <c r="GA557" i="1" s="1"/>
  <c r="GU185" i="1"/>
  <c r="GU557" i="1" s="1"/>
  <c r="GT557" i="1"/>
  <c r="GS557" i="1"/>
  <c r="GR557" i="1"/>
  <c r="GQ557" i="1"/>
  <c r="GP557" i="1"/>
  <c r="GO557" i="1"/>
  <c r="GN557" i="1"/>
  <c r="GM557" i="1"/>
  <c r="GL557" i="1"/>
  <c r="GK557" i="1"/>
  <c r="GJ557" i="1"/>
  <c r="GI557" i="1"/>
  <c r="GG185" i="1"/>
  <c r="GG557" i="1" s="1"/>
  <c r="GF557" i="1"/>
  <c r="GE557" i="1"/>
  <c r="GD557" i="1"/>
  <c r="GC557" i="1"/>
  <c r="FZ557" i="1"/>
  <c r="FY557" i="1"/>
  <c r="FU557" i="1"/>
  <c r="FT557" i="1"/>
  <c r="FS557" i="1"/>
  <c r="FR557" i="1"/>
  <c r="FQ557" i="1"/>
  <c r="FP557" i="1"/>
  <c r="FO557" i="1"/>
  <c r="FN557" i="1"/>
  <c r="FM557" i="1"/>
  <c r="FL557" i="1"/>
  <c r="FK557" i="1"/>
  <c r="FJ557" i="1"/>
  <c r="FI557" i="1"/>
  <c r="FH557" i="1"/>
  <c r="FG557" i="1"/>
  <c r="FF557" i="1"/>
  <c r="FE185" i="1"/>
  <c r="FE557" i="1" s="1"/>
  <c r="FD557" i="1"/>
  <c r="FC557" i="1"/>
  <c r="FB185" i="1"/>
  <c r="FB557" i="1" s="1"/>
  <c r="FA557" i="1"/>
  <c r="EZ557" i="1"/>
  <c r="DZ185" i="1"/>
  <c r="EY185" i="1" s="1"/>
  <c r="EY557" i="1" s="1"/>
  <c r="EX557" i="1"/>
  <c r="EW557" i="1"/>
  <c r="EV557" i="1"/>
  <c r="EU185" i="1"/>
  <c r="EU557" i="1" s="1"/>
  <c r="ET557" i="1"/>
  <c r="ES557" i="1"/>
  <c r="ER557" i="1"/>
  <c r="EP557" i="1"/>
  <c r="EO557" i="1"/>
  <c r="EN557" i="1"/>
  <c r="EM185" i="1"/>
  <c r="EM557" i="1" s="1"/>
  <c r="EL557" i="1"/>
  <c r="EK557" i="1"/>
  <c r="EJ557" i="1"/>
  <c r="EI557" i="1"/>
  <c r="EH557" i="1"/>
  <c r="EF557" i="1"/>
  <c r="EE557" i="1"/>
  <c r="ED557" i="1"/>
  <c r="EC557" i="1"/>
  <c r="EB557" i="1"/>
  <c r="EA557" i="1"/>
  <c r="DY557" i="1"/>
  <c r="DX557" i="1"/>
  <c r="CZ185" i="1"/>
  <c r="DV557" i="1"/>
  <c r="DU185" i="1"/>
  <c r="DU557" i="1" s="1"/>
  <c r="DT557" i="1"/>
  <c r="DS557" i="1"/>
  <c r="DR557" i="1"/>
  <c r="DP557" i="1"/>
  <c r="DO557" i="1"/>
  <c r="DN557" i="1"/>
  <c r="DL557" i="1"/>
  <c r="DK557" i="1"/>
  <c r="DJ557" i="1"/>
  <c r="DI557" i="1"/>
  <c r="DH557" i="1"/>
  <c r="DF557" i="1"/>
  <c r="DE557" i="1"/>
  <c r="DD557" i="1"/>
  <c r="DC557" i="1"/>
  <c r="DB557" i="1"/>
  <c r="DA557" i="1"/>
  <c r="CY557" i="1"/>
  <c r="CX557" i="1"/>
  <c r="CW557" i="1"/>
  <c r="CV557" i="1"/>
  <c r="CU557" i="1"/>
  <c r="CT557" i="1"/>
  <c r="CS557" i="1"/>
  <c r="CR557" i="1"/>
  <c r="CQ557" i="1"/>
  <c r="CP185" i="1"/>
  <c r="CP557" i="1" s="1"/>
  <c r="CO557" i="1"/>
  <c r="CN185" i="1"/>
  <c r="CN557" i="1" s="1"/>
  <c r="CM557" i="1"/>
  <c r="CL557" i="1"/>
  <c r="CK557" i="1"/>
  <c r="CJ185" i="1"/>
  <c r="CJ557" i="1" s="1"/>
  <c r="CI557" i="1"/>
  <c r="CH185" i="1"/>
  <c r="CH557" i="1" s="1"/>
  <c r="CG557" i="1"/>
  <c r="CF557" i="1"/>
  <c r="CE557" i="1"/>
  <c r="CD557" i="1"/>
  <c r="CC557" i="1"/>
  <c r="CB557" i="1"/>
  <c r="CA557" i="1"/>
  <c r="BZ557" i="1"/>
  <c r="BY557" i="1"/>
  <c r="BX557" i="1"/>
  <c r="BW557" i="1"/>
  <c r="BV557" i="1"/>
  <c r="BU557" i="1"/>
  <c r="BT557" i="1"/>
  <c r="BS557" i="1"/>
  <c r="BR557" i="1"/>
  <c r="BQ557" i="1"/>
  <c r="BP557" i="1"/>
  <c r="BO557" i="1"/>
  <c r="BN557" i="1"/>
  <c r="BM557" i="1"/>
  <c r="BL557" i="1"/>
  <c r="BK557" i="1"/>
  <c r="BJ557" i="1"/>
  <c r="BI557" i="1"/>
  <c r="BH557" i="1"/>
  <c r="BG557" i="1"/>
  <c r="BF557" i="1"/>
  <c r="BE557" i="1"/>
  <c r="BD557" i="1"/>
  <c r="BC557" i="1"/>
  <c r="BB557" i="1"/>
  <c r="BA557" i="1"/>
  <c r="AZ557" i="1"/>
  <c r="AY557" i="1"/>
  <c r="AX557" i="1"/>
  <c r="AW557" i="1"/>
  <c r="AV557" i="1"/>
  <c r="AU557" i="1"/>
  <c r="AT557" i="1"/>
  <c r="AS557" i="1"/>
  <c r="AR557" i="1"/>
  <c r="AQ557" i="1"/>
  <c r="AP557" i="1"/>
  <c r="AO557" i="1"/>
  <c r="AN557" i="1"/>
  <c r="AM557" i="1"/>
  <c r="AL557" i="1"/>
  <c r="AK557" i="1"/>
  <c r="AJ557" i="1"/>
  <c r="AI557" i="1"/>
  <c r="AH185" i="1"/>
  <c r="AH557" i="1" s="1"/>
  <c r="AG557" i="1"/>
  <c r="AF557" i="1"/>
  <c r="AE557" i="1"/>
  <c r="AD557" i="1"/>
  <c r="AC557" i="1"/>
  <c r="AB557" i="1"/>
  <c r="AA557" i="1"/>
  <c r="Z557" i="1"/>
  <c r="Y557" i="1"/>
  <c r="X185" i="1"/>
  <c r="X557" i="1" s="1"/>
  <c r="W557" i="1"/>
  <c r="V557" i="1"/>
  <c r="U557" i="1"/>
  <c r="T557" i="1"/>
  <c r="S557" i="1"/>
  <c r="R557" i="1"/>
  <c r="Q557" i="1"/>
  <c r="P557" i="1"/>
  <c r="O557" i="1"/>
  <c r="N185" i="1"/>
  <c r="N557" i="1" s="1"/>
  <c r="M557" i="1"/>
  <c r="L557" i="1"/>
  <c r="K557" i="1"/>
  <c r="J557" i="1"/>
  <c r="I557" i="1"/>
  <c r="H557" i="1"/>
  <c r="G557" i="1"/>
  <c r="F557" i="1"/>
  <c r="E557" i="1"/>
  <c r="D557" i="1"/>
  <c r="IJ556" i="1"/>
  <c r="II556" i="1"/>
  <c r="IH556" i="1"/>
  <c r="IG556" i="1"/>
  <c r="IF556" i="1"/>
  <c r="IE556" i="1"/>
  <c r="ID556" i="1"/>
  <c r="IC556" i="1"/>
  <c r="IB556" i="1"/>
  <c r="IA556" i="1"/>
  <c r="HZ556" i="1"/>
  <c r="HY556" i="1"/>
  <c r="HX556" i="1"/>
  <c r="HW556" i="1"/>
  <c r="HV556" i="1"/>
  <c r="HU556" i="1"/>
  <c r="HT556" i="1"/>
  <c r="HS556" i="1"/>
  <c r="HR556" i="1"/>
  <c r="HQ556" i="1"/>
  <c r="HP556" i="1"/>
  <c r="HO556" i="1"/>
  <c r="HN556" i="1"/>
  <c r="HM556" i="1"/>
  <c r="HL556" i="1"/>
  <c r="HK556" i="1"/>
  <c r="HJ556" i="1"/>
  <c r="HI556" i="1"/>
  <c r="HH556" i="1"/>
  <c r="HG556" i="1"/>
  <c r="HF556" i="1"/>
  <c r="HE556" i="1"/>
  <c r="HD556" i="1"/>
  <c r="HC556" i="1"/>
  <c r="HB556" i="1"/>
  <c r="HA556" i="1"/>
  <c r="GZ556" i="1"/>
  <c r="GY556" i="1"/>
  <c r="GX556" i="1"/>
  <c r="GW556" i="1"/>
  <c r="FW183" i="1"/>
  <c r="GH183" i="1" s="1"/>
  <c r="GH556" i="1" s="1"/>
  <c r="FV183" i="1"/>
  <c r="FV556" i="1" s="1"/>
  <c r="GT556" i="1"/>
  <c r="GS556" i="1"/>
  <c r="GR556" i="1"/>
  <c r="GQ556" i="1"/>
  <c r="GP556" i="1"/>
  <c r="GO556" i="1"/>
  <c r="GN556" i="1"/>
  <c r="GM556" i="1"/>
  <c r="GL556" i="1"/>
  <c r="GK556" i="1"/>
  <c r="GJ556" i="1"/>
  <c r="GI556" i="1"/>
  <c r="GF556" i="1"/>
  <c r="GE556" i="1"/>
  <c r="GD556" i="1"/>
  <c r="GC556" i="1"/>
  <c r="FZ556" i="1"/>
  <c r="FY556" i="1"/>
  <c r="FU556" i="1"/>
  <c r="FT556" i="1"/>
  <c r="FS556" i="1"/>
  <c r="FR556" i="1"/>
  <c r="FQ556" i="1"/>
  <c r="FP556" i="1"/>
  <c r="FO556" i="1"/>
  <c r="FN556" i="1"/>
  <c r="FM556" i="1"/>
  <c r="FL556" i="1"/>
  <c r="FK556" i="1"/>
  <c r="FJ556" i="1"/>
  <c r="FI556" i="1"/>
  <c r="FH556" i="1"/>
  <c r="FG556" i="1"/>
  <c r="FF556" i="1"/>
  <c r="FE183" i="1"/>
  <c r="FE556" i="1" s="1"/>
  <c r="FD556" i="1"/>
  <c r="FC556" i="1"/>
  <c r="FB183" i="1"/>
  <c r="FB556" i="1" s="1"/>
  <c r="FA556" i="1"/>
  <c r="EZ556" i="1"/>
  <c r="DZ183" i="1"/>
  <c r="EX556" i="1"/>
  <c r="EW556" i="1"/>
  <c r="EV556" i="1"/>
  <c r="EU183" i="1"/>
  <c r="EU556" i="1" s="1"/>
  <c r="ET556" i="1"/>
  <c r="ES556" i="1"/>
  <c r="ER556" i="1"/>
  <c r="EP556" i="1"/>
  <c r="EO556" i="1"/>
  <c r="EN556" i="1"/>
  <c r="EL556" i="1"/>
  <c r="EK556" i="1"/>
  <c r="EJ556" i="1"/>
  <c r="EI556" i="1"/>
  <c r="EH556" i="1"/>
  <c r="EF556" i="1"/>
  <c r="EE556" i="1"/>
  <c r="ED556" i="1"/>
  <c r="EC556" i="1"/>
  <c r="EB556" i="1"/>
  <c r="EA556" i="1"/>
  <c r="DY556" i="1"/>
  <c r="DX556" i="1"/>
  <c r="CZ183" i="1"/>
  <c r="DV556" i="1"/>
  <c r="DU183" i="1"/>
  <c r="DU556" i="1" s="1"/>
  <c r="DT556" i="1"/>
  <c r="DS556" i="1"/>
  <c r="DR556" i="1"/>
  <c r="DP556" i="1"/>
  <c r="DO556" i="1"/>
  <c r="DN556" i="1"/>
  <c r="DL556" i="1"/>
  <c r="DK556" i="1"/>
  <c r="DJ556" i="1"/>
  <c r="DI556" i="1"/>
  <c r="DH556" i="1"/>
  <c r="DF556" i="1"/>
  <c r="DE556" i="1"/>
  <c r="DD556" i="1"/>
  <c r="DC556" i="1"/>
  <c r="DB556" i="1"/>
  <c r="DA556" i="1"/>
  <c r="CY556" i="1"/>
  <c r="CX556" i="1"/>
  <c r="CW556" i="1"/>
  <c r="CV556" i="1"/>
  <c r="CU556" i="1"/>
  <c r="CT556" i="1"/>
  <c r="CS556" i="1"/>
  <c r="CR556" i="1"/>
  <c r="CQ556" i="1"/>
  <c r="CP183" i="1"/>
  <c r="CP556" i="1" s="1"/>
  <c r="CO556" i="1"/>
  <c r="CN183" i="1"/>
  <c r="CN556" i="1" s="1"/>
  <c r="CM556" i="1"/>
  <c r="CL556" i="1"/>
  <c r="CK556" i="1"/>
  <c r="CJ183" i="1"/>
  <c r="CJ556" i="1" s="1"/>
  <c r="CI556" i="1"/>
  <c r="CH183" i="1"/>
  <c r="CH556" i="1" s="1"/>
  <c r="CG556" i="1"/>
  <c r="CF556" i="1"/>
  <c r="CE556" i="1"/>
  <c r="CD556" i="1"/>
  <c r="CC556" i="1"/>
  <c r="CB556" i="1"/>
  <c r="CA556" i="1"/>
  <c r="BZ556" i="1"/>
  <c r="BY556" i="1"/>
  <c r="BX556" i="1"/>
  <c r="BW556" i="1"/>
  <c r="BV556" i="1"/>
  <c r="BU556" i="1"/>
  <c r="BT556" i="1"/>
  <c r="BS556" i="1"/>
  <c r="BR556" i="1"/>
  <c r="BQ556" i="1"/>
  <c r="BP556" i="1"/>
  <c r="BO556" i="1"/>
  <c r="BN556" i="1"/>
  <c r="BM556" i="1"/>
  <c r="BL556" i="1"/>
  <c r="BK556" i="1"/>
  <c r="BJ556" i="1"/>
  <c r="BI556" i="1"/>
  <c r="BH556" i="1"/>
  <c r="BG556" i="1"/>
  <c r="BF556" i="1"/>
  <c r="BE556" i="1"/>
  <c r="BD556" i="1"/>
  <c r="BC556" i="1"/>
  <c r="BB556" i="1"/>
  <c r="BA556" i="1"/>
  <c r="AZ556" i="1"/>
  <c r="AY556" i="1"/>
  <c r="AX556" i="1"/>
  <c r="AW556" i="1"/>
  <c r="AV556" i="1"/>
  <c r="AU556" i="1"/>
  <c r="AT556" i="1"/>
  <c r="AS556" i="1"/>
  <c r="AR556" i="1"/>
  <c r="AQ556" i="1"/>
  <c r="AP556" i="1"/>
  <c r="AO556" i="1"/>
  <c r="AN556" i="1"/>
  <c r="AM556" i="1"/>
  <c r="AL556" i="1"/>
  <c r="AK556" i="1"/>
  <c r="AJ556" i="1"/>
  <c r="AI556" i="1"/>
  <c r="AH183" i="1"/>
  <c r="AH556" i="1" s="1"/>
  <c r="AG556" i="1"/>
  <c r="AF556" i="1"/>
  <c r="AE556" i="1"/>
  <c r="AD556" i="1"/>
  <c r="AC556" i="1"/>
  <c r="AB556" i="1"/>
  <c r="AA556" i="1"/>
  <c r="Z556" i="1"/>
  <c r="Y556" i="1"/>
  <c r="X183" i="1"/>
  <c r="X556" i="1"/>
  <c r="W556" i="1"/>
  <c r="V556" i="1"/>
  <c r="U556" i="1"/>
  <c r="T556" i="1"/>
  <c r="S556" i="1"/>
  <c r="R556" i="1"/>
  <c r="Q556" i="1"/>
  <c r="P556" i="1"/>
  <c r="O556" i="1"/>
  <c r="N183" i="1"/>
  <c r="N556" i="1" s="1"/>
  <c r="M556" i="1"/>
  <c r="L556" i="1"/>
  <c r="K556" i="1"/>
  <c r="J556" i="1"/>
  <c r="I556" i="1"/>
  <c r="H556" i="1"/>
  <c r="G556" i="1"/>
  <c r="F556" i="1"/>
  <c r="E556" i="1"/>
  <c r="D556" i="1"/>
  <c r="IJ555" i="1"/>
  <c r="II555" i="1"/>
  <c r="IH555" i="1"/>
  <c r="IG555" i="1"/>
  <c r="IF555" i="1"/>
  <c r="IE555" i="1"/>
  <c r="ID555" i="1"/>
  <c r="IC555" i="1"/>
  <c r="IB555" i="1"/>
  <c r="IA555" i="1"/>
  <c r="HZ555" i="1"/>
  <c r="HY555" i="1"/>
  <c r="HX555" i="1"/>
  <c r="HW555" i="1"/>
  <c r="HV555" i="1"/>
  <c r="HU555" i="1"/>
  <c r="HT555" i="1"/>
  <c r="HS555" i="1"/>
  <c r="HR555" i="1"/>
  <c r="HQ555" i="1"/>
  <c r="HP555" i="1"/>
  <c r="HO555" i="1"/>
  <c r="HN555" i="1"/>
  <c r="HM555" i="1"/>
  <c r="HL555" i="1"/>
  <c r="HK555" i="1"/>
  <c r="HJ555" i="1"/>
  <c r="HI555" i="1"/>
  <c r="HH555" i="1"/>
  <c r="HG555" i="1"/>
  <c r="HF555" i="1"/>
  <c r="HE555" i="1"/>
  <c r="HD555" i="1"/>
  <c r="HC555" i="1"/>
  <c r="HB555" i="1"/>
  <c r="HA555" i="1"/>
  <c r="GZ555" i="1"/>
  <c r="GY555" i="1"/>
  <c r="GX555" i="1"/>
  <c r="GW555" i="1"/>
  <c r="FW182" i="1"/>
  <c r="GH182" i="1" s="1"/>
  <c r="GH555" i="1" s="1"/>
  <c r="FV182" i="1"/>
  <c r="FV555" i="1" s="1"/>
  <c r="GT555" i="1"/>
  <c r="GS555" i="1"/>
  <c r="GR555" i="1"/>
  <c r="GQ555" i="1"/>
  <c r="GP555" i="1"/>
  <c r="GO555" i="1"/>
  <c r="GN555" i="1"/>
  <c r="GM555" i="1"/>
  <c r="GL555" i="1"/>
  <c r="GK555" i="1"/>
  <c r="GJ555" i="1"/>
  <c r="GI555" i="1"/>
  <c r="GF555" i="1"/>
  <c r="GE555" i="1"/>
  <c r="GD555" i="1"/>
  <c r="GC555" i="1"/>
  <c r="FZ555" i="1"/>
  <c r="FY555" i="1"/>
  <c r="FU555" i="1"/>
  <c r="FT555" i="1"/>
  <c r="FS555" i="1"/>
  <c r="FR555" i="1"/>
  <c r="FQ555" i="1"/>
  <c r="FP555" i="1"/>
  <c r="FO555" i="1"/>
  <c r="FN555" i="1"/>
  <c r="FM555" i="1"/>
  <c r="FL555" i="1"/>
  <c r="FK555" i="1"/>
  <c r="FJ555" i="1"/>
  <c r="FI555" i="1"/>
  <c r="FH555" i="1"/>
  <c r="FG555" i="1"/>
  <c r="FF555" i="1"/>
  <c r="FE182" i="1"/>
  <c r="FE555" i="1" s="1"/>
  <c r="FD555" i="1"/>
  <c r="FC555" i="1"/>
  <c r="FB182" i="1"/>
  <c r="FB555" i="1" s="1"/>
  <c r="FA555" i="1"/>
  <c r="EZ555" i="1"/>
  <c r="DZ182" i="1"/>
  <c r="EX555" i="1"/>
  <c r="EW555" i="1"/>
  <c r="EV555" i="1"/>
  <c r="EU182" i="1"/>
  <c r="EU555" i="1" s="1"/>
  <c r="ET555" i="1"/>
  <c r="ES555" i="1"/>
  <c r="ER555" i="1"/>
  <c r="EP555" i="1"/>
  <c r="EO555" i="1"/>
  <c r="EN555" i="1"/>
  <c r="EL555" i="1"/>
  <c r="EK555" i="1"/>
  <c r="EJ555" i="1"/>
  <c r="EI555" i="1"/>
  <c r="EH555" i="1"/>
  <c r="EF555" i="1"/>
  <c r="EE555" i="1"/>
  <c r="ED555" i="1"/>
  <c r="EC555" i="1"/>
  <c r="EB555" i="1"/>
  <c r="EA555" i="1"/>
  <c r="DY555" i="1"/>
  <c r="DX555" i="1"/>
  <c r="CZ182" i="1"/>
  <c r="DV555" i="1"/>
  <c r="DU182" i="1"/>
  <c r="DU555" i="1" s="1"/>
  <c r="DT555" i="1"/>
  <c r="DS555" i="1"/>
  <c r="DR555" i="1"/>
  <c r="DP555" i="1"/>
  <c r="DO555" i="1"/>
  <c r="DN555" i="1"/>
  <c r="DL555" i="1"/>
  <c r="DK555" i="1"/>
  <c r="DJ555" i="1"/>
  <c r="DI555" i="1"/>
  <c r="DH555" i="1"/>
  <c r="DF555" i="1"/>
  <c r="DE555" i="1"/>
  <c r="DD555" i="1"/>
  <c r="DC555" i="1"/>
  <c r="DB555" i="1"/>
  <c r="DA555" i="1"/>
  <c r="CY555" i="1"/>
  <c r="CX555" i="1"/>
  <c r="CW555" i="1"/>
  <c r="CV555" i="1"/>
  <c r="CU555" i="1"/>
  <c r="CT555" i="1"/>
  <c r="CS555" i="1"/>
  <c r="CR555" i="1"/>
  <c r="CQ555" i="1"/>
  <c r="CP182" i="1"/>
  <c r="CP555" i="1" s="1"/>
  <c r="CO555" i="1"/>
  <c r="CN182" i="1"/>
  <c r="CN555" i="1" s="1"/>
  <c r="CM555" i="1"/>
  <c r="CL555" i="1"/>
  <c r="CK555" i="1"/>
  <c r="CJ182" i="1"/>
  <c r="CJ555" i="1" s="1"/>
  <c r="CI555" i="1"/>
  <c r="CH182" i="1"/>
  <c r="CH555" i="1" s="1"/>
  <c r="CG555" i="1"/>
  <c r="CF555" i="1"/>
  <c r="CE555" i="1"/>
  <c r="CD555" i="1"/>
  <c r="CC555" i="1"/>
  <c r="CB555" i="1"/>
  <c r="CA555" i="1"/>
  <c r="BZ555" i="1"/>
  <c r="BY555" i="1"/>
  <c r="BX555" i="1"/>
  <c r="BW555" i="1"/>
  <c r="BV555" i="1"/>
  <c r="BU555" i="1"/>
  <c r="BT555" i="1"/>
  <c r="BS555" i="1"/>
  <c r="BR555" i="1"/>
  <c r="BQ555" i="1"/>
  <c r="BP555" i="1"/>
  <c r="BO555" i="1"/>
  <c r="BN555" i="1"/>
  <c r="BM555" i="1"/>
  <c r="BL555" i="1"/>
  <c r="BK555" i="1"/>
  <c r="BJ555" i="1"/>
  <c r="BI555" i="1"/>
  <c r="BH555" i="1"/>
  <c r="BG555" i="1"/>
  <c r="BF555" i="1"/>
  <c r="BE555" i="1"/>
  <c r="BD555" i="1"/>
  <c r="BC555" i="1"/>
  <c r="BB555" i="1"/>
  <c r="BA555" i="1"/>
  <c r="AZ555" i="1"/>
  <c r="AY555" i="1"/>
  <c r="AX555" i="1"/>
  <c r="AW555" i="1"/>
  <c r="AV555" i="1"/>
  <c r="AU555" i="1"/>
  <c r="AT555" i="1"/>
  <c r="AS555" i="1"/>
  <c r="AR555" i="1"/>
  <c r="AQ555" i="1"/>
  <c r="AP555" i="1"/>
  <c r="AO555" i="1"/>
  <c r="AN555" i="1"/>
  <c r="AM555" i="1"/>
  <c r="AL555" i="1"/>
  <c r="AK555" i="1"/>
  <c r="AJ555" i="1"/>
  <c r="AI555" i="1"/>
  <c r="AH182" i="1"/>
  <c r="AH555" i="1" s="1"/>
  <c r="AG555" i="1"/>
  <c r="AF555" i="1"/>
  <c r="AE555" i="1"/>
  <c r="AD555" i="1"/>
  <c r="AC555" i="1"/>
  <c r="AB555" i="1"/>
  <c r="AA555" i="1"/>
  <c r="Z555" i="1"/>
  <c r="Y555" i="1"/>
  <c r="X182" i="1"/>
  <c r="X555" i="1" s="1"/>
  <c r="W555" i="1"/>
  <c r="V555" i="1"/>
  <c r="U555" i="1"/>
  <c r="T555" i="1"/>
  <c r="S555" i="1"/>
  <c r="R555" i="1"/>
  <c r="Q555" i="1"/>
  <c r="P555" i="1"/>
  <c r="O555" i="1"/>
  <c r="N182" i="1"/>
  <c r="N555" i="1" s="1"/>
  <c r="M555" i="1"/>
  <c r="L555" i="1"/>
  <c r="K555" i="1"/>
  <c r="J555" i="1"/>
  <c r="I555" i="1"/>
  <c r="H555" i="1"/>
  <c r="G555" i="1"/>
  <c r="F555" i="1"/>
  <c r="E555" i="1"/>
  <c r="D555" i="1"/>
  <c r="IJ554" i="1"/>
  <c r="II554" i="1"/>
  <c r="IH554" i="1"/>
  <c r="IG554" i="1"/>
  <c r="IF554" i="1"/>
  <c r="IE554" i="1"/>
  <c r="ID554" i="1"/>
  <c r="IC554" i="1"/>
  <c r="IB554" i="1"/>
  <c r="IA554" i="1"/>
  <c r="HZ554" i="1"/>
  <c r="HY554" i="1"/>
  <c r="HX554" i="1"/>
  <c r="HW554" i="1"/>
  <c r="HV554" i="1"/>
  <c r="HU554" i="1"/>
  <c r="HT554" i="1"/>
  <c r="HS554" i="1"/>
  <c r="HR554" i="1"/>
  <c r="HQ554" i="1"/>
  <c r="HP554" i="1"/>
  <c r="HO554" i="1"/>
  <c r="HN554" i="1"/>
  <c r="HM554" i="1"/>
  <c r="HL554" i="1"/>
  <c r="HK554" i="1"/>
  <c r="HJ554" i="1"/>
  <c r="HI554" i="1"/>
  <c r="HH554" i="1"/>
  <c r="HG554" i="1"/>
  <c r="HF554" i="1"/>
  <c r="HE554" i="1"/>
  <c r="HD554" i="1"/>
  <c r="HC554" i="1"/>
  <c r="HB554" i="1"/>
  <c r="HA554" i="1"/>
  <c r="GZ554" i="1"/>
  <c r="GY554" i="1"/>
  <c r="GX554" i="1"/>
  <c r="GW554" i="1"/>
  <c r="FW181" i="1"/>
  <c r="FV181" i="1"/>
  <c r="GT554" i="1"/>
  <c r="GS554" i="1"/>
  <c r="GR554" i="1"/>
  <c r="GQ554" i="1"/>
  <c r="GP554" i="1"/>
  <c r="GO554" i="1"/>
  <c r="GN554" i="1"/>
  <c r="GM554" i="1"/>
  <c r="GL554" i="1"/>
  <c r="GK554" i="1"/>
  <c r="GJ554" i="1"/>
  <c r="GI554" i="1"/>
  <c r="GF554" i="1"/>
  <c r="GE554" i="1"/>
  <c r="GD554" i="1"/>
  <c r="GC554" i="1"/>
  <c r="FZ554" i="1"/>
  <c r="FY554" i="1"/>
  <c r="FU554" i="1"/>
  <c r="FT554" i="1"/>
  <c r="FS554" i="1"/>
  <c r="FR554" i="1"/>
  <c r="FQ554" i="1"/>
  <c r="FP554" i="1"/>
  <c r="FO554" i="1"/>
  <c r="FN554" i="1"/>
  <c r="FM554" i="1"/>
  <c r="FL554" i="1"/>
  <c r="FK554" i="1"/>
  <c r="FJ554" i="1"/>
  <c r="FI554" i="1"/>
  <c r="FH554" i="1"/>
  <c r="FG554" i="1"/>
  <c r="FF554" i="1"/>
  <c r="FE181" i="1"/>
  <c r="FE554" i="1" s="1"/>
  <c r="FD554" i="1"/>
  <c r="FC554" i="1"/>
  <c r="FB181" i="1"/>
  <c r="FB554" i="1" s="1"/>
  <c r="FA554" i="1"/>
  <c r="EZ554" i="1"/>
  <c r="DZ181" i="1"/>
  <c r="EX554" i="1"/>
  <c r="EW554" i="1"/>
  <c r="EV554" i="1"/>
  <c r="EU181" i="1"/>
  <c r="EU554" i="1" s="1"/>
  <c r="ET554" i="1"/>
  <c r="ES554" i="1"/>
  <c r="ER554" i="1"/>
  <c r="EP554" i="1"/>
  <c r="EO554" i="1"/>
  <c r="EN554" i="1"/>
  <c r="EL554" i="1"/>
  <c r="EK554" i="1"/>
  <c r="EJ554" i="1"/>
  <c r="EI554" i="1"/>
  <c r="EH554" i="1"/>
  <c r="EF554" i="1"/>
  <c r="EE554" i="1"/>
  <c r="ED554" i="1"/>
  <c r="EC554" i="1"/>
  <c r="EB554" i="1"/>
  <c r="EA554" i="1"/>
  <c r="DY554" i="1"/>
  <c r="DX554" i="1"/>
  <c r="CZ181" i="1"/>
  <c r="DW181" i="1" s="1"/>
  <c r="DW554" i="1" s="1"/>
  <c r="DV554" i="1"/>
  <c r="DU181" i="1"/>
  <c r="DU554" i="1" s="1"/>
  <c r="DT554" i="1"/>
  <c r="DS554" i="1"/>
  <c r="DR554" i="1"/>
  <c r="DP554" i="1"/>
  <c r="DO554" i="1"/>
  <c r="DN554" i="1"/>
  <c r="DL554" i="1"/>
  <c r="DK554" i="1"/>
  <c r="DJ554" i="1"/>
  <c r="DI554" i="1"/>
  <c r="DH554" i="1"/>
  <c r="DF554" i="1"/>
  <c r="DE554" i="1"/>
  <c r="DD554" i="1"/>
  <c r="DC554" i="1"/>
  <c r="DB554" i="1"/>
  <c r="DA554" i="1"/>
  <c r="CY554" i="1"/>
  <c r="CX554" i="1"/>
  <c r="CW554" i="1"/>
  <c r="CV554" i="1"/>
  <c r="CU554" i="1"/>
  <c r="CT554" i="1"/>
  <c r="CS554" i="1"/>
  <c r="CR554" i="1"/>
  <c r="CQ554" i="1"/>
  <c r="CP181" i="1"/>
  <c r="CP554" i="1" s="1"/>
  <c r="CO554" i="1"/>
  <c r="CN181" i="1"/>
  <c r="CN554" i="1" s="1"/>
  <c r="CM554" i="1"/>
  <c r="CL554" i="1"/>
  <c r="CK554" i="1"/>
  <c r="CJ181" i="1"/>
  <c r="CJ554" i="1" s="1"/>
  <c r="CI554" i="1"/>
  <c r="CH181" i="1"/>
  <c r="CH554" i="1" s="1"/>
  <c r="CG554" i="1"/>
  <c r="CF554" i="1"/>
  <c r="CE554" i="1"/>
  <c r="CD554" i="1"/>
  <c r="CC554" i="1"/>
  <c r="CB554" i="1"/>
  <c r="CA554" i="1"/>
  <c r="BZ554" i="1"/>
  <c r="BY554" i="1"/>
  <c r="BX554" i="1"/>
  <c r="BW554" i="1"/>
  <c r="BV554" i="1"/>
  <c r="BU554" i="1"/>
  <c r="BT554" i="1"/>
  <c r="BS554" i="1"/>
  <c r="BR554" i="1"/>
  <c r="BQ554" i="1"/>
  <c r="BP554" i="1"/>
  <c r="BO554" i="1"/>
  <c r="BN554" i="1"/>
  <c r="BM554" i="1"/>
  <c r="BL554" i="1"/>
  <c r="BK554" i="1"/>
  <c r="BJ554" i="1"/>
  <c r="BI554" i="1"/>
  <c r="BH554" i="1"/>
  <c r="BG554" i="1"/>
  <c r="BF554" i="1"/>
  <c r="BE554" i="1"/>
  <c r="BD554" i="1"/>
  <c r="BC554" i="1"/>
  <c r="BB554" i="1"/>
  <c r="BA554" i="1"/>
  <c r="AZ554" i="1"/>
  <c r="AY554" i="1"/>
  <c r="AX554" i="1"/>
  <c r="AW554" i="1"/>
  <c r="AV554" i="1"/>
  <c r="AU554" i="1"/>
  <c r="AT554" i="1"/>
  <c r="AS554" i="1"/>
  <c r="AR554" i="1"/>
  <c r="AQ554" i="1"/>
  <c r="AP554" i="1"/>
  <c r="AO554" i="1"/>
  <c r="AN554" i="1"/>
  <c r="AM554" i="1"/>
  <c r="AL554" i="1"/>
  <c r="AK554" i="1"/>
  <c r="AJ554" i="1"/>
  <c r="AI554" i="1"/>
  <c r="AH181" i="1"/>
  <c r="AH554" i="1" s="1"/>
  <c r="AG554" i="1"/>
  <c r="AF554" i="1"/>
  <c r="AE554" i="1"/>
  <c r="AD554" i="1"/>
  <c r="AC554" i="1"/>
  <c r="AB554" i="1"/>
  <c r="AA554" i="1"/>
  <c r="Z554" i="1"/>
  <c r="Y554" i="1"/>
  <c r="X181" i="1"/>
  <c r="X554" i="1" s="1"/>
  <c r="W554" i="1"/>
  <c r="V554" i="1"/>
  <c r="U554" i="1"/>
  <c r="T554" i="1"/>
  <c r="S554" i="1"/>
  <c r="R554" i="1"/>
  <c r="Q554" i="1"/>
  <c r="P554" i="1"/>
  <c r="O554" i="1"/>
  <c r="N181" i="1"/>
  <c r="N554" i="1" s="1"/>
  <c r="M554" i="1"/>
  <c r="L554" i="1"/>
  <c r="K554" i="1"/>
  <c r="J554" i="1"/>
  <c r="I554" i="1"/>
  <c r="H554" i="1"/>
  <c r="G554" i="1"/>
  <c r="F554" i="1"/>
  <c r="E554" i="1"/>
  <c r="D554" i="1"/>
  <c r="IJ553" i="1"/>
  <c r="II553" i="1"/>
  <c r="IH553" i="1"/>
  <c r="IG553" i="1"/>
  <c r="IF553" i="1"/>
  <c r="IE553" i="1"/>
  <c r="ID553" i="1"/>
  <c r="IC553" i="1"/>
  <c r="IB553" i="1"/>
  <c r="IA553" i="1"/>
  <c r="HZ553" i="1"/>
  <c r="HY553" i="1"/>
  <c r="HX553" i="1"/>
  <c r="HW553" i="1"/>
  <c r="HV553" i="1"/>
  <c r="HU553" i="1"/>
  <c r="HT553" i="1"/>
  <c r="HS553" i="1"/>
  <c r="HR553" i="1"/>
  <c r="HQ553" i="1"/>
  <c r="HP553" i="1"/>
  <c r="HO553" i="1"/>
  <c r="HN553" i="1"/>
  <c r="HM553" i="1"/>
  <c r="HL553" i="1"/>
  <c r="HK553" i="1"/>
  <c r="HJ553" i="1"/>
  <c r="HI553" i="1"/>
  <c r="HH553" i="1"/>
  <c r="HG553" i="1"/>
  <c r="HF553" i="1"/>
  <c r="HE553" i="1"/>
  <c r="HD553" i="1"/>
  <c r="HC553" i="1"/>
  <c r="HB553" i="1"/>
  <c r="HA553" i="1"/>
  <c r="GZ553" i="1"/>
  <c r="GY553" i="1"/>
  <c r="GX553" i="1"/>
  <c r="GW553" i="1"/>
  <c r="FW180" i="1"/>
  <c r="GV180" i="1" s="1"/>
  <c r="FW161" i="1"/>
  <c r="FV180" i="1"/>
  <c r="GG180" i="1" s="1"/>
  <c r="FV161" i="1"/>
  <c r="GG161" i="1" s="1"/>
  <c r="GT553" i="1"/>
  <c r="GS553" i="1"/>
  <c r="GR553" i="1"/>
  <c r="GQ553" i="1"/>
  <c r="GP553" i="1"/>
  <c r="GO553" i="1"/>
  <c r="GN553" i="1"/>
  <c r="GM553" i="1"/>
  <c r="GL553" i="1"/>
  <c r="GK553" i="1"/>
  <c r="GJ553" i="1"/>
  <c r="GI553" i="1"/>
  <c r="GF553" i="1"/>
  <c r="GE553" i="1"/>
  <c r="GD553" i="1"/>
  <c r="GC553" i="1"/>
  <c r="GB180" i="1"/>
  <c r="GA161" i="1"/>
  <c r="FZ553" i="1"/>
  <c r="FY553" i="1"/>
  <c r="FU553" i="1"/>
  <c r="FT553" i="1"/>
  <c r="FS553" i="1"/>
  <c r="FR553" i="1"/>
  <c r="FQ553" i="1"/>
  <c r="FP553" i="1"/>
  <c r="FO553" i="1"/>
  <c r="FN553" i="1"/>
  <c r="FM553" i="1"/>
  <c r="FL553" i="1"/>
  <c r="FK553" i="1"/>
  <c r="FJ553" i="1"/>
  <c r="FI553" i="1"/>
  <c r="FH553" i="1"/>
  <c r="FG553" i="1"/>
  <c r="FF553" i="1"/>
  <c r="FE180" i="1"/>
  <c r="FE161" i="1"/>
  <c r="FD553" i="1"/>
  <c r="FC553" i="1"/>
  <c r="FB180" i="1"/>
  <c r="FB161" i="1"/>
  <c r="FA553" i="1"/>
  <c r="EZ553" i="1"/>
  <c r="DZ180" i="1"/>
  <c r="EQ180" i="1" s="1"/>
  <c r="DZ161" i="1"/>
  <c r="EX553" i="1"/>
  <c r="EW553" i="1"/>
  <c r="EV553" i="1"/>
  <c r="EU180" i="1"/>
  <c r="EU161" i="1"/>
  <c r="ET553" i="1"/>
  <c r="ES553" i="1"/>
  <c r="ER553" i="1"/>
  <c r="EP553" i="1"/>
  <c r="EO553" i="1"/>
  <c r="EN553" i="1"/>
  <c r="EL553" i="1"/>
  <c r="EK553" i="1"/>
  <c r="EJ553" i="1"/>
  <c r="EI553" i="1"/>
  <c r="EH553" i="1"/>
  <c r="EF553" i="1"/>
  <c r="EE553" i="1"/>
  <c r="ED553" i="1"/>
  <c r="EC553" i="1"/>
  <c r="EB553" i="1"/>
  <c r="EA553" i="1"/>
  <c r="DY553" i="1"/>
  <c r="DX553" i="1"/>
  <c r="CZ180" i="1"/>
  <c r="DM180" i="1" s="1"/>
  <c r="CZ161" i="1"/>
  <c r="DQ161" i="1" s="1"/>
  <c r="DV553" i="1"/>
  <c r="DU180" i="1"/>
  <c r="DU161" i="1"/>
  <c r="DT553" i="1"/>
  <c r="DS553" i="1"/>
  <c r="DR553" i="1"/>
  <c r="DP553" i="1"/>
  <c r="DO553" i="1"/>
  <c r="DN553" i="1"/>
  <c r="DL553" i="1"/>
  <c r="DK553" i="1"/>
  <c r="DJ553" i="1"/>
  <c r="DI553" i="1"/>
  <c r="DH553" i="1"/>
  <c r="DF553" i="1"/>
  <c r="DE553" i="1"/>
  <c r="DD553" i="1"/>
  <c r="DC553" i="1"/>
  <c r="DB553" i="1"/>
  <c r="DA553" i="1"/>
  <c r="CY553" i="1"/>
  <c r="CX553" i="1"/>
  <c r="CW553" i="1"/>
  <c r="CV553" i="1"/>
  <c r="CU553" i="1"/>
  <c r="CT553" i="1"/>
  <c r="CS553" i="1"/>
  <c r="CR553" i="1"/>
  <c r="CQ553" i="1"/>
  <c r="CP180" i="1"/>
  <c r="CP161" i="1"/>
  <c r="CO553" i="1"/>
  <c r="CN180" i="1"/>
  <c r="CN161" i="1"/>
  <c r="CM553" i="1"/>
  <c r="CL553" i="1"/>
  <c r="CK553" i="1"/>
  <c r="CJ180" i="1"/>
  <c r="CJ161" i="1"/>
  <c r="CI553" i="1"/>
  <c r="CH180" i="1"/>
  <c r="CH161" i="1"/>
  <c r="CG553" i="1"/>
  <c r="CF553" i="1"/>
  <c r="CE553" i="1"/>
  <c r="CD553" i="1"/>
  <c r="CC553" i="1"/>
  <c r="CB553" i="1"/>
  <c r="CA553" i="1"/>
  <c r="BZ553" i="1"/>
  <c r="BY553" i="1"/>
  <c r="BX553" i="1"/>
  <c r="BW553" i="1"/>
  <c r="BV553" i="1"/>
  <c r="BU553" i="1"/>
  <c r="BT553" i="1"/>
  <c r="BS553" i="1"/>
  <c r="BR553" i="1"/>
  <c r="BQ553" i="1"/>
  <c r="BP553" i="1"/>
  <c r="BO553" i="1"/>
  <c r="BN553" i="1"/>
  <c r="BM553" i="1"/>
  <c r="BL553" i="1"/>
  <c r="BK553" i="1"/>
  <c r="BJ553" i="1"/>
  <c r="BI553" i="1"/>
  <c r="BH553" i="1"/>
  <c r="BG553" i="1"/>
  <c r="BF553" i="1"/>
  <c r="BE553" i="1"/>
  <c r="BD553" i="1"/>
  <c r="BC553" i="1"/>
  <c r="BB553" i="1"/>
  <c r="BA553" i="1"/>
  <c r="AZ553" i="1"/>
  <c r="AY553" i="1"/>
  <c r="AX553" i="1"/>
  <c r="AW553" i="1"/>
  <c r="AV553" i="1"/>
  <c r="AU553" i="1"/>
  <c r="AT553" i="1"/>
  <c r="AS553" i="1"/>
  <c r="AR553" i="1"/>
  <c r="AQ553" i="1"/>
  <c r="AP553" i="1"/>
  <c r="AO553" i="1"/>
  <c r="AN553" i="1"/>
  <c r="AM553" i="1"/>
  <c r="AL553" i="1"/>
  <c r="AK553" i="1"/>
  <c r="AJ553" i="1"/>
  <c r="AI553" i="1"/>
  <c r="AH180" i="1"/>
  <c r="AH161" i="1"/>
  <c r="AG553" i="1"/>
  <c r="AF553" i="1"/>
  <c r="AE553" i="1"/>
  <c r="AD553" i="1"/>
  <c r="AC553" i="1"/>
  <c r="AB553" i="1"/>
  <c r="AA553" i="1"/>
  <c r="Z553" i="1"/>
  <c r="Y553" i="1"/>
  <c r="X180" i="1"/>
  <c r="X161" i="1"/>
  <c r="W553" i="1"/>
  <c r="V553" i="1"/>
  <c r="U553" i="1"/>
  <c r="T553" i="1"/>
  <c r="S553" i="1"/>
  <c r="R553" i="1"/>
  <c r="Q553" i="1"/>
  <c r="P553" i="1"/>
  <c r="O553" i="1"/>
  <c r="N180" i="1"/>
  <c r="N161" i="1"/>
  <c r="M553" i="1"/>
  <c r="L553" i="1"/>
  <c r="K553" i="1"/>
  <c r="J553" i="1"/>
  <c r="I553" i="1"/>
  <c r="H553" i="1"/>
  <c r="G553" i="1"/>
  <c r="F553" i="1"/>
  <c r="E553" i="1"/>
  <c r="D553" i="1"/>
  <c r="IJ552" i="1"/>
  <c r="II552" i="1"/>
  <c r="IH552" i="1"/>
  <c r="IG552" i="1"/>
  <c r="IF552" i="1"/>
  <c r="IE552" i="1"/>
  <c r="ID552" i="1"/>
  <c r="IC552" i="1"/>
  <c r="IB552" i="1"/>
  <c r="IA552" i="1"/>
  <c r="HZ552" i="1"/>
  <c r="HY552" i="1"/>
  <c r="HX552" i="1"/>
  <c r="HW552" i="1"/>
  <c r="HV552" i="1"/>
  <c r="HU552" i="1"/>
  <c r="HT552" i="1"/>
  <c r="HS552" i="1"/>
  <c r="HR552" i="1"/>
  <c r="HQ552" i="1"/>
  <c r="HP552" i="1"/>
  <c r="HO552" i="1"/>
  <c r="HN552" i="1"/>
  <c r="HM552" i="1"/>
  <c r="HL552" i="1"/>
  <c r="HK552" i="1"/>
  <c r="HJ552" i="1"/>
  <c r="HI552" i="1"/>
  <c r="HH552" i="1"/>
  <c r="HG552" i="1"/>
  <c r="HF552" i="1"/>
  <c r="HE552" i="1"/>
  <c r="HD552" i="1"/>
  <c r="HC552" i="1"/>
  <c r="HB552" i="1"/>
  <c r="HA552" i="1"/>
  <c r="GZ552" i="1"/>
  <c r="GY552" i="1"/>
  <c r="GX552" i="1"/>
  <c r="GW552" i="1"/>
  <c r="FW179" i="1"/>
  <c r="FV179" i="1"/>
  <c r="GT552" i="1"/>
  <c r="GS552" i="1"/>
  <c r="GR552" i="1"/>
  <c r="GQ552" i="1"/>
  <c r="GP552" i="1"/>
  <c r="GO552" i="1"/>
  <c r="GN552" i="1"/>
  <c r="GM552" i="1"/>
  <c r="GL552" i="1"/>
  <c r="GK552" i="1"/>
  <c r="GJ552" i="1"/>
  <c r="GI552" i="1"/>
  <c r="GF552" i="1"/>
  <c r="GE552" i="1"/>
  <c r="GD552" i="1"/>
  <c r="GC552" i="1"/>
  <c r="FZ552" i="1"/>
  <c r="FY552" i="1"/>
  <c r="FU552" i="1"/>
  <c r="FT552" i="1"/>
  <c r="FS552" i="1"/>
  <c r="FR552" i="1"/>
  <c r="FQ552" i="1"/>
  <c r="FP552" i="1"/>
  <c r="FO552" i="1"/>
  <c r="FN552" i="1"/>
  <c r="FM552" i="1"/>
  <c r="FL552" i="1"/>
  <c r="FK552" i="1"/>
  <c r="FJ552" i="1"/>
  <c r="FI552" i="1"/>
  <c r="FH552" i="1"/>
  <c r="FG552" i="1"/>
  <c r="FF552" i="1"/>
  <c r="FE179" i="1"/>
  <c r="FE552" i="1" s="1"/>
  <c r="FD552" i="1"/>
  <c r="FC552" i="1"/>
  <c r="FB179" i="1"/>
  <c r="FB552" i="1" s="1"/>
  <c r="FA552" i="1"/>
  <c r="EZ552" i="1"/>
  <c r="DZ179" i="1"/>
  <c r="EX552" i="1"/>
  <c r="EW552" i="1"/>
  <c r="EV552" i="1"/>
  <c r="EU179" i="1"/>
  <c r="EU552" i="1"/>
  <c r="ET552" i="1"/>
  <c r="ES552" i="1"/>
  <c r="ER552" i="1"/>
  <c r="EQ179" i="1"/>
  <c r="EQ552" i="1" s="1"/>
  <c r="EP552" i="1"/>
  <c r="EO552" i="1"/>
  <c r="EN552" i="1"/>
  <c r="EL552" i="1"/>
  <c r="EK552" i="1"/>
  <c r="EJ552" i="1"/>
  <c r="EI552" i="1"/>
  <c r="EH552" i="1"/>
  <c r="EF552" i="1"/>
  <c r="EE552" i="1"/>
  <c r="ED552" i="1"/>
  <c r="EC552" i="1"/>
  <c r="EB552" i="1"/>
  <c r="EA552" i="1"/>
  <c r="DY552" i="1"/>
  <c r="DX552" i="1"/>
  <c r="CZ179" i="1"/>
  <c r="DG179" i="1" s="1"/>
  <c r="DG552" i="1" s="1"/>
  <c r="DV552" i="1"/>
  <c r="DU179" i="1"/>
  <c r="DU552" i="1" s="1"/>
  <c r="DT552" i="1"/>
  <c r="DS552" i="1"/>
  <c r="DR552" i="1"/>
  <c r="DP552" i="1"/>
  <c r="DO552" i="1"/>
  <c r="DN552" i="1"/>
  <c r="DL552" i="1"/>
  <c r="DK552" i="1"/>
  <c r="DJ552" i="1"/>
  <c r="DI552" i="1"/>
  <c r="DH552" i="1"/>
  <c r="DF552" i="1"/>
  <c r="DE552" i="1"/>
  <c r="DD552" i="1"/>
  <c r="DC552" i="1"/>
  <c r="DB552" i="1"/>
  <c r="DA552" i="1"/>
  <c r="CY552" i="1"/>
  <c r="CX552" i="1"/>
  <c r="CW552" i="1"/>
  <c r="CV552" i="1"/>
  <c r="CU552" i="1"/>
  <c r="CT552" i="1"/>
  <c r="CS552" i="1"/>
  <c r="CR552" i="1"/>
  <c r="CQ552" i="1"/>
  <c r="CP179" i="1"/>
  <c r="CP552" i="1" s="1"/>
  <c r="CO552" i="1"/>
  <c r="CN179" i="1"/>
  <c r="CN552" i="1" s="1"/>
  <c r="CM552" i="1"/>
  <c r="CL552" i="1"/>
  <c r="CK552" i="1"/>
  <c r="CJ179" i="1"/>
  <c r="CJ552" i="1" s="1"/>
  <c r="CI552" i="1"/>
  <c r="CH179" i="1"/>
  <c r="CH552" i="1" s="1"/>
  <c r="CG552" i="1"/>
  <c r="CF552" i="1"/>
  <c r="CE552" i="1"/>
  <c r="CD552" i="1"/>
  <c r="CC552" i="1"/>
  <c r="CB552" i="1"/>
  <c r="CA552" i="1"/>
  <c r="BZ552" i="1"/>
  <c r="BY552" i="1"/>
  <c r="BX552" i="1"/>
  <c r="BW552" i="1"/>
  <c r="BV552" i="1"/>
  <c r="BU552" i="1"/>
  <c r="BT552" i="1"/>
  <c r="BS552" i="1"/>
  <c r="BR552" i="1"/>
  <c r="BQ552" i="1"/>
  <c r="BP552" i="1"/>
  <c r="BO552" i="1"/>
  <c r="BN552" i="1"/>
  <c r="BM552" i="1"/>
  <c r="BL552" i="1"/>
  <c r="BK552" i="1"/>
  <c r="BJ552" i="1"/>
  <c r="BI552" i="1"/>
  <c r="BH552" i="1"/>
  <c r="BG552" i="1"/>
  <c r="BF552" i="1"/>
  <c r="BE552" i="1"/>
  <c r="BD552" i="1"/>
  <c r="BC552" i="1"/>
  <c r="BB552" i="1"/>
  <c r="BA552" i="1"/>
  <c r="AZ552" i="1"/>
  <c r="AY552" i="1"/>
  <c r="AX552" i="1"/>
  <c r="AW552" i="1"/>
  <c r="AV552" i="1"/>
  <c r="AU552" i="1"/>
  <c r="AT552" i="1"/>
  <c r="AS552" i="1"/>
  <c r="AR552" i="1"/>
  <c r="AQ552" i="1"/>
  <c r="AP552" i="1"/>
  <c r="AO552" i="1"/>
  <c r="AN552" i="1"/>
  <c r="AM552" i="1"/>
  <c r="AL552" i="1"/>
  <c r="AK552" i="1"/>
  <c r="AJ552" i="1"/>
  <c r="AI552" i="1"/>
  <c r="AH179" i="1"/>
  <c r="AH552" i="1" s="1"/>
  <c r="AG552" i="1"/>
  <c r="AF552" i="1"/>
  <c r="AE552" i="1"/>
  <c r="AD552" i="1"/>
  <c r="AC552" i="1"/>
  <c r="AB552" i="1"/>
  <c r="AA552" i="1"/>
  <c r="Z552" i="1"/>
  <c r="Y552" i="1"/>
  <c r="X179" i="1"/>
  <c r="X552" i="1" s="1"/>
  <c r="W552" i="1"/>
  <c r="V552" i="1"/>
  <c r="U552" i="1"/>
  <c r="T552" i="1"/>
  <c r="S552" i="1"/>
  <c r="R552" i="1"/>
  <c r="Q552" i="1"/>
  <c r="P552" i="1"/>
  <c r="O552" i="1"/>
  <c r="N179" i="1"/>
  <c r="N552" i="1" s="1"/>
  <c r="M552" i="1"/>
  <c r="L552" i="1"/>
  <c r="K552" i="1"/>
  <c r="J552" i="1"/>
  <c r="I552" i="1"/>
  <c r="H552" i="1"/>
  <c r="G552" i="1"/>
  <c r="F552" i="1"/>
  <c r="E552" i="1"/>
  <c r="D552" i="1"/>
  <c r="IJ551" i="1"/>
  <c r="II551" i="1"/>
  <c r="IH551" i="1"/>
  <c r="IG551" i="1"/>
  <c r="IF551" i="1"/>
  <c r="IE551" i="1"/>
  <c r="ID551" i="1"/>
  <c r="IC551" i="1"/>
  <c r="IB551" i="1"/>
  <c r="IA551" i="1"/>
  <c r="HZ551" i="1"/>
  <c r="HY551" i="1"/>
  <c r="HX551" i="1"/>
  <c r="HW551" i="1"/>
  <c r="HV551" i="1"/>
  <c r="HU551" i="1"/>
  <c r="HT551" i="1"/>
  <c r="HS551" i="1"/>
  <c r="HR551" i="1"/>
  <c r="HQ551" i="1"/>
  <c r="HP551" i="1"/>
  <c r="HO551" i="1"/>
  <c r="HN551" i="1"/>
  <c r="HM551" i="1"/>
  <c r="HL551" i="1"/>
  <c r="HK551" i="1"/>
  <c r="HJ551" i="1"/>
  <c r="HI551" i="1"/>
  <c r="HH551" i="1"/>
  <c r="HG551" i="1"/>
  <c r="HF551" i="1"/>
  <c r="HE551" i="1"/>
  <c r="HD551" i="1"/>
  <c r="HC551" i="1"/>
  <c r="HB551" i="1"/>
  <c r="HA551" i="1"/>
  <c r="GZ551" i="1"/>
  <c r="GY551" i="1"/>
  <c r="GX551" i="1"/>
  <c r="GW551" i="1"/>
  <c r="FW178" i="1"/>
  <c r="GV178" i="1" s="1"/>
  <c r="GV551" i="1" s="1"/>
  <c r="FV178" i="1"/>
  <c r="GT551" i="1"/>
  <c r="GS551" i="1"/>
  <c r="GR551" i="1"/>
  <c r="GQ551" i="1"/>
  <c r="GP551" i="1"/>
  <c r="GO551" i="1"/>
  <c r="GN551" i="1"/>
  <c r="GM551" i="1"/>
  <c r="GL551" i="1"/>
  <c r="GK551" i="1"/>
  <c r="GJ551" i="1"/>
  <c r="GI551" i="1"/>
  <c r="GF551" i="1"/>
  <c r="GE551" i="1"/>
  <c r="GD551" i="1"/>
  <c r="GC551" i="1"/>
  <c r="FZ551" i="1"/>
  <c r="FY551" i="1"/>
  <c r="FU551" i="1"/>
  <c r="FT551" i="1"/>
  <c r="FS551" i="1"/>
  <c r="FR551" i="1"/>
  <c r="FQ551" i="1"/>
  <c r="FP551" i="1"/>
  <c r="FO551" i="1"/>
  <c r="FN551" i="1"/>
  <c r="FM551" i="1"/>
  <c r="FL551" i="1"/>
  <c r="FK551" i="1"/>
  <c r="FJ551" i="1"/>
  <c r="FI551" i="1"/>
  <c r="FH551" i="1"/>
  <c r="FG551" i="1"/>
  <c r="FF551" i="1"/>
  <c r="FE178" i="1"/>
  <c r="FE551" i="1" s="1"/>
  <c r="FD551" i="1"/>
  <c r="FC551" i="1"/>
  <c r="FB178" i="1"/>
  <c r="FB551" i="1" s="1"/>
  <c r="FA551" i="1"/>
  <c r="EZ551" i="1"/>
  <c r="DZ178" i="1"/>
  <c r="EX551" i="1"/>
  <c r="EW551" i="1"/>
  <c r="EV551" i="1"/>
  <c r="EU178" i="1"/>
  <c r="EU551" i="1" s="1"/>
  <c r="ET551" i="1"/>
  <c r="ES551" i="1"/>
  <c r="ER551" i="1"/>
  <c r="EP551" i="1"/>
  <c r="EO551" i="1"/>
  <c r="EN551" i="1"/>
  <c r="EL551" i="1"/>
  <c r="EK551" i="1"/>
  <c r="EJ551" i="1"/>
  <c r="EI551" i="1"/>
  <c r="EH551" i="1"/>
  <c r="EF551" i="1"/>
  <c r="EE551" i="1"/>
  <c r="ED551" i="1"/>
  <c r="EC551" i="1"/>
  <c r="EB551" i="1"/>
  <c r="EA551" i="1"/>
  <c r="DY551" i="1"/>
  <c r="DX551" i="1"/>
  <c r="CZ178" i="1"/>
  <c r="DV551" i="1"/>
  <c r="DU178" i="1"/>
  <c r="DU551" i="1" s="1"/>
  <c r="DT551" i="1"/>
  <c r="DS551" i="1"/>
  <c r="DR551" i="1"/>
  <c r="DP551" i="1"/>
  <c r="DO551" i="1"/>
  <c r="DN551" i="1"/>
  <c r="DL551" i="1"/>
  <c r="DK551" i="1"/>
  <c r="DJ551" i="1"/>
  <c r="DI551" i="1"/>
  <c r="DH551" i="1"/>
  <c r="DF551" i="1"/>
  <c r="DE551" i="1"/>
  <c r="DD551" i="1"/>
  <c r="DC551" i="1"/>
  <c r="DB551" i="1"/>
  <c r="DA551" i="1"/>
  <c r="CY551" i="1"/>
  <c r="CX551" i="1"/>
  <c r="CW551" i="1"/>
  <c r="CV551" i="1"/>
  <c r="CU551" i="1"/>
  <c r="CT551" i="1"/>
  <c r="CS551" i="1"/>
  <c r="CR551" i="1"/>
  <c r="CQ551" i="1"/>
  <c r="CP178" i="1"/>
  <c r="CP551" i="1" s="1"/>
  <c r="CO551" i="1"/>
  <c r="CN178" i="1"/>
  <c r="CN551" i="1" s="1"/>
  <c r="CM551" i="1"/>
  <c r="CL551" i="1"/>
  <c r="CK551" i="1"/>
  <c r="CJ178" i="1"/>
  <c r="CJ551" i="1" s="1"/>
  <c r="CI551" i="1"/>
  <c r="CH178" i="1"/>
  <c r="CH551" i="1" s="1"/>
  <c r="CG551" i="1"/>
  <c r="CF551" i="1"/>
  <c r="CE551" i="1"/>
  <c r="CD551" i="1"/>
  <c r="CC551" i="1"/>
  <c r="CB551" i="1"/>
  <c r="CA551" i="1"/>
  <c r="BZ551" i="1"/>
  <c r="BY551" i="1"/>
  <c r="BX551" i="1"/>
  <c r="BW551" i="1"/>
  <c r="BV551" i="1"/>
  <c r="BU551" i="1"/>
  <c r="BT551" i="1"/>
  <c r="BS551" i="1"/>
  <c r="BR551" i="1"/>
  <c r="BQ551" i="1"/>
  <c r="BP551" i="1"/>
  <c r="BO551" i="1"/>
  <c r="BN551" i="1"/>
  <c r="BM551" i="1"/>
  <c r="BL551" i="1"/>
  <c r="BK551" i="1"/>
  <c r="BJ551" i="1"/>
  <c r="BI551" i="1"/>
  <c r="BH551" i="1"/>
  <c r="BG551" i="1"/>
  <c r="BF551" i="1"/>
  <c r="BE551" i="1"/>
  <c r="BD551" i="1"/>
  <c r="BC551" i="1"/>
  <c r="BB551" i="1"/>
  <c r="BA551" i="1"/>
  <c r="AZ551" i="1"/>
  <c r="AY551" i="1"/>
  <c r="AX551" i="1"/>
  <c r="AW551" i="1"/>
  <c r="AV551" i="1"/>
  <c r="AU551" i="1"/>
  <c r="AT551" i="1"/>
  <c r="AS551" i="1"/>
  <c r="AR551" i="1"/>
  <c r="AQ551" i="1"/>
  <c r="AP551" i="1"/>
  <c r="AO551" i="1"/>
  <c r="AN551" i="1"/>
  <c r="AM551" i="1"/>
  <c r="AL551" i="1"/>
  <c r="AK551" i="1"/>
  <c r="AJ551" i="1"/>
  <c r="AI551" i="1"/>
  <c r="AH178" i="1"/>
  <c r="AH551" i="1" s="1"/>
  <c r="AG551" i="1"/>
  <c r="AF551" i="1"/>
  <c r="AE551" i="1"/>
  <c r="AD551" i="1"/>
  <c r="AC551" i="1"/>
  <c r="AB551" i="1"/>
  <c r="AA551" i="1"/>
  <c r="Z551" i="1"/>
  <c r="Y551" i="1"/>
  <c r="X178" i="1"/>
  <c r="X551" i="1" s="1"/>
  <c r="W551" i="1"/>
  <c r="V551" i="1"/>
  <c r="U551" i="1"/>
  <c r="T551" i="1"/>
  <c r="S551" i="1"/>
  <c r="R551" i="1"/>
  <c r="Q551" i="1"/>
  <c r="P551" i="1"/>
  <c r="O551" i="1"/>
  <c r="N178" i="1"/>
  <c r="N551" i="1" s="1"/>
  <c r="M551" i="1"/>
  <c r="L551" i="1"/>
  <c r="K551" i="1"/>
  <c r="J551" i="1"/>
  <c r="I551" i="1"/>
  <c r="H551" i="1"/>
  <c r="G551" i="1"/>
  <c r="F551" i="1"/>
  <c r="E551" i="1"/>
  <c r="D551" i="1"/>
  <c r="IJ550" i="1"/>
  <c r="II550" i="1"/>
  <c r="IH550" i="1"/>
  <c r="IG550" i="1"/>
  <c r="IF550" i="1"/>
  <c r="IE550" i="1"/>
  <c r="ID550" i="1"/>
  <c r="IC550" i="1"/>
  <c r="IB550" i="1"/>
  <c r="IA550" i="1"/>
  <c r="HZ550" i="1"/>
  <c r="HY550" i="1"/>
  <c r="HX550" i="1"/>
  <c r="HW550" i="1"/>
  <c r="HV550" i="1"/>
  <c r="HU550" i="1"/>
  <c r="HT550" i="1"/>
  <c r="HS550" i="1"/>
  <c r="HR550" i="1"/>
  <c r="HQ550" i="1"/>
  <c r="HP550" i="1"/>
  <c r="HO550" i="1"/>
  <c r="HN550" i="1"/>
  <c r="HM550" i="1"/>
  <c r="HL550" i="1"/>
  <c r="HK550" i="1"/>
  <c r="HJ550" i="1"/>
  <c r="HI550" i="1"/>
  <c r="HH550" i="1"/>
  <c r="HG550" i="1"/>
  <c r="HF550" i="1"/>
  <c r="HE550" i="1"/>
  <c r="HD550" i="1"/>
  <c r="HC550" i="1"/>
  <c r="HB550" i="1"/>
  <c r="HA550" i="1"/>
  <c r="GZ550" i="1"/>
  <c r="GY550" i="1"/>
  <c r="GX550" i="1"/>
  <c r="GW550" i="1"/>
  <c r="FW177" i="1"/>
  <c r="GB177" i="1" s="1"/>
  <c r="GB550" i="1" s="1"/>
  <c r="FV177" i="1"/>
  <c r="GT550" i="1"/>
  <c r="GS550" i="1"/>
  <c r="GR550" i="1"/>
  <c r="GQ550" i="1"/>
  <c r="GP550" i="1"/>
  <c r="GO550" i="1"/>
  <c r="GN550" i="1"/>
  <c r="GM550" i="1"/>
  <c r="GL550" i="1"/>
  <c r="GK550" i="1"/>
  <c r="GJ550" i="1"/>
  <c r="GI550" i="1"/>
  <c r="GF550" i="1"/>
  <c r="GE550" i="1"/>
  <c r="GD550" i="1"/>
  <c r="GC550" i="1"/>
  <c r="FZ550" i="1"/>
  <c r="FY550" i="1"/>
  <c r="FV550" i="1"/>
  <c r="FU550" i="1"/>
  <c r="FT550" i="1"/>
  <c r="FS550" i="1"/>
  <c r="FR550" i="1"/>
  <c r="FQ550" i="1"/>
  <c r="FP550" i="1"/>
  <c r="FO550" i="1"/>
  <c r="FN550" i="1"/>
  <c r="FM550" i="1"/>
  <c r="FL550" i="1"/>
  <c r="FK550" i="1"/>
  <c r="FJ550" i="1"/>
  <c r="FI550" i="1"/>
  <c r="FH550" i="1"/>
  <c r="FG550" i="1"/>
  <c r="FF550" i="1"/>
  <c r="FE177" i="1"/>
  <c r="FE550" i="1"/>
  <c r="FD550" i="1"/>
  <c r="FC550" i="1"/>
  <c r="FB177" i="1"/>
  <c r="FB550" i="1"/>
  <c r="FA550" i="1"/>
  <c r="EZ550" i="1"/>
  <c r="DZ177" i="1"/>
  <c r="EQ177" i="1" s="1"/>
  <c r="EQ550" i="1" s="1"/>
  <c r="EY177" i="1"/>
  <c r="EY550" i="1" s="1"/>
  <c r="EX550" i="1"/>
  <c r="EW550" i="1"/>
  <c r="EV550" i="1"/>
  <c r="EU177" i="1"/>
  <c r="EU550" i="1" s="1"/>
  <c r="ET550" i="1"/>
  <c r="ES550" i="1"/>
  <c r="ER550" i="1"/>
  <c r="EP550" i="1"/>
  <c r="EO550" i="1"/>
  <c r="EN550" i="1"/>
  <c r="EM177" i="1"/>
  <c r="EM550" i="1"/>
  <c r="EL550" i="1"/>
  <c r="EK550" i="1"/>
  <c r="EJ550" i="1"/>
  <c r="EI550" i="1"/>
  <c r="EH550" i="1"/>
  <c r="EF550" i="1"/>
  <c r="EE550" i="1"/>
  <c r="ED550" i="1"/>
  <c r="EC550" i="1"/>
  <c r="EB550" i="1"/>
  <c r="EA550" i="1"/>
  <c r="DY550" i="1"/>
  <c r="DX550" i="1"/>
  <c r="CZ177" i="1"/>
  <c r="DV550" i="1"/>
  <c r="DU177" i="1"/>
  <c r="DU550" i="1" s="1"/>
  <c r="DT550" i="1"/>
  <c r="DS550" i="1"/>
  <c r="DR550" i="1"/>
  <c r="DP550" i="1"/>
  <c r="DO550" i="1"/>
  <c r="DN550" i="1"/>
  <c r="DL550" i="1"/>
  <c r="DK550" i="1"/>
  <c r="DJ550" i="1"/>
  <c r="DI550" i="1"/>
  <c r="DH550" i="1"/>
  <c r="DF550" i="1"/>
  <c r="DE550" i="1"/>
  <c r="DD550" i="1"/>
  <c r="DC550" i="1"/>
  <c r="DB550" i="1"/>
  <c r="DA550" i="1"/>
  <c r="CY550" i="1"/>
  <c r="CX550" i="1"/>
  <c r="CW550" i="1"/>
  <c r="CV550" i="1"/>
  <c r="CU550" i="1"/>
  <c r="CT550" i="1"/>
  <c r="CS550" i="1"/>
  <c r="CR550" i="1"/>
  <c r="CQ550" i="1"/>
  <c r="CP177" i="1"/>
  <c r="CP550" i="1"/>
  <c r="CO550" i="1"/>
  <c r="CN177" i="1"/>
  <c r="CN550" i="1" s="1"/>
  <c r="CM550" i="1"/>
  <c r="CL550" i="1"/>
  <c r="CK550" i="1"/>
  <c r="CJ177" i="1"/>
  <c r="CJ550" i="1" s="1"/>
  <c r="CI550" i="1"/>
  <c r="CH177" i="1"/>
  <c r="CH550" i="1" s="1"/>
  <c r="CG550" i="1"/>
  <c r="CF550" i="1"/>
  <c r="CE550" i="1"/>
  <c r="CD550" i="1"/>
  <c r="CC550" i="1"/>
  <c r="CB550" i="1"/>
  <c r="CA550" i="1"/>
  <c r="BZ550" i="1"/>
  <c r="BY550" i="1"/>
  <c r="BX550" i="1"/>
  <c r="BW550" i="1"/>
  <c r="BV550" i="1"/>
  <c r="BU550" i="1"/>
  <c r="BT550" i="1"/>
  <c r="BS550" i="1"/>
  <c r="BR550" i="1"/>
  <c r="BQ550" i="1"/>
  <c r="BP550" i="1"/>
  <c r="BO550" i="1"/>
  <c r="BN550" i="1"/>
  <c r="BM550" i="1"/>
  <c r="BL550" i="1"/>
  <c r="BK550" i="1"/>
  <c r="BJ550" i="1"/>
  <c r="BI550" i="1"/>
  <c r="BH550" i="1"/>
  <c r="BG550" i="1"/>
  <c r="BF550" i="1"/>
  <c r="BE550" i="1"/>
  <c r="BD550" i="1"/>
  <c r="BC550" i="1"/>
  <c r="BB550" i="1"/>
  <c r="BA550" i="1"/>
  <c r="AZ550" i="1"/>
  <c r="AY550" i="1"/>
  <c r="AX550" i="1"/>
  <c r="AW550" i="1"/>
  <c r="AV550" i="1"/>
  <c r="AU550" i="1"/>
  <c r="AT550" i="1"/>
  <c r="AS550" i="1"/>
  <c r="AR550" i="1"/>
  <c r="AQ550" i="1"/>
  <c r="AP550" i="1"/>
  <c r="AO550" i="1"/>
  <c r="AN550" i="1"/>
  <c r="AM550" i="1"/>
  <c r="AL550" i="1"/>
  <c r="AK550" i="1"/>
  <c r="AJ550" i="1"/>
  <c r="AI550" i="1"/>
  <c r="AH177" i="1"/>
  <c r="AH550" i="1" s="1"/>
  <c r="AG550" i="1"/>
  <c r="AF550" i="1"/>
  <c r="AE550" i="1"/>
  <c r="AD550" i="1"/>
  <c r="AC550" i="1"/>
  <c r="AB550" i="1"/>
  <c r="AA550" i="1"/>
  <c r="Z550" i="1"/>
  <c r="Y550" i="1"/>
  <c r="X177" i="1"/>
  <c r="X550" i="1" s="1"/>
  <c r="W550" i="1"/>
  <c r="V550" i="1"/>
  <c r="U550" i="1"/>
  <c r="T550" i="1"/>
  <c r="S550" i="1"/>
  <c r="R550" i="1"/>
  <c r="Q550" i="1"/>
  <c r="P550" i="1"/>
  <c r="O550" i="1"/>
  <c r="N177" i="1"/>
  <c r="N550" i="1" s="1"/>
  <c r="M550" i="1"/>
  <c r="L550" i="1"/>
  <c r="K550" i="1"/>
  <c r="J550" i="1"/>
  <c r="I550" i="1"/>
  <c r="H550" i="1"/>
  <c r="G550" i="1"/>
  <c r="F550" i="1"/>
  <c r="E550" i="1"/>
  <c r="D550" i="1"/>
  <c r="IJ549" i="1"/>
  <c r="II549" i="1"/>
  <c r="IH549" i="1"/>
  <c r="IG549" i="1"/>
  <c r="IF549" i="1"/>
  <c r="IE549" i="1"/>
  <c r="ID549" i="1"/>
  <c r="IC549" i="1"/>
  <c r="IB549" i="1"/>
  <c r="IA549" i="1"/>
  <c r="HZ549" i="1"/>
  <c r="HY549" i="1"/>
  <c r="HX549" i="1"/>
  <c r="HW549" i="1"/>
  <c r="HV549" i="1"/>
  <c r="HU549" i="1"/>
  <c r="HT549" i="1"/>
  <c r="HS549" i="1"/>
  <c r="HR549" i="1"/>
  <c r="HQ549" i="1"/>
  <c r="HP549" i="1"/>
  <c r="HO549" i="1"/>
  <c r="HN549" i="1"/>
  <c r="HM549" i="1"/>
  <c r="HL549" i="1"/>
  <c r="HK549" i="1"/>
  <c r="HJ549" i="1"/>
  <c r="HI549" i="1"/>
  <c r="HH549" i="1"/>
  <c r="HG549" i="1"/>
  <c r="HF549" i="1"/>
  <c r="HE549" i="1"/>
  <c r="HD549" i="1"/>
  <c r="HC549" i="1"/>
  <c r="HB549" i="1"/>
  <c r="HA549" i="1"/>
  <c r="GZ549" i="1"/>
  <c r="GY549" i="1"/>
  <c r="GX549" i="1"/>
  <c r="GW549" i="1"/>
  <c r="FW176" i="1"/>
  <c r="FV176" i="1"/>
  <c r="FV549" i="1" s="1"/>
  <c r="GT549" i="1"/>
  <c r="GS549" i="1"/>
  <c r="GR549" i="1"/>
  <c r="GQ549" i="1"/>
  <c r="GP549" i="1"/>
  <c r="GO549" i="1"/>
  <c r="GN549" i="1"/>
  <c r="GM549" i="1"/>
  <c r="GL549" i="1"/>
  <c r="GK549" i="1"/>
  <c r="GJ549" i="1"/>
  <c r="GI549" i="1"/>
  <c r="GF549" i="1"/>
  <c r="GE549" i="1"/>
  <c r="GD549" i="1"/>
  <c r="GC549" i="1"/>
  <c r="FZ549" i="1"/>
  <c r="FY549" i="1"/>
  <c r="FU549" i="1"/>
  <c r="FT549" i="1"/>
  <c r="FS549" i="1"/>
  <c r="FR549" i="1"/>
  <c r="FQ549" i="1"/>
  <c r="FP549" i="1"/>
  <c r="FO549" i="1"/>
  <c r="FN549" i="1"/>
  <c r="FM549" i="1"/>
  <c r="FL549" i="1"/>
  <c r="FK549" i="1"/>
  <c r="FJ549" i="1"/>
  <c r="FI549" i="1"/>
  <c r="FH549" i="1"/>
  <c r="FG549" i="1"/>
  <c r="FF549" i="1"/>
  <c r="FE176" i="1"/>
  <c r="FE549" i="1" s="1"/>
  <c r="FD549" i="1"/>
  <c r="FC549" i="1"/>
  <c r="FB176" i="1"/>
  <c r="FB549" i="1" s="1"/>
  <c r="FA549" i="1"/>
  <c r="EZ549" i="1"/>
  <c r="DZ176" i="1"/>
  <c r="EX549" i="1"/>
  <c r="EW549" i="1"/>
  <c r="EV549" i="1"/>
  <c r="EU176" i="1"/>
  <c r="EU549" i="1" s="1"/>
  <c r="ET549" i="1"/>
  <c r="ES549" i="1"/>
  <c r="ER549" i="1"/>
  <c r="EP549" i="1"/>
  <c r="EO549" i="1"/>
  <c r="EN549" i="1"/>
  <c r="EL549" i="1"/>
  <c r="EK549" i="1"/>
  <c r="EJ549" i="1"/>
  <c r="EI549" i="1"/>
  <c r="EH549" i="1"/>
  <c r="EF549" i="1"/>
  <c r="EE549" i="1"/>
  <c r="ED549" i="1"/>
  <c r="EC549" i="1"/>
  <c r="EB549" i="1"/>
  <c r="EA549" i="1"/>
  <c r="DY549" i="1"/>
  <c r="DX549" i="1"/>
  <c r="CZ176" i="1"/>
  <c r="DV549" i="1"/>
  <c r="DU176" i="1"/>
  <c r="DU549" i="1" s="1"/>
  <c r="DT549" i="1"/>
  <c r="DS549" i="1"/>
  <c r="DR549" i="1"/>
  <c r="DP549" i="1"/>
  <c r="DO549" i="1"/>
  <c r="DN549" i="1"/>
  <c r="DL549" i="1"/>
  <c r="DK549" i="1"/>
  <c r="DJ549" i="1"/>
  <c r="DI549" i="1"/>
  <c r="DH549" i="1"/>
  <c r="DF549" i="1"/>
  <c r="DE549" i="1"/>
  <c r="DD549" i="1"/>
  <c r="DC549" i="1"/>
  <c r="DB549" i="1"/>
  <c r="DA549" i="1"/>
  <c r="CY549" i="1"/>
  <c r="CX549" i="1"/>
  <c r="CW549" i="1"/>
  <c r="CV549" i="1"/>
  <c r="CU549" i="1"/>
  <c r="CT549" i="1"/>
  <c r="CS549" i="1"/>
  <c r="CR549" i="1"/>
  <c r="CQ549" i="1"/>
  <c r="CP176" i="1"/>
  <c r="CP549" i="1" s="1"/>
  <c r="CO549" i="1"/>
  <c r="CN176" i="1"/>
  <c r="CN549" i="1" s="1"/>
  <c r="CM549" i="1"/>
  <c r="CL549" i="1"/>
  <c r="CK549" i="1"/>
  <c r="CJ176" i="1"/>
  <c r="CJ549" i="1" s="1"/>
  <c r="CI549" i="1"/>
  <c r="CH176" i="1"/>
  <c r="CH549" i="1"/>
  <c r="CG549" i="1"/>
  <c r="CF549" i="1"/>
  <c r="CE549" i="1"/>
  <c r="CD549" i="1"/>
  <c r="CC549" i="1"/>
  <c r="CB549" i="1"/>
  <c r="CA549" i="1"/>
  <c r="BZ549" i="1"/>
  <c r="BY549" i="1"/>
  <c r="BX549" i="1"/>
  <c r="BW549" i="1"/>
  <c r="BV549" i="1"/>
  <c r="BU549" i="1"/>
  <c r="BT549" i="1"/>
  <c r="BS549" i="1"/>
  <c r="BR549" i="1"/>
  <c r="BQ549" i="1"/>
  <c r="BP549" i="1"/>
  <c r="BO549" i="1"/>
  <c r="BN549" i="1"/>
  <c r="BM549" i="1"/>
  <c r="BL549" i="1"/>
  <c r="BK549" i="1"/>
  <c r="BJ549" i="1"/>
  <c r="BI549" i="1"/>
  <c r="BH549" i="1"/>
  <c r="BG549" i="1"/>
  <c r="BF549" i="1"/>
  <c r="BE549" i="1"/>
  <c r="BD549" i="1"/>
  <c r="BC549" i="1"/>
  <c r="BB549" i="1"/>
  <c r="BA549" i="1"/>
  <c r="AZ549" i="1"/>
  <c r="AY549" i="1"/>
  <c r="AX549" i="1"/>
  <c r="AW549" i="1"/>
  <c r="AV549" i="1"/>
  <c r="AU549" i="1"/>
  <c r="AT549" i="1"/>
  <c r="AS549" i="1"/>
  <c r="AR549" i="1"/>
  <c r="AQ549" i="1"/>
  <c r="AP549" i="1"/>
  <c r="AO549" i="1"/>
  <c r="AN549" i="1"/>
  <c r="AM549" i="1"/>
  <c r="AL549" i="1"/>
  <c r="AK549" i="1"/>
  <c r="AJ549" i="1"/>
  <c r="AI549" i="1"/>
  <c r="AH176" i="1"/>
  <c r="AH549" i="1" s="1"/>
  <c r="AG549" i="1"/>
  <c r="AF549" i="1"/>
  <c r="AE549" i="1"/>
  <c r="AD549" i="1"/>
  <c r="AC549" i="1"/>
  <c r="AB549" i="1"/>
  <c r="AA549" i="1"/>
  <c r="Z549" i="1"/>
  <c r="Y549" i="1"/>
  <c r="X176" i="1"/>
  <c r="X549" i="1" s="1"/>
  <c r="W549" i="1"/>
  <c r="V549" i="1"/>
  <c r="U549" i="1"/>
  <c r="T549" i="1"/>
  <c r="S549" i="1"/>
  <c r="R549" i="1"/>
  <c r="Q549" i="1"/>
  <c r="P549" i="1"/>
  <c r="O549" i="1"/>
  <c r="N176" i="1"/>
  <c r="N549" i="1" s="1"/>
  <c r="M549" i="1"/>
  <c r="L549" i="1"/>
  <c r="K549" i="1"/>
  <c r="J549" i="1"/>
  <c r="I549" i="1"/>
  <c r="H549" i="1"/>
  <c r="G549" i="1"/>
  <c r="F549" i="1"/>
  <c r="E549" i="1"/>
  <c r="D549" i="1"/>
  <c r="IJ548" i="1"/>
  <c r="II548" i="1"/>
  <c r="IH548" i="1"/>
  <c r="IG548" i="1"/>
  <c r="IF548" i="1"/>
  <c r="IE548" i="1"/>
  <c r="ID548" i="1"/>
  <c r="IC548" i="1"/>
  <c r="IB548" i="1"/>
  <c r="IA548" i="1"/>
  <c r="HZ548" i="1"/>
  <c r="HY548" i="1"/>
  <c r="HX548" i="1"/>
  <c r="HW548" i="1"/>
  <c r="HV548" i="1"/>
  <c r="HU548" i="1"/>
  <c r="HT548" i="1"/>
  <c r="HS548" i="1"/>
  <c r="HR548" i="1"/>
  <c r="HQ548" i="1"/>
  <c r="HP548" i="1"/>
  <c r="HO548" i="1"/>
  <c r="HN548" i="1"/>
  <c r="HM548" i="1"/>
  <c r="HL548" i="1"/>
  <c r="HK548" i="1"/>
  <c r="HJ548" i="1"/>
  <c r="HI548" i="1"/>
  <c r="HH548" i="1"/>
  <c r="HG548" i="1"/>
  <c r="HF548" i="1"/>
  <c r="HE548" i="1"/>
  <c r="HD548" i="1"/>
  <c r="HC548" i="1"/>
  <c r="HB548" i="1"/>
  <c r="HA548" i="1"/>
  <c r="GZ548" i="1"/>
  <c r="GY548" i="1"/>
  <c r="GX548" i="1"/>
  <c r="GW548" i="1"/>
  <c r="FW175" i="1"/>
  <c r="FV175" i="1"/>
  <c r="GA175" i="1" s="1"/>
  <c r="GA548" i="1" s="1"/>
  <c r="GT548" i="1"/>
  <c r="GS548" i="1"/>
  <c r="GR548" i="1"/>
  <c r="GQ548" i="1"/>
  <c r="GP548" i="1"/>
  <c r="GO548" i="1"/>
  <c r="GN548" i="1"/>
  <c r="GM548" i="1"/>
  <c r="GL548" i="1"/>
  <c r="GK548" i="1"/>
  <c r="GJ548" i="1"/>
  <c r="GI548" i="1"/>
  <c r="GF548" i="1"/>
  <c r="GE548" i="1"/>
  <c r="GD548" i="1"/>
  <c r="GC548" i="1"/>
  <c r="FZ548" i="1"/>
  <c r="FY548" i="1"/>
  <c r="FU548" i="1"/>
  <c r="FT548" i="1"/>
  <c r="FS548" i="1"/>
  <c r="FR548" i="1"/>
  <c r="FQ548" i="1"/>
  <c r="FP548" i="1"/>
  <c r="FO548" i="1"/>
  <c r="FN548" i="1"/>
  <c r="FM548" i="1"/>
  <c r="FL548" i="1"/>
  <c r="FK548" i="1"/>
  <c r="FJ548" i="1"/>
  <c r="FI548" i="1"/>
  <c r="FH548" i="1"/>
  <c r="FG548" i="1"/>
  <c r="FF548" i="1"/>
  <c r="FE175" i="1"/>
  <c r="FE548" i="1" s="1"/>
  <c r="FD548" i="1"/>
  <c r="FC548" i="1"/>
  <c r="FB175" i="1"/>
  <c r="FB548" i="1" s="1"/>
  <c r="FA548" i="1"/>
  <c r="EZ548" i="1"/>
  <c r="DZ175" i="1"/>
  <c r="EY175" i="1" s="1"/>
  <c r="EY548" i="1" s="1"/>
  <c r="EX548" i="1"/>
  <c r="EW548" i="1"/>
  <c r="EV548" i="1"/>
  <c r="EU175" i="1"/>
  <c r="EU548" i="1"/>
  <c r="ET548" i="1"/>
  <c r="ES548" i="1"/>
  <c r="ER548" i="1"/>
  <c r="EQ175" i="1"/>
  <c r="EQ548" i="1" s="1"/>
  <c r="EP548" i="1"/>
  <c r="EO548" i="1"/>
  <c r="EN548" i="1"/>
  <c r="EL548" i="1"/>
  <c r="EK548" i="1"/>
  <c r="EJ548" i="1"/>
  <c r="EI548" i="1"/>
  <c r="EH548" i="1"/>
  <c r="EF548" i="1"/>
  <c r="EE548" i="1"/>
  <c r="ED548" i="1"/>
  <c r="EC548" i="1"/>
  <c r="EB548" i="1"/>
  <c r="EA548" i="1"/>
  <c r="DY548" i="1"/>
  <c r="DX548" i="1"/>
  <c r="CZ175" i="1"/>
  <c r="DV548" i="1"/>
  <c r="DU175" i="1"/>
  <c r="DU548" i="1" s="1"/>
  <c r="DT548" i="1"/>
  <c r="DS548" i="1"/>
  <c r="DR548" i="1"/>
  <c r="DP548" i="1"/>
  <c r="DO548" i="1"/>
  <c r="DN548" i="1"/>
  <c r="DL548" i="1"/>
  <c r="DK548" i="1"/>
  <c r="DJ548" i="1"/>
  <c r="DI548" i="1"/>
  <c r="DH548" i="1"/>
  <c r="DF548" i="1"/>
  <c r="DE548" i="1"/>
  <c r="DD548" i="1"/>
  <c r="DC548" i="1"/>
  <c r="DB548" i="1"/>
  <c r="DA548" i="1"/>
  <c r="CY548" i="1"/>
  <c r="CX548" i="1"/>
  <c r="CW548" i="1"/>
  <c r="CV548" i="1"/>
  <c r="CU548" i="1"/>
  <c r="CT548" i="1"/>
  <c r="CS548" i="1"/>
  <c r="CR548" i="1"/>
  <c r="CQ548" i="1"/>
  <c r="CP175" i="1"/>
  <c r="CP548" i="1" s="1"/>
  <c r="CO548" i="1"/>
  <c r="CN175" i="1"/>
  <c r="CN548" i="1" s="1"/>
  <c r="CM548" i="1"/>
  <c r="CL548" i="1"/>
  <c r="CK548" i="1"/>
  <c r="CJ175" i="1"/>
  <c r="CJ548" i="1" s="1"/>
  <c r="CI548" i="1"/>
  <c r="CH175" i="1"/>
  <c r="CH548" i="1" s="1"/>
  <c r="CG548" i="1"/>
  <c r="CF548" i="1"/>
  <c r="CE548" i="1"/>
  <c r="CD548" i="1"/>
  <c r="CC548" i="1"/>
  <c r="CB548" i="1"/>
  <c r="CA548" i="1"/>
  <c r="BZ548" i="1"/>
  <c r="BY548" i="1"/>
  <c r="BX548" i="1"/>
  <c r="BW548" i="1"/>
  <c r="BV548" i="1"/>
  <c r="BU548" i="1"/>
  <c r="BT548" i="1"/>
  <c r="BS548" i="1"/>
  <c r="BR548" i="1"/>
  <c r="BQ548" i="1"/>
  <c r="BP548" i="1"/>
  <c r="BO548" i="1"/>
  <c r="BN548" i="1"/>
  <c r="BM548" i="1"/>
  <c r="BL548" i="1"/>
  <c r="BK548" i="1"/>
  <c r="BJ548" i="1"/>
  <c r="BI548" i="1"/>
  <c r="BH548" i="1"/>
  <c r="BG548" i="1"/>
  <c r="BF548" i="1"/>
  <c r="BE548" i="1"/>
  <c r="BD548" i="1"/>
  <c r="BC548" i="1"/>
  <c r="BB548" i="1"/>
  <c r="BA548" i="1"/>
  <c r="AZ548" i="1"/>
  <c r="AY548" i="1"/>
  <c r="AX548" i="1"/>
  <c r="AW548" i="1"/>
  <c r="AV548" i="1"/>
  <c r="AU548" i="1"/>
  <c r="AT548" i="1"/>
  <c r="AS548" i="1"/>
  <c r="AR548" i="1"/>
  <c r="AQ548" i="1"/>
  <c r="AP548" i="1"/>
  <c r="AO548" i="1"/>
  <c r="AN548" i="1"/>
  <c r="AM548" i="1"/>
  <c r="AL548" i="1"/>
  <c r="AK548" i="1"/>
  <c r="AJ548" i="1"/>
  <c r="AI548" i="1"/>
  <c r="AH175" i="1"/>
  <c r="AH548" i="1" s="1"/>
  <c r="AG548" i="1"/>
  <c r="AF548" i="1"/>
  <c r="AE548" i="1"/>
  <c r="AD548" i="1"/>
  <c r="AC548" i="1"/>
  <c r="AB548" i="1"/>
  <c r="AA548" i="1"/>
  <c r="Z548" i="1"/>
  <c r="Y548" i="1"/>
  <c r="X175" i="1"/>
  <c r="X548" i="1" s="1"/>
  <c r="W548" i="1"/>
  <c r="V548" i="1"/>
  <c r="U548" i="1"/>
  <c r="T548" i="1"/>
  <c r="S548" i="1"/>
  <c r="R548" i="1"/>
  <c r="Q548" i="1"/>
  <c r="P548" i="1"/>
  <c r="O548" i="1"/>
  <c r="N175" i="1"/>
  <c r="N548" i="1" s="1"/>
  <c r="M548" i="1"/>
  <c r="L548" i="1"/>
  <c r="K548" i="1"/>
  <c r="J548" i="1"/>
  <c r="I548" i="1"/>
  <c r="H548" i="1"/>
  <c r="G548" i="1"/>
  <c r="F548" i="1"/>
  <c r="E548" i="1"/>
  <c r="D548" i="1"/>
  <c r="IJ547" i="1"/>
  <c r="II547" i="1"/>
  <c r="IH547" i="1"/>
  <c r="IG547" i="1"/>
  <c r="IF547" i="1"/>
  <c r="IE547" i="1"/>
  <c r="ID547" i="1"/>
  <c r="IC547" i="1"/>
  <c r="IB547" i="1"/>
  <c r="IA547" i="1"/>
  <c r="HZ547" i="1"/>
  <c r="HY547" i="1"/>
  <c r="HX547" i="1"/>
  <c r="HW547" i="1"/>
  <c r="HV547" i="1"/>
  <c r="HU547" i="1"/>
  <c r="HT547" i="1"/>
  <c r="HS547" i="1"/>
  <c r="HR547" i="1"/>
  <c r="HQ547" i="1"/>
  <c r="HP547" i="1"/>
  <c r="HO547" i="1"/>
  <c r="HN547" i="1"/>
  <c r="HM547" i="1"/>
  <c r="HL547" i="1"/>
  <c r="HK547" i="1"/>
  <c r="HJ547" i="1"/>
  <c r="HI547" i="1"/>
  <c r="HH547" i="1"/>
  <c r="HG547" i="1"/>
  <c r="HF547" i="1"/>
  <c r="HE547" i="1"/>
  <c r="HD547" i="1"/>
  <c r="HC547" i="1"/>
  <c r="HB547" i="1"/>
  <c r="HA547" i="1"/>
  <c r="GZ547" i="1"/>
  <c r="GY547" i="1"/>
  <c r="GX547" i="1"/>
  <c r="GW547" i="1"/>
  <c r="FW174" i="1"/>
  <c r="GV174" i="1" s="1"/>
  <c r="GV547" i="1" s="1"/>
  <c r="FV174" i="1"/>
  <c r="GA174" i="1" s="1"/>
  <c r="GA547" i="1" s="1"/>
  <c r="GT547" i="1"/>
  <c r="GS547" i="1"/>
  <c r="GR547" i="1"/>
  <c r="GQ547" i="1"/>
  <c r="GP547" i="1"/>
  <c r="GO547" i="1"/>
  <c r="GN547" i="1"/>
  <c r="GM547" i="1"/>
  <c r="GL547" i="1"/>
  <c r="GK547" i="1"/>
  <c r="GJ547" i="1"/>
  <c r="GI547" i="1"/>
  <c r="GF547" i="1"/>
  <c r="GE547" i="1"/>
  <c r="GD547" i="1"/>
  <c r="GC547" i="1"/>
  <c r="FZ547" i="1"/>
  <c r="FY547" i="1"/>
  <c r="FU547" i="1"/>
  <c r="FT547" i="1"/>
  <c r="FS547" i="1"/>
  <c r="FR547" i="1"/>
  <c r="FQ547" i="1"/>
  <c r="FP547" i="1"/>
  <c r="FO547" i="1"/>
  <c r="FN547" i="1"/>
  <c r="FM547" i="1"/>
  <c r="FL547" i="1"/>
  <c r="FK547" i="1"/>
  <c r="FJ547" i="1"/>
  <c r="FI547" i="1"/>
  <c r="FH547" i="1"/>
  <c r="FG547" i="1"/>
  <c r="FF547" i="1"/>
  <c r="FE174" i="1"/>
  <c r="FE547" i="1" s="1"/>
  <c r="FD547" i="1"/>
  <c r="FC547" i="1"/>
  <c r="FB174" i="1"/>
  <c r="FB547" i="1" s="1"/>
  <c r="FA547" i="1"/>
  <c r="EZ547" i="1"/>
  <c r="DZ174" i="1"/>
  <c r="EY174" i="1" s="1"/>
  <c r="EY547" i="1" s="1"/>
  <c r="EX547" i="1"/>
  <c r="EW547" i="1"/>
  <c r="EV547" i="1"/>
  <c r="EU174" i="1"/>
  <c r="EU547" i="1" s="1"/>
  <c r="ET547" i="1"/>
  <c r="ES547" i="1"/>
  <c r="ER547" i="1"/>
  <c r="EP547" i="1"/>
  <c r="EO547" i="1"/>
  <c r="EN547" i="1"/>
  <c r="EL547" i="1"/>
  <c r="EK547" i="1"/>
  <c r="EJ547" i="1"/>
  <c r="EI547" i="1"/>
  <c r="EH547" i="1"/>
  <c r="EF547" i="1"/>
  <c r="EE547" i="1"/>
  <c r="ED547" i="1"/>
  <c r="EC547" i="1"/>
  <c r="EB547" i="1"/>
  <c r="EA547" i="1"/>
  <c r="DY547" i="1"/>
  <c r="DX547" i="1"/>
  <c r="CZ174" i="1"/>
  <c r="DV547" i="1"/>
  <c r="DU174" i="1"/>
  <c r="DU547" i="1" s="1"/>
  <c r="DT547" i="1"/>
  <c r="DS547" i="1"/>
  <c r="DR547" i="1"/>
  <c r="DP547" i="1"/>
  <c r="DO547" i="1"/>
  <c r="DN547" i="1"/>
  <c r="DL547" i="1"/>
  <c r="DK547" i="1"/>
  <c r="DJ547" i="1"/>
  <c r="DI547" i="1"/>
  <c r="DH547" i="1"/>
  <c r="DF547" i="1"/>
  <c r="DE547" i="1"/>
  <c r="DD547" i="1"/>
  <c r="DC547" i="1"/>
  <c r="DB547" i="1"/>
  <c r="DA547" i="1"/>
  <c r="CY547" i="1"/>
  <c r="CX547" i="1"/>
  <c r="CW547" i="1"/>
  <c r="CV547" i="1"/>
  <c r="CU547" i="1"/>
  <c r="CT547" i="1"/>
  <c r="CS547" i="1"/>
  <c r="CR547" i="1"/>
  <c r="CQ547" i="1"/>
  <c r="CP174" i="1"/>
  <c r="CP547" i="1" s="1"/>
  <c r="CO547" i="1"/>
  <c r="CN174" i="1"/>
  <c r="CN547" i="1" s="1"/>
  <c r="CM547" i="1"/>
  <c r="CL547" i="1"/>
  <c r="CK547" i="1"/>
  <c r="CJ174" i="1"/>
  <c r="CJ547" i="1" s="1"/>
  <c r="CI547" i="1"/>
  <c r="CH174" i="1"/>
  <c r="CH547" i="1" s="1"/>
  <c r="CG547" i="1"/>
  <c r="CF547" i="1"/>
  <c r="CE547" i="1"/>
  <c r="CD547" i="1"/>
  <c r="CC547" i="1"/>
  <c r="CB547" i="1"/>
  <c r="CA547" i="1"/>
  <c r="BZ547" i="1"/>
  <c r="BY547" i="1"/>
  <c r="BX547" i="1"/>
  <c r="BW547" i="1"/>
  <c r="BV547" i="1"/>
  <c r="BU547" i="1"/>
  <c r="BT547" i="1"/>
  <c r="BS547" i="1"/>
  <c r="BR547" i="1"/>
  <c r="BQ547" i="1"/>
  <c r="BP547" i="1"/>
  <c r="BO547" i="1"/>
  <c r="BN547" i="1"/>
  <c r="BM547" i="1"/>
  <c r="BL547" i="1"/>
  <c r="BK547" i="1"/>
  <c r="BJ547" i="1"/>
  <c r="BI547" i="1"/>
  <c r="BH547" i="1"/>
  <c r="BG547" i="1"/>
  <c r="BF547" i="1"/>
  <c r="BE547" i="1"/>
  <c r="BD547" i="1"/>
  <c r="BC547" i="1"/>
  <c r="BB547" i="1"/>
  <c r="BA547" i="1"/>
  <c r="AZ547" i="1"/>
  <c r="AY547" i="1"/>
  <c r="AX547" i="1"/>
  <c r="AW547" i="1"/>
  <c r="AV547" i="1"/>
  <c r="AU547" i="1"/>
  <c r="AT547" i="1"/>
  <c r="AS547" i="1"/>
  <c r="AR547" i="1"/>
  <c r="AQ547" i="1"/>
  <c r="AP547" i="1"/>
  <c r="AO547" i="1"/>
  <c r="AN547" i="1"/>
  <c r="AM547" i="1"/>
  <c r="AL547" i="1"/>
  <c r="AK547" i="1"/>
  <c r="AJ547" i="1"/>
  <c r="AI547" i="1"/>
  <c r="AH174" i="1"/>
  <c r="AH547" i="1" s="1"/>
  <c r="AG547" i="1"/>
  <c r="AF547" i="1"/>
  <c r="AE547" i="1"/>
  <c r="AD547" i="1"/>
  <c r="AC547" i="1"/>
  <c r="AB547" i="1"/>
  <c r="AA547" i="1"/>
  <c r="Z547" i="1"/>
  <c r="Y547" i="1"/>
  <c r="X174" i="1"/>
  <c r="X547" i="1" s="1"/>
  <c r="W547" i="1"/>
  <c r="V547" i="1"/>
  <c r="U547" i="1"/>
  <c r="T547" i="1"/>
  <c r="S547" i="1"/>
  <c r="R547" i="1"/>
  <c r="Q547" i="1"/>
  <c r="P547" i="1"/>
  <c r="O547" i="1"/>
  <c r="N174" i="1"/>
  <c r="N547" i="1" s="1"/>
  <c r="M547" i="1"/>
  <c r="L547" i="1"/>
  <c r="K547" i="1"/>
  <c r="J547" i="1"/>
  <c r="I547" i="1"/>
  <c r="H547" i="1"/>
  <c r="G547" i="1"/>
  <c r="F547" i="1"/>
  <c r="E547" i="1"/>
  <c r="D547" i="1"/>
  <c r="IJ546" i="1"/>
  <c r="II546" i="1"/>
  <c r="IH546" i="1"/>
  <c r="IG546" i="1"/>
  <c r="IF546" i="1"/>
  <c r="IE546" i="1"/>
  <c r="ID546" i="1"/>
  <c r="IC546" i="1"/>
  <c r="IB546" i="1"/>
  <c r="IA546" i="1"/>
  <c r="HZ546" i="1"/>
  <c r="HY546" i="1"/>
  <c r="HX546" i="1"/>
  <c r="HW546" i="1"/>
  <c r="HV546" i="1"/>
  <c r="HU546" i="1"/>
  <c r="HT546" i="1"/>
  <c r="HS546" i="1"/>
  <c r="HR546" i="1"/>
  <c r="HQ546" i="1"/>
  <c r="HP546" i="1"/>
  <c r="HO546" i="1"/>
  <c r="HN546" i="1"/>
  <c r="HM546" i="1"/>
  <c r="HL546" i="1"/>
  <c r="HK546" i="1"/>
  <c r="HJ546" i="1"/>
  <c r="HI546" i="1"/>
  <c r="HH546" i="1"/>
  <c r="HG546" i="1"/>
  <c r="HF546" i="1"/>
  <c r="HE546" i="1"/>
  <c r="HD546" i="1"/>
  <c r="HC546" i="1"/>
  <c r="HB546" i="1"/>
  <c r="HA546" i="1"/>
  <c r="GZ546" i="1"/>
  <c r="GY546" i="1"/>
  <c r="GX546" i="1"/>
  <c r="GW546" i="1"/>
  <c r="FW173" i="1"/>
  <c r="FV173" i="1"/>
  <c r="GT546" i="1"/>
  <c r="GS546" i="1"/>
  <c r="GR546" i="1"/>
  <c r="GQ546" i="1"/>
  <c r="GP546" i="1"/>
  <c r="GO546" i="1"/>
  <c r="GN546" i="1"/>
  <c r="GM546" i="1"/>
  <c r="GL546" i="1"/>
  <c r="GK546" i="1"/>
  <c r="GJ546" i="1"/>
  <c r="GI546" i="1"/>
  <c r="GG173" i="1"/>
  <c r="GG546" i="1" s="1"/>
  <c r="GF546" i="1"/>
  <c r="GE546" i="1"/>
  <c r="GD546" i="1"/>
  <c r="GC546" i="1"/>
  <c r="FZ546" i="1"/>
  <c r="FY546" i="1"/>
  <c r="FU546" i="1"/>
  <c r="FT546" i="1"/>
  <c r="FS546" i="1"/>
  <c r="FR546" i="1"/>
  <c r="FQ546" i="1"/>
  <c r="FP546" i="1"/>
  <c r="FO546" i="1"/>
  <c r="FN546" i="1"/>
  <c r="FM546" i="1"/>
  <c r="FL546" i="1"/>
  <c r="FK546" i="1"/>
  <c r="FJ546" i="1"/>
  <c r="FI546" i="1"/>
  <c r="FH546" i="1"/>
  <c r="FG546" i="1"/>
  <c r="FF546" i="1"/>
  <c r="FE173" i="1"/>
  <c r="FE546" i="1" s="1"/>
  <c r="FD546" i="1"/>
  <c r="FC546" i="1"/>
  <c r="FB173" i="1"/>
  <c r="FB546" i="1" s="1"/>
  <c r="FA546" i="1"/>
  <c r="EZ546" i="1"/>
  <c r="DZ173" i="1"/>
  <c r="DZ546" i="1" s="1"/>
  <c r="EX546" i="1"/>
  <c r="EW546" i="1"/>
  <c r="EV546" i="1"/>
  <c r="EU173" i="1"/>
  <c r="EU546" i="1" s="1"/>
  <c r="ET546" i="1"/>
  <c r="ES546" i="1"/>
  <c r="ER546" i="1"/>
  <c r="EP546" i="1"/>
  <c r="EO546" i="1"/>
  <c r="EN546" i="1"/>
  <c r="EL546" i="1"/>
  <c r="EK546" i="1"/>
  <c r="EJ546" i="1"/>
  <c r="EI546" i="1"/>
  <c r="EH546" i="1"/>
  <c r="EG173" i="1"/>
  <c r="EG546" i="1" s="1"/>
  <c r="EF546" i="1"/>
  <c r="EE546" i="1"/>
  <c r="ED546" i="1"/>
  <c r="EC546" i="1"/>
  <c r="EB546" i="1"/>
  <c r="EA546" i="1"/>
  <c r="DY546" i="1"/>
  <c r="DX546" i="1"/>
  <c r="CZ173" i="1"/>
  <c r="DV546" i="1"/>
  <c r="DU173" i="1"/>
  <c r="DU546" i="1" s="1"/>
  <c r="DT546" i="1"/>
  <c r="DS546" i="1"/>
  <c r="DR546" i="1"/>
  <c r="DP546" i="1"/>
  <c r="DO546" i="1"/>
  <c r="DN546" i="1"/>
  <c r="DL546" i="1"/>
  <c r="DK546" i="1"/>
  <c r="DJ546" i="1"/>
  <c r="DI546" i="1"/>
  <c r="DH546" i="1"/>
  <c r="DF546" i="1"/>
  <c r="DE546" i="1"/>
  <c r="DD546" i="1"/>
  <c r="DC546" i="1"/>
  <c r="DB546" i="1"/>
  <c r="DA546" i="1"/>
  <c r="CY546" i="1"/>
  <c r="CX546" i="1"/>
  <c r="CW546" i="1"/>
  <c r="CV546" i="1"/>
  <c r="CU546" i="1"/>
  <c r="CT546" i="1"/>
  <c r="CS546" i="1"/>
  <c r="CR546" i="1"/>
  <c r="CQ546" i="1"/>
  <c r="CP173" i="1"/>
  <c r="CP546" i="1" s="1"/>
  <c r="CO546" i="1"/>
  <c r="CN173" i="1"/>
  <c r="CN546" i="1" s="1"/>
  <c r="CM546" i="1"/>
  <c r="CL546" i="1"/>
  <c r="CK546" i="1"/>
  <c r="CJ173" i="1"/>
  <c r="CJ546" i="1" s="1"/>
  <c r="CI546" i="1"/>
  <c r="CH173" i="1"/>
  <c r="CH546" i="1" s="1"/>
  <c r="CG546" i="1"/>
  <c r="CF546" i="1"/>
  <c r="CE546" i="1"/>
  <c r="CD546" i="1"/>
  <c r="CC546" i="1"/>
  <c r="CB546" i="1"/>
  <c r="CA546" i="1"/>
  <c r="BZ546" i="1"/>
  <c r="BY546" i="1"/>
  <c r="BX546" i="1"/>
  <c r="BW546" i="1"/>
  <c r="BV546" i="1"/>
  <c r="BU546" i="1"/>
  <c r="BT546" i="1"/>
  <c r="BS546" i="1"/>
  <c r="BR546" i="1"/>
  <c r="BQ546" i="1"/>
  <c r="BP546" i="1"/>
  <c r="BO546" i="1"/>
  <c r="BN546" i="1"/>
  <c r="BM546" i="1"/>
  <c r="BL546" i="1"/>
  <c r="BK546" i="1"/>
  <c r="BJ546" i="1"/>
  <c r="BI546" i="1"/>
  <c r="BH546" i="1"/>
  <c r="BG546" i="1"/>
  <c r="BF546" i="1"/>
  <c r="BE546" i="1"/>
  <c r="BD546" i="1"/>
  <c r="BC546" i="1"/>
  <c r="BB546" i="1"/>
  <c r="BA546" i="1"/>
  <c r="AZ546" i="1"/>
  <c r="AY546" i="1"/>
  <c r="AX546" i="1"/>
  <c r="AW546" i="1"/>
  <c r="AV546" i="1"/>
  <c r="AU546" i="1"/>
  <c r="AT546" i="1"/>
  <c r="AS546" i="1"/>
  <c r="AR546" i="1"/>
  <c r="AQ546" i="1"/>
  <c r="AP546" i="1"/>
  <c r="AO546" i="1"/>
  <c r="AN546" i="1"/>
  <c r="AM546" i="1"/>
  <c r="AL546" i="1"/>
  <c r="AK546" i="1"/>
  <c r="AJ546" i="1"/>
  <c r="AI546" i="1"/>
  <c r="AH173" i="1"/>
  <c r="AH546" i="1" s="1"/>
  <c r="AG546" i="1"/>
  <c r="AF546" i="1"/>
  <c r="AE546" i="1"/>
  <c r="AD546" i="1"/>
  <c r="AC546" i="1"/>
  <c r="AB546" i="1"/>
  <c r="AA546" i="1"/>
  <c r="Z546" i="1"/>
  <c r="Y546" i="1"/>
  <c r="X173" i="1"/>
  <c r="X546" i="1" s="1"/>
  <c r="W546" i="1"/>
  <c r="V546" i="1"/>
  <c r="U546" i="1"/>
  <c r="T546" i="1"/>
  <c r="S546" i="1"/>
  <c r="R546" i="1"/>
  <c r="Q546" i="1"/>
  <c r="P546" i="1"/>
  <c r="O546" i="1"/>
  <c r="N173" i="1"/>
  <c r="N546" i="1" s="1"/>
  <c r="M546" i="1"/>
  <c r="L546" i="1"/>
  <c r="K546" i="1"/>
  <c r="J546" i="1"/>
  <c r="I546" i="1"/>
  <c r="H546" i="1"/>
  <c r="G546" i="1"/>
  <c r="F546" i="1"/>
  <c r="E546" i="1"/>
  <c r="D546" i="1"/>
  <c r="IJ545" i="1"/>
  <c r="II545" i="1"/>
  <c r="IH545" i="1"/>
  <c r="IG545" i="1"/>
  <c r="IF545" i="1"/>
  <c r="IE545" i="1"/>
  <c r="ID545" i="1"/>
  <c r="IC545" i="1"/>
  <c r="IB545" i="1"/>
  <c r="IA545" i="1"/>
  <c r="HZ545" i="1"/>
  <c r="HY545" i="1"/>
  <c r="HX545" i="1"/>
  <c r="HW545" i="1"/>
  <c r="HV545" i="1"/>
  <c r="HU545" i="1"/>
  <c r="HT545" i="1"/>
  <c r="HS545" i="1"/>
  <c r="HR545" i="1"/>
  <c r="HQ545" i="1"/>
  <c r="HP545" i="1"/>
  <c r="HO545" i="1"/>
  <c r="HN545" i="1"/>
  <c r="HM545" i="1"/>
  <c r="HL545" i="1"/>
  <c r="HK545" i="1"/>
  <c r="HJ545" i="1"/>
  <c r="HI545" i="1"/>
  <c r="HH545" i="1"/>
  <c r="HG545" i="1"/>
  <c r="HF545" i="1"/>
  <c r="HE545" i="1"/>
  <c r="HD545" i="1"/>
  <c r="HC545" i="1"/>
  <c r="HB545" i="1"/>
  <c r="HA545" i="1"/>
  <c r="GZ545" i="1"/>
  <c r="GY545" i="1"/>
  <c r="GX545" i="1"/>
  <c r="GW545" i="1"/>
  <c r="FW172" i="1"/>
  <c r="FV172" i="1"/>
  <c r="FV545" i="1" s="1"/>
  <c r="GT545" i="1"/>
  <c r="GS545" i="1"/>
  <c r="GR545" i="1"/>
  <c r="GQ545" i="1"/>
  <c r="GP545" i="1"/>
  <c r="GO545" i="1"/>
  <c r="GN545" i="1"/>
  <c r="GM545" i="1"/>
  <c r="GL545" i="1"/>
  <c r="GK545" i="1"/>
  <c r="GJ545" i="1"/>
  <c r="GI545" i="1"/>
  <c r="GF545" i="1"/>
  <c r="GE545" i="1"/>
  <c r="GD545" i="1"/>
  <c r="GC545" i="1"/>
  <c r="FZ545" i="1"/>
  <c r="FY545" i="1"/>
  <c r="FU545" i="1"/>
  <c r="FT545" i="1"/>
  <c r="FS545" i="1"/>
  <c r="FR545" i="1"/>
  <c r="FQ545" i="1"/>
  <c r="FP545" i="1"/>
  <c r="FO545" i="1"/>
  <c r="FN545" i="1"/>
  <c r="FM545" i="1"/>
  <c r="FL545" i="1"/>
  <c r="FK545" i="1"/>
  <c r="FJ545" i="1"/>
  <c r="FI545" i="1"/>
  <c r="FH545" i="1"/>
  <c r="FG545" i="1"/>
  <c r="FF545" i="1"/>
  <c r="FE172" i="1"/>
  <c r="FE545" i="1" s="1"/>
  <c r="FD545" i="1"/>
  <c r="FC545" i="1"/>
  <c r="FB172" i="1"/>
  <c r="FB545" i="1" s="1"/>
  <c r="FA545" i="1"/>
  <c r="EZ545" i="1"/>
  <c r="DZ172" i="1"/>
  <c r="EY172" i="1" s="1"/>
  <c r="EY545" i="1" s="1"/>
  <c r="EX545" i="1"/>
  <c r="EW545" i="1"/>
  <c r="EV545" i="1"/>
  <c r="EU172" i="1"/>
  <c r="EU545" i="1" s="1"/>
  <c r="ET545" i="1"/>
  <c r="ES545" i="1"/>
  <c r="ER545" i="1"/>
  <c r="EP545" i="1"/>
  <c r="EO545" i="1"/>
  <c r="EN545" i="1"/>
  <c r="EL545" i="1"/>
  <c r="EK545" i="1"/>
  <c r="EJ545" i="1"/>
  <c r="EI545" i="1"/>
  <c r="EH545" i="1"/>
  <c r="EF545" i="1"/>
  <c r="EE545" i="1"/>
  <c r="ED545" i="1"/>
  <c r="EC545" i="1"/>
  <c r="EB545" i="1"/>
  <c r="EA545" i="1"/>
  <c r="DY545" i="1"/>
  <c r="DX545" i="1"/>
  <c r="CZ172" i="1"/>
  <c r="DV545" i="1"/>
  <c r="DU172" i="1"/>
  <c r="DU545" i="1" s="1"/>
  <c r="DT545" i="1"/>
  <c r="DS545" i="1"/>
  <c r="DR545" i="1"/>
  <c r="DP545" i="1"/>
  <c r="DO545" i="1"/>
  <c r="DN545" i="1"/>
  <c r="DL545" i="1"/>
  <c r="DK545" i="1"/>
  <c r="DJ545" i="1"/>
  <c r="DI545" i="1"/>
  <c r="DH545" i="1"/>
  <c r="DF545" i="1"/>
  <c r="DE545" i="1"/>
  <c r="DD545" i="1"/>
  <c r="DC545" i="1"/>
  <c r="DB545" i="1"/>
  <c r="DA545" i="1"/>
  <c r="CY545" i="1"/>
  <c r="CX545" i="1"/>
  <c r="CW545" i="1"/>
  <c r="CV545" i="1"/>
  <c r="CU545" i="1"/>
  <c r="CT545" i="1"/>
  <c r="CS545" i="1"/>
  <c r="CR545" i="1"/>
  <c r="CQ545" i="1"/>
  <c r="CP172" i="1"/>
  <c r="CP545" i="1" s="1"/>
  <c r="CO545" i="1"/>
  <c r="CN172" i="1"/>
  <c r="CN545" i="1" s="1"/>
  <c r="CM545" i="1"/>
  <c r="CL545" i="1"/>
  <c r="CK545" i="1"/>
  <c r="CJ172" i="1"/>
  <c r="CJ545" i="1" s="1"/>
  <c r="CI545" i="1"/>
  <c r="CH172" i="1"/>
  <c r="CH545" i="1" s="1"/>
  <c r="CG545" i="1"/>
  <c r="CF545" i="1"/>
  <c r="CE545" i="1"/>
  <c r="CD545" i="1"/>
  <c r="CC545" i="1"/>
  <c r="CB545" i="1"/>
  <c r="CA545" i="1"/>
  <c r="BZ545" i="1"/>
  <c r="BY545" i="1"/>
  <c r="BX545" i="1"/>
  <c r="BW545" i="1"/>
  <c r="BV545" i="1"/>
  <c r="BU545" i="1"/>
  <c r="BT545" i="1"/>
  <c r="BS545" i="1"/>
  <c r="BR545" i="1"/>
  <c r="BQ545" i="1"/>
  <c r="BP545" i="1"/>
  <c r="BO545" i="1"/>
  <c r="BN545" i="1"/>
  <c r="BM545" i="1"/>
  <c r="BL545" i="1"/>
  <c r="BK545" i="1"/>
  <c r="BJ545" i="1"/>
  <c r="BI545" i="1"/>
  <c r="BH545" i="1"/>
  <c r="BG545" i="1"/>
  <c r="BF545" i="1"/>
  <c r="BE545" i="1"/>
  <c r="BD545" i="1"/>
  <c r="BC545" i="1"/>
  <c r="BB545" i="1"/>
  <c r="BA545" i="1"/>
  <c r="AZ545" i="1"/>
  <c r="AY545" i="1"/>
  <c r="AX545" i="1"/>
  <c r="AW545" i="1"/>
  <c r="AV545" i="1"/>
  <c r="AU545" i="1"/>
  <c r="AT545" i="1"/>
  <c r="AS545" i="1"/>
  <c r="AR545" i="1"/>
  <c r="AQ545" i="1"/>
  <c r="AP545" i="1"/>
  <c r="AO545" i="1"/>
  <c r="AN545" i="1"/>
  <c r="AM545" i="1"/>
  <c r="AL545" i="1"/>
  <c r="AK545" i="1"/>
  <c r="AJ545" i="1"/>
  <c r="AI545" i="1"/>
  <c r="AH172" i="1"/>
  <c r="AH545" i="1" s="1"/>
  <c r="AG545" i="1"/>
  <c r="AF545" i="1"/>
  <c r="AE545" i="1"/>
  <c r="AD545" i="1"/>
  <c r="AC545" i="1"/>
  <c r="AB545" i="1"/>
  <c r="AA545" i="1"/>
  <c r="Z545" i="1"/>
  <c r="Y545" i="1"/>
  <c r="X172" i="1"/>
  <c r="X545" i="1" s="1"/>
  <c r="W545" i="1"/>
  <c r="V545" i="1"/>
  <c r="U545" i="1"/>
  <c r="T545" i="1"/>
  <c r="S545" i="1"/>
  <c r="R545" i="1"/>
  <c r="Q545" i="1"/>
  <c r="P545" i="1"/>
  <c r="O545" i="1"/>
  <c r="N172" i="1"/>
  <c r="N545" i="1" s="1"/>
  <c r="M545" i="1"/>
  <c r="L545" i="1"/>
  <c r="K545" i="1"/>
  <c r="J545" i="1"/>
  <c r="I545" i="1"/>
  <c r="H545" i="1"/>
  <c r="G545" i="1"/>
  <c r="F545" i="1"/>
  <c r="E545" i="1"/>
  <c r="D545" i="1"/>
  <c r="IJ544" i="1"/>
  <c r="II544" i="1"/>
  <c r="IH544" i="1"/>
  <c r="IG544" i="1"/>
  <c r="IF544" i="1"/>
  <c r="IE544" i="1"/>
  <c r="ID544" i="1"/>
  <c r="IC544" i="1"/>
  <c r="IB544" i="1"/>
  <c r="IA544" i="1"/>
  <c r="HZ544" i="1"/>
  <c r="HY544" i="1"/>
  <c r="HX544" i="1"/>
  <c r="HW544" i="1"/>
  <c r="HV544" i="1"/>
  <c r="HU544" i="1"/>
  <c r="HT544" i="1"/>
  <c r="HS544" i="1"/>
  <c r="HR544" i="1"/>
  <c r="HQ544" i="1"/>
  <c r="HP544" i="1"/>
  <c r="HO544" i="1"/>
  <c r="HN544" i="1"/>
  <c r="HM544" i="1"/>
  <c r="HL544" i="1"/>
  <c r="HK544" i="1"/>
  <c r="HJ544" i="1"/>
  <c r="HI544" i="1"/>
  <c r="HH544" i="1"/>
  <c r="HG544" i="1"/>
  <c r="HF544" i="1"/>
  <c r="HE544" i="1"/>
  <c r="HD544" i="1"/>
  <c r="HC544" i="1"/>
  <c r="HB544" i="1"/>
  <c r="HA544" i="1"/>
  <c r="GZ544" i="1"/>
  <c r="GY544" i="1"/>
  <c r="GX544" i="1"/>
  <c r="GW544" i="1"/>
  <c r="FW171" i="1"/>
  <c r="FV171" i="1"/>
  <c r="GU171" i="1"/>
  <c r="GU544" i="1" s="1"/>
  <c r="GT544" i="1"/>
  <c r="GS544" i="1"/>
  <c r="GR544" i="1"/>
  <c r="GQ544" i="1"/>
  <c r="GP544" i="1"/>
  <c r="GO544" i="1"/>
  <c r="GN544" i="1"/>
  <c r="GM544" i="1"/>
  <c r="GL544" i="1"/>
  <c r="GK544" i="1"/>
  <c r="GJ544" i="1"/>
  <c r="GI544" i="1"/>
  <c r="GF544" i="1"/>
  <c r="GE544" i="1"/>
  <c r="GD544" i="1"/>
  <c r="GC544" i="1"/>
  <c r="FZ544" i="1"/>
  <c r="FY544" i="1"/>
  <c r="FU544" i="1"/>
  <c r="FT544" i="1"/>
  <c r="FS544" i="1"/>
  <c r="FR544" i="1"/>
  <c r="FQ544" i="1"/>
  <c r="FP544" i="1"/>
  <c r="FO544" i="1"/>
  <c r="FN544" i="1"/>
  <c r="FM544" i="1"/>
  <c r="FL544" i="1"/>
  <c r="FK544" i="1"/>
  <c r="FJ544" i="1"/>
  <c r="FI544" i="1"/>
  <c r="FH544" i="1"/>
  <c r="FG544" i="1"/>
  <c r="FF544" i="1"/>
  <c r="FE171" i="1"/>
  <c r="FE544" i="1" s="1"/>
  <c r="FD544" i="1"/>
  <c r="FC544" i="1"/>
  <c r="FB171" i="1"/>
  <c r="FB544" i="1" s="1"/>
  <c r="FA544" i="1"/>
  <c r="EZ544" i="1"/>
  <c r="DZ171" i="1"/>
  <c r="EX544" i="1"/>
  <c r="EW544" i="1"/>
  <c r="EV544" i="1"/>
  <c r="EU171" i="1"/>
  <c r="EU544" i="1" s="1"/>
  <c r="ET544" i="1"/>
  <c r="ES544" i="1"/>
  <c r="ER544" i="1"/>
  <c r="EP544" i="1"/>
  <c r="EO544" i="1"/>
  <c r="EN544" i="1"/>
  <c r="EL544" i="1"/>
  <c r="EK544" i="1"/>
  <c r="EJ544" i="1"/>
  <c r="EI544" i="1"/>
  <c r="EH544" i="1"/>
  <c r="EF544" i="1"/>
  <c r="EE544" i="1"/>
  <c r="ED544" i="1"/>
  <c r="EC544" i="1"/>
  <c r="EB544" i="1"/>
  <c r="EA544" i="1"/>
  <c r="DY544" i="1"/>
  <c r="DX544" i="1"/>
  <c r="CZ171" i="1"/>
  <c r="DV544" i="1"/>
  <c r="DU171" i="1"/>
  <c r="DU544" i="1" s="1"/>
  <c r="DT544" i="1"/>
  <c r="DS544" i="1"/>
  <c r="DR544" i="1"/>
  <c r="DP544" i="1"/>
  <c r="DO544" i="1"/>
  <c r="DN544" i="1"/>
  <c r="DL544" i="1"/>
  <c r="DK544" i="1"/>
  <c r="DJ544" i="1"/>
  <c r="DI544" i="1"/>
  <c r="DH544" i="1"/>
  <c r="DF544" i="1"/>
  <c r="DE544" i="1"/>
  <c r="DD544" i="1"/>
  <c r="DC544" i="1"/>
  <c r="DB544" i="1"/>
  <c r="DA544" i="1"/>
  <c r="CY544" i="1"/>
  <c r="CX544" i="1"/>
  <c r="CW544" i="1"/>
  <c r="CV544" i="1"/>
  <c r="CU544" i="1"/>
  <c r="CT544" i="1"/>
  <c r="CS544" i="1"/>
  <c r="CR544" i="1"/>
  <c r="CQ544" i="1"/>
  <c r="CP171" i="1"/>
  <c r="CP544" i="1" s="1"/>
  <c r="CO544" i="1"/>
  <c r="CN171" i="1"/>
  <c r="CN544" i="1" s="1"/>
  <c r="CM544" i="1"/>
  <c r="CL544" i="1"/>
  <c r="CK544" i="1"/>
  <c r="CJ171" i="1"/>
  <c r="CJ544" i="1" s="1"/>
  <c r="CI544" i="1"/>
  <c r="CH171" i="1"/>
  <c r="CH544" i="1" s="1"/>
  <c r="CG544" i="1"/>
  <c r="CF544" i="1"/>
  <c r="CE544" i="1"/>
  <c r="CD544" i="1"/>
  <c r="CC544" i="1"/>
  <c r="CB544" i="1"/>
  <c r="CA544" i="1"/>
  <c r="BZ544" i="1"/>
  <c r="BY544" i="1"/>
  <c r="BX544" i="1"/>
  <c r="BW544" i="1"/>
  <c r="BV544" i="1"/>
  <c r="BU544" i="1"/>
  <c r="BT544" i="1"/>
  <c r="BS544" i="1"/>
  <c r="BR544" i="1"/>
  <c r="BQ544" i="1"/>
  <c r="BP544" i="1"/>
  <c r="BO544" i="1"/>
  <c r="BN544" i="1"/>
  <c r="BM544" i="1"/>
  <c r="BL544" i="1"/>
  <c r="BK544" i="1"/>
  <c r="BJ544" i="1"/>
  <c r="BI544" i="1"/>
  <c r="BH544" i="1"/>
  <c r="BG544" i="1"/>
  <c r="BF544" i="1"/>
  <c r="BE544" i="1"/>
  <c r="BD544" i="1"/>
  <c r="BC544" i="1"/>
  <c r="BB544" i="1"/>
  <c r="BA544" i="1"/>
  <c r="AZ544" i="1"/>
  <c r="AY544" i="1"/>
  <c r="AX544" i="1"/>
  <c r="AW544" i="1"/>
  <c r="AV544" i="1"/>
  <c r="AU544" i="1"/>
  <c r="AT544" i="1"/>
  <c r="AS544" i="1"/>
  <c r="AR544" i="1"/>
  <c r="AQ544" i="1"/>
  <c r="AP544" i="1"/>
  <c r="AO544" i="1"/>
  <c r="AN544" i="1"/>
  <c r="AM544" i="1"/>
  <c r="AL544" i="1"/>
  <c r="AK544" i="1"/>
  <c r="AJ544" i="1"/>
  <c r="AI544" i="1"/>
  <c r="AH171" i="1"/>
  <c r="AH544" i="1" s="1"/>
  <c r="AG544" i="1"/>
  <c r="AF544" i="1"/>
  <c r="AE544" i="1"/>
  <c r="AD544" i="1"/>
  <c r="AC544" i="1"/>
  <c r="AB544" i="1"/>
  <c r="AA544" i="1"/>
  <c r="Z544" i="1"/>
  <c r="Y544" i="1"/>
  <c r="X171" i="1"/>
  <c r="X544" i="1" s="1"/>
  <c r="W544" i="1"/>
  <c r="V544" i="1"/>
  <c r="U544" i="1"/>
  <c r="T544" i="1"/>
  <c r="S544" i="1"/>
  <c r="R544" i="1"/>
  <c r="Q544" i="1"/>
  <c r="P544" i="1"/>
  <c r="O544" i="1"/>
  <c r="N171" i="1"/>
  <c r="N544" i="1" s="1"/>
  <c r="M544" i="1"/>
  <c r="L544" i="1"/>
  <c r="K544" i="1"/>
  <c r="J544" i="1"/>
  <c r="I544" i="1"/>
  <c r="H544" i="1"/>
  <c r="G544" i="1"/>
  <c r="F544" i="1"/>
  <c r="E544" i="1"/>
  <c r="D544" i="1"/>
  <c r="IJ543" i="1"/>
  <c r="II543" i="1"/>
  <c r="IH543" i="1"/>
  <c r="IG543" i="1"/>
  <c r="IF543" i="1"/>
  <c r="IE543" i="1"/>
  <c r="ID543" i="1"/>
  <c r="IC543" i="1"/>
  <c r="IB543" i="1"/>
  <c r="IA543" i="1"/>
  <c r="HZ543" i="1"/>
  <c r="HY543" i="1"/>
  <c r="HX543" i="1"/>
  <c r="HW543" i="1"/>
  <c r="HV543" i="1"/>
  <c r="HU543" i="1"/>
  <c r="HT543" i="1"/>
  <c r="HS543" i="1"/>
  <c r="HR543" i="1"/>
  <c r="HQ543" i="1"/>
  <c r="HP543" i="1"/>
  <c r="HO543" i="1"/>
  <c r="HN543" i="1"/>
  <c r="HM543" i="1"/>
  <c r="HL543" i="1"/>
  <c r="HK543" i="1"/>
  <c r="HJ543" i="1"/>
  <c r="HI543" i="1"/>
  <c r="HH543" i="1"/>
  <c r="HG543" i="1"/>
  <c r="HF543" i="1"/>
  <c r="HE543" i="1"/>
  <c r="HD543" i="1"/>
  <c r="HC543" i="1"/>
  <c r="HB543" i="1"/>
  <c r="HA543" i="1"/>
  <c r="GZ543" i="1"/>
  <c r="GY543" i="1"/>
  <c r="GX543" i="1"/>
  <c r="GW543" i="1"/>
  <c r="FW170" i="1"/>
  <c r="FV170" i="1"/>
  <c r="GA170" i="1" s="1"/>
  <c r="GA543" i="1" s="1"/>
  <c r="GT543" i="1"/>
  <c r="GS543" i="1"/>
  <c r="GR543" i="1"/>
  <c r="GQ543" i="1"/>
  <c r="GP543" i="1"/>
  <c r="GO543" i="1"/>
  <c r="GN543" i="1"/>
  <c r="GM543" i="1"/>
  <c r="GL543" i="1"/>
  <c r="GK543" i="1"/>
  <c r="GJ543" i="1"/>
  <c r="GI543" i="1"/>
  <c r="GG170" i="1"/>
  <c r="GG543" i="1" s="1"/>
  <c r="GF543" i="1"/>
  <c r="GE543" i="1"/>
  <c r="GD543" i="1"/>
  <c r="GC543" i="1"/>
  <c r="FZ543" i="1"/>
  <c r="FY543" i="1"/>
  <c r="FV543" i="1"/>
  <c r="FU543" i="1"/>
  <c r="FT543" i="1"/>
  <c r="FS543" i="1"/>
  <c r="FR543" i="1"/>
  <c r="FQ543" i="1"/>
  <c r="FP543" i="1"/>
  <c r="FO543" i="1"/>
  <c r="FN543" i="1"/>
  <c r="FM543" i="1"/>
  <c r="FL543" i="1"/>
  <c r="FK543" i="1"/>
  <c r="FJ543" i="1"/>
  <c r="FI543" i="1"/>
  <c r="FH543" i="1"/>
  <c r="FG543" i="1"/>
  <c r="FF543" i="1"/>
  <c r="FE170" i="1"/>
  <c r="FE543" i="1" s="1"/>
  <c r="FD543" i="1"/>
  <c r="FC543" i="1"/>
  <c r="FB170" i="1"/>
  <c r="FB543" i="1" s="1"/>
  <c r="FA543" i="1"/>
  <c r="EZ543" i="1"/>
  <c r="DZ170" i="1"/>
  <c r="EY170" i="1" s="1"/>
  <c r="EY543" i="1" s="1"/>
  <c r="EX543" i="1"/>
  <c r="EW543" i="1"/>
  <c r="EV543" i="1"/>
  <c r="EU170" i="1"/>
  <c r="EU543" i="1" s="1"/>
  <c r="ET543" i="1"/>
  <c r="ES543" i="1"/>
  <c r="ER543" i="1"/>
  <c r="EP543" i="1"/>
  <c r="EO543" i="1"/>
  <c r="EN543" i="1"/>
  <c r="EL543" i="1"/>
  <c r="EK543" i="1"/>
  <c r="EJ543" i="1"/>
  <c r="EI543" i="1"/>
  <c r="EH543" i="1"/>
  <c r="EF543" i="1"/>
  <c r="EE543" i="1"/>
  <c r="ED543" i="1"/>
  <c r="EC543" i="1"/>
  <c r="EB543" i="1"/>
  <c r="EA543" i="1"/>
  <c r="DY543" i="1"/>
  <c r="DX543" i="1"/>
  <c r="CZ170" i="1"/>
  <c r="DW170" i="1" s="1"/>
  <c r="DW543" i="1"/>
  <c r="DV543" i="1"/>
  <c r="DU170" i="1"/>
  <c r="DU543" i="1" s="1"/>
  <c r="DT543" i="1"/>
  <c r="DS543" i="1"/>
  <c r="DR543" i="1"/>
  <c r="DP543" i="1"/>
  <c r="DO543" i="1"/>
  <c r="DN543" i="1"/>
  <c r="DL543" i="1"/>
  <c r="DK543" i="1"/>
  <c r="DJ543" i="1"/>
  <c r="DI543" i="1"/>
  <c r="DH543" i="1"/>
  <c r="DF543" i="1"/>
  <c r="DE543" i="1"/>
  <c r="DD543" i="1"/>
  <c r="DC543" i="1"/>
  <c r="DB543" i="1"/>
  <c r="DA543" i="1"/>
  <c r="CY543" i="1"/>
  <c r="CX543" i="1"/>
  <c r="CW543" i="1"/>
  <c r="CV543" i="1"/>
  <c r="CU543" i="1"/>
  <c r="CT543" i="1"/>
  <c r="CS543" i="1"/>
  <c r="CR543" i="1"/>
  <c r="CQ543" i="1"/>
  <c r="CP170" i="1"/>
  <c r="CP543" i="1" s="1"/>
  <c r="CO543" i="1"/>
  <c r="CN170" i="1"/>
  <c r="CN543" i="1" s="1"/>
  <c r="CM543" i="1"/>
  <c r="CL543" i="1"/>
  <c r="CK543" i="1"/>
  <c r="CJ170" i="1"/>
  <c r="CJ543" i="1" s="1"/>
  <c r="CI543" i="1"/>
  <c r="CH170" i="1"/>
  <c r="CH543" i="1" s="1"/>
  <c r="CG543" i="1"/>
  <c r="CF543" i="1"/>
  <c r="CE543" i="1"/>
  <c r="CD543" i="1"/>
  <c r="CC543" i="1"/>
  <c r="CB543" i="1"/>
  <c r="CA543" i="1"/>
  <c r="BZ543" i="1"/>
  <c r="BY543" i="1"/>
  <c r="BX543" i="1"/>
  <c r="BW543" i="1"/>
  <c r="BV543" i="1"/>
  <c r="BU543" i="1"/>
  <c r="BT543" i="1"/>
  <c r="BS543" i="1"/>
  <c r="BR543" i="1"/>
  <c r="BQ543" i="1"/>
  <c r="BP543" i="1"/>
  <c r="BO543" i="1"/>
  <c r="BN543" i="1"/>
  <c r="BM543" i="1"/>
  <c r="BL543" i="1"/>
  <c r="BK543" i="1"/>
  <c r="BJ543" i="1"/>
  <c r="BI543" i="1"/>
  <c r="BH543" i="1"/>
  <c r="BG543" i="1"/>
  <c r="BF543" i="1"/>
  <c r="BE543" i="1"/>
  <c r="BD543" i="1"/>
  <c r="BC543" i="1"/>
  <c r="BB543" i="1"/>
  <c r="BA543" i="1"/>
  <c r="AZ543" i="1"/>
  <c r="AY543" i="1"/>
  <c r="AX543" i="1"/>
  <c r="AW543" i="1"/>
  <c r="AV543" i="1"/>
  <c r="AU543" i="1"/>
  <c r="AT543" i="1"/>
  <c r="AS543" i="1"/>
  <c r="AR543" i="1"/>
  <c r="AQ543" i="1"/>
  <c r="AP543" i="1"/>
  <c r="AO543" i="1"/>
  <c r="AN543" i="1"/>
  <c r="AM543" i="1"/>
  <c r="AL543" i="1"/>
  <c r="AK543" i="1"/>
  <c r="AJ543" i="1"/>
  <c r="AI543" i="1"/>
  <c r="AH170" i="1"/>
  <c r="AH543" i="1" s="1"/>
  <c r="AG543" i="1"/>
  <c r="AF543" i="1"/>
  <c r="AE543" i="1"/>
  <c r="AD543" i="1"/>
  <c r="AC543" i="1"/>
  <c r="AB543" i="1"/>
  <c r="AA543" i="1"/>
  <c r="Z543" i="1"/>
  <c r="Y543" i="1"/>
  <c r="X170" i="1"/>
  <c r="X543" i="1"/>
  <c r="W543" i="1"/>
  <c r="V543" i="1"/>
  <c r="U543" i="1"/>
  <c r="T543" i="1"/>
  <c r="S543" i="1"/>
  <c r="R543" i="1"/>
  <c r="Q543" i="1"/>
  <c r="P543" i="1"/>
  <c r="O543" i="1"/>
  <c r="N170" i="1"/>
  <c r="N543" i="1" s="1"/>
  <c r="M543" i="1"/>
  <c r="L543" i="1"/>
  <c r="K543" i="1"/>
  <c r="J543" i="1"/>
  <c r="I543" i="1"/>
  <c r="H543" i="1"/>
  <c r="G543" i="1"/>
  <c r="F543" i="1"/>
  <c r="E543" i="1"/>
  <c r="D543" i="1"/>
  <c r="IJ542" i="1"/>
  <c r="II542" i="1"/>
  <c r="IH542" i="1"/>
  <c r="IG542" i="1"/>
  <c r="IF542" i="1"/>
  <c r="IE542" i="1"/>
  <c r="ID542" i="1"/>
  <c r="IC542" i="1"/>
  <c r="IB542" i="1"/>
  <c r="IA542" i="1"/>
  <c r="HZ542" i="1"/>
  <c r="HY542" i="1"/>
  <c r="HX542" i="1"/>
  <c r="HW542" i="1"/>
  <c r="HV542" i="1"/>
  <c r="HU542" i="1"/>
  <c r="HT542" i="1"/>
  <c r="HS542" i="1"/>
  <c r="HR542" i="1"/>
  <c r="HQ542" i="1"/>
  <c r="HP542" i="1"/>
  <c r="HO542" i="1"/>
  <c r="HN542" i="1"/>
  <c r="HM542" i="1"/>
  <c r="HL542" i="1"/>
  <c r="HK542" i="1"/>
  <c r="HJ542" i="1"/>
  <c r="HI542" i="1"/>
  <c r="HH542" i="1"/>
  <c r="HG542" i="1"/>
  <c r="HF542" i="1"/>
  <c r="HE542" i="1"/>
  <c r="HD542" i="1"/>
  <c r="HC542" i="1"/>
  <c r="HB542" i="1"/>
  <c r="HA542" i="1"/>
  <c r="GZ542" i="1"/>
  <c r="GY542" i="1"/>
  <c r="GX542" i="1"/>
  <c r="GW542" i="1"/>
  <c r="FW169" i="1"/>
  <c r="FV169" i="1"/>
  <c r="GU169" i="1" s="1"/>
  <c r="GU542" i="1" s="1"/>
  <c r="GT542" i="1"/>
  <c r="GS542" i="1"/>
  <c r="GR542" i="1"/>
  <c r="GQ542" i="1"/>
  <c r="GP542" i="1"/>
  <c r="GO542" i="1"/>
  <c r="GN542" i="1"/>
  <c r="GM542" i="1"/>
  <c r="GL542" i="1"/>
  <c r="GK542" i="1"/>
  <c r="GJ542" i="1"/>
  <c r="GI542" i="1"/>
  <c r="GF542" i="1"/>
  <c r="GE542" i="1"/>
  <c r="GD542" i="1"/>
  <c r="GC542" i="1"/>
  <c r="FZ542" i="1"/>
  <c r="FY542" i="1"/>
  <c r="FV542" i="1"/>
  <c r="FU542" i="1"/>
  <c r="FT542" i="1"/>
  <c r="FS542" i="1"/>
  <c r="FR542" i="1"/>
  <c r="FQ542" i="1"/>
  <c r="FP542" i="1"/>
  <c r="FO542" i="1"/>
  <c r="FN542" i="1"/>
  <c r="FM542" i="1"/>
  <c r="FL542" i="1"/>
  <c r="FK542" i="1"/>
  <c r="FJ542" i="1"/>
  <c r="FI542" i="1"/>
  <c r="FH542" i="1"/>
  <c r="FG542" i="1"/>
  <c r="FF542" i="1"/>
  <c r="FE169" i="1"/>
  <c r="FE542" i="1"/>
  <c r="FD542" i="1"/>
  <c r="FC542" i="1"/>
  <c r="FB169" i="1"/>
  <c r="FB542" i="1"/>
  <c r="FA542" i="1"/>
  <c r="EZ542" i="1"/>
  <c r="DZ169" i="1"/>
  <c r="EQ169" i="1" s="1"/>
  <c r="EQ542" i="1" s="1"/>
  <c r="EY169" i="1"/>
  <c r="EY542" i="1" s="1"/>
  <c r="EX542" i="1"/>
  <c r="EW542" i="1"/>
  <c r="EV542" i="1"/>
  <c r="EU169" i="1"/>
  <c r="EU542" i="1" s="1"/>
  <c r="ET542" i="1"/>
  <c r="ES542" i="1"/>
  <c r="ER542" i="1"/>
  <c r="EP542" i="1"/>
  <c r="EO542" i="1"/>
  <c r="EN542" i="1"/>
  <c r="EL542" i="1"/>
  <c r="EK542" i="1"/>
  <c r="EJ542" i="1"/>
  <c r="EI542" i="1"/>
  <c r="EH542" i="1"/>
  <c r="EG169" i="1"/>
  <c r="EG542" i="1" s="1"/>
  <c r="EF542" i="1"/>
  <c r="EE542" i="1"/>
  <c r="ED542" i="1"/>
  <c r="EC542" i="1"/>
  <c r="EB542" i="1"/>
  <c r="EA542" i="1"/>
  <c r="DZ542" i="1"/>
  <c r="DY542" i="1"/>
  <c r="DX542" i="1"/>
  <c r="CZ169" i="1"/>
  <c r="DV542" i="1"/>
  <c r="DU169" i="1"/>
  <c r="DU542" i="1" s="1"/>
  <c r="DT542" i="1"/>
  <c r="DS542" i="1"/>
  <c r="DR542" i="1"/>
  <c r="DP542" i="1"/>
  <c r="DO542" i="1"/>
  <c r="DN542" i="1"/>
  <c r="DL542" i="1"/>
  <c r="DK542" i="1"/>
  <c r="DJ542" i="1"/>
  <c r="DI542" i="1"/>
  <c r="DH542" i="1"/>
  <c r="DF542" i="1"/>
  <c r="DE542" i="1"/>
  <c r="DD542" i="1"/>
  <c r="DC542" i="1"/>
  <c r="DB542" i="1"/>
  <c r="DA542" i="1"/>
  <c r="CY542" i="1"/>
  <c r="CX542" i="1"/>
  <c r="CW542" i="1"/>
  <c r="CV542" i="1"/>
  <c r="CU542" i="1"/>
  <c r="CT542" i="1"/>
  <c r="CS542" i="1"/>
  <c r="CR542" i="1"/>
  <c r="CQ542" i="1"/>
  <c r="CP169" i="1"/>
  <c r="CP542" i="1"/>
  <c r="CO542" i="1"/>
  <c r="CN169" i="1"/>
  <c r="CN542" i="1" s="1"/>
  <c r="CM542" i="1"/>
  <c r="CL542" i="1"/>
  <c r="CK542" i="1"/>
  <c r="CJ169" i="1"/>
  <c r="CJ542" i="1" s="1"/>
  <c r="CI542" i="1"/>
  <c r="CH169" i="1"/>
  <c r="CH542" i="1" s="1"/>
  <c r="CG542" i="1"/>
  <c r="CF542" i="1"/>
  <c r="CE542" i="1"/>
  <c r="CD542" i="1"/>
  <c r="CC542" i="1"/>
  <c r="CB542" i="1"/>
  <c r="CA542" i="1"/>
  <c r="BZ542" i="1"/>
  <c r="BY542" i="1"/>
  <c r="BX542" i="1"/>
  <c r="BW542" i="1"/>
  <c r="BV542" i="1"/>
  <c r="BU542" i="1"/>
  <c r="BT542" i="1"/>
  <c r="BS542" i="1"/>
  <c r="BR542" i="1"/>
  <c r="BQ542" i="1"/>
  <c r="BP542" i="1"/>
  <c r="BO542" i="1"/>
  <c r="BN542" i="1"/>
  <c r="BM542" i="1"/>
  <c r="BL542" i="1"/>
  <c r="BK542" i="1"/>
  <c r="BJ542" i="1"/>
  <c r="BI542" i="1"/>
  <c r="BH542" i="1"/>
  <c r="BG542" i="1"/>
  <c r="BF542" i="1"/>
  <c r="BE542" i="1"/>
  <c r="BD542" i="1"/>
  <c r="BC542" i="1"/>
  <c r="BB542" i="1"/>
  <c r="BA542" i="1"/>
  <c r="AZ542" i="1"/>
  <c r="AY542" i="1"/>
  <c r="AX542" i="1"/>
  <c r="AW542" i="1"/>
  <c r="AV542" i="1"/>
  <c r="AU542" i="1"/>
  <c r="AT542" i="1"/>
  <c r="AS542" i="1"/>
  <c r="AR542" i="1"/>
  <c r="AQ542" i="1"/>
  <c r="AP542" i="1"/>
  <c r="AO542" i="1"/>
  <c r="AN542" i="1"/>
  <c r="AM542" i="1"/>
  <c r="AL542" i="1"/>
  <c r="AK542" i="1"/>
  <c r="AJ542" i="1"/>
  <c r="AI542" i="1"/>
  <c r="AH169" i="1"/>
  <c r="AH542" i="1" s="1"/>
  <c r="AG542" i="1"/>
  <c r="AF542" i="1"/>
  <c r="AE542" i="1"/>
  <c r="AD542" i="1"/>
  <c r="AC542" i="1"/>
  <c r="AB542" i="1"/>
  <c r="AA542" i="1"/>
  <c r="Z542" i="1"/>
  <c r="Y542" i="1"/>
  <c r="X169" i="1"/>
  <c r="X542" i="1" s="1"/>
  <c r="W542" i="1"/>
  <c r="V542" i="1"/>
  <c r="U542" i="1"/>
  <c r="T542" i="1"/>
  <c r="S542" i="1"/>
  <c r="R542" i="1"/>
  <c r="Q542" i="1"/>
  <c r="P542" i="1"/>
  <c r="O542" i="1"/>
  <c r="N169" i="1"/>
  <c r="N542" i="1" s="1"/>
  <c r="M542" i="1"/>
  <c r="L542" i="1"/>
  <c r="K542" i="1"/>
  <c r="J542" i="1"/>
  <c r="I542" i="1"/>
  <c r="H542" i="1"/>
  <c r="G542" i="1"/>
  <c r="F542" i="1"/>
  <c r="E542" i="1"/>
  <c r="D542" i="1"/>
  <c r="IJ541" i="1"/>
  <c r="II541" i="1"/>
  <c r="IH541" i="1"/>
  <c r="IG541" i="1"/>
  <c r="IF541" i="1"/>
  <c r="IE541" i="1"/>
  <c r="ID541" i="1"/>
  <c r="IC541" i="1"/>
  <c r="IB541" i="1"/>
  <c r="IA541" i="1"/>
  <c r="HZ541" i="1"/>
  <c r="HY541" i="1"/>
  <c r="HX541" i="1"/>
  <c r="HW541" i="1"/>
  <c r="HV541" i="1"/>
  <c r="HU541" i="1"/>
  <c r="HT541" i="1"/>
  <c r="HS541" i="1"/>
  <c r="HR541" i="1"/>
  <c r="HQ541" i="1"/>
  <c r="HP541" i="1"/>
  <c r="HO541" i="1"/>
  <c r="HN541" i="1"/>
  <c r="HM541" i="1"/>
  <c r="HL541" i="1"/>
  <c r="HK541" i="1"/>
  <c r="HJ541" i="1"/>
  <c r="HI541" i="1"/>
  <c r="HH541" i="1"/>
  <c r="HG541" i="1"/>
  <c r="HF541" i="1"/>
  <c r="HE541" i="1"/>
  <c r="HD541" i="1"/>
  <c r="HC541" i="1"/>
  <c r="HB541" i="1"/>
  <c r="HA541" i="1"/>
  <c r="GZ541" i="1"/>
  <c r="GY541" i="1"/>
  <c r="GX541" i="1"/>
  <c r="GW541" i="1"/>
  <c r="FW168" i="1"/>
  <c r="FV168" i="1"/>
  <c r="FV541" i="1" s="1"/>
  <c r="GT541" i="1"/>
  <c r="GS541" i="1"/>
  <c r="GR541" i="1"/>
  <c r="GQ541" i="1"/>
  <c r="GP541" i="1"/>
  <c r="GO541" i="1"/>
  <c r="GN541" i="1"/>
  <c r="GM541" i="1"/>
  <c r="GL541" i="1"/>
  <c r="GK541" i="1"/>
  <c r="GJ541" i="1"/>
  <c r="GI541" i="1"/>
  <c r="GF541" i="1"/>
  <c r="GE541" i="1"/>
  <c r="GD541" i="1"/>
  <c r="GC541" i="1"/>
  <c r="FZ541" i="1"/>
  <c r="FY541" i="1"/>
  <c r="FU541" i="1"/>
  <c r="FT541" i="1"/>
  <c r="FS541" i="1"/>
  <c r="FR541" i="1"/>
  <c r="FQ541" i="1"/>
  <c r="FP541" i="1"/>
  <c r="FO541" i="1"/>
  <c r="FN541" i="1"/>
  <c r="FM541" i="1"/>
  <c r="FL541" i="1"/>
  <c r="FK541" i="1"/>
  <c r="FJ541" i="1"/>
  <c r="FI541" i="1"/>
  <c r="FH541" i="1"/>
  <c r="FG541" i="1"/>
  <c r="FF541" i="1"/>
  <c r="FE168" i="1"/>
  <c r="FE541" i="1" s="1"/>
  <c r="FD541" i="1"/>
  <c r="FC541" i="1"/>
  <c r="FB168" i="1"/>
  <c r="FB541" i="1" s="1"/>
  <c r="FA541" i="1"/>
  <c r="EZ541" i="1"/>
  <c r="DZ168" i="1"/>
  <c r="EX541" i="1"/>
  <c r="EW541" i="1"/>
  <c r="EV541" i="1"/>
  <c r="EU168" i="1"/>
  <c r="EU541" i="1" s="1"/>
  <c r="ET541" i="1"/>
  <c r="ES541" i="1"/>
  <c r="ER541" i="1"/>
  <c r="EP541" i="1"/>
  <c r="EO541" i="1"/>
  <c r="EN541" i="1"/>
  <c r="EL541" i="1"/>
  <c r="EK541" i="1"/>
  <c r="EJ541" i="1"/>
  <c r="EI541" i="1"/>
  <c r="EH541" i="1"/>
  <c r="EF541" i="1"/>
  <c r="EE541" i="1"/>
  <c r="ED541" i="1"/>
  <c r="EC541" i="1"/>
  <c r="EB541" i="1"/>
  <c r="EA541" i="1"/>
  <c r="DY541" i="1"/>
  <c r="DX541" i="1"/>
  <c r="CZ168" i="1"/>
  <c r="DV541" i="1"/>
  <c r="DU168" i="1"/>
  <c r="DU541" i="1" s="1"/>
  <c r="DT541" i="1"/>
  <c r="DS541" i="1"/>
  <c r="DR541" i="1"/>
  <c r="DP541" i="1"/>
  <c r="DO541" i="1"/>
  <c r="DN541" i="1"/>
  <c r="DL541" i="1"/>
  <c r="DK541" i="1"/>
  <c r="DJ541" i="1"/>
  <c r="DI541" i="1"/>
  <c r="DH541" i="1"/>
  <c r="DF541" i="1"/>
  <c r="DE541" i="1"/>
  <c r="DD541" i="1"/>
  <c r="DC541" i="1"/>
  <c r="DB541" i="1"/>
  <c r="DA541" i="1"/>
  <c r="CY541" i="1"/>
  <c r="CX541" i="1"/>
  <c r="CW541" i="1"/>
  <c r="CV541" i="1"/>
  <c r="CU541" i="1"/>
  <c r="CT541" i="1"/>
  <c r="CS541" i="1"/>
  <c r="CR541" i="1"/>
  <c r="CQ541" i="1"/>
  <c r="CP168" i="1"/>
  <c r="CP541" i="1" s="1"/>
  <c r="CO541" i="1"/>
  <c r="CN168" i="1"/>
  <c r="CN541" i="1" s="1"/>
  <c r="CM541" i="1"/>
  <c r="CL541" i="1"/>
  <c r="CK541" i="1"/>
  <c r="CJ168" i="1"/>
  <c r="CJ541" i="1"/>
  <c r="CI541" i="1"/>
  <c r="CH168" i="1"/>
  <c r="CH541" i="1" s="1"/>
  <c r="CG541" i="1"/>
  <c r="CF541" i="1"/>
  <c r="CE541" i="1"/>
  <c r="CD541" i="1"/>
  <c r="CC541" i="1"/>
  <c r="CB541" i="1"/>
  <c r="CA541" i="1"/>
  <c r="BZ541" i="1"/>
  <c r="BY541" i="1"/>
  <c r="BX541" i="1"/>
  <c r="BW541" i="1"/>
  <c r="BV541" i="1"/>
  <c r="BU541" i="1"/>
  <c r="BT541" i="1"/>
  <c r="BS541" i="1"/>
  <c r="BR541" i="1"/>
  <c r="BQ541" i="1"/>
  <c r="BP541" i="1"/>
  <c r="BO541" i="1"/>
  <c r="BN541" i="1"/>
  <c r="BM541" i="1"/>
  <c r="BL541" i="1"/>
  <c r="BK541" i="1"/>
  <c r="BJ541" i="1"/>
  <c r="BI541" i="1"/>
  <c r="BH541" i="1"/>
  <c r="BG541" i="1"/>
  <c r="BF541" i="1"/>
  <c r="BE541" i="1"/>
  <c r="BD541" i="1"/>
  <c r="BC541" i="1"/>
  <c r="BB541" i="1"/>
  <c r="BA541" i="1"/>
  <c r="AZ541" i="1"/>
  <c r="AY541" i="1"/>
  <c r="AX541" i="1"/>
  <c r="AW541" i="1"/>
  <c r="AV541" i="1"/>
  <c r="AU541" i="1"/>
  <c r="AT541" i="1"/>
  <c r="AS541" i="1"/>
  <c r="AR541" i="1"/>
  <c r="AQ541" i="1"/>
  <c r="AP541" i="1"/>
  <c r="AO541" i="1"/>
  <c r="AN541" i="1"/>
  <c r="AM541" i="1"/>
  <c r="AL541" i="1"/>
  <c r="AK541" i="1"/>
  <c r="AJ541" i="1"/>
  <c r="AI541" i="1"/>
  <c r="AH168" i="1"/>
  <c r="AH541" i="1" s="1"/>
  <c r="AG541" i="1"/>
  <c r="AF541" i="1"/>
  <c r="AE541" i="1"/>
  <c r="AD541" i="1"/>
  <c r="AC541" i="1"/>
  <c r="AB541" i="1"/>
  <c r="AA541" i="1"/>
  <c r="Z541" i="1"/>
  <c r="Y541" i="1"/>
  <c r="X168" i="1"/>
  <c r="X541" i="1" s="1"/>
  <c r="W541" i="1"/>
  <c r="V541" i="1"/>
  <c r="U541" i="1"/>
  <c r="T541" i="1"/>
  <c r="S541" i="1"/>
  <c r="R541" i="1"/>
  <c r="Q541" i="1"/>
  <c r="P541" i="1"/>
  <c r="O541" i="1"/>
  <c r="N168" i="1"/>
  <c r="N541" i="1" s="1"/>
  <c r="M541" i="1"/>
  <c r="L541" i="1"/>
  <c r="K541" i="1"/>
  <c r="J541" i="1"/>
  <c r="I541" i="1"/>
  <c r="H541" i="1"/>
  <c r="G541" i="1"/>
  <c r="F541" i="1"/>
  <c r="E541" i="1"/>
  <c r="D541" i="1"/>
  <c r="IJ540" i="1"/>
  <c r="II540" i="1"/>
  <c r="IH540" i="1"/>
  <c r="IG540" i="1"/>
  <c r="IF540" i="1"/>
  <c r="IE540" i="1"/>
  <c r="ID540" i="1"/>
  <c r="IC540" i="1"/>
  <c r="IB540" i="1"/>
  <c r="IA540" i="1"/>
  <c r="HZ540" i="1"/>
  <c r="HY540" i="1"/>
  <c r="HX540" i="1"/>
  <c r="HW540" i="1"/>
  <c r="HV540" i="1"/>
  <c r="HU540" i="1"/>
  <c r="HT540" i="1"/>
  <c r="HS540" i="1"/>
  <c r="HR540" i="1"/>
  <c r="HQ540" i="1"/>
  <c r="HP540" i="1"/>
  <c r="HO540" i="1"/>
  <c r="HN540" i="1"/>
  <c r="HM540" i="1"/>
  <c r="HL540" i="1"/>
  <c r="HK540" i="1"/>
  <c r="HJ540" i="1"/>
  <c r="HI540" i="1"/>
  <c r="HH540" i="1"/>
  <c r="HG540" i="1"/>
  <c r="HF540" i="1"/>
  <c r="HE540" i="1"/>
  <c r="HD540" i="1"/>
  <c r="HC540" i="1"/>
  <c r="HB540" i="1"/>
  <c r="HA540" i="1"/>
  <c r="GZ540" i="1"/>
  <c r="GY540" i="1"/>
  <c r="GX540" i="1"/>
  <c r="GW540" i="1"/>
  <c r="FW167" i="1"/>
  <c r="FV167" i="1"/>
  <c r="GU167" i="1" s="1"/>
  <c r="GU540" i="1" s="1"/>
  <c r="GT540" i="1"/>
  <c r="GS540" i="1"/>
  <c r="GR540" i="1"/>
  <c r="GQ540" i="1"/>
  <c r="GP540" i="1"/>
  <c r="GO540" i="1"/>
  <c r="GN540" i="1"/>
  <c r="GM540" i="1"/>
  <c r="GL540" i="1"/>
  <c r="GK540" i="1"/>
  <c r="GJ540" i="1"/>
  <c r="GI540" i="1"/>
  <c r="GF540" i="1"/>
  <c r="GE540" i="1"/>
  <c r="GD540" i="1"/>
  <c r="GC540" i="1"/>
  <c r="FZ540" i="1"/>
  <c r="FY540" i="1"/>
  <c r="FU540" i="1"/>
  <c r="FT540" i="1"/>
  <c r="FS540" i="1"/>
  <c r="FR540" i="1"/>
  <c r="FQ540" i="1"/>
  <c r="FP540" i="1"/>
  <c r="FO540" i="1"/>
  <c r="FN540" i="1"/>
  <c r="FM540" i="1"/>
  <c r="FL540" i="1"/>
  <c r="FK540" i="1"/>
  <c r="FJ540" i="1"/>
  <c r="FI540" i="1"/>
  <c r="FH540" i="1"/>
  <c r="FG540" i="1"/>
  <c r="FF540" i="1"/>
  <c r="FE167" i="1"/>
  <c r="FE540" i="1" s="1"/>
  <c r="FD540" i="1"/>
  <c r="FC540" i="1"/>
  <c r="FB167" i="1"/>
  <c r="FB540" i="1" s="1"/>
  <c r="FA540" i="1"/>
  <c r="EZ540" i="1"/>
  <c r="DZ167" i="1"/>
  <c r="EY167" i="1" s="1"/>
  <c r="EY540" i="1" s="1"/>
  <c r="EX540" i="1"/>
  <c r="EW540" i="1"/>
  <c r="EV540" i="1"/>
  <c r="EU167" i="1"/>
  <c r="EU540" i="1"/>
  <c r="ET540" i="1"/>
  <c r="ES540" i="1"/>
  <c r="ER540" i="1"/>
  <c r="EP540" i="1"/>
  <c r="EO540" i="1"/>
  <c r="EN540" i="1"/>
  <c r="EL540" i="1"/>
  <c r="EK540" i="1"/>
  <c r="EJ540" i="1"/>
  <c r="EI540" i="1"/>
  <c r="EH540" i="1"/>
  <c r="EG167" i="1"/>
  <c r="EG540" i="1" s="1"/>
  <c r="EF540" i="1"/>
  <c r="EE540" i="1"/>
  <c r="ED540" i="1"/>
  <c r="EC540" i="1"/>
  <c r="EB540" i="1"/>
  <c r="EA540" i="1"/>
  <c r="DZ540" i="1"/>
  <c r="DY540" i="1"/>
  <c r="DX540" i="1"/>
  <c r="CZ167" i="1"/>
  <c r="DV540" i="1"/>
  <c r="DU167" i="1"/>
  <c r="DU540" i="1" s="1"/>
  <c r="DT540" i="1"/>
  <c r="DS540" i="1"/>
  <c r="DR540" i="1"/>
  <c r="DP540" i="1"/>
  <c r="DO540" i="1"/>
  <c r="DN540" i="1"/>
  <c r="DL540" i="1"/>
  <c r="DK540" i="1"/>
  <c r="DJ540" i="1"/>
  <c r="DI540" i="1"/>
  <c r="DH540" i="1"/>
  <c r="DF540" i="1"/>
  <c r="DE540" i="1"/>
  <c r="DD540" i="1"/>
  <c r="DC540" i="1"/>
  <c r="DB540" i="1"/>
  <c r="DA540" i="1"/>
  <c r="CY540" i="1"/>
  <c r="CX540" i="1"/>
  <c r="CW540" i="1"/>
  <c r="CV540" i="1"/>
  <c r="CU540" i="1"/>
  <c r="CT540" i="1"/>
  <c r="CS540" i="1"/>
  <c r="CR540" i="1"/>
  <c r="CQ540" i="1"/>
  <c r="CP167" i="1"/>
  <c r="CP540" i="1" s="1"/>
  <c r="CO540" i="1"/>
  <c r="CN167" i="1"/>
  <c r="CN540" i="1" s="1"/>
  <c r="CM540" i="1"/>
  <c r="CL540" i="1"/>
  <c r="CK540" i="1"/>
  <c r="CJ167" i="1"/>
  <c r="CJ540" i="1" s="1"/>
  <c r="CI540" i="1"/>
  <c r="CH167" i="1"/>
  <c r="CH540" i="1" s="1"/>
  <c r="CG540" i="1"/>
  <c r="CF540" i="1"/>
  <c r="CE540" i="1"/>
  <c r="CD540" i="1"/>
  <c r="CC540" i="1"/>
  <c r="CB540" i="1"/>
  <c r="CA540" i="1"/>
  <c r="BZ540" i="1"/>
  <c r="BY540" i="1"/>
  <c r="BX540" i="1"/>
  <c r="BW540" i="1"/>
  <c r="BV540" i="1"/>
  <c r="BU540" i="1"/>
  <c r="BT540" i="1"/>
  <c r="BS540" i="1"/>
  <c r="BR540" i="1"/>
  <c r="BQ540" i="1"/>
  <c r="BP540" i="1"/>
  <c r="BO540" i="1"/>
  <c r="BN540" i="1"/>
  <c r="BM540" i="1"/>
  <c r="BL540" i="1"/>
  <c r="BK540" i="1"/>
  <c r="BJ540" i="1"/>
  <c r="BI540" i="1"/>
  <c r="BH540" i="1"/>
  <c r="BG540" i="1"/>
  <c r="BF540" i="1"/>
  <c r="BE540" i="1"/>
  <c r="BD540" i="1"/>
  <c r="BC540" i="1"/>
  <c r="BB540" i="1"/>
  <c r="BA540" i="1"/>
  <c r="AZ540" i="1"/>
  <c r="AY540" i="1"/>
  <c r="AX540" i="1"/>
  <c r="AW540" i="1"/>
  <c r="AV540" i="1"/>
  <c r="AU540" i="1"/>
  <c r="AT540" i="1"/>
  <c r="AS540" i="1"/>
  <c r="AR540" i="1"/>
  <c r="AQ540" i="1"/>
  <c r="AP540" i="1"/>
  <c r="AO540" i="1"/>
  <c r="AN540" i="1"/>
  <c r="AM540" i="1"/>
  <c r="AL540" i="1"/>
  <c r="AK540" i="1"/>
  <c r="AJ540" i="1"/>
  <c r="AI540" i="1"/>
  <c r="AH167" i="1"/>
  <c r="AH540" i="1" s="1"/>
  <c r="AG540" i="1"/>
  <c r="AF540" i="1"/>
  <c r="AE540" i="1"/>
  <c r="AD540" i="1"/>
  <c r="AC540" i="1"/>
  <c r="AB540" i="1"/>
  <c r="AA540" i="1"/>
  <c r="Z540" i="1"/>
  <c r="Y540" i="1"/>
  <c r="X167" i="1"/>
  <c r="X540" i="1" s="1"/>
  <c r="W540" i="1"/>
  <c r="V540" i="1"/>
  <c r="U540" i="1"/>
  <c r="T540" i="1"/>
  <c r="S540" i="1"/>
  <c r="R540" i="1"/>
  <c r="Q540" i="1"/>
  <c r="P540" i="1"/>
  <c r="O540" i="1"/>
  <c r="N167" i="1"/>
  <c r="N540" i="1" s="1"/>
  <c r="M540" i="1"/>
  <c r="L540" i="1"/>
  <c r="K540" i="1"/>
  <c r="J540" i="1"/>
  <c r="I540" i="1"/>
  <c r="H540" i="1"/>
  <c r="G540" i="1"/>
  <c r="F540" i="1"/>
  <c r="E540" i="1"/>
  <c r="D540" i="1"/>
  <c r="IJ539" i="1"/>
  <c r="II539" i="1"/>
  <c r="IH539" i="1"/>
  <c r="IG539" i="1"/>
  <c r="IF539" i="1"/>
  <c r="IE539" i="1"/>
  <c r="ID539" i="1"/>
  <c r="IC539" i="1"/>
  <c r="IB539" i="1"/>
  <c r="IA539" i="1"/>
  <c r="HZ539" i="1"/>
  <c r="HY539" i="1"/>
  <c r="HX539" i="1"/>
  <c r="HW539" i="1"/>
  <c r="HV539" i="1"/>
  <c r="HU539" i="1"/>
  <c r="HT539" i="1"/>
  <c r="HS539" i="1"/>
  <c r="HR539" i="1"/>
  <c r="HQ539" i="1"/>
  <c r="HP539" i="1"/>
  <c r="HO539" i="1"/>
  <c r="HN539" i="1"/>
  <c r="HM539" i="1"/>
  <c r="HL539" i="1"/>
  <c r="HK539" i="1"/>
  <c r="HJ539" i="1"/>
  <c r="HI539" i="1"/>
  <c r="HH539" i="1"/>
  <c r="HG539" i="1"/>
  <c r="HF539" i="1"/>
  <c r="HE539" i="1"/>
  <c r="HD539" i="1"/>
  <c r="HC539" i="1"/>
  <c r="HB539" i="1"/>
  <c r="HA539" i="1"/>
  <c r="GZ539" i="1"/>
  <c r="GY539" i="1"/>
  <c r="GX539" i="1"/>
  <c r="GW539" i="1"/>
  <c r="FW166" i="1"/>
  <c r="GV166" i="1" s="1"/>
  <c r="GV539" i="1" s="1"/>
  <c r="FV166" i="1"/>
  <c r="GT539" i="1"/>
  <c r="GS539" i="1"/>
  <c r="GR539" i="1"/>
  <c r="GQ539" i="1"/>
  <c r="GP539" i="1"/>
  <c r="GO539" i="1"/>
  <c r="GN539" i="1"/>
  <c r="GM539" i="1"/>
  <c r="GL539" i="1"/>
  <c r="GK539" i="1"/>
  <c r="GJ539" i="1"/>
  <c r="GI539" i="1"/>
  <c r="GF539" i="1"/>
  <c r="GE539" i="1"/>
  <c r="GD539" i="1"/>
  <c r="GC539" i="1"/>
  <c r="FZ539" i="1"/>
  <c r="FY539" i="1"/>
  <c r="FU539" i="1"/>
  <c r="FT539" i="1"/>
  <c r="FS539" i="1"/>
  <c r="FR539" i="1"/>
  <c r="FQ539" i="1"/>
  <c r="FP539" i="1"/>
  <c r="FO539" i="1"/>
  <c r="FN539" i="1"/>
  <c r="FM539" i="1"/>
  <c r="FL539" i="1"/>
  <c r="FK539" i="1"/>
  <c r="FJ539" i="1"/>
  <c r="FI539" i="1"/>
  <c r="FH539" i="1"/>
  <c r="FG539" i="1"/>
  <c r="FF539" i="1"/>
  <c r="FE166" i="1"/>
  <c r="FE539" i="1" s="1"/>
  <c r="FD539" i="1"/>
  <c r="FC539" i="1"/>
  <c r="FB166" i="1"/>
  <c r="FB539" i="1" s="1"/>
  <c r="FA539" i="1"/>
  <c r="EZ539" i="1"/>
  <c r="DZ166" i="1"/>
  <c r="EX539" i="1"/>
  <c r="EW539" i="1"/>
  <c r="EV539" i="1"/>
  <c r="EU166" i="1"/>
  <c r="EU539" i="1" s="1"/>
  <c r="ET539" i="1"/>
  <c r="ES539" i="1"/>
  <c r="ER539" i="1"/>
  <c r="EP539" i="1"/>
  <c r="EO539" i="1"/>
  <c r="EN539" i="1"/>
  <c r="EL539" i="1"/>
  <c r="EK539" i="1"/>
  <c r="EJ539" i="1"/>
  <c r="EI539" i="1"/>
  <c r="EH539" i="1"/>
  <c r="EF539" i="1"/>
  <c r="EE539" i="1"/>
  <c r="ED539" i="1"/>
  <c r="EC539" i="1"/>
  <c r="EB539" i="1"/>
  <c r="EA539" i="1"/>
  <c r="DY539" i="1"/>
  <c r="DX539" i="1"/>
  <c r="CZ166" i="1"/>
  <c r="DW166" i="1" s="1"/>
  <c r="DW539" i="1" s="1"/>
  <c r="DV539" i="1"/>
  <c r="DU166" i="1"/>
  <c r="DU539" i="1" s="1"/>
  <c r="DT539" i="1"/>
  <c r="DS539" i="1"/>
  <c r="DR539" i="1"/>
  <c r="DP539" i="1"/>
  <c r="DO539" i="1"/>
  <c r="DN539" i="1"/>
  <c r="DL539" i="1"/>
  <c r="DK539" i="1"/>
  <c r="DJ539" i="1"/>
  <c r="DI539" i="1"/>
  <c r="DH539" i="1"/>
  <c r="DF539" i="1"/>
  <c r="DE539" i="1"/>
  <c r="DD539" i="1"/>
  <c r="DC539" i="1"/>
  <c r="DB539" i="1"/>
  <c r="DA539" i="1"/>
  <c r="CY539" i="1"/>
  <c r="CX539" i="1"/>
  <c r="CW539" i="1"/>
  <c r="CV539" i="1"/>
  <c r="CU539" i="1"/>
  <c r="CT539" i="1"/>
  <c r="CS539" i="1"/>
  <c r="CR539" i="1"/>
  <c r="CQ539" i="1"/>
  <c r="CP166" i="1"/>
  <c r="CP539" i="1" s="1"/>
  <c r="CO539" i="1"/>
  <c r="CN166" i="1"/>
  <c r="CN539" i="1" s="1"/>
  <c r="CM539" i="1"/>
  <c r="CL539" i="1"/>
  <c r="CK539" i="1"/>
  <c r="CJ166" i="1"/>
  <c r="CJ539" i="1" s="1"/>
  <c r="CI539" i="1"/>
  <c r="CH166" i="1"/>
  <c r="CH539" i="1"/>
  <c r="CG539" i="1"/>
  <c r="CF539" i="1"/>
  <c r="CE539" i="1"/>
  <c r="CD539" i="1"/>
  <c r="CC539" i="1"/>
  <c r="CB539" i="1"/>
  <c r="CA539" i="1"/>
  <c r="BZ539" i="1"/>
  <c r="BY539" i="1"/>
  <c r="BX539" i="1"/>
  <c r="BW539" i="1"/>
  <c r="BV539" i="1"/>
  <c r="BU539" i="1"/>
  <c r="BT539" i="1"/>
  <c r="BS539" i="1"/>
  <c r="BR539" i="1"/>
  <c r="BQ539" i="1"/>
  <c r="BP539" i="1"/>
  <c r="BO539" i="1"/>
  <c r="BN539" i="1"/>
  <c r="BM539" i="1"/>
  <c r="BL539" i="1"/>
  <c r="BK539" i="1"/>
  <c r="BJ539" i="1"/>
  <c r="BI539" i="1"/>
  <c r="BH539" i="1"/>
  <c r="BG539" i="1"/>
  <c r="BF539" i="1"/>
  <c r="BE539" i="1"/>
  <c r="BD539" i="1"/>
  <c r="BC539" i="1"/>
  <c r="BB539" i="1"/>
  <c r="BA539" i="1"/>
  <c r="AZ539" i="1"/>
  <c r="AY539" i="1"/>
  <c r="AX539" i="1"/>
  <c r="AW539" i="1"/>
  <c r="AV539" i="1"/>
  <c r="AU539" i="1"/>
  <c r="AT539" i="1"/>
  <c r="AS539" i="1"/>
  <c r="AR539" i="1"/>
  <c r="AQ539" i="1"/>
  <c r="AP539" i="1"/>
  <c r="AO539" i="1"/>
  <c r="AN539" i="1"/>
  <c r="AM539" i="1"/>
  <c r="AL539" i="1"/>
  <c r="AK539" i="1"/>
  <c r="AJ539" i="1"/>
  <c r="AI539" i="1"/>
  <c r="AH166" i="1"/>
  <c r="AH539" i="1" s="1"/>
  <c r="AG539" i="1"/>
  <c r="AF539" i="1"/>
  <c r="AE539" i="1"/>
  <c r="AD539" i="1"/>
  <c r="AC539" i="1"/>
  <c r="AB539" i="1"/>
  <c r="AA539" i="1"/>
  <c r="Z539" i="1"/>
  <c r="Y539" i="1"/>
  <c r="X166" i="1"/>
  <c r="X539" i="1" s="1"/>
  <c r="W539" i="1"/>
  <c r="V539" i="1"/>
  <c r="U539" i="1"/>
  <c r="T539" i="1"/>
  <c r="S539" i="1"/>
  <c r="R539" i="1"/>
  <c r="Q539" i="1"/>
  <c r="P539" i="1"/>
  <c r="O539" i="1"/>
  <c r="N166" i="1"/>
  <c r="N539" i="1" s="1"/>
  <c r="M539" i="1"/>
  <c r="L539" i="1"/>
  <c r="K539" i="1"/>
  <c r="J539" i="1"/>
  <c r="I539" i="1"/>
  <c r="H539" i="1"/>
  <c r="G539" i="1"/>
  <c r="F539" i="1"/>
  <c r="E539" i="1"/>
  <c r="D539" i="1"/>
  <c r="IJ538" i="1"/>
  <c r="II538" i="1"/>
  <c r="IH538" i="1"/>
  <c r="IG538" i="1"/>
  <c r="IF538" i="1"/>
  <c r="IE538" i="1"/>
  <c r="ID538" i="1"/>
  <c r="IC538" i="1"/>
  <c r="IB538" i="1"/>
  <c r="IA538" i="1"/>
  <c r="HZ538" i="1"/>
  <c r="HY538" i="1"/>
  <c r="HX538" i="1"/>
  <c r="HW538" i="1"/>
  <c r="HV538" i="1"/>
  <c r="HU538" i="1"/>
  <c r="HT538" i="1"/>
  <c r="HS538" i="1"/>
  <c r="HR538" i="1"/>
  <c r="HQ538" i="1"/>
  <c r="HP538" i="1"/>
  <c r="HO538" i="1"/>
  <c r="HN538" i="1"/>
  <c r="HM538" i="1"/>
  <c r="HL538" i="1"/>
  <c r="HK538" i="1"/>
  <c r="HJ538" i="1"/>
  <c r="HI538" i="1"/>
  <c r="HH538" i="1"/>
  <c r="HG538" i="1"/>
  <c r="HF538" i="1"/>
  <c r="HE538" i="1"/>
  <c r="HD538" i="1"/>
  <c r="HC538" i="1"/>
  <c r="HB538" i="1"/>
  <c r="HA538" i="1"/>
  <c r="GZ538" i="1"/>
  <c r="GY538" i="1"/>
  <c r="GX538" i="1"/>
  <c r="GW538" i="1"/>
  <c r="FW165" i="1"/>
  <c r="FV165" i="1"/>
  <c r="GT538" i="1"/>
  <c r="GS538" i="1"/>
  <c r="GR538" i="1"/>
  <c r="GQ538" i="1"/>
  <c r="GP538" i="1"/>
  <c r="GO538" i="1"/>
  <c r="GN538" i="1"/>
  <c r="GM538" i="1"/>
  <c r="GL538" i="1"/>
  <c r="GK538" i="1"/>
  <c r="GJ538" i="1"/>
  <c r="GI538" i="1"/>
  <c r="GF538" i="1"/>
  <c r="GE538" i="1"/>
  <c r="GD538" i="1"/>
  <c r="GC538" i="1"/>
  <c r="FZ538" i="1"/>
  <c r="FY538" i="1"/>
  <c r="FU538" i="1"/>
  <c r="FT538" i="1"/>
  <c r="FS538" i="1"/>
  <c r="FR538" i="1"/>
  <c r="FQ538" i="1"/>
  <c r="FP538" i="1"/>
  <c r="FO538" i="1"/>
  <c r="FN538" i="1"/>
  <c r="FM538" i="1"/>
  <c r="FL538" i="1"/>
  <c r="FK538" i="1"/>
  <c r="FJ538" i="1"/>
  <c r="FI538" i="1"/>
  <c r="FH538" i="1"/>
  <c r="FG538" i="1"/>
  <c r="FF538" i="1"/>
  <c r="FE165" i="1"/>
  <c r="FE538" i="1" s="1"/>
  <c r="FD538" i="1"/>
  <c r="FC538" i="1"/>
  <c r="FB165" i="1"/>
  <c r="FB538" i="1" s="1"/>
  <c r="FA538" i="1"/>
  <c r="EZ538" i="1"/>
  <c r="DZ165" i="1"/>
  <c r="DZ538" i="1" s="1"/>
  <c r="EX538" i="1"/>
  <c r="EW538" i="1"/>
  <c r="EV538" i="1"/>
  <c r="EU165" i="1"/>
  <c r="EU538" i="1" s="1"/>
  <c r="ET538" i="1"/>
  <c r="ES538" i="1"/>
  <c r="ER538" i="1"/>
  <c r="EP538" i="1"/>
  <c r="EO538" i="1"/>
  <c r="EN538" i="1"/>
  <c r="EL538" i="1"/>
  <c r="EK538" i="1"/>
  <c r="EJ538" i="1"/>
  <c r="EI538" i="1"/>
  <c r="EH538" i="1"/>
  <c r="EG165" i="1"/>
  <c r="EG538" i="1" s="1"/>
  <c r="EF538" i="1"/>
  <c r="EE538" i="1"/>
  <c r="ED538" i="1"/>
  <c r="EC538" i="1"/>
  <c r="EB538" i="1"/>
  <c r="EA538" i="1"/>
  <c r="DY538" i="1"/>
  <c r="DX538" i="1"/>
  <c r="CZ165" i="1"/>
  <c r="DV538" i="1"/>
  <c r="DU165" i="1"/>
  <c r="DU538" i="1" s="1"/>
  <c r="DT538" i="1"/>
  <c r="DS538" i="1"/>
  <c r="DR538" i="1"/>
  <c r="DP538" i="1"/>
  <c r="DO538" i="1"/>
  <c r="DN538" i="1"/>
  <c r="DL538" i="1"/>
  <c r="DK538" i="1"/>
  <c r="DJ538" i="1"/>
  <c r="DI538" i="1"/>
  <c r="DH538" i="1"/>
  <c r="DF538" i="1"/>
  <c r="DE538" i="1"/>
  <c r="DD538" i="1"/>
  <c r="DC538" i="1"/>
  <c r="DB538" i="1"/>
  <c r="DA538" i="1"/>
  <c r="CY538" i="1"/>
  <c r="CX538" i="1"/>
  <c r="CW538" i="1"/>
  <c r="CV538" i="1"/>
  <c r="CU538" i="1"/>
  <c r="CT538" i="1"/>
  <c r="CS538" i="1"/>
  <c r="CR538" i="1"/>
  <c r="CQ538" i="1"/>
  <c r="CP165" i="1"/>
  <c r="CP538" i="1" s="1"/>
  <c r="CO538" i="1"/>
  <c r="CN165" i="1"/>
  <c r="CN538" i="1" s="1"/>
  <c r="CM538" i="1"/>
  <c r="CL538" i="1"/>
  <c r="CK538" i="1"/>
  <c r="CJ165" i="1"/>
  <c r="CJ538" i="1" s="1"/>
  <c r="CI538" i="1"/>
  <c r="CH165" i="1"/>
  <c r="CH538" i="1" s="1"/>
  <c r="CG538" i="1"/>
  <c r="CF538" i="1"/>
  <c r="CE538" i="1"/>
  <c r="CD538" i="1"/>
  <c r="CC538" i="1"/>
  <c r="CB538" i="1"/>
  <c r="CA538" i="1"/>
  <c r="BZ538" i="1"/>
  <c r="BY538" i="1"/>
  <c r="BX538" i="1"/>
  <c r="BW538" i="1"/>
  <c r="BV538" i="1"/>
  <c r="BU538" i="1"/>
  <c r="BT538" i="1"/>
  <c r="BS538" i="1"/>
  <c r="BR538" i="1"/>
  <c r="BQ538" i="1"/>
  <c r="BP538" i="1"/>
  <c r="BO538" i="1"/>
  <c r="BN538" i="1"/>
  <c r="BM538" i="1"/>
  <c r="BL538" i="1"/>
  <c r="BK538" i="1"/>
  <c r="BJ538" i="1"/>
  <c r="BI538" i="1"/>
  <c r="BH538" i="1"/>
  <c r="BG538" i="1"/>
  <c r="BF538" i="1"/>
  <c r="BE538" i="1"/>
  <c r="BD538" i="1"/>
  <c r="BC538" i="1"/>
  <c r="BB538" i="1"/>
  <c r="BA538" i="1"/>
  <c r="AZ538" i="1"/>
  <c r="AY538" i="1"/>
  <c r="AX538" i="1"/>
  <c r="AW538" i="1"/>
  <c r="AV538" i="1"/>
  <c r="AU538" i="1"/>
  <c r="AT538" i="1"/>
  <c r="AS538" i="1"/>
  <c r="AR538" i="1"/>
  <c r="AQ538" i="1"/>
  <c r="AP538" i="1"/>
  <c r="AO538" i="1"/>
  <c r="AN538" i="1"/>
  <c r="AM538" i="1"/>
  <c r="AL538" i="1"/>
  <c r="AK538" i="1"/>
  <c r="AJ538" i="1"/>
  <c r="AI538" i="1"/>
  <c r="AH165" i="1"/>
  <c r="AH538" i="1" s="1"/>
  <c r="AG538" i="1"/>
  <c r="AF538" i="1"/>
  <c r="AE538" i="1"/>
  <c r="AD538" i="1"/>
  <c r="AC538" i="1"/>
  <c r="AB538" i="1"/>
  <c r="AA538" i="1"/>
  <c r="Z538" i="1"/>
  <c r="Y538" i="1"/>
  <c r="X165" i="1"/>
  <c r="X538" i="1" s="1"/>
  <c r="W538" i="1"/>
  <c r="V538" i="1"/>
  <c r="U538" i="1"/>
  <c r="T538" i="1"/>
  <c r="S538" i="1"/>
  <c r="R538" i="1"/>
  <c r="Q538" i="1"/>
  <c r="P538" i="1"/>
  <c r="O538" i="1"/>
  <c r="N165" i="1"/>
  <c r="N538" i="1" s="1"/>
  <c r="M538" i="1"/>
  <c r="L538" i="1"/>
  <c r="K538" i="1"/>
  <c r="J538" i="1"/>
  <c r="I538" i="1"/>
  <c r="H538" i="1"/>
  <c r="G538" i="1"/>
  <c r="F538" i="1"/>
  <c r="E538" i="1"/>
  <c r="D538" i="1"/>
  <c r="IJ537" i="1"/>
  <c r="II537" i="1"/>
  <c r="IH537" i="1"/>
  <c r="IG537" i="1"/>
  <c r="IF537" i="1"/>
  <c r="IE537" i="1"/>
  <c r="ID537" i="1"/>
  <c r="IC537" i="1"/>
  <c r="IB537" i="1"/>
  <c r="IA537" i="1"/>
  <c r="HZ537" i="1"/>
  <c r="HY537" i="1"/>
  <c r="HX537" i="1"/>
  <c r="HW537" i="1"/>
  <c r="HV537" i="1"/>
  <c r="HU537" i="1"/>
  <c r="HT537" i="1"/>
  <c r="HS537" i="1"/>
  <c r="HR537" i="1"/>
  <c r="HQ537" i="1"/>
  <c r="HP537" i="1"/>
  <c r="HO537" i="1"/>
  <c r="HN537" i="1"/>
  <c r="HM537" i="1"/>
  <c r="HL537" i="1"/>
  <c r="HK537" i="1"/>
  <c r="HJ537" i="1"/>
  <c r="HI537" i="1"/>
  <c r="HH537" i="1"/>
  <c r="HG537" i="1"/>
  <c r="HF537" i="1"/>
  <c r="HE537" i="1"/>
  <c r="HD537" i="1"/>
  <c r="HC537" i="1"/>
  <c r="HB537" i="1"/>
  <c r="HA537" i="1"/>
  <c r="GZ537" i="1"/>
  <c r="GY537" i="1"/>
  <c r="GX537" i="1"/>
  <c r="GW537" i="1"/>
  <c r="FW164" i="1"/>
  <c r="FV164" i="1"/>
  <c r="FV537" i="1" s="1"/>
  <c r="GT537" i="1"/>
  <c r="GS537" i="1"/>
  <c r="GR537" i="1"/>
  <c r="GQ537" i="1"/>
  <c r="GP537" i="1"/>
  <c r="GO537" i="1"/>
  <c r="GN537" i="1"/>
  <c r="GM537" i="1"/>
  <c r="GL537" i="1"/>
  <c r="GK537" i="1"/>
  <c r="GJ537" i="1"/>
  <c r="GI537" i="1"/>
  <c r="GF537" i="1"/>
  <c r="GE537" i="1"/>
  <c r="GD537" i="1"/>
  <c r="GC537" i="1"/>
  <c r="FZ537" i="1"/>
  <c r="FY537" i="1"/>
  <c r="FU537" i="1"/>
  <c r="FT537" i="1"/>
  <c r="FS537" i="1"/>
  <c r="FR537" i="1"/>
  <c r="FQ537" i="1"/>
  <c r="FP537" i="1"/>
  <c r="FO537" i="1"/>
  <c r="FN537" i="1"/>
  <c r="FM537" i="1"/>
  <c r="FL537" i="1"/>
  <c r="FK537" i="1"/>
  <c r="FJ537" i="1"/>
  <c r="FI537" i="1"/>
  <c r="FH537" i="1"/>
  <c r="FG537" i="1"/>
  <c r="FF537" i="1"/>
  <c r="FE164" i="1"/>
  <c r="FE537" i="1" s="1"/>
  <c r="FD537" i="1"/>
  <c r="FC537" i="1"/>
  <c r="FB164" i="1"/>
  <c r="FB537" i="1" s="1"/>
  <c r="FA537" i="1"/>
  <c r="EZ537" i="1"/>
  <c r="DZ164" i="1"/>
  <c r="EX537" i="1"/>
  <c r="EW537" i="1"/>
  <c r="EV537" i="1"/>
  <c r="EU164" i="1"/>
  <c r="EU537" i="1" s="1"/>
  <c r="ET537" i="1"/>
  <c r="ES537" i="1"/>
  <c r="ER537" i="1"/>
  <c r="EP537" i="1"/>
  <c r="EO537" i="1"/>
  <c r="EN537" i="1"/>
  <c r="EL537" i="1"/>
  <c r="EK537" i="1"/>
  <c r="EJ537" i="1"/>
  <c r="EI537" i="1"/>
  <c r="EH537" i="1"/>
  <c r="EF537" i="1"/>
  <c r="EE537" i="1"/>
  <c r="ED537" i="1"/>
  <c r="EC537" i="1"/>
  <c r="EB537" i="1"/>
  <c r="EA537" i="1"/>
  <c r="DY537" i="1"/>
  <c r="DX537" i="1"/>
  <c r="CZ164" i="1"/>
  <c r="DV537" i="1"/>
  <c r="DU164" i="1"/>
  <c r="DU537" i="1" s="1"/>
  <c r="DT537" i="1"/>
  <c r="DS537" i="1"/>
  <c r="DR537" i="1"/>
  <c r="DP537" i="1"/>
  <c r="DO537" i="1"/>
  <c r="DN537" i="1"/>
  <c r="DL537" i="1"/>
  <c r="DK537" i="1"/>
  <c r="DJ537" i="1"/>
  <c r="DI537" i="1"/>
  <c r="DH537" i="1"/>
  <c r="DF537" i="1"/>
  <c r="DE537" i="1"/>
  <c r="DD537" i="1"/>
  <c r="DC537" i="1"/>
  <c r="DB537" i="1"/>
  <c r="DA537" i="1"/>
  <c r="CY537" i="1"/>
  <c r="CX537" i="1"/>
  <c r="CW537" i="1"/>
  <c r="CV537" i="1"/>
  <c r="CU537" i="1"/>
  <c r="CT537" i="1"/>
  <c r="CS537" i="1"/>
  <c r="CR537" i="1"/>
  <c r="CQ537" i="1"/>
  <c r="CP164" i="1"/>
  <c r="CP537" i="1" s="1"/>
  <c r="CO537" i="1"/>
  <c r="CN164" i="1"/>
  <c r="CN537" i="1" s="1"/>
  <c r="CM537" i="1"/>
  <c r="CL537" i="1"/>
  <c r="CK537" i="1"/>
  <c r="CJ164" i="1"/>
  <c r="CJ537" i="1" s="1"/>
  <c r="CI537" i="1"/>
  <c r="CH164" i="1"/>
  <c r="CH537" i="1" s="1"/>
  <c r="CG537" i="1"/>
  <c r="CF537" i="1"/>
  <c r="CE537" i="1"/>
  <c r="CD537" i="1"/>
  <c r="CC537" i="1"/>
  <c r="CB537" i="1"/>
  <c r="CA537" i="1"/>
  <c r="BZ537" i="1"/>
  <c r="BY537" i="1"/>
  <c r="BX537" i="1"/>
  <c r="BW537" i="1"/>
  <c r="BV537" i="1"/>
  <c r="BU537" i="1"/>
  <c r="BT537" i="1"/>
  <c r="BS537" i="1"/>
  <c r="BR537" i="1"/>
  <c r="BQ537" i="1"/>
  <c r="BP537" i="1"/>
  <c r="BO537" i="1"/>
  <c r="BN537" i="1"/>
  <c r="BM537" i="1"/>
  <c r="BL537" i="1"/>
  <c r="BK537" i="1"/>
  <c r="BJ537" i="1"/>
  <c r="BI537" i="1"/>
  <c r="BH537" i="1"/>
  <c r="BG537" i="1"/>
  <c r="BF537" i="1"/>
  <c r="BE537" i="1"/>
  <c r="BD537" i="1"/>
  <c r="BC537" i="1"/>
  <c r="BB537" i="1"/>
  <c r="BA537" i="1"/>
  <c r="AZ537" i="1"/>
  <c r="AY537" i="1"/>
  <c r="AX537" i="1"/>
  <c r="AW537" i="1"/>
  <c r="AV537" i="1"/>
  <c r="AU537" i="1"/>
  <c r="AT537" i="1"/>
  <c r="AS537" i="1"/>
  <c r="AR537" i="1"/>
  <c r="AQ537" i="1"/>
  <c r="AP537" i="1"/>
  <c r="AO537" i="1"/>
  <c r="AN537" i="1"/>
  <c r="AM537" i="1"/>
  <c r="AL537" i="1"/>
  <c r="AK537" i="1"/>
  <c r="AJ537" i="1"/>
  <c r="AI537" i="1"/>
  <c r="AH164" i="1"/>
  <c r="AH537" i="1" s="1"/>
  <c r="AG537" i="1"/>
  <c r="AF537" i="1"/>
  <c r="AE537" i="1"/>
  <c r="AD537" i="1"/>
  <c r="AC537" i="1"/>
  <c r="AB537" i="1"/>
  <c r="AA537" i="1"/>
  <c r="Z537" i="1"/>
  <c r="Y537" i="1"/>
  <c r="X164" i="1"/>
  <c r="X537" i="1" s="1"/>
  <c r="W537" i="1"/>
  <c r="V537" i="1"/>
  <c r="U537" i="1"/>
  <c r="T537" i="1"/>
  <c r="S537" i="1"/>
  <c r="R537" i="1"/>
  <c r="Q537" i="1"/>
  <c r="P537" i="1"/>
  <c r="O537" i="1"/>
  <c r="N164" i="1"/>
  <c r="N537" i="1" s="1"/>
  <c r="M537" i="1"/>
  <c r="L537" i="1"/>
  <c r="K537" i="1"/>
  <c r="J537" i="1"/>
  <c r="I537" i="1"/>
  <c r="H537" i="1"/>
  <c r="G537" i="1"/>
  <c r="F537" i="1"/>
  <c r="E537" i="1"/>
  <c r="D537" i="1"/>
  <c r="IJ536" i="1"/>
  <c r="II536" i="1"/>
  <c r="IH536" i="1"/>
  <c r="IG536" i="1"/>
  <c r="IF536" i="1"/>
  <c r="IE536" i="1"/>
  <c r="ID536" i="1"/>
  <c r="IC536" i="1"/>
  <c r="IB536" i="1"/>
  <c r="IA536" i="1"/>
  <c r="HZ536" i="1"/>
  <c r="HY536" i="1"/>
  <c r="HX536" i="1"/>
  <c r="HW536" i="1"/>
  <c r="HV536" i="1"/>
  <c r="HU536" i="1"/>
  <c r="HT536" i="1"/>
  <c r="HS536" i="1"/>
  <c r="HR536" i="1"/>
  <c r="HQ536" i="1"/>
  <c r="HP536" i="1"/>
  <c r="HO536" i="1"/>
  <c r="HN536" i="1"/>
  <c r="HM536" i="1"/>
  <c r="HL536" i="1"/>
  <c r="HK536" i="1"/>
  <c r="HJ536" i="1"/>
  <c r="HI536" i="1"/>
  <c r="HH536" i="1"/>
  <c r="HG536" i="1"/>
  <c r="HF536" i="1"/>
  <c r="HE536" i="1"/>
  <c r="HD536" i="1"/>
  <c r="HC536" i="1"/>
  <c r="HB536" i="1"/>
  <c r="HA536" i="1"/>
  <c r="GZ536" i="1"/>
  <c r="GY536" i="1"/>
  <c r="GX536" i="1"/>
  <c r="GW536" i="1"/>
  <c r="FW163" i="1"/>
  <c r="FV163" i="1"/>
  <c r="GT536" i="1"/>
  <c r="GS536" i="1"/>
  <c r="GR536" i="1"/>
  <c r="GQ536" i="1"/>
  <c r="GP536" i="1"/>
  <c r="GO536" i="1"/>
  <c r="GN536" i="1"/>
  <c r="GM536" i="1"/>
  <c r="GL536" i="1"/>
  <c r="GK536" i="1"/>
  <c r="GJ536" i="1"/>
  <c r="GI536" i="1"/>
  <c r="GF536" i="1"/>
  <c r="GE536" i="1"/>
  <c r="GD536" i="1"/>
  <c r="GC536" i="1"/>
  <c r="FZ536" i="1"/>
  <c r="FY536" i="1"/>
  <c r="FU536" i="1"/>
  <c r="FT536" i="1"/>
  <c r="FS536" i="1"/>
  <c r="FR536" i="1"/>
  <c r="FQ536" i="1"/>
  <c r="FP536" i="1"/>
  <c r="FO536" i="1"/>
  <c r="FN536" i="1"/>
  <c r="FM536" i="1"/>
  <c r="FL536" i="1"/>
  <c r="FK536" i="1"/>
  <c r="FJ536" i="1"/>
  <c r="FI536" i="1"/>
  <c r="FH536" i="1"/>
  <c r="FG536" i="1"/>
  <c r="FF536" i="1"/>
  <c r="FE163" i="1"/>
  <c r="FE536" i="1" s="1"/>
  <c r="FD536" i="1"/>
  <c r="FC536" i="1"/>
  <c r="FB163" i="1"/>
  <c r="FB536" i="1" s="1"/>
  <c r="FA536" i="1"/>
  <c r="EZ536" i="1"/>
  <c r="DZ163" i="1"/>
  <c r="EX536" i="1"/>
  <c r="EW536" i="1"/>
  <c r="EV536" i="1"/>
  <c r="EU163" i="1"/>
  <c r="EU536" i="1" s="1"/>
  <c r="ET536" i="1"/>
  <c r="ES536" i="1"/>
  <c r="ER536" i="1"/>
  <c r="EP536" i="1"/>
  <c r="EO536" i="1"/>
  <c r="EN536" i="1"/>
  <c r="EL536" i="1"/>
  <c r="EK536" i="1"/>
  <c r="EJ536" i="1"/>
  <c r="EI536" i="1"/>
  <c r="EH536" i="1"/>
  <c r="EF536" i="1"/>
  <c r="EE536" i="1"/>
  <c r="ED536" i="1"/>
  <c r="EC536" i="1"/>
  <c r="EB536" i="1"/>
  <c r="EA536" i="1"/>
  <c r="DY536" i="1"/>
  <c r="DX536" i="1"/>
  <c r="CZ163" i="1"/>
  <c r="DM163" i="1" s="1"/>
  <c r="DM536" i="1" s="1"/>
  <c r="DV536" i="1"/>
  <c r="DU163" i="1"/>
  <c r="DU536" i="1" s="1"/>
  <c r="DT536" i="1"/>
  <c r="DS536" i="1"/>
  <c r="DR536" i="1"/>
  <c r="DP536" i="1"/>
  <c r="DO536" i="1"/>
  <c r="DN536" i="1"/>
  <c r="DL536" i="1"/>
  <c r="DK536" i="1"/>
  <c r="DJ536" i="1"/>
  <c r="DI536" i="1"/>
  <c r="DH536" i="1"/>
  <c r="DF536" i="1"/>
  <c r="DE536" i="1"/>
  <c r="DD536" i="1"/>
  <c r="DC536" i="1"/>
  <c r="DB536" i="1"/>
  <c r="DA536" i="1"/>
  <c r="CY536" i="1"/>
  <c r="CX536" i="1"/>
  <c r="CW536" i="1"/>
  <c r="CV536" i="1"/>
  <c r="CU536" i="1"/>
  <c r="CT536" i="1"/>
  <c r="CS536" i="1"/>
  <c r="CR536" i="1"/>
  <c r="CQ536" i="1"/>
  <c r="CP163" i="1"/>
  <c r="CP536" i="1" s="1"/>
  <c r="CO536" i="1"/>
  <c r="CN163" i="1"/>
  <c r="CN536" i="1" s="1"/>
  <c r="CM536" i="1"/>
  <c r="CL536" i="1"/>
  <c r="CK536" i="1"/>
  <c r="CJ163" i="1"/>
  <c r="CJ536" i="1" s="1"/>
  <c r="CI536" i="1"/>
  <c r="CH163" i="1"/>
  <c r="CH536" i="1" s="1"/>
  <c r="CG536" i="1"/>
  <c r="CF536" i="1"/>
  <c r="CE536" i="1"/>
  <c r="CD536" i="1"/>
  <c r="CC536" i="1"/>
  <c r="CB536" i="1"/>
  <c r="CA536" i="1"/>
  <c r="BZ536" i="1"/>
  <c r="BY536" i="1"/>
  <c r="BX536" i="1"/>
  <c r="BW536" i="1"/>
  <c r="BV536" i="1"/>
  <c r="BU536" i="1"/>
  <c r="BT536" i="1"/>
  <c r="BS536" i="1"/>
  <c r="BR536" i="1"/>
  <c r="BQ536" i="1"/>
  <c r="BP536" i="1"/>
  <c r="BO536" i="1"/>
  <c r="BN536" i="1"/>
  <c r="BM536" i="1"/>
  <c r="BL536" i="1"/>
  <c r="BK536" i="1"/>
  <c r="BJ536" i="1"/>
  <c r="BI536" i="1"/>
  <c r="BH536" i="1"/>
  <c r="BG536" i="1"/>
  <c r="BF536" i="1"/>
  <c r="BE536" i="1"/>
  <c r="BD536" i="1"/>
  <c r="BC536" i="1"/>
  <c r="BB536" i="1"/>
  <c r="BA536" i="1"/>
  <c r="AZ536" i="1"/>
  <c r="AY536" i="1"/>
  <c r="AX536" i="1"/>
  <c r="AW536" i="1"/>
  <c r="AV536" i="1"/>
  <c r="AU536" i="1"/>
  <c r="AT536" i="1"/>
  <c r="AS536" i="1"/>
  <c r="AR536" i="1"/>
  <c r="AQ536" i="1"/>
  <c r="AP536" i="1"/>
  <c r="AO536" i="1"/>
  <c r="AN536" i="1"/>
  <c r="AM536" i="1"/>
  <c r="AL536" i="1"/>
  <c r="AK536" i="1"/>
  <c r="AJ536" i="1"/>
  <c r="AI536" i="1"/>
  <c r="AH163" i="1"/>
  <c r="AH536" i="1" s="1"/>
  <c r="AG536" i="1"/>
  <c r="AF536" i="1"/>
  <c r="AE536" i="1"/>
  <c r="AD536" i="1"/>
  <c r="AC536" i="1"/>
  <c r="AB536" i="1"/>
  <c r="AA536" i="1"/>
  <c r="Z536" i="1"/>
  <c r="Y536" i="1"/>
  <c r="X163" i="1"/>
  <c r="X536" i="1" s="1"/>
  <c r="W536" i="1"/>
  <c r="V536" i="1"/>
  <c r="U536" i="1"/>
  <c r="T536" i="1"/>
  <c r="S536" i="1"/>
  <c r="R536" i="1"/>
  <c r="Q536" i="1"/>
  <c r="P536" i="1"/>
  <c r="O536" i="1"/>
  <c r="N163" i="1"/>
  <c r="N536" i="1" s="1"/>
  <c r="M536" i="1"/>
  <c r="L536" i="1"/>
  <c r="K536" i="1"/>
  <c r="J536" i="1"/>
  <c r="I536" i="1"/>
  <c r="H536" i="1"/>
  <c r="G536" i="1"/>
  <c r="F536" i="1"/>
  <c r="E536" i="1"/>
  <c r="D536" i="1"/>
  <c r="IJ535" i="1"/>
  <c r="II535" i="1"/>
  <c r="IH535" i="1"/>
  <c r="IG535" i="1"/>
  <c r="IF535" i="1"/>
  <c r="IE535" i="1"/>
  <c r="ID535" i="1"/>
  <c r="IC535" i="1"/>
  <c r="IB535" i="1"/>
  <c r="IA535" i="1"/>
  <c r="HZ535" i="1"/>
  <c r="HY535" i="1"/>
  <c r="HX535" i="1"/>
  <c r="HW535" i="1"/>
  <c r="HV535" i="1"/>
  <c r="HU535" i="1"/>
  <c r="HT535" i="1"/>
  <c r="HS535" i="1"/>
  <c r="HR535" i="1"/>
  <c r="HQ535" i="1"/>
  <c r="HP535" i="1"/>
  <c r="HO535" i="1"/>
  <c r="HN535" i="1"/>
  <c r="HM535" i="1"/>
  <c r="HL535" i="1"/>
  <c r="HK535" i="1"/>
  <c r="HJ535" i="1"/>
  <c r="HI535" i="1"/>
  <c r="HH535" i="1"/>
  <c r="HG535" i="1"/>
  <c r="HF535" i="1"/>
  <c r="HE535" i="1"/>
  <c r="HD535" i="1"/>
  <c r="HC535" i="1"/>
  <c r="HB535" i="1"/>
  <c r="HA535" i="1"/>
  <c r="GZ535" i="1"/>
  <c r="GY535" i="1"/>
  <c r="GX535" i="1"/>
  <c r="GW535" i="1"/>
  <c r="FW160" i="1"/>
  <c r="GV160" i="1" s="1"/>
  <c r="FV160" i="1"/>
  <c r="GT535" i="1"/>
  <c r="GS535" i="1"/>
  <c r="GR535" i="1"/>
  <c r="GQ535" i="1"/>
  <c r="GP535" i="1"/>
  <c r="GO535" i="1"/>
  <c r="GN535" i="1"/>
  <c r="GM535" i="1"/>
  <c r="GL535" i="1"/>
  <c r="GK535" i="1"/>
  <c r="GJ535" i="1"/>
  <c r="GI535" i="1"/>
  <c r="GF535" i="1"/>
  <c r="GE535" i="1"/>
  <c r="GD535" i="1"/>
  <c r="GC535" i="1"/>
  <c r="FZ535" i="1"/>
  <c r="FY535" i="1"/>
  <c r="FU535" i="1"/>
  <c r="FT535" i="1"/>
  <c r="FS535" i="1"/>
  <c r="FR535" i="1"/>
  <c r="FQ535" i="1"/>
  <c r="FP535" i="1"/>
  <c r="FO535" i="1"/>
  <c r="FN535" i="1"/>
  <c r="FM535" i="1"/>
  <c r="FL535" i="1"/>
  <c r="FK535" i="1"/>
  <c r="FJ535" i="1"/>
  <c r="FI535" i="1"/>
  <c r="FH535" i="1"/>
  <c r="FG535" i="1"/>
  <c r="FF535" i="1"/>
  <c r="FE160" i="1"/>
  <c r="FE535" i="1" s="1"/>
  <c r="FD535" i="1"/>
  <c r="FC535" i="1"/>
  <c r="FB160" i="1"/>
  <c r="FB535" i="1" s="1"/>
  <c r="FA535" i="1"/>
  <c r="EZ535" i="1"/>
  <c r="DZ160" i="1"/>
  <c r="EX535" i="1"/>
  <c r="EW535" i="1"/>
  <c r="EV535" i="1"/>
  <c r="EU160" i="1"/>
  <c r="EU535" i="1" s="1"/>
  <c r="ET535" i="1"/>
  <c r="ES535" i="1"/>
  <c r="ER535" i="1"/>
  <c r="EP535" i="1"/>
  <c r="EO535" i="1"/>
  <c r="EN535" i="1"/>
  <c r="EL535" i="1"/>
  <c r="EK535" i="1"/>
  <c r="EJ535" i="1"/>
  <c r="EI535" i="1"/>
  <c r="EH535" i="1"/>
  <c r="EF535" i="1"/>
  <c r="EE535" i="1"/>
  <c r="ED535" i="1"/>
  <c r="EC535" i="1"/>
  <c r="EB535" i="1"/>
  <c r="EA535" i="1"/>
  <c r="DY535" i="1"/>
  <c r="DX535" i="1"/>
  <c r="CZ160" i="1"/>
  <c r="DW160" i="1" s="1"/>
  <c r="DW535" i="1"/>
  <c r="DV535" i="1"/>
  <c r="DU160" i="1"/>
  <c r="DU535" i="1" s="1"/>
  <c r="DT535" i="1"/>
  <c r="DS535" i="1"/>
  <c r="DR535" i="1"/>
  <c r="DP535" i="1"/>
  <c r="DO535" i="1"/>
  <c r="DN535" i="1"/>
  <c r="DL535" i="1"/>
  <c r="DK535" i="1"/>
  <c r="DJ535" i="1"/>
  <c r="DI535" i="1"/>
  <c r="DH535" i="1"/>
  <c r="DF535" i="1"/>
  <c r="DE535" i="1"/>
  <c r="DD535" i="1"/>
  <c r="DC535" i="1"/>
  <c r="DB535" i="1"/>
  <c r="DA535" i="1"/>
  <c r="CY535" i="1"/>
  <c r="CX535" i="1"/>
  <c r="CW535" i="1"/>
  <c r="CV535" i="1"/>
  <c r="CU535" i="1"/>
  <c r="CT535" i="1"/>
  <c r="CS535" i="1"/>
  <c r="CR535" i="1"/>
  <c r="CQ535" i="1"/>
  <c r="CP160" i="1"/>
  <c r="CP535" i="1" s="1"/>
  <c r="CO535" i="1"/>
  <c r="CN160" i="1"/>
  <c r="CN535" i="1" s="1"/>
  <c r="CM535" i="1"/>
  <c r="CL535" i="1"/>
  <c r="CK535" i="1"/>
  <c r="CJ160" i="1"/>
  <c r="CJ535" i="1" s="1"/>
  <c r="CI535" i="1"/>
  <c r="CH160" i="1"/>
  <c r="CH535" i="1" s="1"/>
  <c r="CG535" i="1"/>
  <c r="CF535" i="1"/>
  <c r="CE535" i="1"/>
  <c r="CD535" i="1"/>
  <c r="CC535" i="1"/>
  <c r="CB535" i="1"/>
  <c r="CA535" i="1"/>
  <c r="BZ535" i="1"/>
  <c r="BY535" i="1"/>
  <c r="BX535" i="1"/>
  <c r="BW535" i="1"/>
  <c r="BV535" i="1"/>
  <c r="BU535" i="1"/>
  <c r="BT535" i="1"/>
  <c r="BS535" i="1"/>
  <c r="BR535" i="1"/>
  <c r="BQ535" i="1"/>
  <c r="BP535" i="1"/>
  <c r="BO535" i="1"/>
  <c r="BN535" i="1"/>
  <c r="BM535" i="1"/>
  <c r="BL535" i="1"/>
  <c r="BK535" i="1"/>
  <c r="BJ535" i="1"/>
  <c r="BI535" i="1"/>
  <c r="BH535" i="1"/>
  <c r="BG535" i="1"/>
  <c r="BF535" i="1"/>
  <c r="BE535" i="1"/>
  <c r="BD535" i="1"/>
  <c r="BC535" i="1"/>
  <c r="BB535" i="1"/>
  <c r="BA535" i="1"/>
  <c r="AZ535" i="1"/>
  <c r="AY535" i="1"/>
  <c r="AX535" i="1"/>
  <c r="AW535" i="1"/>
  <c r="AV535" i="1"/>
  <c r="AU535" i="1"/>
  <c r="AT535" i="1"/>
  <c r="AS535" i="1"/>
  <c r="AR535" i="1"/>
  <c r="AQ535" i="1"/>
  <c r="AP535" i="1"/>
  <c r="AO535" i="1"/>
  <c r="AN535" i="1"/>
  <c r="AM535" i="1"/>
  <c r="AL535" i="1"/>
  <c r="AK535" i="1"/>
  <c r="AJ535" i="1"/>
  <c r="AI535" i="1"/>
  <c r="AH160" i="1"/>
  <c r="AH535" i="1" s="1"/>
  <c r="AG535" i="1"/>
  <c r="AF535" i="1"/>
  <c r="AE535" i="1"/>
  <c r="AD535" i="1"/>
  <c r="AC535" i="1"/>
  <c r="AB535" i="1"/>
  <c r="AA535" i="1"/>
  <c r="Z535" i="1"/>
  <c r="Y535" i="1"/>
  <c r="X160" i="1"/>
  <c r="X535" i="1"/>
  <c r="W535" i="1"/>
  <c r="V535" i="1"/>
  <c r="U535" i="1"/>
  <c r="T535" i="1"/>
  <c r="S535" i="1"/>
  <c r="R535" i="1"/>
  <c r="Q535" i="1"/>
  <c r="P535" i="1"/>
  <c r="O535" i="1"/>
  <c r="N160" i="1"/>
  <c r="N535" i="1" s="1"/>
  <c r="M535" i="1"/>
  <c r="L535" i="1"/>
  <c r="K535" i="1"/>
  <c r="J535" i="1"/>
  <c r="I535" i="1"/>
  <c r="H535" i="1"/>
  <c r="G535" i="1"/>
  <c r="F535" i="1"/>
  <c r="E535" i="1"/>
  <c r="D535" i="1"/>
  <c r="IJ534" i="1"/>
  <c r="II534" i="1"/>
  <c r="IH534" i="1"/>
  <c r="IG534" i="1"/>
  <c r="IF534" i="1"/>
  <c r="IE534" i="1"/>
  <c r="ID534" i="1"/>
  <c r="IC534" i="1"/>
  <c r="IB534" i="1"/>
  <c r="IA534" i="1"/>
  <c r="HZ534" i="1"/>
  <c r="HY534" i="1"/>
  <c r="HX534" i="1"/>
  <c r="HW534" i="1"/>
  <c r="HV534" i="1"/>
  <c r="HU534" i="1"/>
  <c r="HT534" i="1"/>
  <c r="HS534" i="1"/>
  <c r="HR534" i="1"/>
  <c r="HQ534" i="1"/>
  <c r="HP534" i="1"/>
  <c r="HO534" i="1"/>
  <c r="HN534" i="1"/>
  <c r="HM534" i="1"/>
  <c r="HL534" i="1"/>
  <c r="HK534" i="1"/>
  <c r="HJ534" i="1"/>
  <c r="HI534" i="1"/>
  <c r="HH534" i="1"/>
  <c r="HG534" i="1"/>
  <c r="HF534" i="1"/>
  <c r="HE534" i="1"/>
  <c r="HD534" i="1"/>
  <c r="HC534" i="1"/>
  <c r="HB534" i="1"/>
  <c r="HA534" i="1"/>
  <c r="GZ534" i="1"/>
  <c r="GY534" i="1"/>
  <c r="GX534" i="1"/>
  <c r="GW534" i="1"/>
  <c r="FW159" i="1"/>
  <c r="FV159" i="1"/>
  <c r="GT534" i="1"/>
  <c r="GS534" i="1"/>
  <c r="GR534" i="1"/>
  <c r="GQ534" i="1"/>
  <c r="GP534" i="1"/>
  <c r="GO534" i="1"/>
  <c r="GN534" i="1"/>
  <c r="GM534" i="1"/>
  <c r="GL534" i="1"/>
  <c r="GK534" i="1"/>
  <c r="GJ534" i="1"/>
  <c r="GI534" i="1"/>
  <c r="GF534" i="1"/>
  <c r="GE534" i="1"/>
  <c r="GD534" i="1"/>
  <c r="GC534" i="1"/>
  <c r="FZ534" i="1"/>
  <c r="FY534" i="1"/>
  <c r="FU534" i="1"/>
  <c r="FT534" i="1"/>
  <c r="FS534" i="1"/>
  <c r="FR534" i="1"/>
  <c r="FQ534" i="1"/>
  <c r="FP534" i="1"/>
  <c r="FO534" i="1"/>
  <c r="FN534" i="1"/>
  <c r="FM534" i="1"/>
  <c r="FL534" i="1"/>
  <c r="FK534" i="1"/>
  <c r="FJ534" i="1"/>
  <c r="FI534" i="1"/>
  <c r="FH534" i="1"/>
  <c r="FG534" i="1"/>
  <c r="FF534" i="1"/>
  <c r="FE159" i="1"/>
  <c r="FE534" i="1" s="1"/>
  <c r="FD534" i="1"/>
  <c r="FC534" i="1"/>
  <c r="FB159" i="1"/>
  <c r="FB534" i="1" s="1"/>
  <c r="FA534" i="1"/>
  <c r="EZ534" i="1"/>
  <c r="DZ159" i="1"/>
  <c r="EX534" i="1"/>
  <c r="EW534" i="1"/>
  <c r="EV534" i="1"/>
  <c r="EU159" i="1"/>
  <c r="EU534" i="1" s="1"/>
  <c r="ET534" i="1"/>
  <c r="ES534" i="1"/>
  <c r="ER534" i="1"/>
  <c r="EQ159" i="1"/>
  <c r="EQ534" i="1" s="1"/>
  <c r="EP534" i="1"/>
  <c r="EO534" i="1"/>
  <c r="EN534" i="1"/>
  <c r="EM159" i="1"/>
  <c r="EM534" i="1" s="1"/>
  <c r="EL534" i="1"/>
  <c r="EK534" i="1"/>
  <c r="EJ534" i="1"/>
  <c r="EI534" i="1"/>
  <c r="EH534" i="1"/>
  <c r="EF534" i="1"/>
  <c r="EE534" i="1"/>
  <c r="ED534" i="1"/>
  <c r="EC534" i="1"/>
  <c r="EB534" i="1"/>
  <c r="EA534" i="1"/>
  <c r="DZ534" i="1"/>
  <c r="DY534" i="1"/>
  <c r="DX534" i="1"/>
  <c r="CZ159" i="1"/>
  <c r="DV534" i="1"/>
  <c r="DU159" i="1"/>
  <c r="DU534" i="1" s="1"/>
  <c r="DT534" i="1"/>
  <c r="DS534" i="1"/>
  <c r="DR534" i="1"/>
  <c r="DP534" i="1"/>
  <c r="DO534" i="1"/>
  <c r="DN534" i="1"/>
  <c r="DL534" i="1"/>
  <c r="DK534" i="1"/>
  <c r="DJ534" i="1"/>
  <c r="DI534" i="1"/>
  <c r="DH534" i="1"/>
  <c r="DF534" i="1"/>
  <c r="DE534" i="1"/>
  <c r="DD534" i="1"/>
  <c r="DC534" i="1"/>
  <c r="DB534" i="1"/>
  <c r="DA534" i="1"/>
  <c r="CY534" i="1"/>
  <c r="CX534" i="1"/>
  <c r="CW534" i="1"/>
  <c r="CV534" i="1"/>
  <c r="CU534" i="1"/>
  <c r="CT534" i="1"/>
  <c r="CS534" i="1"/>
  <c r="CR534" i="1"/>
  <c r="CQ534" i="1"/>
  <c r="CP159" i="1"/>
  <c r="CP534" i="1" s="1"/>
  <c r="CO534" i="1"/>
  <c r="CN159" i="1"/>
  <c r="CN534" i="1" s="1"/>
  <c r="CM534" i="1"/>
  <c r="CL534" i="1"/>
  <c r="CK534" i="1"/>
  <c r="CJ159" i="1"/>
  <c r="CJ534" i="1" s="1"/>
  <c r="CI534" i="1"/>
  <c r="CH159" i="1"/>
  <c r="CH534" i="1" s="1"/>
  <c r="CG534" i="1"/>
  <c r="CF534" i="1"/>
  <c r="CE534" i="1"/>
  <c r="CD534" i="1"/>
  <c r="CC534" i="1"/>
  <c r="CB534" i="1"/>
  <c r="CA534" i="1"/>
  <c r="BZ534" i="1"/>
  <c r="BY534" i="1"/>
  <c r="BX534" i="1"/>
  <c r="BW534" i="1"/>
  <c r="BV534" i="1"/>
  <c r="BU534" i="1"/>
  <c r="BT534" i="1"/>
  <c r="BS534" i="1"/>
  <c r="BR534" i="1"/>
  <c r="BQ534" i="1"/>
  <c r="BP534" i="1"/>
  <c r="BO534" i="1"/>
  <c r="BN534" i="1"/>
  <c r="BM534" i="1"/>
  <c r="BL534" i="1"/>
  <c r="BK534" i="1"/>
  <c r="BJ534" i="1"/>
  <c r="BI534" i="1"/>
  <c r="BH534" i="1"/>
  <c r="BG534" i="1"/>
  <c r="BF534" i="1"/>
  <c r="BE534" i="1"/>
  <c r="BD534" i="1"/>
  <c r="BC534" i="1"/>
  <c r="BB534" i="1"/>
  <c r="BA534" i="1"/>
  <c r="AZ534" i="1"/>
  <c r="AY534" i="1"/>
  <c r="AX534" i="1"/>
  <c r="AW534" i="1"/>
  <c r="AV534" i="1"/>
  <c r="AU534" i="1"/>
  <c r="AT534" i="1"/>
  <c r="AS534" i="1"/>
  <c r="AR534" i="1"/>
  <c r="AQ534" i="1"/>
  <c r="AP534" i="1"/>
  <c r="AO534" i="1"/>
  <c r="AN534" i="1"/>
  <c r="AM534" i="1"/>
  <c r="AL534" i="1"/>
  <c r="AK534" i="1"/>
  <c r="AJ534" i="1"/>
  <c r="AI534" i="1"/>
  <c r="AH159" i="1"/>
  <c r="AH534" i="1"/>
  <c r="AG534" i="1"/>
  <c r="AF534" i="1"/>
  <c r="AE534" i="1"/>
  <c r="AD534" i="1"/>
  <c r="AC534" i="1"/>
  <c r="AB534" i="1"/>
  <c r="AA534" i="1"/>
  <c r="Z534" i="1"/>
  <c r="Y534" i="1"/>
  <c r="X159" i="1"/>
  <c r="X534" i="1" s="1"/>
  <c r="W534" i="1"/>
  <c r="V534" i="1"/>
  <c r="U534" i="1"/>
  <c r="T534" i="1"/>
  <c r="S534" i="1"/>
  <c r="R534" i="1"/>
  <c r="Q534" i="1"/>
  <c r="P534" i="1"/>
  <c r="O534" i="1"/>
  <c r="N159" i="1"/>
  <c r="N534" i="1" s="1"/>
  <c r="M534" i="1"/>
  <c r="L534" i="1"/>
  <c r="K534" i="1"/>
  <c r="J534" i="1"/>
  <c r="I534" i="1"/>
  <c r="H534" i="1"/>
  <c r="G534" i="1"/>
  <c r="F534" i="1"/>
  <c r="E534" i="1"/>
  <c r="D534" i="1"/>
  <c r="IJ533" i="1"/>
  <c r="II533" i="1"/>
  <c r="IH533" i="1"/>
  <c r="IG533" i="1"/>
  <c r="IF533" i="1"/>
  <c r="IE533" i="1"/>
  <c r="ID533" i="1"/>
  <c r="IC533" i="1"/>
  <c r="IB533" i="1"/>
  <c r="IA533" i="1"/>
  <c r="HZ533" i="1"/>
  <c r="HY533" i="1"/>
  <c r="HX533" i="1"/>
  <c r="HW533" i="1"/>
  <c r="HV533" i="1"/>
  <c r="HU533" i="1"/>
  <c r="HT533" i="1"/>
  <c r="HS533" i="1"/>
  <c r="HR533" i="1"/>
  <c r="HQ533" i="1"/>
  <c r="HP533" i="1"/>
  <c r="HO533" i="1"/>
  <c r="HN533" i="1"/>
  <c r="HM533" i="1"/>
  <c r="HL533" i="1"/>
  <c r="HK533" i="1"/>
  <c r="HJ533" i="1"/>
  <c r="HI533" i="1"/>
  <c r="HH533" i="1"/>
  <c r="HG533" i="1"/>
  <c r="HF533" i="1"/>
  <c r="HE533" i="1"/>
  <c r="HD533" i="1"/>
  <c r="HC533" i="1"/>
  <c r="HB533" i="1"/>
  <c r="HA533" i="1"/>
  <c r="GZ533" i="1"/>
  <c r="GY533" i="1"/>
  <c r="GX533" i="1"/>
  <c r="GW533" i="1"/>
  <c r="FW157" i="1"/>
  <c r="GB157" i="1" s="1"/>
  <c r="GB533" i="1" s="1"/>
  <c r="FV157" i="1"/>
  <c r="GU157" i="1" s="1"/>
  <c r="GU533" i="1" s="1"/>
  <c r="GT533" i="1"/>
  <c r="GS533" i="1"/>
  <c r="GR533" i="1"/>
  <c r="GQ533" i="1"/>
  <c r="GP533" i="1"/>
  <c r="GO533" i="1"/>
  <c r="GN533" i="1"/>
  <c r="GM533" i="1"/>
  <c r="GL533" i="1"/>
  <c r="GK533" i="1"/>
  <c r="GJ533" i="1"/>
  <c r="GI533" i="1"/>
  <c r="GF533" i="1"/>
  <c r="GE533" i="1"/>
  <c r="GD533" i="1"/>
  <c r="GC533" i="1"/>
  <c r="FZ533" i="1"/>
  <c r="FY533" i="1"/>
  <c r="FW533" i="1"/>
  <c r="FU533" i="1"/>
  <c r="FT533" i="1"/>
  <c r="FS533" i="1"/>
  <c r="FR533" i="1"/>
  <c r="FQ533" i="1"/>
  <c r="FP533" i="1"/>
  <c r="FO533" i="1"/>
  <c r="FN533" i="1"/>
  <c r="FM533" i="1"/>
  <c r="FL533" i="1"/>
  <c r="FK533" i="1"/>
  <c r="FJ533" i="1"/>
  <c r="FI533" i="1"/>
  <c r="FH533" i="1"/>
  <c r="FG533" i="1"/>
  <c r="FF533" i="1"/>
  <c r="FE157" i="1"/>
  <c r="FE533" i="1" s="1"/>
  <c r="FD533" i="1"/>
  <c r="FC533" i="1"/>
  <c r="FB157" i="1"/>
  <c r="FB533" i="1" s="1"/>
  <c r="FA533" i="1"/>
  <c r="EZ533" i="1"/>
  <c r="DZ157" i="1"/>
  <c r="EX533" i="1"/>
  <c r="EW533" i="1"/>
  <c r="EV533" i="1"/>
  <c r="EU157" i="1"/>
  <c r="EU533" i="1" s="1"/>
  <c r="ET533" i="1"/>
  <c r="ES533" i="1"/>
  <c r="ER533" i="1"/>
  <c r="EP533" i="1"/>
  <c r="EO533" i="1"/>
  <c r="EN533" i="1"/>
  <c r="EL533" i="1"/>
  <c r="EK533" i="1"/>
  <c r="EJ533" i="1"/>
  <c r="EI533" i="1"/>
  <c r="EH533" i="1"/>
  <c r="EG157" i="1"/>
  <c r="EG533" i="1" s="1"/>
  <c r="EF533" i="1"/>
  <c r="EE533" i="1"/>
  <c r="ED533" i="1"/>
  <c r="EC533" i="1"/>
  <c r="EB533" i="1"/>
  <c r="EA533" i="1"/>
  <c r="DY533" i="1"/>
  <c r="DX533" i="1"/>
  <c r="CZ157" i="1"/>
  <c r="DV533" i="1"/>
  <c r="DU157" i="1"/>
  <c r="DU533" i="1" s="1"/>
  <c r="DT533" i="1"/>
  <c r="DS533" i="1"/>
  <c r="DR533" i="1"/>
  <c r="DP533" i="1"/>
  <c r="DO533" i="1"/>
  <c r="DN533" i="1"/>
  <c r="DL533" i="1"/>
  <c r="DK533" i="1"/>
  <c r="DJ533" i="1"/>
  <c r="DI533" i="1"/>
  <c r="DH533" i="1"/>
  <c r="DF533" i="1"/>
  <c r="DE533" i="1"/>
  <c r="DD533" i="1"/>
  <c r="DC533" i="1"/>
  <c r="DB533" i="1"/>
  <c r="DA533" i="1"/>
  <c r="CY533" i="1"/>
  <c r="CX533" i="1"/>
  <c r="CW533" i="1"/>
  <c r="CV533" i="1"/>
  <c r="CU533" i="1"/>
  <c r="CT533" i="1"/>
  <c r="CS533" i="1"/>
  <c r="CR533" i="1"/>
  <c r="CQ533" i="1"/>
  <c r="CP157" i="1"/>
  <c r="CP533" i="1" s="1"/>
  <c r="CO533" i="1"/>
  <c r="CN157" i="1"/>
  <c r="CN533" i="1" s="1"/>
  <c r="CM533" i="1"/>
  <c r="CL533" i="1"/>
  <c r="CK533" i="1"/>
  <c r="CJ157" i="1"/>
  <c r="CJ533" i="1" s="1"/>
  <c r="CI533" i="1"/>
  <c r="CH157" i="1"/>
  <c r="CH533" i="1" s="1"/>
  <c r="CG533" i="1"/>
  <c r="CF533" i="1"/>
  <c r="CE533" i="1"/>
  <c r="CD533" i="1"/>
  <c r="CC533" i="1"/>
  <c r="CB533" i="1"/>
  <c r="CA533" i="1"/>
  <c r="BZ533" i="1"/>
  <c r="BY533" i="1"/>
  <c r="BX533" i="1"/>
  <c r="BW533" i="1"/>
  <c r="BV533" i="1"/>
  <c r="BU533" i="1"/>
  <c r="BT533" i="1"/>
  <c r="BS533" i="1"/>
  <c r="BR533" i="1"/>
  <c r="BQ533" i="1"/>
  <c r="BP533" i="1"/>
  <c r="BO533" i="1"/>
  <c r="BN533" i="1"/>
  <c r="BM533" i="1"/>
  <c r="BL533" i="1"/>
  <c r="BK533" i="1"/>
  <c r="BJ533" i="1"/>
  <c r="BI533" i="1"/>
  <c r="BH533" i="1"/>
  <c r="BG533" i="1"/>
  <c r="BF533" i="1"/>
  <c r="BE533" i="1"/>
  <c r="BD533" i="1"/>
  <c r="BC533" i="1"/>
  <c r="BB533" i="1"/>
  <c r="BA533" i="1"/>
  <c r="AZ533" i="1"/>
  <c r="AY533" i="1"/>
  <c r="AX533" i="1"/>
  <c r="AW533" i="1"/>
  <c r="AV533" i="1"/>
  <c r="AU533" i="1"/>
  <c r="AT533" i="1"/>
  <c r="AS533" i="1"/>
  <c r="AR533" i="1"/>
  <c r="AQ533" i="1"/>
  <c r="AP533" i="1"/>
  <c r="AO533" i="1"/>
  <c r="AN533" i="1"/>
  <c r="AM533" i="1"/>
  <c r="AL533" i="1"/>
  <c r="AK533" i="1"/>
  <c r="AJ533" i="1"/>
  <c r="AI533" i="1"/>
  <c r="AH157" i="1"/>
  <c r="AH533" i="1" s="1"/>
  <c r="AG533" i="1"/>
  <c r="AF533" i="1"/>
  <c r="AE533" i="1"/>
  <c r="AD533" i="1"/>
  <c r="AC533" i="1"/>
  <c r="AB533" i="1"/>
  <c r="AA533" i="1"/>
  <c r="Z533" i="1"/>
  <c r="Y533" i="1"/>
  <c r="X157" i="1"/>
  <c r="X533" i="1" s="1"/>
  <c r="W533" i="1"/>
  <c r="V533" i="1"/>
  <c r="U533" i="1"/>
  <c r="T533" i="1"/>
  <c r="S533" i="1"/>
  <c r="R533" i="1"/>
  <c r="Q533" i="1"/>
  <c r="P533" i="1"/>
  <c r="O533" i="1"/>
  <c r="N157" i="1"/>
  <c r="N533" i="1" s="1"/>
  <c r="M533" i="1"/>
  <c r="L533" i="1"/>
  <c r="K533" i="1"/>
  <c r="J533" i="1"/>
  <c r="I533" i="1"/>
  <c r="H533" i="1"/>
  <c r="G533" i="1"/>
  <c r="F533" i="1"/>
  <c r="E533" i="1"/>
  <c r="D533" i="1"/>
  <c r="IJ532" i="1"/>
  <c r="II532" i="1"/>
  <c r="IH532" i="1"/>
  <c r="IG532" i="1"/>
  <c r="IF532" i="1"/>
  <c r="IE532" i="1"/>
  <c r="ID532" i="1"/>
  <c r="IC532" i="1"/>
  <c r="IB532" i="1"/>
  <c r="IA532" i="1"/>
  <c r="HZ532" i="1"/>
  <c r="HY532" i="1"/>
  <c r="HX532" i="1"/>
  <c r="HW532" i="1"/>
  <c r="HV532" i="1"/>
  <c r="HU532" i="1"/>
  <c r="HT532" i="1"/>
  <c r="HS532" i="1"/>
  <c r="HR532" i="1"/>
  <c r="HQ532" i="1"/>
  <c r="HP532" i="1"/>
  <c r="HO532" i="1"/>
  <c r="HN532" i="1"/>
  <c r="HM532" i="1"/>
  <c r="HL532" i="1"/>
  <c r="HK532" i="1"/>
  <c r="HJ532" i="1"/>
  <c r="HI532" i="1"/>
  <c r="HH532" i="1"/>
  <c r="HG532" i="1"/>
  <c r="HF532" i="1"/>
  <c r="HE532" i="1"/>
  <c r="HD532" i="1"/>
  <c r="HC532" i="1"/>
  <c r="HB532" i="1"/>
  <c r="HA532" i="1"/>
  <c r="GZ532" i="1"/>
  <c r="GY532" i="1"/>
  <c r="GX532" i="1"/>
  <c r="GW532" i="1"/>
  <c r="FW151" i="1"/>
  <c r="FW156" i="1"/>
  <c r="GV156" i="1" s="1"/>
  <c r="GU151" i="1"/>
  <c r="FV156" i="1"/>
  <c r="GG156" i="1" s="1"/>
  <c r="GU156" i="1"/>
  <c r="GT532" i="1"/>
  <c r="GS532" i="1"/>
  <c r="GR532" i="1"/>
  <c r="GQ532" i="1"/>
  <c r="GP532" i="1"/>
  <c r="GO532" i="1"/>
  <c r="GN532" i="1"/>
  <c r="GM532" i="1"/>
  <c r="GL532" i="1"/>
  <c r="GK532" i="1"/>
  <c r="GJ532" i="1"/>
  <c r="GI532" i="1"/>
  <c r="GG151" i="1"/>
  <c r="GF532" i="1"/>
  <c r="GE532" i="1"/>
  <c r="GD532" i="1"/>
  <c r="GC532" i="1"/>
  <c r="GA151" i="1"/>
  <c r="FZ532" i="1"/>
  <c r="FY532" i="1"/>
  <c r="FU532" i="1"/>
  <c r="FT532" i="1"/>
  <c r="FS532" i="1"/>
  <c r="FR532" i="1"/>
  <c r="FQ532" i="1"/>
  <c r="FP532" i="1"/>
  <c r="FO532" i="1"/>
  <c r="FN532" i="1"/>
  <c r="FM532" i="1"/>
  <c r="FL532" i="1"/>
  <c r="FK532" i="1"/>
  <c r="FJ532" i="1"/>
  <c r="FI532" i="1"/>
  <c r="FH532" i="1"/>
  <c r="FG532" i="1"/>
  <c r="FF532" i="1"/>
  <c r="FE151" i="1"/>
  <c r="FE156" i="1"/>
  <c r="FD532" i="1"/>
  <c r="FC532" i="1"/>
  <c r="FB151" i="1"/>
  <c r="FB156" i="1"/>
  <c r="FA532" i="1"/>
  <c r="EZ532" i="1"/>
  <c r="DZ151" i="1"/>
  <c r="EM151" i="1" s="1"/>
  <c r="DZ156" i="1"/>
  <c r="EX532" i="1"/>
  <c r="EW532" i="1"/>
  <c r="EV532" i="1"/>
  <c r="EU151" i="1"/>
  <c r="EU156" i="1"/>
  <c r="ET532" i="1"/>
  <c r="ES532" i="1"/>
  <c r="ER532" i="1"/>
  <c r="EP532" i="1"/>
  <c r="EO532" i="1"/>
  <c r="EN532" i="1"/>
  <c r="EL532" i="1"/>
  <c r="EK532" i="1"/>
  <c r="EJ532" i="1"/>
  <c r="EI532" i="1"/>
  <c r="EH532" i="1"/>
  <c r="EG151" i="1"/>
  <c r="EF532" i="1"/>
  <c r="EE532" i="1"/>
  <c r="ED532" i="1"/>
  <c r="EC532" i="1"/>
  <c r="EB532" i="1"/>
  <c r="EA532" i="1"/>
  <c r="DY532" i="1"/>
  <c r="DX532" i="1"/>
  <c r="CZ151" i="1"/>
  <c r="CZ156" i="1"/>
  <c r="DQ156" i="1" s="1"/>
  <c r="DW156" i="1"/>
  <c r="DV532" i="1"/>
  <c r="DU151" i="1"/>
  <c r="DU532" i="1" s="1"/>
  <c r="DU156" i="1"/>
  <c r="DT532" i="1"/>
  <c r="DS532" i="1"/>
  <c r="DR532" i="1"/>
  <c r="DP532" i="1"/>
  <c r="DO532" i="1"/>
  <c r="DN532" i="1"/>
  <c r="DL532" i="1"/>
  <c r="DK532" i="1"/>
  <c r="DJ532" i="1"/>
  <c r="DI532" i="1"/>
  <c r="DH532" i="1"/>
  <c r="DF532" i="1"/>
  <c r="DE532" i="1"/>
  <c r="DD532" i="1"/>
  <c r="DC532" i="1"/>
  <c r="DB532" i="1"/>
  <c r="DA532" i="1"/>
  <c r="CY532" i="1"/>
  <c r="CX532" i="1"/>
  <c r="CW532" i="1"/>
  <c r="CV532" i="1"/>
  <c r="CU532" i="1"/>
  <c r="CT532" i="1"/>
  <c r="CS532" i="1"/>
  <c r="CR532" i="1"/>
  <c r="CQ532" i="1"/>
  <c r="CP151" i="1"/>
  <c r="CP156" i="1"/>
  <c r="CO532" i="1"/>
  <c r="CN151" i="1"/>
  <c r="CN156" i="1"/>
  <c r="CM532" i="1"/>
  <c r="CL532" i="1"/>
  <c r="CK532" i="1"/>
  <c r="CJ151" i="1"/>
  <c r="CJ156" i="1"/>
  <c r="CJ158" i="1" s="1"/>
  <c r="CI532" i="1"/>
  <c r="CH151" i="1"/>
  <c r="CH156" i="1"/>
  <c r="CG532" i="1"/>
  <c r="CF532" i="1"/>
  <c r="CE532" i="1"/>
  <c r="CD532" i="1"/>
  <c r="CC532" i="1"/>
  <c r="CB532" i="1"/>
  <c r="CA532" i="1"/>
  <c r="BZ532" i="1"/>
  <c r="BY532" i="1"/>
  <c r="BX532" i="1"/>
  <c r="BW532" i="1"/>
  <c r="BV532" i="1"/>
  <c r="BU532" i="1"/>
  <c r="BT532" i="1"/>
  <c r="BS532" i="1"/>
  <c r="BR532" i="1"/>
  <c r="BQ532" i="1"/>
  <c r="BP532" i="1"/>
  <c r="BO532" i="1"/>
  <c r="BN532" i="1"/>
  <c r="BM532" i="1"/>
  <c r="BL532" i="1"/>
  <c r="BK532" i="1"/>
  <c r="BJ532" i="1"/>
  <c r="BI532" i="1"/>
  <c r="BH532" i="1"/>
  <c r="BG532" i="1"/>
  <c r="BF532" i="1"/>
  <c r="BE532" i="1"/>
  <c r="BD532" i="1"/>
  <c r="BC532" i="1"/>
  <c r="BB532" i="1"/>
  <c r="BA532" i="1"/>
  <c r="AZ532" i="1"/>
  <c r="AY532" i="1"/>
  <c r="AX532" i="1"/>
  <c r="AW532" i="1"/>
  <c r="AV532" i="1"/>
  <c r="AU532" i="1"/>
  <c r="AT532" i="1"/>
  <c r="AS532" i="1"/>
  <c r="AR532" i="1"/>
  <c r="AQ532" i="1"/>
  <c r="AP532" i="1"/>
  <c r="AO532" i="1"/>
  <c r="AN532" i="1"/>
  <c r="AM532" i="1"/>
  <c r="AL532" i="1"/>
  <c r="AK532" i="1"/>
  <c r="AJ532" i="1"/>
  <c r="AI532" i="1"/>
  <c r="AH151" i="1"/>
  <c r="AH156" i="1"/>
  <c r="AG532" i="1"/>
  <c r="AF532" i="1"/>
  <c r="AE532" i="1"/>
  <c r="AD532" i="1"/>
  <c r="AC532" i="1"/>
  <c r="AB532" i="1"/>
  <c r="AA532" i="1"/>
  <c r="Z532" i="1"/>
  <c r="Y532" i="1"/>
  <c r="X151" i="1"/>
  <c r="X156" i="1"/>
  <c r="W532" i="1"/>
  <c r="V532" i="1"/>
  <c r="U532" i="1"/>
  <c r="T532" i="1"/>
  <c r="S532" i="1"/>
  <c r="R532" i="1"/>
  <c r="Q532" i="1"/>
  <c r="P532" i="1"/>
  <c r="O532" i="1"/>
  <c r="N151" i="1"/>
  <c r="N156" i="1"/>
  <c r="M532" i="1"/>
  <c r="L532" i="1"/>
  <c r="K532" i="1"/>
  <c r="J532" i="1"/>
  <c r="I532" i="1"/>
  <c r="H532" i="1"/>
  <c r="G532" i="1"/>
  <c r="F532" i="1"/>
  <c r="E532" i="1"/>
  <c r="D532" i="1"/>
  <c r="IJ531" i="1"/>
  <c r="II531" i="1"/>
  <c r="IH531" i="1"/>
  <c r="IG531" i="1"/>
  <c r="IF531" i="1"/>
  <c r="IE531" i="1"/>
  <c r="ID531" i="1"/>
  <c r="IC531" i="1"/>
  <c r="IB531" i="1"/>
  <c r="IA531" i="1"/>
  <c r="HZ531" i="1"/>
  <c r="HY531" i="1"/>
  <c r="HX531" i="1"/>
  <c r="HW531" i="1"/>
  <c r="HV531" i="1"/>
  <c r="HU531" i="1"/>
  <c r="HT531" i="1"/>
  <c r="HS531" i="1"/>
  <c r="HR531" i="1"/>
  <c r="HQ531" i="1"/>
  <c r="HP531" i="1"/>
  <c r="HO531" i="1"/>
  <c r="HN531" i="1"/>
  <c r="HM531" i="1"/>
  <c r="HL531" i="1"/>
  <c r="HK531" i="1"/>
  <c r="HJ531" i="1"/>
  <c r="HI531" i="1"/>
  <c r="HH531" i="1"/>
  <c r="HG531" i="1"/>
  <c r="HF531" i="1"/>
  <c r="HE531" i="1"/>
  <c r="HD531" i="1"/>
  <c r="HC531" i="1"/>
  <c r="HB531" i="1"/>
  <c r="HA531" i="1"/>
  <c r="GZ531" i="1"/>
  <c r="GY531" i="1"/>
  <c r="GX531" i="1"/>
  <c r="GW531" i="1"/>
  <c r="FW155" i="1"/>
  <c r="GV155" i="1" s="1"/>
  <c r="GV531" i="1" s="1"/>
  <c r="FV155" i="1"/>
  <c r="GT531" i="1"/>
  <c r="GS531" i="1"/>
  <c r="GR531" i="1"/>
  <c r="GQ531" i="1"/>
  <c r="GP531" i="1"/>
  <c r="GO531" i="1"/>
  <c r="GN531" i="1"/>
  <c r="GM531" i="1"/>
  <c r="GL531" i="1"/>
  <c r="GK531" i="1"/>
  <c r="GJ531" i="1"/>
  <c r="GI531" i="1"/>
  <c r="GF531" i="1"/>
  <c r="GE531" i="1"/>
  <c r="GD531" i="1"/>
  <c r="GC531" i="1"/>
  <c r="FZ531" i="1"/>
  <c r="FY531" i="1"/>
  <c r="FU531" i="1"/>
  <c r="FT531" i="1"/>
  <c r="FS531" i="1"/>
  <c r="FR531" i="1"/>
  <c r="FQ531" i="1"/>
  <c r="FP531" i="1"/>
  <c r="FO531" i="1"/>
  <c r="FN531" i="1"/>
  <c r="FM531" i="1"/>
  <c r="FL531" i="1"/>
  <c r="FK531" i="1"/>
  <c r="FJ531" i="1"/>
  <c r="FI531" i="1"/>
  <c r="FH531" i="1"/>
  <c r="FG531" i="1"/>
  <c r="FF531" i="1"/>
  <c r="FE155" i="1"/>
  <c r="FE531" i="1" s="1"/>
  <c r="FD531" i="1"/>
  <c r="FC531" i="1"/>
  <c r="FB155" i="1"/>
  <c r="FB531" i="1" s="1"/>
  <c r="FA531" i="1"/>
  <c r="EZ531" i="1"/>
  <c r="DZ155" i="1"/>
  <c r="EY155" i="1" s="1"/>
  <c r="EY531" i="1" s="1"/>
  <c r="EX531" i="1"/>
  <c r="EW531" i="1"/>
  <c r="EV531" i="1"/>
  <c r="EU155" i="1"/>
  <c r="EU531" i="1" s="1"/>
  <c r="ET531" i="1"/>
  <c r="ES531" i="1"/>
  <c r="ER531" i="1"/>
  <c r="EP531" i="1"/>
  <c r="EO531" i="1"/>
  <c r="EN531" i="1"/>
  <c r="EL531" i="1"/>
  <c r="EK531" i="1"/>
  <c r="EJ531" i="1"/>
  <c r="EI531" i="1"/>
  <c r="EH531" i="1"/>
  <c r="EF531" i="1"/>
  <c r="EE531" i="1"/>
  <c r="ED531" i="1"/>
  <c r="EC531" i="1"/>
  <c r="EB531" i="1"/>
  <c r="EA531" i="1"/>
  <c r="DY531" i="1"/>
  <c r="DX531" i="1"/>
  <c r="CZ155" i="1"/>
  <c r="DV531" i="1"/>
  <c r="DU155" i="1"/>
  <c r="DU531" i="1" s="1"/>
  <c r="DT531" i="1"/>
  <c r="DS531" i="1"/>
  <c r="DR531" i="1"/>
  <c r="DP531" i="1"/>
  <c r="DO531" i="1"/>
  <c r="DN531" i="1"/>
  <c r="DL531" i="1"/>
  <c r="DK531" i="1"/>
  <c r="DJ531" i="1"/>
  <c r="DI531" i="1"/>
  <c r="DH531" i="1"/>
  <c r="DF531" i="1"/>
  <c r="DE531" i="1"/>
  <c r="DD531" i="1"/>
  <c r="DC531" i="1"/>
  <c r="DB531" i="1"/>
  <c r="DA531" i="1"/>
  <c r="CY531" i="1"/>
  <c r="CX531" i="1"/>
  <c r="CW531" i="1"/>
  <c r="CV531" i="1"/>
  <c r="CU531" i="1"/>
  <c r="CT531" i="1"/>
  <c r="CS531" i="1"/>
  <c r="CR531" i="1"/>
  <c r="CQ531" i="1"/>
  <c r="CP155" i="1"/>
  <c r="CP531" i="1" s="1"/>
  <c r="CO531" i="1"/>
  <c r="CN155" i="1"/>
  <c r="CN531" i="1" s="1"/>
  <c r="CM531" i="1"/>
  <c r="CL531" i="1"/>
  <c r="CK531" i="1"/>
  <c r="CJ155" i="1"/>
  <c r="CJ531" i="1" s="1"/>
  <c r="CI531" i="1"/>
  <c r="CH155" i="1"/>
  <c r="CH531" i="1" s="1"/>
  <c r="CG531" i="1"/>
  <c r="CF531" i="1"/>
  <c r="CE531" i="1"/>
  <c r="CD531" i="1"/>
  <c r="CC531" i="1"/>
  <c r="CB531" i="1"/>
  <c r="CA531" i="1"/>
  <c r="BZ531" i="1"/>
  <c r="BY531" i="1"/>
  <c r="BX531" i="1"/>
  <c r="BW531" i="1"/>
  <c r="BV531" i="1"/>
  <c r="BU531" i="1"/>
  <c r="BT531" i="1"/>
  <c r="BS531" i="1"/>
  <c r="BR531" i="1"/>
  <c r="BQ531" i="1"/>
  <c r="BP531" i="1"/>
  <c r="BO531" i="1"/>
  <c r="BN531" i="1"/>
  <c r="BM531" i="1"/>
  <c r="BL531" i="1"/>
  <c r="BK531" i="1"/>
  <c r="BJ531" i="1"/>
  <c r="BI531" i="1"/>
  <c r="BH531" i="1"/>
  <c r="BG531" i="1"/>
  <c r="BF531" i="1"/>
  <c r="BE531" i="1"/>
  <c r="BD531" i="1"/>
  <c r="BC531" i="1"/>
  <c r="BB531" i="1"/>
  <c r="BA531" i="1"/>
  <c r="AZ531" i="1"/>
  <c r="AY531" i="1"/>
  <c r="AX531" i="1"/>
  <c r="AW531" i="1"/>
  <c r="AV531" i="1"/>
  <c r="AU531" i="1"/>
  <c r="AT531" i="1"/>
  <c r="AS531" i="1"/>
  <c r="AR531" i="1"/>
  <c r="AQ531" i="1"/>
  <c r="AP531" i="1"/>
  <c r="AO531" i="1"/>
  <c r="AN531" i="1"/>
  <c r="AM531" i="1"/>
  <c r="AL531" i="1"/>
  <c r="AK531" i="1"/>
  <c r="AJ531" i="1"/>
  <c r="AI531" i="1"/>
  <c r="AH155" i="1"/>
  <c r="AH531" i="1" s="1"/>
  <c r="AG531" i="1"/>
  <c r="AF531" i="1"/>
  <c r="AE531" i="1"/>
  <c r="AD531" i="1"/>
  <c r="AC531" i="1"/>
  <c r="AB531" i="1"/>
  <c r="AA531" i="1"/>
  <c r="Z531" i="1"/>
  <c r="Y531" i="1"/>
  <c r="X155" i="1"/>
  <c r="X531" i="1" s="1"/>
  <c r="W531" i="1"/>
  <c r="V531" i="1"/>
  <c r="U531" i="1"/>
  <c r="T531" i="1"/>
  <c r="S531" i="1"/>
  <c r="R531" i="1"/>
  <c r="Q531" i="1"/>
  <c r="P531" i="1"/>
  <c r="O531" i="1"/>
  <c r="N155" i="1"/>
  <c r="N531" i="1" s="1"/>
  <c r="M531" i="1"/>
  <c r="L531" i="1"/>
  <c r="K531" i="1"/>
  <c r="J531" i="1"/>
  <c r="I531" i="1"/>
  <c r="H531" i="1"/>
  <c r="G531" i="1"/>
  <c r="F531" i="1"/>
  <c r="E531" i="1"/>
  <c r="D531" i="1"/>
  <c r="IJ530" i="1"/>
  <c r="II530" i="1"/>
  <c r="IH530" i="1"/>
  <c r="IG530" i="1"/>
  <c r="IF530" i="1"/>
  <c r="IE530" i="1"/>
  <c r="ID530" i="1"/>
  <c r="IC530" i="1"/>
  <c r="IB530" i="1"/>
  <c r="IA530" i="1"/>
  <c r="HZ530" i="1"/>
  <c r="HY530" i="1"/>
  <c r="HX530" i="1"/>
  <c r="HW530" i="1"/>
  <c r="HV530" i="1"/>
  <c r="HU530" i="1"/>
  <c r="HT530" i="1"/>
  <c r="HS530" i="1"/>
  <c r="HR530" i="1"/>
  <c r="HQ530" i="1"/>
  <c r="HP530" i="1"/>
  <c r="HO530" i="1"/>
  <c r="HN530" i="1"/>
  <c r="HM530" i="1"/>
  <c r="HL530" i="1"/>
  <c r="HK530" i="1"/>
  <c r="HJ530" i="1"/>
  <c r="HI530" i="1"/>
  <c r="HH530" i="1"/>
  <c r="HG530" i="1"/>
  <c r="HF530" i="1"/>
  <c r="HE530" i="1"/>
  <c r="HD530" i="1"/>
  <c r="HC530" i="1"/>
  <c r="HB530" i="1"/>
  <c r="HA530" i="1"/>
  <c r="GZ530" i="1"/>
  <c r="GY530" i="1"/>
  <c r="GX530" i="1"/>
  <c r="GW530" i="1"/>
  <c r="FW154" i="1"/>
  <c r="FV154" i="1"/>
  <c r="GT530" i="1"/>
  <c r="GS530" i="1"/>
  <c r="GR530" i="1"/>
  <c r="GQ530" i="1"/>
  <c r="GP530" i="1"/>
  <c r="GO530" i="1"/>
  <c r="GN530" i="1"/>
  <c r="GM530" i="1"/>
  <c r="GL530" i="1"/>
  <c r="GK530" i="1"/>
  <c r="GJ530" i="1"/>
  <c r="GI530" i="1"/>
  <c r="GF530" i="1"/>
  <c r="GE530" i="1"/>
  <c r="GD530" i="1"/>
  <c r="GC530" i="1"/>
  <c r="FZ530" i="1"/>
  <c r="FY530" i="1"/>
  <c r="FU530" i="1"/>
  <c r="FT530" i="1"/>
  <c r="FS530" i="1"/>
  <c r="FR530" i="1"/>
  <c r="FQ530" i="1"/>
  <c r="FP530" i="1"/>
  <c r="FO530" i="1"/>
  <c r="FN530" i="1"/>
  <c r="FM530" i="1"/>
  <c r="FL530" i="1"/>
  <c r="FK530" i="1"/>
  <c r="FJ530" i="1"/>
  <c r="FI530" i="1"/>
  <c r="FH530" i="1"/>
  <c r="FG530" i="1"/>
  <c r="FF530" i="1"/>
  <c r="FE154" i="1"/>
  <c r="FE530" i="1" s="1"/>
  <c r="FD530" i="1"/>
  <c r="FC530" i="1"/>
  <c r="FB154" i="1"/>
  <c r="FB530" i="1" s="1"/>
  <c r="FA530" i="1"/>
  <c r="EZ530" i="1"/>
  <c r="DZ154" i="1"/>
  <c r="EX530" i="1"/>
  <c r="EW530" i="1"/>
  <c r="EV530" i="1"/>
  <c r="EU154" i="1"/>
  <c r="EU530" i="1" s="1"/>
  <c r="ET530" i="1"/>
  <c r="ES530" i="1"/>
  <c r="ER530" i="1"/>
  <c r="EP530" i="1"/>
  <c r="EO530" i="1"/>
  <c r="EN530" i="1"/>
  <c r="EL530" i="1"/>
  <c r="EK530" i="1"/>
  <c r="EJ530" i="1"/>
  <c r="EI530" i="1"/>
  <c r="EH530" i="1"/>
  <c r="EF530" i="1"/>
  <c r="EE530" i="1"/>
  <c r="ED530" i="1"/>
  <c r="EC530" i="1"/>
  <c r="EB530" i="1"/>
  <c r="EA530" i="1"/>
  <c r="DY530" i="1"/>
  <c r="DX530" i="1"/>
  <c r="CZ154" i="1"/>
  <c r="DV530" i="1"/>
  <c r="DU154" i="1"/>
  <c r="DU530" i="1" s="1"/>
  <c r="DT530" i="1"/>
  <c r="DS530" i="1"/>
  <c r="DR530" i="1"/>
  <c r="DP530" i="1"/>
  <c r="DO530" i="1"/>
  <c r="DN530" i="1"/>
  <c r="DL530" i="1"/>
  <c r="DK530" i="1"/>
  <c r="DJ530" i="1"/>
  <c r="DI530" i="1"/>
  <c r="DH530" i="1"/>
  <c r="DF530" i="1"/>
  <c r="DE530" i="1"/>
  <c r="DD530" i="1"/>
  <c r="DC530" i="1"/>
  <c r="DB530" i="1"/>
  <c r="DA530" i="1"/>
  <c r="CY530" i="1"/>
  <c r="CX530" i="1"/>
  <c r="CW530" i="1"/>
  <c r="CV530" i="1"/>
  <c r="CU530" i="1"/>
  <c r="CT530" i="1"/>
  <c r="CS530" i="1"/>
  <c r="CR530" i="1"/>
  <c r="CQ530" i="1"/>
  <c r="CP154" i="1"/>
  <c r="CP530" i="1" s="1"/>
  <c r="CO530" i="1"/>
  <c r="CN154" i="1"/>
  <c r="CN530" i="1" s="1"/>
  <c r="CM530" i="1"/>
  <c r="CL530" i="1"/>
  <c r="CK530" i="1"/>
  <c r="CJ154" i="1"/>
  <c r="CJ530" i="1"/>
  <c r="CI530" i="1"/>
  <c r="CH154" i="1"/>
  <c r="CH530" i="1" s="1"/>
  <c r="CG530" i="1"/>
  <c r="CF530" i="1"/>
  <c r="CE530" i="1"/>
  <c r="CD530" i="1"/>
  <c r="CC530" i="1"/>
  <c r="CB530" i="1"/>
  <c r="CA530" i="1"/>
  <c r="BZ530" i="1"/>
  <c r="BY530" i="1"/>
  <c r="BX530" i="1"/>
  <c r="BW530" i="1"/>
  <c r="BV530" i="1"/>
  <c r="BU530" i="1"/>
  <c r="BT530" i="1"/>
  <c r="BS530" i="1"/>
  <c r="BR530" i="1"/>
  <c r="BQ530" i="1"/>
  <c r="BP530" i="1"/>
  <c r="BO530" i="1"/>
  <c r="BN530" i="1"/>
  <c r="BM530" i="1"/>
  <c r="BL530" i="1"/>
  <c r="BK530" i="1"/>
  <c r="BJ530" i="1"/>
  <c r="BI530" i="1"/>
  <c r="BH530" i="1"/>
  <c r="BG530" i="1"/>
  <c r="BF530" i="1"/>
  <c r="BE530" i="1"/>
  <c r="BD530" i="1"/>
  <c r="BC530" i="1"/>
  <c r="BB530" i="1"/>
  <c r="BA530" i="1"/>
  <c r="AZ530" i="1"/>
  <c r="AY530" i="1"/>
  <c r="AX530" i="1"/>
  <c r="AW530" i="1"/>
  <c r="AV530" i="1"/>
  <c r="AU530" i="1"/>
  <c r="AT530" i="1"/>
  <c r="AS530" i="1"/>
  <c r="AR530" i="1"/>
  <c r="AQ530" i="1"/>
  <c r="AP530" i="1"/>
  <c r="AO530" i="1"/>
  <c r="AN530" i="1"/>
  <c r="AM530" i="1"/>
  <c r="AL530" i="1"/>
  <c r="AK530" i="1"/>
  <c r="AJ530" i="1"/>
  <c r="AI530" i="1"/>
  <c r="AH154" i="1"/>
  <c r="AH530" i="1" s="1"/>
  <c r="AG530" i="1"/>
  <c r="AF530" i="1"/>
  <c r="AE530" i="1"/>
  <c r="AD530" i="1"/>
  <c r="AC530" i="1"/>
  <c r="AB530" i="1"/>
  <c r="AA530" i="1"/>
  <c r="Z530" i="1"/>
  <c r="Y530" i="1"/>
  <c r="X154" i="1"/>
  <c r="X530" i="1" s="1"/>
  <c r="W530" i="1"/>
  <c r="V530" i="1"/>
  <c r="U530" i="1"/>
  <c r="T530" i="1"/>
  <c r="S530" i="1"/>
  <c r="R530" i="1"/>
  <c r="Q530" i="1"/>
  <c r="P530" i="1"/>
  <c r="O530" i="1"/>
  <c r="N154" i="1"/>
  <c r="N530" i="1" s="1"/>
  <c r="M530" i="1"/>
  <c r="L530" i="1"/>
  <c r="K530" i="1"/>
  <c r="J530" i="1"/>
  <c r="I530" i="1"/>
  <c r="H530" i="1"/>
  <c r="G530" i="1"/>
  <c r="F530" i="1"/>
  <c r="E530" i="1"/>
  <c r="D530" i="1"/>
  <c r="IJ529" i="1"/>
  <c r="II529" i="1"/>
  <c r="IH529" i="1"/>
  <c r="IG529" i="1"/>
  <c r="IF529" i="1"/>
  <c r="IE529" i="1"/>
  <c r="ID529" i="1"/>
  <c r="IC529" i="1"/>
  <c r="IB529" i="1"/>
  <c r="IA529" i="1"/>
  <c r="HZ529" i="1"/>
  <c r="HY529" i="1"/>
  <c r="HX529" i="1"/>
  <c r="HW529" i="1"/>
  <c r="HV529" i="1"/>
  <c r="HU529" i="1"/>
  <c r="HT529" i="1"/>
  <c r="HS529" i="1"/>
  <c r="HR529" i="1"/>
  <c r="HQ529" i="1"/>
  <c r="HP529" i="1"/>
  <c r="HO529" i="1"/>
  <c r="HN529" i="1"/>
  <c r="HM529" i="1"/>
  <c r="HL529" i="1"/>
  <c r="HK529" i="1"/>
  <c r="HJ529" i="1"/>
  <c r="HI529" i="1"/>
  <c r="HH529" i="1"/>
  <c r="HG529" i="1"/>
  <c r="HF529" i="1"/>
  <c r="HE529" i="1"/>
  <c r="HD529" i="1"/>
  <c r="HC529" i="1"/>
  <c r="HB529" i="1"/>
  <c r="HA529" i="1"/>
  <c r="GZ529" i="1"/>
  <c r="GY529" i="1"/>
  <c r="GX529" i="1"/>
  <c r="GW529" i="1"/>
  <c r="FW153" i="1"/>
  <c r="FV153" i="1"/>
  <c r="GT529" i="1"/>
  <c r="GS529" i="1"/>
  <c r="GR529" i="1"/>
  <c r="GQ529" i="1"/>
  <c r="GP529" i="1"/>
  <c r="GO529" i="1"/>
  <c r="GN529" i="1"/>
  <c r="GM529" i="1"/>
  <c r="GL529" i="1"/>
  <c r="GK529" i="1"/>
  <c r="GJ529" i="1"/>
  <c r="GI529" i="1"/>
  <c r="GF529" i="1"/>
  <c r="GE529" i="1"/>
  <c r="GD529" i="1"/>
  <c r="GC529" i="1"/>
  <c r="FZ529" i="1"/>
  <c r="FY529" i="1"/>
  <c r="FU529" i="1"/>
  <c r="FT529" i="1"/>
  <c r="FS529" i="1"/>
  <c r="FR529" i="1"/>
  <c r="FQ529" i="1"/>
  <c r="FP529" i="1"/>
  <c r="FO529" i="1"/>
  <c r="FN529" i="1"/>
  <c r="FM529" i="1"/>
  <c r="FL529" i="1"/>
  <c r="FK529" i="1"/>
  <c r="FJ529" i="1"/>
  <c r="FI529" i="1"/>
  <c r="FH529" i="1"/>
  <c r="FG529" i="1"/>
  <c r="FF529" i="1"/>
  <c r="FE153" i="1"/>
  <c r="FE529" i="1" s="1"/>
  <c r="FD529" i="1"/>
  <c r="FC529" i="1"/>
  <c r="FB153" i="1"/>
  <c r="FB529" i="1" s="1"/>
  <c r="FA529" i="1"/>
  <c r="EZ529" i="1"/>
  <c r="DZ153" i="1"/>
  <c r="EY153" i="1" s="1"/>
  <c r="EY529" i="1"/>
  <c r="EX529" i="1"/>
  <c r="EW529" i="1"/>
  <c r="EV529" i="1"/>
  <c r="EU153" i="1"/>
  <c r="EU529" i="1" s="1"/>
  <c r="ET529" i="1"/>
  <c r="ES529" i="1"/>
  <c r="ER529" i="1"/>
  <c r="EQ153" i="1"/>
  <c r="EQ529" i="1" s="1"/>
  <c r="EP529" i="1"/>
  <c r="EO529" i="1"/>
  <c r="EN529" i="1"/>
  <c r="EM153" i="1"/>
  <c r="EM529" i="1" s="1"/>
  <c r="EL529" i="1"/>
  <c r="EK529" i="1"/>
  <c r="EJ529" i="1"/>
  <c r="EI529" i="1"/>
  <c r="EH529" i="1"/>
  <c r="EF529" i="1"/>
  <c r="EE529" i="1"/>
  <c r="ED529" i="1"/>
  <c r="EC529" i="1"/>
  <c r="EB529" i="1"/>
  <c r="EA529" i="1"/>
  <c r="DZ529" i="1"/>
  <c r="DY529" i="1"/>
  <c r="DX529" i="1"/>
  <c r="CZ153" i="1"/>
  <c r="DV529" i="1"/>
  <c r="DU153" i="1"/>
  <c r="DU529" i="1" s="1"/>
  <c r="DT529" i="1"/>
  <c r="DS529" i="1"/>
  <c r="DR529" i="1"/>
  <c r="DP529" i="1"/>
  <c r="DO529" i="1"/>
  <c r="DN529" i="1"/>
  <c r="DL529" i="1"/>
  <c r="DK529" i="1"/>
  <c r="DJ529" i="1"/>
  <c r="DI529" i="1"/>
  <c r="DH529" i="1"/>
  <c r="DF529" i="1"/>
  <c r="DE529" i="1"/>
  <c r="DD529" i="1"/>
  <c r="DC529" i="1"/>
  <c r="DB529" i="1"/>
  <c r="DA529" i="1"/>
  <c r="CY529" i="1"/>
  <c r="CX529" i="1"/>
  <c r="CW529" i="1"/>
  <c r="CV529" i="1"/>
  <c r="CU529" i="1"/>
  <c r="CT529" i="1"/>
  <c r="CS529" i="1"/>
  <c r="CR529" i="1"/>
  <c r="CQ529" i="1"/>
  <c r="CP153" i="1"/>
  <c r="CP529" i="1" s="1"/>
  <c r="CO529" i="1"/>
  <c r="CN153" i="1"/>
  <c r="CN529" i="1" s="1"/>
  <c r="CM529" i="1"/>
  <c r="CL529" i="1"/>
  <c r="CK529" i="1"/>
  <c r="CJ153" i="1"/>
  <c r="CJ529" i="1" s="1"/>
  <c r="CI529" i="1"/>
  <c r="CH153" i="1"/>
  <c r="CH529" i="1" s="1"/>
  <c r="CG529" i="1"/>
  <c r="CF529" i="1"/>
  <c r="CE529" i="1"/>
  <c r="CD529" i="1"/>
  <c r="CC529" i="1"/>
  <c r="CB529" i="1"/>
  <c r="CA529" i="1"/>
  <c r="BZ529" i="1"/>
  <c r="BY529" i="1"/>
  <c r="BX529" i="1"/>
  <c r="BW529" i="1"/>
  <c r="BV529" i="1"/>
  <c r="BU529" i="1"/>
  <c r="BT529" i="1"/>
  <c r="BS529" i="1"/>
  <c r="BR529" i="1"/>
  <c r="BQ529" i="1"/>
  <c r="BP529" i="1"/>
  <c r="BO529" i="1"/>
  <c r="BN529" i="1"/>
  <c r="BM529" i="1"/>
  <c r="BL529" i="1"/>
  <c r="BK529" i="1"/>
  <c r="BJ529" i="1"/>
  <c r="BI529" i="1"/>
  <c r="BH529" i="1"/>
  <c r="BG529" i="1"/>
  <c r="BF529" i="1"/>
  <c r="BE529" i="1"/>
  <c r="BD529" i="1"/>
  <c r="BC529" i="1"/>
  <c r="BB529" i="1"/>
  <c r="BA529" i="1"/>
  <c r="AZ529" i="1"/>
  <c r="AY529" i="1"/>
  <c r="AX529" i="1"/>
  <c r="AW529" i="1"/>
  <c r="AV529" i="1"/>
  <c r="AU529" i="1"/>
  <c r="AT529" i="1"/>
  <c r="AS529" i="1"/>
  <c r="AR529" i="1"/>
  <c r="AQ529" i="1"/>
  <c r="AP529" i="1"/>
  <c r="AO529" i="1"/>
  <c r="AN529" i="1"/>
  <c r="AM529" i="1"/>
  <c r="AL529" i="1"/>
  <c r="AK529" i="1"/>
  <c r="AJ529" i="1"/>
  <c r="AI529" i="1"/>
  <c r="AH153" i="1"/>
  <c r="AH529" i="1" s="1"/>
  <c r="AG529" i="1"/>
  <c r="AF529" i="1"/>
  <c r="AE529" i="1"/>
  <c r="AD529" i="1"/>
  <c r="AC529" i="1"/>
  <c r="AB529" i="1"/>
  <c r="AA529" i="1"/>
  <c r="Z529" i="1"/>
  <c r="Y529" i="1"/>
  <c r="X153" i="1"/>
  <c r="X529" i="1" s="1"/>
  <c r="W529" i="1"/>
  <c r="V529" i="1"/>
  <c r="U529" i="1"/>
  <c r="T529" i="1"/>
  <c r="S529" i="1"/>
  <c r="R529" i="1"/>
  <c r="Q529" i="1"/>
  <c r="P529" i="1"/>
  <c r="O529" i="1"/>
  <c r="N153" i="1"/>
  <c r="N529" i="1" s="1"/>
  <c r="M529" i="1"/>
  <c r="L529" i="1"/>
  <c r="K529" i="1"/>
  <c r="J529" i="1"/>
  <c r="I529" i="1"/>
  <c r="H529" i="1"/>
  <c r="G529" i="1"/>
  <c r="F529" i="1"/>
  <c r="E529" i="1"/>
  <c r="D529" i="1"/>
  <c r="IJ528" i="1"/>
  <c r="II528" i="1"/>
  <c r="IH528" i="1"/>
  <c r="IG528" i="1"/>
  <c r="IF528" i="1"/>
  <c r="IE528" i="1"/>
  <c r="ID528" i="1"/>
  <c r="IC528" i="1"/>
  <c r="IB528" i="1"/>
  <c r="IA528" i="1"/>
  <c r="HZ528" i="1"/>
  <c r="HY528" i="1"/>
  <c r="HX528" i="1"/>
  <c r="HW528" i="1"/>
  <c r="HV528" i="1"/>
  <c r="HU528" i="1"/>
  <c r="HT528" i="1"/>
  <c r="HS528" i="1"/>
  <c r="HR528" i="1"/>
  <c r="HQ528" i="1"/>
  <c r="HP528" i="1"/>
  <c r="HO528" i="1"/>
  <c r="HN528" i="1"/>
  <c r="HM528" i="1"/>
  <c r="HL528" i="1"/>
  <c r="HK528" i="1"/>
  <c r="HJ528" i="1"/>
  <c r="HI528" i="1"/>
  <c r="HH528" i="1"/>
  <c r="HG528" i="1"/>
  <c r="HF528" i="1"/>
  <c r="HE528" i="1"/>
  <c r="HD528" i="1"/>
  <c r="HC528" i="1"/>
  <c r="HB528" i="1"/>
  <c r="HA528" i="1"/>
  <c r="GZ528" i="1"/>
  <c r="GY528" i="1"/>
  <c r="GX528" i="1"/>
  <c r="GW528" i="1"/>
  <c r="FW152" i="1"/>
  <c r="GH152" i="1" s="1"/>
  <c r="GH528" i="1" s="1"/>
  <c r="FV152" i="1"/>
  <c r="GT528" i="1"/>
  <c r="GS528" i="1"/>
  <c r="GR528" i="1"/>
  <c r="GQ528" i="1"/>
  <c r="GP528" i="1"/>
  <c r="GO528" i="1"/>
  <c r="GN528" i="1"/>
  <c r="GM528" i="1"/>
  <c r="GL528" i="1"/>
  <c r="GK528" i="1"/>
  <c r="GJ528" i="1"/>
  <c r="GI528" i="1"/>
  <c r="GF528" i="1"/>
  <c r="GE528" i="1"/>
  <c r="GD528" i="1"/>
  <c r="GC528" i="1"/>
  <c r="FZ528" i="1"/>
  <c r="FY528" i="1"/>
  <c r="FU528" i="1"/>
  <c r="FT528" i="1"/>
  <c r="FS528" i="1"/>
  <c r="FR528" i="1"/>
  <c r="FQ528" i="1"/>
  <c r="FP528" i="1"/>
  <c r="FO528" i="1"/>
  <c r="FN528" i="1"/>
  <c r="FM528" i="1"/>
  <c r="FL528" i="1"/>
  <c r="FK528" i="1"/>
  <c r="FJ528" i="1"/>
  <c r="FI528" i="1"/>
  <c r="FH528" i="1"/>
  <c r="FG528" i="1"/>
  <c r="FF528" i="1"/>
  <c r="FE152" i="1"/>
  <c r="FE528" i="1" s="1"/>
  <c r="FD528" i="1"/>
  <c r="FC528" i="1"/>
  <c r="FB152" i="1"/>
  <c r="FB528" i="1" s="1"/>
  <c r="FA528" i="1"/>
  <c r="EZ528" i="1"/>
  <c r="DZ152" i="1"/>
  <c r="EX528" i="1"/>
  <c r="EW528" i="1"/>
  <c r="EV528" i="1"/>
  <c r="EU152" i="1"/>
  <c r="EU528" i="1" s="1"/>
  <c r="ET528" i="1"/>
  <c r="ES528" i="1"/>
  <c r="ER528" i="1"/>
  <c r="EP528" i="1"/>
  <c r="EO528" i="1"/>
  <c r="EN528" i="1"/>
  <c r="EL528" i="1"/>
  <c r="EK528" i="1"/>
  <c r="EJ528" i="1"/>
  <c r="EI528" i="1"/>
  <c r="EH528" i="1"/>
  <c r="EF528" i="1"/>
  <c r="EE528" i="1"/>
  <c r="ED528" i="1"/>
  <c r="EC528" i="1"/>
  <c r="EB528" i="1"/>
  <c r="EA528" i="1"/>
  <c r="DY528" i="1"/>
  <c r="DX528" i="1"/>
  <c r="CZ152" i="1"/>
  <c r="DV528" i="1"/>
  <c r="DU152" i="1"/>
  <c r="DU528" i="1" s="1"/>
  <c r="DT528" i="1"/>
  <c r="DS528" i="1"/>
  <c r="DR528" i="1"/>
  <c r="DP528" i="1"/>
  <c r="DO528" i="1"/>
  <c r="DN528" i="1"/>
  <c r="DL528" i="1"/>
  <c r="DK528" i="1"/>
  <c r="DJ528" i="1"/>
  <c r="DI528" i="1"/>
  <c r="DH528" i="1"/>
  <c r="DF528" i="1"/>
  <c r="DE528" i="1"/>
  <c r="DD528" i="1"/>
  <c r="DC528" i="1"/>
  <c r="DB528" i="1"/>
  <c r="DA528" i="1"/>
  <c r="CY528" i="1"/>
  <c r="CX528" i="1"/>
  <c r="CW528" i="1"/>
  <c r="CV528" i="1"/>
  <c r="CU528" i="1"/>
  <c r="CT528" i="1"/>
  <c r="CS528" i="1"/>
  <c r="CR528" i="1"/>
  <c r="CQ528" i="1"/>
  <c r="CP152" i="1"/>
  <c r="CP528" i="1" s="1"/>
  <c r="CO528" i="1"/>
  <c r="CN152" i="1"/>
  <c r="CN528" i="1"/>
  <c r="CM528" i="1"/>
  <c r="CL528" i="1"/>
  <c r="CK528" i="1"/>
  <c r="CJ152" i="1"/>
  <c r="CJ528" i="1" s="1"/>
  <c r="CI528" i="1"/>
  <c r="CH152" i="1"/>
  <c r="CH528" i="1" s="1"/>
  <c r="CG528" i="1"/>
  <c r="CF528" i="1"/>
  <c r="CE528" i="1"/>
  <c r="CD528" i="1"/>
  <c r="CC528" i="1"/>
  <c r="CB528" i="1"/>
  <c r="CA528" i="1"/>
  <c r="BZ528" i="1"/>
  <c r="BY528" i="1"/>
  <c r="BX528" i="1"/>
  <c r="BW528" i="1"/>
  <c r="BV528" i="1"/>
  <c r="BU528" i="1"/>
  <c r="BT528" i="1"/>
  <c r="BS528" i="1"/>
  <c r="BR528" i="1"/>
  <c r="BQ528" i="1"/>
  <c r="BP528" i="1"/>
  <c r="BO528" i="1"/>
  <c r="BN528" i="1"/>
  <c r="BM528" i="1"/>
  <c r="BL528" i="1"/>
  <c r="BK528" i="1"/>
  <c r="BJ528" i="1"/>
  <c r="BI528" i="1"/>
  <c r="BH528" i="1"/>
  <c r="BG528" i="1"/>
  <c r="BF528" i="1"/>
  <c r="BE528" i="1"/>
  <c r="BD528" i="1"/>
  <c r="BC528" i="1"/>
  <c r="BB528" i="1"/>
  <c r="BA528" i="1"/>
  <c r="AZ528" i="1"/>
  <c r="AY528" i="1"/>
  <c r="AX528" i="1"/>
  <c r="AW528" i="1"/>
  <c r="AV528" i="1"/>
  <c r="AU528" i="1"/>
  <c r="AT528" i="1"/>
  <c r="AS528" i="1"/>
  <c r="AR528" i="1"/>
  <c r="AQ528" i="1"/>
  <c r="AP528" i="1"/>
  <c r="AO528" i="1"/>
  <c r="AN528" i="1"/>
  <c r="AM528" i="1"/>
  <c r="AL528" i="1"/>
  <c r="AK528" i="1"/>
  <c r="AJ528" i="1"/>
  <c r="AI528" i="1"/>
  <c r="AH152" i="1"/>
  <c r="AH528" i="1" s="1"/>
  <c r="AG528" i="1"/>
  <c r="AF528" i="1"/>
  <c r="AE528" i="1"/>
  <c r="AD528" i="1"/>
  <c r="AC528" i="1"/>
  <c r="AB528" i="1"/>
  <c r="AA528" i="1"/>
  <c r="Z528" i="1"/>
  <c r="Y528" i="1"/>
  <c r="X152" i="1"/>
  <c r="X528" i="1" s="1"/>
  <c r="W528" i="1"/>
  <c r="V528" i="1"/>
  <c r="U528" i="1"/>
  <c r="T528" i="1"/>
  <c r="S528" i="1"/>
  <c r="R528" i="1"/>
  <c r="Q528" i="1"/>
  <c r="P528" i="1"/>
  <c r="O528" i="1"/>
  <c r="N152" i="1"/>
  <c r="N528" i="1" s="1"/>
  <c r="M528" i="1"/>
  <c r="L528" i="1"/>
  <c r="K528" i="1"/>
  <c r="J528" i="1"/>
  <c r="I528" i="1"/>
  <c r="H528" i="1"/>
  <c r="G528" i="1"/>
  <c r="F528" i="1"/>
  <c r="E528" i="1"/>
  <c r="D528" i="1"/>
  <c r="IJ527" i="1"/>
  <c r="II527" i="1"/>
  <c r="IH527" i="1"/>
  <c r="IG527" i="1"/>
  <c r="IF527" i="1"/>
  <c r="IE527" i="1"/>
  <c r="ID527" i="1"/>
  <c r="IC527" i="1"/>
  <c r="IB527" i="1"/>
  <c r="IA527" i="1"/>
  <c r="HZ527" i="1"/>
  <c r="HY527" i="1"/>
  <c r="HX527" i="1"/>
  <c r="HW527" i="1"/>
  <c r="HV527" i="1"/>
  <c r="HU527" i="1"/>
  <c r="HT527" i="1"/>
  <c r="HS527" i="1"/>
  <c r="HR527" i="1"/>
  <c r="HQ527" i="1"/>
  <c r="HP527" i="1"/>
  <c r="HO527" i="1"/>
  <c r="HN527" i="1"/>
  <c r="HM527" i="1"/>
  <c r="HL527" i="1"/>
  <c r="HK527" i="1"/>
  <c r="HJ527" i="1"/>
  <c r="HI527" i="1"/>
  <c r="HH527" i="1"/>
  <c r="HG527" i="1"/>
  <c r="HF527" i="1"/>
  <c r="HE527" i="1"/>
  <c r="HD527" i="1"/>
  <c r="HC527" i="1"/>
  <c r="HB527" i="1"/>
  <c r="HA527" i="1"/>
  <c r="GZ527" i="1"/>
  <c r="GY527" i="1"/>
  <c r="GX527" i="1"/>
  <c r="GW527" i="1"/>
  <c r="FW149" i="1"/>
  <c r="FV149" i="1"/>
  <c r="FV150" i="1" s="1"/>
  <c r="GT527" i="1"/>
  <c r="GS527" i="1"/>
  <c r="GR527" i="1"/>
  <c r="GQ527" i="1"/>
  <c r="GP527" i="1"/>
  <c r="GO527" i="1"/>
  <c r="GN527" i="1"/>
  <c r="GM527" i="1"/>
  <c r="GL527" i="1"/>
  <c r="GK527" i="1"/>
  <c r="GJ527" i="1"/>
  <c r="GI527" i="1"/>
  <c r="GF527" i="1"/>
  <c r="GE527" i="1"/>
  <c r="GD527" i="1"/>
  <c r="GC527" i="1"/>
  <c r="FZ527" i="1"/>
  <c r="FY527" i="1"/>
  <c r="FU527" i="1"/>
  <c r="FT527" i="1"/>
  <c r="FS527" i="1"/>
  <c r="FR527" i="1"/>
  <c r="FQ527" i="1"/>
  <c r="FP527" i="1"/>
  <c r="FO527" i="1"/>
  <c r="FN527" i="1"/>
  <c r="FM527" i="1"/>
  <c r="FL527" i="1"/>
  <c r="FK527" i="1"/>
  <c r="FJ527" i="1"/>
  <c r="FI527" i="1"/>
  <c r="FH527" i="1"/>
  <c r="FG527" i="1"/>
  <c r="FF527" i="1"/>
  <c r="FE149" i="1"/>
  <c r="FE527" i="1" s="1"/>
  <c r="FD527" i="1"/>
  <c r="FC527" i="1"/>
  <c r="FB149" i="1"/>
  <c r="FB527" i="1" s="1"/>
  <c r="FA527" i="1"/>
  <c r="EZ527" i="1"/>
  <c r="DZ149" i="1"/>
  <c r="DZ527" i="1" s="1"/>
  <c r="EX527" i="1"/>
  <c r="EW527" i="1"/>
  <c r="EV527" i="1"/>
  <c r="EU149" i="1"/>
  <c r="EU527" i="1" s="1"/>
  <c r="ET527" i="1"/>
  <c r="ES527" i="1"/>
  <c r="ER527" i="1"/>
  <c r="EP527" i="1"/>
  <c r="EO527" i="1"/>
  <c r="EN527" i="1"/>
  <c r="EL527" i="1"/>
  <c r="EK527" i="1"/>
  <c r="EJ527" i="1"/>
  <c r="EI527" i="1"/>
  <c r="EH527" i="1"/>
  <c r="EF527" i="1"/>
  <c r="EE527" i="1"/>
  <c r="ED527" i="1"/>
  <c r="EC527" i="1"/>
  <c r="EB527" i="1"/>
  <c r="EA527" i="1"/>
  <c r="DY527" i="1"/>
  <c r="DX527" i="1"/>
  <c r="CZ149" i="1"/>
  <c r="DV527" i="1"/>
  <c r="DU149" i="1"/>
  <c r="DU527" i="1" s="1"/>
  <c r="DT527" i="1"/>
  <c r="DS527" i="1"/>
  <c r="DR527" i="1"/>
  <c r="DP527" i="1"/>
  <c r="DO527" i="1"/>
  <c r="DN527" i="1"/>
  <c r="DL527" i="1"/>
  <c r="DK527" i="1"/>
  <c r="DJ527" i="1"/>
  <c r="DI527" i="1"/>
  <c r="DH527" i="1"/>
  <c r="DF527" i="1"/>
  <c r="DE527" i="1"/>
  <c r="DD527" i="1"/>
  <c r="DC527" i="1"/>
  <c r="DB527" i="1"/>
  <c r="DA527" i="1"/>
  <c r="CY527" i="1"/>
  <c r="CX527" i="1"/>
  <c r="CW527" i="1"/>
  <c r="CV527" i="1"/>
  <c r="CU527" i="1"/>
  <c r="CT527" i="1"/>
  <c r="CS527" i="1"/>
  <c r="CR527" i="1"/>
  <c r="CQ527" i="1"/>
  <c r="CP149" i="1"/>
  <c r="CP527" i="1" s="1"/>
  <c r="CO527" i="1"/>
  <c r="CN149" i="1"/>
  <c r="CN527" i="1"/>
  <c r="CM527" i="1"/>
  <c r="CL527" i="1"/>
  <c r="CK527" i="1"/>
  <c r="CJ149" i="1"/>
  <c r="CJ527" i="1" s="1"/>
  <c r="CI527" i="1"/>
  <c r="CH149" i="1"/>
  <c r="CH527" i="1" s="1"/>
  <c r="CG527" i="1"/>
  <c r="CF527" i="1"/>
  <c r="CE527" i="1"/>
  <c r="CD527" i="1"/>
  <c r="CC527" i="1"/>
  <c r="CB527" i="1"/>
  <c r="CA527" i="1"/>
  <c r="BZ527" i="1"/>
  <c r="BY527" i="1"/>
  <c r="BX527" i="1"/>
  <c r="BW527" i="1"/>
  <c r="BV527" i="1"/>
  <c r="BU527" i="1"/>
  <c r="BT527" i="1"/>
  <c r="BS527" i="1"/>
  <c r="BR527" i="1"/>
  <c r="BQ527" i="1"/>
  <c r="BP527" i="1"/>
  <c r="BO527" i="1"/>
  <c r="BN527" i="1"/>
  <c r="BM527" i="1"/>
  <c r="BL527" i="1"/>
  <c r="BK527" i="1"/>
  <c r="BJ527" i="1"/>
  <c r="BI527" i="1"/>
  <c r="BH527" i="1"/>
  <c r="BG527" i="1"/>
  <c r="BF527" i="1"/>
  <c r="BE527" i="1"/>
  <c r="BD527" i="1"/>
  <c r="BC527" i="1"/>
  <c r="BB527" i="1"/>
  <c r="BA527" i="1"/>
  <c r="AZ527" i="1"/>
  <c r="AY527" i="1"/>
  <c r="AX527" i="1"/>
  <c r="AW527" i="1"/>
  <c r="AV527" i="1"/>
  <c r="AU527" i="1"/>
  <c r="AT527" i="1"/>
  <c r="AS527" i="1"/>
  <c r="AR527" i="1"/>
  <c r="AQ527" i="1"/>
  <c r="AP527" i="1"/>
  <c r="AO527" i="1"/>
  <c r="AN527" i="1"/>
  <c r="AM527" i="1"/>
  <c r="AL527" i="1"/>
  <c r="AK527" i="1"/>
  <c r="AJ527" i="1"/>
  <c r="AI527" i="1"/>
  <c r="AH149" i="1"/>
  <c r="AH527" i="1" s="1"/>
  <c r="AG527" i="1"/>
  <c r="AF527" i="1"/>
  <c r="AE527" i="1"/>
  <c r="AD527" i="1"/>
  <c r="AC527" i="1"/>
  <c r="AB527" i="1"/>
  <c r="AA527" i="1"/>
  <c r="Z527" i="1"/>
  <c r="Y527" i="1"/>
  <c r="X149" i="1"/>
  <c r="X527" i="1" s="1"/>
  <c r="W527" i="1"/>
  <c r="V527" i="1"/>
  <c r="U527" i="1"/>
  <c r="T527" i="1"/>
  <c r="S527" i="1"/>
  <c r="R527" i="1"/>
  <c r="Q527" i="1"/>
  <c r="P527" i="1"/>
  <c r="O527" i="1"/>
  <c r="N149" i="1"/>
  <c r="N527" i="1" s="1"/>
  <c r="M527" i="1"/>
  <c r="L527" i="1"/>
  <c r="K527" i="1"/>
  <c r="J527" i="1"/>
  <c r="I527" i="1"/>
  <c r="H527" i="1"/>
  <c r="G527" i="1"/>
  <c r="F527" i="1"/>
  <c r="E527" i="1"/>
  <c r="D527" i="1"/>
  <c r="IJ526" i="1"/>
  <c r="II526" i="1"/>
  <c r="IH526" i="1"/>
  <c r="IG526" i="1"/>
  <c r="IF526" i="1"/>
  <c r="IE526" i="1"/>
  <c r="ID526" i="1"/>
  <c r="IC526" i="1"/>
  <c r="IB526" i="1"/>
  <c r="IA526" i="1"/>
  <c r="HZ526" i="1"/>
  <c r="HY526" i="1"/>
  <c r="HX526" i="1"/>
  <c r="HW526" i="1"/>
  <c r="HV526" i="1"/>
  <c r="HU526" i="1"/>
  <c r="HT526" i="1"/>
  <c r="HS526" i="1"/>
  <c r="HR526" i="1"/>
  <c r="HQ526" i="1"/>
  <c r="HP526" i="1"/>
  <c r="HO526" i="1"/>
  <c r="HN526" i="1"/>
  <c r="HM526" i="1"/>
  <c r="HL526" i="1"/>
  <c r="HK526" i="1"/>
  <c r="HJ526" i="1"/>
  <c r="HI526" i="1"/>
  <c r="HH526" i="1"/>
  <c r="HG526" i="1"/>
  <c r="HF526" i="1"/>
  <c r="HE526" i="1"/>
  <c r="HD526" i="1"/>
  <c r="HC526" i="1"/>
  <c r="HB526" i="1"/>
  <c r="HA526" i="1"/>
  <c r="GZ526" i="1"/>
  <c r="GY526" i="1"/>
  <c r="GX526" i="1"/>
  <c r="GW526" i="1"/>
  <c r="FW148" i="1"/>
  <c r="GH148" i="1" s="1"/>
  <c r="GH526" i="1" s="1"/>
  <c r="FV148" i="1"/>
  <c r="GU148" i="1" s="1"/>
  <c r="GU526" i="1" s="1"/>
  <c r="GT526" i="1"/>
  <c r="GS526" i="1"/>
  <c r="GR526" i="1"/>
  <c r="GQ526" i="1"/>
  <c r="GP526" i="1"/>
  <c r="GO526" i="1"/>
  <c r="GN526" i="1"/>
  <c r="GM526" i="1"/>
  <c r="GL526" i="1"/>
  <c r="GK526" i="1"/>
  <c r="GJ526" i="1"/>
  <c r="GI526" i="1"/>
  <c r="GF526" i="1"/>
  <c r="GE526" i="1"/>
  <c r="GD526" i="1"/>
  <c r="GC526" i="1"/>
  <c r="FZ526" i="1"/>
  <c r="FY526" i="1"/>
  <c r="FU526" i="1"/>
  <c r="FT526" i="1"/>
  <c r="FS526" i="1"/>
  <c r="FR526" i="1"/>
  <c r="FQ526" i="1"/>
  <c r="FP526" i="1"/>
  <c r="FO526" i="1"/>
  <c r="FN526" i="1"/>
  <c r="FM526" i="1"/>
  <c r="FL526" i="1"/>
  <c r="FK526" i="1"/>
  <c r="FJ526" i="1"/>
  <c r="FI526" i="1"/>
  <c r="FH526" i="1"/>
  <c r="FG526" i="1"/>
  <c r="FF526" i="1"/>
  <c r="FE148" i="1"/>
  <c r="FE526" i="1" s="1"/>
  <c r="FD526" i="1"/>
  <c r="FC526" i="1"/>
  <c r="FB148" i="1"/>
  <c r="FB526" i="1" s="1"/>
  <c r="FA526" i="1"/>
  <c r="EZ526" i="1"/>
  <c r="DZ148" i="1"/>
  <c r="EX526" i="1"/>
  <c r="EW526" i="1"/>
  <c r="EV526" i="1"/>
  <c r="EU148" i="1"/>
  <c r="EU526" i="1" s="1"/>
  <c r="ET526" i="1"/>
  <c r="ES526" i="1"/>
  <c r="ER526" i="1"/>
  <c r="EP526" i="1"/>
  <c r="EO526" i="1"/>
  <c r="EN526" i="1"/>
  <c r="EL526" i="1"/>
  <c r="EK526" i="1"/>
  <c r="EJ526" i="1"/>
  <c r="EI526" i="1"/>
  <c r="EH526" i="1"/>
  <c r="EG148" i="1"/>
  <c r="EG526" i="1" s="1"/>
  <c r="EF526" i="1"/>
  <c r="EE526" i="1"/>
  <c r="ED526" i="1"/>
  <c r="EC526" i="1"/>
  <c r="EB526" i="1"/>
  <c r="EA526" i="1"/>
  <c r="DY526" i="1"/>
  <c r="DX526" i="1"/>
  <c r="CZ148" i="1"/>
  <c r="DV526" i="1"/>
  <c r="DU148" i="1"/>
  <c r="DU526" i="1" s="1"/>
  <c r="DT526" i="1"/>
  <c r="DS526" i="1"/>
  <c r="DR526" i="1"/>
  <c r="DP526" i="1"/>
  <c r="DO526" i="1"/>
  <c r="DN526" i="1"/>
  <c r="DL526" i="1"/>
  <c r="DK526" i="1"/>
  <c r="DJ526" i="1"/>
  <c r="DI526" i="1"/>
  <c r="DH526" i="1"/>
  <c r="DG148" i="1"/>
  <c r="DG526" i="1" s="1"/>
  <c r="DF526" i="1"/>
  <c r="DE526" i="1"/>
  <c r="DD526" i="1"/>
  <c r="DC526" i="1"/>
  <c r="DB526" i="1"/>
  <c r="DA526" i="1"/>
  <c r="CY526" i="1"/>
  <c r="CX526" i="1"/>
  <c r="CW526" i="1"/>
  <c r="CV526" i="1"/>
  <c r="CU526" i="1"/>
  <c r="CT526" i="1"/>
  <c r="CS526" i="1"/>
  <c r="CR526" i="1"/>
  <c r="CQ526" i="1"/>
  <c r="CP148" i="1"/>
  <c r="CP526" i="1" s="1"/>
  <c r="CO526" i="1"/>
  <c r="CN148" i="1"/>
  <c r="CN526" i="1" s="1"/>
  <c r="CM526" i="1"/>
  <c r="CL526" i="1"/>
  <c r="CK526" i="1"/>
  <c r="CJ148" i="1"/>
  <c r="CJ526" i="1" s="1"/>
  <c r="CI526" i="1"/>
  <c r="CH148" i="1"/>
  <c r="CH526" i="1" s="1"/>
  <c r="CG526" i="1"/>
  <c r="CF526" i="1"/>
  <c r="CE526" i="1"/>
  <c r="CD526" i="1"/>
  <c r="CC526" i="1"/>
  <c r="CB526" i="1"/>
  <c r="CA526" i="1"/>
  <c r="BZ526" i="1"/>
  <c r="BY526" i="1"/>
  <c r="BX526" i="1"/>
  <c r="BW526" i="1"/>
  <c r="BV526" i="1"/>
  <c r="BU526" i="1"/>
  <c r="BT526" i="1"/>
  <c r="BS526" i="1"/>
  <c r="BR526" i="1"/>
  <c r="BQ526" i="1"/>
  <c r="BP526" i="1"/>
  <c r="BO526" i="1"/>
  <c r="BN526" i="1"/>
  <c r="BM526" i="1"/>
  <c r="BL526" i="1"/>
  <c r="BK526" i="1"/>
  <c r="BJ526" i="1"/>
  <c r="BI526" i="1"/>
  <c r="BH526" i="1"/>
  <c r="BG526" i="1"/>
  <c r="BF526" i="1"/>
  <c r="BE526" i="1"/>
  <c r="BD526" i="1"/>
  <c r="BC526" i="1"/>
  <c r="BB526" i="1"/>
  <c r="BA526" i="1"/>
  <c r="AZ526" i="1"/>
  <c r="AY526" i="1"/>
  <c r="AX526" i="1"/>
  <c r="AW526" i="1"/>
  <c r="AV526" i="1"/>
  <c r="AU526" i="1"/>
  <c r="AT526" i="1"/>
  <c r="AS526" i="1"/>
  <c r="AR526" i="1"/>
  <c r="AQ526" i="1"/>
  <c r="AP526" i="1"/>
  <c r="AO526" i="1"/>
  <c r="AN526" i="1"/>
  <c r="AM526" i="1"/>
  <c r="AL526" i="1"/>
  <c r="AK526" i="1"/>
  <c r="AJ526" i="1"/>
  <c r="AI526" i="1"/>
  <c r="AH148" i="1"/>
  <c r="AH526" i="1" s="1"/>
  <c r="AG526" i="1"/>
  <c r="AF526" i="1"/>
  <c r="AE526" i="1"/>
  <c r="AD526" i="1"/>
  <c r="AC526" i="1"/>
  <c r="AB526" i="1"/>
  <c r="AA526" i="1"/>
  <c r="Z526" i="1"/>
  <c r="Y526" i="1"/>
  <c r="X148" i="1"/>
  <c r="X526" i="1" s="1"/>
  <c r="W526" i="1"/>
  <c r="V526" i="1"/>
  <c r="U526" i="1"/>
  <c r="T526" i="1"/>
  <c r="S526" i="1"/>
  <c r="R526" i="1"/>
  <c r="Q526" i="1"/>
  <c r="P526" i="1"/>
  <c r="O526" i="1"/>
  <c r="N148" i="1"/>
  <c r="N526" i="1" s="1"/>
  <c r="M526" i="1"/>
  <c r="L526" i="1"/>
  <c r="K526" i="1"/>
  <c r="J526" i="1"/>
  <c r="I526" i="1"/>
  <c r="H526" i="1"/>
  <c r="G526" i="1"/>
  <c r="F526" i="1"/>
  <c r="E526" i="1"/>
  <c r="D526" i="1"/>
  <c r="IJ525" i="1"/>
  <c r="II525" i="1"/>
  <c r="IH525" i="1"/>
  <c r="IG525" i="1"/>
  <c r="IF525" i="1"/>
  <c r="IE525" i="1"/>
  <c r="ID525" i="1"/>
  <c r="IC525" i="1"/>
  <c r="IB525" i="1"/>
  <c r="IA525" i="1"/>
  <c r="HZ525" i="1"/>
  <c r="HY525" i="1"/>
  <c r="HX525" i="1"/>
  <c r="HW525" i="1"/>
  <c r="HV525" i="1"/>
  <c r="HU525" i="1"/>
  <c r="HT525" i="1"/>
  <c r="HS525" i="1"/>
  <c r="HR525" i="1"/>
  <c r="HQ525" i="1"/>
  <c r="HP525" i="1"/>
  <c r="HO525" i="1"/>
  <c r="HN525" i="1"/>
  <c r="HM525" i="1"/>
  <c r="HL525" i="1"/>
  <c r="HK525" i="1"/>
  <c r="HJ525" i="1"/>
  <c r="HI525" i="1"/>
  <c r="HH525" i="1"/>
  <c r="HG525" i="1"/>
  <c r="HF525" i="1"/>
  <c r="HE525" i="1"/>
  <c r="HD525" i="1"/>
  <c r="HC525" i="1"/>
  <c r="HB525" i="1"/>
  <c r="HA525" i="1"/>
  <c r="GZ525" i="1"/>
  <c r="GY525" i="1"/>
  <c r="GX525" i="1"/>
  <c r="GW525" i="1"/>
  <c r="FW147" i="1"/>
  <c r="FV147" i="1"/>
  <c r="GT525" i="1"/>
  <c r="GS525" i="1"/>
  <c r="GR525" i="1"/>
  <c r="GQ525" i="1"/>
  <c r="GP525" i="1"/>
  <c r="GO525" i="1"/>
  <c r="GN525" i="1"/>
  <c r="GM525" i="1"/>
  <c r="GL525" i="1"/>
  <c r="GK525" i="1"/>
  <c r="GJ525" i="1"/>
  <c r="GI525" i="1"/>
  <c r="GF525" i="1"/>
  <c r="GE525" i="1"/>
  <c r="GD525" i="1"/>
  <c r="GC525" i="1"/>
  <c r="FZ525" i="1"/>
  <c r="FY525" i="1"/>
  <c r="FU525" i="1"/>
  <c r="FT525" i="1"/>
  <c r="FS525" i="1"/>
  <c r="FR525" i="1"/>
  <c r="FQ525" i="1"/>
  <c r="FP525" i="1"/>
  <c r="FO525" i="1"/>
  <c r="FN525" i="1"/>
  <c r="FM525" i="1"/>
  <c r="FL525" i="1"/>
  <c r="FK525" i="1"/>
  <c r="FJ525" i="1"/>
  <c r="FI525" i="1"/>
  <c r="FH525" i="1"/>
  <c r="FG525" i="1"/>
  <c r="FF525" i="1"/>
  <c r="FE147" i="1"/>
  <c r="FE525" i="1" s="1"/>
  <c r="FD525" i="1"/>
  <c r="FC525" i="1"/>
  <c r="FB147" i="1"/>
  <c r="FB525" i="1" s="1"/>
  <c r="FA525" i="1"/>
  <c r="EZ525" i="1"/>
  <c r="DZ147" i="1"/>
  <c r="EY147" i="1" s="1"/>
  <c r="EX525" i="1"/>
  <c r="EW525" i="1"/>
  <c r="EV525" i="1"/>
  <c r="EU147" i="1"/>
  <c r="EU525" i="1" s="1"/>
  <c r="ET525" i="1"/>
  <c r="ES525" i="1"/>
  <c r="ER525" i="1"/>
  <c r="EP525" i="1"/>
  <c r="EO525" i="1"/>
  <c r="EN525" i="1"/>
  <c r="EL525" i="1"/>
  <c r="EK525" i="1"/>
  <c r="EJ525" i="1"/>
  <c r="EI525" i="1"/>
  <c r="EH525" i="1"/>
  <c r="EF525" i="1"/>
  <c r="EE525" i="1"/>
  <c r="ED525" i="1"/>
  <c r="EC525" i="1"/>
  <c r="EB525" i="1"/>
  <c r="EA525" i="1"/>
  <c r="DY525" i="1"/>
  <c r="DX525" i="1"/>
  <c r="CZ147" i="1"/>
  <c r="DV525" i="1"/>
  <c r="DU147" i="1"/>
  <c r="DU525" i="1" s="1"/>
  <c r="DT525" i="1"/>
  <c r="DS525" i="1"/>
  <c r="DR525" i="1"/>
  <c r="DP525" i="1"/>
  <c r="DO525" i="1"/>
  <c r="DN525" i="1"/>
  <c r="DL525" i="1"/>
  <c r="DK525" i="1"/>
  <c r="DJ525" i="1"/>
  <c r="DI525" i="1"/>
  <c r="DH525" i="1"/>
  <c r="DF525" i="1"/>
  <c r="DE525" i="1"/>
  <c r="DD525" i="1"/>
  <c r="DC525" i="1"/>
  <c r="DB525" i="1"/>
  <c r="DA525" i="1"/>
  <c r="CY525" i="1"/>
  <c r="CX525" i="1"/>
  <c r="CW525" i="1"/>
  <c r="CV525" i="1"/>
  <c r="CU525" i="1"/>
  <c r="CT525" i="1"/>
  <c r="CS525" i="1"/>
  <c r="CR525" i="1"/>
  <c r="CQ525" i="1"/>
  <c r="CP147" i="1"/>
  <c r="CP525" i="1" s="1"/>
  <c r="CO525" i="1"/>
  <c r="CN147" i="1"/>
  <c r="CN525" i="1"/>
  <c r="CM525" i="1"/>
  <c r="CL525" i="1"/>
  <c r="CK525" i="1"/>
  <c r="CJ147" i="1"/>
  <c r="CJ525" i="1" s="1"/>
  <c r="CI525" i="1"/>
  <c r="CH147" i="1"/>
  <c r="CH525" i="1" s="1"/>
  <c r="CG525" i="1"/>
  <c r="CF525" i="1"/>
  <c r="CE525" i="1"/>
  <c r="CD525" i="1"/>
  <c r="CC525" i="1"/>
  <c r="CB525" i="1"/>
  <c r="CA525" i="1"/>
  <c r="BZ525" i="1"/>
  <c r="BY525" i="1"/>
  <c r="BX525" i="1"/>
  <c r="BW525" i="1"/>
  <c r="BV525" i="1"/>
  <c r="BU525" i="1"/>
  <c r="BT525" i="1"/>
  <c r="BS525" i="1"/>
  <c r="BR525" i="1"/>
  <c r="BQ525" i="1"/>
  <c r="BP525" i="1"/>
  <c r="BO525" i="1"/>
  <c r="BN525" i="1"/>
  <c r="BM525" i="1"/>
  <c r="BL525" i="1"/>
  <c r="BK525" i="1"/>
  <c r="BJ525" i="1"/>
  <c r="BI525" i="1"/>
  <c r="BH525" i="1"/>
  <c r="BG525" i="1"/>
  <c r="BF525" i="1"/>
  <c r="BE525" i="1"/>
  <c r="BD525" i="1"/>
  <c r="BC525" i="1"/>
  <c r="BB525" i="1"/>
  <c r="BA525" i="1"/>
  <c r="AZ525" i="1"/>
  <c r="AY525" i="1"/>
  <c r="AX525" i="1"/>
  <c r="AW525" i="1"/>
  <c r="AV525" i="1"/>
  <c r="AU525" i="1"/>
  <c r="AT525" i="1"/>
  <c r="AS525" i="1"/>
  <c r="AR525" i="1"/>
  <c r="AQ525" i="1"/>
  <c r="AP525" i="1"/>
  <c r="AO525" i="1"/>
  <c r="AN525" i="1"/>
  <c r="AM525" i="1"/>
  <c r="AL525" i="1"/>
  <c r="AK525" i="1"/>
  <c r="AJ525" i="1"/>
  <c r="AI525" i="1"/>
  <c r="AH147" i="1"/>
  <c r="AH525" i="1" s="1"/>
  <c r="AG525" i="1"/>
  <c r="AF525" i="1"/>
  <c r="AE525" i="1"/>
  <c r="AD525" i="1"/>
  <c r="AC525" i="1"/>
  <c r="AB525" i="1"/>
  <c r="AA525" i="1"/>
  <c r="Z525" i="1"/>
  <c r="Y525" i="1"/>
  <c r="X147" i="1"/>
  <c r="X525" i="1" s="1"/>
  <c r="W525" i="1"/>
  <c r="V525" i="1"/>
  <c r="U525" i="1"/>
  <c r="T525" i="1"/>
  <c r="S525" i="1"/>
  <c r="R525" i="1"/>
  <c r="Q525" i="1"/>
  <c r="P525" i="1"/>
  <c r="O525" i="1"/>
  <c r="N147" i="1"/>
  <c r="N525" i="1" s="1"/>
  <c r="M525" i="1"/>
  <c r="L525" i="1"/>
  <c r="K525" i="1"/>
  <c r="J525" i="1"/>
  <c r="I525" i="1"/>
  <c r="H525" i="1"/>
  <c r="G525" i="1"/>
  <c r="F525" i="1"/>
  <c r="E525" i="1"/>
  <c r="D525" i="1"/>
  <c r="IJ524" i="1"/>
  <c r="II524" i="1"/>
  <c r="IH524" i="1"/>
  <c r="IG524" i="1"/>
  <c r="IF524" i="1"/>
  <c r="IE524" i="1"/>
  <c r="ID524" i="1"/>
  <c r="IC524" i="1"/>
  <c r="IB524" i="1"/>
  <c r="IA524" i="1"/>
  <c r="HZ524" i="1"/>
  <c r="HY524" i="1"/>
  <c r="HX524" i="1"/>
  <c r="HW524" i="1"/>
  <c r="HV524" i="1"/>
  <c r="HU524" i="1"/>
  <c r="HT524" i="1"/>
  <c r="HS524" i="1"/>
  <c r="HR524" i="1"/>
  <c r="HQ524" i="1"/>
  <c r="HP524" i="1"/>
  <c r="HO524" i="1"/>
  <c r="HN524" i="1"/>
  <c r="HM524" i="1"/>
  <c r="HL524" i="1"/>
  <c r="HK524" i="1"/>
  <c r="HJ524" i="1"/>
  <c r="HI524" i="1"/>
  <c r="HH524" i="1"/>
  <c r="HG524" i="1"/>
  <c r="HF524" i="1"/>
  <c r="HE524" i="1"/>
  <c r="HD524" i="1"/>
  <c r="HC524" i="1"/>
  <c r="HB524" i="1"/>
  <c r="HA524" i="1"/>
  <c r="GZ524" i="1"/>
  <c r="GY524" i="1"/>
  <c r="GX524" i="1"/>
  <c r="GW524" i="1"/>
  <c r="FW146" i="1"/>
  <c r="GV146" i="1" s="1"/>
  <c r="GV524" i="1" s="1"/>
  <c r="FV146" i="1"/>
  <c r="GT524" i="1"/>
  <c r="GS524" i="1"/>
  <c r="GR524" i="1"/>
  <c r="GQ524" i="1"/>
  <c r="GP524" i="1"/>
  <c r="GO524" i="1"/>
  <c r="GN524" i="1"/>
  <c r="GM524" i="1"/>
  <c r="GL524" i="1"/>
  <c r="GK524" i="1"/>
  <c r="GJ524" i="1"/>
  <c r="GI524" i="1"/>
  <c r="GF524" i="1"/>
  <c r="GE524" i="1"/>
  <c r="GD524" i="1"/>
  <c r="GC524" i="1"/>
  <c r="FZ524" i="1"/>
  <c r="FY524" i="1"/>
  <c r="FU524" i="1"/>
  <c r="FT524" i="1"/>
  <c r="FS524" i="1"/>
  <c r="FR524" i="1"/>
  <c r="FQ524" i="1"/>
  <c r="FP524" i="1"/>
  <c r="FO524" i="1"/>
  <c r="FN524" i="1"/>
  <c r="FM524" i="1"/>
  <c r="FL524" i="1"/>
  <c r="FK524" i="1"/>
  <c r="FJ524" i="1"/>
  <c r="FI524" i="1"/>
  <c r="FH524" i="1"/>
  <c r="FG524" i="1"/>
  <c r="FF524" i="1"/>
  <c r="FE146" i="1"/>
  <c r="FE524" i="1" s="1"/>
  <c r="FD524" i="1"/>
  <c r="FC524" i="1"/>
  <c r="FB146" i="1"/>
  <c r="FB524" i="1" s="1"/>
  <c r="FA524" i="1"/>
  <c r="EZ524" i="1"/>
  <c r="DZ146" i="1"/>
  <c r="EX524" i="1"/>
  <c r="EW524" i="1"/>
  <c r="EV524" i="1"/>
  <c r="EU146" i="1"/>
  <c r="EU524" i="1" s="1"/>
  <c r="ET524" i="1"/>
  <c r="ES524" i="1"/>
  <c r="ER524" i="1"/>
  <c r="EP524" i="1"/>
  <c r="EO524" i="1"/>
  <c r="EN524" i="1"/>
  <c r="EL524" i="1"/>
  <c r="EK524" i="1"/>
  <c r="EJ524" i="1"/>
  <c r="EI524" i="1"/>
  <c r="EH524" i="1"/>
  <c r="EF524" i="1"/>
  <c r="EE524" i="1"/>
  <c r="ED524" i="1"/>
  <c r="EC524" i="1"/>
  <c r="EB524" i="1"/>
  <c r="EA524" i="1"/>
  <c r="DY524" i="1"/>
  <c r="DX524" i="1"/>
  <c r="CZ146" i="1"/>
  <c r="DV524" i="1"/>
  <c r="DU146" i="1"/>
  <c r="DU524" i="1" s="1"/>
  <c r="DT524" i="1"/>
  <c r="DS524" i="1"/>
  <c r="DR524" i="1"/>
  <c r="DP524" i="1"/>
  <c r="DO524" i="1"/>
  <c r="DN524" i="1"/>
  <c r="DL524" i="1"/>
  <c r="DK524" i="1"/>
  <c r="DJ524" i="1"/>
  <c r="DI524" i="1"/>
  <c r="DH524" i="1"/>
  <c r="DF524" i="1"/>
  <c r="DE524" i="1"/>
  <c r="DD524" i="1"/>
  <c r="DC524" i="1"/>
  <c r="DB524" i="1"/>
  <c r="DA524" i="1"/>
  <c r="CY524" i="1"/>
  <c r="CX524" i="1"/>
  <c r="CW524" i="1"/>
  <c r="CV524" i="1"/>
  <c r="CU524" i="1"/>
  <c r="CT524" i="1"/>
  <c r="CS524" i="1"/>
  <c r="CR524" i="1"/>
  <c r="CQ524" i="1"/>
  <c r="CP146" i="1"/>
  <c r="CP524" i="1" s="1"/>
  <c r="CO524" i="1"/>
  <c r="CN146" i="1"/>
  <c r="CN524" i="1" s="1"/>
  <c r="CM524" i="1"/>
  <c r="CL524" i="1"/>
  <c r="CK524" i="1"/>
  <c r="CJ146" i="1"/>
  <c r="CJ524" i="1" s="1"/>
  <c r="CI524" i="1"/>
  <c r="CH146" i="1"/>
  <c r="CH524" i="1" s="1"/>
  <c r="CG524" i="1"/>
  <c r="CF524" i="1"/>
  <c r="CE524" i="1"/>
  <c r="CD524" i="1"/>
  <c r="CC524" i="1"/>
  <c r="CB524" i="1"/>
  <c r="CA524" i="1"/>
  <c r="BZ524" i="1"/>
  <c r="BY524" i="1"/>
  <c r="BX524" i="1"/>
  <c r="BW524" i="1"/>
  <c r="BV524" i="1"/>
  <c r="BU524" i="1"/>
  <c r="BT524" i="1"/>
  <c r="BS524" i="1"/>
  <c r="BR524" i="1"/>
  <c r="BQ524" i="1"/>
  <c r="BP524" i="1"/>
  <c r="BO524" i="1"/>
  <c r="BN524" i="1"/>
  <c r="BM524" i="1"/>
  <c r="BL524" i="1"/>
  <c r="BK524" i="1"/>
  <c r="BJ524" i="1"/>
  <c r="BI524" i="1"/>
  <c r="BH524" i="1"/>
  <c r="BG524" i="1"/>
  <c r="BF524" i="1"/>
  <c r="BE524" i="1"/>
  <c r="BD524" i="1"/>
  <c r="BC524" i="1"/>
  <c r="BB524" i="1"/>
  <c r="BA524" i="1"/>
  <c r="AZ524" i="1"/>
  <c r="AY524" i="1"/>
  <c r="AX524" i="1"/>
  <c r="AW524" i="1"/>
  <c r="AV524" i="1"/>
  <c r="AU524" i="1"/>
  <c r="AT524" i="1"/>
  <c r="AS524" i="1"/>
  <c r="AR524" i="1"/>
  <c r="AQ524" i="1"/>
  <c r="AP524" i="1"/>
  <c r="AO524" i="1"/>
  <c r="AN524" i="1"/>
  <c r="AM524" i="1"/>
  <c r="AL524" i="1"/>
  <c r="AK524" i="1"/>
  <c r="AJ524" i="1"/>
  <c r="AI524" i="1"/>
  <c r="AH146" i="1"/>
  <c r="AH524" i="1" s="1"/>
  <c r="AG524" i="1"/>
  <c r="AF524" i="1"/>
  <c r="AE524" i="1"/>
  <c r="AD524" i="1"/>
  <c r="AC524" i="1"/>
  <c r="AB524" i="1"/>
  <c r="AA524" i="1"/>
  <c r="Z524" i="1"/>
  <c r="Y524" i="1"/>
  <c r="X146" i="1"/>
  <c r="X524" i="1" s="1"/>
  <c r="W524" i="1"/>
  <c r="V524" i="1"/>
  <c r="U524" i="1"/>
  <c r="T524" i="1"/>
  <c r="S524" i="1"/>
  <c r="R524" i="1"/>
  <c r="Q524" i="1"/>
  <c r="P524" i="1"/>
  <c r="O524" i="1"/>
  <c r="N146" i="1"/>
  <c r="N524" i="1" s="1"/>
  <c r="M524" i="1"/>
  <c r="L524" i="1"/>
  <c r="K524" i="1"/>
  <c r="J524" i="1"/>
  <c r="I524" i="1"/>
  <c r="H524" i="1"/>
  <c r="G524" i="1"/>
  <c r="F524" i="1"/>
  <c r="E524" i="1"/>
  <c r="D524" i="1"/>
  <c r="IJ523" i="1"/>
  <c r="II523" i="1"/>
  <c r="IH523" i="1"/>
  <c r="IG523" i="1"/>
  <c r="IF523" i="1"/>
  <c r="IE523" i="1"/>
  <c r="ID523" i="1"/>
  <c r="IC523" i="1"/>
  <c r="IB523" i="1"/>
  <c r="IA523" i="1"/>
  <c r="HZ523" i="1"/>
  <c r="HY523" i="1"/>
  <c r="HX523" i="1"/>
  <c r="HW523" i="1"/>
  <c r="HV523" i="1"/>
  <c r="HU523" i="1"/>
  <c r="HT523" i="1"/>
  <c r="HS523" i="1"/>
  <c r="HR523" i="1"/>
  <c r="HQ523" i="1"/>
  <c r="HP523" i="1"/>
  <c r="HO523" i="1"/>
  <c r="HN523" i="1"/>
  <c r="HM523" i="1"/>
  <c r="HL523" i="1"/>
  <c r="HK523" i="1"/>
  <c r="HJ523" i="1"/>
  <c r="HI523" i="1"/>
  <c r="HH523" i="1"/>
  <c r="HG523" i="1"/>
  <c r="HF523" i="1"/>
  <c r="HE523" i="1"/>
  <c r="HD523" i="1"/>
  <c r="HC523" i="1"/>
  <c r="HB523" i="1"/>
  <c r="HA523" i="1"/>
  <c r="GZ523" i="1"/>
  <c r="GY523" i="1"/>
  <c r="GX523" i="1"/>
  <c r="GW523" i="1"/>
  <c r="FW145" i="1"/>
  <c r="GB145" i="1" s="1"/>
  <c r="GB523" i="1" s="1"/>
  <c r="FV145" i="1"/>
  <c r="FV523" i="1" s="1"/>
  <c r="GT523" i="1"/>
  <c r="GS523" i="1"/>
  <c r="GR523" i="1"/>
  <c r="GQ523" i="1"/>
  <c r="GP523" i="1"/>
  <c r="GO523" i="1"/>
  <c r="GN523" i="1"/>
  <c r="GM523" i="1"/>
  <c r="GL523" i="1"/>
  <c r="GK523" i="1"/>
  <c r="GJ523" i="1"/>
  <c r="GI523" i="1"/>
  <c r="GF523" i="1"/>
  <c r="GE523" i="1"/>
  <c r="GD523" i="1"/>
  <c r="GC523" i="1"/>
  <c r="FZ523" i="1"/>
  <c r="FY523" i="1"/>
  <c r="FU523" i="1"/>
  <c r="FT523" i="1"/>
  <c r="FS523" i="1"/>
  <c r="FR523" i="1"/>
  <c r="FQ523" i="1"/>
  <c r="FP523" i="1"/>
  <c r="FO523" i="1"/>
  <c r="FN523" i="1"/>
  <c r="FM523" i="1"/>
  <c r="FL523" i="1"/>
  <c r="FK523" i="1"/>
  <c r="FJ523" i="1"/>
  <c r="FI523" i="1"/>
  <c r="FH523" i="1"/>
  <c r="FG523" i="1"/>
  <c r="FF523" i="1"/>
  <c r="FE145" i="1"/>
  <c r="FE523" i="1" s="1"/>
  <c r="FD523" i="1"/>
  <c r="FC523" i="1"/>
  <c r="FB145" i="1"/>
  <c r="FB523" i="1" s="1"/>
  <c r="FA523" i="1"/>
  <c r="EZ523" i="1"/>
  <c r="DZ145" i="1"/>
  <c r="EX523" i="1"/>
  <c r="EW523" i="1"/>
  <c r="EV523" i="1"/>
  <c r="EU145" i="1"/>
  <c r="EU523" i="1" s="1"/>
  <c r="ET523" i="1"/>
  <c r="ES523" i="1"/>
  <c r="ER523" i="1"/>
  <c r="EP523" i="1"/>
  <c r="EO523" i="1"/>
  <c r="EN523" i="1"/>
  <c r="EL523" i="1"/>
  <c r="EK523" i="1"/>
  <c r="EJ523" i="1"/>
  <c r="EI523" i="1"/>
  <c r="EH523" i="1"/>
  <c r="EF523" i="1"/>
  <c r="EE523" i="1"/>
  <c r="ED523" i="1"/>
  <c r="EC523" i="1"/>
  <c r="EB523" i="1"/>
  <c r="EA523" i="1"/>
  <c r="DY523" i="1"/>
  <c r="DX523" i="1"/>
  <c r="CZ145" i="1"/>
  <c r="DV523" i="1"/>
  <c r="DU145" i="1"/>
  <c r="DU523" i="1" s="1"/>
  <c r="DT523" i="1"/>
  <c r="DS523" i="1"/>
  <c r="DR523" i="1"/>
  <c r="DP523" i="1"/>
  <c r="DO523" i="1"/>
  <c r="DN523" i="1"/>
  <c r="DL523" i="1"/>
  <c r="DK523" i="1"/>
  <c r="DJ523" i="1"/>
  <c r="DI523" i="1"/>
  <c r="DH523" i="1"/>
  <c r="DF523" i="1"/>
  <c r="DE523" i="1"/>
  <c r="DD523" i="1"/>
  <c r="DC523" i="1"/>
  <c r="DB523" i="1"/>
  <c r="DA523" i="1"/>
  <c r="CY523" i="1"/>
  <c r="CX523" i="1"/>
  <c r="CW523" i="1"/>
  <c r="CV523" i="1"/>
  <c r="CU523" i="1"/>
  <c r="CT523" i="1"/>
  <c r="CS523" i="1"/>
  <c r="CR523" i="1"/>
  <c r="CQ523" i="1"/>
  <c r="CP145" i="1"/>
  <c r="CP523" i="1" s="1"/>
  <c r="CO523" i="1"/>
  <c r="CN145" i="1"/>
  <c r="CN523" i="1" s="1"/>
  <c r="CM523" i="1"/>
  <c r="CL523" i="1"/>
  <c r="CK523" i="1"/>
  <c r="CJ145" i="1"/>
  <c r="CJ523" i="1" s="1"/>
  <c r="CI523" i="1"/>
  <c r="CH145" i="1"/>
  <c r="CH523" i="1" s="1"/>
  <c r="CG523" i="1"/>
  <c r="CF523" i="1"/>
  <c r="CE523" i="1"/>
  <c r="CD523" i="1"/>
  <c r="CC523" i="1"/>
  <c r="CB523" i="1"/>
  <c r="CA523" i="1"/>
  <c r="BZ523" i="1"/>
  <c r="BY523" i="1"/>
  <c r="BX523" i="1"/>
  <c r="BW523" i="1"/>
  <c r="BV523" i="1"/>
  <c r="BU523" i="1"/>
  <c r="BT523" i="1"/>
  <c r="BS523" i="1"/>
  <c r="BR523" i="1"/>
  <c r="BQ523" i="1"/>
  <c r="BP523" i="1"/>
  <c r="BO523" i="1"/>
  <c r="BN523" i="1"/>
  <c r="BM523" i="1"/>
  <c r="BL523" i="1"/>
  <c r="BK523" i="1"/>
  <c r="BJ523" i="1"/>
  <c r="BI523" i="1"/>
  <c r="BH523" i="1"/>
  <c r="BG523" i="1"/>
  <c r="BF523" i="1"/>
  <c r="BE523" i="1"/>
  <c r="BD523" i="1"/>
  <c r="BC523" i="1"/>
  <c r="BB523" i="1"/>
  <c r="BA523" i="1"/>
  <c r="AZ523" i="1"/>
  <c r="AY523" i="1"/>
  <c r="AX523" i="1"/>
  <c r="AW523" i="1"/>
  <c r="AV523" i="1"/>
  <c r="AU523" i="1"/>
  <c r="AT523" i="1"/>
  <c r="AS523" i="1"/>
  <c r="AR523" i="1"/>
  <c r="AQ523" i="1"/>
  <c r="AP523" i="1"/>
  <c r="AO523" i="1"/>
  <c r="AN523" i="1"/>
  <c r="AM523" i="1"/>
  <c r="AL523" i="1"/>
  <c r="AK523" i="1"/>
  <c r="AJ523" i="1"/>
  <c r="AI523" i="1"/>
  <c r="AH145" i="1"/>
  <c r="AH523" i="1" s="1"/>
  <c r="AG523" i="1"/>
  <c r="AF523" i="1"/>
  <c r="AE523" i="1"/>
  <c r="AD523" i="1"/>
  <c r="AC523" i="1"/>
  <c r="AB523" i="1"/>
  <c r="AA523" i="1"/>
  <c r="Z523" i="1"/>
  <c r="Y523" i="1"/>
  <c r="X145" i="1"/>
  <c r="X523" i="1" s="1"/>
  <c r="W523" i="1"/>
  <c r="V523" i="1"/>
  <c r="U523" i="1"/>
  <c r="T523" i="1"/>
  <c r="S523" i="1"/>
  <c r="R523" i="1"/>
  <c r="Q523" i="1"/>
  <c r="P523" i="1"/>
  <c r="O523" i="1"/>
  <c r="N145" i="1"/>
  <c r="N523" i="1" s="1"/>
  <c r="M523" i="1"/>
  <c r="L523" i="1"/>
  <c r="K523" i="1"/>
  <c r="J523" i="1"/>
  <c r="I523" i="1"/>
  <c r="H523" i="1"/>
  <c r="G523" i="1"/>
  <c r="F523" i="1"/>
  <c r="E523" i="1"/>
  <c r="D523" i="1"/>
  <c r="IJ522" i="1"/>
  <c r="II522" i="1"/>
  <c r="IH522" i="1"/>
  <c r="IG522" i="1"/>
  <c r="IF522" i="1"/>
  <c r="IE522" i="1"/>
  <c r="ID522" i="1"/>
  <c r="IC522" i="1"/>
  <c r="IB522" i="1"/>
  <c r="IA522" i="1"/>
  <c r="HZ522" i="1"/>
  <c r="HY522" i="1"/>
  <c r="HX522" i="1"/>
  <c r="HW522" i="1"/>
  <c r="HV522" i="1"/>
  <c r="HU522" i="1"/>
  <c r="HT522" i="1"/>
  <c r="HS522" i="1"/>
  <c r="HR522" i="1"/>
  <c r="HQ522" i="1"/>
  <c r="HP522" i="1"/>
  <c r="HO522" i="1"/>
  <c r="HN522" i="1"/>
  <c r="HM522" i="1"/>
  <c r="HL522" i="1"/>
  <c r="HK522" i="1"/>
  <c r="HJ522" i="1"/>
  <c r="HI522" i="1"/>
  <c r="HH522" i="1"/>
  <c r="HG522" i="1"/>
  <c r="HF522" i="1"/>
  <c r="HE522" i="1"/>
  <c r="HD522" i="1"/>
  <c r="HC522" i="1"/>
  <c r="HB522" i="1"/>
  <c r="HA522" i="1"/>
  <c r="GZ522" i="1"/>
  <c r="GY522" i="1"/>
  <c r="GX522" i="1"/>
  <c r="GW522" i="1"/>
  <c r="FW142" i="1"/>
  <c r="FX142" i="1" s="1"/>
  <c r="FW143" i="1"/>
  <c r="FW144" i="1" s="1"/>
  <c r="FV142" i="1"/>
  <c r="GU142" i="1" s="1"/>
  <c r="FV143" i="1"/>
  <c r="FV144" i="1" s="1"/>
  <c r="GT522" i="1"/>
  <c r="GS522" i="1"/>
  <c r="GR522" i="1"/>
  <c r="GQ522" i="1"/>
  <c r="GP522" i="1"/>
  <c r="GO522" i="1"/>
  <c r="GN522" i="1"/>
  <c r="GM522" i="1"/>
  <c r="GL522" i="1"/>
  <c r="GK522" i="1"/>
  <c r="GJ522" i="1"/>
  <c r="GI522" i="1"/>
  <c r="GG142" i="1"/>
  <c r="GF522" i="1"/>
  <c r="GE522" i="1"/>
  <c r="GD522" i="1"/>
  <c r="GC522" i="1"/>
  <c r="GA142" i="1"/>
  <c r="FZ522" i="1"/>
  <c r="FY522" i="1"/>
  <c r="FU522" i="1"/>
  <c r="FT522" i="1"/>
  <c r="FS522" i="1"/>
  <c r="FR522" i="1"/>
  <c r="FQ522" i="1"/>
  <c r="FP522" i="1"/>
  <c r="FO522" i="1"/>
  <c r="FN522" i="1"/>
  <c r="FM522" i="1"/>
  <c r="FL522" i="1"/>
  <c r="FK522" i="1"/>
  <c r="FJ522" i="1"/>
  <c r="FI522" i="1"/>
  <c r="FH522" i="1"/>
  <c r="FG522" i="1"/>
  <c r="FF522" i="1"/>
  <c r="FE522" i="1"/>
  <c r="FD522" i="1"/>
  <c r="FC522" i="1"/>
  <c r="FB522" i="1"/>
  <c r="FA522" i="1"/>
  <c r="EZ522" i="1"/>
  <c r="DZ142" i="1"/>
  <c r="DZ143" i="1"/>
  <c r="EX522" i="1"/>
  <c r="EW522" i="1"/>
  <c r="EV522" i="1"/>
  <c r="EU142" i="1"/>
  <c r="EU143" i="1"/>
  <c r="ET522" i="1"/>
  <c r="ES522" i="1"/>
  <c r="ER522" i="1"/>
  <c r="EP522" i="1"/>
  <c r="EO522" i="1"/>
  <c r="EN522" i="1"/>
  <c r="EM143" i="1"/>
  <c r="EL522" i="1"/>
  <c r="EK522" i="1"/>
  <c r="EJ522" i="1"/>
  <c r="EI522" i="1"/>
  <c r="EH522" i="1"/>
  <c r="EF522" i="1"/>
  <c r="EE522" i="1"/>
  <c r="ED522" i="1"/>
  <c r="EC522" i="1"/>
  <c r="EB522" i="1"/>
  <c r="EA522" i="1"/>
  <c r="DY522" i="1"/>
  <c r="DX522" i="1"/>
  <c r="CZ142" i="1"/>
  <c r="DW142" i="1" s="1"/>
  <c r="CZ143" i="1"/>
  <c r="DW143" i="1" s="1"/>
  <c r="DV522" i="1"/>
  <c r="DU142" i="1"/>
  <c r="DU143" i="1"/>
  <c r="DT522" i="1"/>
  <c r="DS522" i="1"/>
  <c r="DR522" i="1"/>
  <c r="DP522" i="1"/>
  <c r="DO522" i="1"/>
  <c r="DN522" i="1"/>
  <c r="DL522" i="1"/>
  <c r="DK522" i="1"/>
  <c r="DJ522" i="1"/>
  <c r="DI522" i="1"/>
  <c r="DH522" i="1"/>
  <c r="DF522" i="1"/>
  <c r="DE522" i="1"/>
  <c r="DD522" i="1"/>
  <c r="DC522" i="1"/>
  <c r="DB522" i="1"/>
  <c r="DA522" i="1"/>
  <c r="CY522" i="1"/>
  <c r="CX522" i="1"/>
  <c r="CW522" i="1"/>
  <c r="CV522" i="1"/>
  <c r="CU522" i="1"/>
  <c r="CT522" i="1"/>
  <c r="CS522" i="1"/>
  <c r="CR522" i="1"/>
  <c r="CQ522" i="1"/>
  <c r="CP142" i="1"/>
  <c r="CP143" i="1"/>
  <c r="CO522" i="1"/>
  <c r="CN142" i="1"/>
  <c r="CN143" i="1"/>
  <c r="CM522" i="1"/>
  <c r="CL522" i="1"/>
  <c r="CK522" i="1"/>
  <c r="CJ142" i="1"/>
  <c r="CJ143" i="1"/>
  <c r="CI522" i="1"/>
  <c r="CH142" i="1"/>
  <c r="CH143" i="1"/>
  <c r="CG522" i="1"/>
  <c r="CF522" i="1"/>
  <c r="CE522" i="1"/>
  <c r="CD522" i="1"/>
  <c r="CC522" i="1"/>
  <c r="CB522" i="1"/>
  <c r="CA522" i="1"/>
  <c r="BZ522" i="1"/>
  <c r="BY522" i="1"/>
  <c r="BX522" i="1"/>
  <c r="BW522" i="1"/>
  <c r="BV522" i="1"/>
  <c r="BU522" i="1"/>
  <c r="BT522" i="1"/>
  <c r="BS522" i="1"/>
  <c r="BR522" i="1"/>
  <c r="BQ522" i="1"/>
  <c r="BP522" i="1"/>
  <c r="BO522" i="1"/>
  <c r="BN522" i="1"/>
  <c r="BM522" i="1"/>
  <c r="BL522" i="1"/>
  <c r="BK522" i="1"/>
  <c r="BJ522" i="1"/>
  <c r="BI522" i="1"/>
  <c r="BH522" i="1"/>
  <c r="BG522" i="1"/>
  <c r="BF522" i="1"/>
  <c r="BE522" i="1"/>
  <c r="BD522" i="1"/>
  <c r="BC522" i="1"/>
  <c r="BB522" i="1"/>
  <c r="BA522" i="1"/>
  <c r="AZ522" i="1"/>
  <c r="AY522" i="1"/>
  <c r="AX522" i="1"/>
  <c r="AW522" i="1"/>
  <c r="AV522" i="1"/>
  <c r="AU522" i="1"/>
  <c r="AT522" i="1"/>
  <c r="AS522" i="1"/>
  <c r="AR522" i="1"/>
  <c r="AQ522" i="1"/>
  <c r="AP522" i="1"/>
  <c r="AO522" i="1"/>
  <c r="AN522" i="1"/>
  <c r="AM522" i="1"/>
  <c r="AL522" i="1"/>
  <c r="AK522" i="1"/>
  <c r="AJ522" i="1"/>
  <c r="AI522" i="1"/>
  <c r="AH142" i="1"/>
  <c r="AH143" i="1"/>
  <c r="AG522" i="1"/>
  <c r="AF522" i="1"/>
  <c r="AE522" i="1"/>
  <c r="AD522" i="1"/>
  <c r="AC522" i="1"/>
  <c r="AB522" i="1"/>
  <c r="AA522" i="1"/>
  <c r="Z522" i="1"/>
  <c r="Y522" i="1"/>
  <c r="X142" i="1"/>
  <c r="X143" i="1"/>
  <c r="W522" i="1"/>
  <c r="V522" i="1"/>
  <c r="U522" i="1"/>
  <c r="T522" i="1"/>
  <c r="S522" i="1"/>
  <c r="R522" i="1"/>
  <c r="Q522" i="1"/>
  <c r="P522" i="1"/>
  <c r="O522" i="1"/>
  <c r="N142" i="1"/>
  <c r="N143" i="1"/>
  <c r="M522" i="1"/>
  <c r="L522" i="1"/>
  <c r="K522" i="1"/>
  <c r="J522" i="1"/>
  <c r="I522" i="1"/>
  <c r="H522" i="1"/>
  <c r="G522" i="1"/>
  <c r="F522" i="1"/>
  <c r="E522" i="1"/>
  <c r="D522" i="1"/>
  <c r="IJ521" i="1"/>
  <c r="II521" i="1"/>
  <c r="IH521" i="1"/>
  <c r="IG521" i="1"/>
  <c r="IF521" i="1"/>
  <c r="IE521" i="1"/>
  <c r="ID521" i="1"/>
  <c r="IC521" i="1"/>
  <c r="IB521" i="1"/>
  <c r="IA521" i="1"/>
  <c r="HZ521" i="1"/>
  <c r="HY521" i="1"/>
  <c r="HX521" i="1"/>
  <c r="HW521" i="1"/>
  <c r="HV521" i="1"/>
  <c r="HU521" i="1"/>
  <c r="HT521" i="1"/>
  <c r="HS521" i="1"/>
  <c r="HR521" i="1"/>
  <c r="HQ521" i="1"/>
  <c r="HP521" i="1"/>
  <c r="HO521" i="1"/>
  <c r="HN521" i="1"/>
  <c r="HM521" i="1"/>
  <c r="HL521" i="1"/>
  <c r="HK521" i="1"/>
  <c r="HJ521" i="1"/>
  <c r="HI521" i="1"/>
  <c r="HH521" i="1"/>
  <c r="HG521" i="1"/>
  <c r="HF521" i="1"/>
  <c r="HE521" i="1"/>
  <c r="HD521" i="1"/>
  <c r="HC521" i="1"/>
  <c r="HB521" i="1"/>
  <c r="HA521" i="1"/>
  <c r="GZ521" i="1"/>
  <c r="GY521" i="1"/>
  <c r="GX521" i="1"/>
  <c r="GW521" i="1"/>
  <c r="FW140" i="1"/>
  <c r="FW521" i="1" s="1"/>
  <c r="FV140" i="1"/>
  <c r="FV521" i="1" s="1"/>
  <c r="GT521" i="1"/>
  <c r="GS521" i="1"/>
  <c r="GR521" i="1"/>
  <c r="GQ521" i="1"/>
  <c r="GP521" i="1"/>
  <c r="GO521" i="1"/>
  <c r="GN521" i="1"/>
  <c r="GM521" i="1"/>
  <c r="GL521" i="1"/>
  <c r="GK521" i="1"/>
  <c r="GJ521" i="1"/>
  <c r="GI521" i="1"/>
  <c r="GF521" i="1"/>
  <c r="GE521" i="1"/>
  <c r="GD521" i="1"/>
  <c r="GC521" i="1"/>
  <c r="FZ521" i="1"/>
  <c r="FY521" i="1"/>
  <c r="FU521" i="1"/>
  <c r="FT521" i="1"/>
  <c r="FS521" i="1"/>
  <c r="FR521" i="1"/>
  <c r="FQ521" i="1"/>
  <c r="FP521" i="1"/>
  <c r="FO521" i="1"/>
  <c r="FN521" i="1"/>
  <c r="FM521" i="1"/>
  <c r="FL521" i="1"/>
  <c r="FK521" i="1"/>
  <c r="FJ521" i="1"/>
  <c r="FI521" i="1"/>
  <c r="FH521" i="1"/>
  <c r="FG521" i="1"/>
  <c r="FF521" i="1"/>
  <c r="FE140" i="1"/>
  <c r="FE521" i="1" s="1"/>
  <c r="FD521" i="1"/>
  <c r="FC521" i="1"/>
  <c r="FB140" i="1"/>
  <c r="FB521" i="1" s="1"/>
  <c r="FA521" i="1"/>
  <c r="EZ521" i="1"/>
  <c r="DZ140" i="1"/>
  <c r="EX521" i="1"/>
  <c r="EW521" i="1"/>
  <c r="EV521" i="1"/>
  <c r="EU140" i="1"/>
  <c r="EU521" i="1" s="1"/>
  <c r="ET521" i="1"/>
  <c r="ES521" i="1"/>
  <c r="ER521" i="1"/>
  <c r="EP521" i="1"/>
  <c r="EO521" i="1"/>
  <c r="EN521" i="1"/>
  <c r="EL521" i="1"/>
  <c r="EK521" i="1"/>
  <c r="EJ521" i="1"/>
  <c r="EI521" i="1"/>
  <c r="EH521" i="1"/>
  <c r="EF521" i="1"/>
  <c r="EE521" i="1"/>
  <c r="ED521" i="1"/>
  <c r="EC521" i="1"/>
  <c r="EB521" i="1"/>
  <c r="EA521" i="1"/>
  <c r="DY521" i="1"/>
  <c r="DX521" i="1"/>
  <c r="CZ140" i="1"/>
  <c r="DM140" i="1" s="1"/>
  <c r="DM521" i="1" s="1"/>
  <c r="DV521" i="1"/>
  <c r="DU140" i="1"/>
  <c r="DU521" i="1" s="1"/>
  <c r="DT521" i="1"/>
  <c r="DS521" i="1"/>
  <c r="DR521" i="1"/>
  <c r="DP521" i="1"/>
  <c r="DO521" i="1"/>
  <c r="DN521" i="1"/>
  <c r="DL521" i="1"/>
  <c r="DK521" i="1"/>
  <c r="DJ521" i="1"/>
  <c r="DI521" i="1"/>
  <c r="DH521" i="1"/>
  <c r="DF521" i="1"/>
  <c r="DE521" i="1"/>
  <c r="DD521" i="1"/>
  <c r="DC521" i="1"/>
  <c r="DB521" i="1"/>
  <c r="DA521" i="1"/>
  <c r="CY521" i="1"/>
  <c r="CX521" i="1"/>
  <c r="CW521" i="1"/>
  <c r="CV521" i="1"/>
  <c r="CU521" i="1"/>
  <c r="CT521" i="1"/>
  <c r="CS521" i="1"/>
  <c r="CR521" i="1"/>
  <c r="CQ521" i="1"/>
  <c r="CP140" i="1"/>
  <c r="CP521" i="1" s="1"/>
  <c r="CO521" i="1"/>
  <c r="CN140" i="1"/>
  <c r="CN521" i="1" s="1"/>
  <c r="CM521" i="1"/>
  <c r="CL521" i="1"/>
  <c r="CK521" i="1"/>
  <c r="CJ140" i="1"/>
  <c r="CJ521" i="1" s="1"/>
  <c r="CI521" i="1"/>
  <c r="CH140" i="1"/>
  <c r="CH521" i="1" s="1"/>
  <c r="CG521" i="1"/>
  <c r="CF521" i="1"/>
  <c r="CE521" i="1"/>
  <c r="CD521" i="1"/>
  <c r="CC521" i="1"/>
  <c r="CB521" i="1"/>
  <c r="CA521" i="1"/>
  <c r="BZ521" i="1"/>
  <c r="BY521" i="1"/>
  <c r="BX521" i="1"/>
  <c r="BW521" i="1"/>
  <c r="BV521" i="1"/>
  <c r="BU521" i="1"/>
  <c r="BT521" i="1"/>
  <c r="BS521" i="1"/>
  <c r="BR521" i="1"/>
  <c r="BQ521" i="1"/>
  <c r="BP521" i="1"/>
  <c r="BO521" i="1"/>
  <c r="BN521" i="1"/>
  <c r="BM521" i="1"/>
  <c r="BL521" i="1"/>
  <c r="BK521" i="1"/>
  <c r="BJ521" i="1"/>
  <c r="BI521" i="1"/>
  <c r="BH521" i="1"/>
  <c r="BG521" i="1"/>
  <c r="BF521" i="1"/>
  <c r="BE521" i="1"/>
  <c r="BD521" i="1"/>
  <c r="BC521" i="1"/>
  <c r="BB521" i="1"/>
  <c r="BA521" i="1"/>
  <c r="AZ521" i="1"/>
  <c r="AY521" i="1"/>
  <c r="AX521" i="1"/>
  <c r="AW521" i="1"/>
  <c r="AV521" i="1"/>
  <c r="AU521" i="1"/>
  <c r="AT521" i="1"/>
  <c r="AS521" i="1"/>
  <c r="AR521" i="1"/>
  <c r="AQ521" i="1"/>
  <c r="AP521" i="1"/>
  <c r="AO521" i="1"/>
  <c r="AN521" i="1"/>
  <c r="AM521" i="1"/>
  <c r="AL521" i="1"/>
  <c r="AK521" i="1"/>
  <c r="AJ521" i="1"/>
  <c r="AI521" i="1"/>
  <c r="AH140" i="1"/>
  <c r="AH521" i="1" s="1"/>
  <c r="AG521" i="1"/>
  <c r="AF521" i="1"/>
  <c r="AE521" i="1"/>
  <c r="AD521" i="1"/>
  <c r="AC521" i="1"/>
  <c r="AB521" i="1"/>
  <c r="AA521" i="1"/>
  <c r="Z521" i="1"/>
  <c r="Y521" i="1"/>
  <c r="X140" i="1"/>
  <c r="X521" i="1" s="1"/>
  <c r="W521" i="1"/>
  <c r="V521" i="1"/>
  <c r="U521" i="1"/>
  <c r="T521" i="1"/>
  <c r="S521" i="1"/>
  <c r="R521" i="1"/>
  <c r="Q521" i="1"/>
  <c r="P521" i="1"/>
  <c r="O521" i="1"/>
  <c r="N140" i="1"/>
  <c r="N521" i="1" s="1"/>
  <c r="M521" i="1"/>
  <c r="L521" i="1"/>
  <c r="K521" i="1"/>
  <c r="J521" i="1"/>
  <c r="I521" i="1"/>
  <c r="H521" i="1"/>
  <c r="G521" i="1"/>
  <c r="F521" i="1"/>
  <c r="E521" i="1"/>
  <c r="D521" i="1"/>
  <c r="IJ520" i="1"/>
  <c r="II520" i="1"/>
  <c r="IH520" i="1"/>
  <c r="IG520" i="1"/>
  <c r="IF520" i="1"/>
  <c r="IE520" i="1"/>
  <c r="ID520" i="1"/>
  <c r="IC520" i="1"/>
  <c r="IB520" i="1"/>
  <c r="IA520" i="1"/>
  <c r="HZ520" i="1"/>
  <c r="HY520" i="1"/>
  <c r="HX520" i="1"/>
  <c r="HW520" i="1"/>
  <c r="HV520" i="1"/>
  <c r="HU520" i="1"/>
  <c r="HT520" i="1"/>
  <c r="HS520" i="1"/>
  <c r="HR520" i="1"/>
  <c r="HQ520" i="1"/>
  <c r="HP520" i="1"/>
  <c r="HO520" i="1"/>
  <c r="HN520" i="1"/>
  <c r="HM520" i="1"/>
  <c r="HL520" i="1"/>
  <c r="HK520" i="1"/>
  <c r="HJ520" i="1"/>
  <c r="HI520" i="1"/>
  <c r="HH520" i="1"/>
  <c r="HG520" i="1"/>
  <c r="HF520" i="1"/>
  <c r="HE520" i="1"/>
  <c r="HD520" i="1"/>
  <c r="HC520" i="1"/>
  <c r="HB520" i="1"/>
  <c r="HA520" i="1"/>
  <c r="GZ520" i="1"/>
  <c r="GY520" i="1"/>
  <c r="GX520" i="1"/>
  <c r="GW520" i="1"/>
  <c r="FW139" i="1"/>
  <c r="FV139" i="1"/>
  <c r="GU139" i="1" s="1"/>
  <c r="GU520" i="1" s="1"/>
  <c r="GT520" i="1"/>
  <c r="GS520" i="1"/>
  <c r="GR520" i="1"/>
  <c r="GQ520" i="1"/>
  <c r="GP520" i="1"/>
  <c r="GO520" i="1"/>
  <c r="GN520" i="1"/>
  <c r="GM520" i="1"/>
  <c r="GL520" i="1"/>
  <c r="GK520" i="1"/>
  <c r="GJ520" i="1"/>
  <c r="GI520" i="1"/>
  <c r="GG139" i="1"/>
  <c r="GG520" i="1" s="1"/>
  <c r="GF520" i="1"/>
  <c r="GE520" i="1"/>
  <c r="GD520" i="1"/>
  <c r="GC520" i="1"/>
  <c r="FZ520" i="1"/>
  <c r="FY520" i="1"/>
  <c r="FV520" i="1"/>
  <c r="FU520" i="1"/>
  <c r="FT520" i="1"/>
  <c r="FS520" i="1"/>
  <c r="FR520" i="1"/>
  <c r="FQ520" i="1"/>
  <c r="FP520" i="1"/>
  <c r="FO520" i="1"/>
  <c r="FN520" i="1"/>
  <c r="FM520" i="1"/>
  <c r="FL520" i="1"/>
  <c r="FK520" i="1"/>
  <c r="FJ520" i="1"/>
  <c r="FI520" i="1"/>
  <c r="FH520" i="1"/>
  <c r="FG520" i="1"/>
  <c r="FF520" i="1"/>
  <c r="FE139" i="1"/>
  <c r="FE520" i="1" s="1"/>
  <c r="FD520" i="1"/>
  <c r="FC520" i="1"/>
  <c r="FB139" i="1"/>
  <c r="FB520" i="1" s="1"/>
  <c r="FA520" i="1"/>
  <c r="EZ520" i="1"/>
  <c r="DZ139" i="1"/>
  <c r="DZ520" i="1" s="1"/>
  <c r="EX520" i="1"/>
  <c r="EW520" i="1"/>
  <c r="EV520" i="1"/>
  <c r="EU139" i="1"/>
  <c r="EU520" i="1" s="1"/>
  <c r="ET520" i="1"/>
  <c r="ES520" i="1"/>
  <c r="ER520" i="1"/>
  <c r="EP520" i="1"/>
  <c r="EO520" i="1"/>
  <c r="EN520" i="1"/>
  <c r="EL520" i="1"/>
  <c r="EK520" i="1"/>
  <c r="EJ520" i="1"/>
  <c r="EI520" i="1"/>
  <c r="EH520" i="1"/>
  <c r="EG139" i="1"/>
  <c r="EG520" i="1" s="1"/>
  <c r="EF520" i="1"/>
  <c r="EE520" i="1"/>
  <c r="ED520" i="1"/>
  <c r="EC520" i="1"/>
  <c r="EB520" i="1"/>
  <c r="EA520" i="1"/>
  <c r="DY520" i="1"/>
  <c r="DX520" i="1"/>
  <c r="CZ139" i="1"/>
  <c r="DV520" i="1"/>
  <c r="DU139" i="1"/>
  <c r="DU520" i="1" s="1"/>
  <c r="DT520" i="1"/>
  <c r="DS520" i="1"/>
  <c r="DR520" i="1"/>
  <c r="DP520" i="1"/>
  <c r="DO520" i="1"/>
  <c r="DN520" i="1"/>
  <c r="DL520" i="1"/>
  <c r="DK520" i="1"/>
  <c r="DJ520" i="1"/>
  <c r="DI520" i="1"/>
  <c r="DH520" i="1"/>
  <c r="DF520" i="1"/>
  <c r="DE520" i="1"/>
  <c r="DD520" i="1"/>
  <c r="DC520" i="1"/>
  <c r="DB520" i="1"/>
  <c r="DA520" i="1"/>
  <c r="CZ520" i="1"/>
  <c r="CY520" i="1"/>
  <c r="CX520" i="1"/>
  <c r="CW520" i="1"/>
  <c r="CV520" i="1"/>
  <c r="CU520" i="1"/>
  <c r="CT520" i="1"/>
  <c r="CS520" i="1"/>
  <c r="CR520" i="1"/>
  <c r="CQ520" i="1"/>
  <c r="CP139" i="1"/>
  <c r="CP520" i="1" s="1"/>
  <c r="CO520" i="1"/>
  <c r="CN139" i="1"/>
  <c r="CN520" i="1" s="1"/>
  <c r="CM520" i="1"/>
  <c r="CL520" i="1"/>
  <c r="CK520" i="1"/>
  <c r="CJ139" i="1"/>
  <c r="CJ520" i="1" s="1"/>
  <c r="CI520" i="1"/>
  <c r="CH139" i="1"/>
  <c r="CH520" i="1" s="1"/>
  <c r="CG520" i="1"/>
  <c r="CF520" i="1"/>
  <c r="CE520" i="1"/>
  <c r="CD520" i="1"/>
  <c r="CC520" i="1"/>
  <c r="CB520" i="1"/>
  <c r="CA520" i="1"/>
  <c r="BZ520" i="1"/>
  <c r="BY520" i="1"/>
  <c r="BX520" i="1"/>
  <c r="BW520" i="1"/>
  <c r="BV520" i="1"/>
  <c r="BU520" i="1"/>
  <c r="BT520" i="1"/>
  <c r="BS520" i="1"/>
  <c r="BR520" i="1"/>
  <c r="BQ520" i="1"/>
  <c r="BP520" i="1"/>
  <c r="BO520" i="1"/>
  <c r="BN520" i="1"/>
  <c r="BM520" i="1"/>
  <c r="BL520" i="1"/>
  <c r="BK520" i="1"/>
  <c r="BJ520" i="1"/>
  <c r="BI520" i="1"/>
  <c r="BH520" i="1"/>
  <c r="BG520" i="1"/>
  <c r="BF520" i="1"/>
  <c r="BE520" i="1"/>
  <c r="BD520" i="1"/>
  <c r="BC520" i="1"/>
  <c r="BB520" i="1"/>
  <c r="BA520" i="1"/>
  <c r="AZ520" i="1"/>
  <c r="AY520" i="1"/>
  <c r="AX520" i="1"/>
  <c r="AW520" i="1"/>
  <c r="AV520" i="1"/>
  <c r="AU520" i="1"/>
  <c r="AT520" i="1"/>
  <c r="AS520" i="1"/>
  <c r="AR520" i="1"/>
  <c r="AQ520" i="1"/>
  <c r="AP520" i="1"/>
  <c r="AO520" i="1"/>
  <c r="AN520" i="1"/>
  <c r="AM520" i="1"/>
  <c r="AL520" i="1"/>
  <c r="AK520" i="1"/>
  <c r="AJ520" i="1"/>
  <c r="AI520" i="1"/>
  <c r="AH139" i="1"/>
  <c r="AH520" i="1" s="1"/>
  <c r="AG520" i="1"/>
  <c r="AF520" i="1"/>
  <c r="AE520" i="1"/>
  <c r="AD520" i="1"/>
  <c r="AC520" i="1"/>
  <c r="AB520" i="1"/>
  <c r="AA520" i="1"/>
  <c r="Z520" i="1"/>
  <c r="Y520" i="1"/>
  <c r="X139" i="1"/>
  <c r="X520" i="1" s="1"/>
  <c r="W520" i="1"/>
  <c r="V520" i="1"/>
  <c r="U520" i="1"/>
  <c r="T520" i="1"/>
  <c r="S520" i="1"/>
  <c r="R520" i="1"/>
  <c r="Q520" i="1"/>
  <c r="P520" i="1"/>
  <c r="O520" i="1"/>
  <c r="N139" i="1"/>
  <c r="N520" i="1" s="1"/>
  <c r="M520" i="1"/>
  <c r="L520" i="1"/>
  <c r="K520" i="1"/>
  <c r="J520" i="1"/>
  <c r="I520" i="1"/>
  <c r="H520" i="1"/>
  <c r="G520" i="1"/>
  <c r="F520" i="1"/>
  <c r="E520" i="1"/>
  <c r="D520" i="1"/>
  <c r="IJ519" i="1"/>
  <c r="II519" i="1"/>
  <c r="IH519" i="1"/>
  <c r="IG519" i="1"/>
  <c r="IF519" i="1"/>
  <c r="IE519" i="1"/>
  <c r="ID519" i="1"/>
  <c r="IC519" i="1"/>
  <c r="IB519" i="1"/>
  <c r="IA519" i="1"/>
  <c r="HZ519" i="1"/>
  <c r="HY519" i="1"/>
  <c r="HX519" i="1"/>
  <c r="HW519" i="1"/>
  <c r="HV519" i="1"/>
  <c r="HU519" i="1"/>
  <c r="HT519" i="1"/>
  <c r="HS519" i="1"/>
  <c r="HR519" i="1"/>
  <c r="HQ519" i="1"/>
  <c r="HP519" i="1"/>
  <c r="HO519" i="1"/>
  <c r="HN519" i="1"/>
  <c r="HM519" i="1"/>
  <c r="HL519" i="1"/>
  <c r="HK519" i="1"/>
  <c r="HJ519" i="1"/>
  <c r="HI519" i="1"/>
  <c r="HH519" i="1"/>
  <c r="HG519" i="1"/>
  <c r="HF519" i="1"/>
  <c r="HE519" i="1"/>
  <c r="HD519" i="1"/>
  <c r="HC519" i="1"/>
  <c r="HB519" i="1"/>
  <c r="HA519" i="1"/>
  <c r="GZ519" i="1"/>
  <c r="GY519" i="1"/>
  <c r="GX519" i="1"/>
  <c r="GW519" i="1"/>
  <c r="FW138" i="1"/>
  <c r="GV138" i="1" s="1"/>
  <c r="GV519" i="1" s="1"/>
  <c r="FV138" i="1"/>
  <c r="GA138" i="1" s="1"/>
  <c r="GA519" i="1" s="1"/>
  <c r="GT519" i="1"/>
  <c r="GS519" i="1"/>
  <c r="GR519" i="1"/>
  <c r="GQ519" i="1"/>
  <c r="GP519" i="1"/>
  <c r="GO519" i="1"/>
  <c r="GN519" i="1"/>
  <c r="GM519" i="1"/>
  <c r="GL519" i="1"/>
  <c r="GK519" i="1"/>
  <c r="GJ519" i="1"/>
  <c r="GI519" i="1"/>
  <c r="GF519" i="1"/>
  <c r="GE519" i="1"/>
  <c r="GD519" i="1"/>
  <c r="GC519" i="1"/>
  <c r="FZ519" i="1"/>
  <c r="FY519" i="1"/>
  <c r="FU519" i="1"/>
  <c r="FT519" i="1"/>
  <c r="FS519" i="1"/>
  <c r="FR519" i="1"/>
  <c r="FQ519" i="1"/>
  <c r="FP519" i="1"/>
  <c r="FO519" i="1"/>
  <c r="FN519" i="1"/>
  <c r="FM519" i="1"/>
  <c r="FL519" i="1"/>
  <c r="FK519" i="1"/>
  <c r="FJ519" i="1"/>
  <c r="FI519" i="1"/>
  <c r="FH519" i="1"/>
  <c r="FG519" i="1"/>
  <c r="FF519" i="1"/>
  <c r="FE138" i="1"/>
  <c r="FE519" i="1" s="1"/>
  <c r="FD519" i="1"/>
  <c r="FC519" i="1"/>
  <c r="FB138" i="1"/>
  <c r="FB519" i="1" s="1"/>
  <c r="FA519" i="1"/>
  <c r="EZ519" i="1"/>
  <c r="DZ138" i="1"/>
  <c r="EX519" i="1"/>
  <c r="EW519" i="1"/>
  <c r="EV519" i="1"/>
  <c r="EU138" i="1"/>
  <c r="EU519" i="1" s="1"/>
  <c r="ET519" i="1"/>
  <c r="ES519" i="1"/>
  <c r="ER519" i="1"/>
  <c r="EP519" i="1"/>
  <c r="EO519" i="1"/>
  <c r="EN519" i="1"/>
  <c r="EL519" i="1"/>
  <c r="EK519" i="1"/>
  <c r="EJ519" i="1"/>
  <c r="EI519" i="1"/>
  <c r="EH519" i="1"/>
  <c r="EF519" i="1"/>
  <c r="EE519" i="1"/>
  <c r="ED519" i="1"/>
  <c r="EC519" i="1"/>
  <c r="EB519" i="1"/>
  <c r="EA519" i="1"/>
  <c r="DY519" i="1"/>
  <c r="DX519" i="1"/>
  <c r="CZ138" i="1"/>
  <c r="DV519" i="1"/>
  <c r="DU138" i="1"/>
  <c r="DU519" i="1" s="1"/>
  <c r="DT519" i="1"/>
  <c r="DS519" i="1"/>
  <c r="DR519" i="1"/>
  <c r="DP519" i="1"/>
  <c r="DO519" i="1"/>
  <c r="DN519" i="1"/>
  <c r="DL519" i="1"/>
  <c r="DK519" i="1"/>
  <c r="DJ519" i="1"/>
  <c r="DI519" i="1"/>
  <c r="DH519" i="1"/>
  <c r="DF519" i="1"/>
  <c r="DE519" i="1"/>
  <c r="DD519" i="1"/>
  <c r="DC519" i="1"/>
  <c r="DB519" i="1"/>
  <c r="DA519" i="1"/>
  <c r="CY519" i="1"/>
  <c r="CX519" i="1"/>
  <c r="CW519" i="1"/>
  <c r="CV519" i="1"/>
  <c r="CU519" i="1"/>
  <c r="CT519" i="1"/>
  <c r="CS519" i="1"/>
  <c r="CR519" i="1"/>
  <c r="CQ519" i="1"/>
  <c r="CP138" i="1"/>
  <c r="CP519" i="1" s="1"/>
  <c r="CO519" i="1"/>
  <c r="CN138" i="1"/>
  <c r="CN519" i="1" s="1"/>
  <c r="CM519" i="1"/>
  <c r="CL519" i="1"/>
  <c r="CK519" i="1"/>
  <c r="CJ138" i="1"/>
  <c r="CJ519" i="1" s="1"/>
  <c r="CI519" i="1"/>
  <c r="CH138" i="1"/>
  <c r="CH519" i="1" s="1"/>
  <c r="CG519" i="1"/>
  <c r="CF519" i="1"/>
  <c r="CE519" i="1"/>
  <c r="CD519" i="1"/>
  <c r="CC519" i="1"/>
  <c r="CB519" i="1"/>
  <c r="CA519" i="1"/>
  <c r="BZ519" i="1"/>
  <c r="BY519" i="1"/>
  <c r="BX519" i="1"/>
  <c r="BW519" i="1"/>
  <c r="BV519" i="1"/>
  <c r="BU519" i="1"/>
  <c r="BT519" i="1"/>
  <c r="BS519" i="1"/>
  <c r="BR519" i="1"/>
  <c r="BQ519" i="1"/>
  <c r="BP519" i="1"/>
  <c r="BO519" i="1"/>
  <c r="BN519" i="1"/>
  <c r="BM519" i="1"/>
  <c r="BL519" i="1"/>
  <c r="BK519" i="1"/>
  <c r="BJ519" i="1"/>
  <c r="BI519" i="1"/>
  <c r="BH519" i="1"/>
  <c r="BG519" i="1"/>
  <c r="BF519" i="1"/>
  <c r="BE519" i="1"/>
  <c r="BD519" i="1"/>
  <c r="BC519" i="1"/>
  <c r="BB519" i="1"/>
  <c r="BA519" i="1"/>
  <c r="AZ519" i="1"/>
  <c r="AY519" i="1"/>
  <c r="AX519" i="1"/>
  <c r="AW519" i="1"/>
  <c r="AV519" i="1"/>
  <c r="AU519" i="1"/>
  <c r="AT519" i="1"/>
  <c r="AS519" i="1"/>
  <c r="AR519" i="1"/>
  <c r="AQ519" i="1"/>
  <c r="AP519" i="1"/>
  <c r="AO519" i="1"/>
  <c r="AN519" i="1"/>
  <c r="AM519" i="1"/>
  <c r="AL519" i="1"/>
  <c r="AK519" i="1"/>
  <c r="AJ519" i="1"/>
  <c r="AI519" i="1"/>
  <c r="AH138" i="1"/>
  <c r="AH519" i="1" s="1"/>
  <c r="AG519" i="1"/>
  <c r="AF519" i="1"/>
  <c r="AE519" i="1"/>
  <c r="AD519" i="1"/>
  <c r="AC519" i="1"/>
  <c r="AB519" i="1"/>
  <c r="AA519" i="1"/>
  <c r="Z519" i="1"/>
  <c r="Y519" i="1"/>
  <c r="X138" i="1"/>
  <c r="X519" i="1" s="1"/>
  <c r="W519" i="1"/>
  <c r="V519" i="1"/>
  <c r="U519" i="1"/>
  <c r="T519" i="1"/>
  <c r="S519" i="1"/>
  <c r="R519" i="1"/>
  <c r="Q519" i="1"/>
  <c r="P519" i="1"/>
  <c r="O519" i="1"/>
  <c r="N138" i="1"/>
  <c r="N519" i="1" s="1"/>
  <c r="M519" i="1"/>
  <c r="L519" i="1"/>
  <c r="K519" i="1"/>
  <c r="J519" i="1"/>
  <c r="I519" i="1"/>
  <c r="H519" i="1"/>
  <c r="G519" i="1"/>
  <c r="F519" i="1"/>
  <c r="E519" i="1"/>
  <c r="D519" i="1"/>
  <c r="IJ518" i="1"/>
  <c r="II518" i="1"/>
  <c r="IH518" i="1"/>
  <c r="IG518" i="1"/>
  <c r="IF518" i="1"/>
  <c r="IE518" i="1"/>
  <c r="ID518" i="1"/>
  <c r="IC518" i="1"/>
  <c r="IB518" i="1"/>
  <c r="IA518" i="1"/>
  <c r="HZ518" i="1"/>
  <c r="HY518" i="1"/>
  <c r="HX518" i="1"/>
  <c r="HW518" i="1"/>
  <c r="HV518" i="1"/>
  <c r="HU518" i="1"/>
  <c r="HT518" i="1"/>
  <c r="HS518" i="1"/>
  <c r="HR518" i="1"/>
  <c r="HQ518" i="1"/>
  <c r="HP518" i="1"/>
  <c r="HO518" i="1"/>
  <c r="HN518" i="1"/>
  <c r="HM518" i="1"/>
  <c r="HL518" i="1"/>
  <c r="HK518" i="1"/>
  <c r="HJ518" i="1"/>
  <c r="HI518" i="1"/>
  <c r="HH518" i="1"/>
  <c r="HG518" i="1"/>
  <c r="HF518" i="1"/>
  <c r="HE518" i="1"/>
  <c r="HD518" i="1"/>
  <c r="HC518" i="1"/>
  <c r="HB518" i="1"/>
  <c r="HA518" i="1"/>
  <c r="GZ518" i="1"/>
  <c r="GY518" i="1"/>
  <c r="GX518" i="1"/>
  <c r="GW518" i="1"/>
  <c r="FW137" i="1"/>
  <c r="GB137" i="1" s="1"/>
  <c r="GB518" i="1" s="1"/>
  <c r="FV137" i="1"/>
  <c r="GU137" i="1" s="1"/>
  <c r="GU518" i="1" s="1"/>
  <c r="GT518" i="1"/>
  <c r="GS518" i="1"/>
  <c r="GR518" i="1"/>
  <c r="GQ518" i="1"/>
  <c r="GP518" i="1"/>
  <c r="GO518" i="1"/>
  <c r="GN518" i="1"/>
  <c r="GM518" i="1"/>
  <c r="GL518" i="1"/>
  <c r="GK518" i="1"/>
  <c r="GJ518" i="1"/>
  <c r="GI518" i="1"/>
  <c r="GF518" i="1"/>
  <c r="GE518" i="1"/>
  <c r="GD518" i="1"/>
  <c r="GC518" i="1"/>
  <c r="FZ518" i="1"/>
  <c r="FY518" i="1"/>
  <c r="FU518" i="1"/>
  <c r="FT518" i="1"/>
  <c r="FS518" i="1"/>
  <c r="FR518" i="1"/>
  <c r="FQ518" i="1"/>
  <c r="FP518" i="1"/>
  <c r="FO518" i="1"/>
  <c r="FN518" i="1"/>
  <c r="FM518" i="1"/>
  <c r="FL518" i="1"/>
  <c r="FK518" i="1"/>
  <c r="FJ518" i="1"/>
  <c r="FI518" i="1"/>
  <c r="FH518" i="1"/>
  <c r="FG518" i="1"/>
  <c r="FF518" i="1"/>
  <c r="FE137" i="1"/>
  <c r="FE518" i="1" s="1"/>
  <c r="FD518" i="1"/>
  <c r="FC518" i="1"/>
  <c r="FB137" i="1"/>
  <c r="FB518" i="1" s="1"/>
  <c r="FA518" i="1"/>
  <c r="EZ518" i="1"/>
  <c r="DZ137" i="1"/>
  <c r="EX518" i="1"/>
  <c r="EW518" i="1"/>
  <c r="EV518" i="1"/>
  <c r="EU137" i="1"/>
  <c r="EU518" i="1" s="1"/>
  <c r="ET518" i="1"/>
  <c r="ES518" i="1"/>
  <c r="ER518" i="1"/>
  <c r="EP518" i="1"/>
  <c r="EO518" i="1"/>
  <c r="EN518" i="1"/>
  <c r="EL518" i="1"/>
  <c r="EK518" i="1"/>
  <c r="EJ518" i="1"/>
  <c r="EI518" i="1"/>
  <c r="EH518" i="1"/>
  <c r="EF518" i="1"/>
  <c r="EE518" i="1"/>
  <c r="ED518" i="1"/>
  <c r="EC518" i="1"/>
  <c r="EB518" i="1"/>
  <c r="EA518" i="1"/>
  <c r="DY518" i="1"/>
  <c r="DX518" i="1"/>
  <c r="CZ137" i="1"/>
  <c r="DV518" i="1"/>
  <c r="DU137" i="1"/>
  <c r="DU518" i="1" s="1"/>
  <c r="DT518" i="1"/>
  <c r="DS518" i="1"/>
  <c r="DR518" i="1"/>
  <c r="DP518" i="1"/>
  <c r="DO518" i="1"/>
  <c r="DN518" i="1"/>
  <c r="DL518" i="1"/>
  <c r="DK518" i="1"/>
  <c r="DJ518" i="1"/>
  <c r="DI518" i="1"/>
  <c r="DH518" i="1"/>
  <c r="DF518" i="1"/>
  <c r="DE518" i="1"/>
  <c r="DD518" i="1"/>
  <c r="DC518" i="1"/>
  <c r="DB518" i="1"/>
  <c r="DA518" i="1"/>
  <c r="CY518" i="1"/>
  <c r="CX518" i="1"/>
  <c r="CW518" i="1"/>
  <c r="CV518" i="1"/>
  <c r="CU518" i="1"/>
  <c r="CT518" i="1"/>
  <c r="CS518" i="1"/>
  <c r="CR518" i="1"/>
  <c r="CQ518" i="1"/>
  <c r="CP137" i="1"/>
  <c r="CP518" i="1" s="1"/>
  <c r="CO518" i="1"/>
  <c r="CN137" i="1"/>
  <c r="CN518" i="1" s="1"/>
  <c r="CM518" i="1"/>
  <c r="CL518" i="1"/>
  <c r="CK518" i="1"/>
  <c r="CJ137" i="1"/>
  <c r="CJ518" i="1" s="1"/>
  <c r="CI518" i="1"/>
  <c r="CH137" i="1"/>
  <c r="CH518" i="1" s="1"/>
  <c r="CG518" i="1"/>
  <c r="CF518" i="1"/>
  <c r="CE518" i="1"/>
  <c r="CD518" i="1"/>
  <c r="CC518" i="1"/>
  <c r="CB518" i="1"/>
  <c r="CA518" i="1"/>
  <c r="BZ518" i="1"/>
  <c r="BY518" i="1"/>
  <c r="BX518" i="1"/>
  <c r="BW518" i="1"/>
  <c r="BV518" i="1"/>
  <c r="BU518" i="1"/>
  <c r="BT518" i="1"/>
  <c r="BS518" i="1"/>
  <c r="BR518" i="1"/>
  <c r="BQ518" i="1"/>
  <c r="BP518" i="1"/>
  <c r="BO518" i="1"/>
  <c r="BN518" i="1"/>
  <c r="BM518" i="1"/>
  <c r="BL518" i="1"/>
  <c r="BK518" i="1"/>
  <c r="BJ518" i="1"/>
  <c r="BI518" i="1"/>
  <c r="BH518" i="1"/>
  <c r="BG518" i="1"/>
  <c r="BF518" i="1"/>
  <c r="BE518" i="1"/>
  <c r="BD518" i="1"/>
  <c r="BC518" i="1"/>
  <c r="BB518" i="1"/>
  <c r="BA518" i="1"/>
  <c r="AZ518" i="1"/>
  <c r="AY518" i="1"/>
  <c r="AX518" i="1"/>
  <c r="AW518" i="1"/>
  <c r="AV518" i="1"/>
  <c r="AU518" i="1"/>
  <c r="AT518" i="1"/>
  <c r="AS518" i="1"/>
  <c r="AR518" i="1"/>
  <c r="AQ518" i="1"/>
  <c r="AP518" i="1"/>
  <c r="AO518" i="1"/>
  <c r="AN518" i="1"/>
  <c r="AM518" i="1"/>
  <c r="AL518" i="1"/>
  <c r="AK518" i="1"/>
  <c r="AJ518" i="1"/>
  <c r="AI518" i="1"/>
  <c r="AH137" i="1"/>
  <c r="AH518" i="1" s="1"/>
  <c r="AG518" i="1"/>
  <c r="AF518" i="1"/>
  <c r="AE518" i="1"/>
  <c r="AD518" i="1"/>
  <c r="AC518" i="1"/>
  <c r="AB518" i="1"/>
  <c r="AA518" i="1"/>
  <c r="Z518" i="1"/>
  <c r="Y518" i="1"/>
  <c r="X137" i="1"/>
  <c r="X518" i="1" s="1"/>
  <c r="W518" i="1"/>
  <c r="V518" i="1"/>
  <c r="U518" i="1"/>
  <c r="T518" i="1"/>
  <c r="S518" i="1"/>
  <c r="R518" i="1"/>
  <c r="Q518" i="1"/>
  <c r="P518" i="1"/>
  <c r="O518" i="1"/>
  <c r="N137" i="1"/>
  <c r="N518" i="1" s="1"/>
  <c r="M518" i="1"/>
  <c r="L518" i="1"/>
  <c r="K518" i="1"/>
  <c r="J518" i="1"/>
  <c r="I518" i="1"/>
  <c r="H518" i="1"/>
  <c r="G518" i="1"/>
  <c r="F518" i="1"/>
  <c r="E518" i="1"/>
  <c r="D518" i="1"/>
  <c r="IJ517" i="1"/>
  <c r="II517" i="1"/>
  <c r="IH517" i="1"/>
  <c r="IG517" i="1"/>
  <c r="IF517" i="1"/>
  <c r="IE517" i="1"/>
  <c r="ID517" i="1"/>
  <c r="IC517" i="1"/>
  <c r="IB517" i="1"/>
  <c r="IA517" i="1"/>
  <c r="HZ517" i="1"/>
  <c r="HY517" i="1"/>
  <c r="HX517" i="1"/>
  <c r="HW517" i="1"/>
  <c r="HV517" i="1"/>
  <c r="HU517" i="1"/>
  <c r="HT517" i="1"/>
  <c r="HS517" i="1"/>
  <c r="HR517" i="1"/>
  <c r="HQ517" i="1"/>
  <c r="HP517" i="1"/>
  <c r="HO517" i="1"/>
  <c r="HN517" i="1"/>
  <c r="HM517" i="1"/>
  <c r="HL517" i="1"/>
  <c r="HK517" i="1"/>
  <c r="HJ517" i="1"/>
  <c r="HI517" i="1"/>
  <c r="HH517" i="1"/>
  <c r="HG517" i="1"/>
  <c r="HF517" i="1"/>
  <c r="HE517" i="1"/>
  <c r="HD517" i="1"/>
  <c r="HC517" i="1"/>
  <c r="HB517" i="1"/>
  <c r="HA517" i="1"/>
  <c r="GZ517" i="1"/>
  <c r="GY517" i="1"/>
  <c r="GX517" i="1"/>
  <c r="GW517" i="1"/>
  <c r="FW136" i="1"/>
  <c r="GV136" i="1" s="1"/>
  <c r="GV517" i="1" s="1"/>
  <c r="FV136" i="1"/>
  <c r="FV517" i="1" s="1"/>
  <c r="GT517" i="1"/>
  <c r="GS517" i="1"/>
  <c r="GR517" i="1"/>
  <c r="GQ517" i="1"/>
  <c r="GP517" i="1"/>
  <c r="GO517" i="1"/>
  <c r="GN517" i="1"/>
  <c r="GM517" i="1"/>
  <c r="GL517" i="1"/>
  <c r="GK517" i="1"/>
  <c r="GJ517" i="1"/>
  <c r="GI517" i="1"/>
  <c r="GF517" i="1"/>
  <c r="GE517" i="1"/>
  <c r="GD517" i="1"/>
  <c r="GC517" i="1"/>
  <c r="FZ517" i="1"/>
  <c r="FY517" i="1"/>
  <c r="FU517" i="1"/>
  <c r="FT517" i="1"/>
  <c r="FS517" i="1"/>
  <c r="FR517" i="1"/>
  <c r="FQ517" i="1"/>
  <c r="FP517" i="1"/>
  <c r="FO517" i="1"/>
  <c r="FN517" i="1"/>
  <c r="FM517" i="1"/>
  <c r="FL517" i="1"/>
  <c r="FK517" i="1"/>
  <c r="FJ517" i="1"/>
  <c r="FI517" i="1"/>
  <c r="FH517" i="1"/>
  <c r="FG517" i="1"/>
  <c r="FF517" i="1"/>
  <c r="FE136" i="1"/>
  <c r="FE517" i="1" s="1"/>
  <c r="FD517" i="1"/>
  <c r="FC517" i="1"/>
  <c r="FB136" i="1"/>
  <c r="FB517" i="1" s="1"/>
  <c r="FA517" i="1"/>
  <c r="EZ517" i="1"/>
  <c r="DZ136" i="1"/>
  <c r="DZ517" i="1" s="1"/>
  <c r="EX517" i="1"/>
  <c r="EW517" i="1"/>
  <c r="EV517" i="1"/>
  <c r="EU136" i="1"/>
  <c r="EU517" i="1" s="1"/>
  <c r="ET517" i="1"/>
  <c r="ES517" i="1"/>
  <c r="ER517" i="1"/>
  <c r="EP517" i="1"/>
  <c r="EO517" i="1"/>
  <c r="EN517" i="1"/>
  <c r="EL517" i="1"/>
  <c r="EK517" i="1"/>
  <c r="EJ517" i="1"/>
  <c r="EI517" i="1"/>
  <c r="EH517" i="1"/>
  <c r="EG136" i="1"/>
  <c r="EG517" i="1" s="1"/>
  <c r="EF517" i="1"/>
  <c r="EE517" i="1"/>
  <c r="ED517" i="1"/>
  <c r="EC517" i="1"/>
  <c r="EB517" i="1"/>
  <c r="EA517" i="1"/>
  <c r="DY517" i="1"/>
  <c r="DX517" i="1"/>
  <c r="CZ136" i="1"/>
  <c r="DG136" i="1" s="1"/>
  <c r="DG517" i="1" s="1"/>
  <c r="DV517" i="1"/>
  <c r="DU136" i="1"/>
  <c r="DU517" i="1" s="1"/>
  <c r="DT517" i="1"/>
  <c r="DS517" i="1"/>
  <c r="DR517" i="1"/>
  <c r="DP517" i="1"/>
  <c r="DO517" i="1"/>
  <c r="DN517" i="1"/>
  <c r="DL517" i="1"/>
  <c r="DK517" i="1"/>
  <c r="DJ517" i="1"/>
  <c r="DI517" i="1"/>
  <c r="DH517" i="1"/>
  <c r="DF517" i="1"/>
  <c r="DE517" i="1"/>
  <c r="DD517" i="1"/>
  <c r="DC517" i="1"/>
  <c r="DB517" i="1"/>
  <c r="DA517" i="1"/>
  <c r="CY517" i="1"/>
  <c r="CX517" i="1"/>
  <c r="CW517" i="1"/>
  <c r="CV517" i="1"/>
  <c r="CU517" i="1"/>
  <c r="CT517" i="1"/>
  <c r="CS517" i="1"/>
  <c r="CR517" i="1"/>
  <c r="CQ517" i="1"/>
  <c r="CP136" i="1"/>
  <c r="CP517" i="1" s="1"/>
  <c r="CO517" i="1"/>
  <c r="CN136" i="1"/>
  <c r="CN517" i="1" s="1"/>
  <c r="CM517" i="1"/>
  <c r="CL517" i="1"/>
  <c r="CK517" i="1"/>
  <c r="CJ136" i="1"/>
  <c r="CJ517" i="1"/>
  <c r="CI517" i="1"/>
  <c r="CH136" i="1"/>
  <c r="CH517" i="1" s="1"/>
  <c r="CG517" i="1"/>
  <c r="CF517" i="1"/>
  <c r="CE517" i="1"/>
  <c r="CD517" i="1"/>
  <c r="CC517" i="1"/>
  <c r="CB517" i="1"/>
  <c r="CA517" i="1"/>
  <c r="BZ517" i="1"/>
  <c r="BY517" i="1"/>
  <c r="BX517" i="1"/>
  <c r="BW517" i="1"/>
  <c r="BV517" i="1"/>
  <c r="BU517" i="1"/>
  <c r="BT517" i="1"/>
  <c r="BS517" i="1"/>
  <c r="BR517" i="1"/>
  <c r="BQ517" i="1"/>
  <c r="BP517" i="1"/>
  <c r="BO517" i="1"/>
  <c r="BN517" i="1"/>
  <c r="BM517" i="1"/>
  <c r="BL517" i="1"/>
  <c r="BK517" i="1"/>
  <c r="BJ517" i="1"/>
  <c r="BI517" i="1"/>
  <c r="BH517" i="1"/>
  <c r="BG517" i="1"/>
  <c r="BF517" i="1"/>
  <c r="BE517" i="1"/>
  <c r="BD517" i="1"/>
  <c r="BC517" i="1"/>
  <c r="BB517" i="1"/>
  <c r="BA517" i="1"/>
  <c r="AZ517" i="1"/>
  <c r="AY517" i="1"/>
  <c r="AX517" i="1"/>
  <c r="AW517" i="1"/>
  <c r="AV517" i="1"/>
  <c r="AU517" i="1"/>
  <c r="AT517" i="1"/>
  <c r="AS517" i="1"/>
  <c r="AR517" i="1"/>
  <c r="AQ517" i="1"/>
  <c r="AP517" i="1"/>
  <c r="AO517" i="1"/>
  <c r="AN517" i="1"/>
  <c r="AM517" i="1"/>
  <c r="AL517" i="1"/>
  <c r="AK517" i="1"/>
  <c r="AJ517" i="1"/>
  <c r="AI517" i="1"/>
  <c r="AH136" i="1"/>
  <c r="AH517" i="1" s="1"/>
  <c r="AG517" i="1"/>
  <c r="AF517" i="1"/>
  <c r="AE517" i="1"/>
  <c r="AD517" i="1"/>
  <c r="AC517" i="1"/>
  <c r="AB517" i="1"/>
  <c r="AA517" i="1"/>
  <c r="Z517" i="1"/>
  <c r="Y517" i="1"/>
  <c r="X136" i="1"/>
  <c r="X517" i="1" s="1"/>
  <c r="W517" i="1"/>
  <c r="V517" i="1"/>
  <c r="U517" i="1"/>
  <c r="T517" i="1"/>
  <c r="S517" i="1"/>
  <c r="R517" i="1"/>
  <c r="Q517" i="1"/>
  <c r="P517" i="1"/>
  <c r="O517" i="1"/>
  <c r="N136" i="1"/>
  <c r="N517" i="1" s="1"/>
  <c r="M517" i="1"/>
  <c r="L517" i="1"/>
  <c r="K517" i="1"/>
  <c r="J517" i="1"/>
  <c r="I517" i="1"/>
  <c r="H517" i="1"/>
  <c r="G517" i="1"/>
  <c r="F517" i="1"/>
  <c r="E517" i="1"/>
  <c r="D517" i="1"/>
  <c r="IJ516" i="1"/>
  <c r="II516" i="1"/>
  <c r="IH516" i="1"/>
  <c r="IG516" i="1"/>
  <c r="IF516" i="1"/>
  <c r="IE516" i="1"/>
  <c r="ID516" i="1"/>
  <c r="IC516" i="1"/>
  <c r="IB516" i="1"/>
  <c r="IA516" i="1"/>
  <c r="HZ516" i="1"/>
  <c r="HY516" i="1"/>
  <c r="HX516" i="1"/>
  <c r="HW516" i="1"/>
  <c r="HV516" i="1"/>
  <c r="HU516" i="1"/>
  <c r="HT516" i="1"/>
  <c r="HS516" i="1"/>
  <c r="HR516" i="1"/>
  <c r="HQ516" i="1"/>
  <c r="HP516" i="1"/>
  <c r="HO516" i="1"/>
  <c r="HN516" i="1"/>
  <c r="HM516" i="1"/>
  <c r="HL516" i="1"/>
  <c r="HK516" i="1"/>
  <c r="HJ516" i="1"/>
  <c r="HI516" i="1"/>
  <c r="HH516" i="1"/>
  <c r="HG516" i="1"/>
  <c r="HF516" i="1"/>
  <c r="HE516" i="1"/>
  <c r="HD516" i="1"/>
  <c r="HC516" i="1"/>
  <c r="HB516" i="1"/>
  <c r="HA516" i="1"/>
  <c r="GZ516" i="1"/>
  <c r="GY516" i="1"/>
  <c r="GX516" i="1"/>
  <c r="GW516" i="1"/>
  <c r="FW135" i="1"/>
  <c r="FV135" i="1"/>
  <c r="GT516" i="1"/>
  <c r="GS516" i="1"/>
  <c r="GR516" i="1"/>
  <c r="GQ516" i="1"/>
  <c r="GP516" i="1"/>
  <c r="GO516" i="1"/>
  <c r="GN516" i="1"/>
  <c r="GM516" i="1"/>
  <c r="GL516" i="1"/>
  <c r="GK516" i="1"/>
  <c r="GJ516" i="1"/>
  <c r="GI516" i="1"/>
  <c r="GF516" i="1"/>
  <c r="GE516" i="1"/>
  <c r="GD516" i="1"/>
  <c r="GC516" i="1"/>
  <c r="FZ516" i="1"/>
  <c r="FY516" i="1"/>
  <c r="FU516" i="1"/>
  <c r="FT516" i="1"/>
  <c r="FS516" i="1"/>
  <c r="FR516" i="1"/>
  <c r="FQ516" i="1"/>
  <c r="FP516" i="1"/>
  <c r="FO516" i="1"/>
  <c r="FN516" i="1"/>
  <c r="FM516" i="1"/>
  <c r="FL516" i="1"/>
  <c r="FK516" i="1"/>
  <c r="FJ516" i="1"/>
  <c r="FI516" i="1"/>
  <c r="FH516" i="1"/>
  <c r="FG516" i="1"/>
  <c r="FF516" i="1"/>
  <c r="FE135" i="1"/>
  <c r="FE516" i="1" s="1"/>
  <c r="FD516" i="1"/>
  <c r="FC516" i="1"/>
  <c r="FB135" i="1"/>
  <c r="FB516" i="1" s="1"/>
  <c r="FA516" i="1"/>
  <c r="EZ516" i="1"/>
  <c r="DZ135" i="1"/>
  <c r="EX516" i="1"/>
  <c r="EW516" i="1"/>
  <c r="EV516" i="1"/>
  <c r="EU135" i="1"/>
  <c r="EU516" i="1" s="1"/>
  <c r="ET516" i="1"/>
  <c r="ES516" i="1"/>
  <c r="ER516" i="1"/>
  <c r="EP516" i="1"/>
  <c r="EO516" i="1"/>
  <c r="EN516" i="1"/>
  <c r="EL516" i="1"/>
  <c r="EK516" i="1"/>
  <c r="EJ516" i="1"/>
  <c r="EI516" i="1"/>
  <c r="EH516" i="1"/>
  <c r="EF516" i="1"/>
  <c r="EE516" i="1"/>
  <c r="ED516" i="1"/>
  <c r="EC516" i="1"/>
  <c r="EB516" i="1"/>
  <c r="EA516" i="1"/>
  <c r="DY516" i="1"/>
  <c r="DX516" i="1"/>
  <c r="CZ135" i="1"/>
  <c r="CZ516" i="1" s="1"/>
  <c r="DW135" i="1"/>
  <c r="DW516" i="1" s="1"/>
  <c r="DV516" i="1"/>
  <c r="DU135" i="1"/>
  <c r="DU516" i="1"/>
  <c r="DT516" i="1"/>
  <c r="DS516" i="1"/>
  <c r="DR516" i="1"/>
  <c r="DQ135" i="1"/>
  <c r="DQ516" i="1" s="1"/>
  <c r="DP516" i="1"/>
  <c r="DO516" i="1"/>
  <c r="DN516" i="1"/>
  <c r="DL516" i="1"/>
  <c r="DK516" i="1"/>
  <c r="DJ516" i="1"/>
  <c r="DI516" i="1"/>
  <c r="DH516" i="1"/>
  <c r="DG135" i="1"/>
  <c r="DG516" i="1" s="1"/>
  <c r="DF516" i="1"/>
  <c r="DE516" i="1"/>
  <c r="DD516" i="1"/>
  <c r="DC516" i="1"/>
  <c r="DB516" i="1"/>
  <c r="DA516" i="1"/>
  <c r="CY516" i="1"/>
  <c r="CX516" i="1"/>
  <c r="CW516" i="1"/>
  <c r="CV516" i="1"/>
  <c r="CU516" i="1"/>
  <c r="CT516" i="1"/>
  <c r="CS516" i="1"/>
  <c r="CR516" i="1"/>
  <c r="CQ516" i="1"/>
  <c r="CP135" i="1"/>
  <c r="CP516" i="1" s="1"/>
  <c r="CO516" i="1"/>
  <c r="CN135" i="1"/>
  <c r="CN516" i="1" s="1"/>
  <c r="CM516" i="1"/>
  <c r="CL516" i="1"/>
  <c r="CK516" i="1"/>
  <c r="CJ135" i="1"/>
  <c r="CJ516" i="1" s="1"/>
  <c r="CI516" i="1"/>
  <c r="CH135" i="1"/>
  <c r="CH516" i="1" s="1"/>
  <c r="CG516" i="1"/>
  <c r="CF516" i="1"/>
  <c r="CE516" i="1"/>
  <c r="CD516" i="1"/>
  <c r="CC516" i="1"/>
  <c r="CB516" i="1"/>
  <c r="CA516" i="1"/>
  <c r="BZ516" i="1"/>
  <c r="BY516" i="1"/>
  <c r="BX516" i="1"/>
  <c r="BW516" i="1"/>
  <c r="BV516" i="1"/>
  <c r="BU516" i="1"/>
  <c r="BT516" i="1"/>
  <c r="BS516" i="1"/>
  <c r="BR516" i="1"/>
  <c r="BQ516" i="1"/>
  <c r="BP516" i="1"/>
  <c r="BO516" i="1"/>
  <c r="BN516" i="1"/>
  <c r="BM516" i="1"/>
  <c r="BL516" i="1"/>
  <c r="BK516" i="1"/>
  <c r="BJ516" i="1"/>
  <c r="BI516" i="1"/>
  <c r="BH516" i="1"/>
  <c r="BG516" i="1"/>
  <c r="BF516" i="1"/>
  <c r="BE516" i="1"/>
  <c r="BD516" i="1"/>
  <c r="BC516" i="1"/>
  <c r="BB516" i="1"/>
  <c r="BA516" i="1"/>
  <c r="AZ516" i="1"/>
  <c r="AY516" i="1"/>
  <c r="AX516" i="1"/>
  <c r="AW516" i="1"/>
  <c r="AV516" i="1"/>
  <c r="AU516" i="1"/>
  <c r="AT516" i="1"/>
  <c r="AS516" i="1"/>
  <c r="AR516" i="1"/>
  <c r="AQ516" i="1"/>
  <c r="AP516" i="1"/>
  <c r="AO516" i="1"/>
  <c r="AN516" i="1"/>
  <c r="AM516" i="1"/>
  <c r="AL516" i="1"/>
  <c r="AK516" i="1"/>
  <c r="AJ516" i="1"/>
  <c r="AI516" i="1"/>
  <c r="AH135" i="1"/>
  <c r="AH516" i="1" s="1"/>
  <c r="AG516" i="1"/>
  <c r="AF516" i="1"/>
  <c r="AE516" i="1"/>
  <c r="AD516" i="1"/>
  <c r="AC516" i="1"/>
  <c r="AB516" i="1"/>
  <c r="AA516" i="1"/>
  <c r="Z516" i="1"/>
  <c r="Y516" i="1"/>
  <c r="X135" i="1"/>
  <c r="X516" i="1" s="1"/>
  <c r="W516" i="1"/>
  <c r="V516" i="1"/>
  <c r="U516" i="1"/>
  <c r="T516" i="1"/>
  <c r="S516" i="1"/>
  <c r="R516" i="1"/>
  <c r="Q516" i="1"/>
  <c r="P516" i="1"/>
  <c r="O516" i="1"/>
  <c r="N135" i="1"/>
  <c r="N516" i="1"/>
  <c r="M516" i="1"/>
  <c r="L516" i="1"/>
  <c r="K516" i="1"/>
  <c r="J516" i="1"/>
  <c r="I516" i="1"/>
  <c r="H516" i="1"/>
  <c r="G516" i="1"/>
  <c r="F516" i="1"/>
  <c r="E516" i="1"/>
  <c r="D516" i="1"/>
  <c r="IJ515" i="1"/>
  <c r="II515" i="1"/>
  <c r="IH515" i="1"/>
  <c r="IG515" i="1"/>
  <c r="IF515" i="1"/>
  <c r="IE515" i="1"/>
  <c r="ID515" i="1"/>
  <c r="IC515" i="1"/>
  <c r="IB515" i="1"/>
  <c r="IA515" i="1"/>
  <c r="HZ515" i="1"/>
  <c r="HY515" i="1"/>
  <c r="HX515" i="1"/>
  <c r="HW515" i="1"/>
  <c r="HV515" i="1"/>
  <c r="HU515" i="1"/>
  <c r="HT515" i="1"/>
  <c r="HS515" i="1"/>
  <c r="HR515" i="1"/>
  <c r="HQ515" i="1"/>
  <c r="HP515" i="1"/>
  <c r="HO515" i="1"/>
  <c r="HN515" i="1"/>
  <c r="HM515" i="1"/>
  <c r="HL515" i="1"/>
  <c r="HK515" i="1"/>
  <c r="HJ515" i="1"/>
  <c r="HI515" i="1"/>
  <c r="HH515" i="1"/>
  <c r="HG515" i="1"/>
  <c r="HF515" i="1"/>
  <c r="HE515" i="1"/>
  <c r="HD515" i="1"/>
  <c r="HC515" i="1"/>
  <c r="HB515" i="1"/>
  <c r="HA515" i="1"/>
  <c r="GZ515" i="1"/>
  <c r="GY515" i="1"/>
  <c r="GX515" i="1"/>
  <c r="GW515" i="1"/>
  <c r="FW134" i="1"/>
  <c r="GV134" i="1"/>
  <c r="GV515" i="1" s="1"/>
  <c r="FV134" i="1"/>
  <c r="GU134" i="1" s="1"/>
  <c r="GU515" i="1" s="1"/>
  <c r="GT515" i="1"/>
  <c r="GS515" i="1"/>
  <c r="GR515" i="1"/>
  <c r="GQ515" i="1"/>
  <c r="GP515" i="1"/>
  <c r="GO515" i="1"/>
  <c r="GN515" i="1"/>
  <c r="GM515" i="1"/>
  <c r="GL515" i="1"/>
  <c r="GK515" i="1"/>
  <c r="GJ515" i="1"/>
  <c r="GI515" i="1"/>
  <c r="GF515" i="1"/>
  <c r="GE515" i="1"/>
  <c r="GD515" i="1"/>
  <c r="GC515" i="1"/>
  <c r="GA134" i="1"/>
  <c r="GA515" i="1" s="1"/>
  <c r="FZ515" i="1"/>
  <c r="FY515" i="1"/>
  <c r="FU515" i="1"/>
  <c r="FT515" i="1"/>
  <c r="FS515" i="1"/>
  <c r="FR515" i="1"/>
  <c r="FQ515" i="1"/>
  <c r="FP515" i="1"/>
  <c r="FO515" i="1"/>
  <c r="FN515" i="1"/>
  <c r="FM515" i="1"/>
  <c r="FL515" i="1"/>
  <c r="FK515" i="1"/>
  <c r="FJ515" i="1"/>
  <c r="FI515" i="1"/>
  <c r="FH515" i="1"/>
  <c r="FG515" i="1"/>
  <c r="FF515" i="1"/>
  <c r="FE134" i="1"/>
  <c r="FE515" i="1" s="1"/>
  <c r="FD515" i="1"/>
  <c r="FC515" i="1"/>
  <c r="FB134" i="1"/>
  <c r="FB515" i="1" s="1"/>
  <c r="FA515" i="1"/>
  <c r="EZ515" i="1"/>
  <c r="DZ134" i="1"/>
  <c r="EY134" i="1" s="1"/>
  <c r="EX515" i="1"/>
  <c r="EW515" i="1"/>
  <c r="EV515" i="1"/>
  <c r="EU134" i="1"/>
  <c r="EU515" i="1" s="1"/>
  <c r="ET515" i="1"/>
  <c r="ES515" i="1"/>
  <c r="ER515" i="1"/>
  <c r="EP515" i="1"/>
  <c r="EO515" i="1"/>
  <c r="EN515" i="1"/>
  <c r="EL515" i="1"/>
  <c r="EK515" i="1"/>
  <c r="EJ515" i="1"/>
  <c r="EI515" i="1"/>
  <c r="EH515" i="1"/>
  <c r="EF515" i="1"/>
  <c r="EE515" i="1"/>
  <c r="ED515" i="1"/>
  <c r="EC515" i="1"/>
  <c r="EB515" i="1"/>
  <c r="EA515" i="1"/>
  <c r="DY515" i="1"/>
  <c r="DX515" i="1"/>
  <c r="CZ134" i="1"/>
  <c r="DV515" i="1"/>
  <c r="DU134" i="1"/>
  <c r="DU515" i="1" s="1"/>
  <c r="DT515" i="1"/>
  <c r="DS515" i="1"/>
  <c r="DR515" i="1"/>
  <c r="DP515" i="1"/>
  <c r="DO515" i="1"/>
  <c r="DN515" i="1"/>
  <c r="DL515" i="1"/>
  <c r="DK515" i="1"/>
  <c r="DJ515" i="1"/>
  <c r="DI515" i="1"/>
  <c r="DH515" i="1"/>
  <c r="DF515" i="1"/>
  <c r="DE515" i="1"/>
  <c r="DD515" i="1"/>
  <c r="DC515" i="1"/>
  <c r="DB515" i="1"/>
  <c r="DA515" i="1"/>
  <c r="CY515" i="1"/>
  <c r="CX515" i="1"/>
  <c r="CW515" i="1"/>
  <c r="CV515" i="1"/>
  <c r="CU515" i="1"/>
  <c r="CT515" i="1"/>
  <c r="CS515" i="1"/>
  <c r="CR515" i="1"/>
  <c r="CQ515" i="1"/>
  <c r="CP134" i="1"/>
  <c r="CP515" i="1" s="1"/>
  <c r="CO515" i="1"/>
  <c r="CN134" i="1"/>
  <c r="CN515" i="1" s="1"/>
  <c r="CM515" i="1"/>
  <c r="CL515" i="1"/>
  <c r="CK515" i="1"/>
  <c r="CJ134" i="1"/>
  <c r="CJ515" i="1" s="1"/>
  <c r="CI515" i="1"/>
  <c r="CH134" i="1"/>
  <c r="CH515" i="1" s="1"/>
  <c r="CG515" i="1"/>
  <c r="CF515" i="1"/>
  <c r="CE515" i="1"/>
  <c r="CD515" i="1"/>
  <c r="CC515" i="1"/>
  <c r="CB515" i="1"/>
  <c r="CA515" i="1"/>
  <c r="BZ515" i="1"/>
  <c r="BY515" i="1"/>
  <c r="BX515" i="1"/>
  <c r="BW515" i="1"/>
  <c r="BV515" i="1"/>
  <c r="BU515" i="1"/>
  <c r="BT515" i="1"/>
  <c r="BS515" i="1"/>
  <c r="BR515" i="1"/>
  <c r="BQ515" i="1"/>
  <c r="BP515" i="1"/>
  <c r="BO515" i="1"/>
  <c r="BN515" i="1"/>
  <c r="BM515" i="1"/>
  <c r="BL515" i="1"/>
  <c r="BK515" i="1"/>
  <c r="BJ515" i="1"/>
  <c r="BI515" i="1"/>
  <c r="BH515" i="1"/>
  <c r="BG515" i="1"/>
  <c r="BF515" i="1"/>
  <c r="BE515" i="1"/>
  <c r="BD515" i="1"/>
  <c r="BC515" i="1"/>
  <c r="BB515" i="1"/>
  <c r="BA515" i="1"/>
  <c r="AZ515" i="1"/>
  <c r="AY515" i="1"/>
  <c r="AX515" i="1"/>
  <c r="AW515" i="1"/>
  <c r="AV515" i="1"/>
  <c r="AU515" i="1"/>
  <c r="AT515" i="1"/>
  <c r="AS515" i="1"/>
  <c r="AR515" i="1"/>
  <c r="AQ515" i="1"/>
  <c r="AP515" i="1"/>
  <c r="AO515" i="1"/>
  <c r="AN515" i="1"/>
  <c r="AM515" i="1"/>
  <c r="AL515" i="1"/>
  <c r="AK515" i="1"/>
  <c r="AJ515" i="1"/>
  <c r="AI515" i="1"/>
  <c r="AH134" i="1"/>
  <c r="AH515" i="1" s="1"/>
  <c r="AG515" i="1"/>
  <c r="AF515" i="1"/>
  <c r="AE515" i="1"/>
  <c r="AD515" i="1"/>
  <c r="AC515" i="1"/>
  <c r="AB515" i="1"/>
  <c r="AA515" i="1"/>
  <c r="Z515" i="1"/>
  <c r="Y515" i="1"/>
  <c r="X134" i="1"/>
  <c r="X515" i="1" s="1"/>
  <c r="W515" i="1"/>
  <c r="V515" i="1"/>
  <c r="U515" i="1"/>
  <c r="T515" i="1"/>
  <c r="S515" i="1"/>
  <c r="R515" i="1"/>
  <c r="Q515" i="1"/>
  <c r="P515" i="1"/>
  <c r="O515" i="1"/>
  <c r="N134" i="1"/>
  <c r="N515" i="1" s="1"/>
  <c r="M515" i="1"/>
  <c r="L515" i="1"/>
  <c r="K515" i="1"/>
  <c r="J515" i="1"/>
  <c r="I515" i="1"/>
  <c r="H515" i="1"/>
  <c r="G515" i="1"/>
  <c r="F515" i="1"/>
  <c r="E515" i="1"/>
  <c r="D515" i="1"/>
  <c r="IJ514" i="1"/>
  <c r="II514" i="1"/>
  <c r="IH514" i="1"/>
  <c r="IG514" i="1"/>
  <c r="IF514" i="1"/>
  <c r="IE514" i="1"/>
  <c r="ID514" i="1"/>
  <c r="IC514" i="1"/>
  <c r="IB514" i="1"/>
  <c r="IA514" i="1"/>
  <c r="HZ514" i="1"/>
  <c r="HY514" i="1"/>
  <c r="HX514" i="1"/>
  <c r="HW514" i="1"/>
  <c r="HV514" i="1"/>
  <c r="HU514" i="1"/>
  <c r="HT514" i="1"/>
  <c r="HS514" i="1"/>
  <c r="HR514" i="1"/>
  <c r="HQ514" i="1"/>
  <c r="HP514" i="1"/>
  <c r="HO514" i="1"/>
  <c r="HN514" i="1"/>
  <c r="HM514" i="1"/>
  <c r="HL514" i="1"/>
  <c r="HK514" i="1"/>
  <c r="HJ514" i="1"/>
  <c r="HI514" i="1"/>
  <c r="HH514" i="1"/>
  <c r="HG514" i="1"/>
  <c r="HF514" i="1"/>
  <c r="HE514" i="1"/>
  <c r="HD514" i="1"/>
  <c r="HC514" i="1"/>
  <c r="HB514" i="1"/>
  <c r="HA514" i="1"/>
  <c r="GZ514" i="1"/>
  <c r="GY514" i="1"/>
  <c r="GX514" i="1"/>
  <c r="GW514" i="1"/>
  <c r="FW133" i="1"/>
  <c r="FV133" i="1"/>
  <c r="GT514" i="1"/>
  <c r="GS514" i="1"/>
  <c r="GR514" i="1"/>
  <c r="GQ514" i="1"/>
  <c r="GP514" i="1"/>
  <c r="GO514" i="1"/>
  <c r="GN514" i="1"/>
  <c r="GM514" i="1"/>
  <c r="GL514" i="1"/>
  <c r="GK514" i="1"/>
  <c r="GJ514" i="1"/>
  <c r="GI514" i="1"/>
  <c r="GF514" i="1"/>
  <c r="GE514" i="1"/>
  <c r="GD514" i="1"/>
  <c r="GC514" i="1"/>
  <c r="FZ514" i="1"/>
  <c r="FY514" i="1"/>
  <c r="FW514" i="1"/>
  <c r="FU514" i="1"/>
  <c r="FT514" i="1"/>
  <c r="FS514" i="1"/>
  <c r="FR514" i="1"/>
  <c r="FQ514" i="1"/>
  <c r="FP514" i="1"/>
  <c r="FO514" i="1"/>
  <c r="FN514" i="1"/>
  <c r="FM514" i="1"/>
  <c r="FL514" i="1"/>
  <c r="FK514" i="1"/>
  <c r="FJ514" i="1"/>
  <c r="FI514" i="1"/>
  <c r="FH514" i="1"/>
  <c r="FG514" i="1"/>
  <c r="FF514" i="1"/>
  <c r="FE133" i="1"/>
  <c r="FE514" i="1" s="1"/>
  <c r="FD514" i="1"/>
  <c r="FC514" i="1"/>
  <c r="FB133" i="1"/>
  <c r="FB514" i="1" s="1"/>
  <c r="FA514" i="1"/>
  <c r="EZ514" i="1"/>
  <c r="DZ133" i="1"/>
  <c r="DZ514" i="1" s="1"/>
  <c r="EX514" i="1"/>
  <c r="EW514" i="1"/>
  <c r="EV514" i="1"/>
  <c r="EU133" i="1"/>
  <c r="EU514" i="1" s="1"/>
  <c r="ET514" i="1"/>
  <c r="ES514" i="1"/>
  <c r="ER514" i="1"/>
  <c r="EP514" i="1"/>
  <c r="EO514" i="1"/>
  <c r="EN514" i="1"/>
  <c r="EL514" i="1"/>
  <c r="EK514" i="1"/>
  <c r="EJ514" i="1"/>
  <c r="EI514" i="1"/>
  <c r="EH514" i="1"/>
  <c r="EF514" i="1"/>
  <c r="EE514" i="1"/>
  <c r="ED514" i="1"/>
  <c r="EC514" i="1"/>
  <c r="EB514" i="1"/>
  <c r="EA514" i="1"/>
  <c r="DY514" i="1"/>
  <c r="DX514" i="1"/>
  <c r="CZ133" i="1"/>
  <c r="DV514" i="1"/>
  <c r="DU133" i="1"/>
  <c r="DU514" i="1" s="1"/>
  <c r="DT514" i="1"/>
  <c r="DS514" i="1"/>
  <c r="DR514" i="1"/>
  <c r="DP514" i="1"/>
  <c r="DO514" i="1"/>
  <c r="DN514" i="1"/>
  <c r="DL514" i="1"/>
  <c r="DK514" i="1"/>
  <c r="DJ514" i="1"/>
  <c r="DI514" i="1"/>
  <c r="DH514" i="1"/>
  <c r="DF514" i="1"/>
  <c r="DE514" i="1"/>
  <c r="DD514" i="1"/>
  <c r="DC514" i="1"/>
  <c r="DB514" i="1"/>
  <c r="DA514" i="1"/>
  <c r="CY514" i="1"/>
  <c r="CX514" i="1"/>
  <c r="CW514" i="1"/>
  <c r="CV514" i="1"/>
  <c r="CU514" i="1"/>
  <c r="CT514" i="1"/>
  <c r="CS514" i="1"/>
  <c r="CR514" i="1"/>
  <c r="CQ514" i="1"/>
  <c r="CP133" i="1"/>
  <c r="CP514" i="1" s="1"/>
  <c r="CO514" i="1"/>
  <c r="CN133" i="1"/>
  <c r="CN514" i="1"/>
  <c r="CM514" i="1"/>
  <c r="CL514" i="1"/>
  <c r="CK514" i="1"/>
  <c r="CJ133" i="1"/>
  <c r="CJ514" i="1" s="1"/>
  <c r="CI514" i="1"/>
  <c r="CH133" i="1"/>
  <c r="CH514" i="1" s="1"/>
  <c r="CG514" i="1"/>
  <c r="CF514" i="1"/>
  <c r="CE514" i="1"/>
  <c r="CD514" i="1"/>
  <c r="CC514" i="1"/>
  <c r="CB514" i="1"/>
  <c r="CA514" i="1"/>
  <c r="BZ514" i="1"/>
  <c r="BY514" i="1"/>
  <c r="BX514" i="1"/>
  <c r="BW514" i="1"/>
  <c r="BV514" i="1"/>
  <c r="BU514" i="1"/>
  <c r="BT514" i="1"/>
  <c r="BS514" i="1"/>
  <c r="BR514" i="1"/>
  <c r="BQ514" i="1"/>
  <c r="BP514" i="1"/>
  <c r="BO514" i="1"/>
  <c r="BN514" i="1"/>
  <c r="BM514" i="1"/>
  <c r="BL514" i="1"/>
  <c r="BK514" i="1"/>
  <c r="BJ514" i="1"/>
  <c r="BI514" i="1"/>
  <c r="BH514" i="1"/>
  <c r="BG514" i="1"/>
  <c r="BF514" i="1"/>
  <c r="BE514" i="1"/>
  <c r="BD514" i="1"/>
  <c r="BC514" i="1"/>
  <c r="BB514" i="1"/>
  <c r="BA514" i="1"/>
  <c r="AZ514" i="1"/>
  <c r="AY514" i="1"/>
  <c r="AX514" i="1"/>
  <c r="AW514" i="1"/>
  <c r="AV514" i="1"/>
  <c r="AU514" i="1"/>
  <c r="AT514" i="1"/>
  <c r="AS514" i="1"/>
  <c r="AR514" i="1"/>
  <c r="AQ514" i="1"/>
  <c r="AP514" i="1"/>
  <c r="AO514" i="1"/>
  <c r="AN514" i="1"/>
  <c r="AM514" i="1"/>
  <c r="AL514" i="1"/>
  <c r="AK514" i="1"/>
  <c r="AJ514" i="1"/>
  <c r="AI514" i="1"/>
  <c r="AH133" i="1"/>
  <c r="AH514" i="1" s="1"/>
  <c r="AG514" i="1"/>
  <c r="AF514" i="1"/>
  <c r="AE514" i="1"/>
  <c r="AD514" i="1"/>
  <c r="AC514" i="1"/>
  <c r="AB514" i="1"/>
  <c r="AA514" i="1"/>
  <c r="Z514" i="1"/>
  <c r="Y514" i="1"/>
  <c r="X133" i="1"/>
  <c r="X514" i="1" s="1"/>
  <c r="W514" i="1"/>
  <c r="V514" i="1"/>
  <c r="U514" i="1"/>
  <c r="T514" i="1"/>
  <c r="S514" i="1"/>
  <c r="R514" i="1"/>
  <c r="Q514" i="1"/>
  <c r="P514" i="1"/>
  <c r="O514" i="1"/>
  <c r="N133" i="1"/>
  <c r="N514" i="1" s="1"/>
  <c r="M514" i="1"/>
  <c r="L514" i="1"/>
  <c r="K514" i="1"/>
  <c r="J514" i="1"/>
  <c r="I514" i="1"/>
  <c r="H514" i="1"/>
  <c r="G514" i="1"/>
  <c r="F514" i="1"/>
  <c r="E514" i="1"/>
  <c r="D514" i="1"/>
  <c r="IJ513" i="1"/>
  <c r="II513" i="1"/>
  <c r="IH513" i="1"/>
  <c r="IG513" i="1"/>
  <c r="IF513" i="1"/>
  <c r="IE513" i="1"/>
  <c r="ID513" i="1"/>
  <c r="IC513" i="1"/>
  <c r="IB513" i="1"/>
  <c r="IA513" i="1"/>
  <c r="HZ513" i="1"/>
  <c r="HY513" i="1"/>
  <c r="HX513" i="1"/>
  <c r="HW513" i="1"/>
  <c r="HV513" i="1"/>
  <c r="HU513" i="1"/>
  <c r="HT513" i="1"/>
  <c r="HS513" i="1"/>
  <c r="HR513" i="1"/>
  <c r="HQ513" i="1"/>
  <c r="HP513" i="1"/>
  <c r="HO513" i="1"/>
  <c r="HN513" i="1"/>
  <c r="HM513" i="1"/>
  <c r="HL513" i="1"/>
  <c r="HK513" i="1"/>
  <c r="HJ513" i="1"/>
  <c r="HI513" i="1"/>
  <c r="HH513" i="1"/>
  <c r="HG513" i="1"/>
  <c r="HF513" i="1"/>
  <c r="HE513" i="1"/>
  <c r="HD513" i="1"/>
  <c r="HC513" i="1"/>
  <c r="HB513" i="1"/>
  <c r="HA513" i="1"/>
  <c r="GZ513" i="1"/>
  <c r="GY513" i="1"/>
  <c r="GX513" i="1"/>
  <c r="GW513" i="1"/>
  <c r="FW132" i="1"/>
  <c r="FV132" i="1"/>
  <c r="GT513" i="1"/>
  <c r="GS513" i="1"/>
  <c r="GR513" i="1"/>
  <c r="GQ513" i="1"/>
  <c r="GP513" i="1"/>
  <c r="GO513" i="1"/>
  <c r="GN513" i="1"/>
  <c r="GM513" i="1"/>
  <c r="GL513" i="1"/>
  <c r="GK513" i="1"/>
  <c r="GJ513" i="1"/>
  <c r="GI513" i="1"/>
  <c r="GF513" i="1"/>
  <c r="GE513" i="1"/>
  <c r="GD513" i="1"/>
  <c r="GC513" i="1"/>
  <c r="GB132" i="1"/>
  <c r="GB513" i="1" s="1"/>
  <c r="FZ513" i="1"/>
  <c r="FY513" i="1"/>
  <c r="FV513" i="1"/>
  <c r="FU513" i="1"/>
  <c r="FT513" i="1"/>
  <c r="FS513" i="1"/>
  <c r="FR513" i="1"/>
  <c r="FQ513" i="1"/>
  <c r="FP513" i="1"/>
  <c r="FO513" i="1"/>
  <c r="FN513" i="1"/>
  <c r="FM513" i="1"/>
  <c r="FL513" i="1"/>
  <c r="FK513" i="1"/>
  <c r="FJ513" i="1"/>
  <c r="FI513" i="1"/>
  <c r="FH513" i="1"/>
  <c r="FG513" i="1"/>
  <c r="FF513" i="1"/>
  <c r="FE132" i="1"/>
  <c r="FE513" i="1" s="1"/>
  <c r="FD513" i="1"/>
  <c r="FC513" i="1"/>
  <c r="FB132" i="1"/>
  <c r="FB513" i="1" s="1"/>
  <c r="FA513" i="1"/>
  <c r="EZ513" i="1"/>
  <c r="DZ132" i="1"/>
  <c r="EX513" i="1"/>
  <c r="EW513" i="1"/>
  <c r="EV513" i="1"/>
  <c r="EU132" i="1"/>
  <c r="EU513" i="1" s="1"/>
  <c r="ET513" i="1"/>
  <c r="ES513" i="1"/>
  <c r="ER513" i="1"/>
  <c r="EQ132" i="1"/>
  <c r="EQ513" i="1" s="1"/>
  <c r="EP513" i="1"/>
  <c r="EO513" i="1"/>
  <c r="EN513" i="1"/>
  <c r="EM132" i="1"/>
  <c r="EM513" i="1" s="1"/>
  <c r="EL513" i="1"/>
  <c r="EK513" i="1"/>
  <c r="EJ513" i="1"/>
  <c r="EI513" i="1"/>
  <c r="EH513" i="1"/>
  <c r="EF513" i="1"/>
  <c r="EE513" i="1"/>
  <c r="ED513" i="1"/>
  <c r="EC513" i="1"/>
  <c r="EB513" i="1"/>
  <c r="EA513" i="1"/>
  <c r="DY513" i="1"/>
  <c r="DX513" i="1"/>
  <c r="CZ132" i="1"/>
  <c r="DV513" i="1"/>
  <c r="DU132" i="1"/>
  <c r="DU513" i="1" s="1"/>
  <c r="DT513" i="1"/>
  <c r="DS513" i="1"/>
  <c r="DR513" i="1"/>
  <c r="DP513" i="1"/>
  <c r="DO513" i="1"/>
  <c r="DN513" i="1"/>
  <c r="DL513" i="1"/>
  <c r="DK513" i="1"/>
  <c r="DJ513" i="1"/>
  <c r="DI513" i="1"/>
  <c r="DH513" i="1"/>
  <c r="DF513" i="1"/>
  <c r="DE513" i="1"/>
  <c r="DD513" i="1"/>
  <c r="DC513" i="1"/>
  <c r="DB513" i="1"/>
  <c r="DA513" i="1"/>
  <c r="CY513" i="1"/>
  <c r="CX513" i="1"/>
  <c r="CW513" i="1"/>
  <c r="CV513" i="1"/>
  <c r="CU513" i="1"/>
  <c r="CT513" i="1"/>
  <c r="CS513" i="1"/>
  <c r="CR513" i="1"/>
  <c r="CQ513" i="1"/>
  <c r="CP132" i="1"/>
  <c r="CP513" i="1" s="1"/>
  <c r="CO513" i="1"/>
  <c r="CN132" i="1"/>
  <c r="CN513" i="1" s="1"/>
  <c r="CM513" i="1"/>
  <c r="CL513" i="1"/>
  <c r="CK513" i="1"/>
  <c r="CJ132" i="1"/>
  <c r="CJ513" i="1" s="1"/>
  <c r="CI513" i="1"/>
  <c r="CH132" i="1"/>
  <c r="CH513" i="1" s="1"/>
  <c r="CG513" i="1"/>
  <c r="CF513" i="1"/>
  <c r="CE513" i="1"/>
  <c r="CD513" i="1"/>
  <c r="CC513" i="1"/>
  <c r="CB513" i="1"/>
  <c r="CA513" i="1"/>
  <c r="BZ513" i="1"/>
  <c r="BY513" i="1"/>
  <c r="BX513" i="1"/>
  <c r="BW513" i="1"/>
  <c r="BV513" i="1"/>
  <c r="BU513" i="1"/>
  <c r="BT513" i="1"/>
  <c r="BS513" i="1"/>
  <c r="BR513" i="1"/>
  <c r="BQ513" i="1"/>
  <c r="BP513" i="1"/>
  <c r="BO513" i="1"/>
  <c r="BN513" i="1"/>
  <c r="BM513" i="1"/>
  <c r="BL513" i="1"/>
  <c r="BK513" i="1"/>
  <c r="BJ513" i="1"/>
  <c r="BI513" i="1"/>
  <c r="BH513" i="1"/>
  <c r="BG513" i="1"/>
  <c r="BF513" i="1"/>
  <c r="BE513" i="1"/>
  <c r="BD513" i="1"/>
  <c r="BC513" i="1"/>
  <c r="BB513" i="1"/>
  <c r="BA513" i="1"/>
  <c r="AZ513" i="1"/>
  <c r="AY513" i="1"/>
  <c r="AX513" i="1"/>
  <c r="AW513" i="1"/>
  <c r="AV513" i="1"/>
  <c r="AU513" i="1"/>
  <c r="AT513" i="1"/>
  <c r="AS513" i="1"/>
  <c r="AR513" i="1"/>
  <c r="AQ513" i="1"/>
  <c r="AP513" i="1"/>
  <c r="AO513" i="1"/>
  <c r="AN513" i="1"/>
  <c r="AM513" i="1"/>
  <c r="AL513" i="1"/>
  <c r="AK513" i="1"/>
  <c r="AJ513" i="1"/>
  <c r="AI513" i="1"/>
  <c r="AH132" i="1"/>
  <c r="AH513" i="1" s="1"/>
  <c r="AG513" i="1"/>
  <c r="AF513" i="1"/>
  <c r="AE513" i="1"/>
  <c r="AD513" i="1"/>
  <c r="AC513" i="1"/>
  <c r="AB513" i="1"/>
  <c r="AA513" i="1"/>
  <c r="Z513" i="1"/>
  <c r="Y513" i="1"/>
  <c r="X132" i="1"/>
  <c r="X513" i="1" s="1"/>
  <c r="W513" i="1"/>
  <c r="V513" i="1"/>
  <c r="U513" i="1"/>
  <c r="T513" i="1"/>
  <c r="S513" i="1"/>
  <c r="R513" i="1"/>
  <c r="Q513" i="1"/>
  <c r="P513" i="1"/>
  <c r="O513" i="1"/>
  <c r="N132" i="1"/>
  <c r="N513" i="1" s="1"/>
  <c r="M513" i="1"/>
  <c r="L513" i="1"/>
  <c r="K513" i="1"/>
  <c r="J513" i="1"/>
  <c r="I513" i="1"/>
  <c r="H513" i="1"/>
  <c r="G513" i="1"/>
  <c r="F513" i="1"/>
  <c r="E513" i="1"/>
  <c r="D513" i="1"/>
  <c r="IJ512" i="1"/>
  <c r="II512" i="1"/>
  <c r="IH512" i="1"/>
  <c r="IG512" i="1"/>
  <c r="IF512" i="1"/>
  <c r="IE512" i="1"/>
  <c r="ID512" i="1"/>
  <c r="IC512" i="1"/>
  <c r="IB512" i="1"/>
  <c r="IA512" i="1"/>
  <c r="HZ512" i="1"/>
  <c r="HY512" i="1"/>
  <c r="HX512" i="1"/>
  <c r="HW512" i="1"/>
  <c r="HV512" i="1"/>
  <c r="HU512" i="1"/>
  <c r="HT512" i="1"/>
  <c r="HS512" i="1"/>
  <c r="HR512" i="1"/>
  <c r="HQ512" i="1"/>
  <c r="HP512" i="1"/>
  <c r="HO512" i="1"/>
  <c r="HN512" i="1"/>
  <c r="HM512" i="1"/>
  <c r="HL512" i="1"/>
  <c r="HK512" i="1"/>
  <c r="HJ512" i="1"/>
  <c r="HI512" i="1"/>
  <c r="HH512" i="1"/>
  <c r="HG512" i="1"/>
  <c r="HF512" i="1"/>
  <c r="HE512" i="1"/>
  <c r="HD512" i="1"/>
  <c r="HC512" i="1"/>
  <c r="HB512" i="1"/>
  <c r="HA512" i="1"/>
  <c r="GZ512" i="1"/>
  <c r="GY512" i="1"/>
  <c r="GX512" i="1"/>
  <c r="GW512" i="1"/>
  <c r="FW131" i="1"/>
  <c r="FW141" i="1" s="1"/>
  <c r="FV131" i="1"/>
  <c r="GT512" i="1"/>
  <c r="GS512" i="1"/>
  <c r="GR512" i="1"/>
  <c r="GQ512" i="1"/>
  <c r="GP512" i="1"/>
  <c r="GO512" i="1"/>
  <c r="GN512" i="1"/>
  <c r="GM512" i="1"/>
  <c r="GL512" i="1"/>
  <c r="GK512" i="1"/>
  <c r="GJ512" i="1"/>
  <c r="GI512" i="1"/>
  <c r="GF512" i="1"/>
  <c r="GE512" i="1"/>
  <c r="GD512" i="1"/>
  <c r="GC512" i="1"/>
  <c r="FZ512" i="1"/>
  <c r="FY512" i="1"/>
  <c r="FV512" i="1"/>
  <c r="FU512" i="1"/>
  <c r="FT512" i="1"/>
  <c r="FS512" i="1"/>
  <c r="FR512" i="1"/>
  <c r="FQ512" i="1"/>
  <c r="FP512" i="1"/>
  <c r="FO512" i="1"/>
  <c r="FN512" i="1"/>
  <c r="FM512" i="1"/>
  <c r="FL512" i="1"/>
  <c r="FK512" i="1"/>
  <c r="FJ512" i="1"/>
  <c r="FI512" i="1"/>
  <c r="FH512" i="1"/>
  <c r="FG512" i="1"/>
  <c r="FF512" i="1"/>
  <c r="FE131" i="1"/>
  <c r="FE512" i="1" s="1"/>
  <c r="FD512" i="1"/>
  <c r="FC512" i="1"/>
  <c r="FB131" i="1"/>
  <c r="FB512" i="1" s="1"/>
  <c r="FA512" i="1"/>
  <c r="EZ512" i="1"/>
  <c r="DZ131" i="1"/>
  <c r="EX512" i="1"/>
  <c r="EW512" i="1"/>
  <c r="EV512" i="1"/>
  <c r="EU131" i="1"/>
  <c r="EU512" i="1" s="1"/>
  <c r="ET512" i="1"/>
  <c r="ES512" i="1"/>
  <c r="ER512" i="1"/>
  <c r="EP512" i="1"/>
  <c r="EO512" i="1"/>
  <c r="EN512" i="1"/>
  <c r="EL512" i="1"/>
  <c r="EK512" i="1"/>
  <c r="EJ512" i="1"/>
  <c r="EI512" i="1"/>
  <c r="EH512" i="1"/>
  <c r="EF512" i="1"/>
  <c r="EE512" i="1"/>
  <c r="ED512" i="1"/>
  <c r="EC512" i="1"/>
  <c r="EB512" i="1"/>
  <c r="EA512" i="1"/>
  <c r="DY512" i="1"/>
  <c r="DX512" i="1"/>
  <c r="CZ131" i="1"/>
  <c r="DG131" i="1" s="1"/>
  <c r="DG512" i="1" s="1"/>
  <c r="DV512" i="1"/>
  <c r="DU131" i="1"/>
  <c r="DU512" i="1" s="1"/>
  <c r="DT512" i="1"/>
  <c r="DS512" i="1"/>
  <c r="DR512" i="1"/>
  <c r="DP512" i="1"/>
  <c r="DO512" i="1"/>
  <c r="DN512" i="1"/>
  <c r="DL512" i="1"/>
  <c r="DK512" i="1"/>
  <c r="DJ512" i="1"/>
  <c r="DI512" i="1"/>
  <c r="DH512" i="1"/>
  <c r="DF512" i="1"/>
  <c r="DE512" i="1"/>
  <c r="DD512" i="1"/>
  <c r="DC512" i="1"/>
  <c r="DB512" i="1"/>
  <c r="DA512" i="1"/>
  <c r="CY512" i="1"/>
  <c r="CX512" i="1"/>
  <c r="CW512" i="1"/>
  <c r="CV512" i="1"/>
  <c r="CU512" i="1"/>
  <c r="CT512" i="1"/>
  <c r="CS512" i="1"/>
  <c r="CR512" i="1"/>
  <c r="CQ512" i="1"/>
  <c r="CP131" i="1"/>
  <c r="CP512" i="1" s="1"/>
  <c r="CO512" i="1"/>
  <c r="CN131" i="1"/>
  <c r="CN512" i="1" s="1"/>
  <c r="CM512" i="1"/>
  <c r="CL512" i="1"/>
  <c r="CK512" i="1"/>
  <c r="CJ131" i="1"/>
  <c r="CJ512" i="1" s="1"/>
  <c r="CI512" i="1"/>
  <c r="CH131" i="1"/>
  <c r="CH512" i="1" s="1"/>
  <c r="CG512" i="1"/>
  <c r="CF512" i="1"/>
  <c r="CE512" i="1"/>
  <c r="CD512" i="1"/>
  <c r="CC512" i="1"/>
  <c r="CB512" i="1"/>
  <c r="CA512" i="1"/>
  <c r="BZ512" i="1"/>
  <c r="BY512" i="1"/>
  <c r="BX512" i="1"/>
  <c r="BW512" i="1"/>
  <c r="BV512" i="1"/>
  <c r="BU512" i="1"/>
  <c r="BT512" i="1"/>
  <c r="BS512" i="1"/>
  <c r="BR512" i="1"/>
  <c r="BQ512" i="1"/>
  <c r="BP512" i="1"/>
  <c r="BO512" i="1"/>
  <c r="BN512" i="1"/>
  <c r="BM512" i="1"/>
  <c r="BL512" i="1"/>
  <c r="BK512" i="1"/>
  <c r="BJ512" i="1"/>
  <c r="BI512" i="1"/>
  <c r="BH512" i="1"/>
  <c r="BG512" i="1"/>
  <c r="BF512" i="1"/>
  <c r="BE512" i="1"/>
  <c r="BD512" i="1"/>
  <c r="BC512" i="1"/>
  <c r="BB512" i="1"/>
  <c r="BA512" i="1"/>
  <c r="AZ512" i="1"/>
  <c r="AY512" i="1"/>
  <c r="AX512" i="1"/>
  <c r="AW512" i="1"/>
  <c r="AV512" i="1"/>
  <c r="AU512" i="1"/>
  <c r="AT512" i="1"/>
  <c r="AS512" i="1"/>
  <c r="AR512" i="1"/>
  <c r="AQ512" i="1"/>
  <c r="AP512" i="1"/>
  <c r="AO512" i="1"/>
  <c r="AN512" i="1"/>
  <c r="AM512" i="1"/>
  <c r="AL512" i="1"/>
  <c r="AK512" i="1"/>
  <c r="AJ512" i="1"/>
  <c r="AI512" i="1"/>
  <c r="AH131" i="1"/>
  <c r="AH512" i="1" s="1"/>
  <c r="AG512" i="1"/>
  <c r="AF512" i="1"/>
  <c r="AE512" i="1"/>
  <c r="AD512" i="1"/>
  <c r="AC512" i="1"/>
  <c r="AB512" i="1"/>
  <c r="AA512" i="1"/>
  <c r="Z512" i="1"/>
  <c r="Y512" i="1"/>
  <c r="X131" i="1"/>
  <c r="X512" i="1" s="1"/>
  <c r="W512" i="1"/>
  <c r="V512" i="1"/>
  <c r="U512" i="1"/>
  <c r="T512" i="1"/>
  <c r="S512" i="1"/>
  <c r="R512" i="1"/>
  <c r="Q512" i="1"/>
  <c r="P512" i="1"/>
  <c r="O512" i="1"/>
  <c r="N131" i="1"/>
  <c r="N512" i="1" s="1"/>
  <c r="M512" i="1"/>
  <c r="L512" i="1"/>
  <c r="K512" i="1"/>
  <c r="J512" i="1"/>
  <c r="I512" i="1"/>
  <c r="H512" i="1"/>
  <c r="G512" i="1"/>
  <c r="F512" i="1"/>
  <c r="E512" i="1"/>
  <c r="D512" i="1"/>
  <c r="IJ511" i="1"/>
  <c r="II511" i="1"/>
  <c r="IH511" i="1"/>
  <c r="IG511" i="1"/>
  <c r="IF511" i="1"/>
  <c r="IE511" i="1"/>
  <c r="ID511" i="1"/>
  <c r="IC511" i="1"/>
  <c r="IB511" i="1"/>
  <c r="IA511" i="1"/>
  <c r="HZ511" i="1"/>
  <c r="HY511" i="1"/>
  <c r="HX511" i="1"/>
  <c r="HW511" i="1"/>
  <c r="HV511" i="1"/>
  <c r="HU511" i="1"/>
  <c r="HT511" i="1"/>
  <c r="HS511" i="1"/>
  <c r="HR511" i="1"/>
  <c r="HQ511" i="1"/>
  <c r="HP511" i="1"/>
  <c r="HO511" i="1"/>
  <c r="HN511" i="1"/>
  <c r="HM511" i="1"/>
  <c r="HL511" i="1"/>
  <c r="HK511" i="1"/>
  <c r="HJ511" i="1"/>
  <c r="HI511" i="1"/>
  <c r="HH511" i="1"/>
  <c r="HG511" i="1"/>
  <c r="HF511" i="1"/>
  <c r="HE511" i="1"/>
  <c r="HD511" i="1"/>
  <c r="HC511" i="1"/>
  <c r="HB511" i="1"/>
  <c r="HA511" i="1"/>
  <c r="GZ511" i="1"/>
  <c r="GY511" i="1"/>
  <c r="GX511" i="1"/>
  <c r="GW511" i="1"/>
  <c r="FW130" i="1"/>
  <c r="FV130" i="1"/>
  <c r="GG130" i="1" s="1"/>
  <c r="GG511" i="1" s="1"/>
  <c r="GT511" i="1"/>
  <c r="GS511" i="1"/>
  <c r="GR511" i="1"/>
  <c r="GQ511" i="1"/>
  <c r="GP511" i="1"/>
  <c r="GO511" i="1"/>
  <c r="GN511" i="1"/>
  <c r="GM511" i="1"/>
  <c r="GL511" i="1"/>
  <c r="GK511" i="1"/>
  <c r="GJ511" i="1"/>
  <c r="GI511" i="1"/>
  <c r="GF511" i="1"/>
  <c r="GE511" i="1"/>
  <c r="GD511" i="1"/>
  <c r="GC511" i="1"/>
  <c r="FZ511" i="1"/>
  <c r="FY511" i="1"/>
  <c r="FU511" i="1"/>
  <c r="FT511" i="1"/>
  <c r="FS511" i="1"/>
  <c r="FR511" i="1"/>
  <c r="FQ511" i="1"/>
  <c r="FP511" i="1"/>
  <c r="FO511" i="1"/>
  <c r="FN511" i="1"/>
  <c r="FM511" i="1"/>
  <c r="FL511" i="1"/>
  <c r="FK511" i="1"/>
  <c r="FJ511" i="1"/>
  <c r="FI511" i="1"/>
  <c r="FH511" i="1"/>
  <c r="FG511" i="1"/>
  <c r="FF511" i="1"/>
  <c r="FE130" i="1"/>
  <c r="FE511" i="1" s="1"/>
  <c r="FD511" i="1"/>
  <c r="FC511" i="1"/>
  <c r="FB130" i="1"/>
  <c r="FB511" i="1" s="1"/>
  <c r="FA511" i="1"/>
  <c r="EZ511" i="1"/>
  <c r="DZ130" i="1"/>
  <c r="EY130" i="1" s="1"/>
  <c r="EY511" i="1" s="1"/>
  <c r="EX511" i="1"/>
  <c r="EW511" i="1"/>
  <c r="EV511" i="1"/>
  <c r="EU130" i="1"/>
  <c r="EU511" i="1" s="1"/>
  <c r="ET511" i="1"/>
  <c r="ES511" i="1"/>
  <c r="ER511" i="1"/>
  <c r="EP511" i="1"/>
  <c r="EO511" i="1"/>
  <c r="EN511" i="1"/>
  <c r="EL511" i="1"/>
  <c r="EK511" i="1"/>
  <c r="EJ511" i="1"/>
  <c r="EI511" i="1"/>
  <c r="EH511" i="1"/>
  <c r="EF511" i="1"/>
  <c r="EE511" i="1"/>
  <c r="ED511" i="1"/>
  <c r="EC511" i="1"/>
  <c r="EB511" i="1"/>
  <c r="EA511" i="1"/>
  <c r="DY511" i="1"/>
  <c r="DX511" i="1"/>
  <c r="CZ130" i="1"/>
  <c r="DW130" i="1" s="1"/>
  <c r="DW511" i="1" s="1"/>
  <c r="DV511" i="1"/>
  <c r="DU130" i="1"/>
  <c r="DU511" i="1" s="1"/>
  <c r="DT511" i="1"/>
  <c r="DS511" i="1"/>
  <c r="DR511" i="1"/>
  <c r="DP511" i="1"/>
  <c r="DO511" i="1"/>
  <c r="DN511" i="1"/>
  <c r="DL511" i="1"/>
  <c r="DK511" i="1"/>
  <c r="DJ511" i="1"/>
  <c r="DI511" i="1"/>
  <c r="DH511" i="1"/>
  <c r="DF511" i="1"/>
  <c r="DE511" i="1"/>
  <c r="DD511" i="1"/>
  <c r="DC511" i="1"/>
  <c r="DB511" i="1"/>
  <c r="DA511" i="1"/>
  <c r="CY511" i="1"/>
  <c r="CX511" i="1"/>
  <c r="CW511" i="1"/>
  <c r="CV511" i="1"/>
  <c r="CU511" i="1"/>
  <c r="CT511" i="1"/>
  <c r="CS511" i="1"/>
  <c r="CR511" i="1"/>
  <c r="CQ511" i="1"/>
  <c r="CP130" i="1"/>
  <c r="CP511" i="1" s="1"/>
  <c r="CO511" i="1"/>
  <c r="CN130" i="1"/>
  <c r="CN511" i="1" s="1"/>
  <c r="CM511" i="1"/>
  <c r="CL511" i="1"/>
  <c r="CK511" i="1"/>
  <c r="CJ130" i="1"/>
  <c r="CJ511" i="1" s="1"/>
  <c r="CI511" i="1"/>
  <c r="CH130" i="1"/>
  <c r="CH511" i="1" s="1"/>
  <c r="CG511" i="1"/>
  <c r="CF511" i="1"/>
  <c r="CE511" i="1"/>
  <c r="CD511" i="1"/>
  <c r="CC511" i="1"/>
  <c r="CB511" i="1"/>
  <c r="CA511" i="1"/>
  <c r="BZ511" i="1"/>
  <c r="BY511" i="1"/>
  <c r="BX511" i="1"/>
  <c r="BW511" i="1"/>
  <c r="BV511" i="1"/>
  <c r="BU511" i="1"/>
  <c r="BT511" i="1"/>
  <c r="BS511" i="1"/>
  <c r="BR511" i="1"/>
  <c r="BQ511" i="1"/>
  <c r="BP511" i="1"/>
  <c r="BO511" i="1"/>
  <c r="BN511" i="1"/>
  <c r="BM511" i="1"/>
  <c r="BL511" i="1"/>
  <c r="BK511" i="1"/>
  <c r="BJ511" i="1"/>
  <c r="BI511" i="1"/>
  <c r="BH511" i="1"/>
  <c r="BG511" i="1"/>
  <c r="BF511" i="1"/>
  <c r="BE511" i="1"/>
  <c r="BD511" i="1"/>
  <c r="BC511" i="1"/>
  <c r="BB511" i="1"/>
  <c r="BA511" i="1"/>
  <c r="AZ511" i="1"/>
  <c r="AY511" i="1"/>
  <c r="AX511" i="1"/>
  <c r="AW511" i="1"/>
  <c r="AV511" i="1"/>
  <c r="AU511" i="1"/>
  <c r="AT511" i="1"/>
  <c r="AS511" i="1"/>
  <c r="AR511" i="1"/>
  <c r="AQ511" i="1"/>
  <c r="AP511" i="1"/>
  <c r="AO511" i="1"/>
  <c r="AN511" i="1"/>
  <c r="AM511" i="1"/>
  <c r="AL511" i="1"/>
  <c r="AK511" i="1"/>
  <c r="AJ511" i="1"/>
  <c r="AI511" i="1"/>
  <c r="AH130" i="1"/>
  <c r="AH511" i="1" s="1"/>
  <c r="AG511" i="1"/>
  <c r="AF511" i="1"/>
  <c r="AE511" i="1"/>
  <c r="AD511" i="1"/>
  <c r="AC511" i="1"/>
  <c r="AB511" i="1"/>
  <c r="AA511" i="1"/>
  <c r="Z511" i="1"/>
  <c r="Y511" i="1"/>
  <c r="X130" i="1"/>
  <c r="X511" i="1" s="1"/>
  <c r="W511" i="1"/>
  <c r="V511" i="1"/>
  <c r="U511" i="1"/>
  <c r="T511" i="1"/>
  <c r="S511" i="1"/>
  <c r="R511" i="1"/>
  <c r="Q511" i="1"/>
  <c r="P511" i="1"/>
  <c r="O511" i="1"/>
  <c r="N130" i="1"/>
  <c r="N511" i="1" s="1"/>
  <c r="M511" i="1"/>
  <c r="L511" i="1"/>
  <c r="K511" i="1"/>
  <c r="J511" i="1"/>
  <c r="I511" i="1"/>
  <c r="H511" i="1"/>
  <c r="G511" i="1"/>
  <c r="F511" i="1"/>
  <c r="E511" i="1"/>
  <c r="D511" i="1"/>
  <c r="IJ510" i="1"/>
  <c r="II510" i="1"/>
  <c r="IH510" i="1"/>
  <c r="IG510" i="1"/>
  <c r="IF510" i="1"/>
  <c r="IE510" i="1"/>
  <c r="ID510" i="1"/>
  <c r="IC510" i="1"/>
  <c r="IB510" i="1"/>
  <c r="IA510" i="1"/>
  <c r="HZ510" i="1"/>
  <c r="HY510" i="1"/>
  <c r="HX510" i="1"/>
  <c r="HW510" i="1"/>
  <c r="HV510" i="1"/>
  <c r="HU510" i="1"/>
  <c r="HT510" i="1"/>
  <c r="HS510" i="1"/>
  <c r="HR510" i="1"/>
  <c r="HQ510" i="1"/>
  <c r="HP510" i="1"/>
  <c r="HO510" i="1"/>
  <c r="HN510" i="1"/>
  <c r="HM510" i="1"/>
  <c r="HL510" i="1"/>
  <c r="HK510" i="1"/>
  <c r="HJ510" i="1"/>
  <c r="HI510" i="1"/>
  <c r="HH510" i="1"/>
  <c r="HG510" i="1"/>
  <c r="HF510" i="1"/>
  <c r="HE510" i="1"/>
  <c r="HD510" i="1"/>
  <c r="HC510" i="1"/>
  <c r="HB510" i="1"/>
  <c r="HA510" i="1"/>
  <c r="GZ510" i="1"/>
  <c r="GY510" i="1"/>
  <c r="GX510" i="1"/>
  <c r="GW510" i="1"/>
  <c r="FW129" i="1"/>
  <c r="FV129" i="1"/>
  <c r="GU129" i="1" s="1"/>
  <c r="GU510" i="1"/>
  <c r="GT510" i="1"/>
  <c r="GS510" i="1"/>
  <c r="GR510" i="1"/>
  <c r="GQ510" i="1"/>
  <c r="GP510" i="1"/>
  <c r="GO510" i="1"/>
  <c r="GN510" i="1"/>
  <c r="GM510" i="1"/>
  <c r="GL510" i="1"/>
  <c r="GK510" i="1"/>
  <c r="GJ510" i="1"/>
  <c r="GI510" i="1"/>
  <c r="GF510" i="1"/>
  <c r="GE510" i="1"/>
  <c r="GD510" i="1"/>
  <c r="GC510" i="1"/>
  <c r="FZ510" i="1"/>
  <c r="FY510" i="1"/>
  <c r="FV510" i="1"/>
  <c r="FU510" i="1"/>
  <c r="FT510" i="1"/>
  <c r="FS510" i="1"/>
  <c r="FR510" i="1"/>
  <c r="FQ510" i="1"/>
  <c r="FP510" i="1"/>
  <c r="FO510" i="1"/>
  <c r="FN510" i="1"/>
  <c r="FM510" i="1"/>
  <c r="FL510" i="1"/>
  <c r="FK510" i="1"/>
  <c r="FJ510" i="1"/>
  <c r="FI510" i="1"/>
  <c r="FH510" i="1"/>
  <c r="FG510" i="1"/>
  <c r="FF510" i="1"/>
  <c r="FE129" i="1"/>
  <c r="FE510" i="1" s="1"/>
  <c r="FD510" i="1"/>
  <c r="FC510" i="1"/>
  <c r="FB129" i="1"/>
  <c r="FB510" i="1" s="1"/>
  <c r="FA510" i="1"/>
  <c r="EZ510" i="1"/>
  <c r="DZ129" i="1"/>
  <c r="EX510" i="1"/>
  <c r="EW510" i="1"/>
  <c r="EV510" i="1"/>
  <c r="EU129" i="1"/>
  <c r="EU510" i="1" s="1"/>
  <c r="ET510" i="1"/>
  <c r="ES510" i="1"/>
  <c r="ER510" i="1"/>
  <c r="EP510" i="1"/>
  <c r="EO510" i="1"/>
  <c r="EN510" i="1"/>
  <c r="EL510" i="1"/>
  <c r="EK510" i="1"/>
  <c r="EJ510" i="1"/>
  <c r="EI510" i="1"/>
  <c r="EH510" i="1"/>
  <c r="EF510" i="1"/>
  <c r="EE510" i="1"/>
  <c r="ED510" i="1"/>
  <c r="EC510" i="1"/>
  <c r="EB510" i="1"/>
  <c r="EA510" i="1"/>
  <c r="DY510" i="1"/>
  <c r="DX510" i="1"/>
  <c r="CZ129" i="1"/>
  <c r="DV510" i="1"/>
  <c r="DU129" i="1"/>
  <c r="DU510" i="1" s="1"/>
  <c r="DT510" i="1"/>
  <c r="DS510" i="1"/>
  <c r="DR510" i="1"/>
  <c r="DP510" i="1"/>
  <c r="DO510" i="1"/>
  <c r="DN510" i="1"/>
  <c r="DL510" i="1"/>
  <c r="DK510" i="1"/>
  <c r="DJ510" i="1"/>
  <c r="DI510" i="1"/>
  <c r="DH510" i="1"/>
  <c r="DF510" i="1"/>
  <c r="DE510" i="1"/>
  <c r="DD510" i="1"/>
  <c r="DC510" i="1"/>
  <c r="DB510" i="1"/>
  <c r="DA510" i="1"/>
  <c r="CY510" i="1"/>
  <c r="CX510" i="1"/>
  <c r="CW510" i="1"/>
  <c r="CV510" i="1"/>
  <c r="CU510" i="1"/>
  <c r="CT510" i="1"/>
  <c r="CS510" i="1"/>
  <c r="CR510" i="1"/>
  <c r="CQ510" i="1"/>
  <c r="CP129" i="1"/>
  <c r="CP510" i="1" s="1"/>
  <c r="CO510" i="1"/>
  <c r="CN129" i="1"/>
  <c r="CN510" i="1" s="1"/>
  <c r="CM510" i="1"/>
  <c r="CL510" i="1"/>
  <c r="CK510" i="1"/>
  <c r="CJ129" i="1"/>
  <c r="CJ510" i="1" s="1"/>
  <c r="CI510" i="1"/>
  <c r="CH129" i="1"/>
  <c r="CH510" i="1" s="1"/>
  <c r="CG510" i="1"/>
  <c r="CF510" i="1"/>
  <c r="CE510" i="1"/>
  <c r="CD510" i="1"/>
  <c r="CC510" i="1"/>
  <c r="CB510" i="1"/>
  <c r="CA510" i="1"/>
  <c r="BZ510" i="1"/>
  <c r="BY510" i="1"/>
  <c r="BX510" i="1"/>
  <c r="BW510" i="1"/>
  <c r="BV510" i="1"/>
  <c r="BU510" i="1"/>
  <c r="BT510" i="1"/>
  <c r="BS510" i="1"/>
  <c r="BR510" i="1"/>
  <c r="BQ510" i="1"/>
  <c r="BP510" i="1"/>
  <c r="BO510" i="1"/>
  <c r="BN510" i="1"/>
  <c r="BM510" i="1"/>
  <c r="BL510" i="1"/>
  <c r="BK510" i="1"/>
  <c r="BJ510" i="1"/>
  <c r="BI510" i="1"/>
  <c r="BH510" i="1"/>
  <c r="BG510" i="1"/>
  <c r="BF510" i="1"/>
  <c r="BE510" i="1"/>
  <c r="BD510" i="1"/>
  <c r="BC510" i="1"/>
  <c r="BB510" i="1"/>
  <c r="BA510" i="1"/>
  <c r="AZ510" i="1"/>
  <c r="AY510" i="1"/>
  <c r="AX510" i="1"/>
  <c r="AW510" i="1"/>
  <c r="AV510" i="1"/>
  <c r="AU510" i="1"/>
  <c r="AT510" i="1"/>
  <c r="AS510" i="1"/>
  <c r="AR510" i="1"/>
  <c r="AQ510" i="1"/>
  <c r="AP510" i="1"/>
  <c r="AO510" i="1"/>
  <c r="AN510" i="1"/>
  <c r="AM510" i="1"/>
  <c r="AL510" i="1"/>
  <c r="AK510" i="1"/>
  <c r="AJ510" i="1"/>
  <c r="AI510" i="1"/>
  <c r="AH129" i="1"/>
  <c r="AH510" i="1" s="1"/>
  <c r="AG510" i="1"/>
  <c r="AF510" i="1"/>
  <c r="AE510" i="1"/>
  <c r="AD510" i="1"/>
  <c r="AC510" i="1"/>
  <c r="AB510" i="1"/>
  <c r="AA510" i="1"/>
  <c r="Z510" i="1"/>
  <c r="Y510" i="1"/>
  <c r="X129" i="1"/>
  <c r="X510" i="1" s="1"/>
  <c r="W510" i="1"/>
  <c r="V510" i="1"/>
  <c r="U510" i="1"/>
  <c r="T510" i="1"/>
  <c r="S510" i="1"/>
  <c r="R510" i="1"/>
  <c r="Q510" i="1"/>
  <c r="P510" i="1"/>
  <c r="O510" i="1"/>
  <c r="N129" i="1"/>
  <c r="N510" i="1" s="1"/>
  <c r="M510" i="1"/>
  <c r="L510" i="1"/>
  <c r="K510" i="1"/>
  <c r="J510" i="1"/>
  <c r="I510" i="1"/>
  <c r="H510" i="1"/>
  <c r="G510" i="1"/>
  <c r="F510" i="1"/>
  <c r="E510" i="1"/>
  <c r="D510" i="1"/>
  <c r="IJ509" i="1"/>
  <c r="II509" i="1"/>
  <c r="IH509" i="1"/>
  <c r="IG509" i="1"/>
  <c r="IF509" i="1"/>
  <c r="IE509" i="1"/>
  <c r="ID509" i="1"/>
  <c r="IC509" i="1"/>
  <c r="IB509" i="1"/>
  <c r="IA509" i="1"/>
  <c r="HZ509" i="1"/>
  <c r="HY509" i="1"/>
  <c r="HX509" i="1"/>
  <c r="HW509" i="1"/>
  <c r="HV509" i="1"/>
  <c r="HU509" i="1"/>
  <c r="HT509" i="1"/>
  <c r="HS509" i="1"/>
  <c r="HR509" i="1"/>
  <c r="HQ509" i="1"/>
  <c r="HP509" i="1"/>
  <c r="HO509" i="1"/>
  <c r="HN509" i="1"/>
  <c r="HM509" i="1"/>
  <c r="HL509" i="1"/>
  <c r="HK509" i="1"/>
  <c r="HJ509" i="1"/>
  <c r="HI509" i="1"/>
  <c r="HH509" i="1"/>
  <c r="HG509" i="1"/>
  <c r="HF509" i="1"/>
  <c r="HE509" i="1"/>
  <c r="HD509" i="1"/>
  <c r="HC509" i="1"/>
  <c r="HB509" i="1"/>
  <c r="HA509" i="1"/>
  <c r="GZ509" i="1"/>
  <c r="GY509" i="1"/>
  <c r="GX509" i="1"/>
  <c r="GW509" i="1"/>
  <c r="FW127" i="1"/>
  <c r="FV127" i="1"/>
  <c r="FV509" i="1" s="1"/>
  <c r="GT509" i="1"/>
  <c r="GS509" i="1"/>
  <c r="GR509" i="1"/>
  <c r="GQ509" i="1"/>
  <c r="GP509" i="1"/>
  <c r="GO509" i="1"/>
  <c r="GN509" i="1"/>
  <c r="GM509" i="1"/>
  <c r="GL509" i="1"/>
  <c r="GK509" i="1"/>
  <c r="GJ509" i="1"/>
  <c r="GI509" i="1"/>
  <c r="GF509" i="1"/>
  <c r="GE509" i="1"/>
  <c r="GD509" i="1"/>
  <c r="GC509" i="1"/>
  <c r="FZ509" i="1"/>
  <c r="FY509" i="1"/>
  <c r="FU509" i="1"/>
  <c r="FT509" i="1"/>
  <c r="FS509" i="1"/>
  <c r="FR509" i="1"/>
  <c r="FQ509" i="1"/>
  <c r="FP509" i="1"/>
  <c r="FO509" i="1"/>
  <c r="FN509" i="1"/>
  <c r="FM509" i="1"/>
  <c r="FL509" i="1"/>
  <c r="FK509" i="1"/>
  <c r="FJ509" i="1"/>
  <c r="FI509" i="1"/>
  <c r="FH509" i="1"/>
  <c r="FG509" i="1"/>
  <c r="FF509" i="1"/>
  <c r="FE127" i="1"/>
  <c r="FE509" i="1" s="1"/>
  <c r="FD509" i="1"/>
  <c r="FC509" i="1"/>
  <c r="FB127" i="1"/>
  <c r="FB509" i="1" s="1"/>
  <c r="FA509" i="1"/>
  <c r="EZ509" i="1"/>
  <c r="DZ127" i="1"/>
  <c r="EY127" i="1" s="1"/>
  <c r="EY509" i="1" s="1"/>
  <c r="EX509" i="1"/>
  <c r="EW509" i="1"/>
  <c r="EV509" i="1"/>
  <c r="EU127" i="1"/>
  <c r="EU509" i="1" s="1"/>
  <c r="ET509" i="1"/>
  <c r="ES509" i="1"/>
  <c r="ER509" i="1"/>
  <c r="EP509" i="1"/>
  <c r="EO509" i="1"/>
  <c r="EN509" i="1"/>
  <c r="EL509" i="1"/>
  <c r="EK509" i="1"/>
  <c r="EJ509" i="1"/>
  <c r="EI509" i="1"/>
  <c r="EH509" i="1"/>
  <c r="EF509" i="1"/>
  <c r="EE509" i="1"/>
  <c r="ED509" i="1"/>
  <c r="EC509" i="1"/>
  <c r="EB509" i="1"/>
  <c r="EA509" i="1"/>
  <c r="DY509" i="1"/>
  <c r="DX509" i="1"/>
  <c r="CZ127" i="1"/>
  <c r="DQ127" i="1" s="1"/>
  <c r="DQ509" i="1" s="1"/>
  <c r="DV509" i="1"/>
  <c r="DU127" i="1"/>
  <c r="DU509" i="1" s="1"/>
  <c r="DT509" i="1"/>
  <c r="DS509" i="1"/>
  <c r="DR509" i="1"/>
  <c r="DP509" i="1"/>
  <c r="DO509" i="1"/>
  <c r="DN509" i="1"/>
  <c r="DL509" i="1"/>
  <c r="DK509" i="1"/>
  <c r="DJ509" i="1"/>
  <c r="DI509" i="1"/>
  <c r="DH509" i="1"/>
  <c r="DF509" i="1"/>
  <c r="DE509" i="1"/>
  <c r="DD509" i="1"/>
  <c r="DC509" i="1"/>
  <c r="DB509" i="1"/>
  <c r="DA509" i="1"/>
  <c r="CZ509" i="1"/>
  <c r="CY509" i="1"/>
  <c r="CX509" i="1"/>
  <c r="CW509" i="1"/>
  <c r="CV509" i="1"/>
  <c r="CU509" i="1"/>
  <c r="CT509" i="1"/>
  <c r="CS509" i="1"/>
  <c r="CR509" i="1"/>
  <c r="CQ509" i="1"/>
  <c r="CP127" i="1"/>
  <c r="CP509" i="1" s="1"/>
  <c r="CO509" i="1"/>
  <c r="CN127" i="1"/>
  <c r="CN509" i="1" s="1"/>
  <c r="CM509" i="1"/>
  <c r="CL509" i="1"/>
  <c r="CK509" i="1"/>
  <c r="CJ127" i="1"/>
  <c r="CJ509" i="1" s="1"/>
  <c r="CI509" i="1"/>
  <c r="CH127" i="1"/>
  <c r="CH509" i="1" s="1"/>
  <c r="CG509" i="1"/>
  <c r="CF509" i="1"/>
  <c r="CE509" i="1"/>
  <c r="CD509" i="1"/>
  <c r="CC509" i="1"/>
  <c r="CB509" i="1"/>
  <c r="CA509" i="1"/>
  <c r="BZ509" i="1"/>
  <c r="BY509" i="1"/>
  <c r="BX509" i="1"/>
  <c r="BW509" i="1"/>
  <c r="BV509" i="1"/>
  <c r="BU509" i="1"/>
  <c r="BT509" i="1"/>
  <c r="BS509" i="1"/>
  <c r="BR509" i="1"/>
  <c r="BQ509" i="1"/>
  <c r="BP509" i="1"/>
  <c r="BO509" i="1"/>
  <c r="BN509" i="1"/>
  <c r="BM509" i="1"/>
  <c r="BL509" i="1"/>
  <c r="BK509" i="1"/>
  <c r="BJ509" i="1"/>
  <c r="BI509" i="1"/>
  <c r="BH509" i="1"/>
  <c r="BG509" i="1"/>
  <c r="BF509" i="1"/>
  <c r="BE509" i="1"/>
  <c r="BD509" i="1"/>
  <c r="BC509" i="1"/>
  <c r="BB509" i="1"/>
  <c r="BA509" i="1"/>
  <c r="AZ509" i="1"/>
  <c r="AY509" i="1"/>
  <c r="AX509" i="1"/>
  <c r="AW509" i="1"/>
  <c r="AV509" i="1"/>
  <c r="AU509" i="1"/>
  <c r="AT509" i="1"/>
  <c r="AS509" i="1"/>
  <c r="AR509" i="1"/>
  <c r="AQ509" i="1"/>
  <c r="AP509" i="1"/>
  <c r="AO509" i="1"/>
  <c r="AN509" i="1"/>
  <c r="AM509" i="1"/>
  <c r="AL509" i="1"/>
  <c r="AK509" i="1"/>
  <c r="AJ509" i="1"/>
  <c r="AI509" i="1"/>
  <c r="AH127" i="1"/>
  <c r="AH509" i="1" s="1"/>
  <c r="AG509" i="1"/>
  <c r="AF509" i="1"/>
  <c r="AE509" i="1"/>
  <c r="AD509" i="1"/>
  <c r="AC509" i="1"/>
  <c r="AB509" i="1"/>
  <c r="AA509" i="1"/>
  <c r="Z509" i="1"/>
  <c r="Y509" i="1"/>
  <c r="X127" i="1"/>
  <c r="X509" i="1" s="1"/>
  <c r="W509" i="1"/>
  <c r="V509" i="1"/>
  <c r="U509" i="1"/>
  <c r="T509" i="1"/>
  <c r="S509" i="1"/>
  <c r="R509" i="1"/>
  <c r="Q509" i="1"/>
  <c r="P509" i="1"/>
  <c r="O509" i="1"/>
  <c r="N127" i="1"/>
  <c r="N509" i="1" s="1"/>
  <c r="M509" i="1"/>
  <c r="L509" i="1"/>
  <c r="K509" i="1"/>
  <c r="J509" i="1"/>
  <c r="I509" i="1"/>
  <c r="H509" i="1"/>
  <c r="G509" i="1"/>
  <c r="F509" i="1"/>
  <c r="E509" i="1"/>
  <c r="D509" i="1"/>
  <c r="IJ508" i="1"/>
  <c r="II508" i="1"/>
  <c r="IH508" i="1"/>
  <c r="IG508" i="1"/>
  <c r="IF508" i="1"/>
  <c r="IE508" i="1"/>
  <c r="ID508" i="1"/>
  <c r="IC508" i="1"/>
  <c r="IB508" i="1"/>
  <c r="IA508" i="1"/>
  <c r="HZ508" i="1"/>
  <c r="HY508" i="1"/>
  <c r="HX508" i="1"/>
  <c r="HW508" i="1"/>
  <c r="HV508" i="1"/>
  <c r="HU508" i="1"/>
  <c r="HT508" i="1"/>
  <c r="HS508" i="1"/>
  <c r="HR508" i="1"/>
  <c r="HQ508" i="1"/>
  <c r="HP508" i="1"/>
  <c r="HO508" i="1"/>
  <c r="HN508" i="1"/>
  <c r="HM508" i="1"/>
  <c r="HL508" i="1"/>
  <c r="HK508" i="1"/>
  <c r="HJ508" i="1"/>
  <c r="HI508" i="1"/>
  <c r="HH508" i="1"/>
  <c r="HG508" i="1"/>
  <c r="HF508" i="1"/>
  <c r="HE508" i="1"/>
  <c r="HD508" i="1"/>
  <c r="HC508" i="1"/>
  <c r="HB508" i="1"/>
  <c r="HA508" i="1"/>
  <c r="GZ508" i="1"/>
  <c r="GY508" i="1"/>
  <c r="GX508" i="1"/>
  <c r="GW508" i="1"/>
  <c r="FW126" i="1"/>
  <c r="FV126" i="1"/>
  <c r="GU126" i="1" s="1"/>
  <c r="GU508" i="1" s="1"/>
  <c r="GT508" i="1"/>
  <c r="GS508" i="1"/>
  <c r="GR508" i="1"/>
  <c r="GQ508" i="1"/>
  <c r="GP508" i="1"/>
  <c r="GO508" i="1"/>
  <c r="GN508" i="1"/>
  <c r="GM508" i="1"/>
  <c r="GL508" i="1"/>
  <c r="GK508" i="1"/>
  <c r="GJ508" i="1"/>
  <c r="GI508" i="1"/>
  <c r="GF508" i="1"/>
  <c r="GE508" i="1"/>
  <c r="GD508" i="1"/>
  <c r="GC508" i="1"/>
  <c r="FZ508" i="1"/>
  <c r="FY508" i="1"/>
  <c r="FU508" i="1"/>
  <c r="FT508" i="1"/>
  <c r="FS508" i="1"/>
  <c r="FR508" i="1"/>
  <c r="FQ508" i="1"/>
  <c r="FP508" i="1"/>
  <c r="FO508" i="1"/>
  <c r="FN508" i="1"/>
  <c r="FM508" i="1"/>
  <c r="FL508" i="1"/>
  <c r="FK508" i="1"/>
  <c r="FJ508" i="1"/>
  <c r="FI508" i="1"/>
  <c r="FH508" i="1"/>
  <c r="FG508" i="1"/>
  <c r="FF508" i="1"/>
  <c r="FE126" i="1"/>
  <c r="FE508" i="1" s="1"/>
  <c r="FD508" i="1"/>
  <c r="FC508" i="1"/>
  <c r="FB126" i="1"/>
  <c r="FB508" i="1" s="1"/>
  <c r="FA508" i="1"/>
  <c r="EZ508" i="1"/>
  <c r="DZ126" i="1"/>
  <c r="EY126" i="1" s="1"/>
  <c r="EY508" i="1" s="1"/>
  <c r="EX508" i="1"/>
  <c r="EW508" i="1"/>
  <c r="EV508" i="1"/>
  <c r="EU126" i="1"/>
  <c r="EU508" i="1"/>
  <c r="ET508" i="1"/>
  <c r="ES508" i="1"/>
  <c r="ER508" i="1"/>
  <c r="EP508" i="1"/>
  <c r="EO508" i="1"/>
  <c r="EN508" i="1"/>
  <c r="EL508" i="1"/>
  <c r="EK508" i="1"/>
  <c r="EJ508" i="1"/>
  <c r="EI508" i="1"/>
  <c r="EH508" i="1"/>
  <c r="EG126" i="1"/>
  <c r="EG508" i="1" s="1"/>
  <c r="EF508" i="1"/>
  <c r="EE508" i="1"/>
  <c r="ED508" i="1"/>
  <c r="EC508" i="1"/>
  <c r="EB508" i="1"/>
  <c r="EA508" i="1"/>
  <c r="DZ508" i="1"/>
  <c r="DY508" i="1"/>
  <c r="DX508" i="1"/>
  <c r="CZ126" i="1"/>
  <c r="DV508" i="1"/>
  <c r="DU126" i="1"/>
  <c r="DU508" i="1" s="1"/>
  <c r="DT508" i="1"/>
  <c r="DS508" i="1"/>
  <c r="DR508" i="1"/>
  <c r="DP508" i="1"/>
  <c r="DO508" i="1"/>
  <c r="DN508" i="1"/>
  <c r="DL508" i="1"/>
  <c r="DK508" i="1"/>
  <c r="DJ508" i="1"/>
  <c r="DI508" i="1"/>
  <c r="DH508" i="1"/>
  <c r="DF508" i="1"/>
  <c r="DE508" i="1"/>
  <c r="DD508" i="1"/>
  <c r="DC508" i="1"/>
  <c r="DB508" i="1"/>
  <c r="DA508" i="1"/>
  <c r="CZ508" i="1"/>
  <c r="CY508" i="1"/>
  <c r="CX508" i="1"/>
  <c r="CW508" i="1"/>
  <c r="CV508" i="1"/>
  <c r="CU508" i="1"/>
  <c r="CT508" i="1"/>
  <c r="CS508" i="1"/>
  <c r="CR508" i="1"/>
  <c r="CQ508" i="1"/>
  <c r="CP126" i="1"/>
  <c r="CP508" i="1" s="1"/>
  <c r="CO508" i="1"/>
  <c r="CN126" i="1"/>
  <c r="CN508" i="1" s="1"/>
  <c r="CM508" i="1"/>
  <c r="CL508" i="1"/>
  <c r="CK508" i="1"/>
  <c r="CJ126" i="1"/>
  <c r="CJ508" i="1" s="1"/>
  <c r="CI508" i="1"/>
  <c r="CH126" i="1"/>
  <c r="CH508" i="1" s="1"/>
  <c r="CG508" i="1"/>
  <c r="CF508" i="1"/>
  <c r="CE508" i="1"/>
  <c r="CD508" i="1"/>
  <c r="CC508" i="1"/>
  <c r="CB508" i="1"/>
  <c r="CA508" i="1"/>
  <c r="BZ508" i="1"/>
  <c r="BY508" i="1"/>
  <c r="BX508" i="1"/>
  <c r="BW508" i="1"/>
  <c r="BV508" i="1"/>
  <c r="BU508" i="1"/>
  <c r="BT508" i="1"/>
  <c r="BS508" i="1"/>
  <c r="BR508" i="1"/>
  <c r="BQ508" i="1"/>
  <c r="BP508" i="1"/>
  <c r="BO508" i="1"/>
  <c r="BN508" i="1"/>
  <c r="BM508" i="1"/>
  <c r="BL508" i="1"/>
  <c r="BK508" i="1"/>
  <c r="BJ508" i="1"/>
  <c r="BI508" i="1"/>
  <c r="BH508" i="1"/>
  <c r="BG508" i="1"/>
  <c r="BF508" i="1"/>
  <c r="BE508" i="1"/>
  <c r="BD508" i="1"/>
  <c r="BC508" i="1"/>
  <c r="BB508" i="1"/>
  <c r="BA508" i="1"/>
  <c r="AZ508" i="1"/>
  <c r="AY508" i="1"/>
  <c r="AX508" i="1"/>
  <c r="AW508" i="1"/>
  <c r="AV508" i="1"/>
  <c r="AU508" i="1"/>
  <c r="AT508" i="1"/>
  <c r="AS508" i="1"/>
  <c r="AR508" i="1"/>
  <c r="AQ508" i="1"/>
  <c r="AP508" i="1"/>
  <c r="AO508" i="1"/>
  <c r="AN508" i="1"/>
  <c r="AM508" i="1"/>
  <c r="AL508" i="1"/>
  <c r="AK508" i="1"/>
  <c r="AJ508" i="1"/>
  <c r="AI508" i="1"/>
  <c r="AH126" i="1"/>
  <c r="AH508" i="1" s="1"/>
  <c r="AG508" i="1"/>
  <c r="AF508" i="1"/>
  <c r="AE508" i="1"/>
  <c r="AD508" i="1"/>
  <c r="AC508" i="1"/>
  <c r="AB508" i="1"/>
  <c r="AA508" i="1"/>
  <c r="Z508" i="1"/>
  <c r="Y508" i="1"/>
  <c r="X126" i="1"/>
  <c r="X508" i="1" s="1"/>
  <c r="W508" i="1"/>
  <c r="V508" i="1"/>
  <c r="U508" i="1"/>
  <c r="T508" i="1"/>
  <c r="S508" i="1"/>
  <c r="R508" i="1"/>
  <c r="Q508" i="1"/>
  <c r="P508" i="1"/>
  <c r="O508" i="1"/>
  <c r="N126" i="1"/>
  <c r="N508" i="1" s="1"/>
  <c r="M508" i="1"/>
  <c r="L508" i="1"/>
  <c r="K508" i="1"/>
  <c r="J508" i="1"/>
  <c r="I508" i="1"/>
  <c r="H508" i="1"/>
  <c r="G508" i="1"/>
  <c r="F508" i="1"/>
  <c r="E508" i="1"/>
  <c r="D508" i="1"/>
  <c r="IJ507" i="1"/>
  <c r="II507" i="1"/>
  <c r="IH507" i="1"/>
  <c r="IG507" i="1"/>
  <c r="IF507" i="1"/>
  <c r="IE507" i="1"/>
  <c r="ID507" i="1"/>
  <c r="IC507" i="1"/>
  <c r="IB507" i="1"/>
  <c r="IA507" i="1"/>
  <c r="HZ507" i="1"/>
  <c r="HY507" i="1"/>
  <c r="HX507" i="1"/>
  <c r="HW507" i="1"/>
  <c r="HV507" i="1"/>
  <c r="HU507" i="1"/>
  <c r="HT507" i="1"/>
  <c r="HS507" i="1"/>
  <c r="HR507" i="1"/>
  <c r="HQ507" i="1"/>
  <c r="HP507" i="1"/>
  <c r="HO507" i="1"/>
  <c r="HN507" i="1"/>
  <c r="HM507" i="1"/>
  <c r="HL507" i="1"/>
  <c r="HK507" i="1"/>
  <c r="HJ507" i="1"/>
  <c r="HI507" i="1"/>
  <c r="HH507" i="1"/>
  <c r="HG507" i="1"/>
  <c r="HF507" i="1"/>
  <c r="HE507" i="1"/>
  <c r="HD507" i="1"/>
  <c r="HC507" i="1"/>
  <c r="HB507" i="1"/>
  <c r="HA507" i="1"/>
  <c r="GZ507" i="1"/>
  <c r="GY507" i="1"/>
  <c r="GX507" i="1"/>
  <c r="GW507" i="1"/>
  <c r="FW125" i="1"/>
  <c r="GV125" i="1" s="1"/>
  <c r="GV507" i="1" s="1"/>
  <c r="FV125" i="1"/>
  <c r="GA125" i="1" s="1"/>
  <c r="GA507" i="1" s="1"/>
  <c r="GT507" i="1"/>
  <c r="GS507" i="1"/>
  <c r="GR507" i="1"/>
  <c r="GQ507" i="1"/>
  <c r="GP507" i="1"/>
  <c r="GO507" i="1"/>
  <c r="GN507" i="1"/>
  <c r="GM507" i="1"/>
  <c r="GL507" i="1"/>
  <c r="GK507" i="1"/>
  <c r="GJ507" i="1"/>
  <c r="GI507" i="1"/>
  <c r="GF507" i="1"/>
  <c r="GE507" i="1"/>
  <c r="GD507" i="1"/>
  <c r="GC507" i="1"/>
  <c r="FZ507" i="1"/>
  <c r="FY507" i="1"/>
  <c r="FU507" i="1"/>
  <c r="FT507" i="1"/>
  <c r="FS507" i="1"/>
  <c r="FR507" i="1"/>
  <c r="FQ507" i="1"/>
  <c r="FP507" i="1"/>
  <c r="FO507" i="1"/>
  <c r="FN507" i="1"/>
  <c r="FM507" i="1"/>
  <c r="FL507" i="1"/>
  <c r="FK507" i="1"/>
  <c r="FJ507" i="1"/>
  <c r="FI507" i="1"/>
  <c r="FH507" i="1"/>
  <c r="FG507" i="1"/>
  <c r="FF507" i="1"/>
  <c r="FE125" i="1"/>
  <c r="FE507" i="1"/>
  <c r="FD507" i="1"/>
  <c r="FC507" i="1"/>
  <c r="FB125" i="1"/>
  <c r="FB507" i="1"/>
  <c r="FA507" i="1"/>
  <c r="EZ507" i="1"/>
  <c r="DZ125" i="1"/>
  <c r="EY125" i="1"/>
  <c r="EY507" i="1" s="1"/>
  <c r="EX507" i="1"/>
  <c r="EW507" i="1"/>
  <c r="EV507" i="1"/>
  <c r="EU125" i="1"/>
  <c r="EU507" i="1" s="1"/>
  <c r="ET507" i="1"/>
  <c r="ES507" i="1"/>
  <c r="ER507" i="1"/>
  <c r="EP507" i="1"/>
  <c r="EO507" i="1"/>
  <c r="EN507" i="1"/>
  <c r="EM125" i="1"/>
  <c r="EM507" i="1" s="1"/>
  <c r="EL507" i="1"/>
  <c r="EK507" i="1"/>
  <c r="EJ507" i="1"/>
  <c r="EI507" i="1"/>
  <c r="EH507" i="1"/>
  <c r="EF507" i="1"/>
  <c r="EE507" i="1"/>
  <c r="ED507" i="1"/>
  <c r="EC507" i="1"/>
  <c r="EB507" i="1"/>
  <c r="EA507" i="1"/>
  <c r="DY507" i="1"/>
  <c r="DX507" i="1"/>
  <c r="CZ125" i="1"/>
  <c r="DV507" i="1"/>
  <c r="DU125" i="1"/>
  <c r="DU507" i="1" s="1"/>
  <c r="DT507" i="1"/>
  <c r="DS507" i="1"/>
  <c r="DR507" i="1"/>
  <c r="DP507" i="1"/>
  <c r="DO507" i="1"/>
  <c r="DN507" i="1"/>
  <c r="DL507" i="1"/>
  <c r="DK507" i="1"/>
  <c r="DJ507" i="1"/>
  <c r="DI507" i="1"/>
  <c r="DH507" i="1"/>
  <c r="DF507" i="1"/>
  <c r="DE507" i="1"/>
  <c r="DD507" i="1"/>
  <c r="DC507" i="1"/>
  <c r="DB507" i="1"/>
  <c r="DA507" i="1"/>
  <c r="CY507" i="1"/>
  <c r="CX507" i="1"/>
  <c r="CW507" i="1"/>
  <c r="CV507" i="1"/>
  <c r="CU507" i="1"/>
  <c r="CT507" i="1"/>
  <c r="CS507" i="1"/>
  <c r="CR507" i="1"/>
  <c r="CQ507" i="1"/>
  <c r="CP125" i="1"/>
  <c r="CP507" i="1" s="1"/>
  <c r="CO507" i="1"/>
  <c r="CN125" i="1"/>
  <c r="CN507" i="1" s="1"/>
  <c r="CM507" i="1"/>
  <c r="CL507" i="1"/>
  <c r="CK507" i="1"/>
  <c r="CJ125" i="1"/>
  <c r="CJ507" i="1" s="1"/>
  <c r="CI507" i="1"/>
  <c r="CH125" i="1"/>
  <c r="CH507" i="1" s="1"/>
  <c r="CG507" i="1"/>
  <c r="CF507" i="1"/>
  <c r="CE507" i="1"/>
  <c r="CD507" i="1"/>
  <c r="CC507" i="1"/>
  <c r="CB507" i="1"/>
  <c r="CA507" i="1"/>
  <c r="BZ507" i="1"/>
  <c r="BY507" i="1"/>
  <c r="BX507" i="1"/>
  <c r="BW507" i="1"/>
  <c r="BV507" i="1"/>
  <c r="BU507" i="1"/>
  <c r="BT507" i="1"/>
  <c r="BS507" i="1"/>
  <c r="BR507" i="1"/>
  <c r="BQ507" i="1"/>
  <c r="BP507" i="1"/>
  <c r="BO507" i="1"/>
  <c r="BN507" i="1"/>
  <c r="BM507" i="1"/>
  <c r="BL507" i="1"/>
  <c r="BK507" i="1"/>
  <c r="BJ507" i="1"/>
  <c r="BI507" i="1"/>
  <c r="BH507" i="1"/>
  <c r="BG507" i="1"/>
  <c r="BF507" i="1"/>
  <c r="BE507" i="1"/>
  <c r="BD507" i="1"/>
  <c r="BC507" i="1"/>
  <c r="BB507" i="1"/>
  <c r="BA507" i="1"/>
  <c r="AZ507" i="1"/>
  <c r="AY507" i="1"/>
  <c r="AX507" i="1"/>
  <c r="AW507" i="1"/>
  <c r="AV507" i="1"/>
  <c r="AU507" i="1"/>
  <c r="AT507" i="1"/>
  <c r="AS507" i="1"/>
  <c r="AR507" i="1"/>
  <c r="AQ507" i="1"/>
  <c r="AP507" i="1"/>
  <c r="AO507" i="1"/>
  <c r="AN507" i="1"/>
  <c r="AM507" i="1"/>
  <c r="AL507" i="1"/>
  <c r="AK507" i="1"/>
  <c r="AJ507" i="1"/>
  <c r="AI507" i="1"/>
  <c r="AH125" i="1"/>
  <c r="AH507" i="1" s="1"/>
  <c r="AG507" i="1"/>
  <c r="AF507" i="1"/>
  <c r="AE507" i="1"/>
  <c r="AD507" i="1"/>
  <c r="AC507" i="1"/>
  <c r="AB507" i="1"/>
  <c r="AA507" i="1"/>
  <c r="Z507" i="1"/>
  <c r="Y507" i="1"/>
  <c r="X125" i="1"/>
  <c r="X507" i="1" s="1"/>
  <c r="W507" i="1"/>
  <c r="V507" i="1"/>
  <c r="U507" i="1"/>
  <c r="T507" i="1"/>
  <c r="S507" i="1"/>
  <c r="R507" i="1"/>
  <c r="Q507" i="1"/>
  <c r="P507" i="1"/>
  <c r="O507" i="1"/>
  <c r="N125" i="1"/>
  <c r="N507" i="1" s="1"/>
  <c r="M507" i="1"/>
  <c r="L507" i="1"/>
  <c r="K507" i="1"/>
  <c r="J507" i="1"/>
  <c r="I507" i="1"/>
  <c r="H507" i="1"/>
  <c r="G507" i="1"/>
  <c r="F507" i="1"/>
  <c r="E507" i="1"/>
  <c r="D507" i="1"/>
  <c r="IJ506" i="1"/>
  <c r="II506" i="1"/>
  <c r="IH506" i="1"/>
  <c r="IG506" i="1"/>
  <c r="IF506" i="1"/>
  <c r="IE506" i="1"/>
  <c r="ID506" i="1"/>
  <c r="IC506" i="1"/>
  <c r="IB506" i="1"/>
  <c r="IA506" i="1"/>
  <c r="HZ506" i="1"/>
  <c r="HY506" i="1"/>
  <c r="HX506" i="1"/>
  <c r="HW506" i="1"/>
  <c r="HV506" i="1"/>
  <c r="HU506" i="1"/>
  <c r="HT506" i="1"/>
  <c r="HS506" i="1"/>
  <c r="HR506" i="1"/>
  <c r="HQ506" i="1"/>
  <c r="HP506" i="1"/>
  <c r="HO506" i="1"/>
  <c r="HN506" i="1"/>
  <c r="HM506" i="1"/>
  <c r="HL506" i="1"/>
  <c r="HK506" i="1"/>
  <c r="HJ506" i="1"/>
  <c r="HI506" i="1"/>
  <c r="HH506" i="1"/>
  <c r="HG506" i="1"/>
  <c r="HF506" i="1"/>
  <c r="HE506" i="1"/>
  <c r="HD506" i="1"/>
  <c r="HC506" i="1"/>
  <c r="HB506" i="1"/>
  <c r="HA506" i="1"/>
  <c r="GZ506" i="1"/>
  <c r="GY506" i="1"/>
  <c r="GX506" i="1"/>
  <c r="GW506" i="1"/>
  <c r="FW124" i="1"/>
  <c r="FW506" i="1" s="1"/>
  <c r="FV124" i="1"/>
  <c r="GU124" i="1" s="1"/>
  <c r="GU506" i="1" s="1"/>
  <c r="GT506" i="1"/>
  <c r="GS506" i="1"/>
  <c r="GR506" i="1"/>
  <c r="GQ506" i="1"/>
  <c r="GP506" i="1"/>
  <c r="GO506" i="1"/>
  <c r="GN506" i="1"/>
  <c r="GM506" i="1"/>
  <c r="GL506" i="1"/>
  <c r="GK506" i="1"/>
  <c r="GJ506" i="1"/>
  <c r="GI506" i="1"/>
  <c r="GF506" i="1"/>
  <c r="GE506" i="1"/>
  <c r="GD506" i="1"/>
  <c r="GC506" i="1"/>
  <c r="FZ506" i="1"/>
  <c r="FY506" i="1"/>
  <c r="FU506" i="1"/>
  <c r="FT506" i="1"/>
  <c r="FS506" i="1"/>
  <c r="FR506" i="1"/>
  <c r="FQ506" i="1"/>
  <c r="FP506" i="1"/>
  <c r="FO506" i="1"/>
  <c r="FN506" i="1"/>
  <c r="FM506" i="1"/>
  <c r="FL506" i="1"/>
  <c r="FK506" i="1"/>
  <c r="FJ506" i="1"/>
  <c r="FI506" i="1"/>
  <c r="FH506" i="1"/>
  <c r="FG506" i="1"/>
  <c r="FF506" i="1"/>
  <c r="FE124" i="1"/>
  <c r="FE506" i="1" s="1"/>
  <c r="FD506" i="1"/>
  <c r="FC506" i="1"/>
  <c r="FB124" i="1"/>
  <c r="FB506" i="1" s="1"/>
  <c r="FA506" i="1"/>
  <c r="EZ506" i="1"/>
  <c r="DZ124" i="1"/>
  <c r="DZ506" i="1" s="1"/>
  <c r="EX506" i="1"/>
  <c r="EW506" i="1"/>
  <c r="EV506" i="1"/>
  <c r="EU124" i="1"/>
  <c r="EU506" i="1" s="1"/>
  <c r="ET506" i="1"/>
  <c r="ES506" i="1"/>
  <c r="ER506" i="1"/>
  <c r="EQ124" i="1"/>
  <c r="EQ506" i="1" s="1"/>
  <c r="EP506" i="1"/>
  <c r="EO506" i="1"/>
  <c r="EN506" i="1"/>
  <c r="EM124" i="1"/>
  <c r="EM506" i="1" s="1"/>
  <c r="EL506" i="1"/>
  <c r="EK506" i="1"/>
  <c r="EJ506" i="1"/>
  <c r="EI506" i="1"/>
  <c r="EH506" i="1"/>
  <c r="EF506" i="1"/>
  <c r="EE506" i="1"/>
  <c r="ED506" i="1"/>
  <c r="EC506" i="1"/>
  <c r="EB506" i="1"/>
  <c r="EA506" i="1"/>
  <c r="DY506" i="1"/>
  <c r="DX506" i="1"/>
  <c r="CZ124" i="1"/>
  <c r="DV506" i="1"/>
  <c r="DU124" i="1"/>
  <c r="DU506" i="1" s="1"/>
  <c r="DT506" i="1"/>
  <c r="DS506" i="1"/>
  <c r="DR506" i="1"/>
  <c r="DP506" i="1"/>
  <c r="DO506" i="1"/>
  <c r="DN506" i="1"/>
  <c r="DL506" i="1"/>
  <c r="DK506" i="1"/>
  <c r="DJ506" i="1"/>
  <c r="DI506" i="1"/>
  <c r="DH506" i="1"/>
  <c r="DF506" i="1"/>
  <c r="DE506" i="1"/>
  <c r="DD506" i="1"/>
  <c r="DC506" i="1"/>
  <c r="DB506" i="1"/>
  <c r="DA506" i="1"/>
  <c r="CY506" i="1"/>
  <c r="CX506" i="1"/>
  <c r="CW506" i="1"/>
  <c r="CV506" i="1"/>
  <c r="CU506" i="1"/>
  <c r="CT506" i="1"/>
  <c r="CS506" i="1"/>
  <c r="CR506" i="1"/>
  <c r="CQ506" i="1"/>
  <c r="CP124" i="1"/>
  <c r="CP506" i="1" s="1"/>
  <c r="CO506" i="1"/>
  <c r="CN124" i="1"/>
  <c r="CN506" i="1"/>
  <c r="CM506" i="1"/>
  <c r="CL506" i="1"/>
  <c r="CK506" i="1"/>
  <c r="CJ124" i="1"/>
  <c r="CJ506" i="1" s="1"/>
  <c r="CI506" i="1"/>
  <c r="CH124" i="1"/>
  <c r="CH506" i="1" s="1"/>
  <c r="CG506" i="1"/>
  <c r="CF506" i="1"/>
  <c r="CE506" i="1"/>
  <c r="CD506" i="1"/>
  <c r="CC506" i="1"/>
  <c r="CB506" i="1"/>
  <c r="CA506" i="1"/>
  <c r="BZ506" i="1"/>
  <c r="BY506" i="1"/>
  <c r="BX506" i="1"/>
  <c r="BW506" i="1"/>
  <c r="BV506" i="1"/>
  <c r="BU506" i="1"/>
  <c r="BT506" i="1"/>
  <c r="BS506" i="1"/>
  <c r="BR506" i="1"/>
  <c r="BQ506" i="1"/>
  <c r="BP506" i="1"/>
  <c r="BO506" i="1"/>
  <c r="BN506" i="1"/>
  <c r="BM506" i="1"/>
  <c r="BL506" i="1"/>
  <c r="BK506" i="1"/>
  <c r="BJ506" i="1"/>
  <c r="BI506" i="1"/>
  <c r="BH506" i="1"/>
  <c r="BG506" i="1"/>
  <c r="BF506" i="1"/>
  <c r="BE506" i="1"/>
  <c r="BD506" i="1"/>
  <c r="BC506" i="1"/>
  <c r="BB506" i="1"/>
  <c r="BA506" i="1"/>
  <c r="AZ506" i="1"/>
  <c r="AY506" i="1"/>
  <c r="AX506" i="1"/>
  <c r="AW506" i="1"/>
  <c r="AV506" i="1"/>
  <c r="AU506" i="1"/>
  <c r="AT506" i="1"/>
  <c r="AS506" i="1"/>
  <c r="AR506" i="1"/>
  <c r="AQ506" i="1"/>
  <c r="AP506" i="1"/>
  <c r="AO506" i="1"/>
  <c r="AN506" i="1"/>
  <c r="AM506" i="1"/>
  <c r="AL506" i="1"/>
  <c r="AK506" i="1"/>
  <c r="AJ506" i="1"/>
  <c r="AI506" i="1"/>
  <c r="AH124" i="1"/>
  <c r="AH506" i="1" s="1"/>
  <c r="AG506" i="1"/>
  <c r="AF506" i="1"/>
  <c r="AE506" i="1"/>
  <c r="AD506" i="1"/>
  <c r="AC506" i="1"/>
  <c r="AB506" i="1"/>
  <c r="AA506" i="1"/>
  <c r="Z506" i="1"/>
  <c r="Y506" i="1"/>
  <c r="X124" i="1"/>
  <c r="X506" i="1" s="1"/>
  <c r="W506" i="1"/>
  <c r="V506" i="1"/>
  <c r="U506" i="1"/>
  <c r="T506" i="1"/>
  <c r="S506" i="1"/>
  <c r="R506" i="1"/>
  <c r="Q506" i="1"/>
  <c r="P506" i="1"/>
  <c r="O506" i="1"/>
  <c r="N124" i="1"/>
  <c r="N506" i="1" s="1"/>
  <c r="M506" i="1"/>
  <c r="L506" i="1"/>
  <c r="K506" i="1"/>
  <c r="J506" i="1"/>
  <c r="I506" i="1"/>
  <c r="H506" i="1"/>
  <c r="G506" i="1"/>
  <c r="F506" i="1"/>
  <c r="E506" i="1"/>
  <c r="D506" i="1"/>
  <c r="IJ505" i="1"/>
  <c r="II505" i="1"/>
  <c r="IH505" i="1"/>
  <c r="IG505" i="1"/>
  <c r="IF505" i="1"/>
  <c r="IE505" i="1"/>
  <c r="ID505" i="1"/>
  <c r="IC505" i="1"/>
  <c r="IB505" i="1"/>
  <c r="IA505" i="1"/>
  <c r="HZ505" i="1"/>
  <c r="HY505" i="1"/>
  <c r="HX505" i="1"/>
  <c r="HW505" i="1"/>
  <c r="HV505" i="1"/>
  <c r="HU505" i="1"/>
  <c r="HT505" i="1"/>
  <c r="HS505" i="1"/>
  <c r="HR505" i="1"/>
  <c r="HQ505" i="1"/>
  <c r="HP505" i="1"/>
  <c r="HO505" i="1"/>
  <c r="HN505" i="1"/>
  <c r="HM505" i="1"/>
  <c r="HL505" i="1"/>
  <c r="HK505" i="1"/>
  <c r="HJ505" i="1"/>
  <c r="HI505" i="1"/>
  <c r="HH505" i="1"/>
  <c r="HG505" i="1"/>
  <c r="HF505" i="1"/>
  <c r="HE505" i="1"/>
  <c r="HD505" i="1"/>
  <c r="HC505" i="1"/>
  <c r="HB505" i="1"/>
  <c r="HA505" i="1"/>
  <c r="GZ505" i="1"/>
  <c r="GY505" i="1"/>
  <c r="GX505" i="1"/>
  <c r="GW505" i="1"/>
  <c r="FW123" i="1"/>
  <c r="GV123" i="1" s="1"/>
  <c r="GV505" i="1" s="1"/>
  <c r="FV123" i="1"/>
  <c r="FV505" i="1" s="1"/>
  <c r="GT505" i="1"/>
  <c r="GS505" i="1"/>
  <c r="GR505" i="1"/>
  <c r="GQ505" i="1"/>
  <c r="GP505" i="1"/>
  <c r="GO505" i="1"/>
  <c r="GN505" i="1"/>
  <c r="GM505" i="1"/>
  <c r="GL505" i="1"/>
  <c r="GK505" i="1"/>
  <c r="GJ505" i="1"/>
  <c r="GI505" i="1"/>
  <c r="GF505" i="1"/>
  <c r="GE505" i="1"/>
  <c r="GD505" i="1"/>
  <c r="GC505" i="1"/>
  <c r="FZ505" i="1"/>
  <c r="FY505" i="1"/>
  <c r="FU505" i="1"/>
  <c r="FT505" i="1"/>
  <c r="FS505" i="1"/>
  <c r="FR505" i="1"/>
  <c r="FQ505" i="1"/>
  <c r="FP505" i="1"/>
  <c r="FO505" i="1"/>
  <c r="FN505" i="1"/>
  <c r="FM505" i="1"/>
  <c r="FL505" i="1"/>
  <c r="FK505" i="1"/>
  <c r="FJ505" i="1"/>
  <c r="FI505" i="1"/>
  <c r="FH505" i="1"/>
  <c r="FG505" i="1"/>
  <c r="FF505" i="1"/>
  <c r="FE123" i="1"/>
  <c r="FE505" i="1" s="1"/>
  <c r="FD505" i="1"/>
  <c r="FC505" i="1"/>
  <c r="FB123" i="1"/>
  <c r="FB505" i="1" s="1"/>
  <c r="FA505" i="1"/>
  <c r="EZ505" i="1"/>
  <c r="DZ123" i="1"/>
  <c r="EX505" i="1"/>
  <c r="EW505" i="1"/>
  <c r="EV505" i="1"/>
  <c r="EU123" i="1"/>
  <c r="EU505" i="1" s="1"/>
  <c r="ET505" i="1"/>
  <c r="ES505" i="1"/>
  <c r="ER505" i="1"/>
  <c r="EP505" i="1"/>
  <c r="EO505" i="1"/>
  <c r="EN505" i="1"/>
  <c r="EL505" i="1"/>
  <c r="EK505" i="1"/>
  <c r="EJ505" i="1"/>
  <c r="EI505" i="1"/>
  <c r="EH505" i="1"/>
  <c r="EF505" i="1"/>
  <c r="EE505" i="1"/>
  <c r="ED505" i="1"/>
  <c r="EC505" i="1"/>
  <c r="EB505" i="1"/>
  <c r="EA505" i="1"/>
  <c r="DY505" i="1"/>
  <c r="DX505" i="1"/>
  <c r="CZ123" i="1"/>
  <c r="DV505" i="1"/>
  <c r="DU123" i="1"/>
  <c r="DU505" i="1" s="1"/>
  <c r="DT505" i="1"/>
  <c r="DS505" i="1"/>
  <c r="DR505" i="1"/>
  <c r="DP505" i="1"/>
  <c r="DO505" i="1"/>
  <c r="DN505" i="1"/>
  <c r="DL505" i="1"/>
  <c r="DK505" i="1"/>
  <c r="DJ505" i="1"/>
  <c r="DI505" i="1"/>
  <c r="DH505" i="1"/>
  <c r="DF505" i="1"/>
  <c r="DE505" i="1"/>
  <c r="DD505" i="1"/>
  <c r="DC505" i="1"/>
  <c r="DB505" i="1"/>
  <c r="DA505" i="1"/>
  <c r="CY505" i="1"/>
  <c r="CX505" i="1"/>
  <c r="CW505" i="1"/>
  <c r="CV505" i="1"/>
  <c r="CU505" i="1"/>
  <c r="CT505" i="1"/>
  <c r="CS505" i="1"/>
  <c r="CR505" i="1"/>
  <c r="CQ505" i="1"/>
  <c r="CP123" i="1"/>
  <c r="CP505" i="1" s="1"/>
  <c r="CO505" i="1"/>
  <c r="CN123" i="1"/>
  <c r="CN505" i="1" s="1"/>
  <c r="CM505" i="1"/>
  <c r="CL505" i="1"/>
  <c r="CK505" i="1"/>
  <c r="CJ123" i="1"/>
  <c r="CJ505" i="1" s="1"/>
  <c r="CI505" i="1"/>
  <c r="CH123" i="1"/>
  <c r="CH505" i="1" s="1"/>
  <c r="CG505" i="1"/>
  <c r="CF505" i="1"/>
  <c r="CE505" i="1"/>
  <c r="CD505" i="1"/>
  <c r="CC505" i="1"/>
  <c r="CB505" i="1"/>
  <c r="CA505" i="1"/>
  <c r="BZ505" i="1"/>
  <c r="BY505" i="1"/>
  <c r="BX505" i="1"/>
  <c r="BW505" i="1"/>
  <c r="BV505" i="1"/>
  <c r="BU505" i="1"/>
  <c r="BT505" i="1"/>
  <c r="BS505" i="1"/>
  <c r="BR505" i="1"/>
  <c r="BQ505" i="1"/>
  <c r="BP505" i="1"/>
  <c r="BO505" i="1"/>
  <c r="BN505" i="1"/>
  <c r="BM505" i="1"/>
  <c r="BL505" i="1"/>
  <c r="BK505" i="1"/>
  <c r="BJ505" i="1"/>
  <c r="BI505" i="1"/>
  <c r="BH505" i="1"/>
  <c r="BG505" i="1"/>
  <c r="BF505" i="1"/>
  <c r="BE505" i="1"/>
  <c r="BD505" i="1"/>
  <c r="BC505" i="1"/>
  <c r="BB505" i="1"/>
  <c r="BA505" i="1"/>
  <c r="AZ505" i="1"/>
  <c r="AY505" i="1"/>
  <c r="AX505" i="1"/>
  <c r="AW505" i="1"/>
  <c r="AV505" i="1"/>
  <c r="AU505" i="1"/>
  <c r="AT505" i="1"/>
  <c r="AS505" i="1"/>
  <c r="AR505" i="1"/>
  <c r="AQ505" i="1"/>
  <c r="AP505" i="1"/>
  <c r="AO505" i="1"/>
  <c r="AN505" i="1"/>
  <c r="AM505" i="1"/>
  <c r="AL505" i="1"/>
  <c r="AK505" i="1"/>
  <c r="AJ505" i="1"/>
  <c r="AI505" i="1"/>
  <c r="AH123" i="1"/>
  <c r="AH505" i="1" s="1"/>
  <c r="AG505" i="1"/>
  <c r="AF505" i="1"/>
  <c r="AE505" i="1"/>
  <c r="AD505" i="1"/>
  <c r="AC505" i="1"/>
  <c r="AB505" i="1"/>
  <c r="AA505" i="1"/>
  <c r="Z505" i="1"/>
  <c r="Y505" i="1"/>
  <c r="X123" i="1"/>
  <c r="X505" i="1" s="1"/>
  <c r="W505" i="1"/>
  <c r="V505" i="1"/>
  <c r="U505" i="1"/>
  <c r="T505" i="1"/>
  <c r="S505" i="1"/>
  <c r="R505" i="1"/>
  <c r="Q505" i="1"/>
  <c r="P505" i="1"/>
  <c r="O505" i="1"/>
  <c r="N123" i="1"/>
  <c r="N505" i="1" s="1"/>
  <c r="M505" i="1"/>
  <c r="L505" i="1"/>
  <c r="K505" i="1"/>
  <c r="J505" i="1"/>
  <c r="I505" i="1"/>
  <c r="H505" i="1"/>
  <c r="G505" i="1"/>
  <c r="F505" i="1"/>
  <c r="E505" i="1"/>
  <c r="D505" i="1"/>
  <c r="IJ504" i="1"/>
  <c r="II504" i="1"/>
  <c r="IH504" i="1"/>
  <c r="IG504" i="1"/>
  <c r="IF504" i="1"/>
  <c r="IE504" i="1"/>
  <c r="ID504" i="1"/>
  <c r="IC504" i="1"/>
  <c r="IB504" i="1"/>
  <c r="IA504" i="1"/>
  <c r="HZ504" i="1"/>
  <c r="HY504" i="1"/>
  <c r="HX504" i="1"/>
  <c r="HW504" i="1"/>
  <c r="HV504" i="1"/>
  <c r="HU504" i="1"/>
  <c r="HT504" i="1"/>
  <c r="HS504" i="1"/>
  <c r="HR504" i="1"/>
  <c r="HQ504" i="1"/>
  <c r="HP504" i="1"/>
  <c r="HO504" i="1"/>
  <c r="HN504" i="1"/>
  <c r="HM504" i="1"/>
  <c r="HL504" i="1"/>
  <c r="HK504" i="1"/>
  <c r="HJ504" i="1"/>
  <c r="HI504" i="1"/>
  <c r="HH504" i="1"/>
  <c r="HG504" i="1"/>
  <c r="HF504" i="1"/>
  <c r="HE504" i="1"/>
  <c r="HD504" i="1"/>
  <c r="HC504" i="1"/>
  <c r="HB504" i="1"/>
  <c r="HA504" i="1"/>
  <c r="GZ504" i="1"/>
  <c r="GY504" i="1"/>
  <c r="GX504" i="1"/>
  <c r="GW504" i="1"/>
  <c r="FW122" i="1"/>
  <c r="FV122" i="1"/>
  <c r="GT504" i="1"/>
  <c r="GS504" i="1"/>
  <c r="GR504" i="1"/>
  <c r="GQ504" i="1"/>
  <c r="GP504" i="1"/>
  <c r="GO504" i="1"/>
  <c r="GN504" i="1"/>
  <c r="GM504" i="1"/>
  <c r="GL504" i="1"/>
  <c r="GK504" i="1"/>
  <c r="GJ504" i="1"/>
  <c r="GI504" i="1"/>
  <c r="GF504" i="1"/>
  <c r="GE504" i="1"/>
  <c r="GD504" i="1"/>
  <c r="GC504" i="1"/>
  <c r="FZ504" i="1"/>
  <c r="FY504" i="1"/>
  <c r="FU504" i="1"/>
  <c r="FT504" i="1"/>
  <c r="FS504" i="1"/>
  <c r="FR504" i="1"/>
  <c r="FQ504" i="1"/>
  <c r="FP504" i="1"/>
  <c r="FO504" i="1"/>
  <c r="FN504" i="1"/>
  <c r="FM504" i="1"/>
  <c r="FL504" i="1"/>
  <c r="FK504" i="1"/>
  <c r="FJ504" i="1"/>
  <c r="FI504" i="1"/>
  <c r="FH504" i="1"/>
  <c r="FG504" i="1"/>
  <c r="FF504" i="1"/>
  <c r="FE122" i="1"/>
  <c r="FE504" i="1" s="1"/>
  <c r="FD504" i="1"/>
  <c r="FC504" i="1"/>
  <c r="FB122" i="1"/>
  <c r="FB504" i="1" s="1"/>
  <c r="FA504" i="1"/>
  <c r="EZ504" i="1"/>
  <c r="DZ122" i="1"/>
  <c r="EY122" i="1" s="1"/>
  <c r="EY504" i="1" s="1"/>
  <c r="EX504" i="1"/>
  <c r="EW504" i="1"/>
  <c r="EV504" i="1"/>
  <c r="EU122" i="1"/>
  <c r="EU504" i="1" s="1"/>
  <c r="ET504" i="1"/>
  <c r="ES504" i="1"/>
  <c r="ER504" i="1"/>
  <c r="EP504" i="1"/>
  <c r="EO504" i="1"/>
  <c r="EN504" i="1"/>
  <c r="EL504" i="1"/>
  <c r="EK504" i="1"/>
  <c r="EJ504" i="1"/>
  <c r="EI504" i="1"/>
  <c r="EH504" i="1"/>
  <c r="EG122" i="1"/>
  <c r="EG504" i="1" s="1"/>
  <c r="EF504" i="1"/>
  <c r="EE504" i="1"/>
  <c r="ED504" i="1"/>
  <c r="EC504" i="1"/>
  <c r="EB504" i="1"/>
  <c r="EA504" i="1"/>
  <c r="DY504" i="1"/>
  <c r="DX504" i="1"/>
  <c r="CZ122" i="1"/>
  <c r="DQ122" i="1" s="1"/>
  <c r="DQ504" i="1" s="1"/>
  <c r="DV504" i="1"/>
  <c r="DU122" i="1"/>
  <c r="DU504" i="1" s="1"/>
  <c r="DT504" i="1"/>
  <c r="DS504" i="1"/>
  <c r="DR504" i="1"/>
  <c r="DP504" i="1"/>
  <c r="DO504" i="1"/>
  <c r="DN504" i="1"/>
  <c r="DL504" i="1"/>
  <c r="DK504" i="1"/>
  <c r="DJ504" i="1"/>
  <c r="DI504" i="1"/>
  <c r="DH504" i="1"/>
  <c r="DF504" i="1"/>
  <c r="DE504" i="1"/>
  <c r="DD504" i="1"/>
  <c r="DC504" i="1"/>
  <c r="DB504" i="1"/>
  <c r="DA504" i="1"/>
  <c r="CZ504" i="1"/>
  <c r="CY504" i="1"/>
  <c r="CX504" i="1"/>
  <c r="CW504" i="1"/>
  <c r="CV504" i="1"/>
  <c r="CU504" i="1"/>
  <c r="CT504" i="1"/>
  <c r="CS504" i="1"/>
  <c r="CR504" i="1"/>
  <c r="CQ504" i="1"/>
  <c r="CP122" i="1"/>
  <c r="CP504" i="1" s="1"/>
  <c r="CO504" i="1"/>
  <c r="CN122" i="1"/>
  <c r="CN504" i="1" s="1"/>
  <c r="CM504" i="1"/>
  <c r="CL504" i="1"/>
  <c r="CK504" i="1"/>
  <c r="CJ122" i="1"/>
  <c r="CJ504" i="1" s="1"/>
  <c r="CI504" i="1"/>
  <c r="CH122" i="1"/>
  <c r="CH504" i="1" s="1"/>
  <c r="CG504" i="1"/>
  <c r="CF504" i="1"/>
  <c r="CE504" i="1"/>
  <c r="CD504" i="1"/>
  <c r="CC504" i="1"/>
  <c r="CB504" i="1"/>
  <c r="CA504" i="1"/>
  <c r="BZ504" i="1"/>
  <c r="BY504" i="1"/>
  <c r="BX504" i="1"/>
  <c r="BW504" i="1"/>
  <c r="BV504" i="1"/>
  <c r="BU504" i="1"/>
  <c r="BT504" i="1"/>
  <c r="BS504" i="1"/>
  <c r="BR504" i="1"/>
  <c r="BQ504" i="1"/>
  <c r="BP504" i="1"/>
  <c r="BO504" i="1"/>
  <c r="BN504" i="1"/>
  <c r="BM504" i="1"/>
  <c r="BL504" i="1"/>
  <c r="BK504" i="1"/>
  <c r="BJ504" i="1"/>
  <c r="BI504" i="1"/>
  <c r="BH504" i="1"/>
  <c r="BG504" i="1"/>
  <c r="BF504" i="1"/>
  <c r="BE504" i="1"/>
  <c r="BD504" i="1"/>
  <c r="BC504" i="1"/>
  <c r="BB504" i="1"/>
  <c r="BA504" i="1"/>
  <c r="AZ504" i="1"/>
  <c r="AY504" i="1"/>
  <c r="AX504" i="1"/>
  <c r="AW504" i="1"/>
  <c r="AV504" i="1"/>
  <c r="AU504" i="1"/>
  <c r="AT504" i="1"/>
  <c r="AS504" i="1"/>
  <c r="AR504" i="1"/>
  <c r="AQ504" i="1"/>
  <c r="AP504" i="1"/>
  <c r="AO504" i="1"/>
  <c r="AN504" i="1"/>
  <c r="AM504" i="1"/>
  <c r="AL504" i="1"/>
  <c r="AK504" i="1"/>
  <c r="AJ504" i="1"/>
  <c r="AI504" i="1"/>
  <c r="AH122" i="1"/>
  <c r="AH504" i="1" s="1"/>
  <c r="AG504" i="1"/>
  <c r="AF504" i="1"/>
  <c r="AE504" i="1"/>
  <c r="AD504" i="1"/>
  <c r="AC504" i="1"/>
  <c r="AB504" i="1"/>
  <c r="AA504" i="1"/>
  <c r="Z504" i="1"/>
  <c r="Y504" i="1"/>
  <c r="X122" i="1"/>
  <c r="X504" i="1" s="1"/>
  <c r="W504" i="1"/>
  <c r="V504" i="1"/>
  <c r="U504" i="1"/>
  <c r="T504" i="1"/>
  <c r="S504" i="1"/>
  <c r="R504" i="1"/>
  <c r="Q504" i="1"/>
  <c r="P504" i="1"/>
  <c r="O504" i="1"/>
  <c r="N122" i="1"/>
  <c r="N504" i="1" s="1"/>
  <c r="M504" i="1"/>
  <c r="L504" i="1"/>
  <c r="K504" i="1"/>
  <c r="J504" i="1"/>
  <c r="I504" i="1"/>
  <c r="H504" i="1"/>
  <c r="G504" i="1"/>
  <c r="F504" i="1"/>
  <c r="E504" i="1"/>
  <c r="D504" i="1"/>
  <c r="IJ503" i="1"/>
  <c r="II503" i="1"/>
  <c r="IH503" i="1"/>
  <c r="IG503" i="1"/>
  <c r="IF503" i="1"/>
  <c r="IE503" i="1"/>
  <c r="ID503" i="1"/>
  <c r="IC503" i="1"/>
  <c r="IB503" i="1"/>
  <c r="IA503" i="1"/>
  <c r="HZ503" i="1"/>
  <c r="HY503" i="1"/>
  <c r="HX503" i="1"/>
  <c r="HW503" i="1"/>
  <c r="HV503" i="1"/>
  <c r="HU503" i="1"/>
  <c r="HT503" i="1"/>
  <c r="HS503" i="1"/>
  <c r="HR503" i="1"/>
  <c r="HQ503" i="1"/>
  <c r="HP503" i="1"/>
  <c r="HO503" i="1"/>
  <c r="HN503" i="1"/>
  <c r="HM503" i="1"/>
  <c r="HL503" i="1"/>
  <c r="HK503" i="1"/>
  <c r="HJ503" i="1"/>
  <c r="HI503" i="1"/>
  <c r="HH503" i="1"/>
  <c r="HG503" i="1"/>
  <c r="HF503" i="1"/>
  <c r="HE503" i="1"/>
  <c r="HD503" i="1"/>
  <c r="HC503" i="1"/>
  <c r="HB503" i="1"/>
  <c r="HA503" i="1"/>
  <c r="GZ503" i="1"/>
  <c r="GY503" i="1"/>
  <c r="GX503" i="1"/>
  <c r="GW503" i="1"/>
  <c r="FW121" i="1"/>
  <c r="GV121" i="1" s="1"/>
  <c r="GV503" i="1" s="1"/>
  <c r="FV121" i="1"/>
  <c r="GT503" i="1"/>
  <c r="GS503" i="1"/>
  <c r="GR503" i="1"/>
  <c r="GQ503" i="1"/>
  <c r="GP503" i="1"/>
  <c r="GO503" i="1"/>
  <c r="GN503" i="1"/>
  <c r="GM503" i="1"/>
  <c r="GL503" i="1"/>
  <c r="GK503" i="1"/>
  <c r="GJ503" i="1"/>
  <c r="GI503" i="1"/>
  <c r="GF503" i="1"/>
  <c r="GE503" i="1"/>
  <c r="GD503" i="1"/>
  <c r="GC503" i="1"/>
  <c r="FZ503" i="1"/>
  <c r="FY503" i="1"/>
  <c r="FU503" i="1"/>
  <c r="FT503" i="1"/>
  <c r="FS503" i="1"/>
  <c r="FR503" i="1"/>
  <c r="FQ503" i="1"/>
  <c r="FP503" i="1"/>
  <c r="FO503" i="1"/>
  <c r="FN503" i="1"/>
  <c r="FM503" i="1"/>
  <c r="FL503" i="1"/>
  <c r="FK503" i="1"/>
  <c r="FJ503" i="1"/>
  <c r="FI503" i="1"/>
  <c r="FH503" i="1"/>
  <c r="FG503" i="1"/>
  <c r="FF503" i="1"/>
  <c r="FE121" i="1"/>
  <c r="FE503" i="1" s="1"/>
  <c r="FD503" i="1"/>
  <c r="FC503" i="1"/>
  <c r="FB121" i="1"/>
  <c r="FB503" i="1" s="1"/>
  <c r="FA503" i="1"/>
  <c r="EZ503" i="1"/>
  <c r="DZ121" i="1"/>
  <c r="EX503" i="1"/>
  <c r="EW503" i="1"/>
  <c r="EV503" i="1"/>
  <c r="EU121" i="1"/>
  <c r="EU503" i="1" s="1"/>
  <c r="ET503" i="1"/>
  <c r="ES503" i="1"/>
  <c r="ER503" i="1"/>
  <c r="EP503" i="1"/>
  <c r="EO503" i="1"/>
  <c r="EN503" i="1"/>
  <c r="EL503" i="1"/>
  <c r="EK503" i="1"/>
  <c r="EJ503" i="1"/>
  <c r="EI503" i="1"/>
  <c r="EH503" i="1"/>
  <c r="EF503" i="1"/>
  <c r="EE503" i="1"/>
  <c r="ED503" i="1"/>
  <c r="EC503" i="1"/>
  <c r="EB503" i="1"/>
  <c r="EA503" i="1"/>
  <c r="DY503" i="1"/>
  <c r="DX503" i="1"/>
  <c r="CZ121" i="1"/>
  <c r="DV503" i="1"/>
  <c r="DU121" i="1"/>
  <c r="DU503" i="1" s="1"/>
  <c r="DT503" i="1"/>
  <c r="DS503" i="1"/>
  <c r="DR503" i="1"/>
  <c r="DP503" i="1"/>
  <c r="DO503" i="1"/>
  <c r="DN503" i="1"/>
  <c r="DL503" i="1"/>
  <c r="DK503" i="1"/>
  <c r="DJ503" i="1"/>
  <c r="DI503" i="1"/>
  <c r="DH503" i="1"/>
  <c r="DF503" i="1"/>
  <c r="DE503" i="1"/>
  <c r="DD503" i="1"/>
  <c r="DC503" i="1"/>
  <c r="DB503" i="1"/>
  <c r="DA503" i="1"/>
  <c r="CY503" i="1"/>
  <c r="CX503" i="1"/>
  <c r="CW503" i="1"/>
  <c r="CV503" i="1"/>
  <c r="CU503" i="1"/>
  <c r="CT503" i="1"/>
  <c r="CS503" i="1"/>
  <c r="CR503" i="1"/>
  <c r="CQ503" i="1"/>
  <c r="CP121" i="1"/>
  <c r="CP503" i="1" s="1"/>
  <c r="CO503" i="1"/>
  <c r="CN121" i="1"/>
  <c r="CN503" i="1" s="1"/>
  <c r="CM503" i="1"/>
  <c r="CL503" i="1"/>
  <c r="CK503" i="1"/>
  <c r="CJ121" i="1"/>
  <c r="CJ503" i="1" s="1"/>
  <c r="CI503" i="1"/>
  <c r="CH121" i="1"/>
  <c r="CH503" i="1" s="1"/>
  <c r="CG503" i="1"/>
  <c r="CF503" i="1"/>
  <c r="CE503" i="1"/>
  <c r="CD503" i="1"/>
  <c r="CC503" i="1"/>
  <c r="CB503" i="1"/>
  <c r="CA503" i="1"/>
  <c r="BZ503" i="1"/>
  <c r="BY503" i="1"/>
  <c r="BX503" i="1"/>
  <c r="BW503" i="1"/>
  <c r="BV503" i="1"/>
  <c r="BU503" i="1"/>
  <c r="BT503" i="1"/>
  <c r="BS503" i="1"/>
  <c r="BR503" i="1"/>
  <c r="BQ503" i="1"/>
  <c r="BP503" i="1"/>
  <c r="BO503" i="1"/>
  <c r="BN503" i="1"/>
  <c r="BM503" i="1"/>
  <c r="BL503" i="1"/>
  <c r="BK503" i="1"/>
  <c r="BJ503" i="1"/>
  <c r="BI503" i="1"/>
  <c r="BH503" i="1"/>
  <c r="BG503" i="1"/>
  <c r="BF503" i="1"/>
  <c r="BE503" i="1"/>
  <c r="BD503" i="1"/>
  <c r="BC503" i="1"/>
  <c r="BB503" i="1"/>
  <c r="BA503" i="1"/>
  <c r="AZ503" i="1"/>
  <c r="AY503" i="1"/>
  <c r="AX503" i="1"/>
  <c r="AW503" i="1"/>
  <c r="AV503" i="1"/>
  <c r="AU503" i="1"/>
  <c r="AT503" i="1"/>
  <c r="AS503" i="1"/>
  <c r="AR503" i="1"/>
  <c r="AQ503" i="1"/>
  <c r="AP503" i="1"/>
  <c r="AO503" i="1"/>
  <c r="AN503" i="1"/>
  <c r="AM503" i="1"/>
  <c r="AL503" i="1"/>
  <c r="AK503" i="1"/>
  <c r="AJ503" i="1"/>
  <c r="AI503" i="1"/>
  <c r="AH121" i="1"/>
  <c r="AH503" i="1" s="1"/>
  <c r="AG503" i="1"/>
  <c r="AF503" i="1"/>
  <c r="AE503" i="1"/>
  <c r="AD503" i="1"/>
  <c r="AC503" i="1"/>
  <c r="AB503" i="1"/>
  <c r="AA503" i="1"/>
  <c r="Z503" i="1"/>
  <c r="Y503" i="1"/>
  <c r="X121" i="1"/>
  <c r="X503" i="1" s="1"/>
  <c r="W503" i="1"/>
  <c r="V503" i="1"/>
  <c r="U503" i="1"/>
  <c r="T503" i="1"/>
  <c r="S503" i="1"/>
  <c r="R503" i="1"/>
  <c r="Q503" i="1"/>
  <c r="P503" i="1"/>
  <c r="O503" i="1"/>
  <c r="N121" i="1"/>
  <c r="N503" i="1" s="1"/>
  <c r="M503" i="1"/>
  <c r="L503" i="1"/>
  <c r="K503" i="1"/>
  <c r="J503" i="1"/>
  <c r="I503" i="1"/>
  <c r="H503" i="1"/>
  <c r="G503" i="1"/>
  <c r="F503" i="1"/>
  <c r="E503" i="1"/>
  <c r="D503" i="1"/>
  <c r="IJ502" i="1"/>
  <c r="II502" i="1"/>
  <c r="IH502" i="1"/>
  <c r="IG502" i="1"/>
  <c r="IF502" i="1"/>
  <c r="IE502" i="1"/>
  <c r="ID502" i="1"/>
  <c r="IC502" i="1"/>
  <c r="IB502" i="1"/>
  <c r="IA502" i="1"/>
  <c r="HZ502" i="1"/>
  <c r="HY502" i="1"/>
  <c r="HX502" i="1"/>
  <c r="HW502" i="1"/>
  <c r="HV502" i="1"/>
  <c r="HU502" i="1"/>
  <c r="HT502" i="1"/>
  <c r="HS502" i="1"/>
  <c r="HR502" i="1"/>
  <c r="HQ502" i="1"/>
  <c r="HP502" i="1"/>
  <c r="HO502" i="1"/>
  <c r="HN502" i="1"/>
  <c r="HM502" i="1"/>
  <c r="HL502" i="1"/>
  <c r="HK502" i="1"/>
  <c r="HJ502" i="1"/>
  <c r="HI502" i="1"/>
  <c r="HH502" i="1"/>
  <c r="HG502" i="1"/>
  <c r="HF502" i="1"/>
  <c r="HE502" i="1"/>
  <c r="HD502" i="1"/>
  <c r="HC502" i="1"/>
  <c r="HB502" i="1"/>
  <c r="HA502" i="1"/>
  <c r="GZ502" i="1"/>
  <c r="GY502" i="1"/>
  <c r="GX502" i="1"/>
  <c r="GW502" i="1"/>
  <c r="FW120" i="1"/>
  <c r="GH120" i="1" s="1"/>
  <c r="GH502" i="1" s="1"/>
  <c r="FV120" i="1"/>
  <c r="GT502" i="1"/>
  <c r="GS502" i="1"/>
  <c r="GR502" i="1"/>
  <c r="GQ502" i="1"/>
  <c r="GP502" i="1"/>
  <c r="GO502" i="1"/>
  <c r="GN502" i="1"/>
  <c r="GM502" i="1"/>
  <c r="GL502" i="1"/>
  <c r="GK502" i="1"/>
  <c r="GJ502" i="1"/>
  <c r="GI502" i="1"/>
  <c r="GF502" i="1"/>
  <c r="GE502" i="1"/>
  <c r="GD502" i="1"/>
  <c r="GC502" i="1"/>
  <c r="GB120" i="1"/>
  <c r="GB502" i="1" s="1"/>
  <c r="FZ502" i="1"/>
  <c r="FY502" i="1"/>
  <c r="FU502" i="1"/>
  <c r="FT502" i="1"/>
  <c r="FS502" i="1"/>
  <c r="FR502" i="1"/>
  <c r="FQ502" i="1"/>
  <c r="FP502" i="1"/>
  <c r="FO502" i="1"/>
  <c r="FN502" i="1"/>
  <c r="FM502" i="1"/>
  <c r="FL502" i="1"/>
  <c r="FK502" i="1"/>
  <c r="FJ502" i="1"/>
  <c r="FI502" i="1"/>
  <c r="FH502" i="1"/>
  <c r="FG502" i="1"/>
  <c r="FF502" i="1"/>
  <c r="FE120" i="1"/>
  <c r="FE502" i="1"/>
  <c r="FD502" i="1"/>
  <c r="FC502" i="1"/>
  <c r="FB120" i="1"/>
  <c r="FB502" i="1"/>
  <c r="FA502" i="1"/>
  <c r="EZ502" i="1"/>
  <c r="DZ120" i="1"/>
  <c r="DZ502" i="1" s="1"/>
  <c r="EY120" i="1"/>
  <c r="EY502" i="1" s="1"/>
  <c r="EX502" i="1"/>
  <c r="EW502" i="1"/>
  <c r="EV502" i="1"/>
  <c r="EU120" i="1"/>
  <c r="EU502" i="1" s="1"/>
  <c r="ET502" i="1"/>
  <c r="ES502" i="1"/>
  <c r="ER502" i="1"/>
  <c r="EQ120" i="1"/>
  <c r="EQ502" i="1" s="1"/>
  <c r="EP502" i="1"/>
  <c r="EO502" i="1"/>
  <c r="EN502" i="1"/>
  <c r="EM120" i="1"/>
  <c r="EM502" i="1" s="1"/>
  <c r="EL502" i="1"/>
  <c r="EK502" i="1"/>
  <c r="EJ502" i="1"/>
  <c r="EI502" i="1"/>
  <c r="EH502" i="1"/>
  <c r="EF502" i="1"/>
  <c r="EE502" i="1"/>
  <c r="ED502" i="1"/>
  <c r="EC502" i="1"/>
  <c r="EB502" i="1"/>
  <c r="EA502" i="1"/>
  <c r="DY502" i="1"/>
  <c r="DX502" i="1"/>
  <c r="CZ120" i="1"/>
  <c r="DV502" i="1"/>
  <c r="DU120" i="1"/>
  <c r="DU502" i="1" s="1"/>
  <c r="DT502" i="1"/>
  <c r="DS502" i="1"/>
  <c r="DR502" i="1"/>
  <c r="DP502" i="1"/>
  <c r="DO502" i="1"/>
  <c r="DN502" i="1"/>
  <c r="DL502" i="1"/>
  <c r="DK502" i="1"/>
  <c r="DJ502" i="1"/>
  <c r="DI502" i="1"/>
  <c r="DH502" i="1"/>
  <c r="DF502" i="1"/>
  <c r="DE502" i="1"/>
  <c r="DD502" i="1"/>
  <c r="DC502" i="1"/>
  <c r="DB502" i="1"/>
  <c r="DA502" i="1"/>
  <c r="CY502" i="1"/>
  <c r="CX502" i="1"/>
  <c r="CW502" i="1"/>
  <c r="CV502" i="1"/>
  <c r="CU502" i="1"/>
  <c r="CT502" i="1"/>
  <c r="CS502" i="1"/>
  <c r="CR502" i="1"/>
  <c r="CQ502" i="1"/>
  <c r="CP120" i="1"/>
  <c r="CP502" i="1" s="1"/>
  <c r="CO502" i="1"/>
  <c r="CN120" i="1"/>
  <c r="CN502" i="1" s="1"/>
  <c r="CM502" i="1"/>
  <c r="CL502" i="1"/>
  <c r="CK502" i="1"/>
  <c r="CJ120" i="1"/>
  <c r="CJ502" i="1" s="1"/>
  <c r="CI502" i="1"/>
  <c r="CH120" i="1"/>
  <c r="CH502" i="1" s="1"/>
  <c r="CG502" i="1"/>
  <c r="CF502" i="1"/>
  <c r="CE502" i="1"/>
  <c r="CD502" i="1"/>
  <c r="CC502" i="1"/>
  <c r="CB502" i="1"/>
  <c r="CA502" i="1"/>
  <c r="BZ502" i="1"/>
  <c r="BY502" i="1"/>
  <c r="BX502" i="1"/>
  <c r="BW502" i="1"/>
  <c r="BV502" i="1"/>
  <c r="BU502" i="1"/>
  <c r="BT502" i="1"/>
  <c r="BS502" i="1"/>
  <c r="BR502" i="1"/>
  <c r="BQ502" i="1"/>
  <c r="BP502" i="1"/>
  <c r="BO502" i="1"/>
  <c r="BN502" i="1"/>
  <c r="BM502" i="1"/>
  <c r="BL502" i="1"/>
  <c r="BK502" i="1"/>
  <c r="BJ502" i="1"/>
  <c r="BI502" i="1"/>
  <c r="BH502" i="1"/>
  <c r="BG502" i="1"/>
  <c r="BF502" i="1"/>
  <c r="BE502" i="1"/>
  <c r="BD502" i="1"/>
  <c r="BC502" i="1"/>
  <c r="BB502" i="1"/>
  <c r="BA502" i="1"/>
  <c r="AZ502" i="1"/>
  <c r="AY502" i="1"/>
  <c r="AX502" i="1"/>
  <c r="AW502" i="1"/>
  <c r="AV502" i="1"/>
  <c r="AU502" i="1"/>
  <c r="AT502" i="1"/>
  <c r="AS502" i="1"/>
  <c r="AR502" i="1"/>
  <c r="AQ502" i="1"/>
  <c r="AP502" i="1"/>
  <c r="AO502" i="1"/>
  <c r="AN502" i="1"/>
  <c r="AM502" i="1"/>
  <c r="AL502" i="1"/>
  <c r="AK502" i="1"/>
  <c r="AJ502" i="1"/>
  <c r="AI502" i="1"/>
  <c r="AH120" i="1"/>
  <c r="AH502" i="1" s="1"/>
  <c r="AG502" i="1"/>
  <c r="AF502" i="1"/>
  <c r="AE502" i="1"/>
  <c r="AD502" i="1"/>
  <c r="AC502" i="1"/>
  <c r="AB502" i="1"/>
  <c r="AA502" i="1"/>
  <c r="Z502" i="1"/>
  <c r="Y502" i="1"/>
  <c r="X120" i="1"/>
  <c r="X502" i="1" s="1"/>
  <c r="W502" i="1"/>
  <c r="V502" i="1"/>
  <c r="U502" i="1"/>
  <c r="T502" i="1"/>
  <c r="S502" i="1"/>
  <c r="R502" i="1"/>
  <c r="Q502" i="1"/>
  <c r="P502" i="1"/>
  <c r="O502" i="1"/>
  <c r="N120" i="1"/>
  <c r="N502" i="1" s="1"/>
  <c r="M502" i="1"/>
  <c r="L502" i="1"/>
  <c r="K502" i="1"/>
  <c r="J502" i="1"/>
  <c r="I502" i="1"/>
  <c r="H502" i="1"/>
  <c r="G502" i="1"/>
  <c r="F502" i="1"/>
  <c r="E502" i="1"/>
  <c r="D502" i="1"/>
  <c r="IJ501" i="1"/>
  <c r="II501" i="1"/>
  <c r="IH501" i="1"/>
  <c r="IG501" i="1"/>
  <c r="IF501" i="1"/>
  <c r="IE501" i="1"/>
  <c r="ID501" i="1"/>
  <c r="IC501" i="1"/>
  <c r="IB501" i="1"/>
  <c r="IA501" i="1"/>
  <c r="HZ501" i="1"/>
  <c r="HY501" i="1"/>
  <c r="HX501" i="1"/>
  <c r="HW501" i="1"/>
  <c r="HV501" i="1"/>
  <c r="HU501" i="1"/>
  <c r="HT501" i="1"/>
  <c r="HS501" i="1"/>
  <c r="HR501" i="1"/>
  <c r="HQ501" i="1"/>
  <c r="HP501" i="1"/>
  <c r="HO501" i="1"/>
  <c r="HN501" i="1"/>
  <c r="HM501" i="1"/>
  <c r="HL501" i="1"/>
  <c r="HK501" i="1"/>
  <c r="HJ501" i="1"/>
  <c r="HI501" i="1"/>
  <c r="HH501" i="1"/>
  <c r="HG501" i="1"/>
  <c r="HF501" i="1"/>
  <c r="HE501" i="1"/>
  <c r="HD501" i="1"/>
  <c r="HC501" i="1"/>
  <c r="HB501" i="1"/>
  <c r="HA501" i="1"/>
  <c r="GZ501" i="1"/>
  <c r="GY501" i="1"/>
  <c r="GX501" i="1"/>
  <c r="GW501" i="1"/>
  <c r="FW89" i="1"/>
  <c r="FW110" i="1"/>
  <c r="GV110" i="1" s="1"/>
  <c r="FW118" i="1"/>
  <c r="FV89" i="1"/>
  <c r="GA89" i="1" s="1"/>
  <c r="FV110" i="1"/>
  <c r="GG110" i="1" s="1"/>
  <c r="FV118" i="1"/>
  <c r="GT501" i="1"/>
  <c r="GS501" i="1"/>
  <c r="GR501" i="1"/>
  <c r="GQ501" i="1"/>
  <c r="GP501" i="1"/>
  <c r="GO501" i="1"/>
  <c r="GN501" i="1"/>
  <c r="GM501" i="1"/>
  <c r="GL501" i="1"/>
  <c r="GK501" i="1"/>
  <c r="GJ501" i="1"/>
  <c r="GI501" i="1"/>
  <c r="GH110" i="1"/>
  <c r="GF501" i="1"/>
  <c r="GE501" i="1"/>
  <c r="GD501" i="1"/>
  <c r="GC501" i="1"/>
  <c r="FZ501" i="1"/>
  <c r="FY501" i="1"/>
  <c r="FU501" i="1"/>
  <c r="FT501" i="1"/>
  <c r="FS501" i="1"/>
  <c r="FR501" i="1"/>
  <c r="FQ501" i="1"/>
  <c r="FP501" i="1"/>
  <c r="FO501" i="1"/>
  <c r="FN501" i="1"/>
  <c r="FM501" i="1"/>
  <c r="FL501" i="1"/>
  <c r="FK501" i="1"/>
  <c r="FJ501" i="1"/>
  <c r="FI501" i="1"/>
  <c r="FH501" i="1"/>
  <c r="FG501" i="1"/>
  <c r="FF501" i="1"/>
  <c r="FE89" i="1"/>
  <c r="FE110" i="1"/>
  <c r="FE118" i="1"/>
  <c r="FD501" i="1"/>
  <c r="FC501" i="1"/>
  <c r="FB89" i="1"/>
  <c r="FB110" i="1"/>
  <c r="FB118" i="1"/>
  <c r="FA501" i="1"/>
  <c r="EZ501" i="1"/>
  <c r="DZ89" i="1"/>
  <c r="EG89" i="1" s="1"/>
  <c r="DZ110" i="1"/>
  <c r="EG110" i="1" s="1"/>
  <c r="DZ118" i="1"/>
  <c r="EY118" i="1" s="1"/>
  <c r="EX501" i="1"/>
  <c r="EW501" i="1"/>
  <c r="EV501" i="1"/>
  <c r="EU89" i="1"/>
  <c r="EU110" i="1"/>
  <c r="EU118" i="1"/>
  <c r="ET501" i="1"/>
  <c r="ES501" i="1"/>
  <c r="ER501" i="1"/>
  <c r="EP501" i="1"/>
  <c r="EO501" i="1"/>
  <c r="EN501" i="1"/>
  <c r="EL501" i="1"/>
  <c r="EK501" i="1"/>
  <c r="EJ501" i="1"/>
  <c r="EI501" i="1"/>
  <c r="EH501" i="1"/>
  <c r="EF501" i="1"/>
  <c r="EE501" i="1"/>
  <c r="ED501" i="1"/>
  <c r="EC501" i="1"/>
  <c r="EB501" i="1"/>
  <c r="EA501" i="1"/>
  <c r="DY501" i="1"/>
  <c r="DX501" i="1"/>
  <c r="CZ89" i="1"/>
  <c r="DW89" i="1" s="1"/>
  <c r="CZ110" i="1"/>
  <c r="CZ118" i="1"/>
  <c r="DW118" i="1" s="1"/>
  <c r="DV501" i="1"/>
  <c r="DU89" i="1"/>
  <c r="DU110" i="1"/>
  <c r="DU118" i="1"/>
  <c r="DT501" i="1"/>
  <c r="DS501" i="1"/>
  <c r="DR501" i="1"/>
  <c r="DP501" i="1"/>
  <c r="DO501" i="1"/>
  <c r="DN501" i="1"/>
  <c r="DL501" i="1"/>
  <c r="DK501" i="1"/>
  <c r="DJ501" i="1"/>
  <c r="DI501" i="1"/>
  <c r="DH501" i="1"/>
  <c r="DG89" i="1"/>
  <c r="DF501" i="1"/>
  <c r="DE501" i="1"/>
  <c r="DD501" i="1"/>
  <c r="DC501" i="1"/>
  <c r="DB501" i="1"/>
  <c r="DA501" i="1"/>
  <c r="CY501" i="1"/>
  <c r="CX501" i="1"/>
  <c r="CW501" i="1"/>
  <c r="CV501" i="1"/>
  <c r="CU501" i="1"/>
  <c r="CT501" i="1"/>
  <c r="CS501" i="1"/>
  <c r="CR501" i="1"/>
  <c r="CQ501" i="1"/>
  <c r="CP89" i="1"/>
  <c r="CP110" i="1"/>
  <c r="CP118" i="1"/>
  <c r="CO501" i="1"/>
  <c r="CN89" i="1"/>
  <c r="CN110" i="1"/>
  <c r="CN118" i="1"/>
  <c r="CM501" i="1"/>
  <c r="CL501" i="1"/>
  <c r="CK501" i="1"/>
  <c r="CJ89" i="1"/>
  <c r="CJ110" i="1"/>
  <c r="CJ118" i="1"/>
  <c r="CI501" i="1"/>
  <c r="CH89" i="1"/>
  <c r="CH110" i="1"/>
  <c r="CH118" i="1"/>
  <c r="CG501" i="1"/>
  <c r="CF501" i="1"/>
  <c r="CE501" i="1"/>
  <c r="CD501" i="1"/>
  <c r="CC501" i="1"/>
  <c r="CB501" i="1"/>
  <c r="CA501" i="1"/>
  <c r="BZ501" i="1"/>
  <c r="BY501" i="1"/>
  <c r="BX501" i="1"/>
  <c r="BW501" i="1"/>
  <c r="BV501" i="1"/>
  <c r="BU501" i="1"/>
  <c r="BT501" i="1"/>
  <c r="BS501" i="1"/>
  <c r="BR501" i="1"/>
  <c r="BQ501" i="1"/>
  <c r="BP501" i="1"/>
  <c r="BO501" i="1"/>
  <c r="BN501" i="1"/>
  <c r="BM501" i="1"/>
  <c r="BL501" i="1"/>
  <c r="BK501" i="1"/>
  <c r="BJ501" i="1"/>
  <c r="BI501" i="1"/>
  <c r="BH501" i="1"/>
  <c r="BG501" i="1"/>
  <c r="BF501" i="1"/>
  <c r="BE501" i="1"/>
  <c r="BD501" i="1"/>
  <c r="BC501" i="1"/>
  <c r="BB501" i="1"/>
  <c r="BA501" i="1"/>
  <c r="AZ501" i="1"/>
  <c r="AY501" i="1"/>
  <c r="AX501" i="1"/>
  <c r="AW501" i="1"/>
  <c r="AV501" i="1"/>
  <c r="AU501" i="1"/>
  <c r="AT501" i="1"/>
  <c r="AS501" i="1"/>
  <c r="AR501" i="1"/>
  <c r="AQ501" i="1"/>
  <c r="AP501" i="1"/>
  <c r="AO501" i="1"/>
  <c r="AN501" i="1"/>
  <c r="AM501" i="1"/>
  <c r="AL501" i="1"/>
  <c r="AK501" i="1"/>
  <c r="AJ501" i="1"/>
  <c r="AI501" i="1"/>
  <c r="AH89" i="1"/>
  <c r="AH110" i="1"/>
  <c r="AH118" i="1"/>
  <c r="AG501" i="1"/>
  <c r="AF501" i="1"/>
  <c r="AE501" i="1"/>
  <c r="AD501" i="1"/>
  <c r="AC501" i="1"/>
  <c r="AB501" i="1"/>
  <c r="AA501" i="1"/>
  <c r="Z501" i="1"/>
  <c r="Y501" i="1"/>
  <c r="X89" i="1"/>
  <c r="X110" i="1"/>
  <c r="X118" i="1"/>
  <c r="W501" i="1"/>
  <c r="V501" i="1"/>
  <c r="U501" i="1"/>
  <c r="T501" i="1"/>
  <c r="S501" i="1"/>
  <c r="R501" i="1"/>
  <c r="Q501" i="1"/>
  <c r="P501" i="1"/>
  <c r="O501" i="1"/>
  <c r="N89" i="1"/>
  <c r="N110" i="1"/>
  <c r="N118" i="1"/>
  <c r="M501" i="1"/>
  <c r="L501" i="1"/>
  <c r="K501" i="1"/>
  <c r="J501" i="1"/>
  <c r="I501" i="1"/>
  <c r="H501" i="1"/>
  <c r="G501" i="1"/>
  <c r="F501" i="1"/>
  <c r="E501" i="1"/>
  <c r="D501" i="1"/>
  <c r="IJ500" i="1"/>
  <c r="II500" i="1"/>
  <c r="IH500" i="1"/>
  <c r="IG500" i="1"/>
  <c r="IF500" i="1"/>
  <c r="IE500" i="1"/>
  <c r="ID500" i="1"/>
  <c r="IC500" i="1"/>
  <c r="IB500" i="1"/>
  <c r="IA500" i="1"/>
  <c r="HZ500" i="1"/>
  <c r="HY500" i="1"/>
  <c r="HX500" i="1"/>
  <c r="HW500" i="1"/>
  <c r="HV500" i="1"/>
  <c r="HU500" i="1"/>
  <c r="HT500" i="1"/>
  <c r="HS500" i="1"/>
  <c r="HR500" i="1"/>
  <c r="HQ500" i="1"/>
  <c r="HP500" i="1"/>
  <c r="HO500" i="1"/>
  <c r="HN500" i="1"/>
  <c r="HM500" i="1"/>
  <c r="HL500" i="1"/>
  <c r="HK500" i="1"/>
  <c r="HJ500" i="1"/>
  <c r="HI500" i="1"/>
  <c r="HH500" i="1"/>
  <c r="HG500" i="1"/>
  <c r="HF500" i="1"/>
  <c r="HE500" i="1"/>
  <c r="HD500" i="1"/>
  <c r="HC500" i="1"/>
  <c r="HB500" i="1"/>
  <c r="HA500" i="1"/>
  <c r="GZ500" i="1"/>
  <c r="GY500" i="1"/>
  <c r="GX500" i="1"/>
  <c r="GW500" i="1"/>
  <c r="FW58" i="1"/>
  <c r="FX58" i="1" s="1"/>
  <c r="FW73" i="1"/>
  <c r="GB73" i="1" s="1"/>
  <c r="FW115" i="1"/>
  <c r="FV58" i="1"/>
  <c r="GU58" i="1" s="1"/>
  <c r="FV73" i="1"/>
  <c r="FV115" i="1"/>
  <c r="GU115" i="1" s="1"/>
  <c r="GT500" i="1"/>
  <c r="GS500" i="1"/>
  <c r="GR500" i="1"/>
  <c r="GQ500" i="1"/>
  <c r="GP500" i="1"/>
  <c r="GO500" i="1"/>
  <c r="GN500" i="1"/>
  <c r="GM500" i="1"/>
  <c r="GL500" i="1"/>
  <c r="GK500" i="1"/>
  <c r="GJ500" i="1"/>
  <c r="GI500" i="1"/>
  <c r="GF500" i="1"/>
  <c r="GE500" i="1"/>
  <c r="GD500" i="1"/>
  <c r="GC500" i="1"/>
  <c r="FZ500" i="1"/>
  <c r="FY500" i="1"/>
  <c r="FU500" i="1"/>
  <c r="FT500" i="1"/>
  <c r="FS500" i="1"/>
  <c r="FR500" i="1"/>
  <c r="FQ500" i="1"/>
  <c r="FP500" i="1"/>
  <c r="FO500" i="1"/>
  <c r="FN500" i="1"/>
  <c r="FM500" i="1"/>
  <c r="FL500" i="1"/>
  <c r="FK500" i="1"/>
  <c r="FJ500" i="1"/>
  <c r="FI500" i="1"/>
  <c r="FH500" i="1"/>
  <c r="FG500" i="1"/>
  <c r="FF500" i="1"/>
  <c r="FE58" i="1"/>
  <c r="FE73" i="1"/>
  <c r="FE115" i="1"/>
  <c r="FD500" i="1"/>
  <c r="FC500" i="1"/>
  <c r="FB58" i="1"/>
  <c r="FB73" i="1"/>
  <c r="FB115" i="1"/>
  <c r="FA500" i="1"/>
  <c r="EZ500" i="1"/>
  <c r="DZ58" i="1"/>
  <c r="EQ58" i="1" s="1"/>
  <c r="DZ73" i="1"/>
  <c r="DZ115" i="1"/>
  <c r="EM115" i="1" s="1"/>
  <c r="EX500" i="1"/>
  <c r="EW500" i="1"/>
  <c r="EV500" i="1"/>
  <c r="EU58" i="1"/>
  <c r="EU73" i="1"/>
  <c r="EU115" i="1"/>
  <c r="ET500" i="1"/>
  <c r="ES500" i="1"/>
  <c r="ER500" i="1"/>
  <c r="EP500" i="1"/>
  <c r="EO500" i="1"/>
  <c r="EN500" i="1"/>
  <c r="EL500" i="1"/>
  <c r="EK500" i="1"/>
  <c r="EJ500" i="1"/>
  <c r="EI500" i="1"/>
  <c r="EH500" i="1"/>
  <c r="EF500" i="1"/>
  <c r="EE500" i="1"/>
  <c r="ED500" i="1"/>
  <c r="EC500" i="1"/>
  <c r="EB500" i="1"/>
  <c r="EA500" i="1"/>
  <c r="DY500" i="1"/>
  <c r="DX500" i="1"/>
  <c r="CZ58" i="1"/>
  <c r="CZ73" i="1"/>
  <c r="CZ115" i="1"/>
  <c r="DV500" i="1"/>
  <c r="DU58" i="1"/>
  <c r="DU73" i="1"/>
  <c r="DU115" i="1"/>
  <c r="DT500" i="1"/>
  <c r="DS500" i="1"/>
  <c r="DR500" i="1"/>
  <c r="DP500" i="1"/>
  <c r="DO500" i="1"/>
  <c r="DN500" i="1"/>
  <c r="DL500" i="1"/>
  <c r="DK500" i="1"/>
  <c r="DJ500" i="1"/>
  <c r="DI500" i="1"/>
  <c r="DH500" i="1"/>
  <c r="DF500" i="1"/>
  <c r="DE500" i="1"/>
  <c r="DD500" i="1"/>
  <c r="DC500" i="1"/>
  <c r="DB500" i="1"/>
  <c r="DA500" i="1"/>
  <c r="CY500" i="1"/>
  <c r="CX500" i="1"/>
  <c r="CW500" i="1"/>
  <c r="CV500" i="1"/>
  <c r="CU500" i="1"/>
  <c r="CT500" i="1"/>
  <c r="CS500" i="1"/>
  <c r="CR500" i="1"/>
  <c r="CQ500" i="1"/>
  <c r="CP58" i="1"/>
  <c r="CP73" i="1"/>
  <c r="CP115" i="1"/>
  <c r="CO500" i="1"/>
  <c r="CN58" i="1"/>
  <c r="CN73" i="1"/>
  <c r="CN115" i="1"/>
  <c r="CM500" i="1"/>
  <c r="CL500" i="1"/>
  <c r="CK500" i="1"/>
  <c r="CJ58" i="1"/>
  <c r="CJ73" i="1"/>
  <c r="CJ115" i="1"/>
  <c r="CI500" i="1"/>
  <c r="CH58" i="1"/>
  <c r="CH73" i="1"/>
  <c r="CH115" i="1"/>
  <c r="CG500" i="1"/>
  <c r="CF500" i="1"/>
  <c r="CE500" i="1"/>
  <c r="CD500" i="1"/>
  <c r="CC500" i="1"/>
  <c r="CB500" i="1"/>
  <c r="CA500" i="1"/>
  <c r="BZ500" i="1"/>
  <c r="BY500" i="1"/>
  <c r="BX500" i="1"/>
  <c r="BW500" i="1"/>
  <c r="BV500" i="1"/>
  <c r="BU500" i="1"/>
  <c r="BT500" i="1"/>
  <c r="BS500" i="1"/>
  <c r="BR500" i="1"/>
  <c r="BQ500" i="1"/>
  <c r="BP500" i="1"/>
  <c r="BO500" i="1"/>
  <c r="BN500" i="1"/>
  <c r="BM500" i="1"/>
  <c r="BL500" i="1"/>
  <c r="BK500" i="1"/>
  <c r="BJ500" i="1"/>
  <c r="BI500" i="1"/>
  <c r="BH500" i="1"/>
  <c r="BG500" i="1"/>
  <c r="BF500" i="1"/>
  <c r="BE500" i="1"/>
  <c r="BD500" i="1"/>
  <c r="BC500" i="1"/>
  <c r="BB500" i="1"/>
  <c r="BA500" i="1"/>
  <c r="AZ500" i="1"/>
  <c r="AY500" i="1"/>
  <c r="AX500" i="1"/>
  <c r="AW500" i="1"/>
  <c r="AV500" i="1"/>
  <c r="AU500" i="1"/>
  <c r="AT500" i="1"/>
  <c r="AS500" i="1"/>
  <c r="AR500" i="1"/>
  <c r="AQ500" i="1"/>
  <c r="AP500" i="1"/>
  <c r="AO500" i="1"/>
  <c r="AN500" i="1"/>
  <c r="AM500" i="1"/>
  <c r="AL500" i="1"/>
  <c r="AK500" i="1"/>
  <c r="AJ500" i="1"/>
  <c r="AI500" i="1"/>
  <c r="AH58" i="1"/>
  <c r="AH73" i="1"/>
  <c r="AH115" i="1"/>
  <c r="AG500" i="1"/>
  <c r="AF500" i="1"/>
  <c r="AE500" i="1"/>
  <c r="AD500" i="1"/>
  <c r="AC500" i="1"/>
  <c r="AB500" i="1"/>
  <c r="AA500" i="1"/>
  <c r="Z500" i="1"/>
  <c r="Y500" i="1"/>
  <c r="X58" i="1"/>
  <c r="X73" i="1"/>
  <c r="X115" i="1"/>
  <c r="W500" i="1"/>
  <c r="V500" i="1"/>
  <c r="U500" i="1"/>
  <c r="T500" i="1"/>
  <c r="S500" i="1"/>
  <c r="R500" i="1"/>
  <c r="Q500" i="1"/>
  <c r="P500" i="1"/>
  <c r="O500" i="1"/>
  <c r="N58" i="1"/>
  <c r="N73" i="1"/>
  <c r="N115" i="1"/>
  <c r="M500" i="1"/>
  <c r="L500" i="1"/>
  <c r="K500" i="1"/>
  <c r="J500" i="1"/>
  <c r="I500" i="1"/>
  <c r="H500" i="1"/>
  <c r="G500" i="1"/>
  <c r="F500" i="1"/>
  <c r="E500" i="1"/>
  <c r="D500" i="1"/>
  <c r="IJ499" i="1"/>
  <c r="II499" i="1"/>
  <c r="IH499" i="1"/>
  <c r="IG499" i="1"/>
  <c r="IF499" i="1"/>
  <c r="IE499" i="1"/>
  <c r="ID499" i="1"/>
  <c r="IC499" i="1"/>
  <c r="IB499" i="1"/>
  <c r="IA499" i="1"/>
  <c r="HZ499" i="1"/>
  <c r="HY499" i="1"/>
  <c r="HX499" i="1"/>
  <c r="HW499" i="1"/>
  <c r="HV499" i="1"/>
  <c r="HU499" i="1"/>
  <c r="HT499" i="1"/>
  <c r="HS499" i="1"/>
  <c r="HR499" i="1"/>
  <c r="HQ499" i="1"/>
  <c r="HP499" i="1"/>
  <c r="HO499" i="1"/>
  <c r="HN499" i="1"/>
  <c r="HM499" i="1"/>
  <c r="HL499" i="1"/>
  <c r="HK499" i="1"/>
  <c r="HJ499" i="1"/>
  <c r="HI499" i="1"/>
  <c r="HH499" i="1"/>
  <c r="HG499" i="1"/>
  <c r="HF499" i="1"/>
  <c r="HE499" i="1"/>
  <c r="HD499" i="1"/>
  <c r="HC499" i="1"/>
  <c r="HB499" i="1"/>
  <c r="HA499" i="1"/>
  <c r="GZ499" i="1"/>
  <c r="GY499" i="1"/>
  <c r="GX499" i="1"/>
  <c r="GW499" i="1"/>
  <c r="FW62" i="1"/>
  <c r="FW86" i="1"/>
  <c r="FW106" i="1"/>
  <c r="GV106" i="1" s="1"/>
  <c r="FV62" i="1"/>
  <c r="FV86" i="1"/>
  <c r="GU86" i="1" s="1"/>
  <c r="FV106" i="1"/>
  <c r="GT499" i="1"/>
  <c r="GS499" i="1"/>
  <c r="GR499" i="1"/>
  <c r="GQ499" i="1"/>
  <c r="GP499" i="1"/>
  <c r="GO499" i="1"/>
  <c r="GN499" i="1"/>
  <c r="GM499" i="1"/>
  <c r="GL499" i="1"/>
  <c r="GK499" i="1"/>
  <c r="GJ499" i="1"/>
  <c r="GI499" i="1"/>
  <c r="GG106" i="1"/>
  <c r="GF499" i="1"/>
  <c r="GE499" i="1"/>
  <c r="GD499" i="1"/>
  <c r="GC499" i="1"/>
  <c r="FZ499" i="1"/>
  <c r="FY499" i="1"/>
  <c r="FU499" i="1"/>
  <c r="FT499" i="1"/>
  <c r="FS499" i="1"/>
  <c r="FR499" i="1"/>
  <c r="FQ499" i="1"/>
  <c r="FP499" i="1"/>
  <c r="FO499" i="1"/>
  <c r="FN499" i="1"/>
  <c r="FM499" i="1"/>
  <c r="FL499" i="1"/>
  <c r="FK499" i="1"/>
  <c r="FJ499" i="1"/>
  <c r="FI499" i="1"/>
  <c r="FH499" i="1"/>
  <c r="FG499" i="1"/>
  <c r="FF499" i="1"/>
  <c r="FE62" i="1"/>
  <c r="FE86" i="1"/>
  <c r="FE106" i="1"/>
  <c r="FD499" i="1"/>
  <c r="FC499" i="1"/>
  <c r="FB62" i="1"/>
  <c r="FB86" i="1"/>
  <c r="FB106" i="1"/>
  <c r="FA499" i="1"/>
  <c r="EZ499" i="1"/>
  <c r="DZ62" i="1"/>
  <c r="EY62" i="1" s="1"/>
  <c r="DZ86" i="1"/>
  <c r="DZ106" i="1"/>
  <c r="EM106" i="1" s="1"/>
  <c r="EX499" i="1"/>
  <c r="EW499" i="1"/>
  <c r="EV499" i="1"/>
  <c r="EU62" i="1"/>
  <c r="EU86" i="1"/>
  <c r="EU106" i="1"/>
  <c r="ET499" i="1"/>
  <c r="ES499" i="1"/>
  <c r="ER499" i="1"/>
  <c r="EQ62" i="1"/>
  <c r="EP499" i="1"/>
  <c r="EO499" i="1"/>
  <c r="EN499" i="1"/>
  <c r="EL499" i="1"/>
  <c r="EK499" i="1"/>
  <c r="EJ499" i="1"/>
  <c r="EI499" i="1"/>
  <c r="EH499" i="1"/>
  <c r="EF499" i="1"/>
  <c r="EE499" i="1"/>
  <c r="ED499" i="1"/>
  <c r="EC499" i="1"/>
  <c r="EB499" i="1"/>
  <c r="EA499" i="1"/>
  <c r="DY499" i="1"/>
  <c r="DX499" i="1"/>
  <c r="CZ62" i="1"/>
  <c r="CZ86" i="1"/>
  <c r="DQ86" i="1" s="1"/>
  <c r="CZ106" i="1"/>
  <c r="DV499" i="1"/>
  <c r="DU62" i="1"/>
  <c r="DU86" i="1"/>
  <c r="DU106" i="1"/>
  <c r="DT499" i="1"/>
  <c r="DS499" i="1"/>
  <c r="DR499" i="1"/>
  <c r="DP499" i="1"/>
  <c r="DO499" i="1"/>
  <c r="DN499" i="1"/>
  <c r="DM86" i="1"/>
  <c r="DL499" i="1"/>
  <c r="DK499" i="1"/>
  <c r="DJ499" i="1"/>
  <c r="DI499" i="1"/>
  <c r="DH499" i="1"/>
  <c r="DF499" i="1"/>
  <c r="DE499" i="1"/>
  <c r="DD499" i="1"/>
  <c r="DC499" i="1"/>
  <c r="DB499" i="1"/>
  <c r="DA499" i="1"/>
  <c r="CY499" i="1"/>
  <c r="CX499" i="1"/>
  <c r="CW499" i="1"/>
  <c r="CV499" i="1"/>
  <c r="CU499" i="1"/>
  <c r="CT499" i="1"/>
  <c r="CS499" i="1"/>
  <c r="CR499" i="1"/>
  <c r="CQ499" i="1"/>
  <c r="CP62" i="1"/>
  <c r="CP86" i="1"/>
  <c r="CP106" i="1"/>
  <c r="CO499" i="1"/>
  <c r="CN62" i="1"/>
  <c r="CN86" i="1"/>
  <c r="CN106" i="1"/>
  <c r="CM499" i="1"/>
  <c r="CL499" i="1"/>
  <c r="CK499" i="1"/>
  <c r="CJ62" i="1"/>
  <c r="CJ86" i="1"/>
  <c r="CJ106" i="1"/>
  <c r="CI499" i="1"/>
  <c r="CH62" i="1"/>
  <c r="CH86" i="1"/>
  <c r="CH106" i="1"/>
  <c r="CG499" i="1"/>
  <c r="CF499" i="1"/>
  <c r="CE499" i="1"/>
  <c r="CD499" i="1"/>
  <c r="CC499" i="1"/>
  <c r="CB499" i="1"/>
  <c r="CA499" i="1"/>
  <c r="BZ499" i="1"/>
  <c r="BY499" i="1"/>
  <c r="BX499" i="1"/>
  <c r="BW499" i="1"/>
  <c r="BV499" i="1"/>
  <c r="BU499" i="1"/>
  <c r="BT499" i="1"/>
  <c r="BS499" i="1"/>
  <c r="BR499" i="1"/>
  <c r="BQ499" i="1"/>
  <c r="BP499" i="1"/>
  <c r="BO499" i="1"/>
  <c r="BN499" i="1"/>
  <c r="BM499" i="1"/>
  <c r="BL499" i="1"/>
  <c r="BK499" i="1"/>
  <c r="BJ499" i="1"/>
  <c r="BI499" i="1"/>
  <c r="BH499" i="1"/>
  <c r="BG499" i="1"/>
  <c r="BF499" i="1"/>
  <c r="BE499" i="1"/>
  <c r="BD499" i="1"/>
  <c r="BC499" i="1"/>
  <c r="BB499" i="1"/>
  <c r="BA499" i="1"/>
  <c r="AZ499" i="1"/>
  <c r="AY499" i="1"/>
  <c r="AX499" i="1"/>
  <c r="AW499" i="1"/>
  <c r="AV499" i="1"/>
  <c r="AU499" i="1"/>
  <c r="AT499" i="1"/>
  <c r="AS499" i="1"/>
  <c r="AR499" i="1"/>
  <c r="AQ499" i="1"/>
  <c r="AP499" i="1"/>
  <c r="AO499" i="1"/>
  <c r="AN499" i="1"/>
  <c r="AM499" i="1"/>
  <c r="AL499" i="1"/>
  <c r="AK499" i="1"/>
  <c r="AJ499" i="1"/>
  <c r="AI499" i="1"/>
  <c r="AH62" i="1"/>
  <c r="AH86" i="1"/>
  <c r="AH106" i="1"/>
  <c r="AG499" i="1"/>
  <c r="AF499" i="1"/>
  <c r="AE499" i="1"/>
  <c r="AD499" i="1"/>
  <c r="AC499" i="1"/>
  <c r="AB499" i="1"/>
  <c r="AA499" i="1"/>
  <c r="Z499" i="1"/>
  <c r="Y499" i="1"/>
  <c r="X62" i="1"/>
  <c r="X86" i="1"/>
  <c r="X106" i="1"/>
  <c r="W499" i="1"/>
  <c r="V499" i="1"/>
  <c r="U499" i="1"/>
  <c r="T499" i="1"/>
  <c r="S499" i="1"/>
  <c r="R499" i="1"/>
  <c r="Q499" i="1"/>
  <c r="P499" i="1"/>
  <c r="O499" i="1"/>
  <c r="N62" i="1"/>
  <c r="N86" i="1"/>
  <c r="N106" i="1"/>
  <c r="M499" i="1"/>
  <c r="L499" i="1"/>
  <c r="K499" i="1"/>
  <c r="J499" i="1"/>
  <c r="I499" i="1"/>
  <c r="H499" i="1"/>
  <c r="G499" i="1"/>
  <c r="F499" i="1"/>
  <c r="E499" i="1"/>
  <c r="D499" i="1"/>
  <c r="IJ498" i="1"/>
  <c r="II498" i="1"/>
  <c r="IH498" i="1"/>
  <c r="IG498" i="1"/>
  <c r="IF498" i="1"/>
  <c r="IE498" i="1"/>
  <c r="ID498" i="1"/>
  <c r="IC498" i="1"/>
  <c r="IB498" i="1"/>
  <c r="IA498" i="1"/>
  <c r="HZ498" i="1"/>
  <c r="HY498" i="1"/>
  <c r="HX498" i="1"/>
  <c r="HW498" i="1"/>
  <c r="HV498" i="1"/>
  <c r="HU498" i="1"/>
  <c r="HT498" i="1"/>
  <c r="HS498" i="1"/>
  <c r="HR498" i="1"/>
  <c r="HQ498" i="1"/>
  <c r="HP498" i="1"/>
  <c r="HO498" i="1"/>
  <c r="HN498" i="1"/>
  <c r="HM498" i="1"/>
  <c r="HL498" i="1"/>
  <c r="HK498" i="1"/>
  <c r="HJ498" i="1"/>
  <c r="HI498" i="1"/>
  <c r="HH498" i="1"/>
  <c r="HG498" i="1"/>
  <c r="HF498" i="1"/>
  <c r="HE498" i="1"/>
  <c r="HD498" i="1"/>
  <c r="HC498" i="1"/>
  <c r="HB498" i="1"/>
  <c r="HA498" i="1"/>
  <c r="GZ498" i="1"/>
  <c r="GY498" i="1"/>
  <c r="GX498" i="1"/>
  <c r="GW498" i="1"/>
  <c r="FW95" i="1"/>
  <c r="FW105" i="1"/>
  <c r="FV95" i="1"/>
  <c r="FV105" i="1"/>
  <c r="GT498" i="1"/>
  <c r="GS498" i="1"/>
  <c r="GR498" i="1"/>
  <c r="GQ498" i="1"/>
  <c r="GP498" i="1"/>
  <c r="GO498" i="1"/>
  <c r="GN498" i="1"/>
  <c r="GM498" i="1"/>
  <c r="GL498" i="1"/>
  <c r="GK498" i="1"/>
  <c r="GJ498" i="1"/>
  <c r="GI498" i="1"/>
  <c r="GF498" i="1"/>
  <c r="GE498" i="1"/>
  <c r="GD498" i="1"/>
  <c r="GC498" i="1"/>
  <c r="GA95" i="1"/>
  <c r="FZ498" i="1"/>
  <c r="FY498" i="1"/>
  <c r="FU498" i="1"/>
  <c r="FT498" i="1"/>
  <c r="FS498" i="1"/>
  <c r="FR498" i="1"/>
  <c r="FQ498" i="1"/>
  <c r="FP498" i="1"/>
  <c r="FO498" i="1"/>
  <c r="FN498" i="1"/>
  <c r="FM498" i="1"/>
  <c r="FL498" i="1"/>
  <c r="FK498" i="1"/>
  <c r="FJ498" i="1"/>
  <c r="FI498" i="1"/>
  <c r="FH498" i="1"/>
  <c r="FG498" i="1"/>
  <c r="FF498" i="1"/>
  <c r="FE95" i="1"/>
  <c r="FE105" i="1"/>
  <c r="FD498" i="1"/>
  <c r="FC498" i="1"/>
  <c r="FB95" i="1"/>
  <c r="FB105" i="1"/>
  <c r="FA498" i="1"/>
  <c r="EZ498" i="1"/>
  <c r="DZ95" i="1"/>
  <c r="EQ95" i="1" s="1"/>
  <c r="DZ105" i="1"/>
  <c r="EX498" i="1"/>
  <c r="EW498" i="1"/>
  <c r="EV498" i="1"/>
  <c r="EU95" i="1"/>
  <c r="EU105" i="1"/>
  <c r="ET498" i="1"/>
  <c r="ES498" i="1"/>
  <c r="ER498" i="1"/>
  <c r="EP498" i="1"/>
  <c r="EO498" i="1"/>
  <c r="EN498" i="1"/>
  <c r="EL498" i="1"/>
  <c r="EK498" i="1"/>
  <c r="EJ498" i="1"/>
  <c r="EI498" i="1"/>
  <c r="EH498" i="1"/>
  <c r="EF498" i="1"/>
  <c r="EE498" i="1"/>
  <c r="ED498" i="1"/>
  <c r="EC498" i="1"/>
  <c r="EB498" i="1"/>
  <c r="EA498" i="1"/>
  <c r="DY498" i="1"/>
  <c r="DX498" i="1"/>
  <c r="CZ95" i="1"/>
  <c r="DM95" i="1" s="1"/>
  <c r="CZ105" i="1"/>
  <c r="DV498" i="1"/>
  <c r="DU95" i="1"/>
  <c r="DU105" i="1"/>
  <c r="DT498" i="1"/>
  <c r="DS498" i="1"/>
  <c r="DR498" i="1"/>
  <c r="DP498" i="1"/>
  <c r="DO498" i="1"/>
  <c r="DN498" i="1"/>
  <c r="DL498" i="1"/>
  <c r="DK498" i="1"/>
  <c r="DJ498" i="1"/>
  <c r="DI498" i="1"/>
  <c r="DH498" i="1"/>
  <c r="DF498" i="1"/>
  <c r="DE498" i="1"/>
  <c r="DD498" i="1"/>
  <c r="DC498" i="1"/>
  <c r="DB498" i="1"/>
  <c r="DA498" i="1"/>
  <c r="CY498" i="1"/>
  <c r="CX498" i="1"/>
  <c r="CW498" i="1"/>
  <c r="CV498" i="1"/>
  <c r="CU498" i="1"/>
  <c r="CT498" i="1"/>
  <c r="CS498" i="1"/>
  <c r="CR498" i="1"/>
  <c r="CQ498" i="1"/>
  <c r="CP95" i="1"/>
  <c r="CP105" i="1"/>
  <c r="CO498" i="1"/>
  <c r="CN95" i="1"/>
  <c r="CN105" i="1"/>
  <c r="CM498" i="1"/>
  <c r="CL498" i="1"/>
  <c r="CK498" i="1"/>
  <c r="CJ95" i="1"/>
  <c r="CJ105" i="1"/>
  <c r="CI498" i="1"/>
  <c r="CH95" i="1"/>
  <c r="CH105" i="1"/>
  <c r="CG498" i="1"/>
  <c r="CF498" i="1"/>
  <c r="CE498" i="1"/>
  <c r="CD498" i="1"/>
  <c r="CC498" i="1"/>
  <c r="CB498" i="1"/>
  <c r="CA498" i="1"/>
  <c r="BZ498" i="1"/>
  <c r="BY498" i="1"/>
  <c r="BX498" i="1"/>
  <c r="BW498" i="1"/>
  <c r="BV498" i="1"/>
  <c r="BU498" i="1"/>
  <c r="BT498" i="1"/>
  <c r="BS498" i="1"/>
  <c r="BR498" i="1"/>
  <c r="BQ498" i="1"/>
  <c r="BP498" i="1"/>
  <c r="BO498" i="1"/>
  <c r="BN498" i="1"/>
  <c r="BM498" i="1"/>
  <c r="BL498" i="1"/>
  <c r="BK498" i="1"/>
  <c r="BJ498" i="1"/>
  <c r="BI498" i="1"/>
  <c r="BH498" i="1"/>
  <c r="BG498" i="1"/>
  <c r="BF498" i="1"/>
  <c r="BE498" i="1"/>
  <c r="BD498" i="1"/>
  <c r="BC498" i="1"/>
  <c r="BB498" i="1"/>
  <c r="BA498" i="1"/>
  <c r="AZ498" i="1"/>
  <c r="AY498" i="1"/>
  <c r="AX498" i="1"/>
  <c r="AW498" i="1"/>
  <c r="AV498" i="1"/>
  <c r="AU498" i="1"/>
  <c r="AT498" i="1"/>
  <c r="AS498" i="1"/>
  <c r="AR498" i="1"/>
  <c r="AQ498" i="1"/>
  <c r="AP498" i="1"/>
  <c r="AO498" i="1"/>
  <c r="AN498" i="1"/>
  <c r="AM498" i="1"/>
  <c r="AL498" i="1"/>
  <c r="AK498" i="1"/>
  <c r="AJ498" i="1"/>
  <c r="AI498" i="1"/>
  <c r="AH95" i="1"/>
  <c r="AH105" i="1"/>
  <c r="AG498" i="1"/>
  <c r="AF498" i="1"/>
  <c r="AE498" i="1"/>
  <c r="AD498" i="1"/>
  <c r="AC498" i="1"/>
  <c r="AB498" i="1"/>
  <c r="AA498" i="1"/>
  <c r="Z498" i="1"/>
  <c r="Y498" i="1"/>
  <c r="X95" i="1"/>
  <c r="X105" i="1"/>
  <c r="W498" i="1"/>
  <c r="V498" i="1"/>
  <c r="U498" i="1"/>
  <c r="T498" i="1"/>
  <c r="S498" i="1"/>
  <c r="R498" i="1"/>
  <c r="Q498" i="1"/>
  <c r="P498" i="1"/>
  <c r="O498" i="1"/>
  <c r="N95" i="1"/>
  <c r="N105" i="1"/>
  <c r="M498" i="1"/>
  <c r="L498" i="1"/>
  <c r="K498" i="1"/>
  <c r="J498" i="1"/>
  <c r="I498" i="1"/>
  <c r="H498" i="1"/>
  <c r="G498" i="1"/>
  <c r="F498" i="1"/>
  <c r="E498" i="1"/>
  <c r="D498" i="1"/>
  <c r="IJ497" i="1"/>
  <c r="II497" i="1"/>
  <c r="IH497" i="1"/>
  <c r="IG497" i="1"/>
  <c r="IF497" i="1"/>
  <c r="IE497" i="1"/>
  <c r="ID497" i="1"/>
  <c r="IC497" i="1"/>
  <c r="IB497" i="1"/>
  <c r="IA497" i="1"/>
  <c r="HZ497" i="1"/>
  <c r="HY497" i="1"/>
  <c r="HX497" i="1"/>
  <c r="HW497" i="1"/>
  <c r="HV497" i="1"/>
  <c r="HU497" i="1"/>
  <c r="HT497" i="1"/>
  <c r="HS497" i="1"/>
  <c r="HR497" i="1"/>
  <c r="HQ497" i="1"/>
  <c r="HP497" i="1"/>
  <c r="HO497" i="1"/>
  <c r="HN497" i="1"/>
  <c r="HM497" i="1"/>
  <c r="HL497" i="1"/>
  <c r="HK497" i="1"/>
  <c r="HJ497" i="1"/>
  <c r="HI497" i="1"/>
  <c r="HH497" i="1"/>
  <c r="HG497" i="1"/>
  <c r="HF497" i="1"/>
  <c r="HE497" i="1"/>
  <c r="HD497" i="1"/>
  <c r="HC497" i="1"/>
  <c r="HB497" i="1"/>
  <c r="HA497" i="1"/>
  <c r="GZ497" i="1"/>
  <c r="GY497" i="1"/>
  <c r="GX497" i="1"/>
  <c r="GW497" i="1"/>
  <c r="FW68" i="1"/>
  <c r="GV68" i="1" s="1"/>
  <c r="FW103" i="1"/>
  <c r="FW107" i="1"/>
  <c r="GV107" i="1" s="1"/>
  <c r="FV68" i="1"/>
  <c r="GU68" i="1" s="1"/>
  <c r="FV103" i="1"/>
  <c r="FV107" i="1"/>
  <c r="GU107" i="1" s="1"/>
  <c r="GT497" i="1"/>
  <c r="GS497" i="1"/>
  <c r="GR497" i="1"/>
  <c r="GQ497" i="1"/>
  <c r="GP497" i="1"/>
  <c r="GO497" i="1"/>
  <c r="GN497" i="1"/>
  <c r="GM497" i="1"/>
  <c r="GL497" i="1"/>
  <c r="GK497" i="1"/>
  <c r="GJ497" i="1"/>
  <c r="GI497" i="1"/>
  <c r="GF497" i="1"/>
  <c r="GE497" i="1"/>
  <c r="GD497" i="1"/>
  <c r="GC497" i="1"/>
  <c r="GB68" i="1"/>
  <c r="FZ497" i="1"/>
  <c r="FY497" i="1"/>
  <c r="FU497" i="1"/>
  <c r="FT497" i="1"/>
  <c r="FS497" i="1"/>
  <c r="FR497" i="1"/>
  <c r="FQ497" i="1"/>
  <c r="FP497" i="1"/>
  <c r="FO497" i="1"/>
  <c r="FN497" i="1"/>
  <c r="FM497" i="1"/>
  <c r="FL497" i="1"/>
  <c r="FK497" i="1"/>
  <c r="FJ497" i="1"/>
  <c r="FI497" i="1"/>
  <c r="FH497" i="1"/>
  <c r="FG497" i="1"/>
  <c r="FF497" i="1"/>
  <c r="FE68" i="1"/>
  <c r="FE103" i="1"/>
  <c r="FE107" i="1"/>
  <c r="FD497" i="1"/>
  <c r="FC497" i="1"/>
  <c r="FB68" i="1"/>
  <c r="FB103" i="1"/>
  <c r="FB107" i="1"/>
  <c r="FA497" i="1"/>
  <c r="EZ497" i="1"/>
  <c r="DZ68" i="1"/>
  <c r="EY68" i="1"/>
  <c r="DZ103" i="1"/>
  <c r="EQ103" i="1" s="1"/>
  <c r="EY103" i="1"/>
  <c r="DZ107" i="1"/>
  <c r="EM107" i="1" s="1"/>
  <c r="EY107" i="1"/>
  <c r="EX497" i="1"/>
  <c r="EW497" i="1"/>
  <c r="EV497" i="1"/>
  <c r="EU68" i="1"/>
  <c r="EU103" i="1"/>
  <c r="EU107" i="1"/>
  <c r="ET497" i="1"/>
  <c r="ES497" i="1"/>
  <c r="ER497" i="1"/>
  <c r="EQ68" i="1"/>
  <c r="EP497" i="1"/>
  <c r="EO497" i="1"/>
  <c r="EN497" i="1"/>
  <c r="EM68" i="1"/>
  <c r="EL497" i="1"/>
  <c r="EK497" i="1"/>
  <c r="EJ497" i="1"/>
  <c r="EI497" i="1"/>
  <c r="EH497" i="1"/>
  <c r="EG68" i="1"/>
  <c r="EF497" i="1"/>
  <c r="EE497" i="1"/>
  <c r="ED497" i="1"/>
  <c r="EC497" i="1"/>
  <c r="EB497" i="1"/>
  <c r="EA497" i="1"/>
  <c r="DY497" i="1"/>
  <c r="DX497" i="1"/>
  <c r="CZ68" i="1"/>
  <c r="CZ103" i="1"/>
  <c r="DQ103" i="1" s="1"/>
  <c r="CZ107" i="1"/>
  <c r="DV497" i="1"/>
  <c r="DU68" i="1"/>
  <c r="DU103" i="1"/>
  <c r="DU107" i="1"/>
  <c r="DT497" i="1"/>
  <c r="DS497" i="1"/>
  <c r="DR497" i="1"/>
  <c r="DP497" i="1"/>
  <c r="DO497" i="1"/>
  <c r="DN497" i="1"/>
  <c r="DM103" i="1"/>
  <c r="DL497" i="1"/>
  <c r="DK497" i="1"/>
  <c r="DJ497" i="1"/>
  <c r="DI497" i="1"/>
  <c r="DH497" i="1"/>
  <c r="DF497" i="1"/>
  <c r="DE497" i="1"/>
  <c r="DD497" i="1"/>
  <c r="DC497" i="1"/>
  <c r="DB497" i="1"/>
  <c r="DA497" i="1"/>
  <c r="CY497" i="1"/>
  <c r="CX497" i="1"/>
  <c r="CW497" i="1"/>
  <c r="CV497" i="1"/>
  <c r="CU497" i="1"/>
  <c r="CT497" i="1"/>
  <c r="CS497" i="1"/>
  <c r="CR497" i="1"/>
  <c r="CQ497" i="1"/>
  <c r="CP68" i="1"/>
  <c r="CP103" i="1"/>
  <c r="CP107" i="1"/>
  <c r="CO497" i="1"/>
  <c r="CN68" i="1"/>
  <c r="CN103" i="1"/>
  <c r="CN107" i="1"/>
  <c r="CM497" i="1"/>
  <c r="CL497" i="1"/>
  <c r="CK497" i="1"/>
  <c r="CJ68" i="1"/>
  <c r="CJ103" i="1"/>
  <c r="CJ107" i="1"/>
  <c r="CI497" i="1"/>
  <c r="CH68" i="1"/>
  <c r="CH103" i="1"/>
  <c r="CH107" i="1"/>
  <c r="CG497" i="1"/>
  <c r="CF497" i="1"/>
  <c r="CE497" i="1"/>
  <c r="CD497" i="1"/>
  <c r="CC497" i="1"/>
  <c r="CB497" i="1"/>
  <c r="CA497" i="1"/>
  <c r="BZ497" i="1"/>
  <c r="BY497" i="1"/>
  <c r="BX497" i="1"/>
  <c r="BW497" i="1"/>
  <c r="BV497" i="1"/>
  <c r="BU497" i="1"/>
  <c r="BT497" i="1"/>
  <c r="BS497" i="1"/>
  <c r="BR497" i="1"/>
  <c r="BQ497" i="1"/>
  <c r="BP497" i="1"/>
  <c r="BO497" i="1"/>
  <c r="BN497" i="1"/>
  <c r="BM497" i="1"/>
  <c r="BL497" i="1"/>
  <c r="BK497" i="1"/>
  <c r="BJ497" i="1"/>
  <c r="BI497" i="1"/>
  <c r="BH497" i="1"/>
  <c r="BG497" i="1"/>
  <c r="BF497" i="1"/>
  <c r="BE497" i="1"/>
  <c r="BD497" i="1"/>
  <c r="BC497" i="1"/>
  <c r="BB497" i="1"/>
  <c r="BA497" i="1"/>
  <c r="AZ497" i="1"/>
  <c r="AY497" i="1"/>
  <c r="AX497" i="1"/>
  <c r="AW497" i="1"/>
  <c r="AV497" i="1"/>
  <c r="AU497" i="1"/>
  <c r="AT497" i="1"/>
  <c r="AS497" i="1"/>
  <c r="AR497" i="1"/>
  <c r="AQ497" i="1"/>
  <c r="AP497" i="1"/>
  <c r="AO497" i="1"/>
  <c r="AN497" i="1"/>
  <c r="AM497" i="1"/>
  <c r="AL497" i="1"/>
  <c r="AK497" i="1"/>
  <c r="AJ497" i="1"/>
  <c r="AI497" i="1"/>
  <c r="AH68" i="1"/>
  <c r="AH103" i="1"/>
  <c r="AH107" i="1"/>
  <c r="AG497" i="1"/>
  <c r="AF497" i="1"/>
  <c r="AE497" i="1"/>
  <c r="AD497" i="1"/>
  <c r="AC497" i="1"/>
  <c r="AB497" i="1"/>
  <c r="AA497" i="1"/>
  <c r="Z497" i="1"/>
  <c r="Y497" i="1"/>
  <c r="X68" i="1"/>
  <c r="X103" i="1"/>
  <c r="X107" i="1"/>
  <c r="W497" i="1"/>
  <c r="V497" i="1"/>
  <c r="U497" i="1"/>
  <c r="T497" i="1"/>
  <c r="S497" i="1"/>
  <c r="R497" i="1"/>
  <c r="Q497" i="1"/>
  <c r="P497" i="1"/>
  <c r="O497" i="1"/>
  <c r="N68" i="1"/>
  <c r="N103" i="1"/>
  <c r="N107" i="1"/>
  <c r="M497" i="1"/>
  <c r="L497" i="1"/>
  <c r="K497" i="1"/>
  <c r="J497" i="1"/>
  <c r="I497" i="1"/>
  <c r="H497" i="1"/>
  <c r="G497" i="1"/>
  <c r="F497" i="1"/>
  <c r="E497" i="1"/>
  <c r="D497" i="1"/>
  <c r="IJ496" i="1"/>
  <c r="II496" i="1"/>
  <c r="IH496" i="1"/>
  <c r="IG496" i="1"/>
  <c r="IF496" i="1"/>
  <c r="IE496" i="1"/>
  <c r="ID496" i="1"/>
  <c r="IC496" i="1"/>
  <c r="IB496" i="1"/>
  <c r="IA496" i="1"/>
  <c r="HZ496" i="1"/>
  <c r="HY496" i="1"/>
  <c r="HX496" i="1"/>
  <c r="HW496" i="1"/>
  <c r="HV496" i="1"/>
  <c r="HU496" i="1"/>
  <c r="HT496" i="1"/>
  <c r="HS496" i="1"/>
  <c r="HR496" i="1"/>
  <c r="HQ496" i="1"/>
  <c r="HP496" i="1"/>
  <c r="HO496" i="1"/>
  <c r="HN496" i="1"/>
  <c r="HM496" i="1"/>
  <c r="HL496" i="1"/>
  <c r="HK496" i="1"/>
  <c r="HJ496" i="1"/>
  <c r="HI496" i="1"/>
  <c r="HH496" i="1"/>
  <c r="HG496" i="1"/>
  <c r="HF496" i="1"/>
  <c r="HE496" i="1"/>
  <c r="HD496" i="1"/>
  <c r="HC496" i="1"/>
  <c r="HB496" i="1"/>
  <c r="HA496" i="1"/>
  <c r="GZ496" i="1"/>
  <c r="GY496" i="1"/>
  <c r="GX496" i="1"/>
  <c r="GW496" i="1"/>
  <c r="FW94" i="1"/>
  <c r="FW97" i="1"/>
  <c r="FW101" i="1"/>
  <c r="GV101" i="1" s="1"/>
  <c r="FV94" i="1"/>
  <c r="GU94" i="1" s="1"/>
  <c r="FV97" i="1"/>
  <c r="FV101" i="1"/>
  <c r="GT496" i="1"/>
  <c r="GS496" i="1"/>
  <c r="GR496" i="1"/>
  <c r="GQ496" i="1"/>
  <c r="GP496" i="1"/>
  <c r="GO496" i="1"/>
  <c r="GN496" i="1"/>
  <c r="GM496" i="1"/>
  <c r="GL496" i="1"/>
  <c r="GK496" i="1"/>
  <c r="GJ496" i="1"/>
  <c r="GI496" i="1"/>
  <c r="GG97" i="1"/>
  <c r="GF496" i="1"/>
  <c r="GE496" i="1"/>
  <c r="GD496" i="1"/>
  <c r="GC496" i="1"/>
  <c r="FZ496" i="1"/>
  <c r="FY496" i="1"/>
  <c r="FU496" i="1"/>
  <c r="FT496" i="1"/>
  <c r="FS496" i="1"/>
  <c r="FR496" i="1"/>
  <c r="FQ496" i="1"/>
  <c r="FP496" i="1"/>
  <c r="FO496" i="1"/>
  <c r="FN496" i="1"/>
  <c r="FM496" i="1"/>
  <c r="FL496" i="1"/>
  <c r="FK496" i="1"/>
  <c r="FJ496" i="1"/>
  <c r="FI496" i="1"/>
  <c r="FH496" i="1"/>
  <c r="FG496" i="1"/>
  <c r="FF496" i="1"/>
  <c r="FE94" i="1"/>
  <c r="FE97" i="1"/>
  <c r="FE101" i="1"/>
  <c r="FD496" i="1"/>
  <c r="FC496" i="1"/>
  <c r="FB94" i="1"/>
  <c r="FB97" i="1"/>
  <c r="FB101" i="1"/>
  <c r="FA496" i="1"/>
  <c r="EZ496" i="1"/>
  <c r="DZ94" i="1"/>
  <c r="EM94" i="1" s="1"/>
  <c r="DZ97" i="1"/>
  <c r="EY97" i="1" s="1"/>
  <c r="DZ101" i="1"/>
  <c r="EM101" i="1" s="1"/>
  <c r="EX496" i="1"/>
  <c r="EW496" i="1"/>
  <c r="EV496" i="1"/>
  <c r="EU94" i="1"/>
  <c r="EU97" i="1"/>
  <c r="EU101" i="1"/>
  <c r="ET496" i="1"/>
  <c r="ES496" i="1"/>
  <c r="ER496" i="1"/>
  <c r="EQ97" i="1"/>
  <c r="EQ101" i="1"/>
  <c r="EP496" i="1"/>
  <c r="EO496" i="1"/>
  <c r="EN496" i="1"/>
  <c r="EL496" i="1"/>
  <c r="EK496" i="1"/>
  <c r="EJ496" i="1"/>
  <c r="EI496" i="1"/>
  <c r="EH496" i="1"/>
  <c r="EF496" i="1"/>
  <c r="EE496" i="1"/>
  <c r="ED496" i="1"/>
  <c r="EC496" i="1"/>
  <c r="EB496" i="1"/>
  <c r="EA496" i="1"/>
  <c r="DY496" i="1"/>
  <c r="DX496" i="1"/>
  <c r="CZ94" i="1"/>
  <c r="DW94" i="1" s="1"/>
  <c r="CZ97" i="1"/>
  <c r="DQ97" i="1" s="1"/>
  <c r="DW97" i="1"/>
  <c r="CZ101" i="1"/>
  <c r="DW101" i="1" s="1"/>
  <c r="DV496" i="1"/>
  <c r="DU94" i="1"/>
  <c r="DU97" i="1"/>
  <c r="DU101" i="1"/>
  <c r="DT496" i="1"/>
  <c r="DS496" i="1"/>
  <c r="DR496" i="1"/>
  <c r="DP496" i="1"/>
  <c r="DO496" i="1"/>
  <c r="DN496" i="1"/>
  <c r="DL496" i="1"/>
  <c r="DK496" i="1"/>
  <c r="DJ496" i="1"/>
  <c r="DI496" i="1"/>
  <c r="DH496" i="1"/>
  <c r="DG97" i="1"/>
  <c r="DF496" i="1"/>
  <c r="DE496" i="1"/>
  <c r="DD496" i="1"/>
  <c r="DC496" i="1"/>
  <c r="DB496" i="1"/>
  <c r="DA496" i="1"/>
  <c r="CY496" i="1"/>
  <c r="CX496" i="1"/>
  <c r="CW496" i="1"/>
  <c r="CV496" i="1"/>
  <c r="CU496" i="1"/>
  <c r="CT496" i="1"/>
  <c r="CS496" i="1"/>
  <c r="CR496" i="1"/>
  <c r="CQ496" i="1"/>
  <c r="CP94" i="1"/>
  <c r="CP97" i="1"/>
  <c r="CP101" i="1"/>
  <c r="CO496" i="1"/>
  <c r="CN94" i="1"/>
  <c r="CN97" i="1"/>
  <c r="CN101" i="1"/>
  <c r="CM496" i="1"/>
  <c r="CL496" i="1"/>
  <c r="CK496" i="1"/>
  <c r="CJ94" i="1"/>
  <c r="CJ97" i="1"/>
  <c r="CJ101" i="1"/>
  <c r="CI496" i="1"/>
  <c r="CH94" i="1"/>
  <c r="CH97" i="1"/>
  <c r="CH101" i="1"/>
  <c r="CG496" i="1"/>
  <c r="CF496" i="1"/>
  <c r="CE496" i="1"/>
  <c r="CD496" i="1"/>
  <c r="CC496" i="1"/>
  <c r="CB496" i="1"/>
  <c r="CA496" i="1"/>
  <c r="BZ496" i="1"/>
  <c r="BY496" i="1"/>
  <c r="BX496" i="1"/>
  <c r="BW496" i="1"/>
  <c r="BV496" i="1"/>
  <c r="BU496" i="1"/>
  <c r="BT496" i="1"/>
  <c r="BS496" i="1"/>
  <c r="BR496" i="1"/>
  <c r="BQ496" i="1"/>
  <c r="BP496" i="1"/>
  <c r="BO496" i="1"/>
  <c r="BN496" i="1"/>
  <c r="BM496" i="1"/>
  <c r="BL496" i="1"/>
  <c r="BK496" i="1"/>
  <c r="BJ496" i="1"/>
  <c r="BI496" i="1"/>
  <c r="BH496" i="1"/>
  <c r="BG496" i="1"/>
  <c r="BF496" i="1"/>
  <c r="BE496" i="1"/>
  <c r="BD496" i="1"/>
  <c r="BC496" i="1"/>
  <c r="BB496" i="1"/>
  <c r="BA496" i="1"/>
  <c r="AZ496" i="1"/>
  <c r="AY496" i="1"/>
  <c r="AX496" i="1"/>
  <c r="AW496" i="1"/>
  <c r="AV496" i="1"/>
  <c r="AU496" i="1"/>
  <c r="AT496" i="1"/>
  <c r="AS496" i="1"/>
  <c r="AR496" i="1"/>
  <c r="AQ496" i="1"/>
  <c r="AP496" i="1"/>
  <c r="AO496" i="1"/>
  <c r="AN496" i="1"/>
  <c r="AM496" i="1"/>
  <c r="AL496" i="1"/>
  <c r="AK496" i="1"/>
  <c r="AJ496" i="1"/>
  <c r="AI496" i="1"/>
  <c r="AH94" i="1"/>
  <c r="AH97" i="1"/>
  <c r="AH101" i="1"/>
  <c r="AG496" i="1"/>
  <c r="AF496" i="1"/>
  <c r="AE496" i="1"/>
  <c r="AD496" i="1"/>
  <c r="AC496" i="1"/>
  <c r="AB496" i="1"/>
  <c r="AA496" i="1"/>
  <c r="Z496" i="1"/>
  <c r="Y496" i="1"/>
  <c r="X94" i="1"/>
  <c r="X97" i="1"/>
  <c r="X101" i="1"/>
  <c r="W496" i="1"/>
  <c r="V496" i="1"/>
  <c r="U496" i="1"/>
  <c r="T496" i="1"/>
  <c r="S496" i="1"/>
  <c r="R496" i="1"/>
  <c r="Q496" i="1"/>
  <c r="P496" i="1"/>
  <c r="O496" i="1"/>
  <c r="N94" i="1"/>
  <c r="N97" i="1"/>
  <c r="N101" i="1"/>
  <c r="M496" i="1"/>
  <c r="L496" i="1"/>
  <c r="K496" i="1"/>
  <c r="J496" i="1"/>
  <c r="I496" i="1"/>
  <c r="H496" i="1"/>
  <c r="G496" i="1"/>
  <c r="F496" i="1"/>
  <c r="E496" i="1"/>
  <c r="D496" i="1"/>
  <c r="IJ495" i="1"/>
  <c r="II495" i="1"/>
  <c r="IH495" i="1"/>
  <c r="IG495" i="1"/>
  <c r="IF495" i="1"/>
  <c r="IE495" i="1"/>
  <c r="ID495" i="1"/>
  <c r="IC495" i="1"/>
  <c r="IB495" i="1"/>
  <c r="IA495" i="1"/>
  <c r="HZ495" i="1"/>
  <c r="HY495" i="1"/>
  <c r="HX495" i="1"/>
  <c r="HW495" i="1"/>
  <c r="HV495" i="1"/>
  <c r="HU495" i="1"/>
  <c r="HT495" i="1"/>
  <c r="HS495" i="1"/>
  <c r="HR495" i="1"/>
  <c r="HQ495" i="1"/>
  <c r="HP495" i="1"/>
  <c r="HO495" i="1"/>
  <c r="HN495" i="1"/>
  <c r="HM495" i="1"/>
  <c r="HL495" i="1"/>
  <c r="HK495" i="1"/>
  <c r="HJ495" i="1"/>
  <c r="HI495" i="1"/>
  <c r="HH495" i="1"/>
  <c r="HG495" i="1"/>
  <c r="HF495" i="1"/>
  <c r="HE495" i="1"/>
  <c r="HD495" i="1"/>
  <c r="HC495" i="1"/>
  <c r="HB495" i="1"/>
  <c r="HA495" i="1"/>
  <c r="GZ495" i="1"/>
  <c r="GY495" i="1"/>
  <c r="GX495" i="1"/>
  <c r="GW495" i="1"/>
  <c r="FW85" i="1"/>
  <c r="GH85" i="1" s="1"/>
  <c r="FW90" i="1"/>
  <c r="FW117" i="1"/>
  <c r="FV85" i="1"/>
  <c r="FV90" i="1"/>
  <c r="GU90" i="1" s="1"/>
  <c r="FV117" i="1"/>
  <c r="GT495" i="1"/>
  <c r="GS495" i="1"/>
  <c r="GR495" i="1"/>
  <c r="GQ495" i="1"/>
  <c r="GP495" i="1"/>
  <c r="GO495" i="1"/>
  <c r="GN495" i="1"/>
  <c r="GM495" i="1"/>
  <c r="GL495" i="1"/>
  <c r="GK495" i="1"/>
  <c r="GJ495" i="1"/>
  <c r="GI495" i="1"/>
  <c r="GH117" i="1"/>
  <c r="GF495" i="1"/>
  <c r="GE495" i="1"/>
  <c r="GD495" i="1"/>
  <c r="GC495" i="1"/>
  <c r="GB117" i="1"/>
  <c r="FZ495" i="1"/>
  <c r="FY495" i="1"/>
  <c r="FU495" i="1"/>
  <c r="FT495" i="1"/>
  <c r="FS495" i="1"/>
  <c r="FR495" i="1"/>
  <c r="FQ495" i="1"/>
  <c r="FP495" i="1"/>
  <c r="FO495" i="1"/>
  <c r="FN495" i="1"/>
  <c r="FM495" i="1"/>
  <c r="FL495" i="1"/>
  <c r="FK495" i="1"/>
  <c r="FJ495" i="1"/>
  <c r="FI495" i="1"/>
  <c r="FH495" i="1"/>
  <c r="FG495" i="1"/>
  <c r="FF495" i="1"/>
  <c r="FE85" i="1"/>
  <c r="FE90" i="1"/>
  <c r="FE117" i="1"/>
  <c r="FD495" i="1"/>
  <c r="FC495" i="1"/>
  <c r="FB85" i="1"/>
  <c r="FB90" i="1"/>
  <c r="FB117" i="1"/>
  <c r="FA495" i="1"/>
  <c r="EZ495" i="1"/>
  <c r="DZ85" i="1"/>
  <c r="EQ85" i="1" s="1"/>
  <c r="DZ90" i="1"/>
  <c r="DZ117" i="1"/>
  <c r="EG117" i="1" s="1"/>
  <c r="EX495" i="1"/>
  <c r="EW495" i="1"/>
  <c r="EV495" i="1"/>
  <c r="EU85" i="1"/>
  <c r="EU90" i="1"/>
  <c r="EU117" i="1"/>
  <c r="ET495" i="1"/>
  <c r="ES495" i="1"/>
  <c r="ER495" i="1"/>
  <c r="EP495" i="1"/>
  <c r="EO495" i="1"/>
  <c r="EN495" i="1"/>
  <c r="EL495" i="1"/>
  <c r="EK495" i="1"/>
  <c r="EJ495" i="1"/>
  <c r="EI495" i="1"/>
  <c r="EH495" i="1"/>
  <c r="EF495" i="1"/>
  <c r="EE495" i="1"/>
  <c r="ED495" i="1"/>
  <c r="EC495" i="1"/>
  <c r="EB495" i="1"/>
  <c r="EA495" i="1"/>
  <c r="DY495" i="1"/>
  <c r="DX495" i="1"/>
  <c r="CZ85" i="1"/>
  <c r="DM85" i="1" s="1"/>
  <c r="CZ90" i="1"/>
  <c r="DM90" i="1" s="1"/>
  <c r="CZ117" i="1"/>
  <c r="DM117" i="1" s="1"/>
  <c r="DV495" i="1"/>
  <c r="DU85" i="1"/>
  <c r="DU90" i="1"/>
  <c r="DU117" i="1"/>
  <c r="DT495" i="1"/>
  <c r="DS495" i="1"/>
  <c r="DR495" i="1"/>
  <c r="DQ117" i="1"/>
  <c r="DP495" i="1"/>
  <c r="DO495" i="1"/>
  <c r="DN495" i="1"/>
  <c r="DL495" i="1"/>
  <c r="DK495" i="1"/>
  <c r="DJ495" i="1"/>
  <c r="DI495" i="1"/>
  <c r="DH495" i="1"/>
  <c r="DF495" i="1"/>
  <c r="DE495" i="1"/>
  <c r="DD495" i="1"/>
  <c r="DC495" i="1"/>
  <c r="DB495" i="1"/>
  <c r="DA495" i="1"/>
  <c r="CY495" i="1"/>
  <c r="CX495" i="1"/>
  <c r="CW495" i="1"/>
  <c r="CV495" i="1"/>
  <c r="CU495" i="1"/>
  <c r="CT495" i="1"/>
  <c r="CS495" i="1"/>
  <c r="CR495" i="1"/>
  <c r="CQ495" i="1"/>
  <c r="CP85" i="1"/>
  <c r="CP90" i="1"/>
  <c r="CP117" i="1"/>
  <c r="CO495" i="1"/>
  <c r="CN85" i="1"/>
  <c r="CN90" i="1"/>
  <c r="CN117" i="1"/>
  <c r="CM495" i="1"/>
  <c r="CL495" i="1"/>
  <c r="CK495" i="1"/>
  <c r="CJ85" i="1"/>
  <c r="CJ90" i="1"/>
  <c r="CJ117" i="1"/>
  <c r="CI495" i="1"/>
  <c r="CH85" i="1"/>
  <c r="CH90" i="1"/>
  <c r="CH117" i="1"/>
  <c r="CG495" i="1"/>
  <c r="CF495" i="1"/>
  <c r="CE495" i="1"/>
  <c r="CD495" i="1"/>
  <c r="CC495" i="1"/>
  <c r="CB495" i="1"/>
  <c r="CA495" i="1"/>
  <c r="BZ495" i="1"/>
  <c r="BY495" i="1"/>
  <c r="BX495" i="1"/>
  <c r="BW495" i="1"/>
  <c r="BV495" i="1"/>
  <c r="BU495" i="1"/>
  <c r="BT495" i="1"/>
  <c r="BS495" i="1"/>
  <c r="BR495" i="1"/>
  <c r="BQ495" i="1"/>
  <c r="BP495" i="1"/>
  <c r="BO495" i="1"/>
  <c r="BN495" i="1"/>
  <c r="BM495" i="1"/>
  <c r="BL495" i="1"/>
  <c r="BK495" i="1"/>
  <c r="BJ495" i="1"/>
  <c r="BI495" i="1"/>
  <c r="BH495" i="1"/>
  <c r="BG495" i="1"/>
  <c r="BF495" i="1"/>
  <c r="BE495" i="1"/>
  <c r="BD495" i="1"/>
  <c r="BC495" i="1"/>
  <c r="BB495" i="1"/>
  <c r="BA495" i="1"/>
  <c r="AZ495" i="1"/>
  <c r="AY495" i="1"/>
  <c r="AX495" i="1"/>
  <c r="AW495" i="1"/>
  <c r="AV495" i="1"/>
  <c r="AU495" i="1"/>
  <c r="AT495" i="1"/>
  <c r="AS495" i="1"/>
  <c r="AR495" i="1"/>
  <c r="AQ495" i="1"/>
  <c r="AP495" i="1"/>
  <c r="AO495" i="1"/>
  <c r="AN495" i="1"/>
  <c r="AM495" i="1"/>
  <c r="AL495" i="1"/>
  <c r="AK495" i="1"/>
  <c r="AJ495" i="1"/>
  <c r="AI495" i="1"/>
  <c r="AH85" i="1"/>
  <c r="AH90" i="1"/>
  <c r="AH117" i="1"/>
  <c r="AG495" i="1"/>
  <c r="AF495" i="1"/>
  <c r="AE495" i="1"/>
  <c r="AD495" i="1"/>
  <c r="AC495" i="1"/>
  <c r="AB495" i="1"/>
  <c r="AA495" i="1"/>
  <c r="Z495" i="1"/>
  <c r="Y495" i="1"/>
  <c r="X85" i="1"/>
  <c r="X90" i="1"/>
  <c r="X117" i="1"/>
  <c r="W495" i="1"/>
  <c r="V495" i="1"/>
  <c r="U495" i="1"/>
  <c r="T495" i="1"/>
  <c r="S495" i="1"/>
  <c r="R495" i="1"/>
  <c r="Q495" i="1"/>
  <c r="P495" i="1"/>
  <c r="O495" i="1"/>
  <c r="N85" i="1"/>
  <c r="N90" i="1"/>
  <c r="N117" i="1"/>
  <c r="M495" i="1"/>
  <c r="L495" i="1"/>
  <c r="K495" i="1"/>
  <c r="J495" i="1"/>
  <c r="I495" i="1"/>
  <c r="H495" i="1"/>
  <c r="G495" i="1"/>
  <c r="F495" i="1"/>
  <c r="E495" i="1"/>
  <c r="D495" i="1"/>
  <c r="IJ494" i="1"/>
  <c r="II494" i="1"/>
  <c r="IH494" i="1"/>
  <c r="IG494" i="1"/>
  <c r="IF494" i="1"/>
  <c r="IE494" i="1"/>
  <c r="ID494" i="1"/>
  <c r="IC494" i="1"/>
  <c r="IB494" i="1"/>
  <c r="IA494" i="1"/>
  <c r="HZ494" i="1"/>
  <c r="HY494" i="1"/>
  <c r="HX494" i="1"/>
  <c r="HW494" i="1"/>
  <c r="HV494" i="1"/>
  <c r="HU494" i="1"/>
  <c r="HT494" i="1"/>
  <c r="HS494" i="1"/>
  <c r="HR494" i="1"/>
  <c r="HQ494" i="1"/>
  <c r="HP494" i="1"/>
  <c r="HO494" i="1"/>
  <c r="HN494" i="1"/>
  <c r="HM494" i="1"/>
  <c r="HL494" i="1"/>
  <c r="HK494" i="1"/>
  <c r="HJ494" i="1"/>
  <c r="HI494" i="1"/>
  <c r="HH494" i="1"/>
  <c r="HG494" i="1"/>
  <c r="HF494" i="1"/>
  <c r="HE494" i="1"/>
  <c r="HD494" i="1"/>
  <c r="HC494" i="1"/>
  <c r="HB494" i="1"/>
  <c r="HA494" i="1"/>
  <c r="GZ494" i="1"/>
  <c r="GY494" i="1"/>
  <c r="GX494" i="1"/>
  <c r="GW494" i="1"/>
  <c r="FW88" i="1"/>
  <c r="GV88" i="1" s="1"/>
  <c r="FW100" i="1"/>
  <c r="GV100" i="1" s="1"/>
  <c r="FV88" i="1"/>
  <c r="FV100" i="1"/>
  <c r="GU100" i="1" s="1"/>
  <c r="GT494" i="1"/>
  <c r="GS494" i="1"/>
  <c r="GR494" i="1"/>
  <c r="GQ494" i="1"/>
  <c r="GP494" i="1"/>
  <c r="GO494" i="1"/>
  <c r="GN494" i="1"/>
  <c r="GM494" i="1"/>
  <c r="GL494" i="1"/>
  <c r="GK494" i="1"/>
  <c r="GJ494" i="1"/>
  <c r="GI494" i="1"/>
  <c r="GH88" i="1"/>
  <c r="GF494" i="1"/>
  <c r="GE494" i="1"/>
  <c r="GD494" i="1"/>
  <c r="GC494" i="1"/>
  <c r="FZ494" i="1"/>
  <c r="FY494" i="1"/>
  <c r="FU494" i="1"/>
  <c r="FT494" i="1"/>
  <c r="FS494" i="1"/>
  <c r="FR494" i="1"/>
  <c r="FQ494" i="1"/>
  <c r="FP494" i="1"/>
  <c r="FO494" i="1"/>
  <c r="FN494" i="1"/>
  <c r="FM494" i="1"/>
  <c r="FL494" i="1"/>
  <c r="FK494" i="1"/>
  <c r="FJ494" i="1"/>
  <c r="FI494" i="1"/>
  <c r="FH494" i="1"/>
  <c r="FG494" i="1"/>
  <c r="FF494" i="1"/>
  <c r="FE88" i="1"/>
  <c r="FE100" i="1"/>
  <c r="FD494" i="1"/>
  <c r="FC494" i="1"/>
  <c r="FB88" i="1"/>
  <c r="FB100" i="1"/>
  <c r="FA494" i="1"/>
  <c r="EZ494" i="1"/>
  <c r="DZ88" i="1"/>
  <c r="DZ100" i="1"/>
  <c r="EX494" i="1"/>
  <c r="EW494" i="1"/>
  <c r="EV494" i="1"/>
  <c r="EU88" i="1"/>
  <c r="EU100" i="1"/>
  <c r="ET494" i="1"/>
  <c r="ES494" i="1"/>
  <c r="ER494" i="1"/>
  <c r="EP494" i="1"/>
  <c r="EO494" i="1"/>
  <c r="EN494" i="1"/>
  <c r="EL494" i="1"/>
  <c r="EK494" i="1"/>
  <c r="EJ494" i="1"/>
  <c r="EI494" i="1"/>
  <c r="EH494" i="1"/>
  <c r="EF494" i="1"/>
  <c r="EE494" i="1"/>
  <c r="ED494" i="1"/>
  <c r="EC494" i="1"/>
  <c r="EB494" i="1"/>
  <c r="EA494" i="1"/>
  <c r="DY494" i="1"/>
  <c r="DX494" i="1"/>
  <c r="CZ88" i="1"/>
  <c r="DW88" i="1" s="1"/>
  <c r="CZ100" i="1"/>
  <c r="DG100" i="1" s="1"/>
  <c r="DV494" i="1"/>
  <c r="DU88" i="1"/>
  <c r="DU100" i="1"/>
  <c r="DT494" i="1"/>
  <c r="DS494" i="1"/>
  <c r="DR494" i="1"/>
  <c r="DQ88" i="1"/>
  <c r="DP494" i="1"/>
  <c r="DO494" i="1"/>
  <c r="DN494" i="1"/>
  <c r="DM88" i="1"/>
  <c r="DL494" i="1"/>
  <c r="DK494" i="1"/>
  <c r="DJ494" i="1"/>
  <c r="DI494" i="1"/>
  <c r="DH494" i="1"/>
  <c r="DF494" i="1"/>
  <c r="DE494" i="1"/>
  <c r="DD494" i="1"/>
  <c r="DC494" i="1"/>
  <c r="DB494" i="1"/>
  <c r="DA494" i="1"/>
  <c r="CY494" i="1"/>
  <c r="CX494" i="1"/>
  <c r="CW494" i="1"/>
  <c r="CV494" i="1"/>
  <c r="CU494" i="1"/>
  <c r="CT494" i="1"/>
  <c r="CS494" i="1"/>
  <c r="CR494" i="1"/>
  <c r="CQ494" i="1"/>
  <c r="CP88" i="1"/>
  <c r="CP494" i="1" s="1"/>
  <c r="CP100" i="1"/>
  <c r="CO494" i="1"/>
  <c r="CN88" i="1"/>
  <c r="CN494" i="1" s="1"/>
  <c r="CN100" i="1"/>
  <c r="CM494" i="1"/>
  <c r="CL494" i="1"/>
  <c r="CK494" i="1"/>
  <c r="CJ88" i="1"/>
  <c r="CJ100" i="1"/>
  <c r="CI494" i="1"/>
  <c r="CH88" i="1"/>
  <c r="CH100" i="1"/>
  <c r="CG494" i="1"/>
  <c r="CF494" i="1"/>
  <c r="CE494" i="1"/>
  <c r="CD494" i="1"/>
  <c r="CC494" i="1"/>
  <c r="CB494" i="1"/>
  <c r="CA494" i="1"/>
  <c r="BZ494" i="1"/>
  <c r="BY494" i="1"/>
  <c r="BX494" i="1"/>
  <c r="BW494" i="1"/>
  <c r="BV494" i="1"/>
  <c r="BU494" i="1"/>
  <c r="BT494" i="1"/>
  <c r="BS494" i="1"/>
  <c r="BR494" i="1"/>
  <c r="BQ494" i="1"/>
  <c r="BP494" i="1"/>
  <c r="BO494" i="1"/>
  <c r="BN494" i="1"/>
  <c r="BM494" i="1"/>
  <c r="BL494" i="1"/>
  <c r="BK494" i="1"/>
  <c r="BJ494" i="1"/>
  <c r="BI494" i="1"/>
  <c r="BH494" i="1"/>
  <c r="BG494" i="1"/>
  <c r="BF494" i="1"/>
  <c r="BE494" i="1"/>
  <c r="BD494" i="1"/>
  <c r="BC494" i="1"/>
  <c r="BB494" i="1"/>
  <c r="BA494" i="1"/>
  <c r="AZ494" i="1"/>
  <c r="AY494" i="1"/>
  <c r="AX494" i="1"/>
  <c r="AW494" i="1"/>
  <c r="AV494" i="1"/>
  <c r="AU494" i="1"/>
  <c r="AT494" i="1"/>
  <c r="AS494" i="1"/>
  <c r="AR494" i="1"/>
  <c r="AQ494" i="1"/>
  <c r="AP494" i="1"/>
  <c r="AO494" i="1"/>
  <c r="AN494" i="1"/>
  <c r="AM494" i="1"/>
  <c r="AL494" i="1"/>
  <c r="AK494" i="1"/>
  <c r="AJ494" i="1"/>
  <c r="AI494" i="1"/>
  <c r="AH88" i="1"/>
  <c r="AH100" i="1"/>
  <c r="AG494" i="1"/>
  <c r="AF494" i="1"/>
  <c r="AE494" i="1"/>
  <c r="AD494" i="1"/>
  <c r="AC494" i="1"/>
  <c r="AB494" i="1"/>
  <c r="AA494" i="1"/>
  <c r="Z494" i="1"/>
  <c r="Y494" i="1"/>
  <c r="X88" i="1"/>
  <c r="X100" i="1"/>
  <c r="W494" i="1"/>
  <c r="V494" i="1"/>
  <c r="U494" i="1"/>
  <c r="T494" i="1"/>
  <c r="S494" i="1"/>
  <c r="R494" i="1"/>
  <c r="Q494" i="1"/>
  <c r="P494" i="1"/>
  <c r="O494" i="1"/>
  <c r="N88" i="1"/>
  <c r="N100" i="1"/>
  <c r="M494" i="1"/>
  <c r="L494" i="1"/>
  <c r="K494" i="1"/>
  <c r="J494" i="1"/>
  <c r="I494" i="1"/>
  <c r="H494" i="1"/>
  <c r="G494" i="1"/>
  <c r="F494" i="1"/>
  <c r="E494" i="1"/>
  <c r="D494" i="1"/>
  <c r="IJ493" i="1"/>
  <c r="II493" i="1"/>
  <c r="IH493" i="1"/>
  <c r="IG493" i="1"/>
  <c r="IF493" i="1"/>
  <c r="IE493" i="1"/>
  <c r="ID493" i="1"/>
  <c r="IC493" i="1"/>
  <c r="IB493" i="1"/>
  <c r="IA493" i="1"/>
  <c r="HZ493" i="1"/>
  <c r="HY493" i="1"/>
  <c r="HX493" i="1"/>
  <c r="HW493" i="1"/>
  <c r="HV493" i="1"/>
  <c r="HU493" i="1"/>
  <c r="HT493" i="1"/>
  <c r="HS493" i="1"/>
  <c r="HR493" i="1"/>
  <c r="HQ493" i="1"/>
  <c r="HP493" i="1"/>
  <c r="HO493" i="1"/>
  <c r="HN493" i="1"/>
  <c r="HM493" i="1"/>
  <c r="HL493" i="1"/>
  <c r="HK493" i="1"/>
  <c r="HJ493" i="1"/>
  <c r="HI493" i="1"/>
  <c r="HH493" i="1"/>
  <c r="HG493" i="1"/>
  <c r="HF493" i="1"/>
  <c r="HE493" i="1"/>
  <c r="HD493" i="1"/>
  <c r="HC493" i="1"/>
  <c r="HB493" i="1"/>
  <c r="HA493" i="1"/>
  <c r="GZ493" i="1"/>
  <c r="GY493" i="1"/>
  <c r="GX493" i="1"/>
  <c r="GW493" i="1"/>
  <c r="FW57" i="1"/>
  <c r="FW72" i="1"/>
  <c r="GV72" i="1" s="1"/>
  <c r="FW76" i="1"/>
  <c r="FW78" i="1"/>
  <c r="FW87" i="1"/>
  <c r="GH87" i="1" s="1"/>
  <c r="FW108" i="1"/>
  <c r="FW109" i="1"/>
  <c r="FV57" i="1"/>
  <c r="FV72" i="1"/>
  <c r="GU72" i="1" s="1"/>
  <c r="FV76" i="1"/>
  <c r="GU76" i="1" s="1"/>
  <c r="FV78" i="1"/>
  <c r="FV87" i="1"/>
  <c r="FV108" i="1"/>
  <c r="GU108" i="1" s="1"/>
  <c r="FV109" i="1"/>
  <c r="GT493" i="1"/>
  <c r="GS493" i="1"/>
  <c r="GR493" i="1"/>
  <c r="GQ493" i="1"/>
  <c r="GP493" i="1"/>
  <c r="GO493" i="1"/>
  <c r="GN493" i="1"/>
  <c r="GM493" i="1"/>
  <c r="GL493" i="1"/>
  <c r="GK493" i="1"/>
  <c r="GJ493" i="1"/>
  <c r="GI493" i="1"/>
  <c r="GH78" i="1"/>
  <c r="GF493" i="1"/>
  <c r="GE493" i="1"/>
  <c r="GD493" i="1"/>
  <c r="GC493" i="1"/>
  <c r="GB109" i="1"/>
  <c r="FZ493" i="1"/>
  <c r="FY493" i="1"/>
  <c r="FU493" i="1"/>
  <c r="FT493" i="1"/>
  <c r="FS493" i="1"/>
  <c r="FR493" i="1"/>
  <c r="FQ493" i="1"/>
  <c r="FP493" i="1"/>
  <c r="FO493" i="1"/>
  <c r="FN493" i="1"/>
  <c r="FM493" i="1"/>
  <c r="FL493" i="1"/>
  <c r="FK493" i="1"/>
  <c r="FJ493" i="1"/>
  <c r="FI493" i="1"/>
  <c r="FH493" i="1"/>
  <c r="FG493" i="1"/>
  <c r="FF493" i="1"/>
  <c r="FE57" i="1"/>
  <c r="FE72" i="1"/>
  <c r="FE76" i="1"/>
  <c r="FE78" i="1"/>
  <c r="FE87" i="1"/>
  <c r="FE108" i="1"/>
  <c r="FE109" i="1"/>
  <c r="FD493" i="1"/>
  <c r="FC493" i="1"/>
  <c r="FB57" i="1"/>
  <c r="FB72" i="1"/>
  <c r="FB76" i="1"/>
  <c r="FB78" i="1"/>
  <c r="FB87" i="1"/>
  <c r="FB108" i="1"/>
  <c r="FB109" i="1"/>
  <c r="FA493" i="1"/>
  <c r="EZ493" i="1"/>
  <c r="DZ57" i="1"/>
  <c r="DZ72" i="1"/>
  <c r="EM72" i="1" s="1"/>
  <c r="DZ76" i="1"/>
  <c r="DZ78" i="1"/>
  <c r="EQ78" i="1" s="1"/>
  <c r="DZ87" i="1"/>
  <c r="DZ108" i="1"/>
  <c r="EM108" i="1" s="1"/>
  <c r="EY108" i="1"/>
  <c r="DZ109" i="1"/>
  <c r="EX493" i="1"/>
  <c r="EW493" i="1"/>
  <c r="EV493" i="1"/>
  <c r="EU57" i="1"/>
  <c r="EU72" i="1"/>
  <c r="EU76" i="1"/>
  <c r="EU78" i="1"/>
  <c r="EU87" i="1"/>
  <c r="EU108" i="1"/>
  <c r="EU109" i="1"/>
  <c r="ET493" i="1"/>
  <c r="ES493" i="1"/>
  <c r="ER493" i="1"/>
  <c r="EQ76" i="1"/>
  <c r="EQ108" i="1"/>
  <c r="EP493" i="1"/>
  <c r="EO493" i="1"/>
  <c r="EN493" i="1"/>
  <c r="EL493" i="1"/>
  <c r="EK493" i="1"/>
  <c r="EJ493" i="1"/>
  <c r="EI493" i="1"/>
  <c r="EH493" i="1"/>
  <c r="EG87" i="1"/>
  <c r="EF493" i="1"/>
  <c r="EE493" i="1"/>
  <c r="ED493" i="1"/>
  <c r="EC493" i="1"/>
  <c r="EB493" i="1"/>
  <c r="EA493" i="1"/>
  <c r="DY493" i="1"/>
  <c r="DX493" i="1"/>
  <c r="CZ57" i="1"/>
  <c r="CZ72" i="1"/>
  <c r="CZ76" i="1"/>
  <c r="DQ76" i="1" s="1"/>
  <c r="CZ78" i="1"/>
  <c r="CZ87" i="1"/>
  <c r="DM87" i="1" s="1"/>
  <c r="DW87" i="1"/>
  <c r="CZ108" i="1"/>
  <c r="CZ109" i="1"/>
  <c r="DG109" i="1" s="1"/>
  <c r="DW109" i="1"/>
  <c r="DV493" i="1"/>
  <c r="DU57" i="1"/>
  <c r="DU72" i="1"/>
  <c r="DU76" i="1"/>
  <c r="DU78" i="1"/>
  <c r="DU87" i="1"/>
  <c r="DU108" i="1"/>
  <c r="DU109" i="1"/>
  <c r="DT493" i="1"/>
  <c r="DS493" i="1"/>
  <c r="DR493" i="1"/>
  <c r="DQ109" i="1"/>
  <c r="DP493" i="1"/>
  <c r="DO493" i="1"/>
  <c r="DN493" i="1"/>
  <c r="DM109" i="1"/>
  <c r="DL493" i="1"/>
  <c r="DK493" i="1"/>
  <c r="DJ493" i="1"/>
  <c r="DI493" i="1"/>
  <c r="DH493" i="1"/>
  <c r="DF493" i="1"/>
  <c r="DE493" i="1"/>
  <c r="DD493" i="1"/>
  <c r="DC493" i="1"/>
  <c r="DB493" i="1"/>
  <c r="DA493" i="1"/>
  <c r="CY493" i="1"/>
  <c r="CX493" i="1"/>
  <c r="CW493" i="1"/>
  <c r="CV493" i="1"/>
  <c r="CU493" i="1"/>
  <c r="CT493" i="1"/>
  <c r="CS493" i="1"/>
  <c r="CR493" i="1"/>
  <c r="CQ493" i="1"/>
  <c r="CP57" i="1"/>
  <c r="CP72" i="1"/>
  <c r="CP76" i="1"/>
  <c r="CP78" i="1"/>
  <c r="CP87" i="1"/>
  <c r="CP108" i="1"/>
  <c r="CP109" i="1"/>
  <c r="CO493" i="1"/>
  <c r="CN57" i="1"/>
  <c r="CN72" i="1"/>
  <c r="CN76" i="1"/>
  <c r="CN78" i="1"/>
  <c r="CN87" i="1"/>
  <c r="CN108" i="1"/>
  <c r="CN109" i="1"/>
  <c r="CM493" i="1"/>
  <c r="CL493" i="1"/>
  <c r="CK493" i="1"/>
  <c r="CJ57" i="1"/>
  <c r="CJ72" i="1"/>
  <c r="CJ76" i="1"/>
  <c r="CJ78" i="1"/>
  <c r="CJ87" i="1"/>
  <c r="CJ108" i="1"/>
  <c r="CJ109" i="1"/>
  <c r="CI493" i="1"/>
  <c r="CH57" i="1"/>
  <c r="CH72" i="1"/>
  <c r="CH76" i="1"/>
  <c r="CH78" i="1"/>
  <c r="CH87" i="1"/>
  <c r="CH108" i="1"/>
  <c r="CH109" i="1"/>
  <c r="CG493" i="1"/>
  <c r="CF493" i="1"/>
  <c r="CE493" i="1"/>
  <c r="CD493" i="1"/>
  <c r="CC493" i="1"/>
  <c r="CB493" i="1"/>
  <c r="CA493" i="1"/>
  <c r="BZ493" i="1"/>
  <c r="BY493" i="1"/>
  <c r="BX493" i="1"/>
  <c r="BW493" i="1"/>
  <c r="BV493" i="1"/>
  <c r="BU493" i="1"/>
  <c r="BT493" i="1"/>
  <c r="BS493" i="1"/>
  <c r="BR493" i="1"/>
  <c r="BQ493" i="1"/>
  <c r="BP493" i="1"/>
  <c r="BO493" i="1"/>
  <c r="BN493" i="1"/>
  <c r="BM493" i="1"/>
  <c r="BL493" i="1"/>
  <c r="BK493" i="1"/>
  <c r="BJ493" i="1"/>
  <c r="BI493" i="1"/>
  <c r="BH493" i="1"/>
  <c r="BG493" i="1"/>
  <c r="BF493" i="1"/>
  <c r="BE493" i="1"/>
  <c r="BD493" i="1"/>
  <c r="BC493" i="1"/>
  <c r="BB493" i="1"/>
  <c r="BA493" i="1"/>
  <c r="AZ493" i="1"/>
  <c r="AY493" i="1"/>
  <c r="AX493" i="1"/>
  <c r="AW493" i="1"/>
  <c r="AV493" i="1"/>
  <c r="AU493" i="1"/>
  <c r="AT493" i="1"/>
  <c r="AS493" i="1"/>
  <c r="AR493" i="1"/>
  <c r="AQ493" i="1"/>
  <c r="AP493" i="1"/>
  <c r="AO493" i="1"/>
  <c r="AN493" i="1"/>
  <c r="AM493" i="1"/>
  <c r="AL493" i="1"/>
  <c r="AK493" i="1"/>
  <c r="AJ493" i="1"/>
  <c r="AI493" i="1"/>
  <c r="AH57" i="1"/>
  <c r="AH72" i="1"/>
  <c r="AH76" i="1"/>
  <c r="AH78" i="1"/>
  <c r="AH87" i="1"/>
  <c r="AH108" i="1"/>
  <c r="AH109" i="1"/>
  <c r="AG493" i="1"/>
  <c r="AF493" i="1"/>
  <c r="AE493" i="1"/>
  <c r="AD493" i="1"/>
  <c r="AC493" i="1"/>
  <c r="AB493" i="1"/>
  <c r="AA493" i="1"/>
  <c r="Z493" i="1"/>
  <c r="Y493" i="1"/>
  <c r="X57" i="1"/>
  <c r="X72" i="1"/>
  <c r="X76" i="1"/>
  <c r="X78" i="1"/>
  <c r="X87" i="1"/>
  <c r="X108" i="1"/>
  <c r="X109" i="1"/>
  <c r="W493" i="1"/>
  <c r="V493" i="1"/>
  <c r="U493" i="1"/>
  <c r="T493" i="1"/>
  <c r="S493" i="1"/>
  <c r="R493" i="1"/>
  <c r="Q493" i="1"/>
  <c r="P493" i="1"/>
  <c r="O493" i="1"/>
  <c r="N57" i="1"/>
  <c r="N72" i="1"/>
  <c r="N76" i="1"/>
  <c r="N78" i="1"/>
  <c r="N87" i="1"/>
  <c r="N108" i="1"/>
  <c r="N109" i="1"/>
  <c r="M493" i="1"/>
  <c r="L493" i="1"/>
  <c r="K493" i="1"/>
  <c r="J493" i="1"/>
  <c r="I493" i="1"/>
  <c r="H493" i="1"/>
  <c r="G493" i="1"/>
  <c r="F493" i="1"/>
  <c r="E493" i="1"/>
  <c r="D493" i="1"/>
  <c r="IJ492" i="1"/>
  <c r="II492" i="1"/>
  <c r="IH492" i="1"/>
  <c r="IG492" i="1"/>
  <c r="IF492" i="1"/>
  <c r="IE492" i="1"/>
  <c r="ID492" i="1"/>
  <c r="IC492" i="1"/>
  <c r="IB492" i="1"/>
  <c r="IA492" i="1"/>
  <c r="HZ492" i="1"/>
  <c r="HY492" i="1"/>
  <c r="HX492" i="1"/>
  <c r="HW492" i="1"/>
  <c r="HV492" i="1"/>
  <c r="HU492" i="1"/>
  <c r="HT492" i="1"/>
  <c r="HS492" i="1"/>
  <c r="HR492" i="1"/>
  <c r="HQ492" i="1"/>
  <c r="HP492" i="1"/>
  <c r="HO492" i="1"/>
  <c r="HN492" i="1"/>
  <c r="HM492" i="1"/>
  <c r="HL492" i="1"/>
  <c r="HK492" i="1"/>
  <c r="HJ492" i="1"/>
  <c r="HI492" i="1"/>
  <c r="HH492" i="1"/>
  <c r="HG492" i="1"/>
  <c r="HF492" i="1"/>
  <c r="HE492" i="1"/>
  <c r="HD492" i="1"/>
  <c r="HC492" i="1"/>
  <c r="HB492" i="1"/>
  <c r="HA492" i="1"/>
  <c r="GZ492" i="1"/>
  <c r="GY492" i="1"/>
  <c r="GX492" i="1"/>
  <c r="GW492" i="1"/>
  <c r="FW64" i="1"/>
  <c r="GV64" i="1"/>
  <c r="FW84" i="1"/>
  <c r="GV84" i="1" s="1"/>
  <c r="FW93" i="1"/>
  <c r="FV64" i="1"/>
  <c r="FV84" i="1"/>
  <c r="GG84" i="1" s="1"/>
  <c r="GU84" i="1"/>
  <c r="FV93" i="1"/>
  <c r="GU93" i="1" s="1"/>
  <c r="GT492" i="1"/>
  <c r="GS492" i="1"/>
  <c r="GR492" i="1"/>
  <c r="GQ492" i="1"/>
  <c r="GP492" i="1"/>
  <c r="GO492" i="1"/>
  <c r="GN492" i="1"/>
  <c r="GM492" i="1"/>
  <c r="GL492" i="1"/>
  <c r="GK492" i="1"/>
  <c r="GJ492" i="1"/>
  <c r="GI492" i="1"/>
  <c r="GH64" i="1"/>
  <c r="GF492" i="1"/>
  <c r="GE492" i="1"/>
  <c r="GD492" i="1"/>
  <c r="GC492" i="1"/>
  <c r="FZ492" i="1"/>
  <c r="FY492" i="1"/>
  <c r="FU492" i="1"/>
  <c r="FT492" i="1"/>
  <c r="FS492" i="1"/>
  <c r="FR492" i="1"/>
  <c r="FQ492" i="1"/>
  <c r="FP492" i="1"/>
  <c r="FO492" i="1"/>
  <c r="FN492" i="1"/>
  <c r="FM492" i="1"/>
  <c r="FL492" i="1"/>
  <c r="FK492" i="1"/>
  <c r="FJ492" i="1"/>
  <c r="FI492" i="1"/>
  <c r="FH492" i="1"/>
  <c r="FG492" i="1"/>
  <c r="FF492" i="1"/>
  <c r="FE64" i="1"/>
  <c r="FE84" i="1"/>
  <c r="FE93" i="1"/>
  <c r="FD492" i="1"/>
  <c r="FC492" i="1"/>
  <c r="FB64" i="1"/>
  <c r="FB84" i="1"/>
  <c r="FB93" i="1"/>
  <c r="FA492" i="1"/>
  <c r="EZ492" i="1"/>
  <c r="DZ64" i="1"/>
  <c r="EY64" i="1" s="1"/>
  <c r="DZ84" i="1"/>
  <c r="EQ84" i="1" s="1"/>
  <c r="DZ93" i="1"/>
  <c r="EY93" i="1" s="1"/>
  <c r="EX492" i="1"/>
  <c r="EW492" i="1"/>
  <c r="EV492" i="1"/>
  <c r="EU64" i="1"/>
  <c r="EU84" i="1"/>
  <c r="EU93" i="1"/>
  <c r="ET492" i="1"/>
  <c r="ES492" i="1"/>
  <c r="ER492" i="1"/>
  <c r="EP492" i="1"/>
  <c r="EO492" i="1"/>
  <c r="EN492" i="1"/>
  <c r="EL492" i="1"/>
  <c r="EK492" i="1"/>
  <c r="EJ492" i="1"/>
  <c r="EI492" i="1"/>
  <c r="EH492" i="1"/>
  <c r="EF492" i="1"/>
  <c r="EE492" i="1"/>
  <c r="ED492" i="1"/>
  <c r="EC492" i="1"/>
  <c r="EB492" i="1"/>
  <c r="EA492" i="1"/>
  <c r="DY492" i="1"/>
  <c r="DX492" i="1"/>
  <c r="CZ64" i="1"/>
  <c r="DQ64" i="1" s="1"/>
  <c r="CZ84" i="1"/>
  <c r="DW84" i="1" s="1"/>
  <c r="CZ93" i="1"/>
  <c r="DQ93" i="1" s="1"/>
  <c r="DV492" i="1"/>
  <c r="DU64" i="1"/>
  <c r="DU84" i="1"/>
  <c r="DU93" i="1"/>
  <c r="DT492" i="1"/>
  <c r="DS492" i="1"/>
  <c r="DR492" i="1"/>
  <c r="DP492" i="1"/>
  <c r="DO492" i="1"/>
  <c r="DN492" i="1"/>
  <c r="DL492" i="1"/>
  <c r="DK492" i="1"/>
  <c r="DJ492" i="1"/>
  <c r="DI492" i="1"/>
  <c r="DH492" i="1"/>
  <c r="DF492" i="1"/>
  <c r="DE492" i="1"/>
  <c r="DD492" i="1"/>
  <c r="DC492" i="1"/>
  <c r="DB492" i="1"/>
  <c r="DA492" i="1"/>
  <c r="CY492" i="1"/>
  <c r="CX492" i="1"/>
  <c r="CW492" i="1"/>
  <c r="CV492" i="1"/>
  <c r="CU492" i="1"/>
  <c r="CT492" i="1"/>
  <c r="CS492" i="1"/>
  <c r="CR492" i="1"/>
  <c r="CQ492" i="1"/>
  <c r="CP64" i="1"/>
  <c r="CP84" i="1"/>
  <c r="CP93" i="1"/>
  <c r="CO492" i="1"/>
  <c r="CN64" i="1"/>
  <c r="CN84" i="1"/>
  <c r="CN93" i="1"/>
  <c r="CM492" i="1"/>
  <c r="CL492" i="1"/>
  <c r="CK492" i="1"/>
  <c r="CJ64" i="1"/>
  <c r="CJ84" i="1"/>
  <c r="CJ93" i="1"/>
  <c r="CI492" i="1"/>
  <c r="CH64" i="1"/>
  <c r="CH84" i="1"/>
  <c r="CH93" i="1"/>
  <c r="CG492" i="1"/>
  <c r="CF492" i="1"/>
  <c r="CE492" i="1"/>
  <c r="CD492" i="1"/>
  <c r="CC492" i="1"/>
  <c r="CB492" i="1"/>
  <c r="CA492" i="1"/>
  <c r="BZ492" i="1"/>
  <c r="BY492" i="1"/>
  <c r="BX492" i="1"/>
  <c r="BW492" i="1"/>
  <c r="BV492" i="1"/>
  <c r="BU492" i="1"/>
  <c r="BT492" i="1"/>
  <c r="BS492" i="1"/>
  <c r="BR492" i="1"/>
  <c r="BQ492" i="1"/>
  <c r="BP492" i="1"/>
  <c r="BO492" i="1"/>
  <c r="BN492" i="1"/>
  <c r="BM492" i="1"/>
  <c r="BL492" i="1"/>
  <c r="BK492" i="1"/>
  <c r="BJ492" i="1"/>
  <c r="BI492" i="1"/>
  <c r="BH492" i="1"/>
  <c r="BG492" i="1"/>
  <c r="BF492" i="1"/>
  <c r="BE492" i="1"/>
  <c r="BD492" i="1"/>
  <c r="BC492" i="1"/>
  <c r="BB492" i="1"/>
  <c r="BA492" i="1"/>
  <c r="AZ492" i="1"/>
  <c r="AY492" i="1"/>
  <c r="AX492" i="1"/>
  <c r="AW492" i="1"/>
  <c r="AV492" i="1"/>
  <c r="AU492" i="1"/>
  <c r="AT492" i="1"/>
  <c r="AS492" i="1"/>
  <c r="AR492" i="1"/>
  <c r="AQ492" i="1"/>
  <c r="AP492" i="1"/>
  <c r="AO492" i="1"/>
  <c r="AN492" i="1"/>
  <c r="AM492" i="1"/>
  <c r="AL492" i="1"/>
  <c r="AK492" i="1"/>
  <c r="AJ492" i="1"/>
  <c r="AI492" i="1"/>
  <c r="AH64" i="1"/>
  <c r="AH84" i="1"/>
  <c r="AH93" i="1"/>
  <c r="AG492" i="1"/>
  <c r="AF492" i="1"/>
  <c r="AE492" i="1"/>
  <c r="AD492" i="1"/>
  <c r="AC492" i="1"/>
  <c r="AB492" i="1"/>
  <c r="AA492" i="1"/>
  <c r="Z492" i="1"/>
  <c r="Y492" i="1"/>
  <c r="X64" i="1"/>
  <c r="X84" i="1"/>
  <c r="X93" i="1"/>
  <c r="W492" i="1"/>
  <c r="V492" i="1"/>
  <c r="U492" i="1"/>
  <c r="T492" i="1"/>
  <c r="S492" i="1"/>
  <c r="R492" i="1"/>
  <c r="Q492" i="1"/>
  <c r="P492" i="1"/>
  <c r="O492" i="1"/>
  <c r="N64" i="1"/>
  <c r="N84" i="1"/>
  <c r="N93" i="1"/>
  <c r="M492" i="1"/>
  <c r="L492" i="1"/>
  <c r="K492" i="1"/>
  <c r="J492" i="1"/>
  <c r="I492" i="1"/>
  <c r="H492" i="1"/>
  <c r="G492" i="1"/>
  <c r="F492" i="1"/>
  <c r="E492" i="1"/>
  <c r="D492" i="1"/>
  <c r="IJ491" i="1"/>
  <c r="II491" i="1"/>
  <c r="IH491" i="1"/>
  <c r="IG491" i="1"/>
  <c r="IF491" i="1"/>
  <c r="IE491" i="1"/>
  <c r="ID491" i="1"/>
  <c r="IC491" i="1"/>
  <c r="IB491" i="1"/>
  <c r="IA491" i="1"/>
  <c r="HZ491" i="1"/>
  <c r="HY491" i="1"/>
  <c r="HX491" i="1"/>
  <c r="HW491" i="1"/>
  <c r="HV491" i="1"/>
  <c r="HU491" i="1"/>
  <c r="HT491" i="1"/>
  <c r="HS491" i="1"/>
  <c r="HR491" i="1"/>
  <c r="HQ491" i="1"/>
  <c r="HP491" i="1"/>
  <c r="HO491" i="1"/>
  <c r="HN491" i="1"/>
  <c r="HM491" i="1"/>
  <c r="HL491" i="1"/>
  <c r="HK491" i="1"/>
  <c r="HJ491" i="1"/>
  <c r="HI491" i="1"/>
  <c r="HH491" i="1"/>
  <c r="HG491" i="1"/>
  <c r="HF491" i="1"/>
  <c r="HE491" i="1"/>
  <c r="HD491" i="1"/>
  <c r="HC491" i="1"/>
  <c r="HB491" i="1"/>
  <c r="HA491" i="1"/>
  <c r="GZ491" i="1"/>
  <c r="GY491" i="1"/>
  <c r="GX491" i="1"/>
  <c r="GW491" i="1"/>
  <c r="FW56" i="1"/>
  <c r="GV56" i="1" s="1"/>
  <c r="FW83" i="1"/>
  <c r="GB83" i="1" s="1"/>
  <c r="GV83" i="1"/>
  <c r="FW116" i="1"/>
  <c r="FV56" i="1"/>
  <c r="GU56" i="1" s="1"/>
  <c r="FV83" i="1"/>
  <c r="GU83" i="1"/>
  <c r="FV116" i="1"/>
  <c r="GU116" i="1" s="1"/>
  <c r="GT491" i="1"/>
  <c r="GS491" i="1"/>
  <c r="GR491" i="1"/>
  <c r="GQ491" i="1"/>
  <c r="GP491" i="1"/>
  <c r="GO491" i="1"/>
  <c r="GN491" i="1"/>
  <c r="GM491" i="1"/>
  <c r="GL491" i="1"/>
  <c r="GK491" i="1"/>
  <c r="GJ491" i="1"/>
  <c r="GI491" i="1"/>
  <c r="GH56" i="1"/>
  <c r="GH83" i="1"/>
  <c r="GG83" i="1"/>
  <c r="GF491" i="1"/>
  <c r="GE491" i="1"/>
  <c r="GD491" i="1"/>
  <c r="GC491" i="1"/>
  <c r="GA83" i="1"/>
  <c r="FZ491" i="1"/>
  <c r="FY491" i="1"/>
  <c r="FU491" i="1"/>
  <c r="FT491" i="1"/>
  <c r="FS491" i="1"/>
  <c r="FR491" i="1"/>
  <c r="FQ491" i="1"/>
  <c r="FP491" i="1"/>
  <c r="FO491" i="1"/>
  <c r="FN491" i="1"/>
  <c r="FM491" i="1"/>
  <c r="FL491" i="1"/>
  <c r="FK491" i="1"/>
  <c r="FJ491" i="1"/>
  <c r="FI491" i="1"/>
  <c r="FH491" i="1"/>
  <c r="FG491" i="1"/>
  <c r="FF491" i="1"/>
  <c r="FE56" i="1"/>
  <c r="FE83" i="1"/>
  <c r="FE116" i="1"/>
  <c r="FD491" i="1"/>
  <c r="FC491" i="1"/>
  <c r="FB56" i="1"/>
  <c r="FB83" i="1"/>
  <c r="FB116" i="1"/>
  <c r="FA491" i="1"/>
  <c r="EZ491" i="1"/>
  <c r="DZ56" i="1"/>
  <c r="EQ56" i="1" s="1"/>
  <c r="EY56" i="1"/>
  <c r="DZ83" i="1"/>
  <c r="EM83" i="1" s="1"/>
  <c r="DZ116" i="1"/>
  <c r="EX491" i="1"/>
  <c r="EW491" i="1"/>
  <c r="EV491" i="1"/>
  <c r="EU56" i="1"/>
  <c r="EU83" i="1"/>
  <c r="EU116" i="1"/>
  <c r="ET491" i="1"/>
  <c r="ES491" i="1"/>
  <c r="ER491" i="1"/>
  <c r="EP491" i="1"/>
  <c r="EO491" i="1"/>
  <c r="EN491" i="1"/>
  <c r="EL491" i="1"/>
  <c r="EK491" i="1"/>
  <c r="EJ491" i="1"/>
  <c r="EI491" i="1"/>
  <c r="EH491" i="1"/>
  <c r="EG56" i="1"/>
  <c r="EF491" i="1"/>
  <c r="EE491" i="1"/>
  <c r="ED491" i="1"/>
  <c r="EC491" i="1"/>
  <c r="EB491" i="1"/>
  <c r="EA491" i="1"/>
  <c r="DY491" i="1"/>
  <c r="DX491" i="1"/>
  <c r="CZ56" i="1"/>
  <c r="CZ83" i="1"/>
  <c r="DQ83" i="1" s="1"/>
  <c r="DW83" i="1"/>
  <c r="CZ116" i="1"/>
  <c r="DG116" i="1" s="1"/>
  <c r="DV491" i="1"/>
  <c r="DU56" i="1"/>
  <c r="DU83" i="1"/>
  <c r="DU116" i="1"/>
  <c r="DT491" i="1"/>
  <c r="DS491" i="1"/>
  <c r="DR491" i="1"/>
  <c r="DP491" i="1"/>
  <c r="DO491" i="1"/>
  <c r="DN491" i="1"/>
  <c r="DM83" i="1"/>
  <c r="DL491" i="1"/>
  <c r="DK491" i="1"/>
  <c r="DJ491" i="1"/>
  <c r="DI491" i="1"/>
  <c r="DH491" i="1"/>
  <c r="DF491" i="1"/>
  <c r="DE491" i="1"/>
  <c r="DD491" i="1"/>
  <c r="DC491" i="1"/>
  <c r="DB491" i="1"/>
  <c r="DA491" i="1"/>
  <c r="CY491" i="1"/>
  <c r="CX491" i="1"/>
  <c r="CW491" i="1"/>
  <c r="CV491" i="1"/>
  <c r="CU491" i="1"/>
  <c r="CT491" i="1"/>
  <c r="CS491" i="1"/>
  <c r="CR491" i="1"/>
  <c r="CQ491" i="1"/>
  <c r="CP56" i="1"/>
  <c r="CP83" i="1"/>
  <c r="CP116" i="1"/>
  <c r="CO491" i="1"/>
  <c r="CN56" i="1"/>
  <c r="CN83" i="1"/>
  <c r="CN116" i="1"/>
  <c r="CM491" i="1"/>
  <c r="CL491" i="1"/>
  <c r="CK491" i="1"/>
  <c r="CJ56" i="1"/>
  <c r="CJ83" i="1"/>
  <c r="CJ116" i="1"/>
  <c r="CI491" i="1"/>
  <c r="CH56" i="1"/>
  <c r="CH83" i="1"/>
  <c r="CH116" i="1"/>
  <c r="CG491" i="1"/>
  <c r="CF491" i="1"/>
  <c r="CE491" i="1"/>
  <c r="CD491" i="1"/>
  <c r="CC491" i="1"/>
  <c r="CB491" i="1"/>
  <c r="CA491" i="1"/>
  <c r="BZ491" i="1"/>
  <c r="BY491" i="1"/>
  <c r="BX491" i="1"/>
  <c r="BW491" i="1"/>
  <c r="BV491" i="1"/>
  <c r="BU491" i="1"/>
  <c r="BT491" i="1"/>
  <c r="BS491" i="1"/>
  <c r="BR491" i="1"/>
  <c r="BQ491" i="1"/>
  <c r="BP491" i="1"/>
  <c r="BO491" i="1"/>
  <c r="BN491" i="1"/>
  <c r="BM491" i="1"/>
  <c r="BL491" i="1"/>
  <c r="BK491" i="1"/>
  <c r="BJ491" i="1"/>
  <c r="BI491" i="1"/>
  <c r="BH491" i="1"/>
  <c r="BG491" i="1"/>
  <c r="BF491" i="1"/>
  <c r="BE491" i="1"/>
  <c r="BD491" i="1"/>
  <c r="BC491" i="1"/>
  <c r="BB491" i="1"/>
  <c r="BA491" i="1"/>
  <c r="AZ491" i="1"/>
  <c r="AY491" i="1"/>
  <c r="AX491" i="1"/>
  <c r="AW491" i="1"/>
  <c r="AV491" i="1"/>
  <c r="AU491" i="1"/>
  <c r="AT491" i="1"/>
  <c r="AS491" i="1"/>
  <c r="AR491" i="1"/>
  <c r="AQ491" i="1"/>
  <c r="AP491" i="1"/>
  <c r="AO491" i="1"/>
  <c r="AN491" i="1"/>
  <c r="AM491" i="1"/>
  <c r="AL491" i="1"/>
  <c r="AK491" i="1"/>
  <c r="AJ491" i="1"/>
  <c r="AI491" i="1"/>
  <c r="AH56" i="1"/>
  <c r="AH83" i="1"/>
  <c r="AH116" i="1"/>
  <c r="AG491" i="1"/>
  <c r="AF491" i="1"/>
  <c r="AE491" i="1"/>
  <c r="AD491" i="1"/>
  <c r="AC491" i="1"/>
  <c r="AB491" i="1"/>
  <c r="AA491" i="1"/>
  <c r="Z491" i="1"/>
  <c r="Y491" i="1"/>
  <c r="X56" i="1"/>
  <c r="X83" i="1"/>
  <c r="X116" i="1"/>
  <c r="W491" i="1"/>
  <c r="V491" i="1"/>
  <c r="U491" i="1"/>
  <c r="T491" i="1"/>
  <c r="S491" i="1"/>
  <c r="R491" i="1"/>
  <c r="Q491" i="1"/>
  <c r="P491" i="1"/>
  <c r="O491" i="1"/>
  <c r="N56" i="1"/>
  <c r="N83" i="1"/>
  <c r="N116" i="1"/>
  <c r="M491" i="1"/>
  <c r="L491" i="1"/>
  <c r="K491" i="1"/>
  <c r="J491" i="1"/>
  <c r="I491" i="1"/>
  <c r="H491" i="1"/>
  <c r="G491" i="1"/>
  <c r="F491" i="1"/>
  <c r="E491" i="1"/>
  <c r="D491" i="1"/>
  <c r="IJ490" i="1"/>
  <c r="II490" i="1"/>
  <c r="IH490" i="1"/>
  <c r="IG490" i="1"/>
  <c r="IF490" i="1"/>
  <c r="IE490" i="1"/>
  <c r="ID490" i="1"/>
  <c r="IC490" i="1"/>
  <c r="IB490" i="1"/>
  <c r="IA490" i="1"/>
  <c r="HZ490" i="1"/>
  <c r="HY490" i="1"/>
  <c r="HX490" i="1"/>
  <c r="HW490" i="1"/>
  <c r="HV490" i="1"/>
  <c r="HU490" i="1"/>
  <c r="HT490" i="1"/>
  <c r="HS490" i="1"/>
  <c r="HR490" i="1"/>
  <c r="HQ490" i="1"/>
  <c r="HP490" i="1"/>
  <c r="HO490" i="1"/>
  <c r="HN490" i="1"/>
  <c r="HM490" i="1"/>
  <c r="HL490" i="1"/>
  <c r="HK490" i="1"/>
  <c r="HJ490" i="1"/>
  <c r="HI490" i="1"/>
  <c r="HH490" i="1"/>
  <c r="HG490" i="1"/>
  <c r="HF490" i="1"/>
  <c r="HE490" i="1"/>
  <c r="HD490" i="1"/>
  <c r="HC490" i="1"/>
  <c r="HB490" i="1"/>
  <c r="HA490" i="1"/>
  <c r="GZ490" i="1"/>
  <c r="GY490" i="1"/>
  <c r="GX490" i="1"/>
  <c r="GW490" i="1"/>
  <c r="FW61" i="1"/>
  <c r="FW63" i="1"/>
  <c r="GB63" i="1" s="1"/>
  <c r="GV63" i="1"/>
  <c r="FW111" i="1"/>
  <c r="GB111" i="1" s="1"/>
  <c r="FV61" i="1"/>
  <c r="FX61" i="1" s="1"/>
  <c r="FV63" i="1"/>
  <c r="FX63" i="1" s="1"/>
  <c r="GU63" i="1"/>
  <c r="FV111" i="1"/>
  <c r="GT490" i="1"/>
  <c r="GS490" i="1"/>
  <c r="GR490" i="1"/>
  <c r="GQ490" i="1"/>
  <c r="GP490" i="1"/>
  <c r="GO490" i="1"/>
  <c r="GN490" i="1"/>
  <c r="GM490" i="1"/>
  <c r="GL490" i="1"/>
  <c r="GK490" i="1"/>
  <c r="GJ490" i="1"/>
  <c r="GI490" i="1"/>
  <c r="GG63" i="1"/>
  <c r="GF490" i="1"/>
  <c r="GE490" i="1"/>
  <c r="GD490" i="1"/>
  <c r="GC490" i="1"/>
  <c r="GA63" i="1"/>
  <c r="FZ490" i="1"/>
  <c r="FY490" i="1"/>
  <c r="FU490" i="1"/>
  <c r="FT490" i="1"/>
  <c r="FS490" i="1"/>
  <c r="FR490" i="1"/>
  <c r="FQ490" i="1"/>
  <c r="FP490" i="1"/>
  <c r="FO490" i="1"/>
  <c r="FN490" i="1"/>
  <c r="FM490" i="1"/>
  <c r="FL490" i="1"/>
  <c r="FK490" i="1"/>
  <c r="FJ490" i="1"/>
  <c r="FI490" i="1"/>
  <c r="FH490" i="1"/>
  <c r="FG490" i="1"/>
  <c r="FF490" i="1"/>
  <c r="FE61" i="1"/>
  <c r="FE63" i="1"/>
  <c r="FE111" i="1"/>
  <c r="FD490" i="1"/>
  <c r="FC490" i="1"/>
  <c r="FB61" i="1"/>
  <c r="FB63" i="1"/>
  <c r="FB111" i="1"/>
  <c r="FA490" i="1"/>
  <c r="EZ490" i="1"/>
  <c r="DZ61" i="1"/>
  <c r="DZ63" i="1"/>
  <c r="DZ111" i="1"/>
  <c r="EX490" i="1"/>
  <c r="EW490" i="1"/>
  <c r="EV490" i="1"/>
  <c r="EU61" i="1"/>
  <c r="EU63" i="1"/>
  <c r="EU111" i="1"/>
  <c r="ET490" i="1"/>
  <c r="ES490" i="1"/>
  <c r="ER490" i="1"/>
  <c r="EP490" i="1"/>
  <c r="EO490" i="1"/>
  <c r="EN490" i="1"/>
  <c r="EL490" i="1"/>
  <c r="EK490" i="1"/>
  <c r="EJ490" i="1"/>
  <c r="EI490" i="1"/>
  <c r="EH490" i="1"/>
  <c r="EG61" i="1"/>
  <c r="EF490" i="1"/>
  <c r="EE490" i="1"/>
  <c r="ED490" i="1"/>
  <c r="EC490" i="1"/>
  <c r="EB490" i="1"/>
  <c r="EA490" i="1"/>
  <c r="DY490" i="1"/>
  <c r="DX490" i="1"/>
  <c r="CZ61" i="1"/>
  <c r="DW61" i="1" s="1"/>
  <c r="CZ63" i="1"/>
  <c r="CZ111" i="1"/>
  <c r="DW111" i="1" s="1"/>
  <c r="DV490" i="1"/>
  <c r="DU61" i="1"/>
  <c r="DU63" i="1"/>
  <c r="DU111" i="1"/>
  <c r="DT490" i="1"/>
  <c r="DS490" i="1"/>
  <c r="DR490" i="1"/>
  <c r="DP490" i="1"/>
  <c r="DO490" i="1"/>
  <c r="DN490" i="1"/>
  <c r="DL490" i="1"/>
  <c r="DK490" i="1"/>
  <c r="DJ490" i="1"/>
  <c r="DI490" i="1"/>
  <c r="DH490" i="1"/>
  <c r="DF490" i="1"/>
  <c r="DE490" i="1"/>
  <c r="DD490" i="1"/>
  <c r="DC490" i="1"/>
  <c r="DB490" i="1"/>
  <c r="DA490" i="1"/>
  <c r="CY490" i="1"/>
  <c r="CX490" i="1"/>
  <c r="CW490" i="1"/>
  <c r="CV490" i="1"/>
  <c r="CU490" i="1"/>
  <c r="CT490" i="1"/>
  <c r="CS490" i="1"/>
  <c r="CR490" i="1"/>
  <c r="CQ490" i="1"/>
  <c r="CP61" i="1"/>
  <c r="CP63" i="1"/>
  <c r="CP111" i="1"/>
  <c r="CO490" i="1"/>
  <c r="CN61" i="1"/>
  <c r="CN63" i="1"/>
  <c r="CN111" i="1"/>
  <c r="CM490" i="1"/>
  <c r="CL490" i="1"/>
  <c r="CK490" i="1"/>
  <c r="CJ61" i="1"/>
  <c r="CJ63" i="1"/>
  <c r="CJ111" i="1"/>
  <c r="CI490" i="1"/>
  <c r="CH61" i="1"/>
  <c r="CH63" i="1"/>
  <c r="CH111" i="1"/>
  <c r="CG490" i="1"/>
  <c r="CF490" i="1"/>
  <c r="CE490" i="1"/>
  <c r="CD490" i="1"/>
  <c r="CC490" i="1"/>
  <c r="CB490" i="1"/>
  <c r="CA490" i="1"/>
  <c r="BZ490" i="1"/>
  <c r="BY490" i="1"/>
  <c r="BX490" i="1"/>
  <c r="BW490" i="1"/>
  <c r="BV490" i="1"/>
  <c r="BU490" i="1"/>
  <c r="BT490" i="1"/>
  <c r="BS490" i="1"/>
  <c r="BR490" i="1"/>
  <c r="BQ490" i="1"/>
  <c r="BP490" i="1"/>
  <c r="BO490" i="1"/>
  <c r="BN490" i="1"/>
  <c r="BM490" i="1"/>
  <c r="BL490" i="1"/>
  <c r="BK490" i="1"/>
  <c r="BJ490" i="1"/>
  <c r="BI490" i="1"/>
  <c r="BH490" i="1"/>
  <c r="BG490" i="1"/>
  <c r="BF490" i="1"/>
  <c r="BE490" i="1"/>
  <c r="BD490" i="1"/>
  <c r="BC490" i="1"/>
  <c r="BB490" i="1"/>
  <c r="BA490" i="1"/>
  <c r="AZ490" i="1"/>
  <c r="AY490" i="1"/>
  <c r="AX490" i="1"/>
  <c r="AW490" i="1"/>
  <c r="AV490" i="1"/>
  <c r="AU490" i="1"/>
  <c r="AT490" i="1"/>
  <c r="AS490" i="1"/>
  <c r="AR490" i="1"/>
  <c r="AQ490" i="1"/>
  <c r="AP490" i="1"/>
  <c r="AO490" i="1"/>
  <c r="AN490" i="1"/>
  <c r="AM490" i="1"/>
  <c r="AL490" i="1"/>
  <c r="AK490" i="1"/>
  <c r="AJ490" i="1"/>
  <c r="AI490" i="1"/>
  <c r="AH61" i="1"/>
  <c r="AH63" i="1"/>
  <c r="AH111" i="1"/>
  <c r="AG490" i="1"/>
  <c r="AF490" i="1"/>
  <c r="AE490" i="1"/>
  <c r="AD490" i="1"/>
  <c r="AC490" i="1"/>
  <c r="AB490" i="1"/>
  <c r="AA490" i="1"/>
  <c r="Z490" i="1"/>
  <c r="Y490" i="1"/>
  <c r="X61" i="1"/>
  <c r="X63" i="1"/>
  <c r="X111" i="1"/>
  <c r="W490" i="1"/>
  <c r="V490" i="1"/>
  <c r="U490" i="1"/>
  <c r="T490" i="1"/>
  <c r="S490" i="1"/>
  <c r="R490" i="1"/>
  <c r="Q490" i="1"/>
  <c r="P490" i="1"/>
  <c r="O490" i="1"/>
  <c r="N61" i="1"/>
  <c r="N63" i="1"/>
  <c r="N111" i="1"/>
  <c r="M490" i="1"/>
  <c r="L490" i="1"/>
  <c r="K490" i="1"/>
  <c r="J490" i="1"/>
  <c r="I490" i="1"/>
  <c r="H490" i="1"/>
  <c r="G490" i="1"/>
  <c r="F490" i="1"/>
  <c r="E490" i="1"/>
  <c r="D490" i="1"/>
  <c r="IJ489" i="1"/>
  <c r="II489" i="1"/>
  <c r="IH489" i="1"/>
  <c r="IG489" i="1"/>
  <c r="IF489" i="1"/>
  <c r="IE489" i="1"/>
  <c r="ID489" i="1"/>
  <c r="IC489" i="1"/>
  <c r="IB489" i="1"/>
  <c r="IA489" i="1"/>
  <c r="HZ489" i="1"/>
  <c r="HY489" i="1"/>
  <c r="HX489" i="1"/>
  <c r="HW489" i="1"/>
  <c r="HV489" i="1"/>
  <c r="HU489" i="1"/>
  <c r="HT489" i="1"/>
  <c r="HS489" i="1"/>
  <c r="HR489" i="1"/>
  <c r="HQ489" i="1"/>
  <c r="HP489" i="1"/>
  <c r="HO489" i="1"/>
  <c r="HN489" i="1"/>
  <c r="HM489" i="1"/>
  <c r="HL489" i="1"/>
  <c r="HK489" i="1"/>
  <c r="HJ489" i="1"/>
  <c r="HI489" i="1"/>
  <c r="HH489" i="1"/>
  <c r="HG489" i="1"/>
  <c r="HF489" i="1"/>
  <c r="HE489" i="1"/>
  <c r="HD489" i="1"/>
  <c r="HC489" i="1"/>
  <c r="HB489" i="1"/>
  <c r="HA489" i="1"/>
  <c r="GZ489" i="1"/>
  <c r="GY489" i="1"/>
  <c r="GX489" i="1"/>
  <c r="GW489" i="1"/>
  <c r="FW79" i="1"/>
  <c r="GH79" i="1" s="1"/>
  <c r="GV79" i="1"/>
  <c r="FW82" i="1"/>
  <c r="GV82" i="1" s="1"/>
  <c r="FW98" i="1"/>
  <c r="FW102" i="1"/>
  <c r="FV79" i="1"/>
  <c r="GU79" i="1" s="1"/>
  <c r="FV82" i="1"/>
  <c r="FV98" i="1"/>
  <c r="FV102" i="1"/>
  <c r="GA102" i="1" s="1"/>
  <c r="GU102" i="1"/>
  <c r="GT489" i="1"/>
  <c r="GS489" i="1"/>
  <c r="GR489" i="1"/>
  <c r="GQ489" i="1"/>
  <c r="GP489" i="1"/>
  <c r="GO489" i="1"/>
  <c r="GN489" i="1"/>
  <c r="GM489" i="1"/>
  <c r="GL489" i="1"/>
  <c r="GK489" i="1"/>
  <c r="GJ489" i="1"/>
  <c r="GI489" i="1"/>
  <c r="GG102" i="1"/>
  <c r="GF489" i="1"/>
  <c r="GE489" i="1"/>
  <c r="GD489" i="1"/>
  <c r="GC489" i="1"/>
  <c r="FZ489" i="1"/>
  <c r="FY489" i="1"/>
  <c r="FU489" i="1"/>
  <c r="FT489" i="1"/>
  <c r="FS489" i="1"/>
  <c r="FR489" i="1"/>
  <c r="FQ489" i="1"/>
  <c r="FP489" i="1"/>
  <c r="FO489" i="1"/>
  <c r="FN489" i="1"/>
  <c r="FM489" i="1"/>
  <c r="FL489" i="1"/>
  <c r="FK489" i="1"/>
  <c r="FJ489" i="1"/>
  <c r="FI489" i="1"/>
  <c r="FH489" i="1"/>
  <c r="FG489" i="1"/>
  <c r="FF489" i="1"/>
  <c r="FE79" i="1"/>
  <c r="FE82" i="1"/>
  <c r="FE98" i="1"/>
  <c r="FE102" i="1"/>
  <c r="FD489" i="1"/>
  <c r="FC489" i="1"/>
  <c r="FB79" i="1"/>
  <c r="FB82" i="1"/>
  <c r="FB98" i="1"/>
  <c r="FB102" i="1"/>
  <c r="FA489" i="1"/>
  <c r="EZ489" i="1"/>
  <c r="DZ79" i="1"/>
  <c r="DZ82" i="1"/>
  <c r="DZ98" i="1"/>
  <c r="EY98" i="1" s="1"/>
  <c r="DZ102" i="1"/>
  <c r="EX489" i="1"/>
  <c r="EW489" i="1"/>
  <c r="EV489" i="1"/>
  <c r="EU79" i="1"/>
  <c r="EU82" i="1"/>
  <c r="EU98" i="1"/>
  <c r="EU102" i="1"/>
  <c r="ET489" i="1"/>
  <c r="ES489" i="1"/>
  <c r="ER489" i="1"/>
  <c r="EP489" i="1"/>
  <c r="EO489" i="1"/>
  <c r="EN489" i="1"/>
  <c r="EL489" i="1"/>
  <c r="EK489" i="1"/>
  <c r="EJ489" i="1"/>
  <c r="EI489" i="1"/>
  <c r="EH489" i="1"/>
  <c r="EF489" i="1"/>
  <c r="EE489" i="1"/>
  <c r="ED489" i="1"/>
  <c r="EC489" i="1"/>
  <c r="EB489" i="1"/>
  <c r="EA489" i="1"/>
  <c r="DY489" i="1"/>
  <c r="DX489" i="1"/>
  <c r="CZ79" i="1"/>
  <c r="DW79" i="1" s="1"/>
  <c r="CZ82" i="1"/>
  <c r="DW82" i="1"/>
  <c r="CZ98" i="1"/>
  <c r="DW98" i="1" s="1"/>
  <c r="CZ102" i="1"/>
  <c r="DQ102" i="1" s="1"/>
  <c r="DV489" i="1"/>
  <c r="DU79" i="1"/>
  <c r="DU82" i="1"/>
  <c r="DU98" i="1"/>
  <c r="DU102" i="1"/>
  <c r="DT489" i="1"/>
  <c r="DS489" i="1"/>
  <c r="DR489" i="1"/>
  <c r="DQ82" i="1"/>
  <c r="DQ98" i="1"/>
  <c r="DP489" i="1"/>
  <c r="DO489" i="1"/>
  <c r="DN489" i="1"/>
  <c r="DL489" i="1"/>
  <c r="DK489" i="1"/>
  <c r="DJ489" i="1"/>
  <c r="DI489" i="1"/>
  <c r="DH489" i="1"/>
  <c r="DF489" i="1"/>
  <c r="DE489" i="1"/>
  <c r="DD489" i="1"/>
  <c r="DC489" i="1"/>
  <c r="DB489" i="1"/>
  <c r="DA489" i="1"/>
  <c r="CY489" i="1"/>
  <c r="CX489" i="1"/>
  <c r="CW489" i="1"/>
  <c r="CV489" i="1"/>
  <c r="CU489" i="1"/>
  <c r="CT489" i="1"/>
  <c r="CS489" i="1"/>
  <c r="CR489" i="1"/>
  <c r="CQ489" i="1"/>
  <c r="CP79" i="1"/>
  <c r="CP82" i="1"/>
  <c r="CP98" i="1"/>
  <c r="CP102" i="1"/>
  <c r="CO489" i="1"/>
  <c r="CN79" i="1"/>
  <c r="CN82" i="1"/>
  <c r="CN98" i="1"/>
  <c r="CN102" i="1"/>
  <c r="CM489" i="1"/>
  <c r="CL489" i="1"/>
  <c r="CK489" i="1"/>
  <c r="CJ79" i="1"/>
  <c r="CJ82" i="1"/>
  <c r="CJ98" i="1"/>
  <c r="CJ102" i="1"/>
  <c r="CI489" i="1"/>
  <c r="CH79" i="1"/>
  <c r="CH82" i="1"/>
  <c r="CH98" i="1"/>
  <c r="CH102" i="1"/>
  <c r="CG489" i="1"/>
  <c r="CF489" i="1"/>
  <c r="CE489" i="1"/>
  <c r="CD489" i="1"/>
  <c r="CC489" i="1"/>
  <c r="CB489" i="1"/>
  <c r="CA489" i="1"/>
  <c r="BZ489" i="1"/>
  <c r="BY489" i="1"/>
  <c r="BX489" i="1"/>
  <c r="BW489" i="1"/>
  <c r="BV489" i="1"/>
  <c r="BU489" i="1"/>
  <c r="BT489" i="1"/>
  <c r="BS489" i="1"/>
  <c r="BR489" i="1"/>
  <c r="BQ489" i="1"/>
  <c r="BP489" i="1"/>
  <c r="BO489" i="1"/>
  <c r="BN489" i="1"/>
  <c r="BM489" i="1"/>
  <c r="BL489" i="1"/>
  <c r="BK489" i="1"/>
  <c r="BJ489" i="1"/>
  <c r="BI489" i="1"/>
  <c r="BH489" i="1"/>
  <c r="BG489" i="1"/>
  <c r="BF489" i="1"/>
  <c r="BE489" i="1"/>
  <c r="BD489" i="1"/>
  <c r="BC489" i="1"/>
  <c r="BB489" i="1"/>
  <c r="BA489" i="1"/>
  <c r="AZ489" i="1"/>
  <c r="AY489" i="1"/>
  <c r="AX489" i="1"/>
  <c r="AW489" i="1"/>
  <c r="AV489" i="1"/>
  <c r="AU489" i="1"/>
  <c r="AT489" i="1"/>
  <c r="AS489" i="1"/>
  <c r="AR489" i="1"/>
  <c r="AQ489" i="1"/>
  <c r="AP489" i="1"/>
  <c r="AO489" i="1"/>
  <c r="AN489" i="1"/>
  <c r="AM489" i="1"/>
  <c r="AL489" i="1"/>
  <c r="AK489" i="1"/>
  <c r="AJ489" i="1"/>
  <c r="AI489" i="1"/>
  <c r="AH79" i="1"/>
  <c r="AH82" i="1"/>
  <c r="AH98" i="1"/>
  <c r="AH102" i="1"/>
  <c r="AG489" i="1"/>
  <c r="AF489" i="1"/>
  <c r="AE489" i="1"/>
  <c r="AD489" i="1"/>
  <c r="AC489" i="1"/>
  <c r="AB489" i="1"/>
  <c r="AA489" i="1"/>
  <c r="Z489" i="1"/>
  <c r="Y489" i="1"/>
  <c r="X79" i="1"/>
  <c r="X82" i="1"/>
  <c r="X98" i="1"/>
  <c r="X102" i="1"/>
  <c r="W489" i="1"/>
  <c r="V489" i="1"/>
  <c r="U489" i="1"/>
  <c r="T489" i="1"/>
  <c r="S489" i="1"/>
  <c r="R489" i="1"/>
  <c r="Q489" i="1"/>
  <c r="P489" i="1"/>
  <c r="O489" i="1"/>
  <c r="N79" i="1"/>
  <c r="N82" i="1"/>
  <c r="N98" i="1"/>
  <c r="N102" i="1"/>
  <c r="M489" i="1"/>
  <c r="L489" i="1"/>
  <c r="K489" i="1"/>
  <c r="J489" i="1"/>
  <c r="I489" i="1"/>
  <c r="H489" i="1"/>
  <c r="G489" i="1"/>
  <c r="F489" i="1"/>
  <c r="E489" i="1"/>
  <c r="D489" i="1"/>
  <c r="IJ488" i="1"/>
  <c r="II488" i="1"/>
  <c r="IH488" i="1"/>
  <c r="IG488" i="1"/>
  <c r="IF488" i="1"/>
  <c r="IE488" i="1"/>
  <c r="ID488" i="1"/>
  <c r="IC488" i="1"/>
  <c r="IB488" i="1"/>
  <c r="IA488" i="1"/>
  <c r="HZ488" i="1"/>
  <c r="HY488" i="1"/>
  <c r="HX488" i="1"/>
  <c r="HW488" i="1"/>
  <c r="HV488" i="1"/>
  <c r="HU488" i="1"/>
  <c r="HT488" i="1"/>
  <c r="HS488" i="1"/>
  <c r="HR488" i="1"/>
  <c r="HQ488" i="1"/>
  <c r="HP488" i="1"/>
  <c r="HO488" i="1"/>
  <c r="HN488" i="1"/>
  <c r="HM488" i="1"/>
  <c r="HL488" i="1"/>
  <c r="HK488" i="1"/>
  <c r="HJ488" i="1"/>
  <c r="HI488" i="1"/>
  <c r="HH488" i="1"/>
  <c r="HG488" i="1"/>
  <c r="HF488" i="1"/>
  <c r="HE488" i="1"/>
  <c r="HD488" i="1"/>
  <c r="HC488" i="1"/>
  <c r="HB488" i="1"/>
  <c r="HA488" i="1"/>
  <c r="GZ488" i="1"/>
  <c r="GY488" i="1"/>
  <c r="GX488" i="1"/>
  <c r="GW488" i="1"/>
  <c r="FW69" i="1"/>
  <c r="GV69" i="1" s="1"/>
  <c r="FW77" i="1"/>
  <c r="FW104" i="1"/>
  <c r="GV104" i="1" s="1"/>
  <c r="FW114" i="1"/>
  <c r="FV69" i="1"/>
  <c r="GA69" i="1" s="1"/>
  <c r="FV77" i="1"/>
  <c r="GG77" i="1" s="1"/>
  <c r="GU77" i="1"/>
  <c r="FV104" i="1"/>
  <c r="GG104" i="1" s="1"/>
  <c r="FV114" i="1"/>
  <c r="GG114" i="1" s="1"/>
  <c r="GT488" i="1"/>
  <c r="GS488" i="1"/>
  <c r="GR488" i="1"/>
  <c r="GQ488" i="1"/>
  <c r="GP488" i="1"/>
  <c r="GO488" i="1"/>
  <c r="GN488" i="1"/>
  <c r="GM488" i="1"/>
  <c r="GL488" i="1"/>
  <c r="GK488" i="1"/>
  <c r="GJ488" i="1"/>
  <c r="GI488" i="1"/>
  <c r="GF488" i="1"/>
  <c r="GE488" i="1"/>
  <c r="GD488" i="1"/>
  <c r="GC488" i="1"/>
  <c r="FZ488" i="1"/>
  <c r="FY488" i="1"/>
  <c r="FU488" i="1"/>
  <c r="FT488" i="1"/>
  <c r="FS488" i="1"/>
  <c r="FR488" i="1"/>
  <c r="FQ488" i="1"/>
  <c r="FP488" i="1"/>
  <c r="FO488" i="1"/>
  <c r="FN488" i="1"/>
  <c r="FM488" i="1"/>
  <c r="FL488" i="1"/>
  <c r="FK488" i="1"/>
  <c r="FJ488" i="1"/>
  <c r="FI488" i="1"/>
  <c r="FH488" i="1"/>
  <c r="FG488" i="1"/>
  <c r="FF488" i="1"/>
  <c r="FE69" i="1"/>
  <c r="FE77" i="1"/>
  <c r="FE104" i="1"/>
  <c r="FE114" i="1"/>
  <c r="FD488" i="1"/>
  <c r="FC488" i="1"/>
  <c r="FB69" i="1"/>
  <c r="FB77" i="1"/>
  <c r="FB104" i="1"/>
  <c r="FB114" i="1"/>
  <c r="FA488" i="1"/>
  <c r="EZ488" i="1"/>
  <c r="DZ69" i="1"/>
  <c r="DZ77" i="1"/>
  <c r="DZ104" i="1"/>
  <c r="EG104" i="1" s="1"/>
  <c r="DZ114" i="1"/>
  <c r="EG114" i="1" s="1"/>
  <c r="EY114" i="1"/>
  <c r="EX488" i="1"/>
  <c r="EW488" i="1"/>
  <c r="EV488" i="1"/>
  <c r="EU69" i="1"/>
  <c r="EU77" i="1"/>
  <c r="EU104" i="1"/>
  <c r="EU114" i="1"/>
  <c r="ET488" i="1"/>
  <c r="ES488" i="1"/>
  <c r="ER488" i="1"/>
  <c r="EP488" i="1"/>
  <c r="EO488" i="1"/>
  <c r="EN488" i="1"/>
  <c r="EL488" i="1"/>
  <c r="EK488" i="1"/>
  <c r="EJ488" i="1"/>
  <c r="EI488" i="1"/>
  <c r="EH488" i="1"/>
  <c r="EF488" i="1"/>
  <c r="EE488" i="1"/>
  <c r="ED488" i="1"/>
  <c r="EC488" i="1"/>
  <c r="EB488" i="1"/>
  <c r="EA488" i="1"/>
  <c r="DY488" i="1"/>
  <c r="DX488" i="1"/>
  <c r="CZ69" i="1"/>
  <c r="DG69" i="1" s="1"/>
  <c r="CZ77" i="1"/>
  <c r="DG77" i="1" s="1"/>
  <c r="CZ104" i="1"/>
  <c r="DW104" i="1" s="1"/>
  <c r="CZ114" i="1"/>
  <c r="DV488" i="1"/>
  <c r="DU69" i="1"/>
  <c r="DU77" i="1"/>
  <c r="DU104" i="1"/>
  <c r="DU114" i="1"/>
  <c r="DT488" i="1"/>
  <c r="DS488" i="1"/>
  <c r="DR488" i="1"/>
  <c r="DQ77" i="1"/>
  <c r="DP488" i="1"/>
  <c r="DO488" i="1"/>
  <c r="DN488" i="1"/>
  <c r="DM77" i="1"/>
  <c r="DL488" i="1"/>
  <c r="DK488" i="1"/>
  <c r="DJ488" i="1"/>
  <c r="DI488" i="1"/>
  <c r="DH488" i="1"/>
  <c r="DF488" i="1"/>
  <c r="DE488" i="1"/>
  <c r="DD488" i="1"/>
  <c r="DC488" i="1"/>
  <c r="DB488" i="1"/>
  <c r="DA488" i="1"/>
  <c r="CY488" i="1"/>
  <c r="CX488" i="1"/>
  <c r="CW488" i="1"/>
  <c r="CV488" i="1"/>
  <c r="CU488" i="1"/>
  <c r="CT488" i="1"/>
  <c r="CS488" i="1"/>
  <c r="CR488" i="1"/>
  <c r="CQ488" i="1"/>
  <c r="CP69" i="1"/>
  <c r="CP77" i="1"/>
  <c r="CP104" i="1"/>
  <c r="CP114" i="1"/>
  <c r="CO488" i="1"/>
  <c r="CN69" i="1"/>
  <c r="CN77" i="1"/>
  <c r="CN104" i="1"/>
  <c r="CN114" i="1"/>
  <c r="CM488" i="1"/>
  <c r="CL488" i="1"/>
  <c r="CK488" i="1"/>
  <c r="CJ69" i="1"/>
  <c r="CJ77" i="1"/>
  <c r="CJ104" i="1"/>
  <c r="CJ114" i="1"/>
  <c r="CI488" i="1"/>
  <c r="CH69" i="1"/>
  <c r="CH77" i="1"/>
  <c r="CH104" i="1"/>
  <c r="CH114" i="1"/>
  <c r="CG488" i="1"/>
  <c r="CF488" i="1"/>
  <c r="CE488" i="1"/>
  <c r="CD488" i="1"/>
  <c r="CC488" i="1"/>
  <c r="CB488" i="1"/>
  <c r="CA488" i="1"/>
  <c r="BZ488" i="1"/>
  <c r="BY488" i="1"/>
  <c r="BX488" i="1"/>
  <c r="BW488" i="1"/>
  <c r="BV488" i="1"/>
  <c r="BU488" i="1"/>
  <c r="BT488" i="1"/>
  <c r="BS488" i="1"/>
  <c r="BR488" i="1"/>
  <c r="BQ488" i="1"/>
  <c r="BP488" i="1"/>
  <c r="BO488" i="1"/>
  <c r="BN488" i="1"/>
  <c r="BM488" i="1"/>
  <c r="BL488" i="1"/>
  <c r="BK488" i="1"/>
  <c r="BJ488" i="1"/>
  <c r="BI488" i="1"/>
  <c r="BH488" i="1"/>
  <c r="BG488" i="1"/>
  <c r="BF488" i="1"/>
  <c r="BE488" i="1"/>
  <c r="BD488" i="1"/>
  <c r="BC488" i="1"/>
  <c r="BB488" i="1"/>
  <c r="BA488" i="1"/>
  <c r="AZ488" i="1"/>
  <c r="AY488" i="1"/>
  <c r="AX488" i="1"/>
  <c r="AW488" i="1"/>
  <c r="AV488" i="1"/>
  <c r="AU488" i="1"/>
  <c r="AT488" i="1"/>
  <c r="AS488" i="1"/>
  <c r="AR488" i="1"/>
  <c r="AQ488" i="1"/>
  <c r="AP488" i="1"/>
  <c r="AO488" i="1"/>
  <c r="AN488" i="1"/>
  <c r="AM488" i="1"/>
  <c r="AL488" i="1"/>
  <c r="AK488" i="1"/>
  <c r="AJ488" i="1"/>
  <c r="AI488" i="1"/>
  <c r="AH69" i="1"/>
  <c r="AH77" i="1"/>
  <c r="AH104" i="1"/>
  <c r="AH114" i="1"/>
  <c r="AG488" i="1"/>
  <c r="AF488" i="1"/>
  <c r="AE488" i="1"/>
  <c r="AD488" i="1"/>
  <c r="AC488" i="1"/>
  <c r="AB488" i="1"/>
  <c r="AA488" i="1"/>
  <c r="Z488" i="1"/>
  <c r="Y488" i="1"/>
  <c r="X69" i="1"/>
  <c r="X77" i="1"/>
  <c r="X104" i="1"/>
  <c r="X114" i="1"/>
  <c r="W488" i="1"/>
  <c r="V488" i="1"/>
  <c r="U488" i="1"/>
  <c r="T488" i="1"/>
  <c r="S488" i="1"/>
  <c r="R488" i="1"/>
  <c r="Q488" i="1"/>
  <c r="P488" i="1"/>
  <c r="O488" i="1"/>
  <c r="N69" i="1"/>
  <c r="N77" i="1"/>
  <c r="N104" i="1"/>
  <c r="N114" i="1"/>
  <c r="M488" i="1"/>
  <c r="L488" i="1"/>
  <c r="K488" i="1"/>
  <c r="J488" i="1"/>
  <c r="I488" i="1"/>
  <c r="H488" i="1"/>
  <c r="G488" i="1"/>
  <c r="F488" i="1"/>
  <c r="E488" i="1"/>
  <c r="IJ487" i="1"/>
  <c r="II487" i="1"/>
  <c r="IH487" i="1"/>
  <c r="IG487" i="1"/>
  <c r="IF487" i="1"/>
  <c r="IE487" i="1"/>
  <c r="ID487" i="1"/>
  <c r="IC487" i="1"/>
  <c r="IB487" i="1"/>
  <c r="IA487" i="1"/>
  <c r="HZ487" i="1"/>
  <c r="HY487" i="1"/>
  <c r="HX487" i="1"/>
  <c r="HW487" i="1"/>
  <c r="HV487" i="1"/>
  <c r="HU487" i="1"/>
  <c r="HT487" i="1"/>
  <c r="HS487" i="1"/>
  <c r="HR487" i="1"/>
  <c r="HQ487" i="1"/>
  <c r="HP487" i="1"/>
  <c r="HO487" i="1"/>
  <c r="HN487" i="1"/>
  <c r="HM487" i="1"/>
  <c r="HL487" i="1"/>
  <c r="HK487" i="1"/>
  <c r="HJ487" i="1"/>
  <c r="HI487" i="1"/>
  <c r="HH487" i="1"/>
  <c r="HG487" i="1"/>
  <c r="HF487" i="1"/>
  <c r="HE487" i="1"/>
  <c r="HD487" i="1"/>
  <c r="HC487" i="1"/>
  <c r="HB487" i="1"/>
  <c r="HA487" i="1"/>
  <c r="GZ487" i="1"/>
  <c r="GY487" i="1"/>
  <c r="GX487" i="1"/>
  <c r="GW487" i="1"/>
  <c r="FW70" i="1"/>
  <c r="GH70" i="1" s="1"/>
  <c r="FW75" i="1"/>
  <c r="GV75" i="1" s="1"/>
  <c r="FW113" i="1"/>
  <c r="FV70" i="1"/>
  <c r="GU70" i="1" s="1"/>
  <c r="FV75" i="1"/>
  <c r="GA75" i="1" s="1"/>
  <c r="FV113" i="1"/>
  <c r="GU113" i="1" s="1"/>
  <c r="GT487" i="1"/>
  <c r="GS487" i="1"/>
  <c r="GR487" i="1"/>
  <c r="GQ487" i="1"/>
  <c r="GP487" i="1"/>
  <c r="GO487" i="1"/>
  <c r="GN487" i="1"/>
  <c r="GM487" i="1"/>
  <c r="GL487" i="1"/>
  <c r="GK487" i="1"/>
  <c r="GJ487" i="1"/>
  <c r="GI487" i="1"/>
  <c r="GF487" i="1"/>
  <c r="GE487" i="1"/>
  <c r="GD487" i="1"/>
  <c r="GC487" i="1"/>
  <c r="FZ487" i="1"/>
  <c r="FY487" i="1"/>
  <c r="FU487" i="1"/>
  <c r="FT487" i="1"/>
  <c r="FS487" i="1"/>
  <c r="FR487" i="1"/>
  <c r="FQ487" i="1"/>
  <c r="FP487" i="1"/>
  <c r="FO487" i="1"/>
  <c r="FN487" i="1"/>
  <c r="FM487" i="1"/>
  <c r="FL487" i="1"/>
  <c r="FK487" i="1"/>
  <c r="FJ487" i="1"/>
  <c r="FI487" i="1"/>
  <c r="FH487" i="1"/>
  <c r="FG487" i="1"/>
  <c r="FF487" i="1"/>
  <c r="FE70" i="1"/>
  <c r="FE75" i="1"/>
  <c r="FE113" i="1"/>
  <c r="FD487" i="1"/>
  <c r="FC487" i="1"/>
  <c r="FB70" i="1"/>
  <c r="FB75" i="1"/>
  <c r="FB113" i="1"/>
  <c r="FA487" i="1"/>
  <c r="EZ487" i="1"/>
  <c r="DZ70" i="1"/>
  <c r="EY70" i="1" s="1"/>
  <c r="DZ75" i="1"/>
  <c r="EM75" i="1" s="1"/>
  <c r="DZ113" i="1"/>
  <c r="EM113" i="1" s="1"/>
  <c r="EY113" i="1"/>
  <c r="EX487" i="1"/>
  <c r="EW487" i="1"/>
  <c r="EV487" i="1"/>
  <c r="EU70" i="1"/>
  <c r="EU75" i="1"/>
  <c r="EU113" i="1"/>
  <c r="ET487" i="1"/>
  <c r="ES487" i="1"/>
  <c r="ER487" i="1"/>
  <c r="EQ70" i="1"/>
  <c r="EP487" i="1"/>
  <c r="EO487" i="1"/>
  <c r="EN487" i="1"/>
  <c r="EM70" i="1"/>
  <c r="EL487" i="1"/>
  <c r="EK487" i="1"/>
  <c r="EJ487" i="1"/>
  <c r="EI487" i="1"/>
  <c r="EH487" i="1"/>
  <c r="EF487" i="1"/>
  <c r="EE487" i="1"/>
  <c r="ED487" i="1"/>
  <c r="EC487" i="1"/>
  <c r="EB487" i="1"/>
  <c r="EA487" i="1"/>
  <c r="DY487" i="1"/>
  <c r="DX487" i="1"/>
  <c r="CZ70" i="1"/>
  <c r="CZ75" i="1"/>
  <c r="DQ75" i="1" s="1"/>
  <c r="CZ113" i="1"/>
  <c r="DG113" i="1" s="1"/>
  <c r="DV487" i="1"/>
  <c r="DU70" i="1"/>
  <c r="DU75" i="1"/>
  <c r="DU113" i="1"/>
  <c r="DT487" i="1"/>
  <c r="DS487" i="1"/>
  <c r="DR487" i="1"/>
  <c r="DP487" i="1"/>
  <c r="DO487" i="1"/>
  <c r="DN487" i="1"/>
  <c r="DL487" i="1"/>
  <c r="DK487" i="1"/>
  <c r="DJ487" i="1"/>
  <c r="DI487" i="1"/>
  <c r="DH487" i="1"/>
  <c r="DF487" i="1"/>
  <c r="DE487" i="1"/>
  <c r="DD487" i="1"/>
  <c r="DC487" i="1"/>
  <c r="DB487" i="1"/>
  <c r="DA487" i="1"/>
  <c r="CY487" i="1"/>
  <c r="CX487" i="1"/>
  <c r="CW487" i="1"/>
  <c r="CV487" i="1"/>
  <c r="CU487" i="1"/>
  <c r="CT487" i="1"/>
  <c r="CS487" i="1"/>
  <c r="CR487" i="1"/>
  <c r="CQ487" i="1"/>
  <c r="CP70" i="1"/>
  <c r="CP75" i="1"/>
  <c r="CP113" i="1"/>
  <c r="CO487" i="1"/>
  <c r="CN70" i="1"/>
  <c r="CN75" i="1"/>
  <c r="CN113" i="1"/>
  <c r="CM487" i="1"/>
  <c r="CL487" i="1"/>
  <c r="CK487" i="1"/>
  <c r="CJ70" i="1"/>
  <c r="CJ75" i="1"/>
  <c r="CJ113" i="1"/>
  <c r="CI487" i="1"/>
  <c r="CH70" i="1"/>
  <c r="CH75" i="1"/>
  <c r="CH113" i="1"/>
  <c r="CG487" i="1"/>
  <c r="CF487" i="1"/>
  <c r="CE487" i="1"/>
  <c r="CD487" i="1"/>
  <c r="CC487" i="1"/>
  <c r="CB487" i="1"/>
  <c r="CA487" i="1"/>
  <c r="BZ487" i="1"/>
  <c r="BY487" i="1"/>
  <c r="BX487" i="1"/>
  <c r="BW487" i="1"/>
  <c r="BV487" i="1"/>
  <c r="BU487" i="1"/>
  <c r="BT487" i="1"/>
  <c r="BS487" i="1"/>
  <c r="BR487" i="1"/>
  <c r="BQ487" i="1"/>
  <c r="BP487" i="1"/>
  <c r="BO487" i="1"/>
  <c r="BN487" i="1"/>
  <c r="BM487" i="1"/>
  <c r="BL487" i="1"/>
  <c r="BK487" i="1"/>
  <c r="BJ487" i="1"/>
  <c r="BI487" i="1"/>
  <c r="BH487" i="1"/>
  <c r="BG487" i="1"/>
  <c r="BF487" i="1"/>
  <c r="BE487" i="1"/>
  <c r="BD487" i="1"/>
  <c r="BC487" i="1"/>
  <c r="BB487" i="1"/>
  <c r="BA487" i="1"/>
  <c r="AZ487" i="1"/>
  <c r="AY487" i="1"/>
  <c r="AX487" i="1"/>
  <c r="AW487" i="1"/>
  <c r="AV487" i="1"/>
  <c r="AU487" i="1"/>
  <c r="AT487" i="1"/>
  <c r="AS487" i="1"/>
  <c r="AR487" i="1"/>
  <c r="AQ487" i="1"/>
  <c r="AP487" i="1"/>
  <c r="AO487" i="1"/>
  <c r="AN487" i="1"/>
  <c r="AM487" i="1"/>
  <c r="AL487" i="1"/>
  <c r="AK487" i="1"/>
  <c r="AJ487" i="1"/>
  <c r="AI487" i="1"/>
  <c r="AH70" i="1"/>
  <c r="AH75" i="1"/>
  <c r="AH113" i="1"/>
  <c r="AG487" i="1"/>
  <c r="AF487" i="1"/>
  <c r="AE487" i="1"/>
  <c r="AD487" i="1"/>
  <c r="AC487" i="1"/>
  <c r="AB487" i="1"/>
  <c r="AA487" i="1"/>
  <c r="Z487" i="1"/>
  <c r="Y487" i="1"/>
  <c r="X70" i="1"/>
  <c r="X75" i="1"/>
  <c r="X113" i="1"/>
  <c r="W487" i="1"/>
  <c r="V487" i="1"/>
  <c r="U487" i="1"/>
  <c r="T487" i="1"/>
  <c r="S487" i="1"/>
  <c r="R487" i="1"/>
  <c r="Q487" i="1"/>
  <c r="P487" i="1"/>
  <c r="O487" i="1"/>
  <c r="N70" i="1"/>
  <c r="N75" i="1"/>
  <c r="N113" i="1"/>
  <c r="M487" i="1"/>
  <c r="L487" i="1"/>
  <c r="K487" i="1"/>
  <c r="J487" i="1"/>
  <c r="I487" i="1"/>
  <c r="H487" i="1"/>
  <c r="G487" i="1"/>
  <c r="F487" i="1"/>
  <c r="E487" i="1"/>
  <c r="D487" i="1"/>
  <c r="IJ486" i="1"/>
  <c r="II486" i="1"/>
  <c r="IH486" i="1"/>
  <c r="IG486" i="1"/>
  <c r="IF486" i="1"/>
  <c r="IE486" i="1"/>
  <c r="ID486" i="1"/>
  <c r="IC486" i="1"/>
  <c r="IB486" i="1"/>
  <c r="IA486" i="1"/>
  <c r="HZ486" i="1"/>
  <c r="HY486" i="1"/>
  <c r="HX486" i="1"/>
  <c r="HW486" i="1"/>
  <c r="HV486" i="1"/>
  <c r="HU486" i="1"/>
  <c r="HT486" i="1"/>
  <c r="HS486" i="1"/>
  <c r="HR486" i="1"/>
  <c r="HQ486" i="1"/>
  <c r="HP486" i="1"/>
  <c r="HO486" i="1"/>
  <c r="HN486" i="1"/>
  <c r="HM486" i="1"/>
  <c r="HL486" i="1"/>
  <c r="HK486" i="1"/>
  <c r="HJ486" i="1"/>
  <c r="HI486" i="1"/>
  <c r="HH486" i="1"/>
  <c r="HG486" i="1"/>
  <c r="HF486" i="1"/>
  <c r="HE486" i="1"/>
  <c r="HD486" i="1"/>
  <c r="HC486" i="1"/>
  <c r="HB486" i="1"/>
  <c r="HA486" i="1"/>
  <c r="GZ486" i="1"/>
  <c r="GY486" i="1"/>
  <c r="GX486" i="1"/>
  <c r="GW486" i="1"/>
  <c r="FW65" i="1"/>
  <c r="FW66" i="1"/>
  <c r="GH66" i="1" s="1"/>
  <c r="FW71" i="1"/>
  <c r="GV71" i="1" s="1"/>
  <c r="FW81" i="1"/>
  <c r="FV65" i="1"/>
  <c r="GG65" i="1" s="1"/>
  <c r="FV66" i="1"/>
  <c r="FV71" i="1"/>
  <c r="GG71" i="1" s="1"/>
  <c r="FV81" i="1"/>
  <c r="GG81" i="1" s="1"/>
  <c r="GT486" i="1"/>
  <c r="GS486" i="1"/>
  <c r="GR486" i="1"/>
  <c r="GQ486" i="1"/>
  <c r="GP486" i="1"/>
  <c r="GO486" i="1"/>
  <c r="GN486" i="1"/>
  <c r="GM486" i="1"/>
  <c r="GL486" i="1"/>
  <c r="GK486" i="1"/>
  <c r="GJ486" i="1"/>
  <c r="GI486" i="1"/>
  <c r="GF486" i="1"/>
  <c r="GE486" i="1"/>
  <c r="GD486" i="1"/>
  <c r="GC486" i="1"/>
  <c r="GA65" i="1"/>
  <c r="FZ486" i="1"/>
  <c r="FY486" i="1"/>
  <c r="FU486" i="1"/>
  <c r="FT486" i="1"/>
  <c r="FS486" i="1"/>
  <c r="FR486" i="1"/>
  <c r="FQ486" i="1"/>
  <c r="FP486" i="1"/>
  <c r="FO486" i="1"/>
  <c r="FN486" i="1"/>
  <c r="FM486" i="1"/>
  <c r="FL486" i="1"/>
  <c r="FK486" i="1"/>
  <c r="FJ486" i="1"/>
  <c r="FI486" i="1"/>
  <c r="FH486" i="1"/>
  <c r="FG486" i="1"/>
  <c r="FF486" i="1"/>
  <c r="FE65" i="1"/>
  <c r="FE66" i="1"/>
  <c r="FE71" i="1"/>
  <c r="FE81" i="1"/>
  <c r="FD486" i="1"/>
  <c r="FC486" i="1"/>
  <c r="FB65" i="1"/>
  <c r="FB66" i="1"/>
  <c r="FB71" i="1"/>
  <c r="FB81" i="1"/>
  <c r="FA486" i="1"/>
  <c r="EZ486" i="1"/>
  <c r="DZ65" i="1"/>
  <c r="EY65" i="1" s="1"/>
  <c r="DZ66" i="1"/>
  <c r="EQ66" i="1" s="1"/>
  <c r="EY66" i="1"/>
  <c r="DZ71" i="1"/>
  <c r="DZ81" i="1"/>
  <c r="EG81" i="1" s="1"/>
  <c r="EY81" i="1"/>
  <c r="EX486" i="1"/>
  <c r="EW486" i="1"/>
  <c r="EV486" i="1"/>
  <c r="EU65" i="1"/>
  <c r="EU66" i="1"/>
  <c r="EU71" i="1"/>
  <c r="EU81" i="1"/>
  <c r="ET486" i="1"/>
  <c r="ES486" i="1"/>
  <c r="ER486" i="1"/>
  <c r="EQ65" i="1"/>
  <c r="EQ81" i="1"/>
  <c r="EP486" i="1"/>
  <c r="EO486" i="1"/>
  <c r="EN486" i="1"/>
  <c r="EM65" i="1"/>
  <c r="EM81" i="1"/>
  <c r="EL486" i="1"/>
  <c r="EK486" i="1"/>
  <c r="EJ486" i="1"/>
  <c r="EI486" i="1"/>
  <c r="EH486" i="1"/>
  <c r="EG65" i="1"/>
  <c r="EF486" i="1"/>
  <c r="EE486" i="1"/>
  <c r="ED486" i="1"/>
  <c r="EC486" i="1"/>
  <c r="EB486" i="1"/>
  <c r="EA486" i="1"/>
  <c r="DY486" i="1"/>
  <c r="DX486" i="1"/>
  <c r="CZ65" i="1"/>
  <c r="DW65" i="1"/>
  <c r="CZ66" i="1"/>
  <c r="DQ66" i="1" s="1"/>
  <c r="CZ71" i="1"/>
  <c r="DW71" i="1" s="1"/>
  <c r="CZ81" i="1"/>
  <c r="DG81" i="1" s="1"/>
  <c r="DV486" i="1"/>
  <c r="DU65" i="1"/>
  <c r="DU66" i="1"/>
  <c r="DU71" i="1"/>
  <c r="DU81" i="1"/>
  <c r="DT486" i="1"/>
  <c r="DS486" i="1"/>
  <c r="DR486" i="1"/>
  <c r="DP486" i="1"/>
  <c r="DO486" i="1"/>
  <c r="DN486" i="1"/>
  <c r="DL486" i="1"/>
  <c r="DK486" i="1"/>
  <c r="DJ486" i="1"/>
  <c r="DI486" i="1"/>
  <c r="DH486" i="1"/>
  <c r="DF486" i="1"/>
  <c r="DE486" i="1"/>
  <c r="DD486" i="1"/>
  <c r="DC486" i="1"/>
  <c r="DB486" i="1"/>
  <c r="DA486" i="1"/>
  <c r="CY486" i="1"/>
  <c r="CX486" i="1"/>
  <c r="CW486" i="1"/>
  <c r="CV486" i="1"/>
  <c r="CU486" i="1"/>
  <c r="CT486" i="1"/>
  <c r="CS486" i="1"/>
  <c r="CR486" i="1"/>
  <c r="CQ486" i="1"/>
  <c r="CP65" i="1"/>
  <c r="CP66" i="1"/>
  <c r="CP71" i="1"/>
  <c r="CP81" i="1"/>
  <c r="CO486" i="1"/>
  <c r="CN65" i="1"/>
  <c r="CN66" i="1"/>
  <c r="CN71" i="1"/>
  <c r="CN81" i="1"/>
  <c r="CM486" i="1"/>
  <c r="CL486" i="1"/>
  <c r="CK486" i="1"/>
  <c r="CJ65" i="1"/>
  <c r="CJ66" i="1"/>
  <c r="CJ71" i="1"/>
  <c r="CJ81" i="1"/>
  <c r="CI486" i="1"/>
  <c r="CH65" i="1"/>
  <c r="CH66" i="1"/>
  <c r="CH71" i="1"/>
  <c r="CH81" i="1"/>
  <c r="CG486" i="1"/>
  <c r="CF486" i="1"/>
  <c r="CE486" i="1"/>
  <c r="CD486" i="1"/>
  <c r="CC486" i="1"/>
  <c r="CB486" i="1"/>
  <c r="CA486" i="1"/>
  <c r="BZ486" i="1"/>
  <c r="BY486" i="1"/>
  <c r="BX486" i="1"/>
  <c r="BW486" i="1"/>
  <c r="BV486" i="1"/>
  <c r="BU486" i="1"/>
  <c r="BT486" i="1"/>
  <c r="BS486" i="1"/>
  <c r="BR486" i="1"/>
  <c r="BQ486" i="1"/>
  <c r="BP486" i="1"/>
  <c r="BO486" i="1"/>
  <c r="BN486" i="1"/>
  <c r="BM486" i="1"/>
  <c r="BL486" i="1"/>
  <c r="BK486" i="1"/>
  <c r="BJ486" i="1"/>
  <c r="BI486" i="1"/>
  <c r="BH486" i="1"/>
  <c r="BG486" i="1"/>
  <c r="BF486" i="1"/>
  <c r="BE486" i="1"/>
  <c r="BD486" i="1"/>
  <c r="BC486" i="1"/>
  <c r="BB486" i="1"/>
  <c r="BA486" i="1"/>
  <c r="AZ486" i="1"/>
  <c r="AY486" i="1"/>
  <c r="AX486" i="1"/>
  <c r="AW486" i="1"/>
  <c r="AV486" i="1"/>
  <c r="AU486" i="1"/>
  <c r="AT486" i="1"/>
  <c r="AS486" i="1"/>
  <c r="AR486" i="1"/>
  <c r="AQ486" i="1"/>
  <c r="AP486" i="1"/>
  <c r="AO486" i="1"/>
  <c r="AN486" i="1"/>
  <c r="AM486" i="1"/>
  <c r="AL486" i="1"/>
  <c r="AK486" i="1"/>
  <c r="AJ486" i="1"/>
  <c r="AI486" i="1"/>
  <c r="AH65" i="1"/>
  <c r="AH66" i="1"/>
  <c r="AH71" i="1"/>
  <c r="AH81" i="1"/>
  <c r="AG486" i="1"/>
  <c r="AF486" i="1"/>
  <c r="AE486" i="1"/>
  <c r="AD486" i="1"/>
  <c r="AC486" i="1"/>
  <c r="AB486" i="1"/>
  <c r="AA486" i="1"/>
  <c r="Z486" i="1"/>
  <c r="Y486" i="1"/>
  <c r="X65" i="1"/>
  <c r="X66" i="1"/>
  <c r="X71" i="1"/>
  <c r="X81" i="1"/>
  <c r="W486" i="1"/>
  <c r="V486" i="1"/>
  <c r="U486" i="1"/>
  <c r="T486" i="1"/>
  <c r="S486" i="1"/>
  <c r="R486" i="1"/>
  <c r="Q486" i="1"/>
  <c r="P486" i="1"/>
  <c r="O486" i="1"/>
  <c r="N65" i="1"/>
  <c r="N66" i="1"/>
  <c r="N71" i="1"/>
  <c r="N81" i="1"/>
  <c r="M486" i="1"/>
  <c r="L486" i="1"/>
  <c r="K486" i="1"/>
  <c r="J486" i="1"/>
  <c r="I486" i="1"/>
  <c r="H486" i="1"/>
  <c r="G486" i="1"/>
  <c r="F486" i="1"/>
  <c r="E486" i="1"/>
  <c r="D486" i="1"/>
  <c r="IJ485" i="1"/>
  <c r="II485" i="1"/>
  <c r="IH485" i="1"/>
  <c r="IG485" i="1"/>
  <c r="IF485" i="1"/>
  <c r="IE485" i="1"/>
  <c r="ID485" i="1"/>
  <c r="IC485" i="1"/>
  <c r="IB485" i="1"/>
  <c r="IA485" i="1"/>
  <c r="HZ485" i="1"/>
  <c r="HY485" i="1"/>
  <c r="HX485" i="1"/>
  <c r="HW485" i="1"/>
  <c r="HV485" i="1"/>
  <c r="HU485" i="1"/>
  <c r="HT485" i="1"/>
  <c r="HS485" i="1"/>
  <c r="HR485" i="1"/>
  <c r="HQ485" i="1"/>
  <c r="HP485" i="1"/>
  <c r="HO485" i="1"/>
  <c r="HN485" i="1"/>
  <c r="HM485" i="1"/>
  <c r="HL485" i="1"/>
  <c r="HK485" i="1"/>
  <c r="HJ485" i="1"/>
  <c r="HI485" i="1"/>
  <c r="HH485" i="1"/>
  <c r="HG485" i="1"/>
  <c r="HF485" i="1"/>
  <c r="HE485" i="1"/>
  <c r="HD485" i="1"/>
  <c r="HC485" i="1"/>
  <c r="HB485" i="1"/>
  <c r="HA485" i="1"/>
  <c r="GZ485" i="1"/>
  <c r="GY485" i="1"/>
  <c r="GX485" i="1"/>
  <c r="GW485" i="1"/>
  <c r="FW60" i="1"/>
  <c r="FW67" i="1"/>
  <c r="FW74" i="1"/>
  <c r="GV74" i="1" s="1"/>
  <c r="FW91" i="1"/>
  <c r="FW99" i="1"/>
  <c r="FW112" i="1"/>
  <c r="GH112" i="1" s="1"/>
  <c r="FV60" i="1"/>
  <c r="GG60" i="1" s="1"/>
  <c r="FV67" i="1"/>
  <c r="GU67" i="1" s="1"/>
  <c r="FV74" i="1"/>
  <c r="GU74" i="1" s="1"/>
  <c r="FV91" i="1"/>
  <c r="GU91" i="1" s="1"/>
  <c r="FV99" i="1"/>
  <c r="FV112" i="1"/>
  <c r="GU112" i="1" s="1"/>
  <c r="GT485" i="1"/>
  <c r="GS485" i="1"/>
  <c r="GR485" i="1"/>
  <c r="GQ485" i="1"/>
  <c r="GP485" i="1"/>
  <c r="GO485" i="1"/>
  <c r="GN485" i="1"/>
  <c r="GM485" i="1"/>
  <c r="GL485" i="1"/>
  <c r="GK485" i="1"/>
  <c r="GJ485" i="1"/>
  <c r="GI485" i="1"/>
  <c r="GF485" i="1"/>
  <c r="GE485" i="1"/>
  <c r="GD485" i="1"/>
  <c r="GC485" i="1"/>
  <c r="FZ485" i="1"/>
  <c r="FY485" i="1"/>
  <c r="FU485" i="1"/>
  <c r="FT485" i="1"/>
  <c r="FS485" i="1"/>
  <c r="FR485" i="1"/>
  <c r="FQ485" i="1"/>
  <c r="FP485" i="1"/>
  <c r="FO485" i="1"/>
  <c r="FN485" i="1"/>
  <c r="FM485" i="1"/>
  <c r="FL485" i="1"/>
  <c r="FK485" i="1"/>
  <c r="FJ485" i="1"/>
  <c r="FI485" i="1"/>
  <c r="FH485" i="1"/>
  <c r="FG485" i="1"/>
  <c r="FF485" i="1"/>
  <c r="FE60" i="1"/>
  <c r="FE67" i="1"/>
  <c r="FE74" i="1"/>
  <c r="FE91" i="1"/>
  <c r="FE99" i="1"/>
  <c r="FE112" i="1"/>
  <c r="FD485" i="1"/>
  <c r="FC485" i="1"/>
  <c r="FB60" i="1"/>
  <c r="FB67" i="1"/>
  <c r="FB74" i="1"/>
  <c r="FB91" i="1"/>
  <c r="FB99" i="1"/>
  <c r="FB112" i="1"/>
  <c r="FA485" i="1"/>
  <c r="EZ485" i="1"/>
  <c r="DZ60" i="1"/>
  <c r="EY60" i="1" s="1"/>
  <c r="DZ67" i="1"/>
  <c r="EM67" i="1" s="1"/>
  <c r="DZ74" i="1"/>
  <c r="DZ91" i="1"/>
  <c r="EQ91" i="1" s="1"/>
  <c r="DZ99" i="1"/>
  <c r="EY99" i="1" s="1"/>
  <c r="DZ112" i="1"/>
  <c r="EM112" i="1" s="1"/>
  <c r="EX485" i="1"/>
  <c r="EW485" i="1"/>
  <c r="EV485" i="1"/>
  <c r="EU60" i="1"/>
  <c r="EU67" i="1"/>
  <c r="EU74" i="1"/>
  <c r="EU91" i="1"/>
  <c r="EU99" i="1"/>
  <c r="EU112" i="1"/>
  <c r="ET485" i="1"/>
  <c r="ES485" i="1"/>
  <c r="ER485" i="1"/>
  <c r="EQ74" i="1"/>
  <c r="EP485" i="1"/>
  <c r="EO485" i="1"/>
  <c r="EN485" i="1"/>
  <c r="EM74" i="1"/>
  <c r="EL485" i="1"/>
  <c r="EK485" i="1"/>
  <c r="EJ485" i="1"/>
  <c r="EI485" i="1"/>
  <c r="EH485" i="1"/>
  <c r="EF485" i="1"/>
  <c r="EE485" i="1"/>
  <c r="ED485" i="1"/>
  <c r="EC485" i="1"/>
  <c r="EB485" i="1"/>
  <c r="EA485" i="1"/>
  <c r="DY485" i="1"/>
  <c r="DX485" i="1"/>
  <c r="CZ60" i="1"/>
  <c r="DW60" i="1" s="1"/>
  <c r="CZ67" i="1"/>
  <c r="DQ67" i="1" s="1"/>
  <c r="CZ74" i="1"/>
  <c r="DQ74" i="1" s="1"/>
  <c r="CZ91" i="1"/>
  <c r="DM91" i="1" s="1"/>
  <c r="CZ99" i="1"/>
  <c r="DW99" i="1" s="1"/>
  <c r="CZ112" i="1"/>
  <c r="DQ112" i="1" s="1"/>
  <c r="DV485" i="1"/>
  <c r="DU60" i="1"/>
  <c r="DU67" i="1"/>
  <c r="DU74" i="1"/>
  <c r="DU91" i="1"/>
  <c r="DU99" i="1"/>
  <c r="DU112" i="1"/>
  <c r="DT485" i="1"/>
  <c r="DS485" i="1"/>
  <c r="DR485" i="1"/>
  <c r="DQ60" i="1"/>
  <c r="DP485" i="1"/>
  <c r="DO485" i="1"/>
  <c r="DN485" i="1"/>
  <c r="DL485" i="1"/>
  <c r="DK485" i="1"/>
  <c r="DJ485" i="1"/>
  <c r="DI485" i="1"/>
  <c r="DH485" i="1"/>
  <c r="DG99" i="1"/>
  <c r="DF485" i="1"/>
  <c r="DE485" i="1"/>
  <c r="DD485" i="1"/>
  <c r="DC485" i="1"/>
  <c r="DB485" i="1"/>
  <c r="DA485" i="1"/>
  <c r="CY485" i="1"/>
  <c r="CX485" i="1"/>
  <c r="CW485" i="1"/>
  <c r="CV485" i="1"/>
  <c r="CU485" i="1"/>
  <c r="CT485" i="1"/>
  <c r="CS485" i="1"/>
  <c r="CR485" i="1"/>
  <c r="CQ485" i="1"/>
  <c r="CP60" i="1"/>
  <c r="CP67" i="1"/>
  <c r="CP74" i="1"/>
  <c r="CP91" i="1"/>
  <c r="CP99" i="1"/>
  <c r="CP112" i="1"/>
  <c r="CO485" i="1"/>
  <c r="CN60" i="1"/>
  <c r="CN67" i="1"/>
  <c r="CN74" i="1"/>
  <c r="CN91" i="1"/>
  <c r="CN99" i="1"/>
  <c r="CN112" i="1"/>
  <c r="CM485" i="1"/>
  <c r="CL485" i="1"/>
  <c r="CK485" i="1"/>
  <c r="CJ60" i="1"/>
  <c r="CJ67" i="1"/>
  <c r="CJ74" i="1"/>
  <c r="CJ91" i="1"/>
  <c r="CJ99" i="1"/>
  <c r="CJ112" i="1"/>
  <c r="CI485" i="1"/>
  <c r="CH60" i="1"/>
  <c r="CH67" i="1"/>
  <c r="CH74" i="1"/>
  <c r="CH91" i="1"/>
  <c r="CH99" i="1"/>
  <c r="CH112" i="1"/>
  <c r="CG485" i="1"/>
  <c r="CF485" i="1"/>
  <c r="CE485" i="1"/>
  <c r="CD485" i="1"/>
  <c r="CC485" i="1"/>
  <c r="CB485" i="1"/>
  <c r="CA485" i="1"/>
  <c r="BZ485" i="1"/>
  <c r="BY485" i="1"/>
  <c r="BX485" i="1"/>
  <c r="BW485" i="1"/>
  <c r="BV485" i="1"/>
  <c r="BU485" i="1"/>
  <c r="BT485" i="1"/>
  <c r="BS485" i="1"/>
  <c r="BR485" i="1"/>
  <c r="BQ485" i="1"/>
  <c r="BP485" i="1"/>
  <c r="BO485" i="1"/>
  <c r="BN485" i="1"/>
  <c r="BM485" i="1"/>
  <c r="BL485" i="1"/>
  <c r="BK485" i="1"/>
  <c r="BJ485" i="1"/>
  <c r="BI485" i="1"/>
  <c r="BH485" i="1"/>
  <c r="BG485" i="1"/>
  <c r="BF485" i="1"/>
  <c r="BE485" i="1"/>
  <c r="BD485" i="1"/>
  <c r="BC485" i="1"/>
  <c r="BB485" i="1"/>
  <c r="BA485" i="1"/>
  <c r="AZ485" i="1"/>
  <c r="AY485" i="1"/>
  <c r="AX485" i="1"/>
  <c r="AW485" i="1"/>
  <c r="AV485" i="1"/>
  <c r="AU485" i="1"/>
  <c r="AT485" i="1"/>
  <c r="AS485" i="1"/>
  <c r="AR485" i="1"/>
  <c r="AQ485" i="1"/>
  <c r="AP485" i="1"/>
  <c r="AO485" i="1"/>
  <c r="AN485" i="1"/>
  <c r="AM485" i="1"/>
  <c r="AL485" i="1"/>
  <c r="AK485" i="1"/>
  <c r="AJ485" i="1"/>
  <c r="AI485" i="1"/>
  <c r="AH60" i="1"/>
  <c r="AH67" i="1"/>
  <c r="AH74" i="1"/>
  <c r="AH91" i="1"/>
  <c r="AH99" i="1"/>
  <c r="AH112" i="1"/>
  <c r="AG485" i="1"/>
  <c r="AF485" i="1"/>
  <c r="AE485" i="1"/>
  <c r="AD485" i="1"/>
  <c r="AC485" i="1"/>
  <c r="AB485" i="1"/>
  <c r="AA485" i="1"/>
  <c r="Z485" i="1"/>
  <c r="Y485" i="1"/>
  <c r="X60" i="1"/>
  <c r="X67" i="1"/>
  <c r="X74" i="1"/>
  <c r="X91" i="1"/>
  <c r="X99" i="1"/>
  <c r="X112" i="1"/>
  <c r="W485" i="1"/>
  <c r="V485" i="1"/>
  <c r="U485" i="1"/>
  <c r="T485" i="1"/>
  <c r="S485" i="1"/>
  <c r="R485" i="1"/>
  <c r="Q485" i="1"/>
  <c r="P485" i="1"/>
  <c r="O485" i="1"/>
  <c r="N60" i="1"/>
  <c r="N67" i="1"/>
  <c r="N74" i="1"/>
  <c r="N91" i="1"/>
  <c r="N99" i="1"/>
  <c r="N112" i="1"/>
  <c r="M485" i="1"/>
  <c r="L485" i="1"/>
  <c r="K485" i="1"/>
  <c r="J485" i="1"/>
  <c r="I485" i="1"/>
  <c r="H485" i="1"/>
  <c r="G485" i="1"/>
  <c r="F485" i="1"/>
  <c r="E485" i="1"/>
  <c r="D485" i="1"/>
  <c r="IJ484" i="1"/>
  <c r="II484" i="1"/>
  <c r="IH484" i="1"/>
  <c r="IG484" i="1"/>
  <c r="IF484" i="1"/>
  <c r="IE484" i="1"/>
  <c r="ID484" i="1"/>
  <c r="IC484" i="1"/>
  <c r="IB484" i="1"/>
  <c r="IA484" i="1"/>
  <c r="HZ484" i="1"/>
  <c r="HY484" i="1"/>
  <c r="HX484" i="1"/>
  <c r="HW484" i="1"/>
  <c r="HV484" i="1"/>
  <c r="HU484" i="1"/>
  <c r="HT484" i="1"/>
  <c r="HS484" i="1"/>
  <c r="HR484" i="1"/>
  <c r="HQ484" i="1"/>
  <c r="HP484" i="1"/>
  <c r="HO484" i="1"/>
  <c r="HN484" i="1"/>
  <c r="HM484" i="1"/>
  <c r="HL484" i="1"/>
  <c r="HK484" i="1"/>
  <c r="HJ484" i="1"/>
  <c r="HI484" i="1"/>
  <c r="HH484" i="1"/>
  <c r="HG484" i="1"/>
  <c r="HF484" i="1"/>
  <c r="HE484" i="1"/>
  <c r="HD484" i="1"/>
  <c r="HC484" i="1"/>
  <c r="HB484" i="1"/>
  <c r="HA484" i="1"/>
  <c r="GZ484" i="1"/>
  <c r="GY484" i="1"/>
  <c r="GX484" i="1"/>
  <c r="GW484" i="1"/>
  <c r="FW55" i="1"/>
  <c r="GV55" i="1" s="1"/>
  <c r="FW59" i="1"/>
  <c r="GV59" i="1" s="1"/>
  <c r="FW80" i="1"/>
  <c r="FW92" i="1"/>
  <c r="GV92" i="1" s="1"/>
  <c r="FW96" i="1"/>
  <c r="GV96" i="1" s="1"/>
  <c r="FV55" i="1"/>
  <c r="GG55" i="1" s="1"/>
  <c r="GU55" i="1"/>
  <c r="FV59" i="1"/>
  <c r="FV80" i="1"/>
  <c r="GA80" i="1" s="1"/>
  <c r="FV92" i="1"/>
  <c r="FV96" i="1"/>
  <c r="GA96" i="1" s="1"/>
  <c r="GT484" i="1"/>
  <c r="GS484" i="1"/>
  <c r="GR484" i="1"/>
  <c r="GQ484" i="1"/>
  <c r="GP484" i="1"/>
  <c r="GO484" i="1"/>
  <c r="GN484" i="1"/>
  <c r="GM484" i="1"/>
  <c r="GL484" i="1"/>
  <c r="GK484" i="1"/>
  <c r="GJ484" i="1"/>
  <c r="GI484" i="1"/>
  <c r="GF484" i="1"/>
  <c r="GE484" i="1"/>
  <c r="GD484" i="1"/>
  <c r="GC484" i="1"/>
  <c r="FZ484" i="1"/>
  <c r="FY484" i="1"/>
  <c r="FU484" i="1"/>
  <c r="FT484" i="1"/>
  <c r="FS484" i="1"/>
  <c r="FR484" i="1"/>
  <c r="FQ484" i="1"/>
  <c r="FP484" i="1"/>
  <c r="FO484" i="1"/>
  <c r="FN484" i="1"/>
  <c r="FM484" i="1"/>
  <c r="FL484" i="1"/>
  <c r="FK484" i="1"/>
  <c r="FJ484" i="1"/>
  <c r="FI484" i="1"/>
  <c r="FH484" i="1"/>
  <c r="FG484" i="1"/>
  <c r="FF484" i="1"/>
  <c r="FE55" i="1"/>
  <c r="FE59" i="1"/>
  <c r="FE80" i="1"/>
  <c r="FE92" i="1"/>
  <c r="FE96" i="1"/>
  <c r="FD484" i="1"/>
  <c r="FC484" i="1"/>
  <c r="FB55" i="1"/>
  <c r="FB59" i="1"/>
  <c r="FB80" i="1"/>
  <c r="FB92" i="1"/>
  <c r="FB96" i="1"/>
  <c r="FA484" i="1"/>
  <c r="EZ484" i="1"/>
  <c r="DZ55" i="1"/>
  <c r="DZ59" i="1"/>
  <c r="EY59" i="1" s="1"/>
  <c r="DZ80" i="1"/>
  <c r="EY80" i="1" s="1"/>
  <c r="DZ92" i="1"/>
  <c r="EY92" i="1" s="1"/>
  <c r="DZ96" i="1"/>
  <c r="EX484" i="1"/>
  <c r="EW484" i="1"/>
  <c r="EV484" i="1"/>
  <c r="EU55" i="1"/>
  <c r="EU59" i="1"/>
  <c r="EU80" i="1"/>
  <c r="EU92" i="1"/>
  <c r="EU96" i="1"/>
  <c r="ET484" i="1"/>
  <c r="ES484" i="1"/>
  <c r="ER484" i="1"/>
  <c r="EP484" i="1"/>
  <c r="EO484" i="1"/>
  <c r="EN484" i="1"/>
  <c r="EL484" i="1"/>
  <c r="EK484" i="1"/>
  <c r="EJ484" i="1"/>
  <c r="EI484" i="1"/>
  <c r="EH484" i="1"/>
  <c r="EF484" i="1"/>
  <c r="EE484" i="1"/>
  <c r="ED484" i="1"/>
  <c r="EC484" i="1"/>
  <c r="EB484" i="1"/>
  <c r="EA484" i="1"/>
  <c r="DY484" i="1"/>
  <c r="DX484" i="1"/>
  <c r="CZ55" i="1"/>
  <c r="DW55" i="1" s="1"/>
  <c r="CZ59" i="1"/>
  <c r="DG59" i="1" s="1"/>
  <c r="CZ80" i="1"/>
  <c r="CZ92" i="1"/>
  <c r="DM92" i="1" s="1"/>
  <c r="CZ96" i="1"/>
  <c r="DW96" i="1" s="1"/>
  <c r="DV484" i="1"/>
  <c r="DU55" i="1"/>
  <c r="DU59" i="1"/>
  <c r="DU80" i="1"/>
  <c r="DU92" i="1"/>
  <c r="DU96" i="1"/>
  <c r="DT484" i="1"/>
  <c r="DS484" i="1"/>
  <c r="DR484" i="1"/>
  <c r="DP484" i="1"/>
  <c r="DO484" i="1"/>
  <c r="DN484" i="1"/>
  <c r="DL484" i="1"/>
  <c r="DK484" i="1"/>
  <c r="DJ484" i="1"/>
  <c r="DI484" i="1"/>
  <c r="DH484" i="1"/>
  <c r="DF484" i="1"/>
  <c r="DE484" i="1"/>
  <c r="DD484" i="1"/>
  <c r="DC484" i="1"/>
  <c r="DB484" i="1"/>
  <c r="DA484" i="1"/>
  <c r="CY484" i="1"/>
  <c r="CX484" i="1"/>
  <c r="CW484" i="1"/>
  <c r="CV484" i="1"/>
  <c r="CU484" i="1"/>
  <c r="CT484" i="1"/>
  <c r="CS484" i="1"/>
  <c r="CR484" i="1"/>
  <c r="CQ484" i="1"/>
  <c r="CP55" i="1"/>
  <c r="CP59" i="1"/>
  <c r="CP80" i="1"/>
  <c r="CP92" i="1"/>
  <c r="CP96" i="1"/>
  <c r="CO484" i="1"/>
  <c r="CN55" i="1"/>
  <c r="CN59" i="1"/>
  <c r="CN80" i="1"/>
  <c r="CN92" i="1"/>
  <c r="CN96" i="1"/>
  <c r="CM484" i="1"/>
  <c r="CL484" i="1"/>
  <c r="CK484" i="1"/>
  <c r="CJ55" i="1"/>
  <c r="CJ59" i="1"/>
  <c r="CJ80" i="1"/>
  <c r="CJ92" i="1"/>
  <c r="CJ96" i="1"/>
  <c r="CI484" i="1"/>
  <c r="CH55" i="1"/>
  <c r="CH59" i="1"/>
  <c r="CH80" i="1"/>
  <c r="CH92" i="1"/>
  <c r="CH96" i="1"/>
  <c r="CG484" i="1"/>
  <c r="CF484" i="1"/>
  <c r="CE484" i="1"/>
  <c r="CD484" i="1"/>
  <c r="CC484" i="1"/>
  <c r="CB484" i="1"/>
  <c r="CA484" i="1"/>
  <c r="BZ484" i="1"/>
  <c r="BY484" i="1"/>
  <c r="BX484" i="1"/>
  <c r="BW484" i="1"/>
  <c r="BV484" i="1"/>
  <c r="BU484" i="1"/>
  <c r="BT484" i="1"/>
  <c r="BS484" i="1"/>
  <c r="BR484" i="1"/>
  <c r="BQ484" i="1"/>
  <c r="BP484" i="1"/>
  <c r="BO484" i="1"/>
  <c r="BN484" i="1"/>
  <c r="BM484" i="1"/>
  <c r="BL484" i="1"/>
  <c r="BK484" i="1"/>
  <c r="BJ484" i="1"/>
  <c r="BI484" i="1"/>
  <c r="BH484" i="1"/>
  <c r="BG484" i="1"/>
  <c r="BF484" i="1"/>
  <c r="BE484" i="1"/>
  <c r="BD484" i="1"/>
  <c r="BC484" i="1"/>
  <c r="BB484" i="1"/>
  <c r="BA484" i="1"/>
  <c r="AZ484" i="1"/>
  <c r="AY484" i="1"/>
  <c r="AX484" i="1"/>
  <c r="AW484" i="1"/>
  <c r="AV484" i="1"/>
  <c r="AU484" i="1"/>
  <c r="AT484" i="1"/>
  <c r="AS484" i="1"/>
  <c r="AR484" i="1"/>
  <c r="AQ484" i="1"/>
  <c r="AP484" i="1"/>
  <c r="AO484" i="1"/>
  <c r="AN484" i="1"/>
  <c r="AM484" i="1"/>
  <c r="AL484" i="1"/>
  <c r="AK484" i="1"/>
  <c r="AJ484" i="1"/>
  <c r="AI484" i="1"/>
  <c r="AH55" i="1"/>
  <c r="AH59" i="1"/>
  <c r="AH80" i="1"/>
  <c r="AH92" i="1"/>
  <c r="AH96" i="1"/>
  <c r="AG484" i="1"/>
  <c r="AF484" i="1"/>
  <c r="AE484" i="1"/>
  <c r="AD484" i="1"/>
  <c r="AC484" i="1"/>
  <c r="AB484" i="1"/>
  <c r="AA484" i="1"/>
  <c r="Z484" i="1"/>
  <c r="Y484" i="1"/>
  <c r="X55" i="1"/>
  <c r="X59" i="1"/>
  <c r="X80" i="1"/>
  <c r="X92" i="1"/>
  <c r="X96" i="1"/>
  <c r="W484" i="1"/>
  <c r="V484" i="1"/>
  <c r="U484" i="1"/>
  <c r="T484" i="1"/>
  <c r="S484" i="1"/>
  <c r="R484" i="1"/>
  <c r="Q484" i="1"/>
  <c r="P484" i="1"/>
  <c r="O484" i="1"/>
  <c r="N55" i="1"/>
  <c r="N59" i="1"/>
  <c r="N80" i="1"/>
  <c r="N92" i="1"/>
  <c r="N96" i="1"/>
  <c r="M484" i="1"/>
  <c r="L484" i="1"/>
  <c r="K484" i="1"/>
  <c r="J484" i="1"/>
  <c r="I484" i="1"/>
  <c r="H484" i="1"/>
  <c r="G484" i="1"/>
  <c r="F484" i="1"/>
  <c r="E484" i="1"/>
  <c r="D484" i="1"/>
  <c r="IJ483" i="1"/>
  <c r="II483" i="1"/>
  <c r="IH483" i="1"/>
  <c r="IG483" i="1"/>
  <c r="IF483" i="1"/>
  <c r="IE483" i="1"/>
  <c r="ID483" i="1"/>
  <c r="IC483" i="1"/>
  <c r="IB483" i="1"/>
  <c r="IA483" i="1"/>
  <c r="HZ483" i="1"/>
  <c r="HY483" i="1"/>
  <c r="HX483" i="1"/>
  <c r="HW483" i="1"/>
  <c r="HV483" i="1"/>
  <c r="HU483" i="1"/>
  <c r="HT483" i="1"/>
  <c r="HS483" i="1"/>
  <c r="HR483" i="1"/>
  <c r="HQ483" i="1"/>
  <c r="HP483" i="1"/>
  <c r="HO483" i="1"/>
  <c r="HN483" i="1"/>
  <c r="HM483" i="1"/>
  <c r="HL483" i="1"/>
  <c r="HK483" i="1"/>
  <c r="HJ483" i="1"/>
  <c r="HI483" i="1"/>
  <c r="HH483" i="1"/>
  <c r="HG483" i="1"/>
  <c r="HF483" i="1"/>
  <c r="HE483" i="1"/>
  <c r="HD483" i="1"/>
  <c r="HC483" i="1"/>
  <c r="HB483" i="1"/>
  <c r="HA483" i="1"/>
  <c r="GZ483" i="1"/>
  <c r="GY483" i="1"/>
  <c r="GX483" i="1"/>
  <c r="GW483" i="1"/>
  <c r="FW53" i="1"/>
  <c r="FV53" i="1"/>
  <c r="GT483" i="1"/>
  <c r="GS483" i="1"/>
  <c r="GR483" i="1"/>
  <c r="GQ483" i="1"/>
  <c r="GP483" i="1"/>
  <c r="GO483" i="1"/>
  <c r="GN483" i="1"/>
  <c r="GM483" i="1"/>
  <c r="GL483" i="1"/>
  <c r="GK483" i="1"/>
  <c r="GJ483" i="1"/>
  <c r="GI483" i="1"/>
  <c r="GF483" i="1"/>
  <c r="GE483" i="1"/>
  <c r="GD483" i="1"/>
  <c r="GC483" i="1"/>
  <c r="FZ483" i="1"/>
  <c r="FY483" i="1"/>
  <c r="FU483" i="1"/>
  <c r="FT483" i="1"/>
  <c r="FS483" i="1"/>
  <c r="FR483" i="1"/>
  <c r="FQ483" i="1"/>
  <c r="FP483" i="1"/>
  <c r="FO483" i="1"/>
  <c r="FN483" i="1"/>
  <c r="FM483" i="1"/>
  <c r="FL483" i="1"/>
  <c r="FK483" i="1"/>
  <c r="FJ483" i="1"/>
  <c r="FI483" i="1"/>
  <c r="FH483" i="1"/>
  <c r="FG483" i="1"/>
  <c r="FF483" i="1"/>
  <c r="FE53" i="1"/>
  <c r="FE483" i="1" s="1"/>
  <c r="FD483" i="1"/>
  <c r="FC483" i="1"/>
  <c r="FB53" i="1"/>
  <c r="FB483" i="1" s="1"/>
  <c r="FA483" i="1"/>
  <c r="EZ483" i="1"/>
  <c r="DZ53" i="1"/>
  <c r="EX483" i="1"/>
  <c r="EW483" i="1"/>
  <c r="EV483" i="1"/>
  <c r="EU53" i="1"/>
  <c r="EU483" i="1" s="1"/>
  <c r="ET483" i="1"/>
  <c r="ES483" i="1"/>
  <c r="ER483" i="1"/>
  <c r="EP483" i="1"/>
  <c r="EO483" i="1"/>
  <c r="EN483" i="1"/>
  <c r="EL483" i="1"/>
  <c r="EK483" i="1"/>
  <c r="EJ483" i="1"/>
  <c r="EI483" i="1"/>
  <c r="EH483" i="1"/>
  <c r="EF483" i="1"/>
  <c r="EE483" i="1"/>
  <c r="ED483" i="1"/>
  <c r="EC483" i="1"/>
  <c r="EB483" i="1"/>
  <c r="EA483" i="1"/>
  <c r="DY483" i="1"/>
  <c r="DX483" i="1"/>
  <c r="CZ53" i="1"/>
  <c r="DM53" i="1" s="1"/>
  <c r="DV483" i="1"/>
  <c r="DU53" i="1"/>
  <c r="DU483" i="1" s="1"/>
  <c r="DT483" i="1"/>
  <c r="DS483" i="1"/>
  <c r="DR483" i="1"/>
  <c r="DP483" i="1"/>
  <c r="DO483" i="1"/>
  <c r="DN483" i="1"/>
  <c r="DL483" i="1"/>
  <c r="DK483" i="1"/>
  <c r="DJ483" i="1"/>
  <c r="DI483" i="1"/>
  <c r="DH483" i="1"/>
  <c r="DG53" i="1"/>
  <c r="DG483" i="1" s="1"/>
  <c r="DF483" i="1"/>
  <c r="DE483" i="1"/>
  <c r="DD483" i="1"/>
  <c r="DC483" i="1"/>
  <c r="DB483" i="1"/>
  <c r="DA483" i="1"/>
  <c r="CY483" i="1"/>
  <c r="CX483" i="1"/>
  <c r="CW483" i="1"/>
  <c r="CV483" i="1"/>
  <c r="CU483" i="1"/>
  <c r="CT483" i="1"/>
  <c r="CS483" i="1"/>
  <c r="CR483" i="1"/>
  <c r="CQ483" i="1"/>
  <c r="CP53" i="1"/>
  <c r="CP483" i="1" s="1"/>
  <c r="CO483" i="1"/>
  <c r="CN53" i="1"/>
  <c r="CN483" i="1"/>
  <c r="CM483" i="1"/>
  <c r="CL483" i="1"/>
  <c r="CK483" i="1"/>
  <c r="CJ53" i="1"/>
  <c r="CJ483" i="1" s="1"/>
  <c r="CI483" i="1"/>
  <c r="CH53" i="1"/>
  <c r="CH483" i="1" s="1"/>
  <c r="CG483" i="1"/>
  <c r="CF483" i="1"/>
  <c r="CE483" i="1"/>
  <c r="CD483" i="1"/>
  <c r="CC483" i="1"/>
  <c r="CB483" i="1"/>
  <c r="CA483" i="1"/>
  <c r="BZ483" i="1"/>
  <c r="BY483" i="1"/>
  <c r="BX483" i="1"/>
  <c r="BW483" i="1"/>
  <c r="BV483" i="1"/>
  <c r="BU483" i="1"/>
  <c r="BT483" i="1"/>
  <c r="BS483" i="1"/>
  <c r="BR483" i="1"/>
  <c r="BQ483" i="1"/>
  <c r="BP483" i="1"/>
  <c r="BO483" i="1"/>
  <c r="BN483" i="1"/>
  <c r="BM483" i="1"/>
  <c r="BL483" i="1"/>
  <c r="BK483" i="1"/>
  <c r="BJ483" i="1"/>
  <c r="BI483" i="1"/>
  <c r="BH483" i="1"/>
  <c r="BG483" i="1"/>
  <c r="BF483" i="1"/>
  <c r="BE483" i="1"/>
  <c r="BD483" i="1"/>
  <c r="BC483" i="1"/>
  <c r="BB483" i="1"/>
  <c r="BA483" i="1"/>
  <c r="AZ483" i="1"/>
  <c r="AY483" i="1"/>
  <c r="AX483" i="1"/>
  <c r="AW483" i="1"/>
  <c r="AV483" i="1"/>
  <c r="AU483" i="1"/>
  <c r="AT483" i="1"/>
  <c r="AS483" i="1"/>
  <c r="AR483" i="1"/>
  <c r="AQ483" i="1"/>
  <c r="AP483" i="1"/>
  <c r="AO483" i="1"/>
  <c r="AN483" i="1"/>
  <c r="AM483" i="1"/>
  <c r="AL483" i="1"/>
  <c r="AK483" i="1"/>
  <c r="AJ483" i="1"/>
  <c r="AI483" i="1"/>
  <c r="AH53" i="1"/>
  <c r="AH483" i="1" s="1"/>
  <c r="AG483" i="1"/>
  <c r="AF483" i="1"/>
  <c r="AE483" i="1"/>
  <c r="AD483" i="1"/>
  <c r="AC483" i="1"/>
  <c r="AB483" i="1"/>
  <c r="AA483" i="1"/>
  <c r="Z483" i="1"/>
  <c r="Y483" i="1"/>
  <c r="X53" i="1"/>
  <c r="X483" i="1" s="1"/>
  <c r="W483" i="1"/>
  <c r="V483" i="1"/>
  <c r="U483" i="1"/>
  <c r="T483" i="1"/>
  <c r="S483" i="1"/>
  <c r="R483" i="1"/>
  <c r="Q483" i="1"/>
  <c r="P483" i="1"/>
  <c r="O483" i="1"/>
  <c r="N53" i="1"/>
  <c r="N483" i="1" s="1"/>
  <c r="M483" i="1"/>
  <c r="L483" i="1"/>
  <c r="K483" i="1"/>
  <c r="J483" i="1"/>
  <c r="I483" i="1"/>
  <c r="H483" i="1"/>
  <c r="G483" i="1"/>
  <c r="F483" i="1"/>
  <c r="E483" i="1"/>
  <c r="D483" i="1"/>
  <c r="IJ482" i="1"/>
  <c r="II482" i="1"/>
  <c r="IH482" i="1"/>
  <c r="IG482" i="1"/>
  <c r="IF482" i="1"/>
  <c r="IE482" i="1"/>
  <c r="ID482" i="1"/>
  <c r="IC482" i="1"/>
  <c r="IB482" i="1"/>
  <c r="IA482" i="1"/>
  <c r="HZ482" i="1"/>
  <c r="HY482" i="1"/>
  <c r="HX482" i="1"/>
  <c r="HW482" i="1"/>
  <c r="HV482" i="1"/>
  <c r="HU482" i="1"/>
  <c r="HT482" i="1"/>
  <c r="HS482" i="1"/>
  <c r="HR482" i="1"/>
  <c r="HQ482" i="1"/>
  <c r="HP482" i="1"/>
  <c r="HO482" i="1"/>
  <c r="HN482" i="1"/>
  <c r="HM482" i="1"/>
  <c r="HL482" i="1"/>
  <c r="HK482" i="1"/>
  <c r="HJ482" i="1"/>
  <c r="HI482" i="1"/>
  <c r="HH482" i="1"/>
  <c r="HG482" i="1"/>
  <c r="HF482" i="1"/>
  <c r="HE482" i="1"/>
  <c r="HD482" i="1"/>
  <c r="HC482" i="1"/>
  <c r="HB482" i="1"/>
  <c r="HA482" i="1"/>
  <c r="GZ482" i="1"/>
  <c r="GY482" i="1"/>
  <c r="GX482" i="1"/>
  <c r="GW482" i="1"/>
  <c r="FW54" i="1"/>
  <c r="GV54" i="1" s="1"/>
  <c r="FV54" i="1"/>
  <c r="GA54" i="1" s="1"/>
  <c r="GA482" i="1" s="1"/>
  <c r="GU54" i="1"/>
  <c r="GU482" i="1" s="1"/>
  <c r="GT482" i="1"/>
  <c r="GS482" i="1"/>
  <c r="GR482" i="1"/>
  <c r="GQ482" i="1"/>
  <c r="GP482" i="1"/>
  <c r="GO482" i="1"/>
  <c r="GN482" i="1"/>
  <c r="GM482" i="1"/>
  <c r="GL482" i="1"/>
  <c r="GK482" i="1"/>
  <c r="GJ482" i="1"/>
  <c r="GI482" i="1"/>
  <c r="GF482" i="1"/>
  <c r="GE482" i="1"/>
  <c r="GD482" i="1"/>
  <c r="GC482" i="1"/>
  <c r="FZ482" i="1"/>
  <c r="FY482" i="1"/>
  <c r="FU482" i="1"/>
  <c r="FT482" i="1"/>
  <c r="FS482" i="1"/>
  <c r="FR482" i="1"/>
  <c r="FQ482" i="1"/>
  <c r="FP482" i="1"/>
  <c r="FO482" i="1"/>
  <c r="FN482" i="1"/>
  <c r="FM482" i="1"/>
  <c r="FL482" i="1"/>
  <c r="FK482" i="1"/>
  <c r="FJ482" i="1"/>
  <c r="FI482" i="1"/>
  <c r="FH482" i="1"/>
  <c r="FG482" i="1"/>
  <c r="FF482" i="1"/>
  <c r="FE54" i="1"/>
  <c r="FE482" i="1" s="1"/>
  <c r="FD482" i="1"/>
  <c r="FC482" i="1"/>
  <c r="FB54" i="1"/>
  <c r="FB482" i="1" s="1"/>
  <c r="FA482" i="1"/>
  <c r="EZ482" i="1"/>
  <c r="DZ54" i="1"/>
  <c r="EY54" i="1" s="1"/>
  <c r="EX482" i="1"/>
  <c r="EW482" i="1"/>
  <c r="EV482" i="1"/>
  <c r="EU54" i="1"/>
  <c r="EU482" i="1" s="1"/>
  <c r="ET482" i="1"/>
  <c r="ES482" i="1"/>
  <c r="ER482" i="1"/>
  <c r="EP482" i="1"/>
  <c r="EO482" i="1"/>
  <c r="EN482" i="1"/>
  <c r="EL482" i="1"/>
  <c r="EK482" i="1"/>
  <c r="EJ482" i="1"/>
  <c r="EI482" i="1"/>
  <c r="EH482" i="1"/>
  <c r="EF482" i="1"/>
  <c r="EE482" i="1"/>
  <c r="ED482" i="1"/>
  <c r="EC482" i="1"/>
  <c r="EB482" i="1"/>
  <c r="EA482" i="1"/>
  <c r="DY482" i="1"/>
  <c r="DX482" i="1"/>
  <c r="CZ54" i="1"/>
  <c r="DW54" i="1" s="1"/>
  <c r="DV482" i="1"/>
  <c r="DU54" i="1"/>
  <c r="DU482" i="1" s="1"/>
  <c r="DT482" i="1"/>
  <c r="DS482" i="1"/>
  <c r="DR482" i="1"/>
  <c r="DP482" i="1"/>
  <c r="DO482" i="1"/>
  <c r="DN482" i="1"/>
  <c r="DL482" i="1"/>
  <c r="DK482" i="1"/>
  <c r="DJ482" i="1"/>
  <c r="DI482" i="1"/>
  <c r="DH482" i="1"/>
  <c r="DF482" i="1"/>
  <c r="DE482" i="1"/>
  <c r="DD482" i="1"/>
  <c r="DC482" i="1"/>
  <c r="DB482" i="1"/>
  <c r="DA482" i="1"/>
  <c r="CY482" i="1"/>
  <c r="CX482" i="1"/>
  <c r="CW482" i="1"/>
  <c r="CV482" i="1"/>
  <c r="CU482" i="1"/>
  <c r="CT482" i="1"/>
  <c r="CS482" i="1"/>
  <c r="CR482" i="1"/>
  <c r="CQ482" i="1"/>
  <c r="CP54" i="1"/>
  <c r="CP482" i="1"/>
  <c r="CO482" i="1"/>
  <c r="CN54" i="1"/>
  <c r="CN482" i="1" s="1"/>
  <c r="CM482" i="1"/>
  <c r="CL482" i="1"/>
  <c r="CK482" i="1"/>
  <c r="CJ54" i="1"/>
  <c r="CJ482" i="1" s="1"/>
  <c r="CI482" i="1"/>
  <c r="CH54" i="1"/>
  <c r="CH482" i="1" s="1"/>
  <c r="CG482" i="1"/>
  <c r="CF482" i="1"/>
  <c r="CE482" i="1"/>
  <c r="CD482" i="1"/>
  <c r="CC482" i="1"/>
  <c r="CB482" i="1"/>
  <c r="CA482" i="1"/>
  <c r="BZ482" i="1"/>
  <c r="BY482" i="1"/>
  <c r="BX482" i="1"/>
  <c r="BW482" i="1"/>
  <c r="BV482" i="1"/>
  <c r="BU482" i="1"/>
  <c r="BT482" i="1"/>
  <c r="BS482" i="1"/>
  <c r="BR482" i="1"/>
  <c r="BQ482" i="1"/>
  <c r="BP482" i="1"/>
  <c r="BO482" i="1"/>
  <c r="BN482" i="1"/>
  <c r="BM482" i="1"/>
  <c r="BL482" i="1"/>
  <c r="BK482" i="1"/>
  <c r="BJ482" i="1"/>
  <c r="BI482" i="1"/>
  <c r="BH482" i="1"/>
  <c r="BG482" i="1"/>
  <c r="BF482" i="1"/>
  <c r="BE482" i="1"/>
  <c r="BD482" i="1"/>
  <c r="BC482" i="1"/>
  <c r="BB482" i="1"/>
  <c r="BA482" i="1"/>
  <c r="AZ482" i="1"/>
  <c r="AY482" i="1"/>
  <c r="AX482" i="1"/>
  <c r="AW482" i="1"/>
  <c r="AV482" i="1"/>
  <c r="AU482" i="1"/>
  <c r="AT482" i="1"/>
  <c r="AS482" i="1"/>
  <c r="AR482" i="1"/>
  <c r="AQ482" i="1"/>
  <c r="AP482" i="1"/>
  <c r="AO482" i="1"/>
  <c r="AN482" i="1"/>
  <c r="AM482" i="1"/>
  <c r="AL482" i="1"/>
  <c r="AK482" i="1"/>
  <c r="AJ482" i="1"/>
  <c r="AI482" i="1"/>
  <c r="AH54" i="1"/>
  <c r="AH482" i="1" s="1"/>
  <c r="AG482" i="1"/>
  <c r="AF482" i="1"/>
  <c r="AE482" i="1"/>
  <c r="AD482" i="1"/>
  <c r="AC482" i="1"/>
  <c r="AB482" i="1"/>
  <c r="AA482" i="1"/>
  <c r="Z482" i="1"/>
  <c r="Y482" i="1"/>
  <c r="X54" i="1"/>
  <c r="X482" i="1" s="1"/>
  <c r="W482" i="1"/>
  <c r="V482" i="1"/>
  <c r="U482" i="1"/>
  <c r="T482" i="1"/>
  <c r="S482" i="1"/>
  <c r="R482" i="1"/>
  <c r="Q482" i="1"/>
  <c r="P482" i="1"/>
  <c r="O482" i="1"/>
  <c r="N54" i="1"/>
  <c r="N482" i="1" s="1"/>
  <c r="M482" i="1"/>
  <c r="L482" i="1"/>
  <c r="K482" i="1"/>
  <c r="J482" i="1"/>
  <c r="I482" i="1"/>
  <c r="H482" i="1"/>
  <c r="G482" i="1"/>
  <c r="F482" i="1"/>
  <c r="E482" i="1"/>
  <c r="D482" i="1"/>
  <c r="IJ481" i="1"/>
  <c r="II481" i="1"/>
  <c r="IH481" i="1"/>
  <c r="IG481" i="1"/>
  <c r="IF481" i="1"/>
  <c r="IE481" i="1"/>
  <c r="ID481" i="1"/>
  <c r="IC481" i="1"/>
  <c r="IB481" i="1"/>
  <c r="IA481" i="1"/>
  <c r="HZ481" i="1"/>
  <c r="HY481" i="1"/>
  <c r="HX481" i="1"/>
  <c r="HW481" i="1"/>
  <c r="HV481" i="1"/>
  <c r="HU481" i="1"/>
  <c r="HT481" i="1"/>
  <c r="HS481" i="1"/>
  <c r="HR481" i="1"/>
  <c r="HQ481" i="1"/>
  <c r="HP481" i="1"/>
  <c r="HO481" i="1"/>
  <c r="HN481" i="1"/>
  <c r="HM481" i="1"/>
  <c r="HL481" i="1"/>
  <c r="HK481" i="1"/>
  <c r="HJ481" i="1"/>
  <c r="HI481" i="1"/>
  <c r="HH481" i="1"/>
  <c r="HG481" i="1"/>
  <c r="HF481" i="1"/>
  <c r="HE481" i="1"/>
  <c r="HD481" i="1"/>
  <c r="HC481" i="1"/>
  <c r="HB481" i="1"/>
  <c r="HA481" i="1"/>
  <c r="GZ481" i="1"/>
  <c r="GY481" i="1"/>
  <c r="GX481" i="1"/>
  <c r="GW481" i="1"/>
  <c r="FW52" i="1"/>
  <c r="FV52" i="1"/>
  <c r="GT481" i="1"/>
  <c r="GS481" i="1"/>
  <c r="GR481" i="1"/>
  <c r="GQ481" i="1"/>
  <c r="GP481" i="1"/>
  <c r="GO481" i="1"/>
  <c r="GN481" i="1"/>
  <c r="GM481" i="1"/>
  <c r="GL481" i="1"/>
  <c r="GK481" i="1"/>
  <c r="GJ481" i="1"/>
  <c r="GI481" i="1"/>
  <c r="GF481" i="1"/>
  <c r="GE481" i="1"/>
  <c r="GD481" i="1"/>
  <c r="GC481" i="1"/>
  <c r="FZ481" i="1"/>
  <c r="FY481" i="1"/>
  <c r="FU481" i="1"/>
  <c r="FT481" i="1"/>
  <c r="FS481" i="1"/>
  <c r="FR481" i="1"/>
  <c r="FQ481" i="1"/>
  <c r="FP481" i="1"/>
  <c r="FO481" i="1"/>
  <c r="FN481" i="1"/>
  <c r="FM481" i="1"/>
  <c r="FL481" i="1"/>
  <c r="FK481" i="1"/>
  <c r="FJ481" i="1"/>
  <c r="FI481" i="1"/>
  <c r="FH481" i="1"/>
  <c r="FG481" i="1"/>
  <c r="FF481" i="1"/>
  <c r="FE52" i="1"/>
  <c r="FE481" i="1" s="1"/>
  <c r="FD481" i="1"/>
  <c r="FC481" i="1"/>
  <c r="FB52" i="1"/>
  <c r="FB481" i="1" s="1"/>
  <c r="FA481" i="1"/>
  <c r="EZ481" i="1"/>
  <c r="DZ52" i="1"/>
  <c r="EY52" i="1" s="1"/>
  <c r="EY481" i="1" s="1"/>
  <c r="EX481" i="1"/>
  <c r="EW481" i="1"/>
  <c r="EV481" i="1"/>
  <c r="EU52" i="1"/>
  <c r="EU481" i="1" s="1"/>
  <c r="ET481" i="1"/>
  <c r="ES481" i="1"/>
  <c r="ER481" i="1"/>
  <c r="EP481" i="1"/>
  <c r="EO481" i="1"/>
  <c r="EN481" i="1"/>
  <c r="EL481" i="1"/>
  <c r="EK481" i="1"/>
  <c r="EJ481" i="1"/>
  <c r="EI481" i="1"/>
  <c r="EH481" i="1"/>
  <c r="EF481" i="1"/>
  <c r="EE481" i="1"/>
  <c r="ED481" i="1"/>
  <c r="EC481" i="1"/>
  <c r="EB481" i="1"/>
  <c r="EA481" i="1"/>
  <c r="DY481" i="1"/>
  <c r="DX481" i="1"/>
  <c r="CZ52" i="1"/>
  <c r="DV481" i="1"/>
  <c r="DU52" i="1"/>
  <c r="DU481" i="1" s="1"/>
  <c r="DT481" i="1"/>
  <c r="DS481" i="1"/>
  <c r="DR481" i="1"/>
  <c r="DP481" i="1"/>
  <c r="DO481" i="1"/>
  <c r="DN481" i="1"/>
  <c r="DL481" i="1"/>
  <c r="DK481" i="1"/>
  <c r="DJ481" i="1"/>
  <c r="DI481" i="1"/>
  <c r="DH481" i="1"/>
  <c r="DF481" i="1"/>
  <c r="DE481" i="1"/>
  <c r="DD481" i="1"/>
  <c r="DC481" i="1"/>
  <c r="DB481" i="1"/>
  <c r="DA481" i="1"/>
  <c r="CY481" i="1"/>
  <c r="CX481" i="1"/>
  <c r="CW481" i="1"/>
  <c r="CV481" i="1"/>
  <c r="CU481" i="1"/>
  <c r="CT481" i="1"/>
  <c r="CS481" i="1"/>
  <c r="CR481" i="1"/>
  <c r="CQ481" i="1"/>
  <c r="CP52" i="1"/>
  <c r="CP481" i="1" s="1"/>
  <c r="CO481" i="1"/>
  <c r="CN52" i="1"/>
  <c r="CN481" i="1" s="1"/>
  <c r="CM481" i="1"/>
  <c r="CL481" i="1"/>
  <c r="CK481" i="1"/>
  <c r="CJ52" i="1"/>
  <c r="CJ481" i="1" s="1"/>
  <c r="CI481" i="1"/>
  <c r="CH52" i="1"/>
  <c r="CH481" i="1" s="1"/>
  <c r="CG481" i="1"/>
  <c r="CF481" i="1"/>
  <c r="CE481" i="1"/>
  <c r="CD481" i="1"/>
  <c r="CC481" i="1"/>
  <c r="CB481" i="1"/>
  <c r="CA481" i="1"/>
  <c r="BZ481" i="1"/>
  <c r="BY481" i="1"/>
  <c r="BX481" i="1"/>
  <c r="BW481" i="1"/>
  <c r="BV481" i="1"/>
  <c r="BU481" i="1"/>
  <c r="BT481" i="1"/>
  <c r="BS481" i="1"/>
  <c r="BR481" i="1"/>
  <c r="BQ481" i="1"/>
  <c r="BP481" i="1"/>
  <c r="BO481" i="1"/>
  <c r="BN481" i="1"/>
  <c r="BM481" i="1"/>
  <c r="BL481" i="1"/>
  <c r="BK481" i="1"/>
  <c r="BJ481" i="1"/>
  <c r="BI481" i="1"/>
  <c r="BH481" i="1"/>
  <c r="BG481" i="1"/>
  <c r="BF481" i="1"/>
  <c r="BE481" i="1"/>
  <c r="BD481" i="1"/>
  <c r="BC481" i="1"/>
  <c r="BB481" i="1"/>
  <c r="BA481" i="1"/>
  <c r="AZ481" i="1"/>
  <c r="AY481" i="1"/>
  <c r="AX481" i="1"/>
  <c r="AW481" i="1"/>
  <c r="AV481" i="1"/>
  <c r="AU481" i="1"/>
  <c r="AT481" i="1"/>
  <c r="AS481" i="1"/>
  <c r="AR481" i="1"/>
  <c r="AQ481" i="1"/>
  <c r="AP481" i="1"/>
  <c r="AO481" i="1"/>
  <c r="AN481" i="1"/>
  <c r="AM481" i="1"/>
  <c r="AL481" i="1"/>
  <c r="AK481" i="1"/>
  <c r="AJ481" i="1"/>
  <c r="AI481" i="1"/>
  <c r="AH52" i="1"/>
  <c r="AH481" i="1" s="1"/>
  <c r="AG481" i="1"/>
  <c r="AF481" i="1"/>
  <c r="AE481" i="1"/>
  <c r="AD481" i="1"/>
  <c r="AC481" i="1"/>
  <c r="AB481" i="1"/>
  <c r="AA481" i="1"/>
  <c r="Z481" i="1"/>
  <c r="Y481" i="1"/>
  <c r="X52" i="1"/>
  <c r="X481" i="1"/>
  <c r="W481" i="1"/>
  <c r="V481" i="1"/>
  <c r="U481" i="1"/>
  <c r="T481" i="1"/>
  <c r="S481" i="1"/>
  <c r="R481" i="1"/>
  <c r="Q481" i="1"/>
  <c r="P481" i="1"/>
  <c r="O481" i="1"/>
  <c r="N52" i="1"/>
  <c r="N481" i="1" s="1"/>
  <c r="M481" i="1"/>
  <c r="L481" i="1"/>
  <c r="K481" i="1"/>
  <c r="J481" i="1"/>
  <c r="I481" i="1"/>
  <c r="H481" i="1"/>
  <c r="G481" i="1"/>
  <c r="F481" i="1"/>
  <c r="E481" i="1"/>
  <c r="D481" i="1"/>
  <c r="IJ480" i="1"/>
  <c r="II480" i="1"/>
  <c r="IH480" i="1"/>
  <c r="IG480" i="1"/>
  <c r="IF480" i="1"/>
  <c r="IE480" i="1"/>
  <c r="ID480" i="1"/>
  <c r="IC480" i="1"/>
  <c r="IB480" i="1"/>
  <c r="IA480" i="1"/>
  <c r="HZ480" i="1"/>
  <c r="HY480" i="1"/>
  <c r="HX480" i="1"/>
  <c r="HW480" i="1"/>
  <c r="HV480" i="1"/>
  <c r="HU480" i="1"/>
  <c r="HT480" i="1"/>
  <c r="HS480" i="1"/>
  <c r="HR480" i="1"/>
  <c r="HQ480" i="1"/>
  <c r="HP480" i="1"/>
  <c r="HO480" i="1"/>
  <c r="HN480" i="1"/>
  <c r="HM480" i="1"/>
  <c r="HL480" i="1"/>
  <c r="HK480" i="1"/>
  <c r="HJ480" i="1"/>
  <c r="HI480" i="1"/>
  <c r="HH480" i="1"/>
  <c r="HG480" i="1"/>
  <c r="HF480" i="1"/>
  <c r="HE480" i="1"/>
  <c r="HD480" i="1"/>
  <c r="HC480" i="1"/>
  <c r="HB480" i="1"/>
  <c r="HA480" i="1"/>
  <c r="GZ480" i="1"/>
  <c r="GY480" i="1"/>
  <c r="GX480" i="1"/>
  <c r="GW480" i="1"/>
  <c r="FW50" i="1"/>
  <c r="GV50" i="1" s="1"/>
  <c r="GV480" i="1" s="1"/>
  <c r="FV50" i="1"/>
  <c r="GA50" i="1" s="1"/>
  <c r="GA480" i="1" s="1"/>
  <c r="GT480" i="1"/>
  <c r="GS480" i="1"/>
  <c r="GR480" i="1"/>
  <c r="GQ480" i="1"/>
  <c r="GP480" i="1"/>
  <c r="GO480" i="1"/>
  <c r="GN480" i="1"/>
  <c r="GM480" i="1"/>
  <c r="GL480" i="1"/>
  <c r="GK480" i="1"/>
  <c r="GJ480" i="1"/>
  <c r="GI480" i="1"/>
  <c r="GF480" i="1"/>
  <c r="GE480" i="1"/>
  <c r="GD480" i="1"/>
  <c r="GC480" i="1"/>
  <c r="FZ480" i="1"/>
  <c r="FY480" i="1"/>
  <c r="FU480" i="1"/>
  <c r="FT480" i="1"/>
  <c r="FS480" i="1"/>
  <c r="FR480" i="1"/>
  <c r="FQ480" i="1"/>
  <c r="FP480" i="1"/>
  <c r="FO480" i="1"/>
  <c r="FN480" i="1"/>
  <c r="FM480" i="1"/>
  <c r="FL480" i="1"/>
  <c r="FK480" i="1"/>
  <c r="FJ480" i="1"/>
  <c r="FI480" i="1"/>
  <c r="FH480" i="1"/>
  <c r="FG480" i="1"/>
  <c r="FF480" i="1"/>
  <c r="FE50" i="1"/>
  <c r="FE480" i="1" s="1"/>
  <c r="FD480" i="1"/>
  <c r="FC480" i="1"/>
  <c r="FB50" i="1"/>
  <c r="FB480" i="1" s="1"/>
  <c r="FA480" i="1"/>
  <c r="EZ480" i="1"/>
  <c r="DZ50" i="1"/>
  <c r="EX480" i="1"/>
  <c r="EW480" i="1"/>
  <c r="EV480" i="1"/>
  <c r="EU50" i="1"/>
  <c r="EU480" i="1" s="1"/>
  <c r="ET480" i="1"/>
  <c r="ES480" i="1"/>
  <c r="ER480" i="1"/>
  <c r="EP480" i="1"/>
  <c r="EO480" i="1"/>
  <c r="EN480" i="1"/>
  <c r="EL480" i="1"/>
  <c r="EK480" i="1"/>
  <c r="EJ480" i="1"/>
  <c r="EI480" i="1"/>
  <c r="EH480" i="1"/>
  <c r="EF480" i="1"/>
  <c r="EE480" i="1"/>
  <c r="ED480" i="1"/>
  <c r="EC480" i="1"/>
  <c r="EB480" i="1"/>
  <c r="EA480" i="1"/>
  <c r="DY480" i="1"/>
  <c r="DX480" i="1"/>
  <c r="CZ50" i="1"/>
  <c r="DV480" i="1"/>
  <c r="DU50" i="1"/>
  <c r="DU480" i="1" s="1"/>
  <c r="DT480" i="1"/>
  <c r="DS480" i="1"/>
  <c r="DR480" i="1"/>
  <c r="DP480" i="1"/>
  <c r="DO480" i="1"/>
  <c r="DN480" i="1"/>
  <c r="DL480" i="1"/>
  <c r="DK480" i="1"/>
  <c r="DJ480" i="1"/>
  <c r="DI480" i="1"/>
  <c r="DH480" i="1"/>
  <c r="DF480" i="1"/>
  <c r="DE480" i="1"/>
  <c r="DD480" i="1"/>
  <c r="DC480" i="1"/>
  <c r="DB480" i="1"/>
  <c r="DA480" i="1"/>
  <c r="CY480" i="1"/>
  <c r="CX480" i="1"/>
  <c r="CW480" i="1"/>
  <c r="CV480" i="1"/>
  <c r="CU480" i="1"/>
  <c r="CT480" i="1"/>
  <c r="CS480" i="1"/>
  <c r="CR480" i="1"/>
  <c r="CQ480" i="1"/>
  <c r="CP50" i="1"/>
  <c r="CP480" i="1" s="1"/>
  <c r="CO480" i="1"/>
  <c r="CN50" i="1"/>
  <c r="CN480" i="1" s="1"/>
  <c r="CM480" i="1"/>
  <c r="CL480" i="1"/>
  <c r="CK480" i="1"/>
  <c r="CJ50" i="1"/>
  <c r="CJ480" i="1"/>
  <c r="CI480" i="1"/>
  <c r="CH50" i="1"/>
  <c r="CH480" i="1" s="1"/>
  <c r="CG480" i="1"/>
  <c r="CF480" i="1"/>
  <c r="CE480" i="1"/>
  <c r="CD480" i="1"/>
  <c r="CC480" i="1"/>
  <c r="CB480" i="1"/>
  <c r="CA480" i="1"/>
  <c r="BZ480" i="1"/>
  <c r="BY480" i="1"/>
  <c r="BX480" i="1"/>
  <c r="BW480" i="1"/>
  <c r="BV480" i="1"/>
  <c r="BU480" i="1"/>
  <c r="BT480" i="1"/>
  <c r="BS480" i="1"/>
  <c r="BR480" i="1"/>
  <c r="BQ480" i="1"/>
  <c r="BP480" i="1"/>
  <c r="BO480" i="1"/>
  <c r="BN480" i="1"/>
  <c r="BM480" i="1"/>
  <c r="BL480" i="1"/>
  <c r="BK480" i="1"/>
  <c r="BJ480" i="1"/>
  <c r="BI480" i="1"/>
  <c r="BH480" i="1"/>
  <c r="BG480" i="1"/>
  <c r="BF480" i="1"/>
  <c r="BE480" i="1"/>
  <c r="BD480" i="1"/>
  <c r="BC480" i="1"/>
  <c r="BB480" i="1"/>
  <c r="BA480" i="1"/>
  <c r="AZ480" i="1"/>
  <c r="AY480" i="1"/>
  <c r="AX480" i="1"/>
  <c r="AW480" i="1"/>
  <c r="AV480" i="1"/>
  <c r="AU480" i="1"/>
  <c r="AT480" i="1"/>
  <c r="AS480" i="1"/>
  <c r="AR480" i="1"/>
  <c r="AQ480" i="1"/>
  <c r="AP480" i="1"/>
  <c r="AO480" i="1"/>
  <c r="AN480" i="1"/>
  <c r="AM480" i="1"/>
  <c r="AL480" i="1"/>
  <c r="AK480" i="1"/>
  <c r="AJ480" i="1"/>
  <c r="AI480" i="1"/>
  <c r="AH50" i="1"/>
  <c r="AH480" i="1" s="1"/>
  <c r="AG480" i="1"/>
  <c r="AF480" i="1"/>
  <c r="AE480" i="1"/>
  <c r="AD480" i="1"/>
  <c r="AC480" i="1"/>
  <c r="AB480" i="1"/>
  <c r="AA480" i="1"/>
  <c r="Z480" i="1"/>
  <c r="Y480" i="1"/>
  <c r="X50" i="1"/>
  <c r="X480" i="1" s="1"/>
  <c r="W480" i="1"/>
  <c r="V480" i="1"/>
  <c r="U480" i="1"/>
  <c r="T480" i="1"/>
  <c r="S480" i="1"/>
  <c r="R480" i="1"/>
  <c r="Q480" i="1"/>
  <c r="P480" i="1"/>
  <c r="O480" i="1"/>
  <c r="N50" i="1"/>
  <c r="N480" i="1" s="1"/>
  <c r="M480" i="1"/>
  <c r="L480" i="1"/>
  <c r="K480" i="1"/>
  <c r="J480" i="1"/>
  <c r="I480" i="1"/>
  <c r="H480" i="1"/>
  <c r="G480" i="1"/>
  <c r="F480" i="1"/>
  <c r="E480" i="1"/>
  <c r="D480" i="1"/>
  <c r="IJ479" i="1"/>
  <c r="II479" i="1"/>
  <c r="IH479" i="1"/>
  <c r="IG479" i="1"/>
  <c r="IF479" i="1"/>
  <c r="IE479" i="1"/>
  <c r="ID479" i="1"/>
  <c r="IC479" i="1"/>
  <c r="IB479" i="1"/>
  <c r="IA479" i="1"/>
  <c r="HZ479" i="1"/>
  <c r="HY479" i="1"/>
  <c r="HX479" i="1"/>
  <c r="HW479" i="1"/>
  <c r="HV479" i="1"/>
  <c r="HU479" i="1"/>
  <c r="HT479" i="1"/>
  <c r="HS479" i="1"/>
  <c r="HR479" i="1"/>
  <c r="HQ479" i="1"/>
  <c r="HP479" i="1"/>
  <c r="HO479" i="1"/>
  <c r="HN479" i="1"/>
  <c r="HM479" i="1"/>
  <c r="HL479" i="1"/>
  <c r="HK479" i="1"/>
  <c r="HJ479" i="1"/>
  <c r="HI479" i="1"/>
  <c r="HH479" i="1"/>
  <c r="HG479" i="1"/>
  <c r="HF479" i="1"/>
  <c r="HE479" i="1"/>
  <c r="HD479" i="1"/>
  <c r="HC479" i="1"/>
  <c r="HB479" i="1"/>
  <c r="HA479" i="1"/>
  <c r="GZ479" i="1"/>
  <c r="GY479" i="1"/>
  <c r="GX479" i="1"/>
  <c r="GW479" i="1"/>
  <c r="FW49" i="1"/>
  <c r="GH49" i="1" s="1"/>
  <c r="GH479" i="1" s="1"/>
  <c r="FV49" i="1"/>
  <c r="GU49" i="1" s="1"/>
  <c r="GU479" i="1" s="1"/>
  <c r="GT479" i="1"/>
  <c r="GS479" i="1"/>
  <c r="GR479" i="1"/>
  <c r="GQ479" i="1"/>
  <c r="GP479" i="1"/>
  <c r="GO479" i="1"/>
  <c r="GN479" i="1"/>
  <c r="GM479" i="1"/>
  <c r="GL479" i="1"/>
  <c r="GK479" i="1"/>
  <c r="GJ479" i="1"/>
  <c r="GI479" i="1"/>
  <c r="GF479" i="1"/>
  <c r="GE479" i="1"/>
  <c r="GD479" i="1"/>
  <c r="GC479" i="1"/>
  <c r="FZ479" i="1"/>
  <c r="FY479" i="1"/>
  <c r="FU479" i="1"/>
  <c r="FT479" i="1"/>
  <c r="FS479" i="1"/>
  <c r="FR479" i="1"/>
  <c r="FQ479" i="1"/>
  <c r="FP479" i="1"/>
  <c r="FO479" i="1"/>
  <c r="FN479" i="1"/>
  <c r="FM479" i="1"/>
  <c r="FL479" i="1"/>
  <c r="FK479" i="1"/>
  <c r="FJ479" i="1"/>
  <c r="FI479" i="1"/>
  <c r="FH479" i="1"/>
  <c r="FG479" i="1"/>
  <c r="FF479" i="1"/>
  <c r="FE49" i="1"/>
  <c r="FE479" i="1" s="1"/>
  <c r="FD479" i="1"/>
  <c r="FC479" i="1"/>
  <c r="FB49" i="1"/>
  <c r="FB479" i="1" s="1"/>
  <c r="FA479" i="1"/>
  <c r="EZ479" i="1"/>
  <c r="DZ49" i="1"/>
  <c r="DZ479" i="1" s="1"/>
  <c r="EX479" i="1"/>
  <c r="EW479" i="1"/>
  <c r="EV479" i="1"/>
  <c r="EU49" i="1"/>
  <c r="EU479" i="1" s="1"/>
  <c r="ET479" i="1"/>
  <c r="ES479" i="1"/>
  <c r="ER479" i="1"/>
  <c r="EP479" i="1"/>
  <c r="EO479" i="1"/>
  <c r="EN479" i="1"/>
  <c r="EL479" i="1"/>
  <c r="EK479" i="1"/>
  <c r="EJ479" i="1"/>
  <c r="EI479" i="1"/>
  <c r="EH479" i="1"/>
  <c r="EF479" i="1"/>
  <c r="EE479" i="1"/>
  <c r="ED479" i="1"/>
  <c r="EC479" i="1"/>
  <c r="EB479" i="1"/>
  <c r="EA479" i="1"/>
  <c r="DY479" i="1"/>
  <c r="DX479" i="1"/>
  <c r="CZ49" i="1"/>
  <c r="DM49" i="1" s="1"/>
  <c r="DM479" i="1" s="1"/>
  <c r="DV479" i="1"/>
  <c r="DU49" i="1"/>
  <c r="DU479" i="1" s="1"/>
  <c r="DT479" i="1"/>
  <c r="DS479" i="1"/>
  <c r="DR479" i="1"/>
  <c r="DP479" i="1"/>
  <c r="DO479" i="1"/>
  <c r="DN479" i="1"/>
  <c r="DL479" i="1"/>
  <c r="DK479" i="1"/>
  <c r="DJ479" i="1"/>
  <c r="DI479" i="1"/>
  <c r="DH479" i="1"/>
  <c r="DF479" i="1"/>
  <c r="DE479" i="1"/>
  <c r="DD479" i="1"/>
  <c r="DC479" i="1"/>
  <c r="DB479" i="1"/>
  <c r="DA479" i="1"/>
  <c r="CZ479" i="1"/>
  <c r="CY479" i="1"/>
  <c r="CX479" i="1"/>
  <c r="CW479" i="1"/>
  <c r="CV479" i="1"/>
  <c r="CU479" i="1"/>
  <c r="CT479" i="1"/>
  <c r="CS479" i="1"/>
  <c r="CR479" i="1"/>
  <c r="CQ479" i="1"/>
  <c r="CP49" i="1"/>
  <c r="CP479" i="1" s="1"/>
  <c r="CO479" i="1"/>
  <c r="CN49" i="1"/>
  <c r="CN479" i="1" s="1"/>
  <c r="CM479" i="1"/>
  <c r="CL479" i="1"/>
  <c r="CK479" i="1"/>
  <c r="CJ49" i="1"/>
  <c r="CJ479" i="1" s="1"/>
  <c r="CI479" i="1"/>
  <c r="CH49" i="1"/>
  <c r="CH479" i="1" s="1"/>
  <c r="CG479" i="1"/>
  <c r="CF479" i="1"/>
  <c r="CE479" i="1"/>
  <c r="CD479" i="1"/>
  <c r="CC479" i="1"/>
  <c r="CB479" i="1"/>
  <c r="CA479" i="1"/>
  <c r="BZ479" i="1"/>
  <c r="BY479" i="1"/>
  <c r="BX479" i="1"/>
  <c r="BW479" i="1"/>
  <c r="BV479" i="1"/>
  <c r="BU479" i="1"/>
  <c r="BT479" i="1"/>
  <c r="BS479" i="1"/>
  <c r="BR479" i="1"/>
  <c r="BQ479" i="1"/>
  <c r="BP479" i="1"/>
  <c r="BO479" i="1"/>
  <c r="BN479" i="1"/>
  <c r="BM479" i="1"/>
  <c r="BL479" i="1"/>
  <c r="BK479" i="1"/>
  <c r="BJ479" i="1"/>
  <c r="BI479" i="1"/>
  <c r="BH479" i="1"/>
  <c r="BG479" i="1"/>
  <c r="BF479" i="1"/>
  <c r="BE479" i="1"/>
  <c r="BD479" i="1"/>
  <c r="BC479" i="1"/>
  <c r="BB479" i="1"/>
  <c r="BA479" i="1"/>
  <c r="AZ479" i="1"/>
  <c r="AY479" i="1"/>
  <c r="AX479" i="1"/>
  <c r="AW479" i="1"/>
  <c r="AV479" i="1"/>
  <c r="AU479" i="1"/>
  <c r="AT479" i="1"/>
  <c r="AS479" i="1"/>
  <c r="AR479" i="1"/>
  <c r="AQ479" i="1"/>
  <c r="AP479" i="1"/>
  <c r="AO479" i="1"/>
  <c r="AN479" i="1"/>
  <c r="AM479" i="1"/>
  <c r="AL479" i="1"/>
  <c r="AK479" i="1"/>
  <c r="AJ479" i="1"/>
  <c r="AI479" i="1"/>
  <c r="AH49" i="1"/>
  <c r="AH479" i="1" s="1"/>
  <c r="AG479" i="1"/>
  <c r="AF479" i="1"/>
  <c r="AE479" i="1"/>
  <c r="AD479" i="1"/>
  <c r="AC479" i="1"/>
  <c r="AB479" i="1"/>
  <c r="AA479" i="1"/>
  <c r="Z479" i="1"/>
  <c r="Y479" i="1"/>
  <c r="X49" i="1"/>
  <c r="X479" i="1"/>
  <c r="W479" i="1"/>
  <c r="V479" i="1"/>
  <c r="U479" i="1"/>
  <c r="T479" i="1"/>
  <c r="S479" i="1"/>
  <c r="R479" i="1"/>
  <c r="Q479" i="1"/>
  <c r="P479" i="1"/>
  <c r="O479" i="1"/>
  <c r="N49" i="1"/>
  <c r="N479" i="1" s="1"/>
  <c r="M479" i="1"/>
  <c r="L479" i="1"/>
  <c r="K479" i="1"/>
  <c r="J479" i="1"/>
  <c r="I479" i="1"/>
  <c r="H479" i="1"/>
  <c r="G479" i="1"/>
  <c r="F479" i="1"/>
  <c r="E479" i="1"/>
  <c r="D479" i="1"/>
  <c r="IJ478" i="1"/>
  <c r="II478" i="1"/>
  <c r="IH478" i="1"/>
  <c r="IG478" i="1"/>
  <c r="IF478" i="1"/>
  <c r="IE478" i="1"/>
  <c r="ID478" i="1"/>
  <c r="IC478" i="1"/>
  <c r="IB478" i="1"/>
  <c r="IA478" i="1"/>
  <c r="HZ478" i="1"/>
  <c r="HY478" i="1"/>
  <c r="HX478" i="1"/>
  <c r="HW478" i="1"/>
  <c r="HV478" i="1"/>
  <c r="HU478" i="1"/>
  <c r="HT478" i="1"/>
  <c r="HS478" i="1"/>
  <c r="HR478" i="1"/>
  <c r="HQ478" i="1"/>
  <c r="HP478" i="1"/>
  <c r="HO478" i="1"/>
  <c r="HN478" i="1"/>
  <c r="HM478" i="1"/>
  <c r="HL478" i="1"/>
  <c r="HK478" i="1"/>
  <c r="HJ478" i="1"/>
  <c r="HI478" i="1"/>
  <c r="HH478" i="1"/>
  <c r="HG478" i="1"/>
  <c r="HF478" i="1"/>
  <c r="HE478" i="1"/>
  <c r="HD478" i="1"/>
  <c r="HC478" i="1"/>
  <c r="HB478" i="1"/>
  <c r="HA478" i="1"/>
  <c r="GZ478" i="1"/>
  <c r="GY478" i="1"/>
  <c r="GX478" i="1"/>
  <c r="GW478" i="1"/>
  <c r="FW47" i="1"/>
  <c r="FV47" i="1"/>
  <c r="GG47" i="1" s="1"/>
  <c r="GG478" i="1" s="1"/>
  <c r="GT478" i="1"/>
  <c r="GS478" i="1"/>
  <c r="GR478" i="1"/>
  <c r="GQ478" i="1"/>
  <c r="GP478" i="1"/>
  <c r="GO478" i="1"/>
  <c r="GN478" i="1"/>
  <c r="GM478" i="1"/>
  <c r="GL478" i="1"/>
  <c r="GK478" i="1"/>
  <c r="GJ478" i="1"/>
  <c r="GI478" i="1"/>
  <c r="GF478" i="1"/>
  <c r="GE478" i="1"/>
  <c r="GD478" i="1"/>
  <c r="GC478" i="1"/>
  <c r="FZ478" i="1"/>
  <c r="FY478" i="1"/>
  <c r="FU478" i="1"/>
  <c r="FT478" i="1"/>
  <c r="FS478" i="1"/>
  <c r="FR478" i="1"/>
  <c r="FQ478" i="1"/>
  <c r="FP478" i="1"/>
  <c r="FO478" i="1"/>
  <c r="FN478" i="1"/>
  <c r="FM478" i="1"/>
  <c r="FL478" i="1"/>
  <c r="FK478" i="1"/>
  <c r="FJ478" i="1"/>
  <c r="FI478" i="1"/>
  <c r="FH478" i="1"/>
  <c r="FG478" i="1"/>
  <c r="FF478" i="1"/>
  <c r="FE47" i="1"/>
  <c r="FE478" i="1" s="1"/>
  <c r="FD478" i="1"/>
  <c r="FC478" i="1"/>
  <c r="FB47" i="1"/>
  <c r="FB478" i="1" s="1"/>
  <c r="FA478" i="1"/>
  <c r="EZ478" i="1"/>
  <c r="DZ47" i="1"/>
  <c r="EX478" i="1"/>
  <c r="EW478" i="1"/>
  <c r="EV478" i="1"/>
  <c r="EU47" i="1"/>
  <c r="EU478" i="1" s="1"/>
  <c r="ET478" i="1"/>
  <c r="ES478" i="1"/>
  <c r="ER478" i="1"/>
  <c r="EP478" i="1"/>
  <c r="EO478" i="1"/>
  <c r="EN478" i="1"/>
  <c r="EL478" i="1"/>
  <c r="EK478" i="1"/>
  <c r="EJ478" i="1"/>
  <c r="EI478" i="1"/>
  <c r="EH478" i="1"/>
  <c r="EF478" i="1"/>
  <c r="EE478" i="1"/>
  <c r="ED478" i="1"/>
  <c r="EC478" i="1"/>
  <c r="EB478" i="1"/>
  <c r="EA478" i="1"/>
  <c r="DY478" i="1"/>
  <c r="DX478" i="1"/>
  <c r="CZ47" i="1"/>
  <c r="DW47" i="1" s="1"/>
  <c r="DW478" i="1" s="1"/>
  <c r="DV478" i="1"/>
  <c r="DU47" i="1"/>
  <c r="DU478" i="1" s="1"/>
  <c r="DT478" i="1"/>
  <c r="DS478" i="1"/>
  <c r="DR478" i="1"/>
  <c r="DP478" i="1"/>
  <c r="DO478" i="1"/>
  <c r="DN478" i="1"/>
  <c r="DL478" i="1"/>
  <c r="DK478" i="1"/>
  <c r="DJ478" i="1"/>
  <c r="DI478" i="1"/>
  <c r="DH478" i="1"/>
  <c r="DF478" i="1"/>
  <c r="DE478" i="1"/>
  <c r="DD478" i="1"/>
  <c r="DC478" i="1"/>
  <c r="DB478" i="1"/>
  <c r="DA478" i="1"/>
  <c r="CY478" i="1"/>
  <c r="CX478" i="1"/>
  <c r="CW478" i="1"/>
  <c r="CV478" i="1"/>
  <c r="CU478" i="1"/>
  <c r="CT478" i="1"/>
  <c r="CS478" i="1"/>
  <c r="CR478" i="1"/>
  <c r="CQ478" i="1"/>
  <c r="CP47" i="1"/>
  <c r="CP478" i="1" s="1"/>
  <c r="CO478" i="1"/>
  <c r="CN47" i="1"/>
  <c r="CN478" i="1" s="1"/>
  <c r="CM478" i="1"/>
  <c r="CL478" i="1"/>
  <c r="CK478" i="1"/>
  <c r="CJ47" i="1"/>
  <c r="CJ478" i="1" s="1"/>
  <c r="CI478" i="1"/>
  <c r="CH47" i="1"/>
  <c r="CH478" i="1" s="1"/>
  <c r="CG478" i="1"/>
  <c r="CF478" i="1"/>
  <c r="CE478" i="1"/>
  <c r="CD478" i="1"/>
  <c r="CC478" i="1"/>
  <c r="CB478" i="1"/>
  <c r="CA478" i="1"/>
  <c r="BZ478" i="1"/>
  <c r="BY478" i="1"/>
  <c r="BX478" i="1"/>
  <c r="BW478" i="1"/>
  <c r="BV478" i="1"/>
  <c r="BU478" i="1"/>
  <c r="BT478" i="1"/>
  <c r="BS478" i="1"/>
  <c r="BR478" i="1"/>
  <c r="BQ478" i="1"/>
  <c r="BP478" i="1"/>
  <c r="BO478" i="1"/>
  <c r="BN478" i="1"/>
  <c r="BM478" i="1"/>
  <c r="BL478" i="1"/>
  <c r="BK478" i="1"/>
  <c r="BJ478" i="1"/>
  <c r="BI478" i="1"/>
  <c r="BH478" i="1"/>
  <c r="BG478" i="1"/>
  <c r="BF478" i="1"/>
  <c r="BE478" i="1"/>
  <c r="BD478" i="1"/>
  <c r="BC478" i="1"/>
  <c r="BB478" i="1"/>
  <c r="BA478" i="1"/>
  <c r="AZ478" i="1"/>
  <c r="AY478" i="1"/>
  <c r="AX478" i="1"/>
  <c r="AW478" i="1"/>
  <c r="AV478" i="1"/>
  <c r="AU478" i="1"/>
  <c r="AT478" i="1"/>
  <c r="AS478" i="1"/>
  <c r="AR478" i="1"/>
  <c r="AQ478" i="1"/>
  <c r="AP478" i="1"/>
  <c r="AO478" i="1"/>
  <c r="AN478" i="1"/>
  <c r="AM478" i="1"/>
  <c r="AL478" i="1"/>
  <c r="AK478" i="1"/>
  <c r="AJ478" i="1"/>
  <c r="AI478" i="1"/>
  <c r="AH47" i="1"/>
  <c r="AH478" i="1" s="1"/>
  <c r="AG478" i="1"/>
  <c r="AF478" i="1"/>
  <c r="AE478" i="1"/>
  <c r="AD478" i="1"/>
  <c r="AC478" i="1"/>
  <c r="AB478" i="1"/>
  <c r="AA478" i="1"/>
  <c r="Z478" i="1"/>
  <c r="Y478" i="1"/>
  <c r="X47" i="1"/>
  <c r="X478" i="1" s="1"/>
  <c r="W478" i="1"/>
  <c r="V478" i="1"/>
  <c r="U478" i="1"/>
  <c r="T478" i="1"/>
  <c r="S478" i="1"/>
  <c r="R478" i="1"/>
  <c r="Q478" i="1"/>
  <c r="P478" i="1"/>
  <c r="O478" i="1"/>
  <c r="N47" i="1"/>
  <c r="N478" i="1" s="1"/>
  <c r="M478" i="1"/>
  <c r="L478" i="1"/>
  <c r="K478" i="1"/>
  <c r="J478" i="1"/>
  <c r="I478" i="1"/>
  <c r="H478" i="1"/>
  <c r="G478" i="1"/>
  <c r="F478" i="1"/>
  <c r="E478" i="1"/>
  <c r="D478" i="1"/>
  <c r="IJ477" i="1"/>
  <c r="II477" i="1"/>
  <c r="IH477" i="1"/>
  <c r="IG477" i="1"/>
  <c r="IF477" i="1"/>
  <c r="IE477" i="1"/>
  <c r="ID477" i="1"/>
  <c r="IC477" i="1"/>
  <c r="IB477" i="1"/>
  <c r="IA477" i="1"/>
  <c r="HZ477" i="1"/>
  <c r="HY477" i="1"/>
  <c r="HX477" i="1"/>
  <c r="HW477" i="1"/>
  <c r="HV477" i="1"/>
  <c r="HU477" i="1"/>
  <c r="HT477" i="1"/>
  <c r="HS477" i="1"/>
  <c r="HR477" i="1"/>
  <c r="HQ477" i="1"/>
  <c r="HP477" i="1"/>
  <c r="HO477" i="1"/>
  <c r="HN477" i="1"/>
  <c r="HM477" i="1"/>
  <c r="HL477" i="1"/>
  <c r="HK477" i="1"/>
  <c r="HJ477" i="1"/>
  <c r="HI477" i="1"/>
  <c r="HH477" i="1"/>
  <c r="HG477" i="1"/>
  <c r="HF477" i="1"/>
  <c r="HE477" i="1"/>
  <c r="HD477" i="1"/>
  <c r="HC477" i="1"/>
  <c r="HB477" i="1"/>
  <c r="HA477" i="1"/>
  <c r="GZ477" i="1"/>
  <c r="GY477" i="1"/>
  <c r="GX477" i="1"/>
  <c r="GW477" i="1"/>
  <c r="FW48" i="1"/>
  <c r="FV48" i="1"/>
  <c r="GU48" i="1" s="1"/>
  <c r="GT477" i="1"/>
  <c r="GS477" i="1"/>
  <c r="GR477" i="1"/>
  <c r="GQ477" i="1"/>
  <c r="GP477" i="1"/>
  <c r="GO477" i="1"/>
  <c r="GN477" i="1"/>
  <c r="GM477" i="1"/>
  <c r="GL477" i="1"/>
  <c r="GK477" i="1"/>
  <c r="GJ477" i="1"/>
  <c r="GI477" i="1"/>
  <c r="GF477" i="1"/>
  <c r="GE477" i="1"/>
  <c r="GD477" i="1"/>
  <c r="GC477" i="1"/>
  <c r="FZ477" i="1"/>
  <c r="FY477" i="1"/>
  <c r="FU477" i="1"/>
  <c r="FT477" i="1"/>
  <c r="FS477" i="1"/>
  <c r="FR477" i="1"/>
  <c r="FQ477" i="1"/>
  <c r="FP477" i="1"/>
  <c r="FO477" i="1"/>
  <c r="FN477" i="1"/>
  <c r="FM477" i="1"/>
  <c r="FL477" i="1"/>
  <c r="FK477" i="1"/>
  <c r="FJ477" i="1"/>
  <c r="FI477" i="1"/>
  <c r="FH477" i="1"/>
  <c r="FG477" i="1"/>
  <c r="FF477" i="1"/>
  <c r="FE48" i="1"/>
  <c r="FE477" i="1" s="1"/>
  <c r="FD477" i="1"/>
  <c r="FC477" i="1"/>
  <c r="FB48" i="1"/>
  <c r="FB477" i="1" s="1"/>
  <c r="FA477" i="1"/>
  <c r="EZ477" i="1"/>
  <c r="DZ48" i="1"/>
  <c r="DZ477" i="1" s="1"/>
  <c r="EX477" i="1"/>
  <c r="EW477" i="1"/>
  <c r="EV477" i="1"/>
  <c r="EU48" i="1"/>
  <c r="EU477" i="1" s="1"/>
  <c r="ET477" i="1"/>
  <c r="ES477" i="1"/>
  <c r="ER477" i="1"/>
  <c r="EP477" i="1"/>
  <c r="EO477" i="1"/>
  <c r="EN477" i="1"/>
  <c r="EL477" i="1"/>
  <c r="EK477" i="1"/>
  <c r="EJ477" i="1"/>
  <c r="EI477" i="1"/>
  <c r="EH477" i="1"/>
  <c r="EF477" i="1"/>
  <c r="EE477" i="1"/>
  <c r="ED477" i="1"/>
  <c r="EC477" i="1"/>
  <c r="EB477" i="1"/>
  <c r="EA477" i="1"/>
  <c r="DY477" i="1"/>
  <c r="DX477" i="1"/>
  <c r="CZ48" i="1"/>
  <c r="DQ48" i="1" s="1"/>
  <c r="DQ477" i="1" s="1"/>
  <c r="DW48" i="1"/>
  <c r="DW477" i="1" s="1"/>
  <c r="DV477" i="1"/>
  <c r="DU48" i="1"/>
  <c r="DU477" i="1" s="1"/>
  <c r="DT477" i="1"/>
  <c r="DS477" i="1"/>
  <c r="DR477" i="1"/>
  <c r="DP477" i="1"/>
  <c r="DO477" i="1"/>
  <c r="DN477" i="1"/>
  <c r="DL477" i="1"/>
  <c r="DK477" i="1"/>
  <c r="DJ477" i="1"/>
  <c r="DI477" i="1"/>
  <c r="DH477" i="1"/>
  <c r="DF477" i="1"/>
  <c r="DE477" i="1"/>
  <c r="DD477" i="1"/>
  <c r="DC477" i="1"/>
  <c r="DB477" i="1"/>
  <c r="DA477" i="1"/>
  <c r="CY477" i="1"/>
  <c r="CX477" i="1"/>
  <c r="CW477" i="1"/>
  <c r="CV477" i="1"/>
  <c r="CU477" i="1"/>
  <c r="CT477" i="1"/>
  <c r="CS477" i="1"/>
  <c r="CR477" i="1"/>
  <c r="CQ477" i="1"/>
  <c r="CP48" i="1"/>
  <c r="CP477" i="1" s="1"/>
  <c r="CO477" i="1"/>
  <c r="CN48" i="1"/>
  <c r="CN477" i="1"/>
  <c r="CM477" i="1"/>
  <c r="CL477" i="1"/>
  <c r="CK477" i="1"/>
  <c r="CJ48" i="1"/>
  <c r="CJ477" i="1" s="1"/>
  <c r="CI477" i="1"/>
  <c r="CH48" i="1"/>
  <c r="CH477" i="1" s="1"/>
  <c r="CG477" i="1"/>
  <c r="CF477" i="1"/>
  <c r="CE477" i="1"/>
  <c r="CD477" i="1"/>
  <c r="CC477" i="1"/>
  <c r="CB477" i="1"/>
  <c r="CA477" i="1"/>
  <c r="BZ477" i="1"/>
  <c r="BY477" i="1"/>
  <c r="BX477" i="1"/>
  <c r="BW477" i="1"/>
  <c r="BV477" i="1"/>
  <c r="BU477" i="1"/>
  <c r="BT477" i="1"/>
  <c r="BS477" i="1"/>
  <c r="BR477" i="1"/>
  <c r="BQ477" i="1"/>
  <c r="BP477" i="1"/>
  <c r="BO477" i="1"/>
  <c r="BN477" i="1"/>
  <c r="BM477" i="1"/>
  <c r="BL477" i="1"/>
  <c r="BK477" i="1"/>
  <c r="BJ477" i="1"/>
  <c r="BI477" i="1"/>
  <c r="BH477" i="1"/>
  <c r="BG477" i="1"/>
  <c r="BF477" i="1"/>
  <c r="BE477" i="1"/>
  <c r="BD477" i="1"/>
  <c r="BC477" i="1"/>
  <c r="BB477" i="1"/>
  <c r="BA477" i="1"/>
  <c r="AZ477" i="1"/>
  <c r="AY477" i="1"/>
  <c r="AX477" i="1"/>
  <c r="AW477" i="1"/>
  <c r="AV477" i="1"/>
  <c r="AU477" i="1"/>
  <c r="AT477" i="1"/>
  <c r="AS477" i="1"/>
  <c r="AR477" i="1"/>
  <c r="AQ477" i="1"/>
  <c r="AP477" i="1"/>
  <c r="AO477" i="1"/>
  <c r="AN477" i="1"/>
  <c r="AM477" i="1"/>
  <c r="AL477" i="1"/>
  <c r="AK477" i="1"/>
  <c r="AJ477" i="1"/>
  <c r="AI477" i="1"/>
  <c r="AH48" i="1"/>
  <c r="AH477" i="1" s="1"/>
  <c r="AG477" i="1"/>
  <c r="AF477" i="1"/>
  <c r="AE477" i="1"/>
  <c r="AD477" i="1"/>
  <c r="AC477" i="1"/>
  <c r="AB477" i="1"/>
  <c r="AA477" i="1"/>
  <c r="Z477" i="1"/>
  <c r="Y477" i="1"/>
  <c r="X48" i="1"/>
  <c r="X477" i="1" s="1"/>
  <c r="W477" i="1"/>
  <c r="V477" i="1"/>
  <c r="U477" i="1"/>
  <c r="T477" i="1"/>
  <c r="S477" i="1"/>
  <c r="R477" i="1"/>
  <c r="Q477" i="1"/>
  <c r="P477" i="1"/>
  <c r="O477" i="1"/>
  <c r="N48" i="1"/>
  <c r="N477" i="1" s="1"/>
  <c r="M477" i="1"/>
  <c r="L477" i="1"/>
  <c r="K477" i="1"/>
  <c r="J477" i="1"/>
  <c r="I477" i="1"/>
  <c r="H477" i="1"/>
  <c r="G477" i="1"/>
  <c r="F477" i="1"/>
  <c r="E477" i="1"/>
  <c r="D477" i="1"/>
  <c r="IJ476" i="1"/>
  <c r="II476" i="1"/>
  <c r="IH476" i="1"/>
  <c r="IG476" i="1"/>
  <c r="IF476" i="1"/>
  <c r="IE476" i="1"/>
  <c r="ID476" i="1"/>
  <c r="IC476" i="1"/>
  <c r="IB476" i="1"/>
  <c r="IA476" i="1"/>
  <c r="HZ476" i="1"/>
  <c r="HY476" i="1"/>
  <c r="HX476" i="1"/>
  <c r="HW476" i="1"/>
  <c r="HV476" i="1"/>
  <c r="HU476" i="1"/>
  <c r="HT476" i="1"/>
  <c r="HS476" i="1"/>
  <c r="HR476" i="1"/>
  <c r="HQ476" i="1"/>
  <c r="HP476" i="1"/>
  <c r="HO476" i="1"/>
  <c r="HN476" i="1"/>
  <c r="HM476" i="1"/>
  <c r="HL476" i="1"/>
  <c r="HK476" i="1"/>
  <c r="HJ476" i="1"/>
  <c r="HI476" i="1"/>
  <c r="HH476" i="1"/>
  <c r="HG476" i="1"/>
  <c r="HF476" i="1"/>
  <c r="HE476" i="1"/>
  <c r="HD476" i="1"/>
  <c r="HC476" i="1"/>
  <c r="HB476" i="1"/>
  <c r="HA476" i="1"/>
  <c r="GZ476" i="1"/>
  <c r="GY476" i="1"/>
  <c r="GX476" i="1"/>
  <c r="GW476" i="1"/>
  <c r="FW46" i="1"/>
  <c r="GV46" i="1" s="1"/>
  <c r="FV46" i="1"/>
  <c r="GA46" i="1" s="1"/>
  <c r="GA476" i="1" s="1"/>
  <c r="GU46" i="1"/>
  <c r="GU476" i="1" s="1"/>
  <c r="GT476" i="1"/>
  <c r="GS476" i="1"/>
  <c r="GR476" i="1"/>
  <c r="GQ476" i="1"/>
  <c r="GP476" i="1"/>
  <c r="GO476" i="1"/>
  <c r="GN476" i="1"/>
  <c r="GM476" i="1"/>
  <c r="GL476" i="1"/>
  <c r="GK476" i="1"/>
  <c r="GJ476" i="1"/>
  <c r="GI476" i="1"/>
  <c r="GG46" i="1"/>
  <c r="GG476" i="1" s="1"/>
  <c r="GF476" i="1"/>
  <c r="GE476" i="1"/>
  <c r="GD476" i="1"/>
  <c r="GC476" i="1"/>
  <c r="FZ476" i="1"/>
  <c r="FY476" i="1"/>
  <c r="FU476" i="1"/>
  <c r="FT476" i="1"/>
  <c r="FS476" i="1"/>
  <c r="FR476" i="1"/>
  <c r="FQ476" i="1"/>
  <c r="FP476" i="1"/>
  <c r="FO476" i="1"/>
  <c r="FN476" i="1"/>
  <c r="FM476" i="1"/>
  <c r="FL476" i="1"/>
  <c r="FK476" i="1"/>
  <c r="FJ476" i="1"/>
  <c r="FI476" i="1"/>
  <c r="FH476" i="1"/>
  <c r="FG476" i="1"/>
  <c r="FF476" i="1"/>
  <c r="FE46" i="1"/>
  <c r="FE476" i="1" s="1"/>
  <c r="FD476" i="1"/>
  <c r="FC476" i="1"/>
  <c r="FB46" i="1"/>
  <c r="FB476" i="1" s="1"/>
  <c r="FA476" i="1"/>
  <c r="EZ476" i="1"/>
  <c r="DZ46" i="1"/>
  <c r="EQ46" i="1" s="1"/>
  <c r="EX476" i="1"/>
  <c r="EW476" i="1"/>
  <c r="EV476" i="1"/>
  <c r="EU46" i="1"/>
  <c r="EU476" i="1" s="1"/>
  <c r="ET476" i="1"/>
  <c r="ES476" i="1"/>
  <c r="ER476" i="1"/>
  <c r="EP476" i="1"/>
  <c r="EO476" i="1"/>
  <c r="EN476" i="1"/>
  <c r="EL476" i="1"/>
  <c r="EK476" i="1"/>
  <c r="EJ476" i="1"/>
  <c r="EI476" i="1"/>
  <c r="EH476" i="1"/>
  <c r="EF476" i="1"/>
  <c r="EE476" i="1"/>
  <c r="ED476" i="1"/>
  <c r="EC476" i="1"/>
  <c r="EB476" i="1"/>
  <c r="EA476" i="1"/>
  <c r="DY476" i="1"/>
  <c r="DX476" i="1"/>
  <c r="CZ46" i="1"/>
  <c r="DW46" i="1" s="1"/>
  <c r="DV476" i="1"/>
  <c r="DU46" i="1"/>
  <c r="DU476" i="1" s="1"/>
  <c r="DT476" i="1"/>
  <c r="DS476" i="1"/>
  <c r="DR476" i="1"/>
  <c r="DP476" i="1"/>
  <c r="DO476" i="1"/>
  <c r="DN476" i="1"/>
  <c r="DM46" i="1"/>
  <c r="DM476" i="1" s="1"/>
  <c r="DL476" i="1"/>
  <c r="DK476" i="1"/>
  <c r="DJ476" i="1"/>
  <c r="DI476" i="1"/>
  <c r="DH476" i="1"/>
  <c r="DF476" i="1"/>
  <c r="DE476" i="1"/>
  <c r="DD476" i="1"/>
  <c r="DC476" i="1"/>
  <c r="DB476" i="1"/>
  <c r="DA476" i="1"/>
  <c r="CY476" i="1"/>
  <c r="CX476" i="1"/>
  <c r="CW476" i="1"/>
  <c r="CV476" i="1"/>
  <c r="CU476" i="1"/>
  <c r="CT476" i="1"/>
  <c r="CS476" i="1"/>
  <c r="CR476" i="1"/>
  <c r="CQ476" i="1"/>
  <c r="CP46" i="1"/>
  <c r="CP476" i="1" s="1"/>
  <c r="CO476" i="1"/>
  <c r="CN46" i="1"/>
  <c r="CN476" i="1" s="1"/>
  <c r="CM476" i="1"/>
  <c r="CL476" i="1"/>
  <c r="CK476" i="1"/>
  <c r="CJ46" i="1"/>
  <c r="CJ476" i="1"/>
  <c r="CI476" i="1"/>
  <c r="CH46" i="1"/>
  <c r="CH476" i="1" s="1"/>
  <c r="CG476" i="1"/>
  <c r="CF476" i="1"/>
  <c r="CE476" i="1"/>
  <c r="CD476" i="1"/>
  <c r="CC476" i="1"/>
  <c r="CB476" i="1"/>
  <c r="CA476" i="1"/>
  <c r="BZ476" i="1"/>
  <c r="BY476" i="1"/>
  <c r="BX476" i="1"/>
  <c r="BW476" i="1"/>
  <c r="BV476" i="1"/>
  <c r="BU476" i="1"/>
  <c r="BT476" i="1"/>
  <c r="BS476" i="1"/>
  <c r="BR476" i="1"/>
  <c r="BQ476" i="1"/>
  <c r="BP476" i="1"/>
  <c r="BO476" i="1"/>
  <c r="BN476" i="1"/>
  <c r="BM476" i="1"/>
  <c r="BL476" i="1"/>
  <c r="BK476" i="1"/>
  <c r="BJ476" i="1"/>
  <c r="BI476" i="1"/>
  <c r="BH476" i="1"/>
  <c r="BG476" i="1"/>
  <c r="BF476" i="1"/>
  <c r="BE476" i="1"/>
  <c r="BD476" i="1"/>
  <c r="BC476" i="1"/>
  <c r="BB476" i="1"/>
  <c r="BA476" i="1"/>
  <c r="AZ476" i="1"/>
  <c r="AY476" i="1"/>
  <c r="AX476" i="1"/>
  <c r="AW476" i="1"/>
  <c r="AV476" i="1"/>
  <c r="AU476" i="1"/>
  <c r="AT476" i="1"/>
  <c r="AS476" i="1"/>
  <c r="AR476" i="1"/>
  <c r="AQ476" i="1"/>
  <c r="AP476" i="1"/>
  <c r="AO476" i="1"/>
  <c r="AN476" i="1"/>
  <c r="AM476" i="1"/>
  <c r="AL476" i="1"/>
  <c r="AK476" i="1"/>
  <c r="AJ476" i="1"/>
  <c r="AI476" i="1"/>
  <c r="AH46" i="1"/>
  <c r="AH476" i="1" s="1"/>
  <c r="AG476" i="1"/>
  <c r="AF476" i="1"/>
  <c r="AE476" i="1"/>
  <c r="AD476" i="1"/>
  <c r="AC476" i="1"/>
  <c r="AB476" i="1"/>
  <c r="AA476" i="1"/>
  <c r="Z476" i="1"/>
  <c r="Y476" i="1"/>
  <c r="X46" i="1"/>
  <c r="X476" i="1" s="1"/>
  <c r="W476" i="1"/>
  <c r="V476" i="1"/>
  <c r="U476" i="1"/>
  <c r="T476" i="1"/>
  <c r="S476" i="1"/>
  <c r="R476" i="1"/>
  <c r="Q476" i="1"/>
  <c r="P476" i="1"/>
  <c r="O476" i="1"/>
  <c r="N46" i="1"/>
  <c r="N476" i="1" s="1"/>
  <c r="M476" i="1"/>
  <c r="L476" i="1"/>
  <c r="K476" i="1"/>
  <c r="J476" i="1"/>
  <c r="I476" i="1"/>
  <c r="H476" i="1"/>
  <c r="G476" i="1"/>
  <c r="F476" i="1"/>
  <c r="E476" i="1"/>
  <c r="D476" i="1"/>
  <c r="IJ475" i="1"/>
  <c r="II475" i="1"/>
  <c r="IH475" i="1"/>
  <c r="IG475" i="1"/>
  <c r="IF475" i="1"/>
  <c r="IE475" i="1"/>
  <c r="ID475" i="1"/>
  <c r="IC475" i="1"/>
  <c r="IB475" i="1"/>
  <c r="IA475" i="1"/>
  <c r="HZ475" i="1"/>
  <c r="HY475" i="1"/>
  <c r="HX475" i="1"/>
  <c r="HW475" i="1"/>
  <c r="HV475" i="1"/>
  <c r="HU475" i="1"/>
  <c r="HT475" i="1"/>
  <c r="HS475" i="1"/>
  <c r="HR475" i="1"/>
  <c r="HQ475" i="1"/>
  <c r="HP475" i="1"/>
  <c r="HO475" i="1"/>
  <c r="HN475" i="1"/>
  <c r="HM475" i="1"/>
  <c r="HL475" i="1"/>
  <c r="HK475" i="1"/>
  <c r="HJ475" i="1"/>
  <c r="HI475" i="1"/>
  <c r="HH475" i="1"/>
  <c r="HG475" i="1"/>
  <c r="HF475" i="1"/>
  <c r="HE475" i="1"/>
  <c r="HD475" i="1"/>
  <c r="HC475" i="1"/>
  <c r="HB475" i="1"/>
  <c r="HA475" i="1"/>
  <c r="GZ475" i="1"/>
  <c r="GY475" i="1"/>
  <c r="GX475" i="1"/>
  <c r="GW475" i="1"/>
  <c r="FW44" i="1"/>
  <c r="GV44" i="1" s="1"/>
  <c r="GV475" i="1" s="1"/>
  <c r="FV44" i="1"/>
  <c r="GU44" i="1" s="1"/>
  <c r="GU475" i="1" s="1"/>
  <c r="GT475" i="1"/>
  <c r="GS475" i="1"/>
  <c r="GR475" i="1"/>
  <c r="GQ475" i="1"/>
  <c r="GP475" i="1"/>
  <c r="GO475" i="1"/>
  <c r="GN475" i="1"/>
  <c r="GM475" i="1"/>
  <c r="GL475" i="1"/>
  <c r="GK475" i="1"/>
  <c r="GJ475" i="1"/>
  <c r="GI475" i="1"/>
  <c r="GF475" i="1"/>
  <c r="GE475" i="1"/>
  <c r="GD475" i="1"/>
  <c r="GC475" i="1"/>
  <c r="FZ475" i="1"/>
  <c r="FY475" i="1"/>
  <c r="FU475" i="1"/>
  <c r="FT475" i="1"/>
  <c r="FS475" i="1"/>
  <c r="FR475" i="1"/>
  <c r="FQ475" i="1"/>
  <c r="FP475" i="1"/>
  <c r="FO475" i="1"/>
  <c r="FN475" i="1"/>
  <c r="FM475" i="1"/>
  <c r="FL475" i="1"/>
  <c r="FK475" i="1"/>
  <c r="FJ475" i="1"/>
  <c r="FI475" i="1"/>
  <c r="FH475" i="1"/>
  <c r="FG475" i="1"/>
  <c r="FF475" i="1"/>
  <c r="FE44" i="1"/>
  <c r="FE475" i="1" s="1"/>
  <c r="FD475" i="1"/>
  <c r="FC475" i="1"/>
  <c r="FB44" i="1"/>
  <c r="FB475" i="1" s="1"/>
  <c r="FA475" i="1"/>
  <c r="EZ475" i="1"/>
  <c r="DZ44" i="1"/>
  <c r="DZ475" i="1" s="1"/>
  <c r="EX475" i="1"/>
  <c r="EW475" i="1"/>
  <c r="EV475" i="1"/>
  <c r="EU44" i="1"/>
  <c r="EU475" i="1"/>
  <c r="ET475" i="1"/>
  <c r="ES475" i="1"/>
  <c r="ER475" i="1"/>
  <c r="EP475" i="1"/>
  <c r="EO475" i="1"/>
  <c r="EN475" i="1"/>
  <c r="EL475" i="1"/>
  <c r="EK475" i="1"/>
  <c r="EJ475" i="1"/>
  <c r="EI475" i="1"/>
  <c r="EH475" i="1"/>
  <c r="EF475" i="1"/>
  <c r="EE475" i="1"/>
  <c r="ED475" i="1"/>
  <c r="EC475" i="1"/>
  <c r="EB475" i="1"/>
  <c r="EA475" i="1"/>
  <c r="DY475" i="1"/>
  <c r="DX475" i="1"/>
  <c r="CZ44" i="1"/>
  <c r="CZ475" i="1" s="1"/>
  <c r="DV475" i="1"/>
  <c r="DU44" i="1"/>
  <c r="DU475" i="1"/>
  <c r="DT475" i="1"/>
  <c r="DS475" i="1"/>
  <c r="DR475" i="1"/>
  <c r="DP475" i="1"/>
  <c r="DO475" i="1"/>
  <c r="DN475" i="1"/>
  <c r="DL475" i="1"/>
  <c r="DK475" i="1"/>
  <c r="DJ475" i="1"/>
  <c r="DI475" i="1"/>
  <c r="DH475" i="1"/>
  <c r="DF475" i="1"/>
  <c r="DE475" i="1"/>
  <c r="DD475" i="1"/>
  <c r="DC475" i="1"/>
  <c r="DB475" i="1"/>
  <c r="DA475" i="1"/>
  <c r="CY475" i="1"/>
  <c r="CX475" i="1"/>
  <c r="CW475" i="1"/>
  <c r="CV475" i="1"/>
  <c r="CU475" i="1"/>
  <c r="CT475" i="1"/>
  <c r="CS475" i="1"/>
  <c r="CR475" i="1"/>
  <c r="CQ475" i="1"/>
  <c r="CP44" i="1"/>
  <c r="CP475" i="1" s="1"/>
  <c r="CO475" i="1"/>
  <c r="CN44" i="1"/>
  <c r="CN475" i="1" s="1"/>
  <c r="CM475" i="1"/>
  <c r="CL475" i="1"/>
  <c r="CK475" i="1"/>
  <c r="CJ44" i="1"/>
  <c r="CJ475" i="1" s="1"/>
  <c r="CI475" i="1"/>
  <c r="CH44" i="1"/>
  <c r="CH475" i="1" s="1"/>
  <c r="CG475" i="1"/>
  <c r="CF475" i="1"/>
  <c r="CE475" i="1"/>
  <c r="CD475" i="1"/>
  <c r="CC475" i="1"/>
  <c r="CB475" i="1"/>
  <c r="CA475" i="1"/>
  <c r="BZ475" i="1"/>
  <c r="BY475" i="1"/>
  <c r="BX475" i="1"/>
  <c r="BW475" i="1"/>
  <c r="BV475" i="1"/>
  <c r="BU475" i="1"/>
  <c r="BT475" i="1"/>
  <c r="BS475" i="1"/>
  <c r="BR475" i="1"/>
  <c r="BQ475" i="1"/>
  <c r="BP475" i="1"/>
  <c r="BO475" i="1"/>
  <c r="BN475" i="1"/>
  <c r="BM475" i="1"/>
  <c r="BL475" i="1"/>
  <c r="BK475" i="1"/>
  <c r="BJ475" i="1"/>
  <c r="BI475" i="1"/>
  <c r="BH475" i="1"/>
  <c r="BG475" i="1"/>
  <c r="BF475" i="1"/>
  <c r="BE475" i="1"/>
  <c r="BD475" i="1"/>
  <c r="BC475" i="1"/>
  <c r="BB475" i="1"/>
  <c r="BA475" i="1"/>
  <c r="AZ475" i="1"/>
  <c r="AY475" i="1"/>
  <c r="AX475" i="1"/>
  <c r="AW475" i="1"/>
  <c r="AV475" i="1"/>
  <c r="AU475" i="1"/>
  <c r="AT475" i="1"/>
  <c r="AS475" i="1"/>
  <c r="AR475" i="1"/>
  <c r="AQ475" i="1"/>
  <c r="AP475" i="1"/>
  <c r="AO475" i="1"/>
  <c r="AN475" i="1"/>
  <c r="AM475" i="1"/>
  <c r="AL475" i="1"/>
  <c r="AK475" i="1"/>
  <c r="AJ475" i="1"/>
  <c r="AI475" i="1"/>
  <c r="AH44" i="1"/>
  <c r="AH475" i="1" s="1"/>
  <c r="AG475" i="1"/>
  <c r="AF475" i="1"/>
  <c r="AE475" i="1"/>
  <c r="AD475" i="1"/>
  <c r="AC475" i="1"/>
  <c r="AB475" i="1"/>
  <c r="AA475" i="1"/>
  <c r="Z475" i="1"/>
  <c r="Y475" i="1"/>
  <c r="X44" i="1"/>
  <c r="X475" i="1" s="1"/>
  <c r="W475" i="1"/>
  <c r="V475" i="1"/>
  <c r="U475" i="1"/>
  <c r="T475" i="1"/>
  <c r="S475" i="1"/>
  <c r="R475" i="1"/>
  <c r="Q475" i="1"/>
  <c r="P475" i="1"/>
  <c r="O475" i="1"/>
  <c r="N44" i="1"/>
  <c r="N475" i="1" s="1"/>
  <c r="M475" i="1"/>
  <c r="L475" i="1"/>
  <c r="K475" i="1"/>
  <c r="J475" i="1"/>
  <c r="I475" i="1"/>
  <c r="H475" i="1"/>
  <c r="G475" i="1"/>
  <c r="F475" i="1"/>
  <c r="E475" i="1"/>
  <c r="D475" i="1"/>
  <c r="IJ474" i="1"/>
  <c r="II474" i="1"/>
  <c r="IH474" i="1"/>
  <c r="IG474" i="1"/>
  <c r="IF474" i="1"/>
  <c r="IE474" i="1"/>
  <c r="ID474" i="1"/>
  <c r="IC474" i="1"/>
  <c r="IB474" i="1"/>
  <c r="IA474" i="1"/>
  <c r="HZ474" i="1"/>
  <c r="HY474" i="1"/>
  <c r="HX474" i="1"/>
  <c r="HW474" i="1"/>
  <c r="HV474" i="1"/>
  <c r="HU474" i="1"/>
  <c r="HT474" i="1"/>
  <c r="HS474" i="1"/>
  <c r="HR474" i="1"/>
  <c r="HQ474" i="1"/>
  <c r="HP474" i="1"/>
  <c r="HO474" i="1"/>
  <c r="HN474" i="1"/>
  <c r="HM474" i="1"/>
  <c r="HL474" i="1"/>
  <c r="HK474" i="1"/>
  <c r="HJ474" i="1"/>
  <c r="HI474" i="1"/>
  <c r="HH474" i="1"/>
  <c r="HG474" i="1"/>
  <c r="HF474" i="1"/>
  <c r="HE474" i="1"/>
  <c r="HD474" i="1"/>
  <c r="HC474" i="1"/>
  <c r="HB474" i="1"/>
  <c r="HA474" i="1"/>
  <c r="GZ474" i="1"/>
  <c r="GY474" i="1"/>
  <c r="GX474" i="1"/>
  <c r="GW474" i="1"/>
  <c r="FW43" i="1"/>
  <c r="GH43" i="1" s="1"/>
  <c r="GH474" i="1" s="1"/>
  <c r="FV43" i="1"/>
  <c r="GU43" i="1"/>
  <c r="GU474" i="1" s="1"/>
  <c r="GT474" i="1"/>
  <c r="GS474" i="1"/>
  <c r="GR474" i="1"/>
  <c r="GQ474" i="1"/>
  <c r="GP474" i="1"/>
  <c r="GO474" i="1"/>
  <c r="GN474" i="1"/>
  <c r="GM474" i="1"/>
  <c r="GL474" i="1"/>
  <c r="GK474" i="1"/>
  <c r="GJ474" i="1"/>
  <c r="GI474" i="1"/>
  <c r="GF474" i="1"/>
  <c r="GE474" i="1"/>
  <c r="GD474" i="1"/>
  <c r="GC474" i="1"/>
  <c r="FZ474" i="1"/>
  <c r="FY474" i="1"/>
  <c r="FU474" i="1"/>
  <c r="FT474" i="1"/>
  <c r="FS474" i="1"/>
  <c r="FR474" i="1"/>
  <c r="FQ474" i="1"/>
  <c r="FP474" i="1"/>
  <c r="FO474" i="1"/>
  <c r="FN474" i="1"/>
  <c r="FM474" i="1"/>
  <c r="FL474" i="1"/>
  <c r="FK474" i="1"/>
  <c r="FJ474" i="1"/>
  <c r="FI474" i="1"/>
  <c r="FH474" i="1"/>
  <c r="FG474" i="1"/>
  <c r="FF474" i="1"/>
  <c r="FE43" i="1"/>
  <c r="FE474" i="1" s="1"/>
  <c r="FD474" i="1"/>
  <c r="FC474" i="1"/>
  <c r="FB43" i="1"/>
  <c r="FB474" i="1" s="1"/>
  <c r="FA474" i="1"/>
  <c r="EZ474" i="1"/>
  <c r="DZ43" i="1"/>
  <c r="EX474" i="1"/>
  <c r="EW474" i="1"/>
  <c r="EV474" i="1"/>
  <c r="EU43" i="1"/>
  <c r="EU474" i="1" s="1"/>
  <c r="ET474" i="1"/>
  <c r="ES474" i="1"/>
  <c r="ER474" i="1"/>
  <c r="EP474" i="1"/>
  <c r="EO474" i="1"/>
  <c r="EN474" i="1"/>
  <c r="EL474" i="1"/>
  <c r="EK474" i="1"/>
  <c r="EJ474" i="1"/>
  <c r="EI474" i="1"/>
  <c r="EH474" i="1"/>
  <c r="EF474" i="1"/>
  <c r="EE474" i="1"/>
  <c r="ED474" i="1"/>
  <c r="EC474" i="1"/>
  <c r="EB474" i="1"/>
  <c r="EA474" i="1"/>
  <c r="DY474" i="1"/>
  <c r="DX474" i="1"/>
  <c r="CZ43" i="1"/>
  <c r="DW43" i="1" s="1"/>
  <c r="DW474" i="1" s="1"/>
  <c r="DV474" i="1"/>
  <c r="DU43" i="1"/>
  <c r="DU474" i="1" s="1"/>
  <c r="DT474" i="1"/>
  <c r="DS474" i="1"/>
  <c r="DR474" i="1"/>
  <c r="DP474" i="1"/>
  <c r="DO474" i="1"/>
  <c r="DN474" i="1"/>
  <c r="DL474" i="1"/>
  <c r="DK474" i="1"/>
  <c r="DJ474" i="1"/>
  <c r="DI474" i="1"/>
  <c r="DH474" i="1"/>
  <c r="DF474" i="1"/>
  <c r="DE474" i="1"/>
  <c r="DD474" i="1"/>
  <c r="DC474" i="1"/>
  <c r="DB474" i="1"/>
  <c r="DA474" i="1"/>
  <c r="CY474" i="1"/>
  <c r="CX474" i="1"/>
  <c r="CW474" i="1"/>
  <c r="CV474" i="1"/>
  <c r="CU474" i="1"/>
  <c r="CT474" i="1"/>
  <c r="CS474" i="1"/>
  <c r="CR474" i="1"/>
  <c r="CQ474" i="1"/>
  <c r="CP43" i="1"/>
  <c r="CP474" i="1" s="1"/>
  <c r="CO474" i="1"/>
  <c r="CN43" i="1"/>
  <c r="CN474" i="1" s="1"/>
  <c r="CM474" i="1"/>
  <c r="CL474" i="1"/>
  <c r="CK474" i="1"/>
  <c r="CJ43" i="1"/>
  <c r="CJ474" i="1"/>
  <c r="CI474" i="1"/>
  <c r="CH43" i="1"/>
  <c r="CH474" i="1" s="1"/>
  <c r="CG474" i="1"/>
  <c r="CF474" i="1"/>
  <c r="CE474" i="1"/>
  <c r="CD474" i="1"/>
  <c r="CC474" i="1"/>
  <c r="CB474" i="1"/>
  <c r="CA474" i="1"/>
  <c r="BZ474" i="1"/>
  <c r="BY474" i="1"/>
  <c r="BX474" i="1"/>
  <c r="BW474" i="1"/>
  <c r="BV474" i="1"/>
  <c r="BU474" i="1"/>
  <c r="BT474" i="1"/>
  <c r="BS474" i="1"/>
  <c r="BR474" i="1"/>
  <c r="BQ474" i="1"/>
  <c r="BP474" i="1"/>
  <c r="BO474" i="1"/>
  <c r="BN474" i="1"/>
  <c r="BM474" i="1"/>
  <c r="BL474" i="1"/>
  <c r="BK474" i="1"/>
  <c r="BJ474" i="1"/>
  <c r="BI474" i="1"/>
  <c r="BH474" i="1"/>
  <c r="BG474" i="1"/>
  <c r="BF474" i="1"/>
  <c r="BE474" i="1"/>
  <c r="BD474" i="1"/>
  <c r="BC474" i="1"/>
  <c r="BB474" i="1"/>
  <c r="BA474" i="1"/>
  <c r="AZ474" i="1"/>
  <c r="AY474" i="1"/>
  <c r="AX474" i="1"/>
  <c r="AW474" i="1"/>
  <c r="AV474" i="1"/>
  <c r="AU474" i="1"/>
  <c r="AT474" i="1"/>
  <c r="AS474" i="1"/>
  <c r="AR474" i="1"/>
  <c r="AQ474" i="1"/>
  <c r="AP474" i="1"/>
  <c r="AO474" i="1"/>
  <c r="AN474" i="1"/>
  <c r="AM474" i="1"/>
  <c r="AL474" i="1"/>
  <c r="AK474" i="1"/>
  <c r="AJ474" i="1"/>
  <c r="AI474" i="1"/>
  <c r="AH43" i="1"/>
  <c r="AH474" i="1" s="1"/>
  <c r="AG474" i="1"/>
  <c r="AF474" i="1"/>
  <c r="AE474" i="1"/>
  <c r="AD474" i="1"/>
  <c r="AC474" i="1"/>
  <c r="AB474" i="1"/>
  <c r="AA474" i="1"/>
  <c r="Z474" i="1"/>
  <c r="Y474" i="1"/>
  <c r="X43" i="1"/>
  <c r="X474" i="1" s="1"/>
  <c r="W474" i="1"/>
  <c r="V474" i="1"/>
  <c r="U474" i="1"/>
  <c r="T474" i="1"/>
  <c r="S474" i="1"/>
  <c r="R474" i="1"/>
  <c r="Q474" i="1"/>
  <c r="P474" i="1"/>
  <c r="O474" i="1"/>
  <c r="N43" i="1"/>
  <c r="N474" i="1" s="1"/>
  <c r="M474" i="1"/>
  <c r="L474" i="1"/>
  <c r="K474" i="1"/>
  <c r="J474" i="1"/>
  <c r="I474" i="1"/>
  <c r="H474" i="1"/>
  <c r="G474" i="1"/>
  <c r="F474" i="1"/>
  <c r="E474" i="1"/>
  <c r="D474" i="1"/>
  <c r="IJ473" i="1"/>
  <c r="II473" i="1"/>
  <c r="IH473" i="1"/>
  <c r="IG473" i="1"/>
  <c r="IF473" i="1"/>
  <c r="IE473" i="1"/>
  <c r="ID473" i="1"/>
  <c r="IC473" i="1"/>
  <c r="IB473" i="1"/>
  <c r="IA473" i="1"/>
  <c r="HZ473" i="1"/>
  <c r="HY473" i="1"/>
  <c r="HX473" i="1"/>
  <c r="HW473" i="1"/>
  <c r="HV473" i="1"/>
  <c r="HU473" i="1"/>
  <c r="HT473" i="1"/>
  <c r="HS473" i="1"/>
  <c r="HR473" i="1"/>
  <c r="HQ473" i="1"/>
  <c r="HP473" i="1"/>
  <c r="HO473" i="1"/>
  <c r="HN473" i="1"/>
  <c r="HM473" i="1"/>
  <c r="HL473" i="1"/>
  <c r="HK473" i="1"/>
  <c r="HJ473" i="1"/>
  <c r="HI473" i="1"/>
  <c r="HH473" i="1"/>
  <c r="HG473" i="1"/>
  <c r="HF473" i="1"/>
  <c r="HE473" i="1"/>
  <c r="HD473" i="1"/>
  <c r="HC473" i="1"/>
  <c r="HB473" i="1"/>
  <c r="HA473" i="1"/>
  <c r="GZ473" i="1"/>
  <c r="GY473" i="1"/>
  <c r="GX473" i="1"/>
  <c r="GW473" i="1"/>
  <c r="FW42" i="1"/>
  <c r="GH42" i="1" s="1"/>
  <c r="GH473" i="1" s="1"/>
  <c r="FV42" i="1"/>
  <c r="GU42" i="1" s="1"/>
  <c r="GU473" i="1" s="1"/>
  <c r="GT473" i="1"/>
  <c r="GS473" i="1"/>
  <c r="GR473" i="1"/>
  <c r="GQ473" i="1"/>
  <c r="GP473" i="1"/>
  <c r="GO473" i="1"/>
  <c r="GN473" i="1"/>
  <c r="GM473" i="1"/>
  <c r="GL473" i="1"/>
  <c r="GK473" i="1"/>
  <c r="GJ473" i="1"/>
  <c r="GI473" i="1"/>
  <c r="GF473" i="1"/>
  <c r="GE473" i="1"/>
  <c r="GD473" i="1"/>
  <c r="GC473" i="1"/>
  <c r="FZ473" i="1"/>
  <c r="FY473" i="1"/>
  <c r="FU473" i="1"/>
  <c r="FT473" i="1"/>
  <c r="FS473" i="1"/>
  <c r="FR473" i="1"/>
  <c r="FQ473" i="1"/>
  <c r="FP473" i="1"/>
  <c r="FO473" i="1"/>
  <c r="FN473" i="1"/>
  <c r="FM473" i="1"/>
  <c r="FL473" i="1"/>
  <c r="FK473" i="1"/>
  <c r="FJ473" i="1"/>
  <c r="FI473" i="1"/>
  <c r="FH473" i="1"/>
  <c r="FG473" i="1"/>
  <c r="FF473" i="1"/>
  <c r="FE42" i="1"/>
  <c r="FE473" i="1" s="1"/>
  <c r="FD473" i="1"/>
  <c r="FC473" i="1"/>
  <c r="FB42" i="1"/>
  <c r="FB473" i="1" s="1"/>
  <c r="FA473" i="1"/>
  <c r="EZ473" i="1"/>
  <c r="DZ42" i="1"/>
  <c r="EY42" i="1" s="1"/>
  <c r="EY473" i="1" s="1"/>
  <c r="EX473" i="1"/>
  <c r="EW473" i="1"/>
  <c r="EV473" i="1"/>
  <c r="EU42" i="1"/>
  <c r="EU473" i="1" s="1"/>
  <c r="ET473" i="1"/>
  <c r="ES473" i="1"/>
  <c r="ER473" i="1"/>
  <c r="EP473" i="1"/>
  <c r="EO473" i="1"/>
  <c r="EN473" i="1"/>
  <c r="EL473" i="1"/>
  <c r="EK473" i="1"/>
  <c r="EJ473" i="1"/>
  <c r="EI473" i="1"/>
  <c r="EH473" i="1"/>
  <c r="EG42" i="1"/>
  <c r="EG473" i="1" s="1"/>
  <c r="EF473" i="1"/>
  <c r="EE473" i="1"/>
  <c r="ED473" i="1"/>
  <c r="EC473" i="1"/>
  <c r="EB473" i="1"/>
  <c r="EA473" i="1"/>
  <c r="DY473" i="1"/>
  <c r="DX473" i="1"/>
  <c r="CZ42" i="1"/>
  <c r="DV473" i="1"/>
  <c r="DU42" i="1"/>
  <c r="DU473" i="1" s="1"/>
  <c r="DT473" i="1"/>
  <c r="DS473" i="1"/>
  <c r="DR473" i="1"/>
  <c r="DP473" i="1"/>
  <c r="DO473" i="1"/>
  <c r="DN473" i="1"/>
  <c r="DL473" i="1"/>
  <c r="DK473" i="1"/>
  <c r="DJ473" i="1"/>
  <c r="DI473" i="1"/>
  <c r="DH473" i="1"/>
  <c r="DF473" i="1"/>
  <c r="DE473" i="1"/>
  <c r="DD473" i="1"/>
  <c r="DC473" i="1"/>
  <c r="DB473" i="1"/>
  <c r="DA473" i="1"/>
  <c r="CY473" i="1"/>
  <c r="CX473" i="1"/>
  <c r="CW473" i="1"/>
  <c r="CV473" i="1"/>
  <c r="CU473" i="1"/>
  <c r="CT473" i="1"/>
  <c r="CS473" i="1"/>
  <c r="CR473" i="1"/>
  <c r="CQ473" i="1"/>
  <c r="CP42" i="1"/>
  <c r="CP473" i="1" s="1"/>
  <c r="CO473" i="1"/>
  <c r="CN42" i="1"/>
  <c r="CN473" i="1" s="1"/>
  <c r="CM473" i="1"/>
  <c r="CL473" i="1"/>
  <c r="CK473" i="1"/>
  <c r="CJ42" i="1"/>
  <c r="CJ473" i="1" s="1"/>
  <c r="CI473" i="1"/>
  <c r="CH42" i="1"/>
  <c r="CH473" i="1" s="1"/>
  <c r="CG473" i="1"/>
  <c r="CF473" i="1"/>
  <c r="CE473" i="1"/>
  <c r="CD473" i="1"/>
  <c r="CC473" i="1"/>
  <c r="CB473" i="1"/>
  <c r="CA473" i="1"/>
  <c r="BZ473" i="1"/>
  <c r="BY473" i="1"/>
  <c r="BX473" i="1"/>
  <c r="BW473" i="1"/>
  <c r="BV473" i="1"/>
  <c r="BU473" i="1"/>
  <c r="BT473" i="1"/>
  <c r="BS473" i="1"/>
  <c r="BR473" i="1"/>
  <c r="BQ473" i="1"/>
  <c r="BP473" i="1"/>
  <c r="BO473" i="1"/>
  <c r="BN473" i="1"/>
  <c r="BM473" i="1"/>
  <c r="BL473" i="1"/>
  <c r="BK473" i="1"/>
  <c r="BJ473" i="1"/>
  <c r="BI473" i="1"/>
  <c r="BH473" i="1"/>
  <c r="BG473" i="1"/>
  <c r="BF473" i="1"/>
  <c r="BE473" i="1"/>
  <c r="BD473" i="1"/>
  <c r="BC473" i="1"/>
  <c r="BB473" i="1"/>
  <c r="BA473" i="1"/>
  <c r="AZ473" i="1"/>
  <c r="AY473" i="1"/>
  <c r="AX473" i="1"/>
  <c r="AW473" i="1"/>
  <c r="AV473" i="1"/>
  <c r="AU473" i="1"/>
  <c r="AT473" i="1"/>
  <c r="AS473" i="1"/>
  <c r="AR473" i="1"/>
  <c r="AQ473" i="1"/>
  <c r="AP473" i="1"/>
  <c r="AO473" i="1"/>
  <c r="AN473" i="1"/>
  <c r="AM473" i="1"/>
  <c r="AL473" i="1"/>
  <c r="AK473" i="1"/>
  <c r="AJ473" i="1"/>
  <c r="AI473" i="1"/>
  <c r="AH42" i="1"/>
  <c r="AH473" i="1" s="1"/>
  <c r="AG473" i="1"/>
  <c r="AF473" i="1"/>
  <c r="AE473" i="1"/>
  <c r="AD473" i="1"/>
  <c r="AC473" i="1"/>
  <c r="AB473" i="1"/>
  <c r="AA473" i="1"/>
  <c r="Z473" i="1"/>
  <c r="Y473" i="1"/>
  <c r="X42" i="1"/>
  <c r="X473" i="1" s="1"/>
  <c r="W473" i="1"/>
  <c r="V473" i="1"/>
  <c r="U473" i="1"/>
  <c r="T473" i="1"/>
  <c r="S473" i="1"/>
  <c r="R473" i="1"/>
  <c r="Q473" i="1"/>
  <c r="P473" i="1"/>
  <c r="O473" i="1"/>
  <c r="N42" i="1"/>
  <c r="N473" i="1" s="1"/>
  <c r="M473" i="1"/>
  <c r="L473" i="1"/>
  <c r="K473" i="1"/>
  <c r="J473" i="1"/>
  <c r="I473" i="1"/>
  <c r="H473" i="1"/>
  <c r="G473" i="1"/>
  <c r="F473" i="1"/>
  <c r="E473" i="1"/>
  <c r="D473" i="1"/>
  <c r="IJ472" i="1"/>
  <c r="II472" i="1"/>
  <c r="IH472" i="1"/>
  <c r="IG472" i="1"/>
  <c r="IF472" i="1"/>
  <c r="IE472" i="1"/>
  <c r="ID472" i="1"/>
  <c r="IC472" i="1"/>
  <c r="IB472" i="1"/>
  <c r="IA472" i="1"/>
  <c r="HZ472" i="1"/>
  <c r="HY472" i="1"/>
  <c r="HX472" i="1"/>
  <c r="HW472" i="1"/>
  <c r="HV472" i="1"/>
  <c r="HU472" i="1"/>
  <c r="HT472" i="1"/>
  <c r="HS472" i="1"/>
  <c r="HR472" i="1"/>
  <c r="HQ472" i="1"/>
  <c r="HP472" i="1"/>
  <c r="HO472" i="1"/>
  <c r="HN472" i="1"/>
  <c r="HM472" i="1"/>
  <c r="HL472" i="1"/>
  <c r="HK472" i="1"/>
  <c r="HJ472" i="1"/>
  <c r="HI472" i="1"/>
  <c r="HH472" i="1"/>
  <c r="HG472" i="1"/>
  <c r="HF472" i="1"/>
  <c r="HE472" i="1"/>
  <c r="HD472" i="1"/>
  <c r="HC472" i="1"/>
  <c r="HB472" i="1"/>
  <c r="HA472" i="1"/>
  <c r="GZ472" i="1"/>
  <c r="GY472" i="1"/>
  <c r="GX472" i="1"/>
  <c r="GW472" i="1"/>
  <c r="FW41" i="1"/>
  <c r="FV41" i="1"/>
  <c r="GG41" i="1" s="1"/>
  <c r="GG472" i="1" s="1"/>
  <c r="GT472" i="1"/>
  <c r="GS472" i="1"/>
  <c r="GR472" i="1"/>
  <c r="GQ472" i="1"/>
  <c r="GP472" i="1"/>
  <c r="GO472" i="1"/>
  <c r="GN472" i="1"/>
  <c r="GM472" i="1"/>
  <c r="GL472" i="1"/>
  <c r="GK472" i="1"/>
  <c r="GJ472" i="1"/>
  <c r="GI472" i="1"/>
  <c r="GF472" i="1"/>
  <c r="GE472" i="1"/>
  <c r="GD472" i="1"/>
  <c r="GC472" i="1"/>
  <c r="FZ472" i="1"/>
  <c r="FY472" i="1"/>
  <c r="FU472" i="1"/>
  <c r="FT472" i="1"/>
  <c r="FS472" i="1"/>
  <c r="FR472" i="1"/>
  <c r="FQ472" i="1"/>
  <c r="FP472" i="1"/>
  <c r="FO472" i="1"/>
  <c r="FN472" i="1"/>
  <c r="FM472" i="1"/>
  <c r="FL472" i="1"/>
  <c r="FK472" i="1"/>
  <c r="FJ472" i="1"/>
  <c r="FI472" i="1"/>
  <c r="FH472" i="1"/>
  <c r="FG472" i="1"/>
  <c r="FF472" i="1"/>
  <c r="FE41" i="1"/>
  <c r="FE472" i="1" s="1"/>
  <c r="FD472" i="1"/>
  <c r="FC472" i="1"/>
  <c r="FB41" i="1"/>
  <c r="FB472" i="1" s="1"/>
  <c r="FA472" i="1"/>
  <c r="EZ472" i="1"/>
  <c r="DZ41" i="1"/>
  <c r="EX472" i="1"/>
  <c r="EW472" i="1"/>
  <c r="EV472" i="1"/>
  <c r="EU41" i="1"/>
  <c r="EU472" i="1" s="1"/>
  <c r="ET472" i="1"/>
  <c r="ES472" i="1"/>
  <c r="ER472" i="1"/>
  <c r="EP472" i="1"/>
  <c r="EO472" i="1"/>
  <c r="EN472" i="1"/>
  <c r="EL472" i="1"/>
  <c r="EK472" i="1"/>
  <c r="EJ472" i="1"/>
  <c r="EI472" i="1"/>
  <c r="EH472" i="1"/>
  <c r="EF472" i="1"/>
  <c r="EE472" i="1"/>
  <c r="ED472" i="1"/>
  <c r="EC472" i="1"/>
  <c r="EB472" i="1"/>
  <c r="EA472" i="1"/>
  <c r="DY472" i="1"/>
  <c r="DX472" i="1"/>
  <c r="CZ41" i="1"/>
  <c r="DW41" i="1" s="1"/>
  <c r="DW472" i="1" s="1"/>
  <c r="DV472" i="1"/>
  <c r="DU41" i="1"/>
  <c r="DU472" i="1" s="1"/>
  <c r="DT472" i="1"/>
  <c r="DS472" i="1"/>
  <c r="DR472" i="1"/>
  <c r="DP472" i="1"/>
  <c r="DO472" i="1"/>
  <c r="DN472" i="1"/>
  <c r="DL472" i="1"/>
  <c r="DK472" i="1"/>
  <c r="DJ472" i="1"/>
  <c r="DI472" i="1"/>
  <c r="DH472" i="1"/>
  <c r="DF472" i="1"/>
  <c r="DE472" i="1"/>
  <c r="DD472" i="1"/>
  <c r="DC472" i="1"/>
  <c r="DB472" i="1"/>
  <c r="DA472" i="1"/>
  <c r="CY472" i="1"/>
  <c r="CX472" i="1"/>
  <c r="CW472" i="1"/>
  <c r="CV472" i="1"/>
  <c r="CU472" i="1"/>
  <c r="CT472" i="1"/>
  <c r="CS472" i="1"/>
  <c r="CR472" i="1"/>
  <c r="CQ472" i="1"/>
  <c r="CP41" i="1"/>
  <c r="CP472" i="1" s="1"/>
  <c r="CO472" i="1"/>
  <c r="CN41" i="1"/>
  <c r="CN472" i="1" s="1"/>
  <c r="CM472" i="1"/>
  <c r="CL472" i="1"/>
  <c r="CK472" i="1"/>
  <c r="CJ41" i="1"/>
  <c r="CJ472" i="1" s="1"/>
  <c r="CI472" i="1"/>
  <c r="CH41" i="1"/>
  <c r="CH472" i="1" s="1"/>
  <c r="CG472" i="1"/>
  <c r="CF472" i="1"/>
  <c r="CE472" i="1"/>
  <c r="CD472" i="1"/>
  <c r="CC472" i="1"/>
  <c r="CB472" i="1"/>
  <c r="CA472" i="1"/>
  <c r="BZ472" i="1"/>
  <c r="BY472" i="1"/>
  <c r="BX472" i="1"/>
  <c r="BW472" i="1"/>
  <c r="BV472" i="1"/>
  <c r="BU472" i="1"/>
  <c r="BT472" i="1"/>
  <c r="BS472" i="1"/>
  <c r="BR472" i="1"/>
  <c r="BQ472" i="1"/>
  <c r="BP472" i="1"/>
  <c r="BO472" i="1"/>
  <c r="BN472" i="1"/>
  <c r="BM472" i="1"/>
  <c r="BL472" i="1"/>
  <c r="BK472" i="1"/>
  <c r="BJ472" i="1"/>
  <c r="BI472" i="1"/>
  <c r="BH472" i="1"/>
  <c r="BG472" i="1"/>
  <c r="BF472" i="1"/>
  <c r="BE472" i="1"/>
  <c r="BD472" i="1"/>
  <c r="BC472" i="1"/>
  <c r="BB472" i="1"/>
  <c r="BA472" i="1"/>
  <c r="AZ472" i="1"/>
  <c r="AY472" i="1"/>
  <c r="AX472" i="1"/>
  <c r="AW472" i="1"/>
  <c r="AV472" i="1"/>
  <c r="AU472" i="1"/>
  <c r="AT472" i="1"/>
  <c r="AS472" i="1"/>
  <c r="AR472" i="1"/>
  <c r="AQ472" i="1"/>
  <c r="AP472" i="1"/>
  <c r="AO472" i="1"/>
  <c r="AN472" i="1"/>
  <c r="AM472" i="1"/>
  <c r="AL472" i="1"/>
  <c r="AK472" i="1"/>
  <c r="AJ472" i="1"/>
  <c r="AI472" i="1"/>
  <c r="AH41" i="1"/>
  <c r="AH472" i="1" s="1"/>
  <c r="AG472" i="1"/>
  <c r="AF472" i="1"/>
  <c r="AE472" i="1"/>
  <c r="AD472" i="1"/>
  <c r="AC472" i="1"/>
  <c r="AB472" i="1"/>
  <c r="AA472" i="1"/>
  <c r="Z472" i="1"/>
  <c r="Y472" i="1"/>
  <c r="X41" i="1"/>
  <c r="X472" i="1" s="1"/>
  <c r="W472" i="1"/>
  <c r="V472" i="1"/>
  <c r="U472" i="1"/>
  <c r="T472" i="1"/>
  <c r="S472" i="1"/>
  <c r="R472" i="1"/>
  <c r="Q472" i="1"/>
  <c r="P472" i="1"/>
  <c r="O472" i="1"/>
  <c r="N41" i="1"/>
  <c r="N472" i="1" s="1"/>
  <c r="M472" i="1"/>
  <c r="L472" i="1"/>
  <c r="K472" i="1"/>
  <c r="J472" i="1"/>
  <c r="I472" i="1"/>
  <c r="H472" i="1"/>
  <c r="G472" i="1"/>
  <c r="F472" i="1"/>
  <c r="E472" i="1"/>
  <c r="D472" i="1"/>
  <c r="IJ471" i="1"/>
  <c r="II471" i="1"/>
  <c r="IH471" i="1"/>
  <c r="IG471" i="1"/>
  <c r="IF471" i="1"/>
  <c r="IE471" i="1"/>
  <c r="ID471" i="1"/>
  <c r="IC471" i="1"/>
  <c r="IB471" i="1"/>
  <c r="IA471" i="1"/>
  <c r="HZ471" i="1"/>
  <c r="HY471" i="1"/>
  <c r="HX471" i="1"/>
  <c r="HW471" i="1"/>
  <c r="HV471" i="1"/>
  <c r="HU471" i="1"/>
  <c r="HT471" i="1"/>
  <c r="HS471" i="1"/>
  <c r="HR471" i="1"/>
  <c r="HQ471" i="1"/>
  <c r="HP471" i="1"/>
  <c r="HO471" i="1"/>
  <c r="HN471" i="1"/>
  <c r="HM471" i="1"/>
  <c r="HL471" i="1"/>
  <c r="HK471" i="1"/>
  <c r="HJ471" i="1"/>
  <c r="HI471" i="1"/>
  <c r="HH471" i="1"/>
  <c r="HG471" i="1"/>
  <c r="HF471" i="1"/>
  <c r="HE471" i="1"/>
  <c r="HD471" i="1"/>
  <c r="HC471" i="1"/>
  <c r="HB471" i="1"/>
  <c r="HA471" i="1"/>
  <c r="GZ471" i="1"/>
  <c r="GY471" i="1"/>
  <c r="GX471" i="1"/>
  <c r="GW471" i="1"/>
  <c r="FW40" i="1"/>
  <c r="FV40" i="1"/>
  <c r="GT471" i="1"/>
  <c r="GS471" i="1"/>
  <c r="GR471" i="1"/>
  <c r="GQ471" i="1"/>
  <c r="GP471" i="1"/>
  <c r="GO471" i="1"/>
  <c r="GN471" i="1"/>
  <c r="GM471" i="1"/>
  <c r="GL471" i="1"/>
  <c r="GK471" i="1"/>
  <c r="GJ471" i="1"/>
  <c r="GI471" i="1"/>
  <c r="GF471" i="1"/>
  <c r="GE471" i="1"/>
  <c r="GD471" i="1"/>
  <c r="GC471" i="1"/>
  <c r="FZ471" i="1"/>
  <c r="FY471" i="1"/>
  <c r="FU471" i="1"/>
  <c r="FT471" i="1"/>
  <c r="FS471" i="1"/>
  <c r="FR471" i="1"/>
  <c r="FQ471" i="1"/>
  <c r="FP471" i="1"/>
  <c r="FO471" i="1"/>
  <c r="FN471" i="1"/>
  <c r="FM471" i="1"/>
  <c r="FL471" i="1"/>
  <c r="FK471" i="1"/>
  <c r="FJ471" i="1"/>
  <c r="FI471" i="1"/>
  <c r="FH471" i="1"/>
  <c r="FG471" i="1"/>
  <c r="FF471" i="1"/>
  <c r="FE40" i="1"/>
  <c r="FE471" i="1"/>
  <c r="FD471" i="1"/>
  <c r="FC471" i="1"/>
  <c r="FB40" i="1"/>
  <c r="FB471" i="1"/>
  <c r="FA471" i="1"/>
  <c r="EZ471" i="1"/>
  <c r="DZ40" i="1"/>
  <c r="EQ40" i="1" s="1"/>
  <c r="EQ471" i="1" s="1"/>
  <c r="EY40" i="1"/>
  <c r="EY471" i="1" s="1"/>
  <c r="EX471" i="1"/>
  <c r="EW471" i="1"/>
  <c r="EV471" i="1"/>
  <c r="EU40" i="1"/>
  <c r="EU471" i="1" s="1"/>
  <c r="ET471" i="1"/>
  <c r="ES471" i="1"/>
  <c r="ER471" i="1"/>
  <c r="EP471" i="1"/>
  <c r="EO471" i="1"/>
  <c r="EN471" i="1"/>
  <c r="EL471" i="1"/>
  <c r="EK471" i="1"/>
  <c r="EJ471" i="1"/>
  <c r="EI471" i="1"/>
  <c r="EH471" i="1"/>
  <c r="EG40" i="1"/>
  <c r="EG471" i="1" s="1"/>
  <c r="EF471" i="1"/>
  <c r="EE471" i="1"/>
  <c r="ED471" i="1"/>
  <c r="EC471" i="1"/>
  <c r="EB471" i="1"/>
  <c r="EA471" i="1"/>
  <c r="DY471" i="1"/>
  <c r="DX471" i="1"/>
  <c r="CZ40" i="1"/>
  <c r="DW40" i="1" s="1"/>
  <c r="DW471" i="1" s="1"/>
  <c r="DV471" i="1"/>
  <c r="DU40" i="1"/>
  <c r="DU471" i="1" s="1"/>
  <c r="DT471" i="1"/>
  <c r="DS471" i="1"/>
  <c r="DR471" i="1"/>
  <c r="DP471" i="1"/>
  <c r="DO471" i="1"/>
  <c r="DN471" i="1"/>
  <c r="DL471" i="1"/>
  <c r="DK471" i="1"/>
  <c r="DJ471" i="1"/>
  <c r="DI471" i="1"/>
  <c r="DH471" i="1"/>
  <c r="DF471" i="1"/>
  <c r="DE471" i="1"/>
  <c r="DD471" i="1"/>
  <c r="DC471" i="1"/>
  <c r="DB471" i="1"/>
  <c r="DA471" i="1"/>
  <c r="CY471" i="1"/>
  <c r="CX471" i="1"/>
  <c r="CW471" i="1"/>
  <c r="CV471" i="1"/>
  <c r="CU471" i="1"/>
  <c r="CT471" i="1"/>
  <c r="CS471" i="1"/>
  <c r="CR471" i="1"/>
  <c r="CQ471" i="1"/>
  <c r="CP40" i="1"/>
  <c r="CP471" i="1" s="1"/>
  <c r="CO471" i="1"/>
  <c r="CN40" i="1"/>
  <c r="CN471" i="1" s="1"/>
  <c r="CM471" i="1"/>
  <c r="CL471" i="1"/>
  <c r="CK471" i="1"/>
  <c r="CJ40" i="1"/>
  <c r="CJ471" i="1" s="1"/>
  <c r="CI471" i="1"/>
  <c r="CH40" i="1"/>
  <c r="CH471" i="1" s="1"/>
  <c r="CG471" i="1"/>
  <c r="CF471" i="1"/>
  <c r="CE471" i="1"/>
  <c r="CD471" i="1"/>
  <c r="CC471" i="1"/>
  <c r="CB471" i="1"/>
  <c r="CA471" i="1"/>
  <c r="BZ471" i="1"/>
  <c r="BY471" i="1"/>
  <c r="BX471" i="1"/>
  <c r="BW471" i="1"/>
  <c r="BV471" i="1"/>
  <c r="BU471" i="1"/>
  <c r="BT471" i="1"/>
  <c r="BS471" i="1"/>
  <c r="BR471" i="1"/>
  <c r="BQ471" i="1"/>
  <c r="BP471" i="1"/>
  <c r="BO471" i="1"/>
  <c r="BN471" i="1"/>
  <c r="BM471" i="1"/>
  <c r="BL471" i="1"/>
  <c r="BK471" i="1"/>
  <c r="BJ471" i="1"/>
  <c r="BI471" i="1"/>
  <c r="BH471" i="1"/>
  <c r="BG471" i="1"/>
  <c r="BF471" i="1"/>
  <c r="BE471" i="1"/>
  <c r="BD471" i="1"/>
  <c r="BC471" i="1"/>
  <c r="BB471" i="1"/>
  <c r="BA471" i="1"/>
  <c r="AZ471" i="1"/>
  <c r="AY471" i="1"/>
  <c r="AX471" i="1"/>
  <c r="AW471" i="1"/>
  <c r="AV471" i="1"/>
  <c r="AU471" i="1"/>
  <c r="AT471" i="1"/>
  <c r="AS471" i="1"/>
  <c r="AR471" i="1"/>
  <c r="AQ471" i="1"/>
  <c r="AP471" i="1"/>
  <c r="AO471" i="1"/>
  <c r="AN471" i="1"/>
  <c r="AM471" i="1"/>
  <c r="AL471" i="1"/>
  <c r="AK471" i="1"/>
  <c r="AJ471" i="1"/>
  <c r="AI471" i="1"/>
  <c r="AH40" i="1"/>
  <c r="AH471" i="1" s="1"/>
  <c r="AG471" i="1"/>
  <c r="AF471" i="1"/>
  <c r="AE471" i="1"/>
  <c r="AD471" i="1"/>
  <c r="AC471" i="1"/>
  <c r="AB471" i="1"/>
  <c r="AA471" i="1"/>
  <c r="Z471" i="1"/>
  <c r="Y471" i="1"/>
  <c r="X40" i="1"/>
  <c r="X471" i="1" s="1"/>
  <c r="W471" i="1"/>
  <c r="V471" i="1"/>
  <c r="U471" i="1"/>
  <c r="T471" i="1"/>
  <c r="S471" i="1"/>
  <c r="R471" i="1"/>
  <c r="Q471" i="1"/>
  <c r="P471" i="1"/>
  <c r="O471" i="1"/>
  <c r="N40" i="1"/>
  <c r="N471" i="1" s="1"/>
  <c r="M471" i="1"/>
  <c r="L471" i="1"/>
  <c r="K471" i="1"/>
  <c r="J471" i="1"/>
  <c r="I471" i="1"/>
  <c r="H471" i="1"/>
  <c r="G471" i="1"/>
  <c r="F471" i="1"/>
  <c r="E471" i="1"/>
  <c r="D471" i="1"/>
  <c r="IJ470" i="1"/>
  <c r="II470" i="1"/>
  <c r="IH470" i="1"/>
  <c r="IG470" i="1"/>
  <c r="IF470" i="1"/>
  <c r="IE470" i="1"/>
  <c r="ID470" i="1"/>
  <c r="IC470" i="1"/>
  <c r="IB470" i="1"/>
  <c r="IA470" i="1"/>
  <c r="HZ470" i="1"/>
  <c r="HY470" i="1"/>
  <c r="HX470" i="1"/>
  <c r="HW470" i="1"/>
  <c r="HV470" i="1"/>
  <c r="HU470" i="1"/>
  <c r="HT470" i="1"/>
  <c r="HS470" i="1"/>
  <c r="HR470" i="1"/>
  <c r="HQ470" i="1"/>
  <c r="HP470" i="1"/>
  <c r="HO470" i="1"/>
  <c r="HN470" i="1"/>
  <c r="HM470" i="1"/>
  <c r="HL470" i="1"/>
  <c r="HK470" i="1"/>
  <c r="HJ470" i="1"/>
  <c r="HI470" i="1"/>
  <c r="HH470" i="1"/>
  <c r="HG470" i="1"/>
  <c r="HF470" i="1"/>
  <c r="HE470" i="1"/>
  <c r="HD470" i="1"/>
  <c r="HC470" i="1"/>
  <c r="HB470" i="1"/>
  <c r="HA470" i="1"/>
  <c r="GZ470" i="1"/>
  <c r="GY470" i="1"/>
  <c r="GX470" i="1"/>
  <c r="GW470" i="1"/>
  <c r="FW39" i="1"/>
  <c r="GB39" i="1" s="1"/>
  <c r="GB470" i="1" s="1"/>
  <c r="FV39" i="1"/>
  <c r="GG39" i="1" s="1"/>
  <c r="GG470" i="1" s="1"/>
  <c r="GT470" i="1"/>
  <c r="GS470" i="1"/>
  <c r="GR470" i="1"/>
  <c r="GQ470" i="1"/>
  <c r="GP470" i="1"/>
  <c r="GO470" i="1"/>
  <c r="GN470" i="1"/>
  <c r="GM470" i="1"/>
  <c r="GL470" i="1"/>
  <c r="GK470" i="1"/>
  <c r="GJ470" i="1"/>
  <c r="GI470" i="1"/>
  <c r="GF470" i="1"/>
  <c r="GE470" i="1"/>
  <c r="GD470" i="1"/>
  <c r="GC470" i="1"/>
  <c r="FZ470" i="1"/>
  <c r="FY470" i="1"/>
  <c r="FU470" i="1"/>
  <c r="FT470" i="1"/>
  <c r="FS470" i="1"/>
  <c r="FR470" i="1"/>
  <c r="FQ470" i="1"/>
  <c r="FP470" i="1"/>
  <c r="FO470" i="1"/>
  <c r="FN470" i="1"/>
  <c r="FM470" i="1"/>
  <c r="FL470" i="1"/>
  <c r="FK470" i="1"/>
  <c r="FJ470" i="1"/>
  <c r="FI470" i="1"/>
  <c r="FH470" i="1"/>
  <c r="FG470" i="1"/>
  <c r="FF470" i="1"/>
  <c r="FE39" i="1"/>
  <c r="FE470" i="1" s="1"/>
  <c r="FD470" i="1"/>
  <c r="FC470" i="1"/>
  <c r="FB39" i="1"/>
  <c r="FB470" i="1" s="1"/>
  <c r="FA470" i="1"/>
  <c r="EZ470" i="1"/>
  <c r="DZ39" i="1"/>
  <c r="EY39" i="1" s="1"/>
  <c r="EY470" i="1" s="1"/>
  <c r="EX470" i="1"/>
  <c r="EW470" i="1"/>
  <c r="EV470" i="1"/>
  <c r="EU39" i="1"/>
  <c r="EU470" i="1" s="1"/>
  <c r="ET470" i="1"/>
  <c r="ES470" i="1"/>
  <c r="ER470" i="1"/>
  <c r="EP470" i="1"/>
  <c r="EO470" i="1"/>
  <c r="EN470" i="1"/>
  <c r="EL470" i="1"/>
  <c r="EK470" i="1"/>
  <c r="EJ470" i="1"/>
  <c r="EI470" i="1"/>
  <c r="EH470" i="1"/>
  <c r="EF470" i="1"/>
  <c r="EE470" i="1"/>
  <c r="ED470" i="1"/>
  <c r="EC470" i="1"/>
  <c r="EB470" i="1"/>
  <c r="EA470" i="1"/>
  <c r="DY470" i="1"/>
  <c r="DX470" i="1"/>
  <c r="CZ39" i="1"/>
  <c r="DW39" i="1" s="1"/>
  <c r="DW470" i="1" s="1"/>
  <c r="DV470" i="1"/>
  <c r="DU39" i="1"/>
  <c r="DU470" i="1" s="1"/>
  <c r="DT470" i="1"/>
  <c r="DS470" i="1"/>
  <c r="DR470" i="1"/>
  <c r="DP470" i="1"/>
  <c r="DO470" i="1"/>
  <c r="DN470" i="1"/>
  <c r="DL470" i="1"/>
  <c r="DK470" i="1"/>
  <c r="DJ470" i="1"/>
  <c r="DI470" i="1"/>
  <c r="DH470" i="1"/>
  <c r="DF470" i="1"/>
  <c r="DE470" i="1"/>
  <c r="DD470" i="1"/>
  <c r="DC470" i="1"/>
  <c r="DB470" i="1"/>
  <c r="DA470" i="1"/>
  <c r="CY470" i="1"/>
  <c r="CX470" i="1"/>
  <c r="CW470" i="1"/>
  <c r="CV470" i="1"/>
  <c r="CU470" i="1"/>
  <c r="CT470" i="1"/>
  <c r="CS470" i="1"/>
  <c r="CR470" i="1"/>
  <c r="CQ470" i="1"/>
  <c r="CP39" i="1"/>
  <c r="CP470" i="1" s="1"/>
  <c r="CO470" i="1"/>
  <c r="CN39" i="1"/>
  <c r="CN470" i="1" s="1"/>
  <c r="CM470" i="1"/>
  <c r="CL470" i="1"/>
  <c r="CK470" i="1"/>
  <c r="CJ39" i="1"/>
  <c r="CJ470" i="1" s="1"/>
  <c r="CI470" i="1"/>
  <c r="CH39" i="1"/>
  <c r="CH470" i="1" s="1"/>
  <c r="CG470" i="1"/>
  <c r="CF470" i="1"/>
  <c r="CE470" i="1"/>
  <c r="CD470" i="1"/>
  <c r="CC470" i="1"/>
  <c r="CB470" i="1"/>
  <c r="CA470" i="1"/>
  <c r="BZ470" i="1"/>
  <c r="BY470" i="1"/>
  <c r="BX470" i="1"/>
  <c r="BW470" i="1"/>
  <c r="BV470" i="1"/>
  <c r="BU470" i="1"/>
  <c r="BT470" i="1"/>
  <c r="BS470" i="1"/>
  <c r="BR470" i="1"/>
  <c r="BQ470" i="1"/>
  <c r="BP470" i="1"/>
  <c r="BO470" i="1"/>
  <c r="BN470" i="1"/>
  <c r="BM470" i="1"/>
  <c r="BL470" i="1"/>
  <c r="BK470" i="1"/>
  <c r="BJ470" i="1"/>
  <c r="BI470" i="1"/>
  <c r="BH470" i="1"/>
  <c r="BG470" i="1"/>
  <c r="BF470" i="1"/>
  <c r="BE470" i="1"/>
  <c r="BD470" i="1"/>
  <c r="BC470" i="1"/>
  <c r="BB470" i="1"/>
  <c r="BA470" i="1"/>
  <c r="AZ470" i="1"/>
  <c r="AY470" i="1"/>
  <c r="AX470" i="1"/>
  <c r="AW470" i="1"/>
  <c r="AV470" i="1"/>
  <c r="AU470" i="1"/>
  <c r="AT470" i="1"/>
  <c r="AS470" i="1"/>
  <c r="AR470" i="1"/>
  <c r="AQ470" i="1"/>
  <c r="AP470" i="1"/>
  <c r="AO470" i="1"/>
  <c r="AN470" i="1"/>
  <c r="AM470" i="1"/>
  <c r="AL470" i="1"/>
  <c r="AK470" i="1"/>
  <c r="AJ470" i="1"/>
  <c r="AI470" i="1"/>
  <c r="AH39" i="1"/>
  <c r="AH470" i="1" s="1"/>
  <c r="AG470" i="1"/>
  <c r="AF470" i="1"/>
  <c r="AE470" i="1"/>
  <c r="AD470" i="1"/>
  <c r="AC470" i="1"/>
  <c r="AB470" i="1"/>
  <c r="AA470" i="1"/>
  <c r="Z470" i="1"/>
  <c r="Y470" i="1"/>
  <c r="X39" i="1"/>
  <c r="X470" i="1" s="1"/>
  <c r="W470" i="1"/>
  <c r="V470" i="1"/>
  <c r="U470" i="1"/>
  <c r="T470" i="1"/>
  <c r="S470" i="1"/>
  <c r="R470" i="1"/>
  <c r="Q470" i="1"/>
  <c r="P470" i="1"/>
  <c r="O470" i="1"/>
  <c r="N39" i="1"/>
  <c r="N470" i="1" s="1"/>
  <c r="M470" i="1"/>
  <c r="L470" i="1"/>
  <c r="K470" i="1"/>
  <c r="J470" i="1"/>
  <c r="I470" i="1"/>
  <c r="H470" i="1"/>
  <c r="G470" i="1"/>
  <c r="F470" i="1"/>
  <c r="E470" i="1"/>
  <c r="D470" i="1"/>
  <c r="IJ469" i="1"/>
  <c r="II469" i="1"/>
  <c r="IH469" i="1"/>
  <c r="IG469" i="1"/>
  <c r="IF469" i="1"/>
  <c r="IE469" i="1"/>
  <c r="ID469" i="1"/>
  <c r="IC469" i="1"/>
  <c r="IB469" i="1"/>
  <c r="IA469" i="1"/>
  <c r="HZ469" i="1"/>
  <c r="HY469" i="1"/>
  <c r="HX469" i="1"/>
  <c r="HW469" i="1"/>
  <c r="HV469" i="1"/>
  <c r="HU469" i="1"/>
  <c r="HT469" i="1"/>
  <c r="HS469" i="1"/>
  <c r="HR469" i="1"/>
  <c r="HQ469" i="1"/>
  <c r="HP469" i="1"/>
  <c r="HO469" i="1"/>
  <c r="HN469" i="1"/>
  <c r="HM469" i="1"/>
  <c r="HL469" i="1"/>
  <c r="HK469" i="1"/>
  <c r="HJ469" i="1"/>
  <c r="HI469" i="1"/>
  <c r="HH469" i="1"/>
  <c r="HG469" i="1"/>
  <c r="HF469" i="1"/>
  <c r="HE469" i="1"/>
  <c r="HD469" i="1"/>
  <c r="HC469" i="1"/>
  <c r="HB469" i="1"/>
  <c r="HA469" i="1"/>
  <c r="GZ469" i="1"/>
  <c r="GY469" i="1"/>
  <c r="GX469" i="1"/>
  <c r="GW469" i="1"/>
  <c r="FW38" i="1"/>
  <c r="FV38" i="1"/>
  <c r="GT469" i="1"/>
  <c r="GS469" i="1"/>
  <c r="GR469" i="1"/>
  <c r="GQ469" i="1"/>
  <c r="GP469" i="1"/>
  <c r="GO469" i="1"/>
  <c r="GN469" i="1"/>
  <c r="GM469" i="1"/>
  <c r="GL469" i="1"/>
  <c r="GK469" i="1"/>
  <c r="GJ469" i="1"/>
  <c r="GI469" i="1"/>
  <c r="GF469" i="1"/>
  <c r="GE469" i="1"/>
  <c r="GD469" i="1"/>
  <c r="GC469" i="1"/>
  <c r="FZ469" i="1"/>
  <c r="FY469" i="1"/>
  <c r="FU469" i="1"/>
  <c r="FT469" i="1"/>
  <c r="FS469" i="1"/>
  <c r="FR469" i="1"/>
  <c r="FQ469" i="1"/>
  <c r="FP469" i="1"/>
  <c r="FO469" i="1"/>
  <c r="FN469" i="1"/>
  <c r="FM469" i="1"/>
  <c r="FL469" i="1"/>
  <c r="FK469" i="1"/>
  <c r="FJ469" i="1"/>
  <c r="FI469" i="1"/>
  <c r="FH469" i="1"/>
  <c r="FG469" i="1"/>
  <c r="FF469" i="1"/>
  <c r="FE38" i="1"/>
  <c r="FE469" i="1" s="1"/>
  <c r="FD469" i="1"/>
  <c r="FC469" i="1"/>
  <c r="FB38" i="1"/>
  <c r="FB469" i="1" s="1"/>
  <c r="FA469" i="1"/>
  <c r="EZ469" i="1"/>
  <c r="DZ38" i="1"/>
  <c r="EQ38" i="1" s="1"/>
  <c r="EQ469" i="1" s="1"/>
  <c r="EX469" i="1"/>
  <c r="EW469" i="1"/>
  <c r="EV469" i="1"/>
  <c r="EU38" i="1"/>
  <c r="EU469" i="1" s="1"/>
  <c r="ET469" i="1"/>
  <c r="ES469" i="1"/>
  <c r="ER469" i="1"/>
  <c r="EP469" i="1"/>
  <c r="EO469" i="1"/>
  <c r="EN469" i="1"/>
  <c r="EL469" i="1"/>
  <c r="EK469" i="1"/>
  <c r="EJ469" i="1"/>
  <c r="EI469" i="1"/>
  <c r="EH469" i="1"/>
  <c r="EF469" i="1"/>
  <c r="EE469" i="1"/>
  <c r="ED469" i="1"/>
  <c r="EC469" i="1"/>
  <c r="EB469" i="1"/>
  <c r="EA469" i="1"/>
  <c r="DY469" i="1"/>
  <c r="DX469" i="1"/>
  <c r="CZ38" i="1"/>
  <c r="DQ38" i="1" s="1"/>
  <c r="DQ469" i="1" s="1"/>
  <c r="DW38" i="1"/>
  <c r="DW469" i="1" s="1"/>
  <c r="DV469" i="1"/>
  <c r="DU38" i="1"/>
  <c r="DU469" i="1" s="1"/>
  <c r="DT469" i="1"/>
  <c r="DS469" i="1"/>
  <c r="DR469" i="1"/>
  <c r="DP469" i="1"/>
  <c r="DO469" i="1"/>
  <c r="DN469" i="1"/>
  <c r="DL469" i="1"/>
  <c r="DK469" i="1"/>
  <c r="DJ469" i="1"/>
  <c r="DI469" i="1"/>
  <c r="DH469" i="1"/>
  <c r="DG38" i="1"/>
  <c r="DG469" i="1" s="1"/>
  <c r="DF469" i="1"/>
  <c r="DE469" i="1"/>
  <c r="DD469" i="1"/>
  <c r="DC469" i="1"/>
  <c r="DB469" i="1"/>
  <c r="DA469" i="1"/>
  <c r="CZ469" i="1"/>
  <c r="CY469" i="1"/>
  <c r="CX469" i="1"/>
  <c r="CW469" i="1"/>
  <c r="CV469" i="1"/>
  <c r="CU469" i="1"/>
  <c r="CT469" i="1"/>
  <c r="CS469" i="1"/>
  <c r="CR469" i="1"/>
  <c r="CQ469" i="1"/>
  <c r="CP38" i="1"/>
  <c r="CP469" i="1" s="1"/>
  <c r="CO469" i="1"/>
  <c r="CN38" i="1"/>
  <c r="CN469" i="1"/>
  <c r="CM469" i="1"/>
  <c r="CL469" i="1"/>
  <c r="CK469" i="1"/>
  <c r="CJ38" i="1"/>
  <c r="CJ469" i="1" s="1"/>
  <c r="CI469" i="1"/>
  <c r="CH38" i="1"/>
  <c r="CH469" i="1" s="1"/>
  <c r="CG469" i="1"/>
  <c r="CF469" i="1"/>
  <c r="CE469" i="1"/>
  <c r="CD469" i="1"/>
  <c r="CC469" i="1"/>
  <c r="CB469" i="1"/>
  <c r="CA469" i="1"/>
  <c r="BZ469" i="1"/>
  <c r="BY469" i="1"/>
  <c r="BX469" i="1"/>
  <c r="BW469" i="1"/>
  <c r="BV469" i="1"/>
  <c r="BU469" i="1"/>
  <c r="BT469" i="1"/>
  <c r="BS469" i="1"/>
  <c r="BR469" i="1"/>
  <c r="BQ469" i="1"/>
  <c r="BP469" i="1"/>
  <c r="BO469" i="1"/>
  <c r="BN469" i="1"/>
  <c r="BM469" i="1"/>
  <c r="BL469" i="1"/>
  <c r="BK469" i="1"/>
  <c r="BJ469" i="1"/>
  <c r="BI469" i="1"/>
  <c r="BH469" i="1"/>
  <c r="BG469" i="1"/>
  <c r="BF469" i="1"/>
  <c r="BE469" i="1"/>
  <c r="BD469" i="1"/>
  <c r="BC469" i="1"/>
  <c r="BB469" i="1"/>
  <c r="BA469" i="1"/>
  <c r="AZ469" i="1"/>
  <c r="AY469" i="1"/>
  <c r="AX469" i="1"/>
  <c r="AW469" i="1"/>
  <c r="AV469" i="1"/>
  <c r="AU469" i="1"/>
  <c r="AT469" i="1"/>
  <c r="AS469" i="1"/>
  <c r="AR469" i="1"/>
  <c r="AQ469" i="1"/>
  <c r="AP469" i="1"/>
  <c r="AO469" i="1"/>
  <c r="AN469" i="1"/>
  <c r="AM469" i="1"/>
  <c r="AL469" i="1"/>
  <c r="AK469" i="1"/>
  <c r="AJ469" i="1"/>
  <c r="AI469" i="1"/>
  <c r="AH38" i="1"/>
  <c r="AH469" i="1" s="1"/>
  <c r="AG469" i="1"/>
  <c r="AF469" i="1"/>
  <c r="AE469" i="1"/>
  <c r="AD469" i="1"/>
  <c r="AC469" i="1"/>
  <c r="AB469" i="1"/>
  <c r="AA469" i="1"/>
  <c r="Z469" i="1"/>
  <c r="Y469" i="1"/>
  <c r="X38" i="1"/>
  <c r="X469" i="1" s="1"/>
  <c r="W469" i="1"/>
  <c r="V469" i="1"/>
  <c r="U469" i="1"/>
  <c r="T469" i="1"/>
  <c r="S469" i="1"/>
  <c r="R469" i="1"/>
  <c r="Q469" i="1"/>
  <c r="P469" i="1"/>
  <c r="O469" i="1"/>
  <c r="N38" i="1"/>
  <c r="N469" i="1" s="1"/>
  <c r="M469" i="1"/>
  <c r="L469" i="1"/>
  <c r="K469" i="1"/>
  <c r="J469" i="1"/>
  <c r="I469" i="1"/>
  <c r="H469" i="1"/>
  <c r="G469" i="1"/>
  <c r="F469" i="1"/>
  <c r="E469" i="1"/>
  <c r="D469" i="1"/>
  <c r="IJ468" i="1"/>
  <c r="II468" i="1"/>
  <c r="IH468" i="1"/>
  <c r="IG468" i="1"/>
  <c r="IF468" i="1"/>
  <c r="IE468" i="1"/>
  <c r="ID468" i="1"/>
  <c r="IC468" i="1"/>
  <c r="IB468" i="1"/>
  <c r="IA468" i="1"/>
  <c r="HZ468" i="1"/>
  <c r="HY468" i="1"/>
  <c r="HX468" i="1"/>
  <c r="HW468" i="1"/>
  <c r="HV468" i="1"/>
  <c r="HU468" i="1"/>
  <c r="HT468" i="1"/>
  <c r="HS468" i="1"/>
  <c r="HR468" i="1"/>
  <c r="HQ468" i="1"/>
  <c r="HP468" i="1"/>
  <c r="HO468" i="1"/>
  <c r="HN468" i="1"/>
  <c r="HM468" i="1"/>
  <c r="HL468" i="1"/>
  <c r="HK468" i="1"/>
  <c r="HJ468" i="1"/>
  <c r="HI468" i="1"/>
  <c r="HH468" i="1"/>
  <c r="HG468" i="1"/>
  <c r="HF468" i="1"/>
  <c r="HE468" i="1"/>
  <c r="HD468" i="1"/>
  <c r="HC468" i="1"/>
  <c r="HB468" i="1"/>
  <c r="HA468" i="1"/>
  <c r="GZ468" i="1"/>
  <c r="GY468" i="1"/>
  <c r="GX468" i="1"/>
  <c r="GW468" i="1"/>
  <c r="FW37" i="1"/>
  <c r="GV37" i="1" s="1"/>
  <c r="GV468" i="1" s="1"/>
  <c r="FV37" i="1"/>
  <c r="GU37" i="1" s="1"/>
  <c r="GU468" i="1" s="1"/>
  <c r="GT468" i="1"/>
  <c r="GS468" i="1"/>
  <c r="GR468" i="1"/>
  <c r="GQ468" i="1"/>
  <c r="GP468" i="1"/>
  <c r="GO468" i="1"/>
  <c r="GN468" i="1"/>
  <c r="GM468" i="1"/>
  <c r="GL468" i="1"/>
  <c r="GK468" i="1"/>
  <c r="GJ468" i="1"/>
  <c r="GI468" i="1"/>
  <c r="GF468" i="1"/>
  <c r="GE468" i="1"/>
  <c r="GD468" i="1"/>
  <c r="GC468" i="1"/>
  <c r="FZ468" i="1"/>
  <c r="FY468" i="1"/>
  <c r="FU468" i="1"/>
  <c r="FT468" i="1"/>
  <c r="FS468" i="1"/>
  <c r="FR468" i="1"/>
  <c r="FQ468" i="1"/>
  <c r="FP468" i="1"/>
  <c r="FO468" i="1"/>
  <c r="FN468" i="1"/>
  <c r="FM468" i="1"/>
  <c r="FL468" i="1"/>
  <c r="FK468" i="1"/>
  <c r="FJ468" i="1"/>
  <c r="FI468" i="1"/>
  <c r="FH468" i="1"/>
  <c r="FG468" i="1"/>
  <c r="FF468" i="1"/>
  <c r="FE37" i="1"/>
  <c r="FE468" i="1" s="1"/>
  <c r="FD468" i="1"/>
  <c r="FC468" i="1"/>
  <c r="FB37" i="1"/>
  <c r="FB468" i="1" s="1"/>
  <c r="FA468" i="1"/>
  <c r="EZ468" i="1"/>
  <c r="DZ37" i="1"/>
  <c r="EX468" i="1"/>
  <c r="EW468" i="1"/>
  <c r="EV468" i="1"/>
  <c r="EU37" i="1"/>
  <c r="EU468" i="1" s="1"/>
  <c r="ET468" i="1"/>
  <c r="ES468" i="1"/>
  <c r="ER468" i="1"/>
  <c r="EP468" i="1"/>
  <c r="EO468" i="1"/>
  <c r="EN468" i="1"/>
  <c r="EL468" i="1"/>
  <c r="EK468" i="1"/>
  <c r="EJ468" i="1"/>
  <c r="EI468" i="1"/>
  <c r="EH468" i="1"/>
  <c r="EF468" i="1"/>
  <c r="EE468" i="1"/>
  <c r="ED468" i="1"/>
  <c r="EC468" i="1"/>
  <c r="EB468" i="1"/>
  <c r="EA468" i="1"/>
  <c r="DY468" i="1"/>
  <c r="DX468" i="1"/>
  <c r="CZ37" i="1"/>
  <c r="DW37" i="1" s="1"/>
  <c r="DW468" i="1" s="1"/>
  <c r="DV468" i="1"/>
  <c r="DU37" i="1"/>
  <c r="DU468" i="1" s="1"/>
  <c r="DT468" i="1"/>
  <c r="DS468" i="1"/>
  <c r="DR468" i="1"/>
  <c r="DP468" i="1"/>
  <c r="DO468" i="1"/>
  <c r="DN468" i="1"/>
  <c r="DL468" i="1"/>
  <c r="DK468" i="1"/>
  <c r="DJ468" i="1"/>
  <c r="DI468" i="1"/>
  <c r="DH468" i="1"/>
  <c r="DF468" i="1"/>
  <c r="DE468" i="1"/>
  <c r="DD468" i="1"/>
  <c r="DC468" i="1"/>
  <c r="DB468" i="1"/>
  <c r="DA468" i="1"/>
  <c r="CY468" i="1"/>
  <c r="CX468" i="1"/>
  <c r="CW468" i="1"/>
  <c r="CV468" i="1"/>
  <c r="CU468" i="1"/>
  <c r="CT468" i="1"/>
  <c r="CS468" i="1"/>
  <c r="CR468" i="1"/>
  <c r="CQ468" i="1"/>
  <c r="CP37" i="1"/>
  <c r="CP468" i="1" s="1"/>
  <c r="CO468" i="1"/>
  <c r="CN37" i="1"/>
  <c r="CN468" i="1" s="1"/>
  <c r="CM468" i="1"/>
  <c r="CL468" i="1"/>
  <c r="CK468" i="1"/>
  <c r="CJ37" i="1"/>
  <c r="CJ468" i="1" s="1"/>
  <c r="CI468" i="1"/>
  <c r="CH37" i="1"/>
  <c r="CH468" i="1" s="1"/>
  <c r="CG468" i="1"/>
  <c r="CF468" i="1"/>
  <c r="CE468" i="1"/>
  <c r="CD468" i="1"/>
  <c r="CC468" i="1"/>
  <c r="CB468" i="1"/>
  <c r="CA468" i="1"/>
  <c r="BZ468" i="1"/>
  <c r="BY468" i="1"/>
  <c r="BX468" i="1"/>
  <c r="BW468" i="1"/>
  <c r="BV468" i="1"/>
  <c r="BU468" i="1"/>
  <c r="BT468" i="1"/>
  <c r="BS468" i="1"/>
  <c r="BR468" i="1"/>
  <c r="BQ468" i="1"/>
  <c r="BP468" i="1"/>
  <c r="BO468" i="1"/>
  <c r="BN468" i="1"/>
  <c r="BM468" i="1"/>
  <c r="BL468" i="1"/>
  <c r="BK468" i="1"/>
  <c r="BJ468" i="1"/>
  <c r="BI468" i="1"/>
  <c r="BH468" i="1"/>
  <c r="BG468" i="1"/>
  <c r="BF468" i="1"/>
  <c r="BE468" i="1"/>
  <c r="BD468" i="1"/>
  <c r="BC468" i="1"/>
  <c r="BB468" i="1"/>
  <c r="BA468" i="1"/>
  <c r="AZ468" i="1"/>
  <c r="AY468" i="1"/>
  <c r="AX468" i="1"/>
  <c r="AW468" i="1"/>
  <c r="AV468" i="1"/>
  <c r="AU468" i="1"/>
  <c r="AT468" i="1"/>
  <c r="AS468" i="1"/>
  <c r="AR468" i="1"/>
  <c r="AQ468" i="1"/>
  <c r="AP468" i="1"/>
  <c r="AO468" i="1"/>
  <c r="AN468" i="1"/>
  <c r="AM468" i="1"/>
  <c r="AL468" i="1"/>
  <c r="AK468" i="1"/>
  <c r="AJ468" i="1"/>
  <c r="AI468" i="1"/>
  <c r="AH37" i="1"/>
  <c r="AH468" i="1" s="1"/>
  <c r="AG468" i="1"/>
  <c r="AF468" i="1"/>
  <c r="AE468" i="1"/>
  <c r="AD468" i="1"/>
  <c r="AC468" i="1"/>
  <c r="AB468" i="1"/>
  <c r="AA468" i="1"/>
  <c r="Z468" i="1"/>
  <c r="Y468" i="1"/>
  <c r="X37" i="1"/>
  <c r="X468" i="1" s="1"/>
  <c r="W468" i="1"/>
  <c r="V468" i="1"/>
  <c r="U468" i="1"/>
  <c r="T468" i="1"/>
  <c r="S468" i="1"/>
  <c r="R468" i="1"/>
  <c r="Q468" i="1"/>
  <c r="P468" i="1"/>
  <c r="O468" i="1"/>
  <c r="N37" i="1"/>
  <c r="N468" i="1" s="1"/>
  <c r="M468" i="1"/>
  <c r="L468" i="1"/>
  <c r="K468" i="1"/>
  <c r="J468" i="1"/>
  <c r="I468" i="1"/>
  <c r="H468" i="1"/>
  <c r="G468" i="1"/>
  <c r="F468" i="1"/>
  <c r="E468" i="1"/>
  <c r="D468" i="1"/>
  <c r="IJ467" i="1"/>
  <c r="II467" i="1"/>
  <c r="IH467" i="1"/>
  <c r="IG467" i="1"/>
  <c r="IF467" i="1"/>
  <c r="IE467" i="1"/>
  <c r="ID467" i="1"/>
  <c r="IC467" i="1"/>
  <c r="IB467" i="1"/>
  <c r="IA467" i="1"/>
  <c r="HZ467" i="1"/>
  <c r="HY467" i="1"/>
  <c r="HX467" i="1"/>
  <c r="HW467" i="1"/>
  <c r="HV467" i="1"/>
  <c r="HU467" i="1"/>
  <c r="HT467" i="1"/>
  <c r="HS467" i="1"/>
  <c r="HR467" i="1"/>
  <c r="HQ467" i="1"/>
  <c r="HP467" i="1"/>
  <c r="HO467" i="1"/>
  <c r="HN467" i="1"/>
  <c r="HM467" i="1"/>
  <c r="HL467" i="1"/>
  <c r="HK467" i="1"/>
  <c r="HJ467" i="1"/>
  <c r="HI467" i="1"/>
  <c r="HH467" i="1"/>
  <c r="HG467" i="1"/>
  <c r="HF467" i="1"/>
  <c r="HE467" i="1"/>
  <c r="HD467" i="1"/>
  <c r="HC467" i="1"/>
  <c r="HB467" i="1"/>
  <c r="HA467" i="1"/>
  <c r="GZ467" i="1"/>
  <c r="GY467" i="1"/>
  <c r="GX467" i="1"/>
  <c r="GW467" i="1"/>
  <c r="FW36" i="1"/>
  <c r="FV36" i="1"/>
  <c r="GU36" i="1" s="1"/>
  <c r="GU467" i="1" s="1"/>
  <c r="GT467" i="1"/>
  <c r="GS467" i="1"/>
  <c r="GR467" i="1"/>
  <c r="GQ467" i="1"/>
  <c r="GP467" i="1"/>
  <c r="GO467" i="1"/>
  <c r="GN467" i="1"/>
  <c r="GM467" i="1"/>
  <c r="GL467" i="1"/>
  <c r="GK467" i="1"/>
  <c r="GJ467" i="1"/>
  <c r="GI467" i="1"/>
  <c r="GF467" i="1"/>
  <c r="GE467" i="1"/>
  <c r="GD467" i="1"/>
  <c r="GC467" i="1"/>
  <c r="FZ467" i="1"/>
  <c r="FY467" i="1"/>
  <c r="FU467" i="1"/>
  <c r="FT467" i="1"/>
  <c r="FS467" i="1"/>
  <c r="FR467" i="1"/>
  <c r="FQ467" i="1"/>
  <c r="FP467" i="1"/>
  <c r="FO467" i="1"/>
  <c r="FN467" i="1"/>
  <c r="FM467" i="1"/>
  <c r="FL467" i="1"/>
  <c r="FK467" i="1"/>
  <c r="FJ467" i="1"/>
  <c r="FI467" i="1"/>
  <c r="FH467" i="1"/>
  <c r="FG467" i="1"/>
  <c r="FF467" i="1"/>
  <c r="FE36" i="1"/>
  <c r="FE467" i="1" s="1"/>
  <c r="FD467" i="1"/>
  <c r="FC467" i="1"/>
  <c r="FB36" i="1"/>
  <c r="FB467" i="1" s="1"/>
  <c r="FA467" i="1"/>
  <c r="EZ467" i="1"/>
  <c r="DZ36" i="1"/>
  <c r="EY36" i="1" s="1"/>
  <c r="EY467" i="1" s="1"/>
  <c r="EX467" i="1"/>
  <c r="EW467" i="1"/>
  <c r="EV467" i="1"/>
  <c r="EU36" i="1"/>
  <c r="EU467" i="1" s="1"/>
  <c r="ET467" i="1"/>
  <c r="ES467" i="1"/>
  <c r="ER467" i="1"/>
  <c r="EP467" i="1"/>
  <c r="EO467" i="1"/>
  <c r="EN467" i="1"/>
  <c r="EL467" i="1"/>
  <c r="EK467" i="1"/>
  <c r="EJ467" i="1"/>
  <c r="EI467" i="1"/>
  <c r="EH467" i="1"/>
  <c r="EF467" i="1"/>
  <c r="EE467" i="1"/>
  <c r="ED467" i="1"/>
  <c r="EC467" i="1"/>
  <c r="EB467" i="1"/>
  <c r="EA467" i="1"/>
  <c r="DY467" i="1"/>
  <c r="DX467" i="1"/>
  <c r="CZ36" i="1"/>
  <c r="DM36" i="1" s="1"/>
  <c r="DM467" i="1" s="1"/>
  <c r="DV467" i="1"/>
  <c r="DU36" i="1"/>
  <c r="DU467" i="1" s="1"/>
  <c r="DT467" i="1"/>
  <c r="DS467" i="1"/>
  <c r="DR467" i="1"/>
  <c r="DP467" i="1"/>
  <c r="DO467" i="1"/>
  <c r="DN467" i="1"/>
  <c r="DL467" i="1"/>
  <c r="DK467" i="1"/>
  <c r="DJ467" i="1"/>
  <c r="DI467" i="1"/>
  <c r="DH467" i="1"/>
  <c r="DF467" i="1"/>
  <c r="DE467" i="1"/>
  <c r="DD467" i="1"/>
  <c r="DC467" i="1"/>
  <c r="DB467" i="1"/>
  <c r="DA467" i="1"/>
  <c r="CY467" i="1"/>
  <c r="CX467" i="1"/>
  <c r="CW467" i="1"/>
  <c r="CV467" i="1"/>
  <c r="CU467" i="1"/>
  <c r="CT467" i="1"/>
  <c r="CS467" i="1"/>
  <c r="CR467" i="1"/>
  <c r="CQ467" i="1"/>
  <c r="CP36" i="1"/>
  <c r="CP467" i="1" s="1"/>
  <c r="CO467" i="1"/>
  <c r="CN36" i="1"/>
  <c r="CN467" i="1"/>
  <c r="CM467" i="1"/>
  <c r="CL467" i="1"/>
  <c r="CK467" i="1"/>
  <c r="CJ36" i="1"/>
  <c r="CJ467" i="1" s="1"/>
  <c r="CI467" i="1"/>
  <c r="CH36" i="1"/>
  <c r="CH467" i="1" s="1"/>
  <c r="CG467" i="1"/>
  <c r="CF467" i="1"/>
  <c r="CE467" i="1"/>
  <c r="CD467" i="1"/>
  <c r="CC467" i="1"/>
  <c r="CB467" i="1"/>
  <c r="CA467" i="1"/>
  <c r="BZ467" i="1"/>
  <c r="BY467" i="1"/>
  <c r="BX467" i="1"/>
  <c r="BW467" i="1"/>
  <c r="BV467" i="1"/>
  <c r="BU467" i="1"/>
  <c r="BT467" i="1"/>
  <c r="BS467" i="1"/>
  <c r="BR467" i="1"/>
  <c r="BQ467" i="1"/>
  <c r="BP467" i="1"/>
  <c r="BO467" i="1"/>
  <c r="BN467" i="1"/>
  <c r="BM467" i="1"/>
  <c r="BL467" i="1"/>
  <c r="BK467" i="1"/>
  <c r="BJ467" i="1"/>
  <c r="BI467" i="1"/>
  <c r="BH467" i="1"/>
  <c r="BG467" i="1"/>
  <c r="BF467" i="1"/>
  <c r="BE467" i="1"/>
  <c r="BD467" i="1"/>
  <c r="BC467" i="1"/>
  <c r="BB467" i="1"/>
  <c r="BA467" i="1"/>
  <c r="AZ467" i="1"/>
  <c r="AY467" i="1"/>
  <c r="AX467" i="1"/>
  <c r="AW467" i="1"/>
  <c r="AV467" i="1"/>
  <c r="AU467" i="1"/>
  <c r="AT467" i="1"/>
  <c r="AS467" i="1"/>
  <c r="AR467" i="1"/>
  <c r="AQ467" i="1"/>
  <c r="AP467" i="1"/>
  <c r="AO467" i="1"/>
  <c r="AN467" i="1"/>
  <c r="AM467" i="1"/>
  <c r="AL467" i="1"/>
  <c r="AK467" i="1"/>
  <c r="AJ467" i="1"/>
  <c r="AI467" i="1"/>
  <c r="AH36" i="1"/>
  <c r="AH467" i="1" s="1"/>
  <c r="AG467" i="1"/>
  <c r="AF467" i="1"/>
  <c r="AE467" i="1"/>
  <c r="AD467" i="1"/>
  <c r="AC467" i="1"/>
  <c r="AB467" i="1"/>
  <c r="AA467" i="1"/>
  <c r="Z467" i="1"/>
  <c r="Y467" i="1"/>
  <c r="X36" i="1"/>
  <c r="X467" i="1" s="1"/>
  <c r="W467" i="1"/>
  <c r="V467" i="1"/>
  <c r="U467" i="1"/>
  <c r="T467" i="1"/>
  <c r="S467" i="1"/>
  <c r="R467" i="1"/>
  <c r="Q467" i="1"/>
  <c r="P467" i="1"/>
  <c r="O467" i="1"/>
  <c r="N36" i="1"/>
  <c r="N467" i="1" s="1"/>
  <c r="M467" i="1"/>
  <c r="L467" i="1"/>
  <c r="K467" i="1"/>
  <c r="J467" i="1"/>
  <c r="I467" i="1"/>
  <c r="H467" i="1"/>
  <c r="G467" i="1"/>
  <c r="F467" i="1"/>
  <c r="E467" i="1"/>
  <c r="D467" i="1"/>
  <c r="IJ466" i="1"/>
  <c r="II466" i="1"/>
  <c r="IH466" i="1"/>
  <c r="IG466" i="1"/>
  <c r="IF466" i="1"/>
  <c r="IE466" i="1"/>
  <c r="ID466" i="1"/>
  <c r="IC466" i="1"/>
  <c r="IB466" i="1"/>
  <c r="IA466" i="1"/>
  <c r="HZ466" i="1"/>
  <c r="HY466" i="1"/>
  <c r="HX466" i="1"/>
  <c r="HW466" i="1"/>
  <c r="HV466" i="1"/>
  <c r="HU466" i="1"/>
  <c r="HT466" i="1"/>
  <c r="HS466" i="1"/>
  <c r="HR466" i="1"/>
  <c r="HQ466" i="1"/>
  <c r="HP466" i="1"/>
  <c r="HO466" i="1"/>
  <c r="HN466" i="1"/>
  <c r="HM466" i="1"/>
  <c r="HL466" i="1"/>
  <c r="HK466" i="1"/>
  <c r="HJ466" i="1"/>
  <c r="HI466" i="1"/>
  <c r="HH466" i="1"/>
  <c r="HG466" i="1"/>
  <c r="HF466" i="1"/>
  <c r="HE466" i="1"/>
  <c r="HD466" i="1"/>
  <c r="HC466" i="1"/>
  <c r="HB466" i="1"/>
  <c r="HA466" i="1"/>
  <c r="GZ466" i="1"/>
  <c r="GY466" i="1"/>
  <c r="GX466" i="1"/>
  <c r="GW466" i="1"/>
  <c r="FW35" i="1"/>
  <c r="GB35" i="1" s="1"/>
  <c r="GB466" i="1" s="1"/>
  <c r="FV35" i="1"/>
  <c r="FV466" i="1" s="1"/>
  <c r="GU35" i="1"/>
  <c r="GU466" i="1" s="1"/>
  <c r="GT466" i="1"/>
  <c r="GS466" i="1"/>
  <c r="GR466" i="1"/>
  <c r="GQ466" i="1"/>
  <c r="GP466" i="1"/>
  <c r="GO466" i="1"/>
  <c r="GN466" i="1"/>
  <c r="GM466" i="1"/>
  <c r="GL466" i="1"/>
  <c r="GK466" i="1"/>
  <c r="GJ466" i="1"/>
  <c r="GI466" i="1"/>
  <c r="GF466" i="1"/>
  <c r="GE466" i="1"/>
  <c r="GD466" i="1"/>
  <c r="GC466" i="1"/>
  <c r="FZ466" i="1"/>
  <c r="FY466" i="1"/>
  <c r="FW466" i="1"/>
  <c r="FU466" i="1"/>
  <c r="FT466" i="1"/>
  <c r="FS466" i="1"/>
  <c r="FR466" i="1"/>
  <c r="FQ466" i="1"/>
  <c r="FP466" i="1"/>
  <c r="FO466" i="1"/>
  <c r="FN466" i="1"/>
  <c r="FM466" i="1"/>
  <c r="FL466" i="1"/>
  <c r="FK466" i="1"/>
  <c r="FJ466" i="1"/>
  <c r="FI466" i="1"/>
  <c r="FH466" i="1"/>
  <c r="FG466" i="1"/>
  <c r="FF466" i="1"/>
  <c r="FE35" i="1"/>
  <c r="FE466" i="1" s="1"/>
  <c r="FD466" i="1"/>
  <c r="FC466" i="1"/>
  <c r="FB35" i="1"/>
  <c r="FB466" i="1" s="1"/>
  <c r="FA466" i="1"/>
  <c r="EZ466" i="1"/>
  <c r="DZ35" i="1"/>
  <c r="EY35" i="1" s="1"/>
  <c r="EY466" i="1" s="1"/>
  <c r="EX466" i="1"/>
  <c r="EW466" i="1"/>
  <c r="EV466" i="1"/>
  <c r="EU35" i="1"/>
  <c r="EU466" i="1" s="1"/>
  <c r="ET466" i="1"/>
  <c r="ES466" i="1"/>
  <c r="ER466" i="1"/>
  <c r="EP466" i="1"/>
  <c r="EO466" i="1"/>
  <c r="EN466" i="1"/>
  <c r="EL466" i="1"/>
  <c r="EK466" i="1"/>
  <c r="EJ466" i="1"/>
  <c r="EI466" i="1"/>
  <c r="EH466" i="1"/>
  <c r="EF466" i="1"/>
  <c r="EE466" i="1"/>
  <c r="ED466" i="1"/>
  <c r="EC466" i="1"/>
  <c r="EB466" i="1"/>
  <c r="EA466" i="1"/>
  <c r="DY466" i="1"/>
  <c r="DX466" i="1"/>
  <c r="CZ35" i="1"/>
  <c r="DW35" i="1" s="1"/>
  <c r="DW466" i="1" s="1"/>
  <c r="DV466" i="1"/>
  <c r="DU35" i="1"/>
  <c r="DU466" i="1" s="1"/>
  <c r="DT466" i="1"/>
  <c r="DS466" i="1"/>
  <c r="DR466" i="1"/>
  <c r="DP466" i="1"/>
  <c r="DO466" i="1"/>
  <c r="DN466" i="1"/>
  <c r="DL466" i="1"/>
  <c r="DK466" i="1"/>
  <c r="DJ466" i="1"/>
  <c r="DI466" i="1"/>
  <c r="DH466" i="1"/>
  <c r="DF466" i="1"/>
  <c r="DE466" i="1"/>
  <c r="DD466" i="1"/>
  <c r="DC466" i="1"/>
  <c r="DB466" i="1"/>
  <c r="DA466" i="1"/>
  <c r="CY466" i="1"/>
  <c r="CX466" i="1"/>
  <c r="CW466" i="1"/>
  <c r="CV466" i="1"/>
  <c r="CU466" i="1"/>
  <c r="CT466" i="1"/>
  <c r="CS466" i="1"/>
  <c r="CR466" i="1"/>
  <c r="CQ466" i="1"/>
  <c r="CP35" i="1"/>
  <c r="CP466" i="1" s="1"/>
  <c r="CO466" i="1"/>
  <c r="CN35" i="1"/>
  <c r="CN466" i="1" s="1"/>
  <c r="CM466" i="1"/>
  <c r="CL466" i="1"/>
  <c r="CK466" i="1"/>
  <c r="CJ35" i="1"/>
  <c r="CJ466" i="1" s="1"/>
  <c r="CI466" i="1"/>
  <c r="CH35" i="1"/>
  <c r="CH466" i="1" s="1"/>
  <c r="CG466" i="1"/>
  <c r="CF466" i="1"/>
  <c r="CE466" i="1"/>
  <c r="CD466" i="1"/>
  <c r="CC466" i="1"/>
  <c r="CB466" i="1"/>
  <c r="CA466" i="1"/>
  <c r="BZ466" i="1"/>
  <c r="BY466" i="1"/>
  <c r="BX466" i="1"/>
  <c r="BW466" i="1"/>
  <c r="BV466" i="1"/>
  <c r="BU466" i="1"/>
  <c r="BT466" i="1"/>
  <c r="BS466" i="1"/>
  <c r="BR466" i="1"/>
  <c r="BQ466" i="1"/>
  <c r="BP466" i="1"/>
  <c r="BO466" i="1"/>
  <c r="BN466" i="1"/>
  <c r="BM466" i="1"/>
  <c r="BL466" i="1"/>
  <c r="BK466" i="1"/>
  <c r="BJ466" i="1"/>
  <c r="BI466" i="1"/>
  <c r="BH466" i="1"/>
  <c r="BG466" i="1"/>
  <c r="BF466" i="1"/>
  <c r="BE466" i="1"/>
  <c r="BD466" i="1"/>
  <c r="BC466" i="1"/>
  <c r="BB466" i="1"/>
  <c r="BA466" i="1"/>
  <c r="AZ466" i="1"/>
  <c r="AY466" i="1"/>
  <c r="AX466" i="1"/>
  <c r="AW466" i="1"/>
  <c r="AV466" i="1"/>
  <c r="AU466" i="1"/>
  <c r="AT466" i="1"/>
  <c r="AS466" i="1"/>
  <c r="AR466" i="1"/>
  <c r="AQ466" i="1"/>
  <c r="AP466" i="1"/>
  <c r="AO466" i="1"/>
  <c r="AN466" i="1"/>
  <c r="AM466" i="1"/>
  <c r="AL466" i="1"/>
  <c r="AK466" i="1"/>
  <c r="AJ466" i="1"/>
  <c r="AI466" i="1"/>
  <c r="AH35" i="1"/>
  <c r="AH466" i="1" s="1"/>
  <c r="AG466" i="1"/>
  <c r="AF466" i="1"/>
  <c r="AE466" i="1"/>
  <c r="AD466" i="1"/>
  <c r="AC466" i="1"/>
  <c r="AB466" i="1"/>
  <c r="AA466" i="1"/>
  <c r="Z466" i="1"/>
  <c r="Y466" i="1"/>
  <c r="X35" i="1"/>
  <c r="X466" i="1" s="1"/>
  <c r="W466" i="1"/>
  <c r="V466" i="1"/>
  <c r="U466" i="1"/>
  <c r="T466" i="1"/>
  <c r="S466" i="1"/>
  <c r="R466" i="1"/>
  <c r="Q466" i="1"/>
  <c r="P466" i="1"/>
  <c r="O466" i="1"/>
  <c r="N35" i="1"/>
  <c r="N466" i="1" s="1"/>
  <c r="M466" i="1"/>
  <c r="L466" i="1"/>
  <c r="K466" i="1"/>
  <c r="J466" i="1"/>
  <c r="I466" i="1"/>
  <c r="H466" i="1"/>
  <c r="G466" i="1"/>
  <c r="F466" i="1"/>
  <c r="E466" i="1"/>
  <c r="D466" i="1"/>
  <c r="IJ465" i="1"/>
  <c r="II465" i="1"/>
  <c r="IH465" i="1"/>
  <c r="IG465" i="1"/>
  <c r="IF465" i="1"/>
  <c r="IE465" i="1"/>
  <c r="ID465" i="1"/>
  <c r="IC465" i="1"/>
  <c r="IB465" i="1"/>
  <c r="IA465" i="1"/>
  <c r="HZ465" i="1"/>
  <c r="HY465" i="1"/>
  <c r="HX465" i="1"/>
  <c r="HW465" i="1"/>
  <c r="HV465" i="1"/>
  <c r="HU465" i="1"/>
  <c r="HT465" i="1"/>
  <c r="HS465" i="1"/>
  <c r="HR465" i="1"/>
  <c r="HQ465" i="1"/>
  <c r="HP465" i="1"/>
  <c r="HO465" i="1"/>
  <c r="HN465" i="1"/>
  <c r="HM465" i="1"/>
  <c r="HL465" i="1"/>
  <c r="HK465" i="1"/>
  <c r="HJ465" i="1"/>
  <c r="HI465" i="1"/>
  <c r="HH465" i="1"/>
  <c r="HG465" i="1"/>
  <c r="HF465" i="1"/>
  <c r="HE465" i="1"/>
  <c r="HD465" i="1"/>
  <c r="HC465" i="1"/>
  <c r="HB465" i="1"/>
  <c r="HA465" i="1"/>
  <c r="GZ465" i="1"/>
  <c r="GY465" i="1"/>
  <c r="GX465" i="1"/>
  <c r="GW465" i="1"/>
  <c r="FW34" i="1"/>
  <c r="GH34" i="1" s="1"/>
  <c r="GH465" i="1" s="1"/>
  <c r="FV34" i="1"/>
  <c r="GU34" i="1" s="1"/>
  <c r="GU465" i="1" s="1"/>
  <c r="GT465" i="1"/>
  <c r="GS465" i="1"/>
  <c r="GR465" i="1"/>
  <c r="GQ465" i="1"/>
  <c r="GP465" i="1"/>
  <c r="GO465" i="1"/>
  <c r="GN465" i="1"/>
  <c r="GM465" i="1"/>
  <c r="GL465" i="1"/>
  <c r="GK465" i="1"/>
  <c r="GJ465" i="1"/>
  <c r="GI465" i="1"/>
  <c r="GF465" i="1"/>
  <c r="GE465" i="1"/>
  <c r="GD465" i="1"/>
  <c r="GC465" i="1"/>
  <c r="FZ465" i="1"/>
  <c r="FY465" i="1"/>
  <c r="FU465" i="1"/>
  <c r="FT465" i="1"/>
  <c r="FS465" i="1"/>
  <c r="FR465" i="1"/>
  <c r="FQ465" i="1"/>
  <c r="FP465" i="1"/>
  <c r="FO465" i="1"/>
  <c r="FN465" i="1"/>
  <c r="FM465" i="1"/>
  <c r="FL465" i="1"/>
  <c r="FK465" i="1"/>
  <c r="FJ465" i="1"/>
  <c r="FI465" i="1"/>
  <c r="FH465" i="1"/>
  <c r="FG465" i="1"/>
  <c r="FF465" i="1"/>
  <c r="FE34" i="1"/>
  <c r="FE465" i="1" s="1"/>
  <c r="FD465" i="1"/>
  <c r="FC465" i="1"/>
  <c r="FB34" i="1"/>
  <c r="FB465" i="1" s="1"/>
  <c r="FA465" i="1"/>
  <c r="EZ465" i="1"/>
  <c r="DZ34" i="1"/>
  <c r="EX465" i="1"/>
  <c r="EW465" i="1"/>
  <c r="EV465" i="1"/>
  <c r="EU34" i="1"/>
  <c r="EU465" i="1" s="1"/>
  <c r="ET465" i="1"/>
  <c r="ES465" i="1"/>
  <c r="ER465" i="1"/>
  <c r="EP465" i="1"/>
  <c r="EO465" i="1"/>
  <c r="EN465" i="1"/>
  <c r="EL465" i="1"/>
  <c r="EK465" i="1"/>
  <c r="EJ465" i="1"/>
  <c r="EI465" i="1"/>
  <c r="EH465" i="1"/>
  <c r="EF465" i="1"/>
  <c r="EE465" i="1"/>
  <c r="ED465" i="1"/>
  <c r="EC465" i="1"/>
  <c r="EB465" i="1"/>
  <c r="EA465" i="1"/>
  <c r="DY465" i="1"/>
  <c r="DX465" i="1"/>
  <c r="CZ34" i="1"/>
  <c r="DG34" i="1" s="1"/>
  <c r="DG465" i="1" s="1"/>
  <c r="DV465" i="1"/>
  <c r="DU34" i="1"/>
  <c r="DU465" i="1" s="1"/>
  <c r="DT465" i="1"/>
  <c r="DS465" i="1"/>
  <c r="DR465" i="1"/>
  <c r="DP465" i="1"/>
  <c r="DO465" i="1"/>
  <c r="DN465" i="1"/>
  <c r="DL465" i="1"/>
  <c r="DK465" i="1"/>
  <c r="DJ465" i="1"/>
  <c r="DI465" i="1"/>
  <c r="DH465" i="1"/>
  <c r="DF465" i="1"/>
  <c r="DE465" i="1"/>
  <c r="DD465" i="1"/>
  <c r="DC465" i="1"/>
  <c r="DB465" i="1"/>
  <c r="DA465" i="1"/>
  <c r="CY465" i="1"/>
  <c r="CX465" i="1"/>
  <c r="CW465" i="1"/>
  <c r="CV465" i="1"/>
  <c r="CU465" i="1"/>
  <c r="CT465" i="1"/>
  <c r="CS465" i="1"/>
  <c r="CR465" i="1"/>
  <c r="CQ465" i="1"/>
  <c r="CP34" i="1"/>
  <c r="CP465" i="1" s="1"/>
  <c r="CO465" i="1"/>
  <c r="CN34" i="1"/>
  <c r="CN465" i="1" s="1"/>
  <c r="CM465" i="1"/>
  <c r="CL465" i="1"/>
  <c r="CK465" i="1"/>
  <c r="CJ34" i="1"/>
  <c r="CJ465" i="1" s="1"/>
  <c r="CI465" i="1"/>
  <c r="CH34" i="1"/>
  <c r="CH465" i="1" s="1"/>
  <c r="CG465" i="1"/>
  <c r="CF465" i="1"/>
  <c r="CE465" i="1"/>
  <c r="CD465" i="1"/>
  <c r="CC465" i="1"/>
  <c r="CB465" i="1"/>
  <c r="CA465" i="1"/>
  <c r="BZ465" i="1"/>
  <c r="BY465" i="1"/>
  <c r="BX465" i="1"/>
  <c r="BW465" i="1"/>
  <c r="BV465" i="1"/>
  <c r="BU465" i="1"/>
  <c r="BT465" i="1"/>
  <c r="BS465" i="1"/>
  <c r="BR465" i="1"/>
  <c r="BQ465" i="1"/>
  <c r="BP465" i="1"/>
  <c r="BO465" i="1"/>
  <c r="BN465" i="1"/>
  <c r="BM465" i="1"/>
  <c r="BL465" i="1"/>
  <c r="BK465" i="1"/>
  <c r="BJ465" i="1"/>
  <c r="BI465" i="1"/>
  <c r="BH465" i="1"/>
  <c r="BG465" i="1"/>
  <c r="BF465" i="1"/>
  <c r="BE465" i="1"/>
  <c r="BD465" i="1"/>
  <c r="BC465" i="1"/>
  <c r="BB465" i="1"/>
  <c r="BA465" i="1"/>
  <c r="AZ465" i="1"/>
  <c r="AY465" i="1"/>
  <c r="AX465" i="1"/>
  <c r="AW465" i="1"/>
  <c r="AV465" i="1"/>
  <c r="AU465" i="1"/>
  <c r="AT465" i="1"/>
  <c r="AS465" i="1"/>
  <c r="AR465" i="1"/>
  <c r="AQ465" i="1"/>
  <c r="AP465" i="1"/>
  <c r="AO465" i="1"/>
  <c r="AN465" i="1"/>
  <c r="AM465" i="1"/>
  <c r="AL465" i="1"/>
  <c r="AK465" i="1"/>
  <c r="AJ465" i="1"/>
  <c r="AI465" i="1"/>
  <c r="AH34" i="1"/>
  <c r="AH465" i="1" s="1"/>
  <c r="AG465" i="1"/>
  <c r="AF465" i="1"/>
  <c r="AE465" i="1"/>
  <c r="AD465" i="1"/>
  <c r="AC465" i="1"/>
  <c r="AB465" i="1"/>
  <c r="AA465" i="1"/>
  <c r="Z465" i="1"/>
  <c r="Y465" i="1"/>
  <c r="X34" i="1"/>
  <c r="X465" i="1"/>
  <c r="W465" i="1"/>
  <c r="V465" i="1"/>
  <c r="U465" i="1"/>
  <c r="T465" i="1"/>
  <c r="S465" i="1"/>
  <c r="R465" i="1"/>
  <c r="Q465" i="1"/>
  <c r="P465" i="1"/>
  <c r="O465" i="1"/>
  <c r="N34" i="1"/>
  <c r="N465" i="1" s="1"/>
  <c r="M465" i="1"/>
  <c r="L465" i="1"/>
  <c r="K465" i="1"/>
  <c r="J465" i="1"/>
  <c r="I465" i="1"/>
  <c r="H465" i="1"/>
  <c r="G465" i="1"/>
  <c r="F465" i="1"/>
  <c r="E465" i="1"/>
  <c r="D465" i="1"/>
  <c r="IJ464" i="1"/>
  <c r="II464" i="1"/>
  <c r="IH464" i="1"/>
  <c r="IG464" i="1"/>
  <c r="IF464" i="1"/>
  <c r="IE464" i="1"/>
  <c r="ID464" i="1"/>
  <c r="IC464" i="1"/>
  <c r="IB464" i="1"/>
  <c r="IA464" i="1"/>
  <c r="HZ464" i="1"/>
  <c r="HY464" i="1"/>
  <c r="HX464" i="1"/>
  <c r="HW464" i="1"/>
  <c r="HV464" i="1"/>
  <c r="HU464" i="1"/>
  <c r="HT464" i="1"/>
  <c r="HS464" i="1"/>
  <c r="HR464" i="1"/>
  <c r="HQ464" i="1"/>
  <c r="HP464" i="1"/>
  <c r="HO464" i="1"/>
  <c r="HN464" i="1"/>
  <c r="HM464" i="1"/>
  <c r="HL464" i="1"/>
  <c r="HK464" i="1"/>
  <c r="HJ464" i="1"/>
  <c r="HI464" i="1"/>
  <c r="HH464" i="1"/>
  <c r="HG464" i="1"/>
  <c r="HF464" i="1"/>
  <c r="HE464" i="1"/>
  <c r="HD464" i="1"/>
  <c r="HC464" i="1"/>
  <c r="HB464" i="1"/>
  <c r="HA464" i="1"/>
  <c r="GZ464" i="1"/>
  <c r="GY464" i="1"/>
  <c r="GX464" i="1"/>
  <c r="GW464" i="1"/>
  <c r="FW33" i="1"/>
  <c r="GV33" i="1" s="1"/>
  <c r="GV464" i="1" s="1"/>
  <c r="FV33" i="1"/>
  <c r="GA33" i="1" s="1"/>
  <c r="GA464" i="1" s="1"/>
  <c r="GU33" i="1"/>
  <c r="GU464" i="1" s="1"/>
  <c r="GT464" i="1"/>
  <c r="GS464" i="1"/>
  <c r="GR464" i="1"/>
  <c r="GQ464" i="1"/>
  <c r="GP464" i="1"/>
  <c r="GO464" i="1"/>
  <c r="GN464" i="1"/>
  <c r="GM464" i="1"/>
  <c r="GL464" i="1"/>
  <c r="GK464" i="1"/>
  <c r="GJ464" i="1"/>
  <c r="GI464" i="1"/>
  <c r="GG33" i="1"/>
  <c r="GG464" i="1" s="1"/>
  <c r="GF464" i="1"/>
  <c r="GE464" i="1"/>
  <c r="GD464" i="1"/>
  <c r="GC464" i="1"/>
  <c r="FZ464" i="1"/>
  <c r="FY464" i="1"/>
  <c r="FV464" i="1"/>
  <c r="FU464" i="1"/>
  <c r="FT464" i="1"/>
  <c r="FS464" i="1"/>
  <c r="FR464" i="1"/>
  <c r="FQ464" i="1"/>
  <c r="FP464" i="1"/>
  <c r="FO464" i="1"/>
  <c r="FN464" i="1"/>
  <c r="FM464" i="1"/>
  <c r="FL464" i="1"/>
  <c r="FK464" i="1"/>
  <c r="FJ464" i="1"/>
  <c r="FI464" i="1"/>
  <c r="FH464" i="1"/>
  <c r="FG464" i="1"/>
  <c r="FF464" i="1"/>
  <c r="FE33" i="1"/>
  <c r="FE464" i="1" s="1"/>
  <c r="FD464" i="1"/>
  <c r="FC464" i="1"/>
  <c r="FB33" i="1"/>
  <c r="FB464" i="1" s="1"/>
  <c r="FA464" i="1"/>
  <c r="EZ464" i="1"/>
  <c r="DZ33" i="1"/>
  <c r="EQ33" i="1" s="1"/>
  <c r="EQ464" i="1" s="1"/>
  <c r="EX464" i="1"/>
  <c r="EW464" i="1"/>
  <c r="EV464" i="1"/>
  <c r="EU33" i="1"/>
  <c r="EU464" i="1" s="1"/>
  <c r="ET464" i="1"/>
  <c r="ES464" i="1"/>
  <c r="ER464" i="1"/>
  <c r="EP464" i="1"/>
  <c r="EO464" i="1"/>
  <c r="EN464" i="1"/>
  <c r="EL464" i="1"/>
  <c r="EK464" i="1"/>
  <c r="EJ464" i="1"/>
  <c r="EI464" i="1"/>
  <c r="EH464" i="1"/>
  <c r="EF464" i="1"/>
  <c r="EE464" i="1"/>
  <c r="ED464" i="1"/>
  <c r="EC464" i="1"/>
  <c r="EB464" i="1"/>
  <c r="EA464" i="1"/>
  <c r="DY464" i="1"/>
  <c r="DX464" i="1"/>
  <c r="CZ33" i="1"/>
  <c r="DV464" i="1"/>
  <c r="DU33" i="1"/>
  <c r="DU464" i="1" s="1"/>
  <c r="DT464" i="1"/>
  <c r="DS464" i="1"/>
  <c r="DR464" i="1"/>
  <c r="DP464" i="1"/>
  <c r="DO464" i="1"/>
  <c r="DN464" i="1"/>
  <c r="DL464" i="1"/>
  <c r="DK464" i="1"/>
  <c r="DJ464" i="1"/>
  <c r="DI464" i="1"/>
  <c r="DH464" i="1"/>
  <c r="DF464" i="1"/>
  <c r="DE464" i="1"/>
  <c r="DD464" i="1"/>
  <c r="DC464" i="1"/>
  <c r="DB464" i="1"/>
  <c r="DA464" i="1"/>
  <c r="CY464" i="1"/>
  <c r="CX464" i="1"/>
  <c r="CW464" i="1"/>
  <c r="CV464" i="1"/>
  <c r="CU464" i="1"/>
  <c r="CT464" i="1"/>
  <c r="CS464" i="1"/>
  <c r="CR464" i="1"/>
  <c r="CQ464" i="1"/>
  <c r="CP33" i="1"/>
  <c r="CP464" i="1" s="1"/>
  <c r="CO464" i="1"/>
  <c r="CN33" i="1"/>
  <c r="CN464" i="1" s="1"/>
  <c r="CM464" i="1"/>
  <c r="CL464" i="1"/>
  <c r="CK464" i="1"/>
  <c r="CJ33" i="1"/>
  <c r="CJ464" i="1" s="1"/>
  <c r="CI464" i="1"/>
  <c r="CH33" i="1"/>
  <c r="CH464" i="1" s="1"/>
  <c r="CG464" i="1"/>
  <c r="CF464" i="1"/>
  <c r="CE464" i="1"/>
  <c r="CD464" i="1"/>
  <c r="CC464" i="1"/>
  <c r="CB464" i="1"/>
  <c r="CA464" i="1"/>
  <c r="BZ464" i="1"/>
  <c r="BY464" i="1"/>
  <c r="BX464" i="1"/>
  <c r="BW464" i="1"/>
  <c r="BV464" i="1"/>
  <c r="BU464" i="1"/>
  <c r="BT464" i="1"/>
  <c r="BS464" i="1"/>
  <c r="BR464" i="1"/>
  <c r="BQ464" i="1"/>
  <c r="BP464" i="1"/>
  <c r="BO464" i="1"/>
  <c r="BN464" i="1"/>
  <c r="BM464" i="1"/>
  <c r="BL464" i="1"/>
  <c r="BK464" i="1"/>
  <c r="BJ464" i="1"/>
  <c r="BI464" i="1"/>
  <c r="BH464" i="1"/>
  <c r="BG464" i="1"/>
  <c r="BF464" i="1"/>
  <c r="BE464" i="1"/>
  <c r="BD464" i="1"/>
  <c r="BC464" i="1"/>
  <c r="BB464" i="1"/>
  <c r="BA464" i="1"/>
  <c r="AZ464" i="1"/>
  <c r="AY464" i="1"/>
  <c r="AX464" i="1"/>
  <c r="AW464" i="1"/>
  <c r="AV464" i="1"/>
  <c r="AU464" i="1"/>
  <c r="AT464" i="1"/>
  <c r="AS464" i="1"/>
  <c r="AR464" i="1"/>
  <c r="AQ464" i="1"/>
  <c r="AP464" i="1"/>
  <c r="AO464" i="1"/>
  <c r="AN464" i="1"/>
  <c r="AM464" i="1"/>
  <c r="AL464" i="1"/>
  <c r="AK464" i="1"/>
  <c r="AJ464" i="1"/>
  <c r="AI464" i="1"/>
  <c r="AH33" i="1"/>
  <c r="AH464" i="1" s="1"/>
  <c r="AG464" i="1"/>
  <c r="AF464" i="1"/>
  <c r="AE464" i="1"/>
  <c r="AD464" i="1"/>
  <c r="AC464" i="1"/>
  <c r="AB464" i="1"/>
  <c r="AA464" i="1"/>
  <c r="Z464" i="1"/>
  <c r="Y464" i="1"/>
  <c r="X33" i="1"/>
  <c r="X464" i="1" s="1"/>
  <c r="W464" i="1"/>
  <c r="V464" i="1"/>
  <c r="U464" i="1"/>
  <c r="T464" i="1"/>
  <c r="S464" i="1"/>
  <c r="R464" i="1"/>
  <c r="Q464" i="1"/>
  <c r="P464" i="1"/>
  <c r="O464" i="1"/>
  <c r="N33" i="1"/>
  <c r="N464" i="1"/>
  <c r="M464" i="1"/>
  <c r="L464" i="1"/>
  <c r="K464" i="1"/>
  <c r="J464" i="1"/>
  <c r="I464" i="1"/>
  <c r="H464" i="1"/>
  <c r="G464" i="1"/>
  <c r="F464" i="1"/>
  <c r="E464" i="1"/>
  <c r="D464" i="1"/>
  <c r="IJ463" i="1"/>
  <c r="II463" i="1"/>
  <c r="IH463" i="1"/>
  <c r="IG463" i="1"/>
  <c r="IF463" i="1"/>
  <c r="IE463" i="1"/>
  <c r="ID463" i="1"/>
  <c r="IC463" i="1"/>
  <c r="IB463" i="1"/>
  <c r="IA463" i="1"/>
  <c r="HZ463" i="1"/>
  <c r="HY463" i="1"/>
  <c r="HX463" i="1"/>
  <c r="HW463" i="1"/>
  <c r="HV463" i="1"/>
  <c r="HU463" i="1"/>
  <c r="HT463" i="1"/>
  <c r="HS463" i="1"/>
  <c r="HR463" i="1"/>
  <c r="HQ463" i="1"/>
  <c r="HP463" i="1"/>
  <c r="HO463" i="1"/>
  <c r="HN463" i="1"/>
  <c r="HM463" i="1"/>
  <c r="HL463" i="1"/>
  <c r="HK463" i="1"/>
  <c r="HJ463" i="1"/>
  <c r="HI463" i="1"/>
  <c r="HH463" i="1"/>
  <c r="HG463" i="1"/>
  <c r="HF463" i="1"/>
  <c r="HE463" i="1"/>
  <c r="HD463" i="1"/>
  <c r="HC463" i="1"/>
  <c r="HB463" i="1"/>
  <c r="HA463" i="1"/>
  <c r="GZ463" i="1"/>
  <c r="GY463" i="1"/>
  <c r="GX463" i="1"/>
  <c r="GW463" i="1"/>
  <c r="FW32" i="1"/>
  <c r="GV32" i="1"/>
  <c r="GV463" i="1" s="1"/>
  <c r="FV32" i="1"/>
  <c r="GU32" i="1" s="1"/>
  <c r="GT463" i="1"/>
  <c r="GS463" i="1"/>
  <c r="GR463" i="1"/>
  <c r="GQ463" i="1"/>
  <c r="GP463" i="1"/>
  <c r="GO463" i="1"/>
  <c r="GN463" i="1"/>
  <c r="GM463" i="1"/>
  <c r="GL463" i="1"/>
  <c r="GK463" i="1"/>
  <c r="GJ463" i="1"/>
  <c r="GI463" i="1"/>
  <c r="GF463" i="1"/>
  <c r="GE463" i="1"/>
  <c r="GD463" i="1"/>
  <c r="GC463" i="1"/>
  <c r="FZ463" i="1"/>
  <c r="FY463" i="1"/>
  <c r="FU463" i="1"/>
  <c r="FT463" i="1"/>
  <c r="FS463" i="1"/>
  <c r="FR463" i="1"/>
  <c r="FQ463" i="1"/>
  <c r="FP463" i="1"/>
  <c r="FO463" i="1"/>
  <c r="FN463" i="1"/>
  <c r="FM463" i="1"/>
  <c r="FL463" i="1"/>
  <c r="FK463" i="1"/>
  <c r="FJ463" i="1"/>
  <c r="FI463" i="1"/>
  <c r="FH463" i="1"/>
  <c r="FG463" i="1"/>
  <c r="FF463" i="1"/>
  <c r="FE32" i="1"/>
  <c r="FE463" i="1" s="1"/>
  <c r="FD463" i="1"/>
  <c r="FC463" i="1"/>
  <c r="FB32" i="1"/>
  <c r="FB463" i="1" s="1"/>
  <c r="FA463" i="1"/>
  <c r="EZ463" i="1"/>
  <c r="DZ32" i="1"/>
  <c r="EX463" i="1"/>
  <c r="EW463" i="1"/>
  <c r="EV463" i="1"/>
  <c r="EU32" i="1"/>
  <c r="EU463" i="1"/>
  <c r="ET463" i="1"/>
  <c r="ES463" i="1"/>
  <c r="ER463" i="1"/>
  <c r="EQ32" i="1"/>
  <c r="EQ463" i="1" s="1"/>
  <c r="EP463" i="1"/>
  <c r="EO463" i="1"/>
  <c r="EN463" i="1"/>
  <c r="EM32" i="1"/>
  <c r="EM463" i="1" s="1"/>
  <c r="EL463" i="1"/>
  <c r="EK463" i="1"/>
  <c r="EJ463" i="1"/>
  <c r="EI463" i="1"/>
  <c r="EH463" i="1"/>
  <c r="EF463" i="1"/>
  <c r="EE463" i="1"/>
  <c r="ED463" i="1"/>
  <c r="EC463" i="1"/>
  <c r="EB463" i="1"/>
  <c r="EA463" i="1"/>
  <c r="DY463" i="1"/>
  <c r="DX463" i="1"/>
  <c r="CZ32" i="1"/>
  <c r="CZ463" i="1" s="1"/>
  <c r="DV463" i="1"/>
  <c r="DU32" i="1"/>
  <c r="DU463" i="1" s="1"/>
  <c r="DT463" i="1"/>
  <c r="DS463" i="1"/>
  <c r="DR463" i="1"/>
  <c r="DP463" i="1"/>
  <c r="DO463" i="1"/>
  <c r="DN463" i="1"/>
  <c r="DM32" i="1"/>
  <c r="DM463" i="1" s="1"/>
  <c r="DL463" i="1"/>
  <c r="DK463" i="1"/>
  <c r="DJ463" i="1"/>
  <c r="DI463" i="1"/>
  <c r="DH463" i="1"/>
  <c r="DF463" i="1"/>
  <c r="DE463" i="1"/>
  <c r="DD463" i="1"/>
  <c r="DC463" i="1"/>
  <c r="DB463" i="1"/>
  <c r="DA463" i="1"/>
  <c r="CY463" i="1"/>
  <c r="CX463" i="1"/>
  <c r="CW463" i="1"/>
  <c r="CV463" i="1"/>
  <c r="CU463" i="1"/>
  <c r="CT463" i="1"/>
  <c r="CS463" i="1"/>
  <c r="CR463" i="1"/>
  <c r="CQ463" i="1"/>
  <c r="CP32" i="1"/>
  <c r="CP463" i="1" s="1"/>
  <c r="CO463" i="1"/>
  <c r="CN32" i="1"/>
  <c r="CN463" i="1"/>
  <c r="CM463" i="1"/>
  <c r="CL463" i="1"/>
  <c r="CK463" i="1"/>
  <c r="CJ32" i="1"/>
  <c r="CJ463" i="1" s="1"/>
  <c r="CI463" i="1"/>
  <c r="CH32" i="1"/>
  <c r="CH463" i="1" s="1"/>
  <c r="CG463" i="1"/>
  <c r="CF463" i="1"/>
  <c r="CE463" i="1"/>
  <c r="CD463" i="1"/>
  <c r="CC463" i="1"/>
  <c r="CB463" i="1"/>
  <c r="CA463" i="1"/>
  <c r="BZ463" i="1"/>
  <c r="BY463" i="1"/>
  <c r="BX463" i="1"/>
  <c r="BW463" i="1"/>
  <c r="BV463" i="1"/>
  <c r="BU463" i="1"/>
  <c r="BT463" i="1"/>
  <c r="BS463" i="1"/>
  <c r="BR463" i="1"/>
  <c r="BQ463" i="1"/>
  <c r="BP463" i="1"/>
  <c r="BO463" i="1"/>
  <c r="BN463" i="1"/>
  <c r="BM463" i="1"/>
  <c r="BL463" i="1"/>
  <c r="BK463" i="1"/>
  <c r="BJ463" i="1"/>
  <c r="BI463" i="1"/>
  <c r="BH463" i="1"/>
  <c r="BG463" i="1"/>
  <c r="BF463" i="1"/>
  <c r="BE463" i="1"/>
  <c r="BD463" i="1"/>
  <c r="BC463" i="1"/>
  <c r="BB463" i="1"/>
  <c r="BA463" i="1"/>
  <c r="AZ463" i="1"/>
  <c r="AY463" i="1"/>
  <c r="AX463" i="1"/>
  <c r="AW463" i="1"/>
  <c r="AV463" i="1"/>
  <c r="AU463" i="1"/>
  <c r="AT463" i="1"/>
  <c r="AS463" i="1"/>
  <c r="AR463" i="1"/>
  <c r="AQ463" i="1"/>
  <c r="AP463" i="1"/>
  <c r="AO463" i="1"/>
  <c r="AN463" i="1"/>
  <c r="AM463" i="1"/>
  <c r="AL463" i="1"/>
  <c r="AK463" i="1"/>
  <c r="AJ463" i="1"/>
  <c r="AI463" i="1"/>
  <c r="AH32" i="1"/>
  <c r="AH463" i="1" s="1"/>
  <c r="AG463" i="1"/>
  <c r="AF463" i="1"/>
  <c r="AE463" i="1"/>
  <c r="AD463" i="1"/>
  <c r="AC463" i="1"/>
  <c r="AB463" i="1"/>
  <c r="AA463" i="1"/>
  <c r="Z463" i="1"/>
  <c r="Y463" i="1"/>
  <c r="X32" i="1"/>
  <c r="X463" i="1" s="1"/>
  <c r="W463" i="1"/>
  <c r="V463" i="1"/>
  <c r="U463" i="1"/>
  <c r="T463" i="1"/>
  <c r="S463" i="1"/>
  <c r="R463" i="1"/>
  <c r="Q463" i="1"/>
  <c r="P463" i="1"/>
  <c r="O463" i="1"/>
  <c r="N32" i="1"/>
  <c r="N463" i="1" s="1"/>
  <c r="M463" i="1"/>
  <c r="L463" i="1"/>
  <c r="K463" i="1"/>
  <c r="J463" i="1"/>
  <c r="I463" i="1"/>
  <c r="H463" i="1"/>
  <c r="G463" i="1"/>
  <c r="F463" i="1"/>
  <c r="E463" i="1"/>
  <c r="D463" i="1"/>
  <c r="IJ462" i="1"/>
  <c r="II462" i="1"/>
  <c r="IH462" i="1"/>
  <c r="IG462" i="1"/>
  <c r="IF462" i="1"/>
  <c r="IE462" i="1"/>
  <c r="ID462" i="1"/>
  <c r="IC462" i="1"/>
  <c r="IB462" i="1"/>
  <c r="IA462" i="1"/>
  <c r="HZ462" i="1"/>
  <c r="HY462" i="1"/>
  <c r="HX462" i="1"/>
  <c r="HW462" i="1"/>
  <c r="HV462" i="1"/>
  <c r="HU462" i="1"/>
  <c r="HT462" i="1"/>
  <c r="HS462" i="1"/>
  <c r="HR462" i="1"/>
  <c r="HQ462" i="1"/>
  <c r="HP462" i="1"/>
  <c r="HO462" i="1"/>
  <c r="HN462" i="1"/>
  <c r="HM462" i="1"/>
  <c r="HL462" i="1"/>
  <c r="HK462" i="1"/>
  <c r="HJ462" i="1"/>
  <c r="HI462" i="1"/>
  <c r="HH462" i="1"/>
  <c r="HG462" i="1"/>
  <c r="HF462" i="1"/>
  <c r="HE462" i="1"/>
  <c r="HD462" i="1"/>
  <c r="HC462" i="1"/>
  <c r="HB462" i="1"/>
  <c r="HA462" i="1"/>
  <c r="GZ462" i="1"/>
  <c r="GY462" i="1"/>
  <c r="GX462" i="1"/>
  <c r="GW462" i="1"/>
  <c r="FW31" i="1"/>
  <c r="GV31" i="1" s="1"/>
  <c r="FV31" i="1"/>
  <c r="GG31" i="1" s="1"/>
  <c r="GG462" i="1" s="1"/>
  <c r="GT462" i="1"/>
  <c r="GS462" i="1"/>
  <c r="GR462" i="1"/>
  <c r="GQ462" i="1"/>
  <c r="GP462" i="1"/>
  <c r="GO462" i="1"/>
  <c r="GN462" i="1"/>
  <c r="GM462" i="1"/>
  <c r="GL462" i="1"/>
  <c r="GK462" i="1"/>
  <c r="GJ462" i="1"/>
  <c r="GI462" i="1"/>
  <c r="GF462" i="1"/>
  <c r="GE462" i="1"/>
  <c r="GD462" i="1"/>
  <c r="GC462" i="1"/>
  <c r="FZ462" i="1"/>
  <c r="FY462" i="1"/>
  <c r="FU462" i="1"/>
  <c r="FT462" i="1"/>
  <c r="FS462" i="1"/>
  <c r="FR462" i="1"/>
  <c r="FQ462" i="1"/>
  <c r="FP462" i="1"/>
  <c r="FO462" i="1"/>
  <c r="FN462" i="1"/>
  <c r="FM462" i="1"/>
  <c r="FL462" i="1"/>
  <c r="FK462" i="1"/>
  <c r="FJ462" i="1"/>
  <c r="FI462" i="1"/>
  <c r="FH462" i="1"/>
  <c r="FG462" i="1"/>
  <c r="FF462" i="1"/>
  <c r="FE31" i="1"/>
  <c r="FE462" i="1" s="1"/>
  <c r="FD462" i="1"/>
  <c r="FC462" i="1"/>
  <c r="FB31" i="1"/>
  <c r="FB462" i="1" s="1"/>
  <c r="FA462" i="1"/>
  <c r="EZ462" i="1"/>
  <c r="DZ31" i="1"/>
  <c r="EY31" i="1" s="1"/>
  <c r="EX462" i="1"/>
  <c r="EW462" i="1"/>
  <c r="EV462" i="1"/>
  <c r="EU31" i="1"/>
  <c r="EU462" i="1" s="1"/>
  <c r="ET462" i="1"/>
  <c r="ES462" i="1"/>
  <c r="ER462" i="1"/>
  <c r="EP462" i="1"/>
  <c r="EO462" i="1"/>
  <c r="EN462" i="1"/>
  <c r="EL462" i="1"/>
  <c r="EK462" i="1"/>
  <c r="EJ462" i="1"/>
  <c r="EI462" i="1"/>
  <c r="EH462" i="1"/>
  <c r="EF462" i="1"/>
  <c r="EE462" i="1"/>
  <c r="ED462" i="1"/>
  <c r="EC462" i="1"/>
  <c r="EB462" i="1"/>
  <c r="EA462" i="1"/>
  <c r="DY462" i="1"/>
  <c r="DX462" i="1"/>
  <c r="CZ31" i="1"/>
  <c r="DW31" i="1" s="1"/>
  <c r="DW462" i="1" s="1"/>
  <c r="DV462" i="1"/>
  <c r="DU31" i="1"/>
  <c r="DU462" i="1" s="1"/>
  <c r="DT462" i="1"/>
  <c r="DS462" i="1"/>
  <c r="DR462" i="1"/>
  <c r="DP462" i="1"/>
  <c r="DO462" i="1"/>
  <c r="DN462" i="1"/>
  <c r="DL462" i="1"/>
  <c r="DK462" i="1"/>
  <c r="DJ462" i="1"/>
  <c r="DI462" i="1"/>
  <c r="DH462" i="1"/>
  <c r="DF462" i="1"/>
  <c r="DE462" i="1"/>
  <c r="DD462" i="1"/>
  <c r="DC462" i="1"/>
  <c r="DB462" i="1"/>
  <c r="DA462" i="1"/>
  <c r="CY462" i="1"/>
  <c r="CX462" i="1"/>
  <c r="CW462" i="1"/>
  <c r="CV462" i="1"/>
  <c r="CU462" i="1"/>
  <c r="CT462" i="1"/>
  <c r="CS462" i="1"/>
  <c r="CR462" i="1"/>
  <c r="CQ462" i="1"/>
  <c r="CP31" i="1"/>
  <c r="CP462" i="1" s="1"/>
  <c r="CO462" i="1"/>
  <c r="CN31" i="1"/>
  <c r="CN462" i="1" s="1"/>
  <c r="CM462" i="1"/>
  <c r="CL462" i="1"/>
  <c r="CK462" i="1"/>
  <c r="CJ31" i="1"/>
  <c r="CJ462" i="1" s="1"/>
  <c r="CI462" i="1"/>
  <c r="CH31" i="1"/>
  <c r="CH462" i="1" s="1"/>
  <c r="CG462" i="1"/>
  <c r="CF462" i="1"/>
  <c r="CE462" i="1"/>
  <c r="CD462" i="1"/>
  <c r="CC462" i="1"/>
  <c r="CB462" i="1"/>
  <c r="CA462" i="1"/>
  <c r="BZ462" i="1"/>
  <c r="BY462" i="1"/>
  <c r="BX462" i="1"/>
  <c r="BW462" i="1"/>
  <c r="BV462" i="1"/>
  <c r="BU462" i="1"/>
  <c r="BT462" i="1"/>
  <c r="BS462" i="1"/>
  <c r="BR462" i="1"/>
  <c r="BQ462" i="1"/>
  <c r="BP462" i="1"/>
  <c r="BO462" i="1"/>
  <c r="BN462" i="1"/>
  <c r="BM462" i="1"/>
  <c r="BL462" i="1"/>
  <c r="BK462" i="1"/>
  <c r="BJ462" i="1"/>
  <c r="BI462" i="1"/>
  <c r="BH462" i="1"/>
  <c r="BG462" i="1"/>
  <c r="BF462" i="1"/>
  <c r="BE462" i="1"/>
  <c r="BD462" i="1"/>
  <c r="BC462" i="1"/>
  <c r="BB462" i="1"/>
  <c r="BA462" i="1"/>
  <c r="AZ462" i="1"/>
  <c r="AY462" i="1"/>
  <c r="AX462" i="1"/>
  <c r="AW462" i="1"/>
  <c r="AV462" i="1"/>
  <c r="AU462" i="1"/>
  <c r="AT462" i="1"/>
  <c r="AS462" i="1"/>
  <c r="AR462" i="1"/>
  <c r="AQ462" i="1"/>
  <c r="AP462" i="1"/>
  <c r="AO462" i="1"/>
  <c r="AN462" i="1"/>
  <c r="AM462" i="1"/>
  <c r="AL462" i="1"/>
  <c r="AK462" i="1"/>
  <c r="AJ462" i="1"/>
  <c r="AI462" i="1"/>
  <c r="AH31" i="1"/>
  <c r="AH462" i="1" s="1"/>
  <c r="AG462" i="1"/>
  <c r="AF462" i="1"/>
  <c r="AE462" i="1"/>
  <c r="AD462" i="1"/>
  <c r="AC462" i="1"/>
  <c r="AB462" i="1"/>
  <c r="AA462" i="1"/>
  <c r="Z462" i="1"/>
  <c r="Y462" i="1"/>
  <c r="X31" i="1"/>
  <c r="X462" i="1" s="1"/>
  <c r="W462" i="1"/>
  <c r="V462" i="1"/>
  <c r="U462" i="1"/>
  <c r="T462" i="1"/>
  <c r="S462" i="1"/>
  <c r="R462" i="1"/>
  <c r="Q462" i="1"/>
  <c r="P462" i="1"/>
  <c r="O462" i="1"/>
  <c r="N31" i="1"/>
  <c r="N462" i="1" s="1"/>
  <c r="M462" i="1"/>
  <c r="L462" i="1"/>
  <c r="K462" i="1"/>
  <c r="J462" i="1"/>
  <c r="I462" i="1"/>
  <c r="H462" i="1"/>
  <c r="G462" i="1"/>
  <c r="F462" i="1"/>
  <c r="E462" i="1"/>
  <c r="D462" i="1"/>
  <c r="IJ461" i="1"/>
  <c r="II461" i="1"/>
  <c r="IH461" i="1"/>
  <c r="IG461" i="1"/>
  <c r="IF461" i="1"/>
  <c r="IE461" i="1"/>
  <c r="ID461" i="1"/>
  <c r="IC461" i="1"/>
  <c r="IB461" i="1"/>
  <c r="IA461" i="1"/>
  <c r="HZ461" i="1"/>
  <c r="HY461" i="1"/>
  <c r="HX461" i="1"/>
  <c r="HW461" i="1"/>
  <c r="HV461" i="1"/>
  <c r="HU461" i="1"/>
  <c r="HT461" i="1"/>
  <c r="HS461" i="1"/>
  <c r="HR461" i="1"/>
  <c r="HQ461" i="1"/>
  <c r="HP461" i="1"/>
  <c r="HO461" i="1"/>
  <c r="HN461" i="1"/>
  <c r="HM461" i="1"/>
  <c r="HL461" i="1"/>
  <c r="HK461" i="1"/>
  <c r="HJ461" i="1"/>
  <c r="HI461" i="1"/>
  <c r="HH461" i="1"/>
  <c r="HG461" i="1"/>
  <c r="HF461" i="1"/>
  <c r="HE461" i="1"/>
  <c r="HD461" i="1"/>
  <c r="HC461" i="1"/>
  <c r="HB461" i="1"/>
  <c r="HA461" i="1"/>
  <c r="GZ461" i="1"/>
  <c r="GY461" i="1"/>
  <c r="GX461" i="1"/>
  <c r="GW461" i="1"/>
  <c r="FW29" i="1"/>
  <c r="FV29" i="1"/>
  <c r="GU29" i="1" s="1"/>
  <c r="GU461" i="1" s="1"/>
  <c r="GT461" i="1"/>
  <c r="GS461" i="1"/>
  <c r="GR461" i="1"/>
  <c r="GQ461" i="1"/>
  <c r="GP461" i="1"/>
  <c r="GO461" i="1"/>
  <c r="GN461" i="1"/>
  <c r="GM461" i="1"/>
  <c r="GL461" i="1"/>
  <c r="GK461" i="1"/>
  <c r="GJ461" i="1"/>
  <c r="GI461" i="1"/>
  <c r="GF461" i="1"/>
  <c r="GE461" i="1"/>
  <c r="GD461" i="1"/>
  <c r="GC461" i="1"/>
  <c r="FZ461" i="1"/>
  <c r="FY461" i="1"/>
  <c r="FU461" i="1"/>
  <c r="FT461" i="1"/>
  <c r="FS461" i="1"/>
  <c r="FR461" i="1"/>
  <c r="FQ461" i="1"/>
  <c r="FP461" i="1"/>
  <c r="FO461" i="1"/>
  <c r="FN461" i="1"/>
  <c r="FM461" i="1"/>
  <c r="FL461" i="1"/>
  <c r="FK461" i="1"/>
  <c r="FJ461" i="1"/>
  <c r="FI461" i="1"/>
  <c r="FH461" i="1"/>
  <c r="FG461" i="1"/>
  <c r="FF461" i="1"/>
  <c r="FE29" i="1"/>
  <c r="FE461" i="1" s="1"/>
  <c r="FD461" i="1"/>
  <c r="FC461" i="1"/>
  <c r="FB29" i="1"/>
  <c r="FB461" i="1" s="1"/>
  <c r="FA461" i="1"/>
  <c r="EZ461" i="1"/>
  <c r="DZ29" i="1"/>
  <c r="EX461" i="1"/>
  <c r="EW461" i="1"/>
  <c r="EV461" i="1"/>
  <c r="EU29" i="1"/>
  <c r="EU461" i="1" s="1"/>
  <c r="ET461" i="1"/>
  <c r="ES461" i="1"/>
  <c r="ER461" i="1"/>
  <c r="EP461" i="1"/>
  <c r="EO461" i="1"/>
  <c r="EN461" i="1"/>
  <c r="EL461" i="1"/>
  <c r="EK461" i="1"/>
  <c r="EJ461" i="1"/>
  <c r="EI461" i="1"/>
  <c r="EH461" i="1"/>
  <c r="EF461" i="1"/>
  <c r="EE461" i="1"/>
  <c r="ED461" i="1"/>
  <c r="EC461" i="1"/>
  <c r="EB461" i="1"/>
  <c r="EA461" i="1"/>
  <c r="DY461" i="1"/>
  <c r="DX461" i="1"/>
  <c r="DW461" i="1"/>
  <c r="DV461" i="1"/>
  <c r="DU29" i="1"/>
  <c r="DU461" i="1" s="1"/>
  <c r="DT461" i="1"/>
  <c r="DS461" i="1"/>
  <c r="DR461" i="1"/>
  <c r="CZ29" i="1"/>
  <c r="DQ29" i="1" s="1"/>
  <c r="DQ461" i="1" s="1"/>
  <c r="DP461" i="1"/>
  <c r="DO461" i="1"/>
  <c r="DN461" i="1"/>
  <c r="DM29" i="1"/>
  <c r="DM461" i="1" s="1"/>
  <c r="DL461" i="1"/>
  <c r="DK461" i="1"/>
  <c r="DJ461" i="1"/>
  <c r="DI461" i="1"/>
  <c r="DH461" i="1"/>
  <c r="DF461" i="1"/>
  <c r="DE461" i="1"/>
  <c r="DD461" i="1"/>
  <c r="DC461" i="1"/>
  <c r="DB461" i="1"/>
  <c r="DA461" i="1"/>
  <c r="CY461" i="1"/>
  <c r="CX461" i="1"/>
  <c r="CW461" i="1"/>
  <c r="CV461" i="1"/>
  <c r="CU461" i="1"/>
  <c r="CT461" i="1"/>
  <c r="CS461" i="1"/>
  <c r="CR461" i="1"/>
  <c r="CQ461" i="1"/>
  <c r="CP29" i="1"/>
  <c r="CP461" i="1" s="1"/>
  <c r="CO461" i="1"/>
  <c r="CN29" i="1"/>
  <c r="CN461" i="1" s="1"/>
  <c r="CM461" i="1"/>
  <c r="CL461" i="1"/>
  <c r="CK461" i="1"/>
  <c r="CJ29" i="1"/>
  <c r="CJ461" i="1"/>
  <c r="CI461" i="1"/>
  <c r="CH29" i="1"/>
  <c r="CH461" i="1" s="1"/>
  <c r="CG461" i="1"/>
  <c r="CF461" i="1"/>
  <c r="CE461" i="1"/>
  <c r="CD461" i="1"/>
  <c r="CC461" i="1"/>
  <c r="CB461" i="1"/>
  <c r="CA461" i="1"/>
  <c r="BZ461" i="1"/>
  <c r="BY461" i="1"/>
  <c r="BX461" i="1"/>
  <c r="BW461" i="1"/>
  <c r="BV461" i="1"/>
  <c r="BU461" i="1"/>
  <c r="BT461" i="1"/>
  <c r="BS461" i="1"/>
  <c r="BR461" i="1"/>
  <c r="BQ461" i="1"/>
  <c r="BP461" i="1"/>
  <c r="BO461" i="1"/>
  <c r="BN461" i="1"/>
  <c r="BM461" i="1"/>
  <c r="BL461" i="1"/>
  <c r="BK461" i="1"/>
  <c r="BJ461" i="1"/>
  <c r="BI461" i="1"/>
  <c r="BH461" i="1"/>
  <c r="BG461" i="1"/>
  <c r="BF461" i="1"/>
  <c r="BE461" i="1"/>
  <c r="BD461" i="1"/>
  <c r="BC461" i="1"/>
  <c r="BB461" i="1"/>
  <c r="BA461" i="1"/>
  <c r="AZ461" i="1"/>
  <c r="AY461" i="1"/>
  <c r="AX461" i="1"/>
  <c r="AW461" i="1"/>
  <c r="AV461" i="1"/>
  <c r="AU461" i="1"/>
  <c r="AT461" i="1"/>
  <c r="AS461" i="1"/>
  <c r="AR461" i="1"/>
  <c r="AQ461" i="1"/>
  <c r="AP461" i="1"/>
  <c r="AO461" i="1"/>
  <c r="AN461" i="1"/>
  <c r="AM461" i="1"/>
  <c r="AL461" i="1"/>
  <c r="AK461" i="1"/>
  <c r="AJ461" i="1"/>
  <c r="AI461" i="1"/>
  <c r="AH29" i="1"/>
  <c r="AH461" i="1" s="1"/>
  <c r="AG461" i="1"/>
  <c r="AF461" i="1"/>
  <c r="AE461" i="1"/>
  <c r="AD461" i="1"/>
  <c r="AC461" i="1"/>
  <c r="AB461" i="1"/>
  <c r="AA461" i="1"/>
  <c r="Z461" i="1"/>
  <c r="Y461" i="1"/>
  <c r="X29" i="1"/>
  <c r="X461" i="1" s="1"/>
  <c r="W461" i="1"/>
  <c r="V461" i="1"/>
  <c r="U461" i="1"/>
  <c r="T461" i="1"/>
  <c r="S461" i="1"/>
  <c r="R461" i="1"/>
  <c r="Q461" i="1"/>
  <c r="P461" i="1"/>
  <c r="O461" i="1"/>
  <c r="N29" i="1"/>
  <c r="N461" i="1" s="1"/>
  <c r="M461" i="1"/>
  <c r="L461" i="1"/>
  <c r="K461" i="1"/>
  <c r="J461" i="1"/>
  <c r="I461" i="1"/>
  <c r="H461" i="1"/>
  <c r="G461" i="1"/>
  <c r="F461" i="1"/>
  <c r="E461" i="1"/>
  <c r="D461" i="1"/>
  <c r="IJ460" i="1"/>
  <c r="II460" i="1"/>
  <c r="IH460" i="1"/>
  <c r="IG460" i="1"/>
  <c r="IF460" i="1"/>
  <c r="IE460" i="1"/>
  <c r="ID460" i="1"/>
  <c r="IC460" i="1"/>
  <c r="IB460" i="1"/>
  <c r="IA460" i="1"/>
  <c r="HZ460" i="1"/>
  <c r="HY460" i="1"/>
  <c r="HX460" i="1"/>
  <c r="HW460" i="1"/>
  <c r="HV460" i="1"/>
  <c r="HU460" i="1"/>
  <c r="HT460" i="1"/>
  <c r="HS460" i="1"/>
  <c r="HR460" i="1"/>
  <c r="HQ460" i="1"/>
  <c r="HP460" i="1"/>
  <c r="HO460" i="1"/>
  <c r="HN460" i="1"/>
  <c r="HM460" i="1"/>
  <c r="HL460" i="1"/>
  <c r="HK460" i="1"/>
  <c r="HJ460" i="1"/>
  <c r="HI460" i="1"/>
  <c r="HH460" i="1"/>
  <c r="HG460" i="1"/>
  <c r="HF460" i="1"/>
  <c r="HE460" i="1"/>
  <c r="HD460" i="1"/>
  <c r="HC460" i="1"/>
  <c r="HB460" i="1"/>
  <c r="HA460" i="1"/>
  <c r="GZ460" i="1"/>
  <c r="GY460" i="1"/>
  <c r="GX460" i="1"/>
  <c r="GW460" i="1"/>
  <c r="FW28" i="1"/>
  <c r="FV28" i="1"/>
  <c r="GU28" i="1" s="1"/>
  <c r="GU460" i="1" s="1"/>
  <c r="GT460" i="1"/>
  <c r="GS460" i="1"/>
  <c r="GR460" i="1"/>
  <c r="GQ460" i="1"/>
  <c r="GP460" i="1"/>
  <c r="GO460" i="1"/>
  <c r="GN460" i="1"/>
  <c r="GM460" i="1"/>
  <c r="GL460" i="1"/>
  <c r="GK460" i="1"/>
  <c r="GJ460" i="1"/>
  <c r="GI460" i="1"/>
  <c r="GF460" i="1"/>
  <c r="GE460" i="1"/>
  <c r="GD460" i="1"/>
  <c r="GC460" i="1"/>
  <c r="FZ460" i="1"/>
  <c r="FY460" i="1"/>
  <c r="FU460" i="1"/>
  <c r="FT460" i="1"/>
  <c r="FS460" i="1"/>
  <c r="FR460" i="1"/>
  <c r="FQ460" i="1"/>
  <c r="FP460" i="1"/>
  <c r="FO460" i="1"/>
  <c r="FN460" i="1"/>
  <c r="FM460" i="1"/>
  <c r="FL460" i="1"/>
  <c r="FK460" i="1"/>
  <c r="FJ460" i="1"/>
  <c r="FI460" i="1"/>
  <c r="FH460" i="1"/>
  <c r="FG460" i="1"/>
  <c r="FF460" i="1"/>
  <c r="FE28" i="1"/>
  <c r="FE460" i="1" s="1"/>
  <c r="FD460" i="1"/>
  <c r="FC460" i="1"/>
  <c r="FB28" i="1"/>
  <c r="FB460" i="1" s="1"/>
  <c r="FA460" i="1"/>
  <c r="EZ460" i="1"/>
  <c r="DZ28" i="1"/>
  <c r="EY28" i="1" s="1"/>
  <c r="EY460" i="1" s="1"/>
  <c r="EX460" i="1"/>
  <c r="EW460" i="1"/>
  <c r="EV460" i="1"/>
  <c r="EU28" i="1"/>
  <c r="EU460" i="1" s="1"/>
  <c r="ET460" i="1"/>
  <c r="ES460" i="1"/>
  <c r="ER460" i="1"/>
  <c r="EP460" i="1"/>
  <c r="EO460" i="1"/>
  <c r="EN460" i="1"/>
  <c r="EL460" i="1"/>
  <c r="EK460" i="1"/>
  <c r="EJ460" i="1"/>
  <c r="EI460" i="1"/>
  <c r="EH460" i="1"/>
  <c r="EF460" i="1"/>
  <c r="EE460" i="1"/>
  <c r="ED460" i="1"/>
  <c r="EC460" i="1"/>
  <c r="EB460" i="1"/>
  <c r="EA460" i="1"/>
  <c r="DY460" i="1"/>
  <c r="DX460" i="1"/>
  <c r="DW460" i="1"/>
  <c r="DV460" i="1"/>
  <c r="DU28" i="1"/>
  <c r="DU460" i="1" s="1"/>
  <c r="DT460" i="1"/>
  <c r="DS460" i="1"/>
  <c r="DR460" i="1"/>
  <c r="CZ28" i="1"/>
  <c r="DQ28" i="1" s="1"/>
  <c r="DQ460" i="1" s="1"/>
  <c r="DP460" i="1"/>
  <c r="DO460" i="1"/>
  <c r="DN460" i="1"/>
  <c r="DL460" i="1"/>
  <c r="DK460" i="1"/>
  <c r="DJ460" i="1"/>
  <c r="DI460" i="1"/>
  <c r="DH460" i="1"/>
  <c r="DF460" i="1"/>
  <c r="DE460" i="1"/>
  <c r="DD460" i="1"/>
  <c r="DC460" i="1"/>
  <c r="DB460" i="1"/>
  <c r="DA460" i="1"/>
  <c r="CY460" i="1"/>
  <c r="CX460" i="1"/>
  <c r="CW460" i="1"/>
  <c r="CV460" i="1"/>
  <c r="CU460" i="1"/>
  <c r="CT460" i="1"/>
  <c r="CS460" i="1"/>
  <c r="CR460" i="1"/>
  <c r="CQ460" i="1"/>
  <c r="CP28" i="1"/>
  <c r="CP460" i="1" s="1"/>
  <c r="CO460" i="1"/>
  <c r="CN28" i="1"/>
  <c r="CN460" i="1" s="1"/>
  <c r="CM460" i="1"/>
  <c r="CL460" i="1"/>
  <c r="CK460" i="1"/>
  <c r="CJ28" i="1"/>
  <c r="CJ460" i="1" s="1"/>
  <c r="CI460" i="1"/>
  <c r="CH28" i="1"/>
  <c r="CH460" i="1" s="1"/>
  <c r="CG460" i="1"/>
  <c r="CF460" i="1"/>
  <c r="CE460" i="1"/>
  <c r="CD460" i="1"/>
  <c r="CC460" i="1"/>
  <c r="CB460" i="1"/>
  <c r="CA460" i="1"/>
  <c r="BZ460" i="1"/>
  <c r="BY460" i="1"/>
  <c r="BX460" i="1"/>
  <c r="BW460" i="1"/>
  <c r="BV460" i="1"/>
  <c r="BU460" i="1"/>
  <c r="BT460" i="1"/>
  <c r="BS460" i="1"/>
  <c r="BR460" i="1"/>
  <c r="BQ460" i="1"/>
  <c r="BP460" i="1"/>
  <c r="BO460" i="1"/>
  <c r="BN460" i="1"/>
  <c r="BM460" i="1"/>
  <c r="BL460" i="1"/>
  <c r="BK460" i="1"/>
  <c r="BJ460" i="1"/>
  <c r="BI460" i="1"/>
  <c r="BH460" i="1"/>
  <c r="BG460" i="1"/>
  <c r="BF460" i="1"/>
  <c r="BE460" i="1"/>
  <c r="BD460" i="1"/>
  <c r="BC460" i="1"/>
  <c r="BB460" i="1"/>
  <c r="BA460" i="1"/>
  <c r="AZ460" i="1"/>
  <c r="AY460" i="1"/>
  <c r="AX460" i="1"/>
  <c r="AW460" i="1"/>
  <c r="AV460" i="1"/>
  <c r="AU460" i="1"/>
  <c r="AT460" i="1"/>
  <c r="AS460" i="1"/>
  <c r="AR460" i="1"/>
  <c r="AQ460" i="1"/>
  <c r="AP460" i="1"/>
  <c r="AO460" i="1"/>
  <c r="AN460" i="1"/>
  <c r="AM460" i="1"/>
  <c r="AL460" i="1"/>
  <c r="AK460" i="1"/>
  <c r="AJ460" i="1"/>
  <c r="AI460" i="1"/>
  <c r="AH28" i="1"/>
  <c r="AH460" i="1" s="1"/>
  <c r="AG460" i="1"/>
  <c r="AF460" i="1"/>
  <c r="AE460" i="1"/>
  <c r="AD460" i="1"/>
  <c r="AC460" i="1"/>
  <c r="AB460" i="1"/>
  <c r="AA460" i="1"/>
  <c r="Z460" i="1"/>
  <c r="Y460" i="1"/>
  <c r="X28" i="1"/>
  <c r="X460" i="1" s="1"/>
  <c r="W460" i="1"/>
  <c r="V460" i="1"/>
  <c r="U460" i="1"/>
  <c r="T460" i="1"/>
  <c r="S460" i="1"/>
  <c r="R460" i="1"/>
  <c r="Q460" i="1"/>
  <c r="P460" i="1"/>
  <c r="O460" i="1"/>
  <c r="N28" i="1"/>
  <c r="N460" i="1" s="1"/>
  <c r="M460" i="1"/>
  <c r="L460" i="1"/>
  <c r="K460" i="1"/>
  <c r="J460" i="1"/>
  <c r="I460" i="1"/>
  <c r="H460" i="1"/>
  <c r="G460" i="1"/>
  <c r="F460" i="1"/>
  <c r="E460" i="1"/>
  <c r="D460" i="1"/>
  <c r="IJ459" i="1"/>
  <c r="II459" i="1"/>
  <c r="IH459" i="1"/>
  <c r="IG459" i="1"/>
  <c r="IF459" i="1"/>
  <c r="IE459" i="1"/>
  <c r="ID459" i="1"/>
  <c r="IC459" i="1"/>
  <c r="IB459" i="1"/>
  <c r="IA459" i="1"/>
  <c r="HZ459" i="1"/>
  <c r="HY459" i="1"/>
  <c r="HX459" i="1"/>
  <c r="HW459" i="1"/>
  <c r="HV459" i="1"/>
  <c r="HU459" i="1"/>
  <c r="HT459" i="1"/>
  <c r="HS459" i="1"/>
  <c r="HR459" i="1"/>
  <c r="HQ459" i="1"/>
  <c r="HP459" i="1"/>
  <c r="HO459" i="1"/>
  <c r="HN459" i="1"/>
  <c r="HM459" i="1"/>
  <c r="HL459" i="1"/>
  <c r="HK459" i="1"/>
  <c r="HJ459" i="1"/>
  <c r="HI459" i="1"/>
  <c r="HH459" i="1"/>
  <c r="HG459" i="1"/>
  <c r="HF459" i="1"/>
  <c r="HE459" i="1"/>
  <c r="HD459" i="1"/>
  <c r="HC459" i="1"/>
  <c r="HB459" i="1"/>
  <c r="HA459" i="1"/>
  <c r="GZ459" i="1"/>
  <c r="GY459" i="1"/>
  <c r="GX459" i="1"/>
  <c r="GW459" i="1"/>
  <c r="FW27" i="1"/>
  <c r="FV27" i="1"/>
  <c r="GU27" i="1" s="1"/>
  <c r="GU459" i="1" s="1"/>
  <c r="GT459" i="1"/>
  <c r="GS459" i="1"/>
  <c r="GR459" i="1"/>
  <c r="GQ459" i="1"/>
  <c r="GP459" i="1"/>
  <c r="GO459" i="1"/>
  <c r="GN459" i="1"/>
  <c r="GM459" i="1"/>
  <c r="GL459" i="1"/>
  <c r="GK459" i="1"/>
  <c r="GJ459" i="1"/>
  <c r="GI459" i="1"/>
  <c r="GF459" i="1"/>
  <c r="GE459" i="1"/>
  <c r="GD459" i="1"/>
  <c r="GC459" i="1"/>
  <c r="FZ459" i="1"/>
  <c r="FY459" i="1"/>
  <c r="FU459" i="1"/>
  <c r="FT459" i="1"/>
  <c r="FS459" i="1"/>
  <c r="FR459" i="1"/>
  <c r="FQ459" i="1"/>
  <c r="FP459" i="1"/>
  <c r="FO459" i="1"/>
  <c r="FN459" i="1"/>
  <c r="FM459" i="1"/>
  <c r="FL459" i="1"/>
  <c r="FK459" i="1"/>
  <c r="FJ459" i="1"/>
  <c r="FI459" i="1"/>
  <c r="FH459" i="1"/>
  <c r="FG459" i="1"/>
  <c r="FF459" i="1"/>
  <c r="FE27" i="1"/>
  <c r="FE459" i="1" s="1"/>
  <c r="FD459" i="1"/>
  <c r="FC459" i="1"/>
  <c r="FB27" i="1"/>
  <c r="FB459" i="1" s="1"/>
  <c r="FA459" i="1"/>
  <c r="EZ459" i="1"/>
  <c r="DZ27" i="1"/>
  <c r="EX459" i="1"/>
  <c r="EW459" i="1"/>
  <c r="EV459" i="1"/>
  <c r="EU27" i="1"/>
  <c r="EU459" i="1" s="1"/>
  <c r="ET459" i="1"/>
  <c r="ES459" i="1"/>
  <c r="ER459" i="1"/>
  <c r="EP459" i="1"/>
  <c r="EO459" i="1"/>
  <c r="EN459" i="1"/>
  <c r="EL459" i="1"/>
  <c r="EK459" i="1"/>
  <c r="EJ459" i="1"/>
  <c r="EI459" i="1"/>
  <c r="EH459" i="1"/>
  <c r="EF459" i="1"/>
  <c r="EE459" i="1"/>
  <c r="ED459" i="1"/>
  <c r="EC459" i="1"/>
  <c r="EB459" i="1"/>
  <c r="EA459" i="1"/>
  <c r="DY459" i="1"/>
  <c r="DX459" i="1"/>
  <c r="DW459" i="1"/>
  <c r="DV459" i="1"/>
  <c r="DU27" i="1"/>
  <c r="DU459" i="1" s="1"/>
  <c r="DT459" i="1"/>
  <c r="DS459" i="1"/>
  <c r="DR459" i="1"/>
  <c r="CZ27" i="1"/>
  <c r="DQ27" i="1" s="1"/>
  <c r="DQ459" i="1" s="1"/>
  <c r="DP459" i="1"/>
  <c r="DO459" i="1"/>
  <c r="DN459" i="1"/>
  <c r="DL459" i="1"/>
  <c r="DK459" i="1"/>
  <c r="DJ459" i="1"/>
  <c r="DI459" i="1"/>
  <c r="DH459" i="1"/>
  <c r="DF459" i="1"/>
  <c r="DE459" i="1"/>
  <c r="DD459" i="1"/>
  <c r="DC459" i="1"/>
  <c r="DB459" i="1"/>
  <c r="DA459" i="1"/>
  <c r="CY459" i="1"/>
  <c r="CX459" i="1"/>
  <c r="CW459" i="1"/>
  <c r="CV459" i="1"/>
  <c r="CU459" i="1"/>
  <c r="CT459" i="1"/>
  <c r="CS459" i="1"/>
  <c r="CR459" i="1"/>
  <c r="CQ459" i="1"/>
  <c r="CP27" i="1"/>
  <c r="CP459" i="1" s="1"/>
  <c r="CO459" i="1"/>
  <c r="CN27" i="1"/>
  <c r="CN459" i="1" s="1"/>
  <c r="CM459" i="1"/>
  <c r="CL459" i="1"/>
  <c r="CK459" i="1"/>
  <c r="CJ27" i="1"/>
  <c r="CJ459" i="1" s="1"/>
  <c r="CI459" i="1"/>
  <c r="CH27" i="1"/>
  <c r="CH459" i="1" s="1"/>
  <c r="CG459" i="1"/>
  <c r="CF459" i="1"/>
  <c r="CE459" i="1"/>
  <c r="CD459" i="1"/>
  <c r="CC459" i="1"/>
  <c r="CB459" i="1"/>
  <c r="CA459" i="1"/>
  <c r="BZ459" i="1"/>
  <c r="BY459" i="1"/>
  <c r="BX459" i="1"/>
  <c r="BW459" i="1"/>
  <c r="BV459" i="1"/>
  <c r="BU459" i="1"/>
  <c r="BT459" i="1"/>
  <c r="BS459" i="1"/>
  <c r="BR459" i="1"/>
  <c r="BQ459" i="1"/>
  <c r="BP459" i="1"/>
  <c r="BO459" i="1"/>
  <c r="BN459" i="1"/>
  <c r="BM459" i="1"/>
  <c r="BL459" i="1"/>
  <c r="BK459" i="1"/>
  <c r="BJ459" i="1"/>
  <c r="BI459" i="1"/>
  <c r="BH459" i="1"/>
  <c r="BG459" i="1"/>
  <c r="BF459" i="1"/>
  <c r="BE459" i="1"/>
  <c r="BD459" i="1"/>
  <c r="BC459" i="1"/>
  <c r="BB459" i="1"/>
  <c r="BA459" i="1"/>
  <c r="AZ459" i="1"/>
  <c r="AY459" i="1"/>
  <c r="AX459" i="1"/>
  <c r="AW459" i="1"/>
  <c r="AV459" i="1"/>
  <c r="AU459" i="1"/>
  <c r="AT459" i="1"/>
  <c r="AS459" i="1"/>
  <c r="AR459" i="1"/>
  <c r="AQ459" i="1"/>
  <c r="AP459" i="1"/>
  <c r="AO459" i="1"/>
  <c r="AN459" i="1"/>
  <c r="AM459" i="1"/>
  <c r="AL459" i="1"/>
  <c r="AK459" i="1"/>
  <c r="AJ459" i="1"/>
  <c r="AI459" i="1"/>
  <c r="AH27" i="1"/>
  <c r="AH459" i="1" s="1"/>
  <c r="AG459" i="1"/>
  <c r="AF459" i="1"/>
  <c r="AE459" i="1"/>
  <c r="AD459" i="1"/>
  <c r="AC459" i="1"/>
  <c r="AB459" i="1"/>
  <c r="AA459" i="1"/>
  <c r="Z459" i="1"/>
  <c r="Y459" i="1"/>
  <c r="X27" i="1"/>
  <c r="X459" i="1" s="1"/>
  <c r="W459" i="1"/>
  <c r="V459" i="1"/>
  <c r="U459" i="1"/>
  <c r="T459" i="1"/>
  <c r="S459" i="1"/>
  <c r="R459" i="1"/>
  <c r="Q459" i="1"/>
  <c r="P459" i="1"/>
  <c r="O459" i="1"/>
  <c r="N27" i="1"/>
  <c r="N459" i="1"/>
  <c r="M459" i="1"/>
  <c r="L459" i="1"/>
  <c r="K459" i="1"/>
  <c r="J459" i="1"/>
  <c r="I459" i="1"/>
  <c r="H459" i="1"/>
  <c r="G459" i="1"/>
  <c r="F459" i="1"/>
  <c r="E459" i="1"/>
  <c r="D459" i="1"/>
  <c r="IJ458" i="1"/>
  <c r="II458" i="1"/>
  <c r="IH458" i="1"/>
  <c r="IG458" i="1"/>
  <c r="IF458" i="1"/>
  <c r="IE458" i="1"/>
  <c r="ID458" i="1"/>
  <c r="IC458" i="1"/>
  <c r="IB458" i="1"/>
  <c r="IA458" i="1"/>
  <c r="HZ458" i="1"/>
  <c r="HY458" i="1"/>
  <c r="HX458" i="1"/>
  <c r="HW458" i="1"/>
  <c r="HV458" i="1"/>
  <c r="HU458" i="1"/>
  <c r="HT458" i="1"/>
  <c r="HS458" i="1"/>
  <c r="HR458" i="1"/>
  <c r="HQ458" i="1"/>
  <c r="HP458" i="1"/>
  <c r="HO458" i="1"/>
  <c r="HN458" i="1"/>
  <c r="HM458" i="1"/>
  <c r="HL458" i="1"/>
  <c r="HK458" i="1"/>
  <c r="HJ458" i="1"/>
  <c r="HI458" i="1"/>
  <c r="HH458" i="1"/>
  <c r="HG458" i="1"/>
  <c r="HF458" i="1"/>
  <c r="HE458" i="1"/>
  <c r="HD458" i="1"/>
  <c r="HC458" i="1"/>
  <c r="HB458" i="1"/>
  <c r="HA458" i="1"/>
  <c r="GZ458" i="1"/>
  <c r="GY458" i="1"/>
  <c r="GX458" i="1"/>
  <c r="GW458" i="1"/>
  <c r="FW26" i="1"/>
  <c r="GH26" i="1" s="1"/>
  <c r="GH458" i="1" s="1"/>
  <c r="GV26" i="1"/>
  <c r="GV458" i="1" s="1"/>
  <c r="FV26" i="1"/>
  <c r="GU26" i="1" s="1"/>
  <c r="GU458" i="1" s="1"/>
  <c r="GT458" i="1"/>
  <c r="GS458" i="1"/>
  <c r="GR458" i="1"/>
  <c r="GQ458" i="1"/>
  <c r="GP458" i="1"/>
  <c r="GO458" i="1"/>
  <c r="GN458" i="1"/>
  <c r="GM458" i="1"/>
  <c r="GL458" i="1"/>
  <c r="GK458" i="1"/>
  <c r="GJ458" i="1"/>
  <c r="GI458" i="1"/>
  <c r="GF458" i="1"/>
  <c r="GE458" i="1"/>
  <c r="GD458" i="1"/>
  <c r="GC458" i="1"/>
  <c r="FZ458" i="1"/>
  <c r="FY458" i="1"/>
  <c r="FU458" i="1"/>
  <c r="FT458" i="1"/>
  <c r="FS458" i="1"/>
  <c r="FR458" i="1"/>
  <c r="FQ458" i="1"/>
  <c r="FP458" i="1"/>
  <c r="FO458" i="1"/>
  <c r="FN458" i="1"/>
  <c r="FM458" i="1"/>
  <c r="FL458" i="1"/>
  <c r="FK458" i="1"/>
  <c r="FJ458" i="1"/>
  <c r="FI458" i="1"/>
  <c r="FH458" i="1"/>
  <c r="FG458" i="1"/>
  <c r="FF458" i="1"/>
  <c r="FE26" i="1"/>
  <c r="FE458" i="1" s="1"/>
  <c r="FD458" i="1"/>
  <c r="FC458" i="1"/>
  <c r="FB26" i="1"/>
  <c r="FB458" i="1" s="1"/>
  <c r="FA458" i="1"/>
  <c r="EZ458" i="1"/>
  <c r="DZ26" i="1"/>
  <c r="EY26" i="1" s="1"/>
  <c r="EY458" i="1" s="1"/>
  <c r="EX458" i="1"/>
  <c r="EW458" i="1"/>
  <c r="EV458" i="1"/>
  <c r="EU26" i="1"/>
  <c r="EU458" i="1" s="1"/>
  <c r="ET458" i="1"/>
  <c r="ES458" i="1"/>
  <c r="ER458" i="1"/>
  <c r="EP458" i="1"/>
  <c r="EO458" i="1"/>
  <c r="EN458" i="1"/>
  <c r="EL458" i="1"/>
  <c r="EK458" i="1"/>
  <c r="EJ458" i="1"/>
  <c r="EI458" i="1"/>
  <c r="EH458" i="1"/>
  <c r="EG26" i="1"/>
  <c r="EG458" i="1" s="1"/>
  <c r="EF458" i="1"/>
  <c r="EE458" i="1"/>
  <c r="ED458" i="1"/>
  <c r="EC458" i="1"/>
  <c r="EB458" i="1"/>
  <c r="EA458" i="1"/>
  <c r="DY458" i="1"/>
  <c r="DX458" i="1"/>
  <c r="DW458" i="1"/>
  <c r="DV458" i="1"/>
  <c r="DU26" i="1"/>
  <c r="DU458" i="1" s="1"/>
  <c r="DT458" i="1"/>
  <c r="DS458" i="1"/>
  <c r="DR458" i="1"/>
  <c r="CZ26" i="1"/>
  <c r="DQ26" i="1" s="1"/>
  <c r="DQ458" i="1" s="1"/>
  <c r="DP458" i="1"/>
  <c r="DO458" i="1"/>
  <c r="DN458" i="1"/>
  <c r="DL458" i="1"/>
  <c r="DK458" i="1"/>
  <c r="DJ458" i="1"/>
  <c r="DI458" i="1"/>
  <c r="DH458" i="1"/>
  <c r="DF458" i="1"/>
  <c r="DE458" i="1"/>
  <c r="DD458" i="1"/>
  <c r="DC458" i="1"/>
  <c r="DB458" i="1"/>
  <c r="DA458" i="1"/>
  <c r="CY458" i="1"/>
  <c r="CX458" i="1"/>
  <c r="CW458" i="1"/>
  <c r="CV458" i="1"/>
  <c r="CU458" i="1"/>
  <c r="CT458" i="1"/>
  <c r="CS458" i="1"/>
  <c r="CR458" i="1"/>
  <c r="CQ458" i="1"/>
  <c r="CP26" i="1"/>
  <c r="CP458" i="1" s="1"/>
  <c r="CO458" i="1"/>
  <c r="CN26" i="1"/>
  <c r="CN458" i="1" s="1"/>
  <c r="CM458" i="1"/>
  <c r="CL458" i="1"/>
  <c r="CK458" i="1"/>
  <c r="CJ26" i="1"/>
  <c r="CJ458" i="1" s="1"/>
  <c r="CI458" i="1"/>
  <c r="CH26" i="1"/>
  <c r="CH458" i="1" s="1"/>
  <c r="CG458" i="1"/>
  <c r="CF458" i="1"/>
  <c r="CE458" i="1"/>
  <c r="CD458" i="1"/>
  <c r="CC458" i="1"/>
  <c r="CB458" i="1"/>
  <c r="CA458" i="1"/>
  <c r="BZ458" i="1"/>
  <c r="BY458" i="1"/>
  <c r="BX458" i="1"/>
  <c r="BW458" i="1"/>
  <c r="BV458" i="1"/>
  <c r="BU458" i="1"/>
  <c r="BT458" i="1"/>
  <c r="BS458" i="1"/>
  <c r="BR458" i="1"/>
  <c r="BQ458" i="1"/>
  <c r="BP458" i="1"/>
  <c r="BO458" i="1"/>
  <c r="BN458" i="1"/>
  <c r="BM458" i="1"/>
  <c r="BL458" i="1"/>
  <c r="BK458" i="1"/>
  <c r="BJ458" i="1"/>
  <c r="BI458" i="1"/>
  <c r="BH458" i="1"/>
  <c r="BG458" i="1"/>
  <c r="BF458" i="1"/>
  <c r="BE458" i="1"/>
  <c r="BD458" i="1"/>
  <c r="BC458" i="1"/>
  <c r="BB458" i="1"/>
  <c r="BA458" i="1"/>
  <c r="AZ458" i="1"/>
  <c r="AY458" i="1"/>
  <c r="AX458" i="1"/>
  <c r="AW458" i="1"/>
  <c r="AV458" i="1"/>
  <c r="AU458" i="1"/>
  <c r="AT458" i="1"/>
  <c r="AS458" i="1"/>
  <c r="AR458" i="1"/>
  <c r="AQ458" i="1"/>
  <c r="AP458" i="1"/>
  <c r="AO458" i="1"/>
  <c r="AN458" i="1"/>
  <c r="AM458" i="1"/>
  <c r="AL458" i="1"/>
  <c r="AK458" i="1"/>
  <c r="AJ458" i="1"/>
  <c r="AI458" i="1"/>
  <c r="AH26" i="1"/>
  <c r="AH458" i="1" s="1"/>
  <c r="AG458" i="1"/>
  <c r="AF458" i="1"/>
  <c r="AE458" i="1"/>
  <c r="AD458" i="1"/>
  <c r="AC458" i="1"/>
  <c r="AB458" i="1"/>
  <c r="AA458" i="1"/>
  <c r="Z458" i="1"/>
  <c r="Y458" i="1"/>
  <c r="X26" i="1"/>
  <c r="X458" i="1" s="1"/>
  <c r="W458" i="1"/>
  <c r="V458" i="1"/>
  <c r="U458" i="1"/>
  <c r="T458" i="1"/>
  <c r="S458" i="1"/>
  <c r="R458" i="1"/>
  <c r="Q458" i="1"/>
  <c r="P458" i="1"/>
  <c r="O458" i="1"/>
  <c r="N26" i="1"/>
  <c r="N458" i="1" s="1"/>
  <c r="M458" i="1"/>
  <c r="L458" i="1"/>
  <c r="K458" i="1"/>
  <c r="J458" i="1"/>
  <c r="I458" i="1"/>
  <c r="H458" i="1"/>
  <c r="G458" i="1"/>
  <c r="F458" i="1"/>
  <c r="E458" i="1"/>
  <c r="D458" i="1"/>
  <c r="IJ457" i="1"/>
  <c r="II457" i="1"/>
  <c r="IH457" i="1"/>
  <c r="IG457" i="1"/>
  <c r="IF457" i="1"/>
  <c r="IE457" i="1"/>
  <c r="ID457" i="1"/>
  <c r="IC457" i="1"/>
  <c r="IB457" i="1"/>
  <c r="IA457" i="1"/>
  <c r="HZ457" i="1"/>
  <c r="HY457" i="1"/>
  <c r="HX457" i="1"/>
  <c r="HW457" i="1"/>
  <c r="HV457" i="1"/>
  <c r="HU457" i="1"/>
  <c r="HT457" i="1"/>
  <c r="HS457" i="1"/>
  <c r="HR457" i="1"/>
  <c r="HQ457" i="1"/>
  <c r="HP457" i="1"/>
  <c r="HO457" i="1"/>
  <c r="HN457" i="1"/>
  <c r="HM457" i="1"/>
  <c r="HL457" i="1"/>
  <c r="HK457" i="1"/>
  <c r="HJ457" i="1"/>
  <c r="HI457" i="1"/>
  <c r="HH457" i="1"/>
  <c r="HG457" i="1"/>
  <c r="HF457" i="1"/>
  <c r="HE457" i="1"/>
  <c r="HD457" i="1"/>
  <c r="HC457" i="1"/>
  <c r="HB457" i="1"/>
  <c r="HA457" i="1"/>
  <c r="GZ457" i="1"/>
  <c r="GY457" i="1"/>
  <c r="GX457" i="1"/>
  <c r="GW457" i="1"/>
  <c r="FW25" i="1"/>
  <c r="GH25" i="1" s="1"/>
  <c r="GH457" i="1" s="1"/>
  <c r="FV25" i="1"/>
  <c r="GU25" i="1" s="1"/>
  <c r="GU457" i="1" s="1"/>
  <c r="GT457" i="1"/>
  <c r="GS457" i="1"/>
  <c r="GR457" i="1"/>
  <c r="GQ457" i="1"/>
  <c r="GP457" i="1"/>
  <c r="GO457" i="1"/>
  <c r="GN457" i="1"/>
  <c r="GM457" i="1"/>
  <c r="GL457" i="1"/>
  <c r="GK457" i="1"/>
  <c r="GJ457" i="1"/>
  <c r="GI457" i="1"/>
  <c r="GF457" i="1"/>
  <c r="GE457" i="1"/>
  <c r="GD457" i="1"/>
  <c r="GC457" i="1"/>
  <c r="FZ457" i="1"/>
  <c r="FY457" i="1"/>
  <c r="FU457" i="1"/>
  <c r="FT457" i="1"/>
  <c r="FS457" i="1"/>
  <c r="FR457" i="1"/>
  <c r="FQ457" i="1"/>
  <c r="FP457" i="1"/>
  <c r="FO457" i="1"/>
  <c r="FN457" i="1"/>
  <c r="FM457" i="1"/>
  <c r="FL457" i="1"/>
  <c r="FK457" i="1"/>
  <c r="FJ457" i="1"/>
  <c r="FI457" i="1"/>
  <c r="FH457" i="1"/>
  <c r="FG457" i="1"/>
  <c r="FF457" i="1"/>
  <c r="FE25" i="1"/>
  <c r="FE457" i="1" s="1"/>
  <c r="FD457" i="1"/>
  <c r="FC457" i="1"/>
  <c r="FB25" i="1"/>
  <c r="FB457" i="1" s="1"/>
  <c r="FA457" i="1"/>
  <c r="EZ457" i="1"/>
  <c r="DZ25" i="1"/>
  <c r="EY25" i="1" s="1"/>
  <c r="EY457" i="1" s="1"/>
  <c r="EX457" i="1"/>
  <c r="EW457" i="1"/>
  <c r="EV457" i="1"/>
  <c r="EU25" i="1"/>
  <c r="EU457" i="1" s="1"/>
  <c r="ET457" i="1"/>
  <c r="ES457" i="1"/>
  <c r="ER457" i="1"/>
  <c r="EP457" i="1"/>
  <c r="EO457" i="1"/>
  <c r="EN457" i="1"/>
  <c r="EL457" i="1"/>
  <c r="EK457" i="1"/>
  <c r="EJ457" i="1"/>
  <c r="EI457" i="1"/>
  <c r="EH457" i="1"/>
  <c r="EF457" i="1"/>
  <c r="EE457" i="1"/>
  <c r="ED457" i="1"/>
  <c r="EC457" i="1"/>
  <c r="EB457" i="1"/>
  <c r="EA457" i="1"/>
  <c r="DZ457" i="1"/>
  <c r="DY457" i="1"/>
  <c r="DX457" i="1"/>
  <c r="DW457" i="1"/>
  <c r="DV457" i="1"/>
  <c r="DU25" i="1"/>
  <c r="DU457" i="1" s="1"/>
  <c r="DT457" i="1"/>
  <c r="DS457" i="1"/>
  <c r="DR457" i="1"/>
  <c r="CZ25" i="1"/>
  <c r="DQ25" i="1" s="1"/>
  <c r="DQ457" i="1" s="1"/>
  <c r="DP457" i="1"/>
  <c r="DO457" i="1"/>
  <c r="DN457" i="1"/>
  <c r="DL457" i="1"/>
  <c r="DK457" i="1"/>
  <c r="DJ457" i="1"/>
  <c r="DI457" i="1"/>
  <c r="DH457" i="1"/>
  <c r="DF457" i="1"/>
  <c r="DE457" i="1"/>
  <c r="DD457" i="1"/>
  <c r="DC457" i="1"/>
  <c r="DB457" i="1"/>
  <c r="DA457" i="1"/>
  <c r="CY457" i="1"/>
  <c r="CX457" i="1"/>
  <c r="CW457" i="1"/>
  <c r="CV457" i="1"/>
  <c r="CU457" i="1"/>
  <c r="CT457" i="1"/>
  <c r="CS457" i="1"/>
  <c r="CR457" i="1"/>
  <c r="CQ457" i="1"/>
  <c r="CP25" i="1"/>
  <c r="CP457" i="1" s="1"/>
  <c r="CO457" i="1"/>
  <c r="CN25" i="1"/>
  <c r="CN457" i="1" s="1"/>
  <c r="CM457" i="1"/>
  <c r="CL457" i="1"/>
  <c r="CK457" i="1"/>
  <c r="CJ25" i="1"/>
  <c r="CJ457" i="1" s="1"/>
  <c r="CI457" i="1"/>
  <c r="CH25" i="1"/>
  <c r="CH457" i="1" s="1"/>
  <c r="CG457" i="1"/>
  <c r="CF457" i="1"/>
  <c r="CE457" i="1"/>
  <c r="CD457" i="1"/>
  <c r="CC457" i="1"/>
  <c r="CB457" i="1"/>
  <c r="CA457" i="1"/>
  <c r="BZ457" i="1"/>
  <c r="BY457" i="1"/>
  <c r="BX457" i="1"/>
  <c r="BW457" i="1"/>
  <c r="BV457" i="1"/>
  <c r="BU457" i="1"/>
  <c r="BT457" i="1"/>
  <c r="BS457" i="1"/>
  <c r="BR457" i="1"/>
  <c r="BQ457" i="1"/>
  <c r="BP457" i="1"/>
  <c r="BO457" i="1"/>
  <c r="BN457" i="1"/>
  <c r="BM457" i="1"/>
  <c r="BL457" i="1"/>
  <c r="BK457" i="1"/>
  <c r="BJ457" i="1"/>
  <c r="BI457" i="1"/>
  <c r="BH457" i="1"/>
  <c r="BG457" i="1"/>
  <c r="BF457" i="1"/>
  <c r="BE457" i="1"/>
  <c r="BD457" i="1"/>
  <c r="BC457" i="1"/>
  <c r="BB457" i="1"/>
  <c r="BA457" i="1"/>
  <c r="AZ457" i="1"/>
  <c r="AY457" i="1"/>
  <c r="AX457" i="1"/>
  <c r="AW457" i="1"/>
  <c r="AV457" i="1"/>
  <c r="AU457" i="1"/>
  <c r="AT457" i="1"/>
  <c r="AS457" i="1"/>
  <c r="AR457" i="1"/>
  <c r="AQ457" i="1"/>
  <c r="AP457" i="1"/>
  <c r="AO457" i="1"/>
  <c r="AN457" i="1"/>
  <c r="AM457" i="1"/>
  <c r="AL457" i="1"/>
  <c r="AK457" i="1"/>
  <c r="AJ457" i="1"/>
  <c r="AI457" i="1"/>
  <c r="AH25" i="1"/>
  <c r="AH457" i="1" s="1"/>
  <c r="AG457" i="1"/>
  <c r="AF457" i="1"/>
  <c r="AE457" i="1"/>
  <c r="AD457" i="1"/>
  <c r="AC457" i="1"/>
  <c r="AB457" i="1"/>
  <c r="AA457" i="1"/>
  <c r="Z457" i="1"/>
  <c r="Y457" i="1"/>
  <c r="X25" i="1"/>
  <c r="X457" i="1" s="1"/>
  <c r="W457" i="1"/>
  <c r="V457" i="1"/>
  <c r="U457" i="1"/>
  <c r="T457" i="1"/>
  <c r="S457" i="1"/>
  <c r="R457" i="1"/>
  <c r="Q457" i="1"/>
  <c r="P457" i="1"/>
  <c r="O457" i="1"/>
  <c r="N25" i="1"/>
  <c r="N457" i="1"/>
  <c r="M457" i="1"/>
  <c r="L457" i="1"/>
  <c r="K457" i="1"/>
  <c r="J457" i="1"/>
  <c r="I457" i="1"/>
  <c r="H457" i="1"/>
  <c r="G457" i="1"/>
  <c r="F457" i="1"/>
  <c r="E457" i="1"/>
  <c r="D457" i="1"/>
  <c r="IJ456" i="1"/>
  <c r="II456" i="1"/>
  <c r="IH456" i="1"/>
  <c r="IG456" i="1"/>
  <c r="IF456" i="1"/>
  <c r="IE456" i="1"/>
  <c r="ID456" i="1"/>
  <c r="IC456" i="1"/>
  <c r="IB456" i="1"/>
  <c r="IA456" i="1"/>
  <c r="HZ456" i="1"/>
  <c r="HY456" i="1"/>
  <c r="HX456" i="1"/>
  <c r="HW456" i="1"/>
  <c r="HV456" i="1"/>
  <c r="HU456" i="1"/>
  <c r="HT456" i="1"/>
  <c r="HS456" i="1"/>
  <c r="HR456" i="1"/>
  <c r="HQ456" i="1"/>
  <c r="HP456" i="1"/>
  <c r="HO456" i="1"/>
  <c r="HN456" i="1"/>
  <c r="HM456" i="1"/>
  <c r="HL456" i="1"/>
  <c r="HK456" i="1"/>
  <c r="HJ456" i="1"/>
  <c r="HI456" i="1"/>
  <c r="HH456" i="1"/>
  <c r="HG456" i="1"/>
  <c r="HF456" i="1"/>
  <c r="HE456" i="1"/>
  <c r="HD456" i="1"/>
  <c r="HC456" i="1"/>
  <c r="HB456" i="1"/>
  <c r="HA456" i="1"/>
  <c r="GZ456" i="1"/>
  <c r="GY456" i="1"/>
  <c r="GX456" i="1"/>
  <c r="GW456" i="1"/>
  <c r="FW24" i="1"/>
  <c r="GH24" i="1" s="1"/>
  <c r="GH456" i="1" s="1"/>
  <c r="GV24" i="1"/>
  <c r="GV456" i="1" s="1"/>
  <c r="FV24" i="1"/>
  <c r="GU24" i="1" s="1"/>
  <c r="GU456" i="1" s="1"/>
  <c r="GT456" i="1"/>
  <c r="GS456" i="1"/>
  <c r="GR456" i="1"/>
  <c r="GQ456" i="1"/>
  <c r="GP456" i="1"/>
  <c r="GO456" i="1"/>
  <c r="GN456" i="1"/>
  <c r="GM456" i="1"/>
  <c r="GL456" i="1"/>
  <c r="GK456" i="1"/>
  <c r="GJ456" i="1"/>
  <c r="GI456" i="1"/>
  <c r="GF456" i="1"/>
  <c r="GE456" i="1"/>
  <c r="GD456" i="1"/>
  <c r="GC456" i="1"/>
  <c r="FZ456" i="1"/>
  <c r="FY456" i="1"/>
  <c r="FU456" i="1"/>
  <c r="FT456" i="1"/>
  <c r="FS456" i="1"/>
  <c r="FR456" i="1"/>
  <c r="FQ456" i="1"/>
  <c r="FP456" i="1"/>
  <c r="FO456" i="1"/>
  <c r="FN456" i="1"/>
  <c r="FM456" i="1"/>
  <c r="FL456" i="1"/>
  <c r="FK456" i="1"/>
  <c r="FJ456" i="1"/>
  <c r="FI456" i="1"/>
  <c r="FH456" i="1"/>
  <c r="FG456" i="1"/>
  <c r="FF456" i="1"/>
  <c r="FE24" i="1"/>
  <c r="FE456" i="1" s="1"/>
  <c r="FD456" i="1"/>
  <c r="FC456" i="1"/>
  <c r="FB24" i="1"/>
  <c r="FB456" i="1" s="1"/>
  <c r="FA456" i="1"/>
  <c r="EZ456" i="1"/>
  <c r="DZ24" i="1"/>
  <c r="DZ456" i="1" s="1"/>
  <c r="EX456" i="1"/>
  <c r="EW456" i="1"/>
  <c r="EV456" i="1"/>
  <c r="EU24" i="1"/>
  <c r="EU456" i="1" s="1"/>
  <c r="ET456" i="1"/>
  <c r="ES456" i="1"/>
  <c r="ER456" i="1"/>
  <c r="EP456" i="1"/>
  <c r="EO456" i="1"/>
  <c r="EN456" i="1"/>
  <c r="EL456" i="1"/>
  <c r="EK456" i="1"/>
  <c r="EJ456" i="1"/>
  <c r="EI456" i="1"/>
  <c r="EH456" i="1"/>
  <c r="EF456" i="1"/>
  <c r="EE456" i="1"/>
  <c r="ED456" i="1"/>
  <c r="EC456" i="1"/>
  <c r="EB456" i="1"/>
  <c r="EA456" i="1"/>
  <c r="DY456" i="1"/>
  <c r="DX456" i="1"/>
  <c r="DW456" i="1"/>
  <c r="DV456" i="1"/>
  <c r="DU24" i="1"/>
  <c r="DU456" i="1" s="1"/>
  <c r="DT456" i="1"/>
  <c r="DS456" i="1"/>
  <c r="DR456" i="1"/>
  <c r="CZ24" i="1"/>
  <c r="DQ24" i="1" s="1"/>
  <c r="DQ456" i="1" s="1"/>
  <c r="DP456" i="1"/>
  <c r="DO456" i="1"/>
  <c r="DN456" i="1"/>
  <c r="DL456" i="1"/>
  <c r="DK456" i="1"/>
  <c r="DJ456" i="1"/>
  <c r="DI456" i="1"/>
  <c r="DH456" i="1"/>
  <c r="DF456" i="1"/>
  <c r="DE456" i="1"/>
  <c r="DD456" i="1"/>
  <c r="DC456" i="1"/>
  <c r="DB456" i="1"/>
  <c r="DA456" i="1"/>
  <c r="CY456" i="1"/>
  <c r="CX456" i="1"/>
  <c r="CW456" i="1"/>
  <c r="CV456" i="1"/>
  <c r="CU456" i="1"/>
  <c r="CT456" i="1"/>
  <c r="CS456" i="1"/>
  <c r="CR456" i="1"/>
  <c r="CQ456" i="1"/>
  <c r="CP24" i="1"/>
  <c r="CP456" i="1"/>
  <c r="CO456" i="1"/>
  <c r="CN24" i="1"/>
  <c r="CN456" i="1" s="1"/>
  <c r="CM456" i="1"/>
  <c r="CL456" i="1"/>
  <c r="CK456" i="1"/>
  <c r="CJ24" i="1"/>
  <c r="CJ456" i="1" s="1"/>
  <c r="CI456" i="1"/>
  <c r="CH24" i="1"/>
  <c r="CH456" i="1" s="1"/>
  <c r="CG456" i="1"/>
  <c r="CF456" i="1"/>
  <c r="CE456" i="1"/>
  <c r="CD456" i="1"/>
  <c r="CC456" i="1"/>
  <c r="CB456" i="1"/>
  <c r="CA456" i="1"/>
  <c r="BZ456" i="1"/>
  <c r="BY456" i="1"/>
  <c r="BX456" i="1"/>
  <c r="BW456" i="1"/>
  <c r="BV456" i="1"/>
  <c r="BU456" i="1"/>
  <c r="BT456" i="1"/>
  <c r="BS456" i="1"/>
  <c r="BR456" i="1"/>
  <c r="BQ456" i="1"/>
  <c r="BP456" i="1"/>
  <c r="BO456" i="1"/>
  <c r="BN456" i="1"/>
  <c r="BM456" i="1"/>
  <c r="BL456" i="1"/>
  <c r="BK456" i="1"/>
  <c r="BJ456" i="1"/>
  <c r="BI456" i="1"/>
  <c r="BH456" i="1"/>
  <c r="BG456" i="1"/>
  <c r="BF456" i="1"/>
  <c r="BE456" i="1"/>
  <c r="BD456" i="1"/>
  <c r="BC456" i="1"/>
  <c r="BB456" i="1"/>
  <c r="BA456" i="1"/>
  <c r="AZ456" i="1"/>
  <c r="AY456" i="1"/>
  <c r="AX456" i="1"/>
  <c r="AW456" i="1"/>
  <c r="AV456" i="1"/>
  <c r="AU456" i="1"/>
  <c r="AT456" i="1"/>
  <c r="AS456" i="1"/>
  <c r="AR456" i="1"/>
  <c r="AQ456" i="1"/>
  <c r="AP456" i="1"/>
  <c r="AO456" i="1"/>
  <c r="AN456" i="1"/>
  <c r="AM456" i="1"/>
  <c r="AL456" i="1"/>
  <c r="AK456" i="1"/>
  <c r="AJ456" i="1"/>
  <c r="AI456" i="1"/>
  <c r="AH24" i="1"/>
  <c r="AH456" i="1" s="1"/>
  <c r="AG456" i="1"/>
  <c r="AF456" i="1"/>
  <c r="AE456" i="1"/>
  <c r="AD456" i="1"/>
  <c r="AC456" i="1"/>
  <c r="AB456" i="1"/>
  <c r="AA456" i="1"/>
  <c r="Z456" i="1"/>
  <c r="Y456" i="1"/>
  <c r="X24" i="1"/>
  <c r="X456" i="1" s="1"/>
  <c r="W456" i="1"/>
  <c r="V456" i="1"/>
  <c r="U456" i="1"/>
  <c r="T456" i="1"/>
  <c r="S456" i="1"/>
  <c r="R456" i="1"/>
  <c r="Q456" i="1"/>
  <c r="P456" i="1"/>
  <c r="O456" i="1"/>
  <c r="N24" i="1"/>
  <c r="N456" i="1" s="1"/>
  <c r="M456" i="1"/>
  <c r="L456" i="1"/>
  <c r="K456" i="1"/>
  <c r="J456" i="1"/>
  <c r="I456" i="1"/>
  <c r="H456" i="1"/>
  <c r="G456" i="1"/>
  <c r="F456" i="1"/>
  <c r="E456" i="1"/>
  <c r="D456" i="1"/>
  <c r="IJ455" i="1"/>
  <c r="II455" i="1"/>
  <c r="IH455" i="1"/>
  <c r="IG455" i="1"/>
  <c r="IF455" i="1"/>
  <c r="IE455" i="1"/>
  <c r="ID455" i="1"/>
  <c r="IC455" i="1"/>
  <c r="IB455" i="1"/>
  <c r="IA455" i="1"/>
  <c r="HZ455" i="1"/>
  <c r="HY455" i="1"/>
  <c r="HX455" i="1"/>
  <c r="HW455" i="1"/>
  <c r="HV455" i="1"/>
  <c r="HU455" i="1"/>
  <c r="HT455" i="1"/>
  <c r="HS455" i="1"/>
  <c r="HR455" i="1"/>
  <c r="HQ455" i="1"/>
  <c r="HP455" i="1"/>
  <c r="HO455" i="1"/>
  <c r="HN455" i="1"/>
  <c r="HM455" i="1"/>
  <c r="HL455" i="1"/>
  <c r="HK455" i="1"/>
  <c r="HJ455" i="1"/>
  <c r="HI455" i="1"/>
  <c r="HH455" i="1"/>
  <c r="HG455" i="1"/>
  <c r="HF455" i="1"/>
  <c r="HE455" i="1"/>
  <c r="HD455" i="1"/>
  <c r="HC455" i="1"/>
  <c r="HB455" i="1"/>
  <c r="HA455" i="1"/>
  <c r="GZ455" i="1"/>
  <c r="GY455" i="1"/>
  <c r="GX455" i="1"/>
  <c r="GW455" i="1"/>
  <c r="FW23" i="1"/>
  <c r="GB23" i="1" s="1"/>
  <c r="GB455" i="1" s="1"/>
  <c r="FV23" i="1"/>
  <c r="GT455" i="1"/>
  <c r="GS455" i="1"/>
  <c r="GR455" i="1"/>
  <c r="GQ455" i="1"/>
  <c r="GP455" i="1"/>
  <c r="GO455" i="1"/>
  <c r="GN455" i="1"/>
  <c r="GM455" i="1"/>
  <c r="GL455" i="1"/>
  <c r="GK455" i="1"/>
  <c r="GJ455" i="1"/>
  <c r="GI455" i="1"/>
  <c r="GF455" i="1"/>
  <c r="GE455" i="1"/>
  <c r="GD455" i="1"/>
  <c r="GC455" i="1"/>
  <c r="FZ455" i="1"/>
  <c r="FY455" i="1"/>
  <c r="FU455" i="1"/>
  <c r="FT455" i="1"/>
  <c r="FS455" i="1"/>
  <c r="FR455" i="1"/>
  <c r="FQ455" i="1"/>
  <c r="FP455" i="1"/>
  <c r="FO455" i="1"/>
  <c r="FN455" i="1"/>
  <c r="FM455" i="1"/>
  <c r="FL455" i="1"/>
  <c r="FK455" i="1"/>
  <c r="FJ455" i="1"/>
  <c r="FI455" i="1"/>
  <c r="FH455" i="1"/>
  <c r="FG455" i="1"/>
  <c r="FF455" i="1"/>
  <c r="FE23" i="1"/>
  <c r="FE455" i="1" s="1"/>
  <c r="FD455" i="1"/>
  <c r="FC455" i="1"/>
  <c r="FB23" i="1"/>
  <c r="FB455" i="1" s="1"/>
  <c r="FA455" i="1"/>
  <c r="EZ455" i="1"/>
  <c r="DZ23" i="1"/>
  <c r="DZ455" i="1" s="1"/>
  <c r="EX455" i="1"/>
  <c r="EW455" i="1"/>
  <c r="EV455" i="1"/>
  <c r="EU23" i="1"/>
  <c r="EU455" i="1" s="1"/>
  <c r="ET455" i="1"/>
  <c r="ES455" i="1"/>
  <c r="ER455" i="1"/>
  <c r="EP455" i="1"/>
  <c r="EO455" i="1"/>
  <c r="EN455" i="1"/>
  <c r="EL455" i="1"/>
  <c r="EK455" i="1"/>
  <c r="EJ455" i="1"/>
  <c r="EI455" i="1"/>
  <c r="EH455" i="1"/>
  <c r="EF455" i="1"/>
  <c r="EE455" i="1"/>
  <c r="ED455" i="1"/>
  <c r="EC455" i="1"/>
  <c r="EB455" i="1"/>
  <c r="EA455" i="1"/>
  <c r="DY455" i="1"/>
  <c r="DX455" i="1"/>
  <c r="DW455" i="1"/>
  <c r="DV455" i="1"/>
  <c r="DU23" i="1"/>
  <c r="DU455" i="1"/>
  <c r="DT455" i="1"/>
  <c r="DS455" i="1"/>
  <c r="DR455" i="1"/>
  <c r="CZ23" i="1"/>
  <c r="DQ23" i="1" s="1"/>
  <c r="DQ455" i="1" s="1"/>
  <c r="DP455" i="1"/>
  <c r="DO455" i="1"/>
  <c r="DN455" i="1"/>
  <c r="DM23" i="1"/>
  <c r="DM455" i="1" s="1"/>
  <c r="DL455" i="1"/>
  <c r="DK455" i="1"/>
  <c r="DJ455" i="1"/>
  <c r="DI455" i="1"/>
  <c r="DH455" i="1"/>
  <c r="DF455" i="1"/>
  <c r="DE455" i="1"/>
  <c r="DD455" i="1"/>
  <c r="DC455" i="1"/>
  <c r="DB455" i="1"/>
  <c r="DA455" i="1"/>
  <c r="CY455" i="1"/>
  <c r="CX455" i="1"/>
  <c r="CW455" i="1"/>
  <c r="CV455" i="1"/>
  <c r="CU455" i="1"/>
  <c r="CT455" i="1"/>
  <c r="CS455" i="1"/>
  <c r="CR455" i="1"/>
  <c r="CQ455" i="1"/>
  <c r="CP23" i="1"/>
  <c r="CP455" i="1" s="1"/>
  <c r="CO455" i="1"/>
  <c r="CN23" i="1"/>
  <c r="CN455" i="1" s="1"/>
  <c r="CM455" i="1"/>
  <c r="CL455" i="1"/>
  <c r="CK455" i="1"/>
  <c r="CJ23" i="1"/>
  <c r="CJ455" i="1"/>
  <c r="CI455" i="1"/>
  <c r="CH23" i="1"/>
  <c r="CH455" i="1" s="1"/>
  <c r="CG455" i="1"/>
  <c r="CF455" i="1"/>
  <c r="CE455" i="1"/>
  <c r="CD455" i="1"/>
  <c r="CC455" i="1"/>
  <c r="CB455" i="1"/>
  <c r="CA455" i="1"/>
  <c r="BZ455" i="1"/>
  <c r="BY455" i="1"/>
  <c r="BX455" i="1"/>
  <c r="BW455" i="1"/>
  <c r="BV455" i="1"/>
  <c r="BU455" i="1"/>
  <c r="BT455" i="1"/>
  <c r="BS455" i="1"/>
  <c r="BR455" i="1"/>
  <c r="BQ455" i="1"/>
  <c r="BP455" i="1"/>
  <c r="BO455" i="1"/>
  <c r="BN455" i="1"/>
  <c r="BM455" i="1"/>
  <c r="BL455" i="1"/>
  <c r="BK455" i="1"/>
  <c r="BJ455" i="1"/>
  <c r="BI455" i="1"/>
  <c r="BH455" i="1"/>
  <c r="BG455" i="1"/>
  <c r="BF455" i="1"/>
  <c r="BE455" i="1"/>
  <c r="BD455" i="1"/>
  <c r="BC455" i="1"/>
  <c r="BB455" i="1"/>
  <c r="BA455" i="1"/>
  <c r="AZ455" i="1"/>
  <c r="AY455" i="1"/>
  <c r="AX455" i="1"/>
  <c r="AW455" i="1"/>
  <c r="AV455" i="1"/>
  <c r="AU455" i="1"/>
  <c r="AT455" i="1"/>
  <c r="AS455" i="1"/>
  <c r="AR455" i="1"/>
  <c r="AQ455" i="1"/>
  <c r="AP455" i="1"/>
  <c r="AO455" i="1"/>
  <c r="AN455" i="1"/>
  <c r="AM455" i="1"/>
  <c r="AL455" i="1"/>
  <c r="AK455" i="1"/>
  <c r="AJ455" i="1"/>
  <c r="AI455" i="1"/>
  <c r="AH23" i="1"/>
  <c r="AH455" i="1" s="1"/>
  <c r="AG455" i="1"/>
  <c r="AF455" i="1"/>
  <c r="AE455" i="1"/>
  <c r="AD455" i="1"/>
  <c r="AC455" i="1"/>
  <c r="AB455" i="1"/>
  <c r="AA455" i="1"/>
  <c r="Z455" i="1"/>
  <c r="Y455" i="1"/>
  <c r="X23" i="1"/>
  <c r="X455" i="1" s="1"/>
  <c r="W455" i="1"/>
  <c r="V455" i="1"/>
  <c r="U455" i="1"/>
  <c r="T455" i="1"/>
  <c r="S455" i="1"/>
  <c r="R455" i="1"/>
  <c r="Q455" i="1"/>
  <c r="P455" i="1"/>
  <c r="O455" i="1"/>
  <c r="N23" i="1"/>
  <c r="N455" i="1"/>
  <c r="M455" i="1"/>
  <c r="L455" i="1"/>
  <c r="K455" i="1"/>
  <c r="J455" i="1"/>
  <c r="I455" i="1"/>
  <c r="H455" i="1"/>
  <c r="G455" i="1"/>
  <c r="F455" i="1"/>
  <c r="E455" i="1"/>
  <c r="D455" i="1"/>
  <c r="IJ454" i="1"/>
  <c r="II454" i="1"/>
  <c r="IH454" i="1"/>
  <c r="IG454" i="1"/>
  <c r="IF454" i="1"/>
  <c r="IE454" i="1"/>
  <c r="ID454" i="1"/>
  <c r="IC454" i="1"/>
  <c r="IB454" i="1"/>
  <c r="IA454" i="1"/>
  <c r="HZ454" i="1"/>
  <c r="HY454" i="1"/>
  <c r="HX454" i="1"/>
  <c r="HW454" i="1"/>
  <c r="HV454" i="1"/>
  <c r="HU454" i="1"/>
  <c r="HT454" i="1"/>
  <c r="HS454" i="1"/>
  <c r="HR454" i="1"/>
  <c r="HQ454" i="1"/>
  <c r="HP454" i="1"/>
  <c r="HO454" i="1"/>
  <c r="HN454" i="1"/>
  <c r="HM454" i="1"/>
  <c r="HL454" i="1"/>
  <c r="HK454" i="1"/>
  <c r="HJ454" i="1"/>
  <c r="HI454" i="1"/>
  <c r="HH454" i="1"/>
  <c r="HG454" i="1"/>
  <c r="HF454" i="1"/>
  <c r="HE454" i="1"/>
  <c r="HD454" i="1"/>
  <c r="HC454" i="1"/>
  <c r="HB454" i="1"/>
  <c r="HA454" i="1"/>
  <c r="GZ454" i="1"/>
  <c r="GY454" i="1"/>
  <c r="GX454" i="1"/>
  <c r="GW454" i="1"/>
  <c r="FW22" i="1"/>
  <c r="GH22" i="1" s="1"/>
  <c r="GH454" i="1" s="1"/>
  <c r="GV22" i="1"/>
  <c r="GV454" i="1" s="1"/>
  <c r="FV22" i="1"/>
  <c r="GU22" i="1" s="1"/>
  <c r="GU454" i="1" s="1"/>
  <c r="GT454" i="1"/>
  <c r="GS454" i="1"/>
  <c r="GR454" i="1"/>
  <c r="GQ454" i="1"/>
  <c r="GP454" i="1"/>
  <c r="GO454" i="1"/>
  <c r="GN454" i="1"/>
  <c r="GM454" i="1"/>
  <c r="GL454" i="1"/>
  <c r="GK454" i="1"/>
  <c r="GJ454" i="1"/>
  <c r="GI454" i="1"/>
  <c r="GF454" i="1"/>
  <c r="GE454" i="1"/>
  <c r="GD454" i="1"/>
  <c r="GC454" i="1"/>
  <c r="FZ454" i="1"/>
  <c r="FY454" i="1"/>
  <c r="FW454" i="1"/>
  <c r="FV454" i="1"/>
  <c r="FU454" i="1"/>
  <c r="FT454" i="1"/>
  <c r="FS454" i="1"/>
  <c r="FR454" i="1"/>
  <c r="FQ454" i="1"/>
  <c r="FP454" i="1"/>
  <c r="FO454" i="1"/>
  <c r="FN454" i="1"/>
  <c r="FM454" i="1"/>
  <c r="FL454" i="1"/>
  <c r="FK454" i="1"/>
  <c r="FJ454" i="1"/>
  <c r="FI454" i="1"/>
  <c r="FH454" i="1"/>
  <c r="FG454" i="1"/>
  <c r="FF454" i="1"/>
  <c r="FE22" i="1"/>
  <c r="FE454" i="1" s="1"/>
  <c r="FD454" i="1"/>
  <c r="FC454" i="1"/>
  <c r="FB22" i="1"/>
  <c r="FB454" i="1" s="1"/>
  <c r="FA454" i="1"/>
  <c r="EZ454" i="1"/>
  <c r="DZ22" i="1"/>
  <c r="DZ454" i="1" s="1"/>
  <c r="EX454" i="1"/>
  <c r="EW454" i="1"/>
  <c r="EV454" i="1"/>
  <c r="EU22" i="1"/>
  <c r="EU454" i="1"/>
  <c r="ET454" i="1"/>
  <c r="ES454" i="1"/>
  <c r="ER454" i="1"/>
  <c r="EP454" i="1"/>
  <c r="EO454" i="1"/>
  <c r="EN454" i="1"/>
  <c r="EL454" i="1"/>
  <c r="EK454" i="1"/>
  <c r="EJ454" i="1"/>
  <c r="EI454" i="1"/>
  <c r="EH454" i="1"/>
  <c r="EG22" i="1"/>
  <c r="EG454" i="1" s="1"/>
  <c r="EF454" i="1"/>
  <c r="EE454" i="1"/>
  <c r="ED454" i="1"/>
  <c r="EC454" i="1"/>
  <c r="EB454" i="1"/>
  <c r="EA454" i="1"/>
  <c r="DY454" i="1"/>
  <c r="DX454" i="1"/>
  <c r="DW454" i="1"/>
  <c r="DV454" i="1"/>
  <c r="DU22" i="1"/>
  <c r="DU454" i="1"/>
  <c r="DT454" i="1"/>
  <c r="DS454" i="1"/>
  <c r="DR454" i="1"/>
  <c r="CZ22" i="1"/>
  <c r="DQ22" i="1" s="1"/>
  <c r="DQ454" i="1" s="1"/>
  <c r="DP454" i="1"/>
  <c r="DO454" i="1"/>
  <c r="DN454" i="1"/>
  <c r="DL454" i="1"/>
  <c r="DK454" i="1"/>
  <c r="DJ454" i="1"/>
  <c r="DI454" i="1"/>
  <c r="DH454" i="1"/>
  <c r="DF454" i="1"/>
  <c r="DE454" i="1"/>
  <c r="DD454" i="1"/>
  <c r="DC454" i="1"/>
  <c r="DB454" i="1"/>
  <c r="DA454" i="1"/>
  <c r="CY454" i="1"/>
  <c r="CX454" i="1"/>
  <c r="CW454" i="1"/>
  <c r="CV454" i="1"/>
  <c r="CU454" i="1"/>
  <c r="CT454" i="1"/>
  <c r="CS454" i="1"/>
  <c r="CR454" i="1"/>
  <c r="CQ454" i="1"/>
  <c r="CP22" i="1"/>
  <c r="CP454" i="1" s="1"/>
  <c r="CO454" i="1"/>
  <c r="CN22" i="1"/>
  <c r="CN454" i="1" s="1"/>
  <c r="CM454" i="1"/>
  <c r="CL454" i="1"/>
  <c r="CK454" i="1"/>
  <c r="CJ22" i="1"/>
  <c r="CJ454" i="1" s="1"/>
  <c r="CI454" i="1"/>
  <c r="CH22" i="1"/>
  <c r="CH454" i="1" s="1"/>
  <c r="CG454" i="1"/>
  <c r="CF454" i="1"/>
  <c r="CE454" i="1"/>
  <c r="CD454" i="1"/>
  <c r="CC454" i="1"/>
  <c r="CB454" i="1"/>
  <c r="CA454" i="1"/>
  <c r="BZ454" i="1"/>
  <c r="BY454" i="1"/>
  <c r="BX454" i="1"/>
  <c r="BW454" i="1"/>
  <c r="BV454" i="1"/>
  <c r="BU454" i="1"/>
  <c r="BT454" i="1"/>
  <c r="BS454" i="1"/>
  <c r="BR454" i="1"/>
  <c r="BQ454" i="1"/>
  <c r="BP454" i="1"/>
  <c r="BO454" i="1"/>
  <c r="BN454" i="1"/>
  <c r="BM454" i="1"/>
  <c r="BL454" i="1"/>
  <c r="BK454" i="1"/>
  <c r="BJ454" i="1"/>
  <c r="BI454" i="1"/>
  <c r="BH454" i="1"/>
  <c r="BG454" i="1"/>
  <c r="BF454" i="1"/>
  <c r="BE454" i="1"/>
  <c r="BD454" i="1"/>
  <c r="BC454" i="1"/>
  <c r="BB454" i="1"/>
  <c r="BA454" i="1"/>
  <c r="AZ454" i="1"/>
  <c r="AY454" i="1"/>
  <c r="AX454" i="1"/>
  <c r="AW454" i="1"/>
  <c r="AV454" i="1"/>
  <c r="AU454" i="1"/>
  <c r="AT454" i="1"/>
  <c r="AS454" i="1"/>
  <c r="AR454" i="1"/>
  <c r="AQ454" i="1"/>
  <c r="AP454" i="1"/>
  <c r="AO454" i="1"/>
  <c r="AN454" i="1"/>
  <c r="AM454" i="1"/>
  <c r="AL454" i="1"/>
  <c r="AK454" i="1"/>
  <c r="AJ454" i="1"/>
  <c r="AI454" i="1"/>
  <c r="AH22" i="1"/>
  <c r="AH454" i="1" s="1"/>
  <c r="AG454" i="1"/>
  <c r="AF454" i="1"/>
  <c r="AE454" i="1"/>
  <c r="AD454" i="1"/>
  <c r="AC454" i="1"/>
  <c r="AB454" i="1"/>
  <c r="AA454" i="1"/>
  <c r="Z454" i="1"/>
  <c r="Y454" i="1"/>
  <c r="X22" i="1"/>
  <c r="X454" i="1" s="1"/>
  <c r="W454" i="1"/>
  <c r="V454" i="1"/>
  <c r="U454" i="1"/>
  <c r="T454" i="1"/>
  <c r="S454" i="1"/>
  <c r="R454" i="1"/>
  <c r="Q454" i="1"/>
  <c r="P454" i="1"/>
  <c r="O454" i="1"/>
  <c r="N22" i="1"/>
  <c r="N454" i="1"/>
  <c r="M454" i="1"/>
  <c r="L454" i="1"/>
  <c r="K454" i="1"/>
  <c r="J454" i="1"/>
  <c r="I454" i="1"/>
  <c r="H454" i="1"/>
  <c r="G454" i="1"/>
  <c r="F454" i="1"/>
  <c r="E454" i="1"/>
  <c r="D454" i="1"/>
  <c r="IJ453" i="1"/>
  <c r="II453" i="1"/>
  <c r="IH453" i="1"/>
  <c r="IG453" i="1"/>
  <c r="IF453" i="1"/>
  <c r="IE453" i="1"/>
  <c r="ID453" i="1"/>
  <c r="IC453" i="1"/>
  <c r="IB453" i="1"/>
  <c r="IA453" i="1"/>
  <c r="HZ453" i="1"/>
  <c r="HY453" i="1"/>
  <c r="HX453" i="1"/>
  <c r="HW453" i="1"/>
  <c r="HV453" i="1"/>
  <c r="HU453" i="1"/>
  <c r="HT453" i="1"/>
  <c r="HS453" i="1"/>
  <c r="HR453" i="1"/>
  <c r="HQ453" i="1"/>
  <c r="HP453" i="1"/>
  <c r="HO453" i="1"/>
  <c r="HN453" i="1"/>
  <c r="HM453" i="1"/>
  <c r="HL453" i="1"/>
  <c r="HK453" i="1"/>
  <c r="HJ453" i="1"/>
  <c r="HI453" i="1"/>
  <c r="HH453" i="1"/>
  <c r="HG453" i="1"/>
  <c r="HF453" i="1"/>
  <c r="HE453" i="1"/>
  <c r="HD453" i="1"/>
  <c r="HC453" i="1"/>
  <c r="HB453" i="1"/>
  <c r="HA453" i="1"/>
  <c r="GZ453" i="1"/>
  <c r="GY453" i="1"/>
  <c r="GX453" i="1"/>
  <c r="GW453" i="1"/>
  <c r="FW21" i="1"/>
  <c r="GH21" i="1" s="1"/>
  <c r="GH453" i="1" s="1"/>
  <c r="GV21" i="1"/>
  <c r="GV453" i="1" s="1"/>
  <c r="FV21" i="1"/>
  <c r="GT453" i="1"/>
  <c r="GS453" i="1"/>
  <c r="GR453" i="1"/>
  <c r="GQ453" i="1"/>
  <c r="GP453" i="1"/>
  <c r="GO453" i="1"/>
  <c r="GN453" i="1"/>
  <c r="GM453" i="1"/>
  <c r="GL453" i="1"/>
  <c r="GK453" i="1"/>
  <c r="GJ453" i="1"/>
  <c r="GI453" i="1"/>
  <c r="GF453" i="1"/>
  <c r="GE453" i="1"/>
  <c r="GD453" i="1"/>
  <c r="GC453" i="1"/>
  <c r="FZ453" i="1"/>
  <c r="FY453" i="1"/>
  <c r="FU453" i="1"/>
  <c r="FT453" i="1"/>
  <c r="FS453" i="1"/>
  <c r="FR453" i="1"/>
  <c r="FQ453" i="1"/>
  <c r="FP453" i="1"/>
  <c r="FO453" i="1"/>
  <c r="FN453" i="1"/>
  <c r="FM453" i="1"/>
  <c r="FL453" i="1"/>
  <c r="FK453" i="1"/>
  <c r="FJ453" i="1"/>
  <c r="FI453" i="1"/>
  <c r="FH453" i="1"/>
  <c r="FG453" i="1"/>
  <c r="FF453" i="1"/>
  <c r="FE21" i="1"/>
  <c r="FE453" i="1" s="1"/>
  <c r="FD453" i="1"/>
  <c r="FC453" i="1"/>
  <c r="FB21" i="1"/>
  <c r="FB453" i="1" s="1"/>
  <c r="FA453" i="1"/>
  <c r="EZ453" i="1"/>
  <c r="DZ21" i="1"/>
  <c r="EY21" i="1" s="1"/>
  <c r="EY453" i="1" s="1"/>
  <c r="EX453" i="1"/>
  <c r="EW453" i="1"/>
  <c r="EV453" i="1"/>
  <c r="EU21" i="1"/>
  <c r="EU453" i="1" s="1"/>
  <c r="ET453" i="1"/>
  <c r="ES453" i="1"/>
  <c r="ER453" i="1"/>
  <c r="EP453" i="1"/>
  <c r="EO453" i="1"/>
  <c r="EN453" i="1"/>
  <c r="EL453" i="1"/>
  <c r="EK453" i="1"/>
  <c r="EJ453" i="1"/>
  <c r="EI453" i="1"/>
  <c r="EH453" i="1"/>
  <c r="EF453" i="1"/>
  <c r="EE453" i="1"/>
  <c r="ED453" i="1"/>
  <c r="EC453" i="1"/>
  <c r="EB453" i="1"/>
  <c r="EA453" i="1"/>
  <c r="DY453" i="1"/>
  <c r="DX453" i="1"/>
  <c r="DW453" i="1"/>
  <c r="DV453" i="1"/>
  <c r="DU21" i="1"/>
  <c r="DU453" i="1" s="1"/>
  <c r="DT453" i="1"/>
  <c r="DS453" i="1"/>
  <c r="DR453" i="1"/>
  <c r="CZ21" i="1"/>
  <c r="DQ21" i="1" s="1"/>
  <c r="DQ453" i="1" s="1"/>
  <c r="DP453" i="1"/>
  <c r="DO453" i="1"/>
  <c r="DN453" i="1"/>
  <c r="DL453" i="1"/>
  <c r="DK453" i="1"/>
  <c r="DJ453" i="1"/>
  <c r="DI453" i="1"/>
  <c r="DH453" i="1"/>
  <c r="DF453" i="1"/>
  <c r="DE453" i="1"/>
  <c r="DD453" i="1"/>
  <c r="DC453" i="1"/>
  <c r="DB453" i="1"/>
  <c r="DA453" i="1"/>
  <c r="CY453" i="1"/>
  <c r="CX453" i="1"/>
  <c r="CW453" i="1"/>
  <c r="CV453" i="1"/>
  <c r="CU453" i="1"/>
  <c r="CT453" i="1"/>
  <c r="CS453" i="1"/>
  <c r="CR453" i="1"/>
  <c r="CQ453" i="1"/>
  <c r="CP21" i="1"/>
  <c r="CP453" i="1" s="1"/>
  <c r="CO453" i="1"/>
  <c r="CN21" i="1"/>
  <c r="CN453" i="1" s="1"/>
  <c r="CM453" i="1"/>
  <c r="CL453" i="1"/>
  <c r="CK453" i="1"/>
  <c r="CJ21" i="1"/>
  <c r="CJ453" i="1"/>
  <c r="CI453" i="1"/>
  <c r="CH21" i="1"/>
  <c r="CH453" i="1" s="1"/>
  <c r="CG453" i="1"/>
  <c r="CF453" i="1"/>
  <c r="CE453" i="1"/>
  <c r="CD453" i="1"/>
  <c r="CC453" i="1"/>
  <c r="CB453" i="1"/>
  <c r="CA453" i="1"/>
  <c r="BZ453" i="1"/>
  <c r="BY453" i="1"/>
  <c r="BX453" i="1"/>
  <c r="BW453" i="1"/>
  <c r="BV453" i="1"/>
  <c r="BU453" i="1"/>
  <c r="BT453" i="1"/>
  <c r="BS453" i="1"/>
  <c r="BR453" i="1"/>
  <c r="BQ453" i="1"/>
  <c r="BP453" i="1"/>
  <c r="BO453" i="1"/>
  <c r="BN453" i="1"/>
  <c r="BM453" i="1"/>
  <c r="BL453" i="1"/>
  <c r="BK453" i="1"/>
  <c r="BJ453" i="1"/>
  <c r="BI453" i="1"/>
  <c r="BH453" i="1"/>
  <c r="BG453" i="1"/>
  <c r="BF453" i="1"/>
  <c r="BE453" i="1"/>
  <c r="BD453" i="1"/>
  <c r="BC453" i="1"/>
  <c r="BB453" i="1"/>
  <c r="BA453" i="1"/>
  <c r="AZ453" i="1"/>
  <c r="AY453" i="1"/>
  <c r="AX453" i="1"/>
  <c r="AW453" i="1"/>
  <c r="AV453" i="1"/>
  <c r="AU453" i="1"/>
  <c r="AT453" i="1"/>
  <c r="AS453" i="1"/>
  <c r="AR453" i="1"/>
  <c r="AQ453" i="1"/>
  <c r="AP453" i="1"/>
  <c r="AO453" i="1"/>
  <c r="AN453" i="1"/>
  <c r="AM453" i="1"/>
  <c r="AL453" i="1"/>
  <c r="AK453" i="1"/>
  <c r="AJ453" i="1"/>
  <c r="AI453" i="1"/>
  <c r="AH21" i="1"/>
  <c r="AH453" i="1" s="1"/>
  <c r="AG453" i="1"/>
  <c r="AF453" i="1"/>
  <c r="AE453" i="1"/>
  <c r="AD453" i="1"/>
  <c r="AC453" i="1"/>
  <c r="AB453" i="1"/>
  <c r="AA453" i="1"/>
  <c r="Z453" i="1"/>
  <c r="Y453" i="1"/>
  <c r="X21" i="1"/>
  <c r="X453" i="1" s="1"/>
  <c r="W453" i="1"/>
  <c r="V453" i="1"/>
  <c r="U453" i="1"/>
  <c r="T453" i="1"/>
  <c r="S453" i="1"/>
  <c r="R453" i="1"/>
  <c r="Q453" i="1"/>
  <c r="P453" i="1"/>
  <c r="O453" i="1"/>
  <c r="N21" i="1"/>
  <c r="N453" i="1"/>
  <c r="M453" i="1"/>
  <c r="L453" i="1"/>
  <c r="K453" i="1"/>
  <c r="J453" i="1"/>
  <c r="I453" i="1"/>
  <c r="H453" i="1"/>
  <c r="G453" i="1"/>
  <c r="F453" i="1"/>
  <c r="E453" i="1"/>
  <c r="D453" i="1"/>
  <c r="IJ452" i="1"/>
  <c r="II452" i="1"/>
  <c r="IH452" i="1"/>
  <c r="IG452" i="1"/>
  <c r="IF452" i="1"/>
  <c r="IE452" i="1"/>
  <c r="ID452" i="1"/>
  <c r="IC452" i="1"/>
  <c r="IB452" i="1"/>
  <c r="IA452" i="1"/>
  <c r="HZ452" i="1"/>
  <c r="HY452" i="1"/>
  <c r="HX452" i="1"/>
  <c r="HW452" i="1"/>
  <c r="HV452" i="1"/>
  <c r="HU452" i="1"/>
  <c r="HT452" i="1"/>
  <c r="HS452" i="1"/>
  <c r="HR452" i="1"/>
  <c r="HQ452" i="1"/>
  <c r="HP452" i="1"/>
  <c r="HO452" i="1"/>
  <c r="HN452" i="1"/>
  <c r="HM452" i="1"/>
  <c r="HL452" i="1"/>
  <c r="HK452" i="1"/>
  <c r="HJ452" i="1"/>
  <c r="HI452" i="1"/>
  <c r="HH452" i="1"/>
  <c r="HG452" i="1"/>
  <c r="HF452" i="1"/>
  <c r="HE452" i="1"/>
  <c r="HD452" i="1"/>
  <c r="HC452" i="1"/>
  <c r="HB452" i="1"/>
  <c r="HA452" i="1"/>
  <c r="GZ452" i="1"/>
  <c r="GY452" i="1"/>
  <c r="GX452" i="1"/>
  <c r="GW452" i="1"/>
  <c r="FW20" i="1"/>
  <c r="GH20" i="1" s="1"/>
  <c r="GH452" i="1" s="1"/>
  <c r="GV20" i="1"/>
  <c r="GV452" i="1" s="1"/>
  <c r="FV20" i="1"/>
  <c r="GU20" i="1" s="1"/>
  <c r="GU452" i="1" s="1"/>
  <c r="GT452" i="1"/>
  <c r="GS452" i="1"/>
  <c r="GR452" i="1"/>
  <c r="GQ452" i="1"/>
  <c r="GP452" i="1"/>
  <c r="GO452" i="1"/>
  <c r="GN452" i="1"/>
  <c r="GM452" i="1"/>
  <c r="GL452" i="1"/>
  <c r="GK452" i="1"/>
  <c r="GJ452" i="1"/>
  <c r="GI452" i="1"/>
  <c r="GF452" i="1"/>
  <c r="GE452" i="1"/>
  <c r="GD452" i="1"/>
  <c r="GC452" i="1"/>
  <c r="FZ452" i="1"/>
  <c r="FY452" i="1"/>
  <c r="FU452" i="1"/>
  <c r="FT452" i="1"/>
  <c r="FS452" i="1"/>
  <c r="FR452" i="1"/>
  <c r="FQ452" i="1"/>
  <c r="FP452" i="1"/>
  <c r="FO452" i="1"/>
  <c r="FN452" i="1"/>
  <c r="FM452" i="1"/>
  <c r="FL452" i="1"/>
  <c r="FK452" i="1"/>
  <c r="FJ452" i="1"/>
  <c r="FI452" i="1"/>
  <c r="FH452" i="1"/>
  <c r="FG452" i="1"/>
  <c r="FF452" i="1"/>
  <c r="FE20" i="1"/>
  <c r="FE452" i="1"/>
  <c r="FD452" i="1"/>
  <c r="FC452" i="1"/>
  <c r="FB20" i="1"/>
  <c r="FB452" i="1"/>
  <c r="FA452" i="1"/>
  <c r="EZ452" i="1"/>
  <c r="DZ20" i="1"/>
  <c r="EQ20" i="1" s="1"/>
  <c r="EQ452" i="1" s="1"/>
  <c r="EX452" i="1"/>
  <c r="EW452" i="1"/>
  <c r="EV452" i="1"/>
  <c r="EU20" i="1"/>
  <c r="EU452" i="1" s="1"/>
  <c r="ET452" i="1"/>
  <c r="ES452" i="1"/>
  <c r="ER452" i="1"/>
  <c r="EP452" i="1"/>
  <c r="EO452" i="1"/>
  <c r="EN452" i="1"/>
  <c r="EL452" i="1"/>
  <c r="EK452" i="1"/>
  <c r="EJ452" i="1"/>
  <c r="EI452" i="1"/>
  <c r="EH452" i="1"/>
  <c r="EG20" i="1"/>
  <c r="EG452" i="1" s="1"/>
  <c r="EF452" i="1"/>
  <c r="EE452" i="1"/>
  <c r="ED452" i="1"/>
  <c r="EC452" i="1"/>
  <c r="EB452" i="1"/>
  <c r="EA452" i="1"/>
  <c r="DY452" i="1"/>
  <c r="DX452" i="1"/>
  <c r="DW452" i="1"/>
  <c r="DV452" i="1"/>
  <c r="DU20" i="1"/>
  <c r="DU452" i="1" s="1"/>
  <c r="DT452" i="1"/>
  <c r="DS452" i="1"/>
  <c r="DR452" i="1"/>
  <c r="CZ20" i="1"/>
  <c r="DQ20" i="1" s="1"/>
  <c r="DQ452" i="1" s="1"/>
  <c r="DP452" i="1"/>
  <c r="DO452" i="1"/>
  <c r="DN452" i="1"/>
  <c r="DL452" i="1"/>
  <c r="DK452" i="1"/>
  <c r="DJ452" i="1"/>
  <c r="DI452" i="1"/>
  <c r="DH452" i="1"/>
  <c r="DF452" i="1"/>
  <c r="DE452" i="1"/>
  <c r="DD452" i="1"/>
  <c r="DC452" i="1"/>
  <c r="DB452" i="1"/>
  <c r="DA452" i="1"/>
  <c r="CY452" i="1"/>
  <c r="CX452" i="1"/>
  <c r="CW452" i="1"/>
  <c r="CV452" i="1"/>
  <c r="CU452" i="1"/>
  <c r="CT452" i="1"/>
  <c r="CS452" i="1"/>
  <c r="CR452" i="1"/>
  <c r="CQ452" i="1"/>
  <c r="CP20" i="1"/>
  <c r="CP452" i="1" s="1"/>
  <c r="CO452" i="1"/>
  <c r="CN20" i="1"/>
  <c r="CN452" i="1" s="1"/>
  <c r="CM452" i="1"/>
  <c r="CL452" i="1"/>
  <c r="CK452" i="1"/>
  <c r="CJ20" i="1"/>
  <c r="CJ452" i="1" s="1"/>
  <c r="CI452" i="1"/>
  <c r="CH20" i="1"/>
  <c r="CH452" i="1" s="1"/>
  <c r="CG452" i="1"/>
  <c r="CF452" i="1"/>
  <c r="CE452" i="1"/>
  <c r="CD452" i="1"/>
  <c r="CC452" i="1"/>
  <c r="CB452" i="1"/>
  <c r="CA452" i="1"/>
  <c r="BZ452" i="1"/>
  <c r="BY452" i="1"/>
  <c r="BX452" i="1"/>
  <c r="BW452" i="1"/>
  <c r="BV452" i="1"/>
  <c r="BU452" i="1"/>
  <c r="BT452" i="1"/>
  <c r="BS452" i="1"/>
  <c r="BR452" i="1"/>
  <c r="BQ452" i="1"/>
  <c r="BP452" i="1"/>
  <c r="BO452" i="1"/>
  <c r="BN452" i="1"/>
  <c r="BM452" i="1"/>
  <c r="BL452" i="1"/>
  <c r="BK452" i="1"/>
  <c r="BJ452" i="1"/>
  <c r="BI452" i="1"/>
  <c r="BH452" i="1"/>
  <c r="BG452" i="1"/>
  <c r="BF452" i="1"/>
  <c r="BE452" i="1"/>
  <c r="BD452" i="1"/>
  <c r="BC452" i="1"/>
  <c r="BB452" i="1"/>
  <c r="BA452" i="1"/>
  <c r="AZ452" i="1"/>
  <c r="AY452" i="1"/>
  <c r="AX452" i="1"/>
  <c r="AW452" i="1"/>
  <c r="AV452" i="1"/>
  <c r="AU452" i="1"/>
  <c r="AT452" i="1"/>
  <c r="AS452" i="1"/>
  <c r="AR452" i="1"/>
  <c r="AQ452" i="1"/>
  <c r="AP452" i="1"/>
  <c r="AO452" i="1"/>
  <c r="AN452" i="1"/>
  <c r="AM452" i="1"/>
  <c r="AL452" i="1"/>
  <c r="AK452" i="1"/>
  <c r="AJ452" i="1"/>
  <c r="AI452" i="1"/>
  <c r="AH20" i="1"/>
  <c r="AH452" i="1"/>
  <c r="AG452" i="1"/>
  <c r="AF452" i="1"/>
  <c r="AE452" i="1"/>
  <c r="AD452" i="1"/>
  <c r="AC452" i="1"/>
  <c r="AB452" i="1"/>
  <c r="AA452" i="1"/>
  <c r="Z452" i="1"/>
  <c r="Y452" i="1"/>
  <c r="X20" i="1"/>
  <c r="X452" i="1" s="1"/>
  <c r="W452" i="1"/>
  <c r="V452" i="1"/>
  <c r="U452" i="1"/>
  <c r="T452" i="1"/>
  <c r="S452" i="1"/>
  <c r="R452" i="1"/>
  <c r="Q452" i="1"/>
  <c r="P452" i="1"/>
  <c r="O452" i="1"/>
  <c r="N20" i="1"/>
  <c r="N452" i="1" s="1"/>
  <c r="M452" i="1"/>
  <c r="L452" i="1"/>
  <c r="K452" i="1"/>
  <c r="J452" i="1"/>
  <c r="I452" i="1"/>
  <c r="H452" i="1"/>
  <c r="G452" i="1"/>
  <c r="F452" i="1"/>
  <c r="E452" i="1"/>
  <c r="D452" i="1"/>
  <c r="IJ451" i="1"/>
  <c r="II451" i="1"/>
  <c r="IH451" i="1"/>
  <c r="IG451" i="1"/>
  <c r="IF451" i="1"/>
  <c r="IE451" i="1"/>
  <c r="ID451" i="1"/>
  <c r="IC451" i="1"/>
  <c r="IB451" i="1"/>
  <c r="IA451" i="1"/>
  <c r="HZ451" i="1"/>
  <c r="HY451" i="1"/>
  <c r="HX451" i="1"/>
  <c r="HW451" i="1"/>
  <c r="HV451" i="1"/>
  <c r="HU451" i="1"/>
  <c r="HT451" i="1"/>
  <c r="HS451" i="1"/>
  <c r="HR451" i="1"/>
  <c r="HQ451" i="1"/>
  <c r="HP451" i="1"/>
  <c r="HO451" i="1"/>
  <c r="HN451" i="1"/>
  <c r="HM451" i="1"/>
  <c r="HL451" i="1"/>
  <c r="HK451" i="1"/>
  <c r="HJ451" i="1"/>
  <c r="HI451" i="1"/>
  <c r="HH451" i="1"/>
  <c r="HG451" i="1"/>
  <c r="HF451" i="1"/>
  <c r="HE451" i="1"/>
  <c r="HD451" i="1"/>
  <c r="HC451" i="1"/>
  <c r="HB451" i="1"/>
  <c r="HA451" i="1"/>
  <c r="GZ451" i="1"/>
  <c r="GY451" i="1"/>
  <c r="GX451" i="1"/>
  <c r="GW451" i="1"/>
  <c r="FW19" i="1"/>
  <c r="GV19" i="1" s="1"/>
  <c r="GV451" i="1" s="1"/>
  <c r="FV19" i="1"/>
  <c r="GU19" i="1" s="1"/>
  <c r="GU451" i="1" s="1"/>
  <c r="GT451" i="1"/>
  <c r="GS451" i="1"/>
  <c r="GR451" i="1"/>
  <c r="GQ451" i="1"/>
  <c r="GP451" i="1"/>
  <c r="GO451" i="1"/>
  <c r="GN451" i="1"/>
  <c r="GM451" i="1"/>
  <c r="GL451" i="1"/>
  <c r="GK451" i="1"/>
  <c r="GJ451" i="1"/>
  <c r="GI451" i="1"/>
  <c r="GF451" i="1"/>
  <c r="GE451" i="1"/>
  <c r="GD451" i="1"/>
  <c r="GC451" i="1"/>
  <c r="FZ451" i="1"/>
  <c r="FY451" i="1"/>
  <c r="FU451" i="1"/>
  <c r="FT451" i="1"/>
  <c r="FS451" i="1"/>
  <c r="FR451" i="1"/>
  <c r="FQ451" i="1"/>
  <c r="FP451" i="1"/>
  <c r="FO451" i="1"/>
  <c r="FN451" i="1"/>
  <c r="FM451" i="1"/>
  <c r="FL451" i="1"/>
  <c r="FK451" i="1"/>
  <c r="FJ451" i="1"/>
  <c r="FI451" i="1"/>
  <c r="FH451" i="1"/>
  <c r="FG451" i="1"/>
  <c r="FF451" i="1"/>
  <c r="FE19" i="1"/>
  <c r="FE451" i="1"/>
  <c r="FD451" i="1"/>
  <c r="FC451" i="1"/>
  <c r="FB19" i="1"/>
  <c r="FB451" i="1"/>
  <c r="FA451" i="1"/>
  <c r="EZ451" i="1"/>
  <c r="DZ19" i="1"/>
  <c r="EQ19" i="1" s="1"/>
  <c r="EQ451" i="1" s="1"/>
  <c r="EY19" i="1"/>
  <c r="EY451" i="1" s="1"/>
  <c r="EX451" i="1"/>
  <c r="EW451" i="1"/>
  <c r="EV451" i="1"/>
  <c r="EU19" i="1"/>
  <c r="EU451" i="1" s="1"/>
  <c r="ET451" i="1"/>
  <c r="ES451" i="1"/>
  <c r="ER451" i="1"/>
  <c r="EP451" i="1"/>
  <c r="EO451" i="1"/>
  <c r="EN451" i="1"/>
  <c r="EL451" i="1"/>
  <c r="EK451" i="1"/>
  <c r="EJ451" i="1"/>
  <c r="EI451" i="1"/>
  <c r="EH451" i="1"/>
  <c r="EG19" i="1"/>
  <c r="EG451" i="1" s="1"/>
  <c r="EF451" i="1"/>
  <c r="EE451" i="1"/>
  <c r="ED451" i="1"/>
  <c r="EC451" i="1"/>
  <c r="EB451" i="1"/>
  <c r="EA451" i="1"/>
  <c r="DZ451" i="1"/>
  <c r="DY451" i="1"/>
  <c r="DX451" i="1"/>
  <c r="DW451" i="1"/>
  <c r="DV451" i="1"/>
  <c r="DU19" i="1"/>
  <c r="DU451" i="1" s="1"/>
  <c r="DT451" i="1"/>
  <c r="DS451" i="1"/>
  <c r="DR451" i="1"/>
  <c r="CZ19" i="1"/>
  <c r="DQ19" i="1" s="1"/>
  <c r="DQ451" i="1" s="1"/>
  <c r="DP451" i="1"/>
  <c r="DO451" i="1"/>
  <c r="DN451" i="1"/>
  <c r="DM19" i="1"/>
  <c r="DM451" i="1" s="1"/>
  <c r="DL451" i="1"/>
  <c r="DK451" i="1"/>
  <c r="DJ451" i="1"/>
  <c r="DI451" i="1"/>
  <c r="DH451" i="1"/>
  <c r="DF451" i="1"/>
  <c r="DE451" i="1"/>
  <c r="DD451" i="1"/>
  <c r="DC451" i="1"/>
  <c r="DB451" i="1"/>
  <c r="DA451" i="1"/>
  <c r="CY451" i="1"/>
  <c r="CX451" i="1"/>
  <c r="CW451" i="1"/>
  <c r="CV451" i="1"/>
  <c r="CU451" i="1"/>
  <c r="CT451" i="1"/>
  <c r="CS451" i="1"/>
  <c r="CR451" i="1"/>
  <c r="CQ451" i="1"/>
  <c r="CP19" i="1"/>
  <c r="CP451" i="1" s="1"/>
  <c r="CO451" i="1"/>
  <c r="CN19" i="1"/>
  <c r="CN451" i="1" s="1"/>
  <c r="CM451" i="1"/>
  <c r="CL451" i="1"/>
  <c r="CK451" i="1"/>
  <c r="CJ19" i="1"/>
  <c r="CJ451" i="1"/>
  <c r="CI451" i="1"/>
  <c r="CH19" i="1"/>
  <c r="CH451" i="1" s="1"/>
  <c r="CG451" i="1"/>
  <c r="CF451" i="1"/>
  <c r="CE451" i="1"/>
  <c r="CD451" i="1"/>
  <c r="CC451" i="1"/>
  <c r="CB451" i="1"/>
  <c r="CA451" i="1"/>
  <c r="BZ451" i="1"/>
  <c r="BY451" i="1"/>
  <c r="BX451" i="1"/>
  <c r="BW451" i="1"/>
  <c r="BV451" i="1"/>
  <c r="BU451" i="1"/>
  <c r="BT451" i="1"/>
  <c r="BS451" i="1"/>
  <c r="BR451" i="1"/>
  <c r="BQ451" i="1"/>
  <c r="BP451" i="1"/>
  <c r="BO451" i="1"/>
  <c r="BN451" i="1"/>
  <c r="BM451" i="1"/>
  <c r="BL451" i="1"/>
  <c r="BK451" i="1"/>
  <c r="BJ451" i="1"/>
  <c r="BI451" i="1"/>
  <c r="BH451" i="1"/>
  <c r="BG451" i="1"/>
  <c r="BF451" i="1"/>
  <c r="BE451" i="1"/>
  <c r="BD451" i="1"/>
  <c r="BC451" i="1"/>
  <c r="BB451" i="1"/>
  <c r="BA451" i="1"/>
  <c r="AZ451" i="1"/>
  <c r="AY451" i="1"/>
  <c r="AX451" i="1"/>
  <c r="AW451" i="1"/>
  <c r="AV451" i="1"/>
  <c r="AU451" i="1"/>
  <c r="AT451" i="1"/>
  <c r="AS451" i="1"/>
  <c r="AR451" i="1"/>
  <c r="AQ451" i="1"/>
  <c r="AP451" i="1"/>
  <c r="AO451" i="1"/>
  <c r="AN451" i="1"/>
  <c r="AM451" i="1"/>
  <c r="AL451" i="1"/>
  <c r="AK451" i="1"/>
  <c r="AJ451" i="1"/>
  <c r="AI451" i="1"/>
  <c r="AH19" i="1"/>
  <c r="AH451" i="1" s="1"/>
  <c r="AG451" i="1"/>
  <c r="AF451" i="1"/>
  <c r="AE451" i="1"/>
  <c r="AD451" i="1"/>
  <c r="AC451" i="1"/>
  <c r="AB451" i="1"/>
  <c r="AA451" i="1"/>
  <c r="Z451" i="1"/>
  <c r="Y451" i="1"/>
  <c r="X19" i="1"/>
  <c r="X451" i="1" s="1"/>
  <c r="W451" i="1"/>
  <c r="V451" i="1"/>
  <c r="U451" i="1"/>
  <c r="T451" i="1"/>
  <c r="S451" i="1"/>
  <c r="R451" i="1"/>
  <c r="Q451" i="1"/>
  <c r="P451" i="1"/>
  <c r="O451" i="1"/>
  <c r="N19" i="1"/>
  <c r="N451" i="1"/>
  <c r="M451" i="1"/>
  <c r="L451" i="1"/>
  <c r="K451" i="1"/>
  <c r="J451" i="1"/>
  <c r="I451" i="1"/>
  <c r="H451" i="1"/>
  <c r="G451" i="1"/>
  <c r="F451" i="1"/>
  <c r="E451" i="1"/>
  <c r="D451" i="1"/>
  <c r="IJ450" i="1"/>
  <c r="II450" i="1"/>
  <c r="IH450" i="1"/>
  <c r="IG450" i="1"/>
  <c r="IF450" i="1"/>
  <c r="IE450" i="1"/>
  <c r="ID450" i="1"/>
  <c r="IC450" i="1"/>
  <c r="IB450" i="1"/>
  <c r="IA450" i="1"/>
  <c r="HZ450" i="1"/>
  <c r="HY450" i="1"/>
  <c r="HX450" i="1"/>
  <c r="HW450" i="1"/>
  <c r="HV450" i="1"/>
  <c r="HU450" i="1"/>
  <c r="HT450" i="1"/>
  <c r="HS450" i="1"/>
  <c r="HR450" i="1"/>
  <c r="HQ450" i="1"/>
  <c r="HP450" i="1"/>
  <c r="HO450" i="1"/>
  <c r="HN450" i="1"/>
  <c r="HM450" i="1"/>
  <c r="HL450" i="1"/>
  <c r="HK450" i="1"/>
  <c r="HJ450" i="1"/>
  <c r="HI450" i="1"/>
  <c r="HH450" i="1"/>
  <c r="HG450" i="1"/>
  <c r="HF450" i="1"/>
  <c r="HE450" i="1"/>
  <c r="HD450" i="1"/>
  <c r="HC450" i="1"/>
  <c r="HB450" i="1"/>
  <c r="HA450" i="1"/>
  <c r="GZ450" i="1"/>
  <c r="GY450" i="1"/>
  <c r="GX450" i="1"/>
  <c r="GW450" i="1"/>
  <c r="FW18" i="1"/>
  <c r="GH18" i="1" s="1"/>
  <c r="GH450" i="1" s="1"/>
  <c r="GV18" i="1"/>
  <c r="GV450" i="1" s="1"/>
  <c r="FV18" i="1"/>
  <c r="GU18" i="1" s="1"/>
  <c r="GU450" i="1" s="1"/>
  <c r="GT450" i="1"/>
  <c r="GS450" i="1"/>
  <c r="GR450" i="1"/>
  <c r="GQ450" i="1"/>
  <c r="GP450" i="1"/>
  <c r="GO450" i="1"/>
  <c r="GN450" i="1"/>
  <c r="GM450" i="1"/>
  <c r="GL450" i="1"/>
  <c r="GK450" i="1"/>
  <c r="GJ450" i="1"/>
  <c r="GI450" i="1"/>
  <c r="GF450" i="1"/>
  <c r="GE450" i="1"/>
  <c r="GD450" i="1"/>
  <c r="GC450" i="1"/>
  <c r="FZ450" i="1"/>
  <c r="FY450" i="1"/>
  <c r="FU450" i="1"/>
  <c r="FT450" i="1"/>
  <c r="FS450" i="1"/>
  <c r="FR450" i="1"/>
  <c r="FQ450" i="1"/>
  <c r="FP450" i="1"/>
  <c r="FO450" i="1"/>
  <c r="FN450" i="1"/>
  <c r="FM450" i="1"/>
  <c r="FL450" i="1"/>
  <c r="FK450" i="1"/>
  <c r="FJ450" i="1"/>
  <c r="FI450" i="1"/>
  <c r="FH450" i="1"/>
  <c r="FG450" i="1"/>
  <c r="FF450" i="1"/>
  <c r="FE18" i="1"/>
  <c r="FE450" i="1"/>
  <c r="FD450" i="1"/>
  <c r="FC450" i="1"/>
  <c r="FB18" i="1"/>
  <c r="FB450" i="1"/>
  <c r="FA450" i="1"/>
  <c r="EZ450" i="1"/>
  <c r="DZ18" i="1"/>
  <c r="EQ18" i="1" s="1"/>
  <c r="EQ450" i="1" s="1"/>
  <c r="EY18" i="1"/>
  <c r="EY450" i="1" s="1"/>
  <c r="EX450" i="1"/>
  <c r="EW450" i="1"/>
  <c r="EV450" i="1"/>
  <c r="EU18" i="1"/>
  <c r="EU450" i="1" s="1"/>
  <c r="ET450" i="1"/>
  <c r="ES450" i="1"/>
  <c r="ER450" i="1"/>
  <c r="EP450" i="1"/>
  <c r="EO450" i="1"/>
  <c r="EN450" i="1"/>
  <c r="EL450" i="1"/>
  <c r="EK450" i="1"/>
  <c r="EJ450" i="1"/>
  <c r="EI450" i="1"/>
  <c r="EH450" i="1"/>
  <c r="EG18" i="1"/>
  <c r="EG450" i="1" s="1"/>
  <c r="EF450" i="1"/>
  <c r="EE450" i="1"/>
  <c r="ED450" i="1"/>
  <c r="EC450" i="1"/>
  <c r="EB450" i="1"/>
  <c r="EA450" i="1"/>
  <c r="DZ450" i="1"/>
  <c r="DY450" i="1"/>
  <c r="DX450" i="1"/>
  <c r="DW450" i="1"/>
  <c r="DV450" i="1"/>
  <c r="DU18" i="1"/>
  <c r="DU450" i="1" s="1"/>
  <c r="DT450" i="1"/>
  <c r="DS450" i="1"/>
  <c r="DR450" i="1"/>
  <c r="CZ18" i="1"/>
  <c r="DQ18" i="1" s="1"/>
  <c r="DQ450" i="1" s="1"/>
  <c r="DP450" i="1"/>
  <c r="DO450" i="1"/>
  <c r="DN450" i="1"/>
  <c r="DL450" i="1"/>
  <c r="DK450" i="1"/>
  <c r="DJ450" i="1"/>
  <c r="DI450" i="1"/>
  <c r="DH450" i="1"/>
  <c r="DF450" i="1"/>
  <c r="DE450" i="1"/>
  <c r="DD450" i="1"/>
  <c r="DC450" i="1"/>
  <c r="DB450" i="1"/>
  <c r="DA450" i="1"/>
  <c r="CY450" i="1"/>
  <c r="CX450" i="1"/>
  <c r="CW450" i="1"/>
  <c r="CV450" i="1"/>
  <c r="CU450" i="1"/>
  <c r="CT450" i="1"/>
  <c r="CS450" i="1"/>
  <c r="CR450" i="1"/>
  <c r="CQ450" i="1"/>
  <c r="CP18" i="1"/>
  <c r="CP450" i="1" s="1"/>
  <c r="CO450" i="1"/>
  <c r="CN18" i="1"/>
  <c r="CN450" i="1" s="1"/>
  <c r="CM450" i="1"/>
  <c r="CL450" i="1"/>
  <c r="CK450" i="1"/>
  <c r="CJ18" i="1"/>
  <c r="CJ450" i="1" s="1"/>
  <c r="CI450" i="1"/>
  <c r="CH18" i="1"/>
  <c r="CH450" i="1" s="1"/>
  <c r="CG450" i="1"/>
  <c r="CF450" i="1"/>
  <c r="CE450" i="1"/>
  <c r="CD450" i="1"/>
  <c r="CC450" i="1"/>
  <c r="CB450" i="1"/>
  <c r="CA450" i="1"/>
  <c r="BZ450" i="1"/>
  <c r="BY450" i="1"/>
  <c r="BX450" i="1"/>
  <c r="BW450" i="1"/>
  <c r="BV450" i="1"/>
  <c r="BU450" i="1"/>
  <c r="BT450" i="1"/>
  <c r="BS450" i="1"/>
  <c r="BR450" i="1"/>
  <c r="BQ450" i="1"/>
  <c r="BP450" i="1"/>
  <c r="BO450" i="1"/>
  <c r="BN450" i="1"/>
  <c r="BM450" i="1"/>
  <c r="BL450" i="1"/>
  <c r="BK450" i="1"/>
  <c r="BJ450" i="1"/>
  <c r="BI450" i="1"/>
  <c r="BH450" i="1"/>
  <c r="BG450" i="1"/>
  <c r="BF450" i="1"/>
  <c r="BE450" i="1"/>
  <c r="BD450" i="1"/>
  <c r="BC450" i="1"/>
  <c r="BB450" i="1"/>
  <c r="BA450" i="1"/>
  <c r="AZ450" i="1"/>
  <c r="AY450" i="1"/>
  <c r="AX450" i="1"/>
  <c r="AW450" i="1"/>
  <c r="AV450" i="1"/>
  <c r="AU450" i="1"/>
  <c r="AT450" i="1"/>
  <c r="AS450" i="1"/>
  <c r="AR450" i="1"/>
  <c r="AQ450" i="1"/>
  <c r="AP450" i="1"/>
  <c r="AO450" i="1"/>
  <c r="AN450" i="1"/>
  <c r="AM450" i="1"/>
  <c r="AL450" i="1"/>
  <c r="AK450" i="1"/>
  <c r="AJ450" i="1"/>
  <c r="AI450" i="1"/>
  <c r="AH18" i="1"/>
  <c r="AH450" i="1" s="1"/>
  <c r="AG450" i="1"/>
  <c r="AF450" i="1"/>
  <c r="AE450" i="1"/>
  <c r="AD450" i="1"/>
  <c r="AC450" i="1"/>
  <c r="AB450" i="1"/>
  <c r="AA450" i="1"/>
  <c r="Z450" i="1"/>
  <c r="Y450" i="1"/>
  <c r="X18" i="1"/>
  <c r="X450" i="1" s="1"/>
  <c r="W450" i="1"/>
  <c r="V450" i="1"/>
  <c r="U450" i="1"/>
  <c r="T450" i="1"/>
  <c r="S450" i="1"/>
  <c r="R450" i="1"/>
  <c r="Q450" i="1"/>
  <c r="P450" i="1"/>
  <c r="O450" i="1"/>
  <c r="N18" i="1"/>
  <c r="N450" i="1" s="1"/>
  <c r="M450" i="1"/>
  <c r="L450" i="1"/>
  <c r="K450" i="1"/>
  <c r="J450" i="1"/>
  <c r="I450" i="1"/>
  <c r="H450" i="1"/>
  <c r="G450" i="1"/>
  <c r="F450" i="1"/>
  <c r="E450" i="1"/>
  <c r="D450" i="1"/>
  <c r="IJ449" i="1"/>
  <c r="II449" i="1"/>
  <c r="IH449" i="1"/>
  <c r="IG449" i="1"/>
  <c r="IF449" i="1"/>
  <c r="IE449" i="1"/>
  <c r="ID449" i="1"/>
  <c r="IC449" i="1"/>
  <c r="IB449" i="1"/>
  <c r="IA449" i="1"/>
  <c r="HZ449" i="1"/>
  <c r="HY449" i="1"/>
  <c r="HX449" i="1"/>
  <c r="HW449" i="1"/>
  <c r="HV449" i="1"/>
  <c r="HU449" i="1"/>
  <c r="HT449" i="1"/>
  <c r="HS449" i="1"/>
  <c r="HR449" i="1"/>
  <c r="HQ449" i="1"/>
  <c r="HP449" i="1"/>
  <c r="HO449" i="1"/>
  <c r="HN449" i="1"/>
  <c r="HM449" i="1"/>
  <c r="HL449" i="1"/>
  <c r="HK449" i="1"/>
  <c r="HJ449" i="1"/>
  <c r="HI449" i="1"/>
  <c r="HH449" i="1"/>
  <c r="HG449" i="1"/>
  <c r="HF449" i="1"/>
  <c r="HE449" i="1"/>
  <c r="HD449" i="1"/>
  <c r="HC449" i="1"/>
  <c r="HB449" i="1"/>
  <c r="HA449" i="1"/>
  <c r="GZ449" i="1"/>
  <c r="GY449" i="1"/>
  <c r="GX449" i="1"/>
  <c r="GW449" i="1"/>
  <c r="FW17" i="1"/>
  <c r="GV17" i="1" s="1"/>
  <c r="GV449" i="1" s="1"/>
  <c r="FV17" i="1"/>
  <c r="GT449" i="1"/>
  <c r="GS449" i="1"/>
  <c r="GR449" i="1"/>
  <c r="GQ449" i="1"/>
  <c r="GP449" i="1"/>
  <c r="GO449" i="1"/>
  <c r="GN449" i="1"/>
  <c r="GM449" i="1"/>
  <c r="GL449" i="1"/>
  <c r="GK449" i="1"/>
  <c r="GJ449" i="1"/>
  <c r="GI449" i="1"/>
  <c r="GF449" i="1"/>
  <c r="GE449" i="1"/>
  <c r="GD449" i="1"/>
  <c r="GC449" i="1"/>
  <c r="FZ449" i="1"/>
  <c r="FY449" i="1"/>
  <c r="FU449" i="1"/>
  <c r="FT449" i="1"/>
  <c r="FS449" i="1"/>
  <c r="FR449" i="1"/>
  <c r="FQ449" i="1"/>
  <c r="FP449" i="1"/>
  <c r="FO449" i="1"/>
  <c r="FN449" i="1"/>
  <c r="FM449" i="1"/>
  <c r="FL449" i="1"/>
  <c r="FK449" i="1"/>
  <c r="FJ449" i="1"/>
  <c r="FI449" i="1"/>
  <c r="FH449" i="1"/>
  <c r="FG449" i="1"/>
  <c r="FF449" i="1"/>
  <c r="FE17" i="1"/>
  <c r="FE449" i="1" s="1"/>
  <c r="FD449" i="1"/>
  <c r="FC449" i="1"/>
  <c r="FB17" i="1"/>
  <c r="FB449" i="1" s="1"/>
  <c r="FA449" i="1"/>
  <c r="EZ449" i="1"/>
  <c r="DZ17" i="1"/>
  <c r="EQ17" i="1" s="1"/>
  <c r="EQ449" i="1" s="1"/>
  <c r="EX449" i="1"/>
  <c r="EW449" i="1"/>
  <c r="EV449" i="1"/>
  <c r="EU17" i="1"/>
  <c r="EU449" i="1" s="1"/>
  <c r="ET449" i="1"/>
  <c r="ES449" i="1"/>
  <c r="ER449" i="1"/>
  <c r="EP449" i="1"/>
  <c r="EO449" i="1"/>
  <c r="EN449" i="1"/>
  <c r="EL449" i="1"/>
  <c r="EK449" i="1"/>
  <c r="EJ449" i="1"/>
  <c r="EI449" i="1"/>
  <c r="EH449" i="1"/>
  <c r="EF449" i="1"/>
  <c r="EE449" i="1"/>
  <c r="ED449" i="1"/>
  <c r="EC449" i="1"/>
  <c r="EB449" i="1"/>
  <c r="EA449" i="1"/>
  <c r="DZ449" i="1"/>
  <c r="DY449" i="1"/>
  <c r="DX449" i="1"/>
  <c r="DW449" i="1"/>
  <c r="DV449" i="1"/>
  <c r="DU17" i="1"/>
  <c r="DU449" i="1" s="1"/>
  <c r="DT449" i="1"/>
  <c r="DS449" i="1"/>
  <c r="DR449" i="1"/>
  <c r="CZ17" i="1"/>
  <c r="DQ17" i="1" s="1"/>
  <c r="DQ449" i="1" s="1"/>
  <c r="DP449" i="1"/>
  <c r="DO449" i="1"/>
  <c r="DN449" i="1"/>
  <c r="DM17" i="1"/>
  <c r="DM449" i="1" s="1"/>
  <c r="DL449" i="1"/>
  <c r="DK449" i="1"/>
  <c r="DJ449" i="1"/>
  <c r="DI449" i="1"/>
  <c r="DH449" i="1"/>
  <c r="DF449" i="1"/>
  <c r="DE449" i="1"/>
  <c r="DD449" i="1"/>
  <c r="DC449" i="1"/>
  <c r="DB449" i="1"/>
  <c r="DA449" i="1"/>
  <c r="CY449" i="1"/>
  <c r="CX449" i="1"/>
  <c r="CW449" i="1"/>
  <c r="CV449" i="1"/>
  <c r="CU449" i="1"/>
  <c r="CT449" i="1"/>
  <c r="CS449" i="1"/>
  <c r="CR449" i="1"/>
  <c r="CQ449" i="1"/>
  <c r="CP17" i="1"/>
  <c r="CP449" i="1" s="1"/>
  <c r="CO449" i="1"/>
  <c r="CN17" i="1"/>
  <c r="CN449" i="1" s="1"/>
  <c r="CM449" i="1"/>
  <c r="CL449" i="1"/>
  <c r="CK449" i="1"/>
  <c r="CJ17" i="1"/>
  <c r="CJ449" i="1" s="1"/>
  <c r="CI449" i="1"/>
  <c r="CH17" i="1"/>
  <c r="CH449" i="1" s="1"/>
  <c r="CG449" i="1"/>
  <c r="CF449" i="1"/>
  <c r="CE449" i="1"/>
  <c r="CD449" i="1"/>
  <c r="CC449" i="1"/>
  <c r="CB449" i="1"/>
  <c r="CA449" i="1"/>
  <c r="BZ449" i="1"/>
  <c r="BY449" i="1"/>
  <c r="BX449" i="1"/>
  <c r="BW449" i="1"/>
  <c r="BV449" i="1"/>
  <c r="BU449" i="1"/>
  <c r="BT449" i="1"/>
  <c r="BS449" i="1"/>
  <c r="BR449" i="1"/>
  <c r="BQ449" i="1"/>
  <c r="BP449" i="1"/>
  <c r="BO449" i="1"/>
  <c r="BN449" i="1"/>
  <c r="BM449" i="1"/>
  <c r="BL449" i="1"/>
  <c r="BK449" i="1"/>
  <c r="BJ449" i="1"/>
  <c r="BI449" i="1"/>
  <c r="BH449" i="1"/>
  <c r="BG449" i="1"/>
  <c r="BF449" i="1"/>
  <c r="BE449" i="1"/>
  <c r="BD449" i="1"/>
  <c r="BC449" i="1"/>
  <c r="BB449" i="1"/>
  <c r="BA449" i="1"/>
  <c r="AZ449" i="1"/>
  <c r="AY449" i="1"/>
  <c r="AX449" i="1"/>
  <c r="AW449" i="1"/>
  <c r="AV449" i="1"/>
  <c r="AU449" i="1"/>
  <c r="AT449" i="1"/>
  <c r="AS449" i="1"/>
  <c r="AR449" i="1"/>
  <c r="AQ449" i="1"/>
  <c r="AP449" i="1"/>
  <c r="AO449" i="1"/>
  <c r="AN449" i="1"/>
  <c r="AM449" i="1"/>
  <c r="AL449" i="1"/>
  <c r="AK449" i="1"/>
  <c r="AJ449" i="1"/>
  <c r="AI449" i="1"/>
  <c r="AH17" i="1"/>
  <c r="AH449" i="1" s="1"/>
  <c r="AG449" i="1"/>
  <c r="AF449" i="1"/>
  <c r="AE449" i="1"/>
  <c r="AD449" i="1"/>
  <c r="AC449" i="1"/>
  <c r="AB449" i="1"/>
  <c r="AA449" i="1"/>
  <c r="Z449" i="1"/>
  <c r="Y449" i="1"/>
  <c r="X17" i="1"/>
  <c r="X449" i="1" s="1"/>
  <c r="W449" i="1"/>
  <c r="V449" i="1"/>
  <c r="U449" i="1"/>
  <c r="T449" i="1"/>
  <c r="S449" i="1"/>
  <c r="R449" i="1"/>
  <c r="Q449" i="1"/>
  <c r="P449" i="1"/>
  <c r="O449" i="1"/>
  <c r="N17" i="1"/>
  <c r="N449" i="1" s="1"/>
  <c r="M449" i="1"/>
  <c r="L449" i="1"/>
  <c r="K449" i="1"/>
  <c r="J449" i="1"/>
  <c r="I449" i="1"/>
  <c r="H449" i="1"/>
  <c r="G449" i="1"/>
  <c r="F449" i="1"/>
  <c r="E449" i="1"/>
  <c r="D449" i="1"/>
  <c r="IJ448" i="1"/>
  <c r="II448" i="1"/>
  <c r="IH448" i="1"/>
  <c r="IG448" i="1"/>
  <c r="IF448" i="1"/>
  <c r="IE448" i="1"/>
  <c r="ID448" i="1"/>
  <c r="IC448" i="1"/>
  <c r="IB448" i="1"/>
  <c r="IA448" i="1"/>
  <c r="HZ448" i="1"/>
  <c r="HY448" i="1"/>
  <c r="HX448" i="1"/>
  <c r="HW448" i="1"/>
  <c r="HV448" i="1"/>
  <c r="HU448" i="1"/>
  <c r="HT448" i="1"/>
  <c r="HS448" i="1"/>
  <c r="HR448" i="1"/>
  <c r="HQ448" i="1"/>
  <c r="HP448" i="1"/>
  <c r="HO448" i="1"/>
  <c r="HN448" i="1"/>
  <c r="HM448" i="1"/>
  <c r="HL448" i="1"/>
  <c r="HK448" i="1"/>
  <c r="HJ448" i="1"/>
  <c r="HI448" i="1"/>
  <c r="HH448" i="1"/>
  <c r="HG448" i="1"/>
  <c r="HF448" i="1"/>
  <c r="HE448" i="1"/>
  <c r="HD448" i="1"/>
  <c r="HC448" i="1"/>
  <c r="HB448" i="1"/>
  <c r="HA448" i="1"/>
  <c r="GZ448" i="1"/>
  <c r="GY448" i="1"/>
  <c r="GX448" i="1"/>
  <c r="GW448" i="1"/>
  <c r="FW16" i="1"/>
  <c r="GH16" i="1" s="1"/>
  <c r="GH448" i="1" s="1"/>
  <c r="FV16" i="1"/>
  <c r="GU16" i="1" s="1"/>
  <c r="GU448" i="1" s="1"/>
  <c r="GT448" i="1"/>
  <c r="GS448" i="1"/>
  <c r="GR448" i="1"/>
  <c r="GQ448" i="1"/>
  <c r="GP448" i="1"/>
  <c r="GO448" i="1"/>
  <c r="GN448" i="1"/>
  <c r="GM448" i="1"/>
  <c r="GL448" i="1"/>
  <c r="GK448" i="1"/>
  <c r="GJ448" i="1"/>
  <c r="GI448" i="1"/>
  <c r="GF448" i="1"/>
  <c r="GE448" i="1"/>
  <c r="GD448" i="1"/>
  <c r="GC448" i="1"/>
  <c r="FZ448" i="1"/>
  <c r="FY448" i="1"/>
  <c r="FU448" i="1"/>
  <c r="FT448" i="1"/>
  <c r="FS448" i="1"/>
  <c r="FR448" i="1"/>
  <c r="FQ448" i="1"/>
  <c r="FP448" i="1"/>
  <c r="FO448" i="1"/>
  <c r="FN448" i="1"/>
  <c r="FM448" i="1"/>
  <c r="FL448" i="1"/>
  <c r="FK448" i="1"/>
  <c r="FJ448" i="1"/>
  <c r="FI448" i="1"/>
  <c r="FH448" i="1"/>
  <c r="FG448" i="1"/>
  <c r="FF448" i="1"/>
  <c r="FE16" i="1"/>
  <c r="FE448" i="1" s="1"/>
  <c r="FD448" i="1"/>
  <c r="FC448" i="1"/>
  <c r="FB16" i="1"/>
  <c r="FB448" i="1" s="1"/>
  <c r="FA448" i="1"/>
  <c r="EZ448" i="1"/>
  <c r="DZ16" i="1"/>
  <c r="EQ16" i="1" s="1"/>
  <c r="EQ448" i="1" s="1"/>
  <c r="EX448" i="1"/>
  <c r="EW448" i="1"/>
  <c r="EV448" i="1"/>
  <c r="EU16" i="1"/>
  <c r="EU448" i="1" s="1"/>
  <c r="ET448" i="1"/>
  <c r="ES448" i="1"/>
  <c r="ER448" i="1"/>
  <c r="EP448" i="1"/>
  <c r="EO448" i="1"/>
  <c r="EN448" i="1"/>
  <c r="EL448" i="1"/>
  <c r="EK448" i="1"/>
  <c r="EJ448" i="1"/>
  <c r="EI448" i="1"/>
  <c r="EH448" i="1"/>
  <c r="EF448" i="1"/>
  <c r="EE448" i="1"/>
  <c r="ED448" i="1"/>
  <c r="EC448" i="1"/>
  <c r="EB448" i="1"/>
  <c r="EA448" i="1"/>
  <c r="DZ448" i="1"/>
  <c r="DY448" i="1"/>
  <c r="DX448" i="1"/>
  <c r="DW448" i="1"/>
  <c r="DV448" i="1"/>
  <c r="DU16" i="1"/>
  <c r="DU448" i="1" s="1"/>
  <c r="DT448" i="1"/>
  <c r="DS448" i="1"/>
  <c r="DR448" i="1"/>
  <c r="CZ16" i="1"/>
  <c r="DQ16" i="1" s="1"/>
  <c r="DQ448" i="1" s="1"/>
  <c r="DP448" i="1"/>
  <c r="DO448" i="1"/>
  <c r="DN448" i="1"/>
  <c r="DL448" i="1"/>
  <c r="DK448" i="1"/>
  <c r="DJ448" i="1"/>
  <c r="DI448" i="1"/>
  <c r="DH448" i="1"/>
  <c r="DF448" i="1"/>
  <c r="DE448" i="1"/>
  <c r="DD448" i="1"/>
  <c r="DC448" i="1"/>
  <c r="DB448" i="1"/>
  <c r="DA448" i="1"/>
  <c r="CY448" i="1"/>
  <c r="CX448" i="1"/>
  <c r="CW448" i="1"/>
  <c r="CV448" i="1"/>
  <c r="CU448" i="1"/>
  <c r="CT448" i="1"/>
  <c r="CS448" i="1"/>
  <c r="CR448" i="1"/>
  <c r="CQ448" i="1"/>
  <c r="CP16" i="1"/>
  <c r="CP448" i="1" s="1"/>
  <c r="CO448" i="1"/>
  <c r="CN16" i="1"/>
  <c r="CN448" i="1" s="1"/>
  <c r="CM448" i="1"/>
  <c r="CL448" i="1"/>
  <c r="CK448" i="1"/>
  <c r="CJ16" i="1"/>
  <c r="CJ448" i="1" s="1"/>
  <c r="CI448" i="1"/>
  <c r="CH16" i="1"/>
  <c r="CH448" i="1" s="1"/>
  <c r="CG448" i="1"/>
  <c r="CF448" i="1"/>
  <c r="CE448" i="1"/>
  <c r="CD448" i="1"/>
  <c r="CC448" i="1"/>
  <c r="CB448" i="1"/>
  <c r="CA448" i="1"/>
  <c r="BZ448" i="1"/>
  <c r="BY448" i="1"/>
  <c r="BX448" i="1"/>
  <c r="BW448" i="1"/>
  <c r="BV448" i="1"/>
  <c r="BU448" i="1"/>
  <c r="BT448" i="1"/>
  <c r="BS448" i="1"/>
  <c r="BR448" i="1"/>
  <c r="BQ448" i="1"/>
  <c r="BP448" i="1"/>
  <c r="BO448" i="1"/>
  <c r="BN448" i="1"/>
  <c r="BM448" i="1"/>
  <c r="BL448" i="1"/>
  <c r="BK448" i="1"/>
  <c r="BJ448" i="1"/>
  <c r="BI448" i="1"/>
  <c r="BH448" i="1"/>
  <c r="BG448" i="1"/>
  <c r="BF448" i="1"/>
  <c r="BE448" i="1"/>
  <c r="BD448" i="1"/>
  <c r="BC448" i="1"/>
  <c r="BB448" i="1"/>
  <c r="BA448" i="1"/>
  <c r="AZ448" i="1"/>
  <c r="AY448" i="1"/>
  <c r="AX448" i="1"/>
  <c r="AW448" i="1"/>
  <c r="AV448" i="1"/>
  <c r="AU448" i="1"/>
  <c r="AT448" i="1"/>
  <c r="AS448" i="1"/>
  <c r="AR448" i="1"/>
  <c r="AQ448" i="1"/>
  <c r="AP448" i="1"/>
  <c r="AO448" i="1"/>
  <c r="AN448" i="1"/>
  <c r="AM448" i="1"/>
  <c r="AL448" i="1"/>
  <c r="AK448" i="1"/>
  <c r="AJ448" i="1"/>
  <c r="AI448" i="1"/>
  <c r="AH16" i="1"/>
  <c r="AH448" i="1" s="1"/>
  <c r="AG448" i="1"/>
  <c r="AF448" i="1"/>
  <c r="AE448" i="1"/>
  <c r="AD448" i="1"/>
  <c r="AC448" i="1"/>
  <c r="AB448" i="1"/>
  <c r="AA448" i="1"/>
  <c r="Z448" i="1"/>
  <c r="Y448" i="1"/>
  <c r="X16" i="1"/>
  <c r="X448" i="1" s="1"/>
  <c r="W448" i="1"/>
  <c r="V448" i="1"/>
  <c r="U448" i="1"/>
  <c r="T448" i="1"/>
  <c r="S448" i="1"/>
  <c r="R448" i="1"/>
  <c r="Q448" i="1"/>
  <c r="P448" i="1"/>
  <c r="O448" i="1"/>
  <c r="N16" i="1"/>
  <c r="N448" i="1" s="1"/>
  <c r="M448" i="1"/>
  <c r="L448" i="1"/>
  <c r="K448" i="1"/>
  <c r="J448" i="1"/>
  <c r="I448" i="1"/>
  <c r="H448" i="1"/>
  <c r="G448" i="1"/>
  <c r="F448" i="1"/>
  <c r="E448" i="1"/>
  <c r="D448" i="1"/>
  <c r="IJ447" i="1"/>
  <c r="II447" i="1"/>
  <c r="IH447" i="1"/>
  <c r="IG447" i="1"/>
  <c r="IF447" i="1"/>
  <c r="IE447" i="1"/>
  <c r="ID447" i="1"/>
  <c r="IC447" i="1"/>
  <c r="IB447" i="1"/>
  <c r="IA447" i="1"/>
  <c r="HZ447" i="1"/>
  <c r="HY447" i="1"/>
  <c r="HX447" i="1"/>
  <c r="HW447" i="1"/>
  <c r="HV447" i="1"/>
  <c r="HU447" i="1"/>
  <c r="HT447" i="1"/>
  <c r="HS447" i="1"/>
  <c r="HR447" i="1"/>
  <c r="HQ447" i="1"/>
  <c r="HP447" i="1"/>
  <c r="HO447" i="1"/>
  <c r="HN447" i="1"/>
  <c r="HM447" i="1"/>
  <c r="HL447" i="1"/>
  <c r="HK447" i="1"/>
  <c r="HJ447" i="1"/>
  <c r="HI447" i="1"/>
  <c r="HH447" i="1"/>
  <c r="HG447" i="1"/>
  <c r="HF447" i="1"/>
  <c r="HE447" i="1"/>
  <c r="HD447" i="1"/>
  <c r="HC447" i="1"/>
  <c r="HB447" i="1"/>
  <c r="HA447" i="1"/>
  <c r="GZ447" i="1"/>
  <c r="GY447" i="1"/>
  <c r="GX447" i="1"/>
  <c r="GW447" i="1"/>
  <c r="FW15" i="1"/>
  <c r="GV15" i="1" s="1"/>
  <c r="GV447" i="1" s="1"/>
  <c r="FV15" i="1"/>
  <c r="GT447" i="1"/>
  <c r="GS447" i="1"/>
  <c r="GR447" i="1"/>
  <c r="GQ447" i="1"/>
  <c r="GP447" i="1"/>
  <c r="GO447" i="1"/>
  <c r="GN447" i="1"/>
  <c r="GM447" i="1"/>
  <c r="GL447" i="1"/>
  <c r="GK447" i="1"/>
  <c r="GJ447" i="1"/>
  <c r="GI447" i="1"/>
  <c r="GF447" i="1"/>
  <c r="GE447" i="1"/>
  <c r="GD447" i="1"/>
  <c r="GC447" i="1"/>
  <c r="FZ447" i="1"/>
  <c r="FY447" i="1"/>
  <c r="FU447" i="1"/>
  <c r="FT447" i="1"/>
  <c r="FS447" i="1"/>
  <c r="FR447" i="1"/>
  <c r="FQ447" i="1"/>
  <c r="FP447" i="1"/>
  <c r="FO447" i="1"/>
  <c r="FN447" i="1"/>
  <c r="FM447" i="1"/>
  <c r="FL447" i="1"/>
  <c r="FK447" i="1"/>
  <c r="FJ447" i="1"/>
  <c r="FI447" i="1"/>
  <c r="FH447" i="1"/>
  <c r="FG447" i="1"/>
  <c r="FF447" i="1"/>
  <c r="FE15" i="1"/>
  <c r="FE447" i="1" s="1"/>
  <c r="FD447" i="1"/>
  <c r="FC447" i="1"/>
  <c r="FB15" i="1"/>
  <c r="FB447" i="1" s="1"/>
  <c r="FA447" i="1"/>
  <c r="EZ447" i="1"/>
  <c r="DZ15" i="1"/>
  <c r="EQ15" i="1" s="1"/>
  <c r="EQ447" i="1" s="1"/>
  <c r="EX447" i="1"/>
  <c r="EW447" i="1"/>
  <c r="EV447" i="1"/>
  <c r="EU15" i="1"/>
  <c r="EU447" i="1" s="1"/>
  <c r="ET447" i="1"/>
  <c r="ES447" i="1"/>
  <c r="ER447" i="1"/>
  <c r="EP447" i="1"/>
  <c r="EO447" i="1"/>
  <c r="EN447" i="1"/>
  <c r="EL447" i="1"/>
  <c r="EK447" i="1"/>
  <c r="EJ447" i="1"/>
  <c r="EI447" i="1"/>
  <c r="EH447" i="1"/>
  <c r="EF447" i="1"/>
  <c r="EE447" i="1"/>
  <c r="ED447" i="1"/>
  <c r="EC447" i="1"/>
  <c r="EB447" i="1"/>
  <c r="EA447" i="1"/>
  <c r="DZ447" i="1"/>
  <c r="DY447" i="1"/>
  <c r="DX447" i="1"/>
  <c r="DW447" i="1"/>
  <c r="DV447" i="1"/>
  <c r="DU15" i="1"/>
  <c r="DU447" i="1" s="1"/>
  <c r="DT447" i="1"/>
  <c r="DS447" i="1"/>
  <c r="DR447" i="1"/>
  <c r="CZ15" i="1"/>
  <c r="DQ15" i="1" s="1"/>
  <c r="DQ447" i="1" s="1"/>
  <c r="DP447" i="1"/>
  <c r="DO447" i="1"/>
  <c r="DN447" i="1"/>
  <c r="DM15" i="1"/>
  <c r="DM447" i="1" s="1"/>
  <c r="DL447" i="1"/>
  <c r="DK447" i="1"/>
  <c r="DJ447" i="1"/>
  <c r="DI447" i="1"/>
  <c r="DH447" i="1"/>
  <c r="DF447" i="1"/>
  <c r="DE447" i="1"/>
  <c r="DD447" i="1"/>
  <c r="DC447" i="1"/>
  <c r="DB447" i="1"/>
  <c r="DA447" i="1"/>
  <c r="CY447" i="1"/>
  <c r="CX447" i="1"/>
  <c r="CW447" i="1"/>
  <c r="CV447" i="1"/>
  <c r="CU447" i="1"/>
  <c r="CT447" i="1"/>
  <c r="CS447" i="1"/>
  <c r="CR447" i="1"/>
  <c r="CQ447" i="1"/>
  <c r="CP15" i="1"/>
  <c r="CP447" i="1" s="1"/>
  <c r="CO447" i="1"/>
  <c r="CN15" i="1"/>
  <c r="CN447" i="1" s="1"/>
  <c r="CM447" i="1"/>
  <c r="CL447" i="1"/>
  <c r="CK447" i="1"/>
  <c r="CJ15" i="1"/>
  <c r="CJ447" i="1" s="1"/>
  <c r="CI447" i="1"/>
  <c r="CH15" i="1"/>
  <c r="CH447" i="1" s="1"/>
  <c r="CG447" i="1"/>
  <c r="CF447" i="1"/>
  <c r="CE447" i="1"/>
  <c r="CD447" i="1"/>
  <c r="CC447" i="1"/>
  <c r="CB447" i="1"/>
  <c r="CA447" i="1"/>
  <c r="BZ447" i="1"/>
  <c r="BY447" i="1"/>
  <c r="BX447" i="1"/>
  <c r="BW447" i="1"/>
  <c r="BV447" i="1"/>
  <c r="BU447" i="1"/>
  <c r="BT447" i="1"/>
  <c r="BS447" i="1"/>
  <c r="BR447" i="1"/>
  <c r="BQ447" i="1"/>
  <c r="BP447" i="1"/>
  <c r="BO447" i="1"/>
  <c r="BN447" i="1"/>
  <c r="BM447" i="1"/>
  <c r="BL447" i="1"/>
  <c r="BK447" i="1"/>
  <c r="BJ447" i="1"/>
  <c r="BI447" i="1"/>
  <c r="BH447" i="1"/>
  <c r="BG447" i="1"/>
  <c r="BF447" i="1"/>
  <c r="BE447" i="1"/>
  <c r="BD447" i="1"/>
  <c r="BC447" i="1"/>
  <c r="BB447" i="1"/>
  <c r="BA447" i="1"/>
  <c r="AZ447" i="1"/>
  <c r="AY447" i="1"/>
  <c r="AX447" i="1"/>
  <c r="AW447" i="1"/>
  <c r="AV447" i="1"/>
  <c r="AU447" i="1"/>
  <c r="AT447" i="1"/>
  <c r="AS447" i="1"/>
  <c r="AR447" i="1"/>
  <c r="AQ447" i="1"/>
  <c r="AP447" i="1"/>
  <c r="AO447" i="1"/>
  <c r="AN447" i="1"/>
  <c r="AM447" i="1"/>
  <c r="AL447" i="1"/>
  <c r="AK447" i="1"/>
  <c r="AJ447" i="1"/>
  <c r="AI447" i="1"/>
  <c r="AH15" i="1"/>
  <c r="AH447" i="1" s="1"/>
  <c r="AG447" i="1"/>
  <c r="AF447" i="1"/>
  <c r="AE447" i="1"/>
  <c r="AD447" i="1"/>
  <c r="AC447" i="1"/>
  <c r="AB447" i="1"/>
  <c r="AA447" i="1"/>
  <c r="Z447" i="1"/>
  <c r="Y447" i="1"/>
  <c r="X15" i="1"/>
  <c r="X447" i="1" s="1"/>
  <c r="W447" i="1"/>
  <c r="V447" i="1"/>
  <c r="U447" i="1"/>
  <c r="T447" i="1"/>
  <c r="S447" i="1"/>
  <c r="R447" i="1"/>
  <c r="Q447" i="1"/>
  <c r="P447" i="1"/>
  <c r="O447" i="1"/>
  <c r="N15" i="1"/>
  <c r="N447" i="1" s="1"/>
  <c r="M447" i="1"/>
  <c r="L447" i="1"/>
  <c r="K447" i="1"/>
  <c r="J447" i="1"/>
  <c r="I447" i="1"/>
  <c r="H447" i="1"/>
  <c r="G447" i="1"/>
  <c r="F447" i="1"/>
  <c r="E447" i="1"/>
  <c r="D447" i="1"/>
  <c r="IJ446" i="1"/>
  <c r="II446" i="1"/>
  <c r="IH446" i="1"/>
  <c r="IG446" i="1"/>
  <c r="IF446" i="1"/>
  <c r="IE446" i="1"/>
  <c r="ID446" i="1"/>
  <c r="IC446" i="1"/>
  <c r="IB446" i="1"/>
  <c r="IA446" i="1"/>
  <c r="HZ446" i="1"/>
  <c r="HY446" i="1"/>
  <c r="HX446" i="1"/>
  <c r="HW446" i="1"/>
  <c r="HV446" i="1"/>
  <c r="HU446" i="1"/>
  <c r="HT446" i="1"/>
  <c r="HS446" i="1"/>
  <c r="HR446" i="1"/>
  <c r="HQ446" i="1"/>
  <c r="HP446" i="1"/>
  <c r="HO446" i="1"/>
  <c r="HN446" i="1"/>
  <c r="HM446" i="1"/>
  <c r="HL446" i="1"/>
  <c r="HK446" i="1"/>
  <c r="HJ446" i="1"/>
  <c r="HI446" i="1"/>
  <c r="HH446" i="1"/>
  <c r="HG446" i="1"/>
  <c r="HF446" i="1"/>
  <c r="HE446" i="1"/>
  <c r="HD446" i="1"/>
  <c r="HC446" i="1"/>
  <c r="HB446" i="1"/>
  <c r="HA446" i="1"/>
  <c r="GZ446" i="1"/>
  <c r="GY446" i="1"/>
  <c r="GX446" i="1"/>
  <c r="GW446" i="1"/>
  <c r="FW14" i="1"/>
  <c r="GH14" i="1" s="1"/>
  <c r="GH446" i="1" s="1"/>
  <c r="FV14" i="1"/>
  <c r="GU14" i="1" s="1"/>
  <c r="GU446" i="1" s="1"/>
  <c r="GT446" i="1"/>
  <c r="GS446" i="1"/>
  <c r="GR446" i="1"/>
  <c r="GQ446" i="1"/>
  <c r="GP446" i="1"/>
  <c r="GO446" i="1"/>
  <c r="GN446" i="1"/>
  <c r="GM446" i="1"/>
  <c r="GL446" i="1"/>
  <c r="GK446" i="1"/>
  <c r="GJ446" i="1"/>
  <c r="GI446" i="1"/>
  <c r="GF446" i="1"/>
  <c r="GE446" i="1"/>
  <c r="GD446" i="1"/>
  <c r="GC446" i="1"/>
  <c r="FZ446" i="1"/>
  <c r="FY446" i="1"/>
  <c r="FU446" i="1"/>
  <c r="FT446" i="1"/>
  <c r="FS446" i="1"/>
  <c r="FR446" i="1"/>
  <c r="FQ446" i="1"/>
  <c r="FP446" i="1"/>
  <c r="FO446" i="1"/>
  <c r="FN446" i="1"/>
  <c r="FM446" i="1"/>
  <c r="FL446" i="1"/>
  <c r="FK446" i="1"/>
  <c r="FJ446" i="1"/>
  <c r="FI446" i="1"/>
  <c r="FH446" i="1"/>
  <c r="FG446" i="1"/>
  <c r="FF446" i="1"/>
  <c r="FE14" i="1"/>
  <c r="FE446" i="1"/>
  <c r="FD446" i="1"/>
  <c r="FC446" i="1"/>
  <c r="FB14" i="1"/>
  <c r="FB446" i="1"/>
  <c r="FA446" i="1"/>
  <c r="EZ446" i="1"/>
  <c r="DZ14" i="1"/>
  <c r="EQ14" i="1" s="1"/>
  <c r="EQ446" i="1" s="1"/>
  <c r="EY14" i="1"/>
  <c r="EY446" i="1" s="1"/>
  <c r="EX446" i="1"/>
  <c r="EW446" i="1"/>
  <c r="EV446" i="1"/>
  <c r="EU14" i="1"/>
  <c r="EU446" i="1" s="1"/>
  <c r="ET446" i="1"/>
  <c r="ES446" i="1"/>
  <c r="ER446" i="1"/>
  <c r="EP446" i="1"/>
  <c r="EO446" i="1"/>
  <c r="EN446" i="1"/>
  <c r="EL446" i="1"/>
  <c r="EK446" i="1"/>
  <c r="EJ446" i="1"/>
  <c r="EI446" i="1"/>
  <c r="EH446" i="1"/>
  <c r="EG14" i="1"/>
  <c r="EG446" i="1" s="1"/>
  <c r="EF446" i="1"/>
  <c r="EE446" i="1"/>
  <c r="ED446" i="1"/>
  <c r="EC446" i="1"/>
  <c r="EB446" i="1"/>
  <c r="EA446" i="1"/>
  <c r="DZ446" i="1"/>
  <c r="DY446" i="1"/>
  <c r="DX446" i="1"/>
  <c r="DW446" i="1"/>
  <c r="DV446" i="1"/>
  <c r="DU14" i="1"/>
  <c r="DU446" i="1" s="1"/>
  <c r="DT446" i="1"/>
  <c r="DS446" i="1"/>
  <c r="DR446" i="1"/>
  <c r="CZ14" i="1"/>
  <c r="DQ14" i="1" s="1"/>
  <c r="DQ446" i="1" s="1"/>
  <c r="DP446" i="1"/>
  <c r="DO446" i="1"/>
  <c r="DN446" i="1"/>
  <c r="DL446" i="1"/>
  <c r="DK446" i="1"/>
  <c r="DJ446" i="1"/>
  <c r="DI446" i="1"/>
  <c r="DH446" i="1"/>
  <c r="DF446" i="1"/>
  <c r="DE446" i="1"/>
  <c r="DD446" i="1"/>
  <c r="DC446" i="1"/>
  <c r="DB446" i="1"/>
  <c r="DA446" i="1"/>
  <c r="CY446" i="1"/>
  <c r="CX446" i="1"/>
  <c r="CW446" i="1"/>
  <c r="CV446" i="1"/>
  <c r="CU446" i="1"/>
  <c r="CT446" i="1"/>
  <c r="CS446" i="1"/>
  <c r="CR446" i="1"/>
  <c r="CQ446" i="1"/>
  <c r="CP14" i="1"/>
  <c r="CP446" i="1" s="1"/>
  <c r="CO446" i="1"/>
  <c r="CN14" i="1"/>
  <c r="CN446" i="1" s="1"/>
  <c r="CM446" i="1"/>
  <c r="CL446" i="1"/>
  <c r="CK446" i="1"/>
  <c r="CJ14" i="1"/>
  <c r="CJ446" i="1" s="1"/>
  <c r="CI446" i="1"/>
  <c r="CH14" i="1"/>
  <c r="CH446" i="1" s="1"/>
  <c r="CG446" i="1"/>
  <c r="CF446" i="1"/>
  <c r="CE446" i="1"/>
  <c r="CD446" i="1"/>
  <c r="CC446" i="1"/>
  <c r="CB446" i="1"/>
  <c r="CA446" i="1"/>
  <c r="BZ446" i="1"/>
  <c r="BY446" i="1"/>
  <c r="BX446" i="1"/>
  <c r="BW446" i="1"/>
  <c r="BV446" i="1"/>
  <c r="BU446" i="1"/>
  <c r="BT446" i="1"/>
  <c r="BS446" i="1"/>
  <c r="BR446" i="1"/>
  <c r="BQ446" i="1"/>
  <c r="BP446" i="1"/>
  <c r="BO446" i="1"/>
  <c r="BN446" i="1"/>
  <c r="BM446" i="1"/>
  <c r="BL446" i="1"/>
  <c r="BK446" i="1"/>
  <c r="BJ446" i="1"/>
  <c r="BI446" i="1"/>
  <c r="BH446" i="1"/>
  <c r="BG446" i="1"/>
  <c r="BF446" i="1"/>
  <c r="BE446" i="1"/>
  <c r="BD446" i="1"/>
  <c r="BC446" i="1"/>
  <c r="BB446" i="1"/>
  <c r="BA446" i="1"/>
  <c r="AZ446" i="1"/>
  <c r="AY446" i="1"/>
  <c r="AX446" i="1"/>
  <c r="AW446" i="1"/>
  <c r="AV446" i="1"/>
  <c r="AU446" i="1"/>
  <c r="AT446" i="1"/>
  <c r="AS446" i="1"/>
  <c r="AR446" i="1"/>
  <c r="AQ446" i="1"/>
  <c r="AP446" i="1"/>
  <c r="AO446" i="1"/>
  <c r="AN446" i="1"/>
  <c r="AM446" i="1"/>
  <c r="AL446" i="1"/>
  <c r="AK446" i="1"/>
  <c r="AJ446" i="1"/>
  <c r="AI446" i="1"/>
  <c r="AH14" i="1"/>
  <c r="AH446" i="1"/>
  <c r="AG446" i="1"/>
  <c r="AF446" i="1"/>
  <c r="AE446" i="1"/>
  <c r="AD446" i="1"/>
  <c r="AC446" i="1"/>
  <c r="AB446" i="1"/>
  <c r="AA446" i="1"/>
  <c r="Z446" i="1"/>
  <c r="Y446" i="1"/>
  <c r="X14" i="1"/>
  <c r="X446" i="1" s="1"/>
  <c r="W446" i="1"/>
  <c r="V446" i="1"/>
  <c r="U446" i="1"/>
  <c r="T446" i="1"/>
  <c r="S446" i="1"/>
  <c r="R446" i="1"/>
  <c r="Q446" i="1"/>
  <c r="P446" i="1"/>
  <c r="O446" i="1"/>
  <c r="N14" i="1"/>
  <c r="N446" i="1" s="1"/>
  <c r="M446" i="1"/>
  <c r="L446" i="1"/>
  <c r="K446" i="1"/>
  <c r="J446" i="1"/>
  <c r="I446" i="1"/>
  <c r="H446" i="1"/>
  <c r="G446" i="1"/>
  <c r="F446" i="1"/>
  <c r="E446" i="1"/>
  <c r="D446" i="1"/>
  <c r="IJ445" i="1"/>
  <c r="II445" i="1"/>
  <c r="IH445" i="1"/>
  <c r="IG445" i="1"/>
  <c r="IF445" i="1"/>
  <c r="IE445" i="1"/>
  <c r="ID445" i="1"/>
  <c r="IC445" i="1"/>
  <c r="IB445" i="1"/>
  <c r="IA445" i="1"/>
  <c r="HZ445" i="1"/>
  <c r="HY445" i="1"/>
  <c r="HX445" i="1"/>
  <c r="HW445" i="1"/>
  <c r="HV445" i="1"/>
  <c r="HU445" i="1"/>
  <c r="HT445" i="1"/>
  <c r="HS445" i="1"/>
  <c r="HR445" i="1"/>
  <c r="HQ445" i="1"/>
  <c r="HP445" i="1"/>
  <c r="HO445" i="1"/>
  <c r="HN445" i="1"/>
  <c r="HM445" i="1"/>
  <c r="HL445" i="1"/>
  <c r="HK445" i="1"/>
  <c r="HJ445" i="1"/>
  <c r="HI445" i="1"/>
  <c r="HH445" i="1"/>
  <c r="HG445" i="1"/>
  <c r="HF445" i="1"/>
  <c r="HE445" i="1"/>
  <c r="HD445" i="1"/>
  <c r="HC445" i="1"/>
  <c r="HB445" i="1"/>
  <c r="HA445" i="1"/>
  <c r="GZ445" i="1"/>
  <c r="GY445" i="1"/>
  <c r="GX445" i="1"/>
  <c r="GW445" i="1"/>
  <c r="FW13" i="1"/>
  <c r="GV13" i="1" s="1"/>
  <c r="GV445" i="1" s="1"/>
  <c r="FV13" i="1"/>
  <c r="GT445" i="1"/>
  <c r="GS445" i="1"/>
  <c r="GR445" i="1"/>
  <c r="GQ445" i="1"/>
  <c r="GP445" i="1"/>
  <c r="GO445" i="1"/>
  <c r="GN445" i="1"/>
  <c r="GM445" i="1"/>
  <c r="GL445" i="1"/>
  <c r="GK445" i="1"/>
  <c r="GJ445" i="1"/>
  <c r="GI445" i="1"/>
  <c r="GF445" i="1"/>
  <c r="GE445" i="1"/>
  <c r="GD445" i="1"/>
  <c r="GC445" i="1"/>
  <c r="FZ445" i="1"/>
  <c r="FY445" i="1"/>
  <c r="FU445" i="1"/>
  <c r="FT445" i="1"/>
  <c r="FS445" i="1"/>
  <c r="FR445" i="1"/>
  <c r="FQ445" i="1"/>
  <c r="FP445" i="1"/>
  <c r="FO445" i="1"/>
  <c r="FN445" i="1"/>
  <c r="FM445" i="1"/>
  <c r="FL445" i="1"/>
  <c r="FK445" i="1"/>
  <c r="FJ445" i="1"/>
  <c r="FI445" i="1"/>
  <c r="FH445" i="1"/>
  <c r="FG445" i="1"/>
  <c r="FF445" i="1"/>
  <c r="FE13" i="1"/>
  <c r="FE445" i="1"/>
  <c r="FD445" i="1"/>
  <c r="FC445" i="1"/>
  <c r="FB13" i="1"/>
  <c r="FB445" i="1"/>
  <c r="FA445" i="1"/>
  <c r="EZ445" i="1"/>
  <c r="DZ13" i="1"/>
  <c r="EQ13" i="1" s="1"/>
  <c r="EQ445" i="1" s="1"/>
  <c r="EY13" i="1"/>
  <c r="EY445" i="1" s="1"/>
  <c r="EX445" i="1"/>
  <c r="EW445" i="1"/>
  <c r="EV445" i="1"/>
  <c r="EU13" i="1"/>
  <c r="EU445" i="1" s="1"/>
  <c r="ET445" i="1"/>
  <c r="ES445" i="1"/>
  <c r="ER445" i="1"/>
  <c r="EP445" i="1"/>
  <c r="EO445" i="1"/>
  <c r="EN445" i="1"/>
  <c r="EL445" i="1"/>
  <c r="EK445" i="1"/>
  <c r="EJ445" i="1"/>
  <c r="EI445" i="1"/>
  <c r="EH445" i="1"/>
  <c r="EG13" i="1"/>
  <c r="EG445" i="1" s="1"/>
  <c r="EF445" i="1"/>
  <c r="EE445" i="1"/>
  <c r="ED445" i="1"/>
  <c r="EC445" i="1"/>
  <c r="EB445" i="1"/>
  <c r="EA445" i="1"/>
  <c r="DZ445" i="1"/>
  <c r="DY445" i="1"/>
  <c r="DX445" i="1"/>
  <c r="DW445" i="1"/>
  <c r="DV445" i="1"/>
  <c r="DU13" i="1"/>
  <c r="DU445" i="1" s="1"/>
  <c r="DT445" i="1"/>
  <c r="DS445" i="1"/>
  <c r="DR445" i="1"/>
  <c r="CZ13" i="1"/>
  <c r="DQ13" i="1" s="1"/>
  <c r="DQ445" i="1" s="1"/>
  <c r="DP445" i="1"/>
  <c r="DO445" i="1"/>
  <c r="DN445" i="1"/>
  <c r="DM13" i="1"/>
  <c r="DM445" i="1" s="1"/>
  <c r="DL445" i="1"/>
  <c r="DK445" i="1"/>
  <c r="DJ445" i="1"/>
  <c r="DI445" i="1"/>
  <c r="DH445" i="1"/>
  <c r="DF445" i="1"/>
  <c r="DE445" i="1"/>
  <c r="DD445" i="1"/>
  <c r="DC445" i="1"/>
  <c r="DB445" i="1"/>
  <c r="DA445" i="1"/>
  <c r="CY445" i="1"/>
  <c r="CX445" i="1"/>
  <c r="CW445" i="1"/>
  <c r="CV445" i="1"/>
  <c r="CU445" i="1"/>
  <c r="CT445" i="1"/>
  <c r="CS445" i="1"/>
  <c r="CR445" i="1"/>
  <c r="CQ445" i="1"/>
  <c r="CP13" i="1"/>
  <c r="CP445" i="1" s="1"/>
  <c r="CO445" i="1"/>
  <c r="CN13" i="1"/>
  <c r="CN445" i="1" s="1"/>
  <c r="CM445" i="1"/>
  <c r="CL445" i="1"/>
  <c r="CK445" i="1"/>
  <c r="CJ13" i="1"/>
  <c r="CJ445" i="1"/>
  <c r="CI445" i="1"/>
  <c r="CH13" i="1"/>
  <c r="CH445" i="1" s="1"/>
  <c r="CG445" i="1"/>
  <c r="CF445" i="1"/>
  <c r="CE445" i="1"/>
  <c r="CD445" i="1"/>
  <c r="CC445" i="1"/>
  <c r="CB445" i="1"/>
  <c r="CA445" i="1"/>
  <c r="BZ445" i="1"/>
  <c r="BY445" i="1"/>
  <c r="BX445" i="1"/>
  <c r="BW445" i="1"/>
  <c r="BV445" i="1"/>
  <c r="BU445" i="1"/>
  <c r="BT445" i="1"/>
  <c r="BS445" i="1"/>
  <c r="BR445" i="1"/>
  <c r="BQ445" i="1"/>
  <c r="BP445" i="1"/>
  <c r="BO445" i="1"/>
  <c r="BN445" i="1"/>
  <c r="BM445" i="1"/>
  <c r="BL445" i="1"/>
  <c r="BK445" i="1"/>
  <c r="BJ445" i="1"/>
  <c r="BI445" i="1"/>
  <c r="BH445" i="1"/>
  <c r="BG445" i="1"/>
  <c r="BF445" i="1"/>
  <c r="BE445" i="1"/>
  <c r="BD445" i="1"/>
  <c r="BC445" i="1"/>
  <c r="BB445" i="1"/>
  <c r="BA445" i="1"/>
  <c r="AZ445" i="1"/>
  <c r="AY445" i="1"/>
  <c r="AX445" i="1"/>
  <c r="AW445" i="1"/>
  <c r="AV445" i="1"/>
  <c r="AU445" i="1"/>
  <c r="AT445" i="1"/>
  <c r="AS445" i="1"/>
  <c r="AR445" i="1"/>
  <c r="AQ445" i="1"/>
  <c r="AP445" i="1"/>
  <c r="AO445" i="1"/>
  <c r="AN445" i="1"/>
  <c r="AM445" i="1"/>
  <c r="AL445" i="1"/>
  <c r="AK445" i="1"/>
  <c r="AJ445" i="1"/>
  <c r="AI445" i="1"/>
  <c r="AH13" i="1"/>
  <c r="AH445" i="1" s="1"/>
  <c r="AG445" i="1"/>
  <c r="AF445" i="1"/>
  <c r="AE445" i="1"/>
  <c r="AD445" i="1"/>
  <c r="AC445" i="1"/>
  <c r="AB445" i="1"/>
  <c r="AA445" i="1"/>
  <c r="Z445" i="1"/>
  <c r="Y445" i="1"/>
  <c r="X13" i="1"/>
  <c r="X445" i="1" s="1"/>
  <c r="W445" i="1"/>
  <c r="V445" i="1"/>
  <c r="U445" i="1"/>
  <c r="T445" i="1"/>
  <c r="S445" i="1"/>
  <c r="R445" i="1"/>
  <c r="Q445" i="1"/>
  <c r="P445" i="1"/>
  <c r="O445" i="1"/>
  <c r="N13" i="1"/>
  <c r="N445" i="1"/>
  <c r="M445" i="1"/>
  <c r="L445" i="1"/>
  <c r="K445" i="1"/>
  <c r="J445" i="1"/>
  <c r="I445" i="1"/>
  <c r="H445" i="1"/>
  <c r="G445" i="1"/>
  <c r="F445" i="1"/>
  <c r="E445" i="1"/>
  <c r="D445" i="1"/>
  <c r="IJ444" i="1"/>
  <c r="II444" i="1"/>
  <c r="IH444" i="1"/>
  <c r="IG444" i="1"/>
  <c r="IF444" i="1"/>
  <c r="IE444" i="1"/>
  <c r="ID444" i="1"/>
  <c r="IC444" i="1"/>
  <c r="IB444" i="1"/>
  <c r="IA444" i="1"/>
  <c r="HZ444" i="1"/>
  <c r="HY444" i="1"/>
  <c r="HX444" i="1"/>
  <c r="HW444" i="1"/>
  <c r="HV444" i="1"/>
  <c r="HU444" i="1"/>
  <c r="HT444" i="1"/>
  <c r="HS444" i="1"/>
  <c r="HR444" i="1"/>
  <c r="HQ444" i="1"/>
  <c r="HP444" i="1"/>
  <c r="HO444" i="1"/>
  <c r="HN444" i="1"/>
  <c r="HM444" i="1"/>
  <c r="HL444" i="1"/>
  <c r="HK444" i="1"/>
  <c r="HJ444" i="1"/>
  <c r="HI444" i="1"/>
  <c r="HH444" i="1"/>
  <c r="HG444" i="1"/>
  <c r="HF444" i="1"/>
  <c r="HE444" i="1"/>
  <c r="HD444" i="1"/>
  <c r="HC444" i="1"/>
  <c r="HB444" i="1"/>
  <c r="HA444" i="1"/>
  <c r="GZ444" i="1"/>
  <c r="GY444" i="1"/>
  <c r="GX444" i="1"/>
  <c r="GW444" i="1"/>
  <c r="FW12" i="1"/>
  <c r="GH12" i="1" s="1"/>
  <c r="GH444" i="1" s="1"/>
  <c r="GV12" i="1"/>
  <c r="GV444" i="1" s="1"/>
  <c r="FV12" i="1"/>
  <c r="GU12" i="1" s="1"/>
  <c r="GU444" i="1" s="1"/>
  <c r="GT444" i="1"/>
  <c r="GS444" i="1"/>
  <c r="GR444" i="1"/>
  <c r="GQ444" i="1"/>
  <c r="GP444" i="1"/>
  <c r="GO444" i="1"/>
  <c r="GN444" i="1"/>
  <c r="GM444" i="1"/>
  <c r="GL444" i="1"/>
  <c r="GK444" i="1"/>
  <c r="GJ444" i="1"/>
  <c r="GI444" i="1"/>
  <c r="GF444" i="1"/>
  <c r="GE444" i="1"/>
  <c r="GD444" i="1"/>
  <c r="GC444" i="1"/>
  <c r="FZ444" i="1"/>
  <c r="FY444" i="1"/>
  <c r="FU444" i="1"/>
  <c r="FT444" i="1"/>
  <c r="FS444" i="1"/>
  <c r="FR444" i="1"/>
  <c r="FQ444" i="1"/>
  <c r="FP444" i="1"/>
  <c r="FO444" i="1"/>
  <c r="FN444" i="1"/>
  <c r="FM444" i="1"/>
  <c r="FL444" i="1"/>
  <c r="FK444" i="1"/>
  <c r="FJ444" i="1"/>
  <c r="FI444" i="1"/>
  <c r="FH444" i="1"/>
  <c r="FG444" i="1"/>
  <c r="FF444" i="1"/>
  <c r="FE12" i="1"/>
  <c r="FE444" i="1"/>
  <c r="FD444" i="1"/>
  <c r="FC444" i="1"/>
  <c r="FB12" i="1"/>
  <c r="FB444" i="1"/>
  <c r="FA444" i="1"/>
  <c r="EZ444" i="1"/>
  <c r="DZ12" i="1"/>
  <c r="EQ12" i="1" s="1"/>
  <c r="EQ444" i="1" s="1"/>
  <c r="EY12" i="1"/>
  <c r="EY444" i="1" s="1"/>
  <c r="EX444" i="1"/>
  <c r="EW444" i="1"/>
  <c r="EV444" i="1"/>
  <c r="EU12" i="1"/>
  <c r="EU444" i="1" s="1"/>
  <c r="ET444" i="1"/>
  <c r="ES444" i="1"/>
  <c r="ER444" i="1"/>
  <c r="EP444" i="1"/>
  <c r="EO444" i="1"/>
  <c r="EN444" i="1"/>
  <c r="EL444" i="1"/>
  <c r="EK444" i="1"/>
  <c r="EJ444" i="1"/>
  <c r="EI444" i="1"/>
  <c r="EH444" i="1"/>
  <c r="EG12" i="1"/>
  <c r="EG444" i="1" s="1"/>
  <c r="EF444" i="1"/>
  <c r="EE444" i="1"/>
  <c r="ED444" i="1"/>
  <c r="EC444" i="1"/>
  <c r="EB444" i="1"/>
  <c r="EA444" i="1"/>
  <c r="DZ444" i="1"/>
  <c r="DY444" i="1"/>
  <c r="DX444" i="1"/>
  <c r="DW444" i="1"/>
  <c r="DV444" i="1"/>
  <c r="DU12" i="1"/>
  <c r="DU444" i="1" s="1"/>
  <c r="DT444" i="1"/>
  <c r="DS444" i="1"/>
  <c r="DR444" i="1"/>
  <c r="CZ12" i="1"/>
  <c r="DQ12" i="1" s="1"/>
  <c r="DQ444" i="1" s="1"/>
  <c r="DP444" i="1"/>
  <c r="DO444" i="1"/>
  <c r="DN444" i="1"/>
  <c r="DL444" i="1"/>
  <c r="DK444" i="1"/>
  <c r="DJ444" i="1"/>
  <c r="DI444" i="1"/>
  <c r="DH444" i="1"/>
  <c r="DF444" i="1"/>
  <c r="DE444" i="1"/>
  <c r="DD444" i="1"/>
  <c r="DC444" i="1"/>
  <c r="DB444" i="1"/>
  <c r="DA444" i="1"/>
  <c r="CY444" i="1"/>
  <c r="CX444" i="1"/>
  <c r="CW444" i="1"/>
  <c r="CV444" i="1"/>
  <c r="CU444" i="1"/>
  <c r="CT444" i="1"/>
  <c r="CS444" i="1"/>
  <c r="CR444" i="1"/>
  <c r="CQ444" i="1"/>
  <c r="CP12" i="1"/>
  <c r="CP444" i="1" s="1"/>
  <c r="CO444" i="1"/>
  <c r="CN12" i="1"/>
  <c r="CN444" i="1" s="1"/>
  <c r="CM444" i="1"/>
  <c r="CL444" i="1"/>
  <c r="CK444" i="1"/>
  <c r="CJ12" i="1"/>
  <c r="CJ444" i="1" s="1"/>
  <c r="CI444" i="1"/>
  <c r="CH12" i="1"/>
  <c r="CH444" i="1" s="1"/>
  <c r="CG444" i="1"/>
  <c r="CF444" i="1"/>
  <c r="CE444" i="1"/>
  <c r="CD444" i="1"/>
  <c r="CC444" i="1"/>
  <c r="CB444" i="1"/>
  <c r="CA444" i="1"/>
  <c r="BZ444" i="1"/>
  <c r="BY444" i="1"/>
  <c r="BX444" i="1"/>
  <c r="BW444" i="1"/>
  <c r="BV444" i="1"/>
  <c r="BU444" i="1"/>
  <c r="BT444" i="1"/>
  <c r="BS444" i="1"/>
  <c r="BR444" i="1"/>
  <c r="BQ444" i="1"/>
  <c r="BP444" i="1"/>
  <c r="BO444" i="1"/>
  <c r="BN444" i="1"/>
  <c r="BM444" i="1"/>
  <c r="BL444" i="1"/>
  <c r="BK444" i="1"/>
  <c r="BJ444" i="1"/>
  <c r="BI444" i="1"/>
  <c r="BH444" i="1"/>
  <c r="BG444" i="1"/>
  <c r="BF444" i="1"/>
  <c r="BE444" i="1"/>
  <c r="BD444" i="1"/>
  <c r="BC444" i="1"/>
  <c r="BB444" i="1"/>
  <c r="BA444" i="1"/>
  <c r="AZ444" i="1"/>
  <c r="AY444" i="1"/>
  <c r="AX444" i="1"/>
  <c r="AW444" i="1"/>
  <c r="AV444" i="1"/>
  <c r="AU444" i="1"/>
  <c r="AT444" i="1"/>
  <c r="AS444" i="1"/>
  <c r="AR444" i="1"/>
  <c r="AQ444" i="1"/>
  <c r="AP444" i="1"/>
  <c r="AO444" i="1"/>
  <c r="AN444" i="1"/>
  <c r="AM444" i="1"/>
  <c r="AL444" i="1"/>
  <c r="AK444" i="1"/>
  <c r="AJ444" i="1"/>
  <c r="AI444" i="1"/>
  <c r="AH12" i="1"/>
  <c r="AH444" i="1" s="1"/>
  <c r="AG444" i="1"/>
  <c r="AF444" i="1"/>
  <c r="AE444" i="1"/>
  <c r="AD444" i="1"/>
  <c r="AC444" i="1"/>
  <c r="AB444" i="1"/>
  <c r="AA444" i="1"/>
  <c r="Z444" i="1"/>
  <c r="Y444" i="1"/>
  <c r="X12" i="1"/>
  <c r="X444" i="1" s="1"/>
  <c r="W444" i="1"/>
  <c r="V444" i="1"/>
  <c r="U444" i="1"/>
  <c r="T444" i="1"/>
  <c r="S444" i="1"/>
  <c r="R444" i="1"/>
  <c r="Q444" i="1"/>
  <c r="P444" i="1"/>
  <c r="O444" i="1"/>
  <c r="N12" i="1"/>
  <c r="N444" i="1" s="1"/>
  <c r="M444" i="1"/>
  <c r="L444" i="1"/>
  <c r="K444" i="1"/>
  <c r="J444" i="1"/>
  <c r="I444" i="1"/>
  <c r="H444" i="1"/>
  <c r="G444" i="1"/>
  <c r="F444" i="1"/>
  <c r="E444" i="1"/>
  <c r="D444" i="1"/>
  <c r="IJ443" i="1"/>
  <c r="II443" i="1"/>
  <c r="IH443" i="1"/>
  <c r="IG443" i="1"/>
  <c r="IF443" i="1"/>
  <c r="IE443" i="1"/>
  <c r="ID443" i="1"/>
  <c r="IC443" i="1"/>
  <c r="IB443" i="1"/>
  <c r="IA443" i="1"/>
  <c r="HZ443" i="1"/>
  <c r="HY443" i="1"/>
  <c r="HX443" i="1"/>
  <c r="HW443" i="1"/>
  <c r="HV443" i="1"/>
  <c r="HU443" i="1"/>
  <c r="HT443" i="1"/>
  <c r="HS443" i="1"/>
  <c r="HR443" i="1"/>
  <c r="HQ443" i="1"/>
  <c r="HP443" i="1"/>
  <c r="HO443" i="1"/>
  <c r="HN443" i="1"/>
  <c r="HM443" i="1"/>
  <c r="HL443" i="1"/>
  <c r="HK443" i="1"/>
  <c r="HJ443" i="1"/>
  <c r="HI443" i="1"/>
  <c r="HH443" i="1"/>
  <c r="HG443" i="1"/>
  <c r="HF443" i="1"/>
  <c r="HE443" i="1"/>
  <c r="HD443" i="1"/>
  <c r="HC443" i="1"/>
  <c r="HB443" i="1"/>
  <c r="HA443" i="1"/>
  <c r="GZ443" i="1"/>
  <c r="GY443" i="1"/>
  <c r="GX443" i="1"/>
  <c r="GW443" i="1"/>
  <c r="FW11" i="1"/>
  <c r="GH11" i="1" s="1"/>
  <c r="GH443" i="1" s="1"/>
  <c r="FV11" i="1"/>
  <c r="GT443" i="1"/>
  <c r="GS443" i="1"/>
  <c r="GR443" i="1"/>
  <c r="GQ443" i="1"/>
  <c r="GP443" i="1"/>
  <c r="GO443" i="1"/>
  <c r="GN443" i="1"/>
  <c r="GM443" i="1"/>
  <c r="GL443" i="1"/>
  <c r="GK443" i="1"/>
  <c r="GJ443" i="1"/>
  <c r="GI443" i="1"/>
  <c r="GF443" i="1"/>
  <c r="GE443" i="1"/>
  <c r="GD443" i="1"/>
  <c r="GC443" i="1"/>
  <c r="FZ443" i="1"/>
  <c r="FY443" i="1"/>
  <c r="FU443" i="1"/>
  <c r="FT443" i="1"/>
  <c r="FS443" i="1"/>
  <c r="FR443" i="1"/>
  <c r="FQ443" i="1"/>
  <c r="FP443" i="1"/>
  <c r="FO443" i="1"/>
  <c r="FN443" i="1"/>
  <c r="FM443" i="1"/>
  <c r="FL443" i="1"/>
  <c r="FK443" i="1"/>
  <c r="FJ443" i="1"/>
  <c r="FI443" i="1"/>
  <c r="FH443" i="1"/>
  <c r="FG443" i="1"/>
  <c r="FF443" i="1"/>
  <c r="FE11" i="1"/>
  <c r="FE443" i="1" s="1"/>
  <c r="FD443" i="1"/>
  <c r="FC443" i="1"/>
  <c r="FB11" i="1"/>
  <c r="FB443" i="1" s="1"/>
  <c r="FA443" i="1"/>
  <c r="EZ443" i="1"/>
  <c r="DZ11" i="1"/>
  <c r="EQ11" i="1" s="1"/>
  <c r="EQ443" i="1" s="1"/>
  <c r="EX443" i="1"/>
  <c r="EW443" i="1"/>
  <c r="EV443" i="1"/>
  <c r="EU11" i="1"/>
  <c r="EU443" i="1" s="1"/>
  <c r="ET443" i="1"/>
  <c r="ES443" i="1"/>
  <c r="ER443" i="1"/>
  <c r="EP443" i="1"/>
  <c r="EO443" i="1"/>
  <c r="EN443" i="1"/>
  <c r="EL443" i="1"/>
  <c r="EK443" i="1"/>
  <c r="EJ443" i="1"/>
  <c r="EI443" i="1"/>
  <c r="EH443" i="1"/>
  <c r="EF443" i="1"/>
  <c r="EE443" i="1"/>
  <c r="ED443" i="1"/>
  <c r="EC443" i="1"/>
  <c r="EB443" i="1"/>
  <c r="EA443" i="1"/>
  <c r="DY443" i="1"/>
  <c r="DX443" i="1"/>
  <c r="DW443" i="1"/>
  <c r="DV443" i="1"/>
  <c r="DU11" i="1"/>
  <c r="DU443" i="1" s="1"/>
  <c r="DT443" i="1"/>
  <c r="DS443" i="1"/>
  <c r="DR443" i="1"/>
  <c r="CZ11" i="1"/>
  <c r="DQ11" i="1" s="1"/>
  <c r="DP443" i="1"/>
  <c r="DO443" i="1"/>
  <c r="DN443" i="1"/>
  <c r="DM11" i="1"/>
  <c r="DL443" i="1"/>
  <c r="DK443" i="1"/>
  <c r="DJ443" i="1"/>
  <c r="DI443" i="1"/>
  <c r="DH443" i="1"/>
  <c r="DF443" i="1"/>
  <c r="DE443" i="1"/>
  <c r="DD443" i="1"/>
  <c r="DC443" i="1"/>
  <c r="DB443" i="1"/>
  <c r="DA443" i="1"/>
  <c r="CY443" i="1"/>
  <c r="CX443" i="1"/>
  <c r="CW443" i="1"/>
  <c r="CV443" i="1"/>
  <c r="CU443" i="1"/>
  <c r="CT443" i="1"/>
  <c r="CS443" i="1"/>
  <c r="CR443" i="1"/>
  <c r="CQ443" i="1"/>
  <c r="CP11" i="1"/>
  <c r="CP443" i="1" s="1"/>
  <c r="CO443" i="1"/>
  <c r="CN11" i="1"/>
  <c r="CN443" i="1" s="1"/>
  <c r="CM443" i="1"/>
  <c r="CL443" i="1"/>
  <c r="CK443" i="1"/>
  <c r="CJ11" i="1"/>
  <c r="CJ443" i="1" s="1"/>
  <c r="CI443" i="1"/>
  <c r="CH11" i="1"/>
  <c r="CH443" i="1" s="1"/>
  <c r="CG443" i="1"/>
  <c r="CF443" i="1"/>
  <c r="CE443" i="1"/>
  <c r="CD443" i="1"/>
  <c r="CC443" i="1"/>
  <c r="CB443" i="1"/>
  <c r="CA443" i="1"/>
  <c r="BZ443" i="1"/>
  <c r="BY443" i="1"/>
  <c r="BX443" i="1"/>
  <c r="BW443" i="1"/>
  <c r="BV443" i="1"/>
  <c r="BU443" i="1"/>
  <c r="BT443" i="1"/>
  <c r="BS443" i="1"/>
  <c r="BR443" i="1"/>
  <c r="BQ443" i="1"/>
  <c r="BP443" i="1"/>
  <c r="BO443" i="1"/>
  <c r="BN443" i="1"/>
  <c r="BM443" i="1"/>
  <c r="BL443" i="1"/>
  <c r="BK443" i="1"/>
  <c r="BJ443" i="1"/>
  <c r="BI443" i="1"/>
  <c r="BH443" i="1"/>
  <c r="BG443" i="1"/>
  <c r="BF443" i="1"/>
  <c r="BE443" i="1"/>
  <c r="BD443" i="1"/>
  <c r="BC443" i="1"/>
  <c r="BB443" i="1"/>
  <c r="BA443" i="1"/>
  <c r="AZ443" i="1"/>
  <c r="AY443" i="1"/>
  <c r="AX443" i="1"/>
  <c r="AW443" i="1"/>
  <c r="AV443" i="1"/>
  <c r="AU443" i="1"/>
  <c r="AT443" i="1"/>
  <c r="AS443" i="1"/>
  <c r="AR443" i="1"/>
  <c r="AQ443" i="1"/>
  <c r="AP443" i="1"/>
  <c r="AO443" i="1"/>
  <c r="AN443" i="1"/>
  <c r="AM443" i="1"/>
  <c r="AL443" i="1"/>
  <c r="AK443" i="1"/>
  <c r="AJ443" i="1"/>
  <c r="AI443" i="1"/>
  <c r="AH11" i="1"/>
  <c r="AH443" i="1" s="1"/>
  <c r="AG443" i="1"/>
  <c r="AF443" i="1"/>
  <c r="AE443" i="1"/>
  <c r="AD443" i="1"/>
  <c r="AC443" i="1"/>
  <c r="AB443" i="1"/>
  <c r="AA443" i="1"/>
  <c r="Z443" i="1"/>
  <c r="Y443" i="1"/>
  <c r="X11" i="1"/>
  <c r="X443" i="1" s="1"/>
  <c r="W443" i="1"/>
  <c r="V443" i="1"/>
  <c r="U443" i="1"/>
  <c r="T443" i="1"/>
  <c r="S443" i="1"/>
  <c r="R443" i="1"/>
  <c r="Q443" i="1"/>
  <c r="P443" i="1"/>
  <c r="O443" i="1"/>
  <c r="N11" i="1"/>
  <c r="N443" i="1" s="1"/>
  <c r="M443" i="1"/>
  <c r="L443" i="1"/>
  <c r="K443" i="1"/>
  <c r="J443" i="1"/>
  <c r="I443" i="1"/>
  <c r="H443" i="1"/>
  <c r="G443" i="1"/>
  <c r="F443" i="1"/>
  <c r="E443" i="1"/>
  <c r="D443" i="1"/>
  <c r="IJ442" i="1"/>
  <c r="II442" i="1"/>
  <c r="IH442" i="1"/>
  <c r="IG442" i="1"/>
  <c r="IF442" i="1"/>
  <c r="IE442" i="1"/>
  <c r="ID442" i="1"/>
  <c r="IC442" i="1"/>
  <c r="IB442" i="1"/>
  <c r="IA442" i="1"/>
  <c r="HZ442" i="1"/>
  <c r="HY442" i="1"/>
  <c r="HX442" i="1"/>
  <c r="HW442" i="1"/>
  <c r="HV442" i="1"/>
  <c r="HU442" i="1"/>
  <c r="HT442" i="1"/>
  <c r="HS442" i="1"/>
  <c r="HR442" i="1"/>
  <c r="HQ442" i="1"/>
  <c r="HP442" i="1"/>
  <c r="HO442" i="1"/>
  <c r="HN442" i="1"/>
  <c r="HM442" i="1"/>
  <c r="HL442" i="1"/>
  <c r="HK442" i="1"/>
  <c r="HJ442" i="1"/>
  <c r="HI442" i="1"/>
  <c r="HH442" i="1"/>
  <c r="HG442" i="1"/>
  <c r="HF442" i="1"/>
  <c r="HE442" i="1"/>
  <c r="HD442" i="1"/>
  <c r="HC442" i="1"/>
  <c r="HB442" i="1"/>
  <c r="HA442" i="1"/>
  <c r="GZ442" i="1"/>
  <c r="GY442" i="1"/>
  <c r="GX442" i="1"/>
  <c r="GW442" i="1"/>
  <c r="FW10" i="1"/>
  <c r="GV10" i="1" s="1"/>
  <c r="GV442" i="1" s="1"/>
  <c r="FV10" i="1"/>
  <c r="GU10" i="1" s="1"/>
  <c r="GU442" i="1" s="1"/>
  <c r="GT442" i="1"/>
  <c r="GS442" i="1"/>
  <c r="GR442" i="1"/>
  <c r="GQ442" i="1"/>
  <c r="GP442" i="1"/>
  <c r="GO442" i="1"/>
  <c r="GN442" i="1"/>
  <c r="GM442" i="1"/>
  <c r="GL442" i="1"/>
  <c r="GK442" i="1"/>
  <c r="GJ442" i="1"/>
  <c r="GI442" i="1"/>
  <c r="GF442" i="1"/>
  <c r="GE442" i="1"/>
  <c r="GD442" i="1"/>
  <c r="GC442" i="1"/>
  <c r="FZ442" i="1"/>
  <c r="FY442" i="1"/>
  <c r="FU442" i="1"/>
  <c r="FT442" i="1"/>
  <c r="FS442" i="1"/>
  <c r="FR442" i="1"/>
  <c r="FQ442" i="1"/>
  <c r="FP442" i="1"/>
  <c r="FO442" i="1"/>
  <c r="FN442" i="1"/>
  <c r="FM442" i="1"/>
  <c r="FL442" i="1"/>
  <c r="FK442" i="1"/>
  <c r="FJ442" i="1"/>
  <c r="FI442" i="1"/>
  <c r="FH442" i="1"/>
  <c r="FG442" i="1"/>
  <c r="FF442" i="1"/>
  <c r="FE10" i="1"/>
  <c r="FE442" i="1"/>
  <c r="FD442" i="1"/>
  <c r="FC442" i="1"/>
  <c r="FB10" i="1"/>
  <c r="FB442" i="1"/>
  <c r="FA442" i="1"/>
  <c r="EZ442" i="1"/>
  <c r="DZ10" i="1"/>
  <c r="DZ442" i="1" s="1"/>
  <c r="EY10" i="1"/>
  <c r="EY442" i="1" s="1"/>
  <c r="EX442" i="1"/>
  <c r="EW442" i="1"/>
  <c r="EV442" i="1"/>
  <c r="EU10" i="1"/>
  <c r="EU442" i="1"/>
  <c r="ET442" i="1"/>
  <c r="ES442" i="1"/>
  <c r="ER442" i="1"/>
  <c r="EQ10" i="1"/>
  <c r="EQ442" i="1" s="1"/>
  <c r="EP442" i="1"/>
  <c r="EO442" i="1"/>
  <c r="EN442" i="1"/>
  <c r="EM10" i="1"/>
  <c r="EM442" i="1" s="1"/>
  <c r="EL442" i="1"/>
  <c r="EK442" i="1"/>
  <c r="EJ442" i="1"/>
  <c r="EI442" i="1"/>
  <c r="EH442" i="1"/>
  <c r="EG10" i="1"/>
  <c r="EG442" i="1" s="1"/>
  <c r="EF442" i="1"/>
  <c r="EE442" i="1"/>
  <c r="ED442" i="1"/>
  <c r="EC442" i="1"/>
  <c r="EB442" i="1"/>
  <c r="EA442" i="1"/>
  <c r="DY442" i="1"/>
  <c r="DX442" i="1"/>
  <c r="CZ10" i="1"/>
  <c r="DG10" i="1" s="1"/>
  <c r="DG442" i="1" s="1"/>
  <c r="DV442" i="1"/>
  <c r="DU10" i="1"/>
  <c r="DU442" i="1" s="1"/>
  <c r="DT442" i="1"/>
  <c r="DS442" i="1"/>
  <c r="DR442" i="1"/>
  <c r="DP442" i="1"/>
  <c r="DO442" i="1"/>
  <c r="DN442" i="1"/>
  <c r="DL442" i="1"/>
  <c r="DK442" i="1"/>
  <c r="DJ442" i="1"/>
  <c r="DI442" i="1"/>
  <c r="DH442" i="1"/>
  <c r="DF442" i="1"/>
  <c r="DE442" i="1"/>
  <c r="DD442" i="1"/>
  <c r="DC442" i="1"/>
  <c r="DB442" i="1"/>
  <c r="DA442" i="1"/>
  <c r="CY442" i="1"/>
  <c r="CX442" i="1"/>
  <c r="CW442" i="1"/>
  <c r="CV442" i="1"/>
  <c r="CU442" i="1"/>
  <c r="CT442" i="1"/>
  <c r="CS442" i="1"/>
  <c r="CR442" i="1"/>
  <c r="CQ442" i="1"/>
  <c r="CP10" i="1"/>
  <c r="CP442" i="1" s="1"/>
  <c r="CO442" i="1"/>
  <c r="CN10" i="1"/>
  <c r="CN442" i="1" s="1"/>
  <c r="CM442" i="1"/>
  <c r="CL442" i="1"/>
  <c r="CK442" i="1"/>
  <c r="CJ10" i="1"/>
  <c r="CJ442" i="1" s="1"/>
  <c r="CI442" i="1"/>
  <c r="CH10" i="1"/>
  <c r="CH442" i="1" s="1"/>
  <c r="CG442" i="1"/>
  <c r="CF442" i="1"/>
  <c r="CE442" i="1"/>
  <c r="CD442" i="1"/>
  <c r="CC442" i="1"/>
  <c r="CB442" i="1"/>
  <c r="CA442" i="1"/>
  <c r="BZ442" i="1"/>
  <c r="BY442" i="1"/>
  <c r="BX442" i="1"/>
  <c r="BW442" i="1"/>
  <c r="BV442" i="1"/>
  <c r="BU442" i="1"/>
  <c r="BT442" i="1"/>
  <c r="BS442" i="1"/>
  <c r="BR442" i="1"/>
  <c r="BQ442" i="1"/>
  <c r="BP442" i="1"/>
  <c r="BO442" i="1"/>
  <c r="BN442" i="1"/>
  <c r="BM442" i="1"/>
  <c r="BL442" i="1"/>
  <c r="BK442" i="1"/>
  <c r="BJ442" i="1"/>
  <c r="BI442" i="1"/>
  <c r="BH442" i="1"/>
  <c r="BG442" i="1"/>
  <c r="BF442" i="1"/>
  <c r="BE442" i="1"/>
  <c r="BD442" i="1"/>
  <c r="BC442" i="1"/>
  <c r="BB442" i="1"/>
  <c r="BA442" i="1"/>
  <c r="AZ442" i="1"/>
  <c r="AY442" i="1"/>
  <c r="AX442" i="1"/>
  <c r="AW442" i="1"/>
  <c r="AV442" i="1"/>
  <c r="AU442" i="1"/>
  <c r="AT442" i="1"/>
  <c r="AS442" i="1"/>
  <c r="AR442" i="1"/>
  <c r="AQ442" i="1"/>
  <c r="AP442" i="1"/>
  <c r="AO442" i="1"/>
  <c r="AN442" i="1"/>
  <c r="AM442" i="1"/>
  <c r="AL442" i="1"/>
  <c r="AK442" i="1"/>
  <c r="AJ442" i="1"/>
  <c r="AI442" i="1"/>
  <c r="AH10" i="1"/>
  <c r="AH442" i="1" s="1"/>
  <c r="AG442" i="1"/>
  <c r="AF442" i="1"/>
  <c r="AE442" i="1"/>
  <c r="AD442" i="1"/>
  <c r="AC442" i="1"/>
  <c r="AB442" i="1"/>
  <c r="AA442" i="1"/>
  <c r="Z442" i="1"/>
  <c r="Y442" i="1"/>
  <c r="X10" i="1"/>
  <c r="X442" i="1" s="1"/>
  <c r="W442" i="1"/>
  <c r="V442" i="1"/>
  <c r="U442" i="1"/>
  <c r="T442" i="1"/>
  <c r="S442" i="1"/>
  <c r="R442" i="1"/>
  <c r="Q442" i="1"/>
  <c r="P442" i="1"/>
  <c r="O442" i="1"/>
  <c r="N10" i="1"/>
  <c r="N442" i="1" s="1"/>
  <c r="M442" i="1"/>
  <c r="L442" i="1"/>
  <c r="K442" i="1"/>
  <c r="J442" i="1"/>
  <c r="I442" i="1"/>
  <c r="H442" i="1"/>
  <c r="G442" i="1"/>
  <c r="F442" i="1"/>
  <c r="E442" i="1"/>
  <c r="D442" i="1"/>
  <c r="IJ441" i="1"/>
  <c r="II441" i="1"/>
  <c r="IH441" i="1"/>
  <c r="IG441" i="1"/>
  <c r="IF441" i="1"/>
  <c r="IE441" i="1"/>
  <c r="ID441" i="1"/>
  <c r="IC441" i="1"/>
  <c r="IB441" i="1"/>
  <c r="IA441" i="1"/>
  <c r="HZ441" i="1"/>
  <c r="HY441" i="1"/>
  <c r="HX441" i="1"/>
  <c r="HW441" i="1"/>
  <c r="HV441" i="1"/>
  <c r="HU441" i="1"/>
  <c r="HT441" i="1"/>
  <c r="HS441" i="1"/>
  <c r="HR441" i="1"/>
  <c r="HQ441" i="1"/>
  <c r="HP441" i="1"/>
  <c r="HO441" i="1"/>
  <c r="HN441" i="1"/>
  <c r="HM441" i="1"/>
  <c r="HL441" i="1"/>
  <c r="HK441" i="1"/>
  <c r="HJ441" i="1"/>
  <c r="HI441" i="1"/>
  <c r="HH441" i="1"/>
  <c r="HG441" i="1"/>
  <c r="HF441" i="1"/>
  <c r="HE441" i="1"/>
  <c r="HD441" i="1"/>
  <c r="HC441" i="1"/>
  <c r="HB441" i="1"/>
  <c r="HA441" i="1"/>
  <c r="GZ441" i="1"/>
  <c r="GY441" i="1"/>
  <c r="GX441" i="1"/>
  <c r="GW441" i="1"/>
  <c r="GV9" i="1"/>
  <c r="GV441" i="1" s="1"/>
  <c r="GU9" i="1"/>
  <c r="GU441" i="1" s="1"/>
  <c r="GT441" i="1"/>
  <c r="GS441" i="1"/>
  <c r="GR441" i="1"/>
  <c r="GQ441" i="1"/>
  <c r="GP441" i="1"/>
  <c r="GO441" i="1"/>
  <c r="GN441" i="1"/>
  <c r="GM441" i="1"/>
  <c r="GL441" i="1"/>
  <c r="GK441" i="1"/>
  <c r="GJ441" i="1"/>
  <c r="GI441" i="1"/>
  <c r="GH9" i="1"/>
  <c r="GH441" i="1" s="1"/>
  <c r="GG9" i="1"/>
  <c r="FU441" i="1"/>
  <c r="FT441" i="1"/>
  <c r="FS441" i="1"/>
  <c r="FR441" i="1"/>
  <c r="FQ441" i="1"/>
  <c r="FP441" i="1"/>
  <c r="FO441" i="1"/>
  <c r="FN441" i="1"/>
  <c r="FM441" i="1"/>
  <c r="FL441" i="1"/>
  <c r="FK441" i="1"/>
  <c r="FJ441" i="1"/>
  <c r="FI441" i="1"/>
  <c r="FH441" i="1"/>
  <c r="FG441" i="1"/>
  <c r="FF441" i="1"/>
  <c r="FE9" i="1"/>
  <c r="FE441" i="1" s="1"/>
  <c r="FD441" i="1"/>
  <c r="FC441" i="1"/>
  <c r="EW441" i="1"/>
  <c r="EQ9" i="1"/>
  <c r="EQ441" i="1" s="1"/>
  <c r="EP441" i="1"/>
  <c r="EO441" i="1"/>
  <c r="EN441" i="1"/>
  <c r="EM9" i="1"/>
  <c r="EM441" i="1" s="1"/>
  <c r="EL441" i="1"/>
  <c r="EK441" i="1"/>
  <c r="EJ441" i="1"/>
  <c r="EI441" i="1"/>
  <c r="EH441" i="1"/>
  <c r="EG9" i="1"/>
  <c r="EG441" i="1" s="1"/>
  <c r="EF441" i="1"/>
  <c r="EE441" i="1"/>
  <c r="ED441" i="1"/>
  <c r="EC441" i="1"/>
  <c r="EB441" i="1"/>
  <c r="EA441" i="1"/>
  <c r="DY441" i="1"/>
  <c r="DX441" i="1"/>
  <c r="DW9" i="1"/>
  <c r="DW441" i="1" s="1"/>
  <c r="DQ9" i="1"/>
  <c r="DQ441" i="1"/>
  <c r="DP441" i="1"/>
  <c r="DO441" i="1"/>
  <c r="DN441" i="1"/>
  <c r="DM9" i="1"/>
  <c r="DM441" i="1" s="1"/>
  <c r="DL441" i="1"/>
  <c r="DK441" i="1"/>
  <c r="DJ441" i="1"/>
  <c r="DI441" i="1"/>
  <c r="DH441" i="1"/>
  <c r="DG9" i="1"/>
  <c r="DG441" i="1"/>
  <c r="DF441" i="1"/>
  <c r="DE441" i="1"/>
  <c r="DD441" i="1"/>
  <c r="DC441" i="1"/>
  <c r="DB441" i="1"/>
  <c r="DA441" i="1"/>
  <c r="CY441" i="1"/>
  <c r="CX441" i="1"/>
  <c r="CW441" i="1"/>
  <c r="CV441" i="1"/>
  <c r="CU441" i="1"/>
  <c r="CT441" i="1"/>
  <c r="CS441" i="1"/>
  <c r="CR441" i="1"/>
  <c r="CQ441" i="1"/>
  <c r="CP9" i="1"/>
  <c r="CP441" i="1" s="1"/>
  <c r="CO441" i="1"/>
  <c r="CN9" i="1"/>
  <c r="CN441" i="1" s="1"/>
  <c r="CM441" i="1"/>
  <c r="CL441" i="1"/>
  <c r="CK441" i="1"/>
  <c r="CJ9" i="1"/>
  <c r="CJ441" i="1" s="1"/>
  <c r="CI441" i="1"/>
  <c r="CC441" i="1"/>
  <c r="CB441" i="1"/>
  <c r="CA441" i="1"/>
  <c r="BZ441" i="1"/>
  <c r="BY441" i="1"/>
  <c r="BX441" i="1"/>
  <c r="BW441" i="1"/>
  <c r="BV441" i="1"/>
  <c r="BU441" i="1"/>
  <c r="BT441" i="1"/>
  <c r="BS441" i="1"/>
  <c r="BR441" i="1"/>
  <c r="BQ441" i="1"/>
  <c r="BP441" i="1"/>
  <c r="BO441" i="1"/>
  <c r="BN441" i="1"/>
  <c r="BM441" i="1"/>
  <c r="BL441" i="1"/>
  <c r="BK441" i="1"/>
  <c r="BJ441" i="1"/>
  <c r="BI441" i="1"/>
  <c r="BH441" i="1"/>
  <c r="BG441" i="1"/>
  <c r="BF441" i="1"/>
  <c r="BE441" i="1"/>
  <c r="BD441" i="1"/>
  <c r="BC441" i="1"/>
  <c r="BB441" i="1"/>
  <c r="BA441" i="1"/>
  <c r="AZ441" i="1"/>
  <c r="AY441" i="1"/>
  <c r="AX441" i="1"/>
  <c r="AW441" i="1"/>
  <c r="AV441" i="1"/>
  <c r="AU441" i="1"/>
  <c r="AT441" i="1"/>
  <c r="AS441" i="1"/>
  <c r="AR441" i="1"/>
  <c r="AQ441" i="1"/>
  <c r="AN441" i="1"/>
  <c r="AK441" i="1"/>
  <c r="AH9" i="1"/>
  <c r="AH441" i="1" s="1"/>
  <c r="Y441" i="1"/>
  <c r="X9" i="1"/>
  <c r="X441" i="1"/>
  <c r="O441" i="1"/>
  <c r="N9" i="1"/>
  <c r="N441" i="1" s="1"/>
  <c r="E441" i="1"/>
  <c r="IJ432" i="1"/>
  <c r="II432" i="1"/>
  <c r="IH432" i="1"/>
  <c r="IG432" i="1"/>
  <c r="IF432" i="1"/>
  <c r="IE432" i="1"/>
  <c r="ID432" i="1"/>
  <c r="IC432" i="1"/>
  <c r="IB432" i="1"/>
  <c r="IA432" i="1"/>
  <c r="HZ432" i="1"/>
  <c r="HY432" i="1"/>
  <c r="HX432" i="1"/>
  <c r="HW432" i="1"/>
  <c r="HV432" i="1"/>
  <c r="HU432" i="1"/>
  <c r="HT432" i="1"/>
  <c r="HS432" i="1"/>
  <c r="HR432" i="1"/>
  <c r="HQ432" i="1"/>
  <c r="HP432" i="1"/>
  <c r="HO432" i="1"/>
  <c r="HN432" i="1"/>
  <c r="HM432" i="1"/>
  <c r="HL432" i="1"/>
  <c r="HK432" i="1"/>
  <c r="HJ432" i="1"/>
  <c r="HI432" i="1"/>
  <c r="HH432" i="1"/>
  <c r="HG432" i="1"/>
  <c r="HF432" i="1"/>
  <c r="HE432" i="1"/>
  <c r="HD432" i="1"/>
  <c r="HC432" i="1"/>
  <c r="HB432" i="1"/>
  <c r="HA432" i="1"/>
  <c r="GZ432" i="1"/>
  <c r="GY432" i="1"/>
  <c r="GX432" i="1"/>
  <c r="GW432" i="1"/>
  <c r="GV432" i="1"/>
  <c r="GU432" i="1"/>
  <c r="GT432" i="1"/>
  <c r="GS432" i="1"/>
  <c r="GR432" i="1"/>
  <c r="GQ432" i="1"/>
  <c r="GP432" i="1"/>
  <c r="GO432" i="1"/>
  <c r="GN432" i="1"/>
  <c r="GM432" i="1"/>
  <c r="GL432" i="1"/>
  <c r="GK432" i="1"/>
  <c r="GJ432" i="1"/>
  <c r="GI432" i="1"/>
  <c r="GH432" i="1"/>
  <c r="GG432" i="1"/>
  <c r="GF432" i="1"/>
  <c r="GE432" i="1"/>
  <c r="GD432" i="1"/>
  <c r="GC432" i="1"/>
  <c r="GB432" i="1"/>
  <c r="GA432" i="1"/>
  <c r="FZ432" i="1"/>
  <c r="FY432" i="1"/>
  <c r="FX432" i="1"/>
  <c r="FW432" i="1"/>
  <c r="FV432" i="1"/>
  <c r="FU432" i="1"/>
  <c r="FT432" i="1"/>
  <c r="FS432" i="1"/>
  <c r="FR432" i="1"/>
  <c r="FQ432" i="1"/>
  <c r="FP432" i="1"/>
  <c r="FO432" i="1"/>
  <c r="FN432" i="1"/>
  <c r="FM432" i="1"/>
  <c r="FL432" i="1"/>
  <c r="FK432" i="1"/>
  <c r="FJ432" i="1"/>
  <c r="FI432" i="1"/>
  <c r="FH432" i="1"/>
  <c r="FG432" i="1"/>
  <c r="FF432" i="1"/>
  <c r="FE432" i="1"/>
  <c r="FD432" i="1"/>
  <c r="FC432" i="1"/>
  <c r="FB432" i="1"/>
  <c r="FA432" i="1"/>
  <c r="EZ432" i="1"/>
  <c r="EY432" i="1"/>
  <c r="EX432" i="1"/>
  <c r="EW432" i="1"/>
  <c r="EV432" i="1"/>
  <c r="EU432" i="1"/>
  <c r="ET432" i="1"/>
  <c r="ES432" i="1"/>
  <c r="ER432" i="1"/>
  <c r="EQ432" i="1"/>
  <c r="EP432" i="1"/>
  <c r="EO432" i="1"/>
  <c r="EN432" i="1"/>
  <c r="EM432" i="1"/>
  <c r="EL432" i="1"/>
  <c r="EK432" i="1"/>
  <c r="EJ432" i="1"/>
  <c r="EI432" i="1"/>
  <c r="EH432" i="1"/>
  <c r="EG432" i="1"/>
  <c r="EF432" i="1"/>
  <c r="EE432" i="1"/>
  <c r="ED432" i="1"/>
  <c r="EC432" i="1"/>
  <c r="EB432" i="1"/>
  <c r="EA432" i="1"/>
  <c r="DZ432" i="1"/>
  <c r="DY432" i="1"/>
  <c r="DX432" i="1"/>
  <c r="DW432" i="1"/>
  <c r="DV432" i="1"/>
  <c r="DU432" i="1"/>
  <c r="DT432" i="1"/>
  <c r="DS432" i="1"/>
  <c r="DR432" i="1"/>
  <c r="DQ432" i="1"/>
  <c r="DP432" i="1"/>
  <c r="DO432" i="1"/>
  <c r="DN432" i="1"/>
  <c r="DM432" i="1"/>
  <c r="DL432" i="1"/>
  <c r="DK432" i="1"/>
  <c r="DJ432" i="1"/>
  <c r="DI432" i="1"/>
  <c r="DH432" i="1"/>
  <c r="DG432" i="1"/>
  <c r="DF432" i="1"/>
  <c r="DE432" i="1"/>
  <c r="DD432" i="1"/>
  <c r="DC432" i="1"/>
  <c r="DB432" i="1"/>
  <c r="DA432" i="1"/>
  <c r="CZ432" i="1"/>
  <c r="CY432" i="1"/>
  <c r="CX432" i="1"/>
  <c r="CW432" i="1"/>
  <c r="CV432" i="1"/>
  <c r="CU432" i="1"/>
  <c r="CT432" i="1"/>
  <c r="CS432" i="1"/>
  <c r="CR432" i="1"/>
  <c r="CQ432" i="1"/>
  <c r="CP432" i="1"/>
  <c r="CO432" i="1"/>
  <c r="CN432" i="1"/>
  <c r="CM432" i="1"/>
  <c r="CL432" i="1"/>
  <c r="CK432" i="1"/>
  <c r="CJ432" i="1"/>
  <c r="CI432" i="1"/>
  <c r="CH432" i="1"/>
  <c r="CG432" i="1"/>
  <c r="CF432" i="1"/>
  <c r="CE432" i="1"/>
  <c r="CD432" i="1"/>
  <c r="CC432" i="1"/>
  <c r="CB432" i="1"/>
  <c r="CA432" i="1"/>
  <c r="BZ432" i="1"/>
  <c r="BY432" i="1"/>
  <c r="BX432" i="1"/>
  <c r="BW432" i="1"/>
  <c r="BV432" i="1"/>
  <c r="BU432" i="1"/>
  <c r="BT432" i="1"/>
  <c r="BS432" i="1"/>
  <c r="BR432" i="1"/>
  <c r="BQ432" i="1"/>
  <c r="BP432" i="1"/>
  <c r="BO432" i="1"/>
  <c r="BN432" i="1"/>
  <c r="BM432" i="1"/>
  <c r="BL432" i="1"/>
  <c r="BK432" i="1"/>
  <c r="BJ432" i="1"/>
  <c r="BI432" i="1"/>
  <c r="BH432" i="1"/>
  <c r="BG432" i="1"/>
  <c r="BF432" i="1"/>
  <c r="BE432" i="1"/>
  <c r="BD432" i="1"/>
  <c r="BC432" i="1"/>
  <c r="BB432" i="1"/>
  <c r="BA432" i="1"/>
  <c r="AZ432" i="1"/>
  <c r="AY432" i="1"/>
  <c r="AX432" i="1"/>
  <c r="AW432" i="1"/>
  <c r="AV432" i="1"/>
  <c r="AU432" i="1"/>
  <c r="AT432" i="1"/>
  <c r="AS432" i="1"/>
  <c r="AR432" i="1"/>
  <c r="AQ432" i="1"/>
  <c r="AP432" i="1"/>
  <c r="AO432" i="1"/>
  <c r="AN432" i="1"/>
  <c r="AM432" i="1"/>
  <c r="AL432" i="1"/>
  <c r="AK432" i="1"/>
  <c r="AJ432" i="1"/>
  <c r="AI432" i="1"/>
  <c r="AH432" i="1"/>
  <c r="AG432" i="1"/>
  <c r="AF432" i="1"/>
  <c r="AE432" i="1"/>
  <c r="AD432" i="1"/>
  <c r="AC432" i="1"/>
  <c r="AB432" i="1"/>
  <c r="AA432" i="1"/>
  <c r="Z432" i="1"/>
  <c r="Y432" i="1"/>
  <c r="X432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IJ411" i="1"/>
  <c r="II411" i="1"/>
  <c r="IH411" i="1"/>
  <c r="IG411" i="1"/>
  <c r="IF411" i="1"/>
  <c r="IE411" i="1"/>
  <c r="ID411" i="1"/>
  <c r="IC411" i="1"/>
  <c r="IB411" i="1"/>
  <c r="IA411" i="1"/>
  <c r="HZ411" i="1"/>
  <c r="HY411" i="1"/>
  <c r="HX411" i="1"/>
  <c r="HW411" i="1"/>
  <c r="HV411" i="1"/>
  <c r="HU411" i="1"/>
  <c r="HT411" i="1"/>
  <c r="HS411" i="1"/>
  <c r="HR411" i="1"/>
  <c r="HQ411" i="1"/>
  <c r="HP411" i="1"/>
  <c r="HO411" i="1"/>
  <c r="HN411" i="1"/>
  <c r="HM411" i="1"/>
  <c r="HL411" i="1"/>
  <c r="HK411" i="1"/>
  <c r="HJ411" i="1"/>
  <c r="HI411" i="1"/>
  <c r="HH411" i="1"/>
  <c r="HG411" i="1"/>
  <c r="HF411" i="1"/>
  <c r="HE411" i="1"/>
  <c r="HD411" i="1"/>
  <c r="HC411" i="1"/>
  <c r="HB411" i="1"/>
  <c r="HA411" i="1"/>
  <c r="GZ411" i="1"/>
  <c r="GY411" i="1"/>
  <c r="GX411" i="1"/>
  <c r="GW411" i="1"/>
  <c r="GT411" i="1"/>
  <c r="GS411" i="1"/>
  <c r="GR411" i="1"/>
  <c r="GQ411" i="1"/>
  <c r="GP411" i="1"/>
  <c r="GO411" i="1"/>
  <c r="GN411" i="1"/>
  <c r="GM411" i="1"/>
  <c r="GL411" i="1"/>
  <c r="GK411" i="1"/>
  <c r="GJ411" i="1"/>
  <c r="GI411" i="1"/>
  <c r="GF411" i="1"/>
  <c r="GE411" i="1"/>
  <c r="GD411" i="1"/>
  <c r="GC411" i="1"/>
  <c r="FZ411" i="1"/>
  <c r="FY411" i="1"/>
  <c r="FW411" i="1"/>
  <c r="FV411" i="1"/>
  <c r="FU411" i="1"/>
  <c r="FT411" i="1"/>
  <c r="FS411" i="1"/>
  <c r="FR411" i="1"/>
  <c r="FQ411" i="1"/>
  <c r="FP411" i="1"/>
  <c r="FO411" i="1"/>
  <c r="FN411" i="1"/>
  <c r="FM411" i="1"/>
  <c r="FL411" i="1"/>
  <c r="FK411" i="1"/>
  <c r="FJ411" i="1"/>
  <c r="FI411" i="1"/>
  <c r="FH411" i="1"/>
  <c r="FG411" i="1"/>
  <c r="FF411" i="1"/>
  <c r="FE411" i="1"/>
  <c r="FD411" i="1"/>
  <c r="FC411" i="1"/>
  <c r="FB411" i="1"/>
  <c r="FA411" i="1"/>
  <c r="EZ411" i="1"/>
  <c r="EX411" i="1"/>
  <c r="EW411" i="1"/>
  <c r="EV411" i="1"/>
  <c r="EU411" i="1"/>
  <c r="ET411" i="1"/>
  <c r="ES411" i="1"/>
  <c r="ER411" i="1"/>
  <c r="EP411" i="1"/>
  <c r="EO411" i="1"/>
  <c r="EN411" i="1"/>
  <c r="EL411" i="1"/>
  <c r="EK411" i="1"/>
  <c r="EJ411" i="1"/>
  <c r="EI411" i="1"/>
  <c r="EH411" i="1"/>
  <c r="EF411" i="1"/>
  <c r="EE411" i="1"/>
  <c r="ED411" i="1"/>
  <c r="EC411" i="1"/>
  <c r="EB411" i="1"/>
  <c r="EA411" i="1"/>
  <c r="DZ411" i="1"/>
  <c r="DY411" i="1"/>
  <c r="DX411" i="1"/>
  <c r="DV411" i="1"/>
  <c r="DU411" i="1"/>
  <c r="DT411" i="1"/>
  <c r="DS411" i="1"/>
  <c r="DR411" i="1"/>
  <c r="DP411" i="1"/>
  <c r="DO411" i="1"/>
  <c r="DN411" i="1"/>
  <c r="DL411" i="1"/>
  <c r="DK411" i="1"/>
  <c r="DJ411" i="1"/>
  <c r="DI411" i="1"/>
  <c r="DH411" i="1"/>
  <c r="DF411" i="1"/>
  <c r="DE411" i="1"/>
  <c r="DD411" i="1"/>
  <c r="DC411" i="1"/>
  <c r="DB411" i="1"/>
  <c r="DA411" i="1"/>
  <c r="CZ411" i="1"/>
  <c r="CY411" i="1"/>
  <c r="CX411" i="1"/>
  <c r="CW411" i="1"/>
  <c r="CV411" i="1"/>
  <c r="CU411" i="1"/>
  <c r="CT411" i="1"/>
  <c r="CS411" i="1"/>
  <c r="CR411" i="1"/>
  <c r="CQ411" i="1"/>
  <c r="CP411" i="1"/>
  <c r="CO411" i="1"/>
  <c r="CN411" i="1"/>
  <c r="CM411" i="1"/>
  <c r="CL411" i="1"/>
  <c r="CK411" i="1"/>
  <c r="CJ411" i="1"/>
  <c r="CI411" i="1"/>
  <c r="CH411" i="1"/>
  <c r="CG411" i="1"/>
  <c r="CF411" i="1"/>
  <c r="CE411" i="1"/>
  <c r="CD411" i="1"/>
  <c r="CC411" i="1"/>
  <c r="CB411" i="1"/>
  <c r="CA411" i="1"/>
  <c r="BZ411" i="1"/>
  <c r="BY411" i="1"/>
  <c r="BX411" i="1"/>
  <c r="BW411" i="1"/>
  <c r="BV411" i="1"/>
  <c r="BU411" i="1"/>
  <c r="BT411" i="1"/>
  <c r="BS411" i="1"/>
  <c r="BR411" i="1"/>
  <c r="BQ411" i="1"/>
  <c r="BP411" i="1"/>
  <c r="BO411" i="1"/>
  <c r="BN411" i="1"/>
  <c r="BM411" i="1"/>
  <c r="BL411" i="1"/>
  <c r="BK411" i="1"/>
  <c r="BJ411" i="1"/>
  <c r="BI411" i="1"/>
  <c r="BH411" i="1"/>
  <c r="BG411" i="1"/>
  <c r="BF411" i="1"/>
  <c r="BE411" i="1"/>
  <c r="BD411" i="1"/>
  <c r="BC411" i="1"/>
  <c r="BB411" i="1"/>
  <c r="BA411" i="1"/>
  <c r="AZ411" i="1"/>
  <c r="AY411" i="1"/>
  <c r="AX411" i="1"/>
  <c r="AW411" i="1"/>
  <c r="AV411" i="1"/>
  <c r="AU411" i="1"/>
  <c r="AT411" i="1"/>
  <c r="AS411" i="1"/>
  <c r="AR411" i="1"/>
  <c r="AQ411" i="1"/>
  <c r="AP411" i="1"/>
  <c r="AO411" i="1"/>
  <c r="AN411" i="1"/>
  <c r="AM411" i="1"/>
  <c r="AL411" i="1"/>
  <c r="AK411" i="1"/>
  <c r="AJ411" i="1"/>
  <c r="AI411" i="1"/>
  <c r="AH411" i="1"/>
  <c r="AG411" i="1"/>
  <c r="AF411" i="1"/>
  <c r="AE411" i="1"/>
  <c r="AD411" i="1"/>
  <c r="AC411" i="1"/>
  <c r="AB411" i="1"/>
  <c r="AA411" i="1"/>
  <c r="Z411" i="1"/>
  <c r="Y411" i="1"/>
  <c r="X411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IJ398" i="1"/>
  <c r="II398" i="1"/>
  <c r="IH398" i="1"/>
  <c r="IG398" i="1"/>
  <c r="IF398" i="1"/>
  <c r="IE398" i="1"/>
  <c r="ID398" i="1"/>
  <c r="IC398" i="1"/>
  <c r="IB398" i="1"/>
  <c r="IA398" i="1"/>
  <c r="HZ398" i="1"/>
  <c r="HY398" i="1"/>
  <c r="HX398" i="1"/>
  <c r="HW398" i="1"/>
  <c r="HV398" i="1"/>
  <c r="HU398" i="1"/>
  <c r="HT398" i="1"/>
  <c r="HS398" i="1"/>
  <c r="HR398" i="1"/>
  <c r="HQ398" i="1"/>
  <c r="HP398" i="1"/>
  <c r="HO398" i="1"/>
  <c r="HN398" i="1"/>
  <c r="HM398" i="1"/>
  <c r="HL398" i="1"/>
  <c r="HK398" i="1"/>
  <c r="HJ398" i="1"/>
  <c r="HI398" i="1"/>
  <c r="HH398" i="1"/>
  <c r="HG398" i="1"/>
  <c r="HF398" i="1"/>
  <c r="HE398" i="1"/>
  <c r="HD398" i="1"/>
  <c r="HC398" i="1"/>
  <c r="HB398" i="1"/>
  <c r="HA398" i="1"/>
  <c r="GZ398" i="1"/>
  <c r="GY398" i="1"/>
  <c r="GX398" i="1"/>
  <c r="GW398" i="1"/>
  <c r="GT398" i="1"/>
  <c r="GS398" i="1"/>
  <c r="GR398" i="1"/>
  <c r="GQ398" i="1"/>
  <c r="GP398" i="1"/>
  <c r="GO398" i="1"/>
  <c r="GN398" i="1"/>
  <c r="GM398" i="1"/>
  <c r="GL398" i="1"/>
  <c r="GK398" i="1"/>
  <c r="GJ398" i="1"/>
  <c r="GI398" i="1"/>
  <c r="GF398" i="1"/>
  <c r="GE398" i="1"/>
  <c r="GD398" i="1"/>
  <c r="GC398" i="1"/>
  <c r="FZ398" i="1"/>
  <c r="FY398" i="1"/>
  <c r="FW398" i="1"/>
  <c r="FV398" i="1"/>
  <c r="FU398" i="1"/>
  <c r="FT398" i="1"/>
  <c r="FS398" i="1"/>
  <c r="FR398" i="1"/>
  <c r="FQ398" i="1"/>
  <c r="FP398" i="1"/>
  <c r="FO398" i="1"/>
  <c r="FN398" i="1"/>
  <c r="FM398" i="1"/>
  <c r="FL398" i="1"/>
  <c r="FK398" i="1"/>
  <c r="FJ398" i="1"/>
  <c r="FI398" i="1"/>
  <c r="FH398" i="1"/>
  <c r="FG398" i="1"/>
  <c r="FF398" i="1"/>
  <c r="FE398" i="1"/>
  <c r="FD398" i="1"/>
  <c r="FC398" i="1"/>
  <c r="FB398" i="1"/>
  <c r="FA398" i="1"/>
  <c r="EZ398" i="1"/>
  <c r="EX398" i="1"/>
  <c r="EW398" i="1"/>
  <c r="EV398" i="1"/>
  <c r="EU398" i="1"/>
  <c r="ET398" i="1"/>
  <c r="ES398" i="1"/>
  <c r="ER398" i="1"/>
  <c r="EP398" i="1"/>
  <c r="EO398" i="1"/>
  <c r="EN398" i="1"/>
  <c r="EL398" i="1"/>
  <c r="EK398" i="1"/>
  <c r="EJ398" i="1"/>
  <c r="EI398" i="1"/>
  <c r="EH398" i="1"/>
  <c r="EF398" i="1"/>
  <c r="EE398" i="1"/>
  <c r="ED398" i="1"/>
  <c r="EC398" i="1"/>
  <c r="EB398" i="1"/>
  <c r="EA398" i="1"/>
  <c r="DZ398" i="1"/>
  <c r="DY398" i="1"/>
  <c r="DX398" i="1"/>
  <c r="DV398" i="1"/>
  <c r="DU398" i="1"/>
  <c r="DT398" i="1"/>
  <c r="DS398" i="1"/>
  <c r="DR398" i="1"/>
  <c r="DP398" i="1"/>
  <c r="DO398" i="1"/>
  <c r="DN398" i="1"/>
  <c r="DL398" i="1"/>
  <c r="DK398" i="1"/>
  <c r="DJ398" i="1"/>
  <c r="DI398" i="1"/>
  <c r="DH398" i="1"/>
  <c r="DF398" i="1"/>
  <c r="DE398" i="1"/>
  <c r="DD398" i="1"/>
  <c r="DC398" i="1"/>
  <c r="DB398" i="1"/>
  <c r="DA398" i="1"/>
  <c r="CZ398" i="1"/>
  <c r="CY398" i="1"/>
  <c r="CX398" i="1"/>
  <c r="CW398" i="1"/>
  <c r="CV398" i="1"/>
  <c r="CU398" i="1"/>
  <c r="CT398" i="1"/>
  <c r="CS398" i="1"/>
  <c r="CR398" i="1"/>
  <c r="CQ398" i="1"/>
  <c r="CP398" i="1"/>
  <c r="CO398" i="1"/>
  <c r="CN398" i="1"/>
  <c r="CM398" i="1"/>
  <c r="CL398" i="1"/>
  <c r="CK398" i="1"/>
  <c r="CJ398" i="1"/>
  <c r="CI398" i="1"/>
  <c r="CH398" i="1"/>
  <c r="CG398" i="1"/>
  <c r="CF398" i="1"/>
  <c r="CE398" i="1"/>
  <c r="CD398" i="1"/>
  <c r="CC398" i="1"/>
  <c r="CB398" i="1"/>
  <c r="CA398" i="1"/>
  <c r="BZ398" i="1"/>
  <c r="BY398" i="1"/>
  <c r="BX398" i="1"/>
  <c r="BW398" i="1"/>
  <c r="BV398" i="1"/>
  <c r="BU398" i="1"/>
  <c r="BT398" i="1"/>
  <c r="BS398" i="1"/>
  <c r="BR398" i="1"/>
  <c r="BQ398" i="1"/>
  <c r="BP398" i="1"/>
  <c r="BO398" i="1"/>
  <c r="BN398" i="1"/>
  <c r="BM398" i="1"/>
  <c r="BL398" i="1"/>
  <c r="BK398" i="1"/>
  <c r="BJ398" i="1"/>
  <c r="BI398" i="1"/>
  <c r="BH398" i="1"/>
  <c r="BG398" i="1"/>
  <c r="BF398" i="1"/>
  <c r="BE398" i="1"/>
  <c r="BD398" i="1"/>
  <c r="BC398" i="1"/>
  <c r="BB398" i="1"/>
  <c r="BA398" i="1"/>
  <c r="AZ398" i="1"/>
  <c r="AY398" i="1"/>
  <c r="AX398" i="1"/>
  <c r="AW398" i="1"/>
  <c r="AV398" i="1"/>
  <c r="AU398" i="1"/>
  <c r="AT398" i="1"/>
  <c r="AS398" i="1"/>
  <c r="AR398" i="1"/>
  <c r="AQ398" i="1"/>
  <c r="AP398" i="1"/>
  <c r="AO398" i="1"/>
  <c r="AN398" i="1"/>
  <c r="AM398" i="1"/>
  <c r="AL398" i="1"/>
  <c r="AK398" i="1"/>
  <c r="AJ398" i="1"/>
  <c r="AI398" i="1"/>
  <c r="AH398" i="1"/>
  <c r="AG398" i="1"/>
  <c r="AF398" i="1"/>
  <c r="AE398" i="1"/>
  <c r="AD398" i="1"/>
  <c r="AC398" i="1"/>
  <c r="AB398" i="1"/>
  <c r="AA398" i="1"/>
  <c r="Z398" i="1"/>
  <c r="Y398" i="1"/>
  <c r="X398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IJ388" i="1"/>
  <c r="II388" i="1"/>
  <c r="IH388" i="1"/>
  <c r="IG388" i="1"/>
  <c r="IF388" i="1"/>
  <c r="IE388" i="1"/>
  <c r="ID388" i="1"/>
  <c r="IC388" i="1"/>
  <c r="IB388" i="1"/>
  <c r="IA388" i="1"/>
  <c r="HZ388" i="1"/>
  <c r="HY388" i="1"/>
  <c r="HX388" i="1"/>
  <c r="HW388" i="1"/>
  <c r="HV388" i="1"/>
  <c r="HU388" i="1"/>
  <c r="HT388" i="1"/>
  <c r="HS388" i="1"/>
  <c r="HR388" i="1"/>
  <c r="HQ388" i="1"/>
  <c r="HP388" i="1"/>
  <c r="HO388" i="1"/>
  <c r="HN388" i="1"/>
  <c r="HM388" i="1"/>
  <c r="HL388" i="1"/>
  <c r="HK388" i="1"/>
  <c r="HJ388" i="1"/>
  <c r="HI388" i="1"/>
  <c r="HH388" i="1"/>
  <c r="HG388" i="1"/>
  <c r="HF388" i="1"/>
  <c r="HE388" i="1"/>
  <c r="HD388" i="1"/>
  <c r="HC388" i="1"/>
  <c r="HB388" i="1"/>
  <c r="HA388" i="1"/>
  <c r="GZ388" i="1"/>
  <c r="GY388" i="1"/>
  <c r="GX388" i="1"/>
  <c r="GW388" i="1"/>
  <c r="FW351" i="1"/>
  <c r="GV351" i="1" s="1"/>
  <c r="FW352" i="1"/>
  <c r="FW353" i="1"/>
  <c r="FW354" i="1"/>
  <c r="GH354" i="1" s="1"/>
  <c r="FW355" i="1"/>
  <c r="GV355" i="1" s="1"/>
  <c r="FW356" i="1"/>
  <c r="FW357" i="1"/>
  <c r="GV357" i="1" s="1"/>
  <c r="FW358" i="1"/>
  <c r="GH358" i="1" s="1"/>
  <c r="FW359" i="1"/>
  <c r="GV359" i="1" s="1"/>
  <c r="FW360" i="1"/>
  <c r="FW361" i="1"/>
  <c r="GV361" i="1" s="1"/>
  <c r="FW362" i="1"/>
  <c r="GH362" i="1" s="1"/>
  <c r="FW363" i="1"/>
  <c r="GV363" i="1" s="1"/>
  <c r="FW364" i="1"/>
  <c r="FW365" i="1"/>
  <c r="GV365" i="1" s="1"/>
  <c r="FW366" i="1"/>
  <c r="GH366" i="1" s="1"/>
  <c r="FW367" i="1"/>
  <c r="GV367" i="1" s="1"/>
  <c r="FW368" i="1"/>
  <c r="FW369" i="1"/>
  <c r="GV369" i="1" s="1"/>
  <c r="FW370" i="1"/>
  <c r="GH370" i="1" s="1"/>
  <c r="FW371" i="1"/>
  <c r="GV371" i="1" s="1"/>
  <c r="FW372" i="1"/>
  <c r="FW373" i="1"/>
  <c r="FW374" i="1"/>
  <c r="GH374" i="1" s="1"/>
  <c r="FW375" i="1"/>
  <c r="GV375" i="1" s="1"/>
  <c r="FW376" i="1"/>
  <c r="FW377" i="1"/>
  <c r="GV377" i="1" s="1"/>
  <c r="FW378" i="1"/>
  <c r="GH378" i="1" s="1"/>
  <c r="FW379" i="1"/>
  <c r="GV379" i="1" s="1"/>
  <c r="FW380" i="1"/>
  <c r="FW381" i="1"/>
  <c r="GV381" i="1" s="1"/>
  <c r="FW382" i="1"/>
  <c r="GH382" i="1" s="1"/>
  <c r="FW383" i="1"/>
  <c r="GV383" i="1" s="1"/>
  <c r="FW384" i="1"/>
  <c r="FW385" i="1"/>
  <c r="FW386" i="1"/>
  <c r="GH386" i="1" s="1"/>
  <c r="FW387" i="1"/>
  <c r="GV387" i="1" s="1"/>
  <c r="FV351" i="1"/>
  <c r="GU351" i="1" s="1"/>
  <c r="FV352" i="1"/>
  <c r="GU352" i="1"/>
  <c r="FV353" i="1"/>
  <c r="GU353" i="1" s="1"/>
  <c r="FV354" i="1"/>
  <c r="GU354" i="1" s="1"/>
  <c r="FV355" i="1"/>
  <c r="GU355" i="1" s="1"/>
  <c r="FV356" i="1"/>
  <c r="GU356" i="1" s="1"/>
  <c r="FV357" i="1"/>
  <c r="GU357" i="1" s="1"/>
  <c r="FV358" i="1"/>
  <c r="GU358" i="1" s="1"/>
  <c r="FV359" i="1"/>
  <c r="GU359" i="1" s="1"/>
  <c r="FV360" i="1"/>
  <c r="GU360" i="1"/>
  <c r="FV361" i="1"/>
  <c r="GU361" i="1" s="1"/>
  <c r="FV362" i="1"/>
  <c r="GU362" i="1" s="1"/>
  <c r="FV363" i="1"/>
  <c r="GU363" i="1" s="1"/>
  <c r="FV364" i="1"/>
  <c r="GU364" i="1" s="1"/>
  <c r="FV365" i="1"/>
  <c r="GU365" i="1" s="1"/>
  <c r="FV366" i="1"/>
  <c r="GU366" i="1" s="1"/>
  <c r="FV367" i="1"/>
  <c r="FV368" i="1"/>
  <c r="GU368" i="1" s="1"/>
  <c r="FV369" i="1"/>
  <c r="GU369" i="1" s="1"/>
  <c r="FV370" i="1"/>
  <c r="GA370" i="1" s="1"/>
  <c r="GU370" i="1"/>
  <c r="FV371" i="1"/>
  <c r="GU371" i="1" s="1"/>
  <c r="FV372" i="1"/>
  <c r="GU372" i="1" s="1"/>
  <c r="FV373" i="1"/>
  <c r="GU373" i="1" s="1"/>
  <c r="FV374" i="1"/>
  <c r="GU374" i="1" s="1"/>
  <c r="FV375" i="1"/>
  <c r="GU375" i="1" s="1"/>
  <c r="FV376" i="1"/>
  <c r="GG376" i="1" s="1"/>
  <c r="GU376" i="1"/>
  <c r="FV377" i="1"/>
  <c r="GU377" i="1" s="1"/>
  <c r="FV378" i="1"/>
  <c r="GA378" i="1" s="1"/>
  <c r="FV379" i="1"/>
  <c r="GU379" i="1" s="1"/>
  <c r="FV380" i="1"/>
  <c r="GG380" i="1" s="1"/>
  <c r="GU380" i="1"/>
  <c r="FV381" i="1"/>
  <c r="GU381" i="1" s="1"/>
  <c r="FV382" i="1"/>
  <c r="GU382" i="1" s="1"/>
  <c r="FV383" i="1"/>
  <c r="GU383" i="1" s="1"/>
  <c r="FV384" i="1"/>
  <c r="GU384" i="1" s="1"/>
  <c r="FV385" i="1"/>
  <c r="GU385" i="1" s="1"/>
  <c r="FV386" i="1"/>
  <c r="GU386" i="1"/>
  <c r="FV387" i="1"/>
  <c r="GU387" i="1" s="1"/>
  <c r="GT388" i="1"/>
  <c r="GS388" i="1"/>
  <c r="GR388" i="1"/>
  <c r="GQ388" i="1"/>
  <c r="GP388" i="1"/>
  <c r="GO388" i="1"/>
  <c r="GN388" i="1"/>
  <c r="GM388" i="1"/>
  <c r="GL388" i="1"/>
  <c r="GK388" i="1"/>
  <c r="GJ388" i="1"/>
  <c r="GI388" i="1"/>
  <c r="GH361" i="1"/>
  <c r="GH377" i="1"/>
  <c r="GH379" i="1"/>
  <c r="GG352" i="1"/>
  <c r="GG356" i="1"/>
  <c r="GG360" i="1"/>
  <c r="GG370" i="1"/>
  <c r="GG374" i="1"/>
  <c r="GG386" i="1"/>
  <c r="GF388" i="1"/>
  <c r="GE388" i="1"/>
  <c r="GD388" i="1"/>
  <c r="GC388" i="1"/>
  <c r="GB357" i="1"/>
  <c r="GB361" i="1"/>
  <c r="GB377" i="1"/>
  <c r="GB379" i="1"/>
  <c r="GA352" i="1"/>
  <c r="GA358" i="1"/>
  <c r="GA360" i="1"/>
  <c r="GA368" i="1"/>
  <c r="GA374" i="1"/>
  <c r="GA386" i="1"/>
  <c r="FZ388" i="1"/>
  <c r="FY388" i="1"/>
  <c r="FU388" i="1"/>
  <c r="FT388" i="1"/>
  <c r="FS388" i="1"/>
  <c r="FR388" i="1"/>
  <c r="FQ388" i="1"/>
  <c r="FP388" i="1"/>
  <c r="FO388" i="1"/>
  <c r="FN388" i="1"/>
  <c r="FM388" i="1"/>
  <c r="FL388" i="1"/>
  <c r="FK388" i="1"/>
  <c r="FJ388" i="1"/>
  <c r="FI388" i="1"/>
  <c r="FH388" i="1"/>
  <c r="FG388" i="1"/>
  <c r="FF388" i="1"/>
  <c r="FE351" i="1"/>
  <c r="FE353" i="1"/>
  <c r="FE354" i="1"/>
  <c r="FE355" i="1"/>
  <c r="FE356" i="1"/>
  <c r="FE357" i="1"/>
  <c r="FE358" i="1"/>
  <c r="FE359" i="1"/>
  <c r="FE360" i="1"/>
  <c r="FE361" i="1"/>
  <c r="FE362" i="1"/>
  <c r="FE363" i="1"/>
  <c r="FE364" i="1"/>
  <c r="FE365" i="1"/>
  <c r="FE366" i="1"/>
  <c r="FE367" i="1"/>
  <c r="FE368" i="1"/>
  <c r="FE369" i="1"/>
  <c r="FE370" i="1"/>
  <c r="FE371" i="1"/>
  <c r="FE372" i="1"/>
  <c r="FE373" i="1"/>
  <c r="FE374" i="1"/>
  <c r="FE375" i="1"/>
  <c r="FE376" i="1"/>
  <c r="FE377" i="1"/>
  <c r="FE378" i="1"/>
  <c r="FE379" i="1"/>
  <c r="FE380" i="1"/>
  <c r="FE381" i="1"/>
  <c r="FE382" i="1"/>
  <c r="FE383" i="1"/>
  <c r="FE384" i="1"/>
  <c r="FE385" i="1"/>
  <c r="FE386" i="1"/>
  <c r="FE387" i="1"/>
  <c r="FD388" i="1"/>
  <c r="FC388" i="1"/>
  <c r="FB351" i="1"/>
  <c r="FB352" i="1"/>
  <c r="FB353" i="1"/>
  <c r="FB354" i="1"/>
  <c r="FB355" i="1"/>
  <c r="FB356" i="1"/>
  <c r="FB357" i="1"/>
  <c r="FB358" i="1"/>
  <c r="FB359" i="1"/>
  <c r="FB360" i="1"/>
  <c r="FB361" i="1"/>
  <c r="FB362" i="1"/>
  <c r="FB363" i="1"/>
  <c r="FB364" i="1"/>
  <c r="FB365" i="1"/>
  <c r="FB366" i="1"/>
  <c r="FB367" i="1"/>
  <c r="FB368" i="1"/>
  <c r="FB369" i="1"/>
  <c r="FB370" i="1"/>
  <c r="FB371" i="1"/>
  <c r="FB372" i="1"/>
  <c r="FB373" i="1"/>
  <c r="FB374" i="1"/>
  <c r="FB375" i="1"/>
  <c r="FB376" i="1"/>
  <c r="FB377" i="1"/>
  <c r="FB378" i="1"/>
  <c r="FB379" i="1"/>
  <c r="FB380" i="1"/>
  <c r="FB381" i="1"/>
  <c r="FB382" i="1"/>
  <c r="FB383" i="1"/>
  <c r="FB384" i="1"/>
  <c r="FB385" i="1"/>
  <c r="FB386" i="1"/>
  <c r="FB387" i="1"/>
  <c r="FA388" i="1"/>
  <c r="EZ388" i="1"/>
  <c r="DZ351" i="1"/>
  <c r="EY351" i="1" s="1"/>
  <c r="DZ352" i="1"/>
  <c r="EY352" i="1" s="1"/>
  <c r="DZ353" i="1"/>
  <c r="EY353" i="1"/>
  <c r="DZ354" i="1"/>
  <c r="EY354" i="1" s="1"/>
  <c r="DZ355" i="1"/>
  <c r="EY355" i="1" s="1"/>
  <c r="DZ356" i="1"/>
  <c r="EY356" i="1" s="1"/>
  <c r="DZ357" i="1"/>
  <c r="EQ357" i="1" s="1"/>
  <c r="DZ358" i="1"/>
  <c r="EY358" i="1" s="1"/>
  <c r="DZ359" i="1"/>
  <c r="EQ359" i="1" s="1"/>
  <c r="EY359" i="1"/>
  <c r="DZ360" i="1"/>
  <c r="EY360" i="1" s="1"/>
  <c r="DZ361" i="1"/>
  <c r="EY361" i="1" s="1"/>
  <c r="DZ362" i="1"/>
  <c r="EY362" i="1" s="1"/>
  <c r="DZ363" i="1"/>
  <c r="EY363" i="1" s="1"/>
  <c r="DZ364" i="1"/>
  <c r="EY364" i="1" s="1"/>
  <c r="DZ365" i="1"/>
  <c r="EQ365" i="1" s="1"/>
  <c r="DZ366" i="1"/>
  <c r="EY366" i="1" s="1"/>
  <c r="DZ367" i="1"/>
  <c r="EY367" i="1" s="1"/>
  <c r="DZ368" i="1"/>
  <c r="EY368" i="1" s="1"/>
  <c r="DZ369" i="1"/>
  <c r="EY369" i="1" s="1"/>
  <c r="DZ370" i="1"/>
  <c r="EY370" i="1" s="1"/>
  <c r="DZ371" i="1"/>
  <c r="EY371" i="1" s="1"/>
  <c r="DZ372" i="1"/>
  <c r="EY372" i="1" s="1"/>
  <c r="DZ373" i="1"/>
  <c r="EQ373" i="1" s="1"/>
  <c r="DZ374" i="1"/>
  <c r="EY374" i="1" s="1"/>
  <c r="DZ375" i="1"/>
  <c r="EQ375" i="1" s="1"/>
  <c r="EY375" i="1"/>
  <c r="DZ376" i="1"/>
  <c r="EY376" i="1" s="1"/>
  <c r="DZ377" i="1"/>
  <c r="EM377" i="1" s="1"/>
  <c r="EY377" i="1"/>
  <c r="DZ378" i="1"/>
  <c r="EY378" i="1" s="1"/>
  <c r="DZ379" i="1"/>
  <c r="EY379" i="1" s="1"/>
  <c r="DZ380" i="1"/>
  <c r="EY380" i="1" s="1"/>
  <c r="DZ381" i="1"/>
  <c r="EQ381" i="1" s="1"/>
  <c r="EY381" i="1"/>
  <c r="DZ382" i="1"/>
  <c r="EY382" i="1" s="1"/>
  <c r="DZ383" i="1"/>
  <c r="EQ383" i="1" s="1"/>
  <c r="EY383" i="1"/>
  <c r="DZ384" i="1"/>
  <c r="EY384" i="1" s="1"/>
  <c r="DZ385" i="1"/>
  <c r="EY385" i="1"/>
  <c r="DZ386" i="1"/>
  <c r="EY386" i="1" s="1"/>
  <c r="DZ387" i="1"/>
  <c r="EY387" i="1" s="1"/>
  <c r="EX388" i="1"/>
  <c r="EW388" i="1"/>
  <c r="EV388" i="1"/>
  <c r="EU351" i="1"/>
  <c r="EU352" i="1"/>
  <c r="EU353" i="1"/>
  <c r="EU354" i="1"/>
  <c r="EU355" i="1"/>
  <c r="EU356" i="1"/>
  <c r="EU357" i="1"/>
  <c r="EU358" i="1"/>
  <c r="EU359" i="1"/>
  <c r="EU360" i="1"/>
  <c r="EU361" i="1"/>
  <c r="EU362" i="1"/>
  <c r="EU363" i="1"/>
  <c r="EU364" i="1"/>
  <c r="EU365" i="1"/>
  <c r="EU366" i="1"/>
  <c r="EU367" i="1"/>
  <c r="EU368" i="1"/>
  <c r="EU369" i="1"/>
  <c r="EU370" i="1"/>
  <c r="EU371" i="1"/>
  <c r="EU372" i="1"/>
  <c r="EU373" i="1"/>
  <c r="EU374" i="1"/>
  <c r="EU375" i="1"/>
  <c r="EU376" i="1"/>
  <c r="EU377" i="1"/>
  <c r="EU378" i="1"/>
  <c r="EU379" i="1"/>
  <c r="EU380" i="1"/>
  <c r="EU381" i="1"/>
  <c r="EU382" i="1"/>
  <c r="EU383" i="1"/>
  <c r="EU384" i="1"/>
  <c r="EU385" i="1"/>
  <c r="EU386" i="1"/>
  <c r="EU387" i="1"/>
  <c r="ET388" i="1"/>
  <c r="ES388" i="1"/>
  <c r="ER388" i="1"/>
  <c r="EQ353" i="1"/>
  <c r="EQ377" i="1"/>
  <c r="EQ379" i="1"/>
  <c r="EQ385" i="1"/>
  <c r="EP388" i="1"/>
  <c r="EO388" i="1"/>
  <c r="EN388" i="1"/>
  <c r="EM353" i="1"/>
  <c r="EM369" i="1"/>
  <c r="EM379" i="1"/>
  <c r="EM383" i="1"/>
  <c r="EM385" i="1"/>
  <c r="EL388" i="1"/>
  <c r="EK388" i="1"/>
  <c r="EJ388" i="1"/>
  <c r="EI388" i="1"/>
  <c r="EH388" i="1"/>
  <c r="EG353" i="1"/>
  <c r="EG359" i="1"/>
  <c r="EG361" i="1"/>
  <c r="EG377" i="1"/>
  <c r="EG379" i="1"/>
  <c r="EG385" i="1"/>
  <c r="EF388" i="1"/>
  <c r="EE388" i="1"/>
  <c r="ED388" i="1"/>
  <c r="EC388" i="1"/>
  <c r="EB388" i="1"/>
  <c r="EA388" i="1"/>
  <c r="DY388" i="1"/>
  <c r="DX388" i="1"/>
  <c r="CZ351" i="1"/>
  <c r="DW351" i="1" s="1"/>
  <c r="CZ352" i="1"/>
  <c r="DG352" i="1" s="1"/>
  <c r="CZ353" i="1"/>
  <c r="DW353" i="1" s="1"/>
  <c r="CZ354" i="1"/>
  <c r="DW354" i="1"/>
  <c r="CZ355" i="1"/>
  <c r="DW355" i="1" s="1"/>
  <c r="CZ356" i="1"/>
  <c r="DQ356" i="1" s="1"/>
  <c r="CZ357" i="1"/>
  <c r="CZ358" i="1"/>
  <c r="DG358" i="1" s="1"/>
  <c r="DW358" i="1"/>
  <c r="CZ359" i="1"/>
  <c r="DW359" i="1" s="1"/>
  <c r="CZ360" i="1"/>
  <c r="CZ361" i="1"/>
  <c r="DW361" i="1" s="1"/>
  <c r="CZ362" i="1"/>
  <c r="DM362" i="1" s="1"/>
  <c r="CZ363" i="1"/>
  <c r="DW363" i="1" s="1"/>
  <c r="CZ364" i="1"/>
  <c r="DQ364" i="1" s="1"/>
  <c r="DW364" i="1"/>
  <c r="CZ365" i="1"/>
  <c r="CZ366" i="1"/>
  <c r="DG366" i="1" s="1"/>
  <c r="CZ367" i="1"/>
  <c r="DW367" i="1" s="1"/>
  <c r="CZ368" i="1"/>
  <c r="DG368" i="1" s="1"/>
  <c r="CZ369" i="1"/>
  <c r="DW369" i="1" s="1"/>
  <c r="CZ370" i="1"/>
  <c r="DM370" i="1" s="1"/>
  <c r="DW370" i="1"/>
  <c r="CZ371" i="1"/>
  <c r="DW371" i="1" s="1"/>
  <c r="CZ372" i="1"/>
  <c r="DQ372" i="1" s="1"/>
  <c r="CZ373" i="1"/>
  <c r="CZ374" i="1"/>
  <c r="DG374" i="1" s="1"/>
  <c r="CZ375" i="1"/>
  <c r="DW375" i="1" s="1"/>
  <c r="CZ376" i="1"/>
  <c r="CZ377" i="1"/>
  <c r="DW377" i="1" s="1"/>
  <c r="CZ378" i="1"/>
  <c r="DW378" i="1"/>
  <c r="CZ379" i="1"/>
  <c r="DW379" i="1" s="1"/>
  <c r="CZ380" i="1"/>
  <c r="DQ380" i="1" s="1"/>
  <c r="CZ381" i="1"/>
  <c r="CZ382" i="1"/>
  <c r="DG382" i="1" s="1"/>
  <c r="CZ383" i="1"/>
  <c r="DW383" i="1" s="1"/>
  <c r="CZ384" i="1"/>
  <c r="DG384" i="1" s="1"/>
  <c r="CZ385" i="1"/>
  <c r="DW385" i="1" s="1"/>
  <c r="CZ386" i="1"/>
  <c r="DW386" i="1" s="1"/>
  <c r="CZ387" i="1"/>
  <c r="DW387" i="1" s="1"/>
  <c r="DV388" i="1"/>
  <c r="DU351" i="1"/>
  <c r="DU352" i="1"/>
  <c r="DU353" i="1"/>
  <c r="DU354" i="1"/>
  <c r="DU355" i="1"/>
  <c r="DU356" i="1"/>
  <c r="DU357" i="1"/>
  <c r="DU358" i="1"/>
  <c r="DU359" i="1"/>
  <c r="DU360" i="1"/>
  <c r="DU361" i="1"/>
  <c r="DU362" i="1"/>
  <c r="DU363" i="1"/>
  <c r="DU364" i="1"/>
  <c r="DU365" i="1"/>
  <c r="DU366" i="1"/>
  <c r="DU367" i="1"/>
  <c r="DU368" i="1"/>
  <c r="DU369" i="1"/>
  <c r="DU370" i="1"/>
  <c r="DU371" i="1"/>
  <c r="DU372" i="1"/>
  <c r="DU373" i="1"/>
  <c r="DU374" i="1"/>
  <c r="DU375" i="1"/>
  <c r="DU376" i="1"/>
  <c r="DU377" i="1"/>
  <c r="DU378" i="1"/>
  <c r="DU379" i="1"/>
  <c r="DU380" i="1"/>
  <c r="DU381" i="1"/>
  <c r="DU382" i="1"/>
  <c r="DU383" i="1"/>
  <c r="DU384" i="1"/>
  <c r="DU385" i="1"/>
  <c r="DU386" i="1"/>
  <c r="DU387" i="1"/>
  <c r="DT388" i="1"/>
  <c r="DS388" i="1"/>
  <c r="DR388" i="1"/>
  <c r="DQ351" i="1"/>
  <c r="DQ366" i="1"/>
  <c r="DQ379" i="1"/>
  <c r="DQ382" i="1"/>
  <c r="DP388" i="1"/>
  <c r="DO388" i="1"/>
  <c r="DN388" i="1"/>
  <c r="DM354" i="1"/>
  <c r="DM358" i="1"/>
  <c r="DM363" i="1"/>
  <c r="DM378" i="1"/>
  <c r="DM379" i="1"/>
  <c r="DM383" i="1"/>
  <c r="DM387" i="1"/>
  <c r="DL388" i="1"/>
  <c r="DK388" i="1"/>
  <c r="DJ388" i="1"/>
  <c r="DI388" i="1"/>
  <c r="DH388" i="1"/>
  <c r="DG360" i="1"/>
  <c r="DG361" i="1"/>
  <c r="DG364" i="1"/>
  <c r="DG376" i="1"/>
  <c r="DF388" i="1"/>
  <c r="DE388" i="1"/>
  <c r="DD388" i="1"/>
  <c r="DC388" i="1"/>
  <c r="DB388" i="1"/>
  <c r="DA388" i="1"/>
  <c r="CY388" i="1"/>
  <c r="CX388" i="1"/>
  <c r="CW388" i="1"/>
  <c r="CV388" i="1"/>
  <c r="CU388" i="1"/>
  <c r="CT388" i="1"/>
  <c r="CS388" i="1"/>
  <c r="CR388" i="1"/>
  <c r="CQ388" i="1"/>
  <c r="CP351" i="1"/>
  <c r="CP352" i="1"/>
  <c r="CP353" i="1"/>
  <c r="CP354" i="1"/>
  <c r="CP355" i="1"/>
  <c r="CP356" i="1"/>
  <c r="CP357" i="1"/>
  <c r="CP358" i="1"/>
  <c r="CP359" i="1"/>
  <c r="CP360" i="1"/>
  <c r="CP361" i="1"/>
  <c r="CP362" i="1"/>
  <c r="CP363" i="1"/>
  <c r="CP364" i="1"/>
  <c r="CP365" i="1"/>
  <c r="CP366" i="1"/>
  <c r="CP367" i="1"/>
  <c r="CP368" i="1"/>
  <c r="CP369" i="1"/>
  <c r="CP370" i="1"/>
  <c r="CP371" i="1"/>
  <c r="CP372" i="1"/>
  <c r="CP373" i="1"/>
  <c r="CP374" i="1"/>
  <c r="CP375" i="1"/>
  <c r="CP376" i="1"/>
  <c r="CP377" i="1"/>
  <c r="CP378" i="1"/>
  <c r="CP379" i="1"/>
  <c r="CP380" i="1"/>
  <c r="CP381" i="1"/>
  <c r="CP382" i="1"/>
  <c r="CP383" i="1"/>
  <c r="CP384" i="1"/>
  <c r="CP385" i="1"/>
  <c r="CP386" i="1"/>
  <c r="CP387" i="1"/>
  <c r="CO388" i="1"/>
  <c r="CN351" i="1"/>
  <c r="CN352" i="1"/>
  <c r="CN353" i="1"/>
  <c r="CN354" i="1"/>
  <c r="CN355" i="1"/>
  <c r="CN356" i="1"/>
  <c r="CN357" i="1"/>
  <c r="CN358" i="1"/>
  <c r="CN359" i="1"/>
  <c r="CN360" i="1"/>
  <c r="CN361" i="1"/>
  <c r="CN362" i="1"/>
  <c r="CN363" i="1"/>
  <c r="CN364" i="1"/>
  <c r="CN365" i="1"/>
  <c r="CN366" i="1"/>
  <c r="CN367" i="1"/>
  <c r="CN368" i="1"/>
  <c r="CN369" i="1"/>
  <c r="CN370" i="1"/>
  <c r="CN371" i="1"/>
  <c r="CN372" i="1"/>
  <c r="CN373" i="1"/>
  <c r="CN374" i="1"/>
  <c r="CN375" i="1"/>
  <c r="CN376" i="1"/>
  <c r="CN377" i="1"/>
  <c r="CN378" i="1"/>
  <c r="CN379" i="1"/>
  <c r="CN380" i="1"/>
  <c r="CN381" i="1"/>
  <c r="CN382" i="1"/>
  <c r="CN383" i="1"/>
  <c r="CN384" i="1"/>
  <c r="CN385" i="1"/>
  <c r="CN386" i="1"/>
  <c r="CN387" i="1"/>
  <c r="CM388" i="1"/>
  <c r="CL388" i="1"/>
  <c r="CK388" i="1"/>
  <c r="CJ351" i="1"/>
  <c r="CJ352" i="1"/>
  <c r="CJ353" i="1"/>
  <c r="CJ354" i="1"/>
  <c r="CJ355" i="1"/>
  <c r="CJ356" i="1"/>
  <c r="CJ357" i="1"/>
  <c r="CJ358" i="1"/>
  <c r="CJ359" i="1"/>
  <c r="CJ360" i="1"/>
  <c r="CJ361" i="1"/>
  <c r="CJ362" i="1"/>
  <c r="CJ363" i="1"/>
  <c r="CJ364" i="1"/>
  <c r="CJ365" i="1"/>
  <c r="CJ366" i="1"/>
  <c r="CJ367" i="1"/>
  <c r="CJ368" i="1"/>
  <c r="CJ369" i="1"/>
  <c r="CJ370" i="1"/>
  <c r="CJ371" i="1"/>
  <c r="CJ372" i="1"/>
  <c r="CJ373" i="1"/>
  <c r="CJ374" i="1"/>
  <c r="CJ375" i="1"/>
  <c r="CJ376" i="1"/>
  <c r="CJ377" i="1"/>
  <c r="CJ378" i="1"/>
  <c r="CJ379" i="1"/>
  <c r="CJ380" i="1"/>
  <c r="CJ381" i="1"/>
  <c r="CJ382" i="1"/>
  <c r="CJ383" i="1"/>
  <c r="CJ384" i="1"/>
  <c r="CJ385" i="1"/>
  <c r="CJ386" i="1"/>
  <c r="CJ387" i="1"/>
  <c r="CI388" i="1"/>
  <c r="CH351" i="1"/>
  <c r="CH352" i="1"/>
  <c r="CH353" i="1"/>
  <c r="CH354" i="1"/>
  <c r="CH355" i="1"/>
  <c r="CH356" i="1"/>
  <c r="CH357" i="1"/>
  <c r="CH358" i="1"/>
  <c r="CH359" i="1"/>
  <c r="CH360" i="1"/>
  <c r="CH361" i="1"/>
  <c r="CH362" i="1"/>
  <c r="CH363" i="1"/>
  <c r="CH364" i="1"/>
  <c r="CH365" i="1"/>
  <c r="CH366" i="1"/>
  <c r="CH367" i="1"/>
  <c r="CH368" i="1"/>
  <c r="CH369" i="1"/>
  <c r="CH370" i="1"/>
  <c r="CH371" i="1"/>
  <c r="CH372" i="1"/>
  <c r="CH373" i="1"/>
  <c r="CH374" i="1"/>
  <c r="CH375" i="1"/>
  <c r="CH376" i="1"/>
  <c r="CH377" i="1"/>
  <c r="CH378" i="1"/>
  <c r="CH379" i="1"/>
  <c r="CH380" i="1"/>
  <c r="CH381" i="1"/>
  <c r="CH382" i="1"/>
  <c r="CH383" i="1"/>
  <c r="CH384" i="1"/>
  <c r="CH385" i="1"/>
  <c r="CH386" i="1"/>
  <c r="CH387" i="1"/>
  <c r="CG388" i="1"/>
  <c r="CF388" i="1"/>
  <c r="CE388" i="1"/>
  <c r="CD388" i="1"/>
  <c r="CC388" i="1"/>
  <c r="CB388" i="1"/>
  <c r="CA388" i="1"/>
  <c r="BZ388" i="1"/>
  <c r="BY388" i="1"/>
  <c r="BX388" i="1"/>
  <c r="BW388" i="1"/>
  <c r="BV388" i="1"/>
  <c r="BU388" i="1"/>
  <c r="BT388" i="1"/>
  <c r="BS388" i="1"/>
  <c r="BR388" i="1"/>
  <c r="BQ388" i="1"/>
  <c r="BP388" i="1"/>
  <c r="BO388" i="1"/>
  <c r="BN388" i="1"/>
  <c r="BM388" i="1"/>
  <c r="BL388" i="1"/>
  <c r="BK388" i="1"/>
  <c r="BJ388" i="1"/>
  <c r="BI388" i="1"/>
  <c r="BH388" i="1"/>
  <c r="BG388" i="1"/>
  <c r="BF388" i="1"/>
  <c r="BE388" i="1"/>
  <c r="BD388" i="1"/>
  <c r="BC388" i="1"/>
  <c r="BB388" i="1"/>
  <c r="BA388" i="1"/>
  <c r="AZ388" i="1"/>
  <c r="AY388" i="1"/>
  <c r="AX388" i="1"/>
  <c r="AW388" i="1"/>
  <c r="AV388" i="1"/>
  <c r="AU388" i="1"/>
  <c r="AT388" i="1"/>
  <c r="AS388" i="1"/>
  <c r="AR388" i="1"/>
  <c r="AQ388" i="1"/>
  <c r="AP388" i="1"/>
  <c r="AO388" i="1"/>
  <c r="AN388" i="1"/>
  <c r="AM388" i="1"/>
  <c r="AL388" i="1"/>
  <c r="AK388" i="1"/>
  <c r="AJ388" i="1"/>
  <c r="AI388" i="1"/>
  <c r="AH351" i="1"/>
  <c r="AH352" i="1"/>
  <c r="AH353" i="1"/>
  <c r="AH354" i="1"/>
  <c r="AH355" i="1"/>
  <c r="AH356" i="1"/>
  <c r="AH357" i="1"/>
  <c r="AH358" i="1"/>
  <c r="AH359" i="1"/>
  <c r="AH360" i="1"/>
  <c r="AH361" i="1"/>
  <c r="AH362" i="1"/>
  <c r="AH363" i="1"/>
  <c r="AH364" i="1"/>
  <c r="AH365" i="1"/>
  <c r="AH366" i="1"/>
  <c r="AH367" i="1"/>
  <c r="AH368" i="1"/>
  <c r="AH369" i="1"/>
  <c r="AH370" i="1"/>
  <c r="AH371" i="1"/>
  <c r="AH372" i="1"/>
  <c r="AH373" i="1"/>
  <c r="AH374" i="1"/>
  <c r="AH375" i="1"/>
  <c r="AH376" i="1"/>
  <c r="AH377" i="1"/>
  <c r="AH378" i="1"/>
  <c r="AH379" i="1"/>
  <c r="AH380" i="1"/>
  <c r="AH381" i="1"/>
  <c r="AH382" i="1"/>
  <c r="AH383" i="1"/>
  <c r="AH384" i="1"/>
  <c r="AH385" i="1"/>
  <c r="AH386" i="1"/>
  <c r="AH387" i="1"/>
  <c r="AG388" i="1"/>
  <c r="AF388" i="1"/>
  <c r="AE388" i="1"/>
  <c r="AD388" i="1"/>
  <c r="AC388" i="1"/>
  <c r="AB388" i="1"/>
  <c r="AA388" i="1"/>
  <c r="Z388" i="1"/>
  <c r="Y388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W388" i="1"/>
  <c r="V388" i="1"/>
  <c r="U388" i="1"/>
  <c r="T388" i="1"/>
  <c r="S388" i="1"/>
  <c r="R388" i="1"/>
  <c r="Q388" i="1"/>
  <c r="P388" i="1"/>
  <c r="O388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M388" i="1"/>
  <c r="L388" i="1"/>
  <c r="K388" i="1"/>
  <c r="J388" i="1"/>
  <c r="I388" i="1"/>
  <c r="H388" i="1"/>
  <c r="G388" i="1"/>
  <c r="F388" i="1"/>
  <c r="E388" i="1"/>
  <c r="D388" i="1"/>
  <c r="IJ350" i="1"/>
  <c r="II350" i="1"/>
  <c r="IH350" i="1"/>
  <c r="IG350" i="1"/>
  <c r="IF350" i="1"/>
  <c r="IE350" i="1"/>
  <c r="ID350" i="1"/>
  <c r="IC350" i="1"/>
  <c r="IB350" i="1"/>
  <c r="IA350" i="1"/>
  <c r="HZ350" i="1"/>
  <c r="HY350" i="1"/>
  <c r="HX350" i="1"/>
  <c r="HW350" i="1"/>
  <c r="HV350" i="1"/>
  <c r="HU350" i="1"/>
  <c r="HT350" i="1"/>
  <c r="HS350" i="1"/>
  <c r="HR350" i="1"/>
  <c r="HQ350" i="1"/>
  <c r="HP350" i="1"/>
  <c r="HO350" i="1"/>
  <c r="HN350" i="1"/>
  <c r="HM350" i="1"/>
  <c r="HL350" i="1"/>
  <c r="HK350" i="1"/>
  <c r="HJ350" i="1"/>
  <c r="HI350" i="1"/>
  <c r="HH350" i="1"/>
  <c r="HG350" i="1"/>
  <c r="HF350" i="1"/>
  <c r="HE350" i="1"/>
  <c r="HD350" i="1"/>
  <c r="HC350" i="1"/>
  <c r="HB350" i="1"/>
  <c r="HA350" i="1"/>
  <c r="GZ350" i="1"/>
  <c r="GY350" i="1"/>
  <c r="GX350" i="1"/>
  <c r="GW350" i="1"/>
  <c r="GT350" i="1"/>
  <c r="GS350" i="1"/>
  <c r="GR350" i="1"/>
  <c r="GQ350" i="1"/>
  <c r="GP350" i="1"/>
  <c r="GO350" i="1"/>
  <c r="GN350" i="1"/>
  <c r="GM350" i="1"/>
  <c r="GL350" i="1"/>
  <c r="GK350" i="1"/>
  <c r="GJ350" i="1"/>
  <c r="GI350" i="1"/>
  <c r="GF350" i="1"/>
  <c r="GE350" i="1"/>
  <c r="GD350" i="1"/>
  <c r="GC350" i="1"/>
  <c r="FZ350" i="1"/>
  <c r="FY350" i="1"/>
  <c r="FW350" i="1"/>
  <c r="FV350" i="1"/>
  <c r="FU350" i="1"/>
  <c r="FT350" i="1"/>
  <c r="FS350" i="1"/>
  <c r="FR350" i="1"/>
  <c r="FQ350" i="1"/>
  <c r="FP350" i="1"/>
  <c r="FO350" i="1"/>
  <c r="FN350" i="1"/>
  <c r="FM350" i="1"/>
  <c r="FL350" i="1"/>
  <c r="FK350" i="1"/>
  <c r="FJ350" i="1"/>
  <c r="FI350" i="1"/>
  <c r="FH350" i="1"/>
  <c r="FG350" i="1"/>
  <c r="FF350" i="1"/>
  <c r="FE350" i="1"/>
  <c r="FD350" i="1"/>
  <c r="FC350" i="1"/>
  <c r="FB350" i="1"/>
  <c r="FA350" i="1"/>
  <c r="EZ350" i="1"/>
  <c r="EX350" i="1"/>
  <c r="EW350" i="1"/>
  <c r="EV350" i="1"/>
  <c r="EU350" i="1"/>
  <c r="ET350" i="1"/>
  <c r="ES350" i="1"/>
  <c r="ER350" i="1"/>
  <c r="EP350" i="1"/>
  <c r="EO350" i="1"/>
  <c r="EN350" i="1"/>
  <c r="EL350" i="1"/>
  <c r="EK350" i="1"/>
  <c r="EJ350" i="1"/>
  <c r="EI350" i="1"/>
  <c r="EH350" i="1"/>
  <c r="EF350" i="1"/>
  <c r="EE350" i="1"/>
  <c r="ED350" i="1"/>
  <c r="EC350" i="1"/>
  <c r="EB350" i="1"/>
  <c r="EA350" i="1"/>
  <c r="DZ350" i="1"/>
  <c r="DY350" i="1"/>
  <c r="DX350" i="1"/>
  <c r="DV350" i="1"/>
  <c r="DU350" i="1"/>
  <c r="DT350" i="1"/>
  <c r="DS350" i="1"/>
  <c r="DR350" i="1"/>
  <c r="DP350" i="1"/>
  <c r="DO350" i="1"/>
  <c r="DN350" i="1"/>
  <c r="DL350" i="1"/>
  <c r="DK350" i="1"/>
  <c r="DJ350" i="1"/>
  <c r="DI350" i="1"/>
  <c r="DH350" i="1"/>
  <c r="DF350" i="1"/>
  <c r="DE350" i="1"/>
  <c r="DD350" i="1"/>
  <c r="DC350" i="1"/>
  <c r="DB350" i="1"/>
  <c r="DA350" i="1"/>
  <c r="CZ350" i="1"/>
  <c r="CY350" i="1"/>
  <c r="CX350" i="1"/>
  <c r="CW350" i="1"/>
  <c r="CV350" i="1"/>
  <c r="CU350" i="1"/>
  <c r="CT350" i="1"/>
  <c r="CS350" i="1"/>
  <c r="CR350" i="1"/>
  <c r="CQ350" i="1"/>
  <c r="CP350" i="1"/>
  <c r="CO350" i="1"/>
  <c r="CN350" i="1"/>
  <c r="CM350" i="1"/>
  <c r="CL350" i="1"/>
  <c r="CK350" i="1"/>
  <c r="CJ350" i="1"/>
  <c r="CI350" i="1"/>
  <c r="CH350" i="1"/>
  <c r="CG350" i="1"/>
  <c r="CF350" i="1"/>
  <c r="CE350" i="1"/>
  <c r="CD350" i="1"/>
  <c r="CC350" i="1"/>
  <c r="CB350" i="1"/>
  <c r="CA350" i="1"/>
  <c r="BZ350" i="1"/>
  <c r="BY350" i="1"/>
  <c r="BX350" i="1"/>
  <c r="BW350" i="1"/>
  <c r="BV350" i="1"/>
  <c r="BU350" i="1"/>
  <c r="BT350" i="1"/>
  <c r="BS350" i="1"/>
  <c r="BR350" i="1"/>
  <c r="BQ350" i="1"/>
  <c r="BP350" i="1"/>
  <c r="BO350" i="1"/>
  <c r="BN350" i="1"/>
  <c r="BM350" i="1"/>
  <c r="BL350" i="1"/>
  <c r="BK350" i="1"/>
  <c r="BJ350" i="1"/>
  <c r="BI350" i="1"/>
  <c r="BH350" i="1"/>
  <c r="BG350" i="1"/>
  <c r="BF350" i="1"/>
  <c r="BE350" i="1"/>
  <c r="BD350" i="1"/>
  <c r="BC350" i="1"/>
  <c r="BB350" i="1"/>
  <c r="BA350" i="1"/>
  <c r="AZ350" i="1"/>
  <c r="AY350" i="1"/>
  <c r="AX350" i="1"/>
  <c r="AW350" i="1"/>
  <c r="AV350" i="1"/>
  <c r="AU350" i="1"/>
  <c r="AT350" i="1"/>
  <c r="AS350" i="1"/>
  <c r="AR350" i="1"/>
  <c r="AQ350" i="1"/>
  <c r="AP350" i="1"/>
  <c r="AO350" i="1"/>
  <c r="AN350" i="1"/>
  <c r="AM350" i="1"/>
  <c r="AL350" i="1"/>
  <c r="AK350" i="1"/>
  <c r="AJ350" i="1"/>
  <c r="AI350" i="1"/>
  <c r="AH350" i="1"/>
  <c r="AG350" i="1"/>
  <c r="AF350" i="1"/>
  <c r="AE350" i="1"/>
  <c r="AD350" i="1"/>
  <c r="AC350" i="1"/>
  <c r="AB350" i="1"/>
  <c r="AA350" i="1"/>
  <c r="Z350" i="1"/>
  <c r="Y350" i="1"/>
  <c r="X350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IJ339" i="1"/>
  <c r="II339" i="1"/>
  <c r="IH339" i="1"/>
  <c r="IG339" i="1"/>
  <c r="IF339" i="1"/>
  <c r="IE339" i="1"/>
  <c r="ID339" i="1"/>
  <c r="IC339" i="1"/>
  <c r="IB339" i="1"/>
  <c r="IA339" i="1"/>
  <c r="HZ339" i="1"/>
  <c r="HY339" i="1"/>
  <c r="HX339" i="1"/>
  <c r="HW339" i="1"/>
  <c r="HV339" i="1"/>
  <c r="HU339" i="1"/>
  <c r="HT339" i="1"/>
  <c r="HS339" i="1"/>
  <c r="HR339" i="1"/>
  <c r="HQ339" i="1"/>
  <c r="HP339" i="1"/>
  <c r="HO339" i="1"/>
  <c r="HN339" i="1"/>
  <c r="HM339" i="1"/>
  <c r="HL339" i="1"/>
  <c r="HK339" i="1"/>
  <c r="HJ339" i="1"/>
  <c r="HI339" i="1"/>
  <c r="HH339" i="1"/>
  <c r="HG339" i="1"/>
  <c r="HF339" i="1"/>
  <c r="HE339" i="1"/>
  <c r="HD339" i="1"/>
  <c r="HC339" i="1"/>
  <c r="HB339" i="1"/>
  <c r="HA339" i="1"/>
  <c r="GZ339" i="1"/>
  <c r="GY339" i="1"/>
  <c r="GX339" i="1"/>
  <c r="GW339" i="1"/>
  <c r="FW338" i="1"/>
  <c r="GV338" i="1" s="1"/>
  <c r="FV338" i="1"/>
  <c r="GU338" i="1" s="1"/>
  <c r="GT339" i="1"/>
  <c r="GS339" i="1"/>
  <c r="GR339" i="1"/>
  <c r="GQ339" i="1"/>
  <c r="GP339" i="1"/>
  <c r="GO339" i="1"/>
  <c r="GN339" i="1"/>
  <c r="GM339" i="1"/>
  <c r="GL339" i="1"/>
  <c r="GK339" i="1"/>
  <c r="GJ339" i="1"/>
  <c r="GI339" i="1"/>
  <c r="GF339" i="1"/>
  <c r="GE339" i="1"/>
  <c r="GD339" i="1"/>
  <c r="GC339" i="1"/>
  <c r="FZ339" i="1"/>
  <c r="FY339" i="1"/>
  <c r="FU339" i="1"/>
  <c r="FT339" i="1"/>
  <c r="FS339" i="1"/>
  <c r="FR339" i="1"/>
  <c r="FQ339" i="1"/>
  <c r="FP339" i="1"/>
  <c r="FO339" i="1"/>
  <c r="FN339" i="1"/>
  <c r="FM339" i="1"/>
  <c r="FL339" i="1"/>
  <c r="FK339" i="1"/>
  <c r="FJ339" i="1"/>
  <c r="FI339" i="1"/>
  <c r="FH339" i="1"/>
  <c r="FG339" i="1"/>
  <c r="FF339" i="1"/>
  <c r="FE338" i="1"/>
  <c r="FD339" i="1"/>
  <c r="FC339" i="1"/>
  <c r="FB338" i="1"/>
  <c r="FA339" i="1"/>
  <c r="EZ339" i="1"/>
  <c r="DZ338" i="1"/>
  <c r="EG338" i="1" s="1"/>
  <c r="EX339" i="1"/>
  <c r="EW339" i="1"/>
  <c r="EV339" i="1"/>
  <c r="ER339" i="1"/>
  <c r="ES339" i="1"/>
  <c r="ET339" i="1"/>
  <c r="EP339" i="1"/>
  <c r="EO339" i="1"/>
  <c r="EN339" i="1"/>
  <c r="EL339" i="1"/>
  <c r="EK339" i="1"/>
  <c r="EJ339" i="1"/>
  <c r="EI339" i="1"/>
  <c r="EH339" i="1"/>
  <c r="EF339" i="1"/>
  <c r="EE339" i="1"/>
  <c r="ED339" i="1"/>
  <c r="EC339" i="1"/>
  <c r="EB339" i="1"/>
  <c r="EA339" i="1"/>
  <c r="DY339" i="1"/>
  <c r="DX339" i="1"/>
  <c r="CZ338" i="1"/>
  <c r="DV339" i="1"/>
  <c r="DU338" i="1"/>
  <c r="DU339" i="1" s="1"/>
  <c r="DT339" i="1"/>
  <c r="DS339" i="1"/>
  <c r="DR339" i="1"/>
  <c r="DP339" i="1"/>
  <c r="DO339" i="1"/>
  <c r="DN339" i="1"/>
  <c r="DL339" i="1"/>
  <c r="DK339" i="1"/>
  <c r="DJ339" i="1"/>
  <c r="DI339" i="1"/>
  <c r="DH339" i="1"/>
  <c r="DF339" i="1"/>
  <c r="DE339" i="1"/>
  <c r="DD339" i="1"/>
  <c r="DC339" i="1"/>
  <c r="DB339" i="1"/>
  <c r="DA339" i="1"/>
  <c r="CY339" i="1"/>
  <c r="CX339" i="1"/>
  <c r="CW339" i="1"/>
  <c r="CV339" i="1"/>
  <c r="CU339" i="1"/>
  <c r="CT339" i="1"/>
  <c r="CS339" i="1"/>
  <c r="CR339" i="1"/>
  <c r="CQ339" i="1"/>
  <c r="CP338" i="1"/>
  <c r="CP339" i="1" s="1"/>
  <c r="CO339" i="1"/>
  <c r="CN338" i="1"/>
  <c r="CN339" i="1" s="1"/>
  <c r="CM339" i="1"/>
  <c r="CL339" i="1"/>
  <c r="CK339" i="1"/>
  <c r="CJ338" i="1"/>
  <c r="CJ339" i="1" s="1"/>
  <c r="CI339" i="1"/>
  <c r="CH338" i="1"/>
  <c r="CH339" i="1" s="1"/>
  <c r="CG339" i="1"/>
  <c r="CF339" i="1"/>
  <c r="CE339" i="1"/>
  <c r="CD339" i="1"/>
  <c r="CC339" i="1"/>
  <c r="CB339" i="1"/>
  <c r="CA339" i="1"/>
  <c r="BZ339" i="1"/>
  <c r="BY339" i="1"/>
  <c r="BX339" i="1"/>
  <c r="BW339" i="1"/>
  <c r="BV339" i="1"/>
  <c r="BU339" i="1"/>
  <c r="BT339" i="1"/>
  <c r="BS339" i="1"/>
  <c r="BR339" i="1"/>
  <c r="BQ339" i="1"/>
  <c r="BP339" i="1"/>
  <c r="BO339" i="1"/>
  <c r="BN339" i="1"/>
  <c r="BM339" i="1"/>
  <c r="BL339" i="1"/>
  <c r="BK339" i="1"/>
  <c r="BJ339" i="1"/>
  <c r="BI339" i="1"/>
  <c r="BH339" i="1"/>
  <c r="BG339" i="1"/>
  <c r="BF339" i="1"/>
  <c r="BE339" i="1"/>
  <c r="BD339" i="1"/>
  <c r="BC339" i="1"/>
  <c r="BB339" i="1"/>
  <c r="BA339" i="1"/>
  <c r="AZ339" i="1"/>
  <c r="AY339" i="1"/>
  <c r="AX339" i="1"/>
  <c r="AW339" i="1"/>
  <c r="AV339" i="1"/>
  <c r="AU339" i="1"/>
  <c r="AT339" i="1"/>
  <c r="AS339" i="1"/>
  <c r="AR339" i="1"/>
  <c r="AQ339" i="1"/>
  <c r="AP339" i="1"/>
  <c r="AO339" i="1"/>
  <c r="AN339" i="1"/>
  <c r="AM339" i="1"/>
  <c r="AL339" i="1"/>
  <c r="AK339" i="1"/>
  <c r="AJ339" i="1"/>
  <c r="AI339" i="1"/>
  <c r="AH338" i="1"/>
  <c r="AG339" i="1"/>
  <c r="AF339" i="1"/>
  <c r="AE339" i="1"/>
  <c r="AD339" i="1"/>
  <c r="AC339" i="1"/>
  <c r="AB339" i="1"/>
  <c r="AA339" i="1"/>
  <c r="Z339" i="1"/>
  <c r="Y339" i="1"/>
  <c r="X338" i="1"/>
  <c r="X339" i="1" s="1"/>
  <c r="W339" i="1"/>
  <c r="V339" i="1"/>
  <c r="U339" i="1"/>
  <c r="T339" i="1"/>
  <c r="S339" i="1"/>
  <c r="R339" i="1"/>
  <c r="Q339" i="1"/>
  <c r="P339" i="1"/>
  <c r="O339" i="1"/>
  <c r="N338" i="1"/>
  <c r="M339" i="1"/>
  <c r="L339" i="1"/>
  <c r="K339" i="1"/>
  <c r="J339" i="1"/>
  <c r="I339" i="1"/>
  <c r="H339" i="1"/>
  <c r="G339" i="1"/>
  <c r="F339" i="1"/>
  <c r="E339" i="1"/>
  <c r="D339" i="1"/>
  <c r="EU338" i="1"/>
  <c r="IJ239" i="1"/>
  <c r="IJ299" i="1"/>
  <c r="II239" i="1"/>
  <c r="II299" i="1"/>
  <c r="IH239" i="1"/>
  <c r="IH299" i="1"/>
  <c r="IG239" i="1"/>
  <c r="IG299" i="1"/>
  <c r="IF239" i="1"/>
  <c r="IF299" i="1"/>
  <c r="IE239" i="1"/>
  <c r="IE299" i="1"/>
  <c r="ID239" i="1"/>
  <c r="ID299" i="1"/>
  <c r="IC239" i="1"/>
  <c r="IC299" i="1"/>
  <c r="IB239" i="1"/>
  <c r="IB299" i="1"/>
  <c r="IA239" i="1"/>
  <c r="IA299" i="1"/>
  <c r="HZ239" i="1"/>
  <c r="HZ299" i="1"/>
  <c r="HY239" i="1"/>
  <c r="HY299" i="1"/>
  <c r="HX239" i="1"/>
  <c r="HX299" i="1"/>
  <c r="HW239" i="1"/>
  <c r="HW299" i="1"/>
  <c r="HW300" i="1" s="1"/>
  <c r="HV239" i="1"/>
  <c r="HV299" i="1"/>
  <c r="HU239" i="1"/>
  <c r="HU299" i="1"/>
  <c r="HT239" i="1"/>
  <c r="HT299" i="1"/>
  <c r="HS239" i="1"/>
  <c r="HS299" i="1"/>
  <c r="HS300" i="1" s="1"/>
  <c r="HR239" i="1"/>
  <c r="HR299" i="1"/>
  <c r="HQ239" i="1"/>
  <c r="HQ299" i="1"/>
  <c r="HP239" i="1"/>
  <c r="HP299" i="1"/>
  <c r="HO239" i="1"/>
  <c r="HO299" i="1"/>
  <c r="HO300" i="1" s="1"/>
  <c r="HN239" i="1"/>
  <c r="HN299" i="1"/>
  <c r="HM239" i="1"/>
  <c r="HM299" i="1"/>
  <c r="HL239" i="1"/>
  <c r="HL299" i="1"/>
  <c r="HK239" i="1"/>
  <c r="HK299" i="1"/>
  <c r="HJ239" i="1"/>
  <c r="HJ299" i="1"/>
  <c r="HI239" i="1"/>
  <c r="HI299" i="1"/>
  <c r="HH239" i="1"/>
  <c r="HH299" i="1"/>
  <c r="HG239" i="1"/>
  <c r="HG299" i="1"/>
  <c r="HG300" i="1" s="1"/>
  <c r="HF239" i="1"/>
  <c r="HF299" i="1"/>
  <c r="HE239" i="1"/>
  <c r="HE299" i="1"/>
  <c r="HD239" i="1"/>
  <c r="HD299" i="1"/>
  <c r="HC239" i="1"/>
  <c r="HC299" i="1"/>
  <c r="HB239" i="1"/>
  <c r="HB299" i="1"/>
  <c r="HA239" i="1"/>
  <c r="HA299" i="1"/>
  <c r="GZ239" i="1"/>
  <c r="GZ299" i="1"/>
  <c r="GY239" i="1"/>
  <c r="GY299" i="1"/>
  <c r="GY300" i="1" s="1"/>
  <c r="GX239" i="1"/>
  <c r="GX299" i="1"/>
  <c r="GX300" i="1" s="1"/>
  <c r="GW239" i="1"/>
  <c r="GW299" i="1"/>
  <c r="FW238" i="1"/>
  <c r="GV238" i="1" s="1"/>
  <c r="FW298" i="1"/>
  <c r="FX298" i="1" s="1"/>
  <c r="GV298" i="1"/>
  <c r="FV238" i="1"/>
  <c r="FV239" i="1" s="1"/>
  <c r="FV298" i="1"/>
  <c r="GU298" i="1" s="1"/>
  <c r="GT239" i="1"/>
  <c r="GT299" i="1"/>
  <c r="GS239" i="1"/>
  <c r="GS299" i="1"/>
  <c r="GR239" i="1"/>
  <c r="GR299" i="1"/>
  <c r="GQ239" i="1"/>
  <c r="GQ299" i="1"/>
  <c r="GP239" i="1"/>
  <c r="GP299" i="1"/>
  <c r="GP300" i="1" s="1"/>
  <c r="GO239" i="1"/>
  <c r="GO299" i="1"/>
  <c r="GN239" i="1"/>
  <c r="GN299" i="1"/>
  <c r="GM239" i="1"/>
  <c r="GM299" i="1"/>
  <c r="GL239" i="1"/>
  <c r="GL299" i="1"/>
  <c r="GK239" i="1"/>
  <c r="GK299" i="1"/>
  <c r="GJ239" i="1"/>
  <c r="GJ299" i="1"/>
  <c r="GI239" i="1"/>
  <c r="GI299" i="1"/>
  <c r="GH298" i="1"/>
  <c r="GF239" i="1"/>
  <c r="GF299" i="1"/>
  <c r="GE239" i="1"/>
  <c r="GE299" i="1"/>
  <c r="GD239" i="1"/>
  <c r="GD299" i="1"/>
  <c r="GD300" i="1" s="1"/>
  <c r="GC239" i="1"/>
  <c r="GC299" i="1"/>
  <c r="GB238" i="1"/>
  <c r="GB298" i="1"/>
  <c r="FZ239" i="1"/>
  <c r="FZ299" i="1"/>
  <c r="FZ300" i="1" s="1"/>
  <c r="FY239" i="1"/>
  <c r="FY299" i="1"/>
  <c r="FU239" i="1"/>
  <c r="FU299" i="1"/>
  <c r="FT239" i="1"/>
  <c r="FT299" i="1"/>
  <c r="FS239" i="1"/>
  <c r="FS299" i="1"/>
  <c r="FR239" i="1"/>
  <c r="FR299" i="1"/>
  <c r="FQ239" i="1"/>
  <c r="FQ299" i="1"/>
  <c r="FP239" i="1"/>
  <c r="FP299" i="1"/>
  <c r="FO239" i="1"/>
  <c r="FO299" i="1"/>
  <c r="FN239" i="1"/>
  <c r="FN299" i="1"/>
  <c r="FM239" i="1"/>
  <c r="FM299" i="1"/>
  <c r="FL239" i="1"/>
  <c r="FL299" i="1"/>
  <c r="FK239" i="1"/>
  <c r="FK299" i="1"/>
  <c r="FJ239" i="1"/>
  <c r="FJ299" i="1"/>
  <c r="FI239" i="1"/>
  <c r="FI299" i="1"/>
  <c r="FH239" i="1"/>
  <c r="FH299" i="1"/>
  <c r="FG239" i="1"/>
  <c r="FG299" i="1"/>
  <c r="FF239" i="1"/>
  <c r="FF299" i="1"/>
  <c r="FE238" i="1"/>
  <c r="FE298" i="1"/>
  <c r="FD239" i="1"/>
  <c r="FD299" i="1"/>
  <c r="FC239" i="1"/>
  <c r="FC299" i="1"/>
  <c r="FB238" i="1"/>
  <c r="FB298" i="1"/>
  <c r="FA239" i="1"/>
  <c r="FA299" i="1"/>
  <c r="EZ239" i="1"/>
  <c r="EZ300" i="1" s="1"/>
  <c r="EZ299" i="1"/>
  <c r="DZ238" i="1"/>
  <c r="DZ239" i="1" s="1"/>
  <c r="DZ298" i="1"/>
  <c r="EM298" i="1" s="1"/>
  <c r="EX239" i="1"/>
  <c r="EX299" i="1"/>
  <c r="EW239" i="1"/>
  <c r="EW299" i="1"/>
  <c r="EW300" i="1" s="1"/>
  <c r="EV239" i="1"/>
  <c r="EV299" i="1"/>
  <c r="EU238" i="1"/>
  <c r="EU298" i="1"/>
  <c r="ET239" i="1"/>
  <c r="ET299" i="1"/>
  <c r="ES239" i="1"/>
  <c r="ES299" i="1"/>
  <c r="ER239" i="1"/>
  <c r="ER299" i="1"/>
  <c r="EP239" i="1"/>
  <c r="EP299" i="1"/>
  <c r="EO239" i="1"/>
  <c r="EO299" i="1"/>
  <c r="EN239" i="1"/>
  <c r="EN299" i="1"/>
  <c r="EM238" i="1"/>
  <c r="EL239" i="1"/>
  <c r="EL299" i="1"/>
  <c r="EK239" i="1"/>
  <c r="EK299" i="1"/>
  <c r="EK300" i="1" s="1"/>
  <c r="EJ239" i="1"/>
  <c r="EJ299" i="1"/>
  <c r="EI239" i="1"/>
  <c r="EI299" i="1"/>
  <c r="EH239" i="1"/>
  <c r="EH299" i="1"/>
  <c r="EF239" i="1"/>
  <c r="EF299" i="1"/>
  <c r="EE239" i="1"/>
  <c r="EE299" i="1"/>
  <c r="ED239" i="1"/>
  <c r="ED299" i="1"/>
  <c r="EC239" i="1"/>
  <c r="EC299" i="1"/>
  <c r="EB239" i="1"/>
  <c r="EB299" i="1"/>
  <c r="EA239" i="1"/>
  <c r="EA299" i="1"/>
  <c r="DY239" i="1"/>
  <c r="DY299" i="1"/>
  <c r="DX239" i="1"/>
  <c r="DX299" i="1"/>
  <c r="CZ238" i="1"/>
  <c r="DW238" i="1" s="1"/>
  <c r="CZ298" i="1"/>
  <c r="DQ298" i="1" s="1"/>
  <c r="DV239" i="1"/>
  <c r="DV299" i="1"/>
  <c r="DU238" i="1"/>
  <c r="DU298" i="1"/>
  <c r="DT239" i="1"/>
  <c r="DT299" i="1"/>
  <c r="DS239" i="1"/>
  <c r="DS299" i="1"/>
  <c r="DR239" i="1"/>
  <c r="DR299" i="1"/>
  <c r="DR300" i="1"/>
  <c r="DP239" i="1"/>
  <c r="DP299" i="1"/>
  <c r="DP300" i="1"/>
  <c r="DO239" i="1"/>
  <c r="DO299" i="1"/>
  <c r="DN239" i="1"/>
  <c r="DN299" i="1"/>
  <c r="DL239" i="1"/>
  <c r="DL299" i="1"/>
  <c r="DK239" i="1"/>
  <c r="DK299" i="1"/>
  <c r="DJ239" i="1"/>
  <c r="DJ299" i="1"/>
  <c r="DJ300" i="1"/>
  <c r="DI239" i="1"/>
  <c r="DI299" i="1"/>
  <c r="DH239" i="1"/>
  <c r="DH299" i="1"/>
  <c r="DF239" i="1"/>
  <c r="DF299" i="1"/>
  <c r="DE239" i="1"/>
  <c r="DE299" i="1"/>
  <c r="DD239" i="1"/>
  <c r="DD299" i="1"/>
  <c r="DD300" i="1"/>
  <c r="DC239" i="1"/>
  <c r="DC299" i="1"/>
  <c r="DB239" i="1"/>
  <c r="DB299" i="1"/>
  <c r="DA239" i="1"/>
  <c r="DA299" i="1"/>
  <c r="CY239" i="1"/>
  <c r="CY299" i="1"/>
  <c r="CY300" i="1" s="1"/>
  <c r="CX239" i="1"/>
  <c r="CX299" i="1"/>
  <c r="CW239" i="1"/>
  <c r="CW299" i="1"/>
  <c r="CV239" i="1"/>
  <c r="CV299" i="1"/>
  <c r="CU239" i="1"/>
  <c r="CU299" i="1"/>
  <c r="CT239" i="1"/>
  <c r="CT299" i="1"/>
  <c r="CS239" i="1"/>
  <c r="CS299" i="1"/>
  <c r="CR239" i="1"/>
  <c r="CR299" i="1"/>
  <c r="CQ239" i="1"/>
  <c r="CQ299" i="1"/>
  <c r="CQ300" i="1" s="1"/>
  <c r="CP238" i="1"/>
  <c r="CP298" i="1"/>
  <c r="CO239" i="1"/>
  <c r="CO299" i="1"/>
  <c r="CO300" i="1" s="1"/>
  <c r="CN238" i="1"/>
  <c r="CN298" i="1"/>
  <c r="CM239" i="1"/>
  <c r="CM299" i="1"/>
  <c r="CM300" i="1" s="1"/>
  <c r="CL239" i="1"/>
  <c r="CL299" i="1"/>
  <c r="CK239" i="1"/>
  <c r="CK299" i="1"/>
  <c r="CJ238" i="1"/>
  <c r="CJ298" i="1"/>
  <c r="CI239" i="1"/>
  <c r="CI299" i="1"/>
  <c r="CH238" i="1"/>
  <c r="CH298" i="1"/>
  <c r="CG239" i="1"/>
  <c r="CG299" i="1"/>
  <c r="CF239" i="1"/>
  <c r="CF299" i="1"/>
  <c r="CE239" i="1"/>
  <c r="CE299" i="1"/>
  <c r="CE300" i="1" s="1"/>
  <c r="CD239" i="1"/>
  <c r="CD299" i="1"/>
  <c r="CC239" i="1"/>
  <c r="CC299" i="1"/>
  <c r="CB239" i="1"/>
  <c r="CB299" i="1"/>
  <c r="CA239" i="1"/>
  <c r="CA299" i="1"/>
  <c r="CA300" i="1" s="1"/>
  <c r="BZ239" i="1"/>
  <c r="BZ299" i="1"/>
  <c r="BY239" i="1"/>
  <c r="BY299" i="1"/>
  <c r="BX239" i="1"/>
  <c r="BX299" i="1"/>
  <c r="BW239" i="1"/>
  <c r="BW299" i="1"/>
  <c r="BV239" i="1"/>
  <c r="BV299" i="1"/>
  <c r="BU239" i="1"/>
  <c r="BU299" i="1"/>
  <c r="BT239" i="1"/>
  <c r="BT299" i="1"/>
  <c r="BT300" i="1"/>
  <c r="BS239" i="1"/>
  <c r="BS299" i="1"/>
  <c r="BR239" i="1"/>
  <c r="BR299" i="1"/>
  <c r="BQ239" i="1"/>
  <c r="BQ299" i="1"/>
  <c r="BP239" i="1"/>
  <c r="BP299" i="1"/>
  <c r="BO239" i="1"/>
  <c r="BO299" i="1"/>
  <c r="BN239" i="1"/>
  <c r="BN299" i="1"/>
  <c r="BM239" i="1"/>
  <c r="BM299" i="1"/>
  <c r="BL239" i="1"/>
  <c r="BL299" i="1"/>
  <c r="BK239" i="1"/>
  <c r="BK299" i="1"/>
  <c r="BJ239" i="1"/>
  <c r="BJ299" i="1"/>
  <c r="BI239" i="1"/>
  <c r="BI299" i="1"/>
  <c r="BH239" i="1"/>
  <c r="BH299" i="1"/>
  <c r="BG239" i="1"/>
  <c r="BG299" i="1"/>
  <c r="BF239" i="1"/>
  <c r="BF299" i="1"/>
  <c r="BE239" i="1"/>
  <c r="BE299" i="1"/>
  <c r="BD239" i="1"/>
  <c r="BD299" i="1"/>
  <c r="BC239" i="1"/>
  <c r="BC299" i="1"/>
  <c r="BB239" i="1"/>
  <c r="BB299" i="1"/>
  <c r="BA239" i="1"/>
  <c r="BA299" i="1"/>
  <c r="AZ239" i="1"/>
  <c r="AZ299" i="1"/>
  <c r="AY239" i="1"/>
  <c r="AY299" i="1"/>
  <c r="AX239" i="1"/>
  <c r="AX299" i="1"/>
  <c r="AW239" i="1"/>
  <c r="AW299" i="1"/>
  <c r="AV239" i="1"/>
  <c r="AV299" i="1"/>
  <c r="AU239" i="1"/>
  <c r="AU299" i="1"/>
  <c r="AT239" i="1"/>
  <c r="AT299" i="1"/>
  <c r="AS239" i="1"/>
  <c r="AS299" i="1"/>
  <c r="AR239" i="1"/>
  <c r="AR299" i="1"/>
  <c r="AR300" i="1"/>
  <c r="AQ239" i="1"/>
  <c r="AQ299" i="1"/>
  <c r="AP239" i="1"/>
  <c r="AP299" i="1"/>
  <c r="AO239" i="1"/>
  <c r="AO299" i="1"/>
  <c r="AN239" i="1"/>
  <c r="AN299" i="1"/>
  <c r="AM239" i="1"/>
  <c r="AM299" i="1"/>
  <c r="AM300" i="1" s="1"/>
  <c r="AL239" i="1"/>
  <c r="AL299" i="1"/>
  <c r="AK239" i="1"/>
  <c r="AK299" i="1"/>
  <c r="AJ239" i="1"/>
  <c r="AJ299" i="1"/>
  <c r="AI239" i="1"/>
  <c r="AI299" i="1"/>
  <c r="AI300" i="1" s="1"/>
  <c r="AH238" i="1"/>
  <c r="AH298" i="1"/>
  <c r="AG239" i="1"/>
  <c r="AG299" i="1"/>
  <c r="AG300" i="1" s="1"/>
  <c r="AF239" i="1"/>
  <c r="AF299" i="1"/>
  <c r="AE239" i="1"/>
  <c r="AE299" i="1"/>
  <c r="AD239" i="1"/>
  <c r="AD299" i="1"/>
  <c r="AC239" i="1"/>
  <c r="AC299" i="1"/>
  <c r="AC300" i="1" s="1"/>
  <c r="AB239" i="1"/>
  <c r="AB299" i="1"/>
  <c r="AA239" i="1"/>
  <c r="AA299" i="1"/>
  <c r="Z239" i="1"/>
  <c r="Z299" i="1"/>
  <c r="Y239" i="1"/>
  <c r="Y299" i="1"/>
  <c r="X238" i="1"/>
  <c r="X298" i="1"/>
  <c r="W239" i="1"/>
  <c r="W299" i="1"/>
  <c r="V239" i="1"/>
  <c r="V299" i="1"/>
  <c r="U239" i="1"/>
  <c r="U299" i="1"/>
  <c r="T239" i="1"/>
  <c r="T299" i="1"/>
  <c r="S239" i="1"/>
  <c r="S299" i="1"/>
  <c r="S300" i="1" s="1"/>
  <c r="R239" i="1"/>
  <c r="R299" i="1"/>
  <c r="Q239" i="1"/>
  <c r="Q299" i="1"/>
  <c r="P239" i="1"/>
  <c r="P299" i="1"/>
  <c r="O239" i="1"/>
  <c r="O299" i="1"/>
  <c r="O300" i="1" s="1"/>
  <c r="N238" i="1"/>
  <c r="N298" i="1"/>
  <c r="M239" i="1"/>
  <c r="M299" i="1"/>
  <c r="M300" i="1" s="1"/>
  <c r="L239" i="1"/>
  <c r="L299" i="1"/>
  <c r="K239" i="1"/>
  <c r="K299" i="1"/>
  <c r="J239" i="1"/>
  <c r="J299" i="1"/>
  <c r="I239" i="1"/>
  <c r="I299" i="1"/>
  <c r="I300" i="1" s="1"/>
  <c r="H239" i="1"/>
  <c r="H299" i="1"/>
  <c r="G239" i="1"/>
  <c r="G299" i="1"/>
  <c r="F239" i="1"/>
  <c r="F299" i="1"/>
  <c r="E239" i="1"/>
  <c r="E299" i="1"/>
  <c r="D239" i="1"/>
  <c r="D299" i="1"/>
  <c r="IJ188" i="1"/>
  <c r="II188" i="1"/>
  <c r="IH188" i="1"/>
  <c r="IG188" i="1"/>
  <c r="IF188" i="1"/>
  <c r="IE188" i="1"/>
  <c r="ID188" i="1"/>
  <c r="IC188" i="1"/>
  <c r="IB188" i="1"/>
  <c r="IA188" i="1"/>
  <c r="HZ188" i="1"/>
  <c r="HY188" i="1"/>
  <c r="HX188" i="1"/>
  <c r="HW188" i="1"/>
  <c r="HV188" i="1"/>
  <c r="HU188" i="1"/>
  <c r="HT188" i="1"/>
  <c r="HS188" i="1"/>
  <c r="HR188" i="1"/>
  <c r="HQ188" i="1"/>
  <c r="HP188" i="1"/>
  <c r="HO188" i="1"/>
  <c r="HN188" i="1"/>
  <c r="HM188" i="1"/>
  <c r="HL188" i="1"/>
  <c r="HK188" i="1"/>
  <c r="HJ188" i="1"/>
  <c r="HI188" i="1"/>
  <c r="HH188" i="1"/>
  <c r="HG188" i="1"/>
  <c r="HF188" i="1"/>
  <c r="HE188" i="1"/>
  <c r="HD188" i="1"/>
  <c r="HC188" i="1"/>
  <c r="HB188" i="1"/>
  <c r="HA188" i="1"/>
  <c r="GZ188" i="1"/>
  <c r="GY188" i="1"/>
  <c r="GX188" i="1"/>
  <c r="GW188" i="1"/>
  <c r="GT188" i="1"/>
  <c r="GS188" i="1"/>
  <c r="GR188" i="1"/>
  <c r="GQ188" i="1"/>
  <c r="GP188" i="1"/>
  <c r="GO188" i="1"/>
  <c r="GN188" i="1"/>
  <c r="GM188" i="1"/>
  <c r="GL188" i="1"/>
  <c r="GK188" i="1"/>
  <c r="GJ188" i="1"/>
  <c r="GI188" i="1"/>
  <c r="GF188" i="1"/>
  <c r="GE188" i="1"/>
  <c r="GD188" i="1"/>
  <c r="GC188" i="1"/>
  <c r="FZ188" i="1"/>
  <c r="FY188" i="1"/>
  <c r="FV188" i="1"/>
  <c r="FU188" i="1"/>
  <c r="FT188" i="1"/>
  <c r="FS188" i="1"/>
  <c r="FR188" i="1"/>
  <c r="FQ188" i="1"/>
  <c r="FP188" i="1"/>
  <c r="FO188" i="1"/>
  <c r="FN188" i="1"/>
  <c r="FM188" i="1"/>
  <c r="FL188" i="1"/>
  <c r="FK188" i="1"/>
  <c r="FJ188" i="1"/>
  <c r="FI188" i="1"/>
  <c r="FH188" i="1"/>
  <c r="FG188" i="1"/>
  <c r="FF188" i="1"/>
  <c r="FE188" i="1"/>
  <c r="FD188" i="1"/>
  <c r="FC188" i="1"/>
  <c r="FB188" i="1"/>
  <c r="FA188" i="1"/>
  <c r="EZ188" i="1"/>
  <c r="EX188" i="1"/>
  <c r="EV188" i="1"/>
  <c r="EU188" i="1"/>
  <c r="ET188" i="1"/>
  <c r="ES188" i="1"/>
  <c r="ER188" i="1"/>
  <c r="EP188" i="1"/>
  <c r="EO188" i="1"/>
  <c r="EN188" i="1"/>
  <c r="EL188" i="1"/>
  <c r="EK188" i="1"/>
  <c r="EJ188" i="1"/>
  <c r="EI188" i="1"/>
  <c r="EH188" i="1"/>
  <c r="EF188" i="1"/>
  <c r="EE188" i="1"/>
  <c r="ED188" i="1"/>
  <c r="EC188" i="1"/>
  <c r="EB188" i="1"/>
  <c r="EA188" i="1"/>
  <c r="DY188" i="1"/>
  <c r="DX188" i="1"/>
  <c r="DV188" i="1"/>
  <c r="DT188" i="1"/>
  <c r="DS188" i="1"/>
  <c r="DR188" i="1"/>
  <c r="DP188" i="1"/>
  <c r="DO188" i="1"/>
  <c r="DN188" i="1"/>
  <c r="DL188" i="1"/>
  <c r="DK188" i="1"/>
  <c r="DJ188" i="1"/>
  <c r="DI188" i="1"/>
  <c r="DH188" i="1"/>
  <c r="DF188" i="1"/>
  <c r="DE188" i="1"/>
  <c r="DD188" i="1"/>
  <c r="DC188" i="1"/>
  <c r="DB188" i="1"/>
  <c r="DA188" i="1"/>
  <c r="CZ188" i="1"/>
  <c r="CY188" i="1"/>
  <c r="CX188" i="1"/>
  <c r="CW188" i="1"/>
  <c r="CV188" i="1"/>
  <c r="CU188" i="1"/>
  <c r="CT188" i="1"/>
  <c r="CS188" i="1"/>
  <c r="CR188" i="1"/>
  <c r="CQ188" i="1"/>
  <c r="CO188" i="1"/>
  <c r="CM188" i="1"/>
  <c r="CL188" i="1"/>
  <c r="CK188" i="1"/>
  <c r="CI188" i="1"/>
  <c r="CH188" i="1"/>
  <c r="CG188" i="1"/>
  <c r="CF188" i="1"/>
  <c r="CE188" i="1"/>
  <c r="CD188" i="1"/>
  <c r="CC188" i="1"/>
  <c r="CB188" i="1"/>
  <c r="CA188" i="1"/>
  <c r="BZ188" i="1"/>
  <c r="BY188" i="1"/>
  <c r="BX188" i="1"/>
  <c r="BW188" i="1"/>
  <c r="BV188" i="1"/>
  <c r="BU188" i="1"/>
  <c r="BT188" i="1"/>
  <c r="BS188" i="1"/>
  <c r="BR188" i="1"/>
  <c r="BQ188" i="1"/>
  <c r="BP188" i="1"/>
  <c r="BO188" i="1"/>
  <c r="BN188" i="1"/>
  <c r="BM188" i="1"/>
  <c r="BL188" i="1"/>
  <c r="BK188" i="1"/>
  <c r="BJ188" i="1"/>
  <c r="BI188" i="1"/>
  <c r="BH188" i="1"/>
  <c r="BG188" i="1"/>
  <c r="BF188" i="1"/>
  <c r="BE188" i="1"/>
  <c r="BD188" i="1"/>
  <c r="BC188" i="1"/>
  <c r="BB188" i="1"/>
  <c r="BA188" i="1"/>
  <c r="AZ188" i="1"/>
  <c r="AY188" i="1"/>
  <c r="AX188" i="1"/>
  <c r="AW188" i="1"/>
  <c r="AV188" i="1"/>
  <c r="AU188" i="1"/>
  <c r="AT188" i="1"/>
  <c r="AS188" i="1"/>
  <c r="AR188" i="1"/>
  <c r="AQ188" i="1"/>
  <c r="AP188" i="1"/>
  <c r="AO188" i="1"/>
  <c r="AN188" i="1"/>
  <c r="AM188" i="1"/>
  <c r="AL188" i="1"/>
  <c r="AK188" i="1"/>
  <c r="AJ188" i="1"/>
  <c r="AI188" i="1"/>
  <c r="AH188" i="1"/>
  <c r="AG188" i="1"/>
  <c r="AF188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IJ184" i="1"/>
  <c r="II184" i="1"/>
  <c r="IH184" i="1"/>
  <c r="IG184" i="1"/>
  <c r="IF184" i="1"/>
  <c r="IE184" i="1"/>
  <c r="ID184" i="1"/>
  <c r="IC184" i="1"/>
  <c r="IB184" i="1"/>
  <c r="IA184" i="1"/>
  <c r="HZ184" i="1"/>
  <c r="HY184" i="1"/>
  <c r="HX184" i="1"/>
  <c r="HW184" i="1"/>
  <c r="HV184" i="1"/>
  <c r="HU184" i="1"/>
  <c r="HT184" i="1"/>
  <c r="HS184" i="1"/>
  <c r="HR184" i="1"/>
  <c r="HQ184" i="1"/>
  <c r="HP184" i="1"/>
  <c r="HO184" i="1"/>
  <c r="HN184" i="1"/>
  <c r="HM184" i="1"/>
  <c r="HL184" i="1"/>
  <c r="HK184" i="1"/>
  <c r="HJ184" i="1"/>
  <c r="HI184" i="1"/>
  <c r="HH184" i="1"/>
  <c r="HG184" i="1"/>
  <c r="HF184" i="1"/>
  <c r="HE184" i="1"/>
  <c r="HD184" i="1"/>
  <c r="HC184" i="1"/>
  <c r="HB184" i="1"/>
  <c r="HA184" i="1"/>
  <c r="GZ184" i="1"/>
  <c r="GY184" i="1"/>
  <c r="GX184" i="1"/>
  <c r="GW184" i="1"/>
  <c r="FW162" i="1"/>
  <c r="GH162" i="1" s="1"/>
  <c r="FV162" i="1"/>
  <c r="GU162" i="1" s="1"/>
  <c r="GT184" i="1"/>
  <c r="GS184" i="1"/>
  <c r="GR184" i="1"/>
  <c r="GQ184" i="1"/>
  <c r="GP184" i="1"/>
  <c r="GO184" i="1"/>
  <c r="GN184" i="1"/>
  <c r="GM184" i="1"/>
  <c r="GL184" i="1"/>
  <c r="GK184" i="1"/>
  <c r="GJ184" i="1"/>
  <c r="GI184" i="1"/>
  <c r="GF184" i="1"/>
  <c r="GE184" i="1"/>
  <c r="GD184" i="1"/>
  <c r="GC184" i="1"/>
  <c r="FZ184" i="1"/>
  <c r="FY184" i="1"/>
  <c r="FU184" i="1"/>
  <c r="FT184" i="1"/>
  <c r="FS184" i="1"/>
  <c r="FR184" i="1"/>
  <c r="FQ184" i="1"/>
  <c r="FP184" i="1"/>
  <c r="FO184" i="1"/>
  <c r="FN184" i="1"/>
  <c r="FM184" i="1"/>
  <c r="FL184" i="1"/>
  <c r="FK184" i="1"/>
  <c r="FJ184" i="1"/>
  <c r="FI184" i="1"/>
  <c r="FH184" i="1"/>
  <c r="FG184" i="1"/>
  <c r="FF184" i="1"/>
  <c r="FE162" i="1"/>
  <c r="FD184" i="1"/>
  <c r="FC184" i="1"/>
  <c r="FB162" i="1"/>
  <c r="FA184" i="1"/>
  <c r="EZ184" i="1"/>
  <c r="DZ162" i="1"/>
  <c r="EQ162" i="1" s="1"/>
  <c r="EY162" i="1"/>
  <c r="EX184" i="1"/>
  <c r="EW184" i="1"/>
  <c r="EV184" i="1"/>
  <c r="EU162" i="1"/>
  <c r="ET184" i="1"/>
  <c r="ES184" i="1"/>
  <c r="ER184" i="1"/>
  <c r="EP184" i="1"/>
  <c r="EO184" i="1"/>
  <c r="EN184" i="1"/>
  <c r="EL184" i="1"/>
  <c r="EK184" i="1"/>
  <c r="EJ184" i="1"/>
  <c r="EI184" i="1"/>
  <c r="EH184" i="1"/>
  <c r="EG162" i="1"/>
  <c r="EF184" i="1"/>
  <c r="EE184" i="1"/>
  <c r="ED184" i="1"/>
  <c r="EC184" i="1"/>
  <c r="EB184" i="1"/>
  <c r="EA184" i="1"/>
  <c r="DY184" i="1"/>
  <c r="DX184" i="1"/>
  <c r="CZ162" i="1"/>
  <c r="DW162" i="1" s="1"/>
  <c r="DV184" i="1"/>
  <c r="DU162" i="1"/>
  <c r="DT184" i="1"/>
  <c r="DS184" i="1"/>
  <c r="DR184" i="1"/>
  <c r="DP184" i="1"/>
  <c r="DO184" i="1"/>
  <c r="DN184" i="1"/>
  <c r="DL184" i="1"/>
  <c r="DK184" i="1"/>
  <c r="DJ184" i="1"/>
  <c r="DI184" i="1"/>
  <c r="DH184" i="1"/>
  <c r="DF184" i="1"/>
  <c r="DE184" i="1"/>
  <c r="DD184" i="1"/>
  <c r="DC184" i="1"/>
  <c r="DB184" i="1"/>
  <c r="DA184" i="1"/>
  <c r="CY184" i="1"/>
  <c r="CX184" i="1"/>
  <c r="CW184" i="1"/>
  <c r="CV184" i="1"/>
  <c r="CU184" i="1"/>
  <c r="CT184" i="1"/>
  <c r="CS184" i="1"/>
  <c r="CR184" i="1"/>
  <c r="CQ184" i="1"/>
  <c r="CP162" i="1"/>
  <c r="CO184" i="1"/>
  <c r="CN162" i="1"/>
  <c r="CM184" i="1"/>
  <c r="CL184" i="1"/>
  <c r="CK184" i="1"/>
  <c r="CJ162" i="1"/>
  <c r="CI184" i="1"/>
  <c r="CH162" i="1"/>
  <c r="CG184" i="1"/>
  <c r="CF184" i="1"/>
  <c r="CE184" i="1"/>
  <c r="CD184" i="1"/>
  <c r="CC184" i="1"/>
  <c r="CB184" i="1"/>
  <c r="CA184" i="1"/>
  <c r="BZ184" i="1"/>
  <c r="BY184" i="1"/>
  <c r="BX184" i="1"/>
  <c r="BW184" i="1"/>
  <c r="BV184" i="1"/>
  <c r="BU184" i="1"/>
  <c r="BT184" i="1"/>
  <c r="BS184" i="1"/>
  <c r="BR184" i="1"/>
  <c r="BQ184" i="1"/>
  <c r="BP184" i="1"/>
  <c r="BO184" i="1"/>
  <c r="BN184" i="1"/>
  <c r="BM184" i="1"/>
  <c r="BL184" i="1"/>
  <c r="BK184" i="1"/>
  <c r="BJ184" i="1"/>
  <c r="BI184" i="1"/>
  <c r="BH184" i="1"/>
  <c r="BG184" i="1"/>
  <c r="BF184" i="1"/>
  <c r="BE184" i="1"/>
  <c r="BD184" i="1"/>
  <c r="BC184" i="1"/>
  <c r="BB184" i="1"/>
  <c r="BA184" i="1"/>
  <c r="AZ184" i="1"/>
  <c r="AY184" i="1"/>
  <c r="AX184" i="1"/>
  <c r="AW184" i="1"/>
  <c r="AV184" i="1"/>
  <c r="AU184" i="1"/>
  <c r="AT184" i="1"/>
  <c r="AS184" i="1"/>
  <c r="AR184" i="1"/>
  <c r="AQ184" i="1"/>
  <c r="AP184" i="1"/>
  <c r="AO184" i="1"/>
  <c r="AN184" i="1"/>
  <c r="AM184" i="1"/>
  <c r="AL184" i="1"/>
  <c r="AK184" i="1"/>
  <c r="AJ184" i="1"/>
  <c r="AI184" i="1"/>
  <c r="AH162" i="1"/>
  <c r="AG184" i="1"/>
  <c r="AF184" i="1"/>
  <c r="AE184" i="1"/>
  <c r="AD184" i="1"/>
  <c r="AC184" i="1"/>
  <c r="AB184" i="1"/>
  <c r="AA184" i="1"/>
  <c r="Z184" i="1"/>
  <c r="Y184" i="1"/>
  <c r="X162" i="1"/>
  <c r="W184" i="1"/>
  <c r="V184" i="1"/>
  <c r="U184" i="1"/>
  <c r="T184" i="1"/>
  <c r="S184" i="1"/>
  <c r="R184" i="1"/>
  <c r="Q184" i="1"/>
  <c r="P184" i="1"/>
  <c r="O184" i="1"/>
  <c r="N162" i="1"/>
  <c r="M184" i="1"/>
  <c r="L184" i="1"/>
  <c r="K184" i="1"/>
  <c r="J184" i="1"/>
  <c r="I184" i="1"/>
  <c r="H184" i="1"/>
  <c r="G184" i="1"/>
  <c r="F184" i="1"/>
  <c r="E184" i="1"/>
  <c r="D184" i="1"/>
  <c r="IJ158" i="1"/>
  <c r="II158" i="1"/>
  <c r="IH158" i="1"/>
  <c r="IG158" i="1"/>
  <c r="IF158" i="1"/>
  <c r="IE158" i="1"/>
  <c r="ID158" i="1"/>
  <c r="IC158" i="1"/>
  <c r="IB158" i="1"/>
  <c r="IA158" i="1"/>
  <c r="HZ158" i="1"/>
  <c r="HY158" i="1"/>
  <c r="HX158" i="1"/>
  <c r="HW158" i="1"/>
  <c r="HV158" i="1"/>
  <c r="HU158" i="1"/>
  <c r="HT158" i="1"/>
  <c r="HS158" i="1"/>
  <c r="HR158" i="1"/>
  <c r="HQ158" i="1"/>
  <c r="HP158" i="1"/>
  <c r="HO158" i="1"/>
  <c r="HN158" i="1"/>
  <c r="HM158" i="1"/>
  <c r="HL158" i="1"/>
  <c r="HK158" i="1"/>
  <c r="HJ158" i="1"/>
  <c r="HI158" i="1"/>
  <c r="HH158" i="1"/>
  <c r="HG158" i="1"/>
  <c r="HF158" i="1"/>
  <c r="HE158" i="1"/>
  <c r="HD158" i="1"/>
  <c r="HC158" i="1"/>
  <c r="HB158" i="1"/>
  <c r="HA158" i="1"/>
  <c r="GZ158" i="1"/>
  <c r="GY158" i="1"/>
  <c r="GX158" i="1"/>
  <c r="GW158" i="1"/>
  <c r="GT158" i="1"/>
  <c r="GS158" i="1"/>
  <c r="GR158" i="1"/>
  <c r="GQ158" i="1"/>
  <c r="GP158" i="1"/>
  <c r="GO158" i="1"/>
  <c r="GN158" i="1"/>
  <c r="GM158" i="1"/>
  <c r="GL158" i="1"/>
  <c r="GK158" i="1"/>
  <c r="GJ158" i="1"/>
  <c r="GI158" i="1"/>
  <c r="GF158" i="1"/>
  <c r="GE158" i="1"/>
  <c r="GD158" i="1"/>
  <c r="GC158" i="1"/>
  <c r="FZ158" i="1"/>
  <c r="FY158" i="1"/>
  <c r="FU158" i="1"/>
  <c r="FT158" i="1"/>
  <c r="FS158" i="1"/>
  <c r="FR158" i="1"/>
  <c r="FQ158" i="1"/>
  <c r="FP158" i="1"/>
  <c r="FO158" i="1"/>
  <c r="FN158" i="1"/>
  <c r="FM158" i="1"/>
  <c r="FL158" i="1"/>
  <c r="FK158" i="1"/>
  <c r="FJ158" i="1"/>
  <c r="FI158" i="1"/>
  <c r="FH158" i="1"/>
  <c r="FG158" i="1"/>
  <c r="FF158" i="1"/>
  <c r="FD158" i="1"/>
  <c r="FC158" i="1"/>
  <c r="FA158" i="1"/>
  <c r="EZ158" i="1"/>
  <c r="EX158" i="1"/>
  <c r="EW158" i="1"/>
  <c r="EV158" i="1"/>
  <c r="EU158" i="1"/>
  <c r="ET158" i="1"/>
  <c r="ES158" i="1"/>
  <c r="ER158" i="1"/>
  <c r="EP158" i="1"/>
  <c r="EO158" i="1"/>
  <c r="EN158" i="1"/>
  <c r="EL158" i="1"/>
  <c r="EK158" i="1"/>
  <c r="EJ158" i="1"/>
  <c r="EI158" i="1"/>
  <c r="EH158" i="1"/>
  <c r="EF158" i="1"/>
  <c r="EE158" i="1"/>
  <c r="ED158" i="1"/>
  <c r="EC158" i="1"/>
  <c r="EB158" i="1"/>
  <c r="EA158" i="1"/>
  <c r="DZ158" i="1"/>
  <c r="DY158" i="1"/>
  <c r="DX158" i="1"/>
  <c r="DV158" i="1"/>
  <c r="DT158" i="1"/>
  <c r="DS158" i="1"/>
  <c r="DR158" i="1"/>
  <c r="DP158" i="1"/>
  <c r="DO158" i="1"/>
  <c r="DN158" i="1"/>
  <c r="DL158" i="1"/>
  <c r="DK158" i="1"/>
  <c r="DJ158" i="1"/>
  <c r="DI158" i="1"/>
  <c r="DH158" i="1"/>
  <c r="DF158" i="1"/>
  <c r="DE158" i="1"/>
  <c r="DD158" i="1"/>
  <c r="DC158" i="1"/>
  <c r="DB158" i="1"/>
  <c r="DA158" i="1"/>
  <c r="CZ158" i="1"/>
  <c r="CY158" i="1"/>
  <c r="CX158" i="1"/>
  <c r="CW158" i="1"/>
  <c r="CV158" i="1"/>
  <c r="CU158" i="1"/>
  <c r="CT158" i="1"/>
  <c r="CS158" i="1"/>
  <c r="CR158" i="1"/>
  <c r="CQ158" i="1"/>
  <c r="CO158" i="1"/>
  <c r="CN158" i="1"/>
  <c r="CM158" i="1"/>
  <c r="CL158" i="1"/>
  <c r="CK158" i="1"/>
  <c r="CI158" i="1"/>
  <c r="CG158" i="1"/>
  <c r="CF158" i="1"/>
  <c r="CE158" i="1"/>
  <c r="CD158" i="1"/>
  <c r="CC158" i="1"/>
  <c r="CB158" i="1"/>
  <c r="CA158" i="1"/>
  <c r="BZ158" i="1"/>
  <c r="BY158" i="1"/>
  <c r="BX158" i="1"/>
  <c r="BW158" i="1"/>
  <c r="BV158" i="1"/>
  <c r="BU158" i="1"/>
  <c r="BT158" i="1"/>
  <c r="BS158" i="1"/>
  <c r="BR158" i="1"/>
  <c r="BQ158" i="1"/>
  <c r="BP158" i="1"/>
  <c r="BO158" i="1"/>
  <c r="BN158" i="1"/>
  <c r="BM158" i="1"/>
  <c r="BL158" i="1"/>
  <c r="BK158" i="1"/>
  <c r="BJ158" i="1"/>
  <c r="BI158" i="1"/>
  <c r="BH158" i="1"/>
  <c r="BG158" i="1"/>
  <c r="BF158" i="1"/>
  <c r="BE158" i="1"/>
  <c r="BD158" i="1"/>
  <c r="BC158" i="1"/>
  <c r="BB158" i="1"/>
  <c r="BA158" i="1"/>
  <c r="AZ158" i="1"/>
  <c r="AY158" i="1"/>
  <c r="AX158" i="1"/>
  <c r="AW158" i="1"/>
  <c r="AV158" i="1"/>
  <c r="AU158" i="1"/>
  <c r="AT158" i="1"/>
  <c r="AS158" i="1"/>
  <c r="AR158" i="1"/>
  <c r="AQ158" i="1"/>
  <c r="AP158" i="1"/>
  <c r="AO158" i="1"/>
  <c r="AN158" i="1"/>
  <c r="AM158" i="1"/>
  <c r="AL158" i="1"/>
  <c r="AK158" i="1"/>
  <c r="AJ158" i="1"/>
  <c r="AI158" i="1"/>
  <c r="AG158" i="1"/>
  <c r="AF158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M158" i="1"/>
  <c r="L158" i="1"/>
  <c r="K158" i="1"/>
  <c r="J158" i="1"/>
  <c r="I158" i="1"/>
  <c r="H158" i="1"/>
  <c r="G158" i="1"/>
  <c r="F158" i="1"/>
  <c r="E158" i="1"/>
  <c r="D158" i="1"/>
  <c r="IJ150" i="1"/>
  <c r="II150" i="1"/>
  <c r="IH150" i="1"/>
  <c r="IG150" i="1"/>
  <c r="IF150" i="1"/>
  <c r="IE150" i="1"/>
  <c r="ID150" i="1"/>
  <c r="IC150" i="1"/>
  <c r="IB150" i="1"/>
  <c r="IA150" i="1"/>
  <c r="HZ150" i="1"/>
  <c r="HY150" i="1"/>
  <c r="HX150" i="1"/>
  <c r="HW150" i="1"/>
  <c r="HV150" i="1"/>
  <c r="HU150" i="1"/>
  <c r="HT150" i="1"/>
  <c r="HS150" i="1"/>
  <c r="HR150" i="1"/>
  <c r="HQ150" i="1"/>
  <c r="HP150" i="1"/>
  <c r="HO150" i="1"/>
  <c r="HN150" i="1"/>
  <c r="HM150" i="1"/>
  <c r="HL150" i="1"/>
  <c r="HK150" i="1"/>
  <c r="HJ150" i="1"/>
  <c r="HI150" i="1"/>
  <c r="HH150" i="1"/>
  <c r="HG150" i="1"/>
  <c r="HF150" i="1"/>
  <c r="HE150" i="1"/>
  <c r="HD150" i="1"/>
  <c r="HC150" i="1"/>
  <c r="HB150" i="1"/>
  <c r="HA150" i="1"/>
  <c r="GZ150" i="1"/>
  <c r="GY150" i="1"/>
  <c r="GX150" i="1"/>
  <c r="GW150" i="1"/>
  <c r="GT150" i="1"/>
  <c r="GS150" i="1"/>
  <c r="GR150" i="1"/>
  <c r="GQ150" i="1"/>
  <c r="GP150" i="1"/>
  <c r="GO150" i="1"/>
  <c r="GN150" i="1"/>
  <c r="GM150" i="1"/>
  <c r="GL150" i="1"/>
  <c r="GK150" i="1"/>
  <c r="GJ150" i="1"/>
  <c r="GI150" i="1"/>
  <c r="GF150" i="1"/>
  <c r="GE150" i="1"/>
  <c r="GD150" i="1"/>
  <c r="GC150" i="1"/>
  <c r="FZ150" i="1"/>
  <c r="FY150" i="1"/>
  <c r="FW150" i="1"/>
  <c r="FU150" i="1"/>
  <c r="FT150" i="1"/>
  <c r="FS150" i="1"/>
  <c r="FR150" i="1"/>
  <c r="FQ150" i="1"/>
  <c r="FP150" i="1"/>
  <c r="FO150" i="1"/>
  <c r="FN150" i="1"/>
  <c r="FM150" i="1"/>
  <c r="FL150" i="1"/>
  <c r="FK150" i="1"/>
  <c r="FJ150" i="1"/>
  <c r="FI150" i="1"/>
  <c r="FH150" i="1"/>
  <c r="FG150" i="1"/>
  <c r="FF150" i="1"/>
  <c r="FD150" i="1"/>
  <c r="FC150" i="1"/>
  <c r="FA150" i="1"/>
  <c r="EZ150" i="1"/>
  <c r="EX150" i="1"/>
  <c r="EW150" i="1"/>
  <c r="EV150" i="1"/>
  <c r="EU150" i="1"/>
  <c r="ET150" i="1"/>
  <c r="ES150" i="1"/>
  <c r="ER150" i="1"/>
  <c r="EP150" i="1"/>
  <c r="EO150" i="1"/>
  <c r="EN150" i="1"/>
  <c r="EL150" i="1"/>
  <c r="EK150" i="1"/>
  <c r="EJ150" i="1"/>
  <c r="EI150" i="1"/>
  <c r="EH150" i="1"/>
  <c r="EF150" i="1"/>
  <c r="EE150" i="1"/>
  <c r="ED150" i="1"/>
  <c r="EC150" i="1"/>
  <c r="EB150" i="1"/>
  <c r="EA150" i="1"/>
  <c r="DZ150" i="1"/>
  <c r="DY150" i="1"/>
  <c r="DX150" i="1"/>
  <c r="DV150" i="1"/>
  <c r="DT150" i="1"/>
  <c r="DS150" i="1"/>
  <c r="DR150" i="1"/>
  <c r="DP150" i="1"/>
  <c r="DO150" i="1"/>
  <c r="DN150" i="1"/>
  <c r="DL150" i="1"/>
  <c r="DK150" i="1"/>
  <c r="DJ150" i="1"/>
  <c r="DI150" i="1"/>
  <c r="DH150" i="1"/>
  <c r="DF150" i="1"/>
  <c r="DE150" i="1"/>
  <c r="DD150" i="1"/>
  <c r="DC150" i="1"/>
  <c r="DB150" i="1"/>
  <c r="DA150" i="1"/>
  <c r="CZ150" i="1"/>
  <c r="CY150" i="1"/>
  <c r="CX150" i="1"/>
  <c r="CW150" i="1"/>
  <c r="CV150" i="1"/>
  <c r="CU150" i="1"/>
  <c r="CT150" i="1"/>
  <c r="CS150" i="1"/>
  <c r="CR150" i="1"/>
  <c r="CQ150" i="1"/>
  <c r="CO150" i="1"/>
  <c r="CN150" i="1"/>
  <c r="CM150" i="1"/>
  <c r="CL150" i="1"/>
  <c r="CK150" i="1"/>
  <c r="CJ150" i="1"/>
  <c r="CI150" i="1"/>
  <c r="CH150" i="1"/>
  <c r="CG150" i="1"/>
  <c r="CF150" i="1"/>
  <c r="CE150" i="1"/>
  <c r="CD150" i="1"/>
  <c r="CC150" i="1"/>
  <c r="CB150" i="1"/>
  <c r="CA150" i="1"/>
  <c r="BZ150" i="1"/>
  <c r="BY150" i="1"/>
  <c r="BX150" i="1"/>
  <c r="BW150" i="1"/>
  <c r="BV150" i="1"/>
  <c r="BU150" i="1"/>
  <c r="BT150" i="1"/>
  <c r="BS150" i="1"/>
  <c r="BR150" i="1"/>
  <c r="BQ150" i="1"/>
  <c r="BP150" i="1"/>
  <c r="BO150" i="1"/>
  <c r="BN150" i="1"/>
  <c r="BM150" i="1"/>
  <c r="BL150" i="1"/>
  <c r="BK150" i="1"/>
  <c r="BJ150" i="1"/>
  <c r="BI150" i="1"/>
  <c r="BH150" i="1"/>
  <c r="BG150" i="1"/>
  <c r="BF150" i="1"/>
  <c r="BE150" i="1"/>
  <c r="BD150" i="1"/>
  <c r="BC150" i="1"/>
  <c r="BB150" i="1"/>
  <c r="BA150" i="1"/>
  <c r="AZ150" i="1"/>
  <c r="AY150" i="1"/>
  <c r="AX150" i="1"/>
  <c r="AW150" i="1"/>
  <c r="AV150" i="1"/>
  <c r="AU150" i="1"/>
  <c r="AT150" i="1"/>
  <c r="AS150" i="1"/>
  <c r="AR150" i="1"/>
  <c r="AQ150" i="1"/>
  <c r="AP150" i="1"/>
  <c r="AO150" i="1"/>
  <c r="AN150" i="1"/>
  <c r="AM150" i="1"/>
  <c r="AL150" i="1"/>
  <c r="AK150" i="1"/>
  <c r="AJ150" i="1"/>
  <c r="AI150" i="1"/>
  <c r="AH150" i="1"/>
  <c r="AG150" i="1"/>
  <c r="AF150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IJ144" i="1"/>
  <c r="II144" i="1"/>
  <c r="IH144" i="1"/>
  <c r="IG144" i="1"/>
  <c r="IF144" i="1"/>
  <c r="IE144" i="1"/>
  <c r="ID144" i="1"/>
  <c r="IC144" i="1"/>
  <c r="IB144" i="1"/>
  <c r="IA144" i="1"/>
  <c r="HZ144" i="1"/>
  <c r="HY144" i="1"/>
  <c r="HX144" i="1"/>
  <c r="HW144" i="1"/>
  <c r="HV144" i="1"/>
  <c r="HU144" i="1"/>
  <c r="HT144" i="1"/>
  <c r="HS144" i="1"/>
  <c r="HR144" i="1"/>
  <c r="HQ144" i="1"/>
  <c r="HP144" i="1"/>
  <c r="HO144" i="1"/>
  <c r="HN144" i="1"/>
  <c r="HM144" i="1"/>
  <c r="HL144" i="1"/>
  <c r="HK144" i="1"/>
  <c r="HJ144" i="1"/>
  <c r="HI144" i="1"/>
  <c r="HH144" i="1"/>
  <c r="HG144" i="1"/>
  <c r="HF144" i="1"/>
  <c r="HE144" i="1"/>
  <c r="HD144" i="1"/>
  <c r="HC144" i="1"/>
  <c r="HB144" i="1"/>
  <c r="HA144" i="1"/>
  <c r="GZ144" i="1"/>
  <c r="GY144" i="1"/>
  <c r="GX144" i="1"/>
  <c r="GW144" i="1"/>
  <c r="GT144" i="1"/>
  <c r="GS144" i="1"/>
  <c r="GR144" i="1"/>
  <c r="GQ144" i="1"/>
  <c r="GP144" i="1"/>
  <c r="GO144" i="1"/>
  <c r="GN144" i="1"/>
  <c r="GM144" i="1"/>
  <c r="GL144" i="1"/>
  <c r="GK144" i="1"/>
  <c r="GJ144" i="1"/>
  <c r="GI144" i="1"/>
  <c r="GF144" i="1"/>
  <c r="GE144" i="1"/>
  <c r="GD144" i="1"/>
  <c r="GC144" i="1"/>
  <c r="FZ144" i="1"/>
  <c r="FY144" i="1"/>
  <c r="FU144" i="1"/>
  <c r="FT144" i="1"/>
  <c r="FS144" i="1"/>
  <c r="FR144" i="1"/>
  <c r="FQ144" i="1"/>
  <c r="FP144" i="1"/>
  <c r="FO144" i="1"/>
  <c r="FN144" i="1"/>
  <c r="FM144" i="1"/>
  <c r="FL144" i="1"/>
  <c r="FK144" i="1"/>
  <c r="FJ144" i="1"/>
  <c r="FI144" i="1"/>
  <c r="FH144" i="1"/>
  <c r="FG144" i="1"/>
  <c r="FF144" i="1"/>
  <c r="EX144" i="1"/>
  <c r="EW144" i="1"/>
  <c r="EV144" i="1"/>
  <c r="ET144" i="1"/>
  <c r="ES144" i="1"/>
  <c r="ER144" i="1"/>
  <c r="EP144" i="1"/>
  <c r="EO144" i="1"/>
  <c r="EN144" i="1"/>
  <c r="EL144" i="1"/>
  <c r="EK144" i="1"/>
  <c r="EJ144" i="1"/>
  <c r="EI144" i="1"/>
  <c r="EH144" i="1"/>
  <c r="EF144" i="1"/>
  <c r="EE144" i="1"/>
  <c r="ED144" i="1"/>
  <c r="EC144" i="1"/>
  <c r="EB144" i="1"/>
  <c r="EA144" i="1"/>
  <c r="DY144" i="1"/>
  <c r="DX144" i="1"/>
  <c r="DW144" i="1"/>
  <c r="DV144" i="1"/>
  <c r="DU144" i="1"/>
  <c r="DT144" i="1"/>
  <c r="DS144" i="1"/>
  <c r="DR144" i="1"/>
  <c r="DP144" i="1"/>
  <c r="DO144" i="1"/>
  <c r="DN144" i="1"/>
  <c r="DL144" i="1"/>
  <c r="DK144" i="1"/>
  <c r="DJ144" i="1"/>
  <c r="DI144" i="1"/>
  <c r="DH144" i="1"/>
  <c r="DF144" i="1"/>
  <c r="DE144" i="1"/>
  <c r="DD144" i="1"/>
  <c r="DC144" i="1"/>
  <c r="DB144" i="1"/>
  <c r="DA144" i="1"/>
  <c r="CZ144" i="1"/>
  <c r="CY144" i="1"/>
  <c r="CX144" i="1"/>
  <c r="CW144" i="1"/>
  <c r="CV144" i="1"/>
  <c r="CU144" i="1"/>
  <c r="CT144" i="1"/>
  <c r="CS144" i="1"/>
  <c r="CR144" i="1"/>
  <c r="CQ144" i="1"/>
  <c r="CP144" i="1"/>
  <c r="CO144" i="1"/>
  <c r="CM144" i="1"/>
  <c r="CL144" i="1"/>
  <c r="CK144" i="1"/>
  <c r="CJ144" i="1"/>
  <c r="CI144" i="1"/>
  <c r="CG144" i="1"/>
  <c r="CF144" i="1"/>
  <c r="CE144" i="1"/>
  <c r="CD144" i="1"/>
  <c r="CC144" i="1"/>
  <c r="CB144" i="1"/>
  <c r="CA144" i="1"/>
  <c r="BZ144" i="1"/>
  <c r="BY144" i="1"/>
  <c r="BX144" i="1"/>
  <c r="BW144" i="1"/>
  <c r="BV144" i="1"/>
  <c r="BU144" i="1"/>
  <c r="BT144" i="1"/>
  <c r="BS144" i="1"/>
  <c r="BR144" i="1"/>
  <c r="BQ144" i="1"/>
  <c r="BP144" i="1"/>
  <c r="BO144" i="1"/>
  <c r="BN144" i="1"/>
  <c r="BM144" i="1"/>
  <c r="BL144" i="1"/>
  <c r="BK144" i="1"/>
  <c r="BJ144" i="1"/>
  <c r="BI144" i="1"/>
  <c r="BH144" i="1"/>
  <c r="BG144" i="1"/>
  <c r="BF144" i="1"/>
  <c r="BE144" i="1"/>
  <c r="BD144" i="1"/>
  <c r="BC144" i="1"/>
  <c r="BB144" i="1"/>
  <c r="BA144" i="1"/>
  <c r="AZ144" i="1"/>
  <c r="AY144" i="1"/>
  <c r="AX144" i="1"/>
  <c r="AW144" i="1"/>
  <c r="AV144" i="1"/>
  <c r="AU144" i="1"/>
  <c r="AT144" i="1"/>
  <c r="AS144" i="1"/>
  <c r="AR144" i="1"/>
  <c r="AQ144" i="1"/>
  <c r="AP144" i="1"/>
  <c r="AO144" i="1"/>
  <c r="AN144" i="1"/>
  <c r="AM144" i="1"/>
  <c r="AL144" i="1"/>
  <c r="AK144" i="1"/>
  <c r="AJ144" i="1"/>
  <c r="AI144" i="1"/>
  <c r="AH144" i="1"/>
  <c r="AG144" i="1"/>
  <c r="AF144" i="1"/>
  <c r="AE144" i="1"/>
  <c r="AD144" i="1"/>
  <c r="AC144" i="1"/>
  <c r="AB144" i="1"/>
  <c r="AA144" i="1"/>
  <c r="Z144" i="1"/>
  <c r="Y144" i="1"/>
  <c r="W144" i="1"/>
  <c r="V144" i="1"/>
  <c r="U144" i="1"/>
  <c r="T144" i="1"/>
  <c r="S144" i="1"/>
  <c r="R144" i="1"/>
  <c r="Q144" i="1"/>
  <c r="P144" i="1"/>
  <c r="O144" i="1"/>
  <c r="M144" i="1"/>
  <c r="L144" i="1"/>
  <c r="K144" i="1"/>
  <c r="J144" i="1"/>
  <c r="I144" i="1"/>
  <c r="H144" i="1"/>
  <c r="G144" i="1"/>
  <c r="F144" i="1"/>
  <c r="E144" i="1"/>
  <c r="D144" i="1"/>
  <c r="IJ141" i="1"/>
  <c r="II141" i="1"/>
  <c r="IH141" i="1"/>
  <c r="IG141" i="1"/>
  <c r="IF141" i="1"/>
  <c r="IE141" i="1"/>
  <c r="ID141" i="1"/>
  <c r="IC141" i="1"/>
  <c r="IB141" i="1"/>
  <c r="IA141" i="1"/>
  <c r="HZ141" i="1"/>
  <c r="HY141" i="1"/>
  <c r="HX141" i="1"/>
  <c r="HW141" i="1"/>
  <c r="HV141" i="1"/>
  <c r="HU141" i="1"/>
  <c r="HT141" i="1"/>
  <c r="HS141" i="1"/>
  <c r="HR141" i="1"/>
  <c r="HQ141" i="1"/>
  <c r="HP141" i="1"/>
  <c r="HO141" i="1"/>
  <c r="HN141" i="1"/>
  <c r="HM141" i="1"/>
  <c r="HL141" i="1"/>
  <c r="HK141" i="1"/>
  <c r="HJ141" i="1"/>
  <c r="HI141" i="1"/>
  <c r="HH141" i="1"/>
  <c r="HG141" i="1"/>
  <c r="HF141" i="1"/>
  <c r="HE141" i="1"/>
  <c r="HD141" i="1"/>
  <c r="HC141" i="1"/>
  <c r="HB141" i="1"/>
  <c r="HA141" i="1"/>
  <c r="GZ141" i="1"/>
  <c r="GY141" i="1"/>
  <c r="GX141" i="1"/>
  <c r="GW141" i="1"/>
  <c r="GT141" i="1"/>
  <c r="GS141" i="1"/>
  <c r="GR141" i="1"/>
  <c r="GQ141" i="1"/>
  <c r="GP141" i="1"/>
  <c r="GO141" i="1"/>
  <c r="GN141" i="1"/>
  <c r="GM141" i="1"/>
  <c r="GL141" i="1"/>
  <c r="GK141" i="1"/>
  <c r="GJ141" i="1"/>
  <c r="GI141" i="1"/>
  <c r="GF141" i="1"/>
  <c r="GE141" i="1"/>
  <c r="GD141" i="1"/>
  <c r="GC141" i="1"/>
  <c r="FZ141" i="1"/>
  <c r="FY141" i="1"/>
  <c r="FU141" i="1"/>
  <c r="FT141" i="1"/>
  <c r="FS141" i="1"/>
  <c r="FR141" i="1"/>
  <c r="FQ141" i="1"/>
  <c r="FP141" i="1"/>
  <c r="FO141" i="1"/>
  <c r="FN141" i="1"/>
  <c r="FM141" i="1"/>
  <c r="FL141" i="1"/>
  <c r="FK141" i="1"/>
  <c r="FJ141" i="1"/>
  <c r="FI141" i="1"/>
  <c r="FH141" i="1"/>
  <c r="FG141" i="1"/>
  <c r="FF141" i="1"/>
  <c r="FD141" i="1"/>
  <c r="FC141" i="1"/>
  <c r="FA141" i="1"/>
  <c r="EZ141" i="1"/>
  <c r="EX141" i="1"/>
  <c r="EW141" i="1"/>
  <c r="EV141" i="1"/>
  <c r="EU141" i="1"/>
  <c r="ET141" i="1"/>
  <c r="ES141" i="1"/>
  <c r="ER141" i="1"/>
  <c r="EP141" i="1"/>
  <c r="EO141" i="1"/>
  <c r="EN141" i="1"/>
  <c r="EL141" i="1"/>
  <c r="EK141" i="1"/>
  <c r="EJ141" i="1"/>
  <c r="EI141" i="1"/>
  <c r="EH141" i="1"/>
  <c r="EF141" i="1"/>
  <c r="EE141" i="1"/>
  <c r="ED141" i="1"/>
  <c r="EC141" i="1"/>
  <c r="EB141" i="1"/>
  <c r="EA141" i="1"/>
  <c r="DY141" i="1"/>
  <c r="DX141" i="1"/>
  <c r="DV141" i="1"/>
  <c r="DT141" i="1"/>
  <c r="DS141" i="1"/>
  <c r="DR141" i="1"/>
  <c r="DP141" i="1"/>
  <c r="DO141" i="1"/>
  <c r="DN141" i="1"/>
  <c r="DL141" i="1"/>
  <c r="DK141" i="1"/>
  <c r="DJ141" i="1"/>
  <c r="DI141" i="1"/>
  <c r="DH141" i="1"/>
  <c r="DF141" i="1"/>
  <c r="DE141" i="1"/>
  <c r="DD141" i="1"/>
  <c r="DC141" i="1"/>
  <c r="DB141" i="1"/>
  <c r="DA141" i="1"/>
  <c r="CY141" i="1"/>
  <c r="CX141" i="1"/>
  <c r="CW141" i="1"/>
  <c r="CV141" i="1"/>
  <c r="CU141" i="1"/>
  <c r="CT141" i="1"/>
  <c r="CS141" i="1"/>
  <c r="CR141" i="1"/>
  <c r="CQ141" i="1"/>
  <c r="CO141" i="1"/>
  <c r="CM141" i="1"/>
  <c r="CL141" i="1"/>
  <c r="CK141" i="1"/>
  <c r="CI141" i="1"/>
  <c r="CG141" i="1"/>
  <c r="CF141" i="1"/>
  <c r="CE141" i="1"/>
  <c r="CD141" i="1"/>
  <c r="CC141" i="1"/>
  <c r="CB141" i="1"/>
  <c r="CA141" i="1"/>
  <c r="BZ141" i="1"/>
  <c r="BY141" i="1"/>
  <c r="BX141" i="1"/>
  <c r="BW141" i="1"/>
  <c r="BV141" i="1"/>
  <c r="BU141" i="1"/>
  <c r="BT141" i="1"/>
  <c r="BS141" i="1"/>
  <c r="BR141" i="1"/>
  <c r="BQ141" i="1"/>
  <c r="BP141" i="1"/>
  <c r="BO141" i="1"/>
  <c r="BN141" i="1"/>
  <c r="BM141" i="1"/>
  <c r="BL141" i="1"/>
  <c r="BK141" i="1"/>
  <c r="BJ141" i="1"/>
  <c r="BI141" i="1"/>
  <c r="BH141" i="1"/>
  <c r="BG141" i="1"/>
  <c r="BF141" i="1"/>
  <c r="BE141" i="1"/>
  <c r="BD141" i="1"/>
  <c r="BC141" i="1"/>
  <c r="BB141" i="1"/>
  <c r="BA141" i="1"/>
  <c r="AZ141" i="1"/>
  <c r="AY141" i="1"/>
  <c r="AX141" i="1"/>
  <c r="AW141" i="1"/>
  <c r="AV141" i="1"/>
  <c r="AU141" i="1"/>
  <c r="AT141" i="1"/>
  <c r="AS141" i="1"/>
  <c r="AR141" i="1"/>
  <c r="AQ141" i="1"/>
  <c r="AP141" i="1"/>
  <c r="AO141" i="1"/>
  <c r="AN141" i="1"/>
  <c r="AM141" i="1"/>
  <c r="AL141" i="1"/>
  <c r="AK141" i="1"/>
  <c r="AJ141" i="1"/>
  <c r="AI141" i="1"/>
  <c r="AG141" i="1"/>
  <c r="AF141" i="1"/>
  <c r="AE141" i="1"/>
  <c r="AD141" i="1"/>
  <c r="AC141" i="1"/>
  <c r="AB141" i="1"/>
  <c r="AA141" i="1"/>
  <c r="Z141" i="1"/>
  <c r="Y141" i="1"/>
  <c r="W141" i="1"/>
  <c r="V141" i="1"/>
  <c r="U141" i="1"/>
  <c r="T141" i="1"/>
  <c r="S141" i="1"/>
  <c r="R141" i="1"/>
  <c r="Q141" i="1"/>
  <c r="P141" i="1"/>
  <c r="O141" i="1"/>
  <c r="M141" i="1"/>
  <c r="L141" i="1"/>
  <c r="K141" i="1"/>
  <c r="J141" i="1"/>
  <c r="I141" i="1"/>
  <c r="H141" i="1"/>
  <c r="G141" i="1"/>
  <c r="F141" i="1"/>
  <c r="E141" i="1"/>
  <c r="D141" i="1"/>
  <c r="IJ128" i="1"/>
  <c r="II128" i="1"/>
  <c r="IH128" i="1"/>
  <c r="IG128" i="1"/>
  <c r="IF128" i="1"/>
  <c r="IE128" i="1"/>
  <c r="ID128" i="1"/>
  <c r="IC128" i="1"/>
  <c r="IB128" i="1"/>
  <c r="IA128" i="1"/>
  <c r="HZ128" i="1"/>
  <c r="HY128" i="1"/>
  <c r="HX128" i="1"/>
  <c r="HW128" i="1"/>
  <c r="HV128" i="1"/>
  <c r="HU128" i="1"/>
  <c r="HT128" i="1"/>
  <c r="HS128" i="1"/>
  <c r="HR128" i="1"/>
  <c r="HQ128" i="1"/>
  <c r="HP128" i="1"/>
  <c r="HO128" i="1"/>
  <c r="HN128" i="1"/>
  <c r="HM128" i="1"/>
  <c r="HL128" i="1"/>
  <c r="HK128" i="1"/>
  <c r="HJ128" i="1"/>
  <c r="HI128" i="1"/>
  <c r="HH128" i="1"/>
  <c r="HG128" i="1"/>
  <c r="HF128" i="1"/>
  <c r="HE128" i="1"/>
  <c r="HD128" i="1"/>
  <c r="HC128" i="1"/>
  <c r="HB128" i="1"/>
  <c r="HA128" i="1"/>
  <c r="GZ128" i="1"/>
  <c r="GY128" i="1"/>
  <c r="GX128" i="1"/>
  <c r="GW128" i="1"/>
  <c r="GT128" i="1"/>
  <c r="GS128" i="1"/>
  <c r="GR128" i="1"/>
  <c r="GQ128" i="1"/>
  <c r="GP128" i="1"/>
  <c r="GO128" i="1"/>
  <c r="GN128" i="1"/>
  <c r="GM128" i="1"/>
  <c r="GL128" i="1"/>
  <c r="GK128" i="1"/>
  <c r="GJ128" i="1"/>
  <c r="GI128" i="1"/>
  <c r="GF128" i="1"/>
  <c r="GE128" i="1"/>
  <c r="GD128" i="1"/>
  <c r="GC128" i="1"/>
  <c r="FZ128" i="1"/>
  <c r="FY128" i="1"/>
  <c r="FV128" i="1"/>
  <c r="FU128" i="1"/>
  <c r="FT128" i="1"/>
  <c r="FS128" i="1"/>
  <c r="FR128" i="1"/>
  <c r="FQ128" i="1"/>
  <c r="FP128" i="1"/>
  <c r="FO128" i="1"/>
  <c r="FN128" i="1"/>
  <c r="FM128" i="1"/>
  <c r="FL128" i="1"/>
  <c r="FK128" i="1"/>
  <c r="FJ128" i="1"/>
  <c r="FI128" i="1"/>
  <c r="FH128" i="1"/>
  <c r="FG128" i="1"/>
  <c r="FF128" i="1"/>
  <c r="FD128" i="1"/>
  <c r="FC128" i="1"/>
  <c r="FA128" i="1"/>
  <c r="EZ128" i="1"/>
  <c r="EX128" i="1"/>
  <c r="EW128" i="1"/>
  <c r="EV128" i="1"/>
  <c r="ET128" i="1"/>
  <c r="ES128" i="1"/>
  <c r="ER128" i="1"/>
  <c r="EP128" i="1"/>
  <c r="EO128" i="1"/>
  <c r="EN128" i="1"/>
  <c r="EL128" i="1"/>
  <c r="EK128" i="1"/>
  <c r="EJ128" i="1"/>
  <c r="EI128" i="1"/>
  <c r="EH128" i="1"/>
  <c r="EF128" i="1"/>
  <c r="EE128" i="1"/>
  <c r="ED128" i="1"/>
  <c r="EC128" i="1"/>
  <c r="EB128" i="1"/>
  <c r="EA128" i="1"/>
  <c r="DZ128" i="1"/>
  <c r="DY128" i="1"/>
  <c r="DX128" i="1"/>
  <c r="DV128" i="1"/>
  <c r="DT128" i="1"/>
  <c r="DS128" i="1"/>
  <c r="DR128" i="1"/>
  <c r="DP128" i="1"/>
  <c r="DO128" i="1"/>
  <c r="DN128" i="1"/>
  <c r="DL128" i="1"/>
  <c r="DK128" i="1"/>
  <c r="DJ128" i="1"/>
  <c r="DI128" i="1"/>
  <c r="DH128" i="1"/>
  <c r="DF128" i="1"/>
  <c r="DE128" i="1"/>
  <c r="DD128" i="1"/>
  <c r="DC128" i="1"/>
  <c r="DB128" i="1"/>
  <c r="DA128" i="1"/>
  <c r="CY128" i="1"/>
  <c r="CX128" i="1"/>
  <c r="CW128" i="1"/>
  <c r="CV128" i="1"/>
  <c r="CU128" i="1"/>
  <c r="CT128" i="1"/>
  <c r="CS128" i="1"/>
  <c r="CR128" i="1"/>
  <c r="CQ128" i="1"/>
  <c r="CO128" i="1"/>
  <c r="CM128" i="1"/>
  <c r="CL128" i="1"/>
  <c r="CK128" i="1"/>
  <c r="CI128" i="1"/>
  <c r="CG128" i="1"/>
  <c r="CF128" i="1"/>
  <c r="CE128" i="1"/>
  <c r="CD128" i="1"/>
  <c r="CC128" i="1"/>
  <c r="CB128" i="1"/>
  <c r="CA128" i="1"/>
  <c r="BZ128" i="1"/>
  <c r="BY128" i="1"/>
  <c r="BX128" i="1"/>
  <c r="BW128" i="1"/>
  <c r="BV128" i="1"/>
  <c r="BU128" i="1"/>
  <c r="BT128" i="1"/>
  <c r="BS128" i="1"/>
  <c r="BR128" i="1"/>
  <c r="BQ128" i="1"/>
  <c r="BP128" i="1"/>
  <c r="BO128" i="1"/>
  <c r="BN128" i="1"/>
  <c r="BM128" i="1"/>
  <c r="BL128" i="1"/>
  <c r="BK128" i="1"/>
  <c r="BJ128" i="1"/>
  <c r="BI128" i="1"/>
  <c r="BH128" i="1"/>
  <c r="BG128" i="1"/>
  <c r="BF128" i="1"/>
  <c r="BE128" i="1"/>
  <c r="BD128" i="1"/>
  <c r="BC128" i="1"/>
  <c r="BB128" i="1"/>
  <c r="BA128" i="1"/>
  <c r="AZ128" i="1"/>
  <c r="AY128" i="1"/>
  <c r="AX128" i="1"/>
  <c r="AW128" i="1"/>
  <c r="AV128" i="1"/>
  <c r="AU128" i="1"/>
  <c r="AT128" i="1"/>
  <c r="AS128" i="1"/>
  <c r="AR128" i="1"/>
  <c r="AQ128" i="1"/>
  <c r="AP128" i="1"/>
  <c r="AO128" i="1"/>
  <c r="AN128" i="1"/>
  <c r="AM128" i="1"/>
  <c r="AL128" i="1"/>
  <c r="AK128" i="1"/>
  <c r="AJ128" i="1"/>
  <c r="AI128" i="1"/>
  <c r="AG128" i="1"/>
  <c r="AF128" i="1"/>
  <c r="AE128" i="1"/>
  <c r="AD128" i="1"/>
  <c r="AC128" i="1"/>
  <c r="AB128" i="1"/>
  <c r="AA128" i="1"/>
  <c r="Z128" i="1"/>
  <c r="Y128" i="1"/>
  <c r="W128" i="1"/>
  <c r="V128" i="1"/>
  <c r="U128" i="1"/>
  <c r="T128" i="1"/>
  <c r="S128" i="1"/>
  <c r="R128" i="1"/>
  <c r="Q128" i="1"/>
  <c r="P128" i="1"/>
  <c r="O128" i="1"/>
  <c r="M128" i="1"/>
  <c r="L128" i="1"/>
  <c r="K128" i="1"/>
  <c r="J128" i="1"/>
  <c r="I128" i="1"/>
  <c r="H128" i="1"/>
  <c r="G128" i="1"/>
  <c r="F128" i="1"/>
  <c r="E128" i="1"/>
  <c r="D128" i="1"/>
  <c r="IJ119" i="1"/>
  <c r="II119" i="1"/>
  <c r="IH119" i="1"/>
  <c r="IG119" i="1"/>
  <c r="IF119" i="1"/>
  <c r="IE119" i="1"/>
  <c r="ID119" i="1"/>
  <c r="IC119" i="1"/>
  <c r="IB119" i="1"/>
  <c r="IA119" i="1"/>
  <c r="HZ119" i="1"/>
  <c r="HY119" i="1"/>
  <c r="HX119" i="1"/>
  <c r="HW119" i="1"/>
  <c r="HV119" i="1"/>
  <c r="HU119" i="1"/>
  <c r="HT119" i="1"/>
  <c r="HS119" i="1"/>
  <c r="HR119" i="1"/>
  <c r="HQ119" i="1"/>
  <c r="HP119" i="1"/>
  <c r="HO119" i="1"/>
  <c r="HN119" i="1"/>
  <c r="HM119" i="1"/>
  <c r="HL119" i="1"/>
  <c r="HK119" i="1"/>
  <c r="HJ119" i="1"/>
  <c r="HI119" i="1"/>
  <c r="HH119" i="1"/>
  <c r="HG119" i="1"/>
  <c r="HF119" i="1"/>
  <c r="HE119" i="1"/>
  <c r="HD119" i="1"/>
  <c r="HC119" i="1"/>
  <c r="HB119" i="1"/>
  <c r="HA119" i="1"/>
  <c r="GZ119" i="1"/>
  <c r="GY119" i="1"/>
  <c r="GX119" i="1"/>
  <c r="GW119" i="1"/>
  <c r="GT119" i="1"/>
  <c r="GS119" i="1"/>
  <c r="GR119" i="1"/>
  <c r="GQ119" i="1"/>
  <c r="GP119" i="1"/>
  <c r="GO119" i="1"/>
  <c r="GN119" i="1"/>
  <c r="GM119" i="1"/>
  <c r="GL119" i="1"/>
  <c r="GK119" i="1"/>
  <c r="GJ119" i="1"/>
  <c r="GI119" i="1"/>
  <c r="GF119" i="1"/>
  <c r="GE119" i="1"/>
  <c r="GD119" i="1"/>
  <c r="GC119" i="1"/>
  <c r="FZ119" i="1"/>
  <c r="FY119" i="1"/>
  <c r="FU119" i="1"/>
  <c r="FT119" i="1"/>
  <c r="FS119" i="1"/>
  <c r="FR119" i="1"/>
  <c r="FQ119" i="1"/>
  <c r="FP119" i="1"/>
  <c r="FO119" i="1"/>
  <c r="FN119" i="1"/>
  <c r="FM119" i="1"/>
  <c r="FL119" i="1"/>
  <c r="FK119" i="1"/>
  <c r="FJ119" i="1"/>
  <c r="FI119" i="1"/>
  <c r="FH119" i="1"/>
  <c r="FG119" i="1"/>
  <c r="FF119" i="1"/>
  <c r="FD119" i="1"/>
  <c r="FC119" i="1"/>
  <c r="FA119" i="1"/>
  <c r="EZ119" i="1"/>
  <c r="EX119" i="1"/>
  <c r="EW119" i="1"/>
  <c r="EV119" i="1"/>
  <c r="ET119" i="1"/>
  <c r="ES119" i="1"/>
  <c r="ER119" i="1"/>
  <c r="EP119" i="1"/>
  <c r="EO119" i="1"/>
  <c r="EN119" i="1"/>
  <c r="EL119" i="1"/>
  <c r="EK119" i="1"/>
  <c r="EJ119" i="1"/>
  <c r="EI119" i="1"/>
  <c r="EH119" i="1"/>
  <c r="EF119" i="1"/>
  <c r="EE119" i="1"/>
  <c r="ED119" i="1"/>
  <c r="EC119" i="1"/>
  <c r="EB119" i="1"/>
  <c r="EA119" i="1"/>
  <c r="DY119" i="1"/>
  <c r="DX119" i="1"/>
  <c r="DV119" i="1"/>
  <c r="DT119" i="1"/>
  <c r="DS119" i="1"/>
  <c r="DR119" i="1"/>
  <c r="DP119" i="1"/>
  <c r="DO119" i="1"/>
  <c r="DN119" i="1"/>
  <c r="DL119" i="1"/>
  <c r="DK119" i="1"/>
  <c r="DJ119" i="1"/>
  <c r="DI119" i="1"/>
  <c r="DH119" i="1"/>
  <c r="DF119" i="1"/>
  <c r="DE119" i="1"/>
  <c r="DD119" i="1"/>
  <c r="DC119" i="1"/>
  <c r="DB119" i="1"/>
  <c r="DA119" i="1"/>
  <c r="CY119" i="1"/>
  <c r="CX119" i="1"/>
  <c r="CW119" i="1"/>
  <c r="CV119" i="1"/>
  <c r="CU119" i="1"/>
  <c r="CT119" i="1"/>
  <c r="CS119" i="1"/>
  <c r="CR119" i="1"/>
  <c r="CQ119" i="1"/>
  <c r="CO119" i="1"/>
  <c r="CM119" i="1"/>
  <c r="CL119" i="1"/>
  <c r="CK119" i="1"/>
  <c r="CI119" i="1"/>
  <c r="CG119" i="1"/>
  <c r="CF119" i="1"/>
  <c r="CE119" i="1"/>
  <c r="CD119" i="1"/>
  <c r="CC119" i="1"/>
  <c r="CB119" i="1"/>
  <c r="CA119" i="1"/>
  <c r="BZ119" i="1"/>
  <c r="BY119" i="1"/>
  <c r="BX119" i="1"/>
  <c r="BW119" i="1"/>
  <c r="BV119" i="1"/>
  <c r="BU119" i="1"/>
  <c r="BT119" i="1"/>
  <c r="BS119" i="1"/>
  <c r="BR119" i="1"/>
  <c r="BQ119" i="1"/>
  <c r="BP119" i="1"/>
  <c r="BO119" i="1"/>
  <c r="BN119" i="1"/>
  <c r="BM119" i="1"/>
  <c r="BL119" i="1"/>
  <c r="BK119" i="1"/>
  <c r="BJ119" i="1"/>
  <c r="BI119" i="1"/>
  <c r="BH119" i="1"/>
  <c r="BG119" i="1"/>
  <c r="BF119" i="1"/>
  <c r="BE119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AP119" i="1"/>
  <c r="AO119" i="1"/>
  <c r="AN119" i="1"/>
  <c r="AM119" i="1"/>
  <c r="AL119" i="1"/>
  <c r="AK119" i="1"/>
  <c r="AJ119" i="1"/>
  <c r="AI119" i="1"/>
  <c r="AG119" i="1"/>
  <c r="AF119" i="1"/>
  <c r="AE119" i="1"/>
  <c r="AD119" i="1"/>
  <c r="AC119" i="1"/>
  <c r="AB119" i="1"/>
  <c r="AA119" i="1"/>
  <c r="Z119" i="1"/>
  <c r="Y119" i="1"/>
  <c r="W119" i="1"/>
  <c r="V119" i="1"/>
  <c r="U119" i="1"/>
  <c r="T119" i="1"/>
  <c r="S119" i="1"/>
  <c r="R119" i="1"/>
  <c r="Q119" i="1"/>
  <c r="P119" i="1"/>
  <c r="O119" i="1"/>
  <c r="M119" i="1"/>
  <c r="L119" i="1"/>
  <c r="K119" i="1"/>
  <c r="J119" i="1"/>
  <c r="I119" i="1"/>
  <c r="H119" i="1"/>
  <c r="G119" i="1"/>
  <c r="F119" i="1"/>
  <c r="E119" i="1"/>
  <c r="D119" i="1"/>
  <c r="IJ51" i="1"/>
  <c r="II51" i="1"/>
  <c r="IH51" i="1"/>
  <c r="IG51" i="1"/>
  <c r="IF51" i="1"/>
  <c r="IE51" i="1"/>
  <c r="ID51" i="1"/>
  <c r="IC51" i="1"/>
  <c r="IB51" i="1"/>
  <c r="IA51" i="1"/>
  <c r="HZ51" i="1"/>
  <c r="HY51" i="1"/>
  <c r="HX51" i="1"/>
  <c r="HW51" i="1"/>
  <c r="HV51" i="1"/>
  <c r="HU51" i="1"/>
  <c r="HT51" i="1"/>
  <c r="HS51" i="1"/>
  <c r="HR51" i="1"/>
  <c r="HQ51" i="1"/>
  <c r="HP51" i="1"/>
  <c r="HO51" i="1"/>
  <c r="HN51" i="1"/>
  <c r="HM51" i="1"/>
  <c r="HL51" i="1"/>
  <c r="HK51" i="1"/>
  <c r="HJ51" i="1"/>
  <c r="HI51" i="1"/>
  <c r="HH51" i="1"/>
  <c r="HG51" i="1"/>
  <c r="HF51" i="1"/>
  <c r="HE51" i="1"/>
  <c r="HD51" i="1"/>
  <c r="HC51" i="1"/>
  <c r="HB51" i="1"/>
  <c r="HA51" i="1"/>
  <c r="GZ51" i="1"/>
  <c r="GY51" i="1"/>
  <c r="GX51" i="1"/>
  <c r="GW51" i="1"/>
  <c r="GT51" i="1"/>
  <c r="GS51" i="1"/>
  <c r="GR51" i="1"/>
  <c r="GQ51" i="1"/>
  <c r="GP51" i="1"/>
  <c r="GO51" i="1"/>
  <c r="GN51" i="1"/>
  <c r="GM51" i="1"/>
  <c r="GL51" i="1"/>
  <c r="GK51" i="1"/>
  <c r="GJ51" i="1"/>
  <c r="GI51" i="1"/>
  <c r="GF51" i="1"/>
  <c r="GE51" i="1"/>
  <c r="GD51" i="1"/>
  <c r="GC51" i="1"/>
  <c r="FZ51" i="1"/>
  <c r="FY51" i="1"/>
  <c r="FU51" i="1"/>
  <c r="FT51" i="1"/>
  <c r="FS51" i="1"/>
  <c r="FR51" i="1"/>
  <c r="FQ51" i="1"/>
  <c r="FP51" i="1"/>
  <c r="FO51" i="1"/>
  <c r="FN51" i="1"/>
  <c r="FM51" i="1"/>
  <c r="FL51" i="1"/>
  <c r="FK51" i="1"/>
  <c r="FJ51" i="1"/>
  <c r="FI51" i="1"/>
  <c r="FH51" i="1"/>
  <c r="FG51" i="1"/>
  <c r="FF51" i="1"/>
  <c r="FD51" i="1"/>
  <c r="FC51" i="1"/>
  <c r="FA51" i="1"/>
  <c r="EZ51" i="1"/>
  <c r="EX51" i="1"/>
  <c r="EW51" i="1"/>
  <c r="EV51" i="1"/>
  <c r="ET51" i="1"/>
  <c r="ES51" i="1"/>
  <c r="ER51" i="1"/>
  <c r="EP51" i="1"/>
  <c r="EO51" i="1"/>
  <c r="EN51" i="1"/>
  <c r="EL51" i="1"/>
  <c r="EK51" i="1"/>
  <c r="EJ51" i="1"/>
  <c r="EI51" i="1"/>
  <c r="EH51" i="1"/>
  <c r="EF51" i="1"/>
  <c r="EE51" i="1"/>
  <c r="ED51" i="1"/>
  <c r="EC51" i="1"/>
  <c r="EB51" i="1"/>
  <c r="EA51" i="1"/>
  <c r="DY51" i="1"/>
  <c r="DX51" i="1"/>
  <c r="DV51" i="1"/>
  <c r="DT51" i="1"/>
  <c r="DS51" i="1"/>
  <c r="DR51" i="1"/>
  <c r="DP51" i="1"/>
  <c r="DO51" i="1"/>
  <c r="DN51" i="1"/>
  <c r="DL51" i="1"/>
  <c r="DK51" i="1"/>
  <c r="DJ51" i="1"/>
  <c r="DI51" i="1"/>
  <c r="DH51" i="1"/>
  <c r="DF51" i="1"/>
  <c r="DE51" i="1"/>
  <c r="DD51" i="1"/>
  <c r="DC51" i="1"/>
  <c r="DB51" i="1"/>
  <c r="DA51" i="1"/>
  <c r="CY51" i="1"/>
  <c r="CX51" i="1"/>
  <c r="CW51" i="1"/>
  <c r="CV51" i="1"/>
  <c r="CU51" i="1"/>
  <c r="CT51" i="1"/>
  <c r="CS51" i="1"/>
  <c r="CR51" i="1"/>
  <c r="CQ51" i="1"/>
  <c r="CP51" i="1"/>
  <c r="CO51" i="1"/>
  <c r="CM51" i="1"/>
  <c r="CL51" i="1"/>
  <c r="CK51" i="1"/>
  <c r="CI51" i="1"/>
  <c r="CG51" i="1"/>
  <c r="CF51" i="1"/>
  <c r="CE51" i="1"/>
  <c r="CD51" i="1"/>
  <c r="CC51" i="1"/>
  <c r="CB51" i="1"/>
  <c r="CA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N51" i="1"/>
  <c r="BM51" i="1"/>
  <c r="BL51" i="1"/>
  <c r="BK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G51" i="1"/>
  <c r="AF51" i="1"/>
  <c r="AE51" i="1"/>
  <c r="AD51" i="1"/>
  <c r="AC51" i="1"/>
  <c r="AB51" i="1"/>
  <c r="AA51" i="1"/>
  <c r="Z51" i="1"/>
  <c r="Y51" i="1"/>
  <c r="W51" i="1"/>
  <c r="V51" i="1"/>
  <c r="U51" i="1"/>
  <c r="T51" i="1"/>
  <c r="S51" i="1"/>
  <c r="R51" i="1"/>
  <c r="Q51" i="1"/>
  <c r="P51" i="1"/>
  <c r="O51" i="1"/>
  <c r="M51" i="1"/>
  <c r="L51" i="1"/>
  <c r="K51" i="1"/>
  <c r="J51" i="1"/>
  <c r="I51" i="1"/>
  <c r="H51" i="1"/>
  <c r="G51" i="1"/>
  <c r="F51" i="1"/>
  <c r="E51" i="1"/>
  <c r="D51" i="1"/>
  <c r="IJ45" i="1"/>
  <c r="II45" i="1"/>
  <c r="IH45" i="1"/>
  <c r="IG45" i="1"/>
  <c r="IF45" i="1"/>
  <c r="IE45" i="1"/>
  <c r="ID45" i="1"/>
  <c r="IC45" i="1"/>
  <c r="IB45" i="1"/>
  <c r="IA45" i="1"/>
  <c r="HZ45" i="1"/>
  <c r="HY45" i="1"/>
  <c r="HX45" i="1"/>
  <c r="HW45" i="1"/>
  <c r="HV45" i="1"/>
  <c r="HU45" i="1"/>
  <c r="HT45" i="1"/>
  <c r="HS45" i="1"/>
  <c r="HR45" i="1"/>
  <c r="HQ45" i="1"/>
  <c r="HP45" i="1"/>
  <c r="HO45" i="1"/>
  <c r="HN45" i="1"/>
  <c r="HM45" i="1"/>
  <c r="HL45" i="1"/>
  <c r="HK45" i="1"/>
  <c r="HJ45" i="1"/>
  <c r="HI45" i="1"/>
  <c r="HH45" i="1"/>
  <c r="HG45" i="1"/>
  <c r="HF45" i="1"/>
  <c r="HE45" i="1"/>
  <c r="HD45" i="1"/>
  <c r="HC45" i="1"/>
  <c r="HB45" i="1"/>
  <c r="HA45" i="1"/>
  <c r="GZ45" i="1"/>
  <c r="GY45" i="1"/>
  <c r="GX45" i="1"/>
  <c r="GW45" i="1"/>
  <c r="GT45" i="1"/>
  <c r="GS45" i="1"/>
  <c r="GR45" i="1"/>
  <c r="GQ45" i="1"/>
  <c r="GP45" i="1"/>
  <c r="GO45" i="1"/>
  <c r="GN45" i="1"/>
  <c r="GM45" i="1"/>
  <c r="GL45" i="1"/>
  <c r="GK45" i="1"/>
  <c r="GJ45" i="1"/>
  <c r="GI45" i="1"/>
  <c r="GF45" i="1"/>
  <c r="GE45" i="1"/>
  <c r="GD45" i="1"/>
  <c r="GC45" i="1"/>
  <c r="FZ45" i="1"/>
  <c r="FY45" i="1"/>
  <c r="FU45" i="1"/>
  <c r="FT45" i="1"/>
  <c r="FS45" i="1"/>
  <c r="FR45" i="1"/>
  <c r="FQ45" i="1"/>
  <c r="FP45" i="1"/>
  <c r="FO45" i="1"/>
  <c r="FN45" i="1"/>
  <c r="FM45" i="1"/>
  <c r="FL45" i="1"/>
  <c r="FK45" i="1"/>
  <c r="FJ45" i="1"/>
  <c r="FI45" i="1"/>
  <c r="FH45" i="1"/>
  <c r="FG45" i="1"/>
  <c r="FF45" i="1"/>
  <c r="FD45" i="1"/>
  <c r="FC45" i="1"/>
  <c r="FA45" i="1"/>
  <c r="EZ45" i="1"/>
  <c r="EX45" i="1"/>
  <c r="EW45" i="1"/>
  <c r="EV45" i="1"/>
  <c r="ET45" i="1"/>
  <c r="ES45" i="1"/>
  <c r="ER45" i="1"/>
  <c r="EP45" i="1"/>
  <c r="EO45" i="1"/>
  <c r="EN45" i="1"/>
  <c r="EL45" i="1"/>
  <c r="EK45" i="1"/>
  <c r="EJ45" i="1"/>
  <c r="EI45" i="1"/>
  <c r="EH45" i="1"/>
  <c r="EF45" i="1"/>
  <c r="EE45" i="1"/>
  <c r="ED45" i="1"/>
  <c r="EC45" i="1"/>
  <c r="EB45" i="1"/>
  <c r="EA45" i="1"/>
  <c r="DX45" i="1"/>
  <c r="DY45" i="1"/>
  <c r="DV45" i="1"/>
  <c r="DR45" i="1"/>
  <c r="DS45" i="1"/>
  <c r="DT45" i="1"/>
  <c r="DP45" i="1"/>
  <c r="DO45" i="1"/>
  <c r="DN45" i="1"/>
  <c r="DL45" i="1"/>
  <c r="DK45" i="1"/>
  <c r="DJ45" i="1"/>
  <c r="DI45" i="1"/>
  <c r="DH45" i="1"/>
  <c r="DF45" i="1"/>
  <c r="DE45" i="1"/>
  <c r="DD45" i="1"/>
  <c r="DC45" i="1"/>
  <c r="DB45" i="1"/>
  <c r="DA45" i="1"/>
  <c r="CY45" i="1"/>
  <c r="CX45" i="1"/>
  <c r="CW45" i="1"/>
  <c r="CV45" i="1"/>
  <c r="CU45" i="1"/>
  <c r="CT45" i="1"/>
  <c r="CS45" i="1"/>
  <c r="CR45" i="1"/>
  <c r="CQ45" i="1"/>
  <c r="CO45" i="1"/>
  <c r="CM45" i="1"/>
  <c r="CL45" i="1"/>
  <c r="CK45" i="1"/>
  <c r="CI45" i="1"/>
  <c r="CG45" i="1"/>
  <c r="CF45" i="1"/>
  <c r="CE45" i="1"/>
  <c r="CD45" i="1"/>
  <c r="CC45" i="1"/>
  <c r="CB45" i="1"/>
  <c r="CA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N45" i="1"/>
  <c r="BM45" i="1"/>
  <c r="BL45" i="1"/>
  <c r="BK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G45" i="1"/>
  <c r="AF45" i="1"/>
  <c r="AE45" i="1"/>
  <c r="AD45" i="1"/>
  <c r="AC45" i="1"/>
  <c r="AB45" i="1"/>
  <c r="AA45" i="1"/>
  <c r="Z45" i="1"/>
  <c r="Y45" i="1"/>
  <c r="W45" i="1"/>
  <c r="V45" i="1"/>
  <c r="U45" i="1"/>
  <c r="T45" i="1"/>
  <c r="S45" i="1"/>
  <c r="R45" i="1"/>
  <c r="Q45" i="1"/>
  <c r="P45" i="1"/>
  <c r="O45" i="1"/>
  <c r="M45" i="1"/>
  <c r="L45" i="1"/>
  <c r="K45" i="1"/>
  <c r="J45" i="1"/>
  <c r="I45" i="1"/>
  <c r="H45" i="1"/>
  <c r="G45" i="1"/>
  <c r="F45" i="1"/>
  <c r="E45" i="1"/>
  <c r="D45" i="1"/>
  <c r="IJ30" i="1"/>
  <c r="II30" i="1"/>
  <c r="IH30" i="1"/>
  <c r="IG30" i="1"/>
  <c r="IF30" i="1"/>
  <c r="IE30" i="1"/>
  <c r="ID30" i="1"/>
  <c r="IC30" i="1"/>
  <c r="IB30" i="1"/>
  <c r="IA30" i="1"/>
  <c r="HZ30" i="1"/>
  <c r="HY30" i="1"/>
  <c r="HX30" i="1"/>
  <c r="HW30" i="1"/>
  <c r="HV30" i="1"/>
  <c r="HU30" i="1"/>
  <c r="HT30" i="1"/>
  <c r="HS30" i="1"/>
  <c r="HR30" i="1"/>
  <c r="HQ30" i="1"/>
  <c r="HP30" i="1"/>
  <c r="HO30" i="1"/>
  <c r="HN30" i="1"/>
  <c r="HM30" i="1"/>
  <c r="HL30" i="1"/>
  <c r="HK30" i="1"/>
  <c r="HJ30" i="1"/>
  <c r="HI30" i="1"/>
  <c r="HH30" i="1"/>
  <c r="HG30" i="1"/>
  <c r="HF30" i="1"/>
  <c r="HE30" i="1"/>
  <c r="HD30" i="1"/>
  <c r="HC30" i="1"/>
  <c r="HB30" i="1"/>
  <c r="HA30" i="1"/>
  <c r="GZ30" i="1"/>
  <c r="GY30" i="1"/>
  <c r="GX30" i="1"/>
  <c r="GW30" i="1"/>
  <c r="GT30" i="1"/>
  <c r="GS30" i="1"/>
  <c r="GR30" i="1"/>
  <c r="GQ30" i="1"/>
  <c r="GP30" i="1"/>
  <c r="GO30" i="1"/>
  <c r="GN30" i="1"/>
  <c r="GM30" i="1"/>
  <c r="GL30" i="1"/>
  <c r="GK30" i="1"/>
  <c r="GJ30" i="1"/>
  <c r="GI30" i="1"/>
  <c r="GF30" i="1"/>
  <c r="GE30" i="1"/>
  <c r="GD30" i="1"/>
  <c r="GC30" i="1"/>
  <c r="FZ30" i="1"/>
  <c r="FY30" i="1"/>
  <c r="FU30" i="1"/>
  <c r="FS30" i="1"/>
  <c r="FQ30" i="1"/>
  <c r="FO30" i="1"/>
  <c r="FM30" i="1"/>
  <c r="FK30" i="1"/>
  <c r="FI30" i="1"/>
  <c r="FG30" i="1"/>
  <c r="FT30" i="1"/>
  <c r="FR30" i="1"/>
  <c r="FP30" i="1"/>
  <c r="FN30" i="1"/>
  <c r="FL30" i="1"/>
  <c r="FJ30" i="1"/>
  <c r="FH30" i="1"/>
  <c r="FF30" i="1"/>
  <c r="FD30" i="1"/>
  <c r="FC30" i="1"/>
  <c r="FA30" i="1"/>
  <c r="FB30" i="1" s="1"/>
  <c r="EZ30" i="1"/>
  <c r="EV30" i="1"/>
  <c r="DX30" i="1"/>
  <c r="DY30" i="1"/>
  <c r="EX30" i="1"/>
  <c r="EW30" i="1"/>
  <c r="ER30" i="1"/>
  <c r="ES30" i="1"/>
  <c r="ET30" i="1"/>
  <c r="EP30" i="1"/>
  <c r="EO30" i="1"/>
  <c r="EN30" i="1"/>
  <c r="EL30" i="1"/>
  <c r="EK30" i="1"/>
  <c r="EJ30" i="1"/>
  <c r="EI30" i="1"/>
  <c r="EH30" i="1"/>
  <c r="EF30" i="1"/>
  <c r="EE30" i="1"/>
  <c r="ED30" i="1"/>
  <c r="EC30" i="1"/>
  <c r="EB30" i="1"/>
  <c r="EA30" i="1"/>
  <c r="DV30" i="1"/>
  <c r="DT30" i="1"/>
  <c r="DS30" i="1"/>
  <c r="DR30" i="1"/>
  <c r="DP30" i="1"/>
  <c r="DO30" i="1"/>
  <c r="DN30" i="1"/>
  <c r="DL30" i="1"/>
  <c r="DK30" i="1"/>
  <c r="DJ30" i="1"/>
  <c r="DI30" i="1"/>
  <c r="DH30" i="1"/>
  <c r="DF30" i="1"/>
  <c r="DE30" i="1"/>
  <c r="DD30" i="1"/>
  <c r="DC30" i="1"/>
  <c r="DB30" i="1"/>
  <c r="DA30" i="1"/>
  <c r="CY30" i="1"/>
  <c r="CX30" i="1"/>
  <c r="CW30" i="1"/>
  <c r="CV30" i="1"/>
  <c r="CU30" i="1"/>
  <c r="CT30" i="1"/>
  <c r="CS30" i="1"/>
  <c r="CR30" i="1"/>
  <c r="CQ30" i="1"/>
  <c r="CO30" i="1"/>
  <c r="CM30" i="1"/>
  <c r="CL30" i="1"/>
  <c r="CK30" i="1"/>
  <c r="CI30" i="1"/>
  <c r="CG30" i="1"/>
  <c r="CF30" i="1"/>
  <c r="CE30" i="1"/>
  <c r="CD30" i="1"/>
  <c r="CC30" i="1"/>
  <c r="CB30" i="1"/>
  <c r="CA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N30" i="1"/>
  <c r="BM30" i="1"/>
  <c r="BL30" i="1"/>
  <c r="BK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G30" i="1"/>
  <c r="AF30" i="1"/>
  <c r="AE30" i="1"/>
  <c r="AD30" i="1"/>
  <c r="AC30" i="1"/>
  <c r="AB30" i="1"/>
  <c r="AA30" i="1"/>
  <c r="Z30" i="1"/>
  <c r="Y30" i="1"/>
  <c r="W30" i="1"/>
  <c r="V30" i="1"/>
  <c r="U30" i="1"/>
  <c r="T30" i="1"/>
  <c r="S30" i="1"/>
  <c r="R30" i="1"/>
  <c r="Q30" i="1"/>
  <c r="P30" i="1"/>
  <c r="O30" i="1"/>
  <c r="M30" i="1"/>
  <c r="L30" i="1"/>
  <c r="K30" i="1"/>
  <c r="J30" i="1"/>
  <c r="I30" i="1"/>
  <c r="H30" i="1"/>
  <c r="G30" i="1"/>
  <c r="F30" i="1"/>
  <c r="E30" i="1"/>
  <c r="D30" i="1"/>
  <c r="EL82" i="2" l="1"/>
  <c r="EV82" i="2"/>
  <c r="ER82" i="2"/>
  <c r="FZ101" i="2"/>
  <c r="FZ102" i="2" s="1"/>
  <c r="GF101" i="2"/>
  <c r="GF102" i="2" s="1"/>
  <c r="EV107" i="2"/>
  <c r="EX107" i="2"/>
  <c r="GG142" i="2"/>
  <c r="GG559" i="2" s="1"/>
  <c r="GA142" i="2"/>
  <c r="EX167" i="2"/>
  <c r="ER167" i="2"/>
  <c r="EV200" i="2"/>
  <c r="EV585" i="2" s="1"/>
  <c r="ER200" i="2"/>
  <c r="ER585" i="2" s="1"/>
  <c r="DZ201" i="2"/>
  <c r="DZ588" i="2" s="1"/>
  <c r="EB201" i="2"/>
  <c r="EB588" i="2" s="1"/>
  <c r="DV201" i="2"/>
  <c r="DV588" i="2" s="1"/>
  <c r="DH588" i="2"/>
  <c r="S41" i="2"/>
  <c r="CO56" i="2"/>
  <c r="S64" i="2"/>
  <c r="CQ80" i="2"/>
  <c r="I236" i="2"/>
  <c r="M236" i="2"/>
  <c r="AT236" i="2"/>
  <c r="BD236" i="2"/>
  <c r="BH236" i="2"/>
  <c r="BJ236" i="2"/>
  <c r="DZ222" i="2"/>
  <c r="EU237" i="2"/>
  <c r="FL237" i="2"/>
  <c r="GE237" i="2"/>
  <c r="GS237" i="2"/>
  <c r="HS237" i="2"/>
  <c r="GA745" i="2"/>
  <c r="GG308" i="2"/>
  <c r="DV11" i="2"/>
  <c r="DZ11" i="2"/>
  <c r="EV25" i="2"/>
  <c r="FA448" i="2"/>
  <c r="FZ13" i="2"/>
  <c r="FZ451" i="2" s="1"/>
  <c r="EX27" i="2"/>
  <c r="ER18" i="2"/>
  <c r="GU29" i="2"/>
  <c r="FU459" i="2"/>
  <c r="GF30" i="2"/>
  <c r="GF459" i="2" s="1"/>
  <c r="GA19" i="2"/>
  <c r="FU463" i="2"/>
  <c r="GA34" i="2"/>
  <c r="GA465" i="2" s="1"/>
  <c r="EL37" i="2"/>
  <c r="EL469" i="2" s="1"/>
  <c r="DV51" i="2"/>
  <c r="DZ51" i="2"/>
  <c r="DZ480" i="2" s="1"/>
  <c r="GT51" i="2"/>
  <c r="GT480" i="2" s="1"/>
  <c r="EB67" i="2"/>
  <c r="GG67" i="2"/>
  <c r="EL59" i="2"/>
  <c r="EX75" i="2"/>
  <c r="EX497" i="2" s="1"/>
  <c r="EV75" i="2"/>
  <c r="EV497" i="2" s="1"/>
  <c r="ER75" i="2"/>
  <c r="ER497" i="2" s="1"/>
  <c r="GT72" i="2"/>
  <c r="GT501" i="2" s="1"/>
  <c r="FU501" i="2"/>
  <c r="GA89" i="2"/>
  <c r="GA507" i="2" s="1"/>
  <c r="EL97" i="2"/>
  <c r="GA93" i="2"/>
  <c r="GG93" i="2"/>
  <c r="EB104" i="2"/>
  <c r="DV104" i="2"/>
  <c r="GT544" i="2"/>
  <c r="FZ141" i="2"/>
  <c r="FZ558" i="2" s="1"/>
  <c r="EB194" i="2"/>
  <c r="DV194" i="2"/>
  <c r="GF194" i="2"/>
  <c r="EB170" i="2"/>
  <c r="EB569" i="2" s="1"/>
  <c r="DO170" i="2"/>
  <c r="DO569" i="2" s="1"/>
  <c r="DZ170" i="2"/>
  <c r="DZ569" i="2" s="1"/>
  <c r="DV170" i="2"/>
  <c r="DV569" i="2" s="1"/>
  <c r="EB151" i="2"/>
  <c r="DZ151" i="2"/>
  <c r="DH20" i="2"/>
  <c r="EE52" i="2"/>
  <c r="CO64" i="2"/>
  <c r="CX64" i="2"/>
  <c r="DH105" i="2"/>
  <c r="CX236" i="2"/>
  <c r="DB236" i="2"/>
  <c r="DD236" i="2"/>
  <c r="DH223" i="2"/>
  <c r="EL222" i="2"/>
  <c r="FR236" i="2"/>
  <c r="BK237" i="2"/>
  <c r="BM237" i="2"/>
  <c r="BW237" i="2"/>
  <c r="CA237" i="2"/>
  <c r="GA297" i="2"/>
  <c r="GA733" i="2" s="1"/>
  <c r="DO316" i="2"/>
  <c r="DV309" i="2"/>
  <c r="DV716" i="2" s="1"/>
  <c r="GA316" i="2"/>
  <c r="GA727" i="2" s="1"/>
  <c r="GT320" i="2"/>
  <c r="GT734" i="2" s="1"/>
  <c r="S444" i="2"/>
  <c r="GA22" i="2"/>
  <c r="FU451" i="2"/>
  <c r="GF13" i="2"/>
  <c r="GF451" i="2" s="1"/>
  <c r="FV465" i="2"/>
  <c r="GG34" i="2"/>
  <c r="GG465" i="2" s="1"/>
  <c r="EE469" i="2"/>
  <c r="FW40" i="2"/>
  <c r="GT70" i="2"/>
  <c r="GT488" i="2" s="1"/>
  <c r="GU96" i="2"/>
  <c r="GG96" i="2"/>
  <c r="EX99" i="2"/>
  <c r="EX100" i="2" s="1"/>
  <c r="EV99" i="2"/>
  <c r="EV100" i="2" s="1"/>
  <c r="ER99" i="2"/>
  <c r="ER100" i="2" s="1"/>
  <c r="EL107" i="2"/>
  <c r="GG529" i="2"/>
  <c r="GT136" i="2"/>
  <c r="GT548" i="2" s="1"/>
  <c r="FU548" i="2"/>
  <c r="GT125" i="2"/>
  <c r="GT556" i="2" s="1"/>
  <c r="FU556" i="2"/>
  <c r="EB564" i="2"/>
  <c r="DZ196" i="2"/>
  <c r="DZ573" i="2" s="1"/>
  <c r="DO196" i="2"/>
  <c r="DO573" i="2" s="1"/>
  <c r="AC48" i="2"/>
  <c r="FU126" i="2"/>
  <c r="DC236" i="2"/>
  <c r="FE236" i="2"/>
  <c r="HC236" i="2"/>
  <c r="AT237" i="2"/>
  <c r="FO237" i="2"/>
  <c r="S745" i="2"/>
  <c r="AC735" i="2"/>
  <c r="CQ745" i="2"/>
  <c r="CX730" i="2"/>
  <c r="DO305" i="2"/>
  <c r="DO749" i="2" s="1"/>
  <c r="FZ294" i="2"/>
  <c r="GF718" i="2"/>
  <c r="GU305" i="2"/>
  <c r="FZ326" i="2"/>
  <c r="FW327" i="2"/>
  <c r="EX25" i="2"/>
  <c r="GU26" i="2"/>
  <c r="GU449" i="2" s="1"/>
  <c r="GU15" i="2"/>
  <c r="EE471" i="2"/>
  <c r="ER45" i="2"/>
  <c r="ER471" i="2" s="1"/>
  <c r="GA40" i="2"/>
  <c r="DH502" i="2"/>
  <c r="DZ81" i="2"/>
  <c r="DV81" i="2"/>
  <c r="GT82" i="2"/>
  <c r="GF82" i="2"/>
  <c r="GU89" i="2"/>
  <c r="GU507" i="2" s="1"/>
  <c r="EX91" i="2"/>
  <c r="EV91" i="2"/>
  <c r="ER91" i="2"/>
  <c r="GF96" i="2"/>
  <c r="GT103" i="2"/>
  <c r="GT105" i="2" s="1"/>
  <c r="FZ103" i="2"/>
  <c r="FW114" i="2"/>
  <c r="GF114" i="2"/>
  <c r="AM532" i="2"/>
  <c r="CX534" i="2"/>
  <c r="DZ134" i="2"/>
  <c r="DZ546" i="2" s="1"/>
  <c r="DH546" i="2"/>
  <c r="EX124" i="2"/>
  <c r="EL124" i="2"/>
  <c r="AM564" i="2"/>
  <c r="GT224" i="2"/>
  <c r="GF224" i="2"/>
  <c r="FV568" i="2"/>
  <c r="GG150" i="2"/>
  <c r="GG568" i="2" s="1"/>
  <c r="GT172" i="2"/>
  <c r="GT571" i="2" s="1"/>
  <c r="FU571" i="2"/>
  <c r="DV335" i="2"/>
  <c r="FD570" i="2"/>
  <c r="CX574" i="2"/>
  <c r="EE596" i="2"/>
  <c r="EL212" i="2"/>
  <c r="EL614" i="2" s="1"/>
  <c r="GF233" i="2"/>
  <c r="CV631" i="2"/>
  <c r="GA160" i="2"/>
  <c r="GG160" i="2"/>
  <c r="FD644" i="2"/>
  <c r="DV189" i="2"/>
  <c r="DZ189" i="2"/>
  <c r="DO281" i="2"/>
  <c r="AC532" i="2"/>
  <c r="S559" i="2"/>
  <c r="CQ559" i="2"/>
  <c r="FA577" i="2"/>
  <c r="FD577" i="2"/>
  <c r="ER204" i="2"/>
  <c r="ER596" i="2" s="1"/>
  <c r="EV204" i="2"/>
  <c r="EV596" i="2" s="1"/>
  <c r="GA177" i="2"/>
  <c r="CO616" i="2"/>
  <c r="FA616" i="2"/>
  <c r="GF231" i="2"/>
  <c r="DZ216" i="2"/>
  <c r="DZ622" i="2" s="1"/>
  <c r="S628" i="2"/>
  <c r="GA218" i="2"/>
  <c r="GG218" i="2"/>
  <c r="FW184" i="2"/>
  <c r="FW632" i="2" s="1"/>
  <c r="DO161" i="2"/>
  <c r="FZ241" i="2"/>
  <c r="DV242" i="2"/>
  <c r="GU271" i="2"/>
  <c r="DZ283" i="2"/>
  <c r="DZ688" i="2" s="1"/>
  <c r="CX689" i="2"/>
  <c r="FA689" i="2"/>
  <c r="GF275" i="2"/>
  <c r="FD691" i="2"/>
  <c r="S84" i="2"/>
  <c r="AC504" i="2"/>
  <c r="AM95" i="2"/>
  <c r="GF99" i="2"/>
  <c r="GF100" i="2" s="1"/>
  <c r="S108" i="2"/>
  <c r="CQ108" i="2"/>
  <c r="AC529" i="2"/>
  <c r="GF110" i="2"/>
  <c r="S532" i="2"/>
  <c r="CQ532" i="2"/>
  <c r="ER117" i="2"/>
  <c r="EV117" i="2"/>
  <c r="GA134" i="2"/>
  <c r="GA546" i="2" s="1"/>
  <c r="CO553" i="2"/>
  <c r="DH563" i="2"/>
  <c r="GA194" i="2"/>
  <c r="GA564" i="2" s="1"/>
  <c r="GG194" i="2"/>
  <c r="FW196" i="2"/>
  <c r="FW573" i="2" s="1"/>
  <c r="GG197" i="2"/>
  <c r="GG177" i="2"/>
  <c r="EX209" i="2"/>
  <c r="DO210" i="2"/>
  <c r="DO611" i="2" s="1"/>
  <c r="EX212" i="2"/>
  <c r="EX614" i="2" s="1"/>
  <c r="GA212" i="2"/>
  <c r="GA614" i="2" s="1"/>
  <c r="ER230" i="2"/>
  <c r="EV230" i="2"/>
  <c r="DV184" i="2"/>
  <c r="DV632" i="2" s="1"/>
  <c r="AM643" i="2"/>
  <c r="DO160" i="2"/>
  <c r="DV160" i="2"/>
  <c r="GF160" i="2"/>
  <c r="GF190" i="2"/>
  <c r="EL240" i="2"/>
  <c r="ER256" i="2"/>
  <c r="FA661" i="2"/>
  <c r="GA256" i="2"/>
  <c r="FU670" i="2"/>
  <c r="GF261" i="2"/>
  <c r="GF671" i="2" s="1"/>
  <c r="GG281" i="2"/>
  <c r="EX273" i="2"/>
  <c r="EL274" i="2"/>
  <c r="EV275" i="2"/>
  <c r="DZ336" i="2"/>
  <c r="DZ697" i="2" s="1"/>
  <c r="GF118" i="2"/>
  <c r="ER222" i="2"/>
  <c r="V237" i="2"/>
  <c r="BQ237" i="2"/>
  <c r="CU237" i="2"/>
  <c r="GH237" i="2"/>
  <c r="GL237" i="2"/>
  <c r="DV294" i="2"/>
  <c r="EL296" i="2"/>
  <c r="EX296" i="2"/>
  <c r="EX730" i="2" s="1"/>
  <c r="GG297" i="2"/>
  <c r="GG733" i="2" s="1"/>
  <c r="GU297" i="2"/>
  <c r="GU733" i="2" s="1"/>
  <c r="DV313" i="2"/>
  <c r="DV723" i="2" s="1"/>
  <c r="EB321" i="2"/>
  <c r="EL330" i="2"/>
  <c r="EV322" i="2"/>
  <c r="EV736" i="2" s="1"/>
  <c r="GU318" i="2"/>
  <c r="CV448" i="2"/>
  <c r="DO25" i="2"/>
  <c r="EB25" i="2"/>
  <c r="EX19" i="2"/>
  <c r="EL19" i="2"/>
  <c r="EB36" i="2"/>
  <c r="EB468" i="2" s="1"/>
  <c r="DV36" i="2"/>
  <c r="DV468" i="2" s="1"/>
  <c r="EX40" i="2"/>
  <c r="EL40" i="2"/>
  <c r="EX55" i="2"/>
  <c r="ER55" i="2"/>
  <c r="EL35" i="2"/>
  <c r="EX35" i="2"/>
  <c r="GU65" i="2"/>
  <c r="GA65" i="2"/>
  <c r="FI236" i="2"/>
  <c r="GV236" i="2"/>
  <c r="BN237" i="2"/>
  <c r="DE237" i="2"/>
  <c r="DS237" i="2"/>
  <c r="EC237" i="2"/>
  <c r="EH237" i="2"/>
  <c r="FM237" i="2"/>
  <c r="HD237" i="2"/>
  <c r="HF237" i="2"/>
  <c r="HH237" i="2"/>
  <c r="HW237" i="2"/>
  <c r="HY237" i="2"/>
  <c r="DV289" i="2"/>
  <c r="FW297" i="2"/>
  <c r="FW733" i="2" s="1"/>
  <c r="FW313" i="2"/>
  <c r="FW723" i="2" s="1"/>
  <c r="FV459" i="2"/>
  <c r="GU30" i="2"/>
  <c r="GU459" i="2" s="1"/>
  <c r="GA30" i="2"/>
  <c r="GA459" i="2" s="1"/>
  <c r="FW30" i="2"/>
  <c r="FW459" i="2" s="1"/>
  <c r="CX48" i="2"/>
  <c r="ER35" i="2"/>
  <c r="EV35" i="2"/>
  <c r="DZ47" i="2"/>
  <c r="DZ475" i="2" s="1"/>
  <c r="DH475" i="2"/>
  <c r="DO58" i="2"/>
  <c r="DO482" i="2" s="1"/>
  <c r="EB58" i="2"/>
  <c r="EB482" i="2" s="1"/>
  <c r="DH482" i="2"/>
  <c r="DH52" i="2"/>
  <c r="FH236" i="2"/>
  <c r="GI236" i="2"/>
  <c r="HT236" i="2"/>
  <c r="HV236" i="2"/>
  <c r="G237" i="2"/>
  <c r="Q237" i="2"/>
  <c r="DB237" i="2"/>
  <c r="FU235" i="2"/>
  <c r="EB735" i="2"/>
  <c r="DV321" i="2"/>
  <c r="ER326" i="2"/>
  <c r="GT312" i="2"/>
  <c r="GT720" i="2" s="1"/>
  <c r="DH442" i="2"/>
  <c r="DO10" i="2"/>
  <c r="DO442" i="2" s="1"/>
  <c r="DV10" i="2"/>
  <c r="DV442" i="2" s="1"/>
  <c r="EB11" i="2"/>
  <c r="DH455" i="2"/>
  <c r="DV16" i="2"/>
  <c r="DV455" i="2" s="1"/>
  <c r="EB16" i="2"/>
  <c r="EB455" i="2" s="1"/>
  <c r="GF16" i="2"/>
  <c r="GF455" i="2" s="1"/>
  <c r="FU455" i="2"/>
  <c r="EB44" i="2"/>
  <c r="DO44" i="2"/>
  <c r="GF36" i="2"/>
  <c r="GF468" i="2" s="1"/>
  <c r="GT36" i="2"/>
  <c r="GT468" i="2" s="1"/>
  <c r="AM460" i="2"/>
  <c r="CP460" i="2"/>
  <c r="DV46" i="2"/>
  <c r="CV476" i="2"/>
  <c r="CX52" i="2"/>
  <c r="FV52" i="2"/>
  <c r="EX51" i="2"/>
  <c r="EX480" i="2" s="1"/>
  <c r="FW65" i="2"/>
  <c r="DO74" i="2"/>
  <c r="DV74" i="2"/>
  <c r="FZ67" i="2"/>
  <c r="GF67" i="2"/>
  <c r="DH487" i="2"/>
  <c r="GF79" i="2"/>
  <c r="GG59" i="2"/>
  <c r="GG490" i="2" s="1"/>
  <c r="GU59" i="2"/>
  <c r="GU63" i="2"/>
  <c r="GU491" i="2" s="1"/>
  <c r="FW60" i="2"/>
  <c r="DZ71" i="2"/>
  <c r="DZ494" i="2" s="1"/>
  <c r="FV494" i="2"/>
  <c r="EB81" i="2"/>
  <c r="EX82" i="2"/>
  <c r="DH507" i="2"/>
  <c r="DO89" i="2"/>
  <c r="DO507" i="2" s="1"/>
  <c r="DV89" i="2"/>
  <c r="DV507" i="2" s="1"/>
  <c r="EL91" i="2"/>
  <c r="ER94" i="2"/>
  <c r="ER517" i="2" s="1"/>
  <c r="EX103" i="2"/>
  <c r="CO529" i="2"/>
  <c r="CV532" i="2"/>
  <c r="DZ111" i="2"/>
  <c r="FW109" i="2"/>
  <c r="DO134" i="2"/>
  <c r="DO546" i="2" s="1"/>
  <c r="EB134" i="2"/>
  <c r="EB546" i="2" s="1"/>
  <c r="FW129" i="2"/>
  <c r="S557" i="2"/>
  <c r="CQ557" i="2"/>
  <c r="FW141" i="2"/>
  <c r="FW558" i="2" s="1"/>
  <c r="GA141" i="2"/>
  <c r="GA558" i="2" s="1"/>
  <c r="GA168" i="2"/>
  <c r="GG169" i="2"/>
  <c r="GG563" i="2" s="1"/>
  <c r="FA564" i="2"/>
  <c r="FD564" i="2"/>
  <c r="FD574" i="2"/>
  <c r="CP458" i="2"/>
  <c r="CX41" i="2"/>
  <c r="FD48" i="2"/>
  <c r="FV41" i="2"/>
  <c r="S477" i="2"/>
  <c r="AC52" i="2"/>
  <c r="CQ477" i="2"/>
  <c r="EB74" i="2"/>
  <c r="EB79" i="2"/>
  <c r="FV490" i="2"/>
  <c r="GT73" i="2"/>
  <c r="GT492" i="2" s="1"/>
  <c r="GG81" i="2"/>
  <c r="GU81" i="2"/>
  <c r="GU84" i="2" s="1"/>
  <c r="GA82" i="2"/>
  <c r="GA84" i="2" s="1"/>
  <c r="GU82" i="2"/>
  <c r="CX90" i="2"/>
  <c r="EB88" i="2"/>
  <c r="EB506" i="2" s="1"/>
  <c r="AC98" i="2"/>
  <c r="CV95" i="2"/>
  <c r="EX93" i="2"/>
  <c r="GU93" i="2"/>
  <c r="EX94" i="2"/>
  <c r="EX517" i="2" s="1"/>
  <c r="FW104" i="2"/>
  <c r="FU528" i="2"/>
  <c r="GT113" i="2"/>
  <c r="GT528" i="2" s="1"/>
  <c r="AM529" i="2"/>
  <c r="FA529" i="2"/>
  <c r="GA110" i="2"/>
  <c r="GA529" i="2" s="1"/>
  <c r="GT114" i="2"/>
  <c r="GT529" i="2" s="1"/>
  <c r="GU110" i="2"/>
  <c r="CV534" i="2"/>
  <c r="EX117" i="2"/>
  <c r="EB135" i="2"/>
  <c r="EB547" i="2" s="1"/>
  <c r="DO123" i="2"/>
  <c r="S553" i="2"/>
  <c r="CQ553" i="2"/>
  <c r="FV563" i="2"/>
  <c r="DV196" i="2"/>
  <c r="DV573" i="2" s="1"/>
  <c r="GT485" i="2"/>
  <c r="FU95" i="2"/>
  <c r="GA14" i="2"/>
  <c r="GT31" i="2"/>
  <c r="GU19" i="2"/>
  <c r="ER37" i="2"/>
  <c r="ER469" i="2" s="1"/>
  <c r="EV37" i="2"/>
  <c r="EV469" i="2" s="1"/>
  <c r="GG37" i="2"/>
  <c r="GG469" i="2" s="1"/>
  <c r="DV45" i="2"/>
  <c r="DV471" i="2" s="1"/>
  <c r="AM477" i="2"/>
  <c r="DO51" i="2"/>
  <c r="EE480" i="2"/>
  <c r="GA74" i="2"/>
  <c r="FW67" i="2"/>
  <c r="FU494" i="2"/>
  <c r="GA71" i="2"/>
  <c r="GA494" i="2" s="1"/>
  <c r="DZ72" i="2"/>
  <c r="DZ501" i="2" s="1"/>
  <c r="FA84" i="2"/>
  <c r="FD506" i="2"/>
  <c r="CX510" i="2"/>
  <c r="GF91" i="2"/>
  <c r="GT101" i="2"/>
  <c r="GT102" i="2" s="1"/>
  <c r="GU99" i="2"/>
  <c r="GU100" i="2" s="1"/>
  <c r="EE528" i="2"/>
  <c r="EL113" i="2"/>
  <c r="EL528" i="2" s="1"/>
  <c r="S529" i="2"/>
  <c r="CQ529" i="2"/>
  <c r="FA532" i="2"/>
  <c r="FD532" i="2"/>
  <c r="FZ109" i="2"/>
  <c r="EV128" i="2"/>
  <c r="EV535" i="2" s="1"/>
  <c r="FZ128" i="2"/>
  <c r="FZ535" i="2" s="1"/>
  <c r="DZ119" i="2"/>
  <c r="DZ538" i="2" s="1"/>
  <c r="DV134" i="2"/>
  <c r="DV546" i="2" s="1"/>
  <c r="AM553" i="2"/>
  <c r="GA129" i="2"/>
  <c r="GA553" i="2" s="1"/>
  <c r="GG129" i="2"/>
  <c r="FU567" i="2"/>
  <c r="EL171" i="2"/>
  <c r="EB196" i="2"/>
  <c r="EB573" i="2" s="1"/>
  <c r="DH573" i="2"/>
  <c r="DZ203" i="2"/>
  <c r="DZ594" i="2" s="1"/>
  <c r="DV203" i="2"/>
  <c r="DV594" i="2" s="1"/>
  <c r="EX155" i="2"/>
  <c r="EL155" i="2"/>
  <c r="GT205" i="2"/>
  <c r="GT597" i="2" s="1"/>
  <c r="FZ205" i="2"/>
  <c r="FZ597" i="2" s="1"/>
  <c r="GF205" i="2"/>
  <c r="GF597" i="2" s="1"/>
  <c r="FU597" i="2"/>
  <c r="CO595" i="2"/>
  <c r="EB208" i="2"/>
  <c r="EB605" i="2" s="1"/>
  <c r="EB209" i="2"/>
  <c r="S647" i="2"/>
  <c r="CQ647" i="2"/>
  <c r="EX221" i="2"/>
  <c r="EX650" i="2" s="1"/>
  <c r="EX241" i="2"/>
  <c r="FD661" i="2"/>
  <c r="GU256" i="2"/>
  <c r="DV281" i="2"/>
  <c r="GA281" i="2"/>
  <c r="EB283" i="2"/>
  <c r="EX275" i="2"/>
  <c r="EB276" i="2"/>
  <c r="EB690" i="2" s="1"/>
  <c r="CX709" i="2"/>
  <c r="FD595" i="2"/>
  <c r="CV604" i="2"/>
  <c r="DO218" i="2"/>
  <c r="DV218" i="2"/>
  <c r="DV628" i="2" s="1"/>
  <c r="FW183" i="2"/>
  <c r="GG184" i="2"/>
  <c r="GG632" i="2" s="1"/>
  <c r="DO185" i="2"/>
  <c r="DO635" i="2" s="1"/>
  <c r="DZ220" i="2"/>
  <c r="DZ640" i="2" s="1"/>
  <c r="DO164" i="2"/>
  <c r="DV164" i="2"/>
  <c r="EL221" i="2"/>
  <c r="EL650" i="2" s="1"/>
  <c r="DO251" i="2"/>
  <c r="GA239" i="2"/>
  <c r="GA652" i="2" s="1"/>
  <c r="DV252" i="2"/>
  <c r="DV655" i="2" s="1"/>
  <c r="EV252" i="2"/>
  <c r="EV655" i="2" s="1"/>
  <c r="ER240" i="2"/>
  <c r="GG254" i="2"/>
  <c r="GG658" i="2" s="1"/>
  <c r="GF245" i="2"/>
  <c r="FW265" i="2"/>
  <c r="FW677" i="2" s="1"/>
  <c r="GG265" i="2"/>
  <c r="GG677" i="2" s="1"/>
  <c r="CV682" i="2"/>
  <c r="GG278" i="2"/>
  <c r="DH700" i="2"/>
  <c r="AM570" i="2"/>
  <c r="FA570" i="2"/>
  <c r="EX198" i="2"/>
  <c r="EL203" i="2"/>
  <c r="EL594" i="2" s="1"/>
  <c r="S595" i="2"/>
  <c r="CQ595" i="2"/>
  <c r="EB156" i="2"/>
  <c r="EB599" i="2" s="1"/>
  <c r="FV601" i="2"/>
  <c r="FZ157" i="2"/>
  <c r="DV208" i="2"/>
  <c r="DV605" i="2" s="1"/>
  <c r="DV209" i="2"/>
  <c r="GT229" i="2"/>
  <c r="DV230" i="2"/>
  <c r="DZ230" i="2"/>
  <c r="EX230" i="2"/>
  <c r="GF213" i="2"/>
  <c r="CX620" i="2"/>
  <c r="EB217" i="2"/>
  <c r="EB625" i="2" s="1"/>
  <c r="FZ217" i="2"/>
  <c r="FZ625" i="2" s="1"/>
  <c r="AM628" i="2"/>
  <c r="EE628" i="2"/>
  <c r="AM631" i="2"/>
  <c r="ER159" i="2"/>
  <c r="DV643" i="2"/>
  <c r="CO644" i="2"/>
  <c r="DV161" i="2"/>
  <c r="FA644" i="2"/>
  <c r="FW188" i="2"/>
  <c r="DO190" i="2"/>
  <c r="DO647" i="2" s="1"/>
  <c r="ER164" i="2"/>
  <c r="GT190" i="2"/>
  <c r="EE650" i="2"/>
  <c r="FV652" i="2"/>
  <c r="EB252" i="2"/>
  <c r="EB655" i="2" s="1"/>
  <c r="EE655" i="2"/>
  <c r="FV658" i="2"/>
  <c r="GT242" i="2"/>
  <c r="CX665" i="2"/>
  <c r="EX258" i="2"/>
  <c r="DO245" i="2"/>
  <c r="DV245" i="2"/>
  <c r="DZ245" i="2"/>
  <c r="EX244" i="2"/>
  <c r="GT245" i="2"/>
  <c r="GU245" i="2"/>
  <c r="EV259" i="2"/>
  <c r="EV669" i="2" s="1"/>
  <c r="FZ262" i="2"/>
  <c r="FZ672" i="2" s="1"/>
  <c r="GU249" i="2"/>
  <c r="GU685" i="2" s="1"/>
  <c r="AC686" i="2"/>
  <c r="EX283" i="2"/>
  <c r="ER689" i="2"/>
  <c r="DH690" i="2"/>
  <c r="EB279" i="2"/>
  <c r="EB693" i="2" s="1"/>
  <c r="EE693" i="2"/>
  <c r="EX279" i="2"/>
  <c r="EX693" i="2" s="1"/>
  <c r="EL336" i="2"/>
  <c r="EL697" i="2" s="1"/>
  <c r="DV338" i="2"/>
  <c r="DV700" i="2" s="1"/>
  <c r="DZ338" i="2"/>
  <c r="DZ700" i="2" s="1"/>
  <c r="ER341" i="2"/>
  <c r="GF191" i="2"/>
  <c r="FU192" i="2"/>
  <c r="FU237" i="2" s="1"/>
  <c r="ER301" i="2"/>
  <c r="EL301" i="2"/>
  <c r="FV735" i="2"/>
  <c r="GG298" i="2"/>
  <c r="FV727" i="2"/>
  <c r="GA295" i="2"/>
  <c r="GT318" i="2"/>
  <c r="GF318" i="2"/>
  <c r="GF730" i="2" s="1"/>
  <c r="GG11" i="2"/>
  <c r="GU11" i="2"/>
  <c r="GU444" i="2" s="1"/>
  <c r="FZ15" i="2"/>
  <c r="FZ454" i="2" s="1"/>
  <c r="GT15" i="2"/>
  <c r="GF15" i="2"/>
  <c r="GU53" i="2"/>
  <c r="GA53" i="2"/>
  <c r="GG53" i="2"/>
  <c r="GG476" i="2" s="1"/>
  <c r="S484" i="2"/>
  <c r="S80" i="2"/>
  <c r="EX70" i="2"/>
  <c r="EX488" i="2" s="1"/>
  <c r="EV70" i="2"/>
  <c r="EV488" i="2" s="1"/>
  <c r="EE488" i="2"/>
  <c r="EL70" i="2"/>
  <c r="EL488" i="2" s="1"/>
  <c r="EB62" i="2"/>
  <c r="DO62" i="2"/>
  <c r="GU77" i="2"/>
  <c r="GG77" i="2"/>
  <c r="GA77" i="2"/>
  <c r="GT76" i="2"/>
  <c r="GT498" i="2" s="1"/>
  <c r="FZ76" i="2"/>
  <c r="FZ498" i="2" s="1"/>
  <c r="DH80" i="2"/>
  <c r="DO118" i="2"/>
  <c r="FZ130" i="2"/>
  <c r="FU139" i="2"/>
  <c r="GF165" i="2"/>
  <c r="HF236" i="2"/>
  <c r="HL236" i="2"/>
  <c r="HN236" i="2"/>
  <c r="GD237" i="2"/>
  <c r="HT237" i="2"/>
  <c r="S718" i="2"/>
  <c r="AM749" i="2"/>
  <c r="CQ718" i="2"/>
  <c r="EE746" i="2"/>
  <c r="ER304" i="2"/>
  <c r="ER746" i="2" s="1"/>
  <c r="FV726" i="2"/>
  <c r="FW321" i="2"/>
  <c r="FZ318" i="2"/>
  <c r="FZ730" i="2" s="1"/>
  <c r="FU747" i="2"/>
  <c r="GF328" i="2"/>
  <c r="GF747" i="2" s="1"/>
  <c r="FZ328" i="2"/>
  <c r="FZ747" i="2" s="1"/>
  <c r="GG310" i="2"/>
  <c r="GU310" i="2"/>
  <c r="FW310" i="2"/>
  <c r="FD441" i="2"/>
  <c r="EV26" i="2"/>
  <c r="EV449" i="2" s="1"/>
  <c r="EX26" i="2"/>
  <c r="EX449" i="2" s="1"/>
  <c r="FW31" i="2"/>
  <c r="GU42" i="2"/>
  <c r="GA42" i="2"/>
  <c r="EX43" i="2"/>
  <c r="EX463" i="2" s="1"/>
  <c r="ER43" i="2"/>
  <c r="ER463" i="2" s="1"/>
  <c r="EE48" i="2"/>
  <c r="EB40" i="2"/>
  <c r="DV40" i="2"/>
  <c r="DV474" i="2" s="1"/>
  <c r="EE478" i="2"/>
  <c r="EE56" i="2"/>
  <c r="EV54" i="2"/>
  <c r="EV478" i="2" s="1"/>
  <c r="ER54" i="2"/>
  <c r="ER478" i="2" s="1"/>
  <c r="EV78" i="2"/>
  <c r="EL78" i="2"/>
  <c r="ER78" i="2"/>
  <c r="EL63" i="2"/>
  <c r="EL491" i="2" s="1"/>
  <c r="EE491" i="2"/>
  <c r="EV63" i="2"/>
  <c r="EV491" i="2" s="1"/>
  <c r="EV73" i="2"/>
  <c r="EV492" i="2" s="1"/>
  <c r="EX73" i="2"/>
  <c r="EX492" i="2" s="1"/>
  <c r="EL73" i="2"/>
  <c r="EL492" i="2" s="1"/>
  <c r="EE492" i="2"/>
  <c r="ER85" i="2"/>
  <c r="EX85" i="2"/>
  <c r="EV85" i="2"/>
  <c r="GU85" i="2"/>
  <c r="FV90" i="2"/>
  <c r="EX83" i="2"/>
  <c r="ER83" i="2"/>
  <c r="EE20" i="2"/>
  <c r="EX20" i="2" s="1"/>
  <c r="DH64" i="2"/>
  <c r="GG130" i="2"/>
  <c r="GU130" i="2"/>
  <c r="H236" i="2"/>
  <c r="CD236" i="2"/>
  <c r="CJ236" i="2"/>
  <c r="CL236" i="2"/>
  <c r="DS236" i="2"/>
  <c r="EN236" i="2"/>
  <c r="FC236" i="2"/>
  <c r="CT237" i="2"/>
  <c r="FA237" i="2"/>
  <c r="DV302" i="2"/>
  <c r="EB317" i="2"/>
  <c r="EB729" i="2" s="1"/>
  <c r="DV317" i="2"/>
  <c r="DV729" i="2" s="1"/>
  <c r="ER324" i="2"/>
  <c r="EX310" i="2"/>
  <c r="EL310" i="2"/>
  <c r="FW318" i="2"/>
  <c r="FZ316" i="2"/>
  <c r="GT316" i="2"/>
  <c r="GG10" i="2"/>
  <c r="GG442" i="2" s="1"/>
  <c r="AM444" i="2"/>
  <c r="GA11" i="2"/>
  <c r="EB13" i="2"/>
  <c r="EB451" i="2" s="1"/>
  <c r="DH451" i="2"/>
  <c r="DO13" i="2"/>
  <c r="DO451" i="2" s="1"/>
  <c r="DZ13" i="2"/>
  <c r="DZ451" i="2" s="1"/>
  <c r="DV13" i="2"/>
  <c r="DV451" i="2" s="1"/>
  <c r="EB30" i="2"/>
  <c r="EB459" i="2" s="1"/>
  <c r="DO30" i="2"/>
  <c r="DO459" i="2" s="1"/>
  <c r="DZ30" i="2"/>
  <c r="DZ459" i="2" s="1"/>
  <c r="DV30" i="2"/>
  <c r="DV459" i="2" s="1"/>
  <c r="GG42" i="2"/>
  <c r="CP468" i="2"/>
  <c r="CP41" i="2"/>
  <c r="CO48" i="2"/>
  <c r="FV48" i="2"/>
  <c r="L236" i="2"/>
  <c r="V236" i="2"/>
  <c r="AU236" i="2"/>
  <c r="BS236" i="2"/>
  <c r="BW236" i="2"/>
  <c r="CU236" i="2"/>
  <c r="CW236" i="2"/>
  <c r="DM236" i="2"/>
  <c r="GE236" i="2"/>
  <c r="HO236" i="2"/>
  <c r="HQ236" i="2"/>
  <c r="HS236" i="2"/>
  <c r="HW236" i="2"/>
  <c r="IA236" i="2"/>
  <c r="AK237" i="2"/>
  <c r="AQ237" i="2"/>
  <c r="BJ237" i="2"/>
  <c r="DK237" i="2"/>
  <c r="DR237" i="2"/>
  <c r="DW237" i="2"/>
  <c r="EK237" i="2"/>
  <c r="ES237" i="2"/>
  <c r="FZ191" i="2"/>
  <c r="GT191" i="2"/>
  <c r="GX237" i="2"/>
  <c r="HJ237" i="2"/>
  <c r="HN237" i="2"/>
  <c r="HR237" i="2"/>
  <c r="S743" i="2"/>
  <c r="AC730" i="2"/>
  <c r="AM738" i="2"/>
  <c r="AM727" i="2"/>
  <c r="AM718" i="2"/>
  <c r="CO744" i="2"/>
  <c r="CO726" i="2"/>
  <c r="CQ749" i="2"/>
  <c r="CQ743" i="2"/>
  <c r="CV718" i="2"/>
  <c r="CX735" i="2"/>
  <c r="EE718" i="2"/>
  <c r="FA745" i="2"/>
  <c r="FD718" i="2"/>
  <c r="FW303" i="2"/>
  <c r="FZ297" i="2"/>
  <c r="FZ733" i="2" s="1"/>
  <c r="GA305" i="2"/>
  <c r="DH750" i="2"/>
  <c r="DV331" i="2"/>
  <c r="DV750" i="2" s="1"/>
  <c r="EB327" i="2"/>
  <c r="DO327" i="2"/>
  <c r="EL314" i="2"/>
  <c r="EL724" i="2" s="1"/>
  <c r="ER314" i="2"/>
  <c r="ER724" i="2" s="1"/>
  <c r="EX321" i="2"/>
  <c r="ER321" i="2"/>
  <c r="FZ307" i="2"/>
  <c r="FZ714" i="2" s="1"/>
  <c r="GT315" i="2"/>
  <c r="FZ315" i="2"/>
  <c r="FZ726" i="2" s="1"/>
  <c r="GG326" i="2"/>
  <c r="FW326" i="2"/>
  <c r="CP20" i="2"/>
  <c r="AC444" i="2"/>
  <c r="GA12" i="2"/>
  <c r="GU12" i="2"/>
  <c r="GG12" i="2"/>
  <c r="CO52" i="2"/>
  <c r="CV482" i="2"/>
  <c r="CV64" i="2"/>
  <c r="EB66" i="2"/>
  <c r="EB484" i="2" s="1"/>
  <c r="DZ66" i="2"/>
  <c r="DZ484" i="2" s="1"/>
  <c r="DV78" i="2"/>
  <c r="EB78" i="2"/>
  <c r="DH485" i="2"/>
  <c r="DO78" i="2"/>
  <c r="EV77" i="2"/>
  <c r="ER77" i="2"/>
  <c r="DZ87" i="2"/>
  <c r="DZ505" i="2" s="1"/>
  <c r="EB87" i="2"/>
  <c r="EB505" i="2" s="1"/>
  <c r="DH505" i="2"/>
  <c r="CO146" i="2"/>
  <c r="FV558" i="2"/>
  <c r="FW145" i="2"/>
  <c r="DV148" i="2"/>
  <c r="EX224" i="2"/>
  <c r="EV224" i="2"/>
  <c r="ER224" i="2"/>
  <c r="EX149" i="2"/>
  <c r="EX565" i="2" s="1"/>
  <c r="EV149" i="2"/>
  <c r="EV565" i="2" s="1"/>
  <c r="EE565" i="2"/>
  <c r="DV150" i="2"/>
  <c r="DV568" i="2" s="1"/>
  <c r="FV572" i="2"/>
  <c r="EX227" i="2"/>
  <c r="ER227" i="2"/>
  <c r="GF198" i="2"/>
  <c r="DV228" i="2"/>
  <c r="GF201" i="2"/>
  <c r="GF588" i="2" s="1"/>
  <c r="GT201" i="2"/>
  <c r="GT588" i="2" s="1"/>
  <c r="FZ154" i="2"/>
  <c r="FZ593" i="2" s="1"/>
  <c r="GT154" i="2"/>
  <c r="GT593" i="2" s="1"/>
  <c r="FU593" i="2"/>
  <c r="EX178" i="2"/>
  <c r="EX606" i="2" s="1"/>
  <c r="EE606" i="2"/>
  <c r="EV178" i="2"/>
  <c r="EV606" i="2" s="1"/>
  <c r="FV608" i="2"/>
  <c r="GU179" i="2"/>
  <c r="GU608" i="2" s="1"/>
  <c r="GG179" i="2"/>
  <c r="GG608" i="2" s="1"/>
  <c r="EB212" i="2"/>
  <c r="EB614" i="2" s="1"/>
  <c r="DH614" i="2"/>
  <c r="DZ212" i="2"/>
  <c r="DZ614" i="2" s="1"/>
  <c r="DO212" i="2"/>
  <c r="DO614" i="2" s="1"/>
  <c r="FZ212" i="2"/>
  <c r="FZ614" i="2" s="1"/>
  <c r="GT212" i="2"/>
  <c r="GT614" i="2" s="1"/>
  <c r="FU614" i="2"/>
  <c r="DH616" i="2"/>
  <c r="GU213" i="2"/>
  <c r="GA213" i="2"/>
  <c r="GG213" i="2"/>
  <c r="EL187" i="2"/>
  <c r="EX187" i="2"/>
  <c r="DZ264" i="2"/>
  <c r="EB264" i="2"/>
  <c r="AM466" i="2"/>
  <c r="FA466" i="2"/>
  <c r="FD466" i="2"/>
  <c r="GF39" i="2"/>
  <c r="GF473" i="2" s="1"/>
  <c r="FD474" i="2"/>
  <c r="DV47" i="2"/>
  <c r="DV475" i="2" s="1"/>
  <c r="CV481" i="2"/>
  <c r="FA504" i="2"/>
  <c r="FD504" i="2"/>
  <c r="AC510" i="2"/>
  <c r="GA94" i="2"/>
  <c r="GA517" i="2" s="1"/>
  <c r="CX522" i="2"/>
  <c r="DO101" i="2"/>
  <c r="DO102" i="2" s="1"/>
  <c r="DV103" i="2"/>
  <c r="DV105" i="2" s="1"/>
  <c r="GF104" i="2"/>
  <c r="FU533" i="2"/>
  <c r="GA127" i="2"/>
  <c r="ER121" i="2"/>
  <c r="ER540" i="2" s="1"/>
  <c r="EV121" i="2"/>
  <c r="EV540" i="2" s="1"/>
  <c r="GF122" i="2"/>
  <c r="GA544" i="2"/>
  <c r="EL134" i="2"/>
  <c r="EL546" i="2" s="1"/>
  <c r="CO552" i="2"/>
  <c r="CX552" i="2"/>
  <c r="FZ123" i="2"/>
  <c r="EB142" i="2"/>
  <c r="DZ142" i="2"/>
  <c r="DV142" i="2"/>
  <c r="GT147" i="2"/>
  <c r="GF147" i="2"/>
  <c r="GT169" i="2"/>
  <c r="GT563" i="2" s="1"/>
  <c r="GF169" i="2"/>
  <c r="GF563" i="2" s="1"/>
  <c r="EV225" i="2"/>
  <c r="EV572" i="2" s="1"/>
  <c r="EL225" i="2"/>
  <c r="EL572" i="2" s="1"/>
  <c r="EB174" i="2"/>
  <c r="EB583" i="2" s="1"/>
  <c r="DZ174" i="2"/>
  <c r="DZ583" i="2" s="1"/>
  <c r="DO154" i="2"/>
  <c r="DO593" i="2" s="1"/>
  <c r="DZ154" i="2"/>
  <c r="DZ593" i="2" s="1"/>
  <c r="EB203" i="2"/>
  <c r="EB594" i="2" s="1"/>
  <c r="EX156" i="2"/>
  <c r="EX599" i="2" s="1"/>
  <c r="EV156" i="2"/>
  <c r="EV599" i="2" s="1"/>
  <c r="GT207" i="2"/>
  <c r="GT601" i="2" s="1"/>
  <c r="FU601" i="2"/>
  <c r="AC607" i="2"/>
  <c r="GU180" i="2"/>
  <c r="GU613" i="2" s="1"/>
  <c r="FV613" i="2"/>
  <c r="GG180" i="2"/>
  <c r="GG613" i="2" s="1"/>
  <c r="DZ181" i="2"/>
  <c r="DZ621" i="2" s="1"/>
  <c r="EB181" i="2"/>
  <c r="EB621" i="2" s="1"/>
  <c r="DH621" i="2"/>
  <c r="EX219" i="2"/>
  <c r="EX637" i="2" s="1"/>
  <c r="EE637" i="2"/>
  <c r="EV219" i="2"/>
  <c r="EV637" i="2" s="1"/>
  <c r="EE643" i="2"/>
  <c r="ER187" i="2"/>
  <c r="EV187" i="2"/>
  <c r="EV255" i="2"/>
  <c r="EV659" i="2" s="1"/>
  <c r="EX255" i="2"/>
  <c r="EX659" i="2" s="1"/>
  <c r="ER255" i="2"/>
  <c r="ER659" i="2" s="1"/>
  <c r="EE659" i="2"/>
  <c r="EL255" i="2"/>
  <c r="EL659" i="2" s="1"/>
  <c r="FA454" i="2"/>
  <c r="EL34" i="2"/>
  <c r="EL465" i="2" s="1"/>
  <c r="AC466" i="2"/>
  <c r="EB466" i="2"/>
  <c r="CX477" i="2"/>
  <c r="DV58" i="2"/>
  <c r="DV482" i="2" s="1"/>
  <c r="DZ58" i="2"/>
  <c r="DZ482" i="2" s="1"/>
  <c r="CO493" i="2"/>
  <c r="CV493" i="2"/>
  <c r="CX493" i="2"/>
  <c r="EL61" i="2"/>
  <c r="EL495" i="2" s="1"/>
  <c r="CV522" i="2"/>
  <c r="EL99" i="2"/>
  <c r="EL100" i="2" s="1"/>
  <c r="DO103" i="2"/>
  <c r="ER107" i="2"/>
  <c r="ER133" i="2"/>
  <c r="EE546" i="2"/>
  <c r="FA552" i="2"/>
  <c r="FD552" i="2"/>
  <c r="DO129" i="2"/>
  <c r="DV129" i="2"/>
  <c r="DV553" i="2" s="1"/>
  <c r="EE553" i="2"/>
  <c r="GG141" i="2"/>
  <c r="CO559" i="2"/>
  <c r="EX145" i="2"/>
  <c r="EL145" i="2"/>
  <c r="GF145" i="2"/>
  <c r="GF559" i="2" s="1"/>
  <c r="AC564" i="2"/>
  <c r="DH564" i="2"/>
  <c r="DO224" i="2"/>
  <c r="DV224" i="2"/>
  <c r="DV564" i="2" s="1"/>
  <c r="DZ224" i="2"/>
  <c r="FZ170" i="2"/>
  <c r="FZ569" i="2" s="1"/>
  <c r="GF170" i="2"/>
  <c r="GF569" i="2" s="1"/>
  <c r="CO577" i="2"/>
  <c r="CX577" i="2"/>
  <c r="CO584" i="2"/>
  <c r="CX584" i="2"/>
  <c r="ER199" i="2"/>
  <c r="ER584" i="2" s="1"/>
  <c r="EX199" i="2"/>
  <c r="EL199" i="2"/>
  <c r="FZ228" i="2"/>
  <c r="GT202" i="2"/>
  <c r="GT592" i="2" s="1"/>
  <c r="FU592" i="2"/>
  <c r="EX208" i="2"/>
  <c r="EX605" i="2" s="1"/>
  <c r="EV208" i="2"/>
  <c r="EV605" i="2" s="1"/>
  <c r="EE605" i="2"/>
  <c r="EB179" i="2"/>
  <c r="EB608" i="2" s="1"/>
  <c r="DV179" i="2"/>
  <c r="DV608" i="2" s="1"/>
  <c r="DO179" i="2"/>
  <c r="DO608" i="2" s="1"/>
  <c r="DH608" i="2"/>
  <c r="GA179" i="2"/>
  <c r="GA608" i="2" s="1"/>
  <c r="DV212" i="2"/>
  <c r="DV614" i="2" s="1"/>
  <c r="EX184" i="2"/>
  <c r="EX632" i="2" s="1"/>
  <c r="EV184" i="2"/>
  <c r="EV632" i="2" s="1"/>
  <c r="EE632" i="2"/>
  <c r="EL184" i="2"/>
  <c r="EL632" i="2" s="1"/>
  <c r="GU184" i="2"/>
  <c r="GU632" i="2" s="1"/>
  <c r="GA184" i="2"/>
  <c r="GA632" i="2" s="1"/>
  <c r="FV632" i="2"/>
  <c r="EV238" i="2"/>
  <c r="EX238" i="2"/>
  <c r="ER238" i="2"/>
  <c r="EX264" i="2"/>
  <c r="EE666" i="2"/>
  <c r="EL264" i="2"/>
  <c r="GG262" i="2"/>
  <c r="GG672" i="2" s="1"/>
  <c r="GU262" i="2"/>
  <c r="GU672" i="2" s="1"/>
  <c r="FU98" i="2"/>
  <c r="EE100" i="2"/>
  <c r="FU105" i="2"/>
  <c r="CV112" i="2"/>
  <c r="FD112" i="2"/>
  <c r="AC116" i="2"/>
  <c r="CO116" i="2"/>
  <c r="FD116" i="2"/>
  <c r="W236" i="2"/>
  <c r="BX236" i="2"/>
  <c r="CM236" i="2"/>
  <c r="DL236" i="2"/>
  <c r="EI236" i="2"/>
  <c r="HG236" i="2"/>
  <c r="HK236" i="2"/>
  <c r="AL237" i="2"/>
  <c r="BZ237" i="2"/>
  <c r="CH237" i="2"/>
  <c r="CL237" i="2"/>
  <c r="DX237" i="2"/>
  <c r="ET237" i="2"/>
  <c r="FB237" i="2"/>
  <c r="FH237" i="2"/>
  <c r="GY237" i="2"/>
  <c r="HA237" i="2"/>
  <c r="HC237" i="2"/>
  <c r="HE237" i="2"/>
  <c r="HG237" i="2"/>
  <c r="HU237" i="2"/>
  <c r="S735" i="2"/>
  <c r="CO745" i="2"/>
  <c r="CQ735" i="2"/>
  <c r="CV730" i="2"/>
  <c r="CX738" i="2"/>
  <c r="CX727" i="2"/>
  <c r="FD730" i="2"/>
  <c r="GA738" i="2"/>
  <c r="GG715" i="2"/>
  <c r="EV17" i="2"/>
  <c r="EV456" i="2" s="1"/>
  <c r="CR458" i="2"/>
  <c r="CX460" i="2"/>
  <c r="FD460" i="2"/>
  <c r="GA33" i="2"/>
  <c r="DZ43" i="2"/>
  <c r="DZ463" i="2" s="1"/>
  <c r="EE465" i="2"/>
  <c r="EV34" i="2"/>
  <c r="EV465" i="2" s="1"/>
  <c r="DZ37" i="2"/>
  <c r="DZ469" i="2" s="1"/>
  <c r="EE470" i="2"/>
  <c r="EV38" i="2"/>
  <c r="EV470" i="2" s="1"/>
  <c r="EL45" i="2"/>
  <c r="EL471" i="2" s="1"/>
  <c r="S474" i="2"/>
  <c r="ER40" i="2"/>
  <c r="CX476" i="2"/>
  <c r="GF53" i="2"/>
  <c r="AC477" i="2"/>
  <c r="EL55" i="2"/>
  <c r="FA477" i="2"/>
  <c r="FU478" i="2"/>
  <c r="ER51" i="2"/>
  <c r="ER480" i="2" s="1"/>
  <c r="FW51" i="2"/>
  <c r="FW480" i="2" s="1"/>
  <c r="GF51" i="2"/>
  <c r="GF57" i="2"/>
  <c r="GF73" i="2"/>
  <c r="GF492" i="2" s="1"/>
  <c r="S493" i="2"/>
  <c r="EE495" i="2"/>
  <c r="DV88" i="2"/>
  <c r="DV506" i="2" s="1"/>
  <c r="FV507" i="2"/>
  <c r="CV510" i="2"/>
  <c r="DO96" i="2"/>
  <c r="FW96" i="2"/>
  <c r="GA91" i="2"/>
  <c r="GA510" i="2" s="1"/>
  <c r="GT96" i="2"/>
  <c r="GU91" i="2"/>
  <c r="DH512" i="2"/>
  <c r="ER97" i="2"/>
  <c r="GU94" i="2"/>
  <c r="GU517" i="2" s="1"/>
  <c r="AC522" i="2"/>
  <c r="CV523" i="2"/>
  <c r="EB103" i="2"/>
  <c r="EB105" i="2" s="1"/>
  <c r="ER104" i="2"/>
  <c r="FV525" i="2"/>
  <c r="FZ104" i="2"/>
  <c r="FZ105" i="2" s="1"/>
  <c r="GF113" i="2"/>
  <c r="GF528" i="2" s="1"/>
  <c r="GU113" i="2"/>
  <c r="EX121" i="2"/>
  <c r="EX540" i="2" s="1"/>
  <c r="ER134" i="2"/>
  <c r="ER546" i="2" s="1"/>
  <c r="FV546" i="2"/>
  <c r="GF138" i="2"/>
  <c r="GF552" i="2" s="1"/>
  <c r="DH553" i="2"/>
  <c r="GT129" i="2"/>
  <c r="GT553" i="2" s="1"/>
  <c r="GT141" i="2"/>
  <c r="GT558" i="2" s="1"/>
  <c r="AM559" i="2"/>
  <c r="ER145" i="2"/>
  <c r="FZ145" i="2"/>
  <c r="DO169" i="2"/>
  <c r="DO563" i="2" s="1"/>
  <c r="FU563" i="2"/>
  <c r="FZ169" i="2"/>
  <c r="FZ563" i="2" s="1"/>
  <c r="DZ149" i="2"/>
  <c r="DZ565" i="2" s="1"/>
  <c r="EV170" i="2"/>
  <c r="EV569" i="2" s="1"/>
  <c r="DV171" i="2"/>
  <c r="FZ171" i="2"/>
  <c r="GU151" i="2"/>
  <c r="GG151" i="2"/>
  <c r="FZ196" i="2"/>
  <c r="FZ573" i="2" s="1"/>
  <c r="GT196" i="2"/>
  <c r="GT573" i="2" s="1"/>
  <c r="S574" i="2"/>
  <c r="CQ574" i="2"/>
  <c r="GA227" i="2"/>
  <c r="FW227" i="2"/>
  <c r="GF227" i="2"/>
  <c r="CV577" i="2"/>
  <c r="FA584" i="2"/>
  <c r="GF228" i="2"/>
  <c r="GU202" i="2"/>
  <c r="GU592" i="2" s="1"/>
  <c r="GA202" i="2"/>
  <c r="GA592" i="2" s="1"/>
  <c r="EB154" i="2"/>
  <c r="EB593" i="2" s="1"/>
  <c r="EE593" i="2"/>
  <c r="EX154" i="2"/>
  <c r="EX593" i="2" s="1"/>
  <c r="GF154" i="2"/>
  <c r="GF593" i="2" s="1"/>
  <c r="EV176" i="2"/>
  <c r="ER176" i="2"/>
  <c r="GT176" i="2"/>
  <c r="FZ176" i="2"/>
  <c r="EL205" i="2"/>
  <c r="EL597" i="2" s="1"/>
  <c r="EX205" i="2"/>
  <c r="EX597" i="2" s="1"/>
  <c r="ER205" i="2"/>
  <c r="ER597" i="2" s="1"/>
  <c r="EB206" i="2"/>
  <c r="EB600" i="2" s="1"/>
  <c r="DZ206" i="2"/>
  <c r="DZ600" i="2" s="1"/>
  <c r="EX181" i="2"/>
  <c r="EX621" i="2" s="1"/>
  <c r="EE621" i="2"/>
  <c r="EV181" i="2"/>
  <c r="EV621" i="2" s="1"/>
  <c r="GA217" i="2"/>
  <c r="GA625" i="2" s="1"/>
  <c r="FW217" i="2"/>
  <c r="FW625" i="2" s="1"/>
  <c r="FV625" i="2"/>
  <c r="GT159" i="2"/>
  <c r="GF159" i="2"/>
  <c r="GT163" i="2"/>
  <c r="GF163" i="2"/>
  <c r="GU238" i="2"/>
  <c r="GG238" i="2"/>
  <c r="GA238" i="2"/>
  <c r="FW238" i="2"/>
  <c r="GA253" i="2"/>
  <c r="FV657" i="2"/>
  <c r="EB241" i="2"/>
  <c r="DO241" i="2"/>
  <c r="GT256" i="2"/>
  <c r="FU661" i="2"/>
  <c r="EX262" i="2"/>
  <c r="EX672" i="2" s="1"/>
  <c r="EV262" i="2"/>
  <c r="EV672" i="2" s="1"/>
  <c r="ER262" i="2"/>
  <c r="ER672" i="2" s="1"/>
  <c r="EX247" i="2"/>
  <c r="EX678" i="2" s="1"/>
  <c r="ER247" i="2"/>
  <c r="ER678" i="2" s="1"/>
  <c r="DH680" i="2"/>
  <c r="DV266" i="2"/>
  <c r="DV680" i="2" s="1"/>
  <c r="EB268" i="2"/>
  <c r="DO268" i="2"/>
  <c r="DZ268" i="2"/>
  <c r="DZ682" i="2" s="1"/>
  <c r="DV268" i="2"/>
  <c r="GT270" i="2"/>
  <c r="GF270" i="2"/>
  <c r="GU284" i="2"/>
  <c r="GA284" i="2"/>
  <c r="FW284" i="2"/>
  <c r="FV689" i="2"/>
  <c r="FZ276" i="2"/>
  <c r="FZ690" i="2" s="1"/>
  <c r="GT276" i="2"/>
  <c r="GT690" i="2" s="1"/>
  <c r="GF276" i="2"/>
  <c r="GF690" i="2" s="1"/>
  <c r="FZ286" i="2"/>
  <c r="GT286" i="2"/>
  <c r="DV339" i="2"/>
  <c r="DV701" i="2" s="1"/>
  <c r="DH701" i="2"/>
  <c r="EB210" i="2"/>
  <c r="EB611" i="2" s="1"/>
  <c r="GF210" i="2"/>
  <c r="GF611" i="2" s="1"/>
  <c r="EX233" i="2"/>
  <c r="EX159" i="2"/>
  <c r="GT184" i="2"/>
  <c r="GT632" i="2" s="1"/>
  <c r="DH635" i="2"/>
  <c r="EB185" i="2"/>
  <c r="EB635" i="2" s="1"/>
  <c r="GU220" i="2"/>
  <c r="GU640" i="2" s="1"/>
  <c r="AC647" i="2"/>
  <c r="EB251" i="2"/>
  <c r="GU239" i="2"/>
  <c r="GU652" i="2" s="1"/>
  <c r="EB253" i="2"/>
  <c r="GA244" i="2"/>
  <c r="FU676" i="2"/>
  <c r="DZ265" i="2"/>
  <c r="DZ677" i="2" s="1"/>
  <c r="DV265" i="2"/>
  <c r="DV677" i="2" s="1"/>
  <c r="ER265" i="2"/>
  <c r="ER677" i="2" s="1"/>
  <c r="EV265" i="2"/>
  <c r="EV677" i="2" s="1"/>
  <c r="EV282" i="2"/>
  <c r="EX282" i="2"/>
  <c r="EB275" i="2"/>
  <c r="DH689" i="2"/>
  <c r="DO275" i="2"/>
  <c r="GG284" i="2"/>
  <c r="GU285" i="2"/>
  <c r="GA285" i="2"/>
  <c r="FV703" i="2"/>
  <c r="GA346" i="2"/>
  <c r="GA703" i="2" s="1"/>
  <c r="GT651" i="2"/>
  <c r="EB247" i="2"/>
  <c r="EB678" i="2" s="1"/>
  <c r="DZ247" i="2"/>
  <c r="DZ678" i="2" s="1"/>
  <c r="DV247" i="2"/>
  <c r="DV678" i="2" s="1"/>
  <c r="GA267" i="2"/>
  <c r="GA681" i="2" s="1"/>
  <c r="FZ248" i="2"/>
  <c r="FA686" i="2"/>
  <c r="DV275" i="2"/>
  <c r="DZ275" i="2"/>
  <c r="GG285" i="2"/>
  <c r="GG691" i="2" s="1"/>
  <c r="AC559" i="2"/>
  <c r="AM561" i="2"/>
  <c r="CV561" i="2"/>
  <c r="CX564" i="2"/>
  <c r="FW194" i="2"/>
  <c r="AC574" i="2"/>
  <c r="GA576" i="2"/>
  <c r="CV595" i="2"/>
  <c r="FA595" i="2"/>
  <c r="FV595" i="2"/>
  <c r="GA207" i="2"/>
  <c r="GA601" i="2" s="1"/>
  <c r="CO604" i="2"/>
  <c r="DH604" i="2"/>
  <c r="ER229" i="2"/>
  <c r="DH611" i="2"/>
  <c r="DZ211" i="2"/>
  <c r="DZ612" i="2" s="1"/>
  <c r="EE614" i="2"/>
  <c r="DO230" i="2"/>
  <c r="GG158" i="2"/>
  <c r="GG619" i="2" s="1"/>
  <c r="CV620" i="2"/>
  <c r="GG232" i="2"/>
  <c r="GG623" i="2" s="1"/>
  <c r="DV217" i="2"/>
  <c r="DV625" i="2" s="1"/>
  <c r="DH628" i="2"/>
  <c r="DV185" i="2"/>
  <c r="DV635" i="2" s="1"/>
  <c r="GG186" i="2"/>
  <c r="GG638" i="2" s="1"/>
  <c r="EV220" i="2"/>
  <c r="EV640" i="2" s="1"/>
  <c r="GG220" i="2"/>
  <c r="GG640" i="2" s="1"/>
  <c r="ER221" i="2"/>
  <c r="ER650" i="2" s="1"/>
  <c r="FD651" i="2"/>
  <c r="DZ665" i="2"/>
  <c r="CV666" i="2"/>
  <c r="CX666" i="2"/>
  <c r="GG245" i="2"/>
  <c r="DH669" i="2"/>
  <c r="DV259" i="2"/>
  <c r="DV669" i="2" s="1"/>
  <c r="EX261" i="2"/>
  <c r="EX671" i="2" s="1"/>
  <c r="EV261" i="2"/>
  <c r="EV671" i="2" s="1"/>
  <c r="EE671" i="2"/>
  <c r="DZ262" i="2"/>
  <c r="DZ672" i="2" s="1"/>
  <c r="EL265" i="2"/>
  <c r="EL677" i="2" s="1"/>
  <c r="DO247" i="2"/>
  <c r="DO678" i="2" s="1"/>
  <c r="EB266" i="2"/>
  <c r="EB680" i="2" s="1"/>
  <c r="EX266" i="2"/>
  <c r="EX680" i="2" s="1"/>
  <c r="EV266" i="2"/>
  <c r="EV680" i="2" s="1"/>
  <c r="GG268" i="2"/>
  <c r="GU268" i="2"/>
  <c r="EL270" i="2"/>
  <c r="DZ286" i="2"/>
  <c r="DO286" i="2"/>
  <c r="GT336" i="2"/>
  <c r="GT697" i="2" s="1"/>
  <c r="FU697" i="2"/>
  <c r="FW273" i="2"/>
  <c r="AM688" i="2"/>
  <c r="CV688" i="2"/>
  <c r="S689" i="2"/>
  <c r="CQ689" i="2"/>
  <c r="GT284" i="2"/>
  <c r="GU275" i="2"/>
  <c r="FW285" i="2"/>
  <c r="FW691" i="2" s="1"/>
  <c r="CV692" i="2"/>
  <c r="CX692" i="2"/>
  <c r="GA278" i="2"/>
  <c r="EX333" i="2"/>
  <c r="EX334" i="2" s="1"/>
  <c r="EE697" i="2"/>
  <c r="DO338" i="2"/>
  <c r="DO700" i="2" s="1"/>
  <c r="CO709" i="2"/>
  <c r="DH709" i="2"/>
  <c r="GG341" i="2"/>
  <c r="GU341" i="2"/>
  <c r="DV350" i="2"/>
  <c r="FD713" i="2"/>
  <c r="FW249" i="2"/>
  <c r="FW685" i="2" s="1"/>
  <c r="FZ283" i="2"/>
  <c r="CO689" i="2"/>
  <c r="DV689" i="2"/>
  <c r="GG689" i="2"/>
  <c r="DV344" i="2"/>
  <c r="FW350" i="2"/>
  <c r="GT661" i="2"/>
  <c r="CO682" i="2"/>
  <c r="CX682" i="2"/>
  <c r="ER268" i="2"/>
  <c r="EV268" i="2"/>
  <c r="GF268" i="2"/>
  <c r="GA682" i="2"/>
  <c r="CX687" i="2"/>
  <c r="ER273" i="2"/>
  <c r="EV271" i="2"/>
  <c r="FA687" i="2"/>
  <c r="GA688" i="2"/>
  <c r="AM689" i="2"/>
  <c r="DH693" i="2"/>
  <c r="DV341" i="2"/>
  <c r="DZ341" i="2"/>
  <c r="FW341" i="2"/>
  <c r="CO710" i="2"/>
  <c r="CX710" i="2"/>
  <c r="EL342" i="2"/>
  <c r="GG348" i="2"/>
  <c r="FV710" i="2"/>
  <c r="EB350" i="2"/>
  <c r="ER344" i="2"/>
  <c r="DM21" i="1"/>
  <c r="DM453" i="1" s="1"/>
  <c r="GG154" i="1"/>
  <c r="GG530" i="1" s="1"/>
  <c r="GU154" i="1"/>
  <c r="GU530" i="1" s="1"/>
  <c r="FW523" i="1"/>
  <c r="DM192" i="1"/>
  <c r="DM563" i="1" s="1"/>
  <c r="DW192" i="1"/>
  <c r="DW563" i="1" s="1"/>
  <c r="DG192" i="1"/>
  <c r="DG563" i="1" s="1"/>
  <c r="GU201" i="1"/>
  <c r="GU579" i="1" s="1"/>
  <c r="GG201" i="1"/>
  <c r="GG579" i="1" s="1"/>
  <c r="DM254" i="1"/>
  <c r="DM588" i="1" s="1"/>
  <c r="DQ254" i="1"/>
  <c r="DQ588" i="1" s="1"/>
  <c r="GH214" i="1"/>
  <c r="GH599" i="1" s="1"/>
  <c r="GV214" i="1"/>
  <c r="GV599" i="1" s="1"/>
  <c r="GH216" i="1"/>
  <c r="GH604" i="1" s="1"/>
  <c r="FW604" i="1"/>
  <c r="GV216" i="1"/>
  <c r="GV604" i="1" s="1"/>
  <c r="GB216" i="1"/>
  <c r="GB604" i="1" s="1"/>
  <c r="AH51" i="1"/>
  <c r="DG372" i="1"/>
  <c r="DM359" i="1"/>
  <c r="DQ363" i="1"/>
  <c r="EM365" i="1"/>
  <c r="EG23" i="1"/>
  <c r="EG455" i="1" s="1"/>
  <c r="DZ460" i="1"/>
  <c r="FV462" i="1"/>
  <c r="GA31" i="1"/>
  <c r="GA462" i="1" s="1"/>
  <c r="FV463" i="1"/>
  <c r="CZ467" i="1"/>
  <c r="DQ36" i="1"/>
  <c r="DQ467" i="1" s="1"/>
  <c r="FX47" i="1"/>
  <c r="FX478" i="1" s="1"/>
  <c r="CZ483" i="1"/>
  <c r="DQ53" i="1"/>
  <c r="DQ483" i="1" s="1"/>
  <c r="DM66" i="1"/>
  <c r="EU486" i="1"/>
  <c r="CN488" i="1"/>
  <c r="DM58" i="1"/>
  <c r="DG58" i="1"/>
  <c r="EY123" i="1"/>
  <c r="EY505" i="1" s="1"/>
  <c r="EG123" i="1"/>
  <c r="EG505" i="1" s="1"/>
  <c r="GH149" i="1"/>
  <c r="GH527" i="1" s="1"/>
  <c r="FW527" i="1"/>
  <c r="GV149" i="1"/>
  <c r="GV527" i="1" s="1"/>
  <c r="AH532" i="1"/>
  <c r="CZ532" i="1"/>
  <c r="DQ151" i="1"/>
  <c r="DQ532" i="1" s="1"/>
  <c r="EY164" i="1"/>
  <c r="EY537" i="1" s="1"/>
  <c r="EQ164" i="1"/>
  <c r="EQ537" i="1" s="1"/>
  <c r="EM164" i="1"/>
  <c r="EM537" i="1" s="1"/>
  <c r="EG164" i="1"/>
  <c r="EG537" i="1" s="1"/>
  <c r="DM176" i="1"/>
  <c r="DM549" i="1" s="1"/>
  <c r="DW176" i="1"/>
  <c r="DW549" i="1" s="1"/>
  <c r="DQ176" i="1"/>
  <c r="DQ549" i="1" s="1"/>
  <c r="CZ549" i="1"/>
  <c r="EG176" i="1"/>
  <c r="EG549" i="1" s="1"/>
  <c r="EQ176" i="1"/>
  <c r="EQ549" i="1" s="1"/>
  <c r="EM176" i="1"/>
  <c r="EM549" i="1" s="1"/>
  <c r="DZ549" i="1"/>
  <c r="GA186" i="1"/>
  <c r="GA558" i="1" s="1"/>
  <c r="GU186" i="1"/>
  <c r="GU558" i="1" s="1"/>
  <c r="FV558" i="1"/>
  <c r="GG186" i="1"/>
  <c r="GG558" i="1" s="1"/>
  <c r="GH246" i="1"/>
  <c r="GV246" i="1"/>
  <c r="FX201" i="1"/>
  <c r="FX579" i="1" s="1"/>
  <c r="GV252" i="1"/>
  <c r="GV585" i="1" s="1"/>
  <c r="FW585" i="1"/>
  <c r="GH252" i="1"/>
  <c r="GH585" i="1" s="1"/>
  <c r="DG256" i="1"/>
  <c r="DW256" i="1"/>
  <c r="DQ256" i="1"/>
  <c r="DM256" i="1"/>
  <c r="DM275" i="1"/>
  <c r="DM617" i="1" s="1"/>
  <c r="DW275" i="1"/>
  <c r="DW617" i="1" s="1"/>
  <c r="DG275" i="1"/>
  <c r="DG617" i="1" s="1"/>
  <c r="DM281" i="1"/>
  <c r="DM625" i="1" s="1"/>
  <c r="DQ281" i="1"/>
  <c r="DQ625" i="1" s="1"/>
  <c r="CZ625" i="1"/>
  <c r="DW281" i="1"/>
  <c r="DW625" i="1" s="1"/>
  <c r="DG281" i="1"/>
  <c r="DG625" i="1" s="1"/>
  <c r="GU229" i="1"/>
  <c r="GU634" i="1" s="1"/>
  <c r="FV634" i="1"/>
  <c r="GA229" i="1"/>
  <c r="GA634" i="1" s="1"/>
  <c r="GG229" i="1"/>
  <c r="GG634" i="1" s="1"/>
  <c r="DM27" i="1"/>
  <c r="DM459" i="1" s="1"/>
  <c r="CH51" i="1"/>
  <c r="FE128" i="1"/>
  <c r="FE158" i="1"/>
  <c r="CJ188" i="1"/>
  <c r="T300" i="1"/>
  <c r="CN51" i="1"/>
  <c r="FB128" i="1"/>
  <c r="FB141" i="1"/>
  <c r="FE150" i="1"/>
  <c r="FV158" i="1"/>
  <c r="DZ188" i="1"/>
  <c r="CN299" i="1"/>
  <c r="EG375" i="1"/>
  <c r="EM361" i="1"/>
  <c r="FX375" i="1"/>
  <c r="GA366" i="1"/>
  <c r="GA354" i="1"/>
  <c r="GB363" i="1"/>
  <c r="GG366" i="1"/>
  <c r="DZ443" i="1"/>
  <c r="DZ452" i="1"/>
  <c r="FV457" i="1"/>
  <c r="FV461" i="1"/>
  <c r="FW462" i="1"/>
  <c r="GB31" i="1"/>
  <c r="GB462" i="1" s="1"/>
  <c r="DZ473" i="1"/>
  <c r="FX46" i="1"/>
  <c r="FX476" i="1" s="1"/>
  <c r="DM48" i="1"/>
  <c r="DM477" i="1" s="1"/>
  <c r="CZ51" i="1"/>
  <c r="DZ51" i="1"/>
  <c r="DM74" i="1"/>
  <c r="EG70" i="1"/>
  <c r="CJ488" i="1"/>
  <c r="GA93" i="1"/>
  <c r="GA100" i="1"/>
  <c r="GA97" i="1"/>
  <c r="GU97" i="1"/>
  <c r="GU95" i="1"/>
  <c r="GG95" i="1"/>
  <c r="EG115" i="1"/>
  <c r="X532" i="1"/>
  <c r="GU159" i="1"/>
  <c r="GU534" i="1" s="1"/>
  <c r="FV534" i="1"/>
  <c r="GG159" i="1"/>
  <c r="GG534" i="1" s="1"/>
  <c r="GU160" i="1"/>
  <c r="GU535" i="1" s="1"/>
  <c r="GG160" i="1"/>
  <c r="GG535" i="1" s="1"/>
  <c r="FV535" i="1"/>
  <c r="GA160" i="1"/>
  <c r="GA535" i="1" s="1"/>
  <c r="GG181" i="1"/>
  <c r="GG554" i="1" s="1"/>
  <c r="GU181" i="1"/>
  <c r="GU554" i="1" s="1"/>
  <c r="DG194" i="1"/>
  <c r="DG568" i="1" s="1"/>
  <c r="DM194" i="1"/>
  <c r="DM568" i="1" s="1"/>
  <c r="CZ568" i="1"/>
  <c r="GU206" i="1"/>
  <c r="GU587" i="1" s="1"/>
  <c r="GG206" i="1"/>
  <c r="GG587" i="1" s="1"/>
  <c r="EU597" i="1"/>
  <c r="DG219" i="1"/>
  <c r="DG608" i="1" s="1"/>
  <c r="DM219" i="1"/>
  <c r="DM608" i="1" s="1"/>
  <c r="CZ608" i="1"/>
  <c r="DQ275" i="1"/>
  <c r="DQ617" i="1" s="1"/>
  <c r="DM25" i="1"/>
  <c r="DM457" i="1" s="1"/>
  <c r="DG36" i="1"/>
  <c r="DG467" i="1" s="1"/>
  <c r="FW606" i="1"/>
  <c r="GH218" i="1"/>
  <c r="GH606" i="1" s="1"/>
  <c r="EQ291" i="1"/>
  <c r="EQ639" i="1" s="1"/>
  <c r="EY291" i="1"/>
  <c r="EY639" i="1" s="1"/>
  <c r="EM291" i="1"/>
  <c r="EM639" i="1" s="1"/>
  <c r="DZ30" i="1"/>
  <c r="EY30" i="1" s="1"/>
  <c r="CN188" i="1"/>
  <c r="AH239" i="1"/>
  <c r="AN300" i="1"/>
  <c r="N51" i="1"/>
  <c r="FB158" i="1"/>
  <c r="DU188" i="1"/>
  <c r="EN300" i="1"/>
  <c r="FE339" i="1"/>
  <c r="GB338" i="1"/>
  <c r="DG385" i="1"/>
  <c r="DG369" i="1"/>
  <c r="DG353" i="1"/>
  <c r="DM375" i="1"/>
  <c r="DQ374" i="1"/>
  <c r="DQ359" i="1"/>
  <c r="GA380" i="1"/>
  <c r="GG354" i="1"/>
  <c r="GH363" i="1"/>
  <c r="DU51" i="1"/>
  <c r="FE51" i="1"/>
  <c r="DU128" i="1"/>
  <c r="FW128" i="1"/>
  <c r="DU150" i="1"/>
  <c r="FB150" i="1"/>
  <c r="CH158" i="1"/>
  <c r="CP158" i="1"/>
  <c r="BX300" i="1"/>
  <c r="CR300" i="1"/>
  <c r="CV300" i="1"/>
  <c r="DC300" i="1"/>
  <c r="DE300" i="1"/>
  <c r="DG238" i="1"/>
  <c r="DI300" i="1"/>
  <c r="DK300" i="1"/>
  <c r="DM238" i="1"/>
  <c r="DO300" i="1"/>
  <c r="DQ238" i="1"/>
  <c r="DS300" i="1"/>
  <c r="DU299" i="1"/>
  <c r="DX300" i="1"/>
  <c r="FB299" i="1"/>
  <c r="FP300" i="1"/>
  <c r="ID300" i="1"/>
  <c r="N339" i="1"/>
  <c r="AH339" i="1"/>
  <c r="FB339" i="1"/>
  <c r="FW339" i="1"/>
  <c r="GH338" i="1"/>
  <c r="DM382" i="1"/>
  <c r="DM366" i="1"/>
  <c r="DQ383" i="1"/>
  <c r="DQ367" i="1"/>
  <c r="DQ358" i="1"/>
  <c r="DW382" i="1"/>
  <c r="DW372" i="1"/>
  <c r="DW366" i="1"/>
  <c r="EG365" i="1"/>
  <c r="EM357" i="1"/>
  <c r="EQ361" i="1"/>
  <c r="EY365" i="1"/>
  <c r="GA376" i="1"/>
  <c r="GA364" i="1"/>
  <c r="GG364" i="1"/>
  <c r="CZ442" i="1"/>
  <c r="DW10" i="1"/>
  <c r="DW442" i="1" s="1"/>
  <c r="FW442" i="1"/>
  <c r="EM23" i="1"/>
  <c r="EM455" i="1" s="1"/>
  <c r="EQ23" i="1"/>
  <c r="EQ455" i="1" s="1"/>
  <c r="GU31" i="1"/>
  <c r="GU462" i="1" s="1"/>
  <c r="DW36" i="1"/>
  <c r="DW467" i="1" s="1"/>
  <c r="DM38" i="1"/>
  <c r="DM469" i="1" s="1"/>
  <c r="GV42" i="1"/>
  <c r="GV473" i="1" s="1"/>
  <c r="FW119" i="1"/>
  <c r="DW53" i="1"/>
  <c r="DW483" i="1" s="1"/>
  <c r="EG59" i="1"/>
  <c r="DW77" i="1"/>
  <c r="GH104" i="1"/>
  <c r="N490" i="1"/>
  <c r="FV492" i="1"/>
  <c r="EG72" i="1"/>
  <c r="EY78" i="1"/>
  <c r="GV87" i="1"/>
  <c r="GB88" i="1"/>
  <c r="EY101" i="1"/>
  <c r="GB101" i="1"/>
  <c r="CH499" i="1"/>
  <c r="GG131" i="1"/>
  <c r="GG512" i="1" s="1"/>
  <c r="GA131" i="1"/>
  <c r="GA512" i="1" s="1"/>
  <c r="GB149" i="1"/>
  <c r="GB527" i="1" s="1"/>
  <c r="N532" i="1"/>
  <c r="EQ156" i="1"/>
  <c r="EY156" i="1"/>
  <c r="EM156" i="1"/>
  <c r="DG176" i="1"/>
  <c r="DG549" i="1" s="1"/>
  <c r="GA177" i="1"/>
  <c r="GA550" i="1" s="1"/>
  <c r="GG177" i="1"/>
  <c r="GG550" i="1" s="1"/>
  <c r="FX191" i="1"/>
  <c r="FX562" i="1" s="1"/>
  <c r="DG246" i="1"/>
  <c r="DW246" i="1"/>
  <c r="DQ246" i="1"/>
  <c r="DM246" i="1"/>
  <c r="CZ617" i="1"/>
  <c r="N144" i="1"/>
  <c r="X144" i="1"/>
  <c r="CH144" i="1"/>
  <c r="CN144" i="1"/>
  <c r="EU144" i="1"/>
  <c r="FX159" i="1"/>
  <c r="FX534" i="1" s="1"/>
  <c r="GU170" i="1"/>
  <c r="GU543" i="1" s="1"/>
  <c r="EM172" i="1"/>
  <c r="EM545" i="1" s="1"/>
  <c r="EQ172" i="1"/>
  <c r="EQ545" i="1" s="1"/>
  <c r="EY180" i="1"/>
  <c r="DG181" i="1"/>
  <c r="DG554" i="1" s="1"/>
  <c r="GU183" i="1"/>
  <c r="GU556" i="1" s="1"/>
  <c r="FW559" i="1"/>
  <c r="FB560" i="1"/>
  <c r="EY192" i="1"/>
  <c r="EY563" i="1" s="1"/>
  <c r="EG245" i="1"/>
  <c r="EY245" i="1"/>
  <c r="GU249" i="1"/>
  <c r="GU574" i="1" s="1"/>
  <c r="GV201" i="1"/>
  <c r="GV579" i="1" s="1"/>
  <c r="CZ589" i="1"/>
  <c r="GA208" i="1"/>
  <c r="GA590" i="1" s="1"/>
  <c r="EM258" i="1"/>
  <c r="EU299" i="1"/>
  <c r="FB596" i="1"/>
  <c r="CJ597" i="1"/>
  <c r="FB597" i="1"/>
  <c r="GA219" i="1"/>
  <c r="GA608" i="1" s="1"/>
  <c r="GU219" i="1"/>
  <c r="GU608" i="1" s="1"/>
  <c r="EY222" i="1"/>
  <c r="EY621" i="1" s="1"/>
  <c r="GV225" i="1"/>
  <c r="GB225" i="1"/>
  <c r="EQ229" i="1"/>
  <c r="EQ634" i="1" s="1"/>
  <c r="DZ634" i="1"/>
  <c r="GU291" i="1"/>
  <c r="GU639" i="1" s="1"/>
  <c r="GA291" i="1"/>
  <c r="GA639" i="1" s="1"/>
  <c r="GH237" i="1"/>
  <c r="GH648" i="1" s="1"/>
  <c r="GB237" i="1"/>
  <c r="GB648" i="1" s="1"/>
  <c r="DM264" i="1"/>
  <c r="DM603" i="1" s="1"/>
  <c r="DQ264" i="1"/>
  <c r="DQ603" i="1" s="1"/>
  <c r="CZ603" i="1"/>
  <c r="GH226" i="1"/>
  <c r="GH630" i="1" s="1"/>
  <c r="FW630" i="1"/>
  <c r="EY227" i="1"/>
  <c r="EY631" i="1" s="1"/>
  <c r="EQ296" i="1"/>
  <c r="EQ649" i="1" s="1"/>
  <c r="EY296" i="1"/>
  <c r="EY649" i="1" s="1"/>
  <c r="FX97" i="1"/>
  <c r="CH498" i="1"/>
  <c r="DU501" i="1"/>
  <c r="DM135" i="1"/>
  <c r="DM516" i="1" s="1"/>
  <c r="GH136" i="1"/>
  <c r="GH517" i="1" s="1"/>
  <c r="DU522" i="1"/>
  <c r="EG172" i="1"/>
  <c r="EG545" i="1" s="1"/>
  <c r="EG180" i="1"/>
  <c r="DM181" i="1"/>
  <c r="DM554" i="1" s="1"/>
  <c r="DQ181" i="1"/>
  <c r="DQ554" i="1" s="1"/>
  <c r="DG187" i="1"/>
  <c r="DG559" i="1" s="1"/>
  <c r="GB191" i="1"/>
  <c r="GB562" i="1" s="1"/>
  <c r="DQ193" i="1"/>
  <c r="DQ565" i="1" s="1"/>
  <c r="EM245" i="1"/>
  <c r="EU239" i="1"/>
  <c r="EU300" i="1" s="1"/>
  <c r="CH571" i="1"/>
  <c r="FX249" i="1"/>
  <c r="FX574" i="1" s="1"/>
  <c r="GG249" i="1"/>
  <c r="GG574" i="1" s="1"/>
  <c r="EM200" i="1"/>
  <c r="EM578" i="1" s="1"/>
  <c r="CJ596" i="1"/>
  <c r="DG241" i="1"/>
  <c r="DU596" i="1"/>
  <c r="EM259" i="1"/>
  <c r="DG264" i="1"/>
  <c r="DG603" i="1" s="1"/>
  <c r="X605" i="1"/>
  <c r="CP623" i="1"/>
  <c r="DU623" i="1"/>
  <c r="EQ280" i="1"/>
  <c r="EY280" i="1"/>
  <c r="EG280" i="1"/>
  <c r="GU227" i="1"/>
  <c r="GU631" i="1" s="1"/>
  <c r="GG227" i="1"/>
  <c r="GG631" i="1" s="1"/>
  <c r="FV631" i="1"/>
  <c r="GG308" i="1"/>
  <c r="GG657" i="1" s="1"/>
  <c r="FV657" i="1"/>
  <c r="FV663" i="1"/>
  <c r="EM329" i="1"/>
  <c r="EM677" i="1" s="1"/>
  <c r="CN687" i="1"/>
  <c r="DU694" i="1"/>
  <c r="EM402" i="1"/>
  <c r="EM705" i="1" s="1"/>
  <c r="EM290" i="1"/>
  <c r="EQ290" i="1"/>
  <c r="EU644" i="1"/>
  <c r="DG234" i="1"/>
  <c r="DG645" i="1" s="1"/>
  <c r="GB307" i="1"/>
  <c r="GB656" i="1" s="1"/>
  <c r="FV660" i="1"/>
  <c r="DG317" i="1"/>
  <c r="DQ321" i="1"/>
  <c r="DQ670" i="1" s="1"/>
  <c r="EM332" i="1"/>
  <c r="EM680" i="1" s="1"/>
  <c r="DG333" i="1"/>
  <c r="DG681" i="1" s="1"/>
  <c r="GB334" i="1"/>
  <c r="GB682" i="1" s="1"/>
  <c r="GH335" i="1"/>
  <c r="GH683" i="1" s="1"/>
  <c r="GG342" i="1"/>
  <c r="X694" i="1"/>
  <c r="GH394" i="1"/>
  <c r="GH698" i="1" s="1"/>
  <c r="FV704" i="1"/>
  <c r="DQ403" i="1"/>
  <c r="DQ706" i="1" s="1"/>
  <c r="DM406" i="1"/>
  <c r="DM709" i="1" s="1"/>
  <c r="DQ406" i="1"/>
  <c r="DQ709" i="1" s="1"/>
  <c r="GB407" i="1"/>
  <c r="GB710" i="1" s="1"/>
  <c r="EU601" i="1"/>
  <c r="FB601" i="1"/>
  <c r="CZ629" i="1"/>
  <c r="DQ285" i="1"/>
  <c r="DQ629" i="1" s="1"/>
  <c r="AH638" i="1"/>
  <c r="DZ641" i="1"/>
  <c r="CZ645" i="1"/>
  <c r="DQ234" i="1"/>
  <c r="DQ645" i="1" s="1"/>
  <c r="EM235" i="1"/>
  <c r="EM646" i="1" s="1"/>
  <c r="DG297" i="1"/>
  <c r="DG650" i="1" s="1"/>
  <c r="GA297" i="1"/>
  <c r="GA650" i="1" s="1"/>
  <c r="FW656" i="1"/>
  <c r="GH307" i="1"/>
  <c r="GH656" i="1" s="1"/>
  <c r="DG310" i="1"/>
  <c r="DG659" i="1" s="1"/>
  <c r="EY326" i="1"/>
  <c r="GB317" i="1"/>
  <c r="EM319" i="1"/>
  <c r="EM668" i="1" s="1"/>
  <c r="GA320" i="1"/>
  <c r="GA669" i="1" s="1"/>
  <c r="FV670" i="1"/>
  <c r="GB321" i="1"/>
  <c r="GB670" i="1" s="1"/>
  <c r="EG322" i="1"/>
  <c r="EG671" i="1" s="1"/>
  <c r="EG331" i="1"/>
  <c r="EG679" i="1" s="1"/>
  <c r="DM332" i="1"/>
  <c r="DM680" i="1" s="1"/>
  <c r="EM333" i="1"/>
  <c r="EM681" i="1" s="1"/>
  <c r="EY343" i="1"/>
  <c r="GU341" i="1"/>
  <c r="DM345" i="1"/>
  <c r="DM689" i="1" s="1"/>
  <c r="DG347" i="1"/>
  <c r="DG691" i="1" s="1"/>
  <c r="DW347" i="1"/>
  <c r="DW691" i="1" s="1"/>
  <c r="DZ691" i="1"/>
  <c r="EM347" i="1"/>
  <c r="EM691" i="1" s="1"/>
  <c r="EQ347" i="1"/>
  <c r="EQ691" i="1" s="1"/>
  <c r="FX342" i="1"/>
  <c r="N694" i="1"/>
  <c r="DG410" i="1"/>
  <c r="DG713" i="1" s="1"/>
  <c r="GA410" i="1"/>
  <c r="GA713" i="1" s="1"/>
  <c r="GV40" i="1"/>
  <c r="GV471" i="1" s="1"/>
  <c r="GH40" i="1"/>
  <c r="GH471" i="1" s="1"/>
  <c r="EQ41" i="1"/>
  <c r="EQ472" i="1" s="1"/>
  <c r="EM41" i="1"/>
  <c r="EM472" i="1" s="1"/>
  <c r="DQ81" i="1"/>
  <c r="DW81" i="1"/>
  <c r="GA87" i="1"/>
  <c r="GG87" i="1"/>
  <c r="EG256" i="1"/>
  <c r="EY256" i="1"/>
  <c r="EQ256" i="1"/>
  <c r="EM256" i="1"/>
  <c r="EY88" i="1"/>
  <c r="EQ88" i="1"/>
  <c r="EM88" i="1"/>
  <c r="EQ183" i="1"/>
  <c r="EQ556" i="1" s="1"/>
  <c r="EM183" i="1"/>
  <c r="EM556" i="1" s="1"/>
  <c r="GV185" i="1"/>
  <c r="GV557" i="1" s="1"/>
  <c r="FX185" i="1"/>
  <c r="FX557" i="1" s="1"/>
  <c r="DM276" i="1"/>
  <c r="DM618" i="1" s="1"/>
  <c r="DW276" i="1"/>
  <c r="DW618" i="1" s="1"/>
  <c r="DG276" i="1"/>
  <c r="DG618" i="1" s="1"/>
  <c r="CZ618" i="1"/>
  <c r="DQ276" i="1"/>
  <c r="DQ618" i="1" s="1"/>
  <c r="X184" i="1"/>
  <c r="DU184" i="1"/>
  <c r="EU184" i="1"/>
  <c r="FB184" i="1"/>
  <c r="FE184" i="1"/>
  <c r="BU300" i="1"/>
  <c r="FY300" i="1"/>
  <c r="IC300" i="1"/>
  <c r="DM374" i="1"/>
  <c r="DM355" i="1"/>
  <c r="DQ371" i="1"/>
  <c r="DU388" i="1"/>
  <c r="EG351" i="1"/>
  <c r="EQ369" i="1"/>
  <c r="FX351" i="1"/>
  <c r="GA384" i="1"/>
  <c r="GA372" i="1"/>
  <c r="GG384" i="1"/>
  <c r="GV16" i="1"/>
  <c r="GV448" i="1" s="1"/>
  <c r="EY20" i="1"/>
  <c r="EY452" i="1" s="1"/>
  <c r="DZ453" i="1"/>
  <c r="EY23" i="1"/>
  <c r="EY455" i="1" s="1"/>
  <c r="EG25" i="1"/>
  <c r="EG457" i="1" s="1"/>
  <c r="DZ459" i="1"/>
  <c r="EY27" i="1"/>
  <c r="EY459" i="1" s="1"/>
  <c r="GG43" i="1"/>
  <c r="GG474" i="1" s="1"/>
  <c r="GA43" i="1"/>
  <c r="GA474" i="1" s="1"/>
  <c r="FV475" i="1"/>
  <c r="GV49" i="1"/>
  <c r="GV479" i="1" s="1"/>
  <c r="FW482" i="1"/>
  <c r="DW74" i="1"/>
  <c r="DG74" i="1"/>
  <c r="EY74" i="1"/>
  <c r="EG74" i="1"/>
  <c r="N486" i="1"/>
  <c r="CN486" i="1"/>
  <c r="DM65" i="1"/>
  <c r="CZ486" i="1"/>
  <c r="GA81" i="1"/>
  <c r="GU81" i="1"/>
  <c r="GU65" i="1"/>
  <c r="GV66" i="1"/>
  <c r="DM75" i="1"/>
  <c r="DW75" i="1"/>
  <c r="GB75" i="1"/>
  <c r="GU75" i="1"/>
  <c r="GG75" i="1"/>
  <c r="CP488" i="1"/>
  <c r="GU114" i="1"/>
  <c r="EQ82" i="1"/>
  <c r="EY82" i="1"/>
  <c r="GH93" i="1"/>
  <c r="GV93" i="1"/>
  <c r="DW76" i="1"/>
  <c r="EY72" i="1"/>
  <c r="GA76" i="1"/>
  <c r="GH109" i="1"/>
  <c r="GV109" i="1"/>
  <c r="GV78" i="1"/>
  <c r="GB78" i="1"/>
  <c r="GV103" i="1"/>
  <c r="GH103" i="1"/>
  <c r="EY166" i="1"/>
  <c r="EY539" i="1" s="1"/>
  <c r="EM166" i="1"/>
  <c r="EM539" i="1" s="1"/>
  <c r="EY189" i="1"/>
  <c r="EQ189" i="1"/>
  <c r="EM189" i="1"/>
  <c r="EY193" i="1"/>
  <c r="EY565" i="1" s="1"/>
  <c r="EQ193" i="1"/>
  <c r="EQ565" i="1" s="1"/>
  <c r="EM193" i="1"/>
  <c r="EM565" i="1" s="1"/>
  <c r="DZ565" i="1"/>
  <c r="EG193" i="1"/>
  <c r="EG565" i="1" s="1"/>
  <c r="GV193" i="1"/>
  <c r="GV565" i="1" s="1"/>
  <c r="GH193" i="1"/>
  <c r="GH565" i="1" s="1"/>
  <c r="DQ247" i="1"/>
  <c r="DQ572" i="1" s="1"/>
  <c r="DM247" i="1"/>
  <c r="DM572" i="1" s="1"/>
  <c r="GV249" i="1"/>
  <c r="GV574" i="1" s="1"/>
  <c r="GH249" i="1"/>
  <c r="GH574" i="1" s="1"/>
  <c r="FW574" i="1"/>
  <c r="EY199" i="1"/>
  <c r="EY577" i="1" s="1"/>
  <c r="EG199" i="1"/>
  <c r="EG577" i="1" s="1"/>
  <c r="EQ201" i="1"/>
  <c r="EQ579" i="1" s="1"/>
  <c r="EY201" i="1"/>
  <c r="EY579" i="1" s="1"/>
  <c r="EM260" i="1"/>
  <c r="EY260" i="1"/>
  <c r="EQ260" i="1"/>
  <c r="GV220" i="1"/>
  <c r="GB220" i="1"/>
  <c r="GH220" i="1"/>
  <c r="GH23" i="1"/>
  <c r="GH455" i="1" s="1"/>
  <c r="FW455" i="1"/>
  <c r="FW471" i="1"/>
  <c r="EM161" i="1"/>
  <c r="DZ553" i="1"/>
  <c r="DU141" i="1"/>
  <c r="N158" i="1"/>
  <c r="DU158" i="1"/>
  <c r="CJ184" i="1"/>
  <c r="DM162" i="1"/>
  <c r="FW158" i="1"/>
  <c r="FF300" i="1"/>
  <c r="DG380" i="1"/>
  <c r="EM351" i="1"/>
  <c r="EU388" i="1"/>
  <c r="FV388" i="1"/>
  <c r="GB387" i="1"/>
  <c r="GB371" i="1"/>
  <c r="GG372" i="1"/>
  <c r="GG362" i="1"/>
  <c r="GH371" i="1"/>
  <c r="GH355" i="1"/>
  <c r="EM22" i="1"/>
  <c r="EM454" i="1" s="1"/>
  <c r="EQ22" i="1"/>
  <c r="EQ454" i="1" s="1"/>
  <c r="GH32" i="1"/>
  <c r="GH463" i="1" s="1"/>
  <c r="GB32" i="1"/>
  <c r="GB463" i="1" s="1"/>
  <c r="FW463" i="1"/>
  <c r="DZ467" i="1"/>
  <c r="EQ42" i="1"/>
  <c r="EQ473" i="1" s="1"/>
  <c r="EM42" i="1"/>
  <c r="EM473" i="1" s="1"/>
  <c r="GG50" i="1"/>
  <c r="GG480" i="1" s="1"/>
  <c r="GG96" i="1"/>
  <c r="GU80" i="1"/>
  <c r="GG80" i="1"/>
  <c r="GA74" i="1"/>
  <c r="DQ71" i="1"/>
  <c r="DG71" i="1"/>
  <c r="GH75" i="1"/>
  <c r="EY104" i="1"/>
  <c r="EQ104" i="1"/>
  <c r="EM104" i="1"/>
  <c r="EY63" i="1"/>
  <c r="EQ63" i="1"/>
  <c r="EM116" i="1"/>
  <c r="EY116" i="1"/>
  <c r="FX87" i="1"/>
  <c r="EG88" i="1"/>
  <c r="GV89" i="1"/>
  <c r="GH89" i="1"/>
  <c r="DW121" i="1"/>
  <c r="DW503" i="1" s="1"/>
  <c r="DM121" i="1"/>
  <c r="DM503" i="1" s="1"/>
  <c r="EY129" i="1"/>
  <c r="EY510" i="1" s="1"/>
  <c r="EQ129" i="1"/>
  <c r="EQ510" i="1" s="1"/>
  <c r="EM129" i="1"/>
  <c r="EM510" i="1" s="1"/>
  <c r="DZ510" i="1"/>
  <c r="EG129" i="1"/>
  <c r="EG510" i="1" s="1"/>
  <c r="DM148" i="1"/>
  <c r="DM526" i="1" s="1"/>
  <c r="DW148" i="1"/>
  <c r="DW526" i="1" s="1"/>
  <c r="DQ148" i="1"/>
  <c r="DQ526" i="1" s="1"/>
  <c r="CZ526" i="1"/>
  <c r="GG532" i="1"/>
  <c r="EG161" i="1"/>
  <c r="EM201" i="1"/>
  <c r="EM579" i="1" s="1"/>
  <c r="EQ253" i="1"/>
  <c r="EQ586" i="1" s="1"/>
  <c r="EY253" i="1"/>
  <c r="EY586" i="1" s="1"/>
  <c r="GG209" i="1"/>
  <c r="GG591" i="1" s="1"/>
  <c r="FV591" i="1"/>
  <c r="GA257" i="1"/>
  <c r="GA594" i="1" s="1"/>
  <c r="GU257" i="1"/>
  <c r="GU594" i="1" s="1"/>
  <c r="FW595" i="1"/>
  <c r="GB211" i="1"/>
  <c r="GB595" i="1" s="1"/>
  <c r="CJ141" i="1"/>
  <c r="AH158" i="1"/>
  <c r="DQ162" i="1"/>
  <c r="GB162" i="1"/>
  <c r="DW30" i="1"/>
  <c r="EU128" i="1"/>
  <c r="N141" i="1"/>
  <c r="CP141" i="1"/>
  <c r="N299" i="1"/>
  <c r="U300" i="1"/>
  <c r="BD300" i="1"/>
  <c r="FE299" i="1"/>
  <c r="FH300" i="1"/>
  <c r="DM371" i="1"/>
  <c r="CJ51" i="1"/>
  <c r="EU51" i="1"/>
  <c r="FV141" i="1"/>
  <c r="N184" i="1"/>
  <c r="AH184" i="1"/>
  <c r="CP184" i="1"/>
  <c r="DG162" i="1"/>
  <c r="GV162" i="1"/>
  <c r="CP188" i="1"/>
  <c r="FW188" i="1"/>
  <c r="F300" i="1"/>
  <c r="N239" i="1"/>
  <c r="AO300" i="1"/>
  <c r="AU300" i="1"/>
  <c r="AY300" i="1"/>
  <c r="BC300" i="1"/>
  <c r="BK300" i="1"/>
  <c r="BO300" i="1"/>
  <c r="BS300" i="1"/>
  <c r="CH299" i="1"/>
  <c r="CJ299" i="1"/>
  <c r="CP299" i="1"/>
  <c r="EB300" i="1"/>
  <c r="ES300" i="1"/>
  <c r="FE239" i="1"/>
  <c r="FI300" i="1"/>
  <c r="FQ300" i="1"/>
  <c r="GC300" i="1"/>
  <c r="GS300" i="1"/>
  <c r="HJ300" i="1"/>
  <c r="HN300" i="1"/>
  <c r="HR300" i="1"/>
  <c r="HT300" i="1"/>
  <c r="HV300" i="1"/>
  <c r="HZ300" i="1"/>
  <c r="DG377" i="1"/>
  <c r="DM386" i="1"/>
  <c r="DM351" i="1"/>
  <c r="DQ387" i="1"/>
  <c r="DQ375" i="1"/>
  <c r="DQ355" i="1"/>
  <c r="DW380" i="1"/>
  <c r="DW374" i="1"/>
  <c r="EG383" i="1"/>
  <c r="EG369" i="1"/>
  <c r="EG357" i="1"/>
  <c r="EM375" i="1"/>
  <c r="EM359" i="1"/>
  <c r="EY357" i="1"/>
  <c r="FX383" i="1"/>
  <c r="GA356" i="1"/>
  <c r="GB381" i="1"/>
  <c r="GB369" i="1"/>
  <c r="GB355" i="1"/>
  <c r="GG378" i="1"/>
  <c r="GH387" i="1"/>
  <c r="GH365" i="1"/>
  <c r="GU378" i="1"/>
  <c r="FX380" i="1"/>
  <c r="FX372" i="1"/>
  <c r="FX364" i="1"/>
  <c r="FX356" i="1"/>
  <c r="EG11" i="1"/>
  <c r="EG443" i="1" s="1"/>
  <c r="EY11" i="1"/>
  <c r="EY443" i="1" s="1"/>
  <c r="EG15" i="1"/>
  <c r="EG447" i="1" s="1"/>
  <c r="EY15" i="1"/>
  <c r="EY447" i="1" s="1"/>
  <c r="EY22" i="1"/>
  <c r="EY454" i="1" s="1"/>
  <c r="GV23" i="1"/>
  <c r="GV455" i="1" s="1"/>
  <c r="GH31" i="1"/>
  <c r="GH462" i="1" s="1"/>
  <c r="GV34" i="1"/>
  <c r="GV465" i="1" s="1"/>
  <c r="EG38" i="1"/>
  <c r="EG469" i="1" s="1"/>
  <c r="EY38" i="1"/>
  <c r="EY469" i="1" s="1"/>
  <c r="GU40" i="1"/>
  <c r="GU471" i="1" s="1"/>
  <c r="FV471" i="1"/>
  <c r="FV473" i="1"/>
  <c r="FW479" i="1"/>
  <c r="GB49" i="1"/>
  <c r="GB479" i="1" s="1"/>
  <c r="FV480" i="1"/>
  <c r="GU50" i="1"/>
  <c r="GU480" i="1" s="1"/>
  <c r="GU96" i="1"/>
  <c r="GV67" i="1"/>
  <c r="GB67" i="1"/>
  <c r="DQ65" i="1"/>
  <c r="DQ486" i="1" s="1"/>
  <c r="DG66" i="1"/>
  <c r="DW66" i="1"/>
  <c r="GB66" i="1"/>
  <c r="GU71" i="1"/>
  <c r="GA71" i="1"/>
  <c r="GA114" i="1"/>
  <c r="GH114" i="1"/>
  <c r="GV114" i="1"/>
  <c r="FX114" i="1"/>
  <c r="DM82" i="1"/>
  <c r="DG82" i="1"/>
  <c r="GV111" i="1"/>
  <c r="GH111" i="1"/>
  <c r="GB56" i="1"/>
  <c r="N492" i="1"/>
  <c r="DG64" i="1"/>
  <c r="DW93" i="1"/>
  <c r="DM76" i="1"/>
  <c r="GG76" i="1"/>
  <c r="GU87" i="1"/>
  <c r="GU101" i="1"/>
  <c r="GA101" i="1"/>
  <c r="GG101" i="1"/>
  <c r="GB103" i="1"/>
  <c r="GB89" i="1"/>
  <c r="DW125" i="1"/>
  <c r="DW507" i="1" s="1"/>
  <c r="DM125" i="1"/>
  <c r="DM507" i="1" s="1"/>
  <c r="GV132" i="1"/>
  <c r="GV513" i="1" s="1"/>
  <c r="GH132" i="1"/>
  <c r="GH513" i="1" s="1"/>
  <c r="FW513" i="1"/>
  <c r="GB143" i="1"/>
  <c r="GH143" i="1"/>
  <c r="CZ540" i="1"/>
  <c r="DG167" i="1"/>
  <c r="DG540" i="1" s="1"/>
  <c r="GB193" i="1"/>
  <c r="GB565" i="1" s="1"/>
  <c r="GB249" i="1"/>
  <c r="GB574" i="1" s="1"/>
  <c r="GG198" i="1"/>
  <c r="GG575" i="1" s="1"/>
  <c r="FV575" i="1"/>
  <c r="DZ577" i="1"/>
  <c r="EM253" i="1"/>
  <c r="EM586" i="1" s="1"/>
  <c r="GH206" i="1"/>
  <c r="GH587" i="1" s="1"/>
  <c r="GV206" i="1"/>
  <c r="GV587" i="1" s="1"/>
  <c r="FX257" i="1"/>
  <c r="FX594" i="1" s="1"/>
  <c r="EU496" i="1"/>
  <c r="FE498" i="1"/>
  <c r="AH501" i="1"/>
  <c r="N522" i="1"/>
  <c r="CN571" i="1"/>
  <c r="N598" i="1"/>
  <c r="DM101" i="1"/>
  <c r="CH497" i="1"/>
  <c r="EM103" i="1"/>
  <c r="EU497" i="1"/>
  <c r="X499" i="1"/>
  <c r="EU499" i="1"/>
  <c r="EM58" i="1"/>
  <c r="EG120" i="1"/>
  <c r="EG502" i="1" s="1"/>
  <c r="EM122" i="1"/>
  <c r="EM504" i="1" s="1"/>
  <c r="FX126" i="1"/>
  <c r="FX508" i="1" s="1"/>
  <c r="GA154" i="1"/>
  <c r="GA530" i="1" s="1"/>
  <c r="FV548" i="1"/>
  <c r="GA183" i="1"/>
  <c r="GA556" i="1" s="1"/>
  <c r="CZ558" i="1"/>
  <c r="DQ186" i="1"/>
  <c r="DQ558" i="1" s="1"/>
  <c r="CZ563" i="1"/>
  <c r="DQ192" i="1"/>
  <c r="DQ563" i="1" s="1"/>
  <c r="FX243" i="1"/>
  <c r="FX566" i="1" s="1"/>
  <c r="DU569" i="1"/>
  <c r="FW581" i="1"/>
  <c r="CZ592" i="1"/>
  <c r="DG255" i="1"/>
  <c r="DG592" i="1" s="1"/>
  <c r="CJ593" i="1"/>
  <c r="GB210" i="1"/>
  <c r="GV210" i="1"/>
  <c r="AH596" i="1"/>
  <c r="DM241" i="1"/>
  <c r="DQ241" i="1"/>
  <c r="GU216" i="1"/>
  <c r="GU604" i="1" s="1"/>
  <c r="FX216" i="1"/>
  <c r="FX604" i="1" s="1"/>
  <c r="GA216" i="1"/>
  <c r="GA604" i="1" s="1"/>
  <c r="GV221" i="1"/>
  <c r="GV619" i="1" s="1"/>
  <c r="GH221" i="1"/>
  <c r="GH619" i="1" s="1"/>
  <c r="GB221" i="1"/>
  <c r="GB619" i="1" s="1"/>
  <c r="FW619" i="1"/>
  <c r="CN487" i="1"/>
  <c r="CP487" i="1"/>
  <c r="EU494" i="1"/>
  <c r="EG103" i="1"/>
  <c r="GH68" i="1"/>
  <c r="DU498" i="1"/>
  <c r="EG95" i="1"/>
  <c r="FE500" i="1"/>
  <c r="DM89" i="1"/>
  <c r="DQ89" i="1"/>
  <c r="FV507" i="1"/>
  <c r="DQ140" i="1"/>
  <c r="DQ521" i="1" s="1"/>
  <c r="FV530" i="1"/>
  <c r="CN532" i="1"/>
  <c r="DG156" i="1"/>
  <c r="EM532" i="1"/>
  <c r="FX174" i="1"/>
  <c r="FX547" i="1" s="1"/>
  <c r="DU553" i="1"/>
  <c r="EM180" i="1"/>
  <c r="EU553" i="1"/>
  <c r="FW556" i="1"/>
  <c r="GB187" i="1"/>
  <c r="GB559" i="1" s="1"/>
  <c r="FX240" i="1"/>
  <c r="GB243" i="1"/>
  <c r="GB566" i="1" s="1"/>
  <c r="GB253" i="1"/>
  <c r="GB586" i="1" s="1"/>
  <c r="GA206" i="1"/>
  <c r="GA587" i="1" s="1"/>
  <c r="FV587" i="1"/>
  <c r="GA255" i="1"/>
  <c r="GA592" i="1" s="1"/>
  <c r="GG255" i="1"/>
  <c r="GG592" i="1" s="1"/>
  <c r="CH593" i="1"/>
  <c r="GH210" i="1"/>
  <c r="EU598" i="1"/>
  <c r="GV260" i="1"/>
  <c r="GB260" i="1"/>
  <c r="GB217" i="1"/>
  <c r="GV217" i="1"/>
  <c r="GG276" i="1"/>
  <c r="GG618" i="1" s="1"/>
  <c r="GA276" i="1"/>
  <c r="GA618" i="1" s="1"/>
  <c r="GB293" i="1"/>
  <c r="GB641" i="1" s="1"/>
  <c r="GH293" i="1"/>
  <c r="GH641" i="1" s="1"/>
  <c r="DM296" i="1"/>
  <c r="DM649" i="1" s="1"/>
  <c r="DW296" i="1"/>
  <c r="DW649" i="1" s="1"/>
  <c r="DG296" i="1"/>
  <c r="DG649" i="1" s="1"/>
  <c r="EQ302" i="1"/>
  <c r="EQ652" i="1" s="1"/>
  <c r="EM302" i="1"/>
  <c r="EM652" i="1" s="1"/>
  <c r="DM303" i="1"/>
  <c r="DM653" i="1" s="1"/>
  <c r="DW303" i="1"/>
  <c r="DW653" i="1" s="1"/>
  <c r="DQ303" i="1"/>
  <c r="DQ653" i="1" s="1"/>
  <c r="CZ653" i="1"/>
  <c r="EY213" i="1"/>
  <c r="GG261" i="1"/>
  <c r="GG600" i="1" s="1"/>
  <c r="CJ601" i="1"/>
  <c r="EY262" i="1"/>
  <c r="EG264" i="1"/>
  <c r="EG603" i="1" s="1"/>
  <c r="CH605" i="1"/>
  <c r="CN605" i="1"/>
  <c r="DW267" i="1"/>
  <c r="DW609" i="1" s="1"/>
  <c r="DZ609" i="1"/>
  <c r="EM267" i="1"/>
  <c r="EM609" i="1" s="1"/>
  <c r="N623" i="1"/>
  <c r="DU624" i="1"/>
  <c r="CZ628" i="1"/>
  <c r="DG284" i="1"/>
  <c r="DG628" i="1" s="1"/>
  <c r="DW284" i="1"/>
  <c r="DW628" i="1" s="1"/>
  <c r="FX227" i="1"/>
  <c r="FX631" i="1" s="1"/>
  <c r="EM231" i="1"/>
  <c r="EQ231" i="1"/>
  <c r="DW291" i="1"/>
  <c r="DW639" i="1" s="1"/>
  <c r="DQ291" i="1"/>
  <c r="DQ639" i="1" s="1"/>
  <c r="DM291" i="1"/>
  <c r="DM639" i="1" s="1"/>
  <c r="GA233" i="1"/>
  <c r="DQ296" i="1"/>
  <c r="DQ649" i="1" s="1"/>
  <c r="EY288" i="1"/>
  <c r="EY636" i="1" s="1"/>
  <c r="DZ636" i="1"/>
  <c r="EG288" i="1"/>
  <c r="EG636" i="1" s="1"/>
  <c r="DW292" i="1"/>
  <c r="DW640" i="1" s="1"/>
  <c r="CZ640" i="1"/>
  <c r="DG292" i="1"/>
  <c r="DG640" i="1" s="1"/>
  <c r="EM295" i="1"/>
  <c r="EQ295" i="1"/>
  <c r="GB295" i="1"/>
  <c r="EM234" i="1"/>
  <c r="EM645" i="1" s="1"/>
  <c r="CZ649" i="1"/>
  <c r="DG303" i="1"/>
  <c r="DG653" i="1" s="1"/>
  <c r="AH598" i="1"/>
  <c r="EM262" i="1"/>
  <c r="EQ262" i="1"/>
  <c r="FX265" i="1"/>
  <c r="DG267" i="1"/>
  <c r="DG609" i="1" s="1"/>
  <c r="DZ620" i="1"/>
  <c r="DG223" i="1"/>
  <c r="CN623" i="1"/>
  <c r="FB624" i="1"/>
  <c r="FE624" i="1"/>
  <c r="GB226" i="1"/>
  <c r="GB630" i="1" s="1"/>
  <c r="GG228" i="1"/>
  <c r="GG632" i="1" s="1"/>
  <c r="CN635" i="1"/>
  <c r="FE635" i="1"/>
  <c r="DG291" i="1"/>
  <c r="DG639" i="1" s="1"/>
  <c r="DM293" i="1"/>
  <c r="DM641" i="1" s="1"/>
  <c r="CZ641" i="1"/>
  <c r="DQ293" i="1"/>
  <c r="DQ641" i="1" s="1"/>
  <c r="GV293" i="1"/>
  <c r="GV641" i="1" s="1"/>
  <c r="GA294" i="1"/>
  <c r="GA642" i="1" s="1"/>
  <c r="GG294" i="1"/>
  <c r="GG642" i="1" s="1"/>
  <c r="FV642" i="1"/>
  <c r="GU233" i="1"/>
  <c r="GV295" i="1"/>
  <c r="GV345" i="1"/>
  <c r="GV689" i="1" s="1"/>
  <c r="DM392" i="1"/>
  <c r="DM696" i="1" s="1"/>
  <c r="GV392" i="1"/>
  <c r="GV696" i="1" s="1"/>
  <c r="FV699" i="1"/>
  <c r="GU397" i="1"/>
  <c r="GU701" i="1" s="1"/>
  <c r="GA406" i="1"/>
  <c r="GA709" i="1" s="1"/>
  <c r="EM410" i="1"/>
  <c r="EM713" i="1" s="1"/>
  <c r="CZ659" i="1"/>
  <c r="DQ310" i="1"/>
  <c r="DQ659" i="1" s="1"/>
  <c r="GB311" i="1"/>
  <c r="GB660" i="1" s="1"/>
  <c r="GB315" i="1"/>
  <c r="GB664" i="1" s="1"/>
  <c r="X666" i="1"/>
  <c r="FV667" i="1"/>
  <c r="EM320" i="1"/>
  <c r="EM669" i="1" s="1"/>
  <c r="EM323" i="1"/>
  <c r="EM672" i="1" s="1"/>
  <c r="FV676" i="1"/>
  <c r="GA328" i="1"/>
  <c r="GA676" i="1" s="1"/>
  <c r="EM396" i="1"/>
  <c r="EM700" i="1" s="1"/>
  <c r="DW406" i="1"/>
  <c r="DW709" i="1" s="1"/>
  <c r="FV709" i="1"/>
  <c r="GG406" i="1"/>
  <c r="GG709" i="1" s="1"/>
  <c r="FW441" i="1"/>
  <c r="GU287" i="1"/>
  <c r="GV290" i="1"/>
  <c r="GG291" i="1"/>
  <c r="GG639" i="1" s="1"/>
  <c r="EY293" i="1"/>
  <c r="EY641" i="1" s="1"/>
  <c r="AH644" i="1"/>
  <c r="CP644" i="1"/>
  <c r="DW234" i="1"/>
  <c r="DW645" i="1" s="1"/>
  <c r="GU234" i="1"/>
  <c r="GU645" i="1" s="1"/>
  <c r="DG301" i="1"/>
  <c r="DG651" i="1" s="1"/>
  <c r="DQ305" i="1"/>
  <c r="DQ654" i="1" s="1"/>
  <c r="FV654" i="1"/>
  <c r="FV656" i="1"/>
  <c r="GA307" i="1"/>
  <c r="GA656" i="1" s="1"/>
  <c r="EG311" i="1"/>
  <c r="EG660" i="1" s="1"/>
  <c r="FW660" i="1"/>
  <c r="GH311" i="1"/>
  <c r="GH660" i="1" s="1"/>
  <c r="DG314" i="1"/>
  <c r="DG663" i="1" s="1"/>
  <c r="FW664" i="1"/>
  <c r="EU666" i="1"/>
  <c r="FB666" i="1"/>
  <c r="GA304" i="1"/>
  <c r="GH304" i="1"/>
  <c r="DQ324" i="1"/>
  <c r="DQ673" i="1" s="1"/>
  <c r="GG328" i="1"/>
  <c r="GG676" i="1" s="1"/>
  <c r="DQ329" i="1"/>
  <c r="DQ677" i="1" s="1"/>
  <c r="GB330" i="1"/>
  <c r="GB678" i="1" s="1"/>
  <c r="EY331" i="1"/>
  <c r="EY679" i="1" s="1"/>
  <c r="CZ681" i="1"/>
  <c r="DQ333" i="1"/>
  <c r="DQ681" i="1" s="1"/>
  <c r="FV681" i="1"/>
  <c r="DU687" i="1"/>
  <c r="FB687" i="1"/>
  <c r="GV343" i="1"/>
  <c r="GH344" i="1"/>
  <c r="GH688" i="1" s="1"/>
  <c r="CN694" i="1"/>
  <c r="EY391" i="1"/>
  <c r="EY695" i="1" s="1"/>
  <c r="FV698" i="1"/>
  <c r="GA396" i="1"/>
  <c r="GA700" i="1" s="1"/>
  <c r="FV701" i="1"/>
  <c r="GA397" i="1"/>
  <c r="GA701" i="1" s="1"/>
  <c r="EM401" i="1"/>
  <c r="EM704" i="1" s="1"/>
  <c r="CZ705" i="1"/>
  <c r="GH408" i="1"/>
  <c r="GH711" i="1" s="1"/>
  <c r="CN638" i="1"/>
  <c r="X644" i="1"/>
  <c r="FV648" i="1"/>
  <c r="GG237" i="1"/>
  <c r="GG648" i="1" s="1"/>
  <c r="CZ651" i="1"/>
  <c r="DQ301" i="1"/>
  <c r="DQ651" i="1" s="1"/>
  <c r="EM309" i="1"/>
  <c r="EM658" i="1" s="1"/>
  <c r="DW310" i="1"/>
  <c r="DW659" i="1" s="1"/>
  <c r="DZ659" i="1"/>
  <c r="EM310" i="1"/>
  <c r="EM659" i="1" s="1"/>
  <c r="DZ660" i="1"/>
  <c r="CZ663" i="1"/>
  <c r="DQ314" i="1"/>
  <c r="DQ663" i="1" s="1"/>
  <c r="GV315" i="1"/>
  <c r="GV664" i="1" s="1"/>
  <c r="DU666" i="1"/>
  <c r="GB304" i="1"/>
  <c r="GH317" i="1"/>
  <c r="FV675" i="1"/>
  <c r="GH327" i="1"/>
  <c r="GH675" i="1" s="1"/>
  <c r="FW678" i="1"/>
  <c r="FW688" i="1"/>
  <c r="DZ693" i="1"/>
  <c r="GV349" i="1"/>
  <c r="GV693" i="1" s="1"/>
  <c r="GA393" i="1"/>
  <c r="GA697" i="1" s="1"/>
  <c r="FV700" i="1"/>
  <c r="GG396" i="1"/>
  <c r="GG700" i="1" s="1"/>
  <c r="FX397" i="1"/>
  <c r="FX701" i="1" s="1"/>
  <c r="DQ399" i="1"/>
  <c r="DQ702" i="1" s="1"/>
  <c r="GG401" i="1"/>
  <c r="GG704" i="1" s="1"/>
  <c r="DW373" i="1"/>
  <c r="DG373" i="1"/>
  <c r="DG362" i="1"/>
  <c r="DQ362" i="1"/>
  <c r="DG52" i="1"/>
  <c r="DG481" i="1" s="1"/>
  <c r="DW52" i="1"/>
  <c r="DW481" i="1" s="1"/>
  <c r="CZ481" i="1"/>
  <c r="EQ53" i="1"/>
  <c r="EQ483" i="1" s="1"/>
  <c r="EY53" i="1"/>
  <c r="EY483" i="1" s="1"/>
  <c r="EG53" i="1"/>
  <c r="EG483" i="1" s="1"/>
  <c r="GB98" i="1"/>
  <c r="GV98" i="1"/>
  <c r="GH98" i="1"/>
  <c r="EY76" i="1"/>
  <c r="EG76" i="1"/>
  <c r="GU117" i="1"/>
  <c r="GA117" i="1"/>
  <c r="GG117" i="1"/>
  <c r="DQ68" i="1"/>
  <c r="DW68" i="1"/>
  <c r="DM68" i="1"/>
  <c r="DG68" i="1"/>
  <c r="DW106" i="1"/>
  <c r="DQ106" i="1"/>
  <c r="DG106" i="1"/>
  <c r="DM106" i="1"/>
  <c r="DQ73" i="1"/>
  <c r="DM73" i="1"/>
  <c r="GV118" i="1"/>
  <c r="GV501" i="1" s="1"/>
  <c r="GB118" i="1"/>
  <c r="FX118" i="1"/>
  <c r="GH118" i="1"/>
  <c r="GG121" i="1"/>
  <c r="GG503" i="1" s="1"/>
  <c r="GU121" i="1"/>
  <c r="GU503" i="1" s="1"/>
  <c r="GA121" i="1"/>
  <c r="GA503" i="1" s="1"/>
  <c r="FV503" i="1"/>
  <c r="EY132" i="1"/>
  <c r="EY513" i="1" s="1"/>
  <c r="DZ513" i="1"/>
  <c r="EG132" i="1"/>
  <c r="EG513" i="1" s="1"/>
  <c r="DM154" i="1"/>
  <c r="DM530" i="1" s="1"/>
  <c r="DQ154" i="1"/>
  <c r="DQ530" i="1" s="1"/>
  <c r="CZ530" i="1"/>
  <c r="DW154" i="1"/>
  <c r="DW530" i="1" s="1"/>
  <c r="DG154" i="1"/>
  <c r="DG530" i="1" s="1"/>
  <c r="CZ544" i="1"/>
  <c r="DG171" i="1"/>
  <c r="DG544" i="1" s="1"/>
  <c r="DM171" i="1"/>
  <c r="DM544" i="1" s="1"/>
  <c r="EG190" i="1"/>
  <c r="EG561" i="1" s="1"/>
  <c r="EY190" i="1"/>
  <c r="EY561" i="1" s="1"/>
  <c r="DZ561" i="1"/>
  <c r="GG195" i="1"/>
  <c r="GU195" i="1"/>
  <c r="GA195" i="1"/>
  <c r="DG196" i="1"/>
  <c r="DG570" i="1" s="1"/>
  <c r="DM196" i="1"/>
  <c r="DM570" i="1" s="1"/>
  <c r="CZ570" i="1"/>
  <c r="GA254" i="1"/>
  <c r="GA588" i="1" s="1"/>
  <c r="GU254" i="1"/>
  <c r="GU588" i="1" s="1"/>
  <c r="DQ376" i="1"/>
  <c r="DW376" i="1"/>
  <c r="FX37" i="1"/>
  <c r="FX468" i="1" s="1"/>
  <c r="J300" i="1"/>
  <c r="BL300" i="1"/>
  <c r="EF300" i="1"/>
  <c r="EY238" i="1"/>
  <c r="EG238" i="1"/>
  <c r="FL300" i="1"/>
  <c r="FN300" i="1"/>
  <c r="FT300" i="1"/>
  <c r="GW300" i="1"/>
  <c r="HE300" i="1"/>
  <c r="EU339" i="1"/>
  <c r="DM367" i="1"/>
  <c r="DQ384" i="1"/>
  <c r="DW384" i="1"/>
  <c r="DW381" i="1"/>
  <c r="DG381" i="1"/>
  <c r="DG370" i="1"/>
  <c r="DQ370" i="1"/>
  <c r="DQ352" i="1"/>
  <c r="DW352" i="1"/>
  <c r="EG367" i="1"/>
  <c r="EM367" i="1"/>
  <c r="EQ387" i="1"/>
  <c r="EQ367" i="1"/>
  <c r="EQ355" i="1"/>
  <c r="GA382" i="1"/>
  <c r="GG368" i="1"/>
  <c r="GU367" i="1"/>
  <c r="FX367" i="1"/>
  <c r="GU13" i="1"/>
  <c r="GU445" i="1" s="1"/>
  <c r="FV445" i="1"/>
  <c r="GU21" i="1"/>
  <c r="GU453" i="1" s="1"/>
  <c r="FV453" i="1"/>
  <c r="FV456" i="1"/>
  <c r="DM34" i="1"/>
  <c r="DM465" i="1" s="1"/>
  <c r="DQ34" i="1"/>
  <c r="DQ465" i="1" s="1"/>
  <c r="GH48" i="1"/>
  <c r="GH477" i="1" s="1"/>
  <c r="GV48" i="1"/>
  <c r="GV477" i="1" s="1"/>
  <c r="DM52" i="1"/>
  <c r="DM481" i="1" s="1"/>
  <c r="DQ52" i="1"/>
  <c r="DQ481" i="1" s="1"/>
  <c r="GU53" i="1"/>
  <c r="GU483" i="1" s="1"/>
  <c r="FV483" i="1"/>
  <c r="GV70" i="1"/>
  <c r="GB70" i="1"/>
  <c r="GA82" i="1"/>
  <c r="GU82" i="1"/>
  <c r="GG82" i="1"/>
  <c r="CP492" i="1"/>
  <c r="EY87" i="1"/>
  <c r="EQ87" i="1"/>
  <c r="EM87" i="1"/>
  <c r="GU496" i="1"/>
  <c r="GV94" i="1"/>
  <c r="FX94" i="1"/>
  <c r="GU122" i="1"/>
  <c r="GG122" i="1"/>
  <c r="GG504" i="1" s="1"/>
  <c r="GV127" i="1"/>
  <c r="GV509" i="1" s="1"/>
  <c r="GH127" i="1"/>
  <c r="GH509" i="1" s="1"/>
  <c r="FW509" i="1"/>
  <c r="GB127" i="1"/>
  <c r="GB509" i="1" s="1"/>
  <c r="GV129" i="1"/>
  <c r="GV510" i="1" s="1"/>
  <c r="GB129" i="1"/>
  <c r="GB510" i="1" s="1"/>
  <c r="EY145" i="1"/>
  <c r="EY523" i="1" s="1"/>
  <c r="DZ523" i="1"/>
  <c r="EQ145" i="1"/>
  <c r="EQ523" i="1" s="1"/>
  <c r="EM145" i="1"/>
  <c r="EM523" i="1" s="1"/>
  <c r="EG145" i="1"/>
  <c r="EG523" i="1" s="1"/>
  <c r="EY148" i="1"/>
  <c r="EY526" i="1" s="1"/>
  <c r="DZ526" i="1"/>
  <c r="FW541" i="1"/>
  <c r="GB168" i="1"/>
  <c r="GB541" i="1" s="1"/>
  <c r="GB176" i="1"/>
  <c r="GB549" i="1" s="1"/>
  <c r="GH176" i="1"/>
  <c r="GH549" i="1" s="1"/>
  <c r="GV176" i="1"/>
  <c r="GV549" i="1" s="1"/>
  <c r="GU205" i="1"/>
  <c r="GU583" i="1" s="1"/>
  <c r="GA205" i="1"/>
  <c r="GA583" i="1" s="1"/>
  <c r="FX205" i="1"/>
  <c r="FX583" i="1" s="1"/>
  <c r="DW262" i="1"/>
  <c r="DQ262" i="1"/>
  <c r="DM262" i="1"/>
  <c r="DW338" i="1"/>
  <c r="DM338" i="1"/>
  <c r="GU11" i="1"/>
  <c r="GU443" i="1" s="1"/>
  <c r="FV443" i="1"/>
  <c r="DW42" i="1"/>
  <c r="DW473" i="1" s="1"/>
  <c r="CZ473" i="1"/>
  <c r="L300" i="1"/>
  <c r="BN300" i="1"/>
  <c r="AF300" i="1"/>
  <c r="AJ300" i="1"/>
  <c r="CS300" i="1"/>
  <c r="GL300" i="1"/>
  <c r="GN300" i="1"/>
  <c r="GT300" i="1"/>
  <c r="HM300" i="1"/>
  <c r="EY338" i="1"/>
  <c r="DZ339" i="1"/>
  <c r="DG378" i="1"/>
  <c r="DQ378" i="1"/>
  <c r="DQ360" i="1"/>
  <c r="DW360" i="1"/>
  <c r="DW357" i="1"/>
  <c r="DG357" i="1"/>
  <c r="EG381" i="1"/>
  <c r="EG373" i="1"/>
  <c r="EM381" i="1"/>
  <c r="EM373" i="1"/>
  <c r="EQ363" i="1"/>
  <c r="DZ388" i="1"/>
  <c r="GG382" i="1"/>
  <c r="GG358" i="1"/>
  <c r="GV385" i="1"/>
  <c r="GH385" i="1"/>
  <c r="GB385" i="1"/>
  <c r="GV373" i="1"/>
  <c r="GH373" i="1"/>
  <c r="GB373" i="1"/>
  <c r="GV353" i="1"/>
  <c r="GH353" i="1"/>
  <c r="GB353" i="1"/>
  <c r="GH10" i="1"/>
  <c r="GB10" i="1"/>
  <c r="GB442" i="1" s="1"/>
  <c r="GU15" i="1"/>
  <c r="GU447" i="1" s="1"/>
  <c r="FV447" i="1"/>
  <c r="EY24" i="1"/>
  <c r="EY456" i="1" s="1"/>
  <c r="EG24" i="1"/>
  <c r="EG456" i="1" s="1"/>
  <c r="EQ24" i="1"/>
  <c r="EQ456" i="1" s="1"/>
  <c r="EM24" i="1"/>
  <c r="EM456" i="1" s="1"/>
  <c r="DM40" i="1"/>
  <c r="DM471" i="1" s="1"/>
  <c r="DQ40" i="1"/>
  <c r="DQ471" i="1" s="1"/>
  <c r="CZ471" i="1"/>
  <c r="EY44" i="1"/>
  <c r="EY475" i="1" s="1"/>
  <c r="EG44" i="1"/>
  <c r="EG475" i="1" s="1"/>
  <c r="EQ44" i="1"/>
  <c r="EQ475" i="1" s="1"/>
  <c r="EM44" i="1"/>
  <c r="EM475" i="1" s="1"/>
  <c r="EY47" i="1"/>
  <c r="EY478" i="1" s="1"/>
  <c r="EM47" i="1"/>
  <c r="EM478" i="1" s="1"/>
  <c r="GH52" i="1"/>
  <c r="GV52" i="1"/>
  <c r="GV481" i="1" s="1"/>
  <c r="DZ483" i="1"/>
  <c r="DW59" i="1"/>
  <c r="DQ59" i="1"/>
  <c r="GV80" i="1"/>
  <c r="GH80" i="1"/>
  <c r="GH91" i="1"/>
  <c r="FX91" i="1"/>
  <c r="EY69" i="1"/>
  <c r="EQ69" i="1"/>
  <c r="GB77" i="1"/>
  <c r="GV77" i="1"/>
  <c r="GH77" i="1"/>
  <c r="EY109" i="1"/>
  <c r="EG109" i="1"/>
  <c r="EQ109" i="1"/>
  <c r="EM109" i="1"/>
  <c r="FX76" i="1"/>
  <c r="GV76" i="1"/>
  <c r="GH76" i="1"/>
  <c r="GA88" i="1"/>
  <c r="GU88" i="1"/>
  <c r="GU494" i="1" s="1"/>
  <c r="X497" i="1"/>
  <c r="DW107" i="1"/>
  <c r="DQ107" i="1"/>
  <c r="DG107" i="1"/>
  <c r="DM107" i="1"/>
  <c r="DQ62" i="1"/>
  <c r="DQ499" i="1" s="1"/>
  <c r="DW62" i="1"/>
  <c r="DM62" i="1"/>
  <c r="DG62" i="1"/>
  <c r="N119" i="1"/>
  <c r="EM73" i="1"/>
  <c r="EY73" i="1"/>
  <c r="EQ73" i="1"/>
  <c r="DM132" i="1"/>
  <c r="DM513" i="1" s="1"/>
  <c r="DQ132" i="1"/>
  <c r="DQ513" i="1" s="1"/>
  <c r="CZ513" i="1"/>
  <c r="DW132" i="1"/>
  <c r="DW513" i="1" s="1"/>
  <c r="DG132" i="1"/>
  <c r="DG513" i="1" s="1"/>
  <c r="EY135" i="1"/>
  <c r="EY516" i="1" s="1"/>
  <c r="EQ135" i="1"/>
  <c r="EQ516" i="1" s="1"/>
  <c r="EM135" i="1"/>
  <c r="EM516" i="1" s="1"/>
  <c r="EG135" i="1"/>
  <c r="EG516" i="1" s="1"/>
  <c r="DZ516" i="1"/>
  <c r="GG163" i="1"/>
  <c r="GG536" i="1" s="1"/>
  <c r="GA163" i="1"/>
  <c r="GA536" i="1" s="1"/>
  <c r="GU163" i="1"/>
  <c r="GU536" i="1" s="1"/>
  <c r="DM168" i="1"/>
  <c r="DM541" i="1" s="1"/>
  <c r="DW168" i="1"/>
  <c r="DW541" i="1" s="1"/>
  <c r="DQ168" i="1"/>
  <c r="DQ541" i="1" s="1"/>
  <c r="CZ541" i="1"/>
  <c r="DG168" i="1"/>
  <c r="DG541" i="1" s="1"/>
  <c r="GV200" i="1"/>
  <c r="GV578" i="1" s="1"/>
  <c r="FW578" i="1"/>
  <c r="GB200" i="1"/>
  <c r="GB578" i="1" s="1"/>
  <c r="GH200" i="1"/>
  <c r="GH578" i="1" s="1"/>
  <c r="DM211" i="1"/>
  <c r="DM595" i="1" s="1"/>
  <c r="CZ595" i="1"/>
  <c r="DQ211" i="1"/>
  <c r="DQ595" i="1" s="1"/>
  <c r="DM214" i="1"/>
  <c r="DM599" i="1" s="1"/>
  <c r="DW214" i="1"/>
  <c r="DW599" i="1" s="1"/>
  <c r="CZ599" i="1"/>
  <c r="DG214" i="1"/>
  <c r="DG599" i="1" s="1"/>
  <c r="DQ214" i="1"/>
  <c r="DQ599" i="1" s="1"/>
  <c r="GU238" i="1"/>
  <c r="GG238" i="1"/>
  <c r="FX238" i="1"/>
  <c r="GU23" i="1"/>
  <c r="GU455" i="1" s="1"/>
  <c r="FV455" i="1"/>
  <c r="GH28" i="1"/>
  <c r="GH460" i="1" s="1"/>
  <c r="GV28" i="1"/>
  <c r="GV460" i="1" s="1"/>
  <c r="EU45" i="1"/>
  <c r="N300" i="1"/>
  <c r="BH300" i="1"/>
  <c r="BP300" i="1"/>
  <c r="Z300" i="1"/>
  <c r="AD300" i="1"/>
  <c r="FW30" i="1"/>
  <c r="DU45" i="1"/>
  <c r="BE300" i="1"/>
  <c r="EH300" i="1"/>
  <c r="EJ300" i="1"/>
  <c r="EL300" i="1"/>
  <c r="EQ238" i="1"/>
  <c r="EV300" i="1"/>
  <c r="EX300" i="1"/>
  <c r="FG300" i="1"/>
  <c r="GA238" i="1"/>
  <c r="GK300" i="1"/>
  <c r="IE300" i="1"/>
  <c r="II300" i="1"/>
  <c r="EM338" i="1"/>
  <c r="EQ338" i="1"/>
  <c r="DG356" i="1"/>
  <c r="DG386" i="1"/>
  <c r="DQ386" i="1"/>
  <c r="DQ368" i="1"/>
  <c r="DW368" i="1"/>
  <c r="DW365" i="1"/>
  <c r="DG365" i="1"/>
  <c r="DW362" i="1"/>
  <c r="DW356" i="1"/>
  <c r="DG354" i="1"/>
  <c r="DQ354" i="1"/>
  <c r="EG387" i="1"/>
  <c r="EG371" i="1"/>
  <c r="EG363" i="1"/>
  <c r="EG355" i="1"/>
  <c r="EM387" i="1"/>
  <c r="EM371" i="1"/>
  <c r="EM363" i="1"/>
  <c r="EM355" i="1"/>
  <c r="EQ371" i="1"/>
  <c r="EQ351" i="1"/>
  <c r="EY373" i="1"/>
  <c r="FX359" i="1"/>
  <c r="GA362" i="1"/>
  <c r="GB365" i="1"/>
  <c r="GH381" i="1"/>
  <c r="GH369" i="1"/>
  <c r="GH357" i="1"/>
  <c r="FX384" i="1"/>
  <c r="FX376" i="1"/>
  <c r="FX368" i="1"/>
  <c r="FX360" i="1"/>
  <c r="FX352" i="1"/>
  <c r="DM10" i="1"/>
  <c r="DM442" i="1" s="1"/>
  <c r="DQ10" i="1"/>
  <c r="DQ442" i="1" s="1"/>
  <c r="GV14" i="1"/>
  <c r="GV446" i="1" s="1"/>
  <c r="EG16" i="1"/>
  <c r="EG448" i="1" s="1"/>
  <c r="EY16" i="1"/>
  <c r="EY448" i="1" s="1"/>
  <c r="EG17" i="1"/>
  <c r="EG449" i="1" s="1"/>
  <c r="EY17" i="1"/>
  <c r="EY449" i="1" s="1"/>
  <c r="GU17" i="1"/>
  <c r="GU449" i="1" s="1"/>
  <c r="FV449" i="1"/>
  <c r="GG37" i="1"/>
  <c r="GG468" i="1" s="1"/>
  <c r="GV39" i="1"/>
  <c r="GV470" i="1" s="1"/>
  <c r="GH39" i="1"/>
  <c r="GH470" i="1" s="1"/>
  <c r="FW470" i="1"/>
  <c r="DG40" i="1"/>
  <c r="DG471" i="1" s="1"/>
  <c r="GH44" i="1"/>
  <c r="GH475" i="1" s="1"/>
  <c r="GB44" i="1"/>
  <c r="GB475" i="1" s="1"/>
  <c r="FW475" i="1"/>
  <c r="EY61" i="1"/>
  <c r="EQ61" i="1"/>
  <c r="EM61" i="1"/>
  <c r="DM57" i="1"/>
  <c r="DW57" i="1"/>
  <c r="EM76" i="1"/>
  <c r="EY57" i="1"/>
  <c r="EG57" i="1"/>
  <c r="DZ493" i="1"/>
  <c r="EQ57" i="1"/>
  <c r="EM57" i="1"/>
  <c r="GA57" i="1"/>
  <c r="GU57" i="1"/>
  <c r="GG57" i="1"/>
  <c r="GG88" i="1"/>
  <c r="EY117" i="1"/>
  <c r="EM117" i="1"/>
  <c r="GU103" i="1"/>
  <c r="GU497" i="1" s="1"/>
  <c r="GG103" i="1"/>
  <c r="GA103" i="1"/>
  <c r="DW105" i="1"/>
  <c r="DG105" i="1"/>
  <c r="DQ105" i="1"/>
  <c r="DM105" i="1"/>
  <c r="GV95" i="1"/>
  <c r="GB95" i="1"/>
  <c r="FX95" i="1"/>
  <c r="GU120" i="1"/>
  <c r="GU502" i="1" s="1"/>
  <c r="FV502" i="1"/>
  <c r="DW126" i="1"/>
  <c r="DW508" i="1" s="1"/>
  <c r="DG126" i="1"/>
  <c r="DG508" i="1" s="1"/>
  <c r="DQ126" i="1"/>
  <c r="DQ508" i="1" s="1"/>
  <c r="DM126" i="1"/>
  <c r="DM508" i="1" s="1"/>
  <c r="GA135" i="1"/>
  <c r="GA516" i="1" s="1"/>
  <c r="GU135" i="1"/>
  <c r="GU516" i="1" s="1"/>
  <c r="FV516" i="1"/>
  <c r="GG135" i="1"/>
  <c r="GG516" i="1" s="1"/>
  <c r="GU155" i="1"/>
  <c r="GU531" i="1" s="1"/>
  <c r="GA155" i="1"/>
  <c r="GA531" i="1" s="1"/>
  <c r="FW546" i="1"/>
  <c r="GB173" i="1"/>
  <c r="GB546" i="1" s="1"/>
  <c r="GB190" i="1"/>
  <c r="GB561" i="1" s="1"/>
  <c r="GV190" i="1"/>
  <c r="GV561" i="1" s="1"/>
  <c r="GH190" i="1"/>
  <c r="GH561" i="1" s="1"/>
  <c r="DU488" i="1"/>
  <c r="FB490" i="1"/>
  <c r="FE490" i="1"/>
  <c r="CH491" i="1"/>
  <c r="EU491" i="1"/>
  <c r="FX64" i="1"/>
  <c r="EG85" i="1"/>
  <c r="CN497" i="1"/>
  <c r="DU497" i="1"/>
  <c r="DW103" i="1"/>
  <c r="GV497" i="1"/>
  <c r="N498" i="1"/>
  <c r="DW95" i="1"/>
  <c r="DZ498" i="1"/>
  <c r="EU498" i="1"/>
  <c r="FB498" i="1"/>
  <c r="CN499" i="1"/>
  <c r="DU499" i="1"/>
  <c r="DW86" i="1"/>
  <c r="EQ115" i="1"/>
  <c r="EU500" i="1"/>
  <c r="EY115" i="1"/>
  <c r="EY58" i="1"/>
  <c r="X501" i="1"/>
  <c r="EU501" i="1"/>
  <c r="GU110" i="1"/>
  <c r="GV120" i="1"/>
  <c r="GV502" i="1" s="1"/>
  <c r="DG122" i="1"/>
  <c r="DG504" i="1" s="1"/>
  <c r="DW122" i="1"/>
  <c r="DW504" i="1" s="1"/>
  <c r="DZ504" i="1"/>
  <c r="EM127" i="1"/>
  <c r="EM509" i="1" s="1"/>
  <c r="EQ127" i="1"/>
  <c r="EQ509" i="1" s="1"/>
  <c r="EY131" i="1"/>
  <c r="EY512" i="1" s="1"/>
  <c r="EQ131" i="1"/>
  <c r="EQ512" i="1" s="1"/>
  <c r="GV133" i="1"/>
  <c r="GV514" i="1" s="1"/>
  <c r="GH133" i="1"/>
  <c r="GH514" i="1" s="1"/>
  <c r="DM136" i="1"/>
  <c r="DM517" i="1" s="1"/>
  <c r="DW136" i="1"/>
  <c r="DW517" i="1" s="1"/>
  <c r="FW517" i="1"/>
  <c r="GV143" i="1"/>
  <c r="GA148" i="1"/>
  <c r="GA526" i="1" s="1"/>
  <c r="EY157" i="1"/>
  <c r="EY533" i="1" s="1"/>
  <c r="EQ157" i="1"/>
  <c r="EQ533" i="1" s="1"/>
  <c r="EM157" i="1"/>
  <c r="EM533" i="1" s="1"/>
  <c r="GH165" i="1"/>
  <c r="GH538" i="1" s="1"/>
  <c r="GB165" i="1"/>
  <c r="GB538" i="1" s="1"/>
  <c r="EY173" i="1"/>
  <c r="EY546" i="1" s="1"/>
  <c r="EQ173" i="1"/>
  <c r="EQ546" i="1" s="1"/>
  <c r="EM173" i="1"/>
  <c r="EM546" i="1" s="1"/>
  <c r="GG174" i="1"/>
  <c r="GG547" i="1" s="1"/>
  <c r="GG175" i="1"/>
  <c r="GG548" i="1" s="1"/>
  <c r="EY176" i="1"/>
  <c r="EY549" i="1" s="1"/>
  <c r="GV161" i="1"/>
  <c r="GB161" i="1"/>
  <c r="GU242" i="1"/>
  <c r="GU564" i="1" s="1"/>
  <c r="GG242" i="1"/>
  <c r="GG564" i="1" s="1"/>
  <c r="FV564" i="1"/>
  <c r="GA242" i="1"/>
  <c r="GA564" i="1" s="1"/>
  <c r="GU243" i="1"/>
  <c r="GU566" i="1" s="1"/>
  <c r="GA243" i="1"/>
  <c r="GA566" i="1" s="1"/>
  <c r="GG243" i="1"/>
  <c r="GG566" i="1" s="1"/>
  <c r="DM201" i="1"/>
  <c r="DM579" i="1" s="1"/>
  <c r="DQ201" i="1"/>
  <c r="DQ579" i="1" s="1"/>
  <c r="FW582" i="1"/>
  <c r="GH204" i="1"/>
  <c r="GH582" i="1" s="1"/>
  <c r="DM251" i="1"/>
  <c r="DM584" i="1" s="1"/>
  <c r="DW251" i="1"/>
  <c r="DW584" i="1" s="1"/>
  <c r="DG251" i="1"/>
  <c r="DG584" i="1" s="1"/>
  <c r="GA253" i="1"/>
  <c r="GA586" i="1" s="1"/>
  <c r="GU253" i="1"/>
  <c r="GU586" i="1" s="1"/>
  <c r="GG253" i="1"/>
  <c r="GG586" i="1" s="1"/>
  <c r="DW257" i="1"/>
  <c r="DW594" i="1" s="1"/>
  <c r="DQ257" i="1"/>
  <c r="DQ594" i="1" s="1"/>
  <c r="DM257" i="1"/>
  <c r="DM594" i="1" s="1"/>
  <c r="EG259" i="1"/>
  <c r="EY259" i="1"/>
  <c r="GU218" i="1"/>
  <c r="GU606" i="1" s="1"/>
  <c r="GA218" i="1"/>
  <c r="GA606" i="1" s="1"/>
  <c r="FV606" i="1"/>
  <c r="GG218" i="1"/>
  <c r="GG606" i="1" s="1"/>
  <c r="GG268" i="1"/>
  <c r="GG610" i="1" s="1"/>
  <c r="GU268" i="1"/>
  <c r="GU610" i="1" s="1"/>
  <c r="FV610" i="1"/>
  <c r="GA268" i="1"/>
  <c r="GA610" i="1" s="1"/>
  <c r="FV624" i="1"/>
  <c r="GA225" i="1"/>
  <c r="GB47" i="1"/>
  <c r="GB478" i="1" s="1"/>
  <c r="DM96" i="1"/>
  <c r="FX55" i="1"/>
  <c r="GA55" i="1"/>
  <c r="EM60" i="1"/>
  <c r="EQ99" i="1"/>
  <c r="FX112" i="1"/>
  <c r="CH487" i="1"/>
  <c r="EU487" i="1"/>
  <c r="DQ104" i="1"/>
  <c r="GB114" i="1"/>
  <c r="GA79" i="1"/>
  <c r="DM111" i="1"/>
  <c r="GH63" i="1"/>
  <c r="DU491" i="1"/>
  <c r="FB491" i="1"/>
  <c r="CJ492" i="1"/>
  <c r="FX93" i="1"/>
  <c r="GB64" i="1"/>
  <c r="DG76" i="1"/>
  <c r="GH72" i="1"/>
  <c r="FX57" i="1"/>
  <c r="N494" i="1"/>
  <c r="N496" i="1"/>
  <c r="X496" i="1"/>
  <c r="AH496" i="1"/>
  <c r="CN496" i="1"/>
  <c r="CP496" i="1"/>
  <c r="EY139" i="1"/>
  <c r="EY520" i="1" s="1"/>
  <c r="EQ139" i="1"/>
  <c r="EQ520" i="1" s="1"/>
  <c r="EM139" i="1"/>
  <c r="EM520" i="1" s="1"/>
  <c r="GH146" i="1"/>
  <c r="GH524" i="1" s="1"/>
  <c r="FW524" i="1"/>
  <c r="GH155" i="1"/>
  <c r="GH531" i="1" s="1"/>
  <c r="GB155" i="1"/>
  <c r="GB531" i="1" s="1"/>
  <c r="FW531" i="1"/>
  <c r="EU532" i="1"/>
  <c r="GU532" i="1"/>
  <c r="DZ533" i="1"/>
  <c r="CZ536" i="1"/>
  <c r="DG163" i="1"/>
  <c r="DG536" i="1" s="1"/>
  <c r="GG171" i="1"/>
  <c r="GG544" i="1" s="1"/>
  <c r="GA171" i="1"/>
  <c r="GA544" i="1" s="1"/>
  <c r="DW174" i="1"/>
  <c r="DW547" i="1" s="1"/>
  <c r="DM174" i="1"/>
  <c r="DM547" i="1" s="1"/>
  <c r="EY179" i="1"/>
  <c r="EY552" i="1" s="1"/>
  <c r="EG179" i="1"/>
  <c r="EG552" i="1" s="1"/>
  <c r="DZ552" i="1"/>
  <c r="GH161" i="1"/>
  <c r="DW185" i="1"/>
  <c r="DW557" i="1" s="1"/>
  <c r="CZ557" i="1"/>
  <c r="DG185" i="1"/>
  <c r="GB189" i="1"/>
  <c r="GV189" i="1"/>
  <c r="GH189" i="1"/>
  <c r="GU194" i="1"/>
  <c r="GU568" i="1" s="1"/>
  <c r="GG194" i="1"/>
  <c r="GG568" i="1" s="1"/>
  <c r="GA194" i="1"/>
  <c r="GA568" i="1" s="1"/>
  <c r="FV568" i="1"/>
  <c r="GV197" i="1"/>
  <c r="GB197" i="1"/>
  <c r="DW247" i="1"/>
  <c r="DW572" i="1" s="1"/>
  <c r="DG247" i="1"/>
  <c r="DG572" i="1" s="1"/>
  <c r="CZ572" i="1"/>
  <c r="DQ251" i="1"/>
  <c r="DQ584" i="1" s="1"/>
  <c r="GH208" i="1"/>
  <c r="GH590" i="1" s="1"/>
  <c r="GV208" i="1"/>
  <c r="GV590" i="1" s="1"/>
  <c r="GB208" i="1"/>
  <c r="GB590" i="1" s="1"/>
  <c r="FX208" i="1"/>
  <c r="FX590" i="1" s="1"/>
  <c r="DW255" i="1"/>
  <c r="DW592" i="1" s="1"/>
  <c r="DQ255" i="1"/>
  <c r="DQ592" i="1" s="1"/>
  <c r="DM255" i="1"/>
  <c r="DM592" i="1" s="1"/>
  <c r="GH256" i="1"/>
  <c r="GH593" i="1" s="1"/>
  <c r="GV256" i="1"/>
  <c r="GV593" i="1" s="1"/>
  <c r="GG214" i="1"/>
  <c r="GG599" i="1" s="1"/>
  <c r="GA214" i="1"/>
  <c r="GA599" i="1" s="1"/>
  <c r="GU214" i="1"/>
  <c r="GU599" i="1" s="1"/>
  <c r="EM223" i="1"/>
  <c r="EY223" i="1"/>
  <c r="EQ223" i="1"/>
  <c r="GV278" i="1"/>
  <c r="GH278" i="1"/>
  <c r="GB278" i="1"/>
  <c r="P300" i="1"/>
  <c r="X299" i="1"/>
  <c r="AV300" i="1"/>
  <c r="AX300" i="1"/>
  <c r="AZ300" i="1"/>
  <c r="CB300" i="1"/>
  <c r="CD300" i="1"/>
  <c r="CF300" i="1"/>
  <c r="CJ239" i="1"/>
  <c r="DY300" i="1"/>
  <c r="EE300" i="1"/>
  <c r="ER300" i="1"/>
  <c r="ET300" i="1"/>
  <c r="FB239" i="1"/>
  <c r="FO300" i="1"/>
  <c r="GE300" i="1"/>
  <c r="GM300" i="1"/>
  <c r="HB300" i="1"/>
  <c r="HD300" i="1"/>
  <c r="HF300" i="1"/>
  <c r="IH300" i="1"/>
  <c r="IJ300" i="1"/>
  <c r="FV451" i="1"/>
  <c r="EM31" i="1"/>
  <c r="EM462" i="1" s="1"/>
  <c r="FX31" i="1"/>
  <c r="FX462" i="1" s="1"/>
  <c r="GA35" i="1"/>
  <c r="GA466" i="1" s="1"/>
  <c r="FV474" i="1"/>
  <c r="EM46" i="1"/>
  <c r="EM476" i="1" s="1"/>
  <c r="FV477" i="1"/>
  <c r="DQ49" i="1"/>
  <c r="DQ479" i="1" s="1"/>
  <c r="DZ481" i="1"/>
  <c r="FX54" i="1"/>
  <c r="FX482" i="1" s="1"/>
  <c r="GB54" i="1"/>
  <c r="GB482" i="1" s="1"/>
  <c r="DM55" i="1"/>
  <c r="EQ59" i="1"/>
  <c r="DM99" i="1"/>
  <c r="EG60" i="1"/>
  <c r="FX67" i="1"/>
  <c r="GB112" i="1"/>
  <c r="GH67" i="1"/>
  <c r="CP486" i="1"/>
  <c r="DM71" i="1"/>
  <c r="FB486" i="1"/>
  <c r="FX81" i="1"/>
  <c r="N487" i="1"/>
  <c r="DU487" i="1"/>
  <c r="FB487" i="1"/>
  <c r="EM114" i="1"/>
  <c r="FE488" i="1"/>
  <c r="X489" i="1"/>
  <c r="AH489" i="1"/>
  <c r="CN489" i="1"/>
  <c r="CP489" i="1"/>
  <c r="DU489" i="1"/>
  <c r="EG82" i="1"/>
  <c r="GB82" i="1"/>
  <c r="GH82" i="1"/>
  <c r="DU490" i="1"/>
  <c r="CN491" i="1"/>
  <c r="CP491" i="1"/>
  <c r="EM56" i="1"/>
  <c r="EM64" i="1"/>
  <c r="GG93" i="1"/>
  <c r="EG108" i="1"/>
  <c r="EM78" i="1"/>
  <c r="FW493" i="1"/>
  <c r="GB72" i="1"/>
  <c r="DG88" i="1"/>
  <c r="DG494" i="1" s="1"/>
  <c r="GG100" i="1"/>
  <c r="DG117" i="1"/>
  <c r="FE495" i="1"/>
  <c r="FX117" i="1"/>
  <c r="EG97" i="1"/>
  <c r="GH101" i="1"/>
  <c r="GB107" i="1"/>
  <c r="GB497" i="1" s="1"/>
  <c r="GH107" i="1"/>
  <c r="GH497" i="1" s="1"/>
  <c r="AH498" i="1"/>
  <c r="CJ498" i="1"/>
  <c r="CP498" i="1"/>
  <c r="FE499" i="1"/>
  <c r="DQ58" i="1"/>
  <c r="EG58" i="1"/>
  <c r="GA115" i="1"/>
  <c r="CP501" i="1"/>
  <c r="FB501" i="1"/>
  <c r="FW502" i="1"/>
  <c r="DM122" i="1"/>
  <c r="DM504" i="1" s="1"/>
  <c r="EM123" i="1"/>
  <c r="EM505" i="1" s="1"/>
  <c r="EQ123" i="1"/>
  <c r="EQ505" i="1" s="1"/>
  <c r="EG124" i="1"/>
  <c r="EG506" i="1" s="1"/>
  <c r="GH124" i="1"/>
  <c r="GH506" i="1" s="1"/>
  <c r="EG127" i="1"/>
  <c r="EG509" i="1" s="1"/>
  <c r="CZ141" i="1"/>
  <c r="CZ517" i="1"/>
  <c r="DQ136" i="1"/>
  <c r="DQ517" i="1" s="1"/>
  <c r="CZ521" i="1"/>
  <c r="GB140" i="1"/>
  <c r="GB521" i="1" s="1"/>
  <c r="CJ522" i="1"/>
  <c r="DQ143" i="1"/>
  <c r="DW522" i="1"/>
  <c r="GV145" i="1"/>
  <c r="GV523" i="1" s="1"/>
  <c r="GH145" i="1"/>
  <c r="GH523" i="1" s="1"/>
  <c r="GB146" i="1"/>
  <c r="GB524" i="1" s="1"/>
  <c r="GB152" i="1"/>
  <c r="GB528" i="1" s="1"/>
  <c r="DM159" i="1"/>
  <c r="DM534" i="1" s="1"/>
  <c r="DG159" i="1"/>
  <c r="DG534" i="1" s="1"/>
  <c r="EY159" i="1"/>
  <c r="EY534" i="1" s="1"/>
  <c r="EG159" i="1"/>
  <c r="EG534" i="1" s="1"/>
  <c r="EY165" i="1"/>
  <c r="EY538" i="1" s="1"/>
  <c r="EQ165" i="1"/>
  <c r="EQ538" i="1" s="1"/>
  <c r="EM165" i="1"/>
  <c r="EM538" i="1" s="1"/>
  <c r="DW167" i="1"/>
  <c r="DW540" i="1" s="1"/>
  <c r="DQ167" i="1"/>
  <c r="DQ540" i="1" s="1"/>
  <c r="DM167" i="1"/>
  <c r="DM540" i="1" s="1"/>
  <c r="FX171" i="1"/>
  <c r="FX544" i="1" s="1"/>
  <c r="CZ552" i="1"/>
  <c r="DM179" i="1"/>
  <c r="DM552" i="1" s="1"/>
  <c r="GV183" i="1"/>
  <c r="GV556" i="1" s="1"/>
  <c r="GB183" i="1"/>
  <c r="GB556" i="1" s="1"/>
  <c r="FX183" i="1"/>
  <c r="FX556" i="1" s="1"/>
  <c r="DM185" i="1"/>
  <c r="DQ185" i="1"/>
  <c r="DQ557" i="1" s="1"/>
  <c r="GG189" i="1"/>
  <c r="GG560" i="1" s="1"/>
  <c r="GA189" i="1"/>
  <c r="GA560" i="1" s="1"/>
  <c r="GA191" i="1"/>
  <c r="GA562" i="1" s="1"/>
  <c r="DM244" i="1"/>
  <c r="DM567" i="1" s="1"/>
  <c r="DW244" i="1"/>
  <c r="DW567" i="1" s="1"/>
  <c r="DG244" i="1"/>
  <c r="DG567" i="1" s="1"/>
  <c r="DQ244" i="1"/>
  <c r="DQ567" i="1" s="1"/>
  <c r="FX194" i="1"/>
  <c r="FX568" i="1" s="1"/>
  <c r="GH245" i="1"/>
  <c r="GV245" i="1"/>
  <c r="GB245" i="1"/>
  <c r="GH197" i="1"/>
  <c r="GU247" i="1"/>
  <c r="GU572" i="1" s="1"/>
  <c r="GA247" i="1"/>
  <c r="GA572" i="1" s="1"/>
  <c r="GV248" i="1"/>
  <c r="GV573" i="1" s="1"/>
  <c r="GH248" i="1"/>
  <c r="GH573" i="1" s="1"/>
  <c r="DM199" i="1"/>
  <c r="DM577" i="1" s="1"/>
  <c r="CZ577" i="1"/>
  <c r="DQ199" i="1"/>
  <c r="DQ577" i="1" s="1"/>
  <c r="GU202" i="1"/>
  <c r="GU580" i="1" s="1"/>
  <c r="GG202" i="1"/>
  <c r="GG580" i="1" s="1"/>
  <c r="FV580" i="1"/>
  <c r="GA202" i="1"/>
  <c r="GA580" i="1" s="1"/>
  <c r="DM203" i="1"/>
  <c r="DM581" i="1" s="1"/>
  <c r="DW203" i="1"/>
  <c r="DW581" i="1" s="1"/>
  <c r="DQ203" i="1"/>
  <c r="DQ581" i="1" s="1"/>
  <c r="CZ581" i="1"/>
  <c r="CZ584" i="1"/>
  <c r="CZ585" i="1"/>
  <c r="DQ252" i="1"/>
  <c r="DQ585" i="1" s="1"/>
  <c r="FV586" i="1"/>
  <c r="GH209" i="1"/>
  <c r="GH591" i="1" s="1"/>
  <c r="GV209" i="1"/>
  <c r="GV591" i="1" s="1"/>
  <c r="EU593" i="1"/>
  <c r="DG257" i="1"/>
  <c r="DG594" i="1" s="1"/>
  <c r="GG213" i="1"/>
  <c r="GU213" i="1"/>
  <c r="GA213" i="1"/>
  <c r="FV599" i="1"/>
  <c r="GU263" i="1"/>
  <c r="GU602" i="1" s="1"/>
  <c r="GG263" i="1"/>
  <c r="GG602" i="1" s="1"/>
  <c r="FV602" i="1"/>
  <c r="GA263" i="1"/>
  <c r="GA602" i="1" s="1"/>
  <c r="EM217" i="1"/>
  <c r="EY217" i="1"/>
  <c r="GU220" i="1"/>
  <c r="FX220" i="1"/>
  <c r="GA220" i="1"/>
  <c r="GG220" i="1"/>
  <c r="CH184" i="1"/>
  <c r="CJ553" i="1"/>
  <c r="FB553" i="1"/>
  <c r="FE553" i="1"/>
  <c r="CZ554" i="1"/>
  <c r="AH560" i="1"/>
  <c r="CP560" i="1"/>
  <c r="DU239" i="1"/>
  <c r="DU300" i="1" s="1"/>
  <c r="GB560" i="1"/>
  <c r="FW566" i="1"/>
  <c r="GV243" i="1"/>
  <c r="GV566" i="1" s="1"/>
  <c r="N569" i="1"/>
  <c r="FB569" i="1"/>
  <c r="FE569" i="1"/>
  <c r="GV571" i="1"/>
  <c r="CZ587" i="1"/>
  <c r="DG206" i="1"/>
  <c r="DG587" i="1" s="1"/>
  <c r="DQ206" i="1"/>
  <c r="DQ587" i="1" s="1"/>
  <c r="EM206" i="1"/>
  <c r="EM587" i="1" s="1"/>
  <c r="EY206" i="1"/>
  <c r="EY587" i="1" s="1"/>
  <c r="CZ588" i="1"/>
  <c r="DG254" i="1"/>
  <c r="DG588" i="1" s="1"/>
  <c r="DW254" i="1"/>
  <c r="DW588" i="1" s="1"/>
  <c r="GU208" i="1"/>
  <c r="GU590" i="1" s="1"/>
  <c r="FV592" i="1"/>
  <c r="GU255" i="1"/>
  <c r="GU592" i="1" s="1"/>
  <c r="CH601" i="1"/>
  <c r="FX263" i="1"/>
  <c r="FX602" i="1" s="1"/>
  <c r="GG266" i="1"/>
  <c r="GG607" i="1" s="1"/>
  <c r="FV607" i="1"/>
  <c r="EY271" i="1"/>
  <c r="EG271" i="1"/>
  <c r="EQ271" i="1"/>
  <c r="EM271" i="1"/>
  <c r="FB613" i="1"/>
  <c r="GU272" i="1"/>
  <c r="GU614" i="1" s="1"/>
  <c r="GG272" i="1"/>
  <c r="GG614" i="1" s="1"/>
  <c r="GA272" i="1"/>
  <c r="GA614" i="1" s="1"/>
  <c r="FV614" i="1"/>
  <c r="FX279" i="1"/>
  <c r="GB279" i="1"/>
  <c r="GV281" i="1"/>
  <c r="GV625" i="1" s="1"/>
  <c r="GB281" i="1"/>
  <c r="GB625" i="1" s="1"/>
  <c r="FW625" i="1"/>
  <c r="GH281" i="1"/>
  <c r="GH625" i="1" s="1"/>
  <c r="FV626" i="1"/>
  <c r="GU282" i="1"/>
  <c r="GU626" i="1" s="1"/>
  <c r="GA282" i="1"/>
  <c r="GA626" i="1" s="1"/>
  <c r="GG282" i="1"/>
  <c r="GG626" i="1" s="1"/>
  <c r="DZ558" i="1"/>
  <c r="DZ559" i="1"/>
  <c r="FW562" i="1"/>
  <c r="FV578" i="1"/>
  <c r="EG203" i="1"/>
  <c r="EG581" i="1" s="1"/>
  <c r="DW259" i="1"/>
  <c r="DQ259" i="1"/>
  <c r="DM259" i="1"/>
  <c r="GH262" i="1"/>
  <c r="GV262" i="1"/>
  <c r="EQ264" i="1"/>
  <c r="EQ603" i="1" s="1"/>
  <c r="EM264" i="1"/>
  <c r="EM603" i="1" s="1"/>
  <c r="GV264" i="1"/>
  <c r="GV603" i="1" s="1"/>
  <c r="GB264" i="1"/>
  <c r="GB603" i="1" s="1"/>
  <c r="FW603" i="1"/>
  <c r="GV265" i="1"/>
  <c r="GV605" i="1" s="1"/>
  <c r="GH265" i="1"/>
  <c r="GV218" i="1"/>
  <c r="GV606" i="1" s="1"/>
  <c r="GB218" i="1"/>
  <c r="GB606" i="1" s="1"/>
  <c r="FX218" i="1"/>
  <c r="FX606" i="1" s="1"/>
  <c r="GG219" i="1"/>
  <c r="GG608" i="1" s="1"/>
  <c r="FV608" i="1"/>
  <c r="CZ609" i="1"/>
  <c r="DQ267" i="1"/>
  <c r="DQ609" i="1" s="1"/>
  <c r="EY267" i="1"/>
  <c r="EY609" i="1" s="1"/>
  <c r="EG267" i="1"/>
  <c r="EG609" i="1" s="1"/>
  <c r="FX272" i="1"/>
  <c r="FX614" i="1" s="1"/>
  <c r="DM221" i="1"/>
  <c r="DM619" i="1" s="1"/>
  <c r="CZ619" i="1"/>
  <c r="DQ221" i="1"/>
  <c r="DQ619" i="1" s="1"/>
  <c r="FX135" i="1"/>
  <c r="FX516" i="1" s="1"/>
  <c r="X522" i="1"/>
  <c r="CJ532" i="1"/>
  <c r="CP532" i="1"/>
  <c r="FE532" i="1"/>
  <c r="FX167" i="1"/>
  <c r="FX540" i="1" s="1"/>
  <c r="CZ184" i="1"/>
  <c r="EG553" i="1"/>
  <c r="EM553" i="1"/>
  <c r="GA181" i="1"/>
  <c r="GA554" i="1" s="1"/>
  <c r="GG183" i="1"/>
  <c r="GG556" i="1" s="1"/>
  <c r="FV557" i="1"/>
  <c r="FE560" i="1"/>
  <c r="GH191" i="1"/>
  <c r="GH562" i="1" s="1"/>
  <c r="CJ569" i="1"/>
  <c r="CP569" i="1"/>
  <c r="EU569" i="1"/>
  <c r="FV570" i="1"/>
  <c r="GB246" i="1"/>
  <c r="CZ576" i="1"/>
  <c r="GH199" i="1"/>
  <c r="GH577" i="1" s="1"/>
  <c r="GG200" i="1"/>
  <c r="GG578" i="1" s="1"/>
  <c r="FV579" i="1"/>
  <c r="GA201" i="1"/>
  <c r="GA579" i="1" s="1"/>
  <c r="GB252" i="1"/>
  <c r="GB585" i="1" s="1"/>
  <c r="GG257" i="1"/>
  <c r="GG594" i="1" s="1"/>
  <c r="GV211" i="1"/>
  <c r="GV595" i="1" s="1"/>
  <c r="GH211" i="1"/>
  <c r="GH595" i="1" s="1"/>
  <c r="N596" i="1"/>
  <c r="CP596" i="1"/>
  <c r="GH241" i="1"/>
  <c r="GV212" i="1"/>
  <c r="GH212" i="1"/>
  <c r="CH598" i="1"/>
  <c r="GA261" i="1"/>
  <c r="GA600" i="1" s="1"/>
  <c r="FW605" i="1"/>
  <c r="DG270" i="1"/>
  <c r="DG612" i="1" s="1"/>
  <c r="GH271" i="1"/>
  <c r="GH613" i="1" s="1"/>
  <c r="GV271" i="1"/>
  <c r="GV613" i="1" s="1"/>
  <c r="GB271" i="1"/>
  <c r="GB613" i="1" s="1"/>
  <c r="EG221" i="1"/>
  <c r="EG619" i="1" s="1"/>
  <c r="EY221" i="1"/>
  <c r="EY619" i="1" s="1"/>
  <c r="EQ221" i="1"/>
  <c r="EQ619" i="1" s="1"/>
  <c r="EM221" i="1"/>
  <c r="EM619" i="1" s="1"/>
  <c r="GV277" i="1"/>
  <c r="GV620" i="1" s="1"/>
  <c r="FW620" i="1"/>
  <c r="FX297" i="1"/>
  <c r="FX650" i="1" s="1"/>
  <c r="EG301" i="1"/>
  <c r="EG651" i="1" s="1"/>
  <c r="GV301" i="1"/>
  <c r="GV651" i="1" s="1"/>
  <c r="GB301" i="1"/>
  <c r="GB651" i="1" s="1"/>
  <c r="FW651" i="1"/>
  <c r="EQ303" i="1"/>
  <c r="EQ653" i="1" s="1"/>
  <c r="EY303" i="1"/>
  <c r="EY653" i="1" s="1"/>
  <c r="DM306" i="1"/>
  <c r="DM655" i="1" s="1"/>
  <c r="DQ306" i="1"/>
  <c r="DQ655" i="1" s="1"/>
  <c r="CZ655" i="1"/>
  <c r="FE613" i="1"/>
  <c r="GG613" i="1"/>
  <c r="AH622" i="1"/>
  <c r="CJ622" i="1"/>
  <c r="EQ622" i="1"/>
  <c r="FB622" i="1"/>
  <c r="FE622" i="1"/>
  <c r="DG227" i="1"/>
  <c r="DG631" i="1" s="1"/>
  <c r="CZ633" i="1"/>
  <c r="DQ286" i="1"/>
  <c r="DQ633" i="1" s="1"/>
  <c r="X638" i="1"/>
  <c r="CH638" i="1"/>
  <c r="EQ638" i="1"/>
  <c r="DM292" i="1"/>
  <c r="DM640" i="1" s="1"/>
  <c r="GU292" i="1"/>
  <c r="GU640" i="1" s="1"/>
  <c r="CH644" i="1"/>
  <c r="EQ644" i="1"/>
  <c r="FX234" i="1"/>
  <c r="FX645" i="1" s="1"/>
  <c r="FV647" i="1"/>
  <c r="FW648" i="1"/>
  <c r="DM297" i="1"/>
  <c r="DM650" i="1" s="1"/>
  <c r="EM297" i="1"/>
  <c r="EM650" i="1" s="1"/>
  <c r="DW301" i="1"/>
  <c r="DW651" i="1" s="1"/>
  <c r="DZ651" i="1"/>
  <c r="GA302" i="1"/>
  <c r="GA652" i="1" s="1"/>
  <c r="EM303" i="1"/>
  <c r="EM653" i="1" s="1"/>
  <c r="DG306" i="1"/>
  <c r="DG655" i="1" s="1"/>
  <c r="CZ658" i="1"/>
  <c r="DG309" i="1"/>
  <c r="DG658" i="1" s="1"/>
  <c r="GU310" i="1"/>
  <c r="GU659" i="1" s="1"/>
  <c r="FV659" i="1"/>
  <c r="FX276" i="1"/>
  <c r="FX618" i="1" s="1"/>
  <c r="X622" i="1"/>
  <c r="AH623" i="1"/>
  <c r="CJ623" i="1"/>
  <c r="FE623" i="1"/>
  <c r="CJ624" i="1"/>
  <c r="DZ624" i="1"/>
  <c r="GG280" i="1"/>
  <c r="DZ625" i="1"/>
  <c r="GH282" i="1"/>
  <c r="GH626" i="1" s="1"/>
  <c r="GB285" i="1"/>
  <c r="GB629" i="1" s="1"/>
  <c r="GV226" i="1"/>
  <c r="GV630" i="1" s="1"/>
  <c r="CZ631" i="1"/>
  <c r="CZ632" i="1"/>
  <c r="DG228" i="1"/>
  <c r="DG632" i="1" s="1"/>
  <c r="GH229" i="1"/>
  <c r="GH634" i="1" s="1"/>
  <c r="CP635" i="1"/>
  <c r="FX287" i="1"/>
  <c r="GG287" i="1"/>
  <c r="CZ637" i="1"/>
  <c r="DG289" i="1"/>
  <c r="DG637" i="1" s="1"/>
  <c r="EU638" i="1"/>
  <c r="EY231" i="1"/>
  <c r="EY638" i="1" s="1"/>
  <c r="FV639" i="1"/>
  <c r="DG293" i="1"/>
  <c r="DG641" i="1" s="1"/>
  <c r="DW293" i="1"/>
  <c r="DW641" i="1" s="1"/>
  <c r="FW642" i="1"/>
  <c r="GH294" i="1"/>
  <c r="GH642" i="1" s="1"/>
  <c r="GV232" i="1"/>
  <c r="GV643" i="1" s="1"/>
  <c r="DM233" i="1"/>
  <c r="EM237" i="1"/>
  <c r="EM648" i="1" s="1"/>
  <c r="EY237" i="1"/>
  <c r="EY648" i="1" s="1"/>
  <c r="GV237" i="1"/>
  <c r="GV648" i="1" s="1"/>
  <c r="GV296" i="1"/>
  <c r="GV649" i="1" s="1"/>
  <c r="DQ297" i="1"/>
  <c r="DQ650" i="1" s="1"/>
  <c r="EM301" i="1"/>
  <c r="EM651" i="1" s="1"/>
  <c r="EQ301" i="1"/>
  <c r="EQ651" i="1" s="1"/>
  <c r="FV651" i="1"/>
  <c r="GH301" i="1"/>
  <c r="GH651" i="1" s="1"/>
  <c r="FW652" i="1"/>
  <c r="GU307" i="1"/>
  <c r="GU656" i="1" s="1"/>
  <c r="FX307" i="1"/>
  <c r="FX656" i="1" s="1"/>
  <c r="FE596" i="1"/>
  <c r="CH613" i="1"/>
  <c r="CN613" i="1"/>
  <c r="DU613" i="1"/>
  <c r="DZ616" i="1"/>
  <c r="N622" i="1"/>
  <c r="X623" i="1"/>
  <c r="CH623" i="1"/>
  <c r="GG279" i="1"/>
  <c r="X624" i="1"/>
  <c r="CN624" i="1"/>
  <c r="EM281" i="1"/>
  <c r="EM625" i="1" s="1"/>
  <c r="FW629" i="1"/>
  <c r="GH285" i="1"/>
  <c r="GH629" i="1" s="1"/>
  <c r="FV630" i="1"/>
  <c r="GV227" i="1"/>
  <c r="GV631" i="1" s="1"/>
  <c r="DW286" i="1"/>
  <c r="DW633" i="1" s="1"/>
  <c r="EG229" i="1"/>
  <c r="EG634" i="1" s="1"/>
  <c r="EY229" i="1"/>
  <c r="EY634" i="1" s="1"/>
  <c r="FX229" i="1"/>
  <c r="FX634" i="1" s="1"/>
  <c r="GG288" i="1"/>
  <c r="GG636" i="1" s="1"/>
  <c r="CP638" i="1"/>
  <c r="FX291" i="1"/>
  <c r="FX639" i="1" s="1"/>
  <c r="FX294" i="1"/>
  <c r="FX642" i="1" s="1"/>
  <c r="GB294" i="1"/>
  <c r="GB642" i="1" s="1"/>
  <c r="EY233" i="1"/>
  <c r="EY644" i="1" s="1"/>
  <c r="EY234" i="1"/>
  <c r="EY645" i="1" s="1"/>
  <c r="GV234" i="1"/>
  <c r="GV645" i="1" s="1"/>
  <c r="FV652" i="1"/>
  <c r="GU302" i="1"/>
  <c r="GU652" i="1" s="1"/>
  <c r="GG305" i="1"/>
  <c r="GG654" i="1" s="1"/>
  <c r="GA305" i="1"/>
  <c r="GA654" i="1" s="1"/>
  <c r="GV309" i="1"/>
  <c r="GV658" i="1" s="1"/>
  <c r="FX309" i="1"/>
  <c r="FX658" i="1" s="1"/>
  <c r="DM312" i="1"/>
  <c r="DM661" i="1" s="1"/>
  <c r="CN666" i="1"/>
  <c r="EY319" i="1"/>
  <c r="EY668" i="1" s="1"/>
  <c r="GU319" i="1"/>
  <c r="GU668" i="1" s="1"/>
  <c r="DQ320" i="1"/>
  <c r="DQ669" i="1" s="1"/>
  <c r="DW320" i="1"/>
  <c r="DW669" i="1" s="1"/>
  <c r="EM321" i="1"/>
  <c r="EM670" i="1" s="1"/>
  <c r="EQ321" i="1"/>
  <c r="EQ670" i="1" s="1"/>
  <c r="FW671" i="1"/>
  <c r="EY323" i="1"/>
  <c r="EY672" i="1" s="1"/>
  <c r="GV323" i="1"/>
  <c r="GV672" i="1" s="1"/>
  <c r="EM325" i="1"/>
  <c r="EM674" i="1" s="1"/>
  <c r="EQ325" i="1"/>
  <c r="EQ674" i="1" s="1"/>
  <c r="GB327" i="1"/>
  <c r="GB675" i="1" s="1"/>
  <c r="CZ677" i="1"/>
  <c r="DG329" i="1"/>
  <c r="DG677" i="1" s="1"/>
  <c r="DW329" i="1"/>
  <c r="DW677" i="1" s="1"/>
  <c r="EY330" i="1"/>
  <c r="EY678" i="1" s="1"/>
  <c r="EQ330" i="1"/>
  <c r="EQ678" i="1" s="1"/>
  <c r="EM330" i="1"/>
  <c r="EM678" i="1" s="1"/>
  <c r="DQ334" i="1"/>
  <c r="DQ682" i="1" s="1"/>
  <c r="EG334" i="1"/>
  <c r="EG682" i="1" s="1"/>
  <c r="EY336" i="1"/>
  <c r="EY684" i="1" s="1"/>
  <c r="GU336" i="1"/>
  <c r="GU684" i="1" s="1"/>
  <c r="DM337" i="1"/>
  <c r="DM685" i="1" s="1"/>
  <c r="CP687" i="1"/>
  <c r="AH692" i="1"/>
  <c r="CP692" i="1"/>
  <c r="DU692" i="1"/>
  <c r="GA329" i="1"/>
  <c r="GA677" i="1" s="1"/>
  <c r="GH332" i="1"/>
  <c r="GH680" i="1" s="1"/>
  <c r="FX332" i="1"/>
  <c r="FX680" i="1" s="1"/>
  <c r="GG337" i="1"/>
  <c r="GG685" i="1" s="1"/>
  <c r="EQ340" i="1"/>
  <c r="EQ686" i="1" s="1"/>
  <c r="EM340" i="1"/>
  <c r="EM686" i="1" s="1"/>
  <c r="FW691" i="1"/>
  <c r="X692" i="1"/>
  <c r="CN692" i="1"/>
  <c r="GH396" i="1"/>
  <c r="GH700" i="1" s="1"/>
  <c r="FX396" i="1"/>
  <c r="FX700" i="1" s="1"/>
  <c r="EY302" i="1"/>
  <c r="EY652" i="1" s="1"/>
  <c r="FX313" i="1"/>
  <c r="FX662" i="1" s="1"/>
  <c r="GH318" i="1"/>
  <c r="GH667" i="1" s="1"/>
  <c r="FV668" i="1"/>
  <c r="GA319" i="1"/>
  <c r="GA668" i="1" s="1"/>
  <c r="GV319" i="1"/>
  <c r="GV668" i="1" s="1"/>
  <c r="FV669" i="1"/>
  <c r="GG320" i="1"/>
  <c r="GG669" i="1" s="1"/>
  <c r="FX323" i="1"/>
  <c r="FX672" i="1" s="1"/>
  <c r="GU323" i="1"/>
  <c r="GU672" i="1" s="1"/>
  <c r="EG325" i="1"/>
  <c r="EG674" i="1" s="1"/>
  <c r="EY328" i="1"/>
  <c r="EY676" i="1" s="1"/>
  <c r="FV677" i="1"/>
  <c r="GG329" i="1"/>
  <c r="GG677" i="1" s="1"/>
  <c r="EY332" i="1"/>
  <c r="EY680" i="1" s="1"/>
  <c r="EM334" i="1"/>
  <c r="EM682" i="1" s="1"/>
  <c r="FV682" i="1"/>
  <c r="GV334" i="1"/>
  <c r="GV682" i="1" s="1"/>
  <c r="GH334" i="1"/>
  <c r="GH682" i="1" s="1"/>
  <c r="FV684" i="1"/>
  <c r="GA336" i="1"/>
  <c r="GA684" i="1" s="1"/>
  <c r="FX337" i="1"/>
  <c r="FX685" i="1" s="1"/>
  <c r="N687" i="1"/>
  <c r="EQ343" i="1"/>
  <c r="EM343" i="1"/>
  <c r="GB344" i="1"/>
  <c r="GB688" i="1" s="1"/>
  <c r="N692" i="1"/>
  <c r="DW314" i="1"/>
  <c r="DW663" i="1" s="1"/>
  <c r="DM317" i="1"/>
  <c r="DQ317" i="1"/>
  <c r="FW667" i="1"/>
  <c r="FX319" i="1"/>
  <c r="FX668" i="1" s="1"/>
  <c r="CZ673" i="1"/>
  <c r="DG324" i="1"/>
  <c r="DG673" i="1" s="1"/>
  <c r="DW324" i="1"/>
  <c r="DW673" i="1" s="1"/>
  <c r="GU324" i="1"/>
  <c r="GU673" i="1" s="1"/>
  <c r="DG325" i="1"/>
  <c r="DG674" i="1" s="1"/>
  <c r="DW325" i="1"/>
  <c r="DW674" i="1" s="1"/>
  <c r="DZ674" i="1"/>
  <c r="GH325" i="1"/>
  <c r="GH674" i="1" s="1"/>
  <c r="GU330" i="1"/>
  <c r="GU678" i="1" s="1"/>
  <c r="FV678" i="1"/>
  <c r="GG333" i="1"/>
  <c r="GG681" i="1" s="1"/>
  <c r="GA333" i="1"/>
  <c r="GA681" i="1" s="1"/>
  <c r="DM334" i="1"/>
  <c r="DM682" i="1" s="1"/>
  <c r="DW334" i="1"/>
  <c r="DW682" i="1" s="1"/>
  <c r="DG334" i="1"/>
  <c r="DG682" i="1" s="1"/>
  <c r="EY334" i="1"/>
  <c r="EY682" i="1" s="1"/>
  <c r="DZ682" i="1"/>
  <c r="DW337" i="1"/>
  <c r="DW685" i="1" s="1"/>
  <c r="DQ337" i="1"/>
  <c r="DQ685" i="1" s="1"/>
  <c r="GA337" i="1"/>
  <c r="GA685" i="1" s="1"/>
  <c r="FV685" i="1"/>
  <c r="GV347" i="1"/>
  <c r="GV691" i="1" s="1"/>
  <c r="GH347" i="1"/>
  <c r="GH691" i="1" s="1"/>
  <c r="GV342" i="1"/>
  <c r="GB342" i="1"/>
  <c r="EY349" i="1"/>
  <c r="EY693" i="1" s="1"/>
  <c r="EQ349" i="1"/>
  <c r="EQ693" i="1" s="1"/>
  <c r="EM349" i="1"/>
  <c r="EM693" i="1" s="1"/>
  <c r="GG392" i="1"/>
  <c r="GG696" i="1" s="1"/>
  <c r="GU392" i="1"/>
  <c r="GU696" i="1" s="1"/>
  <c r="GA392" i="1"/>
  <c r="GA696" i="1" s="1"/>
  <c r="FV696" i="1"/>
  <c r="GH403" i="1"/>
  <c r="GH706" i="1" s="1"/>
  <c r="FV707" i="1"/>
  <c r="GH404" i="1"/>
  <c r="GH707" i="1" s="1"/>
  <c r="FX405" i="1"/>
  <c r="FX708" i="1" s="1"/>
  <c r="GG405" i="1"/>
  <c r="GG708" i="1" s="1"/>
  <c r="CZ709" i="1"/>
  <c r="EM406" i="1"/>
  <c r="EM709" i="1" s="1"/>
  <c r="CZ713" i="1"/>
  <c r="EY405" i="1"/>
  <c r="EY708" i="1" s="1"/>
  <c r="GU405" i="1"/>
  <c r="EY396" i="1"/>
  <c r="EY700" i="1" s="1"/>
  <c r="FW710" i="1"/>
  <c r="FW711" i="1"/>
  <c r="EM409" i="1"/>
  <c r="EM712" i="1" s="1"/>
  <c r="AH687" i="1"/>
  <c r="GB349" i="1"/>
  <c r="GB693" i="1" s="1"/>
  <c r="CP694" i="1"/>
  <c r="DG390" i="1"/>
  <c r="FX392" i="1"/>
  <c r="FX696" i="1" s="1"/>
  <c r="DG393" i="1"/>
  <c r="DG697" i="1" s="1"/>
  <c r="EG394" i="1"/>
  <c r="EG698" i="1" s="1"/>
  <c r="FV702" i="1"/>
  <c r="GB399" i="1"/>
  <c r="GB702" i="1" s="1"/>
  <c r="GH400" i="1"/>
  <c r="GH703" i="1" s="1"/>
  <c r="GV401" i="1"/>
  <c r="GV704" i="1" s="1"/>
  <c r="GA402" i="1"/>
  <c r="GA705" i="1" s="1"/>
  <c r="EM403" i="1"/>
  <c r="EM706" i="1" s="1"/>
  <c r="EQ403" i="1"/>
  <c r="EQ706" i="1" s="1"/>
  <c r="FW706" i="1"/>
  <c r="GB403" i="1"/>
  <c r="GB706" i="1" s="1"/>
  <c r="FV708" i="1"/>
  <c r="FX406" i="1"/>
  <c r="FX709" i="1" s="1"/>
  <c r="DQ407" i="1"/>
  <c r="DQ710" i="1" s="1"/>
  <c r="GG409" i="1"/>
  <c r="GG712" i="1" s="1"/>
  <c r="EB118" i="2"/>
  <c r="FZ118" i="2"/>
  <c r="EB130" i="2"/>
  <c r="DH139" i="2"/>
  <c r="Q236" i="2"/>
  <c r="S236" i="2"/>
  <c r="U236" i="2"/>
  <c r="X236" i="2"/>
  <c r="AF236" i="2"/>
  <c r="AY236" i="2"/>
  <c r="BC236" i="2"/>
  <c r="BN236" i="2"/>
  <c r="DV222" i="2"/>
  <c r="ET236" i="2"/>
  <c r="FL236" i="2"/>
  <c r="FN236" i="2"/>
  <c r="FP236" i="2"/>
  <c r="GL236" i="2"/>
  <c r="GR236" i="2"/>
  <c r="AJ237" i="2"/>
  <c r="DQ237" i="2"/>
  <c r="GQ237" i="2"/>
  <c r="IE237" i="2"/>
  <c r="DZ298" i="2"/>
  <c r="DZ735" i="2" s="1"/>
  <c r="GG330" i="2"/>
  <c r="GG749" i="2" s="1"/>
  <c r="GU330" i="2"/>
  <c r="FV737" i="2"/>
  <c r="GA323" i="2"/>
  <c r="GA737" i="2" s="1"/>
  <c r="ER21" i="2"/>
  <c r="EX21" i="2"/>
  <c r="EX10" i="2"/>
  <c r="EX442" i="2" s="1"/>
  <c r="EL10" i="2"/>
  <c r="EL442" i="2" s="1"/>
  <c r="EE442" i="2"/>
  <c r="EV10" i="2"/>
  <c r="EV442" i="2" s="1"/>
  <c r="CV454" i="2"/>
  <c r="FA20" i="2"/>
  <c r="DH95" i="2"/>
  <c r="DH102" i="2"/>
  <c r="CX306" i="2"/>
  <c r="GT295" i="2"/>
  <c r="GT727" i="2" s="1"/>
  <c r="GF295" i="2"/>
  <c r="GF727" i="2" s="1"/>
  <c r="DH732" i="2"/>
  <c r="EB319" i="2"/>
  <c r="EB732" i="2" s="1"/>
  <c r="DV319" i="2"/>
  <c r="DV732" i="2" s="1"/>
  <c r="EB315" i="2"/>
  <c r="DZ315" i="2"/>
  <c r="DO315" i="2"/>
  <c r="DV315" i="2"/>
  <c r="DH719" i="2"/>
  <c r="DZ311" i="2"/>
  <c r="DZ719" i="2" s="1"/>
  <c r="DV311" i="2"/>
  <c r="DV719" i="2" s="1"/>
  <c r="DH714" i="2"/>
  <c r="DO307" i="2"/>
  <c r="DO714" i="2" s="1"/>
  <c r="DV307" i="2"/>
  <c r="DV714" i="2" s="1"/>
  <c r="GF308" i="2"/>
  <c r="GT308" i="2"/>
  <c r="FW308" i="2"/>
  <c r="GT9" i="2"/>
  <c r="FZ9" i="2"/>
  <c r="EB27" i="2"/>
  <c r="DZ27" i="2"/>
  <c r="EX16" i="2"/>
  <c r="EX455" i="2" s="1"/>
  <c r="EL16" i="2"/>
  <c r="EL455" i="2" s="1"/>
  <c r="EV16" i="2"/>
  <c r="EV455" i="2" s="1"/>
  <c r="ER16" i="2"/>
  <c r="ER455" i="2" s="1"/>
  <c r="P236" i="2"/>
  <c r="AG236" i="2"/>
  <c r="AN236" i="2"/>
  <c r="BK236" i="2"/>
  <c r="DH166" i="2"/>
  <c r="EB222" i="2"/>
  <c r="EJ236" i="2"/>
  <c r="EE223" i="2"/>
  <c r="EE236" i="2" s="1"/>
  <c r="EX222" i="2"/>
  <c r="FQ236" i="2"/>
  <c r="FV236" i="2"/>
  <c r="GU165" i="2"/>
  <c r="GA165" i="2"/>
  <c r="IB236" i="2"/>
  <c r="IF236" i="2"/>
  <c r="AG237" i="2"/>
  <c r="AI237" i="2"/>
  <c r="BB237" i="2"/>
  <c r="BF237" i="2"/>
  <c r="CC237" i="2"/>
  <c r="CG237" i="2"/>
  <c r="CI237" i="2"/>
  <c r="CK237" i="2"/>
  <c r="CS237" i="2"/>
  <c r="CY237" i="2"/>
  <c r="DA237" i="2"/>
  <c r="DP237" i="2"/>
  <c r="HI237" i="2"/>
  <c r="CV306" i="2"/>
  <c r="DZ726" i="2"/>
  <c r="DO319" i="2"/>
  <c r="DO732" i="2" s="1"/>
  <c r="EB329" i="2"/>
  <c r="EB748" i="2" s="1"/>
  <c r="DV329" i="2"/>
  <c r="DV748" i="2" s="1"/>
  <c r="GT324" i="2"/>
  <c r="GF324" i="2"/>
  <c r="GF738" i="2" s="1"/>
  <c r="FZ324" i="2"/>
  <c r="GF9" i="2"/>
  <c r="GF441" i="2" s="1"/>
  <c r="DH445" i="2"/>
  <c r="EB23" i="2"/>
  <c r="EB445" i="2" s="1"/>
  <c r="DO23" i="2"/>
  <c r="DO445" i="2" s="1"/>
  <c r="DZ23" i="2"/>
  <c r="DZ445" i="2" s="1"/>
  <c r="DV23" i="2"/>
  <c r="DV445" i="2" s="1"/>
  <c r="EB17" i="2"/>
  <c r="EB456" i="2" s="1"/>
  <c r="DH456" i="2"/>
  <c r="GT17" i="2"/>
  <c r="GT456" i="2" s="1"/>
  <c r="GF17" i="2"/>
  <c r="GF456" i="2" s="1"/>
  <c r="FU456" i="2"/>
  <c r="FZ17" i="2"/>
  <c r="FZ456" i="2" s="1"/>
  <c r="GU118" i="2"/>
  <c r="GA118" i="2"/>
  <c r="FW118" i="2"/>
  <c r="DZ191" i="2"/>
  <c r="DV191" i="2"/>
  <c r="EB191" i="2"/>
  <c r="DH743" i="2"/>
  <c r="DV301" i="2"/>
  <c r="DV743" i="2" s="1"/>
  <c r="EX288" i="2"/>
  <c r="EV288" i="2"/>
  <c r="ER288" i="2"/>
  <c r="FV725" i="2"/>
  <c r="GU293" i="2"/>
  <c r="GU725" i="2" s="1"/>
  <c r="GG293" i="2"/>
  <c r="GG725" i="2" s="1"/>
  <c r="ER22" i="2"/>
  <c r="EL22" i="2"/>
  <c r="CX454" i="2"/>
  <c r="EL15" i="2"/>
  <c r="DO65" i="2"/>
  <c r="EX57" i="2"/>
  <c r="EL57" i="2"/>
  <c r="GT66" i="2"/>
  <c r="GT484" i="2" s="1"/>
  <c r="FU484" i="2"/>
  <c r="EB485" i="2"/>
  <c r="FD485" i="2"/>
  <c r="GU72" i="2"/>
  <c r="GU501" i="2" s="1"/>
  <c r="GG72" i="2"/>
  <c r="GG501" i="2" s="1"/>
  <c r="EB94" i="2"/>
  <c r="EB517" i="2" s="1"/>
  <c r="DV94" i="2"/>
  <c r="DV517" i="2" s="1"/>
  <c r="DO94" i="2"/>
  <c r="DO517" i="2" s="1"/>
  <c r="DH517" i="2"/>
  <c r="GU106" i="2"/>
  <c r="GA106" i="2"/>
  <c r="GA108" i="2" s="1"/>
  <c r="ED237" i="2"/>
  <c r="FI237" i="2"/>
  <c r="FK237" i="2"/>
  <c r="FN237" i="2"/>
  <c r="FQ237" i="2"/>
  <c r="FY237" i="2"/>
  <c r="HO237" i="2"/>
  <c r="HQ237" i="2"/>
  <c r="HZ237" i="2"/>
  <c r="ID237" i="2"/>
  <c r="II237" i="2"/>
  <c r="DH287" i="2"/>
  <c r="CO749" i="2"/>
  <c r="DO299" i="2"/>
  <c r="ER293" i="2"/>
  <c r="ER725" i="2" s="1"/>
  <c r="EX304" i="2"/>
  <c r="EX746" i="2" s="1"/>
  <c r="FA738" i="2"/>
  <c r="FA727" i="2"/>
  <c r="FD745" i="2"/>
  <c r="DZ331" i="2"/>
  <c r="DZ750" i="2" s="1"/>
  <c r="EB331" i="2"/>
  <c r="EB750" i="2" s="1"/>
  <c r="FW316" i="2"/>
  <c r="CR32" i="2"/>
  <c r="AM448" i="2"/>
  <c r="ER458" i="2"/>
  <c r="EV29" i="2"/>
  <c r="FD458" i="2"/>
  <c r="AC460" i="2"/>
  <c r="GU460" i="2"/>
  <c r="GF33" i="2"/>
  <c r="EV43" i="2"/>
  <c r="EV463" i="2" s="1"/>
  <c r="S466" i="2"/>
  <c r="GG44" i="2"/>
  <c r="DO45" i="2"/>
  <c r="DO471" i="2" s="1"/>
  <c r="DZ45" i="2"/>
  <c r="DZ471" i="2" s="1"/>
  <c r="EX46" i="2"/>
  <c r="FV474" i="2"/>
  <c r="GF47" i="2"/>
  <c r="GF475" i="2" s="1"/>
  <c r="GU47" i="2"/>
  <c r="GU475" i="2" s="1"/>
  <c r="GG47" i="2"/>
  <c r="GG475" i="2" s="1"/>
  <c r="FV475" i="2"/>
  <c r="S476" i="2"/>
  <c r="CQ476" i="2"/>
  <c r="FU477" i="2"/>
  <c r="EB69" i="2"/>
  <c r="DO69" i="2"/>
  <c r="DO487" i="2" s="1"/>
  <c r="EB68" i="2"/>
  <c r="EB490" i="2" s="1"/>
  <c r="DV68" i="2"/>
  <c r="DZ77" i="2"/>
  <c r="EB77" i="2"/>
  <c r="EB75" i="2"/>
  <c r="EB497" i="2" s="1"/>
  <c r="DH497" i="2"/>
  <c r="GA72" i="2"/>
  <c r="GA501" i="2" s="1"/>
  <c r="EX81" i="2"/>
  <c r="EV81" i="2"/>
  <c r="EV502" i="2" s="1"/>
  <c r="ER81" i="2"/>
  <c r="ER84" i="2" s="1"/>
  <c r="FZ83" i="2"/>
  <c r="GT83" i="2"/>
  <c r="GF83" i="2"/>
  <c r="GF84" i="2" s="1"/>
  <c r="FW83" i="2"/>
  <c r="DZ91" i="2"/>
  <c r="DZ95" i="2" s="1"/>
  <c r="DV91" i="2"/>
  <c r="EX92" i="2"/>
  <c r="EV92" i="2"/>
  <c r="EV512" i="2" s="1"/>
  <c r="EE512" i="2"/>
  <c r="EL92" i="2"/>
  <c r="EB97" i="2"/>
  <c r="DV97" i="2"/>
  <c r="GG106" i="2"/>
  <c r="S738" i="2"/>
  <c r="S727" i="2"/>
  <c r="AC744" i="2"/>
  <c r="CO730" i="2"/>
  <c r="CQ738" i="2"/>
  <c r="CQ727" i="2"/>
  <c r="CV735" i="2"/>
  <c r="CX726" i="2"/>
  <c r="CR20" i="2"/>
  <c r="CV32" i="2"/>
  <c r="CX444" i="2"/>
  <c r="ER26" i="2"/>
  <c r="ER449" i="2" s="1"/>
  <c r="EV27" i="2"/>
  <c r="FA452" i="2"/>
  <c r="S454" i="2"/>
  <c r="DO28" i="2"/>
  <c r="DO454" i="2" s="1"/>
  <c r="DZ28" i="2"/>
  <c r="DO16" i="2"/>
  <c r="DO455" i="2" s="1"/>
  <c r="DZ16" i="2"/>
  <c r="DZ455" i="2" s="1"/>
  <c r="S460" i="2"/>
  <c r="CV462" i="2"/>
  <c r="EB33" i="2"/>
  <c r="EE462" i="2"/>
  <c r="FD462" i="2"/>
  <c r="FZ33" i="2"/>
  <c r="EE463" i="2"/>
  <c r="EL43" i="2"/>
  <c r="EL463" i="2" s="1"/>
  <c r="CX466" i="2"/>
  <c r="FU468" i="2"/>
  <c r="FZ36" i="2"/>
  <c r="FZ468" i="2" s="1"/>
  <c r="DH471" i="2"/>
  <c r="GA46" i="2"/>
  <c r="GU46" i="2"/>
  <c r="GU474" i="2" s="1"/>
  <c r="GG46" i="2"/>
  <c r="CO476" i="2"/>
  <c r="EX49" i="2"/>
  <c r="EL49" i="2"/>
  <c r="ER50" i="2"/>
  <c r="EL54" i="2"/>
  <c r="EL478" i="2" s="1"/>
  <c r="EX54" i="2"/>
  <c r="GF78" i="2"/>
  <c r="GF485" i="2" s="1"/>
  <c r="FU485" i="2"/>
  <c r="GG63" i="2"/>
  <c r="GG491" i="2" s="1"/>
  <c r="FV491" i="2"/>
  <c r="GU71" i="2"/>
  <c r="GU494" i="2" s="1"/>
  <c r="EX61" i="2"/>
  <c r="EX495" i="2" s="1"/>
  <c r="ER61" i="2"/>
  <c r="ER495" i="2" s="1"/>
  <c r="DV75" i="2"/>
  <c r="DV497" i="2" s="1"/>
  <c r="EX72" i="2"/>
  <c r="EX501" i="2" s="1"/>
  <c r="EV72" i="2"/>
  <c r="EV501" i="2" s="1"/>
  <c r="EE501" i="2"/>
  <c r="FV501" i="2"/>
  <c r="EX89" i="2"/>
  <c r="EX507" i="2" s="1"/>
  <c r="EL89" i="2"/>
  <c r="EL507" i="2" s="1"/>
  <c r="EE507" i="2"/>
  <c r="EV89" i="2"/>
  <c r="EV507" i="2" s="1"/>
  <c r="GF92" i="2"/>
  <c r="GF512" i="2" s="1"/>
  <c r="GT92" i="2"/>
  <c r="GT512" i="2" s="1"/>
  <c r="FU512" i="2"/>
  <c r="FZ92" i="2"/>
  <c r="FZ512" i="2" s="1"/>
  <c r="DH56" i="2"/>
  <c r="DH112" i="2"/>
  <c r="DH146" i="2"/>
  <c r="AA236" i="2"/>
  <c r="AQ236" i="2"/>
  <c r="AS236" i="2"/>
  <c r="AV236" i="2"/>
  <c r="AX236" i="2"/>
  <c r="BZ236" i="2"/>
  <c r="CI236" i="2"/>
  <c r="CY236" i="2"/>
  <c r="DT236" i="2"/>
  <c r="DY236" i="2"/>
  <c r="EA236" i="2"/>
  <c r="EU236" i="2"/>
  <c r="FM236" i="2"/>
  <c r="GH236" i="2"/>
  <c r="GQ236" i="2"/>
  <c r="GZ236" i="2"/>
  <c r="HB236" i="2"/>
  <c r="IE236" i="2"/>
  <c r="II236" i="2"/>
  <c r="H237" i="2"/>
  <c r="M237" i="2"/>
  <c r="Z237" i="2"/>
  <c r="AF237" i="2"/>
  <c r="BA237" i="2"/>
  <c r="BC237" i="2"/>
  <c r="BE237" i="2"/>
  <c r="BG237" i="2"/>
  <c r="CD237" i="2"/>
  <c r="DF237" i="2"/>
  <c r="EI237" i="2"/>
  <c r="EN237" i="2"/>
  <c r="GM237" i="2"/>
  <c r="GO237" i="2"/>
  <c r="GR237" i="2"/>
  <c r="IH237" i="2"/>
  <c r="DH269" i="2"/>
  <c r="S726" i="2"/>
  <c r="AC749" i="2"/>
  <c r="AC743" i="2"/>
  <c r="AM730" i="2"/>
  <c r="CO738" i="2"/>
  <c r="CO727" i="2"/>
  <c r="CO718" i="2"/>
  <c r="CQ744" i="2"/>
  <c r="CV715" i="2"/>
  <c r="CX749" i="2"/>
  <c r="CX743" i="2"/>
  <c r="EL293" i="2"/>
  <c r="EL725" i="2" s="1"/>
  <c r="FA749" i="2"/>
  <c r="FA715" i="2"/>
  <c r="FD749" i="2"/>
  <c r="FD743" i="2"/>
  <c r="FW289" i="2"/>
  <c r="DV327" i="2"/>
  <c r="EL315" i="2"/>
  <c r="ER330" i="2"/>
  <c r="EV318" i="2"/>
  <c r="FZ320" i="2"/>
  <c r="FZ734" i="2" s="1"/>
  <c r="FZ310" i="2"/>
  <c r="GA319" i="2"/>
  <c r="GA732" i="2" s="1"/>
  <c r="GA10" i="2"/>
  <c r="GA442" i="2" s="1"/>
  <c r="CV444" i="2"/>
  <c r="S448" i="2"/>
  <c r="CX448" i="2"/>
  <c r="DZ25" i="2"/>
  <c r="DH454" i="2"/>
  <c r="ER454" i="2"/>
  <c r="CV458" i="2"/>
  <c r="EX29" i="2"/>
  <c r="GF460" i="2"/>
  <c r="ER42" i="2"/>
  <c r="FW33" i="2"/>
  <c r="ER34" i="2"/>
  <c r="ER465" i="2" s="1"/>
  <c r="GA44" i="2"/>
  <c r="DH468" i="2"/>
  <c r="FW36" i="2"/>
  <c r="FW468" i="2" s="1"/>
  <c r="FU469" i="2"/>
  <c r="ER38" i="2"/>
  <c r="ER470" i="2" s="1"/>
  <c r="FW39" i="2"/>
  <c r="FW473" i="2" s="1"/>
  <c r="AC474" i="2"/>
  <c r="FU475" i="2"/>
  <c r="GT47" i="2"/>
  <c r="GT475" i="2" s="1"/>
  <c r="AM476" i="2"/>
  <c r="EV49" i="2"/>
  <c r="FW53" i="2"/>
  <c r="GA49" i="2"/>
  <c r="GA476" i="2" s="1"/>
  <c r="GT53" i="2"/>
  <c r="GU49" i="2"/>
  <c r="FD477" i="2"/>
  <c r="GU50" i="2"/>
  <c r="GU477" i="2" s="1"/>
  <c r="GA50" i="2"/>
  <c r="DO57" i="2"/>
  <c r="DO481" i="2" s="1"/>
  <c r="DH481" i="2"/>
  <c r="EX79" i="2"/>
  <c r="EX487" i="2" s="1"/>
  <c r="EV79" i="2"/>
  <c r="ER79" i="2"/>
  <c r="AM490" i="2"/>
  <c r="CV490" i="2"/>
  <c r="GG73" i="2"/>
  <c r="GG492" i="2" s="1"/>
  <c r="GU73" i="2"/>
  <c r="GU492" i="2" s="1"/>
  <c r="DV77" i="2"/>
  <c r="GT62" i="2"/>
  <c r="GT493" i="2" s="1"/>
  <c r="FZ62" i="2"/>
  <c r="DO75" i="2"/>
  <c r="DO497" i="2" s="1"/>
  <c r="DZ75" i="2"/>
  <c r="DZ497" i="2" s="1"/>
  <c r="DH498" i="2"/>
  <c r="DO76" i="2"/>
  <c r="DO498" i="2" s="1"/>
  <c r="DZ76" i="2"/>
  <c r="DZ498" i="2" s="1"/>
  <c r="DV76" i="2"/>
  <c r="DV498" i="2" s="1"/>
  <c r="FZ87" i="2"/>
  <c r="FZ505" i="2" s="1"/>
  <c r="GT87" i="2"/>
  <c r="GT505" i="2" s="1"/>
  <c r="GF87" i="2"/>
  <c r="GF505" i="2" s="1"/>
  <c r="FW101" i="2"/>
  <c r="FW102" i="2" s="1"/>
  <c r="EB138" i="2"/>
  <c r="FZ152" i="2"/>
  <c r="GF153" i="2"/>
  <c r="GF581" i="2" s="1"/>
  <c r="FU581" i="2"/>
  <c r="GU228" i="2"/>
  <c r="FZ200" i="2"/>
  <c r="FZ585" i="2" s="1"/>
  <c r="GT200" i="2"/>
  <c r="GT585" i="2" s="1"/>
  <c r="DZ155" i="2"/>
  <c r="EB155" i="2"/>
  <c r="EB229" i="2"/>
  <c r="DV229" i="2"/>
  <c r="DV607" i="2" s="1"/>
  <c r="GG210" i="2"/>
  <c r="GG611" i="2" s="1"/>
  <c r="FW210" i="2"/>
  <c r="FW611" i="2" s="1"/>
  <c r="EX211" i="2"/>
  <c r="EX612" i="2" s="1"/>
  <c r="EV211" i="2"/>
  <c r="EV612" i="2" s="1"/>
  <c r="EE612" i="2"/>
  <c r="EL211" i="2"/>
  <c r="EL612" i="2" s="1"/>
  <c r="GT230" i="2"/>
  <c r="FU616" i="2"/>
  <c r="GF230" i="2"/>
  <c r="EB158" i="2"/>
  <c r="EB619" i="2" s="1"/>
  <c r="DZ158" i="2"/>
  <c r="DZ619" i="2" s="1"/>
  <c r="CQ514" i="2"/>
  <c r="S522" i="2"/>
  <c r="CQ522" i="2"/>
  <c r="GU522" i="2"/>
  <c r="AC523" i="2"/>
  <c r="S525" i="2"/>
  <c r="CQ525" i="2"/>
  <c r="DV110" i="2"/>
  <c r="DZ110" i="2"/>
  <c r="EL111" i="2"/>
  <c r="GA115" i="2"/>
  <c r="GA533" i="2" s="1"/>
  <c r="CO534" i="2"/>
  <c r="DH534" i="2"/>
  <c r="GA121" i="2"/>
  <c r="GA540" i="2" s="1"/>
  <c r="EL131" i="2"/>
  <c r="EL541" i="2" s="1"/>
  <c r="EL132" i="2"/>
  <c r="EL542" i="2" s="1"/>
  <c r="CV544" i="2"/>
  <c r="ER544" i="2"/>
  <c r="EV133" i="2"/>
  <c r="FA544" i="2"/>
  <c r="FZ122" i="2"/>
  <c r="GF134" i="2"/>
  <c r="GF546" i="2" s="1"/>
  <c r="CV552" i="2"/>
  <c r="ER129" i="2"/>
  <c r="ER553" i="2" s="1"/>
  <c r="AM557" i="2"/>
  <c r="CV557" i="2"/>
  <c r="DV141" i="2"/>
  <c r="DV558" i="2" s="1"/>
  <c r="DZ141" i="2"/>
  <c r="DZ558" i="2" s="1"/>
  <c r="DO142" i="2"/>
  <c r="GA559" i="2"/>
  <c r="CX560" i="2"/>
  <c r="DO147" i="2"/>
  <c r="DZ560" i="2"/>
  <c r="FZ147" i="2"/>
  <c r="GG147" i="2"/>
  <c r="FU560" i="2"/>
  <c r="S561" i="2"/>
  <c r="CQ561" i="2"/>
  <c r="ER561" i="2"/>
  <c r="EV148" i="2"/>
  <c r="FA561" i="2"/>
  <c r="GF148" i="2"/>
  <c r="S564" i="2"/>
  <c r="CQ564" i="2"/>
  <c r="EL195" i="2"/>
  <c r="EL567" i="2" s="1"/>
  <c r="CX570" i="2"/>
  <c r="EL570" i="2"/>
  <c r="GA172" i="2"/>
  <c r="GA571" i="2" s="1"/>
  <c r="EE572" i="2"/>
  <c r="FU572" i="2"/>
  <c r="FW197" i="2"/>
  <c r="S576" i="2"/>
  <c r="CQ576" i="2"/>
  <c r="DZ176" i="2"/>
  <c r="DV176" i="2"/>
  <c r="DV595" i="2" s="1"/>
  <c r="FW229" i="2"/>
  <c r="GA229" i="2"/>
  <c r="AC487" i="2"/>
  <c r="CQ493" i="2"/>
  <c r="FD493" i="2"/>
  <c r="DV82" i="2"/>
  <c r="DV84" i="2" s="1"/>
  <c r="DZ82" i="2"/>
  <c r="FW86" i="2"/>
  <c r="GG504" i="2"/>
  <c r="CO506" i="2"/>
  <c r="CX506" i="2"/>
  <c r="DO88" i="2"/>
  <c r="CO510" i="2"/>
  <c r="EV94" i="2"/>
  <c r="EV517" i="2" s="1"/>
  <c r="FV517" i="2"/>
  <c r="S523" i="2"/>
  <c r="CQ523" i="2"/>
  <c r="EE523" i="2"/>
  <c r="FD523" i="2"/>
  <c r="GA113" i="2"/>
  <c r="FZ114" i="2"/>
  <c r="FV533" i="2"/>
  <c r="GG115" i="2"/>
  <c r="GF117" i="2"/>
  <c r="DZ120" i="2"/>
  <c r="DZ539" i="2" s="1"/>
  <c r="EL120" i="2"/>
  <c r="EL539" i="2" s="1"/>
  <c r="EE541" i="2"/>
  <c r="EV131" i="2"/>
  <c r="EV541" i="2" s="1"/>
  <c r="FZ131" i="2"/>
  <c r="FZ541" i="2" s="1"/>
  <c r="EE542" i="2"/>
  <c r="EV132" i="2"/>
  <c r="EV542" i="2" s="1"/>
  <c r="DV133" i="2"/>
  <c r="EL133" i="2"/>
  <c r="FW122" i="2"/>
  <c r="FZ134" i="2"/>
  <c r="FZ546" i="2" s="1"/>
  <c r="DV135" i="2"/>
  <c r="DV547" i="2" s="1"/>
  <c r="DZ135" i="2"/>
  <c r="DZ547" i="2" s="1"/>
  <c r="EL136" i="2"/>
  <c r="EL548" i="2" s="1"/>
  <c r="DZ137" i="2"/>
  <c r="DZ549" i="2" s="1"/>
  <c r="AC552" i="2"/>
  <c r="DH552" i="2"/>
  <c r="CX553" i="2"/>
  <c r="FA553" i="2"/>
  <c r="FD553" i="2"/>
  <c r="FZ129" i="2"/>
  <c r="GF553" i="2"/>
  <c r="EL125" i="2"/>
  <c r="EL556" i="2" s="1"/>
  <c r="DV140" i="2"/>
  <c r="ER140" i="2"/>
  <c r="DO141" i="2"/>
  <c r="DO558" i="2" s="1"/>
  <c r="GF141" i="2"/>
  <c r="GF558" i="2" s="1"/>
  <c r="CV143" i="2"/>
  <c r="FA559" i="2"/>
  <c r="AC560" i="2"/>
  <c r="AM560" i="2"/>
  <c r="CO192" i="2"/>
  <c r="EL167" i="2"/>
  <c r="EV167" i="2"/>
  <c r="FW147" i="2"/>
  <c r="EB561" i="2"/>
  <c r="GA561" i="2"/>
  <c r="FW169" i="2"/>
  <c r="FW563" i="2" s="1"/>
  <c r="CO564" i="2"/>
  <c r="EL224" i="2"/>
  <c r="EE567" i="2"/>
  <c r="EV195" i="2"/>
  <c r="EV567" i="2" s="1"/>
  <c r="EB150" i="2"/>
  <c r="EB568" i="2" s="1"/>
  <c r="GT150" i="2"/>
  <c r="GT568" i="2" s="1"/>
  <c r="DH569" i="2"/>
  <c r="EE569" i="2"/>
  <c r="FW170" i="2"/>
  <c r="FW569" i="2" s="1"/>
  <c r="GT170" i="2"/>
  <c r="GT569" i="2" s="1"/>
  <c r="AC570" i="2"/>
  <c r="FV571" i="2"/>
  <c r="GG172" i="2"/>
  <c r="GG571" i="2" s="1"/>
  <c r="ER225" i="2"/>
  <c r="ER572" i="2" s="1"/>
  <c r="FZ225" i="2"/>
  <c r="FZ572" i="2" s="1"/>
  <c r="DV226" i="2"/>
  <c r="DV574" i="2" s="1"/>
  <c r="FA574" i="2"/>
  <c r="FD576" i="2"/>
  <c r="GF173" i="2"/>
  <c r="GU173" i="2"/>
  <c r="GG173" i="2"/>
  <c r="FZ153" i="2"/>
  <c r="FZ581" i="2" s="1"/>
  <c r="DV199" i="2"/>
  <c r="DV584" i="2" s="1"/>
  <c r="EB584" i="2"/>
  <c r="FW228" i="2"/>
  <c r="GA228" i="2"/>
  <c r="EB200" i="2"/>
  <c r="EB585" i="2" s="1"/>
  <c r="DV200" i="2"/>
  <c r="DV585" i="2" s="1"/>
  <c r="DO200" i="2"/>
  <c r="DO585" i="2" s="1"/>
  <c r="DH585" i="2"/>
  <c r="FU585" i="2"/>
  <c r="GF200" i="2"/>
  <c r="GF585" i="2" s="1"/>
  <c r="EE588" i="2"/>
  <c r="EV201" i="2"/>
  <c r="EV588" i="2" s="1"/>
  <c r="EV154" i="2"/>
  <c r="EV593" i="2" s="1"/>
  <c r="ER154" i="2"/>
  <c r="ER593" i="2" s="1"/>
  <c r="GT203" i="2"/>
  <c r="GT594" i="2" s="1"/>
  <c r="AC595" i="2"/>
  <c r="GF156" i="2"/>
  <c r="GF599" i="2" s="1"/>
  <c r="GT156" i="2"/>
  <c r="GT599" i="2" s="1"/>
  <c r="EX206" i="2"/>
  <c r="EX600" i="2" s="1"/>
  <c r="EV206" i="2"/>
  <c r="EV600" i="2" s="1"/>
  <c r="EE600" i="2"/>
  <c r="EL206" i="2"/>
  <c r="EL600" i="2" s="1"/>
  <c r="EX158" i="2"/>
  <c r="EX619" i="2" s="1"/>
  <c r="EE619" i="2"/>
  <c r="EL158" i="2"/>
  <c r="EL619" i="2" s="1"/>
  <c r="FA476" i="2"/>
  <c r="AC485" i="2"/>
  <c r="S490" i="2"/>
  <c r="CQ490" i="2"/>
  <c r="ER73" i="2"/>
  <c r="ER492" i="2" s="1"/>
  <c r="FU492" i="2"/>
  <c r="EL77" i="2"/>
  <c r="AC502" i="2"/>
  <c r="FZ86" i="2"/>
  <c r="DV87" i="2"/>
  <c r="DV505" i="2" s="1"/>
  <c r="FW87" i="2"/>
  <c r="FW505" i="2" s="1"/>
  <c r="AM510" i="2"/>
  <c r="EB98" i="2"/>
  <c r="FA510" i="2"/>
  <c r="FD510" i="2"/>
  <c r="GF510" i="2"/>
  <c r="GT510" i="2"/>
  <c r="AM514" i="2"/>
  <c r="CV514" i="2"/>
  <c r="FD514" i="2"/>
  <c r="EE517" i="2"/>
  <c r="AM522" i="2"/>
  <c r="FA522" i="2"/>
  <c r="FD522" i="2"/>
  <c r="GF522" i="2"/>
  <c r="GT522" i="2"/>
  <c r="CO523" i="2"/>
  <c r="DO106" i="2"/>
  <c r="DV106" i="2"/>
  <c r="DV108" i="2" s="1"/>
  <c r="GF103" i="2"/>
  <c r="AM525" i="2"/>
  <c r="CV525" i="2"/>
  <c r="ER525" i="2"/>
  <c r="FA525" i="2"/>
  <c r="GG104" i="2"/>
  <c r="GU107" i="2"/>
  <c r="GU525" i="2" s="1"/>
  <c r="FV528" i="2"/>
  <c r="CX529" i="2"/>
  <c r="FD529" i="2"/>
  <c r="ER111" i="2"/>
  <c r="DH535" i="2"/>
  <c r="EL128" i="2"/>
  <c r="EL535" i="2" s="1"/>
  <c r="EE539" i="2"/>
  <c r="EV120" i="2"/>
  <c r="EV539" i="2" s="1"/>
  <c r="FU541" i="2"/>
  <c r="GT131" i="2"/>
  <c r="GT541" i="2" s="1"/>
  <c r="DV122" i="2"/>
  <c r="GF133" i="2"/>
  <c r="FW134" i="2"/>
  <c r="FW546" i="2" s="1"/>
  <c r="GT134" i="2"/>
  <c r="GT546" i="2" s="1"/>
  <c r="DO135" i="2"/>
  <c r="DO547" i="2" s="1"/>
  <c r="EV135" i="2"/>
  <c r="EV547" i="2" s="1"/>
  <c r="EE549" i="2"/>
  <c r="ER137" i="2"/>
  <c r="ER549" i="2" s="1"/>
  <c r="EV137" i="2"/>
  <c r="EV549" i="2" s="1"/>
  <c r="CX146" i="2"/>
  <c r="FD557" i="2"/>
  <c r="EB141" i="2"/>
  <c r="EB558" i="2" s="1"/>
  <c r="FA560" i="2"/>
  <c r="GA147" i="2"/>
  <c r="EX148" i="2"/>
  <c r="EV169" i="2"/>
  <c r="EV563" i="2" s="1"/>
  <c r="EE564" i="2"/>
  <c r="S570" i="2"/>
  <c r="CQ570" i="2"/>
  <c r="ER171" i="2"/>
  <c r="EX225" i="2"/>
  <c r="EX572" i="2" s="1"/>
  <c r="GF225" i="2"/>
  <c r="GF572" i="2" s="1"/>
  <c r="GF196" i="2"/>
  <c r="GF573" i="2" s="1"/>
  <c r="AM574" i="2"/>
  <c r="GA197" i="2"/>
  <c r="GF576" i="2"/>
  <c r="GT227" i="2"/>
  <c r="GT576" i="2" s="1"/>
  <c r="DH577" i="2"/>
  <c r="GT153" i="2"/>
  <c r="GT581" i="2" s="1"/>
  <c r="DO199" i="2"/>
  <c r="DZ199" i="2"/>
  <c r="EX200" i="2"/>
  <c r="EX585" i="2" s="1"/>
  <c r="EL200" i="2"/>
  <c r="EL585" i="2" s="1"/>
  <c r="EE585" i="2"/>
  <c r="EX175" i="2"/>
  <c r="EX589" i="2" s="1"/>
  <c r="EE589" i="2"/>
  <c r="GU176" i="2"/>
  <c r="GU595" i="2" s="1"/>
  <c r="FW176" i="2"/>
  <c r="GT179" i="2"/>
  <c r="GT608" i="2" s="1"/>
  <c r="FW179" i="2"/>
  <c r="FW608" i="2" s="1"/>
  <c r="FZ179" i="2"/>
  <c r="FZ608" i="2" s="1"/>
  <c r="FU608" i="2"/>
  <c r="GF255" i="2"/>
  <c r="GF659" i="2" s="1"/>
  <c r="FZ255" i="2"/>
  <c r="FZ659" i="2" s="1"/>
  <c r="EV242" i="2"/>
  <c r="EV664" i="2" s="1"/>
  <c r="ER242" i="2"/>
  <c r="ER243" i="2"/>
  <c r="ER665" i="2" s="1"/>
  <c r="EX243" i="2"/>
  <c r="EV243" i="2"/>
  <c r="EV665" i="2" s="1"/>
  <c r="GU243" i="2"/>
  <c r="GG243" i="2"/>
  <c r="EB261" i="2"/>
  <c r="EB671" i="2" s="1"/>
  <c r="DV261" i="2"/>
  <c r="DV671" i="2" s="1"/>
  <c r="DO261" i="2"/>
  <c r="DO671" i="2" s="1"/>
  <c r="DH671" i="2"/>
  <c r="EB267" i="2"/>
  <c r="EB681" i="2" s="1"/>
  <c r="DZ267" i="2"/>
  <c r="DZ681" i="2" s="1"/>
  <c r="AM616" i="2"/>
  <c r="FA620" i="2"/>
  <c r="FD620" i="2"/>
  <c r="GA231" i="2"/>
  <c r="EL216" i="2"/>
  <c r="EL622" i="2" s="1"/>
  <c r="FV623" i="2"/>
  <c r="EL217" i="2"/>
  <c r="EL625" i="2" s="1"/>
  <c r="FU625" i="2"/>
  <c r="GU217" i="2"/>
  <c r="GU625" i="2" s="1"/>
  <c r="AC628" i="2"/>
  <c r="FA628" i="2"/>
  <c r="FD628" i="2"/>
  <c r="GA628" i="2"/>
  <c r="GF183" i="2"/>
  <c r="FU637" i="2"/>
  <c r="FU640" i="2"/>
  <c r="GF220" i="2"/>
  <c r="GF640" i="2" s="1"/>
  <c r="AC643" i="2"/>
  <c r="FA643" i="2"/>
  <c r="FD643" i="2"/>
  <c r="GA643" i="2"/>
  <c r="GA162" i="2"/>
  <c r="GA645" i="2" s="1"/>
  <c r="CO646" i="2"/>
  <c r="CX646" i="2"/>
  <c r="ER189" i="2"/>
  <c r="EV189" i="2"/>
  <c r="GF189" i="2"/>
  <c r="DH647" i="2"/>
  <c r="DZ164" i="2"/>
  <c r="EV164" i="2"/>
  <c r="FA647" i="2"/>
  <c r="FD647" i="2"/>
  <c r="ER251" i="2"/>
  <c r="FW253" i="2"/>
  <c r="GU240" i="2"/>
  <c r="GU657" i="2" s="1"/>
  <c r="GA240" i="2"/>
  <c r="GA254" i="2"/>
  <c r="GA658" i="2" s="1"/>
  <c r="DO255" i="2"/>
  <c r="DO659" i="2" s="1"/>
  <c r="DZ255" i="2"/>
  <c r="DZ659" i="2" s="1"/>
  <c r="GT258" i="2"/>
  <c r="FZ258" i="2"/>
  <c r="S666" i="2"/>
  <c r="AC666" i="2"/>
  <c r="EX245" i="2"/>
  <c r="ER245" i="2"/>
  <c r="FA666" i="2"/>
  <c r="FU666" i="2"/>
  <c r="GT264" i="2"/>
  <c r="EX260" i="2"/>
  <c r="EX670" i="2" s="1"/>
  <c r="EV260" i="2"/>
  <c r="EV670" i="2" s="1"/>
  <c r="EE670" i="2"/>
  <c r="EL260" i="2"/>
  <c r="EL670" i="2" s="1"/>
  <c r="FV670" i="2"/>
  <c r="FU672" i="2"/>
  <c r="GF262" i="2"/>
  <c r="GF672" i="2" s="1"/>
  <c r="DZ270" i="2"/>
  <c r="EB270" i="2"/>
  <c r="GG270" i="2"/>
  <c r="GG686" i="2" s="1"/>
  <c r="GA270" i="2"/>
  <c r="GA686" i="2" s="1"/>
  <c r="DH599" i="2"/>
  <c r="FA604" i="2"/>
  <c r="FD604" i="2"/>
  <c r="ER212" i="2"/>
  <c r="ER614" i="2" s="1"/>
  <c r="AC616" i="2"/>
  <c r="EE622" i="2"/>
  <c r="EV216" i="2"/>
  <c r="EV622" i="2" s="1"/>
  <c r="EE625" i="2"/>
  <c r="GF217" i="2"/>
  <c r="GF625" i="2" s="1"/>
  <c r="CQ628" i="2"/>
  <c r="FW218" i="2"/>
  <c r="FU630" i="2"/>
  <c r="S631" i="2"/>
  <c r="CQ631" i="2"/>
  <c r="FU632" i="2"/>
  <c r="GF184" i="2"/>
  <c r="GF632" i="2" s="1"/>
  <c r="FZ220" i="2"/>
  <c r="FZ640" i="2" s="1"/>
  <c r="S643" i="2"/>
  <c r="CQ643" i="2"/>
  <c r="FW160" i="2"/>
  <c r="AM644" i="2"/>
  <c r="DV188" i="2"/>
  <c r="EL188" i="2"/>
  <c r="FV645" i="2"/>
  <c r="GG162" i="2"/>
  <c r="GG645" i="2" s="1"/>
  <c r="AM646" i="2"/>
  <c r="CV646" i="2"/>
  <c r="GG163" i="2"/>
  <c r="CO647" i="2"/>
  <c r="EL164" i="2"/>
  <c r="FU647" i="2"/>
  <c r="FU652" i="2"/>
  <c r="DV240" i="2"/>
  <c r="EV253" i="2"/>
  <c r="EV657" i="2" s="1"/>
  <c r="ER253" i="2"/>
  <c r="EX254" i="2"/>
  <c r="EX658" i="2" s="1"/>
  <c r="ER254" i="2"/>
  <c r="ER658" i="2" s="1"/>
  <c r="FW242" i="2"/>
  <c r="GF242" i="2"/>
  <c r="GF664" i="2" s="1"/>
  <c r="ER264" i="2"/>
  <c r="EX666" i="2"/>
  <c r="GG264" i="2"/>
  <c r="FV666" i="2"/>
  <c r="DZ261" i="2"/>
  <c r="DZ671" i="2" s="1"/>
  <c r="FV676" i="2"/>
  <c r="GA246" i="2"/>
  <c r="GA676" i="2" s="1"/>
  <c r="GT265" i="2"/>
  <c r="GT677" i="2" s="1"/>
  <c r="GF265" i="2"/>
  <c r="GF677" i="2" s="1"/>
  <c r="FU677" i="2"/>
  <c r="GA584" i="2"/>
  <c r="DH594" i="2"/>
  <c r="DV156" i="2"/>
  <c r="DV599" i="2" s="1"/>
  <c r="EL156" i="2"/>
  <c r="EL599" i="2" s="1"/>
  <c r="DZ207" i="2"/>
  <c r="DZ601" i="2" s="1"/>
  <c r="EL207" i="2"/>
  <c r="EL601" i="2" s="1"/>
  <c r="GF177" i="2"/>
  <c r="DH605" i="2"/>
  <c r="ER209" i="2"/>
  <c r="GF229" i="2"/>
  <c r="DV210" i="2"/>
  <c r="DV611" i="2" s="1"/>
  <c r="FU612" i="2"/>
  <c r="GF212" i="2"/>
  <c r="GF614" i="2" s="1"/>
  <c r="S616" i="2"/>
  <c r="CQ616" i="2"/>
  <c r="CX616" i="2"/>
  <c r="GA230" i="2"/>
  <c r="DZ214" i="2"/>
  <c r="DZ618" i="2" s="1"/>
  <c r="FU619" i="2"/>
  <c r="GA158" i="2"/>
  <c r="GA619" i="2" s="1"/>
  <c r="CO620" i="2"/>
  <c r="DH620" i="2"/>
  <c r="GG231" i="2"/>
  <c r="DV181" i="2"/>
  <c r="DV621" i="2" s="1"/>
  <c r="EL181" i="2"/>
  <c r="EL621" i="2" s="1"/>
  <c r="GT181" i="2"/>
  <c r="GT621" i="2" s="1"/>
  <c r="EX217" i="2"/>
  <c r="EX625" i="2" s="1"/>
  <c r="GG217" i="2"/>
  <c r="GG625" i="2" s="1"/>
  <c r="CO628" i="2"/>
  <c r="FD631" i="2"/>
  <c r="GA183" i="2"/>
  <c r="GA631" i="2" s="1"/>
  <c r="EL219" i="2"/>
  <c r="EL637" i="2" s="1"/>
  <c r="FU638" i="2"/>
  <c r="GA186" i="2"/>
  <c r="GA638" i="2" s="1"/>
  <c r="DH640" i="2"/>
  <c r="DO220" i="2"/>
  <c r="DO640" i="2" s="1"/>
  <c r="DV220" i="2"/>
  <c r="DV640" i="2" s="1"/>
  <c r="EE640" i="2"/>
  <c r="EL220" i="2"/>
  <c r="EL640" i="2" s="1"/>
  <c r="FW220" i="2"/>
  <c r="FW640" i="2" s="1"/>
  <c r="CO643" i="2"/>
  <c r="AC644" i="2"/>
  <c r="EL189" i="2"/>
  <c r="ER646" i="2"/>
  <c r="GA163" i="2"/>
  <c r="AM647" i="2"/>
  <c r="CV647" i="2"/>
  <c r="S651" i="2"/>
  <c r="CQ651" i="2"/>
  <c r="DV251" i="2"/>
  <c r="EL238" i="2"/>
  <c r="FU651" i="2"/>
  <c r="GF238" i="2"/>
  <c r="DZ239" i="2"/>
  <c r="DZ652" i="2" s="1"/>
  <c r="GG253" i="2"/>
  <c r="GG657" i="2" s="1"/>
  <c r="GU253" i="2"/>
  <c r="EV254" i="2"/>
  <c r="EV658" i="2" s="1"/>
  <c r="EB255" i="2"/>
  <c r="EB659" i="2" s="1"/>
  <c r="GT255" i="2"/>
  <c r="GT659" i="2" s="1"/>
  <c r="DZ241" i="2"/>
  <c r="DV241" i="2"/>
  <c r="GF256" i="2"/>
  <c r="FZ256" i="2"/>
  <c r="FZ661" i="2" s="1"/>
  <c r="EV257" i="2"/>
  <c r="EX257" i="2"/>
  <c r="GU242" i="2"/>
  <c r="FV664" i="2"/>
  <c r="GG242" i="2"/>
  <c r="EL243" i="2"/>
  <c r="GA243" i="2"/>
  <c r="EL245" i="2"/>
  <c r="EV264" i="2"/>
  <c r="EB260" i="2"/>
  <c r="EB670" i="2" s="1"/>
  <c r="DZ260" i="2"/>
  <c r="DZ670" i="2" s="1"/>
  <c r="GU260" i="2"/>
  <c r="GU670" i="2" s="1"/>
  <c r="GG260" i="2"/>
  <c r="GG670" i="2" s="1"/>
  <c r="GF263" i="2"/>
  <c r="GF674" i="2" s="1"/>
  <c r="FU674" i="2"/>
  <c r="FZ263" i="2"/>
  <c r="FZ674" i="2" s="1"/>
  <c r="GG276" i="2"/>
  <c r="GG690" i="2" s="1"/>
  <c r="FW276" i="2"/>
  <c r="FW690" i="2" s="1"/>
  <c r="EX337" i="2"/>
  <c r="EX698" i="2" s="1"/>
  <c r="EL337" i="2"/>
  <c r="EE698" i="2"/>
  <c r="EV337" i="2"/>
  <c r="EV698" i="2" s="1"/>
  <c r="EV270" i="2"/>
  <c r="EE686" i="2"/>
  <c r="DZ282" i="2"/>
  <c r="EB282" i="2"/>
  <c r="EB285" i="2"/>
  <c r="DZ285" i="2"/>
  <c r="DZ691" i="2" s="1"/>
  <c r="DO285" i="2"/>
  <c r="GU277" i="2"/>
  <c r="GG277" i="2"/>
  <c r="GA277" i="2"/>
  <c r="GA691" i="2" s="1"/>
  <c r="GF335" i="2"/>
  <c r="GT335" i="2"/>
  <c r="FZ335" i="2"/>
  <c r="GU336" i="2"/>
  <c r="GU697" i="2" s="1"/>
  <c r="GG336" i="2"/>
  <c r="GG697" i="2" s="1"/>
  <c r="FV697" i="2"/>
  <c r="GA336" i="2"/>
  <c r="GA697" i="2" s="1"/>
  <c r="FD657" i="2"/>
  <c r="S661" i="2"/>
  <c r="CQ661" i="2"/>
  <c r="EL256" i="2"/>
  <c r="GF241" i="2"/>
  <c r="GF661" i="2" s="1"/>
  <c r="S664" i="2"/>
  <c r="CQ664" i="2"/>
  <c r="GU257" i="2"/>
  <c r="GU664" i="2" s="1"/>
  <c r="AM665" i="2"/>
  <c r="EB258" i="2"/>
  <c r="EB259" i="2"/>
  <c r="EB669" i="2" s="1"/>
  <c r="EE669" i="2"/>
  <c r="ER261" i="2"/>
  <c r="ER671" i="2" s="1"/>
  <c r="DH672" i="2"/>
  <c r="DO262" i="2"/>
  <c r="DO672" i="2" s="1"/>
  <c r="DV262" i="2"/>
  <c r="DV672" i="2" s="1"/>
  <c r="EE672" i="2"/>
  <c r="EL262" i="2"/>
  <c r="EL672" i="2" s="1"/>
  <c r="GA265" i="2"/>
  <c r="GA677" i="2" s="1"/>
  <c r="GU265" i="2"/>
  <c r="GU677" i="2" s="1"/>
  <c r="FU681" i="2"/>
  <c r="GU267" i="2"/>
  <c r="GU681" i="2" s="1"/>
  <c r="GG267" i="2"/>
  <c r="GG681" i="2" s="1"/>
  <c r="DO248" i="2"/>
  <c r="DZ248" i="2"/>
  <c r="ER248" i="2"/>
  <c r="EV248" i="2"/>
  <c r="EL249" i="2"/>
  <c r="EL685" i="2" s="1"/>
  <c r="ER249" i="2"/>
  <c r="ER685" i="2" s="1"/>
  <c r="S686" i="2"/>
  <c r="CQ686" i="2"/>
  <c r="DV282" i="2"/>
  <c r="GF274" i="2"/>
  <c r="GF688" i="2" s="1"/>
  <c r="ER337" i="2"/>
  <c r="ER698" i="2" s="1"/>
  <c r="EX267" i="2"/>
  <c r="EX681" i="2" s="1"/>
  <c r="EV267" i="2"/>
  <c r="EV681" i="2" s="1"/>
  <c r="EE681" i="2"/>
  <c r="DH682" i="2"/>
  <c r="EB249" i="2"/>
  <c r="EB685" i="2" s="1"/>
  <c r="DZ249" i="2"/>
  <c r="DZ685" i="2" s="1"/>
  <c r="CO686" i="2"/>
  <c r="FV687" i="2"/>
  <c r="GG282" i="2"/>
  <c r="DV285" i="2"/>
  <c r="GU337" i="2"/>
  <c r="GU698" i="2" s="1"/>
  <c r="GG337" i="2"/>
  <c r="GG698" i="2" s="1"/>
  <c r="FV698" i="2"/>
  <c r="GA709" i="2"/>
  <c r="CO691" i="2"/>
  <c r="CX691" i="2"/>
  <c r="DV691" i="2"/>
  <c r="S692" i="2"/>
  <c r="AM692" i="2"/>
  <c r="FA694" i="2"/>
  <c r="EL339" i="2"/>
  <c r="EL701" i="2" s="1"/>
  <c r="EV347" i="2"/>
  <c r="AC710" i="2"/>
  <c r="CV710" i="2"/>
  <c r="CO712" i="2"/>
  <c r="DV343" i="2"/>
  <c r="EL349" i="2"/>
  <c r="FA712" i="2"/>
  <c r="GF343" i="2"/>
  <c r="GA344" i="2"/>
  <c r="GA713" i="2" s="1"/>
  <c r="FW344" i="2"/>
  <c r="FW713" i="2" s="1"/>
  <c r="EV688" i="2"/>
  <c r="EX688" i="2"/>
  <c r="DV276" i="2"/>
  <c r="DV690" i="2" s="1"/>
  <c r="DZ276" i="2"/>
  <c r="DZ690" i="2" s="1"/>
  <c r="GF286" i="2"/>
  <c r="DV279" i="2"/>
  <c r="DV693" i="2" s="1"/>
  <c r="DZ279" i="2"/>
  <c r="DZ693" i="2" s="1"/>
  <c r="ER333" i="2"/>
  <c r="ER334" i="2" s="1"/>
  <c r="FU694" i="2"/>
  <c r="ER338" i="2"/>
  <c r="ER700" i="2" s="1"/>
  <c r="FW338" i="2"/>
  <c r="FW700" i="2" s="1"/>
  <c r="EE701" i="2"/>
  <c r="EV339" i="2"/>
  <c r="EV701" i="2" s="1"/>
  <c r="DZ346" i="2"/>
  <c r="DZ703" i="2" s="1"/>
  <c r="EV341" i="2"/>
  <c r="FZ709" i="2"/>
  <c r="S710" i="2"/>
  <c r="ER342" i="2"/>
  <c r="EV342" i="2"/>
  <c r="AM712" i="2"/>
  <c r="DO343" i="2"/>
  <c r="FZ343" i="2"/>
  <c r="GG349" i="2"/>
  <c r="AM686" i="2"/>
  <c r="FD686" i="2"/>
  <c r="AC687" i="2"/>
  <c r="CX688" i="2"/>
  <c r="DO283" i="2"/>
  <c r="DO688" i="2" s="1"/>
  <c r="EB688" i="2"/>
  <c r="ER285" i="2"/>
  <c r="FV691" i="2"/>
  <c r="EL279" i="2"/>
  <c r="EL693" i="2" s="1"/>
  <c r="AC694" i="2"/>
  <c r="S709" i="2"/>
  <c r="CQ709" i="2"/>
  <c r="DO347" i="2"/>
  <c r="DO709" i="2" s="1"/>
  <c r="DZ347" i="2"/>
  <c r="GF342" i="2"/>
  <c r="DH712" i="2"/>
  <c r="EB343" i="2"/>
  <c r="ER349" i="2"/>
  <c r="FW343" i="2"/>
  <c r="GA349" i="2"/>
  <c r="GA351" i="2" s="1"/>
  <c r="CO713" i="2"/>
  <c r="CX713" i="2"/>
  <c r="DO350" i="2"/>
  <c r="DV713" i="2"/>
  <c r="GG344" i="2"/>
  <c r="FV713" i="2"/>
  <c r="DW388" i="1"/>
  <c r="GU388" i="1"/>
  <c r="GV29" i="1"/>
  <c r="GV461" i="1" s="1"/>
  <c r="GB29" i="1"/>
  <c r="GB461" i="1" s="1"/>
  <c r="FW461" i="1"/>
  <c r="EQ37" i="1"/>
  <c r="EQ468" i="1" s="1"/>
  <c r="EM37" i="1"/>
  <c r="EM468" i="1" s="1"/>
  <c r="GU38" i="1"/>
  <c r="GU469" i="1" s="1"/>
  <c r="FV469" i="1"/>
  <c r="EY43" i="1"/>
  <c r="EY474" i="1" s="1"/>
  <c r="EM43" i="1"/>
  <c r="EM474" i="1" s="1"/>
  <c r="DW78" i="1"/>
  <c r="DQ78" i="1"/>
  <c r="DM78" i="1"/>
  <c r="DG78" i="1"/>
  <c r="EM100" i="1"/>
  <c r="EM494" i="1" s="1"/>
  <c r="EY100" i="1"/>
  <c r="EY494" i="1" s="1"/>
  <c r="GV90" i="1"/>
  <c r="GH90" i="1"/>
  <c r="GH495" i="1" s="1"/>
  <c r="GB90" i="1"/>
  <c r="EQ142" i="1"/>
  <c r="EY142" i="1"/>
  <c r="EM142" i="1"/>
  <c r="EM144" i="1" s="1"/>
  <c r="DZ522" i="1"/>
  <c r="EG142" i="1"/>
  <c r="CN45" i="1"/>
  <c r="EU119" i="1"/>
  <c r="N128" i="1"/>
  <c r="AH128" i="1"/>
  <c r="CH128" i="1"/>
  <c r="CP128" i="1"/>
  <c r="X141" i="1"/>
  <c r="CN141" i="1"/>
  <c r="CP150" i="1"/>
  <c r="CN184" i="1"/>
  <c r="G300" i="1"/>
  <c r="R300" i="1"/>
  <c r="AA300" i="1"/>
  <c r="AL300" i="1"/>
  <c r="AS300" i="1"/>
  <c r="BB300" i="1"/>
  <c r="BI300" i="1"/>
  <c r="BR300" i="1"/>
  <c r="BY300" i="1"/>
  <c r="CH239" i="1"/>
  <c r="CH300" i="1" s="1"/>
  <c r="CJ300" i="1"/>
  <c r="CL300" i="1"/>
  <c r="CN239" i="1"/>
  <c r="CN300" i="1" s="1"/>
  <c r="CP239" i="1"/>
  <c r="CP300" i="1" s="1"/>
  <c r="CW300" i="1"/>
  <c r="DV300" i="1"/>
  <c r="EC300" i="1"/>
  <c r="EP300" i="1"/>
  <c r="FE300" i="1"/>
  <c r="FJ300" i="1"/>
  <c r="FS300" i="1"/>
  <c r="FU300" i="1"/>
  <c r="GJ300" i="1"/>
  <c r="GQ300" i="1"/>
  <c r="HA300" i="1"/>
  <c r="HC300" i="1"/>
  <c r="HH300" i="1"/>
  <c r="HQ300" i="1"/>
  <c r="HX300" i="1"/>
  <c r="IG300" i="1"/>
  <c r="N388" i="1"/>
  <c r="AH388" i="1"/>
  <c r="CP388" i="1"/>
  <c r="EG384" i="1"/>
  <c r="EG380" i="1"/>
  <c r="EG376" i="1"/>
  <c r="EG372" i="1"/>
  <c r="EG368" i="1"/>
  <c r="EG364" i="1"/>
  <c r="EG360" i="1"/>
  <c r="EG356" i="1"/>
  <c r="EG352" i="1"/>
  <c r="EM386" i="1"/>
  <c r="EM382" i="1"/>
  <c r="EM378" i="1"/>
  <c r="EM374" i="1"/>
  <c r="EM370" i="1"/>
  <c r="EM366" i="1"/>
  <c r="EM362" i="1"/>
  <c r="EM358" i="1"/>
  <c r="EM354" i="1"/>
  <c r="EQ386" i="1"/>
  <c r="EQ382" i="1"/>
  <c r="EQ378" i="1"/>
  <c r="EQ374" i="1"/>
  <c r="EQ370" i="1"/>
  <c r="EQ366" i="1"/>
  <c r="EQ362" i="1"/>
  <c r="EQ358" i="1"/>
  <c r="EQ354" i="1"/>
  <c r="EY388" i="1"/>
  <c r="FE388" i="1"/>
  <c r="FW388" i="1"/>
  <c r="FX381" i="1"/>
  <c r="FX373" i="1"/>
  <c r="FX365" i="1"/>
  <c r="FX357" i="1"/>
  <c r="GA385" i="1"/>
  <c r="GA381" i="1"/>
  <c r="GA377" i="1"/>
  <c r="GA373" i="1"/>
  <c r="GA369" i="1"/>
  <c r="GA365" i="1"/>
  <c r="GA361" i="1"/>
  <c r="GA357" i="1"/>
  <c r="GA353" i="1"/>
  <c r="GG385" i="1"/>
  <c r="GG381" i="1"/>
  <c r="GG377" i="1"/>
  <c r="GG373" i="1"/>
  <c r="GG369" i="1"/>
  <c r="GG365" i="1"/>
  <c r="GG361" i="1"/>
  <c r="GG357" i="1"/>
  <c r="GG353" i="1"/>
  <c r="GH13" i="1"/>
  <c r="GH445" i="1" s="1"/>
  <c r="GH15" i="1"/>
  <c r="GH447" i="1" s="1"/>
  <c r="GH17" i="1"/>
  <c r="GH449" i="1" s="1"/>
  <c r="GH19" i="1"/>
  <c r="GH451" i="1" s="1"/>
  <c r="DZ458" i="1"/>
  <c r="EQ27" i="1"/>
  <c r="EQ459" i="1" s="1"/>
  <c r="EM27" i="1"/>
  <c r="EM459" i="1" s="1"/>
  <c r="EQ28" i="1"/>
  <c r="EQ460" i="1" s="1"/>
  <c r="EM28" i="1"/>
  <c r="EM460" i="1" s="1"/>
  <c r="DG32" i="1"/>
  <c r="DG463" i="1" s="1"/>
  <c r="EY32" i="1"/>
  <c r="EY463" i="1" s="1"/>
  <c r="EG32" i="1"/>
  <c r="EG463" i="1" s="1"/>
  <c r="FX33" i="1"/>
  <c r="FX464" i="1" s="1"/>
  <c r="FV465" i="1"/>
  <c r="EQ36" i="1"/>
  <c r="EQ467" i="1" s="1"/>
  <c r="EM36" i="1"/>
  <c r="EM467" i="1" s="1"/>
  <c r="GV36" i="1"/>
  <c r="GV467" i="1" s="1"/>
  <c r="GB36" i="1"/>
  <c r="GB467" i="1" s="1"/>
  <c r="FW467" i="1"/>
  <c r="GH38" i="1"/>
  <c r="GH469" i="1" s="1"/>
  <c r="GV38" i="1"/>
  <c r="GV469" i="1" s="1"/>
  <c r="EM39" i="1"/>
  <c r="EM470" i="1" s="1"/>
  <c r="FX39" i="1"/>
  <c r="FX470" i="1" s="1"/>
  <c r="GV41" i="1"/>
  <c r="GV472" i="1" s="1"/>
  <c r="FX41" i="1"/>
  <c r="FX472" i="1" s="1"/>
  <c r="DM42" i="1"/>
  <c r="DM473" i="1" s="1"/>
  <c r="DQ42" i="1"/>
  <c r="DQ473" i="1" s="1"/>
  <c r="DQ44" i="1"/>
  <c r="DQ475" i="1" s="1"/>
  <c r="EY48" i="1"/>
  <c r="EY477" i="1" s="1"/>
  <c r="EG48" i="1"/>
  <c r="EG477" i="1" s="1"/>
  <c r="EQ48" i="1"/>
  <c r="EQ477" i="1" s="1"/>
  <c r="EM48" i="1"/>
  <c r="FV479" i="1"/>
  <c r="DW50" i="1"/>
  <c r="DW480" i="1" s="1"/>
  <c r="DM50" i="1"/>
  <c r="DM480" i="1" s="1"/>
  <c r="EQ50" i="1"/>
  <c r="EQ480" i="1" s="1"/>
  <c r="EM50" i="1"/>
  <c r="EM480" i="1" s="1"/>
  <c r="FX50" i="1"/>
  <c r="FX480" i="1" s="1"/>
  <c r="EM54" i="1"/>
  <c r="EM482" i="1" s="1"/>
  <c r="DU484" i="1"/>
  <c r="DW80" i="1"/>
  <c r="DM80" i="1"/>
  <c r="EU484" i="1"/>
  <c r="EQ96" i="1"/>
  <c r="EM96" i="1"/>
  <c r="EQ55" i="1"/>
  <c r="EM55" i="1"/>
  <c r="FV484" i="1"/>
  <c r="GU59" i="1"/>
  <c r="GG59" i="1"/>
  <c r="GA59" i="1"/>
  <c r="AH485" i="1"/>
  <c r="CP485" i="1"/>
  <c r="FX99" i="1"/>
  <c r="GG99" i="1"/>
  <c r="FX60" i="1"/>
  <c r="CH486" i="1"/>
  <c r="DW486" i="1"/>
  <c r="FX66" i="1"/>
  <c r="GU66" i="1"/>
  <c r="GG66" i="1"/>
  <c r="GG486" i="1" s="1"/>
  <c r="X487" i="1"/>
  <c r="DW70" i="1"/>
  <c r="DQ70" i="1"/>
  <c r="DM70" i="1"/>
  <c r="DG70" i="1"/>
  <c r="EY75" i="1"/>
  <c r="EY487" i="1" s="1"/>
  <c r="EQ75" i="1"/>
  <c r="EG75" i="1"/>
  <c r="DM69" i="1"/>
  <c r="GU111" i="1"/>
  <c r="GG111" i="1"/>
  <c r="GA111" i="1"/>
  <c r="X491" i="1"/>
  <c r="DW56" i="1"/>
  <c r="DQ56" i="1"/>
  <c r="DM56" i="1"/>
  <c r="DG56" i="1"/>
  <c r="EY83" i="1"/>
  <c r="EY491" i="1" s="1"/>
  <c r="EQ83" i="1"/>
  <c r="EG83" i="1"/>
  <c r="DW108" i="1"/>
  <c r="DQ108" i="1"/>
  <c r="DM108" i="1"/>
  <c r="GU109" i="1"/>
  <c r="GA109" i="1"/>
  <c r="GG109" i="1"/>
  <c r="GU78" i="1"/>
  <c r="GG78" i="1"/>
  <c r="GA78" i="1"/>
  <c r="GV108" i="1"/>
  <c r="GH108" i="1"/>
  <c r="GB108" i="1"/>
  <c r="FX108" i="1"/>
  <c r="GV494" i="1"/>
  <c r="DW90" i="1"/>
  <c r="DQ90" i="1"/>
  <c r="DG90" i="1"/>
  <c r="EY105" i="1"/>
  <c r="EQ105" i="1"/>
  <c r="EG105" i="1"/>
  <c r="EM105" i="1"/>
  <c r="FX105" i="1"/>
  <c r="FX498" i="1" s="1"/>
  <c r="GU105" i="1"/>
  <c r="GA105" i="1"/>
  <c r="GA498" i="1" s="1"/>
  <c r="FV498" i="1"/>
  <c r="GU62" i="1"/>
  <c r="GA62" i="1"/>
  <c r="GG62" i="1"/>
  <c r="FV499" i="1"/>
  <c r="GV73" i="1"/>
  <c r="GH73" i="1"/>
  <c r="FX73" i="1"/>
  <c r="EY140" i="1"/>
  <c r="EY521" i="1" s="1"/>
  <c r="EQ140" i="1"/>
  <c r="EQ521" i="1" s="1"/>
  <c r="EM140" i="1"/>
  <c r="EM521" i="1" s="1"/>
  <c r="EG140" i="1"/>
  <c r="EG521" i="1" s="1"/>
  <c r="GU178" i="1"/>
  <c r="GU551" i="1" s="1"/>
  <c r="GG178" i="1"/>
  <c r="GG551" i="1" s="1"/>
  <c r="FX178" i="1"/>
  <c r="FX551" i="1" s="1"/>
  <c r="GA178" i="1"/>
  <c r="GA551" i="1" s="1"/>
  <c r="FV551" i="1"/>
  <c r="X388" i="1"/>
  <c r="CN388" i="1"/>
  <c r="EQ29" i="1"/>
  <c r="EQ461" i="1" s="1"/>
  <c r="EM29" i="1"/>
  <c r="EM461" i="1" s="1"/>
  <c r="DW33" i="1"/>
  <c r="DW464" i="1" s="1"/>
  <c r="DM33" i="1"/>
  <c r="DM464" i="1" s="1"/>
  <c r="EQ34" i="1"/>
  <c r="EQ465" i="1" s="1"/>
  <c r="EM34" i="1"/>
  <c r="EM465" i="1" s="1"/>
  <c r="EY71" i="1"/>
  <c r="EY486" i="1" s="1"/>
  <c r="EM71" i="1"/>
  <c r="EG71" i="1"/>
  <c r="EQ71" i="1"/>
  <c r="GV81" i="1"/>
  <c r="GV486" i="1" s="1"/>
  <c r="GB81" i="1"/>
  <c r="GH81" i="1"/>
  <c r="FV490" i="1"/>
  <c r="GU61" i="1"/>
  <c r="GU490" i="1" s="1"/>
  <c r="FX90" i="1"/>
  <c r="EG498" i="1"/>
  <c r="EY86" i="1"/>
  <c r="EG86" i="1"/>
  <c r="EQ86" i="1"/>
  <c r="EM86" i="1"/>
  <c r="GU166" i="1"/>
  <c r="GU539" i="1" s="1"/>
  <c r="GG166" i="1"/>
  <c r="GG539" i="1" s="1"/>
  <c r="FX166" i="1"/>
  <c r="FX539" i="1" s="1"/>
  <c r="GA166" i="1"/>
  <c r="GA539" i="1" s="1"/>
  <c r="FV539" i="1"/>
  <c r="X45" i="1"/>
  <c r="DZ45" i="1"/>
  <c r="FB45" i="1"/>
  <c r="X51" i="1"/>
  <c r="FW51" i="1"/>
  <c r="FE119" i="1"/>
  <c r="DZ144" i="1"/>
  <c r="D300" i="1"/>
  <c r="K300" i="1"/>
  <c r="V300" i="1"/>
  <c r="X239" i="1"/>
  <c r="X300" i="1" s="1"/>
  <c r="AE300" i="1"/>
  <c r="AP300" i="1"/>
  <c r="AW300" i="1"/>
  <c r="BF300" i="1"/>
  <c r="BM300" i="1"/>
  <c r="BV300" i="1"/>
  <c r="CC300" i="1"/>
  <c r="CT300" i="1"/>
  <c r="CZ239" i="1"/>
  <c r="DB300" i="1"/>
  <c r="DH300" i="1"/>
  <c r="DN300" i="1"/>
  <c r="EI300" i="1"/>
  <c r="FD300" i="1"/>
  <c r="HL300" i="1"/>
  <c r="HU300" i="1"/>
  <c r="IB300" i="1"/>
  <c r="CH388" i="1"/>
  <c r="DG387" i="1"/>
  <c r="DG383" i="1"/>
  <c r="DG379" i="1"/>
  <c r="DG375" i="1"/>
  <c r="DG371" i="1"/>
  <c r="DG367" i="1"/>
  <c r="DG363" i="1"/>
  <c r="DG359" i="1"/>
  <c r="DG355" i="1"/>
  <c r="DG351" i="1"/>
  <c r="DM385" i="1"/>
  <c r="DM381" i="1"/>
  <c r="DM377" i="1"/>
  <c r="DM373" i="1"/>
  <c r="DM369" i="1"/>
  <c r="DM365" i="1"/>
  <c r="DM361" i="1"/>
  <c r="DM357" i="1"/>
  <c r="DM353" i="1"/>
  <c r="DQ385" i="1"/>
  <c r="DQ381" i="1"/>
  <c r="DQ377" i="1"/>
  <c r="DQ373" i="1"/>
  <c r="DQ369" i="1"/>
  <c r="DQ365" i="1"/>
  <c r="DQ361" i="1"/>
  <c r="DQ357" i="1"/>
  <c r="DQ353" i="1"/>
  <c r="FB388" i="1"/>
  <c r="FX387" i="1"/>
  <c r="FX379" i="1"/>
  <c r="FX371" i="1"/>
  <c r="FX363" i="1"/>
  <c r="FX355" i="1"/>
  <c r="GB383" i="1"/>
  <c r="GB375" i="1"/>
  <c r="GB367" i="1"/>
  <c r="GB359" i="1"/>
  <c r="GB351" i="1"/>
  <c r="GH383" i="1"/>
  <c r="GH375" i="1"/>
  <c r="GH367" i="1"/>
  <c r="GH359" i="1"/>
  <c r="GH351" i="1"/>
  <c r="FV444" i="1"/>
  <c r="FV446" i="1"/>
  <c r="FV448" i="1"/>
  <c r="FV450" i="1"/>
  <c r="FV452" i="1"/>
  <c r="EM21" i="1"/>
  <c r="EM453" i="1" s="1"/>
  <c r="EQ21" i="1"/>
  <c r="EQ453" i="1" s="1"/>
  <c r="FW453" i="1"/>
  <c r="GB21" i="1"/>
  <c r="GB453" i="1" s="1"/>
  <c r="EQ26" i="1"/>
  <c r="EQ458" i="1" s="1"/>
  <c r="EM26" i="1"/>
  <c r="EM458" i="1" s="1"/>
  <c r="FV459" i="1"/>
  <c r="GH27" i="1"/>
  <c r="GH459" i="1" s="1"/>
  <c r="GV27" i="1"/>
  <c r="GV459" i="1" s="1"/>
  <c r="FW459" i="1"/>
  <c r="FV460" i="1"/>
  <c r="EG29" i="1"/>
  <c r="EG461" i="1" s="1"/>
  <c r="GH29" i="1"/>
  <c r="GH461" i="1" s="1"/>
  <c r="EM33" i="1"/>
  <c r="EM464" i="1" s="1"/>
  <c r="EG34" i="1"/>
  <c r="EG465" i="1" s="1"/>
  <c r="FX35" i="1"/>
  <c r="FX466" i="1" s="1"/>
  <c r="GV35" i="1"/>
  <c r="GV466" i="1" s="1"/>
  <c r="GH35" i="1"/>
  <c r="GH466" i="1" s="1"/>
  <c r="FV467" i="1"/>
  <c r="DZ469" i="1"/>
  <c r="DZ471" i="1"/>
  <c r="GB40" i="1"/>
  <c r="GB471" i="1" s="1"/>
  <c r="DM41" i="1"/>
  <c r="DM472" i="1" s="1"/>
  <c r="GA41" i="1"/>
  <c r="GA472" i="1" s="1"/>
  <c r="CZ477" i="1"/>
  <c r="DG48" i="1"/>
  <c r="DG477" i="1" s="1"/>
  <c r="GU47" i="1"/>
  <c r="GU478" i="1" s="1"/>
  <c r="GA47" i="1"/>
  <c r="GA478" i="1" s="1"/>
  <c r="FV478" i="1"/>
  <c r="DG49" i="1"/>
  <c r="DG479" i="1" s="1"/>
  <c r="DW49" i="1"/>
  <c r="DW479" i="1" s="1"/>
  <c r="EY49" i="1"/>
  <c r="EY479" i="1" s="1"/>
  <c r="EG49" i="1"/>
  <c r="EG479" i="1" s="1"/>
  <c r="EQ49" i="1"/>
  <c r="EQ479" i="1" s="1"/>
  <c r="EM49" i="1"/>
  <c r="EM479" i="1" s="1"/>
  <c r="EG52" i="1"/>
  <c r="EG481" i="1" s="1"/>
  <c r="GU52" i="1"/>
  <c r="GU481" i="1" s="1"/>
  <c r="FV481" i="1"/>
  <c r="FV482" i="1"/>
  <c r="GG54" i="1"/>
  <c r="GG482" i="1" s="1"/>
  <c r="N484" i="1"/>
  <c r="CH484" i="1"/>
  <c r="GG92" i="1"/>
  <c r="GG484" i="1" s="1"/>
  <c r="GU92" i="1"/>
  <c r="EU485" i="1"/>
  <c r="GB74" i="1"/>
  <c r="GH74" i="1"/>
  <c r="AH486" i="1"/>
  <c r="DW113" i="1"/>
  <c r="DM113" i="1"/>
  <c r="DQ113" i="1"/>
  <c r="GV113" i="1"/>
  <c r="GH113" i="1"/>
  <c r="GH487" i="1" s="1"/>
  <c r="GB113" i="1"/>
  <c r="GB487" i="1" s="1"/>
  <c r="X488" i="1"/>
  <c r="EQ77" i="1"/>
  <c r="EY77" i="1"/>
  <c r="EY488" i="1" s="1"/>
  <c r="EG77" i="1"/>
  <c r="DG79" i="1"/>
  <c r="EU489" i="1"/>
  <c r="EY111" i="1"/>
  <c r="EY490" i="1" s="1"/>
  <c r="EQ111" i="1"/>
  <c r="EQ490" i="1" s="1"/>
  <c r="EM111" i="1"/>
  <c r="EG111" i="1"/>
  <c r="DW116" i="1"/>
  <c r="DM116" i="1"/>
  <c r="DQ116" i="1"/>
  <c r="GV116" i="1"/>
  <c r="GH116" i="1"/>
  <c r="GH491" i="1" s="1"/>
  <c r="GB116" i="1"/>
  <c r="AH492" i="1"/>
  <c r="DG108" i="1"/>
  <c r="EY493" i="1"/>
  <c r="FB493" i="1"/>
  <c r="AH494" i="1"/>
  <c r="DQ100" i="1"/>
  <c r="DQ494" i="1" s="1"/>
  <c r="DW100" i="1"/>
  <c r="DW494" i="1" s="1"/>
  <c r="DM100" i="1"/>
  <c r="DM494" i="1" s="1"/>
  <c r="CZ494" i="1"/>
  <c r="EQ100" i="1"/>
  <c r="GU85" i="1"/>
  <c r="GU495" i="1" s="1"/>
  <c r="FV495" i="1"/>
  <c r="GG85" i="1"/>
  <c r="GA85" i="1"/>
  <c r="FX85" i="1"/>
  <c r="FB497" i="1"/>
  <c r="GU498" i="1"/>
  <c r="GU73" i="1"/>
  <c r="GA73" i="1"/>
  <c r="GG73" i="1"/>
  <c r="FV500" i="1"/>
  <c r="CJ501" i="1"/>
  <c r="GV124" i="1"/>
  <c r="GV506" i="1" s="1"/>
  <c r="GB124" i="1"/>
  <c r="GB506" i="1" s="1"/>
  <c r="GU133" i="1"/>
  <c r="GU514" i="1" s="1"/>
  <c r="FV514" i="1"/>
  <c r="GU138" i="1"/>
  <c r="GU519" i="1" s="1"/>
  <c r="GG138" i="1"/>
  <c r="GG519" i="1" s="1"/>
  <c r="FV519" i="1"/>
  <c r="DW139" i="1"/>
  <c r="DW520" i="1" s="1"/>
  <c r="DQ139" i="1"/>
  <c r="DQ520" i="1" s="1"/>
  <c r="DG139" i="1"/>
  <c r="DG520" i="1" s="1"/>
  <c r="DM139" i="1"/>
  <c r="DM520" i="1" s="1"/>
  <c r="GV140" i="1"/>
  <c r="GV521" i="1" s="1"/>
  <c r="GH140" i="1"/>
  <c r="GH521" i="1" s="1"/>
  <c r="DM145" i="1"/>
  <c r="DM523" i="1" s="1"/>
  <c r="DW145" i="1"/>
  <c r="DW523" i="1" s="1"/>
  <c r="DG145" i="1"/>
  <c r="DG523" i="1" s="1"/>
  <c r="CZ523" i="1"/>
  <c r="DQ145" i="1"/>
  <c r="DQ523" i="1" s="1"/>
  <c r="GV154" i="1"/>
  <c r="GV530" i="1" s="1"/>
  <c r="GB154" i="1"/>
  <c r="GB530" i="1" s="1"/>
  <c r="EY163" i="1"/>
  <c r="EY536" i="1" s="1"/>
  <c r="EQ163" i="1"/>
  <c r="EQ536" i="1" s="1"/>
  <c r="EM163" i="1"/>
  <c r="EM536" i="1" s="1"/>
  <c r="EG163" i="1"/>
  <c r="EG536" i="1" s="1"/>
  <c r="DZ536" i="1"/>
  <c r="DW175" i="1"/>
  <c r="DW548" i="1" s="1"/>
  <c r="DQ175" i="1"/>
  <c r="DQ548" i="1" s="1"/>
  <c r="DM175" i="1"/>
  <c r="DM548" i="1" s="1"/>
  <c r="CZ548" i="1"/>
  <c r="DG175" i="1"/>
  <c r="DG548" i="1" s="1"/>
  <c r="DQ32" i="1"/>
  <c r="DQ463" i="1" s="1"/>
  <c r="GA39" i="1"/>
  <c r="GA470" i="1" s="1"/>
  <c r="DM44" i="1"/>
  <c r="DM475" i="1" s="1"/>
  <c r="DW44" i="1"/>
  <c r="DW475" i="1" s="1"/>
  <c r="DG44" i="1"/>
  <c r="DG475" i="1" s="1"/>
  <c r="GV65" i="1"/>
  <c r="GB65" i="1"/>
  <c r="FX65" i="1"/>
  <c r="GU104" i="1"/>
  <c r="GU488" i="1" s="1"/>
  <c r="GA104" i="1"/>
  <c r="GV61" i="1"/>
  <c r="FW490" i="1"/>
  <c r="EY84" i="1"/>
  <c r="EY492" i="1" s="1"/>
  <c r="EM84" i="1"/>
  <c r="EG84" i="1"/>
  <c r="GH57" i="1"/>
  <c r="GV57" i="1"/>
  <c r="GV493" i="1" s="1"/>
  <c r="EM90" i="1"/>
  <c r="EY90" i="1"/>
  <c r="EQ90" i="1"/>
  <c r="EG90" i="1"/>
  <c r="EG495" i="1" s="1"/>
  <c r="GV62" i="1"/>
  <c r="GB62" i="1"/>
  <c r="GH62" i="1"/>
  <c r="FX62" i="1"/>
  <c r="DM123" i="1"/>
  <c r="DM505" i="1" s="1"/>
  <c r="CZ505" i="1"/>
  <c r="DQ123" i="1"/>
  <c r="DQ505" i="1" s="1"/>
  <c r="DW131" i="1"/>
  <c r="DW512" i="1" s="1"/>
  <c r="DQ131" i="1"/>
  <c r="DQ512" i="1" s="1"/>
  <c r="DM131" i="1"/>
  <c r="DM512" i="1" s="1"/>
  <c r="EQ137" i="1"/>
  <c r="EQ518" i="1" s="1"/>
  <c r="EM137" i="1"/>
  <c r="EM518" i="1" s="1"/>
  <c r="EY137" i="1"/>
  <c r="EY518" i="1" s="1"/>
  <c r="DZ518" i="1"/>
  <c r="EG137" i="1"/>
  <c r="EG518" i="1" s="1"/>
  <c r="GH151" i="1"/>
  <c r="GH532" i="1" s="1"/>
  <c r="GB151" i="1"/>
  <c r="FX151" i="1"/>
  <c r="FW532" i="1"/>
  <c r="DM172" i="1"/>
  <c r="DM545" i="1" s="1"/>
  <c r="CZ545" i="1"/>
  <c r="DQ172" i="1"/>
  <c r="DQ545" i="1" s="1"/>
  <c r="GG244" i="1"/>
  <c r="GG567" i="1" s="1"/>
  <c r="FX244" i="1"/>
  <c r="FX567" i="1" s="1"/>
  <c r="GU244" i="1"/>
  <c r="GU567" i="1" s="1"/>
  <c r="FV567" i="1"/>
  <c r="GA244" i="1"/>
  <c r="GA567" i="1" s="1"/>
  <c r="X30" i="1"/>
  <c r="CJ30" i="1"/>
  <c r="CN30" i="1"/>
  <c r="CZ30" i="1"/>
  <c r="EU30" i="1"/>
  <c r="CJ45" i="1"/>
  <c r="FE45" i="1"/>
  <c r="FB51" i="1"/>
  <c r="FV51" i="1"/>
  <c r="X119" i="1"/>
  <c r="CJ119" i="1"/>
  <c r="CN119" i="1"/>
  <c r="CZ119" i="1"/>
  <c r="FV45" i="1"/>
  <c r="FE141" i="1"/>
  <c r="DZ184" i="1"/>
  <c r="FV184" i="1"/>
  <c r="AH30" i="1"/>
  <c r="CH30" i="1"/>
  <c r="CP30" i="1"/>
  <c r="DU30" i="1"/>
  <c r="FE30" i="1"/>
  <c r="FV30" i="1"/>
  <c r="FX30" i="1" s="1"/>
  <c r="N45" i="1"/>
  <c r="AH45" i="1"/>
  <c r="CH45" i="1"/>
  <c r="CP45" i="1"/>
  <c r="CZ45" i="1"/>
  <c r="DW45" i="1" s="1"/>
  <c r="FW45" i="1"/>
  <c r="AH119" i="1"/>
  <c r="CH119" i="1"/>
  <c r="CP119" i="1"/>
  <c r="DU119" i="1"/>
  <c r="DZ119" i="1"/>
  <c r="FB119" i="1"/>
  <c r="FV119" i="1"/>
  <c r="X128" i="1"/>
  <c r="CJ128" i="1"/>
  <c r="CN128" i="1"/>
  <c r="CZ128" i="1"/>
  <c r="AH141" i="1"/>
  <c r="CH141" i="1"/>
  <c r="DZ141" i="1"/>
  <c r="EM162" i="1"/>
  <c r="FW184" i="1"/>
  <c r="E300" i="1"/>
  <c r="H300" i="1"/>
  <c r="Q300" i="1"/>
  <c r="W300" i="1"/>
  <c r="Y300" i="1"/>
  <c r="AB300" i="1"/>
  <c r="AH299" i="1"/>
  <c r="AH300" i="1" s="1"/>
  <c r="AK300" i="1"/>
  <c r="AQ300" i="1"/>
  <c r="AT300" i="1"/>
  <c r="BA300" i="1"/>
  <c r="BG300" i="1"/>
  <c r="BJ300" i="1"/>
  <c r="BQ300" i="1"/>
  <c r="BW300" i="1"/>
  <c r="BZ300" i="1"/>
  <c r="CG300" i="1"/>
  <c r="CI300" i="1"/>
  <c r="CK300" i="1"/>
  <c r="CU300" i="1"/>
  <c r="CX300" i="1"/>
  <c r="DA300" i="1"/>
  <c r="DF300" i="1"/>
  <c r="DL300" i="1"/>
  <c r="DT300" i="1"/>
  <c r="EA300" i="1"/>
  <c r="ED300" i="1"/>
  <c r="EO300" i="1"/>
  <c r="FA300" i="1"/>
  <c r="FC300" i="1"/>
  <c r="FK300" i="1"/>
  <c r="FM300" i="1"/>
  <c r="FR300" i="1"/>
  <c r="GF300" i="1"/>
  <c r="GI300" i="1"/>
  <c r="GO300" i="1"/>
  <c r="GR300" i="1"/>
  <c r="GZ300" i="1"/>
  <c r="HI300" i="1"/>
  <c r="HK300" i="1"/>
  <c r="HP300" i="1"/>
  <c r="HY300" i="1"/>
  <c r="IA300" i="1"/>
  <c r="IF300" i="1"/>
  <c r="FV339" i="1"/>
  <c r="CJ388" i="1"/>
  <c r="CZ388" i="1"/>
  <c r="DM384" i="1"/>
  <c r="DM380" i="1"/>
  <c r="DM376" i="1"/>
  <c r="DM372" i="1"/>
  <c r="DM368" i="1"/>
  <c r="DM364" i="1"/>
  <c r="DM360" i="1"/>
  <c r="DM356" i="1"/>
  <c r="DM352" i="1"/>
  <c r="EG386" i="1"/>
  <c r="EG382" i="1"/>
  <c r="EG378" i="1"/>
  <c r="EG374" i="1"/>
  <c r="EG370" i="1"/>
  <c r="EG366" i="1"/>
  <c r="EG362" i="1"/>
  <c r="EG358" i="1"/>
  <c r="EG354" i="1"/>
  <c r="EM384" i="1"/>
  <c r="EM380" i="1"/>
  <c r="EM376" i="1"/>
  <c r="EM372" i="1"/>
  <c r="EM368" i="1"/>
  <c r="EM364" i="1"/>
  <c r="EM360" i="1"/>
  <c r="EM356" i="1"/>
  <c r="EM352" i="1"/>
  <c r="EQ384" i="1"/>
  <c r="EQ380" i="1"/>
  <c r="EQ376" i="1"/>
  <c r="EQ372" i="1"/>
  <c r="EQ368" i="1"/>
  <c r="EQ364" i="1"/>
  <c r="EQ360" i="1"/>
  <c r="EQ356" i="1"/>
  <c r="EQ352" i="1"/>
  <c r="FX385" i="1"/>
  <c r="FX377" i="1"/>
  <c r="FX369" i="1"/>
  <c r="FX361" i="1"/>
  <c r="FX353" i="1"/>
  <c r="GA387" i="1"/>
  <c r="GA383" i="1"/>
  <c r="GA379" i="1"/>
  <c r="GA375" i="1"/>
  <c r="GA371" i="1"/>
  <c r="GA367" i="1"/>
  <c r="GA363" i="1"/>
  <c r="GA359" i="1"/>
  <c r="GA355" i="1"/>
  <c r="GA351" i="1"/>
  <c r="GG387" i="1"/>
  <c r="GG383" i="1"/>
  <c r="GG379" i="1"/>
  <c r="GG375" i="1"/>
  <c r="GG371" i="1"/>
  <c r="GG367" i="1"/>
  <c r="GG363" i="1"/>
  <c r="GG359" i="1"/>
  <c r="GG355" i="1"/>
  <c r="GG351" i="1"/>
  <c r="FV442" i="1"/>
  <c r="EM11" i="1"/>
  <c r="EM443" i="1" s="1"/>
  <c r="FW443" i="1"/>
  <c r="GV11" i="1"/>
  <c r="EM12" i="1"/>
  <c r="EM444" i="1" s="1"/>
  <c r="EM13" i="1"/>
  <c r="EM445" i="1" s="1"/>
  <c r="FW445" i="1"/>
  <c r="GB13" i="1"/>
  <c r="GB445" i="1" s="1"/>
  <c r="EM14" i="1"/>
  <c r="EM446" i="1" s="1"/>
  <c r="EM15" i="1"/>
  <c r="EM447" i="1" s="1"/>
  <c r="FW447" i="1"/>
  <c r="GB15" i="1"/>
  <c r="GB447" i="1" s="1"/>
  <c r="EM16" i="1"/>
  <c r="EM448" i="1" s="1"/>
  <c r="EM17" i="1"/>
  <c r="EM449" i="1" s="1"/>
  <c r="FW449" i="1"/>
  <c r="GB17" i="1"/>
  <c r="GB449" i="1" s="1"/>
  <c r="EM18" i="1"/>
  <c r="EM450" i="1" s="1"/>
  <c r="EM19" i="1"/>
  <c r="EM451" i="1" s="1"/>
  <c r="FW451" i="1"/>
  <c r="GB19" i="1"/>
  <c r="GB451" i="1" s="1"/>
  <c r="EM20" i="1"/>
  <c r="EM452" i="1" s="1"/>
  <c r="FW452" i="1"/>
  <c r="GB20" i="1"/>
  <c r="GB452" i="1" s="1"/>
  <c r="EG21" i="1"/>
  <c r="EQ25" i="1"/>
  <c r="EQ457" i="1" s="1"/>
  <c r="EM25" i="1"/>
  <c r="EM457" i="1" s="1"/>
  <c r="GV25" i="1"/>
  <c r="GV457" i="1" s="1"/>
  <c r="GB25" i="1"/>
  <c r="GB457" i="1" s="1"/>
  <c r="FW457" i="1"/>
  <c r="FV458" i="1"/>
  <c r="EG27" i="1"/>
  <c r="EG459" i="1" s="1"/>
  <c r="EG28" i="1"/>
  <c r="EG460" i="1" s="1"/>
  <c r="DZ461" i="1"/>
  <c r="EY29" i="1"/>
  <c r="EY461" i="1" s="1"/>
  <c r="DW32" i="1"/>
  <c r="DW463" i="1" s="1"/>
  <c r="DZ463" i="1"/>
  <c r="CZ465" i="1"/>
  <c r="DW34" i="1"/>
  <c r="DW465" i="1" s="1"/>
  <c r="DZ465" i="1"/>
  <c r="EY34" i="1"/>
  <c r="EY465" i="1" s="1"/>
  <c r="EM35" i="1"/>
  <c r="EM466" i="1" s="1"/>
  <c r="GG35" i="1"/>
  <c r="GG466" i="1" s="1"/>
  <c r="EG36" i="1"/>
  <c r="EG467" i="1" s="1"/>
  <c r="GH36" i="1"/>
  <c r="GH467" i="1" s="1"/>
  <c r="DM37" i="1"/>
  <c r="DM468" i="1" s="1"/>
  <c r="FV468" i="1"/>
  <c r="GA37" i="1"/>
  <c r="GA468" i="1" s="1"/>
  <c r="EM38" i="1"/>
  <c r="EM469" i="1" s="1"/>
  <c r="FV470" i="1"/>
  <c r="GU39" i="1"/>
  <c r="GU470" i="1" s="1"/>
  <c r="EM40" i="1"/>
  <c r="EM471" i="1" s="1"/>
  <c r="FV472" i="1"/>
  <c r="GU41" i="1"/>
  <c r="GU472" i="1" s="1"/>
  <c r="DG42" i="1"/>
  <c r="DG473" i="1" s="1"/>
  <c r="GV43" i="1"/>
  <c r="GV474" i="1" s="1"/>
  <c r="GB43" i="1"/>
  <c r="GB474" i="1" s="1"/>
  <c r="FX43" i="1"/>
  <c r="FX474" i="1" s="1"/>
  <c r="FW474" i="1"/>
  <c r="GV47" i="1"/>
  <c r="GV478" i="1" s="1"/>
  <c r="FW478" i="1"/>
  <c r="GH47" i="1"/>
  <c r="GH478" i="1" s="1"/>
  <c r="EQ52" i="1"/>
  <c r="EQ481" i="1" s="1"/>
  <c r="EM52" i="1"/>
  <c r="EM481" i="1" s="1"/>
  <c r="GV53" i="1"/>
  <c r="GV483" i="1" s="1"/>
  <c r="GB53" i="1"/>
  <c r="GB483" i="1" s="1"/>
  <c r="FW483" i="1"/>
  <c r="GH53" i="1"/>
  <c r="GH483" i="1" s="1"/>
  <c r="GV99" i="1"/>
  <c r="GH99" i="1"/>
  <c r="GB99" i="1"/>
  <c r="GV60" i="1"/>
  <c r="GH60" i="1"/>
  <c r="GB60" i="1"/>
  <c r="FW485" i="1"/>
  <c r="DQ114" i="1"/>
  <c r="DW114" i="1"/>
  <c r="DG114" i="1"/>
  <c r="DW69" i="1"/>
  <c r="CZ488" i="1"/>
  <c r="DQ69" i="1"/>
  <c r="DQ488" i="1" s="1"/>
  <c r="GU69" i="1"/>
  <c r="GG69" i="1"/>
  <c r="GG488" i="1" s="1"/>
  <c r="DW102" i="1"/>
  <c r="DM102" i="1"/>
  <c r="DG102" i="1"/>
  <c r="EY102" i="1"/>
  <c r="EQ102" i="1"/>
  <c r="EM102" i="1"/>
  <c r="EG102" i="1"/>
  <c r="EY79" i="1"/>
  <c r="EY489" i="1" s="1"/>
  <c r="EQ79" i="1"/>
  <c r="EM79" i="1"/>
  <c r="GU98" i="1"/>
  <c r="GG98" i="1"/>
  <c r="GV102" i="1"/>
  <c r="GH102" i="1"/>
  <c r="GH489" i="1" s="1"/>
  <c r="FX102" i="1"/>
  <c r="GB102" i="1"/>
  <c r="FW489" i="1"/>
  <c r="DW63" i="1"/>
  <c r="DW490" i="1" s="1"/>
  <c r="DG63" i="1"/>
  <c r="DQ63" i="1"/>
  <c r="DM63" i="1"/>
  <c r="DW64" i="1"/>
  <c r="DW492" i="1" s="1"/>
  <c r="DM64" i="1"/>
  <c r="GU64" i="1"/>
  <c r="GU492" i="1" s="1"/>
  <c r="GG64" i="1"/>
  <c r="GG492" i="1" s="1"/>
  <c r="GA64" i="1"/>
  <c r="CH493" i="1"/>
  <c r="CZ493" i="1"/>
  <c r="DW72" i="1"/>
  <c r="DW493" i="1" s="1"/>
  <c r="DG72" i="1"/>
  <c r="DQ72" i="1"/>
  <c r="DM72" i="1"/>
  <c r="DM493" i="1" s="1"/>
  <c r="FE493" i="1"/>
  <c r="X494" i="1"/>
  <c r="EY94" i="1"/>
  <c r="EQ94" i="1"/>
  <c r="EQ496" i="1" s="1"/>
  <c r="EG94" i="1"/>
  <c r="GV97" i="1"/>
  <c r="GV496" i="1" s="1"/>
  <c r="GH97" i="1"/>
  <c r="GB97" i="1"/>
  <c r="GV105" i="1"/>
  <c r="GB105" i="1"/>
  <c r="GB498" i="1" s="1"/>
  <c r="GH105" i="1"/>
  <c r="GU106" i="1"/>
  <c r="GA106" i="1"/>
  <c r="DW115" i="1"/>
  <c r="DQ115" i="1"/>
  <c r="DG115" i="1"/>
  <c r="EY110" i="1"/>
  <c r="EQ110" i="1"/>
  <c r="EM110" i="1"/>
  <c r="GU125" i="1"/>
  <c r="GU507" i="1" s="1"/>
  <c r="GG125" i="1"/>
  <c r="GG507" i="1" s="1"/>
  <c r="DM127" i="1"/>
  <c r="DM509" i="1" s="1"/>
  <c r="DW127" i="1"/>
  <c r="DW509" i="1" s="1"/>
  <c r="DG127" i="1"/>
  <c r="DG509" i="1" s="1"/>
  <c r="EM130" i="1"/>
  <c r="EM511" i="1" s="1"/>
  <c r="CZ512" i="1"/>
  <c r="EY133" i="1"/>
  <c r="EY514" i="1" s="1"/>
  <c r="EG133" i="1"/>
  <c r="EG514" i="1" s="1"/>
  <c r="EQ133" i="1"/>
  <c r="EQ514" i="1" s="1"/>
  <c r="EM133" i="1"/>
  <c r="EM514" i="1" s="1"/>
  <c r="DW134" i="1"/>
  <c r="DW515" i="1" s="1"/>
  <c r="DM134" i="1"/>
  <c r="DM515" i="1" s="1"/>
  <c r="GV137" i="1"/>
  <c r="GV518" i="1" s="1"/>
  <c r="GH137" i="1"/>
  <c r="GH518" i="1" s="1"/>
  <c r="FW518" i="1"/>
  <c r="DZ521" i="1"/>
  <c r="GV172" i="1"/>
  <c r="GV545" i="1" s="1"/>
  <c r="GH172" i="1"/>
  <c r="GH545" i="1" s="1"/>
  <c r="FW545" i="1"/>
  <c r="GB172" i="1"/>
  <c r="GB545" i="1" s="1"/>
  <c r="AH484" i="1"/>
  <c r="CP484" i="1"/>
  <c r="X485" i="1"/>
  <c r="CJ485" i="1"/>
  <c r="CN485" i="1"/>
  <c r="FB485" i="1"/>
  <c r="FE485" i="1"/>
  <c r="GV112" i="1"/>
  <c r="GV91" i="1"/>
  <c r="CJ486" i="1"/>
  <c r="CJ487" i="1"/>
  <c r="FE487" i="1"/>
  <c r="CH488" i="1"/>
  <c r="CJ489" i="1"/>
  <c r="FB489" i="1"/>
  <c r="CH490" i="1"/>
  <c r="CJ490" i="1"/>
  <c r="N491" i="1"/>
  <c r="CJ491" i="1"/>
  <c r="DW491" i="1"/>
  <c r="FE491" i="1"/>
  <c r="CN492" i="1"/>
  <c r="DU492" i="1"/>
  <c r="FB492" i="1"/>
  <c r="AH493" i="1"/>
  <c r="CJ494" i="1"/>
  <c r="DU494" i="1"/>
  <c r="EQ494" i="1"/>
  <c r="FB494" i="1"/>
  <c r="FE494" i="1"/>
  <c r="CH495" i="1"/>
  <c r="CJ495" i="1"/>
  <c r="CZ495" i="1"/>
  <c r="DW117" i="1"/>
  <c r="DW85" i="1"/>
  <c r="DW495" i="1" s="1"/>
  <c r="DZ495" i="1"/>
  <c r="EM85" i="1"/>
  <c r="EQ117" i="1"/>
  <c r="EU495" i="1"/>
  <c r="EY85" i="1"/>
  <c r="GV117" i="1"/>
  <c r="GV85" i="1"/>
  <c r="DU496" i="1"/>
  <c r="FB496" i="1"/>
  <c r="FE496" i="1"/>
  <c r="FV496" i="1"/>
  <c r="CP497" i="1"/>
  <c r="CN498" i="1"/>
  <c r="DM498" i="1"/>
  <c r="EY95" i="1"/>
  <c r="GV498" i="1"/>
  <c r="N499" i="1"/>
  <c r="CP499" i="1"/>
  <c r="EY106" i="1"/>
  <c r="EY499" i="1"/>
  <c r="N500" i="1"/>
  <c r="X500" i="1"/>
  <c r="CN500" i="1"/>
  <c r="CP500" i="1"/>
  <c r="DW73" i="1"/>
  <c r="GU500" i="1"/>
  <c r="N501" i="1"/>
  <c r="DZ501" i="1"/>
  <c r="EY124" i="1"/>
  <c r="EY506" i="1" s="1"/>
  <c r="FX125" i="1"/>
  <c r="FX507" i="1" s="1"/>
  <c r="FW510" i="1"/>
  <c r="GH129" i="1"/>
  <c r="GH510" i="1" s="1"/>
  <c r="FV511" i="1"/>
  <c r="GA130" i="1"/>
  <c r="GA511" i="1" s="1"/>
  <c r="GU130" i="1"/>
  <c r="GU511" i="1" s="1"/>
  <c r="FX131" i="1"/>
  <c r="FX512" i="1" s="1"/>
  <c r="GU131" i="1"/>
  <c r="GU512" i="1" s="1"/>
  <c r="GB133" i="1"/>
  <c r="GB514" i="1" s="1"/>
  <c r="EY136" i="1"/>
  <c r="EY517" i="1" s="1"/>
  <c r="EQ136" i="1"/>
  <c r="EQ517" i="1" s="1"/>
  <c r="EM136" i="1"/>
  <c r="EM517" i="1" s="1"/>
  <c r="FV518" i="1"/>
  <c r="GA139" i="1"/>
  <c r="GA520" i="1" s="1"/>
  <c r="EY146" i="1"/>
  <c r="EY524" i="1" s="1"/>
  <c r="EG146" i="1"/>
  <c r="EG524" i="1" s="1"/>
  <c r="EQ146" i="1"/>
  <c r="EQ524" i="1" s="1"/>
  <c r="EM146" i="1"/>
  <c r="EM524" i="1" s="1"/>
  <c r="GU146" i="1"/>
  <c r="GU524" i="1" s="1"/>
  <c r="FV524" i="1"/>
  <c r="DW147" i="1"/>
  <c r="DW525" i="1" s="1"/>
  <c r="DM147" i="1"/>
  <c r="DM525" i="1" s="1"/>
  <c r="FW529" i="1"/>
  <c r="GB153" i="1"/>
  <c r="GB529" i="1" s="1"/>
  <c r="DW155" i="1"/>
  <c r="DW531" i="1" s="1"/>
  <c r="DQ155" i="1"/>
  <c r="DQ531" i="1" s="1"/>
  <c r="DM155" i="1"/>
  <c r="DM531" i="1" s="1"/>
  <c r="CZ531" i="1"/>
  <c r="DM164" i="1"/>
  <c r="DM537" i="1" s="1"/>
  <c r="CZ537" i="1"/>
  <c r="DQ164" i="1"/>
  <c r="DQ537" i="1" s="1"/>
  <c r="GV164" i="1"/>
  <c r="GV537" i="1" s="1"/>
  <c r="GH164" i="1"/>
  <c r="GH537" i="1" s="1"/>
  <c r="FW537" i="1"/>
  <c r="EY168" i="1"/>
  <c r="EY541" i="1" s="1"/>
  <c r="EQ168" i="1"/>
  <c r="EQ541" i="1" s="1"/>
  <c r="EM168" i="1"/>
  <c r="EM541" i="1" s="1"/>
  <c r="DZ541" i="1"/>
  <c r="EG168" i="1"/>
  <c r="EG541" i="1" s="1"/>
  <c r="GU173" i="1"/>
  <c r="GU546" i="1" s="1"/>
  <c r="FV546" i="1"/>
  <c r="GA173" i="1"/>
  <c r="GA546" i="1" s="1"/>
  <c r="GV177" i="1"/>
  <c r="GV550" i="1" s="1"/>
  <c r="GH177" i="1"/>
  <c r="GH550" i="1" s="1"/>
  <c r="FX177" i="1"/>
  <c r="FX550" i="1" s="1"/>
  <c r="FW550" i="1"/>
  <c r="GU179" i="1"/>
  <c r="GU552" i="1" s="1"/>
  <c r="GG179" i="1"/>
  <c r="GG552" i="1" s="1"/>
  <c r="FV552" i="1"/>
  <c r="GA179" i="1"/>
  <c r="GA552" i="1" s="1"/>
  <c r="CH553" i="1"/>
  <c r="EY181" i="1"/>
  <c r="EY554" i="1" s="1"/>
  <c r="EQ181" i="1"/>
  <c r="EQ554" i="1" s="1"/>
  <c r="EG181" i="1"/>
  <c r="EG554" i="1" s="1"/>
  <c r="DZ554" i="1"/>
  <c r="DM182" i="1"/>
  <c r="DM555" i="1" s="1"/>
  <c r="DW182" i="1"/>
  <c r="DW555" i="1" s="1"/>
  <c r="DQ182" i="1"/>
  <c r="DQ555" i="1" s="1"/>
  <c r="CZ555" i="1"/>
  <c r="DU560" i="1"/>
  <c r="DW242" i="1"/>
  <c r="DW564" i="1" s="1"/>
  <c r="DQ242" i="1"/>
  <c r="DQ564" i="1" s="1"/>
  <c r="DM242" i="1"/>
  <c r="DM564" i="1" s="1"/>
  <c r="CZ564" i="1"/>
  <c r="DG242" i="1"/>
  <c r="DG564" i="1" s="1"/>
  <c r="X484" i="1"/>
  <c r="CN484" i="1"/>
  <c r="FE484" i="1"/>
  <c r="N485" i="1"/>
  <c r="CH485" i="1"/>
  <c r="DU485" i="1"/>
  <c r="EG99" i="1"/>
  <c r="EM99" i="1"/>
  <c r="EQ60" i="1"/>
  <c r="X486" i="1"/>
  <c r="EQ486" i="1"/>
  <c r="FE486" i="1"/>
  <c r="GH71" i="1"/>
  <c r="AH487" i="1"/>
  <c r="DZ487" i="1"/>
  <c r="FW487" i="1"/>
  <c r="AH488" i="1"/>
  <c r="DM104" i="1"/>
  <c r="EU488" i="1"/>
  <c r="FB488" i="1"/>
  <c r="FX77" i="1"/>
  <c r="N489" i="1"/>
  <c r="EG98" i="1"/>
  <c r="AH491" i="1"/>
  <c r="DZ491" i="1"/>
  <c r="FW491" i="1"/>
  <c r="CH492" i="1"/>
  <c r="DM93" i="1"/>
  <c r="EU492" i="1"/>
  <c r="N493" i="1"/>
  <c r="X493" i="1"/>
  <c r="CN493" i="1"/>
  <c r="CP493" i="1"/>
  <c r="EU493" i="1"/>
  <c r="CH494" i="1"/>
  <c r="DM495" i="1"/>
  <c r="CH496" i="1"/>
  <c r="CJ496" i="1"/>
  <c r="DW496" i="1"/>
  <c r="EY496" i="1"/>
  <c r="N497" i="1"/>
  <c r="CJ497" i="1"/>
  <c r="DM497" i="1"/>
  <c r="DW497" i="1"/>
  <c r="EY497" i="1"/>
  <c r="FE497" i="1"/>
  <c r="EQ498" i="1"/>
  <c r="CJ499" i="1"/>
  <c r="DM499" i="1"/>
  <c r="DW499" i="1"/>
  <c r="DU500" i="1"/>
  <c r="EY500" i="1"/>
  <c r="FB500" i="1"/>
  <c r="CN501" i="1"/>
  <c r="FW505" i="1"/>
  <c r="GB123" i="1"/>
  <c r="GB505" i="1" s="1"/>
  <c r="DW138" i="1"/>
  <c r="DW519" i="1" s="1"/>
  <c r="DM138" i="1"/>
  <c r="DM519" i="1" s="1"/>
  <c r="EY154" i="1"/>
  <c r="EY530" i="1" s="1"/>
  <c r="EQ154" i="1"/>
  <c r="EQ530" i="1" s="1"/>
  <c r="EM154" i="1"/>
  <c r="EM530" i="1" s="1"/>
  <c r="DZ530" i="1"/>
  <c r="EG154" i="1"/>
  <c r="EG530" i="1" s="1"/>
  <c r="GV168" i="1"/>
  <c r="GV541" i="1" s="1"/>
  <c r="GH168" i="1"/>
  <c r="GH541" i="1" s="1"/>
  <c r="GV169" i="1"/>
  <c r="GV542" i="1" s="1"/>
  <c r="GH169" i="1"/>
  <c r="GH542" i="1" s="1"/>
  <c r="FW542" i="1"/>
  <c r="GB169" i="1"/>
  <c r="GB542" i="1" s="1"/>
  <c r="DW178" i="1"/>
  <c r="DW551" i="1" s="1"/>
  <c r="DQ178" i="1"/>
  <c r="DQ551" i="1" s="1"/>
  <c r="DG178" i="1"/>
  <c r="DG551" i="1" s="1"/>
  <c r="CZ551" i="1"/>
  <c r="DM178" i="1"/>
  <c r="DM551" i="1" s="1"/>
  <c r="EY182" i="1"/>
  <c r="EY555" i="1" s="1"/>
  <c r="DZ555" i="1"/>
  <c r="EG182" i="1"/>
  <c r="EG555" i="1" s="1"/>
  <c r="EQ182" i="1"/>
  <c r="EQ555" i="1" s="1"/>
  <c r="EM182" i="1"/>
  <c r="EM555" i="1" s="1"/>
  <c r="GV182" i="1"/>
  <c r="GV555" i="1" s="1"/>
  <c r="GB182" i="1"/>
  <c r="GB555" i="1" s="1"/>
  <c r="FW555" i="1"/>
  <c r="DW245" i="1"/>
  <c r="DQ245" i="1"/>
  <c r="DM245" i="1"/>
  <c r="FV476" i="1"/>
  <c r="GH54" i="1"/>
  <c r="GH482" i="1" s="1"/>
  <c r="EM53" i="1"/>
  <c r="EM483" i="1" s="1"/>
  <c r="CJ484" i="1"/>
  <c r="EG92" i="1"/>
  <c r="EQ92" i="1"/>
  <c r="FB484" i="1"/>
  <c r="FX96" i="1"/>
  <c r="GB80" i="1"/>
  <c r="DG60" i="1"/>
  <c r="DM60" i="1"/>
  <c r="DQ99" i="1"/>
  <c r="GB91" i="1"/>
  <c r="DG65" i="1"/>
  <c r="DG486" i="1" s="1"/>
  <c r="DU486" i="1"/>
  <c r="EG66" i="1"/>
  <c r="GU487" i="1"/>
  <c r="GV487" i="1"/>
  <c r="N488" i="1"/>
  <c r="DG104" i="1"/>
  <c r="DG488" i="1"/>
  <c r="EG69" i="1"/>
  <c r="EM69" i="1"/>
  <c r="EQ114" i="1"/>
  <c r="FX69" i="1"/>
  <c r="GB69" i="1"/>
  <c r="CH489" i="1"/>
  <c r="DM98" i="1"/>
  <c r="FE489" i="1"/>
  <c r="FX82" i="1"/>
  <c r="GB79" i="1"/>
  <c r="X490" i="1"/>
  <c r="AH490" i="1"/>
  <c r="CN490" i="1"/>
  <c r="CP490" i="1"/>
  <c r="EG63" i="1"/>
  <c r="EG490" i="1" s="1"/>
  <c r="EU490" i="1"/>
  <c r="GB491" i="1"/>
  <c r="GU491" i="1"/>
  <c r="GV491" i="1"/>
  <c r="X492" i="1"/>
  <c r="DG93" i="1"/>
  <c r="FE492" i="1"/>
  <c r="GB93" i="1"/>
  <c r="GV492" i="1"/>
  <c r="CJ493" i="1"/>
  <c r="DU493" i="1"/>
  <c r="EQ72" i="1"/>
  <c r="EQ493" i="1" s="1"/>
  <c r="FV493" i="1"/>
  <c r="FX72" i="1"/>
  <c r="GB76" i="1"/>
  <c r="GU493" i="1"/>
  <c r="FX109" i="1"/>
  <c r="GG494" i="1"/>
  <c r="GA494" i="1"/>
  <c r="N495" i="1"/>
  <c r="X495" i="1"/>
  <c r="AH495" i="1"/>
  <c r="CN495" i="1"/>
  <c r="CP495" i="1"/>
  <c r="DU495" i="1"/>
  <c r="FB495" i="1"/>
  <c r="FW495" i="1"/>
  <c r="DM97" i="1"/>
  <c r="EG101" i="1"/>
  <c r="FW496" i="1"/>
  <c r="AH497" i="1"/>
  <c r="DZ497" i="1"/>
  <c r="FW497" i="1"/>
  <c r="X498" i="1"/>
  <c r="DQ95" i="1"/>
  <c r="DQ498" i="1" s="1"/>
  <c r="EM95" i="1"/>
  <c r="EM498" i="1" s="1"/>
  <c r="AH499" i="1"/>
  <c r="EG62" i="1"/>
  <c r="CH500" i="1"/>
  <c r="CZ500" i="1"/>
  <c r="DG73" i="1"/>
  <c r="EM500" i="1"/>
  <c r="CH501" i="1"/>
  <c r="DM118" i="1"/>
  <c r="FE501" i="1"/>
  <c r="GA110" i="1"/>
  <c r="DZ505" i="1"/>
  <c r="GH123" i="1"/>
  <c r="GH505" i="1" s="1"/>
  <c r="FV506" i="1"/>
  <c r="DZ509" i="1"/>
  <c r="DM130" i="1"/>
  <c r="DM511" i="1" s="1"/>
  <c r="DZ512" i="1"/>
  <c r="EG131" i="1"/>
  <c r="EG512" i="1" s="1"/>
  <c r="FV515" i="1"/>
  <c r="GG134" i="1"/>
  <c r="GG515" i="1" s="1"/>
  <c r="GB136" i="1"/>
  <c r="GB517" i="1" s="1"/>
  <c r="CH522" i="1"/>
  <c r="CN522" i="1"/>
  <c r="EY143" i="1"/>
  <c r="EG143" i="1"/>
  <c r="DZ524" i="1"/>
  <c r="GU147" i="1"/>
  <c r="GU525" i="1" s="1"/>
  <c r="GA147" i="1"/>
  <c r="GA525" i="1" s="1"/>
  <c r="FV525" i="1"/>
  <c r="GG147" i="1"/>
  <c r="GG525" i="1" s="1"/>
  <c r="EY149" i="1"/>
  <c r="EY527" i="1" s="1"/>
  <c r="EG149" i="1"/>
  <c r="EG527" i="1" s="1"/>
  <c r="EQ149" i="1"/>
  <c r="EQ527" i="1" s="1"/>
  <c r="EM149" i="1"/>
  <c r="EM527" i="1" s="1"/>
  <c r="GU149" i="1"/>
  <c r="GU527" i="1" s="1"/>
  <c r="FV527" i="1"/>
  <c r="DW152" i="1"/>
  <c r="DW528" i="1" s="1"/>
  <c r="DM152" i="1"/>
  <c r="DM528" i="1" s="1"/>
  <c r="GG152" i="1"/>
  <c r="GG528" i="1" s="1"/>
  <c r="GA152" i="1"/>
  <c r="GA528" i="1" s="1"/>
  <c r="FX152" i="1"/>
  <c r="FX528" i="1" s="1"/>
  <c r="DG155" i="1"/>
  <c r="DG531" i="1" s="1"/>
  <c r="GH159" i="1"/>
  <c r="GH534" i="1" s="1"/>
  <c r="GV159" i="1"/>
  <c r="GV534" i="1" s="1"/>
  <c r="FW534" i="1"/>
  <c r="GB159" i="1"/>
  <c r="GB534" i="1" s="1"/>
  <c r="GB164" i="1"/>
  <c r="GB537" i="1" s="1"/>
  <c r="GU165" i="1"/>
  <c r="GU538" i="1" s="1"/>
  <c r="FV538" i="1"/>
  <c r="EY171" i="1"/>
  <c r="EY544" i="1" s="1"/>
  <c r="EQ171" i="1"/>
  <c r="EQ544" i="1" s="1"/>
  <c r="EM171" i="1"/>
  <c r="EM544" i="1" s="1"/>
  <c r="EG171" i="1"/>
  <c r="EG544" i="1" s="1"/>
  <c r="DZ544" i="1"/>
  <c r="EY178" i="1"/>
  <c r="EY551" i="1" s="1"/>
  <c r="EM178" i="1"/>
  <c r="EM551" i="1" s="1"/>
  <c r="DG182" i="1"/>
  <c r="DG555" i="1" s="1"/>
  <c r="DW189" i="1"/>
  <c r="DQ189" i="1"/>
  <c r="DQ560" i="1" s="1"/>
  <c r="DM189" i="1"/>
  <c r="GG192" i="1"/>
  <c r="GG563" i="1" s="1"/>
  <c r="FV563" i="1"/>
  <c r="GU192" i="1"/>
  <c r="GU563" i="1" s="1"/>
  <c r="FX192" i="1"/>
  <c r="FX563" i="1" s="1"/>
  <c r="GA192" i="1"/>
  <c r="GA563" i="1" s="1"/>
  <c r="EQ244" i="1"/>
  <c r="EQ567" i="1" s="1"/>
  <c r="EY244" i="1"/>
  <c r="EY567" i="1" s="1"/>
  <c r="EM244" i="1"/>
  <c r="EM567" i="1" s="1"/>
  <c r="CP522" i="1"/>
  <c r="EU522" i="1"/>
  <c r="EQ148" i="1"/>
  <c r="EQ526" i="1" s="1"/>
  <c r="FV526" i="1"/>
  <c r="EG153" i="1"/>
  <c r="EG529" i="1" s="1"/>
  <c r="EM155" i="1"/>
  <c r="EM531" i="1" s="1"/>
  <c r="EQ155" i="1"/>
  <c r="EQ531" i="1" s="1"/>
  <c r="FV531" i="1"/>
  <c r="GG155" i="1"/>
  <c r="GG531" i="1" s="1"/>
  <c r="DW159" i="1"/>
  <c r="DW534" i="1" s="1"/>
  <c r="DQ163" i="1"/>
  <c r="DQ536" i="1" s="1"/>
  <c r="DW163" i="1"/>
  <c r="DW536" i="1" s="1"/>
  <c r="GV165" i="1"/>
  <c r="GV538" i="1" s="1"/>
  <c r="DM166" i="1"/>
  <c r="DM539" i="1" s="1"/>
  <c r="DQ171" i="1"/>
  <c r="DQ544" i="1" s="1"/>
  <c r="DW171" i="1"/>
  <c r="DW544" i="1" s="1"/>
  <c r="FX173" i="1"/>
  <c r="FX546" i="1" s="1"/>
  <c r="GH173" i="1"/>
  <c r="GH546" i="1" s="1"/>
  <c r="GV173" i="1"/>
  <c r="GV546" i="1" s="1"/>
  <c r="CZ547" i="1"/>
  <c r="DG174" i="1"/>
  <c r="DG547" i="1" s="1"/>
  <c r="DQ174" i="1"/>
  <c r="DQ547" i="1" s="1"/>
  <c r="EM174" i="1"/>
  <c r="EM547" i="1" s="1"/>
  <c r="GU174" i="1"/>
  <c r="GU547" i="1" s="1"/>
  <c r="GU175" i="1"/>
  <c r="GU548" i="1" s="1"/>
  <c r="GU177" i="1"/>
  <c r="GU550" i="1" s="1"/>
  <c r="DQ179" i="1"/>
  <c r="DQ552" i="1" s="1"/>
  <c r="DW179" i="1"/>
  <c r="DW552" i="1" s="1"/>
  <c r="N553" i="1"/>
  <c r="CP553" i="1"/>
  <c r="DG180" i="1"/>
  <c r="DQ180" i="1"/>
  <c r="DQ553" i="1" s="1"/>
  <c r="DW180" i="1"/>
  <c r="FX161" i="1"/>
  <c r="GU161" i="1"/>
  <c r="EY183" i="1"/>
  <c r="EY556" i="1" s="1"/>
  <c r="EQ186" i="1"/>
  <c r="EQ558" i="1" s="1"/>
  <c r="DW187" i="1"/>
  <c r="EY187" i="1"/>
  <c r="X560" i="1"/>
  <c r="CN560" i="1"/>
  <c r="EU560" i="1"/>
  <c r="EY243" i="1"/>
  <c r="EY566" i="1" s="1"/>
  <c r="GV195" i="1"/>
  <c r="GH195" i="1"/>
  <c r="GH569" i="1" s="1"/>
  <c r="GV553" i="1"/>
  <c r="N560" i="1"/>
  <c r="EM190" i="1"/>
  <c r="EM561" i="1" s="1"/>
  <c r="EQ190" i="1"/>
  <c r="EQ561" i="1" s="1"/>
  <c r="GU191" i="1"/>
  <c r="GU562" i="1" s="1"/>
  <c r="FV562" i="1"/>
  <c r="AH522" i="1"/>
  <c r="FW528" i="1"/>
  <c r="DZ531" i="1"/>
  <c r="EG155" i="1"/>
  <c r="EG531" i="1" s="1"/>
  <c r="FX155" i="1"/>
  <c r="FX531" i="1" s="1"/>
  <c r="DM156" i="1"/>
  <c r="EG156" i="1"/>
  <c r="EG532" i="1" s="1"/>
  <c r="CZ534" i="1"/>
  <c r="DQ159" i="1"/>
  <c r="DQ534" i="1" s="1"/>
  <c r="GA159" i="1"/>
  <c r="GA534" i="1" s="1"/>
  <c r="DM160" i="1"/>
  <c r="DM535" i="1" s="1"/>
  <c r="FV536" i="1"/>
  <c r="DZ537" i="1"/>
  <c r="FW538" i="1"/>
  <c r="EM169" i="1"/>
  <c r="EM542" i="1" s="1"/>
  <c r="DM170" i="1"/>
  <c r="DM543" i="1" s="1"/>
  <c r="FV544" i="1"/>
  <c r="DZ545" i="1"/>
  <c r="FV547" i="1"/>
  <c r="DZ548" i="1"/>
  <c r="EG175" i="1"/>
  <c r="EG548" i="1" s="1"/>
  <c r="FW549" i="1"/>
  <c r="AH553" i="1"/>
  <c r="GG553" i="1"/>
  <c r="FX180" i="1"/>
  <c r="FV554" i="1"/>
  <c r="CZ559" i="1"/>
  <c r="DQ187" i="1"/>
  <c r="EM187" i="1"/>
  <c r="EM559" i="1" s="1"/>
  <c r="CJ560" i="1"/>
  <c r="EQ560" i="1"/>
  <c r="FW561" i="1"/>
  <c r="FX195" i="1"/>
  <c r="GB195" i="1"/>
  <c r="GB569" i="1" s="1"/>
  <c r="EY246" i="1"/>
  <c r="EY248" i="1"/>
  <c r="EY573" i="1" s="1"/>
  <c r="EQ249" i="1"/>
  <c r="EQ574" i="1" s="1"/>
  <c r="EY249" i="1"/>
  <c r="EY574" i="1" s="1"/>
  <c r="EM249" i="1"/>
  <c r="EM574" i="1" s="1"/>
  <c r="EQ198" i="1"/>
  <c r="EQ575" i="1" s="1"/>
  <c r="EY198" i="1"/>
  <c r="EY575" i="1" s="1"/>
  <c r="EM198" i="1"/>
  <c r="EM575" i="1" s="1"/>
  <c r="DG199" i="1"/>
  <c r="DG577" i="1" s="1"/>
  <c r="DW199" i="1"/>
  <c r="DW577" i="1" s="1"/>
  <c r="FW577" i="1"/>
  <c r="GV199" i="1"/>
  <c r="GV577" i="1" s="1"/>
  <c r="EM204" i="1"/>
  <c r="EM582" i="1" s="1"/>
  <c r="EY204" i="1"/>
  <c r="EY582" i="1" s="1"/>
  <c r="FX204" i="1"/>
  <c r="FX582" i="1" s="1"/>
  <c r="GA204" i="1"/>
  <c r="GA582" i="1" s="1"/>
  <c r="GU204" i="1"/>
  <c r="GU582" i="1" s="1"/>
  <c r="EY252" i="1"/>
  <c r="EY585" i="1" s="1"/>
  <c r="DZ585" i="1"/>
  <c r="GH253" i="1"/>
  <c r="GH586" i="1" s="1"/>
  <c r="FX253" i="1"/>
  <c r="FX586" i="1" s="1"/>
  <c r="FX206" i="1"/>
  <c r="FX587" i="1" s="1"/>
  <c r="EY207" i="1"/>
  <c r="EY589" i="1" s="1"/>
  <c r="EQ208" i="1"/>
  <c r="EQ590" i="1" s="1"/>
  <c r="EY208" i="1"/>
  <c r="EY590" i="1" s="1"/>
  <c r="EM208" i="1"/>
  <c r="EM590" i="1" s="1"/>
  <c r="FW590" i="1"/>
  <c r="EQ209" i="1"/>
  <c r="EQ591" i="1" s="1"/>
  <c r="EY209" i="1"/>
  <c r="EY591" i="1" s="1"/>
  <c r="EM209" i="1"/>
  <c r="EM591" i="1" s="1"/>
  <c r="GU209" i="1"/>
  <c r="GU591" i="1" s="1"/>
  <c r="GA209" i="1"/>
  <c r="GA591" i="1" s="1"/>
  <c r="EY241" i="1"/>
  <c r="EQ241" i="1"/>
  <c r="EQ596" i="1" s="1"/>
  <c r="EG241" i="1"/>
  <c r="EM241" i="1"/>
  <c r="EM596" i="1" s="1"/>
  <c r="DQ213" i="1"/>
  <c r="DQ598" i="1" s="1"/>
  <c r="DW213" i="1"/>
  <c r="DM213" i="1"/>
  <c r="DG213" i="1"/>
  <c r="EQ214" i="1"/>
  <c r="EQ599" i="1" s="1"/>
  <c r="EY214" i="1"/>
  <c r="EY599" i="1" s="1"/>
  <c r="CP605" i="1"/>
  <c r="DU605" i="1"/>
  <c r="FX270" i="1"/>
  <c r="FX612" i="1" s="1"/>
  <c r="GG197" i="1"/>
  <c r="GU197" i="1"/>
  <c r="GA197" i="1"/>
  <c r="GH198" i="1"/>
  <c r="GH575" i="1" s="1"/>
  <c r="FX198" i="1"/>
  <c r="FX575" i="1" s="1"/>
  <c r="DW202" i="1"/>
  <c r="DW580" i="1" s="1"/>
  <c r="DQ202" i="1"/>
  <c r="DQ580" i="1" s="1"/>
  <c r="GG205" i="1"/>
  <c r="GG583" i="1" s="1"/>
  <c r="FV583" i="1"/>
  <c r="DM598" i="1"/>
  <c r="EQ216" i="1"/>
  <c r="EQ604" i="1" s="1"/>
  <c r="EM216" i="1"/>
  <c r="EM604" i="1" s="1"/>
  <c r="EY216" i="1"/>
  <c r="EY604" i="1" s="1"/>
  <c r="DZ604" i="1"/>
  <c r="EG216" i="1"/>
  <c r="EG604" i="1" s="1"/>
  <c r="GV192" i="1"/>
  <c r="GV563" i="1" s="1"/>
  <c r="DG193" i="1"/>
  <c r="DG565" i="1" s="1"/>
  <c r="DW193" i="1"/>
  <c r="DW565" i="1" s="1"/>
  <c r="CH569" i="1"/>
  <c r="GH571" i="1"/>
  <c r="GG247" i="1"/>
  <c r="GG572" i="1" s="1"/>
  <c r="FV572" i="1"/>
  <c r="DW248" i="1"/>
  <c r="DW573" i="1" s="1"/>
  <c r="DZ573" i="1"/>
  <c r="GB248" i="1"/>
  <c r="GB573" i="1" s="1"/>
  <c r="FW573" i="1"/>
  <c r="DW198" i="1"/>
  <c r="DW575" i="1" s="1"/>
  <c r="DQ198" i="1"/>
  <c r="DQ575" i="1" s="1"/>
  <c r="DG198" i="1"/>
  <c r="DG575" i="1" s="1"/>
  <c r="CZ575" i="1"/>
  <c r="GG250" i="1"/>
  <c r="GG576" i="1" s="1"/>
  <c r="EQ199" i="1"/>
  <c r="EQ577" i="1" s="1"/>
  <c r="EM199" i="1"/>
  <c r="EM577" i="1" s="1"/>
  <c r="EY200" i="1"/>
  <c r="EY578" i="1" s="1"/>
  <c r="DG201" i="1"/>
  <c r="DG579" i="1" s="1"/>
  <c r="DM202" i="1"/>
  <c r="DM580" i="1" s="1"/>
  <c r="GG204" i="1"/>
  <c r="GG582" i="1" s="1"/>
  <c r="GH205" i="1"/>
  <c r="GH583" i="1" s="1"/>
  <c r="GV205" i="1"/>
  <c r="GV583" i="1" s="1"/>
  <c r="GA251" i="1"/>
  <c r="GA584" i="1" s="1"/>
  <c r="DM252" i="1"/>
  <c r="DM585" i="1" s="1"/>
  <c r="DW252" i="1"/>
  <c r="DW585" i="1" s="1"/>
  <c r="DG252" i="1"/>
  <c r="DG585" i="1" s="1"/>
  <c r="EM252" i="1"/>
  <c r="EM585" i="1" s="1"/>
  <c r="EQ252" i="1"/>
  <c r="EQ585" i="1" s="1"/>
  <c r="GG254" i="1"/>
  <c r="GG588" i="1" s="1"/>
  <c r="FV588" i="1"/>
  <c r="DG207" i="1"/>
  <c r="DG589" i="1" s="1"/>
  <c r="DW207" i="1"/>
  <c r="DW589" i="1" s="1"/>
  <c r="DZ589" i="1"/>
  <c r="GB207" i="1"/>
  <c r="GB589" i="1" s="1"/>
  <c r="FW589" i="1"/>
  <c r="GG210" i="1"/>
  <c r="GG593" i="1" s="1"/>
  <c r="GU210" i="1"/>
  <c r="FX210" i="1"/>
  <c r="GA210" i="1"/>
  <c r="DM258" i="1"/>
  <c r="DM596" i="1" s="1"/>
  <c r="DW258" i="1"/>
  <c r="DW596" i="1" s="1"/>
  <c r="DQ258" i="1"/>
  <c r="GU258" i="1"/>
  <c r="GG258" i="1"/>
  <c r="GG596" i="1" s="1"/>
  <c r="GA258" i="1"/>
  <c r="FX258" i="1"/>
  <c r="FV596" i="1"/>
  <c r="GH259" i="1"/>
  <c r="GH597" i="1" s="1"/>
  <c r="GV259" i="1"/>
  <c r="GV597" i="1" s="1"/>
  <c r="GV215" i="1"/>
  <c r="GV601" i="1" s="1"/>
  <c r="GH215" i="1"/>
  <c r="FX215" i="1"/>
  <c r="GB215" i="1"/>
  <c r="DQ217" i="1"/>
  <c r="DQ605" i="1" s="1"/>
  <c r="DW217" i="1"/>
  <c r="DM217" i="1"/>
  <c r="DG217" i="1"/>
  <c r="DW269" i="1"/>
  <c r="DW611" i="1" s="1"/>
  <c r="DQ269" i="1"/>
  <c r="DQ611" i="1" s="1"/>
  <c r="DG269" i="1"/>
  <c r="DG611" i="1" s="1"/>
  <c r="CZ611" i="1"/>
  <c r="DM269" i="1"/>
  <c r="DM611" i="1" s="1"/>
  <c r="DM273" i="1"/>
  <c r="DM615" i="1" s="1"/>
  <c r="DW273" i="1"/>
  <c r="DW615" i="1" s="1"/>
  <c r="DG273" i="1"/>
  <c r="DG615" i="1" s="1"/>
  <c r="CZ615" i="1"/>
  <c r="DQ273" i="1"/>
  <c r="DQ615" i="1" s="1"/>
  <c r="EY273" i="1"/>
  <c r="EY615" i="1" s="1"/>
  <c r="DZ615" i="1"/>
  <c r="EQ273" i="1"/>
  <c r="EQ615" i="1" s="1"/>
  <c r="EM273" i="1"/>
  <c r="EM615" i="1" s="1"/>
  <c r="EG273" i="1"/>
  <c r="EG615" i="1" s="1"/>
  <c r="DW194" i="1"/>
  <c r="DW568" i="1" s="1"/>
  <c r="DQ194" i="1"/>
  <c r="DQ568" i="1" s="1"/>
  <c r="DW196" i="1"/>
  <c r="DW570" i="1" s="1"/>
  <c r="DQ196" i="1"/>
  <c r="DQ570" i="1" s="1"/>
  <c r="FX197" i="1"/>
  <c r="GB571" i="1"/>
  <c r="EM248" i="1"/>
  <c r="EM573" i="1" s="1"/>
  <c r="EQ248" i="1"/>
  <c r="EQ573" i="1" s="1"/>
  <c r="GU198" i="1"/>
  <c r="GU575" i="1" s="1"/>
  <c r="GA198" i="1"/>
  <c r="GA575" i="1" s="1"/>
  <c r="FV576" i="1"/>
  <c r="GU250" i="1"/>
  <c r="GU576" i="1" s="1"/>
  <c r="FX200" i="1"/>
  <c r="FX578" i="1" s="1"/>
  <c r="GA200" i="1"/>
  <c r="GA578" i="1" s="1"/>
  <c r="CZ579" i="1"/>
  <c r="DW201" i="1"/>
  <c r="DW579" i="1" s="1"/>
  <c r="GV204" i="1"/>
  <c r="GV582" i="1" s="1"/>
  <c r="GB204" i="1"/>
  <c r="GB582" i="1" s="1"/>
  <c r="FV584" i="1"/>
  <c r="GG251" i="1"/>
  <c r="GG584" i="1" s="1"/>
  <c r="EG252" i="1"/>
  <c r="EG585" i="1" s="1"/>
  <c r="GV253" i="1"/>
  <c r="GV586" i="1" s="1"/>
  <c r="EM207" i="1"/>
  <c r="EM589" i="1" s="1"/>
  <c r="EQ207" i="1"/>
  <c r="EQ589" i="1" s="1"/>
  <c r="DW209" i="1"/>
  <c r="DW591" i="1" s="1"/>
  <c r="DQ209" i="1"/>
  <c r="DQ591" i="1" s="1"/>
  <c r="DG209" i="1"/>
  <c r="DG591" i="1" s="1"/>
  <c r="CZ591" i="1"/>
  <c r="DM209" i="1"/>
  <c r="DM591" i="1" s="1"/>
  <c r="GG212" i="1"/>
  <c r="GU212" i="1"/>
  <c r="GA212" i="1"/>
  <c r="EY218" i="1"/>
  <c r="EY606" i="1" s="1"/>
  <c r="EG218" i="1"/>
  <c r="EG606" i="1" s="1"/>
  <c r="EQ218" i="1"/>
  <c r="EQ606" i="1" s="1"/>
  <c r="EM218" i="1"/>
  <c r="EM606" i="1" s="1"/>
  <c r="DZ606" i="1"/>
  <c r="EQ266" i="1"/>
  <c r="EQ607" i="1" s="1"/>
  <c r="EY266" i="1"/>
  <c r="EY607" i="1" s="1"/>
  <c r="EM266" i="1"/>
  <c r="EM607" i="1" s="1"/>
  <c r="GV268" i="1"/>
  <c r="GV610" i="1" s="1"/>
  <c r="GB268" i="1"/>
  <c r="GB610" i="1" s="1"/>
  <c r="FX268" i="1"/>
  <c r="FX610" i="1" s="1"/>
  <c r="GH268" i="1"/>
  <c r="GH610" i="1" s="1"/>
  <c r="FW610" i="1"/>
  <c r="GU270" i="1"/>
  <c r="GU612" i="1" s="1"/>
  <c r="GG270" i="1"/>
  <c r="GG612" i="1" s="1"/>
  <c r="GA270" i="1"/>
  <c r="GA612" i="1" s="1"/>
  <c r="FV612" i="1"/>
  <c r="DM272" i="1"/>
  <c r="DM614" i="1" s="1"/>
  <c r="DW272" i="1"/>
  <c r="DW614" i="1" s="1"/>
  <c r="DG272" i="1"/>
  <c r="DG614" i="1" s="1"/>
  <c r="CZ614" i="1"/>
  <c r="GG275" i="1"/>
  <c r="GG617" i="1" s="1"/>
  <c r="FV617" i="1"/>
  <c r="DQ622" i="1"/>
  <c r="EY278" i="1"/>
  <c r="EG278" i="1"/>
  <c r="GA278" i="1"/>
  <c r="GA622" i="1" s="1"/>
  <c r="GU278" i="1"/>
  <c r="DM224" i="1"/>
  <c r="DQ224" i="1"/>
  <c r="DW224" i="1"/>
  <c r="GU279" i="1"/>
  <c r="GG283" i="1"/>
  <c r="GG627" i="1" s="1"/>
  <c r="FV627" i="1"/>
  <c r="GU283" i="1"/>
  <c r="GU627" i="1" s="1"/>
  <c r="GA283" i="1"/>
  <c r="GA627" i="1" s="1"/>
  <c r="EY286" i="1"/>
  <c r="EY633" i="1" s="1"/>
  <c r="EQ286" i="1"/>
  <c r="EQ633" i="1" s="1"/>
  <c r="EM286" i="1"/>
  <c r="EM633" i="1" s="1"/>
  <c r="DZ633" i="1"/>
  <c r="EG286" i="1"/>
  <c r="EG633" i="1" s="1"/>
  <c r="GB230" i="1"/>
  <c r="GB635" i="1" s="1"/>
  <c r="GV230" i="1"/>
  <c r="GH230" i="1"/>
  <c r="GU235" i="1"/>
  <c r="GU646" i="1" s="1"/>
  <c r="GG235" i="1"/>
  <c r="GG646" i="1" s="1"/>
  <c r="GA235" i="1"/>
  <c r="GA646" i="1" s="1"/>
  <c r="FV646" i="1"/>
  <c r="EY236" i="1"/>
  <c r="EY647" i="1" s="1"/>
  <c r="DZ647" i="1"/>
  <c r="EG236" i="1"/>
  <c r="EG647" i="1" s="1"/>
  <c r="EQ236" i="1"/>
  <c r="EQ647" i="1" s="1"/>
  <c r="EM236" i="1"/>
  <c r="EM647" i="1" s="1"/>
  <c r="GV236" i="1"/>
  <c r="GV647" i="1" s="1"/>
  <c r="GB236" i="1"/>
  <c r="GB647" i="1" s="1"/>
  <c r="FW647" i="1"/>
  <c r="AH593" i="1"/>
  <c r="DG211" i="1"/>
  <c r="DG595" i="1" s="1"/>
  <c r="DW211" i="1"/>
  <c r="DW595" i="1" s="1"/>
  <c r="DZ595" i="1"/>
  <c r="EY211" i="1"/>
  <c r="EY595" i="1" s="1"/>
  <c r="X596" i="1"/>
  <c r="EY258" i="1"/>
  <c r="GA241" i="1"/>
  <c r="GU241" i="1"/>
  <c r="GV241" i="1"/>
  <c r="AH597" i="1"/>
  <c r="GG597" i="1"/>
  <c r="CP598" i="1"/>
  <c r="DW260" i="1"/>
  <c r="DG260" i="1"/>
  <c r="CZ598" i="1"/>
  <c r="FB598" i="1"/>
  <c r="AH601" i="1"/>
  <c r="GU265" i="1"/>
  <c r="GG265" i="1"/>
  <c r="GH266" i="1"/>
  <c r="GH607" i="1" s="1"/>
  <c r="FX266" i="1"/>
  <c r="FX607" i="1" s="1"/>
  <c r="GV267" i="1"/>
  <c r="GV609" i="1" s="1"/>
  <c r="GH267" i="1"/>
  <c r="GH609" i="1" s="1"/>
  <c r="GU269" i="1"/>
  <c r="GU611" i="1" s="1"/>
  <c r="GA269" i="1"/>
  <c r="GA611" i="1" s="1"/>
  <c r="DW270" i="1"/>
  <c r="DW612" i="1" s="1"/>
  <c r="DQ270" i="1"/>
  <c r="DQ612" i="1" s="1"/>
  <c r="GG274" i="1"/>
  <c r="GG616" i="1" s="1"/>
  <c r="GH275" i="1"/>
  <c r="GH617" i="1" s="1"/>
  <c r="GV275" i="1"/>
  <c r="GV617" i="1" s="1"/>
  <c r="FV620" i="1"/>
  <c r="GG277" i="1"/>
  <c r="GG620" i="1" s="1"/>
  <c r="DG622" i="1"/>
  <c r="DU622" i="1"/>
  <c r="DW225" i="1"/>
  <c r="DQ225" i="1"/>
  <c r="DM225" i="1"/>
  <c r="DG225" i="1"/>
  <c r="EQ282" i="1"/>
  <c r="EQ626" i="1" s="1"/>
  <c r="EY282" i="1"/>
  <c r="EY626" i="1" s="1"/>
  <c r="EM282" i="1"/>
  <c r="EM626" i="1" s="1"/>
  <c r="DW283" i="1"/>
  <c r="DW627" i="1" s="1"/>
  <c r="DQ283" i="1"/>
  <c r="DQ627" i="1" s="1"/>
  <c r="DG283" i="1"/>
  <c r="DG627" i="1" s="1"/>
  <c r="CZ627" i="1"/>
  <c r="GH283" i="1"/>
  <c r="GH627" i="1" s="1"/>
  <c r="GV283" i="1"/>
  <c r="GV627" i="1" s="1"/>
  <c r="FX283" i="1"/>
  <c r="FX627" i="1" s="1"/>
  <c r="GV286" i="1"/>
  <c r="GV633" i="1" s="1"/>
  <c r="GH286" i="1"/>
  <c r="GH633" i="1" s="1"/>
  <c r="EY230" i="1"/>
  <c r="EQ230" i="1"/>
  <c r="EG230" i="1"/>
  <c r="EG635" i="1" s="1"/>
  <c r="EM230" i="1"/>
  <c r="GV288" i="1"/>
  <c r="GV636" i="1" s="1"/>
  <c r="GB288" i="1"/>
  <c r="GB636" i="1" s="1"/>
  <c r="GH288" i="1"/>
  <c r="GH636" i="1" s="1"/>
  <c r="FX288" i="1"/>
  <c r="FX636" i="1" s="1"/>
  <c r="DQ231" i="1"/>
  <c r="DQ638" i="1" s="1"/>
  <c r="DW231" i="1"/>
  <c r="DW638" i="1" s="1"/>
  <c r="DM231" i="1"/>
  <c r="CZ638" i="1"/>
  <c r="EQ294" i="1"/>
  <c r="EQ642" i="1" s="1"/>
  <c r="EY294" i="1"/>
  <c r="EY642" i="1" s="1"/>
  <c r="EM294" i="1"/>
  <c r="EM642" i="1" s="1"/>
  <c r="GU232" i="1"/>
  <c r="GU643" i="1" s="1"/>
  <c r="GA232" i="1"/>
  <c r="GA643" i="1" s="1"/>
  <c r="GG232" i="1"/>
  <c r="GG643" i="1" s="1"/>
  <c r="FV643" i="1"/>
  <c r="CN644" i="1"/>
  <c r="DW235" i="1"/>
  <c r="DW646" i="1" s="1"/>
  <c r="DQ235" i="1"/>
  <c r="DQ646" i="1" s="1"/>
  <c r="DM235" i="1"/>
  <c r="DM646" i="1" s="1"/>
  <c r="DU593" i="1"/>
  <c r="FE593" i="1"/>
  <c r="DU597" i="1"/>
  <c r="CZ597" i="1"/>
  <c r="FE597" i="1"/>
  <c r="CN598" i="1"/>
  <c r="EG260" i="1"/>
  <c r="GA260" i="1"/>
  <c r="GA598" i="1" s="1"/>
  <c r="GU260" i="1"/>
  <c r="GU598" i="1" s="1"/>
  <c r="GG260" i="1"/>
  <c r="FX214" i="1"/>
  <c r="FX599" i="1" s="1"/>
  <c r="GG215" i="1"/>
  <c r="GG601" i="1" s="1"/>
  <c r="GA215" i="1"/>
  <c r="GH601" i="1"/>
  <c r="DW266" i="1"/>
  <c r="DW607" i="1" s="1"/>
  <c r="DQ266" i="1"/>
  <c r="DQ607" i="1" s="1"/>
  <c r="DG266" i="1"/>
  <c r="DG607" i="1" s="1"/>
  <c r="CZ607" i="1"/>
  <c r="FW609" i="1"/>
  <c r="GB267" i="1"/>
  <c r="GB609" i="1" s="1"/>
  <c r="EQ268" i="1"/>
  <c r="EQ610" i="1" s="1"/>
  <c r="EY268" i="1"/>
  <c r="EY610" i="1" s="1"/>
  <c r="EM268" i="1"/>
  <c r="EM610" i="1" s="1"/>
  <c r="EQ269" i="1"/>
  <c r="EQ611" i="1" s="1"/>
  <c r="EY269" i="1"/>
  <c r="EY611" i="1" s="1"/>
  <c r="EM269" i="1"/>
  <c r="EM611" i="1" s="1"/>
  <c r="DM270" i="1"/>
  <c r="DM612" i="1" s="1"/>
  <c r="GV274" i="1"/>
  <c r="GV616" i="1" s="1"/>
  <c r="GB274" i="1"/>
  <c r="GB616" i="1" s="1"/>
  <c r="GU276" i="1"/>
  <c r="GU618" i="1" s="1"/>
  <c r="GH277" i="1"/>
  <c r="GH620" i="1" s="1"/>
  <c r="FX277" i="1"/>
  <c r="FX620" i="1" s="1"/>
  <c r="FX222" i="1"/>
  <c r="FX621" i="1" s="1"/>
  <c r="EM224" i="1"/>
  <c r="EM623" i="1" s="1"/>
  <c r="EY224" i="1"/>
  <c r="EG224" i="1"/>
  <c r="EG623" i="1" s="1"/>
  <c r="GB224" i="1"/>
  <c r="GV224" i="1"/>
  <c r="CH624" i="1"/>
  <c r="DM280" i="1"/>
  <c r="DW280" i="1"/>
  <c r="DM283" i="1"/>
  <c r="DM627" i="1" s="1"/>
  <c r="GU284" i="1"/>
  <c r="GU628" i="1" s="1"/>
  <c r="GG284" i="1"/>
  <c r="GG628" i="1" s="1"/>
  <c r="FX284" i="1"/>
  <c r="FX628" i="1" s="1"/>
  <c r="GA284" i="1"/>
  <c r="GA628" i="1" s="1"/>
  <c r="FV628" i="1"/>
  <c r="FW636" i="1"/>
  <c r="GH289" i="1"/>
  <c r="GH637" i="1" s="1"/>
  <c r="GV289" i="1"/>
  <c r="GV637" i="1" s="1"/>
  <c r="FX289" i="1"/>
  <c r="FX637" i="1" s="1"/>
  <c r="N638" i="1"/>
  <c r="DW232" i="1"/>
  <c r="DW643" i="1" s="1"/>
  <c r="DQ232" i="1"/>
  <c r="DQ643" i="1" s="1"/>
  <c r="DG232" i="1"/>
  <c r="DG643" i="1" s="1"/>
  <c r="CZ643" i="1"/>
  <c r="DM232" i="1"/>
  <c r="DM643" i="1" s="1"/>
  <c r="DW295" i="1"/>
  <c r="DW644" i="1" s="1"/>
  <c r="DG295" i="1"/>
  <c r="DG644" i="1" s="1"/>
  <c r="CZ644" i="1"/>
  <c r="DQ295" i="1"/>
  <c r="DQ644" i="1" s="1"/>
  <c r="DM295" i="1"/>
  <c r="DM644" i="1" s="1"/>
  <c r="DM236" i="1"/>
  <c r="DM647" i="1" s="1"/>
  <c r="DW236" i="1"/>
  <c r="DW647" i="1" s="1"/>
  <c r="DG236" i="1"/>
  <c r="DG647" i="1" s="1"/>
  <c r="GH236" i="1"/>
  <c r="GH647" i="1" s="1"/>
  <c r="GH303" i="1"/>
  <c r="GH653" i="1" s="1"/>
  <c r="GV303" i="1"/>
  <c r="GV653" i="1" s="1"/>
  <c r="FX303" i="1"/>
  <c r="FX653" i="1" s="1"/>
  <c r="AH569" i="1"/>
  <c r="GG569" i="1"/>
  <c r="X571" i="1"/>
  <c r="DU571" i="1"/>
  <c r="FE571" i="1"/>
  <c r="FX209" i="1"/>
  <c r="FX591" i="1" s="1"/>
  <c r="FV594" i="1"/>
  <c r="EM211" i="1"/>
  <c r="EM595" i="1" s="1"/>
  <c r="CN596" i="1"/>
  <c r="DZ596" i="1"/>
  <c r="EG258" i="1"/>
  <c r="EG596" i="1" s="1"/>
  <c r="N597" i="1"/>
  <c r="CP597" i="1"/>
  <c r="DG259" i="1"/>
  <c r="FX212" i="1"/>
  <c r="GB212" i="1"/>
  <c r="DW261" i="1"/>
  <c r="DW600" i="1" s="1"/>
  <c r="DQ261" i="1"/>
  <c r="DQ600" i="1" s="1"/>
  <c r="GB262" i="1"/>
  <c r="EQ217" i="1"/>
  <c r="GB605" i="1"/>
  <c r="DM266" i="1"/>
  <c r="DM607" i="1" s="1"/>
  <c r="GU266" i="1"/>
  <c r="GU607" i="1" s="1"/>
  <c r="GA266" i="1"/>
  <c r="GA607" i="1" s="1"/>
  <c r="DW219" i="1"/>
  <c r="DW608" i="1" s="1"/>
  <c r="DQ219" i="1"/>
  <c r="DQ608" i="1" s="1"/>
  <c r="GG269" i="1"/>
  <c r="GG611" i="1" s="1"/>
  <c r="GH269" i="1"/>
  <c r="GH611" i="1" s="1"/>
  <c r="FX269" i="1"/>
  <c r="FX611" i="1" s="1"/>
  <c r="CJ613" i="1"/>
  <c r="DW271" i="1"/>
  <c r="DQ271" i="1"/>
  <c r="DM271" i="1"/>
  <c r="EU613" i="1"/>
  <c r="GV273" i="1"/>
  <c r="GV615" i="1" s="1"/>
  <c r="GH273" i="1"/>
  <c r="GH615" i="1" s="1"/>
  <c r="EM274" i="1"/>
  <c r="EM616" i="1" s="1"/>
  <c r="EY274" i="1"/>
  <c r="EY616" i="1" s="1"/>
  <c r="FX274" i="1"/>
  <c r="FX616" i="1" s="1"/>
  <c r="GA274" i="1"/>
  <c r="GA616" i="1" s="1"/>
  <c r="GU274" i="1"/>
  <c r="GU616" i="1" s="1"/>
  <c r="GU275" i="1"/>
  <c r="GU617" i="1" s="1"/>
  <c r="DG221" i="1"/>
  <c r="DG619" i="1" s="1"/>
  <c r="DW221" i="1"/>
  <c r="DW619" i="1" s="1"/>
  <c r="DZ619" i="1"/>
  <c r="GB277" i="1"/>
  <c r="GB620" i="1" s="1"/>
  <c r="GU277" i="1"/>
  <c r="GU620" i="1" s="1"/>
  <c r="GV222" i="1"/>
  <c r="GV621" i="1" s="1"/>
  <c r="DM223" i="1"/>
  <c r="DW223" i="1"/>
  <c r="EM278" i="1"/>
  <c r="EM622" i="1" s="1"/>
  <c r="GU223" i="1"/>
  <c r="GG223" i="1"/>
  <c r="GG622" i="1" s="1"/>
  <c r="GV279" i="1"/>
  <c r="GH279" i="1"/>
  <c r="GH623" i="1" s="1"/>
  <c r="FW623" i="1"/>
  <c r="N624" i="1"/>
  <c r="FX225" i="1"/>
  <c r="GU225" i="1"/>
  <c r="GU624" i="1" s="1"/>
  <c r="GB280" i="1"/>
  <c r="GB624" i="1" s="1"/>
  <c r="FX280" i="1"/>
  <c r="GV282" i="1"/>
  <c r="GV626" i="1" s="1"/>
  <c r="GB282" i="1"/>
  <c r="GB626" i="1" s="1"/>
  <c r="EQ283" i="1"/>
  <c r="EQ627" i="1" s="1"/>
  <c r="EY283" i="1"/>
  <c r="EY627" i="1" s="1"/>
  <c r="EM283" i="1"/>
  <c r="EM627" i="1" s="1"/>
  <c r="GB286" i="1"/>
  <c r="GB633" i="1" s="1"/>
  <c r="DW230" i="1"/>
  <c r="DQ230" i="1"/>
  <c r="DQ635" i="1" s="1"/>
  <c r="DM230" i="1"/>
  <c r="GU231" i="1"/>
  <c r="GA231" i="1"/>
  <c r="GA638" i="1" s="1"/>
  <c r="EQ232" i="1"/>
  <c r="EQ643" i="1" s="1"/>
  <c r="EY232" i="1"/>
  <c r="EY643" i="1" s="1"/>
  <c r="EM232" i="1"/>
  <c r="EM643" i="1" s="1"/>
  <c r="GA295" i="1"/>
  <c r="GA644" i="1" s="1"/>
  <c r="GU295" i="1"/>
  <c r="GU644" i="1" s="1"/>
  <c r="GG295" i="1"/>
  <c r="GG644" i="1" s="1"/>
  <c r="DG235" i="1"/>
  <c r="DG646" i="1" s="1"/>
  <c r="EY306" i="1"/>
  <c r="EY655" i="1" s="1"/>
  <c r="EQ307" i="1"/>
  <c r="EQ656" i="1" s="1"/>
  <c r="EY307" i="1"/>
  <c r="EY656" i="1" s="1"/>
  <c r="EM307" i="1"/>
  <c r="EM656" i="1" s="1"/>
  <c r="EQ308" i="1"/>
  <c r="EQ657" i="1" s="1"/>
  <c r="EY308" i="1"/>
  <c r="EY657" i="1" s="1"/>
  <c r="EM308" i="1"/>
  <c r="EM657" i="1" s="1"/>
  <c r="EQ312" i="1"/>
  <c r="EQ661" i="1" s="1"/>
  <c r="EY312" i="1"/>
  <c r="EY661" i="1" s="1"/>
  <c r="EQ316" i="1"/>
  <c r="EQ665" i="1" s="1"/>
  <c r="EY316" i="1"/>
  <c r="EY665" i="1" s="1"/>
  <c r="DQ304" i="1"/>
  <c r="DW304" i="1"/>
  <c r="DW666" i="1" s="1"/>
  <c r="EY390" i="1"/>
  <c r="EQ390" i="1"/>
  <c r="EM390" i="1"/>
  <c r="EG390" i="1"/>
  <c r="CP624" i="1"/>
  <c r="EG624" i="1"/>
  <c r="EU624" i="1"/>
  <c r="EM285" i="1"/>
  <c r="EM629" i="1" s="1"/>
  <c r="EQ285" i="1"/>
  <c r="EQ629" i="1" s="1"/>
  <c r="GU226" i="1"/>
  <c r="GU630" i="1" s="1"/>
  <c r="GU228" i="1"/>
  <c r="GU632" i="1" s="1"/>
  <c r="EM289" i="1"/>
  <c r="EM637" i="1" s="1"/>
  <c r="EY289" i="1"/>
  <c r="EY637" i="1" s="1"/>
  <c r="GA289" i="1"/>
  <c r="GA637" i="1" s="1"/>
  <c r="GU289" i="1"/>
  <c r="GU637" i="1" s="1"/>
  <c r="CJ638" i="1"/>
  <c r="DG290" i="1"/>
  <c r="DG638" i="1" s="1"/>
  <c r="DU638" i="1"/>
  <c r="EM638" i="1"/>
  <c r="GG290" i="1"/>
  <c r="GG638" i="1" s="1"/>
  <c r="GU290" i="1"/>
  <c r="DQ292" i="1"/>
  <c r="DQ640" i="1" s="1"/>
  <c r="FB644" i="1"/>
  <c r="FE644" i="1"/>
  <c r="GV302" i="1"/>
  <c r="GV652" i="1" s="1"/>
  <c r="GB302" i="1"/>
  <c r="GB652" i="1" s="1"/>
  <c r="GH308" i="1"/>
  <c r="GH657" i="1" s="1"/>
  <c r="FX308" i="1"/>
  <c r="FX657" i="1" s="1"/>
  <c r="GG312" i="1"/>
  <c r="GG661" i="1" s="1"/>
  <c r="FV661" i="1"/>
  <c r="GU312" i="1"/>
  <c r="GU661" i="1" s="1"/>
  <c r="GA312" i="1"/>
  <c r="GA661" i="1" s="1"/>
  <c r="GV326" i="1"/>
  <c r="GH326" i="1"/>
  <c r="GH666" i="1" s="1"/>
  <c r="GB326" i="1"/>
  <c r="DW328" i="1"/>
  <c r="DW676" i="1" s="1"/>
  <c r="DM328" i="1"/>
  <c r="DM676" i="1" s="1"/>
  <c r="GV329" i="1"/>
  <c r="GV677" i="1" s="1"/>
  <c r="FX329" i="1"/>
  <c r="FX677" i="1" s="1"/>
  <c r="GV331" i="1"/>
  <c r="GV679" i="1" s="1"/>
  <c r="GB331" i="1"/>
  <c r="GB679" i="1" s="1"/>
  <c r="GV333" i="1"/>
  <c r="GV681" i="1" s="1"/>
  <c r="FX333" i="1"/>
  <c r="FX681" i="1" s="1"/>
  <c r="DW336" i="1"/>
  <c r="DW684" i="1" s="1"/>
  <c r="DM336" i="1"/>
  <c r="DM684" i="1" s="1"/>
  <c r="EM337" i="1"/>
  <c r="EM685" i="1" s="1"/>
  <c r="DM340" i="1"/>
  <c r="DM686" i="1" s="1"/>
  <c r="DW340" i="1"/>
  <c r="DG340" i="1"/>
  <c r="DG686" i="1" s="1"/>
  <c r="CZ686" i="1"/>
  <c r="DQ340" i="1"/>
  <c r="DQ686" i="1" s="1"/>
  <c r="GU340" i="1"/>
  <c r="FV686" i="1"/>
  <c r="EY348" i="1"/>
  <c r="EY692" i="1" s="1"/>
  <c r="EQ348" i="1"/>
  <c r="EG348" i="1"/>
  <c r="EM348" i="1"/>
  <c r="EM287" i="1"/>
  <c r="EM635" i="1" s="1"/>
  <c r="GA288" i="1"/>
  <c r="GA636" i="1" s="1"/>
  <c r="EM293" i="1"/>
  <c r="EM641" i="1" s="1"/>
  <c r="EQ293" i="1"/>
  <c r="EQ641" i="1" s="1"/>
  <c r="FV645" i="1"/>
  <c r="FX235" i="1"/>
  <c r="FX646" i="1" s="1"/>
  <c r="FX296" i="1"/>
  <c r="FX649" i="1" s="1"/>
  <c r="FX302" i="1"/>
  <c r="FX652" i="1" s="1"/>
  <c r="DZ655" i="1"/>
  <c r="FV655" i="1"/>
  <c r="GB306" i="1"/>
  <c r="GB655" i="1" s="1"/>
  <c r="FW655" i="1"/>
  <c r="DW308" i="1"/>
  <c r="DW657" i="1" s="1"/>
  <c r="DQ308" i="1"/>
  <c r="DQ657" i="1" s="1"/>
  <c r="DG308" i="1"/>
  <c r="DG657" i="1" s="1"/>
  <c r="CZ657" i="1"/>
  <c r="EY310" i="1"/>
  <c r="EY659" i="1" s="1"/>
  <c r="EG310" i="1"/>
  <c r="EG659" i="1" s="1"/>
  <c r="FW659" i="1"/>
  <c r="GB310" i="1"/>
  <c r="GB659" i="1" s="1"/>
  <c r="GH312" i="1"/>
  <c r="GH661" i="1" s="1"/>
  <c r="GV312" i="1"/>
  <c r="GV661" i="1" s="1"/>
  <c r="FX312" i="1"/>
  <c r="FX661" i="1" s="1"/>
  <c r="GB314" i="1"/>
  <c r="GB663" i="1" s="1"/>
  <c r="GU315" i="1"/>
  <c r="GU664" i="1" s="1"/>
  <c r="FV664" i="1"/>
  <c r="GU316" i="1"/>
  <c r="GU665" i="1" s="1"/>
  <c r="GA316" i="1"/>
  <c r="GA665" i="1" s="1"/>
  <c r="GG316" i="1"/>
  <c r="GG665" i="1" s="1"/>
  <c r="FV665" i="1"/>
  <c r="CH666" i="1"/>
  <c r="DM304" i="1"/>
  <c r="EY304" i="1"/>
  <c r="EY666" i="1" s="1"/>
  <c r="EQ304" i="1"/>
  <c r="EG304" i="1"/>
  <c r="EM304" i="1"/>
  <c r="EM666" i="1" s="1"/>
  <c r="GV320" i="1"/>
  <c r="GV669" i="1" s="1"/>
  <c r="FX320" i="1"/>
  <c r="FX669" i="1" s="1"/>
  <c r="GV322" i="1"/>
  <c r="GV671" i="1" s="1"/>
  <c r="GB322" i="1"/>
  <c r="GB671" i="1" s="1"/>
  <c r="EY327" i="1"/>
  <c r="EY675" i="1" s="1"/>
  <c r="EG327" i="1"/>
  <c r="EG675" i="1" s="1"/>
  <c r="EQ327" i="1"/>
  <c r="EQ675" i="1" s="1"/>
  <c r="EM327" i="1"/>
  <c r="EM675" i="1" s="1"/>
  <c r="DM330" i="1"/>
  <c r="DM678" i="1" s="1"/>
  <c r="DW330" i="1"/>
  <c r="DW678" i="1" s="1"/>
  <c r="DG330" i="1"/>
  <c r="DG678" i="1" s="1"/>
  <c r="GU332" i="1"/>
  <c r="GU680" i="1" s="1"/>
  <c r="GG332" i="1"/>
  <c r="GG680" i="1" s="1"/>
  <c r="FV680" i="1"/>
  <c r="EY335" i="1"/>
  <c r="EY683" i="1" s="1"/>
  <c r="EG335" i="1"/>
  <c r="EG683" i="1" s="1"/>
  <c r="EQ335" i="1"/>
  <c r="EQ683" i="1" s="1"/>
  <c r="EM335" i="1"/>
  <c r="EM683" i="1" s="1"/>
  <c r="DZ683" i="1"/>
  <c r="GH336" i="1"/>
  <c r="GH684" i="1" s="1"/>
  <c r="GV336" i="1"/>
  <c r="GV684" i="1" s="1"/>
  <c r="FX336" i="1"/>
  <c r="FX684" i="1" s="1"/>
  <c r="GU346" i="1"/>
  <c r="GU690" i="1" s="1"/>
  <c r="GG346" i="1"/>
  <c r="GG690" i="1" s="1"/>
  <c r="GA346" i="1"/>
  <c r="GA690" i="1" s="1"/>
  <c r="FV690" i="1"/>
  <c r="CJ598" i="1"/>
  <c r="DU598" i="1"/>
  <c r="EM598" i="1"/>
  <c r="DU601" i="1"/>
  <c r="FE601" i="1"/>
  <c r="FB605" i="1"/>
  <c r="CH622" i="1"/>
  <c r="EU623" i="1"/>
  <c r="AH624" i="1"/>
  <c r="EM225" i="1"/>
  <c r="EQ624" i="1"/>
  <c r="GA280" i="1"/>
  <c r="GA624" i="1" s="1"/>
  <c r="EG285" i="1"/>
  <c r="EG629" i="1" s="1"/>
  <c r="FX226" i="1"/>
  <c r="FX630" i="1" s="1"/>
  <c r="FX228" i="1"/>
  <c r="FX632" i="1" s="1"/>
  <c r="EM229" i="1"/>
  <c r="EM634" i="1" s="1"/>
  <c r="CH635" i="1"/>
  <c r="EU635" i="1"/>
  <c r="FW635" i="1"/>
  <c r="GH287" i="1"/>
  <c r="GH635" i="1" s="1"/>
  <c r="FV637" i="1"/>
  <c r="FB638" i="1"/>
  <c r="FE638" i="1"/>
  <c r="FV640" i="1"/>
  <c r="FW641" i="1"/>
  <c r="FX232" i="1"/>
  <c r="FX643" i="1" s="1"/>
  <c r="CJ644" i="1"/>
  <c r="DU644" i="1"/>
  <c r="EM644" i="1"/>
  <c r="FW644" i="1"/>
  <c r="FX237" i="1"/>
  <c r="FX648" i="1" s="1"/>
  <c r="GG303" i="1"/>
  <c r="GG653" i="1" s="1"/>
  <c r="FV653" i="1"/>
  <c r="CZ654" i="1"/>
  <c r="DG305" i="1"/>
  <c r="DG654" i="1" s="1"/>
  <c r="DW305" i="1"/>
  <c r="DW654" i="1" s="1"/>
  <c r="GV305" i="1"/>
  <c r="GV654" i="1" s="1"/>
  <c r="FX305" i="1"/>
  <c r="FX654" i="1" s="1"/>
  <c r="EM306" i="1"/>
  <c r="EM655" i="1" s="1"/>
  <c r="EQ306" i="1"/>
  <c r="EQ655" i="1" s="1"/>
  <c r="GH306" i="1"/>
  <c r="GH655" i="1" s="1"/>
  <c r="GU308" i="1"/>
  <c r="GU657" i="1" s="1"/>
  <c r="GA308" i="1"/>
  <c r="GA657" i="1" s="1"/>
  <c r="DW309" i="1"/>
  <c r="DW658" i="1" s="1"/>
  <c r="DQ309" i="1"/>
  <c r="DQ658" i="1" s="1"/>
  <c r="GH310" i="1"/>
  <c r="GH659" i="1" s="1"/>
  <c r="DW313" i="1"/>
  <c r="DW662" i="1" s="1"/>
  <c r="DQ313" i="1"/>
  <c r="DQ662" i="1" s="1"/>
  <c r="GA313" i="1"/>
  <c r="GA662" i="1" s="1"/>
  <c r="FV662" i="1"/>
  <c r="GU313" i="1"/>
  <c r="GU662" i="1" s="1"/>
  <c r="EY314" i="1"/>
  <c r="EY663" i="1" s="1"/>
  <c r="EQ314" i="1"/>
  <c r="EQ663" i="1" s="1"/>
  <c r="EM314" i="1"/>
  <c r="EM663" i="1" s="1"/>
  <c r="EG314" i="1"/>
  <c r="EG663" i="1" s="1"/>
  <c r="FW663" i="1"/>
  <c r="GH314" i="1"/>
  <c r="GH663" i="1" s="1"/>
  <c r="EY318" i="1"/>
  <c r="EY667" i="1" s="1"/>
  <c r="EG318" i="1"/>
  <c r="EG667" i="1" s="1"/>
  <c r="EQ318" i="1"/>
  <c r="EQ667" i="1" s="1"/>
  <c r="EM318" i="1"/>
  <c r="EM667" i="1" s="1"/>
  <c r="DW319" i="1"/>
  <c r="DW668" i="1" s="1"/>
  <c r="DM319" i="1"/>
  <c r="DM668" i="1" s="1"/>
  <c r="DM321" i="1"/>
  <c r="DM670" i="1" s="1"/>
  <c r="DW321" i="1"/>
  <c r="DW670" i="1" s="1"/>
  <c r="DG321" i="1"/>
  <c r="DG670" i="1" s="1"/>
  <c r="DQ330" i="1"/>
  <c r="DQ678" i="1" s="1"/>
  <c r="GH331" i="1"/>
  <c r="GH679" i="1" s="1"/>
  <c r="GV335" i="1"/>
  <c r="GV683" i="1" s="1"/>
  <c r="GB335" i="1"/>
  <c r="GB683" i="1" s="1"/>
  <c r="GU345" i="1"/>
  <c r="GU689" i="1" s="1"/>
  <c r="GA345" i="1"/>
  <c r="GA689" i="1" s="1"/>
  <c r="GG345" i="1"/>
  <c r="GG689" i="1" s="1"/>
  <c r="FV689" i="1"/>
  <c r="GV316" i="1"/>
  <c r="GV665" i="1" s="1"/>
  <c r="N666" i="1"/>
  <c r="CP666" i="1"/>
  <c r="FE666" i="1"/>
  <c r="GB318" i="1"/>
  <c r="GB667" i="1" s="1"/>
  <c r="GV340" i="1"/>
  <c r="GH340" i="1"/>
  <c r="GH686" i="1" s="1"/>
  <c r="EY341" i="1"/>
  <c r="EY687" i="1" s="1"/>
  <c r="EG341" i="1"/>
  <c r="EG687" i="1" s="1"/>
  <c r="EM341" i="1"/>
  <c r="FE687" i="1"/>
  <c r="DW346" i="1"/>
  <c r="DW690" i="1" s="1"/>
  <c r="DQ346" i="1"/>
  <c r="DQ690" i="1" s="1"/>
  <c r="DM346" i="1"/>
  <c r="DM690" i="1" s="1"/>
  <c r="DM394" i="1"/>
  <c r="DM698" i="1" s="1"/>
  <c r="DW394" i="1"/>
  <c r="DW698" i="1" s="1"/>
  <c r="DG394" i="1"/>
  <c r="DG698" i="1" s="1"/>
  <c r="CZ698" i="1"/>
  <c r="DQ394" i="1"/>
  <c r="DQ698" i="1" s="1"/>
  <c r="CJ666" i="1"/>
  <c r="DZ666" i="1"/>
  <c r="FW666" i="1"/>
  <c r="EG321" i="1"/>
  <c r="EG670" i="1" s="1"/>
  <c r="FV672" i="1"/>
  <c r="FV673" i="1"/>
  <c r="GA324" i="1"/>
  <c r="GA673" i="1" s="1"/>
  <c r="FX328" i="1"/>
  <c r="FX676" i="1" s="1"/>
  <c r="EG330" i="1"/>
  <c r="EG678" i="1" s="1"/>
  <c r="CJ687" i="1"/>
  <c r="GU344" i="1"/>
  <c r="GU688" i="1" s="1"/>
  <c r="FV688" i="1"/>
  <c r="EQ345" i="1"/>
  <c r="EQ689" i="1" s="1"/>
  <c r="EY345" i="1"/>
  <c r="EY689" i="1" s="1"/>
  <c r="DW348" i="1"/>
  <c r="DW692" i="1" s="1"/>
  <c r="DQ348" i="1"/>
  <c r="DM348" i="1"/>
  <c r="GB390" i="1"/>
  <c r="GV390" i="1"/>
  <c r="GV402" i="1"/>
  <c r="FX402" i="1"/>
  <c r="FX705" i="1" s="1"/>
  <c r="EM315" i="1"/>
  <c r="EM664" i="1" s="1"/>
  <c r="FX316" i="1"/>
  <c r="FX665" i="1" s="1"/>
  <c r="AH666" i="1"/>
  <c r="DM326" i="1"/>
  <c r="EG317" i="1"/>
  <c r="EQ317" i="1"/>
  <c r="GB666" i="1"/>
  <c r="GU666" i="1"/>
  <c r="DZ670" i="1"/>
  <c r="GH321" i="1"/>
  <c r="GH670" i="1" s="1"/>
  <c r="FV671" i="1"/>
  <c r="FX324" i="1"/>
  <c r="FX673" i="1" s="1"/>
  <c r="DZ678" i="1"/>
  <c r="GH330" i="1"/>
  <c r="GH678" i="1" s="1"/>
  <c r="FV679" i="1"/>
  <c r="EY340" i="1"/>
  <c r="DZ686" i="1"/>
  <c r="EG340" i="1"/>
  <c r="EG686" i="1" s="1"/>
  <c r="FW686" i="1"/>
  <c r="GB340" i="1"/>
  <c r="GB686" i="1" s="1"/>
  <c r="X687" i="1"/>
  <c r="DW341" i="1"/>
  <c r="DW687" i="1" s="1"/>
  <c r="DQ341" i="1"/>
  <c r="DQ687" i="1" s="1"/>
  <c r="GV341" i="1"/>
  <c r="GV687" i="1" s="1"/>
  <c r="GB341" i="1"/>
  <c r="FX341" i="1"/>
  <c r="GH341" i="1"/>
  <c r="GH687" i="1" s="1"/>
  <c r="FW687" i="1"/>
  <c r="EM345" i="1"/>
  <c r="EM689" i="1" s="1"/>
  <c r="DG346" i="1"/>
  <c r="DG690" i="1" s="1"/>
  <c r="DG348" i="1"/>
  <c r="GB348" i="1"/>
  <c r="GV348" i="1"/>
  <c r="GV692" i="1" s="1"/>
  <c r="GH348" i="1"/>
  <c r="GU349" i="1"/>
  <c r="GU693" i="1" s="1"/>
  <c r="FV693" i="1"/>
  <c r="GV391" i="1"/>
  <c r="GV695" i="1" s="1"/>
  <c r="GB391" i="1"/>
  <c r="GB695" i="1" s="1"/>
  <c r="FW695" i="1"/>
  <c r="GH391" i="1"/>
  <c r="GH695" i="1" s="1"/>
  <c r="EQ392" i="1"/>
  <c r="EQ696" i="1" s="1"/>
  <c r="EY392" i="1"/>
  <c r="EY696" i="1" s="1"/>
  <c r="GV393" i="1"/>
  <c r="GV697" i="1" s="1"/>
  <c r="FX393" i="1"/>
  <c r="FX697" i="1" s="1"/>
  <c r="FB692" i="1"/>
  <c r="EY389" i="1"/>
  <c r="EG389" i="1"/>
  <c r="FB694" i="1"/>
  <c r="GV389" i="1"/>
  <c r="GH389" i="1"/>
  <c r="GH694" i="1" s="1"/>
  <c r="FW694" i="1"/>
  <c r="DW401" i="1"/>
  <c r="DW704" i="1" s="1"/>
  <c r="DM401" i="1"/>
  <c r="DM704" i="1" s="1"/>
  <c r="CH687" i="1"/>
  <c r="EU687" i="1"/>
  <c r="FX346" i="1"/>
  <c r="FX690" i="1" s="1"/>
  <c r="CJ692" i="1"/>
  <c r="EM342" i="1"/>
  <c r="GB389" i="1"/>
  <c r="DZ695" i="1"/>
  <c r="GU391" i="1"/>
  <c r="FV695" i="1"/>
  <c r="GB687" i="1"/>
  <c r="EM344" i="1"/>
  <c r="EM688" i="1" s="1"/>
  <c r="FX345" i="1"/>
  <c r="FX689" i="1" s="1"/>
  <c r="EG347" i="1"/>
  <c r="EG691" i="1" s="1"/>
  <c r="CH692" i="1"/>
  <c r="DQ342" i="1"/>
  <c r="DQ692" i="1" s="1"/>
  <c r="EG342" i="1"/>
  <c r="EG692" i="1" s="1"/>
  <c r="EU692" i="1"/>
  <c r="FW692" i="1"/>
  <c r="GH342" i="1"/>
  <c r="FW693" i="1"/>
  <c r="CJ694" i="1"/>
  <c r="DM390" i="1"/>
  <c r="DQ390" i="1"/>
  <c r="DW389" i="1"/>
  <c r="DQ389" i="1"/>
  <c r="EM389" i="1"/>
  <c r="FX389" i="1"/>
  <c r="EM391" i="1"/>
  <c r="EM695" i="1" s="1"/>
  <c r="GV395" i="1"/>
  <c r="GV699" i="1" s="1"/>
  <c r="GB395" i="1"/>
  <c r="GB699" i="1" s="1"/>
  <c r="EY400" i="1"/>
  <c r="EG400" i="1"/>
  <c r="EG703" i="1" s="1"/>
  <c r="EQ400" i="1"/>
  <c r="EQ703" i="1" s="1"/>
  <c r="EM400" i="1"/>
  <c r="EM703" i="1" s="1"/>
  <c r="DM403" i="1"/>
  <c r="DM706" i="1" s="1"/>
  <c r="DW403" i="1"/>
  <c r="DW706" i="1" s="1"/>
  <c r="DG403" i="1"/>
  <c r="DG706" i="1" s="1"/>
  <c r="FV706" i="1"/>
  <c r="CH694" i="1"/>
  <c r="EU694" i="1"/>
  <c r="DM393" i="1"/>
  <c r="DM697" i="1" s="1"/>
  <c r="GG393" i="1"/>
  <c r="GG697" i="1" s="1"/>
  <c r="EG395" i="1"/>
  <c r="EG699" i="1" s="1"/>
  <c r="DM396" i="1"/>
  <c r="DM700" i="1" s="1"/>
  <c r="DG399" i="1"/>
  <c r="DG702" i="1" s="1"/>
  <c r="DW399" i="1"/>
  <c r="DZ702" i="1"/>
  <c r="GH399" i="1"/>
  <c r="GH702" i="1" s="1"/>
  <c r="FV703" i="1"/>
  <c r="GB400" i="1"/>
  <c r="GB703" i="1" s="1"/>
  <c r="DM402" i="1"/>
  <c r="DM705" i="1" s="1"/>
  <c r="GG402" i="1"/>
  <c r="GG705" i="1" s="1"/>
  <c r="EG404" i="1"/>
  <c r="EG707" i="1" s="1"/>
  <c r="DM405" i="1"/>
  <c r="DM708" i="1" s="1"/>
  <c r="DG407" i="1"/>
  <c r="DG710" i="1" s="1"/>
  <c r="DW407" i="1"/>
  <c r="DW710" i="1" s="1"/>
  <c r="DZ710" i="1"/>
  <c r="GH407" i="1"/>
  <c r="GH710" i="1" s="1"/>
  <c r="DW408" i="1"/>
  <c r="DW711" i="1" s="1"/>
  <c r="FV711" i="1"/>
  <c r="GB408" i="1"/>
  <c r="GB711" i="1" s="1"/>
  <c r="DM410" i="1"/>
  <c r="DM713" i="1" s="1"/>
  <c r="FX410" i="1"/>
  <c r="FX713" i="1" s="1"/>
  <c r="GG410" i="1"/>
  <c r="GG713" i="1" s="1"/>
  <c r="DQ393" i="1"/>
  <c r="DQ697" i="1" s="1"/>
  <c r="GV396" i="1"/>
  <c r="GV700" i="1" s="1"/>
  <c r="EM399" i="1"/>
  <c r="EQ399" i="1"/>
  <c r="EQ702" i="1" s="1"/>
  <c r="EY401" i="1"/>
  <c r="EY704" i="1" s="1"/>
  <c r="FX401" i="1"/>
  <c r="FX704" i="1" s="1"/>
  <c r="GA401" i="1"/>
  <c r="GA704" i="1" s="1"/>
  <c r="DQ402" i="1"/>
  <c r="DQ705" i="1" s="1"/>
  <c r="GV405" i="1"/>
  <c r="GV708" i="1" s="1"/>
  <c r="EM407" i="1"/>
  <c r="EM710" i="1" s="1"/>
  <c r="EQ407" i="1"/>
  <c r="EQ710" i="1" s="1"/>
  <c r="EM408" i="1"/>
  <c r="EM711" i="1" s="1"/>
  <c r="EQ408" i="1"/>
  <c r="EQ711" i="1" s="1"/>
  <c r="EY409" i="1"/>
  <c r="EY712" i="1" s="1"/>
  <c r="FX409" i="1"/>
  <c r="FX712" i="1" s="1"/>
  <c r="GA409" i="1"/>
  <c r="GA712" i="1" s="1"/>
  <c r="DQ410" i="1"/>
  <c r="DQ713" i="1" s="1"/>
  <c r="GB404" i="1"/>
  <c r="GB707" i="1" s="1"/>
  <c r="EG408" i="1"/>
  <c r="EG711" i="1" s="1"/>
  <c r="DM409" i="1"/>
  <c r="DM712" i="1" s="1"/>
  <c r="FX9" i="1"/>
  <c r="FX441" i="1" s="1"/>
  <c r="EY9" i="1"/>
  <c r="EY441" i="1" s="1"/>
  <c r="FU20" i="2"/>
  <c r="EX130" i="2"/>
  <c r="EL130" i="2"/>
  <c r="DV234" i="2"/>
  <c r="DO234" i="2"/>
  <c r="AM306" i="2"/>
  <c r="AM715" i="2"/>
  <c r="DH745" i="2"/>
  <c r="DZ303" i="2"/>
  <c r="DZ745" i="2" s="1"/>
  <c r="GF305" i="2"/>
  <c r="GF749" i="2" s="1"/>
  <c r="FU749" i="2"/>
  <c r="GT305" i="2"/>
  <c r="FW305" i="2"/>
  <c r="GT302" i="2"/>
  <c r="FU744" i="2"/>
  <c r="FZ302" i="2"/>
  <c r="GT298" i="2"/>
  <c r="FU735" i="2"/>
  <c r="FV738" i="2"/>
  <c r="GU299" i="2"/>
  <c r="GU738" i="2" s="1"/>
  <c r="FW299" i="2"/>
  <c r="GG296" i="2"/>
  <c r="GG730" i="2" s="1"/>
  <c r="FV730" i="2"/>
  <c r="CV716" i="2"/>
  <c r="CV332" i="2"/>
  <c r="CX332" i="2"/>
  <c r="CX714" i="2"/>
  <c r="DH747" i="2"/>
  <c r="EB328" i="2"/>
  <c r="EB747" i="2" s="1"/>
  <c r="DZ328" i="2"/>
  <c r="DZ747" i="2" s="1"/>
  <c r="DV328" i="2"/>
  <c r="DV747" i="2" s="1"/>
  <c r="EB324" i="2"/>
  <c r="DV324" i="2"/>
  <c r="DZ324" i="2"/>
  <c r="DZ738" i="2" s="1"/>
  <c r="EB318" i="2"/>
  <c r="DZ318" i="2"/>
  <c r="DO318" i="2"/>
  <c r="DV318" i="2"/>
  <c r="DV730" i="2" s="1"/>
  <c r="DH724" i="2"/>
  <c r="EB314" i="2"/>
  <c r="EB724" i="2" s="1"/>
  <c r="DZ314" i="2"/>
  <c r="DZ724" i="2" s="1"/>
  <c r="DO314" i="2"/>
  <c r="DO724" i="2" s="1"/>
  <c r="DV314" i="2"/>
  <c r="DV724" i="2" s="1"/>
  <c r="EB310" i="2"/>
  <c r="DO310" i="2"/>
  <c r="DZ310" i="2"/>
  <c r="DZ718" i="2" s="1"/>
  <c r="DV310" i="2"/>
  <c r="EX316" i="2"/>
  <c r="ER316" i="2"/>
  <c r="EX313" i="2"/>
  <c r="EX723" i="2" s="1"/>
  <c r="EE723" i="2"/>
  <c r="EL313" i="2"/>
  <c r="EL723" i="2" s="1"/>
  <c r="EV313" i="2"/>
  <c r="EV723" i="2" s="1"/>
  <c r="ER313" i="2"/>
  <c r="ER723" i="2" s="1"/>
  <c r="EX309" i="2"/>
  <c r="EX716" i="2" s="1"/>
  <c r="EE716" i="2"/>
  <c r="GT10" i="2"/>
  <c r="GT442" i="2" s="1"/>
  <c r="FU442" i="2"/>
  <c r="FZ10" i="2"/>
  <c r="FZ442" i="2" s="1"/>
  <c r="FW10" i="2"/>
  <c r="FW442" i="2" s="1"/>
  <c r="EX24" i="2"/>
  <c r="EX446" i="2" s="1"/>
  <c r="ER24" i="2"/>
  <c r="ER446" i="2" s="1"/>
  <c r="GU24" i="2"/>
  <c r="GU446" i="2" s="1"/>
  <c r="GA24" i="2"/>
  <c r="GA446" i="2" s="1"/>
  <c r="FV446" i="2"/>
  <c r="GT26" i="2"/>
  <c r="GT449" i="2" s="1"/>
  <c r="GF26" i="2"/>
  <c r="GF449" i="2" s="1"/>
  <c r="FW26" i="2"/>
  <c r="FW449" i="2" s="1"/>
  <c r="GA27" i="2"/>
  <c r="GU27" i="2"/>
  <c r="GU452" i="2" s="1"/>
  <c r="GG27" i="2"/>
  <c r="GG452" i="2" s="1"/>
  <c r="FV452" i="2"/>
  <c r="GG35" i="2"/>
  <c r="GU35" i="2"/>
  <c r="GU466" i="2" s="1"/>
  <c r="GA35" i="2"/>
  <c r="EX39" i="2"/>
  <c r="EX473" i="2" s="1"/>
  <c r="EL39" i="2"/>
  <c r="EL473" i="2" s="1"/>
  <c r="EE473" i="2"/>
  <c r="EV39" i="2"/>
  <c r="EV473" i="2" s="1"/>
  <c r="CV477" i="2"/>
  <c r="CV52" i="2"/>
  <c r="AC481" i="2"/>
  <c r="AC64" i="2"/>
  <c r="FZ58" i="2"/>
  <c r="FZ482" i="2" s="1"/>
  <c r="FU482" i="2"/>
  <c r="GT58" i="2"/>
  <c r="FW58" i="2"/>
  <c r="FW482" i="2" s="1"/>
  <c r="GF58" i="2"/>
  <c r="GF482" i="2" s="1"/>
  <c r="GU62" i="2"/>
  <c r="FW62" i="2"/>
  <c r="EX71" i="2"/>
  <c r="EX494" i="2" s="1"/>
  <c r="ER71" i="2"/>
  <c r="ER494" i="2" s="1"/>
  <c r="CO522" i="2"/>
  <c r="CO100" i="2"/>
  <c r="AM544" i="2"/>
  <c r="AM126" i="2"/>
  <c r="EX122" i="2"/>
  <c r="EX544" i="2" s="1"/>
  <c r="EL122" i="2"/>
  <c r="EL544" i="2" s="1"/>
  <c r="EB136" i="2"/>
  <c r="EB548" i="2" s="1"/>
  <c r="DZ136" i="2"/>
  <c r="DZ548" i="2" s="1"/>
  <c r="FA32" i="2"/>
  <c r="DH84" i="2"/>
  <c r="DH100" i="2"/>
  <c r="DH126" i="2"/>
  <c r="EV118" i="2"/>
  <c r="ER118" i="2"/>
  <c r="Z236" i="2"/>
  <c r="AP236" i="2"/>
  <c r="DJ236" i="2"/>
  <c r="FF236" i="2"/>
  <c r="GY236" i="2"/>
  <c r="IH236" i="2"/>
  <c r="W237" i="2"/>
  <c r="AX237" i="2"/>
  <c r="CM237" i="2"/>
  <c r="DC237" i="2"/>
  <c r="DY237" i="2"/>
  <c r="FS237" i="2"/>
  <c r="DO718" i="2"/>
  <c r="EX292" i="2"/>
  <c r="EX721" i="2" s="1"/>
  <c r="EE721" i="2"/>
  <c r="GF302" i="2"/>
  <c r="GF744" i="2" s="1"/>
  <c r="AM714" i="2"/>
  <c r="AM332" i="2"/>
  <c r="CQ332" i="2"/>
  <c r="CQ714" i="2"/>
  <c r="DO328" i="2"/>
  <c r="DO747" i="2" s="1"/>
  <c r="DH734" i="2"/>
  <c r="EB320" i="2"/>
  <c r="EB734" i="2" s="1"/>
  <c r="DV320" i="2"/>
  <c r="DV734" i="2" s="1"/>
  <c r="DZ320" i="2"/>
  <c r="DZ734" i="2" s="1"/>
  <c r="FU736" i="2"/>
  <c r="GT322" i="2"/>
  <c r="GT736" i="2" s="1"/>
  <c r="FZ322" i="2"/>
  <c r="FZ736" i="2" s="1"/>
  <c r="GF322" i="2"/>
  <c r="GF736" i="2" s="1"/>
  <c r="GT319" i="2"/>
  <c r="GT732" i="2" s="1"/>
  <c r="FU732" i="2"/>
  <c r="FZ319" i="2"/>
  <c r="FZ732" i="2" s="1"/>
  <c r="FW319" i="2"/>
  <c r="FW732" i="2" s="1"/>
  <c r="FW328" i="2"/>
  <c r="FW747" i="2" s="1"/>
  <c r="FV747" i="2"/>
  <c r="GU328" i="2"/>
  <c r="GU747" i="2" s="1"/>
  <c r="GG328" i="2"/>
  <c r="GG747" i="2" s="1"/>
  <c r="GU325" i="2"/>
  <c r="GU743" i="2" s="1"/>
  <c r="GG325" i="2"/>
  <c r="FW325" i="2"/>
  <c r="FV720" i="2"/>
  <c r="GU312" i="2"/>
  <c r="GU720" i="2" s="1"/>
  <c r="GG312" i="2"/>
  <c r="GG720" i="2" s="1"/>
  <c r="FW312" i="2"/>
  <c r="FW720" i="2" s="1"/>
  <c r="GA312" i="2"/>
  <c r="GA720" i="2" s="1"/>
  <c r="GU309" i="2"/>
  <c r="GU716" i="2" s="1"/>
  <c r="FV716" i="2"/>
  <c r="GA309" i="2"/>
  <c r="GA716" i="2" s="1"/>
  <c r="GU21" i="2"/>
  <c r="GG21" i="2"/>
  <c r="GG441" i="2" s="1"/>
  <c r="GF22" i="2"/>
  <c r="GF444" i="2" s="1"/>
  <c r="GT22" i="2"/>
  <c r="FZ22" i="2"/>
  <c r="FW22" i="2"/>
  <c r="EL24" i="2"/>
  <c r="EL446" i="2" s="1"/>
  <c r="EB12" i="2"/>
  <c r="EB448" i="2" s="1"/>
  <c r="DZ12" i="2"/>
  <c r="DO12" i="2"/>
  <c r="DO448" i="2" s="1"/>
  <c r="DH448" i="2"/>
  <c r="FW44" i="2"/>
  <c r="GT44" i="2"/>
  <c r="FU48" i="2"/>
  <c r="FZ44" i="2"/>
  <c r="FZ38" i="2"/>
  <c r="FZ470" i="2" s="1"/>
  <c r="GT38" i="2"/>
  <c r="GT470" i="2" s="1"/>
  <c r="GF38" i="2"/>
  <c r="GF470" i="2" s="1"/>
  <c r="FU470" i="2"/>
  <c r="FA471" i="2"/>
  <c r="FA48" i="2"/>
  <c r="GT45" i="2"/>
  <c r="GT471" i="2" s="1"/>
  <c r="FZ45" i="2"/>
  <c r="FZ471" i="2" s="1"/>
  <c r="GF45" i="2"/>
  <c r="GF471" i="2" s="1"/>
  <c r="AC478" i="2"/>
  <c r="AC56" i="2"/>
  <c r="DZ70" i="2"/>
  <c r="DZ488" i="2" s="1"/>
  <c r="DO70" i="2"/>
  <c r="DO488" i="2" s="1"/>
  <c r="EB70" i="2"/>
  <c r="EB488" i="2" s="1"/>
  <c r="DV70" i="2"/>
  <c r="DV488" i="2" s="1"/>
  <c r="FV493" i="2"/>
  <c r="EL71" i="2"/>
  <c r="EL494" i="2" s="1"/>
  <c r="GG75" i="2"/>
  <c r="GG497" i="2" s="1"/>
  <c r="FW75" i="2"/>
  <c r="FW497" i="2" s="1"/>
  <c r="GU75" i="2"/>
  <c r="GU497" i="2" s="1"/>
  <c r="EB114" i="2"/>
  <c r="DO114" i="2"/>
  <c r="DO529" i="2" s="1"/>
  <c r="GT127" i="2"/>
  <c r="FW127" i="2"/>
  <c r="FZ127" i="2"/>
  <c r="GF127" i="2"/>
  <c r="GF534" i="2" s="1"/>
  <c r="GU120" i="2"/>
  <c r="GU539" i="2" s="1"/>
  <c r="GA120" i="2"/>
  <c r="GA539" i="2" s="1"/>
  <c r="FV539" i="2"/>
  <c r="GG120" i="2"/>
  <c r="GG539" i="2" s="1"/>
  <c r="CO237" i="2"/>
  <c r="CQ192" i="2"/>
  <c r="CQ237" i="2" s="1"/>
  <c r="EE32" i="2"/>
  <c r="EX32" i="2" s="1"/>
  <c r="EL118" i="2"/>
  <c r="EE139" i="2"/>
  <c r="ER130" i="2"/>
  <c r="EV130" i="2"/>
  <c r="E236" i="2"/>
  <c r="AK236" i="2"/>
  <c r="BG236" i="2"/>
  <c r="BT236" i="2"/>
  <c r="DO165" i="2"/>
  <c r="EB165" i="2"/>
  <c r="DZ165" i="2"/>
  <c r="DV165" i="2"/>
  <c r="ED236" i="2"/>
  <c r="AU237" i="2"/>
  <c r="DU237" i="2"/>
  <c r="EM237" i="2"/>
  <c r="EV191" i="2"/>
  <c r="EX191" i="2"/>
  <c r="ER191" i="2"/>
  <c r="EZ237" i="2"/>
  <c r="GU234" i="2"/>
  <c r="GG234" i="2"/>
  <c r="FW234" i="2"/>
  <c r="GA234" i="2"/>
  <c r="FV235" i="2"/>
  <c r="HB237" i="2"/>
  <c r="EV302" i="2"/>
  <c r="EE744" i="2"/>
  <c r="EX302" i="2"/>
  <c r="EX744" i="2" s="1"/>
  <c r="ER302" i="2"/>
  <c r="ER744" i="2" s="1"/>
  <c r="EL302" i="2"/>
  <c r="EL744" i="2" s="1"/>
  <c r="EX298" i="2"/>
  <c r="EE735" i="2"/>
  <c r="ER298" i="2"/>
  <c r="ER735" i="2" s="1"/>
  <c r="EL298" i="2"/>
  <c r="EE727" i="2"/>
  <c r="EV295" i="2"/>
  <c r="GF289" i="2"/>
  <c r="GF715" i="2" s="1"/>
  <c r="FU715" i="2"/>
  <c r="GT289" i="2"/>
  <c r="FZ289" i="2"/>
  <c r="FZ715" i="2" s="1"/>
  <c r="GG304" i="2"/>
  <c r="GG746" i="2" s="1"/>
  <c r="FV746" i="2"/>
  <c r="FW304" i="2"/>
  <c r="FW746" i="2" s="1"/>
  <c r="FV718" i="2"/>
  <c r="GU291" i="2"/>
  <c r="GG291" i="2"/>
  <c r="GG718" i="2" s="1"/>
  <c r="GA291" i="2"/>
  <c r="GG288" i="2"/>
  <c r="FW288" i="2"/>
  <c r="EB330" i="2"/>
  <c r="DZ330" i="2"/>
  <c r="DO330" i="2"/>
  <c r="DV330" i="2"/>
  <c r="DV749" i="2" s="1"/>
  <c r="EB326" i="2"/>
  <c r="DO326" i="2"/>
  <c r="DZ326" i="2"/>
  <c r="DZ744" i="2" s="1"/>
  <c r="DV326" i="2"/>
  <c r="DV744" i="2" s="1"/>
  <c r="DH736" i="2"/>
  <c r="EB322" i="2"/>
  <c r="EB736" i="2" s="1"/>
  <c r="DO322" i="2"/>
  <c r="DO736" i="2" s="1"/>
  <c r="DV322" i="2"/>
  <c r="DV736" i="2" s="1"/>
  <c r="EB316" i="2"/>
  <c r="DV316" i="2"/>
  <c r="DH720" i="2"/>
  <c r="EB312" i="2"/>
  <c r="EB720" i="2" s="1"/>
  <c r="DZ312" i="2"/>
  <c r="DZ720" i="2" s="1"/>
  <c r="DV312" i="2"/>
  <c r="DV720" i="2" s="1"/>
  <c r="EB308" i="2"/>
  <c r="DV308" i="2"/>
  <c r="DV715" i="2" s="1"/>
  <c r="DZ308" i="2"/>
  <c r="DH332" i="2"/>
  <c r="EL319" i="2"/>
  <c r="EL732" i="2" s="1"/>
  <c r="EX329" i="2"/>
  <c r="EX748" i="2" s="1"/>
  <c r="EE748" i="2"/>
  <c r="EV329" i="2"/>
  <c r="EV748" i="2" s="1"/>
  <c r="ER329" i="2"/>
  <c r="ER748" i="2" s="1"/>
  <c r="EL329" i="2"/>
  <c r="EL748" i="2" s="1"/>
  <c r="FV441" i="2"/>
  <c r="CV20" i="2"/>
  <c r="GF10" i="2"/>
  <c r="DH444" i="2"/>
  <c r="DV22" i="2"/>
  <c r="DO22" i="2"/>
  <c r="EX11" i="2"/>
  <c r="EL11" i="2"/>
  <c r="EE444" i="2"/>
  <c r="FA444" i="2"/>
  <c r="EE446" i="2"/>
  <c r="EV24" i="2"/>
  <c r="EV446" i="2" s="1"/>
  <c r="GG24" i="2"/>
  <c r="GG446" i="2" s="1"/>
  <c r="ER12" i="2"/>
  <c r="EX12" i="2"/>
  <c r="EX448" i="2" s="1"/>
  <c r="EV12" i="2"/>
  <c r="EV448" i="2" s="1"/>
  <c r="EL12" i="2"/>
  <c r="EB26" i="2"/>
  <c r="EB449" i="2" s="1"/>
  <c r="DV26" i="2"/>
  <c r="DV449" i="2" s="1"/>
  <c r="DO26" i="2"/>
  <c r="DO449" i="2" s="1"/>
  <c r="DH449" i="2"/>
  <c r="DZ26" i="2"/>
  <c r="DZ449" i="2" s="1"/>
  <c r="EX30" i="2"/>
  <c r="EX459" i="2" s="1"/>
  <c r="EL30" i="2"/>
  <c r="EL459" i="2" s="1"/>
  <c r="EE459" i="2"/>
  <c r="EV30" i="2"/>
  <c r="EV459" i="2" s="1"/>
  <c r="GU43" i="2"/>
  <c r="GU463" i="2" s="1"/>
  <c r="FV463" i="2"/>
  <c r="GA43" i="2"/>
  <c r="GA463" i="2" s="1"/>
  <c r="GF44" i="2"/>
  <c r="EX36" i="2"/>
  <c r="EX468" i="2" s="1"/>
  <c r="EV36" i="2"/>
  <c r="EV468" i="2" s="1"/>
  <c r="EE468" i="2"/>
  <c r="EL36" i="2"/>
  <c r="DH473" i="2"/>
  <c r="EB39" i="2"/>
  <c r="EB473" i="2" s="1"/>
  <c r="DZ39" i="2"/>
  <c r="DZ473" i="2" s="1"/>
  <c r="DO39" i="2"/>
  <c r="DO473" i="2" s="1"/>
  <c r="GT50" i="2"/>
  <c r="FU52" i="2"/>
  <c r="FZ50" i="2"/>
  <c r="FZ477" i="2" s="1"/>
  <c r="FW50" i="2"/>
  <c r="EB54" i="2"/>
  <c r="EB478" i="2" s="1"/>
  <c r="DZ54" i="2"/>
  <c r="DZ478" i="2" s="1"/>
  <c r="GA54" i="2"/>
  <c r="FV478" i="2"/>
  <c r="GU54" i="2"/>
  <c r="GG54" i="2"/>
  <c r="GU66" i="2"/>
  <c r="GG66" i="2"/>
  <c r="GG484" i="2" s="1"/>
  <c r="FV80" i="2"/>
  <c r="GA66" i="2"/>
  <c r="GA484" i="2" s="1"/>
  <c r="FV484" i="2"/>
  <c r="AM485" i="2"/>
  <c r="GU69" i="2"/>
  <c r="GA69" i="2"/>
  <c r="FW69" i="2"/>
  <c r="GG69" i="2"/>
  <c r="DZ59" i="2"/>
  <c r="DO59" i="2"/>
  <c r="EB59" i="2"/>
  <c r="DV59" i="2"/>
  <c r="DV490" i="2" s="1"/>
  <c r="GT68" i="2"/>
  <c r="GT490" i="2" s="1"/>
  <c r="GF68" i="2"/>
  <c r="FZ68" i="2"/>
  <c r="GG62" i="2"/>
  <c r="EE494" i="2"/>
  <c r="EV71" i="2"/>
  <c r="EV494" i="2" s="1"/>
  <c r="EB99" i="2"/>
  <c r="EB100" i="2" s="1"/>
  <c r="DO99" i="2"/>
  <c r="DH522" i="2"/>
  <c r="DZ99" i="2"/>
  <c r="DZ100" i="2" s="1"/>
  <c r="DV99" i="2"/>
  <c r="DV100" i="2" s="1"/>
  <c r="AM523" i="2"/>
  <c r="AM105" i="2"/>
  <c r="GU111" i="2"/>
  <c r="GA111" i="2"/>
  <c r="GA112" i="2" s="1"/>
  <c r="FV532" i="2"/>
  <c r="GG111" i="2"/>
  <c r="S533" i="2"/>
  <c r="S116" i="2"/>
  <c r="FV20" i="2"/>
  <c r="FW20" i="2" s="1"/>
  <c r="DH98" i="2"/>
  <c r="EE126" i="2"/>
  <c r="FV126" i="2"/>
  <c r="GG118" i="2"/>
  <c r="DO130" i="2"/>
  <c r="DZ130" i="2"/>
  <c r="DV130" i="2"/>
  <c r="GT130" i="2"/>
  <c r="GF130" i="2"/>
  <c r="FW130" i="2"/>
  <c r="DH739" i="2"/>
  <c r="EB300" i="2"/>
  <c r="EB739" i="2" s="1"/>
  <c r="DZ300" i="2"/>
  <c r="DZ739" i="2" s="1"/>
  <c r="DV300" i="2"/>
  <c r="DV739" i="2" s="1"/>
  <c r="DO300" i="2"/>
  <c r="DO739" i="2" s="1"/>
  <c r="DH733" i="2"/>
  <c r="DO297" i="2"/>
  <c r="DO733" i="2" s="1"/>
  <c r="FW745" i="2"/>
  <c r="GG299" i="2"/>
  <c r="GT292" i="2"/>
  <c r="GT721" i="2" s="1"/>
  <c r="FU721" i="2"/>
  <c r="DO324" i="2"/>
  <c r="GT330" i="2"/>
  <c r="FZ330" i="2"/>
  <c r="FZ749" i="2" s="1"/>
  <c r="GT327" i="2"/>
  <c r="GT745" i="2" s="1"/>
  <c r="FZ327" i="2"/>
  <c r="GF327" i="2"/>
  <c r="FU724" i="2"/>
  <c r="GT314" i="2"/>
  <c r="GT724" i="2" s="1"/>
  <c r="GF314" i="2"/>
  <c r="GF724" i="2" s="1"/>
  <c r="FZ314" i="2"/>
  <c r="FZ724" i="2" s="1"/>
  <c r="GT311" i="2"/>
  <c r="GT719" i="2" s="1"/>
  <c r="FU719" i="2"/>
  <c r="FZ311" i="2"/>
  <c r="FZ719" i="2" s="1"/>
  <c r="GF311" i="2"/>
  <c r="GF719" i="2" s="1"/>
  <c r="FW320" i="2"/>
  <c r="FW734" i="2" s="1"/>
  <c r="FV734" i="2"/>
  <c r="GU320" i="2"/>
  <c r="GU734" i="2" s="1"/>
  <c r="GA320" i="2"/>
  <c r="GA734" i="2" s="1"/>
  <c r="GU317" i="2"/>
  <c r="GU729" i="2" s="1"/>
  <c r="FV729" i="2"/>
  <c r="GA317" i="2"/>
  <c r="GA729" i="2" s="1"/>
  <c r="GG317" i="2"/>
  <c r="GG729" i="2" s="1"/>
  <c r="AM32" i="2"/>
  <c r="S20" i="2"/>
  <c r="ER11" i="2"/>
  <c r="EV11" i="2"/>
  <c r="GT25" i="2"/>
  <c r="FZ25" i="2"/>
  <c r="GF25" i="2"/>
  <c r="FZ26" i="2"/>
  <c r="FZ449" i="2" s="1"/>
  <c r="GG16" i="2"/>
  <c r="GG455" i="2" s="1"/>
  <c r="FW16" i="2"/>
  <c r="FW455" i="2" s="1"/>
  <c r="GU16" i="2"/>
  <c r="GU455" i="2" s="1"/>
  <c r="AC473" i="2"/>
  <c r="AC41" i="2"/>
  <c r="GT65" i="2"/>
  <c r="FZ65" i="2"/>
  <c r="GF65" i="2"/>
  <c r="EX58" i="2"/>
  <c r="EE64" i="2"/>
  <c r="EV58" i="2"/>
  <c r="EV482" i="2" s="1"/>
  <c r="EE482" i="2"/>
  <c r="EL58" i="2"/>
  <c r="EL482" i="2" s="1"/>
  <c r="CO484" i="2"/>
  <c r="CO80" i="2"/>
  <c r="EB73" i="2"/>
  <c r="EB492" i="2" s="1"/>
  <c r="DV73" i="2"/>
  <c r="DV492" i="2" s="1"/>
  <c r="DO73" i="2"/>
  <c r="DO492" i="2" s="1"/>
  <c r="DH492" i="2"/>
  <c r="GA62" i="2"/>
  <c r="GG61" i="2"/>
  <c r="GG495" i="2" s="1"/>
  <c r="FW61" i="2"/>
  <c r="FW495" i="2" s="1"/>
  <c r="GU61" i="2"/>
  <c r="GU495" i="2" s="1"/>
  <c r="FV64" i="2"/>
  <c r="GA61" i="2"/>
  <c r="GA495" i="2" s="1"/>
  <c r="AC501" i="2"/>
  <c r="AC80" i="2"/>
  <c r="CO502" i="2"/>
  <c r="CO84" i="2"/>
  <c r="S510" i="2"/>
  <c r="S95" i="2"/>
  <c r="CQ510" i="2"/>
  <c r="CQ95" i="2"/>
  <c r="DH143" i="2"/>
  <c r="G236" i="2"/>
  <c r="J236" i="2"/>
  <c r="O236" i="2"/>
  <c r="R236" i="2"/>
  <c r="AE236" i="2"/>
  <c r="AH236" i="2"/>
  <c r="AZ236" i="2"/>
  <c r="BB236" i="2"/>
  <c r="BV236" i="2"/>
  <c r="BY236" i="2"/>
  <c r="CB236" i="2"/>
  <c r="CR236" i="2"/>
  <c r="CT236" i="2"/>
  <c r="DX236" i="2"/>
  <c r="EF236" i="2"/>
  <c r="EH236" i="2"/>
  <c r="FB236" i="2"/>
  <c r="GB236" i="2"/>
  <c r="GD236" i="2"/>
  <c r="GJ236" i="2"/>
  <c r="HX236" i="2"/>
  <c r="HZ236" i="2"/>
  <c r="O237" i="2"/>
  <c r="R237" i="2"/>
  <c r="Y237" i="2"/>
  <c r="AB237" i="2"/>
  <c r="AZ237" i="2"/>
  <c r="BI237" i="2"/>
  <c r="BL237" i="2"/>
  <c r="BO237" i="2"/>
  <c r="CF237" i="2"/>
  <c r="DG237" i="2"/>
  <c r="DI237" i="2"/>
  <c r="EO237" i="2"/>
  <c r="EQ237" i="2"/>
  <c r="EW237" i="2"/>
  <c r="FX237" i="2"/>
  <c r="GW237" i="2"/>
  <c r="IA237" i="2"/>
  <c r="IC237" i="2"/>
  <c r="S744" i="2"/>
  <c r="AC306" i="2"/>
  <c r="AC715" i="2"/>
  <c r="CQ726" i="2"/>
  <c r="CV743" i="2"/>
  <c r="DO715" i="2"/>
  <c r="DO302" i="2"/>
  <c r="DO744" i="2" s="1"/>
  <c r="DH744" i="2"/>
  <c r="DH738" i="2"/>
  <c r="EB296" i="2"/>
  <c r="DH730" i="2"/>
  <c r="EB292" i="2"/>
  <c r="EB721" i="2" s="1"/>
  <c r="DO290" i="2"/>
  <c r="DO717" i="2" s="1"/>
  <c r="DH717" i="2"/>
  <c r="EV730" i="2"/>
  <c r="EE743" i="2"/>
  <c r="FD306" i="2"/>
  <c r="GT304" i="2"/>
  <c r="GT746" i="2" s="1"/>
  <c r="FU746" i="2"/>
  <c r="GF301" i="2"/>
  <c r="GF743" i="2" s="1"/>
  <c r="FU743" i="2"/>
  <c r="FZ295" i="2"/>
  <c r="FZ727" i="2" s="1"/>
  <c r="FU727" i="2"/>
  <c r="FZ291" i="2"/>
  <c r="FZ718" i="2" s="1"/>
  <c r="FU718" i="2"/>
  <c r="GU303" i="2"/>
  <c r="FV743" i="2"/>
  <c r="GU295" i="2"/>
  <c r="EB325" i="2"/>
  <c r="EB323" i="2"/>
  <c r="EB737" i="2" s="1"/>
  <c r="EB311" i="2"/>
  <c r="EB719" i="2" s="1"/>
  <c r="EB307" i="2"/>
  <c r="EB714" i="2" s="1"/>
  <c r="EV331" i="2"/>
  <c r="EV750" i="2" s="1"/>
  <c r="EE750" i="2"/>
  <c r="ER322" i="2"/>
  <c r="ER736" i="2" s="1"/>
  <c r="EE736" i="2"/>
  <c r="EX308" i="2"/>
  <c r="GF329" i="2"/>
  <c r="GF748" i="2" s="1"/>
  <c r="FU748" i="2"/>
  <c r="GT326" i="2"/>
  <c r="GF313" i="2"/>
  <c r="GF723" i="2" s="1"/>
  <c r="FU723" i="2"/>
  <c r="GG322" i="2"/>
  <c r="GG736" i="2" s="1"/>
  <c r="FV736" i="2"/>
  <c r="GU316" i="2"/>
  <c r="GG314" i="2"/>
  <c r="GG724" i="2" s="1"/>
  <c r="FV724" i="2"/>
  <c r="GU308" i="2"/>
  <c r="GU715" i="2" s="1"/>
  <c r="GU10" i="2"/>
  <c r="GU442" i="2" s="1"/>
  <c r="FD444" i="2"/>
  <c r="GG444" i="2"/>
  <c r="GT23" i="2"/>
  <c r="GT445" i="2" s="1"/>
  <c r="CP32" i="2"/>
  <c r="CR448" i="2"/>
  <c r="FZ12" i="2"/>
  <c r="GT12" i="2"/>
  <c r="GF12" i="2"/>
  <c r="GF448" i="2" s="1"/>
  <c r="FD452" i="2"/>
  <c r="EB28" i="2"/>
  <c r="EB454" i="2" s="1"/>
  <c r="EX28" i="2"/>
  <c r="GT28" i="2"/>
  <c r="GG18" i="2"/>
  <c r="GG458" i="2" s="1"/>
  <c r="CV460" i="2"/>
  <c r="EB42" i="2"/>
  <c r="DV42" i="2"/>
  <c r="DV462" i="2" s="1"/>
  <c r="DO42" i="2"/>
  <c r="DO462" i="2" s="1"/>
  <c r="EL42" i="2"/>
  <c r="EL462" i="2" s="1"/>
  <c r="ER462" i="2"/>
  <c r="GT34" i="2"/>
  <c r="FZ34" i="2"/>
  <c r="FZ465" i="2" s="1"/>
  <c r="FW34" i="2"/>
  <c r="FW465" i="2" s="1"/>
  <c r="CV466" i="2"/>
  <c r="GF466" i="2"/>
  <c r="GT466" i="2"/>
  <c r="FV469" i="2"/>
  <c r="EB38" i="2"/>
  <c r="EB470" i="2" s="1"/>
  <c r="DV38" i="2"/>
  <c r="DV470" i="2" s="1"/>
  <c r="DO38" i="2"/>
  <c r="DO470" i="2" s="1"/>
  <c r="DH470" i="2"/>
  <c r="EB46" i="2"/>
  <c r="EV46" i="2"/>
  <c r="EL46" i="2"/>
  <c r="EL474" i="2" s="1"/>
  <c r="GT40" i="2"/>
  <c r="GT474" i="2" s="1"/>
  <c r="GF40" i="2"/>
  <c r="EB47" i="2"/>
  <c r="EB475" i="2" s="1"/>
  <c r="EX47" i="2"/>
  <c r="EX475" i="2" s="1"/>
  <c r="ER47" i="2"/>
  <c r="ER475" i="2" s="1"/>
  <c r="EB53" i="2"/>
  <c r="DO53" i="2"/>
  <c r="DO476" i="2" s="1"/>
  <c r="EV50" i="2"/>
  <c r="EV52" i="2" s="1"/>
  <c r="EL50" i="2"/>
  <c r="EE477" i="2"/>
  <c r="GG55" i="2"/>
  <c r="GU51" i="2"/>
  <c r="GA51" i="2"/>
  <c r="GA480" i="2" s="1"/>
  <c r="S481" i="2"/>
  <c r="CQ481" i="2"/>
  <c r="GT481" i="2"/>
  <c r="EX66" i="2"/>
  <c r="EX484" i="2" s="1"/>
  <c r="EV66" i="2"/>
  <c r="EV484" i="2" s="1"/>
  <c r="EE484" i="2"/>
  <c r="S485" i="2"/>
  <c r="CV485" i="2"/>
  <c r="CX485" i="2"/>
  <c r="EX78" i="2"/>
  <c r="AM487" i="2"/>
  <c r="FA487" i="2"/>
  <c r="FD487" i="2"/>
  <c r="FZ69" i="2"/>
  <c r="GG79" i="2"/>
  <c r="GU79" i="2"/>
  <c r="GA79" i="2"/>
  <c r="AC490" i="2"/>
  <c r="EB63" i="2"/>
  <c r="EB491" i="2" s="1"/>
  <c r="EX63" i="2"/>
  <c r="EX491" i="2" s="1"/>
  <c r="ER63" i="2"/>
  <c r="ER491" i="2" s="1"/>
  <c r="DV62" i="2"/>
  <c r="DZ62" i="2"/>
  <c r="DZ493" i="2" s="1"/>
  <c r="EX77" i="2"/>
  <c r="EV60" i="2"/>
  <c r="EL60" i="2"/>
  <c r="EE493" i="2"/>
  <c r="FZ77" i="2"/>
  <c r="GF77" i="2"/>
  <c r="FU493" i="2"/>
  <c r="GU493" i="2"/>
  <c r="GT61" i="2"/>
  <c r="GT495" i="2" s="1"/>
  <c r="EX76" i="2"/>
  <c r="EX498" i="2" s="1"/>
  <c r="EL76" i="2"/>
  <c r="EL498" i="2" s="1"/>
  <c r="FW76" i="2"/>
  <c r="FW498" i="2" s="1"/>
  <c r="GF76" i="2"/>
  <c r="GF498" i="2" s="1"/>
  <c r="AM502" i="2"/>
  <c r="CX504" i="2"/>
  <c r="EB86" i="2"/>
  <c r="DO86" i="2"/>
  <c r="EX87" i="2"/>
  <c r="EV87" i="2"/>
  <c r="EV505" i="2" s="1"/>
  <c r="EE505" i="2"/>
  <c r="EL87" i="2"/>
  <c r="EL505" i="2" s="1"/>
  <c r="GT94" i="2"/>
  <c r="GT517" i="2" s="1"/>
  <c r="FU517" i="2"/>
  <c r="FZ94" i="2"/>
  <c r="FZ517" i="2" s="1"/>
  <c r="FW94" i="2"/>
  <c r="FW517" i="2" s="1"/>
  <c r="CV529" i="2"/>
  <c r="EX119" i="2"/>
  <c r="EX538" i="2" s="1"/>
  <c r="EV119" i="2"/>
  <c r="EV538" i="2" s="1"/>
  <c r="EE538" i="2"/>
  <c r="EL119" i="2"/>
  <c r="EL538" i="2" s="1"/>
  <c r="GT135" i="2"/>
  <c r="GT547" i="2" s="1"/>
  <c r="GF135" i="2"/>
  <c r="GF547" i="2" s="1"/>
  <c r="FW135" i="2"/>
  <c r="FW547" i="2" s="1"/>
  <c r="FZ135" i="2"/>
  <c r="FZ547" i="2" s="1"/>
  <c r="FU547" i="2"/>
  <c r="GT137" i="2"/>
  <c r="GT549" i="2" s="1"/>
  <c r="FU549" i="2"/>
  <c r="EX138" i="2"/>
  <c r="EL138" i="2"/>
  <c r="GU123" i="2"/>
  <c r="GA123" i="2"/>
  <c r="FW123" i="2"/>
  <c r="GG124" i="2"/>
  <c r="GG553" i="2" s="1"/>
  <c r="FW124" i="2"/>
  <c r="EB144" i="2"/>
  <c r="DZ144" i="2"/>
  <c r="DO144" i="2"/>
  <c r="EX144" i="2"/>
  <c r="EX146" i="2" s="1"/>
  <c r="EV144" i="2"/>
  <c r="EL144" i="2"/>
  <c r="EL146" i="2" s="1"/>
  <c r="ER144" i="2"/>
  <c r="ER146" i="2" s="1"/>
  <c r="GU140" i="2"/>
  <c r="GA140" i="2"/>
  <c r="FW140" i="2"/>
  <c r="GT142" i="2"/>
  <c r="GT559" i="2" s="1"/>
  <c r="FU559" i="2"/>
  <c r="AB236" i="2"/>
  <c r="AR236" i="2"/>
  <c r="BI236" i="2"/>
  <c r="CF236" i="2"/>
  <c r="CQ236" i="2"/>
  <c r="FA236" i="2"/>
  <c r="FT236" i="2"/>
  <c r="GN236" i="2"/>
  <c r="GX236" i="2"/>
  <c r="HD236" i="2"/>
  <c r="ID236" i="2"/>
  <c r="E237" i="2"/>
  <c r="AM192" i="2"/>
  <c r="AM237" i="2" s="1"/>
  <c r="BS237" i="2"/>
  <c r="DM237" i="2"/>
  <c r="HX237" i="2"/>
  <c r="IG237" i="2"/>
  <c r="DH280" i="2"/>
  <c r="S749" i="2"/>
  <c r="S306" i="2"/>
  <c r="S715" i="2"/>
  <c r="AM745" i="2"/>
  <c r="CO735" i="2"/>
  <c r="CQ306" i="2"/>
  <c r="CQ715" i="2"/>
  <c r="DO727" i="2"/>
  <c r="DH749" i="2"/>
  <c r="DH727" i="2"/>
  <c r="DH715" i="2"/>
  <c r="EV303" i="2"/>
  <c r="EV745" i="2" s="1"/>
  <c r="EE745" i="2"/>
  <c r="EX300" i="2"/>
  <c r="EX739" i="2" s="1"/>
  <c r="EE739" i="2"/>
  <c r="ER294" i="2"/>
  <c r="EE726" i="2"/>
  <c r="EX290" i="2"/>
  <c r="EX717" i="2" s="1"/>
  <c r="EE717" i="2"/>
  <c r="FA306" i="2"/>
  <c r="FA718" i="2"/>
  <c r="FD738" i="2"/>
  <c r="FD727" i="2"/>
  <c r="GA715" i="2"/>
  <c r="GT300" i="2"/>
  <c r="GT739" i="2" s="1"/>
  <c r="FU739" i="2"/>
  <c r="GF297" i="2"/>
  <c r="GF733" i="2" s="1"/>
  <c r="FU733" i="2"/>
  <c r="GT294" i="2"/>
  <c r="GT726" i="2" s="1"/>
  <c r="FU726" i="2"/>
  <c r="GT290" i="2"/>
  <c r="GT717" i="2" s="1"/>
  <c r="FU717" i="2"/>
  <c r="GU749" i="2"/>
  <c r="GG300" i="2"/>
  <c r="GG739" i="2" s="1"/>
  <c r="FV739" i="2"/>
  <c r="GG292" i="2"/>
  <c r="GG721" i="2" s="1"/>
  <c r="FV721" i="2"/>
  <c r="CO332" i="2"/>
  <c r="CO714" i="2"/>
  <c r="DZ329" i="2"/>
  <c r="DZ748" i="2" s="1"/>
  <c r="DH748" i="2"/>
  <c r="DZ317" i="2"/>
  <c r="DZ729" i="2" s="1"/>
  <c r="DH729" i="2"/>
  <c r="DZ313" i="2"/>
  <c r="DZ723" i="2" s="1"/>
  <c r="DH723" i="2"/>
  <c r="DZ309" i="2"/>
  <c r="DZ716" i="2" s="1"/>
  <c r="DH716" i="2"/>
  <c r="EX317" i="2"/>
  <c r="EX729" i="2" s="1"/>
  <c r="EE729" i="2"/>
  <c r="GT331" i="2"/>
  <c r="GT750" i="2" s="1"/>
  <c r="FU750" i="2"/>
  <c r="GT323" i="2"/>
  <c r="GT737" i="2" s="1"/>
  <c r="FU737" i="2"/>
  <c r="GT307" i="2"/>
  <c r="GT714" i="2" s="1"/>
  <c r="FU714" i="2"/>
  <c r="GU329" i="2"/>
  <c r="GU748" i="2" s="1"/>
  <c r="FV748" i="2"/>
  <c r="FW324" i="2"/>
  <c r="GU313" i="2"/>
  <c r="GU723" i="2" s="1"/>
  <c r="FV723" i="2"/>
  <c r="CX441" i="2"/>
  <c r="EV21" i="2"/>
  <c r="CR444" i="2"/>
  <c r="DO444" i="2"/>
  <c r="FW14" i="2"/>
  <c r="GT14" i="2"/>
  <c r="GF14" i="2"/>
  <c r="DV454" i="2"/>
  <c r="GT16" i="2"/>
  <c r="GT455" i="2" s="1"/>
  <c r="FZ16" i="2"/>
  <c r="FZ455" i="2" s="1"/>
  <c r="DZ17" i="2"/>
  <c r="DZ456" i="2" s="1"/>
  <c r="DO17" i="2"/>
  <c r="DO456" i="2" s="1"/>
  <c r="DV29" i="2"/>
  <c r="EB29" i="2"/>
  <c r="DO29" i="2"/>
  <c r="GT460" i="2"/>
  <c r="EB462" i="2"/>
  <c r="FW42" i="2"/>
  <c r="FZ42" i="2"/>
  <c r="FU462" i="2"/>
  <c r="GU462" i="2"/>
  <c r="GG38" i="2"/>
  <c r="GG470" i="2" s="1"/>
  <c r="FW38" i="2"/>
  <c r="FW470" i="2" s="1"/>
  <c r="GG45" i="2"/>
  <c r="GG471" i="2" s="1"/>
  <c r="FW45" i="2"/>
  <c r="FW471" i="2" s="1"/>
  <c r="EB476" i="2"/>
  <c r="DZ50" i="2"/>
  <c r="DZ52" i="2" s="1"/>
  <c r="EB50" i="2"/>
  <c r="EB52" i="2" s="1"/>
  <c r="GU70" i="2"/>
  <c r="GU488" i="2" s="1"/>
  <c r="FW70" i="2"/>
  <c r="FW488" i="2" s="1"/>
  <c r="EX490" i="2"/>
  <c r="FA493" i="2"/>
  <c r="GT75" i="2"/>
  <c r="GT497" i="2" s="1"/>
  <c r="FZ75" i="2"/>
  <c r="FZ497" i="2" s="1"/>
  <c r="DV85" i="2"/>
  <c r="DV502" i="2" s="1"/>
  <c r="EB85" i="2"/>
  <c r="CV504" i="2"/>
  <c r="DO504" i="2"/>
  <c r="GA88" i="2"/>
  <c r="GA506" i="2" s="1"/>
  <c r="GU88" i="2"/>
  <c r="GU90" i="2" s="1"/>
  <c r="GG88" i="2"/>
  <c r="GT89" i="2"/>
  <c r="GT507" i="2" s="1"/>
  <c r="FU507" i="2"/>
  <c r="FZ89" i="2"/>
  <c r="FZ507" i="2" s="1"/>
  <c r="FW89" i="2"/>
  <c r="FW507" i="2" s="1"/>
  <c r="GU97" i="2"/>
  <c r="GA97" i="2"/>
  <c r="GA98" i="2" s="1"/>
  <c r="FW97" i="2"/>
  <c r="GG97" i="2"/>
  <c r="FV514" i="2"/>
  <c r="FW106" i="2"/>
  <c r="GT106" i="2"/>
  <c r="GT108" i="2" s="1"/>
  <c r="FZ106" i="2"/>
  <c r="FZ523" i="2" s="1"/>
  <c r="FU523" i="2"/>
  <c r="GU103" i="2"/>
  <c r="FW103" i="2"/>
  <c r="DZ109" i="2"/>
  <c r="EB109" i="2"/>
  <c r="EB121" i="2"/>
  <c r="EB540" i="2" s="1"/>
  <c r="DV121" i="2"/>
  <c r="DV540" i="2" s="1"/>
  <c r="DO121" i="2"/>
  <c r="DO540" i="2" s="1"/>
  <c r="DH540" i="2"/>
  <c r="GT121" i="2"/>
  <c r="GT540" i="2" s="1"/>
  <c r="FU540" i="2"/>
  <c r="FZ121" i="2"/>
  <c r="FZ540" i="2" s="1"/>
  <c r="ER138" i="2"/>
  <c r="ER552" i="2" s="1"/>
  <c r="EV138" i="2"/>
  <c r="EB125" i="2"/>
  <c r="EB556" i="2" s="1"/>
  <c r="DZ125" i="2"/>
  <c r="DZ556" i="2" s="1"/>
  <c r="EX193" i="2"/>
  <c r="EV193" i="2"/>
  <c r="EL193" i="2"/>
  <c r="DH108" i="2"/>
  <c r="CX139" i="2"/>
  <c r="T236" i="2"/>
  <c r="Y236" i="2"/>
  <c r="AO236" i="2"/>
  <c r="BF236" i="2"/>
  <c r="BL236" i="2"/>
  <c r="CH236" i="2"/>
  <c r="EC236" i="2"/>
  <c r="EP236" i="2"/>
  <c r="GP236" i="2"/>
  <c r="HA236" i="2"/>
  <c r="IG236" i="2"/>
  <c r="S235" i="2"/>
  <c r="S237" i="2" s="1"/>
  <c r="AO237" i="2"/>
  <c r="BU237" i="2"/>
  <c r="DH235" i="2"/>
  <c r="DT237" i="2"/>
  <c r="EY237" i="2"/>
  <c r="FC237" i="2"/>
  <c r="FR237" i="2"/>
  <c r="GC237" i="2"/>
  <c r="FD20" i="2"/>
  <c r="FU32" i="2"/>
  <c r="FV32" i="2"/>
  <c r="DV118" i="2"/>
  <c r="F236" i="2"/>
  <c r="K236" i="2"/>
  <c r="N236" i="2"/>
  <c r="AD236" i="2"/>
  <c r="AI236" i="2"/>
  <c r="AL236" i="2"/>
  <c r="BP236" i="2"/>
  <c r="BR236" i="2"/>
  <c r="CE236" i="2"/>
  <c r="CP236" i="2"/>
  <c r="CV236" i="2"/>
  <c r="CZ236" i="2"/>
  <c r="DE236" i="2"/>
  <c r="DK236" i="2"/>
  <c r="DN236" i="2"/>
  <c r="DR236" i="2"/>
  <c r="DU236" i="2"/>
  <c r="EM236" i="2"/>
  <c r="EO236" i="2"/>
  <c r="ES236" i="2"/>
  <c r="EW236" i="2"/>
  <c r="EZ236" i="2"/>
  <c r="FD236" i="2"/>
  <c r="FG236" i="2"/>
  <c r="FJ236" i="2"/>
  <c r="GM236" i="2"/>
  <c r="HH236" i="2"/>
  <c r="HJ236" i="2"/>
  <c r="I237" i="2"/>
  <c r="K237" i="2"/>
  <c r="U237" i="2"/>
  <c r="AC192" i="2"/>
  <c r="AC237" i="2" s="1"/>
  <c r="AE237" i="2"/>
  <c r="AP237" i="2"/>
  <c r="AS237" i="2"/>
  <c r="AV237" i="2"/>
  <c r="AY237" i="2"/>
  <c r="BP237" i="2"/>
  <c r="BR237" i="2"/>
  <c r="BV237" i="2"/>
  <c r="BY237" i="2"/>
  <c r="CB237" i="2"/>
  <c r="CE237" i="2"/>
  <c r="CW237" i="2"/>
  <c r="DJ237" i="2"/>
  <c r="DL237" i="2"/>
  <c r="EA237" i="2"/>
  <c r="EE235" i="2"/>
  <c r="EG237" i="2"/>
  <c r="EJ237" i="2"/>
  <c r="EV234" i="2"/>
  <c r="FE237" i="2"/>
  <c r="FG237" i="2"/>
  <c r="GI237" i="2"/>
  <c r="GK237" i="2"/>
  <c r="HK237" i="2"/>
  <c r="HM237" i="2"/>
  <c r="S730" i="2"/>
  <c r="AC745" i="2"/>
  <c r="AC738" i="2"/>
  <c r="AC727" i="2"/>
  <c r="AC718" i="2"/>
  <c r="AM744" i="2"/>
  <c r="AM735" i="2"/>
  <c r="AM726" i="2"/>
  <c r="CO743" i="2"/>
  <c r="CO306" i="2"/>
  <c r="CO715" i="2"/>
  <c r="CQ730" i="2"/>
  <c r="CV745" i="2"/>
  <c r="CV738" i="2"/>
  <c r="CV727" i="2"/>
  <c r="CX745" i="2"/>
  <c r="CX718" i="2"/>
  <c r="DO292" i="2"/>
  <c r="DO721" i="2" s="1"/>
  <c r="DV292" i="2"/>
  <c r="DV721" i="2" s="1"/>
  <c r="DZ292" i="2"/>
  <c r="DZ721" i="2" s="1"/>
  <c r="EB304" i="2"/>
  <c r="EB746" i="2" s="1"/>
  <c r="DH746" i="2"/>
  <c r="DO298" i="2"/>
  <c r="DH735" i="2"/>
  <c r="DO294" i="2"/>
  <c r="DO726" i="2" s="1"/>
  <c r="DH726" i="2"/>
  <c r="DH718" i="2"/>
  <c r="EV300" i="2"/>
  <c r="EV739" i="2" s="1"/>
  <c r="EV294" i="2"/>
  <c r="EV726" i="2" s="1"/>
  <c r="EE738" i="2"/>
  <c r="EE730" i="2"/>
  <c r="EE715" i="2"/>
  <c r="FA735" i="2"/>
  <c r="FA726" i="2"/>
  <c r="FD744" i="2"/>
  <c r="FD726" i="2"/>
  <c r="FW293" i="2"/>
  <c r="FW725" i="2" s="1"/>
  <c r="FZ300" i="2"/>
  <c r="FZ739" i="2" s="1"/>
  <c r="GA301" i="2"/>
  <c r="GA293" i="2"/>
  <c r="GA725" i="2" s="1"/>
  <c r="GF304" i="2"/>
  <c r="GF746" i="2" s="1"/>
  <c r="GF290" i="2"/>
  <c r="GF717" i="2" s="1"/>
  <c r="GG301" i="2"/>
  <c r="GG295" i="2"/>
  <c r="GG727" i="2" s="1"/>
  <c r="FZ303" i="2"/>
  <c r="FZ745" i="2" s="1"/>
  <c r="FU745" i="2"/>
  <c r="FZ299" i="2"/>
  <c r="FZ738" i="2" s="1"/>
  <c r="FU738" i="2"/>
  <c r="GT296" i="2"/>
  <c r="GT730" i="2" s="1"/>
  <c r="FU730" i="2"/>
  <c r="GF293" i="2"/>
  <c r="GF725" i="2" s="1"/>
  <c r="FU725" i="2"/>
  <c r="FV749" i="2"/>
  <c r="FV715" i="2"/>
  <c r="S332" i="2"/>
  <c r="S714" i="2"/>
  <c r="DO329" i="2"/>
  <c r="DO748" i="2" s="1"/>
  <c r="DO325" i="2"/>
  <c r="DO321" i="2"/>
  <c r="DO317" i="2"/>
  <c r="DO729" i="2" s="1"/>
  <c r="DO313" i="2"/>
  <c r="DO723" i="2" s="1"/>
  <c r="DO309" i="2"/>
  <c r="DO716" i="2" s="1"/>
  <c r="DZ323" i="2"/>
  <c r="DZ737" i="2" s="1"/>
  <c r="DZ307" i="2"/>
  <c r="EL331" i="2"/>
  <c r="EL750" i="2" s="1"/>
  <c r="EL321" i="2"/>
  <c r="EV321" i="2"/>
  <c r="EL323" i="2"/>
  <c r="EL737" i="2" s="1"/>
  <c r="EE737" i="2"/>
  <c r="EV314" i="2"/>
  <c r="EV724" i="2" s="1"/>
  <c r="EE724" i="2"/>
  <c r="EL307" i="2"/>
  <c r="EL714" i="2" s="1"/>
  <c r="EE714" i="2"/>
  <c r="FW330" i="2"/>
  <c r="FW322" i="2"/>
  <c r="FW736" i="2" s="1"/>
  <c r="FW311" i="2"/>
  <c r="FW719" i="2" s="1"/>
  <c r="GA329" i="2"/>
  <c r="GA748" i="2" s="1"/>
  <c r="GG324" i="2"/>
  <c r="GF317" i="2"/>
  <c r="GF729" i="2" s="1"/>
  <c r="FU729" i="2"/>
  <c r="GF309" i="2"/>
  <c r="GF716" i="2" s="1"/>
  <c r="FU716" i="2"/>
  <c r="S441" i="2"/>
  <c r="CV441" i="2"/>
  <c r="FW9" i="2"/>
  <c r="CP444" i="2"/>
  <c r="FW11" i="2"/>
  <c r="FW444" i="2" s="1"/>
  <c r="AC448" i="2"/>
  <c r="DV448" i="2"/>
  <c r="EL26" i="2"/>
  <c r="EL449" i="2" s="1"/>
  <c r="EE449" i="2"/>
  <c r="DV27" i="2"/>
  <c r="DV452" i="2" s="1"/>
  <c r="DO27" i="2"/>
  <c r="AM454" i="2"/>
  <c r="EV28" i="2"/>
  <c r="EX15" i="2"/>
  <c r="EV15" i="2"/>
  <c r="GF28" i="2"/>
  <c r="GT454" i="2"/>
  <c r="FV454" i="2"/>
  <c r="GG15" i="2"/>
  <c r="DV17" i="2"/>
  <c r="DV456" i="2" s="1"/>
  <c r="FV458" i="2"/>
  <c r="GA18" i="2"/>
  <c r="GA458" i="2" s="1"/>
  <c r="FW18" i="2"/>
  <c r="GT18" i="2"/>
  <c r="GF18" i="2"/>
  <c r="DV19" i="2"/>
  <c r="DZ19" i="2"/>
  <c r="EV33" i="2"/>
  <c r="EX33" i="2"/>
  <c r="EX462" i="2" s="1"/>
  <c r="FA462" i="2"/>
  <c r="EB34" i="2"/>
  <c r="EB465" i="2" s="1"/>
  <c r="DV34" i="2"/>
  <c r="DV465" i="2" s="1"/>
  <c r="DO34" i="2"/>
  <c r="DO465" i="2" s="1"/>
  <c r="DH465" i="2"/>
  <c r="FU465" i="2"/>
  <c r="GF34" i="2"/>
  <c r="GF465" i="2" s="1"/>
  <c r="DO35" i="2"/>
  <c r="DH466" i="2"/>
  <c r="DO36" i="2"/>
  <c r="DO468" i="2" s="1"/>
  <c r="DZ36" i="2"/>
  <c r="DZ468" i="2" s="1"/>
  <c r="GA38" i="2"/>
  <c r="GA470" i="2" s="1"/>
  <c r="EV45" i="2"/>
  <c r="EV471" i="2" s="1"/>
  <c r="FU473" i="2"/>
  <c r="FZ39" i="2"/>
  <c r="FZ473" i="2" s="1"/>
  <c r="CX474" i="2"/>
  <c r="DO46" i="2"/>
  <c r="GG474" i="2"/>
  <c r="GA474" i="2"/>
  <c r="DO47" i="2"/>
  <c r="DO475" i="2" s="1"/>
  <c r="DO55" i="2"/>
  <c r="DO477" i="2" s="1"/>
  <c r="DV55" i="2"/>
  <c r="DV477" i="2" s="1"/>
  <c r="AM481" i="2"/>
  <c r="FA481" i="2"/>
  <c r="FD481" i="2"/>
  <c r="GG65" i="2"/>
  <c r="GG57" i="2"/>
  <c r="GU57" i="2"/>
  <c r="GA57" i="2"/>
  <c r="EL66" i="2"/>
  <c r="EL484" i="2" s="1"/>
  <c r="DO485" i="2"/>
  <c r="EX74" i="2"/>
  <c r="EX485" i="2" s="1"/>
  <c r="EL74" i="2"/>
  <c r="GU74" i="2"/>
  <c r="GU485" i="2" s="1"/>
  <c r="FW74" i="2"/>
  <c r="S487" i="2"/>
  <c r="CQ487" i="2"/>
  <c r="GF69" i="2"/>
  <c r="GT487" i="2"/>
  <c r="FZ70" i="2"/>
  <c r="FZ488" i="2" s="1"/>
  <c r="EL68" i="2"/>
  <c r="EL490" i="2" s="1"/>
  <c r="GU68" i="2"/>
  <c r="GU490" i="2" s="1"/>
  <c r="GA68" i="2"/>
  <c r="GA490" i="2" s="1"/>
  <c r="FW68" i="2"/>
  <c r="DH491" i="2"/>
  <c r="DO63" i="2"/>
  <c r="DO491" i="2" s="1"/>
  <c r="DV63" i="2"/>
  <c r="DV491" i="2" s="1"/>
  <c r="FW73" i="2"/>
  <c r="FW492" i="2" s="1"/>
  <c r="DV60" i="2"/>
  <c r="EB60" i="2"/>
  <c r="ER60" i="2"/>
  <c r="EB61" i="2"/>
  <c r="EB495" i="2" s="1"/>
  <c r="DV61" i="2"/>
  <c r="DV495" i="2" s="1"/>
  <c r="DO61" i="2"/>
  <c r="DO495" i="2" s="1"/>
  <c r="DH495" i="2"/>
  <c r="FU495" i="2"/>
  <c r="GF61" i="2"/>
  <c r="GF495" i="2" s="1"/>
  <c r="EV76" i="2"/>
  <c r="EV498" i="2" s="1"/>
  <c r="DO85" i="2"/>
  <c r="DO90" i="2" s="1"/>
  <c r="DZ85" i="2"/>
  <c r="DZ502" i="2" s="1"/>
  <c r="GT85" i="2"/>
  <c r="FZ85" i="2"/>
  <c r="FZ502" i="2" s="1"/>
  <c r="EX88" i="2"/>
  <c r="EV88" i="2"/>
  <c r="EL88" i="2"/>
  <c r="EB91" i="2"/>
  <c r="DO91" i="2"/>
  <c r="DH510" i="2"/>
  <c r="GT97" i="2"/>
  <c r="GT98" i="2" s="1"/>
  <c r="GF97" i="2"/>
  <c r="GF98" i="2" s="1"/>
  <c r="FZ97" i="2"/>
  <c r="FZ98" i="2" s="1"/>
  <c r="GF94" i="2"/>
  <c r="GF517" i="2" s="1"/>
  <c r="EX106" i="2"/>
  <c r="EX108" i="2" s="1"/>
  <c r="EL106" i="2"/>
  <c r="EL108" i="2" s="1"/>
  <c r="ER106" i="2"/>
  <c r="ER108" i="2" s="1"/>
  <c r="GA103" i="2"/>
  <c r="EB107" i="2"/>
  <c r="EB108" i="2" s="1"/>
  <c r="DZ107" i="2"/>
  <c r="DO107" i="2"/>
  <c r="DO108" i="2" s="1"/>
  <c r="EB113" i="2"/>
  <c r="DV113" i="2"/>
  <c r="DV528" i="2" s="1"/>
  <c r="DO113" i="2"/>
  <c r="DO528" i="2" s="1"/>
  <c r="DH528" i="2"/>
  <c r="DV109" i="2"/>
  <c r="EB115" i="2"/>
  <c r="EB533" i="2" s="1"/>
  <c r="DZ115" i="2"/>
  <c r="DZ533" i="2" s="1"/>
  <c r="GU117" i="2"/>
  <c r="GU534" i="2" s="1"/>
  <c r="GA117" i="2"/>
  <c r="GA534" i="2" s="1"/>
  <c r="GG117" i="2"/>
  <c r="DV144" i="2"/>
  <c r="DV557" i="2" s="1"/>
  <c r="FW168" i="2"/>
  <c r="GT168" i="2"/>
  <c r="GT561" i="2" s="1"/>
  <c r="FZ168" i="2"/>
  <c r="GG224" i="2"/>
  <c r="GG564" i="2" s="1"/>
  <c r="FW224" i="2"/>
  <c r="FW564" i="2" s="1"/>
  <c r="GT149" i="2"/>
  <c r="GT565" i="2" s="1"/>
  <c r="FU565" i="2"/>
  <c r="GU171" i="2"/>
  <c r="GA171" i="2"/>
  <c r="GA570" i="2" s="1"/>
  <c r="EX172" i="2"/>
  <c r="EX571" i="2" s="1"/>
  <c r="EV172" i="2"/>
  <c r="EV571" i="2" s="1"/>
  <c r="EE571" i="2"/>
  <c r="EL172" i="2"/>
  <c r="EL571" i="2" s="1"/>
  <c r="EB197" i="2"/>
  <c r="DV197" i="2"/>
  <c r="EX197" i="2"/>
  <c r="EL197" i="2"/>
  <c r="ER197" i="2"/>
  <c r="EB153" i="2"/>
  <c r="EB581" i="2" s="1"/>
  <c r="DH581" i="2"/>
  <c r="DZ153" i="2"/>
  <c r="DZ581" i="2" s="1"/>
  <c r="DO153" i="2"/>
  <c r="DO581" i="2" s="1"/>
  <c r="GG153" i="2"/>
  <c r="GG581" i="2" s="1"/>
  <c r="FW153" i="2"/>
  <c r="FW581" i="2" s="1"/>
  <c r="EX174" i="2"/>
  <c r="EX583" i="2" s="1"/>
  <c r="EV174" i="2"/>
  <c r="EV583" i="2" s="1"/>
  <c r="EE583" i="2"/>
  <c r="EL174" i="2"/>
  <c r="EL583" i="2" s="1"/>
  <c r="GU200" i="2"/>
  <c r="GU585" i="2" s="1"/>
  <c r="GG200" i="2"/>
  <c r="GG585" i="2" s="1"/>
  <c r="FW200" i="2"/>
  <c r="FW585" i="2" s="1"/>
  <c r="FV585" i="2"/>
  <c r="GT175" i="2"/>
  <c r="GT589" i="2" s="1"/>
  <c r="FU589" i="2"/>
  <c r="GU155" i="2"/>
  <c r="GA155" i="2"/>
  <c r="GU205" i="2"/>
  <c r="GU597" i="2" s="1"/>
  <c r="FV597" i="2"/>
  <c r="GA205" i="2"/>
  <c r="GA597" i="2" s="1"/>
  <c r="GG205" i="2"/>
  <c r="GG597" i="2" s="1"/>
  <c r="FW205" i="2"/>
  <c r="FW597" i="2" s="1"/>
  <c r="GU157" i="2"/>
  <c r="GA157" i="2"/>
  <c r="GA604" i="2" s="1"/>
  <c r="FW157" i="2"/>
  <c r="EB502" i="2"/>
  <c r="ER502" i="2"/>
  <c r="GF502" i="2"/>
  <c r="GT81" i="2"/>
  <c r="GT502" i="2" s="1"/>
  <c r="EB82" i="2"/>
  <c r="EB84" i="2" s="1"/>
  <c r="AM506" i="2"/>
  <c r="CV506" i="2"/>
  <c r="ER506" i="2"/>
  <c r="EX506" i="2"/>
  <c r="FA506" i="2"/>
  <c r="EB92" i="2"/>
  <c r="EB512" i="2" s="1"/>
  <c r="AC514" i="2"/>
  <c r="EL514" i="2"/>
  <c r="CX523" i="2"/>
  <c r="CO525" i="2"/>
  <c r="CX525" i="2"/>
  <c r="DV525" i="2"/>
  <c r="EB525" i="2"/>
  <c r="GA525" i="2"/>
  <c r="EB110" i="2"/>
  <c r="EB529" i="2" s="1"/>
  <c r="FW111" i="2"/>
  <c r="FW532" i="2" s="1"/>
  <c r="AM534" i="2"/>
  <c r="FA534" i="2"/>
  <c r="FD534" i="2"/>
  <c r="FZ534" i="2"/>
  <c r="EB128" i="2"/>
  <c r="EB535" i="2" s="1"/>
  <c r="ER120" i="2"/>
  <c r="ER539" i="2" s="1"/>
  <c r="FW121" i="2"/>
  <c r="FW540" i="2" s="1"/>
  <c r="GG121" i="2"/>
  <c r="GG540" i="2" s="1"/>
  <c r="GU121" i="2"/>
  <c r="GU540" i="2" s="1"/>
  <c r="EB131" i="2"/>
  <c r="EB541" i="2" s="1"/>
  <c r="AC544" i="2"/>
  <c r="EB133" i="2"/>
  <c r="EB544" i="2" s="1"/>
  <c r="EX134" i="2"/>
  <c r="EX546" i="2" s="1"/>
  <c r="EL137" i="2"/>
  <c r="EL549" i="2" s="1"/>
  <c r="S552" i="2"/>
  <c r="CQ552" i="2"/>
  <c r="DO552" i="2"/>
  <c r="GT123" i="2"/>
  <c r="DO553" i="2"/>
  <c r="FU553" i="2"/>
  <c r="CO557" i="2"/>
  <c r="CX557" i="2"/>
  <c r="EB557" i="2"/>
  <c r="EX557" i="2"/>
  <c r="FA557" i="2"/>
  <c r="FZ140" i="2"/>
  <c r="GT144" i="2"/>
  <c r="GT146" i="2" s="1"/>
  <c r="GF144" i="2"/>
  <c r="EL141" i="2"/>
  <c r="EL558" i="2" s="1"/>
  <c r="EX141" i="2"/>
  <c r="ER559" i="2"/>
  <c r="EX142" i="2"/>
  <c r="EX559" i="2" s="1"/>
  <c r="FW142" i="2"/>
  <c r="S560" i="2"/>
  <c r="CV560" i="2"/>
  <c r="EV560" i="2"/>
  <c r="EX147" i="2"/>
  <c r="EL147" i="2"/>
  <c r="EE560" i="2"/>
  <c r="FD560" i="2"/>
  <c r="FD561" i="2"/>
  <c r="EE563" i="2"/>
  <c r="EL169" i="2"/>
  <c r="EL563" i="2" s="1"/>
  <c r="GU195" i="2"/>
  <c r="GU567" i="2" s="1"/>
  <c r="GG195" i="2"/>
  <c r="GG567" i="2" s="1"/>
  <c r="FV567" i="2"/>
  <c r="ER150" i="2"/>
  <c r="ER568" i="2" s="1"/>
  <c r="CV570" i="2"/>
  <c r="CV574" i="2"/>
  <c r="EV226" i="2"/>
  <c r="ER226" i="2"/>
  <c r="GU226" i="2"/>
  <c r="GU574" i="2" s="1"/>
  <c r="FV574" i="2"/>
  <c r="DV198" i="2"/>
  <c r="EB576" i="2"/>
  <c r="EX173" i="2"/>
  <c r="EL173" i="2"/>
  <c r="EV173" i="2"/>
  <c r="ER173" i="2"/>
  <c r="ER577" i="2" s="1"/>
  <c r="GG155" i="2"/>
  <c r="GT178" i="2"/>
  <c r="GT606" i="2" s="1"/>
  <c r="FU606" i="2"/>
  <c r="EX179" i="2"/>
  <c r="EX608" i="2" s="1"/>
  <c r="EL179" i="2"/>
  <c r="EL608" i="2" s="1"/>
  <c r="EE608" i="2"/>
  <c r="EV179" i="2"/>
  <c r="EV608" i="2" s="1"/>
  <c r="EX502" i="2"/>
  <c r="GF504" i="2"/>
  <c r="GT504" i="2"/>
  <c r="AC506" i="2"/>
  <c r="EL83" i="2"/>
  <c r="EX510" i="2"/>
  <c r="GU510" i="2"/>
  <c r="S514" i="2"/>
  <c r="GT95" i="2"/>
  <c r="GA514" i="2"/>
  <c r="EX522" i="2"/>
  <c r="GA522" i="2"/>
  <c r="EX525" i="2"/>
  <c r="GT525" i="2"/>
  <c r="GF529" i="2"/>
  <c r="ER109" i="2"/>
  <c r="GA532" i="2"/>
  <c r="AC534" i="2"/>
  <c r="ER557" i="2"/>
  <c r="EB145" i="2"/>
  <c r="DH559" i="2"/>
  <c r="EL559" i="2"/>
  <c r="CQ560" i="2"/>
  <c r="GU167" i="2"/>
  <c r="FV560" i="2"/>
  <c r="EX168" i="2"/>
  <c r="EL168" i="2"/>
  <c r="EL561" i="2" s="1"/>
  <c r="EX194" i="2"/>
  <c r="EL194" i="2"/>
  <c r="EL564" i="2" s="1"/>
  <c r="FU564" i="2"/>
  <c r="FZ194" i="2"/>
  <c r="GF564" i="2"/>
  <c r="GT564" i="2"/>
  <c r="DZ195" i="2"/>
  <c r="DZ567" i="2" s="1"/>
  <c r="DO150" i="2"/>
  <c r="DO568" i="2" s="1"/>
  <c r="DZ150" i="2"/>
  <c r="DZ568" i="2" s="1"/>
  <c r="GF150" i="2"/>
  <c r="GF568" i="2" s="1"/>
  <c r="FV570" i="2"/>
  <c r="EB172" i="2"/>
  <c r="EB571" i="2" s="1"/>
  <c r="DZ172" i="2"/>
  <c r="DZ571" i="2" s="1"/>
  <c r="DO225" i="2"/>
  <c r="DO572" i="2" s="1"/>
  <c r="DZ225" i="2"/>
  <c r="DZ572" i="2" s="1"/>
  <c r="EX196" i="2"/>
  <c r="EX573" i="2" s="1"/>
  <c r="EV196" i="2"/>
  <c r="EV573" i="2" s="1"/>
  <c r="EE573" i="2"/>
  <c r="EL226" i="2"/>
  <c r="GT226" i="2"/>
  <c r="FZ226" i="2"/>
  <c r="GF226" i="2"/>
  <c r="CO576" i="2"/>
  <c r="CX576" i="2"/>
  <c r="DO198" i="2"/>
  <c r="DV227" i="2"/>
  <c r="DV576" i="2" s="1"/>
  <c r="DZ198" i="2"/>
  <c r="GU152" i="2"/>
  <c r="GU577" i="2" s="1"/>
  <c r="GA152" i="2"/>
  <c r="GA577" i="2" s="1"/>
  <c r="FW152" i="2"/>
  <c r="DV153" i="2"/>
  <c r="DV581" i="2" s="1"/>
  <c r="EX228" i="2"/>
  <c r="EX584" i="2" s="1"/>
  <c r="EL228" i="2"/>
  <c r="EL584" i="2" s="1"/>
  <c r="GA200" i="2"/>
  <c r="GA585" i="2" s="1"/>
  <c r="GT209" i="2"/>
  <c r="GT607" i="2" s="1"/>
  <c r="GF209" i="2"/>
  <c r="GF607" i="2" s="1"/>
  <c r="GU229" i="2"/>
  <c r="GG229" i="2"/>
  <c r="ER448" i="2"/>
  <c r="CX452" i="2"/>
  <c r="AC454" i="2"/>
  <c r="AC458" i="2"/>
  <c r="CX458" i="2"/>
  <c r="CR460" i="2"/>
  <c r="GG460" i="2"/>
  <c r="CX462" i="2"/>
  <c r="GT462" i="2"/>
  <c r="AM474" i="2"/>
  <c r="CV474" i="2"/>
  <c r="ER474" i="2"/>
  <c r="EX474" i="2"/>
  <c r="FA474" i="2"/>
  <c r="FD476" i="2"/>
  <c r="GF476" i="2"/>
  <c r="GT476" i="2"/>
  <c r="GA477" i="2"/>
  <c r="FW55" i="2"/>
  <c r="FW477" i="2" s="1"/>
  <c r="CO485" i="2"/>
  <c r="CQ485" i="2"/>
  <c r="FA485" i="2"/>
  <c r="CO490" i="2"/>
  <c r="CX490" i="2"/>
  <c r="AC493" i="2"/>
  <c r="AM493" i="2"/>
  <c r="EX493" i="2"/>
  <c r="S502" i="2"/>
  <c r="CQ502" i="2"/>
  <c r="FA502" i="2"/>
  <c r="FD502" i="2"/>
  <c r="DH504" i="2"/>
  <c r="FU505" i="2"/>
  <c r="S506" i="2"/>
  <c r="CQ506" i="2"/>
  <c r="FV506" i="2"/>
  <c r="GG83" i="2"/>
  <c r="GG510" i="2"/>
  <c r="DO92" i="2"/>
  <c r="DO512" i="2" s="1"/>
  <c r="FW92" i="2"/>
  <c r="FW512" i="2" s="1"/>
  <c r="CO514" i="2"/>
  <c r="CX514" i="2"/>
  <c r="DO93" i="2"/>
  <c r="DV514" i="2"/>
  <c r="EB514" i="2"/>
  <c r="EV93" i="2"/>
  <c r="EX514" i="2"/>
  <c r="FA514" i="2"/>
  <c r="GG522" i="2"/>
  <c r="ER103" i="2"/>
  <c r="AC525" i="2"/>
  <c r="EL104" i="2"/>
  <c r="GG107" i="2"/>
  <c r="FW113" i="2"/>
  <c r="FW528" i="2" s="1"/>
  <c r="DH529" i="2"/>
  <c r="CX532" i="2"/>
  <c r="DO111" i="2"/>
  <c r="DO532" i="2" s="1"/>
  <c r="DV111" i="2"/>
  <c r="EE532" i="2"/>
  <c r="EL109" i="2"/>
  <c r="GF109" i="2"/>
  <c r="EE533" i="2"/>
  <c r="EV115" i="2"/>
  <c r="EV533" i="2" s="1"/>
  <c r="S534" i="2"/>
  <c r="CQ534" i="2"/>
  <c r="DO127" i="2"/>
  <c r="DO534" i="2" s="1"/>
  <c r="DV117" i="2"/>
  <c r="DV534" i="2" s="1"/>
  <c r="DZ117" i="2"/>
  <c r="ER534" i="2"/>
  <c r="DO128" i="2"/>
  <c r="DO535" i="2" s="1"/>
  <c r="FW128" i="2"/>
  <c r="FW535" i="2" s="1"/>
  <c r="FU538" i="2"/>
  <c r="FU539" i="2"/>
  <c r="EE540" i="2"/>
  <c r="DO131" i="2"/>
  <c r="DO541" i="2" s="1"/>
  <c r="FW131" i="2"/>
  <c r="FW541" i="2" s="1"/>
  <c r="CO544" i="2"/>
  <c r="CX544" i="2"/>
  <c r="DO133" i="2"/>
  <c r="DV544" i="2"/>
  <c r="FD544" i="2"/>
  <c r="EL135" i="2"/>
  <c r="EL547" i="2" s="1"/>
  <c r="EE548" i="2"/>
  <c r="EV136" i="2"/>
  <c r="EV548" i="2" s="1"/>
  <c r="AM552" i="2"/>
  <c r="DV552" i="2"/>
  <c r="FZ552" i="2"/>
  <c r="CV553" i="2"/>
  <c r="EL129" i="2"/>
  <c r="EL553" i="2" s="1"/>
  <c r="EE556" i="2"/>
  <c r="EV125" i="2"/>
  <c r="EV556" i="2" s="1"/>
  <c r="AC557" i="2"/>
  <c r="EL140" i="2"/>
  <c r="GF140" i="2"/>
  <c r="GF143" i="2" s="1"/>
  <c r="GA557" i="2"/>
  <c r="ER141" i="2"/>
  <c r="CV559" i="2"/>
  <c r="DO145" i="2"/>
  <c r="DV145" i="2"/>
  <c r="EE559" i="2"/>
  <c r="FD559" i="2"/>
  <c r="GU193" i="2"/>
  <c r="GG193" i="2"/>
  <c r="CO561" i="2"/>
  <c r="CX561" i="2"/>
  <c r="DO148" i="2"/>
  <c r="DV168" i="2"/>
  <c r="DV561" i="2" s="1"/>
  <c r="DZ148" i="2"/>
  <c r="GF561" i="2"/>
  <c r="ER169" i="2"/>
  <c r="ER563" i="2" s="1"/>
  <c r="DO564" i="2"/>
  <c r="ER194" i="2"/>
  <c r="GA195" i="2"/>
  <c r="GA567" i="2" s="1"/>
  <c r="EL150" i="2"/>
  <c r="EL568" i="2" s="1"/>
  <c r="EX150" i="2"/>
  <c r="EX568" i="2" s="1"/>
  <c r="FW150" i="2"/>
  <c r="FW568" i="2" s="1"/>
  <c r="FZ150" i="2"/>
  <c r="FZ568" i="2" s="1"/>
  <c r="EL170" i="2"/>
  <c r="EL569" i="2" s="1"/>
  <c r="EX151" i="2"/>
  <c r="ER151" i="2"/>
  <c r="ER570" i="2" s="1"/>
  <c r="FW171" i="2"/>
  <c r="FW570" i="2" s="1"/>
  <c r="GA225" i="2"/>
  <c r="GA572" i="2" s="1"/>
  <c r="GG225" i="2"/>
  <c r="GG572" i="2" s="1"/>
  <c r="FW225" i="2"/>
  <c r="FW572" i="2" s="1"/>
  <c r="FW226" i="2"/>
  <c r="FW574" i="2" s="1"/>
  <c r="GA226" i="2"/>
  <c r="GA574" i="2" s="1"/>
  <c r="EB202" i="2"/>
  <c r="EB592" i="2" s="1"/>
  <c r="DZ202" i="2"/>
  <c r="DZ592" i="2" s="1"/>
  <c r="GU154" i="2"/>
  <c r="GU593" i="2" s="1"/>
  <c r="GG154" i="2"/>
  <c r="GG593" i="2" s="1"/>
  <c r="FW154" i="2"/>
  <c r="FW593" i="2" s="1"/>
  <c r="FV593" i="2"/>
  <c r="EB204" i="2"/>
  <c r="EB596" i="2" s="1"/>
  <c r="DZ204" i="2"/>
  <c r="DZ596" i="2" s="1"/>
  <c r="GT204" i="2"/>
  <c r="GT596" i="2" s="1"/>
  <c r="FU596" i="2"/>
  <c r="EB205" i="2"/>
  <c r="EB597" i="2" s="1"/>
  <c r="DV205" i="2"/>
  <c r="DV597" i="2" s="1"/>
  <c r="DO205" i="2"/>
  <c r="DO597" i="2" s="1"/>
  <c r="DH597" i="2"/>
  <c r="EX177" i="2"/>
  <c r="EL177" i="2"/>
  <c r="EV177" i="2"/>
  <c r="ER177" i="2"/>
  <c r="EX210" i="2"/>
  <c r="EX611" i="2" s="1"/>
  <c r="EV210" i="2"/>
  <c r="EV611" i="2" s="1"/>
  <c r="EE611" i="2"/>
  <c r="EL210" i="2"/>
  <c r="EL611" i="2" s="1"/>
  <c r="GG233" i="2"/>
  <c r="GG628" i="2" s="1"/>
  <c r="FW233" i="2"/>
  <c r="FW628" i="2" s="1"/>
  <c r="FZ185" i="2"/>
  <c r="FZ635" i="2" s="1"/>
  <c r="FU635" i="2"/>
  <c r="GG187" i="2"/>
  <c r="GG643" i="2" s="1"/>
  <c r="FW187" i="2"/>
  <c r="EX161" i="2"/>
  <c r="ER161" i="2"/>
  <c r="GT188" i="2"/>
  <c r="GF188" i="2"/>
  <c r="EX162" i="2"/>
  <c r="EX645" i="2" s="1"/>
  <c r="EV162" i="2"/>
  <c r="EV645" i="2" s="1"/>
  <c r="EE645" i="2"/>
  <c r="EB190" i="2"/>
  <c r="EB647" i="2" s="1"/>
  <c r="DZ190" i="2"/>
  <c r="DZ647" i="2" s="1"/>
  <c r="EX190" i="2"/>
  <c r="EX647" i="2" s="1"/>
  <c r="EV190" i="2"/>
  <c r="EV647" i="2" s="1"/>
  <c r="EL190" i="2"/>
  <c r="EE647" i="2"/>
  <c r="GU164" i="2"/>
  <c r="FW164" i="2"/>
  <c r="EX239" i="2"/>
  <c r="EX652" i="2" s="1"/>
  <c r="EL239" i="2"/>
  <c r="EL652" i="2" s="1"/>
  <c r="EE652" i="2"/>
  <c r="EV239" i="2"/>
  <c r="GG255" i="2"/>
  <c r="GG659" i="2" s="1"/>
  <c r="GU255" i="2"/>
  <c r="GU659" i="2" s="1"/>
  <c r="FW255" i="2"/>
  <c r="FW659" i="2" s="1"/>
  <c r="GG241" i="2"/>
  <c r="GG661" i="2" s="1"/>
  <c r="GA241" i="2"/>
  <c r="GA661" i="2" s="1"/>
  <c r="FW241" i="2"/>
  <c r="EB243" i="2"/>
  <c r="EB665" i="2" s="1"/>
  <c r="DV243" i="2"/>
  <c r="DV665" i="2" s="1"/>
  <c r="DH665" i="2"/>
  <c r="GT259" i="2"/>
  <c r="GT669" i="2" s="1"/>
  <c r="GF259" i="2"/>
  <c r="GF669" i="2" s="1"/>
  <c r="FZ259" i="2"/>
  <c r="FZ669" i="2" s="1"/>
  <c r="FU669" i="2"/>
  <c r="AM577" i="2"/>
  <c r="AM584" i="2"/>
  <c r="CV584" i="2"/>
  <c r="EL595" i="2"/>
  <c r="FW155" i="2"/>
  <c r="FW595" i="2" s="1"/>
  <c r="AM604" i="2"/>
  <c r="S607" i="2"/>
  <c r="CQ607" i="2"/>
  <c r="GT210" i="2"/>
  <c r="GT611" i="2" s="1"/>
  <c r="FV614" i="2"/>
  <c r="ER213" i="2"/>
  <c r="ER616" i="2" s="1"/>
  <c r="FW213" i="2"/>
  <c r="FZ213" i="2"/>
  <c r="GF616" i="2"/>
  <c r="GT616" i="2"/>
  <c r="EL214" i="2"/>
  <c r="EL618" i="2" s="1"/>
  <c r="AM620" i="2"/>
  <c r="ER231" i="2"/>
  <c r="ER620" i="2" s="1"/>
  <c r="EV231" i="2"/>
  <c r="FW215" i="2"/>
  <c r="GA215" i="2"/>
  <c r="FZ183" i="2"/>
  <c r="EL185" i="2"/>
  <c r="EL635" i="2" s="1"/>
  <c r="EB186" i="2"/>
  <c r="EB638" i="2" s="1"/>
  <c r="DZ186" i="2"/>
  <c r="DZ638" i="2" s="1"/>
  <c r="EX186" i="2"/>
  <c r="EX638" i="2" s="1"/>
  <c r="EL186" i="2"/>
  <c r="EL638" i="2" s="1"/>
  <c r="CX644" i="2"/>
  <c r="DV644" i="2"/>
  <c r="EL644" i="2"/>
  <c r="GA644" i="2"/>
  <c r="AC646" i="2"/>
  <c r="GA164" i="2"/>
  <c r="FZ164" i="2"/>
  <c r="FZ647" i="2" s="1"/>
  <c r="GF164" i="2"/>
  <c r="GF647" i="2" s="1"/>
  <c r="GG221" i="2"/>
  <c r="GG650" i="2" s="1"/>
  <c r="GU221" i="2"/>
  <c r="GU650" i="2" s="1"/>
  <c r="DZ238" i="2"/>
  <c r="DZ651" i="2" s="1"/>
  <c r="EB238" i="2"/>
  <c r="EB651" i="2" s="1"/>
  <c r="DV238" i="2"/>
  <c r="DO238" i="2"/>
  <c r="DO651" i="2" s="1"/>
  <c r="EB254" i="2"/>
  <c r="DV254" i="2"/>
  <c r="DV658" i="2" s="1"/>
  <c r="DO254" i="2"/>
  <c r="DO658" i="2" s="1"/>
  <c r="DH658" i="2"/>
  <c r="CO661" i="2"/>
  <c r="EB257" i="2"/>
  <c r="DZ257" i="2"/>
  <c r="DO257" i="2"/>
  <c r="CV665" i="2"/>
  <c r="DO243" i="2"/>
  <c r="DO665" i="2" s="1"/>
  <c r="FW243" i="2"/>
  <c r="GT243" i="2"/>
  <c r="GT665" i="2" s="1"/>
  <c r="GF243" i="2"/>
  <c r="GF665" i="2" s="1"/>
  <c r="CO666" i="2"/>
  <c r="EX246" i="2"/>
  <c r="EX676" i="2" s="1"/>
  <c r="EL246" i="2"/>
  <c r="EL676" i="2" s="1"/>
  <c r="EV246" i="2"/>
  <c r="EV676" i="2" s="1"/>
  <c r="ER246" i="2"/>
  <c r="ER676" i="2" s="1"/>
  <c r="AM576" i="2"/>
  <c r="CV576" i="2"/>
  <c r="EL198" i="2"/>
  <c r="ER576" i="2"/>
  <c r="EX576" i="2"/>
  <c r="FA576" i="2"/>
  <c r="FZ227" i="2"/>
  <c r="AC577" i="2"/>
  <c r="EL153" i="2"/>
  <c r="EL581" i="2" s="1"/>
  <c r="AC584" i="2"/>
  <c r="GF199" i="2"/>
  <c r="GF584" i="2" s="1"/>
  <c r="FU588" i="2"/>
  <c r="FZ201" i="2"/>
  <c r="FZ588" i="2" s="1"/>
  <c r="EL202" i="2"/>
  <c r="EL592" i="2" s="1"/>
  <c r="FU594" i="2"/>
  <c r="FZ203" i="2"/>
  <c r="FZ594" i="2" s="1"/>
  <c r="GA176" i="2"/>
  <c r="GA595" i="2" s="1"/>
  <c r="GA204" i="2"/>
  <c r="GA596" i="2" s="1"/>
  <c r="EV205" i="2"/>
  <c r="EV597" i="2" s="1"/>
  <c r="FU599" i="2"/>
  <c r="FZ156" i="2"/>
  <c r="FZ599" i="2" s="1"/>
  <c r="FU600" i="2"/>
  <c r="AC604" i="2"/>
  <c r="FU605" i="2"/>
  <c r="FZ208" i="2"/>
  <c r="FZ605" i="2" s="1"/>
  <c r="CO607" i="2"/>
  <c r="CX607" i="2"/>
  <c r="DO209" i="2"/>
  <c r="EB607" i="2"/>
  <c r="ER180" i="2"/>
  <c r="ER613" i="2" s="1"/>
  <c r="EV180" i="2"/>
  <c r="EV613" i="2" s="1"/>
  <c r="EL213" i="2"/>
  <c r="EL616" i="2" s="1"/>
  <c r="FW230" i="2"/>
  <c r="EE618" i="2"/>
  <c r="EV214" i="2"/>
  <c r="EV618" i="2" s="1"/>
  <c r="AC620" i="2"/>
  <c r="FU621" i="2"/>
  <c r="FZ181" i="2"/>
  <c r="FZ621" i="2" s="1"/>
  <c r="FU622" i="2"/>
  <c r="ER232" i="2"/>
  <c r="ER623" i="2" s="1"/>
  <c r="EV232" i="2"/>
  <c r="EV623" i="2" s="1"/>
  <c r="ER217" i="2"/>
  <c r="ER625" i="2" s="1"/>
  <c r="EX218" i="2"/>
  <c r="EX628" i="2" s="1"/>
  <c r="EL218" i="2"/>
  <c r="EL628" i="2" s="1"/>
  <c r="FU628" i="2"/>
  <c r="FZ218" i="2"/>
  <c r="GF628" i="2"/>
  <c r="GT628" i="2"/>
  <c r="DZ182" i="2"/>
  <c r="DZ630" i="2" s="1"/>
  <c r="DV159" i="2"/>
  <c r="EB631" i="2"/>
  <c r="ER631" i="2"/>
  <c r="EV159" i="2"/>
  <c r="EX183" i="2"/>
  <c r="EX631" i="2" s="1"/>
  <c r="EL183" i="2"/>
  <c r="EL631" i="2" s="1"/>
  <c r="FA631" i="2"/>
  <c r="EE635" i="2"/>
  <c r="EV185" i="2"/>
  <c r="EV635" i="2" s="1"/>
  <c r="GF185" i="2"/>
  <c r="GF635" i="2" s="1"/>
  <c r="DZ219" i="2"/>
  <c r="DZ637" i="2" s="1"/>
  <c r="EX160" i="2"/>
  <c r="EX643" i="2" s="1"/>
  <c r="EL160" i="2"/>
  <c r="FU643" i="2"/>
  <c r="FZ160" i="2"/>
  <c r="GF643" i="2"/>
  <c r="GT643" i="2"/>
  <c r="CV644" i="2"/>
  <c r="GG161" i="2"/>
  <c r="GU644" i="2"/>
  <c r="EL162" i="2"/>
  <c r="EL645" i="2" s="1"/>
  <c r="DV163" i="2"/>
  <c r="DV646" i="2" s="1"/>
  <c r="DO163" i="2"/>
  <c r="FV646" i="2"/>
  <c r="FW190" i="2"/>
  <c r="GA190" i="2"/>
  <c r="CO651" i="2"/>
  <c r="CX651" i="2"/>
  <c r="ER239" i="2"/>
  <c r="ER652" i="2" s="1"/>
  <c r="GT240" i="2"/>
  <c r="GF240" i="2"/>
  <c r="FW240" i="2"/>
  <c r="FW657" i="2" s="1"/>
  <c r="FZ240" i="2"/>
  <c r="AM661" i="2"/>
  <c r="FD666" i="2"/>
  <c r="GU246" i="2"/>
  <c r="GU676" i="2" s="1"/>
  <c r="GG246" i="2"/>
  <c r="GG676" i="2" s="1"/>
  <c r="DO559" i="2"/>
  <c r="CO560" i="2"/>
  <c r="AC561" i="2"/>
  <c r="CV564" i="2"/>
  <c r="FU569" i="2"/>
  <c r="CO570" i="2"/>
  <c r="DV151" i="2"/>
  <c r="DV570" i="2" s="1"/>
  <c r="DZ570" i="2"/>
  <c r="GF171" i="2"/>
  <c r="FU573" i="2"/>
  <c r="CO574" i="2"/>
  <c r="AC576" i="2"/>
  <c r="EL227" i="2"/>
  <c r="S577" i="2"/>
  <c r="CQ577" i="2"/>
  <c r="DO152" i="2"/>
  <c r="DO577" i="2" s="1"/>
  <c r="DV173" i="2"/>
  <c r="DV577" i="2" s="1"/>
  <c r="DZ173" i="2"/>
  <c r="GF152" i="2"/>
  <c r="GF577" i="2" s="1"/>
  <c r="FZ577" i="2"/>
  <c r="EE581" i="2"/>
  <c r="EV153" i="2"/>
  <c r="EV581" i="2" s="1"/>
  <c r="FU583" i="2"/>
  <c r="S584" i="2"/>
  <c r="CQ584" i="2"/>
  <c r="FD584" i="2"/>
  <c r="DO201" i="2"/>
  <c r="DO588" i="2" s="1"/>
  <c r="FW201" i="2"/>
  <c r="FW588" i="2" s="1"/>
  <c r="DZ175" i="2"/>
  <c r="DZ589" i="2" s="1"/>
  <c r="EL175" i="2"/>
  <c r="EL589" i="2" s="1"/>
  <c r="EE592" i="2"/>
  <c r="EV202" i="2"/>
  <c r="EV592" i="2" s="1"/>
  <c r="DO203" i="2"/>
  <c r="DO594" i="2" s="1"/>
  <c r="FW203" i="2"/>
  <c r="FW594" i="2" s="1"/>
  <c r="AM595" i="2"/>
  <c r="CX595" i="2"/>
  <c r="DO155" i="2"/>
  <c r="DZ595" i="2"/>
  <c r="ER155" i="2"/>
  <c r="ER595" i="2" s="1"/>
  <c r="GF176" i="2"/>
  <c r="FV596" i="2"/>
  <c r="GG204" i="2"/>
  <c r="GG596" i="2" s="1"/>
  <c r="EE597" i="2"/>
  <c r="DO156" i="2"/>
  <c r="DO599" i="2" s="1"/>
  <c r="FW156" i="2"/>
  <c r="FW599" i="2" s="1"/>
  <c r="ER207" i="2"/>
  <c r="ER601" i="2" s="1"/>
  <c r="EV207" i="2"/>
  <c r="EV601" i="2" s="1"/>
  <c r="S604" i="2"/>
  <c r="CQ604" i="2"/>
  <c r="DO157" i="2"/>
  <c r="DO604" i="2" s="1"/>
  <c r="DV177" i="2"/>
  <c r="DV604" i="2" s="1"/>
  <c r="DZ177" i="2"/>
  <c r="ER604" i="2"/>
  <c r="GF157" i="2"/>
  <c r="GF604" i="2" s="1"/>
  <c r="FZ604" i="2"/>
  <c r="DO208" i="2"/>
  <c r="DO605" i="2" s="1"/>
  <c r="FW208" i="2"/>
  <c r="FW605" i="2" s="1"/>
  <c r="DZ178" i="2"/>
  <c r="DZ606" i="2" s="1"/>
  <c r="EL178" i="2"/>
  <c r="EL606" i="2" s="1"/>
  <c r="AM607" i="2"/>
  <c r="CV607" i="2"/>
  <c r="EL209" i="2"/>
  <c r="EL607" i="2" s="1"/>
  <c r="ER607" i="2"/>
  <c r="EX607" i="2"/>
  <c r="FA607" i="2"/>
  <c r="GA607" i="2"/>
  <c r="FU611" i="2"/>
  <c r="DZ180" i="2"/>
  <c r="DZ613" i="2" s="1"/>
  <c r="EL180" i="2"/>
  <c r="EL613" i="2" s="1"/>
  <c r="FU613" i="2"/>
  <c r="GA180" i="2"/>
  <c r="GA613" i="2" s="1"/>
  <c r="FW212" i="2"/>
  <c r="FW614" i="2" s="1"/>
  <c r="GG212" i="2"/>
  <c r="GG614" i="2" s="1"/>
  <c r="DO213" i="2"/>
  <c r="DO616" i="2" s="1"/>
  <c r="DV213" i="2"/>
  <c r="DV616" i="2" s="1"/>
  <c r="EE616" i="2"/>
  <c r="FD616" i="2"/>
  <c r="GA616" i="2"/>
  <c r="GG616" i="2"/>
  <c r="FU618" i="2"/>
  <c r="ER158" i="2"/>
  <c r="ER619" i="2" s="1"/>
  <c r="EV158" i="2"/>
  <c r="EV619" i="2" s="1"/>
  <c r="S620" i="2"/>
  <c r="CQ620" i="2"/>
  <c r="DO215" i="2"/>
  <c r="DO620" i="2" s="1"/>
  <c r="DV231" i="2"/>
  <c r="DV620" i="2" s="1"/>
  <c r="DZ231" i="2"/>
  <c r="EL231" i="2"/>
  <c r="GF215" i="2"/>
  <c r="GF620" i="2" s="1"/>
  <c r="FZ620" i="2"/>
  <c r="DO181" i="2"/>
  <c r="DO621" i="2" s="1"/>
  <c r="FW181" i="2"/>
  <c r="FW621" i="2" s="1"/>
  <c r="DZ232" i="2"/>
  <c r="DZ623" i="2" s="1"/>
  <c r="EL232" i="2"/>
  <c r="EL623" i="2" s="1"/>
  <c r="FU623" i="2"/>
  <c r="GA232" i="2"/>
  <c r="GA623" i="2" s="1"/>
  <c r="DO217" i="2"/>
  <c r="DO625" i="2" s="1"/>
  <c r="DO628" i="2"/>
  <c r="ER218" i="2"/>
  <c r="ER628" i="2" s="1"/>
  <c r="EX182" i="2"/>
  <c r="EX630" i="2" s="1"/>
  <c r="EV182" i="2"/>
  <c r="EV630" i="2" s="1"/>
  <c r="EE630" i="2"/>
  <c r="CO631" i="2"/>
  <c r="CX631" i="2"/>
  <c r="DO159" i="2"/>
  <c r="DV183" i="2"/>
  <c r="DZ159" i="2"/>
  <c r="GF631" i="2"/>
  <c r="GT183" i="2"/>
  <c r="GT631" i="2" s="1"/>
  <c r="ER184" i="2"/>
  <c r="ER632" i="2" s="1"/>
  <c r="FW185" i="2"/>
  <c r="FW635" i="2" s="1"/>
  <c r="GT185" i="2"/>
  <c r="GT635" i="2" s="1"/>
  <c r="EV186" i="2"/>
  <c r="EV638" i="2" s="1"/>
  <c r="ER220" i="2"/>
  <c r="ER640" i="2" s="1"/>
  <c r="DO643" i="2"/>
  <c r="ER160" i="2"/>
  <c r="ER643" i="2" s="1"/>
  <c r="ER188" i="2"/>
  <c r="ER644" i="2" s="1"/>
  <c r="FV644" i="2"/>
  <c r="FZ188" i="2"/>
  <c r="FW161" i="2"/>
  <c r="FW644" i="2" s="1"/>
  <c r="DZ162" i="2"/>
  <c r="DZ645" i="2" s="1"/>
  <c r="FU645" i="2"/>
  <c r="DH646" i="2"/>
  <c r="FW163" i="2"/>
  <c r="GA189" i="2"/>
  <c r="GG189" i="2"/>
  <c r="DV647" i="2"/>
  <c r="ER647" i="2"/>
  <c r="EB221" i="2"/>
  <c r="EB650" i="2" s="1"/>
  <c r="DZ221" i="2"/>
  <c r="DZ650" i="2" s="1"/>
  <c r="EE651" i="2"/>
  <c r="EV251" i="2"/>
  <c r="EL251" i="2"/>
  <c r="FZ651" i="2"/>
  <c r="GT252" i="2"/>
  <c r="GT655" i="2" s="1"/>
  <c r="GF252" i="2"/>
  <c r="GF655" i="2" s="1"/>
  <c r="FZ252" i="2"/>
  <c r="FZ655" i="2" s="1"/>
  <c r="FU655" i="2"/>
  <c r="DZ254" i="2"/>
  <c r="DZ658" i="2" s="1"/>
  <c r="GT254" i="2"/>
  <c r="GT658" i="2" s="1"/>
  <c r="FZ254" i="2"/>
  <c r="FZ658" i="2" s="1"/>
  <c r="FW254" i="2"/>
  <c r="FW658" i="2" s="1"/>
  <c r="GF254" i="2"/>
  <c r="GF658" i="2" s="1"/>
  <c r="AC661" i="2"/>
  <c r="DV257" i="2"/>
  <c r="DV664" i="2" s="1"/>
  <c r="GU244" i="2"/>
  <c r="GU666" i="2" s="1"/>
  <c r="FW244" i="2"/>
  <c r="GU261" i="2"/>
  <c r="GU671" i="2" s="1"/>
  <c r="GA261" i="2"/>
  <c r="GA671" i="2" s="1"/>
  <c r="GG261" i="2"/>
  <c r="GG671" i="2" s="1"/>
  <c r="FW261" i="2"/>
  <c r="FW671" i="2" s="1"/>
  <c r="EB263" i="2"/>
  <c r="EB674" i="2" s="1"/>
  <c r="DH674" i="2"/>
  <c r="DZ263" i="2"/>
  <c r="DZ674" i="2" s="1"/>
  <c r="DO263" i="2"/>
  <c r="DO674" i="2" s="1"/>
  <c r="GG263" i="2"/>
  <c r="GG674" i="2" s="1"/>
  <c r="FW263" i="2"/>
  <c r="FW674" i="2" s="1"/>
  <c r="DV682" i="2"/>
  <c r="ER682" i="2"/>
  <c r="GF689" i="2"/>
  <c r="GF279" i="2"/>
  <c r="GF693" i="2" s="1"/>
  <c r="FU693" i="2"/>
  <c r="DZ333" i="2"/>
  <c r="DV333" i="2"/>
  <c r="DO333" i="2"/>
  <c r="GU335" i="2"/>
  <c r="GG335" i="2"/>
  <c r="GF338" i="2"/>
  <c r="GF700" i="2" s="1"/>
  <c r="FU700" i="2"/>
  <c r="DZ339" i="2"/>
  <c r="DZ701" i="2" s="1"/>
  <c r="DO339" i="2"/>
  <c r="DO701" i="2" s="1"/>
  <c r="FU701" i="2"/>
  <c r="GT339" i="2"/>
  <c r="GT701" i="2" s="1"/>
  <c r="DV709" i="2"/>
  <c r="GT348" i="2"/>
  <c r="GF348" i="2"/>
  <c r="FW348" i="2"/>
  <c r="EV343" i="2"/>
  <c r="EV345" i="2" s="1"/>
  <c r="EX343" i="2"/>
  <c r="EX712" i="2" s="1"/>
  <c r="EL343" i="2"/>
  <c r="EE712" i="2"/>
  <c r="ER343" i="2"/>
  <c r="S657" i="2"/>
  <c r="CQ657" i="2"/>
  <c r="ER661" i="2"/>
  <c r="EV661" i="2"/>
  <c r="CO664" i="2"/>
  <c r="CX664" i="2"/>
  <c r="DZ664" i="2"/>
  <c r="GA664" i="2"/>
  <c r="AC665" i="2"/>
  <c r="FA665" i="2"/>
  <c r="FD665" i="2"/>
  <c r="GA665" i="2"/>
  <c r="CQ666" i="2"/>
  <c r="EV666" i="2"/>
  <c r="EV247" i="2"/>
  <c r="EV678" i="2" s="1"/>
  <c r="FU678" i="2"/>
  <c r="GF247" i="2"/>
  <c r="GF678" i="2" s="1"/>
  <c r="GU247" i="2"/>
  <c r="GU678" i="2" s="1"/>
  <c r="FU680" i="2"/>
  <c r="FZ266" i="2"/>
  <c r="FZ680" i="2" s="1"/>
  <c r="AM682" i="2"/>
  <c r="FA682" i="2"/>
  <c r="FD682" i="2"/>
  <c r="CX686" i="2"/>
  <c r="FU686" i="2"/>
  <c r="FZ281" i="2"/>
  <c r="S687" i="2"/>
  <c r="CV687" i="2"/>
  <c r="FU687" i="2"/>
  <c r="AC688" i="2"/>
  <c r="FA688" i="2"/>
  <c r="FD688" i="2"/>
  <c r="EL276" i="2"/>
  <c r="EL690" i="2" s="1"/>
  <c r="AM691" i="2"/>
  <c r="CV691" i="2"/>
  <c r="EL285" i="2"/>
  <c r="ER691" i="2"/>
  <c r="EV285" i="2"/>
  <c r="EV691" i="2" s="1"/>
  <c r="FA691" i="2"/>
  <c r="CO692" i="2"/>
  <c r="CQ692" i="2"/>
  <c r="DZ272" i="2"/>
  <c r="DO272" i="2"/>
  <c r="DO692" i="2" s="1"/>
  <c r="EV272" i="2"/>
  <c r="EV692" i="2" s="1"/>
  <c r="EX272" i="2"/>
  <c r="FU692" i="2"/>
  <c r="GU286" i="2"/>
  <c r="GG286" i="2"/>
  <c r="GA286" i="2"/>
  <c r="GA287" i="2" s="1"/>
  <c r="GG279" i="2"/>
  <c r="GG693" i="2" s="1"/>
  <c r="GU279" i="2"/>
  <c r="GU693" i="2" s="1"/>
  <c r="S694" i="2"/>
  <c r="CQ694" i="2"/>
  <c r="FD694" i="2"/>
  <c r="GG333" i="2"/>
  <c r="FW333" i="2"/>
  <c r="FW334" i="2" s="1"/>
  <c r="GT337" i="2"/>
  <c r="FZ337" i="2"/>
  <c r="FZ698" i="2" s="1"/>
  <c r="FW337" i="2"/>
  <c r="FW698" i="2" s="1"/>
  <c r="GG338" i="2"/>
  <c r="GG700" i="2" s="1"/>
  <c r="GU338" i="2"/>
  <c r="GU700" i="2" s="1"/>
  <c r="EX346" i="2"/>
  <c r="EX703" i="2" s="1"/>
  <c r="EV346" i="2"/>
  <c r="EV703" i="2" s="1"/>
  <c r="EE703" i="2"/>
  <c r="DV348" i="2"/>
  <c r="DO348" i="2"/>
  <c r="DZ713" i="2"/>
  <c r="EX350" i="2"/>
  <c r="EV350" i="2"/>
  <c r="EL350" i="2"/>
  <c r="GT344" i="2"/>
  <c r="GF344" i="2"/>
  <c r="FZ344" i="2"/>
  <c r="GT647" i="2"/>
  <c r="AM651" i="2"/>
  <c r="CV651" i="2"/>
  <c r="ER651" i="2"/>
  <c r="EX651" i="2"/>
  <c r="GA651" i="2"/>
  <c r="DO252" i="2"/>
  <c r="DO655" i="2" s="1"/>
  <c r="DZ252" i="2"/>
  <c r="FW252" i="2"/>
  <c r="FW655" i="2" s="1"/>
  <c r="CO657" i="2"/>
  <c r="CX657" i="2"/>
  <c r="DO253" i="2"/>
  <c r="DV657" i="2"/>
  <c r="DZ657" i="2"/>
  <c r="GA657" i="2"/>
  <c r="CX661" i="2"/>
  <c r="DO256" i="2"/>
  <c r="DO661" i="2" s="1"/>
  <c r="DV256" i="2"/>
  <c r="EE661" i="2"/>
  <c r="EL241" i="2"/>
  <c r="EL661" i="2" s="1"/>
  <c r="AM664" i="2"/>
  <c r="CV664" i="2"/>
  <c r="EL257" i="2"/>
  <c r="ER664" i="2"/>
  <c r="FA664" i="2"/>
  <c r="S665" i="2"/>
  <c r="CQ665" i="2"/>
  <c r="EX665" i="2"/>
  <c r="DO264" i="2"/>
  <c r="DO666" i="2" s="1"/>
  <c r="DV264" i="2"/>
  <c r="DV666" i="2" s="1"/>
  <c r="FW264" i="2"/>
  <c r="FZ264" i="2"/>
  <c r="GF264" i="2"/>
  <c r="GG666" i="2"/>
  <c r="DO259" i="2"/>
  <c r="DO669" i="2" s="1"/>
  <c r="DZ259" i="2"/>
  <c r="DZ669" i="2" s="1"/>
  <c r="FW259" i="2"/>
  <c r="FW669" i="2" s="1"/>
  <c r="FZ261" i="2"/>
  <c r="FZ671" i="2" s="1"/>
  <c r="FW262" i="2"/>
  <c r="FW672" i="2" s="1"/>
  <c r="EL263" i="2"/>
  <c r="EL674" i="2" s="1"/>
  <c r="EE678" i="2"/>
  <c r="EL247" i="2"/>
  <c r="EL678" i="2" s="1"/>
  <c r="DO266" i="2"/>
  <c r="DO680" i="2" s="1"/>
  <c r="DZ266" i="2"/>
  <c r="DZ680" i="2" s="1"/>
  <c r="FW266" i="2"/>
  <c r="FW680" i="2" s="1"/>
  <c r="GF266" i="2"/>
  <c r="GF680" i="2" s="1"/>
  <c r="AC682" i="2"/>
  <c r="EL268" i="2"/>
  <c r="GF248" i="2"/>
  <c r="GF682" i="2" s="1"/>
  <c r="EV249" i="2"/>
  <c r="EV685" i="2" s="1"/>
  <c r="FU685" i="2"/>
  <c r="CV686" i="2"/>
  <c r="DO270" i="2"/>
  <c r="DO686" i="2" s="1"/>
  <c r="DV270" i="2"/>
  <c r="DV686" i="2" s="1"/>
  <c r="ER281" i="2"/>
  <c r="FW270" i="2"/>
  <c r="FZ270" i="2"/>
  <c r="FZ686" i="2" s="1"/>
  <c r="AM687" i="2"/>
  <c r="CO687" i="2"/>
  <c r="CQ687" i="2"/>
  <c r="DO282" i="2"/>
  <c r="EX687" i="2"/>
  <c r="FD687" i="2"/>
  <c r="FZ282" i="2"/>
  <c r="GF282" i="2"/>
  <c r="S688" i="2"/>
  <c r="CQ688" i="2"/>
  <c r="GF283" i="2"/>
  <c r="GA275" i="2"/>
  <c r="GA689" i="2" s="1"/>
  <c r="FZ689" i="2"/>
  <c r="EE690" i="2"/>
  <c r="EV276" i="2"/>
  <c r="EV690" i="2" s="1"/>
  <c r="AC691" i="2"/>
  <c r="EL277" i="2"/>
  <c r="EL691" i="2" s="1"/>
  <c r="EB278" i="2"/>
  <c r="DH692" i="2"/>
  <c r="ER272" i="2"/>
  <c r="EE692" i="2"/>
  <c r="FW286" i="2"/>
  <c r="GF278" i="2"/>
  <c r="GF272" i="2"/>
  <c r="GT272" i="2"/>
  <c r="GT692" i="2" s="1"/>
  <c r="FV692" i="2"/>
  <c r="CO694" i="2"/>
  <c r="CX694" i="2"/>
  <c r="EX335" i="2"/>
  <c r="EX340" i="2" s="1"/>
  <c r="ER335" i="2"/>
  <c r="GA335" i="2"/>
  <c r="ER336" i="2"/>
  <c r="ER697" i="2" s="1"/>
  <c r="EV336" i="2"/>
  <c r="EV697" i="2" s="1"/>
  <c r="GG339" i="2"/>
  <c r="GG701" i="2" s="1"/>
  <c r="FW339" i="2"/>
  <c r="FW701" i="2" s="1"/>
  <c r="EX347" i="2"/>
  <c r="EX709" i="2" s="1"/>
  <c r="GT341" i="2"/>
  <c r="FU709" i="2"/>
  <c r="GF710" i="2"/>
  <c r="AC712" i="2"/>
  <c r="FW349" i="2"/>
  <c r="FW712" i="2" s="1"/>
  <c r="FZ349" i="2"/>
  <c r="GF349" i="2"/>
  <c r="CV628" i="2"/>
  <c r="AC631" i="2"/>
  <c r="CV643" i="2"/>
  <c r="S644" i="2"/>
  <c r="CQ644" i="2"/>
  <c r="S646" i="2"/>
  <c r="CQ646" i="2"/>
  <c r="FA646" i="2"/>
  <c r="FD646" i="2"/>
  <c r="GF646" i="2"/>
  <c r="CX647" i="2"/>
  <c r="FU650" i="2"/>
  <c r="AC651" i="2"/>
  <c r="EV651" i="2"/>
  <c r="FA651" i="2"/>
  <c r="GF651" i="2"/>
  <c r="EL252" i="2"/>
  <c r="EL655" i="2" s="1"/>
  <c r="AM657" i="2"/>
  <c r="CV657" i="2"/>
  <c r="EL253" i="2"/>
  <c r="EL657" i="2" s="1"/>
  <c r="ER657" i="2"/>
  <c r="FA657" i="2"/>
  <c r="FU659" i="2"/>
  <c r="CV661" i="2"/>
  <c r="DZ256" i="2"/>
  <c r="DZ661" i="2" s="1"/>
  <c r="AC664" i="2"/>
  <c r="EL242" i="2"/>
  <c r="GG257" i="2"/>
  <c r="GG664" i="2" s="1"/>
  <c r="CO665" i="2"/>
  <c r="AM666" i="2"/>
  <c r="GF666" i="2"/>
  <c r="FW245" i="2"/>
  <c r="EL259" i="2"/>
  <c r="EL669" i="2" s="1"/>
  <c r="EE674" i="2"/>
  <c r="EV263" i="2"/>
  <c r="EV674" i="2" s="1"/>
  <c r="DZ246" i="2"/>
  <c r="DZ676" i="2" s="1"/>
  <c r="FW247" i="2"/>
  <c r="FW678" i="2" s="1"/>
  <c r="FZ247" i="2"/>
  <c r="FZ678" i="2" s="1"/>
  <c r="EL266" i="2"/>
  <c r="EL680" i="2" s="1"/>
  <c r="S682" i="2"/>
  <c r="CQ682" i="2"/>
  <c r="EB248" i="2"/>
  <c r="EB682" i="2" s="1"/>
  <c r="EX248" i="2"/>
  <c r="EX682" i="2" s="1"/>
  <c r="FW268" i="2"/>
  <c r="DH685" i="2"/>
  <c r="DO249" i="2"/>
  <c r="DO685" i="2" s="1"/>
  <c r="DV249" i="2"/>
  <c r="DV685" i="2" s="1"/>
  <c r="EE685" i="2"/>
  <c r="EL281" i="2"/>
  <c r="ER270" i="2"/>
  <c r="GT281" i="2"/>
  <c r="GT686" i="2" s="1"/>
  <c r="EL282" i="2"/>
  <c r="ER282" i="2"/>
  <c r="ER687" i="2"/>
  <c r="FW282" i="2"/>
  <c r="GA273" i="2"/>
  <c r="GA687" i="2" s="1"/>
  <c r="GG273" i="2"/>
  <c r="GU282" i="2"/>
  <c r="GU687" i="2" s="1"/>
  <c r="CO688" i="2"/>
  <c r="DH688" i="2"/>
  <c r="DV274" i="2"/>
  <c r="DV688" i="2"/>
  <c r="FW274" i="2"/>
  <c r="DO284" i="2"/>
  <c r="DO689" i="2" s="1"/>
  <c r="FD689" i="2"/>
  <c r="FU690" i="2"/>
  <c r="S691" i="2"/>
  <c r="CQ691" i="2"/>
  <c r="FZ277" i="2"/>
  <c r="GF277" i="2"/>
  <c r="GU691" i="2"/>
  <c r="AC692" i="2"/>
  <c r="EB286" i="2"/>
  <c r="DV286" i="2"/>
  <c r="DV287" i="2" s="1"/>
  <c r="EL272" i="2"/>
  <c r="FA692" i="2"/>
  <c r="FW278" i="2"/>
  <c r="FZ278" i="2"/>
  <c r="ER279" i="2"/>
  <c r="ER693" i="2" s="1"/>
  <c r="GT279" i="2"/>
  <c r="GT693" i="2" s="1"/>
  <c r="AM694" i="2"/>
  <c r="EB333" i="2"/>
  <c r="EB334" i="2" s="1"/>
  <c r="EE694" i="2"/>
  <c r="EL694" i="2"/>
  <c r="GA333" i="2"/>
  <c r="GT333" i="2"/>
  <c r="GT334" i="2" s="1"/>
  <c r="FZ333" i="2"/>
  <c r="EB337" i="2"/>
  <c r="EB698" i="2" s="1"/>
  <c r="DV337" i="2"/>
  <c r="DV698" i="2" s="1"/>
  <c r="DO337" i="2"/>
  <c r="DO698" i="2" s="1"/>
  <c r="DH698" i="2"/>
  <c r="FU698" i="2"/>
  <c r="GF337" i="2"/>
  <c r="GF698" i="2" s="1"/>
  <c r="GT338" i="2"/>
  <c r="GT700" i="2" s="1"/>
  <c r="EB339" i="2"/>
  <c r="EB701" i="2" s="1"/>
  <c r="FZ339" i="2"/>
  <c r="FZ701" i="2" s="1"/>
  <c r="EL346" i="2"/>
  <c r="EL703" i="2" s="1"/>
  <c r="GU346" i="2"/>
  <c r="GU703" i="2" s="1"/>
  <c r="GG346" i="2"/>
  <c r="GG703" i="2" s="1"/>
  <c r="EB347" i="2"/>
  <c r="ER709" i="2"/>
  <c r="GU342" i="2"/>
  <c r="GG342" i="2"/>
  <c r="GA342" i="2"/>
  <c r="GA345" i="2" s="1"/>
  <c r="S712" i="2"/>
  <c r="CQ712" i="2"/>
  <c r="ER350" i="2"/>
  <c r="ER713" i="2" s="1"/>
  <c r="GA710" i="2"/>
  <c r="FZ710" i="2"/>
  <c r="FZ712" i="2"/>
  <c r="GT712" i="2"/>
  <c r="AM713" i="2"/>
  <c r="CV713" i="2"/>
  <c r="EV713" i="2"/>
  <c r="FA713" i="2"/>
  <c r="GG713" i="2"/>
  <c r="AM709" i="2"/>
  <c r="DZ709" i="2"/>
  <c r="EV709" i="2"/>
  <c r="FA709" i="2"/>
  <c r="FD709" i="2"/>
  <c r="CQ710" i="2"/>
  <c r="DV342" i="2"/>
  <c r="DV345" i="2" s="1"/>
  <c r="DZ342" i="2"/>
  <c r="DZ345" i="2" s="1"/>
  <c r="ER710" i="2"/>
  <c r="CX712" i="2"/>
  <c r="AC713" i="2"/>
  <c r="EL344" i="2"/>
  <c r="FD692" i="2"/>
  <c r="CV694" i="2"/>
  <c r="AC709" i="2"/>
  <c r="EL341" i="2"/>
  <c r="GF347" i="2"/>
  <c r="GF709" i="2" s="1"/>
  <c r="AM710" i="2"/>
  <c r="DH710" i="2"/>
  <c r="DO342" i="2"/>
  <c r="FA710" i="2"/>
  <c r="FD710" i="2"/>
  <c r="CV712" i="2"/>
  <c r="DO349" i="2"/>
  <c r="DO712" i="2" s="1"/>
  <c r="DV349" i="2"/>
  <c r="DV712" i="2" s="1"/>
  <c r="FU712" i="2"/>
  <c r="GA712" i="2"/>
  <c r="S713" i="2"/>
  <c r="CQ713" i="2"/>
  <c r="GU713" i="2"/>
  <c r="GA552" i="2"/>
  <c r="GU138" i="2"/>
  <c r="GU552" i="2" s="1"/>
  <c r="GA137" i="2"/>
  <c r="GA549" i="2" s="1"/>
  <c r="FV549" i="2"/>
  <c r="GG137" i="2"/>
  <c r="GG549" i="2" s="1"/>
  <c r="GV482" i="1"/>
  <c r="DM483" i="1"/>
  <c r="EM491" i="1"/>
  <c r="EM493" i="1"/>
  <c r="GU504" i="1"/>
  <c r="EY525" i="1"/>
  <c r="GV45" i="1"/>
  <c r="GV462" i="1"/>
  <c r="DW476" i="1"/>
  <c r="GV476" i="1"/>
  <c r="GV51" i="1"/>
  <c r="GH481" i="1"/>
  <c r="DW482" i="1"/>
  <c r="GV484" i="1"/>
  <c r="GU486" i="1"/>
  <c r="EG488" i="1"/>
  <c r="GV488" i="1"/>
  <c r="EM497" i="1"/>
  <c r="EY515" i="1"/>
  <c r="FB300" i="1"/>
  <c r="EQ476" i="1"/>
  <c r="GU477" i="1"/>
  <c r="EY482" i="1"/>
  <c r="GU489" i="1"/>
  <c r="GV535" i="1"/>
  <c r="GH442" i="1"/>
  <c r="DQ30" i="1"/>
  <c r="DQ443" i="1"/>
  <c r="EY462" i="1"/>
  <c r="GU463" i="1"/>
  <c r="EM487" i="1"/>
  <c r="DW489" i="1"/>
  <c r="GV489" i="1"/>
  <c r="GV490" i="1"/>
  <c r="GH493" i="1"/>
  <c r="DW498" i="1"/>
  <c r="GH238" i="1"/>
  <c r="DM12" i="1"/>
  <c r="DM444" i="1" s="1"/>
  <c r="DM14" i="1"/>
  <c r="DM446" i="1" s="1"/>
  <c r="DM16" i="1"/>
  <c r="DM448" i="1" s="1"/>
  <c r="DM18" i="1"/>
  <c r="DM450" i="1" s="1"/>
  <c r="DM20" i="1"/>
  <c r="DM452" i="1" s="1"/>
  <c r="DM22" i="1"/>
  <c r="DM454" i="1" s="1"/>
  <c r="DM24" i="1"/>
  <c r="DM456" i="1" s="1"/>
  <c r="DM26" i="1"/>
  <c r="DM458" i="1" s="1"/>
  <c r="DM28" i="1"/>
  <c r="DM460" i="1" s="1"/>
  <c r="DM31" i="1"/>
  <c r="FW464" i="1"/>
  <c r="GB33" i="1"/>
  <c r="GH33" i="1"/>
  <c r="DM35" i="1"/>
  <c r="DM466" i="1" s="1"/>
  <c r="FW468" i="1"/>
  <c r="GB37" i="1"/>
  <c r="GB468" i="1" s="1"/>
  <c r="GH37" i="1"/>
  <c r="GH468" i="1" s="1"/>
  <c r="DM39" i="1"/>
  <c r="DM470" i="1" s="1"/>
  <c r="FW472" i="1"/>
  <c r="GB41" i="1"/>
  <c r="GB472" i="1" s="1"/>
  <c r="GH41" i="1"/>
  <c r="GH472" i="1" s="1"/>
  <c r="DM43" i="1"/>
  <c r="DM474" i="1" s="1"/>
  <c r="FW476" i="1"/>
  <c r="GB46" i="1"/>
  <c r="GH46" i="1"/>
  <c r="DM47" i="1"/>
  <c r="FW480" i="1"/>
  <c r="GB50" i="1"/>
  <c r="GB480" i="1" s="1"/>
  <c r="GH50" i="1"/>
  <c r="GH480" i="1" s="1"/>
  <c r="DM54" i="1"/>
  <c r="DM482" i="1" s="1"/>
  <c r="DG92" i="1"/>
  <c r="DQ92" i="1"/>
  <c r="EM80" i="1"/>
  <c r="FW484" i="1"/>
  <c r="FX80" i="1"/>
  <c r="GB96" i="1"/>
  <c r="GB55" i="1"/>
  <c r="GH96" i="1"/>
  <c r="GH55" i="1"/>
  <c r="GA99" i="1"/>
  <c r="GA60" i="1"/>
  <c r="GG74" i="1"/>
  <c r="GV115" i="1"/>
  <c r="FX115" i="1"/>
  <c r="DQ110" i="1"/>
  <c r="DG110" i="1"/>
  <c r="EQ121" i="1"/>
  <c r="EG121" i="1"/>
  <c r="DZ503" i="1"/>
  <c r="GV122" i="1"/>
  <c r="GH122" i="1"/>
  <c r="GH504" i="1" s="1"/>
  <c r="GB122" i="1"/>
  <c r="GB504" i="1" s="1"/>
  <c r="FW504" i="1"/>
  <c r="GH130" i="1"/>
  <c r="GB130" i="1"/>
  <c r="FW511" i="1"/>
  <c r="DW133" i="1"/>
  <c r="DW514" i="1" s="1"/>
  <c r="DQ133" i="1"/>
  <c r="DQ514" i="1" s="1"/>
  <c r="DG133" i="1"/>
  <c r="DG514" i="1" s="1"/>
  <c r="CZ514" i="1"/>
  <c r="DM133" i="1"/>
  <c r="DM514" i="1" s="1"/>
  <c r="GU136" i="1"/>
  <c r="GU517" i="1" s="1"/>
  <c r="GG136" i="1"/>
  <c r="GG517" i="1" s="1"/>
  <c r="GA136" i="1"/>
  <c r="GA517" i="1" s="1"/>
  <c r="FX136" i="1"/>
  <c r="FX517" i="1" s="1"/>
  <c r="EQ138" i="1"/>
  <c r="EQ519" i="1" s="1"/>
  <c r="EG138" i="1"/>
  <c r="EG519" i="1" s="1"/>
  <c r="DZ519" i="1"/>
  <c r="GV139" i="1"/>
  <c r="GV520" i="1" s="1"/>
  <c r="GH139" i="1"/>
  <c r="GH520" i="1" s="1"/>
  <c r="GB139" i="1"/>
  <c r="GB520" i="1" s="1"/>
  <c r="FW520" i="1"/>
  <c r="FX143" i="1"/>
  <c r="FX144" i="1" s="1"/>
  <c r="GG143" i="1"/>
  <c r="GH147" i="1"/>
  <c r="GB147" i="1"/>
  <c r="FW525" i="1"/>
  <c r="EQ152" i="1"/>
  <c r="EQ528" i="1" s="1"/>
  <c r="EG152" i="1"/>
  <c r="DZ528" i="1"/>
  <c r="DW153" i="1"/>
  <c r="DW529" i="1" s="1"/>
  <c r="DQ153" i="1"/>
  <c r="DQ529" i="1" s="1"/>
  <c r="DG153" i="1"/>
  <c r="DG529" i="1" s="1"/>
  <c r="CZ529" i="1"/>
  <c r="DM153" i="1"/>
  <c r="DM529" i="1" s="1"/>
  <c r="FV529" i="1"/>
  <c r="GG153" i="1"/>
  <c r="GA153" i="1"/>
  <c r="EQ160" i="1"/>
  <c r="EG160" i="1"/>
  <c r="DZ535" i="1"/>
  <c r="GV163" i="1"/>
  <c r="GV536" i="1" s="1"/>
  <c r="GH163" i="1"/>
  <c r="GH536" i="1" s="1"/>
  <c r="GB163" i="1"/>
  <c r="GB536" i="1" s="1"/>
  <c r="FW536" i="1"/>
  <c r="GH170" i="1"/>
  <c r="GH543" i="1" s="1"/>
  <c r="GB170" i="1"/>
  <c r="GB543" i="1" s="1"/>
  <c r="FW543" i="1"/>
  <c r="DW173" i="1"/>
  <c r="DW546" i="1" s="1"/>
  <c r="DQ173" i="1"/>
  <c r="DQ546" i="1" s="1"/>
  <c r="DG173" i="1"/>
  <c r="DG546" i="1" s="1"/>
  <c r="CZ546" i="1"/>
  <c r="DM173" i="1"/>
  <c r="DM546" i="1" s="1"/>
  <c r="GV175" i="1"/>
  <c r="GV548" i="1" s="1"/>
  <c r="GH175" i="1"/>
  <c r="GH548" i="1" s="1"/>
  <c r="GB175" i="1"/>
  <c r="GB548" i="1" s="1"/>
  <c r="FW548" i="1"/>
  <c r="GU176" i="1"/>
  <c r="GU549" i="1" s="1"/>
  <c r="GG176" i="1"/>
  <c r="GG549" i="1" s="1"/>
  <c r="GA176" i="1"/>
  <c r="GA549" i="1" s="1"/>
  <c r="FX176" i="1"/>
  <c r="FX549" i="1" s="1"/>
  <c r="GV179" i="1"/>
  <c r="GV552" i="1" s="1"/>
  <c r="GH179" i="1"/>
  <c r="GH552" i="1" s="1"/>
  <c r="GB179" i="1"/>
  <c r="GB552" i="1" s="1"/>
  <c r="FW552" i="1"/>
  <c r="GV181" i="1"/>
  <c r="GV554" i="1" s="1"/>
  <c r="GH181" i="1"/>
  <c r="GH554" i="1" s="1"/>
  <c r="GB181" i="1"/>
  <c r="GB554" i="1" s="1"/>
  <c r="FW554" i="1"/>
  <c r="GU182" i="1"/>
  <c r="GU555" i="1" s="1"/>
  <c r="GG182" i="1"/>
  <c r="GG555" i="1" s="1"/>
  <c r="GA182" i="1"/>
  <c r="GA555" i="1" s="1"/>
  <c r="FX182" i="1"/>
  <c r="FX555" i="1" s="1"/>
  <c r="GV186" i="1"/>
  <c r="GH186" i="1"/>
  <c r="GH558" i="1" s="1"/>
  <c r="GB186" i="1"/>
  <c r="GB558" i="1" s="1"/>
  <c r="FW558" i="1"/>
  <c r="GU187" i="1"/>
  <c r="GG187" i="1"/>
  <c r="GA187" i="1"/>
  <c r="FX187" i="1"/>
  <c r="FX559" i="1" s="1"/>
  <c r="DM240" i="1"/>
  <c r="DG240" i="1"/>
  <c r="CZ560" i="1"/>
  <c r="DW191" i="1"/>
  <c r="DQ191" i="1"/>
  <c r="DG191" i="1"/>
  <c r="CZ562" i="1"/>
  <c r="DM191" i="1"/>
  <c r="DW243" i="1"/>
  <c r="DW566" i="1" s="1"/>
  <c r="DQ243" i="1"/>
  <c r="DG243" i="1"/>
  <c r="DG566" i="1" s="1"/>
  <c r="CZ566" i="1"/>
  <c r="DM243" i="1"/>
  <c r="DM566" i="1" s="1"/>
  <c r="DW195" i="1"/>
  <c r="DW569" i="1" s="1"/>
  <c r="DM195" i="1"/>
  <c r="DM569" i="1" s="1"/>
  <c r="DG195" i="1"/>
  <c r="DQ195" i="1"/>
  <c r="EY197" i="1"/>
  <c r="EY571" i="1" s="1"/>
  <c r="EQ197" i="1"/>
  <c r="EM197" i="1"/>
  <c r="EM571" i="1" s="1"/>
  <c r="EG197" i="1"/>
  <c r="EG571" i="1" s="1"/>
  <c r="DZ571" i="1"/>
  <c r="GU246" i="1"/>
  <c r="GU571" i="1" s="1"/>
  <c r="GA246" i="1"/>
  <c r="FX246" i="1"/>
  <c r="FV571" i="1"/>
  <c r="GV247" i="1"/>
  <c r="GV572" i="1" s="1"/>
  <c r="GH247" i="1"/>
  <c r="GH572" i="1" s="1"/>
  <c r="GB247" i="1"/>
  <c r="GB572" i="1" s="1"/>
  <c r="FW572" i="1"/>
  <c r="GU248" i="1"/>
  <c r="GU573" i="1" s="1"/>
  <c r="GG248" i="1"/>
  <c r="GG573" i="1" s="1"/>
  <c r="GA248" i="1"/>
  <c r="GA573" i="1" s="1"/>
  <c r="FX248" i="1"/>
  <c r="FX573" i="1" s="1"/>
  <c r="GV250" i="1"/>
  <c r="GV576" i="1" s="1"/>
  <c r="GH250" i="1"/>
  <c r="GH576" i="1" s="1"/>
  <c r="GB250" i="1"/>
  <c r="GB576" i="1" s="1"/>
  <c r="FW576" i="1"/>
  <c r="GU199" i="1"/>
  <c r="GU577" i="1" s="1"/>
  <c r="GG199" i="1"/>
  <c r="GG577" i="1" s="1"/>
  <c r="GA199" i="1"/>
  <c r="GA577" i="1" s="1"/>
  <c r="FX199" i="1"/>
  <c r="FX577" i="1" s="1"/>
  <c r="GV202" i="1"/>
  <c r="GV580" i="1" s="1"/>
  <c r="GH202" i="1"/>
  <c r="GH580" i="1" s="1"/>
  <c r="GB202" i="1"/>
  <c r="GB580" i="1" s="1"/>
  <c r="FW580" i="1"/>
  <c r="GU203" i="1"/>
  <c r="GU581" i="1" s="1"/>
  <c r="GG203" i="1"/>
  <c r="GG581" i="1" s="1"/>
  <c r="GA203" i="1"/>
  <c r="GA581" i="1" s="1"/>
  <c r="FX203" i="1"/>
  <c r="FX581" i="1" s="1"/>
  <c r="GV251" i="1"/>
  <c r="GV584" i="1" s="1"/>
  <c r="GH251" i="1"/>
  <c r="GH584" i="1" s="1"/>
  <c r="GB251" i="1"/>
  <c r="GB584" i="1" s="1"/>
  <c r="FW584" i="1"/>
  <c r="GU252" i="1"/>
  <c r="GU585" i="1" s="1"/>
  <c r="GG252" i="1"/>
  <c r="GG585" i="1" s="1"/>
  <c r="GA252" i="1"/>
  <c r="GA585" i="1" s="1"/>
  <c r="FX252" i="1"/>
  <c r="FX585" i="1" s="1"/>
  <c r="GV254" i="1"/>
  <c r="GV588" i="1" s="1"/>
  <c r="GH254" i="1"/>
  <c r="GH588" i="1" s="1"/>
  <c r="GB254" i="1"/>
  <c r="GB588" i="1" s="1"/>
  <c r="FW588" i="1"/>
  <c r="GU207" i="1"/>
  <c r="GU589" i="1" s="1"/>
  <c r="GG207" i="1"/>
  <c r="GG589" i="1" s="1"/>
  <c r="GA207" i="1"/>
  <c r="GA589" i="1" s="1"/>
  <c r="FX207" i="1"/>
  <c r="FX589" i="1" s="1"/>
  <c r="GV255" i="1"/>
  <c r="GV592" i="1" s="1"/>
  <c r="GH255" i="1"/>
  <c r="GH592" i="1" s="1"/>
  <c r="GB255" i="1"/>
  <c r="GB592" i="1" s="1"/>
  <c r="FW592" i="1"/>
  <c r="N593" i="1"/>
  <c r="CP593" i="1"/>
  <c r="CZ593" i="1"/>
  <c r="EY257" i="1"/>
  <c r="EY594" i="1" s="1"/>
  <c r="EQ257" i="1"/>
  <c r="EQ594" i="1" s="1"/>
  <c r="EG257" i="1"/>
  <c r="EG594" i="1" s="1"/>
  <c r="DZ594" i="1"/>
  <c r="DW212" i="1"/>
  <c r="DW597" i="1" s="1"/>
  <c r="DM212" i="1"/>
  <c r="DG212" i="1"/>
  <c r="DG597" i="1" s="1"/>
  <c r="DQ212" i="1"/>
  <c r="DQ597" i="1" s="1"/>
  <c r="FE598" i="1"/>
  <c r="GG598" i="1"/>
  <c r="FW598" i="1"/>
  <c r="GV261" i="1"/>
  <c r="GV600" i="1" s="1"/>
  <c r="GH261" i="1"/>
  <c r="GH600" i="1" s="1"/>
  <c r="GB261" i="1"/>
  <c r="GB600" i="1" s="1"/>
  <c r="FW600" i="1"/>
  <c r="N601" i="1"/>
  <c r="CP601" i="1"/>
  <c r="CZ601" i="1"/>
  <c r="EY263" i="1"/>
  <c r="EY602" i="1" s="1"/>
  <c r="EQ263" i="1"/>
  <c r="EQ602" i="1" s="1"/>
  <c r="EG263" i="1"/>
  <c r="EG602" i="1" s="1"/>
  <c r="DZ602" i="1"/>
  <c r="DW265" i="1"/>
  <c r="DW605" i="1" s="1"/>
  <c r="DM265" i="1"/>
  <c r="DG265" i="1"/>
  <c r="DG605" i="1" s="1"/>
  <c r="CZ605" i="1"/>
  <c r="EY265" i="1"/>
  <c r="EY605" i="1" s="1"/>
  <c r="DZ605" i="1"/>
  <c r="EQ265" i="1"/>
  <c r="EQ605" i="1" s="1"/>
  <c r="GU217" i="1"/>
  <c r="GA217" i="1"/>
  <c r="FV605" i="1"/>
  <c r="GG217" i="1"/>
  <c r="DW268" i="1"/>
  <c r="DW610" i="1" s="1"/>
  <c r="DQ268" i="1"/>
  <c r="DQ610" i="1" s="1"/>
  <c r="DG268" i="1"/>
  <c r="DG610" i="1" s="1"/>
  <c r="CZ610" i="1"/>
  <c r="DM268" i="1"/>
  <c r="DM610" i="1" s="1"/>
  <c r="GV270" i="1"/>
  <c r="GV612" i="1" s="1"/>
  <c r="GH270" i="1"/>
  <c r="GH612" i="1" s="1"/>
  <c r="GB270" i="1"/>
  <c r="GB612" i="1" s="1"/>
  <c r="FW612" i="1"/>
  <c r="N613" i="1"/>
  <c r="CP613" i="1"/>
  <c r="GU271" i="1"/>
  <c r="GA271" i="1"/>
  <c r="GA613" i="1" s="1"/>
  <c r="FX271" i="1"/>
  <c r="FX613" i="1" s="1"/>
  <c r="FV613" i="1"/>
  <c r="GV272" i="1"/>
  <c r="GV614" i="1" s="1"/>
  <c r="GH272" i="1"/>
  <c r="GH614" i="1" s="1"/>
  <c r="GB272" i="1"/>
  <c r="GB614" i="1" s="1"/>
  <c r="FW614" i="1"/>
  <c r="GV276" i="1"/>
  <c r="GV618" i="1" s="1"/>
  <c r="GH276" i="1"/>
  <c r="GH618" i="1" s="1"/>
  <c r="GB276" i="1"/>
  <c r="GB618" i="1" s="1"/>
  <c r="FW618" i="1"/>
  <c r="GU221" i="1"/>
  <c r="GU619" i="1" s="1"/>
  <c r="GG221" i="1"/>
  <c r="GG619" i="1" s="1"/>
  <c r="GA221" i="1"/>
  <c r="GA619" i="1" s="1"/>
  <c r="FX221" i="1"/>
  <c r="FX619" i="1" s="1"/>
  <c r="DW277" i="1"/>
  <c r="DW620" i="1" s="1"/>
  <c r="DQ277" i="1"/>
  <c r="DQ620" i="1" s="1"/>
  <c r="DG277" i="1"/>
  <c r="DG620" i="1" s="1"/>
  <c r="CZ620" i="1"/>
  <c r="DM277" i="1"/>
  <c r="DM620" i="1" s="1"/>
  <c r="DW622" i="1"/>
  <c r="GV623" i="1"/>
  <c r="DW282" i="1"/>
  <c r="DW626" i="1" s="1"/>
  <c r="DQ282" i="1"/>
  <c r="DQ626" i="1" s="1"/>
  <c r="DG282" i="1"/>
  <c r="DG626" i="1" s="1"/>
  <c r="CZ626" i="1"/>
  <c r="DM282" i="1"/>
  <c r="DM626" i="1" s="1"/>
  <c r="EY228" i="1"/>
  <c r="EY632" i="1" s="1"/>
  <c r="EQ228" i="1"/>
  <c r="EQ632" i="1" s="1"/>
  <c r="EG228" i="1"/>
  <c r="EG632" i="1" s="1"/>
  <c r="DZ632" i="1"/>
  <c r="DW287" i="1"/>
  <c r="DM287" i="1"/>
  <c r="DM635" i="1" s="1"/>
  <c r="DG287" i="1"/>
  <c r="DG635" i="1" s="1"/>
  <c r="CZ635" i="1"/>
  <c r="AM236" i="2"/>
  <c r="N30" i="1"/>
  <c r="GU30" i="1"/>
  <c r="DG298" i="1"/>
  <c r="DM298" i="1"/>
  <c r="DW298" i="1"/>
  <c r="DZ299" i="1"/>
  <c r="DZ300" i="1" s="1"/>
  <c r="EQ298" i="1"/>
  <c r="EY298" i="1"/>
  <c r="FV299" i="1"/>
  <c r="FV300" i="1" s="1"/>
  <c r="FW239" i="1"/>
  <c r="FW300" i="1" s="1"/>
  <c r="GG298" i="1"/>
  <c r="FX338" i="1"/>
  <c r="GA338" i="1"/>
  <c r="GG338" i="1"/>
  <c r="FX386" i="1"/>
  <c r="FX382" i="1"/>
  <c r="FX378" i="1"/>
  <c r="FX374" i="1"/>
  <c r="FX370" i="1"/>
  <c r="FX366" i="1"/>
  <c r="FX362" i="1"/>
  <c r="FX358" i="1"/>
  <c r="FX354" i="1"/>
  <c r="GB384" i="1"/>
  <c r="GB380" i="1"/>
  <c r="GB376" i="1"/>
  <c r="GB372" i="1"/>
  <c r="GB368" i="1"/>
  <c r="GB364" i="1"/>
  <c r="GB360" i="1"/>
  <c r="GB356" i="1"/>
  <c r="GB352" i="1"/>
  <c r="GH384" i="1"/>
  <c r="GH380" i="1"/>
  <c r="GH376" i="1"/>
  <c r="GH372" i="1"/>
  <c r="GH368" i="1"/>
  <c r="GH364" i="1"/>
  <c r="GH360" i="1"/>
  <c r="GH356" i="1"/>
  <c r="GH352" i="1"/>
  <c r="GV386" i="1"/>
  <c r="GV384" i="1"/>
  <c r="GV382" i="1"/>
  <c r="GV380" i="1"/>
  <c r="GV378" i="1"/>
  <c r="GV376" i="1"/>
  <c r="GV374" i="1"/>
  <c r="GV372" i="1"/>
  <c r="GV370" i="1"/>
  <c r="GV368" i="1"/>
  <c r="GV366" i="1"/>
  <c r="GV364" i="1"/>
  <c r="GV362" i="1"/>
  <c r="GV360" i="1"/>
  <c r="GV358" i="1"/>
  <c r="GV356" i="1"/>
  <c r="GV354" i="1"/>
  <c r="GV352" i="1"/>
  <c r="GG441" i="1"/>
  <c r="DM443" i="1"/>
  <c r="FX11" i="1"/>
  <c r="FX443" i="1" s="1"/>
  <c r="GA11" i="1"/>
  <c r="GA443" i="1" s="1"/>
  <c r="GG11" i="1"/>
  <c r="GG443" i="1" s="1"/>
  <c r="CZ444" i="1"/>
  <c r="DG12" i="1"/>
  <c r="DG444" i="1" s="1"/>
  <c r="FW444" i="1"/>
  <c r="GB12" i="1"/>
  <c r="GB444" i="1" s="1"/>
  <c r="FX13" i="1"/>
  <c r="FX445" i="1" s="1"/>
  <c r="GA13" i="1"/>
  <c r="GA445" i="1" s="1"/>
  <c r="GG13" i="1"/>
  <c r="GG445" i="1" s="1"/>
  <c r="CZ446" i="1"/>
  <c r="DG14" i="1"/>
  <c r="DG446" i="1" s="1"/>
  <c r="FW446" i="1"/>
  <c r="GB14" i="1"/>
  <c r="GB446" i="1" s="1"/>
  <c r="FX15" i="1"/>
  <c r="FX447" i="1" s="1"/>
  <c r="GA15" i="1"/>
  <c r="GA447" i="1" s="1"/>
  <c r="GG15" i="1"/>
  <c r="GG447" i="1" s="1"/>
  <c r="CZ448" i="1"/>
  <c r="DG16" i="1"/>
  <c r="DG448" i="1" s="1"/>
  <c r="FW448" i="1"/>
  <c r="GB16" i="1"/>
  <c r="GB448" i="1" s="1"/>
  <c r="FX17" i="1"/>
  <c r="FX449" i="1" s="1"/>
  <c r="GA17" i="1"/>
  <c r="GA449" i="1" s="1"/>
  <c r="GG17" i="1"/>
  <c r="GG449" i="1" s="1"/>
  <c r="CZ450" i="1"/>
  <c r="DG18" i="1"/>
  <c r="DG450" i="1" s="1"/>
  <c r="FW450" i="1"/>
  <c r="GB18" i="1"/>
  <c r="GB450" i="1" s="1"/>
  <c r="FX19" i="1"/>
  <c r="FX451" i="1" s="1"/>
  <c r="GA19" i="1"/>
  <c r="GA451" i="1" s="1"/>
  <c r="GG19" i="1"/>
  <c r="GG451" i="1" s="1"/>
  <c r="CZ452" i="1"/>
  <c r="DG20" i="1"/>
  <c r="DG452" i="1" s="1"/>
  <c r="FX21" i="1"/>
  <c r="FX453" i="1" s="1"/>
  <c r="GA21" i="1"/>
  <c r="GA453" i="1" s="1"/>
  <c r="GG21" i="1"/>
  <c r="GG453" i="1" s="1"/>
  <c r="CZ454" i="1"/>
  <c r="DG22" i="1"/>
  <c r="DG454" i="1" s="1"/>
  <c r="GB22" i="1"/>
  <c r="GB454" i="1" s="1"/>
  <c r="FX23" i="1"/>
  <c r="FX455" i="1" s="1"/>
  <c r="GA23" i="1"/>
  <c r="GA455" i="1" s="1"/>
  <c r="GG23" i="1"/>
  <c r="GG455" i="1" s="1"/>
  <c r="CZ456" i="1"/>
  <c r="DG24" i="1"/>
  <c r="DG456" i="1" s="1"/>
  <c r="FW456" i="1"/>
  <c r="GB24" i="1"/>
  <c r="GB456" i="1" s="1"/>
  <c r="FX25" i="1"/>
  <c r="FX457" i="1" s="1"/>
  <c r="GA25" i="1"/>
  <c r="GA457" i="1" s="1"/>
  <c r="GG25" i="1"/>
  <c r="GG457" i="1" s="1"/>
  <c r="CZ458" i="1"/>
  <c r="DG26" i="1"/>
  <c r="DG458" i="1" s="1"/>
  <c r="FW458" i="1"/>
  <c r="GB26" i="1"/>
  <c r="GB458" i="1" s="1"/>
  <c r="FX27" i="1"/>
  <c r="FX459" i="1" s="1"/>
  <c r="GA27" i="1"/>
  <c r="GA459" i="1" s="1"/>
  <c r="GG27" i="1"/>
  <c r="GG459" i="1" s="1"/>
  <c r="CZ460" i="1"/>
  <c r="DG28" i="1"/>
  <c r="DG460" i="1" s="1"/>
  <c r="FW460" i="1"/>
  <c r="GB28" i="1"/>
  <c r="GB460" i="1" s="1"/>
  <c r="FX29" i="1"/>
  <c r="FX461" i="1" s="1"/>
  <c r="GA29" i="1"/>
  <c r="GA461" i="1" s="1"/>
  <c r="GG29" i="1"/>
  <c r="GG461" i="1" s="1"/>
  <c r="CZ462" i="1"/>
  <c r="DG31" i="1"/>
  <c r="DQ31" i="1"/>
  <c r="DZ462" i="1"/>
  <c r="EG31" i="1"/>
  <c r="EQ31" i="1"/>
  <c r="EY33" i="1"/>
  <c r="EY464" i="1" s="1"/>
  <c r="FX34" i="1"/>
  <c r="FX465" i="1" s="1"/>
  <c r="GA34" i="1"/>
  <c r="GA465" i="1" s="1"/>
  <c r="GG34" i="1"/>
  <c r="GG465" i="1" s="1"/>
  <c r="CZ466" i="1"/>
  <c r="DG35" i="1"/>
  <c r="DG466" i="1" s="1"/>
  <c r="DQ35" i="1"/>
  <c r="DQ466" i="1" s="1"/>
  <c r="DZ466" i="1"/>
  <c r="EG35" i="1"/>
  <c r="EG466" i="1" s="1"/>
  <c r="EQ35" i="1"/>
  <c r="EQ466" i="1" s="1"/>
  <c r="EY37" i="1"/>
  <c r="EY468" i="1" s="1"/>
  <c r="FX38" i="1"/>
  <c r="FX469" i="1" s="1"/>
  <c r="GA38" i="1"/>
  <c r="GA469" i="1" s="1"/>
  <c r="GG38" i="1"/>
  <c r="GG469" i="1" s="1"/>
  <c r="CZ470" i="1"/>
  <c r="DG39" i="1"/>
  <c r="DG470" i="1" s="1"/>
  <c r="DQ39" i="1"/>
  <c r="DQ470" i="1" s="1"/>
  <c r="DZ470" i="1"/>
  <c r="EG39" i="1"/>
  <c r="EG470" i="1" s="1"/>
  <c r="EQ39" i="1"/>
  <c r="EQ470" i="1" s="1"/>
  <c r="EY41" i="1"/>
  <c r="EY472" i="1" s="1"/>
  <c r="FX42" i="1"/>
  <c r="FX473" i="1" s="1"/>
  <c r="GA42" i="1"/>
  <c r="GA473" i="1" s="1"/>
  <c r="GG42" i="1"/>
  <c r="GG473" i="1" s="1"/>
  <c r="CZ474" i="1"/>
  <c r="DG43" i="1"/>
  <c r="DG474" i="1" s="1"/>
  <c r="DQ43" i="1"/>
  <c r="DQ474" i="1" s="1"/>
  <c r="DZ474" i="1"/>
  <c r="EG43" i="1"/>
  <c r="EG474" i="1" s="1"/>
  <c r="EQ43" i="1"/>
  <c r="EQ474" i="1" s="1"/>
  <c r="EY46" i="1"/>
  <c r="FX48" i="1"/>
  <c r="GA48" i="1"/>
  <c r="GG48" i="1"/>
  <c r="CZ478" i="1"/>
  <c r="DG47" i="1"/>
  <c r="DG478" i="1" s="1"/>
  <c r="DQ47" i="1"/>
  <c r="DQ478" i="1" s="1"/>
  <c r="DZ478" i="1"/>
  <c r="EG47" i="1"/>
  <c r="EG478" i="1" s="1"/>
  <c r="EQ47" i="1"/>
  <c r="EQ478" i="1" s="1"/>
  <c r="EY50" i="1"/>
  <c r="EY480" i="1" s="1"/>
  <c r="FX52" i="1"/>
  <c r="GA52" i="1"/>
  <c r="GG52" i="1"/>
  <c r="CZ482" i="1"/>
  <c r="DG54" i="1"/>
  <c r="DQ54" i="1"/>
  <c r="DZ482" i="1"/>
  <c r="EG54" i="1"/>
  <c r="EQ54" i="1"/>
  <c r="DG80" i="1"/>
  <c r="DM59" i="1"/>
  <c r="DM484" i="1" s="1"/>
  <c r="DQ80" i="1"/>
  <c r="DW92" i="1"/>
  <c r="EG80" i="1"/>
  <c r="EM59" i="1"/>
  <c r="EQ80" i="1"/>
  <c r="EQ484" i="1" s="1"/>
  <c r="EY96" i="1"/>
  <c r="EY55" i="1"/>
  <c r="FX59" i="1"/>
  <c r="GB92" i="1"/>
  <c r="GH92" i="1"/>
  <c r="CZ485" i="1"/>
  <c r="DG112" i="1"/>
  <c r="DG67" i="1"/>
  <c r="DM112" i="1"/>
  <c r="DM67" i="1"/>
  <c r="DQ91" i="1"/>
  <c r="DQ485" i="1" s="1"/>
  <c r="DW112" i="1"/>
  <c r="DW91" i="1"/>
  <c r="DW67" i="1"/>
  <c r="EG91" i="1"/>
  <c r="EM91" i="1"/>
  <c r="EQ112" i="1"/>
  <c r="EQ67" i="1"/>
  <c r="EQ485" i="1" s="1"/>
  <c r="EY112" i="1"/>
  <c r="EY91" i="1"/>
  <c r="EY67" i="1"/>
  <c r="FX74" i="1"/>
  <c r="FX485" i="1" s="1"/>
  <c r="GA91" i="1"/>
  <c r="GG112" i="1"/>
  <c r="GG67" i="1"/>
  <c r="GU99" i="1"/>
  <c r="GU60" i="1"/>
  <c r="FX113" i="1"/>
  <c r="GA70" i="1"/>
  <c r="GG70" i="1"/>
  <c r="CZ489" i="1"/>
  <c r="FX79" i="1"/>
  <c r="DG61" i="1"/>
  <c r="DQ61" i="1"/>
  <c r="EM63" i="1"/>
  <c r="FX116" i="1"/>
  <c r="GA56" i="1"/>
  <c r="GG56" i="1"/>
  <c r="CZ492" i="1"/>
  <c r="DZ492" i="1"/>
  <c r="EG93" i="1"/>
  <c r="EQ93" i="1"/>
  <c r="FX84" i="1"/>
  <c r="FX492" i="1" s="1"/>
  <c r="FX100" i="1"/>
  <c r="GB100" i="1"/>
  <c r="GB494" i="1" s="1"/>
  <c r="DG94" i="1"/>
  <c r="DQ94" i="1"/>
  <c r="EM97" i="1"/>
  <c r="EM496" i="1" s="1"/>
  <c r="FX107" i="1"/>
  <c r="GA68" i="1"/>
  <c r="GG68" i="1"/>
  <c r="FW498" i="1"/>
  <c r="EM62" i="1"/>
  <c r="FB499" i="1"/>
  <c r="FW499" i="1"/>
  <c r="GH106" i="1"/>
  <c r="GV86" i="1"/>
  <c r="GV499" i="1" s="1"/>
  <c r="GH86" i="1"/>
  <c r="GB86" i="1"/>
  <c r="CJ500" i="1"/>
  <c r="DQ500" i="1"/>
  <c r="FW500" i="1"/>
  <c r="GH115" i="1"/>
  <c r="EQ89" i="1"/>
  <c r="EM118" i="1"/>
  <c r="EQ118" i="1"/>
  <c r="EG118" i="1"/>
  <c r="EG501" i="1" s="1"/>
  <c r="GH501" i="1"/>
  <c r="GU89" i="1"/>
  <c r="FX89" i="1"/>
  <c r="FX501" i="1" s="1"/>
  <c r="FV501" i="1"/>
  <c r="FW501" i="1"/>
  <c r="FX110" i="1"/>
  <c r="DW120" i="1"/>
  <c r="DQ120" i="1"/>
  <c r="DG120" i="1"/>
  <c r="CZ502" i="1"/>
  <c r="DM120" i="1"/>
  <c r="GU123" i="1"/>
  <c r="GU505" i="1" s="1"/>
  <c r="GG123" i="1"/>
  <c r="GG505" i="1" s="1"/>
  <c r="GA123" i="1"/>
  <c r="GA505" i="1" s="1"/>
  <c r="FX123" i="1"/>
  <c r="FX505" i="1" s="1"/>
  <c r="EQ125" i="1"/>
  <c r="EQ507" i="1" s="1"/>
  <c r="EG125" i="1"/>
  <c r="EG507" i="1" s="1"/>
  <c r="DZ507" i="1"/>
  <c r="GG126" i="1"/>
  <c r="GG508" i="1" s="1"/>
  <c r="GV126" i="1"/>
  <c r="GV508" i="1" s="1"/>
  <c r="GH126" i="1"/>
  <c r="GH508" i="1" s="1"/>
  <c r="GB126" i="1"/>
  <c r="GB508" i="1" s="1"/>
  <c r="FW508" i="1"/>
  <c r="FX130" i="1"/>
  <c r="FX511" i="1" s="1"/>
  <c r="GH134" i="1"/>
  <c r="GH515" i="1" s="1"/>
  <c r="GB134" i="1"/>
  <c r="GB515" i="1" s="1"/>
  <c r="FW515" i="1"/>
  <c r="DW137" i="1"/>
  <c r="DW518" i="1" s="1"/>
  <c r="DQ137" i="1"/>
  <c r="DQ518" i="1" s="1"/>
  <c r="DG137" i="1"/>
  <c r="DG518" i="1" s="1"/>
  <c r="CZ518" i="1"/>
  <c r="DM137" i="1"/>
  <c r="DM518" i="1" s="1"/>
  <c r="GU140" i="1"/>
  <c r="GU521" i="1" s="1"/>
  <c r="GG140" i="1"/>
  <c r="GG521" i="1" s="1"/>
  <c r="GA140" i="1"/>
  <c r="GA521" i="1" s="1"/>
  <c r="FX140" i="1"/>
  <c r="FX521" i="1" s="1"/>
  <c r="DM142" i="1"/>
  <c r="DG142" i="1"/>
  <c r="CZ522" i="1"/>
  <c r="GV142" i="1"/>
  <c r="GH142" i="1"/>
  <c r="EM147" i="1"/>
  <c r="FX147" i="1"/>
  <c r="FX525" i="1" s="1"/>
  <c r="FX148" i="1"/>
  <c r="FX526" i="1" s="1"/>
  <c r="DW149" i="1"/>
  <c r="DW527" i="1" s="1"/>
  <c r="DQ149" i="1"/>
  <c r="DQ527" i="1" s="1"/>
  <c r="DG149" i="1"/>
  <c r="DG527" i="1" s="1"/>
  <c r="CZ527" i="1"/>
  <c r="DM149" i="1"/>
  <c r="DM527" i="1" s="1"/>
  <c r="GH153" i="1"/>
  <c r="GV153" i="1"/>
  <c r="GV529" i="1" s="1"/>
  <c r="FX153" i="1"/>
  <c r="CH532" i="1"/>
  <c r="EY151" i="1"/>
  <c r="DZ532" i="1"/>
  <c r="EQ151" i="1"/>
  <c r="FB532" i="1"/>
  <c r="GU164" i="1"/>
  <c r="GU537" i="1" s="1"/>
  <c r="GG164" i="1"/>
  <c r="GG537" i="1" s="1"/>
  <c r="GA164" i="1"/>
  <c r="GA537" i="1" s="1"/>
  <c r="FX164" i="1"/>
  <c r="FX537" i="1" s="1"/>
  <c r="EQ166" i="1"/>
  <c r="EQ539" i="1" s="1"/>
  <c r="EG166" i="1"/>
  <c r="EG539" i="1" s="1"/>
  <c r="DZ539" i="1"/>
  <c r="GG167" i="1"/>
  <c r="GG540" i="1" s="1"/>
  <c r="GV167" i="1"/>
  <c r="GV540" i="1" s="1"/>
  <c r="GH167" i="1"/>
  <c r="GH540" i="1" s="1"/>
  <c r="GB167" i="1"/>
  <c r="GB540" i="1" s="1"/>
  <c r="FW540" i="1"/>
  <c r="EM170" i="1"/>
  <c r="EM543" i="1" s="1"/>
  <c r="FX170" i="1"/>
  <c r="FX543" i="1" s="1"/>
  <c r="DG172" i="1"/>
  <c r="DG545" i="1" s="1"/>
  <c r="DW172" i="1"/>
  <c r="DW545" i="1" s="1"/>
  <c r="EQ174" i="1"/>
  <c r="EQ547" i="1" s="1"/>
  <c r="EG174" i="1"/>
  <c r="EG547" i="1" s="1"/>
  <c r="DZ547" i="1"/>
  <c r="EM175" i="1"/>
  <c r="EM548" i="1" s="1"/>
  <c r="EQ178" i="1"/>
  <c r="EQ551" i="1" s="1"/>
  <c r="EG178" i="1"/>
  <c r="EG551" i="1" s="1"/>
  <c r="DZ551" i="1"/>
  <c r="EM179" i="1"/>
  <c r="EM552" i="1" s="1"/>
  <c r="CN553" i="1"/>
  <c r="CZ553" i="1"/>
  <c r="EM181" i="1"/>
  <c r="EM554" i="1" s="1"/>
  <c r="EQ185" i="1"/>
  <c r="EG185" i="1"/>
  <c r="DZ557" i="1"/>
  <c r="EM186" i="1"/>
  <c r="X569" i="1"/>
  <c r="EY195" i="1"/>
  <c r="EY569" i="1" s="1"/>
  <c r="EQ195" i="1"/>
  <c r="EM195" i="1"/>
  <c r="EG195" i="1"/>
  <c r="EG569" i="1" s="1"/>
  <c r="DZ569" i="1"/>
  <c r="GU245" i="1"/>
  <c r="GA245" i="1"/>
  <c r="FX245" i="1"/>
  <c r="FX569" i="1" s="1"/>
  <c r="FV569" i="1"/>
  <c r="GV196" i="1"/>
  <c r="GV570" i="1" s="1"/>
  <c r="GH196" i="1"/>
  <c r="GH570" i="1" s="1"/>
  <c r="GB196" i="1"/>
  <c r="GB570" i="1" s="1"/>
  <c r="FW570" i="1"/>
  <c r="N571" i="1"/>
  <c r="CP571" i="1"/>
  <c r="CZ571" i="1"/>
  <c r="EY247" i="1"/>
  <c r="EY572" i="1" s="1"/>
  <c r="EQ247" i="1"/>
  <c r="EQ572" i="1" s="1"/>
  <c r="EG247" i="1"/>
  <c r="EG572" i="1" s="1"/>
  <c r="DZ572" i="1"/>
  <c r="FX247" i="1"/>
  <c r="FX572" i="1" s="1"/>
  <c r="EY250" i="1"/>
  <c r="EY576" i="1" s="1"/>
  <c r="EQ250" i="1"/>
  <c r="EQ576" i="1" s="1"/>
  <c r="EG250" i="1"/>
  <c r="EG576" i="1" s="1"/>
  <c r="DZ576" i="1"/>
  <c r="FX250" i="1"/>
  <c r="FX576" i="1" s="1"/>
  <c r="EY202" i="1"/>
  <c r="EY580" i="1" s="1"/>
  <c r="EQ202" i="1"/>
  <c r="EQ580" i="1" s="1"/>
  <c r="EG202" i="1"/>
  <c r="EG580" i="1" s="1"/>
  <c r="DZ580" i="1"/>
  <c r="FX202" i="1"/>
  <c r="FX580" i="1" s="1"/>
  <c r="EY251" i="1"/>
  <c r="EY584" i="1" s="1"/>
  <c r="EQ251" i="1"/>
  <c r="EQ584" i="1" s="1"/>
  <c r="EG251" i="1"/>
  <c r="EG584" i="1" s="1"/>
  <c r="DZ584" i="1"/>
  <c r="FX251" i="1"/>
  <c r="FX584" i="1" s="1"/>
  <c r="EY254" i="1"/>
  <c r="EY588" i="1" s="1"/>
  <c r="EQ254" i="1"/>
  <c r="EQ588" i="1" s="1"/>
  <c r="EG254" i="1"/>
  <c r="EG588" i="1" s="1"/>
  <c r="DZ588" i="1"/>
  <c r="FX254" i="1"/>
  <c r="FX588" i="1" s="1"/>
  <c r="EY255" i="1"/>
  <c r="EY592" i="1" s="1"/>
  <c r="EQ255" i="1"/>
  <c r="EQ592" i="1" s="1"/>
  <c r="EG255" i="1"/>
  <c r="EG592" i="1" s="1"/>
  <c r="DZ592" i="1"/>
  <c r="FX255" i="1"/>
  <c r="FX592" i="1" s="1"/>
  <c r="CN593" i="1"/>
  <c r="GB593" i="1"/>
  <c r="DQ596" i="1"/>
  <c r="GU596" i="1"/>
  <c r="X597" i="1"/>
  <c r="EY212" i="1"/>
  <c r="EY597" i="1" s="1"/>
  <c r="EQ212" i="1"/>
  <c r="EQ597" i="1" s="1"/>
  <c r="EM212" i="1"/>
  <c r="EM597" i="1" s="1"/>
  <c r="EG212" i="1"/>
  <c r="EG597" i="1" s="1"/>
  <c r="DZ597" i="1"/>
  <c r="GU259" i="1"/>
  <c r="GU597" i="1" s="1"/>
  <c r="GA259" i="1"/>
  <c r="FX259" i="1"/>
  <c r="FV597" i="1"/>
  <c r="EY261" i="1"/>
  <c r="EY600" i="1" s="1"/>
  <c r="EQ261" i="1"/>
  <c r="EQ600" i="1" s="1"/>
  <c r="EG261" i="1"/>
  <c r="EG600" i="1" s="1"/>
  <c r="DZ600" i="1"/>
  <c r="FX261" i="1"/>
  <c r="FX600" i="1" s="1"/>
  <c r="CN601" i="1"/>
  <c r="DW216" i="1"/>
  <c r="DW604" i="1" s="1"/>
  <c r="DQ216" i="1"/>
  <c r="DQ604" i="1" s="1"/>
  <c r="DG216" i="1"/>
  <c r="DG604" i="1" s="1"/>
  <c r="CZ604" i="1"/>
  <c r="DM216" i="1"/>
  <c r="DM604" i="1" s="1"/>
  <c r="GU605" i="1"/>
  <c r="GV219" i="1"/>
  <c r="GV608" i="1" s="1"/>
  <c r="GH219" i="1"/>
  <c r="GH608" i="1" s="1"/>
  <c r="GB219" i="1"/>
  <c r="GB608" i="1" s="1"/>
  <c r="FW608" i="1"/>
  <c r="GU267" i="1"/>
  <c r="GU609" i="1" s="1"/>
  <c r="GG267" i="1"/>
  <c r="GG609" i="1" s="1"/>
  <c r="GA267" i="1"/>
  <c r="GA609" i="1" s="1"/>
  <c r="FX267" i="1"/>
  <c r="FX609" i="1" s="1"/>
  <c r="EY270" i="1"/>
  <c r="EY612" i="1" s="1"/>
  <c r="EQ270" i="1"/>
  <c r="EQ612" i="1" s="1"/>
  <c r="EG270" i="1"/>
  <c r="EG612" i="1" s="1"/>
  <c r="DZ612" i="1"/>
  <c r="EY272" i="1"/>
  <c r="EY614" i="1" s="1"/>
  <c r="EQ272" i="1"/>
  <c r="EQ614" i="1" s="1"/>
  <c r="EG272" i="1"/>
  <c r="EG614" i="1" s="1"/>
  <c r="DZ614" i="1"/>
  <c r="EY276" i="1"/>
  <c r="EY618" i="1" s="1"/>
  <c r="EQ276" i="1"/>
  <c r="EQ618" i="1" s="1"/>
  <c r="EG276" i="1"/>
  <c r="EG618" i="1" s="1"/>
  <c r="DZ618" i="1"/>
  <c r="GV223" i="1"/>
  <c r="GV622" i="1" s="1"/>
  <c r="GH223" i="1"/>
  <c r="GH622" i="1" s="1"/>
  <c r="FW622" i="1"/>
  <c r="GB223" i="1"/>
  <c r="FX223" i="1"/>
  <c r="EY624" i="1"/>
  <c r="DW226" i="1"/>
  <c r="DW630" i="1" s="1"/>
  <c r="DQ226" i="1"/>
  <c r="DQ630" i="1" s="1"/>
  <c r="DG226" i="1"/>
  <c r="DG630" i="1" s="1"/>
  <c r="CZ630" i="1"/>
  <c r="DM226" i="1"/>
  <c r="DM630" i="1" s="1"/>
  <c r="DW288" i="1"/>
  <c r="DW636" i="1" s="1"/>
  <c r="DQ288" i="1"/>
  <c r="DQ636" i="1" s="1"/>
  <c r="DG288" i="1"/>
  <c r="DG636" i="1" s="1"/>
  <c r="CZ636" i="1"/>
  <c r="DM288" i="1"/>
  <c r="DM636" i="1" s="1"/>
  <c r="GV292" i="1"/>
  <c r="GV640" i="1" s="1"/>
  <c r="GH292" i="1"/>
  <c r="GH640" i="1" s="1"/>
  <c r="GB292" i="1"/>
  <c r="GB640" i="1" s="1"/>
  <c r="FW640" i="1"/>
  <c r="GU293" i="1"/>
  <c r="GU641" i="1" s="1"/>
  <c r="GG293" i="1"/>
  <c r="GG641" i="1" s="1"/>
  <c r="GA293" i="1"/>
  <c r="GA641" i="1" s="1"/>
  <c r="FX293" i="1"/>
  <c r="FX641" i="1" s="1"/>
  <c r="GV644" i="1"/>
  <c r="GV666" i="1"/>
  <c r="DM81" i="1"/>
  <c r="DM486" i="1" s="1"/>
  <c r="DZ486" i="1"/>
  <c r="EM66" i="1"/>
  <c r="EM486" i="1" s="1"/>
  <c r="FV486" i="1"/>
  <c r="FX71" i="1"/>
  <c r="GA66" i="1"/>
  <c r="GA486" i="1" s="1"/>
  <c r="GB71" i="1"/>
  <c r="GH65" i="1"/>
  <c r="GH486" i="1" s="1"/>
  <c r="CZ487" i="1"/>
  <c r="EG113" i="1"/>
  <c r="EQ113" i="1"/>
  <c r="EQ487" i="1" s="1"/>
  <c r="FV487" i="1"/>
  <c r="FX75" i="1"/>
  <c r="DM114" i="1"/>
  <c r="DZ488" i="1"/>
  <c r="EM77" i="1"/>
  <c r="FV488" i="1"/>
  <c r="FX104" i="1"/>
  <c r="GA77" i="1"/>
  <c r="GA488" i="1" s="1"/>
  <c r="GB104" i="1"/>
  <c r="GH69" i="1"/>
  <c r="GH488" i="1" s="1"/>
  <c r="DG98" i="1"/>
  <c r="DG489" i="1" s="1"/>
  <c r="DM79" i="1"/>
  <c r="DQ79" i="1"/>
  <c r="DQ489" i="1" s="1"/>
  <c r="EG79" i="1"/>
  <c r="EG489" i="1" s="1"/>
  <c r="EM98" i="1"/>
  <c r="EQ98" i="1"/>
  <c r="EQ489" i="1" s="1"/>
  <c r="GA98" i="1"/>
  <c r="GA489" i="1" s="1"/>
  <c r="GG79" i="1"/>
  <c r="DM61" i="1"/>
  <c r="DM490" i="1" s="1"/>
  <c r="FX111" i="1"/>
  <c r="FX490" i="1" s="1"/>
  <c r="GA61" i="1"/>
  <c r="GA490" i="1" s="1"/>
  <c r="GB61" i="1"/>
  <c r="GB490" i="1" s="1"/>
  <c r="GG61" i="1"/>
  <c r="GG490" i="1" s="1"/>
  <c r="GH61" i="1"/>
  <c r="GH490" i="1" s="1"/>
  <c r="CZ491" i="1"/>
  <c r="EG116" i="1"/>
  <c r="EQ116" i="1"/>
  <c r="EQ491" i="1" s="1"/>
  <c r="FV491" i="1"/>
  <c r="FX83" i="1"/>
  <c r="DG84" i="1"/>
  <c r="DQ84" i="1"/>
  <c r="DQ492" i="1" s="1"/>
  <c r="EM93" i="1"/>
  <c r="EM492" i="1" s="1"/>
  <c r="FW492" i="1"/>
  <c r="DG87" i="1"/>
  <c r="DG57" i="1"/>
  <c r="DG493" i="1" s="1"/>
  <c r="DQ87" i="1"/>
  <c r="DQ57" i="1"/>
  <c r="FX78" i="1"/>
  <c r="GA108" i="1"/>
  <c r="GA72" i="1"/>
  <c r="GG108" i="1"/>
  <c r="GG72" i="1"/>
  <c r="DZ494" i="1"/>
  <c r="EG100" i="1"/>
  <c r="EG494" i="1" s="1"/>
  <c r="FV494" i="1"/>
  <c r="FX88" i="1"/>
  <c r="FX494" i="1" s="1"/>
  <c r="DG85" i="1"/>
  <c r="DG495" i="1" s="1"/>
  <c r="DQ85" i="1"/>
  <c r="GA90" i="1"/>
  <c r="GA495" i="1" s="1"/>
  <c r="GG90" i="1"/>
  <c r="DM94" i="1"/>
  <c r="FX101" i="1"/>
  <c r="FX496" i="1" s="1"/>
  <c r="GA94" i="1"/>
  <c r="GA496" i="1" s="1"/>
  <c r="GB94" i="1"/>
  <c r="GG94" i="1"/>
  <c r="GG496" i="1" s="1"/>
  <c r="GH94" i="1"/>
  <c r="GH496" i="1" s="1"/>
  <c r="CZ497" i="1"/>
  <c r="EG107" i="1"/>
  <c r="EG497" i="1" s="1"/>
  <c r="EQ107" i="1"/>
  <c r="EQ497" i="1" s="1"/>
  <c r="FV497" i="1"/>
  <c r="FX103" i="1"/>
  <c r="CZ498" i="1"/>
  <c r="GG105" i="1"/>
  <c r="GG498" i="1" s="1"/>
  <c r="GH95" i="1"/>
  <c r="GH498" i="1" s="1"/>
  <c r="CZ499" i="1"/>
  <c r="DZ499" i="1"/>
  <c r="EG106" i="1"/>
  <c r="EG499" i="1" s="1"/>
  <c r="EQ106" i="1"/>
  <c r="EQ499" i="1" s="1"/>
  <c r="FX106" i="1"/>
  <c r="AH500" i="1"/>
  <c r="DM115" i="1"/>
  <c r="DM500" i="1" s="1"/>
  <c r="DW58" i="1"/>
  <c r="DZ500" i="1"/>
  <c r="EG73" i="1"/>
  <c r="EQ500" i="1"/>
  <c r="GG115" i="1"/>
  <c r="DM110" i="1"/>
  <c r="DM501" i="1" s="1"/>
  <c r="GG89" i="1"/>
  <c r="GU118" i="1"/>
  <c r="GG118" i="1"/>
  <c r="GA118" i="1"/>
  <c r="GH121" i="1"/>
  <c r="GB121" i="1"/>
  <c r="FW503" i="1"/>
  <c r="EQ122" i="1"/>
  <c r="EQ504" i="1" s="1"/>
  <c r="FV504" i="1"/>
  <c r="GA122" i="1"/>
  <c r="GA504" i="1" s="1"/>
  <c r="DW124" i="1"/>
  <c r="DW506" i="1" s="1"/>
  <c r="DQ124" i="1"/>
  <c r="DQ506" i="1" s="1"/>
  <c r="DG124" i="1"/>
  <c r="DG506" i="1" s="1"/>
  <c r="CZ506" i="1"/>
  <c r="DM124" i="1"/>
  <c r="DM506" i="1" s="1"/>
  <c r="EM126" i="1"/>
  <c r="EM508" i="1" s="1"/>
  <c r="GU127" i="1"/>
  <c r="GU509" i="1" s="1"/>
  <c r="GG127" i="1"/>
  <c r="GG509" i="1" s="1"/>
  <c r="GA127" i="1"/>
  <c r="GA509" i="1" s="1"/>
  <c r="FX127" i="1"/>
  <c r="FX509" i="1" s="1"/>
  <c r="EQ130" i="1"/>
  <c r="EG130" i="1"/>
  <c r="DZ511" i="1"/>
  <c r="GV131" i="1"/>
  <c r="GV512" i="1" s="1"/>
  <c r="GH131" i="1"/>
  <c r="GH512" i="1" s="1"/>
  <c r="GB131" i="1"/>
  <c r="GB512" i="1" s="1"/>
  <c r="FW512" i="1"/>
  <c r="EM134" i="1"/>
  <c r="EM515" i="1" s="1"/>
  <c r="FX134" i="1"/>
  <c r="FX515" i="1" s="1"/>
  <c r="GH138" i="1"/>
  <c r="GH519" i="1" s="1"/>
  <c r="GB138" i="1"/>
  <c r="GB519" i="1" s="1"/>
  <c r="FW519" i="1"/>
  <c r="DQ142" i="1"/>
  <c r="FV522" i="1"/>
  <c r="GB142" i="1"/>
  <c r="GU145" i="1"/>
  <c r="GG145" i="1"/>
  <c r="GA145" i="1"/>
  <c r="FX145" i="1"/>
  <c r="EQ147" i="1"/>
  <c r="EG147" i="1"/>
  <c r="DZ525" i="1"/>
  <c r="GG148" i="1"/>
  <c r="GG526" i="1" s="1"/>
  <c r="GH154" i="1"/>
  <c r="GH530" i="1" s="1"/>
  <c r="FX154" i="1"/>
  <c r="FX530" i="1" s="1"/>
  <c r="GH156" i="1"/>
  <c r="GB156" i="1"/>
  <c r="FX156" i="1"/>
  <c r="FX532" i="1" s="1"/>
  <c r="DW157" i="1"/>
  <c r="DW533" i="1" s="1"/>
  <c r="DQ157" i="1"/>
  <c r="DQ533" i="1" s="1"/>
  <c r="DG157" i="1"/>
  <c r="DG533" i="1" s="1"/>
  <c r="CZ533" i="1"/>
  <c r="DM157" i="1"/>
  <c r="DM533" i="1" s="1"/>
  <c r="FV533" i="1"/>
  <c r="GG157" i="1"/>
  <c r="GG533" i="1" s="1"/>
  <c r="GA157" i="1"/>
  <c r="GA533" i="1" s="1"/>
  <c r="GH160" i="1"/>
  <c r="GB160" i="1"/>
  <c r="FW535" i="1"/>
  <c r="DW165" i="1"/>
  <c r="DW538" i="1" s="1"/>
  <c r="DQ165" i="1"/>
  <c r="DQ538" i="1" s="1"/>
  <c r="DG165" i="1"/>
  <c r="DG538" i="1" s="1"/>
  <c r="CZ538" i="1"/>
  <c r="DM165" i="1"/>
  <c r="DM538" i="1" s="1"/>
  <c r="EM167" i="1"/>
  <c r="EM540" i="1" s="1"/>
  <c r="GU168" i="1"/>
  <c r="GU541" i="1" s="1"/>
  <c r="GG168" i="1"/>
  <c r="GG541" i="1" s="1"/>
  <c r="GA168" i="1"/>
  <c r="GA541" i="1" s="1"/>
  <c r="FX168" i="1"/>
  <c r="FX541" i="1" s="1"/>
  <c r="EQ170" i="1"/>
  <c r="EQ543" i="1" s="1"/>
  <c r="EG170" i="1"/>
  <c r="EG543" i="1" s="1"/>
  <c r="DZ543" i="1"/>
  <c r="GV171" i="1"/>
  <c r="GV544" i="1" s="1"/>
  <c r="GH171" i="1"/>
  <c r="GH544" i="1" s="1"/>
  <c r="GB171" i="1"/>
  <c r="GB544" i="1" s="1"/>
  <c r="FW544" i="1"/>
  <c r="GU180" i="1"/>
  <c r="GA180" i="1"/>
  <c r="GA553" i="1" s="1"/>
  <c r="EM240" i="1"/>
  <c r="GV240" i="1"/>
  <c r="GH240" i="1"/>
  <c r="GU190" i="1"/>
  <c r="GU561" i="1" s="1"/>
  <c r="GG190" i="1"/>
  <c r="GA190" i="1"/>
  <c r="FX190" i="1"/>
  <c r="FX561" i="1" s="1"/>
  <c r="GV242" i="1"/>
  <c r="GV564" i="1" s="1"/>
  <c r="GH242" i="1"/>
  <c r="GH564" i="1" s="1"/>
  <c r="GB242" i="1"/>
  <c r="FW564" i="1"/>
  <c r="GU193" i="1"/>
  <c r="GU565" i="1" s="1"/>
  <c r="GG193" i="1"/>
  <c r="GG565" i="1" s="1"/>
  <c r="GA193" i="1"/>
  <c r="GA565" i="1" s="1"/>
  <c r="FX193" i="1"/>
  <c r="FX565" i="1" s="1"/>
  <c r="GV194" i="1"/>
  <c r="GH194" i="1"/>
  <c r="GB194" i="1"/>
  <c r="GB568" i="1" s="1"/>
  <c r="FW568" i="1"/>
  <c r="DG569" i="1"/>
  <c r="CZ569" i="1"/>
  <c r="EY196" i="1"/>
  <c r="EY570" i="1" s="1"/>
  <c r="EQ196" i="1"/>
  <c r="EQ570" i="1" s="1"/>
  <c r="EG196" i="1"/>
  <c r="EG570" i="1" s="1"/>
  <c r="DZ570" i="1"/>
  <c r="EQ571" i="1"/>
  <c r="DW249" i="1"/>
  <c r="DW574" i="1" s="1"/>
  <c r="DQ249" i="1"/>
  <c r="DQ574" i="1" s="1"/>
  <c r="DG249" i="1"/>
  <c r="DG574" i="1" s="1"/>
  <c r="CZ574" i="1"/>
  <c r="DM249" i="1"/>
  <c r="DM574" i="1" s="1"/>
  <c r="DW200" i="1"/>
  <c r="DW578" i="1" s="1"/>
  <c r="DQ200" i="1"/>
  <c r="DQ578" i="1" s="1"/>
  <c r="DG200" i="1"/>
  <c r="DG578" i="1" s="1"/>
  <c r="CZ578" i="1"/>
  <c r="DM200" i="1"/>
  <c r="DM578" i="1" s="1"/>
  <c r="DW204" i="1"/>
  <c r="DW582" i="1" s="1"/>
  <c r="DQ204" i="1"/>
  <c r="DQ582" i="1" s="1"/>
  <c r="DG204" i="1"/>
  <c r="DG582" i="1" s="1"/>
  <c r="CZ582" i="1"/>
  <c r="DM204" i="1"/>
  <c r="DM582" i="1" s="1"/>
  <c r="DW253" i="1"/>
  <c r="DW586" i="1" s="1"/>
  <c r="DQ253" i="1"/>
  <c r="DQ586" i="1" s="1"/>
  <c r="DG253" i="1"/>
  <c r="DG586" i="1" s="1"/>
  <c r="CZ586" i="1"/>
  <c r="DM253" i="1"/>
  <c r="DM586" i="1" s="1"/>
  <c r="DW208" i="1"/>
  <c r="DW590" i="1" s="1"/>
  <c r="DQ208" i="1"/>
  <c r="DQ590" i="1" s="1"/>
  <c r="DG208" i="1"/>
  <c r="DG590" i="1" s="1"/>
  <c r="CZ590" i="1"/>
  <c r="DM208" i="1"/>
  <c r="DM590" i="1" s="1"/>
  <c r="DW210" i="1"/>
  <c r="DW593" i="1" s="1"/>
  <c r="DM210" i="1"/>
  <c r="DM593" i="1" s="1"/>
  <c r="DG210" i="1"/>
  <c r="DG593" i="1" s="1"/>
  <c r="DQ210" i="1"/>
  <c r="DQ593" i="1" s="1"/>
  <c r="GV258" i="1"/>
  <c r="GV596" i="1" s="1"/>
  <c r="GH258" i="1"/>
  <c r="GH596" i="1" s="1"/>
  <c r="FW596" i="1"/>
  <c r="GV213" i="1"/>
  <c r="GV598" i="1" s="1"/>
  <c r="GH213" i="1"/>
  <c r="GH598" i="1" s="1"/>
  <c r="GB213" i="1"/>
  <c r="GB598" i="1" s="1"/>
  <c r="FX213" i="1"/>
  <c r="DW215" i="1"/>
  <c r="DW601" i="1" s="1"/>
  <c r="DM215" i="1"/>
  <c r="DM601" i="1" s="1"/>
  <c r="DG215" i="1"/>
  <c r="DG601" i="1" s="1"/>
  <c r="DQ215" i="1"/>
  <c r="DQ601" i="1" s="1"/>
  <c r="GA605" i="1"/>
  <c r="EY219" i="1"/>
  <c r="EY608" i="1" s="1"/>
  <c r="EQ219" i="1"/>
  <c r="EQ608" i="1" s="1"/>
  <c r="EG219" i="1"/>
  <c r="EG608" i="1" s="1"/>
  <c r="DZ608" i="1"/>
  <c r="FX219" i="1"/>
  <c r="FX608" i="1" s="1"/>
  <c r="AH613" i="1"/>
  <c r="DW220" i="1"/>
  <c r="DM220" i="1"/>
  <c r="DM613" i="1" s="1"/>
  <c r="DG220" i="1"/>
  <c r="DG613" i="1" s="1"/>
  <c r="CZ613" i="1"/>
  <c r="DQ220" i="1"/>
  <c r="DW274" i="1"/>
  <c r="DW616" i="1" s="1"/>
  <c r="DQ274" i="1"/>
  <c r="DQ616" i="1" s="1"/>
  <c r="DG274" i="1"/>
  <c r="DG616" i="1" s="1"/>
  <c r="CZ616" i="1"/>
  <c r="DM274" i="1"/>
  <c r="DM616" i="1" s="1"/>
  <c r="DW279" i="1"/>
  <c r="DW623" i="1" s="1"/>
  <c r="DM279" i="1"/>
  <c r="DG279" i="1"/>
  <c r="DG623" i="1" s="1"/>
  <c r="CZ623" i="1"/>
  <c r="GV280" i="1"/>
  <c r="GV624" i="1" s="1"/>
  <c r="GH280" i="1"/>
  <c r="GH624" i="1" s="1"/>
  <c r="FW624" i="1"/>
  <c r="GU281" i="1"/>
  <c r="GU625" i="1" s="1"/>
  <c r="GG281" i="1"/>
  <c r="GG625" i="1" s="1"/>
  <c r="GA281" i="1"/>
  <c r="GA625" i="1" s="1"/>
  <c r="FX281" i="1"/>
  <c r="FX625" i="1" s="1"/>
  <c r="GV284" i="1"/>
  <c r="GV628" i="1" s="1"/>
  <c r="GH284" i="1"/>
  <c r="GH628" i="1" s="1"/>
  <c r="GB284" i="1"/>
  <c r="GB628" i="1" s="1"/>
  <c r="FW628" i="1"/>
  <c r="GU285" i="1"/>
  <c r="GU629" i="1" s="1"/>
  <c r="GG285" i="1"/>
  <c r="GG629" i="1" s="1"/>
  <c r="GA285" i="1"/>
  <c r="GA629" i="1" s="1"/>
  <c r="FX285" i="1"/>
  <c r="FX629" i="1" s="1"/>
  <c r="DW229" i="1"/>
  <c r="DW634" i="1" s="1"/>
  <c r="DQ229" i="1"/>
  <c r="DQ634" i="1" s="1"/>
  <c r="DG229" i="1"/>
  <c r="DG634" i="1" s="1"/>
  <c r="CZ634" i="1"/>
  <c r="DM229" i="1"/>
  <c r="DM634" i="1" s="1"/>
  <c r="CJ635" i="1"/>
  <c r="EY287" i="1"/>
  <c r="DZ635" i="1"/>
  <c r="EQ287" i="1"/>
  <c r="EQ635" i="1" s="1"/>
  <c r="FB635" i="1"/>
  <c r="GU230" i="1"/>
  <c r="GA230" i="1"/>
  <c r="GA635" i="1" s="1"/>
  <c r="FV635" i="1"/>
  <c r="GG230" i="1"/>
  <c r="DM638" i="1"/>
  <c r="EY292" i="1"/>
  <c r="EY640" i="1" s="1"/>
  <c r="EQ292" i="1"/>
  <c r="EQ640" i="1" s="1"/>
  <c r="EG292" i="1"/>
  <c r="EG640" i="1" s="1"/>
  <c r="DZ640" i="1"/>
  <c r="FX292" i="1"/>
  <c r="FX640" i="1" s="1"/>
  <c r="GU687" i="1"/>
  <c r="GU694" i="1"/>
  <c r="FX162" i="1"/>
  <c r="GA162" i="1"/>
  <c r="GG162" i="1"/>
  <c r="CZ299" i="1"/>
  <c r="CZ300" i="1" s="1"/>
  <c r="EG298" i="1"/>
  <c r="GA298" i="1"/>
  <c r="CZ339" i="1"/>
  <c r="DG338" i="1"/>
  <c r="DQ338" i="1"/>
  <c r="GB386" i="1"/>
  <c r="GB382" i="1"/>
  <c r="GB378" i="1"/>
  <c r="GB374" i="1"/>
  <c r="GB370" i="1"/>
  <c r="GB366" i="1"/>
  <c r="GB362" i="1"/>
  <c r="GB358" i="1"/>
  <c r="GB354" i="1"/>
  <c r="FX10" i="1"/>
  <c r="FX442" i="1" s="1"/>
  <c r="GA10" i="1"/>
  <c r="GA442" i="1" s="1"/>
  <c r="GG10" i="1"/>
  <c r="GG442" i="1" s="1"/>
  <c r="CZ443" i="1"/>
  <c r="DG11" i="1"/>
  <c r="GB11" i="1"/>
  <c r="FX12" i="1"/>
  <c r="FX444" i="1" s="1"/>
  <c r="GA12" i="1"/>
  <c r="GA444" i="1" s="1"/>
  <c r="GG12" i="1"/>
  <c r="GG444" i="1" s="1"/>
  <c r="CZ445" i="1"/>
  <c r="DG13" i="1"/>
  <c r="DG445" i="1" s="1"/>
  <c r="FX14" i="1"/>
  <c r="FX446" i="1" s="1"/>
  <c r="GA14" i="1"/>
  <c r="GA446" i="1" s="1"/>
  <c r="GG14" i="1"/>
  <c r="GG446" i="1" s="1"/>
  <c r="CZ447" i="1"/>
  <c r="DG15" i="1"/>
  <c r="DG447" i="1" s="1"/>
  <c r="FX16" i="1"/>
  <c r="FX448" i="1" s="1"/>
  <c r="GA16" i="1"/>
  <c r="GA448" i="1" s="1"/>
  <c r="GG16" i="1"/>
  <c r="GG448" i="1" s="1"/>
  <c r="CZ449" i="1"/>
  <c r="DG17" i="1"/>
  <c r="DG449" i="1" s="1"/>
  <c r="FX18" i="1"/>
  <c r="FX450" i="1" s="1"/>
  <c r="GA18" i="1"/>
  <c r="GA450" i="1" s="1"/>
  <c r="GG18" i="1"/>
  <c r="GG450" i="1" s="1"/>
  <c r="CZ451" i="1"/>
  <c r="DG19" i="1"/>
  <c r="DG451" i="1" s="1"/>
  <c r="FX20" i="1"/>
  <c r="FX452" i="1" s="1"/>
  <c r="GA20" i="1"/>
  <c r="GA452" i="1" s="1"/>
  <c r="GG20" i="1"/>
  <c r="GG452" i="1" s="1"/>
  <c r="CZ453" i="1"/>
  <c r="DG21" i="1"/>
  <c r="DG453" i="1" s="1"/>
  <c r="FX22" i="1"/>
  <c r="FX454" i="1" s="1"/>
  <c r="GA22" i="1"/>
  <c r="GA454" i="1" s="1"/>
  <c r="GG22" i="1"/>
  <c r="GG454" i="1" s="1"/>
  <c r="CZ455" i="1"/>
  <c r="DG23" i="1"/>
  <c r="DG455" i="1" s="1"/>
  <c r="FX24" i="1"/>
  <c r="FX456" i="1" s="1"/>
  <c r="GA24" i="1"/>
  <c r="GA456" i="1" s="1"/>
  <c r="GG24" i="1"/>
  <c r="GG456" i="1" s="1"/>
  <c r="CZ457" i="1"/>
  <c r="DG25" i="1"/>
  <c r="DG457" i="1" s="1"/>
  <c r="FX26" i="1"/>
  <c r="FX458" i="1" s="1"/>
  <c r="GA26" i="1"/>
  <c r="GA458" i="1" s="1"/>
  <c r="GG26" i="1"/>
  <c r="GG458" i="1" s="1"/>
  <c r="CZ459" i="1"/>
  <c r="DG27" i="1"/>
  <c r="DG459" i="1" s="1"/>
  <c r="GB27" i="1"/>
  <c r="GB459" i="1" s="1"/>
  <c r="FX28" i="1"/>
  <c r="FX460" i="1" s="1"/>
  <c r="GA28" i="1"/>
  <c r="GA460" i="1" s="1"/>
  <c r="GG28" i="1"/>
  <c r="GG460" i="1" s="1"/>
  <c r="CZ461" i="1"/>
  <c r="DG29" i="1"/>
  <c r="DG461" i="1" s="1"/>
  <c r="FX32" i="1"/>
  <c r="GA32" i="1"/>
  <c r="GG32" i="1"/>
  <c r="CZ464" i="1"/>
  <c r="DG33" i="1"/>
  <c r="DG464" i="1" s="1"/>
  <c r="DQ33" i="1"/>
  <c r="DQ464" i="1" s="1"/>
  <c r="DZ464" i="1"/>
  <c r="EG33" i="1"/>
  <c r="EG464" i="1" s="1"/>
  <c r="FW465" i="1"/>
  <c r="GB34" i="1"/>
  <c r="GB465" i="1" s="1"/>
  <c r="FX36" i="1"/>
  <c r="FX467" i="1" s="1"/>
  <c r="GA36" i="1"/>
  <c r="GA467" i="1" s="1"/>
  <c r="GG36" i="1"/>
  <c r="GG467" i="1" s="1"/>
  <c r="CZ468" i="1"/>
  <c r="DG37" i="1"/>
  <c r="DG468" i="1" s="1"/>
  <c r="DQ37" i="1"/>
  <c r="DQ468" i="1" s="1"/>
  <c r="DZ468" i="1"/>
  <c r="EG37" i="1"/>
  <c r="EG468" i="1" s="1"/>
  <c r="FW469" i="1"/>
  <c r="GB38" i="1"/>
  <c r="GB469" i="1" s="1"/>
  <c r="FX40" i="1"/>
  <c r="FX471" i="1" s="1"/>
  <c r="GA40" i="1"/>
  <c r="GA471" i="1" s="1"/>
  <c r="GG40" i="1"/>
  <c r="GG471" i="1" s="1"/>
  <c r="CZ472" i="1"/>
  <c r="DG41" i="1"/>
  <c r="DG472" i="1" s="1"/>
  <c r="DQ41" i="1"/>
  <c r="DQ472" i="1" s="1"/>
  <c r="DZ472" i="1"/>
  <c r="EG41" i="1"/>
  <c r="EG472" i="1" s="1"/>
  <c r="FW473" i="1"/>
  <c r="GB42" i="1"/>
  <c r="GB473" i="1" s="1"/>
  <c r="FX44" i="1"/>
  <c r="FX475" i="1" s="1"/>
  <c r="GA44" i="1"/>
  <c r="GA475" i="1" s="1"/>
  <c r="GG44" i="1"/>
  <c r="GG475" i="1" s="1"/>
  <c r="CZ476" i="1"/>
  <c r="DG46" i="1"/>
  <c r="DQ46" i="1"/>
  <c r="DZ476" i="1"/>
  <c r="EG46" i="1"/>
  <c r="FW477" i="1"/>
  <c r="GB48" i="1"/>
  <c r="GB477" i="1" s="1"/>
  <c r="FX49" i="1"/>
  <c r="FX479" i="1" s="1"/>
  <c r="GA49" i="1"/>
  <c r="GA479" i="1" s="1"/>
  <c r="GG49" i="1"/>
  <c r="GG479" i="1" s="1"/>
  <c r="CZ480" i="1"/>
  <c r="DG50" i="1"/>
  <c r="DG480" i="1" s="1"/>
  <c r="DQ50" i="1"/>
  <c r="DQ480" i="1" s="1"/>
  <c r="DZ480" i="1"/>
  <c r="EG50" i="1"/>
  <c r="EG480" i="1" s="1"/>
  <c r="FW481" i="1"/>
  <c r="GB52" i="1"/>
  <c r="FX53" i="1"/>
  <c r="FX483" i="1" s="1"/>
  <c r="GA53" i="1"/>
  <c r="GA483" i="1" s="1"/>
  <c r="GG53" i="1"/>
  <c r="GG483" i="1" s="1"/>
  <c r="CZ484" i="1"/>
  <c r="DG96" i="1"/>
  <c r="DG55" i="1"/>
  <c r="DQ96" i="1"/>
  <c r="DQ55" i="1"/>
  <c r="DZ484" i="1"/>
  <c r="EG96" i="1"/>
  <c r="EG55" i="1"/>
  <c r="EM92" i="1"/>
  <c r="FX92" i="1"/>
  <c r="GA92" i="1"/>
  <c r="GA484" i="1" s="1"/>
  <c r="GB59" i="1"/>
  <c r="GH59" i="1"/>
  <c r="DG91" i="1"/>
  <c r="DZ485" i="1"/>
  <c r="EG112" i="1"/>
  <c r="EG67" i="1"/>
  <c r="FV485" i="1"/>
  <c r="GA112" i="1"/>
  <c r="GA67" i="1"/>
  <c r="GG91" i="1"/>
  <c r="FW486" i="1"/>
  <c r="DG75" i="1"/>
  <c r="DG487" i="1" s="1"/>
  <c r="FX70" i="1"/>
  <c r="GA113" i="1"/>
  <c r="GG113" i="1"/>
  <c r="FW488" i="1"/>
  <c r="DZ489" i="1"/>
  <c r="EM82" i="1"/>
  <c r="FV489" i="1"/>
  <c r="FX98" i="1"/>
  <c r="CZ490" i="1"/>
  <c r="DG111" i="1"/>
  <c r="DQ111" i="1"/>
  <c r="DZ490" i="1"/>
  <c r="DG83" i="1"/>
  <c r="DG491" i="1" s="1"/>
  <c r="FX56" i="1"/>
  <c r="GA116" i="1"/>
  <c r="GG116" i="1"/>
  <c r="DM84" i="1"/>
  <c r="EG64" i="1"/>
  <c r="EQ64" i="1"/>
  <c r="GA84" i="1"/>
  <c r="GA492" i="1" s="1"/>
  <c r="GB84" i="1"/>
  <c r="GH84" i="1"/>
  <c r="GH492" i="1" s="1"/>
  <c r="EG78" i="1"/>
  <c r="GB87" i="1"/>
  <c r="GB57" i="1"/>
  <c r="FW494" i="1"/>
  <c r="GH100" i="1"/>
  <c r="GH494" i="1" s="1"/>
  <c r="GB85" i="1"/>
  <c r="GB495" i="1" s="1"/>
  <c r="CZ496" i="1"/>
  <c r="DG101" i="1"/>
  <c r="DQ101" i="1"/>
  <c r="DZ496" i="1"/>
  <c r="DG103" i="1"/>
  <c r="DG497" i="1" s="1"/>
  <c r="FX68" i="1"/>
  <c r="GA107" i="1"/>
  <c r="GG107" i="1"/>
  <c r="DG95" i="1"/>
  <c r="DG498" i="1" s="1"/>
  <c r="DG86" i="1"/>
  <c r="DG499" i="1" s="1"/>
  <c r="FX86" i="1"/>
  <c r="GB106" i="1"/>
  <c r="GG86" i="1"/>
  <c r="GA86" i="1"/>
  <c r="GA499" i="1" s="1"/>
  <c r="DG500" i="1"/>
  <c r="EG500" i="1"/>
  <c r="GB115" i="1"/>
  <c r="GG58" i="1"/>
  <c r="GG500" i="1" s="1"/>
  <c r="GA58" i="1"/>
  <c r="GA500" i="1" s="1"/>
  <c r="GV58" i="1"/>
  <c r="GV500" i="1" s="1"/>
  <c r="GH58" i="1"/>
  <c r="GB58" i="1"/>
  <c r="DW110" i="1"/>
  <c r="DW501" i="1" s="1"/>
  <c r="EM89" i="1"/>
  <c r="EM501" i="1" s="1"/>
  <c r="EY89" i="1"/>
  <c r="EY501" i="1" s="1"/>
  <c r="GB110" i="1"/>
  <c r="GB501" i="1" s="1"/>
  <c r="EM121" i="1"/>
  <c r="EY121" i="1"/>
  <c r="FX121" i="1"/>
  <c r="FX503" i="1" s="1"/>
  <c r="FX122" i="1"/>
  <c r="FX504" i="1" s="1"/>
  <c r="DG123" i="1"/>
  <c r="DG505" i="1" s="1"/>
  <c r="DW123" i="1"/>
  <c r="DW505" i="1" s="1"/>
  <c r="GH125" i="1"/>
  <c r="GH507" i="1" s="1"/>
  <c r="GB125" i="1"/>
  <c r="GB507" i="1" s="1"/>
  <c r="FW507" i="1"/>
  <c r="EQ126" i="1"/>
  <c r="EQ508" i="1" s="1"/>
  <c r="FV508" i="1"/>
  <c r="GA126" i="1"/>
  <c r="GA508" i="1" s="1"/>
  <c r="DW129" i="1"/>
  <c r="DQ129" i="1"/>
  <c r="DG129" i="1"/>
  <c r="CZ510" i="1"/>
  <c r="DM129" i="1"/>
  <c r="GV130" i="1"/>
  <c r="EM131" i="1"/>
  <c r="GU132" i="1"/>
  <c r="GG132" i="1"/>
  <c r="GG513" i="1" s="1"/>
  <c r="GA132" i="1"/>
  <c r="GA513" i="1" s="1"/>
  <c r="FX132" i="1"/>
  <c r="FX513" i="1" s="1"/>
  <c r="EQ134" i="1"/>
  <c r="EQ515" i="1" s="1"/>
  <c r="EG134" i="1"/>
  <c r="EG515" i="1" s="1"/>
  <c r="DZ515" i="1"/>
  <c r="GV135" i="1"/>
  <c r="GV516" i="1" s="1"/>
  <c r="GH135" i="1"/>
  <c r="GH516" i="1" s="1"/>
  <c r="GB135" i="1"/>
  <c r="GB516" i="1" s="1"/>
  <c r="FW516" i="1"/>
  <c r="EM138" i="1"/>
  <c r="EM519" i="1" s="1"/>
  <c r="EY138" i="1"/>
  <c r="EY519" i="1" s="1"/>
  <c r="FX138" i="1"/>
  <c r="FX519" i="1" s="1"/>
  <c r="FX139" i="1"/>
  <c r="FX520" i="1" s="1"/>
  <c r="DG140" i="1"/>
  <c r="DG521" i="1" s="1"/>
  <c r="DW140" i="1"/>
  <c r="DW521" i="1" s="1"/>
  <c r="FW522" i="1"/>
  <c r="GA143" i="1"/>
  <c r="GA144" i="1" s="1"/>
  <c r="GU143" i="1"/>
  <c r="GU144" i="1" s="1"/>
  <c r="DW146" i="1"/>
  <c r="DQ146" i="1"/>
  <c r="DG146" i="1"/>
  <c r="CZ524" i="1"/>
  <c r="DM146" i="1"/>
  <c r="GV147" i="1"/>
  <c r="EM148" i="1"/>
  <c r="EM526" i="1" s="1"/>
  <c r="EM152" i="1"/>
  <c r="EY152" i="1"/>
  <c r="EY528" i="1" s="1"/>
  <c r="GU152" i="1"/>
  <c r="FV528" i="1"/>
  <c r="GU153" i="1"/>
  <c r="GU529" i="1" s="1"/>
  <c r="FW530" i="1"/>
  <c r="DW151" i="1"/>
  <c r="DM151" i="1"/>
  <c r="DG151" i="1"/>
  <c r="GA156" i="1"/>
  <c r="GA532" i="1" s="1"/>
  <c r="FV532" i="1"/>
  <c r="GH157" i="1"/>
  <c r="GH533" i="1" s="1"/>
  <c r="GV157" i="1"/>
  <c r="GV533" i="1" s="1"/>
  <c r="FX157" i="1"/>
  <c r="FX533" i="1" s="1"/>
  <c r="EM160" i="1"/>
  <c r="EY160" i="1"/>
  <c r="FX160" i="1"/>
  <c r="FX163" i="1"/>
  <c r="FX536" i="1" s="1"/>
  <c r="DG164" i="1"/>
  <c r="DG537" i="1" s="1"/>
  <c r="DW164" i="1"/>
  <c r="DW537" i="1" s="1"/>
  <c r="GH166" i="1"/>
  <c r="GH539" i="1" s="1"/>
  <c r="GB166" i="1"/>
  <c r="GB539" i="1" s="1"/>
  <c r="FW539" i="1"/>
  <c r="EQ167" i="1"/>
  <c r="EQ540" i="1" s="1"/>
  <c r="FV540" i="1"/>
  <c r="GA167" i="1"/>
  <c r="GA540" i="1" s="1"/>
  <c r="DW169" i="1"/>
  <c r="DW542" i="1" s="1"/>
  <c r="DQ169" i="1"/>
  <c r="DQ542" i="1" s="1"/>
  <c r="DG169" i="1"/>
  <c r="DG542" i="1" s="1"/>
  <c r="CZ542" i="1"/>
  <c r="DM169" i="1"/>
  <c r="DM542" i="1" s="1"/>
  <c r="GV170" i="1"/>
  <c r="GV543" i="1" s="1"/>
  <c r="GU172" i="1"/>
  <c r="GU545" i="1" s="1"/>
  <c r="GG172" i="1"/>
  <c r="GG545" i="1" s="1"/>
  <c r="GA172" i="1"/>
  <c r="GA545" i="1" s="1"/>
  <c r="FX172" i="1"/>
  <c r="FX545" i="1" s="1"/>
  <c r="GH174" i="1"/>
  <c r="GH547" i="1" s="1"/>
  <c r="GB174" i="1"/>
  <c r="GB547" i="1" s="1"/>
  <c r="FW547" i="1"/>
  <c r="FX175" i="1"/>
  <c r="FX548" i="1" s="1"/>
  <c r="DW177" i="1"/>
  <c r="DW550" i="1" s="1"/>
  <c r="DQ177" i="1"/>
  <c r="DQ550" i="1" s="1"/>
  <c r="DG177" i="1"/>
  <c r="DG550" i="1" s="1"/>
  <c r="CZ550" i="1"/>
  <c r="DM177" i="1"/>
  <c r="DM550" i="1" s="1"/>
  <c r="GH178" i="1"/>
  <c r="GH551" i="1" s="1"/>
  <c r="GB178" i="1"/>
  <c r="GB551" i="1" s="1"/>
  <c r="FW551" i="1"/>
  <c r="FX179" i="1"/>
  <c r="FX552" i="1" s="1"/>
  <c r="X553" i="1"/>
  <c r="DW161" i="1"/>
  <c r="DM161" i="1"/>
  <c r="DG161" i="1"/>
  <c r="EY161" i="1"/>
  <c r="EY553" i="1" s="1"/>
  <c r="EQ161" i="1"/>
  <c r="EQ553" i="1" s="1"/>
  <c r="FV553" i="1"/>
  <c r="GB553" i="1"/>
  <c r="GH180" i="1"/>
  <c r="GH553" i="1" s="1"/>
  <c r="FW553" i="1"/>
  <c r="FX181" i="1"/>
  <c r="FX554" i="1" s="1"/>
  <c r="DW183" i="1"/>
  <c r="DW556" i="1" s="1"/>
  <c r="DQ183" i="1"/>
  <c r="DQ556" i="1" s="1"/>
  <c r="DG183" i="1"/>
  <c r="DG556" i="1" s="1"/>
  <c r="CZ556" i="1"/>
  <c r="DM183" i="1"/>
  <c r="DM556" i="1" s="1"/>
  <c r="GH185" i="1"/>
  <c r="GB185" i="1"/>
  <c r="FW557" i="1"/>
  <c r="FX186" i="1"/>
  <c r="DW240" i="1"/>
  <c r="DZ560" i="1"/>
  <c r="EG240" i="1"/>
  <c r="EY240" i="1"/>
  <c r="FV560" i="1"/>
  <c r="GU189" i="1"/>
  <c r="EY242" i="1"/>
  <c r="EY564" i="1" s="1"/>
  <c r="EQ242" i="1"/>
  <c r="EG242" i="1"/>
  <c r="EG564" i="1" s="1"/>
  <c r="DZ564" i="1"/>
  <c r="FX242" i="1"/>
  <c r="FX564" i="1" s="1"/>
  <c r="EY194" i="1"/>
  <c r="EQ194" i="1"/>
  <c r="EG194" i="1"/>
  <c r="EG568" i="1" s="1"/>
  <c r="DZ568" i="1"/>
  <c r="CN569" i="1"/>
  <c r="EQ569" i="1"/>
  <c r="AH571" i="1"/>
  <c r="DW197" i="1"/>
  <c r="DW571" i="1" s="1"/>
  <c r="DM197" i="1"/>
  <c r="DM571" i="1" s="1"/>
  <c r="DG197" i="1"/>
  <c r="DG571" i="1" s="1"/>
  <c r="DQ197" i="1"/>
  <c r="DQ571" i="1" s="1"/>
  <c r="GG246" i="1"/>
  <c r="X593" i="1"/>
  <c r="EY210" i="1"/>
  <c r="EY593" i="1" s="1"/>
  <c r="EQ210" i="1"/>
  <c r="EQ593" i="1" s="1"/>
  <c r="EM210" i="1"/>
  <c r="EM593" i="1" s="1"/>
  <c r="EG210" i="1"/>
  <c r="EG593" i="1" s="1"/>
  <c r="DZ593" i="1"/>
  <c r="GU256" i="1"/>
  <c r="GA256" i="1"/>
  <c r="GA593" i="1" s="1"/>
  <c r="FX256" i="1"/>
  <c r="FX593" i="1" s="1"/>
  <c r="FV593" i="1"/>
  <c r="GV257" i="1"/>
  <c r="GV594" i="1" s="1"/>
  <c r="GH257" i="1"/>
  <c r="GH594" i="1" s="1"/>
  <c r="GB257" i="1"/>
  <c r="GB594" i="1" s="1"/>
  <c r="FW594" i="1"/>
  <c r="GU211" i="1"/>
  <c r="GU595" i="1" s="1"/>
  <c r="GG211" i="1"/>
  <c r="GG595" i="1" s="1"/>
  <c r="GA211" i="1"/>
  <c r="GA595" i="1" s="1"/>
  <c r="FX211" i="1"/>
  <c r="FX595" i="1" s="1"/>
  <c r="EU596" i="1"/>
  <c r="GB258" i="1"/>
  <c r="GB596" i="1" s="1"/>
  <c r="CN597" i="1"/>
  <c r="GB597" i="1"/>
  <c r="EQ598" i="1"/>
  <c r="X601" i="1"/>
  <c r="EY215" i="1"/>
  <c r="EY601" i="1" s="1"/>
  <c r="EQ215" i="1"/>
  <c r="EQ601" i="1" s="1"/>
  <c r="EM215" i="1"/>
  <c r="EM601" i="1" s="1"/>
  <c r="EG215" i="1"/>
  <c r="EG601" i="1" s="1"/>
  <c r="DZ601" i="1"/>
  <c r="GU262" i="1"/>
  <c r="GU601" i="1" s="1"/>
  <c r="GA262" i="1"/>
  <c r="GA601" i="1" s="1"/>
  <c r="FX262" i="1"/>
  <c r="FV601" i="1"/>
  <c r="GV263" i="1"/>
  <c r="GV602" i="1" s="1"/>
  <c r="GH263" i="1"/>
  <c r="GH602" i="1" s="1"/>
  <c r="GB263" i="1"/>
  <c r="GB602" i="1" s="1"/>
  <c r="FW602" i="1"/>
  <c r="GU264" i="1"/>
  <c r="GU603" i="1" s="1"/>
  <c r="GG264" i="1"/>
  <c r="GG603" i="1" s="1"/>
  <c r="GA264" i="1"/>
  <c r="GA603" i="1" s="1"/>
  <c r="FX264" i="1"/>
  <c r="FX603" i="1" s="1"/>
  <c r="CJ605" i="1"/>
  <c r="EM265" i="1"/>
  <c r="EM605" i="1" s="1"/>
  <c r="GH605" i="1"/>
  <c r="DW218" i="1"/>
  <c r="DW606" i="1" s="1"/>
  <c r="DQ218" i="1"/>
  <c r="DQ606" i="1" s="1"/>
  <c r="DG218" i="1"/>
  <c r="DG606" i="1" s="1"/>
  <c r="CZ606" i="1"/>
  <c r="DM218" i="1"/>
  <c r="DM606" i="1" s="1"/>
  <c r="X613" i="1"/>
  <c r="DW613" i="1"/>
  <c r="EY220" i="1"/>
  <c r="EY613" i="1" s="1"/>
  <c r="EQ220" i="1"/>
  <c r="EM220" i="1"/>
  <c r="EM613" i="1" s="1"/>
  <c r="EG220" i="1"/>
  <c r="EG613" i="1" s="1"/>
  <c r="DZ613" i="1"/>
  <c r="GU273" i="1"/>
  <c r="GU615" i="1" s="1"/>
  <c r="GG273" i="1"/>
  <c r="GG615" i="1" s="1"/>
  <c r="GA273" i="1"/>
  <c r="GA615" i="1" s="1"/>
  <c r="FX273" i="1"/>
  <c r="FX615" i="1" s="1"/>
  <c r="DM622" i="1"/>
  <c r="DQ279" i="1"/>
  <c r="DQ623" i="1" s="1"/>
  <c r="EY279" i="1"/>
  <c r="EY623" i="1" s="1"/>
  <c r="DZ623" i="1"/>
  <c r="EQ279" i="1"/>
  <c r="EQ623" i="1" s="1"/>
  <c r="FB623" i="1"/>
  <c r="GU224" i="1"/>
  <c r="GU623" i="1" s="1"/>
  <c r="GA224" i="1"/>
  <c r="GA623" i="1" s="1"/>
  <c r="FV623" i="1"/>
  <c r="GG224" i="1"/>
  <c r="DQ624" i="1"/>
  <c r="EM624" i="1"/>
  <c r="EY284" i="1"/>
  <c r="EY628" i="1" s="1"/>
  <c r="EQ284" i="1"/>
  <c r="EQ628" i="1" s="1"/>
  <c r="EG284" i="1"/>
  <c r="EG628" i="1" s="1"/>
  <c r="DZ628" i="1"/>
  <c r="GV228" i="1"/>
  <c r="GV632" i="1" s="1"/>
  <c r="GH228" i="1"/>
  <c r="GH632" i="1" s="1"/>
  <c r="GB228" i="1"/>
  <c r="GB632" i="1" s="1"/>
  <c r="FW632" i="1"/>
  <c r="GU286" i="1"/>
  <c r="GU633" i="1" s="1"/>
  <c r="GG286" i="1"/>
  <c r="GG633" i="1" s="1"/>
  <c r="GA286" i="1"/>
  <c r="GA633" i="1" s="1"/>
  <c r="FX286" i="1"/>
  <c r="FX633" i="1" s="1"/>
  <c r="GU635" i="1"/>
  <c r="GV635" i="1"/>
  <c r="GV231" i="1"/>
  <c r="GV638" i="1" s="1"/>
  <c r="GH231" i="1"/>
  <c r="GH638" i="1" s="1"/>
  <c r="FW638" i="1"/>
  <c r="GB231" i="1"/>
  <c r="GB638" i="1" s="1"/>
  <c r="FX231" i="1"/>
  <c r="DW294" i="1"/>
  <c r="DW642" i="1" s="1"/>
  <c r="DQ294" i="1"/>
  <c r="DQ642" i="1" s="1"/>
  <c r="DG294" i="1"/>
  <c r="DG642" i="1" s="1"/>
  <c r="CZ642" i="1"/>
  <c r="DM294" i="1"/>
  <c r="DM642" i="1" s="1"/>
  <c r="GU692" i="1"/>
  <c r="AC236" i="2"/>
  <c r="CX237" i="2"/>
  <c r="FD237" i="2"/>
  <c r="EB301" i="2"/>
  <c r="DZ301" i="2"/>
  <c r="DZ743" i="2" s="1"/>
  <c r="EB293" i="2"/>
  <c r="EB725" i="2" s="1"/>
  <c r="DZ293" i="2"/>
  <c r="DZ725" i="2" s="1"/>
  <c r="EX305" i="2"/>
  <c r="EX749" i="2" s="1"/>
  <c r="EV305" i="2"/>
  <c r="EV749" i="2" s="1"/>
  <c r="EX297" i="2"/>
  <c r="EX733" i="2" s="1"/>
  <c r="EV297" i="2"/>
  <c r="EV733" i="2" s="1"/>
  <c r="EX289" i="2"/>
  <c r="EV289" i="2"/>
  <c r="GA302" i="2"/>
  <c r="FW302" i="2"/>
  <c r="FW744" i="2" s="1"/>
  <c r="GA298" i="2"/>
  <c r="GA735" i="2" s="1"/>
  <c r="FW298" i="2"/>
  <c r="FW735" i="2" s="1"/>
  <c r="GA294" i="2"/>
  <c r="FW294" i="2"/>
  <c r="GA290" i="2"/>
  <c r="GA717" i="2" s="1"/>
  <c r="FW290" i="2"/>
  <c r="EV328" i="2"/>
  <c r="EV747" i="2" s="1"/>
  <c r="EL328" i="2"/>
  <c r="EL747" i="2" s="1"/>
  <c r="EV320" i="2"/>
  <c r="EV734" i="2" s="1"/>
  <c r="EL320" i="2"/>
  <c r="EL734" i="2" s="1"/>
  <c r="EV312" i="2"/>
  <c r="EV720" i="2" s="1"/>
  <c r="EL312" i="2"/>
  <c r="EL720" i="2" s="1"/>
  <c r="GU331" i="2"/>
  <c r="GU750" i="2" s="1"/>
  <c r="GG331" i="2"/>
  <c r="GG750" i="2" s="1"/>
  <c r="GU323" i="2"/>
  <c r="GU737" i="2" s="1"/>
  <c r="GG323" i="2"/>
  <c r="GG737" i="2" s="1"/>
  <c r="GU315" i="2"/>
  <c r="GG315" i="2"/>
  <c r="GA315" i="2"/>
  <c r="GU307" i="2"/>
  <c r="GU714" i="2" s="1"/>
  <c r="GG307" i="2"/>
  <c r="GG714" i="2" s="1"/>
  <c r="GA307" i="2"/>
  <c r="GA714" i="2" s="1"/>
  <c r="EB9" i="2"/>
  <c r="DO9" i="2"/>
  <c r="DZ9" i="2"/>
  <c r="DH441" i="2"/>
  <c r="GU441" i="2"/>
  <c r="EB24" i="2"/>
  <c r="EB446" i="2" s="1"/>
  <c r="DV24" i="2"/>
  <c r="DV446" i="2" s="1"/>
  <c r="DO24" i="2"/>
  <c r="DH446" i="2"/>
  <c r="GT24" i="2"/>
  <c r="GT446" i="2" s="1"/>
  <c r="GF24" i="2"/>
  <c r="GF446" i="2" s="1"/>
  <c r="FZ24" i="2"/>
  <c r="FZ446" i="2" s="1"/>
  <c r="FW24" i="2"/>
  <c r="FW446" i="2" s="1"/>
  <c r="EX13" i="2"/>
  <c r="EX451" i="2" s="1"/>
  <c r="ER13" i="2"/>
  <c r="ER451" i="2" s="1"/>
  <c r="EX14" i="2"/>
  <c r="EX452" i="2" s="1"/>
  <c r="EE452" i="2"/>
  <c r="EV14" i="2"/>
  <c r="EV452" i="2" s="1"/>
  <c r="EB31" i="2"/>
  <c r="EB460" i="2" s="1"/>
  <c r="DZ31" i="2"/>
  <c r="DV31" i="2"/>
  <c r="ER688" i="2"/>
  <c r="FX233" i="1"/>
  <c r="GB233" i="1"/>
  <c r="GB644" i="1" s="1"/>
  <c r="DZ646" i="1"/>
  <c r="EG235" i="1"/>
  <c r="EG646" i="1" s="1"/>
  <c r="EQ235" i="1"/>
  <c r="EQ646" i="1" s="1"/>
  <c r="DZ650" i="1"/>
  <c r="EG297" i="1"/>
  <c r="EG650" i="1" s="1"/>
  <c r="EQ297" i="1"/>
  <c r="EQ650" i="1" s="1"/>
  <c r="DZ654" i="1"/>
  <c r="EG305" i="1"/>
  <c r="EG654" i="1" s="1"/>
  <c r="EQ305" i="1"/>
  <c r="DZ658" i="1"/>
  <c r="EG309" i="1"/>
  <c r="EG658" i="1" s="1"/>
  <c r="EQ309" i="1"/>
  <c r="EQ658" i="1" s="1"/>
  <c r="DZ662" i="1"/>
  <c r="EG313" i="1"/>
  <c r="EG662" i="1" s="1"/>
  <c r="EQ313" i="1"/>
  <c r="EQ662" i="1" s="1"/>
  <c r="FX326" i="1"/>
  <c r="GA317" i="1"/>
  <c r="GG317" i="1"/>
  <c r="DZ669" i="1"/>
  <c r="EG320" i="1"/>
  <c r="EG669" i="1" s="1"/>
  <c r="EQ320" i="1"/>
  <c r="EQ669" i="1" s="1"/>
  <c r="DZ673" i="1"/>
  <c r="EG324" i="1"/>
  <c r="EG673" i="1" s="1"/>
  <c r="EQ324" i="1"/>
  <c r="EQ673" i="1" s="1"/>
  <c r="DZ677" i="1"/>
  <c r="EG329" i="1"/>
  <c r="EG677" i="1" s="1"/>
  <c r="EQ329" i="1"/>
  <c r="EQ677" i="1" s="1"/>
  <c r="DZ681" i="1"/>
  <c r="EG333" i="1"/>
  <c r="EG681" i="1" s="1"/>
  <c r="EQ333" i="1"/>
  <c r="EQ681" i="1" s="1"/>
  <c r="DZ685" i="1"/>
  <c r="EG337" i="1"/>
  <c r="EG685" i="1" s="1"/>
  <c r="EQ337" i="1"/>
  <c r="EQ685" i="1" s="1"/>
  <c r="CZ687" i="1"/>
  <c r="GG343" i="1"/>
  <c r="GG687" i="1" s="1"/>
  <c r="DZ690" i="1"/>
  <c r="EG346" i="1"/>
  <c r="EG690" i="1" s="1"/>
  <c r="EQ346" i="1"/>
  <c r="EQ690" i="1" s="1"/>
  <c r="CZ692" i="1"/>
  <c r="GG348" i="1"/>
  <c r="GG692" i="1" s="1"/>
  <c r="CZ694" i="1"/>
  <c r="GG390" i="1"/>
  <c r="DZ697" i="1"/>
  <c r="EG393" i="1"/>
  <c r="EG697" i="1" s="1"/>
  <c r="EQ393" i="1"/>
  <c r="EQ697" i="1" s="1"/>
  <c r="DZ701" i="1"/>
  <c r="EG397" i="1"/>
  <c r="EG701" i="1" s="1"/>
  <c r="EQ397" i="1"/>
  <c r="EQ701" i="1" s="1"/>
  <c r="DZ705" i="1"/>
  <c r="EG402" i="1"/>
  <c r="EG705" i="1" s="1"/>
  <c r="EQ402" i="1"/>
  <c r="DZ709" i="1"/>
  <c r="EG406" i="1"/>
  <c r="EG709" i="1" s="1"/>
  <c r="EQ406" i="1"/>
  <c r="EQ709" i="1" s="1"/>
  <c r="DZ713" i="1"/>
  <c r="EG410" i="1"/>
  <c r="EG713" i="1" s="1"/>
  <c r="EQ410" i="1"/>
  <c r="EQ713" i="1" s="1"/>
  <c r="AC20" i="2"/>
  <c r="GT56" i="2"/>
  <c r="EX105" i="2"/>
  <c r="EB143" i="2"/>
  <c r="DH192" i="2"/>
  <c r="BE236" i="2"/>
  <c r="BU236" i="2"/>
  <c r="CK236" i="2"/>
  <c r="CO236" i="2"/>
  <c r="DF236" i="2"/>
  <c r="DH236" i="2" s="1"/>
  <c r="DQ236" i="2"/>
  <c r="EK236" i="2"/>
  <c r="EL165" i="2"/>
  <c r="FS236" i="2"/>
  <c r="FY236" i="2"/>
  <c r="GS236" i="2"/>
  <c r="GU222" i="2"/>
  <c r="GG222" i="2"/>
  <c r="GW236" i="2"/>
  <c r="HM236" i="2"/>
  <c r="IC236" i="2"/>
  <c r="N237" i="2"/>
  <c r="X237" i="2"/>
  <c r="AH237" i="2"/>
  <c r="AR237" i="2"/>
  <c r="BH237" i="2"/>
  <c r="BX237" i="2"/>
  <c r="CN237" i="2"/>
  <c r="CR237" i="2"/>
  <c r="CV237" i="2"/>
  <c r="DD237" i="2"/>
  <c r="DZ234" i="2"/>
  <c r="EF237" i="2"/>
  <c r="FJ237" i="2"/>
  <c r="GB237" i="2"/>
  <c r="GN237" i="2"/>
  <c r="GZ237" i="2"/>
  <c r="HP237" i="2"/>
  <c r="IF237" i="2"/>
  <c r="DH250" i="2"/>
  <c r="DH306" i="2"/>
  <c r="DO304" i="2"/>
  <c r="DO746" i="2" s="1"/>
  <c r="DO293" i="2"/>
  <c r="DO725" i="2" s="1"/>
  <c r="DO288" i="2"/>
  <c r="DZ296" i="2"/>
  <c r="DZ730" i="2" s="1"/>
  <c r="EB303" i="2"/>
  <c r="EB745" i="2" s="1"/>
  <c r="DV303" i="2"/>
  <c r="DV745" i="2" s="1"/>
  <c r="EB295" i="2"/>
  <c r="EB727" i="2" s="1"/>
  <c r="DV295" i="2"/>
  <c r="DV727" i="2" s="1"/>
  <c r="EL297" i="2"/>
  <c r="EL733" i="2" s="1"/>
  <c r="EL292" i="2"/>
  <c r="EL721" i="2" s="1"/>
  <c r="ER297" i="2"/>
  <c r="ER733" i="2" s="1"/>
  <c r="ER292" i="2"/>
  <c r="ER721" i="2" s="1"/>
  <c r="EX299" i="2"/>
  <c r="EX738" i="2" s="1"/>
  <c r="ER299" i="2"/>
  <c r="ER738" i="2" s="1"/>
  <c r="EL299" i="2"/>
  <c r="EX291" i="2"/>
  <c r="EX718" i="2" s="1"/>
  <c r="ER291" i="2"/>
  <c r="ER718" i="2" s="1"/>
  <c r="EL291" i="2"/>
  <c r="EL718" i="2" s="1"/>
  <c r="FU306" i="2"/>
  <c r="FW292" i="2"/>
  <c r="FW721" i="2" s="1"/>
  <c r="FZ298" i="2"/>
  <c r="FZ293" i="2"/>
  <c r="FZ725" i="2" s="1"/>
  <c r="GA296" i="2"/>
  <c r="GG302" i="2"/>
  <c r="GG744" i="2" s="1"/>
  <c r="EE332" i="2"/>
  <c r="EL325" i="2"/>
  <c r="EL743" i="2" s="1"/>
  <c r="EL309" i="2"/>
  <c r="EL716" i="2" s="1"/>
  <c r="ER325" i="2"/>
  <c r="ER743" i="2" s="1"/>
  <c r="ER320" i="2"/>
  <c r="ER734" i="2" s="1"/>
  <c r="ER309" i="2"/>
  <c r="ER716" i="2" s="1"/>
  <c r="EV317" i="2"/>
  <c r="EV729" i="2" s="1"/>
  <c r="EX327" i="2"/>
  <c r="ER327" i="2"/>
  <c r="EX319" i="2"/>
  <c r="EX732" i="2" s="1"/>
  <c r="ER319" i="2"/>
  <c r="ER732" i="2" s="1"/>
  <c r="EX311" i="2"/>
  <c r="EX719" i="2" s="1"/>
  <c r="ER311" i="2"/>
  <c r="ER719" i="2" s="1"/>
  <c r="FD332" i="2"/>
  <c r="FW315" i="2"/>
  <c r="FW307" i="2"/>
  <c r="FW714" i="2" s="1"/>
  <c r="AM441" i="2"/>
  <c r="EX9" i="2"/>
  <c r="EX441" i="2" s="1"/>
  <c r="EE441" i="2"/>
  <c r="EV9" i="2"/>
  <c r="FA441" i="2"/>
  <c r="GT11" i="2"/>
  <c r="GT444" i="2" s="1"/>
  <c r="FZ11" i="2"/>
  <c r="GU23" i="2"/>
  <c r="GU445" i="2" s="1"/>
  <c r="GG23" i="2"/>
  <c r="GA23" i="2"/>
  <c r="GA445" i="2" s="1"/>
  <c r="FV445" i="2"/>
  <c r="CP448" i="2"/>
  <c r="DZ448" i="2"/>
  <c r="GU25" i="2"/>
  <c r="GU448" i="2" s="1"/>
  <c r="GG25" i="2"/>
  <c r="GG448" i="2" s="1"/>
  <c r="GA25" i="2"/>
  <c r="GA448" i="2" s="1"/>
  <c r="FW25" i="2"/>
  <c r="EL13" i="2"/>
  <c r="AM452" i="2"/>
  <c r="FD454" i="2"/>
  <c r="GF454" i="2"/>
  <c r="GU17" i="2"/>
  <c r="GU456" i="2" s="1"/>
  <c r="GG17" i="2"/>
  <c r="GG456" i="2" s="1"/>
  <c r="GA17" i="2"/>
  <c r="GA456" i="2" s="1"/>
  <c r="FV456" i="2"/>
  <c r="S458" i="2"/>
  <c r="EB18" i="2"/>
  <c r="EB458" i="2" s="1"/>
  <c r="DO18" i="2"/>
  <c r="DO458" i="2" s="1"/>
  <c r="DZ18" i="2"/>
  <c r="DZ458" i="2" s="1"/>
  <c r="DH458" i="2"/>
  <c r="GT29" i="2"/>
  <c r="GT458" i="2" s="1"/>
  <c r="FZ29" i="2"/>
  <c r="FZ458" i="2" s="1"/>
  <c r="GF29" i="2"/>
  <c r="DO31" i="2"/>
  <c r="DO460" i="2" s="1"/>
  <c r="EX31" i="2"/>
  <c r="EX460" i="2" s="1"/>
  <c r="EV31" i="2"/>
  <c r="EV460" i="2" s="1"/>
  <c r="ER31" i="2"/>
  <c r="ER460" i="2" s="1"/>
  <c r="EL31" i="2"/>
  <c r="EL460" i="2" s="1"/>
  <c r="EE460" i="2"/>
  <c r="EX481" i="2"/>
  <c r="EB493" i="2"/>
  <c r="EB510" i="2"/>
  <c r="ER514" i="2"/>
  <c r="GT514" i="2"/>
  <c r="EB522" i="2"/>
  <c r="EX553" i="2"/>
  <c r="GU604" i="2"/>
  <c r="EX616" i="2"/>
  <c r="GU620" i="2"/>
  <c r="EB628" i="2"/>
  <c r="EB643" i="2"/>
  <c r="EX661" i="2"/>
  <c r="EB686" i="2"/>
  <c r="GF686" i="2"/>
  <c r="EV687" i="2"/>
  <c r="GU689" i="2"/>
  <c r="GF694" i="2"/>
  <c r="CZ501" i="1"/>
  <c r="DG118" i="1"/>
  <c r="DQ118" i="1"/>
  <c r="FX120" i="1"/>
  <c r="GA120" i="1"/>
  <c r="GG120" i="1"/>
  <c r="CZ503" i="1"/>
  <c r="DG121" i="1"/>
  <c r="DG503" i="1" s="1"/>
  <c r="DQ121" i="1"/>
  <c r="DQ503" i="1" s="1"/>
  <c r="FX124" i="1"/>
  <c r="FX506" i="1" s="1"/>
  <c r="GA124" i="1"/>
  <c r="GA506" i="1" s="1"/>
  <c r="GG124" i="1"/>
  <c r="GG506" i="1" s="1"/>
  <c r="CZ507" i="1"/>
  <c r="DG125" i="1"/>
  <c r="DG507" i="1" s="1"/>
  <c r="DQ125" i="1"/>
  <c r="DQ507" i="1" s="1"/>
  <c r="FX129" i="1"/>
  <c r="GA129" i="1"/>
  <c r="GG129" i="1"/>
  <c r="CZ511" i="1"/>
  <c r="DG130" i="1"/>
  <c r="DG511" i="1" s="1"/>
  <c r="DQ130" i="1"/>
  <c r="DQ511" i="1" s="1"/>
  <c r="FX133" i="1"/>
  <c r="FX514" i="1" s="1"/>
  <c r="GA133" i="1"/>
  <c r="GA514" i="1" s="1"/>
  <c r="GG133" i="1"/>
  <c r="GG514" i="1" s="1"/>
  <c r="CZ515" i="1"/>
  <c r="DG134" i="1"/>
  <c r="DG515" i="1" s="1"/>
  <c r="DQ134" i="1"/>
  <c r="DQ515" i="1" s="1"/>
  <c r="FX137" i="1"/>
  <c r="FX518" i="1" s="1"/>
  <c r="GA137" i="1"/>
  <c r="GA518" i="1" s="1"/>
  <c r="GG137" i="1"/>
  <c r="GG518" i="1" s="1"/>
  <c r="CZ519" i="1"/>
  <c r="DG138" i="1"/>
  <c r="DG519" i="1" s="1"/>
  <c r="DQ138" i="1"/>
  <c r="DQ519" i="1" s="1"/>
  <c r="DG143" i="1"/>
  <c r="DM143" i="1"/>
  <c r="EQ143" i="1"/>
  <c r="FX146" i="1"/>
  <c r="FX524" i="1" s="1"/>
  <c r="GA146" i="1"/>
  <c r="GA524" i="1" s="1"/>
  <c r="GG146" i="1"/>
  <c r="GG524" i="1" s="1"/>
  <c r="CZ525" i="1"/>
  <c r="DG147" i="1"/>
  <c r="DG525" i="1" s="1"/>
  <c r="DQ147" i="1"/>
  <c r="DQ525" i="1" s="1"/>
  <c r="FW526" i="1"/>
  <c r="GB148" i="1"/>
  <c r="GB526" i="1" s="1"/>
  <c r="GV148" i="1"/>
  <c r="GV526" i="1" s="1"/>
  <c r="FX149" i="1"/>
  <c r="FX527" i="1" s="1"/>
  <c r="GA149" i="1"/>
  <c r="GA527" i="1" s="1"/>
  <c r="GG149" i="1"/>
  <c r="GG527" i="1" s="1"/>
  <c r="CZ528" i="1"/>
  <c r="DG152" i="1"/>
  <c r="DG528" i="1" s="1"/>
  <c r="DQ152" i="1"/>
  <c r="GV152" i="1"/>
  <c r="GV528" i="1" s="1"/>
  <c r="GV151" i="1"/>
  <c r="CZ535" i="1"/>
  <c r="DG160" i="1"/>
  <c r="DQ160" i="1"/>
  <c r="FX165" i="1"/>
  <c r="FX538" i="1" s="1"/>
  <c r="GA165" i="1"/>
  <c r="GA538" i="1" s="1"/>
  <c r="GG165" i="1"/>
  <c r="GG538" i="1" s="1"/>
  <c r="CZ539" i="1"/>
  <c r="DG166" i="1"/>
  <c r="DG539" i="1" s="1"/>
  <c r="DQ166" i="1"/>
  <c r="DQ539" i="1" s="1"/>
  <c r="FX169" i="1"/>
  <c r="FX542" i="1" s="1"/>
  <c r="GA169" i="1"/>
  <c r="GA542" i="1" s="1"/>
  <c r="GG169" i="1"/>
  <c r="GG542" i="1" s="1"/>
  <c r="CZ543" i="1"/>
  <c r="DG170" i="1"/>
  <c r="DG543" i="1" s="1"/>
  <c r="DQ170" i="1"/>
  <c r="DQ543" i="1" s="1"/>
  <c r="DZ563" i="1"/>
  <c r="EG192" i="1"/>
  <c r="EG563" i="1" s="1"/>
  <c r="DZ567" i="1"/>
  <c r="EG244" i="1"/>
  <c r="EG567" i="1" s="1"/>
  <c r="FW569" i="1"/>
  <c r="FW571" i="1"/>
  <c r="DZ575" i="1"/>
  <c r="EG198" i="1"/>
  <c r="EG575" i="1" s="1"/>
  <c r="DZ579" i="1"/>
  <c r="EG201" i="1"/>
  <c r="EG579" i="1" s="1"/>
  <c r="DZ583" i="1"/>
  <c r="EG205" i="1"/>
  <c r="EG583" i="1" s="1"/>
  <c r="DZ587" i="1"/>
  <c r="EG206" i="1"/>
  <c r="EG587" i="1" s="1"/>
  <c r="DZ591" i="1"/>
  <c r="EG209" i="1"/>
  <c r="EG591" i="1" s="1"/>
  <c r="FW593" i="1"/>
  <c r="CZ596" i="1"/>
  <c r="FW597" i="1"/>
  <c r="DZ598" i="1"/>
  <c r="EG213" i="1"/>
  <c r="FV598" i="1"/>
  <c r="FX260" i="1"/>
  <c r="DZ599" i="1"/>
  <c r="EG214" i="1"/>
  <c r="EG599" i="1" s="1"/>
  <c r="FW601" i="1"/>
  <c r="GG216" i="1"/>
  <c r="GG604" i="1" s="1"/>
  <c r="FX217" i="1"/>
  <c r="FX605" i="1" s="1"/>
  <c r="DZ607" i="1"/>
  <c r="EG266" i="1"/>
  <c r="EG607" i="1" s="1"/>
  <c r="DZ611" i="1"/>
  <c r="EG269" i="1"/>
  <c r="EG611" i="1" s="1"/>
  <c r="FW613" i="1"/>
  <c r="DZ617" i="1"/>
  <c r="EG275" i="1"/>
  <c r="EG617" i="1" s="1"/>
  <c r="DZ621" i="1"/>
  <c r="EG222" i="1"/>
  <c r="EG621" i="1" s="1"/>
  <c r="DZ622" i="1"/>
  <c r="EG223" i="1"/>
  <c r="EG622" i="1" s="1"/>
  <c r="FV622" i="1"/>
  <c r="FX278" i="1"/>
  <c r="FX224" i="1"/>
  <c r="FX623" i="1" s="1"/>
  <c r="CZ624" i="1"/>
  <c r="GG225" i="1"/>
  <c r="GG624" i="1" s="1"/>
  <c r="DZ627" i="1"/>
  <c r="EG283" i="1"/>
  <c r="EG627" i="1" s="1"/>
  <c r="DZ631" i="1"/>
  <c r="EG227" i="1"/>
  <c r="EG631" i="1" s="1"/>
  <c r="FX230" i="1"/>
  <c r="FX635" i="1" s="1"/>
  <c r="DZ637" i="1"/>
  <c r="EG289" i="1"/>
  <c r="EG637" i="1" s="1"/>
  <c r="DZ638" i="1"/>
  <c r="EG231" i="1"/>
  <c r="EG638" i="1" s="1"/>
  <c r="FV638" i="1"/>
  <c r="FX290" i="1"/>
  <c r="DZ639" i="1"/>
  <c r="EG291" i="1"/>
  <c r="EG639" i="1" s="1"/>
  <c r="DZ643" i="1"/>
  <c r="EG232" i="1"/>
  <c r="EG643" i="1" s="1"/>
  <c r="DZ644" i="1"/>
  <c r="EG233" i="1"/>
  <c r="EG644" i="1" s="1"/>
  <c r="FV644" i="1"/>
  <c r="FX295" i="1"/>
  <c r="DZ645" i="1"/>
  <c r="EG234" i="1"/>
  <c r="EG645" i="1" s="1"/>
  <c r="FW646" i="1"/>
  <c r="GB235" i="1"/>
  <c r="GB646" i="1" s="1"/>
  <c r="GH235" i="1"/>
  <c r="GH646" i="1" s="1"/>
  <c r="DM237" i="1"/>
  <c r="DM648" i="1" s="1"/>
  <c r="DZ649" i="1"/>
  <c r="EG296" i="1"/>
  <c r="EG649" i="1" s="1"/>
  <c r="FW650" i="1"/>
  <c r="GB297" i="1"/>
  <c r="GB650" i="1" s="1"/>
  <c r="GH297" i="1"/>
  <c r="GH650" i="1" s="1"/>
  <c r="DM302" i="1"/>
  <c r="DZ653" i="1"/>
  <c r="EG303" i="1"/>
  <c r="EG653" i="1" s="1"/>
  <c r="FW654" i="1"/>
  <c r="GB305" i="1"/>
  <c r="GB654" i="1" s="1"/>
  <c r="GH305" i="1"/>
  <c r="DM307" i="1"/>
  <c r="DM656" i="1" s="1"/>
  <c r="DZ657" i="1"/>
  <c r="EG308" i="1"/>
  <c r="EG657" i="1" s="1"/>
  <c r="FW658" i="1"/>
  <c r="GB309" i="1"/>
  <c r="GB658" i="1" s="1"/>
  <c r="GH309" i="1"/>
  <c r="GH658" i="1" s="1"/>
  <c r="DM311" i="1"/>
  <c r="DM660" i="1" s="1"/>
  <c r="FX311" i="1"/>
  <c r="FX660" i="1" s="1"/>
  <c r="GA311" i="1"/>
  <c r="GA660" i="1" s="1"/>
  <c r="GG311" i="1"/>
  <c r="GG660" i="1" s="1"/>
  <c r="CZ661" i="1"/>
  <c r="DG312" i="1"/>
  <c r="DG661" i="1" s="1"/>
  <c r="DQ312" i="1"/>
  <c r="DQ661" i="1" s="1"/>
  <c r="DZ661" i="1"/>
  <c r="EG312" i="1"/>
  <c r="EG661" i="1" s="1"/>
  <c r="FW662" i="1"/>
  <c r="GB313" i="1"/>
  <c r="GB662" i="1" s="1"/>
  <c r="GH313" i="1"/>
  <c r="GH662" i="1" s="1"/>
  <c r="DM315" i="1"/>
  <c r="DM664" i="1" s="1"/>
  <c r="FX315" i="1"/>
  <c r="FX664" i="1" s="1"/>
  <c r="GA315" i="1"/>
  <c r="GA664" i="1" s="1"/>
  <c r="GG315" i="1"/>
  <c r="GG664" i="1" s="1"/>
  <c r="CZ665" i="1"/>
  <c r="DG316" i="1"/>
  <c r="DG665" i="1" s="1"/>
  <c r="DQ316" i="1"/>
  <c r="DQ665" i="1" s="1"/>
  <c r="DZ665" i="1"/>
  <c r="EG316" i="1"/>
  <c r="EG665" i="1" s="1"/>
  <c r="CZ666" i="1"/>
  <c r="DG326" i="1"/>
  <c r="DQ326" i="1"/>
  <c r="EG326" i="1"/>
  <c r="EG666" i="1" s="1"/>
  <c r="EQ326" i="1"/>
  <c r="EQ666" i="1" s="1"/>
  <c r="FV666" i="1"/>
  <c r="FX304" i="1"/>
  <c r="DM318" i="1"/>
  <c r="DM667" i="1" s="1"/>
  <c r="FX318" i="1"/>
  <c r="FX667" i="1" s="1"/>
  <c r="GA318" i="1"/>
  <c r="GA667" i="1" s="1"/>
  <c r="GG318" i="1"/>
  <c r="GG667" i="1" s="1"/>
  <c r="CZ668" i="1"/>
  <c r="DG319" i="1"/>
  <c r="DG668" i="1" s="1"/>
  <c r="DQ319" i="1"/>
  <c r="DQ668" i="1" s="1"/>
  <c r="DZ668" i="1"/>
  <c r="EG319" i="1"/>
  <c r="EG668" i="1" s="1"/>
  <c r="FW669" i="1"/>
  <c r="GB320" i="1"/>
  <c r="GB669" i="1" s="1"/>
  <c r="GH320" i="1"/>
  <c r="GH669" i="1" s="1"/>
  <c r="DM322" i="1"/>
  <c r="DM671" i="1" s="1"/>
  <c r="FX322" i="1"/>
  <c r="FX671" i="1" s="1"/>
  <c r="GA322" i="1"/>
  <c r="GA671" i="1" s="1"/>
  <c r="GG322" i="1"/>
  <c r="GG671" i="1" s="1"/>
  <c r="CZ672" i="1"/>
  <c r="DG323" i="1"/>
  <c r="DG672" i="1" s="1"/>
  <c r="DQ323" i="1"/>
  <c r="DQ672" i="1" s="1"/>
  <c r="DZ672" i="1"/>
  <c r="EG323" i="1"/>
  <c r="EG672" i="1" s="1"/>
  <c r="FW673" i="1"/>
  <c r="GB324" i="1"/>
  <c r="GB673" i="1" s="1"/>
  <c r="GH324" i="1"/>
  <c r="GH673" i="1" s="1"/>
  <c r="DM327" i="1"/>
  <c r="DM675" i="1" s="1"/>
  <c r="FX327" i="1"/>
  <c r="FX675" i="1" s="1"/>
  <c r="GA327" i="1"/>
  <c r="GA675" i="1" s="1"/>
  <c r="GG327" i="1"/>
  <c r="GG675" i="1" s="1"/>
  <c r="CZ676" i="1"/>
  <c r="DG328" i="1"/>
  <c r="DG676" i="1" s="1"/>
  <c r="DQ328" i="1"/>
  <c r="DQ676" i="1" s="1"/>
  <c r="DZ676" i="1"/>
  <c r="EG328" i="1"/>
  <c r="EG676" i="1" s="1"/>
  <c r="FW677" i="1"/>
  <c r="GB329" i="1"/>
  <c r="GB677" i="1" s="1"/>
  <c r="GH329" i="1"/>
  <c r="GH677" i="1" s="1"/>
  <c r="DM331" i="1"/>
  <c r="DM679" i="1" s="1"/>
  <c r="FX331" i="1"/>
  <c r="FX679" i="1" s="1"/>
  <c r="GA331" i="1"/>
  <c r="GA679" i="1" s="1"/>
  <c r="GG331" i="1"/>
  <c r="GG679" i="1" s="1"/>
  <c r="CZ680" i="1"/>
  <c r="DG332" i="1"/>
  <c r="DG680" i="1" s="1"/>
  <c r="DQ332" i="1"/>
  <c r="DQ680" i="1" s="1"/>
  <c r="DZ680" i="1"/>
  <c r="EG332" i="1"/>
  <c r="EG680" i="1" s="1"/>
  <c r="FW681" i="1"/>
  <c r="GB333" i="1"/>
  <c r="GB681" i="1" s="1"/>
  <c r="GH333" i="1"/>
  <c r="GH681" i="1" s="1"/>
  <c r="DM335" i="1"/>
  <c r="DM683" i="1" s="1"/>
  <c r="FX335" i="1"/>
  <c r="FX683" i="1" s="1"/>
  <c r="GA335" i="1"/>
  <c r="GA683" i="1" s="1"/>
  <c r="GG335" i="1"/>
  <c r="GG683" i="1" s="1"/>
  <c r="CZ684" i="1"/>
  <c r="DG336" i="1"/>
  <c r="DG684" i="1" s="1"/>
  <c r="DQ336" i="1"/>
  <c r="DQ684" i="1" s="1"/>
  <c r="DZ684" i="1"/>
  <c r="EG336" i="1"/>
  <c r="EG684" i="1" s="1"/>
  <c r="FW685" i="1"/>
  <c r="GB337" i="1"/>
  <c r="GB685" i="1" s="1"/>
  <c r="GH337" i="1"/>
  <c r="GH685" i="1" s="1"/>
  <c r="DG341" i="1"/>
  <c r="DM341" i="1"/>
  <c r="EQ341" i="1"/>
  <c r="FX343" i="1"/>
  <c r="DM344" i="1"/>
  <c r="DM688" i="1" s="1"/>
  <c r="FX344" i="1"/>
  <c r="FX688" i="1" s="1"/>
  <c r="GA344" i="1"/>
  <c r="GA688" i="1" s="1"/>
  <c r="GG344" i="1"/>
  <c r="GG688" i="1" s="1"/>
  <c r="CZ689" i="1"/>
  <c r="DG345" i="1"/>
  <c r="DG689" i="1" s="1"/>
  <c r="DQ345" i="1"/>
  <c r="DQ689" i="1" s="1"/>
  <c r="DZ689" i="1"/>
  <c r="EG345" i="1"/>
  <c r="FW690" i="1"/>
  <c r="GB346" i="1"/>
  <c r="GB690" i="1" s="1"/>
  <c r="GH346" i="1"/>
  <c r="DG342" i="1"/>
  <c r="DG692" i="1" s="1"/>
  <c r="DM342" i="1"/>
  <c r="DM692" i="1" s="1"/>
  <c r="EQ342" i="1"/>
  <c r="FX348" i="1"/>
  <c r="FX692" i="1" s="1"/>
  <c r="DM349" i="1"/>
  <c r="DM693" i="1" s="1"/>
  <c r="FX349" i="1"/>
  <c r="FX693" i="1" s="1"/>
  <c r="GA349" i="1"/>
  <c r="GA693" i="1" s="1"/>
  <c r="GG349" i="1"/>
  <c r="GG693" i="1" s="1"/>
  <c r="DG389" i="1"/>
  <c r="DM389" i="1"/>
  <c r="EQ389" i="1"/>
  <c r="FX390" i="1"/>
  <c r="DM391" i="1"/>
  <c r="DM695" i="1" s="1"/>
  <c r="FX391" i="1"/>
  <c r="FX695" i="1" s="1"/>
  <c r="GA391" i="1"/>
  <c r="GA695" i="1" s="1"/>
  <c r="GG391" i="1"/>
  <c r="GG695" i="1" s="1"/>
  <c r="CZ696" i="1"/>
  <c r="DG392" i="1"/>
  <c r="DG696" i="1" s="1"/>
  <c r="DQ392" i="1"/>
  <c r="DQ696" i="1" s="1"/>
  <c r="DZ696" i="1"/>
  <c r="EG392" i="1"/>
  <c r="FW697" i="1"/>
  <c r="GB393" i="1"/>
  <c r="GB697" i="1" s="1"/>
  <c r="GH393" i="1"/>
  <c r="DM395" i="1"/>
  <c r="DM699" i="1" s="1"/>
  <c r="FX395" i="1"/>
  <c r="FX699" i="1" s="1"/>
  <c r="GA395" i="1"/>
  <c r="GA699" i="1" s="1"/>
  <c r="GG395" i="1"/>
  <c r="GG699" i="1" s="1"/>
  <c r="CZ700" i="1"/>
  <c r="DG396" i="1"/>
  <c r="DG700" i="1" s="1"/>
  <c r="DQ396" i="1"/>
  <c r="DQ700" i="1" s="1"/>
  <c r="DZ700" i="1"/>
  <c r="EG396" i="1"/>
  <c r="EG700" i="1" s="1"/>
  <c r="FW701" i="1"/>
  <c r="GB397" i="1"/>
  <c r="GB701" i="1" s="1"/>
  <c r="GH397" i="1"/>
  <c r="GH701" i="1" s="1"/>
  <c r="DM400" i="1"/>
  <c r="FX400" i="1"/>
  <c r="FX703" i="1" s="1"/>
  <c r="GA400" i="1"/>
  <c r="GA703" i="1" s="1"/>
  <c r="GG400" i="1"/>
  <c r="GG703" i="1" s="1"/>
  <c r="CZ704" i="1"/>
  <c r="DG401" i="1"/>
  <c r="DG704" i="1" s="1"/>
  <c r="DQ401" i="1"/>
  <c r="DQ704" i="1" s="1"/>
  <c r="DZ704" i="1"/>
  <c r="EG401" i="1"/>
  <c r="FW705" i="1"/>
  <c r="GB402" i="1"/>
  <c r="GB705" i="1" s="1"/>
  <c r="GH402" i="1"/>
  <c r="DM404" i="1"/>
  <c r="DM707" i="1" s="1"/>
  <c r="FX404" i="1"/>
  <c r="FX707" i="1" s="1"/>
  <c r="GA404" i="1"/>
  <c r="GA707" i="1" s="1"/>
  <c r="GG404" i="1"/>
  <c r="GG707" i="1" s="1"/>
  <c r="CZ708" i="1"/>
  <c r="DG405" i="1"/>
  <c r="DG708" i="1" s="1"/>
  <c r="DQ405" i="1"/>
  <c r="DQ708" i="1" s="1"/>
  <c r="DZ708" i="1"/>
  <c r="EG405" i="1"/>
  <c r="EG708" i="1" s="1"/>
  <c r="FW709" i="1"/>
  <c r="GB406" i="1"/>
  <c r="GB709" i="1" s="1"/>
  <c r="GH406" i="1"/>
  <c r="GH709" i="1" s="1"/>
  <c r="DM408" i="1"/>
  <c r="DM711" i="1" s="1"/>
  <c r="FX408" i="1"/>
  <c r="FX711" i="1" s="1"/>
  <c r="GA408" i="1"/>
  <c r="GA711" i="1" s="1"/>
  <c r="GG408" i="1"/>
  <c r="GG711" i="1" s="1"/>
  <c r="CZ712" i="1"/>
  <c r="DG409" i="1"/>
  <c r="DG712" i="1" s="1"/>
  <c r="DQ409" i="1"/>
  <c r="DQ712" i="1" s="1"/>
  <c r="DZ712" i="1"/>
  <c r="EG409" i="1"/>
  <c r="EG712" i="1" s="1"/>
  <c r="FW713" i="1"/>
  <c r="GB410" i="1"/>
  <c r="GB713" i="1" s="1"/>
  <c r="GH410" i="1"/>
  <c r="GH713" i="1" s="1"/>
  <c r="CX20" i="2"/>
  <c r="S32" i="2"/>
  <c r="GG48" i="2"/>
  <c r="GU95" i="2"/>
  <c r="GU105" i="2"/>
  <c r="GT116" i="2"/>
  <c r="BA236" i="2"/>
  <c r="BQ236" i="2"/>
  <c r="CG236" i="2"/>
  <c r="CS236" i="2"/>
  <c r="DW236" i="2"/>
  <c r="EG236" i="2"/>
  <c r="EQ236" i="2"/>
  <c r="ER165" i="2"/>
  <c r="EV165" i="2"/>
  <c r="EY236" i="2"/>
  <c r="FO236" i="2"/>
  <c r="FU223" i="2"/>
  <c r="GC236" i="2"/>
  <c r="GO236" i="2"/>
  <c r="GT165" i="2"/>
  <c r="FW165" i="2"/>
  <c r="FU166" i="2"/>
  <c r="HI236" i="2"/>
  <c r="HY236" i="2"/>
  <c r="J237" i="2"/>
  <c r="T237" i="2"/>
  <c r="AD237" i="2"/>
  <c r="AN237" i="2"/>
  <c r="BD237" i="2"/>
  <c r="BT237" i="2"/>
  <c r="CJ237" i="2"/>
  <c r="CZ237" i="2"/>
  <c r="DN237" i="2"/>
  <c r="EP237" i="2"/>
  <c r="FF237" i="2"/>
  <c r="FV192" i="2"/>
  <c r="FW191" i="2"/>
  <c r="GG191" i="2"/>
  <c r="GJ237" i="2"/>
  <c r="GT234" i="2"/>
  <c r="FZ234" i="2"/>
  <c r="GV237" i="2"/>
  <c r="HL237" i="2"/>
  <c r="IB237" i="2"/>
  <c r="DO303" i="2"/>
  <c r="DO745" i="2" s="1"/>
  <c r="DV304" i="2"/>
  <c r="DV746" i="2" s="1"/>
  <c r="DV298" i="2"/>
  <c r="DV735" i="2" s="1"/>
  <c r="DV293" i="2"/>
  <c r="DV725" i="2" s="1"/>
  <c r="DV288" i="2"/>
  <c r="DZ295" i="2"/>
  <c r="DZ727" i="2" s="1"/>
  <c r="DZ290" i="2"/>
  <c r="DZ717" i="2" s="1"/>
  <c r="EB305" i="2"/>
  <c r="DZ305" i="2"/>
  <c r="DZ749" i="2" s="1"/>
  <c r="EB302" i="2"/>
  <c r="EB744" i="2" s="1"/>
  <c r="EB297" i="2"/>
  <c r="EB733" i="2" s="1"/>
  <c r="DZ297" i="2"/>
  <c r="DZ733" i="2" s="1"/>
  <c r="EB294" i="2"/>
  <c r="EB726" i="2" s="1"/>
  <c r="EB289" i="2"/>
  <c r="DZ289" i="2"/>
  <c r="DZ715" i="2" s="1"/>
  <c r="EL290" i="2"/>
  <c r="EL717" i="2" s="1"/>
  <c r="ER290" i="2"/>
  <c r="ER717" i="2" s="1"/>
  <c r="EV298" i="2"/>
  <c r="EV735" i="2" s="1"/>
  <c r="EV292" i="2"/>
  <c r="EV721" i="2" s="1"/>
  <c r="EX301" i="2"/>
  <c r="EX743" i="2" s="1"/>
  <c r="EV301" i="2"/>
  <c r="EX293" i="2"/>
  <c r="EX725" i="2" s="1"/>
  <c r="EV293" i="2"/>
  <c r="EV725" i="2" s="1"/>
  <c r="FV306" i="2"/>
  <c r="FW301" i="2"/>
  <c r="FW296" i="2"/>
  <c r="FW730" i="2" s="1"/>
  <c r="FW291" i="2"/>
  <c r="FW718" i="2" s="1"/>
  <c r="FZ292" i="2"/>
  <c r="FZ721" i="2" s="1"/>
  <c r="GA300" i="2"/>
  <c r="GA739" i="2" s="1"/>
  <c r="GF303" i="2"/>
  <c r="GF745" i="2" s="1"/>
  <c r="GF298" i="2"/>
  <c r="GF735" i="2" s="1"/>
  <c r="GF292" i="2"/>
  <c r="GF721" i="2" s="1"/>
  <c r="GG290" i="2"/>
  <c r="GT299" i="2"/>
  <c r="GT738" i="2" s="1"/>
  <c r="GT291" i="2"/>
  <c r="GT718" i="2" s="1"/>
  <c r="AC332" i="2"/>
  <c r="EL318" i="2"/>
  <c r="EL730" i="2" s="1"/>
  <c r="ER318" i="2"/>
  <c r="ER730" i="2" s="1"/>
  <c r="EV326" i="2"/>
  <c r="EV310" i="2"/>
  <c r="EV324" i="2"/>
  <c r="EV738" i="2" s="1"/>
  <c r="EL324" i="2"/>
  <c r="EV316" i="2"/>
  <c r="EL316" i="2"/>
  <c r="EV308" i="2"/>
  <c r="EL308" i="2"/>
  <c r="FA332" i="2"/>
  <c r="FU332" i="2"/>
  <c r="FW329" i="2"/>
  <c r="FW748" i="2" s="1"/>
  <c r="FW323" i="2"/>
  <c r="FW737" i="2" s="1"/>
  <c r="FZ329" i="2"/>
  <c r="FZ748" i="2" s="1"/>
  <c r="FZ325" i="2"/>
  <c r="FZ321" i="2"/>
  <c r="FZ317" i="2"/>
  <c r="FZ729" i="2" s="1"/>
  <c r="FZ313" i="2"/>
  <c r="FZ723" i="2" s="1"/>
  <c r="FZ309" i="2"/>
  <c r="GA331" i="2"/>
  <c r="GA750" i="2" s="1"/>
  <c r="GA325" i="2"/>
  <c r="GA313" i="2"/>
  <c r="GA723" i="2" s="1"/>
  <c r="GF331" i="2"/>
  <c r="GF750" i="2" s="1"/>
  <c r="GF315" i="2"/>
  <c r="GG329" i="2"/>
  <c r="GG748" i="2" s="1"/>
  <c r="GG321" i="2"/>
  <c r="GG735" i="2" s="1"/>
  <c r="GG313" i="2"/>
  <c r="GG723" i="2" s="1"/>
  <c r="GT329" i="2"/>
  <c r="GT748" i="2" s="1"/>
  <c r="GT325" i="2"/>
  <c r="GT321" i="2"/>
  <c r="GT317" i="2"/>
  <c r="GT729" i="2" s="1"/>
  <c r="GT313" i="2"/>
  <c r="GT723" i="2" s="1"/>
  <c r="GT309" i="2"/>
  <c r="GU327" i="2"/>
  <c r="GG327" i="2"/>
  <c r="GG745" i="2" s="1"/>
  <c r="GU319" i="2"/>
  <c r="GU732" i="2" s="1"/>
  <c r="GG319" i="2"/>
  <c r="GG732" i="2" s="1"/>
  <c r="GU311" i="2"/>
  <c r="GU719" i="2" s="1"/>
  <c r="GG311" i="2"/>
  <c r="GG719" i="2" s="1"/>
  <c r="GA311" i="2"/>
  <c r="GA719" i="2" s="1"/>
  <c r="AC441" i="2"/>
  <c r="DV9" i="2"/>
  <c r="EX23" i="2"/>
  <c r="EX445" i="2" s="1"/>
  <c r="ER23" i="2"/>
  <c r="FW23" i="2"/>
  <c r="FW445" i="2" s="1"/>
  <c r="DZ24" i="2"/>
  <c r="DZ446" i="2" s="1"/>
  <c r="EE451" i="2"/>
  <c r="EV13" i="2"/>
  <c r="EV451" i="2" s="1"/>
  <c r="AC452" i="2"/>
  <c r="ER14" i="2"/>
  <c r="ER452" i="2" s="1"/>
  <c r="CR454" i="2"/>
  <c r="EX17" i="2"/>
  <c r="EX456" i="2" s="1"/>
  <c r="ER17" i="2"/>
  <c r="ER456" i="2" s="1"/>
  <c r="FW17" i="2"/>
  <c r="FW456" i="2" s="1"/>
  <c r="EX18" i="2"/>
  <c r="EX458" i="2" s="1"/>
  <c r="EE458" i="2"/>
  <c r="EV18" i="2"/>
  <c r="EV458" i="2" s="1"/>
  <c r="FA458" i="2"/>
  <c r="GU458" i="2"/>
  <c r="DH460" i="2"/>
  <c r="DZ460" i="2"/>
  <c r="FW462" i="2"/>
  <c r="EX466" i="2"/>
  <c r="EX477" i="2"/>
  <c r="EB481" i="2"/>
  <c r="EB487" i="2"/>
  <c r="GU502" i="2"/>
  <c r="EX504" i="2"/>
  <c r="GU504" i="2"/>
  <c r="EB523" i="2"/>
  <c r="EX529" i="2"/>
  <c r="GU529" i="2"/>
  <c r="EX532" i="2"/>
  <c r="EB559" i="2"/>
  <c r="EX564" i="2"/>
  <c r="GT584" i="2"/>
  <c r="GU646" i="2"/>
  <c r="EX686" i="2"/>
  <c r="DZ687" i="2"/>
  <c r="DZ334" i="2"/>
  <c r="EX694" i="2"/>
  <c r="EB709" i="2"/>
  <c r="EB712" i="2"/>
  <c r="DZ550" i="1"/>
  <c r="EG177" i="1"/>
  <c r="EG550" i="1" s="1"/>
  <c r="DZ556" i="1"/>
  <c r="EG183" i="1"/>
  <c r="EG556" i="1" s="1"/>
  <c r="FX189" i="1"/>
  <c r="DZ562" i="1"/>
  <c r="EG191" i="1"/>
  <c r="FW563" i="1"/>
  <c r="GB192" i="1"/>
  <c r="DZ566" i="1"/>
  <c r="EG243" i="1"/>
  <c r="EG566" i="1" s="1"/>
  <c r="FW567" i="1"/>
  <c r="GB244" i="1"/>
  <c r="GB567" i="1" s="1"/>
  <c r="DZ574" i="1"/>
  <c r="EG249" i="1"/>
  <c r="EG574" i="1" s="1"/>
  <c r="FW575" i="1"/>
  <c r="GB198" i="1"/>
  <c r="GB575" i="1" s="1"/>
  <c r="DZ578" i="1"/>
  <c r="EG200" i="1"/>
  <c r="EG578" i="1" s="1"/>
  <c r="FW579" i="1"/>
  <c r="GB201" i="1"/>
  <c r="GB579" i="1" s="1"/>
  <c r="DZ582" i="1"/>
  <c r="EG204" i="1"/>
  <c r="EG582" i="1" s="1"/>
  <c r="FW583" i="1"/>
  <c r="GB205" i="1"/>
  <c r="GB583" i="1" s="1"/>
  <c r="DZ586" i="1"/>
  <c r="EG253" i="1"/>
  <c r="EG586" i="1" s="1"/>
  <c r="FW587" i="1"/>
  <c r="GB206" i="1"/>
  <c r="GB587" i="1" s="1"/>
  <c r="DZ590" i="1"/>
  <c r="EG208" i="1"/>
  <c r="EG590" i="1" s="1"/>
  <c r="FW591" i="1"/>
  <c r="GB209" i="1"/>
  <c r="GB591" i="1" s="1"/>
  <c r="DG258" i="1"/>
  <c r="DG596" i="1" s="1"/>
  <c r="FX241" i="1"/>
  <c r="FW599" i="1"/>
  <c r="GB214" i="1"/>
  <c r="GB599" i="1" s="1"/>
  <c r="EG217" i="1"/>
  <c r="EG605" i="1" s="1"/>
  <c r="FW607" i="1"/>
  <c r="GB266" i="1"/>
  <c r="GB607" i="1" s="1"/>
  <c r="EG268" i="1"/>
  <c r="EG610" i="1" s="1"/>
  <c r="FW611" i="1"/>
  <c r="GB269" i="1"/>
  <c r="GB611" i="1" s="1"/>
  <c r="FW617" i="1"/>
  <c r="GB275" i="1"/>
  <c r="GB617" i="1" s="1"/>
  <c r="EG277" i="1"/>
  <c r="EG620" i="1" s="1"/>
  <c r="FW621" i="1"/>
  <c r="GB222" i="1"/>
  <c r="GB621" i="1" s="1"/>
  <c r="DG280" i="1"/>
  <c r="DG624" i="1" s="1"/>
  <c r="DZ626" i="1"/>
  <c r="EG282" i="1"/>
  <c r="EG626" i="1" s="1"/>
  <c r="FW627" i="1"/>
  <c r="GB283" i="1"/>
  <c r="GB627" i="1" s="1"/>
  <c r="FW631" i="1"/>
  <c r="GB227" i="1"/>
  <c r="GB631" i="1" s="1"/>
  <c r="FW637" i="1"/>
  <c r="GB289" i="1"/>
  <c r="GB637" i="1" s="1"/>
  <c r="FW639" i="1"/>
  <c r="GB291" i="1"/>
  <c r="GB639" i="1" s="1"/>
  <c r="DZ642" i="1"/>
  <c r="EG294" i="1"/>
  <c r="EG642" i="1" s="1"/>
  <c r="FW643" i="1"/>
  <c r="GB232" i="1"/>
  <c r="GB643" i="1" s="1"/>
  <c r="GH233" i="1"/>
  <c r="GH644" i="1" s="1"/>
  <c r="FW645" i="1"/>
  <c r="GB234" i="1"/>
  <c r="GB645" i="1" s="1"/>
  <c r="FX236" i="1"/>
  <c r="FX647" i="1" s="1"/>
  <c r="GA236" i="1"/>
  <c r="GA647" i="1" s="1"/>
  <c r="GG236" i="1"/>
  <c r="GG647" i="1" s="1"/>
  <c r="CZ648" i="1"/>
  <c r="DG237" i="1"/>
  <c r="DG648" i="1" s="1"/>
  <c r="DQ237" i="1"/>
  <c r="DQ648" i="1" s="1"/>
  <c r="DZ648" i="1"/>
  <c r="EG237" i="1"/>
  <c r="EG648" i="1" s="1"/>
  <c r="FW649" i="1"/>
  <c r="GB296" i="1"/>
  <c r="GB649" i="1" s="1"/>
  <c r="FX301" i="1"/>
  <c r="GA301" i="1"/>
  <c r="GG301" i="1"/>
  <c r="CZ652" i="1"/>
  <c r="DG302" i="1"/>
  <c r="DQ302" i="1"/>
  <c r="DZ652" i="1"/>
  <c r="EG302" i="1"/>
  <c r="FW653" i="1"/>
  <c r="GB303" i="1"/>
  <c r="FX306" i="1"/>
  <c r="FX655" i="1" s="1"/>
  <c r="GA306" i="1"/>
  <c r="GA655" i="1" s="1"/>
  <c r="GG306" i="1"/>
  <c r="GG655" i="1" s="1"/>
  <c r="CZ656" i="1"/>
  <c r="DG307" i="1"/>
  <c r="DG656" i="1" s="1"/>
  <c r="DQ307" i="1"/>
  <c r="DQ656" i="1" s="1"/>
  <c r="DZ656" i="1"/>
  <c r="EG307" i="1"/>
  <c r="EG656" i="1" s="1"/>
  <c r="FW657" i="1"/>
  <c r="GB308" i="1"/>
  <c r="GB657" i="1" s="1"/>
  <c r="FX310" i="1"/>
  <c r="FX659" i="1" s="1"/>
  <c r="GA310" i="1"/>
  <c r="GA659" i="1" s="1"/>
  <c r="GG310" i="1"/>
  <c r="GG659" i="1" s="1"/>
  <c r="CZ660" i="1"/>
  <c r="DG311" i="1"/>
  <c r="DG660" i="1" s="1"/>
  <c r="DQ311" i="1"/>
  <c r="DQ660" i="1" s="1"/>
  <c r="FW661" i="1"/>
  <c r="GB312" i="1"/>
  <c r="GB661" i="1" s="1"/>
  <c r="FX314" i="1"/>
  <c r="FX663" i="1" s="1"/>
  <c r="GA314" i="1"/>
  <c r="GA663" i="1" s="1"/>
  <c r="GG314" i="1"/>
  <c r="GG663" i="1" s="1"/>
  <c r="CZ664" i="1"/>
  <c r="DG315" i="1"/>
  <c r="DG664" i="1" s="1"/>
  <c r="DQ315" i="1"/>
  <c r="DQ664" i="1" s="1"/>
  <c r="FW665" i="1"/>
  <c r="GB316" i="1"/>
  <c r="GB665" i="1" s="1"/>
  <c r="DG304" i="1"/>
  <c r="FX317" i="1"/>
  <c r="GA326" i="1"/>
  <c r="GG326" i="1"/>
  <c r="CZ667" i="1"/>
  <c r="DG318" i="1"/>
  <c r="DG667" i="1" s="1"/>
  <c r="DQ318" i="1"/>
  <c r="DQ667" i="1" s="1"/>
  <c r="FW668" i="1"/>
  <c r="GB319" i="1"/>
  <c r="GB668" i="1" s="1"/>
  <c r="FX321" i="1"/>
  <c r="FX670" i="1" s="1"/>
  <c r="GA321" i="1"/>
  <c r="GA670" i="1" s="1"/>
  <c r="GG321" i="1"/>
  <c r="GG670" i="1" s="1"/>
  <c r="CZ671" i="1"/>
  <c r="DG322" i="1"/>
  <c r="DG671" i="1" s="1"/>
  <c r="DQ322" i="1"/>
  <c r="DQ671" i="1" s="1"/>
  <c r="FW672" i="1"/>
  <c r="GB323" i="1"/>
  <c r="GB672" i="1" s="1"/>
  <c r="FX325" i="1"/>
  <c r="FX674" i="1" s="1"/>
  <c r="GA325" i="1"/>
  <c r="GA674" i="1" s="1"/>
  <c r="GG325" i="1"/>
  <c r="GG674" i="1" s="1"/>
  <c r="CZ675" i="1"/>
  <c r="DG327" i="1"/>
  <c r="DG675" i="1" s="1"/>
  <c r="DQ327" i="1"/>
  <c r="DQ675" i="1" s="1"/>
  <c r="FW676" i="1"/>
  <c r="GB328" i="1"/>
  <c r="GB676" i="1" s="1"/>
  <c r="FX330" i="1"/>
  <c r="FX678" i="1" s="1"/>
  <c r="GA330" i="1"/>
  <c r="GA678" i="1" s="1"/>
  <c r="GG330" i="1"/>
  <c r="GG678" i="1" s="1"/>
  <c r="CZ679" i="1"/>
  <c r="DG331" i="1"/>
  <c r="DG679" i="1" s="1"/>
  <c r="DQ331" i="1"/>
  <c r="DQ679" i="1" s="1"/>
  <c r="FW680" i="1"/>
  <c r="GB332" i="1"/>
  <c r="GB680" i="1" s="1"/>
  <c r="FX334" i="1"/>
  <c r="FX682" i="1" s="1"/>
  <c r="GA334" i="1"/>
  <c r="GA682" i="1" s="1"/>
  <c r="GG334" i="1"/>
  <c r="GG682" i="1" s="1"/>
  <c r="CZ683" i="1"/>
  <c r="DG335" i="1"/>
  <c r="DG683" i="1" s="1"/>
  <c r="DQ335" i="1"/>
  <c r="DQ683" i="1" s="1"/>
  <c r="FW684" i="1"/>
  <c r="GB336" i="1"/>
  <c r="GB684" i="1" s="1"/>
  <c r="FX340" i="1"/>
  <c r="GA340" i="1"/>
  <c r="GG340" i="1"/>
  <c r="DZ687" i="1"/>
  <c r="FV687" i="1"/>
  <c r="GA343" i="1"/>
  <c r="GA687" i="1" s="1"/>
  <c r="CZ688" i="1"/>
  <c r="DG344" i="1"/>
  <c r="DG688" i="1" s="1"/>
  <c r="DQ344" i="1"/>
  <c r="FW689" i="1"/>
  <c r="GB345" i="1"/>
  <c r="FX347" i="1"/>
  <c r="FX691" i="1" s="1"/>
  <c r="GA347" i="1"/>
  <c r="GA691" i="1" s="1"/>
  <c r="GG347" i="1"/>
  <c r="GG691" i="1" s="1"/>
  <c r="DZ692" i="1"/>
  <c r="FV692" i="1"/>
  <c r="GA348" i="1"/>
  <c r="GA692" i="1" s="1"/>
  <c r="CZ693" i="1"/>
  <c r="DG349" i="1"/>
  <c r="DG693" i="1" s="1"/>
  <c r="DQ349" i="1"/>
  <c r="DQ693" i="1" s="1"/>
  <c r="DZ694" i="1"/>
  <c r="FV694" i="1"/>
  <c r="GA390" i="1"/>
  <c r="GA694" i="1" s="1"/>
  <c r="CZ695" i="1"/>
  <c r="DG391" i="1"/>
  <c r="DG695" i="1" s="1"/>
  <c r="DQ391" i="1"/>
  <c r="FW696" i="1"/>
  <c r="GB392" i="1"/>
  <c r="FX394" i="1"/>
  <c r="FX698" i="1" s="1"/>
  <c r="GA394" i="1"/>
  <c r="GA698" i="1" s="1"/>
  <c r="GG394" i="1"/>
  <c r="GG698" i="1" s="1"/>
  <c r="CZ699" i="1"/>
  <c r="DG395" i="1"/>
  <c r="DG699" i="1" s="1"/>
  <c r="DQ395" i="1"/>
  <c r="DQ699" i="1" s="1"/>
  <c r="FW700" i="1"/>
  <c r="GB396" i="1"/>
  <c r="GB700" i="1" s="1"/>
  <c r="FX399" i="1"/>
  <c r="GA399" i="1"/>
  <c r="GG399" i="1"/>
  <c r="CZ703" i="1"/>
  <c r="DG400" i="1"/>
  <c r="DQ400" i="1"/>
  <c r="FW704" i="1"/>
  <c r="GB401" i="1"/>
  <c r="FX403" i="1"/>
  <c r="FX706" i="1" s="1"/>
  <c r="GA403" i="1"/>
  <c r="GA706" i="1" s="1"/>
  <c r="GG403" i="1"/>
  <c r="GG706" i="1" s="1"/>
  <c r="CZ707" i="1"/>
  <c r="DG404" i="1"/>
  <c r="DG707" i="1" s="1"/>
  <c r="DQ404" i="1"/>
  <c r="DQ707" i="1" s="1"/>
  <c r="FW708" i="1"/>
  <c r="GB405" i="1"/>
  <c r="GB708" i="1" s="1"/>
  <c r="FX407" i="1"/>
  <c r="FX710" i="1" s="1"/>
  <c r="GA407" i="1"/>
  <c r="GA710" i="1" s="1"/>
  <c r="GG407" i="1"/>
  <c r="GG710" i="1" s="1"/>
  <c r="CZ711" i="1"/>
  <c r="DG408" i="1"/>
  <c r="DG711" i="1" s="1"/>
  <c r="DQ408" i="1"/>
  <c r="DQ711" i="1" s="1"/>
  <c r="FW712" i="1"/>
  <c r="GB409" i="1"/>
  <c r="GB712" i="1" s="1"/>
  <c r="DH32" i="2"/>
  <c r="GT80" i="2"/>
  <c r="GT84" i="2"/>
  <c r="FV139" i="2"/>
  <c r="GA130" i="2"/>
  <c r="AW236" i="2"/>
  <c r="BM236" i="2"/>
  <c r="CC236" i="2"/>
  <c r="DA236" i="2"/>
  <c r="EX165" i="2"/>
  <c r="FK236" i="2"/>
  <c r="FW222" i="2"/>
  <c r="FZ222" i="2"/>
  <c r="GA222" i="2"/>
  <c r="GF222" i="2"/>
  <c r="GK236" i="2"/>
  <c r="HE236" i="2"/>
  <c r="HU236" i="2"/>
  <c r="F237" i="2"/>
  <c r="CP237" i="2"/>
  <c r="EB234" i="2"/>
  <c r="EE192" i="2"/>
  <c r="EE237" i="2" s="1"/>
  <c r="EL191" i="2"/>
  <c r="ER234" i="2"/>
  <c r="EL234" i="2"/>
  <c r="GA191" i="2"/>
  <c r="DO301" i="2"/>
  <c r="DO743" i="2" s="1"/>
  <c r="DO296" i="2"/>
  <c r="DO730" i="2" s="1"/>
  <c r="DZ304" i="2"/>
  <c r="DZ746" i="2" s="1"/>
  <c r="DZ288" i="2"/>
  <c r="EB299" i="2"/>
  <c r="DV299" i="2"/>
  <c r="DV738" i="2" s="1"/>
  <c r="EB291" i="2"/>
  <c r="EB718" i="2" s="1"/>
  <c r="DV291" i="2"/>
  <c r="EE306" i="2"/>
  <c r="EL305" i="2"/>
  <c r="EL749" i="2" s="1"/>
  <c r="EL300" i="2"/>
  <c r="EL739" i="2" s="1"/>
  <c r="EL294" i="2"/>
  <c r="EL726" i="2" s="1"/>
  <c r="EL289" i="2"/>
  <c r="ER305" i="2"/>
  <c r="ER749" i="2" s="1"/>
  <c r="ER300" i="2"/>
  <c r="ER739" i="2" s="1"/>
  <c r="ER289" i="2"/>
  <c r="EV291" i="2"/>
  <c r="EX303" i="2"/>
  <c r="ER303" i="2"/>
  <c r="EL303" i="2"/>
  <c r="EX295" i="2"/>
  <c r="ER295" i="2"/>
  <c r="ER727" i="2" s="1"/>
  <c r="EL295" i="2"/>
  <c r="EL727" i="2" s="1"/>
  <c r="FW300" i="2"/>
  <c r="FW739" i="2" s="1"/>
  <c r="FW295" i="2"/>
  <c r="FW727" i="2" s="1"/>
  <c r="FZ301" i="2"/>
  <c r="FZ290" i="2"/>
  <c r="GA304" i="2"/>
  <c r="GA746" i="2" s="1"/>
  <c r="GA288" i="2"/>
  <c r="GG294" i="2"/>
  <c r="GT301" i="2"/>
  <c r="GT293" i="2"/>
  <c r="GT725" i="2" s="1"/>
  <c r="GU304" i="2"/>
  <c r="GU746" i="2" s="1"/>
  <c r="GU302" i="2"/>
  <c r="GU744" i="2" s="1"/>
  <c r="GU300" i="2"/>
  <c r="GU739" i="2" s="1"/>
  <c r="GU298" i="2"/>
  <c r="GU735" i="2" s="1"/>
  <c r="GU296" i="2"/>
  <c r="GU730" i="2" s="1"/>
  <c r="GU294" i="2"/>
  <c r="GU292" i="2"/>
  <c r="GU721" i="2" s="1"/>
  <c r="GU290" i="2"/>
  <c r="GU717" i="2" s="1"/>
  <c r="GU288" i="2"/>
  <c r="EL327" i="2"/>
  <c r="EL322" i="2"/>
  <c r="EL736" i="2" s="1"/>
  <c r="EL317" i="2"/>
  <c r="EL729" i="2" s="1"/>
  <c r="EL311" i="2"/>
  <c r="EL719" i="2" s="1"/>
  <c r="ER328" i="2"/>
  <c r="ER747" i="2" s="1"/>
  <c r="ER317" i="2"/>
  <c r="ER729" i="2" s="1"/>
  <c r="ER312" i="2"/>
  <c r="ER720" i="2" s="1"/>
  <c r="EV325" i="2"/>
  <c r="EV319" i="2"/>
  <c r="EV732" i="2" s="1"/>
  <c r="EV309" i="2"/>
  <c r="EV716" i="2" s="1"/>
  <c r="EX331" i="2"/>
  <c r="EX750" i="2" s="1"/>
  <c r="ER331" i="2"/>
  <c r="ER750" i="2" s="1"/>
  <c r="EX328" i="2"/>
  <c r="EX747" i="2" s="1"/>
  <c r="EX323" i="2"/>
  <c r="EX737" i="2" s="1"/>
  <c r="ER323" i="2"/>
  <c r="ER737" i="2" s="1"/>
  <c r="EX320" i="2"/>
  <c r="EX734" i="2" s="1"/>
  <c r="EX315" i="2"/>
  <c r="EX726" i="2" s="1"/>
  <c r="ER315" i="2"/>
  <c r="EX312" i="2"/>
  <c r="EX720" i="2" s="1"/>
  <c r="EX307" i="2"/>
  <c r="EX714" i="2" s="1"/>
  <c r="ER307" i="2"/>
  <c r="ER714" i="2" s="1"/>
  <c r="FV332" i="2"/>
  <c r="FW317" i="2"/>
  <c r="FW729" i="2" s="1"/>
  <c r="FW309" i="2"/>
  <c r="FW716" i="2" s="1"/>
  <c r="ER9" i="2"/>
  <c r="GT21" i="2"/>
  <c r="FZ21" i="2"/>
  <c r="GA21" i="2"/>
  <c r="FW21" i="2"/>
  <c r="FW441" i="2" s="1"/>
  <c r="EB22" i="2"/>
  <c r="DZ22" i="2"/>
  <c r="EX22" i="2"/>
  <c r="EX444" i="2" s="1"/>
  <c r="EV22" i="2"/>
  <c r="FU444" i="2"/>
  <c r="GA444" i="2"/>
  <c r="EL23" i="2"/>
  <c r="EL445" i="2" s="1"/>
  <c r="FD448" i="2"/>
  <c r="FV448" i="2"/>
  <c r="GU13" i="2"/>
  <c r="GU451" i="2" s="1"/>
  <c r="GG13" i="2"/>
  <c r="GG451" i="2" s="1"/>
  <c r="GA13" i="2"/>
  <c r="FV451" i="2"/>
  <c r="S452" i="2"/>
  <c r="EB14" i="2"/>
  <c r="EB452" i="2" s="1"/>
  <c r="DO14" i="2"/>
  <c r="DO452" i="2" s="1"/>
  <c r="DZ14" i="2"/>
  <c r="DZ452" i="2" s="1"/>
  <c r="DH452" i="2"/>
  <c r="GT27" i="2"/>
  <c r="FZ27" i="2"/>
  <c r="FZ452" i="2" s="1"/>
  <c r="GF27" i="2"/>
  <c r="GF452" i="2" s="1"/>
  <c r="CP454" i="2"/>
  <c r="DZ454" i="2"/>
  <c r="GU28" i="2"/>
  <c r="GU454" i="2" s="1"/>
  <c r="GG28" i="2"/>
  <c r="GA28" i="2"/>
  <c r="GA454" i="2" s="1"/>
  <c r="FW28" i="2"/>
  <c r="EL17" i="2"/>
  <c r="EL456" i="2" s="1"/>
  <c r="AM458" i="2"/>
  <c r="DV18" i="2"/>
  <c r="GA460" i="2"/>
  <c r="EX476" i="2"/>
  <c r="GU476" i="2"/>
  <c r="DV485" i="2"/>
  <c r="GT506" i="2"/>
  <c r="EX523" i="2"/>
  <c r="EB553" i="2"/>
  <c r="EB616" i="2"/>
  <c r="EX655" i="2"/>
  <c r="EX269" i="2"/>
  <c r="EB661" i="2"/>
  <c r="GT682" i="2"/>
  <c r="GT688" i="2"/>
  <c r="GT703" i="2"/>
  <c r="GT709" i="2"/>
  <c r="GU710" i="2"/>
  <c r="GG712" i="2"/>
  <c r="FU532" i="2"/>
  <c r="FZ111" i="2"/>
  <c r="FZ532" i="2" s="1"/>
  <c r="GT111" i="2"/>
  <c r="GT532" i="2" s="1"/>
  <c r="DZ127" i="2"/>
  <c r="EB127" i="2"/>
  <c r="EV127" i="2"/>
  <c r="EX127" i="2"/>
  <c r="GT117" i="2"/>
  <c r="ER128" i="2"/>
  <c r="GU128" i="2"/>
  <c r="GU535" i="2" s="1"/>
  <c r="DH538" i="2"/>
  <c r="DO119" i="2"/>
  <c r="DV119" i="2"/>
  <c r="FW119" i="2"/>
  <c r="FW538" i="2" s="1"/>
  <c r="FZ119" i="2"/>
  <c r="GF119" i="2"/>
  <c r="ER131" i="2"/>
  <c r="ER541" i="2" s="1"/>
  <c r="GU131" i="2"/>
  <c r="GU541" i="2" s="1"/>
  <c r="DH542" i="2"/>
  <c r="DO132" i="2"/>
  <c r="DV132" i="2"/>
  <c r="FW132" i="2"/>
  <c r="FZ132" i="2"/>
  <c r="GF132" i="2"/>
  <c r="FV544" i="2"/>
  <c r="GG133" i="2"/>
  <c r="GG544" i="2" s="1"/>
  <c r="GU133" i="2"/>
  <c r="GU544" i="2" s="1"/>
  <c r="ER135" i="2"/>
  <c r="ER547" i="2" s="1"/>
  <c r="GU135" i="2"/>
  <c r="GU547" i="2" s="1"/>
  <c r="DH548" i="2"/>
  <c r="DO136" i="2"/>
  <c r="DO548" i="2" s="1"/>
  <c r="DV136" i="2"/>
  <c r="DV548" i="2" s="1"/>
  <c r="FW136" i="2"/>
  <c r="FW548" i="2" s="1"/>
  <c r="FZ136" i="2"/>
  <c r="FZ548" i="2" s="1"/>
  <c r="GF136" i="2"/>
  <c r="GF548" i="2" s="1"/>
  <c r="DZ123" i="2"/>
  <c r="DZ552" i="2" s="1"/>
  <c r="EB123" i="2"/>
  <c r="EB552" i="2" s="1"/>
  <c r="EV123" i="2"/>
  <c r="EV552" i="2" s="1"/>
  <c r="EX123" i="2"/>
  <c r="GT138" i="2"/>
  <c r="GU124" i="2"/>
  <c r="DH556" i="2"/>
  <c r="DO125" i="2"/>
  <c r="DO556" i="2" s="1"/>
  <c r="DV125" i="2"/>
  <c r="DV556" i="2" s="1"/>
  <c r="FW125" i="2"/>
  <c r="FW556" i="2" s="1"/>
  <c r="FZ125" i="2"/>
  <c r="FZ556" i="2" s="1"/>
  <c r="GF125" i="2"/>
  <c r="GF556" i="2" s="1"/>
  <c r="FV557" i="2"/>
  <c r="GG144" i="2"/>
  <c r="GG146" i="2" s="1"/>
  <c r="GU144" i="2"/>
  <c r="GU146" i="2" s="1"/>
  <c r="GU142" i="2"/>
  <c r="DO167" i="2"/>
  <c r="DV193" i="2"/>
  <c r="DV560" i="2" s="1"/>
  <c r="EB193" i="2"/>
  <c r="EB167" i="2"/>
  <c r="FW167" i="2"/>
  <c r="FZ193" i="2"/>
  <c r="GF193" i="2"/>
  <c r="GT167" i="2"/>
  <c r="FV561" i="2"/>
  <c r="GG148" i="2"/>
  <c r="GU148" i="2"/>
  <c r="GU224" i="2"/>
  <c r="DH565" i="2"/>
  <c r="DO149" i="2"/>
  <c r="DV149" i="2"/>
  <c r="FW149" i="2"/>
  <c r="FW565" i="2" s="1"/>
  <c r="FZ149" i="2"/>
  <c r="FZ565" i="2" s="1"/>
  <c r="GF149" i="2"/>
  <c r="ER170" i="2"/>
  <c r="GU170" i="2"/>
  <c r="GU569" i="2" s="1"/>
  <c r="DO171" i="2"/>
  <c r="DO570" i="2" s="1"/>
  <c r="EB171" i="2"/>
  <c r="EB570" i="2" s="1"/>
  <c r="EE570" i="2"/>
  <c r="EX171" i="2"/>
  <c r="EX570" i="2" s="1"/>
  <c r="FU570" i="2"/>
  <c r="FZ151" i="2"/>
  <c r="FZ570" i="2" s="1"/>
  <c r="GT151" i="2"/>
  <c r="ER196" i="2"/>
  <c r="ER573" i="2" s="1"/>
  <c r="GU196" i="2"/>
  <c r="DO226" i="2"/>
  <c r="EB226" i="2"/>
  <c r="EE574" i="2"/>
  <c r="EX226" i="2"/>
  <c r="FU574" i="2"/>
  <c r="FZ197" i="2"/>
  <c r="FZ574" i="2" s="1"/>
  <c r="GT197" i="2"/>
  <c r="FV576" i="2"/>
  <c r="GG198" i="2"/>
  <c r="GU198" i="2"/>
  <c r="GU576" i="2" s="1"/>
  <c r="DZ152" i="2"/>
  <c r="EB152" i="2"/>
  <c r="EV152" i="2"/>
  <c r="EV577" i="2" s="1"/>
  <c r="EX152" i="2"/>
  <c r="GT173" i="2"/>
  <c r="GT577" i="2" s="1"/>
  <c r="ER153" i="2"/>
  <c r="ER581" i="2" s="1"/>
  <c r="GU153" i="2"/>
  <c r="GU581" i="2" s="1"/>
  <c r="DH583" i="2"/>
  <c r="DO174" i="2"/>
  <c r="DO583" i="2" s="1"/>
  <c r="DV174" i="2"/>
  <c r="DV583" i="2" s="1"/>
  <c r="FW174" i="2"/>
  <c r="FW583" i="2" s="1"/>
  <c r="FZ174" i="2"/>
  <c r="FZ583" i="2" s="1"/>
  <c r="GF174" i="2"/>
  <c r="GF583" i="2" s="1"/>
  <c r="FV584" i="2"/>
  <c r="GG199" i="2"/>
  <c r="GG584" i="2" s="1"/>
  <c r="GU199" i="2"/>
  <c r="GU584" i="2" s="1"/>
  <c r="ER201" i="2"/>
  <c r="ER588" i="2" s="1"/>
  <c r="GU201" i="2"/>
  <c r="GU588" i="2" s="1"/>
  <c r="DH589" i="2"/>
  <c r="DO175" i="2"/>
  <c r="DO589" i="2" s="1"/>
  <c r="DV175" i="2"/>
  <c r="DV589" i="2" s="1"/>
  <c r="FW175" i="2"/>
  <c r="FW589" i="2" s="1"/>
  <c r="FZ175" i="2"/>
  <c r="FZ589" i="2" s="1"/>
  <c r="GF175" i="2"/>
  <c r="GF589" i="2" s="1"/>
  <c r="ER203" i="2"/>
  <c r="ER594" i="2" s="1"/>
  <c r="GU203" i="2"/>
  <c r="GU594" i="2" s="1"/>
  <c r="DO176" i="2"/>
  <c r="EB176" i="2"/>
  <c r="EB595" i="2" s="1"/>
  <c r="EE595" i="2"/>
  <c r="EX176" i="2"/>
  <c r="EX595" i="2" s="1"/>
  <c r="FU595" i="2"/>
  <c r="FZ155" i="2"/>
  <c r="FZ595" i="2" s="1"/>
  <c r="GT155" i="2"/>
  <c r="GT595" i="2" s="1"/>
  <c r="ER156" i="2"/>
  <c r="ER599" i="2" s="1"/>
  <c r="GU156" i="2"/>
  <c r="GU599" i="2" s="1"/>
  <c r="DH600" i="2"/>
  <c r="DO206" i="2"/>
  <c r="DO600" i="2" s="1"/>
  <c r="DV206" i="2"/>
  <c r="DV600" i="2" s="1"/>
  <c r="FW206" i="2"/>
  <c r="FW600" i="2" s="1"/>
  <c r="FZ206" i="2"/>
  <c r="FZ600" i="2" s="1"/>
  <c r="GF206" i="2"/>
  <c r="GF600" i="2" s="1"/>
  <c r="DZ157" i="2"/>
  <c r="EB157" i="2"/>
  <c r="EB604" i="2" s="1"/>
  <c r="EV157" i="2"/>
  <c r="EV604" i="2" s="1"/>
  <c r="EX157" i="2"/>
  <c r="GT177" i="2"/>
  <c r="GT604" i="2" s="1"/>
  <c r="ER208" i="2"/>
  <c r="ER605" i="2" s="1"/>
  <c r="GU208" i="2"/>
  <c r="GU605" i="2" s="1"/>
  <c r="DH606" i="2"/>
  <c r="DO178" i="2"/>
  <c r="DO606" i="2" s="1"/>
  <c r="DV178" i="2"/>
  <c r="DV606" i="2" s="1"/>
  <c r="FW178" i="2"/>
  <c r="FW606" i="2" s="1"/>
  <c r="FZ178" i="2"/>
  <c r="FZ606" i="2" s="1"/>
  <c r="GF178" i="2"/>
  <c r="GF606" i="2" s="1"/>
  <c r="FV607" i="2"/>
  <c r="GG209" i="2"/>
  <c r="GG607" i="2" s="1"/>
  <c r="GU209" i="2"/>
  <c r="GU607" i="2" s="1"/>
  <c r="ER210" i="2"/>
  <c r="ER611" i="2" s="1"/>
  <c r="GU210" i="2"/>
  <c r="GU611" i="2" s="1"/>
  <c r="DH612" i="2"/>
  <c r="DO211" i="2"/>
  <c r="DO612" i="2" s="1"/>
  <c r="DV211" i="2"/>
  <c r="DV612" i="2" s="1"/>
  <c r="FW211" i="2"/>
  <c r="FW612" i="2" s="1"/>
  <c r="FZ211" i="2"/>
  <c r="FZ612" i="2" s="1"/>
  <c r="GF211" i="2"/>
  <c r="GF612" i="2" s="1"/>
  <c r="GU230" i="2"/>
  <c r="GU616" i="2" s="1"/>
  <c r="DH618" i="2"/>
  <c r="DO214" i="2"/>
  <c r="DO618" i="2" s="1"/>
  <c r="DV214" i="2"/>
  <c r="DV618" i="2" s="1"/>
  <c r="FW214" i="2"/>
  <c r="FW618" i="2" s="1"/>
  <c r="FZ214" i="2"/>
  <c r="FZ618" i="2" s="1"/>
  <c r="GF214" i="2"/>
  <c r="GF618" i="2" s="1"/>
  <c r="DZ215" i="2"/>
  <c r="DZ620" i="2" s="1"/>
  <c r="EB215" i="2"/>
  <c r="EB620" i="2" s="1"/>
  <c r="EV215" i="2"/>
  <c r="EX215" i="2"/>
  <c r="EX620" i="2" s="1"/>
  <c r="GT231" i="2"/>
  <c r="ER181" i="2"/>
  <c r="ER621" i="2" s="1"/>
  <c r="GU181" i="2"/>
  <c r="GU621" i="2" s="1"/>
  <c r="DH622" i="2"/>
  <c r="DO216" i="2"/>
  <c r="DO622" i="2" s="1"/>
  <c r="DV216" i="2"/>
  <c r="DV622" i="2" s="1"/>
  <c r="FW216" i="2"/>
  <c r="FW622" i="2" s="1"/>
  <c r="FZ216" i="2"/>
  <c r="FZ622" i="2" s="1"/>
  <c r="GF216" i="2"/>
  <c r="GF622" i="2" s="1"/>
  <c r="GU233" i="2"/>
  <c r="GU628" i="2" s="1"/>
  <c r="DH630" i="2"/>
  <c r="DO182" i="2"/>
  <c r="DO630" i="2" s="1"/>
  <c r="DV182" i="2"/>
  <c r="DV630" i="2" s="1"/>
  <c r="FW182" i="2"/>
  <c r="FW630" i="2" s="1"/>
  <c r="FZ182" i="2"/>
  <c r="FZ630" i="2" s="1"/>
  <c r="GF182" i="2"/>
  <c r="GF630" i="2" s="1"/>
  <c r="FV631" i="2"/>
  <c r="GG159" i="2"/>
  <c r="GG631" i="2" s="1"/>
  <c r="GU159" i="2"/>
  <c r="GU631" i="2" s="1"/>
  <c r="ER185" i="2"/>
  <c r="ER635" i="2" s="1"/>
  <c r="GU185" i="2"/>
  <c r="GU635" i="2" s="1"/>
  <c r="DH637" i="2"/>
  <c r="DO219" i="2"/>
  <c r="DO637" i="2" s="1"/>
  <c r="DV219" i="2"/>
  <c r="DV637" i="2" s="1"/>
  <c r="FW219" i="2"/>
  <c r="FW637" i="2" s="1"/>
  <c r="FZ219" i="2"/>
  <c r="FZ637" i="2" s="1"/>
  <c r="GF219" i="2"/>
  <c r="GF637" i="2" s="1"/>
  <c r="GU187" i="2"/>
  <c r="GU643" i="2" s="1"/>
  <c r="DO188" i="2"/>
  <c r="DO644" i="2" s="1"/>
  <c r="EB188" i="2"/>
  <c r="EB644" i="2" s="1"/>
  <c r="EE644" i="2"/>
  <c r="EX188" i="2"/>
  <c r="EX644" i="2" s="1"/>
  <c r="FU644" i="2"/>
  <c r="FZ161" i="2"/>
  <c r="GT161" i="2"/>
  <c r="DZ163" i="2"/>
  <c r="DZ646" i="2" s="1"/>
  <c r="EB163" i="2"/>
  <c r="EB646" i="2" s="1"/>
  <c r="EV163" i="2"/>
  <c r="EV646" i="2" s="1"/>
  <c r="EX163" i="2"/>
  <c r="EX646" i="2" s="1"/>
  <c r="GT189" i="2"/>
  <c r="GT646" i="2" s="1"/>
  <c r="GU190" i="2"/>
  <c r="GU647" i="2" s="1"/>
  <c r="DH650" i="2"/>
  <c r="DO221" i="2"/>
  <c r="DO650" i="2" s="1"/>
  <c r="DV221" i="2"/>
  <c r="DV650" i="2" s="1"/>
  <c r="FW221" i="2"/>
  <c r="FW650" i="2" s="1"/>
  <c r="FZ221" i="2"/>
  <c r="FZ650" i="2" s="1"/>
  <c r="GF221" i="2"/>
  <c r="GF650" i="2" s="1"/>
  <c r="FV651" i="2"/>
  <c r="GG251" i="2"/>
  <c r="GU251" i="2"/>
  <c r="GU651" i="2" s="1"/>
  <c r="ER252" i="2"/>
  <c r="GU252" i="2"/>
  <c r="GU655" i="2" s="1"/>
  <c r="DO240" i="2"/>
  <c r="EB240" i="2"/>
  <c r="EE657" i="2"/>
  <c r="EX240" i="2"/>
  <c r="FU657" i="2"/>
  <c r="FZ253" i="2"/>
  <c r="GT253" i="2"/>
  <c r="FV659" i="2"/>
  <c r="GA255" i="2"/>
  <c r="GA659" i="2" s="1"/>
  <c r="DH661" i="2"/>
  <c r="FW256" i="2"/>
  <c r="GU241" i="2"/>
  <c r="DO242" i="2"/>
  <c r="EB242" i="2"/>
  <c r="EE664" i="2"/>
  <c r="EX242" i="2"/>
  <c r="FU664" i="2"/>
  <c r="FZ257" i="2"/>
  <c r="FZ664" i="2" s="1"/>
  <c r="GT257" i="2"/>
  <c r="GT664" i="2" s="1"/>
  <c r="FV665" i="2"/>
  <c r="FZ243" i="2"/>
  <c r="FZ665" i="2" s="1"/>
  <c r="GG258" i="2"/>
  <c r="GU258" i="2"/>
  <c r="GU665" i="2" s="1"/>
  <c r="DH666" i="2"/>
  <c r="EB244" i="2"/>
  <c r="EB666" i="2" s="1"/>
  <c r="ER244" i="2"/>
  <c r="GA264" i="2"/>
  <c r="GA666" i="2" s="1"/>
  <c r="GT244" i="2"/>
  <c r="ER259" i="2"/>
  <c r="ER669" i="2" s="1"/>
  <c r="GU259" i="2"/>
  <c r="GU669" i="2" s="1"/>
  <c r="DH670" i="2"/>
  <c r="DO260" i="2"/>
  <c r="DV260" i="2"/>
  <c r="DV670" i="2" s="1"/>
  <c r="FW260" i="2"/>
  <c r="FW670" i="2" s="1"/>
  <c r="FZ260" i="2"/>
  <c r="FZ670" i="2" s="1"/>
  <c r="GF260" i="2"/>
  <c r="GF670" i="2" s="1"/>
  <c r="FV672" i="2"/>
  <c r="GA262" i="2"/>
  <c r="GA672" i="2" s="1"/>
  <c r="ER263" i="2"/>
  <c r="ER674" i="2" s="1"/>
  <c r="GU263" i="2"/>
  <c r="GU674" i="2" s="1"/>
  <c r="DH676" i="2"/>
  <c r="DO246" i="2"/>
  <c r="DO676" i="2" s="1"/>
  <c r="DV246" i="2"/>
  <c r="DV676" i="2" s="1"/>
  <c r="FW246" i="2"/>
  <c r="FW676" i="2" s="1"/>
  <c r="FZ246" i="2"/>
  <c r="FZ676" i="2" s="1"/>
  <c r="GF246" i="2"/>
  <c r="GF676" i="2" s="1"/>
  <c r="FV678" i="2"/>
  <c r="GA247" i="2"/>
  <c r="ER266" i="2"/>
  <c r="ER680" i="2" s="1"/>
  <c r="GU266" i="2"/>
  <c r="GU680" i="2" s="1"/>
  <c r="DH681" i="2"/>
  <c r="DO267" i="2"/>
  <c r="DO681" i="2" s="1"/>
  <c r="DV267" i="2"/>
  <c r="DV681" i="2" s="1"/>
  <c r="FW267" i="2"/>
  <c r="FW681" i="2" s="1"/>
  <c r="FZ267" i="2"/>
  <c r="FZ681" i="2" s="1"/>
  <c r="GF267" i="2"/>
  <c r="GF681" i="2" s="1"/>
  <c r="FV682" i="2"/>
  <c r="FZ268" i="2"/>
  <c r="FZ682" i="2" s="1"/>
  <c r="GG248" i="2"/>
  <c r="GG682" i="2" s="1"/>
  <c r="GU248" i="2"/>
  <c r="GU682" i="2" s="1"/>
  <c r="FV685" i="2"/>
  <c r="GA249" i="2"/>
  <c r="GA685" i="2" s="1"/>
  <c r="DH686" i="2"/>
  <c r="FW281" i="2"/>
  <c r="FW686" i="2" s="1"/>
  <c r="GU270" i="2"/>
  <c r="DO271" i="2"/>
  <c r="DV273" i="2"/>
  <c r="DV687" i="2" s="1"/>
  <c r="EB273" i="2"/>
  <c r="EB271" i="2"/>
  <c r="EE687" i="2"/>
  <c r="EL273" i="2"/>
  <c r="FW271" i="2"/>
  <c r="FZ273" i="2"/>
  <c r="GF273" i="2"/>
  <c r="GT273" i="2"/>
  <c r="GT271" i="2"/>
  <c r="FV688" i="2"/>
  <c r="FZ274" i="2"/>
  <c r="FZ688" i="2" s="1"/>
  <c r="GG283" i="2"/>
  <c r="GU283" i="2"/>
  <c r="DZ284" i="2"/>
  <c r="DZ689" i="2" s="1"/>
  <c r="EB284" i="2"/>
  <c r="EV284" i="2"/>
  <c r="EV689" i="2" s="1"/>
  <c r="EX284" i="2"/>
  <c r="GT275" i="2"/>
  <c r="GT689" i="2" s="1"/>
  <c r="ER276" i="2"/>
  <c r="GU276" i="2"/>
  <c r="GU690" i="2" s="1"/>
  <c r="DO277" i="2"/>
  <c r="DO691" i="2" s="1"/>
  <c r="EB277" i="2"/>
  <c r="EB691" i="2" s="1"/>
  <c r="EE691" i="2"/>
  <c r="EX277" i="2"/>
  <c r="FU691" i="2"/>
  <c r="FZ285" i="2"/>
  <c r="FZ287" i="2" s="1"/>
  <c r="GT285" i="2"/>
  <c r="DV272" i="2"/>
  <c r="ER286" i="2"/>
  <c r="EX286" i="2"/>
  <c r="EX278" i="2"/>
  <c r="FZ272" i="2"/>
  <c r="GA272" i="2"/>
  <c r="GA692" i="2" s="1"/>
  <c r="GG272" i="2"/>
  <c r="GU272" i="2"/>
  <c r="FV693" i="2"/>
  <c r="GA279" i="2"/>
  <c r="GA693" i="2" s="1"/>
  <c r="DH694" i="2"/>
  <c r="FW335" i="2"/>
  <c r="GU333" i="2"/>
  <c r="DH697" i="2"/>
  <c r="DO336" i="2"/>
  <c r="DV336" i="2"/>
  <c r="FW336" i="2"/>
  <c r="FW697" i="2" s="1"/>
  <c r="FZ336" i="2"/>
  <c r="GF336" i="2"/>
  <c r="GF697" i="2" s="1"/>
  <c r="FV700" i="2"/>
  <c r="GA338" i="2"/>
  <c r="ER339" i="2"/>
  <c r="GU339" i="2"/>
  <c r="GU701" i="2" s="1"/>
  <c r="DH703" i="2"/>
  <c r="DO346" i="2"/>
  <c r="DV346" i="2"/>
  <c r="FW346" i="2"/>
  <c r="FZ346" i="2"/>
  <c r="GF346" i="2"/>
  <c r="FV709" i="2"/>
  <c r="GG347" i="2"/>
  <c r="GG351" i="2" s="1"/>
  <c r="GU347" i="2"/>
  <c r="DZ348" i="2"/>
  <c r="EB348" i="2"/>
  <c r="EV348" i="2"/>
  <c r="EV710" i="2" s="1"/>
  <c r="EX348" i="2"/>
  <c r="GT342" i="2"/>
  <c r="GU343" i="2"/>
  <c r="DO344" i="2"/>
  <c r="EB344" i="2"/>
  <c r="EB713" i="2" s="1"/>
  <c r="EE713" i="2"/>
  <c r="EX344" i="2"/>
  <c r="FU713" i="2"/>
  <c r="FZ350" i="2"/>
  <c r="FZ713" i="2" s="1"/>
  <c r="GT350" i="2"/>
  <c r="GA9" i="1"/>
  <c r="FU460" i="2"/>
  <c r="FW19" i="2"/>
  <c r="FW460" i="2" s="1"/>
  <c r="FV462" i="2"/>
  <c r="DV44" i="2"/>
  <c r="DV466" i="2" s="1"/>
  <c r="EE466" i="2"/>
  <c r="EL44" i="2"/>
  <c r="ER44" i="2"/>
  <c r="FU466" i="2"/>
  <c r="FW35" i="2"/>
  <c r="GF46" i="2"/>
  <c r="DV53" i="2"/>
  <c r="EE476" i="2"/>
  <c r="EL53" i="2"/>
  <c r="ER53" i="2"/>
  <c r="FU476" i="2"/>
  <c r="FW49" i="2"/>
  <c r="FV477" i="2"/>
  <c r="DV65" i="2"/>
  <c r="EE481" i="2"/>
  <c r="EL65" i="2"/>
  <c r="ER65" i="2"/>
  <c r="FU481" i="2"/>
  <c r="FW57" i="2"/>
  <c r="ER74" i="2"/>
  <c r="FW78" i="2"/>
  <c r="DV69" i="2"/>
  <c r="DV487" i="2" s="1"/>
  <c r="EE487" i="2"/>
  <c r="EL69" i="2"/>
  <c r="EL487" i="2" s="1"/>
  <c r="ER69" i="2"/>
  <c r="ER487" i="2" s="1"/>
  <c r="FU487" i="2"/>
  <c r="FW79" i="2"/>
  <c r="FW487" i="2" s="1"/>
  <c r="GF59" i="2"/>
  <c r="EL62" i="2"/>
  <c r="EV62" i="2"/>
  <c r="FW85" i="2"/>
  <c r="GA85" i="2"/>
  <c r="DV86" i="2"/>
  <c r="EE504" i="2"/>
  <c r="EL86" i="2"/>
  <c r="EL504" i="2" s="1"/>
  <c r="ER86" i="2"/>
  <c r="FU504" i="2"/>
  <c r="FW82" i="2"/>
  <c r="FW504" i="2" s="1"/>
  <c r="GF88" i="2"/>
  <c r="DV96" i="2"/>
  <c r="EE510" i="2"/>
  <c r="EL96" i="2"/>
  <c r="ER96" i="2"/>
  <c r="FU510" i="2"/>
  <c r="FW91" i="2"/>
  <c r="GF93" i="2"/>
  <c r="DV101" i="2"/>
  <c r="EE522" i="2"/>
  <c r="EL101" i="2"/>
  <c r="ER101" i="2"/>
  <c r="FU522" i="2"/>
  <c r="FW99" i="2"/>
  <c r="FV523" i="2"/>
  <c r="GF107" i="2"/>
  <c r="GF525" i="2" s="1"/>
  <c r="DV114" i="2"/>
  <c r="EE529" i="2"/>
  <c r="EL114" i="2"/>
  <c r="ER114" i="2"/>
  <c r="FU529" i="2"/>
  <c r="FW110" i="2"/>
  <c r="FV444" i="2"/>
  <c r="EE448" i="2"/>
  <c r="EL25" i="2"/>
  <c r="EL448" i="2" s="1"/>
  <c r="FU448" i="2"/>
  <c r="FW12" i="2"/>
  <c r="FW448" i="2" s="1"/>
  <c r="FW27" i="2"/>
  <c r="EE454" i="2"/>
  <c r="EL28" i="2"/>
  <c r="EL454" i="2" s="1"/>
  <c r="FU454" i="2"/>
  <c r="FW15" i="2"/>
  <c r="FW29" i="2"/>
  <c r="FV460" i="2"/>
  <c r="FZ19" i="2"/>
  <c r="FZ460" i="2" s="1"/>
  <c r="DZ42" i="2"/>
  <c r="EV42" i="2"/>
  <c r="GF42" i="2"/>
  <c r="GG33" i="2"/>
  <c r="FV466" i="2"/>
  <c r="FZ35" i="2"/>
  <c r="FV468" i="2"/>
  <c r="GA36" i="2"/>
  <c r="GG36" i="2"/>
  <c r="GG468" i="2" s="1"/>
  <c r="FV473" i="2"/>
  <c r="GA39" i="2"/>
  <c r="GA473" i="2" s="1"/>
  <c r="GG39" i="2"/>
  <c r="GG473" i="2" s="1"/>
  <c r="DH474" i="2"/>
  <c r="DZ40" i="2"/>
  <c r="EV40" i="2"/>
  <c r="FW46" i="2"/>
  <c r="FW474" i="2" s="1"/>
  <c r="FV476" i="2"/>
  <c r="FZ49" i="2"/>
  <c r="DZ55" i="2"/>
  <c r="DZ477" i="2" s="1"/>
  <c r="EV55" i="2"/>
  <c r="EV477" i="2" s="1"/>
  <c r="GF55" i="2"/>
  <c r="GF477" i="2" s="1"/>
  <c r="GG50" i="2"/>
  <c r="GG477" i="2" s="1"/>
  <c r="FV481" i="2"/>
  <c r="FZ57" i="2"/>
  <c r="FV482" i="2"/>
  <c r="GA58" i="2"/>
  <c r="GG58" i="2"/>
  <c r="ER66" i="2"/>
  <c r="ER484" i="2" s="1"/>
  <c r="DZ78" i="2"/>
  <c r="DZ485" i="2" s="1"/>
  <c r="EE485" i="2"/>
  <c r="EL67" i="2"/>
  <c r="EV67" i="2"/>
  <c r="EV485" i="2" s="1"/>
  <c r="FV485" i="2"/>
  <c r="FV487" i="2"/>
  <c r="FZ79" i="2"/>
  <c r="FZ487" i="2" s="1"/>
  <c r="FV488" i="2"/>
  <c r="GA70" i="2"/>
  <c r="GG70" i="2"/>
  <c r="DH490" i="2"/>
  <c r="DZ68" i="2"/>
  <c r="DZ490" i="2" s="1"/>
  <c r="EV68" i="2"/>
  <c r="EV490" i="2" s="1"/>
  <c r="FW59" i="2"/>
  <c r="FW63" i="2"/>
  <c r="FW491" i="2" s="1"/>
  <c r="FZ63" i="2"/>
  <c r="FZ491" i="2" s="1"/>
  <c r="GF63" i="2"/>
  <c r="GF491" i="2" s="1"/>
  <c r="DH493" i="2"/>
  <c r="DO77" i="2"/>
  <c r="DO493" i="2" s="1"/>
  <c r="ER62" i="2"/>
  <c r="FW77" i="2"/>
  <c r="FZ60" i="2"/>
  <c r="FZ493" i="2" s="1"/>
  <c r="GA60" i="2"/>
  <c r="GF60" i="2"/>
  <c r="GF493" i="2" s="1"/>
  <c r="GG60" i="2"/>
  <c r="FV498" i="2"/>
  <c r="GA76" i="2"/>
  <c r="GA498" i="2" s="1"/>
  <c r="GG76" i="2"/>
  <c r="GG498" i="2" s="1"/>
  <c r="ER72" i="2"/>
  <c r="ER501" i="2" s="1"/>
  <c r="EE502" i="2"/>
  <c r="EL85" i="2"/>
  <c r="FU502" i="2"/>
  <c r="FW81" i="2"/>
  <c r="FV504" i="2"/>
  <c r="FZ82" i="2"/>
  <c r="FZ504" i="2" s="1"/>
  <c r="FV505" i="2"/>
  <c r="GA87" i="2"/>
  <c r="GA505" i="2" s="1"/>
  <c r="GG87" i="2"/>
  <c r="GG505" i="2" s="1"/>
  <c r="DH506" i="2"/>
  <c r="DZ83" i="2"/>
  <c r="EV83" i="2"/>
  <c r="FW88" i="2"/>
  <c r="FW506" i="2" s="1"/>
  <c r="FV510" i="2"/>
  <c r="FZ91" i="2"/>
  <c r="FV512" i="2"/>
  <c r="GA92" i="2"/>
  <c r="GG92" i="2"/>
  <c r="DH514" i="2"/>
  <c r="DZ97" i="2"/>
  <c r="DZ514" i="2" s="1"/>
  <c r="EV97" i="2"/>
  <c r="FW93" i="2"/>
  <c r="FW514" i="2" s="1"/>
  <c r="FV522" i="2"/>
  <c r="FZ99" i="2"/>
  <c r="DZ106" i="2"/>
  <c r="DZ108" i="2" s="1"/>
  <c r="EV106" i="2"/>
  <c r="EV108" i="2" s="1"/>
  <c r="GF106" i="2"/>
  <c r="GG103" i="2"/>
  <c r="DH525" i="2"/>
  <c r="DZ104" i="2"/>
  <c r="EV104" i="2"/>
  <c r="EV525" i="2" s="1"/>
  <c r="FW107" i="2"/>
  <c r="FV529" i="2"/>
  <c r="FZ110" i="2"/>
  <c r="EV111" i="2"/>
  <c r="EV112" i="2" s="1"/>
  <c r="GF111" i="2"/>
  <c r="GG109" i="2"/>
  <c r="ER115" i="2"/>
  <c r="ER533" i="2" s="1"/>
  <c r="EE534" i="2"/>
  <c r="EL127" i="2"/>
  <c r="FU534" i="2"/>
  <c r="FW117" i="2"/>
  <c r="FV538" i="2"/>
  <c r="GA119" i="2"/>
  <c r="GA538" i="2" s="1"/>
  <c r="GG119" i="2"/>
  <c r="GG538" i="2" s="1"/>
  <c r="FV542" i="2"/>
  <c r="GA132" i="2"/>
  <c r="GA542" i="2" s="1"/>
  <c r="GG132" i="2"/>
  <c r="GG542" i="2" s="1"/>
  <c r="DH544" i="2"/>
  <c r="DZ122" i="2"/>
  <c r="EV122" i="2"/>
  <c r="FW133" i="2"/>
  <c r="FW544" i="2" s="1"/>
  <c r="FV548" i="2"/>
  <c r="GA136" i="2"/>
  <c r="GA548" i="2" s="1"/>
  <c r="GG136" i="2"/>
  <c r="GG548" i="2" s="1"/>
  <c r="EE552" i="2"/>
  <c r="EL123" i="2"/>
  <c r="FU552" i="2"/>
  <c r="FW138" i="2"/>
  <c r="FV553" i="2"/>
  <c r="FZ124" i="2"/>
  <c r="FZ553" i="2" s="1"/>
  <c r="FV556" i="2"/>
  <c r="GA125" i="2"/>
  <c r="GA556" i="2" s="1"/>
  <c r="GG125" i="2"/>
  <c r="GG556" i="2" s="1"/>
  <c r="DH557" i="2"/>
  <c r="DZ140" i="2"/>
  <c r="EV140" i="2"/>
  <c r="FW144" i="2"/>
  <c r="FV559" i="2"/>
  <c r="FZ142" i="2"/>
  <c r="DH560" i="2"/>
  <c r="DO193" i="2"/>
  <c r="ER147" i="2"/>
  <c r="FW193" i="2"/>
  <c r="FZ167" i="2"/>
  <c r="GA167" i="2"/>
  <c r="GF167" i="2"/>
  <c r="GG167" i="2"/>
  <c r="DH561" i="2"/>
  <c r="DZ168" i="2"/>
  <c r="EV168" i="2"/>
  <c r="FW148" i="2"/>
  <c r="FV564" i="2"/>
  <c r="FZ224" i="2"/>
  <c r="FV565" i="2"/>
  <c r="GA149" i="2"/>
  <c r="GG149" i="2"/>
  <c r="GG565" i="2" s="1"/>
  <c r="ER195" i="2"/>
  <c r="EV151" i="2"/>
  <c r="GF151" i="2"/>
  <c r="GG171" i="2"/>
  <c r="GG570" i="2" s="1"/>
  <c r="ER172" i="2"/>
  <c r="ER571" i="2" s="1"/>
  <c r="DZ197" i="2"/>
  <c r="DZ574" i="2" s="1"/>
  <c r="EV197" i="2"/>
  <c r="EV574" i="2" s="1"/>
  <c r="GF197" i="2"/>
  <c r="GF574" i="2" s="1"/>
  <c r="GG226" i="2"/>
  <c r="DH576" i="2"/>
  <c r="DZ227" i="2"/>
  <c r="EV227" i="2"/>
  <c r="FW198" i="2"/>
  <c r="FW576" i="2" s="1"/>
  <c r="EE577" i="2"/>
  <c r="EL152" i="2"/>
  <c r="FU577" i="2"/>
  <c r="FW173" i="2"/>
  <c r="FW577" i="2" s="1"/>
  <c r="FV583" i="2"/>
  <c r="GA174" i="2"/>
  <c r="GA583" i="2" s="1"/>
  <c r="GG174" i="2"/>
  <c r="GG583" i="2" s="1"/>
  <c r="DH584" i="2"/>
  <c r="DZ228" i="2"/>
  <c r="EV228" i="2"/>
  <c r="EV584" i="2" s="1"/>
  <c r="FW199" i="2"/>
  <c r="FW584" i="2" s="1"/>
  <c r="FV589" i="2"/>
  <c r="GA175" i="2"/>
  <c r="GA589" i="2" s="1"/>
  <c r="GG175" i="2"/>
  <c r="GG589" i="2" s="1"/>
  <c r="ER202" i="2"/>
  <c r="ER592" i="2" s="1"/>
  <c r="EV155" i="2"/>
  <c r="EV595" i="2" s="1"/>
  <c r="GF155" i="2"/>
  <c r="GF595" i="2" s="1"/>
  <c r="GG176" i="2"/>
  <c r="FV600" i="2"/>
  <c r="GA206" i="2"/>
  <c r="GA600" i="2" s="1"/>
  <c r="GG206" i="2"/>
  <c r="GG600" i="2" s="1"/>
  <c r="EE604" i="2"/>
  <c r="EL157" i="2"/>
  <c r="EL604" i="2" s="1"/>
  <c r="FU604" i="2"/>
  <c r="FW177" i="2"/>
  <c r="FW604" i="2" s="1"/>
  <c r="FV606" i="2"/>
  <c r="GA178" i="2"/>
  <c r="GA606" i="2" s="1"/>
  <c r="GG178" i="2"/>
  <c r="GG606" i="2" s="1"/>
  <c r="DH607" i="2"/>
  <c r="DZ229" i="2"/>
  <c r="DZ607" i="2" s="1"/>
  <c r="EV229" i="2"/>
  <c r="EV607" i="2" s="1"/>
  <c r="FW209" i="2"/>
  <c r="FW607" i="2" s="1"/>
  <c r="FV612" i="2"/>
  <c r="GA211" i="2"/>
  <c r="GA612" i="2" s="1"/>
  <c r="GG211" i="2"/>
  <c r="GG612" i="2" s="1"/>
  <c r="FV616" i="2"/>
  <c r="FZ230" i="2"/>
  <c r="FZ616" i="2" s="1"/>
  <c r="FV618" i="2"/>
  <c r="GA214" i="2"/>
  <c r="GA618" i="2" s="1"/>
  <c r="GG214" i="2"/>
  <c r="GG618" i="2" s="1"/>
  <c r="EE620" i="2"/>
  <c r="EL215" i="2"/>
  <c r="FU620" i="2"/>
  <c r="FW231" i="2"/>
  <c r="FV622" i="2"/>
  <c r="GA216" i="2"/>
  <c r="GA622" i="2" s="1"/>
  <c r="GG216" i="2"/>
  <c r="GG622" i="2" s="1"/>
  <c r="FV628" i="2"/>
  <c r="FZ233" i="2"/>
  <c r="FV630" i="2"/>
  <c r="GA182" i="2"/>
  <c r="GA630" i="2" s="1"/>
  <c r="GG182" i="2"/>
  <c r="GG630" i="2" s="1"/>
  <c r="DH631" i="2"/>
  <c r="DZ183" i="2"/>
  <c r="EV183" i="2"/>
  <c r="EV631" i="2" s="1"/>
  <c r="FW159" i="2"/>
  <c r="FW631" i="2" s="1"/>
  <c r="FV637" i="2"/>
  <c r="GA219" i="2"/>
  <c r="GA637" i="2" s="1"/>
  <c r="GG219" i="2"/>
  <c r="GG637" i="2" s="1"/>
  <c r="ER186" i="2"/>
  <c r="ER638" i="2" s="1"/>
  <c r="FV643" i="2"/>
  <c r="FZ187" i="2"/>
  <c r="FZ643" i="2" s="1"/>
  <c r="DZ161" i="2"/>
  <c r="DZ644" i="2" s="1"/>
  <c r="EV161" i="2"/>
  <c r="EV644" i="2" s="1"/>
  <c r="GF161" i="2"/>
  <c r="GG188" i="2"/>
  <c r="GG644" i="2" s="1"/>
  <c r="ER162" i="2"/>
  <c r="ER645" i="2" s="1"/>
  <c r="DO189" i="2"/>
  <c r="EE646" i="2"/>
  <c r="EL163" i="2"/>
  <c r="EL646" i="2" s="1"/>
  <c r="FU646" i="2"/>
  <c r="FW189" i="2"/>
  <c r="FZ163" i="2"/>
  <c r="FZ646" i="2" s="1"/>
  <c r="FV647" i="2"/>
  <c r="GG164" i="2"/>
  <c r="GG647" i="2" s="1"/>
  <c r="FV650" i="2"/>
  <c r="GA221" i="2"/>
  <c r="GA650" i="2" s="1"/>
  <c r="DH651" i="2"/>
  <c r="FW251" i="2"/>
  <c r="DH652" i="2"/>
  <c r="DO239" i="2"/>
  <c r="DV239" i="2"/>
  <c r="FW239" i="2"/>
  <c r="FZ239" i="2"/>
  <c r="GF239" i="2"/>
  <c r="GF253" i="2"/>
  <c r="FV661" i="2"/>
  <c r="FW258" i="2"/>
  <c r="FW665" i="2" s="1"/>
  <c r="DZ244" i="2"/>
  <c r="FW248" i="2"/>
  <c r="FW682" i="2" s="1"/>
  <c r="FV686" i="2"/>
  <c r="DH687" i="2"/>
  <c r="DO273" i="2"/>
  <c r="FZ271" i="2"/>
  <c r="GF271" i="2"/>
  <c r="FW283" i="2"/>
  <c r="FW688" i="2" s="1"/>
  <c r="EE689" i="2"/>
  <c r="EL284" i="2"/>
  <c r="EL689" i="2" s="1"/>
  <c r="FU689" i="2"/>
  <c r="FW275" i="2"/>
  <c r="FW689" i="2" s="1"/>
  <c r="GF285" i="2"/>
  <c r="ER278" i="2"/>
  <c r="FW272" i="2"/>
  <c r="FV694" i="2"/>
  <c r="FW347" i="2"/>
  <c r="FW709" i="2" s="1"/>
  <c r="EE710" i="2"/>
  <c r="EL348" i="2"/>
  <c r="EL710" i="2" s="1"/>
  <c r="FU710" i="2"/>
  <c r="FW342" i="2"/>
  <c r="FV712" i="2"/>
  <c r="GF350" i="2"/>
  <c r="GF713" i="2" s="1"/>
  <c r="GA330" i="2"/>
  <c r="GA749" i="2" s="1"/>
  <c r="GA326" i="2"/>
  <c r="GA322" i="2"/>
  <c r="GA736" i="2" s="1"/>
  <c r="GA318" i="2"/>
  <c r="GA314" i="2"/>
  <c r="GA724" i="2" s="1"/>
  <c r="GA310" i="2"/>
  <c r="EL21" i="2"/>
  <c r="FU441" i="2"/>
  <c r="FV449" i="2"/>
  <c r="GA26" i="2"/>
  <c r="GA449" i="2" s="1"/>
  <c r="EL27" i="2"/>
  <c r="EL452" i="2" s="1"/>
  <c r="FU452" i="2"/>
  <c r="FV455" i="2"/>
  <c r="GA16" i="2"/>
  <c r="GA455" i="2" s="1"/>
  <c r="EL29" i="2"/>
  <c r="EL458" i="2" s="1"/>
  <c r="FU458" i="2"/>
  <c r="DH462" i="2"/>
  <c r="DH463" i="2"/>
  <c r="DO43" i="2"/>
  <c r="DV43" i="2"/>
  <c r="FW43" i="2"/>
  <c r="FZ43" i="2"/>
  <c r="GF43" i="2"/>
  <c r="GF463" i="2" s="1"/>
  <c r="DZ44" i="2"/>
  <c r="DZ466" i="2" s="1"/>
  <c r="EV44" i="2"/>
  <c r="EV466" i="2" s="1"/>
  <c r="ER36" i="2"/>
  <c r="DH469" i="2"/>
  <c r="DO37" i="2"/>
  <c r="DV37" i="2"/>
  <c r="FW37" i="2"/>
  <c r="FW469" i="2" s="1"/>
  <c r="FZ37" i="2"/>
  <c r="FZ469" i="2" s="1"/>
  <c r="GF37" i="2"/>
  <c r="FV471" i="2"/>
  <c r="GA45" i="2"/>
  <c r="ER39" i="2"/>
  <c r="ER473" i="2" s="1"/>
  <c r="DO40" i="2"/>
  <c r="DO474" i="2" s="1"/>
  <c r="EE474" i="2"/>
  <c r="FU474" i="2"/>
  <c r="FZ46" i="2"/>
  <c r="FZ474" i="2" s="1"/>
  <c r="DZ53" i="2"/>
  <c r="EV53" i="2"/>
  <c r="DH477" i="2"/>
  <c r="DH478" i="2"/>
  <c r="DO54" i="2"/>
  <c r="DV54" i="2"/>
  <c r="DV478" i="2" s="1"/>
  <c r="FW54" i="2"/>
  <c r="FZ54" i="2"/>
  <c r="GF54" i="2"/>
  <c r="DZ65" i="2"/>
  <c r="EV65" i="2"/>
  <c r="EV481" i="2" s="1"/>
  <c r="ER58" i="2"/>
  <c r="DH484" i="2"/>
  <c r="DO66" i="2"/>
  <c r="DV66" i="2"/>
  <c r="DV484" i="2" s="1"/>
  <c r="FW66" i="2"/>
  <c r="FZ66" i="2"/>
  <c r="GF66" i="2"/>
  <c r="ER67" i="2"/>
  <c r="FZ78" i="2"/>
  <c r="FZ485" i="2" s="1"/>
  <c r="GA78" i="2"/>
  <c r="GA485" i="2" s="1"/>
  <c r="GG78" i="2"/>
  <c r="GG485" i="2" s="1"/>
  <c r="DZ69" i="2"/>
  <c r="DZ487" i="2" s="1"/>
  <c r="EV69" i="2"/>
  <c r="EV487" i="2" s="1"/>
  <c r="ER70" i="2"/>
  <c r="ER488" i="2" s="1"/>
  <c r="DO68" i="2"/>
  <c r="DO490" i="2" s="1"/>
  <c r="EE490" i="2"/>
  <c r="FU490" i="2"/>
  <c r="FZ59" i="2"/>
  <c r="FZ490" i="2" s="1"/>
  <c r="FV492" i="2"/>
  <c r="GA73" i="2"/>
  <c r="GA492" i="2" s="1"/>
  <c r="DH494" i="2"/>
  <c r="DO71" i="2"/>
  <c r="DO494" i="2" s="1"/>
  <c r="DV71" i="2"/>
  <c r="DV494" i="2" s="1"/>
  <c r="FW71" i="2"/>
  <c r="FW494" i="2" s="1"/>
  <c r="FZ71" i="2"/>
  <c r="FZ494" i="2" s="1"/>
  <c r="GF71" i="2"/>
  <c r="GF494" i="2" s="1"/>
  <c r="FV497" i="2"/>
  <c r="GA75" i="2"/>
  <c r="GA497" i="2" s="1"/>
  <c r="ER76" i="2"/>
  <c r="ER498" i="2" s="1"/>
  <c r="DH501" i="2"/>
  <c r="DO72" i="2"/>
  <c r="DO501" i="2" s="1"/>
  <c r="DV72" i="2"/>
  <c r="DV501" i="2" s="1"/>
  <c r="FW72" i="2"/>
  <c r="FW501" i="2" s="1"/>
  <c r="FZ72" i="2"/>
  <c r="FZ501" i="2" s="1"/>
  <c r="GF72" i="2"/>
  <c r="GF501" i="2" s="1"/>
  <c r="FV502" i="2"/>
  <c r="GG85" i="2"/>
  <c r="DZ86" i="2"/>
  <c r="DZ90" i="2" s="1"/>
  <c r="EV86" i="2"/>
  <c r="ER87" i="2"/>
  <c r="ER505" i="2" s="1"/>
  <c r="DO83" i="2"/>
  <c r="EE506" i="2"/>
  <c r="FU506" i="2"/>
  <c r="FZ88" i="2"/>
  <c r="DZ96" i="2"/>
  <c r="DZ510" i="2" s="1"/>
  <c r="EV96" i="2"/>
  <c r="ER92" i="2"/>
  <c r="DO97" i="2"/>
  <c r="EE514" i="2"/>
  <c r="FU514" i="2"/>
  <c r="FZ93" i="2"/>
  <c r="DZ101" i="2"/>
  <c r="DZ102" i="2" s="1"/>
  <c r="EV101" i="2"/>
  <c r="EV102" i="2" s="1"/>
  <c r="DH523" i="2"/>
  <c r="DO104" i="2"/>
  <c r="EE525" i="2"/>
  <c r="FU525" i="2"/>
  <c r="FZ107" i="2"/>
  <c r="FZ108" i="2" s="1"/>
  <c r="DZ114" i="2"/>
  <c r="DZ116" i="2" s="1"/>
  <c r="EV114" i="2"/>
  <c r="DH532" i="2"/>
  <c r="DH533" i="2"/>
  <c r="DO115" i="2"/>
  <c r="DV115" i="2"/>
  <c r="DV533" i="2" s="1"/>
  <c r="FW115" i="2"/>
  <c r="FZ115" i="2"/>
  <c r="GF115" i="2"/>
  <c r="FV534" i="2"/>
  <c r="GG127" i="2"/>
  <c r="FV535" i="2"/>
  <c r="GA128" i="2"/>
  <c r="ER119" i="2"/>
  <c r="DH539" i="2"/>
  <c r="DO120" i="2"/>
  <c r="DO539" i="2" s="1"/>
  <c r="DV120" i="2"/>
  <c r="DV539" i="2" s="1"/>
  <c r="FW120" i="2"/>
  <c r="FW539" i="2" s="1"/>
  <c r="FZ120" i="2"/>
  <c r="FZ539" i="2" s="1"/>
  <c r="GF120" i="2"/>
  <c r="GF539" i="2" s="1"/>
  <c r="FV541" i="2"/>
  <c r="GA131" i="2"/>
  <c r="GA541" i="2" s="1"/>
  <c r="ER132" i="2"/>
  <c r="ER542" i="2" s="1"/>
  <c r="DO122" i="2"/>
  <c r="DO544" i="2" s="1"/>
  <c r="EE544" i="2"/>
  <c r="FU544" i="2"/>
  <c r="FZ133" i="2"/>
  <c r="FZ544" i="2" s="1"/>
  <c r="FV547" i="2"/>
  <c r="GA135" i="2"/>
  <c r="GA547" i="2" s="1"/>
  <c r="ER136" i="2"/>
  <c r="ER548" i="2" s="1"/>
  <c r="DH549" i="2"/>
  <c r="DO137" i="2"/>
  <c r="DO549" i="2" s="1"/>
  <c r="DV137" i="2"/>
  <c r="DV549" i="2" s="1"/>
  <c r="FW137" i="2"/>
  <c r="FW549" i="2" s="1"/>
  <c r="FZ137" i="2"/>
  <c r="FZ549" i="2" s="1"/>
  <c r="GF137" i="2"/>
  <c r="GF549" i="2" s="1"/>
  <c r="FV552" i="2"/>
  <c r="GG123" i="2"/>
  <c r="GG552" i="2" s="1"/>
  <c r="DZ129" i="2"/>
  <c r="DZ553" i="2" s="1"/>
  <c r="EV129" i="2"/>
  <c r="EV553" i="2" s="1"/>
  <c r="ER125" i="2"/>
  <c r="ER556" i="2" s="1"/>
  <c r="DO140" i="2"/>
  <c r="EE557" i="2"/>
  <c r="FU557" i="2"/>
  <c r="FZ144" i="2"/>
  <c r="FZ146" i="2" s="1"/>
  <c r="DZ145" i="2"/>
  <c r="DZ146" i="2" s="1"/>
  <c r="EV145" i="2"/>
  <c r="EV146" i="2" s="1"/>
  <c r="DO168" i="2"/>
  <c r="DO561" i="2" s="1"/>
  <c r="EE561" i="2"/>
  <c r="FU561" i="2"/>
  <c r="FZ148" i="2"/>
  <c r="DZ194" i="2"/>
  <c r="DZ564" i="2" s="1"/>
  <c r="EV194" i="2"/>
  <c r="ER149" i="2"/>
  <c r="ER565" i="2" s="1"/>
  <c r="DH567" i="2"/>
  <c r="DO195" i="2"/>
  <c r="DO567" i="2" s="1"/>
  <c r="DV195" i="2"/>
  <c r="DV567" i="2" s="1"/>
  <c r="FW195" i="2"/>
  <c r="FW567" i="2" s="1"/>
  <c r="FZ195" i="2"/>
  <c r="FZ567" i="2" s="1"/>
  <c r="GF195" i="2"/>
  <c r="GF567" i="2" s="1"/>
  <c r="FV569" i="2"/>
  <c r="GA170" i="2"/>
  <c r="GA569" i="2" s="1"/>
  <c r="DH570" i="2"/>
  <c r="DH571" i="2"/>
  <c r="DO172" i="2"/>
  <c r="DO571" i="2" s="1"/>
  <c r="DV172" i="2"/>
  <c r="DV571" i="2" s="1"/>
  <c r="FW172" i="2"/>
  <c r="FW571" i="2" s="1"/>
  <c r="FZ172" i="2"/>
  <c r="FZ571" i="2" s="1"/>
  <c r="GF172" i="2"/>
  <c r="GF571" i="2" s="1"/>
  <c r="FV573" i="2"/>
  <c r="GA196" i="2"/>
  <c r="DH574" i="2"/>
  <c r="DO227" i="2"/>
  <c r="DO576" i="2" s="1"/>
  <c r="EE576" i="2"/>
  <c r="FU576" i="2"/>
  <c r="FZ198" i="2"/>
  <c r="FZ576" i="2" s="1"/>
  <c r="FV577" i="2"/>
  <c r="GG152" i="2"/>
  <c r="GG577" i="2" s="1"/>
  <c r="FV581" i="2"/>
  <c r="GA153" i="2"/>
  <c r="GA581" i="2" s="1"/>
  <c r="ER174" i="2"/>
  <c r="ER583" i="2" s="1"/>
  <c r="DO228" i="2"/>
  <c r="DO584" i="2" s="1"/>
  <c r="EE584" i="2"/>
  <c r="FU584" i="2"/>
  <c r="FZ199" i="2"/>
  <c r="FZ584" i="2" s="1"/>
  <c r="FV588" i="2"/>
  <c r="GA201" i="2"/>
  <c r="GA588" i="2" s="1"/>
  <c r="ER175" i="2"/>
  <c r="ER589" i="2" s="1"/>
  <c r="DH592" i="2"/>
  <c r="DO202" i="2"/>
  <c r="DO592" i="2" s="1"/>
  <c r="DV202" i="2"/>
  <c r="DV592" i="2" s="1"/>
  <c r="FW202" i="2"/>
  <c r="FW592" i="2" s="1"/>
  <c r="FZ202" i="2"/>
  <c r="FZ592" i="2" s="1"/>
  <c r="GF202" i="2"/>
  <c r="GF592" i="2" s="1"/>
  <c r="FV594" i="2"/>
  <c r="GA203" i="2"/>
  <c r="GA594" i="2" s="1"/>
  <c r="DH595" i="2"/>
  <c r="DH596" i="2"/>
  <c r="DO204" i="2"/>
  <c r="DO596" i="2" s="1"/>
  <c r="DV204" i="2"/>
  <c r="DV596" i="2" s="1"/>
  <c r="FW204" i="2"/>
  <c r="FW596" i="2" s="1"/>
  <c r="FZ204" i="2"/>
  <c r="FZ596" i="2" s="1"/>
  <c r="GF204" i="2"/>
  <c r="GF596" i="2" s="1"/>
  <c r="FV599" i="2"/>
  <c r="GA156" i="2"/>
  <c r="GA599" i="2" s="1"/>
  <c r="ER206" i="2"/>
  <c r="ER600" i="2" s="1"/>
  <c r="DH601" i="2"/>
  <c r="DO207" i="2"/>
  <c r="DO601" i="2" s="1"/>
  <c r="DV207" i="2"/>
  <c r="DV601" i="2" s="1"/>
  <c r="FW207" i="2"/>
  <c r="FW601" i="2" s="1"/>
  <c r="FZ207" i="2"/>
  <c r="FZ601" i="2" s="1"/>
  <c r="GF207" i="2"/>
  <c r="GF601" i="2" s="1"/>
  <c r="FV604" i="2"/>
  <c r="GG157" i="2"/>
  <c r="GG604" i="2" s="1"/>
  <c r="FV605" i="2"/>
  <c r="GA208" i="2"/>
  <c r="GA605" i="2" s="1"/>
  <c r="ER178" i="2"/>
  <c r="ER606" i="2" s="1"/>
  <c r="DO229" i="2"/>
  <c r="EE607" i="2"/>
  <c r="FU607" i="2"/>
  <c r="FZ209" i="2"/>
  <c r="FZ607" i="2" s="1"/>
  <c r="FV611" i="2"/>
  <c r="GA210" i="2"/>
  <c r="GA611" i="2" s="1"/>
  <c r="ER211" i="2"/>
  <c r="ER612" i="2" s="1"/>
  <c r="DH613" i="2"/>
  <c r="DO180" i="2"/>
  <c r="DO613" i="2" s="1"/>
  <c r="DV180" i="2"/>
  <c r="DV613" i="2" s="1"/>
  <c r="FW180" i="2"/>
  <c r="FW613" i="2" s="1"/>
  <c r="FZ180" i="2"/>
  <c r="FZ613" i="2" s="1"/>
  <c r="GF180" i="2"/>
  <c r="GF613" i="2" s="1"/>
  <c r="DZ213" i="2"/>
  <c r="DZ616" i="2" s="1"/>
  <c r="EV213" i="2"/>
  <c r="EV616" i="2" s="1"/>
  <c r="ER214" i="2"/>
  <c r="ER618" i="2" s="1"/>
  <c r="DH619" i="2"/>
  <c r="DO158" i="2"/>
  <c r="DO619" i="2" s="1"/>
  <c r="DV158" i="2"/>
  <c r="DV619" i="2" s="1"/>
  <c r="FW158" i="2"/>
  <c r="FW619" i="2" s="1"/>
  <c r="FZ158" i="2"/>
  <c r="FZ619" i="2" s="1"/>
  <c r="GF158" i="2"/>
  <c r="GF619" i="2" s="1"/>
  <c r="FV620" i="2"/>
  <c r="GG215" i="2"/>
  <c r="GG620" i="2" s="1"/>
  <c r="FV621" i="2"/>
  <c r="GA181" i="2"/>
  <c r="GA621" i="2" s="1"/>
  <c r="ER216" i="2"/>
  <c r="ER622" i="2" s="1"/>
  <c r="DH623" i="2"/>
  <c r="DO232" i="2"/>
  <c r="DO623" i="2" s="1"/>
  <c r="DV232" i="2"/>
  <c r="FW232" i="2"/>
  <c r="FW623" i="2" s="1"/>
  <c r="FZ232" i="2"/>
  <c r="FZ623" i="2" s="1"/>
  <c r="GF232" i="2"/>
  <c r="DZ218" i="2"/>
  <c r="DZ628" i="2" s="1"/>
  <c r="EV218" i="2"/>
  <c r="EV628" i="2" s="1"/>
  <c r="ER182" i="2"/>
  <c r="ER630" i="2" s="1"/>
  <c r="DO183" i="2"/>
  <c r="EE631" i="2"/>
  <c r="FU631" i="2"/>
  <c r="FZ159" i="2"/>
  <c r="FV635" i="2"/>
  <c r="GA185" i="2"/>
  <c r="GA635" i="2" s="1"/>
  <c r="ER219" i="2"/>
  <c r="ER637" i="2" s="1"/>
  <c r="DH638" i="2"/>
  <c r="DO186" i="2"/>
  <c r="DO638" i="2" s="1"/>
  <c r="DV186" i="2"/>
  <c r="DV638" i="2" s="1"/>
  <c r="FW186" i="2"/>
  <c r="FW638" i="2" s="1"/>
  <c r="FZ186" i="2"/>
  <c r="FZ638" i="2" s="1"/>
  <c r="GF186" i="2"/>
  <c r="GF638" i="2" s="1"/>
  <c r="DZ160" i="2"/>
  <c r="DZ643" i="2" s="1"/>
  <c r="EV160" i="2"/>
  <c r="EV643" i="2" s="1"/>
  <c r="DH644" i="2"/>
  <c r="DH645" i="2"/>
  <c r="DO162" i="2"/>
  <c r="DO645" i="2" s="1"/>
  <c r="DV162" i="2"/>
  <c r="DV645" i="2" s="1"/>
  <c r="FW162" i="2"/>
  <c r="FW645" i="2" s="1"/>
  <c r="FZ162" i="2"/>
  <c r="FZ645" i="2" s="1"/>
  <c r="GF162" i="2"/>
  <c r="GF645" i="2" s="1"/>
  <c r="FV655" i="2"/>
  <c r="GA252" i="2"/>
  <c r="DH657" i="2"/>
  <c r="DH664" i="2"/>
  <c r="FW257" i="2"/>
  <c r="FW664" i="2" s="1"/>
  <c r="EE665" i="2"/>
  <c r="EL258" i="2"/>
  <c r="FU665" i="2"/>
  <c r="EL244" i="2"/>
  <c r="FZ244" i="2"/>
  <c r="FZ666" i="2" s="1"/>
  <c r="FV669" i="2"/>
  <c r="GA259" i="2"/>
  <c r="GA669" i="2" s="1"/>
  <c r="ER260" i="2"/>
  <c r="ER670" i="2" s="1"/>
  <c r="FV674" i="2"/>
  <c r="GA263" i="2"/>
  <c r="GA674" i="2" s="1"/>
  <c r="FV680" i="2"/>
  <c r="GA266" i="2"/>
  <c r="GA680" i="2" s="1"/>
  <c r="ER267" i="2"/>
  <c r="ER681" i="2" s="1"/>
  <c r="EE682" i="2"/>
  <c r="EL248" i="2"/>
  <c r="FU682" i="2"/>
  <c r="DZ281" i="2"/>
  <c r="EV281" i="2"/>
  <c r="EV287" i="2" s="1"/>
  <c r="EE688" i="2"/>
  <c r="EL283" i="2"/>
  <c r="FU688" i="2"/>
  <c r="FV690" i="2"/>
  <c r="GA276" i="2"/>
  <c r="GA690" i="2" s="1"/>
  <c r="DH691" i="2"/>
  <c r="EL286" i="2"/>
  <c r="EL692" i="2" s="1"/>
  <c r="DZ335" i="2"/>
  <c r="EV335" i="2"/>
  <c r="EV340" i="2" s="1"/>
  <c r="FV701" i="2"/>
  <c r="GA339" i="2"/>
  <c r="GA701" i="2" s="1"/>
  <c r="ER346" i="2"/>
  <c r="EE709" i="2"/>
  <c r="EL347" i="2"/>
  <c r="DZ349" i="2"/>
  <c r="DZ712" i="2" s="1"/>
  <c r="EV349" i="2"/>
  <c r="DH713" i="2"/>
  <c r="FZ90" i="2" l="1"/>
  <c r="EB477" i="2"/>
  <c r="GU41" i="2"/>
  <c r="GF692" i="2"/>
  <c r="ER564" i="2"/>
  <c r="EL574" i="2"/>
  <c r="EX561" i="2"/>
  <c r="GT523" i="2"/>
  <c r="GU570" i="2"/>
  <c r="GU523" i="2"/>
  <c r="FZ462" i="2"/>
  <c r="GG487" i="2"/>
  <c r="EX735" i="2"/>
  <c r="GF544" i="2"/>
  <c r="FW715" i="2"/>
  <c r="EX52" i="2"/>
  <c r="DO682" i="2"/>
  <c r="GF481" i="2"/>
  <c r="EB474" i="2"/>
  <c r="DH237" i="2"/>
  <c r="DV726" i="2"/>
  <c r="EV712" i="2"/>
  <c r="DO646" i="2"/>
  <c r="GG493" i="2"/>
  <c r="EB32" i="2"/>
  <c r="GT743" i="2"/>
  <c r="ER745" i="2"/>
  <c r="EL235" i="2"/>
  <c r="EL237" i="2" s="1"/>
  <c r="GT143" i="2"/>
  <c r="FV237" i="2"/>
  <c r="ER694" i="2"/>
  <c r="EL712" i="2"/>
  <c r="EL643" i="2"/>
  <c r="DV559" i="2"/>
  <c r="EL560" i="2"/>
  <c r="GU506" i="2"/>
  <c r="GA143" i="2"/>
  <c r="GU112" i="2"/>
  <c r="DV444" i="2"/>
  <c r="FZ744" i="2"/>
  <c r="DV143" i="2"/>
  <c r="GA504" i="2"/>
  <c r="DV480" i="2"/>
  <c r="DV52" i="2"/>
  <c r="DZ340" i="2"/>
  <c r="DZ56" i="2"/>
  <c r="FW692" i="2"/>
  <c r="ER493" i="2"/>
  <c r="FW485" i="2"/>
  <c r="EX604" i="2"/>
  <c r="DZ577" i="2"/>
  <c r="GT574" i="2"/>
  <c r="EX126" i="2"/>
  <c r="EV32" i="2"/>
  <c r="ER235" i="2"/>
  <c r="GF458" i="2"/>
  <c r="EL345" i="2"/>
  <c r="EV95" i="2"/>
  <c r="FW559" i="2"/>
  <c r="GU64" i="2"/>
  <c r="FW32" i="2"/>
  <c r="FW553" i="2"/>
  <c r="EB56" i="2"/>
  <c r="GT48" i="2"/>
  <c r="EL444" i="2"/>
  <c r="GU718" i="2"/>
  <c r="GA466" i="2"/>
  <c r="EB112" i="2"/>
  <c r="GF712" i="2"/>
  <c r="EL651" i="2"/>
  <c r="DO480" i="2"/>
  <c r="DO52" i="2"/>
  <c r="EX745" i="2"/>
  <c r="ER574" i="2"/>
  <c r="GU487" i="2"/>
  <c r="DO523" i="2"/>
  <c r="ER692" i="2"/>
  <c r="GU726" i="2"/>
  <c r="DO631" i="2"/>
  <c r="EV116" i="2"/>
  <c r="GF691" i="2"/>
  <c r="GF644" i="2"/>
  <c r="EV514" i="2"/>
  <c r="FW490" i="2"/>
  <c r="FZ692" i="2"/>
  <c r="EL280" i="2"/>
  <c r="GT644" i="2"/>
  <c r="EX727" i="2"/>
  <c r="EB738" i="2"/>
  <c r="FW743" i="2"/>
  <c r="GU481" i="2"/>
  <c r="DV460" i="2"/>
  <c r="EL686" i="2"/>
  <c r="EL664" i="2"/>
  <c r="FW666" i="2"/>
  <c r="GA620" i="2"/>
  <c r="GG108" i="2"/>
  <c r="GU532" i="2"/>
  <c r="GF487" i="2"/>
  <c r="DO466" i="2"/>
  <c r="EX41" i="2"/>
  <c r="FW98" i="2"/>
  <c r="EB90" i="2"/>
  <c r="EV682" i="2"/>
  <c r="DV661" i="2"/>
  <c r="EL647" i="2"/>
  <c r="DO607" i="2"/>
  <c r="FZ631" i="2"/>
  <c r="FZ514" i="2"/>
  <c r="EV56" i="2"/>
  <c r="FW646" i="2"/>
  <c r="FW454" i="2"/>
  <c r="FW452" i="2"/>
  <c r="EX351" i="2"/>
  <c r="GU351" i="2"/>
  <c r="FW694" i="2"/>
  <c r="GT287" i="2"/>
  <c r="EB287" i="2"/>
  <c r="EB664" i="2"/>
  <c r="GG454" i="2"/>
  <c r="EB749" i="2"/>
  <c r="EB694" i="2"/>
  <c r="EB532" i="2"/>
  <c r="DV332" i="2"/>
  <c r="GG710" i="2"/>
  <c r="FZ345" i="2"/>
  <c r="GG646" i="2"/>
  <c r="DV651" i="2"/>
  <c r="EX560" i="2"/>
  <c r="DV493" i="2"/>
  <c r="GA481" i="2"/>
  <c r="EX48" i="2"/>
  <c r="GA487" i="2"/>
  <c r="ER444" i="2"/>
  <c r="DO738" i="2"/>
  <c r="GT715" i="2"/>
  <c r="GG466" i="2"/>
  <c r="GA452" i="2"/>
  <c r="GF105" i="2"/>
  <c r="EX84" i="2"/>
  <c r="GA462" i="2"/>
  <c r="GF480" i="2"/>
  <c r="GF52" i="2"/>
  <c r="GG139" i="2"/>
  <c r="EV90" i="2"/>
  <c r="DZ631" i="2"/>
  <c r="GF570" i="2"/>
  <c r="GA493" i="2"/>
  <c r="EL485" i="2"/>
  <c r="GF474" i="2"/>
  <c r="GU692" i="2"/>
  <c r="ER287" i="2"/>
  <c r="GU287" i="2"/>
  <c r="EV620" i="2"/>
  <c r="GT557" i="2"/>
  <c r="EB504" i="2"/>
  <c r="DV458" i="2"/>
  <c r="GG726" i="2"/>
  <c r="FZ743" i="2"/>
  <c r="GA646" i="2"/>
  <c r="DV631" i="2"/>
  <c r="FW643" i="2"/>
  <c r="GG743" i="2"/>
  <c r="GG558" i="2"/>
  <c r="GG143" i="2"/>
  <c r="EL682" i="2"/>
  <c r="DZ584" i="2"/>
  <c r="FW552" i="2"/>
  <c r="FW458" i="2"/>
  <c r="EB351" i="2"/>
  <c r="GG280" i="2"/>
  <c r="GG287" i="2"/>
  <c r="ER250" i="2"/>
  <c r="DO664" i="2"/>
  <c r="FW661" i="2"/>
  <c r="DO657" i="2"/>
  <c r="FZ644" i="2"/>
  <c r="DZ604" i="2"/>
  <c r="DO595" i="2"/>
  <c r="EB139" i="2"/>
  <c r="GG345" i="2"/>
  <c r="GT452" i="2"/>
  <c r="DZ32" i="2"/>
  <c r="EV718" i="2"/>
  <c r="EL192" i="2"/>
  <c r="GT694" i="2"/>
  <c r="EB332" i="2"/>
  <c r="EB743" i="2"/>
  <c r="GG687" i="2"/>
  <c r="GF345" i="2"/>
  <c r="GT90" i="2"/>
  <c r="DZ287" i="2"/>
  <c r="EV98" i="2"/>
  <c r="GG90" i="2"/>
  <c r="FZ628" i="2"/>
  <c r="GG595" i="2"/>
  <c r="FW493" i="2"/>
  <c r="GT351" i="2"/>
  <c r="GG665" i="2"/>
  <c r="EX664" i="2"/>
  <c r="DZ534" i="2"/>
  <c r="DV718" i="2"/>
  <c r="GF332" i="2"/>
  <c r="EB41" i="2"/>
  <c r="DO332" i="2"/>
  <c r="EB80" i="2"/>
  <c r="EL713" i="2"/>
  <c r="ER686" i="2"/>
  <c r="EL576" i="2"/>
  <c r="FW647" i="2"/>
  <c r="DV523" i="2"/>
  <c r="GG481" i="2"/>
  <c r="EX454" i="2"/>
  <c r="EB730" i="2"/>
  <c r="GU528" i="2"/>
  <c r="GU116" i="2"/>
  <c r="GG623" i="1"/>
  <c r="EM522" i="1"/>
  <c r="FX499" i="1"/>
  <c r="EG493" i="1"/>
  <c r="EQ492" i="1"/>
  <c r="GU553" i="1"/>
  <c r="GG495" i="1"/>
  <c r="FX493" i="1"/>
  <c r="DG492" i="1"/>
  <c r="FX486" i="1"/>
  <c r="GB622" i="1"/>
  <c r="DM597" i="1"/>
  <c r="DW51" i="1"/>
  <c r="GH692" i="1"/>
  <c r="FX687" i="1"/>
  <c r="DQ666" i="1"/>
  <c r="EQ613" i="1"/>
  <c r="DG553" i="1"/>
  <c r="GA501" i="1"/>
  <c r="GB488" i="1"/>
  <c r="EM488" i="1"/>
  <c r="FX597" i="1"/>
  <c r="EM485" i="1"/>
  <c r="GU613" i="1"/>
  <c r="GG605" i="1"/>
  <c r="GU51" i="1"/>
  <c r="DW598" i="1"/>
  <c r="DW488" i="1"/>
  <c r="FX495" i="1"/>
  <c r="DW487" i="1"/>
  <c r="EG486" i="1"/>
  <c r="GU484" i="1"/>
  <c r="FX622" i="1"/>
  <c r="FX601" i="1"/>
  <c r="DM492" i="1"/>
  <c r="FX487" i="1"/>
  <c r="EG484" i="1"/>
  <c r="GG635" i="1"/>
  <c r="DW500" i="1"/>
  <c r="DM489" i="1"/>
  <c r="GA597" i="1"/>
  <c r="EM490" i="1"/>
  <c r="DM605" i="1"/>
  <c r="GH30" i="1"/>
  <c r="GU622" i="1"/>
  <c r="GB623" i="1"/>
  <c r="EY622" i="1"/>
  <c r="GB601" i="1"/>
  <c r="GV569" i="1"/>
  <c r="EY498" i="1"/>
  <c r="FX299" i="1"/>
  <c r="EQ692" i="1"/>
  <c r="EG598" i="1"/>
  <c r="GU593" i="1"/>
  <c r="EG492" i="1"/>
  <c r="FX491" i="1"/>
  <c r="EY635" i="1"/>
  <c r="DM623" i="1"/>
  <c r="DQ613" i="1"/>
  <c r="DQ495" i="1"/>
  <c r="GA493" i="1"/>
  <c r="GB486" i="1"/>
  <c r="DM485" i="1"/>
  <c r="EY484" i="1"/>
  <c r="FX571" i="1"/>
  <c r="DQ569" i="1"/>
  <c r="FX500" i="1"/>
  <c r="EY150" i="1"/>
  <c r="EG694" i="1"/>
  <c r="DG598" i="1"/>
  <c r="FX666" i="1"/>
  <c r="GH500" i="1"/>
  <c r="GG499" i="1"/>
  <c r="GB493" i="1"/>
  <c r="GB492" i="1"/>
  <c r="DM496" i="1"/>
  <c r="FX488" i="1"/>
  <c r="DM488" i="1"/>
  <c r="EG487" i="1"/>
  <c r="EM499" i="1"/>
  <c r="DW484" i="1"/>
  <c r="GA571" i="1"/>
  <c r="GB692" i="1"/>
  <c r="DW624" i="1"/>
  <c r="GB489" i="1"/>
  <c r="GB485" i="1"/>
  <c r="DQ388" i="1"/>
  <c r="FX644" i="1"/>
  <c r="FX638" i="1"/>
  <c r="GB496" i="1"/>
  <c r="EG491" i="1"/>
  <c r="GG489" i="1"/>
  <c r="DW635" i="1"/>
  <c r="GU45" i="1"/>
  <c r="DM666" i="1"/>
  <c r="DM624" i="1"/>
  <c r="EQ388" i="1"/>
  <c r="EQ495" i="1"/>
  <c r="EY598" i="1"/>
  <c r="GU708" i="1"/>
  <c r="GU411" i="1"/>
  <c r="DG666" i="1"/>
  <c r="FX598" i="1"/>
  <c r="DW485" i="1"/>
  <c r="EY339" i="1"/>
  <c r="FX624" i="1"/>
  <c r="EY596" i="1"/>
  <c r="DQ497" i="1"/>
  <c r="EM692" i="1"/>
  <c r="EM339" i="1"/>
  <c r="DW339" i="1"/>
  <c r="FX553" i="1"/>
  <c r="EG388" i="1"/>
  <c r="GB500" i="1"/>
  <c r="DQ493" i="1"/>
  <c r="DM388" i="1"/>
  <c r="DM557" i="1"/>
  <c r="DM188" i="1"/>
  <c r="DG557" i="1"/>
  <c r="DG188" i="1"/>
  <c r="EX692" i="2"/>
  <c r="FU236" i="2"/>
  <c r="EL698" i="2"/>
  <c r="EL340" i="2"/>
  <c r="GA528" i="2"/>
  <c r="GA116" i="2"/>
  <c r="EX478" i="2"/>
  <c r="EX56" i="2"/>
  <c r="EB692" i="2"/>
  <c r="DZ64" i="2"/>
  <c r="GG533" i="2"/>
  <c r="GG116" i="2"/>
  <c r="GU108" i="2"/>
  <c r="FW616" i="2"/>
  <c r="EB64" i="2"/>
  <c r="GT448" i="2"/>
  <c r="EX512" i="2"/>
  <c r="EX95" i="2"/>
  <c r="DV280" i="2"/>
  <c r="GA306" i="2"/>
  <c r="GA647" i="2"/>
  <c r="EV454" i="2"/>
  <c r="FZ448" i="2"/>
  <c r="ER477" i="2"/>
  <c r="ER52" i="2"/>
  <c r="EL512" i="2"/>
  <c r="EL95" i="2"/>
  <c r="DV95" i="2"/>
  <c r="GG485" i="1"/>
  <c r="EY485" i="1"/>
  <c r="GB388" i="1"/>
  <c r="GH119" i="1"/>
  <c r="EY703" i="1"/>
  <c r="EY411" i="1"/>
  <c r="GA596" i="1"/>
  <c r="GV485" i="1"/>
  <c r="EM30" i="1"/>
  <c r="EM45" i="1"/>
  <c r="EY522" i="1"/>
  <c r="EY144" i="1"/>
  <c r="DG485" i="1"/>
  <c r="GV388" i="1"/>
  <c r="FX388" i="1"/>
  <c r="DG501" i="1"/>
  <c r="DW702" i="1"/>
  <c r="DW411" i="1"/>
  <c r="EM694" i="1"/>
  <c r="EM398" i="1"/>
  <c r="GV705" i="1"/>
  <c r="GV411" i="1"/>
  <c r="GV495" i="1"/>
  <c r="GA388" i="1"/>
  <c r="EY495" i="1"/>
  <c r="DM491" i="1"/>
  <c r="EM388" i="1"/>
  <c r="EG522" i="1"/>
  <c r="EG144" i="1"/>
  <c r="DM184" i="1"/>
  <c r="GB499" i="1"/>
  <c r="GU119" i="1"/>
  <c r="FX484" i="1"/>
  <c r="DQ501" i="1"/>
  <c r="DQ694" i="1"/>
  <c r="EY694" i="1"/>
  <c r="EY398" i="1"/>
  <c r="EM687" i="1"/>
  <c r="EM350" i="1"/>
  <c r="GV686" i="1"/>
  <c r="GV350" i="1"/>
  <c r="GU638" i="1"/>
  <c r="DQ559" i="1"/>
  <c r="DQ188" i="1"/>
  <c r="EY559" i="1"/>
  <c r="EY188" i="1"/>
  <c r="EM495" i="1"/>
  <c r="GV339" i="1"/>
  <c r="GU499" i="1"/>
  <c r="DQ491" i="1"/>
  <c r="DM487" i="1"/>
  <c r="DM553" i="1"/>
  <c r="GH388" i="1"/>
  <c r="EM702" i="1"/>
  <c r="EM411" i="1"/>
  <c r="DW694" i="1"/>
  <c r="DW398" i="1"/>
  <c r="GU695" i="1"/>
  <c r="GU398" i="1"/>
  <c r="GV694" i="1"/>
  <c r="GV398" i="1"/>
  <c r="EY686" i="1"/>
  <c r="EY350" i="1"/>
  <c r="GB694" i="1"/>
  <c r="GU686" i="1"/>
  <c r="GU350" i="1"/>
  <c r="DW686" i="1"/>
  <c r="DW350" i="1"/>
  <c r="DW559" i="1"/>
  <c r="DW188" i="1"/>
  <c r="EG496" i="1"/>
  <c r="GH485" i="1"/>
  <c r="EG453" i="1"/>
  <c r="EG30" i="1"/>
  <c r="GV443" i="1"/>
  <c r="GV30" i="1"/>
  <c r="GG388" i="1"/>
  <c r="EQ30" i="1"/>
  <c r="EQ488" i="1"/>
  <c r="DG388" i="1"/>
  <c r="DQ487" i="1"/>
  <c r="EM477" i="1"/>
  <c r="EM51" i="1"/>
  <c r="GU339" i="1"/>
  <c r="EV48" i="2"/>
  <c r="EX166" i="2"/>
  <c r="FZ306" i="2"/>
  <c r="FZ717" i="2"/>
  <c r="EX223" i="2"/>
  <c r="GT112" i="2"/>
  <c r="GU20" i="2"/>
  <c r="GT332" i="2"/>
  <c r="GT716" i="2"/>
  <c r="EL332" i="2"/>
  <c r="EB306" i="2"/>
  <c r="EB715" i="2"/>
  <c r="FW306" i="2"/>
  <c r="FW717" i="2"/>
  <c r="EV715" i="2"/>
  <c r="FZ694" i="2"/>
  <c r="FZ334" i="2"/>
  <c r="DZ655" i="2"/>
  <c r="DZ269" i="2"/>
  <c r="DO710" i="2"/>
  <c r="EV280" i="2"/>
  <c r="EV269" i="2"/>
  <c r="ER523" i="2"/>
  <c r="ER105" i="2"/>
  <c r="EX558" i="2"/>
  <c r="EX143" i="2"/>
  <c r="DO510" i="2"/>
  <c r="DO95" i="2"/>
  <c r="EX80" i="2"/>
  <c r="FW143" i="2"/>
  <c r="DO522" i="2"/>
  <c r="DO100" i="2"/>
  <c r="GU484" i="2"/>
  <c r="GU80" i="2"/>
  <c r="GU478" i="2"/>
  <c r="GU56" i="2"/>
  <c r="GT477" i="2"/>
  <c r="GT52" i="2"/>
  <c r="GA718" i="2"/>
  <c r="FW738" i="2"/>
  <c r="GT735" i="2"/>
  <c r="FW749" i="2"/>
  <c r="EV332" i="2"/>
  <c r="GG306" i="2"/>
  <c r="GG717" i="2"/>
  <c r="EV743" i="2"/>
  <c r="FZ735" i="2"/>
  <c r="EX306" i="2"/>
  <c r="EX715" i="2"/>
  <c r="DO287" i="2"/>
  <c r="DV710" i="2"/>
  <c r="GT698" i="2"/>
  <c r="GT340" i="2"/>
  <c r="ER712" i="2"/>
  <c r="ER345" i="2"/>
  <c r="DO694" i="2"/>
  <c r="DO334" i="2"/>
  <c r="EB658" i="2"/>
  <c r="EB269" i="2"/>
  <c r="EV652" i="2"/>
  <c r="EV250" i="2"/>
  <c r="EL525" i="2"/>
  <c r="EL105" i="2"/>
  <c r="DV146" i="2"/>
  <c r="EB95" i="2"/>
  <c r="DZ714" i="2"/>
  <c r="DZ332" i="2"/>
  <c r="GU514" i="2"/>
  <c r="GU98" i="2"/>
  <c r="EB146" i="2"/>
  <c r="EL523" i="2"/>
  <c r="EX505" i="2"/>
  <c r="EX90" i="2"/>
  <c r="EL477" i="2"/>
  <c r="EL52" i="2"/>
  <c r="GU745" i="2"/>
  <c r="DO64" i="2"/>
  <c r="EL735" i="2"/>
  <c r="EV744" i="2"/>
  <c r="GA235" i="2"/>
  <c r="GU48" i="2"/>
  <c r="GT749" i="2"/>
  <c r="ER485" i="2"/>
  <c r="EL306" i="2"/>
  <c r="EL715" i="2"/>
  <c r="FZ332" i="2"/>
  <c r="FZ716" i="2"/>
  <c r="FW726" i="2"/>
  <c r="GA694" i="2"/>
  <c r="GA334" i="2"/>
  <c r="DZ692" i="2"/>
  <c r="DZ280" i="2"/>
  <c r="DV694" i="2"/>
  <c r="DV334" i="2"/>
  <c r="EL557" i="2"/>
  <c r="EL143" i="2"/>
  <c r="EL532" i="2"/>
  <c r="EL112" i="2"/>
  <c r="GG506" i="2"/>
  <c r="GG84" i="2"/>
  <c r="GU560" i="2"/>
  <c r="ER532" i="2"/>
  <c r="ER112" i="2"/>
  <c r="EL506" i="2"/>
  <c r="EL84" i="2"/>
  <c r="DZ532" i="2"/>
  <c r="DZ112" i="2"/>
  <c r="GG514" i="2"/>
  <c r="GG98" i="2"/>
  <c r="GT465" i="2"/>
  <c r="GT41" i="2"/>
  <c r="EX482" i="2"/>
  <c r="EX64" i="2"/>
  <c r="DO502" i="2"/>
  <c r="GA478" i="2"/>
  <c r="GA56" i="2"/>
  <c r="DO112" i="2"/>
  <c r="GG525" i="2"/>
  <c r="GA52" i="2"/>
  <c r="GT713" i="2"/>
  <c r="EL745" i="2"/>
  <c r="ER306" i="2"/>
  <c r="ER715" i="2"/>
  <c r="GA730" i="2"/>
  <c r="EL738" i="2"/>
  <c r="GA726" i="2"/>
  <c r="GA744" i="2"/>
  <c r="EB340" i="2"/>
  <c r="GG694" i="2"/>
  <c r="GG334" i="2"/>
  <c r="GG340" i="2"/>
  <c r="ER558" i="2"/>
  <c r="ER143" i="2"/>
  <c r="GF557" i="2"/>
  <c r="GF146" i="2"/>
  <c r="DV532" i="2"/>
  <c r="DV112" i="2"/>
  <c r="EB528" i="2"/>
  <c r="EB116" i="2"/>
  <c r="GA523" i="2"/>
  <c r="GA105" i="2"/>
  <c r="GA743" i="2"/>
  <c r="DO735" i="2"/>
  <c r="FW523" i="2"/>
  <c r="FW105" i="2"/>
  <c r="ER726" i="2"/>
  <c r="DO146" i="2"/>
  <c r="GU52" i="2"/>
  <c r="GU480" i="2"/>
  <c r="EB48" i="2"/>
  <c r="GU727" i="2"/>
  <c r="GF726" i="2"/>
  <c r="GG738" i="2"/>
  <c r="DV64" i="2"/>
  <c r="GG56" i="2"/>
  <c r="GG478" i="2"/>
  <c r="EL468" i="2"/>
  <c r="EL41" i="2"/>
  <c r="GF442" i="2"/>
  <c r="GF20" i="2"/>
  <c r="EV727" i="2"/>
  <c r="GT482" i="2"/>
  <c r="GT64" i="2"/>
  <c r="GT744" i="2"/>
  <c r="GA655" i="2"/>
  <c r="GA269" i="2"/>
  <c r="GF623" i="2"/>
  <c r="GF235" i="2"/>
  <c r="GA573" i="2"/>
  <c r="GA223" i="2"/>
  <c r="ER538" i="2"/>
  <c r="ER126" i="2"/>
  <c r="FZ533" i="2"/>
  <c r="FZ116" i="2"/>
  <c r="GF484" i="2"/>
  <c r="GF80" i="2"/>
  <c r="DO484" i="2"/>
  <c r="DO80" i="2"/>
  <c r="ER482" i="2"/>
  <c r="ER64" i="2"/>
  <c r="DZ80" i="2"/>
  <c r="GF478" i="2"/>
  <c r="GF56" i="2"/>
  <c r="DO478" i="2"/>
  <c r="DO56" i="2"/>
  <c r="FW463" i="2"/>
  <c r="FW48" i="2"/>
  <c r="EL32" i="2"/>
  <c r="GF652" i="2"/>
  <c r="GF250" i="2"/>
  <c r="DO652" i="2"/>
  <c r="DO250" i="2"/>
  <c r="FW651" i="2"/>
  <c r="FW269" i="2"/>
  <c r="EL223" i="2"/>
  <c r="EL620" i="2"/>
  <c r="EV576" i="2"/>
  <c r="EV235" i="2"/>
  <c r="GF560" i="2"/>
  <c r="GF192" i="2"/>
  <c r="GF237" i="2" s="1"/>
  <c r="ER560" i="2"/>
  <c r="ER166" i="2"/>
  <c r="FZ559" i="2"/>
  <c r="FZ143" i="2"/>
  <c r="EV557" i="2"/>
  <c r="EV143" i="2"/>
  <c r="EV544" i="2"/>
  <c r="EV126" i="2"/>
  <c r="EL534" i="2"/>
  <c r="EL139" i="2"/>
  <c r="GF523" i="2"/>
  <c r="GF108" i="2"/>
  <c r="GG512" i="2"/>
  <c r="GG95" i="2"/>
  <c r="EL502" i="2"/>
  <c r="EL90" i="2"/>
  <c r="FZ476" i="2"/>
  <c r="FZ52" i="2"/>
  <c r="EV474" i="2"/>
  <c r="EV41" i="2"/>
  <c r="GA468" i="2"/>
  <c r="GA41" i="2"/>
  <c r="ER529" i="2"/>
  <c r="ER116" i="2"/>
  <c r="FW522" i="2"/>
  <c r="FW100" i="2"/>
  <c r="GF514" i="2"/>
  <c r="GF95" i="2"/>
  <c r="EL510" i="2"/>
  <c r="EL98" i="2"/>
  <c r="ER504" i="2"/>
  <c r="ER90" i="2"/>
  <c r="GA502" i="2"/>
  <c r="GA90" i="2"/>
  <c r="EL493" i="2"/>
  <c r="EL64" i="2"/>
  <c r="FW481" i="2"/>
  <c r="FW64" i="2"/>
  <c r="DV476" i="2"/>
  <c r="DV56" i="2"/>
  <c r="ER466" i="2"/>
  <c r="ER48" i="2"/>
  <c r="GA441" i="1"/>
  <c r="GA30" i="1"/>
  <c r="GT710" i="2"/>
  <c r="GT345" i="2"/>
  <c r="DZ351" i="2"/>
  <c r="FW703" i="2"/>
  <c r="FW351" i="2"/>
  <c r="GT687" i="2"/>
  <c r="GT280" i="2"/>
  <c r="FW280" i="2"/>
  <c r="FW687" i="2"/>
  <c r="FZ269" i="2"/>
  <c r="EB657" i="2"/>
  <c r="EB250" i="2"/>
  <c r="GT620" i="2"/>
  <c r="GT235" i="2"/>
  <c r="GG223" i="2"/>
  <c r="GT166" i="2"/>
  <c r="ER569" i="2"/>
  <c r="ER192" i="2"/>
  <c r="ER237" i="2" s="1"/>
  <c r="GF565" i="2"/>
  <c r="GF166" i="2"/>
  <c r="DO565" i="2"/>
  <c r="DO166" i="2"/>
  <c r="GU166" i="2"/>
  <c r="FW560" i="2"/>
  <c r="FW192" i="2"/>
  <c r="DO560" i="2"/>
  <c r="DO192" i="2"/>
  <c r="GU553" i="2"/>
  <c r="GU126" i="2"/>
  <c r="FW542" i="2"/>
  <c r="FW139" i="2"/>
  <c r="FZ538" i="2"/>
  <c r="FZ126" i="2"/>
  <c r="ER535" i="2"/>
  <c r="ER139" i="2"/>
  <c r="EX534" i="2"/>
  <c r="EX139" i="2"/>
  <c r="DZ559" i="2"/>
  <c r="GA32" i="2"/>
  <c r="GA441" i="2"/>
  <c r="ER441" i="2"/>
  <c r="ER20" i="2"/>
  <c r="GB704" i="1"/>
  <c r="GB411" i="1"/>
  <c r="DG703" i="1"/>
  <c r="DG411" i="1"/>
  <c r="GA702" i="1"/>
  <c r="GA411" i="1"/>
  <c r="GB696" i="1"/>
  <c r="GB398" i="1"/>
  <c r="GG686" i="1"/>
  <c r="GG350" i="1"/>
  <c r="EG652" i="1"/>
  <c r="EG339" i="1"/>
  <c r="FX651" i="1"/>
  <c r="FX339" i="1"/>
  <c r="GU709" i="2"/>
  <c r="GU340" i="2"/>
  <c r="GU688" i="2"/>
  <c r="FZ657" i="2"/>
  <c r="EX192" i="2"/>
  <c r="DZ522" i="2"/>
  <c r="GT306" i="2"/>
  <c r="EQ694" i="1"/>
  <c r="EQ398" i="1"/>
  <c r="DG687" i="1"/>
  <c r="DG350" i="1"/>
  <c r="GV532" i="1"/>
  <c r="GV158" i="1"/>
  <c r="DQ158" i="1"/>
  <c r="DQ528" i="1"/>
  <c r="FX141" i="1"/>
  <c r="FX510" i="1"/>
  <c r="GG128" i="1"/>
  <c r="GG502" i="1"/>
  <c r="GF340" i="2"/>
  <c r="GG688" i="2"/>
  <c r="GF287" i="2"/>
  <c r="GG250" i="2"/>
  <c r="GG557" i="2"/>
  <c r="EL441" i="2"/>
  <c r="EB126" i="2"/>
  <c r="GG20" i="2"/>
  <c r="GG692" i="2"/>
  <c r="FZ691" i="2"/>
  <c r="EB534" i="2"/>
  <c r="DO446" i="2"/>
  <c r="DO32" i="2"/>
  <c r="GA126" i="2"/>
  <c r="EQ564" i="1"/>
  <c r="EQ299" i="1"/>
  <c r="DW560" i="1"/>
  <c r="DW299" i="1"/>
  <c r="EY535" i="1"/>
  <c r="EY184" i="1"/>
  <c r="DG510" i="1"/>
  <c r="DG141" i="1"/>
  <c r="EM503" i="1"/>
  <c r="EM128" i="1"/>
  <c r="GB481" i="1"/>
  <c r="GB119" i="1"/>
  <c r="EG476" i="1"/>
  <c r="EG51" i="1"/>
  <c r="GA463" i="1"/>
  <c r="GA45" i="1"/>
  <c r="GB443" i="1"/>
  <c r="GB30" i="1"/>
  <c r="GV568" i="1"/>
  <c r="GV239" i="1"/>
  <c r="GG561" i="1"/>
  <c r="GG239" i="1"/>
  <c r="GV560" i="1"/>
  <c r="GV299" i="1"/>
  <c r="GG523" i="1"/>
  <c r="GG150" i="1"/>
  <c r="GB503" i="1"/>
  <c r="GB128" i="1"/>
  <c r="GA299" i="1"/>
  <c r="GA569" i="1"/>
  <c r="EM569" i="1"/>
  <c r="EM239" i="1"/>
  <c r="GU522" i="1"/>
  <c r="DQ496" i="1"/>
  <c r="GA491" i="1"/>
  <c r="GA487" i="1"/>
  <c r="EQ482" i="1"/>
  <c r="EQ119" i="1"/>
  <c r="DG482" i="1"/>
  <c r="DG119" i="1"/>
  <c r="GA481" i="1"/>
  <c r="GA119" i="1"/>
  <c r="FX477" i="1"/>
  <c r="FX51" i="1"/>
  <c r="EG462" i="1"/>
  <c r="EG45" i="1"/>
  <c r="DQ562" i="1"/>
  <c r="DQ239" i="1"/>
  <c r="GU559" i="1"/>
  <c r="GU188" i="1"/>
  <c r="GA158" i="1"/>
  <c r="GA529" i="1"/>
  <c r="GB525" i="1"/>
  <c r="GB150" i="1"/>
  <c r="GG522" i="1"/>
  <c r="GG144" i="1"/>
  <c r="EY45" i="1"/>
  <c r="GV119" i="1"/>
  <c r="EV223" i="2"/>
  <c r="FW533" i="2"/>
  <c r="FW116" i="2"/>
  <c r="FZ484" i="2"/>
  <c r="FZ80" i="2"/>
  <c r="FZ478" i="2"/>
  <c r="FZ56" i="2"/>
  <c r="DV469" i="2"/>
  <c r="DV41" i="2"/>
  <c r="DV463" i="2"/>
  <c r="DV48" i="2"/>
  <c r="GF687" i="2"/>
  <c r="GF280" i="2"/>
  <c r="DZ666" i="2"/>
  <c r="DZ250" i="2"/>
  <c r="FZ652" i="2"/>
  <c r="FZ250" i="2"/>
  <c r="DZ576" i="2"/>
  <c r="DZ235" i="2"/>
  <c r="GG574" i="2"/>
  <c r="GG235" i="2"/>
  <c r="EV166" i="2"/>
  <c r="ER223" i="2"/>
  <c r="ER567" i="2"/>
  <c r="GA565" i="2"/>
  <c r="GA166" i="2"/>
  <c r="GA236" i="2" s="1"/>
  <c r="FW561" i="2"/>
  <c r="FW166" i="2"/>
  <c r="GA560" i="2"/>
  <c r="GA192" i="2"/>
  <c r="DO223" i="2"/>
  <c r="DZ557" i="2"/>
  <c r="DZ143" i="2"/>
  <c r="DZ544" i="2"/>
  <c r="DZ126" i="2"/>
  <c r="GG532" i="2"/>
  <c r="GG112" i="2"/>
  <c r="FZ529" i="2"/>
  <c r="FZ112" i="2"/>
  <c r="FW525" i="2"/>
  <c r="FW108" i="2"/>
  <c r="GA512" i="2"/>
  <c r="GA95" i="2"/>
  <c r="GG488" i="2"/>
  <c r="GG80" i="2"/>
  <c r="GG482" i="2"/>
  <c r="GG64" i="2"/>
  <c r="DZ474" i="2"/>
  <c r="DZ41" i="2"/>
  <c r="FZ466" i="2"/>
  <c r="FZ41" i="2"/>
  <c r="DZ48" i="2"/>
  <c r="EL529" i="2"/>
  <c r="EL116" i="2"/>
  <c r="DV522" i="2"/>
  <c r="DV102" i="2"/>
  <c r="FW510" i="2"/>
  <c r="FW95" i="2"/>
  <c r="GF506" i="2"/>
  <c r="GF90" i="2"/>
  <c r="FW90" i="2"/>
  <c r="GF490" i="2"/>
  <c r="GF64" i="2"/>
  <c r="DV481" i="2"/>
  <c r="DV80" i="2"/>
  <c r="ER476" i="2"/>
  <c r="ER56" i="2"/>
  <c r="EL466" i="2"/>
  <c r="EL48" i="2"/>
  <c r="DO713" i="2"/>
  <c r="DO345" i="2"/>
  <c r="GU712" i="2"/>
  <c r="GU345" i="2"/>
  <c r="DV703" i="2"/>
  <c r="DV351" i="2"/>
  <c r="DV697" i="2"/>
  <c r="DV340" i="2"/>
  <c r="GU334" i="2"/>
  <c r="GU694" i="2"/>
  <c r="EX691" i="2"/>
  <c r="EX280" i="2"/>
  <c r="GU280" i="2"/>
  <c r="GU686" i="2"/>
  <c r="GA678" i="2"/>
  <c r="GA250" i="2"/>
  <c r="GU269" i="2"/>
  <c r="EB166" i="2"/>
  <c r="EB574" i="2"/>
  <c r="EB235" i="2"/>
  <c r="GG166" i="2"/>
  <c r="GG236" i="2" s="1"/>
  <c r="GT560" i="2"/>
  <c r="GT192" i="2"/>
  <c r="GT237" i="2" s="1"/>
  <c r="EB560" i="2"/>
  <c r="EB192" i="2"/>
  <c r="DV542" i="2"/>
  <c r="DV139" i="2"/>
  <c r="EV139" i="2"/>
  <c r="EB689" i="2"/>
  <c r="EV534" i="2"/>
  <c r="DZ523" i="2"/>
  <c r="DZ481" i="2"/>
  <c r="GA451" i="2"/>
  <c r="GA20" i="2"/>
  <c r="FZ32" i="2"/>
  <c r="ER332" i="2"/>
  <c r="EV105" i="2"/>
  <c r="FX702" i="1"/>
  <c r="FX411" i="1"/>
  <c r="GA686" i="1"/>
  <c r="GA350" i="1"/>
  <c r="GB653" i="1"/>
  <c r="GB339" i="1"/>
  <c r="FX239" i="1"/>
  <c r="FX300" i="1" s="1"/>
  <c r="EB577" i="2"/>
  <c r="GT570" i="2"/>
  <c r="GG561" i="2"/>
  <c r="FZ525" i="2"/>
  <c r="DM703" i="1"/>
  <c r="DM411" i="1"/>
  <c r="GH697" i="1"/>
  <c r="GH398" i="1"/>
  <c r="EG696" i="1"/>
  <c r="EG398" i="1"/>
  <c r="GH690" i="1"/>
  <c r="GH350" i="1"/>
  <c r="EQ687" i="1"/>
  <c r="EQ350" i="1"/>
  <c r="GH654" i="1"/>
  <c r="GH339" i="1"/>
  <c r="DQ184" i="1"/>
  <c r="DQ535" i="1"/>
  <c r="EQ522" i="1"/>
  <c r="EQ144" i="1"/>
  <c r="GA502" i="1"/>
  <c r="GA128" i="1"/>
  <c r="EB710" i="2"/>
  <c r="FZ557" i="2"/>
  <c r="FZ506" i="2"/>
  <c r="EV441" i="2"/>
  <c r="EV20" i="2"/>
  <c r="GG52" i="2"/>
  <c r="EQ705" i="1"/>
  <c r="EQ411" i="1"/>
  <c r="GG694" i="1"/>
  <c r="GG398" i="1"/>
  <c r="EQ654" i="1"/>
  <c r="EQ339" i="1"/>
  <c r="DV269" i="2"/>
  <c r="EX577" i="2"/>
  <c r="DZ504" i="2"/>
  <c r="EV476" i="2"/>
  <c r="EB444" i="2"/>
  <c r="DZ441" i="2"/>
  <c r="DZ20" i="2"/>
  <c r="GA332" i="2"/>
  <c r="EQ568" i="1"/>
  <c r="EQ239" i="1"/>
  <c r="EY560" i="1"/>
  <c r="EY299" i="1"/>
  <c r="GB557" i="1"/>
  <c r="GB188" i="1"/>
  <c r="EM535" i="1"/>
  <c r="EM184" i="1"/>
  <c r="DG532" i="1"/>
  <c r="DG158" i="1"/>
  <c r="GU528" i="1"/>
  <c r="GU158" i="1"/>
  <c r="DG524" i="1"/>
  <c r="DG150" i="1"/>
  <c r="GU513" i="1"/>
  <c r="GU141" i="1"/>
  <c r="DQ510" i="1"/>
  <c r="DQ141" i="1"/>
  <c r="FX497" i="1"/>
  <c r="EM489" i="1"/>
  <c r="DG484" i="1"/>
  <c r="FX45" i="1"/>
  <c r="FX463" i="1"/>
  <c r="EM560" i="1"/>
  <c r="EM299" i="1"/>
  <c r="GB535" i="1"/>
  <c r="GB184" i="1"/>
  <c r="GB532" i="1"/>
  <c r="GB158" i="1"/>
  <c r="GU523" i="1"/>
  <c r="GU150" i="1"/>
  <c r="GH503" i="1"/>
  <c r="GH128" i="1"/>
  <c r="GG126" i="2"/>
  <c r="GU569" i="1"/>
  <c r="GU299" i="1"/>
  <c r="EG188" i="1"/>
  <c r="EG557" i="1"/>
  <c r="EY158" i="1"/>
  <c r="EY532" i="1"/>
  <c r="FX529" i="1"/>
  <c r="FX158" i="1"/>
  <c r="DG502" i="1"/>
  <c r="DG128" i="1"/>
  <c r="GU501" i="1"/>
  <c r="DG496" i="1"/>
  <c r="DQ490" i="1"/>
  <c r="EM119" i="1"/>
  <c r="EG482" i="1"/>
  <c r="EG119" i="1"/>
  <c r="FX119" i="1"/>
  <c r="FX481" i="1"/>
  <c r="EY51" i="1"/>
  <c r="EY476" i="1"/>
  <c r="DM562" i="1"/>
  <c r="DM239" i="1"/>
  <c r="DW562" i="1"/>
  <c r="DW239" i="1"/>
  <c r="DW300" i="1" s="1"/>
  <c r="EG184" i="1"/>
  <c r="EG535" i="1"/>
  <c r="GG529" i="1"/>
  <c r="GG158" i="1"/>
  <c r="GH525" i="1"/>
  <c r="GH150" i="1"/>
  <c r="EG128" i="1"/>
  <c r="EG503" i="1"/>
  <c r="GH484" i="1"/>
  <c r="GH476" i="1"/>
  <c r="GH51" i="1"/>
  <c r="GH464" i="1"/>
  <c r="GH45" i="1"/>
  <c r="DM462" i="1"/>
  <c r="DM45" i="1"/>
  <c r="DM30" i="1"/>
  <c r="EQ51" i="1"/>
  <c r="EY141" i="1"/>
  <c r="DW119" i="1"/>
  <c r="EL351" i="2"/>
  <c r="EL709" i="2"/>
  <c r="EL688" i="2"/>
  <c r="EL287" i="2"/>
  <c r="DZ223" i="2"/>
  <c r="FZ166" i="2"/>
  <c r="DO557" i="2"/>
  <c r="DO143" i="2"/>
  <c r="DO525" i="2"/>
  <c r="DO105" i="2"/>
  <c r="DO514" i="2"/>
  <c r="DO98" i="2"/>
  <c r="DO506" i="2"/>
  <c r="DO84" i="2"/>
  <c r="FW484" i="2"/>
  <c r="FW80" i="2"/>
  <c r="FW478" i="2"/>
  <c r="FW56" i="2"/>
  <c r="GF469" i="2"/>
  <c r="GF41" i="2"/>
  <c r="DO469" i="2"/>
  <c r="DO41" i="2"/>
  <c r="ER468" i="2"/>
  <c r="ER41" i="2"/>
  <c r="DO463" i="2"/>
  <c r="DO48" i="2"/>
  <c r="FW710" i="2"/>
  <c r="FW345" i="2"/>
  <c r="FZ687" i="2"/>
  <c r="FZ280" i="2"/>
  <c r="FW652" i="2"/>
  <c r="FW250" i="2"/>
  <c r="FW235" i="2"/>
  <c r="FW620" i="2"/>
  <c r="EL577" i="2"/>
  <c r="EL166" i="2"/>
  <c r="EL236" i="2" s="1"/>
  <c r="FZ564" i="2"/>
  <c r="FZ235" i="2"/>
  <c r="EV561" i="2"/>
  <c r="EV192" i="2"/>
  <c r="EV237" i="2" s="1"/>
  <c r="FZ560" i="2"/>
  <c r="FZ192" i="2"/>
  <c r="FZ237" i="2" s="1"/>
  <c r="FW534" i="2"/>
  <c r="FW126" i="2"/>
  <c r="GF532" i="2"/>
  <c r="GF112" i="2"/>
  <c r="FZ510" i="2"/>
  <c r="FZ95" i="2"/>
  <c r="EV506" i="2"/>
  <c r="EV84" i="2"/>
  <c r="FW502" i="2"/>
  <c r="FW84" i="2"/>
  <c r="GA488" i="2"/>
  <c r="GA80" i="2"/>
  <c r="GA482" i="2"/>
  <c r="GA64" i="2"/>
  <c r="GG462" i="2"/>
  <c r="GG41" i="2"/>
  <c r="FW529" i="2"/>
  <c r="FW112" i="2"/>
  <c r="ER522" i="2"/>
  <c r="ER102" i="2"/>
  <c r="DV510" i="2"/>
  <c r="DV98" i="2"/>
  <c r="ER481" i="2"/>
  <c r="ER80" i="2"/>
  <c r="EL476" i="2"/>
  <c r="EL56" i="2"/>
  <c r="FW466" i="2"/>
  <c r="FW41" i="2"/>
  <c r="EX713" i="2"/>
  <c r="EX345" i="2"/>
  <c r="EV351" i="2"/>
  <c r="GF703" i="2"/>
  <c r="GF351" i="2"/>
  <c r="DO703" i="2"/>
  <c r="DO351" i="2"/>
  <c r="GA700" i="2"/>
  <c r="GA340" i="2"/>
  <c r="DO697" i="2"/>
  <c r="DO340" i="2"/>
  <c r="GA280" i="2"/>
  <c r="ER690" i="2"/>
  <c r="ER280" i="2"/>
  <c r="EX287" i="2"/>
  <c r="DO280" i="2"/>
  <c r="DO687" i="2"/>
  <c r="GU661" i="2"/>
  <c r="GU250" i="2"/>
  <c r="EX657" i="2"/>
  <c r="EX250" i="2"/>
  <c r="GG269" i="2"/>
  <c r="DZ166" i="2"/>
  <c r="DO235" i="2"/>
  <c r="DO574" i="2"/>
  <c r="GU573" i="2"/>
  <c r="GU223" i="2"/>
  <c r="GF223" i="2"/>
  <c r="EB223" i="2"/>
  <c r="GF542" i="2"/>
  <c r="GF139" i="2"/>
  <c r="DO542" i="2"/>
  <c r="DO139" i="2"/>
  <c r="DV538" i="2"/>
  <c r="DV126" i="2"/>
  <c r="EV694" i="2"/>
  <c r="EV686" i="2"/>
  <c r="EV564" i="2"/>
  <c r="EV532" i="2"/>
  <c r="EV504" i="2"/>
  <c r="GT32" i="2"/>
  <c r="EX332" i="2"/>
  <c r="GU306" i="2"/>
  <c r="GB689" i="1"/>
  <c r="GB350" i="1"/>
  <c r="FX686" i="1"/>
  <c r="FX350" i="1"/>
  <c r="DQ652" i="1"/>
  <c r="DQ339" i="1"/>
  <c r="GG651" i="1"/>
  <c r="GG339" i="1"/>
  <c r="EG562" i="1"/>
  <c r="EG239" i="1"/>
  <c r="EB345" i="2"/>
  <c r="DZ694" i="2"/>
  <c r="GG651" i="2"/>
  <c r="GG576" i="2"/>
  <c r="EV570" i="2"/>
  <c r="FZ561" i="2"/>
  <c r="DV306" i="2"/>
  <c r="GU192" i="2"/>
  <c r="DM694" i="1"/>
  <c r="DM398" i="1"/>
  <c r="EG689" i="1"/>
  <c r="EG350" i="1"/>
  <c r="DM652" i="1"/>
  <c r="DM339" i="1"/>
  <c r="DG184" i="1"/>
  <c r="DG535" i="1"/>
  <c r="GG510" i="1"/>
  <c r="GG141" i="1"/>
  <c r="FX502" i="1"/>
  <c r="FX128" i="1"/>
  <c r="GG709" i="2"/>
  <c r="EL687" i="2"/>
  <c r="GT223" i="2"/>
  <c r="EV522" i="2"/>
  <c r="DZ462" i="2"/>
  <c r="EL451" i="2"/>
  <c r="EL20" i="2"/>
  <c r="EV444" i="2"/>
  <c r="DO306" i="2"/>
  <c r="GG666" i="1"/>
  <c r="DV692" i="2"/>
  <c r="ER666" i="2"/>
  <c r="DZ529" i="2"/>
  <c r="DO20" i="2"/>
  <c r="DO441" i="2"/>
  <c r="GG332" i="2"/>
  <c r="EV306" i="2"/>
  <c r="GF32" i="2"/>
  <c r="EY568" i="1"/>
  <c r="EY239" i="1"/>
  <c r="EY300" i="1" s="1"/>
  <c r="GU239" i="1"/>
  <c r="EG560" i="1"/>
  <c r="EG299" i="1"/>
  <c r="FX558" i="1"/>
  <c r="FX188" i="1"/>
  <c r="GH557" i="1"/>
  <c r="GH188" i="1"/>
  <c r="DW184" i="1"/>
  <c r="DM532" i="1"/>
  <c r="DM158" i="1"/>
  <c r="DQ524" i="1"/>
  <c r="DQ150" i="1"/>
  <c r="GV511" i="1"/>
  <c r="GV141" i="1"/>
  <c r="DM510" i="1"/>
  <c r="DM141" i="1"/>
  <c r="DW510" i="1"/>
  <c r="DW141" i="1"/>
  <c r="DQ476" i="1"/>
  <c r="DQ51" i="1"/>
  <c r="DG443" i="1"/>
  <c r="DG30" i="1"/>
  <c r="GG184" i="1"/>
  <c r="FX596" i="1"/>
  <c r="GH535" i="1"/>
  <c r="GH184" i="1"/>
  <c r="EG525" i="1"/>
  <c r="EG150" i="1"/>
  <c r="FX523" i="1"/>
  <c r="FX150" i="1"/>
  <c r="DQ522" i="1"/>
  <c r="DQ144" i="1"/>
  <c r="EG511" i="1"/>
  <c r="EG141" i="1"/>
  <c r="GG501" i="1"/>
  <c r="GU560" i="1"/>
  <c r="EM558" i="1"/>
  <c r="EM188" i="1"/>
  <c r="EQ557" i="1"/>
  <c r="EQ188" i="1"/>
  <c r="GH522" i="1"/>
  <c r="GH144" i="1"/>
  <c r="DG522" i="1"/>
  <c r="DG144" i="1"/>
  <c r="DQ502" i="1"/>
  <c r="DQ128" i="1"/>
  <c r="GH499" i="1"/>
  <c r="GG497" i="1"/>
  <c r="DG490" i="1"/>
  <c r="FX489" i="1"/>
  <c r="GU485" i="1"/>
  <c r="GG51" i="1"/>
  <c r="GG477" i="1"/>
  <c r="DQ45" i="1"/>
  <c r="DQ462" i="1"/>
  <c r="DQ566" i="1"/>
  <c r="DQ299" i="1"/>
  <c r="DG560" i="1"/>
  <c r="DG299" i="1"/>
  <c r="GA559" i="1"/>
  <c r="GA188" i="1"/>
  <c r="EQ535" i="1"/>
  <c r="EQ184" i="1"/>
  <c r="EG158" i="1"/>
  <c r="EG528" i="1"/>
  <c r="GA522" i="1"/>
  <c r="GB511" i="1"/>
  <c r="GB141" i="1"/>
  <c r="EQ503" i="1"/>
  <c r="EQ128" i="1"/>
  <c r="GA485" i="1"/>
  <c r="GB476" i="1"/>
  <c r="GB51" i="1"/>
  <c r="GB464" i="1"/>
  <c r="GB45" i="1"/>
  <c r="GV184" i="1"/>
  <c r="GG30" i="1"/>
  <c r="GU128" i="1"/>
  <c r="DM119" i="1"/>
  <c r="ER703" i="2"/>
  <c r="ER351" i="2"/>
  <c r="EL666" i="2"/>
  <c r="EL250" i="2"/>
  <c r="EL269" i="2"/>
  <c r="EL665" i="2"/>
  <c r="DV623" i="2"/>
  <c r="DV235" i="2"/>
  <c r="GA535" i="2"/>
  <c r="GA139" i="2"/>
  <c r="GF533" i="2"/>
  <c r="GF116" i="2"/>
  <c r="DO533" i="2"/>
  <c r="DO116" i="2"/>
  <c r="ER512" i="2"/>
  <c r="ER95" i="2"/>
  <c r="DZ98" i="2"/>
  <c r="EV80" i="2"/>
  <c r="GA471" i="2"/>
  <c r="GA48" i="2"/>
  <c r="FZ463" i="2"/>
  <c r="FZ48" i="2"/>
  <c r="GF657" i="2"/>
  <c r="GF269" i="2"/>
  <c r="DV652" i="2"/>
  <c r="DV250" i="2"/>
  <c r="DZ561" i="2"/>
  <c r="DZ192" i="2"/>
  <c r="GG560" i="2"/>
  <c r="GG192" i="2"/>
  <c r="GG237" i="2" s="1"/>
  <c r="FW223" i="2"/>
  <c r="FW557" i="2"/>
  <c r="FW146" i="2"/>
  <c r="EL552" i="2"/>
  <c r="EL126" i="2"/>
  <c r="DZ525" i="2"/>
  <c r="DZ105" i="2"/>
  <c r="GG523" i="2"/>
  <c r="GG105" i="2"/>
  <c r="FZ522" i="2"/>
  <c r="FZ100" i="2"/>
  <c r="DZ506" i="2"/>
  <c r="DZ84" i="2"/>
  <c r="FZ481" i="2"/>
  <c r="FZ64" i="2"/>
  <c r="GF462" i="2"/>
  <c r="GF48" i="2"/>
  <c r="DV529" i="2"/>
  <c r="DV116" i="2"/>
  <c r="EL522" i="2"/>
  <c r="EL102" i="2"/>
  <c r="ER510" i="2"/>
  <c r="ER98" i="2"/>
  <c r="DV504" i="2"/>
  <c r="DV90" i="2"/>
  <c r="EV493" i="2"/>
  <c r="EV64" i="2"/>
  <c r="EL481" i="2"/>
  <c r="EL80" i="2"/>
  <c r="FW476" i="2"/>
  <c r="FW52" i="2"/>
  <c r="FZ703" i="2"/>
  <c r="FZ351" i="2"/>
  <c r="ER701" i="2"/>
  <c r="ER340" i="2"/>
  <c r="FZ697" i="2"/>
  <c r="FZ340" i="2"/>
  <c r="FW340" i="2"/>
  <c r="EB687" i="2"/>
  <c r="EB280" i="2"/>
  <c r="FW287" i="2"/>
  <c r="DO670" i="2"/>
  <c r="DO269" i="2"/>
  <c r="GT666" i="2"/>
  <c r="GT250" i="2"/>
  <c r="GT269" i="2"/>
  <c r="ER655" i="2"/>
  <c r="ER269" i="2"/>
  <c r="EX574" i="2"/>
  <c r="EX235" i="2"/>
  <c r="DV565" i="2"/>
  <c r="DV166" i="2"/>
  <c r="GU564" i="2"/>
  <c r="GU235" i="2"/>
  <c r="FZ223" i="2"/>
  <c r="DV223" i="2"/>
  <c r="GU559" i="2"/>
  <c r="GU143" i="2"/>
  <c r="GT552" i="2"/>
  <c r="GT139" i="2"/>
  <c r="FZ542" i="2"/>
  <c r="FZ139" i="2"/>
  <c r="GF538" i="2"/>
  <c r="GF126" i="2"/>
  <c r="DO538" i="2"/>
  <c r="DO126" i="2"/>
  <c r="GT534" i="2"/>
  <c r="GT126" i="2"/>
  <c r="DZ139" i="2"/>
  <c r="EX710" i="2"/>
  <c r="GU561" i="2"/>
  <c r="EV529" i="2"/>
  <c r="FZ441" i="2"/>
  <c r="DZ306" i="2"/>
  <c r="DQ703" i="1"/>
  <c r="DQ411" i="1"/>
  <c r="GG702" i="1"/>
  <c r="GG411" i="1"/>
  <c r="DQ695" i="1"/>
  <c r="DQ398" i="1"/>
  <c r="GA398" i="1"/>
  <c r="DQ688" i="1"/>
  <c r="DQ350" i="1"/>
  <c r="DG652" i="1"/>
  <c r="DG339" i="1"/>
  <c r="GA651" i="1"/>
  <c r="GA339" i="1"/>
  <c r="GB563" i="1"/>
  <c r="GB239" i="1"/>
  <c r="DZ710" i="2"/>
  <c r="EX689" i="2"/>
  <c r="DZ686" i="2"/>
  <c r="GU557" i="2"/>
  <c r="EV462" i="2"/>
  <c r="ER445" i="2"/>
  <c r="ER32" i="2"/>
  <c r="DV441" i="2"/>
  <c r="DV20" i="2"/>
  <c r="GF306" i="2"/>
  <c r="FZ84" i="2"/>
  <c r="GT20" i="2"/>
  <c r="GH705" i="1"/>
  <c r="GH411" i="1"/>
  <c r="EG704" i="1"/>
  <c r="EG411" i="1"/>
  <c r="FX694" i="1"/>
  <c r="FX398" i="1"/>
  <c r="DG694" i="1"/>
  <c r="DG398" i="1"/>
  <c r="DM687" i="1"/>
  <c r="DM350" i="1"/>
  <c r="GA510" i="1"/>
  <c r="GA141" i="1"/>
  <c r="EV559" i="2"/>
  <c r="EV510" i="2"/>
  <c r="DZ476" i="2"/>
  <c r="GG445" i="2"/>
  <c r="GG32" i="2"/>
  <c r="FZ20" i="2"/>
  <c r="FZ444" i="2"/>
  <c r="DZ444" i="2"/>
  <c r="FW332" i="2"/>
  <c r="DV192" i="2"/>
  <c r="DV32" i="2"/>
  <c r="GA666" i="1"/>
  <c r="GT691" i="2"/>
  <c r="GT657" i="2"/>
  <c r="EX552" i="2"/>
  <c r="GG534" i="2"/>
  <c r="EV523" i="2"/>
  <c r="GG502" i="2"/>
  <c r="GT441" i="2"/>
  <c r="EB441" i="2"/>
  <c r="EB20" i="2"/>
  <c r="GU332" i="2"/>
  <c r="GU32" i="2"/>
  <c r="GG571" i="1"/>
  <c r="GG299" i="1"/>
  <c r="FX184" i="1"/>
  <c r="FX535" i="1"/>
  <c r="DW158" i="1"/>
  <c r="DW532" i="1"/>
  <c r="EM158" i="1"/>
  <c r="EM528" i="1"/>
  <c r="GV525" i="1"/>
  <c r="GV150" i="1"/>
  <c r="DM524" i="1"/>
  <c r="DM150" i="1"/>
  <c r="DW524" i="1"/>
  <c r="DW150" i="1"/>
  <c r="EM512" i="1"/>
  <c r="EM141" i="1"/>
  <c r="EY503" i="1"/>
  <c r="EY128" i="1"/>
  <c r="EG485" i="1"/>
  <c r="DQ484" i="1"/>
  <c r="DG51" i="1"/>
  <c r="DG476" i="1"/>
  <c r="GG463" i="1"/>
  <c r="GG45" i="1"/>
  <c r="GA184" i="1"/>
  <c r="GH568" i="1"/>
  <c r="GH239" i="1"/>
  <c r="GB564" i="1"/>
  <c r="GB299" i="1"/>
  <c r="GA561" i="1"/>
  <c r="GA239" i="1"/>
  <c r="GH560" i="1"/>
  <c r="GH299" i="1"/>
  <c r="EQ150" i="1"/>
  <c r="EQ525" i="1"/>
  <c r="GA523" i="1"/>
  <c r="GA150" i="1"/>
  <c r="GB522" i="1"/>
  <c r="GB144" i="1"/>
  <c r="EQ141" i="1"/>
  <c r="EQ511" i="1"/>
  <c r="GG493" i="1"/>
  <c r="EQ158" i="1"/>
  <c r="EQ532" i="1"/>
  <c r="GH529" i="1"/>
  <c r="GH158" i="1"/>
  <c r="EM150" i="1"/>
  <c r="EM525" i="1"/>
  <c r="GV522" i="1"/>
  <c r="GV144" i="1"/>
  <c r="DM522" i="1"/>
  <c r="DM144" i="1"/>
  <c r="DM128" i="1"/>
  <c r="DM502" i="1"/>
  <c r="DW502" i="1"/>
  <c r="DW128" i="1"/>
  <c r="EQ501" i="1"/>
  <c r="GA497" i="1"/>
  <c r="GG491" i="1"/>
  <c r="GG487" i="1"/>
  <c r="DQ119" i="1"/>
  <c r="DQ482" i="1"/>
  <c r="GG119" i="1"/>
  <c r="GG481" i="1"/>
  <c r="GA51" i="1"/>
  <c r="GA477" i="1"/>
  <c r="EQ45" i="1"/>
  <c r="EQ462" i="1"/>
  <c r="DG45" i="1"/>
  <c r="DG462" i="1"/>
  <c r="GU139" i="2"/>
  <c r="DG562" i="1"/>
  <c r="DG239" i="1"/>
  <c r="DM560" i="1"/>
  <c r="DM299" i="1"/>
  <c r="GG559" i="1"/>
  <c r="GG188" i="1"/>
  <c r="GV558" i="1"/>
  <c r="GV188" i="1"/>
  <c r="DW553" i="1"/>
  <c r="FX522" i="1"/>
  <c r="GH511" i="1"/>
  <c r="GH141" i="1"/>
  <c r="GV504" i="1"/>
  <c r="GV128" i="1"/>
  <c r="GB484" i="1"/>
  <c r="DM478" i="1"/>
  <c r="DM51" i="1"/>
  <c r="FX560" i="1"/>
  <c r="EY119" i="1"/>
  <c r="EM484" i="1"/>
  <c r="GU184" i="1"/>
  <c r="EB237" i="2" l="1"/>
  <c r="GA237" i="2"/>
  <c r="GU300" i="1"/>
  <c r="GA300" i="1"/>
  <c r="GH300" i="1"/>
  <c r="EQ300" i="1"/>
  <c r="EG300" i="1"/>
  <c r="EX236" i="2"/>
  <c r="GV300" i="1"/>
  <c r="DO236" i="2"/>
  <c r="DV236" i="2"/>
  <c r="EV236" i="2"/>
  <c r="FW237" i="2"/>
  <c r="GB300" i="1"/>
  <c r="DG300" i="1"/>
  <c r="DV237" i="2"/>
  <c r="GU237" i="2"/>
  <c r="DM300" i="1"/>
  <c r="DQ300" i="1"/>
  <c r="EM300" i="1"/>
  <c r="GG300" i="1"/>
  <c r="EX237" i="2"/>
  <c r="GF236" i="2"/>
  <c r="GT236" i="2"/>
  <c r="ER236" i="2"/>
  <c r="DZ237" i="2"/>
  <c r="DZ236" i="2"/>
  <c r="FZ236" i="2"/>
  <c r="EB236" i="2"/>
  <c r="FW236" i="2"/>
  <c r="DO237" i="2"/>
  <c r="GU236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Rapty</author>
    <author>Tomas Cvrcek</author>
  </authors>
  <commentList>
    <comment ref="AI25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Rapty:</t>
        </r>
        <r>
          <rPr>
            <sz val="9"/>
            <color indexed="81"/>
            <rFont val="Tahoma"/>
            <family val="2"/>
          </rPr>
          <t xml:space="preserve">
Mit 2 Classen</t>
        </r>
      </text>
    </comment>
    <comment ref="AI296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Rapty:</t>
        </r>
        <r>
          <rPr>
            <sz val="9"/>
            <color indexed="81"/>
            <rFont val="Tahoma"/>
            <family val="2"/>
          </rPr>
          <t xml:space="preserve">
Mit einer Classe</t>
        </r>
      </text>
    </comment>
    <comment ref="AJ378" authorId="0" shapeId="0" xr:uid="{00000000-0006-0000-0000-000003000000}">
      <text>
        <r>
          <rPr>
            <sz val="9"/>
            <color indexed="81"/>
            <rFont val="Tahoma"/>
            <family val="2"/>
          </rPr>
          <t xml:space="preserve">Mit 6 Classen
</t>
        </r>
      </text>
    </comment>
    <comment ref="AJ379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Eine mit 5, eine mit 7 Classen</t>
        </r>
      </text>
    </comment>
    <comment ref="FD383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Nach Angabe des Bezirkschulinspectors nicht eruirbar</t>
        </r>
      </text>
    </comment>
    <comment ref="B405" authorId="1" shapeId="0" xr:uid="{00000000-0006-0000-0000-000006000000}">
      <text>
        <r>
          <rPr>
            <b/>
            <sz val="9"/>
            <color indexed="81"/>
            <rFont val="Calibri"/>
            <family val="2"/>
          </rPr>
          <t>Tomas Cvrcek:</t>
        </r>
        <r>
          <rPr>
            <sz val="9"/>
            <color indexed="81"/>
            <rFont val="Calibri"/>
            <family val="2"/>
          </rPr>
          <t xml:space="preserve">
Metkovic still included</t>
        </r>
      </text>
    </comment>
    <comment ref="AJ406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Mit 7 Classen</t>
        </r>
      </text>
    </comment>
    <comment ref="CF406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Eine Schule ohne Schulzimmer; der Unterricht wird im Atrium der Kirche abgehalten</t>
        </r>
      </text>
    </comment>
    <comment ref="B708" authorId="1" shapeId="0" xr:uid="{00000000-0006-0000-0000-000009000000}">
      <text>
        <r>
          <rPr>
            <b/>
            <sz val="9"/>
            <color rgb="FF000000"/>
            <rFont val="Calibri"/>
            <family val="2"/>
          </rPr>
          <t>Tomas Cvrcek: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9"/>
            <color rgb="FF000000"/>
            <rFont val="Calibri"/>
            <family val="2"/>
          </rPr>
          <t>Metkovic still included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Tomas Cvrcek</author>
  </authors>
  <commentList>
    <comment ref="C708" authorId="0" shapeId="0" xr:uid="{F0C4DA71-813E-C045-BB72-44D7EEF6788B}">
      <text>
        <r>
          <rPr>
            <b/>
            <sz val="9"/>
            <color rgb="FF000000"/>
            <rFont val="Calibri"/>
            <family val="2"/>
          </rPr>
          <t>Tomas Cvrcek: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9"/>
            <color rgb="FF000000"/>
            <rFont val="Calibri"/>
            <family val="2"/>
          </rPr>
          <t>Metkovic still included</t>
        </r>
      </text>
    </comment>
  </commentList>
</comments>
</file>

<file path=xl/sharedStrings.xml><?xml version="1.0" encoding="utf-8"?>
<sst xmlns="http://schemas.openxmlformats.org/spreadsheetml/2006/main" count="5316" uniqueCount="868">
  <si>
    <t>I. Anzahl und Gliederung der Schulen</t>
  </si>
  <si>
    <t>II. Schullocalitaten und Lehrmittel</t>
  </si>
  <si>
    <t>III. Mannliches Lehrpersonale</t>
  </si>
  <si>
    <t>IV. Weibliches Lehrpersonale</t>
  </si>
  <si>
    <t>V. Schulpflichtige und schulbesuchende Kinder</t>
  </si>
  <si>
    <t>VI. Gliederung und Umfang des Unterrichtes</t>
  </si>
  <si>
    <t>Province</t>
  </si>
  <si>
    <t>Schulbezirke</t>
  </si>
  <si>
    <t>Anzahle der Schulen</t>
  </si>
  <si>
    <t>Darunter Exposituren, Excurrendo-Stationen, Nothschulen</t>
  </si>
  <si>
    <t>Allgemeine Volksschulen</t>
  </si>
  <si>
    <t>Burgerschulen</t>
  </si>
  <si>
    <t>Parallel-Abtheilungen bei den</t>
  </si>
  <si>
    <t>Unterrichtssprache</t>
  </si>
  <si>
    <t>Anzahl der Schulen</t>
  </si>
  <si>
    <t>Schulzimmer</t>
  </si>
  <si>
    <t>Schulen mit</t>
  </si>
  <si>
    <t>Schulbibliotheken</t>
  </si>
  <si>
    <t>Directoren, Oberlehrer, Lehrer, Unterlehrer, Aushilfslehrer, von den Schulbehorden bestellte Religionslehrer</t>
  </si>
  <si>
    <t>Religionslehrer die nicht von den Schulbehorden bestellt sind und Nebenlehrer</t>
  </si>
  <si>
    <t>Gesammtsumme des mannlichen Lehrpersonales</t>
  </si>
  <si>
    <t>Oberlehrerinnen, Lehrerinnen, Unterlehrerinnen, Aushilfslehrerinnen</t>
  </si>
  <si>
    <t>Arbeitslehrerinnen und Nebenlehrerinnen</t>
  </si>
  <si>
    <t>Darunter mit Remuneration</t>
  </si>
  <si>
    <t>Betrag des Remunerationen der Arbeitslehrerinnen und Nebenlehrerinnen</t>
  </si>
  <si>
    <t>Gesammtsumme des weiblichen Lehrpersonales</t>
  </si>
  <si>
    <t>Zahl der Schulpflichtigen Kinder nach der Schulbeschreibung</t>
  </si>
  <si>
    <t>Von der schulpflichtigen Kindern, welche eine Volksschule nich besuchten, wurden unterrichtet</t>
  </si>
  <si>
    <t>Zahl der Kinder, welche die Schule zu Ende des Schuljahres besuchten</t>
  </si>
  <si>
    <t>Anzahl der</t>
  </si>
  <si>
    <t>Anzahl der Schulwochen im Jahre</t>
  </si>
  <si>
    <t>Schulen mit Turnunterricht</t>
  </si>
  <si>
    <t>Der Unterricht erstreckt sich ausserdem auf</t>
  </si>
  <si>
    <t>Wiederholungs-Unterricht</t>
  </si>
  <si>
    <t>allgemeine Volksschulen</t>
  </si>
  <si>
    <t>Zahl</t>
  </si>
  <si>
    <t>Bauzustand</t>
  </si>
  <si>
    <t>Einrichtung</t>
  </si>
  <si>
    <t>Heizung</t>
  </si>
  <si>
    <t>Ventilation</t>
  </si>
  <si>
    <t>einem Turnplatz</t>
  </si>
  <si>
    <t>einer Turnhalle</t>
  </si>
  <si>
    <t>Turngerathen</t>
  </si>
  <si>
    <t>einem Schulgarten (Versuchsfield, Baumschule)</t>
  </si>
  <si>
    <t>in der</t>
  </si>
  <si>
    <t>Summe</t>
  </si>
  <si>
    <t>Zusammen</t>
  </si>
  <si>
    <t>Nach dem Alter</t>
  </si>
  <si>
    <t>Nach der Muttersprache</t>
  </si>
  <si>
    <t>Nach dem Glaubensbekenntniss</t>
  </si>
  <si>
    <t>einclassigen Schulen mit</t>
  </si>
  <si>
    <t>mehrclassigen Schulen mit</t>
  </si>
  <si>
    <t>Weibliche Handarbeiten</t>
  </si>
  <si>
    <t>Landwirtschaft im Allgemeinen</t>
  </si>
  <si>
    <t>Obstbaumzucht</t>
  </si>
  <si>
    <t>Seidenzucht</t>
  </si>
  <si>
    <t>Bienenzucht</t>
  </si>
  <si>
    <t>Anzahl der Schuler</t>
  </si>
  <si>
    <t>fur Knaben</t>
  </si>
  <si>
    <t>fur Madchen</t>
  </si>
  <si>
    <t>fur beide Geschlechter</t>
  </si>
  <si>
    <t>deutsch</t>
  </si>
  <si>
    <t>cechisch</t>
  </si>
  <si>
    <t>Italienisch</t>
  </si>
  <si>
    <t>slovenisch</t>
  </si>
  <si>
    <t>illyrisch (serbo-kroatisch)</t>
  </si>
  <si>
    <t>ladinisch</t>
  </si>
  <si>
    <t>polnisch</t>
  </si>
  <si>
    <t>ruthenisch</t>
  </si>
  <si>
    <t>rumanisch</t>
  </si>
  <si>
    <t>ungarisch</t>
  </si>
  <si>
    <t>deutsch und tschechisch</t>
  </si>
  <si>
    <t>deutsch und italienisch</t>
  </si>
  <si>
    <t>deutsch und slovenisch</t>
  </si>
  <si>
    <t>deutsch und ladinisch</t>
  </si>
  <si>
    <t>deutsch und polnisch</t>
  </si>
  <si>
    <t>deutsch und ruthenisch</t>
  </si>
  <si>
    <t>deutsch und rumanisch</t>
  </si>
  <si>
    <t>italienisch-slovenisch</t>
  </si>
  <si>
    <t>italienisch-illyrisch (serbo-kroatisch)</t>
  </si>
  <si>
    <t>polnisch und ruthenisch</t>
  </si>
  <si>
    <t>rumanisch und ruthenisch</t>
  </si>
  <si>
    <t>deutsch-slovenisch-italienisch</t>
  </si>
  <si>
    <t>deutsch-ladinisch-italienisch</t>
  </si>
  <si>
    <t>deutsch, polnisch und ruthenisch</t>
  </si>
  <si>
    <t>deutsch, polnisch und rumanisch</t>
  </si>
  <si>
    <t>deutsch, ruthenisch und rumanisch</t>
  </si>
  <si>
    <t>deutsch, rumanisch, ruthenisch und polnisch</t>
  </si>
  <si>
    <t>Bibliotheken</t>
  </si>
  <si>
    <t>Bande</t>
  </si>
  <si>
    <t>Weltliche</t>
  </si>
  <si>
    <t>Weltgeistliche</t>
  </si>
  <si>
    <t>Ordensgeistliche</t>
  </si>
  <si>
    <t>Nach dem Glaubensbekenntnisse</t>
  </si>
  <si>
    <t>Nach der Lehrbefahigung</t>
  </si>
  <si>
    <t>Einkommen</t>
  </si>
  <si>
    <t>Nonnen</t>
  </si>
  <si>
    <t>Knaben</t>
  </si>
  <si>
    <t>Madchen</t>
  </si>
  <si>
    <t>mit</t>
  </si>
  <si>
    <t>Hiervor mit Madchenschule under einer Leitung</t>
  </si>
  <si>
    <t>Hiervon mit einer Knabenschulen unter einer Leitung</t>
  </si>
  <si>
    <t>Hiervor mit einer Madchenschule under einer Leitung</t>
  </si>
  <si>
    <t>Hiervor mit einer Knabenschule under einer Leitung</t>
  </si>
  <si>
    <t>In eigenen Schulgebaude</t>
  </si>
  <si>
    <t>in anderen Gebauden</t>
  </si>
  <si>
    <t>gut</t>
  </si>
  <si>
    <t>mangelhaft</t>
  </si>
  <si>
    <t>genugend</t>
  </si>
  <si>
    <t>ungenungend</t>
  </si>
  <si>
    <t>Ofenheizung</t>
  </si>
  <si>
    <t>Heisswasser heizung</t>
  </si>
  <si>
    <t>Luftheizung</t>
  </si>
  <si>
    <t>ohne Heizung</t>
  </si>
  <si>
    <t>mittelst besondere Vorrichtung</t>
  </si>
  <si>
    <t>ohne besondere Vorrichtung</t>
  </si>
  <si>
    <t>mit Zeugniss der Lehrbefahigung fur</t>
  </si>
  <si>
    <t>nur mit Reifezeugniss</t>
  </si>
  <si>
    <t>ohne Zeugniss</t>
  </si>
  <si>
    <t>aus dem Schuldienste</t>
  </si>
  <si>
    <t>aus Neben beschaftigun gen (ohne Privat unterricht)</t>
  </si>
  <si>
    <t>zu Hause</t>
  </si>
  <si>
    <t>an anderen Lehranstalten</t>
  </si>
  <si>
    <t>Classe, beziehungsweise</t>
  </si>
  <si>
    <t>unter 6 Jahren</t>
  </si>
  <si>
    <t>uber 6 bis 12 Jahre</t>
  </si>
  <si>
    <t>uber 12 bis 14 Jahre</t>
  </si>
  <si>
    <t>uber 14 Jahre</t>
  </si>
  <si>
    <t>Deutsche</t>
  </si>
  <si>
    <t>Cechen</t>
  </si>
  <si>
    <t>Polen</t>
  </si>
  <si>
    <t>Ruthenen</t>
  </si>
  <si>
    <t>Slovenen</t>
  </si>
  <si>
    <t>Italiener</t>
  </si>
  <si>
    <t>Sonstige</t>
  </si>
  <si>
    <t>Katholiken</t>
  </si>
  <si>
    <t>Evangelische Augsb. Confess.</t>
  </si>
  <si>
    <t>Evangelische Helv. Confess.</t>
  </si>
  <si>
    <t>Griechisch-orientalische</t>
  </si>
  <si>
    <t>Sonstige christiliche Bekenntnisse</t>
  </si>
  <si>
    <t>Israeliten</t>
  </si>
  <si>
    <t>Zahl der Schuler</t>
  </si>
  <si>
    <t>Schulen</t>
  </si>
  <si>
    <t>Parallel Abtheilungen</t>
  </si>
  <si>
    <t>bis 20 Jahren</t>
  </si>
  <si>
    <t>von 21 bis 25 Jahre</t>
  </si>
  <si>
    <t>von 26 bis 30 Jahre</t>
  </si>
  <si>
    <t>von 31 bis 40 Jahre</t>
  </si>
  <si>
    <t>von 41 bis 50 Jahre</t>
  </si>
  <si>
    <t>von 51 bis 60 Jahre</t>
  </si>
  <si>
    <t>uber 60 Jahre</t>
  </si>
  <si>
    <t>Katholiken (rom)</t>
  </si>
  <si>
    <t>Griechisch-uniirte</t>
  </si>
  <si>
    <t>Evangelische</t>
  </si>
  <si>
    <t>Confessions los</t>
  </si>
  <si>
    <t>in Geld</t>
  </si>
  <si>
    <t>in Natura (in Geld um gerechnet)</t>
  </si>
  <si>
    <t>Confessionslos</t>
  </si>
  <si>
    <t>unge theiltem</t>
  </si>
  <si>
    <t>Gruppen</t>
  </si>
  <si>
    <t>Classen</t>
  </si>
  <si>
    <t>in Gulden oesterr. Wahrung</t>
  </si>
  <si>
    <t>Unterricht</t>
  </si>
  <si>
    <t>NO</t>
  </si>
  <si>
    <t>Wien</t>
  </si>
  <si>
    <t>Wiener-Neustadt (Stadt)</t>
  </si>
  <si>
    <t>Waidhofen a.d. Ybbs (Stadt)</t>
  </si>
  <si>
    <t>Amstetten</t>
  </si>
  <si>
    <t>Baden</t>
  </si>
  <si>
    <t>Bruck a.d. Leitha</t>
  </si>
  <si>
    <t>Gross-Enzersdorf</t>
  </si>
  <si>
    <t>Hernals</t>
  </si>
  <si>
    <t>Horn</t>
  </si>
  <si>
    <t>Korneuburg</t>
  </si>
  <si>
    <t>Krems</t>
  </si>
  <si>
    <t>Lilienfeld</t>
  </si>
  <si>
    <t>Mistelbach</t>
  </si>
  <si>
    <t>Neunkirchen</t>
  </si>
  <si>
    <t>Ober-Hollabrunn</t>
  </si>
  <si>
    <t>St. Pölten</t>
  </si>
  <si>
    <t>Scheibbs</t>
  </si>
  <si>
    <t>Sechshaus</t>
  </si>
  <si>
    <t>Waidhofen a.d. Thaya</t>
  </si>
  <si>
    <t>Wiener-Neustadt (Umgebung)</t>
  </si>
  <si>
    <t>Zwettl</t>
  </si>
  <si>
    <t>OO</t>
  </si>
  <si>
    <t>Linz (Stadt)</t>
  </si>
  <si>
    <t>Steyr (Stadt)</t>
  </si>
  <si>
    <t>Braunau</t>
  </si>
  <si>
    <t>Freistadt</t>
  </si>
  <si>
    <t>Gmunden</t>
  </si>
  <si>
    <t>Kirchdorf</t>
  </si>
  <si>
    <t>Linz (Umgebung)</t>
  </si>
  <si>
    <t>Perg</t>
  </si>
  <si>
    <t>Ried</t>
  </si>
  <si>
    <t>Rohrbach</t>
  </si>
  <si>
    <t>Schärding</t>
  </si>
  <si>
    <t>Steyr (Umgebung)</t>
  </si>
  <si>
    <t>Vöklabruck</t>
  </si>
  <si>
    <t>Weis</t>
  </si>
  <si>
    <t>SB</t>
  </si>
  <si>
    <t>Salzburg (Stadt)</t>
  </si>
  <si>
    <t>St. Johann</t>
  </si>
  <si>
    <t>Salzburg (Umgebung)</t>
  </si>
  <si>
    <t>Tamsweg</t>
  </si>
  <si>
    <t>Zell am See</t>
  </si>
  <si>
    <t>ST</t>
  </si>
  <si>
    <t>Graz (Stadt)</t>
  </si>
  <si>
    <t>Cilli (Stadt)</t>
  </si>
  <si>
    <t>Marburg (Stadt)</t>
  </si>
  <si>
    <t>Aflenz</t>
  </si>
  <si>
    <t>Arnfels</t>
  </si>
  <si>
    <t>Aussee</t>
  </si>
  <si>
    <t>Birkfeld</t>
  </si>
  <si>
    <t>Bruck a. d. Mur</t>
  </si>
  <si>
    <t>Cilli (Umgebung)</t>
  </si>
  <si>
    <t>Deutsch-Landsberg</t>
  </si>
  <si>
    <t>Drachenburg</t>
  </si>
  <si>
    <t>Eibiswald</t>
  </si>
  <si>
    <t>Eisenerz</t>
  </si>
  <si>
    <t>Fehring</t>
  </si>
  <si>
    <t>Feldbach</t>
  </si>
  <si>
    <t>Franz</t>
  </si>
  <si>
    <t>Friedau</t>
  </si>
  <si>
    <t>Frohnleiten</t>
  </si>
  <si>
    <t>Fürstenfeld</t>
  </si>
  <si>
    <t>St. Gallen</t>
  </si>
  <si>
    <t>Gleisdorf</t>
  </si>
  <si>
    <t>Gonobitz</t>
  </si>
  <si>
    <t>Graz (Umgebung)</t>
  </si>
  <si>
    <t>Gröbming</t>
  </si>
  <si>
    <t>Hartberg</t>
  </si>
  <si>
    <t>Irdning</t>
  </si>
  <si>
    <t>Judenburg</t>
  </si>
  <si>
    <t>Kindberg</t>
  </si>
  <si>
    <t>Kirchbach</t>
  </si>
  <si>
    <t>Knittelfeld</t>
  </si>
  <si>
    <t>Leibnitz</t>
  </si>
  <si>
    <t>Leoben</t>
  </si>
  <si>
    <t>St. Leonhard</t>
  </si>
  <si>
    <t>Lichtenwald</t>
  </si>
  <si>
    <t>Lietzen</t>
  </si>
  <si>
    <t>Luttenberg</t>
  </si>
  <si>
    <t>Mahrenberg</t>
  </si>
  <si>
    <t>Marburg (Umgebung)</t>
  </si>
  <si>
    <t>St. Marein</t>
  </si>
  <si>
    <t>Mariazell</t>
  </si>
  <si>
    <t>Mautern</t>
  </si>
  <si>
    <t>Murau</t>
  </si>
  <si>
    <t>Mureck</t>
  </si>
  <si>
    <t>Mürzzuschlag</t>
  </si>
  <si>
    <t>Neumarkt</t>
  </si>
  <si>
    <t>Obdach</t>
  </si>
  <si>
    <t>Oberburg</t>
  </si>
  <si>
    <t>Ober-Radkersburg</t>
  </si>
  <si>
    <t>Ober-Wölz</t>
  </si>
  <si>
    <t>Ober-Zeiring</t>
  </si>
  <si>
    <t>Pettau</t>
  </si>
  <si>
    <t>Pöllau</t>
  </si>
  <si>
    <t>Radkersburg</t>
  </si>
  <si>
    <t>Rann</t>
  </si>
  <si>
    <t>Rohitsch</t>
  </si>
  <si>
    <t>Rottenmann</t>
  </si>
  <si>
    <t>Schladming</t>
  </si>
  <si>
    <t>Schönstein</t>
  </si>
  <si>
    <t>Stainz</t>
  </si>
  <si>
    <t>Tüffer</t>
  </si>
  <si>
    <t>Voitsberg</t>
  </si>
  <si>
    <t>Vorau</t>
  </si>
  <si>
    <t>Weitz</t>
  </si>
  <si>
    <t>Wildon</t>
  </si>
  <si>
    <t>Windisch-Feistritz</t>
  </si>
  <si>
    <t>Windisch-Gratz</t>
  </si>
  <si>
    <t>KT</t>
  </si>
  <si>
    <t>Klagenfurt (Stadt)</t>
  </si>
  <si>
    <t>Hermagor</t>
  </si>
  <si>
    <t>Klagenfurt (Umgebung)</t>
  </si>
  <si>
    <t>Spital</t>
  </si>
  <si>
    <t>St. Veit</t>
  </si>
  <si>
    <t>Villach</t>
  </si>
  <si>
    <t>Völkermarkt</t>
  </si>
  <si>
    <t xml:space="preserve">Wolfsberg </t>
  </si>
  <si>
    <t>KI</t>
  </si>
  <si>
    <t>Laibach (Stadt)</t>
  </si>
  <si>
    <t>Adelsberg</t>
  </si>
  <si>
    <t>Gotschee</t>
  </si>
  <si>
    <t>Gurkfeld</t>
  </si>
  <si>
    <t>Krainburg</t>
  </si>
  <si>
    <t>Laibach (Umgebung)</t>
  </si>
  <si>
    <t>Littai</t>
  </si>
  <si>
    <t>Loitsch</t>
  </si>
  <si>
    <t>Radmannsdorf</t>
  </si>
  <si>
    <t>Rudolfswerth</t>
  </si>
  <si>
    <t>Stein</t>
  </si>
  <si>
    <t>Tschernembl</t>
  </si>
  <si>
    <t>TR</t>
  </si>
  <si>
    <t>Triest (Stadt)</t>
  </si>
  <si>
    <t>Triest (Umgebung)</t>
  </si>
  <si>
    <t>GG</t>
  </si>
  <si>
    <t>Görz (Stadt)</t>
  </si>
  <si>
    <t>Görz (Umgebung)</t>
  </si>
  <si>
    <t>Gradisca</t>
  </si>
  <si>
    <t>Sesana</t>
  </si>
  <si>
    <t>Tolmein</t>
  </si>
  <si>
    <t>IS</t>
  </si>
  <si>
    <t>Rovigno (Stadt)</t>
  </si>
  <si>
    <t>Capo d’lstria</t>
  </si>
  <si>
    <t>Lussin</t>
  </si>
  <si>
    <t>Parenzo</t>
  </si>
  <si>
    <t>Pisino</t>
  </si>
  <si>
    <t>Pola</t>
  </si>
  <si>
    <t>Volosca</t>
  </si>
  <si>
    <t>TL</t>
  </si>
  <si>
    <t>Innsbruck (Stadt)</t>
  </si>
  <si>
    <t>Bozen (Stadt)</t>
  </si>
  <si>
    <t>Roveredo (Stadt)</t>
  </si>
  <si>
    <t>Trient (Stadt)</t>
  </si>
  <si>
    <t>Ampezzo</t>
  </si>
  <si>
    <t>Borgo</t>
  </si>
  <si>
    <t>Bozen (Umgebung)</t>
  </si>
  <si>
    <t>Brixen</t>
  </si>
  <si>
    <t>Brunecken</t>
  </si>
  <si>
    <t>Cavalese</t>
  </si>
  <si>
    <t>Cles</t>
  </si>
  <si>
    <t>Imst</t>
  </si>
  <si>
    <t>Innsbruck (Umgebung)</t>
  </si>
  <si>
    <t>Kitzbühel</t>
  </si>
  <si>
    <t>Kufstein</t>
  </si>
  <si>
    <t>Landeck</t>
  </si>
  <si>
    <t>Lienz</t>
  </si>
  <si>
    <t>Primiero</t>
  </si>
  <si>
    <t>Reutte</t>
  </si>
  <si>
    <t>Riva</t>
  </si>
  <si>
    <t>Roveredo (Umgebung)</t>
  </si>
  <si>
    <t>Schwaz</t>
  </si>
  <si>
    <t>Tione</t>
  </si>
  <si>
    <t>Trient (Umgebung)</t>
  </si>
  <si>
    <t>VA</t>
  </si>
  <si>
    <t>Bludenz-Muntafon</t>
  </si>
  <si>
    <t>Bregenz</t>
  </si>
  <si>
    <t>Feldkirch-Dornbirn</t>
  </si>
  <si>
    <t>BO</t>
  </si>
  <si>
    <t>Prag (Stadt)</t>
  </si>
  <si>
    <t>Reichenberg (Stadt)</t>
  </si>
  <si>
    <t>Asch</t>
  </si>
  <si>
    <t>Aussig</t>
  </si>
  <si>
    <t>Bischof-Teinitz</t>
  </si>
  <si>
    <t xml:space="preserve">Böhmisch-Leipa </t>
  </si>
  <si>
    <t>Brüx</t>
  </si>
  <si>
    <t xml:space="preserve">Budweis </t>
  </si>
  <si>
    <t xml:space="preserve">Dauba </t>
  </si>
  <si>
    <t>Eger</t>
  </si>
  <si>
    <t>Falkenau</t>
  </si>
  <si>
    <t>Friedland</t>
  </si>
  <si>
    <t xml:space="preserve">Gabel </t>
  </si>
  <si>
    <t xml:space="preserve">Gablonz </t>
  </si>
  <si>
    <t>Graslitz</t>
  </si>
  <si>
    <t xml:space="preserve">Hohenelbe </t>
  </si>
  <si>
    <t xml:space="preserve">Joachimsthal </t>
  </si>
  <si>
    <t>Kaaden</t>
  </si>
  <si>
    <t>Kaplitz</t>
  </si>
  <si>
    <t xml:space="preserve">Karlsbad </t>
  </si>
  <si>
    <t>Klattau</t>
  </si>
  <si>
    <t xml:space="preserve">Komotau </t>
  </si>
  <si>
    <t>Königinhof</t>
  </si>
  <si>
    <t>Kralowitz</t>
  </si>
  <si>
    <t xml:space="preserve">Krumau </t>
  </si>
  <si>
    <t xml:space="preserve">Landskron </t>
  </si>
  <si>
    <t xml:space="preserve">Leitmeritz </t>
  </si>
  <si>
    <t>Leitomischl</t>
  </si>
  <si>
    <t>Luditz</t>
  </si>
  <si>
    <t xml:space="preserve">Mies </t>
  </si>
  <si>
    <t>Neuhaus</t>
  </si>
  <si>
    <t xml:space="preserve">Plan </t>
  </si>
  <si>
    <t>Podersam</t>
  </si>
  <si>
    <t>Polička</t>
  </si>
  <si>
    <t>Polna</t>
  </si>
  <si>
    <t>Prachatitz</t>
  </si>
  <si>
    <t>Reichenberg</t>
  </si>
  <si>
    <t>Rumburg</t>
  </si>
  <si>
    <t>Saaz</t>
  </si>
  <si>
    <t>Schluckenau</t>
  </si>
  <si>
    <t>Schüttenhofen</t>
  </si>
  <si>
    <t>Senftenberg</t>
  </si>
  <si>
    <t>Tachau</t>
  </si>
  <si>
    <t>Taus</t>
  </si>
  <si>
    <t>Tepl</t>
  </si>
  <si>
    <t>Teplitz</t>
  </si>
  <si>
    <t>Tetschen</t>
  </si>
  <si>
    <t>Trautenau</t>
  </si>
  <si>
    <t>Deutsche Schulen in čechischen Schulbezirken</t>
  </si>
  <si>
    <t>Deutsche Schulen zusammen</t>
  </si>
  <si>
    <t>Königgrätz (Stadt)</t>
  </si>
  <si>
    <t>Beneschau</t>
  </si>
  <si>
    <t>Blatna</t>
  </si>
  <si>
    <t>Böhmisch-Brod</t>
  </si>
  <si>
    <t>Chotěboř</t>
  </si>
  <si>
    <t>Chrudim</t>
  </si>
  <si>
    <t>Časlau</t>
  </si>
  <si>
    <t>Deutsch-Brod</t>
  </si>
  <si>
    <t>Hohenmauth</t>
  </si>
  <si>
    <t>Hořowic</t>
  </si>
  <si>
    <t>Jičin</t>
  </si>
  <si>
    <t>Jung-Bunzlau</t>
  </si>
  <si>
    <t>Karolinenthal</t>
  </si>
  <si>
    <t>Kolin</t>
  </si>
  <si>
    <t>Königgrätz (Umgebung)</t>
  </si>
  <si>
    <t>Kralovic</t>
  </si>
  <si>
    <t>Kuttenberg</t>
  </si>
  <si>
    <t>Laun</t>
  </si>
  <si>
    <t>Ledeč</t>
  </si>
  <si>
    <t>Leitomyschl</t>
  </si>
  <si>
    <t>Melnik</t>
  </si>
  <si>
    <t>Moldautein</t>
  </si>
  <si>
    <t>Mühlhausen</t>
  </si>
  <si>
    <t>Münchengrätz</t>
  </si>
  <si>
    <t>Neu-Bydžow</t>
  </si>
  <si>
    <t>Neustadt a. d. Mettau</t>
  </si>
  <si>
    <t>Pardubic</t>
  </si>
  <si>
    <t>Pilgram</t>
  </si>
  <si>
    <t>Pilsen</t>
  </si>
  <si>
    <t>Pisek</t>
  </si>
  <si>
    <t>Poděbrad</t>
  </si>
  <si>
    <t>Prachatic</t>
  </si>
  <si>
    <t>Přestic</t>
  </si>
  <si>
    <t>Přibram</t>
  </si>
  <si>
    <t>Rakonic</t>
  </si>
  <si>
    <t>Raudnitz</t>
  </si>
  <si>
    <t>Reichenau</t>
  </si>
  <si>
    <t>Schlan</t>
  </si>
  <si>
    <t>Selčan</t>
  </si>
  <si>
    <t>Semil</t>
  </si>
  <si>
    <t>Smichow</t>
  </si>
  <si>
    <t>Starkenbach</t>
  </si>
  <si>
    <t>Strakonic</t>
  </si>
  <si>
    <t>Tabor</t>
  </si>
  <si>
    <t>Turnau</t>
  </si>
  <si>
    <t>Wittingau</t>
  </si>
  <si>
    <t>Čechische Schulen in deutschen Schulbezirken</t>
  </si>
  <si>
    <t>Čechische Schulen zusammen</t>
  </si>
  <si>
    <t>MA</t>
  </si>
  <si>
    <t>Brünn (Stadt)</t>
  </si>
  <si>
    <t>Olmütz (Stadt)</t>
  </si>
  <si>
    <t>Iglau (Stadt)</t>
  </si>
  <si>
    <t>Kremsier (Stadt)</t>
  </si>
  <si>
    <t>Ungarisch-Hradisch (Stadt)</t>
  </si>
  <si>
    <t>Znaim (Stadt)</t>
  </si>
  <si>
    <t>Auspitz</t>
  </si>
  <si>
    <t>Boskowitz</t>
  </si>
  <si>
    <t>Brünn (Umgebung)</t>
  </si>
  <si>
    <t>Dačic</t>
  </si>
  <si>
    <t>Gaya</t>
  </si>
  <si>
    <t>Göding</t>
  </si>
  <si>
    <t>Gross-Mezeřič</t>
  </si>
  <si>
    <t>Hohenstadt</t>
  </si>
  <si>
    <t>Holleschau</t>
  </si>
  <si>
    <t>Iglau (Umgebung)</t>
  </si>
  <si>
    <t>Kremsier (Umgebung)</t>
  </si>
  <si>
    <t>Kromau</t>
  </si>
  <si>
    <t>Littau</t>
  </si>
  <si>
    <t>Mährisch-Trübau</t>
  </si>
  <si>
    <t>Mistek</t>
  </si>
  <si>
    <t>Neustadtl</t>
  </si>
  <si>
    <t>Neutitschein</t>
  </si>
  <si>
    <t>Nikolsburg</t>
  </si>
  <si>
    <t>Olmütz (Umgebung)</t>
  </si>
  <si>
    <t>Prerau</t>
  </si>
  <si>
    <t>Prossnitz</t>
  </si>
  <si>
    <t>Römerstadt</t>
  </si>
  <si>
    <t xml:space="preserve">Schönberg </t>
  </si>
  <si>
    <t>Sternberg</t>
  </si>
  <si>
    <t>Trebitsch</t>
  </si>
  <si>
    <t>Ungarisch-Brod</t>
  </si>
  <si>
    <t>Ungarisch-Hradisch (Umgebung)</t>
  </si>
  <si>
    <t>Wallachisch-Mezeřič</t>
  </si>
  <si>
    <t>Weisskirchen</t>
  </si>
  <si>
    <t>Wischau</t>
  </si>
  <si>
    <t>Znaim (Umgebung)</t>
  </si>
  <si>
    <t>Hotzenplotz (Mähr Enclave)</t>
  </si>
  <si>
    <t>SI</t>
  </si>
  <si>
    <t>Troppau (Stadt)</t>
  </si>
  <si>
    <t>Bielitz (Stadt)</t>
  </si>
  <si>
    <t>Friedek (Stadt)</t>
  </si>
  <si>
    <t>Bielitz (Umgebung)</t>
  </si>
  <si>
    <t xml:space="preserve">Freiwaldau </t>
  </si>
  <si>
    <t>Freudedenthal</t>
  </si>
  <si>
    <t xml:space="preserve">Jägerndorf </t>
  </si>
  <si>
    <t xml:space="preserve">Teschen </t>
  </si>
  <si>
    <t>Troppau (Umgebung)</t>
  </si>
  <si>
    <t>GA</t>
  </si>
  <si>
    <t>Krakau (Stadt)</t>
  </si>
  <si>
    <t>Lemberg (Stadt)</t>
  </si>
  <si>
    <t>Bochnia</t>
  </si>
  <si>
    <t>Brzezan</t>
  </si>
  <si>
    <t>Czortków</t>
  </si>
  <si>
    <t xml:space="preserve">Drohobycz </t>
  </si>
  <si>
    <t>Gorlice</t>
  </si>
  <si>
    <t xml:space="preserve">Grodek </t>
  </si>
  <si>
    <t>Hussiatyn</t>
  </si>
  <si>
    <t xml:space="preserve">Jaroslau </t>
  </si>
  <si>
    <t>Jaslo</t>
  </si>
  <si>
    <t>Kalusz</t>
  </si>
  <si>
    <t>Kolomea</t>
  </si>
  <si>
    <t>Krakau (Umgebung)</t>
  </si>
  <si>
    <t>Lemberg (Umgebung)</t>
  </si>
  <si>
    <t>Mielec</t>
  </si>
  <si>
    <t xml:space="preserve">Mosciska </t>
  </si>
  <si>
    <t>Myslenice</t>
  </si>
  <si>
    <t>Nadworna</t>
  </si>
  <si>
    <t>Neu-Sandec</t>
  </si>
  <si>
    <t xml:space="preserve">Pilsno </t>
  </si>
  <si>
    <t>Przemysl</t>
  </si>
  <si>
    <t xml:space="preserve">Rohatyn </t>
  </si>
  <si>
    <t xml:space="preserve">Ropczyce </t>
  </si>
  <si>
    <t>Rzeszów</t>
  </si>
  <si>
    <t>Sambor</t>
  </si>
  <si>
    <t>Sanok</t>
  </si>
  <si>
    <t>Snjatyn</t>
  </si>
  <si>
    <t>Sokal</t>
  </si>
  <si>
    <t>Stanislau</t>
  </si>
  <si>
    <t>Stryj</t>
  </si>
  <si>
    <t>Tarnopol</t>
  </si>
  <si>
    <t>Tarnów</t>
  </si>
  <si>
    <t>Wadowice</t>
  </si>
  <si>
    <t>Zaleszczyki</t>
  </si>
  <si>
    <t>Zloczów</t>
  </si>
  <si>
    <t>Zolkiew</t>
  </si>
  <si>
    <t>BU</t>
  </si>
  <si>
    <t>Czernowitz (Stadt)</t>
  </si>
  <si>
    <t>Czernowitz (Umgebung)</t>
  </si>
  <si>
    <t>Kimpolung</t>
  </si>
  <si>
    <t>Kotzmann</t>
  </si>
  <si>
    <t>Radautz</t>
  </si>
  <si>
    <t>Sereth</t>
  </si>
  <si>
    <t>Storozynec</t>
  </si>
  <si>
    <t>Suczawa</t>
  </si>
  <si>
    <t>Wisznitz</t>
  </si>
  <si>
    <t>DA</t>
  </si>
  <si>
    <t>Benkovacz</t>
  </si>
  <si>
    <t>Cattaro</t>
  </si>
  <si>
    <t>Curzola</t>
  </si>
  <si>
    <t>Imoski</t>
  </si>
  <si>
    <t>Knin</t>
  </si>
  <si>
    <t>Lesina</t>
  </si>
  <si>
    <t>Macarsca</t>
  </si>
  <si>
    <t>Ragusa</t>
  </si>
  <si>
    <t>Sebenico</t>
  </si>
  <si>
    <t>Sinj</t>
  </si>
  <si>
    <t>Spalato</t>
  </si>
  <si>
    <t>Zara</t>
  </si>
  <si>
    <t>Reichs-Summar</t>
  </si>
  <si>
    <t>NO</t>
    <phoneticPr fontId="0" type="noConversion"/>
  </si>
  <si>
    <t>Stadt Wien</t>
    <phoneticPr fontId="0" type="noConversion"/>
  </si>
  <si>
    <t>Stadt Wiener Neustadt</t>
    <phoneticPr fontId="0" type="noConversion"/>
  </si>
  <si>
    <t>Stadt Waidhofen an der Ubbs</t>
    <phoneticPr fontId="0" type="noConversion"/>
  </si>
  <si>
    <t>Bruck an der Leitha</t>
  </si>
  <si>
    <t>St Polten</t>
  </si>
  <si>
    <t>Waidhofen an der Thaya</t>
  </si>
  <si>
    <t>Wr Neustadt (Land)</t>
  </si>
  <si>
    <t>OO</t>
    <phoneticPr fontId="0" type="noConversion"/>
  </si>
  <si>
    <t>Braunau am Inn</t>
  </si>
  <si>
    <t>Freistadt-O</t>
  </si>
  <si>
    <t>Ried im Innkreis</t>
  </si>
  <si>
    <t>Scharding</t>
  </si>
  <si>
    <t>Vocklabruck</t>
  </si>
  <si>
    <t>Wels</t>
  </si>
  <si>
    <t>SB</t>
    <phoneticPr fontId="0" type="noConversion"/>
  </si>
  <si>
    <t>St Johann im Pongau</t>
  </si>
  <si>
    <t>Stadt Gratz</t>
  </si>
  <si>
    <t>Stadt Marburg</t>
  </si>
  <si>
    <t>Stadt Cilli</t>
  </si>
  <si>
    <t>Bruck</t>
  </si>
  <si>
    <t>Cilli</t>
  </si>
  <si>
    <t>Gratz (Umgebung)</t>
  </si>
  <si>
    <t>Marburg</t>
  </si>
  <si>
    <t>Weiz</t>
  </si>
  <si>
    <t>Windischgratz</t>
  </si>
  <si>
    <t>Stadt Klagenfurt</t>
  </si>
  <si>
    <t>Klagenfurt</t>
  </si>
  <si>
    <t>Spittal</t>
  </si>
  <si>
    <t>St. Veit.</t>
  </si>
  <si>
    <t>Wolfsberg</t>
  </si>
  <si>
    <t>Stadt Laibach</t>
  </si>
  <si>
    <t>Gottschee</t>
  </si>
  <si>
    <t>Laibach</t>
  </si>
  <si>
    <t>KS</t>
  </si>
  <si>
    <t>Triest</t>
  </si>
  <si>
    <t>Stadt Görz</t>
  </si>
  <si>
    <t>Sessana</t>
  </si>
  <si>
    <t>Capo d'Istria</t>
  </si>
  <si>
    <t>Meran</t>
  </si>
  <si>
    <t>Bludenz</t>
  </si>
  <si>
    <t>Feldkirch</t>
  </si>
  <si>
    <t>Stadt Prag</t>
  </si>
  <si>
    <t>Stadt Reichenberg</t>
  </si>
  <si>
    <t>Bischofteinitz</t>
  </si>
  <si>
    <t>Böhmischbrod</t>
  </si>
  <si>
    <t>Böhmischleipa</t>
  </si>
  <si>
    <t>Budweis</t>
  </si>
  <si>
    <t>Dauba</t>
  </si>
  <si>
    <t>Deutschbrod</t>
  </si>
  <si>
    <t>Gabel</t>
  </si>
  <si>
    <t>Gablonz</t>
  </si>
  <si>
    <t>Hohenelbe</t>
  </si>
  <si>
    <t>Joachimsthal</t>
  </si>
  <si>
    <t>Jungbunzlau</t>
  </si>
  <si>
    <t>Karlsbad</t>
  </si>
  <si>
    <t>Komotau</t>
  </si>
  <si>
    <t>Königgrätz</t>
  </si>
  <si>
    <t>Krumau</t>
  </si>
  <si>
    <t>Landskron</t>
  </si>
  <si>
    <t>Leimeritz</t>
  </si>
  <si>
    <t>Leitomyšl</t>
  </si>
  <si>
    <t>Ludic</t>
  </si>
  <si>
    <t>Mies</t>
  </si>
  <si>
    <t>Neubidžov</t>
  </si>
  <si>
    <t>Plan</t>
  </si>
  <si>
    <t>Reichenberg (Umgeb.)</t>
  </si>
  <si>
    <t>Smichov</t>
  </si>
  <si>
    <t>Stadt Brünn</t>
  </si>
  <si>
    <t>Stadt Olmütz</t>
  </si>
  <si>
    <t>Stadt Iglau</t>
  </si>
  <si>
    <t>Stadt Ungarisch-Hradisch</t>
  </si>
  <si>
    <t>Stadt Znaim</t>
  </si>
  <si>
    <t>Boskowic</t>
  </si>
  <si>
    <t>Kremsier</t>
  </si>
  <si>
    <t>Schönberg</t>
  </si>
  <si>
    <t>Ungar.-Hradisch (Umgeb)</t>
  </si>
  <si>
    <t>Walachisch-Mezeřič</t>
  </si>
  <si>
    <t>Stadt Troppau</t>
  </si>
  <si>
    <t>Bielitz</t>
  </si>
  <si>
    <t>Freiwaldau</t>
  </si>
  <si>
    <t>Freudenthal</t>
  </si>
  <si>
    <t>Jägerndorf</t>
  </si>
  <si>
    <t>Teschen</t>
  </si>
  <si>
    <t>BU</t>
    <phoneticPr fontId="0" type="noConversion"/>
  </si>
  <si>
    <t>Czernowitz</t>
  </si>
  <si>
    <t>Storozinets</t>
  </si>
  <si>
    <t>Suceava</t>
  </si>
  <si>
    <t>Wisnitz</t>
  </si>
  <si>
    <t>DA</t>
    <phoneticPr fontId="0" type="noConversion"/>
  </si>
  <si>
    <t>Benkovac</t>
  </si>
  <si>
    <t>Imoschi</t>
  </si>
  <si>
    <t>Privatsch. mit/ohne Oeffentlichkeitsrecht</t>
  </si>
  <si>
    <t>Hiervon</t>
  </si>
  <si>
    <t>griechisch</t>
  </si>
  <si>
    <t>armenisch</t>
  </si>
  <si>
    <t>deutsch und französisch</t>
  </si>
  <si>
    <t>Katholische</t>
  </si>
  <si>
    <t>Armenisch-oriental.</t>
  </si>
  <si>
    <t>Griechisch-oriental.</t>
  </si>
  <si>
    <t>Israelitische</t>
  </si>
  <si>
    <t>Armenisch-orientalische</t>
  </si>
  <si>
    <t>M</t>
  </si>
  <si>
    <t>O</t>
  </si>
  <si>
    <t>Bludenz-Montafon</t>
  </si>
  <si>
    <t>Summe Deutsche Schulen</t>
  </si>
  <si>
    <t>Deutsche Schulen  in čechischen Bezirken</t>
  </si>
  <si>
    <t>Summe Čechische Schulen</t>
  </si>
  <si>
    <t>Summe M</t>
  </si>
  <si>
    <t>Summe O</t>
  </si>
  <si>
    <t>Krakau</t>
  </si>
  <si>
    <t>Stadt Waidhofen an der Ybbs</t>
  </si>
  <si>
    <t>Stadt Wien</t>
  </si>
  <si>
    <t>Stadt Wien 1890|</t>
  </si>
  <si>
    <t>Amstetten|1880 1888|</t>
  </si>
  <si>
    <t>Stadt Wiener Neustadt</t>
  </si>
  <si>
    <t>Wiener Neustadt Landbezirk 1887|</t>
  </si>
  <si>
    <t>Baden 1896|</t>
  </si>
  <si>
    <t>Bruck an der Leitha 1890|</t>
  </si>
  <si>
    <t>Groß-Enzersdorf 1896|</t>
  </si>
  <si>
    <t>Hernals 1889|</t>
  </si>
  <si>
    <t>Horn|1880 1883|</t>
  </si>
  <si>
    <t>Korneuburg 1896|</t>
  </si>
  <si>
    <t>Krems|1880 1888|</t>
  </si>
  <si>
    <t>Lilienfeld 1889||1897</t>
  </si>
  <si>
    <t>Mistelbach 1896|</t>
  </si>
  <si>
    <t>Neunkirchen 1887|</t>
  </si>
  <si>
    <t>Oberhollabrunn|1880 1883|</t>
  </si>
  <si>
    <t>Sankt Pölten 1889|</t>
  </si>
  <si>
    <t>Scheibbs 1896|</t>
  </si>
  <si>
    <t>Sechshaus 1889|</t>
  </si>
  <si>
    <t>Waidhofen an der Thaya 1892|</t>
  </si>
  <si>
    <t>Zwettl 1899|</t>
  </si>
  <si>
    <t>Stadt Linz|1873 1914|</t>
  </si>
  <si>
    <t>Linz Landbezirk|1873 1903|</t>
  </si>
  <si>
    <t>Stadt Steyr</t>
  </si>
  <si>
    <t>Steyr Landbezirk 1903|</t>
  </si>
  <si>
    <t>Freistadt-O 1903|</t>
  </si>
  <si>
    <t>Kirchdorf an der Krems</t>
  </si>
  <si>
    <t>Perg 1903|</t>
  </si>
  <si>
    <t>Ried im Innkreis 1911|</t>
  </si>
  <si>
    <t>Schärding 1911|</t>
  </si>
  <si>
    <t>Vöcklabruck</t>
  </si>
  <si>
    <t>Wels 1907|</t>
  </si>
  <si>
    <t>Stadt Salzburg</t>
  </si>
  <si>
    <t>Sankt Johann</t>
  </si>
  <si>
    <t>Salzburg Landbezirk 1896|</t>
  </si>
  <si>
    <t>Stadt Graz</t>
  </si>
  <si>
    <t>Graz Landbezirk 1891|</t>
  </si>
  <si>
    <t>Cilli Landbezirk 1903|</t>
  </si>
  <si>
    <t>Marburg Landbezirk</t>
  </si>
  <si>
    <t>Pettau 1887|</t>
  </si>
  <si>
    <t>Deutschlandsberg</t>
  </si>
  <si>
    <t>Hartberg|1875</t>
  </si>
  <si>
    <t>Friedberg</t>
  </si>
  <si>
    <t>Weiz|1875 1911|</t>
  </si>
  <si>
    <t>Windischgraz</t>
  </si>
  <si>
    <t>Bruck an der Mur 1902|</t>
  </si>
  <si>
    <t>Liezen|1873</t>
  </si>
  <si>
    <t>Gröbming|1873</t>
  </si>
  <si>
    <t>Sankt Veit</t>
  </si>
  <si>
    <t>Klagenfurt Landbezirk</t>
  </si>
  <si>
    <t>Stadt Laibach 1892|</t>
  </si>
  <si>
    <t>Laibach Landbezirk 1892|</t>
  </si>
  <si>
    <t>Stadt Triest</t>
  </si>
  <si>
    <t>Triest (Gebiet)</t>
  </si>
  <si>
    <t>Görz Landbezirk|1879</t>
  </si>
  <si>
    <t>Gradisca|1879 1910|</t>
  </si>
  <si>
    <t>Stadt Rovigno|1869</t>
  </si>
  <si>
    <t>Capodistria|1872</t>
  </si>
  <si>
    <t>Lussin 1904|</t>
  </si>
  <si>
    <t>Pisino (Mitterburg)</t>
  </si>
  <si>
    <t>Parenzo|1872</t>
  </si>
  <si>
    <t>Volosca-Abbazia</t>
  </si>
  <si>
    <t>Pola (mit Stadt), ohne Rovigno</t>
  </si>
  <si>
    <t>Ragusa (Dubrovnik)</t>
  </si>
  <si>
    <t>Macarsca 1880|</t>
  </si>
  <si>
    <t>Sinj 1911|</t>
  </si>
  <si>
    <t>Spalato 1903|</t>
  </si>
  <si>
    <t>Stadt Innsbruck 1903|</t>
  </si>
  <si>
    <t>Innsbruck Landbezirk 1903|</t>
  </si>
  <si>
    <t>Stadt Bozen 1909|</t>
  </si>
  <si>
    <t>Bozen Landbezirk 1909|</t>
  </si>
  <si>
    <t>Bruneck</t>
  </si>
  <si>
    <t>Meran 1900|</t>
  </si>
  <si>
    <t>Stadt Rovereto|1870</t>
  </si>
  <si>
    <t>Rovereto Landbezirk|1870</t>
  </si>
  <si>
    <t>Stadt Trient</t>
  </si>
  <si>
    <t>Trient Landbezirk 1906|</t>
  </si>
  <si>
    <t>Bludenz|1870 1903|</t>
  </si>
  <si>
    <t>Bregenz|1870</t>
  </si>
  <si>
    <t>Feldkirch 1903|</t>
  </si>
  <si>
    <t>Stadt Prag 1885|</t>
  </si>
  <si>
    <t>Karolinenthal 1884|</t>
  </si>
  <si>
    <t>Böhmisch Brod|1877 1898|</t>
  </si>
  <si>
    <t>Časlau 1882|</t>
  </si>
  <si>
    <t>Ledeč 1894|</t>
  </si>
  <si>
    <t>Chotěboř 1884|</t>
  </si>
  <si>
    <t>Polna|1879 1884|</t>
  </si>
  <si>
    <t>Deutschbrod|1879 1882|</t>
  </si>
  <si>
    <t>Hořowitz 1893|</t>
  </si>
  <si>
    <t>Přibram 1895|</t>
  </si>
  <si>
    <t>Smichow 1886|</t>
  </si>
  <si>
    <t>Kolin|1880</t>
  </si>
  <si>
    <t>Kuttenberg|1880</t>
  </si>
  <si>
    <t>Pardubitz</t>
  </si>
  <si>
    <t>Podĕbrad|1877</t>
  </si>
  <si>
    <t>Rakonitz|1879</t>
  </si>
  <si>
    <t>Schlan 1886|</t>
  </si>
  <si>
    <t>Beneschau 1898|</t>
  </si>
  <si>
    <t>Tabor|1880 1898|</t>
  </si>
  <si>
    <t>Budweis|1876 1886|</t>
  </si>
  <si>
    <t>Krumau|1874</t>
  </si>
  <si>
    <t>Moldauthein 1886|</t>
  </si>
  <si>
    <t>Mühlhausen 1888|</t>
  </si>
  <si>
    <t>Neuhaus 1889|</t>
  </si>
  <si>
    <t>Pilgram 1905|</t>
  </si>
  <si>
    <t>Selčan|1880 1888|</t>
  </si>
  <si>
    <t>Wittingau 1889|</t>
  </si>
  <si>
    <t>Brüx 1904|</t>
  </si>
  <si>
    <t>Kaaden 1906|</t>
  </si>
  <si>
    <t>Joachimsthal 1910|</t>
  </si>
  <si>
    <t>Graslitz 1902|</t>
  </si>
  <si>
    <t>Falkenau 1894|</t>
  </si>
  <si>
    <t>Karlsbad 1888|</t>
  </si>
  <si>
    <t>Plan 1889|</t>
  </si>
  <si>
    <t>Tepl 1888|</t>
  </si>
  <si>
    <t>Tachau 1890|</t>
  </si>
  <si>
    <t>Komotau 1886|</t>
  </si>
  <si>
    <t>Laun|1880</t>
  </si>
  <si>
    <t>Podersam|1875</t>
  </si>
  <si>
    <t>Saaz|1879 1886|</t>
  </si>
  <si>
    <t>Bischofteinitz|1880 1890|</t>
  </si>
  <si>
    <t>Mies|1880 1899|</t>
  </si>
  <si>
    <t>Schüttenhofen|1880</t>
  </si>
  <si>
    <t>Klattau|1880 1899|</t>
  </si>
  <si>
    <t>Pilsen 1893|</t>
  </si>
  <si>
    <t>Pisek|1876 1882|</t>
  </si>
  <si>
    <t>Prachatitz|1874 1882|</t>
  </si>
  <si>
    <t xml:space="preserve">Přestitz </t>
  </si>
  <si>
    <t>Strakonitz 1886|</t>
  </si>
  <si>
    <t>Böhmisch Leipa 1887|</t>
  </si>
  <si>
    <t>Braunau-BO</t>
  </si>
  <si>
    <t>Gabel (Deutsch Gabel)</t>
  </si>
  <si>
    <t>Jičin 1899|</t>
  </si>
  <si>
    <t>Königgrätz 1893|</t>
  </si>
  <si>
    <t>Neustadt an der Mettau|1878 1893|</t>
  </si>
  <si>
    <t>Jungbunzlau 1899|</t>
  </si>
  <si>
    <t>Königinhof an der Elbe|1878</t>
  </si>
  <si>
    <t>Leitmeritz 1887|</t>
  </si>
  <si>
    <t xml:space="preserve">Neubydžow </t>
  </si>
  <si>
    <t>Reichenau|1869 1886|</t>
  </si>
  <si>
    <t>Rumburg 1908|</t>
  </si>
  <si>
    <t>Reichenberg Landbezirk</t>
  </si>
  <si>
    <t>Semil|1876</t>
  </si>
  <si>
    <t>Senftenberg|1869 1886|</t>
  </si>
  <si>
    <t>Starkenbach|1876</t>
  </si>
  <si>
    <t>Teplitz|1880 1896|</t>
  </si>
  <si>
    <t>Trautenau|1876</t>
  </si>
  <si>
    <t>Brünn Landbezirk|1879 1888|</t>
  </si>
  <si>
    <t>Boskowitz 1892|</t>
  </si>
  <si>
    <t>Großmeseritsch 1892|</t>
  </si>
  <si>
    <t>Neustadtl 1892|</t>
  </si>
  <si>
    <t>Mährisch Kromau 1900|</t>
  </si>
  <si>
    <t>Auspitz|1869 1888|</t>
  </si>
  <si>
    <t>Nikolsburg|1869 1903|</t>
  </si>
  <si>
    <t>Stadt Znaim [1911 mit den angrenzenden Gemeinden]</t>
  </si>
  <si>
    <t>Znaim Landbezirk|1869 1896|</t>
  </si>
  <si>
    <t>Datschitz|1870 1896|</t>
  </si>
  <si>
    <t>Trebitsch 1892|</t>
  </si>
  <si>
    <t>Iglau Landbezirk|1870 1911|</t>
  </si>
  <si>
    <t>Göding|1869 1886|</t>
  </si>
  <si>
    <t>Mährisch Trübau|1875 1882|</t>
  </si>
  <si>
    <t>Stadt Kremsier|1871</t>
  </si>
  <si>
    <t>Kremsier Landbezirk|1877</t>
  </si>
  <si>
    <t>Prerau|1880 1894|</t>
  </si>
  <si>
    <t>Olmütz Landbezirk|1877</t>
  </si>
  <si>
    <t>Stadt Ungarisch Hradisch</t>
  </si>
  <si>
    <t>Ungarisch Hradisch Landbezirk 1886|</t>
  </si>
  <si>
    <t>Hohenstadt|1875 1882|</t>
  </si>
  <si>
    <t>Littau|1875 1909|</t>
  </si>
  <si>
    <t>Sternberg 1909|</t>
  </si>
  <si>
    <t>Mistek|1880 1900|</t>
  </si>
  <si>
    <t>Mährisch Schönberg|1869</t>
  </si>
  <si>
    <t>Mährisch Weißkirchen|1879</t>
  </si>
  <si>
    <t>Neutitschein|1880</t>
  </si>
  <si>
    <t>Holleschau|1879 1894|</t>
  </si>
  <si>
    <t>Proßnitz|1880</t>
  </si>
  <si>
    <t>Römerstadt|1875</t>
  </si>
  <si>
    <t>Ungarisch Brod 1902|</t>
  </si>
  <si>
    <t>Wallachisch Meseritsch 1902|</t>
  </si>
  <si>
    <t>Troppau Landbezirk 1896|</t>
  </si>
  <si>
    <t>Stadt Bielitz|1870</t>
  </si>
  <si>
    <t>Bielitz Landbezirk|1870</t>
  </si>
  <si>
    <t>Stadt Friedek|1870</t>
  </si>
  <si>
    <t>Teschen|1870 1901|</t>
  </si>
  <si>
    <t>Stadt Czernowitz</t>
  </si>
  <si>
    <t>Czernowitz Landbezirk|1870</t>
  </si>
  <si>
    <t>Kimpolung|1870</t>
  </si>
  <si>
    <t>Kotzman|1870 1905|</t>
  </si>
  <si>
    <t>Sereth|1870</t>
  </si>
  <si>
    <t>Radautz|1870 1893|</t>
  </si>
  <si>
    <t>Suczawa|1870 1893|</t>
  </si>
  <si>
    <t>Storożynetz|1870 1903|</t>
  </si>
  <si>
    <t>Wiżnitz|1870 1903|</t>
  </si>
  <si>
    <t>Freistadt-SI 1904|</t>
  </si>
  <si>
    <t>Pola (mit Stadt) und Rovigno</t>
  </si>
  <si>
    <t>Kremsier 1871|</t>
  </si>
  <si>
    <t>Rovereto 1870|</t>
  </si>
  <si>
    <t>Bielitz 1870|</t>
  </si>
  <si>
    <t>Teschen 1870|</t>
  </si>
  <si>
    <t>Czernowitz Landbezirk 1870|</t>
  </si>
  <si>
    <t>Offentliche</t>
  </si>
  <si>
    <t>Private</t>
  </si>
  <si>
    <t>By civil district/Bezirkhauptmannschaft</t>
  </si>
  <si>
    <t>Bezirks - constant borders (see line 440 ff.)</t>
  </si>
  <si>
    <t>Schulbezirke (highlighed in ochre are schooldistricts which did NOT correspond, territorially, to civil districts/Bezirkhauptmannschaften - see Bezirk-consolidated data from line 440 onwards)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</si>
</sst>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charset val="238"/>
      <scheme val="minor"/>
    </font>
    <font>
      <sz val="10"/>
      <name val="Verdana"/>
      <family val="2"/>
    </font>
    <font>
      <sz val="12"/>
      <color rgb="FF000000"/>
      <name val="Calibri"/>
      <family val="2"/>
      <charset val="134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8"/>
      <name val="Courier"/>
      <family val="3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9"/>
      <color indexed="81"/>
      <name val="Calibri"/>
      <family val="2"/>
    </font>
    <font>
      <b/>
      <sz val="9"/>
      <color indexed="81"/>
      <name val="Calibri"/>
      <family val="2"/>
    </font>
    <font>
      <b/>
      <sz val="9"/>
      <color rgb="FF000000"/>
      <name val="Calibri"/>
      <family val="2"/>
    </font>
    <font>
      <sz val="9"/>
      <color rgb="FF000000"/>
      <name val="Calibri"/>
      <family val="2"/>
    </font>
    <font>
      <b/>
      <sz val="20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</fills>
  <borders count="17">
    <border>
      <left/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 style="thick">
        <color auto="1"/>
      </left>
      <right/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hair">
        <color auto="1"/>
      </bottom>
      <diagonal/>
    </border>
  </borders>
  <cellStyleXfs count="257">
    <xf numFmtId="0" fontId="0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1" fillId="0" borderId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0" fillId="0" borderId="0"/>
    <xf numFmtId="0" fontId="10" fillId="0" borderId="0" applyNumberFormat="0" applyFont="0" applyFill="0" applyBorder="0" applyAlignment="0" applyProtection="0">
      <alignment vertical="top"/>
    </xf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0" fillId="0" borderId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</cellStyleXfs>
  <cellXfs count="104">
    <xf numFmtId="0" fontId="0" fillId="0" borderId="0" xfId="0"/>
    <xf numFmtId="3" fontId="0" fillId="0" borderId="0" xfId="0" applyNumberFormat="1" applyAlignment="1">
      <alignment wrapText="1"/>
    </xf>
    <xf numFmtId="3" fontId="0" fillId="0" borderId="0" xfId="0" applyNumberFormat="1"/>
    <xf numFmtId="3" fontId="0" fillId="0" borderId="0" xfId="0" applyNumberFormat="1" applyAlignment="1">
      <alignment vertical="center"/>
    </xf>
    <xf numFmtId="3" fontId="0" fillId="0" borderId="0" xfId="0" applyNumberFormat="1" applyAlignment="1">
      <alignment vertical="center" wrapText="1"/>
    </xf>
    <xf numFmtId="3" fontId="0" fillId="0" borderId="1" xfId="0" applyNumberFormat="1" applyBorder="1" applyAlignment="1">
      <alignment vertical="center"/>
    </xf>
    <xf numFmtId="3" fontId="0" fillId="0" borderId="0" xfId="0" applyNumberFormat="1" applyAlignment="1">
      <alignment horizontal="center" vertical="center" wrapText="1"/>
    </xf>
    <xf numFmtId="3" fontId="0" fillId="0" borderId="3" xfId="0" applyNumberFormat="1" applyBorder="1" applyAlignment="1">
      <alignment horizontal="center" vertical="center" wrapText="1"/>
    </xf>
    <xf numFmtId="3" fontId="0" fillId="0" borderId="3" xfId="0" applyNumberFormat="1" applyBorder="1"/>
    <xf numFmtId="3" fontId="0" fillId="2" borderId="0" xfId="0" applyNumberFormat="1" applyFill="1"/>
    <xf numFmtId="3" fontId="0" fillId="0" borderId="4" xfId="0" applyNumberFormat="1" applyBorder="1"/>
    <xf numFmtId="3" fontId="0" fillId="2" borderId="3" xfId="0" applyNumberFormat="1" applyFill="1" applyBorder="1"/>
    <xf numFmtId="3" fontId="0" fillId="0" borderId="1" xfId="0" applyNumberFormat="1" applyBorder="1"/>
    <xf numFmtId="3" fontId="0" fillId="3" borderId="4" xfId="0" applyNumberFormat="1" applyFill="1" applyBorder="1"/>
    <xf numFmtId="3" fontId="0" fillId="3" borderId="3" xfId="0" applyNumberFormat="1" applyFill="1" applyBorder="1"/>
    <xf numFmtId="3" fontId="0" fillId="2" borderId="1" xfId="0" applyNumberFormat="1" applyFill="1" applyBorder="1"/>
    <xf numFmtId="3" fontId="0" fillId="3" borderId="0" xfId="0" applyNumberFormat="1" applyFill="1"/>
    <xf numFmtId="3" fontId="0" fillId="2" borderId="4" xfId="0" applyNumberFormat="1" applyFill="1" applyBorder="1"/>
    <xf numFmtId="3" fontId="0" fillId="2" borderId="5" xfId="0" applyNumberFormat="1" applyFill="1" applyBorder="1"/>
    <xf numFmtId="3" fontId="0" fillId="2" borderId="6" xfId="0" applyNumberFormat="1" applyFill="1" applyBorder="1"/>
    <xf numFmtId="3" fontId="0" fillId="2" borderId="7" xfId="0" applyNumberFormat="1" applyFill="1" applyBorder="1"/>
    <xf numFmtId="3" fontId="0" fillId="2" borderId="8" xfId="0" applyNumberFormat="1" applyFill="1" applyBorder="1"/>
    <xf numFmtId="3" fontId="0" fillId="0" borderId="5" xfId="0" applyNumberFormat="1" applyBorder="1"/>
    <xf numFmtId="3" fontId="0" fillId="0" borderId="6" xfId="0" applyNumberFormat="1" applyBorder="1"/>
    <xf numFmtId="3" fontId="0" fillId="0" borderId="7" xfId="0" applyNumberFormat="1" applyBorder="1"/>
    <xf numFmtId="3" fontId="0" fillId="0" borderId="8" xfId="0" applyNumberFormat="1" applyBorder="1"/>
    <xf numFmtId="3" fontId="0" fillId="3" borderId="7" xfId="0" applyNumberFormat="1" applyFill="1" applyBorder="1"/>
    <xf numFmtId="3" fontId="0" fillId="3" borderId="6" xfId="0" applyNumberFormat="1" applyFill="1" applyBorder="1"/>
    <xf numFmtId="3" fontId="0" fillId="3" borderId="5" xfId="0" applyNumberFormat="1" applyFill="1" applyBorder="1"/>
    <xf numFmtId="3" fontId="0" fillId="4" borderId="0" xfId="0" applyNumberFormat="1" applyFill="1"/>
    <xf numFmtId="3" fontId="0" fillId="4" borderId="3" xfId="0" applyNumberFormat="1" applyFill="1" applyBorder="1"/>
    <xf numFmtId="3" fontId="0" fillId="0" borderId="9" xfId="0" applyNumberFormat="1" applyBorder="1"/>
    <xf numFmtId="3" fontId="0" fillId="5" borderId="0" xfId="0" applyNumberFormat="1" applyFill="1"/>
    <xf numFmtId="3" fontId="0" fillId="0" borderId="2" xfId="0" applyNumberFormat="1" applyBorder="1"/>
    <xf numFmtId="3" fontId="0" fillId="0" borderId="10" xfId="0" applyNumberFormat="1" applyBorder="1"/>
    <xf numFmtId="3" fontId="0" fillId="5" borderId="5" xfId="0" applyNumberFormat="1" applyFill="1" applyBorder="1"/>
    <xf numFmtId="3" fontId="0" fillId="0" borderId="11" xfId="0" applyNumberFormat="1" applyBorder="1"/>
    <xf numFmtId="3" fontId="0" fillId="4" borderId="6" xfId="0" applyNumberFormat="1" applyFill="1" applyBorder="1"/>
    <xf numFmtId="3" fontId="2" fillId="2" borderId="0" xfId="0" applyNumberFormat="1" applyFont="1" applyFill="1"/>
    <xf numFmtId="3" fontId="0" fillId="3" borderId="12" xfId="0" applyNumberFormat="1" applyFill="1" applyBorder="1"/>
    <xf numFmtId="3" fontId="2" fillId="2" borderId="5" xfId="0" applyNumberFormat="1" applyFont="1" applyFill="1" applyBorder="1"/>
    <xf numFmtId="3" fontId="1" fillId="2" borderId="0" xfId="0" applyNumberFormat="1" applyFont="1" applyFill="1"/>
    <xf numFmtId="3" fontId="1" fillId="2" borderId="3" xfId="0" applyNumberFormat="1" applyFont="1" applyFill="1" applyBorder="1"/>
    <xf numFmtId="3" fontId="1" fillId="2" borderId="4" xfId="0" applyNumberFormat="1" applyFont="1" applyFill="1" applyBorder="1"/>
    <xf numFmtId="3" fontId="1" fillId="2" borderId="1" xfId="0" applyNumberFormat="1" applyFont="1" applyFill="1" applyBorder="1"/>
    <xf numFmtId="3" fontId="3" fillId="2" borderId="0" xfId="0" applyNumberFormat="1" applyFont="1" applyFill="1"/>
    <xf numFmtId="3" fontId="1" fillId="0" borderId="0" xfId="0" applyNumberFormat="1" applyFont="1"/>
    <xf numFmtId="1" fontId="0" fillId="0" borderId="0" xfId="0" applyNumberFormat="1"/>
    <xf numFmtId="0" fontId="4" fillId="0" borderId="0" xfId="1"/>
    <xf numFmtId="1" fontId="4" fillId="0" borderId="0" xfId="1" applyNumberFormat="1"/>
    <xf numFmtId="0" fontId="4" fillId="0" borderId="5" xfId="1" applyBorder="1"/>
    <xf numFmtId="0" fontId="0" fillId="0" borderId="5" xfId="0" applyBorder="1"/>
    <xf numFmtId="0" fontId="5" fillId="0" borderId="0" xfId="0" applyFont="1"/>
    <xf numFmtId="1" fontId="5" fillId="0" borderId="0" xfId="0" applyNumberFormat="1" applyFont="1"/>
    <xf numFmtId="1" fontId="4" fillId="0" borderId="0" xfId="0" applyNumberFormat="1" applyFont="1"/>
    <xf numFmtId="1" fontId="5" fillId="0" borderId="5" xfId="0" applyNumberFormat="1" applyFont="1" applyBorder="1"/>
    <xf numFmtId="1" fontId="0" fillId="0" borderId="13" xfId="0" applyNumberFormat="1" applyBorder="1"/>
    <xf numFmtId="1" fontId="4" fillId="0" borderId="13" xfId="1" applyNumberFormat="1" applyBorder="1"/>
    <xf numFmtId="1" fontId="4" fillId="0" borderId="5" xfId="1" applyNumberFormat="1" applyBorder="1"/>
    <xf numFmtId="1" fontId="0" fillId="0" borderId="5" xfId="0" applyNumberFormat="1" applyBorder="1"/>
    <xf numFmtId="3" fontId="0" fillId="3" borderId="14" xfId="0" applyNumberFormat="1" applyFill="1" applyBorder="1"/>
    <xf numFmtId="3" fontId="0" fillId="3" borderId="15" xfId="0" applyNumberFormat="1" applyFill="1" applyBorder="1"/>
    <xf numFmtId="3" fontId="0" fillId="7" borderId="0" xfId="0" applyNumberFormat="1" applyFill="1"/>
    <xf numFmtId="3" fontId="0" fillId="4" borderId="1" xfId="0" applyNumberFormat="1" applyFill="1" applyBorder="1"/>
    <xf numFmtId="3" fontId="0" fillId="7" borderId="5" xfId="0" applyNumberFormat="1" applyFill="1" applyBorder="1"/>
    <xf numFmtId="3" fontId="1" fillId="4" borderId="0" xfId="0" applyNumberFormat="1" applyFont="1" applyFill="1"/>
    <xf numFmtId="3" fontId="1" fillId="7" borderId="0" xfId="0" applyNumberFormat="1" applyFont="1" applyFill="1"/>
    <xf numFmtId="3" fontId="1" fillId="4" borderId="1" xfId="0" applyNumberFormat="1" applyFont="1" applyFill="1" applyBorder="1"/>
    <xf numFmtId="3" fontId="0" fillId="0" borderId="0" xfId="0" applyNumberFormat="1" applyAlignment="1">
      <alignment horizontal="center" vertical="center" textRotation="90" wrapText="1"/>
    </xf>
    <xf numFmtId="3" fontId="0" fillId="0" borderId="0" xfId="0" applyNumberFormat="1" applyAlignment="1">
      <alignment horizontal="center" vertical="center" textRotation="90" wrapText="1"/>
    </xf>
    <xf numFmtId="3" fontId="0" fillId="0" borderId="1" xfId="0" applyNumberFormat="1" applyBorder="1" applyAlignment="1">
      <alignment horizontal="center" vertical="center" textRotation="90" wrapText="1"/>
    </xf>
    <xf numFmtId="3" fontId="0" fillId="0" borderId="0" xfId="0" applyNumberFormat="1" applyAlignment="1">
      <alignment horizontal="center" vertical="center" wrapText="1"/>
    </xf>
    <xf numFmtId="3" fontId="0" fillId="0" borderId="3" xfId="0" applyNumberFormat="1" applyBorder="1" applyAlignment="1">
      <alignment horizontal="center" vertical="center" wrapText="1"/>
    </xf>
    <xf numFmtId="3" fontId="0" fillId="0" borderId="4" xfId="0" applyNumberFormat="1" applyBorder="1" applyAlignment="1">
      <alignment horizontal="center" vertical="center" textRotation="90" wrapText="1"/>
    </xf>
    <xf numFmtId="3" fontId="0" fillId="0" borderId="3" xfId="0" applyNumberFormat="1" applyBorder="1" applyAlignment="1">
      <alignment horizontal="center" vertical="center" textRotation="90" wrapText="1"/>
    </xf>
    <xf numFmtId="3" fontId="0" fillId="0" borderId="0" xfId="0" applyNumberFormat="1" applyAlignment="1">
      <alignment horizontal="center" vertical="center"/>
    </xf>
    <xf numFmtId="3" fontId="0" fillId="0" borderId="3" xfId="0" applyNumberFormat="1" applyBorder="1" applyAlignment="1">
      <alignment horizontal="center" vertical="center"/>
    </xf>
    <xf numFmtId="3" fontId="0" fillId="0" borderId="0" xfId="0" applyNumberFormat="1" applyAlignment="1">
      <alignment horizontal="center" vertical="center" textRotation="90"/>
    </xf>
    <xf numFmtId="3" fontId="0" fillId="0" borderId="1" xfId="0" applyNumberFormat="1" applyBorder="1" applyAlignment="1">
      <alignment horizontal="center" vertical="center" textRotation="90"/>
    </xf>
    <xf numFmtId="3" fontId="0" fillId="0" borderId="4" xfId="0" applyNumberFormat="1" applyBorder="1" applyAlignment="1">
      <alignment horizontal="center" vertical="center" textRotation="90"/>
    </xf>
    <xf numFmtId="3" fontId="0" fillId="0" borderId="3" xfId="0" applyNumberFormat="1" applyBorder="1" applyAlignment="1">
      <alignment horizontal="center" vertical="center" textRotation="90"/>
    </xf>
    <xf numFmtId="3" fontId="0" fillId="0" borderId="4" xfId="0" applyNumberFormat="1" applyBorder="1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3" fontId="0" fillId="0" borderId="4" xfId="0" applyNumberFormat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3" fontId="0" fillId="0" borderId="2" xfId="0" applyNumberFormat="1" applyBorder="1" applyAlignment="1">
      <alignment horizontal="center" vertical="center" wrapText="1"/>
    </xf>
    <xf numFmtId="3" fontId="0" fillId="0" borderId="10" xfId="0" applyNumberFormat="1" applyBorder="1" applyAlignment="1">
      <alignment horizontal="center" vertical="center" textRotation="90" wrapText="1"/>
    </xf>
    <xf numFmtId="3" fontId="0" fillId="6" borderId="0" xfId="0" applyNumberFormat="1" applyFill="1" applyAlignment="1">
      <alignment horizontal="center" vertical="center" textRotation="90" wrapText="1"/>
    </xf>
    <xf numFmtId="3" fontId="0" fillId="6" borderId="3" xfId="0" applyNumberFormat="1" applyFill="1" applyBorder="1" applyAlignment="1">
      <alignment horizontal="center" vertical="center" textRotation="90" wrapText="1"/>
    </xf>
    <xf numFmtId="3" fontId="0" fillId="0" borderId="10" xfId="0" applyNumberFormat="1" applyBorder="1" applyAlignment="1">
      <alignment horizontal="center" vertical="center" wrapText="1"/>
    </xf>
    <xf numFmtId="3" fontId="18" fillId="0" borderId="0" xfId="0" applyNumberFormat="1" applyFont="1" applyAlignment="1">
      <alignment wrapText="1"/>
    </xf>
    <xf numFmtId="3" fontId="9" fillId="0" borderId="0" xfId="0" applyNumberFormat="1" applyFont="1" applyFill="1" applyBorder="1" applyAlignment="1" applyProtection="1">
      <alignment vertical="top"/>
      <protection locked="0"/>
    </xf>
    <xf numFmtId="0" fontId="9" fillId="0" borderId="0" xfId="15" applyFont="1" applyFill="1" applyBorder="1" applyAlignment="1" applyProtection="1">
      <alignment horizontal="left" vertical="top"/>
      <protection locked="0"/>
    </xf>
    <xf numFmtId="3" fontId="9" fillId="0" borderId="0" xfId="15" applyNumberFormat="1" applyFont="1" applyFill="1" applyBorder="1" applyAlignment="1" applyProtection="1">
      <alignment horizontal="left" vertical="top"/>
      <protection locked="0"/>
    </xf>
    <xf numFmtId="3" fontId="9" fillId="0" borderId="0" xfId="0" applyNumberFormat="1" applyFont="1" applyFill="1" applyBorder="1" applyAlignment="1">
      <alignment vertical="top"/>
    </xf>
    <xf numFmtId="0" fontId="4" fillId="0" borderId="0" xfId="1" applyFill="1" applyBorder="1"/>
    <xf numFmtId="0" fontId="9" fillId="0" borderId="0" xfId="24" applyFont="1" applyFill="1" applyBorder="1" applyAlignment="1">
      <alignment vertical="top"/>
    </xf>
    <xf numFmtId="0" fontId="19" fillId="0" borderId="0" xfId="0" applyFont="1"/>
    <xf numFmtId="3" fontId="0" fillId="0" borderId="16" xfId="0" applyNumberFormat="1" applyBorder="1" applyAlignment="1">
      <alignment horizontal="center" vertical="center" wrapText="1"/>
    </xf>
    <xf numFmtId="3" fontId="0" fillId="0" borderId="0" xfId="0" applyNumberFormat="1" applyFill="1" applyBorder="1" applyAlignment="1">
      <alignment wrapText="1"/>
    </xf>
    <xf numFmtId="3" fontId="0" fillId="0" borderId="0" xfId="0" applyNumberFormat="1" applyFill="1" applyBorder="1" applyAlignment="1">
      <alignment horizontal="center" vertical="center" wrapText="1"/>
    </xf>
    <xf numFmtId="3" fontId="0" fillId="0" borderId="0" xfId="0" applyNumberFormat="1" applyFill="1" applyBorder="1"/>
    <xf numFmtId="0" fontId="9" fillId="0" borderId="0" xfId="0" applyFont="1" applyFill="1" applyBorder="1" applyAlignment="1">
      <alignment vertical="top"/>
    </xf>
    <xf numFmtId="3" fontId="1" fillId="0" borderId="0" xfId="0" applyNumberFormat="1" applyFont="1" applyFill="1" applyBorder="1"/>
  </cellXfs>
  <cellStyles count="257">
    <cellStyle name="Followed Hyperlink" xfId="17" builtinId="9" hidden="1"/>
    <cellStyle name="Followed Hyperlink" xfId="21" builtinId="9" hidden="1"/>
    <cellStyle name="Followed Hyperlink" xfId="23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Hyperlink" xfId="16" builtinId="8" hidden="1"/>
    <cellStyle name="Hyperlink" xfId="20" builtinId="8" hidden="1"/>
    <cellStyle name="Hyperlink" xfId="22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Normal" xfId="0" builtinId="0"/>
    <cellStyle name="Normal 2" xfId="1" xr:uid="{00000000-0005-0000-0000-0000EF000000}"/>
    <cellStyle name="Normální 10" xfId="2" xr:uid="{00000000-0005-0000-0000-0000F0000000}"/>
    <cellStyle name="Normální 11" xfId="3" xr:uid="{00000000-0005-0000-0000-0000F1000000}"/>
    <cellStyle name="Normální 12" xfId="4" xr:uid="{00000000-0005-0000-0000-0000F2000000}"/>
    <cellStyle name="Normální 13" xfId="5" xr:uid="{00000000-0005-0000-0000-0000F3000000}"/>
    <cellStyle name="Normální 2" xfId="6" xr:uid="{00000000-0005-0000-0000-0000F4000000}"/>
    <cellStyle name="Normální 3" xfId="7" xr:uid="{00000000-0005-0000-0000-0000F5000000}"/>
    <cellStyle name="Normální 4" xfId="8" xr:uid="{00000000-0005-0000-0000-0000F6000000}"/>
    <cellStyle name="Normální 5" xfId="9" xr:uid="{00000000-0005-0000-0000-0000F7000000}"/>
    <cellStyle name="Normální 6" xfId="10" xr:uid="{00000000-0005-0000-0000-0000F8000000}"/>
    <cellStyle name="Normální 7" xfId="11" xr:uid="{00000000-0005-0000-0000-0000F9000000}"/>
    <cellStyle name="Normální 8" xfId="12" xr:uid="{00000000-0005-0000-0000-0000FA000000}"/>
    <cellStyle name="Normální 9" xfId="13" xr:uid="{00000000-0005-0000-0000-0000FB000000}"/>
    <cellStyle name="Standard 2" xfId="15" xr:uid="{00000000-0005-0000-0000-0000FC000000}"/>
    <cellStyle name="Standard 2 2" xfId="18" xr:uid="{00000000-0005-0000-0000-0000FD000000}"/>
    <cellStyle name="Standard 2 3" xfId="14" xr:uid="{00000000-0005-0000-0000-0000FE000000}"/>
    <cellStyle name="Standard 4" xfId="24" xr:uid="{00000000-0005-0000-0000-0000FF000000}"/>
    <cellStyle name="Standard 6" xfId="19" xr:uid="{00000000-0005-0000-0000-000000010000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K713"/>
  <sheetViews>
    <sheetView tabSelected="1" zoomScale="75" zoomScaleNormal="75" zoomScalePageLayoutView="75" workbookViewId="0">
      <pane xSplit="3" ySplit="8" topLeftCell="D9" activePane="bottomRight" state="frozen"/>
      <selection pane="topRight" activeCell="E1" sqref="E1"/>
      <selection pane="bottomLeft" activeCell="A9" sqref="A9"/>
      <selection pane="bottomRight" activeCell="F9" sqref="F9"/>
    </sheetView>
  </sheetViews>
  <sheetFormatPr baseColWidth="10" defaultColWidth="11" defaultRowHeight="16" x14ac:dyDescent="0.2"/>
  <cols>
    <col min="1" max="1" width="4" style="2" customWidth="1"/>
    <col min="2" max="2" width="21.5" style="101" customWidth="1"/>
    <col min="3" max="3" width="31.6640625" style="2" customWidth="1"/>
    <col min="4" max="4" width="7.5" style="2" customWidth="1"/>
    <col min="5" max="5" width="7.1640625" style="2" customWidth="1"/>
    <col min="6" max="13" width="6" style="2" customWidth="1"/>
    <col min="14" max="14" width="5.6640625" style="2" customWidth="1"/>
    <col min="15" max="15" width="11" style="2"/>
    <col min="16" max="23" width="6" style="2" customWidth="1"/>
    <col min="24" max="24" width="5.5" style="2" customWidth="1"/>
    <col min="25" max="25" width="8.83203125" style="2" customWidth="1"/>
    <col min="26" max="26" width="7" style="2" customWidth="1"/>
    <col min="27" max="33" width="6" style="2" customWidth="1"/>
    <col min="34" max="34" width="7.6640625" style="2" customWidth="1"/>
    <col min="35" max="35" width="7" style="2" customWidth="1"/>
    <col min="36" max="36" width="7.1640625" style="2" customWidth="1"/>
    <col min="37" max="37" width="9.6640625" style="2" customWidth="1"/>
    <col min="38" max="39" width="8" style="2" customWidth="1"/>
    <col min="40" max="40" width="9.5" style="2" customWidth="1"/>
    <col min="41" max="41" width="8.33203125" style="2" customWidth="1"/>
    <col min="42" max="42" width="8" style="2" customWidth="1"/>
    <col min="43" max="54" width="7.1640625" style="2" customWidth="1"/>
    <col min="55" max="56" width="7" style="2" customWidth="1"/>
    <col min="57" max="60" width="4.6640625" style="2" customWidth="1"/>
    <col min="61" max="61" width="6.1640625" style="2" customWidth="1"/>
    <col min="62" max="81" width="4.6640625" style="2" customWidth="1"/>
    <col min="82" max="82" width="8.6640625" style="2" customWidth="1"/>
    <col min="83" max="83" width="8.1640625" style="2" customWidth="1"/>
    <col min="84" max="99" width="7.1640625" style="2" customWidth="1"/>
    <col min="100" max="100" width="10.33203125" style="2" customWidth="1"/>
    <col min="101" max="117" width="7.1640625" style="2" customWidth="1"/>
    <col min="118" max="118" width="7.6640625" style="2" customWidth="1"/>
    <col min="119" max="121" width="7.1640625" style="2" customWidth="1"/>
    <col min="122" max="122" width="11.1640625" style="2" customWidth="1"/>
    <col min="123" max="123" width="11.5" style="2" customWidth="1"/>
    <col min="124" max="124" width="11.83203125" style="2" customWidth="1"/>
    <col min="125" max="125" width="10.83203125" style="2" customWidth="1"/>
    <col min="126" max="147" width="7.1640625" style="2" customWidth="1"/>
    <col min="148" max="148" width="10.1640625" style="2" customWidth="1"/>
    <col min="149" max="149" width="12.6640625" style="2" customWidth="1"/>
    <col min="150" max="150" width="15" style="2" customWidth="1"/>
    <col min="151" max="151" width="10.1640625" style="2" customWidth="1"/>
    <col min="152" max="153" width="7.1640625" style="2" customWidth="1"/>
    <col min="154" max="154" width="8.33203125" style="2" customWidth="1"/>
    <col min="155" max="155" width="7.1640625" style="2" customWidth="1"/>
    <col min="156" max="156" width="10.1640625" style="2" customWidth="1"/>
    <col min="157" max="157" width="9.6640625" style="2" customWidth="1"/>
    <col min="158" max="158" width="8.1640625" style="2" customWidth="1"/>
    <col min="159" max="161" width="7.1640625" style="2" customWidth="1"/>
    <col min="162" max="162" width="8.33203125" style="2" customWidth="1"/>
    <col min="163" max="163" width="8.6640625" style="2" customWidth="1"/>
    <col min="164" max="164" width="8.6640625" style="2" bestFit="1" customWidth="1"/>
    <col min="165" max="165" width="8.6640625" style="2" customWidth="1"/>
    <col min="166" max="166" width="9.1640625" style="2" customWidth="1"/>
    <col min="167" max="167" width="7.6640625" style="2" bestFit="1" customWidth="1"/>
    <col min="168" max="177" width="7.1640625" style="2" customWidth="1"/>
    <col min="178" max="178" width="12" style="2" customWidth="1"/>
    <col min="179" max="179" width="10" style="2" customWidth="1"/>
    <col min="180" max="180" width="12.33203125" style="2" customWidth="1"/>
    <col min="181" max="182" width="7.1640625" style="2" customWidth="1"/>
    <col min="183" max="184" width="9.1640625" style="2" bestFit="1" customWidth="1"/>
    <col min="185" max="186" width="8.1640625" style="2" bestFit="1" customWidth="1"/>
    <col min="187" max="188" width="7.1640625" style="2" customWidth="1"/>
    <col min="189" max="189" width="8.6640625" style="2" customWidth="1"/>
    <col min="190" max="190" width="9.1640625" style="2" bestFit="1" customWidth="1"/>
    <col min="191" max="192" width="9.5" style="2" bestFit="1" customWidth="1"/>
    <col min="193" max="198" width="7.1640625" style="2" customWidth="1"/>
    <col min="199" max="200" width="8.6640625" style="2" customWidth="1"/>
    <col min="201" max="202" width="7.1640625" style="2" customWidth="1"/>
    <col min="203" max="203" width="10.6640625" style="2" customWidth="1"/>
    <col min="204" max="204" width="10" style="2" customWidth="1"/>
    <col min="205" max="216" width="7.1640625" style="2" customWidth="1"/>
    <col min="217" max="217" width="8.1640625" style="2" customWidth="1"/>
    <col min="218" max="219" width="9" style="2" customWidth="1"/>
    <col min="220" max="220" width="9.1640625" style="2" customWidth="1"/>
    <col min="221" max="221" width="9.83203125" style="2" customWidth="1"/>
    <col min="222" max="224" width="7.1640625" style="2" customWidth="1"/>
    <col min="225" max="225" width="7.6640625" style="2" customWidth="1"/>
    <col min="226" max="236" width="7.1640625" style="2" customWidth="1"/>
    <col min="237" max="237" width="7.83203125" style="2" customWidth="1"/>
    <col min="238" max="239" width="7.1640625" style="2" customWidth="1"/>
    <col min="240" max="240" width="8.6640625" style="2" customWidth="1"/>
    <col min="241" max="244" width="7.1640625" style="2" customWidth="1"/>
    <col min="245" max="245" width="28.5" style="2" customWidth="1"/>
    <col min="246" max="16384" width="11" style="2"/>
  </cols>
  <sheetData>
    <row r="1" spans="1:244" ht="19" customHeight="1" x14ac:dyDescent="0.2">
      <c r="A1" s="1"/>
      <c r="B1" s="99"/>
      <c r="C1" s="1"/>
      <c r="D1" s="71" t="s">
        <v>0</v>
      </c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1"/>
      <c r="BK1" s="71"/>
      <c r="BL1" s="71"/>
      <c r="BM1" s="71"/>
      <c r="BN1" s="71"/>
      <c r="BO1" s="71"/>
      <c r="BP1" s="71"/>
      <c r="BQ1" s="71"/>
      <c r="BR1" s="71"/>
      <c r="BS1" s="71"/>
      <c r="BT1" s="71"/>
      <c r="BU1" s="71"/>
      <c r="BV1" s="71"/>
      <c r="BW1" s="71"/>
      <c r="BX1" s="71"/>
      <c r="BY1" s="71"/>
      <c r="BZ1" s="71"/>
      <c r="CA1" s="71"/>
      <c r="CB1" s="71"/>
      <c r="CC1" s="84"/>
      <c r="CD1" s="71" t="s">
        <v>1</v>
      </c>
      <c r="CE1" s="71"/>
      <c r="CF1" s="71"/>
      <c r="CG1" s="71"/>
      <c r="CH1" s="71"/>
      <c r="CI1" s="71"/>
      <c r="CJ1" s="71"/>
      <c r="CK1" s="71"/>
      <c r="CL1" s="71"/>
      <c r="CM1" s="71"/>
      <c r="CN1" s="71"/>
      <c r="CO1" s="71"/>
      <c r="CP1" s="71"/>
      <c r="CQ1" s="71"/>
      <c r="CR1" s="71"/>
      <c r="CS1" s="71"/>
      <c r="CT1" s="71"/>
      <c r="CU1" s="71"/>
      <c r="CV1" s="84"/>
      <c r="CW1" s="85" t="s">
        <v>2</v>
      </c>
      <c r="CX1" s="71"/>
      <c r="CY1" s="71"/>
      <c r="CZ1" s="71"/>
      <c r="DA1" s="71"/>
      <c r="DB1" s="71"/>
      <c r="DC1" s="71"/>
      <c r="DD1" s="71"/>
      <c r="DE1" s="71"/>
      <c r="DF1" s="71"/>
      <c r="DG1" s="71"/>
      <c r="DH1" s="71"/>
      <c r="DI1" s="71"/>
      <c r="DJ1" s="71"/>
      <c r="DK1" s="71"/>
      <c r="DL1" s="71"/>
      <c r="DM1" s="71"/>
      <c r="DN1" s="71"/>
      <c r="DO1" s="71"/>
      <c r="DP1" s="71"/>
      <c r="DQ1" s="71"/>
      <c r="DR1" s="71"/>
      <c r="DS1" s="71"/>
      <c r="DT1" s="71"/>
      <c r="DU1" s="71"/>
      <c r="DV1" s="71"/>
      <c r="DW1" s="84"/>
      <c r="DX1" s="85" t="s">
        <v>3</v>
      </c>
      <c r="DY1" s="71"/>
      <c r="DZ1" s="71"/>
      <c r="EA1" s="71"/>
      <c r="EB1" s="71"/>
      <c r="EC1" s="71"/>
      <c r="ED1" s="71"/>
      <c r="EE1" s="71"/>
      <c r="EF1" s="71"/>
      <c r="EG1" s="71"/>
      <c r="EH1" s="71"/>
      <c r="EI1" s="71"/>
      <c r="EJ1" s="71"/>
      <c r="EK1" s="71"/>
      <c r="EL1" s="71"/>
      <c r="EM1" s="71"/>
      <c r="EN1" s="71"/>
      <c r="EO1" s="71"/>
      <c r="EP1" s="71"/>
      <c r="EQ1" s="71"/>
      <c r="ER1" s="71"/>
      <c r="ES1" s="71"/>
      <c r="ET1" s="71"/>
      <c r="EU1" s="71"/>
      <c r="EV1" s="71"/>
      <c r="EW1" s="71"/>
      <c r="EX1" s="71"/>
      <c r="EY1" s="84"/>
      <c r="EZ1" s="75" t="s">
        <v>4</v>
      </c>
      <c r="FA1" s="75"/>
      <c r="FB1" s="75"/>
      <c r="FC1" s="75"/>
      <c r="FD1" s="75"/>
      <c r="FE1" s="75"/>
      <c r="FF1" s="75"/>
      <c r="FG1" s="75"/>
      <c r="FH1" s="75"/>
      <c r="FI1" s="75"/>
      <c r="FJ1" s="75"/>
      <c r="FK1" s="75"/>
      <c r="FL1" s="75"/>
      <c r="FM1" s="75"/>
      <c r="FN1" s="75"/>
      <c r="FO1" s="75"/>
      <c r="FP1" s="75"/>
      <c r="FQ1" s="75"/>
      <c r="FR1" s="75"/>
      <c r="FS1" s="75"/>
      <c r="FT1" s="75"/>
      <c r="FU1" s="75"/>
      <c r="FV1" s="75"/>
      <c r="FW1" s="75"/>
      <c r="FX1" s="75"/>
      <c r="FY1" s="75"/>
      <c r="FZ1" s="75"/>
      <c r="GA1" s="75"/>
      <c r="GB1" s="75"/>
      <c r="GC1" s="75"/>
      <c r="GD1" s="75"/>
      <c r="GE1" s="75"/>
      <c r="GF1" s="75"/>
      <c r="GG1" s="75"/>
      <c r="GH1" s="75"/>
      <c r="GI1" s="75"/>
      <c r="GJ1" s="75"/>
      <c r="GK1" s="75"/>
      <c r="GL1" s="75"/>
      <c r="GM1" s="75"/>
      <c r="GN1" s="75"/>
      <c r="GO1" s="75"/>
      <c r="GP1" s="75"/>
      <c r="GQ1" s="75"/>
      <c r="GR1" s="75"/>
      <c r="GS1" s="75"/>
      <c r="GT1" s="75"/>
      <c r="GU1" s="75"/>
      <c r="GV1" s="75"/>
      <c r="GW1" s="75"/>
      <c r="GX1" s="75"/>
      <c r="GY1" s="75"/>
      <c r="GZ1" s="75"/>
      <c r="HA1" s="75"/>
      <c r="HB1" s="75"/>
      <c r="HC1" s="75"/>
      <c r="HD1" s="75"/>
      <c r="HE1" s="75"/>
      <c r="HF1" s="75"/>
      <c r="HG1" s="75"/>
      <c r="HH1" s="82"/>
      <c r="HI1" s="75" t="s">
        <v>5</v>
      </c>
      <c r="HJ1" s="75"/>
      <c r="HK1" s="75"/>
      <c r="HL1" s="75"/>
      <c r="HM1" s="75"/>
      <c r="HN1" s="75"/>
      <c r="HO1" s="75"/>
      <c r="HP1" s="75"/>
      <c r="HQ1" s="75"/>
      <c r="HR1" s="75"/>
      <c r="HS1" s="75"/>
      <c r="HT1" s="75"/>
      <c r="HU1" s="75"/>
      <c r="HV1" s="75"/>
      <c r="HW1" s="75"/>
      <c r="HX1" s="75"/>
      <c r="HY1" s="75"/>
      <c r="HZ1" s="75"/>
      <c r="IA1" s="75"/>
      <c r="IB1" s="75"/>
      <c r="IC1" s="75"/>
      <c r="ID1" s="75"/>
      <c r="IE1" s="75"/>
      <c r="IF1" s="75"/>
      <c r="IG1" s="75"/>
      <c r="IH1" s="75"/>
      <c r="II1" s="75"/>
      <c r="IJ1" s="82"/>
    </row>
    <row r="2" spans="1:244" ht="18" customHeight="1" x14ac:dyDescent="0.2">
      <c r="A2" s="69" t="s">
        <v>6</v>
      </c>
      <c r="B2" s="100" t="s">
        <v>866</v>
      </c>
      <c r="C2" s="71" t="s">
        <v>867</v>
      </c>
      <c r="D2" s="69" t="s">
        <v>8</v>
      </c>
      <c r="E2" s="74" t="s">
        <v>9</v>
      </c>
      <c r="F2" s="71" t="s">
        <v>10</v>
      </c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2"/>
      <c r="AI2" s="71" t="s">
        <v>11</v>
      </c>
      <c r="AJ2" s="71"/>
      <c r="AK2" s="71"/>
      <c r="AL2" s="71"/>
      <c r="AM2" s="71"/>
      <c r="AN2" s="71"/>
      <c r="AO2" s="71"/>
      <c r="AP2" s="72"/>
      <c r="AQ2" s="71" t="s">
        <v>12</v>
      </c>
      <c r="AR2" s="71"/>
      <c r="AS2" s="71"/>
      <c r="AT2" s="71"/>
      <c r="AU2" s="71"/>
      <c r="AV2" s="71"/>
      <c r="AW2" s="71"/>
      <c r="AX2" s="71"/>
      <c r="AY2" s="71"/>
      <c r="AZ2" s="71"/>
      <c r="BA2" s="71"/>
      <c r="BB2" s="72"/>
      <c r="BC2" s="71" t="s">
        <v>13</v>
      </c>
      <c r="BD2" s="71"/>
      <c r="BE2" s="71"/>
      <c r="BF2" s="71"/>
      <c r="BG2" s="71"/>
      <c r="BH2" s="71"/>
      <c r="BI2" s="71"/>
      <c r="BJ2" s="71"/>
      <c r="BK2" s="71"/>
      <c r="BL2" s="71"/>
      <c r="BM2" s="71"/>
      <c r="BN2" s="71"/>
      <c r="BO2" s="71"/>
      <c r="BP2" s="71"/>
      <c r="BQ2" s="71"/>
      <c r="BR2" s="71"/>
      <c r="BS2" s="71"/>
      <c r="BT2" s="71"/>
      <c r="BU2" s="71"/>
      <c r="BV2" s="71"/>
      <c r="BW2" s="71"/>
      <c r="BX2" s="71"/>
      <c r="BY2" s="71"/>
      <c r="BZ2" s="71"/>
      <c r="CA2" s="71"/>
      <c r="CB2" s="71"/>
      <c r="CC2" s="84"/>
      <c r="CD2" s="71" t="s">
        <v>14</v>
      </c>
      <c r="CE2" s="72"/>
      <c r="CF2" s="71" t="s">
        <v>15</v>
      </c>
      <c r="CG2" s="71"/>
      <c r="CH2" s="71"/>
      <c r="CI2" s="71"/>
      <c r="CJ2" s="71"/>
      <c r="CK2" s="71"/>
      <c r="CL2" s="71"/>
      <c r="CM2" s="71"/>
      <c r="CN2" s="71"/>
      <c r="CO2" s="71"/>
      <c r="CP2" s="72"/>
      <c r="CQ2" s="71" t="s">
        <v>16</v>
      </c>
      <c r="CR2" s="71"/>
      <c r="CS2" s="71"/>
      <c r="CT2" s="72"/>
      <c r="CU2" s="71" t="s">
        <v>17</v>
      </c>
      <c r="CV2" s="84"/>
      <c r="CW2" s="85" t="s">
        <v>18</v>
      </c>
      <c r="CX2" s="71"/>
      <c r="CY2" s="71"/>
      <c r="CZ2" s="71"/>
      <c r="DA2" s="71"/>
      <c r="DB2" s="71"/>
      <c r="DC2" s="71"/>
      <c r="DD2" s="71"/>
      <c r="DE2" s="71"/>
      <c r="DF2" s="71"/>
      <c r="DG2" s="71"/>
      <c r="DH2" s="71"/>
      <c r="DI2" s="71"/>
      <c r="DJ2" s="71"/>
      <c r="DK2" s="71"/>
      <c r="DL2" s="71"/>
      <c r="DM2" s="71"/>
      <c r="DN2" s="71"/>
      <c r="DO2" s="71"/>
      <c r="DP2" s="71"/>
      <c r="DQ2" s="71"/>
      <c r="DR2" s="71"/>
      <c r="DS2" s="71"/>
      <c r="DT2" s="71"/>
      <c r="DU2" s="72"/>
      <c r="DV2" s="69" t="s">
        <v>19</v>
      </c>
      <c r="DW2" s="70" t="s">
        <v>20</v>
      </c>
      <c r="DX2" s="85" t="s">
        <v>21</v>
      </c>
      <c r="DY2" s="71"/>
      <c r="DZ2" s="71"/>
      <c r="EA2" s="71"/>
      <c r="EB2" s="71"/>
      <c r="EC2" s="71"/>
      <c r="ED2" s="71"/>
      <c r="EE2" s="71"/>
      <c r="EF2" s="71"/>
      <c r="EG2" s="71"/>
      <c r="EH2" s="71"/>
      <c r="EI2" s="71"/>
      <c r="EJ2" s="71"/>
      <c r="EK2" s="71"/>
      <c r="EL2" s="71"/>
      <c r="EM2" s="71"/>
      <c r="EN2" s="71"/>
      <c r="EO2" s="71"/>
      <c r="EP2" s="71"/>
      <c r="EQ2" s="71"/>
      <c r="ER2" s="71"/>
      <c r="ES2" s="71"/>
      <c r="ET2" s="71"/>
      <c r="EU2" s="72"/>
      <c r="EV2" s="69" t="s">
        <v>22</v>
      </c>
      <c r="EW2" s="69" t="s">
        <v>23</v>
      </c>
      <c r="EX2" s="69" t="s">
        <v>24</v>
      </c>
      <c r="EY2" s="70" t="s">
        <v>25</v>
      </c>
      <c r="EZ2" s="71" t="s">
        <v>26</v>
      </c>
      <c r="FA2" s="71"/>
      <c r="FB2" s="72"/>
      <c r="FC2" s="71" t="s">
        <v>27</v>
      </c>
      <c r="FD2" s="71"/>
      <c r="FE2" s="72"/>
      <c r="FF2" s="75" t="s">
        <v>28</v>
      </c>
      <c r="FG2" s="75"/>
      <c r="FH2" s="75"/>
      <c r="FI2" s="75"/>
      <c r="FJ2" s="75"/>
      <c r="FK2" s="75"/>
      <c r="FL2" s="75"/>
      <c r="FM2" s="75"/>
      <c r="FN2" s="75"/>
      <c r="FO2" s="75"/>
      <c r="FP2" s="75"/>
      <c r="FQ2" s="75"/>
      <c r="FR2" s="75"/>
      <c r="FS2" s="75"/>
      <c r="FT2" s="75"/>
      <c r="FU2" s="75"/>
      <c r="FV2" s="75"/>
      <c r="FW2" s="75"/>
      <c r="FX2" s="75"/>
      <c r="FY2" s="75"/>
      <c r="FZ2" s="75"/>
      <c r="GA2" s="75"/>
      <c r="GB2" s="75"/>
      <c r="GC2" s="75"/>
      <c r="GD2" s="75"/>
      <c r="GE2" s="75"/>
      <c r="GF2" s="75"/>
      <c r="GG2" s="75"/>
      <c r="GH2" s="75"/>
      <c r="GI2" s="75"/>
      <c r="GJ2" s="75"/>
      <c r="GK2" s="75"/>
      <c r="GL2" s="75"/>
      <c r="GM2" s="75"/>
      <c r="GN2" s="75"/>
      <c r="GO2" s="75"/>
      <c r="GP2" s="75"/>
      <c r="GQ2" s="75"/>
      <c r="GR2" s="75"/>
      <c r="GS2" s="75"/>
      <c r="GT2" s="75"/>
      <c r="GU2" s="75"/>
      <c r="GV2" s="75"/>
      <c r="GW2" s="75"/>
      <c r="GX2" s="75"/>
      <c r="GY2" s="75"/>
      <c r="GZ2" s="75"/>
      <c r="HA2" s="75"/>
      <c r="HB2" s="75"/>
      <c r="HC2" s="75"/>
      <c r="HD2" s="75"/>
      <c r="HE2" s="75"/>
      <c r="HF2" s="75"/>
      <c r="HG2" s="75"/>
      <c r="HH2" s="82"/>
      <c r="HI2" s="75" t="s">
        <v>29</v>
      </c>
      <c r="HJ2" s="75"/>
      <c r="HK2" s="75"/>
      <c r="HL2" s="76"/>
      <c r="HM2" s="74" t="s">
        <v>30</v>
      </c>
      <c r="HN2" s="74" t="s">
        <v>31</v>
      </c>
      <c r="HO2" s="75" t="s">
        <v>32</v>
      </c>
      <c r="HP2" s="75"/>
      <c r="HQ2" s="75"/>
      <c r="HR2" s="75"/>
      <c r="HS2" s="75"/>
      <c r="HT2" s="75"/>
      <c r="HU2" s="75"/>
      <c r="HV2" s="75"/>
      <c r="HW2" s="75"/>
      <c r="HX2" s="75"/>
      <c r="HY2" s="75"/>
      <c r="HZ2" s="75"/>
      <c r="IA2" s="76"/>
      <c r="IB2" s="75" t="s">
        <v>33</v>
      </c>
      <c r="IC2" s="75"/>
      <c r="ID2" s="75"/>
      <c r="IE2" s="75"/>
      <c r="IF2" s="75"/>
      <c r="IG2" s="75"/>
      <c r="IH2" s="75"/>
      <c r="II2" s="75"/>
      <c r="IJ2" s="82"/>
    </row>
    <row r="3" spans="1:244" ht="19" customHeight="1" x14ac:dyDescent="0.2">
      <c r="A3" s="69"/>
      <c r="B3" s="100"/>
      <c r="C3" s="71"/>
      <c r="D3" s="69"/>
      <c r="E3" s="74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2"/>
      <c r="AI3" s="71"/>
      <c r="AJ3" s="71"/>
      <c r="AK3" s="71"/>
      <c r="AL3" s="71"/>
      <c r="AM3" s="71"/>
      <c r="AN3" s="71"/>
      <c r="AO3" s="71"/>
      <c r="AP3" s="72"/>
      <c r="AQ3" s="71" t="s">
        <v>34</v>
      </c>
      <c r="AR3" s="71"/>
      <c r="AS3" s="71"/>
      <c r="AT3" s="71"/>
      <c r="AU3" s="71"/>
      <c r="AV3" s="71"/>
      <c r="AW3" s="71" t="s">
        <v>11</v>
      </c>
      <c r="AX3" s="71"/>
      <c r="AY3" s="71"/>
      <c r="AZ3" s="71"/>
      <c r="BA3" s="71"/>
      <c r="BB3" s="72"/>
      <c r="BC3" s="71"/>
      <c r="BD3" s="71"/>
      <c r="BE3" s="71"/>
      <c r="BF3" s="71"/>
      <c r="BG3" s="71"/>
      <c r="BH3" s="71"/>
      <c r="BI3" s="71"/>
      <c r="BJ3" s="71"/>
      <c r="BK3" s="71"/>
      <c r="BL3" s="71"/>
      <c r="BM3" s="71"/>
      <c r="BN3" s="71"/>
      <c r="BO3" s="71"/>
      <c r="BP3" s="71"/>
      <c r="BQ3" s="71"/>
      <c r="BR3" s="71"/>
      <c r="BS3" s="71"/>
      <c r="BT3" s="71"/>
      <c r="BU3" s="71"/>
      <c r="BV3" s="71"/>
      <c r="BW3" s="71"/>
      <c r="BX3" s="71"/>
      <c r="BY3" s="71"/>
      <c r="BZ3" s="71"/>
      <c r="CA3" s="71"/>
      <c r="CB3" s="71"/>
      <c r="CC3" s="84"/>
      <c r="CD3" s="71"/>
      <c r="CE3" s="72"/>
      <c r="CF3" s="83" t="s">
        <v>35</v>
      </c>
      <c r="CG3" s="71" t="s">
        <v>36</v>
      </c>
      <c r="CH3" s="83"/>
      <c r="CI3" s="71" t="s">
        <v>37</v>
      </c>
      <c r="CJ3" s="83"/>
      <c r="CK3" s="71" t="s">
        <v>38</v>
      </c>
      <c r="CL3" s="71"/>
      <c r="CM3" s="71"/>
      <c r="CN3" s="83"/>
      <c r="CO3" s="71" t="s">
        <v>39</v>
      </c>
      <c r="CP3" s="72"/>
      <c r="CQ3" s="69" t="s">
        <v>40</v>
      </c>
      <c r="CR3" s="69" t="s">
        <v>41</v>
      </c>
      <c r="CS3" s="69" t="s">
        <v>42</v>
      </c>
      <c r="CT3" s="74" t="s">
        <v>43</v>
      </c>
      <c r="CU3" s="71" t="s">
        <v>29</v>
      </c>
      <c r="CV3" s="84"/>
      <c r="CW3" s="85"/>
      <c r="CX3" s="71"/>
      <c r="CY3" s="71"/>
      <c r="CZ3" s="71"/>
      <c r="DA3" s="71"/>
      <c r="DB3" s="71"/>
      <c r="DC3" s="71"/>
      <c r="DD3" s="71"/>
      <c r="DE3" s="71"/>
      <c r="DF3" s="71"/>
      <c r="DG3" s="71"/>
      <c r="DH3" s="71"/>
      <c r="DI3" s="71"/>
      <c r="DJ3" s="71"/>
      <c r="DK3" s="71"/>
      <c r="DL3" s="71"/>
      <c r="DM3" s="71"/>
      <c r="DN3" s="71"/>
      <c r="DO3" s="71"/>
      <c r="DP3" s="71"/>
      <c r="DQ3" s="71"/>
      <c r="DR3" s="71"/>
      <c r="DS3" s="71"/>
      <c r="DT3" s="71"/>
      <c r="DU3" s="72"/>
      <c r="DV3" s="69"/>
      <c r="DW3" s="70"/>
      <c r="DX3" s="85"/>
      <c r="DY3" s="71"/>
      <c r="DZ3" s="71"/>
      <c r="EA3" s="71"/>
      <c r="EB3" s="71"/>
      <c r="EC3" s="71"/>
      <c r="ED3" s="71"/>
      <c r="EE3" s="71"/>
      <c r="EF3" s="71"/>
      <c r="EG3" s="71"/>
      <c r="EH3" s="71"/>
      <c r="EI3" s="71"/>
      <c r="EJ3" s="71"/>
      <c r="EK3" s="71"/>
      <c r="EL3" s="71"/>
      <c r="EM3" s="71"/>
      <c r="EN3" s="71"/>
      <c r="EO3" s="71"/>
      <c r="EP3" s="71"/>
      <c r="EQ3" s="71"/>
      <c r="ER3" s="71"/>
      <c r="ES3" s="71"/>
      <c r="ET3" s="71"/>
      <c r="EU3" s="72"/>
      <c r="EV3" s="69"/>
      <c r="EW3" s="69"/>
      <c r="EX3" s="69"/>
      <c r="EY3" s="70"/>
      <c r="EZ3" s="71"/>
      <c r="FA3" s="71"/>
      <c r="FB3" s="72"/>
      <c r="FC3" s="71"/>
      <c r="FD3" s="71"/>
      <c r="FE3" s="72"/>
      <c r="FF3" s="75" t="s">
        <v>44</v>
      </c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81"/>
      <c r="FV3" s="75" t="s">
        <v>45</v>
      </c>
      <c r="FW3" s="75"/>
      <c r="FX3" s="80" t="s">
        <v>46</v>
      </c>
      <c r="FY3" s="75" t="s">
        <v>47</v>
      </c>
      <c r="FZ3" s="75"/>
      <c r="GA3" s="75"/>
      <c r="GB3" s="75"/>
      <c r="GC3" s="75"/>
      <c r="GD3" s="75"/>
      <c r="GE3" s="75"/>
      <c r="GF3" s="81"/>
      <c r="GG3" s="75" t="s">
        <v>48</v>
      </c>
      <c r="GH3" s="75"/>
      <c r="GI3" s="75"/>
      <c r="GJ3" s="75"/>
      <c r="GK3" s="75"/>
      <c r="GL3" s="75"/>
      <c r="GM3" s="75"/>
      <c r="GN3" s="75"/>
      <c r="GO3" s="75"/>
      <c r="GP3" s="75"/>
      <c r="GQ3" s="75"/>
      <c r="GR3" s="75"/>
      <c r="GS3" s="75"/>
      <c r="GT3" s="81"/>
      <c r="GU3" s="75" t="s">
        <v>49</v>
      </c>
      <c r="GV3" s="75"/>
      <c r="GW3" s="75"/>
      <c r="GX3" s="75"/>
      <c r="GY3" s="75"/>
      <c r="GZ3" s="75"/>
      <c r="HA3" s="75"/>
      <c r="HB3" s="75"/>
      <c r="HC3" s="75"/>
      <c r="HD3" s="75"/>
      <c r="HE3" s="75"/>
      <c r="HF3" s="75"/>
      <c r="HG3" s="75"/>
      <c r="HH3" s="82"/>
      <c r="HI3" s="71" t="s">
        <v>50</v>
      </c>
      <c r="HJ3" s="71"/>
      <c r="HK3" s="71" t="s">
        <v>51</v>
      </c>
      <c r="HL3" s="72"/>
      <c r="HM3" s="74"/>
      <c r="HN3" s="74"/>
      <c r="HO3" s="69" t="s">
        <v>52</v>
      </c>
      <c r="HP3" s="71" t="s">
        <v>53</v>
      </c>
      <c r="HQ3" s="71"/>
      <c r="HR3" s="83"/>
      <c r="HS3" s="71" t="s">
        <v>54</v>
      </c>
      <c r="HT3" s="71"/>
      <c r="HU3" s="83"/>
      <c r="HV3" s="71" t="s">
        <v>55</v>
      </c>
      <c r="HW3" s="71"/>
      <c r="HX3" s="83"/>
      <c r="HY3" s="71" t="s">
        <v>56</v>
      </c>
      <c r="HZ3" s="71"/>
      <c r="IA3" s="72"/>
      <c r="IB3" s="69" t="s">
        <v>14</v>
      </c>
      <c r="IC3" s="69" t="s">
        <v>30</v>
      </c>
      <c r="ID3" s="75" t="s">
        <v>57</v>
      </c>
      <c r="IE3" s="75"/>
      <c r="IF3" s="75"/>
      <c r="IG3" s="75"/>
      <c r="IH3" s="75"/>
      <c r="II3" s="75"/>
      <c r="IJ3" s="82"/>
    </row>
    <row r="4" spans="1:244" ht="31" customHeight="1" x14ac:dyDescent="0.2">
      <c r="A4" s="69"/>
      <c r="B4" s="100"/>
      <c r="C4" s="71"/>
      <c r="D4" s="69"/>
      <c r="E4" s="74"/>
      <c r="F4" s="71" t="s">
        <v>58</v>
      </c>
      <c r="G4" s="71"/>
      <c r="H4" s="71"/>
      <c r="I4" s="71"/>
      <c r="J4" s="71"/>
      <c r="K4" s="71"/>
      <c r="L4" s="71"/>
      <c r="M4" s="71"/>
      <c r="N4" s="71"/>
      <c r="O4" s="83"/>
      <c r="P4" s="71" t="s">
        <v>59</v>
      </c>
      <c r="Q4" s="71"/>
      <c r="R4" s="71"/>
      <c r="S4" s="71"/>
      <c r="T4" s="71"/>
      <c r="U4" s="71"/>
      <c r="V4" s="71"/>
      <c r="W4" s="71"/>
      <c r="X4" s="71"/>
      <c r="Y4" s="83"/>
      <c r="Z4" s="71" t="s">
        <v>60</v>
      </c>
      <c r="AA4" s="71"/>
      <c r="AB4" s="71"/>
      <c r="AC4" s="71"/>
      <c r="AD4" s="71"/>
      <c r="AE4" s="71"/>
      <c r="AF4" s="71"/>
      <c r="AG4" s="71"/>
      <c r="AH4" s="72"/>
      <c r="AI4" s="71" t="s">
        <v>58</v>
      </c>
      <c r="AJ4" s="71"/>
      <c r="AK4" s="83"/>
      <c r="AL4" s="71" t="s">
        <v>59</v>
      </c>
      <c r="AM4" s="71"/>
      <c r="AN4" s="83"/>
      <c r="AO4" s="71" t="s">
        <v>60</v>
      </c>
      <c r="AP4" s="72"/>
      <c r="AQ4" s="71" t="s">
        <v>58</v>
      </c>
      <c r="AR4" s="71"/>
      <c r="AS4" s="71" t="s">
        <v>59</v>
      </c>
      <c r="AT4" s="71"/>
      <c r="AU4" s="71" t="s">
        <v>60</v>
      </c>
      <c r="AV4" s="71"/>
      <c r="AW4" s="71" t="s">
        <v>58</v>
      </c>
      <c r="AX4" s="71"/>
      <c r="AY4" s="71" t="s">
        <v>59</v>
      </c>
      <c r="AZ4" s="71"/>
      <c r="BA4" s="71" t="s">
        <v>60</v>
      </c>
      <c r="BB4" s="72"/>
      <c r="BC4" s="69" t="s">
        <v>61</v>
      </c>
      <c r="BD4" s="69" t="s">
        <v>62</v>
      </c>
      <c r="BE4" s="69" t="s">
        <v>63</v>
      </c>
      <c r="BF4" s="69" t="s">
        <v>64</v>
      </c>
      <c r="BG4" s="69" t="s">
        <v>65</v>
      </c>
      <c r="BH4" s="69" t="s">
        <v>66</v>
      </c>
      <c r="BI4" s="69" t="s">
        <v>67</v>
      </c>
      <c r="BJ4" s="69" t="s">
        <v>68</v>
      </c>
      <c r="BK4" s="69" t="s">
        <v>69</v>
      </c>
      <c r="BL4" s="69" t="s">
        <v>70</v>
      </c>
      <c r="BM4" s="69" t="s">
        <v>71</v>
      </c>
      <c r="BN4" s="69" t="s">
        <v>72</v>
      </c>
      <c r="BO4" s="69" t="s">
        <v>73</v>
      </c>
      <c r="BP4" s="69" t="s">
        <v>74</v>
      </c>
      <c r="BQ4" s="69" t="s">
        <v>75</v>
      </c>
      <c r="BR4" s="69" t="s">
        <v>76</v>
      </c>
      <c r="BS4" s="69" t="s">
        <v>77</v>
      </c>
      <c r="BT4" s="69" t="s">
        <v>78</v>
      </c>
      <c r="BU4" s="69" t="s">
        <v>79</v>
      </c>
      <c r="BV4" s="69" t="s">
        <v>80</v>
      </c>
      <c r="BW4" s="69" t="s">
        <v>81</v>
      </c>
      <c r="BX4" s="69" t="s">
        <v>82</v>
      </c>
      <c r="BY4" s="69" t="s">
        <v>83</v>
      </c>
      <c r="BZ4" s="69" t="s">
        <v>84</v>
      </c>
      <c r="CA4" s="69" t="s">
        <v>85</v>
      </c>
      <c r="CB4" s="69" t="s">
        <v>86</v>
      </c>
      <c r="CC4" s="70" t="s">
        <v>87</v>
      </c>
      <c r="CD4" s="71"/>
      <c r="CE4" s="72"/>
      <c r="CF4" s="83"/>
      <c r="CG4" s="71"/>
      <c r="CH4" s="83"/>
      <c r="CI4" s="71"/>
      <c r="CJ4" s="83"/>
      <c r="CK4" s="71"/>
      <c r="CL4" s="71"/>
      <c r="CM4" s="71"/>
      <c r="CN4" s="83"/>
      <c r="CO4" s="71"/>
      <c r="CP4" s="72"/>
      <c r="CQ4" s="69"/>
      <c r="CR4" s="69"/>
      <c r="CS4" s="69"/>
      <c r="CT4" s="74"/>
      <c r="CU4" s="69" t="s">
        <v>88</v>
      </c>
      <c r="CV4" s="70" t="s">
        <v>89</v>
      </c>
      <c r="CW4" s="69" t="s">
        <v>90</v>
      </c>
      <c r="CX4" s="69" t="s">
        <v>91</v>
      </c>
      <c r="CY4" s="69" t="s">
        <v>92</v>
      </c>
      <c r="CZ4" s="74" t="s">
        <v>46</v>
      </c>
      <c r="DA4" s="71" t="s">
        <v>47</v>
      </c>
      <c r="DB4" s="71"/>
      <c r="DC4" s="71"/>
      <c r="DD4" s="71"/>
      <c r="DE4" s="71"/>
      <c r="DF4" s="71"/>
      <c r="DG4" s="72"/>
      <c r="DH4" s="71" t="s">
        <v>93</v>
      </c>
      <c r="DI4" s="71"/>
      <c r="DJ4" s="71"/>
      <c r="DK4" s="71"/>
      <c r="DL4" s="71"/>
      <c r="DM4" s="72"/>
      <c r="DN4" s="71" t="s">
        <v>94</v>
      </c>
      <c r="DO4" s="71"/>
      <c r="DP4" s="71"/>
      <c r="DQ4" s="72"/>
      <c r="DR4" s="71" t="s">
        <v>95</v>
      </c>
      <c r="DS4" s="71"/>
      <c r="DT4" s="71"/>
      <c r="DU4" s="72"/>
      <c r="DV4" s="69"/>
      <c r="DW4" s="70"/>
      <c r="DX4" s="69" t="s">
        <v>90</v>
      </c>
      <c r="DY4" s="69" t="s">
        <v>96</v>
      </c>
      <c r="DZ4" s="74" t="s">
        <v>46</v>
      </c>
      <c r="EA4" s="71" t="s">
        <v>47</v>
      </c>
      <c r="EB4" s="71"/>
      <c r="EC4" s="71"/>
      <c r="ED4" s="71"/>
      <c r="EE4" s="71"/>
      <c r="EF4" s="71"/>
      <c r="EG4" s="72"/>
      <c r="EH4" s="71" t="s">
        <v>93</v>
      </c>
      <c r="EI4" s="71"/>
      <c r="EJ4" s="71"/>
      <c r="EK4" s="71"/>
      <c r="EL4" s="71"/>
      <c r="EM4" s="72"/>
      <c r="EN4" s="71" t="s">
        <v>94</v>
      </c>
      <c r="EO4" s="71"/>
      <c r="EP4" s="71"/>
      <c r="EQ4" s="72"/>
      <c r="ER4" s="71" t="s">
        <v>95</v>
      </c>
      <c r="ES4" s="71"/>
      <c r="ET4" s="71"/>
      <c r="EU4" s="72"/>
      <c r="EV4" s="69"/>
      <c r="EW4" s="69"/>
      <c r="EX4" s="69"/>
      <c r="EY4" s="70"/>
      <c r="EZ4" s="71"/>
      <c r="FA4" s="71"/>
      <c r="FB4" s="72"/>
      <c r="FC4" s="71"/>
      <c r="FD4" s="71"/>
      <c r="FE4" s="72"/>
      <c r="FF4" s="75">
        <v>1</v>
      </c>
      <c r="FG4" s="75"/>
      <c r="FH4" s="75">
        <v>2</v>
      </c>
      <c r="FI4" s="75"/>
      <c r="FJ4" s="75">
        <v>3</v>
      </c>
      <c r="FK4" s="75"/>
      <c r="FL4" s="75">
        <v>4</v>
      </c>
      <c r="FM4" s="75"/>
      <c r="FN4" s="75">
        <v>5</v>
      </c>
      <c r="FO4" s="75"/>
      <c r="FP4" s="75">
        <v>6</v>
      </c>
      <c r="FQ4" s="75"/>
      <c r="FR4" s="75">
        <v>7</v>
      </c>
      <c r="FS4" s="75"/>
      <c r="FT4" s="75">
        <v>8</v>
      </c>
      <c r="FU4" s="81"/>
      <c r="FV4" s="75"/>
      <c r="FW4" s="75"/>
      <c r="FX4" s="80"/>
      <c r="FY4" s="75"/>
      <c r="FZ4" s="75"/>
      <c r="GA4" s="75"/>
      <c r="GB4" s="75"/>
      <c r="GC4" s="75"/>
      <c r="GD4" s="75"/>
      <c r="GE4" s="75"/>
      <c r="GF4" s="81"/>
      <c r="GG4" s="75"/>
      <c r="GH4" s="75"/>
      <c r="GI4" s="75"/>
      <c r="GJ4" s="75"/>
      <c r="GK4" s="75"/>
      <c r="GL4" s="75"/>
      <c r="GM4" s="75"/>
      <c r="GN4" s="75"/>
      <c r="GO4" s="75"/>
      <c r="GP4" s="75"/>
      <c r="GQ4" s="75"/>
      <c r="GR4" s="75"/>
      <c r="GS4" s="75"/>
      <c r="GT4" s="81"/>
      <c r="GU4" s="75"/>
      <c r="GV4" s="75"/>
      <c r="GW4" s="75"/>
      <c r="GX4" s="75"/>
      <c r="GY4" s="75"/>
      <c r="GZ4" s="75"/>
      <c r="HA4" s="75"/>
      <c r="HB4" s="75"/>
      <c r="HC4" s="75"/>
      <c r="HD4" s="75"/>
      <c r="HE4" s="75"/>
      <c r="HF4" s="75"/>
      <c r="HG4" s="75"/>
      <c r="HH4" s="82"/>
      <c r="HI4" s="71"/>
      <c r="HJ4" s="71"/>
      <c r="HK4" s="71"/>
      <c r="HL4" s="72"/>
      <c r="HM4" s="74"/>
      <c r="HN4" s="74"/>
      <c r="HO4" s="69"/>
      <c r="HP4" s="71"/>
      <c r="HQ4" s="71"/>
      <c r="HR4" s="83"/>
      <c r="HS4" s="71"/>
      <c r="HT4" s="71"/>
      <c r="HU4" s="83"/>
      <c r="HV4" s="71"/>
      <c r="HW4" s="71"/>
      <c r="HX4" s="83"/>
      <c r="HY4" s="71"/>
      <c r="HZ4" s="71"/>
      <c r="IA4" s="72"/>
      <c r="IB4" s="69"/>
      <c r="IC4" s="69"/>
      <c r="ID4" s="69" t="s">
        <v>97</v>
      </c>
      <c r="IE4" s="69" t="s">
        <v>98</v>
      </c>
      <c r="IF4" s="69" t="s">
        <v>46</v>
      </c>
      <c r="IG4" s="75" t="s">
        <v>47</v>
      </c>
      <c r="IH4" s="75"/>
      <c r="II4" s="75"/>
      <c r="IJ4" s="82"/>
    </row>
    <row r="5" spans="1:244" ht="32" customHeight="1" x14ac:dyDescent="0.2">
      <c r="A5" s="69"/>
      <c r="B5" s="100"/>
      <c r="C5" s="71"/>
      <c r="D5" s="69"/>
      <c r="E5" s="74"/>
      <c r="F5" s="71" t="s">
        <v>99</v>
      </c>
      <c r="G5" s="71"/>
      <c r="H5" s="71"/>
      <c r="I5" s="71"/>
      <c r="J5" s="71"/>
      <c r="K5" s="71"/>
      <c r="L5" s="71"/>
      <c r="M5" s="71"/>
      <c r="N5" s="69" t="s">
        <v>46</v>
      </c>
      <c r="O5" s="73" t="s">
        <v>100</v>
      </c>
      <c r="P5" s="71" t="s">
        <v>99</v>
      </c>
      <c r="Q5" s="71"/>
      <c r="R5" s="71"/>
      <c r="S5" s="71"/>
      <c r="T5" s="71"/>
      <c r="U5" s="71"/>
      <c r="V5" s="71"/>
      <c r="W5" s="71"/>
      <c r="X5" s="69" t="s">
        <v>46</v>
      </c>
      <c r="Y5" s="73" t="s">
        <v>101</v>
      </c>
      <c r="Z5" s="71" t="s">
        <v>99</v>
      </c>
      <c r="AA5" s="71"/>
      <c r="AB5" s="71"/>
      <c r="AC5" s="71"/>
      <c r="AD5" s="71"/>
      <c r="AE5" s="71"/>
      <c r="AF5" s="71"/>
      <c r="AG5" s="71"/>
      <c r="AH5" s="74" t="s">
        <v>46</v>
      </c>
      <c r="AI5" s="71" t="s">
        <v>99</v>
      </c>
      <c r="AJ5" s="71"/>
      <c r="AK5" s="73" t="s">
        <v>102</v>
      </c>
      <c r="AL5" s="71" t="s">
        <v>99</v>
      </c>
      <c r="AM5" s="71"/>
      <c r="AN5" s="73" t="s">
        <v>103</v>
      </c>
      <c r="AO5" s="71" t="s">
        <v>99</v>
      </c>
      <c r="AP5" s="72"/>
      <c r="AQ5" s="71" t="s">
        <v>29</v>
      </c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2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70"/>
      <c r="CD5" s="69" t="s">
        <v>104</v>
      </c>
      <c r="CE5" s="74" t="s">
        <v>105</v>
      </c>
      <c r="CF5" s="83"/>
      <c r="CG5" s="69" t="s">
        <v>106</v>
      </c>
      <c r="CH5" s="73" t="s">
        <v>107</v>
      </c>
      <c r="CI5" s="69" t="s">
        <v>108</v>
      </c>
      <c r="CJ5" s="73" t="s">
        <v>109</v>
      </c>
      <c r="CK5" s="69" t="s">
        <v>110</v>
      </c>
      <c r="CL5" s="69" t="s">
        <v>111</v>
      </c>
      <c r="CM5" s="69" t="s">
        <v>112</v>
      </c>
      <c r="CN5" s="73" t="s">
        <v>113</v>
      </c>
      <c r="CO5" s="69" t="s">
        <v>114</v>
      </c>
      <c r="CP5" s="74" t="s">
        <v>115</v>
      </c>
      <c r="CQ5" s="69"/>
      <c r="CR5" s="69"/>
      <c r="CS5" s="69"/>
      <c r="CT5" s="74"/>
      <c r="CU5" s="69"/>
      <c r="CV5" s="70"/>
      <c r="CW5" s="69"/>
      <c r="CX5" s="69"/>
      <c r="CY5" s="69"/>
      <c r="CZ5" s="74"/>
      <c r="DA5" s="71"/>
      <c r="DB5" s="71"/>
      <c r="DC5" s="71"/>
      <c r="DD5" s="71"/>
      <c r="DE5" s="71"/>
      <c r="DF5" s="71"/>
      <c r="DG5" s="72"/>
      <c r="DH5" s="71"/>
      <c r="DI5" s="71"/>
      <c r="DJ5" s="71"/>
      <c r="DK5" s="71"/>
      <c r="DL5" s="71"/>
      <c r="DM5" s="72"/>
      <c r="DN5" s="71" t="s">
        <v>116</v>
      </c>
      <c r="DO5" s="71"/>
      <c r="DP5" s="69" t="s">
        <v>117</v>
      </c>
      <c r="DQ5" s="74" t="s">
        <v>118</v>
      </c>
      <c r="DR5" s="71" t="s">
        <v>119</v>
      </c>
      <c r="DS5" s="71"/>
      <c r="DT5" s="71" t="s">
        <v>120</v>
      </c>
      <c r="DU5" s="72" t="s">
        <v>46</v>
      </c>
      <c r="DV5" s="69"/>
      <c r="DW5" s="70"/>
      <c r="DX5" s="69"/>
      <c r="DY5" s="69"/>
      <c r="DZ5" s="74"/>
      <c r="EA5" s="71"/>
      <c r="EB5" s="71"/>
      <c r="EC5" s="71"/>
      <c r="ED5" s="71"/>
      <c r="EE5" s="71"/>
      <c r="EF5" s="71"/>
      <c r="EG5" s="72"/>
      <c r="EH5" s="71"/>
      <c r="EI5" s="71"/>
      <c r="EJ5" s="71"/>
      <c r="EK5" s="71"/>
      <c r="EL5" s="71"/>
      <c r="EM5" s="72"/>
      <c r="EN5" s="71" t="s">
        <v>116</v>
      </c>
      <c r="EO5" s="71"/>
      <c r="EP5" s="69" t="s">
        <v>117</v>
      </c>
      <c r="EQ5" s="74" t="s">
        <v>118</v>
      </c>
      <c r="ER5" s="71" t="s">
        <v>119</v>
      </c>
      <c r="ES5" s="71"/>
      <c r="ET5" s="71" t="s">
        <v>120</v>
      </c>
      <c r="EU5" s="72" t="s">
        <v>46</v>
      </c>
      <c r="EV5" s="69"/>
      <c r="EW5" s="69"/>
      <c r="EX5" s="69"/>
      <c r="EY5" s="70"/>
      <c r="EZ5" s="77" t="s">
        <v>97</v>
      </c>
      <c r="FA5" s="77" t="s">
        <v>98</v>
      </c>
      <c r="FB5" s="80" t="s">
        <v>46</v>
      </c>
      <c r="FC5" s="77" t="s">
        <v>121</v>
      </c>
      <c r="FD5" s="69" t="s">
        <v>122</v>
      </c>
      <c r="FE5" s="80" t="s">
        <v>46</v>
      </c>
      <c r="FF5" s="75" t="s">
        <v>123</v>
      </c>
      <c r="FG5" s="75"/>
      <c r="FH5" s="75"/>
      <c r="FI5" s="75"/>
      <c r="FJ5" s="75"/>
      <c r="FK5" s="75"/>
      <c r="FL5" s="75"/>
      <c r="FM5" s="75"/>
      <c r="FN5" s="75"/>
      <c r="FO5" s="75"/>
      <c r="FP5" s="75"/>
      <c r="FQ5" s="75"/>
      <c r="FR5" s="75"/>
      <c r="FS5" s="75"/>
      <c r="FT5" s="75"/>
      <c r="FU5" s="81"/>
      <c r="FV5" s="77" t="s">
        <v>97</v>
      </c>
      <c r="FW5" s="77" t="s">
        <v>98</v>
      </c>
      <c r="FX5" s="80"/>
      <c r="FY5" s="3" t="s">
        <v>124</v>
      </c>
      <c r="FZ5" s="4"/>
      <c r="GA5" s="71" t="s">
        <v>125</v>
      </c>
      <c r="GB5" s="71"/>
      <c r="GC5" s="71" t="s">
        <v>126</v>
      </c>
      <c r="GD5" s="71"/>
      <c r="GE5" s="71" t="s">
        <v>127</v>
      </c>
      <c r="GF5" s="83"/>
      <c r="GG5" s="75" t="s">
        <v>128</v>
      </c>
      <c r="GH5" s="75"/>
      <c r="GI5" s="75" t="s">
        <v>129</v>
      </c>
      <c r="GJ5" s="75"/>
      <c r="GK5" s="75" t="s">
        <v>130</v>
      </c>
      <c r="GL5" s="75"/>
      <c r="GM5" s="75" t="s">
        <v>131</v>
      </c>
      <c r="GN5" s="75"/>
      <c r="GO5" s="75" t="s">
        <v>132</v>
      </c>
      <c r="GP5" s="75"/>
      <c r="GQ5" s="75" t="s">
        <v>133</v>
      </c>
      <c r="GR5" s="75"/>
      <c r="GS5" s="75" t="s">
        <v>134</v>
      </c>
      <c r="GT5" s="81"/>
      <c r="GU5" s="75" t="s">
        <v>135</v>
      </c>
      <c r="GV5" s="75"/>
      <c r="GW5" s="71" t="s">
        <v>136</v>
      </c>
      <c r="GX5" s="71"/>
      <c r="GY5" s="71" t="s">
        <v>137</v>
      </c>
      <c r="GZ5" s="71"/>
      <c r="HA5" s="71" t="s">
        <v>138</v>
      </c>
      <c r="HB5" s="71"/>
      <c r="HC5" s="71" t="s">
        <v>139</v>
      </c>
      <c r="HD5" s="71"/>
      <c r="HE5" s="75" t="s">
        <v>140</v>
      </c>
      <c r="HF5" s="75"/>
      <c r="HG5" s="75" t="s">
        <v>134</v>
      </c>
      <c r="HH5" s="82"/>
      <c r="HI5" s="71"/>
      <c r="HJ5" s="71"/>
      <c r="HK5" s="71"/>
      <c r="HL5" s="72"/>
      <c r="HM5" s="74"/>
      <c r="HN5" s="74"/>
      <c r="HO5" s="69"/>
      <c r="HP5" s="69" t="s">
        <v>14</v>
      </c>
      <c r="HQ5" s="71" t="s">
        <v>141</v>
      </c>
      <c r="HR5" s="83"/>
      <c r="HS5" s="69" t="s">
        <v>14</v>
      </c>
      <c r="HT5" s="71" t="s">
        <v>141</v>
      </c>
      <c r="HU5" s="83"/>
      <c r="HV5" s="69" t="s">
        <v>14</v>
      </c>
      <c r="HW5" s="71" t="s">
        <v>141</v>
      </c>
      <c r="HX5" s="83"/>
      <c r="HY5" s="69" t="s">
        <v>14</v>
      </c>
      <c r="HZ5" s="71" t="s">
        <v>141</v>
      </c>
      <c r="IA5" s="72"/>
      <c r="IB5" s="69"/>
      <c r="IC5" s="69"/>
      <c r="ID5" s="69"/>
      <c r="IE5" s="69"/>
      <c r="IF5" s="69"/>
      <c r="IG5" s="71" t="s">
        <v>126</v>
      </c>
      <c r="IH5" s="71"/>
      <c r="II5" s="75" t="s">
        <v>127</v>
      </c>
      <c r="IJ5" s="82"/>
    </row>
    <row r="6" spans="1:244" ht="21" customHeight="1" x14ac:dyDescent="0.2">
      <c r="A6" s="69"/>
      <c r="B6" s="100"/>
      <c r="C6" s="71"/>
      <c r="D6" s="69"/>
      <c r="E6" s="74"/>
      <c r="F6" s="71"/>
      <c r="G6" s="71"/>
      <c r="H6" s="71"/>
      <c r="I6" s="71"/>
      <c r="J6" s="71"/>
      <c r="K6" s="71"/>
      <c r="L6" s="71"/>
      <c r="M6" s="71"/>
      <c r="N6" s="69"/>
      <c r="O6" s="73"/>
      <c r="P6" s="71"/>
      <c r="Q6" s="71"/>
      <c r="R6" s="71"/>
      <c r="S6" s="71"/>
      <c r="T6" s="71"/>
      <c r="U6" s="71"/>
      <c r="V6" s="71"/>
      <c r="W6" s="71"/>
      <c r="X6" s="69"/>
      <c r="Y6" s="73"/>
      <c r="Z6" s="71"/>
      <c r="AA6" s="71"/>
      <c r="AB6" s="71"/>
      <c r="AC6" s="71"/>
      <c r="AD6" s="71"/>
      <c r="AE6" s="71"/>
      <c r="AF6" s="71"/>
      <c r="AG6" s="71"/>
      <c r="AH6" s="74"/>
      <c r="AI6" s="71"/>
      <c r="AJ6" s="71"/>
      <c r="AK6" s="73"/>
      <c r="AL6" s="71"/>
      <c r="AM6" s="71"/>
      <c r="AN6" s="73"/>
      <c r="AO6" s="71"/>
      <c r="AP6" s="72"/>
      <c r="AQ6" s="69" t="s">
        <v>142</v>
      </c>
      <c r="AR6" s="69" t="s">
        <v>143</v>
      </c>
      <c r="AS6" s="69" t="s">
        <v>142</v>
      </c>
      <c r="AT6" s="69" t="s">
        <v>143</v>
      </c>
      <c r="AU6" s="69" t="s">
        <v>142</v>
      </c>
      <c r="AV6" s="73" t="s">
        <v>143</v>
      </c>
      <c r="AW6" s="69" t="s">
        <v>142</v>
      </c>
      <c r="AX6" s="69" t="s">
        <v>143</v>
      </c>
      <c r="AY6" s="69" t="s">
        <v>142</v>
      </c>
      <c r="AZ6" s="69" t="s">
        <v>143</v>
      </c>
      <c r="BA6" s="69" t="s">
        <v>142</v>
      </c>
      <c r="BB6" s="74" t="s">
        <v>143</v>
      </c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70"/>
      <c r="CD6" s="69"/>
      <c r="CE6" s="74"/>
      <c r="CF6" s="83"/>
      <c r="CG6" s="69"/>
      <c r="CH6" s="73"/>
      <c r="CI6" s="69"/>
      <c r="CJ6" s="73"/>
      <c r="CK6" s="69"/>
      <c r="CL6" s="69"/>
      <c r="CM6" s="69"/>
      <c r="CN6" s="73"/>
      <c r="CO6" s="69"/>
      <c r="CP6" s="74"/>
      <c r="CQ6" s="69"/>
      <c r="CR6" s="69"/>
      <c r="CS6" s="69"/>
      <c r="CT6" s="74"/>
      <c r="CU6" s="69"/>
      <c r="CV6" s="70"/>
      <c r="CW6" s="69"/>
      <c r="CX6" s="69"/>
      <c r="CY6" s="69"/>
      <c r="CZ6" s="74"/>
      <c r="DA6" s="69" t="s">
        <v>144</v>
      </c>
      <c r="DB6" s="69" t="s">
        <v>145</v>
      </c>
      <c r="DC6" s="69" t="s">
        <v>146</v>
      </c>
      <c r="DD6" s="69" t="s">
        <v>147</v>
      </c>
      <c r="DE6" s="69" t="s">
        <v>148</v>
      </c>
      <c r="DF6" s="69" t="s">
        <v>149</v>
      </c>
      <c r="DG6" s="74" t="s">
        <v>150</v>
      </c>
      <c r="DH6" s="69" t="s">
        <v>151</v>
      </c>
      <c r="DI6" s="69" t="s">
        <v>152</v>
      </c>
      <c r="DJ6" s="69" t="s">
        <v>153</v>
      </c>
      <c r="DK6" s="69" t="s">
        <v>138</v>
      </c>
      <c r="DL6" s="69" t="s">
        <v>140</v>
      </c>
      <c r="DM6" s="74" t="s">
        <v>154</v>
      </c>
      <c r="DN6" s="71"/>
      <c r="DO6" s="71"/>
      <c r="DP6" s="69"/>
      <c r="DQ6" s="74"/>
      <c r="DR6" s="71" t="s">
        <v>155</v>
      </c>
      <c r="DS6" s="71" t="s">
        <v>156</v>
      </c>
      <c r="DT6" s="71"/>
      <c r="DU6" s="72"/>
      <c r="DV6" s="69"/>
      <c r="DW6" s="70"/>
      <c r="DX6" s="69"/>
      <c r="DY6" s="69"/>
      <c r="DZ6" s="74"/>
      <c r="EA6" s="69" t="s">
        <v>144</v>
      </c>
      <c r="EB6" s="69" t="s">
        <v>145</v>
      </c>
      <c r="EC6" s="69" t="s">
        <v>146</v>
      </c>
      <c r="ED6" s="69" t="s">
        <v>147</v>
      </c>
      <c r="EE6" s="69" t="s">
        <v>148</v>
      </c>
      <c r="EF6" s="69" t="s">
        <v>149</v>
      </c>
      <c r="EG6" s="74" t="s">
        <v>150</v>
      </c>
      <c r="EH6" s="69" t="s">
        <v>151</v>
      </c>
      <c r="EI6" s="69" t="s">
        <v>152</v>
      </c>
      <c r="EJ6" s="69" t="s">
        <v>153</v>
      </c>
      <c r="EK6" s="69" t="s">
        <v>138</v>
      </c>
      <c r="EL6" s="69" t="s">
        <v>140</v>
      </c>
      <c r="EM6" s="74" t="s">
        <v>157</v>
      </c>
      <c r="EN6" s="71"/>
      <c r="EO6" s="71"/>
      <c r="EP6" s="69"/>
      <c r="EQ6" s="74"/>
      <c r="ER6" s="71" t="s">
        <v>155</v>
      </c>
      <c r="ES6" s="71" t="s">
        <v>156</v>
      </c>
      <c r="ET6" s="71"/>
      <c r="EU6" s="72"/>
      <c r="EV6" s="69"/>
      <c r="EW6" s="69"/>
      <c r="EX6" s="69"/>
      <c r="EY6" s="70"/>
      <c r="EZ6" s="77"/>
      <c r="FA6" s="77"/>
      <c r="FB6" s="80"/>
      <c r="FC6" s="77"/>
      <c r="FD6" s="69"/>
      <c r="FE6" s="80"/>
      <c r="FF6" s="77" t="s">
        <v>97</v>
      </c>
      <c r="FG6" s="77" t="s">
        <v>98</v>
      </c>
      <c r="FH6" s="77" t="s">
        <v>97</v>
      </c>
      <c r="FI6" s="77" t="s">
        <v>98</v>
      </c>
      <c r="FJ6" s="77" t="s">
        <v>97</v>
      </c>
      <c r="FK6" s="77" t="s">
        <v>98</v>
      </c>
      <c r="FL6" s="77" t="s">
        <v>97</v>
      </c>
      <c r="FM6" s="77" t="s">
        <v>98</v>
      </c>
      <c r="FN6" s="77" t="s">
        <v>97</v>
      </c>
      <c r="FO6" s="77" t="s">
        <v>98</v>
      </c>
      <c r="FP6" s="77" t="s">
        <v>97</v>
      </c>
      <c r="FQ6" s="77" t="s">
        <v>98</v>
      </c>
      <c r="FR6" s="77" t="s">
        <v>97</v>
      </c>
      <c r="FS6" s="77" t="s">
        <v>98</v>
      </c>
      <c r="FT6" s="77" t="s">
        <v>97</v>
      </c>
      <c r="FU6" s="79" t="s">
        <v>98</v>
      </c>
      <c r="FV6" s="77"/>
      <c r="FW6" s="77"/>
      <c r="FX6" s="80"/>
      <c r="FY6" s="77" t="s">
        <v>97</v>
      </c>
      <c r="FZ6" s="77" t="s">
        <v>98</v>
      </c>
      <c r="GA6" s="77" t="s">
        <v>97</v>
      </c>
      <c r="GB6" s="77" t="s">
        <v>98</v>
      </c>
      <c r="GC6" s="77" t="s">
        <v>97</v>
      </c>
      <c r="GD6" s="77" t="s">
        <v>98</v>
      </c>
      <c r="GE6" s="77" t="s">
        <v>97</v>
      </c>
      <c r="GF6" s="79" t="s">
        <v>98</v>
      </c>
      <c r="GG6" s="77" t="s">
        <v>97</v>
      </c>
      <c r="GH6" s="77" t="s">
        <v>98</v>
      </c>
      <c r="GI6" s="77" t="s">
        <v>97</v>
      </c>
      <c r="GJ6" s="77" t="s">
        <v>98</v>
      </c>
      <c r="GK6" s="77" t="s">
        <v>97</v>
      </c>
      <c r="GL6" s="77" t="s">
        <v>98</v>
      </c>
      <c r="GM6" s="77" t="s">
        <v>97</v>
      </c>
      <c r="GN6" s="77" t="s">
        <v>98</v>
      </c>
      <c r="GO6" s="77" t="s">
        <v>97</v>
      </c>
      <c r="GP6" s="77" t="s">
        <v>98</v>
      </c>
      <c r="GQ6" s="77" t="s">
        <v>97</v>
      </c>
      <c r="GR6" s="77" t="s">
        <v>98</v>
      </c>
      <c r="GS6" s="77" t="s">
        <v>97</v>
      </c>
      <c r="GT6" s="79" t="s">
        <v>98</v>
      </c>
      <c r="GU6" s="77" t="s">
        <v>97</v>
      </c>
      <c r="GV6" s="77" t="s">
        <v>98</v>
      </c>
      <c r="GW6" s="77" t="s">
        <v>97</v>
      </c>
      <c r="GX6" s="77" t="s">
        <v>98</v>
      </c>
      <c r="GY6" s="77" t="s">
        <v>97</v>
      </c>
      <c r="GZ6" s="77" t="s">
        <v>98</v>
      </c>
      <c r="HA6" s="77" t="s">
        <v>97</v>
      </c>
      <c r="HB6" s="77" t="s">
        <v>98</v>
      </c>
      <c r="HC6" s="77" t="s">
        <v>97</v>
      </c>
      <c r="HD6" s="77" t="s">
        <v>98</v>
      </c>
      <c r="HE6" s="77" t="s">
        <v>97</v>
      </c>
      <c r="HF6" s="77" t="s">
        <v>98</v>
      </c>
      <c r="HG6" s="77" t="s">
        <v>97</v>
      </c>
      <c r="HH6" s="78" t="s">
        <v>98</v>
      </c>
      <c r="HI6" s="71" t="s">
        <v>158</v>
      </c>
      <c r="HJ6" s="71" t="s">
        <v>159</v>
      </c>
      <c r="HK6" s="71" t="s">
        <v>158</v>
      </c>
      <c r="HL6" s="72" t="s">
        <v>159</v>
      </c>
      <c r="HM6" s="74"/>
      <c r="HN6" s="74"/>
      <c r="HO6" s="69"/>
      <c r="HP6" s="69"/>
      <c r="HQ6" s="71"/>
      <c r="HR6" s="83"/>
      <c r="HS6" s="69"/>
      <c r="HT6" s="71"/>
      <c r="HU6" s="83"/>
      <c r="HV6" s="69"/>
      <c r="HW6" s="71"/>
      <c r="HX6" s="83"/>
      <c r="HY6" s="69"/>
      <c r="HZ6" s="71"/>
      <c r="IA6" s="72"/>
      <c r="IB6" s="69"/>
      <c r="IC6" s="69"/>
      <c r="ID6" s="69"/>
      <c r="IE6" s="69"/>
      <c r="IF6" s="69"/>
      <c r="IG6" s="3"/>
      <c r="IH6" s="3"/>
      <c r="II6" s="3"/>
      <c r="IJ6" s="5"/>
    </row>
    <row r="7" spans="1:244" ht="38" customHeight="1" x14ac:dyDescent="0.2">
      <c r="A7" s="69"/>
      <c r="B7" s="100"/>
      <c r="C7" s="71"/>
      <c r="D7" s="69"/>
      <c r="E7" s="74"/>
      <c r="F7" s="6">
        <v>1</v>
      </c>
      <c r="G7" s="6">
        <v>2</v>
      </c>
      <c r="H7" s="6">
        <v>3</v>
      </c>
      <c r="I7" s="6">
        <v>4</v>
      </c>
      <c r="J7" s="6">
        <v>5</v>
      </c>
      <c r="K7" s="6">
        <v>6</v>
      </c>
      <c r="L7" s="6">
        <v>7</v>
      </c>
      <c r="M7" s="6">
        <v>8</v>
      </c>
      <c r="N7" s="69"/>
      <c r="O7" s="73"/>
      <c r="P7" s="6">
        <v>1</v>
      </c>
      <c r="Q7" s="6">
        <v>2</v>
      </c>
      <c r="R7" s="6">
        <v>3</v>
      </c>
      <c r="S7" s="6">
        <v>4</v>
      </c>
      <c r="T7" s="6">
        <v>5</v>
      </c>
      <c r="U7" s="6">
        <v>6</v>
      </c>
      <c r="V7" s="6">
        <v>7</v>
      </c>
      <c r="W7" s="6">
        <v>8</v>
      </c>
      <c r="X7" s="69"/>
      <c r="Y7" s="73"/>
      <c r="Z7" s="6">
        <v>1</v>
      </c>
      <c r="AA7" s="6">
        <v>2</v>
      </c>
      <c r="AB7" s="6">
        <v>3</v>
      </c>
      <c r="AC7" s="6">
        <v>4</v>
      </c>
      <c r="AD7" s="6">
        <v>5</v>
      </c>
      <c r="AE7" s="6">
        <v>6</v>
      </c>
      <c r="AF7" s="6">
        <v>7</v>
      </c>
      <c r="AG7" s="6">
        <v>8</v>
      </c>
      <c r="AH7" s="74"/>
      <c r="AI7" s="6">
        <v>3</v>
      </c>
      <c r="AJ7" s="6">
        <v>8</v>
      </c>
      <c r="AK7" s="73"/>
      <c r="AL7" s="6">
        <v>3</v>
      </c>
      <c r="AM7" s="6">
        <v>8</v>
      </c>
      <c r="AN7" s="73"/>
      <c r="AO7" s="6">
        <v>3</v>
      </c>
      <c r="AP7" s="7">
        <v>8</v>
      </c>
      <c r="AQ7" s="69"/>
      <c r="AR7" s="69"/>
      <c r="AS7" s="69"/>
      <c r="AT7" s="69"/>
      <c r="AU7" s="69"/>
      <c r="AV7" s="73"/>
      <c r="AW7" s="69"/>
      <c r="AX7" s="69"/>
      <c r="AY7" s="69"/>
      <c r="AZ7" s="69"/>
      <c r="BA7" s="69"/>
      <c r="BB7" s="74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70"/>
      <c r="CD7" s="69"/>
      <c r="CE7" s="74"/>
      <c r="CF7" s="83"/>
      <c r="CG7" s="69"/>
      <c r="CH7" s="73"/>
      <c r="CI7" s="69"/>
      <c r="CJ7" s="73"/>
      <c r="CK7" s="69"/>
      <c r="CL7" s="69"/>
      <c r="CM7" s="69"/>
      <c r="CN7" s="73"/>
      <c r="CO7" s="69"/>
      <c r="CP7" s="74"/>
      <c r="CQ7" s="69"/>
      <c r="CR7" s="69"/>
      <c r="CS7" s="69"/>
      <c r="CT7" s="74"/>
      <c r="CU7" s="69"/>
      <c r="CV7" s="70"/>
      <c r="CW7" s="69"/>
      <c r="CX7" s="69"/>
      <c r="CY7" s="69"/>
      <c r="CZ7" s="74"/>
      <c r="DA7" s="69"/>
      <c r="DB7" s="69"/>
      <c r="DC7" s="69"/>
      <c r="DD7" s="69"/>
      <c r="DE7" s="69"/>
      <c r="DF7" s="69"/>
      <c r="DG7" s="74"/>
      <c r="DH7" s="69"/>
      <c r="DI7" s="69"/>
      <c r="DJ7" s="69"/>
      <c r="DK7" s="69"/>
      <c r="DL7" s="69"/>
      <c r="DM7" s="74"/>
      <c r="DN7" s="71" t="s">
        <v>11</v>
      </c>
      <c r="DO7" s="69" t="s">
        <v>34</v>
      </c>
      <c r="DP7" s="69"/>
      <c r="DQ7" s="74"/>
      <c r="DR7" s="71"/>
      <c r="DS7" s="71"/>
      <c r="DT7" s="71"/>
      <c r="DU7" s="72"/>
      <c r="DV7" s="69"/>
      <c r="DW7" s="70"/>
      <c r="DX7" s="69"/>
      <c r="DY7" s="69"/>
      <c r="DZ7" s="74"/>
      <c r="EA7" s="69"/>
      <c r="EB7" s="69"/>
      <c r="EC7" s="69"/>
      <c r="ED7" s="69"/>
      <c r="EE7" s="69"/>
      <c r="EF7" s="69"/>
      <c r="EG7" s="74"/>
      <c r="EH7" s="69"/>
      <c r="EI7" s="69"/>
      <c r="EJ7" s="69"/>
      <c r="EK7" s="69"/>
      <c r="EL7" s="69"/>
      <c r="EM7" s="74"/>
      <c r="EN7" s="69" t="s">
        <v>11</v>
      </c>
      <c r="EO7" s="69" t="s">
        <v>34</v>
      </c>
      <c r="EP7" s="69"/>
      <c r="EQ7" s="74"/>
      <c r="ER7" s="71"/>
      <c r="ES7" s="71"/>
      <c r="ET7" s="71"/>
      <c r="EU7" s="72"/>
      <c r="EV7" s="69"/>
      <c r="EW7" s="69"/>
      <c r="EX7" s="69"/>
      <c r="EY7" s="70"/>
      <c r="EZ7" s="77"/>
      <c r="FA7" s="77"/>
      <c r="FB7" s="80"/>
      <c r="FC7" s="77"/>
      <c r="FD7" s="69"/>
      <c r="FE7" s="80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9"/>
      <c r="FV7" s="77"/>
      <c r="FW7" s="77"/>
      <c r="FX7" s="80"/>
      <c r="FY7" s="77"/>
      <c r="FZ7" s="77"/>
      <c r="GA7" s="77"/>
      <c r="GB7" s="77"/>
      <c r="GC7" s="77"/>
      <c r="GD7" s="77"/>
      <c r="GE7" s="77"/>
      <c r="GF7" s="79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9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8"/>
      <c r="HI7" s="71"/>
      <c r="HJ7" s="71"/>
      <c r="HK7" s="71"/>
      <c r="HL7" s="72"/>
      <c r="HM7" s="74"/>
      <c r="HN7" s="74"/>
      <c r="HO7" s="69" t="s">
        <v>14</v>
      </c>
      <c r="HP7" s="69"/>
      <c r="HQ7" s="69" t="s">
        <v>97</v>
      </c>
      <c r="HR7" s="73" t="s">
        <v>98</v>
      </c>
      <c r="HS7" s="69"/>
      <c r="HT7" s="69" t="s">
        <v>97</v>
      </c>
      <c r="HU7" s="73" t="s">
        <v>98</v>
      </c>
      <c r="HV7" s="69"/>
      <c r="HW7" s="69" t="s">
        <v>97</v>
      </c>
      <c r="HX7" s="73" t="s">
        <v>98</v>
      </c>
      <c r="HY7" s="69"/>
      <c r="HZ7" s="69" t="s">
        <v>97</v>
      </c>
      <c r="IA7" s="74" t="s">
        <v>98</v>
      </c>
      <c r="IB7" s="69"/>
      <c r="IC7" s="69"/>
      <c r="ID7" s="69"/>
      <c r="IE7" s="69"/>
      <c r="IF7" s="69"/>
      <c r="IG7" s="69" t="s">
        <v>97</v>
      </c>
      <c r="IH7" s="69" t="s">
        <v>98</v>
      </c>
      <c r="II7" s="69" t="s">
        <v>97</v>
      </c>
      <c r="IJ7" s="70" t="s">
        <v>98</v>
      </c>
    </row>
    <row r="8" spans="1:244" ht="21" customHeight="1" x14ac:dyDescent="0.2">
      <c r="A8" s="69"/>
      <c r="B8" s="100"/>
      <c r="C8" s="71"/>
      <c r="D8" s="69"/>
      <c r="E8" s="74"/>
      <c r="F8" s="71" t="s">
        <v>160</v>
      </c>
      <c r="G8" s="71"/>
      <c r="H8" s="71"/>
      <c r="I8" s="71"/>
      <c r="J8" s="71"/>
      <c r="K8" s="71"/>
      <c r="L8" s="71"/>
      <c r="M8" s="71"/>
      <c r="N8" s="69"/>
      <c r="O8" s="73"/>
      <c r="P8" s="71" t="s">
        <v>160</v>
      </c>
      <c r="Q8" s="71"/>
      <c r="R8" s="71"/>
      <c r="S8" s="71"/>
      <c r="T8" s="71"/>
      <c r="U8" s="71"/>
      <c r="V8" s="71"/>
      <c r="W8" s="71"/>
      <c r="X8" s="69"/>
      <c r="Y8" s="73"/>
      <c r="Z8" s="71" t="s">
        <v>160</v>
      </c>
      <c r="AA8" s="71"/>
      <c r="AB8" s="71"/>
      <c r="AC8" s="71"/>
      <c r="AD8" s="71"/>
      <c r="AE8" s="71"/>
      <c r="AF8" s="71"/>
      <c r="AG8" s="71"/>
      <c r="AH8" s="74"/>
      <c r="AI8" s="71" t="s">
        <v>160</v>
      </c>
      <c r="AJ8" s="71"/>
      <c r="AK8" s="73"/>
      <c r="AL8" s="71" t="s">
        <v>160</v>
      </c>
      <c r="AM8" s="71"/>
      <c r="AN8" s="73"/>
      <c r="AO8" s="71" t="s">
        <v>160</v>
      </c>
      <c r="AP8" s="72"/>
      <c r="AQ8" s="69"/>
      <c r="AR8" s="69"/>
      <c r="AS8" s="69"/>
      <c r="AT8" s="69"/>
      <c r="AU8" s="69"/>
      <c r="AV8" s="73"/>
      <c r="AW8" s="69"/>
      <c r="AX8" s="69"/>
      <c r="AY8" s="69"/>
      <c r="AZ8" s="69"/>
      <c r="BA8" s="69"/>
      <c r="BB8" s="74"/>
      <c r="BC8" s="69"/>
      <c r="BD8" s="69"/>
      <c r="BE8" s="69"/>
      <c r="BF8" s="69"/>
      <c r="BG8" s="69"/>
      <c r="BH8" s="69"/>
      <c r="BI8" s="69"/>
      <c r="BJ8" s="69"/>
      <c r="BK8" s="69"/>
      <c r="BL8" s="69"/>
      <c r="BM8" s="69"/>
      <c r="BN8" s="69"/>
      <c r="BO8" s="69"/>
      <c r="BP8" s="69"/>
      <c r="BQ8" s="69"/>
      <c r="BR8" s="69"/>
      <c r="BS8" s="69"/>
      <c r="BT8" s="69"/>
      <c r="BU8" s="69"/>
      <c r="BV8" s="69"/>
      <c r="BW8" s="69"/>
      <c r="BX8" s="69"/>
      <c r="BY8" s="69"/>
      <c r="BZ8" s="69"/>
      <c r="CA8" s="69"/>
      <c r="CB8" s="69"/>
      <c r="CC8" s="70"/>
      <c r="CD8" s="69"/>
      <c r="CE8" s="74"/>
      <c r="CF8" s="83"/>
      <c r="CG8" s="69"/>
      <c r="CH8" s="73"/>
      <c r="CI8" s="69"/>
      <c r="CJ8" s="73"/>
      <c r="CK8" s="69"/>
      <c r="CL8" s="69"/>
      <c r="CM8" s="69"/>
      <c r="CN8" s="73"/>
      <c r="CO8" s="69"/>
      <c r="CP8" s="74"/>
      <c r="CQ8" s="69"/>
      <c r="CR8" s="69"/>
      <c r="CS8" s="69"/>
      <c r="CT8" s="74"/>
      <c r="CU8" s="69"/>
      <c r="CV8" s="70"/>
      <c r="CW8" s="69"/>
      <c r="CX8" s="69"/>
      <c r="CY8" s="69"/>
      <c r="CZ8" s="74"/>
      <c r="DA8" s="69"/>
      <c r="DB8" s="69"/>
      <c r="DC8" s="69"/>
      <c r="DD8" s="69"/>
      <c r="DE8" s="69"/>
      <c r="DF8" s="69"/>
      <c r="DG8" s="74"/>
      <c r="DH8" s="69"/>
      <c r="DI8" s="69"/>
      <c r="DJ8" s="69"/>
      <c r="DK8" s="69"/>
      <c r="DL8" s="69"/>
      <c r="DM8" s="74"/>
      <c r="DN8" s="71"/>
      <c r="DO8" s="69"/>
      <c r="DP8" s="69"/>
      <c r="DQ8" s="74"/>
      <c r="DR8" s="71" t="s">
        <v>161</v>
      </c>
      <c r="DS8" s="71"/>
      <c r="DT8" s="71"/>
      <c r="DU8" s="72"/>
      <c r="DV8" s="69"/>
      <c r="DW8" s="70"/>
      <c r="DX8" s="69"/>
      <c r="DY8" s="69"/>
      <c r="DZ8" s="74"/>
      <c r="EA8" s="69"/>
      <c r="EB8" s="69"/>
      <c r="EC8" s="69"/>
      <c r="ED8" s="69"/>
      <c r="EE8" s="69"/>
      <c r="EF8" s="69"/>
      <c r="EG8" s="74"/>
      <c r="EH8" s="69"/>
      <c r="EI8" s="69"/>
      <c r="EJ8" s="69"/>
      <c r="EK8" s="69"/>
      <c r="EL8" s="69"/>
      <c r="EM8" s="74"/>
      <c r="EN8" s="69"/>
      <c r="EO8" s="69"/>
      <c r="EP8" s="69"/>
      <c r="EQ8" s="74"/>
      <c r="ER8" s="71" t="s">
        <v>161</v>
      </c>
      <c r="ES8" s="71"/>
      <c r="ET8" s="71"/>
      <c r="EU8" s="72"/>
      <c r="EV8" s="69"/>
      <c r="EW8" s="69"/>
      <c r="EX8" s="69"/>
      <c r="EY8" s="70"/>
      <c r="EZ8" s="77"/>
      <c r="FA8" s="77"/>
      <c r="FB8" s="80"/>
      <c r="FC8" s="77"/>
      <c r="FD8" s="69"/>
      <c r="FE8" s="80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9"/>
      <c r="FV8" s="77"/>
      <c r="FW8" s="77"/>
      <c r="FX8" s="80"/>
      <c r="FY8" s="77"/>
      <c r="FZ8" s="77"/>
      <c r="GA8" s="77"/>
      <c r="GB8" s="77"/>
      <c r="GC8" s="77"/>
      <c r="GD8" s="77"/>
      <c r="GE8" s="77"/>
      <c r="GF8" s="79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9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8"/>
      <c r="HI8" s="75" t="s">
        <v>162</v>
      </c>
      <c r="HJ8" s="75"/>
      <c r="HK8" s="75"/>
      <c r="HL8" s="76"/>
      <c r="HM8" s="74"/>
      <c r="HN8" s="74"/>
      <c r="HO8" s="69"/>
      <c r="HP8" s="69"/>
      <c r="HQ8" s="69"/>
      <c r="HR8" s="73"/>
      <c r="HS8" s="69"/>
      <c r="HT8" s="69"/>
      <c r="HU8" s="73"/>
      <c r="HV8" s="69"/>
      <c r="HW8" s="69"/>
      <c r="HX8" s="73"/>
      <c r="HY8" s="69"/>
      <c r="HZ8" s="69"/>
      <c r="IA8" s="74"/>
      <c r="IB8" s="69"/>
      <c r="IC8" s="69"/>
      <c r="ID8" s="69"/>
      <c r="IE8" s="69"/>
      <c r="IF8" s="69"/>
      <c r="IG8" s="69"/>
      <c r="IH8" s="69"/>
      <c r="II8" s="69"/>
      <c r="IJ8" s="70"/>
    </row>
    <row r="9" spans="1:244" x14ac:dyDescent="0.2">
      <c r="A9" s="2" t="s">
        <v>163</v>
      </c>
      <c r="B9" s="91" t="s">
        <v>664</v>
      </c>
      <c r="C9" s="2" t="s">
        <v>663</v>
      </c>
      <c r="D9" s="2">
        <v>128</v>
      </c>
      <c r="E9" s="8">
        <v>0</v>
      </c>
      <c r="F9" s="2">
        <v>0</v>
      </c>
      <c r="G9" s="2">
        <v>0</v>
      </c>
      <c r="H9" s="2">
        <v>0</v>
      </c>
      <c r="I9" s="2">
        <v>0</v>
      </c>
      <c r="J9" s="2">
        <v>5</v>
      </c>
      <c r="K9" s="2">
        <v>34</v>
      </c>
      <c r="L9" s="2">
        <v>7</v>
      </c>
      <c r="M9" s="2">
        <v>1</v>
      </c>
      <c r="N9" s="9">
        <f>SUM(F9:M9)</f>
        <v>47</v>
      </c>
      <c r="O9" s="10">
        <v>2</v>
      </c>
      <c r="P9" s="2">
        <v>0</v>
      </c>
      <c r="Q9" s="2">
        <v>1</v>
      </c>
      <c r="R9" s="2">
        <v>0</v>
      </c>
      <c r="S9" s="2">
        <v>0</v>
      </c>
      <c r="T9" s="2">
        <v>2</v>
      </c>
      <c r="U9" s="2">
        <v>26</v>
      </c>
      <c r="V9" s="2">
        <v>15</v>
      </c>
      <c r="W9" s="2">
        <v>5</v>
      </c>
      <c r="X9" s="9">
        <f>SUM(P9:W9)</f>
        <v>49</v>
      </c>
      <c r="Y9" s="10">
        <v>2</v>
      </c>
      <c r="Z9" s="2">
        <v>0</v>
      </c>
      <c r="AA9" s="2">
        <v>1</v>
      </c>
      <c r="AB9" s="2">
        <v>0</v>
      </c>
      <c r="AC9" s="2">
        <v>0</v>
      </c>
      <c r="AD9" s="2">
        <v>1</v>
      </c>
      <c r="AE9" s="2">
        <v>1</v>
      </c>
      <c r="AF9" s="2">
        <v>0</v>
      </c>
      <c r="AG9" s="2">
        <v>0</v>
      </c>
      <c r="AH9" s="11">
        <f>SUM(Z9:AG9)</f>
        <v>3</v>
      </c>
      <c r="AI9" s="2">
        <v>0</v>
      </c>
      <c r="AJ9" s="2">
        <v>14</v>
      </c>
      <c r="AK9" s="10">
        <v>0</v>
      </c>
      <c r="AL9" s="2">
        <v>0</v>
      </c>
      <c r="AM9" s="2">
        <v>15</v>
      </c>
      <c r="AN9" s="10">
        <v>0</v>
      </c>
      <c r="AO9" s="2">
        <v>0</v>
      </c>
      <c r="AP9" s="8">
        <v>0</v>
      </c>
      <c r="AQ9" s="2">
        <v>29</v>
      </c>
      <c r="AR9" s="2">
        <v>108</v>
      </c>
      <c r="AS9" s="2">
        <v>29</v>
      </c>
      <c r="AT9" s="2">
        <v>94</v>
      </c>
      <c r="AU9" s="2">
        <v>0</v>
      </c>
      <c r="AV9" s="10">
        <v>0</v>
      </c>
      <c r="AW9" s="2">
        <v>5</v>
      </c>
      <c r="AX9" s="2">
        <v>18</v>
      </c>
      <c r="AY9" s="2">
        <v>7</v>
      </c>
      <c r="AZ9" s="2">
        <v>30</v>
      </c>
      <c r="BA9" s="2">
        <v>0</v>
      </c>
      <c r="BB9" s="8">
        <v>0</v>
      </c>
      <c r="BC9" s="2">
        <v>128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12">
        <v>0</v>
      </c>
      <c r="CD9" s="2">
        <v>104</v>
      </c>
      <c r="CE9" s="8">
        <v>28</v>
      </c>
      <c r="CF9" s="10">
        <v>1190</v>
      </c>
      <c r="CG9" s="2">
        <v>1072</v>
      </c>
      <c r="CH9" s="13">
        <f>$CF9-CG9</f>
        <v>118</v>
      </c>
      <c r="CI9" s="2">
        <v>1068</v>
      </c>
      <c r="CJ9" s="13">
        <f>$CF9-CI9</f>
        <v>122</v>
      </c>
      <c r="CK9" s="2">
        <v>622</v>
      </c>
      <c r="CL9" s="2">
        <v>133</v>
      </c>
      <c r="CM9" s="2">
        <v>435</v>
      </c>
      <c r="CN9" s="13">
        <f>$CF9-(CK9+CL9+CM9)</f>
        <v>0</v>
      </c>
      <c r="CO9" s="2">
        <v>993</v>
      </c>
      <c r="CP9" s="14">
        <f>$CF9-CO9</f>
        <v>197</v>
      </c>
      <c r="CQ9" s="2">
        <v>54</v>
      </c>
      <c r="CR9" s="2">
        <v>63</v>
      </c>
      <c r="CS9" s="2">
        <v>76</v>
      </c>
      <c r="CT9" s="8">
        <v>6</v>
      </c>
      <c r="CU9" s="2">
        <v>125</v>
      </c>
      <c r="CV9" s="12">
        <v>115351</v>
      </c>
      <c r="CW9" s="2">
        <v>871</v>
      </c>
      <c r="CX9" s="2">
        <v>13</v>
      </c>
      <c r="CY9" s="2">
        <v>10</v>
      </c>
      <c r="CZ9" s="11">
        <f>SUM(CW9:CY9)</f>
        <v>894</v>
      </c>
      <c r="DA9" s="2">
        <v>25</v>
      </c>
      <c r="DB9" s="2">
        <v>118</v>
      </c>
      <c r="DC9" s="2">
        <v>155</v>
      </c>
      <c r="DD9" s="2">
        <v>329</v>
      </c>
      <c r="DE9" s="2">
        <v>168</v>
      </c>
      <c r="DF9" s="2">
        <v>67</v>
      </c>
      <c r="DG9" s="14">
        <f>CZ9-SUM(DA9:DF9)</f>
        <v>32</v>
      </c>
      <c r="DH9" s="2">
        <v>829</v>
      </c>
      <c r="DI9" s="2">
        <v>4</v>
      </c>
      <c r="DJ9" s="2">
        <v>19</v>
      </c>
      <c r="DK9" s="2">
        <v>1</v>
      </c>
      <c r="DL9" s="2">
        <v>38</v>
      </c>
      <c r="DM9" s="14">
        <f>CZ9-SUM(DH9:DL9)</f>
        <v>3</v>
      </c>
      <c r="DN9" s="2">
        <v>251</v>
      </c>
      <c r="DO9" s="2">
        <v>564</v>
      </c>
      <c r="DP9" s="2">
        <v>74</v>
      </c>
      <c r="DQ9" s="14">
        <f>CZ9-SUM(DN9:DP9)</f>
        <v>5</v>
      </c>
      <c r="DR9" s="2">
        <v>974671</v>
      </c>
      <c r="DS9" s="2">
        <v>34966</v>
      </c>
      <c r="DT9" s="2">
        <v>70643</v>
      </c>
      <c r="DU9" s="11">
        <f>SUM(DR9:DT9)</f>
        <v>1080280</v>
      </c>
      <c r="DV9" s="2">
        <v>204</v>
      </c>
      <c r="DW9" s="15">
        <f>SUM(CZ9, DV9)</f>
        <v>1098</v>
      </c>
      <c r="DX9" s="2">
        <v>373</v>
      </c>
      <c r="DY9" s="2">
        <v>0</v>
      </c>
      <c r="DZ9" s="11">
        <f>SUM(DX9:DY9)</f>
        <v>373</v>
      </c>
      <c r="EA9" s="2">
        <v>11</v>
      </c>
      <c r="EB9" s="2">
        <v>132</v>
      </c>
      <c r="EC9" s="2">
        <v>113</v>
      </c>
      <c r="ED9" s="2">
        <v>96</v>
      </c>
      <c r="EE9" s="2">
        <v>19</v>
      </c>
      <c r="EF9" s="2">
        <v>2</v>
      </c>
      <c r="EG9" s="14">
        <f>DZ9-SUM(EA9:EF9)</f>
        <v>0</v>
      </c>
      <c r="EH9" s="2">
        <v>336</v>
      </c>
      <c r="EI9" s="2">
        <v>2</v>
      </c>
      <c r="EJ9" s="2">
        <v>9</v>
      </c>
      <c r="EK9" s="2">
        <v>0</v>
      </c>
      <c r="EL9" s="2">
        <v>26</v>
      </c>
      <c r="EM9" s="14">
        <f>DZ9-SUM(EH9:EL9)</f>
        <v>0</v>
      </c>
      <c r="EN9" s="2">
        <v>59</v>
      </c>
      <c r="EO9" s="2">
        <v>268</v>
      </c>
      <c r="EP9" s="2">
        <v>42</v>
      </c>
      <c r="EQ9" s="14">
        <f>DZ9-SUM(EN9:EP9)</f>
        <v>4</v>
      </c>
      <c r="ER9" s="2">
        <v>312375</v>
      </c>
      <c r="ES9" s="2">
        <v>4160</v>
      </c>
      <c r="ET9" s="2">
        <v>2117</v>
      </c>
      <c r="EU9" s="11">
        <f>SUM(ER9:ET9)</f>
        <v>318652</v>
      </c>
      <c r="EV9" s="2">
        <v>193</v>
      </c>
      <c r="EW9" s="2">
        <v>192</v>
      </c>
      <c r="EX9" s="2">
        <v>78414</v>
      </c>
      <c r="EY9" s="15">
        <f>EV9+DZ9</f>
        <v>566</v>
      </c>
      <c r="EZ9" s="2">
        <v>36145</v>
      </c>
      <c r="FA9" s="2">
        <v>35710</v>
      </c>
      <c r="FB9" s="11">
        <f>FA9+EZ9</f>
        <v>71855</v>
      </c>
      <c r="FC9" s="2">
        <v>1234</v>
      </c>
      <c r="FD9" s="2">
        <v>4749</v>
      </c>
      <c r="FE9" s="11">
        <f>FD9+FC9</f>
        <v>5983</v>
      </c>
      <c r="FF9" s="2">
        <v>6124</v>
      </c>
      <c r="FG9" s="2">
        <v>6259</v>
      </c>
      <c r="FH9" s="2">
        <v>5611</v>
      </c>
      <c r="FI9" s="2">
        <v>5506</v>
      </c>
      <c r="FJ9" s="2">
        <v>5552</v>
      </c>
      <c r="FK9" s="2">
        <v>5221</v>
      </c>
      <c r="FL9" s="2">
        <v>5044</v>
      </c>
      <c r="FM9" s="2">
        <v>4879</v>
      </c>
      <c r="FN9" s="2">
        <v>3716</v>
      </c>
      <c r="FO9" s="2">
        <v>4055</v>
      </c>
      <c r="FP9" s="2">
        <v>2362</v>
      </c>
      <c r="FQ9" s="2">
        <v>3266</v>
      </c>
      <c r="FR9" s="2">
        <v>1010</v>
      </c>
      <c r="FS9" s="2">
        <v>1783</v>
      </c>
      <c r="FT9" s="2">
        <v>423</v>
      </c>
      <c r="FU9" s="10">
        <v>817</v>
      </c>
      <c r="FV9" s="9">
        <f t="shared" ref="FV9:FW24" si="0">SUM(FT9,FR9,FP9,FN9,FL9,FJ9,FH9,FF9)</f>
        <v>29842</v>
      </c>
      <c r="FW9" s="9">
        <f t="shared" si="0"/>
        <v>31786</v>
      </c>
      <c r="FX9" s="11">
        <f>SUM(FW9,FV9)</f>
        <v>61628</v>
      </c>
      <c r="FY9" s="2">
        <v>68</v>
      </c>
      <c r="FZ9" s="2">
        <v>65</v>
      </c>
      <c r="GA9" s="16">
        <f>FV9-(FY9+GC9+GE9)</f>
        <v>23026</v>
      </c>
      <c r="GB9" s="16">
        <f>FW9-(FZ9+GD9+GF9)</f>
        <v>23326</v>
      </c>
      <c r="GC9" s="2">
        <v>5947</v>
      </c>
      <c r="GD9" s="2">
        <v>7155</v>
      </c>
      <c r="GE9" s="2">
        <v>801</v>
      </c>
      <c r="GF9" s="10">
        <v>1240</v>
      </c>
      <c r="GG9" s="16">
        <f>$FV9-(GI9+GK9+GM9+GO9+GQ9+GS9)</f>
        <v>27960</v>
      </c>
      <c r="GH9" s="16">
        <f>$FW9-(GJ9+GL9+GN9+GP9+GR9+GT9)</f>
        <v>29290</v>
      </c>
      <c r="GI9" s="2">
        <v>1506</v>
      </c>
      <c r="GJ9" s="2">
        <v>1664</v>
      </c>
      <c r="GK9" s="2">
        <v>74</v>
      </c>
      <c r="GL9" s="2">
        <v>196</v>
      </c>
      <c r="GM9" s="2">
        <v>12</v>
      </c>
      <c r="GN9" s="2">
        <v>22</v>
      </c>
      <c r="GO9" s="2">
        <v>40</v>
      </c>
      <c r="GP9" s="2">
        <v>69</v>
      </c>
      <c r="GQ9" s="2">
        <v>43</v>
      </c>
      <c r="GR9" s="2">
        <v>62</v>
      </c>
      <c r="GS9" s="2">
        <v>207</v>
      </c>
      <c r="GT9" s="10">
        <v>483</v>
      </c>
      <c r="GU9" s="16">
        <f>$FV9-(GW9+GY9+HA9+HC9+HE9+HG9)</f>
        <v>25916</v>
      </c>
      <c r="GV9" s="16">
        <f>$FW9-(GX9+GZ9+HB9+HD9+HF9+HH9)</f>
        <v>26764</v>
      </c>
      <c r="GW9" s="2">
        <v>489</v>
      </c>
      <c r="GX9" s="2">
        <v>510</v>
      </c>
      <c r="GY9" s="2">
        <v>54</v>
      </c>
      <c r="GZ9" s="2">
        <v>43</v>
      </c>
      <c r="HA9" s="2">
        <v>18</v>
      </c>
      <c r="HB9" s="2">
        <v>15</v>
      </c>
      <c r="HC9" s="2">
        <v>33</v>
      </c>
      <c r="HD9" s="2">
        <v>28</v>
      </c>
      <c r="HE9" s="2">
        <v>3317</v>
      </c>
      <c r="HF9" s="2">
        <v>4415</v>
      </c>
      <c r="HG9" s="2">
        <v>15</v>
      </c>
      <c r="HH9" s="12">
        <v>11</v>
      </c>
      <c r="HI9" s="2">
        <v>0</v>
      </c>
      <c r="HJ9" s="2">
        <v>0</v>
      </c>
      <c r="HK9" s="2">
        <v>128</v>
      </c>
      <c r="HL9" s="8">
        <v>0</v>
      </c>
      <c r="HM9" s="8">
        <v>5858</v>
      </c>
      <c r="HN9" s="8">
        <v>128</v>
      </c>
      <c r="HO9" s="2">
        <v>65</v>
      </c>
      <c r="HP9" s="2">
        <v>0</v>
      </c>
      <c r="HQ9" s="2">
        <v>0</v>
      </c>
      <c r="HR9" s="10">
        <v>0</v>
      </c>
      <c r="HS9" s="2">
        <v>0</v>
      </c>
      <c r="HT9" s="2">
        <v>0</v>
      </c>
      <c r="HU9" s="10">
        <v>0</v>
      </c>
      <c r="HV9" s="2">
        <v>0</v>
      </c>
      <c r="HW9" s="2">
        <v>0</v>
      </c>
      <c r="HX9" s="10">
        <v>0</v>
      </c>
      <c r="HY9" s="2">
        <v>0</v>
      </c>
      <c r="HZ9" s="2">
        <v>0</v>
      </c>
      <c r="IA9" s="8">
        <v>0</v>
      </c>
      <c r="IB9" s="2">
        <v>0</v>
      </c>
      <c r="IC9" s="2">
        <v>0</v>
      </c>
      <c r="ID9" s="2">
        <v>0</v>
      </c>
      <c r="IE9" s="2">
        <v>0</v>
      </c>
      <c r="IF9" s="2">
        <v>0</v>
      </c>
      <c r="IG9" s="2">
        <v>0</v>
      </c>
      <c r="IH9" s="2">
        <v>0</v>
      </c>
      <c r="II9" s="2">
        <v>0</v>
      </c>
      <c r="IJ9" s="12">
        <v>0</v>
      </c>
    </row>
    <row r="10" spans="1:244" x14ac:dyDescent="0.2">
      <c r="A10" s="2" t="s">
        <v>163</v>
      </c>
      <c r="B10" s="91" t="s">
        <v>666</v>
      </c>
      <c r="C10" s="2" t="s">
        <v>165</v>
      </c>
      <c r="D10" s="2">
        <v>6</v>
      </c>
      <c r="E10" s="8">
        <v>0</v>
      </c>
      <c r="F10" s="2">
        <v>0</v>
      </c>
      <c r="G10" s="2">
        <v>0</v>
      </c>
      <c r="H10" s="2">
        <v>0</v>
      </c>
      <c r="I10" s="2">
        <v>1</v>
      </c>
      <c r="J10" s="2">
        <v>0</v>
      </c>
      <c r="K10" s="2">
        <v>0</v>
      </c>
      <c r="L10" s="2">
        <v>0</v>
      </c>
      <c r="M10" s="2">
        <v>0</v>
      </c>
      <c r="N10" s="9">
        <f t="shared" ref="N10:N73" si="1">SUM(F10:M10)</f>
        <v>1</v>
      </c>
      <c r="O10" s="10">
        <v>0</v>
      </c>
      <c r="P10" s="2">
        <v>0</v>
      </c>
      <c r="Q10" s="2">
        <v>0</v>
      </c>
      <c r="R10" s="2">
        <v>0</v>
      </c>
      <c r="S10" s="2">
        <v>0</v>
      </c>
      <c r="T10" s="2">
        <v>1</v>
      </c>
      <c r="U10" s="2">
        <v>0</v>
      </c>
      <c r="V10" s="2">
        <v>0</v>
      </c>
      <c r="W10" s="2">
        <v>0</v>
      </c>
      <c r="X10" s="9">
        <f>SUM(P10:W10)</f>
        <v>1</v>
      </c>
      <c r="Y10" s="10">
        <v>0</v>
      </c>
      <c r="Z10" s="2">
        <v>0</v>
      </c>
      <c r="AA10" s="2">
        <v>0</v>
      </c>
      <c r="AB10" s="2">
        <v>1</v>
      </c>
      <c r="AC10" s="2">
        <v>0</v>
      </c>
      <c r="AD10" s="2">
        <v>1</v>
      </c>
      <c r="AE10" s="2">
        <v>0</v>
      </c>
      <c r="AF10" s="2">
        <v>0</v>
      </c>
      <c r="AG10" s="2">
        <v>0</v>
      </c>
      <c r="AH10" s="11">
        <f>SUM(Z10:AG10)</f>
        <v>2</v>
      </c>
      <c r="AI10" s="2">
        <v>0</v>
      </c>
      <c r="AJ10" s="2">
        <v>1</v>
      </c>
      <c r="AK10" s="10">
        <v>0</v>
      </c>
      <c r="AL10" s="2">
        <v>0</v>
      </c>
      <c r="AM10" s="2">
        <v>1</v>
      </c>
      <c r="AN10" s="10">
        <v>0</v>
      </c>
      <c r="AO10" s="2">
        <v>0</v>
      </c>
      <c r="AP10" s="8">
        <v>0</v>
      </c>
      <c r="AQ10" s="2">
        <v>0</v>
      </c>
      <c r="AR10" s="2">
        <v>0</v>
      </c>
      <c r="AS10" s="2">
        <v>1</v>
      </c>
      <c r="AT10" s="2">
        <v>5</v>
      </c>
      <c r="AU10" s="2">
        <v>1</v>
      </c>
      <c r="AV10" s="10">
        <v>3</v>
      </c>
      <c r="AW10" s="2">
        <v>1</v>
      </c>
      <c r="AX10" s="2">
        <v>4</v>
      </c>
      <c r="AY10" s="2">
        <v>1</v>
      </c>
      <c r="AZ10" s="2">
        <v>1</v>
      </c>
      <c r="BA10" s="2">
        <v>0</v>
      </c>
      <c r="BB10" s="8">
        <v>0</v>
      </c>
      <c r="BC10" s="2">
        <v>6</v>
      </c>
      <c r="BD10" s="2">
        <v>0</v>
      </c>
      <c r="BE10" s="2">
        <v>0</v>
      </c>
      <c r="BF10" s="2">
        <v>0</v>
      </c>
      <c r="BG10" s="2">
        <v>0</v>
      </c>
      <c r="BH10" s="2">
        <v>0</v>
      </c>
      <c r="BI10" s="2">
        <v>0</v>
      </c>
      <c r="BJ10" s="2">
        <v>0</v>
      </c>
      <c r="BK10" s="2">
        <v>0</v>
      </c>
      <c r="BL10" s="2">
        <v>0</v>
      </c>
      <c r="BM10" s="2">
        <v>0</v>
      </c>
      <c r="BN10" s="2">
        <v>0</v>
      </c>
      <c r="BO10" s="2">
        <v>0</v>
      </c>
      <c r="BP10" s="2">
        <v>0</v>
      </c>
      <c r="BQ10" s="2">
        <v>0</v>
      </c>
      <c r="BR10" s="2">
        <v>0</v>
      </c>
      <c r="BS10" s="2">
        <v>0</v>
      </c>
      <c r="BT10" s="2">
        <v>0</v>
      </c>
      <c r="BU10" s="2">
        <v>0</v>
      </c>
      <c r="BV10" s="2">
        <v>0</v>
      </c>
      <c r="BW10" s="2">
        <v>0</v>
      </c>
      <c r="BX10" s="2">
        <v>0</v>
      </c>
      <c r="BY10" s="2">
        <v>0</v>
      </c>
      <c r="BZ10" s="2">
        <v>0</v>
      </c>
      <c r="CA10" s="2">
        <v>0</v>
      </c>
      <c r="CB10" s="2">
        <v>0</v>
      </c>
      <c r="CC10" s="12">
        <v>0</v>
      </c>
      <c r="CD10" s="2">
        <v>6</v>
      </c>
      <c r="CE10" s="8">
        <v>1</v>
      </c>
      <c r="CF10" s="10">
        <v>45</v>
      </c>
      <c r="CG10" s="2">
        <v>45</v>
      </c>
      <c r="CH10" s="13">
        <f>$CF10-CG10</f>
        <v>0</v>
      </c>
      <c r="CI10" s="2">
        <v>45</v>
      </c>
      <c r="CJ10" s="13">
        <f t="shared" ref="CJ10:CJ73" si="2">$CF10-CI10</f>
        <v>0</v>
      </c>
      <c r="CK10" s="2">
        <v>43</v>
      </c>
      <c r="CL10" s="2">
        <v>0</v>
      </c>
      <c r="CM10" s="2">
        <v>2</v>
      </c>
      <c r="CN10" s="13">
        <f t="shared" ref="CN10:CN73" si="3">$CF10-(CK10+CL10+CM10)</f>
        <v>0</v>
      </c>
      <c r="CO10" s="2">
        <v>23</v>
      </c>
      <c r="CP10" s="14">
        <f t="shared" ref="CP10:CP73" si="4">$CF10-CO10</f>
        <v>22</v>
      </c>
      <c r="CQ10" s="2">
        <v>1</v>
      </c>
      <c r="CR10" s="2">
        <v>5</v>
      </c>
      <c r="CS10" s="2">
        <v>3</v>
      </c>
      <c r="CT10" s="8">
        <v>2</v>
      </c>
      <c r="CU10" s="2">
        <v>6</v>
      </c>
      <c r="CV10" s="12">
        <v>2509</v>
      </c>
      <c r="CW10" s="2">
        <v>45</v>
      </c>
      <c r="CX10" s="2">
        <v>1</v>
      </c>
      <c r="CY10" s="2">
        <v>0</v>
      </c>
      <c r="CZ10" s="11">
        <f t="shared" ref="CZ10:CZ73" si="5">SUM(CW10:CY10)</f>
        <v>46</v>
      </c>
      <c r="DA10" s="2">
        <v>3</v>
      </c>
      <c r="DB10" s="2">
        <v>5</v>
      </c>
      <c r="DC10" s="2">
        <v>7</v>
      </c>
      <c r="DD10" s="2">
        <v>23</v>
      </c>
      <c r="DE10" s="2">
        <v>5</v>
      </c>
      <c r="DF10" s="2">
        <v>2</v>
      </c>
      <c r="DG10" s="14">
        <f t="shared" ref="DG10:DG73" si="6">CZ10-SUM(DA10:DF10)</f>
        <v>1</v>
      </c>
      <c r="DH10" s="2">
        <v>42</v>
      </c>
      <c r="DI10" s="2">
        <v>0</v>
      </c>
      <c r="DJ10" s="2">
        <v>4</v>
      </c>
      <c r="DK10" s="2">
        <v>0</v>
      </c>
      <c r="DL10" s="2">
        <v>0</v>
      </c>
      <c r="DM10" s="14">
        <f>CZ10-SUM(DH10:DL10)</f>
        <v>0</v>
      </c>
      <c r="DN10" s="2">
        <v>10</v>
      </c>
      <c r="DO10" s="2">
        <v>34</v>
      </c>
      <c r="DP10" s="2">
        <v>2</v>
      </c>
      <c r="DQ10" s="14">
        <f>CZ10-SUM(DN10:DP10)</f>
        <v>0</v>
      </c>
      <c r="DR10" s="2">
        <v>41590</v>
      </c>
      <c r="DS10" s="2">
        <v>1176</v>
      </c>
      <c r="DT10" s="2">
        <v>553</v>
      </c>
      <c r="DU10" s="11">
        <f t="shared" ref="DU10:DU60" si="7">SUM(DR10:DT10)</f>
        <v>43319</v>
      </c>
      <c r="DV10" s="2">
        <v>9</v>
      </c>
      <c r="DW10" s="15">
        <f>SUM(CZ10, DV10)</f>
        <v>55</v>
      </c>
      <c r="DX10" s="2">
        <v>3</v>
      </c>
      <c r="DY10" s="2">
        <v>0</v>
      </c>
      <c r="DZ10" s="11">
        <f>SUM(DX10:DY10)</f>
        <v>3</v>
      </c>
      <c r="EA10" s="2">
        <v>0</v>
      </c>
      <c r="EB10" s="2">
        <v>2</v>
      </c>
      <c r="EC10" s="2">
        <v>1</v>
      </c>
      <c r="ED10" s="2">
        <v>0</v>
      </c>
      <c r="EE10" s="2">
        <v>0</v>
      </c>
      <c r="EF10" s="2">
        <v>0</v>
      </c>
      <c r="EG10" s="14">
        <f>DZ10-SUM(EA10:EF10)</f>
        <v>0</v>
      </c>
      <c r="EH10" s="2">
        <v>3</v>
      </c>
      <c r="EI10" s="2">
        <v>0</v>
      </c>
      <c r="EJ10" s="2">
        <v>0</v>
      </c>
      <c r="EK10" s="2">
        <v>0</v>
      </c>
      <c r="EL10" s="2">
        <v>0</v>
      </c>
      <c r="EM10" s="14">
        <f>DZ10-SUM(EH10:EL10)</f>
        <v>0</v>
      </c>
      <c r="EN10" s="2">
        <v>1</v>
      </c>
      <c r="EO10" s="2">
        <v>1</v>
      </c>
      <c r="EP10" s="2">
        <v>1</v>
      </c>
      <c r="EQ10" s="14">
        <f>DZ10-SUM(EN10:EP10)</f>
        <v>0</v>
      </c>
      <c r="ER10" s="2">
        <v>1600</v>
      </c>
      <c r="ES10" s="2">
        <v>0</v>
      </c>
      <c r="ET10" s="2">
        <v>0</v>
      </c>
      <c r="EU10" s="11">
        <f>SUM(ER10:ET10)</f>
        <v>1600</v>
      </c>
      <c r="EV10" s="2">
        <v>5</v>
      </c>
      <c r="EW10" s="2">
        <v>5</v>
      </c>
      <c r="EX10" s="2">
        <v>1330</v>
      </c>
      <c r="EY10" s="15">
        <f>EV10+DZ10</f>
        <v>8</v>
      </c>
      <c r="EZ10" s="2">
        <v>1513</v>
      </c>
      <c r="FA10" s="2">
        <v>1373</v>
      </c>
      <c r="FB10" s="11">
        <f>FA10+EZ10</f>
        <v>2886</v>
      </c>
      <c r="FC10" s="2">
        <v>3</v>
      </c>
      <c r="FD10" s="2">
        <v>192</v>
      </c>
      <c r="FE10" s="11">
        <f>FD10+FC10</f>
        <v>195</v>
      </c>
      <c r="FF10" s="2">
        <v>218</v>
      </c>
      <c r="FG10" s="2">
        <v>279</v>
      </c>
      <c r="FH10" s="2">
        <v>271</v>
      </c>
      <c r="FI10" s="2">
        <v>270</v>
      </c>
      <c r="FJ10" s="2">
        <v>262</v>
      </c>
      <c r="FK10" s="2">
        <v>230</v>
      </c>
      <c r="FL10" s="2">
        <v>189</v>
      </c>
      <c r="FM10" s="2">
        <v>171</v>
      </c>
      <c r="FN10" s="2">
        <v>109</v>
      </c>
      <c r="FO10" s="2">
        <v>121</v>
      </c>
      <c r="FP10" s="2">
        <v>84</v>
      </c>
      <c r="FQ10" s="2">
        <v>89</v>
      </c>
      <c r="FR10" s="2">
        <v>31</v>
      </c>
      <c r="FS10" s="2">
        <v>30</v>
      </c>
      <c r="FT10" s="2">
        <v>12</v>
      </c>
      <c r="FU10" s="10">
        <v>18</v>
      </c>
      <c r="FV10" s="9">
        <f t="shared" si="0"/>
        <v>1176</v>
      </c>
      <c r="FW10" s="9">
        <f t="shared" si="0"/>
        <v>1208</v>
      </c>
      <c r="FX10" s="11">
        <f>SUM(FW10,FV10)</f>
        <v>2384</v>
      </c>
      <c r="FY10" s="2">
        <v>0</v>
      </c>
      <c r="FZ10" s="2">
        <v>0</v>
      </c>
      <c r="GA10" s="16">
        <f>FV10-(FY10+GC10+GE10)</f>
        <v>846</v>
      </c>
      <c r="GB10" s="16">
        <f t="shared" ref="GB10:GB29" si="8">FW10-(FZ10+GD10+GF10)</f>
        <v>958</v>
      </c>
      <c r="GC10" s="2">
        <v>303</v>
      </c>
      <c r="GD10" s="2">
        <v>233</v>
      </c>
      <c r="GE10" s="2">
        <v>27</v>
      </c>
      <c r="GF10" s="10">
        <v>17</v>
      </c>
      <c r="GG10" s="16">
        <f t="shared" ref="GG10:GH29" si="9">FV10-(GI10+GK10+GM10+GO10+GQ10+GS10)</f>
        <v>1111</v>
      </c>
      <c r="GH10" s="16">
        <f t="shared" si="9"/>
        <v>1149</v>
      </c>
      <c r="GI10" s="2">
        <v>54</v>
      </c>
      <c r="GJ10" s="2">
        <v>52</v>
      </c>
      <c r="GK10" s="2">
        <v>0</v>
      </c>
      <c r="GL10" s="2">
        <v>0</v>
      </c>
      <c r="GM10" s="2">
        <v>0</v>
      </c>
      <c r="GN10" s="2">
        <v>0</v>
      </c>
      <c r="GO10" s="2">
        <v>1</v>
      </c>
      <c r="GP10" s="2">
        <v>0</v>
      </c>
      <c r="GQ10" s="2">
        <v>0</v>
      </c>
      <c r="GR10" s="2">
        <v>0</v>
      </c>
      <c r="GS10" s="2">
        <v>10</v>
      </c>
      <c r="GT10" s="10">
        <v>7</v>
      </c>
      <c r="GU10" s="16">
        <f t="shared" ref="GU10:GU73" si="10">$FV10-(GW10+GY10+HA10+HC10+HE10+HG10)</f>
        <v>1150</v>
      </c>
      <c r="GV10" s="16">
        <f t="shared" ref="GV10:GV73" si="11">$FW10-(GX10+GZ10+HB10+HD10+HF10+HH10)</f>
        <v>1177</v>
      </c>
      <c r="GW10" s="2">
        <v>6</v>
      </c>
      <c r="GX10" s="2">
        <v>7</v>
      </c>
      <c r="GY10" s="2">
        <v>0</v>
      </c>
      <c r="GZ10" s="2">
        <v>0</v>
      </c>
      <c r="HA10" s="2">
        <v>0</v>
      </c>
      <c r="HB10" s="2">
        <v>0</v>
      </c>
      <c r="HC10" s="2">
        <v>0</v>
      </c>
      <c r="HD10" s="2">
        <v>0</v>
      </c>
      <c r="HE10" s="2">
        <v>19</v>
      </c>
      <c r="HF10" s="2">
        <v>23</v>
      </c>
      <c r="HG10" s="2">
        <v>1</v>
      </c>
      <c r="HH10" s="12">
        <v>1</v>
      </c>
      <c r="HI10" s="2">
        <v>0</v>
      </c>
      <c r="HJ10" s="2">
        <v>0</v>
      </c>
      <c r="HK10" s="2">
        <v>6</v>
      </c>
      <c r="HL10" s="8">
        <v>0</v>
      </c>
      <c r="HM10" s="8">
        <v>271</v>
      </c>
      <c r="HN10" s="8">
        <v>6</v>
      </c>
      <c r="HO10" s="2">
        <v>3</v>
      </c>
      <c r="HP10" s="2">
        <v>0</v>
      </c>
      <c r="HQ10" s="2">
        <v>0</v>
      </c>
      <c r="HR10" s="10">
        <v>0</v>
      </c>
      <c r="HS10" s="2">
        <v>0</v>
      </c>
      <c r="HT10" s="2">
        <v>0</v>
      </c>
      <c r="HU10" s="10">
        <v>0</v>
      </c>
      <c r="HV10" s="2">
        <v>0</v>
      </c>
      <c r="HW10" s="2">
        <v>0</v>
      </c>
      <c r="HX10" s="10">
        <v>0</v>
      </c>
      <c r="HY10" s="2">
        <v>0</v>
      </c>
      <c r="HZ10" s="2">
        <v>0</v>
      </c>
      <c r="IA10" s="8">
        <v>0</v>
      </c>
      <c r="IB10" s="2">
        <v>0</v>
      </c>
      <c r="IC10" s="2">
        <v>0</v>
      </c>
      <c r="ID10" s="2">
        <v>0</v>
      </c>
      <c r="IE10" s="2">
        <v>0</v>
      </c>
      <c r="IF10" s="2">
        <v>0</v>
      </c>
      <c r="IG10" s="2">
        <v>0</v>
      </c>
      <c r="IH10" s="2">
        <v>0</v>
      </c>
      <c r="II10" s="2">
        <v>0</v>
      </c>
      <c r="IJ10" s="12">
        <v>0</v>
      </c>
    </row>
    <row r="11" spans="1:244" x14ac:dyDescent="0.2">
      <c r="A11" s="2" t="s">
        <v>163</v>
      </c>
      <c r="B11" s="91" t="s">
        <v>662</v>
      </c>
      <c r="C11" s="2" t="s">
        <v>166</v>
      </c>
      <c r="D11" s="2">
        <v>1</v>
      </c>
      <c r="E11" s="8">
        <v>0</v>
      </c>
      <c r="F11" s="2">
        <v>0</v>
      </c>
      <c r="G11" s="2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2">
        <v>0</v>
      </c>
      <c r="N11" s="9">
        <f t="shared" si="1"/>
        <v>0</v>
      </c>
      <c r="O11" s="10">
        <v>0</v>
      </c>
      <c r="P11" s="2">
        <v>0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9">
        <f t="shared" ref="X11:X74" si="12">SUM(P11:W11)</f>
        <v>0</v>
      </c>
      <c r="Y11" s="10">
        <v>0</v>
      </c>
      <c r="Z11" s="2">
        <v>0</v>
      </c>
      <c r="AA11" s="2">
        <v>0</v>
      </c>
      <c r="AB11" s="2">
        <v>0</v>
      </c>
      <c r="AC11" s="2">
        <v>0</v>
      </c>
      <c r="AD11" s="2">
        <v>1</v>
      </c>
      <c r="AE11" s="2">
        <v>0</v>
      </c>
      <c r="AF11" s="2">
        <v>0</v>
      </c>
      <c r="AG11" s="2">
        <v>0</v>
      </c>
      <c r="AH11" s="11">
        <f t="shared" ref="AH11:AH41" si="13">SUM(Z11:AG11)</f>
        <v>1</v>
      </c>
      <c r="AI11" s="2">
        <v>0</v>
      </c>
      <c r="AJ11" s="2">
        <v>0</v>
      </c>
      <c r="AK11" s="10">
        <v>0</v>
      </c>
      <c r="AL11" s="2">
        <v>0</v>
      </c>
      <c r="AM11" s="2">
        <v>0</v>
      </c>
      <c r="AN11" s="10">
        <v>0</v>
      </c>
      <c r="AO11" s="2">
        <v>0</v>
      </c>
      <c r="AP11" s="8">
        <v>0</v>
      </c>
      <c r="AQ11" s="2">
        <v>0</v>
      </c>
      <c r="AR11" s="2">
        <v>0</v>
      </c>
      <c r="AS11" s="2">
        <v>0</v>
      </c>
      <c r="AT11" s="2">
        <v>0</v>
      </c>
      <c r="AU11" s="2">
        <v>1</v>
      </c>
      <c r="AV11" s="10">
        <v>3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8">
        <v>0</v>
      </c>
      <c r="BC11" s="2">
        <v>1</v>
      </c>
      <c r="BD11" s="2">
        <v>0</v>
      </c>
      <c r="BE11" s="2">
        <v>0</v>
      </c>
      <c r="BF11" s="2">
        <v>0</v>
      </c>
      <c r="BG11" s="2">
        <v>0</v>
      </c>
      <c r="BH11" s="2">
        <v>0</v>
      </c>
      <c r="BI11" s="2">
        <v>0</v>
      </c>
      <c r="BJ11" s="2">
        <v>0</v>
      </c>
      <c r="BK11" s="2">
        <v>0</v>
      </c>
      <c r="BL11" s="2">
        <v>0</v>
      </c>
      <c r="BM11" s="2">
        <v>0</v>
      </c>
      <c r="BN11" s="2">
        <v>0</v>
      </c>
      <c r="BO11" s="2">
        <v>0</v>
      </c>
      <c r="BP11" s="2">
        <v>0</v>
      </c>
      <c r="BQ11" s="2">
        <v>0</v>
      </c>
      <c r="BR11" s="2">
        <v>0</v>
      </c>
      <c r="BS11" s="2">
        <v>0</v>
      </c>
      <c r="BT11" s="2">
        <v>0</v>
      </c>
      <c r="BU11" s="2">
        <v>0</v>
      </c>
      <c r="BV11" s="2">
        <v>0</v>
      </c>
      <c r="BW11" s="2">
        <v>0</v>
      </c>
      <c r="BX11" s="2">
        <v>0</v>
      </c>
      <c r="BY11" s="2">
        <v>0</v>
      </c>
      <c r="BZ11" s="2">
        <v>0</v>
      </c>
      <c r="CA11" s="2">
        <v>0</v>
      </c>
      <c r="CB11" s="2">
        <v>0</v>
      </c>
      <c r="CC11" s="12">
        <v>0</v>
      </c>
      <c r="CD11" s="2">
        <v>1</v>
      </c>
      <c r="CE11" s="8">
        <v>0</v>
      </c>
      <c r="CF11" s="10">
        <v>8</v>
      </c>
      <c r="CG11" s="2">
        <v>8</v>
      </c>
      <c r="CH11" s="13">
        <f t="shared" ref="CH11:CH74" si="14">$CF11-CG11</f>
        <v>0</v>
      </c>
      <c r="CI11" s="2">
        <v>8</v>
      </c>
      <c r="CJ11" s="13">
        <f t="shared" si="2"/>
        <v>0</v>
      </c>
      <c r="CK11" s="2">
        <v>8</v>
      </c>
      <c r="CL11" s="2">
        <v>0</v>
      </c>
      <c r="CM11" s="2">
        <v>0</v>
      </c>
      <c r="CN11" s="13">
        <f t="shared" si="3"/>
        <v>0</v>
      </c>
      <c r="CO11" s="2">
        <v>8</v>
      </c>
      <c r="CP11" s="14">
        <f t="shared" si="4"/>
        <v>0</v>
      </c>
      <c r="CQ11" s="2">
        <v>1</v>
      </c>
      <c r="CR11" s="2">
        <v>0</v>
      </c>
      <c r="CS11" s="2">
        <v>1</v>
      </c>
      <c r="CT11" s="8">
        <v>1</v>
      </c>
      <c r="CU11" s="2">
        <v>1</v>
      </c>
      <c r="CV11" s="12">
        <v>520</v>
      </c>
      <c r="CW11" s="2">
        <v>7</v>
      </c>
      <c r="CX11" s="2">
        <v>0</v>
      </c>
      <c r="CY11" s="2">
        <v>0</v>
      </c>
      <c r="CZ11" s="11">
        <f t="shared" si="5"/>
        <v>7</v>
      </c>
      <c r="DA11" s="2">
        <v>0</v>
      </c>
      <c r="DB11" s="2">
        <v>1</v>
      </c>
      <c r="DC11" s="2">
        <v>1</v>
      </c>
      <c r="DD11" s="2">
        <v>1</v>
      </c>
      <c r="DE11" s="2">
        <v>4</v>
      </c>
      <c r="DF11" s="2">
        <v>0</v>
      </c>
      <c r="DG11" s="14">
        <f t="shared" si="6"/>
        <v>0</v>
      </c>
      <c r="DH11" s="2">
        <v>7</v>
      </c>
      <c r="DI11" s="2">
        <v>0</v>
      </c>
      <c r="DJ11" s="2">
        <v>0</v>
      </c>
      <c r="DK11" s="2">
        <v>0</v>
      </c>
      <c r="DL11" s="2">
        <v>0</v>
      </c>
      <c r="DM11" s="14">
        <f t="shared" ref="DM11:DM32" si="15">CZ11-SUM(DH11:DL11)</f>
        <v>0</v>
      </c>
      <c r="DN11" s="2">
        <v>1</v>
      </c>
      <c r="DO11" s="2">
        <v>6</v>
      </c>
      <c r="DP11" s="2">
        <v>0</v>
      </c>
      <c r="DQ11" s="14">
        <f t="shared" ref="DQ11:DQ32" si="16">CZ11-SUM(DN11:DP11)</f>
        <v>0</v>
      </c>
      <c r="DR11" s="2">
        <v>5700</v>
      </c>
      <c r="DS11" s="2">
        <v>280</v>
      </c>
      <c r="DT11" s="2">
        <v>500</v>
      </c>
      <c r="DU11" s="11">
        <f t="shared" si="7"/>
        <v>6480</v>
      </c>
      <c r="DV11" s="2">
        <v>2</v>
      </c>
      <c r="DW11" s="15">
        <v>9</v>
      </c>
      <c r="DX11" s="2">
        <v>0</v>
      </c>
      <c r="DY11" s="2">
        <v>0</v>
      </c>
      <c r="DZ11" s="11">
        <f t="shared" ref="DZ11:DZ50" si="17">SUM(DX11:DY11)</f>
        <v>0</v>
      </c>
      <c r="EA11" s="2">
        <v>0</v>
      </c>
      <c r="EB11" s="2">
        <v>0</v>
      </c>
      <c r="EC11" s="2">
        <v>0</v>
      </c>
      <c r="ED11" s="2">
        <v>0</v>
      </c>
      <c r="EE11" s="2">
        <v>0</v>
      </c>
      <c r="EF11" s="2">
        <v>0</v>
      </c>
      <c r="EG11" s="14">
        <f t="shared" ref="EG11:EG74" si="18">DZ11-SUM(EA11:EF11)</f>
        <v>0</v>
      </c>
      <c r="EH11" s="2">
        <v>0</v>
      </c>
      <c r="EI11" s="2">
        <v>0</v>
      </c>
      <c r="EJ11" s="2">
        <v>0</v>
      </c>
      <c r="EK11" s="2">
        <v>0</v>
      </c>
      <c r="EL11" s="2">
        <v>0</v>
      </c>
      <c r="EM11" s="14">
        <f t="shared" ref="EM11:EM74" si="19">DZ11-SUM(EH11:EL11)</f>
        <v>0</v>
      </c>
      <c r="EN11" s="2">
        <v>0</v>
      </c>
      <c r="EO11" s="2">
        <v>0</v>
      </c>
      <c r="EP11" s="2">
        <v>0</v>
      </c>
      <c r="EQ11" s="14">
        <f t="shared" ref="EQ11:EQ74" si="20">DZ11-SUM(EN11:EP11)</f>
        <v>0</v>
      </c>
      <c r="ER11" s="2">
        <v>0</v>
      </c>
      <c r="ES11" s="2">
        <v>0</v>
      </c>
      <c r="ET11" s="2">
        <v>0</v>
      </c>
      <c r="EU11" s="11">
        <f t="shared" ref="EU11:EU31" si="21">SUM(ER11:ET11)</f>
        <v>0</v>
      </c>
      <c r="EV11" s="2">
        <v>1</v>
      </c>
      <c r="EW11" s="2">
        <v>1</v>
      </c>
      <c r="EX11" s="2">
        <v>240</v>
      </c>
      <c r="EY11" s="15">
        <f t="shared" ref="EY11:EY74" si="22">EV11+DZ11</f>
        <v>1</v>
      </c>
      <c r="EZ11" s="2">
        <v>175</v>
      </c>
      <c r="FA11" s="2">
        <v>174</v>
      </c>
      <c r="FB11" s="11">
        <f t="shared" ref="FB11:FB74" si="23">FA11+EZ11</f>
        <v>349</v>
      </c>
      <c r="FC11" s="2">
        <v>11</v>
      </c>
      <c r="FD11" s="2">
        <v>16</v>
      </c>
      <c r="FE11" s="11">
        <f t="shared" ref="FE11:FE74" si="24">FD11+FC11</f>
        <v>27</v>
      </c>
      <c r="FF11" s="2">
        <v>37</v>
      </c>
      <c r="FG11" s="2">
        <v>39</v>
      </c>
      <c r="FH11" s="2">
        <v>38</v>
      </c>
      <c r="FI11" s="2">
        <v>32</v>
      </c>
      <c r="FJ11" s="2">
        <v>48</v>
      </c>
      <c r="FK11" s="2">
        <v>37</v>
      </c>
      <c r="FL11" s="2">
        <v>36</v>
      </c>
      <c r="FM11" s="2">
        <v>35</v>
      </c>
      <c r="FN11" s="2">
        <v>0</v>
      </c>
      <c r="FO11" s="2">
        <v>22</v>
      </c>
      <c r="FP11" s="2">
        <v>0</v>
      </c>
      <c r="FQ11" s="2">
        <v>0</v>
      </c>
      <c r="FR11" s="2">
        <v>0</v>
      </c>
      <c r="FS11" s="2">
        <v>0</v>
      </c>
      <c r="FT11" s="2">
        <v>0</v>
      </c>
      <c r="FU11" s="10">
        <v>0</v>
      </c>
      <c r="FV11" s="9">
        <f t="shared" si="0"/>
        <v>159</v>
      </c>
      <c r="FW11" s="9">
        <f t="shared" si="0"/>
        <v>165</v>
      </c>
      <c r="FX11" s="11">
        <f t="shared" ref="FX11:FX74" si="25">SUM(FW11,FV11)</f>
        <v>324</v>
      </c>
      <c r="FY11" s="2">
        <v>0</v>
      </c>
      <c r="FZ11" s="2">
        <v>0</v>
      </c>
      <c r="GA11" s="16">
        <f t="shared" ref="GA11:GA29" si="26">FV11-(FY11+GC11+GE11)</f>
        <v>145</v>
      </c>
      <c r="GB11" s="16">
        <f t="shared" si="8"/>
        <v>133</v>
      </c>
      <c r="GC11" s="2">
        <v>14</v>
      </c>
      <c r="GD11" s="2">
        <v>32</v>
      </c>
      <c r="GE11" s="2">
        <v>0</v>
      </c>
      <c r="GF11" s="10">
        <v>0</v>
      </c>
      <c r="GG11" s="16">
        <f t="shared" si="9"/>
        <v>158</v>
      </c>
      <c r="GH11" s="16">
        <f t="shared" si="9"/>
        <v>165</v>
      </c>
      <c r="GI11" s="2">
        <v>0</v>
      </c>
      <c r="GJ11" s="2">
        <v>0</v>
      </c>
      <c r="GK11" s="2">
        <v>0</v>
      </c>
      <c r="GL11" s="2">
        <v>0</v>
      </c>
      <c r="GM11" s="2">
        <v>0</v>
      </c>
      <c r="GN11" s="2">
        <v>0</v>
      </c>
      <c r="GO11" s="2">
        <v>0</v>
      </c>
      <c r="GP11" s="2">
        <v>0</v>
      </c>
      <c r="GQ11" s="2">
        <v>1</v>
      </c>
      <c r="GR11" s="2">
        <v>0</v>
      </c>
      <c r="GS11" s="2">
        <v>0</v>
      </c>
      <c r="GT11" s="10">
        <v>0</v>
      </c>
      <c r="GU11" s="16">
        <f t="shared" si="10"/>
        <v>158</v>
      </c>
      <c r="GV11" s="16">
        <f t="shared" si="11"/>
        <v>163</v>
      </c>
      <c r="GW11" s="2">
        <v>0</v>
      </c>
      <c r="GX11" s="2">
        <v>0</v>
      </c>
      <c r="GY11" s="2">
        <v>0</v>
      </c>
      <c r="GZ11" s="2">
        <v>0</v>
      </c>
      <c r="HA11" s="2">
        <v>0</v>
      </c>
      <c r="HB11" s="2">
        <v>0</v>
      </c>
      <c r="HC11" s="2">
        <v>0</v>
      </c>
      <c r="HD11" s="2">
        <v>0</v>
      </c>
      <c r="HE11" s="2">
        <v>1</v>
      </c>
      <c r="HF11" s="2">
        <v>2</v>
      </c>
      <c r="HG11" s="2">
        <v>0</v>
      </c>
      <c r="HH11" s="12">
        <v>0</v>
      </c>
      <c r="HI11" s="2">
        <v>0</v>
      </c>
      <c r="HJ11" s="2">
        <v>0</v>
      </c>
      <c r="HK11" s="2">
        <v>1</v>
      </c>
      <c r="HL11" s="8">
        <v>0</v>
      </c>
      <c r="HM11" s="8">
        <v>46</v>
      </c>
      <c r="HN11" s="8">
        <v>1</v>
      </c>
      <c r="HO11" s="2">
        <v>1</v>
      </c>
      <c r="HP11" s="2">
        <v>0</v>
      </c>
      <c r="HQ11" s="2">
        <v>0</v>
      </c>
      <c r="HR11" s="10">
        <v>0</v>
      </c>
      <c r="HS11" s="2">
        <v>0</v>
      </c>
      <c r="HT11" s="2">
        <v>0</v>
      </c>
      <c r="HU11" s="10">
        <v>0</v>
      </c>
      <c r="HV11" s="2">
        <v>0</v>
      </c>
      <c r="HW11" s="2">
        <v>0</v>
      </c>
      <c r="HX11" s="10">
        <v>0</v>
      </c>
      <c r="HY11" s="2">
        <v>0</v>
      </c>
      <c r="HZ11" s="2">
        <v>0</v>
      </c>
      <c r="IA11" s="8">
        <v>0</v>
      </c>
      <c r="IB11" s="2">
        <v>0</v>
      </c>
      <c r="IC11" s="2">
        <v>0</v>
      </c>
      <c r="ID11" s="2">
        <v>0</v>
      </c>
      <c r="IE11" s="2">
        <v>0</v>
      </c>
      <c r="IF11" s="2">
        <v>0</v>
      </c>
      <c r="IG11" s="2">
        <v>0</v>
      </c>
      <c r="IH11" s="2">
        <v>0</v>
      </c>
      <c r="II11" s="2">
        <v>0</v>
      </c>
      <c r="IJ11" s="12">
        <v>0</v>
      </c>
    </row>
    <row r="12" spans="1:244" x14ac:dyDescent="0.2">
      <c r="A12" s="2" t="s">
        <v>163</v>
      </c>
      <c r="B12" s="91" t="s">
        <v>665</v>
      </c>
      <c r="C12" s="2" t="s">
        <v>167</v>
      </c>
      <c r="D12" s="2">
        <v>71</v>
      </c>
      <c r="E12" s="8">
        <v>0</v>
      </c>
      <c r="F12" s="2">
        <v>0</v>
      </c>
      <c r="G12" s="2">
        <v>1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9">
        <f t="shared" si="1"/>
        <v>1</v>
      </c>
      <c r="O12" s="10">
        <v>0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v>0</v>
      </c>
      <c r="W12" s="2">
        <v>0</v>
      </c>
      <c r="X12" s="9">
        <f t="shared" si="12"/>
        <v>0</v>
      </c>
      <c r="Y12" s="10">
        <v>0</v>
      </c>
      <c r="Z12" s="2">
        <v>19</v>
      </c>
      <c r="AA12" s="2">
        <v>30</v>
      </c>
      <c r="AB12" s="2">
        <v>12</v>
      </c>
      <c r="AC12" s="2">
        <v>5</v>
      </c>
      <c r="AD12" s="2">
        <v>1</v>
      </c>
      <c r="AE12" s="2">
        <v>1</v>
      </c>
      <c r="AF12" s="2">
        <v>0</v>
      </c>
      <c r="AG12" s="2">
        <v>0</v>
      </c>
      <c r="AH12" s="11">
        <f t="shared" si="13"/>
        <v>68</v>
      </c>
      <c r="AI12" s="2">
        <v>0</v>
      </c>
      <c r="AJ12" s="2">
        <v>0</v>
      </c>
      <c r="AK12" s="10">
        <v>0</v>
      </c>
      <c r="AL12" s="2">
        <v>0</v>
      </c>
      <c r="AM12" s="2">
        <v>0</v>
      </c>
      <c r="AN12" s="10">
        <v>0</v>
      </c>
      <c r="AO12" s="2">
        <v>0</v>
      </c>
      <c r="AP12" s="8">
        <v>2</v>
      </c>
      <c r="AQ12" s="2">
        <v>0</v>
      </c>
      <c r="AR12" s="2">
        <v>0</v>
      </c>
      <c r="AS12" s="2">
        <v>0</v>
      </c>
      <c r="AT12" s="2">
        <v>0</v>
      </c>
      <c r="AU12" s="2">
        <v>1</v>
      </c>
      <c r="AV12" s="10">
        <v>1</v>
      </c>
      <c r="AW12" s="2">
        <v>0</v>
      </c>
      <c r="AX12" s="2">
        <v>0</v>
      </c>
      <c r="AY12" s="2">
        <v>0</v>
      </c>
      <c r="AZ12" s="2">
        <v>0</v>
      </c>
      <c r="BA12" s="2">
        <v>2</v>
      </c>
      <c r="BB12" s="8">
        <v>4</v>
      </c>
      <c r="BC12" s="2">
        <v>71</v>
      </c>
      <c r="BD12" s="2">
        <v>0</v>
      </c>
      <c r="BE12" s="2">
        <v>0</v>
      </c>
      <c r="BF12" s="2">
        <v>0</v>
      </c>
      <c r="BG12" s="2">
        <v>0</v>
      </c>
      <c r="BH12" s="2">
        <v>0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12">
        <v>0</v>
      </c>
      <c r="CD12" s="2">
        <v>68</v>
      </c>
      <c r="CE12" s="8">
        <v>5</v>
      </c>
      <c r="CF12" s="10">
        <v>170</v>
      </c>
      <c r="CG12" s="2">
        <v>156</v>
      </c>
      <c r="CH12" s="13">
        <f t="shared" si="14"/>
        <v>14</v>
      </c>
      <c r="CI12" s="2">
        <v>152</v>
      </c>
      <c r="CJ12" s="13">
        <f t="shared" si="2"/>
        <v>18</v>
      </c>
      <c r="CK12" s="2">
        <v>170</v>
      </c>
      <c r="CL12" s="2">
        <v>0</v>
      </c>
      <c r="CM12" s="2">
        <v>0</v>
      </c>
      <c r="CN12" s="13">
        <f t="shared" si="3"/>
        <v>0</v>
      </c>
      <c r="CO12" s="2">
        <v>35</v>
      </c>
      <c r="CP12" s="14">
        <f t="shared" si="4"/>
        <v>135</v>
      </c>
      <c r="CQ12" s="2">
        <v>50</v>
      </c>
      <c r="CR12" s="2">
        <v>4</v>
      </c>
      <c r="CS12" s="2">
        <v>36</v>
      </c>
      <c r="CT12" s="8">
        <v>46</v>
      </c>
      <c r="CU12" s="2">
        <v>70</v>
      </c>
      <c r="CV12" s="12">
        <v>7342</v>
      </c>
      <c r="CW12" s="2">
        <v>135</v>
      </c>
      <c r="CX12" s="2">
        <v>1</v>
      </c>
      <c r="CY12" s="2">
        <v>0</v>
      </c>
      <c r="CZ12" s="11">
        <f t="shared" si="5"/>
        <v>136</v>
      </c>
      <c r="DA12" s="2">
        <v>6</v>
      </c>
      <c r="DB12" s="2">
        <v>30</v>
      </c>
      <c r="DC12" s="2">
        <v>28</v>
      </c>
      <c r="DD12" s="2">
        <v>42</v>
      </c>
      <c r="DE12" s="2">
        <v>16</v>
      </c>
      <c r="DF12" s="2">
        <v>8</v>
      </c>
      <c r="DG12" s="14">
        <f t="shared" si="6"/>
        <v>6</v>
      </c>
      <c r="DH12" s="2">
        <v>136</v>
      </c>
      <c r="DI12" s="2">
        <v>0</v>
      </c>
      <c r="DJ12" s="2">
        <v>0</v>
      </c>
      <c r="DK12" s="2">
        <v>0</v>
      </c>
      <c r="DL12" s="2">
        <v>0</v>
      </c>
      <c r="DM12" s="14">
        <f t="shared" si="15"/>
        <v>0</v>
      </c>
      <c r="DN12" s="2">
        <v>10</v>
      </c>
      <c r="DO12" s="2">
        <v>83</v>
      </c>
      <c r="DP12" s="2">
        <v>23</v>
      </c>
      <c r="DQ12" s="14">
        <f t="shared" si="16"/>
        <v>20</v>
      </c>
      <c r="DR12" s="2">
        <v>93385</v>
      </c>
      <c r="DS12" s="2">
        <v>3959</v>
      </c>
      <c r="DT12" s="2">
        <v>4893</v>
      </c>
      <c r="DU12" s="11">
        <f t="shared" si="7"/>
        <v>102237</v>
      </c>
      <c r="DV12" s="2">
        <v>84</v>
      </c>
      <c r="DW12" s="15">
        <v>220</v>
      </c>
      <c r="DX12" s="2">
        <v>33</v>
      </c>
      <c r="DY12" s="2">
        <v>0</v>
      </c>
      <c r="DZ12" s="11">
        <f t="shared" si="17"/>
        <v>33</v>
      </c>
      <c r="EA12" s="2">
        <v>2</v>
      </c>
      <c r="EB12" s="2">
        <v>19</v>
      </c>
      <c r="EC12" s="2">
        <v>5</v>
      </c>
      <c r="ED12" s="2">
        <v>5</v>
      </c>
      <c r="EE12" s="2">
        <v>2</v>
      </c>
      <c r="EF12" s="2">
        <v>0</v>
      </c>
      <c r="EG12" s="14">
        <f t="shared" si="18"/>
        <v>0</v>
      </c>
      <c r="EH12" s="2">
        <v>33</v>
      </c>
      <c r="EI12" s="2">
        <v>0</v>
      </c>
      <c r="EJ12" s="2">
        <v>0</v>
      </c>
      <c r="EK12" s="2">
        <v>0</v>
      </c>
      <c r="EL12" s="2">
        <v>0</v>
      </c>
      <c r="EM12" s="14">
        <f t="shared" si="19"/>
        <v>0</v>
      </c>
      <c r="EN12" s="2">
        <v>0</v>
      </c>
      <c r="EO12" s="2">
        <v>14</v>
      </c>
      <c r="EP12" s="2">
        <v>15</v>
      </c>
      <c r="EQ12" s="14">
        <f t="shared" si="20"/>
        <v>4</v>
      </c>
      <c r="ER12" s="2">
        <v>14900</v>
      </c>
      <c r="ES12" s="2">
        <v>506</v>
      </c>
      <c r="ET12" s="2">
        <v>0</v>
      </c>
      <c r="EU12" s="11">
        <f t="shared" si="21"/>
        <v>15406</v>
      </c>
      <c r="EV12" s="2">
        <v>37</v>
      </c>
      <c r="EW12" s="2">
        <v>36</v>
      </c>
      <c r="EX12" s="2">
        <v>2596</v>
      </c>
      <c r="EY12" s="15">
        <f t="shared" si="22"/>
        <v>70</v>
      </c>
      <c r="EZ12" s="2">
        <v>5786</v>
      </c>
      <c r="FA12" s="2">
        <v>5816</v>
      </c>
      <c r="FB12" s="11">
        <f t="shared" si="23"/>
        <v>11602</v>
      </c>
      <c r="FC12" s="2">
        <v>11</v>
      </c>
      <c r="FD12" s="2">
        <v>63</v>
      </c>
      <c r="FE12" s="11">
        <f t="shared" si="24"/>
        <v>74</v>
      </c>
      <c r="FF12" s="2">
        <v>2567</v>
      </c>
      <c r="FG12" s="2">
        <v>2285</v>
      </c>
      <c r="FH12" s="2">
        <v>1801</v>
      </c>
      <c r="FI12" s="2">
        <v>1708</v>
      </c>
      <c r="FJ12" s="2">
        <v>713</v>
      </c>
      <c r="FK12" s="2">
        <v>694</v>
      </c>
      <c r="FL12" s="2">
        <v>322</v>
      </c>
      <c r="FM12" s="2">
        <v>291</v>
      </c>
      <c r="FN12" s="2">
        <v>142</v>
      </c>
      <c r="FO12" s="2">
        <v>85</v>
      </c>
      <c r="FP12" s="2">
        <v>81</v>
      </c>
      <c r="FQ12" s="2">
        <v>58</v>
      </c>
      <c r="FR12" s="2">
        <v>23</v>
      </c>
      <c r="FS12" s="2">
        <v>7</v>
      </c>
      <c r="FT12" s="2">
        <v>8</v>
      </c>
      <c r="FU12" s="10">
        <v>0</v>
      </c>
      <c r="FV12" s="9">
        <f t="shared" si="0"/>
        <v>5657</v>
      </c>
      <c r="FW12" s="9">
        <f t="shared" si="0"/>
        <v>5128</v>
      </c>
      <c r="FX12" s="11">
        <f t="shared" si="25"/>
        <v>10785</v>
      </c>
      <c r="FY12" s="2">
        <v>54</v>
      </c>
      <c r="FZ12" s="2">
        <v>46</v>
      </c>
      <c r="GA12" s="16">
        <f t="shared" si="26"/>
        <v>4483</v>
      </c>
      <c r="GB12" s="16">
        <f t="shared" si="8"/>
        <v>4058</v>
      </c>
      <c r="GC12" s="2">
        <v>1112</v>
      </c>
      <c r="GD12" s="2">
        <v>1022</v>
      </c>
      <c r="GE12" s="2">
        <v>8</v>
      </c>
      <c r="GF12" s="10">
        <v>2</v>
      </c>
      <c r="GG12" s="16">
        <f t="shared" si="9"/>
        <v>5614</v>
      </c>
      <c r="GH12" s="16">
        <f t="shared" si="9"/>
        <v>5083</v>
      </c>
      <c r="GI12" s="2">
        <v>39</v>
      </c>
      <c r="GJ12" s="2">
        <v>43</v>
      </c>
      <c r="GK12" s="2">
        <v>2</v>
      </c>
      <c r="GL12" s="2">
        <v>0</v>
      </c>
      <c r="GM12" s="2">
        <v>0</v>
      </c>
      <c r="GN12" s="2">
        <v>0</v>
      </c>
      <c r="GO12" s="2">
        <v>1</v>
      </c>
      <c r="GP12" s="2">
        <v>0</v>
      </c>
      <c r="GQ12" s="2">
        <v>1</v>
      </c>
      <c r="GR12" s="2">
        <v>2</v>
      </c>
      <c r="GS12" s="2">
        <v>0</v>
      </c>
      <c r="GT12" s="10">
        <v>0</v>
      </c>
      <c r="GU12" s="16">
        <f t="shared" si="10"/>
        <v>5647</v>
      </c>
      <c r="GV12" s="16">
        <f t="shared" si="11"/>
        <v>5112</v>
      </c>
      <c r="GW12" s="2">
        <v>4</v>
      </c>
      <c r="GX12" s="2">
        <v>4</v>
      </c>
      <c r="GY12" s="2">
        <v>0</v>
      </c>
      <c r="GZ12" s="2">
        <v>0</v>
      </c>
      <c r="HA12" s="2">
        <v>0</v>
      </c>
      <c r="HB12" s="2">
        <v>0</v>
      </c>
      <c r="HC12" s="2">
        <v>0</v>
      </c>
      <c r="HD12" s="2">
        <v>0</v>
      </c>
      <c r="HE12" s="2">
        <v>6</v>
      </c>
      <c r="HF12" s="2">
        <v>12</v>
      </c>
      <c r="HG12" s="2">
        <v>0</v>
      </c>
      <c r="HH12" s="12">
        <v>0</v>
      </c>
      <c r="HI12" s="2">
        <v>14</v>
      </c>
      <c r="HJ12" s="2">
        <v>5</v>
      </c>
      <c r="HK12" s="2">
        <v>52</v>
      </c>
      <c r="HL12" s="8">
        <v>0</v>
      </c>
      <c r="HM12" s="8">
        <v>3259</v>
      </c>
      <c r="HN12" s="8">
        <v>65</v>
      </c>
      <c r="HO12" s="2">
        <v>59</v>
      </c>
      <c r="HP12" s="2">
        <v>2</v>
      </c>
      <c r="HQ12" s="2">
        <v>52</v>
      </c>
      <c r="HR12" s="10">
        <v>0</v>
      </c>
      <c r="HS12" s="2">
        <v>10</v>
      </c>
      <c r="HT12" s="2">
        <v>159</v>
      </c>
      <c r="HU12" s="10">
        <v>69</v>
      </c>
      <c r="HV12" s="2">
        <v>0</v>
      </c>
      <c r="HW12" s="2">
        <v>0</v>
      </c>
      <c r="HX12" s="10">
        <v>0</v>
      </c>
      <c r="HY12" s="2">
        <v>2</v>
      </c>
      <c r="HZ12" s="2">
        <v>52</v>
      </c>
      <c r="IA12" s="8">
        <v>0</v>
      </c>
      <c r="IB12" s="2">
        <v>0</v>
      </c>
      <c r="IC12" s="2">
        <v>0</v>
      </c>
      <c r="ID12" s="2">
        <v>0</v>
      </c>
      <c r="IE12" s="2">
        <v>0</v>
      </c>
      <c r="IF12" s="2">
        <v>0</v>
      </c>
      <c r="IG12" s="2">
        <v>0</v>
      </c>
      <c r="IH12" s="2">
        <v>0</v>
      </c>
      <c r="II12" s="2">
        <v>0</v>
      </c>
      <c r="IJ12" s="12">
        <v>0</v>
      </c>
    </row>
    <row r="13" spans="1:244" x14ac:dyDescent="0.2">
      <c r="A13" s="2" t="s">
        <v>163</v>
      </c>
      <c r="B13" s="91" t="s">
        <v>668</v>
      </c>
      <c r="C13" s="2" t="s">
        <v>168</v>
      </c>
      <c r="D13" s="2">
        <v>58</v>
      </c>
      <c r="E13" s="8">
        <v>1</v>
      </c>
      <c r="F13" s="2">
        <v>0</v>
      </c>
      <c r="G13" s="2">
        <v>0</v>
      </c>
      <c r="H13" s="2">
        <v>0</v>
      </c>
      <c r="I13" s="2">
        <v>0</v>
      </c>
      <c r="J13" s="2">
        <v>0</v>
      </c>
      <c r="K13" s="2">
        <v>1</v>
      </c>
      <c r="L13" s="2">
        <v>0</v>
      </c>
      <c r="M13" s="2">
        <v>0</v>
      </c>
      <c r="N13" s="9">
        <f t="shared" si="1"/>
        <v>1</v>
      </c>
      <c r="O13" s="10">
        <v>0</v>
      </c>
      <c r="P13" s="2">
        <v>0</v>
      </c>
      <c r="Q13" s="2">
        <v>0</v>
      </c>
      <c r="R13" s="2">
        <v>0</v>
      </c>
      <c r="S13" s="2">
        <v>0</v>
      </c>
      <c r="T13" s="2">
        <v>1</v>
      </c>
      <c r="U13" s="2">
        <v>0</v>
      </c>
      <c r="V13" s="2">
        <v>0</v>
      </c>
      <c r="W13" s="2">
        <v>0</v>
      </c>
      <c r="X13" s="9">
        <f t="shared" si="12"/>
        <v>1</v>
      </c>
      <c r="Y13" s="10">
        <v>0</v>
      </c>
      <c r="Z13" s="2">
        <v>15</v>
      </c>
      <c r="AA13" s="2">
        <v>19</v>
      </c>
      <c r="AB13" s="2">
        <v>9</v>
      </c>
      <c r="AC13" s="2">
        <v>4</v>
      </c>
      <c r="AD13" s="2">
        <v>6</v>
      </c>
      <c r="AE13" s="2">
        <v>1</v>
      </c>
      <c r="AF13" s="2">
        <v>0</v>
      </c>
      <c r="AG13" s="2">
        <v>0</v>
      </c>
      <c r="AH13" s="11">
        <f t="shared" si="13"/>
        <v>54</v>
      </c>
      <c r="AI13" s="2">
        <v>0</v>
      </c>
      <c r="AJ13" s="2">
        <v>1</v>
      </c>
      <c r="AK13" s="10">
        <v>0</v>
      </c>
      <c r="AL13" s="2">
        <v>0</v>
      </c>
      <c r="AM13" s="2">
        <v>1</v>
      </c>
      <c r="AN13" s="10">
        <v>0</v>
      </c>
      <c r="AO13" s="2">
        <v>0</v>
      </c>
      <c r="AP13" s="8">
        <v>0</v>
      </c>
      <c r="AQ13" s="2">
        <v>1</v>
      </c>
      <c r="AR13" s="2">
        <v>4</v>
      </c>
      <c r="AS13" s="2">
        <v>1</v>
      </c>
      <c r="AT13" s="2">
        <v>1</v>
      </c>
      <c r="AU13" s="2">
        <v>2</v>
      </c>
      <c r="AV13" s="10">
        <v>4</v>
      </c>
      <c r="AW13" s="2">
        <v>1</v>
      </c>
      <c r="AX13" s="2">
        <v>2</v>
      </c>
      <c r="AY13" s="2">
        <v>1</v>
      </c>
      <c r="AZ13" s="2">
        <v>4</v>
      </c>
      <c r="BA13" s="2">
        <v>0</v>
      </c>
      <c r="BB13" s="8">
        <v>0</v>
      </c>
      <c r="BC13" s="2">
        <v>58</v>
      </c>
      <c r="BD13" s="2">
        <v>0</v>
      </c>
      <c r="BE13" s="2">
        <v>0</v>
      </c>
      <c r="BF13" s="2">
        <v>0</v>
      </c>
      <c r="BG13" s="2">
        <v>0</v>
      </c>
      <c r="BH13" s="2">
        <v>0</v>
      </c>
      <c r="BI13" s="2">
        <v>0</v>
      </c>
      <c r="BJ13" s="2">
        <v>0</v>
      </c>
      <c r="BK13" s="2">
        <v>0</v>
      </c>
      <c r="BL13" s="2">
        <v>0</v>
      </c>
      <c r="BM13" s="2">
        <v>0</v>
      </c>
      <c r="BN13" s="2">
        <v>0</v>
      </c>
      <c r="BO13" s="2">
        <v>0</v>
      </c>
      <c r="BP13" s="2">
        <v>0</v>
      </c>
      <c r="BQ13" s="2">
        <v>0</v>
      </c>
      <c r="BR13" s="2">
        <v>0</v>
      </c>
      <c r="BS13" s="2">
        <v>0</v>
      </c>
      <c r="BT13" s="2">
        <v>0</v>
      </c>
      <c r="BU13" s="2">
        <v>0</v>
      </c>
      <c r="BV13" s="2">
        <v>0</v>
      </c>
      <c r="BW13" s="2">
        <v>0</v>
      </c>
      <c r="BX13" s="2">
        <v>0</v>
      </c>
      <c r="BY13" s="2">
        <v>0</v>
      </c>
      <c r="BZ13" s="2">
        <v>0</v>
      </c>
      <c r="CA13" s="2">
        <v>0</v>
      </c>
      <c r="CB13" s="2">
        <v>0</v>
      </c>
      <c r="CC13" s="12">
        <v>0</v>
      </c>
      <c r="CD13" s="2">
        <v>53</v>
      </c>
      <c r="CE13" s="8">
        <v>9</v>
      </c>
      <c r="CF13" s="10">
        <v>177</v>
      </c>
      <c r="CG13" s="2">
        <v>156</v>
      </c>
      <c r="CH13" s="13">
        <f t="shared" si="14"/>
        <v>21</v>
      </c>
      <c r="CI13" s="2">
        <v>141</v>
      </c>
      <c r="CJ13" s="13">
        <f t="shared" si="2"/>
        <v>36</v>
      </c>
      <c r="CK13" s="2">
        <v>177</v>
      </c>
      <c r="CL13" s="2">
        <v>0</v>
      </c>
      <c r="CM13" s="2">
        <v>0</v>
      </c>
      <c r="CN13" s="13">
        <f t="shared" si="3"/>
        <v>0</v>
      </c>
      <c r="CO13" s="2">
        <v>91</v>
      </c>
      <c r="CP13" s="14">
        <f t="shared" si="4"/>
        <v>86</v>
      </c>
      <c r="CQ13" s="2">
        <v>46</v>
      </c>
      <c r="CR13" s="2">
        <v>7</v>
      </c>
      <c r="CS13" s="2">
        <v>43</v>
      </c>
      <c r="CT13" s="8">
        <v>26</v>
      </c>
      <c r="CU13" s="2">
        <v>57</v>
      </c>
      <c r="CV13" s="12">
        <v>10130</v>
      </c>
      <c r="CW13" s="2">
        <v>140</v>
      </c>
      <c r="CX13" s="2">
        <v>0</v>
      </c>
      <c r="CY13" s="2">
        <v>0</v>
      </c>
      <c r="CZ13" s="11">
        <f t="shared" si="5"/>
        <v>140</v>
      </c>
      <c r="DA13" s="2">
        <v>8</v>
      </c>
      <c r="DB13" s="2">
        <v>18</v>
      </c>
      <c r="DC13" s="2">
        <v>34</v>
      </c>
      <c r="DD13" s="2">
        <v>48</v>
      </c>
      <c r="DE13" s="2">
        <v>15</v>
      </c>
      <c r="DF13" s="2">
        <v>14</v>
      </c>
      <c r="DG13" s="14">
        <f t="shared" si="6"/>
        <v>3</v>
      </c>
      <c r="DH13" s="2">
        <v>138</v>
      </c>
      <c r="DI13" s="2">
        <v>0</v>
      </c>
      <c r="DJ13" s="2">
        <v>2</v>
      </c>
      <c r="DK13" s="2">
        <v>0</v>
      </c>
      <c r="DL13" s="2">
        <v>0</v>
      </c>
      <c r="DM13" s="14">
        <f t="shared" si="15"/>
        <v>0</v>
      </c>
      <c r="DN13" s="2">
        <v>11</v>
      </c>
      <c r="DO13" s="2">
        <v>107</v>
      </c>
      <c r="DP13" s="2">
        <v>21</v>
      </c>
      <c r="DQ13" s="14">
        <f t="shared" si="16"/>
        <v>1</v>
      </c>
      <c r="DR13" s="2">
        <v>105871</v>
      </c>
      <c r="DS13" s="2">
        <v>10769</v>
      </c>
      <c r="DT13" s="2">
        <v>5120</v>
      </c>
      <c r="DU13" s="11">
        <f t="shared" si="7"/>
        <v>121760</v>
      </c>
      <c r="DV13" s="2">
        <v>52</v>
      </c>
      <c r="DW13" s="15">
        <v>192</v>
      </c>
      <c r="DX13" s="2">
        <v>37</v>
      </c>
      <c r="DY13" s="2">
        <v>0</v>
      </c>
      <c r="DZ13" s="11">
        <f t="shared" si="17"/>
        <v>37</v>
      </c>
      <c r="EA13" s="2">
        <v>6</v>
      </c>
      <c r="EB13" s="2">
        <v>15</v>
      </c>
      <c r="EC13" s="2">
        <v>8</v>
      </c>
      <c r="ED13" s="2">
        <v>6</v>
      </c>
      <c r="EE13" s="2">
        <v>1</v>
      </c>
      <c r="EF13" s="2">
        <v>1</v>
      </c>
      <c r="EG13" s="14">
        <f t="shared" si="18"/>
        <v>0</v>
      </c>
      <c r="EH13" s="2">
        <v>36</v>
      </c>
      <c r="EI13" s="2">
        <v>0</v>
      </c>
      <c r="EJ13" s="2">
        <v>1</v>
      </c>
      <c r="EK13" s="2">
        <v>0</v>
      </c>
      <c r="EL13" s="2">
        <v>0</v>
      </c>
      <c r="EM13" s="14">
        <f t="shared" si="19"/>
        <v>0</v>
      </c>
      <c r="EN13" s="2">
        <v>3</v>
      </c>
      <c r="EO13" s="2">
        <v>18</v>
      </c>
      <c r="EP13" s="2">
        <v>16</v>
      </c>
      <c r="EQ13" s="14">
        <f t="shared" si="20"/>
        <v>0</v>
      </c>
      <c r="ER13" s="2">
        <v>17403</v>
      </c>
      <c r="ES13" s="2">
        <v>666</v>
      </c>
      <c r="ET13" s="2">
        <v>0</v>
      </c>
      <c r="EU13" s="11">
        <f t="shared" si="21"/>
        <v>18069</v>
      </c>
      <c r="EV13" s="2">
        <v>48</v>
      </c>
      <c r="EW13" s="2">
        <v>43</v>
      </c>
      <c r="EX13" s="2">
        <v>7410</v>
      </c>
      <c r="EY13" s="15">
        <f t="shared" si="22"/>
        <v>85</v>
      </c>
      <c r="EZ13" s="2">
        <v>5665</v>
      </c>
      <c r="FA13" s="2">
        <v>5857</v>
      </c>
      <c r="FB13" s="11">
        <f t="shared" si="23"/>
        <v>11522</v>
      </c>
      <c r="FC13" s="2">
        <v>87</v>
      </c>
      <c r="FD13" s="2">
        <v>76</v>
      </c>
      <c r="FE13" s="11">
        <f t="shared" si="24"/>
        <v>163</v>
      </c>
      <c r="FF13" s="2">
        <v>2016</v>
      </c>
      <c r="FG13" s="2">
        <v>1967</v>
      </c>
      <c r="FH13" s="2">
        <v>1710</v>
      </c>
      <c r="FI13" s="2">
        <v>1735</v>
      </c>
      <c r="FJ13" s="2">
        <v>885</v>
      </c>
      <c r="FK13" s="2">
        <v>905</v>
      </c>
      <c r="FL13" s="2">
        <v>523</v>
      </c>
      <c r="FM13" s="2">
        <v>598</v>
      </c>
      <c r="FN13" s="2">
        <v>275</v>
      </c>
      <c r="FO13" s="2">
        <v>329</v>
      </c>
      <c r="FP13" s="2">
        <v>89</v>
      </c>
      <c r="FQ13" s="2">
        <v>75</v>
      </c>
      <c r="FR13" s="2">
        <v>0</v>
      </c>
      <c r="FS13" s="2">
        <v>40</v>
      </c>
      <c r="FT13" s="2">
        <v>0</v>
      </c>
      <c r="FU13" s="10">
        <v>0</v>
      </c>
      <c r="FV13" s="9">
        <f t="shared" si="0"/>
        <v>5498</v>
      </c>
      <c r="FW13" s="9">
        <f t="shared" si="0"/>
        <v>5649</v>
      </c>
      <c r="FX13" s="11">
        <f t="shared" si="25"/>
        <v>11147</v>
      </c>
      <c r="FY13" s="2">
        <v>38</v>
      </c>
      <c r="FZ13" s="2">
        <v>21</v>
      </c>
      <c r="GA13" s="16">
        <f t="shared" si="26"/>
        <v>4289</v>
      </c>
      <c r="GB13" s="16">
        <f t="shared" si="8"/>
        <v>4430</v>
      </c>
      <c r="GC13" s="2">
        <v>1146</v>
      </c>
      <c r="GD13" s="2">
        <v>1181</v>
      </c>
      <c r="GE13" s="2">
        <v>25</v>
      </c>
      <c r="GF13" s="10">
        <v>17</v>
      </c>
      <c r="GG13" s="16">
        <f t="shared" si="9"/>
        <v>5297</v>
      </c>
      <c r="GH13" s="16">
        <f t="shared" si="9"/>
        <v>5501</v>
      </c>
      <c r="GI13" s="2">
        <v>190</v>
      </c>
      <c r="GJ13" s="2">
        <v>142</v>
      </c>
      <c r="GK13" s="2">
        <v>1</v>
      </c>
      <c r="GL13" s="2">
        <v>1</v>
      </c>
      <c r="GM13" s="2">
        <v>1</v>
      </c>
      <c r="GN13" s="2">
        <v>0</v>
      </c>
      <c r="GO13" s="2">
        <v>2</v>
      </c>
      <c r="GP13" s="2">
        <v>0</v>
      </c>
      <c r="GQ13" s="2">
        <v>7</v>
      </c>
      <c r="GR13" s="2">
        <v>4</v>
      </c>
      <c r="GS13" s="2">
        <v>0</v>
      </c>
      <c r="GT13" s="10">
        <v>1</v>
      </c>
      <c r="GU13" s="16">
        <f t="shared" si="10"/>
        <v>5413</v>
      </c>
      <c r="GV13" s="16">
        <f t="shared" si="11"/>
        <v>5547</v>
      </c>
      <c r="GW13" s="2">
        <v>16</v>
      </c>
      <c r="GX13" s="2">
        <v>24</v>
      </c>
      <c r="GY13" s="2">
        <v>3</v>
      </c>
      <c r="GZ13" s="2">
        <v>2</v>
      </c>
      <c r="HA13" s="2">
        <v>0</v>
      </c>
      <c r="HB13" s="2">
        <v>0</v>
      </c>
      <c r="HC13" s="2">
        <v>0</v>
      </c>
      <c r="HD13" s="2">
        <v>0</v>
      </c>
      <c r="HE13" s="2">
        <v>66</v>
      </c>
      <c r="HF13" s="2">
        <v>76</v>
      </c>
      <c r="HG13" s="2">
        <v>0</v>
      </c>
      <c r="HH13" s="12">
        <v>0</v>
      </c>
      <c r="HI13" s="2">
        <v>2</v>
      </c>
      <c r="HJ13" s="2">
        <v>13</v>
      </c>
      <c r="HK13" s="2">
        <v>43</v>
      </c>
      <c r="HL13" s="8">
        <v>0</v>
      </c>
      <c r="HM13" s="8">
        <v>2646</v>
      </c>
      <c r="HN13" s="8">
        <v>53</v>
      </c>
      <c r="HO13" s="2">
        <v>50</v>
      </c>
      <c r="HP13" s="2">
        <v>4</v>
      </c>
      <c r="HQ13" s="2">
        <v>147</v>
      </c>
      <c r="HR13" s="10">
        <v>23</v>
      </c>
      <c r="HS13" s="2">
        <v>9</v>
      </c>
      <c r="HT13" s="2">
        <v>310</v>
      </c>
      <c r="HU13" s="10">
        <v>119</v>
      </c>
      <c r="HV13" s="2">
        <v>3</v>
      </c>
      <c r="HW13" s="2">
        <v>86</v>
      </c>
      <c r="HX13" s="10">
        <v>85</v>
      </c>
      <c r="HY13" s="2">
        <v>3</v>
      </c>
      <c r="HZ13" s="2">
        <v>143</v>
      </c>
      <c r="IA13" s="8">
        <v>0</v>
      </c>
      <c r="IB13" s="2">
        <v>0</v>
      </c>
      <c r="IC13" s="2">
        <v>0</v>
      </c>
      <c r="ID13" s="2">
        <v>0</v>
      </c>
      <c r="IE13" s="2">
        <v>0</v>
      </c>
      <c r="IF13" s="2">
        <v>0</v>
      </c>
      <c r="IG13" s="2">
        <v>0</v>
      </c>
      <c r="IH13" s="2">
        <v>0</v>
      </c>
      <c r="II13" s="2">
        <v>0</v>
      </c>
      <c r="IJ13" s="12">
        <v>0</v>
      </c>
    </row>
    <row r="14" spans="1:244" x14ac:dyDescent="0.2">
      <c r="A14" s="2" t="s">
        <v>163</v>
      </c>
      <c r="B14" s="91" t="s">
        <v>669</v>
      </c>
      <c r="C14" s="2" t="s">
        <v>169</v>
      </c>
      <c r="D14" s="2">
        <v>52</v>
      </c>
      <c r="E14" s="8">
        <v>0</v>
      </c>
      <c r="F14" s="2">
        <v>0</v>
      </c>
      <c r="G14" s="2">
        <v>0</v>
      </c>
      <c r="H14" s="2">
        <v>0</v>
      </c>
      <c r="I14" s="2">
        <v>0</v>
      </c>
      <c r="J14" s="2">
        <v>1</v>
      </c>
      <c r="K14" s="2">
        <v>2</v>
      </c>
      <c r="L14" s="2">
        <v>0</v>
      </c>
      <c r="M14" s="2">
        <v>0</v>
      </c>
      <c r="N14" s="9">
        <f t="shared" si="1"/>
        <v>3</v>
      </c>
      <c r="O14" s="10">
        <v>0</v>
      </c>
      <c r="P14" s="2">
        <v>0</v>
      </c>
      <c r="Q14" s="2">
        <v>0</v>
      </c>
      <c r="R14" s="2">
        <v>0</v>
      </c>
      <c r="S14" s="2">
        <v>1</v>
      </c>
      <c r="T14" s="2">
        <v>1</v>
      </c>
      <c r="U14" s="2">
        <v>1</v>
      </c>
      <c r="V14" s="2">
        <v>1</v>
      </c>
      <c r="W14" s="2">
        <v>0</v>
      </c>
      <c r="X14" s="9">
        <f t="shared" si="12"/>
        <v>4</v>
      </c>
      <c r="Y14" s="10">
        <v>0</v>
      </c>
      <c r="Z14" s="2">
        <v>21</v>
      </c>
      <c r="AA14" s="2">
        <v>12</v>
      </c>
      <c r="AB14" s="2">
        <v>4</v>
      </c>
      <c r="AC14" s="2">
        <v>5</v>
      </c>
      <c r="AD14" s="2">
        <v>2</v>
      </c>
      <c r="AE14" s="2">
        <v>0</v>
      </c>
      <c r="AF14" s="2">
        <v>0</v>
      </c>
      <c r="AG14" s="2">
        <v>0</v>
      </c>
      <c r="AH14" s="11">
        <f t="shared" si="13"/>
        <v>44</v>
      </c>
      <c r="AI14" s="2">
        <v>0</v>
      </c>
      <c r="AJ14" s="2">
        <v>1</v>
      </c>
      <c r="AK14" s="10">
        <v>0</v>
      </c>
      <c r="AL14" s="2">
        <v>0</v>
      </c>
      <c r="AM14" s="2">
        <v>0</v>
      </c>
      <c r="AN14" s="10">
        <v>0</v>
      </c>
      <c r="AO14" s="2">
        <v>0</v>
      </c>
      <c r="AP14" s="8">
        <v>0</v>
      </c>
      <c r="AQ14" s="2">
        <v>2</v>
      </c>
      <c r="AR14" s="2">
        <v>5</v>
      </c>
      <c r="AS14" s="2">
        <v>2</v>
      </c>
      <c r="AT14" s="2">
        <v>4</v>
      </c>
      <c r="AU14" s="2">
        <v>2</v>
      </c>
      <c r="AV14" s="10">
        <v>5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8">
        <v>0</v>
      </c>
      <c r="BC14" s="2">
        <v>52</v>
      </c>
      <c r="BD14" s="2">
        <v>0</v>
      </c>
      <c r="BE14" s="2">
        <v>0</v>
      </c>
      <c r="BF14" s="2">
        <v>0</v>
      </c>
      <c r="BG14" s="2">
        <v>0</v>
      </c>
      <c r="BH14" s="2">
        <v>0</v>
      </c>
      <c r="BI14" s="2">
        <v>0</v>
      </c>
      <c r="BJ14" s="2">
        <v>0</v>
      </c>
      <c r="BK14" s="2">
        <v>0</v>
      </c>
      <c r="BL14" s="2">
        <v>0</v>
      </c>
      <c r="BM14" s="2">
        <v>0</v>
      </c>
      <c r="BN14" s="2">
        <v>0</v>
      </c>
      <c r="BO14" s="2">
        <v>0</v>
      </c>
      <c r="BP14" s="2">
        <v>0</v>
      </c>
      <c r="BQ14" s="2">
        <v>0</v>
      </c>
      <c r="BR14" s="2">
        <v>0</v>
      </c>
      <c r="BS14" s="2">
        <v>0</v>
      </c>
      <c r="BT14" s="2">
        <v>0</v>
      </c>
      <c r="BU14" s="2">
        <v>0</v>
      </c>
      <c r="BV14" s="2">
        <v>0</v>
      </c>
      <c r="BW14" s="2">
        <v>0</v>
      </c>
      <c r="BX14" s="2">
        <v>0</v>
      </c>
      <c r="BY14" s="2">
        <v>0</v>
      </c>
      <c r="BZ14" s="2">
        <v>0</v>
      </c>
      <c r="CA14" s="2">
        <v>0</v>
      </c>
      <c r="CB14" s="2">
        <v>0</v>
      </c>
      <c r="CC14" s="12">
        <v>0</v>
      </c>
      <c r="CD14" s="2">
        <v>52</v>
      </c>
      <c r="CE14" s="8">
        <v>5</v>
      </c>
      <c r="CF14" s="10">
        <v>151</v>
      </c>
      <c r="CG14" s="2">
        <v>131</v>
      </c>
      <c r="CH14" s="13">
        <f t="shared" si="14"/>
        <v>20</v>
      </c>
      <c r="CI14" s="2">
        <v>121</v>
      </c>
      <c r="CJ14" s="13">
        <f t="shared" si="2"/>
        <v>30</v>
      </c>
      <c r="CK14" s="2">
        <v>151</v>
      </c>
      <c r="CL14" s="2">
        <v>0</v>
      </c>
      <c r="CM14" s="2">
        <v>0</v>
      </c>
      <c r="CN14" s="13">
        <f t="shared" si="3"/>
        <v>0</v>
      </c>
      <c r="CO14" s="2">
        <v>60</v>
      </c>
      <c r="CP14" s="14">
        <f t="shared" si="4"/>
        <v>91</v>
      </c>
      <c r="CQ14" s="2">
        <v>11</v>
      </c>
      <c r="CR14" s="2">
        <v>9</v>
      </c>
      <c r="CS14" s="2">
        <v>15</v>
      </c>
      <c r="CT14" s="8">
        <v>13</v>
      </c>
      <c r="CU14" s="2">
        <v>51</v>
      </c>
      <c r="CV14" s="12">
        <v>10233</v>
      </c>
      <c r="CW14" s="2">
        <v>133</v>
      </c>
      <c r="CX14" s="2">
        <v>0</v>
      </c>
      <c r="CY14" s="2">
        <v>0</v>
      </c>
      <c r="CZ14" s="11">
        <f t="shared" si="5"/>
        <v>133</v>
      </c>
      <c r="DA14" s="2">
        <v>4</v>
      </c>
      <c r="DB14" s="2">
        <v>22</v>
      </c>
      <c r="DC14" s="2">
        <v>19</v>
      </c>
      <c r="DD14" s="2">
        <v>48</v>
      </c>
      <c r="DE14" s="2">
        <v>18</v>
      </c>
      <c r="DF14" s="2">
        <v>15</v>
      </c>
      <c r="DG14" s="14">
        <f t="shared" si="6"/>
        <v>7</v>
      </c>
      <c r="DH14" s="2">
        <v>131</v>
      </c>
      <c r="DI14" s="2">
        <v>0</v>
      </c>
      <c r="DJ14" s="2">
        <v>2</v>
      </c>
      <c r="DK14" s="2">
        <v>0</v>
      </c>
      <c r="DL14" s="2">
        <v>0</v>
      </c>
      <c r="DM14" s="14">
        <f t="shared" si="15"/>
        <v>0</v>
      </c>
      <c r="DN14" s="2">
        <v>7</v>
      </c>
      <c r="DO14" s="2">
        <v>96</v>
      </c>
      <c r="DP14" s="2">
        <v>22</v>
      </c>
      <c r="DQ14" s="14">
        <f t="shared" si="16"/>
        <v>8</v>
      </c>
      <c r="DR14" s="2">
        <v>95206</v>
      </c>
      <c r="DS14" s="2">
        <v>3967</v>
      </c>
      <c r="DT14" s="2">
        <v>3500</v>
      </c>
      <c r="DU14" s="11">
        <f t="shared" si="7"/>
        <v>102673</v>
      </c>
      <c r="DV14" s="2">
        <v>54</v>
      </c>
      <c r="DW14" s="15">
        <v>187</v>
      </c>
      <c r="DX14" s="2">
        <v>14</v>
      </c>
      <c r="DY14" s="2">
        <v>0</v>
      </c>
      <c r="DZ14" s="11">
        <f t="shared" si="17"/>
        <v>14</v>
      </c>
      <c r="EA14" s="2">
        <v>0</v>
      </c>
      <c r="EB14" s="2">
        <v>6</v>
      </c>
      <c r="EC14" s="2">
        <v>1</v>
      </c>
      <c r="ED14" s="2">
        <v>6</v>
      </c>
      <c r="EE14" s="2">
        <v>1</v>
      </c>
      <c r="EF14" s="2">
        <v>0</v>
      </c>
      <c r="EG14" s="14">
        <f t="shared" si="18"/>
        <v>0</v>
      </c>
      <c r="EH14" s="2">
        <v>14</v>
      </c>
      <c r="EI14" s="2">
        <v>0</v>
      </c>
      <c r="EJ14" s="2">
        <v>0</v>
      </c>
      <c r="EK14" s="2">
        <v>0</v>
      </c>
      <c r="EL14" s="2">
        <v>0</v>
      </c>
      <c r="EM14" s="14">
        <f t="shared" si="19"/>
        <v>0</v>
      </c>
      <c r="EN14" s="2">
        <v>0</v>
      </c>
      <c r="EO14" s="2">
        <v>10</v>
      </c>
      <c r="EP14" s="2">
        <v>4</v>
      </c>
      <c r="EQ14" s="14">
        <f t="shared" si="20"/>
        <v>0</v>
      </c>
      <c r="ER14" s="2">
        <v>9350</v>
      </c>
      <c r="ES14" s="2">
        <v>130</v>
      </c>
      <c r="ET14" s="2">
        <v>0</v>
      </c>
      <c r="EU14" s="11">
        <f t="shared" si="21"/>
        <v>9480</v>
      </c>
      <c r="EV14" s="2">
        <v>45</v>
      </c>
      <c r="EW14" s="2">
        <v>45</v>
      </c>
      <c r="EX14" s="2">
        <v>7065</v>
      </c>
      <c r="EY14" s="15">
        <f t="shared" si="22"/>
        <v>59</v>
      </c>
      <c r="EZ14" s="2">
        <v>5804</v>
      </c>
      <c r="FA14" s="2">
        <v>5603</v>
      </c>
      <c r="FB14" s="11">
        <f t="shared" si="23"/>
        <v>11407</v>
      </c>
      <c r="FC14" s="2">
        <v>40</v>
      </c>
      <c r="FD14" s="2">
        <v>140</v>
      </c>
      <c r="FE14" s="11">
        <f t="shared" si="24"/>
        <v>180</v>
      </c>
      <c r="FF14" s="2">
        <v>1788</v>
      </c>
      <c r="FG14" s="2">
        <v>1717</v>
      </c>
      <c r="FH14" s="2">
        <v>1627</v>
      </c>
      <c r="FI14" s="2">
        <v>1784</v>
      </c>
      <c r="FJ14" s="2">
        <v>872</v>
      </c>
      <c r="FK14" s="2">
        <v>862</v>
      </c>
      <c r="FL14" s="2">
        <v>594</v>
      </c>
      <c r="FM14" s="2">
        <v>541</v>
      </c>
      <c r="FN14" s="2">
        <v>300</v>
      </c>
      <c r="FO14" s="2">
        <v>221</v>
      </c>
      <c r="FP14" s="2">
        <v>112</v>
      </c>
      <c r="FQ14" s="2">
        <v>92</v>
      </c>
      <c r="FR14" s="2">
        <v>14</v>
      </c>
      <c r="FS14" s="2">
        <v>35</v>
      </c>
      <c r="FT14" s="2">
        <v>3</v>
      </c>
      <c r="FU14" s="10">
        <v>0</v>
      </c>
      <c r="FV14" s="9">
        <f t="shared" si="0"/>
        <v>5310</v>
      </c>
      <c r="FW14" s="9">
        <f t="shared" si="0"/>
        <v>5252</v>
      </c>
      <c r="FX14" s="11">
        <f t="shared" si="25"/>
        <v>10562</v>
      </c>
      <c r="FY14" s="2">
        <v>22</v>
      </c>
      <c r="FZ14" s="2">
        <v>15</v>
      </c>
      <c r="GA14" s="16">
        <f t="shared" si="26"/>
        <v>4140</v>
      </c>
      <c r="GB14" s="16">
        <f t="shared" si="8"/>
        <v>4058</v>
      </c>
      <c r="GC14" s="2">
        <v>1132</v>
      </c>
      <c r="GD14" s="2">
        <v>1169</v>
      </c>
      <c r="GE14" s="2">
        <v>16</v>
      </c>
      <c r="GF14" s="10">
        <v>10</v>
      </c>
      <c r="GG14" s="16">
        <f t="shared" si="9"/>
        <v>4967</v>
      </c>
      <c r="GH14" s="16">
        <f t="shared" si="9"/>
        <v>4901</v>
      </c>
      <c r="GI14" s="2">
        <v>311</v>
      </c>
      <c r="GJ14" s="2">
        <v>339</v>
      </c>
      <c r="GK14" s="2">
        <v>2</v>
      </c>
      <c r="GL14" s="2">
        <v>1</v>
      </c>
      <c r="GM14" s="2">
        <v>0</v>
      </c>
      <c r="GN14" s="2">
        <v>0</v>
      </c>
      <c r="GO14" s="2">
        <v>4</v>
      </c>
      <c r="GP14" s="2">
        <v>1</v>
      </c>
      <c r="GQ14" s="2">
        <v>4</v>
      </c>
      <c r="GR14" s="2">
        <v>4</v>
      </c>
      <c r="GS14" s="2">
        <v>22</v>
      </c>
      <c r="GT14" s="10">
        <v>6</v>
      </c>
      <c r="GU14" s="16">
        <f t="shared" si="10"/>
        <v>5242</v>
      </c>
      <c r="GV14" s="16">
        <f t="shared" si="11"/>
        <v>5179</v>
      </c>
      <c r="GW14" s="2">
        <v>15</v>
      </c>
      <c r="GX14" s="2">
        <v>7</v>
      </c>
      <c r="GY14" s="2">
        <v>3</v>
      </c>
      <c r="GZ14" s="2">
        <v>2</v>
      </c>
      <c r="HA14" s="2">
        <v>0</v>
      </c>
      <c r="HB14" s="2">
        <v>0</v>
      </c>
      <c r="HC14" s="2">
        <v>0</v>
      </c>
      <c r="HD14" s="2">
        <v>0</v>
      </c>
      <c r="HE14" s="2">
        <v>50</v>
      </c>
      <c r="HF14" s="2">
        <v>64</v>
      </c>
      <c r="HG14" s="2">
        <v>0</v>
      </c>
      <c r="HH14" s="12">
        <v>0</v>
      </c>
      <c r="HI14" s="2">
        <v>0</v>
      </c>
      <c r="HJ14" s="2">
        <v>21</v>
      </c>
      <c r="HK14" s="2">
        <v>31</v>
      </c>
      <c r="HL14" s="8">
        <v>0</v>
      </c>
      <c r="HM14" s="8">
        <v>2391</v>
      </c>
      <c r="HN14" s="8">
        <v>40</v>
      </c>
      <c r="HO14" s="2">
        <v>47</v>
      </c>
      <c r="HP14" s="2">
        <v>1</v>
      </c>
      <c r="HQ14" s="2">
        <v>19</v>
      </c>
      <c r="HR14" s="10">
        <v>22</v>
      </c>
      <c r="HS14" s="2">
        <v>2</v>
      </c>
      <c r="HT14" s="2">
        <v>26</v>
      </c>
      <c r="HU14" s="10">
        <v>22</v>
      </c>
      <c r="HV14" s="2">
        <v>1</v>
      </c>
      <c r="HW14" s="2">
        <v>19</v>
      </c>
      <c r="HX14" s="10">
        <v>22</v>
      </c>
      <c r="HY14" s="2">
        <v>2</v>
      </c>
      <c r="HZ14" s="2">
        <v>26</v>
      </c>
      <c r="IA14" s="8">
        <v>22</v>
      </c>
      <c r="IB14" s="2">
        <v>0</v>
      </c>
      <c r="IC14" s="2">
        <v>0</v>
      </c>
      <c r="ID14" s="2">
        <v>0</v>
      </c>
      <c r="IE14" s="2">
        <v>0</v>
      </c>
      <c r="IF14" s="2">
        <v>0</v>
      </c>
      <c r="IG14" s="2">
        <v>0</v>
      </c>
      <c r="IH14" s="2">
        <v>0</v>
      </c>
      <c r="II14" s="2">
        <v>0</v>
      </c>
      <c r="IJ14" s="12">
        <v>0</v>
      </c>
    </row>
    <row r="15" spans="1:244" x14ac:dyDescent="0.2">
      <c r="A15" s="2" t="s">
        <v>163</v>
      </c>
      <c r="B15" s="92" t="s">
        <v>670</v>
      </c>
      <c r="C15" s="2" t="s">
        <v>170</v>
      </c>
      <c r="D15" s="2">
        <v>57</v>
      </c>
      <c r="E15" s="8">
        <v>0</v>
      </c>
      <c r="F15" s="2">
        <v>0</v>
      </c>
      <c r="G15" s="2">
        <v>0</v>
      </c>
      <c r="H15" s="2">
        <v>0</v>
      </c>
      <c r="I15" s="2">
        <v>0</v>
      </c>
      <c r="J15" s="2">
        <v>1</v>
      </c>
      <c r="K15" s="2">
        <v>0</v>
      </c>
      <c r="L15" s="2">
        <v>0</v>
      </c>
      <c r="M15" s="2">
        <v>0</v>
      </c>
      <c r="N15" s="9">
        <f t="shared" si="1"/>
        <v>1</v>
      </c>
      <c r="O15" s="10">
        <v>1</v>
      </c>
      <c r="P15" s="2">
        <v>0</v>
      </c>
      <c r="Q15" s="2">
        <v>0</v>
      </c>
      <c r="R15" s="2">
        <v>0</v>
      </c>
      <c r="S15" s="2">
        <v>0</v>
      </c>
      <c r="T15" s="2">
        <v>1</v>
      </c>
      <c r="U15" s="2">
        <v>0</v>
      </c>
      <c r="V15" s="2">
        <v>0</v>
      </c>
      <c r="W15" s="2">
        <v>0</v>
      </c>
      <c r="X15" s="9">
        <f t="shared" si="12"/>
        <v>1</v>
      </c>
      <c r="Y15" s="10">
        <v>1</v>
      </c>
      <c r="Z15" s="2">
        <v>31</v>
      </c>
      <c r="AA15" s="2">
        <v>15</v>
      </c>
      <c r="AB15" s="2">
        <v>8</v>
      </c>
      <c r="AC15" s="2">
        <v>1</v>
      </c>
      <c r="AD15" s="2">
        <v>0</v>
      </c>
      <c r="AE15" s="2">
        <v>0</v>
      </c>
      <c r="AF15" s="2">
        <v>0</v>
      </c>
      <c r="AG15" s="2">
        <v>0</v>
      </c>
      <c r="AH15" s="11">
        <f t="shared" si="13"/>
        <v>55</v>
      </c>
      <c r="AI15" s="2">
        <v>0</v>
      </c>
      <c r="AJ15" s="2">
        <v>0</v>
      </c>
      <c r="AK15" s="10">
        <v>0</v>
      </c>
      <c r="AL15" s="2">
        <v>0</v>
      </c>
      <c r="AM15" s="2">
        <v>0</v>
      </c>
      <c r="AN15" s="10">
        <v>0</v>
      </c>
      <c r="AO15" s="2">
        <v>0</v>
      </c>
      <c r="AP15" s="8">
        <v>0</v>
      </c>
      <c r="AQ15" s="2">
        <v>1</v>
      </c>
      <c r="AR15" s="2">
        <v>1</v>
      </c>
      <c r="AS15" s="2">
        <v>1</v>
      </c>
      <c r="AT15" s="2">
        <v>1</v>
      </c>
      <c r="AU15" s="2">
        <v>0</v>
      </c>
      <c r="AV15" s="10"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8">
        <v>0</v>
      </c>
      <c r="BC15" s="2">
        <v>57</v>
      </c>
      <c r="BD15" s="2">
        <v>0</v>
      </c>
      <c r="BE15" s="2">
        <v>0</v>
      </c>
      <c r="BF15" s="2">
        <v>0</v>
      </c>
      <c r="BG15" s="2">
        <v>0</v>
      </c>
      <c r="BH15" s="2">
        <v>0</v>
      </c>
      <c r="BI15" s="2">
        <v>0</v>
      </c>
      <c r="BJ15" s="2">
        <v>0</v>
      </c>
      <c r="BK15" s="2">
        <v>0</v>
      </c>
      <c r="BL15" s="2">
        <v>0</v>
      </c>
      <c r="BM15" s="2">
        <v>0</v>
      </c>
      <c r="BN15" s="2">
        <v>0</v>
      </c>
      <c r="BO15" s="2">
        <v>0</v>
      </c>
      <c r="BP15" s="2">
        <v>0</v>
      </c>
      <c r="BQ15" s="2">
        <v>0</v>
      </c>
      <c r="BR15" s="2">
        <v>0</v>
      </c>
      <c r="BS15" s="2">
        <v>0</v>
      </c>
      <c r="BT15" s="2">
        <v>0</v>
      </c>
      <c r="BU15" s="2">
        <v>0</v>
      </c>
      <c r="BV15" s="2">
        <v>0</v>
      </c>
      <c r="BW15" s="2">
        <v>0</v>
      </c>
      <c r="BX15" s="2">
        <v>0</v>
      </c>
      <c r="BY15" s="2">
        <v>0</v>
      </c>
      <c r="BZ15" s="2">
        <v>0</v>
      </c>
      <c r="CA15" s="2">
        <v>0</v>
      </c>
      <c r="CB15" s="2">
        <v>0</v>
      </c>
      <c r="CC15" s="12">
        <v>0</v>
      </c>
      <c r="CD15" s="2">
        <v>57</v>
      </c>
      <c r="CE15" s="8">
        <v>0</v>
      </c>
      <c r="CF15" s="10">
        <v>104</v>
      </c>
      <c r="CG15" s="2">
        <v>79</v>
      </c>
      <c r="CH15" s="13">
        <f t="shared" si="14"/>
        <v>25</v>
      </c>
      <c r="CI15" s="2">
        <v>79</v>
      </c>
      <c r="CJ15" s="13">
        <f t="shared" si="2"/>
        <v>25</v>
      </c>
      <c r="CK15" s="2">
        <v>104</v>
      </c>
      <c r="CL15" s="2">
        <v>0</v>
      </c>
      <c r="CM15" s="2">
        <v>0</v>
      </c>
      <c r="CN15" s="13">
        <f t="shared" si="3"/>
        <v>0</v>
      </c>
      <c r="CO15" s="2">
        <v>31</v>
      </c>
      <c r="CP15" s="14">
        <f t="shared" si="4"/>
        <v>73</v>
      </c>
      <c r="CQ15" s="2">
        <v>54</v>
      </c>
      <c r="CR15" s="2">
        <v>2</v>
      </c>
      <c r="CS15" s="2">
        <v>46</v>
      </c>
      <c r="CT15" s="8">
        <v>40</v>
      </c>
      <c r="CU15" s="2">
        <v>56</v>
      </c>
      <c r="CV15" s="12">
        <v>4837</v>
      </c>
      <c r="CW15" s="2">
        <v>91</v>
      </c>
      <c r="CX15" s="2">
        <v>0</v>
      </c>
      <c r="CY15" s="2">
        <v>0</v>
      </c>
      <c r="CZ15" s="11">
        <f t="shared" si="5"/>
        <v>91</v>
      </c>
      <c r="DA15" s="2">
        <v>11</v>
      </c>
      <c r="DB15" s="2">
        <v>18</v>
      </c>
      <c r="DC15" s="2">
        <v>11</v>
      </c>
      <c r="DD15" s="2">
        <v>24</v>
      </c>
      <c r="DE15" s="2">
        <v>8</v>
      </c>
      <c r="DF15" s="2">
        <v>14</v>
      </c>
      <c r="DG15" s="14">
        <f t="shared" si="6"/>
        <v>5</v>
      </c>
      <c r="DH15" s="2">
        <v>89</v>
      </c>
      <c r="DI15" s="2">
        <v>0</v>
      </c>
      <c r="DJ15" s="2">
        <v>0</v>
      </c>
      <c r="DK15" s="2">
        <v>0</v>
      </c>
      <c r="DL15" s="2">
        <v>2</v>
      </c>
      <c r="DM15" s="14">
        <f t="shared" si="15"/>
        <v>0</v>
      </c>
      <c r="DN15" s="2">
        <v>0</v>
      </c>
      <c r="DO15" s="2">
        <v>71</v>
      </c>
      <c r="DP15" s="2">
        <v>18</v>
      </c>
      <c r="DQ15" s="14">
        <f t="shared" si="16"/>
        <v>2</v>
      </c>
      <c r="DR15" s="2">
        <v>60210</v>
      </c>
      <c r="DS15" s="2">
        <v>3379</v>
      </c>
      <c r="DT15" s="2">
        <v>4482</v>
      </c>
      <c r="DU15" s="11">
        <f t="shared" si="7"/>
        <v>68071</v>
      </c>
      <c r="DV15" s="2">
        <v>48</v>
      </c>
      <c r="DW15" s="15">
        <v>139</v>
      </c>
      <c r="DX15" s="2">
        <v>8</v>
      </c>
      <c r="DY15" s="2">
        <v>0</v>
      </c>
      <c r="DZ15" s="11">
        <f t="shared" si="17"/>
        <v>8</v>
      </c>
      <c r="EA15" s="2">
        <v>0</v>
      </c>
      <c r="EB15" s="2">
        <v>5</v>
      </c>
      <c r="EC15" s="2">
        <v>1</v>
      </c>
      <c r="ED15" s="2">
        <v>0</v>
      </c>
      <c r="EE15" s="2">
        <v>2</v>
      </c>
      <c r="EF15" s="2">
        <v>0</v>
      </c>
      <c r="EG15" s="14">
        <f t="shared" si="18"/>
        <v>0</v>
      </c>
      <c r="EH15" s="2">
        <v>8</v>
      </c>
      <c r="EI15" s="2">
        <v>0</v>
      </c>
      <c r="EJ15" s="2">
        <v>0</v>
      </c>
      <c r="EK15" s="2">
        <v>0</v>
      </c>
      <c r="EL15" s="2">
        <v>0</v>
      </c>
      <c r="EM15" s="14">
        <f t="shared" si="19"/>
        <v>0</v>
      </c>
      <c r="EN15" s="2">
        <v>2</v>
      </c>
      <c r="EO15" s="2">
        <v>3</v>
      </c>
      <c r="EP15" s="2">
        <v>3</v>
      </c>
      <c r="EQ15" s="14">
        <f t="shared" si="20"/>
        <v>0</v>
      </c>
      <c r="ER15" s="2">
        <v>4050</v>
      </c>
      <c r="ES15" s="2">
        <v>0</v>
      </c>
      <c r="ET15" s="2">
        <v>100</v>
      </c>
      <c r="EU15" s="11">
        <f t="shared" si="21"/>
        <v>4150</v>
      </c>
      <c r="EV15" s="2">
        <v>38</v>
      </c>
      <c r="EW15" s="2">
        <v>38</v>
      </c>
      <c r="EX15" s="2">
        <v>5032</v>
      </c>
      <c r="EY15" s="15">
        <f t="shared" si="22"/>
        <v>46</v>
      </c>
      <c r="EZ15" s="2">
        <v>3679</v>
      </c>
      <c r="FA15" s="2">
        <v>3701</v>
      </c>
      <c r="FB15" s="11">
        <f t="shared" si="23"/>
        <v>7380</v>
      </c>
      <c r="FC15" s="2">
        <v>4</v>
      </c>
      <c r="FD15" s="2">
        <v>8</v>
      </c>
      <c r="FE15" s="11">
        <f t="shared" si="24"/>
        <v>12</v>
      </c>
      <c r="FF15" s="2">
        <v>1725</v>
      </c>
      <c r="FG15" s="2">
        <v>1706</v>
      </c>
      <c r="FH15" s="2">
        <v>1312</v>
      </c>
      <c r="FI15" s="2">
        <v>1372</v>
      </c>
      <c r="FJ15" s="2">
        <v>471</v>
      </c>
      <c r="FK15" s="2">
        <v>497</v>
      </c>
      <c r="FL15" s="2">
        <v>123</v>
      </c>
      <c r="FM15" s="2">
        <v>84</v>
      </c>
      <c r="FN15" s="2">
        <v>48</v>
      </c>
      <c r="FO15" s="2">
        <v>42</v>
      </c>
      <c r="FP15" s="2">
        <v>0</v>
      </c>
      <c r="FQ15" s="2">
        <v>0</v>
      </c>
      <c r="FR15" s="2">
        <v>0</v>
      </c>
      <c r="FS15" s="2">
        <v>0</v>
      </c>
      <c r="FT15" s="2">
        <v>0</v>
      </c>
      <c r="FU15" s="10">
        <v>0</v>
      </c>
      <c r="FV15" s="9">
        <f t="shared" si="0"/>
        <v>3679</v>
      </c>
      <c r="FW15" s="9">
        <f t="shared" si="0"/>
        <v>3701</v>
      </c>
      <c r="FX15" s="11">
        <f t="shared" si="25"/>
        <v>7380</v>
      </c>
      <c r="FY15" s="2">
        <v>30</v>
      </c>
      <c r="FZ15" s="2">
        <v>20</v>
      </c>
      <c r="GA15" s="16">
        <f t="shared" si="26"/>
        <v>2902</v>
      </c>
      <c r="GB15" s="16">
        <f t="shared" si="8"/>
        <v>2899</v>
      </c>
      <c r="GC15" s="2">
        <v>733</v>
      </c>
      <c r="GD15" s="2">
        <v>776</v>
      </c>
      <c r="GE15" s="2">
        <v>14</v>
      </c>
      <c r="GF15" s="10">
        <v>6</v>
      </c>
      <c r="GG15" s="16">
        <f t="shared" si="9"/>
        <v>3495</v>
      </c>
      <c r="GH15" s="16">
        <f t="shared" si="9"/>
        <v>3507</v>
      </c>
      <c r="GI15" s="2">
        <v>136</v>
      </c>
      <c r="GJ15" s="2">
        <v>136</v>
      </c>
      <c r="GK15" s="2">
        <v>1</v>
      </c>
      <c r="GL15" s="2">
        <v>2</v>
      </c>
      <c r="GM15" s="2">
        <v>0</v>
      </c>
      <c r="GN15" s="2">
        <v>0</v>
      </c>
      <c r="GO15" s="2">
        <v>1</v>
      </c>
      <c r="GP15" s="2">
        <v>7</v>
      </c>
      <c r="GQ15" s="2">
        <v>1</v>
      </c>
      <c r="GR15" s="2">
        <v>0</v>
      </c>
      <c r="GS15" s="2">
        <v>45</v>
      </c>
      <c r="GT15" s="10">
        <v>49</v>
      </c>
      <c r="GU15" s="16">
        <f t="shared" si="10"/>
        <v>3611</v>
      </c>
      <c r="GV15" s="16">
        <f t="shared" si="11"/>
        <v>3630</v>
      </c>
      <c r="GW15" s="2">
        <v>5</v>
      </c>
      <c r="GX15" s="2">
        <v>6</v>
      </c>
      <c r="GY15" s="2">
        <v>0</v>
      </c>
      <c r="GZ15" s="2">
        <v>0</v>
      </c>
      <c r="HA15" s="2">
        <v>0</v>
      </c>
      <c r="HB15" s="2">
        <v>0</v>
      </c>
      <c r="HC15" s="2">
        <v>0</v>
      </c>
      <c r="HD15" s="2">
        <v>0</v>
      </c>
      <c r="HE15" s="2">
        <v>63</v>
      </c>
      <c r="HF15" s="2">
        <v>65</v>
      </c>
      <c r="HG15" s="2">
        <v>0</v>
      </c>
      <c r="HH15" s="12">
        <v>0</v>
      </c>
      <c r="HI15" s="2">
        <v>11</v>
      </c>
      <c r="HJ15" s="2">
        <v>20</v>
      </c>
      <c r="HK15" s="2">
        <v>25</v>
      </c>
      <c r="HL15" s="8">
        <v>1</v>
      </c>
      <c r="HM15" s="8">
        <v>2622</v>
      </c>
      <c r="HN15" s="8">
        <v>56</v>
      </c>
      <c r="HO15" s="2">
        <v>43</v>
      </c>
      <c r="HP15" s="2">
        <v>0</v>
      </c>
      <c r="HQ15" s="2">
        <v>0</v>
      </c>
      <c r="HR15" s="10">
        <v>0</v>
      </c>
      <c r="HS15" s="2">
        <v>2</v>
      </c>
      <c r="HT15" s="2">
        <v>72</v>
      </c>
      <c r="HU15" s="10">
        <v>36</v>
      </c>
      <c r="HV15" s="2">
        <v>1</v>
      </c>
      <c r="HW15" s="2">
        <v>37</v>
      </c>
      <c r="HX15" s="10">
        <v>36</v>
      </c>
      <c r="HY15" s="2">
        <v>1</v>
      </c>
      <c r="HZ15" s="2">
        <v>37</v>
      </c>
      <c r="IA15" s="8">
        <v>36</v>
      </c>
      <c r="IB15" s="2">
        <v>0</v>
      </c>
      <c r="IC15" s="2">
        <v>0</v>
      </c>
      <c r="ID15" s="2">
        <v>0</v>
      </c>
      <c r="IE15" s="2">
        <v>0</v>
      </c>
      <c r="IF15" s="2">
        <v>0</v>
      </c>
      <c r="IG15" s="2">
        <v>0</v>
      </c>
      <c r="IH15" s="2">
        <v>0</v>
      </c>
      <c r="II15" s="2">
        <v>0</v>
      </c>
      <c r="IJ15" s="12">
        <v>0</v>
      </c>
    </row>
    <row r="16" spans="1:244" x14ac:dyDescent="0.2">
      <c r="A16" s="2" t="s">
        <v>163</v>
      </c>
      <c r="B16" s="91" t="s">
        <v>671</v>
      </c>
      <c r="C16" s="2" t="s">
        <v>171</v>
      </c>
      <c r="D16" s="2">
        <v>68</v>
      </c>
      <c r="E16" s="8">
        <v>0</v>
      </c>
      <c r="F16" s="2">
        <v>1</v>
      </c>
      <c r="G16" s="2">
        <v>0</v>
      </c>
      <c r="H16" s="2">
        <v>0</v>
      </c>
      <c r="I16" s="2">
        <v>2</v>
      </c>
      <c r="J16" s="2">
        <v>4</v>
      </c>
      <c r="K16" s="2">
        <v>6</v>
      </c>
      <c r="L16" s="2">
        <v>2</v>
      </c>
      <c r="M16" s="2">
        <v>3</v>
      </c>
      <c r="N16" s="9">
        <f t="shared" si="1"/>
        <v>18</v>
      </c>
      <c r="O16" s="10">
        <v>4</v>
      </c>
      <c r="P16" s="2">
        <v>1</v>
      </c>
      <c r="Q16" s="2">
        <v>0</v>
      </c>
      <c r="R16" s="2">
        <v>0</v>
      </c>
      <c r="S16" s="2">
        <v>2</v>
      </c>
      <c r="T16" s="2">
        <v>3</v>
      </c>
      <c r="U16" s="2">
        <v>4</v>
      </c>
      <c r="V16" s="2">
        <v>3</v>
      </c>
      <c r="W16" s="2">
        <v>3</v>
      </c>
      <c r="X16" s="9">
        <f t="shared" si="12"/>
        <v>16</v>
      </c>
      <c r="Y16" s="10">
        <v>4</v>
      </c>
      <c r="Z16" s="2">
        <v>15</v>
      </c>
      <c r="AA16" s="2">
        <v>6</v>
      </c>
      <c r="AB16" s="2">
        <v>6</v>
      </c>
      <c r="AC16" s="2">
        <v>6</v>
      </c>
      <c r="AD16" s="2">
        <v>1</v>
      </c>
      <c r="AE16" s="2">
        <v>0</v>
      </c>
      <c r="AF16" s="2">
        <v>0</v>
      </c>
      <c r="AG16" s="2">
        <v>0</v>
      </c>
      <c r="AH16" s="11">
        <f t="shared" si="13"/>
        <v>34</v>
      </c>
      <c r="AI16" s="2">
        <v>0</v>
      </c>
      <c r="AJ16" s="2">
        <v>0</v>
      </c>
      <c r="AK16" s="10">
        <v>0</v>
      </c>
      <c r="AL16" s="2">
        <v>0</v>
      </c>
      <c r="AM16" s="2">
        <v>0</v>
      </c>
      <c r="AN16" s="10">
        <v>0</v>
      </c>
      <c r="AO16" s="2">
        <v>0</v>
      </c>
      <c r="AP16" s="8">
        <v>0</v>
      </c>
      <c r="AQ16" s="2">
        <v>13</v>
      </c>
      <c r="AR16" s="2">
        <v>46</v>
      </c>
      <c r="AS16" s="2">
        <v>12</v>
      </c>
      <c r="AT16" s="2">
        <v>46</v>
      </c>
      <c r="AU16" s="2">
        <v>5</v>
      </c>
      <c r="AV16" s="10">
        <v>8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8">
        <v>0</v>
      </c>
      <c r="BC16" s="2">
        <v>68</v>
      </c>
      <c r="BD16" s="2">
        <v>0</v>
      </c>
      <c r="BE16" s="2">
        <v>0</v>
      </c>
      <c r="BF16" s="2">
        <v>0</v>
      </c>
      <c r="BG16" s="2">
        <v>0</v>
      </c>
      <c r="BH16" s="2">
        <v>0</v>
      </c>
      <c r="BI16" s="2">
        <v>0</v>
      </c>
      <c r="BJ16" s="2">
        <v>0</v>
      </c>
      <c r="BK16" s="2">
        <v>0</v>
      </c>
      <c r="BL16" s="2">
        <v>0</v>
      </c>
      <c r="BM16" s="2">
        <v>0</v>
      </c>
      <c r="BN16" s="2">
        <v>0</v>
      </c>
      <c r="BO16" s="2">
        <v>0</v>
      </c>
      <c r="BP16" s="2">
        <v>0</v>
      </c>
      <c r="BQ16" s="2">
        <v>0</v>
      </c>
      <c r="BR16" s="2">
        <v>0</v>
      </c>
      <c r="BS16" s="2">
        <v>0</v>
      </c>
      <c r="BT16" s="2">
        <v>0</v>
      </c>
      <c r="BU16" s="2">
        <v>0</v>
      </c>
      <c r="BV16" s="2">
        <v>0</v>
      </c>
      <c r="BW16" s="2">
        <v>0</v>
      </c>
      <c r="BX16" s="2">
        <v>0</v>
      </c>
      <c r="BY16" s="2">
        <v>0</v>
      </c>
      <c r="BZ16" s="2">
        <v>0</v>
      </c>
      <c r="CA16" s="2">
        <v>0</v>
      </c>
      <c r="CB16" s="2">
        <v>0</v>
      </c>
      <c r="CC16" s="12">
        <v>0</v>
      </c>
      <c r="CD16" s="2">
        <v>65</v>
      </c>
      <c r="CE16" s="8">
        <v>6</v>
      </c>
      <c r="CF16" s="10">
        <v>369</v>
      </c>
      <c r="CG16" s="2">
        <v>331</v>
      </c>
      <c r="CH16" s="13">
        <f t="shared" si="14"/>
        <v>38</v>
      </c>
      <c r="CI16" s="2">
        <v>330</v>
      </c>
      <c r="CJ16" s="13">
        <f t="shared" si="2"/>
        <v>39</v>
      </c>
      <c r="CK16" s="2">
        <v>369</v>
      </c>
      <c r="CL16" s="2">
        <v>0</v>
      </c>
      <c r="CM16" s="2">
        <v>0</v>
      </c>
      <c r="CN16" s="13">
        <f t="shared" si="3"/>
        <v>0</v>
      </c>
      <c r="CO16" s="2">
        <v>280</v>
      </c>
      <c r="CP16" s="14">
        <f t="shared" si="4"/>
        <v>89</v>
      </c>
      <c r="CQ16" s="2">
        <v>19</v>
      </c>
      <c r="CR16" s="2">
        <v>24</v>
      </c>
      <c r="CS16" s="2">
        <v>28</v>
      </c>
      <c r="CT16" s="8">
        <v>14</v>
      </c>
      <c r="CU16" s="2">
        <v>63</v>
      </c>
      <c r="CV16" s="12">
        <v>15503</v>
      </c>
      <c r="CW16" s="2">
        <v>222</v>
      </c>
      <c r="CX16" s="2">
        <v>0</v>
      </c>
      <c r="CY16" s="2">
        <v>0</v>
      </c>
      <c r="CZ16" s="11">
        <f t="shared" si="5"/>
        <v>222</v>
      </c>
      <c r="DA16" s="2">
        <v>8</v>
      </c>
      <c r="DB16" s="2">
        <v>22</v>
      </c>
      <c r="DC16" s="2">
        <v>49</v>
      </c>
      <c r="DD16" s="2">
        <v>86</v>
      </c>
      <c r="DE16" s="2">
        <v>44</v>
      </c>
      <c r="DF16" s="2">
        <v>9</v>
      </c>
      <c r="DG16" s="14">
        <f t="shared" si="6"/>
        <v>4</v>
      </c>
      <c r="DH16" s="2">
        <v>190</v>
      </c>
      <c r="DI16" s="2">
        <v>0</v>
      </c>
      <c r="DJ16" s="2">
        <v>5</v>
      </c>
      <c r="DK16" s="2">
        <v>1</v>
      </c>
      <c r="DL16" s="2">
        <v>26</v>
      </c>
      <c r="DM16" s="14">
        <f t="shared" si="15"/>
        <v>0</v>
      </c>
      <c r="DN16" s="2">
        <v>5</v>
      </c>
      <c r="DO16" s="2">
        <v>186</v>
      </c>
      <c r="DP16" s="2">
        <v>26</v>
      </c>
      <c r="DQ16" s="14">
        <f t="shared" si="16"/>
        <v>5</v>
      </c>
      <c r="DR16" s="2">
        <v>183979</v>
      </c>
      <c r="DS16" s="2">
        <v>7704</v>
      </c>
      <c r="DT16" s="2">
        <v>7549</v>
      </c>
      <c r="DU16" s="11">
        <f t="shared" si="7"/>
        <v>199232</v>
      </c>
      <c r="DV16" s="2">
        <v>70</v>
      </c>
      <c r="DW16" s="15">
        <v>292</v>
      </c>
      <c r="DX16" s="2">
        <v>173</v>
      </c>
      <c r="DY16" s="2">
        <v>1</v>
      </c>
      <c r="DZ16" s="11">
        <f t="shared" si="17"/>
        <v>174</v>
      </c>
      <c r="EA16" s="2">
        <v>10</v>
      </c>
      <c r="EB16" s="2">
        <v>54</v>
      </c>
      <c r="EC16" s="2">
        <v>37</v>
      </c>
      <c r="ED16" s="2">
        <v>55</v>
      </c>
      <c r="EE16" s="2">
        <v>17</v>
      </c>
      <c r="EF16" s="2">
        <v>1</v>
      </c>
      <c r="EG16" s="14">
        <f t="shared" si="18"/>
        <v>0</v>
      </c>
      <c r="EH16" s="2">
        <v>159</v>
      </c>
      <c r="EI16" s="2">
        <v>0</v>
      </c>
      <c r="EJ16" s="2">
        <v>4</v>
      </c>
      <c r="EK16" s="2">
        <v>0</v>
      </c>
      <c r="EL16" s="2">
        <v>10</v>
      </c>
      <c r="EM16" s="14">
        <f t="shared" si="19"/>
        <v>1</v>
      </c>
      <c r="EN16" s="2">
        <v>3</v>
      </c>
      <c r="EO16" s="2">
        <v>128</v>
      </c>
      <c r="EP16" s="2">
        <v>43</v>
      </c>
      <c r="EQ16" s="14">
        <f t="shared" si="20"/>
        <v>0</v>
      </c>
      <c r="ER16" s="2">
        <v>113740</v>
      </c>
      <c r="ES16" s="2">
        <v>0</v>
      </c>
      <c r="ET16" s="2">
        <v>60</v>
      </c>
      <c r="EU16" s="11">
        <f t="shared" si="21"/>
        <v>113800</v>
      </c>
      <c r="EV16" s="2">
        <v>22</v>
      </c>
      <c r="EW16" s="2">
        <v>22</v>
      </c>
      <c r="EX16" s="2">
        <v>6518</v>
      </c>
      <c r="EY16" s="15">
        <f t="shared" si="22"/>
        <v>196</v>
      </c>
      <c r="EZ16" s="2">
        <v>13130</v>
      </c>
      <c r="FA16" s="2">
        <v>12946</v>
      </c>
      <c r="FB16" s="11">
        <f t="shared" si="23"/>
        <v>26076</v>
      </c>
      <c r="FC16" s="2">
        <v>113</v>
      </c>
      <c r="FD16" s="2">
        <v>295</v>
      </c>
      <c r="FE16" s="11">
        <f t="shared" si="24"/>
        <v>408</v>
      </c>
      <c r="FF16" s="2">
        <v>3443</v>
      </c>
      <c r="FG16" s="2">
        <v>3237</v>
      </c>
      <c r="FH16" s="2">
        <v>2846</v>
      </c>
      <c r="FI16" s="2">
        <v>2636</v>
      </c>
      <c r="FJ16" s="2">
        <v>2216</v>
      </c>
      <c r="FK16" s="2">
        <v>2034</v>
      </c>
      <c r="FL16" s="2">
        <v>1662</v>
      </c>
      <c r="FM16" s="2">
        <v>1595</v>
      </c>
      <c r="FN16" s="2">
        <v>927</v>
      </c>
      <c r="FO16" s="2">
        <v>1053</v>
      </c>
      <c r="FP16" s="2">
        <v>559</v>
      </c>
      <c r="FQ16" s="2">
        <v>550</v>
      </c>
      <c r="FR16" s="2">
        <v>154</v>
      </c>
      <c r="FS16" s="2">
        <v>172</v>
      </c>
      <c r="FT16" s="2">
        <v>55</v>
      </c>
      <c r="FU16" s="10">
        <v>50</v>
      </c>
      <c r="FV16" s="9">
        <f t="shared" si="0"/>
        <v>11862</v>
      </c>
      <c r="FW16" s="9">
        <f t="shared" si="0"/>
        <v>11327</v>
      </c>
      <c r="FX16" s="11">
        <f t="shared" si="25"/>
        <v>23189</v>
      </c>
      <c r="FY16" s="2">
        <v>32</v>
      </c>
      <c r="FZ16" s="2">
        <v>20</v>
      </c>
      <c r="GA16" s="16">
        <f t="shared" si="26"/>
        <v>8986</v>
      </c>
      <c r="GB16" s="16">
        <f t="shared" si="8"/>
        <v>8850</v>
      </c>
      <c r="GC16" s="2">
        <v>2753</v>
      </c>
      <c r="GD16" s="2">
        <v>2332</v>
      </c>
      <c r="GE16" s="2">
        <v>91</v>
      </c>
      <c r="GF16" s="10">
        <v>125</v>
      </c>
      <c r="GG16" s="16">
        <f t="shared" si="9"/>
        <v>11416</v>
      </c>
      <c r="GH16" s="16">
        <f t="shared" si="9"/>
        <v>10636</v>
      </c>
      <c r="GI16" s="2">
        <v>384</v>
      </c>
      <c r="GJ16" s="2">
        <v>535</v>
      </c>
      <c r="GK16" s="2">
        <v>6</v>
      </c>
      <c r="GL16" s="2">
        <v>37</v>
      </c>
      <c r="GM16" s="2">
        <v>1</v>
      </c>
      <c r="GN16" s="2">
        <v>10</v>
      </c>
      <c r="GO16" s="2">
        <v>4</v>
      </c>
      <c r="GP16" s="2">
        <v>11</v>
      </c>
      <c r="GQ16" s="2">
        <v>11</v>
      </c>
      <c r="GR16" s="2">
        <v>8</v>
      </c>
      <c r="GS16" s="2">
        <v>40</v>
      </c>
      <c r="GT16" s="10">
        <v>90</v>
      </c>
      <c r="GU16" s="16">
        <f t="shared" si="10"/>
        <v>11244</v>
      </c>
      <c r="GV16" s="16">
        <f t="shared" si="11"/>
        <v>10705</v>
      </c>
      <c r="GW16" s="2">
        <v>89</v>
      </c>
      <c r="GX16" s="2">
        <v>101</v>
      </c>
      <c r="GY16" s="2">
        <v>17</v>
      </c>
      <c r="GZ16" s="2">
        <v>14</v>
      </c>
      <c r="HA16" s="2">
        <v>4</v>
      </c>
      <c r="HB16" s="2">
        <v>3</v>
      </c>
      <c r="HC16" s="2">
        <v>5</v>
      </c>
      <c r="HD16" s="2">
        <v>4</v>
      </c>
      <c r="HE16" s="2">
        <v>502</v>
      </c>
      <c r="HF16" s="2">
        <v>500</v>
      </c>
      <c r="HG16" s="2">
        <v>1</v>
      </c>
      <c r="HH16" s="12">
        <v>0</v>
      </c>
      <c r="HI16" s="2">
        <v>6</v>
      </c>
      <c r="HJ16" s="2">
        <v>11</v>
      </c>
      <c r="HK16" s="2">
        <v>51</v>
      </c>
      <c r="HL16" s="8">
        <v>0</v>
      </c>
      <c r="HM16" s="8">
        <v>3128</v>
      </c>
      <c r="HN16" s="8">
        <v>55</v>
      </c>
      <c r="HO16" s="2">
        <v>40</v>
      </c>
      <c r="HP16" s="2">
        <v>1</v>
      </c>
      <c r="HQ16" s="2">
        <v>32</v>
      </c>
      <c r="HR16" s="10">
        <v>29</v>
      </c>
      <c r="HS16" s="2">
        <v>1</v>
      </c>
      <c r="HT16" s="2">
        <v>32</v>
      </c>
      <c r="HU16" s="10">
        <v>29</v>
      </c>
      <c r="HV16" s="2">
        <v>1</v>
      </c>
      <c r="HW16" s="2">
        <v>32</v>
      </c>
      <c r="HX16" s="10">
        <v>29</v>
      </c>
      <c r="HY16" s="2">
        <v>1</v>
      </c>
      <c r="HZ16" s="2">
        <v>32</v>
      </c>
      <c r="IA16" s="8">
        <v>29</v>
      </c>
      <c r="IB16" s="2">
        <v>0</v>
      </c>
      <c r="IC16" s="2">
        <v>0</v>
      </c>
      <c r="ID16" s="2">
        <v>0</v>
      </c>
      <c r="IE16" s="2">
        <v>0</v>
      </c>
      <c r="IF16" s="2">
        <v>0</v>
      </c>
      <c r="IG16" s="2">
        <v>0</v>
      </c>
      <c r="IH16" s="2">
        <v>0</v>
      </c>
      <c r="II16" s="2">
        <v>0</v>
      </c>
      <c r="IJ16" s="12">
        <v>0</v>
      </c>
    </row>
    <row r="17" spans="1:244" x14ac:dyDescent="0.2">
      <c r="A17" s="2" t="s">
        <v>163</v>
      </c>
      <c r="B17" s="91" t="s">
        <v>672</v>
      </c>
      <c r="C17" s="2" t="s">
        <v>172</v>
      </c>
      <c r="D17" s="2">
        <v>55</v>
      </c>
      <c r="E17" s="8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9">
        <f t="shared" si="1"/>
        <v>0</v>
      </c>
      <c r="O17" s="10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9">
        <f t="shared" si="12"/>
        <v>0</v>
      </c>
      <c r="Y17" s="10">
        <v>0</v>
      </c>
      <c r="Z17" s="2">
        <v>37</v>
      </c>
      <c r="AA17" s="2">
        <v>13</v>
      </c>
      <c r="AB17" s="2">
        <v>1</v>
      </c>
      <c r="AC17" s="2">
        <v>2</v>
      </c>
      <c r="AD17" s="2">
        <v>0</v>
      </c>
      <c r="AE17" s="2">
        <v>0</v>
      </c>
      <c r="AF17" s="2">
        <v>0</v>
      </c>
      <c r="AG17" s="2">
        <v>0</v>
      </c>
      <c r="AH17" s="11">
        <f t="shared" si="13"/>
        <v>53</v>
      </c>
      <c r="AI17" s="2">
        <v>0</v>
      </c>
      <c r="AJ17" s="2">
        <v>0</v>
      </c>
      <c r="AK17" s="10">
        <v>0</v>
      </c>
      <c r="AL17" s="2">
        <v>0</v>
      </c>
      <c r="AM17" s="2">
        <v>0</v>
      </c>
      <c r="AN17" s="10">
        <v>0</v>
      </c>
      <c r="AO17" s="2">
        <v>0</v>
      </c>
      <c r="AP17" s="8">
        <v>2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10">
        <v>0</v>
      </c>
      <c r="AW17" s="2">
        <v>0</v>
      </c>
      <c r="AX17" s="2">
        <v>0</v>
      </c>
      <c r="AY17" s="2">
        <v>0</v>
      </c>
      <c r="AZ17" s="2">
        <v>0</v>
      </c>
      <c r="BA17" s="2">
        <v>1</v>
      </c>
      <c r="BB17" s="8">
        <v>2</v>
      </c>
      <c r="BC17" s="2">
        <v>55</v>
      </c>
      <c r="BD17" s="2">
        <v>0</v>
      </c>
      <c r="BE17" s="2">
        <v>0</v>
      </c>
      <c r="BF17" s="2">
        <v>0</v>
      </c>
      <c r="BG17" s="2">
        <v>0</v>
      </c>
      <c r="BH17" s="2">
        <v>0</v>
      </c>
      <c r="BI17" s="2">
        <v>0</v>
      </c>
      <c r="BJ17" s="2">
        <v>0</v>
      </c>
      <c r="BK17" s="2">
        <v>0</v>
      </c>
      <c r="BL17" s="2">
        <v>0</v>
      </c>
      <c r="BM17" s="2">
        <v>0</v>
      </c>
      <c r="BN17" s="2">
        <v>0</v>
      </c>
      <c r="BO17" s="2">
        <v>0</v>
      </c>
      <c r="BP17" s="2">
        <v>0</v>
      </c>
      <c r="BQ17" s="2">
        <v>0</v>
      </c>
      <c r="BR17" s="2">
        <v>0</v>
      </c>
      <c r="BS17" s="2">
        <v>0</v>
      </c>
      <c r="BT17" s="2">
        <v>0</v>
      </c>
      <c r="BU17" s="2">
        <v>0</v>
      </c>
      <c r="BV17" s="2">
        <v>0</v>
      </c>
      <c r="BW17" s="2">
        <v>0</v>
      </c>
      <c r="BX17" s="2">
        <v>0</v>
      </c>
      <c r="BY17" s="2">
        <v>0</v>
      </c>
      <c r="BZ17" s="2">
        <v>0</v>
      </c>
      <c r="CA17" s="2">
        <v>0</v>
      </c>
      <c r="CB17" s="2">
        <v>0</v>
      </c>
      <c r="CC17" s="12">
        <v>0</v>
      </c>
      <c r="CD17" s="2">
        <v>53</v>
      </c>
      <c r="CE17" s="8">
        <v>2</v>
      </c>
      <c r="CF17" s="10">
        <v>94</v>
      </c>
      <c r="CG17" s="2">
        <v>88</v>
      </c>
      <c r="CH17" s="13">
        <f t="shared" si="14"/>
        <v>6</v>
      </c>
      <c r="CI17" s="2">
        <v>89</v>
      </c>
      <c r="CJ17" s="13">
        <f t="shared" si="2"/>
        <v>5</v>
      </c>
      <c r="CK17" s="2">
        <v>94</v>
      </c>
      <c r="CL17" s="2">
        <v>0</v>
      </c>
      <c r="CM17" s="2">
        <v>0</v>
      </c>
      <c r="CN17" s="13">
        <f t="shared" si="3"/>
        <v>0</v>
      </c>
      <c r="CO17" s="2">
        <v>72</v>
      </c>
      <c r="CP17" s="14">
        <f t="shared" si="4"/>
        <v>22</v>
      </c>
      <c r="CQ17" s="2">
        <v>49</v>
      </c>
      <c r="CR17" s="2">
        <v>3</v>
      </c>
      <c r="CS17" s="2">
        <v>45</v>
      </c>
      <c r="CT17" s="8">
        <v>35</v>
      </c>
      <c r="CU17" s="2">
        <v>55</v>
      </c>
      <c r="CV17" s="12">
        <v>4677</v>
      </c>
      <c r="CW17" s="2">
        <v>81</v>
      </c>
      <c r="CX17" s="2">
        <v>0</v>
      </c>
      <c r="CY17" s="2">
        <v>0</v>
      </c>
      <c r="CZ17" s="11">
        <f t="shared" si="5"/>
        <v>81</v>
      </c>
      <c r="DA17" s="2">
        <v>2</v>
      </c>
      <c r="DB17" s="2">
        <v>9</v>
      </c>
      <c r="DC17" s="2">
        <v>10</v>
      </c>
      <c r="DD17" s="2">
        <v>29</v>
      </c>
      <c r="DE17" s="2">
        <v>11</v>
      </c>
      <c r="DF17" s="2">
        <v>13</v>
      </c>
      <c r="DG17" s="14">
        <f t="shared" si="6"/>
        <v>7</v>
      </c>
      <c r="DH17" s="2">
        <v>81</v>
      </c>
      <c r="DI17" s="2">
        <v>0</v>
      </c>
      <c r="DJ17" s="2">
        <v>0</v>
      </c>
      <c r="DK17" s="2">
        <v>0</v>
      </c>
      <c r="DL17" s="2">
        <v>0</v>
      </c>
      <c r="DM17" s="14">
        <f t="shared" si="15"/>
        <v>0</v>
      </c>
      <c r="DN17" s="2">
        <v>7</v>
      </c>
      <c r="DO17" s="2">
        <v>63</v>
      </c>
      <c r="DP17" s="2">
        <v>11</v>
      </c>
      <c r="DQ17" s="14">
        <f t="shared" si="16"/>
        <v>0</v>
      </c>
      <c r="DR17" s="2">
        <v>59419</v>
      </c>
      <c r="DS17" s="2">
        <v>1829</v>
      </c>
      <c r="DT17" s="2">
        <v>2209</v>
      </c>
      <c r="DU17" s="11">
        <f t="shared" si="7"/>
        <v>63457</v>
      </c>
      <c r="DV17" s="2">
        <v>47</v>
      </c>
      <c r="DW17" s="15">
        <v>128</v>
      </c>
      <c r="DX17" s="2">
        <v>13</v>
      </c>
      <c r="DY17" s="2">
        <v>0</v>
      </c>
      <c r="DZ17" s="11">
        <f t="shared" si="17"/>
        <v>13</v>
      </c>
      <c r="EA17" s="2">
        <v>5</v>
      </c>
      <c r="EB17" s="2">
        <v>5</v>
      </c>
      <c r="EC17" s="2">
        <v>2</v>
      </c>
      <c r="ED17" s="2">
        <v>1</v>
      </c>
      <c r="EE17" s="2">
        <v>0</v>
      </c>
      <c r="EF17" s="2">
        <v>0</v>
      </c>
      <c r="EG17" s="14">
        <f t="shared" si="18"/>
        <v>0</v>
      </c>
      <c r="EH17" s="2">
        <v>12</v>
      </c>
      <c r="EI17" s="2">
        <v>0</v>
      </c>
      <c r="EJ17" s="2">
        <v>1</v>
      </c>
      <c r="EK17" s="2">
        <v>0</v>
      </c>
      <c r="EL17" s="2">
        <v>0</v>
      </c>
      <c r="EM17" s="14">
        <f t="shared" si="19"/>
        <v>0</v>
      </c>
      <c r="EN17" s="2">
        <v>1</v>
      </c>
      <c r="EO17" s="2">
        <v>6</v>
      </c>
      <c r="EP17" s="2">
        <v>6</v>
      </c>
      <c r="EQ17" s="14">
        <f t="shared" si="20"/>
        <v>0</v>
      </c>
      <c r="ER17" s="2">
        <v>6155</v>
      </c>
      <c r="ES17" s="2">
        <v>30</v>
      </c>
      <c r="ET17" s="2">
        <v>0</v>
      </c>
      <c r="EU17" s="11">
        <f t="shared" si="21"/>
        <v>6185</v>
      </c>
      <c r="EV17" s="2">
        <v>37</v>
      </c>
      <c r="EW17" s="2">
        <v>37</v>
      </c>
      <c r="EX17" s="2">
        <v>5076</v>
      </c>
      <c r="EY17" s="15">
        <f t="shared" si="22"/>
        <v>50</v>
      </c>
      <c r="EZ17" s="2">
        <v>2458</v>
      </c>
      <c r="FA17" s="2">
        <v>2487</v>
      </c>
      <c r="FB17" s="11">
        <f t="shared" si="23"/>
        <v>4945</v>
      </c>
      <c r="FC17" s="2">
        <v>8</v>
      </c>
      <c r="FD17" s="2">
        <v>56</v>
      </c>
      <c r="FE17" s="11">
        <f t="shared" si="24"/>
        <v>64</v>
      </c>
      <c r="FF17" s="2">
        <v>1355</v>
      </c>
      <c r="FG17" s="2">
        <v>1391</v>
      </c>
      <c r="FH17" s="2">
        <v>716</v>
      </c>
      <c r="FI17" s="2">
        <v>710</v>
      </c>
      <c r="FJ17" s="2">
        <v>179</v>
      </c>
      <c r="FK17" s="2">
        <v>177</v>
      </c>
      <c r="FL17" s="2">
        <v>148</v>
      </c>
      <c r="FM17" s="2">
        <v>154</v>
      </c>
      <c r="FN17" s="2">
        <v>32</v>
      </c>
      <c r="FO17" s="2">
        <v>10</v>
      </c>
      <c r="FP17" s="2">
        <v>13</v>
      </c>
      <c r="FQ17" s="2">
        <v>29</v>
      </c>
      <c r="FR17" s="2">
        <v>15</v>
      </c>
      <c r="FS17" s="2">
        <v>13</v>
      </c>
      <c r="FT17" s="2">
        <v>0</v>
      </c>
      <c r="FU17" s="10">
        <v>3</v>
      </c>
      <c r="FV17" s="9">
        <f t="shared" si="0"/>
        <v>2458</v>
      </c>
      <c r="FW17" s="9">
        <f t="shared" si="0"/>
        <v>2487</v>
      </c>
      <c r="FX17" s="11">
        <f t="shared" si="25"/>
        <v>4945</v>
      </c>
      <c r="FY17" s="2">
        <v>40</v>
      </c>
      <c r="FZ17" s="2">
        <v>29</v>
      </c>
      <c r="GA17" s="16">
        <f t="shared" si="26"/>
        <v>1864</v>
      </c>
      <c r="GB17" s="16">
        <f t="shared" si="8"/>
        <v>1889</v>
      </c>
      <c r="GC17" s="2">
        <v>544</v>
      </c>
      <c r="GD17" s="2">
        <v>561</v>
      </c>
      <c r="GE17" s="2">
        <v>10</v>
      </c>
      <c r="GF17" s="10">
        <v>8</v>
      </c>
      <c r="GG17" s="16">
        <f t="shared" si="9"/>
        <v>2425</v>
      </c>
      <c r="GH17" s="16">
        <f t="shared" si="9"/>
        <v>2459</v>
      </c>
      <c r="GI17" s="2">
        <v>31</v>
      </c>
      <c r="GJ17" s="2">
        <v>28</v>
      </c>
      <c r="GK17" s="2">
        <v>0</v>
      </c>
      <c r="GL17" s="2">
        <v>0</v>
      </c>
      <c r="GM17" s="2">
        <v>0</v>
      </c>
      <c r="GN17" s="2">
        <v>0</v>
      </c>
      <c r="GO17" s="2">
        <v>0</v>
      </c>
      <c r="GP17" s="2">
        <v>0</v>
      </c>
      <c r="GQ17" s="2">
        <v>0</v>
      </c>
      <c r="GR17" s="2">
        <v>0</v>
      </c>
      <c r="GS17" s="2">
        <v>2</v>
      </c>
      <c r="GT17" s="10">
        <v>0</v>
      </c>
      <c r="GU17" s="16">
        <f t="shared" si="10"/>
        <v>2438</v>
      </c>
      <c r="GV17" s="16">
        <f t="shared" si="11"/>
        <v>2469</v>
      </c>
      <c r="GW17" s="2">
        <v>0</v>
      </c>
      <c r="GX17" s="2">
        <v>0</v>
      </c>
      <c r="GY17" s="2">
        <v>0</v>
      </c>
      <c r="GZ17" s="2">
        <v>0</v>
      </c>
      <c r="HA17" s="2">
        <v>0</v>
      </c>
      <c r="HB17" s="2">
        <v>0</v>
      </c>
      <c r="HC17" s="2">
        <v>0</v>
      </c>
      <c r="HD17" s="2">
        <v>0</v>
      </c>
      <c r="HE17" s="2">
        <v>20</v>
      </c>
      <c r="HF17" s="2">
        <v>18</v>
      </c>
      <c r="HG17" s="2">
        <v>0</v>
      </c>
      <c r="HH17" s="12">
        <v>0</v>
      </c>
      <c r="HI17" s="2">
        <v>27</v>
      </c>
      <c r="HJ17" s="2">
        <v>10</v>
      </c>
      <c r="HK17" s="2">
        <v>17</v>
      </c>
      <c r="HL17" s="8">
        <v>1</v>
      </c>
      <c r="HM17" s="8">
        <v>2530</v>
      </c>
      <c r="HN17" s="8">
        <v>49</v>
      </c>
      <c r="HO17" s="2">
        <v>51</v>
      </c>
      <c r="HP17" s="2">
        <v>2</v>
      </c>
      <c r="HQ17" s="2">
        <v>18</v>
      </c>
      <c r="HR17" s="10">
        <v>13</v>
      </c>
      <c r="HS17" s="2">
        <v>5</v>
      </c>
      <c r="HT17" s="2">
        <v>76</v>
      </c>
      <c r="HU17" s="10">
        <v>13</v>
      </c>
      <c r="HV17" s="2">
        <v>0</v>
      </c>
      <c r="HW17" s="2">
        <v>0</v>
      </c>
      <c r="HX17" s="10">
        <v>0</v>
      </c>
      <c r="HY17" s="2">
        <v>0</v>
      </c>
      <c r="HZ17" s="2">
        <v>0</v>
      </c>
      <c r="IA17" s="8">
        <v>0</v>
      </c>
      <c r="IB17" s="2">
        <v>0</v>
      </c>
      <c r="IC17" s="2">
        <v>0</v>
      </c>
      <c r="ID17" s="2">
        <v>0</v>
      </c>
      <c r="IE17" s="2">
        <v>0</v>
      </c>
      <c r="IF17" s="2">
        <v>0</v>
      </c>
      <c r="IG17" s="2">
        <v>0</v>
      </c>
      <c r="IH17" s="2">
        <v>0</v>
      </c>
      <c r="II17" s="2">
        <v>0</v>
      </c>
      <c r="IJ17" s="12">
        <v>0</v>
      </c>
    </row>
    <row r="18" spans="1:244" x14ac:dyDescent="0.2">
      <c r="A18" s="2" t="s">
        <v>163</v>
      </c>
      <c r="B18" s="91" t="s">
        <v>673</v>
      </c>
      <c r="C18" s="2" t="s">
        <v>173</v>
      </c>
      <c r="D18" s="2">
        <v>75</v>
      </c>
      <c r="E18" s="8">
        <v>0</v>
      </c>
      <c r="F18" s="2">
        <v>0</v>
      </c>
      <c r="G18" s="2">
        <v>0</v>
      </c>
      <c r="H18" s="2">
        <v>0</v>
      </c>
      <c r="I18" s="2">
        <v>1</v>
      </c>
      <c r="J18" s="2">
        <v>2</v>
      </c>
      <c r="K18" s="2">
        <v>0</v>
      </c>
      <c r="L18" s="2">
        <v>0</v>
      </c>
      <c r="M18" s="2">
        <v>0</v>
      </c>
      <c r="N18" s="9">
        <f t="shared" si="1"/>
        <v>3</v>
      </c>
      <c r="O18" s="10">
        <v>1</v>
      </c>
      <c r="P18" s="2">
        <v>0</v>
      </c>
      <c r="Q18" s="2">
        <v>0</v>
      </c>
      <c r="R18" s="2">
        <v>0</v>
      </c>
      <c r="S18" s="2">
        <v>1</v>
      </c>
      <c r="T18" s="2">
        <v>1</v>
      </c>
      <c r="U18" s="2">
        <v>1</v>
      </c>
      <c r="V18" s="2">
        <v>0</v>
      </c>
      <c r="W18" s="2">
        <v>0</v>
      </c>
      <c r="X18" s="9">
        <f t="shared" si="12"/>
        <v>3</v>
      </c>
      <c r="Y18" s="10">
        <v>1</v>
      </c>
      <c r="Z18" s="2">
        <v>39</v>
      </c>
      <c r="AA18" s="2">
        <v>18</v>
      </c>
      <c r="AB18" s="2">
        <v>5</v>
      </c>
      <c r="AC18" s="2">
        <v>4</v>
      </c>
      <c r="AD18" s="2">
        <v>1</v>
      </c>
      <c r="AE18" s="2">
        <v>0</v>
      </c>
      <c r="AF18" s="2">
        <v>0</v>
      </c>
      <c r="AG18" s="2">
        <v>0</v>
      </c>
      <c r="AH18" s="11">
        <f t="shared" si="13"/>
        <v>67</v>
      </c>
      <c r="AI18" s="2">
        <v>0</v>
      </c>
      <c r="AJ18" s="2">
        <v>1</v>
      </c>
      <c r="AK18" s="10">
        <v>0</v>
      </c>
      <c r="AL18" s="2">
        <v>0</v>
      </c>
      <c r="AM18" s="2">
        <v>1</v>
      </c>
      <c r="AN18" s="10">
        <v>0</v>
      </c>
      <c r="AO18" s="2">
        <v>0</v>
      </c>
      <c r="AP18" s="8">
        <v>0</v>
      </c>
      <c r="AQ18" s="2">
        <v>1</v>
      </c>
      <c r="AR18" s="2">
        <v>2</v>
      </c>
      <c r="AS18" s="2">
        <v>0</v>
      </c>
      <c r="AT18" s="2">
        <v>0</v>
      </c>
      <c r="AU18" s="2">
        <v>1</v>
      </c>
      <c r="AV18" s="10">
        <v>1</v>
      </c>
      <c r="AW18" s="2">
        <v>0</v>
      </c>
      <c r="AX18" s="2">
        <v>0</v>
      </c>
      <c r="AY18" s="2">
        <v>1</v>
      </c>
      <c r="AZ18" s="2">
        <v>1</v>
      </c>
      <c r="BA18" s="2">
        <v>0</v>
      </c>
      <c r="BB18" s="8">
        <v>0</v>
      </c>
      <c r="BC18" s="2">
        <v>75</v>
      </c>
      <c r="BD18" s="2">
        <v>0</v>
      </c>
      <c r="BE18" s="2">
        <v>0</v>
      </c>
      <c r="BF18" s="2">
        <v>0</v>
      </c>
      <c r="BG18" s="2">
        <v>0</v>
      </c>
      <c r="BH18" s="2">
        <v>0</v>
      </c>
      <c r="BI18" s="2">
        <v>0</v>
      </c>
      <c r="BJ18" s="2">
        <v>0</v>
      </c>
      <c r="BK18" s="2">
        <v>0</v>
      </c>
      <c r="BL18" s="2">
        <v>0</v>
      </c>
      <c r="BM18" s="2">
        <v>0</v>
      </c>
      <c r="BN18" s="2">
        <v>0</v>
      </c>
      <c r="BO18" s="2">
        <v>0</v>
      </c>
      <c r="BP18" s="2">
        <v>0</v>
      </c>
      <c r="BQ18" s="2">
        <v>0</v>
      </c>
      <c r="BR18" s="2">
        <v>0</v>
      </c>
      <c r="BS18" s="2">
        <v>0</v>
      </c>
      <c r="BT18" s="2">
        <v>0</v>
      </c>
      <c r="BU18" s="2">
        <v>0</v>
      </c>
      <c r="BV18" s="2">
        <v>0</v>
      </c>
      <c r="BW18" s="2">
        <v>0</v>
      </c>
      <c r="BX18" s="2">
        <v>0</v>
      </c>
      <c r="BY18" s="2">
        <v>0</v>
      </c>
      <c r="BZ18" s="2">
        <v>0</v>
      </c>
      <c r="CA18" s="2">
        <v>0</v>
      </c>
      <c r="CB18" s="2">
        <v>0</v>
      </c>
      <c r="CC18" s="12">
        <v>0</v>
      </c>
      <c r="CD18" s="2">
        <v>75</v>
      </c>
      <c r="CE18" s="8">
        <v>0</v>
      </c>
      <c r="CF18" s="10">
        <v>163</v>
      </c>
      <c r="CG18" s="2">
        <v>132</v>
      </c>
      <c r="CH18" s="13">
        <f t="shared" si="14"/>
        <v>31</v>
      </c>
      <c r="CI18" s="2">
        <v>138</v>
      </c>
      <c r="CJ18" s="13">
        <f t="shared" si="2"/>
        <v>25</v>
      </c>
      <c r="CK18" s="2">
        <v>163</v>
      </c>
      <c r="CL18" s="2">
        <v>0</v>
      </c>
      <c r="CM18" s="2">
        <v>0</v>
      </c>
      <c r="CN18" s="13">
        <f t="shared" si="3"/>
        <v>0</v>
      </c>
      <c r="CO18" s="2">
        <v>48</v>
      </c>
      <c r="CP18" s="14">
        <f t="shared" si="4"/>
        <v>115</v>
      </c>
      <c r="CQ18" s="2">
        <v>52</v>
      </c>
      <c r="CR18" s="2">
        <v>9</v>
      </c>
      <c r="CS18" s="2">
        <v>46</v>
      </c>
      <c r="CT18" s="8">
        <v>13</v>
      </c>
      <c r="CU18" s="2">
        <v>74</v>
      </c>
      <c r="CV18" s="12">
        <v>14899</v>
      </c>
      <c r="CW18" s="2">
        <v>143</v>
      </c>
      <c r="CX18" s="2">
        <v>3</v>
      </c>
      <c r="CY18" s="2">
        <v>0</v>
      </c>
      <c r="CZ18" s="11">
        <f t="shared" si="5"/>
        <v>146</v>
      </c>
      <c r="DA18" s="2">
        <v>5</v>
      </c>
      <c r="DB18" s="2">
        <v>14</v>
      </c>
      <c r="DC18" s="2">
        <v>25</v>
      </c>
      <c r="DD18" s="2">
        <v>61</v>
      </c>
      <c r="DE18" s="2">
        <v>22</v>
      </c>
      <c r="DF18" s="2">
        <v>16</v>
      </c>
      <c r="DG18" s="14">
        <f t="shared" si="6"/>
        <v>3</v>
      </c>
      <c r="DH18" s="2">
        <v>146</v>
      </c>
      <c r="DI18" s="2">
        <v>0</v>
      </c>
      <c r="DJ18" s="2">
        <v>0</v>
      </c>
      <c r="DK18" s="2">
        <v>0</v>
      </c>
      <c r="DL18" s="2">
        <v>0</v>
      </c>
      <c r="DM18" s="14">
        <f t="shared" si="15"/>
        <v>0</v>
      </c>
      <c r="DN18" s="2">
        <v>9</v>
      </c>
      <c r="DO18" s="2">
        <v>117</v>
      </c>
      <c r="DP18" s="2">
        <v>11</v>
      </c>
      <c r="DQ18" s="14">
        <f t="shared" si="16"/>
        <v>9</v>
      </c>
      <c r="DR18" s="2">
        <v>108029</v>
      </c>
      <c r="DS18" s="2">
        <v>3594</v>
      </c>
      <c r="DT18" s="2">
        <v>6020</v>
      </c>
      <c r="DU18" s="11">
        <f t="shared" si="7"/>
        <v>117643</v>
      </c>
      <c r="DV18" s="2">
        <v>57</v>
      </c>
      <c r="DW18" s="15">
        <v>203</v>
      </c>
      <c r="DX18" s="2">
        <v>15</v>
      </c>
      <c r="DY18" s="2">
        <v>0</v>
      </c>
      <c r="DZ18" s="11">
        <f t="shared" si="17"/>
        <v>15</v>
      </c>
      <c r="EA18" s="2">
        <v>1</v>
      </c>
      <c r="EB18" s="2">
        <v>7</v>
      </c>
      <c r="EC18" s="2">
        <v>4</v>
      </c>
      <c r="ED18" s="2">
        <v>2</v>
      </c>
      <c r="EE18" s="2">
        <v>1</v>
      </c>
      <c r="EF18" s="2">
        <v>0</v>
      </c>
      <c r="EG18" s="14">
        <f t="shared" si="18"/>
        <v>0</v>
      </c>
      <c r="EH18" s="2">
        <v>15</v>
      </c>
      <c r="EI18" s="2">
        <v>0</v>
      </c>
      <c r="EJ18" s="2">
        <v>0</v>
      </c>
      <c r="EK18" s="2">
        <v>0</v>
      </c>
      <c r="EL18" s="2">
        <v>0</v>
      </c>
      <c r="EM18" s="14">
        <f t="shared" si="19"/>
        <v>0</v>
      </c>
      <c r="EN18" s="2">
        <v>0</v>
      </c>
      <c r="EO18" s="2">
        <v>9</v>
      </c>
      <c r="EP18" s="2">
        <v>5</v>
      </c>
      <c r="EQ18" s="14">
        <f t="shared" si="20"/>
        <v>1</v>
      </c>
      <c r="ER18" s="2">
        <v>8550</v>
      </c>
      <c r="ES18" s="2">
        <v>0</v>
      </c>
      <c r="ET18" s="2">
        <v>0</v>
      </c>
      <c r="EU18" s="11">
        <f t="shared" si="21"/>
        <v>8550</v>
      </c>
      <c r="EV18" s="2">
        <v>62</v>
      </c>
      <c r="EW18" s="2">
        <v>62</v>
      </c>
      <c r="EX18" s="2">
        <v>11370</v>
      </c>
      <c r="EY18" s="15">
        <f t="shared" si="22"/>
        <v>77</v>
      </c>
      <c r="EZ18" s="2">
        <v>5610</v>
      </c>
      <c r="FA18" s="2">
        <v>5774</v>
      </c>
      <c r="FB18" s="11">
        <f t="shared" si="23"/>
        <v>11384</v>
      </c>
      <c r="FC18" s="2">
        <v>22</v>
      </c>
      <c r="FD18" s="2">
        <v>34</v>
      </c>
      <c r="FE18" s="11">
        <f t="shared" si="24"/>
        <v>56</v>
      </c>
      <c r="FF18" s="2">
        <v>2114</v>
      </c>
      <c r="FG18" s="2">
        <v>2174</v>
      </c>
      <c r="FH18" s="2">
        <v>2027</v>
      </c>
      <c r="FI18" s="2">
        <v>2022</v>
      </c>
      <c r="FJ18" s="2">
        <v>637</v>
      </c>
      <c r="FK18" s="2">
        <v>678</v>
      </c>
      <c r="FL18" s="2">
        <v>438</v>
      </c>
      <c r="FM18" s="2">
        <v>464</v>
      </c>
      <c r="FN18" s="2">
        <v>116</v>
      </c>
      <c r="FO18" s="2">
        <v>146</v>
      </c>
      <c r="FP18" s="2">
        <v>34</v>
      </c>
      <c r="FQ18" s="2">
        <v>47</v>
      </c>
      <c r="FR18" s="2">
        <v>24</v>
      </c>
      <c r="FS18" s="2">
        <v>17</v>
      </c>
      <c r="FT18" s="2">
        <v>7</v>
      </c>
      <c r="FU18" s="10">
        <v>10</v>
      </c>
      <c r="FV18" s="9">
        <f t="shared" si="0"/>
        <v>5397</v>
      </c>
      <c r="FW18" s="9">
        <f t="shared" si="0"/>
        <v>5558</v>
      </c>
      <c r="FX18" s="11">
        <f t="shared" si="25"/>
        <v>10955</v>
      </c>
      <c r="FY18" s="2">
        <v>48</v>
      </c>
      <c r="FZ18" s="2">
        <v>39</v>
      </c>
      <c r="GA18" s="16">
        <f t="shared" si="26"/>
        <v>4138</v>
      </c>
      <c r="GB18" s="16">
        <f t="shared" si="8"/>
        <v>4319</v>
      </c>
      <c r="GC18" s="2">
        <v>1193</v>
      </c>
      <c r="GD18" s="2">
        <v>1184</v>
      </c>
      <c r="GE18" s="2">
        <v>18</v>
      </c>
      <c r="GF18" s="10">
        <v>16</v>
      </c>
      <c r="GG18" s="16">
        <f t="shared" si="9"/>
        <v>5291</v>
      </c>
      <c r="GH18" s="16">
        <f t="shared" si="9"/>
        <v>5418</v>
      </c>
      <c r="GI18" s="2">
        <v>102</v>
      </c>
      <c r="GJ18" s="2">
        <v>131</v>
      </c>
      <c r="GK18" s="2">
        <v>0</v>
      </c>
      <c r="GL18" s="2">
        <v>1</v>
      </c>
      <c r="GM18" s="2">
        <v>0</v>
      </c>
      <c r="GN18" s="2">
        <v>0</v>
      </c>
      <c r="GO18" s="2">
        <v>1</v>
      </c>
      <c r="GP18" s="2">
        <v>1</v>
      </c>
      <c r="GQ18" s="2">
        <v>0</v>
      </c>
      <c r="GR18" s="2">
        <v>2</v>
      </c>
      <c r="GS18" s="2">
        <v>3</v>
      </c>
      <c r="GT18" s="10">
        <v>5</v>
      </c>
      <c r="GU18" s="16">
        <f t="shared" si="10"/>
        <v>5299</v>
      </c>
      <c r="GV18" s="16">
        <f t="shared" si="11"/>
        <v>5465</v>
      </c>
      <c r="GW18" s="2">
        <v>7</v>
      </c>
      <c r="GX18" s="2">
        <v>10</v>
      </c>
      <c r="GY18" s="2">
        <v>1</v>
      </c>
      <c r="GZ18" s="2">
        <v>1</v>
      </c>
      <c r="HA18" s="2">
        <v>0</v>
      </c>
      <c r="HB18" s="2">
        <v>0</v>
      </c>
      <c r="HC18" s="2">
        <v>0</v>
      </c>
      <c r="HD18" s="2">
        <v>1</v>
      </c>
      <c r="HE18" s="2">
        <v>90</v>
      </c>
      <c r="HF18" s="2">
        <v>81</v>
      </c>
      <c r="HG18" s="2">
        <v>0</v>
      </c>
      <c r="HH18" s="12">
        <v>0</v>
      </c>
      <c r="HI18" s="2">
        <v>6</v>
      </c>
      <c r="HJ18" s="2">
        <v>33</v>
      </c>
      <c r="HK18" s="2">
        <v>34</v>
      </c>
      <c r="HL18" s="8">
        <v>2</v>
      </c>
      <c r="HM18" s="8">
        <v>3450</v>
      </c>
      <c r="HN18" s="8">
        <v>63</v>
      </c>
      <c r="HO18" s="2">
        <v>71</v>
      </c>
      <c r="HP18" s="2">
        <v>0</v>
      </c>
      <c r="HQ18" s="2">
        <v>0</v>
      </c>
      <c r="HR18" s="10">
        <v>0</v>
      </c>
      <c r="HS18" s="2">
        <v>0</v>
      </c>
      <c r="HT18" s="2">
        <v>0</v>
      </c>
      <c r="HU18" s="10">
        <v>0</v>
      </c>
      <c r="HV18" s="2">
        <v>0</v>
      </c>
      <c r="HW18" s="2">
        <v>0</v>
      </c>
      <c r="HX18" s="10">
        <v>0</v>
      </c>
      <c r="HY18" s="2">
        <v>0</v>
      </c>
      <c r="HZ18" s="2">
        <v>0</v>
      </c>
      <c r="IA18" s="8">
        <v>0</v>
      </c>
      <c r="IB18" s="2">
        <v>0</v>
      </c>
      <c r="IC18" s="2">
        <v>0</v>
      </c>
      <c r="ID18" s="2">
        <v>0</v>
      </c>
      <c r="IE18" s="2">
        <v>0</v>
      </c>
      <c r="IF18" s="2">
        <v>0</v>
      </c>
      <c r="IG18" s="2">
        <v>0</v>
      </c>
      <c r="IH18" s="2">
        <v>0</v>
      </c>
      <c r="II18" s="2">
        <v>0</v>
      </c>
      <c r="IJ18" s="12">
        <v>0</v>
      </c>
    </row>
    <row r="19" spans="1:244" x14ac:dyDescent="0.2">
      <c r="A19" s="2" t="s">
        <v>163</v>
      </c>
      <c r="B19" s="91" t="s">
        <v>674</v>
      </c>
      <c r="C19" s="2" t="s">
        <v>174</v>
      </c>
      <c r="D19" s="2">
        <v>93</v>
      </c>
      <c r="E19" s="8">
        <v>0</v>
      </c>
      <c r="F19" s="2">
        <v>0</v>
      </c>
      <c r="G19" s="2">
        <v>0</v>
      </c>
      <c r="H19" s="2">
        <v>0</v>
      </c>
      <c r="I19" s="2">
        <v>1</v>
      </c>
      <c r="J19" s="2">
        <v>1</v>
      </c>
      <c r="K19" s="2">
        <v>0</v>
      </c>
      <c r="L19" s="2">
        <v>0</v>
      </c>
      <c r="M19" s="2">
        <v>0</v>
      </c>
      <c r="N19" s="9">
        <f t="shared" si="1"/>
        <v>2</v>
      </c>
      <c r="O19" s="10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9">
        <f t="shared" si="12"/>
        <v>0</v>
      </c>
      <c r="Y19" s="10">
        <v>0</v>
      </c>
      <c r="Z19" s="2">
        <v>49</v>
      </c>
      <c r="AA19" s="2">
        <v>22</v>
      </c>
      <c r="AB19" s="2">
        <v>13</v>
      </c>
      <c r="AC19" s="2">
        <v>3</v>
      </c>
      <c r="AD19" s="2">
        <v>3</v>
      </c>
      <c r="AE19" s="2">
        <v>0</v>
      </c>
      <c r="AF19" s="2">
        <v>0</v>
      </c>
      <c r="AG19" s="2">
        <v>0</v>
      </c>
      <c r="AH19" s="11">
        <f t="shared" si="13"/>
        <v>90</v>
      </c>
      <c r="AI19" s="2">
        <v>0</v>
      </c>
      <c r="AJ19" s="2">
        <v>0</v>
      </c>
      <c r="AK19" s="10">
        <v>0</v>
      </c>
      <c r="AL19" s="2">
        <v>0</v>
      </c>
      <c r="AM19" s="2">
        <v>1</v>
      </c>
      <c r="AN19" s="10">
        <v>0</v>
      </c>
      <c r="AO19" s="2">
        <v>0</v>
      </c>
      <c r="AP19" s="8">
        <v>0</v>
      </c>
      <c r="AQ19" s="2">
        <v>0</v>
      </c>
      <c r="AR19" s="2">
        <v>0</v>
      </c>
      <c r="AS19" s="2">
        <v>0</v>
      </c>
      <c r="AT19" s="2">
        <v>0</v>
      </c>
      <c r="AU19" s="2">
        <v>1</v>
      </c>
      <c r="AV19" s="10">
        <v>1</v>
      </c>
      <c r="AW19" s="2">
        <v>0</v>
      </c>
      <c r="AX19" s="2">
        <v>0</v>
      </c>
      <c r="AY19" s="2">
        <v>0</v>
      </c>
      <c r="AZ19" s="2">
        <v>0</v>
      </c>
      <c r="BA19" s="2">
        <v>0</v>
      </c>
      <c r="BB19" s="8">
        <v>0</v>
      </c>
      <c r="BC19" s="2">
        <v>93</v>
      </c>
      <c r="BD19" s="2">
        <v>0</v>
      </c>
      <c r="BE19" s="2">
        <v>0</v>
      </c>
      <c r="BF19" s="2">
        <v>0</v>
      </c>
      <c r="BG19" s="2">
        <v>0</v>
      </c>
      <c r="BH19" s="2">
        <v>0</v>
      </c>
      <c r="BI19" s="2">
        <v>0</v>
      </c>
      <c r="BJ19" s="2">
        <v>0</v>
      </c>
      <c r="BK19" s="2">
        <v>0</v>
      </c>
      <c r="BL19" s="2">
        <v>0</v>
      </c>
      <c r="BM19" s="2">
        <v>0</v>
      </c>
      <c r="BN19" s="2">
        <v>0</v>
      </c>
      <c r="BO19" s="2">
        <v>0</v>
      </c>
      <c r="BP19" s="2">
        <v>0</v>
      </c>
      <c r="BQ19" s="2">
        <v>0</v>
      </c>
      <c r="BR19" s="2">
        <v>0</v>
      </c>
      <c r="BS19" s="2">
        <v>0</v>
      </c>
      <c r="BT19" s="2">
        <v>0</v>
      </c>
      <c r="BU19" s="2">
        <v>0</v>
      </c>
      <c r="BV19" s="2">
        <v>0</v>
      </c>
      <c r="BW19" s="2">
        <v>0</v>
      </c>
      <c r="BX19" s="2">
        <v>0</v>
      </c>
      <c r="BY19" s="2">
        <v>0</v>
      </c>
      <c r="BZ19" s="2">
        <v>0</v>
      </c>
      <c r="CA19" s="2">
        <v>0</v>
      </c>
      <c r="CB19" s="2">
        <v>0</v>
      </c>
      <c r="CC19" s="12">
        <v>0</v>
      </c>
      <c r="CD19" s="2">
        <v>90</v>
      </c>
      <c r="CE19" s="8">
        <v>7</v>
      </c>
      <c r="CF19" s="10">
        <v>179</v>
      </c>
      <c r="CG19" s="2">
        <v>164</v>
      </c>
      <c r="CH19" s="13">
        <f t="shared" si="14"/>
        <v>15</v>
      </c>
      <c r="CI19" s="2">
        <v>149</v>
      </c>
      <c r="CJ19" s="13">
        <f t="shared" si="2"/>
        <v>30</v>
      </c>
      <c r="CK19" s="2">
        <v>179</v>
      </c>
      <c r="CL19" s="2">
        <v>0</v>
      </c>
      <c r="CM19" s="2">
        <v>0</v>
      </c>
      <c r="CN19" s="13">
        <f t="shared" si="3"/>
        <v>0</v>
      </c>
      <c r="CO19" s="2">
        <v>51</v>
      </c>
      <c r="CP19" s="14">
        <f t="shared" si="4"/>
        <v>128</v>
      </c>
      <c r="CQ19" s="2">
        <v>65</v>
      </c>
      <c r="CR19" s="2">
        <v>3</v>
      </c>
      <c r="CS19" s="2">
        <v>61</v>
      </c>
      <c r="CT19" s="8">
        <v>25</v>
      </c>
      <c r="CU19" s="2">
        <v>92</v>
      </c>
      <c r="CV19" s="12">
        <v>10443</v>
      </c>
      <c r="CW19" s="2">
        <v>152</v>
      </c>
      <c r="CX19" s="2">
        <v>1</v>
      </c>
      <c r="CY19" s="2">
        <v>0</v>
      </c>
      <c r="CZ19" s="11">
        <f t="shared" si="5"/>
        <v>153</v>
      </c>
      <c r="DA19" s="2">
        <v>5</v>
      </c>
      <c r="DB19" s="2">
        <v>28</v>
      </c>
      <c r="DC19" s="2">
        <v>23</v>
      </c>
      <c r="DD19" s="2">
        <v>46</v>
      </c>
      <c r="DE19" s="2">
        <v>23</v>
      </c>
      <c r="DF19" s="2">
        <v>17</v>
      </c>
      <c r="DG19" s="14">
        <f t="shared" si="6"/>
        <v>11</v>
      </c>
      <c r="DH19" s="2">
        <v>151</v>
      </c>
      <c r="DI19" s="2">
        <v>0</v>
      </c>
      <c r="DJ19" s="2">
        <v>0</v>
      </c>
      <c r="DK19" s="2">
        <v>0</v>
      </c>
      <c r="DL19" s="2">
        <v>2</v>
      </c>
      <c r="DM19" s="14">
        <f t="shared" si="15"/>
        <v>0</v>
      </c>
      <c r="DN19" s="2">
        <v>6</v>
      </c>
      <c r="DO19" s="2">
        <v>125</v>
      </c>
      <c r="DP19" s="2">
        <v>18</v>
      </c>
      <c r="DQ19" s="14">
        <f t="shared" si="16"/>
        <v>4</v>
      </c>
      <c r="DR19" s="2">
        <v>106226</v>
      </c>
      <c r="DS19" s="2">
        <v>4160</v>
      </c>
      <c r="DT19" s="2">
        <v>5103</v>
      </c>
      <c r="DU19" s="11">
        <f t="shared" si="7"/>
        <v>115489</v>
      </c>
      <c r="DV19" s="2">
        <v>91</v>
      </c>
      <c r="DW19" s="15">
        <v>244</v>
      </c>
      <c r="DX19" s="2">
        <v>14</v>
      </c>
      <c r="DY19" s="2">
        <v>0</v>
      </c>
      <c r="DZ19" s="11">
        <f t="shared" si="17"/>
        <v>14</v>
      </c>
      <c r="EA19" s="2">
        <v>4</v>
      </c>
      <c r="EB19" s="2">
        <v>1</v>
      </c>
      <c r="EC19" s="2">
        <v>3</v>
      </c>
      <c r="ED19" s="2">
        <v>5</v>
      </c>
      <c r="EE19" s="2">
        <v>0</v>
      </c>
      <c r="EF19" s="2">
        <v>1</v>
      </c>
      <c r="EG19" s="14">
        <f t="shared" si="18"/>
        <v>0</v>
      </c>
      <c r="EH19" s="2">
        <v>13</v>
      </c>
      <c r="EI19" s="2">
        <v>0</v>
      </c>
      <c r="EJ19" s="2">
        <v>0</v>
      </c>
      <c r="EK19" s="2">
        <v>0</v>
      </c>
      <c r="EL19" s="2">
        <v>1</v>
      </c>
      <c r="EM19" s="14">
        <f t="shared" si="19"/>
        <v>0</v>
      </c>
      <c r="EN19" s="2">
        <v>1</v>
      </c>
      <c r="EO19" s="2">
        <v>8</v>
      </c>
      <c r="EP19" s="2">
        <v>5</v>
      </c>
      <c r="EQ19" s="14">
        <f t="shared" si="20"/>
        <v>0</v>
      </c>
      <c r="ER19" s="2">
        <v>8040</v>
      </c>
      <c r="ES19" s="2">
        <v>0</v>
      </c>
      <c r="ET19" s="2">
        <v>0</v>
      </c>
      <c r="EU19" s="11">
        <f t="shared" si="21"/>
        <v>8040</v>
      </c>
      <c r="EV19" s="2">
        <v>72</v>
      </c>
      <c r="EW19" s="2">
        <v>72</v>
      </c>
      <c r="EX19" s="2">
        <v>10680</v>
      </c>
      <c r="EY19" s="15">
        <f t="shared" si="22"/>
        <v>86</v>
      </c>
      <c r="EZ19" s="2">
        <v>6935</v>
      </c>
      <c r="FA19" s="2">
        <v>7311</v>
      </c>
      <c r="FB19" s="11">
        <f t="shared" si="23"/>
        <v>14246</v>
      </c>
      <c r="FC19" s="2">
        <v>13</v>
      </c>
      <c r="FD19" s="2">
        <v>51</v>
      </c>
      <c r="FE19" s="11">
        <f t="shared" si="24"/>
        <v>64</v>
      </c>
      <c r="FF19" s="2">
        <v>2914</v>
      </c>
      <c r="FG19" s="2">
        <v>2794</v>
      </c>
      <c r="FH19" s="2">
        <v>2701</v>
      </c>
      <c r="FI19" s="2">
        <v>2848</v>
      </c>
      <c r="FJ19" s="2">
        <v>876</v>
      </c>
      <c r="FK19" s="2">
        <v>888</v>
      </c>
      <c r="FL19" s="2">
        <v>402</v>
      </c>
      <c r="FM19" s="2">
        <v>346</v>
      </c>
      <c r="FN19" s="2">
        <v>140</v>
      </c>
      <c r="FO19" s="2">
        <v>159</v>
      </c>
      <c r="FP19" s="2">
        <v>0</v>
      </c>
      <c r="FQ19" s="2">
        <v>21</v>
      </c>
      <c r="FR19" s="2">
        <v>0</v>
      </c>
      <c r="FS19" s="2">
        <v>25</v>
      </c>
      <c r="FT19" s="2">
        <v>0</v>
      </c>
      <c r="FU19" s="10">
        <v>10</v>
      </c>
      <c r="FV19" s="9">
        <f t="shared" si="0"/>
        <v>7033</v>
      </c>
      <c r="FW19" s="9">
        <f t="shared" si="0"/>
        <v>7091</v>
      </c>
      <c r="FX19" s="11">
        <f t="shared" si="25"/>
        <v>14124</v>
      </c>
      <c r="FY19" s="2">
        <v>86</v>
      </c>
      <c r="FZ19" s="2">
        <v>64</v>
      </c>
      <c r="GA19" s="16">
        <f t="shared" si="26"/>
        <v>5479</v>
      </c>
      <c r="GB19" s="16">
        <f t="shared" si="8"/>
        <v>5320</v>
      </c>
      <c r="GC19" s="2">
        <v>1451</v>
      </c>
      <c r="GD19" s="2">
        <v>1665</v>
      </c>
      <c r="GE19" s="2">
        <v>17</v>
      </c>
      <c r="GF19" s="10">
        <v>42</v>
      </c>
      <c r="GG19" s="16">
        <f t="shared" si="9"/>
        <v>7022</v>
      </c>
      <c r="GH19" s="16">
        <f t="shared" si="9"/>
        <v>7066</v>
      </c>
      <c r="GI19" s="2">
        <v>9</v>
      </c>
      <c r="GJ19" s="2">
        <v>19</v>
      </c>
      <c r="GK19" s="2">
        <v>0</v>
      </c>
      <c r="GL19" s="2">
        <v>2</v>
      </c>
      <c r="GM19" s="2">
        <v>0</v>
      </c>
      <c r="GN19" s="2">
        <v>0</v>
      </c>
      <c r="GO19" s="2">
        <v>2</v>
      </c>
      <c r="GP19" s="2">
        <v>0</v>
      </c>
      <c r="GQ19" s="2">
        <v>0</v>
      </c>
      <c r="GR19" s="2">
        <v>2</v>
      </c>
      <c r="GS19" s="2">
        <v>0</v>
      </c>
      <c r="GT19" s="10">
        <v>2</v>
      </c>
      <c r="GU19" s="16">
        <f t="shared" si="10"/>
        <v>6997</v>
      </c>
      <c r="GV19" s="16">
        <f t="shared" si="11"/>
        <v>7042</v>
      </c>
      <c r="GW19" s="2">
        <v>0</v>
      </c>
      <c r="GX19" s="2">
        <v>0</v>
      </c>
      <c r="GY19" s="2">
        <v>2</v>
      </c>
      <c r="GZ19" s="2">
        <v>1</v>
      </c>
      <c r="HA19" s="2">
        <v>0</v>
      </c>
      <c r="HB19" s="2">
        <v>0</v>
      </c>
      <c r="HC19" s="2">
        <v>0</v>
      </c>
      <c r="HD19" s="2">
        <v>0</v>
      </c>
      <c r="HE19" s="2">
        <v>34</v>
      </c>
      <c r="HF19" s="2">
        <v>48</v>
      </c>
      <c r="HG19" s="2">
        <v>0</v>
      </c>
      <c r="HH19" s="12">
        <v>0</v>
      </c>
      <c r="HI19" s="2">
        <v>3</v>
      </c>
      <c r="HJ19" s="2">
        <v>46</v>
      </c>
      <c r="HK19" s="2">
        <v>42</v>
      </c>
      <c r="HL19" s="8">
        <v>2</v>
      </c>
      <c r="HM19" s="8">
        <v>4276</v>
      </c>
      <c r="HN19" s="8">
        <v>73</v>
      </c>
      <c r="HO19" s="2">
        <v>75</v>
      </c>
      <c r="HP19" s="2">
        <v>2</v>
      </c>
      <c r="HQ19" s="2">
        <v>48</v>
      </c>
      <c r="HR19" s="10">
        <v>17</v>
      </c>
      <c r="HS19" s="2">
        <v>4</v>
      </c>
      <c r="HT19" s="2">
        <v>89</v>
      </c>
      <c r="HU19" s="10">
        <v>24</v>
      </c>
      <c r="HV19" s="2">
        <v>0</v>
      </c>
      <c r="HW19" s="2">
        <v>0</v>
      </c>
      <c r="HX19" s="10">
        <v>0</v>
      </c>
      <c r="HY19" s="2">
        <v>1</v>
      </c>
      <c r="HZ19" s="2">
        <v>20</v>
      </c>
      <c r="IA19" s="8">
        <v>0</v>
      </c>
      <c r="IB19" s="2">
        <v>0</v>
      </c>
      <c r="IC19" s="2">
        <v>0</v>
      </c>
      <c r="ID19" s="2">
        <v>0</v>
      </c>
      <c r="IE19" s="2">
        <v>0</v>
      </c>
      <c r="IF19" s="2">
        <v>0</v>
      </c>
      <c r="IG19" s="2">
        <v>0</v>
      </c>
      <c r="IH19" s="2">
        <v>0</v>
      </c>
      <c r="II19" s="2">
        <v>0</v>
      </c>
      <c r="IJ19" s="12">
        <v>0</v>
      </c>
    </row>
    <row r="20" spans="1:244" x14ac:dyDescent="0.2">
      <c r="A20" s="2" t="s">
        <v>163</v>
      </c>
      <c r="B20" s="91" t="s">
        <v>675</v>
      </c>
      <c r="C20" s="2" t="s">
        <v>175</v>
      </c>
      <c r="D20" s="2">
        <v>18</v>
      </c>
      <c r="E20" s="8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9">
        <f t="shared" si="1"/>
        <v>0</v>
      </c>
      <c r="O20" s="10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9">
        <f t="shared" si="12"/>
        <v>0</v>
      </c>
      <c r="Y20" s="10">
        <v>0</v>
      </c>
      <c r="Z20" s="2">
        <v>7</v>
      </c>
      <c r="AA20" s="2">
        <v>5</v>
      </c>
      <c r="AB20" s="2">
        <v>5</v>
      </c>
      <c r="AC20" s="2">
        <v>1</v>
      </c>
      <c r="AD20" s="2">
        <v>0</v>
      </c>
      <c r="AE20" s="2">
        <v>0</v>
      </c>
      <c r="AF20" s="2">
        <v>0</v>
      </c>
      <c r="AG20" s="2">
        <v>0</v>
      </c>
      <c r="AH20" s="11">
        <f t="shared" si="13"/>
        <v>18</v>
      </c>
      <c r="AI20" s="2">
        <v>0</v>
      </c>
      <c r="AJ20" s="2">
        <v>0</v>
      </c>
      <c r="AK20" s="10">
        <v>0</v>
      </c>
      <c r="AL20" s="2">
        <v>0</v>
      </c>
      <c r="AM20" s="2">
        <v>0</v>
      </c>
      <c r="AN20" s="10">
        <v>0</v>
      </c>
      <c r="AO20" s="2">
        <v>0</v>
      </c>
      <c r="AP20" s="8">
        <v>0</v>
      </c>
      <c r="AQ20" s="2">
        <v>0</v>
      </c>
      <c r="AR20" s="2">
        <v>0</v>
      </c>
      <c r="AS20" s="2">
        <v>0</v>
      </c>
      <c r="AT20" s="2">
        <v>0</v>
      </c>
      <c r="AU20" s="2">
        <v>0</v>
      </c>
      <c r="AV20" s="10">
        <v>0</v>
      </c>
      <c r="AW20" s="2">
        <v>0</v>
      </c>
      <c r="AX20" s="2">
        <v>0</v>
      </c>
      <c r="AY20" s="2">
        <v>0</v>
      </c>
      <c r="AZ20" s="2">
        <v>0</v>
      </c>
      <c r="BA20" s="2">
        <v>0</v>
      </c>
      <c r="BB20" s="8">
        <v>0</v>
      </c>
      <c r="BC20" s="2">
        <v>18</v>
      </c>
      <c r="BD20" s="2">
        <v>0</v>
      </c>
      <c r="BE20" s="2">
        <v>0</v>
      </c>
      <c r="BF20" s="2">
        <v>0</v>
      </c>
      <c r="BG20" s="2">
        <v>0</v>
      </c>
      <c r="BH20" s="2">
        <v>0</v>
      </c>
      <c r="BI20" s="2">
        <v>0</v>
      </c>
      <c r="BJ20" s="2">
        <v>0</v>
      </c>
      <c r="BK20" s="2">
        <v>0</v>
      </c>
      <c r="BL20" s="2">
        <v>0</v>
      </c>
      <c r="BM20" s="2">
        <v>0</v>
      </c>
      <c r="BN20" s="2">
        <v>0</v>
      </c>
      <c r="BO20" s="2">
        <v>0</v>
      </c>
      <c r="BP20" s="2">
        <v>0</v>
      </c>
      <c r="BQ20" s="2">
        <v>0</v>
      </c>
      <c r="BR20" s="2">
        <v>0</v>
      </c>
      <c r="BS20" s="2">
        <v>0</v>
      </c>
      <c r="BT20" s="2">
        <v>0</v>
      </c>
      <c r="BU20" s="2">
        <v>0</v>
      </c>
      <c r="BV20" s="2">
        <v>0</v>
      </c>
      <c r="BW20" s="2">
        <v>0</v>
      </c>
      <c r="BX20" s="2">
        <v>0</v>
      </c>
      <c r="BY20" s="2">
        <v>0</v>
      </c>
      <c r="BZ20" s="2">
        <v>0</v>
      </c>
      <c r="CA20" s="2">
        <v>0</v>
      </c>
      <c r="CB20" s="2">
        <v>0</v>
      </c>
      <c r="CC20" s="12">
        <v>0</v>
      </c>
      <c r="CD20" s="2">
        <v>18</v>
      </c>
      <c r="CE20" s="8">
        <v>0</v>
      </c>
      <c r="CF20" s="10">
        <v>37</v>
      </c>
      <c r="CG20" s="2">
        <v>34</v>
      </c>
      <c r="CH20" s="13">
        <f t="shared" si="14"/>
        <v>3</v>
      </c>
      <c r="CI20" s="2">
        <v>37</v>
      </c>
      <c r="CJ20" s="13">
        <f t="shared" si="2"/>
        <v>0</v>
      </c>
      <c r="CK20" s="2">
        <v>37</v>
      </c>
      <c r="CL20" s="2">
        <v>0</v>
      </c>
      <c r="CM20" s="2">
        <v>0</v>
      </c>
      <c r="CN20" s="13">
        <f t="shared" si="3"/>
        <v>0</v>
      </c>
      <c r="CO20" s="2">
        <v>2</v>
      </c>
      <c r="CP20" s="14">
        <f t="shared" si="4"/>
        <v>35</v>
      </c>
      <c r="CQ20" s="2">
        <v>13</v>
      </c>
      <c r="CR20" s="2">
        <v>0</v>
      </c>
      <c r="CS20" s="2">
        <v>11</v>
      </c>
      <c r="CT20" s="8">
        <v>4</v>
      </c>
      <c r="CU20" s="2">
        <v>18</v>
      </c>
      <c r="CV20" s="12">
        <v>2985</v>
      </c>
      <c r="CW20" s="2">
        <v>36</v>
      </c>
      <c r="CX20" s="2">
        <v>0</v>
      </c>
      <c r="CY20" s="2">
        <v>0</v>
      </c>
      <c r="CZ20" s="11">
        <f t="shared" si="5"/>
        <v>36</v>
      </c>
      <c r="DA20" s="2">
        <v>4</v>
      </c>
      <c r="DB20" s="2">
        <v>11</v>
      </c>
      <c r="DC20" s="2">
        <v>6</v>
      </c>
      <c r="DD20" s="2">
        <v>3</v>
      </c>
      <c r="DE20" s="2">
        <v>6</v>
      </c>
      <c r="DF20" s="2">
        <v>5</v>
      </c>
      <c r="DG20" s="14">
        <f t="shared" si="6"/>
        <v>1</v>
      </c>
      <c r="DH20" s="2">
        <v>36</v>
      </c>
      <c r="DI20" s="2">
        <v>0</v>
      </c>
      <c r="DJ20" s="2">
        <v>0</v>
      </c>
      <c r="DK20" s="2">
        <v>0</v>
      </c>
      <c r="DL20" s="2">
        <v>0</v>
      </c>
      <c r="DM20" s="14">
        <f t="shared" si="15"/>
        <v>0</v>
      </c>
      <c r="DN20" s="2">
        <v>0</v>
      </c>
      <c r="DO20" s="2">
        <v>27</v>
      </c>
      <c r="DP20" s="2">
        <v>9</v>
      </c>
      <c r="DQ20" s="14">
        <f t="shared" si="16"/>
        <v>0</v>
      </c>
      <c r="DR20" s="2">
        <v>20859</v>
      </c>
      <c r="DS20" s="2">
        <v>1165</v>
      </c>
      <c r="DT20" s="2">
        <v>817</v>
      </c>
      <c r="DU20" s="11">
        <f t="shared" si="7"/>
        <v>22841</v>
      </c>
      <c r="DV20" s="2">
        <v>19</v>
      </c>
      <c r="DW20" s="15">
        <v>55</v>
      </c>
      <c r="DX20" s="2">
        <v>0</v>
      </c>
      <c r="DY20" s="2">
        <v>0</v>
      </c>
      <c r="DZ20" s="11">
        <f t="shared" si="17"/>
        <v>0</v>
      </c>
      <c r="EA20" s="2">
        <v>0</v>
      </c>
      <c r="EB20" s="2">
        <v>0</v>
      </c>
      <c r="EC20" s="2">
        <v>0</v>
      </c>
      <c r="ED20" s="2">
        <v>0</v>
      </c>
      <c r="EE20" s="2">
        <v>0</v>
      </c>
      <c r="EF20" s="2">
        <v>0</v>
      </c>
      <c r="EG20" s="14">
        <f t="shared" si="18"/>
        <v>0</v>
      </c>
      <c r="EH20" s="2">
        <v>0</v>
      </c>
      <c r="EI20" s="2">
        <v>0</v>
      </c>
      <c r="EJ20" s="2">
        <v>0</v>
      </c>
      <c r="EK20" s="2">
        <v>0</v>
      </c>
      <c r="EL20" s="2">
        <v>0</v>
      </c>
      <c r="EM20" s="14">
        <f t="shared" si="19"/>
        <v>0</v>
      </c>
      <c r="EN20" s="2">
        <v>0</v>
      </c>
      <c r="EO20" s="2">
        <v>0</v>
      </c>
      <c r="EP20" s="2">
        <v>0</v>
      </c>
      <c r="EQ20" s="14">
        <f t="shared" si="20"/>
        <v>0</v>
      </c>
      <c r="ER20" s="2">
        <v>0</v>
      </c>
      <c r="ES20" s="2">
        <v>0</v>
      </c>
      <c r="ET20" s="2">
        <v>0</v>
      </c>
      <c r="EU20" s="11">
        <f t="shared" si="21"/>
        <v>0</v>
      </c>
      <c r="EV20" s="2">
        <v>17</v>
      </c>
      <c r="EW20" s="2">
        <v>17</v>
      </c>
      <c r="EX20" s="2">
        <v>1890</v>
      </c>
      <c r="EY20" s="15">
        <f t="shared" si="22"/>
        <v>17</v>
      </c>
      <c r="EZ20" s="2">
        <v>1420</v>
      </c>
      <c r="FA20" s="2">
        <v>1398</v>
      </c>
      <c r="FB20" s="11">
        <f t="shared" si="23"/>
        <v>2818</v>
      </c>
      <c r="FC20" s="2">
        <v>9</v>
      </c>
      <c r="FD20" s="2">
        <v>12</v>
      </c>
      <c r="FE20" s="11">
        <f t="shared" si="24"/>
        <v>21</v>
      </c>
      <c r="FF20" s="2">
        <v>664</v>
      </c>
      <c r="FG20" s="2">
        <v>641</v>
      </c>
      <c r="FH20" s="2">
        <v>452</v>
      </c>
      <c r="FI20" s="2">
        <v>441</v>
      </c>
      <c r="FJ20" s="2">
        <v>201</v>
      </c>
      <c r="FK20" s="2">
        <v>231</v>
      </c>
      <c r="FL20" s="2">
        <v>70</v>
      </c>
      <c r="FM20" s="2">
        <v>65</v>
      </c>
      <c r="FN20" s="2">
        <v>0</v>
      </c>
      <c r="FO20" s="2">
        <v>0</v>
      </c>
      <c r="FP20" s="2">
        <v>0</v>
      </c>
      <c r="FQ20" s="2">
        <v>0</v>
      </c>
      <c r="FR20" s="2">
        <v>0</v>
      </c>
      <c r="FS20" s="2">
        <v>0</v>
      </c>
      <c r="FT20" s="2">
        <v>0</v>
      </c>
      <c r="FU20" s="10">
        <v>0</v>
      </c>
      <c r="FV20" s="9">
        <f t="shared" si="0"/>
        <v>1387</v>
      </c>
      <c r="FW20" s="9">
        <f t="shared" si="0"/>
        <v>1378</v>
      </c>
      <c r="FX20" s="11">
        <f t="shared" si="25"/>
        <v>2765</v>
      </c>
      <c r="FY20" s="2">
        <v>21</v>
      </c>
      <c r="FZ20" s="2">
        <v>9</v>
      </c>
      <c r="GA20" s="16">
        <f t="shared" si="26"/>
        <v>1058</v>
      </c>
      <c r="GB20" s="16">
        <f t="shared" si="8"/>
        <v>1083</v>
      </c>
      <c r="GC20" s="2">
        <v>308</v>
      </c>
      <c r="GD20" s="2">
        <v>286</v>
      </c>
      <c r="GE20" s="2">
        <v>0</v>
      </c>
      <c r="GF20" s="10">
        <v>0</v>
      </c>
      <c r="GG20" s="16">
        <f t="shared" si="9"/>
        <v>1376</v>
      </c>
      <c r="GH20" s="16">
        <f t="shared" si="9"/>
        <v>1360</v>
      </c>
      <c r="GI20" s="2">
        <v>11</v>
      </c>
      <c r="GJ20" s="2">
        <v>18</v>
      </c>
      <c r="GK20" s="2">
        <v>0</v>
      </c>
      <c r="GL20" s="2">
        <v>0</v>
      </c>
      <c r="GM20" s="2">
        <v>0</v>
      </c>
      <c r="GN20" s="2">
        <v>0</v>
      </c>
      <c r="GO20" s="2">
        <v>0</v>
      </c>
      <c r="GP20" s="2">
        <v>0</v>
      </c>
      <c r="GQ20" s="2">
        <v>0</v>
      </c>
      <c r="GR20" s="2">
        <v>0</v>
      </c>
      <c r="GS20" s="2">
        <v>0</v>
      </c>
      <c r="GT20" s="10">
        <v>0</v>
      </c>
      <c r="GU20" s="16">
        <f t="shared" si="10"/>
        <v>1373</v>
      </c>
      <c r="GV20" s="16">
        <f t="shared" si="11"/>
        <v>1368</v>
      </c>
      <c r="GW20" s="2">
        <v>5</v>
      </c>
      <c r="GX20" s="2">
        <v>5</v>
      </c>
      <c r="GY20" s="2">
        <v>2</v>
      </c>
      <c r="GZ20" s="2">
        <v>0</v>
      </c>
      <c r="HA20" s="2">
        <v>0</v>
      </c>
      <c r="HB20" s="2">
        <v>0</v>
      </c>
      <c r="HC20" s="2">
        <v>1</v>
      </c>
      <c r="HD20" s="2">
        <v>2</v>
      </c>
      <c r="HE20" s="2">
        <v>6</v>
      </c>
      <c r="HF20" s="2">
        <v>3</v>
      </c>
      <c r="HG20" s="2">
        <v>0</v>
      </c>
      <c r="HH20" s="12">
        <v>0</v>
      </c>
      <c r="HI20" s="2">
        <v>4</v>
      </c>
      <c r="HJ20" s="2">
        <v>3</v>
      </c>
      <c r="HK20" s="2">
        <v>10</v>
      </c>
      <c r="HL20" s="8">
        <v>1</v>
      </c>
      <c r="HM20" s="8">
        <v>828</v>
      </c>
      <c r="HN20" s="8">
        <v>14</v>
      </c>
      <c r="HO20" s="2">
        <v>15</v>
      </c>
      <c r="HP20" s="2">
        <v>0</v>
      </c>
      <c r="HQ20" s="2">
        <v>0</v>
      </c>
      <c r="HR20" s="10">
        <v>0</v>
      </c>
      <c r="HS20" s="2">
        <v>2</v>
      </c>
      <c r="HT20" s="2">
        <v>22</v>
      </c>
      <c r="HU20" s="10">
        <v>0</v>
      </c>
      <c r="HV20" s="2">
        <v>0</v>
      </c>
      <c r="HW20" s="2">
        <v>0</v>
      </c>
      <c r="HX20" s="10">
        <v>0</v>
      </c>
      <c r="HY20" s="2">
        <v>0</v>
      </c>
      <c r="HZ20" s="2">
        <v>0</v>
      </c>
      <c r="IA20" s="8">
        <v>0</v>
      </c>
      <c r="IB20" s="2">
        <v>0</v>
      </c>
      <c r="IC20" s="2">
        <v>0</v>
      </c>
      <c r="ID20" s="2">
        <v>0</v>
      </c>
      <c r="IE20" s="2">
        <v>0</v>
      </c>
      <c r="IF20" s="2">
        <v>0</v>
      </c>
      <c r="IG20" s="2">
        <v>0</v>
      </c>
      <c r="IH20" s="2">
        <v>0</v>
      </c>
      <c r="II20" s="2">
        <v>0</v>
      </c>
      <c r="IJ20" s="12">
        <v>0</v>
      </c>
    </row>
    <row r="21" spans="1:244" x14ac:dyDescent="0.2">
      <c r="A21" s="2" t="s">
        <v>163</v>
      </c>
      <c r="B21" s="91" t="s">
        <v>676</v>
      </c>
      <c r="C21" s="2" t="s">
        <v>176</v>
      </c>
      <c r="D21" s="2">
        <v>102</v>
      </c>
      <c r="E21" s="8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9">
        <f t="shared" si="1"/>
        <v>0</v>
      </c>
      <c r="O21" s="10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9">
        <f t="shared" si="12"/>
        <v>0</v>
      </c>
      <c r="Y21" s="10">
        <v>0</v>
      </c>
      <c r="Z21" s="2">
        <v>61</v>
      </c>
      <c r="AA21" s="2">
        <v>22</v>
      </c>
      <c r="AB21" s="2">
        <v>9</v>
      </c>
      <c r="AC21" s="2">
        <v>3</v>
      </c>
      <c r="AD21" s="2">
        <v>3</v>
      </c>
      <c r="AE21" s="2">
        <v>3</v>
      </c>
      <c r="AF21" s="2">
        <v>0</v>
      </c>
      <c r="AG21" s="2">
        <v>0</v>
      </c>
      <c r="AH21" s="11">
        <f t="shared" si="13"/>
        <v>101</v>
      </c>
      <c r="AI21" s="2">
        <v>0</v>
      </c>
      <c r="AJ21" s="2">
        <v>0</v>
      </c>
      <c r="AK21" s="10">
        <v>0</v>
      </c>
      <c r="AL21" s="2">
        <v>0</v>
      </c>
      <c r="AM21" s="2">
        <v>0</v>
      </c>
      <c r="AN21" s="10">
        <v>0</v>
      </c>
      <c r="AO21" s="2">
        <v>0</v>
      </c>
      <c r="AP21" s="8">
        <v>1</v>
      </c>
      <c r="AQ21" s="2">
        <v>0</v>
      </c>
      <c r="AR21" s="2">
        <v>0</v>
      </c>
      <c r="AS21" s="2">
        <v>0</v>
      </c>
      <c r="AT21" s="2">
        <v>0</v>
      </c>
      <c r="AU21" s="2">
        <v>3</v>
      </c>
      <c r="AV21" s="10">
        <v>4</v>
      </c>
      <c r="AW21" s="2">
        <v>0</v>
      </c>
      <c r="AX21" s="2">
        <v>0</v>
      </c>
      <c r="AY21" s="2">
        <v>0</v>
      </c>
      <c r="AZ21" s="2">
        <v>0</v>
      </c>
      <c r="BA21" s="2">
        <v>1</v>
      </c>
      <c r="BB21" s="8">
        <v>6</v>
      </c>
      <c r="BC21" s="2">
        <v>98</v>
      </c>
      <c r="BD21" s="2">
        <v>0</v>
      </c>
      <c r="BE21" s="2">
        <v>0</v>
      </c>
      <c r="BF21" s="2">
        <v>0</v>
      </c>
      <c r="BG21" s="2">
        <v>0</v>
      </c>
      <c r="BH21" s="2">
        <v>0</v>
      </c>
      <c r="BI21" s="2">
        <v>0</v>
      </c>
      <c r="BJ21" s="2">
        <v>0</v>
      </c>
      <c r="BK21" s="2">
        <v>0</v>
      </c>
      <c r="BL21" s="2">
        <v>0</v>
      </c>
      <c r="BM21" s="2">
        <v>4</v>
      </c>
      <c r="BN21" s="2">
        <v>0</v>
      </c>
      <c r="BO21" s="2">
        <v>0</v>
      </c>
      <c r="BP21" s="2">
        <v>0</v>
      </c>
      <c r="BQ21" s="2">
        <v>0</v>
      </c>
      <c r="BR21" s="2">
        <v>0</v>
      </c>
      <c r="BS21" s="2">
        <v>0</v>
      </c>
      <c r="BT21" s="2">
        <v>0</v>
      </c>
      <c r="BU21" s="2">
        <v>0</v>
      </c>
      <c r="BV21" s="2">
        <v>0</v>
      </c>
      <c r="BW21" s="2">
        <v>0</v>
      </c>
      <c r="BX21" s="2">
        <v>0</v>
      </c>
      <c r="BY21" s="2">
        <v>0</v>
      </c>
      <c r="BZ21" s="2">
        <v>0</v>
      </c>
      <c r="CA21" s="2">
        <v>0</v>
      </c>
      <c r="CB21" s="2">
        <v>0</v>
      </c>
      <c r="CC21" s="12">
        <v>0</v>
      </c>
      <c r="CD21" s="2">
        <v>101</v>
      </c>
      <c r="CE21" s="8">
        <v>1</v>
      </c>
      <c r="CF21" s="10">
        <v>205</v>
      </c>
      <c r="CG21" s="2">
        <v>170</v>
      </c>
      <c r="CH21" s="13">
        <f t="shared" si="14"/>
        <v>35</v>
      </c>
      <c r="CI21" s="2">
        <v>171</v>
      </c>
      <c r="CJ21" s="13">
        <f t="shared" si="2"/>
        <v>34</v>
      </c>
      <c r="CK21" s="2">
        <v>202</v>
      </c>
      <c r="CL21" s="2">
        <v>0</v>
      </c>
      <c r="CM21" s="2">
        <v>3</v>
      </c>
      <c r="CN21" s="13">
        <f t="shared" si="3"/>
        <v>0</v>
      </c>
      <c r="CO21" s="2">
        <v>115</v>
      </c>
      <c r="CP21" s="14">
        <f t="shared" si="4"/>
        <v>90</v>
      </c>
      <c r="CQ21" s="2">
        <v>73</v>
      </c>
      <c r="CR21" s="2">
        <v>9</v>
      </c>
      <c r="CS21" s="2">
        <v>37</v>
      </c>
      <c r="CT21" s="8">
        <v>48</v>
      </c>
      <c r="CU21" s="2">
        <v>98</v>
      </c>
      <c r="CV21" s="12">
        <v>7422</v>
      </c>
      <c r="CW21" s="2">
        <v>191</v>
      </c>
      <c r="CX21" s="2">
        <v>0</v>
      </c>
      <c r="CY21" s="2">
        <v>0</v>
      </c>
      <c r="CZ21" s="11">
        <f t="shared" si="5"/>
        <v>191</v>
      </c>
      <c r="DA21" s="2">
        <v>10</v>
      </c>
      <c r="DB21" s="2">
        <v>20</v>
      </c>
      <c r="DC21" s="2">
        <v>32</v>
      </c>
      <c r="DD21" s="2">
        <v>71</v>
      </c>
      <c r="DE21" s="2">
        <v>30</v>
      </c>
      <c r="DF21" s="2">
        <v>17</v>
      </c>
      <c r="DG21" s="14">
        <f t="shared" si="6"/>
        <v>11</v>
      </c>
      <c r="DH21" s="2">
        <v>191</v>
      </c>
      <c r="DI21" s="2">
        <v>0</v>
      </c>
      <c r="DJ21" s="2">
        <v>0</v>
      </c>
      <c r="DK21" s="2">
        <v>0</v>
      </c>
      <c r="DL21" s="2">
        <v>0</v>
      </c>
      <c r="DM21" s="14">
        <f t="shared" si="15"/>
        <v>0</v>
      </c>
      <c r="DN21" s="2">
        <v>12</v>
      </c>
      <c r="DO21" s="2">
        <v>151</v>
      </c>
      <c r="DP21" s="2">
        <v>27</v>
      </c>
      <c r="DQ21" s="14">
        <f t="shared" si="16"/>
        <v>1</v>
      </c>
      <c r="DR21" s="2">
        <v>139586</v>
      </c>
      <c r="DS21" s="2">
        <v>5850</v>
      </c>
      <c r="DT21" s="2">
        <v>7273</v>
      </c>
      <c r="DU21" s="11">
        <f t="shared" si="7"/>
        <v>152709</v>
      </c>
      <c r="DV21" s="2">
        <v>97</v>
      </c>
      <c r="DW21" s="15">
        <v>288</v>
      </c>
      <c r="DX21" s="2">
        <v>3</v>
      </c>
      <c r="DY21" s="2">
        <v>0</v>
      </c>
      <c r="DZ21" s="11">
        <f t="shared" si="17"/>
        <v>3</v>
      </c>
      <c r="EA21" s="2">
        <v>0</v>
      </c>
      <c r="EB21" s="2">
        <v>3</v>
      </c>
      <c r="EC21" s="2">
        <v>0</v>
      </c>
      <c r="ED21" s="2">
        <v>0</v>
      </c>
      <c r="EE21" s="2">
        <v>0</v>
      </c>
      <c r="EF21" s="2">
        <v>0</v>
      </c>
      <c r="EG21" s="14">
        <f t="shared" si="18"/>
        <v>0</v>
      </c>
      <c r="EH21" s="2">
        <v>3</v>
      </c>
      <c r="EI21" s="2">
        <v>0</v>
      </c>
      <c r="EJ21" s="2">
        <v>0</v>
      </c>
      <c r="EK21" s="2">
        <v>0</v>
      </c>
      <c r="EL21" s="2">
        <v>0</v>
      </c>
      <c r="EM21" s="14">
        <f t="shared" si="19"/>
        <v>0</v>
      </c>
      <c r="EN21" s="2">
        <v>0</v>
      </c>
      <c r="EO21" s="2">
        <v>2</v>
      </c>
      <c r="EP21" s="2">
        <v>1</v>
      </c>
      <c r="EQ21" s="14">
        <f t="shared" si="20"/>
        <v>0</v>
      </c>
      <c r="ER21" s="2">
        <v>1550</v>
      </c>
      <c r="ES21" s="2">
        <v>0</v>
      </c>
      <c r="ET21" s="2">
        <v>12</v>
      </c>
      <c r="EU21" s="11">
        <f t="shared" si="21"/>
        <v>1562</v>
      </c>
      <c r="EV21" s="2">
        <v>92</v>
      </c>
      <c r="EW21" s="2">
        <v>92</v>
      </c>
      <c r="EX21" s="2">
        <v>12380</v>
      </c>
      <c r="EY21" s="15">
        <f t="shared" si="22"/>
        <v>95</v>
      </c>
      <c r="EZ21" s="2">
        <v>8499</v>
      </c>
      <c r="FA21" s="2">
        <v>8565</v>
      </c>
      <c r="FB21" s="11">
        <f t="shared" si="23"/>
        <v>17064</v>
      </c>
      <c r="FC21" s="2">
        <v>17</v>
      </c>
      <c r="FD21" s="2">
        <v>43</v>
      </c>
      <c r="FE21" s="11">
        <f t="shared" si="24"/>
        <v>60</v>
      </c>
      <c r="FF21" s="2">
        <v>3434</v>
      </c>
      <c r="FG21" s="2">
        <v>3415</v>
      </c>
      <c r="FH21" s="2">
        <v>3387</v>
      </c>
      <c r="FI21" s="2">
        <v>3414</v>
      </c>
      <c r="FJ21" s="2">
        <v>894</v>
      </c>
      <c r="FK21" s="2">
        <v>905</v>
      </c>
      <c r="FL21" s="2">
        <v>387</v>
      </c>
      <c r="FM21" s="2">
        <v>389</v>
      </c>
      <c r="FN21" s="2">
        <v>236</v>
      </c>
      <c r="FO21" s="2">
        <v>240</v>
      </c>
      <c r="FP21" s="2">
        <v>125</v>
      </c>
      <c r="FQ21" s="2">
        <v>144</v>
      </c>
      <c r="FR21" s="2">
        <v>12</v>
      </c>
      <c r="FS21" s="2">
        <v>23</v>
      </c>
      <c r="FT21" s="2">
        <v>2</v>
      </c>
      <c r="FU21" s="10">
        <v>2</v>
      </c>
      <c r="FV21" s="9">
        <f t="shared" si="0"/>
        <v>8477</v>
      </c>
      <c r="FW21" s="9">
        <f t="shared" si="0"/>
        <v>8532</v>
      </c>
      <c r="FX21" s="11">
        <f t="shared" si="25"/>
        <v>17009</v>
      </c>
      <c r="FY21" s="2">
        <v>130</v>
      </c>
      <c r="FZ21" s="2">
        <v>113</v>
      </c>
      <c r="GA21" s="16">
        <f t="shared" si="26"/>
        <v>6528</v>
      </c>
      <c r="GB21" s="16">
        <f t="shared" si="8"/>
        <v>6574</v>
      </c>
      <c r="GC21" s="2">
        <v>1800</v>
      </c>
      <c r="GD21" s="2">
        <v>1824</v>
      </c>
      <c r="GE21" s="2">
        <v>19</v>
      </c>
      <c r="GF21" s="10">
        <v>21</v>
      </c>
      <c r="GG21" s="16">
        <f t="shared" si="9"/>
        <v>7663</v>
      </c>
      <c r="GH21" s="16">
        <f t="shared" si="9"/>
        <v>7790</v>
      </c>
      <c r="GI21" s="2">
        <v>667</v>
      </c>
      <c r="GJ21" s="2">
        <v>621</v>
      </c>
      <c r="GK21" s="2">
        <v>0</v>
      </c>
      <c r="GL21" s="2">
        <v>0</v>
      </c>
      <c r="GM21" s="2">
        <v>0</v>
      </c>
      <c r="GN21" s="2">
        <v>0</v>
      </c>
      <c r="GO21" s="2">
        <v>146</v>
      </c>
      <c r="GP21" s="2">
        <v>121</v>
      </c>
      <c r="GQ21" s="2">
        <v>0</v>
      </c>
      <c r="GR21" s="2">
        <v>0</v>
      </c>
      <c r="GS21" s="2">
        <v>1</v>
      </c>
      <c r="GT21" s="10">
        <v>0</v>
      </c>
      <c r="GU21" s="16">
        <f t="shared" si="10"/>
        <v>8377</v>
      </c>
      <c r="GV21" s="16">
        <f t="shared" si="11"/>
        <v>8407</v>
      </c>
      <c r="GW21" s="2">
        <v>6</v>
      </c>
      <c r="GX21" s="2">
        <v>13</v>
      </c>
      <c r="GY21" s="2">
        <v>3</v>
      </c>
      <c r="GZ21" s="2">
        <v>1</v>
      </c>
      <c r="HA21" s="2">
        <v>0</v>
      </c>
      <c r="HB21" s="2">
        <v>0</v>
      </c>
      <c r="HC21" s="2">
        <v>0</v>
      </c>
      <c r="HD21" s="2">
        <v>0</v>
      </c>
      <c r="HE21" s="2">
        <v>91</v>
      </c>
      <c r="HF21" s="2">
        <v>111</v>
      </c>
      <c r="HG21" s="2">
        <v>0</v>
      </c>
      <c r="HH21" s="12">
        <v>0</v>
      </c>
      <c r="HI21" s="2">
        <v>6</v>
      </c>
      <c r="HJ21" s="2">
        <v>55</v>
      </c>
      <c r="HK21" s="2">
        <v>37</v>
      </c>
      <c r="HL21" s="8">
        <v>4</v>
      </c>
      <c r="HM21" s="8">
        <v>4687</v>
      </c>
      <c r="HN21" s="8">
        <v>100</v>
      </c>
      <c r="HO21" s="2">
        <v>96</v>
      </c>
      <c r="HP21" s="2">
        <v>6</v>
      </c>
      <c r="HQ21" s="2">
        <v>213</v>
      </c>
      <c r="HR21" s="10">
        <v>50</v>
      </c>
      <c r="HS21" s="2">
        <v>14</v>
      </c>
      <c r="HT21" s="2">
        <v>437</v>
      </c>
      <c r="HU21" s="10">
        <v>20</v>
      </c>
      <c r="HV21" s="2">
        <v>4</v>
      </c>
      <c r="HW21" s="2">
        <v>162</v>
      </c>
      <c r="HX21" s="10">
        <v>44</v>
      </c>
      <c r="HY21" s="2">
        <v>2</v>
      </c>
      <c r="HZ21" s="2">
        <v>100</v>
      </c>
      <c r="IA21" s="8">
        <v>0</v>
      </c>
      <c r="IB21" s="2">
        <v>0</v>
      </c>
      <c r="IC21" s="2">
        <v>0</v>
      </c>
      <c r="ID21" s="2">
        <v>0</v>
      </c>
      <c r="IE21" s="2">
        <v>0</v>
      </c>
      <c r="IF21" s="2">
        <v>0</v>
      </c>
      <c r="IG21" s="2">
        <v>0</v>
      </c>
      <c r="IH21" s="2">
        <v>0</v>
      </c>
      <c r="II21" s="2">
        <v>0</v>
      </c>
      <c r="IJ21" s="12">
        <v>0</v>
      </c>
    </row>
    <row r="22" spans="1:244" x14ac:dyDescent="0.2">
      <c r="A22" s="2" t="s">
        <v>163</v>
      </c>
      <c r="B22" s="91" t="s">
        <v>677</v>
      </c>
      <c r="C22" s="2" t="s">
        <v>177</v>
      </c>
      <c r="D22" s="2">
        <v>68</v>
      </c>
      <c r="E22" s="8">
        <v>2</v>
      </c>
      <c r="F22" s="2">
        <v>1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9">
        <f t="shared" si="1"/>
        <v>1</v>
      </c>
      <c r="O22" s="10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9">
        <f t="shared" si="12"/>
        <v>0</v>
      </c>
      <c r="Y22" s="10">
        <v>0</v>
      </c>
      <c r="Z22" s="2">
        <v>30</v>
      </c>
      <c r="AA22" s="2">
        <v>19</v>
      </c>
      <c r="AB22" s="2">
        <v>10</v>
      </c>
      <c r="AC22" s="2">
        <v>4</v>
      </c>
      <c r="AD22" s="2">
        <v>1</v>
      </c>
      <c r="AE22" s="2">
        <v>1</v>
      </c>
      <c r="AF22" s="2">
        <v>0</v>
      </c>
      <c r="AG22" s="2">
        <v>0</v>
      </c>
      <c r="AH22" s="11">
        <f t="shared" si="13"/>
        <v>65</v>
      </c>
      <c r="AI22" s="2">
        <v>0</v>
      </c>
      <c r="AJ22" s="2">
        <v>1</v>
      </c>
      <c r="AK22" s="10">
        <v>1</v>
      </c>
      <c r="AL22" s="2">
        <v>0</v>
      </c>
      <c r="AM22" s="2">
        <v>1</v>
      </c>
      <c r="AN22" s="10">
        <v>1</v>
      </c>
      <c r="AO22" s="2">
        <v>0</v>
      </c>
      <c r="AP22" s="8">
        <v>0</v>
      </c>
      <c r="AQ22" s="2">
        <v>0</v>
      </c>
      <c r="AR22" s="2">
        <v>0</v>
      </c>
      <c r="AS22" s="2">
        <v>0</v>
      </c>
      <c r="AT22" s="2">
        <v>0</v>
      </c>
      <c r="AU22" s="2">
        <v>0</v>
      </c>
      <c r="AV22" s="10">
        <v>0</v>
      </c>
      <c r="AW22" s="2">
        <v>1</v>
      </c>
      <c r="AX22" s="2">
        <v>2</v>
      </c>
      <c r="AY22" s="2">
        <v>1</v>
      </c>
      <c r="AZ22" s="2">
        <v>2</v>
      </c>
      <c r="BA22" s="2">
        <v>0</v>
      </c>
      <c r="BB22" s="8">
        <v>0</v>
      </c>
      <c r="BC22" s="2">
        <v>68</v>
      </c>
      <c r="BD22" s="2">
        <v>0</v>
      </c>
      <c r="BE22" s="2">
        <v>0</v>
      </c>
      <c r="BF22" s="2">
        <v>0</v>
      </c>
      <c r="BG22" s="2">
        <v>0</v>
      </c>
      <c r="BH22" s="2">
        <v>0</v>
      </c>
      <c r="BI22" s="2">
        <v>0</v>
      </c>
      <c r="BJ22" s="2">
        <v>0</v>
      </c>
      <c r="BK22" s="2">
        <v>0</v>
      </c>
      <c r="BL22" s="2">
        <v>0</v>
      </c>
      <c r="BM22" s="2">
        <v>0</v>
      </c>
      <c r="BN22" s="2">
        <v>0</v>
      </c>
      <c r="BO22" s="2">
        <v>0</v>
      </c>
      <c r="BP22" s="2">
        <v>0</v>
      </c>
      <c r="BQ22" s="2">
        <v>0</v>
      </c>
      <c r="BR22" s="2">
        <v>0</v>
      </c>
      <c r="BS22" s="2">
        <v>0</v>
      </c>
      <c r="BT22" s="2">
        <v>0</v>
      </c>
      <c r="BU22" s="2">
        <v>0</v>
      </c>
      <c r="BV22" s="2">
        <v>0</v>
      </c>
      <c r="BW22" s="2">
        <v>0</v>
      </c>
      <c r="BX22" s="2">
        <v>0</v>
      </c>
      <c r="BY22" s="2">
        <v>0</v>
      </c>
      <c r="BZ22" s="2">
        <v>0</v>
      </c>
      <c r="CA22" s="2">
        <v>0</v>
      </c>
      <c r="CB22" s="2">
        <v>0</v>
      </c>
      <c r="CC22" s="12">
        <v>0</v>
      </c>
      <c r="CD22" s="2">
        <v>64</v>
      </c>
      <c r="CE22" s="8">
        <v>11</v>
      </c>
      <c r="CF22" s="10">
        <v>147</v>
      </c>
      <c r="CG22" s="2">
        <v>113</v>
      </c>
      <c r="CH22" s="13">
        <f t="shared" si="14"/>
        <v>34</v>
      </c>
      <c r="CI22" s="2">
        <v>92</v>
      </c>
      <c r="CJ22" s="13">
        <f t="shared" si="2"/>
        <v>55</v>
      </c>
      <c r="CK22" s="2">
        <v>131</v>
      </c>
      <c r="CL22" s="2">
        <v>0</v>
      </c>
      <c r="CM22" s="2">
        <v>16</v>
      </c>
      <c r="CN22" s="13">
        <f t="shared" si="3"/>
        <v>0</v>
      </c>
      <c r="CO22" s="2">
        <v>61</v>
      </c>
      <c r="CP22" s="14">
        <f t="shared" si="4"/>
        <v>86</v>
      </c>
      <c r="CQ22" s="2">
        <v>45</v>
      </c>
      <c r="CR22" s="2">
        <v>4</v>
      </c>
      <c r="CS22" s="2">
        <v>24</v>
      </c>
      <c r="CT22" s="8">
        <v>27</v>
      </c>
      <c r="CU22" s="2">
        <v>66</v>
      </c>
      <c r="CV22" s="12">
        <v>10592</v>
      </c>
      <c r="CW22" s="2">
        <v>129</v>
      </c>
      <c r="CX22" s="2">
        <v>0</v>
      </c>
      <c r="CY22" s="2">
        <v>0</v>
      </c>
      <c r="CZ22" s="11">
        <f t="shared" si="5"/>
        <v>129</v>
      </c>
      <c r="DA22" s="2">
        <v>6</v>
      </c>
      <c r="DB22" s="2">
        <v>22</v>
      </c>
      <c r="DC22" s="2">
        <v>31</v>
      </c>
      <c r="DD22" s="2">
        <v>37</v>
      </c>
      <c r="DE22" s="2">
        <v>17</v>
      </c>
      <c r="DF22" s="2">
        <v>12</v>
      </c>
      <c r="DG22" s="14">
        <f t="shared" si="6"/>
        <v>4</v>
      </c>
      <c r="DH22" s="2">
        <v>118</v>
      </c>
      <c r="DI22" s="2">
        <v>0</v>
      </c>
      <c r="DJ22" s="2">
        <v>7</v>
      </c>
      <c r="DK22" s="2">
        <v>1</v>
      </c>
      <c r="DL22" s="2">
        <v>3</v>
      </c>
      <c r="DM22" s="14">
        <f t="shared" si="15"/>
        <v>0</v>
      </c>
      <c r="DN22" s="2">
        <v>7</v>
      </c>
      <c r="DO22" s="2">
        <v>93</v>
      </c>
      <c r="DP22" s="2">
        <v>27</v>
      </c>
      <c r="DQ22" s="14">
        <f t="shared" si="16"/>
        <v>2</v>
      </c>
      <c r="DR22" s="2">
        <v>88435</v>
      </c>
      <c r="DS22" s="2">
        <v>6146</v>
      </c>
      <c r="DT22" s="2">
        <v>3169</v>
      </c>
      <c r="DU22" s="11">
        <f t="shared" si="7"/>
        <v>97750</v>
      </c>
      <c r="DV22" s="2">
        <v>51</v>
      </c>
      <c r="DW22" s="15">
        <v>180</v>
      </c>
      <c r="DX22" s="2">
        <v>14</v>
      </c>
      <c r="DY22" s="2">
        <v>0</v>
      </c>
      <c r="DZ22" s="11">
        <f t="shared" si="17"/>
        <v>14</v>
      </c>
      <c r="EA22" s="2">
        <v>4</v>
      </c>
      <c r="EB22" s="2">
        <v>4</v>
      </c>
      <c r="EC22" s="2">
        <v>5</v>
      </c>
      <c r="ED22" s="2">
        <v>1</v>
      </c>
      <c r="EE22" s="2">
        <v>0</v>
      </c>
      <c r="EF22" s="2">
        <v>0</v>
      </c>
      <c r="EG22" s="14">
        <f t="shared" si="18"/>
        <v>0</v>
      </c>
      <c r="EH22" s="2">
        <v>13</v>
      </c>
      <c r="EI22" s="2">
        <v>0</v>
      </c>
      <c r="EJ22" s="2">
        <v>1</v>
      </c>
      <c r="EK22" s="2">
        <v>0</v>
      </c>
      <c r="EL22" s="2">
        <v>0</v>
      </c>
      <c r="EM22" s="14">
        <f t="shared" si="19"/>
        <v>0</v>
      </c>
      <c r="EN22" s="2">
        <v>0</v>
      </c>
      <c r="EO22" s="2">
        <v>3</v>
      </c>
      <c r="EP22" s="2">
        <v>10</v>
      </c>
      <c r="EQ22" s="14">
        <f t="shared" si="20"/>
        <v>1</v>
      </c>
      <c r="ER22" s="2">
        <v>6090</v>
      </c>
      <c r="ES22" s="2">
        <v>214</v>
      </c>
      <c r="ET22" s="2">
        <v>0</v>
      </c>
      <c r="EU22" s="11">
        <f t="shared" si="21"/>
        <v>6304</v>
      </c>
      <c r="EV22" s="2">
        <v>56</v>
      </c>
      <c r="EW22" s="2">
        <v>56</v>
      </c>
      <c r="EX22" s="2">
        <v>5493</v>
      </c>
      <c r="EY22" s="15">
        <f t="shared" si="22"/>
        <v>70</v>
      </c>
      <c r="EZ22" s="2">
        <v>5384</v>
      </c>
      <c r="FA22" s="2">
        <v>5642</v>
      </c>
      <c r="FB22" s="11">
        <f t="shared" si="23"/>
        <v>11026</v>
      </c>
      <c r="FC22" s="2">
        <v>22</v>
      </c>
      <c r="FD22" s="2">
        <v>28</v>
      </c>
      <c r="FE22" s="11">
        <f t="shared" si="24"/>
        <v>50</v>
      </c>
      <c r="FF22" s="2">
        <v>2373</v>
      </c>
      <c r="FG22" s="2">
        <v>2451</v>
      </c>
      <c r="FH22" s="2">
        <v>1686</v>
      </c>
      <c r="FI22" s="2">
        <v>1667</v>
      </c>
      <c r="FJ22" s="2">
        <v>681</v>
      </c>
      <c r="FK22" s="2">
        <v>683</v>
      </c>
      <c r="FL22" s="2">
        <v>299</v>
      </c>
      <c r="FM22" s="2">
        <v>316</v>
      </c>
      <c r="FN22" s="2">
        <v>100</v>
      </c>
      <c r="FO22" s="2">
        <v>127</v>
      </c>
      <c r="FP22" s="2">
        <v>56</v>
      </c>
      <c r="FQ22" s="2">
        <v>40</v>
      </c>
      <c r="FR22" s="2">
        <v>19</v>
      </c>
      <c r="FS22" s="2">
        <v>16</v>
      </c>
      <c r="FT22" s="2">
        <v>0</v>
      </c>
      <c r="FU22" s="10">
        <v>0</v>
      </c>
      <c r="FV22" s="9">
        <f t="shared" si="0"/>
        <v>5214</v>
      </c>
      <c r="FW22" s="9">
        <f t="shared" si="0"/>
        <v>5300</v>
      </c>
      <c r="FX22" s="11">
        <f t="shared" si="25"/>
        <v>10514</v>
      </c>
      <c r="FY22" s="2">
        <v>27</v>
      </c>
      <c r="FZ22" s="2">
        <v>9</v>
      </c>
      <c r="GA22" s="16">
        <f t="shared" si="26"/>
        <v>4016</v>
      </c>
      <c r="GB22" s="16">
        <f t="shared" si="8"/>
        <v>4162</v>
      </c>
      <c r="GC22" s="2">
        <v>1150</v>
      </c>
      <c r="GD22" s="2">
        <v>1120</v>
      </c>
      <c r="GE22" s="2">
        <v>21</v>
      </c>
      <c r="GF22" s="10">
        <v>9</v>
      </c>
      <c r="GG22" s="16">
        <f t="shared" si="9"/>
        <v>5124</v>
      </c>
      <c r="GH22" s="16">
        <f t="shared" si="9"/>
        <v>5215</v>
      </c>
      <c r="GI22" s="2">
        <v>88</v>
      </c>
      <c r="GJ22" s="2">
        <v>82</v>
      </c>
      <c r="GK22" s="2">
        <v>1</v>
      </c>
      <c r="GL22" s="2">
        <v>0</v>
      </c>
      <c r="GM22" s="2">
        <v>0</v>
      </c>
      <c r="GN22" s="2">
        <v>0</v>
      </c>
      <c r="GO22" s="2">
        <v>1</v>
      </c>
      <c r="GP22" s="2">
        <v>1</v>
      </c>
      <c r="GQ22" s="2">
        <v>0</v>
      </c>
      <c r="GR22" s="2">
        <v>1</v>
      </c>
      <c r="GS22" s="2">
        <v>0</v>
      </c>
      <c r="GT22" s="10">
        <v>1</v>
      </c>
      <c r="GU22" s="16">
        <f t="shared" si="10"/>
        <v>5150</v>
      </c>
      <c r="GV22" s="16">
        <f t="shared" si="11"/>
        <v>5222</v>
      </c>
      <c r="GW22" s="2">
        <v>14</v>
      </c>
      <c r="GX22" s="2">
        <v>16</v>
      </c>
      <c r="GY22" s="2">
        <v>10</v>
      </c>
      <c r="GZ22" s="2">
        <v>6</v>
      </c>
      <c r="HA22" s="2">
        <v>0</v>
      </c>
      <c r="HB22" s="2">
        <v>0</v>
      </c>
      <c r="HC22" s="2">
        <v>0</v>
      </c>
      <c r="HD22" s="2">
        <v>0</v>
      </c>
      <c r="HE22" s="2">
        <v>40</v>
      </c>
      <c r="HF22" s="2">
        <v>56</v>
      </c>
      <c r="HG22" s="2">
        <v>0</v>
      </c>
      <c r="HH22" s="12">
        <v>0</v>
      </c>
      <c r="HI22" s="2">
        <v>17</v>
      </c>
      <c r="HJ22" s="2">
        <v>14</v>
      </c>
      <c r="HK22" s="2">
        <v>36</v>
      </c>
      <c r="HL22" s="8">
        <v>1</v>
      </c>
      <c r="HM22" s="8">
        <v>3128</v>
      </c>
      <c r="HN22" s="8">
        <v>58</v>
      </c>
      <c r="HO22" s="2">
        <v>63</v>
      </c>
      <c r="HP22" s="2">
        <v>1</v>
      </c>
      <c r="HQ22" s="2">
        <v>30</v>
      </c>
      <c r="HR22" s="10">
        <v>14</v>
      </c>
      <c r="HS22" s="2">
        <v>5</v>
      </c>
      <c r="HT22" s="2">
        <v>145</v>
      </c>
      <c r="HU22" s="10">
        <v>14</v>
      </c>
      <c r="HV22" s="2">
        <v>0</v>
      </c>
      <c r="HW22" s="2">
        <v>0</v>
      </c>
      <c r="HX22" s="10">
        <v>0</v>
      </c>
      <c r="HY22" s="2">
        <v>0</v>
      </c>
      <c r="HZ22" s="2">
        <v>0</v>
      </c>
      <c r="IA22" s="8">
        <v>0</v>
      </c>
      <c r="IB22" s="2">
        <v>0</v>
      </c>
      <c r="IC22" s="2">
        <v>0</v>
      </c>
      <c r="ID22" s="2">
        <v>0</v>
      </c>
      <c r="IE22" s="2">
        <v>0</v>
      </c>
      <c r="IF22" s="2">
        <v>0</v>
      </c>
      <c r="IG22" s="2">
        <v>0</v>
      </c>
      <c r="IH22" s="2">
        <v>0</v>
      </c>
      <c r="II22" s="2">
        <v>0</v>
      </c>
      <c r="IJ22" s="12">
        <v>0</v>
      </c>
    </row>
    <row r="23" spans="1:244" x14ac:dyDescent="0.2">
      <c r="A23" s="2" t="s">
        <v>163</v>
      </c>
      <c r="B23" s="91" t="s">
        <v>678</v>
      </c>
      <c r="C23" s="2" t="s">
        <v>178</v>
      </c>
      <c r="D23" s="2">
        <v>90</v>
      </c>
      <c r="E23" s="8">
        <v>0</v>
      </c>
      <c r="F23" s="2">
        <v>1</v>
      </c>
      <c r="G23" s="2">
        <v>0</v>
      </c>
      <c r="H23" s="2">
        <v>0</v>
      </c>
      <c r="I23" s="2">
        <v>0</v>
      </c>
      <c r="J23" s="2">
        <v>1</v>
      </c>
      <c r="K23" s="2">
        <v>0</v>
      </c>
      <c r="L23" s="2">
        <v>0</v>
      </c>
      <c r="M23" s="2">
        <v>0</v>
      </c>
      <c r="N23" s="9">
        <f t="shared" si="1"/>
        <v>2</v>
      </c>
      <c r="O23" s="10">
        <v>1</v>
      </c>
      <c r="P23" s="2">
        <v>0</v>
      </c>
      <c r="Q23" s="2">
        <v>0</v>
      </c>
      <c r="R23" s="2">
        <v>0</v>
      </c>
      <c r="S23" s="2">
        <v>0</v>
      </c>
      <c r="T23" s="2">
        <v>1</v>
      </c>
      <c r="U23" s="2">
        <v>0</v>
      </c>
      <c r="V23" s="2">
        <v>0</v>
      </c>
      <c r="W23" s="2">
        <v>0</v>
      </c>
      <c r="X23" s="9">
        <f t="shared" si="12"/>
        <v>1</v>
      </c>
      <c r="Y23" s="10">
        <v>1</v>
      </c>
      <c r="Z23" s="2">
        <v>53</v>
      </c>
      <c r="AA23" s="2">
        <v>16</v>
      </c>
      <c r="AB23" s="2">
        <v>14</v>
      </c>
      <c r="AC23" s="2">
        <v>2</v>
      </c>
      <c r="AD23" s="2">
        <v>1</v>
      </c>
      <c r="AE23" s="2">
        <v>0</v>
      </c>
      <c r="AF23" s="2">
        <v>0</v>
      </c>
      <c r="AG23" s="2">
        <v>0</v>
      </c>
      <c r="AH23" s="11">
        <f t="shared" si="13"/>
        <v>86</v>
      </c>
      <c r="AI23" s="2">
        <v>0</v>
      </c>
      <c r="AJ23" s="2">
        <v>0</v>
      </c>
      <c r="AK23" s="10">
        <v>0</v>
      </c>
      <c r="AL23" s="2">
        <v>0</v>
      </c>
      <c r="AM23" s="2">
        <v>0</v>
      </c>
      <c r="AN23" s="10">
        <v>0</v>
      </c>
      <c r="AO23" s="2">
        <v>0</v>
      </c>
      <c r="AP23" s="8">
        <v>1</v>
      </c>
      <c r="AQ23" s="2">
        <v>0</v>
      </c>
      <c r="AR23" s="2">
        <v>0</v>
      </c>
      <c r="AS23" s="2">
        <v>0</v>
      </c>
      <c r="AT23" s="2">
        <v>0</v>
      </c>
      <c r="AU23" s="2">
        <v>2</v>
      </c>
      <c r="AV23" s="10">
        <v>2</v>
      </c>
      <c r="AW23" s="2">
        <v>0</v>
      </c>
      <c r="AX23" s="2">
        <v>0</v>
      </c>
      <c r="AY23" s="2">
        <v>0</v>
      </c>
      <c r="AZ23" s="2">
        <v>0</v>
      </c>
      <c r="BA23" s="2">
        <v>1</v>
      </c>
      <c r="BB23" s="8">
        <v>3</v>
      </c>
      <c r="BC23" s="2">
        <v>90</v>
      </c>
      <c r="BD23" s="2">
        <v>0</v>
      </c>
      <c r="BE23" s="2">
        <v>0</v>
      </c>
      <c r="BF23" s="2">
        <v>0</v>
      </c>
      <c r="BG23" s="2">
        <v>0</v>
      </c>
      <c r="BH23" s="2">
        <v>0</v>
      </c>
      <c r="BI23" s="2">
        <v>0</v>
      </c>
      <c r="BJ23" s="2">
        <v>0</v>
      </c>
      <c r="BK23" s="2">
        <v>0</v>
      </c>
      <c r="BL23" s="2">
        <v>0</v>
      </c>
      <c r="BM23" s="2">
        <v>0</v>
      </c>
      <c r="BN23" s="2">
        <v>0</v>
      </c>
      <c r="BO23" s="2">
        <v>0</v>
      </c>
      <c r="BP23" s="2">
        <v>0</v>
      </c>
      <c r="BQ23" s="2">
        <v>0</v>
      </c>
      <c r="BR23" s="2">
        <v>0</v>
      </c>
      <c r="BS23" s="2">
        <v>0</v>
      </c>
      <c r="BT23" s="2">
        <v>0</v>
      </c>
      <c r="BU23" s="2">
        <v>0</v>
      </c>
      <c r="BV23" s="2">
        <v>0</v>
      </c>
      <c r="BW23" s="2">
        <v>0</v>
      </c>
      <c r="BX23" s="2">
        <v>0</v>
      </c>
      <c r="BY23" s="2">
        <v>0</v>
      </c>
      <c r="BZ23" s="2">
        <v>0</v>
      </c>
      <c r="CA23" s="2">
        <v>0</v>
      </c>
      <c r="CB23" s="2">
        <v>0</v>
      </c>
      <c r="CC23" s="12">
        <v>0</v>
      </c>
      <c r="CD23" s="2">
        <v>87</v>
      </c>
      <c r="CE23" s="8">
        <v>7</v>
      </c>
      <c r="CF23" s="10">
        <v>166</v>
      </c>
      <c r="CG23" s="2">
        <v>136</v>
      </c>
      <c r="CH23" s="13">
        <f t="shared" si="14"/>
        <v>30</v>
      </c>
      <c r="CI23" s="2">
        <v>142</v>
      </c>
      <c r="CJ23" s="13">
        <f t="shared" si="2"/>
        <v>24</v>
      </c>
      <c r="CK23" s="2">
        <v>166</v>
      </c>
      <c r="CL23" s="2">
        <v>0</v>
      </c>
      <c r="CM23" s="2">
        <v>0</v>
      </c>
      <c r="CN23" s="13">
        <f t="shared" si="3"/>
        <v>0</v>
      </c>
      <c r="CO23" s="2">
        <v>43</v>
      </c>
      <c r="CP23" s="14">
        <f t="shared" si="4"/>
        <v>123</v>
      </c>
      <c r="CQ23" s="2">
        <v>57</v>
      </c>
      <c r="CR23" s="2">
        <v>0</v>
      </c>
      <c r="CS23" s="2">
        <v>27</v>
      </c>
      <c r="CT23" s="8">
        <v>32</v>
      </c>
      <c r="CU23" s="2">
        <v>87</v>
      </c>
      <c r="CV23" s="12">
        <v>11512</v>
      </c>
      <c r="CW23" s="2">
        <v>145</v>
      </c>
      <c r="CX23" s="2">
        <v>0</v>
      </c>
      <c r="CY23" s="2">
        <v>2</v>
      </c>
      <c r="CZ23" s="11">
        <f t="shared" si="5"/>
        <v>147</v>
      </c>
      <c r="DA23" s="2">
        <v>5</v>
      </c>
      <c r="DB23" s="2">
        <v>20</v>
      </c>
      <c r="DC23" s="2">
        <v>25</v>
      </c>
      <c r="DD23" s="2">
        <v>44</v>
      </c>
      <c r="DE23" s="2">
        <v>20</v>
      </c>
      <c r="DF23" s="2">
        <v>24</v>
      </c>
      <c r="DG23" s="14">
        <f t="shared" si="6"/>
        <v>9</v>
      </c>
      <c r="DH23" s="2">
        <v>147</v>
      </c>
      <c r="DI23" s="2">
        <v>0</v>
      </c>
      <c r="DJ23" s="2">
        <v>0</v>
      </c>
      <c r="DK23" s="2">
        <v>0</v>
      </c>
      <c r="DL23" s="2">
        <v>0</v>
      </c>
      <c r="DM23" s="14">
        <f t="shared" si="15"/>
        <v>0</v>
      </c>
      <c r="DN23" s="2">
        <v>7</v>
      </c>
      <c r="DO23" s="2">
        <v>110</v>
      </c>
      <c r="DP23" s="2">
        <v>20</v>
      </c>
      <c r="DQ23" s="14">
        <f t="shared" si="16"/>
        <v>10</v>
      </c>
      <c r="DR23" s="2">
        <v>102598</v>
      </c>
      <c r="DS23" s="2">
        <v>9370</v>
      </c>
      <c r="DT23" s="2">
        <v>5323</v>
      </c>
      <c r="DU23" s="11">
        <f t="shared" si="7"/>
        <v>117291</v>
      </c>
      <c r="DV23" s="2">
        <v>82</v>
      </c>
      <c r="DW23" s="15">
        <v>229</v>
      </c>
      <c r="DX23" s="2">
        <v>15</v>
      </c>
      <c r="DY23" s="2">
        <v>0</v>
      </c>
      <c r="DZ23" s="11">
        <f t="shared" si="17"/>
        <v>15</v>
      </c>
      <c r="EA23" s="2">
        <v>1</v>
      </c>
      <c r="EB23" s="2">
        <v>3</v>
      </c>
      <c r="EC23" s="2">
        <v>4</v>
      </c>
      <c r="ED23" s="2">
        <v>5</v>
      </c>
      <c r="EE23" s="2">
        <v>2</v>
      </c>
      <c r="EF23" s="2">
        <v>0</v>
      </c>
      <c r="EG23" s="14">
        <f t="shared" si="18"/>
        <v>0</v>
      </c>
      <c r="EH23" s="2">
        <v>15</v>
      </c>
      <c r="EI23" s="2">
        <v>0</v>
      </c>
      <c r="EJ23" s="2">
        <v>0</v>
      </c>
      <c r="EK23" s="2">
        <v>0</v>
      </c>
      <c r="EL23" s="2">
        <v>0</v>
      </c>
      <c r="EM23" s="14">
        <f t="shared" si="19"/>
        <v>0</v>
      </c>
      <c r="EN23" s="2">
        <v>0</v>
      </c>
      <c r="EO23" s="2">
        <v>9</v>
      </c>
      <c r="EP23" s="2">
        <v>2</v>
      </c>
      <c r="EQ23" s="14">
        <f t="shared" si="20"/>
        <v>4</v>
      </c>
      <c r="ER23" s="2">
        <v>8550</v>
      </c>
      <c r="ES23" s="2">
        <v>240</v>
      </c>
      <c r="ET23" s="2">
        <v>0</v>
      </c>
      <c r="EU23" s="11">
        <f t="shared" si="21"/>
        <v>8790</v>
      </c>
      <c r="EV23" s="2">
        <v>64</v>
      </c>
      <c r="EW23" s="2">
        <v>64</v>
      </c>
      <c r="EX23" s="2">
        <v>8397</v>
      </c>
      <c r="EY23" s="15">
        <f t="shared" si="22"/>
        <v>79</v>
      </c>
      <c r="EZ23" s="2">
        <v>6067</v>
      </c>
      <c r="FA23" s="2">
        <v>6227</v>
      </c>
      <c r="FB23" s="11">
        <f t="shared" si="23"/>
        <v>12294</v>
      </c>
      <c r="FC23" s="2">
        <v>12</v>
      </c>
      <c r="FD23" s="2">
        <v>84</v>
      </c>
      <c r="FE23" s="11">
        <f t="shared" si="24"/>
        <v>96</v>
      </c>
      <c r="FF23" s="2">
        <v>2649</v>
      </c>
      <c r="FG23" s="2">
        <v>2671</v>
      </c>
      <c r="FH23" s="2">
        <v>1915</v>
      </c>
      <c r="FI23" s="2">
        <v>2018</v>
      </c>
      <c r="FJ23" s="2">
        <v>605</v>
      </c>
      <c r="FK23" s="2">
        <v>543</v>
      </c>
      <c r="FL23" s="2">
        <v>288</v>
      </c>
      <c r="FM23" s="2">
        <v>287</v>
      </c>
      <c r="FN23" s="2">
        <v>124</v>
      </c>
      <c r="FO23" s="2">
        <v>131</v>
      </c>
      <c r="FP23" s="2">
        <v>24</v>
      </c>
      <c r="FQ23" s="2">
        <v>19</v>
      </c>
      <c r="FR23" s="2">
        <v>21</v>
      </c>
      <c r="FS23" s="2">
        <v>19</v>
      </c>
      <c r="FT23" s="2">
        <v>0</v>
      </c>
      <c r="FU23" s="10">
        <v>7</v>
      </c>
      <c r="FV23" s="9">
        <f t="shared" si="0"/>
        <v>5626</v>
      </c>
      <c r="FW23" s="9">
        <f t="shared" si="0"/>
        <v>5695</v>
      </c>
      <c r="FX23" s="11">
        <f t="shared" si="25"/>
        <v>11321</v>
      </c>
      <c r="FY23" s="2">
        <v>73</v>
      </c>
      <c r="FZ23" s="2">
        <v>59</v>
      </c>
      <c r="GA23" s="16">
        <f t="shared" si="26"/>
        <v>4429</v>
      </c>
      <c r="GB23" s="16">
        <f t="shared" si="8"/>
        <v>4347</v>
      </c>
      <c r="GC23" s="2">
        <v>1115</v>
      </c>
      <c r="GD23" s="2">
        <v>1287</v>
      </c>
      <c r="GE23" s="2">
        <v>9</v>
      </c>
      <c r="GF23" s="10">
        <v>2</v>
      </c>
      <c r="GG23" s="16">
        <f t="shared" si="9"/>
        <v>5574</v>
      </c>
      <c r="GH23" s="16">
        <f t="shared" si="9"/>
        <v>5640</v>
      </c>
      <c r="GI23" s="2">
        <v>49</v>
      </c>
      <c r="GJ23" s="2">
        <v>55</v>
      </c>
      <c r="GK23" s="2">
        <v>1</v>
      </c>
      <c r="GL23" s="2">
        <v>0</v>
      </c>
      <c r="GM23" s="2">
        <v>0</v>
      </c>
      <c r="GN23" s="2">
        <v>0</v>
      </c>
      <c r="GO23" s="2">
        <v>0</v>
      </c>
      <c r="GP23" s="2">
        <v>0</v>
      </c>
      <c r="GQ23" s="2">
        <v>0</v>
      </c>
      <c r="GR23" s="2">
        <v>0</v>
      </c>
      <c r="GS23" s="2">
        <v>2</v>
      </c>
      <c r="GT23" s="10">
        <v>0</v>
      </c>
      <c r="GU23" s="16">
        <f t="shared" si="10"/>
        <v>5573</v>
      </c>
      <c r="GV23" s="16">
        <f t="shared" si="11"/>
        <v>5621</v>
      </c>
      <c r="GW23" s="2">
        <v>3</v>
      </c>
      <c r="GX23" s="2">
        <v>1</v>
      </c>
      <c r="GY23" s="2">
        <v>0</v>
      </c>
      <c r="GZ23" s="2">
        <v>1</v>
      </c>
      <c r="HA23" s="2">
        <v>0</v>
      </c>
      <c r="HB23" s="2">
        <v>0</v>
      </c>
      <c r="HC23" s="2">
        <v>0</v>
      </c>
      <c r="HD23" s="2">
        <v>0</v>
      </c>
      <c r="HE23" s="2">
        <v>50</v>
      </c>
      <c r="HF23" s="2">
        <v>72</v>
      </c>
      <c r="HG23" s="2">
        <v>0</v>
      </c>
      <c r="HH23" s="12">
        <v>0</v>
      </c>
      <c r="HI23" s="2">
        <v>19</v>
      </c>
      <c r="HJ23" s="2">
        <v>35</v>
      </c>
      <c r="HK23" s="2">
        <v>34</v>
      </c>
      <c r="HL23" s="8">
        <v>2</v>
      </c>
      <c r="HM23" s="8">
        <v>4135</v>
      </c>
      <c r="HN23" s="8">
        <v>89</v>
      </c>
      <c r="HO23" s="2">
        <v>73</v>
      </c>
      <c r="HP23" s="2">
        <v>0</v>
      </c>
      <c r="HQ23" s="2">
        <v>0</v>
      </c>
      <c r="HR23" s="10">
        <v>0</v>
      </c>
      <c r="HS23" s="2">
        <v>0</v>
      </c>
      <c r="HT23" s="2">
        <v>0</v>
      </c>
      <c r="HU23" s="10">
        <v>0</v>
      </c>
      <c r="HV23" s="2">
        <v>0</v>
      </c>
      <c r="HW23" s="2">
        <v>0</v>
      </c>
      <c r="HX23" s="10">
        <v>0</v>
      </c>
      <c r="HY23" s="2">
        <v>0</v>
      </c>
      <c r="HZ23" s="2">
        <v>0</v>
      </c>
      <c r="IA23" s="8">
        <v>0</v>
      </c>
      <c r="IB23" s="2">
        <v>0</v>
      </c>
      <c r="IC23" s="2">
        <v>0</v>
      </c>
      <c r="ID23" s="2">
        <v>0</v>
      </c>
      <c r="IE23" s="2">
        <v>0</v>
      </c>
      <c r="IF23" s="2">
        <v>0</v>
      </c>
      <c r="IG23" s="2">
        <v>0</v>
      </c>
      <c r="IH23" s="2">
        <v>0</v>
      </c>
      <c r="II23" s="2">
        <v>0</v>
      </c>
      <c r="IJ23" s="12">
        <v>0</v>
      </c>
    </row>
    <row r="24" spans="1:244" x14ac:dyDescent="0.2">
      <c r="A24" s="2" t="s">
        <v>163</v>
      </c>
      <c r="B24" s="93" t="s">
        <v>679</v>
      </c>
      <c r="C24" s="2" t="s">
        <v>179</v>
      </c>
      <c r="D24" s="2">
        <v>84</v>
      </c>
      <c r="E24" s="8">
        <v>0</v>
      </c>
      <c r="F24" s="2">
        <v>1</v>
      </c>
      <c r="G24" s="2">
        <v>0</v>
      </c>
      <c r="H24" s="2">
        <v>1</v>
      </c>
      <c r="I24" s="2">
        <v>1</v>
      </c>
      <c r="J24" s="2">
        <v>0</v>
      </c>
      <c r="K24" s="2">
        <v>1</v>
      </c>
      <c r="L24" s="2">
        <v>0</v>
      </c>
      <c r="M24" s="2">
        <v>0</v>
      </c>
      <c r="N24" s="9">
        <f t="shared" si="1"/>
        <v>4</v>
      </c>
      <c r="O24" s="10">
        <v>1</v>
      </c>
      <c r="P24" s="2">
        <v>1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9">
        <f t="shared" si="12"/>
        <v>1</v>
      </c>
      <c r="Y24" s="10">
        <v>1</v>
      </c>
      <c r="Z24" s="2">
        <v>37</v>
      </c>
      <c r="AA24" s="2">
        <v>27</v>
      </c>
      <c r="AB24" s="2">
        <v>8</v>
      </c>
      <c r="AC24" s="2">
        <v>5</v>
      </c>
      <c r="AD24" s="2">
        <v>1</v>
      </c>
      <c r="AE24" s="2">
        <v>0</v>
      </c>
      <c r="AF24" s="2">
        <v>0</v>
      </c>
      <c r="AG24" s="2">
        <v>0</v>
      </c>
      <c r="AH24" s="11">
        <f t="shared" si="13"/>
        <v>78</v>
      </c>
      <c r="AI24" s="2">
        <v>0</v>
      </c>
      <c r="AJ24" s="2">
        <v>0</v>
      </c>
      <c r="AK24" s="10">
        <v>0</v>
      </c>
      <c r="AL24" s="2">
        <v>0</v>
      </c>
      <c r="AM24" s="2">
        <v>1</v>
      </c>
      <c r="AN24" s="10">
        <v>0</v>
      </c>
      <c r="AO24" s="2">
        <v>0</v>
      </c>
      <c r="AP24" s="8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10"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8">
        <v>0</v>
      </c>
      <c r="BC24" s="2">
        <v>84</v>
      </c>
      <c r="BD24" s="2">
        <v>0</v>
      </c>
      <c r="BE24" s="2">
        <v>0</v>
      </c>
      <c r="BF24" s="2">
        <v>0</v>
      </c>
      <c r="BG24" s="2">
        <v>0</v>
      </c>
      <c r="BH24" s="2">
        <v>0</v>
      </c>
      <c r="BI24" s="2">
        <v>0</v>
      </c>
      <c r="BJ24" s="2">
        <v>0</v>
      </c>
      <c r="BK24" s="2">
        <v>0</v>
      </c>
      <c r="BL24" s="2">
        <v>0</v>
      </c>
      <c r="BM24" s="2">
        <v>0</v>
      </c>
      <c r="BN24" s="2">
        <v>0</v>
      </c>
      <c r="BO24" s="2">
        <v>0</v>
      </c>
      <c r="BP24" s="2">
        <v>0</v>
      </c>
      <c r="BQ24" s="2">
        <v>0</v>
      </c>
      <c r="BR24" s="2">
        <v>0</v>
      </c>
      <c r="BS24" s="2">
        <v>0</v>
      </c>
      <c r="BT24" s="2">
        <v>0</v>
      </c>
      <c r="BU24" s="2">
        <v>0</v>
      </c>
      <c r="BV24" s="2">
        <v>0</v>
      </c>
      <c r="BW24" s="2">
        <v>0</v>
      </c>
      <c r="BX24" s="2">
        <v>0</v>
      </c>
      <c r="BY24" s="2">
        <v>0</v>
      </c>
      <c r="BZ24" s="2">
        <v>0</v>
      </c>
      <c r="CA24" s="2">
        <v>0</v>
      </c>
      <c r="CB24" s="2">
        <v>0</v>
      </c>
      <c r="CC24" s="12">
        <v>0</v>
      </c>
      <c r="CD24" s="2">
        <v>78</v>
      </c>
      <c r="CE24" s="8">
        <v>6</v>
      </c>
      <c r="CF24" s="10">
        <v>175</v>
      </c>
      <c r="CG24" s="2">
        <v>153</v>
      </c>
      <c r="CH24" s="13">
        <f t="shared" si="14"/>
        <v>22</v>
      </c>
      <c r="CI24" s="2">
        <v>158</v>
      </c>
      <c r="CJ24" s="13">
        <f t="shared" si="2"/>
        <v>17</v>
      </c>
      <c r="CK24" s="2">
        <v>147</v>
      </c>
      <c r="CL24" s="2">
        <v>0</v>
      </c>
      <c r="CM24" s="2">
        <v>28</v>
      </c>
      <c r="CN24" s="13">
        <f t="shared" si="3"/>
        <v>0</v>
      </c>
      <c r="CO24" s="2">
        <v>36</v>
      </c>
      <c r="CP24" s="14">
        <f t="shared" si="4"/>
        <v>139</v>
      </c>
      <c r="CQ24" s="2">
        <v>52</v>
      </c>
      <c r="CR24" s="2">
        <v>8</v>
      </c>
      <c r="CS24" s="2">
        <v>33</v>
      </c>
      <c r="CT24" s="8">
        <v>30</v>
      </c>
      <c r="CU24" s="2">
        <v>83</v>
      </c>
      <c r="CV24" s="12">
        <v>7801</v>
      </c>
      <c r="CW24" s="2">
        <v>142</v>
      </c>
      <c r="CX24" s="2">
        <v>1</v>
      </c>
      <c r="CY24" s="2">
        <v>0</v>
      </c>
      <c r="CZ24" s="11">
        <f t="shared" si="5"/>
        <v>143</v>
      </c>
      <c r="DA24" s="2">
        <v>9</v>
      </c>
      <c r="DB24" s="2">
        <v>18</v>
      </c>
      <c r="DC24" s="2">
        <v>23</v>
      </c>
      <c r="DD24" s="2">
        <v>47</v>
      </c>
      <c r="DE24" s="2">
        <v>21</v>
      </c>
      <c r="DF24" s="2">
        <v>12</v>
      </c>
      <c r="DG24" s="14">
        <f t="shared" si="6"/>
        <v>13</v>
      </c>
      <c r="DH24" s="2">
        <v>143</v>
      </c>
      <c r="DI24" s="2">
        <v>0</v>
      </c>
      <c r="DJ24" s="2">
        <v>0</v>
      </c>
      <c r="DK24" s="2">
        <v>0</v>
      </c>
      <c r="DL24" s="2">
        <v>0</v>
      </c>
      <c r="DM24" s="14">
        <f t="shared" si="15"/>
        <v>0</v>
      </c>
      <c r="DN24" s="2">
        <v>6</v>
      </c>
      <c r="DO24" s="2">
        <v>109</v>
      </c>
      <c r="DP24" s="2">
        <v>22</v>
      </c>
      <c r="DQ24" s="14">
        <f t="shared" si="16"/>
        <v>6</v>
      </c>
      <c r="DR24" s="2">
        <v>95785</v>
      </c>
      <c r="DS24" s="2">
        <v>3620</v>
      </c>
      <c r="DT24" s="2">
        <v>5167</v>
      </c>
      <c r="DU24" s="11">
        <f t="shared" si="7"/>
        <v>104572</v>
      </c>
      <c r="DV24" s="2">
        <v>88</v>
      </c>
      <c r="DW24" s="15">
        <v>231</v>
      </c>
      <c r="DX24" s="2">
        <v>19</v>
      </c>
      <c r="DY24" s="2">
        <v>0</v>
      </c>
      <c r="DZ24" s="11">
        <f t="shared" si="17"/>
        <v>19</v>
      </c>
      <c r="EA24" s="2">
        <v>1</v>
      </c>
      <c r="EB24" s="2">
        <v>8</v>
      </c>
      <c r="EC24" s="2">
        <v>5</v>
      </c>
      <c r="ED24" s="2">
        <v>4</v>
      </c>
      <c r="EE24" s="2">
        <v>1</v>
      </c>
      <c r="EF24" s="2">
        <v>0</v>
      </c>
      <c r="EG24" s="14">
        <f t="shared" si="18"/>
        <v>0</v>
      </c>
      <c r="EH24" s="2">
        <v>19</v>
      </c>
      <c r="EI24" s="2">
        <v>0</v>
      </c>
      <c r="EJ24" s="2">
        <v>0</v>
      </c>
      <c r="EK24" s="2">
        <v>0</v>
      </c>
      <c r="EL24" s="2">
        <v>0</v>
      </c>
      <c r="EM24" s="14">
        <f t="shared" si="19"/>
        <v>0</v>
      </c>
      <c r="EN24" s="2">
        <v>0</v>
      </c>
      <c r="EO24" s="2">
        <v>14</v>
      </c>
      <c r="EP24" s="2">
        <v>5</v>
      </c>
      <c r="EQ24" s="14">
        <f t="shared" si="20"/>
        <v>0</v>
      </c>
      <c r="ER24" s="2">
        <v>9300</v>
      </c>
      <c r="ES24" s="2">
        <v>10</v>
      </c>
      <c r="ET24" s="2">
        <v>0</v>
      </c>
      <c r="EU24" s="11">
        <f t="shared" si="21"/>
        <v>9310</v>
      </c>
      <c r="EV24" s="2">
        <v>25</v>
      </c>
      <c r="EW24" s="2">
        <v>25</v>
      </c>
      <c r="EX24" s="2">
        <v>3228</v>
      </c>
      <c r="EY24" s="15">
        <f t="shared" si="22"/>
        <v>44</v>
      </c>
      <c r="EZ24" s="2">
        <v>6898</v>
      </c>
      <c r="FA24" s="2">
        <v>6917</v>
      </c>
      <c r="FB24" s="11">
        <f t="shared" si="23"/>
        <v>13815</v>
      </c>
      <c r="FC24" s="2">
        <v>46</v>
      </c>
      <c r="FD24" s="2">
        <v>70</v>
      </c>
      <c r="FE24" s="11">
        <f t="shared" si="24"/>
        <v>116</v>
      </c>
      <c r="FF24" s="2">
        <v>3014</v>
      </c>
      <c r="FG24" s="2">
        <v>2899</v>
      </c>
      <c r="FH24" s="2">
        <v>2712</v>
      </c>
      <c r="FI24" s="2">
        <v>2602</v>
      </c>
      <c r="FJ24" s="2">
        <v>764</v>
      </c>
      <c r="FK24" s="2">
        <v>680</v>
      </c>
      <c r="FL24" s="2">
        <v>287</v>
      </c>
      <c r="FM24" s="2">
        <v>264</v>
      </c>
      <c r="FN24" s="2">
        <v>104</v>
      </c>
      <c r="FO24" s="2">
        <v>97</v>
      </c>
      <c r="FP24" s="2">
        <v>8</v>
      </c>
      <c r="FQ24" s="2">
        <v>28</v>
      </c>
      <c r="FR24" s="2">
        <v>0</v>
      </c>
      <c r="FS24" s="2">
        <v>14</v>
      </c>
      <c r="FT24" s="2">
        <v>0</v>
      </c>
      <c r="FU24" s="10">
        <v>6</v>
      </c>
      <c r="FV24" s="9">
        <f t="shared" si="0"/>
        <v>6889</v>
      </c>
      <c r="FW24" s="9">
        <f t="shared" si="0"/>
        <v>6590</v>
      </c>
      <c r="FX24" s="11">
        <f t="shared" si="25"/>
        <v>13479</v>
      </c>
      <c r="FY24" s="2">
        <v>51</v>
      </c>
      <c r="FZ24" s="2">
        <v>59</v>
      </c>
      <c r="GA24" s="16">
        <f t="shared" si="26"/>
        <v>5345</v>
      </c>
      <c r="GB24" s="16">
        <f t="shared" si="8"/>
        <v>5122</v>
      </c>
      <c r="GC24" s="2">
        <v>1468</v>
      </c>
      <c r="GD24" s="2">
        <v>1392</v>
      </c>
      <c r="GE24" s="2">
        <v>25</v>
      </c>
      <c r="GF24" s="10">
        <v>17</v>
      </c>
      <c r="GG24" s="16">
        <f t="shared" si="9"/>
        <v>6836</v>
      </c>
      <c r="GH24" s="16">
        <f t="shared" si="9"/>
        <v>6549</v>
      </c>
      <c r="GI24" s="2">
        <v>46</v>
      </c>
      <c r="GJ24" s="2">
        <v>38</v>
      </c>
      <c r="GK24" s="2">
        <v>0</v>
      </c>
      <c r="GL24" s="2">
        <v>1</v>
      </c>
      <c r="GM24" s="2">
        <v>0</v>
      </c>
      <c r="GN24" s="2">
        <v>0</v>
      </c>
      <c r="GO24" s="2">
        <v>3</v>
      </c>
      <c r="GP24" s="2">
        <v>1</v>
      </c>
      <c r="GQ24" s="2">
        <v>2</v>
      </c>
      <c r="GR24" s="2">
        <v>1</v>
      </c>
      <c r="GS24" s="2">
        <v>2</v>
      </c>
      <c r="GT24" s="10">
        <v>0</v>
      </c>
      <c r="GU24" s="16">
        <f t="shared" si="10"/>
        <v>6809</v>
      </c>
      <c r="GV24" s="16">
        <f t="shared" si="11"/>
        <v>6515</v>
      </c>
      <c r="GW24" s="2">
        <v>11</v>
      </c>
      <c r="GX24" s="2">
        <v>9</v>
      </c>
      <c r="GY24" s="2">
        <v>2</v>
      </c>
      <c r="GZ24" s="2">
        <v>1</v>
      </c>
      <c r="HA24" s="2">
        <v>0</v>
      </c>
      <c r="HB24" s="2">
        <v>0</v>
      </c>
      <c r="HC24" s="2">
        <v>0</v>
      </c>
      <c r="HD24" s="2">
        <v>0</v>
      </c>
      <c r="HE24" s="2">
        <v>67</v>
      </c>
      <c r="HF24" s="2">
        <v>65</v>
      </c>
      <c r="HG24" s="2">
        <v>0</v>
      </c>
      <c r="HH24" s="12">
        <v>0</v>
      </c>
      <c r="HI24" s="2">
        <v>9</v>
      </c>
      <c r="HJ24" s="2">
        <v>30</v>
      </c>
      <c r="HK24" s="2">
        <v>45</v>
      </c>
      <c r="HL24" s="8">
        <v>0</v>
      </c>
      <c r="HM24" s="8">
        <v>3816</v>
      </c>
      <c r="HN24" s="8">
        <v>68</v>
      </c>
      <c r="HO24" s="2">
        <v>38</v>
      </c>
      <c r="HP24" s="2">
        <v>3</v>
      </c>
      <c r="HQ24" s="2">
        <v>45</v>
      </c>
      <c r="HR24" s="10">
        <v>14</v>
      </c>
      <c r="HS24" s="2">
        <v>4</v>
      </c>
      <c r="HT24" s="2">
        <v>94</v>
      </c>
      <c r="HU24" s="10">
        <v>0</v>
      </c>
      <c r="HV24" s="2">
        <v>0</v>
      </c>
      <c r="HW24" s="2">
        <v>0</v>
      </c>
      <c r="HX24" s="10">
        <v>0</v>
      </c>
      <c r="HY24" s="2">
        <v>1</v>
      </c>
      <c r="HZ24" s="2">
        <v>19</v>
      </c>
      <c r="IA24" s="8">
        <v>0</v>
      </c>
      <c r="IB24" s="2">
        <v>0</v>
      </c>
      <c r="IC24" s="2">
        <v>0</v>
      </c>
      <c r="ID24" s="2">
        <v>0</v>
      </c>
      <c r="IE24" s="2">
        <v>0</v>
      </c>
      <c r="IF24" s="2">
        <v>0</v>
      </c>
      <c r="IG24" s="2">
        <v>0</v>
      </c>
      <c r="IH24" s="2">
        <v>0</v>
      </c>
      <c r="II24" s="2">
        <v>0</v>
      </c>
      <c r="IJ24" s="12">
        <v>0</v>
      </c>
    </row>
    <row r="25" spans="1:244" x14ac:dyDescent="0.2">
      <c r="A25" s="2" t="s">
        <v>163</v>
      </c>
      <c r="B25" s="91" t="s">
        <v>680</v>
      </c>
      <c r="C25" s="2" t="s">
        <v>180</v>
      </c>
      <c r="D25" s="2">
        <v>33</v>
      </c>
      <c r="E25" s="8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9">
        <f t="shared" si="1"/>
        <v>0</v>
      </c>
      <c r="O25" s="10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9">
        <f t="shared" si="12"/>
        <v>0</v>
      </c>
      <c r="Y25" s="10">
        <v>0</v>
      </c>
      <c r="Z25" s="2">
        <v>13</v>
      </c>
      <c r="AA25" s="2">
        <v>6</v>
      </c>
      <c r="AB25" s="2">
        <v>6</v>
      </c>
      <c r="AC25" s="2">
        <v>7</v>
      </c>
      <c r="AD25" s="2">
        <v>1</v>
      </c>
      <c r="AE25" s="2">
        <v>0</v>
      </c>
      <c r="AF25" s="2">
        <v>0</v>
      </c>
      <c r="AG25" s="2">
        <v>0</v>
      </c>
      <c r="AH25" s="11">
        <f t="shared" si="13"/>
        <v>33</v>
      </c>
      <c r="AI25" s="2">
        <v>0</v>
      </c>
      <c r="AJ25" s="2">
        <v>0</v>
      </c>
      <c r="AK25" s="10">
        <v>0</v>
      </c>
      <c r="AL25" s="2">
        <v>0</v>
      </c>
      <c r="AM25" s="2">
        <v>0</v>
      </c>
      <c r="AN25" s="10">
        <v>0</v>
      </c>
      <c r="AO25" s="2">
        <v>0</v>
      </c>
      <c r="AP25" s="8">
        <v>0</v>
      </c>
      <c r="AQ25" s="2">
        <v>0</v>
      </c>
      <c r="AR25" s="2">
        <v>0</v>
      </c>
      <c r="AS25" s="2">
        <v>0</v>
      </c>
      <c r="AT25" s="2">
        <v>0</v>
      </c>
      <c r="AU25" s="2">
        <v>0</v>
      </c>
      <c r="AV25" s="10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8">
        <v>0</v>
      </c>
      <c r="BC25" s="2">
        <v>33</v>
      </c>
      <c r="BD25" s="2">
        <v>0</v>
      </c>
      <c r="BE25" s="2">
        <v>0</v>
      </c>
      <c r="BF25" s="2">
        <v>0</v>
      </c>
      <c r="BG25" s="2">
        <v>0</v>
      </c>
      <c r="BH25" s="2">
        <v>0</v>
      </c>
      <c r="BI25" s="2">
        <v>0</v>
      </c>
      <c r="BJ25" s="2">
        <v>0</v>
      </c>
      <c r="BK25" s="2">
        <v>0</v>
      </c>
      <c r="BL25" s="2">
        <v>0</v>
      </c>
      <c r="BM25" s="2">
        <v>0</v>
      </c>
      <c r="BN25" s="2">
        <v>0</v>
      </c>
      <c r="BO25" s="2">
        <v>0</v>
      </c>
      <c r="BP25" s="2">
        <v>0</v>
      </c>
      <c r="BQ25" s="2">
        <v>0</v>
      </c>
      <c r="BR25" s="2">
        <v>0</v>
      </c>
      <c r="BS25" s="2">
        <v>0</v>
      </c>
      <c r="BT25" s="2">
        <v>0</v>
      </c>
      <c r="BU25" s="2">
        <v>0</v>
      </c>
      <c r="BV25" s="2">
        <v>0</v>
      </c>
      <c r="BW25" s="2">
        <v>0</v>
      </c>
      <c r="BX25" s="2">
        <v>0</v>
      </c>
      <c r="BY25" s="2">
        <v>0</v>
      </c>
      <c r="BZ25" s="2">
        <v>0</v>
      </c>
      <c r="CA25" s="2">
        <v>0</v>
      </c>
      <c r="CB25" s="2">
        <v>0</v>
      </c>
      <c r="CC25" s="12">
        <v>0</v>
      </c>
      <c r="CD25" s="2">
        <v>30</v>
      </c>
      <c r="CE25" s="8">
        <v>8</v>
      </c>
      <c r="CF25" s="10">
        <v>83</v>
      </c>
      <c r="CG25" s="2">
        <v>68</v>
      </c>
      <c r="CH25" s="13">
        <f t="shared" si="14"/>
        <v>15</v>
      </c>
      <c r="CI25" s="2">
        <v>66</v>
      </c>
      <c r="CJ25" s="13">
        <f t="shared" si="2"/>
        <v>17</v>
      </c>
      <c r="CK25" s="2">
        <v>83</v>
      </c>
      <c r="CL25" s="2">
        <v>0</v>
      </c>
      <c r="CM25" s="2">
        <v>0</v>
      </c>
      <c r="CN25" s="13">
        <f t="shared" si="3"/>
        <v>0</v>
      </c>
      <c r="CO25" s="2">
        <v>16</v>
      </c>
      <c r="CP25" s="14">
        <f t="shared" si="4"/>
        <v>67</v>
      </c>
      <c r="CQ25" s="2">
        <v>18</v>
      </c>
      <c r="CR25" s="2">
        <v>1</v>
      </c>
      <c r="CS25" s="2">
        <v>12</v>
      </c>
      <c r="CT25" s="8">
        <v>10</v>
      </c>
      <c r="CU25" s="2">
        <v>33</v>
      </c>
      <c r="CV25" s="12">
        <v>4376</v>
      </c>
      <c r="CW25" s="2">
        <v>70</v>
      </c>
      <c r="CX25" s="2">
        <v>0</v>
      </c>
      <c r="CY25" s="2">
        <v>1</v>
      </c>
      <c r="CZ25" s="11">
        <f t="shared" si="5"/>
        <v>71</v>
      </c>
      <c r="DA25" s="2">
        <v>2</v>
      </c>
      <c r="DB25" s="2">
        <v>13</v>
      </c>
      <c r="DC25" s="2">
        <v>11</v>
      </c>
      <c r="DD25" s="2">
        <v>22</v>
      </c>
      <c r="DE25" s="2">
        <v>13</v>
      </c>
      <c r="DF25" s="2">
        <v>8</v>
      </c>
      <c r="DG25" s="14">
        <f t="shared" si="6"/>
        <v>2</v>
      </c>
      <c r="DH25" s="2">
        <v>71</v>
      </c>
      <c r="DI25" s="2">
        <v>0</v>
      </c>
      <c r="DJ25" s="2">
        <v>0</v>
      </c>
      <c r="DK25" s="2">
        <v>0</v>
      </c>
      <c r="DL25" s="2">
        <v>0</v>
      </c>
      <c r="DM25" s="14">
        <f t="shared" si="15"/>
        <v>0</v>
      </c>
      <c r="DN25" s="2">
        <v>0</v>
      </c>
      <c r="DO25" s="2">
        <v>52</v>
      </c>
      <c r="DP25" s="2">
        <v>11</v>
      </c>
      <c r="DQ25" s="14">
        <f t="shared" si="16"/>
        <v>8</v>
      </c>
      <c r="DR25" s="2">
        <v>47487</v>
      </c>
      <c r="DS25" s="2">
        <v>3390</v>
      </c>
      <c r="DT25" s="2">
        <v>3065</v>
      </c>
      <c r="DU25" s="11">
        <f t="shared" si="7"/>
        <v>53942</v>
      </c>
      <c r="DV25" s="2">
        <v>32</v>
      </c>
      <c r="DW25" s="15">
        <v>103</v>
      </c>
      <c r="DX25" s="2">
        <v>4</v>
      </c>
      <c r="DY25" s="2">
        <v>0</v>
      </c>
      <c r="DZ25" s="11">
        <f t="shared" si="17"/>
        <v>4</v>
      </c>
      <c r="EA25" s="2">
        <v>0</v>
      </c>
      <c r="EB25" s="2">
        <v>2</v>
      </c>
      <c r="EC25" s="2">
        <v>2</v>
      </c>
      <c r="ED25" s="2">
        <v>0</v>
      </c>
      <c r="EE25" s="2">
        <v>0</v>
      </c>
      <c r="EF25" s="2">
        <v>0</v>
      </c>
      <c r="EG25" s="14">
        <f t="shared" si="18"/>
        <v>0</v>
      </c>
      <c r="EH25" s="2">
        <v>4</v>
      </c>
      <c r="EI25" s="2">
        <v>0</v>
      </c>
      <c r="EJ25" s="2">
        <v>0</v>
      </c>
      <c r="EK25" s="2">
        <v>0</v>
      </c>
      <c r="EL25" s="2">
        <v>0</v>
      </c>
      <c r="EM25" s="14">
        <f t="shared" si="19"/>
        <v>0</v>
      </c>
      <c r="EN25" s="2">
        <v>0</v>
      </c>
      <c r="EO25" s="2">
        <v>3</v>
      </c>
      <c r="EP25" s="2">
        <v>0</v>
      </c>
      <c r="EQ25" s="14">
        <f t="shared" si="20"/>
        <v>1</v>
      </c>
      <c r="ER25" s="2">
        <v>1950</v>
      </c>
      <c r="ES25" s="2">
        <v>75</v>
      </c>
      <c r="ET25" s="2">
        <v>0</v>
      </c>
      <c r="EU25" s="11">
        <f t="shared" si="21"/>
        <v>2025</v>
      </c>
      <c r="EV25" s="2">
        <v>27</v>
      </c>
      <c r="EW25" s="2">
        <v>26</v>
      </c>
      <c r="EX25" s="2">
        <v>3657</v>
      </c>
      <c r="EY25" s="15">
        <f t="shared" si="22"/>
        <v>31</v>
      </c>
      <c r="EZ25" s="2">
        <v>2614</v>
      </c>
      <c r="FA25" s="2">
        <v>2677</v>
      </c>
      <c r="FB25" s="11">
        <f t="shared" si="23"/>
        <v>5291</v>
      </c>
      <c r="FC25" s="2">
        <v>20</v>
      </c>
      <c r="FD25" s="2">
        <v>20</v>
      </c>
      <c r="FE25" s="11">
        <f t="shared" si="24"/>
        <v>40</v>
      </c>
      <c r="FF25" s="2">
        <v>1057</v>
      </c>
      <c r="FG25" s="2">
        <v>1082</v>
      </c>
      <c r="FH25" s="2">
        <v>719</v>
      </c>
      <c r="FI25" s="2">
        <v>771</v>
      </c>
      <c r="FJ25" s="2">
        <v>531</v>
      </c>
      <c r="FK25" s="2">
        <v>507</v>
      </c>
      <c r="FL25" s="2">
        <v>285</v>
      </c>
      <c r="FM25" s="2">
        <v>263</v>
      </c>
      <c r="FN25" s="2">
        <v>21</v>
      </c>
      <c r="FO25" s="2">
        <v>20</v>
      </c>
      <c r="FP25" s="2">
        <v>0</v>
      </c>
      <c r="FQ25" s="2">
        <v>0</v>
      </c>
      <c r="FR25" s="2">
        <v>0</v>
      </c>
      <c r="FS25" s="2">
        <v>0</v>
      </c>
      <c r="FT25" s="2">
        <v>0</v>
      </c>
      <c r="FU25" s="10">
        <v>0</v>
      </c>
      <c r="FV25" s="9">
        <f t="shared" ref="FV25:FW44" si="27">SUM(FT25,FR25,FP25,FN25,FL25,FJ25,FH25,FF25)</f>
        <v>2613</v>
      </c>
      <c r="FW25" s="9">
        <f t="shared" si="27"/>
        <v>2643</v>
      </c>
      <c r="FX25" s="11">
        <f t="shared" si="25"/>
        <v>5256</v>
      </c>
      <c r="FY25" s="2">
        <v>19</v>
      </c>
      <c r="FZ25" s="2">
        <v>7</v>
      </c>
      <c r="GA25" s="16">
        <f t="shared" si="26"/>
        <v>1968</v>
      </c>
      <c r="GB25" s="16">
        <f t="shared" si="8"/>
        <v>2054</v>
      </c>
      <c r="GC25" s="2">
        <v>623</v>
      </c>
      <c r="GD25" s="2">
        <v>575</v>
      </c>
      <c r="GE25" s="2">
        <v>3</v>
      </c>
      <c r="GF25" s="10">
        <v>7</v>
      </c>
      <c r="GG25" s="16">
        <f t="shared" si="9"/>
        <v>2606</v>
      </c>
      <c r="GH25" s="16">
        <f t="shared" si="9"/>
        <v>2639</v>
      </c>
      <c r="GI25" s="2">
        <v>7</v>
      </c>
      <c r="GJ25" s="2">
        <v>4</v>
      </c>
      <c r="GK25" s="2">
        <v>0</v>
      </c>
      <c r="GL25" s="2">
        <v>0</v>
      </c>
      <c r="GM25" s="2">
        <v>0</v>
      </c>
      <c r="GN25" s="2">
        <v>0</v>
      </c>
      <c r="GO25" s="2">
        <v>0</v>
      </c>
      <c r="GP25" s="2">
        <v>0</v>
      </c>
      <c r="GQ25" s="2">
        <v>0</v>
      </c>
      <c r="GR25" s="2">
        <v>0</v>
      </c>
      <c r="GS25" s="2">
        <v>0</v>
      </c>
      <c r="GT25" s="10">
        <v>0</v>
      </c>
      <c r="GU25" s="16">
        <f t="shared" si="10"/>
        <v>2584</v>
      </c>
      <c r="GV25" s="16">
        <f t="shared" si="11"/>
        <v>2619</v>
      </c>
      <c r="GW25" s="2">
        <v>17</v>
      </c>
      <c r="GX25" s="2">
        <v>6</v>
      </c>
      <c r="GY25" s="2">
        <v>0</v>
      </c>
      <c r="GZ25" s="2">
        <v>0</v>
      </c>
      <c r="HA25" s="2">
        <v>0</v>
      </c>
      <c r="HB25" s="2">
        <v>0</v>
      </c>
      <c r="HC25" s="2">
        <v>0</v>
      </c>
      <c r="HD25" s="2">
        <v>0</v>
      </c>
      <c r="HE25" s="2">
        <v>12</v>
      </c>
      <c r="HF25" s="2">
        <v>18</v>
      </c>
      <c r="HG25" s="2">
        <v>0</v>
      </c>
      <c r="HH25" s="12">
        <v>0</v>
      </c>
      <c r="HI25" s="2">
        <v>12</v>
      </c>
      <c r="HJ25" s="2">
        <v>1</v>
      </c>
      <c r="HK25" s="2">
        <v>20</v>
      </c>
      <c r="HL25" s="8">
        <v>0</v>
      </c>
      <c r="HM25" s="8">
        <v>1515</v>
      </c>
      <c r="HN25" s="8">
        <v>28</v>
      </c>
      <c r="HO25" s="2">
        <v>27</v>
      </c>
      <c r="HP25" s="2">
        <v>1</v>
      </c>
      <c r="HQ25" s="2">
        <v>28</v>
      </c>
      <c r="HR25" s="10">
        <v>0</v>
      </c>
      <c r="HS25" s="2">
        <v>2</v>
      </c>
      <c r="HT25" s="2">
        <v>43</v>
      </c>
      <c r="HU25" s="10">
        <v>0</v>
      </c>
      <c r="HV25" s="2">
        <v>0</v>
      </c>
      <c r="HW25" s="2">
        <v>0</v>
      </c>
      <c r="HX25" s="10">
        <v>0</v>
      </c>
      <c r="HY25" s="2">
        <v>0</v>
      </c>
      <c r="HZ25" s="2">
        <v>0</v>
      </c>
      <c r="IA25" s="8">
        <v>0</v>
      </c>
      <c r="IB25" s="2">
        <v>0</v>
      </c>
      <c r="IC25" s="2">
        <v>0</v>
      </c>
      <c r="ID25" s="2">
        <v>0</v>
      </c>
      <c r="IE25" s="2">
        <v>0</v>
      </c>
      <c r="IF25" s="2">
        <v>0</v>
      </c>
      <c r="IG25" s="2">
        <v>0</v>
      </c>
      <c r="IH25" s="2">
        <v>0</v>
      </c>
      <c r="II25" s="2">
        <v>0</v>
      </c>
      <c r="IJ25" s="12">
        <v>0</v>
      </c>
    </row>
    <row r="26" spans="1:244" x14ac:dyDescent="0.2">
      <c r="A26" s="2" t="s">
        <v>163</v>
      </c>
      <c r="B26" s="91" t="s">
        <v>681</v>
      </c>
      <c r="C26" s="2" t="s">
        <v>181</v>
      </c>
      <c r="D26" s="2">
        <v>50</v>
      </c>
      <c r="E26" s="8">
        <v>0</v>
      </c>
      <c r="F26" s="2">
        <v>0</v>
      </c>
      <c r="G26" s="2">
        <v>0</v>
      </c>
      <c r="H26" s="2">
        <v>0</v>
      </c>
      <c r="I26" s="2">
        <v>0</v>
      </c>
      <c r="J26" s="2">
        <v>5</v>
      </c>
      <c r="K26" s="2">
        <v>3</v>
      </c>
      <c r="L26" s="2">
        <v>1</v>
      </c>
      <c r="M26" s="2">
        <v>0</v>
      </c>
      <c r="N26" s="9">
        <f t="shared" si="1"/>
        <v>9</v>
      </c>
      <c r="O26" s="10">
        <v>5</v>
      </c>
      <c r="P26" s="2">
        <v>0</v>
      </c>
      <c r="Q26" s="2">
        <v>0</v>
      </c>
      <c r="R26" s="2">
        <v>0</v>
      </c>
      <c r="S26" s="2">
        <v>0</v>
      </c>
      <c r="T26" s="2">
        <v>3</v>
      </c>
      <c r="U26" s="2">
        <v>5</v>
      </c>
      <c r="V26" s="2">
        <v>2</v>
      </c>
      <c r="W26" s="2">
        <v>0</v>
      </c>
      <c r="X26" s="9">
        <f t="shared" si="12"/>
        <v>10</v>
      </c>
      <c r="Y26" s="10">
        <v>5</v>
      </c>
      <c r="Z26" s="2">
        <v>6</v>
      </c>
      <c r="AA26" s="2">
        <v>5</v>
      </c>
      <c r="AB26" s="2">
        <v>4</v>
      </c>
      <c r="AC26" s="2">
        <v>8</v>
      </c>
      <c r="AD26" s="2">
        <v>5</v>
      </c>
      <c r="AE26" s="2">
        <v>0</v>
      </c>
      <c r="AF26" s="2">
        <v>0</v>
      </c>
      <c r="AG26" s="2">
        <v>0</v>
      </c>
      <c r="AH26" s="11">
        <f t="shared" si="13"/>
        <v>28</v>
      </c>
      <c r="AI26" s="2">
        <v>0</v>
      </c>
      <c r="AJ26" s="2">
        <v>2</v>
      </c>
      <c r="AK26" s="10">
        <v>0</v>
      </c>
      <c r="AL26" s="2">
        <v>0</v>
      </c>
      <c r="AM26" s="2">
        <v>0</v>
      </c>
      <c r="AN26" s="10">
        <v>0</v>
      </c>
      <c r="AO26" s="2">
        <v>0</v>
      </c>
      <c r="AP26" s="8">
        <v>1</v>
      </c>
      <c r="AQ26" s="2">
        <v>7</v>
      </c>
      <c r="AR26" s="2">
        <v>21</v>
      </c>
      <c r="AS26" s="2">
        <v>9</v>
      </c>
      <c r="AT26" s="2">
        <v>24</v>
      </c>
      <c r="AU26" s="2">
        <v>7</v>
      </c>
      <c r="AV26" s="10">
        <v>18</v>
      </c>
      <c r="AW26" s="2">
        <v>3</v>
      </c>
      <c r="AX26" s="2">
        <v>14</v>
      </c>
      <c r="AY26" s="2">
        <v>0</v>
      </c>
      <c r="AZ26" s="2">
        <v>0</v>
      </c>
      <c r="BA26" s="2">
        <v>1</v>
      </c>
      <c r="BB26" s="8">
        <v>5</v>
      </c>
      <c r="BC26" s="2">
        <v>50</v>
      </c>
      <c r="BD26" s="2">
        <v>0</v>
      </c>
      <c r="BE26" s="2">
        <v>0</v>
      </c>
      <c r="BF26" s="2">
        <v>0</v>
      </c>
      <c r="BG26" s="2">
        <v>0</v>
      </c>
      <c r="BH26" s="2">
        <v>0</v>
      </c>
      <c r="BI26" s="2">
        <v>0</v>
      </c>
      <c r="BJ26" s="2">
        <v>0</v>
      </c>
      <c r="BK26" s="2">
        <v>0</v>
      </c>
      <c r="BL26" s="2">
        <v>0</v>
      </c>
      <c r="BM26" s="2">
        <v>0</v>
      </c>
      <c r="BN26" s="2">
        <v>0</v>
      </c>
      <c r="BO26" s="2">
        <v>0</v>
      </c>
      <c r="BP26" s="2">
        <v>0</v>
      </c>
      <c r="BQ26" s="2">
        <v>0</v>
      </c>
      <c r="BR26" s="2">
        <v>0</v>
      </c>
      <c r="BS26" s="2">
        <v>0</v>
      </c>
      <c r="BT26" s="2">
        <v>0</v>
      </c>
      <c r="BU26" s="2">
        <v>0</v>
      </c>
      <c r="BV26" s="2">
        <v>0</v>
      </c>
      <c r="BW26" s="2">
        <v>0</v>
      </c>
      <c r="BX26" s="2">
        <v>0</v>
      </c>
      <c r="BY26" s="2">
        <v>0</v>
      </c>
      <c r="BZ26" s="2">
        <v>0</v>
      </c>
      <c r="CA26" s="2">
        <v>0</v>
      </c>
      <c r="CB26" s="2">
        <v>0</v>
      </c>
      <c r="CC26" s="12">
        <v>0</v>
      </c>
      <c r="CD26" s="2">
        <v>49</v>
      </c>
      <c r="CE26" s="8">
        <v>1</v>
      </c>
      <c r="CF26" s="10">
        <v>302</v>
      </c>
      <c r="CG26" s="2">
        <v>294</v>
      </c>
      <c r="CH26" s="13">
        <f t="shared" si="14"/>
        <v>8</v>
      </c>
      <c r="CI26" s="2">
        <v>285</v>
      </c>
      <c r="CJ26" s="13">
        <f t="shared" si="2"/>
        <v>17</v>
      </c>
      <c r="CK26" s="2">
        <v>302</v>
      </c>
      <c r="CL26" s="2">
        <v>0</v>
      </c>
      <c r="CM26" s="2">
        <v>0</v>
      </c>
      <c r="CN26" s="13">
        <f t="shared" si="3"/>
        <v>0</v>
      </c>
      <c r="CO26" s="2">
        <v>206</v>
      </c>
      <c r="CP26" s="14">
        <f t="shared" si="4"/>
        <v>96</v>
      </c>
      <c r="CQ26" s="2">
        <v>15</v>
      </c>
      <c r="CR26" s="2">
        <v>21</v>
      </c>
      <c r="CS26" s="2">
        <v>30</v>
      </c>
      <c r="CT26" s="8">
        <v>20</v>
      </c>
      <c r="CU26" s="2">
        <v>44</v>
      </c>
      <c r="CV26" s="12">
        <v>9275</v>
      </c>
      <c r="CW26" s="2">
        <v>224</v>
      </c>
      <c r="CX26" s="2">
        <v>4</v>
      </c>
      <c r="CY26" s="2">
        <v>0</v>
      </c>
      <c r="CZ26" s="11">
        <f t="shared" si="5"/>
        <v>228</v>
      </c>
      <c r="DA26" s="2">
        <v>6</v>
      </c>
      <c r="DB26" s="2">
        <v>29</v>
      </c>
      <c r="DC26" s="2">
        <v>56</v>
      </c>
      <c r="DD26" s="2">
        <v>74</v>
      </c>
      <c r="DE26" s="2">
        <v>37</v>
      </c>
      <c r="DF26" s="2">
        <v>18</v>
      </c>
      <c r="DG26" s="14">
        <f t="shared" si="6"/>
        <v>8</v>
      </c>
      <c r="DH26" s="2">
        <v>217</v>
      </c>
      <c r="DI26" s="2">
        <v>0</v>
      </c>
      <c r="DJ26" s="2">
        <v>0</v>
      </c>
      <c r="DK26" s="2">
        <v>0</v>
      </c>
      <c r="DL26" s="2">
        <v>11</v>
      </c>
      <c r="DM26" s="14">
        <f t="shared" si="15"/>
        <v>0</v>
      </c>
      <c r="DN26" s="2">
        <v>18</v>
      </c>
      <c r="DO26" s="2">
        <v>176</v>
      </c>
      <c r="DP26" s="2">
        <v>24</v>
      </c>
      <c r="DQ26" s="14">
        <f t="shared" si="16"/>
        <v>10</v>
      </c>
      <c r="DR26" s="2">
        <v>183003</v>
      </c>
      <c r="DS26" s="2">
        <v>6371</v>
      </c>
      <c r="DT26" s="2">
        <v>4130</v>
      </c>
      <c r="DU26" s="11">
        <f t="shared" si="7"/>
        <v>193504</v>
      </c>
      <c r="DV26" s="2">
        <v>40</v>
      </c>
      <c r="DW26" s="15">
        <v>268</v>
      </c>
      <c r="DX26" s="2">
        <v>86</v>
      </c>
      <c r="DY26" s="2">
        <v>0</v>
      </c>
      <c r="DZ26" s="11">
        <f t="shared" si="17"/>
        <v>86</v>
      </c>
      <c r="EA26" s="2">
        <v>9</v>
      </c>
      <c r="EB26" s="2">
        <v>34</v>
      </c>
      <c r="EC26" s="2">
        <v>18</v>
      </c>
      <c r="ED26" s="2">
        <v>23</v>
      </c>
      <c r="EE26" s="2">
        <v>2</v>
      </c>
      <c r="EF26" s="2">
        <v>0</v>
      </c>
      <c r="EG26" s="14">
        <f t="shared" si="18"/>
        <v>0</v>
      </c>
      <c r="EH26" s="2">
        <v>82</v>
      </c>
      <c r="EI26" s="2">
        <v>0</v>
      </c>
      <c r="EJ26" s="2">
        <v>1</v>
      </c>
      <c r="EK26" s="2">
        <v>0</v>
      </c>
      <c r="EL26" s="2">
        <v>3</v>
      </c>
      <c r="EM26" s="14">
        <f t="shared" si="19"/>
        <v>0</v>
      </c>
      <c r="EN26" s="2">
        <v>0</v>
      </c>
      <c r="EO26" s="2">
        <v>61</v>
      </c>
      <c r="EP26" s="2">
        <v>25</v>
      </c>
      <c r="EQ26" s="14">
        <f t="shared" si="20"/>
        <v>0</v>
      </c>
      <c r="ER26" s="2">
        <v>52500</v>
      </c>
      <c r="ES26" s="2">
        <v>0</v>
      </c>
      <c r="ET26" s="2">
        <v>0</v>
      </c>
      <c r="EU26" s="11">
        <f t="shared" si="21"/>
        <v>52500</v>
      </c>
      <c r="EV26" s="2">
        <v>16</v>
      </c>
      <c r="EW26" s="2">
        <v>16</v>
      </c>
      <c r="EX26" s="2">
        <v>2594</v>
      </c>
      <c r="EY26" s="15">
        <f t="shared" si="22"/>
        <v>102</v>
      </c>
      <c r="EZ26" s="2">
        <v>11000</v>
      </c>
      <c r="FA26" s="2">
        <v>10624</v>
      </c>
      <c r="FB26" s="11">
        <f t="shared" si="23"/>
        <v>21624</v>
      </c>
      <c r="FC26" s="2">
        <v>59</v>
      </c>
      <c r="FD26" s="2">
        <v>2015</v>
      </c>
      <c r="FE26" s="11">
        <f t="shared" si="24"/>
        <v>2074</v>
      </c>
      <c r="FF26" s="2">
        <v>2726</v>
      </c>
      <c r="FG26" s="2">
        <v>2483</v>
      </c>
      <c r="FH26" s="2">
        <v>2373</v>
      </c>
      <c r="FI26" s="2">
        <v>2366</v>
      </c>
      <c r="FJ26" s="2">
        <v>1928</v>
      </c>
      <c r="FK26" s="2">
        <v>1925</v>
      </c>
      <c r="FL26" s="2">
        <v>1416</v>
      </c>
      <c r="FM26" s="2">
        <v>1465</v>
      </c>
      <c r="FN26" s="2">
        <v>1027</v>
      </c>
      <c r="FO26" s="2">
        <v>850</v>
      </c>
      <c r="FP26" s="2">
        <v>417</v>
      </c>
      <c r="FQ26" s="2">
        <v>402</v>
      </c>
      <c r="FR26" s="2">
        <v>138</v>
      </c>
      <c r="FS26" s="2">
        <v>121</v>
      </c>
      <c r="FT26" s="2">
        <v>59</v>
      </c>
      <c r="FU26" s="10">
        <v>16</v>
      </c>
      <c r="FV26" s="9">
        <f t="shared" si="27"/>
        <v>10084</v>
      </c>
      <c r="FW26" s="9">
        <f t="shared" si="27"/>
        <v>9628</v>
      </c>
      <c r="FX26" s="11">
        <f t="shared" si="25"/>
        <v>19712</v>
      </c>
      <c r="FY26" s="2">
        <v>30</v>
      </c>
      <c r="FZ26" s="2">
        <v>21</v>
      </c>
      <c r="GA26" s="16">
        <f t="shared" si="26"/>
        <v>8176</v>
      </c>
      <c r="GB26" s="16">
        <f t="shared" si="8"/>
        <v>7914</v>
      </c>
      <c r="GC26" s="2">
        <v>1773</v>
      </c>
      <c r="GD26" s="2">
        <v>1622</v>
      </c>
      <c r="GE26" s="2">
        <v>105</v>
      </c>
      <c r="GF26" s="10">
        <v>71</v>
      </c>
      <c r="GG26" s="16">
        <f t="shared" si="9"/>
        <v>9589</v>
      </c>
      <c r="GH26" s="16">
        <f t="shared" si="9"/>
        <v>9304</v>
      </c>
      <c r="GI26" s="2">
        <v>465</v>
      </c>
      <c r="GJ26" s="2">
        <v>297</v>
      </c>
      <c r="GK26" s="2">
        <v>4</v>
      </c>
      <c r="GL26" s="2">
        <v>5</v>
      </c>
      <c r="GM26" s="2">
        <v>0</v>
      </c>
      <c r="GN26" s="2">
        <v>0</v>
      </c>
      <c r="GO26" s="2">
        <v>6</v>
      </c>
      <c r="GP26" s="2">
        <v>11</v>
      </c>
      <c r="GQ26" s="2">
        <v>1</v>
      </c>
      <c r="GR26" s="2">
        <v>1</v>
      </c>
      <c r="GS26" s="2">
        <v>19</v>
      </c>
      <c r="GT26" s="10">
        <v>10</v>
      </c>
      <c r="GU26" s="16">
        <f t="shared" si="10"/>
        <v>9578</v>
      </c>
      <c r="GV26" s="16">
        <f t="shared" si="11"/>
        <v>9107</v>
      </c>
      <c r="GW26" s="2">
        <v>91</v>
      </c>
      <c r="GX26" s="2">
        <v>78</v>
      </c>
      <c r="GY26" s="2">
        <v>11</v>
      </c>
      <c r="GZ26" s="2">
        <v>13</v>
      </c>
      <c r="HA26" s="2">
        <v>3</v>
      </c>
      <c r="HB26" s="2">
        <v>2</v>
      </c>
      <c r="HC26" s="2">
        <v>6</v>
      </c>
      <c r="HD26" s="2">
        <v>5</v>
      </c>
      <c r="HE26" s="2">
        <v>395</v>
      </c>
      <c r="HF26" s="2">
        <v>421</v>
      </c>
      <c r="HG26" s="2">
        <v>0</v>
      </c>
      <c r="HH26" s="12">
        <v>2</v>
      </c>
      <c r="HI26" s="2">
        <v>2</v>
      </c>
      <c r="HJ26" s="2">
        <v>4</v>
      </c>
      <c r="HK26" s="2">
        <v>44</v>
      </c>
      <c r="HL26" s="8">
        <v>0</v>
      </c>
      <c r="HM26" s="8">
        <v>2300</v>
      </c>
      <c r="HN26" s="8">
        <v>45</v>
      </c>
      <c r="HO26" s="2">
        <v>38</v>
      </c>
      <c r="HP26" s="2">
        <v>0</v>
      </c>
      <c r="HQ26" s="2">
        <v>0</v>
      </c>
      <c r="HR26" s="10">
        <v>0</v>
      </c>
      <c r="HS26" s="2">
        <v>0</v>
      </c>
      <c r="HT26" s="2">
        <v>0</v>
      </c>
      <c r="HU26" s="10">
        <v>0</v>
      </c>
      <c r="HV26" s="2">
        <v>0</v>
      </c>
      <c r="HW26" s="2">
        <v>0</v>
      </c>
      <c r="HX26" s="10">
        <v>0</v>
      </c>
      <c r="HY26" s="2">
        <v>0</v>
      </c>
      <c r="HZ26" s="2">
        <v>0</v>
      </c>
      <c r="IA26" s="8">
        <v>0</v>
      </c>
      <c r="IB26" s="2">
        <v>0</v>
      </c>
      <c r="IC26" s="2">
        <v>0</v>
      </c>
      <c r="ID26" s="2">
        <v>0</v>
      </c>
      <c r="IE26" s="2">
        <v>0</v>
      </c>
      <c r="IF26" s="2">
        <v>0</v>
      </c>
      <c r="IG26" s="2">
        <v>0</v>
      </c>
      <c r="IH26" s="2">
        <v>0</v>
      </c>
      <c r="II26" s="2">
        <v>0</v>
      </c>
      <c r="IJ26" s="12">
        <v>0</v>
      </c>
    </row>
    <row r="27" spans="1:244" x14ac:dyDescent="0.2">
      <c r="A27" s="2" t="s">
        <v>163</v>
      </c>
      <c r="B27" s="91" t="s">
        <v>682</v>
      </c>
      <c r="C27" s="2" t="s">
        <v>182</v>
      </c>
      <c r="D27" s="2">
        <v>85</v>
      </c>
      <c r="E27" s="8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9">
        <f t="shared" si="1"/>
        <v>0</v>
      </c>
      <c r="O27" s="10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9">
        <f t="shared" si="12"/>
        <v>0</v>
      </c>
      <c r="Y27" s="10">
        <v>0</v>
      </c>
      <c r="Z27" s="2">
        <v>54</v>
      </c>
      <c r="AA27" s="2">
        <v>15</v>
      </c>
      <c r="AB27" s="2">
        <v>6</v>
      </c>
      <c r="AC27" s="2">
        <v>6</v>
      </c>
      <c r="AD27" s="2">
        <v>1</v>
      </c>
      <c r="AE27" s="2">
        <v>1</v>
      </c>
      <c r="AF27" s="2">
        <v>0</v>
      </c>
      <c r="AG27" s="2">
        <v>0</v>
      </c>
      <c r="AH27" s="11">
        <f t="shared" si="13"/>
        <v>83</v>
      </c>
      <c r="AI27" s="2">
        <v>0</v>
      </c>
      <c r="AJ27" s="2">
        <v>0</v>
      </c>
      <c r="AK27" s="10">
        <v>0</v>
      </c>
      <c r="AL27" s="2">
        <v>0</v>
      </c>
      <c r="AM27" s="2">
        <v>0</v>
      </c>
      <c r="AN27" s="10">
        <v>0</v>
      </c>
      <c r="AO27" s="2">
        <v>0</v>
      </c>
      <c r="AP27" s="8">
        <v>2</v>
      </c>
      <c r="AQ27" s="2">
        <v>0</v>
      </c>
      <c r="AR27" s="2">
        <v>0</v>
      </c>
      <c r="AS27" s="2">
        <v>0</v>
      </c>
      <c r="AT27" s="2">
        <v>0</v>
      </c>
      <c r="AU27" s="2">
        <v>1</v>
      </c>
      <c r="AV27" s="10">
        <v>2</v>
      </c>
      <c r="AW27" s="2">
        <v>0</v>
      </c>
      <c r="AX27" s="2">
        <v>0</v>
      </c>
      <c r="AY27" s="2">
        <v>0</v>
      </c>
      <c r="AZ27" s="2">
        <v>0</v>
      </c>
      <c r="BA27" s="2">
        <v>1</v>
      </c>
      <c r="BB27" s="8">
        <v>2</v>
      </c>
      <c r="BC27" s="2">
        <v>83</v>
      </c>
      <c r="BD27" s="2">
        <v>1</v>
      </c>
      <c r="BE27" s="2">
        <v>0</v>
      </c>
      <c r="BF27" s="2">
        <v>0</v>
      </c>
      <c r="BG27" s="2">
        <v>0</v>
      </c>
      <c r="BH27" s="2">
        <v>0</v>
      </c>
      <c r="BI27" s="2">
        <v>0</v>
      </c>
      <c r="BJ27" s="2">
        <v>0</v>
      </c>
      <c r="BK27" s="2">
        <v>0</v>
      </c>
      <c r="BL27" s="2">
        <v>0</v>
      </c>
      <c r="BM27" s="2">
        <v>1</v>
      </c>
      <c r="BN27" s="2">
        <v>0</v>
      </c>
      <c r="BO27" s="2">
        <v>0</v>
      </c>
      <c r="BP27" s="2">
        <v>0</v>
      </c>
      <c r="BQ27" s="2">
        <v>0</v>
      </c>
      <c r="BR27" s="2">
        <v>0</v>
      </c>
      <c r="BS27" s="2">
        <v>0</v>
      </c>
      <c r="BT27" s="2">
        <v>0</v>
      </c>
      <c r="BU27" s="2">
        <v>0</v>
      </c>
      <c r="BV27" s="2">
        <v>0</v>
      </c>
      <c r="BW27" s="2">
        <v>0</v>
      </c>
      <c r="BX27" s="2">
        <v>0</v>
      </c>
      <c r="BY27" s="2">
        <v>0</v>
      </c>
      <c r="BZ27" s="2">
        <v>0</v>
      </c>
      <c r="CA27" s="2">
        <v>0</v>
      </c>
      <c r="CB27" s="2">
        <v>0</v>
      </c>
      <c r="CC27" s="12">
        <v>0</v>
      </c>
      <c r="CD27" s="2">
        <v>85</v>
      </c>
      <c r="CE27" s="8">
        <v>6</v>
      </c>
      <c r="CF27" s="10">
        <v>164</v>
      </c>
      <c r="CG27" s="2">
        <v>128</v>
      </c>
      <c r="CH27" s="13">
        <f t="shared" si="14"/>
        <v>36</v>
      </c>
      <c r="CI27" s="2">
        <v>141</v>
      </c>
      <c r="CJ27" s="13">
        <f t="shared" si="2"/>
        <v>23</v>
      </c>
      <c r="CK27" s="2">
        <v>154</v>
      </c>
      <c r="CL27" s="2">
        <v>0</v>
      </c>
      <c r="CM27" s="2">
        <v>10</v>
      </c>
      <c r="CN27" s="13">
        <f t="shared" si="3"/>
        <v>0</v>
      </c>
      <c r="CO27" s="2">
        <v>33</v>
      </c>
      <c r="CP27" s="14">
        <f t="shared" si="4"/>
        <v>131</v>
      </c>
      <c r="CQ27" s="2">
        <v>52</v>
      </c>
      <c r="CR27" s="2">
        <v>4</v>
      </c>
      <c r="CS27" s="2">
        <v>33</v>
      </c>
      <c r="CT27" s="8">
        <v>36</v>
      </c>
      <c r="CU27" s="2">
        <v>85</v>
      </c>
      <c r="CV27" s="12">
        <v>13703</v>
      </c>
      <c r="CW27" s="2">
        <v>140</v>
      </c>
      <c r="CX27" s="2">
        <v>0</v>
      </c>
      <c r="CY27" s="2">
        <v>0</v>
      </c>
      <c r="CZ27" s="11">
        <f t="shared" si="5"/>
        <v>140</v>
      </c>
      <c r="DA27" s="2">
        <v>5</v>
      </c>
      <c r="DB27" s="2">
        <v>33</v>
      </c>
      <c r="DC27" s="2">
        <v>19</v>
      </c>
      <c r="DD27" s="2">
        <v>39</v>
      </c>
      <c r="DE27" s="2">
        <v>20</v>
      </c>
      <c r="DF27" s="2">
        <v>14</v>
      </c>
      <c r="DG27" s="14">
        <f t="shared" si="6"/>
        <v>10</v>
      </c>
      <c r="DH27" s="2">
        <v>140</v>
      </c>
      <c r="DI27" s="2">
        <v>0</v>
      </c>
      <c r="DJ27" s="2">
        <v>0</v>
      </c>
      <c r="DK27" s="2">
        <v>0</v>
      </c>
      <c r="DL27" s="2">
        <v>0</v>
      </c>
      <c r="DM27" s="14">
        <f t="shared" si="15"/>
        <v>0</v>
      </c>
      <c r="DN27" s="2">
        <v>10</v>
      </c>
      <c r="DO27" s="2">
        <v>97</v>
      </c>
      <c r="DP27" s="2">
        <v>28</v>
      </c>
      <c r="DQ27" s="14">
        <f t="shared" si="16"/>
        <v>5</v>
      </c>
      <c r="DR27" s="2">
        <v>97771</v>
      </c>
      <c r="DS27" s="2">
        <v>4254</v>
      </c>
      <c r="DT27" s="2">
        <v>1301</v>
      </c>
      <c r="DU27" s="11">
        <f t="shared" si="7"/>
        <v>103326</v>
      </c>
      <c r="DV27" s="2">
        <v>58</v>
      </c>
      <c r="DW27" s="15">
        <v>198</v>
      </c>
      <c r="DX27" s="2">
        <v>16</v>
      </c>
      <c r="DY27" s="2">
        <v>0</v>
      </c>
      <c r="DZ27" s="11">
        <f t="shared" si="17"/>
        <v>16</v>
      </c>
      <c r="EA27" s="2">
        <v>2</v>
      </c>
      <c r="EB27" s="2">
        <v>11</v>
      </c>
      <c r="EC27" s="2">
        <v>2</v>
      </c>
      <c r="ED27" s="2">
        <v>1</v>
      </c>
      <c r="EE27" s="2">
        <v>0</v>
      </c>
      <c r="EF27" s="2">
        <v>0</v>
      </c>
      <c r="EG27" s="14">
        <f t="shared" si="18"/>
        <v>0</v>
      </c>
      <c r="EH27" s="2">
        <v>16</v>
      </c>
      <c r="EI27" s="2">
        <v>0</v>
      </c>
      <c r="EJ27" s="2">
        <v>0</v>
      </c>
      <c r="EK27" s="2">
        <v>0</v>
      </c>
      <c r="EL27" s="2">
        <v>0</v>
      </c>
      <c r="EM27" s="14">
        <f t="shared" si="19"/>
        <v>0</v>
      </c>
      <c r="EN27" s="2">
        <v>0</v>
      </c>
      <c r="EO27" s="2">
        <v>2</v>
      </c>
      <c r="EP27" s="2">
        <v>14</v>
      </c>
      <c r="EQ27" s="14">
        <f t="shared" si="20"/>
        <v>0</v>
      </c>
      <c r="ER27" s="2">
        <v>7250</v>
      </c>
      <c r="ES27" s="2">
        <v>30</v>
      </c>
      <c r="ET27" s="2">
        <v>0</v>
      </c>
      <c r="EU27" s="11">
        <f t="shared" si="21"/>
        <v>7280</v>
      </c>
      <c r="EV27" s="2">
        <v>70</v>
      </c>
      <c r="EW27" s="2">
        <v>69</v>
      </c>
      <c r="EX27" s="2">
        <v>9790</v>
      </c>
      <c r="EY27" s="15">
        <f t="shared" si="22"/>
        <v>86</v>
      </c>
      <c r="EZ27" s="2">
        <v>6405</v>
      </c>
      <c r="FA27" s="2">
        <v>6462</v>
      </c>
      <c r="FB27" s="11">
        <f t="shared" si="23"/>
        <v>12867</v>
      </c>
      <c r="FC27" s="2">
        <v>6</v>
      </c>
      <c r="FD27" s="2">
        <v>54</v>
      </c>
      <c r="FE27" s="11">
        <f t="shared" si="24"/>
        <v>60</v>
      </c>
      <c r="FF27" s="2">
        <v>2896</v>
      </c>
      <c r="FG27" s="2">
        <v>2725</v>
      </c>
      <c r="FH27" s="2">
        <v>1894</v>
      </c>
      <c r="FI27" s="2">
        <v>2047</v>
      </c>
      <c r="FJ27" s="2">
        <v>751</v>
      </c>
      <c r="FK27" s="2">
        <v>813</v>
      </c>
      <c r="FL27" s="2">
        <v>529</v>
      </c>
      <c r="FM27" s="2">
        <v>551</v>
      </c>
      <c r="FN27" s="2">
        <v>143</v>
      </c>
      <c r="FO27" s="2">
        <v>127</v>
      </c>
      <c r="FP27" s="2">
        <v>163</v>
      </c>
      <c r="FQ27" s="2">
        <v>170</v>
      </c>
      <c r="FR27" s="2">
        <v>16</v>
      </c>
      <c r="FS27" s="2">
        <v>19</v>
      </c>
      <c r="FT27" s="2">
        <v>13</v>
      </c>
      <c r="FU27" s="10">
        <v>10</v>
      </c>
      <c r="FV27" s="9">
        <f t="shared" si="27"/>
        <v>6405</v>
      </c>
      <c r="FW27" s="9">
        <f t="shared" si="27"/>
        <v>6462</v>
      </c>
      <c r="FX27" s="11">
        <f t="shared" si="25"/>
        <v>12867</v>
      </c>
      <c r="FY27" s="2">
        <v>26</v>
      </c>
      <c r="FZ27" s="2">
        <v>21</v>
      </c>
      <c r="GA27" s="16">
        <f t="shared" si="26"/>
        <v>5095</v>
      </c>
      <c r="GB27" s="16">
        <f t="shared" si="8"/>
        <v>5057</v>
      </c>
      <c r="GC27" s="2">
        <v>1257</v>
      </c>
      <c r="GD27" s="2">
        <v>1368</v>
      </c>
      <c r="GE27" s="2">
        <v>27</v>
      </c>
      <c r="GF27" s="10">
        <v>16</v>
      </c>
      <c r="GG27" s="16">
        <f t="shared" si="9"/>
        <v>5967</v>
      </c>
      <c r="GH27" s="16">
        <f t="shared" si="9"/>
        <v>6001</v>
      </c>
      <c r="GI27" s="2">
        <v>438</v>
      </c>
      <c r="GJ27" s="2">
        <v>461</v>
      </c>
      <c r="GK27" s="2">
        <v>0</v>
      </c>
      <c r="GL27" s="2">
        <v>0</v>
      </c>
      <c r="GM27" s="2">
        <v>0</v>
      </c>
      <c r="GN27" s="2">
        <v>0</v>
      </c>
      <c r="GO27" s="2">
        <v>0</v>
      </c>
      <c r="GP27" s="2">
        <v>0</v>
      </c>
      <c r="GQ27" s="2">
        <v>0</v>
      </c>
      <c r="GR27" s="2">
        <v>0</v>
      </c>
      <c r="GS27" s="2">
        <v>0</v>
      </c>
      <c r="GT27" s="10">
        <v>0</v>
      </c>
      <c r="GU27" s="16">
        <f t="shared" si="10"/>
        <v>6370</v>
      </c>
      <c r="GV27" s="16">
        <f t="shared" si="11"/>
        <v>6413</v>
      </c>
      <c r="GW27" s="2">
        <v>0</v>
      </c>
      <c r="GX27" s="2">
        <v>1</v>
      </c>
      <c r="GY27" s="2">
        <v>0</v>
      </c>
      <c r="GZ27" s="2">
        <v>0</v>
      </c>
      <c r="HA27" s="2">
        <v>0</v>
      </c>
      <c r="HB27" s="2">
        <v>0</v>
      </c>
      <c r="HC27" s="2">
        <v>0</v>
      </c>
      <c r="HD27" s="2">
        <v>0</v>
      </c>
      <c r="HE27" s="2">
        <v>35</v>
      </c>
      <c r="HF27" s="2">
        <v>48</v>
      </c>
      <c r="HG27" s="2">
        <v>0</v>
      </c>
      <c r="HH27" s="12">
        <v>0</v>
      </c>
      <c r="HI27" s="2">
        <v>29</v>
      </c>
      <c r="HJ27" s="2">
        <v>25</v>
      </c>
      <c r="HK27" s="2">
        <v>25</v>
      </c>
      <c r="HL27" s="8">
        <v>6</v>
      </c>
      <c r="HM27" s="8">
        <v>3910</v>
      </c>
      <c r="HN27" s="8">
        <v>85</v>
      </c>
      <c r="HO27" s="2">
        <v>85</v>
      </c>
      <c r="HP27" s="2">
        <v>0</v>
      </c>
      <c r="HQ27" s="2">
        <v>0</v>
      </c>
      <c r="HR27" s="10">
        <v>0</v>
      </c>
      <c r="HS27" s="2">
        <v>0</v>
      </c>
      <c r="HT27" s="2">
        <v>0</v>
      </c>
      <c r="HU27" s="10">
        <v>0</v>
      </c>
      <c r="HV27" s="2">
        <v>0</v>
      </c>
      <c r="HW27" s="2">
        <v>0</v>
      </c>
      <c r="HX27" s="10">
        <v>0</v>
      </c>
      <c r="HY27" s="2">
        <v>0</v>
      </c>
      <c r="HZ27" s="2">
        <v>0</v>
      </c>
      <c r="IA27" s="8">
        <v>0</v>
      </c>
      <c r="IB27" s="2">
        <v>0</v>
      </c>
      <c r="IC27" s="2">
        <v>0</v>
      </c>
      <c r="ID27" s="2">
        <v>0</v>
      </c>
      <c r="IE27" s="2">
        <v>0</v>
      </c>
      <c r="IF27" s="2">
        <v>0</v>
      </c>
      <c r="IG27" s="2">
        <v>0</v>
      </c>
      <c r="IH27" s="2">
        <v>0</v>
      </c>
      <c r="II27" s="2">
        <v>0</v>
      </c>
      <c r="IJ27" s="12">
        <v>0</v>
      </c>
    </row>
    <row r="28" spans="1:244" x14ac:dyDescent="0.2">
      <c r="A28" s="2" t="s">
        <v>163</v>
      </c>
      <c r="B28" s="91" t="s">
        <v>667</v>
      </c>
      <c r="C28" s="2" t="s">
        <v>183</v>
      </c>
      <c r="D28" s="2">
        <v>58</v>
      </c>
      <c r="E28" s="8">
        <v>3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9">
        <f t="shared" si="1"/>
        <v>0</v>
      </c>
      <c r="O28" s="10">
        <v>0</v>
      </c>
      <c r="P28" s="2">
        <v>0</v>
      </c>
      <c r="Q28" s="2">
        <v>0</v>
      </c>
      <c r="R28" s="2">
        <v>0</v>
      </c>
      <c r="S28" s="2">
        <v>0</v>
      </c>
      <c r="T28" s="2">
        <v>1</v>
      </c>
      <c r="U28" s="2">
        <v>0</v>
      </c>
      <c r="V28" s="2">
        <v>0</v>
      </c>
      <c r="W28" s="2">
        <v>0</v>
      </c>
      <c r="X28" s="9">
        <f t="shared" si="12"/>
        <v>1</v>
      </c>
      <c r="Y28" s="10">
        <v>0</v>
      </c>
      <c r="Z28" s="2">
        <v>22</v>
      </c>
      <c r="AA28" s="2">
        <v>19</v>
      </c>
      <c r="AB28" s="2">
        <v>13</v>
      </c>
      <c r="AC28" s="2">
        <v>2</v>
      </c>
      <c r="AD28" s="2">
        <v>0</v>
      </c>
      <c r="AE28" s="2">
        <v>0</v>
      </c>
      <c r="AF28" s="2">
        <v>0</v>
      </c>
      <c r="AG28" s="2">
        <v>0</v>
      </c>
      <c r="AH28" s="11">
        <f t="shared" si="13"/>
        <v>56</v>
      </c>
      <c r="AI28" s="2">
        <v>0</v>
      </c>
      <c r="AJ28" s="2">
        <v>1</v>
      </c>
      <c r="AK28" s="10">
        <v>0</v>
      </c>
      <c r="AL28" s="2">
        <v>0</v>
      </c>
      <c r="AM28" s="2">
        <v>0</v>
      </c>
      <c r="AN28" s="10">
        <v>0</v>
      </c>
      <c r="AO28" s="2">
        <v>0</v>
      </c>
      <c r="AP28" s="8">
        <v>0</v>
      </c>
      <c r="AQ28" s="2">
        <v>0</v>
      </c>
      <c r="AR28" s="2">
        <v>0</v>
      </c>
      <c r="AS28" s="2">
        <v>0</v>
      </c>
      <c r="AT28" s="2">
        <v>0</v>
      </c>
      <c r="AU28" s="2">
        <v>1</v>
      </c>
      <c r="AV28" s="10">
        <v>1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8">
        <v>0</v>
      </c>
      <c r="BC28" s="2">
        <v>58</v>
      </c>
      <c r="BD28" s="2">
        <v>0</v>
      </c>
      <c r="BE28" s="2">
        <v>0</v>
      </c>
      <c r="BF28" s="2">
        <v>0</v>
      </c>
      <c r="BG28" s="2">
        <v>0</v>
      </c>
      <c r="BH28" s="2">
        <v>0</v>
      </c>
      <c r="BI28" s="2">
        <v>0</v>
      </c>
      <c r="BJ28" s="2">
        <v>0</v>
      </c>
      <c r="BK28" s="2">
        <v>0</v>
      </c>
      <c r="BL28" s="2">
        <v>0</v>
      </c>
      <c r="BM28" s="2">
        <v>0</v>
      </c>
      <c r="BN28" s="2">
        <v>0</v>
      </c>
      <c r="BO28" s="2">
        <v>0</v>
      </c>
      <c r="BP28" s="2">
        <v>0</v>
      </c>
      <c r="BQ28" s="2">
        <v>0</v>
      </c>
      <c r="BR28" s="2">
        <v>0</v>
      </c>
      <c r="BS28" s="2">
        <v>0</v>
      </c>
      <c r="BT28" s="2">
        <v>0</v>
      </c>
      <c r="BU28" s="2">
        <v>0</v>
      </c>
      <c r="BV28" s="2">
        <v>0</v>
      </c>
      <c r="BW28" s="2">
        <v>0</v>
      </c>
      <c r="BX28" s="2">
        <v>0</v>
      </c>
      <c r="BY28" s="2">
        <v>0</v>
      </c>
      <c r="BZ28" s="2">
        <v>0</v>
      </c>
      <c r="CA28" s="2">
        <v>0</v>
      </c>
      <c r="CB28" s="2">
        <v>0</v>
      </c>
      <c r="CC28" s="12">
        <v>0</v>
      </c>
      <c r="CD28" s="2">
        <v>57</v>
      </c>
      <c r="CE28" s="8">
        <v>7</v>
      </c>
      <c r="CF28" s="10">
        <v>120</v>
      </c>
      <c r="CG28" s="2">
        <v>92</v>
      </c>
      <c r="CH28" s="13">
        <f t="shared" si="14"/>
        <v>28</v>
      </c>
      <c r="CI28" s="2">
        <v>96</v>
      </c>
      <c r="CJ28" s="13">
        <f t="shared" si="2"/>
        <v>24</v>
      </c>
      <c r="CK28" s="2">
        <v>120</v>
      </c>
      <c r="CL28" s="2">
        <v>0</v>
      </c>
      <c r="CM28" s="2">
        <v>0</v>
      </c>
      <c r="CN28" s="13">
        <f t="shared" si="3"/>
        <v>0</v>
      </c>
      <c r="CO28" s="2">
        <v>51</v>
      </c>
      <c r="CP28" s="14">
        <f t="shared" si="4"/>
        <v>69</v>
      </c>
      <c r="CQ28" s="2">
        <v>26</v>
      </c>
      <c r="CR28" s="2">
        <v>1</v>
      </c>
      <c r="CS28" s="2">
        <v>19</v>
      </c>
      <c r="CT28" s="8">
        <v>12</v>
      </c>
      <c r="CU28" s="2">
        <v>53</v>
      </c>
      <c r="CV28" s="12">
        <v>5407</v>
      </c>
      <c r="CW28" s="2">
        <v>96</v>
      </c>
      <c r="CX28" s="2">
        <v>0</v>
      </c>
      <c r="CY28" s="2">
        <v>0</v>
      </c>
      <c r="CZ28" s="11">
        <f t="shared" si="5"/>
        <v>96</v>
      </c>
      <c r="DA28" s="2">
        <v>5</v>
      </c>
      <c r="DB28" s="2">
        <v>24</v>
      </c>
      <c r="DC28" s="2">
        <v>16</v>
      </c>
      <c r="DD28" s="2">
        <v>23</v>
      </c>
      <c r="DE28" s="2">
        <v>13</v>
      </c>
      <c r="DF28" s="2">
        <v>10</v>
      </c>
      <c r="DG28" s="14">
        <f t="shared" si="6"/>
        <v>5</v>
      </c>
      <c r="DH28" s="2">
        <v>95</v>
      </c>
      <c r="DI28" s="2">
        <v>0</v>
      </c>
      <c r="DJ28" s="2">
        <v>1</v>
      </c>
      <c r="DK28" s="2">
        <v>0</v>
      </c>
      <c r="DL28" s="2">
        <v>0</v>
      </c>
      <c r="DM28" s="14">
        <f t="shared" si="15"/>
        <v>0</v>
      </c>
      <c r="DN28" s="2">
        <v>6</v>
      </c>
      <c r="DO28" s="2">
        <v>69</v>
      </c>
      <c r="DP28" s="2">
        <v>19</v>
      </c>
      <c r="DQ28" s="14">
        <f t="shared" si="16"/>
        <v>2</v>
      </c>
      <c r="DR28" s="2">
        <v>65630</v>
      </c>
      <c r="DS28" s="2">
        <v>4995</v>
      </c>
      <c r="DT28" s="2">
        <v>3468</v>
      </c>
      <c r="DU28" s="11">
        <f t="shared" si="7"/>
        <v>74093</v>
      </c>
      <c r="DV28" s="2">
        <v>52</v>
      </c>
      <c r="DW28" s="15">
        <v>148</v>
      </c>
      <c r="DX28" s="2">
        <v>22</v>
      </c>
      <c r="DY28" s="2">
        <v>0</v>
      </c>
      <c r="DZ28" s="11">
        <f t="shared" si="17"/>
        <v>22</v>
      </c>
      <c r="EA28" s="2">
        <v>1</v>
      </c>
      <c r="EB28" s="2">
        <v>11</v>
      </c>
      <c r="EC28" s="2">
        <v>4</v>
      </c>
      <c r="ED28" s="2">
        <v>4</v>
      </c>
      <c r="EE28" s="2">
        <v>1</v>
      </c>
      <c r="EF28" s="2">
        <v>1</v>
      </c>
      <c r="EG28" s="14">
        <f t="shared" si="18"/>
        <v>0</v>
      </c>
      <c r="EH28" s="2">
        <v>22</v>
      </c>
      <c r="EI28" s="2">
        <v>0</v>
      </c>
      <c r="EJ28" s="2">
        <v>0</v>
      </c>
      <c r="EK28" s="2">
        <v>0</v>
      </c>
      <c r="EL28" s="2">
        <v>0</v>
      </c>
      <c r="EM28" s="14">
        <f t="shared" si="19"/>
        <v>0</v>
      </c>
      <c r="EN28" s="2">
        <v>0</v>
      </c>
      <c r="EO28" s="2">
        <v>9</v>
      </c>
      <c r="EP28" s="2">
        <v>12</v>
      </c>
      <c r="EQ28" s="14">
        <f t="shared" si="20"/>
        <v>1</v>
      </c>
      <c r="ER28" s="2">
        <v>13150</v>
      </c>
      <c r="ES28" s="2">
        <v>325</v>
      </c>
      <c r="ET28" s="2">
        <v>330</v>
      </c>
      <c r="EU28" s="11">
        <f t="shared" si="21"/>
        <v>13805</v>
      </c>
      <c r="EV28" s="2">
        <v>41</v>
      </c>
      <c r="EW28" s="2">
        <v>36</v>
      </c>
      <c r="EX28" s="2">
        <v>5900</v>
      </c>
      <c r="EY28" s="15">
        <f t="shared" si="22"/>
        <v>63</v>
      </c>
      <c r="EZ28" s="2">
        <v>4282</v>
      </c>
      <c r="FA28" s="2">
        <v>4195</v>
      </c>
      <c r="FB28" s="11">
        <f t="shared" si="23"/>
        <v>8477</v>
      </c>
      <c r="FC28" s="2">
        <v>65</v>
      </c>
      <c r="FD28" s="2">
        <v>46</v>
      </c>
      <c r="FE28" s="11">
        <f t="shared" si="24"/>
        <v>111</v>
      </c>
      <c r="FF28" s="2">
        <v>1933</v>
      </c>
      <c r="FG28" s="2">
        <v>1825</v>
      </c>
      <c r="FH28" s="2">
        <v>1361</v>
      </c>
      <c r="FI28" s="2">
        <v>1497</v>
      </c>
      <c r="FJ28" s="2">
        <v>599</v>
      </c>
      <c r="FK28" s="2">
        <v>616</v>
      </c>
      <c r="FL28" s="2">
        <v>89</v>
      </c>
      <c r="FM28" s="2">
        <v>77</v>
      </c>
      <c r="FN28" s="2">
        <v>23</v>
      </c>
      <c r="FO28" s="2">
        <v>0</v>
      </c>
      <c r="FP28" s="2">
        <v>14</v>
      </c>
      <c r="FQ28" s="2">
        <v>0</v>
      </c>
      <c r="FR28" s="2">
        <v>10</v>
      </c>
      <c r="FS28" s="2">
        <v>0</v>
      </c>
      <c r="FT28" s="2">
        <v>5</v>
      </c>
      <c r="FU28" s="10">
        <v>0</v>
      </c>
      <c r="FV28" s="9">
        <f t="shared" si="27"/>
        <v>4034</v>
      </c>
      <c r="FW28" s="9">
        <f t="shared" si="27"/>
        <v>4015</v>
      </c>
      <c r="FX28" s="11">
        <f t="shared" si="25"/>
        <v>8049</v>
      </c>
      <c r="FY28" s="2">
        <v>21</v>
      </c>
      <c r="FZ28" s="2">
        <v>24</v>
      </c>
      <c r="GA28" s="16">
        <f t="shared" si="26"/>
        <v>3138</v>
      </c>
      <c r="GB28" s="16">
        <f t="shared" si="8"/>
        <v>3174</v>
      </c>
      <c r="GC28" s="2">
        <v>869</v>
      </c>
      <c r="GD28" s="2">
        <v>816</v>
      </c>
      <c r="GE28" s="2">
        <v>6</v>
      </c>
      <c r="GF28" s="10">
        <v>1</v>
      </c>
      <c r="GG28" s="16">
        <f t="shared" si="9"/>
        <v>3823</v>
      </c>
      <c r="GH28" s="16">
        <f t="shared" si="9"/>
        <v>3845</v>
      </c>
      <c r="GI28" s="2">
        <v>74</v>
      </c>
      <c r="GJ28" s="2">
        <v>53</v>
      </c>
      <c r="GK28" s="2">
        <v>0</v>
      </c>
      <c r="GL28" s="2">
        <v>0</v>
      </c>
      <c r="GM28" s="2">
        <v>0</v>
      </c>
      <c r="GN28" s="2">
        <v>0</v>
      </c>
      <c r="GO28" s="2">
        <v>1</v>
      </c>
      <c r="GP28" s="2">
        <v>0</v>
      </c>
      <c r="GQ28" s="2">
        <v>0</v>
      </c>
      <c r="GR28" s="2">
        <v>2</v>
      </c>
      <c r="GS28" s="2">
        <v>136</v>
      </c>
      <c r="GT28" s="10">
        <v>115</v>
      </c>
      <c r="GU28" s="16">
        <f t="shared" si="10"/>
        <v>4011</v>
      </c>
      <c r="GV28" s="16">
        <f t="shared" si="11"/>
        <v>3974</v>
      </c>
      <c r="GW28" s="2">
        <v>6</v>
      </c>
      <c r="GX28" s="2">
        <v>13</v>
      </c>
      <c r="GY28" s="2">
        <v>0</v>
      </c>
      <c r="GZ28" s="2">
        <v>0</v>
      </c>
      <c r="HA28" s="2">
        <v>0</v>
      </c>
      <c r="HB28" s="2">
        <v>0</v>
      </c>
      <c r="HC28" s="2">
        <v>0</v>
      </c>
      <c r="HD28" s="2">
        <v>0</v>
      </c>
      <c r="HE28" s="2">
        <v>17</v>
      </c>
      <c r="HF28" s="2">
        <v>28</v>
      </c>
      <c r="HG28" s="2">
        <v>0</v>
      </c>
      <c r="HH28" s="12">
        <v>0</v>
      </c>
      <c r="HI28" s="2">
        <v>10</v>
      </c>
      <c r="HJ28" s="2">
        <v>12</v>
      </c>
      <c r="HK28" s="2">
        <v>34</v>
      </c>
      <c r="HL28" s="8">
        <v>2</v>
      </c>
      <c r="HM28" s="8">
        <v>2668</v>
      </c>
      <c r="HN28" s="8">
        <v>42</v>
      </c>
      <c r="HO28" s="2">
        <v>51</v>
      </c>
      <c r="HP28" s="2">
        <v>0</v>
      </c>
      <c r="HQ28" s="2">
        <v>0</v>
      </c>
      <c r="HR28" s="10">
        <v>0</v>
      </c>
      <c r="HS28" s="2">
        <v>0</v>
      </c>
      <c r="HT28" s="2">
        <v>0</v>
      </c>
      <c r="HU28" s="10">
        <v>0</v>
      </c>
      <c r="HV28" s="2">
        <v>0</v>
      </c>
      <c r="HW28" s="2">
        <v>0</v>
      </c>
      <c r="HX28" s="10">
        <v>0</v>
      </c>
      <c r="HY28" s="2">
        <v>0</v>
      </c>
      <c r="HZ28" s="2">
        <v>0</v>
      </c>
      <c r="IA28" s="8">
        <v>0</v>
      </c>
      <c r="IB28" s="2">
        <v>0</v>
      </c>
      <c r="IC28" s="2">
        <v>0</v>
      </c>
      <c r="ID28" s="2">
        <v>0</v>
      </c>
      <c r="IE28" s="2">
        <v>0</v>
      </c>
      <c r="IF28" s="2">
        <v>0</v>
      </c>
      <c r="IG28" s="2">
        <v>0</v>
      </c>
      <c r="IH28" s="2">
        <v>0</v>
      </c>
      <c r="II28" s="2">
        <v>0</v>
      </c>
      <c r="IJ28" s="12">
        <v>0</v>
      </c>
    </row>
    <row r="29" spans="1:244" x14ac:dyDescent="0.2">
      <c r="A29" s="2" t="s">
        <v>163</v>
      </c>
      <c r="B29" s="91" t="s">
        <v>683</v>
      </c>
      <c r="C29" s="2" t="s">
        <v>184</v>
      </c>
      <c r="D29" s="2">
        <v>92</v>
      </c>
      <c r="E29" s="8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9">
        <f t="shared" si="1"/>
        <v>0</v>
      </c>
      <c r="O29" s="10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9">
        <f t="shared" si="12"/>
        <v>0</v>
      </c>
      <c r="Y29" s="10">
        <v>0</v>
      </c>
      <c r="Z29" s="2">
        <v>53</v>
      </c>
      <c r="AA29" s="2">
        <v>29</v>
      </c>
      <c r="AB29" s="2">
        <v>5</v>
      </c>
      <c r="AC29" s="2">
        <v>3</v>
      </c>
      <c r="AD29" s="2">
        <v>1</v>
      </c>
      <c r="AE29" s="2">
        <v>0</v>
      </c>
      <c r="AF29" s="2">
        <v>0</v>
      </c>
      <c r="AG29" s="2">
        <v>0</v>
      </c>
      <c r="AH29" s="11">
        <f t="shared" si="13"/>
        <v>91</v>
      </c>
      <c r="AI29" s="2">
        <v>0</v>
      </c>
      <c r="AJ29" s="2">
        <v>0</v>
      </c>
      <c r="AK29" s="10">
        <v>0</v>
      </c>
      <c r="AL29" s="2">
        <v>0</v>
      </c>
      <c r="AM29" s="2">
        <v>0</v>
      </c>
      <c r="AN29" s="10">
        <v>0</v>
      </c>
      <c r="AO29" s="2">
        <v>0</v>
      </c>
      <c r="AP29" s="8">
        <v>1</v>
      </c>
      <c r="AQ29" s="2">
        <v>0</v>
      </c>
      <c r="AR29" s="2">
        <v>0</v>
      </c>
      <c r="AS29" s="2">
        <v>0</v>
      </c>
      <c r="AT29" s="2">
        <v>0</v>
      </c>
      <c r="AU29" s="2">
        <v>0</v>
      </c>
      <c r="AV29" s="10">
        <v>0</v>
      </c>
      <c r="AW29" s="2">
        <v>0</v>
      </c>
      <c r="AX29" s="2">
        <v>0</v>
      </c>
      <c r="AY29" s="2">
        <v>0</v>
      </c>
      <c r="AZ29" s="2">
        <v>0</v>
      </c>
      <c r="BA29" s="2">
        <v>1</v>
      </c>
      <c r="BB29" s="8">
        <v>3</v>
      </c>
      <c r="BC29" s="2">
        <v>92</v>
      </c>
      <c r="BD29" s="2">
        <v>0</v>
      </c>
      <c r="BE29" s="2">
        <v>0</v>
      </c>
      <c r="BF29" s="2">
        <v>0</v>
      </c>
      <c r="BG29" s="2">
        <v>0</v>
      </c>
      <c r="BH29" s="2">
        <v>0</v>
      </c>
      <c r="BI29" s="2">
        <v>0</v>
      </c>
      <c r="BJ29" s="2">
        <v>0</v>
      </c>
      <c r="BK29" s="2">
        <v>0</v>
      </c>
      <c r="BL29" s="2">
        <v>0</v>
      </c>
      <c r="BM29" s="2">
        <v>0</v>
      </c>
      <c r="BN29" s="2">
        <v>0</v>
      </c>
      <c r="BO29" s="2">
        <v>0</v>
      </c>
      <c r="BP29" s="2">
        <v>0</v>
      </c>
      <c r="BQ29" s="2">
        <v>0</v>
      </c>
      <c r="BR29" s="2">
        <v>0</v>
      </c>
      <c r="BS29" s="2">
        <v>0</v>
      </c>
      <c r="BT29" s="2">
        <v>0</v>
      </c>
      <c r="BU29" s="2">
        <v>0</v>
      </c>
      <c r="BV29" s="2">
        <v>0</v>
      </c>
      <c r="BW29" s="2">
        <v>0</v>
      </c>
      <c r="BX29" s="2">
        <v>0</v>
      </c>
      <c r="BY29" s="2">
        <v>0</v>
      </c>
      <c r="BZ29" s="2">
        <v>0</v>
      </c>
      <c r="CA29" s="2">
        <v>0</v>
      </c>
      <c r="CB29" s="2">
        <v>0</v>
      </c>
      <c r="CC29" s="12">
        <v>0</v>
      </c>
      <c r="CD29" s="2">
        <v>90</v>
      </c>
      <c r="CE29" s="8">
        <v>2</v>
      </c>
      <c r="CF29" s="10">
        <v>154</v>
      </c>
      <c r="CG29" s="2">
        <v>137</v>
      </c>
      <c r="CH29" s="13">
        <f t="shared" si="14"/>
        <v>17</v>
      </c>
      <c r="CI29" s="2">
        <v>127</v>
      </c>
      <c r="CJ29" s="13">
        <f t="shared" si="2"/>
        <v>27</v>
      </c>
      <c r="CK29" s="2">
        <v>141</v>
      </c>
      <c r="CL29" s="2">
        <v>0</v>
      </c>
      <c r="CM29" s="2">
        <v>13</v>
      </c>
      <c r="CN29" s="13">
        <f t="shared" si="3"/>
        <v>0</v>
      </c>
      <c r="CO29" s="2">
        <v>43</v>
      </c>
      <c r="CP29" s="14">
        <f t="shared" si="4"/>
        <v>111</v>
      </c>
      <c r="CQ29" s="2">
        <v>88</v>
      </c>
      <c r="CR29" s="2">
        <v>1</v>
      </c>
      <c r="CS29" s="2">
        <v>87</v>
      </c>
      <c r="CT29" s="8">
        <v>78</v>
      </c>
      <c r="CU29" s="2">
        <v>92</v>
      </c>
      <c r="CV29" s="12">
        <v>7313</v>
      </c>
      <c r="CW29" s="2">
        <v>140</v>
      </c>
      <c r="CX29" s="2">
        <v>0</v>
      </c>
      <c r="CY29" s="2">
        <v>0</v>
      </c>
      <c r="CZ29" s="11">
        <f t="shared" si="5"/>
        <v>140</v>
      </c>
      <c r="DA29" s="2">
        <v>7</v>
      </c>
      <c r="DB29" s="2">
        <v>19</v>
      </c>
      <c r="DC29" s="2">
        <v>27</v>
      </c>
      <c r="DD29" s="2">
        <v>41</v>
      </c>
      <c r="DE29" s="2">
        <v>22</v>
      </c>
      <c r="DF29" s="2">
        <v>9</v>
      </c>
      <c r="DG29" s="14">
        <f t="shared" si="6"/>
        <v>15</v>
      </c>
      <c r="DH29" s="2">
        <v>139</v>
      </c>
      <c r="DI29" s="2">
        <v>0</v>
      </c>
      <c r="DJ29" s="2">
        <v>0</v>
      </c>
      <c r="DK29" s="2">
        <v>0</v>
      </c>
      <c r="DL29" s="2">
        <v>0</v>
      </c>
      <c r="DM29" s="14">
        <f t="shared" si="15"/>
        <v>1</v>
      </c>
      <c r="DN29" s="2">
        <v>7</v>
      </c>
      <c r="DO29" s="2">
        <v>104</v>
      </c>
      <c r="DP29" s="2">
        <v>14</v>
      </c>
      <c r="DQ29" s="14">
        <f t="shared" si="16"/>
        <v>15</v>
      </c>
      <c r="DR29" s="2">
        <v>90506</v>
      </c>
      <c r="DS29" s="2">
        <v>4071</v>
      </c>
      <c r="DT29" s="2">
        <v>3280</v>
      </c>
      <c r="DU29" s="11">
        <f t="shared" si="7"/>
        <v>97857</v>
      </c>
      <c r="DV29" s="2">
        <v>75</v>
      </c>
      <c r="DW29" s="15">
        <v>215</v>
      </c>
      <c r="DX29" s="2">
        <v>14</v>
      </c>
      <c r="DY29" s="2">
        <v>0</v>
      </c>
      <c r="DZ29" s="11">
        <f t="shared" si="17"/>
        <v>14</v>
      </c>
      <c r="EA29" s="2">
        <v>4</v>
      </c>
      <c r="EB29" s="2">
        <v>8</v>
      </c>
      <c r="EC29" s="2">
        <v>0</v>
      </c>
      <c r="ED29" s="2">
        <v>2</v>
      </c>
      <c r="EE29" s="2">
        <v>0</v>
      </c>
      <c r="EF29" s="2">
        <v>0</v>
      </c>
      <c r="EG29" s="14">
        <f t="shared" si="18"/>
        <v>0</v>
      </c>
      <c r="EH29" s="2">
        <v>13</v>
      </c>
      <c r="EI29" s="2">
        <v>0</v>
      </c>
      <c r="EJ29" s="2">
        <v>0</v>
      </c>
      <c r="EK29" s="2">
        <v>0</v>
      </c>
      <c r="EL29" s="2">
        <v>1</v>
      </c>
      <c r="EM29" s="14">
        <f t="shared" si="19"/>
        <v>0</v>
      </c>
      <c r="EN29" s="2">
        <v>0</v>
      </c>
      <c r="EO29" s="2">
        <v>5</v>
      </c>
      <c r="EP29" s="2">
        <v>9</v>
      </c>
      <c r="EQ29" s="14">
        <f t="shared" si="20"/>
        <v>0</v>
      </c>
      <c r="ER29" s="2">
        <v>5000</v>
      </c>
      <c r="ES29" s="2">
        <v>180</v>
      </c>
      <c r="ET29" s="2">
        <v>0</v>
      </c>
      <c r="EU29" s="11">
        <f t="shared" si="21"/>
        <v>5180</v>
      </c>
      <c r="EV29" s="2">
        <v>63</v>
      </c>
      <c r="EW29" s="2">
        <v>61</v>
      </c>
      <c r="EX29" s="2">
        <v>8381</v>
      </c>
      <c r="EY29" s="15">
        <f t="shared" si="22"/>
        <v>77</v>
      </c>
      <c r="EZ29" s="2">
        <v>6524</v>
      </c>
      <c r="FA29" s="2">
        <v>6689</v>
      </c>
      <c r="FB29" s="11">
        <f t="shared" si="23"/>
        <v>13213</v>
      </c>
      <c r="FC29" s="2">
        <v>10</v>
      </c>
      <c r="FD29" s="2">
        <v>24</v>
      </c>
      <c r="FE29" s="11">
        <f t="shared" si="24"/>
        <v>34</v>
      </c>
      <c r="FF29" s="2">
        <v>2889</v>
      </c>
      <c r="FG29" s="2">
        <v>2823</v>
      </c>
      <c r="FH29" s="2">
        <v>2657</v>
      </c>
      <c r="FI29" s="2">
        <v>2801</v>
      </c>
      <c r="FJ29" s="2">
        <v>377</v>
      </c>
      <c r="FK29" s="2">
        <v>362</v>
      </c>
      <c r="FL29" s="2">
        <v>145</v>
      </c>
      <c r="FM29" s="2">
        <v>145</v>
      </c>
      <c r="FN29" s="2">
        <v>62</v>
      </c>
      <c r="FO29" s="2">
        <v>72</v>
      </c>
      <c r="FP29" s="2">
        <v>19</v>
      </c>
      <c r="FQ29" s="2">
        <v>18</v>
      </c>
      <c r="FR29" s="2">
        <v>19</v>
      </c>
      <c r="FS29" s="2">
        <v>11</v>
      </c>
      <c r="FT29" s="2">
        <v>8</v>
      </c>
      <c r="FU29" s="10">
        <v>5</v>
      </c>
      <c r="FV29" s="9">
        <f t="shared" si="27"/>
        <v>6176</v>
      </c>
      <c r="FW29" s="9">
        <f t="shared" si="27"/>
        <v>6237</v>
      </c>
      <c r="FX29" s="11">
        <f t="shared" si="25"/>
        <v>12413</v>
      </c>
      <c r="FY29" s="2">
        <v>48</v>
      </c>
      <c r="FZ29" s="2">
        <v>41</v>
      </c>
      <c r="GA29" s="16">
        <f t="shared" si="26"/>
        <v>4822</v>
      </c>
      <c r="GB29" s="16">
        <f t="shared" si="8"/>
        <v>4830</v>
      </c>
      <c r="GC29" s="2">
        <v>1294</v>
      </c>
      <c r="GD29" s="2">
        <v>1361</v>
      </c>
      <c r="GE29" s="2">
        <v>12</v>
      </c>
      <c r="GF29" s="10">
        <v>5</v>
      </c>
      <c r="GG29" s="16">
        <f t="shared" si="9"/>
        <v>6130</v>
      </c>
      <c r="GH29" s="16">
        <f t="shared" si="9"/>
        <v>6199</v>
      </c>
      <c r="GI29" s="2">
        <v>46</v>
      </c>
      <c r="GJ29" s="2">
        <v>38</v>
      </c>
      <c r="GK29" s="2">
        <v>0</v>
      </c>
      <c r="GL29" s="2">
        <v>0</v>
      </c>
      <c r="GM29" s="2">
        <v>0</v>
      </c>
      <c r="GN29" s="2">
        <v>0</v>
      </c>
      <c r="GO29" s="2">
        <v>0</v>
      </c>
      <c r="GP29" s="2">
        <v>0</v>
      </c>
      <c r="GQ29" s="2">
        <v>0</v>
      </c>
      <c r="GR29" s="2">
        <v>0</v>
      </c>
      <c r="GS29" s="2">
        <v>0</v>
      </c>
      <c r="GT29" s="10">
        <v>0</v>
      </c>
      <c r="GU29" s="16">
        <f t="shared" si="10"/>
        <v>6160</v>
      </c>
      <c r="GV29" s="16">
        <f t="shared" si="11"/>
        <v>6217</v>
      </c>
      <c r="GW29" s="2">
        <v>0</v>
      </c>
      <c r="GX29" s="2">
        <v>0</v>
      </c>
      <c r="GY29" s="2">
        <v>0</v>
      </c>
      <c r="GZ29" s="2">
        <v>0</v>
      </c>
      <c r="HA29" s="2">
        <v>0</v>
      </c>
      <c r="HB29" s="2">
        <v>0</v>
      </c>
      <c r="HC29" s="2">
        <v>0</v>
      </c>
      <c r="HD29" s="2">
        <v>0</v>
      </c>
      <c r="HE29" s="2">
        <v>16</v>
      </c>
      <c r="HF29" s="2">
        <v>20</v>
      </c>
      <c r="HG29" s="2">
        <v>0</v>
      </c>
      <c r="HH29" s="12">
        <v>0</v>
      </c>
      <c r="HI29" s="2">
        <v>10</v>
      </c>
      <c r="HJ29" s="2">
        <v>43</v>
      </c>
      <c r="HK29" s="2">
        <v>39</v>
      </c>
      <c r="HL29" s="8">
        <v>0</v>
      </c>
      <c r="HM29" s="8">
        <v>4232</v>
      </c>
      <c r="HN29" s="8">
        <v>90</v>
      </c>
      <c r="HO29" s="2">
        <v>64</v>
      </c>
      <c r="HP29" s="2">
        <v>0</v>
      </c>
      <c r="HQ29" s="2">
        <v>0</v>
      </c>
      <c r="HR29" s="10">
        <v>0</v>
      </c>
      <c r="HS29" s="2">
        <v>0</v>
      </c>
      <c r="HT29" s="2">
        <v>0</v>
      </c>
      <c r="HU29" s="10">
        <v>0</v>
      </c>
      <c r="HV29" s="2">
        <v>0</v>
      </c>
      <c r="HW29" s="2">
        <v>0</v>
      </c>
      <c r="HX29" s="10">
        <v>0</v>
      </c>
      <c r="HY29" s="2">
        <v>0</v>
      </c>
      <c r="HZ29" s="2">
        <v>0</v>
      </c>
      <c r="IA29" s="8">
        <v>0</v>
      </c>
      <c r="IB29" s="2">
        <v>0</v>
      </c>
      <c r="IC29" s="2">
        <v>0</v>
      </c>
      <c r="ID29" s="2">
        <v>0</v>
      </c>
      <c r="IE29" s="2">
        <v>0</v>
      </c>
      <c r="IF29" s="2">
        <v>0</v>
      </c>
      <c r="IG29" s="2">
        <v>0</v>
      </c>
      <c r="IH29" s="2">
        <v>0</v>
      </c>
      <c r="II29" s="2">
        <v>0</v>
      </c>
      <c r="IJ29" s="12">
        <v>0</v>
      </c>
    </row>
    <row r="30" spans="1:244" x14ac:dyDescent="0.2">
      <c r="A30" s="9" t="s">
        <v>163</v>
      </c>
      <c r="C30" s="9" t="s">
        <v>45</v>
      </c>
      <c r="D30" s="9">
        <f>SUM(D9:D29)</f>
        <v>1344</v>
      </c>
      <c r="E30" s="11">
        <f t="shared" ref="E30:BP30" si="28">SUM(E9:E29)</f>
        <v>6</v>
      </c>
      <c r="F30" s="9">
        <f t="shared" si="28"/>
        <v>4</v>
      </c>
      <c r="G30" s="9">
        <f t="shared" si="28"/>
        <v>1</v>
      </c>
      <c r="H30" s="9">
        <f t="shared" si="28"/>
        <v>1</v>
      </c>
      <c r="I30" s="9">
        <f t="shared" si="28"/>
        <v>6</v>
      </c>
      <c r="J30" s="9">
        <f t="shared" si="28"/>
        <v>20</v>
      </c>
      <c r="K30" s="9">
        <f t="shared" si="28"/>
        <v>47</v>
      </c>
      <c r="L30" s="9">
        <f t="shared" si="28"/>
        <v>10</v>
      </c>
      <c r="M30" s="9">
        <f t="shared" si="28"/>
        <v>4</v>
      </c>
      <c r="N30" s="9">
        <f t="shared" si="28"/>
        <v>93</v>
      </c>
      <c r="O30" s="9">
        <f t="shared" si="28"/>
        <v>15</v>
      </c>
      <c r="P30" s="9">
        <f t="shared" si="28"/>
        <v>2</v>
      </c>
      <c r="Q30" s="9">
        <f t="shared" si="28"/>
        <v>1</v>
      </c>
      <c r="R30" s="9">
        <f t="shared" si="28"/>
        <v>0</v>
      </c>
      <c r="S30" s="9">
        <f t="shared" si="28"/>
        <v>4</v>
      </c>
      <c r="T30" s="9">
        <f t="shared" si="28"/>
        <v>15</v>
      </c>
      <c r="U30" s="9">
        <f t="shared" si="28"/>
        <v>37</v>
      </c>
      <c r="V30" s="9">
        <f t="shared" si="28"/>
        <v>21</v>
      </c>
      <c r="W30" s="9">
        <f t="shared" si="28"/>
        <v>8</v>
      </c>
      <c r="X30" s="9">
        <f t="shared" si="28"/>
        <v>88</v>
      </c>
      <c r="Y30" s="9">
        <f t="shared" si="28"/>
        <v>15</v>
      </c>
      <c r="Z30" s="9">
        <f t="shared" si="28"/>
        <v>562</v>
      </c>
      <c r="AA30" s="9">
        <f t="shared" si="28"/>
        <v>299</v>
      </c>
      <c r="AB30" s="9">
        <f t="shared" si="28"/>
        <v>139</v>
      </c>
      <c r="AC30" s="9">
        <f t="shared" si="28"/>
        <v>71</v>
      </c>
      <c r="AD30" s="9">
        <f t="shared" si="28"/>
        <v>31</v>
      </c>
      <c r="AE30" s="9">
        <f t="shared" si="28"/>
        <v>8</v>
      </c>
      <c r="AF30" s="9">
        <f t="shared" si="28"/>
        <v>0</v>
      </c>
      <c r="AG30" s="9">
        <f t="shared" si="28"/>
        <v>0</v>
      </c>
      <c r="AH30" s="9">
        <f t="shared" si="28"/>
        <v>1110</v>
      </c>
      <c r="AI30" s="9">
        <f t="shared" si="28"/>
        <v>0</v>
      </c>
      <c r="AJ30" s="9">
        <f t="shared" si="28"/>
        <v>22</v>
      </c>
      <c r="AK30" s="9">
        <f t="shared" si="28"/>
        <v>1</v>
      </c>
      <c r="AL30" s="9">
        <f t="shared" si="28"/>
        <v>0</v>
      </c>
      <c r="AM30" s="9">
        <f t="shared" si="28"/>
        <v>21</v>
      </c>
      <c r="AN30" s="9">
        <f t="shared" si="28"/>
        <v>1</v>
      </c>
      <c r="AO30" s="9">
        <f t="shared" si="28"/>
        <v>0</v>
      </c>
      <c r="AP30" s="9">
        <f t="shared" si="28"/>
        <v>10</v>
      </c>
      <c r="AQ30" s="9">
        <f t="shared" si="28"/>
        <v>54</v>
      </c>
      <c r="AR30" s="9">
        <f t="shared" si="28"/>
        <v>187</v>
      </c>
      <c r="AS30" s="9">
        <f t="shared" si="28"/>
        <v>55</v>
      </c>
      <c r="AT30" s="9">
        <f t="shared" si="28"/>
        <v>175</v>
      </c>
      <c r="AU30" s="9">
        <f t="shared" si="28"/>
        <v>28</v>
      </c>
      <c r="AV30" s="17">
        <f t="shared" si="28"/>
        <v>53</v>
      </c>
      <c r="AW30" s="9">
        <f t="shared" si="28"/>
        <v>11</v>
      </c>
      <c r="AX30" s="9">
        <f t="shared" si="28"/>
        <v>40</v>
      </c>
      <c r="AY30" s="9">
        <f t="shared" si="28"/>
        <v>11</v>
      </c>
      <c r="AZ30" s="9">
        <f t="shared" si="28"/>
        <v>38</v>
      </c>
      <c r="BA30" s="9">
        <f t="shared" si="28"/>
        <v>8</v>
      </c>
      <c r="BB30" s="11">
        <f t="shared" si="28"/>
        <v>25</v>
      </c>
      <c r="BC30" s="9">
        <f t="shared" si="28"/>
        <v>1338</v>
      </c>
      <c r="BD30" s="9">
        <f t="shared" si="28"/>
        <v>1</v>
      </c>
      <c r="BE30" s="9">
        <f t="shared" si="28"/>
        <v>0</v>
      </c>
      <c r="BF30" s="9">
        <f t="shared" si="28"/>
        <v>0</v>
      </c>
      <c r="BG30" s="9">
        <f t="shared" si="28"/>
        <v>0</v>
      </c>
      <c r="BH30" s="9">
        <f t="shared" si="28"/>
        <v>0</v>
      </c>
      <c r="BI30" s="9">
        <f t="shared" si="28"/>
        <v>0</v>
      </c>
      <c r="BJ30" s="9">
        <f t="shared" si="28"/>
        <v>0</v>
      </c>
      <c r="BK30" s="9">
        <f t="shared" si="28"/>
        <v>0</v>
      </c>
      <c r="BL30" s="9">
        <f t="shared" si="28"/>
        <v>0</v>
      </c>
      <c r="BM30" s="9">
        <f t="shared" si="28"/>
        <v>5</v>
      </c>
      <c r="BN30" s="9">
        <f t="shared" si="28"/>
        <v>0</v>
      </c>
      <c r="BO30" s="9">
        <f t="shared" si="28"/>
        <v>0</v>
      </c>
      <c r="BP30" s="9">
        <f t="shared" si="28"/>
        <v>0</v>
      </c>
      <c r="BQ30" s="9">
        <f t="shared" ref="BQ30:EB30" si="29">SUM(BQ9:BQ29)</f>
        <v>0</v>
      </c>
      <c r="BR30" s="9">
        <f t="shared" si="29"/>
        <v>0</v>
      </c>
      <c r="BS30" s="9">
        <f t="shared" si="29"/>
        <v>0</v>
      </c>
      <c r="BT30" s="9">
        <f t="shared" si="29"/>
        <v>0</v>
      </c>
      <c r="BU30" s="9">
        <f t="shared" si="29"/>
        <v>0</v>
      </c>
      <c r="BV30" s="9">
        <f t="shared" si="29"/>
        <v>0</v>
      </c>
      <c r="BW30" s="9">
        <f t="shared" si="29"/>
        <v>0</v>
      </c>
      <c r="BX30" s="9">
        <f t="shared" si="29"/>
        <v>0</v>
      </c>
      <c r="BY30" s="9">
        <f t="shared" si="29"/>
        <v>0</v>
      </c>
      <c r="BZ30" s="9">
        <f t="shared" si="29"/>
        <v>0</v>
      </c>
      <c r="CA30" s="9">
        <f t="shared" si="29"/>
        <v>0</v>
      </c>
      <c r="CB30" s="9">
        <f t="shared" si="29"/>
        <v>0</v>
      </c>
      <c r="CC30" s="9">
        <f t="shared" si="29"/>
        <v>0</v>
      </c>
      <c r="CD30" s="9">
        <f t="shared" si="29"/>
        <v>1283</v>
      </c>
      <c r="CE30" s="11">
        <f t="shared" si="29"/>
        <v>112</v>
      </c>
      <c r="CF30" s="17">
        <f t="shared" si="29"/>
        <v>4203</v>
      </c>
      <c r="CG30" s="9">
        <f t="shared" si="29"/>
        <v>3687</v>
      </c>
      <c r="CH30" s="9">
        <f t="shared" si="29"/>
        <v>516</v>
      </c>
      <c r="CI30" s="9">
        <f t="shared" si="29"/>
        <v>3635</v>
      </c>
      <c r="CJ30" s="9">
        <f t="shared" si="29"/>
        <v>568</v>
      </c>
      <c r="CK30" s="9">
        <f t="shared" si="29"/>
        <v>3563</v>
      </c>
      <c r="CL30" s="9">
        <f t="shared" si="29"/>
        <v>133</v>
      </c>
      <c r="CM30" s="9">
        <f t="shared" si="29"/>
        <v>507</v>
      </c>
      <c r="CN30" s="9">
        <f t="shared" si="29"/>
        <v>0</v>
      </c>
      <c r="CO30" s="9">
        <f t="shared" si="29"/>
        <v>2298</v>
      </c>
      <c r="CP30" s="9">
        <f t="shared" si="29"/>
        <v>1905</v>
      </c>
      <c r="CQ30" s="9">
        <f t="shared" si="29"/>
        <v>841</v>
      </c>
      <c r="CR30" s="9">
        <f t="shared" si="29"/>
        <v>178</v>
      </c>
      <c r="CS30" s="9">
        <f t="shared" si="29"/>
        <v>713</v>
      </c>
      <c r="CT30" s="11">
        <f t="shared" si="29"/>
        <v>518</v>
      </c>
      <c r="CU30" s="9">
        <f t="shared" si="29"/>
        <v>1309</v>
      </c>
      <c r="CV30" s="15">
        <f t="shared" si="29"/>
        <v>276830</v>
      </c>
      <c r="CW30" s="9">
        <f t="shared" si="29"/>
        <v>3333</v>
      </c>
      <c r="CX30" s="9">
        <f t="shared" si="29"/>
        <v>24</v>
      </c>
      <c r="CY30" s="9">
        <f t="shared" si="29"/>
        <v>13</v>
      </c>
      <c r="CZ30" s="9">
        <f t="shared" si="29"/>
        <v>3370</v>
      </c>
      <c r="DA30" s="9">
        <f t="shared" si="29"/>
        <v>136</v>
      </c>
      <c r="DB30" s="9">
        <f t="shared" si="29"/>
        <v>494</v>
      </c>
      <c r="DC30" s="9">
        <f t="shared" si="29"/>
        <v>608</v>
      </c>
      <c r="DD30" s="9">
        <f t="shared" si="29"/>
        <v>1138</v>
      </c>
      <c r="DE30" s="9">
        <f t="shared" si="29"/>
        <v>533</v>
      </c>
      <c r="DF30" s="9">
        <f t="shared" si="29"/>
        <v>304</v>
      </c>
      <c r="DG30" s="9">
        <f t="shared" si="29"/>
        <v>157</v>
      </c>
      <c r="DH30" s="9">
        <f t="shared" si="29"/>
        <v>3237</v>
      </c>
      <c r="DI30" s="9">
        <f t="shared" si="29"/>
        <v>4</v>
      </c>
      <c r="DJ30" s="9">
        <f t="shared" si="29"/>
        <v>40</v>
      </c>
      <c r="DK30" s="9">
        <f t="shared" si="29"/>
        <v>3</v>
      </c>
      <c r="DL30" s="9">
        <f t="shared" si="29"/>
        <v>82</v>
      </c>
      <c r="DM30" s="9">
        <f t="shared" si="29"/>
        <v>4</v>
      </c>
      <c r="DN30" s="9">
        <f t="shared" si="29"/>
        <v>390</v>
      </c>
      <c r="DO30" s="9">
        <f t="shared" si="29"/>
        <v>2440</v>
      </c>
      <c r="DP30" s="9">
        <f t="shared" si="29"/>
        <v>427</v>
      </c>
      <c r="DQ30" s="9">
        <f t="shared" si="29"/>
        <v>113</v>
      </c>
      <c r="DR30" s="9">
        <f>SUM(DR9:DR29)</f>
        <v>2765946</v>
      </c>
      <c r="DS30" s="9">
        <f t="shared" si="29"/>
        <v>125015</v>
      </c>
      <c r="DT30" s="9">
        <f t="shared" si="29"/>
        <v>147565</v>
      </c>
      <c r="DU30" s="9">
        <f t="shared" si="29"/>
        <v>3038526</v>
      </c>
      <c r="DV30" s="9">
        <f t="shared" si="29"/>
        <v>1312</v>
      </c>
      <c r="DW30" s="15">
        <f t="shared" si="29"/>
        <v>4682</v>
      </c>
      <c r="DX30" s="9">
        <f t="shared" si="29"/>
        <v>876</v>
      </c>
      <c r="DY30" s="9">
        <f t="shared" si="29"/>
        <v>1</v>
      </c>
      <c r="DZ30" s="11">
        <f t="shared" si="17"/>
        <v>877</v>
      </c>
      <c r="EA30" s="9">
        <f t="shared" si="29"/>
        <v>61</v>
      </c>
      <c r="EB30" s="9">
        <f t="shared" si="29"/>
        <v>330</v>
      </c>
      <c r="EC30" s="9">
        <f t="shared" ref="EC30:GN30" si="30">SUM(EC9:EC29)</f>
        <v>215</v>
      </c>
      <c r="ED30" s="9">
        <f t="shared" si="30"/>
        <v>216</v>
      </c>
      <c r="EE30" s="9">
        <f t="shared" si="30"/>
        <v>49</v>
      </c>
      <c r="EF30" s="9">
        <f t="shared" si="30"/>
        <v>6</v>
      </c>
      <c r="EG30" s="9">
        <f t="shared" si="30"/>
        <v>0</v>
      </c>
      <c r="EH30" s="9">
        <f t="shared" si="30"/>
        <v>816</v>
      </c>
      <c r="EI30" s="9">
        <f t="shared" si="30"/>
        <v>2</v>
      </c>
      <c r="EJ30" s="9">
        <f t="shared" si="30"/>
        <v>17</v>
      </c>
      <c r="EK30" s="9">
        <f t="shared" si="30"/>
        <v>0</v>
      </c>
      <c r="EL30" s="9">
        <f t="shared" si="30"/>
        <v>41</v>
      </c>
      <c r="EM30" s="9">
        <f t="shared" si="30"/>
        <v>1</v>
      </c>
      <c r="EN30" s="9">
        <f t="shared" si="30"/>
        <v>70</v>
      </c>
      <c r="EO30" s="9">
        <f t="shared" si="30"/>
        <v>573</v>
      </c>
      <c r="EP30" s="9">
        <f t="shared" si="30"/>
        <v>218</v>
      </c>
      <c r="EQ30" s="9">
        <f t="shared" si="30"/>
        <v>16</v>
      </c>
      <c r="ER30" s="9">
        <f t="shared" si="30"/>
        <v>601503</v>
      </c>
      <c r="ES30" s="9">
        <f t="shared" si="30"/>
        <v>6566</v>
      </c>
      <c r="ET30" s="9">
        <f t="shared" si="30"/>
        <v>2619</v>
      </c>
      <c r="EU30" s="11">
        <f t="shared" si="21"/>
        <v>610688</v>
      </c>
      <c r="EV30" s="9">
        <f t="shared" si="30"/>
        <v>1031</v>
      </c>
      <c r="EW30" s="9">
        <f t="shared" si="30"/>
        <v>1015</v>
      </c>
      <c r="EX30" s="9">
        <f t="shared" si="30"/>
        <v>197441</v>
      </c>
      <c r="EY30" s="15">
        <f t="shared" si="22"/>
        <v>1908</v>
      </c>
      <c r="EZ30" s="9">
        <f t="shared" si="30"/>
        <v>145993</v>
      </c>
      <c r="FA30" s="9">
        <f t="shared" si="30"/>
        <v>146148</v>
      </c>
      <c r="FB30" s="11">
        <f t="shared" si="23"/>
        <v>292141</v>
      </c>
      <c r="FC30" s="9">
        <f t="shared" si="30"/>
        <v>1812</v>
      </c>
      <c r="FD30" s="9">
        <f t="shared" si="30"/>
        <v>8076</v>
      </c>
      <c r="FE30" s="11">
        <f t="shared" si="24"/>
        <v>9888</v>
      </c>
      <c r="FF30" s="9">
        <f t="shared" si="30"/>
        <v>47936</v>
      </c>
      <c r="FG30" s="9">
        <f t="shared" si="30"/>
        <v>46863</v>
      </c>
      <c r="FH30" s="9">
        <f t="shared" si="30"/>
        <v>39816</v>
      </c>
      <c r="FI30" s="9">
        <f t="shared" si="30"/>
        <v>40247</v>
      </c>
      <c r="FJ30" s="9">
        <f t="shared" si="30"/>
        <v>20042</v>
      </c>
      <c r="FK30" s="9">
        <f t="shared" si="30"/>
        <v>19488</v>
      </c>
      <c r="FL30" s="9">
        <f t="shared" si="30"/>
        <v>13276</v>
      </c>
      <c r="FM30" s="9">
        <f t="shared" si="30"/>
        <v>12980</v>
      </c>
      <c r="FN30" s="9">
        <f t="shared" si="30"/>
        <v>7645</v>
      </c>
      <c r="FO30" s="9">
        <f t="shared" si="30"/>
        <v>7907</v>
      </c>
      <c r="FP30" s="9">
        <f t="shared" si="30"/>
        <v>4160</v>
      </c>
      <c r="FQ30" s="9">
        <f t="shared" si="30"/>
        <v>5048</v>
      </c>
      <c r="FR30" s="9">
        <f t="shared" si="30"/>
        <v>1506</v>
      </c>
      <c r="FS30" s="9">
        <f t="shared" si="30"/>
        <v>2345</v>
      </c>
      <c r="FT30" s="9">
        <f t="shared" si="30"/>
        <v>595</v>
      </c>
      <c r="FU30" s="17">
        <f t="shared" si="30"/>
        <v>954</v>
      </c>
      <c r="FV30" s="9">
        <f t="shared" si="27"/>
        <v>134976</v>
      </c>
      <c r="FW30" s="9">
        <f t="shared" si="27"/>
        <v>135832</v>
      </c>
      <c r="FX30" s="11">
        <f t="shared" si="25"/>
        <v>270808</v>
      </c>
      <c r="FY30" s="9">
        <f t="shared" si="30"/>
        <v>864</v>
      </c>
      <c r="FZ30" s="9">
        <f t="shared" si="30"/>
        <v>682</v>
      </c>
      <c r="GA30" s="9">
        <f t="shared" si="30"/>
        <v>104873</v>
      </c>
      <c r="GB30" s="9">
        <f t="shared" si="30"/>
        <v>104557</v>
      </c>
      <c r="GC30" s="9">
        <f t="shared" si="30"/>
        <v>27985</v>
      </c>
      <c r="GD30" s="9">
        <f t="shared" si="30"/>
        <v>28961</v>
      </c>
      <c r="GE30" s="9">
        <f t="shared" si="30"/>
        <v>1254</v>
      </c>
      <c r="GF30" s="17">
        <f t="shared" si="30"/>
        <v>1632</v>
      </c>
      <c r="GG30" s="9">
        <f t="shared" si="30"/>
        <v>129444</v>
      </c>
      <c r="GH30" s="9">
        <f t="shared" si="30"/>
        <v>129717</v>
      </c>
      <c r="GI30" s="9">
        <f t="shared" si="30"/>
        <v>4653</v>
      </c>
      <c r="GJ30" s="9">
        <f t="shared" si="30"/>
        <v>4756</v>
      </c>
      <c r="GK30" s="9">
        <f t="shared" si="30"/>
        <v>92</v>
      </c>
      <c r="GL30" s="9">
        <f t="shared" si="30"/>
        <v>246</v>
      </c>
      <c r="GM30" s="9">
        <f t="shared" si="30"/>
        <v>14</v>
      </c>
      <c r="GN30" s="9">
        <f t="shared" si="30"/>
        <v>32</v>
      </c>
      <c r="GO30" s="9">
        <f t="shared" ref="GO30:IJ30" si="31">SUM(GO9:GO29)</f>
        <v>213</v>
      </c>
      <c r="GP30" s="9">
        <f t="shared" si="31"/>
        <v>223</v>
      </c>
      <c r="GQ30" s="9">
        <f t="shared" si="31"/>
        <v>71</v>
      </c>
      <c r="GR30" s="9">
        <f t="shared" si="31"/>
        <v>89</v>
      </c>
      <c r="GS30" s="9">
        <f t="shared" si="31"/>
        <v>489</v>
      </c>
      <c r="GT30" s="9">
        <f t="shared" si="31"/>
        <v>769</v>
      </c>
      <c r="GU30" s="9">
        <f t="shared" si="31"/>
        <v>129100</v>
      </c>
      <c r="GV30" s="9">
        <f t="shared" si="31"/>
        <v>128716</v>
      </c>
      <c r="GW30" s="9">
        <f t="shared" si="31"/>
        <v>784</v>
      </c>
      <c r="GX30" s="9">
        <f t="shared" si="31"/>
        <v>811</v>
      </c>
      <c r="GY30" s="9">
        <f t="shared" si="31"/>
        <v>108</v>
      </c>
      <c r="GZ30" s="9">
        <f t="shared" si="31"/>
        <v>85</v>
      </c>
      <c r="HA30" s="9">
        <f t="shared" si="31"/>
        <v>25</v>
      </c>
      <c r="HB30" s="9">
        <f t="shared" si="31"/>
        <v>20</v>
      </c>
      <c r="HC30" s="9">
        <f t="shared" si="31"/>
        <v>45</v>
      </c>
      <c r="HD30" s="9">
        <f t="shared" si="31"/>
        <v>40</v>
      </c>
      <c r="HE30" s="9">
        <f t="shared" si="31"/>
        <v>4897</v>
      </c>
      <c r="HF30" s="9">
        <f t="shared" si="31"/>
        <v>6146</v>
      </c>
      <c r="HG30" s="9">
        <f t="shared" si="31"/>
        <v>17</v>
      </c>
      <c r="HH30" s="15">
        <f t="shared" si="31"/>
        <v>14</v>
      </c>
      <c r="HI30" s="9">
        <f t="shared" si="31"/>
        <v>187</v>
      </c>
      <c r="HJ30" s="9">
        <f t="shared" si="31"/>
        <v>381</v>
      </c>
      <c r="HK30" s="9">
        <f t="shared" si="31"/>
        <v>754</v>
      </c>
      <c r="HL30" s="11">
        <f t="shared" si="31"/>
        <v>22</v>
      </c>
      <c r="HM30" s="11">
        <f t="shared" si="31"/>
        <v>61696</v>
      </c>
      <c r="HN30" s="11">
        <f t="shared" si="31"/>
        <v>1208</v>
      </c>
      <c r="HO30" s="9">
        <f t="shared" si="31"/>
        <v>1055</v>
      </c>
      <c r="HP30" s="9">
        <f t="shared" si="31"/>
        <v>23</v>
      </c>
      <c r="HQ30" s="9">
        <f t="shared" si="31"/>
        <v>632</v>
      </c>
      <c r="HR30" s="17">
        <f t="shared" si="31"/>
        <v>182</v>
      </c>
      <c r="HS30" s="9">
        <f t="shared" si="31"/>
        <v>60</v>
      </c>
      <c r="HT30" s="9">
        <f t="shared" si="31"/>
        <v>1505</v>
      </c>
      <c r="HU30" s="17">
        <f t="shared" si="31"/>
        <v>346</v>
      </c>
      <c r="HV30" s="9">
        <f t="shared" si="31"/>
        <v>10</v>
      </c>
      <c r="HW30" s="9">
        <f t="shared" si="31"/>
        <v>336</v>
      </c>
      <c r="HX30" s="17">
        <f t="shared" si="31"/>
        <v>216</v>
      </c>
      <c r="HY30" s="9">
        <f t="shared" si="31"/>
        <v>13</v>
      </c>
      <c r="HZ30" s="9">
        <f t="shared" si="31"/>
        <v>429</v>
      </c>
      <c r="IA30" s="11">
        <f t="shared" si="31"/>
        <v>87</v>
      </c>
      <c r="IB30" s="9">
        <f t="shared" si="31"/>
        <v>0</v>
      </c>
      <c r="IC30" s="9">
        <f t="shared" si="31"/>
        <v>0</v>
      </c>
      <c r="ID30" s="9">
        <f t="shared" si="31"/>
        <v>0</v>
      </c>
      <c r="IE30" s="9">
        <f t="shared" si="31"/>
        <v>0</v>
      </c>
      <c r="IF30" s="9">
        <f t="shared" si="31"/>
        <v>0</v>
      </c>
      <c r="IG30" s="9">
        <f t="shared" si="31"/>
        <v>0</v>
      </c>
      <c r="IH30" s="9">
        <f t="shared" si="31"/>
        <v>0</v>
      </c>
      <c r="II30" s="9">
        <f t="shared" si="31"/>
        <v>0</v>
      </c>
      <c r="IJ30" s="15">
        <f t="shared" si="31"/>
        <v>0</v>
      </c>
    </row>
    <row r="31" spans="1:244" x14ac:dyDescent="0.2">
      <c r="A31" s="2" t="s">
        <v>185</v>
      </c>
      <c r="B31" s="91" t="s">
        <v>684</v>
      </c>
      <c r="C31" s="2" t="s">
        <v>186</v>
      </c>
      <c r="D31" s="2">
        <v>7</v>
      </c>
      <c r="E31" s="8">
        <v>0</v>
      </c>
      <c r="F31" s="2">
        <v>0</v>
      </c>
      <c r="G31" s="2">
        <v>0</v>
      </c>
      <c r="H31" s="2">
        <v>0</v>
      </c>
      <c r="I31" s="2">
        <v>0</v>
      </c>
      <c r="J31" s="2">
        <v>3</v>
      </c>
      <c r="K31" s="2">
        <v>0</v>
      </c>
      <c r="L31" s="2">
        <v>0</v>
      </c>
      <c r="M31" s="2">
        <v>0</v>
      </c>
      <c r="N31" s="9">
        <f t="shared" si="1"/>
        <v>3</v>
      </c>
      <c r="O31" s="10">
        <v>1</v>
      </c>
      <c r="P31" s="2">
        <v>0</v>
      </c>
      <c r="Q31" s="2">
        <v>0</v>
      </c>
      <c r="R31" s="2">
        <v>0</v>
      </c>
      <c r="S31" s="2">
        <v>0</v>
      </c>
      <c r="T31" s="2">
        <v>2</v>
      </c>
      <c r="U31" s="2">
        <v>0</v>
      </c>
      <c r="V31" s="2">
        <v>0</v>
      </c>
      <c r="W31" s="2">
        <v>0</v>
      </c>
      <c r="X31" s="9">
        <f t="shared" si="12"/>
        <v>2</v>
      </c>
      <c r="Y31" s="10">
        <v>1</v>
      </c>
      <c r="Z31" s="2">
        <v>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0</v>
      </c>
      <c r="AH31" s="11">
        <f t="shared" si="13"/>
        <v>0</v>
      </c>
      <c r="AI31" s="2">
        <v>0</v>
      </c>
      <c r="AJ31" s="2">
        <v>1</v>
      </c>
      <c r="AK31" s="10">
        <v>0</v>
      </c>
      <c r="AL31" s="2">
        <v>0</v>
      </c>
      <c r="AM31" s="2">
        <v>1</v>
      </c>
      <c r="AN31" s="10">
        <v>0</v>
      </c>
      <c r="AO31" s="2">
        <v>0</v>
      </c>
      <c r="AP31" s="8">
        <v>0</v>
      </c>
      <c r="AQ31" s="2">
        <v>1</v>
      </c>
      <c r="AR31" s="2">
        <v>2</v>
      </c>
      <c r="AS31" s="2">
        <v>1</v>
      </c>
      <c r="AT31" s="2">
        <v>2</v>
      </c>
      <c r="AU31" s="2">
        <v>0</v>
      </c>
      <c r="AV31" s="10">
        <v>0</v>
      </c>
      <c r="AW31" s="2">
        <v>1</v>
      </c>
      <c r="AX31" s="2">
        <v>6</v>
      </c>
      <c r="AY31" s="2">
        <v>1</v>
      </c>
      <c r="AZ31" s="2">
        <v>11</v>
      </c>
      <c r="BA31" s="2">
        <v>0</v>
      </c>
      <c r="BB31" s="8">
        <v>0</v>
      </c>
      <c r="BC31" s="2">
        <v>7</v>
      </c>
      <c r="BD31" s="2">
        <v>0</v>
      </c>
      <c r="BE31" s="2">
        <v>0</v>
      </c>
      <c r="BF31" s="2">
        <v>0</v>
      </c>
      <c r="BG31" s="2">
        <v>0</v>
      </c>
      <c r="BH31" s="2">
        <v>0</v>
      </c>
      <c r="BI31" s="2">
        <v>0</v>
      </c>
      <c r="BJ31" s="2">
        <v>0</v>
      </c>
      <c r="BK31" s="2">
        <v>0</v>
      </c>
      <c r="BL31" s="2">
        <v>0</v>
      </c>
      <c r="BM31" s="2">
        <v>0</v>
      </c>
      <c r="BN31" s="2">
        <v>0</v>
      </c>
      <c r="BO31" s="2">
        <v>0</v>
      </c>
      <c r="BP31" s="2">
        <v>0</v>
      </c>
      <c r="BQ31" s="2">
        <v>0</v>
      </c>
      <c r="BR31" s="2">
        <v>0</v>
      </c>
      <c r="BS31" s="2">
        <v>0</v>
      </c>
      <c r="BT31" s="2">
        <v>0</v>
      </c>
      <c r="BU31" s="2">
        <v>0</v>
      </c>
      <c r="BV31" s="2">
        <v>0</v>
      </c>
      <c r="BW31" s="2">
        <v>0</v>
      </c>
      <c r="BX31" s="2">
        <v>0</v>
      </c>
      <c r="BY31" s="2">
        <v>0</v>
      </c>
      <c r="BZ31" s="2">
        <v>0</v>
      </c>
      <c r="CA31" s="2">
        <v>0</v>
      </c>
      <c r="CB31" s="2">
        <v>0</v>
      </c>
      <c r="CC31" s="12">
        <v>0</v>
      </c>
      <c r="CD31" s="2">
        <v>7</v>
      </c>
      <c r="CE31" s="8">
        <v>1</v>
      </c>
      <c r="CF31" s="10">
        <v>68</v>
      </c>
      <c r="CG31" s="2">
        <v>64</v>
      </c>
      <c r="CH31" s="13">
        <f t="shared" si="14"/>
        <v>4</v>
      </c>
      <c r="CI31" s="2">
        <v>68</v>
      </c>
      <c r="CJ31" s="13">
        <f t="shared" si="2"/>
        <v>0</v>
      </c>
      <c r="CK31" s="2">
        <v>19</v>
      </c>
      <c r="CL31" s="2">
        <v>0</v>
      </c>
      <c r="CM31" s="2">
        <v>49</v>
      </c>
      <c r="CN31" s="13">
        <f t="shared" si="3"/>
        <v>0</v>
      </c>
      <c r="CO31" s="2">
        <v>56</v>
      </c>
      <c r="CP31" s="14">
        <f t="shared" si="4"/>
        <v>12</v>
      </c>
      <c r="CQ31" s="2">
        <v>1</v>
      </c>
      <c r="CR31" s="2">
        <v>6</v>
      </c>
      <c r="CS31" s="2">
        <v>6</v>
      </c>
      <c r="CT31" s="8">
        <v>1</v>
      </c>
      <c r="CU31" s="2">
        <v>7</v>
      </c>
      <c r="CV31" s="12">
        <v>2827</v>
      </c>
      <c r="CW31" s="2">
        <v>41</v>
      </c>
      <c r="CX31" s="2">
        <v>3</v>
      </c>
      <c r="CY31" s="2">
        <v>0</v>
      </c>
      <c r="CZ31" s="11">
        <f t="shared" si="5"/>
        <v>44</v>
      </c>
      <c r="DA31" s="2">
        <v>0</v>
      </c>
      <c r="DB31" s="2">
        <v>6</v>
      </c>
      <c r="DC31" s="2">
        <v>4</v>
      </c>
      <c r="DD31" s="2">
        <v>14</v>
      </c>
      <c r="DE31" s="2">
        <v>10</v>
      </c>
      <c r="DF31" s="2">
        <v>7</v>
      </c>
      <c r="DG31" s="14">
        <f t="shared" si="6"/>
        <v>3</v>
      </c>
      <c r="DH31" s="2">
        <v>41</v>
      </c>
      <c r="DI31" s="2">
        <v>0</v>
      </c>
      <c r="DJ31" s="2">
        <v>3</v>
      </c>
      <c r="DK31" s="2">
        <v>0</v>
      </c>
      <c r="DL31" s="2">
        <v>0</v>
      </c>
      <c r="DM31" s="14">
        <f t="shared" si="15"/>
        <v>0</v>
      </c>
      <c r="DN31" s="2">
        <v>8</v>
      </c>
      <c r="DO31" s="2">
        <v>32</v>
      </c>
      <c r="DP31" s="2">
        <v>2</v>
      </c>
      <c r="DQ31" s="14">
        <f t="shared" si="16"/>
        <v>2</v>
      </c>
      <c r="DR31" s="2">
        <v>39715</v>
      </c>
      <c r="DS31" s="2">
        <v>0</v>
      </c>
      <c r="DT31" s="2">
        <v>2490</v>
      </c>
      <c r="DU31" s="11">
        <f t="shared" si="7"/>
        <v>42205</v>
      </c>
      <c r="DV31" s="2">
        <v>16</v>
      </c>
      <c r="DW31" s="15">
        <f>SUM(CZ31, DV31)</f>
        <v>60</v>
      </c>
      <c r="DX31" s="2">
        <v>19</v>
      </c>
      <c r="DY31" s="2">
        <v>0</v>
      </c>
      <c r="DZ31" s="11">
        <f t="shared" si="17"/>
        <v>19</v>
      </c>
      <c r="EA31" s="2">
        <v>1</v>
      </c>
      <c r="EB31" s="2">
        <v>5</v>
      </c>
      <c r="EC31" s="2">
        <v>7</v>
      </c>
      <c r="ED31" s="2">
        <v>4</v>
      </c>
      <c r="EE31" s="2">
        <v>2</v>
      </c>
      <c r="EF31" s="2">
        <v>0</v>
      </c>
      <c r="EG31" s="14">
        <f t="shared" si="18"/>
        <v>0</v>
      </c>
      <c r="EH31" s="2">
        <v>19</v>
      </c>
      <c r="EI31" s="2">
        <v>0</v>
      </c>
      <c r="EJ31" s="2">
        <v>0</v>
      </c>
      <c r="EK31" s="2">
        <v>0</v>
      </c>
      <c r="EL31" s="2">
        <v>0</v>
      </c>
      <c r="EM31" s="14">
        <f t="shared" si="19"/>
        <v>0</v>
      </c>
      <c r="EN31" s="2">
        <v>6</v>
      </c>
      <c r="EO31" s="2">
        <v>12</v>
      </c>
      <c r="EP31" s="2">
        <v>1</v>
      </c>
      <c r="EQ31" s="14">
        <f t="shared" si="20"/>
        <v>0</v>
      </c>
      <c r="ER31" s="2">
        <v>14725</v>
      </c>
      <c r="ES31" s="2">
        <v>0</v>
      </c>
      <c r="ET31" s="2">
        <v>0</v>
      </c>
      <c r="EU31" s="11">
        <f t="shared" si="21"/>
        <v>14725</v>
      </c>
      <c r="EV31" s="2">
        <v>6</v>
      </c>
      <c r="EW31" s="2">
        <v>5</v>
      </c>
      <c r="EX31" s="2">
        <v>1505</v>
      </c>
      <c r="EY31" s="15">
        <f t="shared" si="22"/>
        <v>25</v>
      </c>
      <c r="EZ31" s="2">
        <v>2149</v>
      </c>
      <c r="FA31" s="2">
        <v>2058</v>
      </c>
      <c r="FB31" s="11">
        <f t="shared" si="23"/>
        <v>4207</v>
      </c>
      <c r="FC31" s="2">
        <v>14</v>
      </c>
      <c r="FD31" s="2">
        <v>309</v>
      </c>
      <c r="FE31" s="11">
        <f t="shared" si="24"/>
        <v>323</v>
      </c>
      <c r="FF31" s="2">
        <v>328</v>
      </c>
      <c r="FG31" s="2">
        <v>236</v>
      </c>
      <c r="FH31" s="2">
        <v>356</v>
      </c>
      <c r="FI31" s="2">
        <v>259</v>
      </c>
      <c r="FJ31" s="2">
        <v>361</v>
      </c>
      <c r="FK31" s="2">
        <v>292</v>
      </c>
      <c r="FL31" s="2">
        <v>273</v>
      </c>
      <c r="FM31" s="2">
        <v>251</v>
      </c>
      <c r="FN31" s="2">
        <v>232</v>
      </c>
      <c r="FO31" s="2">
        <v>200</v>
      </c>
      <c r="FP31" s="2">
        <v>148</v>
      </c>
      <c r="FQ31" s="2">
        <v>137</v>
      </c>
      <c r="FR31" s="2">
        <v>66</v>
      </c>
      <c r="FS31" s="2">
        <v>85</v>
      </c>
      <c r="FT31" s="2">
        <v>43</v>
      </c>
      <c r="FU31" s="10">
        <v>46</v>
      </c>
      <c r="FV31" s="9">
        <f t="shared" si="27"/>
        <v>1807</v>
      </c>
      <c r="FW31" s="9">
        <f t="shared" si="27"/>
        <v>1506</v>
      </c>
      <c r="FX31" s="11">
        <f t="shared" si="25"/>
        <v>3313</v>
      </c>
      <c r="FY31" s="2">
        <v>0</v>
      </c>
      <c r="FZ31" s="2">
        <v>0</v>
      </c>
      <c r="GA31" s="16">
        <f t="shared" ref="GA31:GB63" si="32">FV31-(FY31+GC31+GE31)</f>
        <v>1364</v>
      </c>
      <c r="GB31" s="16">
        <f t="shared" si="32"/>
        <v>1034</v>
      </c>
      <c r="GC31" s="2">
        <v>377</v>
      </c>
      <c r="GD31" s="2">
        <v>401</v>
      </c>
      <c r="GE31" s="2">
        <v>66</v>
      </c>
      <c r="GF31" s="10">
        <v>71</v>
      </c>
      <c r="GG31" s="16">
        <f t="shared" ref="GG31:GH63" si="33">FV31-(GI31+GK31+GM31+GO31+GQ31+GS31)</f>
        <v>1748</v>
      </c>
      <c r="GH31" s="16">
        <f t="shared" si="33"/>
        <v>1461</v>
      </c>
      <c r="GI31" s="2">
        <v>56</v>
      </c>
      <c r="GJ31" s="2">
        <v>38</v>
      </c>
      <c r="GK31" s="2">
        <v>0</v>
      </c>
      <c r="GL31" s="2">
        <v>4</v>
      </c>
      <c r="GM31" s="2">
        <v>0</v>
      </c>
      <c r="GN31" s="2">
        <v>0</v>
      </c>
      <c r="GO31" s="2">
        <v>0</v>
      </c>
      <c r="GP31" s="2">
        <v>1</v>
      </c>
      <c r="GQ31" s="2">
        <v>1</v>
      </c>
      <c r="GR31" s="2">
        <v>2</v>
      </c>
      <c r="GS31" s="2">
        <v>2</v>
      </c>
      <c r="GT31" s="10">
        <v>0</v>
      </c>
      <c r="GU31" s="16">
        <f t="shared" si="10"/>
        <v>1707</v>
      </c>
      <c r="GV31" s="16">
        <f t="shared" si="11"/>
        <v>1415</v>
      </c>
      <c r="GW31" s="2">
        <v>46</v>
      </c>
      <c r="GX31" s="2">
        <v>34</v>
      </c>
      <c r="GY31" s="2">
        <v>0</v>
      </c>
      <c r="GZ31" s="2">
        <v>0</v>
      </c>
      <c r="HA31" s="2">
        <v>0</v>
      </c>
      <c r="HB31" s="2">
        <v>0</v>
      </c>
      <c r="HC31" s="2">
        <v>0</v>
      </c>
      <c r="HD31" s="2">
        <v>0</v>
      </c>
      <c r="HE31" s="2">
        <v>54</v>
      </c>
      <c r="HF31" s="2">
        <v>57</v>
      </c>
      <c r="HG31" s="2">
        <v>0</v>
      </c>
      <c r="HH31" s="12">
        <v>0</v>
      </c>
      <c r="HI31" s="2">
        <v>0</v>
      </c>
      <c r="HJ31" s="2">
        <v>0</v>
      </c>
      <c r="HK31" s="2">
        <v>7</v>
      </c>
      <c r="HL31" s="8">
        <v>0</v>
      </c>
      <c r="HM31" s="8">
        <v>316</v>
      </c>
      <c r="HN31" s="8">
        <v>7</v>
      </c>
      <c r="HO31" s="2">
        <v>3</v>
      </c>
      <c r="HP31" s="2">
        <v>0</v>
      </c>
      <c r="HQ31" s="2">
        <v>0</v>
      </c>
      <c r="HR31" s="10">
        <v>0</v>
      </c>
      <c r="HS31" s="2">
        <v>0</v>
      </c>
      <c r="HT31" s="2">
        <v>0</v>
      </c>
      <c r="HU31" s="10">
        <v>0</v>
      </c>
      <c r="HV31" s="2">
        <v>0</v>
      </c>
      <c r="HW31" s="2">
        <v>0</v>
      </c>
      <c r="HX31" s="10">
        <v>0</v>
      </c>
      <c r="HY31" s="2">
        <v>0</v>
      </c>
      <c r="HZ31" s="2">
        <v>0</v>
      </c>
      <c r="IA31" s="8">
        <v>0</v>
      </c>
      <c r="IB31" s="2">
        <v>0</v>
      </c>
      <c r="IC31" s="2">
        <v>0</v>
      </c>
      <c r="ID31" s="2">
        <v>0</v>
      </c>
      <c r="IE31" s="2">
        <v>0</v>
      </c>
      <c r="IF31" s="2">
        <v>0</v>
      </c>
      <c r="IG31" s="2">
        <v>0</v>
      </c>
      <c r="IH31" s="2">
        <v>0</v>
      </c>
      <c r="II31" s="2">
        <v>0</v>
      </c>
      <c r="IJ31" s="12">
        <v>0</v>
      </c>
    </row>
    <row r="32" spans="1:244" x14ac:dyDescent="0.2">
      <c r="A32" s="2" t="s">
        <v>185</v>
      </c>
      <c r="B32" s="91" t="s">
        <v>686</v>
      </c>
      <c r="C32" s="2" t="s">
        <v>187</v>
      </c>
      <c r="D32" s="2">
        <v>5</v>
      </c>
      <c r="E32" s="8">
        <v>0</v>
      </c>
      <c r="F32" s="2">
        <v>0</v>
      </c>
      <c r="G32" s="2">
        <v>0</v>
      </c>
      <c r="H32" s="2">
        <v>0</v>
      </c>
      <c r="I32" s="2">
        <v>0</v>
      </c>
      <c r="J32" s="2">
        <v>1</v>
      </c>
      <c r="K32" s="2">
        <v>0</v>
      </c>
      <c r="L32" s="2">
        <v>0</v>
      </c>
      <c r="M32" s="2">
        <v>0</v>
      </c>
      <c r="N32" s="9">
        <f t="shared" si="1"/>
        <v>1</v>
      </c>
      <c r="O32" s="10">
        <v>0</v>
      </c>
      <c r="P32" s="2">
        <v>0</v>
      </c>
      <c r="Q32" s="2">
        <v>0</v>
      </c>
      <c r="R32" s="2">
        <v>0</v>
      </c>
      <c r="S32" s="2">
        <v>1</v>
      </c>
      <c r="T32" s="2">
        <v>1</v>
      </c>
      <c r="U32" s="2">
        <v>0</v>
      </c>
      <c r="V32" s="2">
        <v>0</v>
      </c>
      <c r="W32" s="2">
        <v>0</v>
      </c>
      <c r="X32" s="9">
        <f t="shared" si="12"/>
        <v>2</v>
      </c>
      <c r="Y32" s="10">
        <v>0</v>
      </c>
      <c r="Z32" s="2">
        <v>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11">
        <f t="shared" si="13"/>
        <v>0</v>
      </c>
      <c r="AI32" s="2">
        <v>0</v>
      </c>
      <c r="AJ32" s="2">
        <v>1</v>
      </c>
      <c r="AK32" s="10">
        <v>1</v>
      </c>
      <c r="AL32" s="2">
        <v>0</v>
      </c>
      <c r="AM32" s="2">
        <v>1</v>
      </c>
      <c r="AN32" s="10">
        <v>1</v>
      </c>
      <c r="AO32" s="2">
        <v>0</v>
      </c>
      <c r="AP32" s="8">
        <v>0</v>
      </c>
      <c r="AQ32" s="2">
        <v>0</v>
      </c>
      <c r="AR32" s="2">
        <v>0</v>
      </c>
      <c r="AS32" s="2">
        <v>0</v>
      </c>
      <c r="AT32" s="2">
        <v>0</v>
      </c>
      <c r="AU32" s="2">
        <v>0</v>
      </c>
      <c r="AV32" s="10">
        <v>0</v>
      </c>
      <c r="AW32" s="2">
        <v>1</v>
      </c>
      <c r="AX32" s="2">
        <v>1</v>
      </c>
      <c r="AY32" s="2">
        <v>1</v>
      </c>
      <c r="AZ32" s="2">
        <v>3</v>
      </c>
      <c r="BA32" s="2">
        <v>0</v>
      </c>
      <c r="BB32" s="8">
        <v>0</v>
      </c>
      <c r="BC32" s="2">
        <v>5</v>
      </c>
      <c r="BD32" s="2">
        <v>0</v>
      </c>
      <c r="BE32" s="2">
        <v>0</v>
      </c>
      <c r="BF32" s="2">
        <v>0</v>
      </c>
      <c r="BG32" s="2">
        <v>0</v>
      </c>
      <c r="BH32" s="2">
        <v>0</v>
      </c>
      <c r="BI32" s="2">
        <v>0</v>
      </c>
      <c r="BJ32" s="2">
        <v>0</v>
      </c>
      <c r="BK32" s="2">
        <v>0</v>
      </c>
      <c r="BL32" s="2">
        <v>0</v>
      </c>
      <c r="BM32" s="2">
        <v>0</v>
      </c>
      <c r="BN32" s="2">
        <v>0</v>
      </c>
      <c r="BO32" s="2">
        <v>0</v>
      </c>
      <c r="BP32" s="2">
        <v>0</v>
      </c>
      <c r="BQ32" s="2">
        <v>0</v>
      </c>
      <c r="BR32" s="2">
        <v>0</v>
      </c>
      <c r="BS32" s="2">
        <v>0</v>
      </c>
      <c r="BT32" s="2">
        <v>0</v>
      </c>
      <c r="BU32" s="2">
        <v>0</v>
      </c>
      <c r="BV32" s="2">
        <v>0</v>
      </c>
      <c r="BW32" s="2">
        <v>0</v>
      </c>
      <c r="BX32" s="2">
        <v>0</v>
      </c>
      <c r="BY32" s="2">
        <v>0</v>
      </c>
      <c r="BZ32" s="2">
        <v>0</v>
      </c>
      <c r="CA32" s="2">
        <v>0</v>
      </c>
      <c r="CB32" s="2">
        <v>0</v>
      </c>
      <c r="CC32" s="12">
        <v>0</v>
      </c>
      <c r="CD32" s="2">
        <v>5</v>
      </c>
      <c r="CE32" s="8">
        <v>0</v>
      </c>
      <c r="CF32" s="10">
        <v>32</v>
      </c>
      <c r="CG32" s="2">
        <v>32</v>
      </c>
      <c r="CH32" s="13">
        <f t="shared" si="14"/>
        <v>0</v>
      </c>
      <c r="CI32" s="2">
        <v>32</v>
      </c>
      <c r="CJ32" s="13">
        <f t="shared" si="2"/>
        <v>0</v>
      </c>
      <c r="CK32" s="2">
        <v>16</v>
      </c>
      <c r="CL32" s="2">
        <v>0</v>
      </c>
      <c r="CM32" s="2">
        <v>16</v>
      </c>
      <c r="CN32" s="13">
        <f t="shared" si="3"/>
        <v>0</v>
      </c>
      <c r="CO32" s="2">
        <v>25</v>
      </c>
      <c r="CP32" s="14">
        <f t="shared" si="4"/>
        <v>7</v>
      </c>
      <c r="CQ32" s="2">
        <v>3</v>
      </c>
      <c r="CR32" s="2">
        <v>3</v>
      </c>
      <c r="CS32" s="2">
        <v>3</v>
      </c>
      <c r="CT32" s="8">
        <v>3</v>
      </c>
      <c r="CU32" s="2">
        <v>4</v>
      </c>
      <c r="CV32" s="12">
        <v>1697</v>
      </c>
      <c r="CW32" s="2">
        <v>22</v>
      </c>
      <c r="CX32" s="2">
        <v>1</v>
      </c>
      <c r="CY32" s="2">
        <v>0</v>
      </c>
      <c r="CZ32" s="11">
        <f t="shared" si="5"/>
        <v>23</v>
      </c>
      <c r="DA32" s="2">
        <v>0</v>
      </c>
      <c r="DB32" s="2">
        <v>1</v>
      </c>
      <c r="DC32" s="2">
        <v>3</v>
      </c>
      <c r="DD32" s="2">
        <v>13</v>
      </c>
      <c r="DE32" s="2">
        <v>3</v>
      </c>
      <c r="DF32" s="2">
        <v>3</v>
      </c>
      <c r="DG32" s="14">
        <f t="shared" si="6"/>
        <v>0</v>
      </c>
      <c r="DH32" s="2">
        <v>23</v>
      </c>
      <c r="DI32" s="2">
        <v>0</v>
      </c>
      <c r="DJ32" s="2">
        <v>0</v>
      </c>
      <c r="DK32" s="2">
        <v>0</v>
      </c>
      <c r="DL32" s="2">
        <v>0</v>
      </c>
      <c r="DM32" s="14">
        <f t="shared" si="15"/>
        <v>0</v>
      </c>
      <c r="DN32" s="2">
        <v>14</v>
      </c>
      <c r="DO32" s="2">
        <v>8</v>
      </c>
      <c r="DP32" s="2">
        <v>1</v>
      </c>
      <c r="DQ32" s="14">
        <f t="shared" si="16"/>
        <v>0</v>
      </c>
      <c r="DR32" s="2">
        <v>17575</v>
      </c>
      <c r="DS32" s="2">
        <v>2500</v>
      </c>
      <c r="DT32" s="2">
        <v>40</v>
      </c>
      <c r="DU32" s="11">
        <f t="shared" si="7"/>
        <v>20115</v>
      </c>
      <c r="DV32" s="2">
        <v>4</v>
      </c>
      <c r="DW32" s="15">
        <f>SUM(CZ32, DV32)</f>
        <v>27</v>
      </c>
      <c r="DX32" s="2">
        <v>9</v>
      </c>
      <c r="DY32" s="2">
        <v>0</v>
      </c>
      <c r="DZ32" s="11">
        <f t="shared" si="17"/>
        <v>9</v>
      </c>
      <c r="EA32" s="2">
        <v>0</v>
      </c>
      <c r="EB32" s="2">
        <v>3</v>
      </c>
      <c r="EC32" s="2">
        <v>1</v>
      </c>
      <c r="ED32" s="2">
        <v>4</v>
      </c>
      <c r="EE32" s="2">
        <v>1</v>
      </c>
      <c r="EF32" s="2">
        <v>0</v>
      </c>
      <c r="EG32" s="14">
        <f t="shared" si="18"/>
        <v>0</v>
      </c>
      <c r="EH32" s="2">
        <v>9</v>
      </c>
      <c r="EI32" s="2">
        <v>0</v>
      </c>
      <c r="EJ32" s="2">
        <v>0</v>
      </c>
      <c r="EK32" s="2">
        <v>0</v>
      </c>
      <c r="EL32" s="2">
        <v>0</v>
      </c>
      <c r="EM32" s="14">
        <f t="shared" si="19"/>
        <v>0</v>
      </c>
      <c r="EN32" s="2">
        <v>0</v>
      </c>
      <c r="EO32" s="2">
        <v>7</v>
      </c>
      <c r="EP32" s="2">
        <v>2</v>
      </c>
      <c r="EQ32" s="14">
        <f t="shared" si="20"/>
        <v>0</v>
      </c>
      <c r="ER32" s="2">
        <v>5075</v>
      </c>
      <c r="ES32" s="2">
        <v>735</v>
      </c>
      <c r="ET32" s="2">
        <v>40</v>
      </c>
      <c r="EU32" s="11">
        <f>SUM(ER32:ET32)</f>
        <v>5850</v>
      </c>
      <c r="EV32" s="2">
        <v>3</v>
      </c>
      <c r="EW32" s="2">
        <v>3</v>
      </c>
      <c r="EX32" s="2">
        <v>670</v>
      </c>
      <c r="EY32" s="15">
        <f t="shared" si="22"/>
        <v>12</v>
      </c>
      <c r="EZ32" s="2">
        <v>1002</v>
      </c>
      <c r="FA32" s="2">
        <v>1056</v>
      </c>
      <c r="FB32" s="11">
        <f t="shared" si="23"/>
        <v>2058</v>
      </c>
      <c r="FC32" s="2">
        <v>25</v>
      </c>
      <c r="FD32" s="2">
        <v>87</v>
      </c>
      <c r="FE32" s="11">
        <f t="shared" si="24"/>
        <v>112</v>
      </c>
      <c r="FF32" s="2">
        <v>177</v>
      </c>
      <c r="FG32" s="2">
        <v>183</v>
      </c>
      <c r="FH32" s="2">
        <v>163</v>
      </c>
      <c r="FI32" s="2">
        <v>183</v>
      </c>
      <c r="FJ32" s="2">
        <v>164</v>
      </c>
      <c r="FK32" s="2">
        <v>229</v>
      </c>
      <c r="FL32" s="2">
        <v>159</v>
      </c>
      <c r="FM32" s="2">
        <v>146</v>
      </c>
      <c r="FN32" s="2">
        <v>118</v>
      </c>
      <c r="FO32" s="2">
        <v>66</v>
      </c>
      <c r="FP32" s="2">
        <v>84</v>
      </c>
      <c r="FQ32" s="2">
        <v>92</v>
      </c>
      <c r="FR32" s="2">
        <v>47</v>
      </c>
      <c r="FS32" s="2">
        <v>42</v>
      </c>
      <c r="FT32" s="2">
        <v>18</v>
      </c>
      <c r="FU32" s="10">
        <v>13</v>
      </c>
      <c r="FV32" s="9">
        <f t="shared" si="27"/>
        <v>930</v>
      </c>
      <c r="FW32" s="9">
        <f t="shared" si="27"/>
        <v>954</v>
      </c>
      <c r="FX32" s="11">
        <f t="shared" si="25"/>
        <v>1884</v>
      </c>
      <c r="FY32" s="2">
        <v>3</v>
      </c>
      <c r="FZ32" s="2">
        <v>14</v>
      </c>
      <c r="GA32" s="16">
        <f t="shared" si="32"/>
        <v>744</v>
      </c>
      <c r="GB32" s="16">
        <f t="shared" si="32"/>
        <v>756</v>
      </c>
      <c r="GC32" s="2">
        <v>168</v>
      </c>
      <c r="GD32" s="2">
        <v>176</v>
      </c>
      <c r="GE32" s="2">
        <v>15</v>
      </c>
      <c r="GF32" s="10">
        <v>8</v>
      </c>
      <c r="GG32" s="16">
        <f t="shared" si="33"/>
        <v>908</v>
      </c>
      <c r="GH32" s="16">
        <f t="shared" si="33"/>
        <v>919</v>
      </c>
      <c r="GI32" s="2">
        <v>16</v>
      </c>
      <c r="GJ32" s="2">
        <v>30</v>
      </c>
      <c r="GK32" s="2">
        <v>0</v>
      </c>
      <c r="GL32" s="2">
        <v>1</v>
      </c>
      <c r="GM32" s="2">
        <v>0</v>
      </c>
      <c r="GN32" s="2">
        <v>0</v>
      </c>
      <c r="GO32" s="2">
        <v>1</v>
      </c>
      <c r="GP32" s="2">
        <v>4</v>
      </c>
      <c r="GQ32" s="2">
        <v>0</v>
      </c>
      <c r="GR32" s="2">
        <v>0</v>
      </c>
      <c r="GS32" s="2">
        <v>5</v>
      </c>
      <c r="GT32" s="10">
        <v>0</v>
      </c>
      <c r="GU32" s="16">
        <f t="shared" si="10"/>
        <v>911</v>
      </c>
      <c r="GV32" s="16">
        <f t="shared" si="11"/>
        <v>937</v>
      </c>
      <c r="GW32" s="2">
        <v>9</v>
      </c>
      <c r="GX32" s="2">
        <v>10</v>
      </c>
      <c r="GY32" s="2">
        <v>0</v>
      </c>
      <c r="GZ32" s="2">
        <v>0</v>
      </c>
      <c r="HA32" s="2">
        <v>0</v>
      </c>
      <c r="HB32" s="2">
        <v>0</v>
      </c>
      <c r="HC32" s="2">
        <v>0</v>
      </c>
      <c r="HD32" s="2">
        <v>0</v>
      </c>
      <c r="HE32" s="2">
        <v>8</v>
      </c>
      <c r="HF32" s="2">
        <v>7</v>
      </c>
      <c r="HG32" s="2">
        <v>2</v>
      </c>
      <c r="HH32" s="12">
        <v>0</v>
      </c>
      <c r="HI32" s="2">
        <v>0</v>
      </c>
      <c r="HJ32" s="2">
        <v>0</v>
      </c>
      <c r="HK32" s="2">
        <v>5</v>
      </c>
      <c r="HL32" s="8">
        <v>0</v>
      </c>
      <c r="HM32" s="8">
        <v>230</v>
      </c>
      <c r="HN32" s="8">
        <v>5</v>
      </c>
      <c r="HO32" s="2">
        <v>3</v>
      </c>
      <c r="HP32" s="2">
        <v>0</v>
      </c>
      <c r="HQ32" s="2">
        <v>0</v>
      </c>
      <c r="HR32" s="10">
        <v>0</v>
      </c>
      <c r="HS32" s="2">
        <v>0</v>
      </c>
      <c r="HT32" s="2">
        <v>0</v>
      </c>
      <c r="HU32" s="10">
        <v>0</v>
      </c>
      <c r="HV32" s="2">
        <v>0</v>
      </c>
      <c r="HW32" s="2">
        <v>0</v>
      </c>
      <c r="HX32" s="10">
        <v>0</v>
      </c>
      <c r="HY32" s="2">
        <v>0</v>
      </c>
      <c r="HZ32" s="2">
        <v>0</v>
      </c>
      <c r="IA32" s="8">
        <v>0</v>
      </c>
      <c r="IB32" s="2">
        <v>0</v>
      </c>
      <c r="IC32" s="2">
        <v>0</v>
      </c>
      <c r="ID32" s="2">
        <v>0</v>
      </c>
      <c r="IE32" s="2">
        <v>0</v>
      </c>
      <c r="IF32" s="2">
        <v>0</v>
      </c>
      <c r="IG32" s="2">
        <v>0</v>
      </c>
      <c r="IH32" s="2">
        <v>0</v>
      </c>
      <c r="II32" s="2">
        <v>0</v>
      </c>
      <c r="IJ32" s="12">
        <v>0</v>
      </c>
    </row>
    <row r="33" spans="1:244" x14ac:dyDescent="0.2">
      <c r="A33" s="2" t="s">
        <v>185</v>
      </c>
      <c r="B33" s="91" t="s">
        <v>560</v>
      </c>
      <c r="C33" s="2" t="s">
        <v>560</v>
      </c>
      <c r="D33" s="2">
        <v>48</v>
      </c>
      <c r="E33" s="8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9">
        <f t="shared" si="1"/>
        <v>0</v>
      </c>
      <c r="O33" s="10">
        <v>0</v>
      </c>
      <c r="P33" s="2">
        <v>0</v>
      </c>
      <c r="Q33" s="2">
        <v>0</v>
      </c>
      <c r="R33" s="2">
        <v>0</v>
      </c>
      <c r="S33" s="2">
        <v>1</v>
      </c>
      <c r="T33" s="2">
        <v>0</v>
      </c>
      <c r="U33" s="2">
        <v>0</v>
      </c>
      <c r="V33" s="2">
        <v>0</v>
      </c>
      <c r="W33" s="2">
        <v>0</v>
      </c>
      <c r="X33" s="9">
        <f t="shared" si="12"/>
        <v>1</v>
      </c>
      <c r="Y33" s="10">
        <v>0</v>
      </c>
      <c r="Z33" s="2">
        <v>23</v>
      </c>
      <c r="AA33" s="2">
        <v>17</v>
      </c>
      <c r="AB33" s="2">
        <v>3</v>
      </c>
      <c r="AC33" s="2">
        <v>2</v>
      </c>
      <c r="AD33" s="2">
        <v>1</v>
      </c>
      <c r="AE33" s="2">
        <v>0</v>
      </c>
      <c r="AF33" s="2">
        <v>0</v>
      </c>
      <c r="AG33" s="2">
        <v>0</v>
      </c>
      <c r="AH33" s="11">
        <f t="shared" si="13"/>
        <v>46</v>
      </c>
      <c r="AI33" s="2">
        <v>0</v>
      </c>
      <c r="AJ33" s="2">
        <v>1</v>
      </c>
      <c r="AK33" s="10">
        <v>0</v>
      </c>
      <c r="AL33" s="2">
        <v>0</v>
      </c>
      <c r="AM33" s="2">
        <v>0</v>
      </c>
      <c r="AN33" s="10">
        <v>0</v>
      </c>
      <c r="AO33" s="2">
        <v>0</v>
      </c>
      <c r="AP33" s="8">
        <v>0</v>
      </c>
      <c r="AQ33" s="2">
        <v>0</v>
      </c>
      <c r="AR33" s="2">
        <v>0</v>
      </c>
      <c r="AS33" s="2">
        <v>0</v>
      </c>
      <c r="AT33" s="2">
        <v>0</v>
      </c>
      <c r="AU33" s="2">
        <v>0</v>
      </c>
      <c r="AV33" s="10">
        <v>0</v>
      </c>
      <c r="AW33" s="2">
        <v>0</v>
      </c>
      <c r="AX33" s="2">
        <v>0</v>
      </c>
      <c r="AY33" s="2">
        <v>0</v>
      </c>
      <c r="AZ33" s="2">
        <v>0</v>
      </c>
      <c r="BA33" s="2">
        <v>0</v>
      </c>
      <c r="BB33" s="8">
        <v>0</v>
      </c>
      <c r="BC33" s="2">
        <v>48</v>
      </c>
      <c r="BD33" s="2">
        <v>0</v>
      </c>
      <c r="BE33" s="2">
        <v>0</v>
      </c>
      <c r="BF33" s="2">
        <v>0</v>
      </c>
      <c r="BG33" s="2">
        <v>0</v>
      </c>
      <c r="BH33" s="2">
        <v>0</v>
      </c>
      <c r="BI33" s="2">
        <v>0</v>
      </c>
      <c r="BJ33" s="2">
        <v>0</v>
      </c>
      <c r="BK33" s="2">
        <v>0</v>
      </c>
      <c r="BL33" s="2">
        <v>0</v>
      </c>
      <c r="BM33" s="2">
        <v>0</v>
      </c>
      <c r="BN33" s="2">
        <v>0</v>
      </c>
      <c r="BO33" s="2">
        <v>0</v>
      </c>
      <c r="BP33" s="2">
        <v>0</v>
      </c>
      <c r="BQ33" s="2">
        <v>0</v>
      </c>
      <c r="BR33" s="2">
        <v>0</v>
      </c>
      <c r="BS33" s="2">
        <v>0</v>
      </c>
      <c r="BT33" s="2">
        <v>0</v>
      </c>
      <c r="BU33" s="2">
        <v>0</v>
      </c>
      <c r="BV33" s="2">
        <v>0</v>
      </c>
      <c r="BW33" s="2">
        <v>0</v>
      </c>
      <c r="BX33" s="2">
        <v>0</v>
      </c>
      <c r="BY33" s="2">
        <v>0</v>
      </c>
      <c r="BZ33" s="2">
        <v>0</v>
      </c>
      <c r="CA33" s="2">
        <v>0</v>
      </c>
      <c r="CB33" s="2">
        <v>0</v>
      </c>
      <c r="CC33" s="12">
        <v>0</v>
      </c>
      <c r="CD33" s="2">
        <v>46</v>
      </c>
      <c r="CE33" s="8">
        <v>4</v>
      </c>
      <c r="CF33" s="10">
        <v>94</v>
      </c>
      <c r="CG33" s="2">
        <v>67</v>
      </c>
      <c r="CH33" s="13">
        <f t="shared" si="14"/>
        <v>27</v>
      </c>
      <c r="CI33" s="2">
        <v>65</v>
      </c>
      <c r="CJ33" s="13">
        <f t="shared" si="2"/>
        <v>29</v>
      </c>
      <c r="CK33" s="2">
        <v>94</v>
      </c>
      <c r="CL33" s="2">
        <v>0</v>
      </c>
      <c r="CM33" s="2">
        <v>0</v>
      </c>
      <c r="CN33" s="13">
        <f t="shared" si="3"/>
        <v>0</v>
      </c>
      <c r="CO33" s="2">
        <v>54</v>
      </c>
      <c r="CP33" s="14">
        <f t="shared" si="4"/>
        <v>40</v>
      </c>
      <c r="CQ33" s="2">
        <v>42</v>
      </c>
      <c r="CR33" s="2">
        <v>4</v>
      </c>
      <c r="CS33" s="2">
        <v>44</v>
      </c>
      <c r="CT33" s="8">
        <v>36</v>
      </c>
      <c r="CU33" s="2">
        <v>48</v>
      </c>
      <c r="CV33" s="12">
        <v>7272</v>
      </c>
      <c r="CW33" s="2">
        <v>74</v>
      </c>
      <c r="CX33" s="2">
        <v>0</v>
      </c>
      <c r="CY33" s="2">
        <v>0</v>
      </c>
      <c r="CZ33" s="11">
        <f t="shared" si="5"/>
        <v>74</v>
      </c>
      <c r="DA33" s="2">
        <v>7</v>
      </c>
      <c r="DB33" s="2">
        <v>12</v>
      </c>
      <c r="DC33" s="2">
        <v>15</v>
      </c>
      <c r="DD33" s="2">
        <v>17</v>
      </c>
      <c r="DE33" s="2">
        <v>5</v>
      </c>
      <c r="DF33" s="2">
        <v>14</v>
      </c>
      <c r="DG33" s="14">
        <f t="shared" si="6"/>
        <v>4</v>
      </c>
      <c r="DH33" s="2">
        <v>73</v>
      </c>
      <c r="DI33" s="2">
        <v>0</v>
      </c>
      <c r="DJ33" s="2">
        <v>1</v>
      </c>
      <c r="DK33" s="2">
        <v>0</v>
      </c>
      <c r="DL33" s="2">
        <v>0</v>
      </c>
      <c r="DM33" s="14">
        <f t="shared" ref="DM33:DM96" si="34">CZ33-SUM(DH33:DL33)</f>
        <v>0</v>
      </c>
      <c r="DN33" s="2">
        <v>5</v>
      </c>
      <c r="DO33" s="2">
        <v>55</v>
      </c>
      <c r="DP33" s="2">
        <v>14</v>
      </c>
      <c r="DQ33" s="14">
        <f t="shared" ref="DQ33:DQ96" si="35">CZ33-SUM(DN33:DP33)</f>
        <v>0</v>
      </c>
      <c r="DR33" s="2">
        <v>47525</v>
      </c>
      <c r="DS33" s="2">
        <v>6257</v>
      </c>
      <c r="DT33" s="2">
        <v>2858</v>
      </c>
      <c r="DU33" s="11">
        <f t="shared" si="7"/>
        <v>56640</v>
      </c>
      <c r="DV33" s="2">
        <v>49</v>
      </c>
      <c r="DW33" s="15">
        <f t="shared" ref="DW33:DW96" si="36">SUM(CZ33, DV33)</f>
        <v>123</v>
      </c>
      <c r="DX33" s="2">
        <v>18</v>
      </c>
      <c r="DY33" s="2">
        <v>0</v>
      </c>
      <c r="DZ33" s="11">
        <f t="shared" si="17"/>
        <v>18</v>
      </c>
      <c r="EA33" s="2">
        <v>5</v>
      </c>
      <c r="EB33" s="2">
        <v>9</v>
      </c>
      <c r="EC33" s="2">
        <v>4</v>
      </c>
      <c r="ED33" s="2">
        <v>0</v>
      </c>
      <c r="EE33" s="2">
        <v>0</v>
      </c>
      <c r="EF33" s="2">
        <v>0</v>
      </c>
      <c r="EG33" s="14">
        <f t="shared" si="18"/>
        <v>0</v>
      </c>
      <c r="EH33" s="2">
        <v>18</v>
      </c>
      <c r="EI33" s="2">
        <v>0</v>
      </c>
      <c r="EJ33" s="2">
        <v>0</v>
      </c>
      <c r="EK33" s="2">
        <v>0</v>
      </c>
      <c r="EL33" s="2">
        <v>0</v>
      </c>
      <c r="EM33" s="14">
        <f t="shared" si="19"/>
        <v>0</v>
      </c>
      <c r="EN33" s="2">
        <v>0</v>
      </c>
      <c r="EO33" s="2">
        <v>10</v>
      </c>
      <c r="EP33" s="2">
        <v>8</v>
      </c>
      <c r="EQ33" s="14">
        <f t="shared" si="20"/>
        <v>0</v>
      </c>
      <c r="ER33" s="2">
        <v>8725</v>
      </c>
      <c r="ES33" s="2">
        <v>1099</v>
      </c>
      <c r="ET33" s="2">
        <v>0</v>
      </c>
      <c r="EU33" s="11">
        <f t="shared" ref="EU33:EU36" si="37">SUM(ER33:ET33)</f>
        <v>9824</v>
      </c>
      <c r="EV33" s="2">
        <v>8</v>
      </c>
      <c r="EW33" s="2">
        <v>8</v>
      </c>
      <c r="EX33" s="2">
        <v>1030</v>
      </c>
      <c r="EY33" s="15">
        <f t="shared" si="22"/>
        <v>26</v>
      </c>
      <c r="EZ33" s="2">
        <v>3955</v>
      </c>
      <c r="FA33" s="2">
        <v>4032</v>
      </c>
      <c r="FB33" s="11">
        <f t="shared" si="23"/>
        <v>7987</v>
      </c>
      <c r="FC33" s="2">
        <v>8</v>
      </c>
      <c r="FD33" s="2">
        <v>27</v>
      </c>
      <c r="FE33" s="11">
        <f t="shared" si="24"/>
        <v>35</v>
      </c>
      <c r="FF33" s="2">
        <v>1645</v>
      </c>
      <c r="FG33" s="2">
        <v>1575</v>
      </c>
      <c r="FH33" s="2">
        <v>1283</v>
      </c>
      <c r="FI33" s="2">
        <v>1446</v>
      </c>
      <c r="FJ33" s="2">
        <v>668</v>
      </c>
      <c r="FK33" s="2">
        <v>676</v>
      </c>
      <c r="FL33" s="2">
        <v>220</v>
      </c>
      <c r="FM33" s="2">
        <v>220</v>
      </c>
      <c r="FN33" s="2">
        <v>72</v>
      </c>
      <c r="FO33" s="2">
        <v>86</v>
      </c>
      <c r="FP33" s="2">
        <v>42</v>
      </c>
      <c r="FQ33" s="2">
        <v>17</v>
      </c>
      <c r="FR33" s="2">
        <v>18</v>
      </c>
      <c r="FS33" s="2">
        <v>0</v>
      </c>
      <c r="FT33" s="2">
        <v>8</v>
      </c>
      <c r="FU33" s="10">
        <v>0</v>
      </c>
      <c r="FV33" s="9">
        <f t="shared" si="27"/>
        <v>3956</v>
      </c>
      <c r="FW33" s="9">
        <f t="shared" si="27"/>
        <v>4020</v>
      </c>
      <c r="FX33" s="11">
        <f t="shared" si="25"/>
        <v>7976</v>
      </c>
      <c r="FY33" s="2">
        <v>85</v>
      </c>
      <c r="FZ33" s="2">
        <v>72</v>
      </c>
      <c r="GA33" s="16">
        <f t="shared" si="32"/>
        <v>2887</v>
      </c>
      <c r="GB33" s="16">
        <f t="shared" si="32"/>
        <v>2955</v>
      </c>
      <c r="GC33" s="2">
        <v>979</v>
      </c>
      <c r="GD33" s="2">
        <v>991</v>
      </c>
      <c r="GE33" s="2">
        <v>5</v>
      </c>
      <c r="GF33" s="10">
        <v>2</v>
      </c>
      <c r="GG33" s="16">
        <f t="shared" si="33"/>
        <v>3954</v>
      </c>
      <c r="GH33" s="16">
        <f t="shared" si="33"/>
        <v>4018</v>
      </c>
      <c r="GI33" s="2">
        <v>2</v>
      </c>
      <c r="GJ33" s="2">
        <v>2</v>
      </c>
      <c r="GK33" s="2">
        <v>0</v>
      </c>
      <c r="GL33" s="2">
        <v>0</v>
      </c>
      <c r="GM33" s="2">
        <v>0</v>
      </c>
      <c r="GN33" s="2">
        <v>0</v>
      </c>
      <c r="GO33" s="2">
        <v>0</v>
      </c>
      <c r="GP33" s="2">
        <v>0</v>
      </c>
      <c r="GQ33" s="2">
        <v>0</v>
      </c>
      <c r="GR33" s="2">
        <v>0</v>
      </c>
      <c r="GS33" s="2">
        <v>0</v>
      </c>
      <c r="GT33" s="10">
        <v>0</v>
      </c>
      <c r="GU33" s="16">
        <f t="shared" si="10"/>
        <v>3954</v>
      </c>
      <c r="GV33" s="16">
        <f t="shared" si="11"/>
        <v>4019</v>
      </c>
      <c r="GW33" s="2">
        <v>2</v>
      </c>
      <c r="GX33" s="2">
        <v>1</v>
      </c>
      <c r="GY33" s="2">
        <v>0</v>
      </c>
      <c r="GZ33" s="2">
        <v>0</v>
      </c>
      <c r="HA33" s="2">
        <v>0</v>
      </c>
      <c r="HB33" s="2">
        <v>0</v>
      </c>
      <c r="HC33" s="2">
        <v>0</v>
      </c>
      <c r="HD33" s="2">
        <v>0</v>
      </c>
      <c r="HE33" s="2">
        <v>0</v>
      </c>
      <c r="HF33" s="2">
        <v>0</v>
      </c>
      <c r="HG33" s="2">
        <v>0</v>
      </c>
      <c r="HH33" s="12">
        <v>0</v>
      </c>
      <c r="HI33" s="2">
        <v>0</v>
      </c>
      <c r="HJ33" s="2">
        <v>23</v>
      </c>
      <c r="HK33" s="2">
        <v>2</v>
      </c>
      <c r="HL33" s="8">
        <v>23</v>
      </c>
      <c r="HM33" s="8">
        <v>2208</v>
      </c>
      <c r="HN33" s="8">
        <v>47</v>
      </c>
      <c r="HO33" s="2">
        <v>18</v>
      </c>
      <c r="HP33" s="2">
        <v>0</v>
      </c>
      <c r="HQ33" s="2">
        <v>0</v>
      </c>
      <c r="HR33" s="10">
        <v>0</v>
      </c>
      <c r="HS33" s="2">
        <v>0</v>
      </c>
      <c r="HT33" s="2">
        <v>0</v>
      </c>
      <c r="HU33" s="10">
        <v>0</v>
      </c>
      <c r="HV33" s="2">
        <v>0</v>
      </c>
      <c r="HW33" s="2">
        <v>0</v>
      </c>
      <c r="HX33" s="10">
        <v>0</v>
      </c>
      <c r="HY33" s="2">
        <v>0</v>
      </c>
      <c r="HZ33" s="2">
        <v>0</v>
      </c>
      <c r="IA33" s="8">
        <v>0</v>
      </c>
      <c r="IB33" s="2">
        <v>0</v>
      </c>
      <c r="IC33" s="2">
        <v>0</v>
      </c>
      <c r="ID33" s="2">
        <v>0</v>
      </c>
      <c r="IE33" s="2">
        <v>0</v>
      </c>
      <c r="IF33" s="2">
        <v>0</v>
      </c>
      <c r="IG33" s="2">
        <v>0</v>
      </c>
      <c r="IH33" s="2">
        <v>0</v>
      </c>
      <c r="II33" s="2">
        <v>0</v>
      </c>
      <c r="IJ33" s="12">
        <v>0</v>
      </c>
    </row>
    <row r="34" spans="1:244" x14ac:dyDescent="0.2">
      <c r="A34" s="2" t="s">
        <v>185</v>
      </c>
      <c r="B34" s="91" t="s">
        <v>688</v>
      </c>
      <c r="C34" s="2" t="s">
        <v>561</v>
      </c>
      <c r="D34" s="2">
        <v>34</v>
      </c>
      <c r="E34" s="8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9">
        <f t="shared" si="1"/>
        <v>0</v>
      </c>
      <c r="O34" s="10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9">
        <f t="shared" si="12"/>
        <v>0</v>
      </c>
      <c r="Y34" s="10">
        <v>0</v>
      </c>
      <c r="Z34" s="2">
        <v>12</v>
      </c>
      <c r="AA34" s="2">
        <v>12</v>
      </c>
      <c r="AB34" s="2">
        <v>6</v>
      </c>
      <c r="AC34" s="2">
        <v>4</v>
      </c>
      <c r="AD34" s="2">
        <v>0</v>
      </c>
      <c r="AE34" s="2">
        <v>0</v>
      </c>
      <c r="AF34" s="2">
        <v>0</v>
      </c>
      <c r="AG34" s="2">
        <v>0</v>
      </c>
      <c r="AH34" s="11">
        <f t="shared" si="13"/>
        <v>34</v>
      </c>
      <c r="AI34" s="2">
        <v>0</v>
      </c>
      <c r="AJ34" s="2">
        <v>0</v>
      </c>
      <c r="AK34" s="10">
        <v>0</v>
      </c>
      <c r="AL34" s="2">
        <v>0</v>
      </c>
      <c r="AM34" s="2">
        <v>0</v>
      </c>
      <c r="AN34" s="10">
        <v>0</v>
      </c>
      <c r="AO34" s="2">
        <v>0</v>
      </c>
      <c r="AP34" s="8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10">
        <v>0</v>
      </c>
      <c r="AW34" s="2">
        <v>0</v>
      </c>
      <c r="AX34" s="2">
        <v>0</v>
      </c>
      <c r="AY34" s="2">
        <v>0</v>
      </c>
      <c r="AZ34" s="2">
        <v>0</v>
      </c>
      <c r="BA34" s="2">
        <v>0</v>
      </c>
      <c r="BB34" s="8">
        <v>0</v>
      </c>
      <c r="BC34" s="2">
        <v>34</v>
      </c>
      <c r="BD34" s="2">
        <v>0</v>
      </c>
      <c r="BE34" s="2">
        <v>0</v>
      </c>
      <c r="BF34" s="2">
        <v>0</v>
      </c>
      <c r="BG34" s="2">
        <v>0</v>
      </c>
      <c r="BH34" s="2">
        <v>0</v>
      </c>
      <c r="BI34" s="2">
        <v>0</v>
      </c>
      <c r="BJ34" s="2">
        <v>0</v>
      </c>
      <c r="BK34" s="2">
        <v>0</v>
      </c>
      <c r="BL34" s="2">
        <v>0</v>
      </c>
      <c r="BM34" s="2">
        <v>0</v>
      </c>
      <c r="BN34" s="2">
        <v>0</v>
      </c>
      <c r="BO34" s="2">
        <v>0</v>
      </c>
      <c r="BP34" s="2">
        <v>0</v>
      </c>
      <c r="BQ34" s="2">
        <v>0</v>
      </c>
      <c r="BR34" s="2">
        <v>0</v>
      </c>
      <c r="BS34" s="2">
        <v>0</v>
      </c>
      <c r="BT34" s="2">
        <v>0</v>
      </c>
      <c r="BU34" s="2">
        <v>0</v>
      </c>
      <c r="BV34" s="2">
        <v>0</v>
      </c>
      <c r="BW34" s="2">
        <v>0</v>
      </c>
      <c r="BX34" s="2">
        <v>0</v>
      </c>
      <c r="BY34" s="2">
        <v>0</v>
      </c>
      <c r="BZ34" s="2">
        <v>0</v>
      </c>
      <c r="CA34" s="2">
        <v>0</v>
      </c>
      <c r="CB34" s="2">
        <v>0</v>
      </c>
      <c r="CC34" s="12">
        <v>0</v>
      </c>
      <c r="CD34" s="2">
        <v>33</v>
      </c>
      <c r="CE34" s="8">
        <v>7</v>
      </c>
      <c r="CF34" s="10">
        <v>72</v>
      </c>
      <c r="CG34" s="2">
        <v>59</v>
      </c>
      <c r="CH34" s="13">
        <f t="shared" si="14"/>
        <v>13</v>
      </c>
      <c r="CI34" s="2">
        <v>62</v>
      </c>
      <c r="CJ34" s="13">
        <f t="shared" si="2"/>
        <v>10</v>
      </c>
      <c r="CK34" s="2">
        <v>72</v>
      </c>
      <c r="CL34" s="2">
        <v>0</v>
      </c>
      <c r="CM34" s="2">
        <v>0</v>
      </c>
      <c r="CN34" s="13">
        <f t="shared" si="3"/>
        <v>0</v>
      </c>
      <c r="CO34" s="2">
        <v>54</v>
      </c>
      <c r="CP34" s="14">
        <f t="shared" si="4"/>
        <v>18</v>
      </c>
      <c r="CQ34" s="2">
        <v>23</v>
      </c>
      <c r="CR34" s="2">
        <v>0</v>
      </c>
      <c r="CS34" s="2">
        <v>12</v>
      </c>
      <c r="CT34" s="8">
        <v>10</v>
      </c>
      <c r="CU34" s="2">
        <v>34</v>
      </c>
      <c r="CV34" s="12">
        <v>4783</v>
      </c>
      <c r="CW34" s="2">
        <v>61</v>
      </c>
      <c r="CX34" s="2">
        <v>1</v>
      </c>
      <c r="CY34" s="2">
        <v>0</v>
      </c>
      <c r="CZ34" s="11">
        <f t="shared" si="5"/>
        <v>62</v>
      </c>
      <c r="DA34" s="2">
        <v>1</v>
      </c>
      <c r="DB34" s="2">
        <v>15</v>
      </c>
      <c r="DC34" s="2">
        <v>8</v>
      </c>
      <c r="DD34" s="2">
        <v>17</v>
      </c>
      <c r="DE34" s="2">
        <v>5</v>
      </c>
      <c r="DF34" s="2">
        <v>8</v>
      </c>
      <c r="DG34" s="14">
        <f t="shared" si="6"/>
        <v>8</v>
      </c>
      <c r="DH34" s="2">
        <v>61</v>
      </c>
      <c r="DI34" s="2">
        <v>0</v>
      </c>
      <c r="DJ34" s="2">
        <v>0</v>
      </c>
      <c r="DK34" s="2">
        <v>0</v>
      </c>
      <c r="DL34" s="2">
        <v>1</v>
      </c>
      <c r="DM34" s="14">
        <f t="shared" si="34"/>
        <v>0</v>
      </c>
      <c r="DN34" s="2">
        <v>0</v>
      </c>
      <c r="DO34" s="2">
        <v>46</v>
      </c>
      <c r="DP34" s="2">
        <v>14</v>
      </c>
      <c r="DQ34" s="14">
        <f t="shared" si="35"/>
        <v>2</v>
      </c>
      <c r="DR34" s="2">
        <v>38751</v>
      </c>
      <c r="DS34" s="2">
        <v>4890</v>
      </c>
      <c r="DT34" s="2">
        <v>906</v>
      </c>
      <c r="DU34" s="11">
        <f t="shared" si="7"/>
        <v>44547</v>
      </c>
      <c r="DV34" s="2">
        <v>45</v>
      </c>
      <c r="DW34" s="15">
        <f t="shared" si="36"/>
        <v>107</v>
      </c>
      <c r="DX34" s="2">
        <v>9</v>
      </c>
      <c r="DY34" s="2">
        <v>0</v>
      </c>
      <c r="DZ34" s="11">
        <f t="shared" si="17"/>
        <v>9</v>
      </c>
      <c r="EA34" s="2">
        <v>1</v>
      </c>
      <c r="EB34" s="2">
        <v>5</v>
      </c>
      <c r="EC34" s="2">
        <v>1</v>
      </c>
      <c r="ED34" s="2">
        <v>2</v>
      </c>
      <c r="EE34" s="2">
        <v>0</v>
      </c>
      <c r="EF34" s="2">
        <v>0</v>
      </c>
      <c r="EG34" s="14">
        <f t="shared" si="18"/>
        <v>0</v>
      </c>
      <c r="EH34" s="2">
        <v>9</v>
      </c>
      <c r="EI34" s="2">
        <v>0</v>
      </c>
      <c r="EJ34" s="2">
        <v>0</v>
      </c>
      <c r="EK34" s="2">
        <v>0</v>
      </c>
      <c r="EL34" s="2">
        <v>0</v>
      </c>
      <c r="EM34" s="14">
        <f t="shared" si="19"/>
        <v>0</v>
      </c>
      <c r="EN34" s="2">
        <v>0</v>
      </c>
      <c r="EO34" s="2">
        <v>4</v>
      </c>
      <c r="EP34" s="2">
        <v>5</v>
      </c>
      <c r="EQ34" s="14">
        <f t="shared" si="20"/>
        <v>0</v>
      </c>
      <c r="ER34" s="2">
        <v>3650</v>
      </c>
      <c r="ES34" s="2">
        <v>516</v>
      </c>
      <c r="ET34" s="2">
        <v>0</v>
      </c>
      <c r="EU34" s="11">
        <f t="shared" si="37"/>
        <v>4166</v>
      </c>
      <c r="EV34" s="2">
        <v>16</v>
      </c>
      <c r="EW34" s="2">
        <v>16</v>
      </c>
      <c r="EX34" s="2">
        <v>2230</v>
      </c>
      <c r="EY34" s="15">
        <f t="shared" si="22"/>
        <v>25</v>
      </c>
      <c r="EZ34" s="2">
        <v>3614</v>
      </c>
      <c r="FA34" s="2">
        <v>3606</v>
      </c>
      <c r="FB34" s="11">
        <f t="shared" si="23"/>
        <v>7220</v>
      </c>
      <c r="FC34" s="2">
        <v>5</v>
      </c>
      <c r="FD34" s="2">
        <v>39</v>
      </c>
      <c r="FE34" s="11">
        <f t="shared" si="24"/>
        <v>44</v>
      </c>
      <c r="FF34" s="2">
        <v>1272</v>
      </c>
      <c r="FG34" s="2">
        <v>1264</v>
      </c>
      <c r="FH34" s="2">
        <v>1190</v>
      </c>
      <c r="FI34" s="2">
        <v>1115</v>
      </c>
      <c r="FJ34" s="2">
        <v>647</v>
      </c>
      <c r="FK34" s="2">
        <v>639</v>
      </c>
      <c r="FL34" s="2">
        <v>288</v>
      </c>
      <c r="FM34" s="2">
        <v>258</v>
      </c>
      <c r="FN34" s="2">
        <v>49</v>
      </c>
      <c r="FO34" s="2">
        <v>40</v>
      </c>
      <c r="FP34" s="2">
        <v>0</v>
      </c>
      <c r="FQ34" s="2">
        <v>0</v>
      </c>
      <c r="FR34" s="2">
        <v>0</v>
      </c>
      <c r="FS34" s="2">
        <v>0</v>
      </c>
      <c r="FT34" s="2">
        <v>0</v>
      </c>
      <c r="FU34" s="10">
        <v>0</v>
      </c>
      <c r="FV34" s="9">
        <f t="shared" si="27"/>
        <v>3446</v>
      </c>
      <c r="FW34" s="9">
        <f t="shared" si="27"/>
        <v>3316</v>
      </c>
      <c r="FX34" s="11">
        <f t="shared" si="25"/>
        <v>6762</v>
      </c>
      <c r="FY34" s="2">
        <v>29</v>
      </c>
      <c r="FZ34" s="2">
        <v>36</v>
      </c>
      <c r="GA34" s="16">
        <f t="shared" si="32"/>
        <v>2539</v>
      </c>
      <c r="GB34" s="16">
        <f t="shared" si="32"/>
        <v>2476</v>
      </c>
      <c r="GC34" s="2">
        <v>877</v>
      </c>
      <c r="GD34" s="2">
        <v>802</v>
      </c>
      <c r="GE34" s="2">
        <v>1</v>
      </c>
      <c r="GF34" s="10">
        <v>2</v>
      </c>
      <c r="GG34" s="16">
        <f t="shared" si="33"/>
        <v>3435</v>
      </c>
      <c r="GH34" s="16">
        <f t="shared" si="33"/>
        <v>3308</v>
      </c>
      <c r="GI34" s="2">
        <v>9</v>
      </c>
      <c r="GJ34" s="2">
        <v>7</v>
      </c>
      <c r="GK34" s="2">
        <v>0</v>
      </c>
      <c r="GL34" s="2">
        <v>0</v>
      </c>
      <c r="GM34" s="2">
        <v>1</v>
      </c>
      <c r="GN34" s="2">
        <v>1</v>
      </c>
      <c r="GO34" s="2">
        <v>1</v>
      </c>
      <c r="GP34" s="2">
        <v>0</v>
      </c>
      <c r="GQ34" s="2">
        <v>0</v>
      </c>
      <c r="GR34" s="2">
        <v>0</v>
      </c>
      <c r="GS34" s="2">
        <v>0</v>
      </c>
      <c r="GT34" s="10">
        <v>0</v>
      </c>
      <c r="GU34" s="16">
        <f t="shared" si="10"/>
        <v>3442</v>
      </c>
      <c r="GV34" s="16">
        <f t="shared" si="11"/>
        <v>3315</v>
      </c>
      <c r="GW34" s="2">
        <v>0</v>
      </c>
      <c r="GX34" s="2">
        <v>0</v>
      </c>
      <c r="GY34" s="2">
        <v>0</v>
      </c>
      <c r="GZ34" s="2">
        <v>0</v>
      </c>
      <c r="HA34" s="2">
        <v>1</v>
      </c>
      <c r="HB34" s="2">
        <v>1</v>
      </c>
      <c r="HC34" s="2">
        <v>0</v>
      </c>
      <c r="HD34" s="2">
        <v>0</v>
      </c>
      <c r="HE34" s="2">
        <v>3</v>
      </c>
      <c r="HF34" s="2">
        <v>0</v>
      </c>
      <c r="HG34" s="2">
        <v>0</v>
      </c>
      <c r="HH34" s="12">
        <v>0</v>
      </c>
      <c r="HI34" s="2">
        <v>0</v>
      </c>
      <c r="HJ34" s="2">
        <v>12</v>
      </c>
      <c r="HK34" s="2">
        <v>1</v>
      </c>
      <c r="HL34" s="8">
        <v>21</v>
      </c>
      <c r="HM34" s="8">
        <v>1564</v>
      </c>
      <c r="HN34" s="8">
        <v>28</v>
      </c>
      <c r="HO34" s="2">
        <v>18</v>
      </c>
      <c r="HP34" s="2">
        <v>1</v>
      </c>
      <c r="HQ34" s="2">
        <v>15</v>
      </c>
      <c r="HR34" s="10">
        <v>0</v>
      </c>
      <c r="HS34" s="2">
        <v>2</v>
      </c>
      <c r="HT34" s="2">
        <v>82</v>
      </c>
      <c r="HU34" s="10">
        <v>0</v>
      </c>
      <c r="HV34" s="2">
        <v>0</v>
      </c>
      <c r="HW34" s="2">
        <v>0</v>
      </c>
      <c r="HX34" s="10">
        <v>0</v>
      </c>
      <c r="HY34" s="2">
        <v>0</v>
      </c>
      <c r="HZ34" s="2">
        <v>0</v>
      </c>
      <c r="IA34" s="8">
        <v>0</v>
      </c>
      <c r="IB34" s="2">
        <v>0</v>
      </c>
      <c r="IC34" s="2">
        <v>0</v>
      </c>
      <c r="ID34" s="2">
        <v>0</v>
      </c>
      <c r="IE34" s="2">
        <v>0</v>
      </c>
      <c r="IF34" s="2">
        <v>0</v>
      </c>
      <c r="IG34" s="2">
        <v>0</v>
      </c>
      <c r="IH34" s="2">
        <v>0</v>
      </c>
      <c r="II34" s="2">
        <v>0</v>
      </c>
      <c r="IJ34" s="12">
        <v>0</v>
      </c>
    </row>
    <row r="35" spans="1:244" x14ac:dyDescent="0.2">
      <c r="A35" s="2" t="s">
        <v>185</v>
      </c>
      <c r="B35" s="91" t="s">
        <v>190</v>
      </c>
      <c r="C35" s="2" t="s">
        <v>190</v>
      </c>
      <c r="D35" s="2">
        <v>30</v>
      </c>
      <c r="E35" s="8">
        <v>0</v>
      </c>
      <c r="F35" s="2">
        <v>0</v>
      </c>
      <c r="G35" s="2">
        <v>0</v>
      </c>
      <c r="H35" s="2">
        <v>0</v>
      </c>
      <c r="I35" s="2">
        <v>1</v>
      </c>
      <c r="J35" s="2">
        <v>0</v>
      </c>
      <c r="K35" s="2">
        <v>0</v>
      </c>
      <c r="L35" s="2">
        <v>0</v>
      </c>
      <c r="M35" s="2">
        <v>0</v>
      </c>
      <c r="N35" s="9">
        <f t="shared" si="1"/>
        <v>1</v>
      </c>
      <c r="O35" s="10">
        <v>0</v>
      </c>
      <c r="P35" s="2">
        <v>0</v>
      </c>
      <c r="Q35" s="2">
        <v>0</v>
      </c>
      <c r="R35" s="2">
        <v>0</v>
      </c>
      <c r="S35" s="2">
        <v>0</v>
      </c>
      <c r="T35" s="2">
        <v>1</v>
      </c>
      <c r="U35" s="2">
        <v>0</v>
      </c>
      <c r="V35" s="2">
        <v>0</v>
      </c>
      <c r="W35" s="2">
        <v>0</v>
      </c>
      <c r="X35" s="9">
        <f t="shared" si="12"/>
        <v>1</v>
      </c>
      <c r="Y35" s="10">
        <v>0</v>
      </c>
      <c r="Z35" s="2">
        <v>11</v>
      </c>
      <c r="AA35" s="2">
        <v>10</v>
      </c>
      <c r="AB35" s="2">
        <v>3</v>
      </c>
      <c r="AC35" s="2">
        <v>2</v>
      </c>
      <c r="AD35" s="2">
        <v>0</v>
      </c>
      <c r="AE35" s="2">
        <v>1</v>
      </c>
      <c r="AF35" s="2">
        <v>0</v>
      </c>
      <c r="AG35" s="2">
        <v>0</v>
      </c>
      <c r="AH35" s="11">
        <f t="shared" si="13"/>
        <v>27</v>
      </c>
      <c r="AI35" s="2">
        <v>0</v>
      </c>
      <c r="AJ35" s="2">
        <v>1</v>
      </c>
      <c r="AK35" s="10">
        <v>0</v>
      </c>
      <c r="AL35" s="2">
        <v>0</v>
      </c>
      <c r="AM35" s="2">
        <v>0</v>
      </c>
      <c r="AN35" s="10">
        <v>0</v>
      </c>
      <c r="AO35" s="2">
        <v>0</v>
      </c>
      <c r="AP35" s="8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10">
        <v>0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8">
        <v>0</v>
      </c>
      <c r="BC35" s="2">
        <v>30</v>
      </c>
      <c r="BD35" s="2">
        <v>0</v>
      </c>
      <c r="BE35" s="2">
        <v>0</v>
      </c>
      <c r="BF35" s="2">
        <v>0</v>
      </c>
      <c r="BG35" s="2">
        <v>0</v>
      </c>
      <c r="BH35" s="2">
        <v>0</v>
      </c>
      <c r="BI35" s="2">
        <v>0</v>
      </c>
      <c r="BJ35" s="2">
        <v>0</v>
      </c>
      <c r="BK35" s="2">
        <v>0</v>
      </c>
      <c r="BL35" s="2">
        <v>0</v>
      </c>
      <c r="BM35" s="2">
        <v>0</v>
      </c>
      <c r="BN35" s="2">
        <v>0</v>
      </c>
      <c r="BO35" s="2">
        <v>0</v>
      </c>
      <c r="BP35" s="2">
        <v>0</v>
      </c>
      <c r="BQ35" s="2">
        <v>0</v>
      </c>
      <c r="BR35" s="2">
        <v>0</v>
      </c>
      <c r="BS35" s="2">
        <v>0</v>
      </c>
      <c r="BT35" s="2">
        <v>0</v>
      </c>
      <c r="BU35" s="2">
        <v>0</v>
      </c>
      <c r="BV35" s="2">
        <v>0</v>
      </c>
      <c r="BW35" s="2">
        <v>0</v>
      </c>
      <c r="BX35" s="2">
        <v>0</v>
      </c>
      <c r="BY35" s="2">
        <v>0</v>
      </c>
      <c r="BZ35" s="2">
        <v>0</v>
      </c>
      <c r="CA35" s="2">
        <v>0</v>
      </c>
      <c r="CB35" s="2">
        <v>0</v>
      </c>
      <c r="CC35" s="12">
        <v>0</v>
      </c>
      <c r="CD35" s="2">
        <v>26</v>
      </c>
      <c r="CE35" s="8">
        <v>5</v>
      </c>
      <c r="CF35" s="10">
        <v>74</v>
      </c>
      <c r="CG35" s="2">
        <v>61</v>
      </c>
      <c r="CH35" s="13">
        <f t="shared" si="14"/>
        <v>13</v>
      </c>
      <c r="CI35" s="2">
        <v>73</v>
      </c>
      <c r="CJ35" s="13">
        <f t="shared" si="2"/>
        <v>1</v>
      </c>
      <c r="CK35" s="2">
        <v>74</v>
      </c>
      <c r="CL35" s="2">
        <v>0</v>
      </c>
      <c r="CM35" s="2">
        <v>0</v>
      </c>
      <c r="CN35" s="13">
        <f t="shared" si="3"/>
        <v>0</v>
      </c>
      <c r="CO35" s="2">
        <v>21</v>
      </c>
      <c r="CP35" s="14">
        <f t="shared" si="4"/>
        <v>53</v>
      </c>
      <c r="CQ35" s="2">
        <v>14</v>
      </c>
      <c r="CR35" s="2">
        <v>2</v>
      </c>
      <c r="CS35" s="2">
        <v>10</v>
      </c>
      <c r="CT35" s="8">
        <v>10</v>
      </c>
      <c r="CU35" s="2">
        <v>30</v>
      </c>
      <c r="CV35" s="12">
        <v>5300</v>
      </c>
      <c r="CW35" s="2">
        <v>64</v>
      </c>
      <c r="CX35" s="2">
        <v>0</v>
      </c>
      <c r="CY35" s="2">
        <v>0</v>
      </c>
      <c r="CZ35" s="11">
        <f t="shared" si="5"/>
        <v>64</v>
      </c>
      <c r="DA35" s="2">
        <v>2</v>
      </c>
      <c r="DB35" s="2">
        <v>10</v>
      </c>
      <c r="DC35" s="2">
        <v>14</v>
      </c>
      <c r="DD35" s="2">
        <v>13</v>
      </c>
      <c r="DE35" s="2">
        <v>8</v>
      </c>
      <c r="DF35" s="2">
        <v>8</v>
      </c>
      <c r="DG35" s="14">
        <f t="shared" si="6"/>
        <v>9</v>
      </c>
      <c r="DH35" s="2">
        <v>56</v>
      </c>
      <c r="DI35" s="2">
        <v>0</v>
      </c>
      <c r="DJ35" s="2">
        <v>8</v>
      </c>
      <c r="DK35" s="2">
        <v>0</v>
      </c>
      <c r="DL35" s="2">
        <v>0</v>
      </c>
      <c r="DM35" s="14">
        <f t="shared" si="34"/>
        <v>0</v>
      </c>
      <c r="DN35" s="2">
        <v>3</v>
      </c>
      <c r="DO35" s="2">
        <v>50</v>
      </c>
      <c r="DP35" s="2">
        <v>11</v>
      </c>
      <c r="DQ35" s="14">
        <f t="shared" si="35"/>
        <v>0</v>
      </c>
      <c r="DR35" s="2">
        <v>43395</v>
      </c>
      <c r="DS35" s="2">
        <v>5085</v>
      </c>
      <c r="DT35" s="2">
        <v>1309</v>
      </c>
      <c r="DU35" s="11">
        <f t="shared" si="7"/>
        <v>49789</v>
      </c>
      <c r="DV35" s="2">
        <v>36</v>
      </c>
      <c r="DW35" s="15">
        <f t="shared" si="36"/>
        <v>100</v>
      </c>
      <c r="DX35" s="2">
        <v>7</v>
      </c>
      <c r="DY35" s="2">
        <v>0</v>
      </c>
      <c r="DZ35" s="11">
        <f t="shared" si="17"/>
        <v>7</v>
      </c>
      <c r="EA35" s="2">
        <v>0</v>
      </c>
      <c r="EB35" s="2">
        <v>6</v>
      </c>
      <c r="EC35" s="2">
        <v>0</v>
      </c>
      <c r="ED35" s="2">
        <v>1</v>
      </c>
      <c r="EE35" s="2">
        <v>0</v>
      </c>
      <c r="EF35" s="2">
        <v>0</v>
      </c>
      <c r="EG35" s="14">
        <f t="shared" si="18"/>
        <v>0</v>
      </c>
      <c r="EH35" s="2">
        <v>7</v>
      </c>
      <c r="EI35" s="2">
        <v>0</v>
      </c>
      <c r="EJ35" s="2">
        <v>0</v>
      </c>
      <c r="EK35" s="2">
        <v>0</v>
      </c>
      <c r="EL35" s="2">
        <v>0</v>
      </c>
      <c r="EM35" s="14">
        <f t="shared" si="19"/>
        <v>0</v>
      </c>
      <c r="EN35" s="2">
        <v>1</v>
      </c>
      <c r="EO35" s="2">
        <v>5</v>
      </c>
      <c r="EP35" s="2">
        <v>1</v>
      </c>
      <c r="EQ35" s="14">
        <f t="shared" si="20"/>
        <v>0</v>
      </c>
      <c r="ER35" s="2">
        <v>4300</v>
      </c>
      <c r="ES35" s="2">
        <v>645</v>
      </c>
      <c r="ET35" s="2">
        <v>0</v>
      </c>
      <c r="EU35" s="11">
        <f t="shared" si="37"/>
        <v>4945</v>
      </c>
      <c r="EV35" s="2">
        <v>11</v>
      </c>
      <c r="EW35" s="2">
        <v>11</v>
      </c>
      <c r="EX35" s="2">
        <v>1410</v>
      </c>
      <c r="EY35" s="15">
        <f t="shared" si="22"/>
        <v>18</v>
      </c>
      <c r="EZ35" s="2">
        <v>3524</v>
      </c>
      <c r="FA35" s="2">
        <v>3350</v>
      </c>
      <c r="FB35" s="11">
        <f t="shared" si="23"/>
        <v>6874</v>
      </c>
      <c r="FC35" s="2">
        <v>24</v>
      </c>
      <c r="FD35" s="2">
        <v>30</v>
      </c>
      <c r="FE35" s="11">
        <f t="shared" si="24"/>
        <v>54</v>
      </c>
      <c r="FF35" s="2">
        <v>1206</v>
      </c>
      <c r="FG35" s="2">
        <v>1071</v>
      </c>
      <c r="FH35" s="2">
        <v>976</v>
      </c>
      <c r="FI35" s="2">
        <v>803</v>
      </c>
      <c r="FJ35" s="2">
        <v>598</v>
      </c>
      <c r="FK35" s="2">
        <v>462</v>
      </c>
      <c r="FL35" s="2">
        <v>284</v>
      </c>
      <c r="FM35" s="2">
        <v>238</v>
      </c>
      <c r="FN35" s="2">
        <v>152</v>
      </c>
      <c r="FO35" s="2">
        <v>117</v>
      </c>
      <c r="FP35" s="2">
        <v>66</v>
      </c>
      <c r="FQ35" s="2">
        <v>46</v>
      </c>
      <c r="FR35" s="2">
        <v>29</v>
      </c>
      <c r="FS35" s="2">
        <v>11</v>
      </c>
      <c r="FT35" s="2">
        <v>8</v>
      </c>
      <c r="FU35" s="10">
        <v>0</v>
      </c>
      <c r="FV35" s="9">
        <f t="shared" si="27"/>
        <v>3319</v>
      </c>
      <c r="FW35" s="9">
        <f t="shared" si="27"/>
        <v>2748</v>
      </c>
      <c r="FX35" s="11">
        <f t="shared" si="25"/>
        <v>6067</v>
      </c>
      <c r="FY35" s="2">
        <v>30</v>
      </c>
      <c r="FZ35" s="2">
        <v>17</v>
      </c>
      <c r="GA35" s="16">
        <f t="shared" si="32"/>
        <v>2467</v>
      </c>
      <c r="GB35" s="16">
        <f t="shared" si="32"/>
        <v>2092</v>
      </c>
      <c r="GC35" s="2">
        <v>812</v>
      </c>
      <c r="GD35" s="2">
        <v>637</v>
      </c>
      <c r="GE35" s="2">
        <v>10</v>
      </c>
      <c r="GF35" s="10">
        <v>2</v>
      </c>
      <c r="GG35" s="16">
        <f t="shared" si="33"/>
        <v>3318</v>
      </c>
      <c r="GH35" s="16">
        <f t="shared" si="33"/>
        <v>2746</v>
      </c>
      <c r="GI35" s="2">
        <v>1</v>
      </c>
      <c r="GJ35" s="2">
        <v>1</v>
      </c>
      <c r="GK35" s="2">
        <v>0</v>
      </c>
      <c r="GL35" s="2">
        <v>0</v>
      </c>
      <c r="GM35" s="2">
        <v>0</v>
      </c>
      <c r="GN35" s="2">
        <v>0</v>
      </c>
      <c r="GO35" s="2">
        <v>0</v>
      </c>
      <c r="GP35" s="2">
        <v>0</v>
      </c>
      <c r="GQ35" s="2">
        <v>0</v>
      </c>
      <c r="GR35" s="2">
        <v>1</v>
      </c>
      <c r="GS35" s="2">
        <v>0</v>
      </c>
      <c r="GT35" s="10">
        <v>0</v>
      </c>
      <c r="GU35" s="16">
        <f t="shared" si="10"/>
        <v>3076</v>
      </c>
      <c r="GV35" s="16">
        <f t="shared" si="11"/>
        <v>2530</v>
      </c>
      <c r="GW35" s="2">
        <v>237</v>
      </c>
      <c r="GX35" s="2">
        <v>216</v>
      </c>
      <c r="GY35" s="2">
        <v>0</v>
      </c>
      <c r="GZ35" s="2">
        <v>0</v>
      </c>
      <c r="HA35" s="2">
        <v>0</v>
      </c>
      <c r="HB35" s="2">
        <v>0</v>
      </c>
      <c r="HC35" s="2">
        <v>0</v>
      </c>
      <c r="HD35" s="2">
        <v>0</v>
      </c>
      <c r="HE35" s="2">
        <v>6</v>
      </c>
      <c r="HF35" s="2">
        <v>2</v>
      </c>
      <c r="HG35" s="2">
        <v>0</v>
      </c>
      <c r="HH35" s="12">
        <v>0</v>
      </c>
      <c r="HI35" s="2">
        <v>0</v>
      </c>
      <c r="HJ35" s="2">
        <v>11</v>
      </c>
      <c r="HK35" s="2">
        <v>1</v>
      </c>
      <c r="HL35" s="8">
        <v>18</v>
      </c>
      <c r="HM35" s="8">
        <v>1380</v>
      </c>
      <c r="HN35" s="8">
        <v>19</v>
      </c>
      <c r="HO35" s="2">
        <v>12</v>
      </c>
      <c r="HP35" s="2">
        <v>3</v>
      </c>
      <c r="HQ35" s="2">
        <v>98</v>
      </c>
      <c r="HR35" s="10">
        <v>0</v>
      </c>
      <c r="HS35" s="2">
        <v>3</v>
      </c>
      <c r="HT35" s="2">
        <v>135</v>
      </c>
      <c r="HU35" s="10">
        <v>0</v>
      </c>
      <c r="HV35" s="2">
        <v>0</v>
      </c>
      <c r="HW35" s="2">
        <v>0</v>
      </c>
      <c r="HX35" s="10">
        <v>0</v>
      </c>
      <c r="HY35" s="2">
        <v>2</v>
      </c>
      <c r="HZ35" s="2">
        <v>41</v>
      </c>
      <c r="IA35" s="8">
        <v>0</v>
      </c>
      <c r="IB35" s="2">
        <v>0</v>
      </c>
      <c r="IC35" s="2">
        <v>0</v>
      </c>
      <c r="ID35" s="2">
        <v>0</v>
      </c>
      <c r="IE35" s="2">
        <v>0</v>
      </c>
      <c r="IF35" s="2">
        <v>0</v>
      </c>
      <c r="IG35" s="2">
        <v>0</v>
      </c>
      <c r="IH35" s="2">
        <v>0</v>
      </c>
      <c r="II35" s="2">
        <v>0</v>
      </c>
      <c r="IJ35" s="12">
        <v>0</v>
      </c>
    </row>
    <row r="36" spans="1:244" x14ac:dyDescent="0.2">
      <c r="A36" s="2" t="s">
        <v>185</v>
      </c>
      <c r="B36" s="91" t="s">
        <v>689</v>
      </c>
      <c r="C36" s="2" t="s">
        <v>191</v>
      </c>
      <c r="D36" s="2">
        <v>26</v>
      </c>
      <c r="E36" s="8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9">
        <f t="shared" si="1"/>
        <v>0</v>
      </c>
      <c r="O36" s="10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9">
        <f t="shared" si="12"/>
        <v>0</v>
      </c>
      <c r="Y36" s="10">
        <v>0</v>
      </c>
      <c r="Z36" s="2">
        <v>13</v>
      </c>
      <c r="AA36" s="2">
        <v>6</v>
      </c>
      <c r="AB36" s="2">
        <v>5</v>
      </c>
      <c r="AC36" s="2">
        <v>1</v>
      </c>
      <c r="AD36" s="2">
        <v>1</v>
      </c>
      <c r="AE36" s="2">
        <v>0</v>
      </c>
      <c r="AF36" s="2">
        <v>0</v>
      </c>
      <c r="AG36" s="2">
        <v>0</v>
      </c>
      <c r="AH36" s="11">
        <f t="shared" si="13"/>
        <v>26</v>
      </c>
      <c r="AI36" s="2">
        <v>0</v>
      </c>
      <c r="AJ36" s="2">
        <v>0</v>
      </c>
      <c r="AK36" s="10">
        <v>0</v>
      </c>
      <c r="AL36" s="2">
        <v>0</v>
      </c>
      <c r="AM36" s="2">
        <v>0</v>
      </c>
      <c r="AN36" s="10">
        <v>0</v>
      </c>
      <c r="AO36" s="2">
        <v>0</v>
      </c>
      <c r="AP36" s="8">
        <v>0</v>
      </c>
      <c r="AQ36" s="2">
        <v>0</v>
      </c>
      <c r="AR36" s="2">
        <v>0</v>
      </c>
      <c r="AS36" s="2">
        <v>0</v>
      </c>
      <c r="AT36" s="2">
        <v>0</v>
      </c>
      <c r="AU36" s="2">
        <v>0</v>
      </c>
      <c r="AV36" s="10">
        <v>0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8">
        <v>0</v>
      </c>
      <c r="BC36" s="2">
        <v>26</v>
      </c>
      <c r="BD36" s="2">
        <v>0</v>
      </c>
      <c r="BE36" s="2">
        <v>0</v>
      </c>
      <c r="BF36" s="2">
        <v>0</v>
      </c>
      <c r="BG36" s="2">
        <v>0</v>
      </c>
      <c r="BH36" s="2">
        <v>0</v>
      </c>
      <c r="BI36" s="2">
        <v>0</v>
      </c>
      <c r="BJ36" s="2">
        <v>0</v>
      </c>
      <c r="BK36" s="2">
        <v>0</v>
      </c>
      <c r="BL36" s="2">
        <v>0</v>
      </c>
      <c r="BM36" s="2">
        <v>0</v>
      </c>
      <c r="BN36" s="2">
        <v>0</v>
      </c>
      <c r="BO36" s="2">
        <v>0</v>
      </c>
      <c r="BP36" s="2">
        <v>0</v>
      </c>
      <c r="BQ36" s="2">
        <v>0</v>
      </c>
      <c r="BR36" s="2">
        <v>0</v>
      </c>
      <c r="BS36" s="2">
        <v>0</v>
      </c>
      <c r="BT36" s="2">
        <v>0</v>
      </c>
      <c r="BU36" s="2">
        <v>0</v>
      </c>
      <c r="BV36" s="2">
        <v>0</v>
      </c>
      <c r="BW36" s="2">
        <v>0</v>
      </c>
      <c r="BX36" s="2">
        <v>0</v>
      </c>
      <c r="BY36" s="2">
        <v>0</v>
      </c>
      <c r="BZ36" s="2">
        <v>0</v>
      </c>
      <c r="CA36" s="2">
        <v>0</v>
      </c>
      <c r="CB36" s="2">
        <v>0</v>
      </c>
      <c r="CC36" s="12">
        <v>0</v>
      </c>
      <c r="CD36" s="2">
        <v>21</v>
      </c>
      <c r="CE36" s="8">
        <v>6</v>
      </c>
      <c r="CF36" s="10">
        <v>50</v>
      </c>
      <c r="CG36" s="2">
        <v>43</v>
      </c>
      <c r="CH36" s="13">
        <f t="shared" si="14"/>
        <v>7</v>
      </c>
      <c r="CI36" s="2">
        <v>45</v>
      </c>
      <c r="CJ36" s="13">
        <f t="shared" si="2"/>
        <v>5</v>
      </c>
      <c r="CK36" s="2">
        <v>50</v>
      </c>
      <c r="CL36" s="2">
        <v>0</v>
      </c>
      <c r="CM36" s="2">
        <v>0</v>
      </c>
      <c r="CN36" s="13">
        <f t="shared" si="3"/>
        <v>0</v>
      </c>
      <c r="CO36" s="2">
        <v>40</v>
      </c>
      <c r="CP36" s="14">
        <f t="shared" si="4"/>
        <v>10</v>
      </c>
      <c r="CQ36" s="2">
        <v>18</v>
      </c>
      <c r="CR36" s="2">
        <v>1</v>
      </c>
      <c r="CS36" s="2">
        <v>14</v>
      </c>
      <c r="CT36" s="8">
        <v>14</v>
      </c>
      <c r="CU36" s="2">
        <v>26</v>
      </c>
      <c r="CV36" s="12">
        <v>4648</v>
      </c>
      <c r="CW36" s="2">
        <v>43</v>
      </c>
      <c r="CX36" s="2">
        <v>0</v>
      </c>
      <c r="CY36" s="2">
        <v>0</v>
      </c>
      <c r="CZ36" s="11">
        <f t="shared" si="5"/>
        <v>43</v>
      </c>
      <c r="DA36" s="2">
        <v>0</v>
      </c>
      <c r="DB36" s="2">
        <v>13</v>
      </c>
      <c r="DC36" s="2">
        <v>3</v>
      </c>
      <c r="DD36" s="2">
        <v>9</v>
      </c>
      <c r="DE36" s="2">
        <v>11</v>
      </c>
      <c r="DF36" s="2">
        <v>2</v>
      </c>
      <c r="DG36" s="14">
        <f t="shared" si="6"/>
        <v>5</v>
      </c>
      <c r="DH36" s="2">
        <v>43</v>
      </c>
      <c r="DI36" s="2">
        <v>0</v>
      </c>
      <c r="DJ36" s="2">
        <v>0</v>
      </c>
      <c r="DK36" s="2">
        <v>0</v>
      </c>
      <c r="DL36" s="2">
        <v>0</v>
      </c>
      <c r="DM36" s="14">
        <f t="shared" si="34"/>
        <v>0</v>
      </c>
      <c r="DN36" s="2">
        <v>0</v>
      </c>
      <c r="DO36" s="2">
        <v>38</v>
      </c>
      <c r="DP36" s="2">
        <v>5</v>
      </c>
      <c r="DQ36" s="14">
        <f t="shared" si="35"/>
        <v>0</v>
      </c>
      <c r="DR36" s="2">
        <v>27875</v>
      </c>
      <c r="DS36" s="2">
        <v>3653</v>
      </c>
      <c r="DT36" s="2">
        <v>1493</v>
      </c>
      <c r="DU36" s="11">
        <f t="shared" si="7"/>
        <v>33021</v>
      </c>
      <c r="DV36" s="2">
        <v>31</v>
      </c>
      <c r="DW36" s="15">
        <f t="shared" si="36"/>
        <v>74</v>
      </c>
      <c r="DX36" s="2">
        <v>5</v>
      </c>
      <c r="DY36" s="2">
        <v>0</v>
      </c>
      <c r="DZ36" s="11">
        <f t="shared" si="17"/>
        <v>5</v>
      </c>
      <c r="EA36" s="2">
        <v>2</v>
      </c>
      <c r="EB36" s="2">
        <v>2</v>
      </c>
      <c r="EC36" s="2">
        <v>0</v>
      </c>
      <c r="ED36" s="2">
        <v>0</v>
      </c>
      <c r="EE36" s="2">
        <v>1</v>
      </c>
      <c r="EF36" s="2">
        <v>0</v>
      </c>
      <c r="EG36" s="14">
        <f t="shared" si="18"/>
        <v>0</v>
      </c>
      <c r="EH36" s="2">
        <v>5</v>
      </c>
      <c r="EI36" s="2">
        <v>0</v>
      </c>
      <c r="EJ36" s="2">
        <v>0</v>
      </c>
      <c r="EK36" s="2">
        <v>0</v>
      </c>
      <c r="EL36" s="2">
        <v>0</v>
      </c>
      <c r="EM36" s="14">
        <f t="shared" si="19"/>
        <v>0</v>
      </c>
      <c r="EN36" s="2">
        <v>0</v>
      </c>
      <c r="EO36" s="2">
        <v>0</v>
      </c>
      <c r="EP36" s="2">
        <v>5</v>
      </c>
      <c r="EQ36" s="14">
        <f t="shared" si="20"/>
        <v>0</v>
      </c>
      <c r="ER36" s="2">
        <v>2100</v>
      </c>
      <c r="ES36" s="2">
        <v>315</v>
      </c>
      <c r="ET36" s="2">
        <v>0</v>
      </c>
      <c r="EU36" s="11">
        <f t="shared" si="37"/>
        <v>2415</v>
      </c>
      <c r="EV36" s="2">
        <v>12</v>
      </c>
      <c r="EW36" s="2">
        <v>12</v>
      </c>
      <c r="EX36" s="2">
        <v>1480</v>
      </c>
      <c r="EY36" s="15">
        <f t="shared" si="22"/>
        <v>17</v>
      </c>
      <c r="EZ36" s="2">
        <v>2121</v>
      </c>
      <c r="FA36" s="2">
        <v>2229</v>
      </c>
      <c r="FB36" s="11">
        <f t="shared" si="23"/>
        <v>4350</v>
      </c>
      <c r="FC36" s="2">
        <v>6</v>
      </c>
      <c r="FD36" s="2">
        <v>11</v>
      </c>
      <c r="FE36" s="11">
        <f t="shared" si="24"/>
        <v>17</v>
      </c>
      <c r="FF36" s="2">
        <v>806</v>
      </c>
      <c r="FG36" s="2">
        <v>803</v>
      </c>
      <c r="FH36" s="2">
        <v>668</v>
      </c>
      <c r="FI36" s="2">
        <v>695</v>
      </c>
      <c r="FJ36" s="2">
        <v>396</v>
      </c>
      <c r="FK36" s="2">
        <v>420</v>
      </c>
      <c r="FL36" s="2">
        <v>211</v>
      </c>
      <c r="FM36" s="2">
        <v>221</v>
      </c>
      <c r="FN36" s="2">
        <v>51</v>
      </c>
      <c r="FO36" s="2">
        <v>61</v>
      </c>
      <c r="FP36" s="2">
        <v>18</v>
      </c>
      <c r="FQ36" s="2">
        <v>29</v>
      </c>
      <c r="FR36" s="2">
        <v>0</v>
      </c>
      <c r="FS36" s="2">
        <v>0</v>
      </c>
      <c r="FT36" s="2">
        <v>0</v>
      </c>
      <c r="FU36" s="10">
        <v>0</v>
      </c>
      <c r="FV36" s="9">
        <f t="shared" si="27"/>
        <v>2150</v>
      </c>
      <c r="FW36" s="9">
        <f t="shared" si="27"/>
        <v>2229</v>
      </c>
      <c r="FX36" s="11">
        <f t="shared" si="25"/>
        <v>4379</v>
      </c>
      <c r="FY36" s="2">
        <v>64</v>
      </c>
      <c r="FZ36" s="2">
        <v>55</v>
      </c>
      <c r="GA36" s="16">
        <f t="shared" si="32"/>
        <v>1551</v>
      </c>
      <c r="GB36" s="16">
        <f t="shared" si="32"/>
        <v>1630</v>
      </c>
      <c r="GC36" s="2">
        <v>534</v>
      </c>
      <c r="GD36" s="2">
        <v>543</v>
      </c>
      <c r="GE36" s="2">
        <v>1</v>
      </c>
      <c r="GF36" s="10">
        <v>1</v>
      </c>
      <c r="GG36" s="16">
        <f t="shared" si="33"/>
        <v>2150</v>
      </c>
      <c r="GH36" s="16">
        <f t="shared" si="33"/>
        <v>2229</v>
      </c>
      <c r="GI36" s="2">
        <v>0</v>
      </c>
      <c r="GJ36" s="2">
        <v>0</v>
      </c>
      <c r="GK36" s="2">
        <v>0</v>
      </c>
      <c r="GL36" s="2">
        <v>0</v>
      </c>
      <c r="GM36" s="2">
        <v>0</v>
      </c>
      <c r="GN36" s="2">
        <v>0</v>
      </c>
      <c r="GO36" s="2">
        <v>0</v>
      </c>
      <c r="GP36" s="2">
        <v>0</v>
      </c>
      <c r="GQ36" s="2">
        <v>0</v>
      </c>
      <c r="GR36" s="2">
        <v>0</v>
      </c>
      <c r="GS36" s="2">
        <v>0</v>
      </c>
      <c r="GT36" s="10">
        <v>0</v>
      </c>
      <c r="GU36" s="16">
        <f t="shared" si="10"/>
        <v>2150</v>
      </c>
      <c r="GV36" s="16">
        <f t="shared" si="11"/>
        <v>2229</v>
      </c>
      <c r="GW36" s="2">
        <v>0</v>
      </c>
      <c r="GX36" s="2">
        <v>0</v>
      </c>
      <c r="GY36" s="2">
        <v>0</v>
      </c>
      <c r="GZ36" s="2">
        <v>0</v>
      </c>
      <c r="HA36" s="2">
        <v>0</v>
      </c>
      <c r="HB36" s="2">
        <v>0</v>
      </c>
      <c r="HC36" s="2">
        <v>0</v>
      </c>
      <c r="HD36" s="2">
        <v>0</v>
      </c>
      <c r="HE36" s="2">
        <v>0</v>
      </c>
      <c r="HF36" s="2">
        <v>0</v>
      </c>
      <c r="HG36" s="2">
        <v>0</v>
      </c>
      <c r="HH36" s="12">
        <v>0</v>
      </c>
      <c r="HI36" s="2">
        <v>0</v>
      </c>
      <c r="HJ36" s="2">
        <v>13</v>
      </c>
      <c r="HK36" s="2">
        <v>0</v>
      </c>
      <c r="HL36" s="8">
        <v>13</v>
      </c>
      <c r="HM36" s="8">
        <v>1194</v>
      </c>
      <c r="HN36" s="8">
        <v>23</v>
      </c>
      <c r="HO36" s="2">
        <v>13</v>
      </c>
      <c r="HP36" s="2">
        <v>0</v>
      </c>
      <c r="HQ36" s="2">
        <v>0</v>
      </c>
      <c r="HR36" s="10">
        <v>0</v>
      </c>
      <c r="HS36" s="2">
        <v>0</v>
      </c>
      <c r="HT36" s="2">
        <v>0</v>
      </c>
      <c r="HU36" s="10">
        <v>0</v>
      </c>
      <c r="HV36" s="2">
        <v>0</v>
      </c>
      <c r="HW36" s="2">
        <v>0</v>
      </c>
      <c r="HX36" s="10">
        <v>0</v>
      </c>
      <c r="HY36" s="2">
        <v>0</v>
      </c>
      <c r="HZ36" s="2">
        <v>0</v>
      </c>
      <c r="IA36" s="8">
        <v>0</v>
      </c>
      <c r="IB36" s="2">
        <v>0</v>
      </c>
      <c r="IC36" s="2">
        <v>0</v>
      </c>
      <c r="ID36" s="2">
        <v>0</v>
      </c>
      <c r="IE36" s="2">
        <v>0</v>
      </c>
      <c r="IF36" s="2">
        <v>0</v>
      </c>
      <c r="IG36" s="2">
        <v>0</v>
      </c>
      <c r="IH36" s="2">
        <v>0</v>
      </c>
      <c r="II36" s="2">
        <v>0</v>
      </c>
      <c r="IJ36" s="12">
        <v>0</v>
      </c>
    </row>
    <row r="37" spans="1:244" x14ac:dyDescent="0.2">
      <c r="A37" s="2" t="s">
        <v>185</v>
      </c>
      <c r="B37" s="91" t="s">
        <v>685</v>
      </c>
      <c r="C37" s="2" t="s">
        <v>192</v>
      </c>
      <c r="D37" s="2">
        <v>39</v>
      </c>
      <c r="E37" s="8">
        <v>0</v>
      </c>
      <c r="F37" s="2">
        <v>0</v>
      </c>
      <c r="G37" s="2">
        <v>0</v>
      </c>
      <c r="H37" s="2">
        <v>0</v>
      </c>
      <c r="I37" s="2">
        <v>1</v>
      </c>
      <c r="J37" s="2">
        <v>0</v>
      </c>
      <c r="K37" s="2">
        <v>0</v>
      </c>
      <c r="L37" s="2">
        <v>0</v>
      </c>
      <c r="M37" s="2">
        <v>0</v>
      </c>
      <c r="N37" s="9">
        <f t="shared" si="1"/>
        <v>1</v>
      </c>
      <c r="O37" s="10">
        <v>1</v>
      </c>
      <c r="P37" s="2">
        <v>0</v>
      </c>
      <c r="Q37" s="2">
        <v>0</v>
      </c>
      <c r="R37" s="2">
        <v>0</v>
      </c>
      <c r="S37" s="2">
        <v>1</v>
      </c>
      <c r="T37" s="2">
        <v>0</v>
      </c>
      <c r="U37" s="2">
        <v>0</v>
      </c>
      <c r="V37" s="2">
        <v>0</v>
      </c>
      <c r="W37" s="2">
        <v>0</v>
      </c>
      <c r="X37" s="9">
        <f t="shared" si="12"/>
        <v>1</v>
      </c>
      <c r="Y37" s="10">
        <v>1</v>
      </c>
      <c r="Z37" s="2">
        <v>20</v>
      </c>
      <c r="AA37" s="2">
        <v>8</v>
      </c>
      <c r="AB37" s="2">
        <v>5</v>
      </c>
      <c r="AC37" s="2">
        <v>1</v>
      </c>
      <c r="AD37" s="2">
        <v>2</v>
      </c>
      <c r="AE37" s="2">
        <v>0</v>
      </c>
      <c r="AF37" s="2">
        <v>1</v>
      </c>
      <c r="AG37" s="2">
        <v>0</v>
      </c>
      <c r="AH37" s="11">
        <f t="shared" si="13"/>
        <v>37</v>
      </c>
      <c r="AI37" s="2">
        <v>0</v>
      </c>
      <c r="AJ37" s="2">
        <v>0</v>
      </c>
      <c r="AK37" s="10">
        <v>0</v>
      </c>
      <c r="AL37" s="2">
        <v>0</v>
      </c>
      <c r="AM37" s="2">
        <v>0</v>
      </c>
      <c r="AN37" s="10">
        <v>0</v>
      </c>
      <c r="AO37" s="2">
        <v>0</v>
      </c>
      <c r="AP37" s="8">
        <v>0</v>
      </c>
      <c r="AQ37" s="2">
        <v>0</v>
      </c>
      <c r="AR37" s="2">
        <v>0</v>
      </c>
      <c r="AS37" s="2">
        <v>0</v>
      </c>
      <c r="AT37" s="2">
        <v>0</v>
      </c>
      <c r="AU37" s="2">
        <v>0</v>
      </c>
      <c r="AV37" s="10">
        <v>0</v>
      </c>
      <c r="AW37" s="2">
        <v>0</v>
      </c>
      <c r="AX37" s="2">
        <v>0</v>
      </c>
      <c r="AY37" s="2">
        <v>0</v>
      </c>
      <c r="AZ37" s="2">
        <v>0</v>
      </c>
      <c r="BA37" s="2">
        <v>0</v>
      </c>
      <c r="BB37" s="8">
        <v>0</v>
      </c>
      <c r="BC37" s="2">
        <v>39</v>
      </c>
      <c r="BD37" s="2">
        <v>0</v>
      </c>
      <c r="BE37" s="2">
        <v>0</v>
      </c>
      <c r="BF37" s="2">
        <v>0</v>
      </c>
      <c r="BG37" s="2">
        <v>0</v>
      </c>
      <c r="BH37" s="2">
        <v>0</v>
      </c>
      <c r="BI37" s="2">
        <v>0</v>
      </c>
      <c r="BJ37" s="2">
        <v>0</v>
      </c>
      <c r="BK37" s="2">
        <v>0</v>
      </c>
      <c r="BL37" s="2">
        <v>0</v>
      </c>
      <c r="BM37" s="2">
        <v>0</v>
      </c>
      <c r="BN37" s="2">
        <v>0</v>
      </c>
      <c r="BO37" s="2">
        <v>0</v>
      </c>
      <c r="BP37" s="2">
        <v>0</v>
      </c>
      <c r="BQ37" s="2">
        <v>0</v>
      </c>
      <c r="BR37" s="2">
        <v>0</v>
      </c>
      <c r="BS37" s="2">
        <v>0</v>
      </c>
      <c r="BT37" s="2">
        <v>0</v>
      </c>
      <c r="BU37" s="2">
        <v>0</v>
      </c>
      <c r="BV37" s="2">
        <v>0</v>
      </c>
      <c r="BW37" s="2">
        <v>0</v>
      </c>
      <c r="BX37" s="2">
        <v>0</v>
      </c>
      <c r="BY37" s="2">
        <v>0</v>
      </c>
      <c r="BZ37" s="2">
        <v>0</v>
      </c>
      <c r="CA37" s="2">
        <v>0</v>
      </c>
      <c r="CB37" s="2">
        <v>0</v>
      </c>
      <c r="CC37" s="12">
        <v>0</v>
      </c>
      <c r="CD37" s="2">
        <v>32</v>
      </c>
      <c r="CE37" s="8">
        <v>8</v>
      </c>
      <c r="CF37" s="10">
        <v>81</v>
      </c>
      <c r="CG37" s="2">
        <v>65</v>
      </c>
      <c r="CH37" s="13">
        <f t="shared" si="14"/>
        <v>16</v>
      </c>
      <c r="CI37" s="2">
        <v>63</v>
      </c>
      <c r="CJ37" s="13">
        <f t="shared" si="2"/>
        <v>18</v>
      </c>
      <c r="CK37" s="2">
        <v>81</v>
      </c>
      <c r="CL37" s="2">
        <v>0</v>
      </c>
      <c r="CM37" s="2">
        <v>0</v>
      </c>
      <c r="CN37" s="13">
        <f t="shared" si="3"/>
        <v>0</v>
      </c>
      <c r="CO37" s="2">
        <v>27</v>
      </c>
      <c r="CP37" s="14">
        <f t="shared" si="4"/>
        <v>54</v>
      </c>
      <c r="CQ37" s="2">
        <v>25</v>
      </c>
      <c r="CR37" s="2">
        <v>3</v>
      </c>
      <c r="CS37" s="2">
        <v>20</v>
      </c>
      <c r="CT37" s="8">
        <v>24</v>
      </c>
      <c r="CU37" s="2">
        <v>38</v>
      </c>
      <c r="CV37" s="12">
        <v>5923</v>
      </c>
      <c r="CW37" s="2">
        <v>64</v>
      </c>
      <c r="CX37" s="2">
        <v>0</v>
      </c>
      <c r="CY37" s="2">
        <v>0</v>
      </c>
      <c r="CZ37" s="11">
        <f t="shared" si="5"/>
        <v>64</v>
      </c>
      <c r="DA37" s="2">
        <v>3</v>
      </c>
      <c r="DB37" s="2">
        <v>6</v>
      </c>
      <c r="DC37" s="2">
        <v>8</v>
      </c>
      <c r="DD37" s="2">
        <v>21</v>
      </c>
      <c r="DE37" s="2">
        <v>10</v>
      </c>
      <c r="DF37" s="2">
        <v>8</v>
      </c>
      <c r="DG37" s="14">
        <f t="shared" si="6"/>
        <v>8</v>
      </c>
      <c r="DH37" s="2">
        <v>64</v>
      </c>
      <c r="DI37" s="2">
        <v>0</v>
      </c>
      <c r="DJ37" s="2">
        <v>0</v>
      </c>
      <c r="DK37" s="2">
        <v>0</v>
      </c>
      <c r="DL37" s="2">
        <v>0</v>
      </c>
      <c r="DM37" s="14">
        <f t="shared" si="34"/>
        <v>0</v>
      </c>
      <c r="DN37" s="2">
        <v>1</v>
      </c>
      <c r="DO37" s="2">
        <v>58</v>
      </c>
      <c r="DP37" s="2">
        <v>5</v>
      </c>
      <c r="DQ37" s="14">
        <f t="shared" si="35"/>
        <v>0</v>
      </c>
      <c r="DR37" s="2">
        <v>45530</v>
      </c>
      <c r="DS37" s="2">
        <v>4933</v>
      </c>
      <c r="DT37" s="2">
        <v>1854</v>
      </c>
      <c r="DU37" s="11">
        <f t="shared" si="7"/>
        <v>52317</v>
      </c>
      <c r="DV37" s="2">
        <v>51</v>
      </c>
      <c r="DW37" s="15">
        <f t="shared" si="36"/>
        <v>115</v>
      </c>
      <c r="DX37" s="2">
        <v>16</v>
      </c>
      <c r="DY37" s="2">
        <v>0</v>
      </c>
      <c r="DZ37" s="11">
        <f t="shared" si="17"/>
        <v>16</v>
      </c>
      <c r="EA37" s="2">
        <v>3</v>
      </c>
      <c r="EB37" s="2">
        <v>7</v>
      </c>
      <c r="EC37" s="2">
        <v>4</v>
      </c>
      <c r="ED37" s="2">
        <v>2</v>
      </c>
      <c r="EE37" s="2">
        <v>0</v>
      </c>
      <c r="EF37" s="2">
        <v>0</v>
      </c>
      <c r="EG37" s="14">
        <f t="shared" si="18"/>
        <v>0</v>
      </c>
      <c r="EH37" s="2">
        <v>16</v>
      </c>
      <c r="EI37" s="2">
        <v>0</v>
      </c>
      <c r="EJ37" s="2">
        <v>0</v>
      </c>
      <c r="EK37" s="2">
        <v>0</v>
      </c>
      <c r="EL37" s="2">
        <v>0</v>
      </c>
      <c r="EM37" s="14">
        <f t="shared" si="19"/>
        <v>0</v>
      </c>
      <c r="EN37" s="2">
        <v>0</v>
      </c>
      <c r="EO37" s="2">
        <v>11</v>
      </c>
      <c r="EP37" s="2">
        <v>5</v>
      </c>
      <c r="EQ37" s="14">
        <f t="shared" si="20"/>
        <v>0</v>
      </c>
      <c r="ER37" s="2">
        <v>8045</v>
      </c>
      <c r="ES37" s="2">
        <v>870</v>
      </c>
      <c r="ET37" s="2">
        <v>0</v>
      </c>
      <c r="EU37" s="11">
        <f t="shared" ref="EU37:EU63" si="38">SUM(ER37:ET37)</f>
        <v>8915</v>
      </c>
      <c r="EV37" s="2">
        <v>19</v>
      </c>
      <c r="EW37" s="2">
        <v>18</v>
      </c>
      <c r="EX37" s="2">
        <v>2545</v>
      </c>
      <c r="EY37" s="15">
        <f t="shared" si="22"/>
        <v>35</v>
      </c>
      <c r="EZ37" s="2">
        <v>4574</v>
      </c>
      <c r="FA37" s="2">
        <v>4605</v>
      </c>
      <c r="FB37" s="11">
        <f t="shared" si="23"/>
        <v>9179</v>
      </c>
      <c r="FC37" s="2">
        <v>30</v>
      </c>
      <c r="FD37" s="2">
        <v>83</v>
      </c>
      <c r="FE37" s="11">
        <f t="shared" si="24"/>
        <v>113</v>
      </c>
      <c r="FF37" s="2">
        <v>1550</v>
      </c>
      <c r="FG37" s="2">
        <v>1567</v>
      </c>
      <c r="FH37" s="2">
        <v>1317</v>
      </c>
      <c r="FI37" s="2">
        <v>1313</v>
      </c>
      <c r="FJ37" s="2">
        <v>782</v>
      </c>
      <c r="FK37" s="2">
        <v>798</v>
      </c>
      <c r="FL37" s="2">
        <v>359</v>
      </c>
      <c r="FM37" s="2">
        <v>386</v>
      </c>
      <c r="FN37" s="2">
        <v>166</v>
      </c>
      <c r="FO37" s="2">
        <v>184</v>
      </c>
      <c r="FP37" s="2">
        <v>76</v>
      </c>
      <c r="FQ37" s="2">
        <v>79</v>
      </c>
      <c r="FR37" s="2">
        <v>38</v>
      </c>
      <c r="FS37" s="2">
        <v>8</v>
      </c>
      <c r="FT37" s="2">
        <v>14</v>
      </c>
      <c r="FU37" s="10">
        <v>14</v>
      </c>
      <c r="FV37" s="9">
        <f t="shared" si="27"/>
        <v>4302</v>
      </c>
      <c r="FW37" s="9">
        <f t="shared" si="27"/>
        <v>4349</v>
      </c>
      <c r="FX37" s="11">
        <f t="shared" si="25"/>
        <v>8651</v>
      </c>
      <c r="FY37" s="2">
        <v>27</v>
      </c>
      <c r="FZ37" s="2">
        <v>19</v>
      </c>
      <c r="GA37" s="16">
        <f t="shared" si="32"/>
        <v>3195</v>
      </c>
      <c r="GB37" s="16">
        <f t="shared" si="32"/>
        <v>3189</v>
      </c>
      <c r="GC37" s="2">
        <v>1074</v>
      </c>
      <c r="GD37" s="2">
        <v>1134</v>
      </c>
      <c r="GE37" s="2">
        <v>6</v>
      </c>
      <c r="GF37" s="10">
        <v>7</v>
      </c>
      <c r="GG37" s="16">
        <f t="shared" si="33"/>
        <v>4208</v>
      </c>
      <c r="GH37" s="16">
        <f t="shared" si="33"/>
        <v>4283</v>
      </c>
      <c r="GI37" s="2">
        <v>93</v>
      </c>
      <c r="GJ37" s="2">
        <v>66</v>
      </c>
      <c r="GK37" s="2">
        <v>0</v>
      </c>
      <c r="GL37" s="2">
        <v>0</v>
      </c>
      <c r="GM37" s="2">
        <v>0</v>
      </c>
      <c r="GN37" s="2">
        <v>0</v>
      </c>
      <c r="GO37" s="2">
        <v>0</v>
      </c>
      <c r="GP37" s="2">
        <v>0</v>
      </c>
      <c r="GQ37" s="2">
        <v>0</v>
      </c>
      <c r="GR37" s="2">
        <v>0</v>
      </c>
      <c r="GS37" s="2">
        <v>1</v>
      </c>
      <c r="GT37" s="10">
        <v>0</v>
      </c>
      <c r="GU37" s="16">
        <f t="shared" si="10"/>
        <v>4281</v>
      </c>
      <c r="GV37" s="16">
        <f t="shared" si="11"/>
        <v>4307</v>
      </c>
      <c r="GW37" s="2">
        <v>13</v>
      </c>
      <c r="GX37" s="2">
        <v>34</v>
      </c>
      <c r="GY37" s="2">
        <v>0</v>
      </c>
      <c r="GZ37" s="2">
        <v>0</v>
      </c>
      <c r="HA37" s="2">
        <v>0</v>
      </c>
      <c r="HB37" s="2">
        <v>0</v>
      </c>
      <c r="HC37" s="2">
        <v>0</v>
      </c>
      <c r="HD37" s="2">
        <v>0</v>
      </c>
      <c r="HE37" s="2">
        <v>8</v>
      </c>
      <c r="HF37" s="2">
        <v>8</v>
      </c>
      <c r="HG37" s="2">
        <v>0</v>
      </c>
      <c r="HH37" s="12">
        <v>0</v>
      </c>
      <c r="HI37" s="2">
        <v>0</v>
      </c>
      <c r="HJ37" s="2">
        <v>20</v>
      </c>
      <c r="HK37" s="2">
        <v>2</v>
      </c>
      <c r="HL37" s="8">
        <v>17</v>
      </c>
      <c r="HM37" s="8">
        <v>1791</v>
      </c>
      <c r="HN37" s="8">
        <v>33</v>
      </c>
      <c r="HO37" s="2">
        <v>23</v>
      </c>
      <c r="HP37" s="2">
        <v>0</v>
      </c>
      <c r="HQ37" s="2">
        <v>0</v>
      </c>
      <c r="HR37" s="10">
        <v>0</v>
      </c>
      <c r="HS37" s="2">
        <v>0</v>
      </c>
      <c r="HT37" s="2">
        <v>0</v>
      </c>
      <c r="HU37" s="10">
        <v>0</v>
      </c>
      <c r="HV37" s="2">
        <v>0</v>
      </c>
      <c r="HW37" s="2">
        <v>0</v>
      </c>
      <c r="HX37" s="10">
        <v>0</v>
      </c>
      <c r="HY37" s="2">
        <v>0</v>
      </c>
      <c r="HZ37" s="2">
        <v>0</v>
      </c>
      <c r="IA37" s="8">
        <v>0</v>
      </c>
      <c r="IB37" s="2">
        <v>0</v>
      </c>
      <c r="IC37" s="2">
        <v>0</v>
      </c>
      <c r="ID37" s="2">
        <v>0</v>
      </c>
      <c r="IE37" s="2">
        <v>0</v>
      </c>
      <c r="IF37" s="2">
        <v>0</v>
      </c>
      <c r="IG37" s="2">
        <v>0</v>
      </c>
      <c r="IH37" s="2">
        <v>0</v>
      </c>
      <c r="II37" s="2">
        <v>0</v>
      </c>
      <c r="IJ37" s="12">
        <v>0</v>
      </c>
    </row>
    <row r="38" spans="1:244" x14ac:dyDescent="0.2">
      <c r="A38" s="2" t="s">
        <v>185</v>
      </c>
      <c r="B38" s="91" t="s">
        <v>690</v>
      </c>
      <c r="C38" s="2" t="s">
        <v>193</v>
      </c>
      <c r="D38" s="2">
        <v>34</v>
      </c>
      <c r="E38" s="8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9">
        <f t="shared" si="1"/>
        <v>0</v>
      </c>
      <c r="O38" s="10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9">
        <f t="shared" si="12"/>
        <v>0</v>
      </c>
      <c r="Y38" s="10">
        <v>0</v>
      </c>
      <c r="Z38" s="2">
        <v>8</v>
      </c>
      <c r="AA38" s="2">
        <v>11</v>
      </c>
      <c r="AB38" s="2">
        <v>9</v>
      </c>
      <c r="AC38" s="2">
        <v>3</v>
      </c>
      <c r="AD38" s="2">
        <v>3</v>
      </c>
      <c r="AE38" s="2">
        <v>0</v>
      </c>
      <c r="AF38" s="2">
        <v>0</v>
      </c>
      <c r="AG38" s="2">
        <v>0</v>
      </c>
      <c r="AH38" s="11">
        <f t="shared" si="13"/>
        <v>34</v>
      </c>
      <c r="AI38" s="2">
        <v>0</v>
      </c>
      <c r="AJ38" s="2">
        <v>0</v>
      </c>
      <c r="AK38" s="10">
        <v>0</v>
      </c>
      <c r="AL38" s="2">
        <v>0</v>
      </c>
      <c r="AM38" s="2">
        <v>0</v>
      </c>
      <c r="AN38" s="10">
        <v>0</v>
      </c>
      <c r="AO38" s="2">
        <v>0</v>
      </c>
      <c r="AP38" s="8">
        <v>0</v>
      </c>
      <c r="AQ38" s="2">
        <v>0</v>
      </c>
      <c r="AR38" s="2">
        <v>0</v>
      </c>
      <c r="AS38" s="2">
        <v>0</v>
      </c>
      <c r="AT38" s="2">
        <v>0</v>
      </c>
      <c r="AU38" s="2">
        <v>0</v>
      </c>
      <c r="AV38" s="10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8">
        <v>0</v>
      </c>
      <c r="BC38" s="2">
        <v>34</v>
      </c>
      <c r="BD38" s="2">
        <v>0</v>
      </c>
      <c r="BE38" s="2">
        <v>0</v>
      </c>
      <c r="BF38" s="2">
        <v>0</v>
      </c>
      <c r="BG38" s="2">
        <v>0</v>
      </c>
      <c r="BH38" s="2">
        <v>0</v>
      </c>
      <c r="BI38" s="2">
        <v>0</v>
      </c>
      <c r="BJ38" s="2">
        <v>0</v>
      </c>
      <c r="BK38" s="2">
        <v>0</v>
      </c>
      <c r="BL38" s="2">
        <v>0</v>
      </c>
      <c r="BM38" s="2">
        <v>0</v>
      </c>
      <c r="BN38" s="2">
        <v>0</v>
      </c>
      <c r="BO38" s="2">
        <v>0</v>
      </c>
      <c r="BP38" s="2">
        <v>0</v>
      </c>
      <c r="BQ38" s="2">
        <v>0</v>
      </c>
      <c r="BR38" s="2">
        <v>0</v>
      </c>
      <c r="BS38" s="2">
        <v>0</v>
      </c>
      <c r="BT38" s="2">
        <v>0</v>
      </c>
      <c r="BU38" s="2">
        <v>0</v>
      </c>
      <c r="BV38" s="2">
        <v>0</v>
      </c>
      <c r="BW38" s="2">
        <v>0</v>
      </c>
      <c r="BX38" s="2">
        <v>0</v>
      </c>
      <c r="BY38" s="2">
        <v>0</v>
      </c>
      <c r="BZ38" s="2">
        <v>0</v>
      </c>
      <c r="CA38" s="2">
        <v>0</v>
      </c>
      <c r="CB38" s="2">
        <v>0</v>
      </c>
      <c r="CC38" s="12">
        <v>0</v>
      </c>
      <c r="CD38" s="2">
        <v>32</v>
      </c>
      <c r="CE38" s="8">
        <v>7</v>
      </c>
      <c r="CF38" s="10">
        <v>85</v>
      </c>
      <c r="CG38" s="2">
        <v>68</v>
      </c>
      <c r="CH38" s="13">
        <f t="shared" si="14"/>
        <v>17</v>
      </c>
      <c r="CI38" s="2">
        <v>78</v>
      </c>
      <c r="CJ38" s="13">
        <f t="shared" si="2"/>
        <v>7</v>
      </c>
      <c r="CK38" s="2">
        <v>85</v>
      </c>
      <c r="CL38" s="2">
        <v>0</v>
      </c>
      <c r="CM38" s="2">
        <v>0</v>
      </c>
      <c r="CN38" s="13">
        <f t="shared" si="3"/>
        <v>0</v>
      </c>
      <c r="CO38" s="2">
        <v>38</v>
      </c>
      <c r="CP38" s="14">
        <f t="shared" si="4"/>
        <v>47</v>
      </c>
      <c r="CQ38" s="2">
        <v>27</v>
      </c>
      <c r="CR38" s="2">
        <v>1</v>
      </c>
      <c r="CS38" s="2">
        <v>19</v>
      </c>
      <c r="CT38" s="8">
        <v>13</v>
      </c>
      <c r="CU38" s="2">
        <v>33</v>
      </c>
      <c r="CV38" s="12">
        <v>5481</v>
      </c>
      <c r="CW38" s="2">
        <v>67</v>
      </c>
      <c r="CX38" s="2">
        <v>0</v>
      </c>
      <c r="CY38" s="2">
        <v>0</v>
      </c>
      <c r="CZ38" s="11">
        <f t="shared" si="5"/>
        <v>67</v>
      </c>
      <c r="DA38" s="2">
        <v>2</v>
      </c>
      <c r="DB38" s="2">
        <v>15</v>
      </c>
      <c r="DC38" s="2">
        <v>12</v>
      </c>
      <c r="DD38" s="2">
        <v>15</v>
      </c>
      <c r="DE38" s="2">
        <v>11</v>
      </c>
      <c r="DF38" s="2">
        <v>6</v>
      </c>
      <c r="DG38" s="14">
        <f t="shared" si="6"/>
        <v>6</v>
      </c>
      <c r="DH38" s="2">
        <v>66</v>
      </c>
      <c r="DI38" s="2">
        <v>0</v>
      </c>
      <c r="DJ38" s="2">
        <v>0</v>
      </c>
      <c r="DK38" s="2">
        <v>0</v>
      </c>
      <c r="DL38" s="2">
        <v>1</v>
      </c>
      <c r="DM38" s="14">
        <f t="shared" si="34"/>
        <v>0</v>
      </c>
      <c r="DN38" s="2">
        <v>0</v>
      </c>
      <c r="DO38" s="2">
        <v>58</v>
      </c>
      <c r="DP38" s="2">
        <v>8</v>
      </c>
      <c r="DQ38" s="14">
        <f t="shared" si="35"/>
        <v>1</v>
      </c>
      <c r="DR38" s="2">
        <v>43905</v>
      </c>
      <c r="DS38" s="2">
        <v>4850</v>
      </c>
      <c r="DT38" s="2">
        <v>874</v>
      </c>
      <c r="DU38" s="11">
        <f t="shared" si="7"/>
        <v>49629</v>
      </c>
      <c r="DV38" s="2">
        <v>41</v>
      </c>
      <c r="DW38" s="15">
        <f t="shared" si="36"/>
        <v>108</v>
      </c>
      <c r="DX38" s="2">
        <v>15</v>
      </c>
      <c r="DY38" s="2">
        <v>0</v>
      </c>
      <c r="DZ38" s="11">
        <f t="shared" si="17"/>
        <v>15</v>
      </c>
      <c r="EA38" s="2">
        <v>3</v>
      </c>
      <c r="EB38" s="2">
        <v>8</v>
      </c>
      <c r="EC38" s="2">
        <v>3</v>
      </c>
      <c r="ED38" s="2">
        <v>1</v>
      </c>
      <c r="EE38" s="2">
        <v>0</v>
      </c>
      <c r="EF38" s="2">
        <v>0</v>
      </c>
      <c r="EG38" s="14">
        <f t="shared" si="18"/>
        <v>0</v>
      </c>
      <c r="EH38" s="2">
        <v>15</v>
      </c>
      <c r="EI38" s="2">
        <v>0</v>
      </c>
      <c r="EJ38" s="2">
        <v>0</v>
      </c>
      <c r="EK38" s="2">
        <v>0</v>
      </c>
      <c r="EL38" s="2">
        <v>0</v>
      </c>
      <c r="EM38" s="14">
        <f t="shared" si="19"/>
        <v>0</v>
      </c>
      <c r="EN38" s="2">
        <v>0</v>
      </c>
      <c r="EO38" s="2">
        <v>4</v>
      </c>
      <c r="EP38" s="2">
        <v>11</v>
      </c>
      <c r="EQ38" s="14">
        <f t="shared" si="20"/>
        <v>0</v>
      </c>
      <c r="ER38" s="2">
        <v>6635</v>
      </c>
      <c r="ES38" s="2">
        <v>845</v>
      </c>
      <c r="ET38" s="2">
        <v>0</v>
      </c>
      <c r="EU38" s="11">
        <f t="shared" si="38"/>
        <v>7480</v>
      </c>
      <c r="EV38" s="2">
        <v>16</v>
      </c>
      <c r="EW38" s="2">
        <v>16</v>
      </c>
      <c r="EX38" s="2">
        <v>2555</v>
      </c>
      <c r="EY38" s="15">
        <f t="shared" si="22"/>
        <v>31</v>
      </c>
      <c r="EZ38" s="2">
        <v>3896</v>
      </c>
      <c r="FA38" s="2">
        <v>3961</v>
      </c>
      <c r="FB38" s="11">
        <f t="shared" si="23"/>
        <v>7857</v>
      </c>
      <c r="FC38" s="2">
        <v>9</v>
      </c>
      <c r="FD38" s="2">
        <v>24</v>
      </c>
      <c r="FE38" s="11">
        <f t="shared" si="24"/>
        <v>33</v>
      </c>
      <c r="FF38" s="2">
        <v>1275</v>
      </c>
      <c r="FG38" s="2">
        <v>1153</v>
      </c>
      <c r="FH38" s="2">
        <v>1127</v>
      </c>
      <c r="FI38" s="2">
        <v>1147</v>
      </c>
      <c r="FJ38" s="2">
        <v>786</v>
      </c>
      <c r="FK38" s="2">
        <v>771</v>
      </c>
      <c r="FL38" s="2">
        <v>457</v>
      </c>
      <c r="FM38" s="2">
        <v>532</v>
      </c>
      <c r="FN38" s="2">
        <v>156</v>
      </c>
      <c r="FO38" s="2">
        <v>161</v>
      </c>
      <c r="FP38" s="2">
        <v>79</v>
      </c>
      <c r="FQ38" s="2">
        <v>102</v>
      </c>
      <c r="FR38" s="2">
        <v>0</v>
      </c>
      <c r="FS38" s="2">
        <v>0</v>
      </c>
      <c r="FT38" s="2">
        <v>0</v>
      </c>
      <c r="FU38" s="10">
        <v>0</v>
      </c>
      <c r="FV38" s="9">
        <f t="shared" si="27"/>
        <v>3880</v>
      </c>
      <c r="FW38" s="9">
        <f t="shared" si="27"/>
        <v>3866</v>
      </c>
      <c r="FX38" s="11">
        <f t="shared" si="25"/>
        <v>7746</v>
      </c>
      <c r="FY38" s="2">
        <v>73</v>
      </c>
      <c r="FZ38" s="2">
        <v>84</v>
      </c>
      <c r="GA38" s="16">
        <f t="shared" si="32"/>
        <v>2882</v>
      </c>
      <c r="GB38" s="16">
        <f t="shared" si="32"/>
        <v>2843</v>
      </c>
      <c r="GC38" s="2">
        <v>920</v>
      </c>
      <c r="GD38" s="2">
        <v>938</v>
      </c>
      <c r="GE38" s="2">
        <v>5</v>
      </c>
      <c r="GF38" s="10">
        <v>1</v>
      </c>
      <c r="GG38" s="16">
        <f t="shared" si="33"/>
        <v>3866</v>
      </c>
      <c r="GH38" s="16">
        <f t="shared" si="33"/>
        <v>3849</v>
      </c>
      <c r="GI38" s="2">
        <v>10</v>
      </c>
      <c r="GJ38" s="2">
        <v>12</v>
      </c>
      <c r="GK38" s="2">
        <v>0</v>
      </c>
      <c r="GL38" s="2">
        <v>0</v>
      </c>
      <c r="GM38" s="2">
        <v>0</v>
      </c>
      <c r="GN38" s="2">
        <v>0</v>
      </c>
      <c r="GO38" s="2">
        <v>0</v>
      </c>
      <c r="GP38" s="2">
        <v>0</v>
      </c>
      <c r="GQ38" s="2">
        <v>2</v>
      </c>
      <c r="GR38" s="2">
        <v>3</v>
      </c>
      <c r="GS38" s="2">
        <v>2</v>
      </c>
      <c r="GT38" s="10">
        <v>2</v>
      </c>
      <c r="GU38" s="16">
        <f t="shared" si="10"/>
        <v>3874</v>
      </c>
      <c r="GV38" s="16">
        <f t="shared" si="11"/>
        <v>3864</v>
      </c>
      <c r="GW38" s="2">
        <v>4</v>
      </c>
      <c r="GX38" s="2">
        <v>2</v>
      </c>
      <c r="GY38" s="2">
        <v>0</v>
      </c>
      <c r="GZ38" s="2">
        <v>0</v>
      </c>
      <c r="HA38" s="2">
        <v>0</v>
      </c>
      <c r="HB38" s="2">
        <v>0</v>
      </c>
      <c r="HC38" s="2">
        <v>0</v>
      </c>
      <c r="HD38" s="2">
        <v>0</v>
      </c>
      <c r="HE38" s="2">
        <v>2</v>
      </c>
      <c r="HF38" s="2">
        <v>0</v>
      </c>
      <c r="HG38" s="2">
        <v>0</v>
      </c>
      <c r="HH38" s="12">
        <v>0</v>
      </c>
      <c r="HI38" s="2">
        <v>0</v>
      </c>
      <c r="HJ38" s="2">
        <v>8</v>
      </c>
      <c r="HK38" s="2">
        <v>0</v>
      </c>
      <c r="HL38" s="8">
        <v>26</v>
      </c>
      <c r="HM38" s="8">
        <v>1560</v>
      </c>
      <c r="HN38" s="8">
        <v>30</v>
      </c>
      <c r="HO38" s="2">
        <v>23</v>
      </c>
      <c r="HP38" s="2">
        <v>0</v>
      </c>
      <c r="HQ38" s="2">
        <v>0</v>
      </c>
      <c r="HR38" s="10">
        <v>0</v>
      </c>
      <c r="HS38" s="2">
        <v>0</v>
      </c>
      <c r="HT38" s="2">
        <v>0</v>
      </c>
      <c r="HU38" s="10">
        <v>0</v>
      </c>
      <c r="HV38" s="2">
        <v>0</v>
      </c>
      <c r="HW38" s="2">
        <v>0</v>
      </c>
      <c r="HX38" s="10">
        <v>0</v>
      </c>
      <c r="HY38" s="2">
        <v>0</v>
      </c>
      <c r="HZ38" s="2">
        <v>0</v>
      </c>
      <c r="IA38" s="8">
        <v>0</v>
      </c>
      <c r="IB38" s="2">
        <v>0</v>
      </c>
      <c r="IC38" s="2">
        <v>0</v>
      </c>
      <c r="ID38" s="2">
        <v>0</v>
      </c>
      <c r="IE38" s="2">
        <v>0</v>
      </c>
      <c r="IF38" s="2">
        <v>0</v>
      </c>
      <c r="IG38" s="2">
        <v>0</v>
      </c>
      <c r="IH38" s="2">
        <v>0</v>
      </c>
      <c r="II38" s="2">
        <v>0</v>
      </c>
      <c r="IJ38" s="12">
        <v>0</v>
      </c>
    </row>
    <row r="39" spans="1:244" x14ac:dyDescent="0.2">
      <c r="A39" s="2" t="s">
        <v>185</v>
      </c>
      <c r="B39" s="91" t="s">
        <v>691</v>
      </c>
      <c r="C39" s="2" t="s">
        <v>194</v>
      </c>
      <c r="D39" s="2">
        <v>47</v>
      </c>
      <c r="E39" s="8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9">
        <f t="shared" si="1"/>
        <v>0</v>
      </c>
      <c r="O39" s="10">
        <v>0</v>
      </c>
      <c r="P39" s="2">
        <v>0</v>
      </c>
      <c r="Q39" s="2">
        <v>0</v>
      </c>
      <c r="R39" s="2">
        <v>0</v>
      </c>
      <c r="S39" s="2">
        <v>1</v>
      </c>
      <c r="T39" s="2">
        <v>0</v>
      </c>
      <c r="U39" s="2">
        <v>0</v>
      </c>
      <c r="V39" s="2">
        <v>0</v>
      </c>
      <c r="W39" s="2">
        <v>0</v>
      </c>
      <c r="X39" s="9">
        <f t="shared" si="12"/>
        <v>1</v>
      </c>
      <c r="Y39" s="10">
        <v>0</v>
      </c>
      <c r="Z39" s="2">
        <v>20</v>
      </c>
      <c r="AA39" s="2">
        <v>17</v>
      </c>
      <c r="AB39" s="2">
        <v>7</v>
      </c>
      <c r="AC39" s="2">
        <v>1</v>
      </c>
      <c r="AD39" s="2">
        <v>0</v>
      </c>
      <c r="AE39" s="2">
        <v>0</v>
      </c>
      <c r="AF39" s="2">
        <v>0</v>
      </c>
      <c r="AG39" s="2">
        <v>0</v>
      </c>
      <c r="AH39" s="11">
        <f t="shared" si="13"/>
        <v>45</v>
      </c>
      <c r="AI39" s="2">
        <v>0</v>
      </c>
      <c r="AJ39" s="2">
        <v>1</v>
      </c>
      <c r="AK39" s="10">
        <v>0</v>
      </c>
      <c r="AL39" s="2">
        <v>0</v>
      </c>
      <c r="AM39" s="2">
        <v>0</v>
      </c>
      <c r="AN39" s="10">
        <v>0</v>
      </c>
      <c r="AO39" s="2">
        <v>0</v>
      </c>
      <c r="AP39" s="8">
        <v>0</v>
      </c>
      <c r="AQ39" s="2">
        <v>0</v>
      </c>
      <c r="AR39" s="2">
        <v>0</v>
      </c>
      <c r="AS39" s="2">
        <v>0</v>
      </c>
      <c r="AT39" s="2">
        <v>0</v>
      </c>
      <c r="AU39" s="2">
        <v>0</v>
      </c>
      <c r="AV39" s="10">
        <v>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8">
        <v>0</v>
      </c>
      <c r="BC39" s="2">
        <v>47</v>
      </c>
      <c r="BD39" s="2">
        <v>0</v>
      </c>
      <c r="BE39" s="2">
        <v>0</v>
      </c>
      <c r="BF39" s="2">
        <v>0</v>
      </c>
      <c r="BG39" s="2">
        <v>0</v>
      </c>
      <c r="BH39" s="2">
        <v>0</v>
      </c>
      <c r="BI39" s="2">
        <v>0</v>
      </c>
      <c r="BJ39" s="2">
        <v>0</v>
      </c>
      <c r="BK39" s="2">
        <v>0</v>
      </c>
      <c r="BL39" s="2">
        <v>0</v>
      </c>
      <c r="BM39" s="2">
        <v>0</v>
      </c>
      <c r="BN39" s="2">
        <v>0</v>
      </c>
      <c r="BO39" s="2">
        <v>0</v>
      </c>
      <c r="BP39" s="2">
        <v>0</v>
      </c>
      <c r="BQ39" s="2">
        <v>0</v>
      </c>
      <c r="BR39" s="2">
        <v>0</v>
      </c>
      <c r="BS39" s="2">
        <v>0</v>
      </c>
      <c r="BT39" s="2">
        <v>0</v>
      </c>
      <c r="BU39" s="2">
        <v>0</v>
      </c>
      <c r="BV39" s="2">
        <v>0</v>
      </c>
      <c r="BW39" s="2">
        <v>0</v>
      </c>
      <c r="BX39" s="2">
        <v>0</v>
      </c>
      <c r="BY39" s="2">
        <v>0</v>
      </c>
      <c r="BZ39" s="2">
        <v>0</v>
      </c>
      <c r="CA39" s="2">
        <v>0</v>
      </c>
      <c r="CB39" s="2">
        <v>0</v>
      </c>
      <c r="CC39" s="12">
        <v>0</v>
      </c>
      <c r="CD39" s="2">
        <v>43</v>
      </c>
      <c r="CE39" s="8">
        <v>4</v>
      </c>
      <c r="CF39" s="10">
        <v>98</v>
      </c>
      <c r="CG39" s="2">
        <v>87</v>
      </c>
      <c r="CH39" s="13">
        <f t="shared" si="14"/>
        <v>11</v>
      </c>
      <c r="CI39" s="2">
        <v>85</v>
      </c>
      <c r="CJ39" s="13">
        <f t="shared" si="2"/>
        <v>13</v>
      </c>
      <c r="CK39" s="2">
        <v>84</v>
      </c>
      <c r="CL39" s="2">
        <v>0</v>
      </c>
      <c r="CM39" s="2">
        <v>14</v>
      </c>
      <c r="CN39" s="13">
        <f t="shared" si="3"/>
        <v>0</v>
      </c>
      <c r="CO39" s="2">
        <v>59</v>
      </c>
      <c r="CP39" s="14">
        <f t="shared" si="4"/>
        <v>39</v>
      </c>
      <c r="CQ39" s="2">
        <v>30</v>
      </c>
      <c r="CR39" s="2">
        <v>2</v>
      </c>
      <c r="CS39" s="2">
        <v>30</v>
      </c>
      <c r="CT39" s="8">
        <v>18</v>
      </c>
      <c r="CU39" s="2">
        <v>47</v>
      </c>
      <c r="CV39" s="12">
        <v>6322</v>
      </c>
      <c r="CW39" s="2">
        <v>71</v>
      </c>
      <c r="CX39" s="2">
        <v>1</v>
      </c>
      <c r="CY39" s="2">
        <v>0</v>
      </c>
      <c r="CZ39" s="11">
        <f t="shared" si="5"/>
        <v>72</v>
      </c>
      <c r="DA39" s="2">
        <v>0</v>
      </c>
      <c r="DB39" s="2">
        <v>12</v>
      </c>
      <c r="DC39" s="2">
        <v>18</v>
      </c>
      <c r="DD39" s="2">
        <v>19</v>
      </c>
      <c r="DE39" s="2">
        <v>13</v>
      </c>
      <c r="DF39" s="2">
        <v>7</v>
      </c>
      <c r="DG39" s="14">
        <f t="shared" si="6"/>
        <v>3</v>
      </c>
      <c r="DH39" s="2">
        <v>72</v>
      </c>
      <c r="DI39" s="2">
        <v>0</v>
      </c>
      <c r="DJ39" s="2">
        <v>0</v>
      </c>
      <c r="DK39" s="2">
        <v>0</v>
      </c>
      <c r="DL39" s="2">
        <v>0</v>
      </c>
      <c r="DM39" s="14">
        <f t="shared" si="34"/>
        <v>0</v>
      </c>
      <c r="DN39" s="2">
        <v>4</v>
      </c>
      <c r="DO39" s="2">
        <v>61</v>
      </c>
      <c r="DP39" s="2">
        <v>6</v>
      </c>
      <c r="DQ39" s="14">
        <f t="shared" si="35"/>
        <v>1</v>
      </c>
      <c r="DR39" s="2">
        <v>48280</v>
      </c>
      <c r="DS39" s="2">
        <v>6682</v>
      </c>
      <c r="DT39" s="2">
        <v>3438</v>
      </c>
      <c r="DU39" s="11">
        <f t="shared" si="7"/>
        <v>58400</v>
      </c>
      <c r="DV39" s="2">
        <v>53</v>
      </c>
      <c r="DW39" s="15">
        <f t="shared" si="36"/>
        <v>125</v>
      </c>
      <c r="DX39" s="2">
        <v>19</v>
      </c>
      <c r="DY39" s="2">
        <v>0</v>
      </c>
      <c r="DZ39" s="11">
        <f t="shared" si="17"/>
        <v>19</v>
      </c>
      <c r="EA39" s="2">
        <v>1</v>
      </c>
      <c r="EB39" s="2">
        <v>12</v>
      </c>
      <c r="EC39" s="2">
        <v>4</v>
      </c>
      <c r="ED39" s="2">
        <v>1</v>
      </c>
      <c r="EE39" s="2">
        <v>1</v>
      </c>
      <c r="EF39" s="2">
        <v>0</v>
      </c>
      <c r="EG39" s="14">
        <f t="shared" si="18"/>
        <v>0</v>
      </c>
      <c r="EH39" s="2">
        <v>19</v>
      </c>
      <c r="EI39" s="2">
        <v>0</v>
      </c>
      <c r="EJ39" s="2">
        <v>0</v>
      </c>
      <c r="EK39" s="2">
        <v>0</v>
      </c>
      <c r="EL39" s="2">
        <v>0</v>
      </c>
      <c r="EM39" s="14">
        <f t="shared" si="19"/>
        <v>0</v>
      </c>
      <c r="EN39" s="2">
        <v>0</v>
      </c>
      <c r="EO39" s="2">
        <v>12</v>
      </c>
      <c r="EP39" s="2">
        <v>7</v>
      </c>
      <c r="EQ39" s="14">
        <f t="shared" si="20"/>
        <v>0</v>
      </c>
      <c r="ER39" s="2">
        <v>9360</v>
      </c>
      <c r="ES39" s="2">
        <v>900</v>
      </c>
      <c r="ET39" s="2">
        <v>0</v>
      </c>
      <c r="EU39" s="11">
        <f t="shared" si="38"/>
        <v>10260</v>
      </c>
      <c r="EV39" s="2">
        <v>8</v>
      </c>
      <c r="EW39" s="2">
        <v>8</v>
      </c>
      <c r="EX39" s="2">
        <v>945</v>
      </c>
      <c r="EY39" s="15">
        <f t="shared" si="22"/>
        <v>27</v>
      </c>
      <c r="EZ39" s="2">
        <v>3899</v>
      </c>
      <c r="FA39" s="2">
        <v>4031</v>
      </c>
      <c r="FB39" s="11">
        <f t="shared" si="23"/>
        <v>7930</v>
      </c>
      <c r="FC39" s="2">
        <v>3</v>
      </c>
      <c r="FD39" s="2">
        <v>35</v>
      </c>
      <c r="FE39" s="11">
        <f t="shared" si="24"/>
        <v>38</v>
      </c>
      <c r="FF39" s="2">
        <v>1337</v>
      </c>
      <c r="FG39" s="2">
        <v>1331</v>
      </c>
      <c r="FH39" s="2">
        <v>1328</v>
      </c>
      <c r="FI39" s="2">
        <v>1377</v>
      </c>
      <c r="FJ39" s="2">
        <v>723</v>
      </c>
      <c r="FK39" s="2">
        <v>784</v>
      </c>
      <c r="FL39" s="2">
        <v>315</v>
      </c>
      <c r="FM39" s="2">
        <v>322</v>
      </c>
      <c r="FN39" s="2">
        <v>106</v>
      </c>
      <c r="FO39" s="2">
        <v>87</v>
      </c>
      <c r="FP39" s="2">
        <v>31</v>
      </c>
      <c r="FQ39" s="2">
        <v>0</v>
      </c>
      <c r="FR39" s="2">
        <v>14</v>
      </c>
      <c r="FS39" s="2">
        <v>0</v>
      </c>
      <c r="FT39" s="2">
        <v>5</v>
      </c>
      <c r="FU39" s="10">
        <v>0</v>
      </c>
      <c r="FV39" s="9">
        <f t="shared" si="27"/>
        <v>3859</v>
      </c>
      <c r="FW39" s="9">
        <f t="shared" si="27"/>
        <v>3901</v>
      </c>
      <c r="FX39" s="11">
        <f t="shared" si="25"/>
        <v>7760</v>
      </c>
      <c r="FY39" s="2">
        <v>25</v>
      </c>
      <c r="FZ39" s="2">
        <v>24</v>
      </c>
      <c r="GA39" s="16">
        <f t="shared" si="32"/>
        <v>2863</v>
      </c>
      <c r="GB39" s="16">
        <f t="shared" si="32"/>
        <v>2947</v>
      </c>
      <c r="GC39" s="2">
        <v>955</v>
      </c>
      <c r="GD39" s="2">
        <v>928</v>
      </c>
      <c r="GE39" s="2">
        <v>16</v>
      </c>
      <c r="GF39" s="10">
        <v>2</v>
      </c>
      <c r="GG39" s="16">
        <f t="shared" si="33"/>
        <v>3813</v>
      </c>
      <c r="GH39" s="16">
        <f t="shared" si="33"/>
        <v>3852</v>
      </c>
      <c r="GI39" s="2">
        <v>41</v>
      </c>
      <c r="GJ39" s="2">
        <v>45</v>
      </c>
      <c r="GK39" s="2">
        <v>0</v>
      </c>
      <c r="GL39" s="2">
        <v>0</v>
      </c>
      <c r="GM39" s="2">
        <v>0</v>
      </c>
      <c r="GN39" s="2">
        <v>0</v>
      </c>
      <c r="GO39" s="2">
        <v>0</v>
      </c>
      <c r="GP39" s="2">
        <v>0</v>
      </c>
      <c r="GQ39" s="2">
        <v>5</v>
      </c>
      <c r="GR39" s="2">
        <v>4</v>
      </c>
      <c r="GS39" s="2">
        <v>0</v>
      </c>
      <c r="GT39" s="10">
        <v>0</v>
      </c>
      <c r="GU39" s="16">
        <f t="shared" si="10"/>
        <v>3830</v>
      </c>
      <c r="GV39" s="16">
        <f t="shared" si="11"/>
        <v>3859</v>
      </c>
      <c r="GW39" s="2">
        <v>4</v>
      </c>
      <c r="GX39" s="2">
        <v>1</v>
      </c>
      <c r="GY39" s="2">
        <v>0</v>
      </c>
      <c r="GZ39" s="2">
        <v>0</v>
      </c>
      <c r="HA39" s="2">
        <v>0</v>
      </c>
      <c r="HB39" s="2">
        <v>0</v>
      </c>
      <c r="HC39" s="2">
        <v>25</v>
      </c>
      <c r="HD39" s="2">
        <v>41</v>
      </c>
      <c r="HE39" s="2">
        <v>0</v>
      </c>
      <c r="HF39" s="2">
        <v>0</v>
      </c>
      <c r="HG39" s="2">
        <v>0</v>
      </c>
      <c r="HH39" s="12">
        <v>0</v>
      </c>
      <c r="HI39" s="2">
        <v>0</v>
      </c>
      <c r="HJ39" s="2">
        <v>20</v>
      </c>
      <c r="HK39" s="2">
        <v>2</v>
      </c>
      <c r="HL39" s="8">
        <v>25</v>
      </c>
      <c r="HM39" s="8">
        <v>2162</v>
      </c>
      <c r="HN39" s="8">
        <v>40</v>
      </c>
      <c r="HO39" s="2">
        <v>16</v>
      </c>
      <c r="HP39" s="2">
        <v>0</v>
      </c>
      <c r="HQ39" s="2">
        <v>0</v>
      </c>
      <c r="HR39" s="10">
        <v>0</v>
      </c>
      <c r="HS39" s="2">
        <v>1</v>
      </c>
      <c r="HT39" s="2">
        <v>31</v>
      </c>
      <c r="HU39" s="10">
        <v>29</v>
      </c>
      <c r="HV39" s="2">
        <v>0</v>
      </c>
      <c r="HW39" s="2">
        <v>0</v>
      </c>
      <c r="HX39" s="10">
        <v>0</v>
      </c>
      <c r="HY39" s="2">
        <v>0</v>
      </c>
      <c r="HZ39" s="2">
        <v>0</v>
      </c>
      <c r="IA39" s="8">
        <v>0</v>
      </c>
      <c r="IB39" s="2">
        <v>0</v>
      </c>
      <c r="IC39" s="2">
        <v>0</v>
      </c>
      <c r="ID39" s="2">
        <v>0</v>
      </c>
      <c r="IE39" s="2">
        <v>0</v>
      </c>
      <c r="IF39" s="2">
        <v>0</v>
      </c>
      <c r="IG39" s="2">
        <v>0</v>
      </c>
      <c r="IH39" s="2">
        <v>0</v>
      </c>
      <c r="II39" s="2">
        <v>0</v>
      </c>
      <c r="IJ39" s="12">
        <v>0</v>
      </c>
    </row>
    <row r="40" spans="1:244" x14ac:dyDescent="0.2">
      <c r="A40" s="2" t="s">
        <v>185</v>
      </c>
      <c r="B40" s="91" t="s">
        <v>195</v>
      </c>
      <c r="C40" s="2" t="s">
        <v>195</v>
      </c>
      <c r="D40" s="2">
        <v>37</v>
      </c>
      <c r="E40" s="8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9">
        <f t="shared" si="1"/>
        <v>0</v>
      </c>
      <c r="O40" s="10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9">
        <f t="shared" si="12"/>
        <v>0</v>
      </c>
      <c r="Y40" s="10">
        <v>0</v>
      </c>
      <c r="Z40" s="2">
        <v>10</v>
      </c>
      <c r="AA40" s="2">
        <v>15</v>
      </c>
      <c r="AB40" s="2">
        <v>7</v>
      </c>
      <c r="AC40" s="2">
        <v>2</v>
      </c>
      <c r="AD40" s="2">
        <v>3</v>
      </c>
      <c r="AE40" s="2">
        <v>0</v>
      </c>
      <c r="AF40" s="2">
        <v>0</v>
      </c>
      <c r="AG40" s="2">
        <v>0</v>
      </c>
      <c r="AH40" s="11">
        <f t="shared" si="13"/>
        <v>37</v>
      </c>
      <c r="AI40" s="2">
        <v>0</v>
      </c>
      <c r="AJ40" s="2">
        <v>0</v>
      </c>
      <c r="AK40" s="10">
        <v>0</v>
      </c>
      <c r="AL40" s="2">
        <v>0</v>
      </c>
      <c r="AM40" s="2">
        <v>0</v>
      </c>
      <c r="AN40" s="10">
        <v>0</v>
      </c>
      <c r="AO40" s="2">
        <v>0</v>
      </c>
      <c r="AP40" s="8">
        <v>0</v>
      </c>
      <c r="AQ40" s="2">
        <v>0</v>
      </c>
      <c r="AR40" s="2">
        <v>0</v>
      </c>
      <c r="AS40" s="2">
        <v>0</v>
      </c>
      <c r="AT40" s="2">
        <v>0</v>
      </c>
      <c r="AU40" s="2">
        <v>0</v>
      </c>
      <c r="AV40" s="10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8">
        <v>0</v>
      </c>
      <c r="BC40" s="2">
        <v>37</v>
      </c>
      <c r="BD40" s="2">
        <v>0</v>
      </c>
      <c r="BE40" s="2">
        <v>0</v>
      </c>
      <c r="BF40" s="2">
        <v>0</v>
      </c>
      <c r="BG40" s="2">
        <v>0</v>
      </c>
      <c r="BH40" s="2">
        <v>0</v>
      </c>
      <c r="BI40" s="2">
        <v>0</v>
      </c>
      <c r="BJ40" s="2">
        <v>0</v>
      </c>
      <c r="BK40" s="2">
        <v>0</v>
      </c>
      <c r="BL40" s="2">
        <v>0</v>
      </c>
      <c r="BM40" s="2">
        <v>0</v>
      </c>
      <c r="BN40" s="2">
        <v>0</v>
      </c>
      <c r="BO40" s="2">
        <v>0</v>
      </c>
      <c r="BP40" s="2">
        <v>0</v>
      </c>
      <c r="BQ40" s="2">
        <v>0</v>
      </c>
      <c r="BR40" s="2">
        <v>0</v>
      </c>
      <c r="BS40" s="2">
        <v>0</v>
      </c>
      <c r="BT40" s="2">
        <v>0</v>
      </c>
      <c r="BU40" s="2">
        <v>0</v>
      </c>
      <c r="BV40" s="2">
        <v>0</v>
      </c>
      <c r="BW40" s="2">
        <v>0</v>
      </c>
      <c r="BX40" s="2">
        <v>0</v>
      </c>
      <c r="BY40" s="2">
        <v>0</v>
      </c>
      <c r="BZ40" s="2">
        <v>0</v>
      </c>
      <c r="CA40" s="2">
        <v>0</v>
      </c>
      <c r="CB40" s="2">
        <v>0</v>
      </c>
      <c r="CC40" s="12">
        <v>0</v>
      </c>
      <c r="CD40" s="2">
        <v>34</v>
      </c>
      <c r="CE40" s="8">
        <v>8</v>
      </c>
      <c r="CF40" s="10">
        <v>87</v>
      </c>
      <c r="CG40" s="2">
        <v>80</v>
      </c>
      <c r="CH40" s="13">
        <f t="shared" si="14"/>
        <v>7</v>
      </c>
      <c r="CI40" s="2">
        <v>84</v>
      </c>
      <c r="CJ40" s="13">
        <f t="shared" si="2"/>
        <v>3</v>
      </c>
      <c r="CK40" s="2">
        <v>87</v>
      </c>
      <c r="CL40" s="2">
        <v>0</v>
      </c>
      <c r="CM40" s="2">
        <v>0</v>
      </c>
      <c r="CN40" s="13">
        <f t="shared" si="3"/>
        <v>0</v>
      </c>
      <c r="CO40" s="2">
        <v>38</v>
      </c>
      <c r="CP40" s="14">
        <f t="shared" si="4"/>
        <v>49</v>
      </c>
      <c r="CQ40" s="2">
        <v>20</v>
      </c>
      <c r="CR40" s="2">
        <v>0</v>
      </c>
      <c r="CS40" s="2">
        <v>14</v>
      </c>
      <c r="CT40" s="8">
        <v>11</v>
      </c>
      <c r="CU40" s="2">
        <v>36</v>
      </c>
      <c r="CV40" s="12">
        <v>3069</v>
      </c>
      <c r="CW40" s="2">
        <v>70</v>
      </c>
      <c r="CX40" s="2">
        <v>0</v>
      </c>
      <c r="CY40" s="2">
        <v>0</v>
      </c>
      <c r="CZ40" s="11">
        <f t="shared" si="5"/>
        <v>70</v>
      </c>
      <c r="DA40" s="2">
        <v>8</v>
      </c>
      <c r="DB40" s="2">
        <v>16</v>
      </c>
      <c r="DC40" s="2">
        <v>13</v>
      </c>
      <c r="DD40" s="2">
        <v>17</v>
      </c>
      <c r="DE40" s="2">
        <v>8</v>
      </c>
      <c r="DF40" s="2">
        <v>7</v>
      </c>
      <c r="DG40" s="14">
        <f t="shared" si="6"/>
        <v>1</v>
      </c>
      <c r="DH40" s="2">
        <v>68</v>
      </c>
      <c r="DI40" s="2">
        <v>0</v>
      </c>
      <c r="DJ40" s="2">
        <v>2</v>
      </c>
      <c r="DK40" s="2">
        <v>0</v>
      </c>
      <c r="DL40" s="2">
        <v>0</v>
      </c>
      <c r="DM40" s="14">
        <f t="shared" si="34"/>
        <v>0</v>
      </c>
      <c r="DN40" s="2">
        <v>2</v>
      </c>
      <c r="DO40" s="2">
        <v>52</v>
      </c>
      <c r="DP40" s="2">
        <v>16</v>
      </c>
      <c r="DQ40" s="14">
        <f t="shared" si="35"/>
        <v>0</v>
      </c>
      <c r="DR40" s="2">
        <v>43430</v>
      </c>
      <c r="DS40" s="2">
        <v>4853</v>
      </c>
      <c r="DT40" s="2">
        <v>1305</v>
      </c>
      <c r="DU40" s="11">
        <f t="shared" si="7"/>
        <v>49588</v>
      </c>
      <c r="DV40" s="2">
        <v>48</v>
      </c>
      <c r="DW40" s="15">
        <f t="shared" si="36"/>
        <v>118</v>
      </c>
      <c r="DX40" s="2">
        <v>14</v>
      </c>
      <c r="DY40" s="2">
        <v>0</v>
      </c>
      <c r="DZ40" s="11">
        <f t="shared" si="17"/>
        <v>14</v>
      </c>
      <c r="EA40" s="2">
        <v>3</v>
      </c>
      <c r="EB40" s="2">
        <v>3</v>
      </c>
      <c r="EC40" s="2">
        <v>4</v>
      </c>
      <c r="ED40" s="2">
        <v>3</v>
      </c>
      <c r="EE40" s="2">
        <v>1</v>
      </c>
      <c r="EF40" s="2">
        <v>0</v>
      </c>
      <c r="EG40" s="14">
        <f t="shared" si="18"/>
        <v>0</v>
      </c>
      <c r="EH40" s="2">
        <v>14</v>
      </c>
      <c r="EI40" s="2">
        <v>0</v>
      </c>
      <c r="EJ40" s="2">
        <v>0</v>
      </c>
      <c r="EK40" s="2">
        <v>0</v>
      </c>
      <c r="EL40" s="2">
        <v>0</v>
      </c>
      <c r="EM40" s="14">
        <f t="shared" si="19"/>
        <v>0</v>
      </c>
      <c r="EN40" s="2">
        <v>0</v>
      </c>
      <c r="EO40" s="2">
        <v>7</v>
      </c>
      <c r="EP40" s="2">
        <v>6</v>
      </c>
      <c r="EQ40" s="14">
        <f t="shared" si="20"/>
        <v>1</v>
      </c>
      <c r="ER40" s="2">
        <v>6475</v>
      </c>
      <c r="ES40" s="2">
        <v>885</v>
      </c>
      <c r="ET40" s="2">
        <v>0</v>
      </c>
      <c r="EU40" s="11">
        <f t="shared" si="38"/>
        <v>7360</v>
      </c>
      <c r="EV40" s="2">
        <v>17</v>
      </c>
      <c r="EW40" s="2">
        <v>17</v>
      </c>
      <c r="EX40" s="2">
        <v>2650</v>
      </c>
      <c r="EY40" s="15">
        <f t="shared" si="22"/>
        <v>31</v>
      </c>
      <c r="EZ40" s="2">
        <v>4460</v>
      </c>
      <c r="FA40" s="2">
        <v>4357</v>
      </c>
      <c r="FB40" s="11">
        <f t="shared" si="23"/>
        <v>8817</v>
      </c>
      <c r="FC40" s="2">
        <v>4</v>
      </c>
      <c r="FD40" s="2">
        <v>17</v>
      </c>
      <c r="FE40" s="11">
        <f t="shared" si="24"/>
        <v>21</v>
      </c>
      <c r="FF40" s="2">
        <v>1502</v>
      </c>
      <c r="FG40" s="2">
        <v>1430</v>
      </c>
      <c r="FH40" s="2">
        <v>1334</v>
      </c>
      <c r="FI40" s="2">
        <v>1266</v>
      </c>
      <c r="FJ40" s="2">
        <v>756</v>
      </c>
      <c r="FK40" s="2">
        <v>808</v>
      </c>
      <c r="FL40" s="2">
        <v>376</v>
      </c>
      <c r="FM40" s="2">
        <v>336</v>
      </c>
      <c r="FN40" s="2">
        <v>198</v>
      </c>
      <c r="FO40" s="2">
        <v>235</v>
      </c>
      <c r="FP40" s="2">
        <v>115</v>
      </c>
      <c r="FQ40" s="2">
        <v>115</v>
      </c>
      <c r="FR40" s="2">
        <v>0</v>
      </c>
      <c r="FS40" s="2">
        <v>0</v>
      </c>
      <c r="FT40" s="2">
        <v>0</v>
      </c>
      <c r="FU40" s="10">
        <v>0</v>
      </c>
      <c r="FV40" s="9">
        <f t="shared" si="27"/>
        <v>4281</v>
      </c>
      <c r="FW40" s="9">
        <f t="shared" si="27"/>
        <v>4190</v>
      </c>
      <c r="FX40" s="11">
        <f t="shared" si="25"/>
        <v>8471</v>
      </c>
      <c r="FY40" s="2">
        <v>28</v>
      </c>
      <c r="FZ40" s="2">
        <v>33</v>
      </c>
      <c r="GA40" s="16">
        <f t="shared" si="32"/>
        <v>3312</v>
      </c>
      <c r="GB40" s="16">
        <f t="shared" si="32"/>
        <v>3195</v>
      </c>
      <c r="GC40" s="2">
        <v>941</v>
      </c>
      <c r="GD40" s="2">
        <v>959</v>
      </c>
      <c r="GE40" s="2">
        <v>0</v>
      </c>
      <c r="GF40" s="10">
        <v>3</v>
      </c>
      <c r="GG40" s="16">
        <f t="shared" si="33"/>
        <v>4280</v>
      </c>
      <c r="GH40" s="16">
        <f t="shared" si="33"/>
        <v>4188</v>
      </c>
      <c r="GI40" s="2">
        <v>1</v>
      </c>
      <c r="GJ40" s="2">
        <v>2</v>
      </c>
      <c r="GK40" s="2">
        <v>0</v>
      </c>
      <c r="GL40" s="2">
        <v>0</v>
      </c>
      <c r="GM40" s="2">
        <v>0</v>
      </c>
      <c r="GN40" s="2">
        <v>0</v>
      </c>
      <c r="GO40" s="2">
        <v>0</v>
      </c>
      <c r="GP40" s="2">
        <v>0</v>
      </c>
      <c r="GQ40" s="2">
        <v>0</v>
      </c>
      <c r="GR40" s="2">
        <v>0</v>
      </c>
      <c r="GS40" s="2">
        <v>0</v>
      </c>
      <c r="GT40" s="10">
        <v>0</v>
      </c>
      <c r="GU40" s="16">
        <f t="shared" si="10"/>
        <v>4279</v>
      </c>
      <c r="GV40" s="16">
        <f t="shared" si="11"/>
        <v>4189</v>
      </c>
      <c r="GW40" s="2">
        <v>1</v>
      </c>
      <c r="GX40" s="2">
        <v>0</v>
      </c>
      <c r="GY40" s="2">
        <v>1</v>
      </c>
      <c r="GZ40" s="2">
        <v>0</v>
      </c>
      <c r="HA40" s="2">
        <v>0</v>
      </c>
      <c r="HB40" s="2">
        <v>0</v>
      </c>
      <c r="HC40" s="2">
        <v>0</v>
      </c>
      <c r="HD40" s="2">
        <v>0</v>
      </c>
      <c r="HE40" s="2">
        <v>0</v>
      </c>
      <c r="HF40" s="2">
        <v>1</v>
      </c>
      <c r="HG40" s="2">
        <v>0</v>
      </c>
      <c r="HH40" s="12">
        <v>0</v>
      </c>
      <c r="HI40" s="2">
        <v>1</v>
      </c>
      <c r="HJ40" s="2">
        <v>9</v>
      </c>
      <c r="HK40" s="2">
        <v>0</v>
      </c>
      <c r="HL40" s="8">
        <v>27</v>
      </c>
      <c r="HM40" s="8">
        <v>1699</v>
      </c>
      <c r="HN40" s="8">
        <v>31</v>
      </c>
      <c r="HO40" s="2">
        <v>18</v>
      </c>
      <c r="HP40" s="2">
        <v>0</v>
      </c>
      <c r="HQ40" s="2">
        <v>0</v>
      </c>
      <c r="HR40" s="10">
        <v>0</v>
      </c>
      <c r="HS40" s="2">
        <v>1</v>
      </c>
      <c r="HT40" s="2">
        <v>24</v>
      </c>
      <c r="HU40" s="10">
        <v>0</v>
      </c>
      <c r="HV40" s="2">
        <v>0</v>
      </c>
      <c r="HW40" s="2">
        <v>0</v>
      </c>
      <c r="HX40" s="10">
        <v>0</v>
      </c>
      <c r="HY40" s="2">
        <v>0</v>
      </c>
      <c r="HZ40" s="2">
        <v>0</v>
      </c>
      <c r="IA40" s="8">
        <v>0</v>
      </c>
      <c r="IB40" s="2">
        <v>0</v>
      </c>
      <c r="IC40" s="2">
        <v>0</v>
      </c>
      <c r="ID40" s="2">
        <v>0</v>
      </c>
      <c r="IE40" s="2">
        <v>0</v>
      </c>
      <c r="IF40" s="2">
        <v>0</v>
      </c>
      <c r="IG40" s="2">
        <v>0</v>
      </c>
      <c r="IH40" s="2">
        <v>0</v>
      </c>
      <c r="II40" s="2">
        <v>0</v>
      </c>
      <c r="IJ40" s="12">
        <v>0</v>
      </c>
    </row>
    <row r="41" spans="1:244" x14ac:dyDescent="0.2">
      <c r="A41" s="2" t="s">
        <v>185</v>
      </c>
      <c r="B41" s="91" t="s">
        <v>692</v>
      </c>
      <c r="C41" s="2" t="s">
        <v>196</v>
      </c>
      <c r="D41" s="2">
        <v>39</v>
      </c>
      <c r="E41" s="8">
        <v>1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9">
        <f t="shared" si="1"/>
        <v>0</v>
      </c>
      <c r="O41" s="10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9">
        <f t="shared" si="12"/>
        <v>0</v>
      </c>
      <c r="Y41" s="10">
        <v>0</v>
      </c>
      <c r="Z41" s="2">
        <v>15</v>
      </c>
      <c r="AA41" s="2">
        <v>18</v>
      </c>
      <c r="AB41" s="2">
        <v>3</v>
      </c>
      <c r="AC41" s="2">
        <v>2</v>
      </c>
      <c r="AD41" s="2">
        <v>0</v>
      </c>
      <c r="AE41" s="2">
        <v>1</v>
      </c>
      <c r="AF41" s="2">
        <v>0</v>
      </c>
      <c r="AG41" s="2">
        <v>0</v>
      </c>
      <c r="AH41" s="11">
        <f t="shared" si="13"/>
        <v>39</v>
      </c>
      <c r="AI41" s="2">
        <v>0</v>
      </c>
      <c r="AJ41" s="2">
        <v>0</v>
      </c>
      <c r="AK41" s="10">
        <v>0</v>
      </c>
      <c r="AL41" s="2">
        <v>0</v>
      </c>
      <c r="AM41" s="2">
        <v>0</v>
      </c>
      <c r="AN41" s="10">
        <v>0</v>
      </c>
      <c r="AO41" s="2">
        <v>0</v>
      </c>
      <c r="AP41" s="8">
        <v>0</v>
      </c>
      <c r="AQ41" s="2">
        <v>0</v>
      </c>
      <c r="AR41" s="2">
        <v>0</v>
      </c>
      <c r="AS41" s="2">
        <v>0</v>
      </c>
      <c r="AT41" s="2">
        <v>0</v>
      </c>
      <c r="AU41" s="2">
        <v>0</v>
      </c>
      <c r="AV41" s="10"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8">
        <v>0</v>
      </c>
      <c r="BC41" s="2">
        <v>39</v>
      </c>
      <c r="BD41" s="2">
        <v>0</v>
      </c>
      <c r="BE41" s="2">
        <v>0</v>
      </c>
      <c r="BF41" s="2">
        <v>0</v>
      </c>
      <c r="BG41" s="2">
        <v>0</v>
      </c>
      <c r="BH41" s="2">
        <v>0</v>
      </c>
      <c r="BI41" s="2">
        <v>0</v>
      </c>
      <c r="BJ41" s="2">
        <v>0</v>
      </c>
      <c r="BK41" s="2">
        <v>0</v>
      </c>
      <c r="BL41" s="2">
        <v>0</v>
      </c>
      <c r="BM41" s="2">
        <v>0</v>
      </c>
      <c r="BN41" s="2">
        <v>0</v>
      </c>
      <c r="BO41" s="2">
        <v>0</v>
      </c>
      <c r="BP41" s="2">
        <v>0</v>
      </c>
      <c r="BQ41" s="2">
        <v>0</v>
      </c>
      <c r="BR41" s="2">
        <v>0</v>
      </c>
      <c r="BS41" s="2">
        <v>0</v>
      </c>
      <c r="BT41" s="2">
        <v>0</v>
      </c>
      <c r="BU41" s="2">
        <v>0</v>
      </c>
      <c r="BV41" s="2">
        <v>0</v>
      </c>
      <c r="BW41" s="2">
        <v>0</v>
      </c>
      <c r="BX41" s="2">
        <v>0</v>
      </c>
      <c r="BY41" s="2">
        <v>0</v>
      </c>
      <c r="BZ41" s="2">
        <v>0</v>
      </c>
      <c r="CA41" s="2">
        <v>0</v>
      </c>
      <c r="CB41" s="2">
        <v>0</v>
      </c>
      <c r="CC41" s="12">
        <v>0</v>
      </c>
      <c r="CD41" s="2">
        <v>35</v>
      </c>
      <c r="CE41" s="8">
        <v>8</v>
      </c>
      <c r="CF41" s="10">
        <v>75</v>
      </c>
      <c r="CG41" s="2">
        <v>66</v>
      </c>
      <c r="CH41" s="13">
        <f t="shared" si="14"/>
        <v>9</v>
      </c>
      <c r="CI41" s="2">
        <v>72</v>
      </c>
      <c r="CJ41" s="13">
        <f t="shared" si="2"/>
        <v>3</v>
      </c>
      <c r="CK41" s="2">
        <v>75</v>
      </c>
      <c r="CL41" s="2">
        <v>0</v>
      </c>
      <c r="CM41" s="2">
        <v>0</v>
      </c>
      <c r="CN41" s="13">
        <f t="shared" si="3"/>
        <v>0</v>
      </c>
      <c r="CO41" s="2">
        <v>7</v>
      </c>
      <c r="CP41" s="14">
        <f t="shared" si="4"/>
        <v>68</v>
      </c>
      <c r="CQ41" s="2">
        <v>36</v>
      </c>
      <c r="CR41" s="2">
        <v>1</v>
      </c>
      <c r="CS41" s="2">
        <v>38</v>
      </c>
      <c r="CT41" s="8">
        <v>20</v>
      </c>
      <c r="CU41" s="2">
        <v>39</v>
      </c>
      <c r="CV41" s="12">
        <v>5162</v>
      </c>
      <c r="CW41" s="2">
        <v>65</v>
      </c>
      <c r="CX41" s="2">
        <v>0</v>
      </c>
      <c r="CY41" s="2">
        <v>0</v>
      </c>
      <c r="CZ41" s="11">
        <f t="shared" si="5"/>
        <v>65</v>
      </c>
      <c r="DA41" s="2">
        <v>6</v>
      </c>
      <c r="DB41" s="2">
        <v>15</v>
      </c>
      <c r="DC41" s="2">
        <v>13</v>
      </c>
      <c r="DD41" s="2">
        <v>13</v>
      </c>
      <c r="DE41" s="2">
        <v>7</v>
      </c>
      <c r="DF41" s="2">
        <v>6</v>
      </c>
      <c r="DG41" s="14">
        <f t="shared" si="6"/>
        <v>5</v>
      </c>
      <c r="DH41" s="2">
        <v>64</v>
      </c>
      <c r="DI41" s="2">
        <v>0</v>
      </c>
      <c r="DJ41" s="2">
        <v>1</v>
      </c>
      <c r="DK41" s="2">
        <v>0</v>
      </c>
      <c r="DL41" s="2">
        <v>0</v>
      </c>
      <c r="DM41" s="14">
        <f t="shared" si="34"/>
        <v>0</v>
      </c>
      <c r="DN41" s="2">
        <v>1</v>
      </c>
      <c r="DO41" s="2">
        <v>45</v>
      </c>
      <c r="DP41" s="2">
        <v>19</v>
      </c>
      <c r="DQ41" s="14">
        <f t="shared" si="35"/>
        <v>0</v>
      </c>
      <c r="DR41" s="2">
        <v>40335</v>
      </c>
      <c r="DS41" s="2">
        <v>2790</v>
      </c>
      <c r="DT41" s="2">
        <v>1176</v>
      </c>
      <c r="DU41" s="11">
        <f t="shared" si="7"/>
        <v>44301</v>
      </c>
      <c r="DV41" s="2">
        <v>43</v>
      </c>
      <c r="DW41" s="15">
        <f t="shared" si="36"/>
        <v>108</v>
      </c>
      <c r="DX41" s="2">
        <v>9</v>
      </c>
      <c r="DY41" s="2">
        <v>0</v>
      </c>
      <c r="DZ41" s="11">
        <f t="shared" si="17"/>
        <v>9</v>
      </c>
      <c r="EA41" s="2">
        <v>1</v>
      </c>
      <c r="EB41" s="2">
        <v>6</v>
      </c>
      <c r="EC41" s="2">
        <v>2</v>
      </c>
      <c r="ED41" s="2">
        <v>0</v>
      </c>
      <c r="EE41" s="2">
        <v>0</v>
      </c>
      <c r="EF41" s="2">
        <v>0</v>
      </c>
      <c r="EG41" s="14">
        <f t="shared" si="18"/>
        <v>0</v>
      </c>
      <c r="EH41" s="2">
        <v>9</v>
      </c>
      <c r="EI41" s="2">
        <v>0</v>
      </c>
      <c r="EJ41" s="2">
        <v>0</v>
      </c>
      <c r="EK41" s="2">
        <v>0</v>
      </c>
      <c r="EL41" s="2">
        <v>0</v>
      </c>
      <c r="EM41" s="14">
        <f t="shared" si="19"/>
        <v>0</v>
      </c>
      <c r="EN41" s="2">
        <v>0</v>
      </c>
      <c r="EO41" s="2">
        <v>5</v>
      </c>
      <c r="EP41" s="2">
        <v>4</v>
      </c>
      <c r="EQ41" s="14">
        <f t="shared" si="20"/>
        <v>0</v>
      </c>
      <c r="ER41" s="2">
        <v>4175</v>
      </c>
      <c r="ES41" s="2">
        <v>480</v>
      </c>
      <c r="ET41" s="2">
        <v>0</v>
      </c>
      <c r="EU41" s="11">
        <f t="shared" si="38"/>
        <v>4655</v>
      </c>
      <c r="EV41" s="2">
        <v>16</v>
      </c>
      <c r="EW41" s="2">
        <v>16</v>
      </c>
      <c r="EX41" s="2">
        <v>2075</v>
      </c>
      <c r="EY41" s="15">
        <f t="shared" si="22"/>
        <v>25</v>
      </c>
      <c r="EZ41" s="2">
        <v>3767</v>
      </c>
      <c r="FA41" s="2">
        <v>3914</v>
      </c>
      <c r="FB41" s="11">
        <f t="shared" si="23"/>
        <v>7681</v>
      </c>
      <c r="FC41" s="2">
        <v>0</v>
      </c>
      <c r="FD41" s="2">
        <v>22</v>
      </c>
      <c r="FE41" s="11">
        <f t="shared" si="24"/>
        <v>22</v>
      </c>
      <c r="FF41" s="2">
        <v>1425</v>
      </c>
      <c r="FG41" s="2">
        <v>1388</v>
      </c>
      <c r="FH41" s="2">
        <v>1245</v>
      </c>
      <c r="FI41" s="2">
        <v>1278</v>
      </c>
      <c r="FJ41" s="2">
        <v>713</v>
      </c>
      <c r="FK41" s="2">
        <v>776</v>
      </c>
      <c r="FL41" s="2">
        <v>286</v>
      </c>
      <c r="FM41" s="2">
        <v>306</v>
      </c>
      <c r="FN41" s="2">
        <v>89</v>
      </c>
      <c r="FO41" s="2">
        <v>100</v>
      </c>
      <c r="FP41" s="2">
        <v>17</v>
      </c>
      <c r="FQ41" s="2">
        <v>22</v>
      </c>
      <c r="FR41" s="2">
        <v>0</v>
      </c>
      <c r="FS41" s="2">
        <v>0</v>
      </c>
      <c r="FT41" s="2">
        <v>0</v>
      </c>
      <c r="FU41" s="10">
        <v>0</v>
      </c>
      <c r="FV41" s="9">
        <f t="shared" si="27"/>
        <v>3775</v>
      </c>
      <c r="FW41" s="9">
        <f t="shared" si="27"/>
        <v>3870</v>
      </c>
      <c r="FX41" s="11">
        <f t="shared" si="25"/>
        <v>7645</v>
      </c>
      <c r="FY41" s="2">
        <v>33</v>
      </c>
      <c r="FZ41" s="2">
        <v>50</v>
      </c>
      <c r="GA41" s="16">
        <f t="shared" si="32"/>
        <v>2912</v>
      </c>
      <c r="GB41" s="16">
        <f t="shared" si="32"/>
        <v>2859</v>
      </c>
      <c r="GC41" s="2">
        <v>827</v>
      </c>
      <c r="GD41" s="2">
        <v>961</v>
      </c>
      <c r="GE41" s="2">
        <v>3</v>
      </c>
      <c r="GF41" s="10">
        <v>0</v>
      </c>
      <c r="GG41" s="16">
        <f t="shared" si="33"/>
        <v>3768</v>
      </c>
      <c r="GH41" s="16">
        <f t="shared" si="33"/>
        <v>3865</v>
      </c>
      <c r="GI41" s="2">
        <v>6</v>
      </c>
      <c r="GJ41" s="2">
        <v>4</v>
      </c>
      <c r="GK41" s="2">
        <v>0</v>
      </c>
      <c r="GL41" s="2">
        <v>0</v>
      </c>
      <c r="GM41" s="2">
        <v>0</v>
      </c>
      <c r="GN41" s="2">
        <v>0</v>
      </c>
      <c r="GO41" s="2">
        <v>0</v>
      </c>
      <c r="GP41" s="2">
        <v>0</v>
      </c>
      <c r="GQ41" s="2">
        <v>1</v>
      </c>
      <c r="GR41" s="2">
        <v>1</v>
      </c>
      <c r="GS41" s="2">
        <v>0</v>
      </c>
      <c r="GT41" s="10">
        <v>0</v>
      </c>
      <c r="GU41" s="16">
        <f t="shared" si="10"/>
        <v>3774</v>
      </c>
      <c r="GV41" s="16">
        <f t="shared" si="11"/>
        <v>3869</v>
      </c>
      <c r="GW41" s="2">
        <v>1</v>
      </c>
      <c r="GX41" s="2">
        <v>1</v>
      </c>
      <c r="GY41" s="2">
        <v>0</v>
      </c>
      <c r="GZ41" s="2">
        <v>0</v>
      </c>
      <c r="HA41" s="2">
        <v>0</v>
      </c>
      <c r="HB41" s="2">
        <v>0</v>
      </c>
      <c r="HC41" s="2">
        <v>0</v>
      </c>
      <c r="HD41" s="2">
        <v>0</v>
      </c>
      <c r="HE41" s="2">
        <v>0</v>
      </c>
      <c r="HF41" s="2">
        <v>0</v>
      </c>
      <c r="HG41" s="2">
        <v>0</v>
      </c>
      <c r="HH41" s="12">
        <v>0</v>
      </c>
      <c r="HI41" s="2">
        <v>0</v>
      </c>
      <c r="HJ41" s="2">
        <v>15</v>
      </c>
      <c r="HK41" s="2">
        <v>1</v>
      </c>
      <c r="HL41" s="8">
        <v>23</v>
      </c>
      <c r="HM41" s="8">
        <v>1794</v>
      </c>
      <c r="HN41" s="8">
        <v>39</v>
      </c>
      <c r="HO41" s="2">
        <v>19</v>
      </c>
      <c r="HP41" s="2">
        <v>2</v>
      </c>
      <c r="HQ41" s="2">
        <v>61</v>
      </c>
      <c r="HR41" s="10">
        <v>72</v>
      </c>
      <c r="HS41" s="2">
        <v>6</v>
      </c>
      <c r="HT41" s="2">
        <v>176</v>
      </c>
      <c r="HU41" s="10">
        <v>173</v>
      </c>
      <c r="HV41" s="2">
        <v>0</v>
      </c>
      <c r="HW41" s="2">
        <v>0</v>
      </c>
      <c r="HX41" s="10">
        <v>0</v>
      </c>
      <c r="HY41" s="2">
        <v>0</v>
      </c>
      <c r="HZ41" s="2">
        <v>0</v>
      </c>
      <c r="IA41" s="8">
        <v>0</v>
      </c>
      <c r="IB41" s="2">
        <v>0</v>
      </c>
      <c r="IC41" s="2">
        <v>0</v>
      </c>
      <c r="ID41" s="2">
        <v>0</v>
      </c>
      <c r="IE41" s="2">
        <v>0</v>
      </c>
      <c r="IF41" s="2">
        <v>0</v>
      </c>
      <c r="IG41" s="2">
        <v>0</v>
      </c>
      <c r="IH41" s="2">
        <v>0</v>
      </c>
      <c r="II41" s="2">
        <v>0</v>
      </c>
      <c r="IJ41" s="12">
        <v>0</v>
      </c>
    </row>
    <row r="42" spans="1:244" x14ac:dyDescent="0.2">
      <c r="A42" s="2" t="s">
        <v>185</v>
      </c>
      <c r="B42" s="91" t="s">
        <v>687</v>
      </c>
      <c r="C42" s="2" t="s">
        <v>197</v>
      </c>
      <c r="D42" s="2">
        <v>44</v>
      </c>
      <c r="E42" s="8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9">
        <f t="shared" si="1"/>
        <v>0</v>
      </c>
      <c r="O42" s="10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9">
        <f t="shared" si="12"/>
        <v>0</v>
      </c>
      <c r="Y42" s="10">
        <v>0</v>
      </c>
      <c r="Z42" s="2">
        <v>19</v>
      </c>
      <c r="AA42" s="2">
        <v>15</v>
      </c>
      <c r="AB42" s="2">
        <v>6</v>
      </c>
      <c r="AC42" s="2">
        <v>4</v>
      </c>
      <c r="AD42" s="2">
        <v>0</v>
      </c>
      <c r="AE42" s="2">
        <v>0</v>
      </c>
      <c r="AF42" s="2">
        <v>0</v>
      </c>
      <c r="AG42" s="2">
        <v>0</v>
      </c>
      <c r="AH42" s="11">
        <f t="shared" ref="AH42:AH63" si="39">SUM(Z42:AG42)</f>
        <v>44</v>
      </c>
      <c r="AI42" s="2">
        <v>0</v>
      </c>
      <c r="AJ42" s="2">
        <v>0</v>
      </c>
      <c r="AK42" s="10">
        <v>0</v>
      </c>
      <c r="AL42" s="2">
        <v>0</v>
      </c>
      <c r="AM42" s="2">
        <v>0</v>
      </c>
      <c r="AN42" s="10">
        <v>0</v>
      </c>
      <c r="AO42" s="2">
        <v>0</v>
      </c>
      <c r="AP42" s="8">
        <v>0</v>
      </c>
      <c r="AQ42" s="2">
        <v>0</v>
      </c>
      <c r="AR42" s="2">
        <v>0</v>
      </c>
      <c r="AS42" s="2">
        <v>0</v>
      </c>
      <c r="AT42" s="2">
        <v>0</v>
      </c>
      <c r="AU42" s="2">
        <v>0</v>
      </c>
      <c r="AV42" s="10">
        <v>0</v>
      </c>
      <c r="AW42" s="2">
        <v>0</v>
      </c>
      <c r="AX42" s="2">
        <v>0</v>
      </c>
      <c r="AY42" s="2">
        <v>0</v>
      </c>
      <c r="AZ42" s="2">
        <v>0</v>
      </c>
      <c r="BA42" s="2">
        <v>0</v>
      </c>
      <c r="BB42" s="8">
        <v>0</v>
      </c>
      <c r="BC42" s="2">
        <v>44</v>
      </c>
      <c r="BD42" s="2">
        <v>0</v>
      </c>
      <c r="BE42" s="2">
        <v>0</v>
      </c>
      <c r="BF42" s="2">
        <v>0</v>
      </c>
      <c r="BG42" s="2">
        <v>0</v>
      </c>
      <c r="BH42" s="2">
        <v>0</v>
      </c>
      <c r="BI42" s="2">
        <v>0</v>
      </c>
      <c r="BJ42" s="2">
        <v>0</v>
      </c>
      <c r="BK42" s="2">
        <v>0</v>
      </c>
      <c r="BL42" s="2">
        <v>0</v>
      </c>
      <c r="BM42" s="2">
        <v>0</v>
      </c>
      <c r="BN42" s="2">
        <v>0</v>
      </c>
      <c r="BO42" s="2">
        <v>0</v>
      </c>
      <c r="BP42" s="2">
        <v>0</v>
      </c>
      <c r="BQ42" s="2">
        <v>0</v>
      </c>
      <c r="BR42" s="2">
        <v>0</v>
      </c>
      <c r="BS42" s="2">
        <v>0</v>
      </c>
      <c r="BT42" s="2">
        <v>0</v>
      </c>
      <c r="BU42" s="2">
        <v>0</v>
      </c>
      <c r="BV42" s="2">
        <v>0</v>
      </c>
      <c r="BW42" s="2">
        <v>0</v>
      </c>
      <c r="BX42" s="2">
        <v>0</v>
      </c>
      <c r="BY42" s="2">
        <v>0</v>
      </c>
      <c r="BZ42" s="2">
        <v>0</v>
      </c>
      <c r="CA42" s="2">
        <v>0</v>
      </c>
      <c r="CB42" s="2">
        <v>0</v>
      </c>
      <c r="CC42" s="12">
        <v>0</v>
      </c>
      <c r="CD42" s="2">
        <v>36</v>
      </c>
      <c r="CE42" s="8">
        <v>10</v>
      </c>
      <c r="CF42" s="10">
        <v>83</v>
      </c>
      <c r="CG42" s="2">
        <v>81</v>
      </c>
      <c r="CH42" s="13">
        <f t="shared" si="14"/>
        <v>2</v>
      </c>
      <c r="CI42" s="2">
        <v>82</v>
      </c>
      <c r="CJ42" s="13">
        <f t="shared" si="2"/>
        <v>1</v>
      </c>
      <c r="CK42" s="2">
        <v>83</v>
      </c>
      <c r="CL42" s="2">
        <v>0</v>
      </c>
      <c r="CM42" s="2">
        <v>0</v>
      </c>
      <c r="CN42" s="13">
        <f t="shared" si="3"/>
        <v>0</v>
      </c>
      <c r="CO42" s="2">
        <v>43</v>
      </c>
      <c r="CP42" s="14">
        <f t="shared" si="4"/>
        <v>40</v>
      </c>
      <c r="CQ42" s="2">
        <v>12</v>
      </c>
      <c r="CR42" s="2">
        <v>1</v>
      </c>
      <c r="CS42" s="2">
        <v>6</v>
      </c>
      <c r="CT42" s="8">
        <v>20</v>
      </c>
      <c r="CU42" s="2">
        <v>44</v>
      </c>
      <c r="CV42" s="12">
        <v>5825</v>
      </c>
      <c r="CW42" s="2">
        <v>67</v>
      </c>
      <c r="CX42" s="2">
        <v>0</v>
      </c>
      <c r="CY42" s="2">
        <v>0</v>
      </c>
      <c r="CZ42" s="11">
        <f t="shared" si="5"/>
        <v>67</v>
      </c>
      <c r="DA42" s="2">
        <v>2</v>
      </c>
      <c r="DB42" s="2">
        <v>18</v>
      </c>
      <c r="DC42" s="2">
        <v>10</v>
      </c>
      <c r="DD42" s="2">
        <v>12</v>
      </c>
      <c r="DE42" s="2">
        <v>10</v>
      </c>
      <c r="DF42" s="2">
        <v>12</v>
      </c>
      <c r="DG42" s="14">
        <f t="shared" si="6"/>
        <v>3</v>
      </c>
      <c r="DH42" s="2">
        <v>66</v>
      </c>
      <c r="DI42" s="2">
        <v>0</v>
      </c>
      <c r="DJ42" s="2">
        <v>0</v>
      </c>
      <c r="DK42" s="2">
        <v>0</v>
      </c>
      <c r="DL42" s="2">
        <v>1</v>
      </c>
      <c r="DM42" s="14">
        <f t="shared" si="34"/>
        <v>0</v>
      </c>
      <c r="DN42" s="2">
        <v>0</v>
      </c>
      <c r="DO42" s="2">
        <v>53</v>
      </c>
      <c r="DP42" s="2">
        <v>13</v>
      </c>
      <c r="DQ42" s="14">
        <f t="shared" si="35"/>
        <v>1</v>
      </c>
      <c r="DR42" s="2">
        <v>42925</v>
      </c>
      <c r="DS42" s="2">
        <v>5840</v>
      </c>
      <c r="DT42" s="2">
        <v>1020</v>
      </c>
      <c r="DU42" s="11">
        <f t="shared" si="7"/>
        <v>49785</v>
      </c>
      <c r="DV42" s="2">
        <v>45</v>
      </c>
      <c r="DW42" s="15">
        <f t="shared" si="36"/>
        <v>112</v>
      </c>
      <c r="DX42" s="2">
        <v>14</v>
      </c>
      <c r="DY42" s="2">
        <v>0</v>
      </c>
      <c r="DZ42" s="11">
        <f t="shared" si="17"/>
        <v>14</v>
      </c>
      <c r="EA42" s="2">
        <v>5</v>
      </c>
      <c r="EB42" s="2">
        <v>4</v>
      </c>
      <c r="EC42" s="2">
        <v>3</v>
      </c>
      <c r="ED42" s="2">
        <v>1</v>
      </c>
      <c r="EE42" s="2">
        <v>1</v>
      </c>
      <c r="EF42" s="2">
        <v>0</v>
      </c>
      <c r="EG42" s="14">
        <f t="shared" si="18"/>
        <v>0</v>
      </c>
      <c r="EH42" s="2">
        <v>13</v>
      </c>
      <c r="EI42" s="2">
        <v>0</v>
      </c>
      <c r="EJ42" s="2">
        <v>0</v>
      </c>
      <c r="EK42" s="2">
        <v>0</v>
      </c>
      <c r="EL42" s="2">
        <v>1</v>
      </c>
      <c r="EM42" s="14">
        <f t="shared" si="19"/>
        <v>0</v>
      </c>
      <c r="EN42" s="2">
        <v>0</v>
      </c>
      <c r="EO42" s="2">
        <v>9</v>
      </c>
      <c r="EP42" s="2">
        <v>4</v>
      </c>
      <c r="EQ42" s="14">
        <f t="shared" si="20"/>
        <v>1</v>
      </c>
      <c r="ER42" s="2">
        <v>6025</v>
      </c>
      <c r="ES42" s="2">
        <v>900</v>
      </c>
      <c r="ET42" s="2">
        <v>0</v>
      </c>
      <c r="EU42" s="11">
        <f t="shared" si="38"/>
        <v>6925</v>
      </c>
      <c r="EV42" s="2">
        <v>10</v>
      </c>
      <c r="EW42" s="2">
        <v>10</v>
      </c>
      <c r="EX42" s="2">
        <v>1290</v>
      </c>
      <c r="EY42" s="15">
        <f t="shared" si="22"/>
        <v>24</v>
      </c>
      <c r="EZ42" s="2">
        <v>4154</v>
      </c>
      <c r="FA42" s="2">
        <v>4242</v>
      </c>
      <c r="FB42" s="11">
        <f t="shared" si="23"/>
        <v>8396</v>
      </c>
      <c r="FC42" s="2">
        <v>8</v>
      </c>
      <c r="FD42" s="2">
        <v>68</v>
      </c>
      <c r="FE42" s="11">
        <f t="shared" si="24"/>
        <v>76</v>
      </c>
      <c r="FF42" s="2">
        <v>1663</v>
      </c>
      <c r="FG42" s="2">
        <v>1645</v>
      </c>
      <c r="FH42" s="2">
        <v>1449</v>
      </c>
      <c r="FI42" s="2">
        <v>1518</v>
      </c>
      <c r="FJ42" s="2">
        <v>703</v>
      </c>
      <c r="FK42" s="2">
        <v>819</v>
      </c>
      <c r="FL42" s="2">
        <v>264</v>
      </c>
      <c r="FM42" s="2">
        <v>244</v>
      </c>
      <c r="FN42" s="2">
        <v>59</v>
      </c>
      <c r="FO42" s="2">
        <v>69</v>
      </c>
      <c r="FP42" s="2">
        <v>0</v>
      </c>
      <c r="FQ42" s="2">
        <v>0</v>
      </c>
      <c r="FR42" s="2">
        <v>0</v>
      </c>
      <c r="FS42" s="2">
        <v>0</v>
      </c>
      <c r="FT42" s="2">
        <v>0</v>
      </c>
      <c r="FU42" s="10">
        <v>0</v>
      </c>
      <c r="FV42" s="9">
        <f t="shared" si="27"/>
        <v>4138</v>
      </c>
      <c r="FW42" s="9">
        <f t="shared" si="27"/>
        <v>4295</v>
      </c>
      <c r="FX42" s="11">
        <f t="shared" si="25"/>
        <v>8433</v>
      </c>
      <c r="FY42" s="2">
        <v>116</v>
      </c>
      <c r="FZ42" s="2">
        <v>108</v>
      </c>
      <c r="GA42" s="16">
        <f t="shared" si="32"/>
        <v>3141</v>
      </c>
      <c r="GB42" s="16">
        <f t="shared" si="32"/>
        <v>3258</v>
      </c>
      <c r="GC42" s="2">
        <v>878</v>
      </c>
      <c r="GD42" s="2">
        <v>927</v>
      </c>
      <c r="GE42" s="2">
        <v>3</v>
      </c>
      <c r="GF42" s="10">
        <v>2</v>
      </c>
      <c r="GG42" s="16">
        <f t="shared" si="33"/>
        <v>4132</v>
      </c>
      <c r="GH42" s="16">
        <f t="shared" si="33"/>
        <v>4294</v>
      </c>
      <c r="GI42" s="2">
        <v>4</v>
      </c>
      <c r="GJ42" s="2">
        <v>1</v>
      </c>
      <c r="GK42" s="2">
        <v>0</v>
      </c>
      <c r="GL42" s="2">
        <v>0</v>
      </c>
      <c r="GM42" s="2">
        <v>0</v>
      </c>
      <c r="GN42" s="2">
        <v>0</v>
      </c>
      <c r="GO42" s="2">
        <v>0</v>
      </c>
      <c r="GP42" s="2">
        <v>0</v>
      </c>
      <c r="GQ42" s="2">
        <v>0</v>
      </c>
      <c r="GR42" s="2">
        <v>0</v>
      </c>
      <c r="GS42" s="2">
        <v>2</v>
      </c>
      <c r="GT42" s="10">
        <v>0</v>
      </c>
      <c r="GU42" s="16">
        <f t="shared" si="10"/>
        <v>4127</v>
      </c>
      <c r="GV42" s="16">
        <f t="shared" si="11"/>
        <v>4286</v>
      </c>
      <c r="GW42" s="2">
        <v>11</v>
      </c>
      <c r="GX42" s="2">
        <v>9</v>
      </c>
      <c r="GY42" s="2">
        <v>0</v>
      </c>
      <c r="GZ42" s="2">
        <v>0</v>
      </c>
      <c r="HA42" s="2">
        <v>0</v>
      </c>
      <c r="HB42" s="2">
        <v>0</v>
      </c>
      <c r="HC42" s="2">
        <v>0</v>
      </c>
      <c r="HD42" s="2">
        <v>0</v>
      </c>
      <c r="HE42" s="2">
        <v>0</v>
      </c>
      <c r="HF42" s="2">
        <v>0</v>
      </c>
      <c r="HG42" s="2">
        <v>0</v>
      </c>
      <c r="HH42" s="12">
        <v>0</v>
      </c>
      <c r="HI42" s="2">
        <v>0</v>
      </c>
      <c r="HJ42" s="2">
        <v>19</v>
      </c>
      <c r="HK42" s="2">
        <v>0</v>
      </c>
      <c r="HL42" s="8">
        <v>25</v>
      </c>
      <c r="HM42" s="8">
        <v>2024</v>
      </c>
      <c r="HN42" s="8">
        <v>41</v>
      </c>
      <c r="HO42" s="2">
        <v>19</v>
      </c>
      <c r="HP42" s="2">
        <v>1</v>
      </c>
      <c r="HQ42" s="2">
        <v>20</v>
      </c>
      <c r="HR42" s="10">
        <v>18</v>
      </c>
      <c r="HS42" s="2">
        <v>1</v>
      </c>
      <c r="HT42" s="2">
        <v>20</v>
      </c>
      <c r="HU42" s="10">
        <v>18</v>
      </c>
      <c r="HV42" s="2">
        <v>0</v>
      </c>
      <c r="HW42" s="2">
        <v>0</v>
      </c>
      <c r="HX42" s="10">
        <v>0</v>
      </c>
      <c r="HY42" s="2">
        <v>0</v>
      </c>
      <c r="HZ42" s="2">
        <v>0</v>
      </c>
      <c r="IA42" s="8">
        <v>0</v>
      </c>
      <c r="IB42" s="2">
        <v>0</v>
      </c>
      <c r="IC42" s="2">
        <v>0</v>
      </c>
      <c r="ID42" s="2">
        <v>0</v>
      </c>
      <c r="IE42" s="2">
        <v>0</v>
      </c>
      <c r="IF42" s="2">
        <v>0</v>
      </c>
      <c r="IG42" s="2">
        <v>0</v>
      </c>
      <c r="IH42" s="2">
        <v>0</v>
      </c>
      <c r="II42" s="2">
        <v>0</v>
      </c>
      <c r="IJ42" s="12">
        <v>0</v>
      </c>
    </row>
    <row r="43" spans="1:244" x14ac:dyDescent="0.2">
      <c r="A43" s="2" t="s">
        <v>185</v>
      </c>
      <c r="B43" s="91" t="s">
        <v>693</v>
      </c>
      <c r="C43" s="2" t="s">
        <v>198</v>
      </c>
      <c r="D43" s="2">
        <v>43</v>
      </c>
      <c r="E43" s="8">
        <v>0</v>
      </c>
      <c r="F43" s="2">
        <v>0</v>
      </c>
      <c r="G43" s="2">
        <v>0</v>
      </c>
      <c r="H43" s="2">
        <v>0</v>
      </c>
      <c r="I43" s="2">
        <v>1</v>
      </c>
      <c r="J43" s="2">
        <v>0</v>
      </c>
      <c r="K43" s="2">
        <v>0</v>
      </c>
      <c r="L43" s="2">
        <v>0</v>
      </c>
      <c r="M43" s="2">
        <v>0</v>
      </c>
      <c r="N43" s="9">
        <f t="shared" si="1"/>
        <v>1</v>
      </c>
      <c r="O43" s="10">
        <v>1</v>
      </c>
      <c r="P43" s="2">
        <v>0</v>
      </c>
      <c r="Q43" s="2">
        <v>0</v>
      </c>
      <c r="R43" s="2">
        <v>0</v>
      </c>
      <c r="S43" s="2">
        <v>1</v>
      </c>
      <c r="T43" s="2">
        <v>0</v>
      </c>
      <c r="U43" s="2">
        <v>0</v>
      </c>
      <c r="V43" s="2">
        <v>0</v>
      </c>
      <c r="W43" s="2">
        <v>0</v>
      </c>
      <c r="X43" s="9">
        <f t="shared" si="12"/>
        <v>1</v>
      </c>
      <c r="Y43" s="10">
        <v>1</v>
      </c>
      <c r="Z43" s="2">
        <v>22</v>
      </c>
      <c r="AA43" s="2">
        <v>10</v>
      </c>
      <c r="AB43" s="2">
        <v>4</v>
      </c>
      <c r="AC43" s="2">
        <v>3</v>
      </c>
      <c r="AD43" s="2">
        <v>2</v>
      </c>
      <c r="AE43" s="2">
        <v>0</v>
      </c>
      <c r="AF43" s="2">
        <v>0</v>
      </c>
      <c r="AG43" s="2">
        <v>0</v>
      </c>
      <c r="AH43" s="11">
        <f t="shared" si="39"/>
        <v>41</v>
      </c>
      <c r="AI43" s="2">
        <v>0</v>
      </c>
      <c r="AJ43" s="2">
        <v>0</v>
      </c>
      <c r="AK43" s="10">
        <v>0</v>
      </c>
      <c r="AL43" s="2">
        <v>0</v>
      </c>
      <c r="AM43" s="2">
        <v>0</v>
      </c>
      <c r="AN43" s="10">
        <v>0</v>
      </c>
      <c r="AO43" s="2">
        <v>0</v>
      </c>
      <c r="AP43" s="8">
        <v>0</v>
      </c>
      <c r="AQ43" s="2">
        <v>0</v>
      </c>
      <c r="AR43" s="2">
        <v>0</v>
      </c>
      <c r="AS43" s="2">
        <v>0</v>
      </c>
      <c r="AT43" s="2">
        <v>0</v>
      </c>
      <c r="AU43" s="2">
        <v>0</v>
      </c>
      <c r="AV43" s="10">
        <v>0</v>
      </c>
      <c r="AW43" s="2">
        <v>0</v>
      </c>
      <c r="AX43" s="2">
        <v>0</v>
      </c>
      <c r="AY43" s="2">
        <v>0</v>
      </c>
      <c r="AZ43" s="2">
        <v>0</v>
      </c>
      <c r="BA43" s="2">
        <v>0</v>
      </c>
      <c r="BB43" s="8">
        <v>0</v>
      </c>
      <c r="BC43" s="2">
        <v>43</v>
      </c>
      <c r="BD43" s="2">
        <v>0</v>
      </c>
      <c r="BE43" s="2">
        <v>0</v>
      </c>
      <c r="BF43" s="2">
        <v>0</v>
      </c>
      <c r="BG43" s="2">
        <v>0</v>
      </c>
      <c r="BH43" s="2">
        <v>0</v>
      </c>
      <c r="BI43" s="2">
        <v>0</v>
      </c>
      <c r="BJ43" s="2">
        <v>0</v>
      </c>
      <c r="BK43" s="2">
        <v>0</v>
      </c>
      <c r="BL43" s="2">
        <v>0</v>
      </c>
      <c r="BM43" s="2">
        <v>0</v>
      </c>
      <c r="BN43" s="2">
        <v>0</v>
      </c>
      <c r="BO43" s="2">
        <v>0</v>
      </c>
      <c r="BP43" s="2">
        <v>0</v>
      </c>
      <c r="BQ43" s="2">
        <v>0</v>
      </c>
      <c r="BR43" s="2">
        <v>0</v>
      </c>
      <c r="BS43" s="2">
        <v>0</v>
      </c>
      <c r="BT43" s="2">
        <v>0</v>
      </c>
      <c r="BU43" s="2">
        <v>0</v>
      </c>
      <c r="BV43" s="2">
        <v>0</v>
      </c>
      <c r="BW43" s="2">
        <v>0</v>
      </c>
      <c r="BX43" s="2">
        <v>0</v>
      </c>
      <c r="BY43" s="2">
        <v>0</v>
      </c>
      <c r="BZ43" s="2">
        <v>0</v>
      </c>
      <c r="CA43" s="2">
        <v>0</v>
      </c>
      <c r="CB43" s="2">
        <v>0</v>
      </c>
      <c r="CC43" s="12">
        <v>0</v>
      </c>
      <c r="CD43" s="2">
        <v>41</v>
      </c>
      <c r="CE43" s="8">
        <v>4</v>
      </c>
      <c r="CF43" s="10">
        <v>85</v>
      </c>
      <c r="CG43" s="2">
        <v>76</v>
      </c>
      <c r="CH43" s="13">
        <f t="shared" si="14"/>
        <v>9</v>
      </c>
      <c r="CI43" s="2">
        <v>78</v>
      </c>
      <c r="CJ43" s="13">
        <f t="shared" si="2"/>
        <v>7</v>
      </c>
      <c r="CK43" s="2">
        <v>85</v>
      </c>
      <c r="CL43" s="2">
        <v>0</v>
      </c>
      <c r="CM43" s="2">
        <v>0</v>
      </c>
      <c r="CN43" s="13">
        <f t="shared" si="3"/>
        <v>0</v>
      </c>
      <c r="CO43" s="2">
        <v>44</v>
      </c>
      <c r="CP43" s="14">
        <f t="shared" si="4"/>
        <v>41</v>
      </c>
      <c r="CQ43" s="2">
        <v>15</v>
      </c>
      <c r="CR43" s="2">
        <v>0</v>
      </c>
      <c r="CS43" s="2">
        <v>17</v>
      </c>
      <c r="CT43" s="8">
        <v>5</v>
      </c>
      <c r="CU43" s="2">
        <v>43</v>
      </c>
      <c r="CV43" s="12">
        <v>6498</v>
      </c>
      <c r="CW43" s="2">
        <v>70</v>
      </c>
      <c r="CX43" s="2">
        <v>0</v>
      </c>
      <c r="CY43" s="2">
        <v>0</v>
      </c>
      <c r="CZ43" s="11">
        <f t="shared" si="5"/>
        <v>70</v>
      </c>
      <c r="DA43" s="2">
        <v>3</v>
      </c>
      <c r="DB43" s="2">
        <v>16</v>
      </c>
      <c r="DC43" s="2">
        <v>9</v>
      </c>
      <c r="DD43" s="2">
        <v>19</v>
      </c>
      <c r="DE43" s="2">
        <v>9</v>
      </c>
      <c r="DF43" s="2">
        <v>9</v>
      </c>
      <c r="DG43" s="14">
        <f t="shared" si="6"/>
        <v>5</v>
      </c>
      <c r="DH43" s="2">
        <v>70</v>
      </c>
      <c r="DI43" s="2">
        <v>0</v>
      </c>
      <c r="DJ43" s="2">
        <v>0</v>
      </c>
      <c r="DK43" s="2">
        <v>0</v>
      </c>
      <c r="DL43" s="2">
        <v>0</v>
      </c>
      <c r="DM43" s="14">
        <f t="shared" si="34"/>
        <v>0</v>
      </c>
      <c r="DN43" s="2">
        <v>0</v>
      </c>
      <c r="DO43" s="2">
        <v>61</v>
      </c>
      <c r="DP43" s="2">
        <v>8</v>
      </c>
      <c r="DQ43" s="14">
        <f t="shared" si="35"/>
        <v>1</v>
      </c>
      <c r="DR43" s="2">
        <v>44350</v>
      </c>
      <c r="DS43" s="2">
        <v>6347</v>
      </c>
      <c r="DT43" s="2">
        <v>2330</v>
      </c>
      <c r="DU43" s="11">
        <f t="shared" si="7"/>
        <v>53027</v>
      </c>
      <c r="DV43" s="2">
        <v>49</v>
      </c>
      <c r="DW43" s="15">
        <f t="shared" si="36"/>
        <v>119</v>
      </c>
      <c r="DX43" s="2">
        <v>12</v>
      </c>
      <c r="DY43" s="2">
        <v>0</v>
      </c>
      <c r="DZ43" s="11">
        <f t="shared" si="17"/>
        <v>12</v>
      </c>
      <c r="EA43" s="2">
        <v>0</v>
      </c>
      <c r="EB43" s="2">
        <v>8</v>
      </c>
      <c r="EC43" s="2">
        <v>2</v>
      </c>
      <c r="ED43" s="2">
        <v>2</v>
      </c>
      <c r="EE43" s="2">
        <v>0</v>
      </c>
      <c r="EF43" s="2">
        <v>0</v>
      </c>
      <c r="EG43" s="14">
        <f t="shared" si="18"/>
        <v>0</v>
      </c>
      <c r="EH43" s="2">
        <v>12</v>
      </c>
      <c r="EI43" s="2">
        <v>0</v>
      </c>
      <c r="EJ43" s="2">
        <v>0</v>
      </c>
      <c r="EK43" s="2">
        <v>0</v>
      </c>
      <c r="EL43" s="2">
        <v>0</v>
      </c>
      <c r="EM43" s="14">
        <f t="shared" si="19"/>
        <v>0</v>
      </c>
      <c r="EN43" s="2">
        <v>0</v>
      </c>
      <c r="EO43" s="2">
        <v>8</v>
      </c>
      <c r="EP43" s="2">
        <v>4</v>
      </c>
      <c r="EQ43" s="14">
        <f t="shared" si="20"/>
        <v>0</v>
      </c>
      <c r="ER43" s="2">
        <v>5925</v>
      </c>
      <c r="ES43" s="2">
        <v>915</v>
      </c>
      <c r="ET43" s="2">
        <v>175</v>
      </c>
      <c r="EU43" s="11">
        <f t="shared" si="38"/>
        <v>7015</v>
      </c>
      <c r="EV43" s="2">
        <v>7</v>
      </c>
      <c r="EW43" s="2">
        <v>7</v>
      </c>
      <c r="EX43" s="2">
        <v>1240</v>
      </c>
      <c r="EY43" s="15">
        <f t="shared" si="22"/>
        <v>19</v>
      </c>
      <c r="EZ43" s="2">
        <v>4856</v>
      </c>
      <c r="FA43" s="2">
        <v>4830</v>
      </c>
      <c r="FB43" s="11">
        <f t="shared" si="23"/>
        <v>9686</v>
      </c>
      <c r="FC43" s="2">
        <v>16</v>
      </c>
      <c r="FD43" s="2">
        <v>30</v>
      </c>
      <c r="FE43" s="11">
        <f t="shared" si="24"/>
        <v>46</v>
      </c>
      <c r="FF43" s="2">
        <v>1502</v>
      </c>
      <c r="FG43" s="2">
        <v>1285</v>
      </c>
      <c r="FH43" s="2">
        <v>1447</v>
      </c>
      <c r="FI43" s="2">
        <v>1286</v>
      </c>
      <c r="FJ43" s="2">
        <v>958</v>
      </c>
      <c r="FK43" s="2">
        <v>864</v>
      </c>
      <c r="FL43" s="2">
        <v>454</v>
      </c>
      <c r="FM43" s="2">
        <v>385</v>
      </c>
      <c r="FN43" s="2">
        <v>162</v>
      </c>
      <c r="FO43" s="2">
        <v>138</v>
      </c>
      <c r="FP43" s="2">
        <v>41</v>
      </c>
      <c r="FQ43" s="2">
        <v>38</v>
      </c>
      <c r="FR43" s="2">
        <v>0</v>
      </c>
      <c r="FS43" s="2">
        <v>0</v>
      </c>
      <c r="FT43" s="2">
        <v>0</v>
      </c>
      <c r="FU43" s="10">
        <v>0</v>
      </c>
      <c r="FV43" s="9">
        <f t="shared" si="27"/>
        <v>4564</v>
      </c>
      <c r="FW43" s="9">
        <f t="shared" si="27"/>
        <v>3996</v>
      </c>
      <c r="FX43" s="11">
        <f t="shared" si="25"/>
        <v>8560</v>
      </c>
      <c r="FY43" s="2">
        <v>53</v>
      </c>
      <c r="FZ43" s="2">
        <v>41</v>
      </c>
      <c r="GA43" s="16">
        <f t="shared" si="32"/>
        <v>3326</v>
      </c>
      <c r="GB43" s="16">
        <f t="shared" si="32"/>
        <v>2908</v>
      </c>
      <c r="GC43" s="2">
        <v>1184</v>
      </c>
      <c r="GD43" s="2">
        <v>1045</v>
      </c>
      <c r="GE43" s="2">
        <v>1</v>
      </c>
      <c r="GF43" s="10">
        <v>2</v>
      </c>
      <c r="GG43" s="16">
        <f t="shared" si="33"/>
        <v>4564</v>
      </c>
      <c r="GH43" s="16">
        <f t="shared" si="33"/>
        <v>3996</v>
      </c>
      <c r="GI43" s="2">
        <v>0</v>
      </c>
      <c r="GJ43" s="2">
        <v>0</v>
      </c>
      <c r="GK43" s="2">
        <v>0</v>
      </c>
      <c r="GL43" s="2">
        <v>0</v>
      </c>
      <c r="GM43" s="2">
        <v>0</v>
      </c>
      <c r="GN43" s="2">
        <v>0</v>
      </c>
      <c r="GO43" s="2">
        <v>0</v>
      </c>
      <c r="GP43" s="2">
        <v>0</v>
      </c>
      <c r="GQ43" s="2">
        <v>0</v>
      </c>
      <c r="GR43" s="2">
        <v>0</v>
      </c>
      <c r="GS43" s="2">
        <v>0</v>
      </c>
      <c r="GT43" s="10">
        <v>0</v>
      </c>
      <c r="GU43" s="16">
        <f t="shared" si="10"/>
        <v>4529</v>
      </c>
      <c r="GV43" s="16">
        <f t="shared" si="11"/>
        <v>3953</v>
      </c>
      <c r="GW43" s="2">
        <v>34</v>
      </c>
      <c r="GX43" s="2">
        <v>42</v>
      </c>
      <c r="GY43" s="2">
        <v>0</v>
      </c>
      <c r="GZ43" s="2">
        <v>0</v>
      </c>
      <c r="HA43" s="2">
        <v>0</v>
      </c>
      <c r="HB43" s="2">
        <v>0</v>
      </c>
      <c r="HC43" s="2">
        <v>0</v>
      </c>
      <c r="HD43" s="2">
        <v>0</v>
      </c>
      <c r="HE43" s="2">
        <v>1</v>
      </c>
      <c r="HF43" s="2">
        <v>1</v>
      </c>
      <c r="HG43" s="2">
        <v>0</v>
      </c>
      <c r="HH43" s="12">
        <v>0</v>
      </c>
      <c r="HI43" s="2">
        <v>0</v>
      </c>
      <c r="HJ43" s="2">
        <v>22</v>
      </c>
      <c r="HK43" s="2">
        <v>0</v>
      </c>
      <c r="HL43" s="8">
        <v>21</v>
      </c>
      <c r="HM43" s="8">
        <v>1978</v>
      </c>
      <c r="HN43" s="8">
        <v>30</v>
      </c>
      <c r="HO43" s="2">
        <v>15</v>
      </c>
      <c r="HP43" s="2">
        <v>0</v>
      </c>
      <c r="HQ43" s="2">
        <v>0</v>
      </c>
      <c r="HR43" s="10">
        <v>0</v>
      </c>
      <c r="HS43" s="2">
        <v>0</v>
      </c>
      <c r="HT43" s="2">
        <v>0</v>
      </c>
      <c r="HU43" s="10">
        <v>0</v>
      </c>
      <c r="HV43" s="2">
        <v>0</v>
      </c>
      <c r="HW43" s="2">
        <v>0</v>
      </c>
      <c r="HX43" s="10">
        <v>0</v>
      </c>
      <c r="HY43" s="2">
        <v>0</v>
      </c>
      <c r="HZ43" s="2">
        <v>0</v>
      </c>
      <c r="IA43" s="8">
        <v>0</v>
      </c>
      <c r="IB43" s="2">
        <v>0</v>
      </c>
      <c r="IC43" s="2">
        <v>0</v>
      </c>
      <c r="ID43" s="2">
        <v>0</v>
      </c>
      <c r="IE43" s="2">
        <v>0</v>
      </c>
      <c r="IF43" s="2">
        <v>0</v>
      </c>
      <c r="IG43" s="2">
        <v>0</v>
      </c>
      <c r="IH43" s="2">
        <v>0</v>
      </c>
      <c r="II43" s="2">
        <v>0</v>
      </c>
      <c r="IJ43" s="12">
        <v>0</v>
      </c>
    </row>
    <row r="44" spans="1:244" x14ac:dyDescent="0.2">
      <c r="A44" s="2" t="s">
        <v>185</v>
      </c>
      <c r="B44" s="91" t="s">
        <v>694</v>
      </c>
      <c r="C44" s="2" t="s">
        <v>199</v>
      </c>
      <c r="D44" s="2">
        <v>51</v>
      </c>
      <c r="E44" s="8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9">
        <f t="shared" si="1"/>
        <v>0</v>
      </c>
      <c r="O44" s="10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1</v>
      </c>
      <c r="W44" s="2">
        <v>0</v>
      </c>
      <c r="X44" s="9">
        <f t="shared" si="12"/>
        <v>1</v>
      </c>
      <c r="Y44" s="10">
        <v>0</v>
      </c>
      <c r="Z44" s="2">
        <v>20</v>
      </c>
      <c r="AA44" s="2">
        <v>17</v>
      </c>
      <c r="AB44" s="2">
        <v>5</v>
      </c>
      <c r="AC44" s="2">
        <v>5</v>
      </c>
      <c r="AD44" s="2">
        <v>1</v>
      </c>
      <c r="AE44" s="2">
        <v>1</v>
      </c>
      <c r="AF44" s="2">
        <v>0</v>
      </c>
      <c r="AG44" s="2">
        <v>0</v>
      </c>
      <c r="AH44" s="11">
        <f t="shared" si="39"/>
        <v>49</v>
      </c>
      <c r="AI44" s="2">
        <v>0</v>
      </c>
      <c r="AJ44" s="2">
        <v>1</v>
      </c>
      <c r="AK44" s="10">
        <v>0</v>
      </c>
      <c r="AL44" s="2">
        <v>0</v>
      </c>
      <c r="AM44" s="2">
        <v>0</v>
      </c>
      <c r="AN44" s="10">
        <v>0</v>
      </c>
      <c r="AO44" s="2">
        <v>0</v>
      </c>
      <c r="AP44" s="8">
        <v>0</v>
      </c>
      <c r="AQ44" s="2">
        <v>0</v>
      </c>
      <c r="AR44" s="2">
        <v>0</v>
      </c>
      <c r="AS44" s="2">
        <v>0</v>
      </c>
      <c r="AT44" s="2">
        <v>0</v>
      </c>
      <c r="AU44" s="2">
        <v>1</v>
      </c>
      <c r="AV44" s="10">
        <v>1</v>
      </c>
      <c r="AW44" s="2">
        <v>1</v>
      </c>
      <c r="AX44" s="2">
        <v>1</v>
      </c>
      <c r="AY44" s="2">
        <v>0</v>
      </c>
      <c r="AZ44" s="2">
        <v>0</v>
      </c>
      <c r="BA44" s="2">
        <v>0</v>
      </c>
      <c r="BB44" s="8">
        <v>0</v>
      </c>
      <c r="BC44" s="2">
        <v>51</v>
      </c>
      <c r="BD44" s="2">
        <v>0</v>
      </c>
      <c r="BE44" s="2">
        <v>0</v>
      </c>
      <c r="BF44" s="2">
        <v>0</v>
      </c>
      <c r="BG44" s="2">
        <v>0</v>
      </c>
      <c r="BH44" s="2">
        <v>0</v>
      </c>
      <c r="BI44" s="2">
        <v>0</v>
      </c>
      <c r="BJ44" s="2">
        <v>0</v>
      </c>
      <c r="BK44" s="2">
        <v>0</v>
      </c>
      <c r="BL44" s="2">
        <v>0</v>
      </c>
      <c r="BM44" s="2">
        <v>0</v>
      </c>
      <c r="BN44" s="2">
        <v>0</v>
      </c>
      <c r="BO44" s="2">
        <v>0</v>
      </c>
      <c r="BP44" s="2">
        <v>0</v>
      </c>
      <c r="BQ44" s="2">
        <v>0</v>
      </c>
      <c r="BR44" s="2">
        <v>0</v>
      </c>
      <c r="BS44" s="2">
        <v>0</v>
      </c>
      <c r="BT44" s="2">
        <v>0</v>
      </c>
      <c r="BU44" s="2">
        <v>0</v>
      </c>
      <c r="BV44" s="2">
        <v>0</v>
      </c>
      <c r="BW44" s="2">
        <v>0</v>
      </c>
      <c r="BX44" s="2">
        <v>0</v>
      </c>
      <c r="BY44" s="2">
        <v>0</v>
      </c>
      <c r="BZ44" s="2">
        <v>0</v>
      </c>
      <c r="CA44" s="2">
        <v>0</v>
      </c>
      <c r="CB44" s="2">
        <v>0</v>
      </c>
      <c r="CC44" s="12">
        <v>0</v>
      </c>
      <c r="CD44" s="2">
        <v>46</v>
      </c>
      <c r="CE44" s="8">
        <v>7</v>
      </c>
      <c r="CF44" s="10">
        <v>120</v>
      </c>
      <c r="CG44" s="2">
        <v>113</v>
      </c>
      <c r="CH44" s="13">
        <f t="shared" si="14"/>
        <v>7</v>
      </c>
      <c r="CI44" s="2">
        <v>114</v>
      </c>
      <c r="CJ44" s="13">
        <f t="shared" si="2"/>
        <v>6</v>
      </c>
      <c r="CK44" s="2">
        <v>120</v>
      </c>
      <c r="CL44" s="2">
        <v>0</v>
      </c>
      <c r="CM44" s="2">
        <v>0</v>
      </c>
      <c r="CN44" s="13">
        <f t="shared" si="3"/>
        <v>0</v>
      </c>
      <c r="CO44" s="2">
        <v>44</v>
      </c>
      <c r="CP44" s="14">
        <f t="shared" si="4"/>
        <v>76</v>
      </c>
      <c r="CQ44" s="2">
        <v>38</v>
      </c>
      <c r="CR44" s="2">
        <v>3</v>
      </c>
      <c r="CS44" s="2">
        <v>37</v>
      </c>
      <c r="CT44" s="8">
        <v>25</v>
      </c>
      <c r="CU44" s="2">
        <v>51</v>
      </c>
      <c r="CV44" s="12">
        <v>8143</v>
      </c>
      <c r="CW44" s="2">
        <v>92</v>
      </c>
      <c r="CX44" s="2">
        <v>0</v>
      </c>
      <c r="CY44" s="2">
        <v>0</v>
      </c>
      <c r="CZ44" s="11">
        <f t="shared" si="5"/>
        <v>92</v>
      </c>
      <c r="DA44" s="2">
        <v>4</v>
      </c>
      <c r="DB44" s="2">
        <v>15</v>
      </c>
      <c r="DC44" s="2">
        <v>9</v>
      </c>
      <c r="DD44" s="2">
        <v>28</v>
      </c>
      <c r="DE44" s="2">
        <v>16</v>
      </c>
      <c r="DF44" s="2">
        <v>13</v>
      </c>
      <c r="DG44" s="14">
        <f t="shared" si="6"/>
        <v>7</v>
      </c>
      <c r="DH44" s="2">
        <v>91</v>
      </c>
      <c r="DI44" s="2">
        <v>0</v>
      </c>
      <c r="DJ44" s="2">
        <v>1</v>
      </c>
      <c r="DK44" s="2">
        <v>0</v>
      </c>
      <c r="DL44" s="2">
        <v>0</v>
      </c>
      <c r="DM44" s="14">
        <f t="shared" si="34"/>
        <v>0</v>
      </c>
      <c r="DN44" s="2">
        <v>4</v>
      </c>
      <c r="DO44" s="2">
        <v>77</v>
      </c>
      <c r="DP44" s="2">
        <v>11</v>
      </c>
      <c r="DQ44" s="14">
        <f t="shared" si="35"/>
        <v>0</v>
      </c>
      <c r="DR44" s="2">
        <v>64955</v>
      </c>
      <c r="DS44" s="2">
        <v>6781</v>
      </c>
      <c r="DT44" s="2">
        <v>3490</v>
      </c>
      <c r="DU44" s="11">
        <f t="shared" si="7"/>
        <v>75226</v>
      </c>
      <c r="DV44" s="2">
        <v>63</v>
      </c>
      <c r="DW44" s="15">
        <f t="shared" si="36"/>
        <v>155</v>
      </c>
      <c r="DX44" s="2">
        <v>25</v>
      </c>
      <c r="DY44" s="2">
        <v>0</v>
      </c>
      <c r="DZ44" s="11">
        <f t="shared" si="17"/>
        <v>25</v>
      </c>
      <c r="EA44" s="2">
        <v>3</v>
      </c>
      <c r="EB44" s="2">
        <v>11</v>
      </c>
      <c r="EC44" s="2">
        <v>6</v>
      </c>
      <c r="ED44" s="2">
        <v>3</v>
      </c>
      <c r="EE44" s="2">
        <v>2</v>
      </c>
      <c r="EF44" s="2">
        <v>0</v>
      </c>
      <c r="EG44" s="14">
        <f t="shared" si="18"/>
        <v>0</v>
      </c>
      <c r="EH44" s="2">
        <v>25</v>
      </c>
      <c r="EI44" s="2">
        <v>0</v>
      </c>
      <c r="EJ44" s="2">
        <v>0</v>
      </c>
      <c r="EK44" s="2">
        <v>0</v>
      </c>
      <c r="EL44" s="2">
        <v>0</v>
      </c>
      <c r="EM44" s="14">
        <f t="shared" si="19"/>
        <v>0</v>
      </c>
      <c r="EN44" s="2">
        <v>1</v>
      </c>
      <c r="EO44" s="2">
        <v>13</v>
      </c>
      <c r="EP44" s="2">
        <v>11</v>
      </c>
      <c r="EQ44" s="14">
        <f t="shared" si="20"/>
        <v>0</v>
      </c>
      <c r="ER44" s="2">
        <v>13545</v>
      </c>
      <c r="ES44" s="2">
        <v>1290</v>
      </c>
      <c r="ET44" s="2">
        <v>0</v>
      </c>
      <c r="EU44" s="11">
        <f t="shared" si="38"/>
        <v>14835</v>
      </c>
      <c r="EV44" s="2">
        <v>20</v>
      </c>
      <c r="EW44" s="2">
        <v>20</v>
      </c>
      <c r="EX44" s="2">
        <v>3055</v>
      </c>
      <c r="EY44" s="15">
        <f t="shared" si="22"/>
        <v>45</v>
      </c>
      <c r="EZ44" s="2">
        <v>5569</v>
      </c>
      <c r="FA44" s="2">
        <v>5786</v>
      </c>
      <c r="FB44" s="11">
        <f t="shared" si="23"/>
        <v>11355</v>
      </c>
      <c r="FC44" s="2">
        <v>18</v>
      </c>
      <c r="FD44" s="2">
        <v>36</v>
      </c>
      <c r="FE44" s="11">
        <f t="shared" si="24"/>
        <v>54</v>
      </c>
      <c r="FF44" s="2">
        <v>1829</v>
      </c>
      <c r="FG44" s="2">
        <v>1787</v>
      </c>
      <c r="FH44" s="2">
        <v>1654</v>
      </c>
      <c r="FI44" s="2">
        <v>1697</v>
      </c>
      <c r="FJ44" s="2">
        <v>975</v>
      </c>
      <c r="FK44" s="2">
        <v>1073</v>
      </c>
      <c r="FL44" s="2">
        <v>414</v>
      </c>
      <c r="FM44" s="2">
        <v>485</v>
      </c>
      <c r="FN44" s="2">
        <v>240</v>
      </c>
      <c r="FO44" s="2">
        <v>287</v>
      </c>
      <c r="FP44" s="2">
        <v>105</v>
      </c>
      <c r="FQ44" s="2">
        <v>97</v>
      </c>
      <c r="FR44" s="2">
        <v>45</v>
      </c>
      <c r="FS44" s="2">
        <v>62</v>
      </c>
      <c r="FT44" s="2">
        <v>8</v>
      </c>
      <c r="FU44" s="10">
        <v>0</v>
      </c>
      <c r="FV44" s="9">
        <f t="shared" si="27"/>
        <v>5270</v>
      </c>
      <c r="FW44" s="9">
        <f t="shared" si="27"/>
        <v>5488</v>
      </c>
      <c r="FX44" s="11">
        <f t="shared" si="25"/>
        <v>10758</v>
      </c>
      <c r="FY44" s="2">
        <v>77</v>
      </c>
      <c r="FZ44" s="2">
        <v>68</v>
      </c>
      <c r="GA44" s="16">
        <f t="shared" si="32"/>
        <v>3902</v>
      </c>
      <c r="GB44" s="16">
        <f t="shared" si="32"/>
        <v>4052</v>
      </c>
      <c r="GC44" s="2">
        <v>1277</v>
      </c>
      <c r="GD44" s="2">
        <v>1361</v>
      </c>
      <c r="GE44" s="2">
        <v>14</v>
      </c>
      <c r="GF44" s="10">
        <v>7</v>
      </c>
      <c r="GG44" s="16">
        <f t="shared" si="33"/>
        <v>5268</v>
      </c>
      <c r="GH44" s="16">
        <f t="shared" si="33"/>
        <v>5484</v>
      </c>
      <c r="GI44" s="2">
        <v>2</v>
      </c>
      <c r="GJ44" s="2">
        <v>4</v>
      </c>
      <c r="GK44" s="2">
        <v>0</v>
      </c>
      <c r="GL44" s="2">
        <v>0</v>
      </c>
      <c r="GM44" s="2">
        <v>0</v>
      </c>
      <c r="GN44" s="2">
        <v>0</v>
      </c>
      <c r="GO44" s="2">
        <v>0</v>
      </c>
      <c r="GP44" s="2">
        <v>0</v>
      </c>
      <c r="GQ44" s="2">
        <v>0</v>
      </c>
      <c r="GR44" s="2">
        <v>0</v>
      </c>
      <c r="GS44" s="2">
        <v>0</v>
      </c>
      <c r="GT44" s="10">
        <v>0</v>
      </c>
      <c r="GU44" s="16">
        <f t="shared" si="10"/>
        <v>5241</v>
      </c>
      <c r="GV44" s="16">
        <f t="shared" si="11"/>
        <v>5459</v>
      </c>
      <c r="GW44" s="2">
        <v>25</v>
      </c>
      <c r="GX44" s="2">
        <v>24</v>
      </c>
      <c r="GY44" s="2">
        <v>0</v>
      </c>
      <c r="GZ44" s="2">
        <v>0</v>
      </c>
      <c r="HA44" s="2">
        <v>0</v>
      </c>
      <c r="HB44" s="2">
        <v>0</v>
      </c>
      <c r="HC44" s="2">
        <v>0</v>
      </c>
      <c r="HD44" s="2">
        <v>0</v>
      </c>
      <c r="HE44" s="2">
        <v>4</v>
      </c>
      <c r="HF44" s="2">
        <v>5</v>
      </c>
      <c r="HG44" s="2">
        <v>0</v>
      </c>
      <c r="HH44" s="12">
        <v>0</v>
      </c>
      <c r="HI44" s="2">
        <v>0</v>
      </c>
      <c r="HJ44" s="2">
        <v>20</v>
      </c>
      <c r="HK44" s="2">
        <v>2</v>
      </c>
      <c r="HL44" s="8">
        <v>29</v>
      </c>
      <c r="HM44" s="8">
        <v>2346</v>
      </c>
      <c r="HN44" s="8">
        <v>47</v>
      </c>
      <c r="HO44" s="2">
        <v>26</v>
      </c>
      <c r="HP44" s="2">
        <v>2</v>
      </c>
      <c r="HQ44" s="2">
        <v>69</v>
      </c>
      <c r="HR44" s="10">
        <v>82</v>
      </c>
      <c r="HS44" s="2">
        <v>9</v>
      </c>
      <c r="HT44" s="2">
        <v>359</v>
      </c>
      <c r="HU44" s="10">
        <v>219</v>
      </c>
      <c r="HV44" s="2">
        <v>1</v>
      </c>
      <c r="HW44" s="2">
        <v>33</v>
      </c>
      <c r="HX44" s="10">
        <v>50</v>
      </c>
      <c r="HY44" s="2">
        <v>3</v>
      </c>
      <c r="HZ44" s="2">
        <v>319</v>
      </c>
      <c r="IA44" s="8">
        <v>89</v>
      </c>
      <c r="IB44" s="2">
        <v>0</v>
      </c>
      <c r="IC44" s="2">
        <v>0</v>
      </c>
      <c r="ID44" s="2">
        <v>0</v>
      </c>
      <c r="IE44" s="2">
        <v>0</v>
      </c>
      <c r="IF44" s="2">
        <v>0</v>
      </c>
      <c r="IG44" s="2">
        <v>0</v>
      </c>
      <c r="IH44" s="2">
        <v>0</v>
      </c>
      <c r="II44" s="2">
        <v>0</v>
      </c>
      <c r="IJ44" s="12">
        <v>0</v>
      </c>
    </row>
    <row r="45" spans="1:244" x14ac:dyDescent="0.2">
      <c r="A45" s="18" t="s">
        <v>185</v>
      </c>
      <c r="C45" s="18" t="s">
        <v>45</v>
      </c>
      <c r="D45" s="18">
        <f>SUM(D31:D44)</f>
        <v>484</v>
      </c>
      <c r="E45" s="19">
        <f t="shared" ref="E45:BP45" si="40">SUM(E31:E44)</f>
        <v>1</v>
      </c>
      <c r="F45" s="18">
        <f t="shared" si="40"/>
        <v>0</v>
      </c>
      <c r="G45" s="18">
        <f t="shared" si="40"/>
        <v>0</v>
      </c>
      <c r="H45" s="18">
        <f t="shared" si="40"/>
        <v>0</v>
      </c>
      <c r="I45" s="18">
        <f t="shared" si="40"/>
        <v>3</v>
      </c>
      <c r="J45" s="18">
        <f t="shared" si="40"/>
        <v>4</v>
      </c>
      <c r="K45" s="18">
        <f t="shared" si="40"/>
        <v>0</v>
      </c>
      <c r="L45" s="18">
        <f t="shared" si="40"/>
        <v>0</v>
      </c>
      <c r="M45" s="18">
        <f t="shared" si="40"/>
        <v>0</v>
      </c>
      <c r="N45" s="18">
        <f t="shared" si="40"/>
        <v>7</v>
      </c>
      <c r="O45" s="18">
        <f t="shared" si="40"/>
        <v>3</v>
      </c>
      <c r="P45" s="18">
        <f t="shared" si="40"/>
        <v>0</v>
      </c>
      <c r="Q45" s="18">
        <f t="shared" si="40"/>
        <v>0</v>
      </c>
      <c r="R45" s="18">
        <f t="shared" si="40"/>
        <v>0</v>
      </c>
      <c r="S45" s="18">
        <f t="shared" si="40"/>
        <v>5</v>
      </c>
      <c r="T45" s="18">
        <f t="shared" si="40"/>
        <v>4</v>
      </c>
      <c r="U45" s="18">
        <f t="shared" si="40"/>
        <v>0</v>
      </c>
      <c r="V45" s="18">
        <f t="shared" si="40"/>
        <v>1</v>
      </c>
      <c r="W45" s="18">
        <f t="shared" si="40"/>
        <v>0</v>
      </c>
      <c r="X45" s="18">
        <f t="shared" si="40"/>
        <v>10</v>
      </c>
      <c r="Y45" s="18">
        <f t="shared" si="40"/>
        <v>3</v>
      </c>
      <c r="Z45" s="18">
        <f t="shared" si="40"/>
        <v>193</v>
      </c>
      <c r="AA45" s="18">
        <f t="shared" si="40"/>
        <v>156</v>
      </c>
      <c r="AB45" s="18">
        <f t="shared" si="40"/>
        <v>63</v>
      </c>
      <c r="AC45" s="18">
        <f t="shared" si="40"/>
        <v>30</v>
      </c>
      <c r="AD45" s="18">
        <f t="shared" si="40"/>
        <v>13</v>
      </c>
      <c r="AE45" s="18">
        <f t="shared" si="40"/>
        <v>3</v>
      </c>
      <c r="AF45" s="18">
        <f t="shared" si="40"/>
        <v>1</v>
      </c>
      <c r="AG45" s="18">
        <f t="shared" si="40"/>
        <v>0</v>
      </c>
      <c r="AH45" s="18">
        <f t="shared" si="40"/>
        <v>459</v>
      </c>
      <c r="AI45" s="18">
        <f t="shared" si="40"/>
        <v>0</v>
      </c>
      <c r="AJ45" s="18">
        <f t="shared" si="40"/>
        <v>6</v>
      </c>
      <c r="AK45" s="18">
        <f t="shared" si="40"/>
        <v>1</v>
      </c>
      <c r="AL45" s="18">
        <f t="shared" si="40"/>
        <v>0</v>
      </c>
      <c r="AM45" s="18">
        <f t="shared" si="40"/>
        <v>2</v>
      </c>
      <c r="AN45" s="18">
        <f t="shared" si="40"/>
        <v>1</v>
      </c>
      <c r="AO45" s="18">
        <f t="shared" si="40"/>
        <v>0</v>
      </c>
      <c r="AP45" s="18">
        <f t="shared" si="40"/>
        <v>0</v>
      </c>
      <c r="AQ45" s="18">
        <f t="shared" si="40"/>
        <v>1</v>
      </c>
      <c r="AR45" s="18">
        <f t="shared" si="40"/>
        <v>2</v>
      </c>
      <c r="AS45" s="18">
        <f t="shared" si="40"/>
        <v>1</v>
      </c>
      <c r="AT45" s="18">
        <f t="shared" si="40"/>
        <v>2</v>
      </c>
      <c r="AU45" s="18">
        <f t="shared" si="40"/>
        <v>1</v>
      </c>
      <c r="AV45" s="20">
        <f t="shared" si="40"/>
        <v>1</v>
      </c>
      <c r="AW45" s="18">
        <f t="shared" si="40"/>
        <v>3</v>
      </c>
      <c r="AX45" s="18">
        <f t="shared" si="40"/>
        <v>8</v>
      </c>
      <c r="AY45" s="18">
        <f t="shared" si="40"/>
        <v>2</v>
      </c>
      <c r="AZ45" s="18">
        <f t="shared" si="40"/>
        <v>14</v>
      </c>
      <c r="BA45" s="18">
        <f t="shared" si="40"/>
        <v>0</v>
      </c>
      <c r="BB45" s="19">
        <f t="shared" si="40"/>
        <v>0</v>
      </c>
      <c r="BC45" s="18">
        <f t="shared" si="40"/>
        <v>484</v>
      </c>
      <c r="BD45" s="18">
        <f t="shared" si="40"/>
        <v>0</v>
      </c>
      <c r="BE45" s="18">
        <f t="shared" si="40"/>
        <v>0</v>
      </c>
      <c r="BF45" s="18">
        <f t="shared" si="40"/>
        <v>0</v>
      </c>
      <c r="BG45" s="18">
        <f t="shared" si="40"/>
        <v>0</v>
      </c>
      <c r="BH45" s="18">
        <f t="shared" si="40"/>
        <v>0</v>
      </c>
      <c r="BI45" s="18">
        <f t="shared" si="40"/>
        <v>0</v>
      </c>
      <c r="BJ45" s="18">
        <f t="shared" si="40"/>
        <v>0</v>
      </c>
      <c r="BK45" s="18">
        <f t="shared" si="40"/>
        <v>0</v>
      </c>
      <c r="BL45" s="18">
        <f t="shared" si="40"/>
        <v>0</v>
      </c>
      <c r="BM45" s="18">
        <f t="shared" si="40"/>
        <v>0</v>
      </c>
      <c r="BN45" s="18">
        <f t="shared" si="40"/>
        <v>0</v>
      </c>
      <c r="BO45" s="18">
        <f t="shared" si="40"/>
        <v>0</v>
      </c>
      <c r="BP45" s="18">
        <f t="shared" si="40"/>
        <v>0</v>
      </c>
      <c r="BQ45" s="18">
        <f t="shared" ref="BQ45:EB45" si="41">SUM(BQ31:BQ44)</f>
        <v>0</v>
      </c>
      <c r="BR45" s="18">
        <f t="shared" si="41"/>
        <v>0</v>
      </c>
      <c r="BS45" s="18">
        <f t="shared" si="41"/>
        <v>0</v>
      </c>
      <c r="BT45" s="18">
        <f t="shared" si="41"/>
        <v>0</v>
      </c>
      <c r="BU45" s="18">
        <f t="shared" si="41"/>
        <v>0</v>
      </c>
      <c r="BV45" s="18">
        <f t="shared" si="41"/>
        <v>0</v>
      </c>
      <c r="BW45" s="18">
        <f t="shared" si="41"/>
        <v>0</v>
      </c>
      <c r="BX45" s="18">
        <f t="shared" si="41"/>
        <v>0</v>
      </c>
      <c r="BY45" s="18">
        <f t="shared" si="41"/>
        <v>0</v>
      </c>
      <c r="BZ45" s="18">
        <f t="shared" si="41"/>
        <v>0</v>
      </c>
      <c r="CA45" s="18">
        <f t="shared" si="41"/>
        <v>0</v>
      </c>
      <c r="CB45" s="18">
        <f t="shared" si="41"/>
        <v>0</v>
      </c>
      <c r="CC45" s="18">
        <f t="shared" si="41"/>
        <v>0</v>
      </c>
      <c r="CD45" s="18">
        <f t="shared" si="41"/>
        <v>437</v>
      </c>
      <c r="CE45" s="19">
        <f t="shared" si="41"/>
        <v>79</v>
      </c>
      <c r="CF45" s="20">
        <f t="shared" si="41"/>
        <v>1104</v>
      </c>
      <c r="CG45" s="18">
        <f t="shared" si="41"/>
        <v>962</v>
      </c>
      <c r="CH45" s="18">
        <f t="shared" si="41"/>
        <v>142</v>
      </c>
      <c r="CI45" s="18">
        <f t="shared" si="41"/>
        <v>1001</v>
      </c>
      <c r="CJ45" s="18">
        <f t="shared" si="41"/>
        <v>103</v>
      </c>
      <c r="CK45" s="18">
        <f t="shared" si="41"/>
        <v>1025</v>
      </c>
      <c r="CL45" s="18">
        <f t="shared" si="41"/>
        <v>0</v>
      </c>
      <c r="CM45" s="18">
        <f t="shared" si="41"/>
        <v>79</v>
      </c>
      <c r="CN45" s="18">
        <f t="shared" si="41"/>
        <v>0</v>
      </c>
      <c r="CO45" s="18">
        <f t="shared" si="41"/>
        <v>550</v>
      </c>
      <c r="CP45" s="18">
        <f t="shared" si="41"/>
        <v>554</v>
      </c>
      <c r="CQ45" s="18">
        <f t="shared" si="41"/>
        <v>304</v>
      </c>
      <c r="CR45" s="18">
        <f t="shared" si="41"/>
        <v>27</v>
      </c>
      <c r="CS45" s="18">
        <f t="shared" si="41"/>
        <v>270</v>
      </c>
      <c r="CT45" s="19">
        <f t="shared" si="41"/>
        <v>210</v>
      </c>
      <c r="CU45" s="18">
        <f t="shared" si="41"/>
        <v>480</v>
      </c>
      <c r="CV45" s="21">
        <f t="shared" si="41"/>
        <v>72950</v>
      </c>
      <c r="CW45" s="18">
        <f t="shared" si="41"/>
        <v>871</v>
      </c>
      <c r="CX45" s="18">
        <f t="shared" si="41"/>
        <v>6</v>
      </c>
      <c r="CY45" s="18">
        <f t="shared" si="41"/>
        <v>0</v>
      </c>
      <c r="CZ45" s="18">
        <f t="shared" si="41"/>
        <v>877</v>
      </c>
      <c r="DA45" s="18">
        <f t="shared" si="41"/>
        <v>38</v>
      </c>
      <c r="DB45" s="18">
        <f t="shared" si="41"/>
        <v>170</v>
      </c>
      <c r="DC45" s="18">
        <f t="shared" si="41"/>
        <v>139</v>
      </c>
      <c r="DD45" s="18">
        <f t="shared" si="41"/>
        <v>227</v>
      </c>
      <c r="DE45" s="18">
        <f t="shared" si="41"/>
        <v>126</v>
      </c>
      <c r="DF45" s="18">
        <f t="shared" si="41"/>
        <v>110</v>
      </c>
      <c r="DG45" s="18">
        <f t="shared" si="41"/>
        <v>67</v>
      </c>
      <c r="DH45" s="18">
        <f t="shared" si="41"/>
        <v>858</v>
      </c>
      <c r="DI45" s="18">
        <f t="shared" si="41"/>
        <v>0</v>
      </c>
      <c r="DJ45" s="18">
        <f t="shared" si="41"/>
        <v>16</v>
      </c>
      <c r="DK45" s="18">
        <f t="shared" si="41"/>
        <v>0</v>
      </c>
      <c r="DL45" s="18">
        <f t="shared" si="41"/>
        <v>3</v>
      </c>
      <c r="DM45" s="18">
        <f t="shared" si="41"/>
        <v>0</v>
      </c>
      <c r="DN45" s="18">
        <f t="shared" si="41"/>
        <v>42</v>
      </c>
      <c r="DO45" s="18">
        <f t="shared" si="41"/>
        <v>694</v>
      </c>
      <c r="DP45" s="18">
        <f t="shared" si="41"/>
        <v>133</v>
      </c>
      <c r="DQ45" s="18">
        <f t="shared" si="41"/>
        <v>8</v>
      </c>
      <c r="DR45" s="18">
        <f t="shared" si="41"/>
        <v>588546</v>
      </c>
      <c r="DS45" s="18">
        <f t="shared" si="41"/>
        <v>65461</v>
      </c>
      <c r="DT45" s="18">
        <f t="shared" si="41"/>
        <v>24583</v>
      </c>
      <c r="DU45" s="19">
        <f t="shared" si="7"/>
        <v>678590</v>
      </c>
      <c r="DV45" s="18">
        <f t="shared" si="41"/>
        <v>574</v>
      </c>
      <c r="DW45" s="21">
        <f t="shared" si="36"/>
        <v>1451</v>
      </c>
      <c r="DX45" s="18">
        <f t="shared" si="41"/>
        <v>191</v>
      </c>
      <c r="DY45" s="18">
        <f t="shared" si="41"/>
        <v>0</v>
      </c>
      <c r="DZ45" s="19">
        <f t="shared" si="17"/>
        <v>191</v>
      </c>
      <c r="EA45" s="18">
        <f t="shared" si="41"/>
        <v>28</v>
      </c>
      <c r="EB45" s="18">
        <f t="shared" si="41"/>
        <v>89</v>
      </c>
      <c r="EC45" s="18">
        <f t="shared" ref="EC45:GN45" si="42">SUM(EC31:EC44)</f>
        <v>41</v>
      </c>
      <c r="ED45" s="18">
        <f t="shared" si="42"/>
        <v>24</v>
      </c>
      <c r="EE45" s="18">
        <f t="shared" si="42"/>
        <v>9</v>
      </c>
      <c r="EF45" s="18">
        <f t="shared" si="42"/>
        <v>0</v>
      </c>
      <c r="EG45" s="18">
        <f t="shared" si="42"/>
        <v>0</v>
      </c>
      <c r="EH45" s="18">
        <f t="shared" si="42"/>
        <v>190</v>
      </c>
      <c r="EI45" s="18">
        <f t="shared" si="42"/>
        <v>0</v>
      </c>
      <c r="EJ45" s="18">
        <f t="shared" si="42"/>
        <v>0</v>
      </c>
      <c r="EK45" s="18">
        <f t="shared" si="42"/>
        <v>0</v>
      </c>
      <c r="EL45" s="18">
        <f t="shared" si="42"/>
        <v>1</v>
      </c>
      <c r="EM45" s="18">
        <f t="shared" si="42"/>
        <v>0</v>
      </c>
      <c r="EN45" s="18">
        <f t="shared" si="42"/>
        <v>8</v>
      </c>
      <c r="EO45" s="18">
        <f t="shared" si="42"/>
        <v>107</v>
      </c>
      <c r="EP45" s="18">
        <f t="shared" si="42"/>
        <v>74</v>
      </c>
      <c r="EQ45" s="18">
        <f t="shared" si="42"/>
        <v>2</v>
      </c>
      <c r="ER45" s="18">
        <f t="shared" si="42"/>
        <v>98760</v>
      </c>
      <c r="ES45" s="18">
        <f t="shared" si="42"/>
        <v>10395</v>
      </c>
      <c r="ET45" s="18">
        <f t="shared" si="42"/>
        <v>215</v>
      </c>
      <c r="EU45" s="19">
        <f t="shared" si="42"/>
        <v>109370</v>
      </c>
      <c r="EV45" s="18">
        <f t="shared" si="42"/>
        <v>169</v>
      </c>
      <c r="EW45" s="18">
        <f t="shared" si="42"/>
        <v>167</v>
      </c>
      <c r="EX45" s="18">
        <f t="shared" si="42"/>
        <v>24680</v>
      </c>
      <c r="EY45" s="21">
        <f t="shared" si="42"/>
        <v>360</v>
      </c>
      <c r="EZ45" s="18">
        <f t="shared" si="42"/>
        <v>51540</v>
      </c>
      <c r="FA45" s="18">
        <f t="shared" si="42"/>
        <v>52057</v>
      </c>
      <c r="FB45" s="19">
        <f t="shared" si="42"/>
        <v>103597</v>
      </c>
      <c r="FC45" s="18">
        <f t="shared" si="42"/>
        <v>170</v>
      </c>
      <c r="FD45" s="18">
        <f t="shared" si="42"/>
        <v>818</v>
      </c>
      <c r="FE45" s="19">
        <f t="shared" si="42"/>
        <v>988</v>
      </c>
      <c r="FF45" s="18">
        <f t="shared" si="42"/>
        <v>17517</v>
      </c>
      <c r="FG45" s="18">
        <f t="shared" si="42"/>
        <v>16718</v>
      </c>
      <c r="FH45" s="18">
        <f t="shared" si="42"/>
        <v>15537</v>
      </c>
      <c r="FI45" s="18">
        <f t="shared" si="42"/>
        <v>15383</v>
      </c>
      <c r="FJ45" s="18">
        <f t="shared" si="42"/>
        <v>9230</v>
      </c>
      <c r="FK45" s="18">
        <f t="shared" si="42"/>
        <v>9411</v>
      </c>
      <c r="FL45" s="18">
        <f t="shared" si="42"/>
        <v>4360</v>
      </c>
      <c r="FM45" s="18">
        <f t="shared" si="42"/>
        <v>4330</v>
      </c>
      <c r="FN45" s="18">
        <f t="shared" si="42"/>
        <v>1850</v>
      </c>
      <c r="FO45" s="18">
        <f t="shared" si="42"/>
        <v>1831</v>
      </c>
      <c r="FP45" s="18">
        <f t="shared" si="42"/>
        <v>822</v>
      </c>
      <c r="FQ45" s="18">
        <f t="shared" si="42"/>
        <v>774</v>
      </c>
      <c r="FR45" s="18">
        <f t="shared" si="42"/>
        <v>257</v>
      </c>
      <c r="FS45" s="18">
        <f t="shared" si="42"/>
        <v>208</v>
      </c>
      <c r="FT45" s="18">
        <f t="shared" si="42"/>
        <v>104</v>
      </c>
      <c r="FU45" s="20">
        <f t="shared" si="42"/>
        <v>73</v>
      </c>
      <c r="FV45" s="18">
        <f t="shared" si="42"/>
        <v>49677</v>
      </c>
      <c r="FW45" s="18">
        <f t="shared" si="42"/>
        <v>48728</v>
      </c>
      <c r="FX45" s="19">
        <f t="shared" si="42"/>
        <v>98405</v>
      </c>
      <c r="FY45" s="18">
        <f t="shared" si="42"/>
        <v>643</v>
      </c>
      <c r="FZ45" s="18">
        <f t="shared" si="42"/>
        <v>621</v>
      </c>
      <c r="GA45" s="18">
        <f t="shared" si="42"/>
        <v>37085</v>
      </c>
      <c r="GB45" s="18">
        <f t="shared" si="42"/>
        <v>36194</v>
      </c>
      <c r="GC45" s="18">
        <f t="shared" si="42"/>
        <v>11803</v>
      </c>
      <c r="GD45" s="18">
        <f t="shared" si="42"/>
        <v>11803</v>
      </c>
      <c r="GE45" s="18">
        <f t="shared" si="42"/>
        <v>146</v>
      </c>
      <c r="GF45" s="20">
        <f t="shared" si="42"/>
        <v>110</v>
      </c>
      <c r="GG45" s="18">
        <f t="shared" si="42"/>
        <v>49412</v>
      </c>
      <c r="GH45" s="18">
        <f t="shared" si="42"/>
        <v>48492</v>
      </c>
      <c r="GI45" s="18">
        <f t="shared" si="42"/>
        <v>241</v>
      </c>
      <c r="GJ45" s="18">
        <f t="shared" si="42"/>
        <v>212</v>
      </c>
      <c r="GK45" s="18">
        <f t="shared" si="42"/>
        <v>0</v>
      </c>
      <c r="GL45" s="18">
        <f t="shared" si="42"/>
        <v>5</v>
      </c>
      <c r="GM45" s="18">
        <f t="shared" si="42"/>
        <v>1</v>
      </c>
      <c r="GN45" s="18">
        <f t="shared" si="42"/>
        <v>1</v>
      </c>
      <c r="GO45" s="18">
        <f t="shared" ref="GO45:IJ45" si="43">SUM(GO31:GO44)</f>
        <v>2</v>
      </c>
      <c r="GP45" s="18">
        <f t="shared" si="43"/>
        <v>5</v>
      </c>
      <c r="GQ45" s="18">
        <f t="shared" si="43"/>
        <v>9</v>
      </c>
      <c r="GR45" s="18">
        <f t="shared" si="43"/>
        <v>11</v>
      </c>
      <c r="GS45" s="18">
        <f t="shared" si="43"/>
        <v>12</v>
      </c>
      <c r="GT45" s="18">
        <f t="shared" si="43"/>
        <v>2</v>
      </c>
      <c r="GU45" s="18">
        <f t="shared" si="43"/>
        <v>49175</v>
      </c>
      <c r="GV45" s="18">
        <f t="shared" si="43"/>
        <v>48231</v>
      </c>
      <c r="GW45" s="18">
        <f t="shared" si="43"/>
        <v>387</v>
      </c>
      <c r="GX45" s="18">
        <f t="shared" si="43"/>
        <v>374</v>
      </c>
      <c r="GY45" s="18">
        <f t="shared" si="43"/>
        <v>1</v>
      </c>
      <c r="GZ45" s="18">
        <f t="shared" si="43"/>
        <v>0</v>
      </c>
      <c r="HA45" s="18">
        <f t="shared" si="43"/>
        <v>1</v>
      </c>
      <c r="HB45" s="18">
        <f t="shared" si="43"/>
        <v>1</v>
      </c>
      <c r="HC45" s="18">
        <f t="shared" si="43"/>
        <v>25</v>
      </c>
      <c r="HD45" s="18">
        <f t="shared" si="43"/>
        <v>41</v>
      </c>
      <c r="HE45" s="18">
        <f t="shared" si="43"/>
        <v>86</v>
      </c>
      <c r="HF45" s="18">
        <f t="shared" si="43"/>
        <v>81</v>
      </c>
      <c r="HG45" s="18">
        <f t="shared" si="43"/>
        <v>2</v>
      </c>
      <c r="HH45" s="21">
        <f t="shared" si="43"/>
        <v>0</v>
      </c>
      <c r="HI45" s="18">
        <f t="shared" si="43"/>
        <v>1</v>
      </c>
      <c r="HJ45" s="18">
        <f t="shared" si="43"/>
        <v>192</v>
      </c>
      <c r="HK45" s="18">
        <f t="shared" si="43"/>
        <v>23</v>
      </c>
      <c r="HL45" s="19">
        <f t="shared" si="43"/>
        <v>268</v>
      </c>
      <c r="HM45" s="19">
        <f t="shared" si="43"/>
        <v>22246</v>
      </c>
      <c r="HN45" s="19">
        <f t="shared" si="43"/>
        <v>420</v>
      </c>
      <c r="HO45" s="18">
        <f t="shared" si="43"/>
        <v>226</v>
      </c>
      <c r="HP45" s="18">
        <f t="shared" si="43"/>
        <v>9</v>
      </c>
      <c r="HQ45" s="18">
        <f t="shared" si="43"/>
        <v>263</v>
      </c>
      <c r="HR45" s="20">
        <f t="shared" si="43"/>
        <v>172</v>
      </c>
      <c r="HS45" s="18">
        <f t="shared" si="43"/>
        <v>23</v>
      </c>
      <c r="HT45" s="18">
        <f t="shared" si="43"/>
        <v>827</v>
      </c>
      <c r="HU45" s="18">
        <f t="shared" si="43"/>
        <v>439</v>
      </c>
      <c r="HV45" s="18">
        <f t="shared" si="43"/>
        <v>1</v>
      </c>
      <c r="HW45" s="18">
        <f t="shared" si="43"/>
        <v>33</v>
      </c>
      <c r="HX45" s="18">
        <f t="shared" si="43"/>
        <v>50</v>
      </c>
      <c r="HY45" s="18">
        <f t="shared" si="43"/>
        <v>5</v>
      </c>
      <c r="HZ45" s="18">
        <f t="shared" si="43"/>
        <v>360</v>
      </c>
      <c r="IA45" s="19">
        <f t="shared" si="43"/>
        <v>89</v>
      </c>
      <c r="IB45" s="18">
        <f t="shared" si="43"/>
        <v>0</v>
      </c>
      <c r="IC45" s="18">
        <f t="shared" si="43"/>
        <v>0</v>
      </c>
      <c r="ID45" s="18">
        <f t="shared" si="43"/>
        <v>0</v>
      </c>
      <c r="IE45" s="18">
        <f t="shared" si="43"/>
        <v>0</v>
      </c>
      <c r="IF45" s="18">
        <f t="shared" si="43"/>
        <v>0</v>
      </c>
      <c r="IG45" s="18">
        <f t="shared" si="43"/>
        <v>0</v>
      </c>
      <c r="IH45" s="18">
        <f t="shared" si="43"/>
        <v>0</v>
      </c>
      <c r="II45" s="18">
        <f t="shared" si="43"/>
        <v>0</v>
      </c>
      <c r="IJ45" s="21">
        <f t="shared" si="43"/>
        <v>0</v>
      </c>
    </row>
    <row r="46" spans="1:244" x14ac:dyDescent="0.2">
      <c r="A46" s="2" t="s">
        <v>200</v>
      </c>
      <c r="B46" s="91" t="s">
        <v>695</v>
      </c>
      <c r="C46" s="2" t="s">
        <v>201</v>
      </c>
      <c r="D46" s="2">
        <v>7</v>
      </c>
      <c r="E46" s="8">
        <v>0</v>
      </c>
      <c r="F46" s="2">
        <v>0</v>
      </c>
      <c r="G46" s="2">
        <v>0</v>
      </c>
      <c r="H46" s="2">
        <v>0</v>
      </c>
      <c r="I46" s="2">
        <v>1</v>
      </c>
      <c r="J46" s="2">
        <v>1</v>
      </c>
      <c r="K46" s="2">
        <v>0</v>
      </c>
      <c r="L46" s="2">
        <v>0</v>
      </c>
      <c r="M46" s="2">
        <v>0</v>
      </c>
      <c r="N46" s="9">
        <f>SUM(F46:M46)</f>
        <v>2</v>
      </c>
      <c r="O46" s="10">
        <v>1</v>
      </c>
      <c r="P46" s="2">
        <v>0</v>
      </c>
      <c r="Q46" s="2">
        <v>0</v>
      </c>
      <c r="R46" s="2">
        <v>0</v>
      </c>
      <c r="S46" s="2">
        <v>0</v>
      </c>
      <c r="T46" s="2">
        <v>1</v>
      </c>
      <c r="U46" s="2">
        <v>0</v>
      </c>
      <c r="V46" s="2">
        <v>0</v>
      </c>
      <c r="W46" s="2">
        <v>0</v>
      </c>
      <c r="X46" s="9">
        <f>SUM(P46:W46)</f>
        <v>1</v>
      </c>
      <c r="Y46" s="10">
        <v>1</v>
      </c>
      <c r="Z46" s="2">
        <v>0</v>
      </c>
      <c r="AA46" s="2">
        <v>1</v>
      </c>
      <c r="AB46" s="2">
        <v>1</v>
      </c>
      <c r="AC46" s="2">
        <v>0</v>
      </c>
      <c r="AD46" s="2">
        <v>0</v>
      </c>
      <c r="AE46" s="2">
        <v>0</v>
      </c>
      <c r="AF46" s="2">
        <v>0</v>
      </c>
      <c r="AG46" s="2">
        <v>0</v>
      </c>
      <c r="AH46" s="11">
        <f>SUM(Z46:AG46)</f>
        <v>2</v>
      </c>
      <c r="AI46" s="2">
        <v>0</v>
      </c>
      <c r="AJ46" s="2">
        <v>1</v>
      </c>
      <c r="AK46" s="10">
        <v>1</v>
      </c>
      <c r="AL46" s="2">
        <v>0</v>
      </c>
      <c r="AM46" s="2">
        <v>1</v>
      </c>
      <c r="AN46" s="10">
        <v>1</v>
      </c>
      <c r="AO46" s="2">
        <v>0</v>
      </c>
      <c r="AP46" s="8">
        <v>0</v>
      </c>
      <c r="AQ46" s="2">
        <v>0</v>
      </c>
      <c r="AR46" s="2">
        <v>0</v>
      </c>
      <c r="AS46" s="2">
        <v>0</v>
      </c>
      <c r="AT46" s="2">
        <v>0</v>
      </c>
      <c r="AU46" s="2">
        <v>0</v>
      </c>
      <c r="AV46" s="10">
        <v>0</v>
      </c>
      <c r="AW46" s="2">
        <v>0</v>
      </c>
      <c r="AX46" s="2">
        <v>0</v>
      </c>
      <c r="AY46" s="2">
        <v>1</v>
      </c>
      <c r="AZ46" s="2">
        <v>3</v>
      </c>
      <c r="BA46" s="2">
        <v>0</v>
      </c>
      <c r="BB46" s="8">
        <v>0</v>
      </c>
      <c r="BC46" s="2">
        <v>7</v>
      </c>
      <c r="BD46" s="2">
        <v>0</v>
      </c>
      <c r="BE46" s="2">
        <v>0</v>
      </c>
      <c r="BF46" s="2">
        <v>0</v>
      </c>
      <c r="BG46" s="2">
        <v>0</v>
      </c>
      <c r="BH46" s="2">
        <v>0</v>
      </c>
      <c r="BI46" s="2">
        <v>0</v>
      </c>
      <c r="BJ46" s="2">
        <v>0</v>
      </c>
      <c r="BK46" s="2">
        <v>0</v>
      </c>
      <c r="BL46" s="2">
        <v>0</v>
      </c>
      <c r="BM46" s="2">
        <v>0</v>
      </c>
      <c r="BN46" s="2">
        <v>0</v>
      </c>
      <c r="BO46" s="2">
        <v>0</v>
      </c>
      <c r="BP46" s="2">
        <v>0</v>
      </c>
      <c r="BQ46" s="2">
        <v>0</v>
      </c>
      <c r="BR46" s="2">
        <v>0</v>
      </c>
      <c r="BS46" s="2">
        <v>0</v>
      </c>
      <c r="BT46" s="2">
        <v>0</v>
      </c>
      <c r="BU46" s="2">
        <v>0</v>
      </c>
      <c r="BV46" s="2">
        <v>0</v>
      </c>
      <c r="BW46" s="2">
        <v>0</v>
      </c>
      <c r="BX46" s="2">
        <v>0</v>
      </c>
      <c r="BY46" s="2">
        <v>0</v>
      </c>
      <c r="BZ46" s="2">
        <v>0</v>
      </c>
      <c r="CA46" s="2">
        <v>0</v>
      </c>
      <c r="CB46" s="2">
        <v>0</v>
      </c>
      <c r="CC46" s="12">
        <v>0</v>
      </c>
      <c r="CD46" s="2">
        <v>3</v>
      </c>
      <c r="CE46" s="8">
        <v>4</v>
      </c>
      <c r="CF46" s="10">
        <v>41</v>
      </c>
      <c r="CG46" s="2">
        <v>36</v>
      </c>
      <c r="CH46" s="13">
        <f>$CF46-CG46</f>
        <v>5</v>
      </c>
      <c r="CI46" s="2">
        <v>41</v>
      </c>
      <c r="CJ46" s="13">
        <f>$CF46-CI46</f>
        <v>0</v>
      </c>
      <c r="CK46" s="2">
        <v>20</v>
      </c>
      <c r="CL46" s="2">
        <v>0</v>
      </c>
      <c r="CM46" s="2">
        <v>21</v>
      </c>
      <c r="CN46" s="13">
        <f>$CF46-(CK46+CL46+CM46)</f>
        <v>0</v>
      </c>
      <c r="CO46" s="2">
        <v>37</v>
      </c>
      <c r="CP46" s="14">
        <f>$CF46-CO46</f>
        <v>4</v>
      </c>
      <c r="CQ46" s="2">
        <v>3</v>
      </c>
      <c r="CR46" s="2">
        <v>2</v>
      </c>
      <c r="CS46" s="2">
        <v>4</v>
      </c>
      <c r="CT46" s="8">
        <v>1</v>
      </c>
      <c r="CU46" s="2">
        <v>5</v>
      </c>
      <c r="CV46" s="12">
        <v>1776</v>
      </c>
      <c r="CW46" s="2">
        <v>29</v>
      </c>
      <c r="CX46" s="2">
        <v>2</v>
      </c>
      <c r="CY46" s="2">
        <v>0</v>
      </c>
      <c r="CZ46" s="11">
        <f>SUM(CW46:CY46)</f>
        <v>31</v>
      </c>
      <c r="DA46" s="2">
        <v>2</v>
      </c>
      <c r="DB46" s="2">
        <v>7</v>
      </c>
      <c r="DC46" s="2">
        <v>4</v>
      </c>
      <c r="DD46" s="2">
        <v>6</v>
      </c>
      <c r="DE46" s="2">
        <v>6</v>
      </c>
      <c r="DF46" s="2">
        <v>6</v>
      </c>
      <c r="DG46" s="14">
        <f t="shared" si="6"/>
        <v>0</v>
      </c>
      <c r="DH46" s="2">
        <v>31</v>
      </c>
      <c r="DI46" s="2">
        <v>0</v>
      </c>
      <c r="DJ46" s="2">
        <v>0</v>
      </c>
      <c r="DK46" s="2">
        <v>0</v>
      </c>
      <c r="DL46" s="2">
        <v>0</v>
      </c>
      <c r="DM46" s="14">
        <f t="shared" si="34"/>
        <v>0</v>
      </c>
      <c r="DN46" s="2">
        <v>10</v>
      </c>
      <c r="DO46" s="2">
        <v>16</v>
      </c>
      <c r="DP46" s="2">
        <v>3</v>
      </c>
      <c r="DQ46" s="14">
        <f t="shared" si="35"/>
        <v>2</v>
      </c>
      <c r="DR46" s="2">
        <v>27100</v>
      </c>
      <c r="DS46" s="2">
        <v>1020</v>
      </c>
      <c r="DT46" s="2">
        <v>0</v>
      </c>
      <c r="DU46" s="11">
        <f>SUM(DR46:DT46)</f>
        <v>28120</v>
      </c>
      <c r="DV46" s="2">
        <v>9</v>
      </c>
      <c r="DW46" s="15">
        <f t="shared" si="36"/>
        <v>40</v>
      </c>
      <c r="DX46" s="2">
        <v>11</v>
      </c>
      <c r="DY46" s="2">
        <v>0</v>
      </c>
      <c r="DZ46" s="11">
        <f>SUM(DX46:DY46)</f>
        <v>11</v>
      </c>
      <c r="EA46" s="2">
        <v>0</v>
      </c>
      <c r="EB46" s="2">
        <v>3</v>
      </c>
      <c r="EC46" s="2">
        <v>3</v>
      </c>
      <c r="ED46" s="2">
        <v>3</v>
      </c>
      <c r="EE46" s="2">
        <v>2</v>
      </c>
      <c r="EF46" s="2">
        <v>0</v>
      </c>
      <c r="EG46" s="14">
        <f t="shared" si="18"/>
        <v>0</v>
      </c>
      <c r="EH46" s="2">
        <v>11</v>
      </c>
      <c r="EI46" s="2">
        <v>0</v>
      </c>
      <c r="EJ46" s="2">
        <v>0</v>
      </c>
      <c r="EK46" s="2">
        <v>0</v>
      </c>
      <c r="EL46" s="2">
        <v>0</v>
      </c>
      <c r="EM46" s="14">
        <f t="shared" si="19"/>
        <v>0</v>
      </c>
      <c r="EN46" s="2">
        <v>3</v>
      </c>
      <c r="EO46" s="2">
        <v>7</v>
      </c>
      <c r="EP46" s="2">
        <v>1</v>
      </c>
      <c r="EQ46" s="14">
        <f t="shared" si="20"/>
        <v>0</v>
      </c>
      <c r="ER46" s="2">
        <v>7296</v>
      </c>
      <c r="ES46" s="2">
        <v>0</v>
      </c>
      <c r="ET46" s="2">
        <v>0</v>
      </c>
      <c r="EU46" s="11">
        <f>SUM(ER46:ET46)</f>
        <v>7296</v>
      </c>
      <c r="EV46" s="2">
        <v>3</v>
      </c>
      <c r="EW46" s="2">
        <v>3</v>
      </c>
      <c r="EX46" s="2">
        <v>900</v>
      </c>
      <c r="EY46" s="15">
        <f t="shared" si="22"/>
        <v>14</v>
      </c>
      <c r="EZ46" s="2">
        <v>1381</v>
      </c>
      <c r="FA46" s="2">
        <v>1208</v>
      </c>
      <c r="FB46" s="11">
        <f>FA46+EZ46</f>
        <v>2589</v>
      </c>
      <c r="FC46" s="2">
        <v>27</v>
      </c>
      <c r="FD46" s="2">
        <v>191</v>
      </c>
      <c r="FE46" s="11">
        <f>FD46+FC46</f>
        <v>218</v>
      </c>
      <c r="FF46" s="2">
        <v>248</v>
      </c>
      <c r="FG46" s="2">
        <v>96</v>
      </c>
      <c r="FH46" s="2">
        <v>271</v>
      </c>
      <c r="FI46" s="2">
        <v>113</v>
      </c>
      <c r="FJ46" s="2">
        <v>196</v>
      </c>
      <c r="FK46" s="2">
        <v>100</v>
      </c>
      <c r="FL46" s="2">
        <v>195</v>
      </c>
      <c r="FM46" s="2">
        <v>93</v>
      </c>
      <c r="FN46" s="2">
        <v>158</v>
      </c>
      <c r="FO46" s="2">
        <v>89</v>
      </c>
      <c r="FP46" s="2">
        <v>81</v>
      </c>
      <c r="FQ46" s="2">
        <v>38</v>
      </c>
      <c r="FR46" s="2">
        <v>41</v>
      </c>
      <c r="FS46" s="2">
        <v>28</v>
      </c>
      <c r="FT46" s="2">
        <v>19</v>
      </c>
      <c r="FU46" s="10">
        <v>22</v>
      </c>
      <c r="FV46" s="9">
        <f>SUM(FT46,FR46,FP46,FN46,FL46,FJ46,FH46,FF46)</f>
        <v>1209</v>
      </c>
      <c r="FW46" s="9">
        <f>SUM(FU46,FS46,FQ46,FO46,FM46,FK46,FI46,FG46)</f>
        <v>579</v>
      </c>
      <c r="FX46" s="11">
        <f>SUM(FW46,FV46)</f>
        <v>1788</v>
      </c>
      <c r="FY46" s="2">
        <v>0</v>
      </c>
      <c r="FZ46" s="2">
        <v>0</v>
      </c>
      <c r="GA46" s="16">
        <f t="shared" ref="GA46:GB49" si="44">FV46-(FY46+GC46+GE46)</f>
        <v>874</v>
      </c>
      <c r="GB46" s="16">
        <f t="shared" si="44"/>
        <v>408</v>
      </c>
      <c r="GC46" s="2">
        <v>278</v>
      </c>
      <c r="GD46" s="2">
        <v>138</v>
      </c>
      <c r="GE46" s="2">
        <v>57</v>
      </c>
      <c r="GF46" s="10">
        <v>33</v>
      </c>
      <c r="GG46" s="16">
        <f>FV46-(GI46+GK46+GM46+GO46+GQ46+GS46)</f>
        <v>1191</v>
      </c>
      <c r="GH46" s="16">
        <f>FW46-(GJ46+GL46+GN46+GP46+GR46+GT46)</f>
        <v>573</v>
      </c>
      <c r="GI46" s="2">
        <v>9</v>
      </c>
      <c r="GJ46" s="2">
        <v>1</v>
      </c>
      <c r="GK46" s="2">
        <v>0</v>
      </c>
      <c r="GL46" s="2">
        <v>0</v>
      </c>
      <c r="GM46" s="2">
        <v>0</v>
      </c>
      <c r="GN46" s="2">
        <v>0</v>
      </c>
      <c r="GO46" s="2">
        <v>1</v>
      </c>
      <c r="GP46" s="2">
        <v>0</v>
      </c>
      <c r="GQ46" s="2">
        <v>8</v>
      </c>
      <c r="GR46" s="2">
        <v>5</v>
      </c>
      <c r="GS46" s="2">
        <v>0</v>
      </c>
      <c r="GT46" s="10">
        <v>0</v>
      </c>
      <c r="GU46" s="16">
        <f>$FV46-(GW46+GY46+HA46+HC46+HE46+HG46)</f>
        <v>1182</v>
      </c>
      <c r="GV46" s="16">
        <f>$FW46-(GX46+GZ46+HB46+HD46+HF46+HH46)</f>
        <v>556</v>
      </c>
      <c r="GW46" s="2">
        <v>21</v>
      </c>
      <c r="GX46" s="2">
        <v>13</v>
      </c>
      <c r="GY46" s="2">
        <v>0</v>
      </c>
      <c r="GZ46" s="2">
        <v>0</v>
      </c>
      <c r="HA46" s="2">
        <v>0</v>
      </c>
      <c r="HB46" s="2">
        <v>0</v>
      </c>
      <c r="HC46" s="2">
        <v>1</v>
      </c>
      <c r="HD46" s="2">
        <v>0</v>
      </c>
      <c r="HE46" s="2">
        <v>5</v>
      </c>
      <c r="HF46" s="2">
        <v>10</v>
      </c>
      <c r="HG46" s="2">
        <v>0</v>
      </c>
      <c r="HH46" s="12">
        <v>0</v>
      </c>
      <c r="HI46" s="2">
        <v>0</v>
      </c>
      <c r="HJ46" s="2">
        <v>0</v>
      </c>
      <c r="HK46" s="2">
        <v>7</v>
      </c>
      <c r="HL46" s="8">
        <v>0</v>
      </c>
      <c r="HM46" s="8">
        <v>320</v>
      </c>
      <c r="HN46" s="8">
        <v>7</v>
      </c>
      <c r="HO46" s="2">
        <v>4</v>
      </c>
      <c r="HP46" s="2">
        <v>0</v>
      </c>
      <c r="HQ46" s="2">
        <v>0</v>
      </c>
      <c r="HR46" s="10">
        <v>0</v>
      </c>
      <c r="HS46" s="2">
        <v>0</v>
      </c>
      <c r="HT46" s="2">
        <v>0</v>
      </c>
      <c r="HU46" s="10">
        <v>0</v>
      </c>
      <c r="HV46" s="2">
        <v>0</v>
      </c>
      <c r="HW46" s="2">
        <v>0</v>
      </c>
      <c r="HX46" s="10">
        <v>0</v>
      </c>
      <c r="HY46" s="2">
        <v>0</v>
      </c>
      <c r="HZ46" s="2">
        <v>0</v>
      </c>
      <c r="IA46" s="8">
        <v>0</v>
      </c>
      <c r="IB46" s="2">
        <v>0</v>
      </c>
      <c r="IC46" s="2">
        <v>0</v>
      </c>
      <c r="ID46" s="2">
        <v>0</v>
      </c>
      <c r="IE46" s="2">
        <v>0</v>
      </c>
      <c r="IF46" s="2">
        <v>0</v>
      </c>
      <c r="IG46" s="2">
        <v>0</v>
      </c>
      <c r="IH46" s="2">
        <v>0</v>
      </c>
      <c r="II46" s="2">
        <v>0</v>
      </c>
      <c r="IJ46" s="12">
        <v>0</v>
      </c>
    </row>
    <row r="47" spans="1:244" x14ac:dyDescent="0.2">
      <c r="A47" s="2" t="s">
        <v>200</v>
      </c>
      <c r="B47" s="91" t="s">
        <v>696</v>
      </c>
      <c r="C47" s="2" t="s">
        <v>202</v>
      </c>
      <c r="D47" s="2">
        <v>26</v>
      </c>
      <c r="E47" s="8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9">
        <f t="shared" si="1"/>
        <v>0</v>
      </c>
      <c r="O47" s="10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9">
        <f t="shared" si="12"/>
        <v>0</v>
      </c>
      <c r="Y47" s="10">
        <v>0</v>
      </c>
      <c r="Z47" s="2">
        <v>11</v>
      </c>
      <c r="AA47" s="2">
        <v>7</v>
      </c>
      <c r="AB47" s="2">
        <v>6</v>
      </c>
      <c r="AC47" s="2">
        <v>2</v>
      </c>
      <c r="AD47" s="2">
        <v>0</v>
      </c>
      <c r="AE47" s="2">
        <v>0</v>
      </c>
      <c r="AF47" s="2">
        <v>0</v>
      </c>
      <c r="AG47" s="2">
        <v>0</v>
      </c>
      <c r="AH47" s="11">
        <f t="shared" si="39"/>
        <v>26</v>
      </c>
      <c r="AI47" s="2">
        <v>0</v>
      </c>
      <c r="AJ47" s="2">
        <v>0</v>
      </c>
      <c r="AK47" s="10">
        <v>0</v>
      </c>
      <c r="AL47" s="2">
        <v>0</v>
      </c>
      <c r="AM47" s="2">
        <v>0</v>
      </c>
      <c r="AN47" s="10">
        <v>0</v>
      </c>
      <c r="AO47" s="2">
        <v>0</v>
      </c>
      <c r="AP47" s="8">
        <v>0</v>
      </c>
      <c r="AQ47" s="2">
        <v>0</v>
      </c>
      <c r="AR47" s="2">
        <v>0</v>
      </c>
      <c r="AS47" s="2">
        <v>0</v>
      </c>
      <c r="AT47" s="2">
        <v>0</v>
      </c>
      <c r="AU47" s="2">
        <v>0</v>
      </c>
      <c r="AV47" s="10">
        <v>0</v>
      </c>
      <c r="AW47" s="2">
        <v>0</v>
      </c>
      <c r="AX47" s="2">
        <v>0</v>
      </c>
      <c r="AY47" s="2">
        <v>0</v>
      </c>
      <c r="AZ47" s="2">
        <v>0</v>
      </c>
      <c r="BA47" s="2">
        <v>0</v>
      </c>
      <c r="BB47" s="8">
        <v>0</v>
      </c>
      <c r="BC47" s="2">
        <v>26</v>
      </c>
      <c r="BD47" s="2">
        <v>0</v>
      </c>
      <c r="BE47" s="2">
        <v>0</v>
      </c>
      <c r="BF47" s="2">
        <v>0</v>
      </c>
      <c r="BG47" s="2">
        <v>0</v>
      </c>
      <c r="BH47" s="2">
        <v>0</v>
      </c>
      <c r="BI47" s="2">
        <v>0</v>
      </c>
      <c r="BJ47" s="2">
        <v>0</v>
      </c>
      <c r="BK47" s="2">
        <v>0</v>
      </c>
      <c r="BL47" s="2">
        <v>0</v>
      </c>
      <c r="BM47" s="2">
        <v>0</v>
      </c>
      <c r="BN47" s="2">
        <v>0</v>
      </c>
      <c r="BO47" s="2">
        <v>0</v>
      </c>
      <c r="BP47" s="2">
        <v>0</v>
      </c>
      <c r="BQ47" s="2">
        <v>0</v>
      </c>
      <c r="BR47" s="2">
        <v>0</v>
      </c>
      <c r="BS47" s="2">
        <v>0</v>
      </c>
      <c r="BT47" s="2">
        <v>0</v>
      </c>
      <c r="BU47" s="2">
        <v>0</v>
      </c>
      <c r="BV47" s="2">
        <v>0</v>
      </c>
      <c r="BW47" s="2">
        <v>0</v>
      </c>
      <c r="BX47" s="2">
        <v>0</v>
      </c>
      <c r="BY47" s="2">
        <v>0</v>
      </c>
      <c r="BZ47" s="2">
        <v>0</v>
      </c>
      <c r="CA47" s="2">
        <v>0</v>
      </c>
      <c r="CB47" s="2">
        <v>0</v>
      </c>
      <c r="CC47" s="12">
        <v>0</v>
      </c>
      <c r="CD47" s="2">
        <v>23</v>
      </c>
      <c r="CE47" s="8">
        <v>7</v>
      </c>
      <c r="CF47" s="10">
        <v>52</v>
      </c>
      <c r="CG47" s="2">
        <v>30</v>
      </c>
      <c r="CH47" s="13">
        <f t="shared" si="14"/>
        <v>22</v>
      </c>
      <c r="CI47" s="2">
        <v>45</v>
      </c>
      <c r="CJ47" s="13">
        <f t="shared" si="2"/>
        <v>7</v>
      </c>
      <c r="CK47" s="2">
        <v>52</v>
      </c>
      <c r="CL47" s="2">
        <v>0</v>
      </c>
      <c r="CM47" s="2">
        <v>0</v>
      </c>
      <c r="CN47" s="13">
        <f t="shared" si="3"/>
        <v>0</v>
      </c>
      <c r="CO47" s="2">
        <v>26</v>
      </c>
      <c r="CP47" s="14">
        <f t="shared" si="4"/>
        <v>26</v>
      </c>
      <c r="CQ47" s="2">
        <v>7</v>
      </c>
      <c r="CR47" s="2">
        <v>1</v>
      </c>
      <c r="CS47" s="2">
        <v>6</v>
      </c>
      <c r="CT47" s="8">
        <v>13</v>
      </c>
      <c r="CU47" s="2">
        <v>26</v>
      </c>
      <c r="CV47" s="12">
        <v>2749</v>
      </c>
      <c r="CW47" s="2">
        <v>44</v>
      </c>
      <c r="CX47" s="2">
        <v>0</v>
      </c>
      <c r="CY47" s="2">
        <v>0</v>
      </c>
      <c r="CZ47" s="11">
        <f t="shared" si="5"/>
        <v>44</v>
      </c>
      <c r="DA47" s="2">
        <v>0</v>
      </c>
      <c r="DB47" s="2">
        <v>7</v>
      </c>
      <c r="DC47" s="2">
        <v>4</v>
      </c>
      <c r="DD47" s="2">
        <v>19</v>
      </c>
      <c r="DE47" s="2">
        <v>7</v>
      </c>
      <c r="DF47" s="2">
        <v>5</v>
      </c>
      <c r="DG47" s="14">
        <f t="shared" si="6"/>
        <v>2</v>
      </c>
      <c r="DH47" s="2">
        <v>44</v>
      </c>
      <c r="DI47" s="2">
        <v>0</v>
      </c>
      <c r="DJ47" s="2">
        <v>0</v>
      </c>
      <c r="DK47" s="2">
        <v>0</v>
      </c>
      <c r="DL47" s="2">
        <v>0</v>
      </c>
      <c r="DM47" s="14">
        <f t="shared" si="34"/>
        <v>0</v>
      </c>
      <c r="DN47" s="2">
        <v>0</v>
      </c>
      <c r="DO47" s="2">
        <v>35</v>
      </c>
      <c r="DP47" s="2">
        <v>5</v>
      </c>
      <c r="DQ47" s="14">
        <f t="shared" si="35"/>
        <v>4</v>
      </c>
      <c r="DR47" s="2">
        <v>23723</v>
      </c>
      <c r="DS47" s="2">
        <v>3190</v>
      </c>
      <c r="DT47" s="2">
        <v>2069</v>
      </c>
      <c r="DU47" s="11">
        <f t="shared" si="7"/>
        <v>28982</v>
      </c>
      <c r="DV47" s="2">
        <v>32</v>
      </c>
      <c r="DW47" s="15">
        <f t="shared" si="36"/>
        <v>76</v>
      </c>
      <c r="DX47" s="2">
        <v>7</v>
      </c>
      <c r="DY47" s="2">
        <v>0</v>
      </c>
      <c r="DZ47" s="11">
        <f t="shared" si="17"/>
        <v>7</v>
      </c>
      <c r="EA47" s="2">
        <v>0</v>
      </c>
      <c r="EB47" s="2">
        <v>3</v>
      </c>
      <c r="EC47" s="2">
        <v>3</v>
      </c>
      <c r="ED47" s="2">
        <v>1</v>
      </c>
      <c r="EE47" s="2">
        <v>0</v>
      </c>
      <c r="EF47" s="2">
        <v>0</v>
      </c>
      <c r="EG47" s="14">
        <f t="shared" si="18"/>
        <v>0</v>
      </c>
      <c r="EH47" s="2">
        <v>7</v>
      </c>
      <c r="EI47" s="2">
        <v>0</v>
      </c>
      <c r="EJ47" s="2">
        <v>0</v>
      </c>
      <c r="EK47" s="2">
        <v>0</v>
      </c>
      <c r="EL47" s="2">
        <v>0</v>
      </c>
      <c r="EM47" s="14">
        <f t="shared" si="19"/>
        <v>0</v>
      </c>
      <c r="EN47" s="2">
        <v>0</v>
      </c>
      <c r="EO47" s="2">
        <v>4</v>
      </c>
      <c r="EP47" s="2">
        <v>3</v>
      </c>
      <c r="EQ47" s="14">
        <f t="shared" si="20"/>
        <v>0</v>
      </c>
      <c r="ER47" s="2">
        <v>2720</v>
      </c>
      <c r="ES47" s="2">
        <v>0</v>
      </c>
      <c r="ET47" s="2">
        <v>0</v>
      </c>
      <c r="EU47" s="11">
        <f t="shared" si="38"/>
        <v>2720</v>
      </c>
      <c r="EV47" s="2">
        <v>18</v>
      </c>
      <c r="EW47" s="2">
        <v>18</v>
      </c>
      <c r="EX47" s="2">
        <v>1060</v>
      </c>
      <c r="EY47" s="15">
        <f t="shared" si="22"/>
        <v>25</v>
      </c>
      <c r="EZ47" s="2">
        <v>1707</v>
      </c>
      <c r="FA47" s="2">
        <v>1773</v>
      </c>
      <c r="FB47" s="11">
        <f t="shared" si="23"/>
        <v>3480</v>
      </c>
      <c r="FC47" s="2">
        <v>5</v>
      </c>
      <c r="FD47" s="2">
        <v>6</v>
      </c>
      <c r="FE47" s="11">
        <f t="shared" si="24"/>
        <v>11</v>
      </c>
      <c r="FF47" s="2">
        <v>828</v>
      </c>
      <c r="FG47" s="2">
        <v>806</v>
      </c>
      <c r="FH47" s="2">
        <v>486</v>
      </c>
      <c r="FI47" s="2">
        <v>550</v>
      </c>
      <c r="FJ47" s="2">
        <v>292</v>
      </c>
      <c r="FK47" s="2">
        <v>275</v>
      </c>
      <c r="FL47" s="2">
        <v>71</v>
      </c>
      <c r="FM47" s="2">
        <v>58</v>
      </c>
      <c r="FN47" s="2">
        <v>0</v>
      </c>
      <c r="FO47" s="2">
        <v>0</v>
      </c>
      <c r="FP47" s="2">
        <v>0</v>
      </c>
      <c r="FQ47" s="2">
        <v>0</v>
      </c>
      <c r="FR47" s="2">
        <v>0</v>
      </c>
      <c r="FS47" s="2">
        <v>0</v>
      </c>
      <c r="FT47" s="2">
        <v>0</v>
      </c>
      <c r="FU47" s="10">
        <v>0</v>
      </c>
      <c r="FV47" s="9">
        <f t="shared" ref="FV47:FW71" si="45">SUM(FT47,FR47,FP47,FN47,FL47,FJ47,FH47,FF47)</f>
        <v>1677</v>
      </c>
      <c r="FW47" s="9">
        <f t="shared" si="45"/>
        <v>1689</v>
      </c>
      <c r="FX47" s="11">
        <f t="shared" si="25"/>
        <v>3366</v>
      </c>
      <c r="FY47" s="2">
        <v>16</v>
      </c>
      <c r="FZ47" s="2">
        <v>16</v>
      </c>
      <c r="GA47" s="16">
        <f t="shared" si="44"/>
        <v>1334</v>
      </c>
      <c r="GB47" s="16">
        <f t="shared" si="44"/>
        <v>1303</v>
      </c>
      <c r="GC47" s="2">
        <v>317</v>
      </c>
      <c r="GD47" s="2">
        <v>359</v>
      </c>
      <c r="GE47" s="2">
        <v>10</v>
      </c>
      <c r="GF47" s="10">
        <v>11</v>
      </c>
      <c r="GG47" s="16">
        <f t="shared" si="33"/>
        <v>1672</v>
      </c>
      <c r="GH47" s="16">
        <f t="shared" si="33"/>
        <v>1688</v>
      </c>
      <c r="GI47" s="2">
        <v>2</v>
      </c>
      <c r="GJ47" s="2">
        <v>0</v>
      </c>
      <c r="GK47" s="2">
        <v>0</v>
      </c>
      <c r="GL47" s="2">
        <v>0</v>
      </c>
      <c r="GM47" s="2">
        <v>0</v>
      </c>
      <c r="GN47" s="2">
        <v>0</v>
      </c>
      <c r="GO47" s="2">
        <v>2</v>
      </c>
      <c r="GP47" s="2">
        <v>0</v>
      </c>
      <c r="GQ47" s="2">
        <v>1</v>
      </c>
      <c r="GR47" s="2">
        <v>1</v>
      </c>
      <c r="GS47" s="2">
        <v>0</v>
      </c>
      <c r="GT47" s="10">
        <v>0</v>
      </c>
      <c r="GU47" s="16">
        <f t="shared" si="10"/>
        <v>1677</v>
      </c>
      <c r="GV47" s="16">
        <f t="shared" si="11"/>
        <v>1689</v>
      </c>
      <c r="GW47" s="2">
        <v>0</v>
      </c>
      <c r="GX47" s="2">
        <v>0</v>
      </c>
      <c r="GY47" s="2">
        <v>0</v>
      </c>
      <c r="GZ47" s="2">
        <v>0</v>
      </c>
      <c r="HA47" s="2">
        <v>0</v>
      </c>
      <c r="HB47" s="2">
        <v>0</v>
      </c>
      <c r="HC47" s="2">
        <v>0</v>
      </c>
      <c r="HD47" s="2">
        <v>0</v>
      </c>
      <c r="HE47" s="2">
        <v>0</v>
      </c>
      <c r="HF47" s="2">
        <v>0</v>
      </c>
      <c r="HG47" s="2">
        <v>0</v>
      </c>
      <c r="HH47" s="12">
        <v>0</v>
      </c>
      <c r="HI47" s="2">
        <v>11</v>
      </c>
      <c r="HJ47" s="2">
        <v>0</v>
      </c>
      <c r="HK47" s="2">
        <v>15</v>
      </c>
      <c r="HL47" s="8">
        <v>0</v>
      </c>
      <c r="HM47" s="8">
        <v>1196</v>
      </c>
      <c r="HN47" s="8">
        <v>19</v>
      </c>
      <c r="HO47" s="2">
        <v>23</v>
      </c>
      <c r="HP47" s="2">
        <v>3</v>
      </c>
      <c r="HQ47" s="2">
        <v>48</v>
      </c>
      <c r="HR47" s="10">
        <v>35</v>
      </c>
      <c r="HS47" s="2">
        <v>8</v>
      </c>
      <c r="HT47" s="2">
        <v>204</v>
      </c>
      <c r="HU47" s="10">
        <v>154</v>
      </c>
      <c r="HV47" s="2">
        <v>0</v>
      </c>
      <c r="HW47" s="2">
        <v>0</v>
      </c>
      <c r="HX47" s="10">
        <v>0</v>
      </c>
      <c r="HY47" s="2">
        <v>2</v>
      </c>
      <c r="HZ47" s="2">
        <v>75</v>
      </c>
      <c r="IA47" s="8">
        <v>35</v>
      </c>
      <c r="IB47" s="2">
        <v>0</v>
      </c>
      <c r="IC47" s="2">
        <v>0</v>
      </c>
      <c r="ID47" s="2">
        <v>0</v>
      </c>
      <c r="IE47" s="2">
        <v>0</v>
      </c>
      <c r="IF47" s="2">
        <v>0</v>
      </c>
      <c r="IG47" s="2">
        <v>0</v>
      </c>
      <c r="IH47" s="2">
        <v>0</v>
      </c>
      <c r="II47" s="2">
        <v>0</v>
      </c>
      <c r="IJ47" s="12">
        <v>0</v>
      </c>
    </row>
    <row r="48" spans="1:244" x14ac:dyDescent="0.2">
      <c r="A48" s="2" t="s">
        <v>200</v>
      </c>
      <c r="B48" s="91" t="s">
        <v>697</v>
      </c>
      <c r="C48" s="2" t="s">
        <v>203</v>
      </c>
      <c r="D48" s="2">
        <v>67</v>
      </c>
      <c r="E48" s="8">
        <v>1</v>
      </c>
      <c r="F48" s="2">
        <v>0</v>
      </c>
      <c r="G48" s="2">
        <v>1</v>
      </c>
      <c r="H48" s="2">
        <v>0</v>
      </c>
      <c r="I48" s="2">
        <v>0</v>
      </c>
      <c r="J48" s="2">
        <v>0</v>
      </c>
      <c r="K48" s="2">
        <v>1</v>
      </c>
      <c r="L48" s="2">
        <v>0</v>
      </c>
      <c r="M48" s="2">
        <v>0</v>
      </c>
      <c r="N48" s="9">
        <f t="shared" si="1"/>
        <v>2</v>
      </c>
      <c r="O48" s="10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9">
        <f t="shared" si="12"/>
        <v>0</v>
      </c>
      <c r="Y48" s="10">
        <v>0</v>
      </c>
      <c r="Z48" s="2">
        <v>42</v>
      </c>
      <c r="AA48" s="2">
        <v>16</v>
      </c>
      <c r="AB48" s="2">
        <v>4</v>
      </c>
      <c r="AC48" s="2">
        <v>3</v>
      </c>
      <c r="AD48" s="2">
        <v>0</v>
      </c>
      <c r="AE48" s="2">
        <v>0</v>
      </c>
      <c r="AF48" s="2">
        <v>0</v>
      </c>
      <c r="AG48" s="2">
        <v>0</v>
      </c>
      <c r="AH48" s="11">
        <f t="shared" si="39"/>
        <v>65</v>
      </c>
      <c r="AI48" s="2">
        <v>0</v>
      </c>
      <c r="AJ48" s="2">
        <v>0</v>
      </c>
      <c r="AK48" s="10">
        <v>0</v>
      </c>
      <c r="AL48" s="2">
        <v>0</v>
      </c>
      <c r="AM48" s="2">
        <v>0</v>
      </c>
      <c r="AN48" s="10">
        <v>0</v>
      </c>
      <c r="AO48" s="2">
        <v>0</v>
      </c>
      <c r="AP48" s="8">
        <v>0</v>
      </c>
      <c r="AQ48" s="2">
        <v>0</v>
      </c>
      <c r="AR48" s="2">
        <v>0</v>
      </c>
      <c r="AS48" s="2">
        <v>0</v>
      </c>
      <c r="AT48" s="2">
        <v>0</v>
      </c>
      <c r="AU48" s="2">
        <v>1</v>
      </c>
      <c r="AV48" s="10">
        <v>3</v>
      </c>
      <c r="AW48" s="2">
        <v>0</v>
      </c>
      <c r="AX48" s="2">
        <v>0</v>
      </c>
      <c r="AY48" s="2">
        <v>0</v>
      </c>
      <c r="AZ48" s="2">
        <v>0</v>
      </c>
      <c r="BA48" s="2">
        <v>0</v>
      </c>
      <c r="BB48" s="8">
        <v>0</v>
      </c>
      <c r="BC48" s="2">
        <v>67</v>
      </c>
      <c r="BD48" s="2">
        <v>0</v>
      </c>
      <c r="BE48" s="2">
        <v>0</v>
      </c>
      <c r="BF48" s="2">
        <v>0</v>
      </c>
      <c r="BG48" s="2">
        <v>0</v>
      </c>
      <c r="BH48" s="2">
        <v>0</v>
      </c>
      <c r="BI48" s="2">
        <v>0</v>
      </c>
      <c r="BJ48" s="2">
        <v>0</v>
      </c>
      <c r="BK48" s="2">
        <v>0</v>
      </c>
      <c r="BL48" s="2">
        <v>0</v>
      </c>
      <c r="BM48" s="2">
        <v>0</v>
      </c>
      <c r="BN48" s="2">
        <v>0</v>
      </c>
      <c r="BO48" s="2">
        <v>0</v>
      </c>
      <c r="BP48" s="2">
        <v>0</v>
      </c>
      <c r="BQ48" s="2">
        <v>0</v>
      </c>
      <c r="BR48" s="2">
        <v>0</v>
      </c>
      <c r="BS48" s="2">
        <v>0</v>
      </c>
      <c r="BT48" s="2">
        <v>0</v>
      </c>
      <c r="BU48" s="2">
        <v>0</v>
      </c>
      <c r="BV48" s="2">
        <v>0</v>
      </c>
      <c r="BW48" s="2">
        <v>0</v>
      </c>
      <c r="BX48" s="2">
        <v>0</v>
      </c>
      <c r="BY48" s="2">
        <v>0</v>
      </c>
      <c r="BZ48" s="2">
        <v>0</v>
      </c>
      <c r="CA48" s="2">
        <v>0</v>
      </c>
      <c r="CB48" s="2">
        <v>0</v>
      </c>
      <c r="CC48" s="12">
        <v>0</v>
      </c>
      <c r="CD48" s="2">
        <v>35</v>
      </c>
      <c r="CE48" s="8">
        <v>34</v>
      </c>
      <c r="CF48" s="10">
        <v>109</v>
      </c>
      <c r="CG48" s="2">
        <v>86</v>
      </c>
      <c r="CH48" s="13">
        <f t="shared" si="14"/>
        <v>23</v>
      </c>
      <c r="CI48" s="2">
        <v>86</v>
      </c>
      <c r="CJ48" s="13">
        <f t="shared" si="2"/>
        <v>23</v>
      </c>
      <c r="CK48" s="2">
        <v>109</v>
      </c>
      <c r="CL48" s="2">
        <v>0</v>
      </c>
      <c r="CM48" s="2">
        <v>0</v>
      </c>
      <c r="CN48" s="13">
        <f t="shared" si="3"/>
        <v>0</v>
      </c>
      <c r="CO48" s="2">
        <v>93</v>
      </c>
      <c r="CP48" s="14">
        <f t="shared" si="4"/>
        <v>16</v>
      </c>
      <c r="CQ48" s="2">
        <v>19</v>
      </c>
      <c r="CR48" s="2">
        <v>1</v>
      </c>
      <c r="CS48" s="2">
        <v>13</v>
      </c>
      <c r="CT48" s="8">
        <v>16</v>
      </c>
      <c r="CU48" s="2">
        <v>66</v>
      </c>
      <c r="CV48" s="12">
        <v>4138</v>
      </c>
      <c r="CW48" s="2">
        <v>102</v>
      </c>
      <c r="CX48" s="2">
        <v>0</v>
      </c>
      <c r="CY48" s="2">
        <v>0</v>
      </c>
      <c r="CZ48" s="11">
        <f t="shared" si="5"/>
        <v>102</v>
      </c>
      <c r="DA48" s="2">
        <v>1</v>
      </c>
      <c r="DB48" s="2">
        <v>22</v>
      </c>
      <c r="DC48" s="2">
        <v>13</v>
      </c>
      <c r="DD48" s="2">
        <v>20</v>
      </c>
      <c r="DE48" s="2">
        <v>16</v>
      </c>
      <c r="DF48" s="2">
        <v>26</v>
      </c>
      <c r="DG48" s="14">
        <f t="shared" si="6"/>
        <v>4</v>
      </c>
      <c r="DH48" s="2">
        <v>102</v>
      </c>
      <c r="DI48" s="2">
        <v>0</v>
      </c>
      <c r="DJ48" s="2">
        <v>0</v>
      </c>
      <c r="DK48" s="2">
        <v>0</v>
      </c>
      <c r="DL48" s="2">
        <v>0</v>
      </c>
      <c r="DM48" s="14">
        <f t="shared" si="34"/>
        <v>0</v>
      </c>
      <c r="DN48" s="2">
        <v>0</v>
      </c>
      <c r="DO48" s="2">
        <v>74</v>
      </c>
      <c r="DP48" s="2">
        <v>22</v>
      </c>
      <c r="DQ48" s="14">
        <f t="shared" si="35"/>
        <v>6</v>
      </c>
      <c r="DR48" s="2">
        <v>53050</v>
      </c>
      <c r="DS48" s="2">
        <v>6773</v>
      </c>
      <c r="DT48" s="2">
        <v>7012</v>
      </c>
      <c r="DU48" s="11">
        <f t="shared" si="7"/>
        <v>66835</v>
      </c>
      <c r="DV48" s="2">
        <v>75</v>
      </c>
      <c r="DW48" s="15">
        <f t="shared" si="36"/>
        <v>177</v>
      </c>
      <c r="DX48" s="2">
        <v>5</v>
      </c>
      <c r="DY48" s="2">
        <v>0</v>
      </c>
      <c r="DZ48" s="11">
        <f t="shared" si="17"/>
        <v>5</v>
      </c>
      <c r="EA48" s="2">
        <v>0</v>
      </c>
      <c r="EB48" s="2">
        <v>1</v>
      </c>
      <c r="EC48" s="2">
        <v>2</v>
      </c>
      <c r="ED48" s="2">
        <v>2</v>
      </c>
      <c r="EE48" s="2">
        <v>0</v>
      </c>
      <c r="EF48" s="2">
        <v>0</v>
      </c>
      <c r="EG48" s="14">
        <f t="shared" si="18"/>
        <v>0</v>
      </c>
      <c r="EH48" s="2">
        <v>5</v>
      </c>
      <c r="EI48" s="2">
        <v>0</v>
      </c>
      <c r="EJ48" s="2">
        <v>0</v>
      </c>
      <c r="EK48" s="2">
        <v>0</v>
      </c>
      <c r="EL48" s="2">
        <v>0</v>
      </c>
      <c r="EM48" s="14">
        <f t="shared" si="19"/>
        <v>0</v>
      </c>
      <c r="EN48" s="2">
        <v>0</v>
      </c>
      <c r="EO48" s="2">
        <v>3</v>
      </c>
      <c r="EP48" s="2">
        <v>1</v>
      </c>
      <c r="EQ48" s="14">
        <f t="shared" si="20"/>
        <v>1</v>
      </c>
      <c r="ER48" s="2">
        <v>1920</v>
      </c>
      <c r="ES48" s="2">
        <v>0</v>
      </c>
      <c r="ET48" s="2">
        <v>0</v>
      </c>
      <c r="EU48" s="11">
        <f t="shared" si="38"/>
        <v>1920</v>
      </c>
      <c r="EV48" s="2">
        <v>17</v>
      </c>
      <c r="EW48" s="2">
        <v>15</v>
      </c>
      <c r="EX48" s="2">
        <v>960</v>
      </c>
      <c r="EY48" s="15">
        <f t="shared" si="22"/>
        <v>22</v>
      </c>
      <c r="EZ48" s="2">
        <v>4018</v>
      </c>
      <c r="FA48" s="2">
        <v>4095</v>
      </c>
      <c r="FB48" s="11">
        <f t="shared" si="23"/>
        <v>8113</v>
      </c>
      <c r="FC48" s="2">
        <v>16</v>
      </c>
      <c r="FD48" s="2">
        <v>0</v>
      </c>
      <c r="FE48" s="11">
        <f t="shared" si="24"/>
        <v>16</v>
      </c>
      <c r="FF48" s="2">
        <v>2177</v>
      </c>
      <c r="FG48" s="2">
        <v>2073</v>
      </c>
      <c r="FH48" s="2">
        <v>1286</v>
      </c>
      <c r="FI48" s="2">
        <v>1215</v>
      </c>
      <c r="FJ48" s="2">
        <v>404</v>
      </c>
      <c r="FK48" s="2">
        <v>365</v>
      </c>
      <c r="FL48" s="2">
        <v>153</v>
      </c>
      <c r="FM48" s="2">
        <v>115</v>
      </c>
      <c r="FN48" s="2">
        <v>26</v>
      </c>
      <c r="FO48" s="2">
        <v>0</v>
      </c>
      <c r="FP48" s="2">
        <v>23</v>
      </c>
      <c r="FQ48" s="2">
        <v>0</v>
      </c>
      <c r="FR48" s="2">
        <v>0</v>
      </c>
      <c r="FS48" s="2">
        <v>0</v>
      </c>
      <c r="FT48" s="2">
        <v>0</v>
      </c>
      <c r="FU48" s="10">
        <v>0</v>
      </c>
      <c r="FV48" s="9">
        <f t="shared" si="45"/>
        <v>4069</v>
      </c>
      <c r="FW48" s="9">
        <f t="shared" si="45"/>
        <v>3768</v>
      </c>
      <c r="FX48" s="11">
        <f t="shared" si="25"/>
        <v>7837</v>
      </c>
      <c r="FY48" s="2">
        <v>53</v>
      </c>
      <c r="FZ48" s="2">
        <v>54</v>
      </c>
      <c r="GA48" s="16">
        <f t="shared" si="44"/>
        <v>3185</v>
      </c>
      <c r="GB48" s="16">
        <f t="shared" si="44"/>
        <v>2882</v>
      </c>
      <c r="GC48" s="2">
        <v>827</v>
      </c>
      <c r="GD48" s="2">
        <v>831</v>
      </c>
      <c r="GE48" s="2">
        <v>4</v>
      </c>
      <c r="GF48" s="10">
        <v>1</v>
      </c>
      <c r="GG48" s="16">
        <f t="shared" si="33"/>
        <v>4047</v>
      </c>
      <c r="GH48" s="16">
        <f t="shared" si="33"/>
        <v>3751</v>
      </c>
      <c r="GI48" s="2">
        <v>19</v>
      </c>
      <c r="GJ48" s="2">
        <v>15</v>
      </c>
      <c r="GK48" s="2">
        <v>0</v>
      </c>
      <c r="GL48" s="2">
        <v>0</v>
      </c>
      <c r="GM48" s="2">
        <v>0</v>
      </c>
      <c r="GN48" s="2">
        <v>0</v>
      </c>
      <c r="GO48" s="2">
        <v>0</v>
      </c>
      <c r="GP48" s="2">
        <v>0</v>
      </c>
      <c r="GQ48" s="2">
        <v>3</v>
      </c>
      <c r="GR48" s="2">
        <v>2</v>
      </c>
      <c r="GS48" s="2">
        <v>0</v>
      </c>
      <c r="GT48" s="10">
        <v>0</v>
      </c>
      <c r="GU48" s="16">
        <f t="shared" si="10"/>
        <v>4067</v>
      </c>
      <c r="GV48" s="16">
        <f t="shared" si="11"/>
        <v>3768</v>
      </c>
      <c r="GW48" s="2">
        <v>2</v>
      </c>
      <c r="GX48" s="2">
        <v>0</v>
      </c>
      <c r="GY48" s="2">
        <v>0</v>
      </c>
      <c r="GZ48" s="2">
        <v>0</v>
      </c>
      <c r="HA48" s="2">
        <v>0</v>
      </c>
      <c r="HB48" s="2">
        <v>0</v>
      </c>
      <c r="HC48" s="2">
        <v>0</v>
      </c>
      <c r="HD48" s="2">
        <v>0</v>
      </c>
      <c r="HE48" s="2">
        <v>0</v>
      </c>
      <c r="HF48" s="2">
        <v>0</v>
      </c>
      <c r="HG48" s="2">
        <v>0</v>
      </c>
      <c r="HH48" s="12">
        <v>0</v>
      </c>
      <c r="HI48" s="2">
        <v>32</v>
      </c>
      <c r="HJ48" s="2">
        <v>10</v>
      </c>
      <c r="HK48" s="2">
        <v>25</v>
      </c>
      <c r="HL48" s="8">
        <v>0</v>
      </c>
      <c r="HM48" s="8">
        <v>3073</v>
      </c>
      <c r="HN48" s="8">
        <v>39</v>
      </c>
      <c r="HO48" s="2">
        <v>20</v>
      </c>
      <c r="HP48" s="2">
        <v>2</v>
      </c>
      <c r="HQ48" s="2">
        <v>57</v>
      </c>
      <c r="HR48" s="10">
        <v>43</v>
      </c>
      <c r="HS48" s="2">
        <v>6</v>
      </c>
      <c r="HT48" s="2">
        <v>171</v>
      </c>
      <c r="HU48" s="10">
        <v>152</v>
      </c>
      <c r="HV48" s="2">
        <v>0</v>
      </c>
      <c r="HW48" s="2">
        <v>0</v>
      </c>
      <c r="HX48" s="10">
        <v>0</v>
      </c>
      <c r="HY48" s="2">
        <v>1</v>
      </c>
      <c r="HZ48" s="2">
        <v>16</v>
      </c>
      <c r="IA48" s="8">
        <v>0</v>
      </c>
      <c r="IB48" s="2">
        <v>0</v>
      </c>
      <c r="IC48" s="2">
        <v>0</v>
      </c>
      <c r="ID48" s="2">
        <v>0</v>
      </c>
      <c r="IE48" s="2">
        <v>0</v>
      </c>
      <c r="IF48" s="2">
        <v>0</v>
      </c>
      <c r="IG48" s="2">
        <v>0</v>
      </c>
      <c r="IH48" s="2">
        <v>0</v>
      </c>
      <c r="II48" s="2">
        <v>0</v>
      </c>
      <c r="IJ48" s="12">
        <v>0</v>
      </c>
    </row>
    <row r="49" spans="1:244" x14ac:dyDescent="0.2">
      <c r="A49" s="2" t="s">
        <v>200</v>
      </c>
      <c r="B49" s="91" t="s">
        <v>204</v>
      </c>
      <c r="C49" s="2" t="s">
        <v>204</v>
      </c>
      <c r="D49" s="2">
        <v>15</v>
      </c>
      <c r="E49" s="8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9">
        <f t="shared" si="1"/>
        <v>0</v>
      </c>
      <c r="O49" s="10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9">
        <f t="shared" si="12"/>
        <v>0</v>
      </c>
      <c r="Y49" s="10">
        <v>0</v>
      </c>
      <c r="Z49" s="2">
        <v>9</v>
      </c>
      <c r="AA49" s="2">
        <v>3</v>
      </c>
      <c r="AB49" s="2">
        <v>3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11">
        <f t="shared" si="39"/>
        <v>15</v>
      </c>
      <c r="AI49" s="2">
        <v>0</v>
      </c>
      <c r="AJ49" s="2">
        <v>0</v>
      </c>
      <c r="AK49" s="10">
        <v>0</v>
      </c>
      <c r="AL49" s="2">
        <v>0</v>
      </c>
      <c r="AM49" s="2">
        <v>0</v>
      </c>
      <c r="AN49" s="10">
        <v>0</v>
      </c>
      <c r="AO49" s="2">
        <v>0</v>
      </c>
      <c r="AP49" s="8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10"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8">
        <v>0</v>
      </c>
      <c r="BC49" s="2">
        <v>15</v>
      </c>
      <c r="BD49" s="2">
        <v>0</v>
      </c>
      <c r="BE49" s="2">
        <v>0</v>
      </c>
      <c r="BF49" s="2">
        <v>0</v>
      </c>
      <c r="BG49" s="2">
        <v>0</v>
      </c>
      <c r="BH49" s="2">
        <v>0</v>
      </c>
      <c r="BI49" s="2">
        <v>0</v>
      </c>
      <c r="BJ49" s="2">
        <v>0</v>
      </c>
      <c r="BK49" s="2">
        <v>0</v>
      </c>
      <c r="BL49" s="2">
        <v>0</v>
      </c>
      <c r="BM49" s="2">
        <v>0</v>
      </c>
      <c r="BN49" s="2">
        <v>0</v>
      </c>
      <c r="BO49" s="2">
        <v>0</v>
      </c>
      <c r="BP49" s="2">
        <v>0</v>
      </c>
      <c r="BQ49" s="2">
        <v>0</v>
      </c>
      <c r="BR49" s="2">
        <v>0</v>
      </c>
      <c r="BS49" s="2">
        <v>0</v>
      </c>
      <c r="BT49" s="2">
        <v>0</v>
      </c>
      <c r="BU49" s="2">
        <v>0</v>
      </c>
      <c r="BV49" s="2">
        <v>0</v>
      </c>
      <c r="BW49" s="2">
        <v>0</v>
      </c>
      <c r="BX49" s="2">
        <v>0</v>
      </c>
      <c r="BY49" s="2">
        <v>0</v>
      </c>
      <c r="BZ49" s="2">
        <v>0</v>
      </c>
      <c r="CA49" s="2">
        <v>0</v>
      </c>
      <c r="CB49" s="2">
        <v>0</v>
      </c>
      <c r="CC49" s="12">
        <v>0</v>
      </c>
      <c r="CD49" s="2">
        <v>11</v>
      </c>
      <c r="CE49" s="8">
        <v>4</v>
      </c>
      <c r="CF49" s="10">
        <v>24</v>
      </c>
      <c r="CG49" s="2">
        <v>14</v>
      </c>
      <c r="CH49" s="13">
        <f t="shared" si="14"/>
        <v>10</v>
      </c>
      <c r="CI49" s="2">
        <v>22</v>
      </c>
      <c r="CJ49" s="13">
        <f t="shared" si="2"/>
        <v>2</v>
      </c>
      <c r="CK49" s="2">
        <v>24</v>
      </c>
      <c r="CL49" s="2">
        <v>0</v>
      </c>
      <c r="CM49" s="2">
        <v>0</v>
      </c>
      <c r="CN49" s="13">
        <f t="shared" si="3"/>
        <v>0</v>
      </c>
      <c r="CO49" s="2">
        <v>16</v>
      </c>
      <c r="CP49" s="14">
        <f t="shared" si="4"/>
        <v>8</v>
      </c>
      <c r="CQ49" s="2">
        <v>0</v>
      </c>
      <c r="CR49" s="2">
        <v>0</v>
      </c>
      <c r="CS49" s="2">
        <v>0</v>
      </c>
      <c r="CT49" s="8">
        <v>8</v>
      </c>
      <c r="CU49" s="2">
        <v>15</v>
      </c>
      <c r="CV49" s="12">
        <v>1180</v>
      </c>
      <c r="CW49" s="2">
        <v>22</v>
      </c>
      <c r="CX49" s="2">
        <v>0</v>
      </c>
      <c r="CY49" s="2">
        <v>0</v>
      </c>
      <c r="CZ49" s="11">
        <f t="shared" si="5"/>
        <v>22</v>
      </c>
      <c r="DA49" s="2">
        <v>0</v>
      </c>
      <c r="DB49" s="2">
        <v>4</v>
      </c>
      <c r="DC49" s="2">
        <v>3</v>
      </c>
      <c r="DD49" s="2">
        <v>6</v>
      </c>
      <c r="DE49" s="2">
        <v>4</v>
      </c>
      <c r="DF49" s="2">
        <v>4</v>
      </c>
      <c r="DG49" s="14">
        <f t="shared" si="6"/>
        <v>1</v>
      </c>
      <c r="DH49" s="2">
        <v>22</v>
      </c>
      <c r="DI49" s="2">
        <v>0</v>
      </c>
      <c r="DJ49" s="2">
        <v>0</v>
      </c>
      <c r="DK49" s="2">
        <v>0</v>
      </c>
      <c r="DL49" s="2">
        <v>0</v>
      </c>
      <c r="DM49" s="14">
        <f t="shared" si="34"/>
        <v>0</v>
      </c>
      <c r="DN49" s="2">
        <v>0</v>
      </c>
      <c r="DO49" s="2">
        <v>16</v>
      </c>
      <c r="DP49" s="2">
        <v>3</v>
      </c>
      <c r="DQ49" s="14">
        <f t="shared" si="35"/>
        <v>3</v>
      </c>
      <c r="DR49" s="2">
        <v>12135</v>
      </c>
      <c r="DS49" s="2">
        <v>1860</v>
      </c>
      <c r="DT49" s="2">
        <v>1726</v>
      </c>
      <c r="DU49" s="11">
        <f t="shared" si="7"/>
        <v>15721</v>
      </c>
      <c r="DV49" s="2">
        <v>16</v>
      </c>
      <c r="DW49" s="15">
        <f t="shared" si="36"/>
        <v>38</v>
      </c>
      <c r="DX49" s="2">
        <v>3</v>
      </c>
      <c r="DY49" s="2">
        <v>0</v>
      </c>
      <c r="DZ49" s="11">
        <f t="shared" si="17"/>
        <v>3</v>
      </c>
      <c r="EA49" s="2">
        <v>0</v>
      </c>
      <c r="EB49" s="2">
        <v>2</v>
      </c>
      <c r="EC49" s="2">
        <v>0</v>
      </c>
      <c r="ED49" s="2">
        <v>1</v>
      </c>
      <c r="EE49" s="2">
        <v>0</v>
      </c>
      <c r="EF49" s="2">
        <v>0</v>
      </c>
      <c r="EG49" s="14">
        <f t="shared" si="18"/>
        <v>0</v>
      </c>
      <c r="EH49" s="2">
        <v>3</v>
      </c>
      <c r="EI49" s="2">
        <v>0</v>
      </c>
      <c r="EJ49" s="2">
        <v>0</v>
      </c>
      <c r="EK49" s="2">
        <v>0</v>
      </c>
      <c r="EL49" s="2">
        <v>0</v>
      </c>
      <c r="EM49" s="14">
        <f t="shared" si="19"/>
        <v>0</v>
      </c>
      <c r="EN49" s="2">
        <v>0</v>
      </c>
      <c r="EO49" s="2">
        <v>2</v>
      </c>
      <c r="EP49" s="2">
        <v>1</v>
      </c>
      <c r="EQ49" s="14">
        <f t="shared" si="20"/>
        <v>0</v>
      </c>
      <c r="ER49" s="2">
        <v>1120</v>
      </c>
      <c r="ES49" s="2">
        <v>0</v>
      </c>
      <c r="ET49" s="2">
        <v>0</v>
      </c>
      <c r="EU49" s="11">
        <f t="shared" si="38"/>
        <v>1120</v>
      </c>
      <c r="EV49" s="2">
        <v>5</v>
      </c>
      <c r="EW49" s="2">
        <v>5</v>
      </c>
      <c r="EX49" s="2">
        <v>290</v>
      </c>
      <c r="EY49" s="15">
        <f t="shared" si="22"/>
        <v>8</v>
      </c>
      <c r="EZ49" s="2">
        <v>963</v>
      </c>
      <c r="FA49" s="2">
        <v>934</v>
      </c>
      <c r="FB49" s="11">
        <f t="shared" si="23"/>
        <v>1897</v>
      </c>
      <c r="FC49" s="2">
        <v>1</v>
      </c>
      <c r="FD49" s="2">
        <v>11</v>
      </c>
      <c r="FE49" s="11">
        <f t="shared" si="24"/>
        <v>12</v>
      </c>
      <c r="FF49" s="2">
        <v>567</v>
      </c>
      <c r="FG49" s="2">
        <v>525</v>
      </c>
      <c r="FH49" s="2">
        <v>245</v>
      </c>
      <c r="FI49" s="2">
        <v>283</v>
      </c>
      <c r="FJ49" s="2">
        <v>134</v>
      </c>
      <c r="FK49" s="2">
        <v>123</v>
      </c>
      <c r="FL49" s="2">
        <v>0</v>
      </c>
      <c r="FM49" s="2">
        <v>0</v>
      </c>
      <c r="FN49" s="2">
        <v>0</v>
      </c>
      <c r="FO49" s="2">
        <v>0</v>
      </c>
      <c r="FP49" s="2">
        <v>0</v>
      </c>
      <c r="FQ49" s="2">
        <v>0</v>
      </c>
      <c r="FR49" s="2">
        <v>0</v>
      </c>
      <c r="FS49" s="2">
        <v>0</v>
      </c>
      <c r="FT49" s="2">
        <v>0</v>
      </c>
      <c r="FU49" s="10">
        <v>0</v>
      </c>
      <c r="FV49" s="9">
        <f t="shared" si="45"/>
        <v>946</v>
      </c>
      <c r="FW49" s="9">
        <f t="shared" si="45"/>
        <v>931</v>
      </c>
      <c r="FX49" s="11">
        <f t="shared" si="25"/>
        <v>1877</v>
      </c>
      <c r="FY49" s="2">
        <v>13</v>
      </c>
      <c r="FZ49" s="2">
        <v>7</v>
      </c>
      <c r="GA49" s="16">
        <f t="shared" si="44"/>
        <v>757</v>
      </c>
      <c r="GB49" s="16">
        <f t="shared" si="44"/>
        <v>735</v>
      </c>
      <c r="GC49" s="2">
        <v>176</v>
      </c>
      <c r="GD49" s="2">
        <v>189</v>
      </c>
      <c r="GE49" s="2">
        <v>0</v>
      </c>
      <c r="GF49" s="10">
        <v>0</v>
      </c>
      <c r="GG49" s="16">
        <f t="shared" si="33"/>
        <v>946</v>
      </c>
      <c r="GH49" s="16">
        <f t="shared" si="33"/>
        <v>929</v>
      </c>
      <c r="GI49" s="2">
        <v>0</v>
      </c>
      <c r="GJ49" s="2">
        <v>0</v>
      </c>
      <c r="GK49" s="2">
        <v>0</v>
      </c>
      <c r="GL49" s="2">
        <v>0</v>
      </c>
      <c r="GM49" s="2">
        <v>0</v>
      </c>
      <c r="GN49" s="2">
        <v>0</v>
      </c>
      <c r="GO49" s="2">
        <v>0</v>
      </c>
      <c r="GP49" s="2">
        <v>0</v>
      </c>
      <c r="GQ49" s="2">
        <v>0</v>
      </c>
      <c r="GR49" s="2">
        <v>2</v>
      </c>
      <c r="GS49" s="2">
        <v>0</v>
      </c>
      <c r="GT49" s="10">
        <v>0</v>
      </c>
      <c r="GU49" s="16">
        <f t="shared" si="10"/>
        <v>946</v>
      </c>
      <c r="GV49" s="16">
        <f t="shared" si="11"/>
        <v>931</v>
      </c>
      <c r="GW49" s="2">
        <v>0</v>
      </c>
      <c r="GX49" s="2">
        <v>0</v>
      </c>
      <c r="GY49" s="2">
        <v>0</v>
      </c>
      <c r="GZ49" s="2">
        <v>0</v>
      </c>
      <c r="HA49" s="2">
        <v>0</v>
      </c>
      <c r="HB49" s="2">
        <v>0</v>
      </c>
      <c r="HC49" s="2">
        <v>0</v>
      </c>
      <c r="HD49" s="2">
        <v>0</v>
      </c>
      <c r="HE49" s="2">
        <v>0</v>
      </c>
      <c r="HF49" s="2">
        <v>0</v>
      </c>
      <c r="HG49" s="2">
        <v>0</v>
      </c>
      <c r="HH49" s="12">
        <v>0</v>
      </c>
      <c r="HI49" s="2">
        <v>8</v>
      </c>
      <c r="HJ49" s="2">
        <v>1</v>
      </c>
      <c r="HK49" s="2">
        <v>6</v>
      </c>
      <c r="HL49" s="8">
        <v>0</v>
      </c>
      <c r="HM49" s="8">
        <v>690</v>
      </c>
      <c r="HN49" s="8">
        <v>10</v>
      </c>
      <c r="HO49" s="2">
        <v>7</v>
      </c>
      <c r="HP49" s="2">
        <v>2</v>
      </c>
      <c r="HQ49" s="2">
        <v>60</v>
      </c>
      <c r="HR49" s="10">
        <v>53</v>
      </c>
      <c r="HS49" s="2">
        <v>6</v>
      </c>
      <c r="HT49" s="2">
        <v>160</v>
      </c>
      <c r="HU49" s="10">
        <v>136</v>
      </c>
      <c r="HV49" s="2">
        <v>0</v>
      </c>
      <c r="HW49" s="2">
        <v>0</v>
      </c>
      <c r="HX49" s="10">
        <v>0</v>
      </c>
      <c r="HY49" s="2">
        <v>3</v>
      </c>
      <c r="HZ49" s="2">
        <v>55</v>
      </c>
      <c r="IA49" s="8">
        <v>47</v>
      </c>
      <c r="IB49" s="2">
        <v>0</v>
      </c>
      <c r="IC49" s="2">
        <v>0</v>
      </c>
      <c r="ID49" s="2">
        <v>0</v>
      </c>
      <c r="IE49" s="2">
        <v>0</v>
      </c>
      <c r="IF49" s="2">
        <v>0</v>
      </c>
      <c r="IG49" s="2">
        <v>0</v>
      </c>
      <c r="IH49" s="2">
        <v>0</v>
      </c>
      <c r="II49" s="2">
        <v>0</v>
      </c>
      <c r="IJ49" s="12">
        <v>0</v>
      </c>
    </row>
    <row r="50" spans="1:244" x14ac:dyDescent="0.2">
      <c r="A50" s="2" t="s">
        <v>200</v>
      </c>
      <c r="B50" s="91" t="s">
        <v>205</v>
      </c>
      <c r="C50" s="2" t="s">
        <v>205</v>
      </c>
      <c r="D50" s="2">
        <v>40</v>
      </c>
      <c r="E50" s="8">
        <v>0</v>
      </c>
      <c r="F50" s="2">
        <v>3</v>
      </c>
      <c r="G50" s="2">
        <v>1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0</v>
      </c>
      <c r="N50" s="9">
        <f t="shared" si="1"/>
        <v>4</v>
      </c>
      <c r="O50" s="10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0</v>
      </c>
      <c r="X50" s="9">
        <f t="shared" si="12"/>
        <v>0</v>
      </c>
      <c r="Y50" s="10">
        <v>0</v>
      </c>
      <c r="Z50" s="2">
        <v>25</v>
      </c>
      <c r="AA50" s="2">
        <v>9</v>
      </c>
      <c r="AB50" s="2">
        <v>1</v>
      </c>
      <c r="AC50" s="2">
        <v>1</v>
      </c>
      <c r="AD50" s="2">
        <v>0</v>
      </c>
      <c r="AE50" s="2">
        <v>0</v>
      </c>
      <c r="AF50" s="2">
        <v>0</v>
      </c>
      <c r="AG50" s="2">
        <v>0</v>
      </c>
      <c r="AH50" s="11">
        <f t="shared" si="39"/>
        <v>36</v>
      </c>
      <c r="AI50" s="2">
        <v>0</v>
      </c>
      <c r="AJ50" s="2">
        <v>0</v>
      </c>
      <c r="AK50" s="10">
        <v>0</v>
      </c>
      <c r="AL50" s="2">
        <v>0</v>
      </c>
      <c r="AM50" s="2">
        <v>0</v>
      </c>
      <c r="AN50" s="10">
        <v>0</v>
      </c>
      <c r="AO50" s="2">
        <v>0</v>
      </c>
      <c r="AP50" s="8">
        <v>0</v>
      </c>
      <c r="AQ50" s="2">
        <v>0</v>
      </c>
      <c r="AR50" s="2">
        <v>0</v>
      </c>
      <c r="AS50" s="2">
        <v>0</v>
      </c>
      <c r="AT50" s="2">
        <v>0</v>
      </c>
      <c r="AU50" s="2">
        <v>0</v>
      </c>
      <c r="AV50" s="10"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8">
        <v>0</v>
      </c>
      <c r="BC50" s="2">
        <v>40</v>
      </c>
      <c r="BD50" s="2">
        <v>0</v>
      </c>
      <c r="BE50" s="2">
        <v>0</v>
      </c>
      <c r="BF50" s="2">
        <v>0</v>
      </c>
      <c r="BG50" s="2">
        <v>0</v>
      </c>
      <c r="BH50" s="2">
        <v>0</v>
      </c>
      <c r="BI50" s="2">
        <v>0</v>
      </c>
      <c r="BJ50" s="2">
        <v>0</v>
      </c>
      <c r="BK50" s="2">
        <v>0</v>
      </c>
      <c r="BL50" s="2">
        <v>0</v>
      </c>
      <c r="BM50" s="2">
        <v>0</v>
      </c>
      <c r="BN50" s="2">
        <v>0</v>
      </c>
      <c r="BO50" s="2">
        <v>0</v>
      </c>
      <c r="BP50" s="2">
        <v>0</v>
      </c>
      <c r="BQ50" s="2">
        <v>0</v>
      </c>
      <c r="BR50" s="2">
        <v>0</v>
      </c>
      <c r="BS50" s="2">
        <v>0</v>
      </c>
      <c r="BT50" s="2">
        <v>0</v>
      </c>
      <c r="BU50" s="2">
        <v>0</v>
      </c>
      <c r="BV50" s="2">
        <v>0</v>
      </c>
      <c r="BW50" s="2">
        <v>0</v>
      </c>
      <c r="BX50" s="2">
        <v>0</v>
      </c>
      <c r="BY50" s="2">
        <v>0</v>
      </c>
      <c r="BZ50" s="2">
        <v>0</v>
      </c>
      <c r="CA50" s="2">
        <v>0</v>
      </c>
      <c r="CB50" s="2">
        <v>0</v>
      </c>
      <c r="CC50" s="12">
        <v>0</v>
      </c>
      <c r="CD50" s="2">
        <v>22</v>
      </c>
      <c r="CE50" s="8">
        <v>21</v>
      </c>
      <c r="CF50" s="10">
        <v>54</v>
      </c>
      <c r="CG50" s="2">
        <v>31</v>
      </c>
      <c r="CH50" s="13">
        <f t="shared" si="14"/>
        <v>23</v>
      </c>
      <c r="CI50" s="2">
        <v>49</v>
      </c>
      <c r="CJ50" s="13">
        <f t="shared" si="2"/>
        <v>5</v>
      </c>
      <c r="CK50" s="2">
        <v>53</v>
      </c>
      <c r="CL50" s="2">
        <v>0</v>
      </c>
      <c r="CM50" s="2">
        <v>1</v>
      </c>
      <c r="CN50" s="13">
        <f t="shared" si="3"/>
        <v>0</v>
      </c>
      <c r="CO50" s="2">
        <v>18</v>
      </c>
      <c r="CP50" s="14">
        <f t="shared" si="4"/>
        <v>36</v>
      </c>
      <c r="CQ50" s="2">
        <v>3</v>
      </c>
      <c r="CR50" s="2">
        <v>0</v>
      </c>
      <c r="CS50" s="2">
        <v>3</v>
      </c>
      <c r="CT50" s="8">
        <v>13</v>
      </c>
      <c r="CU50" s="2">
        <v>40</v>
      </c>
      <c r="CV50" s="12">
        <v>2865</v>
      </c>
      <c r="CW50" s="2">
        <v>44</v>
      </c>
      <c r="CX50" s="2">
        <v>0</v>
      </c>
      <c r="CY50" s="2">
        <v>0</v>
      </c>
      <c r="CZ50" s="11">
        <f t="shared" si="5"/>
        <v>44</v>
      </c>
      <c r="DA50" s="2">
        <v>0</v>
      </c>
      <c r="DB50" s="2">
        <v>10</v>
      </c>
      <c r="DC50" s="2">
        <v>4</v>
      </c>
      <c r="DD50" s="2">
        <v>10</v>
      </c>
      <c r="DE50" s="2">
        <v>5</v>
      </c>
      <c r="DF50" s="2">
        <v>12</v>
      </c>
      <c r="DG50" s="14">
        <f t="shared" si="6"/>
        <v>3</v>
      </c>
      <c r="DH50" s="2">
        <v>44</v>
      </c>
      <c r="DI50" s="2">
        <v>0</v>
      </c>
      <c r="DJ50" s="2">
        <v>0</v>
      </c>
      <c r="DK50" s="2">
        <v>0</v>
      </c>
      <c r="DL50" s="2">
        <v>0</v>
      </c>
      <c r="DM50" s="14">
        <f t="shared" si="34"/>
        <v>0</v>
      </c>
      <c r="DN50" s="2">
        <v>0</v>
      </c>
      <c r="DO50" s="2">
        <v>37</v>
      </c>
      <c r="DP50" s="2">
        <v>4</v>
      </c>
      <c r="DQ50" s="14">
        <f t="shared" si="35"/>
        <v>3</v>
      </c>
      <c r="DR50" s="2">
        <v>22981</v>
      </c>
      <c r="DS50" s="2">
        <v>4961</v>
      </c>
      <c r="DT50" s="2">
        <v>3043</v>
      </c>
      <c r="DU50" s="11">
        <f t="shared" si="7"/>
        <v>30985</v>
      </c>
      <c r="DV50" s="2">
        <v>42</v>
      </c>
      <c r="DW50" s="15">
        <f t="shared" si="36"/>
        <v>86</v>
      </c>
      <c r="DX50" s="2">
        <v>11</v>
      </c>
      <c r="DY50" s="2">
        <v>0</v>
      </c>
      <c r="DZ50" s="11">
        <f t="shared" si="17"/>
        <v>11</v>
      </c>
      <c r="EA50" s="2">
        <v>3</v>
      </c>
      <c r="EB50" s="2">
        <v>6</v>
      </c>
      <c r="EC50" s="2">
        <v>1</v>
      </c>
      <c r="ED50" s="2">
        <v>1</v>
      </c>
      <c r="EE50" s="2">
        <v>0</v>
      </c>
      <c r="EF50" s="2">
        <v>0</v>
      </c>
      <c r="EG50" s="14">
        <f t="shared" si="18"/>
        <v>0</v>
      </c>
      <c r="EH50" s="2">
        <v>11</v>
      </c>
      <c r="EI50" s="2">
        <v>0</v>
      </c>
      <c r="EJ50" s="2">
        <v>0</v>
      </c>
      <c r="EK50" s="2">
        <v>0</v>
      </c>
      <c r="EL50" s="2">
        <v>0</v>
      </c>
      <c r="EM50" s="14">
        <f t="shared" si="19"/>
        <v>0</v>
      </c>
      <c r="EN50" s="2">
        <v>0</v>
      </c>
      <c r="EO50" s="2">
        <v>7</v>
      </c>
      <c r="EP50" s="2">
        <v>3</v>
      </c>
      <c r="EQ50" s="14">
        <f t="shared" si="20"/>
        <v>1</v>
      </c>
      <c r="ER50" s="2">
        <v>4100</v>
      </c>
      <c r="ES50" s="2">
        <v>0</v>
      </c>
      <c r="ET50" s="2">
        <v>0</v>
      </c>
      <c r="EU50" s="11">
        <f t="shared" si="38"/>
        <v>4100</v>
      </c>
      <c r="EV50" s="2">
        <v>13</v>
      </c>
      <c r="EW50" s="2">
        <v>13</v>
      </c>
      <c r="EX50" s="2">
        <v>583</v>
      </c>
      <c r="EY50" s="15">
        <f t="shared" si="22"/>
        <v>24</v>
      </c>
      <c r="EZ50" s="2">
        <v>2051</v>
      </c>
      <c r="FA50" s="2">
        <v>2050</v>
      </c>
      <c r="FB50" s="11">
        <f t="shared" si="23"/>
        <v>4101</v>
      </c>
      <c r="FC50" s="2">
        <v>1</v>
      </c>
      <c r="FD50" s="2">
        <v>8</v>
      </c>
      <c r="FE50" s="11">
        <f t="shared" si="24"/>
        <v>9</v>
      </c>
      <c r="FF50" s="2">
        <v>1017</v>
      </c>
      <c r="FG50" s="2">
        <v>772</v>
      </c>
      <c r="FH50" s="2">
        <v>916</v>
      </c>
      <c r="FI50" s="2">
        <v>790</v>
      </c>
      <c r="FJ50" s="2">
        <v>82</v>
      </c>
      <c r="FK50" s="2">
        <v>68</v>
      </c>
      <c r="FL50" s="2">
        <v>32</v>
      </c>
      <c r="FM50" s="2">
        <v>42</v>
      </c>
      <c r="FN50" s="2">
        <v>0</v>
      </c>
      <c r="FO50" s="2">
        <v>0</v>
      </c>
      <c r="FP50" s="2">
        <v>0</v>
      </c>
      <c r="FQ50" s="2">
        <v>0</v>
      </c>
      <c r="FR50" s="2">
        <v>0</v>
      </c>
      <c r="FS50" s="2">
        <v>0</v>
      </c>
      <c r="FT50" s="2">
        <v>0</v>
      </c>
      <c r="FU50" s="10">
        <v>0</v>
      </c>
      <c r="FV50" s="9">
        <f t="shared" si="45"/>
        <v>2047</v>
      </c>
      <c r="FW50" s="9">
        <f t="shared" si="45"/>
        <v>1672</v>
      </c>
      <c r="FX50" s="11">
        <f t="shared" si="25"/>
        <v>3719</v>
      </c>
      <c r="FY50" s="2">
        <v>11</v>
      </c>
      <c r="FZ50" s="2">
        <v>14</v>
      </c>
      <c r="GA50" s="16">
        <f t="shared" si="32"/>
        <v>1549</v>
      </c>
      <c r="GB50" s="16">
        <f t="shared" si="32"/>
        <v>1267</v>
      </c>
      <c r="GC50" s="2">
        <v>476</v>
      </c>
      <c r="GD50" s="2">
        <v>388</v>
      </c>
      <c r="GE50" s="2">
        <v>11</v>
      </c>
      <c r="GF50" s="10">
        <v>3</v>
      </c>
      <c r="GG50" s="16">
        <f t="shared" si="33"/>
        <v>2045</v>
      </c>
      <c r="GH50" s="16">
        <f t="shared" si="33"/>
        <v>1668</v>
      </c>
      <c r="GI50" s="2">
        <v>0</v>
      </c>
      <c r="GJ50" s="2">
        <v>0</v>
      </c>
      <c r="GK50" s="2">
        <v>0</v>
      </c>
      <c r="GL50" s="2">
        <v>0</v>
      </c>
      <c r="GM50" s="2">
        <v>0</v>
      </c>
      <c r="GN50" s="2">
        <v>0</v>
      </c>
      <c r="GO50" s="2">
        <v>0</v>
      </c>
      <c r="GP50" s="2">
        <v>0</v>
      </c>
      <c r="GQ50" s="2">
        <v>2</v>
      </c>
      <c r="GR50" s="2">
        <v>4</v>
      </c>
      <c r="GS50" s="2">
        <v>0</v>
      </c>
      <c r="GT50" s="10">
        <v>0</v>
      </c>
      <c r="GU50" s="16">
        <f t="shared" si="10"/>
        <v>2047</v>
      </c>
      <c r="GV50" s="16">
        <f t="shared" si="11"/>
        <v>1671</v>
      </c>
      <c r="GW50" s="2">
        <v>0</v>
      </c>
      <c r="GX50" s="2">
        <v>1</v>
      </c>
      <c r="GY50" s="2">
        <v>0</v>
      </c>
      <c r="GZ50" s="2">
        <v>0</v>
      </c>
      <c r="HA50" s="2">
        <v>0</v>
      </c>
      <c r="HB50" s="2">
        <v>0</v>
      </c>
      <c r="HC50" s="2">
        <v>0</v>
      </c>
      <c r="HD50" s="2">
        <v>0</v>
      </c>
      <c r="HE50" s="2">
        <v>0</v>
      </c>
      <c r="HF50" s="2">
        <v>0</v>
      </c>
      <c r="HG50" s="2">
        <v>0</v>
      </c>
      <c r="HH50" s="12">
        <v>0</v>
      </c>
      <c r="HI50" s="2">
        <v>1</v>
      </c>
      <c r="HJ50" s="2">
        <v>27</v>
      </c>
      <c r="HK50" s="2">
        <v>12</v>
      </c>
      <c r="HL50" s="8">
        <v>0</v>
      </c>
      <c r="HM50" s="8">
        <v>1840</v>
      </c>
      <c r="HN50" s="8">
        <v>23</v>
      </c>
      <c r="HO50" s="2">
        <v>24</v>
      </c>
      <c r="HP50" s="2">
        <v>2</v>
      </c>
      <c r="HQ50" s="2">
        <v>56</v>
      </c>
      <c r="HR50" s="10">
        <v>22</v>
      </c>
      <c r="HS50" s="2">
        <v>7</v>
      </c>
      <c r="HT50" s="2">
        <v>154</v>
      </c>
      <c r="HU50" s="10">
        <v>39</v>
      </c>
      <c r="HV50" s="2">
        <v>0</v>
      </c>
      <c r="HW50" s="2">
        <v>0</v>
      </c>
      <c r="HX50" s="10">
        <v>0</v>
      </c>
      <c r="HY50" s="2">
        <v>2</v>
      </c>
      <c r="HZ50" s="2">
        <v>35</v>
      </c>
      <c r="IA50" s="8">
        <v>29</v>
      </c>
      <c r="IB50" s="2">
        <v>0</v>
      </c>
      <c r="IC50" s="2">
        <v>0</v>
      </c>
      <c r="ID50" s="2">
        <v>0</v>
      </c>
      <c r="IE50" s="2">
        <v>0</v>
      </c>
      <c r="IF50" s="2">
        <v>0</v>
      </c>
      <c r="IG50" s="2">
        <v>0</v>
      </c>
      <c r="IH50" s="2">
        <v>0</v>
      </c>
      <c r="II50" s="2">
        <v>0</v>
      </c>
      <c r="IJ50" s="12">
        <v>0</v>
      </c>
    </row>
    <row r="51" spans="1:244" x14ac:dyDescent="0.2">
      <c r="A51" s="9" t="s">
        <v>200</v>
      </c>
      <c r="C51" s="9" t="s">
        <v>45</v>
      </c>
      <c r="D51" s="9">
        <f>SUM(D46:D50)</f>
        <v>155</v>
      </c>
      <c r="E51" s="11">
        <f t="shared" ref="E51:BP51" si="46">SUM(E46:E50)</f>
        <v>1</v>
      </c>
      <c r="F51" s="9">
        <f t="shared" si="46"/>
        <v>3</v>
      </c>
      <c r="G51" s="9">
        <f t="shared" si="46"/>
        <v>2</v>
      </c>
      <c r="H51" s="9">
        <f t="shared" si="46"/>
        <v>0</v>
      </c>
      <c r="I51" s="9">
        <f t="shared" si="46"/>
        <v>1</v>
      </c>
      <c r="J51" s="9">
        <f t="shared" si="46"/>
        <v>1</v>
      </c>
      <c r="K51" s="9">
        <f t="shared" si="46"/>
        <v>1</v>
      </c>
      <c r="L51" s="9">
        <f t="shared" si="46"/>
        <v>0</v>
      </c>
      <c r="M51" s="9">
        <f t="shared" si="46"/>
        <v>0</v>
      </c>
      <c r="N51" s="9">
        <f t="shared" si="46"/>
        <v>8</v>
      </c>
      <c r="O51" s="9">
        <f t="shared" si="46"/>
        <v>1</v>
      </c>
      <c r="P51" s="9">
        <f t="shared" si="46"/>
        <v>0</v>
      </c>
      <c r="Q51" s="9">
        <f t="shared" si="46"/>
        <v>0</v>
      </c>
      <c r="R51" s="9">
        <f t="shared" si="46"/>
        <v>0</v>
      </c>
      <c r="S51" s="9">
        <f t="shared" si="46"/>
        <v>0</v>
      </c>
      <c r="T51" s="9">
        <f t="shared" si="46"/>
        <v>1</v>
      </c>
      <c r="U51" s="9">
        <f t="shared" si="46"/>
        <v>0</v>
      </c>
      <c r="V51" s="9">
        <f t="shared" si="46"/>
        <v>0</v>
      </c>
      <c r="W51" s="9">
        <f t="shared" si="46"/>
        <v>0</v>
      </c>
      <c r="X51" s="9">
        <f t="shared" si="46"/>
        <v>1</v>
      </c>
      <c r="Y51" s="9">
        <f t="shared" si="46"/>
        <v>1</v>
      </c>
      <c r="Z51" s="9">
        <f t="shared" si="46"/>
        <v>87</v>
      </c>
      <c r="AA51" s="9">
        <f t="shared" si="46"/>
        <v>36</v>
      </c>
      <c r="AB51" s="9">
        <f t="shared" si="46"/>
        <v>15</v>
      </c>
      <c r="AC51" s="9">
        <f t="shared" si="46"/>
        <v>6</v>
      </c>
      <c r="AD51" s="9">
        <f t="shared" si="46"/>
        <v>0</v>
      </c>
      <c r="AE51" s="9">
        <f t="shared" si="46"/>
        <v>0</v>
      </c>
      <c r="AF51" s="9">
        <f t="shared" si="46"/>
        <v>0</v>
      </c>
      <c r="AG51" s="9">
        <f t="shared" si="46"/>
        <v>0</v>
      </c>
      <c r="AH51" s="9">
        <f t="shared" si="46"/>
        <v>144</v>
      </c>
      <c r="AI51" s="9">
        <f t="shared" si="46"/>
        <v>0</v>
      </c>
      <c r="AJ51" s="9">
        <f t="shared" si="46"/>
        <v>1</v>
      </c>
      <c r="AK51" s="9">
        <f t="shared" si="46"/>
        <v>1</v>
      </c>
      <c r="AL51" s="9">
        <f t="shared" si="46"/>
        <v>0</v>
      </c>
      <c r="AM51" s="9">
        <f t="shared" si="46"/>
        <v>1</v>
      </c>
      <c r="AN51" s="9">
        <f t="shared" si="46"/>
        <v>1</v>
      </c>
      <c r="AO51" s="9">
        <f t="shared" si="46"/>
        <v>0</v>
      </c>
      <c r="AP51" s="9">
        <f t="shared" si="46"/>
        <v>0</v>
      </c>
      <c r="AQ51" s="9">
        <f t="shared" si="46"/>
        <v>0</v>
      </c>
      <c r="AR51" s="9">
        <f t="shared" si="46"/>
        <v>0</v>
      </c>
      <c r="AS51" s="9">
        <f t="shared" si="46"/>
        <v>0</v>
      </c>
      <c r="AT51" s="9">
        <f t="shared" si="46"/>
        <v>0</v>
      </c>
      <c r="AU51" s="9">
        <f t="shared" si="46"/>
        <v>1</v>
      </c>
      <c r="AV51" s="17">
        <f t="shared" si="46"/>
        <v>3</v>
      </c>
      <c r="AW51" s="9">
        <f t="shared" si="46"/>
        <v>0</v>
      </c>
      <c r="AX51" s="9">
        <f t="shared" si="46"/>
        <v>0</v>
      </c>
      <c r="AY51" s="9">
        <f t="shared" si="46"/>
        <v>1</v>
      </c>
      <c r="AZ51" s="9">
        <f t="shared" si="46"/>
        <v>3</v>
      </c>
      <c r="BA51" s="9">
        <f t="shared" si="46"/>
        <v>0</v>
      </c>
      <c r="BB51" s="11">
        <f t="shared" si="46"/>
        <v>0</v>
      </c>
      <c r="BC51" s="9">
        <f t="shared" si="46"/>
        <v>155</v>
      </c>
      <c r="BD51" s="9">
        <f t="shared" si="46"/>
        <v>0</v>
      </c>
      <c r="BE51" s="9">
        <f t="shared" si="46"/>
        <v>0</v>
      </c>
      <c r="BF51" s="9">
        <f t="shared" si="46"/>
        <v>0</v>
      </c>
      <c r="BG51" s="9">
        <f t="shared" si="46"/>
        <v>0</v>
      </c>
      <c r="BH51" s="9">
        <f t="shared" si="46"/>
        <v>0</v>
      </c>
      <c r="BI51" s="9">
        <f t="shared" si="46"/>
        <v>0</v>
      </c>
      <c r="BJ51" s="9">
        <f t="shared" si="46"/>
        <v>0</v>
      </c>
      <c r="BK51" s="9">
        <f t="shared" si="46"/>
        <v>0</v>
      </c>
      <c r="BL51" s="9">
        <f t="shared" si="46"/>
        <v>0</v>
      </c>
      <c r="BM51" s="9">
        <f t="shared" si="46"/>
        <v>0</v>
      </c>
      <c r="BN51" s="9">
        <f t="shared" si="46"/>
        <v>0</v>
      </c>
      <c r="BO51" s="9">
        <f t="shared" si="46"/>
        <v>0</v>
      </c>
      <c r="BP51" s="9">
        <f t="shared" si="46"/>
        <v>0</v>
      </c>
      <c r="BQ51" s="9">
        <f t="shared" ref="BQ51:EB51" si="47">SUM(BQ46:BQ50)</f>
        <v>0</v>
      </c>
      <c r="BR51" s="9">
        <f t="shared" si="47"/>
        <v>0</v>
      </c>
      <c r="BS51" s="9">
        <f t="shared" si="47"/>
        <v>0</v>
      </c>
      <c r="BT51" s="9">
        <f t="shared" si="47"/>
        <v>0</v>
      </c>
      <c r="BU51" s="9">
        <f t="shared" si="47"/>
        <v>0</v>
      </c>
      <c r="BV51" s="9">
        <f t="shared" si="47"/>
        <v>0</v>
      </c>
      <c r="BW51" s="9">
        <f t="shared" si="47"/>
        <v>0</v>
      </c>
      <c r="BX51" s="9">
        <f t="shared" si="47"/>
        <v>0</v>
      </c>
      <c r="BY51" s="9">
        <f t="shared" si="47"/>
        <v>0</v>
      </c>
      <c r="BZ51" s="9">
        <f t="shared" si="47"/>
        <v>0</v>
      </c>
      <c r="CA51" s="9">
        <f t="shared" si="47"/>
        <v>0</v>
      </c>
      <c r="CB51" s="9">
        <f t="shared" si="47"/>
        <v>0</v>
      </c>
      <c r="CC51" s="9">
        <f t="shared" si="47"/>
        <v>0</v>
      </c>
      <c r="CD51" s="9">
        <f t="shared" si="47"/>
        <v>94</v>
      </c>
      <c r="CE51" s="11">
        <f t="shared" si="47"/>
        <v>70</v>
      </c>
      <c r="CF51" s="17">
        <f t="shared" si="47"/>
        <v>280</v>
      </c>
      <c r="CG51" s="9">
        <f t="shared" si="47"/>
        <v>197</v>
      </c>
      <c r="CH51" s="9">
        <f t="shared" si="47"/>
        <v>83</v>
      </c>
      <c r="CI51" s="9">
        <f t="shared" si="47"/>
        <v>243</v>
      </c>
      <c r="CJ51" s="9">
        <f t="shared" si="47"/>
        <v>37</v>
      </c>
      <c r="CK51" s="9">
        <f t="shared" si="47"/>
        <v>258</v>
      </c>
      <c r="CL51" s="9">
        <f t="shared" si="47"/>
        <v>0</v>
      </c>
      <c r="CM51" s="9">
        <f t="shared" si="47"/>
        <v>22</v>
      </c>
      <c r="CN51" s="9">
        <f t="shared" si="47"/>
        <v>0</v>
      </c>
      <c r="CO51" s="9">
        <f t="shared" si="47"/>
        <v>190</v>
      </c>
      <c r="CP51" s="9">
        <f t="shared" si="47"/>
        <v>90</v>
      </c>
      <c r="CQ51" s="9">
        <f t="shared" si="47"/>
        <v>32</v>
      </c>
      <c r="CR51" s="9">
        <f t="shared" si="47"/>
        <v>4</v>
      </c>
      <c r="CS51" s="9">
        <f t="shared" si="47"/>
        <v>26</v>
      </c>
      <c r="CT51" s="11">
        <f t="shared" si="47"/>
        <v>51</v>
      </c>
      <c r="CU51" s="9">
        <f t="shared" si="47"/>
        <v>152</v>
      </c>
      <c r="CV51" s="15">
        <f t="shared" si="47"/>
        <v>12708</v>
      </c>
      <c r="CW51" s="9">
        <f t="shared" si="47"/>
        <v>241</v>
      </c>
      <c r="CX51" s="9">
        <f t="shared" si="47"/>
        <v>2</v>
      </c>
      <c r="CY51" s="9">
        <f t="shared" si="47"/>
        <v>0</v>
      </c>
      <c r="CZ51" s="9">
        <f t="shared" si="47"/>
        <v>243</v>
      </c>
      <c r="DA51" s="9">
        <f t="shared" si="47"/>
        <v>3</v>
      </c>
      <c r="DB51" s="9">
        <f t="shared" si="47"/>
        <v>50</v>
      </c>
      <c r="DC51" s="9">
        <f t="shared" si="47"/>
        <v>28</v>
      </c>
      <c r="DD51" s="9">
        <f t="shared" si="47"/>
        <v>61</v>
      </c>
      <c r="DE51" s="9">
        <f t="shared" si="47"/>
        <v>38</v>
      </c>
      <c r="DF51" s="9">
        <f t="shared" si="47"/>
        <v>53</v>
      </c>
      <c r="DG51" s="9">
        <f t="shared" si="47"/>
        <v>10</v>
      </c>
      <c r="DH51" s="9">
        <f t="shared" si="47"/>
        <v>243</v>
      </c>
      <c r="DI51" s="9">
        <f t="shared" si="47"/>
        <v>0</v>
      </c>
      <c r="DJ51" s="9">
        <f t="shared" si="47"/>
        <v>0</v>
      </c>
      <c r="DK51" s="9">
        <f t="shared" si="47"/>
        <v>0</v>
      </c>
      <c r="DL51" s="9">
        <f t="shared" si="47"/>
        <v>0</v>
      </c>
      <c r="DM51" s="9">
        <f t="shared" si="47"/>
        <v>0</v>
      </c>
      <c r="DN51" s="9">
        <f t="shared" si="47"/>
        <v>10</v>
      </c>
      <c r="DO51" s="9">
        <f t="shared" si="47"/>
        <v>178</v>
      </c>
      <c r="DP51" s="9">
        <f t="shared" si="47"/>
        <v>37</v>
      </c>
      <c r="DQ51" s="9">
        <f t="shared" si="47"/>
        <v>18</v>
      </c>
      <c r="DR51" s="9">
        <f t="shared" si="47"/>
        <v>138989</v>
      </c>
      <c r="DS51" s="9">
        <f t="shared" si="47"/>
        <v>17804</v>
      </c>
      <c r="DT51" s="9">
        <f t="shared" si="47"/>
        <v>13850</v>
      </c>
      <c r="DU51" s="11">
        <f t="shared" si="47"/>
        <v>170643</v>
      </c>
      <c r="DV51" s="9">
        <f t="shared" si="47"/>
        <v>174</v>
      </c>
      <c r="DW51" s="15">
        <f t="shared" si="47"/>
        <v>417</v>
      </c>
      <c r="DX51" s="9">
        <f t="shared" si="47"/>
        <v>37</v>
      </c>
      <c r="DY51" s="9">
        <f t="shared" si="47"/>
        <v>0</v>
      </c>
      <c r="DZ51" s="11">
        <f t="shared" si="47"/>
        <v>37</v>
      </c>
      <c r="EA51" s="9">
        <f t="shared" si="47"/>
        <v>3</v>
      </c>
      <c r="EB51" s="9">
        <f t="shared" si="47"/>
        <v>15</v>
      </c>
      <c r="EC51" s="9">
        <f t="shared" ref="EC51:GN51" si="48">SUM(EC46:EC50)</f>
        <v>9</v>
      </c>
      <c r="ED51" s="9">
        <f t="shared" si="48"/>
        <v>8</v>
      </c>
      <c r="EE51" s="9">
        <f t="shared" si="48"/>
        <v>2</v>
      </c>
      <c r="EF51" s="9">
        <f t="shared" si="48"/>
        <v>0</v>
      </c>
      <c r="EG51" s="9">
        <f t="shared" si="48"/>
        <v>0</v>
      </c>
      <c r="EH51" s="9">
        <f t="shared" si="48"/>
        <v>37</v>
      </c>
      <c r="EI51" s="9">
        <f t="shared" si="48"/>
        <v>0</v>
      </c>
      <c r="EJ51" s="9">
        <f t="shared" si="48"/>
        <v>0</v>
      </c>
      <c r="EK51" s="9">
        <f t="shared" si="48"/>
        <v>0</v>
      </c>
      <c r="EL51" s="9">
        <f t="shared" si="48"/>
        <v>0</v>
      </c>
      <c r="EM51" s="9">
        <f t="shared" si="48"/>
        <v>0</v>
      </c>
      <c r="EN51" s="9">
        <f t="shared" si="48"/>
        <v>3</v>
      </c>
      <c r="EO51" s="9">
        <f t="shared" si="48"/>
        <v>23</v>
      </c>
      <c r="EP51" s="9">
        <f t="shared" si="48"/>
        <v>9</v>
      </c>
      <c r="EQ51" s="9">
        <f t="shared" si="48"/>
        <v>2</v>
      </c>
      <c r="ER51" s="9">
        <f t="shared" si="48"/>
        <v>17156</v>
      </c>
      <c r="ES51" s="9">
        <f t="shared" si="48"/>
        <v>0</v>
      </c>
      <c r="ET51" s="9">
        <f t="shared" si="48"/>
        <v>0</v>
      </c>
      <c r="EU51" s="11">
        <f t="shared" si="48"/>
        <v>17156</v>
      </c>
      <c r="EV51" s="9">
        <f t="shared" si="48"/>
        <v>56</v>
      </c>
      <c r="EW51" s="9">
        <f t="shared" si="48"/>
        <v>54</v>
      </c>
      <c r="EX51" s="9">
        <f t="shared" si="48"/>
        <v>3793</v>
      </c>
      <c r="EY51" s="15">
        <f t="shared" si="48"/>
        <v>93</v>
      </c>
      <c r="EZ51" s="9">
        <f t="shared" si="48"/>
        <v>10120</v>
      </c>
      <c r="FA51" s="9">
        <f t="shared" si="48"/>
        <v>10060</v>
      </c>
      <c r="FB51" s="11">
        <f t="shared" si="48"/>
        <v>20180</v>
      </c>
      <c r="FC51" s="9">
        <f t="shared" si="48"/>
        <v>50</v>
      </c>
      <c r="FD51" s="9">
        <f t="shared" si="48"/>
        <v>216</v>
      </c>
      <c r="FE51" s="11">
        <f t="shared" si="48"/>
        <v>266</v>
      </c>
      <c r="FF51" s="9">
        <f t="shared" si="48"/>
        <v>4837</v>
      </c>
      <c r="FG51" s="9">
        <f t="shared" si="48"/>
        <v>4272</v>
      </c>
      <c r="FH51" s="9">
        <f t="shared" si="48"/>
        <v>3204</v>
      </c>
      <c r="FI51" s="9">
        <f t="shared" si="48"/>
        <v>2951</v>
      </c>
      <c r="FJ51" s="9">
        <f t="shared" si="48"/>
        <v>1108</v>
      </c>
      <c r="FK51" s="9">
        <f t="shared" si="48"/>
        <v>931</v>
      </c>
      <c r="FL51" s="9">
        <f t="shared" si="48"/>
        <v>451</v>
      </c>
      <c r="FM51" s="9">
        <f t="shared" si="48"/>
        <v>308</v>
      </c>
      <c r="FN51" s="9">
        <f t="shared" si="48"/>
        <v>184</v>
      </c>
      <c r="FO51" s="9">
        <f t="shared" si="48"/>
        <v>89</v>
      </c>
      <c r="FP51" s="9">
        <f t="shared" si="48"/>
        <v>104</v>
      </c>
      <c r="FQ51" s="9">
        <f t="shared" si="48"/>
        <v>38</v>
      </c>
      <c r="FR51" s="9">
        <f t="shared" si="48"/>
        <v>41</v>
      </c>
      <c r="FS51" s="9">
        <f t="shared" si="48"/>
        <v>28</v>
      </c>
      <c r="FT51" s="9">
        <f t="shared" si="48"/>
        <v>19</v>
      </c>
      <c r="FU51" s="17">
        <f t="shared" si="48"/>
        <v>22</v>
      </c>
      <c r="FV51" s="9">
        <f t="shared" si="48"/>
        <v>9948</v>
      </c>
      <c r="FW51" s="9">
        <f t="shared" si="48"/>
        <v>8639</v>
      </c>
      <c r="FX51" s="11">
        <f t="shared" si="48"/>
        <v>18587</v>
      </c>
      <c r="FY51" s="9">
        <f t="shared" si="48"/>
        <v>93</v>
      </c>
      <c r="FZ51" s="9">
        <f t="shared" si="48"/>
        <v>91</v>
      </c>
      <c r="GA51" s="9">
        <f t="shared" si="48"/>
        <v>7699</v>
      </c>
      <c r="GB51" s="9">
        <f t="shared" si="48"/>
        <v>6595</v>
      </c>
      <c r="GC51" s="9">
        <f t="shared" si="48"/>
        <v>2074</v>
      </c>
      <c r="GD51" s="9">
        <f t="shared" si="48"/>
        <v>1905</v>
      </c>
      <c r="GE51" s="9">
        <f t="shared" si="48"/>
        <v>82</v>
      </c>
      <c r="GF51" s="17">
        <f t="shared" si="48"/>
        <v>48</v>
      </c>
      <c r="GG51" s="9">
        <f t="shared" si="48"/>
        <v>9901</v>
      </c>
      <c r="GH51" s="9">
        <f t="shared" si="48"/>
        <v>8609</v>
      </c>
      <c r="GI51" s="9">
        <f t="shared" si="48"/>
        <v>30</v>
      </c>
      <c r="GJ51" s="9">
        <f t="shared" si="48"/>
        <v>16</v>
      </c>
      <c r="GK51" s="9">
        <f t="shared" si="48"/>
        <v>0</v>
      </c>
      <c r="GL51" s="9">
        <f t="shared" si="48"/>
        <v>0</v>
      </c>
      <c r="GM51" s="9">
        <f t="shared" si="48"/>
        <v>0</v>
      </c>
      <c r="GN51" s="9">
        <f t="shared" si="48"/>
        <v>0</v>
      </c>
      <c r="GO51" s="9">
        <f t="shared" ref="GO51:IJ51" si="49">SUM(GO46:GO50)</f>
        <v>3</v>
      </c>
      <c r="GP51" s="9">
        <f t="shared" si="49"/>
        <v>0</v>
      </c>
      <c r="GQ51" s="9">
        <f t="shared" si="49"/>
        <v>14</v>
      </c>
      <c r="GR51" s="9">
        <f t="shared" si="49"/>
        <v>14</v>
      </c>
      <c r="GS51" s="9">
        <f t="shared" si="49"/>
        <v>0</v>
      </c>
      <c r="GT51" s="9">
        <f t="shared" si="49"/>
        <v>0</v>
      </c>
      <c r="GU51" s="9">
        <f t="shared" si="49"/>
        <v>9919</v>
      </c>
      <c r="GV51" s="9">
        <f t="shared" si="49"/>
        <v>8615</v>
      </c>
      <c r="GW51" s="9">
        <f t="shared" si="49"/>
        <v>23</v>
      </c>
      <c r="GX51" s="9">
        <f t="shared" si="49"/>
        <v>14</v>
      </c>
      <c r="GY51" s="9">
        <f t="shared" si="49"/>
        <v>0</v>
      </c>
      <c r="GZ51" s="9">
        <f t="shared" si="49"/>
        <v>0</v>
      </c>
      <c r="HA51" s="9">
        <f t="shared" si="49"/>
        <v>0</v>
      </c>
      <c r="HB51" s="9">
        <f t="shared" si="49"/>
        <v>0</v>
      </c>
      <c r="HC51" s="9">
        <f t="shared" si="49"/>
        <v>1</v>
      </c>
      <c r="HD51" s="9">
        <f t="shared" si="49"/>
        <v>0</v>
      </c>
      <c r="HE51" s="9">
        <f t="shared" si="49"/>
        <v>5</v>
      </c>
      <c r="HF51" s="9">
        <f t="shared" si="49"/>
        <v>10</v>
      </c>
      <c r="HG51" s="9">
        <f t="shared" si="49"/>
        <v>0</v>
      </c>
      <c r="HH51" s="15">
        <f t="shared" si="49"/>
        <v>0</v>
      </c>
      <c r="HI51" s="9">
        <f t="shared" si="49"/>
        <v>52</v>
      </c>
      <c r="HJ51" s="9">
        <f t="shared" si="49"/>
        <v>38</v>
      </c>
      <c r="HK51" s="9">
        <f t="shared" si="49"/>
        <v>65</v>
      </c>
      <c r="HL51" s="11">
        <f t="shared" si="49"/>
        <v>0</v>
      </c>
      <c r="HM51" s="11">
        <f t="shared" si="49"/>
        <v>7119</v>
      </c>
      <c r="HN51" s="11">
        <f t="shared" si="49"/>
        <v>98</v>
      </c>
      <c r="HO51" s="9">
        <f t="shared" si="49"/>
        <v>78</v>
      </c>
      <c r="HP51" s="9">
        <f t="shared" si="49"/>
        <v>9</v>
      </c>
      <c r="HQ51" s="9">
        <f t="shared" si="49"/>
        <v>221</v>
      </c>
      <c r="HR51" s="17">
        <f t="shared" si="49"/>
        <v>153</v>
      </c>
      <c r="HS51" s="9">
        <f t="shared" si="49"/>
        <v>27</v>
      </c>
      <c r="HT51" s="9">
        <f t="shared" si="49"/>
        <v>689</v>
      </c>
      <c r="HU51" s="17">
        <f t="shared" si="49"/>
        <v>481</v>
      </c>
      <c r="HV51" s="9">
        <f t="shared" si="49"/>
        <v>0</v>
      </c>
      <c r="HW51" s="9">
        <f t="shared" si="49"/>
        <v>0</v>
      </c>
      <c r="HX51" s="17">
        <f t="shared" si="49"/>
        <v>0</v>
      </c>
      <c r="HY51" s="9">
        <f t="shared" si="49"/>
        <v>8</v>
      </c>
      <c r="HZ51" s="9">
        <f t="shared" si="49"/>
        <v>181</v>
      </c>
      <c r="IA51" s="11">
        <f t="shared" si="49"/>
        <v>111</v>
      </c>
      <c r="IB51" s="9">
        <f t="shared" si="49"/>
        <v>0</v>
      </c>
      <c r="IC51" s="9">
        <f t="shared" si="49"/>
        <v>0</v>
      </c>
      <c r="ID51" s="9">
        <f t="shared" si="49"/>
        <v>0</v>
      </c>
      <c r="IE51" s="9">
        <f t="shared" si="49"/>
        <v>0</v>
      </c>
      <c r="IF51" s="9">
        <f t="shared" si="49"/>
        <v>0</v>
      </c>
      <c r="IG51" s="9">
        <f t="shared" si="49"/>
        <v>0</v>
      </c>
      <c r="IH51" s="9">
        <f t="shared" si="49"/>
        <v>0</v>
      </c>
      <c r="II51" s="9">
        <f t="shared" si="49"/>
        <v>0</v>
      </c>
      <c r="IJ51" s="15">
        <f t="shared" si="49"/>
        <v>0</v>
      </c>
    </row>
    <row r="52" spans="1:244" x14ac:dyDescent="0.2">
      <c r="A52" s="2" t="s">
        <v>206</v>
      </c>
      <c r="B52" s="91" t="s">
        <v>698</v>
      </c>
      <c r="C52" s="2" t="s">
        <v>207</v>
      </c>
      <c r="D52" s="2">
        <v>20</v>
      </c>
      <c r="E52" s="8">
        <v>0</v>
      </c>
      <c r="F52" s="2">
        <v>0</v>
      </c>
      <c r="G52" s="2">
        <v>0</v>
      </c>
      <c r="H52" s="2">
        <v>0</v>
      </c>
      <c r="I52" s="2">
        <v>2</v>
      </c>
      <c r="J52" s="2">
        <v>4</v>
      </c>
      <c r="K52" s="2">
        <v>2</v>
      </c>
      <c r="L52" s="2">
        <v>1</v>
      </c>
      <c r="M52" s="2">
        <v>0</v>
      </c>
      <c r="N52" s="9">
        <f t="shared" si="1"/>
        <v>9</v>
      </c>
      <c r="O52" s="10">
        <v>4</v>
      </c>
      <c r="P52" s="2">
        <v>0</v>
      </c>
      <c r="Q52" s="2">
        <v>0</v>
      </c>
      <c r="R52" s="2">
        <v>1</v>
      </c>
      <c r="S52" s="2">
        <v>1</v>
      </c>
      <c r="T52" s="2">
        <v>6</v>
      </c>
      <c r="U52" s="2">
        <v>0</v>
      </c>
      <c r="V52" s="2">
        <v>0</v>
      </c>
      <c r="W52" s="2">
        <v>0</v>
      </c>
      <c r="X52" s="9">
        <f t="shared" si="12"/>
        <v>8</v>
      </c>
      <c r="Y52" s="10">
        <v>4</v>
      </c>
      <c r="Z52" s="2">
        <v>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0</v>
      </c>
      <c r="AH52" s="11">
        <f t="shared" si="39"/>
        <v>0</v>
      </c>
      <c r="AI52" s="2">
        <v>1</v>
      </c>
      <c r="AJ52" s="2">
        <v>0</v>
      </c>
      <c r="AK52" s="10">
        <v>1</v>
      </c>
      <c r="AL52" s="2">
        <v>1</v>
      </c>
      <c r="AM52" s="2">
        <v>1</v>
      </c>
      <c r="AN52" s="10">
        <v>1</v>
      </c>
      <c r="AO52" s="2">
        <v>0</v>
      </c>
      <c r="AP52" s="8">
        <v>0</v>
      </c>
      <c r="AQ52" s="2">
        <v>3</v>
      </c>
      <c r="AR52" s="2">
        <v>6</v>
      </c>
      <c r="AS52" s="2">
        <v>2</v>
      </c>
      <c r="AT52" s="2">
        <v>4</v>
      </c>
      <c r="AU52" s="2">
        <v>0</v>
      </c>
      <c r="AV52" s="10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8">
        <v>0</v>
      </c>
      <c r="BC52" s="2">
        <v>20</v>
      </c>
      <c r="BD52" s="2">
        <v>0</v>
      </c>
      <c r="BE52" s="2">
        <v>0</v>
      </c>
      <c r="BF52" s="2">
        <v>0</v>
      </c>
      <c r="BG52" s="2">
        <v>0</v>
      </c>
      <c r="BH52" s="2">
        <v>0</v>
      </c>
      <c r="BI52" s="2">
        <v>0</v>
      </c>
      <c r="BJ52" s="2">
        <v>0</v>
      </c>
      <c r="BK52" s="2">
        <v>0</v>
      </c>
      <c r="BL52" s="2">
        <v>0</v>
      </c>
      <c r="BM52" s="2">
        <v>0</v>
      </c>
      <c r="BN52" s="2">
        <v>0</v>
      </c>
      <c r="BO52" s="2">
        <v>0</v>
      </c>
      <c r="BP52" s="2">
        <v>0</v>
      </c>
      <c r="BQ52" s="2">
        <v>0</v>
      </c>
      <c r="BR52" s="2">
        <v>0</v>
      </c>
      <c r="BS52" s="2">
        <v>0</v>
      </c>
      <c r="BT52" s="2">
        <v>0</v>
      </c>
      <c r="BU52" s="2">
        <v>0</v>
      </c>
      <c r="BV52" s="2">
        <v>0</v>
      </c>
      <c r="BW52" s="2">
        <v>0</v>
      </c>
      <c r="BX52" s="2">
        <v>0</v>
      </c>
      <c r="BY52" s="2">
        <v>0</v>
      </c>
      <c r="BZ52" s="2">
        <v>0</v>
      </c>
      <c r="CA52" s="2">
        <v>0</v>
      </c>
      <c r="CB52" s="2">
        <v>0</v>
      </c>
      <c r="CC52" s="12">
        <v>0</v>
      </c>
      <c r="CD52" s="2">
        <v>17</v>
      </c>
      <c r="CE52" s="8">
        <v>7</v>
      </c>
      <c r="CF52" s="10">
        <v>114</v>
      </c>
      <c r="CG52" s="2">
        <v>96</v>
      </c>
      <c r="CH52" s="13">
        <f t="shared" si="14"/>
        <v>18</v>
      </c>
      <c r="CI52" s="2">
        <v>114</v>
      </c>
      <c r="CJ52" s="13">
        <f t="shared" si="2"/>
        <v>0</v>
      </c>
      <c r="CK52" s="2">
        <v>114</v>
      </c>
      <c r="CL52" s="2">
        <v>0</v>
      </c>
      <c r="CM52" s="2">
        <v>0</v>
      </c>
      <c r="CN52" s="13">
        <f t="shared" si="3"/>
        <v>0</v>
      </c>
      <c r="CO52" s="2">
        <v>106</v>
      </c>
      <c r="CP52" s="14">
        <f t="shared" si="4"/>
        <v>8</v>
      </c>
      <c r="CQ52" s="2">
        <v>10</v>
      </c>
      <c r="CR52" s="2">
        <v>19</v>
      </c>
      <c r="CS52" s="2">
        <v>19</v>
      </c>
      <c r="CT52" s="8">
        <v>5</v>
      </c>
      <c r="CU52" s="2">
        <v>20</v>
      </c>
      <c r="CV52" s="12">
        <v>4786</v>
      </c>
      <c r="CW52" s="2">
        <v>75</v>
      </c>
      <c r="CX52" s="2">
        <v>2</v>
      </c>
      <c r="CY52" s="2">
        <v>0</v>
      </c>
      <c r="CZ52" s="11">
        <f t="shared" si="5"/>
        <v>77</v>
      </c>
      <c r="DA52" s="2">
        <v>1</v>
      </c>
      <c r="DB52" s="2">
        <v>7</v>
      </c>
      <c r="DC52" s="2">
        <v>11</v>
      </c>
      <c r="DD52" s="2">
        <v>23</v>
      </c>
      <c r="DE52" s="2">
        <v>19</v>
      </c>
      <c r="DF52" s="2">
        <v>10</v>
      </c>
      <c r="DG52" s="14">
        <f t="shared" si="6"/>
        <v>6</v>
      </c>
      <c r="DH52" s="2">
        <v>76</v>
      </c>
      <c r="DI52" s="2">
        <v>0</v>
      </c>
      <c r="DJ52" s="2">
        <v>1</v>
      </c>
      <c r="DK52" s="2">
        <v>0</v>
      </c>
      <c r="DL52" s="2">
        <v>0</v>
      </c>
      <c r="DM52" s="14">
        <f t="shared" si="34"/>
        <v>0</v>
      </c>
      <c r="DN52" s="2">
        <v>22</v>
      </c>
      <c r="DO52" s="2">
        <v>53</v>
      </c>
      <c r="DP52" s="2">
        <v>1</v>
      </c>
      <c r="DQ52" s="14">
        <f t="shared" si="35"/>
        <v>1</v>
      </c>
      <c r="DR52" s="2">
        <v>75805</v>
      </c>
      <c r="DS52" s="2">
        <v>2800</v>
      </c>
      <c r="DT52" s="2">
        <v>110</v>
      </c>
      <c r="DU52" s="11">
        <f t="shared" si="7"/>
        <v>78715</v>
      </c>
      <c r="DV52" s="2">
        <v>20</v>
      </c>
      <c r="DW52" s="15">
        <f t="shared" si="36"/>
        <v>97</v>
      </c>
      <c r="DX52" s="2">
        <v>38</v>
      </c>
      <c r="DY52" s="2">
        <v>0</v>
      </c>
      <c r="DZ52" s="11">
        <f t="shared" ref="DZ52:DZ63" si="50">SUM(DX52:DY52)</f>
        <v>38</v>
      </c>
      <c r="EA52" s="2">
        <v>1</v>
      </c>
      <c r="EB52" s="2">
        <v>9</v>
      </c>
      <c r="EC52" s="2">
        <v>12</v>
      </c>
      <c r="ED52" s="2">
        <v>8</v>
      </c>
      <c r="EE52" s="2">
        <v>5</v>
      </c>
      <c r="EF52" s="2">
        <v>3</v>
      </c>
      <c r="EG52" s="14">
        <f t="shared" si="18"/>
        <v>0</v>
      </c>
      <c r="EH52" s="2">
        <v>38</v>
      </c>
      <c r="EI52" s="2">
        <v>0</v>
      </c>
      <c r="EJ52" s="2">
        <v>0</v>
      </c>
      <c r="EK52" s="2">
        <v>0</v>
      </c>
      <c r="EL52" s="2">
        <v>0</v>
      </c>
      <c r="EM52" s="14">
        <f t="shared" si="19"/>
        <v>0</v>
      </c>
      <c r="EN52" s="2">
        <v>6</v>
      </c>
      <c r="EO52" s="2">
        <v>31</v>
      </c>
      <c r="EP52" s="2">
        <v>1</v>
      </c>
      <c r="EQ52" s="14">
        <f t="shared" si="20"/>
        <v>0</v>
      </c>
      <c r="ER52" s="2">
        <v>24930</v>
      </c>
      <c r="ES52" s="2">
        <v>0</v>
      </c>
      <c r="ET52" s="2">
        <v>0</v>
      </c>
      <c r="EU52" s="11">
        <f t="shared" si="38"/>
        <v>24930</v>
      </c>
      <c r="EV52" s="2">
        <v>14</v>
      </c>
      <c r="EW52" s="2">
        <v>14</v>
      </c>
      <c r="EX52" s="2">
        <v>2181</v>
      </c>
      <c r="EY52" s="15">
        <f t="shared" si="22"/>
        <v>52</v>
      </c>
      <c r="EZ52" s="2">
        <v>4356</v>
      </c>
      <c r="FA52" s="2">
        <v>4794</v>
      </c>
      <c r="FB52" s="11">
        <f t="shared" si="23"/>
        <v>9150</v>
      </c>
      <c r="FC52" s="2">
        <v>37</v>
      </c>
      <c r="FD52" s="2">
        <v>701</v>
      </c>
      <c r="FE52" s="11">
        <f t="shared" si="24"/>
        <v>738</v>
      </c>
      <c r="FF52" s="2">
        <v>670</v>
      </c>
      <c r="FG52" s="2">
        <v>647</v>
      </c>
      <c r="FH52" s="2">
        <v>710</v>
      </c>
      <c r="FI52" s="2">
        <v>618</v>
      </c>
      <c r="FJ52" s="2">
        <v>658</v>
      </c>
      <c r="FK52" s="2">
        <v>634</v>
      </c>
      <c r="FL52" s="2">
        <v>688</v>
      </c>
      <c r="FM52" s="2">
        <v>617</v>
      </c>
      <c r="FN52" s="2">
        <v>409</v>
      </c>
      <c r="FO52" s="2">
        <v>463</v>
      </c>
      <c r="FP52" s="2">
        <v>151</v>
      </c>
      <c r="FQ52" s="2">
        <v>147</v>
      </c>
      <c r="FR52" s="2">
        <v>39</v>
      </c>
      <c r="FS52" s="2">
        <v>67</v>
      </c>
      <c r="FT52" s="2">
        <v>0</v>
      </c>
      <c r="FU52" s="10">
        <v>51</v>
      </c>
      <c r="FV52" s="9">
        <f t="shared" si="45"/>
        <v>3325</v>
      </c>
      <c r="FW52" s="9">
        <f t="shared" si="45"/>
        <v>3244</v>
      </c>
      <c r="FX52" s="11">
        <f t="shared" si="25"/>
        <v>6569</v>
      </c>
      <c r="FY52" s="2">
        <v>5</v>
      </c>
      <c r="FZ52" s="2">
        <v>5</v>
      </c>
      <c r="GA52" s="16">
        <f t="shared" si="32"/>
        <v>2621</v>
      </c>
      <c r="GB52" s="16">
        <f t="shared" si="32"/>
        <v>2391</v>
      </c>
      <c r="GC52" s="2">
        <v>601</v>
      </c>
      <c r="GD52" s="2">
        <v>719</v>
      </c>
      <c r="GE52" s="2">
        <v>98</v>
      </c>
      <c r="GF52" s="10">
        <v>129</v>
      </c>
      <c r="GG52" s="16">
        <f t="shared" si="33"/>
        <v>3218</v>
      </c>
      <c r="GH52" s="16">
        <f t="shared" si="33"/>
        <v>3159</v>
      </c>
      <c r="GI52" s="2">
        <v>13</v>
      </c>
      <c r="GJ52" s="2">
        <v>12</v>
      </c>
      <c r="GK52" s="2">
        <v>1</v>
      </c>
      <c r="GL52" s="2">
        <v>1</v>
      </c>
      <c r="GM52" s="2">
        <v>0</v>
      </c>
      <c r="GN52" s="2">
        <v>0</v>
      </c>
      <c r="GO52" s="2">
        <v>61</v>
      </c>
      <c r="GP52" s="2">
        <v>35</v>
      </c>
      <c r="GQ52" s="2">
        <v>15</v>
      </c>
      <c r="GR52" s="2">
        <v>18</v>
      </c>
      <c r="GS52" s="2">
        <v>17</v>
      </c>
      <c r="GT52" s="10">
        <v>19</v>
      </c>
      <c r="GU52" s="16">
        <f t="shared" si="10"/>
        <v>3261</v>
      </c>
      <c r="GV52" s="16">
        <f t="shared" si="11"/>
        <v>3171</v>
      </c>
      <c r="GW52" s="2">
        <v>10</v>
      </c>
      <c r="GX52" s="2">
        <v>10</v>
      </c>
      <c r="GY52" s="2">
        <v>0</v>
      </c>
      <c r="GZ52" s="2">
        <v>0</v>
      </c>
      <c r="HA52" s="2">
        <v>0</v>
      </c>
      <c r="HB52" s="2">
        <v>2</v>
      </c>
      <c r="HC52" s="2">
        <v>1</v>
      </c>
      <c r="HD52" s="2">
        <v>1</v>
      </c>
      <c r="HE52" s="2">
        <v>52</v>
      </c>
      <c r="HF52" s="2">
        <v>60</v>
      </c>
      <c r="HG52" s="2">
        <v>1</v>
      </c>
      <c r="HH52" s="12">
        <v>0</v>
      </c>
      <c r="HI52" s="2">
        <v>0</v>
      </c>
      <c r="HJ52" s="2">
        <v>0</v>
      </c>
      <c r="HK52" s="2">
        <v>20</v>
      </c>
      <c r="HL52" s="8">
        <v>0</v>
      </c>
      <c r="HM52" s="8">
        <v>915</v>
      </c>
      <c r="HN52" s="8">
        <v>20</v>
      </c>
      <c r="HO52" s="2">
        <v>10</v>
      </c>
      <c r="HP52" s="2">
        <v>2</v>
      </c>
      <c r="HQ52" s="2">
        <v>49</v>
      </c>
      <c r="HR52" s="10">
        <v>50</v>
      </c>
      <c r="HS52" s="2">
        <v>2</v>
      </c>
      <c r="HT52" s="2">
        <v>49</v>
      </c>
      <c r="HU52" s="10">
        <v>50</v>
      </c>
      <c r="HV52" s="2">
        <v>2</v>
      </c>
      <c r="HW52" s="2">
        <v>49</v>
      </c>
      <c r="HX52" s="10">
        <v>50</v>
      </c>
      <c r="HY52" s="2">
        <v>2</v>
      </c>
      <c r="HZ52" s="2">
        <v>49</v>
      </c>
      <c r="IA52" s="8">
        <v>50</v>
      </c>
      <c r="IB52" s="2">
        <v>0</v>
      </c>
      <c r="IC52" s="2">
        <v>0</v>
      </c>
      <c r="ID52" s="2">
        <v>0</v>
      </c>
      <c r="IE52" s="2">
        <v>0</v>
      </c>
      <c r="IF52" s="2">
        <v>0</v>
      </c>
      <c r="IG52" s="2">
        <v>0</v>
      </c>
      <c r="IH52" s="2">
        <v>0</v>
      </c>
      <c r="II52" s="2">
        <v>0</v>
      </c>
      <c r="IJ52" s="12">
        <v>0</v>
      </c>
    </row>
    <row r="53" spans="1:244" x14ac:dyDescent="0.2">
      <c r="A53" s="2" t="s">
        <v>206</v>
      </c>
      <c r="B53" s="91" t="s">
        <v>570</v>
      </c>
      <c r="C53" s="2" t="s">
        <v>208</v>
      </c>
      <c r="D53" s="2">
        <v>2</v>
      </c>
      <c r="E53" s="8">
        <v>0</v>
      </c>
      <c r="F53" s="2">
        <v>0</v>
      </c>
      <c r="G53" s="2">
        <v>0</v>
      </c>
      <c r="H53" s="2">
        <v>0</v>
      </c>
      <c r="I53" s="2">
        <v>1</v>
      </c>
      <c r="J53" s="2">
        <v>0</v>
      </c>
      <c r="K53" s="2">
        <v>0</v>
      </c>
      <c r="L53" s="2">
        <v>0</v>
      </c>
      <c r="M53" s="2">
        <v>0</v>
      </c>
      <c r="N53" s="9">
        <f t="shared" si="1"/>
        <v>1</v>
      </c>
      <c r="O53" s="10">
        <v>0</v>
      </c>
      <c r="P53" s="2">
        <v>0</v>
      </c>
      <c r="Q53" s="2">
        <v>0</v>
      </c>
      <c r="R53" s="2">
        <v>0</v>
      </c>
      <c r="S53" s="2">
        <v>1</v>
      </c>
      <c r="T53" s="2">
        <v>0</v>
      </c>
      <c r="U53" s="2">
        <v>0</v>
      </c>
      <c r="V53" s="2">
        <v>0</v>
      </c>
      <c r="W53" s="2">
        <v>0</v>
      </c>
      <c r="X53" s="9">
        <f t="shared" si="12"/>
        <v>1</v>
      </c>
      <c r="Y53" s="10">
        <v>0</v>
      </c>
      <c r="Z53" s="2">
        <v>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11">
        <f t="shared" si="39"/>
        <v>0</v>
      </c>
      <c r="AI53" s="2">
        <v>0</v>
      </c>
      <c r="AJ53" s="2">
        <v>0</v>
      </c>
      <c r="AK53" s="10">
        <v>0</v>
      </c>
      <c r="AL53" s="2">
        <v>0</v>
      </c>
      <c r="AM53" s="2">
        <v>0</v>
      </c>
      <c r="AN53" s="10">
        <v>0</v>
      </c>
      <c r="AO53" s="2">
        <v>0</v>
      </c>
      <c r="AP53" s="8">
        <v>0</v>
      </c>
      <c r="AQ53" s="2">
        <v>1</v>
      </c>
      <c r="AR53" s="2">
        <v>2</v>
      </c>
      <c r="AS53" s="2">
        <v>0</v>
      </c>
      <c r="AT53" s="2">
        <v>0</v>
      </c>
      <c r="AU53" s="2">
        <v>0</v>
      </c>
      <c r="AV53" s="10">
        <v>0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8">
        <v>0</v>
      </c>
      <c r="BC53" s="2">
        <v>2</v>
      </c>
      <c r="BD53" s="2">
        <v>0</v>
      </c>
      <c r="BE53" s="2">
        <v>0</v>
      </c>
      <c r="BF53" s="2">
        <v>0</v>
      </c>
      <c r="BG53" s="2">
        <v>0</v>
      </c>
      <c r="BH53" s="2">
        <v>0</v>
      </c>
      <c r="BI53" s="2">
        <v>0</v>
      </c>
      <c r="BJ53" s="2">
        <v>0</v>
      </c>
      <c r="BK53" s="2">
        <v>0</v>
      </c>
      <c r="BL53" s="2">
        <v>0</v>
      </c>
      <c r="BM53" s="2">
        <v>0</v>
      </c>
      <c r="BN53" s="2">
        <v>0</v>
      </c>
      <c r="BO53" s="2">
        <v>0</v>
      </c>
      <c r="BP53" s="2">
        <v>0</v>
      </c>
      <c r="BQ53" s="2">
        <v>0</v>
      </c>
      <c r="BR53" s="2">
        <v>0</v>
      </c>
      <c r="BS53" s="2">
        <v>0</v>
      </c>
      <c r="BT53" s="2">
        <v>0</v>
      </c>
      <c r="BU53" s="2">
        <v>0</v>
      </c>
      <c r="BV53" s="2">
        <v>0</v>
      </c>
      <c r="BW53" s="2">
        <v>0</v>
      </c>
      <c r="BX53" s="2">
        <v>0</v>
      </c>
      <c r="BY53" s="2">
        <v>0</v>
      </c>
      <c r="BZ53" s="2">
        <v>0</v>
      </c>
      <c r="CA53" s="2">
        <v>0</v>
      </c>
      <c r="CB53" s="2">
        <v>0</v>
      </c>
      <c r="CC53" s="12">
        <v>0</v>
      </c>
      <c r="CD53" s="2">
        <v>2</v>
      </c>
      <c r="CE53" s="8">
        <v>0</v>
      </c>
      <c r="CF53" s="10">
        <v>9</v>
      </c>
      <c r="CG53" s="2">
        <v>9</v>
      </c>
      <c r="CH53" s="13">
        <f t="shared" si="14"/>
        <v>0</v>
      </c>
      <c r="CI53" s="2">
        <v>9</v>
      </c>
      <c r="CJ53" s="13">
        <f t="shared" si="2"/>
        <v>0</v>
      </c>
      <c r="CK53" s="2">
        <v>9</v>
      </c>
      <c r="CL53" s="2">
        <v>0</v>
      </c>
      <c r="CM53" s="2">
        <v>0</v>
      </c>
      <c r="CN53" s="13">
        <f t="shared" si="3"/>
        <v>0</v>
      </c>
      <c r="CO53" s="2">
        <v>9</v>
      </c>
      <c r="CP53" s="14">
        <f t="shared" si="4"/>
        <v>0</v>
      </c>
      <c r="CQ53" s="2">
        <v>0</v>
      </c>
      <c r="CR53" s="2">
        <v>2</v>
      </c>
      <c r="CS53" s="2">
        <v>2</v>
      </c>
      <c r="CT53" s="8">
        <v>0</v>
      </c>
      <c r="CU53" s="2">
        <v>2</v>
      </c>
      <c r="CV53" s="12">
        <v>304</v>
      </c>
      <c r="CW53" s="2">
        <v>5</v>
      </c>
      <c r="CX53" s="2">
        <v>0</v>
      </c>
      <c r="CY53" s="2">
        <v>0</v>
      </c>
      <c r="CZ53" s="11">
        <f t="shared" si="5"/>
        <v>5</v>
      </c>
      <c r="DA53" s="2">
        <v>0</v>
      </c>
      <c r="DB53" s="2">
        <v>0</v>
      </c>
      <c r="DC53" s="2">
        <v>1</v>
      </c>
      <c r="DD53" s="2">
        <v>3</v>
      </c>
      <c r="DE53" s="2">
        <v>1</v>
      </c>
      <c r="DF53" s="2">
        <v>0</v>
      </c>
      <c r="DG53" s="14">
        <f t="shared" si="6"/>
        <v>0</v>
      </c>
      <c r="DH53" s="2">
        <v>5</v>
      </c>
      <c r="DI53" s="2">
        <v>0</v>
      </c>
      <c r="DJ53" s="2">
        <v>0</v>
      </c>
      <c r="DK53" s="2">
        <v>0</v>
      </c>
      <c r="DL53" s="2">
        <v>0</v>
      </c>
      <c r="DM53" s="14">
        <f t="shared" si="34"/>
        <v>0</v>
      </c>
      <c r="DN53" s="2">
        <v>0</v>
      </c>
      <c r="DO53" s="2">
        <v>5</v>
      </c>
      <c r="DP53" s="2">
        <v>0</v>
      </c>
      <c r="DQ53" s="14">
        <f t="shared" si="35"/>
        <v>0</v>
      </c>
      <c r="DR53" s="2">
        <v>4380</v>
      </c>
      <c r="DS53" s="2">
        <v>0</v>
      </c>
      <c r="DT53" s="2">
        <v>620</v>
      </c>
      <c r="DU53" s="11">
        <f t="shared" si="7"/>
        <v>5000</v>
      </c>
      <c r="DV53" s="2">
        <v>2</v>
      </c>
      <c r="DW53" s="15">
        <f t="shared" si="36"/>
        <v>7</v>
      </c>
      <c r="DX53" s="2">
        <v>4</v>
      </c>
      <c r="DY53" s="2">
        <v>0</v>
      </c>
      <c r="DZ53" s="11">
        <f t="shared" si="50"/>
        <v>4</v>
      </c>
      <c r="EA53" s="2">
        <v>0</v>
      </c>
      <c r="EB53" s="2">
        <v>1</v>
      </c>
      <c r="EC53" s="2">
        <v>0</v>
      </c>
      <c r="ED53" s="2">
        <v>2</v>
      </c>
      <c r="EE53" s="2">
        <v>1</v>
      </c>
      <c r="EF53" s="2">
        <v>0</v>
      </c>
      <c r="EG53" s="14">
        <f t="shared" si="18"/>
        <v>0</v>
      </c>
      <c r="EH53" s="2">
        <v>4</v>
      </c>
      <c r="EI53" s="2">
        <v>0</v>
      </c>
      <c r="EJ53" s="2">
        <v>0</v>
      </c>
      <c r="EK53" s="2">
        <v>0</v>
      </c>
      <c r="EL53" s="2">
        <v>0</v>
      </c>
      <c r="EM53" s="14">
        <f t="shared" si="19"/>
        <v>0</v>
      </c>
      <c r="EN53" s="2">
        <v>0</v>
      </c>
      <c r="EO53" s="2">
        <v>4</v>
      </c>
      <c r="EP53" s="2">
        <v>0</v>
      </c>
      <c r="EQ53" s="14">
        <f t="shared" si="20"/>
        <v>0</v>
      </c>
      <c r="ER53" s="2">
        <v>3740</v>
      </c>
      <c r="ES53" s="2">
        <v>0</v>
      </c>
      <c r="ET53" s="2">
        <v>0</v>
      </c>
      <c r="EU53" s="11">
        <f t="shared" si="38"/>
        <v>3740</v>
      </c>
      <c r="EV53" s="2">
        <v>1</v>
      </c>
      <c r="EW53" s="2">
        <v>1</v>
      </c>
      <c r="EX53" s="2">
        <v>360</v>
      </c>
      <c r="EY53" s="15">
        <f t="shared" si="22"/>
        <v>5</v>
      </c>
      <c r="EZ53" s="2">
        <v>287</v>
      </c>
      <c r="FA53" s="2">
        <v>222</v>
      </c>
      <c r="FB53" s="11">
        <f t="shared" si="23"/>
        <v>509</v>
      </c>
      <c r="FC53" s="2">
        <v>11</v>
      </c>
      <c r="FD53" s="2">
        <v>70</v>
      </c>
      <c r="FE53" s="11">
        <f t="shared" si="24"/>
        <v>81</v>
      </c>
      <c r="FF53" s="2">
        <v>43</v>
      </c>
      <c r="FG53" s="2">
        <v>52</v>
      </c>
      <c r="FH53" s="2">
        <v>59</v>
      </c>
      <c r="FI53" s="2">
        <v>109</v>
      </c>
      <c r="FJ53" s="2">
        <v>67</v>
      </c>
      <c r="FK53" s="2">
        <v>59</v>
      </c>
      <c r="FL53" s="2">
        <v>104</v>
      </c>
      <c r="FM53" s="2">
        <v>35</v>
      </c>
      <c r="FN53" s="2">
        <v>0</v>
      </c>
      <c r="FO53" s="2">
        <v>0</v>
      </c>
      <c r="FP53" s="2">
        <v>0</v>
      </c>
      <c r="FQ53" s="2">
        <v>0</v>
      </c>
      <c r="FR53" s="2">
        <v>0</v>
      </c>
      <c r="FS53" s="2">
        <v>0</v>
      </c>
      <c r="FT53" s="2">
        <v>0</v>
      </c>
      <c r="FU53" s="10">
        <v>0</v>
      </c>
      <c r="FV53" s="9">
        <f t="shared" si="45"/>
        <v>273</v>
      </c>
      <c r="FW53" s="9">
        <f t="shared" si="45"/>
        <v>255</v>
      </c>
      <c r="FX53" s="11">
        <f t="shared" si="25"/>
        <v>528</v>
      </c>
      <c r="FY53" s="2">
        <v>0</v>
      </c>
      <c r="FZ53" s="2">
        <v>0</v>
      </c>
      <c r="GA53" s="16">
        <f t="shared" si="32"/>
        <v>217</v>
      </c>
      <c r="GB53" s="16">
        <f t="shared" si="32"/>
        <v>178</v>
      </c>
      <c r="GC53" s="2">
        <v>51</v>
      </c>
      <c r="GD53" s="2">
        <v>48</v>
      </c>
      <c r="GE53" s="2">
        <v>5</v>
      </c>
      <c r="GF53" s="10">
        <v>29</v>
      </c>
      <c r="GG53" s="16">
        <f t="shared" si="33"/>
        <v>219</v>
      </c>
      <c r="GH53" s="16">
        <f t="shared" si="33"/>
        <v>210</v>
      </c>
      <c r="GI53" s="2">
        <v>0</v>
      </c>
      <c r="GJ53" s="2">
        <v>0</v>
      </c>
      <c r="GK53" s="2">
        <v>0</v>
      </c>
      <c r="GL53" s="2">
        <v>0</v>
      </c>
      <c r="GM53" s="2">
        <v>0</v>
      </c>
      <c r="GN53" s="2">
        <v>0</v>
      </c>
      <c r="GO53" s="2">
        <v>54</v>
      </c>
      <c r="GP53" s="2">
        <v>45</v>
      </c>
      <c r="GQ53" s="2">
        <v>0</v>
      </c>
      <c r="GR53" s="2">
        <v>0</v>
      </c>
      <c r="GS53" s="2">
        <v>0</v>
      </c>
      <c r="GT53" s="10">
        <v>0</v>
      </c>
      <c r="GU53" s="16">
        <f t="shared" si="10"/>
        <v>270</v>
      </c>
      <c r="GV53" s="16">
        <f t="shared" si="11"/>
        <v>250</v>
      </c>
      <c r="GW53" s="2">
        <v>0</v>
      </c>
      <c r="GX53" s="2">
        <v>5</v>
      </c>
      <c r="GY53" s="2">
        <v>3</v>
      </c>
      <c r="GZ53" s="2">
        <v>0</v>
      </c>
      <c r="HA53" s="2">
        <v>0</v>
      </c>
      <c r="HB53" s="2">
        <v>0</v>
      </c>
      <c r="HC53" s="2">
        <v>0</v>
      </c>
      <c r="HD53" s="2">
        <v>0</v>
      </c>
      <c r="HE53" s="2">
        <v>0</v>
      </c>
      <c r="HF53" s="2">
        <v>0</v>
      </c>
      <c r="HG53" s="2">
        <v>0</v>
      </c>
      <c r="HH53" s="12">
        <v>0</v>
      </c>
      <c r="HI53" s="2">
        <v>0</v>
      </c>
      <c r="HJ53" s="2">
        <v>0</v>
      </c>
      <c r="HK53" s="2">
        <v>2</v>
      </c>
      <c r="HL53" s="8">
        <v>0</v>
      </c>
      <c r="HM53" s="8">
        <v>92</v>
      </c>
      <c r="HN53" s="8">
        <v>2</v>
      </c>
      <c r="HO53" s="2">
        <v>1</v>
      </c>
      <c r="HP53" s="2">
        <v>0</v>
      </c>
      <c r="HQ53" s="2">
        <v>0</v>
      </c>
      <c r="HR53" s="10">
        <v>0</v>
      </c>
      <c r="HS53" s="2">
        <v>0</v>
      </c>
      <c r="HT53" s="2">
        <v>0</v>
      </c>
      <c r="HU53" s="10">
        <v>0</v>
      </c>
      <c r="HV53" s="2">
        <v>0</v>
      </c>
      <c r="HW53" s="2">
        <v>0</v>
      </c>
      <c r="HX53" s="10">
        <v>0</v>
      </c>
      <c r="HY53" s="2">
        <v>0</v>
      </c>
      <c r="HZ53" s="2">
        <v>0</v>
      </c>
      <c r="IA53" s="8">
        <v>0</v>
      </c>
      <c r="IB53" s="2">
        <v>0</v>
      </c>
      <c r="IC53" s="2">
        <v>0</v>
      </c>
      <c r="ID53" s="2">
        <v>0</v>
      </c>
      <c r="IE53" s="2">
        <v>0</v>
      </c>
      <c r="IF53" s="2">
        <v>0</v>
      </c>
      <c r="IG53" s="2">
        <v>0</v>
      </c>
      <c r="IH53" s="2">
        <v>0</v>
      </c>
      <c r="II53" s="2">
        <v>0</v>
      </c>
      <c r="IJ53" s="12">
        <v>0</v>
      </c>
    </row>
    <row r="54" spans="1:244" x14ac:dyDescent="0.2">
      <c r="A54" s="2" t="s">
        <v>206</v>
      </c>
      <c r="B54" s="91" t="s">
        <v>569</v>
      </c>
      <c r="C54" s="2" t="s">
        <v>209</v>
      </c>
      <c r="D54" s="2">
        <v>4</v>
      </c>
      <c r="E54" s="8">
        <v>0</v>
      </c>
      <c r="F54" s="2">
        <v>0</v>
      </c>
      <c r="G54" s="2">
        <v>1</v>
      </c>
      <c r="H54" s="2">
        <v>0</v>
      </c>
      <c r="I54" s="2">
        <v>0</v>
      </c>
      <c r="J54" s="2">
        <v>0</v>
      </c>
      <c r="K54" s="2">
        <v>1</v>
      </c>
      <c r="L54" s="2">
        <v>0</v>
      </c>
      <c r="M54" s="2">
        <v>0</v>
      </c>
      <c r="N54" s="9">
        <f t="shared" si="1"/>
        <v>2</v>
      </c>
      <c r="O54" s="10">
        <v>0</v>
      </c>
      <c r="P54" s="2">
        <v>0</v>
      </c>
      <c r="Q54" s="2">
        <v>0</v>
      </c>
      <c r="R54" s="2">
        <v>0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9">
        <f t="shared" si="12"/>
        <v>0</v>
      </c>
      <c r="Y54" s="10">
        <v>0</v>
      </c>
      <c r="Z54" s="2">
        <v>0</v>
      </c>
      <c r="AA54" s="2">
        <v>0</v>
      </c>
      <c r="AB54" s="2">
        <v>0</v>
      </c>
      <c r="AC54" s="2">
        <v>0</v>
      </c>
      <c r="AD54" s="2">
        <v>1</v>
      </c>
      <c r="AE54" s="2">
        <v>0</v>
      </c>
      <c r="AF54" s="2">
        <v>0</v>
      </c>
      <c r="AG54" s="2">
        <v>0</v>
      </c>
      <c r="AH54" s="11">
        <f t="shared" si="39"/>
        <v>1</v>
      </c>
      <c r="AI54" s="2">
        <v>0</v>
      </c>
      <c r="AJ54" s="2">
        <v>0</v>
      </c>
      <c r="AK54" s="10">
        <v>0</v>
      </c>
      <c r="AL54" s="2">
        <v>0</v>
      </c>
      <c r="AM54" s="2">
        <v>1</v>
      </c>
      <c r="AN54" s="10">
        <v>0</v>
      </c>
      <c r="AO54" s="2">
        <v>0</v>
      </c>
      <c r="AP54" s="8">
        <v>0</v>
      </c>
      <c r="AQ54" s="2">
        <v>1</v>
      </c>
      <c r="AR54" s="2">
        <v>4</v>
      </c>
      <c r="AS54" s="2">
        <v>0</v>
      </c>
      <c r="AT54" s="2">
        <v>0</v>
      </c>
      <c r="AU54" s="2">
        <v>0</v>
      </c>
      <c r="AV54" s="10">
        <v>0</v>
      </c>
      <c r="AW54" s="2">
        <v>0</v>
      </c>
      <c r="AX54" s="2">
        <v>0</v>
      </c>
      <c r="AY54" s="2">
        <v>1</v>
      </c>
      <c r="AZ54" s="2">
        <v>1</v>
      </c>
      <c r="BA54" s="2">
        <v>0</v>
      </c>
      <c r="BB54" s="8">
        <v>0</v>
      </c>
      <c r="BC54" s="2">
        <v>3</v>
      </c>
      <c r="BD54" s="2">
        <v>0</v>
      </c>
      <c r="BE54" s="2">
        <v>0</v>
      </c>
      <c r="BF54" s="2">
        <v>0</v>
      </c>
      <c r="BG54" s="2">
        <v>0</v>
      </c>
      <c r="BH54" s="2">
        <v>0</v>
      </c>
      <c r="BI54" s="2">
        <v>0</v>
      </c>
      <c r="BJ54" s="2">
        <v>0</v>
      </c>
      <c r="BK54" s="2">
        <v>0</v>
      </c>
      <c r="BL54" s="2">
        <v>0</v>
      </c>
      <c r="BM54" s="2">
        <v>0</v>
      </c>
      <c r="BN54" s="2">
        <v>0</v>
      </c>
      <c r="BO54" s="2">
        <v>1</v>
      </c>
      <c r="BP54" s="2">
        <v>0</v>
      </c>
      <c r="BQ54" s="2">
        <v>0</v>
      </c>
      <c r="BR54" s="2">
        <v>0</v>
      </c>
      <c r="BS54" s="2">
        <v>0</v>
      </c>
      <c r="BT54" s="2">
        <v>0</v>
      </c>
      <c r="BU54" s="2">
        <v>0</v>
      </c>
      <c r="BV54" s="2">
        <v>0</v>
      </c>
      <c r="BW54" s="2">
        <v>0</v>
      </c>
      <c r="BX54" s="2">
        <v>0</v>
      </c>
      <c r="BY54" s="2">
        <v>0</v>
      </c>
      <c r="BZ54" s="2">
        <v>0</v>
      </c>
      <c r="CA54" s="2">
        <v>0</v>
      </c>
      <c r="CB54" s="2">
        <v>0</v>
      </c>
      <c r="CC54" s="12">
        <v>0</v>
      </c>
      <c r="CD54" s="2">
        <v>3</v>
      </c>
      <c r="CE54" s="8">
        <v>1</v>
      </c>
      <c r="CF54" s="10">
        <v>28</v>
      </c>
      <c r="CG54" s="2">
        <v>28</v>
      </c>
      <c r="CH54" s="13">
        <f t="shared" si="14"/>
        <v>0</v>
      </c>
      <c r="CI54" s="2">
        <v>28</v>
      </c>
      <c r="CJ54" s="13">
        <f t="shared" si="2"/>
        <v>0</v>
      </c>
      <c r="CK54" s="2">
        <v>28</v>
      </c>
      <c r="CL54" s="2">
        <v>0</v>
      </c>
      <c r="CM54" s="2">
        <v>0</v>
      </c>
      <c r="CN54" s="13">
        <f t="shared" si="3"/>
        <v>0</v>
      </c>
      <c r="CO54" s="2">
        <v>18</v>
      </c>
      <c r="CP54" s="14">
        <f t="shared" si="4"/>
        <v>10</v>
      </c>
      <c r="CQ54" s="2">
        <v>3</v>
      </c>
      <c r="CR54" s="2">
        <v>3</v>
      </c>
      <c r="CS54" s="2">
        <v>4</v>
      </c>
      <c r="CT54" s="8">
        <v>0</v>
      </c>
      <c r="CU54" s="2">
        <v>3</v>
      </c>
      <c r="CV54" s="12">
        <v>1031</v>
      </c>
      <c r="CW54" s="2">
        <v>19</v>
      </c>
      <c r="CX54" s="2">
        <v>0</v>
      </c>
      <c r="CY54" s="2">
        <v>0</v>
      </c>
      <c r="CZ54" s="11">
        <f t="shared" si="5"/>
        <v>19</v>
      </c>
      <c r="DA54" s="2">
        <v>1</v>
      </c>
      <c r="DB54" s="2">
        <v>2</v>
      </c>
      <c r="DC54" s="2">
        <v>3</v>
      </c>
      <c r="DD54" s="2">
        <v>6</v>
      </c>
      <c r="DE54" s="2">
        <v>4</v>
      </c>
      <c r="DF54" s="2">
        <v>2</v>
      </c>
      <c r="DG54" s="14">
        <f t="shared" si="6"/>
        <v>1</v>
      </c>
      <c r="DH54" s="2">
        <v>19</v>
      </c>
      <c r="DI54" s="2">
        <v>0</v>
      </c>
      <c r="DJ54" s="2">
        <v>0</v>
      </c>
      <c r="DK54" s="2">
        <v>0</v>
      </c>
      <c r="DL54" s="2">
        <v>0</v>
      </c>
      <c r="DM54" s="14">
        <f t="shared" si="34"/>
        <v>0</v>
      </c>
      <c r="DN54" s="2">
        <v>0</v>
      </c>
      <c r="DO54" s="2">
        <v>18</v>
      </c>
      <c r="DP54" s="2">
        <v>1</v>
      </c>
      <c r="DQ54" s="14">
        <f t="shared" si="35"/>
        <v>0</v>
      </c>
      <c r="DR54" s="2">
        <v>15295</v>
      </c>
      <c r="DS54" s="2">
        <v>0</v>
      </c>
      <c r="DT54" s="2">
        <v>100</v>
      </c>
      <c r="DU54" s="11">
        <f t="shared" si="7"/>
        <v>15395</v>
      </c>
      <c r="DV54" s="2">
        <v>6</v>
      </c>
      <c r="DW54" s="15">
        <f t="shared" si="36"/>
        <v>25</v>
      </c>
      <c r="DX54" s="2">
        <v>7</v>
      </c>
      <c r="DY54" s="2">
        <v>0</v>
      </c>
      <c r="DZ54" s="11">
        <f t="shared" si="50"/>
        <v>7</v>
      </c>
      <c r="EA54" s="2">
        <v>1</v>
      </c>
      <c r="EB54" s="2">
        <v>2</v>
      </c>
      <c r="EC54" s="2">
        <v>0</v>
      </c>
      <c r="ED54" s="2">
        <v>2</v>
      </c>
      <c r="EE54" s="2">
        <v>2</v>
      </c>
      <c r="EF54" s="2">
        <v>0</v>
      </c>
      <c r="EG54" s="14">
        <f t="shared" si="18"/>
        <v>0</v>
      </c>
      <c r="EH54" s="2">
        <v>7</v>
      </c>
      <c r="EI54" s="2">
        <v>0</v>
      </c>
      <c r="EJ54" s="2">
        <v>0</v>
      </c>
      <c r="EK54" s="2">
        <v>0</v>
      </c>
      <c r="EL54" s="2">
        <v>0</v>
      </c>
      <c r="EM54" s="14">
        <f t="shared" si="19"/>
        <v>0</v>
      </c>
      <c r="EN54" s="2">
        <v>1</v>
      </c>
      <c r="EO54" s="2">
        <v>5</v>
      </c>
      <c r="EP54" s="2">
        <v>1</v>
      </c>
      <c r="EQ54" s="14">
        <f t="shared" si="20"/>
        <v>0</v>
      </c>
      <c r="ER54" s="2">
        <v>5200</v>
      </c>
      <c r="ES54" s="2">
        <v>0</v>
      </c>
      <c r="ET54" s="2">
        <v>0</v>
      </c>
      <c r="EU54" s="11">
        <f t="shared" si="38"/>
        <v>5200</v>
      </c>
      <c r="EV54" s="2">
        <v>2</v>
      </c>
      <c r="EW54" s="2">
        <v>2</v>
      </c>
      <c r="EX54" s="2">
        <v>570</v>
      </c>
      <c r="EY54" s="15">
        <f t="shared" si="22"/>
        <v>9</v>
      </c>
      <c r="EZ54" s="2">
        <v>1090</v>
      </c>
      <c r="FA54" s="2">
        <v>1046</v>
      </c>
      <c r="FB54" s="11">
        <f t="shared" si="23"/>
        <v>2136</v>
      </c>
      <c r="FC54" s="2">
        <v>6</v>
      </c>
      <c r="FD54" s="2">
        <v>89</v>
      </c>
      <c r="FE54" s="11">
        <f t="shared" si="24"/>
        <v>95</v>
      </c>
      <c r="FF54" s="2">
        <v>186</v>
      </c>
      <c r="FG54" s="2">
        <v>136</v>
      </c>
      <c r="FH54" s="2">
        <v>196</v>
      </c>
      <c r="FI54" s="2">
        <v>99</v>
      </c>
      <c r="FJ54" s="2">
        <v>123</v>
      </c>
      <c r="FK54" s="2">
        <v>137</v>
      </c>
      <c r="FL54" s="2">
        <v>179</v>
      </c>
      <c r="FM54" s="2">
        <v>90</v>
      </c>
      <c r="FN54" s="2">
        <v>127</v>
      </c>
      <c r="FO54" s="2">
        <v>61</v>
      </c>
      <c r="FP54" s="2">
        <v>29</v>
      </c>
      <c r="FQ54" s="2">
        <v>59</v>
      </c>
      <c r="FR54" s="2">
        <v>0</v>
      </c>
      <c r="FS54" s="2">
        <v>34</v>
      </c>
      <c r="FT54" s="2">
        <v>0</v>
      </c>
      <c r="FU54" s="10">
        <v>17</v>
      </c>
      <c r="FV54" s="9">
        <f t="shared" si="45"/>
        <v>840</v>
      </c>
      <c r="FW54" s="9">
        <f t="shared" si="45"/>
        <v>633</v>
      </c>
      <c r="FX54" s="11">
        <f t="shared" si="25"/>
        <v>1473</v>
      </c>
      <c r="FY54" s="2">
        <v>0</v>
      </c>
      <c r="FZ54" s="2">
        <v>0</v>
      </c>
      <c r="GA54" s="16">
        <f t="shared" si="32"/>
        <v>651</v>
      </c>
      <c r="GB54" s="16">
        <f t="shared" si="32"/>
        <v>463</v>
      </c>
      <c r="GC54" s="2">
        <v>154</v>
      </c>
      <c r="GD54" s="2">
        <v>128</v>
      </c>
      <c r="GE54" s="2">
        <v>35</v>
      </c>
      <c r="GF54" s="10">
        <v>42</v>
      </c>
      <c r="GG54" s="16">
        <f t="shared" si="33"/>
        <v>662</v>
      </c>
      <c r="GH54" s="16">
        <f t="shared" si="33"/>
        <v>433</v>
      </c>
      <c r="GI54" s="2">
        <v>3</v>
      </c>
      <c r="GJ54" s="2">
        <v>8</v>
      </c>
      <c r="GK54" s="2">
        <v>1</v>
      </c>
      <c r="GL54" s="2">
        <v>1</v>
      </c>
      <c r="GM54" s="2">
        <v>0</v>
      </c>
      <c r="GN54" s="2">
        <v>0</v>
      </c>
      <c r="GO54" s="2">
        <v>170</v>
      </c>
      <c r="GP54" s="2">
        <v>182</v>
      </c>
      <c r="GQ54" s="2">
        <v>1</v>
      </c>
      <c r="GR54" s="2">
        <v>4</v>
      </c>
      <c r="GS54" s="2">
        <v>3</v>
      </c>
      <c r="GT54" s="10">
        <v>5</v>
      </c>
      <c r="GU54" s="16">
        <f t="shared" si="10"/>
        <v>833</v>
      </c>
      <c r="GV54" s="16">
        <f t="shared" si="11"/>
        <v>625</v>
      </c>
      <c r="GW54" s="2">
        <v>5</v>
      </c>
      <c r="GX54" s="2">
        <v>8</v>
      </c>
      <c r="GY54" s="2">
        <v>0</v>
      </c>
      <c r="GZ54" s="2">
        <v>0</v>
      </c>
      <c r="HA54" s="2">
        <v>2</v>
      </c>
      <c r="HB54" s="2">
        <v>0</v>
      </c>
      <c r="HC54" s="2">
        <v>0</v>
      </c>
      <c r="HD54" s="2">
        <v>0</v>
      </c>
      <c r="HE54" s="2">
        <v>0</v>
      </c>
      <c r="HF54" s="2">
        <v>0</v>
      </c>
      <c r="HG54" s="2">
        <v>0</v>
      </c>
      <c r="HH54" s="12">
        <v>0</v>
      </c>
      <c r="HI54" s="2">
        <v>0</v>
      </c>
      <c r="HJ54" s="2">
        <v>0</v>
      </c>
      <c r="HK54" s="2">
        <v>4</v>
      </c>
      <c r="HL54" s="8">
        <v>0</v>
      </c>
      <c r="HM54" s="8">
        <v>182</v>
      </c>
      <c r="HN54" s="8">
        <v>4</v>
      </c>
      <c r="HO54" s="2">
        <v>2</v>
      </c>
      <c r="HP54" s="2">
        <v>0</v>
      </c>
      <c r="HQ54" s="2">
        <v>0</v>
      </c>
      <c r="HR54" s="10">
        <v>0</v>
      </c>
      <c r="HS54" s="2">
        <v>0</v>
      </c>
      <c r="HT54" s="2">
        <v>0</v>
      </c>
      <c r="HU54" s="10">
        <v>0</v>
      </c>
      <c r="HV54" s="2">
        <v>0</v>
      </c>
      <c r="HW54" s="2">
        <v>0</v>
      </c>
      <c r="HX54" s="10">
        <v>0</v>
      </c>
      <c r="HY54" s="2">
        <v>0</v>
      </c>
      <c r="HZ54" s="2">
        <v>0</v>
      </c>
      <c r="IA54" s="8">
        <v>0</v>
      </c>
      <c r="IB54" s="2">
        <v>0</v>
      </c>
      <c r="IC54" s="2">
        <v>0</v>
      </c>
      <c r="ID54" s="2">
        <v>0</v>
      </c>
      <c r="IE54" s="2">
        <v>0</v>
      </c>
      <c r="IF54" s="2">
        <v>0</v>
      </c>
      <c r="IG54" s="2">
        <v>0</v>
      </c>
      <c r="IH54" s="2">
        <v>0</v>
      </c>
      <c r="II54" s="2">
        <v>0</v>
      </c>
      <c r="IJ54" s="12">
        <v>0</v>
      </c>
    </row>
    <row r="55" spans="1:244" x14ac:dyDescent="0.2">
      <c r="A55" s="2" t="s">
        <v>206</v>
      </c>
      <c r="B55" s="94" t="s">
        <v>708</v>
      </c>
      <c r="C55" s="2" t="s">
        <v>210</v>
      </c>
      <c r="D55" s="2">
        <v>6</v>
      </c>
      <c r="E55" s="8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9">
        <f t="shared" si="1"/>
        <v>0</v>
      </c>
      <c r="O55" s="10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9">
        <f t="shared" si="12"/>
        <v>0</v>
      </c>
      <c r="Y55" s="10">
        <v>0</v>
      </c>
      <c r="Z55" s="2">
        <v>4</v>
      </c>
      <c r="AA55" s="2">
        <v>1</v>
      </c>
      <c r="AB55" s="2">
        <v>1</v>
      </c>
      <c r="AC55" s="2">
        <v>0</v>
      </c>
      <c r="AD55" s="2">
        <v>0</v>
      </c>
      <c r="AE55" s="2">
        <v>0</v>
      </c>
      <c r="AF55" s="2">
        <v>0</v>
      </c>
      <c r="AG55" s="2">
        <v>0</v>
      </c>
      <c r="AH55" s="11">
        <f t="shared" si="39"/>
        <v>6</v>
      </c>
      <c r="AI55" s="2">
        <v>0</v>
      </c>
      <c r="AJ55" s="2">
        <v>0</v>
      </c>
      <c r="AK55" s="10">
        <v>0</v>
      </c>
      <c r="AL55" s="2">
        <v>0</v>
      </c>
      <c r="AM55" s="2">
        <v>0</v>
      </c>
      <c r="AN55" s="10">
        <v>0</v>
      </c>
      <c r="AO55" s="2">
        <v>0</v>
      </c>
      <c r="AP55" s="8">
        <v>0</v>
      </c>
      <c r="AQ55" s="2">
        <v>0</v>
      </c>
      <c r="AR55" s="2">
        <v>0</v>
      </c>
      <c r="AS55" s="2">
        <v>0</v>
      </c>
      <c r="AT55" s="2">
        <v>0</v>
      </c>
      <c r="AU55" s="2">
        <v>0</v>
      </c>
      <c r="AV55" s="10">
        <v>0</v>
      </c>
      <c r="AW55" s="2">
        <v>0</v>
      </c>
      <c r="AX55" s="2">
        <v>0</v>
      </c>
      <c r="AY55" s="2">
        <v>0</v>
      </c>
      <c r="AZ55" s="2">
        <v>0</v>
      </c>
      <c r="BA55" s="2">
        <v>0</v>
      </c>
      <c r="BB55" s="8">
        <v>0</v>
      </c>
      <c r="BC55" s="2">
        <v>6</v>
      </c>
      <c r="BD55" s="2">
        <v>0</v>
      </c>
      <c r="BE55" s="2">
        <v>0</v>
      </c>
      <c r="BF55" s="2">
        <v>0</v>
      </c>
      <c r="BG55" s="2">
        <v>0</v>
      </c>
      <c r="BH55" s="2">
        <v>0</v>
      </c>
      <c r="BI55" s="2">
        <v>0</v>
      </c>
      <c r="BJ55" s="2">
        <v>0</v>
      </c>
      <c r="BK55" s="2">
        <v>0</v>
      </c>
      <c r="BL55" s="2">
        <v>0</v>
      </c>
      <c r="BM55" s="2">
        <v>0</v>
      </c>
      <c r="BN55" s="2">
        <v>0</v>
      </c>
      <c r="BO55" s="2">
        <v>0</v>
      </c>
      <c r="BP55" s="2">
        <v>0</v>
      </c>
      <c r="BQ55" s="2">
        <v>0</v>
      </c>
      <c r="BR55" s="2">
        <v>0</v>
      </c>
      <c r="BS55" s="2">
        <v>0</v>
      </c>
      <c r="BT55" s="2">
        <v>0</v>
      </c>
      <c r="BU55" s="2">
        <v>0</v>
      </c>
      <c r="BV55" s="2">
        <v>0</v>
      </c>
      <c r="BW55" s="2">
        <v>0</v>
      </c>
      <c r="BX55" s="2">
        <v>0</v>
      </c>
      <c r="BY55" s="2">
        <v>0</v>
      </c>
      <c r="BZ55" s="2">
        <v>0</v>
      </c>
      <c r="CA55" s="2">
        <v>0</v>
      </c>
      <c r="CB55" s="2">
        <v>0</v>
      </c>
      <c r="CC55" s="12">
        <v>0</v>
      </c>
      <c r="CD55" s="2">
        <v>6</v>
      </c>
      <c r="CE55" s="8">
        <v>0</v>
      </c>
      <c r="CF55" s="10">
        <v>9</v>
      </c>
      <c r="CG55" s="2">
        <v>8</v>
      </c>
      <c r="CH55" s="13">
        <f t="shared" si="14"/>
        <v>1</v>
      </c>
      <c r="CI55" s="2">
        <v>7</v>
      </c>
      <c r="CJ55" s="13">
        <f t="shared" si="2"/>
        <v>2</v>
      </c>
      <c r="CK55" s="2">
        <v>9</v>
      </c>
      <c r="CL55" s="2">
        <v>0</v>
      </c>
      <c r="CM55" s="2">
        <v>0</v>
      </c>
      <c r="CN55" s="13">
        <f t="shared" si="3"/>
        <v>0</v>
      </c>
      <c r="CO55" s="2">
        <v>4</v>
      </c>
      <c r="CP55" s="14">
        <f t="shared" si="4"/>
        <v>5</v>
      </c>
      <c r="CQ55" s="2">
        <v>3</v>
      </c>
      <c r="CR55" s="2">
        <v>0</v>
      </c>
      <c r="CS55" s="2">
        <v>2</v>
      </c>
      <c r="CT55" s="8">
        <v>1</v>
      </c>
      <c r="CU55" s="2">
        <v>5</v>
      </c>
      <c r="CV55" s="12">
        <v>390</v>
      </c>
      <c r="CW55" s="2">
        <v>9</v>
      </c>
      <c r="CX55" s="2">
        <v>0</v>
      </c>
      <c r="CY55" s="2">
        <v>0</v>
      </c>
      <c r="CZ55" s="11">
        <f t="shared" si="5"/>
        <v>9</v>
      </c>
      <c r="DA55" s="2">
        <v>0</v>
      </c>
      <c r="DB55" s="2">
        <v>2</v>
      </c>
      <c r="DC55" s="2">
        <v>2</v>
      </c>
      <c r="DD55" s="2">
        <v>3</v>
      </c>
      <c r="DE55" s="2">
        <v>0</v>
      </c>
      <c r="DF55" s="2">
        <v>2</v>
      </c>
      <c r="DG55" s="14">
        <f t="shared" si="6"/>
        <v>0</v>
      </c>
      <c r="DH55" s="2">
        <v>9</v>
      </c>
      <c r="DI55" s="2">
        <v>0</v>
      </c>
      <c r="DJ55" s="2">
        <v>0</v>
      </c>
      <c r="DK55" s="2">
        <v>0</v>
      </c>
      <c r="DL55" s="2">
        <v>0</v>
      </c>
      <c r="DM55" s="14">
        <f t="shared" si="34"/>
        <v>0</v>
      </c>
      <c r="DN55" s="2">
        <v>0</v>
      </c>
      <c r="DO55" s="2">
        <v>7</v>
      </c>
      <c r="DP55" s="2">
        <v>2</v>
      </c>
      <c r="DQ55" s="14">
        <f t="shared" si="35"/>
        <v>0</v>
      </c>
      <c r="DR55" s="2">
        <v>5660</v>
      </c>
      <c r="DS55" s="2">
        <v>925</v>
      </c>
      <c r="DT55" s="2">
        <v>170</v>
      </c>
      <c r="DU55" s="11">
        <f t="shared" si="7"/>
        <v>6755</v>
      </c>
      <c r="DV55" s="2">
        <v>4</v>
      </c>
      <c r="DW55" s="15">
        <f t="shared" si="36"/>
        <v>13</v>
      </c>
      <c r="DX55" s="2">
        <v>0</v>
      </c>
      <c r="DY55" s="2">
        <v>0</v>
      </c>
      <c r="DZ55" s="11">
        <f t="shared" si="50"/>
        <v>0</v>
      </c>
      <c r="EA55" s="2">
        <v>0</v>
      </c>
      <c r="EB55" s="2">
        <v>0</v>
      </c>
      <c r="EC55" s="2">
        <v>0</v>
      </c>
      <c r="ED55" s="2">
        <v>0</v>
      </c>
      <c r="EE55" s="2">
        <v>0</v>
      </c>
      <c r="EF55" s="2">
        <v>0</v>
      </c>
      <c r="EG55" s="14">
        <f t="shared" si="18"/>
        <v>0</v>
      </c>
      <c r="EH55" s="2">
        <v>0</v>
      </c>
      <c r="EI55" s="2">
        <v>0</v>
      </c>
      <c r="EJ55" s="2">
        <v>0</v>
      </c>
      <c r="EK55" s="2">
        <v>0</v>
      </c>
      <c r="EL55" s="2">
        <v>0</v>
      </c>
      <c r="EM55" s="14">
        <f t="shared" si="19"/>
        <v>0</v>
      </c>
      <c r="EN55" s="2">
        <v>0</v>
      </c>
      <c r="EO55" s="2">
        <v>0</v>
      </c>
      <c r="EP55" s="2">
        <v>0</v>
      </c>
      <c r="EQ55" s="14">
        <f t="shared" si="20"/>
        <v>0</v>
      </c>
      <c r="ER55" s="2">
        <v>0</v>
      </c>
      <c r="ES55" s="2">
        <v>0</v>
      </c>
      <c r="ET55" s="2">
        <v>0</v>
      </c>
      <c r="EU55" s="11">
        <f t="shared" si="38"/>
        <v>0</v>
      </c>
      <c r="EV55" s="2">
        <v>2</v>
      </c>
      <c r="EW55" s="2">
        <v>2</v>
      </c>
      <c r="EX55" s="2">
        <v>108</v>
      </c>
      <c r="EY55" s="15">
        <f t="shared" si="22"/>
        <v>2</v>
      </c>
      <c r="EZ55" s="2">
        <v>369</v>
      </c>
      <c r="FA55" s="2">
        <v>372</v>
      </c>
      <c r="FB55" s="11">
        <f t="shared" si="23"/>
        <v>741</v>
      </c>
      <c r="FC55" s="2">
        <v>4</v>
      </c>
      <c r="FD55" s="2">
        <v>1</v>
      </c>
      <c r="FE55" s="11">
        <f t="shared" si="24"/>
        <v>5</v>
      </c>
      <c r="FF55" s="2">
        <v>228</v>
      </c>
      <c r="FG55" s="2">
        <v>230</v>
      </c>
      <c r="FH55" s="2">
        <v>72</v>
      </c>
      <c r="FI55" s="2">
        <v>76</v>
      </c>
      <c r="FJ55" s="2">
        <v>33</v>
      </c>
      <c r="FK55" s="2">
        <v>45</v>
      </c>
      <c r="FL55" s="2">
        <v>0</v>
      </c>
      <c r="FM55" s="2">
        <v>0</v>
      </c>
      <c r="FN55" s="2">
        <v>0</v>
      </c>
      <c r="FO55" s="2">
        <v>0</v>
      </c>
      <c r="FP55" s="2">
        <v>0</v>
      </c>
      <c r="FQ55" s="2">
        <v>0</v>
      </c>
      <c r="FR55" s="2">
        <v>0</v>
      </c>
      <c r="FS55" s="2">
        <v>0</v>
      </c>
      <c r="FT55" s="2">
        <v>0</v>
      </c>
      <c r="FU55" s="10">
        <v>0</v>
      </c>
      <c r="FV55" s="9">
        <f t="shared" si="45"/>
        <v>333</v>
      </c>
      <c r="FW55" s="9">
        <f t="shared" si="45"/>
        <v>351</v>
      </c>
      <c r="FX55" s="11">
        <f t="shared" si="25"/>
        <v>684</v>
      </c>
      <c r="FY55" s="2">
        <v>1</v>
      </c>
      <c r="FZ55" s="2">
        <v>0</v>
      </c>
      <c r="GA55" s="16">
        <f t="shared" si="32"/>
        <v>286</v>
      </c>
      <c r="GB55" s="16">
        <f t="shared" si="32"/>
        <v>296</v>
      </c>
      <c r="GC55" s="2">
        <v>46</v>
      </c>
      <c r="GD55" s="2">
        <v>55</v>
      </c>
      <c r="GE55" s="2">
        <v>0</v>
      </c>
      <c r="GF55" s="10">
        <v>0</v>
      </c>
      <c r="GG55" s="16">
        <f t="shared" si="33"/>
        <v>332</v>
      </c>
      <c r="GH55" s="16">
        <f t="shared" si="33"/>
        <v>350</v>
      </c>
      <c r="GI55" s="2">
        <v>0</v>
      </c>
      <c r="GJ55" s="2">
        <v>0</v>
      </c>
      <c r="GK55" s="2">
        <v>0</v>
      </c>
      <c r="GL55" s="2">
        <v>0</v>
      </c>
      <c r="GM55" s="2">
        <v>0</v>
      </c>
      <c r="GN55" s="2">
        <v>0</v>
      </c>
      <c r="GO55" s="2">
        <v>0</v>
      </c>
      <c r="GP55" s="2">
        <v>0</v>
      </c>
      <c r="GQ55" s="2">
        <v>1</v>
      </c>
      <c r="GR55" s="2">
        <v>1</v>
      </c>
      <c r="GS55" s="2">
        <v>0</v>
      </c>
      <c r="GT55" s="10">
        <v>0</v>
      </c>
      <c r="GU55" s="16">
        <f t="shared" si="10"/>
        <v>332</v>
      </c>
      <c r="GV55" s="16">
        <f t="shared" si="11"/>
        <v>349</v>
      </c>
      <c r="GW55" s="2">
        <v>1</v>
      </c>
      <c r="GX55" s="2">
        <v>2</v>
      </c>
      <c r="GY55" s="2">
        <v>0</v>
      </c>
      <c r="GZ55" s="2">
        <v>0</v>
      </c>
      <c r="HA55" s="2">
        <v>0</v>
      </c>
      <c r="HB55" s="2">
        <v>0</v>
      </c>
      <c r="HC55" s="2">
        <v>0</v>
      </c>
      <c r="HD55" s="2">
        <v>0</v>
      </c>
      <c r="HE55" s="2">
        <v>0</v>
      </c>
      <c r="HF55" s="2">
        <v>0</v>
      </c>
      <c r="HG55" s="2">
        <v>0</v>
      </c>
      <c r="HH55" s="12">
        <v>0</v>
      </c>
      <c r="HI55" s="2">
        <v>4</v>
      </c>
      <c r="HJ55" s="2">
        <v>0</v>
      </c>
      <c r="HK55" s="2">
        <v>2</v>
      </c>
      <c r="HL55" s="8">
        <v>0</v>
      </c>
      <c r="HM55" s="8">
        <v>276</v>
      </c>
      <c r="HN55" s="8">
        <v>4</v>
      </c>
      <c r="HO55" s="2">
        <v>2</v>
      </c>
      <c r="HP55" s="2">
        <v>0</v>
      </c>
      <c r="HQ55" s="2">
        <v>0</v>
      </c>
      <c r="HR55" s="10">
        <v>0</v>
      </c>
      <c r="HS55" s="2">
        <v>0</v>
      </c>
      <c r="HT55" s="2">
        <v>0</v>
      </c>
      <c r="HU55" s="10">
        <v>0</v>
      </c>
      <c r="HV55" s="2">
        <v>0</v>
      </c>
      <c r="HW55" s="2">
        <v>0</v>
      </c>
      <c r="HX55" s="10">
        <v>0</v>
      </c>
      <c r="HY55" s="2">
        <v>0</v>
      </c>
      <c r="HZ55" s="2">
        <v>0</v>
      </c>
      <c r="IA55" s="8">
        <v>0</v>
      </c>
      <c r="IB55" s="2">
        <v>0</v>
      </c>
      <c r="IC55" s="2">
        <v>0</v>
      </c>
      <c r="ID55" s="2">
        <v>0</v>
      </c>
      <c r="IE55" s="2">
        <v>0</v>
      </c>
      <c r="IF55" s="2">
        <v>0</v>
      </c>
      <c r="IG55" s="2">
        <v>0</v>
      </c>
      <c r="IH55" s="2">
        <v>0</v>
      </c>
      <c r="II55" s="2">
        <v>0</v>
      </c>
      <c r="IJ55" s="12">
        <v>0</v>
      </c>
    </row>
    <row r="56" spans="1:244" x14ac:dyDescent="0.2">
      <c r="A56" s="2" t="s">
        <v>206</v>
      </c>
      <c r="B56" s="94" t="s">
        <v>237</v>
      </c>
      <c r="C56" s="2" t="s">
        <v>211</v>
      </c>
      <c r="D56" s="2">
        <v>8</v>
      </c>
      <c r="E56" s="8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9">
        <f t="shared" si="1"/>
        <v>0</v>
      </c>
      <c r="O56" s="10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9">
        <f t="shared" si="12"/>
        <v>0</v>
      </c>
      <c r="Y56" s="10">
        <v>0</v>
      </c>
      <c r="Z56" s="2">
        <v>2</v>
      </c>
      <c r="AA56" s="2">
        <v>1</v>
      </c>
      <c r="AB56" s="2">
        <v>3</v>
      </c>
      <c r="AC56" s="2">
        <v>2</v>
      </c>
      <c r="AD56" s="2">
        <v>0</v>
      </c>
      <c r="AE56" s="2">
        <v>0</v>
      </c>
      <c r="AF56" s="2">
        <v>0</v>
      </c>
      <c r="AG56" s="2">
        <v>0</v>
      </c>
      <c r="AH56" s="11">
        <f t="shared" ref="AH56:AH57" si="51">SUM(Z56:AG56)</f>
        <v>8</v>
      </c>
      <c r="AI56" s="2">
        <v>0</v>
      </c>
      <c r="AJ56" s="2">
        <v>0</v>
      </c>
      <c r="AK56" s="10">
        <v>0</v>
      </c>
      <c r="AL56" s="2">
        <v>0</v>
      </c>
      <c r="AM56" s="2">
        <v>0</v>
      </c>
      <c r="AN56" s="10">
        <v>0</v>
      </c>
      <c r="AO56" s="2">
        <v>0</v>
      </c>
      <c r="AP56" s="8">
        <v>0</v>
      </c>
      <c r="AQ56" s="2">
        <v>0</v>
      </c>
      <c r="AR56" s="2">
        <v>0</v>
      </c>
      <c r="AS56" s="2">
        <v>0</v>
      </c>
      <c r="AT56" s="2">
        <v>0</v>
      </c>
      <c r="AU56" s="2">
        <v>0</v>
      </c>
      <c r="AV56" s="10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8">
        <v>0</v>
      </c>
      <c r="BC56" s="2">
        <v>6</v>
      </c>
      <c r="BD56" s="2">
        <v>0</v>
      </c>
      <c r="BE56" s="2">
        <v>0</v>
      </c>
      <c r="BF56" s="2">
        <v>0</v>
      </c>
      <c r="BG56" s="2">
        <v>0</v>
      </c>
      <c r="BH56" s="2">
        <v>0</v>
      </c>
      <c r="BI56" s="2">
        <v>0</v>
      </c>
      <c r="BJ56" s="2">
        <v>0</v>
      </c>
      <c r="BK56" s="2">
        <v>0</v>
      </c>
      <c r="BL56" s="2">
        <v>0</v>
      </c>
      <c r="BM56" s="2">
        <v>0</v>
      </c>
      <c r="BN56" s="2">
        <v>0</v>
      </c>
      <c r="BO56" s="2">
        <v>2</v>
      </c>
      <c r="BP56" s="2">
        <v>0</v>
      </c>
      <c r="BQ56" s="2">
        <v>0</v>
      </c>
      <c r="BR56" s="2">
        <v>0</v>
      </c>
      <c r="BS56" s="2">
        <v>0</v>
      </c>
      <c r="BT56" s="2">
        <v>0</v>
      </c>
      <c r="BU56" s="2">
        <v>0</v>
      </c>
      <c r="BV56" s="2">
        <v>0</v>
      </c>
      <c r="BW56" s="2">
        <v>0</v>
      </c>
      <c r="BX56" s="2">
        <v>0</v>
      </c>
      <c r="BY56" s="2">
        <v>0</v>
      </c>
      <c r="BZ56" s="2">
        <v>0</v>
      </c>
      <c r="CA56" s="2">
        <v>0</v>
      </c>
      <c r="CB56" s="2">
        <v>0</v>
      </c>
      <c r="CC56" s="12">
        <v>0</v>
      </c>
      <c r="CD56" s="2">
        <v>8</v>
      </c>
      <c r="CE56" s="8">
        <v>0</v>
      </c>
      <c r="CF56" s="10">
        <v>21</v>
      </c>
      <c r="CG56" s="2">
        <v>21</v>
      </c>
      <c r="CH56" s="13">
        <f t="shared" si="14"/>
        <v>0</v>
      </c>
      <c r="CI56" s="2">
        <v>12</v>
      </c>
      <c r="CJ56" s="13">
        <f t="shared" si="2"/>
        <v>9</v>
      </c>
      <c r="CK56" s="2">
        <v>21</v>
      </c>
      <c r="CL56" s="2">
        <v>0</v>
      </c>
      <c r="CM56" s="2">
        <v>0</v>
      </c>
      <c r="CN56" s="13">
        <f t="shared" si="3"/>
        <v>0</v>
      </c>
      <c r="CO56" s="2">
        <v>0</v>
      </c>
      <c r="CP56" s="14">
        <f t="shared" si="4"/>
        <v>21</v>
      </c>
      <c r="CQ56" s="2">
        <v>5</v>
      </c>
      <c r="CR56" s="2">
        <v>0</v>
      </c>
      <c r="CS56" s="2">
        <v>4</v>
      </c>
      <c r="CT56" s="8">
        <v>5</v>
      </c>
      <c r="CU56" s="2">
        <v>8</v>
      </c>
      <c r="CV56" s="12">
        <v>544</v>
      </c>
      <c r="CW56" s="2">
        <v>14</v>
      </c>
      <c r="CX56" s="2">
        <v>0</v>
      </c>
      <c r="CY56" s="2">
        <v>0</v>
      </c>
      <c r="CZ56" s="11">
        <f t="shared" si="5"/>
        <v>14</v>
      </c>
      <c r="DA56" s="2">
        <v>1</v>
      </c>
      <c r="DB56" s="2">
        <v>2</v>
      </c>
      <c r="DC56" s="2">
        <v>1</v>
      </c>
      <c r="DD56" s="2">
        <v>5</v>
      </c>
      <c r="DE56" s="2">
        <v>3</v>
      </c>
      <c r="DF56" s="2">
        <v>2</v>
      </c>
      <c r="DG56" s="14">
        <f t="shared" si="6"/>
        <v>0</v>
      </c>
      <c r="DH56" s="2">
        <v>14</v>
      </c>
      <c r="DI56" s="2">
        <v>0</v>
      </c>
      <c r="DJ56" s="2">
        <v>0</v>
      </c>
      <c r="DK56" s="2">
        <v>0</v>
      </c>
      <c r="DL56" s="2">
        <v>0</v>
      </c>
      <c r="DM56" s="14">
        <f t="shared" si="34"/>
        <v>0</v>
      </c>
      <c r="DN56" s="2">
        <v>0</v>
      </c>
      <c r="DO56" s="2">
        <v>12</v>
      </c>
      <c r="DP56" s="2">
        <v>2</v>
      </c>
      <c r="DQ56" s="14">
        <f t="shared" si="35"/>
        <v>0</v>
      </c>
      <c r="DR56" s="2">
        <v>8280</v>
      </c>
      <c r="DS56" s="2">
        <v>1174</v>
      </c>
      <c r="DT56" s="2">
        <v>158</v>
      </c>
      <c r="DU56" s="11">
        <f t="shared" ref="DU56:DU57" si="52">SUM(DR56:DT56)</f>
        <v>9612</v>
      </c>
      <c r="DV56" s="2">
        <v>12</v>
      </c>
      <c r="DW56" s="15">
        <f t="shared" si="36"/>
        <v>26</v>
      </c>
      <c r="DX56" s="2">
        <v>7</v>
      </c>
      <c r="DY56" s="2">
        <v>0</v>
      </c>
      <c r="DZ56" s="11">
        <f t="shared" ref="DZ56:DZ57" si="53">SUM(DX56:DY56)</f>
        <v>7</v>
      </c>
      <c r="EA56" s="2">
        <v>0</v>
      </c>
      <c r="EB56" s="2">
        <v>5</v>
      </c>
      <c r="EC56" s="2">
        <v>0</v>
      </c>
      <c r="ED56" s="2">
        <v>2</v>
      </c>
      <c r="EE56" s="2">
        <v>0</v>
      </c>
      <c r="EF56" s="2">
        <v>0</v>
      </c>
      <c r="EG56" s="14">
        <f t="shared" si="18"/>
        <v>0</v>
      </c>
      <c r="EH56" s="2">
        <v>7</v>
      </c>
      <c r="EI56" s="2">
        <v>0</v>
      </c>
      <c r="EJ56" s="2">
        <v>0</v>
      </c>
      <c r="EK56" s="2">
        <v>0</v>
      </c>
      <c r="EL56" s="2">
        <v>0</v>
      </c>
      <c r="EM56" s="14">
        <f t="shared" si="19"/>
        <v>0</v>
      </c>
      <c r="EN56" s="2">
        <v>0</v>
      </c>
      <c r="EO56" s="2">
        <v>4</v>
      </c>
      <c r="EP56" s="2">
        <v>3</v>
      </c>
      <c r="EQ56" s="14">
        <f t="shared" si="20"/>
        <v>0</v>
      </c>
      <c r="ER56" s="2">
        <v>2965</v>
      </c>
      <c r="ES56" s="2">
        <v>0</v>
      </c>
      <c r="ET56" s="2">
        <v>0</v>
      </c>
      <c r="EU56" s="11">
        <f t="shared" ref="EU56:EU57" si="54">SUM(ER56:ET56)</f>
        <v>2965</v>
      </c>
      <c r="EV56" s="2">
        <v>4</v>
      </c>
      <c r="EW56" s="2">
        <v>3</v>
      </c>
      <c r="EX56" s="2">
        <v>156</v>
      </c>
      <c r="EY56" s="15">
        <f t="shared" si="22"/>
        <v>11</v>
      </c>
      <c r="EZ56" s="2">
        <v>1293</v>
      </c>
      <c r="FA56" s="2">
        <v>1138</v>
      </c>
      <c r="FB56" s="11">
        <f t="shared" si="23"/>
        <v>2431</v>
      </c>
      <c r="FC56" s="2">
        <v>1</v>
      </c>
      <c r="FD56" s="2">
        <v>3</v>
      </c>
      <c r="FE56" s="11">
        <f t="shared" si="24"/>
        <v>4</v>
      </c>
      <c r="FF56" s="2">
        <v>473</v>
      </c>
      <c r="FG56" s="2">
        <v>398</v>
      </c>
      <c r="FH56" s="2">
        <v>397</v>
      </c>
      <c r="FI56" s="2">
        <v>352</v>
      </c>
      <c r="FJ56" s="2">
        <v>285</v>
      </c>
      <c r="FK56" s="2">
        <v>290</v>
      </c>
      <c r="FL56" s="2">
        <v>90</v>
      </c>
      <c r="FM56" s="2">
        <v>75</v>
      </c>
      <c r="FN56" s="2">
        <v>0</v>
      </c>
      <c r="FO56" s="2">
        <v>0</v>
      </c>
      <c r="FP56" s="2">
        <v>0</v>
      </c>
      <c r="FQ56" s="2">
        <v>0</v>
      </c>
      <c r="FR56" s="2">
        <v>0</v>
      </c>
      <c r="FS56" s="2">
        <v>0</v>
      </c>
      <c r="FT56" s="2">
        <v>0</v>
      </c>
      <c r="FU56" s="10">
        <v>0</v>
      </c>
      <c r="FV56" s="9">
        <f t="shared" si="45"/>
        <v>1245</v>
      </c>
      <c r="FW56" s="9">
        <f t="shared" si="45"/>
        <v>1115</v>
      </c>
      <c r="FX56" s="11">
        <f t="shared" si="25"/>
        <v>2360</v>
      </c>
      <c r="FY56" s="2">
        <v>3</v>
      </c>
      <c r="FZ56" s="2">
        <v>0</v>
      </c>
      <c r="GA56" s="16">
        <f t="shared" si="32"/>
        <v>934</v>
      </c>
      <c r="GB56" s="16">
        <f t="shared" si="32"/>
        <v>835</v>
      </c>
      <c r="GC56" s="2">
        <v>293</v>
      </c>
      <c r="GD56" s="2">
        <v>266</v>
      </c>
      <c r="GE56" s="2">
        <v>15</v>
      </c>
      <c r="GF56" s="10">
        <v>14</v>
      </c>
      <c r="GG56" s="16">
        <f t="shared" si="33"/>
        <v>978</v>
      </c>
      <c r="GH56" s="16">
        <f t="shared" si="33"/>
        <v>887</v>
      </c>
      <c r="GI56" s="2">
        <v>0</v>
      </c>
      <c r="GJ56" s="2">
        <v>0</v>
      </c>
      <c r="GK56" s="2">
        <v>0</v>
      </c>
      <c r="GL56" s="2">
        <v>0</v>
      </c>
      <c r="GM56" s="2">
        <v>0</v>
      </c>
      <c r="GN56" s="2">
        <v>0</v>
      </c>
      <c r="GO56" s="2">
        <v>267</v>
      </c>
      <c r="GP56" s="2">
        <v>228</v>
      </c>
      <c r="GQ56" s="2">
        <v>0</v>
      </c>
      <c r="GR56" s="2">
        <v>0</v>
      </c>
      <c r="GS56" s="2">
        <v>0</v>
      </c>
      <c r="GT56" s="10">
        <v>0</v>
      </c>
      <c r="GU56" s="16">
        <f t="shared" si="10"/>
        <v>1245</v>
      </c>
      <c r="GV56" s="16">
        <f t="shared" si="11"/>
        <v>1115</v>
      </c>
      <c r="GW56" s="2">
        <v>0</v>
      </c>
      <c r="GX56" s="2">
        <v>0</v>
      </c>
      <c r="GY56" s="2">
        <v>0</v>
      </c>
      <c r="GZ56" s="2">
        <v>0</v>
      </c>
      <c r="HA56" s="2">
        <v>0</v>
      </c>
      <c r="HB56" s="2">
        <v>0</v>
      </c>
      <c r="HC56" s="2">
        <v>0</v>
      </c>
      <c r="HD56" s="2">
        <v>0</v>
      </c>
      <c r="HE56" s="2">
        <v>0</v>
      </c>
      <c r="HF56" s="2">
        <v>0</v>
      </c>
      <c r="HG56" s="2">
        <v>0</v>
      </c>
      <c r="HH56" s="12">
        <v>0</v>
      </c>
      <c r="HI56" s="2">
        <v>1</v>
      </c>
      <c r="HJ56" s="2">
        <v>1</v>
      </c>
      <c r="HK56" s="2">
        <v>6</v>
      </c>
      <c r="HL56" s="8">
        <v>0</v>
      </c>
      <c r="HM56" s="8">
        <v>368</v>
      </c>
      <c r="HN56" s="8">
        <v>7</v>
      </c>
      <c r="HO56" s="2">
        <v>7</v>
      </c>
      <c r="HP56" s="2">
        <v>0</v>
      </c>
      <c r="HQ56" s="2">
        <v>0</v>
      </c>
      <c r="HR56" s="10">
        <v>0</v>
      </c>
      <c r="HS56" s="2">
        <v>1</v>
      </c>
      <c r="HT56" s="2">
        <v>40</v>
      </c>
      <c r="HU56" s="10">
        <v>0</v>
      </c>
      <c r="HV56" s="2">
        <v>0</v>
      </c>
      <c r="HW56" s="2">
        <v>0</v>
      </c>
      <c r="HX56" s="10">
        <v>0</v>
      </c>
      <c r="HY56" s="2">
        <v>1</v>
      </c>
      <c r="HZ56" s="2">
        <v>40</v>
      </c>
      <c r="IA56" s="8">
        <v>0</v>
      </c>
      <c r="IB56" s="2">
        <v>0</v>
      </c>
      <c r="IC56" s="2">
        <v>0</v>
      </c>
      <c r="ID56" s="2">
        <v>0</v>
      </c>
      <c r="IE56" s="2">
        <v>0</v>
      </c>
      <c r="IF56" s="2">
        <v>0</v>
      </c>
      <c r="IG56" s="2">
        <v>0</v>
      </c>
      <c r="IH56" s="2">
        <v>0</v>
      </c>
      <c r="II56" s="2">
        <v>0</v>
      </c>
      <c r="IJ56" s="12">
        <v>0</v>
      </c>
    </row>
    <row r="57" spans="1:244" x14ac:dyDescent="0.2">
      <c r="A57" s="2" t="s">
        <v>206</v>
      </c>
      <c r="B57" s="94" t="s">
        <v>710</v>
      </c>
      <c r="C57" s="2" t="s">
        <v>212</v>
      </c>
      <c r="D57" s="2">
        <v>6</v>
      </c>
      <c r="E57" s="8">
        <v>1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0</v>
      </c>
      <c r="N57" s="9">
        <f t="shared" si="1"/>
        <v>0</v>
      </c>
      <c r="O57" s="10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9">
        <f t="shared" si="12"/>
        <v>0</v>
      </c>
      <c r="Y57" s="10">
        <v>0</v>
      </c>
      <c r="Z57" s="2">
        <v>2</v>
      </c>
      <c r="AA57" s="2">
        <v>3</v>
      </c>
      <c r="AB57" s="2">
        <v>0</v>
      </c>
      <c r="AC57" s="2">
        <v>0</v>
      </c>
      <c r="AD57" s="2">
        <v>1</v>
      </c>
      <c r="AE57" s="2">
        <v>0</v>
      </c>
      <c r="AF57" s="2">
        <v>0</v>
      </c>
      <c r="AG57" s="2">
        <v>0</v>
      </c>
      <c r="AH57" s="11">
        <f t="shared" si="51"/>
        <v>6</v>
      </c>
      <c r="AI57" s="2">
        <v>0</v>
      </c>
      <c r="AJ57" s="2">
        <v>0</v>
      </c>
      <c r="AK57" s="10">
        <v>0</v>
      </c>
      <c r="AL57" s="2">
        <v>0</v>
      </c>
      <c r="AM57" s="2">
        <v>0</v>
      </c>
      <c r="AN57" s="10">
        <v>0</v>
      </c>
      <c r="AO57" s="2">
        <v>0</v>
      </c>
      <c r="AP57" s="8">
        <v>0</v>
      </c>
      <c r="AQ57" s="2">
        <v>0</v>
      </c>
      <c r="AR57" s="2">
        <v>0</v>
      </c>
      <c r="AS57" s="2">
        <v>0</v>
      </c>
      <c r="AT57" s="2">
        <v>0</v>
      </c>
      <c r="AU57" s="2">
        <v>1</v>
      </c>
      <c r="AV57" s="10">
        <v>1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8">
        <v>0</v>
      </c>
      <c r="BC57" s="2">
        <v>6</v>
      </c>
      <c r="BD57" s="2">
        <v>0</v>
      </c>
      <c r="BE57" s="2">
        <v>0</v>
      </c>
      <c r="BF57" s="2">
        <v>0</v>
      </c>
      <c r="BG57" s="2">
        <v>0</v>
      </c>
      <c r="BH57" s="2">
        <v>0</v>
      </c>
      <c r="BI57" s="2">
        <v>0</v>
      </c>
      <c r="BJ57" s="2">
        <v>0</v>
      </c>
      <c r="BK57" s="2">
        <v>0</v>
      </c>
      <c r="BL57" s="2">
        <v>0</v>
      </c>
      <c r="BM57" s="2">
        <v>0</v>
      </c>
      <c r="BN57" s="2">
        <v>0</v>
      </c>
      <c r="BO57" s="2">
        <v>0</v>
      </c>
      <c r="BP57" s="2">
        <v>0</v>
      </c>
      <c r="BQ57" s="2">
        <v>0</v>
      </c>
      <c r="BR57" s="2">
        <v>0</v>
      </c>
      <c r="BS57" s="2">
        <v>0</v>
      </c>
      <c r="BT57" s="2">
        <v>0</v>
      </c>
      <c r="BU57" s="2">
        <v>0</v>
      </c>
      <c r="BV57" s="2">
        <v>0</v>
      </c>
      <c r="BW57" s="2">
        <v>0</v>
      </c>
      <c r="BX57" s="2">
        <v>0</v>
      </c>
      <c r="BY57" s="2">
        <v>0</v>
      </c>
      <c r="BZ57" s="2">
        <v>0</v>
      </c>
      <c r="CA57" s="2">
        <v>0</v>
      </c>
      <c r="CB57" s="2">
        <v>0</v>
      </c>
      <c r="CC57" s="12">
        <v>0</v>
      </c>
      <c r="CD57" s="2">
        <v>6</v>
      </c>
      <c r="CE57" s="8">
        <v>1</v>
      </c>
      <c r="CF57" s="10">
        <v>15</v>
      </c>
      <c r="CG57" s="2">
        <v>15</v>
      </c>
      <c r="CH57" s="13">
        <f t="shared" si="14"/>
        <v>0</v>
      </c>
      <c r="CI57" s="2">
        <v>15</v>
      </c>
      <c r="CJ57" s="13">
        <f t="shared" si="2"/>
        <v>0</v>
      </c>
      <c r="CK57" s="2">
        <v>15</v>
      </c>
      <c r="CL57" s="2">
        <v>0</v>
      </c>
      <c r="CM57" s="2">
        <v>0</v>
      </c>
      <c r="CN57" s="13">
        <f t="shared" si="3"/>
        <v>0</v>
      </c>
      <c r="CO57" s="2">
        <v>5</v>
      </c>
      <c r="CP57" s="14">
        <f t="shared" si="4"/>
        <v>10</v>
      </c>
      <c r="CQ57" s="2">
        <v>2</v>
      </c>
      <c r="CR57" s="2">
        <v>2</v>
      </c>
      <c r="CS57" s="2">
        <v>3</v>
      </c>
      <c r="CT57" s="8">
        <v>3</v>
      </c>
      <c r="CU57" s="2">
        <v>5</v>
      </c>
      <c r="CV57" s="12">
        <v>448</v>
      </c>
      <c r="CW57" s="2">
        <v>11</v>
      </c>
      <c r="CX57" s="2">
        <v>0</v>
      </c>
      <c r="CY57" s="2">
        <v>0</v>
      </c>
      <c r="CZ57" s="11">
        <f t="shared" si="5"/>
        <v>11</v>
      </c>
      <c r="DA57" s="2">
        <v>1</v>
      </c>
      <c r="DB57" s="2">
        <v>0</v>
      </c>
      <c r="DC57" s="2">
        <v>2</v>
      </c>
      <c r="DD57" s="2">
        <v>6</v>
      </c>
      <c r="DE57" s="2">
        <v>0</v>
      </c>
      <c r="DF57" s="2">
        <v>2</v>
      </c>
      <c r="DG57" s="14">
        <f t="shared" si="6"/>
        <v>0</v>
      </c>
      <c r="DH57" s="2">
        <v>10</v>
      </c>
      <c r="DI57" s="2">
        <v>0</v>
      </c>
      <c r="DJ57" s="2">
        <v>1</v>
      </c>
      <c r="DK57" s="2">
        <v>0</v>
      </c>
      <c r="DL57" s="2">
        <v>0</v>
      </c>
      <c r="DM57" s="14">
        <f t="shared" si="34"/>
        <v>0</v>
      </c>
      <c r="DN57" s="2">
        <v>1</v>
      </c>
      <c r="DO57" s="2">
        <v>9</v>
      </c>
      <c r="DP57" s="2">
        <v>1</v>
      </c>
      <c r="DQ57" s="14">
        <f t="shared" si="35"/>
        <v>0</v>
      </c>
      <c r="DR57" s="2">
        <v>8480</v>
      </c>
      <c r="DS57" s="2">
        <v>1080</v>
      </c>
      <c r="DT57" s="2">
        <v>246</v>
      </c>
      <c r="DU57" s="11">
        <f t="shared" si="52"/>
        <v>9806</v>
      </c>
      <c r="DV57" s="2">
        <v>5</v>
      </c>
      <c r="DW57" s="15">
        <f t="shared" si="36"/>
        <v>16</v>
      </c>
      <c r="DX57" s="2">
        <v>3</v>
      </c>
      <c r="DY57" s="2">
        <v>0</v>
      </c>
      <c r="DZ57" s="11">
        <f t="shared" si="53"/>
        <v>3</v>
      </c>
      <c r="EA57" s="2">
        <v>0</v>
      </c>
      <c r="EB57" s="2">
        <v>1</v>
      </c>
      <c r="EC57" s="2">
        <v>0</v>
      </c>
      <c r="ED57" s="2">
        <v>1</v>
      </c>
      <c r="EE57" s="2">
        <v>1</v>
      </c>
      <c r="EF57" s="2">
        <v>0</v>
      </c>
      <c r="EG57" s="14">
        <f t="shared" si="18"/>
        <v>0</v>
      </c>
      <c r="EH57" s="2">
        <v>3</v>
      </c>
      <c r="EI57" s="2">
        <v>0</v>
      </c>
      <c r="EJ57" s="2">
        <v>0</v>
      </c>
      <c r="EK57" s="2">
        <v>0</v>
      </c>
      <c r="EL57" s="2">
        <v>0</v>
      </c>
      <c r="EM57" s="14">
        <f t="shared" si="19"/>
        <v>0</v>
      </c>
      <c r="EN57" s="2">
        <v>0</v>
      </c>
      <c r="EO57" s="2">
        <v>2</v>
      </c>
      <c r="EP57" s="2">
        <v>1</v>
      </c>
      <c r="EQ57" s="14">
        <f t="shared" si="20"/>
        <v>0</v>
      </c>
      <c r="ER57" s="2">
        <v>2060</v>
      </c>
      <c r="ES57" s="2">
        <v>80</v>
      </c>
      <c r="ET57" s="2">
        <v>0</v>
      </c>
      <c r="EU57" s="11">
        <f t="shared" si="54"/>
        <v>2140</v>
      </c>
      <c r="EV57" s="2">
        <v>1</v>
      </c>
      <c r="EW57" s="2">
        <v>1</v>
      </c>
      <c r="EX57" s="2">
        <v>70</v>
      </c>
      <c r="EY57" s="15">
        <f t="shared" si="22"/>
        <v>4</v>
      </c>
      <c r="EZ57" s="2">
        <v>568</v>
      </c>
      <c r="FA57" s="2">
        <v>513</v>
      </c>
      <c r="FB57" s="11">
        <f t="shared" si="23"/>
        <v>1081</v>
      </c>
      <c r="FC57" s="2">
        <v>17</v>
      </c>
      <c r="FD57" s="2">
        <v>3</v>
      </c>
      <c r="FE57" s="11">
        <f t="shared" si="24"/>
        <v>20</v>
      </c>
      <c r="FF57" s="2">
        <v>231</v>
      </c>
      <c r="FG57" s="2">
        <v>205</v>
      </c>
      <c r="FH57" s="2">
        <v>177</v>
      </c>
      <c r="FI57" s="2">
        <v>149</v>
      </c>
      <c r="FJ57" s="2">
        <v>52</v>
      </c>
      <c r="FK57" s="2">
        <v>43</v>
      </c>
      <c r="FL57" s="2">
        <v>40</v>
      </c>
      <c r="FM57" s="2">
        <v>46</v>
      </c>
      <c r="FN57" s="2">
        <v>49</v>
      </c>
      <c r="FO57" s="2">
        <v>46</v>
      </c>
      <c r="FP57" s="2">
        <v>0</v>
      </c>
      <c r="FQ57" s="2">
        <v>0</v>
      </c>
      <c r="FR57" s="2">
        <v>0</v>
      </c>
      <c r="FS57" s="2">
        <v>0</v>
      </c>
      <c r="FT57" s="2">
        <v>0</v>
      </c>
      <c r="FU57" s="10">
        <v>0</v>
      </c>
      <c r="FV57" s="9">
        <f t="shared" si="45"/>
        <v>549</v>
      </c>
      <c r="FW57" s="9">
        <f t="shared" si="45"/>
        <v>489</v>
      </c>
      <c r="FX57" s="11">
        <f t="shared" si="25"/>
        <v>1038</v>
      </c>
      <c r="FY57" s="2">
        <v>2</v>
      </c>
      <c r="FZ57" s="2">
        <v>4</v>
      </c>
      <c r="GA57" s="16">
        <f t="shared" si="32"/>
        <v>416</v>
      </c>
      <c r="GB57" s="16">
        <f t="shared" si="32"/>
        <v>392</v>
      </c>
      <c r="GC57" s="2">
        <v>131</v>
      </c>
      <c r="GD57" s="2">
        <v>92</v>
      </c>
      <c r="GE57" s="2">
        <v>0</v>
      </c>
      <c r="GF57" s="10">
        <v>1</v>
      </c>
      <c r="GG57" s="16">
        <f t="shared" si="33"/>
        <v>549</v>
      </c>
      <c r="GH57" s="16">
        <f t="shared" si="33"/>
        <v>489</v>
      </c>
      <c r="GI57" s="2">
        <v>0</v>
      </c>
      <c r="GJ57" s="2">
        <v>0</v>
      </c>
      <c r="GK57" s="2">
        <v>0</v>
      </c>
      <c r="GL57" s="2">
        <v>0</v>
      </c>
      <c r="GM57" s="2">
        <v>0</v>
      </c>
      <c r="GN57" s="2">
        <v>0</v>
      </c>
      <c r="GO57" s="2">
        <v>0</v>
      </c>
      <c r="GP57" s="2">
        <v>0</v>
      </c>
      <c r="GQ57" s="2">
        <v>0</v>
      </c>
      <c r="GR57" s="2">
        <v>0</v>
      </c>
      <c r="GS57" s="2">
        <v>0</v>
      </c>
      <c r="GT57" s="10">
        <v>0</v>
      </c>
      <c r="GU57" s="16">
        <f t="shared" si="10"/>
        <v>549</v>
      </c>
      <c r="GV57" s="16">
        <f t="shared" si="11"/>
        <v>486</v>
      </c>
      <c r="GW57" s="2">
        <v>0</v>
      </c>
      <c r="GX57" s="2">
        <v>3</v>
      </c>
      <c r="GY57" s="2">
        <v>0</v>
      </c>
      <c r="GZ57" s="2">
        <v>0</v>
      </c>
      <c r="HA57" s="2">
        <v>0</v>
      </c>
      <c r="HB57" s="2">
        <v>0</v>
      </c>
      <c r="HC57" s="2">
        <v>0</v>
      </c>
      <c r="HD57" s="2">
        <v>0</v>
      </c>
      <c r="HE57" s="2">
        <v>0</v>
      </c>
      <c r="HF57" s="2">
        <v>0</v>
      </c>
      <c r="HG57" s="2">
        <v>0</v>
      </c>
      <c r="HH57" s="12">
        <v>0</v>
      </c>
      <c r="HI57" s="2">
        <v>2</v>
      </c>
      <c r="HJ57" s="2">
        <v>0</v>
      </c>
      <c r="HK57" s="2">
        <v>4</v>
      </c>
      <c r="HL57" s="8">
        <v>0</v>
      </c>
      <c r="HM57" s="8">
        <v>276</v>
      </c>
      <c r="HN57" s="8">
        <v>6</v>
      </c>
      <c r="HO57" s="2">
        <v>4</v>
      </c>
      <c r="HP57" s="2">
        <v>0</v>
      </c>
      <c r="HQ57" s="2">
        <v>0</v>
      </c>
      <c r="HR57" s="10">
        <v>0</v>
      </c>
      <c r="HS57" s="2">
        <v>1</v>
      </c>
      <c r="HT57" s="2">
        <v>20</v>
      </c>
      <c r="HU57" s="10">
        <v>0</v>
      </c>
      <c r="HV57" s="2">
        <v>0</v>
      </c>
      <c r="HW57" s="2">
        <v>0</v>
      </c>
      <c r="HX57" s="10">
        <v>0</v>
      </c>
      <c r="HY57" s="2">
        <v>0</v>
      </c>
      <c r="HZ57" s="2">
        <v>0</v>
      </c>
      <c r="IA57" s="8">
        <v>0</v>
      </c>
      <c r="IB57" s="2">
        <v>0</v>
      </c>
      <c r="IC57" s="2">
        <v>0</v>
      </c>
      <c r="ID57" s="2">
        <v>0</v>
      </c>
      <c r="IE57" s="2">
        <v>0</v>
      </c>
      <c r="IF57" s="2">
        <v>0</v>
      </c>
      <c r="IG57" s="2">
        <v>0</v>
      </c>
      <c r="IH57" s="2">
        <v>0</v>
      </c>
      <c r="II57" s="2">
        <v>0</v>
      </c>
      <c r="IJ57" s="12">
        <v>0</v>
      </c>
    </row>
    <row r="58" spans="1:244" x14ac:dyDescent="0.2">
      <c r="A58" s="2" t="s">
        <v>206</v>
      </c>
      <c r="B58" s="94" t="s">
        <v>706</v>
      </c>
      <c r="C58" s="2" t="s">
        <v>213</v>
      </c>
      <c r="D58" s="2">
        <v>18</v>
      </c>
      <c r="E58" s="8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9">
        <f t="shared" si="1"/>
        <v>0</v>
      </c>
      <c r="O58" s="10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9">
        <f t="shared" si="12"/>
        <v>0</v>
      </c>
      <c r="Y58" s="10">
        <v>0</v>
      </c>
      <c r="Z58" s="2">
        <v>14</v>
      </c>
      <c r="AA58" s="2">
        <v>4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11">
        <f t="shared" si="39"/>
        <v>18</v>
      </c>
      <c r="AI58" s="2">
        <v>0</v>
      </c>
      <c r="AJ58" s="2">
        <v>0</v>
      </c>
      <c r="AK58" s="10">
        <v>0</v>
      </c>
      <c r="AL58" s="2">
        <v>0</v>
      </c>
      <c r="AM58" s="2">
        <v>0</v>
      </c>
      <c r="AN58" s="10">
        <v>0</v>
      </c>
      <c r="AO58" s="2">
        <v>0</v>
      </c>
      <c r="AP58" s="8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10">
        <v>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8">
        <v>0</v>
      </c>
      <c r="BC58" s="2">
        <v>18</v>
      </c>
      <c r="BD58" s="2">
        <v>0</v>
      </c>
      <c r="BE58" s="2">
        <v>0</v>
      </c>
      <c r="BF58" s="2">
        <v>0</v>
      </c>
      <c r="BG58" s="2">
        <v>0</v>
      </c>
      <c r="BH58" s="2">
        <v>0</v>
      </c>
      <c r="BI58" s="2">
        <v>0</v>
      </c>
      <c r="BJ58" s="2">
        <v>0</v>
      </c>
      <c r="BK58" s="2">
        <v>0</v>
      </c>
      <c r="BL58" s="2">
        <v>0</v>
      </c>
      <c r="BM58" s="2">
        <v>0</v>
      </c>
      <c r="BN58" s="2">
        <v>0</v>
      </c>
      <c r="BO58" s="2">
        <v>0</v>
      </c>
      <c r="BP58" s="2">
        <v>0</v>
      </c>
      <c r="BQ58" s="2">
        <v>0</v>
      </c>
      <c r="BR58" s="2">
        <v>0</v>
      </c>
      <c r="BS58" s="2">
        <v>0</v>
      </c>
      <c r="BT58" s="2">
        <v>0</v>
      </c>
      <c r="BU58" s="2">
        <v>0</v>
      </c>
      <c r="BV58" s="2">
        <v>0</v>
      </c>
      <c r="BW58" s="2">
        <v>0</v>
      </c>
      <c r="BX58" s="2">
        <v>0</v>
      </c>
      <c r="BY58" s="2">
        <v>0</v>
      </c>
      <c r="BZ58" s="2">
        <v>0</v>
      </c>
      <c r="CA58" s="2">
        <v>0</v>
      </c>
      <c r="CB58" s="2">
        <v>0</v>
      </c>
      <c r="CC58" s="12">
        <v>0</v>
      </c>
      <c r="CD58" s="2">
        <v>17</v>
      </c>
      <c r="CE58" s="8">
        <v>2</v>
      </c>
      <c r="CF58" s="10">
        <v>22</v>
      </c>
      <c r="CG58" s="2">
        <v>17</v>
      </c>
      <c r="CH58" s="13">
        <f t="shared" si="14"/>
        <v>5</v>
      </c>
      <c r="CI58" s="2">
        <v>17</v>
      </c>
      <c r="CJ58" s="13">
        <f t="shared" si="2"/>
        <v>5</v>
      </c>
      <c r="CK58" s="2">
        <v>22</v>
      </c>
      <c r="CL58" s="2">
        <v>0</v>
      </c>
      <c r="CM58" s="2">
        <v>0</v>
      </c>
      <c r="CN58" s="13">
        <f t="shared" si="3"/>
        <v>0</v>
      </c>
      <c r="CO58" s="2">
        <v>8</v>
      </c>
      <c r="CP58" s="14">
        <f t="shared" si="4"/>
        <v>14</v>
      </c>
      <c r="CQ58" s="2">
        <v>5</v>
      </c>
      <c r="CR58" s="2">
        <v>0</v>
      </c>
      <c r="CS58" s="2">
        <v>0</v>
      </c>
      <c r="CT58" s="8">
        <v>5</v>
      </c>
      <c r="CU58" s="2">
        <v>10</v>
      </c>
      <c r="CV58" s="12">
        <v>571</v>
      </c>
      <c r="CW58" s="2">
        <v>19</v>
      </c>
      <c r="CX58" s="2">
        <v>0</v>
      </c>
      <c r="CY58" s="2">
        <v>0</v>
      </c>
      <c r="CZ58" s="11">
        <f t="shared" si="5"/>
        <v>19</v>
      </c>
      <c r="DA58" s="2">
        <v>1</v>
      </c>
      <c r="DB58" s="2">
        <v>3</v>
      </c>
      <c r="DC58" s="2">
        <v>2</v>
      </c>
      <c r="DD58" s="2">
        <v>5</v>
      </c>
      <c r="DE58" s="2">
        <v>6</v>
      </c>
      <c r="DF58" s="2">
        <v>2</v>
      </c>
      <c r="DG58" s="14">
        <f t="shared" si="6"/>
        <v>0</v>
      </c>
      <c r="DH58" s="2">
        <v>19</v>
      </c>
      <c r="DI58" s="2">
        <v>0</v>
      </c>
      <c r="DJ58" s="2">
        <v>0</v>
      </c>
      <c r="DK58" s="2">
        <v>0</v>
      </c>
      <c r="DL58" s="2">
        <v>0</v>
      </c>
      <c r="DM58" s="14">
        <f t="shared" si="34"/>
        <v>0</v>
      </c>
      <c r="DN58" s="2">
        <v>0</v>
      </c>
      <c r="DO58" s="2">
        <v>11</v>
      </c>
      <c r="DP58" s="2">
        <v>4</v>
      </c>
      <c r="DQ58" s="14">
        <f t="shared" si="35"/>
        <v>4</v>
      </c>
      <c r="DR58" s="2">
        <v>9680</v>
      </c>
      <c r="DS58" s="2">
        <v>1593</v>
      </c>
      <c r="DT58" s="2">
        <v>281</v>
      </c>
      <c r="DU58" s="11">
        <f t="shared" si="7"/>
        <v>11554</v>
      </c>
      <c r="DV58" s="2">
        <v>15</v>
      </c>
      <c r="DW58" s="15">
        <f t="shared" si="36"/>
        <v>34</v>
      </c>
      <c r="DX58" s="2">
        <v>2</v>
      </c>
      <c r="DY58" s="2">
        <v>0</v>
      </c>
      <c r="DZ58" s="11">
        <f t="shared" si="50"/>
        <v>2</v>
      </c>
      <c r="EA58" s="2">
        <v>0</v>
      </c>
      <c r="EB58" s="2">
        <v>1</v>
      </c>
      <c r="EC58" s="2">
        <v>0</v>
      </c>
      <c r="ED58" s="2">
        <v>1</v>
      </c>
      <c r="EE58" s="2">
        <v>0</v>
      </c>
      <c r="EF58" s="2">
        <v>0</v>
      </c>
      <c r="EG58" s="14">
        <f t="shared" si="18"/>
        <v>0</v>
      </c>
      <c r="EH58" s="2">
        <v>2</v>
      </c>
      <c r="EI58" s="2">
        <v>0</v>
      </c>
      <c r="EJ58" s="2">
        <v>0</v>
      </c>
      <c r="EK58" s="2">
        <v>0</v>
      </c>
      <c r="EL58" s="2">
        <v>0</v>
      </c>
      <c r="EM58" s="14">
        <f t="shared" si="19"/>
        <v>0</v>
      </c>
      <c r="EN58" s="2">
        <v>0</v>
      </c>
      <c r="EO58" s="2">
        <v>2</v>
      </c>
      <c r="EP58" s="2">
        <v>0</v>
      </c>
      <c r="EQ58" s="14">
        <f t="shared" si="20"/>
        <v>0</v>
      </c>
      <c r="ER58" s="2">
        <v>960</v>
      </c>
      <c r="ES58" s="2">
        <v>70</v>
      </c>
      <c r="ET58" s="2">
        <v>0</v>
      </c>
      <c r="EU58" s="11">
        <f t="shared" si="38"/>
        <v>1030</v>
      </c>
      <c r="EV58" s="2">
        <v>7</v>
      </c>
      <c r="EW58" s="2">
        <v>7</v>
      </c>
      <c r="EX58" s="2">
        <v>426</v>
      </c>
      <c r="EY58" s="15">
        <f t="shared" si="22"/>
        <v>9</v>
      </c>
      <c r="EZ58" s="2">
        <v>825</v>
      </c>
      <c r="FA58" s="2">
        <v>804</v>
      </c>
      <c r="FB58" s="11">
        <f t="shared" si="23"/>
        <v>1629</v>
      </c>
      <c r="FC58" s="2">
        <v>6</v>
      </c>
      <c r="FD58" s="2">
        <v>5</v>
      </c>
      <c r="FE58" s="11">
        <f t="shared" si="24"/>
        <v>11</v>
      </c>
      <c r="FF58" s="2">
        <v>611</v>
      </c>
      <c r="FG58" s="2">
        <v>566</v>
      </c>
      <c r="FH58" s="2">
        <v>95</v>
      </c>
      <c r="FI58" s="2">
        <v>104</v>
      </c>
      <c r="FJ58" s="2">
        <v>0</v>
      </c>
      <c r="FK58" s="2">
        <v>0</v>
      </c>
      <c r="FL58" s="2">
        <v>0</v>
      </c>
      <c r="FM58" s="2">
        <v>0</v>
      </c>
      <c r="FN58" s="2">
        <v>0</v>
      </c>
      <c r="FO58" s="2">
        <v>0</v>
      </c>
      <c r="FP58" s="2">
        <v>0</v>
      </c>
      <c r="FQ58" s="2">
        <v>0</v>
      </c>
      <c r="FR58" s="2">
        <v>0</v>
      </c>
      <c r="FS58" s="2">
        <v>0</v>
      </c>
      <c r="FT58" s="2">
        <v>0</v>
      </c>
      <c r="FU58" s="10">
        <v>0</v>
      </c>
      <c r="FV58" s="9">
        <f t="shared" si="45"/>
        <v>706</v>
      </c>
      <c r="FW58" s="9">
        <f t="shared" si="45"/>
        <v>670</v>
      </c>
      <c r="FX58" s="11">
        <f t="shared" si="25"/>
        <v>1376</v>
      </c>
      <c r="FY58" s="2">
        <v>0</v>
      </c>
      <c r="FZ58" s="2">
        <v>0</v>
      </c>
      <c r="GA58" s="16">
        <f t="shared" si="32"/>
        <v>522</v>
      </c>
      <c r="GB58" s="16">
        <f t="shared" si="32"/>
        <v>512</v>
      </c>
      <c r="GC58" s="2">
        <v>181</v>
      </c>
      <c r="GD58" s="2">
        <v>156</v>
      </c>
      <c r="GE58" s="2">
        <v>3</v>
      </c>
      <c r="GF58" s="10">
        <v>2</v>
      </c>
      <c r="GG58" s="16">
        <f t="shared" si="33"/>
        <v>704</v>
      </c>
      <c r="GH58" s="16">
        <f t="shared" si="33"/>
        <v>670</v>
      </c>
      <c r="GI58" s="2">
        <v>2</v>
      </c>
      <c r="GJ58" s="2">
        <v>0</v>
      </c>
      <c r="GK58" s="2">
        <v>0</v>
      </c>
      <c r="GL58" s="2">
        <v>0</v>
      </c>
      <c r="GM58" s="2">
        <v>0</v>
      </c>
      <c r="GN58" s="2">
        <v>0</v>
      </c>
      <c r="GO58" s="2">
        <v>0</v>
      </c>
      <c r="GP58" s="2">
        <v>0</v>
      </c>
      <c r="GQ58" s="2">
        <v>0</v>
      </c>
      <c r="GR58" s="2">
        <v>0</v>
      </c>
      <c r="GS58" s="2">
        <v>0</v>
      </c>
      <c r="GT58" s="10">
        <v>0</v>
      </c>
      <c r="GU58" s="16">
        <f t="shared" si="10"/>
        <v>706</v>
      </c>
      <c r="GV58" s="16">
        <f t="shared" si="11"/>
        <v>670</v>
      </c>
      <c r="GW58" s="2">
        <v>0</v>
      </c>
      <c r="GX58" s="2">
        <v>0</v>
      </c>
      <c r="GY58" s="2">
        <v>0</v>
      </c>
      <c r="GZ58" s="2">
        <v>0</v>
      </c>
      <c r="HA58" s="2">
        <v>0</v>
      </c>
      <c r="HB58" s="2">
        <v>0</v>
      </c>
      <c r="HC58" s="2">
        <v>0</v>
      </c>
      <c r="HD58" s="2">
        <v>0</v>
      </c>
      <c r="HE58" s="2">
        <v>0</v>
      </c>
      <c r="HF58" s="2">
        <v>0</v>
      </c>
      <c r="HG58" s="2">
        <v>0</v>
      </c>
      <c r="HH58" s="12">
        <v>0</v>
      </c>
      <c r="HI58" s="2">
        <v>14</v>
      </c>
      <c r="HJ58" s="2">
        <v>0</v>
      </c>
      <c r="HK58" s="2">
        <v>4</v>
      </c>
      <c r="HL58" s="8">
        <v>0</v>
      </c>
      <c r="HM58" s="8">
        <v>824</v>
      </c>
      <c r="HN58" s="8">
        <v>16</v>
      </c>
      <c r="HO58" s="2">
        <v>9</v>
      </c>
      <c r="HP58" s="2">
        <v>1</v>
      </c>
      <c r="HQ58" s="2">
        <v>13</v>
      </c>
      <c r="HR58" s="10">
        <v>19</v>
      </c>
      <c r="HS58" s="2">
        <v>1</v>
      </c>
      <c r="HT58" s="2">
        <v>9</v>
      </c>
      <c r="HU58" s="10">
        <v>7</v>
      </c>
      <c r="HV58" s="2">
        <v>0</v>
      </c>
      <c r="HW58" s="2">
        <v>0</v>
      </c>
      <c r="HX58" s="10">
        <v>0</v>
      </c>
      <c r="HY58" s="2">
        <v>0</v>
      </c>
      <c r="HZ58" s="2">
        <v>0</v>
      </c>
      <c r="IA58" s="8">
        <v>0</v>
      </c>
      <c r="IB58" s="2">
        <v>0</v>
      </c>
      <c r="IC58" s="2">
        <v>0</v>
      </c>
      <c r="ID58" s="2">
        <v>0</v>
      </c>
      <c r="IE58" s="2">
        <v>0</v>
      </c>
      <c r="IF58" s="2">
        <v>0</v>
      </c>
      <c r="IG58" s="2">
        <v>0</v>
      </c>
      <c r="IH58" s="2">
        <v>0</v>
      </c>
      <c r="II58" s="2">
        <v>0</v>
      </c>
      <c r="IJ58" s="12">
        <v>0</v>
      </c>
    </row>
    <row r="59" spans="1:244" x14ac:dyDescent="0.2">
      <c r="A59" s="2" t="s">
        <v>206</v>
      </c>
      <c r="B59" s="94" t="s">
        <v>708</v>
      </c>
      <c r="C59" s="2" t="s">
        <v>214</v>
      </c>
      <c r="D59" s="2">
        <v>15</v>
      </c>
      <c r="E59" s="8">
        <v>1</v>
      </c>
      <c r="F59" s="2">
        <v>0</v>
      </c>
      <c r="G59" s="2">
        <v>0</v>
      </c>
      <c r="H59" s="2">
        <v>0</v>
      </c>
      <c r="I59" s="2">
        <v>1</v>
      </c>
      <c r="J59" s="2">
        <v>0</v>
      </c>
      <c r="K59" s="2">
        <v>0</v>
      </c>
      <c r="L59" s="2">
        <v>0</v>
      </c>
      <c r="M59" s="2">
        <v>0</v>
      </c>
      <c r="N59" s="9">
        <f t="shared" si="1"/>
        <v>1</v>
      </c>
      <c r="O59" s="10">
        <v>1</v>
      </c>
      <c r="P59" s="2">
        <v>0</v>
      </c>
      <c r="Q59" s="2">
        <v>0</v>
      </c>
      <c r="R59" s="2">
        <v>0</v>
      </c>
      <c r="S59" s="2">
        <v>1</v>
      </c>
      <c r="T59" s="2">
        <v>0</v>
      </c>
      <c r="U59" s="2">
        <v>0</v>
      </c>
      <c r="V59" s="2">
        <v>0</v>
      </c>
      <c r="W59" s="2">
        <v>0</v>
      </c>
      <c r="X59" s="9">
        <f t="shared" si="12"/>
        <v>1</v>
      </c>
      <c r="Y59" s="10">
        <v>1</v>
      </c>
      <c r="Z59" s="2">
        <v>10</v>
      </c>
      <c r="AA59" s="2">
        <v>2</v>
      </c>
      <c r="AB59" s="2">
        <v>1</v>
      </c>
      <c r="AC59" s="2">
        <v>0</v>
      </c>
      <c r="AD59" s="2">
        <v>0</v>
      </c>
      <c r="AE59" s="2">
        <v>0</v>
      </c>
      <c r="AF59" s="2">
        <v>0</v>
      </c>
      <c r="AG59" s="2">
        <v>0</v>
      </c>
      <c r="AH59" s="11">
        <f t="shared" si="39"/>
        <v>13</v>
      </c>
      <c r="AI59" s="2">
        <v>0</v>
      </c>
      <c r="AJ59" s="2">
        <v>0</v>
      </c>
      <c r="AK59" s="10">
        <v>0</v>
      </c>
      <c r="AL59" s="2">
        <v>0</v>
      </c>
      <c r="AM59" s="2">
        <v>0</v>
      </c>
      <c r="AN59" s="10">
        <v>0</v>
      </c>
      <c r="AO59" s="2">
        <v>0</v>
      </c>
      <c r="AP59" s="8">
        <v>0</v>
      </c>
      <c r="AQ59" s="2">
        <v>0</v>
      </c>
      <c r="AR59" s="2">
        <v>0</v>
      </c>
      <c r="AS59" s="2">
        <v>0</v>
      </c>
      <c r="AT59" s="2">
        <v>0</v>
      </c>
      <c r="AU59" s="2">
        <v>0</v>
      </c>
      <c r="AV59" s="10">
        <v>0</v>
      </c>
      <c r="AW59" s="2">
        <v>0</v>
      </c>
      <c r="AX59" s="2">
        <v>0</v>
      </c>
      <c r="AY59" s="2">
        <v>0</v>
      </c>
      <c r="AZ59" s="2">
        <v>0</v>
      </c>
      <c r="BA59" s="2">
        <v>0</v>
      </c>
      <c r="BB59" s="8">
        <v>0</v>
      </c>
      <c r="BC59" s="2">
        <v>15</v>
      </c>
      <c r="BD59" s="2">
        <v>0</v>
      </c>
      <c r="BE59" s="2">
        <v>0</v>
      </c>
      <c r="BF59" s="2">
        <v>0</v>
      </c>
      <c r="BG59" s="2">
        <v>0</v>
      </c>
      <c r="BH59" s="2">
        <v>0</v>
      </c>
      <c r="BI59" s="2">
        <v>0</v>
      </c>
      <c r="BJ59" s="2">
        <v>0</v>
      </c>
      <c r="BK59" s="2">
        <v>0</v>
      </c>
      <c r="BL59" s="2">
        <v>0</v>
      </c>
      <c r="BM59" s="2">
        <v>0</v>
      </c>
      <c r="BN59" s="2">
        <v>0</v>
      </c>
      <c r="BO59" s="2">
        <v>0</v>
      </c>
      <c r="BP59" s="2">
        <v>0</v>
      </c>
      <c r="BQ59" s="2">
        <v>0</v>
      </c>
      <c r="BR59" s="2">
        <v>0</v>
      </c>
      <c r="BS59" s="2">
        <v>0</v>
      </c>
      <c r="BT59" s="2">
        <v>0</v>
      </c>
      <c r="BU59" s="2">
        <v>0</v>
      </c>
      <c r="BV59" s="2">
        <v>0</v>
      </c>
      <c r="BW59" s="2">
        <v>0</v>
      </c>
      <c r="BX59" s="2">
        <v>0</v>
      </c>
      <c r="BY59" s="2">
        <v>0</v>
      </c>
      <c r="BZ59" s="2">
        <v>0</v>
      </c>
      <c r="CA59" s="2">
        <v>0</v>
      </c>
      <c r="CB59" s="2">
        <v>0</v>
      </c>
      <c r="CC59" s="12">
        <v>0</v>
      </c>
      <c r="CD59" s="2">
        <v>10</v>
      </c>
      <c r="CE59" s="8">
        <v>5</v>
      </c>
      <c r="CF59" s="10">
        <v>27</v>
      </c>
      <c r="CG59" s="2">
        <v>21</v>
      </c>
      <c r="CH59" s="13">
        <f t="shared" si="14"/>
        <v>6</v>
      </c>
      <c r="CI59" s="2">
        <v>25</v>
      </c>
      <c r="CJ59" s="13">
        <f t="shared" si="2"/>
        <v>2</v>
      </c>
      <c r="CK59" s="2">
        <v>17</v>
      </c>
      <c r="CL59" s="2">
        <v>10</v>
      </c>
      <c r="CM59" s="2">
        <v>0</v>
      </c>
      <c r="CN59" s="13">
        <f t="shared" si="3"/>
        <v>0</v>
      </c>
      <c r="CO59" s="2">
        <v>15</v>
      </c>
      <c r="CP59" s="14">
        <f t="shared" si="4"/>
        <v>12</v>
      </c>
      <c r="CQ59" s="2">
        <v>4</v>
      </c>
      <c r="CR59" s="2">
        <v>1</v>
      </c>
      <c r="CS59" s="2">
        <v>4</v>
      </c>
      <c r="CT59" s="8">
        <v>4</v>
      </c>
      <c r="CU59" s="2">
        <v>12</v>
      </c>
      <c r="CV59" s="12">
        <v>756</v>
      </c>
      <c r="CW59" s="2">
        <v>19</v>
      </c>
      <c r="CX59" s="2">
        <v>0</v>
      </c>
      <c r="CY59" s="2">
        <v>0</v>
      </c>
      <c r="CZ59" s="11">
        <f t="shared" si="5"/>
        <v>19</v>
      </c>
      <c r="DA59" s="2">
        <v>0</v>
      </c>
      <c r="DB59" s="2">
        <v>1</v>
      </c>
      <c r="DC59" s="2">
        <v>2</v>
      </c>
      <c r="DD59" s="2">
        <v>8</v>
      </c>
      <c r="DE59" s="2">
        <v>2</v>
      </c>
      <c r="DF59" s="2">
        <v>3</v>
      </c>
      <c r="DG59" s="14">
        <f t="shared" si="6"/>
        <v>3</v>
      </c>
      <c r="DH59" s="2">
        <v>19</v>
      </c>
      <c r="DI59" s="2">
        <v>0</v>
      </c>
      <c r="DJ59" s="2">
        <v>0</v>
      </c>
      <c r="DK59" s="2">
        <v>0</v>
      </c>
      <c r="DL59" s="2">
        <v>0</v>
      </c>
      <c r="DM59" s="14">
        <f t="shared" si="34"/>
        <v>0</v>
      </c>
      <c r="DN59" s="2">
        <v>0</v>
      </c>
      <c r="DO59" s="2">
        <v>17</v>
      </c>
      <c r="DP59" s="2">
        <v>0</v>
      </c>
      <c r="DQ59" s="14">
        <f t="shared" si="35"/>
        <v>2</v>
      </c>
      <c r="DR59" s="2">
        <v>12566</v>
      </c>
      <c r="DS59" s="2">
        <v>1992</v>
      </c>
      <c r="DT59" s="2">
        <v>365</v>
      </c>
      <c r="DU59" s="11">
        <f t="shared" si="7"/>
        <v>14923</v>
      </c>
      <c r="DV59" s="2">
        <v>13</v>
      </c>
      <c r="DW59" s="15">
        <f t="shared" si="36"/>
        <v>32</v>
      </c>
      <c r="DX59" s="2">
        <v>6</v>
      </c>
      <c r="DY59" s="2">
        <v>0</v>
      </c>
      <c r="DZ59" s="11">
        <f t="shared" si="50"/>
        <v>6</v>
      </c>
      <c r="EA59" s="2">
        <v>0</v>
      </c>
      <c r="EB59" s="2">
        <v>3</v>
      </c>
      <c r="EC59" s="2">
        <v>1</v>
      </c>
      <c r="ED59" s="2">
        <v>2</v>
      </c>
      <c r="EE59" s="2">
        <v>0</v>
      </c>
      <c r="EF59" s="2">
        <v>0</v>
      </c>
      <c r="EG59" s="14">
        <f t="shared" si="18"/>
        <v>0</v>
      </c>
      <c r="EH59" s="2">
        <v>6</v>
      </c>
      <c r="EI59" s="2">
        <v>0</v>
      </c>
      <c r="EJ59" s="2">
        <v>0</v>
      </c>
      <c r="EK59" s="2">
        <v>0</v>
      </c>
      <c r="EL59" s="2">
        <v>0</v>
      </c>
      <c r="EM59" s="14">
        <f t="shared" si="19"/>
        <v>0</v>
      </c>
      <c r="EN59" s="2">
        <v>0</v>
      </c>
      <c r="EO59" s="2">
        <v>5</v>
      </c>
      <c r="EP59" s="2">
        <v>1</v>
      </c>
      <c r="EQ59" s="14">
        <f t="shared" si="20"/>
        <v>0</v>
      </c>
      <c r="ER59" s="2">
        <v>3670</v>
      </c>
      <c r="ES59" s="2">
        <v>0</v>
      </c>
      <c r="ET59" s="2">
        <v>0</v>
      </c>
      <c r="EU59" s="11">
        <f t="shared" si="38"/>
        <v>3670</v>
      </c>
      <c r="EV59" s="2">
        <v>12</v>
      </c>
      <c r="EW59" s="2">
        <v>9</v>
      </c>
      <c r="EX59" s="2">
        <v>631</v>
      </c>
      <c r="EY59" s="15">
        <f t="shared" si="22"/>
        <v>18</v>
      </c>
      <c r="EZ59" s="2">
        <v>871</v>
      </c>
      <c r="FA59" s="2">
        <v>962</v>
      </c>
      <c r="FB59" s="11">
        <f t="shared" si="23"/>
        <v>1833</v>
      </c>
      <c r="FC59" s="2">
        <v>5</v>
      </c>
      <c r="FD59" s="2">
        <v>9</v>
      </c>
      <c r="FE59" s="11">
        <f t="shared" si="24"/>
        <v>14</v>
      </c>
      <c r="FF59" s="2">
        <v>464</v>
      </c>
      <c r="FG59" s="2">
        <v>499</v>
      </c>
      <c r="FH59" s="2">
        <v>188</v>
      </c>
      <c r="FI59" s="2">
        <v>154</v>
      </c>
      <c r="FJ59" s="2">
        <v>89</v>
      </c>
      <c r="FK59" s="2">
        <v>94</v>
      </c>
      <c r="FL59" s="2">
        <v>35</v>
      </c>
      <c r="FM59" s="2">
        <v>36</v>
      </c>
      <c r="FN59" s="2">
        <v>0</v>
      </c>
      <c r="FO59" s="2">
        <v>0</v>
      </c>
      <c r="FP59" s="2">
        <v>0</v>
      </c>
      <c r="FQ59" s="2">
        <v>0</v>
      </c>
      <c r="FR59" s="2">
        <v>0</v>
      </c>
      <c r="FS59" s="2">
        <v>0</v>
      </c>
      <c r="FT59" s="2">
        <v>0</v>
      </c>
      <c r="FU59" s="10">
        <v>0</v>
      </c>
      <c r="FV59" s="9">
        <f t="shared" si="45"/>
        <v>776</v>
      </c>
      <c r="FW59" s="9">
        <f t="shared" si="45"/>
        <v>783</v>
      </c>
      <c r="FX59" s="11">
        <f t="shared" si="25"/>
        <v>1559</v>
      </c>
      <c r="FY59" s="2">
        <v>1</v>
      </c>
      <c r="FZ59" s="2">
        <v>1</v>
      </c>
      <c r="GA59" s="16">
        <f t="shared" si="32"/>
        <v>606</v>
      </c>
      <c r="GB59" s="16">
        <f t="shared" si="32"/>
        <v>605</v>
      </c>
      <c r="GC59" s="2">
        <v>164</v>
      </c>
      <c r="GD59" s="2">
        <v>172</v>
      </c>
      <c r="GE59" s="2">
        <v>5</v>
      </c>
      <c r="GF59" s="10">
        <v>5</v>
      </c>
      <c r="GG59" s="16">
        <f t="shared" si="33"/>
        <v>770</v>
      </c>
      <c r="GH59" s="16">
        <f t="shared" si="33"/>
        <v>783</v>
      </c>
      <c r="GI59" s="2">
        <v>4</v>
      </c>
      <c r="GJ59" s="2">
        <v>0</v>
      </c>
      <c r="GK59" s="2">
        <v>0</v>
      </c>
      <c r="GL59" s="2">
        <v>0</v>
      </c>
      <c r="GM59" s="2">
        <v>0</v>
      </c>
      <c r="GN59" s="2">
        <v>0</v>
      </c>
      <c r="GO59" s="2">
        <v>2</v>
      </c>
      <c r="GP59" s="2">
        <v>0</v>
      </c>
      <c r="GQ59" s="2">
        <v>0</v>
      </c>
      <c r="GR59" s="2">
        <v>0</v>
      </c>
      <c r="GS59" s="2">
        <v>0</v>
      </c>
      <c r="GT59" s="10">
        <v>0</v>
      </c>
      <c r="GU59" s="16">
        <f t="shared" si="10"/>
        <v>773</v>
      </c>
      <c r="GV59" s="16">
        <f t="shared" si="11"/>
        <v>783</v>
      </c>
      <c r="GW59" s="2">
        <v>1</v>
      </c>
      <c r="GX59" s="2">
        <v>0</v>
      </c>
      <c r="GY59" s="2">
        <v>0</v>
      </c>
      <c r="GZ59" s="2">
        <v>0</v>
      </c>
      <c r="HA59" s="2">
        <v>0</v>
      </c>
      <c r="HB59" s="2">
        <v>0</v>
      </c>
      <c r="HC59" s="2">
        <v>0</v>
      </c>
      <c r="HD59" s="2">
        <v>0</v>
      </c>
      <c r="HE59" s="2">
        <v>2</v>
      </c>
      <c r="HF59" s="2">
        <v>0</v>
      </c>
      <c r="HG59" s="2">
        <v>0</v>
      </c>
      <c r="HH59" s="12">
        <v>0</v>
      </c>
      <c r="HI59" s="2">
        <v>10</v>
      </c>
      <c r="HJ59" s="2">
        <v>0</v>
      </c>
      <c r="HK59" s="2">
        <v>5</v>
      </c>
      <c r="HL59" s="8">
        <v>0</v>
      </c>
      <c r="HM59" s="8">
        <v>690</v>
      </c>
      <c r="HN59" s="8">
        <v>14</v>
      </c>
      <c r="HO59" s="2">
        <v>13</v>
      </c>
      <c r="HP59" s="2">
        <v>0</v>
      </c>
      <c r="HQ59" s="2">
        <v>0</v>
      </c>
      <c r="HR59" s="10">
        <v>0</v>
      </c>
      <c r="HS59" s="2">
        <v>0</v>
      </c>
      <c r="HT59" s="2">
        <v>0</v>
      </c>
      <c r="HU59" s="10">
        <v>0</v>
      </c>
      <c r="HV59" s="2">
        <v>0</v>
      </c>
      <c r="HW59" s="2">
        <v>0</v>
      </c>
      <c r="HX59" s="10">
        <v>0</v>
      </c>
      <c r="HY59" s="2">
        <v>0</v>
      </c>
      <c r="HZ59" s="2">
        <v>0</v>
      </c>
      <c r="IA59" s="8">
        <v>0</v>
      </c>
      <c r="IB59" s="2">
        <v>0</v>
      </c>
      <c r="IC59" s="2">
        <v>0</v>
      </c>
      <c r="ID59" s="2">
        <v>0</v>
      </c>
      <c r="IE59" s="2">
        <v>0</v>
      </c>
      <c r="IF59" s="2">
        <v>0</v>
      </c>
      <c r="IG59" s="2">
        <v>0</v>
      </c>
      <c r="IH59" s="2">
        <v>0</v>
      </c>
      <c r="II59" s="2">
        <v>0</v>
      </c>
      <c r="IJ59" s="12">
        <v>0</v>
      </c>
    </row>
    <row r="60" spans="1:244" x14ac:dyDescent="0.2">
      <c r="A60" s="2" t="s">
        <v>206</v>
      </c>
      <c r="B60" s="94" t="s">
        <v>700</v>
      </c>
      <c r="C60" s="2" t="s">
        <v>215</v>
      </c>
      <c r="D60" s="2">
        <v>18</v>
      </c>
      <c r="E60" s="8">
        <v>0</v>
      </c>
      <c r="F60" s="2">
        <v>0</v>
      </c>
      <c r="G60" s="2">
        <v>0</v>
      </c>
      <c r="H60" s="2">
        <v>1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9">
        <f t="shared" si="1"/>
        <v>1</v>
      </c>
      <c r="O60" s="10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9">
        <f t="shared" si="12"/>
        <v>0</v>
      </c>
      <c r="Y60" s="10">
        <v>0</v>
      </c>
      <c r="Z60" s="2">
        <v>6</v>
      </c>
      <c r="AA60" s="2">
        <v>7</v>
      </c>
      <c r="AB60" s="2">
        <v>2</v>
      </c>
      <c r="AC60" s="2">
        <v>2</v>
      </c>
      <c r="AD60" s="2">
        <v>0</v>
      </c>
      <c r="AE60" s="2">
        <v>0</v>
      </c>
      <c r="AF60" s="2">
        <v>0</v>
      </c>
      <c r="AG60" s="2">
        <v>0</v>
      </c>
      <c r="AH60" s="11">
        <f t="shared" si="39"/>
        <v>17</v>
      </c>
      <c r="AI60" s="2">
        <v>0</v>
      </c>
      <c r="AJ60" s="2">
        <v>0</v>
      </c>
      <c r="AK60" s="10">
        <v>0</v>
      </c>
      <c r="AL60" s="2">
        <v>0</v>
      </c>
      <c r="AM60" s="2">
        <v>0</v>
      </c>
      <c r="AN60" s="10">
        <v>0</v>
      </c>
      <c r="AO60" s="2">
        <v>0</v>
      </c>
      <c r="AP60" s="8">
        <v>0</v>
      </c>
      <c r="AQ60" s="2">
        <v>0</v>
      </c>
      <c r="AR60" s="2">
        <v>0</v>
      </c>
      <c r="AS60" s="2">
        <v>0</v>
      </c>
      <c r="AT60" s="2">
        <v>0</v>
      </c>
      <c r="AU60" s="2">
        <v>0</v>
      </c>
      <c r="AV60" s="10">
        <v>0</v>
      </c>
      <c r="AW60" s="2">
        <v>0</v>
      </c>
      <c r="AX60" s="2">
        <v>0</v>
      </c>
      <c r="AY60" s="2">
        <v>0</v>
      </c>
      <c r="AZ60" s="2">
        <v>0</v>
      </c>
      <c r="BA60" s="2">
        <v>0</v>
      </c>
      <c r="BB60" s="8">
        <v>0</v>
      </c>
      <c r="BC60" s="2">
        <v>0</v>
      </c>
      <c r="BD60" s="2">
        <v>0</v>
      </c>
      <c r="BE60" s="2">
        <v>0</v>
      </c>
      <c r="BF60" s="2">
        <v>10</v>
      </c>
      <c r="BG60" s="2">
        <v>0</v>
      </c>
      <c r="BH60" s="2">
        <v>0</v>
      </c>
      <c r="BI60" s="2">
        <v>0</v>
      </c>
      <c r="BJ60" s="2">
        <v>0</v>
      </c>
      <c r="BK60" s="2">
        <v>0</v>
      </c>
      <c r="BL60" s="2">
        <v>0</v>
      </c>
      <c r="BM60" s="2">
        <v>0</v>
      </c>
      <c r="BN60" s="2">
        <v>0</v>
      </c>
      <c r="BO60" s="2">
        <v>8</v>
      </c>
      <c r="BP60" s="2">
        <v>0</v>
      </c>
      <c r="BQ60" s="2">
        <v>0</v>
      </c>
      <c r="BR60" s="2">
        <v>0</v>
      </c>
      <c r="BS60" s="2">
        <v>0</v>
      </c>
      <c r="BT60" s="2">
        <v>0</v>
      </c>
      <c r="BU60" s="2">
        <v>0</v>
      </c>
      <c r="BV60" s="2">
        <v>0</v>
      </c>
      <c r="BW60" s="2">
        <v>0</v>
      </c>
      <c r="BX60" s="2">
        <v>0</v>
      </c>
      <c r="BY60" s="2">
        <v>0</v>
      </c>
      <c r="BZ60" s="2">
        <v>0</v>
      </c>
      <c r="CA60" s="2">
        <v>0</v>
      </c>
      <c r="CB60" s="2">
        <v>0</v>
      </c>
      <c r="CC60" s="12">
        <v>0</v>
      </c>
      <c r="CD60" s="2">
        <v>17</v>
      </c>
      <c r="CE60" s="8">
        <v>4</v>
      </c>
      <c r="CF60" s="10">
        <v>34</v>
      </c>
      <c r="CG60" s="2">
        <v>30</v>
      </c>
      <c r="CH60" s="13">
        <f t="shared" si="14"/>
        <v>4</v>
      </c>
      <c r="CI60" s="2">
        <v>31</v>
      </c>
      <c r="CJ60" s="13">
        <f t="shared" si="2"/>
        <v>3</v>
      </c>
      <c r="CK60" s="2">
        <v>34</v>
      </c>
      <c r="CL60" s="2">
        <v>0</v>
      </c>
      <c r="CM60" s="2">
        <v>0</v>
      </c>
      <c r="CN60" s="13">
        <f t="shared" si="3"/>
        <v>0</v>
      </c>
      <c r="CO60" s="2">
        <v>4</v>
      </c>
      <c r="CP60" s="14">
        <f t="shared" si="4"/>
        <v>30</v>
      </c>
      <c r="CQ60" s="2">
        <v>12</v>
      </c>
      <c r="CR60" s="2">
        <v>0</v>
      </c>
      <c r="CS60" s="2">
        <v>10</v>
      </c>
      <c r="CT60" s="8">
        <v>11</v>
      </c>
      <c r="CU60" s="2">
        <v>13</v>
      </c>
      <c r="CV60" s="12">
        <v>951</v>
      </c>
      <c r="CW60" s="2">
        <v>35</v>
      </c>
      <c r="CX60" s="2">
        <v>0</v>
      </c>
      <c r="CY60" s="2">
        <v>0</v>
      </c>
      <c r="CZ60" s="11">
        <f t="shared" si="5"/>
        <v>35</v>
      </c>
      <c r="DA60" s="2">
        <v>0</v>
      </c>
      <c r="DB60" s="2">
        <v>8</v>
      </c>
      <c r="DC60" s="2">
        <v>6</v>
      </c>
      <c r="DD60" s="2">
        <v>11</v>
      </c>
      <c r="DE60" s="2">
        <v>9</v>
      </c>
      <c r="DF60" s="2">
        <v>1</v>
      </c>
      <c r="DG60" s="14">
        <f t="shared" si="6"/>
        <v>0</v>
      </c>
      <c r="DH60" s="2">
        <v>35</v>
      </c>
      <c r="DI60" s="2">
        <v>0</v>
      </c>
      <c r="DJ60" s="2">
        <v>0</v>
      </c>
      <c r="DK60" s="2">
        <v>0</v>
      </c>
      <c r="DL60" s="2">
        <v>0</v>
      </c>
      <c r="DM60" s="14">
        <f t="shared" si="34"/>
        <v>0</v>
      </c>
      <c r="DN60" s="2">
        <v>0</v>
      </c>
      <c r="DO60" s="2">
        <v>28</v>
      </c>
      <c r="DP60" s="2">
        <v>6</v>
      </c>
      <c r="DQ60" s="14">
        <f t="shared" si="35"/>
        <v>1</v>
      </c>
      <c r="DR60" s="2">
        <v>20368</v>
      </c>
      <c r="DS60" s="2">
        <v>1806</v>
      </c>
      <c r="DT60" s="2">
        <v>964</v>
      </c>
      <c r="DU60" s="11">
        <f t="shared" si="7"/>
        <v>23138</v>
      </c>
      <c r="DV60" s="2">
        <v>18</v>
      </c>
      <c r="DW60" s="15">
        <f t="shared" si="36"/>
        <v>53</v>
      </c>
      <c r="DX60" s="2">
        <v>3</v>
      </c>
      <c r="DY60" s="2">
        <v>0</v>
      </c>
      <c r="DZ60" s="11">
        <f t="shared" si="50"/>
        <v>3</v>
      </c>
      <c r="EA60" s="2">
        <v>0</v>
      </c>
      <c r="EB60" s="2">
        <v>3</v>
      </c>
      <c r="EC60" s="2">
        <v>0</v>
      </c>
      <c r="ED60" s="2">
        <v>0</v>
      </c>
      <c r="EE60" s="2">
        <v>0</v>
      </c>
      <c r="EF60" s="2">
        <v>0</v>
      </c>
      <c r="EG60" s="14">
        <f t="shared" si="18"/>
        <v>0</v>
      </c>
      <c r="EH60" s="2">
        <v>3</v>
      </c>
      <c r="EI60" s="2">
        <v>0</v>
      </c>
      <c r="EJ60" s="2">
        <v>0</v>
      </c>
      <c r="EK60" s="2">
        <v>0</v>
      </c>
      <c r="EL60" s="2">
        <v>0</v>
      </c>
      <c r="EM60" s="14">
        <f t="shared" si="19"/>
        <v>0</v>
      </c>
      <c r="EN60" s="2">
        <v>0</v>
      </c>
      <c r="EO60" s="2">
        <v>1</v>
      </c>
      <c r="EP60" s="2">
        <v>1</v>
      </c>
      <c r="EQ60" s="14">
        <f t="shared" si="20"/>
        <v>1</v>
      </c>
      <c r="ER60" s="2">
        <v>1058</v>
      </c>
      <c r="ES60" s="2">
        <v>72</v>
      </c>
      <c r="ET60" s="2">
        <v>0</v>
      </c>
      <c r="EU60" s="11">
        <f t="shared" si="38"/>
        <v>1130</v>
      </c>
      <c r="EV60" s="2">
        <v>6</v>
      </c>
      <c r="EW60" s="2">
        <v>6</v>
      </c>
      <c r="EX60" s="2">
        <v>1055</v>
      </c>
      <c r="EY60" s="15">
        <f t="shared" si="22"/>
        <v>9</v>
      </c>
      <c r="EZ60" s="2">
        <v>2257</v>
      </c>
      <c r="FA60" s="2">
        <v>2153</v>
      </c>
      <c r="FB60" s="11">
        <f t="shared" si="23"/>
        <v>4410</v>
      </c>
      <c r="FC60" s="2">
        <v>52</v>
      </c>
      <c r="FD60" s="2">
        <v>36</v>
      </c>
      <c r="FE60" s="11">
        <f t="shared" si="24"/>
        <v>88</v>
      </c>
      <c r="FF60" s="2">
        <v>804</v>
      </c>
      <c r="FG60" s="2">
        <v>699</v>
      </c>
      <c r="FH60" s="2">
        <v>732</v>
      </c>
      <c r="FI60" s="2">
        <v>546</v>
      </c>
      <c r="FJ60" s="2">
        <v>223</v>
      </c>
      <c r="FK60" s="2">
        <v>178</v>
      </c>
      <c r="FL60" s="2">
        <v>65</v>
      </c>
      <c r="FM60" s="2">
        <v>20</v>
      </c>
      <c r="FN60" s="2">
        <v>0</v>
      </c>
      <c r="FO60" s="2">
        <v>0</v>
      </c>
      <c r="FP60" s="2">
        <v>0</v>
      </c>
      <c r="FQ60" s="2">
        <v>0</v>
      </c>
      <c r="FR60" s="2">
        <v>0</v>
      </c>
      <c r="FS60" s="2">
        <v>0</v>
      </c>
      <c r="FT60" s="2">
        <v>0</v>
      </c>
      <c r="FU60" s="10">
        <v>0</v>
      </c>
      <c r="FV60" s="9">
        <f t="shared" si="45"/>
        <v>1824</v>
      </c>
      <c r="FW60" s="9">
        <f t="shared" si="45"/>
        <v>1443</v>
      </c>
      <c r="FX60" s="11">
        <f t="shared" si="25"/>
        <v>3267</v>
      </c>
      <c r="FY60" s="2">
        <v>7</v>
      </c>
      <c r="FZ60" s="2">
        <v>3</v>
      </c>
      <c r="GA60" s="16">
        <f t="shared" si="32"/>
        <v>1476</v>
      </c>
      <c r="GB60" s="16">
        <f t="shared" si="32"/>
        <v>1202</v>
      </c>
      <c r="GC60" s="2">
        <v>323</v>
      </c>
      <c r="GD60" s="2">
        <v>236</v>
      </c>
      <c r="GE60" s="2">
        <v>18</v>
      </c>
      <c r="GF60" s="10">
        <v>2</v>
      </c>
      <c r="GG60" s="16">
        <f t="shared" si="33"/>
        <v>14</v>
      </c>
      <c r="GH60" s="16">
        <f t="shared" si="33"/>
        <v>21</v>
      </c>
      <c r="GI60" s="2">
        <v>0</v>
      </c>
      <c r="GJ60" s="2">
        <v>0</v>
      </c>
      <c r="GK60" s="2">
        <v>0</v>
      </c>
      <c r="GL60" s="2">
        <v>0</v>
      </c>
      <c r="GM60" s="2">
        <v>0</v>
      </c>
      <c r="GN60" s="2">
        <v>0</v>
      </c>
      <c r="GO60" s="2">
        <v>1809</v>
      </c>
      <c r="GP60" s="2">
        <v>1422</v>
      </c>
      <c r="GQ60" s="2">
        <v>1</v>
      </c>
      <c r="GR60" s="2">
        <v>0</v>
      </c>
      <c r="GS60" s="2">
        <v>0</v>
      </c>
      <c r="GT60" s="10">
        <v>0</v>
      </c>
      <c r="GU60" s="16">
        <f t="shared" si="10"/>
        <v>1822</v>
      </c>
      <c r="GV60" s="16">
        <f t="shared" si="11"/>
        <v>1442</v>
      </c>
      <c r="GW60" s="2">
        <v>0</v>
      </c>
      <c r="GX60" s="2">
        <v>0</v>
      </c>
      <c r="GY60" s="2">
        <v>2</v>
      </c>
      <c r="GZ60" s="2">
        <v>1</v>
      </c>
      <c r="HA60" s="2">
        <v>0</v>
      </c>
      <c r="HB60" s="2">
        <v>0</v>
      </c>
      <c r="HC60" s="2">
        <v>0</v>
      </c>
      <c r="HD60" s="2">
        <v>0</v>
      </c>
      <c r="HE60" s="2">
        <v>0</v>
      </c>
      <c r="HF60" s="2">
        <v>0</v>
      </c>
      <c r="HG60" s="2">
        <v>0</v>
      </c>
      <c r="HH60" s="12">
        <v>0</v>
      </c>
      <c r="HI60" s="2">
        <v>0</v>
      </c>
      <c r="HJ60" s="2">
        <v>6</v>
      </c>
      <c r="HK60" s="2">
        <v>11</v>
      </c>
      <c r="HL60" s="8">
        <v>1</v>
      </c>
      <c r="HM60" s="8">
        <v>828</v>
      </c>
      <c r="HN60" s="8">
        <v>14</v>
      </c>
      <c r="HO60" s="2">
        <v>11</v>
      </c>
      <c r="HP60" s="2">
        <v>1</v>
      </c>
      <c r="HQ60" s="2">
        <v>16</v>
      </c>
      <c r="HR60" s="10">
        <v>10</v>
      </c>
      <c r="HS60" s="2">
        <v>4</v>
      </c>
      <c r="HT60" s="2">
        <v>159</v>
      </c>
      <c r="HU60" s="10">
        <v>56</v>
      </c>
      <c r="HV60" s="2">
        <v>1</v>
      </c>
      <c r="HW60" s="2">
        <v>0</v>
      </c>
      <c r="HX60" s="10">
        <v>36</v>
      </c>
      <c r="HY60" s="2">
        <v>1</v>
      </c>
      <c r="HZ60" s="2">
        <v>16</v>
      </c>
      <c r="IA60" s="8">
        <v>10</v>
      </c>
      <c r="IB60" s="2">
        <v>0</v>
      </c>
      <c r="IC60" s="2">
        <v>0</v>
      </c>
      <c r="ID60" s="2">
        <v>0</v>
      </c>
      <c r="IE60" s="2">
        <v>0</v>
      </c>
      <c r="IF60" s="2">
        <v>0</v>
      </c>
      <c r="IG60" s="2">
        <v>0</v>
      </c>
      <c r="IH60" s="2">
        <v>0</v>
      </c>
      <c r="II60" s="2">
        <v>0</v>
      </c>
      <c r="IJ60" s="12">
        <v>0</v>
      </c>
    </row>
    <row r="61" spans="1:244" x14ac:dyDescent="0.2">
      <c r="A61" s="2" t="s">
        <v>206</v>
      </c>
      <c r="B61" s="94" t="s">
        <v>703</v>
      </c>
      <c r="C61" s="2" t="s">
        <v>216</v>
      </c>
      <c r="D61" s="2">
        <v>15</v>
      </c>
      <c r="E61" s="8">
        <v>1</v>
      </c>
      <c r="F61" s="2">
        <v>0</v>
      </c>
      <c r="G61" s="2">
        <v>0</v>
      </c>
      <c r="H61" s="2">
        <v>1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9">
        <f t="shared" si="1"/>
        <v>1</v>
      </c>
      <c r="O61" s="10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9">
        <f t="shared" si="12"/>
        <v>0</v>
      </c>
      <c r="Y61" s="10">
        <v>0</v>
      </c>
      <c r="Z61" s="2">
        <v>9</v>
      </c>
      <c r="AA61" s="2">
        <v>3</v>
      </c>
      <c r="AB61" s="2">
        <v>1</v>
      </c>
      <c r="AC61" s="2">
        <v>1</v>
      </c>
      <c r="AD61" s="2">
        <v>0</v>
      </c>
      <c r="AE61" s="2">
        <v>0</v>
      </c>
      <c r="AF61" s="2">
        <v>0</v>
      </c>
      <c r="AG61" s="2">
        <v>0</v>
      </c>
      <c r="AH61" s="11">
        <f t="shared" si="39"/>
        <v>14</v>
      </c>
      <c r="AI61" s="2">
        <v>0</v>
      </c>
      <c r="AJ61" s="2">
        <v>0</v>
      </c>
      <c r="AK61" s="10">
        <v>0</v>
      </c>
      <c r="AL61" s="2">
        <v>0</v>
      </c>
      <c r="AM61" s="2">
        <v>0</v>
      </c>
      <c r="AN61" s="10">
        <v>0</v>
      </c>
      <c r="AO61" s="2">
        <v>0</v>
      </c>
      <c r="AP61" s="8">
        <v>0</v>
      </c>
      <c r="AQ61" s="2">
        <v>0</v>
      </c>
      <c r="AR61" s="2">
        <v>0</v>
      </c>
      <c r="AS61" s="2">
        <v>0</v>
      </c>
      <c r="AT61" s="2">
        <v>0</v>
      </c>
      <c r="AU61" s="2">
        <v>1</v>
      </c>
      <c r="AV61" s="10">
        <v>2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8">
        <v>0</v>
      </c>
      <c r="BC61" s="2">
        <v>15</v>
      </c>
      <c r="BD61" s="2">
        <v>0</v>
      </c>
      <c r="BE61" s="2">
        <v>0</v>
      </c>
      <c r="BF61" s="2">
        <v>0</v>
      </c>
      <c r="BG61" s="2">
        <v>0</v>
      </c>
      <c r="BH61" s="2">
        <v>0</v>
      </c>
      <c r="BI61" s="2">
        <v>0</v>
      </c>
      <c r="BJ61" s="2">
        <v>0</v>
      </c>
      <c r="BK61" s="2">
        <v>0</v>
      </c>
      <c r="BL61" s="2">
        <v>0</v>
      </c>
      <c r="BM61" s="2">
        <v>0</v>
      </c>
      <c r="BN61" s="2">
        <v>0</v>
      </c>
      <c r="BO61" s="2">
        <v>0</v>
      </c>
      <c r="BP61" s="2">
        <v>0</v>
      </c>
      <c r="BQ61" s="2">
        <v>0</v>
      </c>
      <c r="BR61" s="2">
        <v>0</v>
      </c>
      <c r="BS61" s="2">
        <v>0</v>
      </c>
      <c r="BT61" s="2">
        <v>0</v>
      </c>
      <c r="BU61" s="2">
        <v>0</v>
      </c>
      <c r="BV61" s="2">
        <v>0</v>
      </c>
      <c r="BW61" s="2">
        <v>0</v>
      </c>
      <c r="BX61" s="2">
        <v>0</v>
      </c>
      <c r="BY61" s="2">
        <v>0</v>
      </c>
      <c r="BZ61" s="2">
        <v>0</v>
      </c>
      <c r="CA61" s="2">
        <v>0</v>
      </c>
      <c r="CB61" s="2">
        <v>0</v>
      </c>
      <c r="CC61" s="12">
        <v>0</v>
      </c>
      <c r="CD61" s="2">
        <v>12</v>
      </c>
      <c r="CE61" s="8">
        <v>5</v>
      </c>
      <c r="CF61" s="10">
        <v>27</v>
      </c>
      <c r="CG61" s="2">
        <v>18</v>
      </c>
      <c r="CH61" s="13">
        <f t="shared" si="14"/>
        <v>9</v>
      </c>
      <c r="CI61" s="2">
        <v>21</v>
      </c>
      <c r="CJ61" s="13">
        <f t="shared" si="2"/>
        <v>6</v>
      </c>
      <c r="CK61" s="2">
        <v>27</v>
      </c>
      <c r="CL61" s="2">
        <v>0</v>
      </c>
      <c r="CM61" s="2">
        <v>0</v>
      </c>
      <c r="CN61" s="13">
        <f t="shared" si="3"/>
        <v>0</v>
      </c>
      <c r="CO61" s="2">
        <v>17</v>
      </c>
      <c r="CP61" s="14">
        <f t="shared" si="4"/>
        <v>10</v>
      </c>
      <c r="CQ61" s="2">
        <v>3</v>
      </c>
      <c r="CR61" s="2">
        <v>1</v>
      </c>
      <c r="CS61" s="2">
        <v>3</v>
      </c>
      <c r="CT61" s="8">
        <v>4</v>
      </c>
      <c r="CU61" s="2">
        <v>12</v>
      </c>
      <c r="CV61" s="12">
        <v>885</v>
      </c>
      <c r="CW61" s="2">
        <v>22</v>
      </c>
      <c r="CX61" s="2">
        <v>0</v>
      </c>
      <c r="CY61" s="2">
        <v>0</v>
      </c>
      <c r="CZ61" s="11">
        <f t="shared" si="5"/>
        <v>22</v>
      </c>
      <c r="DA61" s="2">
        <v>0</v>
      </c>
      <c r="DB61" s="2">
        <v>4</v>
      </c>
      <c r="DC61" s="2">
        <v>3</v>
      </c>
      <c r="DD61" s="2">
        <v>6</v>
      </c>
      <c r="DE61" s="2">
        <v>4</v>
      </c>
      <c r="DF61" s="2">
        <v>2</v>
      </c>
      <c r="DG61" s="14">
        <f t="shared" si="6"/>
        <v>3</v>
      </c>
      <c r="DH61" s="2">
        <v>22</v>
      </c>
      <c r="DI61" s="2">
        <v>0</v>
      </c>
      <c r="DJ61" s="2">
        <v>0</v>
      </c>
      <c r="DK61" s="2">
        <v>0</v>
      </c>
      <c r="DL61" s="2">
        <v>0</v>
      </c>
      <c r="DM61" s="14">
        <f t="shared" si="34"/>
        <v>0</v>
      </c>
      <c r="DN61" s="2">
        <v>1</v>
      </c>
      <c r="DO61" s="2">
        <v>15</v>
      </c>
      <c r="DP61" s="2">
        <v>4</v>
      </c>
      <c r="DQ61" s="14">
        <f t="shared" si="35"/>
        <v>2</v>
      </c>
      <c r="DR61" s="2">
        <v>12372</v>
      </c>
      <c r="DS61" s="2">
        <v>2094</v>
      </c>
      <c r="DT61" s="2">
        <v>184</v>
      </c>
      <c r="DU61" s="11">
        <f t="shared" ref="DU61:DU63" si="55">SUM(DR61:DT61)</f>
        <v>14650</v>
      </c>
      <c r="DV61" s="2">
        <v>17</v>
      </c>
      <c r="DW61" s="15">
        <f t="shared" si="36"/>
        <v>39</v>
      </c>
      <c r="DX61" s="2">
        <v>5</v>
      </c>
      <c r="DY61" s="2">
        <v>0</v>
      </c>
      <c r="DZ61" s="11">
        <f t="shared" si="50"/>
        <v>5</v>
      </c>
      <c r="EA61" s="2">
        <v>0</v>
      </c>
      <c r="EB61" s="2">
        <v>1</v>
      </c>
      <c r="EC61" s="2">
        <v>2</v>
      </c>
      <c r="ED61" s="2">
        <v>2</v>
      </c>
      <c r="EE61" s="2">
        <v>0</v>
      </c>
      <c r="EF61" s="2">
        <v>0</v>
      </c>
      <c r="EG61" s="14">
        <f t="shared" si="18"/>
        <v>0</v>
      </c>
      <c r="EH61" s="2">
        <v>5</v>
      </c>
      <c r="EI61" s="2">
        <v>0</v>
      </c>
      <c r="EJ61" s="2">
        <v>0</v>
      </c>
      <c r="EK61" s="2">
        <v>0</v>
      </c>
      <c r="EL61" s="2">
        <v>0</v>
      </c>
      <c r="EM61" s="14">
        <f t="shared" si="19"/>
        <v>0</v>
      </c>
      <c r="EN61" s="2">
        <v>0</v>
      </c>
      <c r="EO61" s="2">
        <v>3</v>
      </c>
      <c r="EP61" s="2">
        <v>2</v>
      </c>
      <c r="EQ61" s="14">
        <f t="shared" si="20"/>
        <v>0</v>
      </c>
      <c r="ER61" s="2">
        <v>2240</v>
      </c>
      <c r="ES61" s="2">
        <v>0</v>
      </c>
      <c r="ET61" s="2">
        <v>0</v>
      </c>
      <c r="EU61" s="11">
        <f t="shared" si="38"/>
        <v>2240</v>
      </c>
      <c r="EV61" s="2">
        <v>8</v>
      </c>
      <c r="EW61" s="2">
        <v>6</v>
      </c>
      <c r="EX61" s="2">
        <v>396</v>
      </c>
      <c r="EY61" s="15">
        <f t="shared" si="22"/>
        <v>13</v>
      </c>
      <c r="EZ61" s="2">
        <v>1226</v>
      </c>
      <c r="FA61" s="2">
        <v>1170</v>
      </c>
      <c r="FB61" s="11">
        <f t="shared" si="23"/>
        <v>2396</v>
      </c>
      <c r="FC61" s="2">
        <v>3</v>
      </c>
      <c r="FD61" s="2">
        <v>5</v>
      </c>
      <c r="FE61" s="11">
        <f t="shared" si="24"/>
        <v>8</v>
      </c>
      <c r="FF61" s="2">
        <v>622</v>
      </c>
      <c r="FG61" s="2">
        <v>521</v>
      </c>
      <c r="FH61" s="2">
        <v>357</v>
      </c>
      <c r="FI61" s="2">
        <v>317</v>
      </c>
      <c r="FJ61" s="2">
        <v>164</v>
      </c>
      <c r="FK61" s="2">
        <v>104</v>
      </c>
      <c r="FL61" s="2">
        <v>51</v>
      </c>
      <c r="FM61" s="2">
        <v>70</v>
      </c>
      <c r="FN61" s="2">
        <v>0</v>
      </c>
      <c r="FO61" s="2">
        <v>0</v>
      </c>
      <c r="FP61" s="2">
        <v>0</v>
      </c>
      <c r="FQ61" s="2">
        <v>0</v>
      </c>
      <c r="FR61" s="2">
        <v>0</v>
      </c>
      <c r="FS61" s="2">
        <v>0</v>
      </c>
      <c r="FT61" s="2">
        <v>0</v>
      </c>
      <c r="FU61" s="10">
        <v>0</v>
      </c>
      <c r="FV61" s="9">
        <f t="shared" si="45"/>
        <v>1194</v>
      </c>
      <c r="FW61" s="9">
        <f t="shared" si="45"/>
        <v>1012</v>
      </c>
      <c r="FX61" s="11">
        <f t="shared" si="25"/>
        <v>2206</v>
      </c>
      <c r="FY61" s="2">
        <v>8</v>
      </c>
      <c r="FZ61" s="2">
        <v>4</v>
      </c>
      <c r="GA61" s="16">
        <f t="shared" si="32"/>
        <v>1006</v>
      </c>
      <c r="GB61" s="16">
        <f t="shared" si="32"/>
        <v>819</v>
      </c>
      <c r="GC61" s="2">
        <v>179</v>
      </c>
      <c r="GD61" s="2">
        <v>187</v>
      </c>
      <c r="GE61" s="2">
        <v>1</v>
      </c>
      <c r="GF61" s="10">
        <v>2</v>
      </c>
      <c r="GG61" s="16">
        <f t="shared" si="33"/>
        <v>1191</v>
      </c>
      <c r="GH61" s="16">
        <f t="shared" si="33"/>
        <v>1006</v>
      </c>
      <c r="GI61" s="2">
        <v>0</v>
      </c>
      <c r="GJ61" s="2">
        <v>0</v>
      </c>
      <c r="GK61" s="2">
        <v>0</v>
      </c>
      <c r="GL61" s="2">
        <v>0</v>
      </c>
      <c r="GM61" s="2">
        <v>0</v>
      </c>
      <c r="GN61" s="2">
        <v>0</v>
      </c>
      <c r="GO61" s="2">
        <v>3</v>
      </c>
      <c r="GP61" s="2">
        <v>6</v>
      </c>
      <c r="GQ61" s="2">
        <v>0</v>
      </c>
      <c r="GR61" s="2">
        <v>0</v>
      </c>
      <c r="GS61" s="2">
        <v>0</v>
      </c>
      <c r="GT61" s="10">
        <v>0</v>
      </c>
      <c r="GU61" s="16">
        <f t="shared" si="10"/>
        <v>1191</v>
      </c>
      <c r="GV61" s="16">
        <f t="shared" si="11"/>
        <v>1011</v>
      </c>
      <c r="GW61" s="2">
        <v>3</v>
      </c>
      <c r="GX61" s="2">
        <v>1</v>
      </c>
      <c r="GY61" s="2">
        <v>0</v>
      </c>
      <c r="GZ61" s="2">
        <v>0</v>
      </c>
      <c r="HA61" s="2">
        <v>0</v>
      </c>
      <c r="HB61" s="2">
        <v>0</v>
      </c>
      <c r="HC61" s="2">
        <v>0</v>
      </c>
      <c r="HD61" s="2">
        <v>0</v>
      </c>
      <c r="HE61" s="2">
        <v>0</v>
      </c>
      <c r="HF61" s="2">
        <v>0</v>
      </c>
      <c r="HG61" s="2">
        <v>0</v>
      </c>
      <c r="HH61" s="12">
        <v>0</v>
      </c>
      <c r="HI61" s="2">
        <v>8</v>
      </c>
      <c r="HJ61" s="2">
        <v>1</v>
      </c>
      <c r="HK61" s="2">
        <v>6</v>
      </c>
      <c r="HL61" s="8">
        <v>0</v>
      </c>
      <c r="HM61" s="8">
        <v>690</v>
      </c>
      <c r="HN61" s="8">
        <v>11</v>
      </c>
      <c r="HO61" s="2">
        <v>10</v>
      </c>
      <c r="HP61" s="2">
        <v>0</v>
      </c>
      <c r="HQ61" s="2">
        <v>0</v>
      </c>
      <c r="HR61" s="10">
        <v>0</v>
      </c>
      <c r="HS61" s="2">
        <v>2</v>
      </c>
      <c r="HT61" s="2">
        <v>72</v>
      </c>
      <c r="HU61" s="10">
        <v>0</v>
      </c>
      <c r="HV61" s="2">
        <v>0</v>
      </c>
      <c r="HW61" s="2">
        <v>0</v>
      </c>
      <c r="HX61" s="10">
        <v>0</v>
      </c>
      <c r="HY61" s="2">
        <v>0</v>
      </c>
      <c r="HZ61" s="2">
        <v>0</v>
      </c>
      <c r="IA61" s="8">
        <v>0</v>
      </c>
      <c r="IB61" s="2">
        <v>0</v>
      </c>
      <c r="IC61" s="2">
        <v>0</v>
      </c>
      <c r="ID61" s="2">
        <v>0</v>
      </c>
      <c r="IE61" s="2">
        <v>0</v>
      </c>
      <c r="IF61" s="2">
        <v>0</v>
      </c>
      <c r="IG61" s="2">
        <v>0</v>
      </c>
      <c r="IH61" s="2">
        <v>0</v>
      </c>
      <c r="II61" s="2">
        <v>0</v>
      </c>
      <c r="IJ61" s="12">
        <v>0</v>
      </c>
    </row>
    <row r="62" spans="1:244" x14ac:dyDescent="0.2">
      <c r="A62" s="2" t="s">
        <v>206</v>
      </c>
      <c r="B62" s="94" t="s">
        <v>260</v>
      </c>
      <c r="C62" s="2" t="s">
        <v>217</v>
      </c>
      <c r="D62" s="2">
        <v>14</v>
      </c>
      <c r="E62" s="8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9">
        <f t="shared" si="1"/>
        <v>0</v>
      </c>
      <c r="O62" s="10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9">
        <f t="shared" si="12"/>
        <v>0</v>
      </c>
      <c r="Y62" s="10">
        <v>0</v>
      </c>
      <c r="Z62" s="2">
        <v>10</v>
      </c>
      <c r="AA62" s="2">
        <v>4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0</v>
      </c>
      <c r="AH62" s="11">
        <f t="shared" si="39"/>
        <v>14</v>
      </c>
      <c r="AI62" s="2">
        <v>0</v>
      </c>
      <c r="AJ62" s="2">
        <v>0</v>
      </c>
      <c r="AK62" s="10">
        <v>0</v>
      </c>
      <c r="AL62" s="2">
        <v>0</v>
      </c>
      <c r="AM62" s="2">
        <v>0</v>
      </c>
      <c r="AN62" s="10">
        <v>0</v>
      </c>
      <c r="AO62" s="2">
        <v>0</v>
      </c>
      <c r="AP62" s="8">
        <v>0</v>
      </c>
      <c r="AQ62" s="2">
        <v>0</v>
      </c>
      <c r="AR62" s="2">
        <v>0</v>
      </c>
      <c r="AS62" s="2">
        <v>0</v>
      </c>
      <c r="AT62" s="2">
        <v>0</v>
      </c>
      <c r="AU62" s="2">
        <v>0</v>
      </c>
      <c r="AV62" s="10">
        <v>0</v>
      </c>
      <c r="AW62" s="2">
        <v>0</v>
      </c>
      <c r="AX62" s="2">
        <v>0</v>
      </c>
      <c r="AY62" s="2">
        <v>0</v>
      </c>
      <c r="AZ62" s="2">
        <v>0</v>
      </c>
      <c r="BA62" s="2">
        <v>0</v>
      </c>
      <c r="BB62" s="8">
        <v>0</v>
      </c>
      <c r="BC62" s="2">
        <v>0</v>
      </c>
      <c r="BD62" s="2">
        <v>0</v>
      </c>
      <c r="BE62" s="2">
        <v>0</v>
      </c>
      <c r="BF62" s="2">
        <v>10</v>
      </c>
      <c r="BG62" s="2">
        <v>0</v>
      </c>
      <c r="BH62" s="2">
        <v>0</v>
      </c>
      <c r="BI62" s="2">
        <v>0</v>
      </c>
      <c r="BJ62" s="2">
        <v>0</v>
      </c>
      <c r="BK62" s="2">
        <v>0</v>
      </c>
      <c r="BL62" s="2">
        <v>0</v>
      </c>
      <c r="BM62" s="2">
        <v>0</v>
      </c>
      <c r="BN62" s="2">
        <v>0</v>
      </c>
      <c r="BO62" s="2">
        <v>4</v>
      </c>
      <c r="BP62" s="2">
        <v>0</v>
      </c>
      <c r="BQ62" s="2">
        <v>0</v>
      </c>
      <c r="BR62" s="2">
        <v>0</v>
      </c>
      <c r="BS62" s="2">
        <v>0</v>
      </c>
      <c r="BT62" s="2">
        <v>0</v>
      </c>
      <c r="BU62" s="2">
        <v>0</v>
      </c>
      <c r="BV62" s="2">
        <v>0</v>
      </c>
      <c r="BW62" s="2">
        <v>0</v>
      </c>
      <c r="BX62" s="2">
        <v>0</v>
      </c>
      <c r="BY62" s="2">
        <v>0</v>
      </c>
      <c r="BZ62" s="2">
        <v>0</v>
      </c>
      <c r="CA62" s="2">
        <v>0</v>
      </c>
      <c r="CB62" s="2">
        <v>0</v>
      </c>
      <c r="CC62" s="12">
        <v>0</v>
      </c>
      <c r="CD62" s="2">
        <v>12</v>
      </c>
      <c r="CE62" s="8">
        <v>2</v>
      </c>
      <c r="CF62" s="10">
        <v>18</v>
      </c>
      <c r="CG62" s="2">
        <v>11</v>
      </c>
      <c r="CH62" s="13">
        <f t="shared" si="14"/>
        <v>7</v>
      </c>
      <c r="CI62" s="2">
        <v>15</v>
      </c>
      <c r="CJ62" s="13">
        <f t="shared" si="2"/>
        <v>3</v>
      </c>
      <c r="CK62" s="2">
        <v>18</v>
      </c>
      <c r="CL62" s="2">
        <v>0</v>
      </c>
      <c r="CM62" s="2">
        <v>0</v>
      </c>
      <c r="CN62" s="13">
        <f t="shared" si="3"/>
        <v>0</v>
      </c>
      <c r="CO62" s="2">
        <v>0</v>
      </c>
      <c r="CP62" s="14">
        <f t="shared" si="4"/>
        <v>18</v>
      </c>
      <c r="CQ62" s="2">
        <v>1</v>
      </c>
      <c r="CR62" s="2">
        <v>0</v>
      </c>
      <c r="CS62" s="2">
        <v>0</v>
      </c>
      <c r="CT62" s="8">
        <v>7</v>
      </c>
      <c r="CU62" s="2">
        <v>11</v>
      </c>
      <c r="CV62" s="12">
        <v>310</v>
      </c>
      <c r="CW62" s="2">
        <v>16</v>
      </c>
      <c r="CX62" s="2">
        <v>0</v>
      </c>
      <c r="CY62" s="2">
        <v>0</v>
      </c>
      <c r="CZ62" s="11">
        <f t="shared" si="5"/>
        <v>16</v>
      </c>
      <c r="DA62" s="2">
        <v>0</v>
      </c>
      <c r="DB62" s="2">
        <v>2</v>
      </c>
      <c r="DC62" s="2">
        <v>3</v>
      </c>
      <c r="DD62" s="2">
        <v>6</v>
      </c>
      <c r="DE62" s="2">
        <v>4</v>
      </c>
      <c r="DF62" s="2">
        <v>1</v>
      </c>
      <c r="DG62" s="14">
        <f t="shared" si="6"/>
        <v>0</v>
      </c>
      <c r="DH62" s="2">
        <v>16</v>
      </c>
      <c r="DI62" s="2">
        <v>0</v>
      </c>
      <c r="DJ62" s="2">
        <v>0</v>
      </c>
      <c r="DK62" s="2">
        <v>0</v>
      </c>
      <c r="DL62" s="2">
        <v>0</v>
      </c>
      <c r="DM62" s="14">
        <f t="shared" si="34"/>
        <v>0</v>
      </c>
      <c r="DN62" s="2">
        <v>0</v>
      </c>
      <c r="DO62" s="2">
        <v>11</v>
      </c>
      <c r="DP62" s="2">
        <v>3</v>
      </c>
      <c r="DQ62" s="14">
        <f t="shared" si="35"/>
        <v>2</v>
      </c>
      <c r="DR62" s="2">
        <v>8818</v>
      </c>
      <c r="DS62" s="2">
        <v>976</v>
      </c>
      <c r="DT62" s="2">
        <v>428</v>
      </c>
      <c r="DU62" s="11">
        <f t="shared" si="55"/>
        <v>10222</v>
      </c>
      <c r="DV62" s="2">
        <v>14</v>
      </c>
      <c r="DW62" s="15">
        <f t="shared" si="36"/>
        <v>30</v>
      </c>
      <c r="DX62" s="2">
        <v>2</v>
      </c>
      <c r="DY62" s="2">
        <v>0</v>
      </c>
      <c r="DZ62" s="11">
        <f t="shared" si="50"/>
        <v>2</v>
      </c>
      <c r="EA62" s="2">
        <v>0</v>
      </c>
      <c r="EB62" s="2">
        <v>2</v>
      </c>
      <c r="EC62" s="2">
        <v>0</v>
      </c>
      <c r="ED62" s="2">
        <v>0</v>
      </c>
      <c r="EE62" s="2">
        <v>0</v>
      </c>
      <c r="EF62" s="2">
        <v>0</v>
      </c>
      <c r="EG62" s="14">
        <f t="shared" si="18"/>
        <v>0</v>
      </c>
      <c r="EH62" s="2">
        <v>2</v>
      </c>
      <c r="EI62" s="2">
        <v>0</v>
      </c>
      <c r="EJ62" s="2">
        <v>0</v>
      </c>
      <c r="EK62" s="2">
        <v>0</v>
      </c>
      <c r="EL62" s="2">
        <v>0</v>
      </c>
      <c r="EM62" s="14">
        <f t="shared" si="19"/>
        <v>0</v>
      </c>
      <c r="EN62" s="2">
        <v>0</v>
      </c>
      <c r="EO62" s="2">
        <v>0</v>
      </c>
      <c r="EP62" s="2">
        <v>2</v>
      </c>
      <c r="EQ62" s="14">
        <f t="shared" si="20"/>
        <v>0</v>
      </c>
      <c r="ER62" s="2">
        <v>720</v>
      </c>
      <c r="ES62" s="2">
        <v>0</v>
      </c>
      <c r="ET62" s="2">
        <v>0</v>
      </c>
      <c r="EU62" s="11">
        <f t="shared" si="38"/>
        <v>720</v>
      </c>
      <c r="EV62" s="2">
        <v>4</v>
      </c>
      <c r="EW62" s="2">
        <v>4</v>
      </c>
      <c r="EX62" s="2">
        <v>240</v>
      </c>
      <c r="EY62" s="15">
        <f t="shared" si="22"/>
        <v>6</v>
      </c>
      <c r="EZ62" s="2">
        <v>1490</v>
      </c>
      <c r="FA62" s="2">
        <v>1385</v>
      </c>
      <c r="FB62" s="11">
        <f t="shared" si="23"/>
        <v>2875</v>
      </c>
      <c r="FC62" s="2">
        <v>3</v>
      </c>
      <c r="FD62" s="2">
        <v>21</v>
      </c>
      <c r="FE62" s="11">
        <f t="shared" si="24"/>
        <v>24</v>
      </c>
      <c r="FF62" s="2">
        <v>647</v>
      </c>
      <c r="FG62" s="2">
        <v>572</v>
      </c>
      <c r="FH62" s="2">
        <v>569</v>
      </c>
      <c r="FI62" s="2">
        <v>504</v>
      </c>
      <c r="FJ62" s="2">
        <v>44</v>
      </c>
      <c r="FK62" s="2">
        <v>40</v>
      </c>
      <c r="FL62" s="2">
        <v>44</v>
      </c>
      <c r="FM62" s="2">
        <v>41</v>
      </c>
      <c r="FN62" s="2">
        <v>0</v>
      </c>
      <c r="FO62" s="2">
        <v>0</v>
      </c>
      <c r="FP62" s="2">
        <v>0</v>
      </c>
      <c r="FQ62" s="2">
        <v>0</v>
      </c>
      <c r="FR62" s="2">
        <v>0</v>
      </c>
      <c r="FS62" s="2">
        <v>0</v>
      </c>
      <c r="FT62" s="2">
        <v>0</v>
      </c>
      <c r="FU62" s="10">
        <v>0</v>
      </c>
      <c r="FV62" s="9">
        <f t="shared" si="45"/>
        <v>1304</v>
      </c>
      <c r="FW62" s="9">
        <f t="shared" si="45"/>
        <v>1157</v>
      </c>
      <c r="FX62" s="11">
        <f t="shared" si="25"/>
        <v>2461</v>
      </c>
      <c r="FY62" s="2">
        <v>3</v>
      </c>
      <c r="FZ62" s="2">
        <v>2</v>
      </c>
      <c r="GA62" s="16">
        <f t="shared" si="32"/>
        <v>1014</v>
      </c>
      <c r="GB62" s="16">
        <f t="shared" si="32"/>
        <v>901</v>
      </c>
      <c r="GC62" s="2">
        <v>256</v>
      </c>
      <c r="GD62" s="2">
        <v>234</v>
      </c>
      <c r="GE62" s="2">
        <v>31</v>
      </c>
      <c r="GF62" s="10">
        <v>20</v>
      </c>
      <c r="GG62" s="16">
        <f t="shared" si="33"/>
        <v>16</v>
      </c>
      <c r="GH62" s="16">
        <f t="shared" si="33"/>
        <v>11</v>
      </c>
      <c r="GI62" s="2">
        <v>0</v>
      </c>
      <c r="GJ62" s="2">
        <v>0</v>
      </c>
      <c r="GK62" s="2">
        <v>0</v>
      </c>
      <c r="GL62" s="2">
        <v>0</v>
      </c>
      <c r="GM62" s="2">
        <v>0</v>
      </c>
      <c r="GN62" s="2">
        <v>0</v>
      </c>
      <c r="GO62" s="2">
        <v>1275</v>
      </c>
      <c r="GP62" s="2">
        <v>1131</v>
      </c>
      <c r="GQ62" s="2">
        <v>0</v>
      </c>
      <c r="GR62" s="2">
        <v>0</v>
      </c>
      <c r="GS62" s="2">
        <v>13</v>
      </c>
      <c r="GT62" s="10">
        <v>15</v>
      </c>
      <c r="GU62" s="16">
        <f t="shared" si="10"/>
        <v>1303</v>
      </c>
      <c r="GV62" s="16">
        <f t="shared" si="11"/>
        <v>1157</v>
      </c>
      <c r="GW62" s="2">
        <v>0</v>
      </c>
      <c r="GX62" s="2">
        <v>0</v>
      </c>
      <c r="GY62" s="2">
        <v>0</v>
      </c>
      <c r="GZ62" s="2">
        <v>0</v>
      </c>
      <c r="HA62" s="2">
        <v>0</v>
      </c>
      <c r="HB62" s="2">
        <v>0</v>
      </c>
      <c r="HC62" s="2">
        <v>0</v>
      </c>
      <c r="HD62" s="2">
        <v>0</v>
      </c>
      <c r="HE62" s="2">
        <v>1</v>
      </c>
      <c r="HF62" s="2">
        <v>0</v>
      </c>
      <c r="HG62" s="2">
        <v>0</v>
      </c>
      <c r="HH62" s="12">
        <v>0</v>
      </c>
      <c r="HI62" s="2">
        <v>1</v>
      </c>
      <c r="HJ62" s="2">
        <v>9</v>
      </c>
      <c r="HK62" s="2">
        <v>3</v>
      </c>
      <c r="HL62" s="8">
        <v>1</v>
      </c>
      <c r="HM62" s="8">
        <v>644</v>
      </c>
      <c r="HN62" s="8">
        <v>6</v>
      </c>
      <c r="HO62" s="2">
        <v>6</v>
      </c>
      <c r="HP62" s="2">
        <v>0</v>
      </c>
      <c r="HQ62" s="2">
        <v>0</v>
      </c>
      <c r="HR62" s="10">
        <v>0</v>
      </c>
      <c r="HS62" s="2">
        <v>0</v>
      </c>
      <c r="HT62" s="2">
        <v>0</v>
      </c>
      <c r="HU62" s="10">
        <v>0</v>
      </c>
      <c r="HV62" s="2">
        <v>0</v>
      </c>
      <c r="HW62" s="2">
        <v>0</v>
      </c>
      <c r="HX62" s="10">
        <v>0</v>
      </c>
      <c r="HY62" s="2">
        <v>0</v>
      </c>
      <c r="HZ62" s="2">
        <v>0</v>
      </c>
      <c r="IA62" s="8">
        <v>0</v>
      </c>
      <c r="IB62" s="2">
        <v>0</v>
      </c>
      <c r="IC62" s="2">
        <v>0</v>
      </c>
      <c r="ID62" s="2">
        <v>0</v>
      </c>
      <c r="IE62" s="2">
        <v>0</v>
      </c>
      <c r="IF62" s="2">
        <v>0</v>
      </c>
      <c r="IG62" s="2">
        <v>0</v>
      </c>
      <c r="IH62" s="2">
        <v>0</v>
      </c>
      <c r="II62" s="2">
        <v>0</v>
      </c>
      <c r="IJ62" s="12">
        <v>0</v>
      </c>
    </row>
    <row r="63" spans="1:244" x14ac:dyDescent="0.2">
      <c r="A63" s="2" t="s">
        <v>206</v>
      </c>
      <c r="B63" s="94" t="s">
        <v>703</v>
      </c>
      <c r="C63" s="2" t="s">
        <v>218</v>
      </c>
      <c r="D63" s="2">
        <v>9</v>
      </c>
      <c r="E63" s="8">
        <v>1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9">
        <f t="shared" si="1"/>
        <v>0</v>
      </c>
      <c r="O63" s="10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9">
        <f t="shared" si="12"/>
        <v>0</v>
      </c>
      <c r="Y63" s="10">
        <v>0</v>
      </c>
      <c r="Z63" s="2">
        <v>6</v>
      </c>
      <c r="AA63" s="2">
        <v>1</v>
      </c>
      <c r="AB63" s="2">
        <v>1</v>
      </c>
      <c r="AC63" s="2">
        <v>1</v>
      </c>
      <c r="AD63" s="2">
        <v>0</v>
      </c>
      <c r="AE63" s="2">
        <v>0</v>
      </c>
      <c r="AF63" s="2">
        <v>0</v>
      </c>
      <c r="AG63" s="2">
        <v>0</v>
      </c>
      <c r="AH63" s="11">
        <f t="shared" si="39"/>
        <v>9</v>
      </c>
      <c r="AI63" s="2">
        <v>0</v>
      </c>
      <c r="AJ63" s="2">
        <v>0</v>
      </c>
      <c r="AK63" s="10">
        <v>0</v>
      </c>
      <c r="AL63" s="2">
        <v>0</v>
      </c>
      <c r="AM63" s="2">
        <v>0</v>
      </c>
      <c r="AN63" s="10">
        <v>0</v>
      </c>
      <c r="AO63" s="2">
        <v>0</v>
      </c>
      <c r="AP63" s="8">
        <v>0</v>
      </c>
      <c r="AQ63" s="2">
        <v>0</v>
      </c>
      <c r="AR63" s="2">
        <v>0</v>
      </c>
      <c r="AS63" s="2">
        <v>0</v>
      </c>
      <c r="AT63" s="2">
        <v>0</v>
      </c>
      <c r="AU63" s="2">
        <v>1</v>
      </c>
      <c r="AV63" s="10">
        <v>1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8">
        <v>0</v>
      </c>
      <c r="BC63" s="2">
        <v>9</v>
      </c>
      <c r="BD63" s="2">
        <v>0</v>
      </c>
      <c r="BE63" s="2">
        <v>0</v>
      </c>
      <c r="BF63" s="2">
        <v>0</v>
      </c>
      <c r="BG63" s="2">
        <v>0</v>
      </c>
      <c r="BH63" s="2">
        <v>0</v>
      </c>
      <c r="BI63" s="2">
        <v>0</v>
      </c>
      <c r="BJ63" s="2">
        <v>0</v>
      </c>
      <c r="BK63" s="2">
        <v>0</v>
      </c>
      <c r="BL63" s="2">
        <v>0</v>
      </c>
      <c r="BM63" s="2">
        <v>0</v>
      </c>
      <c r="BN63" s="2">
        <v>0</v>
      </c>
      <c r="BO63" s="2">
        <v>0</v>
      </c>
      <c r="BP63" s="2">
        <v>0</v>
      </c>
      <c r="BQ63" s="2">
        <v>0</v>
      </c>
      <c r="BR63" s="2">
        <v>0</v>
      </c>
      <c r="BS63" s="2">
        <v>0</v>
      </c>
      <c r="BT63" s="2">
        <v>0</v>
      </c>
      <c r="BU63" s="2">
        <v>0</v>
      </c>
      <c r="BV63" s="2">
        <v>0</v>
      </c>
      <c r="BW63" s="2">
        <v>0</v>
      </c>
      <c r="BX63" s="2">
        <v>0</v>
      </c>
      <c r="BY63" s="2">
        <v>0</v>
      </c>
      <c r="BZ63" s="2">
        <v>0</v>
      </c>
      <c r="CA63" s="2">
        <v>0</v>
      </c>
      <c r="CB63" s="2">
        <v>0</v>
      </c>
      <c r="CC63" s="12">
        <v>0</v>
      </c>
      <c r="CD63" s="2">
        <v>8</v>
      </c>
      <c r="CE63" s="8">
        <v>1</v>
      </c>
      <c r="CF63" s="10">
        <v>16</v>
      </c>
      <c r="CG63" s="2">
        <v>14</v>
      </c>
      <c r="CH63" s="13">
        <f t="shared" si="14"/>
        <v>2</v>
      </c>
      <c r="CI63" s="2">
        <v>15</v>
      </c>
      <c r="CJ63" s="13">
        <f t="shared" si="2"/>
        <v>1</v>
      </c>
      <c r="CK63" s="2">
        <v>16</v>
      </c>
      <c r="CL63" s="2">
        <v>0</v>
      </c>
      <c r="CM63" s="2">
        <v>0</v>
      </c>
      <c r="CN63" s="13">
        <f t="shared" si="3"/>
        <v>0</v>
      </c>
      <c r="CO63" s="2">
        <v>11</v>
      </c>
      <c r="CP63" s="14">
        <f t="shared" si="4"/>
        <v>5</v>
      </c>
      <c r="CQ63" s="2">
        <v>5</v>
      </c>
      <c r="CR63" s="2">
        <v>0</v>
      </c>
      <c r="CS63" s="2">
        <v>1</v>
      </c>
      <c r="CT63" s="8">
        <v>0</v>
      </c>
      <c r="CU63" s="2">
        <v>8</v>
      </c>
      <c r="CV63" s="12">
        <v>412</v>
      </c>
      <c r="CW63" s="2">
        <v>13</v>
      </c>
      <c r="CX63" s="2">
        <v>0</v>
      </c>
      <c r="CY63" s="2">
        <v>0</v>
      </c>
      <c r="CZ63" s="11">
        <f t="shared" si="5"/>
        <v>13</v>
      </c>
      <c r="DA63" s="2">
        <v>1</v>
      </c>
      <c r="DB63" s="2">
        <v>3</v>
      </c>
      <c r="DC63" s="2">
        <v>0</v>
      </c>
      <c r="DD63" s="2">
        <v>3</v>
      </c>
      <c r="DE63" s="2">
        <v>1</v>
      </c>
      <c r="DF63" s="2">
        <v>3</v>
      </c>
      <c r="DG63" s="14">
        <f t="shared" si="6"/>
        <v>2</v>
      </c>
      <c r="DH63" s="2">
        <v>13</v>
      </c>
      <c r="DI63" s="2">
        <v>0</v>
      </c>
      <c r="DJ63" s="2">
        <v>0</v>
      </c>
      <c r="DK63" s="2">
        <v>0</v>
      </c>
      <c r="DL63" s="2">
        <v>0</v>
      </c>
      <c r="DM63" s="14">
        <f t="shared" si="34"/>
        <v>0</v>
      </c>
      <c r="DN63" s="2">
        <v>0</v>
      </c>
      <c r="DO63" s="2">
        <v>11</v>
      </c>
      <c r="DP63" s="2">
        <v>2</v>
      </c>
      <c r="DQ63" s="14">
        <f t="shared" si="35"/>
        <v>0</v>
      </c>
      <c r="DR63" s="2">
        <v>7252</v>
      </c>
      <c r="DS63" s="2">
        <v>1179</v>
      </c>
      <c r="DT63" s="2">
        <v>192</v>
      </c>
      <c r="DU63" s="11">
        <f t="shared" si="55"/>
        <v>8623</v>
      </c>
      <c r="DV63" s="2">
        <v>11</v>
      </c>
      <c r="DW63" s="15">
        <f t="shared" si="36"/>
        <v>24</v>
      </c>
      <c r="DX63" s="2">
        <v>3</v>
      </c>
      <c r="DY63" s="2">
        <v>0</v>
      </c>
      <c r="DZ63" s="11">
        <f t="shared" si="50"/>
        <v>3</v>
      </c>
      <c r="EA63" s="2">
        <v>0</v>
      </c>
      <c r="EB63" s="2">
        <v>1</v>
      </c>
      <c r="EC63" s="2">
        <v>1</v>
      </c>
      <c r="ED63" s="2">
        <v>0</v>
      </c>
      <c r="EE63" s="2">
        <v>0</v>
      </c>
      <c r="EF63" s="2">
        <v>1</v>
      </c>
      <c r="EG63" s="14">
        <f t="shared" si="18"/>
        <v>0</v>
      </c>
      <c r="EH63" s="2">
        <v>3</v>
      </c>
      <c r="EI63" s="2">
        <v>0</v>
      </c>
      <c r="EJ63" s="2">
        <v>0</v>
      </c>
      <c r="EK63" s="2">
        <v>0</v>
      </c>
      <c r="EL63" s="2">
        <v>0</v>
      </c>
      <c r="EM63" s="14">
        <f t="shared" si="19"/>
        <v>0</v>
      </c>
      <c r="EN63" s="2">
        <v>0</v>
      </c>
      <c r="EO63" s="2">
        <v>1</v>
      </c>
      <c r="EP63" s="2">
        <v>2</v>
      </c>
      <c r="EQ63" s="14">
        <f t="shared" si="20"/>
        <v>0</v>
      </c>
      <c r="ER63" s="2">
        <v>1290</v>
      </c>
      <c r="ES63" s="2">
        <v>138</v>
      </c>
      <c r="ET63" s="2">
        <v>0</v>
      </c>
      <c r="EU63" s="11">
        <f t="shared" si="38"/>
        <v>1428</v>
      </c>
      <c r="EV63" s="2">
        <v>7</v>
      </c>
      <c r="EW63" s="2">
        <v>7</v>
      </c>
      <c r="EX63" s="2">
        <v>421</v>
      </c>
      <c r="EY63" s="15">
        <f t="shared" si="22"/>
        <v>10</v>
      </c>
      <c r="EZ63" s="2">
        <v>1018</v>
      </c>
      <c r="FA63" s="2">
        <v>1023</v>
      </c>
      <c r="FB63" s="11">
        <f t="shared" si="23"/>
        <v>2041</v>
      </c>
      <c r="FC63" s="2">
        <v>2</v>
      </c>
      <c r="FD63" s="2">
        <v>1</v>
      </c>
      <c r="FE63" s="11">
        <f t="shared" si="24"/>
        <v>3</v>
      </c>
      <c r="FF63" s="2">
        <v>505</v>
      </c>
      <c r="FG63" s="2">
        <v>508</v>
      </c>
      <c r="FH63" s="2">
        <v>191</v>
      </c>
      <c r="FI63" s="2">
        <v>201</v>
      </c>
      <c r="FJ63" s="2">
        <v>104</v>
      </c>
      <c r="FK63" s="2">
        <v>105</v>
      </c>
      <c r="FL63" s="2">
        <v>92</v>
      </c>
      <c r="FM63" s="2">
        <v>86</v>
      </c>
      <c r="FN63" s="2">
        <v>0</v>
      </c>
      <c r="FO63" s="2">
        <v>0</v>
      </c>
      <c r="FP63" s="2">
        <v>0</v>
      </c>
      <c r="FQ63" s="2">
        <v>0</v>
      </c>
      <c r="FR63" s="2">
        <v>0</v>
      </c>
      <c r="FS63" s="2">
        <v>0</v>
      </c>
      <c r="FT63" s="2">
        <v>0</v>
      </c>
      <c r="FU63" s="10">
        <v>0</v>
      </c>
      <c r="FV63" s="9">
        <f t="shared" si="45"/>
        <v>892</v>
      </c>
      <c r="FW63" s="9">
        <f t="shared" si="45"/>
        <v>900</v>
      </c>
      <c r="FX63" s="11">
        <f t="shared" si="25"/>
        <v>1792</v>
      </c>
      <c r="FY63" s="2">
        <v>4</v>
      </c>
      <c r="FZ63" s="2">
        <v>5</v>
      </c>
      <c r="GA63" s="16">
        <f t="shared" si="32"/>
        <v>736</v>
      </c>
      <c r="GB63" s="16">
        <f t="shared" si="32"/>
        <v>723</v>
      </c>
      <c r="GC63" s="2">
        <v>151</v>
      </c>
      <c r="GD63" s="2">
        <v>171</v>
      </c>
      <c r="GE63" s="2">
        <v>1</v>
      </c>
      <c r="GF63" s="10">
        <v>1</v>
      </c>
      <c r="GG63" s="16">
        <f t="shared" si="33"/>
        <v>889</v>
      </c>
      <c r="GH63" s="16">
        <f t="shared" si="33"/>
        <v>896</v>
      </c>
      <c r="GI63" s="2">
        <v>1</v>
      </c>
      <c r="GJ63" s="2">
        <v>2</v>
      </c>
      <c r="GK63" s="2">
        <v>0</v>
      </c>
      <c r="GL63" s="2">
        <v>0</v>
      </c>
      <c r="GM63" s="2">
        <v>0</v>
      </c>
      <c r="GN63" s="2">
        <v>0</v>
      </c>
      <c r="GO63" s="2">
        <v>1</v>
      </c>
      <c r="GP63" s="2">
        <v>1</v>
      </c>
      <c r="GQ63" s="2">
        <v>0</v>
      </c>
      <c r="GR63" s="2">
        <v>0</v>
      </c>
      <c r="GS63" s="2">
        <v>1</v>
      </c>
      <c r="GT63" s="10">
        <v>1</v>
      </c>
      <c r="GU63" s="16">
        <f t="shared" si="10"/>
        <v>892</v>
      </c>
      <c r="GV63" s="16">
        <f t="shared" si="11"/>
        <v>900</v>
      </c>
      <c r="GW63" s="2">
        <v>0</v>
      </c>
      <c r="GX63" s="2">
        <v>0</v>
      </c>
      <c r="GY63" s="2">
        <v>0</v>
      </c>
      <c r="GZ63" s="2">
        <v>0</v>
      </c>
      <c r="HA63" s="2">
        <v>0</v>
      </c>
      <c r="HB63" s="2">
        <v>0</v>
      </c>
      <c r="HC63" s="2">
        <v>0</v>
      </c>
      <c r="HD63" s="2">
        <v>0</v>
      </c>
      <c r="HE63" s="2">
        <v>0</v>
      </c>
      <c r="HF63" s="2">
        <v>0</v>
      </c>
      <c r="HG63" s="2">
        <v>0</v>
      </c>
      <c r="HH63" s="12">
        <v>0</v>
      </c>
      <c r="HI63" s="2">
        <v>6</v>
      </c>
      <c r="HJ63" s="2">
        <v>0</v>
      </c>
      <c r="HK63" s="2">
        <v>3</v>
      </c>
      <c r="HL63" s="8">
        <v>0</v>
      </c>
      <c r="HM63" s="8">
        <v>414</v>
      </c>
      <c r="HN63" s="8">
        <v>8</v>
      </c>
      <c r="HO63" s="2">
        <v>8</v>
      </c>
      <c r="HP63" s="2">
        <v>0</v>
      </c>
      <c r="HQ63" s="2">
        <v>0</v>
      </c>
      <c r="HR63" s="10">
        <v>0</v>
      </c>
      <c r="HS63" s="2">
        <v>0</v>
      </c>
      <c r="HT63" s="2">
        <v>0</v>
      </c>
      <c r="HU63" s="10">
        <v>0</v>
      </c>
      <c r="HV63" s="2">
        <v>0</v>
      </c>
      <c r="HW63" s="2">
        <v>0</v>
      </c>
      <c r="HX63" s="10">
        <v>0</v>
      </c>
      <c r="HY63" s="2">
        <v>0</v>
      </c>
      <c r="HZ63" s="2">
        <v>0</v>
      </c>
      <c r="IA63" s="8">
        <v>0</v>
      </c>
      <c r="IB63" s="2">
        <v>0</v>
      </c>
      <c r="IC63" s="2">
        <v>0</v>
      </c>
      <c r="ID63" s="2">
        <v>0</v>
      </c>
      <c r="IE63" s="2">
        <v>0</v>
      </c>
      <c r="IF63" s="2">
        <v>0</v>
      </c>
      <c r="IG63" s="2">
        <v>0</v>
      </c>
      <c r="IH63" s="2">
        <v>0</v>
      </c>
      <c r="II63" s="2">
        <v>0</v>
      </c>
      <c r="IJ63" s="12">
        <v>0</v>
      </c>
    </row>
    <row r="64" spans="1:244" x14ac:dyDescent="0.2">
      <c r="A64" s="2" t="s">
        <v>206</v>
      </c>
      <c r="B64" s="94" t="s">
        <v>238</v>
      </c>
      <c r="C64" s="2" t="s">
        <v>219</v>
      </c>
      <c r="D64" s="2">
        <v>4</v>
      </c>
      <c r="E64" s="8">
        <v>0</v>
      </c>
      <c r="F64" s="2">
        <v>0</v>
      </c>
      <c r="G64" s="2">
        <v>0</v>
      </c>
      <c r="H64" s="2">
        <v>0</v>
      </c>
      <c r="I64" s="2">
        <v>1</v>
      </c>
      <c r="J64" s="2">
        <v>0</v>
      </c>
      <c r="K64" s="2">
        <v>0</v>
      </c>
      <c r="L64" s="2">
        <v>0</v>
      </c>
      <c r="M64" s="2">
        <v>0</v>
      </c>
      <c r="N64" s="9">
        <f t="shared" si="1"/>
        <v>1</v>
      </c>
      <c r="O64" s="10">
        <v>0</v>
      </c>
      <c r="P64" s="2">
        <v>0</v>
      </c>
      <c r="Q64" s="2">
        <v>0</v>
      </c>
      <c r="R64" s="2">
        <v>0</v>
      </c>
      <c r="S64" s="2">
        <v>1</v>
      </c>
      <c r="T64" s="2">
        <v>0</v>
      </c>
      <c r="U64" s="2">
        <v>0</v>
      </c>
      <c r="V64" s="2">
        <v>0</v>
      </c>
      <c r="W64" s="2">
        <v>0</v>
      </c>
      <c r="X64" s="9">
        <f t="shared" si="12"/>
        <v>1</v>
      </c>
      <c r="Y64" s="10">
        <v>0</v>
      </c>
      <c r="Z64" s="2">
        <v>1</v>
      </c>
      <c r="AA64" s="2">
        <v>1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11">
        <f t="shared" ref="AH64:AH126" si="56">SUM(Z64:AG64)</f>
        <v>2</v>
      </c>
      <c r="AI64" s="2">
        <v>0</v>
      </c>
      <c r="AJ64" s="2">
        <v>0</v>
      </c>
      <c r="AK64" s="10">
        <v>0</v>
      </c>
      <c r="AL64" s="2">
        <v>0</v>
      </c>
      <c r="AM64" s="2">
        <v>0</v>
      </c>
      <c r="AN64" s="10">
        <v>0</v>
      </c>
      <c r="AO64" s="2">
        <v>0</v>
      </c>
      <c r="AP64" s="8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10">
        <v>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8">
        <v>0</v>
      </c>
      <c r="BC64" s="2">
        <v>4</v>
      </c>
      <c r="BD64" s="2">
        <v>0</v>
      </c>
      <c r="BE64" s="2">
        <v>0</v>
      </c>
      <c r="BF64" s="2">
        <v>0</v>
      </c>
      <c r="BG64" s="2">
        <v>0</v>
      </c>
      <c r="BH64" s="2">
        <v>0</v>
      </c>
      <c r="BI64" s="2">
        <v>0</v>
      </c>
      <c r="BJ64" s="2">
        <v>0</v>
      </c>
      <c r="BK64" s="2">
        <v>0</v>
      </c>
      <c r="BL64" s="2">
        <v>0</v>
      </c>
      <c r="BM64" s="2">
        <v>0</v>
      </c>
      <c r="BN64" s="2">
        <v>0</v>
      </c>
      <c r="BO64" s="2">
        <v>0</v>
      </c>
      <c r="BP64" s="2">
        <v>0</v>
      </c>
      <c r="BQ64" s="2">
        <v>0</v>
      </c>
      <c r="BR64" s="2">
        <v>0</v>
      </c>
      <c r="BS64" s="2">
        <v>0</v>
      </c>
      <c r="BT64" s="2">
        <v>0</v>
      </c>
      <c r="BU64" s="2">
        <v>0</v>
      </c>
      <c r="BV64" s="2">
        <v>0</v>
      </c>
      <c r="BW64" s="2">
        <v>0</v>
      </c>
      <c r="BX64" s="2">
        <v>0</v>
      </c>
      <c r="BY64" s="2">
        <v>0</v>
      </c>
      <c r="BZ64" s="2">
        <v>0</v>
      </c>
      <c r="CA64" s="2">
        <v>0</v>
      </c>
      <c r="CB64" s="2">
        <v>0</v>
      </c>
      <c r="CC64" s="12">
        <v>0</v>
      </c>
      <c r="CD64" s="2">
        <v>4</v>
      </c>
      <c r="CE64" s="8">
        <v>0</v>
      </c>
      <c r="CF64" s="10">
        <v>11</v>
      </c>
      <c r="CG64" s="2">
        <v>11</v>
      </c>
      <c r="CH64" s="13">
        <f t="shared" si="14"/>
        <v>0</v>
      </c>
      <c r="CI64" s="2">
        <v>10</v>
      </c>
      <c r="CJ64" s="13">
        <f t="shared" si="2"/>
        <v>1</v>
      </c>
      <c r="CK64" s="2">
        <v>11</v>
      </c>
      <c r="CL64" s="2">
        <v>0</v>
      </c>
      <c r="CM64" s="2">
        <v>0</v>
      </c>
      <c r="CN64" s="13">
        <f t="shared" si="3"/>
        <v>0</v>
      </c>
      <c r="CO64" s="2">
        <v>4</v>
      </c>
      <c r="CP64" s="14">
        <f t="shared" si="4"/>
        <v>7</v>
      </c>
      <c r="CQ64" s="2">
        <v>3</v>
      </c>
      <c r="CR64" s="2">
        <v>0</v>
      </c>
      <c r="CS64" s="2">
        <v>3</v>
      </c>
      <c r="CT64" s="8">
        <v>1</v>
      </c>
      <c r="CU64" s="2">
        <v>4</v>
      </c>
      <c r="CV64" s="12">
        <v>458</v>
      </c>
      <c r="CW64" s="2">
        <v>7</v>
      </c>
      <c r="CX64" s="2">
        <v>0</v>
      </c>
      <c r="CY64" s="2">
        <v>0</v>
      </c>
      <c r="CZ64" s="11">
        <f t="shared" si="5"/>
        <v>7</v>
      </c>
      <c r="DA64" s="2">
        <v>0</v>
      </c>
      <c r="DB64" s="2">
        <v>1</v>
      </c>
      <c r="DC64" s="2">
        <v>0</v>
      </c>
      <c r="DD64" s="2">
        <v>5</v>
      </c>
      <c r="DE64" s="2">
        <v>1</v>
      </c>
      <c r="DF64" s="2">
        <v>0</v>
      </c>
      <c r="DG64" s="14">
        <f t="shared" si="6"/>
        <v>0</v>
      </c>
      <c r="DH64" s="2">
        <v>7</v>
      </c>
      <c r="DI64" s="2">
        <v>0</v>
      </c>
      <c r="DJ64" s="2">
        <v>0</v>
      </c>
      <c r="DK64" s="2">
        <v>0</v>
      </c>
      <c r="DL64" s="2">
        <v>0</v>
      </c>
      <c r="DM64" s="14">
        <f t="shared" si="34"/>
        <v>0</v>
      </c>
      <c r="DN64" s="2">
        <v>0</v>
      </c>
      <c r="DO64" s="2">
        <v>5</v>
      </c>
      <c r="DP64" s="2">
        <v>1</v>
      </c>
      <c r="DQ64" s="14">
        <f t="shared" si="35"/>
        <v>1</v>
      </c>
      <c r="DR64" s="2">
        <v>4852</v>
      </c>
      <c r="DS64" s="2">
        <v>314</v>
      </c>
      <c r="DT64" s="2">
        <v>66</v>
      </c>
      <c r="DU64" s="11">
        <f t="shared" ref="DU64:DU127" si="57">SUM(DR64:DT64)</f>
        <v>5232</v>
      </c>
      <c r="DV64" s="2">
        <v>3</v>
      </c>
      <c r="DW64" s="15">
        <f t="shared" si="36"/>
        <v>10</v>
      </c>
      <c r="DX64" s="2">
        <v>4</v>
      </c>
      <c r="DY64" s="2">
        <v>0</v>
      </c>
      <c r="DZ64" s="11">
        <f t="shared" ref="DZ64:DZ127" si="58">SUM(DX64:DY64)</f>
        <v>4</v>
      </c>
      <c r="EA64" s="2">
        <v>1</v>
      </c>
      <c r="EB64" s="2">
        <v>1</v>
      </c>
      <c r="EC64" s="2">
        <v>2</v>
      </c>
      <c r="ED64" s="2">
        <v>0</v>
      </c>
      <c r="EE64" s="2">
        <v>0</v>
      </c>
      <c r="EF64" s="2">
        <v>0</v>
      </c>
      <c r="EG64" s="14">
        <f t="shared" si="18"/>
        <v>0</v>
      </c>
      <c r="EH64" s="2">
        <v>4</v>
      </c>
      <c r="EI64" s="2">
        <v>0</v>
      </c>
      <c r="EJ64" s="2">
        <v>0</v>
      </c>
      <c r="EK64" s="2">
        <v>0</v>
      </c>
      <c r="EL64" s="2">
        <v>0</v>
      </c>
      <c r="EM64" s="14">
        <f t="shared" si="19"/>
        <v>0</v>
      </c>
      <c r="EN64" s="2">
        <v>0</v>
      </c>
      <c r="EO64" s="2">
        <v>1</v>
      </c>
      <c r="EP64" s="2">
        <v>3</v>
      </c>
      <c r="EQ64" s="14">
        <f t="shared" si="20"/>
        <v>0</v>
      </c>
      <c r="ER64" s="2">
        <v>2660</v>
      </c>
      <c r="ES64" s="2">
        <v>240</v>
      </c>
      <c r="ET64" s="2">
        <v>0</v>
      </c>
      <c r="EU64" s="11">
        <f t="shared" ref="EU64:EU127" si="59">SUM(ER64:ET64)</f>
        <v>2900</v>
      </c>
      <c r="EV64" s="2">
        <v>0</v>
      </c>
      <c r="EW64" s="2">
        <v>0</v>
      </c>
      <c r="EX64" s="2">
        <v>0</v>
      </c>
      <c r="EY64" s="15">
        <f t="shared" si="22"/>
        <v>4</v>
      </c>
      <c r="EZ64" s="2">
        <v>412</v>
      </c>
      <c r="FA64" s="2">
        <v>427</v>
      </c>
      <c r="FB64" s="11">
        <f t="shared" si="23"/>
        <v>839</v>
      </c>
      <c r="FC64" s="2">
        <v>1</v>
      </c>
      <c r="FD64" s="2">
        <v>5</v>
      </c>
      <c r="FE64" s="11">
        <f t="shared" si="24"/>
        <v>6</v>
      </c>
      <c r="FF64" s="2">
        <v>127</v>
      </c>
      <c r="FG64" s="2">
        <v>154</v>
      </c>
      <c r="FH64" s="2">
        <v>144</v>
      </c>
      <c r="FI64" s="2">
        <v>110</v>
      </c>
      <c r="FJ64" s="2">
        <v>63</v>
      </c>
      <c r="FK64" s="2">
        <v>78</v>
      </c>
      <c r="FL64" s="2">
        <v>42</v>
      </c>
      <c r="FM64" s="2">
        <v>57</v>
      </c>
      <c r="FN64" s="2">
        <v>0</v>
      </c>
      <c r="FO64" s="2">
        <v>0</v>
      </c>
      <c r="FP64" s="2">
        <v>0</v>
      </c>
      <c r="FQ64" s="2">
        <v>0</v>
      </c>
      <c r="FR64" s="2">
        <v>0</v>
      </c>
      <c r="FS64" s="2">
        <v>0</v>
      </c>
      <c r="FT64" s="2">
        <v>0</v>
      </c>
      <c r="FU64" s="10">
        <v>0</v>
      </c>
      <c r="FV64" s="9">
        <f t="shared" si="45"/>
        <v>376</v>
      </c>
      <c r="FW64" s="9">
        <f t="shared" si="45"/>
        <v>399</v>
      </c>
      <c r="FX64" s="11">
        <f t="shared" si="25"/>
        <v>775</v>
      </c>
      <c r="FY64" s="2">
        <v>0</v>
      </c>
      <c r="FZ64" s="2">
        <v>0</v>
      </c>
      <c r="GA64" s="16">
        <f t="shared" ref="GA64:GB126" si="60">FV64-(FY64+GC64+GE64)</f>
        <v>298</v>
      </c>
      <c r="GB64" s="16">
        <f t="shared" si="60"/>
        <v>317</v>
      </c>
      <c r="GC64" s="2">
        <v>76</v>
      </c>
      <c r="GD64" s="2">
        <v>81</v>
      </c>
      <c r="GE64" s="2">
        <v>2</v>
      </c>
      <c r="GF64" s="10">
        <v>1</v>
      </c>
      <c r="GG64" s="16">
        <f t="shared" ref="GG64:GH126" si="61">FV64-(GI64+GK64+GM64+GO64+GQ64+GS64)</f>
        <v>374</v>
      </c>
      <c r="GH64" s="16">
        <f t="shared" si="61"/>
        <v>399</v>
      </c>
      <c r="GI64" s="2">
        <v>1</v>
      </c>
      <c r="GJ64" s="2">
        <v>0</v>
      </c>
      <c r="GK64" s="2">
        <v>0</v>
      </c>
      <c r="GL64" s="2">
        <v>0</v>
      </c>
      <c r="GM64" s="2">
        <v>0</v>
      </c>
      <c r="GN64" s="2">
        <v>0</v>
      </c>
      <c r="GO64" s="2">
        <v>1</v>
      </c>
      <c r="GP64" s="2">
        <v>0</v>
      </c>
      <c r="GQ64" s="2">
        <v>0</v>
      </c>
      <c r="GR64" s="2">
        <v>0</v>
      </c>
      <c r="GS64" s="2">
        <v>0</v>
      </c>
      <c r="GT64" s="10">
        <v>0</v>
      </c>
      <c r="GU64" s="16">
        <f t="shared" si="10"/>
        <v>375</v>
      </c>
      <c r="GV64" s="16">
        <f t="shared" si="11"/>
        <v>396</v>
      </c>
      <c r="GW64" s="2">
        <v>0</v>
      </c>
      <c r="GX64" s="2">
        <v>3</v>
      </c>
      <c r="GY64" s="2">
        <v>1</v>
      </c>
      <c r="GZ64" s="2">
        <v>0</v>
      </c>
      <c r="HA64" s="2">
        <v>0</v>
      </c>
      <c r="HB64" s="2">
        <v>0</v>
      </c>
      <c r="HC64" s="2">
        <v>0</v>
      </c>
      <c r="HD64" s="2">
        <v>0</v>
      </c>
      <c r="HE64" s="2">
        <v>0</v>
      </c>
      <c r="HF64" s="2">
        <v>0</v>
      </c>
      <c r="HG64" s="2">
        <v>0</v>
      </c>
      <c r="HH64" s="12">
        <v>0</v>
      </c>
      <c r="HI64" s="2">
        <v>0</v>
      </c>
      <c r="HJ64" s="2">
        <v>1</v>
      </c>
      <c r="HK64" s="2">
        <v>3</v>
      </c>
      <c r="HL64" s="8">
        <v>0</v>
      </c>
      <c r="HM64" s="8">
        <v>184</v>
      </c>
      <c r="HN64" s="8">
        <v>4</v>
      </c>
      <c r="HO64" s="2">
        <v>1</v>
      </c>
      <c r="HP64" s="2">
        <v>0</v>
      </c>
      <c r="HQ64" s="2">
        <v>0</v>
      </c>
      <c r="HR64" s="10">
        <v>0</v>
      </c>
      <c r="HS64" s="2">
        <v>0</v>
      </c>
      <c r="HT64" s="2">
        <v>0</v>
      </c>
      <c r="HU64" s="10">
        <v>0</v>
      </c>
      <c r="HV64" s="2">
        <v>0</v>
      </c>
      <c r="HW64" s="2">
        <v>0</v>
      </c>
      <c r="HX64" s="10">
        <v>0</v>
      </c>
      <c r="HY64" s="2">
        <v>0</v>
      </c>
      <c r="HZ64" s="2">
        <v>0</v>
      </c>
      <c r="IA64" s="8">
        <v>0</v>
      </c>
      <c r="IB64" s="2">
        <v>0</v>
      </c>
      <c r="IC64" s="2">
        <v>0</v>
      </c>
      <c r="ID64" s="2">
        <v>0</v>
      </c>
      <c r="IE64" s="2">
        <v>0</v>
      </c>
      <c r="IF64" s="2">
        <v>0</v>
      </c>
      <c r="IG64" s="2">
        <v>0</v>
      </c>
      <c r="IH64" s="2">
        <v>0</v>
      </c>
      <c r="II64" s="2">
        <v>0</v>
      </c>
      <c r="IJ64" s="12">
        <v>0</v>
      </c>
    </row>
    <row r="65" spans="1:244" x14ac:dyDescent="0.2">
      <c r="A65" s="2" t="s">
        <v>206</v>
      </c>
      <c r="B65" s="94" t="s">
        <v>221</v>
      </c>
      <c r="C65" s="2" t="s">
        <v>220</v>
      </c>
      <c r="D65" s="2">
        <v>6</v>
      </c>
      <c r="E65" s="8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9">
        <f t="shared" si="1"/>
        <v>0</v>
      </c>
      <c r="O65" s="10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9">
        <f t="shared" si="12"/>
        <v>0</v>
      </c>
      <c r="Y65" s="10">
        <v>0</v>
      </c>
      <c r="Z65" s="2">
        <v>0</v>
      </c>
      <c r="AA65" s="2">
        <v>2</v>
      </c>
      <c r="AB65" s="2">
        <v>2</v>
      </c>
      <c r="AC65" s="2">
        <v>1</v>
      </c>
      <c r="AD65" s="2">
        <v>1</v>
      </c>
      <c r="AE65" s="2">
        <v>0</v>
      </c>
      <c r="AF65" s="2">
        <v>0</v>
      </c>
      <c r="AG65" s="2">
        <v>0</v>
      </c>
      <c r="AH65" s="11">
        <f t="shared" si="56"/>
        <v>6</v>
      </c>
      <c r="AI65" s="2">
        <v>0</v>
      </c>
      <c r="AJ65" s="2">
        <v>0</v>
      </c>
      <c r="AK65" s="10">
        <v>0</v>
      </c>
      <c r="AL65" s="2">
        <v>0</v>
      </c>
      <c r="AM65" s="2">
        <v>0</v>
      </c>
      <c r="AN65" s="10">
        <v>0</v>
      </c>
      <c r="AO65" s="2">
        <v>0</v>
      </c>
      <c r="AP65" s="8">
        <v>0</v>
      </c>
      <c r="AQ65" s="2">
        <v>0</v>
      </c>
      <c r="AR65" s="2">
        <v>0</v>
      </c>
      <c r="AS65" s="2">
        <v>0</v>
      </c>
      <c r="AT65" s="2">
        <v>0</v>
      </c>
      <c r="AU65" s="2">
        <v>0</v>
      </c>
      <c r="AV65" s="10">
        <v>0</v>
      </c>
      <c r="AW65" s="2">
        <v>0</v>
      </c>
      <c r="AX65" s="2">
        <v>0</v>
      </c>
      <c r="AY65" s="2">
        <v>0</v>
      </c>
      <c r="AZ65" s="2">
        <v>0</v>
      </c>
      <c r="BA65" s="2">
        <v>0</v>
      </c>
      <c r="BB65" s="8">
        <v>0</v>
      </c>
      <c r="BC65" s="2">
        <v>6</v>
      </c>
      <c r="BD65" s="2">
        <v>0</v>
      </c>
      <c r="BE65" s="2">
        <v>0</v>
      </c>
      <c r="BF65" s="2">
        <v>0</v>
      </c>
      <c r="BG65" s="2">
        <v>0</v>
      </c>
      <c r="BH65" s="2">
        <v>0</v>
      </c>
      <c r="BI65" s="2">
        <v>0</v>
      </c>
      <c r="BJ65" s="2">
        <v>0</v>
      </c>
      <c r="BK65" s="2">
        <v>0</v>
      </c>
      <c r="BL65" s="2">
        <v>0</v>
      </c>
      <c r="BM65" s="2">
        <v>0</v>
      </c>
      <c r="BN65" s="2">
        <v>0</v>
      </c>
      <c r="BO65" s="2">
        <v>0</v>
      </c>
      <c r="BP65" s="2">
        <v>0</v>
      </c>
      <c r="BQ65" s="2">
        <v>0</v>
      </c>
      <c r="BR65" s="2">
        <v>0</v>
      </c>
      <c r="BS65" s="2">
        <v>0</v>
      </c>
      <c r="BT65" s="2">
        <v>0</v>
      </c>
      <c r="BU65" s="2">
        <v>0</v>
      </c>
      <c r="BV65" s="2">
        <v>0</v>
      </c>
      <c r="BW65" s="2">
        <v>0</v>
      </c>
      <c r="BX65" s="2">
        <v>0</v>
      </c>
      <c r="BY65" s="2">
        <v>0</v>
      </c>
      <c r="BZ65" s="2">
        <v>0</v>
      </c>
      <c r="CA65" s="2">
        <v>0</v>
      </c>
      <c r="CB65" s="2">
        <v>0</v>
      </c>
      <c r="CC65" s="12">
        <v>0</v>
      </c>
      <c r="CD65" s="2">
        <v>6</v>
      </c>
      <c r="CE65" s="8">
        <v>2</v>
      </c>
      <c r="CF65" s="10">
        <v>19</v>
      </c>
      <c r="CG65" s="2">
        <v>15</v>
      </c>
      <c r="CH65" s="13">
        <f t="shared" si="14"/>
        <v>4</v>
      </c>
      <c r="CI65" s="2">
        <v>16</v>
      </c>
      <c r="CJ65" s="13">
        <f t="shared" si="2"/>
        <v>3</v>
      </c>
      <c r="CK65" s="2">
        <v>19</v>
      </c>
      <c r="CL65" s="2">
        <v>0</v>
      </c>
      <c r="CM65" s="2">
        <v>0</v>
      </c>
      <c r="CN65" s="13">
        <f t="shared" si="3"/>
        <v>0</v>
      </c>
      <c r="CO65" s="2">
        <v>6</v>
      </c>
      <c r="CP65" s="14">
        <f t="shared" si="4"/>
        <v>13</v>
      </c>
      <c r="CQ65" s="2">
        <v>5</v>
      </c>
      <c r="CR65" s="2">
        <v>0</v>
      </c>
      <c r="CS65" s="2">
        <v>4</v>
      </c>
      <c r="CT65" s="8">
        <v>3</v>
      </c>
      <c r="CU65" s="2">
        <v>6</v>
      </c>
      <c r="CV65" s="12">
        <v>254</v>
      </c>
      <c r="CW65" s="2">
        <v>17</v>
      </c>
      <c r="CX65" s="2">
        <v>0</v>
      </c>
      <c r="CY65" s="2">
        <v>0</v>
      </c>
      <c r="CZ65" s="11">
        <f t="shared" si="5"/>
        <v>17</v>
      </c>
      <c r="DA65" s="2">
        <v>1</v>
      </c>
      <c r="DB65" s="2">
        <v>3</v>
      </c>
      <c r="DC65" s="2">
        <v>0</v>
      </c>
      <c r="DD65" s="2">
        <v>8</v>
      </c>
      <c r="DE65" s="2">
        <v>3</v>
      </c>
      <c r="DF65" s="2">
        <v>2</v>
      </c>
      <c r="DG65" s="14">
        <f t="shared" si="6"/>
        <v>0</v>
      </c>
      <c r="DH65" s="2">
        <v>17</v>
      </c>
      <c r="DI65" s="2">
        <v>0</v>
      </c>
      <c r="DJ65" s="2">
        <v>0</v>
      </c>
      <c r="DK65" s="2">
        <v>0</v>
      </c>
      <c r="DL65" s="2">
        <v>0</v>
      </c>
      <c r="DM65" s="14">
        <f t="shared" si="34"/>
        <v>0</v>
      </c>
      <c r="DN65" s="2">
        <v>0</v>
      </c>
      <c r="DO65" s="2">
        <v>14</v>
      </c>
      <c r="DP65" s="2">
        <v>2</v>
      </c>
      <c r="DQ65" s="14">
        <f t="shared" si="35"/>
        <v>1</v>
      </c>
      <c r="DR65" s="2">
        <v>9558</v>
      </c>
      <c r="DS65" s="2">
        <v>303</v>
      </c>
      <c r="DT65" s="2">
        <v>246</v>
      </c>
      <c r="DU65" s="11">
        <f t="shared" si="57"/>
        <v>10107</v>
      </c>
      <c r="DV65" s="2">
        <v>7</v>
      </c>
      <c r="DW65" s="15">
        <f t="shared" si="36"/>
        <v>24</v>
      </c>
      <c r="DX65" s="2">
        <v>2</v>
      </c>
      <c r="DY65" s="2">
        <v>0</v>
      </c>
      <c r="DZ65" s="11">
        <f t="shared" si="58"/>
        <v>2</v>
      </c>
      <c r="EA65" s="2">
        <v>0</v>
      </c>
      <c r="EB65" s="2">
        <v>1</v>
      </c>
      <c r="EC65" s="2">
        <v>0</v>
      </c>
      <c r="ED65" s="2">
        <v>1</v>
      </c>
      <c r="EE65" s="2">
        <v>0</v>
      </c>
      <c r="EF65" s="2">
        <v>0</v>
      </c>
      <c r="EG65" s="14">
        <f t="shared" si="18"/>
        <v>0</v>
      </c>
      <c r="EH65" s="2">
        <v>2</v>
      </c>
      <c r="EI65" s="2">
        <v>0</v>
      </c>
      <c r="EJ65" s="2">
        <v>0</v>
      </c>
      <c r="EK65" s="2">
        <v>0</v>
      </c>
      <c r="EL65" s="2">
        <v>0</v>
      </c>
      <c r="EM65" s="14">
        <f t="shared" si="19"/>
        <v>0</v>
      </c>
      <c r="EN65" s="2">
        <v>0</v>
      </c>
      <c r="EO65" s="2">
        <v>1</v>
      </c>
      <c r="EP65" s="2">
        <v>1</v>
      </c>
      <c r="EQ65" s="14">
        <f t="shared" si="20"/>
        <v>0</v>
      </c>
      <c r="ER65" s="2">
        <v>890</v>
      </c>
      <c r="ES65" s="2">
        <v>0</v>
      </c>
      <c r="ET65" s="2">
        <v>0</v>
      </c>
      <c r="EU65" s="11">
        <f t="shared" si="59"/>
        <v>890</v>
      </c>
      <c r="EV65" s="2">
        <v>6</v>
      </c>
      <c r="EW65" s="2">
        <v>6</v>
      </c>
      <c r="EX65" s="2">
        <v>474</v>
      </c>
      <c r="EY65" s="15">
        <f t="shared" si="22"/>
        <v>8</v>
      </c>
      <c r="EZ65" s="2">
        <v>1036</v>
      </c>
      <c r="FA65" s="2">
        <v>1039</v>
      </c>
      <c r="FB65" s="11">
        <f t="shared" si="23"/>
        <v>2075</v>
      </c>
      <c r="FC65" s="2">
        <v>4</v>
      </c>
      <c r="FD65" s="2">
        <v>2</v>
      </c>
      <c r="FE65" s="11">
        <f t="shared" si="24"/>
        <v>6</v>
      </c>
      <c r="FF65" s="2">
        <v>305</v>
      </c>
      <c r="FG65" s="2">
        <v>346</v>
      </c>
      <c r="FH65" s="2">
        <v>354</v>
      </c>
      <c r="FI65" s="2">
        <v>333</v>
      </c>
      <c r="FJ65" s="2">
        <v>206</v>
      </c>
      <c r="FK65" s="2">
        <v>204</v>
      </c>
      <c r="FL65" s="2">
        <v>89</v>
      </c>
      <c r="FM65" s="2">
        <v>90</v>
      </c>
      <c r="FN65" s="2">
        <v>66</v>
      </c>
      <c r="FO65" s="2">
        <v>55</v>
      </c>
      <c r="FP65" s="2">
        <v>0</v>
      </c>
      <c r="FQ65" s="2">
        <v>0</v>
      </c>
      <c r="FR65" s="2">
        <v>0</v>
      </c>
      <c r="FS65" s="2">
        <v>0</v>
      </c>
      <c r="FT65" s="2">
        <v>0</v>
      </c>
      <c r="FU65" s="10">
        <v>0</v>
      </c>
      <c r="FV65" s="9">
        <f t="shared" si="45"/>
        <v>1020</v>
      </c>
      <c r="FW65" s="9">
        <f t="shared" si="45"/>
        <v>1028</v>
      </c>
      <c r="FX65" s="11">
        <f t="shared" si="25"/>
        <v>2048</v>
      </c>
      <c r="FY65" s="2">
        <v>9</v>
      </c>
      <c r="FZ65" s="2">
        <v>1</v>
      </c>
      <c r="GA65" s="16">
        <f t="shared" si="60"/>
        <v>778</v>
      </c>
      <c r="GB65" s="16">
        <f t="shared" si="60"/>
        <v>834</v>
      </c>
      <c r="GC65" s="2">
        <v>204</v>
      </c>
      <c r="GD65" s="2">
        <v>179</v>
      </c>
      <c r="GE65" s="2">
        <v>29</v>
      </c>
      <c r="GF65" s="10">
        <v>14</v>
      </c>
      <c r="GG65" s="16">
        <f t="shared" si="61"/>
        <v>1020</v>
      </c>
      <c r="GH65" s="16">
        <f t="shared" si="61"/>
        <v>1028</v>
      </c>
      <c r="GI65" s="2">
        <v>0</v>
      </c>
      <c r="GJ65" s="2">
        <v>0</v>
      </c>
      <c r="GK65" s="2">
        <v>0</v>
      </c>
      <c r="GL65" s="2">
        <v>0</v>
      </c>
      <c r="GM65" s="2">
        <v>0</v>
      </c>
      <c r="GN65" s="2">
        <v>0</v>
      </c>
      <c r="GO65" s="2">
        <v>0</v>
      </c>
      <c r="GP65" s="2">
        <v>0</v>
      </c>
      <c r="GQ65" s="2">
        <v>0</v>
      </c>
      <c r="GR65" s="2">
        <v>0</v>
      </c>
      <c r="GS65" s="2">
        <v>0</v>
      </c>
      <c r="GT65" s="10">
        <v>0</v>
      </c>
      <c r="GU65" s="16">
        <f t="shared" si="10"/>
        <v>1020</v>
      </c>
      <c r="GV65" s="16">
        <f t="shared" si="11"/>
        <v>1027</v>
      </c>
      <c r="GW65" s="2">
        <v>0</v>
      </c>
      <c r="GX65" s="2">
        <v>0</v>
      </c>
      <c r="GY65" s="2">
        <v>0</v>
      </c>
      <c r="GZ65" s="2">
        <v>0</v>
      </c>
      <c r="HA65" s="2">
        <v>0</v>
      </c>
      <c r="HB65" s="2">
        <v>0</v>
      </c>
      <c r="HC65" s="2">
        <v>0</v>
      </c>
      <c r="HD65" s="2">
        <v>0</v>
      </c>
      <c r="HE65" s="2">
        <v>0</v>
      </c>
      <c r="HF65" s="2">
        <v>1</v>
      </c>
      <c r="HG65" s="2">
        <v>0</v>
      </c>
      <c r="HH65" s="12">
        <v>0</v>
      </c>
      <c r="HI65" s="2">
        <v>0</v>
      </c>
      <c r="HJ65" s="2">
        <v>0</v>
      </c>
      <c r="HK65" s="2">
        <v>6</v>
      </c>
      <c r="HL65" s="8">
        <v>0</v>
      </c>
      <c r="HM65" s="8">
        <v>275</v>
      </c>
      <c r="HN65" s="8">
        <v>6</v>
      </c>
      <c r="HO65" s="2">
        <v>6</v>
      </c>
      <c r="HP65" s="2">
        <v>0</v>
      </c>
      <c r="HQ65" s="2">
        <v>0</v>
      </c>
      <c r="HR65" s="10">
        <v>0</v>
      </c>
      <c r="HS65" s="2">
        <v>2</v>
      </c>
      <c r="HT65" s="2">
        <v>214</v>
      </c>
      <c r="HU65" s="10">
        <v>0</v>
      </c>
      <c r="HV65" s="2">
        <v>0</v>
      </c>
      <c r="HW65" s="2">
        <v>0</v>
      </c>
      <c r="HX65" s="10">
        <v>0</v>
      </c>
      <c r="HY65" s="2">
        <v>0</v>
      </c>
      <c r="HZ65" s="2">
        <v>0</v>
      </c>
      <c r="IA65" s="8">
        <v>0</v>
      </c>
      <c r="IB65" s="2">
        <v>0</v>
      </c>
      <c r="IC65" s="2">
        <v>0</v>
      </c>
      <c r="ID65" s="2">
        <v>0</v>
      </c>
      <c r="IE65" s="2">
        <v>0</v>
      </c>
      <c r="IF65" s="2">
        <v>0</v>
      </c>
      <c r="IG65" s="2">
        <v>0</v>
      </c>
      <c r="IH65" s="2">
        <v>0</v>
      </c>
      <c r="II65" s="2">
        <v>0</v>
      </c>
      <c r="IJ65" s="12">
        <v>0</v>
      </c>
    </row>
    <row r="66" spans="1:244" x14ac:dyDescent="0.2">
      <c r="A66" s="2" t="s">
        <v>206</v>
      </c>
      <c r="B66" s="94" t="s">
        <v>221</v>
      </c>
      <c r="C66" s="2" t="s">
        <v>221</v>
      </c>
      <c r="D66" s="2">
        <v>13</v>
      </c>
      <c r="E66" s="8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9">
        <f t="shared" si="1"/>
        <v>0</v>
      </c>
      <c r="O66" s="10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9">
        <f t="shared" si="12"/>
        <v>0</v>
      </c>
      <c r="Y66" s="10">
        <v>0</v>
      </c>
      <c r="Z66" s="2">
        <v>4</v>
      </c>
      <c r="AA66" s="2">
        <v>1</v>
      </c>
      <c r="AB66" s="2">
        <v>2</v>
      </c>
      <c r="AC66" s="2">
        <v>4</v>
      </c>
      <c r="AD66" s="2">
        <v>2</v>
      </c>
      <c r="AE66" s="2">
        <v>0</v>
      </c>
      <c r="AF66" s="2">
        <v>0</v>
      </c>
      <c r="AG66" s="2">
        <v>0</v>
      </c>
      <c r="AH66" s="11">
        <f t="shared" si="56"/>
        <v>13</v>
      </c>
      <c r="AI66" s="2">
        <v>0</v>
      </c>
      <c r="AJ66" s="2">
        <v>0</v>
      </c>
      <c r="AK66" s="10">
        <v>0</v>
      </c>
      <c r="AL66" s="2">
        <v>0</v>
      </c>
      <c r="AM66" s="2">
        <v>0</v>
      </c>
      <c r="AN66" s="10">
        <v>0</v>
      </c>
      <c r="AO66" s="2">
        <v>0</v>
      </c>
      <c r="AP66" s="8">
        <v>0</v>
      </c>
      <c r="AQ66" s="2">
        <v>0</v>
      </c>
      <c r="AR66" s="2">
        <v>0</v>
      </c>
      <c r="AS66" s="2">
        <v>0</v>
      </c>
      <c r="AT66" s="2">
        <v>0</v>
      </c>
      <c r="AU66" s="2">
        <v>2</v>
      </c>
      <c r="AV66" s="10">
        <v>3</v>
      </c>
      <c r="AW66" s="2">
        <v>0</v>
      </c>
      <c r="AX66" s="2">
        <v>0</v>
      </c>
      <c r="AY66" s="2">
        <v>0</v>
      </c>
      <c r="AZ66" s="2">
        <v>0</v>
      </c>
      <c r="BA66" s="2">
        <v>0</v>
      </c>
      <c r="BB66" s="8">
        <v>0</v>
      </c>
      <c r="BC66" s="2">
        <v>13</v>
      </c>
      <c r="BD66" s="2">
        <v>0</v>
      </c>
      <c r="BE66" s="2">
        <v>0</v>
      </c>
      <c r="BF66" s="2">
        <v>0</v>
      </c>
      <c r="BG66" s="2">
        <v>0</v>
      </c>
      <c r="BH66" s="2">
        <v>0</v>
      </c>
      <c r="BI66" s="2">
        <v>0</v>
      </c>
      <c r="BJ66" s="2">
        <v>0</v>
      </c>
      <c r="BK66" s="2">
        <v>0</v>
      </c>
      <c r="BL66" s="2">
        <v>0</v>
      </c>
      <c r="BM66" s="2">
        <v>0</v>
      </c>
      <c r="BN66" s="2">
        <v>0</v>
      </c>
      <c r="BO66" s="2">
        <v>0</v>
      </c>
      <c r="BP66" s="2">
        <v>0</v>
      </c>
      <c r="BQ66" s="2">
        <v>0</v>
      </c>
      <c r="BR66" s="2">
        <v>0</v>
      </c>
      <c r="BS66" s="2">
        <v>0</v>
      </c>
      <c r="BT66" s="2">
        <v>0</v>
      </c>
      <c r="BU66" s="2">
        <v>0</v>
      </c>
      <c r="BV66" s="2">
        <v>0</v>
      </c>
      <c r="BW66" s="2">
        <v>0</v>
      </c>
      <c r="BX66" s="2">
        <v>0</v>
      </c>
      <c r="BY66" s="2">
        <v>0</v>
      </c>
      <c r="BZ66" s="2">
        <v>0</v>
      </c>
      <c r="CA66" s="2">
        <v>0</v>
      </c>
      <c r="CB66" s="2">
        <v>0</v>
      </c>
      <c r="CC66" s="12">
        <v>0</v>
      </c>
      <c r="CD66" s="2">
        <v>13</v>
      </c>
      <c r="CE66" s="8">
        <v>3</v>
      </c>
      <c r="CF66" s="10">
        <v>42</v>
      </c>
      <c r="CG66" s="2">
        <v>35</v>
      </c>
      <c r="CH66" s="13">
        <f t="shared" si="14"/>
        <v>7</v>
      </c>
      <c r="CI66" s="2">
        <v>41</v>
      </c>
      <c r="CJ66" s="13">
        <f t="shared" si="2"/>
        <v>1</v>
      </c>
      <c r="CK66" s="2">
        <v>42</v>
      </c>
      <c r="CL66" s="2">
        <v>0</v>
      </c>
      <c r="CM66" s="2">
        <v>0</v>
      </c>
      <c r="CN66" s="13">
        <f t="shared" si="3"/>
        <v>0</v>
      </c>
      <c r="CO66" s="2">
        <v>25</v>
      </c>
      <c r="CP66" s="14">
        <f t="shared" si="4"/>
        <v>17</v>
      </c>
      <c r="CQ66" s="2">
        <v>10</v>
      </c>
      <c r="CR66" s="2">
        <v>0</v>
      </c>
      <c r="CS66" s="2">
        <v>7</v>
      </c>
      <c r="CT66" s="8">
        <v>10</v>
      </c>
      <c r="CU66" s="2">
        <v>11</v>
      </c>
      <c r="CV66" s="12">
        <v>1076</v>
      </c>
      <c r="CW66" s="2">
        <v>31</v>
      </c>
      <c r="CX66" s="2">
        <v>0</v>
      </c>
      <c r="CY66" s="2">
        <v>0</v>
      </c>
      <c r="CZ66" s="11">
        <f t="shared" si="5"/>
        <v>31</v>
      </c>
      <c r="DA66" s="2">
        <v>3</v>
      </c>
      <c r="DB66" s="2">
        <v>5</v>
      </c>
      <c r="DC66" s="2">
        <v>6</v>
      </c>
      <c r="DD66" s="2">
        <v>9</v>
      </c>
      <c r="DE66" s="2">
        <v>3</v>
      </c>
      <c r="DF66" s="2">
        <v>3</v>
      </c>
      <c r="DG66" s="14">
        <f t="shared" si="6"/>
        <v>2</v>
      </c>
      <c r="DH66" s="2">
        <v>31</v>
      </c>
      <c r="DI66" s="2">
        <v>0</v>
      </c>
      <c r="DJ66" s="2">
        <v>0</v>
      </c>
      <c r="DK66" s="2">
        <v>0</v>
      </c>
      <c r="DL66" s="2">
        <v>0</v>
      </c>
      <c r="DM66" s="14">
        <f t="shared" si="34"/>
        <v>0</v>
      </c>
      <c r="DN66" s="2">
        <v>0</v>
      </c>
      <c r="DO66" s="2">
        <v>21</v>
      </c>
      <c r="DP66" s="2">
        <v>8</v>
      </c>
      <c r="DQ66" s="14">
        <f t="shared" si="35"/>
        <v>2</v>
      </c>
      <c r="DR66" s="2">
        <v>17623</v>
      </c>
      <c r="DS66" s="2">
        <v>603</v>
      </c>
      <c r="DT66" s="2">
        <v>786</v>
      </c>
      <c r="DU66" s="11">
        <f t="shared" si="57"/>
        <v>19012</v>
      </c>
      <c r="DV66" s="2">
        <v>19</v>
      </c>
      <c r="DW66" s="15">
        <f t="shared" si="36"/>
        <v>50</v>
      </c>
      <c r="DX66" s="2">
        <v>11</v>
      </c>
      <c r="DY66" s="2">
        <v>0</v>
      </c>
      <c r="DZ66" s="11">
        <f t="shared" si="58"/>
        <v>11</v>
      </c>
      <c r="EA66" s="2">
        <v>0</v>
      </c>
      <c r="EB66" s="2">
        <v>8</v>
      </c>
      <c r="EC66" s="2">
        <v>1</v>
      </c>
      <c r="ED66" s="2">
        <v>2</v>
      </c>
      <c r="EE66" s="2">
        <v>0</v>
      </c>
      <c r="EF66" s="2">
        <v>0</v>
      </c>
      <c r="EG66" s="14">
        <f t="shared" si="18"/>
        <v>0</v>
      </c>
      <c r="EH66" s="2">
        <v>11</v>
      </c>
      <c r="EI66" s="2">
        <v>0</v>
      </c>
      <c r="EJ66" s="2">
        <v>0</v>
      </c>
      <c r="EK66" s="2">
        <v>0</v>
      </c>
      <c r="EL66" s="2">
        <v>0</v>
      </c>
      <c r="EM66" s="14">
        <f t="shared" si="19"/>
        <v>0</v>
      </c>
      <c r="EN66" s="2">
        <v>0</v>
      </c>
      <c r="EO66" s="2">
        <v>5</v>
      </c>
      <c r="EP66" s="2">
        <v>6</v>
      </c>
      <c r="EQ66" s="14">
        <f t="shared" si="20"/>
        <v>0</v>
      </c>
      <c r="ER66" s="2">
        <v>4800</v>
      </c>
      <c r="ES66" s="2">
        <v>70</v>
      </c>
      <c r="ET66" s="2">
        <v>0</v>
      </c>
      <c r="EU66" s="11">
        <f t="shared" si="59"/>
        <v>4870</v>
      </c>
      <c r="EV66" s="2">
        <v>6</v>
      </c>
      <c r="EW66" s="2">
        <v>6</v>
      </c>
      <c r="EX66" s="2">
        <v>706</v>
      </c>
      <c r="EY66" s="15">
        <f t="shared" si="22"/>
        <v>17</v>
      </c>
      <c r="EZ66" s="2">
        <v>2308</v>
      </c>
      <c r="FA66" s="2">
        <v>2252</v>
      </c>
      <c r="FB66" s="11">
        <f t="shared" si="23"/>
        <v>4560</v>
      </c>
      <c r="FC66" s="2">
        <v>9</v>
      </c>
      <c r="FD66" s="2">
        <v>14</v>
      </c>
      <c r="FE66" s="11">
        <f t="shared" si="24"/>
        <v>23</v>
      </c>
      <c r="FF66" s="2">
        <v>684</v>
      </c>
      <c r="FG66" s="2">
        <v>714</v>
      </c>
      <c r="FH66" s="2">
        <v>526</v>
      </c>
      <c r="FI66" s="2">
        <v>534</v>
      </c>
      <c r="FJ66" s="2">
        <v>473</v>
      </c>
      <c r="FK66" s="2">
        <v>436</v>
      </c>
      <c r="FL66" s="2">
        <v>342</v>
      </c>
      <c r="FM66" s="2">
        <v>368</v>
      </c>
      <c r="FN66" s="2">
        <v>162</v>
      </c>
      <c r="FO66" s="2">
        <v>136</v>
      </c>
      <c r="FP66" s="2">
        <v>0</v>
      </c>
      <c r="FQ66" s="2">
        <v>0</v>
      </c>
      <c r="FR66" s="2">
        <v>0</v>
      </c>
      <c r="FS66" s="2">
        <v>0</v>
      </c>
      <c r="FT66" s="2">
        <v>0</v>
      </c>
      <c r="FU66" s="10">
        <v>0</v>
      </c>
      <c r="FV66" s="9">
        <f t="shared" si="45"/>
        <v>2187</v>
      </c>
      <c r="FW66" s="9">
        <f t="shared" si="45"/>
        <v>2188</v>
      </c>
      <c r="FX66" s="11">
        <f t="shared" si="25"/>
        <v>4375</v>
      </c>
      <c r="FY66" s="2">
        <v>2</v>
      </c>
      <c r="FZ66" s="2">
        <v>4</v>
      </c>
      <c r="GA66" s="16">
        <f t="shared" si="60"/>
        <v>1725</v>
      </c>
      <c r="GB66" s="16">
        <f t="shared" si="60"/>
        <v>1785</v>
      </c>
      <c r="GC66" s="2">
        <v>436</v>
      </c>
      <c r="GD66" s="2">
        <v>392</v>
      </c>
      <c r="GE66" s="2">
        <v>24</v>
      </c>
      <c r="GF66" s="10">
        <v>7</v>
      </c>
      <c r="GG66" s="16">
        <f t="shared" si="61"/>
        <v>2186</v>
      </c>
      <c r="GH66" s="16">
        <f t="shared" si="61"/>
        <v>2186</v>
      </c>
      <c r="GI66" s="2">
        <v>0</v>
      </c>
      <c r="GJ66" s="2">
        <v>0</v>
      </c>
      <c r="GK66" s="2">
        <v>0</v>
      </c>
      <c r="GL66" s="2">
        <v>0</v>
      </c>
      <c r="GM66" s="2">
        <v>0</v>
      </c>
      <c r="GN66" s="2">
        <v>0</v>
      </c>
      <c r="GO66" s="2">
        <v>0</v>
      </c>
      <c r="GP66" s="2">
        <v>0</v>
      </c>
      <c r="GQ66" s="2">
        <v>0</v>
      </c>
      <c r="GR66" s="2">
        <v>0</v>
      </c>
      <c r="GS66" s="2">
        <v>1</v>
      </c>
      <c r="GT66" s="10">
        <v>2</v>
      </c>
      <c r="GU66" s="16">
        <f t="shared" si="10"/>
        <v>2187</v>
      </c>
      <c r="GV66" s="16">
        <f t="shared" si="11"/>
        <v>2188</v>
      </c>
      <c r="GW66" s="2">
        <v>0</v>
      </c>
      <c r="GX66" s="2">
        <v>0</v>
      </c>
      <c r="GY66" s="2">
        <v>0</v>
      </c>
      <c r="GZ66" s="2">
        <v>0</v>
      </c>
      <c r="HA66" s="2">
        <v>0</v>
      </c>
      <c r="HB66" s="2">
        <v>0</v>
      </c>
      <c r="HC66" s="2">
        <v>0</v>
      </c>
      <c r="HD66" s="2">
        <v>0</v>
      </c>
      <c r="HE66" s="2">
        <v>0</v>
      </c>
      <c r="HF66" s="2">
        <v>0</v>
      </c>
      <c r="HG66" s="2">
        <v>0</v>
      </c>
      <c r="HH66" s="12">
        <v>0</v>
      </c>
      <c r="HI66" s="2">
        <v>3</v>
      </c>
      <c r="HJ66" s="2">
        <v>1</v>
      </c>
      <c r="HK66" s="2">
        <v>9</v>
      </c>
      <c r="HL66" s="8">
        <v>0</v>
      </c>
      <c r="HM66" s="8">
        <v>598</v>
      </c>
      <c r="HN66" s="8">
        <v>13</v>
      </c>
      <c r="HO66" s="2">
        <v>9</v>
      </c>
      <c r="HP66" s="2">
        <v>1</v>
      </c>
      <c r="HQ66" s="2">
        <v>87</v>
      </c>
      <c r="HR66" s="10">
        <v>62</v>
      </c>
      <c r="HS66" s="2">
        <v>3</v>
      </c>
      <c r="HT66" s="2">
        <v>155</v>
      </c>
      <c r="HU66" s="10">
        <v>0</v>
      </c>
      <c r="HV66" s="2">
        <v>0</v>
      </c>
      <c r="HW66" s="2">
        <v>0</v>
      </c>
      <c r="HX66" s="10">
        <v>0</v>
      </c>
      <c r="HY66" s="2">
        <v>0</v>
      </c>
      <c r="HZ66" s="2">
        <v>0</v>
      </c>
      <c r="IA66" s="8">
        <v>0</v>
      </c>
      <c r="IB66" s="2">
        <v>0</v>
      </c>
      <c r="IC66" s="2">
        <v>0</v>
      </c>
      <c r="ID66" s="2">
        <v>0</v>
      </c>
      <c r="IE66" s="2">
        <v>0</v>
      </c>
      <c r="IF66" s="2">
        <v>0</v>
      </c>
      <c r="IG66" s="2">
        <v>0</v>
      </c>
      <c r="IH66" s="2">
        <v>0</v>
      </c>
      <c r="II66" s="2">
        <v>0</v>
      </c>
      <c r="IJ66" s="12">
        <v>0</v>
      </c>
    </row>
    <row r="67" spans="1:244" x14ac:dyDescent="0.2">
      <c r="A67" s="2" t="s">
        <v>206</v>
      </c>
      <c r="B67" s="94" t="s">
        <v>700</v>
      </c>
      <c r="C67" s="2" t="s">
        <v>222</v>
      </c>
      <c r="D67" s="2">
        <v>5</v>
      </c>
      <c r="E67" s="8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9">
        <f t="shared" si="1"/>
        <v>0</v>
      </c>
      <c r="O67" s="10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9">
        <f t="shared" si="12"/>
        <v>0</v>
      </c>
      <c r="Y67" s="10">
        <v>0</v>
      </c>
      <c r="Z67" s="2">
        <v>3</v>
      </c>
      <c r="AA67" s="2">
        <v>1</v>
      </c>
      <c r="AB67" s="2">
        <v>1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11">
        <f t="shared" si="56"/>
        <v>5</v>
      </c>
      <c r="AI67" s="2">
        <v>0</v>
      </c>
      <c r="AJ67" s="2">
        <v>0</v>
      </c>
      <c r="AK67" s="10">
        <v>0</v>
      </c>
      <c r="AL67" s="2">
        <v>0</v>
      </c>
      <c r="AM67" s="2">
        <v>0</v>
      </c>
      <c r="AN67" s="10">
        <v>0</v>
      </c>
      <c r="AO67" s="2">
        <v>0</v>
      </c>
      <c r="AP67" s="8">
        <v>0</v>
      </c>
      <c r="AQ67" s="2">
        <v>0</v>
      </c>
      <c r="AR67" s="2">
        <v>0</v>
      </c>
      <c r="AS67" s="2">
        <v>0</v>
      </c>
      <c r="AT67" s="2">
        <v>0</v>
      </c>
      <c r="AU67" s="2">
        <v>0</v>
      </c>
      <c r="AV67" s="10">
        <v>0</v>
      </c>
      <c r="AW67" s="2">
        <v>0</v>
      </c>
      <c r="AX67" s="2">
        <v>0</v>
      </c>
      <c r="AY67" s="2">
        <v>0</v>
      </c>
      <c r="AZ67" s="2">
        <v>0</v>
      </c>
      <c r="BA67" s="2">
        <v>0</v>
      </c>
      <c r="BB67" s="8">
        <v>0</v>
      </c>
      <c r="BC67" s="2">
        <v>0</v>
      </c>
      <c r="BD67" s="2">
        <v>0</v>
      </c>
      <c r="BE67" s="2">
        <v>0</v>
      </c>
      <c r="BF67" s="2">
        <v>4</v>
      </c>
      <c r="BG67" s="2">
        <v>0</v>
      </c>
      <c r="BH67" s="2">
        <v>0</v>
      </c>
      <c r="BI67" s="2">
        <v>0</v>
      </c>
      <c r="BJ67" s="2">
        <v>0</v>
      </c>
      <c r="BK67" s="2">
        <v>0</v>
      </c>
      <c r="BL67" s="2">
        <v>0</v>
      </c>
      <c r="BM67" s="2">
        <v>0</v>
      </c>
      <c r="BN67" s="2">
        <v>0</v>
      </c>
      <c r="BO67" s="2">
        <v>1</v>
      </c>
      <c r="BP67" s="2">
        <v>0</v>
      </c>
      <c r="BQ67" s="2">
        <v>0</v>
      </c>
      <c r="BR67" s="2">
        <v>0</v>
      </c>
      <c r="BS67" s="2">
        <v>0</v>
      </c>
      <c r="BT67" s="2">
        <v>0</v>
      </c>
      <c r="BU67" s="2">
        <v>0</v>
      </c>
      <c r="BV67" s="2">
        <v>0</v>
      </c>
      <c r="BW67" s="2">
        <v>0</v>
      </c>
      <c r="BX67" s="2">
        <v>0</v>
      </c>
      <c r="BY67" s="2">
        <v>0</v>
      </c>
      <c r="BZ67" s="2">
        <v>0</v>
      </c>
      <c r="CA67" s="2">
        <v>0</v>
      </c>
      <c r="CB67" s="2">
        <v>0</v>
      </c>
      <c r="CC67" s="12">
        <v>0</v>
      </c>
      <c r="CD67" s="2">
        <v>5</v>
      </c>
      <c r="CE67" s="8">
        <v>0</v>
      </c>
      <c r="CF67" s="10">
        <v>8</v>
      </c>
      <c r="CG67" s="2">
        <v>7</v>
      </c>
      <c r="CH67" s="13">
        <f t="shared" si="14"/>
        <v>1</v>
      </c>
      <c r="CI67" s="2">
        <v>8</v>
      </c>
      <c r="CJ67" s="13">
        <f t="shared" si="2"/>
        <v>0</v>
      </c>
      <c r="CK67" s="2">
        <v>8</v>
      </c>
      <c r="CL67" s="2">
        <v>0</v>
      </c>
      <c r="CM67" s="2">
        <v>0</v>
      </c>
      <c r="CN67" s="13">
        <f t="shared" si="3"/>
        <v>0</v>
      </c>
      <c r="CO67" s="2">
        <v>2</v>
      </c>
      <c r="CP67" s="14">
        <f t="shared" si="4"/>
        <v>6</v>
      </c>
      <c r="CQ67" s="2">
        <v>2</v>
      </c>
      <c r="CR67" s="2">
        <v>0</v>
      </c>
      <c r="CS67" s="2">
        <v>0</v>
      </c>
      <c r="CT67" s="8">
        <v>4</v>
      </c>
      <c r="CU67" s="2">
        <v>5</v>
      </c>
      <c r="CV67" s="12">
        <v>150</v>
      </c>
      <c r="CW67" s="2">
        <v>8</v>
      </c>
      <c r="CX67" s="2">
        <v>0</v>
      </c>
      <c r="CY67" s="2">
        <v>0</v>
      </c>
      <c r="CZ67" s="11">
        <f t="shared" si="5"/>
        <v>8</v>
      </c>
      <c r="DA67" s="2">
        <v>0</v>
      </c>
      <c r="DB67" s="2">
        <v>2</v>
      </c>
      <c r="DC67" s="2">
        <v>1</v>
      </c>
      <c r="DD67" s="2">
        <v>2</v>
      </c>
      <c r="DE67" s="2">
        <v>0</v>
      </c>
      <c r="DF67" s="2">
        <v>3</v>
      </c>
      <c r="DG67" s="14">
        <f t="shared" si="6"/>
        <v>0</v>
      </c>
      <c r="DH67" s="2">
        <v>8</v>
      </c>
      <c r="DI67" s="2">
        <v>0</v>
      </c>
      <c r="DJ67" s="2">
        <v>0</v>
      </c>
      <c r="DK67" s="2">
        <v>0</v>
      </c>
      <c r="DL67" s="2">
        <v>0</v>
      </c>
      <c r="DM67" s="14">
        <f t="shared" si="34"/>
        <v>0</v>
      </c>
      <c r="DN67" s="2">
        <v>0</v>
      </c>
      <c r="DO67" s="2">
        <v>6</v>
      </c>
      <c r="DP67" s="2">
        <v>2</v>
      </c>
      <c r="DQ67" s="14">
        <f t="shared" si="35"/>
        <v>0</v>
      </c>
      <c r="DR67" s="2">
        <v>4445</v>
      </c>
      <c r="DS67" s="2">
        <v>298</v>
      </c>
      <c r="DT67" s="2">
        <v>380</v>
      </c>
      <c r="DU67" s="11">
        <f t="shared" si="57"/>
        <v>5123</v>
      </c>
      <c r="DV67" s="2">
        <v>6</v>
      </c>
      <c r="DW67" s="15">
        <f t="shared" si="36"/>
        <v>14</v>
      </c>
      <c r="DX67" s="2">
        <v>0</v>
      </c>
      <c r="DY67" s="2">
        <v>0</v>
      </c>
      <c r="DZ67" s="11">
        <f t="shared" si="58"/>
        <v>0</v>
      </c>
      <c r="EA67" s="2">
        <v>0</v>
      </c>
      <c r="EB67" s="2">
        <v>0</v>
      </c>
      <c r="EC67" s="2">
        <v>0</v>
      </c>
      <c r="ED67" s="2">
        <v>0</v>
      </c>
      <c r="EE67" s="2">
        <v>0</v>
      </c>
      <c r="EF67" s="2">
        <v>0</v>
      </c>
      <c r="EG67" s="14">
        <f t="shared" si="18"/>
        <v>0</v>
      </c>
      <c r="EH67" s="2">
        <v>0</v>
      </c>
      <c r="EI67" s="2">
        <v>0</v>
      </c>
      <c r="EJ67" s="2">
        <v>0</v>
      </c>
      <c r="EK67" s="2">
        <v>0</v>
      </c>
      <c r="EL67" s="2">
        <v>0</v>
      </c>
      <c r="EM67" s="14">
        <f t="shared" si="19"/>
        <v>0</v>
      </c>
      <c r="EN67" s="2">
        <v>0</v>
      </c>
      <c r="EO67" s="2">
        <v>0</v>
      </c>
      <c r="EP67" s="2">
        <v>0</v>
      </c>
      <c r="EQ67" s="14">
        <f t="shared" si="20"/>
        <v>0</v>
      </c>
      <c r="ER67" s="2">
        <v>0</v>
      </c>
      <c r="ES67" s="2">
        <v>0</v>
      </c>
      <c r="ET67" s="2">
        <v>0</v>
      </c>
      <c r="EU67" s="11">
        <f t="shared" si="59"/>
        <v>0</v>
      </c>
      <c r="EV67" s="2">
        <v>3</v>
      </c>
      <c r="EW67" s="2">
        <v>3</v>
      </c>
      <c r="EX67" s="2">
        <v>342</v>
      </c>
      <c r="EY67" s="15">
        <f t="shared" si="22"/>
        <v>3</v>
      </c>
      <c r="EZ67" s="2">
        <v>641</v>
      </c>
      <c r="FA67" s="2">
        <v>622</v>
      </c>
      <c r="FB67" s="11">
        <f t="shared" si="23"/>
        <v>1263</v>
      </c>
      <c r="FC67" s="2">
        <v>4</v>
      </c>
      <c r="FD67" s="2">
        <v>13</v>
      </c>
      <c r="FE67" s="11">
        <f t="shared" si="24"/>
        <v>17</v>
      </c>
      <c r="FF67" s="2">
        <v>235</v>
      </c>
      <c r="FG67" s="2">
        <v>226</v>
      </c>
      <c r="FH67" s="2">
        <v>222</v>
      </c>
      <c r="FI67" s="2">
        <v>206</v>
      </c>
      <c r="FJ67" s="2">
        <v>54</v>
      </c>
      <c r="FK67" s="2">
        <v>49</v>
      </c>
      <c r="FL67" s="2">
        <v>0</v>
      </c>
      <c r="FM67" s="2">
        <v>0</v>
      </c>
      <c r="FN67" s="2">
        <v>0</v>
      </c>
      <c r="FO67" s="2">
        <v>0</v>
      </c>
      <c r="FP67" s="2">
        <v>0</v>
      </c>
      <c r="FQ67" s="2">
        <v>0</v>
      </c>
      <c r="FR67" s="2">
        <v>0</v>
      </c>
      <c r="FS67" s="2">
        <v>0</v>
      </c>
      <c r="FT67" s="2">
        <v>0</v>
      </c>
      <c r="FU67" s="10">
        <v>0</v>
      </c>
      <c r="FV67" s="9">
        <f t="shared" si="45"/>
        <v>511</v>
      </c>
      <c r="FW67" s="9">
        <f t="shared" si="45"/>
        <v>481</v>
      </c>
      <c r="FX67" s="11">
        <f t="shared" si="25"/>
        <v>992</v>
      </c>
      <c r="FY67" s="2">
        <v>0</v>
      </c>
      <c r="FZ67" s="2">
        <v>4</v>
      </c>
      <c r="GA67" s="16">
        <f t="shared" si="60"/>
        <v>366</v>
      </c>
      <c r="GB67" s="16">
        <f t="shared" si="60"/>
        <v>377</v>
      </c>
      <c r="GC67" s="2">
        <v>138</v>
      </c>
      <c r="GD67" s="2">
        <v>94</v>
      </c>
      <c r="GE67" s="2">
        <v>7</v>
      </c>
      <c r="GF67" s="10">
        <v>6</v>
      </c>
      <c r="GG67" s="16">
        <f t="shared" si="61"/>
        <v>0</v>
      </c>
      <c r="GH67" s="16">
        <f t="shared" si="61"/>
        <v>0</v>
      </c>
      <c r="GI67" s="2">
        <v>0</v>
      </c>
      <c r="GJ67" s="2">
        <v>0</v>
      </c>
      <c r="GK67" s="2">
        <v>0</v>
      </c>
      <c r="GL67" s="2">
        <v>0</v>
      </c>
      <c r="GM67" s="2">
        <v>0</v>
      </c>
      <c r="GN67" s="2">
        <v>0</v>
      </c>
      <c r="GO67" s="2">
        <v>511</v>
      </c>
      <c r="GP67" s="2">
        <v>481</v>
      </c>
      <c r="GQ67" s="2">
        <v>0</v>
      </c>
      <c r="GR67" s="2">
        <v>0</v>
      </c>
      <c r="GS67" s="2">
        <v>0</v>
      </c>
      <c r="GT67" s="10">
        <v>0</v>
      </c>
      <c r="GU67" s="16">
        <f t="shared" si="10"/>
        <v>511</v>
      </c>
      <c r="GV67" s="16">
        <f t="shared" si="11"/>
        <v>481</v>
      </c>
      <c r="GW67" s="2">
        <v>0</v>
      </c>
      <c r="GX67" s="2">
        <v>0</v>
      </c>
      <c r="GY67" s="2">
        <v>0</v>
      </c>
      <c r="GZ67" s="2">
        <v>0</v>
      </c>
      <c r="HA67" s="2">
        <v>0</v>
      </c>
      <c r="HB67" s="2">
        <v>0</v>
      </c>
      <c r="HC67" s="2">
        <v>0</v>
      </c>
      <c r="HD67" s="2">
        <v>0</v>
      </c>
      <c r="HE67" s="2">
        <v>0</v>
      </c>
      <c r="HF67" s="2">
        <v>0</v>
      </c>
      <c r="HG67" s="2">
        <v>0</v>
      </c>
      <c r="HH67" s="12">
        <v>0</v>
      </c>
      <c r="HI67" s="2">
        <v>0</v>
      </c>
      <c r="HJ67" s="2">
        <v>3</v>
      </c>
      <c r="HK67" s="2">
        <v>2</v>
      </c>
      <c r="HL67" s="8">
        <v>0</v>
      </c>
      <c r="HM67" s="8">
        <v>230</v>
      </c>
      <c r="HN67" s="8">
        <v>5</v>
      </c>
      <c r="HO67" s="2">
        <v>3</v>
      </c>
      <c r="HP67" s="2">
        <v>1</v>
      </c>
      <c r="HQ67" s="2">
        <v>54</v>
      </c>
      <c r="HR67" s="10">
        <v>49</v>
      </c>
      <c r="HS67" s="2">
        <v>1</v>
      </c>
      <c r="HT67" s="2">
        <v>54</v>
      </c>
      <c r="HU67" s="10">
        <v>49</v>
      </c>
      <c r="HV67" s="2">
        <v>1</v>
      </c>
      <c r="HW67" s="2">
        <v>54</v>
      </c>
      <c r="HX67" s="10">
        <v>49</v>
      </c>
      <c r="HY67" s="2">
        <v>1</v>
      </c>
      <c r="HZ67" s="2">
        <v>54</v>
      </c>
      <c r="IA67" s="8">
        <v>49</v>
      </c>
      <c r="IB67" s="2">
        <v>0</v>
      </c>
      <c r="IC67" s="2">
        <v>0</v>
      </c>
      <c r="ID67" s="2">
        <v>0</v>
      </c>
      <c r="IE67" s="2">
        <v>0</v>
      </c>
      <c r="IF67" s="2">
        <v>0</v>
      </c>
      <c r="IG67" s="2">
        <v>0</v>
      </c>
      <c r="IH67" s="2">
        <v>0</v>
      </c>
      <c r="II67" s="2">
        <v>0</v>
      </c>
      <c r="IJ67" s="12">
        <v>0</v>
      </c>
    </row>
    <row r="68" spans="1:244" x14ac:dyDescent="0.2">
      <c r="A68" s="2" t="s">
        <v>206</v>
      </c>
      <c r="B68" s="94" t="s">
        <v>702</v>
      </c>
      <c r="C68" s="2" t="s">
        <v>223</v>
      </c>
      <c r="D68" s="2">
        <v>10</v>
      </c>
      <c r="E68" s="8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9">
        <f t="shared" si="1"/>
        <v>0</v>
      </c>
      <c r="O68" s="10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9">
        <f t="shared" si="12"/>
        <v>0</v>
      </c>
      <c r="Y68" s="10">
        <v>0</v>
      </c>
      <c r="Z68" s="2">
        <v>5</v>
      </c>
      <c r="AA68" s="2">
        <v>3</v>
      </c>
      <c r="AB68" s="2">
        <v>1</v>
      </c>
      <c r="AC68" s="2">
        <v>1</v>
      </c>
      <c r="AD68" s="2">
        <v>0</v>
      </c>
      <c r="AE68" s="2">
        <v>0</v>
      </c>
      <c r="AF68" s="2">
        <v>0</v>
      </c>
      <c r="AG68" s="2">
        <v>0</v>
      </c>
      <c r="AH68" s="11">
        <f t="shared" si="56"/>
        <v>10</v>
      </c>
      <c r="AI68" s="2">
        <v>0</v>
      </c>
      <c r="AJ68" s="2">
        <v>0</v>
      </c>
      <c r="AK68" s="10">
        <v>0</v>
      </c>
      <c r="AL68" s="2">
        <v>0</v>
      </c>
      <c r="AM68" s="2">
        <v>0</v>
      </c>
      <c r="AN68" s="10">
        <v>0</v>
      </c>
      <c r="AO68" s="2">
        <v>0</v>
      </c>
      <c r="AP68" s="8">
        <v>0</v>
      </c>
      <c r="AQ68" s="2">
        <v>0</v>
      </c>
      <c r="AR68" s="2">
        <v>0</v>
      </c>
      <c r="AS68" s="2">
        <v>0</v>
      </c>
      <c r="AT68" s="2">
        <v>0</v>
      </c>
      <c r="AU68" s="2">
        <v>0</v>
      </c>
      <c r="AV68" s="10">
        <v>0</v>
      </c>
      <c r="AW68" s="2">
        <v>0</v>
      </c>
      <c r="AX68" s="2">
        <v>0</v>
      </c>
      <c r="AY68" s="2">
        <v>0</v>
      </c>
      <c r="AZ68" s="2">
        <v>0</v>
      </c>
      <c r="BA68" s="2">
        <v>0</v>
      </c>
      <c r="BB68" s="8">
        <v>0</v>
      </c>
      <c r="BC68" s="2">
        <v>0</v>
      </c>
      <c r="BD68" s="2">
        <v>0</v>
      </c>
      <c r="BE68" s="2">
        <v>0</v>
      </c>
      <c r="BF68" s="2">
        <v>6</v>
      </c>
      <c r="BG68" s="2">
        <v>0</v>
      </c>
      <c r="BH68" s="2">
        <v>0</v>
      </c>
      <c r="BI68" s="2">
        <v>0</v>
      </c>
      <c r="BJ68" s="2">
        <v>0</v>
      </c>
      <c r="BK68" s="2">
        <v>0</v>
      </c>
      <c r="BL68" s="2">
        <v>0</v>
      </c>
      <c r="BM68" s="2">
        <v>0</v>
      </c>
      <c r="BN68" s="2">
        <v>0</v>
      </c>
      <c r="BO68" s="2">
        <v>4</v>
      </c>
      <c r="BP68" s="2">
        <v>0</v>
      </c>
      <c r="BQ68" s="2">
        <v>0</v>
      </c>
      <c r="BR68" s="2">
        <v>0</v>
      </c>
      <c r="BS68" s="2">
        <v>0</v>
      </c>
      <c r="BT68" s="2">
        <v>0</v>
      </c>
      <c r="BU68" s="2">
        <v>0</v>
      </c>
      <c r="BV68" s="2">
        <v>0</v>
      </c>
      <c r="BW68" s="2">
        <v>0</v>
      </c>
      <c r="BX68" s="2">
        <v>0</v>
      </c>
      <c r="BY68" s="2">
        <v>0</v>
      </c>
      <c r="BZ68" s="2">
        <v>0</v>
      </c>
      <c r="CA68" s="2">
        <v>0</v>
      </c>
      <c r="CB68" s="2">
        <v>0</v>
      </c>
      <c r="CC68" s="12">
        <v>0</v>
      </c>
      <c r="CD68" s="2">
        <v>10</v>
      </c>
      <c r="CE68" s="8">
        <v>0</v>
      </c>
      <c r="CF68" s="10">
        <v>17</v>
      </c>
      <c r="CG68" s="2">
        <v>14</v>
      </c>
      <c r="CH68" s="13">
        <f t="shared" si="14"/>
        <v>3</v>
      </c>
      <c r="CI68" s="2">
        <v>15</v>
      </c>
      <c r="CJ68" s="13">
        <f t="shared" si="2"/>
        <v>2</v>
      </c>
      <c r="CK68" s="2">
        <v>17</v>
      </c>
      <c r="CL68" s="2">
        <v>0</v>
      </c>
      <c r="CM68" s="2">
        <v>0</v>
      </c>
      <c r="CN68" s="13">
        <f t="shared" si="3"/>
        <v>0</v>
      </c>
      <c r="CO68" s="2">
        <v>3</v>
      </c>
      <c r="CP68" s="14">
        <f t="shared" si="4"/>
        <v>14</v>
      </c>
      <c r="CQ68" s="2">
        <v>6</v>
      </c>
      <c r="CR68" s="2">
        <v>0</v>
      </c>
      <c r="CS68" s="2">
        <v>4</v>
      </c>
      <c r="CT68" s="8">
        <v>5</v>
      </c>
      <c r="CU68" s="2">
        <v>9</v>
      </c>
      <c r="CV68" s="12">
        <v>635</v>
      </c>
      <c r="CW68" s="2">
        <v>15</v>
      </c>
      <c r="CX68" s="2">
        <v>1</v>
      </c>
      <c r="CY68" s="2">
        <v>0</v>
      </c>
      <c r="CZ68" s="11">
        <f t="shared" si="5"/>
        <v>16</v>
      </c>
      <c r="DA68" s="2">
        <v>2</v>
      </c>
      <c r="DB68" s="2">
        <v>2</v>
      </c>
      <c r="DC68" s="2">
        <v>2</v>
      </c>
      <c r="DD68" s="2">
        <v>7</v>
      </c>
      <c r="DE68" s="2">
        <v>0</v>
      </c>
      <c r="DF68" s="2">
        <v>2</v>
      </c>
      <c r="DG68" s="14">
        <f t="shared" si="6"/>
        <v>1</v>
      </c>
      <c r="DH68" s="2">
        <v>16</v>
      </c>
      <c r="DI68" s="2">
        <v>0</v>
      </c>
      <c r="DJ68" s="2">
        <v>0</v>
      </c>
      <c r="DK68" s="2">
        <v>0</v>
      </c>
      <c r="DL68" s="2">
        <v>0</v>
      </c>
      <c r="DM68" s="14">
        <f t="shared" si="34"/>
        <v>0</v>
      </c>
      <c r="DN68" s="2">
        <v>0</v>
      </c>
      <c r="DO68" s="2">
        <v>10</v>
      </c>
      <c r="DP68" s="2">
        <v>3</v>
      </c>
      <c r="DQ68" s="14">
        <f t="shared" si="35"/>
        <v>3</v>
      </c>
      <c r="DR68" s="2">
        <v>8385</v>
      </c>
      <c r="DS68" s="2">
        <v>816</v>
      </c>
      <c r="DT68" s="2">
        <v>715</v>
      </c>
      <c r="DU68" s="11">
        <f t="shared" si="57"/>
        <v>9916</v>
      </c>
      <c r="DV68" s="2">
        <v>8</v>
      </c>
      <c r="DW68" s="15">
        <f t="shared" si="36"/>
        <v>24</v>
      </c>
      <c r="DX68" s="2">
        <v>2</v>
      </c>
      <c r="DY68" s="2">
        <v>0</v>
      </c>
      <c r="DZ68" s="11">
        <f t="shared" si="58"/>
        <v>2</v>
      </c>
      <c r="EA68" s="2">
        <v>0</v>
      </c>
      <c r="EB68" s="2">
        <v>2</v>
      </c>
      <c r="EC68" s="2">
        <v>0</v>
      </c>
      <c r="ED68" s="2">
        <v>0</v>
      </c>
      <c r="EE68" s="2">
        <v>0</v>
      </c>
      <c r="EF68" s="2">
        <v>0</v>
      </c>
      <c r="EG68" s="14">
        <f t="shared" si="18"/>
        <v>0</v>
      </c>
      <c r="EH68" s="2">
        <v>2</v>
      </c>
      <c r="EI68" s="2">
        <v>0</v>
      </c>
      <c r="EJ68" s="2">
        <v>0</v>
      </c>
      <c r="EK68" s="2">
        <v>0</v>
      </c>
      <c r="EL68" s="2">
        <v>0</v>
      </c>
      <c r="EM68" s="14">
        <f t="shared" si="19"/>
        <v>0</v>
      </c>
      <c r="EN68" s="2">
        <v>0</v>
      </c>
      <c r="EO68" s="2">
        <v>0</v>
      </c>
      <c r="EP68" s="2">
        <v>2</v>
      </c>
      <c r="EQ68" s="14">
        <f t="shared" si="20"/>
        <v>0</v>
      </c>
      <c r="ER68" s="2">
        <v>720</v>
      </c>
      <c r="ES68" s="2">
        <v>0</v>
      </c>
      <c r="ET68" s="2">
        <v>0</v>
      </c>
      <c r="EU68" s="11">
        <f t="shared" si="59"/>
        <v>720</v>
      </c>
      <c r="EV68" s="2">
        <v>6</v>
      </c>
      <c r="EW68" s="2">
        <v>6</v>
      </c>
      <c r="EX68" s="2">
        <v>650</v>
      </c>
      <c r="EY68" s="15">
        <f t="shared" si="22"/>
        <v>8</v>
      </c>
      <c r="EZ68" s="2">
        <v>1105</v>
      </c>
      <c r="FA68" s="2">
        <v>1273</v>
      </c>
      <c r="FB68" s="11">
        <f t="shared" si="23"/>
        <v>2378</v>
      </c>
      <c r="FC68" s="2">
        <v>4</v>
      </c>
      <c r="FD68" s="2">
        <v>8</v>
      </c>
      <c r="FE68" s="11">
        <f t="shared" si="24"/>
        <v>12</v>
      </c>
      <c r="FF68" s="2">
        <v>485</v>
      </c>
      <c r="FG68" s="2">
        <v>535</v>
      </c>
      <c r="FH68" s="2">
        <v>344</v>
      </c>
      <c r="FI68" s="2">
        <v>357</v>
      </c>
      <c r="FJ68" s="2">
        <v>99</v>
      </c>
      <c r="FK68" s="2">
        <v>72</v>
      </c>
      <c r="FL68" s="2">
        <v>31</v>
      </c>
      <c r="FM68" s="2">
        <v>33</v>
      </c>
      <c r="FN68" s="2">
        <v>0</v>
      </c>
      <c r="FO68" s="2">
        <v>0</v>
      </c>
      <c r="FP68" s="2">
        <v>0</v>
      </c>
      <c r="FQ68" s="2">
        <v>0</v>
      </c>
      <c r="FR68" s="2">
        <v>0</v>
      </c>
      <c r="FS68" s="2">
        <v>0</v>
      </c>
      <c r="FT68" s="2">
        <v>0</v>
      </c>
      <c r="FU68" s="10">
        <v>0</v>
      </c>
      <c r="FV68" s="9">
        <f t="shared" si="45"/>
        <v>959</v>
      </c>
      <c r="FW68" s="9">
        <f t="shared" si="45"/>
        <v>997</v>
      </c>
      <c r="FX68" s="11">
        <f t="shared" si="25"/>
        <v>1956</v>
      </c>
      <c r="FY68" s="2">
        <v>0</v>
      </c>
      <c r="FZ68" s="2">
        <v>0</v>
      </c>
      <c r="GA68" s="16">
        <f t="shared" si="60"/>
        <v>765</v>
      </c>
      <c r="GB68" s="16">
        <f t="shared" si="60"/>
        <v>828</v>
      </c>
      <c r="GC68" s="2">
        <v>190</v>
      </c>
      <c r="GD68" s="2">
        <v>169</v>
      </c>
      <c r="GE68" s="2">
        <v>4</v>
      </c>
      <c r="GF68" s="10">
        <v>0</v>
      </c>
      <c r="GG68" s="16">
        <f t="shared" si="61"/>
        <v>43</v>
      </c>
      <c r="GH68" s="16">
        <f t="shared" si="61"/>
        <v>29</v>
      </c>
      <c r="GI68" s="2">
        <v>0</v>
      </c>
      <c r="GJ68" s="2">
        <v>0</v>
      </c>
      <c r="GK68" s="2">
        <v>0</v>
      </c>
      <c r="GL68" s="2">
        <v>0</v>
      </c>
      <c r="GM68" s="2">
        <v>0</v>
      </c>
      <c r="GN68" s="2">
        <v>0</v>
      </c>
      <c r="GO68" s="2">
        <v>916</v>
      </c>
      <c r="GP68" s="2">
        <v>968</v>
      </c>
      <c r="GQ68" s="2">
        <v>0</v>
      </c>
      <c r="GR68" s="2">
        <v>0</v>
      </c>
      <c r="GS68" s="2">
        <v>0</v>
      </c>
      <c r="GT68" s="10">
        <v>0</v>
      </c>
      <c r="GU68" s="16">
        <f t="shared" si="10"/>
        <v>958</v>
      </c>
      <c r="GV68" s="16">
        <f t="shared" si="11"/>
        <v>996</v>
      </c>
      <c r="GW68" s="2">
        <v>0</v>
      </c>
      <c r="GX68" s="2">
        <v>0</v>
      </c>
      <c r="GY68" s="2">
        <v>0</v>
      </c>
      <c r="GZ68" s="2">
        <v>0</v>
      </c>
      <c r="HA68" s="2">
        <v>0</v>
      </c>
      <c r="HB68" s="2">
        <v>0</v>
      </c>
      <c r="HC68" s="2">
        <v>0</v>
      </c>
      <c r="HD68" s="2">
        <v>0</v>
      </c>
      <c r="HE68" s="2">
        <v>1</v>
      </c>
      <c r="HF68" s="2">
        <v>1</v>
      </c>
      <c r="HG68" s="2">
        <v>0</v>
      </c>
      <c r="HH68" s="12">
        <v>0</v>
      </c>
      <c r="HI68" s="2">
        <v>2</v>
      </c>
      <c r="HJ68" s="2">
        <v>3</v>
      </c>
      <c r="HK68" s="2">
        <v>5</v>
      </c>
      <c r="HL68" s="8">
        <v>0</v>
      </c>
      <c r="HM68" s="8">
        <v>460</v>
      </c>
      <c r="HN68" s="8">
        <v>9</v>
      </c>
      <c r="HO68" s="2">
        <v>6</v>
      </c>
      <c r="HP68" s="2">
        <v>4</v>
      </c>
      <c r="HQ68" s="2">
        <v>212</v>
      </c>
      <c r="HR68" s="10">
        <v>121</v>
      </c>
      <c r="HS68" s="2">
        <v>5</v>
      </c>
      <c r="HT68" s="2">
        <v>208</v>
      </c>
      <c r="HU68" s="10">
        <v>54</v>
      </c>
      <c r="HV68" s="2">
        <v>3</v>
      </c>
      <c r="HW68" s="2">
        <v>160</v>
      </c>
      <c r="HX68" s="10">
        <v>54</v>
      </c>
      <c r="HY68" s="2">
        <v>3</v>
      </c>
      <c r="HZ68" s="2">
        <v>160</v>
      </c>
      <c r="IA68" s="8">
        <v>54</v>
      </c>
      <c r="IB68" s="2">
        <v>0</v>
      </c>
      <c r="IC68" s="2">
        <v>0</v>
      </c>
      <c r="ID68" s="2">
        <v>0</v>
      </c>
      <c r="IE68" s="2">
        <v>0</v>
      </c>
      <c r="IF68" s="2">
        <v>0</v>
      </c>
      <c r="IG68" s="2">
        <v>0</v>
      </c>
      <c r="IH68" s="2">
        <v>0</v>
      </c>
      <c r="II68" s="2">
        <v>0</v>
      </c>
      <c r="IJ68" s="12">
        <v>0</v>
      </c>
    </row>
    <row r="69" spans="1:244" x14ac:dyDescent="0.2">
      <c r="A69" s="2" t="s">
        <v>206</v>
      </c>
      <c r="B69" s="94" t="s">
        <v>704</v>
      </c>
      <c r="C69" s="2" t="s">
        <v>705</v>
      </c>
      <c r="D69" s="2">
        <v>10</v>
      </c>
      <c r="E69" s="8">
        <v>1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9">
        <f t="shared" si="1"/>
        <v>0</v>
      </c>
      <c r="O69" s="10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9">
        <f t="shared" si="12"/>
        <v>0</v>
      </c>
      <c r="Y69" s="10">
        <v>0</v>
      </c>
      <c r="Z69" s="2">
        <v>6</v>
      </c>
      <c r="AA69" s="2">
        <v>2</v>
      </c>
      <c r="AB69" s="2">
        <v>1</v>
      </c>
      <c r="AC69" s="2">
        <v>1</v>
      </c>
      <c r="AD69" s="2">
        <v>0</v>
      </c>
      <c r="AE69" s="2">
        <v>0</v>
      </c>
      <c r="AF69" s="2">
        <v>0</v>
      </c>
      <c r="AG69" s="2">
        <v>0</v>
      </c>
      <c r="AH69" s="11">
        <f t="shared" si="56"/>
        <v>10</v>
      </c>
      <c r="AI69" s="2">
        <v>0</v>
      </c>
      <c r="AJ69" s="2">
        <v>0</v>
      </c>
      <c r="AK69" s="10">
        <v>0</v>
      </c>
      <c r="AL69" s="2">
        <v>0</v>
      </c>
      <c r="AM69" s="2">
        <v>0</v>
      </c>
      <c r="AN69" s="10">
        <v>0</v>
      </c>
      <c r="AO69" s="2">
        <v>0</v>
      </c>
      <c r="AP69" s="8">
        <v>0</v>
      </c>
      <c r="AQ69" s="2">
        <v>0</v>
      </c>
      <c r="AR69" s="2">
        <v>0</v>
      </c>
      <c r="AS69" s="2">
        <v>0</v>
      </c>
      <c r="AT69" s="2">
        <v>0</v>
      </c>
      <c r="AU69" s="2">
        <v>0</v>
      </c>
      <c r="AV69" s="10">
        <v>0</v>
      </c>
      <c r="AW69" s="2">
        <v>0</v>
      </c>
      <c r="AX69" s="2">
        <v>0</v>
      </c>
      <c r="AY69" s="2">
        <v>0</v>
      </c>
      <c r="AZ69" s="2">
        <v>0</v>
      </c>
      <c r="BA69" s="2">
        <v>0</v>
      </c>
      <c r="BB69" s="8">
        <v>0</v>
      </c>
      <c r="BC69" s="2">
        <v>10</v>
      </c>
      <c r="BD69" s="2">
        <v>0</v>
      </c>
      <c r="BE69" s="2">
        <v>0</v>
      </c>
      <c r="BF69" s="2">
        <v>0</v>
      </c>
      <c r="BG69" s="2">
        <v>0</v>
      </c>
      <c r="BH69" s="2">
        <v>0</v>
      </c>
      <c r="BI69" s="2">
        <v>0</v>
      </c>
      <c r="BJ69" s="2">
        <v>0</v>
      </c>
      <c r="BK69" s="2">
        <v>0</v>
      </c>
      <c r="BL69" s="2">
        <v>0</v>
      </c>
      <c r="BM69" s="2">
        <v>0</v>
      </c>
      <c r="BN69" s="2">
        <v>0</v>
      </c>
      <c r="BO69" s="2">
        <v>0</v>
      </c>
      <c r="BP69" s="2">
        <v>0</v>
      </c>
      <c r="BQ69" s="2">
        <v>0</v>
      </c>
      <c r="BR69" s="2">
        <v>0</v>
      </c>
      <c r="BS69" s="2">
        <v>0</v>
      </c>
      <c r="BT69" s="2">
        <v>0</v>
      </c>
      <c r="BU69" s="2">
        <v>0</v>
      </c>
      <c r="BV69" s="2">
        <v>0</v>
      </c>
      <c r="BW69" s="2">
        <v>0</v>
      </c>
      <c r="BX69" s="2">
        <v>0</v>
      </c>
      <c r="BY69" s="2">
        <v>0</v>
      </c>
      <c r="BZ69" s="2">
        <v>0</v>
      </c>
      <c r="CA69" s="2">
        <v>0</v>
      </c>
      <c r="CB69" s="2">
        <v>0</v>
      </c>
      <c r="CC69" s="12">
        <v>0</v>
      </c>
      <c r="CD69" s="2">
        <v>9</v>
      </c>
      <c r="CE69" s="8">
        <v>3</v>
      </c>
      <c r="CF69" s="10">
        <v>17</v>
      </c>
      <c r="CG69" s="2">
        <v>11</v>
      </c>
      <c r="CH69" s="13">
        <f t="shared" si="14"/>
        <v>6</v>
      </c>
      <c r="CI69" s="2">
        <v>9</v>
      </c>
      <c r="CJ69" s="13">
        <f t="shared" si="2"/>
        <v>8</v>
      </c>
      <c r="CK69" s="2">
        <v>17</v>
      </c>
      <c r="CL69" s="2">
        <v>0</v>
      </c>
      <c r="CM69" s="2">
        <v>0</v>
      </c>
      <c r="CN69" s="13">
        <f t="shared" si="3"/>
        <v>0</v>
      </c>
      <c r="CO69" s="2">
        <v>12</v>
      </c>
      <c r="CP69" s="14">
        <f t="shared" si="4"/>
        <v>5</v>
      </c>
      <c r="CQ69" s="2">
        <v>3</v>
      </c>
      <c r="CR69" s="2">
        <v>0</v>
      </c>
      <c r="CS69" s="2">
        <v>2</v>
      </c>
      <c r="CT69" s="8">
        <v>5</v>
      </c>
      <c r="CU69" s="2">
        <v>9</v>
      </c>
      <c r="CV69" s="12">
        <v>498</v>
      </c>
      <c r="CW69" s="2">
        <v>13</v>
      </c>
      <c r="CX69" s="2">
        <v>0</v>
      </c>
      <c r="CY69" s="2">
        <v>0</v>
      </c>
      <c r="CZ69" s="11">
        <f t="shared" si="5"/>
        <v>13</v>
      </c>
      <c r="DA69" s="2">
        <v>1</v>
      </c>
      <c r="DB69" s="2">
        <v>0</v>
      </c>
      <c r="DC69" s="2">
        <v>3</v>
      </c>
      <c r="DD69" s="2">
        <v>1</v>
      </c>
      <c r="DE69" s="2">
        <v>3</v>
      </c>
      <c r="DF69" s="2">
        <v>4</v>
      </c>
      <c r="DG69" s="14">
        <f t="shared" si="6"/>
        <v>1</v>
      </c>
      <c r="DH69" s="2">
        <v>13</v>
      </c>
      <c r="DI69" s="2">
        <v>0</v>
      </c>
      <c r="DJ69" s="2">
        <v>0</v>
      </c>
      <c r="DK69" s="2">
        <v>0</v>
      </c>
      <c r="DL69" s="2">
        <v>0</v>
      </c>
      <c r="DM69" s="14">
        <f t="shared" si="34"/>
        <v>0</v>
      </c>
      <c r="DN69" s="2">
        <v>0</v>
      </c>
      <c r="DO69" s="2">
        <v>7</v>
      </c>
      <c r="DP69" s="2">
        <v>2</v>
      </c>
      <c r="DQ69" s="14">
        <f t="shared" si="35"/>
        <v>4</v>
      </c>
      <c r="DR69" s="2">
        <v>6371</v>
      </c>
      <c r="DS69" s="2">
        <v>1167</v>
      </c>
      <c r="DT69" s="2">
        <v>378</v>
      </c>
      <c r="DU69" s="11">
        <f t="shared" si="57"/>
        <v>7916</v>
      </c>
      <c r="DV69" s="2">
        <v>7</v>
      </c>
      <c r="DW69" s="15">
        <f t="shared" si="36"/>
        <v>20</v>
      </c>
      <c r="DX69" s="2">
        <v>3</v>
      </c>
      <c r="DY69" s="2">
        <v>0</v>
      </c>
      <c r="DZ69" s="11">
        <f t="shared" si="58"/>
        <v>3</v>
      </c>
      <c r="EA69" s="2">
        <v>1</v>
      </c>
      <c r="EB69" s="2">
        <v>1</v>
      </c>
      <c r="EC69" s="2">
        <v>0</v>
      </c>
      <c r="ED69" s="2">
        <v>1</v>
      </c>
      <c r="EE69" s="2">
        <v>0</v>
      </c>
      <c r="EF69" s="2">
        <v>0</v>
      </c>
      <c r="EG69" s="14">
        <f t="shared" si="18"/>
        <v>0</v>
      </c>
      <c r="EH69" s="2">
        <v>3</v>
      </c>
      <c r="EI69" s="2">
        <v>0</v>
      </c>
      <c r="EJ69" s="2">
        <v>0</v>
      </c>
      <c r="EK69" s="2">
        <v>0</v>
      </c>
      <c r="EL69" s="2">
        <v>0</v>
      </c>
      <c r="EM69" s="14">
        <f t="shared" si="19"/>
        <v>0</v>
      </c>
      <c r="EN69" s="2">
        <v>0</v>
      </c>
      <c r="EO69" s="2">
        <v>1</v>
      </c>
      <c r="EP69" s="2">
        <v>2</v>
      </c>
      <c r="EQ69" s="14">
        <f t="shared" si="20"/>
        <v>0</v>
      </c>
      <c r="ER69" s="2">
        <v>1107</v>
      </c>
      <c r="ES69" s="2">
        <v>178</v>
      </c>
      <c r="ET69" s="2">
        <v>0</v>
      </c>
      <c r="EU69" s="11">
        <f t="shared" si="59"/>
        <v>1285</v>
      </c>
      <c r="EV69" s="2">
        <v>3</v>
      </c>
      <c r="EW69" s="2">
        <v>3</v>
      </c>
      <c r="EX69" s="2">
        <v>190</v>
      </c>
      <c r="EY69" s="15">
        <f t="shared" si="22"/>
        <v>6</v>
      </c>
      <c r="EZ69" s="2">
        <v>638</v>
      </c>
      <c r="FA69" s="2">
        <v>598</v>
      </c>
      <c r="FB69" s="11">
        <f t="shared" si="23"/>
        <v>1236</v>
      </c>
      <c r="FC69" s="2">
        <v>0</v>
      </c>
      <c r="FD69" s="2">
        <v>0</v>
      </c>
      <c r="FE69" s="11">
        <f t="shared" si="24"/>
        <v>0</v>
      </c>
      <c r="FF69" s="2">
        <v>329</v>
      </c>
      <c r="FG69" s="2">
        <v>342</v>
      </c>
      <c r="FH69" s="2">
        <v>171</v>
      </c>
      <c r="FI69" s="2">
        <v>152</v>
      </c>
      <c r="FJ69" s="2">
        <v>64</v>
      </c>
      <c r="FK69" s="2">
        <v>60</v>
      </c>
      <c r="FL69" s="2">
        <v>36</v>
      </c>
      <c r="FM69" s="2">
        <v>22</v>
      </c>
      <c r="FN69" s="2">
        <v>0</v>
      </c>
      <c r="FO69" s="2">
        <v>0</v>
      </c>
      <c r="FP69" s="2">
        <v>0</v>
      </c>
      <c r="FQ69" s="2">
        <v>0</v>
      </c>
      <c r="FR69" s="2">
        <v>0</v>
      </c>
      <c r="FS69" s="2">
        <v>0</v>
      </c>
      <c r="FT69" s="2">
        <v>0</v>
      </c>
      <c r="FU69" s="10">
        <v>0</v>
      </c>
      <c r="FV69" s="9">
        <f t="shared" si="45"/>
        <v>600</v>
      </c>
      <c r="FW69" s="9">
        <f t="shared" si="45"/>
        <v>576</v>
      </c>
      <c r="FX69" s="11">
        <f t="shared" si="25"/>
        <v>1176</v>
      </c>
      <c r="FY69" s="2">
        <v>0</v>
      </c>
      <c r="FZ69" s="2">
        <v>1</v>
      </c>
      <c r="GA69" s="16">
        <f t="shared" si="60"/>
        <v>431</v>
      </c>
      <c r="GB69" s="16">
        <f t="shared" si="60"/>
        <v>439</v>
      </c>
      <c r="GC69" s="2">
        <v>162</v>
      </c>
      <c r="GD69" s="2">
        <v>128</v>
      </c>
      <c r="GE69" s="2">
        <v>7</v>
      </c>
      <c r="GF69" s="10">
        <v>8</v>
      </c>
      <c r="GG69" s="16">
        <f t="shared" si="61"/>
        <v>595</v>
      </c>
      <c r="GH69" s="16">
        <f t="shared" si="61"/>
        <v>574</v>
      </c>
      <c r="GI69" s="2">
        <v>5</v>
      </c>
      <c r="GJ69" s="2">
        <v>2</v>
      </c>
      <c r="GK69" s="2">
        <v>0</v>
      </c>
      <c r="GL69" s="2">
        <v>0</v>
      </c>
      <c r="GM69" s="2">
        <v>0</v>
      </c>
      <c r="GN69" s="2">
        <v>0</v>
      </c>
      <c r="GO69" s="2">
        <v>0</v>
      </c>
      <c r="GP69" s="2">
        <v>0</v>
      </c>
      <c r="GQ69" s="2">
        <v>0</v>
      </c>
      <c r="GR69" s="2">
        <v>0</v>
      </c>
      <c r="GS69" s="2">
        <v>0</v>
      </c>
      <c r="GT69" s="10">
        <v>0</v>
      </c>
      <c r="GU69" s="16">
        <f t="shared" si="10"/>
        <v>595</v>
      </c>
      <c r="GV69" s="16">
        <f t="shared" si="11"/>
        <v>574</v>
      </c>
      <c r="GW69" s="2">
        <v>3</v>
      </c>
      <c r="GX69" s="2">
        <v>1</v>
      </c>
      <c r="GY69" s="2">
        <v>2</v>
      </c>
      <c r="GZ69" s="2">
        <v>1</v>
      </c>
      <c r="HA69" s="2">
        <v>0</v>
      </c>
      <c r="HB69" s="2">
        <v>0</v>
      </c>
      <c r="HC69" s="2">
        <v>0</v>
      </c>
      <c r="HD69" s="2">
        <v>0</v>
      </c>
      <c r="HE69" s="2">
        <v>0</v>
      </c>
      <c r="HF69" s="2">
        <v>0</v>
      </c>
      <c r="HG69" s="2">
        <v>0</v>
      </c>
      <c r="HH69" s="12">
        <v>0</v>
      </c>
      <c r="HI69" s="2">
        <v>6</v>
      </c>
      <c r="HJ69" s="2">
        <v>0</v>
      </c>
      <c r="HK69" s="2">
        <v>4</v>
      </c>
      <c r="HL69" s="8">
        <v>0</v>
      </c>
      <c r="HM69" s="8">
        <v>414</v>
      </c>
      <c r="HN69" s="8">
        <v>5</v>
      </c>
      <c r="HO69" s="2">
        <v>4</v>
      </c>
      <c r="HP69" s="2">
        <v>0</v>
      </c>
      <c r="HQ69" s="2">
        <v>0</v>
      </c>
      <c r="HR69" s="10">
        <v>0</v>
      </c>
      <c r="HS69" s="2">
        <v>2</v>
      </c>
      <c r="HT69" s="2">
        <v>15</v>
      </c>
      <c r="HU69" s="10">
        <v>0</v>
      </c>
      <c r="HV69" s="2">
        <v>0</v>
      </c>
      <c r="HW69" s="2">
        <v>0</v>
      </c>
      <c r="HX69" s="10">
        <v>0</v>
      </c>
      <c r="HY69" s="2">
        <v>0</v>
      </c>
      <c r="HZ69" s="2">
        <v>0</v>
      </c>
      <c r="IA69" s="8">
        <v>0</v>
      </c>
      <c r="IB69" s="2">
        <v>0</v>
      </c>
      <c r="IC69" s="2">
        <v>0</v>
      </c>
      <c r="ID69" s="2">
        <v>0</v>
      </c>
      <c r="IE69" s="2">
        <v>0</v>
      </c>
      <c r="IF69" s="2">
        <v>0</v>
      </c>
      <c r="IG69" s="2">
        <v>0</v>
      </c>
      <c r="IH69" s="2">
        <v>0</v>
      </c>
      <c r="II69" s="2">
        <v>0</v>
      </c>
      <c r="IJ69" s="12">
        <v>0</v>
      </c>
    </row>
    <row r="70" spans="1:244" x14ac:dyDescent="0.2">
      <c r="A70" s="2" t="s">
        <v>206</v>
      </c>
      <c r="B70" s="94" t="s">
        <v>699</v>
      </c>
      <c r="C70" s="2" t="s">
        <v>224</v>
      </c>
      <c r="D70" s="2">
        <v>16</v>
      </c>
      <c r="E70" s="8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9">
        <f t="shared" si="1"/>
        <v>0</v>
      </c>
      <c r="O70" s="10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9">
        <f t="shared" si="12"/>
        <v>0</v>
      </c>
      <c r="Y70" s="10">
        <v>0</v>
      </c>
      <c r="Z70" s="2">
        <v>12</v>
      </c>
      <c r="AA70" s="2">
        <v>1</v>
      </c>
      <c r="AB70" s="2">
        <v>3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11">
        <f t="shared" si="56"/>
        <v>16</v>
      </c>
      <c r="AI70" s="2">
        <v>0</v>
      </c>
      <c r="AJ70" s="2">
        <v>0</v>
      </c>
      <c r="AK70" s="10">
        <v>0</v>
      </c>
      <c r="AL70" s="2">
        <v>0</v>
      </c>
      <c r="AM70" s="2">
        <v>0</v>
      </c>
      <c r="AN70" s="10">
        <v>0</v>
      </c>
      <c r="AO70" s="2">
        <v>0</v>
      </c>
      <c r="AP70" s="8">
        <v>0</v>
      </c>
      <c r="AQ70" s="2">
        <v>0</v>
      </c>
      <c r="AR70" s="2">
        <v>0</v>
      </c>
      <c r="AS70" s="2">
        <v>0</v>
      </c>
      <c r="AT70" s="2">
        <v>0</v>
      </c>
      <c r="AU70" s="2">
        <v>0</v>
      </c>
      <c r="AV70" s="10">
        <v>0</v>
      </c>
      <c r="AW70" s="2">
        <v>0</v>
      </c>
      <c r="AX70" s="2">
        <v>0</v>
      </c>
      <c r="AY70" s="2">
        <v>0</v>
      </c>
      <c r="AZ70" s="2">
        <v>0</v>
      </c>
      <c r="BA70" s="2">
        <v>0</v>
      </c>
      <c r="BB70" s="8">
        <v>0</v>
      </c>
      <c r="BC70" s="2">
        <v>16</v>
      </c>
      <c r="BD70" s="2">
        <v>0</v>
      </c>
      <c r="BE70" s="2">
        <v>0</v>
      </c>
      <c r="BF70" s="2">
        <v>0</v>
      </c>
      <c r="BG70" s="2">
        <v>0</v>
      </c>
      <c r="BH70" s="2">
        <v>0</v>
      </c>
      <c r="BI70" s="2">
        <v>0</v>
      </c>
      <c r="BJ70" s="2">
        <v>0</v>
      </c>
      <c r="BK70" s="2">
        <v>0</v>
      </c>
      <c r="BL70" s="2">
        <v>0</v>
      </c>
      <c r="BM70" s="2">
        <v>0</v>
      </c>
      <c r="BN70" s="2">
        <v>0</v>
      </c>
      <c r="BO70" s="2">
        <v>0</v>
      </c>
      <c r="BP70" s="2">
        <v>0</v>
      </c>
      <c r="BQ70" s="2">
        <v>0</v>
      </c>
      <c r="BR70" s="2">
        <v>0</v>
      </c>
      <c r="BS70" s="2">
        <v>0</v>
      </c>
      <c r="BT70" s="2">
        <v>0</v>
      </c>
      <c r="BU70" s="2">
        <v>0</v>
      </c>
      <c r="BV70" s="2">
        <v>0</v>
      </c>
      <c r="BW70" s="2">
        <v>0</v>
      </c>
      <c r="BX70" s="2">
        <v>0</v>
      </c>
      <c r="BY70" s="2">
        <v>0</v>
      </c>
      <c r="BZ70" s="2">
        <v>0</v>
      </c>
      <c r="CA70" s="2">
        <v>0</v>
      </c>
      <c r="CB70" s="2">
        <v>0</v>
      </c>
      <c r="CC70" s="12">
        <v>0</v>
      </c>
      <c r="CD70" s="2">
        <v>15</v>
      </c>
      <c r="CE70" s="8">
        <v>2</v>
      </c>
      <c r="CF70" s="10">
        <v>23</v>
      </c>
      <c r="CG70" s="2">
        <v>19</v>
      </c>
      <c r="CH70" s="13">
        <f t="shared" si="14"/>
        <v>4</v>
      </c>
      <c r="CI70" s="2">
        <v>17</v>
      </c>
      <c r="CJ70" s="13">
        <f t="shared" si="2"/>
        <v>6</v>
      </c>
      <c r="CK70" s="2">
        <v>23</v>
      </c>
      <c r="CL70" s="2">
        <v>0</v>
      </c>
      <c r="CM70" s="2">
        <v>0</v>
      </c>
      <c r="CN70" s="13">
        <f t="shared" si="3"/>
        <v>0</v>
      </c>
      <c r="CO70" s="2">
        <v>3</v>
      </c>
      <c r="CP70" s="14">
        <f t="shared" si="4"/>
        <v>20</v>
      </c>
      <c r="CQ70" s="2">
        <v>7</v>
      </c>
      <c r="CR70" s="2">
        <v>0</v>
      </c>
      <c r="CS70" s="2">
        <v>2</v>
      </c>
      <c r="CT70" s="8">
        <v>7</v>
      </c>
      <c r="CU70" s="2">
        <v>9</v>
      </c>
      <c r="CV70" s="12">
        <v>605</v>
      </c>
      <c r="CW70" s="2">
        <v>22</v>
      </c>
      <c r="CX70" s="2">
        <v>0</v>
      </c>
      <c r="CY70" s="2">
        <v>0</v>
      </c>
      <c r="CZ70" s="11">
        <f t="shared" si="5"/>
        <v>22</v>
      </c>
      <c r="DA70" s="2">
        <v>1</v>
      </c>
      <c r="DB70" s="2">
        <v>2</v>
      </c>
      <c r="DC70" s="2">
        <v>3</v>
      </c>
      <c r="DD70" s="2">
        <v>5</v>
      </c>
      <c r="DE70" s="2">
        <v>7</v>
      </c>
      <c r="DF70" s="2">
        <v>3</v>
      </c>
      <c r="DG70" s="14">
        <f t="shared" si="6"/>
        <v>1</v>
      </c>
      <c r="DH70" s="2">
        <v>22</v>
      </c>
      <c r="DI70" s="2">
        <v>0</v>
      </c>
      <c r="DJ70" s="2">
        <v>0</v>
      </c>
      <c r="DK70" s="2">
        <v>0</v>
      </c>
      <c r="DL70" s="2">
        <v>0</v>
      </c>
      <c r="DM70" s="14">
        <f t="shared" si="34"/>
        <v>0</v>
      </c>
      <c r="DN70" s="2">
        <v>0</v>
      </c>
      <c r="DO70" s="2">
        <v>16</v>
      </c>
      <c r="DP70" s="2">
        <v>5</v>
      </c>
      <c r="DQ70" s="14">
        <f t="shared" si="35"/>
        <v>1</v>
      </c>
      <c r="DR70" s="2">
        <v>12610</v>
      </c>
      <c r="DS70" s="2">
        <v>2026</v>
      </c>
      <c r="DT70" s="2">
        <v>824</v>
      </c>
      <c r="DU70" s="11">
        <f t="shared" si="57"/>
        <v>15460</v>
      </c>
      <c r="DV70" s="2">
        <v>16</v>
      </c>
      <c r="DW70" s="15">
        <f t="shared" si="36"/>
        <v>38</v>
      </c>
      <c r="DX70" s="2">
        <v>2</v>
      </c>
      <c r="DY70" s="2">
        <v>0</v>
      </c>
      <c r="DZ70" s="11">
        <f t="shared" si="58"/>
        <v>2</v>
      </c>
      <c r="EA70" s="2">
        <v>0</v>
      </c>
      <c r="EB70" s="2">
        <v>1</v>
      </c>
      <c r="EC70" s="2">
        <v>0</v>
      </c>
      <c r="ED70" s="2">
        <v>1</v>
      </c>
      <c r="EE70" s="2">
        <v>0</v>
      </c>
      <c r="EF70" s="2">
        <v>0</v>
      </c>
      <c r="EG70" s="14">
        <f t="shared" si="18"/>
        <v>0</v>
      </c>
      <c r="EH70" s="2">
        <v>2</v>
      </c>
      <c r="EI70" s="2">
        <v>0</v>
      </c>
      <c r="EJ70" s="2">
        <v>0</v>
      </c>
      <c r="EK70" s="2">
        <v>0</v>
      </c>
      <c r="EL70" s="2">
        <v>0</v>
      </c>
      <c r="EM70" s="14">
        <f t="shared" si="19"/>
        <v>0</v>
      </c>
      <c r="EN70" s="2">
        <v>0</v>
      </c>
      <c r="EO70" s="2">
        <v>2</v>
      </c>
      <c r="EP70" s="2">
        <v>0</v>
      </c>
      <c r="EQ70" s="14">
        <f t="shared" si="20"/>
        <v>0</v>
      </c>
      <c r="ER70" s="2">
        <v>840</v>
      </c>
      <c r="ES70" s="2">
        <v>0</v>
      </c>
      <c r="ET70" s="2">
        <v>0</v>
      </c>
      <c r="EU70" s="11">
        <f t="shared" si="59"/>
        <v>840</v>
      </c>
      <c r="EV70" s="2">
        <v>5</v>
      </c>
      <c r="EW70" s="2">
        <v>5</v>
      </c>
      <c r="EX70" s="2">
        <v>384</v>
      </c>
      <c r="EY70" s="15">
        <f t="shared" si="22"/>
        <v>7</v>
      </c>
      <c r="EZ70" s="2">
        <v>848</v>
      </c>
      <c r="FA70" s="2">
        <v>842</v>
      </c>
      <c r="FB70" s="11">
        <f t="shared" si="23"/>
        <v>1690</v>
      </c>
      <c r="FC70" s="2">
        <v>11</v>
      </c>
      <c r="FD70" s="2">
        <v>0</v>
      </c>
      <c r="FE70" s="11">
        <f t="shared" si="24"/>
        <v>11</v>
      </c>
      <c r="FF70" s="2">
        <v>528</v>
      </c>
      <c r="FG70" s="2">
        <v>543</v>
      </c>
      <c r="FH70" s="2">
        <v>132</v>
      </c>
      <c r="FI70" s="2">
        <v>124</v>
      </c>
      <c r="FJ70" s="2">
        <v>75</v>
      </c>
      <c r="FK70" s="2">
        <v>78</v>
      </c>
      <c r="FL70" s="2">
        <v>0</v>
      </c>
      <c r="FM70" s="2">
        <v>0</v>
      </c>
      <c r="FN70" s="2">
        <v>0</v>
      </c>
      <c r="FO70" s="2">
        <v>0</v>
      </c>
      <c r="FP70" s="2">
        <v>0</v>
      </c>
      <c r="FQ70" s="2">
        <v>0</v>
      </c>
      <c r="FR70" s="2">
        <v>0</v>
      </c>
      <c r="FS70" s="2">
        <v>0</v>
      </c>
      <c r="FT70" s="2">
        <v>0</v>
      </c>
      <c r="FU70" s="10">
        <v>0</v>
      </c>
      <c r="FV70" s="9">
        <f t="shared" si="45"/>
        <v>735</v>
      </c>
      <c r="FW70" s="9">
        <f t="shared" si="45"/>
        <v>745</v>
      </c>
      <c r="FX70" s="11">
        <f t="shared" si="25"/>
        <v>1480</v>
      </c>
      <c r="FY70" s="2">
        <v>7</v>
      </c>
      <c r="FZ70" s="2">
        <v>6</v>
      </c>
      <c r="GA70" s="16">
        <f t="shared" si="60"/>
        <v>575</v>
      </c>
      <c r="GB70" s="16">
        <f t="shared" si="60"/>
        <v>610</v>
      </c>
      <c r="GC70" s="2">
        <v>147</v>
      </c>
      <c r="GD70" s="2">
        <v>127</v>
      </c>
      <c r="GE70" s="2">
        <v>6</v>
      </c>
      <c r="GF70" s="10">
        <v>2</v>
      </c>
      <c r="GG70" s="16">
        <f t="shared" si="61"/>
        <v>723</v>
      </c>
      <c r="GH70" s="16">
        <f t="shared" si="61"/>
        <v>738</v>
      </c>
      <c r="GI70" s="2">
        <v>10</v>
      </c>
      <c r="GJ70" s="2">
        <v>7</v>
      </c>
      <c r="GK70" s="2">
        <v>0</v>
      </c>
      <c r="GL70" s="2">
        <v>0</v>
      </c>
      <c r="GM70" s="2">
        <v>0</v>
      </c>
      <c r="GN70" s="2">
        <v>0</v>
      </c>
      <c r="GO70" s="2">
        <v>2</v>
      </c>
      <c r="GP70" s="2">
        <v>0</v>
      </c>
      <c r="GQ70" s="2">
        <v>0</v>
      </c>
      <c r="GR70" s="2">
        <v>0</v>
      </c>
      <c r="GS70" s="2">
        <v>0</v>
      </c>
      <c r="GT70" s="10">
        <v>0</v>
      </c>
      <c r="GU70" s="16">
        <f t="shared" si="10"/>
        <v>731</v>
      </c>
      <c r="GV70" s="16">
        <f t="shared" si="11"/>
        <v>740</v>
      </c>
      <c r="GW70" s="2">
        <v>2</v>
      </c>
      <c r="GX70" s="2">
        <v>4</v>
      </c>
      <c r="GY70" s="2">
        <v>0</v>
      </c>
      <c r="GZ70" s="2">
        <v>0</v>
      </c>
      <c r="HA70" s="2">
        <v>0</v>
      </c>
      <c r="HB70" s="2">
        <v>0</v>
      </c>
      <c r="HC70" s="2">
        <v>0</v>
      </c>
      <c r="HD70" s="2">
        <v>0</v>
      </c>
      <c r="HE70" s="2">
        <v>2</v>
      </c>
      <c r="HF70" s="2">
        <v>1</v>
      </c>
      <c r="HG70" s="2">
        <v>0</v>
      </c>
      <c r="HH70" s="12">
        <v>0</v>
      </c>
      <c r="HI70" s="2">
        <v>12</v>
      </c>
      <c r="HJ70" s="2">
        <v>0</v>
      </c>
      <c r="HK70" s="2">
        <v>4</v>
      </c>
      <c r="HL70" s="8">
        <v>0</v>
      </c>
      <c r="HM70" s="8">
        <v>736</v>
      </c>
      <c r="HN70" s="8">
        <v>15</v>
      </c>
      <c r="HO70" s="2">
        <v>6</v>
      </c>
      <c r="HP70" s="2">
        <v>1</v>
      </c>
      <c r="HQ70" s="2">
        <v>7</v>
      </c>
      <c r="HR70" s="10">
        <v>9</v>
      </c>
      <c r="HS70" s="2">
        <v>7</v>
      </c>
      <c r="HT70" s="2">
        <v>123</v>
      </c>
      <c r="HU70" s="10">
        <v>9</v>
      </c>
      <c r="HV70" s="2">
        <v>1</v>
      </c>
      <c r="HW70" s="2">
        <v>28</v>
      </c>
      <c r="HX70" s="10">
        <v>26</v>
      </c>
      <c r="HY70" s="2">
        <v>0</v>
      </c>
      <c r="HZ70" s="2">
        <v>0</v>
      </c>
      <c r="IA70" s="8">
        <v>0</v>
      </c>
      <c r="IB70" s="2">
        <v>0</v>
      </c>
      <c r="IC70" s="2">
        <v>0</v>
      </c>
      <c r="ID70" s="2">
        <v>0</v>
      </c>
      <c r="IE70" s="2">
        <v>0</v>
      </c>
      <c r="IF70" s="2">
        <v>0</v>
      </c>
      <c r="IG70" s="2">
        <v>0</v>
      </c>
      <c r="IH70" s="2">
        <v>0</v>
      </c>
      <c r="II70" s="2">
        <v>0</v>
      </c>
      <c r="IJ70" s="12">
        <v>0</v>
      </c>
    </row>
    <row r="71" spans="1:244" x14ac:dyDescent="0.2">
      <c r="A71" s="2" t="s">
        <v>206</v>
      </c>
      <c r="B71" s="94" t="s">
        <v>221</v>
      </c>
      <c r="C71" s="2" t="s">
        <v>225</v>
      </c>
      <c r="D71" s="2">
        <v>12</v>
      </c>
      <c r="E71" s="8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9">
        <f t="shared" si="1"/>
        <v>0</v>
      </c>
      <c r="O71" s="10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9">
        <f t="shared" si="12"/>
        <v>0</v>
      </c>
      <c r="Y71" s="10">
        <v>0</v>
      </c>
      <c r="Z71" s="2">
        <v>4</v>
      </c>
      <c r="AA71" s="2">
        <v>3</v>
      </c>
      <c r="AB71" s="2">
        <v>3</v>
      </c>
      <c r="AC71" s="2">
        <v>0</v>
      </c>
      <c r="AD71" s="2">
        <v>2</v>
      </c>
      <c r="AE71" s="2">
        <v>0</v>
      </c>
      <c r="AF71" s="2">
        <v>0</v>
      </c>
      <c r="AG71" s="2">
        <v>0</v>
      </c>
      <c r="AH71" s="11">
        <f t="shared" si="56"/>
        <v>12</v>
      </c>
      <c r="AI71" s="2">
        <v>0</v>
      </c>
      <c r="AJ71" s="2">
        <v>0</v>
      </c>
      <c r="AK71" s="10">
        <v>0</v>
      </c>
      <c r="AL71" s="2">
        <v>0</v>
      </c>
      <c r="AM71" s="2">
        <v>0</v>
      </c>
      <c r="AN71" s="10">
        <v>0</v>
      </c>
      <c r="AO71" s="2">
        <v>0</v>
      </c>
      <c r="AP71" s="8">
        <v>0</v>
      </c>
      <c r="AQ71" s="2">
        <v>0</v>
      </c>
      <c r="AR71" s="2">
        <v>0</v>
      </c>
      <c r="AS71" s="2">
        <v>0</v>
      </c>
      <c r="AT71" s="2">
        <v>0</v>
      </c>
      <c r="AU71" s="2">
        <v>1</v>
      </c>
      <c r="AV71" s="10">
        <v>1</v>
      </c>
      <c r="AW71" s="2">
        <v>0</v>
      </c>
      <c r="AX71" s="2">
        <v>0</v>
      </c>
      <c r="AY71" s="2">
        <v>0</v>
      </c>
      <c r="AZ71" s="2">
        <v>0</v>
      </c>
      <c r="BA71" s="2">
        <v>0</v>
      </c>
      <c r="BB71" s="8">
        <v>0</v>
      </c>
      <c r="BC71" s="2">
        <v>12</v>
      </c>
      <c r="BD71" s="2">
        <v>0</v>
      </c>
      <c r="BE71" s="2">
        <v>0</v>
      </c>
      <c r="BF71" s="2">
        <v>0</v>
      </c>
      <c r="BG71" s="2">
        <v>0</v>
      </c>
      <c r="BH71" s="2">
        <v>0</v>
      </c>
      <c r="BI71" s="2">
        <v>0</v>
      </c>
      <c r="BJ71" s="2">
        <v>0</v>
      </c>
      <c r="BK71" s="2">
        <v>0</v>
      </c>
      <c r="BL71" s="2">
        <v>0</v>
      </c>
      <c r="BM71" s="2">
        <v>0</v>
      </c>
      <c r="BN71" s="2">
        <v>0</v>
      </c>
      <c r="BO71" s="2">
        <v>0</v>
      </c>
      <c r="BP71" s="2">
        <v>0</v>
      </c>
      <c r="BQ71" s="2">
        <v>0</v>
      </c>
      <c r="BR71" s="2">
        <v>0</v>
      </c>
      <c r="BS71" s="2">
        <v>0</v>
      </c>
      <c r="BT71" s="2">
        <v>0</v>
      </c>
      <c r="BU71" s="2">
        <v>0</v>
      </c>
      <c r="BV71" s="2">
        <v>0</v>
      </c>
      <c r="BW71" s="2">
        <v>0</v>
      </c>
      <c r="BX71" s="2">
        <v>0</v>
      </c>
      <c r="BY71" s="2">
        <v>0</v>
      </c>
      <c r="BZ71" s="2">
        <v>0</v>
      </c>
      <c r="CA71" s="2">
        <v>0</v>
      </c>
      <c r="CB71" s="2">
        <v>0</v>
      </c>
      <c r="CC71" s="12">
        <v>0</v>
      </c>
      <c r="CD71" s="2">
        <v>11</v>
      </c>
      <c r="CE71" s="8">
        <v>3</v>
      </c>
      <c r="CF71" s="10">
        <v>30</v>
      </c>
      <c r="CG71" s="2">
        <v>28</v>
      </c>
      <c r="CH71" s="13">
        <f t="shared" si="14"/>
        <v>2</v>
      </c>
      <c r="CI71" s="2">
        <v>30</v>
      </c>
      <c r="CJ71" s="13">
        <f t="shared" si="2"/>
        <v>0</v>
      </c>
      <c r="CK71" s="2">
        <v>30</v>
      </c>
      <c r="CL71" s="2">
        <v>0</v>
      </c>
      <c r="CM71" s="2">
        <v>0</v>
      </c>
      <c r="CN71" s="13">
        <f t="shared" si="3"/>
        <v>0</v>
      </c>
      <c r="CO71" s="2">
        <v>3</v>
      </c>
      <c r="CP71" s="14">
        <f t="shared" si="4"/>
        <v>27</v>
      </c>
      <c r="CQ71" s="2">
        <v>7</v>
      </c>
      <c r="CR71" s="2">
        <v>0</v>
      </c>
      <c r="CS71" s="2">
        <v>7</v>
      </c>
      <c r="CT71" s="8">
        <v>5</v>
      </c>
      <c r="CU71" s="2">
        <v>12</v>
      </c>
      <c r="CV71" s="12">
        <v>1173</v>
      </c>
      <c r="CW71" s="2">
        <v>23</v>
      </c>
      <c r="CX71" s="2">
        <v>0</v>
      </c>
      <c r="CY71" s="2">
        <v>0</v>
      </c>
      <c r="CZ71" s="11">
        <f t="shared" si="5"/>
        <v>23</v>
      </c>
      <c r="DA71" s="2">
        <v>1</v>
      </c>
      <c r="DB71" s="2">
        <v>3</v>
      </c>
      <c r="DC71" s="2">
        <v>3</v>
      </c>
      <c r="DD71" s="2">
        <v>7</v>
      </c>
      <c r="DE71" s="2">
        <v>3</v>
      </c>
      <c r="DF71" s="2">
        <v>5</v>
      </c>
      <c r="DG71" s="14">
        <f t="shared" si="6"/>
        <v>1</v>
      </c>
      <c r="DH71" s="2">
        <v>22</v>
      </c>
      <c r="DI71" s="2">
        <v>0</v>
      </c>
      <c r="DJ71" s="2">
        <v>0</v>
      </c>
      <c r="DK71" s="2">
        <v>1</v>
      </c>
      <c r="DL71" s="2">
        <v>0</v>
      </c>
      <c r="DM71" s="14">
        <f t="shared" si="34"/>
        <v>0</v>
      </c>
      <c r="DN71" s="2">
        <v>0</v>
      </c>
      <c r="DO71" s="2">
        <v>18</v>
      </c>
      <c r="DP71" s="2">
        <v>4</v>
      </c>
      <c r="DQ71" s="14">
        <f t="shared" si="35"/>
        <v>1</v>
      </c>
      <c r="DR71" s="2">
        <v>14027</v>
      </c>
      <c r="DS71" s="2">
        <v>595</v>
      </c>
      <c r="DT71" s="2">
        <v>303</v>
      </c>
      <c r="DU71" s="11">
        <f t="shared" si="57"/>
        <v>14925</v>
      </c>
      <c r="DV71" s="2">
        <v>19</v>
      </c>
      <c r="DW71" s="15">
        <f t="shared" si="36"/>
        <v>42</v>
      </c>
      <c r="DX71" s="2">
        <v>7</v>
      </c>
      <c r="DY71" s="2">
        <v>0</v>
      </c>
      <c r="DZ71" s="11">
        <f t="shared" si="58"/>
        <v>7</v>
      </c>
      <c r="EA71" s="2">
        <v>3</v>
      </c>
      <c r="EB71" s="2">
        <v>3</v>
      </c>
      <c r="EC71" s="2">
        <v>0</v>
      </c>
      <c r="ED71" s="2">
        <v>0</v>
      </c>
      <c r="EE71" s="2">
        <v>1</v>
      </c>
      <c r="EF71" s="2">
        <v>0</v>
      </c>
      <c r="EG71" s="14">
        <f t="shared" si="18"/>
        <v>0</v>
      </c>
      <c r="EH71" s="2">
        <v>7</v>
      </c>
      <c r="EI71" s="2">
        <v>0</v>
      </c>
      <c r="EJ71" s="2">
        <v>0</v>
      </c>
      <c r="EK71" s="2">
        <v>0</v>
      </c>
      <c r="EL71" s="2">
        <v>0</v>
      </c>
      <c r="EM71" s="14">
        <f t="shared" si="19"/>
        <v>0</v>
      </c>
      <c r="EN71" s="2">
        <v>0</v>
      </c>
      <c r="EO71" s="2">
        <v>2</v>
      </c>
      <c r="EP71" s="2">
        <v>5</v>
      </c>
      <c r="EQ71" s="14">
        <f t="shared" si="20"/>
        <v>0</v>
      </c>
      <c r="ER71" s="2">
        <v>2820</v>
      </c>
      <c r="ES71" s="2">
        <v>30</v>
      </c>
      <c r="ET71" s="2">
        <v>0</v>
      </c>
      <c r="EU71" s="11">
        <f t="shared" si="59"/>
        <v>2850</v>
      </c>
      <c r="EV71" s="2">
        <v>9</v>
      </c>
      <c r="EW71" s="2">
        <v>9</v>
      </c>
      <c r="EX71" s="2">
        <v>915</v>
      </c>
      <c r="EY71" s="15">
        <f t="shared" si="22"/>
        <v>16</v>
      </c>
      <c r="EZ71" s="2">
        <v>1299</v>
      </c>
      <c r="FA71" s="2">
        <v>1355</v>
      </c>
      <c r="FB71" s="11">
        <f t="shared" si="23"/>
        <v>2654</v>
      </c>
      <c r="FC71" s="2">
        <v>0</v>
      </c>
      <c r="FD71" s="2">
        <v>22</v>
      </c>
      <c r="FE71" s="11">
        <f t="shared" si="24"/>
        <v>22</v>
      </c>
      <c r="FF71" s="2">
        <v>426</v>
      </c>
      <c r="FG71" s="2">
        <v>464</v>
      </c>
      <c r="FH71" s="2">
        <v>449</v>
      </c>
      <c r="FI71" s="2">
        <v>445</v>
      </c>
      <c r="FJ71" s="2">
        <v>195</v>
      </c>
      <c r="FK71" s="2">
        <v>226</v>
      </c>
      <c r="FL71" s="2">
        <v>76</v>
      </c>
      <c r="FM71" s="2">
        <v>97</v>
      </c>
      <c r="FN71" s="2">
        <v>87</v>
      </c>
      <c r="FO71" s="2">
        <v>83</v>
      </c>
      <c r="FP71" s="2">
        <v>0</v>
      </c>
      <c r="FQ71" s="2">
        <v>0</v>
      </c>
      <c r="FR71" s="2">
        <v>0</v>
      </c>
      <c r="FS71" s="2">
        <v>0</v>
      </c>
      <c r="FT71" s="2">
        <v>0</v>
      </c>
      <c r="FU71" s="10">
        <v>0</v>
      </c>
      <c r="FV71" s="9">
        <f t="shared" si="45"/>
        <v>1233</v>
      </c>
      <c r="FW71" s="9">
        <f t="shared" si="45"/>
        <v>1315</v>
      </c>
      <c r="FX71" s="11">
        <f t="shared" si="25"/>
        <v>2548</v>
      </c>
      <c r="FY71" s="2">
        <v>9</v>
      </c>
      <c r="FZ71" s="2">
        <v>6</v>
      </c>
      <c r="GA71" s="16">
        <f t="shared" si="60"/>
        <v>977</v>
      </c>
      <c r="GB71" s="16">
        <f t="shared" si="60"/>
        <v>1045</v>
      </c>
      <c r="GC71" s="2">
        <v>247</v>
      </c>
      <c r="GD71" s="2">
        <v>264</v>
      </c>
      <c r="GE71" s="2">
        <v>0</v>
      </c>
      <c r="GF71" s="10">
        <v>0</v>
      </c>
      <c r="GG71" s="16">
        <f t="shared" si="61"/>
        <v>1233</v>
      </c>
      <c r="GH71" s="16">
        <f t="shared" si="61"/>
        <v>1314</v>
      </c>
      <c r="GI71" s="2">
        <v>0</v>
      </c>
      <c r="GJ71" s="2">
        <v>0</v>
      </c>
      <c r="GK71" s="2">
        <v>0</v>
      </c>
      <c r="GL71" s="2">
        <v>0</v>
      </c>
      <c r="GM71" s="2">
        <v>0</v>
      </c>
      <c r="GN71" s="2">
        <v>0</v>
      </c>
      <c r="GO71" s="2">
        <v>0</v>
      </c>
      <c r="GP71" s="2">
        <v>1</v>
      </c>
      <c r="GQ71" s="2">
        <v>0</v>
      </c>
      <c r="GR71" s="2">
        <v>0</v>
      </c>
      <c r="GS71" s="2">
        <v>0</v>
      </c>
      <c r="GT71" s="10">
        <v>0</v>
      </c>
      <c r="GU71" s="16">
        <f t="shared" si="10"/>
        <v>1232</v>
      </c>
      <c r="GV71" s="16">
        <f t="shared" si="11"/>
        <v>1311</v>
      </c>
      <c r="GW71" s="2">
        <v>1</v>
      </c>
      <c r="GX71" s="2">
        <v>4</v>
      </c>
      <c r="GY71" s="2">
        <v>0</v>
      </c>
      <c r="GZ71" s="2">
        <v>0</v>
      </c>
      <c r="HA71" s="2">
        <v>0</v>
      </c>
      <c r="HB71" s="2">
        <v>0</v>
      </c>
      <c r="HC71" s="2">
        <v>0</v>
      </c>
      <c r="HD71" s="2">
        <v>0</v>
      </c>
      <c r="HE71" s="2">
        <v>0</v>
      </c>
      <c r="HF71" s="2">
        <v>0</v>
      </c>
      <c r="HG71" s="2">
        <v>0</v>
      </c>
      <c r="HH71" s="12">
        <v>0</v>
      </c>
      <c r="HI71" s="2">
        <v>1</v>
      </c>
      <c r="HJ71" s="2">
        <v>3</v>
      </c>
      <c r="HK71" s="2">
        <v>8</v>
      </c>
      <c r="HL71" s="8">
        <v>0</v>
      </c>
      <c r="HM71" s="8">
        <v>550</v>
      </c>
      <c r="HN71" s="8">
        <v>12</v>
      </c>
      <c r="HO71" s="2">
        <v>10</v>
      </c>
      <c r="HP71" s="2">
        <v>0</v>
      </c>
      <c r="HQ71" s="2">
        <v>0</v>
      </c>
      <c r="HR71" s="10">
        <v>0</v>
      </c>
      <c r="HS71" s="2">
        <v>3</v>
      </c>
      <c r="HT71" s="2">
        <v>95</v>
      </c>
      <c r="HU71" s="10">
        <v>0</v>
      </c>
      <c r="HV71" s="2">
        <v>0</v>
      </c>
      <c r="HW71" s="2">
        <v>0</v>
      </c>
      <c r="HX71" s="10">
        <v>0</v>
      </c>
      <c r="HY71" s="2">
        <v>0</v>
      </c>
      <c r="HZ71" s="2">
        <v>0</v>
      </c>
      <c r="IA71" s="8">
        <v>0</v>
      </c>
      <c r="IB71" s="2">
        <v>0</v>
      </c>
      <c r="IC71" s="2">
        <v>0</v>
      </c>
      <c r="ID71" s="2">
        <v>0</v>
      </c>
      <c r="IE71" s="2">
        <v>0</v>
      </c>
      <c r="IF71" s="2">
        <v>0</v>
      </c>
      <c r="IG71" s="2">
        <v>0</v>
      </c>
      <c r="IH71" s="2">
        <v>0</v>
      </c>
      <c r="II71" s="2">
        <v>0</v>
      </c>
      <c r="IJ71" s="12">
        <v>0</v>
      </c>
    </row>
    <row r="72" spans="1:244" x14ac:dyDescent="0.2">
      <c r="A72" s="2" t="s">
        <v>206</v>
      </c>
      <c r="B72" s="94" t="s">
        <v>709</v>
      </c>
      <c r="C72" s="2" t="s">
        <v>226</v>
      </c>
      <c r="D72" s="2">
        <v>7</v>
      </c>
      <c r="E72" s="8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9">
        <f t="shared" si="1"/>
        <v>0</v>
      </c>
      <c r="O72" s="10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9">
        <f t="shared" si="12"/>
        <v>0</v>
      </c>
      <c r="Y72" s="10">
        <v>0</v>
      </c>
      <c r="Z72" s="2">
        <v>3</v>
      </c>
      <c r="AA72" s="2">
        <v>3</v>
      </c>
      <c r="AB72" s="2">
        <v>1</v>
      </c>
      <c r="AC72" s="2">
        <v>0</v>
      </c>
      <c r="AD72" s="2">
        <v>0</v>
      </c>
      <c r="AE72" s="2">
        <v>0</v>
      </c>
      <c r="AF72" s="2">
        <v>0</v>
      </c>
      <c r="AG72" s="2">
        <v>0</v>
      </c>
      <c r="AH72" s="11">
        <f t="shared" si="56"/>
        <v>7</v>
      </c>
      <c r="AI72" s="2">
        <v>0</v>
      </c>
      <c r="AJ72" s="2">
        <v>0</v>
      </c>
      <c r="AK72" s="10">
        <v>0</v>
      </c>
      <c r="AL72" s="2">
        <v>0</v>
      </c>
      <c r="AM72" s="2">
        <v>0</v>
      </c>
      <c r="AN72" s="10">
        <v>0</v>
      </c>
      <c r="AO72" s="2">
        <v>0</v>
      </c>
      <c r="AP72" s="8">
        <v>0</v>
      </c>
      <c r="AQ72" s="2">
        <v>0</v>
      </c>
      <c r="AR72" s="2">
        <v>0</v>
      </c>
      <c r="AS72" s="2">
        <v>0</v>
      </c>
      <c r="AT72" s="2">
        <v>0</v>
      </c>
      <c r="AU72" s="2">
        <v>0</v>
      </c>
      <c r="AV72" s="10">
        <v>0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8">
        <v>0</v>
      </c>
      <c r="BC72" s="2">
        <v>7</v>
      </c>
      <c r="BD72" s="2">
        <v>0</v>
      </c>
      <c r="BE72" s="2">
        <v>0</v>
      </c>
      <c r="BF72" s="2">
        <v>0</v>
      </c>
      <c r="BG72" s="2">
        <v>0</v>
      </c>
      <c r="BH72" s="2">
        <v>0</v>
      </c>
      <c r="BI72" s="2">
        <v>0</v>
      </c>
      <c r="BJ72" s="2">
        <v>0</v>
      </c>
      <c r="BK72" s="2">
        <v>0</v>
      </c>
      <c r="BL72" s="2">
        <v>0</v>
      </c>
      <c r="BM72" s="2">
        <v>0</v>
      </c>
      <c r="BN72" s="2">
        <v>0</v>
      </c>
      <c r="BO72" s="2">
        <v>0</v>
      </c>
      <c r="BP72" s="2">
        <v>0</v>
      </c>
      <c r="BQ72" s="2">
        <v>0</v>
      </c>
      <c r="BR72" s="2">
        <v>0</v>
      </c>
      <c r="BS72" s="2">
        <v>0</v>
      </c>
      <c r="BT72" s="2">
        <v>0</v>
      </c>
      <c r="BU72" s="2">
        <v>0</v>
      </c>
      <c r="BV72" s="2">
        <v>0</v>
      </c>
      <c r="BW72" s="2">
        <v>0</v>
      </c>
      <c r="BX72" s="2">
        <v>0</v>
      </c>
      <c r="BY72" s="2">
        <v>0</v>
      </c>
      <c r="BZ72" s="2">
        <v>0</v>
      </c>
      <c r="CA72" s="2">
        <v>0</v>
      </c>
      <c r="CB72" s="2">
        <v>0</v>
      </c>
      <c r="CC72" s="12">
        <v>0</v>
      </c>
      <c r="CD72" s="2">
        <v>7</v>
      </c>
      <c r="CE72" s="8">
        <v>0</v>
      </c>
      <c r="CF72" s="10">
        <v>12</v>
      </c>
      <c r="CG72" s="2">
        <v>12</v>
      </c>
      <c r="CH72" s="13">
        <f t="shared" si="14"/>
        <v>0</v>
      </c>
      <c r="CI72" s="2">
        <v>12</v>
      </c>
      <c r="CJ72" s="13">
        <f t="shared" si="2"/>
        <v>0</v>
      </c>
      <c r="CK72" s="2">
        <v>12</v>
      </c>
      <c r="CL72" s="2">
        <v>0</v>
      </c>
      <c r="CM72" s="2">
        <v>0</v>
      </c>
      <c r="CN72" s="13">
        <f t="shared" si="3"/>
        <v>0</v>
      </c>
      <c r="CO72" s="2">
        <v>3</v>
      </c>
      <c r="CP72" s="14">
        <f t="shared" si="4"/>
        <v>9</v>
      </c>
      <c r="CQ72" s="2">
        <v>5</v>
      </c>
      <c r="CR72" s="2">
        <v>0</v>
      </c>
      <c r="CS72" s="2">
        <v>2</v>
      </c>
      <c r="CT72" s="8">
        <v>4</v>
      </c>
      <c r="CU72" s="2">
        <v>7</v>
      </c>
      <c r="CV72" s="12">
        <v>537</v>
      </c>
      <c r="CW72" s="2">
        <v>12</v>
      </c>
      <c r="CX72" s="2">
        <v>0</v>
      </c>
      <c r="CY72" s="2">
        <v>0</v>
      </c>
      <c r="CZ72" s="11">
        <f t="shared" si="5"/>
        <v>12</v>
      </c>
      <c r="DA72" s="2">
        <v>0</v>
      </c>
      <c r="DB72" s="2">
        <v>2</v>
      </c>
      <c r="DC72" s="2">
        <v>3</v>
      </c>
      <c r="DD72" s="2">
        <v>3</v>
      </c>
      <c r="DE72" s="2">
        <v>1</v>
      </c>
      <c r="DF72" s="2">
        <v>2</v>
      </c>
      <c r="DG72" s="14">
        <f t="shared" si="6"/>
        <v>1</v>
      </c>
      <c r="DH72" s="2">
        <v>12</v>
      </c>
      <c r="DI72" s="2">
        <v>0</v>
      </c>
      <c r="DJ72" s="2">
        <v>0</v>
      </c>
      <c r="DK72" s="2">
        <v>0</v>
      </c>
      <c r="DL72" s="2">
        <v>0</v>
      </c>
      <c r="DM72" s="14">
        <f t="shared" si="34"/>
        <v>0</v>
      </c>
      <c r="DN72" s="2">
        <v>0</v>
      </c>
      <c r="DO72" s="2">
        <v>10</v>
      </c>
      <c r="DP72" s="2">
        <v>2</v>
      </c>
      <c r="DQ72" s="14">
        <f t="shared" si="35"/>
        <v>0</v>
      </c>
      <c r="DR72" s="2">
        <v>7520</v>
      </c>
      <c r="DS72" s="2">
        <v>795</v>
      </c>
      <c r="DT72" s="2">
        <v>394</v>
      </c>
      <c r="DU72" s="11">
        <f t="shared" si="57"/>
        <v>8709</v>
      </c>
      <c r="DV72" s="2">
        <v>8</v>
      </c>
      <c r="DW72" s="15">
        <f t="shared" si="36"/>
        <v>20</v>
      </c>
      <c r="DX72" s="2">
        <v>0</v>
      </c>
      <c r="DY72" s="2">
        <v>0</v>
      </c>
      <c r="DZ72" s="11">
        <f t="shared" si="58"/>
        <v>0</v>
      </c>
      <c r="EA72" s="2">
        <v>0</v>
      </c>
      <c r="EB72" s="2">
        <v>0</v>
      </c>
      <c r="EC72" s="2">
        <v>0</v>
      </c>
      <c r="ED72" s="2">
        <v>0</v>
      </c>
      <c r="EE72" s="2">
        <v>0</v>
      </c>
      <c r="EF72" s="2">
        <v>0</v>
      </c>
      <c r="EG72" s="14">
        <f t="shared" si="18"/>
        <v>0</v>
      </c>
      <c r="EH72" s="2">
        <v>0</v>
      </c>
      <c r="EI72" s="2">
        <v>0</v>
      </c>
      <c r="EJ72" s="2">
        <v>0</v>
      </c>
      <c r="EK72" s="2">
        <v>0</v>
      </c>
      <c r="EL72" s="2">
        <v>0</v>
      </c>
      <c r="EM72" s="14">
        <f t="shared" si="19"/>
        <v>0</v>
      </c>
      <c r="EN72" s="2">
        <v>0</v>
      </c>
      <c r="EO72" s="2">
        <v>0</v>
      </c>
      <c r="EP72" s="2">
        <v>0</v>
      </c>
      <c r="EQ72" s="14">
        <f t="shared" si="20"/>
        <v>0</v>
      </c>
      <c r="ER72" s="2">
        <v>0</v>
      </c>
      <c r="ES72" s="2">
        <v>0</v>
      </c>
      <c r="ET72" s="2">
        <v>0</v>
      </c>
      <c r="EU72" s="11">
        <f t="shared" si="59"/>
        <v>0</v>
      </c>
      <c r="EV72" s="2">
        <v>3</v>
      </c>
      <c r="EW72" s="2">
        <v>3</v>
      </c>
      <c r="EX72" s="2">
        <v>186</v>
      </c>
      <c r="EY72" s="15">
        <f t="shared" si="22"/>
        <v>3</v>
      </c>
      <c r="EZ72" s="2">
        <v>535</v>
      </c>
      <c r="FA72" s="2">
        <v>539</v>
      </c>
      <c r="FB72" s="11">
        <f t="shared" si="23"/>
        <v>1074</v>
      </c>
      <c r="FC72" s="2">
        <v>5</v>
      </c>
      <c r="FD72" s="2">
        <v>5</v>
      </c>
      <c r="FE72" s="11">
        <f t="shared" si="24"/>
        <v>10</v>
      </c>
      <c r="FF72" s="2">
        <v>287</v>
      </c>
      <c r="FG72" s="2">
        <v>281</v>
      </c>
      <c r="FH72" s="2">
        <v>152</v>
      </c>
      <c r="FI72" s="2">
        <v>142</v>
      </c>
      <c r="FJ72" s="2">
        <v>21</v>
      </c>
      <c r="FK72" s="2">
        <v>24</v>
      </c>
      <c r="FL72" s="2">
        <v>0</v>
      </c>
      <c r="FM72" s="2">
        <v>0</v>
      </c>
      <c r="FN72" s="2">
        <v>0</v>
      </c>
      <c r="FO72" s="2">
        <v>0</v>
      </c>
      <c r="FP72" s="2">
        <v>0</v>
      </c>
      <c r="FQ72" s="2">
        <v>0</v>
      </c>
      <c r="FR72" s="2">
        <v>0</v>
      </c>
      <c r="FS72" s="2">
        <v>0</v>
      </c>
      <c r="FT72" s="2">
        <v>0</v>
      </c>
      <c r="FU72" s="10">
        <v>0</v>
      </c>
      <c r="FV72" s="9">
        <f t="shared" ref="FV72:FW134" si="62">SUM(FT72,FR72,FP72,FN72,FL72,FJ72,FH72,FF72)</f>
        <v>460</v>
      </c>
      <c r="FW72" s="9">
        <f t="shared" si="62"/>
        <v>447</v>
      </c>
      <c r="FX72" s="11">
        <f t="shared" si="25"/>
        <v>907</v>
      </c>
      <c r="FY72" s="2">
        <v>3</v>
      </c>
      <c r="FZ72" s="2">
        <v>1</v>
      </c>
      <c r="GA72" s="16">
        <f t="shared" si="60"/>
        <v>370</v>
      </c>
      <c r="GB72" s="16">
        <f t="shared" si="60"/>
        <v>365</v>
      </c>
      <c r="GC72" s="2">
        <v>87</v>
      </c>
      <c r="GD72" s="2">
        <v>80</v>
      </c>
      <c r="GE72" s="2">
        <v>0</v>
      </c>
      <c r="GF72" s="10">
        <v>1</v>
      </c>
      <c r="GG72" s="16">
        <f t="shared" si="61"/>
        <v>459</v>
      </c>
      <c r="GH72" s="16">
        <f t="shared" si="61"/>
        <v>445</v>
      </c>
      <c r="GI72" s="2">
        <v>0</v>
      </c>
      <c r="GJ72" s="2">
        <v>0</v>
      </c>
      <c r="GK72" s="2">
        <v>0</v>
      </c>
      <c r="GL72" s="2">
        <v>0</v>
      </c>
      <c r="GM72" s="2">
        <v>0</v>
      </c>
      <c r="GN72" s="2">
        <v>0</v>
      </c>
      <c r="GO72" s="2">
        <v>1</v>
      </c>
      <c r="GP72" s="2">
        <v>2</v>
      </c>
      <c r="GQ72" s="2">
        <v>0</v>
      </c>
      <c r="GR72" s="2">
        <v>0</v>
      </c>
      <c r="GS72" s="2">
        <v>0</v>
      </c>
      <c r="GT72" s="10">
        <v>0</v>
      </c>
      <c r="GU72" s="16">
        <f t="shared" si="10"/>
        <v>459</v>
      </c>
      <c r="GV72" s="16">
        <f t="shared" si="11"/>
        <v>446</v>
      </c>
      <c r="GW72" s="2">
        <v>1</v>
      </c>
      <c r="GX72" s="2">
        <v>1</v>
      </c>
      <c r="GY72" s="2">
        <v>0</v>
      </c>
      <c r="GZ72" s="2">
        <v>0</v>
      </c>
      <c r="HA72" s="2">
        <v>0</v>
      </c>
      <c r="HB72" s="2">
        <v>0</v>
      </c>
      <c r="HC72" s="2">
        <v>0</v>
      </c>
      <c r="HD72" s="2">
        <v>0</v>
      </c>
      <c r="HE72" s="2">
        <v>0</v>
      </c>
      <c r="HF72" s="2">
        <v>0</v>
      </c>
      <c r="HG72" s="2">
        <v>0</v>
      </c>
      <c r="HH72" s="12">
        <v>0</v>
      </c>
      <c r="HI72" s="2">
        <v>2</v>
      </c>
      <c r="HJ72" s="2">
        <v>1</v>
      </c>
      <c r="HK72" s="2">
        <v>4</v>
      </c>
      <c r="HL72" s="8">
        <v>0</v>
      </c>
      <c r="HM72" s="8">
        <v>322</v>
      </c>
      <c r="HN72" s="8">
        <v>7</v>
      </c>
      <c r="HO72" s="2">
        <v>3</v>
      </c>
      <c r="HP72" s="2">
        <v>0</v>
      </c>
      <c r="HQ72" s="2">
        <v>0</v>
      </c>
      <c r="HR72" s="10">
        <v>0</v>
      </c>
      <c r="HS72" s="2">
        <v>2</v>
      </c>
      <c r="HT72" s="2">
        <v>44</v>
      </c>
      <c r="HU72" s="10">
        <v>45</v>
      </c>
      <c r="HV72" s="2">
        <v>0</v>
      </c>
      <c r="HW72" s="2">
        <v>0</v>
      </c>
      <c r="HX72" s="10">
        <v>0</v>
      </c>
      <c r="HY72" s="2">
        <v>1</v>
      </c>
      <c r="HZ72" s="2">
        <v>23</v>
      </c>
      <c r="IA72" s="8">
        <v>21</v>
      </c>
      <c r="IB72" s="2">
        <v>0</v>
      </c>
      <c r="IC72" s="2">
        <v>0</v>
      </c>
      <c r="ID72" s="2">
        <v>0</v>
      </c>
      <c r="IE72" s="2">
        <v>0</v>
      </c>
      <c r="IF72" s="2">
        <v>0</v>
      </c>
      <c r="IG72" s="2">
        <v>0</v>
      </c>
      <c r="IH72" s="2">
        <v>0</v>
      </c>
      <c r="II72" s="2">
        <v>0</v>
      </c>
      <c r="IJ72" s="12">
        <v>0</v>
      </c>
    </row>
    <row r="73" spans="1:244" x14ac:dyDescent="0.2">
      <c r="A73" s="2" t="s">
        <v>206</v>
      </c>
      <c r="B73" s="94" t="s">
        <v>706</v>
      </c>
      <c r="C73" s="2" t="s">
        <v>227</v>
      </c>
      <c r="D73" s="2">
        <v>14</v>
      </c>
      <c r="E73" s="8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0</v>
      </c>
      <c r="N73" s="9">
        <f t="shared" si="1"/>
        <v>0</v>
      </c>
      <c r="O73" s="10">
        <v>0</v>
      </c>
      <c r="P73" s="2">
        <v>0</v>
      </c>
      <c r="Q73" s="2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9">
        <f t="shared" si="12"/>
        <v>0</v>
      </c>
      <c r="Y73" s="10">
        <v>0</v>
      </c>
      <c r="Z73" s="2">
        <v>8</v>
      </c>
      <c r="AA73" s="2">
        <v>1</v>
      </c>
      <c r="AB73" s="2">
        <v>3</v>
      </c>
      <c r="AC73" s="2">
        <v>2</v>
      </c>
      <c r="AD73" s="2">
        <v>0</v>
      </c>
      <c r="AE73" s="2">
        <v>0</v>
      </c>
      <c r="AF73" s="2">
        <v>0</v>
      </c>
      <c r="AG73" s="2">
        <v>0</v>
      </c>
      <c r="AH73" s="11">
        <f t="shared" si="56"/>
        <v>14</v>
      </c>
      <c r="AI73" s="2">
        <v>0</v>
      </c>
      <c r="AJ73" s="2">
        <v>0</v>
      </c>
      <c r="AK73" s="10">
        <v>0</v>
      </c>
      <c r="AL73" s="2">
        <v>0</v>
      </c>
      <c r="AM73" s="2">
        <v>0</v>
      </c>
      <c r="AN73" s="10">
        <v>0</v>
      </c>
      <c r="AO73" s="2">
        <v>0</v>
      </c>
      <c r="AP73" s="8">
        <v>0</v>
      </c>
      <c r="AQ73" s="2">
        <v>0</v>
      </c>
      <c r="AR73" s="2">
        <v>0</v>
      </c>
      <c r="AS73" s="2">
        <v>0</v>
      </c>
      <c r="AT73" s="2">
        <v>0</v>
      </c>
      <c r="AU73" s="2">
        <v>0</v>
      </c>
      <c r="AV73" s="10">
        <v>0</v>
      </c>
      <c r="AW73" s="2">
        <v>0</v>
      </c>
      <c r="AX73" s="2">
        <v>0</v>
      </c>
      <c r="AY73" s="2">
        <v>0</v>
      </c>
      <c r="AZ73" s="2">
        <v>0</v>
      </c>
      <c r="BA73" s="2">
        <v>0</v>
      </c>
      <c r="BB73" s="8">
        <v>0</v>
      </c>
      <c r="BC73" s="2">
        <v>14</v>
      </c>
      <c r="BD73" s="2">
        <v>0</v>
      </c>
      <c r="BE73" s="2">
        <v>0</v>
      </c>
      <c r="BF73" s="2">
        <v>0</v>
      </c>
      <c r="BG73" s="2">
        <v>0</v>
      </c>
      <c r="BH73" s="2">
        <v>0</v>
      </c>
      <c r="BI73" s="2">
        <v>0</v>
      </c>
      <c r="BJ73" s="2">
        <v>0</v>
      </c>
      <c r="BK73" s="2">
        <v>0</v>
      </c>
      <c r="BL73" s="2">
        <v>0</v>
      </c>
      <c r="BM73" s="2">
        <v>0</v>
      </c>
      <c r="BN73" s="2">
        <v>0</v>
      </c>
      <c r="BO73" s="2">
        <v>0</v>
      </c>
      <c r="BP73" s="2">
        <v>0</v>
      </c>
      <c r="BQ73" s="2">
        <v>0</v>
      </c>
      <c r="BR73" s="2">
        <v>0</v>
      </c>
      <c r="BS73" s="2">
        <v>0</v>
      </c>
      <c r="BT73" s="2">
        <v>0</v>
      </c>
      <c r="BU73" s="2">
        <v>0</v>
      </c>
      <c r="BV73" s="2">
        <v>0</v>
      </c>
      <c r="BW73" s="2">
        <v>0</v>
      </c>
      <c r="BX73" s="2">
        <v>0</v>
      </c>
      <c r="BY73" s="2">
        <v>0</v>
      </c>
      <c r="BZ73" s="2">
        <v>0</v>
      </c>
      <c r="CA73" s="2">
        <v>0</v>
      </c>
      <c r="CB73" s="2">
        <v>0</v>
      </c>
      <c r="CC73" s="12">
        <v>0</v>
      </c>
      <c r="CD73" s="2">
        <v>12</v>
      </c>
      <c r="CE73" s="8">
        <v>5</v>
      </c>
      <c r="CF73" s="10">
        <v>27</v>
      </c>
      <c r="CG73" s="2">
        <v>25</v>
      </c>
      <c r="CH73" s="13">
        <f t="shared" si="14"/>
        <v>2</v>
      </c>
      <c r="CI73" s="2">
        <v>24</v>
      </c>
      <c r="CJ73" s="13">
        <f t="shared" si="2"/>
        <v>3</v>
      </c>
      <c r="CK73" s="2">
        <v>27</v>
      </c>
      <c r="CL73" s="2">
        <v>0</v>
      </c>
      <c r="CM73" s="2">
        <v>0</v>
      </c>
      <c r="CN73" s="13">
        <f t="shared" si="3"/>
        <v>0</v>
      </c>
      <c r="CO73" s="2">
        <v>5</v>
      </c>
      <c r="CP73" s="14">
        <f t="shared" si="4"/>
        <v>22</v>
      </c>
      <c r="CQ73" s="2">
        <v>5</v>
      </c>
      <c r="CR73" s="2">
        <v>0</v>
      </c>
      <c r="CS73" s="2">
        <v>4</v>
      </c>
      <c r="CT73" s="8">
        <v>5</v>
      </c>
      <c r="CU73" s="2">
        <v>13</v>
      </c>
      <c r="CV73" s="12">
        <v>1217</v>
      </c>
      <c r="CW73" s="2">
        <v>25</v>
      </c>
      <c r="CX73" s="2">
        <v>0</v>
      </c>
      <c r="CY73" s="2">
        <v>0</v>
      </c>
      <c r="CZ73" s="11">
        <f t="shared" si="5"/>
        <v>25</v>
      </c>
      <c r="DA73" s="2">
        <v>1</v>
      </c>
      <c r="DB73" s="2">
        <v>5</v>
      </c>
      <c r="DC73" s="2">
        <v>6</v>
      </c>
      <c r="DD73" s="2">
        <v>6</v>
      </c>
      <c r="DE73" s="2">
        <v>2</v>
      </c>
      <c r="DF73" s="2">
        <v>4</v>
      </c>
      <c r="DG73" s="14">
        <f t="shared" si="6"/>
        <v>1</v>
      </c>
      <c r="DH73" s="2">
        <v>25</v>
      </c>
      <c r="DI73" s="2">
        <v>0</v>
      </c>
      <c r="DJ73" s="2">
        <v>0</v>
      </c>
      <c r="DK73" s="2">
        <v>0</v>
      </c>
      <c r="DL73" s="2">
        <v>0</v>
      </c>
      <c r="DM73" s="14">
        <f t="shared" si="34"/>
        <v>0</v>
      </c>
      <c r="DN73" s="2">
        <v>0</v>
      </c>
      <c r="DO73" s="2">
        <v>15</v>
      </c>
      <c r="DP73" s="2">
        <v>4</v>
      </c>
      <c r="DQ73" s="14">
        <f t="shared" si="35"/>
        <v>6</v>
      </c>
      <c r="DR73" s="2">
        <v>12635</v>
      </c>
      <c r="DS73" s="2">
        <v>332</v>
      </c>
      <c r="DT73" s="2">
        <v>490</v>
      </c>
      <c r="DU73" s="11">
        <f t="shared" si="57"/>
        <v>13457</v>
      </c>
      <c r="DV73" s="2">
        <v>15</v>
      </c>
      <c r="DW73" s="15">
        <f t="shared" si="36"/>
        <v>40</v>
      </c>
      <c r="DX73" s="2">
        <v>2</v>
      </c>
      <c r="DY73" s="2">
        <v>0</v>
      </c>
      <c r="DZ73" s="11">
        <f t="shared" si="58"/>
        <v>2</v>
      </c>
      <c r="EA73" s="2">
        <v>0</v>
      </c>
      <c r="EB73" s="2">
        <v>2</v>
      </c>
      <c r="EC73" s="2">
        <v>0</v>
      </c>
      <c r="ED73" s="2">
        <v>0</v>
      </c>
      <c r="EE73" s="2">
        <v>0</v>
      </c>
      <c r="EF73" s="2">
        <v>0</v>
      </c>
      <c r="EG73" s="14">
        <f t="shared" si="18"/>
        <v>0</v>
      </c>
      <c r="EH73" s="2">
        <v>2</v>
      </c>
      <c r="EI73" s="2">
        <v>0</v>
      </c>
      <c r="EJ73" s="2">
        <v>0</v>
      </c>
      <c r="EK73" s="2">
        <v>0</v>
      </c>
      <c r="EL73" s="2">
        <v>0</v>
      </c>
      <c r="EM73" s="14">
        <f t="shared" si="19"/>
        <v>0</v>
      </c>
      <c r="EN73" s="2">
        <v>0</v>
      </c>
      <c r="EO73" s="2">
        <v>0</v>
      </c>
      <c r="EP73" s="2">
        <v>2</v>
      </c>
      <c r="EQ73" s="14">
        <f t="shared" si="20"/>
        <v>0</v>
      </c>
      <c r="ER73" s="2">
        <v>750</v>
      </c>
      <c r="ES73" s="2">
        <v>15</v>
      </c>
      <c r="ET73" s="2">
        <v>0</v>
      </c>
      <c r="EU73" s="11">
        <f t="shared" si="59"/>
        <v>765</v>
      </c>
      <c r="EV73" s="2">
        <v>7</v>
      </c>
      <c r="EW73" s="2">
        <v>7</v>
      </c>
      <c r="EX73" s="2">
        <v>560</v>
      </c>
      <c r="EY73" s="15">
        <f t="shared" si="22"/>
        <v>9</v>
      </c>
      <c r="EZ73" s="2">
        <v>1713</v>
      </c>
      <c r="FA73" s="2">
        <v>1711</v>
      </c>
      <c r="FB73" s="11">
        <f t="shared" si="23"/>
        <v>3424</v>
      </c>
      <c r="FC73" s="2">
        <v>1</v>
      </c>
      <c r="FD73" s="2">
        <v>3</v>
      </c>
      <c r="FE73" s="11">
        <f t="shared" si="24"/>
        <v>4</v>
      </c>
      <c r="FF73" s="2">
        <v>802</v>
      </c>
      <c r="FG73" s="2">
        <v>849</v>
      </c>
      <c r="FH73" s="2">
        <v>457</v>
      </c>
      <c r="FI73" s="2">
        <v>447</v>
      </c>
      <c r="FJ73" s="2">
        <v>306</v>
      </c>
      <c r="FK73" s="2">
        <v>272</v>
      </c>
      <c r="FL73" s="2">
        <v>98</v>
      </c>
      <c r="FM73" s="2">
        <v>87</v>
      </c>
      <c r="FN73" s="2">
        <v>0</v>
      </c>
      <c r="FO73" s="2">
        <v>0</v>
      </c>
      <c r="FP73" s="2">
        <v>0</v>
      </c>
      <c r="FQ73" s="2">
        <v>0</v>
      </c>
      <c r="FR73" s="2">
        <v>0</v>
      </c>
      <c r="FS73" s="2">
        <v>0</v>
      </c>
      <c r="FT73" s="2">
        <v>0</v>
      </c>
      <c r="FU73" s="10">
        <v>0</v>
      </c>
      <c r="FV73" s="9">
        <f t="shared" si="62"/>
        <v>1663</v>
      </c>
      <c r="FW73" s="9">
        <f t="shared" si="62"/>
        <v>1655</v>
      </c>
      <c r="FX73" s="11">
        <f t="shared" si="25"/>
        <v>3318</v>
      </c>
      <c r="FY73" s="2">
        <v>8</v>
      </c>
      <c r="FZ73" s="2">
        <v>11</v>
      </c>
      <c r="GA73" s="16">
        <f t="shared" si="60"/>
        <v>1402</v>
      </c>
      <c r="GB73" s="16">
        <f t="shared" si="60"/>
        <v>1428</v>
      </c>
      <c r="GC73" s="2">
        <v>250</v>
      </c>
      <c r="GD73" s="2">
        <v>215</v>
      </c>
      <c r="GE73" s="2">
        <v>3</v>
      </c>
      <c r="GF73" s="10">
        <v>1</v>
      </c>
      <c r="GG73" s="16">
        <f t="shared" si="61"/>
        <v>1663</v>
      </c>
      <c r="GH73" s="16">
        <f t="shared" si="61"/>
        <v>1655</v>
      </c>
      <c r="GI73" s="2">
        <v>0</v>
      </c>
      <c r="GJ73" s="2">
        <v>0</v>
      </c>
      <c r="GK73" s="2">
        <v>0</v>
      </c>
      <c r="GL73" s="2">
        <v>0</v>
      </c>
      <c r="GM73" s="2">
        <v>0</v>
      </c>
      <c r="GN73" s="2">
        <v>0</v>
      </c>
      <c r="GO73" s="2">
        <v>0</v>
      </c>
      <c r="GP73" s="2">
        <v>0</v>
      </c>
      <c r="GQ73" s="2">
        <v>0</v>
      </c>
      <c r="GR73" s="2">
        <v>0</v>
      </c>
      <c r="GS73" s="2">
        <v>0</v>
      </c>
      <c r="GT73" s="10">
        <v>0</v>
      </c>
      <c r="GU73" s="16">
        <f t="shared" si="10"/>
        <v>1663</v>
      </c>
      <c r="GV73" s="16">
        <f t="shared" si="11"/>
        <v>1654</v>
      </c>
      <c r="GW73" s="2">
        <v>0</v>
      </c>
      <c r="GX73" s="2">
        <v>0</v>
      </c>
      <c r="GY73" s="2">
        <v>0</v>
      </c>
      <c r="GZ73" s="2">
        <v>0</v>
      </c>
      <c r="HA73" s="2">
        <v>0</v>
      </c>
      <c r="HB73" s="2">
        <v>0</v>
      </c>
      <c r="HC73" s="2">
        <v>0</v>
      </c>
      <c r="HD73" s="2">
        <v>0</v>
      </c>
      <c r="HE73" s="2">
        <v>0</v>
      </c>
      <c r="HF73" s="2">
        <v>1</v>
      </c>
      <c r="HG73" s="2">
        <v>0</v>
      </c>
      <c r="HH73" s="12">
        <v>0</v>
      </c>
      <c r="HI73" s="2">
        <v>7</v>
      </c>
      <c r="HJ73" s="2">
        <v>1</v>
      </c>
      <c r="HK73" s="2">
        <v>6</v>
      </c>
      <c r="HL73" s="8">
        <v>0</v>
      </c>
      <c r="HM73" s="8">
        <v>644</v>
      </c>
      <c r="HN73" s="8">
        <v>12</v>
      </c>
      <c r="HO73" s="2">
        <v>10</v>
      </c>
      <c r="HP73" s="2">
        <v>0</v>
      </c>
      <c r="HQ73" s="2">
        <v>0</v>
      </c>
      <c r="HR73" s="10">
        <v>0</v>
      </c>
      <c r="HS73" s="2">
        <v>3</v>
      </c>
      <c r="HT73" s="2">
        <v>62</v>
      </c>
      <c r="HU73" s="10">
        <v>0</v>
      </c>
      <c r="HV73" s="2">
        <v>0</v>
      </c>
      <c r="HW73" s="2">
        <v>0</v>
      </c>
      <c r="HX73" s="10">
        <v>0</v>
      </c>
      <c r="HY73" s="2">
        <v>1</v>
      </c>
      <c r="HZ73" s="2">
        <v>12</v>
      </c>
      <c r="IA73" s="8">
        <v>0</v>
      </c>
      <c r="IB73" s="2">
        <v>0</v>
      </c>
      <c r="IC73" s="2">
        <v>0</v>
      </c>
      <c r="ID73" s="2">
        <v>0</v>
      </c>
      <c r="IE73" s="2">
        <v>0</v>
      </c>
      <c r="IF73" s="2">
        <v>0</v>
      </c>
      <c r="IG73" s="2">
        <v>0</v>
      </c>
      <c r="IH73" s="2">
        <v>0</v>
      </c>
      <c r="II73" s="2">
        <v>0</v>
      </c>
      <c r="IJ73" s="12">
        <v>0</v>
      </c>
    </row>
    <row r="74" spans="1:244" x14ac:dyDescent="0.2">
      <c r="A74" s="2" t="s">
        <v>206</v>
      </c>
      <c r="B74" s="94" t="s">
        <v>700</v>
      </c>
      <c r="C74" s="2" t="s">
        <v>228</v>
      </c>
      <c r="D74" s="2">
        <v>14</v>
      </c>
      <c r="E74" s="8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9">
        <f t="shared" ref="N74:N126" si="63">SUM(F74:M74)</f>
        <v>0</v>
      </c>
      <c r="O74" s="10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9">
        <f t="shared" si="12"/>
        <v>0</v>
      </c>
      <c r="Y74" s="10">
        <v>0</v>
      </c>
      <c r="Z74" s="2">
        <v>10</v>
      </c>
      <c r="AA74" s="2">
        <v>2</v>
      </c>
      <c r="AB74" s="2">
        <v>1</v>
      </c>
      <c r="AC74" s="2">
        <v>0</v>
      </c>
      <c r="AD74" s="2">
        <v>1</v>
      </c>
      <c r="AE74" s="2">
        <v>0</v>
      </c>
      <c r="AF74" s="2">
        <v>0</v>
      </c>
      <c r="AG74" s="2">
        <v>0</v>
      </c>
      <c r="AH74" s="11">
        <f t="shared" si="56"/>
        <v>14</v>
      </c>
      <c r="AI74" s="2">
        <v>0</v>
      </c>
      <c r="AJ74" s="2">
        <v>0</v>
      </c>
      <c r="AK74" s="10">
        <v>0</v>
      </c>
      <c r="AL74" s="2">
        <v>0</v>
      </c>
      <c r="AM74" s="2">
        <v>0</v>
      </c>
      <c r="AN74" s="10">
        <v>0</v>
      </c>
      <c r="AO74" s="2">
        <v>0</v>
      </c>
      <c r="AP74" s="8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10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8">
        <v>0</v>
      </c>
      <c r="BC74" s="2">
        <v>0</v>
      </c>
      <c r="BD74" s="2">
        <v>0</v>
      </c>
      <c r="BE74" s="2">
        <v>0</v>
      </c>
      <c r="BF74" s="2">
        <v>11</v>
      </c>
      <c r="BG74" s="2">
        <v>0</v>
      </c>
      <c r="BH74" s="2">
        <v>0</v>
      </c>
      <c r="BI74" s="2">
        <v>0</v>
      </c>
      <c r="BJ74" s="2">
        <v>0</v>
      </c>
      <c r="BK74" s="2">
        <v>0</v>
      </c>
      <c r="BL74" s="2">
        <v>0</v>
      </c>
      <c r="BM74" s="2">
        <v>0</v>
      </c>
      <c r="BN74" s="2">
        <v>0</v>
      </c>
      <c r="BO74" s="2">
        <v>3</v>
      </c>
      <c r="BP74" s="2">
        <v>0</v>
      </c>
      <c r="BQ74" s="2">
        <v>0</v>
      </c>
      <c r="BR74" s="2">
        <v>0</v>
      </c>
      <c r="BS74" s="2">
        <v>0</v>
      </c>
      <c r="BT74" s="2">
        <v>0</v>
      </c>
      <c r="BU74" s="2">
        <v>0</v>
      </c>
      <c r="BV74" s="2">
        <v>0</v>
      </c>
      <c r="BW74" s="2">
        <v>0</v>
      </c>
      <c r="BX74" s="2">
        <v>0</v>
      </c>
      <c r="BY74" s="2">
        <v>0</v>
      </c>
      <c r="BZ74" s="2">
        <v>0</v>
      </c>
      <c r="CA74" s="2">
        <v>0</v>
      </c>
      <c r="CB74" s="2">
        <v>0</v>
      </c>
      <c r="CC74" s="12">
        <v>0</v>
      </c>
      <c r="CD74" s="2">
        <v>12</v>
      </c>
      <c r="CE74" s="8">
        <v>2</v>
      </c>
      <c r="CF74" s="10">
        <v>24</v>
      </c>
      <c r="CG74" s="2">
        <v>19</v>
      </c>
      <c r="CH74" s="13">
        <f t="shared" si="14"/>
        <v>5</v>
      </c>
      <c r="CI74" s="2">
        <v>16</v>
      </c>
      <c r="CJ74" s="13">
        <f t="shared" ref="CJ74:CJ137" si="64">$CF74-CI74</f>
        <v>8</v>
      </c>
      <c r="CK74" s="2">
        <v>24</v>
      </c>
      <c r="CL74" s="2">
        <v>0</v>
      </c>
      <c r="CM74" s="2">
        <v>0</v>
      </c>
      <c r="CN74" s="13">
        <f t="shared" ref="CN74:CN137" si="65">$CF74-(CK74+CL74+CM74)</f>
        <v>0</v>
      </c>
      <c r="CO74" s="2">
        <v>3</v>
      </c>
      <c r="CP74" s="14">
        <f t="shared" ref="CP74:CP137" si="66">$CF74-CO74</f>
        <v>21</v>
      </c>
      <c r="CQ74" s="2">
        <v>3</v>
      </c>
      <c r="CR74" s="2">
        <v>0</v>
      </c>
      <c r="CS74" s="2">
        <v>1</v>
      </c>
      <c r="CT74" s="8">
        <v>9</v>
      </c>
      <c r="CU74" s="2">
        <v>9</v>
      </c>
      <c r="CV74" s="12">
        <v>338</v>
      </c>
      <c r="CW74" s="2">
        <v>17</v>
      </c>
      <c r="CX74" s="2">
        <v>0</v>
      </c>
      <c r="CY74" s="2">
        <v>0</v>
      </c>
      <c r="CZ74" s="11">
        <f t="shared" ref="CZ74:CZ137" si="67">SUM(CW74:CY74)</f>
        <v>17</v>
      </c>
      <c r="DA74" s="2">
        <v>0</v>
      </c>
      <c r="DB74" s="2">
        <v>0</v>
      </c>
      <c r="DC74" s="2">
        <v>5</v>
      </c>
      <c r="DD74" s="2">
        <v>4</v>
      </c>
      <c r="DE74" s="2">
        <v>6</v>
      </c>
      <c r="DF74" s="2">
        <v>1</v>
      </c>
      <c r="DG74" s="14">
        <f t="shared" ref="DG74:DG137" si="68">CZ74-SUM(DA74:DF74)</f>
        <v>1</v>
      </c>
      <c r="DH74" s="2">
        <v>17</v>
      </c>
      <c r="DI74" s="2">
        <v>0</v>
      </c>
      <c r="DJ74" s="2">
        <v>0</v>
      </c>
      <c r="DK74" s="2">
        <v>0</v>
      </c>
      <c r="DL74" s="2">
        <v>0</v>
      </c>
      <c r="DM74" s="14">
        <f t="shared" si="34"/>
        <v>0</v>
      </c>
      <c r="DN74" s="2">
        <v>0</v>
      </c>
      <c r="DO74" s="2">
        <v>12</v>
      </c>
      <c r="DP74" s="2">
        <v>3</v>
      </c>
      <c r="DQ74" s="14">
        <f t="shared" si="35"/>
        <v>2</v>
      </c>
      <c r="DR74" s="2">
        <v>9115</v>
      </c>
      <c r="DS74" s="2">
        <v>778</v>
      </c>
      <c r="DT74" s="2">
        <v>510</v>
      </c>
      <c r="DU74" s="11">
        <f t="shared" si="57"/>
        <v>10403</v>
      </c>
      <c r="DV74" s="2">
        <v>15</v>
      </c>
      <c r="DW74" s="15">
        <f t="shared" si="36"/>
        <v>32</v>
      </c>
      <c r="DX74" s="2">
        <v>4</v>
      </c>
      <c r="DY74" s="2">
        <v>0</v>
      </c>
      <c r="DZ74" s="11">
        <f t="shared" si="58"/>
        <v>4</v>
      </c>
      <c r="EA74" s="2">
        <v>1</v>
      </c>
      <c r="EB74" s="2">
        <v>2</v>
      </c>
      <c r="EC74" s="2">
        <v>0</v>
      </c>
      <c r="ED74" s="2">
        <v>1</v>
      </c>
      <c r="EE74" s="2">
        <v>0</v>
      </c>
      <c r="EF74" s="2">
        <v>0</v>
      </c>
      <c r="EG74" s="14">
        <f t="shared" si="18"/>
        <v>0</v>
      </c>
      <c r="EH74" s="2">
        <v>4</v>
      </c>
      <c r="EI74" s="2">
        <v>0</v>
      </c>
      <c r="EJ74" s="2">
        <v>0</v>
      </c>
      <c r="EK74" s="2">
        <v>0</v>
      </c>
      <c r="EL74" s="2">
        <v>0</v>
      </c>
      <c r="EM74" s="14">
        <f t="shared" si="19"/>
        <v>0</v>
      </c>
      <c r="EN74" s="2">
        <v>0</v>
      </c>
      <c r="EO74" s="2">
        <v>3</v>
      </c>
      <c r="EP74" s="2">
        <v>0</v>
      </c>
      <c r="EQ74" s="14">
        <f t="shared" si="20"/>
        <v>1</v>
      </c>
      <c r="ER74" s="2">
        <v>1748</v>
      </c>
      <c r="ES74" s="2">
        <v>0</v>
      </c>
      <c r="ET74" s="2">
        <v>85</v>
      </c>
      <c r="EU74" s="11">
        <f t="shared" si="59"/>
        <v>1833</v>
      </c>
      <c r="EV74" s="2">
        <v>5</v>
      </c>
      <c r="EW74" s="2">
        <v>5</v>
      </c>
      <c r="EX74" s="2">
        <v>512</v>
      </c>
      <c r="EY74" s="15">
        <f t="shared" si="22"/>
        <v>9</v>
      </c>
      <c r="EZ74" s="2">
        <v>1558</v>
      </c>
      <c r="FA74" s="2">
        <v>1528</v>
      </c>
      <c r="FB74" s="11">
        <f t="shared" si="23"/>
        <v>3086</v>
      </c>
      <c r="FC74" s="2">
        <v>1</v>
      </c>
      <c r="FD74" s="2">
        <v>19</v>
      </c>
      <c r="FE74" s="11">
        <f t="shared" si="24"/>
        <v>20</v>
      </c>
      <c r="FF74" s="2">
        <v>595</v>
      </c>
      <c r="FG74" s="2">
        <v>578</v>
      </c>
      <c r="FH74" s="2">
        <v>404</v>
      </c>
      <c r="FI74" s="2">
        <v>418</v>
      </c>
      <c r="FJ74" s="2">
        <v>173</v>
      </c>
      <c r="FK74" s="2">
        <v>173</v>
      </c>
      <c r="FL74" s="2">
        <v>29</v>
      </c>
      <c r="FM74" s="2">
        <v>28</v>
      </c>
      <c r="FN74" s="2">
        <v>31</v>
      </c>
      <c r="FO74" s="2">
        <v>13</v>
      </c>
      <c r="FP74" s="2">
        <v>0</v>
      </c>
      <c r="FQ74" s="2">
        <v>0</v>
      </c>
      <c r="FR74" s="2">
        <v>0</v>
      </c>
      <c r="FS74" s="2">
        <v>0</v>
      </c>
      <c r="FT74" s="2">
        <v>0</v>
      </c>
      <c r="FU74" s="10">
        <v>0</v>
      </c>
      <c r="FV74" s="9">
        <f t="shared" si="62"/>
        <v>1232</v>
      </c>
      <c r="FW74" s="9">
        <f t="shared" si="62"/>
        <v>1210</v>
      </c>
      <c r="FX74" s="11">
        <f t="shared" si="25"/>
        <v>2442</v>
      </c>
      <c r="FY74" s="2">
        <v>9</v>
      </c>
      <c r="FZ74" s="2">
        <v>2</v>
      </c>
      <c r="GA74" s="16">
        <f t="shared" si="60"/>
        <v>965</v>
      </c>
      <c r="GB74" s="16">
        <f t="shared" si="60"/>
        <v>957</v>
      </c>
      <c r="GC74" s="2">
        <v>238</v>
      </c>
      <c r="GD74" s="2">
        <v>241</v>
      </c>
      <c r="GE74" s="2">
        <v>20</v>
      </c>
      <c r="GF74" s="10">
        <v>10</v>
      </c>
      <c r="GG74" s="16">
        <f t="shared" si="61"/>
        <v>16</v>
      </c>
      <c r="GH74" s="16">
        <f t="shared" si="61"/>
        <v>20</v>
      </c>
      <c r="GI74" s="2">
        <v>0</v>
      </c>
      <c r="GJ74" s="2">
        <v>0</v>
      </c>
      <c r="GK74" s="2">
        <v>0</v>
      </c>
      <c r="GL74" s="2">
        <v>0</v>
      </c>
      <c r="GM74" s="2">
        <v>0</v>
      </c>
      <c r="GN74" s="2">
        <v>0</v>
      </c>
      <c r="GO74" s="2">
        <v>1216</v>
      </c>
      <c r="GP74" s="2">
        <v>1190</v>
      </c>
      <c r="GQ74" s="2">
        <v>0</v>
      </c>
      <c r="GR74" s="2">
        <v>0</v>
      </c>
      <c r="GS74" s="2">
        <v>0</v>
      </c>
      <c r="GT74" s="10">
        <v>0</v>
      </c>
      <c r="GU74" s="16">
        <f t="shared" ref="GU74:GU137" si="69">$FV74-(GW74+GY74+HA74+HC74+HE74+HG74)</f>
        <v>1231</v>
      </c>
      <c r="GV74" s="16">
        <f t="shared" ref="GV74:GV137" si="70">$FW74-(GX74+GZ74+HB74+HD74+HF74+HH74)</f>
        <v>1210</v>
      </c>
      <c r="GW74" s="2">
        <v>1</v>
      </c>
      <c r="GX74" s="2">
        <v>0</v>
      </c>
      <c r="GY74" s="2">
        <v>0</v>
      </c>
      <c r="GZ74" s="2">
        <v>0</v>
      </c>
      <c r="HA74" s="2">
        <v>0</v>
      </c>
      <c r="HB74" s="2">
        <v>0</v>
      </c>
      <c r="HC74" s="2">
        <v>0</v>
      </c>
      <c r="HD74" s="2">
        <v>0</v>
      </c>
      <c r="HE74" s="2">
        <v>0</v>
      </c>
      <c r="HF74" s="2">
        <v>0</v>
      </c>
      <c r="HG74" s="2">
        <v>0</v>
      </c>
      <c r="HH74" s="12">
        <v>0</v>
      </c>
      <c r="HI74" s="2">
        <v>0</v>
      </c>
      <c r="HJ74" s="2">
        <v>10</v>
      </c>
      <c r="HK74" s="2">
        <v>2</v>
      </c>
      <c r="HL74" s="8">
        <v>2</v>
      </c>
      <c r="HM74" s="8">
        <v>644</v>
      </c>
      <c r="HN74" s="8">
        <v>11</v>
      </c>
      <c r="HO74" s="2">
        <v>8</v>
      </c>
      <c r="HP74" s="2">
        <v>0</v>
      </c>
      <c r="HQ74" s="2">
        <v>0</v>
      </c>
      <c r="HR74" s="10">
        <v>0</v>
      </c>
      <c r="HS74" s="2">
        <v>1</v>
      </c>
      <c r="HT74" s="2">
        <v>58</v>
      </c>
      <c r="HU74" s="10">
        <v>0</v>
      </c>
      <c r="HV74" s="2">
        <v>0</v>
      </c>
      <c r="HW74" s="2">
        <v>0</v>
      </c>
      <c r="HX74" s="10">
        <v>0</v>
      </c>
      <c r="HY74" s="2">
        <v>1</v>
      </c>
      <c r="HZ74" s="2">
        <v>58</v>
      </c>
      <c r="IA74" s="8">
        <v>0</v>
      </c>
      <c r="IB74" s="2">
        <v>0</v>
      </c>
      <c r="IC74" s="2">
        <v>0</v>
      </c>
      <c r="ID74" s="2">
        <v>0</v>
      </c>
      <c r="IE74" s="2">
        <v>0</v>
      </c>
      <c r="IF74" s="2">
        <v>0</v>
      </c>
      <c r="IG74" s="2">
        <v>0</v>
      </c>
      <c r="IH74" s="2">
        <v>0</v>
      </c>
      <c r="II74" s="2">
        <v>0</v>
      </c>
      <c r="IJ74" s="12">
        <v>0</v>
      </c>
    </row>
    <row r="75" spans="1:244" x14ac:dyDescent="0.2">
      <c r="A75" s="2" t="s">
        <v>206</v>
      </c>
      <c r="B75" s="94" t="s">
        <v>699</v>
      </c>
      <c r="C75" s="2" t="s">
        <v>229</v>
      </c>
      <c r="D75" s="2">
        <v>39</v>
      </c>
      <c r="E75" s="8">
        <v>0</v>
      </c>
      <c r="F75" s="2">
        <v>0</v>
      </c>
      <c r="G75" s="2">
        <v>1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9">
        <f t="shared" si="63"/>
        <v>1</v>
      </c>
      <c r="O75" s="10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9">
        <f t="shared" ref="X75:X126" si="71">SUM(P75:W75)</f>
        <v>0</v>
      </c>
      <c r="Y75" s="10">
        <v>0</v>
      </c>
      <c r="Z75" s="2">
        <v>11</v>
      </c>
      <c r="AA75" s="2">
        <v>18</v>
      </c>
      <c r="AB75" s="2">
        <v>7</v>
      </c>
      <c r="AC75" s="2">
        <v>2</v>
      </c>
      <c r="AD75" s="2">
        <v>0</v>
      </c>
      <c r="AE75" s="2">
        <v>0</v>
      </c>
      <c r="AF75" s="2">
        <v>0</v>
      </c>
      <c r="AG75" s="2">
        <v>0</v>
      </c>
      <c r="AH75" s="11">
        <f t="shared" si="56"/>
        <v>38</v>
      </c>
      <c r="AI75" s="2">
        <v>0</v>
      </c>
      <c r="AJ75" s="2">
        <v>0</v>
      </c>
      <c r="AK75" s="10">
        <v>0</v>
      </c>
      <c r="AL75" s="2">
        <v>0</v>
      </c>
      <c r="AM75" s="2">
        <v>0</v>
      </c>
      <c r="AN75" s="10">
        <v>0</v>
      </c>
      <c r="AO75" s="2">
        <v>0</v>
      </c>
      <c r="AP75" s="8">
        <v>0</v>
      </c>
      <c r="AQ75" s="2">
        <v>0</v>
      </c>
      <c r="AR75" s="2">
        <v>0</v>
      </c>
      <c r="AS75" s="2">
        <v>0</v>
      </c>
      <c r="AT75" s="2">
        <v>0</v>
      </c>
      <c r="AU75" s="2">
        <v>0</v>
      </c>
      <c r="AV75" s="10">
        <v>0</v>
      </c>
      <c r="AW75" s="2">
        <v>0</v>
      </c>
      <c r="AX75" s="2">
        <v>0</v>
      </c>
      <c r="AY75" s="2">
        <v>0</v>
      </c>
      <c r="AZ75" s="2">
        <v>0</v>
      </c>
      <c r="BA75" s="2">
        <v>0</v>
      </c>
      <c r="BB75" s="8">
        <v>0</v>
      </c>
      <c r="BC75" s="2">
        <v>39</v>
      </c>
      <c r="BD75" s="2">
        <v>0</v>
      </c>
      <c r="BE75" s="2">
        <v>0</v>
      </c>
      <c r="BF75" s="2">
        <v>0</v>
      </c>
      <c r="BG75" s="2">
        <v>0</v>
      </c>
      <c r="BH75" s="2">
        <v>0</v>
      </c>
      <c r="BI75" s="2">
        <v>0</v>
      </c>
      <c r="BJ75" s="2">
        <v>0</v>
      </c>
      <c r="BK75" s="2">
        <v>0</v>
      </c>
      <c r="BL75" s="2">
        <v>0</v>
      </c>
      <c r="BM75" s="2">
        <v>0</v>
      </c>
      <c r="BN75" s="2">
        <v>0</v>
      </c>
      <c r="BO75" s="2">
        <v>0</v>
      </c>
      <c r="BP75" s="2">
        <v>0</v>
      </c>
      <c r="BQ75" s="2">
        <v>0</v>
      </c>
      <c r="BR75" s="2">
        <v>0</v>
      </c>
      <c r="BS75" s="2">
        <v>0</v>
      </c>
      <c r="BT75" s="2">
        <v>0</v>
      </c>
      <c r="BU75" s="2">
        <v>0</v>
      </c>
      <c r="BV75" s="2">
        <v>0</v>
      </c>
      <c r="BW75" s="2">
        <v>0</v>
      </c>
      <c r="BX75" s="2">
        <v>0</v>
      </c>
      <c r="BY75" s="2">
        <v>0</v>
      </c>
      <c r="BZ75" s="2">
        <v>0</v>
      </c>
      <c r="CA75" s="2">
        <v>0</v>
      </c>
      <c r="CB75" s="2">
        <v>0</v>
      </c>
      <c r="CC75" s="12">
        <v>0</v>
      </c>
      <c r="CD75" s="2">
        <v>29</v>
      </c>
      <c r="CE75" s="8">
        <v>13</v>
      </c>
      <c r="CF75" s="10">
        <v>82</v>
      </c>
      <c r="CG75" s="2">
        <v>66</v>
      </c>
      <c r="CH75" s="13">
        <f t="shared" ref="CH75:CH138" si="72">$CF75-CG75</f>
        <v>16</v>
      </c>
      <c r="CI75" s="2">
        <v>74</v>
      </c>
      <c r="CJ75" s="13">
        <f t="shared" si="64"/>
        <v>8</v>
      </c>
      <c r="CK75" s="2">
        <v>82</v>
      </c>
      <c r="CL75" s="2">
        <v>0</v>
      </c>
      <c r="CM75" s="2">
        <v>0</v>
      </c>
      <c r="CN75" s="13">
        <f t="shared" si="65"/>
        <v>0</v>
      </c>
      <c r="CO75" s="2">
        <v>30</v>
      </c>
      <c r="CP75" s="14">
        <f t="shared" si="66"/>
        <v>52</v>
      </c>
      <c r="CQ75" s="2">
        <v>28</v>
      </c>
      <c r="CR75" s="2">
        <v>0</v>
      </c>
      <c r="CS75" s="2">
        <v>22</v>
      </c>
      <c r="CT75" s="8">
        <v>19</v>
      </c>
      <c r="CU75" s="2">
        <v>38</v>
      </c>
      <c r="CV75" s="12">
        <v>2748</v>
      </c>
      <c r="CW75" s="2">
        <v>61</v>
      </c>
      <c r="CX75" s="2">
        <v>0</v>
      </c>
      <c r="CY75" s="2">
        <v>0</v>
      </c>
      <c r="CZ75" s="11">
        <f t="shared" si="67"/>
        <v>61</v>
      </c>
      <c r="DA75" s="2">
        <v>1</v>
      </c>
      <c r="DB75" s="2">
        <v>11</v>
      </c>
      <c r="DC75" s="2">
        <v>10</v>
      </c>
      <c r="DD75" s="2">
        <v>14</v>
      </c>
      <c r="DE75" s="2">
        <v>11</v>
      </c>
      <c r="DF75" s="2">
        <v>8</v>
      </c>
      <c r="DG75" s="14">
        <f t="shared" si="68"/>
        <v>6</v>
      </c>
      <c r="DH75" s="2">
        <v>61</v>
      </c>
      <c r="DI75" s="2">
        <v>0</v>
      </c>
      <c r="DJ75" s="2">
        <v>0</v>
      </c>
      <c r="DK75" s="2">
        <v>0</v>
      </c>
      <c r="DL75" s="2">
        <v>0</v>
      </c>
      <c r="DM75" s="14">
        <f t="shared" si="34"/>
        <v>0</v>
      </c>
      <c r="DN75" s="2">
        <v>0</v>
      </c>
      <c r="DO75" s="2">
        <v>54</v>
      </c>
      <c r="DP75" s="2">
        <v>6</v>
      </c>
      <c r="DQ75" s="14">
        <f t="shared" si="35"/>
        <v>1</v>
      </c>
      <c r="DR75" s="2">
        <v>38070</v>
      </c>
      <c r="DS75" s="2">
        <v>5758</v>
      </c>
      <c r="DT75" s="2">
        <v>1712</v>
      </c>
      <c r="DU75" s="11">
        <f t="shared" si="57"/>
        <v>45540</v>
      </c>
      <c r="DV75" s="2">
        <v>52</v>
      </c>
      <c r="DW75" s="15">
        <f t="shared" si="36"/>
        <v>113</v>
      </c>
      <c r="DX75" s="2">
        <v>15</v>
      </c>
      <c r="DY75" s="2">
        <v>0</v>
      </c>
      <c r="DZ75" s="11">
        <f t="shared" si="58"/>
        <v>15</v>
      </c>
      <c r="EA75" s="2">
        <v>0</v>
      </c>
      <c r="EB75" s="2">
        <v>11</v>
      </c>
      <c r="EC75" s="2">
        <v>2</v>
      </c>
      <c r="ED75" s="2">
        <v>1</v>
      </c>
      <c r="EE75" s="2">
        <v>1</v>
      </c>
      <c r="EF75" s="2">
        <v>0</v>
      </c>
      <c r="EG75" s="14">
        <f t="shared" ref="EG75:EG138" si="73">DZ75-SUM(EA75:EF75)</f>
        <v>0</v>
      </c>
      <c r="EH75" s="2">
        <v>15</v>
      </c>
      <c r="EI75" s="2">
        <v>0</v>
      </c>
      <c r="EJ75" s="2">
        <v>0</v>
      </c>
      <c r="EK75" s="2">
        <v>0</v>
      </c>
      <c r="EL75" s="2">
        <v>0</v>
      </c>
      <c r="EM75" s="14">
        <f t="shared" ref="EM75:EM138" si="74">DZ75-SUM(EH75:EL75)</f>
        <v>0</v>
      </c>
      <c r="EN75" s="2">
        <v>0</v>
      </c>
      <c r="EO75" s="2">
        <v>7</v>
      </c>
      <c r="EP75" s="2">
        <v>8</v>
      </c>
      <c r="EQ75" s="14">
        <f t="shared" ref="EQ75:EQ138" si="75">DZ75-SUM(EN75:EP75)</f>
        <v>0</v>
      </c>
      <c r="ER75" s="2">
        <v>5930</v>
      </c>
      <c r="ES75" s="2">
        <v>0</v>
      </c>
      <c r="ET75" s="2">
        <v>0</v>
      </c>
      <c r="EU75" s="11">
        <f t="shared" si="59"/>
        <v>5930</v>
      </c>
      <c r="EV75" s="2">
        <v>23</v>
      </c>
      <c r="EW75" s="2">
        <v>22</v>
      </c>
      <c r="EX75" s="2">
        <v>1403</v>
      </c>
      <c r="EY75" s="15">
        <f t="shared" ref="EY75:EY138" si="76">EV75+DZ75</f>
        <v>38</v>
      </c>
      <c r="EZ75" s="2">
        <v>3454</v>
      </c>
      <c r="FA75" s="2">
        <v>3462</v>
      </c>
      <c r="FB75" s="11">
        <f t="shared" ref="FB75:FB138" si="77">FA75+EZ75</f>
        <v>6916</v>
      </c>
      <c r="FC75" s="2">
        <v>51</v>
      </c>
      <c r="FD75" s="2">
        <v>35</v>
      </c>
      <c r="FE75" s="11">
        <f t="shared" ref="FE75:FE138" si="78">FD75+FC75</f>
        <v>86</v>
      </c>
      <c r="FF75" s="2">
        <v>1651</v>
      </c>
      <c r="FG75" s="2">
        <v>1547</v>
      </c>
      <c r="FH75" s="2">
        <v>1057</v>
      </c>
      <c r="FI75" s="2">
        <v>946</v>
      </c>
      <c r="FJ75" s="2">
        <v>380</v>
      </c>
      <c r="FK75" s="2">
        <v>323</v>
      </c>
      <c r="FL75" s="2">
        <v>102</v>
      </c>
      <c r="FM75" s="2">
        <v>90</v>
      </c>
      <c r="FN75" s="2">
        <v>0</v>
      </c>
      <c r="FO75" s="2">
        <v>0</v>
      </c>
      <c r="FP75" s="2">
        <v>0</v>
      </c>
      <c r="FQ75" s="2">
        <v>0</v>
      </c>
      <c r="FR75" s="2">
        <v>0</v>
      </c>
      <c r="FS75" s="2">
        <v>0</v>
      </c>
      <c r="FT75" s="2">
        <v>0</v>
      </c>
      <c r="FU75" s="10">
        <v>0</v>
      </c>
      <c r="FV75" s="9">
        <f t="shared" si="62"/>
        <v>3190</v>
      </c>
      <c r="FW75" s="9">
        <f t="shared" si="62"/>
        <v>2906</v>
      </c>
      <c r="FX75" s="11">
        <f t="shared" ref="FX75:FX138" si="79">SUM(FW75,FV75)</f>
        <v>6096</v>
      </c>
      <c r="FY75" s="2">
        <v>12</v>
      </c>
      <c r="FZ75" s="2">
        <v>8</v>
      </c>
      <c r="GA75" s="16">
        <f t="shared" si="60"/>
        <v>2675</v>
      </c>
      <c r="GB75" s="16">
        <f t="shared" si="60"/>
        <v>2442</v>
      </c>
      <c r="GC75" s="2">
        <v>477</v>
      </c>
      <c r="GD75" s="2">
        <v>451</v>
      </c>
      <c r="GE75" s="2">
        <v>26</v>
      </c>
      <c r="GF75" s="10">
        <v>5</v>
      </c>
      <c r="GG75" s="16">
        <f t="shared" si="61"/>
        <v>3182</v>
      </c>
      <c r="GH75" s="16">
        <f t="shared" si="61"/>
        <v>2900</v>
      </c>
      <c r="GI75" s="2">
        <v>1</v>
      </c>
      <c r="GJ75" s="2">
        <v>1</v>
      </c>
      <c r="GK75" s="2">
        <v>0</v>
      </c>
      <c r="GL75" s="2">
        <v>0</v>
      </c>
      <c r="GM75" s="2">
        <v>0</v>
      </c>
      <c r="GN75" s="2">
        <v>0</v>
      </c>
      <c r="GO75" s="2">
        <v>5</v>
      </c>
      <c r="GP75" s="2">
        <v>3</v>
      </c>
      <c r="GQ75" s="2">
        <v>2</v>
      </c>
      <c r="GR75" s="2">
        <v>2</v>
      </c>
      <c r="GS75" s="2">
        <v>0</v>
      </c>
      <c r="GT75" s="10">
        <v>0</v>
      </c>
      <c r="GU75" s="16">
        <f t="shared" si="69"/>
        <v>3188</v>
      </c>
      <c r="GV75" s="16">
        <f t="shared" si="70"/>
        <v>2903</v>
      </c>
      <c r="GW75" s="2">
        <v>0</v>
      </c>
      <c r="GX75" s="2">
        <v>1</v>
      </c>
      <c r="GY75" s="2">
        <v>0</v>
      </c>
      <c r="GZ75" s="2">
        <v>0</v>
      </c>
      <c r="HA75" s="2">
        <v>0</v>
      </c>
      <c r="HB75" s="2">
        <v>0</v>
      </c>
      <c r="HC75" s="2">
        <v>0</v>
      </c>
      <c r="HD75" s="2">
        <v>0</v>
      </c>
      <c r="HE75" s="2">
        <v>2</v>
      </c>
      <c r="HF75" s="2">
        <v>2</v>
      </c>
      <c r="HG75" s="2">
        <v>0</v>
      </c>
      <c r="HH75" s="12">
        <v>0</v>
      </c>
      <c r="HI75" s="2">
        <v>11</v>
      </c>
      <c r="HJ75" s="2">
        <v>0</v>
      </c>
      <c r="HK75" s="2">
        <v>28</v>
      </c>
      <c r="HL75" s="8">
        <v>0</v>
      </c>
      <c r="HM75" s="8">
        <v>1794</v>
      </c>
      <c r="HN75" s="8">
        <v>38</v>
      </c>
      <c r="HO75" s="2">
        <v>30</v>
      </c>
      <c r="HP75" s="2">
        <v>6</v>
      </c>
      <c r="HQ75" s="2">
        <v>117</v>
      </c>
      <c r="HR75" s="10">
        <v>46</v>
      </c>
      <c r="HS75" s="2">
        <v>9</v>
      </c>
      <c r="HT75" s="2">
        <v>195</v>
      </c>
      <c r="HU75" s="10">
        <v>23</v>
      </c>
      <c r="HV75" s="2">
        <v>1</v>
      </c>
      <c r="HW75" s="2">
        <v>12</v>
      </c>
      <c r="HX75" s="10">
        <v>16</v>
      </c>
      <c r="HY75" s="2">
        <v>1</v>
      </c>
      <c r="HZ75" s="2">
        <v>30</v>
      </c>
      <c r="IA75" s="8">
        <v>0</v>
      </c>
      <c r="IB75" s="2">
        <v>0</v>
      </c>
      <c r="IC75" s="2">
        <v>0</v>
      </c>
      <c r="ID75" s="2">
        <v>0</v>
      </c>
      <c r="IE75" s="2">
        <v>0</v>
      </c>
      <c r="IF75" s="2">
        <v>0</v>
      </c>
      <c r="IG75" s="2">
        <v>0</v>
      </c>
      <c r="IH75" s="2">
        <v>0</v>
      </c>
      <c r="II75" s="2">
        <v>0</v>
      </c>
      <c r="IJ75" s="12">
        <v>0</v>
      </c>
    </row>
    <row r="76" spans="1:244" x14ac:dyDescent="0.2">
      <c r="A76" s="2" t="s">
        <v>206</v>
      </c>
      <c r="B76" s="94" t="s">
        <v>710</v>
      </c>
      <c r="C76" s="2" t="s">
        <v>230</v>
      </c>
      <c r="D76" s="2">
        <v>7</v>
      </c>
      <c r="E76" s="8">
        <v>0</v>
      </c>
      <c r="F76" s="2">
        <v>0</v>
      </c>
      <c r="G76" s="2">
        <v>1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9">
        <f t="shared" si="63"/>
        <v>1</v>
      </c>
      <c r="O76" s="10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9">
        <f t="shared" si="71"/>
        <v>0</v>
      </c>
      <c r="Y76" s="10">
        <v>0</v>
      </c>
      <c r="Z76" s="2">
        <v>4</v>
      </c>
      <c r="AA76" s="2">
        <v>2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11">
        <f t="shared" si="56"/>
        <v>6</v>
      </c>
      <c r="AI76" s="2">
        <v>0</v>
      </c>
      <c r="AJ76" s="2">
        <v>0</v>
      </c>
      <c r="AK76" s="10">
        <v>0</v>
      </c>
      <c r="AL76" s="2">
        <v>0</v>
      </c>
      <c r="AM76" s="2">
        <v>0</v>
      </c>
      <c r="AN76" s="10">
        <v>0</v>
      </c>
      <c r="AO76" s="2">
        <v>0</v>
      </c>
      <c r="AP76" s="8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10"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8">
        <v>0</v>
      </c>
      <c r="BC76" s="2">
        <v>7</v>
      </c>
      <c r="BD76" s="2">
        <v>0</v>
      </c>
      <c r="BE76" s="2">
        <v>0</v>
      </c>
      <c r="BF76" s="2">
        <v>0</v>
      </c>
      <c r="BG76" s="2">
        <v>0</v>
      </c>
      <c r="BH76" s="2">
        <v>0</v>
      </c>
      <c r="BI76" s="2">
        <v>0</v>
      </c>
      <c r="BJ76" s="2">
        <v>0</v>
      </c>
      <c r="BK76" s="2">
        <v>0</v>
      </c>
      <c r="BL76" s="2">
        <v>0</v>
      </c>
      <c r="BM76" s="2">
        <v>0</v>
      </c>
      <c r="BN76" s="2">
        <v>0</v>
      </c>
      <c r="BO76" s="2">
        <v>0</v>
      </c>
      <c r="BP76" s="2">
        <v>0</v>
      </c>
      <c r="BQ76" s="2">
        <v>0</v>
      </c>
      <c r="BR76" s="2">
        <v>0</v>
      </c>
      <c r="BS76" s="2">
        <v>0</v>
      </c>
      <c r="BT76" s="2">
        <v>0</v>
      </c>
      <c r="BU76" s="2">
        <v>0</v>
      </c>
      <c r="BV76" s="2">
        <v>0</v>
      </c>
      <c r="BW76" s="2">
        <v>0</v>
      </c>
      <c r="BX76" s="2">
        <v>0</v>
      </c>
      <c r="BY76" s="2">
        <v>0</v>
      </c>
      <c r="BZ76" s="2">
        <v>0</v>
      </c>
      <c r="CA76" s="2">
        <v>0</v>
      </c>
      <c r="CB76" s="2">
        <v>0</v>
      </c>
      <c r="CC76" s="12">
        <v>0</v>
      </c>
      <c r="CD76" s="2">
        <v>7</v>
      </c>
      <c r="CE76" s="8">
        <v>0</v>
      </c>
      <c r="CF76" s="10">
        <v>10</v>
      </c>
      <c r="CG76" s="2">
        <v>6</v>
      </c>
      <c r="CH76" s="13">
        <f t="shared" si="72"/>
        <v>4</v>
      </c>
      <c r="CI76" s="2">
        <v>8</v>
      </c>
      <c r="CJ76" s="13">
        <f t="shared" si="64"/>
        <v>2</v>
      </c>
      <c r="CK76" s="2">
        <v>10</v>
      </c>
      <c r="CL76" s="2">
        <v>0</v>
      </c>
      <c r="CM76" s="2">
        <v>0</v>
      </c>
      <c r="CN76" s="13">
        <f t="shared" si="65"/>
        <v>0</v>
      </c>
      <c r="CO76" s="2">
        <v>5</v>
      </c>
      <c r="CP76" s="14">
        <f t="shared" si="66"/>
        <v>5</v>
      </c>
      <c r="CQ76" s="2">
        <v>0</v>
      </c>
      <c r="CR76" s="2">
        <v>0</v>
      </c>
      <c r="CS76" s="2">
        <v>0</v>
      </c>
      <c r="CT76" s="8">
        <v>0</v>
      </c>
      <c r="CU76" s="2">
        <v>7</v>
      </c>
      <c r="CV76" s="12">
        <v>378</v>
      </c>
      <c r="CW76" s="2">
        <v>9</v>
      </c>
      <c r="CX76" s="2">
        <v>0</v>
      </c>
      <c r="CY76" s="2">
        <v>0</v>
      </c>
      <c r="CZ76" s="11">
        <f t="shared" si="67"/>
        <v>9</v>
      </c>
      <c r="DA76" s="2">
        <v>0</v>
      </c>
      <c r="DB76" s="2">
        <v>0</v>
      </c>
      <c r="DC76" s="2">
        <v>1</v>
      </c>
      <c r="DD76" s="2">
        <v>3</v>
      </c>
      <c r="DE76" s="2">
        <v>0</v>
      </c>
      <c r="DF76" s="2">
        <v>3</v>
      </c>
      <c r="DG76" s="14">
        <f t="shared" si="68"/>
        <v>2</v>
      </c>
      <c r="DH76" s="2">
        <v>8</v>
      </c>
      <c r="DI76" s="2">
        <v>0</v>
      </c>
      <c r="DJ76" s="2">
        <v>1</v>
      </c>
      <c r="DK76" s="2">
        <v>0</v>
      </c>
      <c r="DL76" s="2">
        <v>0</v>
      </c>
      <c r="DM76" s="14">
        <f t="shared" si="34"/>
        <v>0</v>
      </c>
      <c r="DN76" s="2">
        <v>0</v>
      </c>
      <c r="DO76" s="2">
        <v>8</v>
      </c>
      <c r="DP76" s="2">
        <v>0</v>
      </c>
      <c r="DQ76" s="14">
        <f t="shared" si="35"/>
        <v>1</v>
      </c>
      <c r="DR76" s="2">
        <v>5770</v>
      </c>
      <c r="DS76" s="2">
        <v>1093</v>
      </c>
      <c r="DT76" s="2">
        <v>138</v>
      </c>
      <c r="DU76" s="11">
        <f t="shared" si="57"/>
        <v>7001</v>
      </c>
      <c r="DV76" s="2">
        <v>7</v>
      </c>
      <c r="DW76" s="15">
        <f t="shared" si="36"/>
        <v>16</v>
      </c>
      <c r="DX76" s="2">
        <v>1</v>
      </c>
      <c r="DY76" s="2">
        <v>0</v>
      </c>
      <c r="DZ76" s="11">
        <f t="shared" si="58"/>
        <v>1</v>
      </c>
      <c r="EA76" s="2">
        <v>0</v>
      </c>
      <c r="EB76" s="2">
        <v>0</v>
      </c>
      <c r="EC76" s="2">
        <v>0</v>
      </c>
      <c r="ED76" s="2">
        <v>1</v>
      </c>
      <c r="EE76" s="2">
        <v>0</v>
      </c>
      <c r="EF76" s="2">
        <v>0</v>
      </c>
      <c r="EG76" s="14">
        <f t="shared" si="73"/>
        <v>0</v>
      </c>
      <c r="EH76" s="2">
        <v>1</v>
      </c>
      <c r="EI76" s="2">
        <v>0</v>
      </c>
      <c r="EJ76" s="2">
        <v>0</v>
      </c>
      <c r="EK76" s="2">
        <v>0</v>
      </c>
      <c r="EL76" s="2">
        <v>0</v>
      </c>
      <c r="EM76" s="14">
        <f t="shared" si="74"/>
        <v>0</v>
      </c>
      <c r="EN76" s="2">
        <v>0</v>
      </c>
      <c r="EO76" s="2">
        <v>1</v>
      </c>
      <c r="EP76" s="2">
        <v>0</v>
      </c>
      <c r="EQ76" s="14">
        <f t="shared" si="75"/>
        <v>0</v>
      </c>
      <c r="ER76" s="2">
        <v>600</v>
      </c>
      <c r="ES76" s="2">
        <v>0</v>
      </c>
      <c r="ET76" s="2">
        <v>0</v>
      </c>
      <c r="EU76" s="11">
        <f t="shared" si="59"/>
        <v>600</v>
      </c>
      <c r="EV76" s="2">
        <v>1</v>
      </c>
      <c r="EW76" s="2">
        <v>1</v>
      </c>
      <c r="EX76" s="2">
        <v>60</v>
      </c>
      <c r="EY76" s="15">
        <f t="shared" si="76"/>
        <v>2</v>
      </c>
      <c r="EZ76" s="2">
        <v>334</v>
      </c>
      <c r="FA76" s="2">
        <v>359</v>
      </c>
      <c r="FB76" s="11">
        <f t="shared" si="77"/>
        <v>693</v>
      </c>
      <c r="FC76" s="2">
        <v>0</v>
      </c>
      <c r="FD76" s="2">
        <v>1</v>
      </c>
      <c r="FE76" s="11">
        <f t="shared" si="78"/>
        <v>1</v>
      </c>
      <c r="FF76" s="2">
        <v>205</v>
      </c>
      <c r="FG76" s="2">
        <v>144</v>
      </c>
      <c r="FH76" s="2">
        <v>117</v>
      </c>
      <c r="FI76" s="2">
        <v>61</v>
      </c>
      <c r="FJ76" s="2">
        <v>0</v>
      </c>
      <c r="FK76" s="2">
        <v>0</v>
      </c>
      <c r="FL76" s="2">
        <v>0</v>
      </c>
      <c r="FM76" s="2">
        <v>0</v>
      </c>
      <c r="FN76" s="2">
        <v>0</v>
      </c>
      <c r="FO76" s="2">
        <v>0</v>
      </c>
      <c r="FP76" s="2">
        <v>0</v>
      </c>
      <c r="FQ76" s="2">
        <v>0</v>
      </c>
      <c r="FR76" s="2">
        <v>0</v>
      </c>
      <c r="FS76" s="2">
        <v>0</v>
      </c>
      <c r="FT76" s="2">
        <v>0</v>
      </c>
      <c r="FU76" s="10">
        <v>0</v>
      </c>
      <c r="FV76" s="9">
        <f t="shared" si="62"/>
        <v>322</v>
      </c>
      <c r="FW76" s="9">
        <f t="shared" si="62"/>
        <v>205</v>
      </c>
      <c r="FX76" s="11">
        <f t="shared" si="79"/>
        <v>527</v>
      </c>
      <c r="FY76" s="2">
        <v>1</v>
      </c>
      <c r="FZ76" s="2">
        <v>0</v>
      </c>
      <c r="GA76" s="16">
        <f t="shared" si="60"/>
        <v>267</v>
      </c>
      <c r="GB76" s="16">
        <f t="shared" si="60"/>
        <v>167</v>
      </c>
      <c r="GC76" s="2">
        <v>51</v>
      </c>
      <c r="GD76" s="2">
        <v>37</v>
      </c>
      <c r="GE76" s="2">
        <v>3</v>
      </c>
      <c r="GF76" s="10">
        <v>1</v>
      </c>
      <c r="GG76" s="16">
        <f t="shared" si="61"/>
        <v>322</v>
      </c>
      <c r="GH76" s="16">
        <f t="shared" si="61"/>
        <v>205</v>
      </c>
      <c r="GI76" s="2">
        <v>0</v>
      </c>
      <c r="GJ76" s="2">
        <v>0</v>
      </c>
      <c r="GK76" s="2">
        <v>0</v>
      </c>
      <c r="GL76" s="2">
        <v>0</v>
      </c>
      <c r="GM76" s="2">
        <v>0</v>
      </c>
      <c r="GN76" s="2">
        <v>0</v>
      </c>
      <c r="GO76" s="2">
        <v>0</v>
      </c>
      <c r="GP76" s="2">
        <v>0</v>
      </c>
      <c r="GQ76" s="2">
        <v>0</v>
      </c>
      <c r="GR76" s="2">
        <v>0</v>
      </c>
      <c r="GS76" s="2">
        <v>0</v>
      </c>
      <c r="GT76" s="10">
        <v>0</v>
      </c>
      <c r="GU76" s="16">
        <f t="shared" si="69"/>
        <v>280</v>
      </c>
      <c r="GV76" s="16">
        <f t="shared" si="70"/>
        <v>173</v>
      </c>
      <c r="GW76" s="2">
        <v>42</v>
      </c>
      <c r="GX76" s="2">
        <v>32</v>
      </c>
      <c r="GY76" s="2">
        <v>0</v>
      </c>
      <c r="GZ76" s="2">
        <v>0</v>
      </c>
      <c r="HA76" s="2">
        <v>0</v>
      </c>
      <c r="HB76" s="2">
        <v>0</v>
      </c>
      <c r="HC76" s="2">
        <v>0</v>
      </c>
      <c r="HD76" s="2">
        <v>0</v>
      </c>
      <c r="HE76" s="2">
        <v>0</v>
      </c>
      <c r="HF76" s="2">
        <v>0</v>
      </c>
      <c r="HG76" s="2">
        <v>0</v>
      </c>
      <c r="HH76" s="12">
        <v>0</v>
      </c>
      <c r="HI76" s="2">
        <v>4</v>
      </c>
      <c r="HJ76" s="2">
        <v>0</v>
      </c>
      <c r="HK76" s="2">
        <v>3</v>
      </c>
      <c r="HL76" s="8">
        <v>0</v>
      </c>
      <c r="HM76" s="8">
        <v>322</v>
      </c>
      <c r="HN76" s="8">
        <v>3</v>
      </c>
      <c r="HO76" s="2">
        <v>2</v>
      </c>
      <c r="HP76" s="2">
        <v>0</v>
      </c>
      <c r="HQ76" s="2">
        <v>0</v>
      </c>
      <c r="HR76" s="10">
        <v>0</v>
      </c>
      <c r="HS76" s="2">
        <v>0</v>
      </c>
      <c r="HT76" s="2">
        <v>0</v>
      </c>
      <c r="HU76" s="10">
        <v>0</v>
      </c>
      <c r="HV76" s="2">
        <v>0</v>
      </c>
      <c r="HW76" s="2">
        <v>0</v>
      </c>
      <c r="HX76" s="10">
        <v>0</v>
      </c>
      <c r="HY76" s="2">
        <v>0</v>
      </c>
      <c r="HZ76" s="2">
        <v>0</v>
      </c>
      <c r="IA76" s="8">
        <v>0</v>
      </c>
      <c r="IB76" s="2">
        <v>0</v>
      </c>
      <c r="IC76" s="2">
        <v>0</v>
      </c>
      <c r="ID76" s="2">
        <v>0</v>
      </c>
      <c r="IE76" s="2">
        <v>0</v>
      </c>
      <c r="IF76" s="2">
        <v>0</v>
      </c>
      <c r="IG76" s="2">
        <v>0</v>
      </c>
      <c r="IH76" s="2">
        <v>0</v>
      </c>
      <c r="II76" s="2">
        <v>0</v>
      </c>
      <c r="IJ76" s="12">
        <v>0</v>
      </c>
    </row>
    <row r="77" spans="1:244" x14ac:dyDescent="0.2">
      <c r="A77" s="2" t="s">
        <v>206</v>
      </c>
      <c r="B77" s="94" t="s">
        <v>704</v>
      </c>
      <c r="C77" s="2" t="s">
        <v>231</v>
      </c>
      <c r="D77" s="2">
        <v>22</v>
      </c>
      <c r="E77" s="8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9">
        <f t="shared" si="63"/>
        <v>0</v>
      </c>
      <c r="O77" s="10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9">
        <f t="shared" si="71"/>
        <v>0</v>
      </c>
      <c r="Y77" s="10">
        <v>0</v>
      </c>
      <c r="Z77" s="2">
        <v>13</v>
      </c>
      <c r="AA77" s="2">
        <v>5</v>
      </c>
      <c r="AB77" s="2">
        <v>2</v>
      </c>
      <c r="AC77" s="2">
        <v>1</v>
      </c>
      <c r="AD77" s="2">
        <v>1</v>
      </c>
      <c r="AE77" s="2">
        <v>0</v>
      </c>
      <c r="AF77" s="2">
        <v>0</v>
      </c>
      <c r="AG77" s="2">
        <v>0</v>
      </c>
      <c r="AH77" s="11">
        <f t="shared" si="56"/>
        <v>22</v>
      </c>
      <c r="AI77" s="2">
        <v>0</v>
      </c>
      <c r="AJ77" s="2">
        <v>0</v>
      </c>
      <c r="AK77" s="10">
        <v>0</v>
      </c>
      <c r="AL77" s="2">
        <v>0</v>
      </c>
      <c r="AM77" s="2">
        <v>0</v>
      </c>
      <c r="AN77" s="10">
        <v>0</v>
      </c>
      <c r="AO77" s="2">
        <v>0</v>
      </c>
      <c r="AP77" s="8">
        <v>0</v>
      </c>
      <c r="AQ77" s="2">
        <v>0</v>
      </c>
      <c r="AR77" s="2">
        <v>0</v>
      </c>
      <c r="AS77" s="2">
        <v>0</v>
      </c>
      <c r="AT77" s="2">
        <v>0</v>
      </c>
      <c r="AU77" s="2">
        <v>1</v>
      </c>
      <c r="AV77" s="10">
        <v>1</v>
      </c>
      <c r="AW77" s="2">
        <v>0</v>
      </c>
      <c r="AX77" s="2">
        <v>0</v>
      </c>
      <c r="AY77" s="2">
        <v>0</v>
      </c>
      <c r="AZ77" s="2">
        <v>0</v>
      </c>
      <c r="BA77" s="2">
        <v>0</v>
      </c>
      <c r="BB77" s="8">
        <v>0</v>
      </c>
      <c r="BC77" s="2">
        <v>22</v>
      </c>
      <c r="BD77" s="2">
        <v>0</v>
      </c>
      <c r="BE77" s="2">
        <v>0</v>
      </c>
      <c r="BF77" s="2">
        <v>0</v>
      </c>
      <c r="BG77" s="2">
        <v>0</v>
      </c>
      <c r="BH77" s="2">
        <v>0</v>
      </c>
      <c r="BI77" s="2">
        <v>0</v>
      </c>
      <c r="BJ77" s="2">
        <v>0</v>
      </c>
      <c r="BK77" s="2">
        <v>0</v>
      </c>
      <c r="BL77" s="2">
        <v>0</v>
      </c>
      <c r="BM77" s="2">
        <v>0</v>
      </c>
      <c r="BN77" s="2">
        <v>0</v>
      </c>
      <c r="BO77" s="2">
        <v>0</v>
      </c>
      <c r="BP77" s="2">
        <v>0</v>
      </c>
      <c r="BQ77" s="2">
        <v>0</v>
      </c>
      <c r="BR77" s="2">
        <v>0</v>
      </c>
      <c r="BS77" s="2">
        <v>0</v>
      </c>
      <c r="BT77" s="2">
        <v>0</v>
      </c>
      <c r="BU77" s="2">
        <v>0</v>
      </c>
      <c r="BV77" s="2">
        <v>0</v>
      </c>
      <c r="BW77" s="2">
        <v>0</v>
      </c>
      <c r="BX77" s="2">
        <v>0</v>
      </c>
      <c r="BY77" s="2">
        <v>0</v>
      </c>
      <c r="BZ77" s="2">
        <v>0</v>
      </c>
      <c r="CA77" s="2">
        <v>0</v>
      </c>
      <c r="CB77" s="2">
        <v>0</v>
      </c>
      <c r="CC77" s="12">
        <v>0</v>
      </c>
      <c r="CD77" s="2">
        <v>20</v>
      </c>
      <c r="CE77" s="8">
        <v>4</v>
      </c>
      <c r="CF77" s="10">
        <v>42</v>
      </c>
      <c r="CG77" s="2">
        <v>37</v>
      </c>
      <c r="CH77" s="13">
        <f t="shared" si="72"/>
        <v>5</v>
      </c>
      <c r="CI77" s="2">
        <v>38</v>
      </c>
      <c r="CJ77" s="13">
        <f t="shared" si="64"/>
        <v>4</v>
      </c>
      <c r="CK77" s="2">
        <v>42</v>
      </c>
      <c r="CL77" s="2">
        <v>0</v>
      </c>
      <c r="CM77" s="2">
        <v>0</v>
      </c>
      <c r="CN77" s="13">
        <f t="shared" si="65"/>
        <v>0</v>
      </c>
      <c r="CO77" s="2">
        <v>22</v>
      </c>
      <c r="CP77" s="14">
        <f t="shared" si="66"/>
        <v>20</v>
      </c>
      <c r="CQ77" s="2">
        <v>7</v>
      </c>
      <c r="CR77" s="2">
        <v>1</v>
      </c>
      <c r="CS77" s="2">
        <v>1</v>
      </c>
      <c r="CT77" s="8">
        <v>3</v>
      </c>
      <c r="CU77" s="2">
        <v>19</v>
      </c>
      <c r="CV77" s="12">
        <v>1115</v>
      </c>
      <c r="CW77" s="2">
        <v>32</v>
      </c>
      <c r="CX77" s="2">
        <v>0</v>
      </c>
      <c r="CY77" s="2">
        <v>0</v>
      </c>
      <c r="CZ77" s="11">
        <f t="shared" si="67"/>
        <v>32</v>
      </c>
      <c r="DA77" s="2">
        <v>1</v>
      </c>
      <c r="DB77" s="2">
        <v>3</v>
      </c>
      <c r="DC77" s="2">
        <v>7</v>
      </c>
      <c r="DD77" s="2">
        <v>10</v>
      </c>
      <c r="DE77" s="2">
        <v>5</v>
      </c>
      <c r="DF77" s="2">
        <v>3</v>
      </c>
      <c r="DG77" s="14">
        <f t="shared" si="68"/>
        <v>3</v>
      </c>
      <c r="DH77" s="2">
        <v>32</v>
      </c>
      <c r="DI77" s="2">
        <v>0</v>
      </c>
      <c r="DJ77" s="2">
        <v>0</v>
      </c>
      <c r="DK77" s="2">
        <v>0</v>
      </c>
      <c r="DL77" s="2">
        <v>0</v>
      </c>
      <c r="DM77" s="14">
        <f t="shared" si="34"/>
        <v>0</v>
      </c>
      <c r="DN77" s="2">
        <v>0</v>
      </c>
      <c r="DO77" s="2">
        <v>20</v>
      </c>
      <c r="DP77" s="2">
        <v>6</v>
      </c>
      <c r="DQ77" s="14">
        <f t="shared" si="35"/>
        <v>6</v>
      </c>
      <c r="DR77" s="2">
        <v>16849</v>
      </c>
      <c r="DS77" s="2">
        <v>3385</v>
      </c>
      <c r="DT77" s="2">
        <v>1279</v>
      </c>
      <c r="DU77" s="11">
        <f t="shared" si="57"/>
        <v>21513</v>
      </c>
      <c r="DV77" s="2">
        <v>21</v>
      </c>
      <c r="DW77" s="15">
        <f t="shared" si="36"/>
        <v>53</v>
      </c>
      <c r="DX77" s="2">
        <v>7</v>
      </c>
      <c r="DY77" s="2">
        <v>0</v>
      </c>
      <c r="DZ77" s="11">
        <f t="shared" si="58"/>
        <v>7</v>
      </c>
      <c r="EA77" s="2">
        <v>3</v>
      </c>
      <c r="EB77" s="2">
        <v>3</v>
      </c>
      <c r="EC77" s="2">
        <v>0</v>
      </c>
      <c r="ED77" s="2">
        <v>0</v>
      </c>
      <c r="EE77" s="2">
        <v>1</v>
      </c>
      <c r="EF77" s="2">
        <v>0</v>
      </c>
      <c r="EG77" s="14">
        <f t="shared" si="73"/>
        <v>0</v>
      </c>
      <c r="EH77" s="2">
        <v>7</v>
      </c>
      <c r="EI77" s="2">
        <v>0</v>
      </c>
      <c r="EJ77" s="2">
        <v>0</v>
      </c>
      <c r="EK77" s="2">
        <v>0</v>
      </c>
      <c r="EL77" s="2">
        <v>0</v>
      </c>
      <c r="EM77" s="14">
        <f t="shared" si="74"/>
        <v>0</v>
      </c>
      <c r="EN77" s="2">
        <v>0</v>
      </c>
      <c r="EO77" s="2">
        <v>4</v>
      </c>
      <c r="EP77" s="2">
        <v>3</v>
      </c>
      <c r="EQ77" s="14">
        <f t="shared" si="75"/>
        <v>0</v>
      </c>
      <c r="ER77" s="2">
        <v>3145</v>
      </c>
      <c r="ES77" s="2">
        <v>512</v>
      </c>
      <c r="ET77" s="2">
        <v>0</v>
      </c>
      <c r="EU77" s="11">
        <f t="shared" si="59"/>
        <v>3657</v>
      </c>
      <c r="EV77" s="2">
        <v>16</v>
      </c>
      <c r="EW77" s="2">
        <v>16</v>
      </c>
      <c r="EX77" s="2">
        <v>1023</v>
      </c>
      <c r="EY77" s="15">
        <f t="shared" si="76"/>
        <v>23</v>
      </c>
      <c r="EZ77" s="2">
        <v>1943</v>
      </c>
      <c r="FA77" s="2">
        <v>1838</v>
      </c>
      <c r="FB77" s="11">
        <f t="shared" si="77"/>
        <v>3781</v>
      </c>
      <c r="FC77" s="2">
        <v>0</v>
      </c>
      <c r="FD77" s="2">
        <v>26</v>
      </c>
      <c r="FE77" s="11">
        <f t="shared" si="78"/>
        <v>26</v>
      </c>
      <c r="FF77" s="2">
        <v>1041</v>
      </c>
      <c r="FG77" s="2">
        <v>890</v>
      </c>
      <c r="FH77" s="2">
        <v>525</v>
      </c>
      <c r="FI77" s="2">
        <v>562</v>
      </c>
      <c r="FJ77" s="2">
        <v>191</v>
      </c>
      <c r="FK77" s="2">
        <v>192</v>
      </c>
      <c r="FL77" s="2">
        <v>91</v>
      </c>
      <c r="FM77" s="2">
        <v>67</v>
      </c>
      <c r="FN77" s="2">
        <v>28</v>
      </c>
      <c r="FO77" s="2">
        <v>39</v>
      </c>
      <c r="FP77" s="2">
        <v>0</v>
      </c>
      <c r="FQ77" s="2">
        <v>0</v>
      </c>
      <c r="FR77" s="2">
        <v>0</v>
      </c>
      <c r="FS77" s="2">
        <v>0</v>
      </c>
      <c r="FT77" s="2">
        <v>0</v>
      </c>
      <c r="FU77" s="10">
        <v>0</v>
      </c>
      <c r="FV77" s="9">
        <f t="shared" si="62"/>
        <v>1876</v>
      </c>
      <c r="FW77" s="9">
        <f t="shared" si="62"/>
        <v>1750</v>
      </c>
      <c r="FX77" s="11">
        <f t="shared" si="79"/>
        <v>3626</v>
      </c>
      <c r="FY77" s="2">
        <v>3</v>
      </c>
      <c r="FZ77" s="2">
        <v>4</v>
      </c>
      <c r="GA77" s="16">
        <f t="shared" si="60"/>
        <v>1448</v>
      </c>
      <c r="GB77" s="16">
        <f t="shared" si="60"/>
        <v>1371</v>
      </c>
      <c r="GC77" s="2">
        <v>421</v>
      </c>
      <c r="GD77" s="2">
        <v>375</v>
      </c>
      <c r="GE77" s="2">
        <v>4</v>
      </c>
      <c r="GF77" s="10">
        <v>0</v>
      </c>
      <c r="GG77" s="16">
        <f t="shared" si="61"/>
        <v>1875</v>
      </c>
      <c r="GH77" s="16">
        <f t="shared" si="61"/>
        <v>1748</v>
      </c>
      <c r="GI77" s="2">
        <v>0</v>
      </c>
      <c r="GJ77" s="2">
        <v>0</v>
      </c>
      <c r="GK77" s="2">
        <v>0</v>
      </c>
      <c r="GL77" s="2">
        <v>0</v>
      </c>
      <c r="GM77" s="2">
        <v>0</v>
      </c>
      <c r="GN77" s="2">
        <v>0</v>
      </c>
      <c r="GO77" s="2">
        <v>1</v>
      </c>
      <c r="GP77" s="2">
        <v>0</v>
      </c>
      <c r="GQ77" s="2">
        <v>0</v>
      </c>
      <c r="GR77" s="2">
        <v>0</v>
      </c>
      <c r="GS77" s="2">
        <v>0</v>
      </c>
      <c r="GT77" s="10">
        <v>2</v>
      </c>
      <c r="GU77" s="16">
        <f t="shared" si="69"/>
        <v>1875</v>
      </c>
      <c r="GV77" s="16">
        <f t="shared" si="70"/>
        <v>1748</v>
      </c>
      <c r="GW77" s="2">
        <v>1</v>
      </c>
      <c r="GX77" s="2">
        <v>0</v>
      </c>
      <c r="GY77" s="2">
        <v>0</v>
      </c>
      <c r="GZ77" s="2">
        <v>0</v>
      </c>
      <c r="HA77" s="2">
        <v>0</v>
      </c>
      <c r="HB77" s="2">
        <v>0</v>
      </c>
      <c r="HC77" s="2">
        <v>0</v>
      </c>
      <c r="HD77" s="2">
        <v>0</v>
      </c>
      <c r="HE77" s="2">
        <v>0</v>
      </c>
      <c r="HF77" s="2">
        <v>2</v>
      </c>
      <c r="HG77" s="2">
        <v>0</v>
      </c>
      <c r="HH77" s="12">
        <v>0</v>
      </c>
      <c r="HI77" s="2">
        <v>9</v>
      </c>
      <c r="HJ77" s="2">
        <v>4</v>
      </c>
      <c r="HK77" s="2">
        <v>9</v>
      </c>
      <c r="HL77" s="8">
        <v>0</v>
      </c>
      <c r="HM77" s="8">
        <v>1012</v>
      </c>
      <c r="HN77" s="8">
        <v>19</v>
      </c>
      <c r="HO77" s="2">
        <v>19</v>
      </c>
      <c r="HP77" s="2">
        <v>0</v>
      </c>
      <c r="HQ77" s="2">
        <v>0</v>
      </c>
      <c r="HR77" s="10">
        <v>0</v>
      </c>
      <c r="HS77" s="2">
        <v>0</v>
      </c>
      <c r="HT77" s="2">
        <v>0</v>
      </c>
      <c r="HU77" s="10">
        <v>0</v>
      </c>
      <c r="HV77" s="2">
        <v>0</v>
      </c>
      <c r="HW77" s="2">
        <v>0</v>
      </c>
      <c r="HX77" s="10">
        <v>0</v>
      </c>
      <c r="HY77" s="2">
        <v>0</v>
      </c>
      <c r="HZ77" s="2">
        <v>0</v>
      </c>
      <c r="IA77" s="8">
        <v>0</v>
      </c>
      <c r="IB77" s="2">
        <v>0</v>
      </c>
      <c r="IC77" s="2">
        <v>0</v>
      </c>
      <c r="ID77" s="2">
        <v>0</v>
      </c>
      <c r="IE77" s="2">
        <v>0</v>
      </c>
      <c r="IF77" s="2">
        <v>0</v>
      </c>
      <c r="IG77" s="2">
        <v>0</v>
      </c>
      <c r="IH77" s="2">
        <v>0</v>
      </c>
      <c r="II77" s="2">
        <v>0</v>
      </c>
      <c r="IJ77" s="12">
        <v>0</v>
      </c>
    </row>
    <row r="78" spans="1:244" x14ac:dyDescent="0.2">
      <c r="A78" s="2" t="s">
        <v>206</v>
      </c>
      <c r="B78" s="94" t="s">
        <v>710</v>
      </c>
      <c r="C78" s="2" t="s">
        <v>232</v>
      </c>
      <c r="D78" s="2">
        <v>12</v>
      </c>
      <c r="E78" s="8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9">
        <f t="shared" si="63"/>
        <v>0</v>
      </c>
      <c r="O78" s="10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9">
        <f t="shared" si="71"/>
        <v>0</v>
      </c>
      <c r="Y78" s="10">
        <v>0</v>
      </c>
      <c r="Z78" s="2">
        <v>10</v>
      </c>
      <c r="AA78" s="2">
        <v>1</v>
      </c>
      <c r="AB78" s="2">
        <v>1</v>
      </c>
      <c r="AC78" s="2">
        <v>0</v>
      </c>
      <c r="AD78" s="2">
        <v>0</v>
      </c>
      <c r="AE78" s="2">
        <v>0</v>
      </c>
      <c r="AF78" s="2">
        <v>0</v>
      </c>
      <c r="AG78" s="2">
        <v>0</v>
      </c>
      <c r="AH78" s="11">
        <f t="shared" si="56"/>
        <v>12</v>
      </c>
      <c r="AI78" s="2">
        <v>0</v>
      </c>
      <c r="AJ78" s="2">
        <v>0</v>
      </c>
      <c r="AK78" s="10">
        <v>0</v>
      </c>
      <c r="AL78" s="2">
        <v>0</v>
      </c>
      <c r="AM78" s="2">
        <v>0</v>
      </c>
      <c r="AN78" s="10">
        <v>0</v>
      </c>
      <c r="AO78" s="2">
        <v>0</v>
      </c>
      <c r="AP78" s="8">
        <v>0</v>
      </c>
      <c r="AQ78" s="2">
        <v>0</v>
      </c>
      <c r="AR78" s="2">
        <v>0</v>
      </c>
      <c r="AS78" s="2">
        <v>0</v>
      </c>
      <c r="AT78" s="2">
        <v>0</v>
      </c>
      <c r="AU78" s="2">
        <v>0</v>
      </c>
      <c r="AV78" s="10">
        <v>0</v>
      </c>
      <c r="AW78" s="2">
        <v>0</v>
      </c>
      <c r="AX78" s="2">
        <v>0</v>
      </c>
      <c r="AY78" s="2">
        <v>0</v>
      </c>
      <c r="AZ78" s="2">
        <v>0</v>
      </c>
      <c r="BA78" s="2">
        <v>0</v>
      </c>
      <c r="BB78" s="8">
        <v>0</v>
      </c>
      <c r="BC78" s="2">
        <v>12</v>
      </c>
      <c r="BD78" s="2">
        <v>0</v>
      </c>
      <c r="BE78" s="2">
        <v>0</v>
      </c>
      <c r="BF78" s="2">
        <v>0</v>
      </c>
      <c r="BG78" s="2">
        <v>0</v>
      </c>
      <c r="BH78" s="2">
        <v>0</v>
      </c>
      <c r="BI78" s="2">
        <v>0</v>
      </c>
      <c r="BJ78" s="2">
        <v>0</v>
      </c>
      <c r="BK78" s="2">
        <v>0</v>
      </c>
      <c r="BL78" s="2">
        <v>0</v>
      </c>
      <c r="BM78" s="2">
        <v>0</v>
      </c>
      <c r="BN78" s="2">
        <v>0</v>
      </c>
      <c r="BO78" s="2">
        <v>0</v>
      </c>
      <c r="BP78" s="2">
        <v>0</v>
      </c>
      <c r="BQ78" s="2">
        <v>0</v>
      </c>
      <c r="BR78" s="2">
        <v>0</v>
      </c>
      <c r="BS78" s="2">
        <v>0</v>
      </c>
      <c r="BT78" s="2">
        <v>0</v>
      </c>
      <c r="BU78" s="2">
        <v>0</v>
      </c>
      <c r="BV78" s="2">
        <v>0</v>
      </c>
      <c r="BW78" s="2">
        <v>0</v>
      </c>
      <c r="BX78" s="2">
        <v>0</v>
      </c>
      <c r="BY78" s="2">
        <v>0</v>
      </c>
      <c r="BZ78" s="2">
        <v>0</v>
      </c>
      <c r="CA78" s="2">
        <v>0</v>
      </c>
      <c r="CB78" s="2">
        <v>0</v>
      </c>
      <c r="CC78" s="12">
        <v>0</v>
      </c>
      <c r="CD78" s="2">
        <v>11</v>
      </c>
      <c r="CE78" s="8">
        <v>1</v>
      </c>
      <c r="CF78" s="10">
        <v>15</v>
      </c>
      <c r="CG78" s="2">
        <v>11</v>
      </c>
      <c r="CH78" s="13">
        <f t="shared" si="72"/>
        <v>4</v>
      </c>
      <c r="CI78" s="2">
        <v>12</v>
      </c>
      <c r="CJ78" s="13">
        <f t="shared" si="64"/>
        <v>3</v>
      </c>
      <c r="CK78" s="2">
        <v>15</v>
      </c>
      <c r="CL78" s="2">
        <v>0</v>
      </c>
      <c r="CM78" s="2">
        <v>0</v>
      </c>
      <c r="CN78" s="13">
        <f t="shared" si="65"/>
        <v>0</v>
      </c>
      <c r="CO78" s="2">
        <v>3</v>
      </c>
      <c r="CP78" s="14">
        <f t="shared" si="66"/>
        <v>12</v>
      </c>
      <c r="CQ78" s="2">
        <v>7</v>
      </c>
      <c r="CR78" s="2">
        <v>0</v>
      </c>
      <c r="CS78" s="2">
        <v>5</v>
      </c>
      <c r="CT78" s="8">
        <v>5</v>
      </c>
      <c r="CU78" s="2">
        <v>12</v>
      </c>
      <c r="CV78" s="12">
        <v>368</v>
      </c>
      <c r="CW78" s="2">
        <v>14</v>
      </c>
      <c r="CX78" s="2">
        <v>0</v>
      </c>
      <c r="CY78" s="2">
        <v>0</v>
      </c>
      <c r="CZ78" s="11">
        <f t="shared" si="67"/>
        <v>14</v>
      </c>
      <c r="DA78" s="2">
        <v>1</v>
      </c>
      <c r="DB78" s="2">
        <v>2</v>
      </c>
      <c r="DC78" s="2">
        <v>2</v>
      </c>
      <c r="DD78" s="2">
        <v>4</v>
      </c>
      <c r="DE78" s="2">
        <v>3</v>
      </c>
      <c r="DF78" s="2">
        <v>1</v>
      </c>
      <c r="DG78" s="14">
        <f t="shared" si="68"/>
        <v>1</v>
      </c>
      <c r="DH78" s="2">
        <v>14</v>
      </c>
      <c r="DI78" s="2">
        <v>0</v>
      </c>
      <c r="DJ78" s="2">
        <v>0</v>
      </c>
      <c r="DK78" s="2">
        <v>0</v>
      </c>
      <c r="DL78" s="2">
        <v>0</v>
      </c>
      <c r="DM78" s="14">
        <f t="shared" si="34"/>
        <v>0</v>
      </c>
      <c r="DN78" s="2">
        <v>0</v>
      </c>
      <c r="DO78" s="2">
        <v>9</v>
      </c>
      <c r="DP78" s="2">
        <v>3</v>
      </c>
      <c r="DQ78" s="14">
        <f t="shared" si="35"/>
        <v>2</v>
      </c>
      <c r="DR78" s="2">
        <v>7930</v>
      </c>
      <c r="DS78" s="2">
        <v>1375</v>
      </c>
      <c r="DT78" s="2">
        <v>90</v>
      </c>
      <c r="DU78" s="11">
        <f t="shared" si="57"/>
        <v>9395</v>
      </c>
      <c r="DV78" s="2">
        <v>9</v>
      </c>
      <c r="DW78" s="15">
        <f t="shared" si="36"/>
        <v>23</v>
      </c>
      <c r="DX78" s="2">
        <v>1</v>
      </c>
      <c r="DY78" s="2">
        <v>0</v>
      </c>
      <c r="DZ78" s="11">
        <f t="shared" si="58"/>
        <v>1</v>
      </c>
      <c r="EA78" s="2">
        <v>0</v>
      </c>
      <c r="EB78" s="2">
        <v>0</v>
      </c>
      <c r="EC78" s="2">
        <v>0</v>
      </c>
      <c r="ED78" s="2">
        <v>1</v>
      </c>
      <c r="EE78" s="2">
        <v>0</v>
      </c>
      <c r="EF78" s="2">
        <v>0</v>
      </c>
      <c r="EG78" s="14">
        <f t="shared" si="73"/>
        <v>0</v>
      </c>
      <c r="EH78" s="2">
        <v>0</v>
      </c>
      <c r="EI78" s="2">
        <v>0</v>
      </c>
      <c r="EJ78" s="2">
        <v>1</v>
      </c>
      <c r="EK78" s="2">
        <v>0</v>
      </c>
      <c r="EL78" s="2">
        <v>0</v>
      </c>
      <c r="EM78" s="14">
        <f t="shared" si="74"/>
        <v>0</v>
      </c>
      <c r="EN78" s="2">
        <v>0</v>
      </c>
      <c r="EO78" s="2">
        <v>1</v>
      </c>
      <c r="EP78" s="2">
        <v>0</v>
      </c>
      <c r="EQ78" s="14">
        <f t="shared" si="75"/>
        <v>0</v>
      </c>
      <c r="ER78" s="2">
        <v>480</v>
      </c>
      <c r="ES78" s="2">
        <v>60</v>
      </c>
      <c r="ET78" s="2">
        <v>0</v>
      </c>
      <c r="EU78" s="11">
        <f t="shared" si="59"/>
        <v>540</v>
      </c>
      <c r="EV78" s="2">
        <v>3</v>
      </c>
      <c r="EW78" s="2">
        <v>3</v>
      </c>
      <c r="EX78" s="2">
        <v>229</v>
      </c>
      <c r="EY78" s="15">
        <f t="shared" si="76"/>
        <v>4</v>
      </c>
      <c r="EZ78" s="2">
        <v>448</v>
      </c>
      <c r="FA78" s="2">
        <v>484</v>
      </c>
      <c r="FB78" s="11">
        <f t="shared" si="77"/>
        <v>932</v>
      </c>
      <c r="FC78" s="2">
        <v>0</v>
      </c>
      <c r="FD78" s="2">
        <v>1</v>
      </c>
      <c r="FE78" s="11">
        <f t="shared" si="78"/>
        <v>1</v>
      </c>
      <c r="FF78" s="2">
        <v>347</v>
      </c>
      <c r="FG78" s="2">
        <v>360</v>
      </c>
      <c r="FH78" s="2">
        <v>43</v>
      </c>
      <c r="FI78" s="2">
        <v>48</v>
      </c>
      <c r="FJ78" s="2">
        <v>27</v>
      </c>
      <c r="FK78" s="2">
        <v>30</v>
      </c>
      <c r="FL78" s="2">
        <v>0</v>
      </c>
      <c r="FM78" s="2">
        <v>0</v>
      </c>
      <c r="FN78" s="2">
        <v>0</v>
      </c>
      <c r="FO78" s="2">
        <v>0</v>
      </c>
      <c r="FP78" s="2">
        <v>0</v>
      </c>
      <c r="FQ78" s="2">
        <v>0</v>
      </c>
      <c r="FR78" s="2">
        <v>0</v>
      </c>
      <c r="FS78" s="2">
        <v>0</v>
      </c>
      <c r="FT78" s="2">
        <v>0</v>
      </c>
      <c r="FU78" s="10">
        <v>0</v>
      </c>
      <c r="FV78" s="9">
        <f t="shared" si="62"/>
        <v>417</v>
      </c>
      <c r="FW78" s="9">
        <f t="shared" si="62"/>
        <v>438</v>
      </c>
      <c r="FX78" s="11">
        <f t="shared" si="79"/>
        <v>855</v>
      </c>
      <c r="FY78" s="2">
        <v>1</v>
      </c>
      <c r="FZ78" s="2">
        <v>1</v>
      </c>
      <c r="GA78" s="16">
        <f t="shared" si="60"/>
        <v>351</v>
      </c>
      <c r="GB78" s="16">
        <f t="shared" si="60"/>
        <v>362</v>
      </c>
      <c r="GC78" s="2">
        <v>65</v>
      </c>
      <c r="GD78" s="2">
        <v>75</v>
      </c>
      <c r="GE78" s="2">
        <v>0</v>
      </c>
      <c r="GF78" s="10">
        <v>0</v>
      </c>
      <c r="GG78" s="16">
        <f t="shared" si="61"/>
        <v>415</v>
      </c>
      <c r="GH78" s="16">
        <f t="shared" si="61"/>
        <v>434</v>
      </c>
      <c r="GI78" s="2">
        <v>1</v>
      </c>
      <c r="GJ78" s="2">
        <v>2</v>
      </c>
      <c r="GK78" s="2">
        <v>0</v>
      </c>
      <c r="GL78" s="2">
        <v>0</v>
      </c>
      <c r="GM78" s="2">
        <v>0</v>
      </c>
      <c r="GN78" s="2">
        <v>0</v>
      </c>
      <c r="GO78" s="2">
        <v>1</v>
      </c>
      <c r="GP78" s="2">
        <v>2</v>
      </c>
      <c r="GQ78" s="2">
        <v>0</v>
      </c>
      <c r="GR78" s="2">
        <v>0</v>
      </c>
      <c r="GS78" s="2">
        <v>0</v>
      </c>
      <c r="GT78" s="10">
        <v>0</v>
      </c>
      <c r="GU78" s="16">
        <f t="shared" si="69"/>
        <v>417</v>
      </c>
      <c r="GV78" s="16">
        <f t="shared" si="70"/>
        <v>438</v>
      </c>
      <c r="GW78" s="2">
        <v>0</v>
      </c>
      <c r="GX78" s="2">
        <v>0</v>
      </c>
      <c r="GY78" s="2">
        <v>0</v>
      </c>
      <c r="GZ78" s="2">
        <v>0</v>
      </c>
      <c r="HA78" s="2">
        <v>0</v>
      </c>
      <c r="HB78" s="2">
        <v>0</v>
      </c>
      <c r="HC78" s="2">
        <v>0</v>
      </c>
      <c r="HD78" s="2">
        <v>0</v>
      </c>
      <c r="HE78" s="2">
        <v>0</v>
      </c>
      <c r="HF78" s="2">
        <v>0</v>
      </c>
      <c r="HG78" s="2">
        <v>0</v>
      </c>
      <c r="HH78" s="12">
        <v>0</v>
      </c>
      <c r="HI78" s="2">
        <v>10</v>
      </c>
      <c r="HJ78" s="2">
        <v>0</v>
      </c>
      <c r="HK78" s="2">
        <v>2</v>
      </c>
      <c r="HL78" s="8">
        <v>0</v>
      </c>
      <c r="HM78" s="8">
        <v>552</v>
      </c>
      <c r="HN78" s="8">
        <v>12</v>
      </c>
      <c r="HO78" s="2">
        <v>4</v>
      </c>
      <c r="HP78" s="2">
        <v>0</v>
      </c>
      <c r="HQ78" s="2">
        <v>0</v>
      </c>
      <c r="HR78" s="10">
        <v>0</v>
      </c>
      <c r="HS78" s="2">
        <v>0</v>
      </c>
      <c r="HT78" s="2">
        <v>0</v>
      </c>
      <c r="HU78" s="10">
        <v>0</v>
      </c>
      <c r="HV78" s="2">
        <v>0</v>
      </c>
      <c r="HW78" s="2">
        <v>0</v>
      </c>
      <c r="HX78" s="10">
        <v>0</v>
      </c>
      <c r="HY78" s="2">
        <v>0</v>
      </c>
      <c r="HZ78" s="2">
        <v>0</v>
      </c>
      <c r="IA78" s="8">
        <v>0</v>
      </c>
      <c r="IB78" s="2">
        <v>0</v>
      </c>
      <c r="IC78" s="2">
        <v>0</v>
      </c>
      <c r="ID78" s="2">
        <v>0</v>
      </c>
      <c r="IE78" s="2">
        <v>0</v>
      </c>
      <c r="IF78" s="2">
        <v>0</v>
      </c>
      <c r="IG78" s="2">
        <v>0</v>
      </c>
      <c r="IH78" s="2">
        <v>0</v>
      </c>
      <c r="II78" s="2">
        <v>0</v>
      </c>
      <c r="IJ78" s="12">
        <v>0</v>
      </c>
    </row>
    <row r="79" spans="1:244" x14ac:dyDescent="0.2">
      <c r="A79" s="2" t="s">
        <v>206</v>
      </c>
      <c r="B79" s="94" t="s">
        <v>233</v>
      </c>
      <c r="C79" s="2" t="s">
        <v>233</v>
      </c>
      <c r="D79" s="2">
        <v>14</v>
      </c>
      <c r="E79" s="8">
        <v>0</v>
      </c>
      <c r="F79" s="2">
        <v>0</v>
      </c>
      <c r="G79" s="2">
        <v>0</v>
      </c>
      <c r="H79" s="2">
        <v>0</v>
      </c>
      <c r="I79" s="2">
        <v>0</v>
      </c>
      <c r="J79" s="2">
        <v>1</v>
      </c>
      <c r="K79" s="2">
        <v>0</v>
      </c>
      <c r="L79" s="2">
        <v>0</v>
      </c>
      <c r="M79" s="2">
        <v>0</v>
      </c>
      <c r="N79" s="9">
        <f t="shared" si="63"/>
        <v>1</v>
      </c>
      <c r="O79" s="10">
        <v>0</v>
      </c>
      <c r="P79" s="2">
        <v>0</v>
      </c>
      <c r="Q79" s="2">
        <v>0</v>
      </c>
      <c r="R79" s="2">
        <v>0</v>
      </c>
      <c r="S79" s="2">
        <v>0</v>
      </c>
      <c r="T79" s="2">
        <v>1</v>
      </c>
      <c r="U79" s="2">
        <v>0</v>
      </c>
      <c r="V79" s="2">
        <v>0</v>
      </c>
      <c r="W79" s="2">
        <v>0</v>
      </c>
      <c r="X79" s="9">
        <f t="shared" si="71"/>
        <v>1</v>
      </c>
      <c r="Y79" s="10">
        <v>0</v>
      </c>
      <c r="Z79" s="2">
        <v>7</v>
      </c>
      <c r="AA79" s="2">
        <v>2</v>
      </c>
      <c r="AB79" s="2">
        <v>1</v>
      </c>
      <c r="AC79" s="2">
        <v>2</v>
      </c>
      <c r="AD79" s="2">
        <v>0</v>
      </c>
      <c r="AE79" s="2">
        <v>0</v>
      </c>
      <c r="AF79" s="2">
        <v>0</v>
      </c>
      <c r="AG79" s="2">
        <v>0</v>
      </c>
      <c r="AH79" s="11">
        <f t="shared" si="56"/>
        <v>12</v>
      </c>
      <c r="AI79" s="2">
        <v>0</v>
      </c>
      <c r="AJ79" s="2">
        <v>0</v>
      </c>
      <c r="AK79" s="10">
        <v>0</v>
      </c>
      <c r="AL79" s="2">
        <v>0</v>
      </c>
      <c r="AM79" s="2">
        <v>0</v>
      </c>
      <c r="AN79" s="10">
        <v>0</v>
      </c>
      <c r="AO79" s="2">
        <v>0</v>
      </c>
      <c r="AP79" s="8">
        <v>0</v>
      </c>
      <c r="AQ79" s="2">
        <v>0</v>
      </c>
      <c r="AR79" s="2">
        <v>0</v>
      </c>
      <c r="AS79" s="2">
        <v>0</v>
      </c>
      <c r="AT79" s="2">
        <v>0</v>
      </c>
      <c r="AU79" s="2">
        <v>2</v>
      </c>
      <c r="AV79" s="10">
        <v>3</v>
      </c>
      <c r="AW79" s="2">
        <v>0</v>
      </c>
      <c r="AX79" s="2">
        <v>0</v>
      </c>
      <c r="AY79" s="2">
        <v>0</v>
      </c>
      <c r="AZ79" s="2">
        <v>0</v>
      </c>
      <c r="BA79" s="2">
        <v>0</v>
      </c>
      <c r="BB79" s="8">
        <v>0</v>
      </c>
      <c r="BC79" s="2">
        <v>14</v>
      </c>
      <c r="BD79" s="2">
        <v>0</v>
      </c>
      <c r="BE79" s="2">
        <v>0</v>
      </c>
      <c r="BF79" s="2">
        <v>0</v>
      </c>
      <c r="BG79" s="2">
        <v>0</v>
      </c>
      <c r="BH79" s="2">
        <v>0</v>
      </c>
      <c r="BI79" s="2">
        <v>0</v>
      </c>
      <c r="BJ79" s="2">
        <v>0</v>
      </c>
      <c r="BK79" s="2">
        <v>0</v>
      </c>
      <c r="BL79" s="2">
        <v>0</v>
      </c>
      <c r="BM79" s="2">
        <v>0</v>
      </c>
      <c r="BN79" s="2">
        <v>0</v>
      </c>
      <c r="BO79" s="2">
        <v>0</v>
      </c>
      <c r="BP79" s="2">
        <v>0</v>
      </c>
      <c r="BQ79" s="2">
        <v>0</v>
      </c>
      <c r="BR79" s="2">
        <v>0</v>
      </c>
      <c r="BS79" s="2">
        <v>0</v>
      </c>
      <c r="BT79" s="2">
        <v>0</v>
      </c>
      <c r="BU79" s="2">
        <v>0</v>
      </c>
      <c r="BV79" s="2">
        <v>0</v>
      </c>
      <c r="BW79" s="2">
        <v>0</v>
      </c>
      <c r="BX79" s="2">
        <v>0</v>
      </c>
      <c r="BY79" s="2">
        <v>0</v>
      </c>
      <c r="BZ79" s="2">
        <v>0</v>
      </c>
      <c r="CA79" s="2">
        <v>0</v>
      </c>
      <c r="CB79" s="2">
        <v>0</v>
      </c>
      <c r="CC79" s="12">
        <v>0</v>
      </c>
      <c r="CD79" s="2">
        <v>12</v>
      </c>
      <c r="CE79" s="8">
        <v>3</v>
      </c>
      <c r="CF79" s="10">
        <v>35</v>
      </c>
      <c r="CG79" s="2">
        <v>31</v>
      </c>
      <c r="CH79" s="13">
        <f t="shared" si="72"/>
        <v>4</v>
      </c>
      <c r="CI79" s="2">
        <v>34</v>
      </c>
      <c r="CJ79" s="13">
        <f t="shared" si="64"/>
        <v>1</v>
      </c>
      <c r="CK79" s="2">
        <v>35</v>
      </c>
      <c r="CL79" s="2">
        <v>0</v>
      </c>
      <c r="CM79" s="2">
        <v>0</v>
      </c>
      <c r="CN79" s="13">
        <f t="shared" si="65"/>
        <v>0</v>
      </c>
      <c r="CO79" s="2">
        <v>15</v>
      </c>
      <c r="CP79" s="14">
        <f t="shared" si="66"/>
        <v>20</v>
      </c>
      <c r="CQ79" s="2">
        <v>9</v>
      </c>
      <c r="CR79" s="2">
        <v>1</v>
      </c>
      <c r="CS79" s="2">
        <v>6</v>
      </c>
      <c r="CT79" s="8">
        <v>9</v>
      </c>
      <c r="CU79" s="2">
        <v>13</v>
      </c>
      <c r="CV79" s="12">
        <v>1075</v>
      </c>
      <c r="CW79" s="2">
        <v>22</v>
      </c>
      <c r="CX79" s="2">
        <v>0</v>
      </c>
      <c r="CY79" s="2">
        <v>0</v>
      </c>
      <c r="CZ79" s="11">
        <f t="shared" si="67"/>
        <v>22</v>
      </c>
      <c r="DA79" s="2">
        <v>1</v>
      </c>
      <c r="DB79" s="2">
        <v>3</v>
      </c>
      <c r="DC79" s="2">
        <v>4</v>
      </c>
      <c r="DD79" s="2">
        <v>6</v>
      </c>
      <c r="DE79" s="2">
        <v>1</v>
      </c>
      <c r="DF79" s="2">
        <v>5</v>
      </c>
      <c r="DG79" s="14">
        <f t="shared" si="68"/>
        <v>2</v>
      </c>
      <c r="DH79" s="2">
        <v>22</v>
      </c>
      <c r="DI79" s="2">
        <v>0</v>
      </c>
      <c r="DJ79" s="2">
        <v>0</v>
      </c>
      <c r="DK79" s="2">
        <v>0</v>
      </c>
      <c r="DL79" s="2">
        <v>0</v>
      </c>
      <c r="DM79" s="14">
        <f t="shared" si="34"/>
        <v>0</v>
      </c>
      <c r="DN79" s="2">
        <v>0</v>
      </c>
      <c r="DO79" s="2">
        <v>20</v>
      </c>
      <c r="DP79" s="2">
        <v>2</v>
      </c>
      <c r="DQ79" s="14">
        <f t="shared" si="35"/>
        <v>0</v>
      </c>
      <c r="DR79" s="2">
        <v>17040</v>
      </c>
      <c r="DS79" s="2">
        <v>2498</v>
      </c>
      <c r="DT79" s="2">
        <v>584</v>
      </c>
      <c r="DU79" s="11">
        <f t="shared" si="57"/>
        <v>20122</v>
      </c>
      <c r="DV79" s="2">
        <v>15</v>
      </c>
      <c r="DW79" s="15">
        <f t="shared" si="36"/>
        <v>37</v>
      </c>
      <c r="DX79" s="2">
        <v>13</v>
      </c>
      <c r="DY79" s="2">
        <v>0</v>
      </c>
      <c r="DZ79" s="11">
        <f t="shared" si="58"/>
        <v>13</v>
      </c>
      <c r="EA79" s="2">
        <v>3</v>
      </c>
      <c r="EB79" s="2">
        <v>4</v>
      </c>
      <c r="EC79" s="2">
        <v>3</v>
      </c>
      <c r="ED79" s="2">
        <v>3</v>
      </c>
      <c r="EE79" s="2">
        <v>0</v>
      </c>
      <c r="EF79" s="2">
        <v>0</v>
      </c>
      <c r="EG79" s="14">
        <f t="shared" si="73"/>
        <v>0</v>
      </c>
      <c r="EH79" s="2">
        <v>11</v>
      </c>
      <c r="EI79" s="2">
        <v>0</v>
      </c>
      <c r="EJ79" s="2">
        <v>2</v>
      </c>
      <c r="EK79" s="2">
        <v>0</v>
      </c>
      <c r="EL79" s="2">
        <v>0</v>
      </c>
      <c r="EM79" s="14">
        <f t="shared" si="74"/>
        <v>0</v>
      </c>
      <c r="EN79" s="2">
        <v>0</v>
      </c>
      <c r="EO79" s="2">
        <v>12</v>
      </c>
      <c r="EP79" s="2">
        <v>1</v>
      </c>
      <c r="EQ79" s="14">
        <f t="shared" si="75"/>
        <v>0</v>
      </c>
      <c r="ER79" s="2">
        <v>8172</v>
      </c>
      <c r="ES79" s="2">
        <v>180</v>
      </c>
      <c r="ET79" s="2">
        <v>0</v>
      </c>
      <c r="EU79" s="11">
        <f t="shared" si="59"/>
        <v>8352</v>
      </c>
      <c r="EV79" s="2">
        <v>11</v>
      </c>
      <c r="EW79" s="2">
        <v>11</v>
      </c>
      <c r="EX79" s="2">
        <v>1196</v>
      </c>
      <c r="EY79" s="15">
        <f t="shared" si="76"/>
        <v>24</v>
      </c>
      <c r="EZ79" s="2">
        <v>1319</v>
      </c>
      <c r="FA79" s="2">
        <v>1299</v>
      </c>
      <c r="FB79" s="11">
        <f t="shared" si="77"/>
        <v>2618</v>
      </c>
      <c r="FC79" s="2">
        <v>5</v>
      </c>
      <c r="FD79" s="2">
        <v>22</v>
      </c>
      <c r="FE79" s="11">
        <f t="shared" si="78"/>
        <v>27</v>
      </c>
      <c r="FF79" s="2">
        <v>582</v>
      </c>
      <c r="FG79" s="2">
        <v>566</v>
      </c>
      <c r="FH79" s="2">
        <v>387</v>
      </c>
      <c r="FI79" s="2">
        <v>365</v>
      </c>
      <c r="FJ79" s="2">
        <v>181</v>
      </c>
      <c r="FK79" s="2">
        <v>194</v>
      </c>
      <c r="FL79" s="2">
        <v>103</v>
      </c>
      <c r="FM79" s="2">
        <v>75</v>
      </c>
      <c r="FN79" s="2">
        <v>33</v>
      </c>
      <c r="FO79" s="2">
        <v>55</v>
      </c>
      <c r="FP79" s="2">
        <v>0</v>
      </c>
      <c r="FQ79" s="2">
        <v>0</v>
      </c>
      <c r="FR79" s="2">
        <v>0</v>
      </c>
      <c r="FS79" s="2">
        <v>0</v>
      </c>
      <c r="FT79" s="2">
        <v>0</v>
      </c>
      <c r="FU79" s="10">
        <v>0</v>
      </c>
      <c r="FV79" s="9">
        <f t="shared" si="62"/>
        <v>1286</v>
      </c>
      <c r="FW79" s="9">
        <f t="shared" si="62"/>
        <v>1255</v>
      </c>
      <c r="FX79" s="11">
        <f t="shared" si="79"/>
        <v>2541</v>
      </c>
      <c r="FY79" s="2">
        <v>1</v>
      </c>
      <c r="FZ79" s="2">
        <v>0</v>
      </c>
      <c r="GA79" s="16">
        <f t="shared" si="60"/>
        <v>1004</v>
      </c>
      <c r="GB79" s="16">
        <f t="shared" si="60"/>
        <v>989</v>
      </c>
      <c r="GC79" s="2">
        <v>263</v>
      </c>
      <c r="GD79" s="2">
        <v>256</v>
      </c>
      <c r="GE79" s="2">
        <v>18</v>
      </c>
      <c r="GF79" s="10">
        <v>10</v>
      </c>
      <c r="GG79" s="16">
        <f t="shared" si="61"/>
        <v>1273</v>
      </c>
      <c r="GH79" s="16">
        <f t="shared" si="61"/>
        <v>1244</v>
      </c>
      <c r="GI79" s="2">
        <v>6</v>
      </c>
      <c r="GJ79" s="2">
        <v>6</v>
      </c>
      <c r="GK79" s="2">
        <v>0</v>
      </c>
      <c r="GL79" s="2">
        <v>0</v>
      </c>
      <c r="GM79" s="2">
        <v>0</v>
      </c>
      <c r="GN79" s="2">
        <v>0</v>
      </c>
      <c r="GO79" s="2">
        <v>6</v>
      </c>
      <c r="GP79" s="2">
        <v>3</v>
      </c>
      <c r="GQ79" s="2">
        <v>1</v>
      </c>
      <c r="GR79" s="2">
        <v>2</v>
      </c>
      <c r="GS79" s="2">
        <v>0</v>
      </c>
      <c r="GT79" s="10">
        <v>0</v>
      </c>
      <c r="GU79" s="16">
        <f t="shared" si="69"/>
        <v>1275</v>
      </c>
      <c r="GV79" s="16">
        <f t="shared" si="70"/>
        <v>1240</v>
      </c>
      <c r="GW79" s="2">
        <v>3</v>
      </c>
      <c r="GX79" s="2">
        <v>6</v>
      </c>
      <c r="GY79" s="2">
        <v>0</v>
      </c>
      <c r="GZ79" s="2">
        <v>0</v>
      </c>
      <c r="HA79" s="2">
        <v>0</v>
      </c>
      <c r="HB79" s="2">
        <v>0</v>
      </c>
      <c r="HC79" s="2">
        <v>0</v>
      </c>
      <c r="HD79" s="2">
        <v>0</v>
      </c>
      <c r="HE79" s="2">
        <v>8</v>
      </c>
      <c r="HF79" s="2">
        <v>9</v>
      </c>
      <c r="HG79" s="2">
        <v>0</v>
      </c>
      <c r="HH79" s="12">
        <v>0</v>
      </c>
      <c r="HI79" s="2">
        <v>7</v>
      </c>
      <c r="HJ79" s="2">
        <v>0</v>
      </c>
      <c r="HK79" s="2">
        <v>7</v>
      </c>
      <c r="HL79" s="8">
        <v>0</v>
      </c>
      <c r="HM79" s="8">
        <v>644</v>
      </c>
      <c r="HN79" s="8">
        <v>11</v>
      </c>
      <c r="HO79" s="2">
        <v>12</v>
      </c>
      <c r="HP79" s="2">
        <v>2</v>
      </c>
      <c r="HQ79" s="2">
        <v>27</v>
      </c>
      <c r="HR79" s="10">
        <v>30</v>
      </c>
      <c r="HS79" s="2">
        <v>6</v>
      </c>
      <c r="HT79" s="2">
        <v>103</v>
      </c>
      <c r="HU79" s="10">
        <v>0</v>
      </c>
      <c r="HV79" s="2">
        <v>0</v>
      </c>
      <c r="HW79" s="2">
        <v>0</v>
      </c>
      <c r="HX79" s="10">
        <v>0</v>
      </c>
      <c r="HY79" s="2">
        <v>1</v>
      </c>
      <c r="HZ79" s="2">
        <v>14</v>
      </c>
      <c r="IA79" s="8">
        <v>0</v>
      </c>
      <c r="IB79" s="2">
        <v>0</v>
      </c>
      <c r="IC79" s="2">
        <v>0</v>
      </c>
      <c r="ID79" s="2">
        <v>0</v>
      </c>
      <c r="IE79" s="2">
        <v>0</v>
      </c>
      <c r="IF79" s="2">
        <v>0</v>
      </c>
      <c r="IG79" s="2">
        <v>0</v>
      </c>
      <c r="IH79" s="2">
        <v>0</v>
      </c>
      <c r="II79" s="2">
        <v>0</v>
      </c>
      <c r="IJ79" s="12">
        <v>0</v>
      </c>
    </row>
    <row r="80" spans="1:244" x14ac:dyDescent="0.2">
      <c r="A80" s="2" t="s">
        <v>206</v>
      </c>
      <c r="B80" s="94" t="s">
        <v>708</v>
      </c>
      <c r="C80" s="2" t="s">
        <v>234</v>
      </c>
      <c r="D80" s="2">
        <v>8</v>
      </c>
      <c r="E80" s="8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9">
        <f t="shared" si="63"/>
        <v>0</v>
      </c>
      <c r="O80" s="10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2">
        <v>0</v>
      </c>
      <c r="X80" s="9">
        <f t="shared" si="71"/>
        <v>0</v>
      </c>
      <c r="Y80" s="10">
        <v>0</v>
      </c>
      <c r="Z80" s="2">
        <v>3</v>
      </c>
      <c r="AA80" s="2">
        <v>2</v>
      </c>
      <c r="AB80" s="2">
        <v>2</v>
      </c>
      <c r="AC80" s="2">
        <v>1</v>
      </c>
      <c r="AD80" s="2">
        <v>0</v>
      </c>
      <c r="AE80" s="2">
        <v>0</v>
      </c>
      <c r="AF80" s="2">
        <v>0</v>
      </c>
      <c r="AG80" s="2">
        <v>0</v>
      </c>
      <c r="AH80" s="11">
        <f t="shared" si="56"/>
        <v>8</v>
      </c>
      <c r="AI80" s="2">
        <v>0</v>
      </c>
      <c r="AJ80" s="2">
        <v>0</v>
      </c>
      <c r="AK80" s="10">
        <v>0</v>
      </c>
      <c r="AL80" s="2">
        <v>0</v>
      </c>
      <c r="AM80" s="2">
        <v>0</v>
      </c>
      <c r="AN80" s="10">
        <v>0</v>
      </c>
      <c r="AO80" s="2">
        <v>0</v>
      </c>
      <c r="AP80" s="8">
        <v>0</v>
      </c>
      <c r="AQ80" s="2">
        <v>0</v>
      </c>
      <c r="AR80" s="2">
        <v>0</v>
      </c>
      <c r="AS80" s="2">
        <v>0</v>
      </c>
      <c r="AT80" s="2">
        <v>0</v>
      </c>
      <c r="AU80" s="2">
        <v>0</v>
      </c>
      <c r="AV80" s="10">
        <v>0</v>
      </c>
      <c r="AW80" s="2">
        <v>0</v>
      </c>
      <c r="AX80" s="2">
        <v>0</v>
      </c>
      <c r="AY80" s="2">
        <v>0</v>
      </c>
      <c r="AZ80" s="2">
        <v>0</v>
      </c>
      <c r="BA80" s="2">
        <v>0</v>
      </c>
      <c r="BB80" s="8">
        <v>0</v>
      </c>
      <c r="BC80" s="2">
        <v>8</v>
      </c>
      <c r="BD80" s="2">
        <v>0</v>
      </c>
      <c r="BE80" s="2">
        <v>0</v>
      </c>
      <c r="BF80" s="2">
        <v>0</v>
      </c>
      <c r="BG80" s="2">
        <v>0</v>
      </c>
      <c r="BH80" s="2">
        <v>0</v>
      </c>
      <c r="BI80" s="2">
        <v>0</v>
      </c>
      <c r="BJ80" s="2">
        <v>0</v>
      </c>
      <c r="BK80" s="2">
        <v>0</v>
      </c>
      <c r="BL80" s="2">
        <v>0</v>
      </c>
      <c r="BM80" s="2">
        <v>0</v>
      </c>
      <c r="BN80" s="2">
        <v>0</v>
      </c>
      <c r="BO80" s="2">
        <v>0</v>
      </c>
      <c r="BP80" s="2">
        <v>0</v>
      </c>
      <c r="BQ80" s="2">
        <v>0</v>
      </c>
      <c r="BR80" s="2">
        <v>0</v>
      </c>
      <c r="BS80" s="2">
        <v>0</v>
      </c>
      <c r="BT80" s="2">
        <v>0</v>
      </c>
      <c r="BU80" s="2">
        <v>0</v>
      </c>
      <c r="BV80" s="2">
        <v>0</v>
      </c>
      <c r="BW80" s="2">
        <v>0</v>
      </c>
      <c r="BX80" s="2">
        <v>0</v>
      </c>
      <c r="BY80" s="2">
        <v>0</v>
      </c>
      <c r="BZ80" s="2">
        <v>0</v>
      </c>
      <c r="CA80" s="2">
        <v>0</v>
      </c>
      <c r="CB80" s="2">
        <v>0</v>
      </c>
      <c r="CC80" s="12">
        <v>0</v>
      </c>
      <c r="CD80" s="2">
        <v>8</v>
      </c>
      <c r="CE80" s="8">
        <v>0</v>
      </c>
      <c r="CF80" s="10">
        <v>17</v>
      </c>
      <c r="CG80" s="2">
        <v>12</v>
      </c>
      <c r="CH80" s="13">
        <f t="shared" si="72"/>
        <v>5</v>
      </c>
      <c r="CI80" s="2">
        <v>15</v>
      </c>
      <c r="CJ80" s="13">
        <f t="shared" si="64"/>
        <v>2</v>
      </c>
      <c r="CK80" s="2">
        <v>17</v>
      </c>
      <c r="CL80" s="2">
        <v>0</v>
      </c>
      <c r="CM80" s="2">
        <v>0</v>
      </c>
      <c r="CN80" s="13">
        <f t="shared" si="65"/>
        <v>0</v>
      </c>
      <c r="CO80" s="2">
        <v>9</v>
      </c>
      <c r="CP80" s="14">
        <f t="shared" si="66"/>
        <v>8</v>
      </c>
      <c r="CQ80" s="2">
        <v>3</v>
      </c>
      <c r="CR80" s="2">
        <v>0</v>
      </c>
      <c r="CS80" s="2">
        <v>1</v>
      </c>
      <c r="CT80" s="8">
        <v>2</v>
      </c>
      <c r="CU80" s="2">
        <v>6</v>
      </c>
      <c r="CV80" s="12">
        <v>585</v>
      </c>
      <c r="CW80" s="2">
        <v>15</v>
      </c>
      <c r="CX80" s="2">
        <v>0</v>
      </c>
      <c r="CY80" s="2">
        <v>0</v>
      </c>
      <c r="CZ80" s="11">
        <f t="shared" si="67"/>
        <v>15</v>
      </c>
      <c r="DA80" s="2">
        <v>0</v>
      </c>
      <c r="DB80" s="2">
        <v>4</v>
      </c>
      <c r="DC80" s="2">
        <v>3</v>
      </c>
      <c r="DD80" s="2">
        <v>5</v>
      </c>
      <c r="DE80" s="2">
        <v>1</v>
      </c>
      <c r="DF80" s="2">
        <v>2</v>
      </c>
      <c r="DG80" s="14">
        <f t="shared" si="68"/>
        <v>0</v>
      </c>
      <c r="DH80" s="2">
        <v>15</v>
      </c>
      <c r="DI80" s="2">
        <v>0</v>
      </c>
      <c r="DJ80" s="2">
        <v>0</v>
      </c>
      <c r="DK80" s="2">
        <v>0</v>
      </c>
      <c r="DL80" s="2">
        <v>0</v>
      </c>
      <c r="DM80" s="14">
        <f t="shared" si="34"/>
        <v>0</v>
      </c>
      <c r="DN80" s="2">
        <v>0</v>
      </c>
      <c r="DO80" s="2">
        <v>10</v>
      </c>
      <c r="DP80" s="2">
        <v>2</v>
      </c>
      <c r="DQ80" s="14">
        <f t="shared" si="35"/>
        <v>3</v>
      </c>
      <c r="DR80" s="2">
        <v>9844</v>
      </c>
      <c r="DS80" s="2">
        <v>1118</v>
      </c>
      <c r="DT80" s="2">
        <v>401</v>
      </c>
      <c r="DU80" s="11">
        <f t="shared" si="57"/>
        <v>11363</v>
      </c>
      <c r="DV80" s="2">
        <v>6</v>
      </c>
      <c r="DW80" s="15">
        <f t="shared" si="36"/>
        <v>21</v>
      </c>
      <c r="DX80" s="2">
        <v>2</v>
      </c>
      <c r="DY80" s="2">
        <v>0</v>
      </c>
      <c r="DZ80" s="11">
        <f t="shared" si="58"/>
        <v>2</v>
      </c>
      <c r="EA80" s="2">
        <v>0</v>
      </c>
      <c r="EB80" s="2">
        <v>1</v>
      </c>
      <c r="EC80" s="2">
        <v>1</v>
      </c>
      <c r="ED80" s="2">
        <v>0</v>
      </c>
      <c r="EE80" s="2">
        <v>0</v>
      </c>
      <c r="EF80" s="2">
        <v>0</v>
      </c>
      <c r="EG80" s="14">
        <f t="shared" si="73"/>
        <v>0</v>
      </c>
      <c r="EH80" s="2">
        <v>2</v>
      </c>
      <c r="EI80" s="2">
        <v>0</v>
      </c>
      <c r="EJ80" s="2">
        <v>0</v>
      </c>
      <c r="EK80" s="2">
        <v>0</v>
      </c>
      <c r="EL80" s="2">
        <v>0</v>
      </c>
      <c r="EM80" s="14">
        <f t="shared" si="74"/>
        <v>0</v>
      </c>
      <c r="EN80" s="2">
        <v>0</v>
      </c>
      <c r="EO80" s="2">
        <v>2</v>
      </c>
      <c r="EP80" s="2">
        <v>0</v>
      </c>
      <c r="EQ80" s="14">
        <f t="shared" si="75"/>
        <v>0</v>
      </c>
      <c r="ER80" s="2">
        <v>980</v>
      </c>
      <c r="ES80" s="2">
        <v>0</v>
      </c>
      <c r="ET80" s="2">
        <v>160</v>
      </c>
      <c r="EU80" s="11">
        <f t="shared" si="59"/>
        <v>1140</v>
      </c>
      <c r="EV80" s="2">
        <v>5</v>
      </c>
      <c r="EW80" s="2">
        <v>5</v>
      </c>
      <c r="EX80" s="2">
        <v>380</v>
      </c>
      <c r="EY80" s="15">
        <f t="shared" si="76"/>
        <v>7</v>
      </c>
      <c r="EZ80" s="2">
        <v>843</v>
      </c>
      <c r="FA80" s="2">
        <v>833</v>
      </c>
      <c r="FB80" s="11">
        <f t="shared" si="77"/>
        <v>1676</v>
      </c>
      <c r="FC80" s="2">
        <v>10</v>
      </c>
      <c r="FD80" s="2">
        <v>10</v>
      </c>
      <c r="FE80" s="11">
        <f t="shared" si="78"/>
        <v>20</v>
      </c>
      <c r="FF80" s="2">
        <v>434</v>
      </c>
      <c r="FG80" s="2">
        <v>393</v>
      </c>
      <c r="FH80" s="2">
        <v>172</v>
      </c>
      <c r="FI80" s="2">
        <v>159</v>
      </c>
      <c r="FJ80" s="2">
        <v>93</v>
      </c>
      <c r="FK80" s="2">
        <v>92</v>
      </c>
      <c r="FL80" s="2">
        <v>23</v>
      </c>
      <c r="FM80" s="2">
        <v>9</v>
      </c>
      <c r="FN80" s="2">
        <v>0</v>
      </c>
      <c r="FO80" s="2">
        <v>0</v>
      </c>
      <c r="FP80" s="2">
        <v>0</v>
      </c>
      <c r="FQ80" s="2">
        <v>0</v>
      </c>
      <c r="FR80" s="2">
        <v>0</v>
      </c>
      <c r="FS80" s="2">
        <v>0</v>
      </c>
      <c r="FT80" s="2">
        <v>0</v>
      </c>
      <c r="FU80" s="10">
        <v>0</v>
      </c>
      <c r="FV80" s="9">
        <f t="shared" si="62"/>
        <v>722</v>
      </c>
      <c r="FW80" s="9">
        <f t="shared" si="62"/>
        <v>653</v>
      </c>
      <c r="FX80" s="11">
        <f t="shared" si="79"/>
        <v>1375</v>
      </c>
      <c r="FY80" s="2">
        <v>2</v>
      </c>
      <c r="FZ80" s="2">
        <v>3</v>
      </c>
      <c r="GA80" s="16">
        <f t="shared" si="60"/>
        <v>545</v>
      </c>
      <c r="GB80" s="16">
        <f t="shared" si="60"/>
        <v>518</v>
      </c>
      <c r="GC80" s="2">
        <v>168</v>
      </c>
      <c r="GD80" s="2">
        <v>129</v>
      </c>
      <c r="GE80" s="2">
        <v>7</v>
      </c>
      <c r="GF80" s="10">
        <v>3</v>
      </c>
      <c r="GG80" s="16">
        <f t="shared" si="61"/>
        <v>722</v>
      </c>
      <c r="GH80" s="16">
        <f t="shared" si="61"/>
        <v>653</v>
      </c>
      <c r="GI80" s="2">
        <v>0</v>
      </c>
      <c r="GJ80" s="2">
        <v>0</v>
      </c>
      <c r="GK80" s="2">
        <v>0</v>
      </c>
      <c r="GL80" s="2">
        <v>0</v>
      </c>
      <c r="GM80" s="2">
        <v>0</v>
      </c>
      <c r="GN80" s="2">
        <v>0</v>
      </c>
      <c r="GO80" s="2">
        <v>0</v>
      </c>
      <c r="GP80" s="2">
        <v>0</v>
      </c>
      <c r="GQ80" s="2">
        <v>0</v>
      </c>
      <c r="GR80" s="2">
        <v>0</v>
      </c>
      <c r="GS80" s="2">
        <v>0</v>
      </c>
      <c r="GT80" s="10">
        <v>0</v>
      </c>
      <c r="GU80" s="16">
        <f t="shared" si="69"/>
        <v>722</v>
      </c>
      <c r="GV80" s="16">
        <f t="shared" si="70"/>
        <v>650</v>
      </c>
      <c r="GW80" s="2">
        <v>0</v>
      </c>
      <c r="GX80" s="2">
        <v>0</v>
      </c>
      <c r="GY80" s="2">
        <v>0</v>
      </c>
      <c r="GZ80" s="2">
        <v>0</v>
      </c>
      <c r="HA80" s="2">
        <v>0</v>
      </c>
      <c r="HB80" s="2">
        <v>0</v>
      </c>
      <c r="HC80" s="2">
        <v>0</v>
      </c>
      <c r="HD80" s="2">
        <v>0</v>
      </c>
      <c r="HE80" s="2">
        <v>0</v>
      </c>
      <c r="HF80" s="2">
        <v>3</v>
      </c>
      <c r="HG80" s="2">
        <v>0</v>
      </c>
      <c r="HH80" s="12">
        <v>0</v>
      </c>
      <c r="HI80" s="2">
        <v>3</v>
      </c>
      <c r="HJ80" s="2">
        <v>0</v>
      </c>
      <c r="HK80" s="2">
        <v>5</v>
      </c>
      <c r="HL80" s="8">
        <v>0</v>
      </c>
      <c r="HM80" s="8">
        <v>368</v>
      </c>
      <c r="HN80" s="8">
        <v>4</v>
      </c>
      <c r="HO80" s="2">
        <v>6</v>
      </c>
      <c r="HP80" s="2">
        <v>0</v>
      </c>
      <c r="HQ80" s="2">
        <v>0</v>
      </c>
      <c r="HR80" s="10">
        <v>0</v>
      </c>
      <c r="HS80" s="2">
        <v>1</v>
      </c>
      <c r="HT80" s="2">
        <v>23</v>
      </c>
      <c r="HU80" s="10">
        <v>0</v>
      </c>
      <c r="HV80" s="2">
        <v>0</v>
      </c>
      <c r="HW80" s="2">
        <v>0</v>
      </c>
      <c r="HX80" s="10">
        <v>0</v>
      </c>
      <c r="HY80" s="2">
        <v>0</v>
      </c>
      <c r="HZ80" s="2">
        <v>0</v>
      </c>
      <c r="IA80" s="8">
        <v>0</v>
      </c>
      <c r="IB80" s="2">
        <v>0</v>
      </c>
      <c r="IC80" s="2">
        <v>0</v>
      </c>
      <c r="ID80" s="2">
        <v>0</v>
      </c>
      <c r="IE80" s="2">
        <v>0</v>
      </c>
      <c r="IF80" s="2">
        <v>0</v>
      </c>
      <c r="IG80" s="2">
        <v>0</v>
      </c>
      <c r="IH80" s="2">
        <v>0</v>
      </c>
      <c r="II80" s="2">
        <v>0</v>
      </c>
      <c r="IJ80" s="12">
        <v>0</v>
      </c>
    </row>
    <row r="81" spans="1:244" x14ac:dyDescent="0.2">
      <c r="A81" s="2" t="s">
        <v>206</v>
      </c>
      <c r="B81" s="94" t="s">
        <v>221</v>
      </c>
      <c r="C81" s="2" t="s">
        <v>235</v>
      </c>
      <c r="D81" s="2">
        <v>6</v>
      </c>
      <c r="E81" s="8">
        <v>0</v>
      </c>
      <c r="F81" s="2">
        <v>0</v>
      </c>
      <c r="G81" s="2">
        <v>0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0</v>
      </c>
      <c r="N81" s="9">
        <f t="shared" si="63"/>
        <v>0</v>
      </c>
      <c r="O81" s="10">
        <v>0</v>
      </c>
      <c r="P81" s="2">
        <v>0</v>
      </c>
      <c r="Q81" s="2">
        <v>0</v>
      </c>
      <c r="R81" s="2">
        <v>0</v>
      </c>
      <c r="S81" s="2">
        <v>0</v>
      </c>
      <c r="T81" s="2">
        <v>0</v>
      </c>
      <c r="U81" s="2">
        <v>0</v>
      </c>
      <c r="V81" s="2">
        <v>0</v>
      </c>
      <c r="W81" s="2">
        <v>0</v>
      </c>
      <c r="X81" s="9">
        <f t="shared" si="71"/>
        <v>0</v>
      </c>
      <c r="Y81" s="10">
        <v>0</v>
      </c>
      <c r="Z81" s="2">
        <v>3</v>
      </c>
      <c r="AA81" s="2">
        <v>0</v>
      </c>
      <c r="AB81" s="2">
        <v>1</v>
      </c>
      <c r="AC81" s="2">
        <v>2</v>
      </c>
      <c r="AD81" s="2">
        <v>0</v>
      </c>
      <c r="AE81" s="2">
        <v>0</v>
      </c>
      <c r="AF81" s="2">
        <v>0</v>
      </c>
      <c r="AG81" s="2">
        <v>0</v>
      </c>
      <c r="AH81" s="11">
        <f t="shared" si="56"/>
        <v>6</v>
      </c>
      <c r="AI81" s="2">
        <v>0</v>
      </c>
      <c r="AJ81" s="2">
        <v>0</v>
      </c>
      <c r="AK81" s="10">
        <v>0</v>
      </c>
      <c r="AL81" s="2">
        <v>0</v>
      </c>
      <c r="AM81" s="2">
        <v>0</v>
      </c>
      <c r="AN81" s="10">
        <v>0</v>
      </c>
      <c r="AO81" s="2">
        <v>0</v>
      </c>
      <c r="AP81" s="8">
        <v>0</v>
      </c>
      <c r="AQ81" s="2">
        <v>0</v>
      </c>
      <c r="AR81" s="2">
        <v>0</v>
      </c>
      <c r="AS81" s="2">
        <v>0</v>
      </c>
      <c r="AT81" s="2">
        <v>0</v>
      </c>
      <c r="AU81" s="2">
        <v>0</v>
      </c>
      <c r="AV81" s="10">
        <v>0</v>
      </c>
      <c r="AW81" s="2">
        <v>0</v>
      </c>
      <c r="AX81" s="2">
        <v>0</v>
      </c>
      <c r="AY81" s="2">
        <v>0</v>
      </c>
      <c r="AZ81" s="2">
        <v>0</v>
      </c>
      <c r="BA81" s="2">
        <v>0</v>
      </c>
      <c r="BB81" s="8">
        <v>0</v>
      </c>
      <c r="BC81" s="2">
        <v>6</v>
      </c>
      <c r="BD81" s="2">
        <v>0</v>
      </c>
      <c r="BE81" s="2">
        <v>0</v>
      </c>
      <c r="BF81" s="2">
        <v>0</v>
      </c>
      <c r="BG81" s="2">
        <v>0</v>
      </c>
      <c r="BH81" s="2">
        <v>0</v>
      </c>
      <c r="BI81" s="2">
        <v>0</v>
      </c>
      <c r="BJ81" s="2">
        <v>0</v>
      </c>
      <c r="BK81" s="2">
        <v>0</v>
      </c>
      <c r="BL81" s="2">
        <v>0</v>
      </c>
      <c r="BM81" s="2">
        <v>0</v>
      </c>
      <c r="BN81" s="2">
        <v>0</v>
      </c>
      <c r="BO81" s="2">
        <v>0</v>
      </c>
      <c r="BP81" s="2">
        <v>0</v>
      </c>
      <c r="BQ81" s="2">
        <v>0</v>
      </c>
      <c r="BR81" s="2">
        <v>0</v>
      </c>
      <c r="BS81" s="2">
        <v>0</v>
      </c>
      <c r="BT81" s="2">
        <v>0</v>
      </c>
      <c r="BU81" s="2">
        <v>0</v>
      </c>
      <c r="BV81" s="2">
        <v>0</v>
      </c>
      <c r="BW81" s="2">
        <v>0</v>
      </c>
      <c r="BX81" s="2">
        <v>0</v>
      </c>
      <c r="BY81" s="2">
        <v>0</v>
      </c>
      <c r="BZ81" s="2">
        <v>0</v>
      </c>
      <c r="CA81" s="2">
        <v>0</v>
      </c>
      <c r="CB81" s="2">
        <v>0</v>
      </c>
      <c r="CC81" s="12">
        <v>0</v>
      </c>
      <c r="CD81" s="2">
        <v>6</v>
      </c>
      <c r="CE81" s="8">
        <v>2</v>
      </c>
      <c r="CF81" s="10">
        <v>14</v>
      </c>
      <c r="CG81" s="2">
        <v>14</v>
      </c>
      <c r="CH81" s="13">
        <f t="shared" si="72"/>
        <v>0</v>
      </c>
      <c r="CI81" s="2">
        <v>14</v>
      </c>
      <c r="CJ81" s="13">
        <f t="shared" si="64"/>
        <v>0</v>
      </c>
      <c r="CK81" s="2">
        <v>14</v>
      </c>
      <c r="CL81" s="2">
        <v>0</v>
      </c>
      <c r="CM81" s="2">
        <v>0</v>
      </c>
      <c r="CN81" s="13">
        <f t="shared" si="65"/>
        <v>0</v>
      </c>
      <c r="CO81" s="2">
        <v>1</v>
      </c>
      <c r="CP81" s="14">
        <f t="shared" si="66"/>
        <v>13</v>
      </c>
      <c r="CQ81" s="2">
        <v>3</v>
      </c>
      <c r="CR81" s="2">
        <v>0</v>
      </c>
      <c r="CS81" s="2">
        <v>2</v>
      </c>
      <c r="CT81" s="8">
        <v>5</v>
      </c>
      <c r="CU81" s="2">
        <v>5</v>
      </c>
      <c r="CV81" s="12">
        <v>195</v>
      </c>
      <c r="CW81" s="2">
        <v>10</v>
      </c>
      <c r="CX81" s="2">
        <v>0</v>
      </c>
      <c r="CY81" s="2">
        <v>0</v>
      </c>
      <c r="CZ81" s="11">
        <f t="shared" si="67"/>
        <v>10</v>
      </c>
      <c r="DA81" s="2">
        <v>0</v>
      </c>
      <c r="DB81" s="2">
        <v>1</v>
      </c>
      <c r="DC81" s="2">
        <v>4</v>
      </c>
      <c r="DD81" s="2">
        <v>2</v>
      </c>
      <c r="DE81" s="2">
        <v>1</v>
      </c>
      <c r="DF81" s="2">
        <v>1</v>
      </c>
      <c r="DG81" s="14">
        <f t="shared" si="68"/>
        <v>1</v>
      </c>
      <c r="DH81" s="2">
        <v>10</v>
      </c>
      <c r="DI81" s="2">
        <v>0</v>
      </c>
      <c r="DJ81" s="2">
        <v>0</v>
      </c>
      <c r="DK81" s="2">
        <v>0</v>
      </c>
      <c r="DL81" s="2">
        <v>0</v>
      </c>
      <c r="DM81" s="14">
        <f t="shared" si="34"/>
        <v>0</v>
      </c>
      <c r="DN81" s="2">
        <v>0</v>
      </c>
      <c r="DO81" s="2">
        <v>9</v>
      </c>
      <c r="DP81" s="2">
        <v>0</v>
      </c>
      <c r="DQ81" s="14">
        <f t="shared" si="35"/>
        <v>1</v>
      </c>
      <c r="DR81" s="2">
        <v>5397</v>
      </c>
      <c r="DS81" s="2">
        <v>200</v>
      </c>
      <c r="DT81" s="2">
        <v>31</v>
      </c>
      <c r="DU81" s="11">
        <f t="shared" si="57"/>
        <v>5628</v>
      </c>
      <c r="DV81" s="2">
        <v>8</v>
      </c>
      <c r="DW81" s="15">
        <f t="shared" si="36"/>
        <v>18</v>
      </c>
      <c r="DX81" s="2">
        <v>3</v>
      </c>
      <c r="DY81" s="2">
        <v>0</v>
      </c>
      <c r="DZ81" s="11">
        <f t="shared" si="58"/>
        <v>3</v>
      </c>
      <c r="EA81" s="2">
        <v>1</v>
      </c>
      <c r="EB81" s="2">
        <v>1</v>
      </c>
      <c r="EC81" s="2">
        <v>1</v>
      </c>
      <c r="ED81" s="2">
        <v>0</v>
      </c>
      <c r="EE81" s="2">
        <v>0</v>
      </c>
      <c r="EF81" s="2">
        <v>0</v>
      </c>
      <c r="EG81" s="14">
        <f t="shared" si="73"/>
        <v>0</v>
      </c>
      <c r="EH81" s="2">
        <v>3</v>
      </c>
      <c r="EI81" s="2">
        <v>0</v>
      </c>
      <c r="EJ81" s="2">
        <v>0</v>
      </c>
      <c r="EK81" s="2">
        <v>0</v>
      </c>
      <c r="EL81" s="2">
        <v>0</v>
      </c>
      <c r="EM81" s="14">
        <f t="shared" si="74"/>
        <v>0</v>
      </c>
      <c r="EN81" s="2">
        <v>0</v>
      </c>
      <c r="EO81" s="2">
        <v>1</v>
      </c>
      <c r="EP81" s="2">
        <v>2</v>
      </c>
      <c r="EQ81" s="14">
        <f t="shared" si="75"/>
        <v>0</v>
      </c>
      <c r="ER81" s="2">
        <v>1200</v>
      </c>
      <c r="ES81" s="2">
        <v>15</v>
      </c>
      <c r="ET81" s="2">
        <v>0</v>
      </c>
      <c r="EU81" s="11">
        <f t="shared" si="59"/>
        <v>1215</v>
      </c>
      <c r="EV81" s="2">
        <v>3</v>
      </c>
      <c r="EW81" s="2">
        <v>3</v>
      </c>
      <c r="EX81" s="2">
        <v>197</v>
      </c>
      <c r="EY81" s="15">
        <f t="shared" si="76"/>
        <v>6</v>
      </c>
      <c r="EZ81" s="2">
        <v>744</v>
      </c>
      <c r="FA81" s="2">
        <v>716</v>
      </c>
      <c r="FB81" s="11">
        <f t="shared" si="77"/>
        <v>1460</v>
      </c>
      <c r="FC81" s="2">
        <v>0</v>
      </c>
      <c r="FD81" s="2">
        <v>0</v>
      </c>
      <c r="FE81" s="11">
        <f t="shared" si="78"/>
        <v>0</v>
      </c>
      <c r="FF81" s="2">
        <v>266</v>
      </c>
      <c r="FG81" s="2">
        <v>248</v>
      </c>
      <c r="FH81" s="2">
        <v>174</v>
      </c>
      <c r="FI81" s="2">
        <v>197</v>
      </c>
      <c r="FJ81" s="2">
        <v>153</v>
      </c>
      <c r="FK81" s="2">
        <v>130</v>
      </c>
      <c r="FL81" s="2">
        <v>50</v>
      </c>
      <c r="FM81" s="2">
        <v>46</v>
      </c>
      <c r="FN81" s="2">
        <v>0</v>
      </c>
      <c r="FO81" s="2">
        <v>0</v>
      </c>
      <c r="FP81" s="2">
        <v>0</v>
      </c>
      <c r="FQ81" s="2">
        <v>0</v>
      </c>
      <c r="FR81" s="2">
        <v>0</v>
      </c>
      <c r="FS81" s="2">
        <v>0</v>
      </c>
      <c r="FT81" s="2">
        <v>0</v>
      </c>
      <c r="FU81" s="10">
        <v>0</v>
      </c>
      <c r="FV81" s="9">
        <f t="shared" si="62"/>
        <v>643</v>
      </c>
      <c r="FW81" s="9">
        <f t="shared" si="62"/>
        <v>621</v>
      </c>
      <c r="FX81" s="11">
        <f t="shared" si="79"/>
        <v>1264</v>
      </c>
      <c r="FY81" s="2">
        <v>3</v>
      </c>
      <c r="FZ81" s="2">
        <v>8</v>
      </c>
      <c r="GA81" s="16">
        <f t="shared" si="60"/>
        <v>561</v>
      </c>
      <c r="GB81" s="16">
        <f t="shared" si="60"/>
        <v>544</v>
      </c>
      <c r="GC81" s="2">
        <v>79</v>
      </c>
      <c r="GD81" s="2">
        <v>69</v>
      </c>
      <c r="GE81" s="2">
        <v>0</v>
      </c>
      <c r="GF81" s="10">
        <v>0</v>
      </c>
      <c r="GG81" s="16">
        <f t="shared" si="61"/>
        <v>643</v>
      </c>
      <c r="GH81" s="16">
        <f t="shared" si="61"/>
        <v>621</v>
      </c>
      <c r="GI81" s="2">
        <v>0</v>
      </c>
      <c r="GJ81" s="2">
        <v>0</v>
      </c>
      <c r="GK81" s="2">
        <v>0</v>
      </c>
      <c r="GL81" s="2">
        <v>0</v>
      </c>
      <c r="GM81" s="2">
        <v>0</v>
      </c>
      <c r="GN81" s="2">
        <v>0</v>
      </c>
      <c r="GO81" s="2">
        <v>0</v>
      </c>
      <c r="GP81" s="2">
        <v>0</v>
      </c>
      <c r="GQ81" s="2">
        <v>0</v>
      </c>
      <c r="GR81" s="2">
        <v>0</v>
      </c>
      <c r="GS81" s="2">
        <v>0</v>
      </c>
      <c r="GT81" s="10">
        <v>0</v>
      </c>
      <c r="GU81" s="16">
        <f t="shared" si="69"/>
        <v>643</v>
      </c>
      <c r="GV81" s="16">
        <f t="shared" si="70"/>
        <v>621</v>
      </c>
      <c r="GW81" s="2">
        <v>0</v>
      </c>
      <c r="GX81" s="2">
        <v>0</v>
      </c>
      <c r="GY81" s="2">
        <v>0</v>
      </c>
      <c r="GZ81" s="2">
        <v>0</v>
      </c>
      <c r="HA81" s="2">
        <v>0</v>
      </c>
      <c r="HB81" s="2">
        <v>0</v>
      </c>
      <c r="HC81" s="2">
        <v>0</v>
      </c>
      <c r="HD81" s="2">
        <v>0</v>
      </c>
      <c r="HE81" s="2">
        <v>0</v>
      </c>
      <c r="HF81" s="2">
        <v>0</v>
      </c>
      <c r="HG81" s="2">
        <v>0</v>
      </c>
      <c r="HH81" s="12">
        <v>0</v>
      </c>
      <c r="HI81" s="2">
        <v>2</v>
      </c>
      <c r="HJ81" s="2">
        <v>1</v>
      </c>
      <c r="HK81" s="2">
        <v>3</v>
      </c>
      <c r="HL81" s="8">
        <v>0</v>
      </c>
      <c r="HM81" s="8">
        <v>276</v>
      </c>
      <c r="HN81" s="8">
        <v>6</v>
      </c>
      <c r="HO81" s="2">
        <v>5</v>
      </c>
      <c r="HP81" s="2">
        <v>0</v>
      </c>
      <c r="HQ81" s="2">
        <v>0</v>
      </c>
      <c r="HR81" s="10">
        <v>0</v>
      </c>
      <c r="HS81" s="2">
        <v>0</v>
      </c>
      <c r="HT81" s="2">
        <v>0</v>
      </c>
      <c r="HU81" s="10">
        <v>0</v>
      </c>
      <c r="HV81" s="2">
        <v>0</v>
      </c>
      <c r="HW81" s="2">
        <v>0</v>
      </c>
      <c r="HX81" s="10">
        <v>0</v>
      </c>
      <c r="HY81" s="2">
        <v>0</v>
      </c>
      <c r="HZ81" s="2">
        <v>0</v>
      </c>
      <c r="IA81" s="8">
        <v>0</v>
      </c>
      <c r="IB81" s="2">
        <v>0</v>
      </c>
      <c r="IC81" s="2">
        <v>0</v>
      </c>
      <c r="ID81" s="2">
        <v>0</v>
      </c>
      <c r="IE81" s="2">
        <v>0</v>
      </c>
      <c r="IF81" s="2">
        <v>0</v>
      </c>
      <c r="IG81" s="2">
        <v>0</v>
      </c>
      <c r="IH81" s="2">
        <v>0</v>
      </c>
      <c r="II81" s="2">
        <v>0</v>
      </c>
      <c r="IJ81" s="12">
        <v>0</v>
      </c>
    </row>
    <row r="82" spans="1:244" x14ac:dyDescent="0.2">
      <c r="A82" s="2" t="s">
        <v>206</v>
      </c>
      <c r="B82" s="94" t="s">
        <v>233</v>
      </c>
      <c r="C82" s="2" t="s">
        <v>236</v>
      </c>
      <c r="D82" s="2">
        <v>14</v>
      </c>
      <c r="E82" s="8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9">
        <f t="shared" si="63"/>
        <v>0</v>
      </c>
      <c r="O82" s="10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9">
        <f t="shared" si="71"/>
        <v>0</v>
      </c>
      <c r="Y82" s="10">
        <v>0</v>
      </c>
      <c r="Z82" s="2">
        <v>10</v>
      </c>
      <c r="AA82" s="2">
        <v>3</v>
      </c>
      <c r="AB82" s="2">
        <v>0</v>
      </c>
      <c r="AC82" s="2">
        <v>0</v>
      </c>
      <c r="AD82" s="2">
        <v>1</v>
      </c>
      <c r="AE82" s="2">
        <v>0</v>
      </c>
      <c r="AF82" s="2">
        <v>0</v>
      </c>
      <c r="AG82" s="2">
        <v>0</v>
      </c>
      <c r="AH82" s="11">
        <f t="shared" si="56"/>
        <v>14</v>
      </c>
      <c r="AI82" s="2">
        <v>0</v>
      </c>
      <c r="AJ82" s="2">
        <v>0</v>
      </c>
      <c r="AK82" s="10">
        <v>0</v>
      </c>
      <c r="AL82" s="2">
        <v>0</v>
      </c>
      <c r="AM82" s="2">
        <v>0</v>
      </c>
      <c r="AN82" s="10">
        <v>0</v>
      </c>
      <c r="AO82" s="2">
        <v>0</v>
      </c>
      <c r="AP82" s="8">
        <v>0</v>
      </c>
      <c r="AQ82" s="2">
        <v>0</v>
      </c>
      <c r="AR82" s="2">
        <v>0</v>
      </c>
      <c r="AS82" s="2">
        <v>0</v>
      </c>
      <c r="AT82" s="2">
        <v>0</v>
      </c>
      <c r="AU82" s="2">
        <v>1</v>
      </c>
      <c r="AV82" s="10">
        <v>1</v>
      </c>
      <c r="AW82" s="2">
        <v>0</v>
      </c>
      <c r="AX82" s="2">
        <v>0</v>
      </c>
      <c r="AY82" s="2">
        <v>0</v>
      </c>
      <c r="AZ82" s="2">
        <v>0</v>
      </c>
      <c r="BA82" s="2">
        <v>0</v>
      </c>
      <c r="BB82" s="8">
        <v>0</v>
      </c>
      <c r="BC82" s="2">
        <v>14</v>
      </c>
      <c r="BD82" s="2">
        <v>0</v>
      </c>
      <c r="BE82" s="2">
        <v>0</v>
      </c>
      <c r="BF82" s="2">
        <v>0</v>
      </c>
      <c r="BG82" s="2">
        <v>0</v>
      </c>
      <c r="BH82" s="2">
        <v>0</v>
      </c>
      <c r="BI82" s="2">
        <v>0</v>
      </c>
      <c r="BJ82" s="2">
        <v>0</v>
      </c>
      <c r="BK82" s="2">
        <v>0</v>
      </c>
      <c r="BL82" s="2">
        <v>0</v>
      </c>
      <c r="BM82" s="2">
        <v>0</v>
      </c>
      <c r="BN82" s="2">
        <v>0</v>
      </c>
      <c r="BO82" s="2">
        <v>0</v>
      </c>
      <c r="BP82" s="2">
        <v>0</v>
      </c>
      <c r="BQ82" s="2">
        <v>0</v>
      </c>
      <c r="BR82" s="2">
        <v>0</v>
      </c>
      <c r="BS82" s="2">
        <v>0</v>
      </c>
      <c r="BT82" s="2">
        <v>0</v>
      </c>
      <c r="BU82" s="2">
        <v>0</v>
      </c>
      <c r="BV82" s="2">
        <v>0</v>
      </c>
      <c r="BW82" s="2">
        <v>0</v>
      </c>
      <c r="BX82" s="2">
        <v>0</v>
      </c>
      <c r="BY82" s="2">
        <v>0</v>
      </c>
      <c r="BZ82" s="2">
        <v>0</v>
      </c>
      <c r="CA82" s="2">
        <v>0</v>
      </c>
      <c r="CB82" s="2">
        <v>0</v>
      </c>
      <c r="CC82" s="12">
        <v>0</v>
      </c>
      <c r="CD82" s="2">
        <v>13</v>
      </c>
      <c r="CE82" s="8">
        <v>1</v>
      </c>
      <c r="CF82" s="10">
        <v>24</v>
      </c>
      <c r="CG82" s="2">
        <v>23</v>
      </c>
      <c r="CH82" s="13">
        <f t="shared" si="72"/>
        <v>1</v>
      </c>
      <c r="CI82" s="2">
        <v>23</v>
      </c>
      <c r="CJ82" s="13">
        <f t="shared" si="64"/>
        <v>1</v>
      </c>
      <c r="CK82" s="2">
        <v>24</v>
      </c>
      <c r="CL82" s="2">
        <v>0</v>
      </c>
      <c r="CM82" s="2">
        <v>0</v>
      </c>
      <c r="CN82" s="13">
        <f t="shared" si="65"/>
        <v>0</v>
      </c>
      <c r="CO82" s="2">
        <v>21</v>
      </c>
      <c r="CP82" s="14">
        <f t="shared" si="66"/>
        <v>3</v>
      </c>
      <c r="CQ82" s="2">
        <v>5</v>
      </c>
      <c r="CR82" s="2">
        <v>1</v>
      </c>
      <c r="CS82" s="2">
        <v>3</v>
      </c>
      <c r="CT82" s="8">
        <v>8</v>
      </c>
      <c r="CU82" s="2">
        <v>12</v>
      </c>
      <c r="CV82" s="12">
        <v>537</v>
      </c>
      <c r="CW82" s="2">
        <v>18</v>
      </c>
      <c r="CX82" s="2">
        <v>1</v>
      </c>
      <c r="CY82" s="2">
        <v>0</v>
      </c>
      <c r="CZ82" s="11">
        <f t="shared" si="67"/>
        <v>19</v>
      </c>
      <c r="DA82" s="2">
        <v>1</v>
      </c>
      <c r="DB82" s="2">
        <v>2</v>
      </c>
      <c r="DC82" s="2">
        <v>2</v>
      </c>
      <c r="DD82" s="2">
        <v>10</v>
      </c>
      <c r="DE82" s="2">
        <v>2</v>
      </c>
      <c r="DF82" s="2">
        <v>1</v>
      </c>
      <c r="DG82" s="14">
        <f t="shared" si="68"/>
        <v>1</v>
      </c>
      <c r="DH82" s="2">
        <v>19</v>
      </c>
      <c r="DI82" s="2">
        <v>0</v>
      </c>
      <c r="DJ82" s="2">
        <v>0</v>
      </c>
      <c r="DK82" s="2">
        <v>0</v>
      </c>
      <c r="DL82" s="2">
        <v>0</v>
      </c>
      <c r="DM82" s="14">
        <f t="shared" si="34"/>
        <v>0</v>
      </c>
      <c r="DN82" s="2">
        <v>0</v>
      </c>
      <c r="DO82" s="2">
        <v>15</v>
      </c>
      <c r="DP82" s="2">
        <v>3</v>
      </c>
      <c r="DQ82" s="14">
        <f t="shared" si="35"/>
        <v>1</v>
      </c>
      <c r="DR82" s="2">
        <v>11670</v>
      </c>
      <c r="DS82" s="2">
        <v>2060</v>
      </c>
      <c r="DT82" s="2">
        <v>378</v>
      </c>
      <c r="DU82" s="11">
        <f t="shared" si="57"/>
        <v>14108</v>
      </c>
      <c r="DV82" s="2">
        <v>12</v>
      </c>
      <c r="DW82" s="15">
        <f t="shared" si="36"/>
        <v>31</v>
      </c>
      <c r="DX82" s="2">
        <v>4</v>
      </c>
      <c r="DY82" s="2">
        <v>0</v>
      </c>
      <c r="DZ82" s="11">
        <f t="shared" si="58"/>
        <v>4</v>
      </c>
      <c r="EA82" s="2">
        <v>0</v>
      </c>
      <c r="EB82" s="2">
        <v>1</v>
      </c>
      <c r="EC82" s="2">
        <v>2</v>
      </c>
      <c r="ED82" s="2">
        <v>1</v>
      </c>
      <c r="EE82" s="2">
        <v>0</v>
      </c>
      <c r="EF82" s="2">
        <v>0</v>
      </c>
      <c r="EG82" s="14">
        <f t="shared" si="73"/>
        <v>0</v>
      </c>
      <c r="EH82" s="2">
        <v>4</v>
      </c>
      <c r="EI82" s="2">
        <v>0</v>
      </c>
      <c r="EJ82" s="2">
        <v>0</v>
      </c>
      <c r="EK82" s="2">
        <v>0</v>
      </c>
      <c r="EL82" s="2">
        <v>0</v>
      </c>
      <c r="EM82" s="14">
        <f t="shared" si="74"/>
        <v>0</v>
      </c>
      <c r="EN82" s="2">
        <v>0</v>
      </c>
      <c r="EO82" s="2">
        <v>2</v>
      </c>
      <c r="EP82" s="2">
        <v>2</v>
      </c>
      <c r="EQ82" s="14">
        <f t="shared" si="75"/>
        <v>0</v>
      </c>
      <c r="ER82" s="2">
        <v>2380</v>
      </c>
      <c r="ES82" s="2">
        <v>0</v>
      </c>
      <c r="ET82" s="2">
        <v>0</v>
      </c>
      <c r="EU82" s="11">
        <f t="shared" si="59"/>
        <v>2380</v>
      </c>
      <c r="EV82" s="2">
        <v>9</v>
      </c>
      <c r="EW82" s="2">
        <v>9</v>
      </c>
      <c r="EX82" s="2">
        <v>630</v>
      </c>
      <c r="EY82" s="15">
        <f t="shared" si="76"/>
        <v>13</v>
      </c>
      <c r="EZ82" s="2">
        <v>766</v>
      </c>
      <c r="FA82" s="2">
        <v>778</v>
      </c>
      <c r="FB82" s="11">
        <f t="shared" si="77"/>
        <v>1544</v>
      </c>
      <c r="FC82" s="2">
        <v>0</v>
      </c>
      <c r="FD82" s="2">
        <v>5</v>
      </c>
      <c r="FE82" s="11">
        <f t="shared" si="78"/>
        <v>5</v>
      </c>
      <c r="FF82" s="2">
        <v>541</v>
      </c>
      <c r="FG82" s="2">
        <v>539</v>
      </c>
      <c r="FH82" s="2">
        <v>112</v>
      </c>
      <c r="FI82" s="2">
        <v>119</v>
      </c>
      <c r="FJ82" s="2">
        <v>37</v>
      </c>
      <c r="FK82" s="2">
        <v>48</v>
      </c>
      <c r="FL82" s="2">
        <v>38</v>
      </c>
      <c r="FM82" s="2">
        <v>43</v>
      </c>
      <c r="FN82" s="2">
        <v>31</v>
      </c>
      <c r="FO82" s="2">
        <v>24</v>
      </c>
      <c r="FP82" s="2">
        <v>0</v>
      </c>
      <c r="FQ82" s="2">
        <v>0</v>
      </c>
      <c r="FR82" s="2">
        <v>0</v>
      </c>
      <c r="FS82" s="2">
        <v>0</v>
      </c>
      <c r="FT82" s="2">
        <v>0</v>
      </c>
      <c r="FU82" s="10">
        <v>0</v>
      </c>
      <c r="FV82" s="9">
        <f t="shared" si="62"/>
        <v>759</v>
      </c>
      <c r="FW82" s="9">
        <f t="shared" si="62"/>
        <v>773</v>
      </c>
      <c r="FX82" s="11">
        <f t="shared" si="79"/>
        <v>1532</v>
      </c>
      <c r="FY82" s="2">
        <v>7</v>
      </c>
      <c r="FZ82" s="2">
        <v>2</v>
      </c>
      <c r="GA82" s="16">
        <f t="shared" si="60"/>
        <v>606</v>
      </c>
      <c r="GB82" s="16">
        <f t="shared" si="60"/>
        <v>626</v>
      </c>
      <c r="GC82" s="2">
        <v>140</v>
      </c>
      <c r="GD82" s="2">
        <v>141</v>
      </c>
      <c r="GE82" s="2">
        <v>6</v>
      </c>
      <c r="GF82" s="10">
        <v>4</v>
      </c>
      <c r="GG82" s="16">
        <f t="shared" si="61"/>
        <v>758</v>
      </c>
      <c r="GH82" s="16">
        <f t="shared" si="61"/>
        <v>772</v>
      </c>
      <c r="GI82" s="2">
        <v>1</v>
      </c>
      <c r="GJ82" s="2">
        <v>1</v>
      </c>
      <c r="GK82" s="2">
        <v>0</v>
      </c>
      <c r="GL82" s="2">
        <v>0</v>
      </c>
      <c r="GM82" s="2">
        <v>0</v>
      </c>
      <c r="GN82" s="2">
        <v>0</v>
      </c>
      <c r="GO82" s="2">
        <v>0</v>
      </c>
      <c r="GP82" s="2">
        <v>0</v>
      </c>
      <c r="GQ82" s="2">
        <v>0</v>
      </c>
      <c r="GR82" s="2">
        <v>0</v>
      </c>
      <c r="GS82" s="2">
        <v>0</v>
      </c>
      <c r="GT82" s="10">
        <v>0</v>
      </c>
      <c r="GU82" s="16">
        <f t="shared" si="69"/>
        <v>758</v>
      </c>
      <c r="GV82" s="16">
        <f t="shared" si="70"/>
        <v>773</v>
      </c>
      <c r="GW82" s="2">
        <v>0</v>
      </c>
      <c r="GX82" s="2">
        <v>0</v>
      </c>
      <c r="GY82" s="2">
        <v>0</v>
      </c>
      <c r="GZ82" s="2">
        <v>0</v>
      </c>
      <c r="HA82" s="2">
        <v>0</v>
      </c>
      <c r="HB82" s="2">
        <v>0</v>
      </c>
      <c r="HC82" s="2">
        <v>0</v>
      </c>
      <c r="HD82" s="2">
        <v>0</v>
      </c>
      <c r="HE82" s="2">
        <v>1</v>
      </c>
      <c r="HF82" s="2">
        <v>0</v>
      </c>
      <c r="HG82" s="2">
        <v>0</v>
      </c>
      <c r="HH82" s="12">
        <v>0</v>
      </c>
      <c r="HI82" s="2">
        <v>10</v>
      </c>
      <c r="HJ82" s="2">
        <v>0</v>
      </c>
      <c r="HK82" s="2">
        <v>4</v>
      </c>
      <c r="HL82" s="8">
        <v>0</v>
      </c>
      <c r="HM82" s="8">
        <v>644</v>
      </c>
      <c r="HN82" s="8">
        <v>10</v>
      </c>
      <c r="HO82" s="2">
        <v>11</v>
      </c>
      <c r="HP82" s="2">
        <v>2</v>
      </c>
      <c r="HQ82" s="2">
        <v>38</v>
      </c>
      <c r="HR82" s="10">
        <v>31</v>
      </c>
      <c r="HS82" s="2">
        <v>6</v>
      </c>
      <c r="HT82" s="2">
        <v>91</v>
      </c>
      <c r="HU82" s="10">
        <v>7</v>
      </c>
      <c r="HV82" s="2">
        <v>0</v>
      </c>
      <c r="HW82" s="2">
        <v>0</v>
      </c>
      <c r="HX82" s="10">
        <v>0</v>
      </c>
      <c r="HY82" s="2">
        <v>0</v>
      </c>
      <c r="HZ82" s="2">
        <v>0</v>
      </c>
      <c r="IA82" s="8">
        <v>0</v>
      </c>
      <c r="IB82" s="2">
        <v>0</v>
      </c>
      <c r="IC82" s="2">
        <v>0</v>
      </c>
      <c r="ID82" s="2">
        <v>0</v>
      </c>
      <c r="IE82" s="2">
        <v>0</v>
      </c>
      <c r="IF82" s="2">
        <v>0</v>
      </c>
      <c r="IG82" s="2">
        <v>0</v>
      </c>
      <c r="IH82" s="2">
        <v>0</v>
      </c>
      <c r="II82" s="2">
        <v>0</v>
      </c>
      <c r="IJ82" s="12">
        <v>0</v>
      </c>
    </row>
    <row r="83" spans="1:244" x14ac:dyDescent="0.2">
      <c r="A83" s="22" t="s">
        <v>206</v>
      </c>
      <c r="B83" s="94" t="s">
        <v>237</v>
      </c>
      <c r="C83" s="22" t="s">
        <v>237</v>
      </c>
      <c r="D83" s="22">
        <v>17</v>
      </c>
      <c r="E83" s="23">
        <v>0</v>
      </c>
      <c r="F83" s="22">
        <v>0</v>
      </c>
      <c r="G83" s="22">
        <v>0</v>
      </c>
      <c r="H83" s="22">
        <v>0</v>
      </c>
      <c r="I83" s="22">
        <v>1</v>
      </c>
      <c r="J83" s="22">
        <v>0</v>
      </c>
      <c r="K83" s="22">
        <v>0</v>
      </c>
      <c r="L83" s="22">
        <v>0</v>
      </c>
      <c r="M83" s="22">
        <v>0</v>
      </c>
      <c r="N83" s="18">
        <f t="shared" si="63"/>
        <v>1</v>
      </c>
      <c r="O83" s="24">
        <v>0</v>
      </c>
      <c r="P83" s="22">
        <v>0</v>
      </c>
      <c r="Q83" s="22">
        <v>0</v>
      </c>
      <c r="R83" s="22">
        <v>0</v>
      </c>
      <c r="S83" s="22">
        <v>1</v>
      </c>
      <c r="T83" s="22">
        <v>0</v>
      </c>
      <c r="U83" s="22">
        <v>0</v>
      </c>
      <c r="V83" s="22">
        <v>0</v>
      </c>
      <c r="W83" s="22">
        <v>0</v>
      </c>
      <c r="X83" s="18">
        <f t="shared" si="71"/>
        <v>1</v>
      </c>
      <c r="Y83" s="24">
        <v>0</v>
      </c>
      <c r="Z83" s="22">
        <v>1</v>
      </c>
      <c r="AA83" s="22">
        <v>10</v>
      </c>
      <c r="AB83" s="22">
        <v>3</v>
      </c>
      <c r="AC83" s="22">
        <v>1</v>
      </c>
      <c r="AD83" s="22">
        <v>0</v>
      </c>
      <c r="AE83" s="22">
        <v>0</v>
      </c>
      <c r="AF83" s="22">
        <v>0</v>
      </c>
      <c r="AG83" s="22">
        <v>0</v>
      </c>
      <c r="AH83" s="19">
        <f t="shared" si="56"/>
        <v>15</v>
      </c>
      <c r="AI83" s="22">
        <v>0</v>
      </c>
      <c r="AJ83" s="22">
        <v>0</v>
      </c>
      <c r="AK83" s="24">
        <v>0</v>
      </c>
      <c r="AL83" s="22">
        <v>0</v>
      </c>
      <c r="AM83" s="22">
        <v>0</v>
      </c>
      <c r="AN83" s="24">
        <v>0</v>
      </c>
      <c r="AO83" s="22">
        <v>0</v>
      </c>
      <c r="AP83" s="23">
        <v>0</v>
      </c>
      <c r="AQ83" s="22">
        <v>0</v>
      </c>
      <c r="AR83" s="22">
        <v>0</v>
      </c>
      <c r="AS83" s="22">
        <v>0</v>
      </c>
      <c r="AT83" s="22">
        <v>0</v>
      </c>
      <c r="AU83" s="22">
        <v>0</v>
      </c>
      <c r="AV83" s="24">
        <v>0</v>
      </c>
      <c r="AW83" s="22">
        <v>0</v>
      </c>
      <c r="AX83" s="22">
        <v>0</v>
      </c>
      <c r="AY83" s="22">
        <v>0</v>
      </c>
      <c r="AZ83" s="22">
        <v>0</v>
      </c>
      <c r="BA83" s="22">
        <v>0</v>
      </c>
      <c r="BB83" s="23">
        <v>0</v>
      </c>
      <c r="BC83" s="22">
        <v>17</v>
      </c>
      <c r="BD83" s="22">
        <v>0</v>
      </c>
      <c r="BE83" s="22">
        <v>0</v>
      </c>
      <c r="BF83" s="22">
        <v>0</v>
      </c>
      <c r="BG83" s="22">
        <v>0</v>
      </c>
      <c r="BH83" s="22">
        <v>0</v>
      </c>
      <c r="BI83" s="22">
        <v>0</v>
      </c>
      <c r="BJ83" s="22">
        <v>0</v>
      </c>
      <c r="BK83" s="22">
        <v>0</v>
      </c>
      <c r="BL83" s="22">
        <v>0</v>
      </c>
      <c r="BM83" s="22">
        <v>0</v>
      </c>
      <c r="BN83" s="22">
        <v>0</v>
      </c>
      <c r="BO83" s="22">
        <v>0</v>
      </c>
      <c r="BP83" s="22">
        <v>0</v>
      </c>
      <c r="BQ83" s="22">
        <v>0</v>
      </c>
      <c r="BR83" s="22">
        <v>0</v>
      </c>
      <c r="BS83" s="22">
        <v>0</v>
      </c>
      <c r="BT83" s="22">
        <v>0</v>
      </c>
      <c r="BU83" s="22">
        <v>0</v>
      </c>
      <c r="BV83" s="22">
        <v>0</v>
      </c>
      <c r="BW83" s="22">
        <v>0</v>
      </c>
      <c r="BX83" s="22">
        <v>0</v>
      </c>
      <c r="BY83" s="22">
        <v>0</v>
      </c>
      <c r="BZ83" s="22">
        <v>0</v>
      </c>
      <c r="CA83" s="22">
        <v>0</v>
      </c>
      <c r="CB83" s="22">
        <v>0</v>
      </c>
      <c r="CC83" s="25">
        <v>0</v>
      </c>
      <c r="CD83" s="22">
        <v>14</v>
      </c>
      <c r="CE83" s="23">
        <v>3</v>
      </c>
      <c r="CF83" s="24">
        <v>42</v>
      </c>
      <c r="CG83" s="22">
        <v>32</v>
      </c>
      <c r="CH83" s="26">
        <f t="shared" si="72"/>
        <v>10</v>
      </c>
      <c r="CI83" s="22">
        <v>38</v>
      </c>
      <c r="CJ83" s="26">
        <f t="shared" si="64"/>
        <v>4</v>
      </c>
      <c r="CK83" s="22">
        <v>42</v>
      </c>
      <c r="CL83" s="22">
        <v>0</v>
      </c>
      <c r="CM83" s="22">
        <v>0</v>
      </c>
      <c r="CN83" s="26">
        <f t="shared" si="65"/>
        <v>0</v>
      </c>
      <c r="CO83" s="22">
        <v>5</v>
      </c>
      <c r="CP83" s="27">
        <f t="shared" si="66"/>
        <v>37</v>
      </c>
      <c r="CQ83" s="22">
        <v>12</v>
      </c>
      <c r="CR83" s="22">
        <v>0</v>
      </c>
      <c r="CS83" s="22">
        <v>11</v>
      </c>
      <c r="CT83" s="23">
        <v>12</v>
      </c>
      <c r="CU83" s="22">
        <v>17</v>
      </c>
      <c r="CV83" s="25">
        <v>1492</v>
      </c>
      <c r="CW83" s="22">
        <v>31</v>
      </c>
      <c r="CX83" s="22">
        <v>0</v>
      </c>
      <c r="CY83" s="22">
        <v>0</v>
      </c>
      <c r="CZ83" s="19">
        <f t="shared" si="67"/>
        <v>31</v>
      </c>
      <c r="DA83" s="22">
        <v>4</v>
      </c>
      <c r="DB83" s="22">
        <v>6</v>
      </c>
      <c r="DC83" s="22">
        <v>2</v>
      </c>
      <c r="DD83" s="22">
        <v>10</v>
      </c>
      <c r="DE83" s="22">
        <v>5</v>
      </c>
      <c r="DF83" s="22">
        <v>3</v>
      </c>
      <c r="DG83" s="27">
        <f t="shared" si="68"/>
        <v>1</v>
      </c>
      <c r="DH83" s="22">
        <v>31</v>
      </c>
      <c r="DI83" s="22">
        <v>0</v>
      </c>
      <c r="DJ83" s="22">
        <v>0</v>
      </c>
      <c r="DK83" s="22">
        <v>0</v>
      </c>
      <c r="DL83" s="22">
        <v>0</v>
      </c>
      <c r="DM83" s="27">
        <f t="shared" si="34"/>
        <v>0</v>
      </c>
      <c r="DN83" s="22">
        <v>0</v>
      </c>
      <c r="DO83" s="22">
        <v>25</v>
      </c>
      <c r="DP83" s="22">
        <v>6</v>
      </c>
      <c r="DQ83" s="27">
        <f t="shared" si="35"/>
        <v>0</v>
      </c>
      <c r="DR83" s="22">
        <v>16876</v>
      </c>
      <c r="DS83" s="22">
        <v>2586</v>
      </c>
      <c r="DT83" s="22">
        <v>356</v>
      </c>
      <c r="DU83" s="19">
        <f t="shared" si="57"/>
        <v>19818</v>
      </c>
      <c r="DV83" s="22">
        <v>19</v>
      </c>
      <c r="DW83" s="21">
        <f t="shared" si="36"/>
        <v>50</v>
      </c>
      <c r="DX83" s="22">
        <v>13</v>
      </c>
      <c r="DY83" s="22">
        <v>0</v>
      </c>
      <c r="DZ83" s="19">
        <f t="shared" si="58"/>
        <v>13</v>
      </c>
      <c r="EA83" s="22">
        <v>2</v>
      </c>
      <c r="EB83" s="22">
        <v>6</v>
      </c>
      <c r="EC83" s="22">
        <v>2</v>
      </c>
      <c r="ED83" s="22">
        <v>2</v>
      </c>
      <c r="EE83" s="22">
        <v>0</v>
      </c>
      <c r="EF83" s="22">
        <v>1</v>
      </c>
      <c r="EG83" s="27">
        <f t="shared" si="73"/>
        <v>0</v>
      </c>
      <c r="EH83" s="22">
        <v>12</v>
      </c>
      <c r="EI83" s="22">
        <v>0</v>
      </c>
      <c r="EJ83" s="22">
        <v>1</v>
      </c>
      <c r="EK83" s="22">
        <v>0</v>
      </c>
      <c r="EL83" s="22">
        <v>0</v>
      </c>
      <c r="EM83" s="27">
        <f t="shared" si="74"/>
        <v>0</v>
      </c>
      <c r="EN83" s="22">
        <v>0</v>
      </c>
      <c r="EO83" s="22">
        <v>9</v>
      </c>
      <c r="EP83" s="22">
        <v>4</v>
      </c>
      <c r="EQ83" s="27">
        <f t="shared" si="75"/>
        <v>0</v>
      </c>
      <c r="ER83" s="22">
        <v>6250</v>
      </c>
      <c r="ES83" s="22">
        <v>175</v>
      </c>
      <c r="ET83" s="22">
        <v>0</v>
      </c>
      <c r="EU83" s="19">
        <f t="shared" si="59"/>
        <v>6425</v>
      </c>
      <c r="EV83" s="22">
        <v>9</v>
      </c>
      <c r="EW83" s="22">
        <v>9</v>
      </c>
      <c r="EX83" s="22">
        <v>446</v>
      </c>
      <c r="EY83" s="21">
        <f t="shared" si="76"/>
        <v>22</v>
      </c>
      <c r="EZ83" s="22">
        <v>2126</v>
      </c>
      <c r="FA83" s="22">
        <v>2160</v>
      </c>
      <c r="FB83" s="19">
        <f t="shared" si="77"/>
        <v>4286</v>
      </c>
      <c r="FC83" s="22">
        <v>5</v>
      </c>
      <c r="FD83" s="22">
        <v>9</v>
      </c>
      <c r="FE83" s="19">
        <f t="shared" si="78"/>
        <v>14</v>
      </c>
      <c r="FF83" s="22">
        <v>846</v>
      </c>
      <c r="FG83" s="22">
        <v>853</v>
      </c>
      <c r="FH83" s="22">
        <v>782</v>
      </c>
      <c r="FI83" s="22">
        <v>830</v>
      </c>
      <c r="FJ83" s="22">
        <v>282</v>
      </c>
      <c r="FK83" s="22">
        <v>279</v>
      </c>
      <c r="FL83" s="22">
        <v>104</v>
      </c>
      <c r="FM83" s="22">
        <v>93</v>
      </c>
      <c r="FN83" s="22">
        <v>0</v>
      </c>
      <c r="FO83" s="22">
        <v>0</v>
      </c>
      <c r="FP83" s="22">
        <v>0</v>
      </c>
      <c r="FQ83" s="22">
        <v>0</v>
      </c>
      <c r="FR83" s="22">
        <v>0</v>
      </c>
      <c r="FS83" s="22">
        <v>0</v>
      </c>
      <c r="FT83" s="22">
        <v>0</v>
      </c>
      <c r="FU83" s="24">
        <v>0</v>
      </c>
      <c r="FV83" s="18">
        <f t="shared" si="62"/>
        <v>2014</v>
      </c>
      <c r="FW83" s="18">
        <f t="shared" si="62"/>
        <v>2055</v>
      </c>
      <c r="FX83" s="19">
        <f t="shared" si="79"/>
        <v>4069</v>
      </c>
      <c r="FY83" s="22">
        <v>4</v>
      </c>
      <c r="FZ83" s="22">
        <v>8</v>
      </c>
      <c r="GA83" s="28">
        <f t="shared" si="60"/>
        <v>1547</v>
      </c>
      <c r="GB83" s="28">
        <f t="shared" si="60"/>
        <v>1595</v>
      </c>
      <c r="GC83" s="22">
        <v>446</v>
      </c>
      <c r="GD83" s="22">
        <v>433</v>
      </c>
      <c r="GE83" s="22">
        <v>17</v>
      </c>
      <c r="GF83" s="24">
        <v>19</v>
      </c>
      <c r="GG83" s="28">
        <f t="shared" si="61"/>
        <v>2005</v>
      </c>
      <c r="GH83" s="28">
        <f t="shared" si="61"/>
        <v>2045</v>
      </c>
      <c r="GI83" s="22">
        <v>0</v>
      </c>
      <c r="GJ83" s="22">
        <v>2</v>
      </c>
      <c r="GK83" s="22">
        <v>0</v>
      </c>
      <c r="GL83" s="22">
        <v>0</v>
      </c>
      <c r="GM83" s="22">
        <v>0</v>
      </c>
      <c r="GN83" s="22">
        <v>0</v>
      </c>
      <c r="GO83" s="22">
        <v>7</v>
      </c>
      <c r="GP83" s="22">
        <v>8</v>
      </c>
      <c r="GQ83" s="22">
        <v>0</v>
      </c>
      <c r="GR83" s="22">
        <v>0</v>
      </c>
      <c r="GS83" s="22">
        <v>2</v>
      </c>
      <c r="GT83" s="24">
        <v>0</v>
      </c>
      <c r="GU83" s="28">
        <f t="shared" si="69"/>
        <v>2011</v>
      </c>
      <c r="GV83" s="28">
        <f t="shared" si="70"/>
        <v>2052</v>
      </c>
      <c r="GW83" s="22">
        <v>3</v>
      </c>
      <c r="GX83" s="22">
        <v>3</v>
      </c>
      <c r="GY83" s="22">
        <v>0</v>
      </c>
      <c r="GZ83" s="22">
        <v>0</v>
      </c>
      <c r="HA83" s="22">
        <v>0</v>
      </c>
      <c r="HB83" s="22">
        <v>0</v>
      </c>
      <c r="HC83" s="22">
        <v>0</v>
      </c>
      <c r="HD83" s="22">
        <v>0</v>
      </c>
      <c r="HE83" s="22">
        <v>0</v>
      </c>
      <c r="HF83" s="22">
        <v>0</v>
      </c>
      <c r="HG83" s="22">
        <v>0</v>
      </c>
      <c r="HH83" s="25">
        <v>0</v>
      </c>
      <c r="HI83" s="22">
        <v>1</v>
      </c>
      <c r="HJ83" s="22">
        <v>0</v>
      </c>
      <c r="HK83" s="22">
        <v>16</v>
      </c>
      <c r="HL83" s="23">
        <v>0</v>
      </c>
      <c r="HM83" s="23">
        <v>782</v>
      </c>
      <c r="HN83" s="23">
        <v>17</v>
      </c>
      <c r="HO83" s="22">
        <v>15</v>
      </c>
      <c r="HP83" s="22">
        <v>3</v>
      </c>
      <c r="HQ83" s="22">
        <v>128</v>
      </c>
      <c r="HR83" s="24">
        <v>40</v>
      </c>
      <c r="HS83" s="22">
        <v>6</v>
      </c>
      <c r="HT83" s="22">
        <v>179</v>
      </c>
      <c r="HU83" s="24">
        <v>40</v>
      </c>
      <c r="HV83" s="22">
        <v>0</v>
      </c>
      <c r="HW83" s="22">
        <v>0</v>
      </c>
      <c r="HX83" s="24">
        <v>0</v>
      </c>
      <c r="HY83" s="22">
        <v>1</v>
      </c>
      <c r="HZ83" s="22">
        <v>48</v>
      </c>
      <c r="IA83" s="23">
        <v>32</v>
      </c>
      <c r="IB83" s="22">
        <v>0</v>
      </c>
      <c r="IC83" s="22">
        <v>0</v>
      </c>
      <c r="ID83" s="22">
        <v>0</v>
      </c>
      <c r="IE83" s="22">
        <v>0</v>
      </c>
      <c r="IF83" s="22">
        <v>0</v>
      </c>
      <c r="IG83" s="22">
        <v>0</v>
      </c>
      <c r="IH83" s="22">
        <v>0</v>
      </c>
      <c r="II83" s="22">
        <v>0</v>
      </c>
      <c r="IJ83" s="25">
        <v>0</v>
      </c>
    </row>
    <row r="84" spans="1:244" x14ac:dyDescent="0.2">
      <c r="A84" s="2" t="s">
        <v>206</v>
      </c>
      <c r="B84" s="94" t="s">
        <v>238</v>
      </c>
      <c r="C84" s="2" t="s">
        <v>238</v>
      </c>
      <c r="D84" s="2">
        <v>20</v>
      </c>
      <c r="E84" s="8">
        <v>3</v>
      </c>
      <c r="F84" s="2">
        <v>0</v>
      </c>
      <c r="G84" s="2">
        <v>0</v>
      </c>
      <c r="H84" s="2">
        <v>0</v>
      </c>
      <c r="I84" s="2">
        <v>0</v>
      </c>
      <c r="J84" s="2">
        <v>1</v>
      </c>
      <c r="K84" s="2">
        <v>0</v>
      </c>
      <c r="L84" s="2">
        <v>0</v>
      </c>
      <c r="M84" s="2">
        <v>0</v>
      </c>
      <c r="N84" s="9">
        <f t="shared" si="63"/>
        <v>1</v>
      </c>
      <c r="O84" s="10">
        <v>0</v>
      </c>
      <c r="P84" s="2">
        <v>0</v>
      </c>
      <c r="Q84" s="2">
        <v>0</v>
      </c>
      <c r="R84" s="2">
        <v>0</v>
      </c>
      <c r="S84" s="2">
        <v>0</v>
      </c>
      <c r="T84" s="2">
        <v>1</v>
      </c>
      <c r="U84" s="2">
        <v>0</v>
      </c>
      <c r="V84" s="2">
        <v>0</v>
      </c>
      <c r="W84" s="2">
        <v>0</v>
      </c>
      <c r="X84" s="9">
        <f t="shared" si="71"/>
        <v>1</v>
      </c>
      <c r="Y84" s="10">
        <v>0</v>
      </c>
      <c r="Z84" s="2">
        <v>9</v>
      </c>
      <c r="AA84" s="2">
        <v>5</v>
      </c>
      <c r="AB84" s="2">
        <v>0</v>
      </c>
      <c r="AC84" s="2">
        <v>3</v>
      </c>
      <c r="AD84" s="2">
        <v>1</v>
      </c>
      <c r="AE84" s="2">
        <v>0</v>
      </c>
      <c r="AF84" s="2">
        <v>0</v>
      </c>
      <c r="AG84" s="2">
        <v>0</v>
      </c>
      <c r="AH84" s="11">
        <f t="shared" si="56"/>
        <v>18</v>
      </c>
      <c r="AI84" s="2">
        <v>0</v>
      </c>
      <c r="AJ84" s="2">
        <v>0</v>
      </c>
      <c r="AK84" s="10">
        <v>0</v>
      </c>
      <c r="AL84" s="2">
        <v>0</v>
      </c>
      <c r="AM84" s="2">
        <v>0</v>
      </c>
      <c r="AN84" s="10">
        <v>0</v>
      </c>
      <c r="AO84" s="2">
        <v>0</v>
      </c>
      <c r="AP84" s="8">
        <v>0</v>
      </c>
      <c r="AQ84" s="2">
        <v>0</v>
      </c>
      <c r="AR84" s="2">
        <v>0</v>
      </c>
      <c r="AS84" s="2">
        <v>0</v>
      </c>
      <c r="AT84" s="2">
        <v>0</v>
      </c>
      <c r="AU84" s="2">
        <v>1</v>
      </c>
      <c r="AV84" s="10">
        <v>1</v>
      </c>
      <c r="AW84" s="2">
        <v>0</v>
      </c>
      <c r="AX84" s="2">
        <v>0</v>
      </c>
      <c r="AY84" s="2">
        <v>0</v>
      </c>
      <c r="AZ84" s="2">
        <v>0</v>
      </c>
      <c r="BA84" s="2">
        <v>0</v>
      </c>
      <c r="BB84" s="8">
        <v>0</v>
      </c>
      <c r="BC84" s="2">
        <v>20</v>
      </c>
      <c r="BD84" s="2">
        <v>0</v>
      </c>
      <c r="BE84" s="2">
        <v>0</v>
      </c>
      <c r="BF84" s="2">
        <v>0</v>
      </c>
      <c r="BG84" s="2">
        <v>0</v>
      </c>
      <c r="BH84" s="2">
        <v>0</v>
      </c>
      <c r="BI84" s="2">
        <v>0</v>
      </c>
      <c r="BJ84" s="2">
        <v>0</v>
      </c>
      <c r="BK84" s="2">
        <v>0</v>
      </c>
      <c r="BL84" s="2">
        <v>0</v>
      </c>
      <c r="BM84" s="2">
        <v>0</v>
      </c>
      <c r="BN84" s="2">
        <v>0</v>
      </c>
      <c r="BO84" s="2">
        <v>0</v>
      </c>
      <c r="BP84" s="2">
        <v>0</v>
      </c>
      <c r="BQ84" s="2">
        <v>0</v>
      </c>
      <c r="BR84" s="2">
        <v>0</v>
      </c>
      <c r="BS84" s="2">
        <v>0</v>
      </c>
      <c r="BT84" s="2">
        <v>0</v>
      </c>
      <c r="BU84" s="2">
        <v>0</v>
      </c>
      <c r="BV84" s="2">
        <v>0</v>
      </c>
      <c r="BW84" s="2">
        <v>0</v>
      </c>
      <c r="BX84" s="2">
        <v>0</v>
      </c>
      <c r="BY84" s="2">
        <v>0</v>
      </c>
      <c r="BZ84" s="2">
        <v>0</v>
      </c>
      <c r="CA84" s="2">
        <v>0</v>
      </c>
      <c r="CB84" s="2">
        <v>0</v>
      </c>
      <c r="CC84" s="12">
        <v>0</v>
      </c>
      <c r="CD84" s="2">
        <v>16</v>
      </c>
      <c r="CE84" s="8">
        <v>8</v>
      </c>
      <c r="CF84" s="10">
        <v>51</v>
      </c>
      <c r="CG84" s="2">
        <v>47</v>
      </c>
      <c r="CH84" s="13">
        <f t="shared" si="72"/>
        <v>4</v>
      </c>
      <c r="CI84" s="2">
        <v>46</v>
      </c>
      <c r="CJ84" s="13">
        <f t="shared" si="64"/>
        <v>5</v>
      </c>
      <c r="CK84" s="2">
        <v>51</v>
      </c>
      <c r="CL84" s="2">
        <v>0</v>
      </c>
      <c r="CM84" s="2">
        <v>0</v>
      </c>
      <c r="CN84" s="13">
        <f t="shared" si="65"/>
        <v>0</v>
      </c>
      <c r="CO84" s="2">
        <v>23</v>
      </c>
      <c r="CP84" s="14">
        <f t="shared" si="66"/>
        <v>28</v>
      </c>
      <c r="CQ84" s="2">
        <v>13</v>
      </c>
      <c r="CR84" s="2">
        <v>4</v>
      </c>
      <c r="CS84" s="2">
        <v>7</v>
      </c>
      <c r="CT84" s="8">
        <v>8</v>
      </c>
      <c r="CU84" s="2">
        <v>15</v>
      </c>
      <c r="CV84" s="12">
        <v>1956</v>
      </c>
      <c r="CW84" s="2">
        <v>38</v>
      </c>
      <c r="CX84" s="2">
        <v>0</v>
      </c>
      <c r="CY84" s="2">
        <v>0</v>
      </c>
      <c r="CZ84" s="11">
        <f t="shared" si="67"/>
        <v>38</v>
      </c>
      <c r="DA84" s="2">
        <v>3</v>
      </c>
      <c r="DB84" s="2">
        <v>4</v>
      </c>
      <c r="DC84" s="2">
        <v>7</v>
      </c>
      <c r="DD84" s="2">
        <v>10</v>
      </c>
      <c r="DE84" s="2">
        <v>6</v>
      </c>
      <c r="DF84" s="2">
        <v>5</v>
      </c>
      <c r="DG84" s="14">
        <f t="shared" si="68"/>
        <v>3</v>
      </c>
      <c r="DH84" s="2">
        <v>37</v>
      </c>
      <c r="DI84" s="2">
        <v>0</v>
      </c>
      <c r="DJ84" s="2">
        <v>1</v>
      </c>
      <c r="DK84" s="2">
        <v>0</v>
      </c>
      <c r="DL84" s="2">
        <v>0</v>
      </c>
      <c r="DM84" s="14">
        <f t="shared" si="34"/>
        <v>0</v>
      </c>
      <c r="DN84" s="2">
        <v>0</v>
      </c>
      <c r="DO84" s="2">
        <v>25</v>
      </c>
      <c r="DP84" s="2">
        <v>9</v>
      </c>
      <c r="DQ84" s="14">
        <f t="shared" si="35"/>
        <v>4</v>
      </c>
      <c r="DR84" s="2">
        <v>24420</v>
      </c>
      <c r="DS84" s="2">
        <v>2008</v>
      </c>
      <c r="DT84" s="2">
        <v>425</v>
      </c>
      <c r="DU84" s="11">
        <f t="shared" si="57"/>
        <v>26853</v>
      </c>
      <c r="DV84" s="2">
        <v>22</v>
      </c>
      <c r="DW84" s="15">
        <f t="shared" si="36"/>
        <v>60</v>
      </c>
      <c r="DX84" s="2">
        <v>10</v>
      </c>
      <c r="DY84" s="2">
        <v>0</v>
      </c>
      <c r="DZ84" s="11">
        <f t="shared" si="58"/>
        <v>10</v>
      </c>
      <c r="EA84" s="2">
        <v>0</v>
      </c>
      <c r="EB84" s="2">
        <v>4</v>
      </c>
      <c r="EC84" s="2">
        <v>2</v>
      </c>
      <c r="ED84" s="2">
        <v>3</v>
      </c>
      <c r="EE84" s="2">
        <v>1</v>
      </c>
      <c r="EF84" s="2">
        <v>0</v>
      </c>
      <c r="EG84" s="14">
        <f t="shared" si="73"/>
        <v>0</v>
      </c>
      <c r="EH84" s="2">
        <v>10</v>
      </c>
      <c r="EI84" s="2">
        <v>0</v>
      </c>
      <c r="EJ84" s="2">
        <v>0</v>
      </c>
      <c r="EK84" s="2">
        <v>0</v>
      </c>
      <c r="EL84" s="2">
        <v>0</v>
      </c>
      <c r="EM84" s="14">
        <f t="shared" si="74"/>
        <v>0</v>
      </c>
      <c r="EN84" s="2">
        <v>0</v>
      </c>
      <c r="EO84" s="2">
        <v>5</v>
      </c>
      <c r="EP84" s="2">
        <v>4</v>
      </c>
      <c r="EQ84" s="14">
        <f t="shared" si="75"/>
        <v>1</v>
      </c>
      <c r="ER84" s="2">
        <v>6488</v>
      </c>
      <c r="ES84" s="2">
        <v>400</v>
      </c>
      <c r="ET84" s="2">
        <v>60</v>
      </c>
      <c r="EU84" s="11">
        <f t="shared" si="59"/>
        <v>6948</v>
      </c>
      <c r="EV84" s="2">
        <v>11</v>
      </c>
      <c r="EW84" s="2">
        <v>11</v>
      </c>
      <c r="EX84" s="2">
        <v>1437</v>
      </c>
      <c r="EY84" s="15">
        <f t="shared" si="76"/>
        <v>21</v>
      </c>
      <c r="EZ84" s="2">
        <v>1706</v>
      </c>
      <c r="FA84" s="2">
        <v>1724</v>
      </c>
      <c r="FB84" s="11">
        <f t="shared" si="77"/>
        <v>3430</v>
      </c>
      <c r="FC84" s="2">
        <v>26</v>
      </c>
      <c r="FD84" s="2">
        <v>60</v>
      </c>
      <c r="FE84" s="11">
        <f t="shared" si="78"/>
        <v>86</v>
      </c>
      <c r="FF84" s="2">
        <v>689</v>
      </c>
      <c r="FG84" s="2">
        <v>718</v>
      </c>
      <c r="FH84" s="2">
        <v>403</v>
      </c>
      <c r="FI84" s="2">
        <v>388</v>
      </c>
      <c r="FJ84" s="2">
        <v>203</v>
      </c>
      <c r="FK84" s="2">
        <v>217</v>
      </c>
      <c r="FL84" s="2">
        <v>210</v>
      </c>
      <c r="FM84" s="2">
        <v>190</v>
      </c>
      <c r="FN84" s="2">
        <v>95</v>
      </c>
      <c r="FO84" s="2">
        <v>91</v>
      </c>
      <c r="FP84" s="2">
        <v>0</v>
      </c>
      <c r="FQ84" s="2">
        <v>0</v>
      </c>
      <c r="FR84" s="2">
        <v>0</v>
      </c>
      <c r="FS84" s="2">
        <v>0</v>
      </c>
      <c r="FT84" s="2">
        <v>0</v>
      </c>
      <c r="FU84" s="10">
        <v>0</v>
      </c>
      <c r="FV84" s="9">
        <f t="shared" si="62"/>
        <v>1600</v>
      </c>
      <c r="FW84" s="9">
        <f t="shared" si="62"/>
        <v>1604</v>
      </c>
      <c r="FX84" s="11">
        <f t="shared" si="79"/>
        <v>3204</v>
      </c>
      <c r="FY84" s="2">
        <v>3</v>
      </c>
      <c r="FZ84" s="2">
        <v>7</v>
      </c>
      <c r="GA84" s="16">
        <f t="shared" si="60"/>
        <v>1314</v>
      </c>
      <c r="GB84" s="16">
        <f t="shared" si="60"/>
        <v>1308</v>
      </c>
      <c r="GC84" s="2">
        <v>270</v>
      </c>
      <c r="GD84" s="2">
        <v>281</v>
      </c>
      <c r="GE84" s="2">
        <v>13</v>
      </c>
      <c r="GF84" s="10">
        <v>8</v>
      </c>
      <c r="GG84" s="16">
        <f t="shared" si="61"/>
        <v>1544</v>
      </c>
      <c r="GH84" s="16">
        <f t="shared" si="61"/>
        <v>1568</v>
      </c>
      <c r="GI84" s="2">
        <v>17</v>
      </c>
      <c r="GJ84" s="2">
        <v>12</v>
      </c>
      <c r="GK84" s="2">
        <v>1</v>
      </c>
      <c r="GL84" s="2">
        <v>0</v>
      </c>
      <c r="GM84" s="2">
        <v>0</v>
      </c>
      <c r="GN84" s="2">
        <v>0</v>
      </c>
      <c r="GO84" s="2">
        <v>35</v>
      </c>
      <c r="GP84" s="2">
        <v>22</v>
      </c>
      <c r="GQ84" s="2">
        <v>3</v>
      </c>
      <c r="GR84" s="2">
        <v>2</v>
      </c>
      <c r="GS84" s="2">
        <v>0</v>
      </c>
      <c r="GT84" s="10">
        <v>0</v>
      </c>
      <c r="GU84" s="16">
        <f t="shared" si="69"/>
        <v>1589</v>
      </c>
      <c r="GV84" s="16">
        <f t="shared" si="70"/>
        <v>1599</v>
      </c>
      <c r="GW84" s="2">
        <v>6</v>
      </c>
      <c r="GX84" s="2">
        <v>1</v>
      </c>
      <c r="GY84" s="2">
        <v>0</v>
      </c>
      <c r="GZ84" s="2">
        <v>1</v>
      </c>
      <c r="HA84" s="2">
        <v>0</v>
      </c>
      <c r="HB84" s="2">
        <v>0</v>
      </c>
      <c r="HC84" s="2">
        <v>0</v>
      </c>
      <c r="HD84" s="2">
        <v>0</v>
      </c>
      <c r="HE84" s="2">
        <v>5</v>
      </c>
      <c r="HF84" s="2">
        <v>3</v>
      </c>
      <c r="HG84" s="2">
        <v>0</v>
      </c>
      <c r="HH84" s="12">
        <v>0</v>
      </c>
      <c r="HI84" s="2">
        <v>9</v>
      </c>
      <c r="HJ84" s="2">
        <v>0</v>
      </c>
      <c r="HK84" s="2">
        <v>11</v>
      </c>
      <c r="HL84" s="8">
        <v>0</v>
      </c>
      <c r="HM84" s="8">
        <v>918</v>
      </c>
      <c r="HN84" s="8">
        <v>16</v>
      </c>
      <c r="HO84" s="2">
        <v>14</v>
      </c>
      <c r="HP84" s="2">
        <v>0</v>
      </c>
      <c r="HQ84" s="2">
        <v>0</v>
      </c>
      <c r="HR84" s="10">
        <v>0</v>
      </c>
      <c r="HS84" s="2">
        <v>1</v>
      </c>
      <c r="HT84" s="2">
        <v>34</v>
      </c>
      <c r="HU84" s="10">
        <v>0</v>
      </c>
      <c r="HV84" s="2">
        <v>0</v>
      </c>
      <c r="HW84" s="2">
        <v>0</v>
      </c>
      <c r="HX84" s="10">
        <v>0</v>
      </c>
      <c r="HY84" s="2">
        <v>0</v>
      </c>
      <c r="HZ84" s="2">
        <v>0</v>
      </c>
      <c r="IA84" s="8">
        <v>0</v>
      </c>
      <c r="IB84" s="2">
        <v>0</v>
      </c>
      <c r="IC84" s="2">
        <v>0</v>
      </c>
      <c r="ID84" s="2">
        <v>0</v>
      </c>
      <c r="IE84" s="2">
        <v>0</v>
      </c>
      <c r="IF84" s="2">
        <v>0</v>
      </c>
      <c r="IG84" s="2">
        <v>0</v>
      </c>
      <c r="IH84" s="2">
        <v>0</v>
      </c>
      <c r="II84" s="2">
        <v>0</v>
      </c>
      <c r="IJ84" s="12">
        <v>0</v>
      </c>
    </row>
    <row r="85" spans="1:244" x14ac:dyDescent="0.2">
      <c r="A85" s="2" t="s">
        <v>206</v>
      </c>
      <c r="B85" s="94" t="s">
        <v>701</v>
      </c>
      <c r="C85" s="2" t="s">
        <v>239</v>
      </c>
      <c r="D85" s="2">
        <v>7</v>
      </c>
      <c r="E85" s="8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9">
        <f t="shared" si="63"/>
        <v>0</v>
      </c>
      <c r="O85" s="10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9">
        <f t="shared" si="71"/>
        <v>0</v>
      </c>
      <c r="Y85" s="10">
        <v>0</v>
      </c>
      <c r="Z85" s="2">
        <v>0</v>
      </c>
      <c r="AA85" s="2">
        <v>4</v>
      </c>
      <c r="AB85" s="2">
        <v>3</v>
      </c>
      <c r="AC85" s="2">
        <v>0</v>
      </c>
      <c r="AD85" s="2">
        <v>0</v>
      </c>
      <c r="AE85" s="2">
        <v>0</v>
      </c>
      <c r="AF85" s="2">
        <v>0</v>
      </c>
      <c r="AG85" s="2">
        <v>0</v>
      </c>
      <c r="AH85" s="11">
        <f t="shared" si="56"/>
        <v>7</v>
      </c>
      <c r="AI85" s="2">
        <v>0</v>
      </c>
      <c r="AJ85" s="2">
        <v>0</v>
      </c>
      <c r="AK85" s="10">
        <v>0</v>
      </c>
      <c r="AL85" s="2">
        <v>0</v>
      </c>
      <c r="AM85" s="2">
        <v>0</v>
      </c>
      <c r="AN85" s="10">
        <v>0</v>
      </c>
      <c r="AO85" s="2">
        <v>0</v>
      </c>
      <c r="AP85" s="8">
        <v>0</v>
      </c>
      <c r="AQ85" s="2">
        <v>0</v>
      </c>
      <c r="AR85" s="2">
        <v>0</v>
      </c>
      <c r="AS85" s="2">
        <v>0</v>
      </c>
      <c r="AT85" s="2">
        <v>0</v>
      </c>
      <c r="AU85" s="2">
        <v>0</v>
      </c>
      <c r="AV85" s="10">
        <v>0</v>
      </c>
      <c r="AW85" s="2">
        <v>0</v>
      </c>
      <c r="AX85" s="2">
        <v>0</v>
      </c>
      <c r="AY85" s="2">
        <v>0</v>
      </c>
      <c r="AZ85" s="2">
        <v>0</v>
      </c>
      <c r="BA85" s="2">
        <v>0</v>
      </c>
      <c r="BB85" s="8">
        <v>0</v>
      </c>
      <c r="BC85" s="2">
        <v>0</v>
      </c>
      <c r="BD85" s="2">
        <v>0</v>
      </c>
      <c r="BE85" s="2">
        <v>0</v>
      </c>
      <c r="BF85" s="2">
        <v>0</v>
      </c>
      <c r="BG85" s="2">
        <v>0</v>
      </c>
      <c r="BH85" s="2">
        <v>0</v>
      </c>
      <c r="BI85" s="2">
        <v>0</v>
      </c>
      <c r="BJ85" s="2">
        <v>0</v>
      </c>
      <c r="BK85" s="2">
        <v>0</v>
      </c>
      <c r="BL85" s="2">
        <v>0</v>
      </c>
      <c r="BM85" s="2">
        <v>0</v>
      </c>
      <c r="BN85" s="2">
        <v>0</v>
      </c>
      <c r="BO85" s="2">
        <v>7</v>
      </c>
      <c r="BP85" s="2">
        <v>0</v>
      </c>
      <c r="BQ85" s="2">
        <v>0</v>
      </c>
      <c r="BR85" s="2">
        <v>0</v>
      </c>
      <c r="BS85" s="2">
        <v>0</v>
      </c>
      <c r="BT85" s="2">
        <v>0</v>
      </c>
      <c r="BU85" s="2">
        <v>0</v>
      </c>
      <c r="BV85" s="2">
        <v>0</v>
      </c>
      <c r="BW85" s="2">
        <v>0</v>
      </c>
      <c r="BX85" s="2">
        <v>0</v>
      </c>
      <c r="BY85" s="2">
        <v>0</v>
      </c>
      <c r="BZ85" s="2">
        <v>0</v>
      </c>
      <c r="CA85" s="2">
        <v>0</v>
      </c>
      <c r="CB85" s="2">
        <v>0</v>
      </c>
      <c r="CC85" s="12">
        <v>0</v>
      </c>
      <c r="CD85" s="2">
        <v>7</v>
      </c>
      <c r="CE85" s="8">
        <v>0</v>
      </c>
      <c r="CF85" s="10">
        <v>18</v>
      </c>
      <c r="CG85" s="2">
        <v>12</v>
      </c>
      <c r="CH85" s="13">
        <f t="shared" si="72"/>
        <v>6</v>
      </c>
      <c r="CI85" s="2">
        <v>11</v>
      </c>
      <c r="CJ85" s="13">
        <f t="shared" si="64"/>
        <v>7</v>
      </c>
      <c r="CK85" s="2">
        <v>18</v>
      </c>
      <c r="CL85" s="2">
        <v>0</v>
      </c>
      <c r="CM85" s="2">
        <v>0</v>
      </c>
      <c r="CN85" s="13">
        <f t="shared" si="65"/>
        <v>0</v>
      </c>
      <c r="CO85" s="2">
        <v>0</v>
      </c>
      <c r="CP85" s="14">
        <f t="shared" si="66"/>
        <v>18</v>
      </c>
      <c r="CQ85" s="2">
        <v>5</v>
      </c>
      <c r="CR85" s="2">
        <v>0</v>
      </c>
      <c r="CS85" s="2">
        <v>3</v>
      </c>
      <c r="CT85" s="8">
        <v>4</v>
      </c>
      <c r="CU85" s="2">
        <v>5</v>
      </c>
      <c r="CV85" s="12">
        <v>373</v>
      </c>
      <c r="CW85" s="2">
        <v>16</v>
      </c>
      <c r="CX85" s="2">
        <v>0</v>
      </c>
      <c r="CY85" s="2">
        <v>0</v>
      </c>
      <c r="CZ85" s="11">
        <f t="shared" si="67"/>
        <v>16</v>
      </c>
      <c r="DA85" s="2">
        <v>0</v>
      </c>
      <c r="DB85" s="2">
        <v>3</v>
      </c>
      <c r="DC85" s="2">
        <v>1</v>
      </c>
      <c r="DD85" s="2">
        <v>8</v>
      </c>
      <c r="DE85" s="2">
        <v>1</v>
      </c>
      <c r="DF85" s="2">
        <v>2</v>
      </c>
      <c r="DG85" s="14">
        <f t="shared" si="68"/>
        <v>1</v>
      </c>
      <c r="DH85" s="2">
        <v>16</v>
      </c>
      <c r="DI85" s="2">
        <v>0</v>
      </c>
      <c r="DJ85" s="2">
        <v>0</v>
      </c>
      <c r="DK85" s="2">
        <v>0</v>
      </c>
      <c r="DL85" s="2">
        <v>0</v>
      </c>
      <c r="DM85" s="14">
        <f t="shared" si="34"/>
        <v>0</v>
      </c>
      <c r="DN85" s="2">
        <v>0</v>
      </c>
      <c r="DO85" s="2">
        <v>12</v>
      </c>
      <c r="DP85" s="2">
        <v>4</v>
      </c>
      <c r="DQ85" s="14">
        <f t="shared" si="35"/>
        <v>0</v>
      </c>
      <c r="DR85" s="2">
        <v>9143</v>
      </c>
      <c r="DS85" s="2">
        <v>708</v>
      </c>
      <c r="DT85" s="2">
        <v>480</v>
      </c>
      <c r="DU85" s="11">
        <f t="shared" si="57"/>
        <v>10331</v>
      </c>
      <c r="DV85" s="2">
        <v>7</v>
      </c>
      <c r="DW85" s="15">
        <f t="shared" si="36"/>
        <v>23</v>
      </c>
      <c r="DX85" s="2">
        <v>0</v>
      </c>
      <c r="DY85" s="2">
        <v>0</v>
      </c>
      <c r="DZ85" s="11">
        <f t="shared" si="58"/>
        <v>0</v>
      </c>
      <c r="EA85" s="2">
        <v>0</v>
      </c>
      <c r="EB85" s="2">
        <v>0</v>
      </c>
      <c r="EC85" s="2">
        <v>0</v>
      </c>
      <c r="ED85" s="2">
        <v>0</v>
      </c>
      <c r="EE85" s="2">
        <v>0</v>
      </c>
      <c r="EF85" s="2">
        <v>0</v>
      </c>
      <c r="EG85" s="14">
        <f t="shared" si="73"/>
        <v>0</v>
      </c>
      <c r="EH85" s="2">
        <v>0</v>
      </c>
      <c r="EI85" s="2">
        <v>0</v>
      </c>
      <c r="EJ85" s="2">
        <v>0</v>
      </c>
      <c r="EK85" s="2">
        <v>0</v>
      </c>
      <c r="EL85" s="2">
        <v>0</v>
      </c>
      <c r="EM85" s="14">
        <f t="shared" si="74"/>
        <v>0</v>
      </c>
      <c r="EN85" s="2">
        <v>0</v>
      </c>
      <c r="EO85" s="2">
        <v>0</v>
      </c>
      <c r="EP85" s="2">
        <v>0</v>
      </c>
      <c r="EQ85" s="14">
        <f t="shared" si="75"/>
        <v>0</v>
      </c>
      <c r="ER85" s="2">
        <v>0</v>
      </c>
      <c r="ES85" s="2">
        <v>0</v>
      </c>
      <c r="ET85" s="2">
        <v>0</v>
      </c>
      <c r="EU85" s="11">
        <f t="shared" si="59"/>
        <v>0</v>
      </c>
      <c r="EV85" s="2">
        <v>7</v>
      </c>
      <c r="EW85" s="2">
        <v>7</v>
      </c>
      <c r="EX85" s="2">
        <v>436</v>
      </c>
      <c r="EY85" s="15">
        <f t="shared" si="76"/>
        <v>7</v>
      </c>
      <c r="EZ85" s="2">
        <v>1085</v>
      </c>
      <c r="FA85" s="2">
        <v>1083</v>
      </c>
      <c r="FB85" s="11">
        <f t="shared" si="77"/>
        <v>2168</v>
      </c>
      <c r="FC85" s="2">
        <v>2</v>
      </c>
      <c r="FD85" s="2">
        <v>7</v>
      </c>
      <c r="FE85" s="11">
        <f t="shared" si="78"/>
        <v>9</v>
      </c>
      <c r="FF85" s="2">
        <v>449</v>
      </c>
      <c r="FG85" s="2">
        <v>406</v>
      </c>
      <c r="FH85" s="2">
        <v>359</v>
      </c>
      <c r="FI85" s="2">
        <v>382</v>
      </c>
      <c r="FJ85" s="2">
        <v>113</v>
      </c>
      <c r="FK85" s="2">
        <v>71</v>
      </c>
      <c r="FL85" s="2">
        <v>0</v>
      </c>
      <c r="FM85" s="2">
        <v>0</v>
      </c>
      <c r="FN85" s="2">
        <v>0</v>
      </c>
      <c r="FO85" s="2">
        <v>0</v>
      </c>
      <c r="FP85" s="2">
        <v>0</v>
      </c>
      <c r="FQ85" s="2">
        <v>0</v>
      </c>
      <c r="FR85" s="2">
        <v>0</v>
      </c>
      <c r="FS85" s="2">
        <v>0</v>
      </c>
      <c r="FT85" s="2">
        <v>0</v>
      </c>
      <c r="FU85" s="10">
        <v>0</v>
      </c>
      <c r="FV85" s="9">
        <f t="shared" si="62"/>
        <v>921</v>
      </c>
      <c r="FW85" s="9">
        <f t="shared" si="62"/>
        <v>859</v>
      </c>
      <c r="FX85" s="11">
        <f t="shared" si="79"/>
        <v>1780</v>
      </c>
      <c r="FY85" s="2">
        <v>2</v>
      </c>
      <c r="FZ85" s="2">
        <v>2</v>
      </c>
      <c r="GA85" s="16">
        <f t="shared" si="60"/>
        <v>744</v>
      </c>
      <c r="GB85" s="16">
        <f t="shared" si="60"/>
        <v>691</v>
      </c>
      <c r="GC85" s="2">
        <v>167</v>
      </c>
      <c r="GD85" s="2">
        <v>163</v>
      </c>
      <c r="GE85" s="2">
        <v>8</v>
      </c>
      <c r="GF85" s="10">
        <v>3</v>
      </c>
      <c r="GG85" s="16">
        <f t="shared" si="61"/>
        <v>34</v>
      </c>
      <c r="GH85" s="16">
        <f t="shared" si="61"/>
        <v>30</v>
      </c>
      <c r="GI85" s="2">
        <v>0</v>
      </c>
      <c r="GJ85" s="2">
        <v>0</v>
      </c>
      <c r="GK85" s="2">
        <v>0</v>
      </c>
      <c r="GL85" s="2">
        <v>0</v>
      </c>
      <c r="GM85" s="2">
        <v>0</v>
      </c>
      <c r="GN85" s="2">
        <v>0</v>
      </c>
      <c r="GO85" s="2">
        <v>887</v>
      </c>
      <c r="GP85" s="2">
        <v>829</v>
      </c>
      <c r="GQ85" s="2">
        <v>0</v>
      </c>
      <c r="GR85" s="2">
        <v>0</v>
      </c>
      <c r="GS85" s="2">
        <v>0</v>
      </c>
      <c r="GT85" s="10">
        <v>0</v>
      </c>
      <c r="GU85" s="16">
        <f t="shared" si="69"/>
        <v>921</v>
      </c>
      <c r="GV85" s="16">
        <f t="shared" si="70"/>
        <v>859</v>
      </c>
      <c r="GW85" s="2">
        <v>0</v>
      </c>
      <c r="GX85" s="2">
        <v>0</v>
      </c>
      <c r="GY85" s="2">
        <v>0</v>
      </c>
      <c r="GZ85" s="2">
        <v>0</v>
      </c>
      <c r="HA85" s="2">
        <v>0</v>
      </c>
      <c r="HB85" s="2">
        <v>0</v>
      </c>
      <c r="HC85" s="2">
        <v>0</v>
      </c>
      <c r="HD85" s="2">
        <v>0</v>
      </c>
      <c r="HE85" s="2">
        <v>0</v>
      </c>
      <c r="HF85" s="2">
        <v>0</v>
      </c>
      <c r="HG85" s="2">
        <v>0</v>
      </c>
      <c r="HH85" s="12">
        <v>0</v>
      </c>
      <c r="HI85" s="2">
        <v>0</v>
      </c>
      <c r="HJ85" s="2">
        <v>0</v>
      </c>
      <c r="HK85" s="2">
        <v>7</v>
      </c>
      <c r="HL85" s="8">
        <v>0</v>
      </c>
      <c r="HM85" s="8">
        <v>322</v>
      </c>
      <c r="HN85" s="8">
        <v>7</v>
      </c>
      <c r="HO85" s="2">
        <v>7</v>
      </c>
      <c r="HP85" s="2">
        <v>0</v>
      </c>
      <c r="HQ85" s="2">
        <v>0</v>
      </c>
      <c r="HR85" s="10">
        <v>0</v>
      </c>
      <c r="HS85" s="2">
        <v>1</v>
      </c>
      <c r="HT85" s="2">
        <v>43</v>
      </c>
      <c r="HU85" s="10">
        <v>30</v>
      </c>
      <c r="HV85" s="2">
        <v>0</v>
      </c>
      <c r="HW85" s="2">
        <v>0</v>
      </c>
      <c r="HX85" s="10">
        <v>0</v>
      </c>
      <c r="HY85" s="2">
        <v>0</v>
      </c>
      <c r="HZ85" s="2">
        <v>0</v>
      </c>
      <c r="IA85" s="8">
        <v>0</v>
      </c>
      <c r="IB85" s="2">
        <v>0</v>
      </c>
      <c r="IC85" s="2">
        <v>0</v>
      </c>
      <c r="ID85" s="2">
        <v>0</v>
      </c>
      <c r="IE85" s="2">
        <v>0</v>
      </c>
      <c r="IF85" s="2">
        <v>0</v>
      </c>
      <c r="IG85" s="2">
        <v>0</v>
      </c>
      <c r="IH85" s="2">
        <v>0</v>
      </c>
      <c r="II85" s="2">
        <v>0</v>
      </c>
      <c r="IJ85" s="12">
        <v>0</v>
      </c>
    </row>
    <row r="86" spans="1:244" x14ac:dyDescent="0.2">
      <c r="A86" s="2" t="s">
        <v>206</v>
      </c>
      <c r="B86" s="94" t="s">
        <v>260</v>
      </c>
      <c r="C86" s="2" t="s">
        <v>240</v>
      </c>
      <c r="D86" s="2">
        <v>5</v>
      </c>
      <c r="E86" s="8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9">
        <f t="shared" si="63"/>
        <v>0</v>
      </c>
      <c r="O86" s="10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9">
        <f t="shared" si="71"/>
        <v>0</v>
      </c>
      <c r="Y86" s="10">
        <v>0</v>
      </c>
      <c r="Z86" s="2">
        <v>3</v>
      </c>
      <c r="AA86" s="2">
        <v>0</v>
      </c>
      <c r="AB86" s="2">
        <v>2</v>
      </c>
      <c r="AC86" s="2">
        <v>0</v>
      </c>
      <c r="AD86" s="2">
        <v>0</v>
      </c>
      <c r="AE86" s="2">
        <v>0</v>
      </c>
      <c r="AF86" s="2">
        <v>0</v>
      </c>
      <c r="AG86" s="2">
        <v>0</v>
      </c>
      <c r="AH86" s="11">
        <f t="shared" si="56"/>
        <v>5</v>
      </c>
      <c r="AI86" s="2">
        <v>0</v>
      </c>
      <c r="AJ86" s="2">
        <v>0</v>
      </c>
      <c r="AK86" s="10">
        <v>0</v>
      </c>
      <c r="AL86" s="2">
        <v>0</v>
      </c>
      <c r="AM86" s="2">
        <v>0</v>
      </c>
      <c r="AN86" s="10">
        <v>0</v>
      </c>
      <c r="AO86" s="2">
        <v>0</v>
      </c>
      <c r="AP86" s="8">
        <v>0</v>
      </c>
      <c r="AQ86" s="2">
        <v>0</v>
      </c>
      <c r="AR86" s="2">
        <v>0</v>
      </c>
      <c r="AS86" s="2">
        <v>0</v>
      </c>
      <c r="AT86" s="2">
        <v>0</v>
      </c>
      <c r="AU86" s="2">
        <v>0</v>
      </c>
      <c r="AV86" s="10">
        <v>0</v>
      </c>
      <c r="AW86" s="2">
        <v>0</v>
      </c>
      <c r="AX86" s="2">
        <v>0</v>
      </c>
      <c r="AY86" s="2">
        <v>0</v>
      </c>
      <c r="AZ86" s="2">
        <v>0</v>
      </c>
      <c r="BA86" s="2">
        <v>0</v>
      </c>
      <c r="BB86" s="8">
        <v>0</v>
      </c>
      <c r="BC86" s="2">
        <v>0</v>
      </c>
      <c r="BD86" s="2">
        <v>0</v>
      </c>
      <c r="BE86" s="2">
        <v>0</v>
      </c>
      <c r="BF86" s="2">
        <v>3</v>
      </c>
      <c r="BG86" s="2">
        <v>0</v>
      </c>
      <c r="BH86" s="2">
        <v>0</v>
      </c>
      <c r="BI86" s="2">
        <v>0</v>
      </c>
      <c r="BJ86" s="2">
        <v>0</v>
      </c>
      <c r="BK86" s="2">
        <v>0</v>
      </c>
      <c r="BL86" s="2">
        <v>0</v>
      </c>
      <c r="BM86" s="2">
        <v>0</v>
      </c>
      <c r="BN86" s="2">
        <v>0</v>
      </c>
      <c r="BO86" s="2">
        <v>2</v>
      </c>
      <c r="BP86" s="2">
        <v>0</v>
      </c>
      <c r="BQ86" s="2">
        <v>0</v>
      </c>
      <c r="BR86" s="2">
        <v>0</v>
      </c>
      <c r="BS86" s="2">
        <v>0</v>
      </c>
      <c r="BT86" s="2">
        <v>0</v>
      </c>
      <c r="BU86" s="2">
        <v>0</v>
      </c>
      <c r="BV86" s="2">
        <v>0</v>
      </c>
      <c r="BW86" s="2">
        <v>0</v>
      </c>
      <c r="BX86" s="2">
        <v>0</v>
      </c>
      <c r="BY86" s="2">
        <v>0</v>
      </c>
      <c r="BZ86" s="2">
        <v>0</v>
      </c>
      <c r="CA86" s="2">
        <v>0</v>
      </c>
      <c r="CB86" s="2">
        <v>0</v>
      </c>
      <c r="CC86" s="12">
        <v>0</v>
      </c>
      <c r="CD86" s="2">
        <v>5</v>
      </c>
      <c r="CE86" s="8">
        <v>0</v>
      </c>
      <c r="CF86" s="10">
        <v>9</v>
      </c>
      <c r="CG86" s="2">
        <v>8</v>
      </c>
      <c r="CH86" s="13">
        <f t="shared" si="72"/>
        <v>1</v>
      </c>
      <c r="CI86" s="2">
        <v>5</v>
      </c>
      <c r="CJ86" s="13">
        <f t="shared" si="64"/>
        <v>4</v>
      </c>
      <c r="CK86" s="2">
        <v>9</v>
      </c>
      <c r="CL86" s="2">
        <v>0</v>
      </c>
      <c r="CM86" s="2">
        <v>0</v>
      </c>
      <c r="CN86" s="13">
        <f t="shared" si="65"/>
        <v>0</v>
      </c>
      <c r="CO86" s="2">
        <v>3</v>
      </c>
      <c r="CP86" s="14">
        <f t="shared" si="66"/>
        <v>6</v>
      </c>
      <c r="CQ86" s="2">
        <v>2</v>
      </c>
      <c r="CR86" s="2">
        <v>0</v>
      </c>
      <c r="CS86" s="2">
        <v>1</v>
      </c>
      <c r="CT86" s="8">
        <v>2</v>
      </c>
      <c r="CU86" s="2">
        <v>3</v>
      </c>
      <c r="CV86" s="12">
        <v>384</v>
      </c>
      <c r="CW86" s="2">
        <v>7</v>
      </c>
      <c r="CX86" s="2">
        <v>0</v>
      </c>
      <c r="CY86" s="2">
        <v>0</v>
      </c>
      <c r="CZ86" s="11">
        <f t="shared" si="67"/>
        <v>7</v>
      </c>
      <c r="DA86" s="2">
        <v>0</v>
      </c>
      <c r="DB86" s="2">
        <v>1</v>
      </c>
      <c r="DC86" s="2">
        <v>1</v>
      </c>
      <c r="DD86" s="2">
        <v>3</v>
      </c>
      <c r="DE86" s="2">
        <v>1</v>
      </c>
      <c r="DF86" s="2">
        <v>1</v>
      </c>
      <c r="DG86" s="14">
        <f t="shared" si="68"/>
        <v>0</v>
      </c>
      <c r="DH86" s="2">
        <v>7</v>
      </c>
      <c r="DI86" s="2">
        <v>0</v>
      </c>
      <c r="DJ86" s="2">
        <v>0</v>
      </c>
      <c r="DK86" s="2">
        <v>0</v>
      </c>
      <c r="DL86" s="2">
        <v>0</v>
      </c>
      <c r="DM86" s="14">
        <f t="shared" si="34"/>
        <v>0</v>
      </c>
      <c r="DN86" s="2">
        <v>0</v>
      </c>
      <c r="DO86" s="2">
        <v>7</v>
      </c>
      <c r="DP86" s="2">
        <v>0</v>
      </c>
      <c r="DQ86" s="14">
        <f t="shared" si="35"/>
        <v>0</v>
      </c>
      <c r="DR86" s="2">
        <v>4635</v>
      </c>
      <c r="DS86" s="2">
        <v>314</v>
      </c>
      <c r="DT86" s="2">
        <v>300</v>
      </c>
      <c r="DU86" s="11">
        <f t="shared" si="57"/>
        <v>5249</v>
      </c>
      <c r="DV86" s="2">
        <v>5</v>
      </c>
      <c r="DW86" s="15">
        <f t="shared" si="36"/>
        <v>12</v>
      </c>
      <c r="DX86" s="2">
        <v>2</v>
      </c>
      <c r="DY86" s="2">
        <v>0</v>
      </c>
      <c r="DZ86" s="11">
        <f t="shared" si="58"/>
        <v>2</v>
      </c>
      <c r="EA86" s="2">
        <v>0</v>
      </c>
      <c r="EB86" s="2">
        <v>2</v>
      </c>
      <c r="EC86" s="2">
        <v>0</v>
      </c>
      <c r="ED86" s="2">
        <v>0</v>
      </c>
      <c r="EE86" s="2">
        <v>0</v>
      </c>
      <c r="EF86" s="2">
        <v>0</v>
      </c>
      <c r="EG86" s="14">
        <f t="shared" si="73"/>
        <v>0</v>
      </c>
      <c r="EH86" s="2">
        <v>2</v>
      </c>
      <c r="EI86" s="2">
        <v>0</v>
      </c>
      <c r="EJ86" s="2">
        <v>0</v>
      </c>
      <c r="EK86" s="2">
        <v>0</v>
      </c>
      <c r="EL86" s="2">
        <v>0</v>
      </c>
      <c r="EM86" s="14">
        <f t="shared" si="74"/>
        <v>0</v>
      </c>
      <c r="EN86" s="2">
        <v>0</v>
      </c>
      <c r="EO86" s="2">
        <v>2</v>
      </c>
      <c r="EP86" s="2">
        <v>0</v>
      </c>
      <c r="EQ86" s="14">
        <f t="shared" si="75"/>
        <v>0</v>
      </c>
      <c r="ER86" s="2">
        <v>1080</v>
      </c>
      <c r="ES86" s="2">
        <v>0</v>
      </c>
      <c r="ET86" s="2">
        <v>0</v>
      </c>
      <c r="EU86" s="11">
        <f t="shared" si="59"/>
        <v>1080</v>
      </c>
      <c r="EV86" s="2">
        <v>1</v>
      </c>
      <c r="EW86" s="2">
        <v>1</v>
      </c>
      <c r="EX86" s="2">
        <v>140</v>
      </c>
      <c r="EY86" s="15">
        <f t="shared" si="76"/>
        <v>3</v>
      </c>
      <c r="EZ86" s="2">
        <v>669</v>
      </c>
      <c r="FA86" s="2">
        <v>694</v>
      </c>
      <c r="FB86" s="11">
        <f t="shared" si="77"/>
        <v>1363</v>
      </c>
      <c r="FC86" s="2">
        <v>0</v>
      </c>
      <c r="FD86" s="2">
        <v>4</v>
      </c>
      <c r="FE86" s="11">
        <f t="shared" si="78"/>
        <v>4</v>
      </c>
      <c r="FF86" s="2">
        <v>220</v>
      </c>
      <c r="FG86" s="2">
        <v>171</v>
      </c>
      <c r="FH86" s="2">
        <v>171</v>
      </c>
      <c r="FI86" s="2">
        <v>145</v>
      </c>
      <c r="FJ86" s="2">
        <v>60</v>
      </c>
      <c r="FK86" s="2">
        <v>55</v>
      </c>
      <c r="FL86" s="2">
        <v>23</v>
      </c>
      <c r="FM86" s="2">
        <v>23</v>
      </c>
      <c r="FN86" s="2">
        <v>0</v>
      </c>
      <c r="FO86" s="2">
        <v>0</v>
      </c>
      <c r="FP86" s="2">
        <v>0</v>
      </c>
      <c r="FQ86" s="2">
        <v>0</v>
      </c>
      <c r="FR86" s="2">
        <v>0</v>
      </c>
      <c r="FS86" s="2">
        <v>0</v>
      </c>
      <c r="FT86" s="2">
        <v>0</v>
      </c>
      <c r="FU86" s="10">
        <v>0</v>
      </c>
      <c r="FV86" s="9">
        <f t="shared" si="62"/>
        <v>474</v>
      </c>
      <c r="FW86" s="9">
        <f t="shared" si="62"/>
        <v>394</v>
      </c>
      <c r="FX86" s="11">
        <f t="shared" si="79"/>
        <v>868</v>
      </c>
      <c r="FY86" s="2">
        <v>0</v>
      </c>
      <c r="FZ86" s="2">
        <v>0</v>
      </c>
      <c r="GA86" s="16">
        <f t="shared" si="60"/>
        <v>351</v>
      </c>
      <c r="GB86" s="16">
        <f t="shared" si="60"/>
        <v>321</v>
      </c>
      <c r="GC86" s="2">
        <v>116</v>
      </c>
      <c r="GD86" s="2">
        <v>71</v>
      </c>
      <c r="GE86" s="2">
        <v>7</v>
      </c>
      <c r="GF86" s="10">
        <v>2</v>
      </c>
      <c r="GG86" s="16">
        <f t="shared" si="61"/>
        <v>4</v>
      </c>
      <c r="GH86" s="16">
        <f t="shared" si="61"/>
        <v>4</v>
      </c>
      <c r="GI86" s="2">
        <v>0</v>
      </c>
      <c r="GJ86" s="2">
        <v>0</v>
      </c>
      <c r="GK86" s="2">
        <v>0</v>
      </c>
      <c r="GL86" s="2">
        <v>0</v>
      </c>
      <c r="GM86" s="2">
        <v>0</v>
      </c>
      <c r="GN86" s="2">
        <v>0</v>
      </c>
      <c r="GO86" s="2">
        <v>470</v>
      </c>
      <c r="GP86" s="2">
        <v>390</v>
      </c>
      <c r="GQ86" s="2">
        <v>0</v>
      </c>
      <c r="GR86" s="2">
        <v>0</v>
      </c>
      <c r="GS86" s="2">
        <v>0</v>
      </c>
      <c r="GT86" s="10">
        <v>0</v>
      </c>
      <c r="GU86" s="16">
        <f t="shared" si="69"/>
        <v>474</v>
      </c>
      <c r="GV86" s="16">
        <f t="shared" si="70"/>
        <v>394</v>
      </c>
      <c r="GW86" s="2">
        <v>0</v>
      </c>
      <c r="GX86" s="2">
        <v>0</v>
      </c>
      <c r="GY86" s="2">
        <v>0</v>
      </c>
      <c r="GZ86" s="2">
        <v>0</v>
      </c>
      <c r="HA86" s="2">
        <v>0</v>
      </c>
      <c r="HB86" s="2">
        <v>0</v>
      </c>
      <c r="HC86" s="2">
        <v>0</v>
      </c>
      <c r="HD86" s="2">
        <v>0</v>
      </c>
      <c r="HE86" s="2">
        <v>0</v>
      </c>
      <c r="HF86" s="2">
        <v>0</v>
      </c>
      <c r="HG86" s="2">
        <v>0</v>
      </c>
      <c r="HH86" s="12">
        <v>0</v>
      </c>
      <c r="HI86" s="2">
        <v>0</v>
      </c>
      <c r="HJ86" s="2">
        <v>3</v>
      </c>
      <c r="HK86" s="2">
        <v>1</v>
      </c>
      <c r="HL86" s="8">
        <v>1</v>
      </c>
      <c r="HM86" s="8">
        <v>230</v>
      </c>
      <c r="HN86" s="8">
        <v>4</v>
      </c>
      <c r="HO86" s="2">
        <v>2</v>
      </c>
      <c r="HP86" s="2">
        <v>0</v>
      </c>
      <c r="HQ86" s="2">
        <v>0</v>
      </c>
      <c r="HR86" s="10">
        <v>0</v>
      </c>
      <c r="HS86" s="2">
        <v>2</v>
      </c>
      <c r="HT86" s="2">
        <v>40</v>
      </c>
      <c r="HU86" s="10">
        <v>15</v>
      </c>
      <c r="HV86" s="2">
        <v>1</v>
      </c>
      <c r="HW86" s="2">
        <v>17</v>
      </c>
      <c r="HX86" s="10">
        <v>15</v>
      </c>
      <c r="HY86" s="2">
        <v>2</v>
      </c>
      <c r="HZ86" s="2">
        <v>40</v>
      </c>
      <c r="IA86" s="8">
        <v>15</v>
      </c>
      <c r="IB86" s="2">
        <v>0</v>
      </c>
      <c r="IC86" s="2">
        <v>0</v>
      </c>
      <c r="ID86" s="2">
        <v>0</v>
      </c>
      <c r="IE86" s="2">
        <v>0</v>
      </c>
      <c r="IF86" s="2">
        <v>0</v>
      </c>
      <c r="IG86" s="2">
        <v>0</v>
      </c>
      <c r="IH86" s="2">
        <v>0</v>
      </c>
      <c r="II86" s="2">
        <v>0</v>
      </c>
      <c r="IJ86" s="12">
        <v>0</v>
      </c>
    </row>
    <row r="87" spans="1:244" x14ac:dyDescent="0.2">
      <c r="A87" s="2" t="s">
        <v>206</v>
      </c>
      <c r="B87" s="94" t="s">
        <v>709</v>
      </c>
      <c r="C87" s="2" t="s">
        <v>241</v>
      </c>
      <c r="D87" s="2">
        <v>7</v>
      </c>
      <c r="E87" s="8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9">
        <f t="shared" si="63"/>
        <v>0</v>
      </c>
      <c r="O87" s="10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9">
        <f t="shared" si="71"/>
        <v>0</v>
      </c>
      <c r="Y87" s="10">
        <v>0</v>
      </c>
      <c r="Z87" s="2">
        <v>4</v>
      </c>
      <c r="AA87" s="2">
        <v>1</v>
      </c>
      <c r="AB87" s="2">
        <v>0</v>
      </c>
      <c r="AC87" s="2">
        <v>2</v>
      </c>
      <c r="AD87" s="2">
        <v>0</v>
      </c>
      <c r="AE87" s="2">
        <v>0</v>
      </c>
      <c r="AF87" s="2">
        <v>0</v>
      </c>
      <c r="AG87" s="2">
        <v>0</v>
      </c>
      <c r="AH87" s="11">
        <f t="shared" si="56"/>
        <v>7</v>
      </c>
      <c r="AI87" s="2">
        <v>0</v>
      </c>
      <c r="AJ87" s="2">
        <v>0</v>
      </c>
      <c r="AK87" s="10">
        <v>0</v>
      </c>
      <c r="AL87" s="2">
        <v>0</v>
      </c>
      <c r="AM87" s="2">
        <v>0</v>
      </c>
      <c r="AN87" s="10">
        <v>0</v>
      </c>
      <c r="AO87" s="2">
        <v>0</v>
      </c>
      <c r="AP87" s="8">
        <v>0</v>
      </c>
      <c r="AQ87" s="2">
        <v>0</v>
      </c>
      <c r="AR87" s="2">
        <v>0</v>
      </c>
      <c r="AS87" s="2">
        <v>0</v>
      </c>
      <c r="AT87" s="2">
        <v>0</v>
      </c>
      <c r="AU87" s="2">
        <v>0</v>
      </c>
      <c r="AV87" s="10">
        <v>0</v>
      </c>
      <c r="AW87" s="2">
        <v>0</v>
      </c>
      <c r="AX87" s="2">
        <v>0</v>
      </c>
      <c r="AY87" s="2">
        <v>0</v>
      </c>
      <c r="AZ87" s="2">
        <v>0</v>
      </c>
      <c r="BA87" s="2">
        <v>0</v>
      </c>
      <c r="BB87" s="8">
        <v>0</v>
      </c>
      <c r="BC87" s="2">
        <v>7</v>
      </c>
      <c r="BD87" s="2">
        <v>0</v>
      </c>
      <c r="BE87" s="2">
        <v>0</v>
      </c>
      <c r="BF87" s="2">
        <v>0</v>
      </c>
      <c r="BG87" s="2">
        <v>0</v>
      </c>
      <c r="BH87" s="2">
        <v>0</v>
      </c>
      <c r="BI87" s="2">
        <v>0</v>
      </c>
      <c r="BJ87" s="2">
        <v>0</v>
      </c>
      <c r="BK87" s="2">
        <v>0</v>
      </c>
      <c r="BL87" s="2">
        <v>0</v>
      </c>
      <c r="BM87" s="2">
        <v>0</v>
      </c>
      <c r="BN87" s="2">
        <v>0</v>
      </c>
      <c r="BO87" s="2">
        <v>0</v>
      </c>
      <c r="BP87" s="2">
        <v>0</v>
      </c>
      <c r="BQ87" s="2">
        <v>0</v>
      </c>
      <c r="BR87" s="2">
        <v>0</v>
      </c>
      <c r="BS87" s="2">
        <v>0</v>
      </c>
      <c r="BT87" s="2">
        <v>0</v>
      </c>
      <c r="BU87" s="2">
        <v>0</v>
      </c>
      <c r="BV87" s="2">
        <v>0</v>
      </c>
      <c r="BW87" s="2">
        <v>0</v>
      </c>
      <c r="BX87" s="2">
        <v>0</v>
      </c>
      <c r="BY87" s="2">
        <v>0</v>
      </c>
      <c r="BZ87" s="2">
        <v>0</v>
      </c>
      <c r="CA87" s="2">
        <v>0</v>
      </c>
      <c r="CB87" s="2">
        <v>0</v>
      </c>
      <c r="CC87" s="12">
        <v>0</v>
      </c>
      <c r="CD87" s="2">
        <v>5</v>
      </c>
      <c r="CE87" s="8">
        <v>3</v>
      </c>
      <c r="CF87" s="10">
        <v>16</v>
      </c>
      <c r="CG87" s="2">
        <v>15</v>
      </c>
      <c r="CH87" s="13">
        <f t="shared" si="72"/>
        <v>1</v>
      </c>
      <c r="CI87" s="2">
        <v>16</v>
      </c>
      <c r="CJ87" s="13">
        <f t="shared" si="64"/>
        <v>0</v>
      </c>
      <c r="CK87" s="2">
        <v>16</v>
      </c>
      <c r="CL87" s="2">
        <v>0</v>
      </c>
      <c r="CM87" s="2">
        <v>0</v>
      </c>
      <c r="CN87" s="13">
        <f t="shared" si="65"/>
        <v>0</v>
      </c>
      <c r="CO87" s="2">
        <v>7</v>
      </c>
      <c r="CP87" s="14">
        <f t="shared" si="66"/>
        <v>9</v>
      </c>
      <c r="CQ87" s="2">
        <v>4</v>
      </c>
      <c r="CR87" s="2">
        <v>0</v>
      </c>
      <c r="CS87" s="2">
        <v>5</v>
      </c>
      <c r="CT87" s="8">
        <v>7</v>
      </c>
      <c r="CU87" s="2">
        <v>7</v>
      </c>
      <c r="CV87" s="12">
        <v>482</v>
      </c>
      <c r="CW87" s="2">
        <v>13</v>
      </c>
      <c r="CX87" s="2">
        <v>0</v>
      </c>
      <c r="CY87" s="2">
        <v>0</v>
      </c>
      <c r="CZ87" s="11">
        <f t="shared" si="67"/>
        <v>13</v>
      </c>
      <c r="DA87" s="2">
        <v>0</v>
      </c>
      <c r="DB87" s="2">
        <v>3</v>
      </c>
      <c r="DC87" s="2">
        <v>1</v>
      </c>
      <c r="DD87" s="2">
        <v>1</v>
      </c>
      <c r="DE87" s="2">
        <v>2</v>
      </c>
      <c r="DF87" s="2">
        <v>3</v>
      </c>
      <c r="DG87" s="14">
        <f t="shared" si="68"/>
        <v>3</v>
      </c>
      <c r="DH87" s="2">
        <v>13</v>
      </c>
      <c r="DI87" s="2">
        <v>0</v>
      </c>
      <c r="DJ87" s="2">
        <v>0</v>
      </c>
      <c r="DK87" s="2">
        <v>0</v>
      </c>
      <c r="DL87" s="2">
        <v>0</v>
      </c>
      <c r="DM87" s="14">
        <f t="shared" si="34"/>
        <v>0</v>
      </c>
      <c r="DN87" s="2">
        <v>0</v>
      </c>
      <c r="DO87" s="2">
        <v>12</v>
      </c>
      <c r="DP87" s="2">
        <v>1</v>
      </c>
      <c r="DQ87" s="14">
        <f t="shared" si="35"/>
        <v>0</v>
      </c>
      <c r="DR87" s="2">
        <v>10130</v>
      </c>
      <c r="DS87" s="2">
        <v>1150</v>
      </c>
      <c r="DT87" s="2">
        <v>278</v>
      </c>
      <c r="DU87" s="11">
        <f t="shared" si="57"/>
        <v>11558</v>
      </c>
      <c r="DV87" s="2">
        <v>8</v>
      </c>
      <c r="DW87" s="15">
        <f t="shared" si="36"/>
        <v>21</v>
      </c>
      <c r="DX87" s="2">
        <v>1</v>
      </c>
      <c r="DY87" s="2">
        <v>0</v>
      </c>
      <c r="DZ87" s="11">
        <f t="shared" si="58"/>
        <v>1</v>
      </c>
      <c r="EA87" s="2">
        <v>0</v>
      </c>
      <c r="EB87" s="2">
        <v>1</v>
      </c>
      <c r="EC87" s="2">
        <v>0</v>
      </c>
      <c r="ED87" s="2">
        <v>0</v>
      </c>
      <c r="EE87" s="2">
        <v>0</v>
      </c>
      <c r="EF87" s="2">
        <v>0</v>
      </c>
      <c r="EG87" s="14">
        <f t="shared" si="73"/>
        <v>0</v>
      </c>
      <c r="EH87" s="2">
        <v>1</v>
      </c>
      <c r="EI87" s="2">
        <v>0</v>
      </c>
      <c r="EJ87" s="2">
        <v>0</v>
      </c>
      <c r="EK87" s="2">
        <v>0</v>
      </c>
      <c r="EL87" s="2">
        <v>0</v>
      </c>
      <c r="EM87" s="14">
        <f t="shared" si="74"/>
        <v>0</v>
      </c>
      <c r="EN87" s="2">
        <v>0</v>
      </c>
      <c r="EO87" s="2">
        <v>1</v>
      </c>
      <c r="EP87" s="2">
        <v>0</v>
      </c>
      <c r="EQ87" s="14">
        <f t="shared" si="75"/>
        <v>0</v>
      </c>
      <c r="ER87" s="2">
        <v>640</v>
      </c>
      <c r="ES87" s="2">
        <v>0</v>
      </c>
      <c r="ET87" s="2">
        <v>0</v>
      </c>
      <c r="EU87" s="11">
        <f t="shared" si="59"/>
        <v>640</v>
      </c>
      <c r="EV87" s="2">
        <v>9</v>
      </c>
      <c r="EW87" s="2">
        <v>9</v>
      </c>
      <c r="EX87" s="2">
        <v>600</v>
      </c>
      <c r="EY87" s="15">
        <f t="shared" si="76"/>
        <v>10</v>
      </c>
      <c r="EZ87" s="2">
        <v>428</v>
      </c>
      <c r="FA87" s="2">
        <v>454</v>
      </c>
      <c r="FB87" s="11">
        <f t="shared" si="77"/>
        <v>882</v>
      </c>
      <c r="FC87" s="2">
        <v>0</v>
      </c>
      <c r="FD87" s="2">
        <v>3</v>
      </c>
      <c r="FE87" s="11">
        <f t="shared" si="78"/>
        <v>3</v>
      </c>
      <c r="FF87" s="2">
        <v>200</v>
      </c>
      <c r="FG87" s="2">
        <v>231</v>
      </c>
      <c r="FH87" s="2">
        <v>112</v>
      </c>
      <c r="FI87" s="2">
        <v>100</v>
      </c>
      <c r="FJ87" s="2">
        <v>53</v>
      </c>
      <c r="FK87" s="2">
        <v>80</v>
      </c>
      <c r="FL87" s="2">
        <v>43</v>
      </c>
      <c r="FM87" s="2">
        <v>35</v>
      </c>
      <c r="FN87" s="2">
        <v>0</v>
      </c>
      <c r="FO87" s="2">
        <v>0</v>
      </c>
      <c r="FP87" s="2">
        <v>0</v>
      </c>
      <c r="FQ87" s="2">
        <v>0</v>
      </c>
      <c r="FR87" s="2">
        <v>0</v>
      </c>
      <c r="FS87" s="2">
        <v>0</v>
      </c>
      <c r="FT87" s="2">
        <v>0</v>
      </c>
      <c r="FU87" s="10">
        <v>0</v>
      </c>
      <c r="FV87" s="9">
        <f t="shared" si="62"/>
        <v>408</v>
      </c>
      <c r="FW87" s="9">
        <f t="shared" si="62"/>
        <v>446</v>
      </c>
      <c r="FX87" s="11">
        <f t="shared" si="79"/>
        <v>854</v>
      </c>
      <c r="FY87" s="2">
        <v>3</v>
      </c>
      <c r="FZ87" s="2">
        <v>2</v>
      </c>
      <c r="GA87" s="16">
        <f t="shared" si="60"/>
        <v>300</v>
      </c>
      <c r="GB87" s="16">
        <f t="shared" si="60"/>
        <v>349</v>
      </c>
      <c r="GC87" s="2">
        <v>104</v>
      </c>
      <c r="GD87" s="2">
        <v>94</v>
      </c>
      <c r="GE87" s="2">
        <v>1</v>
      </c>
      <c r="GF87" s="10">
        <v>1</v>
      </c>
      <c r="GG87" s="16">
        <f t="shared" si="61"/>
        <v>405</v>
      </c>
      <c r="GH87" s="16">
        <f t="shared" si="61"/>
        <v>445</v>
      </c>
      <c r="GI87" s="2">
        <v>3</v>
      </c>
      <c r="GJ87" s="2">
        <v>1</v>
      </c>
      <c r="GK87" s="2">
        <v>0</v>
      </c>
      <c r="GL87" s="2">
        <v>0</v>
      </c>
      <c r="GM87" s="2">
        <v>0</v>
      </c>
      <c r="GN87" s="2">
        <v>0</v>
      </c>
      <c r="GO87" s="2">
        <v>0</v>
      </c>
      <c r="GP87" s="2">
        <v>0</v>
      </c>
      <c r="GQ87" s="2">
        <v>0</v>
      </c>
      <c r="GR87" s="2">
        <v>0</v>
      </c>
      <c r="GS87" s="2">
        <v>0</v>
      </c>
      <c r="GT87" s="10">
        <v>0</v>
      </c>
      <c r="GU87" s="16">
        <f t="shared" si="69"/>
        <v>405</v>
      </c>
      <c r="GV87" s="16">
        <f t="shared" si="70"/>
        <v>446</v>
      </c>
      <c r="GW87" s="2">
        <v>1</v>
      </c>
      <c r="GX87" s="2">
        <v>0</v>
      </c>
      <c r="GY87" s="2">
        <v>0</v>
      </c>
      <c r="GZ87" s="2">
        <v>0</v>
      </c>
      <c r="HA87" s="2">
        <v>0</v>
      </c>
      <c r="HB87" s="2">
        <v>0</v>
      </c>
      <c r="HC87" s="2">
        <v>0</v>
      </c>
      <c r="HD87" s="2">
        <v>0</v>
      </c>
      <c r="HE87" s="2">
        <v>2</v>
      </c>
      <c r="HF87" s="2">
        <v>0</v>
      </c>
      <c r="HG87" s="2">
        <v>0</v>
      </c>
      <c r="HH87" s="12">
        <v>0</v>
      </c>
      <c r="HI87" s="2">
        <v>4</v>
      </c>
      <c r="HJ87" s="2">
        <v>0</v>
      </c>
      <c r="HK87" s="2">
        <v>3</v>
      </c>
      <c r="HL87" s="8">
        <v>0</v>
      </c>
      <c r="HM87" s="8">
        <v>322</v>
      </c>
      <c r="HN87" s="8">
        <v>7</v>
      </c>
      <c r="HO87" s="2">
        <v>7</v>
      </c>
      <c r="HP87" s="2">
        <v>0</v>
      </c>
      <c r="HQ87" s="2">
        <v>0</v>
      </c>
      <c r="HR87" s="10">
        <v>0</v>
      </c>
      <c r="HS87" s="2">
        <v>0</v>
      </c>
      <c r="HT87" s="2">
        <v>0</v>
      </c>
      <c r="HU87" s="10">
        <v>0</v>
      </c>
      <c r="HV87" s="2">
        <v>0</v>
      </c>
      <c r="HW87" s="2">
        <v>0</v>
      </c>
      <c r="HX87" s="10">
        <v>0</v>
      </c>
      <c r="HY87" s="2">
        <v>0</v>
      </c>
      <c r="HZ87" s="2">
        <v>0</v>
      </c>
      <c r="IA87" s="8">
        <v>0</v>
      </c>
      <c r="IB87" s="2">
        <v>0</v>
      </c>
      <c r="IC87" s="2">
        <v>0</v>
      </c>
      <c r="ID87" s="2">
        <v>0</v>
      </c>
      <c r="IE87" s="2">
        <v>0</v>
      </c>
      <c r="IF87" s="2">
        <v>0</v>
      </c>
      <c r="IG87" s="2">
        <v>0</v>
      </c>
      <c r="IH87" s="2">
        <v>0</v>
      </c>
      <c r="II87" s="2">
        <v>0</v>
      </c>
      <c r="IJ87" s="12">
        <v>0</v>
      </c>
    </row>
    <row r="88" spans="1:244" x14ac:dyDescent="0.2">
      <c r="A88" s="2" t="s">
        <v>206</v>
      </c>
      <c r="B88" s="94" t="s">
        <v>242</v>
      </c>
      <c r="C88" s="2" t="s">
        <v>242</v>
      </c>
      <c r="D88" s="2">
        <v>6</v>
      </c>
      <c r="E88" s="8">
        <v>0</v>
      </c>
      <c r="F88" s="2">
        <v>0</v>
      </c>
      <c r="G88" s="2">
        <v>0</v>
      </c>
      <c r="H88" s="2">
        <v>0</v>
      </c>
      <c r="I88" s="2">
        <v>1</v>
      </c>
      <c r="J88" s="2">
        <v>0</v>
      </c>
      <c r="K88" s="2">
        <v>0</v>
      </c>
      <c r="L88" s="2">
        <v>0</v>
      </c>
      <c r="M88" s="2">
        <v>0</v>
      </c>
      <c r="N88" s="9">
        <f t="shared" si="63"/>
        <v>1</v>
      </c>
      <c r="O88" s="10">
        <v>1</v>
      </c>
      <c r="P88" s="2">
        <v>0</v>
      </c>
      <c r="Q88" s="2">
        <v>0</v>
      </c>
      <c r="R88" s="2">
        <v>1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9">
        <f t="shared" si="71"/>
        <v>1</v>
      </c>
      <c r="Y88" s="10">
        <v>1</v>
      </c>
      <c r="Z88" s="2">
        <v>2</v>
      </c>
      <c r="AA88" s="2">
        <v>2</v>
      </c>
      <c r="AB88" s="2">
        <v>0</v>
      </c>
      <c r="AC88" s="2">
        <v>0</v>
      </c>
      <c r="AD88" s="2">
        <v>0</v>
      </c>
      <c r="AE88" s="2">
        <v>0</v>
      </c>
      <c r="AF88" s="2">
        <v>0</v>
      </c>
      <c r="AG88" s="2">
        <v>0</v>
      </c>
      <c r="AH88" s="11">
        <f t="shared" si="56"/>
        <v>4</v>
      </c>
      <c r="AI88" s="2">
        <v>0</v>
      </c>
      <c r="AJ88" s="2">
        <v>0</v>
      </c>
      <c r="AK88" s="10">
        <v>0</v>
      </c>
      <c r="AL88" s="2">
        <v>0</v>
      </c>
      <c r="AM88" s="2">
        <v>0</v>
      </c>
      <c r="AN88" s="10">
        <v>0</v>
      </c>
      <c r="AO88" s="2">
        <v>0</v>
      </c>
      <c r="AP88" s="8">
        <v>0</v>
      </c>
      <c r="AQ88" s="2">
        <v>0</v>
      </c>
      <c r="AR88" s="2">
        <v>0</v>
      </c>
      <c r="AS88" s="2">
        <v>0</v>
      </c>
      <c r="AT88" s="2">
        <v>0</v>
      </c>
      <c r="AU88" s="2">
        <v>0</v>
      </c>
      <c r="AV88" s="10">
        <v>0</v>
      </c>
      <c r="AW88" s="2">
        <v>0</v>
      </c>
      <c r="AX88" s="2">
        <v>0</v>
      </c>
      <c r="AY88" s="2">
        <v>0</v>
      </c>
      <c r="AZ88" s="2">
        <v>0</v>
      </c>
      <c r="BA88" s="2">
        <v>0</v>
      </c>
      <c r="BB88" s="8">
        <v>0</v>
      </c>
      <c r="BC88" s="2">
        <v>0</v>
      </c>
      <c r="BD88" s="2">
        <v>0</v>
      </c>
      <c r="BE88" s="2">
        <v>0</v>
      </c>
      <c r="BF88" s="2">
        <v>4</v>
      </c>
      <c r="BG88" s="2">
        <v>0</v>
      </c>
      <c r="BH88" s="2">
        <v>0</v>
      </c>
      <c r="BI88" s="2">
        <v>0</v>
      </c>
      <c r="BJ88" s="2">
        <v>0</v>
      </c>
      <c r="BK88" s="2">
        <v>0</v>
      </c>
      <c r="BL88" s="2">
        <v>0</v>
      </c>
      <c r="BM88" s="2">
        <v>0</v>
      </c>
      <c r="BN88" s="2">
        <v>0</v>
      </c>
      <c r="BO88" s="2">
        <v>2</v>
      </c>
      <c r="BP88" s="2">
        <v>0</v>
      </c>
      <c r="BQ88" s="2">
        <v>0</v>
      </c>
      <c r="BR88" s="2">
        <v>0</v>
      </c>
      <c r="BS88" s="2">
        <v>0</v>
      </c>
      <c r="BT88" s="2">
        <v>0</v>
      </c>
      <c r="BU88" s="2">
        <v>0</v>
      </c>
      <c r="BV88" s="2">
        <v>0</v>
      </c>
      <c r="BW88" s="2">
        <v>0</v>
      </c>
      <c r="BX88" s="2">
        <v>0</v>
      </c>
      <c r="BY88" s="2">
        <v>0</v>
      </c>
      <c r="BZ88" s="2">
        <v>0</v>
      </c>
      <c r="CA88" s="2">
        <v>0</v>
      </c>
      <c r="CB88" s="2">
        <v>0</v>
      </c>
      <c r="CC88" s="12">
        <v>0</v>
      </c>
      <c r="CD88" s="2">
        <v>6</v>
      </c>
      <c r="CE88" s="8">
        <v>0</v>
      </c>
      <c r="CF88" s="10">
        <v>13</v>
      </c>
      <c r="CG88" s="2">
        <v>5</v>
      </c>
      <c r="CH88" s="13">
        <f t="shared" si="72"/>
        <v>8</v>
      </c>
      <c r="CI88" s="2">
        <v>9</v>
      </c>
      <c r="CJ88" s="13">
        <f t="shared" si="64"/>
        <v>4</v>
      </c>
      <c r="CK88" s="2">
        <v>13</v>
      </c>
      <c r="CL88" s="2">
        <v>0</v>
      </c>
      <c r="CM88" s="2">
        <v>0</v>
      </c>
      <c r="CN88" s="13">
        <f t="shared" si="65"/>
        <v>0</v>
      </c>
      <c r="CO88" s="2">
        <v>3</v>
      </c>
      <c r="CP88" s="14">
        <f t="shared" si="66"/>
        <v>10</v>
      </c>
      <c r="CQ88" s="2">
        <v>3</v>
      </c>
      <c r="CR88" s="2">
        <v>0</v>
      </c>
      <c r="CS88" s="2">
        <v>3</v>
      </c>
      <c r="CT88" s="8">
        <v>2</v>
      </c>
      <c r="CU88" s="2">
        <v>5</v>
      </c>
      <c r="CV88" s="12">
        <v>288</v>
      </c>
      <c r="CW88" s="2">
        <v>9</v>
      </c>
      <c r="CX88" s="2">
        <v>0</v>
      </c>
      <c r="CY88" s="2">
        <v>0</v>
      </c>
      <c r="CZ88" s="11">
        <f t="shared" si="67"/>
        <v>9</v>
      </c>
      <c r="DA88" s="2">
        <v>0</v>
      </c>
      <c r="DB88" s="2">
        <v>2</v>
      </c>
      <c r="DC88" s="2">
        <v>1</v>
      </c>
      <c r="DD88" s="2">
        <v>2</v>
      </c>
      <c r="DE88" s="2">
        <v>3</v>
      </c>
      <c r="DF88" s="2">
        <v>1</v>
      </c>
      <c r="DG88" s="14">
        <f t="shared" si="68"/>
        <v>0</v>
      </c>
      <c r="DH88" s="2">
        <v>9</v>
      </c>
      <c r="DI88" s="2">
        <v>0</v>
      </c>
      <c r="DJ88" s="2">
        <v>0</v>
      </c>
      <c r="DK88" s="2">
        <v>0</v>
      </c>
      <c r="DL88" s="2">
        <v>0</v>
      </c>
      <c r="DM88" s="14">
        <f t="shared" si="34"/>
        <v>0</v>
      </c>
      <c r="DN88" s="2">
        <v>0</v>
      </c>
      <c r="DO88" s="2">
        <v>5</v>
      </c>
      <c r="DP88" s="2">
        <v>3</v>
      </c>
      <c r="DQ88" s="14">
        <f t="shared" si="35"/>
        <v>1</v>
      </c>
      <c r="DR88" s="2">
        <v>5568</v>
      </c>
      <c r="DS88" s="2">
        <v>405</v>
      </c>
      <c r="DT88" s="2">
        <v>420</v>
      </c>
      <c r="DU88" s="11">
        <f t="shared" si="57"/>
        <v>6393</v>
      </c>
      <c r="DV88" s="2">
        <v>6</v>
      </c>
      <c r="DW88" s="15">
        <f t="shared" si="36"/>
        <v>15</v>
      </c>
      <c r="DX88" s="2">
        <v>3</v>
      </c>
      <c r="DY88" s="2">
        <v>0</v>
      </c>
      <c r="DZ88" s="11">
        <f t="shared" si="58"/>
        <v>3</v>
      </c>
      <c r="EA88" s="2">
        <v>1</v>
      </c>
      <c r="EB88" s="2">
        <v>0</v>
      </c>
      <c r="EC88" s="2">
        <v>2</v>
      </c>
      <c r="ED88" s="2">
        <v>0</v>
      </c>
      <c r="EE88" s="2">
        <v>0</v>
      </c>
      <c r="EF88" s="2">
        <v>0</v>
      </c>
      <c r="EG88" s="14">
        <f t="shared" si="73"/>
        <v>0</v>
      </c>
      <c r="EH88" s="2">
        <v>3</v>
      </c>
      <c r="EI88" s="2">
        <v>0</v>
      </c>
      <c r="EJ88" s="2">
        <v>0</v>
      </c>
      <c r="EK88" s="2">
        <v>0</v>
      </c>
      <c r="EL88" s="2">
        <v>0</v>
      </c>
      <c r="EM88" s="14">
        <f t="shared" si="74"/>
        <v>0</v>
      </c>
      <c r="EN88" s="2">
        <v>0</v>
      </c>
      <c r="EO88" s="2">
        <v>2</v>
      </c>
      <c r="EP88" s="2">
        <v>1</v>
      </c>
      <c r="EQ88" s="14">
        <f t="shared" si="75"/>
        <v>0</v>
      </c>
      <c r="ER88" s="2">
        <v>1680</v>
      </c>
      <c r="ES88" s="2">
        <v>0</v>
      </c>
      <c r="ET88" s="2">
        <v>0</v>
      </c>
      <c r="EU88" s="11">
        <f t="shared" si="59"/>
        <v>1680</v>
      </c>
      <c r="EV88" s="2">
        <v>1</v>
      </c>
      <c r="EW88" s="2">
        <v>1</v>
      </c>
      <c r="EX88" s="2">
        <v>50</v>
      </c>
      <c r="EY88" s="15">
        <f t="shared" si="76"/>
        <v>4</v>
      </c>
      <c r="EZ88" s="2">
        <v>822</v>
      </c>
      <c r="FA88" s="2">
        <v>775</v>
      </c>
      <c r="FB88" s="11">
        <f t="shared" si="77"/>
        <v>1597</v>
      </c>
      <c r="FC88" s="2">
        <v>5</v>
      </c>
      <c r="FD88" s="2">
        <v>16</v>
      </c>
      <c r="FE88" s="11">
        <f t="shared" si="78"/>
        <v>21</v>
      </c>
      <c r="FF88" s="2">
        <v>329</v>
      </c>
      <c r="FG88" s="2">
        <v>326</v>
      </c>
      <c r="FH88" s="2">
        <v>313</v>
      </c>
      <c r="FI88" s="2">
        <v>284</v>
      </c>
      <c r="FJ88" s="2">
        <v>76</v>
      </c>
      <c r="FK88" s="2">
        <v>97</v>
      </c>
      <c r="FL88" s="2">
        <v>50</v>
      </c>
      <c r="FM88" s="2">
        <v>0</v>
      </c>
      <c r="FN88" s="2">
        <v>0</v>
      </c>
      <c r="FO88" s="2">
        <v>0</v>
      </c>
      <c r="FP88" s="2">
        <v>0</v>
      </c>
      <c r="FQ88" s="2">
        <v>0</v>
      </c>
      <c r="FR88" s="2">
        <v>0</v>
      </c>
      <c r="FS88" s="2">
        <v>0</v>
      </c>
      <c r="FT88" s="2">
        <v>0</v>
      </c>
      <c r="FU88" s="10">
        <v>0</v>
      </c>
      <c r="FV88" s="9">
        <f t="shared" si="62"/>
        <v>768</v>
      </c>
      <c r="FW88" s="9">
        <f t="shared" si="62"/>
        <v>707</v>
      </c>
      <c r="FX88" s="11">
        <f t="shared" si="79"/>
        <v>1475</v>
      </c>
      <c r="FY88" s="2">
        <v>0</v>
      </c>
      <c r="FZ88" s="2">
        <v>0</v>
      </c>
      <c r="GA88" s="16">
        <f t="shared" si="60"/>
        <v>622</v>
      </c>
      <c r="GB88" s="16">
        <f t="shared" si="60"/>
        <v>623</v>
      </c>
      <c r="GC88" s="2">
        <v>138</v>
      </c>
      <c r="GD88" s="2">
        <v>84</v>
      </c>
      <c r="GE88" s="2">
        <v>8</v>
      </c>
      <c r="GF88" s="10">
        <v>0</v>
      </c>
      <c r="GG88" s="16">
        <f t="shared" si="61"/>
        <v>0</v>
      </c>
      <c r="GH88" s="16">
        <f t="shared" si="61"/>
        <v>0</v>
      </c>
      <c r="GI88" s="2">
        <v>0</v>
      </c>
      <c r="GJ88" s="2">
        <v>0</v>
      </c>
      <c r="GK88" s="2">
        <v>0</v>
      </c>
      <c r="GL88" s="2">
        <v>0</v>
      </c>
      <c r="GM88" s="2">
        <v>0</v>
      </c>
      <c r="GN88" s="2">
        <v>0</v>
      </c>
      <c r="GO88" s="2">
        <v>768</v>
      </c>
      <c r="GP88" s="2">
        <v>707</v>
      </c>
      <c r="GQ88" s="2">
        <v>0</v>
      </c>
      <c r="GR88" s="2">
        <v>0</v>
      </c>
      <c r="GS88" s="2">
        <v>0</v>
      </c>
      <c r="GT88" s="10">
        <v>0</v>
      </c>
      <c r="GU88" s="16">
        <f t="shared" si="69"/>
        <v>766</v>
      </c>
      <c r="GV88" s="16">
        <f t="shared" si="70"/>
        <v>706</v>
      </c>
      <c r="GW88" s="2">
        <v>0</v>
      </c>
      <c r="GX88" s="2">
        <v>0</v>
      </c>
      <c r="GY88" s="2">
        <v>0</v>
      </c>
      <c r="GZ88" s="2">
        <v>0</v>
      </c>
      <c r="HA88" s="2">
        <v>0</v>
      </c>
      <c r="HB88" s="2">
        <v>0</v>
      </c>
      <c r="HC88" s="2">
        <v>0</v>
      </c>
      <c r="HD88" s="2">
        <v>0</v>
      </c>
      <c r="HE88" s="2">
        <v>2</v>
      </c>
      <c r="HF88" s="2">
        <v>1</v>
      </c>
      <c r="HG88" s="2">
        <v>0</v>
      </c>
      <c r="HH88" s="12">
        <v>0</v>
      </c>
      <c r="HI88" s="2">
        <v>1</v>
      </c>
      <c r="HJ88" s="2">
        <v>1</v>
      </c>
      <c r="HK88" s="2">
        <v>4</v>
      </c>
      <c r="HL88" s="8">
        <v>0</v>
      </c>
      <c r="HM88" s="8">
        <v>276</v>
      </c>
      <c r="HN88" s="8">
        <v>5</v>
      </c>
      <c r="HO88" s="2">
        <v>2</v>
      </c>
      <c r="HP88" s="2">
        <v>0</v>
      </c>
      <c r="HQ88" s="2">
        <v>0</v>
      </c>
      <c r="HR88" s="10">
        <v>0</v>
      </c>
      <c r="HS88" s="2">
        <v>2</v>
      </c>
      <c r="HT88" s="2">
        <v>128</v>
      </c>
      <c r="HU88" s="10">
        <v>57</v>
      </c>
      <c r="HV88" s="2">
        <v>0</v>
      </c>
      <c r="HW88" s="2">
        <v>0</v>
      </c>
      <c r="HX88" s="10">
        <v>0</v>
      </c>
      <c r="HY88" s="2">
        <v>0</v>
      </c>
      <c r="HZ88" s="2">
        <v>0</v>
      </c>
      <c r="IA88" s="8">
        <v>0</v>
      </c>
      <c r="IB88" s="2">
        <v>0</v>
      </c>
      <c r="IC88" s="2">
        <v>0</v>
      </c>
      <c r="ID88" s="2">
        <v>0</v>
      </c>
      <c r="IE88" s="2">
        <v>0</v>
      </c>
      <c r="IF88" s="2">
        <v>0</v>
      </c>
      <c r="IG88" s="2">
        <v>0</v>
      </c>
      <c r="IH88" s="2">
        <v>0</v>
      </c>
      <c r="II88" s="2">
        <v>0</v>
      </c>
      <c r="IJ88" s="12">
        <v>0</v>
      </c>
    </row>
    <row r="89" spans="1:244" x14ac:dyDescent="0.2">
      <c r="A89" s="2" t="s">
        <v>206</v>
      </c>
      <c r="B89" s="94" t="s">
        <v>707</v>
      </c>
      <c r="C89" s="2" t="s">
        <v>243</v>
      </c>
      <c r="D89" s="2">
        <v>13</v>
      </c>
      <c r="E89" s="8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9">
        <f t="shared" si="63"/>
        <v>0</v>
      </c>
      <c r="O89" s="10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9">
        <f t="shared" si="71"/>
        <v>0</v>
      </c>
      <c r="Y89" s="10">
        <v>0</v>
      </c>
      <c r="Z89" s="2">
        <v>9</v>
      </c>
      <c r="AA89" s="2">
        <v>2</v>
      </c>
      <c r="AB89" s="2">
        <v>1</v>
      </c>
      <c r="AC89" s="2">
        <v>1</v>
      </c>
      <c r="AD89" s="2">
        <v>0</v>
      </c>
      <c r="AE89" s="2">
        <v>0</v>
      </c>
      <c r="AF89" s="2">
        <v>0</v>
      </c>
      <c r="AG89" s="2">
        <v>0</v>
      </c>
      <c r="AH89" s="11">
        <f t="shared" si="56"/>
        <v>13</v>
      </c>
      <c r="AI89" s="2">
        <v>0</v>
      </c>
      <c r="AJ89" s="2">
        <v>0</v>
      </c>
      <c r="AK89" s="10">
        <v>0</v>
      </c>
      <c r="AL89" s="2">
        <v>0</v>
      </c>
      <c r="AM89" s="2">
        <v>0</v>
      </c>
      <c r="AN89" s="10">
        <v>0</v>
      </c>
      <c r="AO89" s="2">
        <v>0</v>
      </c>
      <c r="AP89" s="8">
        <v>0</v>
      </c>
      <c r="AQ89" s="2">
        <v>0</v>
      </c>
      <c r="AR89" s="2">
        <v>0</v>
      </c>
      <c r="AS89" s="2">
        <v>0</v>
      </c>
      <c r="AT89" s="2">
        <v>0</v>
      </c>
      <c r="AU89" s="2">
        <v>0</v>
      </c>
      <c r="AV89" s="10">
        <v>0</v>
      </c>
      <c r="AW89" s="2">
        <v>0</v>
      </c>
      <c r="AX89" s="2">
        <v>0</v>
      </c>
      <c r="AY89" s="2">
        <v>0</v>
      </c>
      <c r="AZ89" s="2">
        <v>0</v>
      </c>
      <c r="BA89" s="2">
        <v>0</v>
      </c>
      <c r="BB89" s="8">
        <v>0</v>
      </c>
      <c r="BC89" s="2">
        <v>4</v>
      </c>
      <c r="BD89" s="2">
        <v>0</v>
      </c>
      <c r="BE89" s="2">
        <v>0</v>
      </c>
      <c r="BF89" s="2">
        <v>2</v>
      </c>
      <c r="BG89" s="2">
        <v>0</v>
      </c>
      <c r="BH89" s="2">
        <v>0</v>
      </c>
      <c r="BI89" s="2">
        <v>0</v>
      </c>
      <c r="BJ89" s="2">
        <v>0</v>
      </c>
      <c r="BK89" s="2">
        <v>0</v>
      </c>
      <c r="BL89" s="2">
        <v>0</v>
      </c>
      <c r="BM89" s="2">
        <v>0</v>
      </c>
      <c r="BN89" s="2">
        <v>0</v>
      </c>
      <c r="BO89" s="2">
        <v>7</v>
      </c>
      <c r="BP89" s="2">
        <v>0</v>
      </c>
      <c r="BQ89" s="2">
        <v>0</v>
      </c>
      <c r="BR89" s="2">
        <v>0</v>
      </c>
      <c r="BS89" s="2">
        <v>0</v>
      </c>
      <c r="BT89" s="2">
        <v>0</v>
      </c>
      <c r="BU89" s="2">
        <v>0</v>
      </c>
      <c r="BV89" s="2">
        <v>0</v>
      </c>
      <c r="BW89" s="2">
        <v>0</v>
      </c>
      <c r="BX89" s="2">
        <v>0</v>
      </c>
      <c r="BY89" s="2">
        <v>0</v>
      </c>
      <c r="BZ89" s="2">
        <v>0</v>
      </c>
      <c r="CA89" s="2">
        <v>0</v>
      </c>
      <c r="CB89" s="2">
        <v>0</v>
      </c>
      <c r="CC89" s="12">
        <v>0</v>
      </c>
      <c r="CD89" s="2">
        <v>10</v>
      </c>
      <c r="CE89" s="8">
        <v>6</v>
      </c>
      <c r="CF89" s="10">
        <v>20</v>
      </c>
      <c r="CG89" s="2">
        <v>16</v>
      </c>
      <c r="CH89" s="13">
        <f t="shared" si="72"/>
        <v>4</v>
      </c>
      <c r="CI89" s="2">
        <v>13</v>
      </c>
      <c r="CJ89" s="13">
        <f t="shared" si="64"/>
        <v>7</v>
      </c>
      <c r="CK89" s="2">
        <v>20</v>
      </c>
      <c r="CL89" s="2">
        <v>0</v>
      </c>
      <c r="CM89" s="2">
        <v>0</v>
      </c>
      <c r="CN89" s="13">
        <f t="shared" si="65"/>
        <v>0</v>
      </c>
      <c r="CO89" s="2">
        <v>7</v>
      </c>
      <c r="CP89" s="14">
        <f t="shared" si="66"/>
        <v>13</v>
      </c>
      <c r="CQ89" s="2">
        <v>3</v>
      </c>
      <c r="CR89" s="2">
        <v>0</v>
      </c>
      <c r="CS89" s="2">
        <v>2</v>
      </c>
      <c r="CT89" s="8">
        <v>6</v>
      </c>
      <c r="CU89" s="2">
        <v>5</v>
      </c>
      <c r="CV89" s="12">
        <v>179</v>
      </c>
      <c r="CW89" s="2">
        <v>16</v>
      </c>
      <c r="CX89" s="2">
        <v>0</v>
      </c>
      <c r="CY89" s="2">
        <v>0</v>
      </c>
      <c r="CZ89" s="11">
        <f t="shared" si="67"/>
        <v>16</v>
      </c>
      <c r="DA89" s="2">
        <v>0</v>
      </c>
      <c r="DB89" s="2">
        <v>1</v>
      </c>
      <c r="DC89" s="2">
        <v>4</v>
      </c>
      <c r="DD89" s="2">
        <v>4</v>
      </c>
      <c r="DE89" s="2">
        <v>4</v>
      </c>
      <c r="DF89" s="2">
        <v>3</v>
      </c>
      <c r="DG89" s="14">
        <f t="shared" si="68"/>
        <v>0</v>
      </c>
      <c r="DH89" s="2">
        <v>16</v>
      </c>
      <c r="DI89" s="2">
        <v>0</v>
      </c>
      <c r="DJ89" s="2">
        <v>0</v>
      </c>
      <c r="DK89" s="2">
        <v>0</v>
      </c>
      <c r="DL89" s="2">
        <v>0</v>
      </c>
      <c r="DM89" s="14">
        <f t="shared" si="34"/>
        <v>0</v>
      </c>
      <c r="DN89" s="2">
        <v>0</v>
      </c>
      <c r="DO89" s="2">
        <v>14</v>
      </c>
      <c r="DP89" s="2">
        <v>0</v>
      </c>
      <c r="DQ89" s="14">
        <f t="shared" si="35"/>
        <v>2</v>
      </c>
      <c r="DR89" s="2">
        <v>8350</v>
      </c>
      <c r="DS89" s="2">
        <v>922</v>
      </c>
      <c r="DT89" s="2">
        <v>245</v>
      </c>
      <c r="DU89" s="11">
        <f t="shared" si="57"/>
        <v>9517</v>
      </c>
      <c r="DV89" s="2">
        <v>14</v>
      </c>
      <c r="DW89" s="15">
        <f t="shared" si="36"/>
        <v>30</v>
      </c>
      <c r="DX89" s="2">
        <v>4</v>
      </c>
      <c r="DY89" s="2">
        <v>0</v>
      </c>
      <c r="DZ89" s="11">
        <f t="shared" si="58"/>
        <v>4</v>
      </c>
      <c r="EA89" s="2">
        <v>0</v>
      </c>
      <c r="EB89" s="2">
        <v>2</v>
      </c>
      <c r="EC89" s="2">
        <v>1</v>
      </c>
      <c r="ED89" s="2">
        <v>1</v>
      </c>
      <c r="EE89" s="2">
        <v>0</v>
      </c>
      <c r="EF89" s="2">
        <v>0</v>
      </c>
      <c r="EG89" s="14">
        <f t="shared" si="73"/>
        <v>0</v>
      </c>
      <c r="EH89" s="2">
        <v>4</v>
      </c>
      <c r="EI89" s="2">
        <v>0</v>
      </c>
      <c r="EJ89" s="2">
        <v>0</v>
      </c>
      <c r="EK89" s="2">
        <v>0</v>
      </c>
      <c r="EL89" s="2">
        <v>0</v>
      </c>
      <c r="EM89" s="14">
        <f t="shared" si="74"/>
        <v>0</v>
      </c>
      <c r="EN89" s="2">
        <v>0</v>
      </c>
      <c r="EO89" s="2">
        <v>1</v>
      </c>
      <c r="EP89" s="2">
        <v>3</v>
      </c>
      <c r="EQ89" s="14">
        <f t="shared" si="75"/>
        <v>0</v>
      </c>
      <c r="ER89" s="2">
        <v>1560</v>
      </c>
      <c r="ES89" s="2">
        <v>50</v>
      </c>
      <c r="ET89" s="2">
        <v>16</v>
      </c>
      <c r="EU89" s="11">
        <f t="shared" si="59"/>
        <v>1626</v>
      </c>
      <c r="EV89" s="2">
        <v>6</v>
      </c>
      <c r="EW89" s="2">
        <v>6</v>
      </c>
      <c r="EX89" s="2">
        <v>610</v>
      </c>
      <c r="EY89" s="15">
        <f t="shared" si="76"/>
        <v>10</v>
      </c>
      <c r="EZ89" s="2">
        <v>1155</v>
      </c>
      <c r="FA89" s="2">
        <v>1122</v>
      </c>
      <c r="FB89" s="11">
        <f t="shared" si="77"/>
        <v>2277</v>
      </c>
      <c r="FC89" s="2">
        <v>5</v>
      </c>
      <c r="FD89" s="2">
        <v>45</v>
      </c>
      <c r="FE89" s="11">
        <f t="shared" si="78"/>
        <v>50</v>
      </c>
      <c r="FF89" s="2">
        <v>541</v>
      </c>
      <c r="FG89" s="2">
        <v>467</v>
      </c>
      <c r="FH89" s="2">
        <v>215</v>
      </c>
      <c r="FI89" s="2">
        <v>223</v>
      </c>
      <c r="FJ89" s="2">
        <v>58</v>
      </c>
      <c r="FK89" s="2">
        <v>70</v>
      </c>
      <c r="FL89" s="2">
        <v>22</v>
      </c>
      <c r="FM89" s="2">
        <v>21</v>
      </c>
      <c r="FN89" s="2">
        <v>0</v>
      </c>
      <c r="FO89" s="2">
        <v>0</v>
      </c>
      <c r="FP89" s="2">
        <v>0</v>
      </c>
      <c r="FQ89" s="2">
        <v>0</v>
      </c>
      <c r="FR89" s="2">
        <v>0</v>
      </c>
      <c r="FS89" s="2">
        <v>0</v>
      </c>
      <c r="FT89" s="2">
        <v>0</v>
      </c>
      <c r="FU89" s="10">
        <v>0</v>
      </c>
      <c r="FV89" s="9">
        <f t="shared" si="62"/>
        <v>836</v>
      </c>
      <c r="FW89" s="9">
        <f t="shared" si="62"/>
        <v>781</v>
      </c>
      <c r="FX89" s="11">
        <f t="shared" si="79"/>
        <v>1617</v>
      </c>
      <c r="FY89" s="2">
        <v>5</v>
      </c>
      <c r="FZ89" s="2">
        <v>4</v>
      </c>
      <c r="GA89" s="16">
        <f t="shared" si="60"/>
        <v>652</v>
      </c>
      <c r="GB89" s="16">
        <f t="shared" si="60"/>
        <v>612</v>
      </c>
      <c r="GC89" s="2">
        <v>171</v>
      </c>
      <c r="GD89" s="2">
        <v>160</v>
      </c>
      <c r="GE89" s="2">
        <v>8</v>
      </c>
      <c r="GF89" s="10">
        <v>5</v>
      </c>
      <c r="GG89" s="16">
        <f t="shared" si="61"/>
        <v>322</v>
      </c>
      <c r="GH89" s="16">
        <f t="shared" si="61"/>
        <v>322</v>
      </c>
      <c r="GI89" s="2">
        <v>0</v>
      </c>
      <c r="GJ89" s="2">
        <v>0</v>
      </c>
      <c r="GK89" s="2">
        <v>0</v>
      </c>
      <c r="GL89" s="2">
        <v>0</v>
      </c>
      <c r="GM89" s="2">
        <v>0</v>
      </c>
      <c r="GN89" s="2">
        <v>0</v>
      </c>
      <c r="GO89" s="2">
        <v>514</v>
      </c>
      <c r="GP89" s="2">
        <v>459</v>
      </c>
      <c r="GQ89" s="2">
        <v>0</v>
      </c>
      <c r="GR89" s="2">
        <v>0</v>
      </c>
      <c r="GS89" s="2">
        <v>0</v>
      </c>
      <c r="GT89" s="10">
        <v>0</v>
      </c>
      <c r="GU89" s="16">
        <f t="shared" si="69"/>
        <v>836</v>
      </c>
      <c r="GV89" s="16">
        <f t="shared" si="70"/>
        <v>781</v>
      </c>
      <c r="GW89" s="2">
        <v>0</v>
      </c>
      <c r="GX89" s="2">
        <v>0</v>
      </c>
      <c r="GY89" s="2">
        <v>0</v>
      </c>
      <c r="GZ89" s="2">
        <v>0</v>
      </c>
      <c r="HA89" s="2">
        <v>0</v>
      </c>
      <c r="HB89" s="2">
        <v>0</v>
      </c>
      <c r="HC89" s="2">
        <v>0</v>
      </c>
      <c r="HD89" s="2">
        <v>0</v>
      </c>
      <c r="HE89" s="2">
        <v>0</v>
      </c>
      <c r="HF89" s="2">
        <v>0</v>
      </c>
      <c r="HG89" s="2">
        <v>0</v>
      </c>
      <c r="HH89" s="12">
        <v>0</v>
      </c>
      <c r="HI89" s="2">
        <v>5</v>
      </c>
      <c r="HJ89" s="2">
        <v>4</v>
      </c>
      <c r="HK89" s="2">
        <v>4</v>
      </c>
      <c r="HL89" s="8">
        <v>0</v>
      </c>
      <c r="HM89" s="8">
        <v>598</v>
      </c>
      <c r="HN89" s="8">
        <v>10</v>
      </c>
      <c r="HO89" s="2">
        <v>9</v>
      </c>
      <c r="HP89" s="2">
        <v>0</v>
      </c>
      <c r="HQ89" s="2">
        <v>0</v>
      </c>
      <c r="HR89" s="10">
        <v>0</v>
      </c>
      <c r="HS89" s="2">
        <v>3</v>
      </c>
      <c r="HT89" s="2">
        <v>99</v>
      </c>
      <c r="HU89" s="10">
        <v>81</v>
      </c>
      <c r="HV89" s="2">
        <v>1</v>
      </c>
      <c r="HW89" s="2">
        <v>33</v>
      </c>
      <c r="HX89" s="10">
        <v>30</v>
      </c>
      <c r="HY89" s="2">
        <v>1</v>
      </c>
      <c r="HZ89" s="2">
        <v>33</v>
      </c>
      <c r="IA89" s="8">
        <v>30</v>
      </c>
      <c r="IB89" s="2">
        <v>0</v>
      </c>
      <c r="IC89" s="2">
        <v>0</v>
      </c>
      <c r="ID89" s="2">
        <v>0</v>
      </c>
      <c r="IE89" s="2">
        <v>0</v>
      </c>
      <c r="IF89" s="2">
        <v>0</v>
      </c>
      <c r="IG89" s="2">
        <v>0</v>
      </c>
      <c r="IH89" s="2">
        <v>0</v>
      </c>
      <c r="II89" s="2">
        <v>0</v>
      </c>
      <c r="IJ89" s="12">
        <v>0</v>
      </c>
    </row>
    <row r="90" spans="1:244" x14ac:dyDescent="0.2">
      <c r="A90" s="2" t="s">
        <v>206</v>
      </c>
      <c r="B90" s="94" t="s">
        <v>701</v>
      </c>
      <c r="C90" s="2" t="s">
        <v>244</v>
      </c>
      <c r="D90" s="2">
        <v>28</v>
      </c>
      <c r="E90" s="8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9">
        <f t="shared" si="63"/>
        <v>0</v>
      </c>
      <c r="O90" s="10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9">
        <f t="shared" si="71"/>
        <v>0</v>
      </c>
      <c r="Y90" s="10">
        <v>0</v>
      </c>
      <c r="Z90" s="2">
        <v>12</v>
      </c>
      <c r="AA90" s="2">
        <v>6</v>
      </c>
      <c r="AB90" s="2">
        <v>10</v>
      </c>
      <c r="AC90" s="2">
        <v>0</v>
      </c>
      <c r="AD90" s="2">
        <v>0</v>
      </c>
      <c r="AE90" s="2">
        <v>0</v>
      </c>
      <c r="AF90" s="2">
        <v>0</v>
      </c>
      <c r="AG90" s="2">
        <v>0</v>
      </c>
      <c r="AH90" s="11">
        <f t="shared" si="56"/>
        <v>28</v>
      </c>
      <c r="AI90" s="2">
        <v>0</v>
      </c>
      <c r="AJ90" s="2">
        <v>0</v>
      </c>
      <c r="AK90" s="10">
        <v>0</v>
      </c>
      <c r="AL90" s="2">
        <v>0</v>
      </c>
      <c r="AM90" s="2">
        <v>0</v>
      </c>
      <c r="AN90" s="10">
        <v>0</v>
      </c>
      <c r="AO90" s="2">
        <v>0</v>
      </c>
      <c r="AP90" s="8">
        <v>0</v>
      </c>
      <c r="AQ90" s="2">
        <v>0</v>
      </c>
      <c r="AR90" s="2">
        <v>0</v>
      </c>
      <c r="AS90" s="2">
        <v>0</v>
      </c>
      <c r="AT90" s="2">
        <v>0</v>
      </c>
      <c r="AU90" s="2">
        <v>0</v>
      </c>
      <c r="AV90" s="10">
        <v>0</v>
      </c>
      <c r="AW90" s="2">
        <v>0</v>
      </c>
      <c r="AX90" s="2">
        <v>0</v>
      </c>
      <c r="AY90" s="2">
        <v>0</v>
      </c>
      <c r="AZ90" s="2">
        <v>0</v>
      </c>
      <c r="BA90" s="2">
        <v>0</v>
      </c>
      <c r="BB90" s="8">
        <v>0</v>
      </c>
      <c r="BC90" s="2">
        <v>2</v>
      </c>
      <c r="BD90" s="2">
        <v>0</v>
      </c>
      <c r="BE90" s="2">
        <v>0</v>
      </c>
      <c r="BF90" s="2">
        <v>0</v>
      </c>
      <c r="BG90" s="2">
        <v>0</v>
      </c>
      <c r="BH90" s="2">
        <v>0</v>
      </c>
      <c r="BI90" s="2">
        <v>0</v>
      </c>
      <c r="BJ90" s="2">
        <v>0</v>
      </c>
      <c r="BK90" s="2">
        <v>0</v>
      </c>
      <c r="BL90" s="2">
        <v>0</v>
      </c>
      <c r="BM90" s="2">
        <v>0</v>
      </c>
      <c r="BN90" s="2">
        <v>0</v>
      </c>
      <c r="BO90" s="2">
        <v>26</v>
      </c>
      <c r="BP90" s="2">
        <v>0</v>
      </c>
      <c r="BQ90" s="2">
        <v>0</v>
      </c>
      <c r="BR90" s="2">
        <v>0</v>
      </c>
      <c r="BS90" s="2">
        <v>0</v>
      </c>
      <c r="BT90" s="2">
        <v>0</v>
      </c>
      <c r="BU90" s="2">
        <v>0</v>
      </c>
      <c r="BV90" s="2">
        <v>0</v>
      </c>
      <c r="BW90" s="2">
        <v>0</v>
      </c>
      <c r="BX90" s="2">
        <v>0</v>
      </c>
      <c r="BY90" s="2">
        <v>0</v>
      </c>
      <c r="BZ90" s="2">
        <v>0</v>
      </c>
      <c r="CA90" s="2">
        <v>0</v>
      </c>
      <c r="CB90" s="2">
        <v>0</v>
      </c>
      <c r="CC90" s="12">
        <v>0</v>
      </c>
      <c r="CD90" s="2">
        <v>26</v>
      </c>
      <c r="CE90" s="8">
        <v>5</v>
      </c>
      <c r="CF90" s="10">
        <v>57</v>
      </c>
      <c r="CG90" s="2">
        <v>48</v>
      </c>
      <c r="CH90" s="13">
        <f t="shared" si="72"/>
        <v>9</v>
      </c>
      <c r="CI90" s="2">
        <v>52</v>
      </c>
      <c r="CJ90" s="13">
        <f t="shared" si="64"/>
        <v>5</v>
      </c>
      <c r="CK90" s="2">
        <v>57</v>
      </c>
      <c r="CL90" s="2">
        <v>0</v>
      </c>
      <c r="CM90" s="2">
        <v>0</v>
      </c>
      <c r="CN90" s="13">
        <f t="shared" si="65"/>
        <v>0</v>
      </c>
      <c r="CO90" s="2">
        <v>13</v>
      </c>
      <c r="CP90" s="14">
        <f t="shared" si="66"/>
        <v>44</v>
      </c>
      <c r="CQ90" s="2">
        <v>18</v>
      </c>
      <c r="CR90" s="2">
        <v>0</v>
      </c>
      <c r="CS90" s="2">
        <v>9</v>
      </c>
      <c r="CT90" s="8">
        <v>15</v>
      </c>
      <c r="CU90" s="2">
        <v>21</v>
      </c>
      <c r="CV90" s="12">
        <v>944</v>
      </c>
      <c r="CW90" s="2">
        <v>49</v>
      </c>
      <c r="CX90" s="2">
        <v>0</v>
      </c>
      <c r="CY90" s="2">
        <v>0</v>
      </c>
      <c r="CZ90" s="11">
        <f t="shared" si="67"/>
        <v>49</v>
      </c>
      <c r="DA90" s="2">
        <v>3</v>
      </c>
      <c r="DB90" s="2">
        <v>6</v>
      </c>
      <c r="DC90" s="2">
        <v>8</v>
      </c>
      <c r="DD90" s="2">
        <v>19</v>
      </c>
      <c r="DE90" s="2">
        <v>6</v>
      </c>
      <c r="DF90" s="2">
        <v>2</v>
      </c>
      <c r="DG90" s="14">
        <f t="shared" si="68"/>
        <v>5</v>
      </c>
      <c r="DH90" s="2">
        <v>49</v>
      </c>
      <c r="DI90" s="2">
        <v>0</v>
      </c>
      <c r="DJ90" s="2">
        <v>0</v>
      </c>
      <c r="DK90" s="2">
        <v>0</v>
      </c>
      <c r="DL90" s="2">
        <v>0</v>
      </c>
      <c r="DM90" s="14">
        <f t="shared" si="34"/>
        <v>0</v>
      </c>
      <c r="DN90" s="2">
        <v>0</v>
      </c>
      <c r="DO90" s="2">
        <v>39</v>
      </c>
      <c r="DP90" s="2">
        <v>9</v>
      </c>
      <c r="DQ90" s="14">
        <f t="shared" si="35"/>
        <v>1</v>
      </c>
      <c r="DR90" s="2">
        <v>27092</v>
      </c>
      <c r="DS90" s="2">
        <v>3085</v>
      </c>
      <c r="DT90" s="2">
        <v>1253</v>
      </c>
      <c r="DU90" s="11">
        <f t="shared" si="57"/>
        <v>31430</v>
      </c>
      <c r="DV90" s="2">
        <v>25</v>
      </c>
      <c r="DW90" s="15">
        <f t="shared" si="36"/>
        <v>74</v>
      </c>
      <c r="DX90" s="2">
        <v>1</v>
      </c>
      <c r="DY90" s="2">
        <v>1</v>
      </c>
      <c r="DZ90" s="11">
        <f t="shared" si="58"/>
        <v>2</v>
      </c>
      <c r="EA90" s="2">
        <v>0</v>
      </c>
      <c r="EB90" s="2">
        <v>0</v>
      </c>
      <c r="EC90" s="2">
        <v>0</v>
      </c>
      <c r="ED90" s="2">
        <v>1</v>
      </c>
      <c r="EE90" s="2">
        <v>1</v>
      </c>
      <c r="EF90" s="2">
        <v>0</v>
      </c>
      <c r="EG90" s="14">
        <f t="shared" si="73"/>
        <v>0</v>
      </c>
      <c r="EH90" s="2">
        <v>2</v>
      </c>
      <c r="EI90" s="2">
        <v>0</v>
      </c>
      <c r="EJ90" s="2">
        <v>0</v>
      </c>
      <c r="EK90" s="2">
        <v>0</v>
      </c>
      <c r="EL90" s="2">
        <v>0</v>
      </c>
      <c r="EM90" s="14">
        <f t="shared" si="74"/>
        <v>0</v>
      </c>
      <c r="EN90" s="2">
        <v>0</v>
      </c>
      <c r="EO90" s="2">
        <v>2</v>
      </c>
      <c r="EP90" s="2">
        <v>0</v>
      </c>
      <c r="EQ90" s="14">
        <f t="shared" si="75"/>
        <v>0</v>
      </c>
      <c r="ER90" s="2">
        <v>903</v>
      </c>
      <c r="ES90" s="2">
        <v>0</v>
      </c>
      <c r="ET90" s="2">
        <v>0</v>
      </c>
      <c r="EU90" s="11">
        <f t="shared" si="59"/>
        <v>903</v>
      </c>
      <c r="EV90" s="2">
        <v>16</v>
      </c>
      <c r="EW90" s="2">
        <v>15</v>
      </c>
      <c r="EX90" s="2">
        <v>1085</v>
      </c>
      <c r="EY90" s="15">
        <f t="shared" si="76"/>
        <v>18</v>
      </c>
      <c r="EZ90" s="2">
        <v>3030</v>
      </c>
      <c r="FA90" s="2">
        <v>2874</v>
      </c>
      <c r="FB90" s="11">
        <f t="shared" si="77"/>
        <v>5904</v>
      </c>
      <c r="FC90" s="2">
        <v>49</v>
      </c>
      <c r="FD90" s="2">
        <v>7</v>
      </c>
      <c r="FE90" s="11">
        <f t="shared" si="78"/>
        <v>56</v>
      </c>
      <c r="FF90" s="2">
        <v>1505</v>
      </c>
      <c r="FG90" s="2">
        <v>1380</v>
      </c>
      <c r="FH90" s="2">
        <v>757</v>
      </c>
      <c r="FI90" s="2">
        <v>598</v>
      </c>
      <c r="FJ90" s="2">
        <v>377</v>
      </c>
      <c r="FK90" s="2">
        <v>265</v>
      </c>
      <c r="FL90" s="2">
        <v>40</v>
      </c>
      <c r="FM90" s="2">
        <v>27</v>
      </c>
      <c r="FN90" s="2">
        <v>0</v>
      </c>
      <c r="FO90" s="2">
        <v>0</v>
      </c>
      <c r="FP90" s="2">
        <v>0</v>
      </c>
      <c r="FQ90" s="2">
        <v>0</v>
      </c>
      <c r="FR90" s="2">
        <v>0</v>
      </c>
      <c r="FS90" s="2">
        <v>0</v>
      </c>
      <c r="FT90" s="2">
        <v>0</v>
      </c>
      <c r="FU90" s="10">
        <v>0</v>
      </c>
      <c r="FV90" s="9">
        <f t="shared" si="62"/>
        <v>2679</v>
      </c>
      <c r="FW90" s="9">
        <f t="shared" si="62"/>
        <v>2270</v>
      </c>
      <c r="FX90" s="11">
        <f t="shared" si="79"/>
        <v>4949</v>
      </c>
      <c r="FY90" s="2">
        <v>10</v>
      </c>
      <c r="FZ90" s="2">
        <v>9</v>
      </c>
      <c r="GA90" s="16">
        <f t="shared" si="60"/>
        <v>2140</v>
      </c>
      <c r="GB90" s="16">
        <f t="shared" si="60"/>
        <v>1836</v>
      </c>
      <c r="GC90" s="2">
        <v>512</v>
      </c>
      <c r="GD90" s="2">
        <v>415</v>
      </c>
      <c r="GE90" s="2">
        <v>17</v>
      </c>
      <c r="GF90" s="10">
        <v>10</v>
      </c>
      <c r="GG90" s="16">
        <f t="shared" si="61"/>
        <v>151</v>
      </c>
      <c r="GH90" s="16">
        <f t="shared" si="61"/>
        <v>100</v>
      </c>
      <c r="GI90" s="2">
        <v>3</v>
      </c>
      <c r="GJ90" s="2">
        <v>2</v>
      </c>
      <c r="GK90" s="2">
        <v>0</v>
      </c>
      <c r="GL90" s="2">
        <v>0</v>
      </c>
      <c r="GM90" s="2">
        <v>0</v>
      </c>
      <c r="GN90" s="2">
        <v>0</v>
      </c>
      <c r="GO90" s="2">
        <v>2525</v>
      </c>
      <c r="GP90" s="2">
        <v>2168</v>
      </c>
      <c r="GQ90" s="2">
        <v>0</v>
      </c>
      <c r="GR90" s="2">
        <v>0</v>
      </c>
      <c r="GS90" s="2">
        <v>0</v>
      </c>
      <c r="GT90" s="10">
        <v>0</v>
      </c>
      <c r="GU90" s="16">
        <f t="shared" si="69"/>
        <v>2679</v>
      </c>
      <c r="GV90" s="16">
        <f t="shared" si="70"/>
        <v>2270</v>
      </c>
      <c r="GW90" s="2">
        <v>0</v>
      </c>
      <c r="GX90" s="2">
        <v>0</v>
      </c>
      <c r="GY90" s="2">
        <v>0</v>
      </c>
      <c r="GZ90" s="2">
        <v>0</v>
      </c>
      <c r="HA90" s="2">
        <v>0</v>
      </c>
      <c r="HB90" s="2">
        <v>0</v>
      </c>
      <c r="HC90" s="2">
        <v>0</v>
      </c>
      <c r="HD90" s="2">
        <v>0</v>
      </c>
      <c r="HE90" s="2">
        <v>0</v>
      </c>
      <c r="HF90" s="2">
        <v>0</v>
      </c>
      <c r="HG90" s="2">
        <v>0</v>
      </c>
      <c r="HH90" s="12">
        <v>0</v>
      </c>
      <c r="HI90" s="2">
        <v>8</v>
      </c>
      <c r="HJ90" s="2">
        <v>4</v>
      </c>
      <c r="HK90" s="2">
        <v>13</v>
      </c>
      <c r="HL90" s="8">
        <v>3</v>
      </c>
      <c r="HM90" s="8">
        <v>1288</v>
      </c>
      <c r="HN90" s="8">
        <v>28</v>
      </c>
      <c r="HO90" s="2">
        <v>18</v>
      </c>
      <c r="HP90" s="2">
        <v>0</v>
      </c>
      <c r="HQ90" s="2">
        <v>0</v>
      </c>
      <c r="HR90" s="10">
        <v>0</v>
      </c>
      <c r="HS90" s="2">
        <v>12</v>
      </c>
      <c r="HT90" s="2">
        <v>444</v>
      </c>
      <c r="HU90" s="10">
        <v>73</v>
      </c>
      <c r="HV90" s="2">
        <v>0</v>
      </c>
      <c r="HW90" s="2">
        <v>0</v>
      </c>
      <c r="HX90" s="10">
        <v>0</v>
      </c>
      <c r="HY90" s="2">
        <v>2</v>
      </c>
      <c r="HZ90" s="2">
        <v>102</v>
      </c>
      <c r="IA90" s="8">
        <v>73</v>
      </c>
      <c r="IB90" s="2">
        <v>0</v>
      </c>
      <c r="IC90" s="2">
        <v>0</v>
      </c>
      <c r="ID90" s="2">
        <v>0</v>
      </c>
      <c r="IE90" s="2">
        <v>0</v>
      </c>
      <c r="IF90" s="2">
        <v>0</v>
      </c>
      <c r="IG90" s="2">
        <v>0</v>
      </c>
      <c r="IH90" s="2">
        <v>0</v>
      </c>
      <c r="II90" s="2">
        <v>0</v>
      </c>
      <c r="IJ90" s="12">
        <v>0</v>
      </c>
    </row>
    <row r="91" spans="1:244" x14ac:dyDescent="0.2">
      <c r="A91" s="2" t="s">
        <v>206</v>
      </c>
      <c r="B91" s="94" t="s">
        <v>700</v>
      </c>
      <c r="C91" s="2" t="s">
        <v>245</v>
      </c>
      <c r="D91" s="2">
        <v>11</v>
      </c>
      <c r="E91" s="8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9">
        <f t="shared" si="63"/>
        <v>0</v>
      </c>
      <c r="O91" s="10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9">
        <f t="shared" si="71"/>
        <v>0</v>
      </c>
      <c r="Y91" s="10">
        <v>0</v>
      </c>
      <c r="Z91" s="2">
        <v>8</v>
      </c>
      <c r="AA91" s="2">
        <v>2</v>
      </c>
      <c r="AB91" s="2">
        <v>1</v>
      </c>
      <c r="AC91" s="2">
        <v>0</v>
      </c>
      <c r="AD91" s="2">
        <v>0</v>
      </c>
      <c r="AE91" s="2">
        <v>0</v>
      </c>
      <c r="AF91" s="2">
        <v>0</v>
      </c>
      <c r="AG91" s="2">
        <v>0</v>
      </c>
      <c r="AH91" s="11">
        <f t="shared" si="56"/>
        <v>11</v>
      </c>
      <c r="AI91" s="2">
        <v>0</v>
      </c>
      <c r="AJ91" s="2">
        <v>0</v>
      </c>
      <c r="AK91" s="10">
        <v>0</v>
      </c>
      <c r="AL91" s="2">
        <v>0</v>
      </c>
      <c r="AM91" s="2">
        <v>0</v>
      </c>
      <c r="AN91" s="10">
        <v>0</v>
      </c>
      <c r="AO91" s="2">
        <v>0</v>
      </c>
      <c r="AP91" s="8">
        <v>0</v>
      </c>
      <c r="AQ91" s="2">
        <v>0</v>
      </c>
      <c r="AR91" s="2">
        <v>0</v>
      </c>
      <c r="AS91" s="2">
        <v>0</v>
      </c>
      <c r="AT91" s="2">
        <v>0</v>
      </c>
      <c r="AU91" s="2">
        <v>0</v>
      </c>
      <c r="AV91" s="10">
        <v>0</v>
      </c>
      <c r="AW91" s="2">
        <v>0</v>
      </c>
      <c r="AX91" s="2">
        <v>0</v>
      </c>
      <c r="AY91" s="2">
        <v>0</v>
      </c>
      <c r="AZ91" s="2">
        <v>0</v>
      </c>
      <c r="BA91" s="2">
        <v>0</v>
      </c>
      <c r="BB91" s="8">
        <v>0</v>
      </c>
      <c r="BC91" s="2">
        <v>0</v>
      </c>
      <c r="BD91" s="2">
        <v>0</v>
      </c>
      <c r="BE91" s="2">
        <v>0</v>
      </c>
      <c r="BF91" s="2">
        <v>6</v>
      </c>
      <c r="BG91" s="2">
        <v>0</v>
      </c>
      <c r="BH91" s="2">
        <v>0</v>
      </c>
      <c r="BI91" s="2">
        <v>0</v>
      </c>
      <c r="BJ91" s="2">
        <v>0</v>
      </c>
      <c r="BK91" s="2">
        <v>0</v>
      </c>
      <c r="BL91" s="2">
        <v>0</v>
      </c>
      <c r="BM91" s="2">
        <v>0</v>
      </c>
      <c r="BN91" s="2">
        <v>0</v>
      </c>
      <c r="BO91" s="2">
        <v>5</v>
      </c>
      <c r="BP91" s="2">
        <v>0</v>
      </c>
      <c r="BQ91" s="2">
        <v>0</v>
      </c>
      <c r="BR91" s="2">
        <v>0</v>
      </c>
      <c r="BS91" s="2">
        <v>0</v>
      </c>
      <c r="BT91" s="2">
        <v>0</v>
      </c>
      <c r="BU91" s="2">
        <v>0</v>
      </c>
      <c r="BV91" s="2">
        <v>0</v>
      </c>
      <c r="BW91" s="2">
        <v>0</v>
      </c>
      <c r="BX91" s="2">
        <v>0</v>
      </c>
      <c r="BY91" s="2">
        <v>0</v>
      </c>
      <c r="BZ91" s="2">
        <v>0</v>
      </c>
      <c r="CA91" s="2">
        <v>0</v>
      </c>
      <c r="CB91" s="2">
        <v>0</v>
      </c>
      <c r="CC91" s="12">
        <v>0</v>
      </c>
      <c r="CD91" s="2">
        <v>11</v>
      </c>
      <c r="CE91" s="8">
        <v>1</v>
      </c>
      <c r="CF91" s="10">
        <v>17</v>
      </c>
      <c r="CG91" s="2">
        <v>11</v>
      </c>
      <c r="CH91" s="13">
        <f t="shared" si="72"/>
        <v>6</v>
      </c>
      <c r="CI91" s="2">
        <v>11</v>
      </c>
      <c r="CJ91" s="13">
        <f t="shared" si="64"/>
        <v>6</v>
      </c>
      <c r="CK91" s="2">
        <v>17</v>
      </c>
      <c r="CL91" s="2">
        <v>0</v>
      </c>
      <c r="CM91" s="2">
        <v>0</v>
      </c>
      <c r="CN91" s="13">
        <f t="shared" si="65"/>
        <v>0</v>
      </c>
      <c r="CO91" s="2">
        <v>5</v>
      </c>
      <c r="CP91" s="14">
        <f t="shared" si="66"/>
        <v>12</v>
      </c>
      <c r="CQ91" s="2">
        <v>3</v>
      </c>
      <c r="CR91" s="2">
        <v>0</v>
      </c>
      <c r="CS91" s="2">
        <v>2</v>
      </c>
      <c r="CT91" s="8">
        <v>6</v>
      </c>
      <c r="CU91" s="2">
        <v>4</v>
      </c>
      <c r="CV91" s="12">
        <v>128</v>
      </c>
      <c r="CW91" s="2">
        <v>14</v>
      </c>
      <c r="CX91" s="2">
        <v>0</v>
      </c>
      <c r="CY91" s="2">
        <v>0</v>
      </c>
      <c r="CZ91" s="11">
        <f t="shared" si="67"/>
        <v>14</v>
      </c>
      <c r="DA91" s="2">
        <v>0</v>
      </c>
      <c r="DB91" s="2">
        <v>0</v>
      </c>
      <c r="DC91" s="2">
        <v>3</v>
      </c>
      <c r="DD91" s="2">
        <v>6</v>
      </c>
      <c r="DE91" s="2">
        <v>2</v>
      </c>
      <c r="DF91" s="2">
        <v>2</v>
      </c>
      <c r="DG91" s="14">
        <f t="shared" si="68"/>
        <v>1</v>
      </c>
      <c r="DH91" s="2">
        <v>14</v>
      </c>
      <c r="DI91" s="2">
        <v>0</v>
      </c>
      <c r="DJ91" s="2">
        <v>0</v>
      </c>
      <c r="DK91" s="2">
        <v>0</v>
      </c>
      <c r="DL91" s="2">
        <v>0</v>
      </c>
      <c r="DM91" s="14">
        <f t="shared" si="34"/>
        <v>0</v>
      </c>
      <c r="DN91" s="2">
        <v>0</v>
      </c>
      <c r="DO91" s="2">
        <v>10</v>
      </c>
      <c r="DP91" s="2">
        <v>1</v>
      </c>
      <c r="DQ91" s="14">
        <f t="shared" si="35"/>
        <v>3</v>
      </c>
      <c r="DR91" s="2">
        <v>6697</v>
      </c>
      <c r="DS91" s="2">
        <v>782</v>
      </c>
      <c r="DT91" s="2">
        <v>620</v>
      </c>
      <c r="DU91" s="11">
        <f t="shared" si="57"/>
        <v>8099</v>
      </c>
      <c r="DV91" s="2">
        <v>12</v>
      </c>
      <c r="DW91" s="15">
        <f t="shared" si="36"/>
        <v>26</v>
      </c>
      <c r="DX91" s="2">
        <v>1</v>
      </c>
      <c r="DY91" s="2">
        <v>0</v>
      </c>
      <c r="DZ91" s="11">
        <f t="shared" si="58"/>
        <v>1</v>
      </c>
      <c r="EA91" s="2">
        <v>0</v>
      </c>
      <c r="EB91" s="2">
        <v>0</v>
      </c>
      <c r="EC91" s="2">
        <v>1</v>
      </c>
      <c r="ED91" s="2">
        <v>0</v>
      </c>
      <c r="EE91" s="2">
        <v>0</v>
      </c>
      <c r="EF91" s="2">
        <v>0</v>
      </c>
      <c r="EG91" s="14">
        <f t="shared" si="73"/>
        <v>0</v>
      </c>
      <c r="EH91" s="2">
        <v>1</v>
      </c>
      <c r="EI91" s="2">
        <v>0</v>
      </c>
      <c r="EJ91" s="2">
        <v>0</v>
      </c>
      <c r="EK91" s="2">
        <v>0</v>
      </c>
      <c r="EL91" s="2">
        <v>0</v>
      </c>
      <c r="EM91" s="14">
        <f t="shared" si="74"/>
        <v>0</v>
      </c>
      <c r="EN91" s="2">
        <v>0</v>
      </c>
      <c r="EO91" s="2">
        <v>1</v>
      </c>
      <c r="EP91" s="2">
        <v>0</v>
      </c>
      <c r="EQ91" s="14">
        <f t="shared" si="75"/>
        <v>0</v>
      </c>
      <c r="ER91" s="2">
        <v>480</v>
      </c>
      <c r="ES91" s="2">
        <v>36</v>
      </c>
      <c r="ET91" s="2">
        <v>0</v>
      </c>
      <c r="EU91" s="11">
        <f t="shared" si="59"/>
        <v>516</v>
      </c>
      <c r="EV91" s="2">
        <v>4</v>
      </c>
      <c r="EW91" s="2">
        <v>4</v>
      </c>
      <c r="EX91" s="2">
        <v>247</v>
      </c>
      <c r="EY91" s="15">
        <f t="shared" si="76"/>
        <v>5</v>
      </c>
      <c r="EZ91" s="2">
        <v>1356</v>
      </c>
      <c r="FA91" s="2">
        <v>1282</v>
      </c>
      <c r="FB91" s="11">
        <f t="shared" si="77"/>
        <v>2638</v>
      </c>
      <c r="FC91" s="2">
        <v>0</v>
      </c>
      <c r="FD91" s="2">
        <v>15</v>
      </c>
      <c r="FE91" s="11">
        <f t="shared" si="78"/>
        <v>15</v>
      </c>
      <c r="FF91" s="2">
        <v>529</v>
      </c>
      <c r="FG91" s="2">
        <v>468</v>
      </c>
      <c r="FH91" s="2">
        <v>421</v>
      </c>
      <c r="FI91" s="2">
        <v>383</v>
      </c>
      <c r="FJ91" s="2">
        <v>107</v>
      </c>
      <c r="FK91" s="2">
        <v>95</v>
      </c>
      <c r="FL91" s="2">
        <v>33</v>
      </c>
      <c r="FM91" s="2">
        <v>12</v>
      </c>
      <c r="FN91" s="2">
        <v>0</v>
      </c>
      <c r="FO91" s="2">
        <v>0</v>
      </c>
      <c r="FP91" s="2">
        <v>0</v>
      </c>
      <c r="FQ91" s="2">
        <v>0</v>
      </c>
      <c r="FR91" s="2">
        <v>0</v>
      </c>
      <c r="FS91" s="2">
        <v>0</v>
      </c>
      <c r="FT91" s="2">
        <v>0</v>
      </c>
      <c r="FU91" s="10">
        <v>0</v>
      </c>
      <c r="FV91" s="9">
        <f t="shared" si="62"/>
        <v>1090</v>
      </c>
      <c r="FW91" s="9">
        <f t="shared" si="62"/>
        <v>958</v>
      </c>
      <c r="FX91" s="11">
        <f t="shared" si="79"/>
        <v>2048</v>
      </c>
      <c r="FY91" s="2">
        <v>3</v>
      </c>
      <c r="FZ91" s="2">
        <v>2</v>
      </c>
      <c r="GA91" s="16">
        <f t="shared" si="60"/>
        <v>865</v>
      </c>
      <c r="GB91" s="16">
        <f t="shared" si="60"/>
        <v>775</v>
      </c>
      <c r="GC91" s="2">
        <v>210</v>
      </c>
      <c r="GD91" s="2">
        <v>179</v>
      </c>
      <c r="GE91" s="2">
        <v>12</v>
      </c>
      <c r="GF91" s="10">
        <v>2</v>
      </c>
      <c r="GG91" s="16">
        <f t="shared" si="61"/>
        <v>3</v>
      </c>
      <c r="GH91" s="16">
        <f t="shared" si="61"/>
        <v>1</v>
      </c>
      <c r="GI91" s="2">
        <v>0</v>
      </c>
      <c r="GJ91" s="2">
        <v>0</v>
      </c>
      <c r="GK91" s="2">
        <v>0</v>
      </c>
      <c r="GL91" s="2">
        <v>0</v>
      </c>
      <c r="GM91" s="2">
        <v>0</v>
      </c>
      <c r="GN91" s="2">
        <v>0</v>
      </c>
      <c r="GO91" s="2">
        <v>1087</v>
      </c>
      <c r="GP91" s="2">
        <v>957</v>
      </c>
      <c r="GQ91" s="2">
        <v>0</v>
      </c>
      <c r="GR91" s="2">
        <v>0</v>
      </c>
      <c r="GS91" s="2">
        <v>0</v>
      </c>
      <c r="GT91" s="10">
        <v>0</v>
      </c>
      <c r="GU91" s="16">
        <f t="shared" si="69"/>
        <v>1090</v>
      </c>
      <c r="GV91" s="16">
        <f t="shared" si="70"/>
        <v>958</v>
      </c>
      <c r="GW91" s="2">
        <v>0</v>
      </c>
      <c r="GX91" s="2">
        <v>0</v>
      </c>
      <c r="GY91" s="2">
        <v>0</v>
      </c>
      <c r="GZ91" s="2">
        <v>0</v>
      </c>
      <c r="HA91" s="2">
        <v>0</v>
      </c>
      <c r="HB91" s="2">
        <v>0</v>
      </c>
      <c r="HC91" s="2">
        <v>0</v>
      </c>
      <c r="HD91" s="2">
        <v>0</v>
      </c>
      <c r="HE91" s="2">
        <v>0</v>
      </c>
      <c r="HF91" s="2">
        <v>0</v>
      </c>
      <c r="HG91" s="2">
        <v>0</v>
      </c>
      <c r="HH91" s="12">
        <v>0</v>
      </c>
      <c r="HI91" s="2">
        <v>0</v>
      </c>
      <c r="HJ91" s="2">
        <v>8</v>
      </c>
      <c r="HK91" s="2">
        <v>1</v>
      </c>
      <c r="HL91" s="8">
        <v>2</v>
      </c>
      <c r="HM91" s="8">
        <v>506</v>
      </c>
      <c r="HN91" s="8">
        <v>11</v>
      </c>
      <c r="HO91" s="2">
        <v>4</v>
      </c>
      <c r="HP91" s="2">
        <v>1</v>
      </c>
      <c r="HQ91" s="2">
        <v>18</v>
      </c>
      <c r="HR91" s="10">
        <v>16</v>
      </c>
      <c r="HS91" s="2">
        <v>1</v>
      </c>
      <c r="HT91" s="2">
        <v>18</v>
      </c>
      <c r="HU91" s="10">
        <v>16</v>
      </c>
      <c r="HV91" s="2">
        <v>0</v>
      </c>
      <c r="HW91" s="2">
        <v>0</v>
      </c>
      <c r="HX91" s="10">
        <v>0</v>
      </c>
      <c r="HY91" s="2">
        <v>0</v>
      </c>
      <c r="HZ91" s="2">
        <v>0</v>
      </c>
      <c r="IA91" s="8">
        <v>0</v>
      </c>
      <c r="IB91" s="2">
        <v>0</v>
      </c>
      <c r="IC91" s="2">
        <v>0</v>
      </c>
      <c r="ID91" s="2">
        <v>0</v>
      </c>
      <c r="IE91" s="2">
        <v>0</v>
      </c>
      <c r="IF91" s="2">
        <v>0</v>
      </c>
      <c r="IG91" s="2">
        <v>0</v>
      </c>
      <c r="IH91" s="2">
        <v>0</v>
      </c>
      <c r="II91" s="2">
        <v>0</v>
      </c>
      <c r="IJ91" s="12">
        <v>0</v>
      </c>
    </row>
    <row r="92" spans="1:244" x14ac:dyDescent="0.2">
      <c r="A92" s="2" t="s">
        <v>206</v>
      </c>
      <c r="B92" s="94" t="s">
        <v>708</v>
      </c>
      <c r="C92" s="2" t="s">
        <v>246</v>
      </c>
      <c r="D92" s="2">
        <v>9</v>
      </c>
      <c r="E92" s="8">
        <v>1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9">
        <f t="shared" si="63"/>
        <v>0</v>
      </c>
      <c r="O92" s="10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9">
        <f t="shared" si="71"/>
        <v>0</v>
      </c>
      <c r="Y92" s="10">
        <v>0</v>
      </c>
      <c r="Z92" s="2">
        <v>7</v>
      </c>
      <c r="AA92" s="2">
        <v>0</v>
      </c>
      <c r="AB92" s="2">
        <v>1</v>
      </c>
      <c r="AC92" s="2">
        <v>1</v>
      </c>
      <c r="AD92" s="2">
        <v>0</v>
      </c>
      <c r="AE92" s="2">
        <v>0</v>
      </c>
      <c r="AF92" s="2">
        <v>0</v>
      </c>
      <c r="AG92" s="2">
        <v>0</v>
      </c>
      <c r="AH92" s="11">
        <f t="shared" si="56"/>
        <v>9</v>
      </c>
      <c r="AI92" s="2">
        <v>0</v>
      </c>
      <c r="AJ92" s="2">
        <v>0</v>
      </c>
      <c r="AK92" s="10">
        <v>0</v>
      </c>
      <c r="AL92" s="2">
        <v>0</v>
      </c>
      <c r="AM92" s="2">
        <v>0</v>
      </c>
      <c r="AN92" s="10">
        <v>0</v>
      </c>
      <c r="AO92" s="2">
        <v>0</v>
      </c>
      <c r="AP92" s="8">
        <v>0</v>
      </c>
      <c r="AQ92" s="2">
        <v>0</v>
      </c>
      <c r="AR92" s="2">
        <v>0</v>
      </c>
      <c r="AS92" s="2">
        <v>0</v>
      </c>
      <c r="AT92" s="2">
        <v>0</v>
      </c>
      <c r="AU92" s="2">
        <v>0</v>
      </c>
      <c r="AV92" s="10">
        <v>0</v>
      </c>
      <c r="AW92" s="2">
        <v>0</v>
      </c>
      <c r="AX92" s="2">
        <v>0</v>
      </c>
      <c r="AY92" s="2">
        <v>0</v>
      </c>
      <c r="AZ92" s="2">
        <v>0</v>
      </c>
      <c r="BA92" s="2">
        <v>0</v>
      </c>
      <c r="BB92" s="8">
        <v>0</v>
      </c>
      <c r="BC92" s="2">
        <v>9</v>
      </c>
      <c r="BD92" s="2">
        <v>0</v>
      </c>
      <c r="BE92" s="2">
        <v>0</v>
      </c>
      <c r="BF92" s="2">
        <v>0</v>
      </c>
      <c r="BG92" s="2">
        <v>0</v>
      </c>
      <c r="BH92" s="2">
        <v>0</v>
      </c>
      <c r="BI92" s="2">
        <v>0</v>
      </c>
      <c r="BJ92" s="2">
        <v>0</v>
      </c>
      <c r="BK92" s="2">
        <v>0</v>
      </c>
      <c r="BL92" s="2">
        <v>0</v>
      </c>
      <c r="BM92" s="2">
        <v>0</v>
      </c>
      <c r="BN92" s="2">
        <v>0</v>
      </c>
      <c r="BO92" s="2">
        <v>0</v>
      </c>
      <c r="BP92" s="2">
        <v>0</v>
      </c>
      <c r="BQ92" s="2">
        <v>0</v>
      </c>
      <c r="BR92" s="2">
        <v>0</v>
      </c>
      <c r="BS92" s="2">
        <v>0</v>
      </c>
      <c r="BT92" s="2">
        <v>0</v>
      </c>
      <c r="BU92" s="2">
        <v>0</v>
      </c>
      <c r="BV92" s="2">
        <v>0</v>
      </c>
      <c r="BW92" s="2">
        <v>0</v>
      </c>
      <c r="BX92" s="2">
        <v>0</v>
      </c>
      <c r="BY92" s="2">
        <v>0</v>
      </c>
      <c r="BZ92" s="2">
        <v>0</v>
      </c>
      <c r="CA92" s="2">
        <v>0</v>
      </c>
      <c r="CB92" s="2">
        <v>0</v>
      </c>
      <c r="CC92" s="12">
        <v>0</v>
      </c>
      <c r="CD92" s="2">
        <v>5</v>
      </c>
      <c r="CE92" s="8">
        <v>4</v>
      </c>
      <c r="CF92" s="10">
        <v>14</v>
      </c>
      <c r="CG92" s="2">
        <v>10</v>
      </c>
      <c r="CH92" s="13">
        <f t="shared" si="72"/>
        <v>4</v>
      </c>
      <c r="CI92" s="2">
        <v>11</v>
      </c>
      <c r="CJ92" s="13">
        <f t="shared" si="64"/>
        <v>3</v>
      </c>
      <c r="CK92" s="2">
        <v>14</v>
      </c>
      <c r="CL92" s="2">
        <v>0</v>
      </c>
      <c r="CM92" s="2">
        <v>0</v>
      </c>
      <c r="CN92" s="13">
        <f t="shared" si="65"/>
        <v>0</v>
      </c>
      <c r="CO92" s="2">
        <v>2</v>
      </c>
      <c r="CP92" s="14">
        <f t="shared" si="66"/>
        <v>12</v>
      </c>
      <c r="CQ92" s="2">
        <v>2</v>
      </c>
      <c r="CR92" s="2">
        <v>0</v>
      </c>
      <c r="CS92" s="2">
        <v>2</v>
      </c>
      <c r="CT92" s="8">
        <v>1</v>
      </c>
      <c r="CU92" s="2">
        <v>9</v>
      </c>
      <c r="CV92" s="12">
        <v>338</v>
      </c>
      <c r="CW92" s="2">
        <v>14</v>
      </c>
      <c r="CX92" s="2">
        <v>0</v>
      </c>
      <c r="CY92" s="2">
        <v>0</v>
      </c>
      <c r="CZ92" s="11">
        <f t="shared" si="67"/>
        <v>14</v>
      </c>
      <c r="DA92" s="2">
        <v>0</v>
      </c>
      <c r="DB92" s="2">
        <v>2</v>
      </c>
      <c r="DC92" s="2">
        <v>4</v>
      </c>
      <c r="DD92" s="2">
        <v>3</v>
      </c>
      <c r="DE92" s="2">
        <v>1</v>
      </c>
      <c r="DF92" s="2">
        <v>1</v>
      </c>
      <c r="DG92" s="14">
        <f t="shared" si="68"/>
        <v>3</v>
      </c>
      <c r="DH92" s="2">
        <v>13</v>
      </c>
      <c r="DI92" s="2">
        <v>0</v>
      </c>
      <c r="DJ92" s="2">
        <v>1</v>
      </c>
      <c r="DK92" s="2">
        <v>0</v>
      </c>
      <c r="DL92" s="2">
        <v>0</v>
      </c>
      <c r="DM92" s="14">
        <f t="shared" si="34"/>
        <v>0</v>
      </c>
      <c r="DN92" s="2">
        <v>0</v>
      </c>
      <c r="DO92" s="2">
        <v>11</v>
      </c>
      <c r="DP92" s="2">
        <v>2</v>
      </c>
      <c r="DQ92" s="14">
        <f t="shared" si="35"/>
        <v>1</v>
      </c>
      <c r="DR92" s="2">
        <v>9950</v>
      </c>
      <c r="DS92" s="2">
        <v>1215</v>
      </c>
      <c r="DT92" s="2">
        <v>105</v>
      </c>
      <c r="DU92" s="11">
        <f t="shared" si="57"/>
        <v>11270</v>
      </c>
      <c r="DV92" s="2">
        <v>5</v>
      </c>
      <c r="DW92" s="15">
        <f t="shared" si="36"/>
        <v>19</v>
      </c>
      <c r="DX92" s="2">
        <v>1</v>
      </c>
      <c r="DY92" s="2">
        <v>0</v>
      </c>
      <c r="DZ92" s="11">
        <f t="shared" si="58"/>
        <v>1</v>
      </c>
      <c r="EA92" s="2">
        <v>1</v>
      </c>
      <c r="EB92" s="2">
        <v>0</v>
      </c>
      <c r="EC92" s="2">
        <v>0</v>
      </c>
      <c r="ED92" s="2">
        <v>0</v>
      </c>
      <c r="EE92" s="2">
        <v>0</v>
      </c>
      <c r="EF92" s="2">
        <v>0</v>
      </c>
      <c r="EG92" s="14">
        <f t="shared" si="73"/>
        <v>0</v>
      </c>
      <c r="EH92" s="2">
        <v>1</v>
      </c>
      <c r="EI92" s="2">
        <v>0</v>
      </c>
      <c r="EJ92" s="2">
        <v>0</v>
      </c>
      <c r="EK92" s="2">
        <v>0</v>
      </c>
      <c r="EL92" s="2">
        <v>0</v>
      </c>
      <c r="EM92" s="14">
        <f t="shared" si="74"/>
        <v>0</v>
      </c>
      <c r="EN92" s="2">
        <v>0</v>
      </c>
      <c r="EO92" s="2">
        <v>0</v>
      </c>
      <c r="EP92" s="2">
        <v>1</v>
      </c>
      <c r="EQ92" s="14">
        <f t="shared" si="75"/>
        <v>0</v>
      </c>
      <c r="ER92" s="2">
        <v>480</v>
      </c>
      <c r="ES92" s="2">
        <v>0</v>
      </c>
      <c r="ET92" s="2">
        <v>0</v>
      </c>
      <c r="EU92" s="11">
        <f t="shared" si="59"/>
        <v>480</v>
      </c>
      <c r="EV92" s="2">
        <v>4</v>
      </c>
      <c r="EW92" s="2">
        <v>4</v>
      </c>
      <c r="EX92" s="2">
        <v>340</v>
      </c>
      <c r="EY92" s="15">
        <f t="shared" si="76"/>
        <v>5</v>
      </c>
      <c r="EZ92" s="2">
        <v>450</v>
      </c>
      <c r="FA92" s="2">
        <v>481</v>
      </c>
      <c r="FB92" s="11">
        <f t="shared" si="77"/>
        <v>931</v>
      </c>
      <c r="FC92" s="2">
        <v>0</v>
      </c>
      <c r="FD92" s="2">
        <v>3</v>
      </c>
      <c r="FE92" s="11">
        <f t="shared" si="78"/>
        <v>3</v>
      </c>
      <c r="FF92" s="2">
        <v>231</v>
      </c>
      <c r="FG92" s="2">
        <v>237</v>
      </c>
      <c r="FH92" s="2">
        <v>131</v>
      </c>
      <c r="FI92" s="2">
        <v>130</v>
      </c>
      <c r="FJ92" s="2">
        <v>56</v>
      </c>
      <c r="FK92" s="2">
        <v>68</v>
      </c>
      <c r="FL92" s="2">
        <v>9</v>
      </c>
      <c r="FM92" s="2">
        <v>20</v>
      </c>
      <c r="FN92" s="2">
        <v>0</v>
      </c>
      <c r="FO92" s="2">
        <v>0</v>
      </c>
      <c r="FP92" s="2">
        <v>0</v>
      </c>
      <c r="FQ92" s="2">
        <v>0</v>
      </c>
      <c r="FR92" s="2">
        <v>0</v>
      </c>
      <c r="FS92" s="2">
        <v>0</v>
      </c>
      <c r="FT92" s="2">
        <v>0</v>
      </c>
      <c r="FU92" s="10">
        <v>0</v>
      </c>
      <c r="FV92" s="9">
        <f t="shared" si="62"/>
        <v>427</v>
      </c>
      <c r="FW92" s="9">
        <f t="shared" si="62"/>
        <v>455</v>
      </c>
      <c r="FX92" s="11">
        <f t="shared" si="79"/>
        <v>882</v>
      </c>
      <c r="FY92" s="2">
        <v>3</v>
      </c>
      <c r="FZ92" s="2">
        <v>7</v>
      </c>
      <c r="GA92" s="16">
        <f t="shared" si="60"/>
        <v>339</v>
      </c>
      <c r="GB92" s="16">
        <f t="shared" si="60"/>
        <v>368</v>
      </c>
      <c r="GC92" s="2">
        <v>84</v>
      </c>
      <c r="GD92" s="2">
        <v>80</v>
      </c>
      <c r="GE92" s="2">
        <v>1</v>
      </c>
      <c r="GF92" s="10">
        <v>0</v>
      </c>
      <c r="GG92" s="16">
        <f t="shared" si="61"/>
        <v>427</v>
      </c>
      <c r="GH92" s="16">
        <f t="shared" si="61"/>
        <v>448</v>
      </c>
      <c r="GI92" s="2">
        <v>0</v>
      </c>
      <c r="GJ92" s="2">
        <v>7</v>
      </c>
      <c r="GK92" s="2">
        <v>0</v>
      </c>
      <c r="GL92" s="2">
        <v>0</v>
      </c>
      <c r="GM92" s="2">
        <v>0</v>
      </c>
      <c r="GN92" s="2">
        <v>0</v>
      </c>
      <c r="GO92" s="2">
        <v>0</v>
      </c>
      <c r="GP92" s="2">
        <v>0</v>
      </c>
      <c r="GQ92" s="2">
        <v>0</v>
      </c>
      <c r="GR92" s="2">
        <v>0</v>
      </c>
      <c r="GS92" s="2">
        <v>0</v>
      </c>
      <c r="GT92" s="10">
        <v>0</v>
      </c>
      <c r="GU92" s="16">
        <f t="shared" si="69"/>
        <v>420</v>
      </c>
      <c r="GV92" s="16">
        <f t="shared" si="70"/>
        <v>446</v>
      </c>
      <c r="GW92" s="2">
        <v>7</v>
      </c>
      <c r="GX92" s="2">
        <v>9</v>
      </c>
      <c r="GY92" s="2">
        <v>0</v>
      </c>
      <c r="GZ92" s="2">
        <v>0</v>
      </c>
      <c r="HA92" s="2">
        <v>0</v>
      </c>
      <c r="HB92" s="2">
        <v>0</v>
      </c>
      <c r="HC92" s="2">
        <v>0</v>
      </c>
      <c r="HD92" s="2">
        <v>0</v>
      </c>
      <c r="HE92" s="2">
        <v>0</v>
      </c>
      <c r="HF92" s="2">
        <v>0</v>
      </c>
      <c r="HG92" s="2">
        <v>0</v>
      </c>
      <c r="HH92" s="12">
        <v>0</v>
      </c>
      <c r="HI92" s="2">
        <v>4</v>
      </c>
      <c r="HJ92" s="2">
        <v>3</v>
      </c>
      <c r="HK92" s="2">
        <v>2</v>
      </c>
      <c r="HL92" s="8">
        <v>0</v>
      </c>
      <c r="HM92" s="8">
        <v>414</v>
      </c>
      <c r="HN92" s="8">
        <v>5</v>
      </c>
      <c r="HO92" s="2">
        <v>4</v>
      </c>
      <c r="HP92" s="2">
        <v>0</v>
      </c>
      <c r="HQ92" s="2">
        <v>0</v>
      </c>
      <c r="HR92" s="10">
        <v>0</v>
      </c>
      <c r="HS92" s="2">
        <v>0</v>
      </c>
      <c r="HT92" s="2">
        <v>0</v>
      </c>
      <c r="HU92" s="10">
        <v>0</v>
      </c>
      <c r="HV92" s="2">
        <v>0</v>
      </c>
      <c r="HW92" s="2">
        <v>0</v>
      </c>
      <c r="HX92" s="10">
        <v>0</v>
      </c>
      <c r="HY92" s="2">
        <v>0</v>
      </c>
      <c r="HZ92" s="2">
        <v>0</v>
      </c>
      <c r="IA92" s="8">
        <v>0</v>
      </c>
      <c r="IB92" s="2">
        <v>0</v>
      </c>
      <c r="IC92" s="2">
        <v>0</v>
      </c>
      <c r="ID92" s="2">
        <v>0</v>
      </c>
      <c r="IE92" s="2">
        <v>0</v>
      </c>
      <c r="IF92" s="2">
        <v>0</v>
      </c>
      <c r="IG92" s="2">
        <v>0</v>
      </c>
      <c r="IH92" s="2">
        <v>0</v>
      </c>
      <c r="II92" s="2">
        <v>0</v>
      </c>
      <c r="IJ92" s="12">
        <v>0</v>
      </c>
    </row>
    <row r="93" spans="1:244" x14ac:dyDescent="0.2">
      <c r="A93" s="2" t="s">
        <v>206</v>
      </c>
      <c r="B93" s="94" t="s">
        <v>238</v>
      </c>
      <c r="C93" s="2" t="s">
        <v>247</v>
      </c>
      <c r="D93" s="2">
        <v>5</v>
      </c>
      <c r="E93" s="8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9">
        <f t="shared" si="63"/>
        <v>0</v>
      </c>
      <c r="O93" s="10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9">
        <f t="shared" si="71"/>
        <v>0</v>
      </c>
      <c r="Y93" s="10">
        <v>0</v>
      </c>
      <c r="Z93" s="2">
        <v>2</v>
      </c>
      <c r="AA93" s="2">
        <v>3</v>
      </c>
      <c r="AB93" s="2">
        <v>0</v>
      </c>
      <c r="AC93" s="2">
        <v>0</v>
      </c>
      <c r="AD93" s="2">
        <v>0</v>
      </c>
      <c r="AE93" s="2">
        <v>0</v>
      </c>
      <c r="AF93" s="2">
        <v>0</v>
      </c>
      <c r="AG93" s="2">
        <v>0</v>
      </c>
      <c r="AH93" s="11">
        <f t="shared" si="56"/>
        <v>5</v>
      </c>
      <c r="AI93" s="2">
        <v>0</v>
      </c>
      <c r="AJ93" s="2">
        <v>0</v>
      </c>
      <c r="AK93" s="10">
        <v>0</v>
      </c>
      <c r="AL93" s="2">
        <v>0</v>
      </c>
      <c r="AM93" s="2">
        <v>0</v>
      </c>
      <c r="AN93" s="10">
        <v>0</v>
      </c>
      <c r="AO93" s="2">
        <v>0</v>
      </c>
      <c r="AP93" s="8">
        <v>0</v>
      </c>
      <c r="AQ93" s="2">
        <v>0</v>
      </c>
      <c r="AR93" s="2">
        <v>0</v>
      </c>
      <c r="AS93" s="2">
        <v>0</v>
      </c>
      <c r="AT93" s="2">
        <v>0</v>
      </c>
      <c r="AU93" s="2">
        <v>0</v>
      </c>
      <c r="AV93" s="10">
        <v>0</v>
      </c>
      <c r="AW93" s="2">
        <v>0</v>
      </c>
      <c r="AX93" s="2">
        <v>0</v>
      </c>
      <c r="AY93" s="2">
        <v>0</v>
      </c>
      <c r="AZ93" s="2">
        <v>0</v>
      </c>
      <c r="BA93" s="2">
        <v>0</v>
      </c>
      <c r="BB93" s="8">
        <v>0</v>
      </c>
      <c r="BC93" s="2">
        <v>5</v>
      </c>
      <c r="BD93" s="2">
        <v>0</v>
      </c>
      <c r="BE93" s="2">
        <v>0</v>
      </c>
      <c r="BF93" s="2">
        <v>0</v>
      </c>
      <c r="BG93" s="2">
        <v>0</v>
      </c>
      <c r="BH93" s="2">
        <v>0</v>
      </c>
      <c r="BI93" s="2">
        <v>0</v>
      </c>
      <c r="BJ93" s="2">
        <v>0</v>
      </c>
      <c r="BK93" s="2">
        <v>0</v>
      </c>
      <c r="BL93" s="2">
        <v>0</v>
      </c>
      <c r="BM93" s="2">
        <v>0</v>
      </c>
      <c r="BN93" s="2">
        <v>0</v>
      </c>
      <c r="BO93" s="2">
        <v>0</v>
      </c>
      <c r="BP93" s="2">
        <v>0</v>
      </c>
      <c r="BQ93" s="2">
        <v>0</v>
      </c>
      <c r="BR93" s="2">
        <v>0</v>
      </c>
      <c r="BS93" s="2">
        <v>0</v>
      </c>
      <c r="BT93" s="2">
        <v>0</v>
      </c>
      <c r="BU93" s="2">
        <v>0</v>
      </c>
      <c r="BV93" s="2">
        <v>0</v>
      </c>
      <c r="BW93" s="2">
        <v>0</v>
      </c>
      <c r="BX93" s="2">
        <v>0</v>
      </c>
      <c r="BY93" s="2">
        <v>0</v>
      </c>
      <c r="BZ93" s="2">
        <v>0</v>
      </c>
      <c r="CA93" s="2">
        <v>0</v>
      </c>
      <c r="CB93" s="2">
        <v>0</v>
      </c>
      <c r="CC93" s="12">
        <v>0</v>
      </c>
      <c r="CD93" s="2">
        <v>4</v>
      </c>
      <c r="CE93" s="8">
        <v>1</v>
      </c>
      <c r="CF93" s="10">
        <v>8</v>
      </c>
      <c r="CG93" s="2">
        <v>7</v>
      </c>
      <c r="CH93" s="13">
        <f t="shared" si="72"/>
        <v>1</v>
      </c>
      <c r="CI93" s="2">
        <v>8</v>
      </c>
      <c r="CJ93" s="13">
        <f t="shared" si="64"/>
        <v>0</v>
      </c>
      <c r="CK93" s="2">
        <v>8</v>
      </c>
      <c r="CL93" s="2">
        <v>0</v>
      </c>
      <c r="CM93" s="2">
        <v>0</v>
      </c>
      <c r="CN93" s="13">
        <f t="shared" si="65"/>
        <v>0</v>
      </c>
      <c r="CO93" s="2">
        <v>4</v>
      </c>
      <c r="CP93" s="14">
        <f t="shared" si="66"/>
        <v>4</v>
      </c>
      <c r="CQ93" s="2">
        <v>4</v>
      </c>
      <c r="CR93" s="2">
        <v>0</v>
      </c>
      <c r="CS93" s="2">
        <v>4</v>
      </c>
      <c r="CT93" s="8">
        <v>4</v>
      </c>
      <c r="CU93" s="2">
        <v>5</v>
      </c>
      <c r="CV93" s="12">
        <v>533</v>
      </c>
      <c r="CW93" s="2">
        <v>8</v>
      </c>
      <c r="CX93" s="2">
        <v>0</v>
      </c>
      <c r="CY93" s="2">
        <v>0</v>
      </c>
      <c r="CZ93" s="11">
        <f t="shared" si="67"/>
        <v>8</v>
      </c>
      <c r="DA93" s="2">
        <v>0</v>
      </c>
      <c r="DB93" s="2">
        <v>3</v>
      </c>
      <c r="DC93" s="2">
        <v>1</v>
      </c>
      <c r="DD93" s="2">
        <v>2</v>
      </c>
      <c r="DE93" s="2">
        <v>0</v>
      </c>
      <c r="DF93" s="2">
        <v>2</v>
      </c>
      <c r="DG93" s="14">
        <f t="shared" si="68"/>
        <v>0</v>
      </c>
      <c r="DH93" s="2">
        <v>6</v>
      </c>
      <c r="DI93" s="2">
        <v>0</v>
      </c>
      <c r="DJ93" s="2">
        <v>2</v>
      </c>
      <c r="DK93" s="2">
        <v>0</v>
      </c>
      <c r="DL93" s="2">
        <v>0</v>
      </c>
      <c r="DM93" s="14">
        <f t="shared" si="34"/>
        <v>0</v>
      </c>
      <c r="DN93" s="2">
        <v>0</v>
      </c>
      <c r="DO93" s="2">
        <v>6</v>
      </c>
      <c r="DP93" s="2">
        <v>2</v>
      </c>
      <c r="DQ93" s="14">
        <f t="shared" si="35"/>
        <v>0</v>
      </c>
      <c r="DR93" s="2">
        <v>5530</v>
      </c>
      <c r="DS93" s="2">
        <v>336</v>
      </c>
      <c r="DT93" s="2">
        <v>215</v>
      </c>
      <c r="DU93" s="11">
        <f t="shared" si="57"/>
        <v>6081</v>
      </c>
      <c r="DV93" s="2">
        <v>5</v>
      </c>
      <c r="DW93" s="15">
        <f t="shared" si="36"/>
        <v>13</v>
      </c>
      <c r="DX93" s="2">
        <v>0</v>
      </c>
      <c r="DY93" s="2">
        <v>0</v>
      </c>
      <c r="DZ93" s="11">
        <f t="shared" si="58"/>
        <v>0</v>
      </c>
      <c r="EA93" s="2">
        <v>0</v>
      </c>
      <c r="EB93" s="2">
        <v>0</v>
      </c>
      <c r="EC93" s="2">
        <v>0</v>
      </c>
      <c r="ED93" s="2">
        <v>0</v>
      </c>
      <c r="EE93" s="2">
        <v>0</v>
      </c>
      <c r="EF93" s="2">
        <v>0</v>
      </c>
      <c r="EG93" s="14">
        <f t="shared" si="73"/>
        <v>0</v>
      </c>
      <c r="EH93" s="2">
        <v>0</v>
      </c>
      <c r="EI93" s="2">
        <v>0</v>
      </c>
      <c r="EJ93" s="2">
        <v>0</v>
      </c>
      <c r="EK93" s="2">
        <v>0</v>
      </c>
      <c r="EL93" s="2">
        <v>0</v>
      </c>
      <c r="EM93" s="14">
        <f t="shared" si="74"/>
        <v>0</v>
      </c>
      <c r="EN93" s="2">
        <v>0</v>
      </c>
      <c r="EO93" s="2">
        <v>0</v>
      </c>
      <c r="EP93" s="2">
        <v>0</v>
      </c>
      <c r="EQ93" s="14">
        <f t="shared" si="75"/>
        <v>0</v>
      </c>
      <c r="ER93" s="2">
        <v>0</v>
      </c>
      <c r="ES93" s="2">
        <v>0</v>
      </c>
      <c r="ET93" s="2">
        <v>0</v>
      </c>
      <c r="EU93" s="11">
        <f t="shared" si="59"/>
        <v>0</v>
      </c>
      <c r="EV93" s="2">
        <v>4</v>
      </c>
      <c r="EW93" s="2">
        <v>4</v>
      </c>
      <c r="EX93" s="2">
        <v>218</v>
      </c>
      <c r="EY93" s="15">
        <f t="shared" si="76"/>
        <v>4</v>
      </c>
      <c r="EZ93" s="2">
        <v>307</v>
      </c>
      <c r="FA93" s="2">
        <v>307</v>
      </c>
      <c r="FB93" s="11">
        <f t="shared" si="77"/>
        <v>614</v>
      </c>
      <c r="FC93" s="2">
        <v>0</v>
      </c>
      <c r="FD93" s="2">
        <v>3</v>
      </c>
      <c r="FE93" s="11">
        <f t="shared" si="78"/>
        <v>3</v>
      </c>
      <c r="FF93" s="2">
        <v>183</v>
      </c>
      <c r="FG93" s="2">
        <v>144</v>
      </c>
      <c r="FH93" s="2">
        <v>99</v>
      </c>
      <c r="FI93" s="2">
        <v>51</v>
      </c>
      <c r="FJ93" s="2">
        <v>0</v>
      </c>
      <c r="FK93" s="2">
        <v>0</v>
      </c>
      <c r="FL93" s="2">
        <v>0</v>
      </c>
      <c r="FM93" s="2">
        <v>0</v>
      </c>
      <c r="FN93" s="2">
        <v>0</v>
      </c>
      <c r="FO93" s="2">
        <v>0</v>
      </c>
      <c r="FP93" s="2">
        <v>0</v>
      </c>
      <c r="FQ93" s="2">
        <v>0</v>
      </c>
      <c r="FR93" s="2">
        <v>0</v>
      </c>
      <c r="FS93" s="2">
        <v>0</v>
      </c>
      <c r="FT93" s="2">
        <v>0</v>
      </c>
      <c r="FU93" s="10">
        <v>0</v>
      </c>
      <c r="FV93" s="9">
        <f t="shared" si="62"/>
        <v>282</v>
      </c>
      <c r="FW93" s="9">
        <f t="shared" si="62"/>
        <v>195</v>
      </c>
      <c r="FX93" s="11">
        <f t="shared" si="79"/>
        <v>477</v>
      </c>
      <c r="FY93" s="2">
        <v>0</v>
      </c>
      <c r="FZ93" s="2">
        <v>1</v>
      </c>
      <c r="GA93" s="16">
        <f t="shared" si="60"/>
        <v>247</v>
      </c>
      <c r="GB93" s="16">
        <f t="shared" si="60"/>
        <v>163</v>
      </c>
      <c r="GC93" s="2">
        <v>34</v>
      </c>
      <c r="GD93" s="2">
        <v>31</v>
      </c>
      <c r="GE93" s="2">
        <v>1</v>
      </c>
      <c r="GF93" s="10">
        <v>0</v>
      </c>
      <c r="GG93" s="16">
        <f t="shared" si="61"/>
        <v>282</v>
      </c>
      <c r="GH93" s="16">
        <f t="shared" si="61"/>
        <v>195</v>
      </c>
      <c r="GI93" s="2">
        <v>0</v>
      </c>
      <c r="GJ93" s="2">
        <v>0</v>
      </c>
      <c r="GK93" s="2">
        <v>0</v>
      </c>
      <c r="GL93" s="2">
        <v>0</v>
      </c>
      <c r="GM93" s="2">
        <v>0</v>
      </c>
      <c r="GN93" s="2">
        <v>0</v>
      </c>
      <c r="GO93" s="2">
        <v>0</v>
      </c>
      <c r="GP93" s="2">
        <v>0</v>
      </c>
      <c r="GQ93" s="2">
        <v>0</v>
      </c>
      <c r="GR93" s="2">
        <v>0</v>
      </c>
      <c r="GS93" s="2">
        <v>0</v>
      </c>
      <c r="GT93" s="10">
        <v>0</v>
      </c>
      <c r="GU93" s="16">
        <f t="shared" si="69"/>
        <v>245</v>
      </c>
      <c r="GV93" s="16">
        <f t="shared" si="70"/>
        <v>149</v>
      </c>
      <c r="GW93" s="2">
        <v>37</v>
      </c>
      <c r="GX93" s="2">
        <v>46</v>
      </c>
      <c r="GY93" s="2">
        <v>0</v>
      </c>
      <c r="GZ93" s="2">
        <v>0</v>
      </c>
      <c r="HA93" s="2">
        <v>0</v>
      </c>
      <c r="HB93" s="2">
        <v>0</v>
      </c>
      <c r="HC93" s="2">
        <v>0</v>
      </c>
      <c r="HD93" s="2">
        <v>0</v>
      </c>
      <c r="HE93" s="2">
        <v>0</v>
      </c>
      <c r="HF93" s="2">
        <v>0</v>
      </c>
      <c r="HG93" s="2">
        <v>0</v>
      </c>
      <c r="HH93" s="12">
        <v>0</v>
      </c>
      <c r="HI93" s="2">
        <v>2</v>
      </c>
      <c r="HJ93" s="2">
        <v>0</v>
      </c>
      <c r="HK93" s="2">
        <v>3</v>
      </c>
      <c r="HL93" s="8">
        <v>0</v>
      </c>
      <c r="HM93" s="8">
        <v>229</v>
      </c>
      <c r="HN93" s="8">
        <v>5</v>
      </c>
      <c r="HO93" s="2">
        <v>4</v>
      </c>
      <c r="HP93" s="2">
        <v>0</v>
      </c>
      <c r="HQ93" s="2">
        <v>0</v>
      </c>
      <c r="HR93" s="10">
        <v>0</v>
      </c>
      <c r="HS93" s="2">
        <v>1</v>
      </c>
      <c r="HT93" s="2">
        <v>11</v>
      </c>
      <c r="HU93" s="10">
        <v>0</v>
      </c>
      <c r="HV93" s="2">
        <v>0</v>
      </c>
      <c r="HW93" s="2">
        <v>0</v>
      </c>
      <c r="HX93" s="10">
        <v>0</v>
      </c>
      <c r="HY93" s="2">
        <v>0</v>
      </c>
      <c r="HZ93" s="2">
        <v>0</v>
      </c>
      <c r="IA93" s="8">
        <v>0</v>
      </c>
      <c r="IB93" s="2">
        <v>0</v>
      </c>
      <c r="IC93" s="2">
        <v>0</v>
      </c>
      <c r="ID93" s="2">
        <v>0</v>
      </c>
      <c r="IE93" s="2">
        <v>0</v>
      </c>
      <c r="IF93" s="2">
        <v>0</v>
      </c>
      <c r="IG93" s="2">
        <v>0</v>
      </c>
      <c r="IH93" s="2">
        <v>0</v>
      </c>
      <c r="II93" s="2">
        <v>0</v>
      </c>
      <c r="IJ93" s="12">
        <v>0</v>
      </c>
    </row>
    <row r="94" spans="1:244" x14ac:dyDescent="0.2">
      <c r="A94" s="2" t="s">
        <v>206</v>
      </c>
      <c r="B94" s="94" t="s">
        <v>248</v>
      </c>
      <c r="C94" s="2" t="s">
        <v>248</v>
      </c>
      <c r="D94" s="2">
        <v>12</v>
      </c>
      <c r="E94" s="8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9">
        <f t="shared" si="63"/>
        <v>0</v>
      </c>
      <c r="O94" s="10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9">
        <f t="shared" si="71"/>
        <v>0</v>
      </c>
      <c r="Y94" s="10">
        <v>0</v>
      </c>
      <c r="Z94" s="2">
        <v>7</v>
      </c>
      <c r="AA94" s="2">
        <v>3</v>
      </c>
      <c r="AB94" s="2">
        <v>2</v>
      </c>
      <c r="AC94" s="2">
        <v>0</v>
      </c>
      <c r="AD94" s="2">
        <v>0</v>
      </c>
      <c r="AE94" s="2">
        <v>0</v>
      </c>
      <c r="AF94" s="2">
        <v>0</v>
      </c>
      <c r="AG94" s="2">
        <v>0</v>
      </c>
      <c r="AH94" s="11">
        <f t="shared" si="56"/>
        <v>12</v>
      </c>
      <c r="AI94" s="2">
        <v>0</v>
      </c>
      <c r="AJ94" s="2">
        <v>0</v>
      </c>
      <c r="AK94" s="10">
        <v>0</v>
      </c>
      <c r="AL94" s="2">
        <v>0</v>
      </c>
      <c r="AM94" s="2">
        <v>0</v>
      </c>
      <c r="AN94" s="10">
        <v>0</v>
      </c>
      <c r="AO94" s="2">
        <v>0</v>
      </c>
      <c r="AP94" s="8">
        <v>0</v>
      </c>
      <c r="AQ94" s="2">
        <v>0</v>
      </c>
      <c r="AR94" s="2">
        <v>0</v>
      </c>
      <c r="AS94" s="2">
        <v>0</v>
      </c>
      <c r="AT94" s="2">
        <v>0</v>
      </c>
      <c r="AU94" s="2">
        <v>0</v>
      </c>
      <c r="AV94" s="10">
        <v>0</v>
      </c>
      <c r="AW94" s="2">
        <v>0</v>
      </c>
      <c r="AX94" s="2">
        <v>0</v>
      </c>
      <c r="AY94" s="2">
        <v>0</v>
      </c>
      <c r="AZ94" s="2">
        <v>0</v>
      </c>
      <c r="BA94" s="2">
        <v>0</v>
      </c>
      <c r="BB94" s="8">
        <v>0</v>
      </c>
      <c r="BC94" s="2">
        <v>12</v>
      </c>
      <c r="BD94" s="2">
        <v>0</v>
      </c>
      <c r="BE94" s="2">
        <v>0</v>
      </c>
      <c r="BF94" s="2">
        <v>0</v>
      </c>
      <c r="BG94" s="2">
        <v>0</v>
      </c>
      <c r="BH94" s="2">
        <v>0</v>
      </c>
      <c r="BI94" s="2">
        <v>0</v>
      </c>
      <c r="BJ94" s="2">
        <v>0</v>
      </c>
      <c r="BK94" s="2">
        <v>0</v>
      </c>
      <c r="BL94" s="2">
        <v>0</v>
      </c>
      <c r="BM94" s="2">
        <v>0</v>
      </c>
      <c r="BN94" s="2">
        <v>0</v>
      </c>
      <c r="BO94" s="2">
        <v>0</v>
      </c>
      <c r="BP94" s="2">
        <v>0</v>
      </c>
      <c r="BQ94" s="2">
        <v>0</v>
      </c>
      <c r="BR94" s="2">
        <v>0</v>
      </c>
      <c r="BS94" s="2">
        <v>0</v>
      </c>
      <c r="BT94" s="2">
        <v>0</v>
      </c>
      <c r="BU94" s="2">
        <v>0</v>
      </c>
      <c r="BV94" s="2">
        <v>0</v>
      </c>
      <c r="BW94" s="2">
        <v>0</v>
      </c>
      <c r="BX94" s="2">
        <v>0</v>
      </c>
      <c r="BY94" s="2">
        <v>0</v>
      </c>
      <c r="BZ94" s="2">
        <v>0</v>
      </c>
      <c r="CA94" s="2">
        <v>0</v>
      </c>
      <c r="CB94" s="2">
        <v>0</v>
      </c>
      <c r="CC94" s="12">
        <v>0</v>
      </c>
      <c r="CD94" s="2">
        <v>11</v>
      </c>
      <c r="CE94" s="8">
        <v>3</v>
      </c>
      <c r="CF94" s="10">
        <v>19</v>
      </c>
      <c r="CG94" s="2">
        <v>15</v>
      </c>
      <c r="CH94" s="13">
        <f t="shared" si="72"/>
        <v>4</v>
      </c>
      <c r="CI94" s="2">
        <v>19</v>
      </c>
      <c r="CJ94" s="13">
        <f t="shared" si="64"/>
        <v>0</v>
      </c>
      <c r="CK94" s="2">
        <v>19</v>
      </c>
      <c r="CL94" s="2">
        <v>0</v>
      </c>
      <c r="CM94" s="2">
        <v>0</v>
      </c>
      <c r="CN94" s="13">
        <f t="shared" si="65"/>
        <v>0</v>
      </c>
      <c r="CO94" s="2">
        <v>15</v>
      </c>
      <c r="CP94" s="14">
        <f t="shared" si="66"/>
        <v>4</v>
      </c>
      <c r="CQ94" s="2">
        <v>6</v>
      </c>
      <c r="CR94" s="2">
        <v>1</v>
      </c>
      <c r="CS94" s="2">
        <v>5</v>
      </c>
      <c r="CT94" s="8">
        <v>7</v>
      </c>
      <c r="CU94" s="2">
        <v>11</v>
      </c>
      <c r="CV94" s="12">
        <v>376</v>
      </c>
      <c r="CW94" s="2">
        <v>18</v>
      </c>
      <c r="CX94" s="2">
        <v>0</v>
      </c>
      <c r="CY94" s="2">
        <v>0</v>
      </c>
      <c r="CZ94" s="11">
        <f t="shared" si="67"/>
        <v>18</v>
      </c>
      <c r="DA94" s="2">
        <v>0</v>
      </c>
      <c r="DB94" s="2">
        <v>6</v>
      </c>
      <c r="DC94" s="2">
        <v>2</v>
      </c>
      <c r="DD94" s="2">
        <v>5</v>
      </c>
      <c r="DE94" s="2">
        <v>4</v>
      </c>
      <c r="DF94" s="2">
        <v>1</v>
      </c>
      <c r="DG94" s="14">
        <f t="shared" si="68"/>
        <v>0</v>
      </c>
      <c r="DH94" s="2">
        <v>18</v>
      </c>
      <c r="DI94" s="2">
        <v>0</v>
      </c>
      <c r="DJ94" s="2">
        <v>0</v>
      </c>
      <c r="DK94" s="2">
        <v>0</v>
      </c>
      <c r="DL94" s="2">
        <v>0</v>
      </c>
      <c r="DM94" s="14">
        <f t="shared" si="34"/>
        <v>0</v>
      </c>
      <c r="DN94" s="2">
        <v>1</v>
      </c>
      <c r="DO94" s="2">
        <v>11</v>
      </c>
      <c r="DP94" s="2">
        <v>4</v>
      </c>
      <c r="DQ94" s="14">
        <f t="shared" si="35"/>
        <v>2</v>
      </c>
      <c r="DR94" s="2">
        <v>10222</v>
      </c>
      <c r="DS94" s="2">
        <v>1717</v>
      </c>
      <c r="DT94" s="2">
        <v>318</v>
      </c>
      <c r="DU94" s="11">
        <f t="shared" si="57"/>
        <v>12257</v>
      </c>
      <c r="DV94" s="2">
        <v>13</v>
      </c>
      <c r="DW94" s="15">
        <f t="shared" si="36"/>
        <v>31</v>
      </c>
      <c r="DX94" s="2">
        <v>1</v>
      </c>
      <c r="DY94" s="2">
        <v>0</v>
      </c>
      <c r="DZ94" s="11">
        <f t="shared" si="58"/>
        <v>1</v>
      </c>
      <c r="EA94" s="2">
        <v>0</v>
      </c>
      <c r="EB94" s="2">
        <v>1</v>
      </c>
      <c r="EC94" s="2">
        <v>0</v>
      </c>
      <c r="ED94" s="2">
        <v>0</v>
      </c>
      <c r="EE94" s="2">
        <v>0</v>
      </c>
      <c r="EF94" s="2">
        <v>0</v>
      </c>
      <c r="EG94" s="14">
        <f t="shared" si="73"/>
        <v>0</v>
      </c>
      <c r="EH94" s="2">
        <v>1</v>
      </c>
      <c r="EI94" s="2">
        <v>0</v>
      </c>
      <c r="EJ94" s="2">
        <v>0</v>
      </c>
      <c r="EK94" s="2">
        <v>0</v>
      </c>
      <c r="EL94" s="2">
        <v>0</v>
      </c>
      <c r="EM94" s="14">
        <f t="shared" si="74"/>
        <v>0</v>
      </c>
      <c r="EN94" s="2">
        <v>0</v>
      </c>
      <c r="EO94" s="2">
        <v>0</v>
      </c>
      <c r="EP94" s="2">
        <v>1</v>
      </c>
      <c r="EQ94" s="14">
        <f t="shared" si="75"/>
        <v>0</v>
      </c>
      <c r="ER94" s="2">
        <v>360</v>
      </c>
      <c r="ES94" s="2">
        <v>60</v>
      </c>
      <c r="ET94" s="2">
        <v>0</v>
      </c>
      <c r="EU94" s="11">
        <f t="shared" si="59"/>
        <v>420</v>
      </c>
      <c r="EV94" s="2">
        <v>7</v>
      </c>
      <c r="EW94" s="2">
        <v>7</v>
      </c>
      <c r="EX94" s="2">
        <v>478</v>
      </c>
      <c r="EY94" s="15">
        <f t="shared" si="76"/>
        <v>8</v>
      </c>
      <c r="EZ94" s="2">
        <v>670</v>
      </c>
      <c r="FA94" s="2">
        <v>645</v>
      </c>
      <c r="FB94" s="11">
        <f t="shared" si="77"/>
        <v>1315</v>
      </c>
      <c r="FC94" s="2">
        <v>2</v>
      </c>
      <c r="FD94" s="2">
        <v>7</v>
      </c>
      <c r="FE94" s="11">
        <f t="shared" si="78"/>
        <v>9</v>
      </c>
      <c r="FF94" s="2">
        <v>411</v>
      </c>
      <c r="FG94" s="2">
        <v>425</v>
      </c>
      <c r="FH94" s="2">
        <v>146</v>
      </c>
      <c r="FI94" s="2">
        <v>114</v>
      </c>
      <c r="FJ94" s="2">
        <v>38</v>
      </c>
      <c r="FK94" s="2">
        <v>51</v>
      </c>
      <c r="FL94" s="2">
        <v>0</v>
      </c>
      <c r="FM94" s="2">
        <v>0</v>
      </c>
      <c r="FN94" s="2">
        <v>0</v>
      </c>
      <c r="FO94" s="2">
        <v>0</v>
      </c>
      <c r="FP94" s="2">
        <v>0</v>
      </c>
      <c r="FQ94" s="2">
        <v>0</v>
      </c>
      <c r="FR94" s="2">
        <v>0</v>
      </c>
      <c r="FS94" s="2">
        <v>0</v>
      </c>
      <c r="FT94" s="2">
        <v>0</v>
      </c>
      <c r="FU94" s="10">
        <v>0</v>
      </c>
      <c r="FV94" s="9">
        <f t="shared" si="62"/>
        <v>595</v>
      </c>
      <c r="FW94" s="9">
        <f t="shared" si="62"/>
        <v>590</v>
      </c>
      <c r="FX94" s="11">
        <f t="shared" si="79"/>
        <v>1185</v>
      </c>
      <c r="FY94" s="2">
        <v>4</v>
      </c>
      <c r="FZ94" s="2">
        <v>9</v>
      </c>
      <c r="GA94" s="16">
        <f t="shared" si="60"/>
        <v>463</v>
      </c>
      <c r="GB94" s="16">
        <f t="shared" si="60"/>
        <v>448</v>
      </c>
      <c r="GC94" s="2">
        <v>121</v>
      </c>
      <c r="GD94" s="2">
        <v>126</v>
      </c>
      <c r="GE94" s="2">
        <v>7</v>
      </c>
      <c r="GF94" s="10">
        <v>7</v>
      </c>
      <c r="GG94" s="16">
        <f t="shared" si="61"/>
        <v>587</v>
      </c>
      <c r="GH94" s="16">
        <f t="shared" si="61"/>
        <v>588</v>
      </c>
      <c r="GI94" s="2">
        <v>0</v>
      </c>
      <c r="GJ94" s="2">
        <v>1</v>
      </c>
      <c r="GK94" s="2">
        <v>0</v>
      </c>
      <c r="GL94" s="2">
        <v>0</v>
      </c>
      <c r="GM94" s="2">
        <v>0</v>
      </c>
      <c r="GN94" s="2">
        <v>0</v>
      </c>
      <c r="GO94" s="2">
        <v>3</v>
      </c>
      <c r="GP94" s="2">
        <v>1</v>
      </c>
      <c r="GQ94" s="2">
        <v>4</v>
      </c>
      <c r="GR94" s="2">
        <v>0</v>
      </c>
      <c r="GS94" s="2">
        <v>1</v>
      </c>
      <c r="GT94" s="10">
        <v>0</v>
      </c>
      <c r="GU94" s="16">
        <f t="shared" si="69"/>
        <v>595</v>
      </c>
      <c r="GV94" s="16">
        <f t="shared" si="70"/>
        <v>589</v>
      </c>
      <c r="GW94" s="2">
        <v>0</v>
      </c>
      <c r="GX94" s="2">
        <v>1</v>
      </c>
      <c r="GY94" s="2">
        <v>0</v>
      </c>
      <c r="GZ94" s="2">
        <v>0</v>
      </c>
      <c r="HA94" s="2">
        <v>0</v>
      </c>
      <c r="HB94" s="2">
        <v>0</v>
      </c>
      <c r="HC94" s="2">
        <v>0</v>
      </c>
      <c r="HD94" s="2">
        <v>0</v>
      </c>
      <c r="HE94" s="2">
        <v>0</v>
      </c>
      <c r="HF94" s="2">
        <v>0</v>
      </c>
      <c r="HG94" s="2">
        <v>0</v>
      </c>
      <c r="HH94" s="12">
        <v>0</v>
      </c>
      <c r="HI94" s="2">
        <v>7</v>
      </c>
      <c r="HJ94" s="2">
        <v>0</v>
      </c>
      <c r="HK94" s="2">
        <v>5</v>
      </c>
      <c r="HL94" s="8">
        <v>0</v>
      </c>
      <c r="HM94" s="8">
        <v>552</v>
      </c>
      <c r="HN94" s="8">
        <v>7</v>
      </c>
      <c r="HO94" s="2">
        <v>8</v>
      </c>
      <c r="HP94" s="2">
        <v>0</v>
      </c>
      <c r="HQ94" s="2">
        <v>0</v>
      </c>
      <c r="HR94" s="10">
        <v>0</v>
      </c>
      <c r="HS94" s="2">
        <v>3</v>
      </c>
      <c r="HT94" s="2">
        <v>44</v>
      </c>
      <c r="HU94" s="10">
        <v>0</v>
      </c>
      <c r="HV94" s="2">
        <v>0</v>
      </c>
      <c r="HW94" s="2">
        <v>0</v>
      </c>
      <c r="HX94" s="10">
        <v>0</v>
      </c>
      <c r="HY94" s="2">
        <v>1</v>
      </c>
      <c r="HZ94" s="2">
        <v>17</v>
      </c>
      <c r="IA94" s="8">
        <v>4</v>
      </c>
      <c r="IB94" s="2">
        <v>0</v>
      </c>
      <c r="IC94" s="2">
        <v>0</v>
      </c>
      <c r="ID94" s="2">
        <v>0</v>
      </c>
      <c r="IE94" s="2">
        <v>0</v>
      </c>
      <c r="IF94" s="2">
        <v>0</v>
      </c>
      <c r="IG94" s="2">
        <v>0</v>
      </c>
      <c r="IH94" s="2">
        <v>0</v>
      </c>
      <c r="II94" s="2">
        <v>0</v>
      </c>
      <c r="IJ94" s="12">
        <v>0</v>
      </c>
    </row>
    <row r="95" spans="1:244" x14ac:dyDescent="0.2">
      <c r="A95" s="2" t="s">
        <v>206</v>
      </c>
      <c r="B95" s="94" t="s">
        <v>259</v>
      </c>
      <c r="C95" s="2" t="s">
        <v>249</v>
      </c>
      <c r="D95" s="2">
        <v>13</v>
      </c>
      <c r="E95" s="8">
        <v>1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9">
        <f t="shared" si="63"/>
        <v>0</v>
      </c>
      <c r="O95" s="10"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9">
        <f t="shared" si="71"/>
        <v>0</v>
      </c>
      <c r="Y95" s="10">
        <v>0</v>
      </c>
      <c r="Z95" s="2">
        <v>9</v>
      </c>
      <c r="AA95" s="2">
        <v>0</v>
      </c>
      <c r="AB95" s="2">
        <v>1</v>
      </c>
      <c r="AC95" s="2">
        <v>1</v>
      </c>
      <c r="AD95" s="2">
        <v>2</v>
      </c>
      <c r="AE95" s="2">
        <v>0</v>
      </c>
      <c r="AF95" s="2">
        <v>0</v>
      </c>
      <c r="AG95" s="2">
        <v>0</v>
      </c>
      <c r="AH95" s="11">
        <f t="shared" si="56"/>
        <v>13</v>
      </c>
      <c r="AI95" s="2">
        <v>0</v>
      </c>
      <c r="AJ95" s="2">
        <v>0</v>
      </c>
      <c r="AK95" s="10">
        <v>0</v>
      </c>
      <c r="AL95" s="2">
        <v>0</v>
      </c>
      <c r="AM95" s="2">
        <v>0</v>
      </c>
      <c r="AN95" s="10">
        <v>0</v>
      </c>
      <c r="AO95" s="2">
        <v>0</v>
      </c>
      <c r="AP95" s="8">
        <v>0</v>
      </c>
      <c r="AQ95" s="2">
        <v>0</v>
      </c>
      <c r="AR95" s="2">
        <v>0</v>
      </c>
      <c r="AS95" s="2">
        <v>0</v>
      </c>
      <c r="AT95" s="2">
        <v>0</v>
      </c>
      <c r="AU95" s="2">
        <v>0</v>
      </c>
      <c r="AV95" s="10">
        <v>0</v>
      </c>
      <c r="AW95" s="2">
        <v>0</v>
      </c>
      <c r="AX95" s="2">
        <v>0</v>
      </c>
      <c r="AY95" s="2">
        <v>0</v>
      </c>
      <c r="AZ95" s="2">
        <v>0</v>
      </c>
      <c r="BA95" s="2">
        <v>0</v>
      </c>
      <c r="BB95" s="8">
        <v>0</v>
      </c>
      <c r="BC95" s="2">
        <v>11</v>
      </c>
      <c r="BD95" s="2">
        <v>0</v>
      </c>
      <c r="BE95" s="2">
        <v>0</v>
      </c>
      <c r="BF95" s="2">
        <v>0</v>
      </c>
      <c r="BG95" s="2">
        <v>0</v>
      </c>
      <c r="BH95" s="2">
        <v>0</v>
      </c>
      <c r="BI95" s="2">
        <v>0</v>
      </c>
      <c r="BJ95" s="2">
        <v>0</v>
      </c>
      <c r="BK95" s="2">
        <v>0</v>
      </c>
      <c r="BL95" s="2">
        <v>0</v>
      </c>
      <c r="BM95" s="2">
        <v>0</v>
      </c>
      <c r="BN95" s="2">
        <v>0</v>
      </c>
      <c r="BO95" s="2">
        <v>2</v>
      </c>
      <c r="BP95" s="2">
        <v>0</v>
      </c>
      <c r="BQ95" s="2">
        <v>0</v>
      </c>
      <c r="BR95" s="2">
        <v>0</v>
      </c>
      <c r="BS95" s="2">
        <v>0</v>
      </c>
      <c r="BT95" s="2">
        <v>0</v>
      </c>
      <c r="BU95" s="2">
        <v>0</v>
      </c>
      <c r="BV95" s="2">
        <v>0</v>
      </c>
      <c r="BW95" s="2">
        <v>0</v>
      </c>
      <c r="BX95" s="2">
        <v>0</v>
      </c>
      <c r="BY95" s="2">
        <v>0</v>
      </c>
      <c r="BZ95" s="2">
        <v>0</v>
      </c>
      <c r="CA95" s="2">
        <v>0</v>
      </c>
      <c r="CB95" s="2">
        <v>0</v>
      </c>
      <c r="CC95" s="12">
        <v>0</v>
      </c>
      <c r="CD95" s="2">
        <v>10</v>
      </c>
      <c r="CE95" s="8">
        <v>3</v>
      </c>
      <c r="CF95" s="10">
        <v>26</v>
      </c>
      <c r="CG95" s="2">
        <v>16</v>
      </c>
      <c r="CH95" s="13">
        <f t="shared" si="72"/>
        <v>10</v>
      </c>
      <c r="CI95" s="2">
        <v>18</v>
      </c>
      <c r="CJ95" s="13">
        <f t="shared" si="64"/>
        <v>8</v>
      </c>
      <c r="CK95" s="2">
        <v>26</v>
      </c>
      <c r="CL95" s="2">
        <v>0</v>
      </c>
      <c r="CM95" s="2">
        <v>0</v>
      </c>
      <c r="CN95" s="13">
        <f t="shared" si="65"/>
        <v>0</v>
      </c>
      <c r="CO95" s="2">
        <v>2</v>
      </c>
      <c r="CP95" s="14">
        <f t="shared" si="66"/>
        <v>24</v>
      </c>
      <c r="CQ95" s="2">
        <v>8</v>
      </c>
      <c r="CR95" s="2">
        <v>1</v>
      </c>
      <c r="CS95" s="2">
        <v>4</v>
      </c>
      <c r="CT95" s="8">
        <v>8</v>
      </c>
      <c r="CU95" s="2">
        <v>11</v>
      </c>
      <c r="CV95" s="12">
        <v>462</v>
      </c>
      <c r="CW95" s="2">
        <v>22</v>
      </c>
      <c r="CX95" s="2">
        <v>0</v>
      </c>
      <c r="CY95" s="2">
        <v>0</v>
      </c>
      <c r="CZ95" s="11">
        <f t="shared" si="67"/>
        <v>22</v>
      </c>
      <c r="DA95" s="2">
        <v>3</v>
      </c>
      <c r="DB95" s="2">
        <v>3</v>
      </c>
      <c r="DC95" s="2">
        <v>3</v>
      </c>
      <c r="DD95" s="2">
        <v>5</v>
      </c>
      <c r="DE95" s="2">
        <v>5</v>
      </c>
      <c r="DF95" s="2">
        <v>3</v>
      </c>
      <c r="DG95" s="14">
        <f t="shared" si="68"/>
        <v>0</v>
      </c>
      <c r="DH95" s="2">
        <v>22</v>
      </c>
      <c r="DI95" s="2">
        <v>0</v>
      </c>
      <c r="DJ95" s="2">
        <v>0</v>
      </c>
      <c r="DK95" s="2">
        <v>0</v>
      </c>
      <c r="DL95" s="2">
        <v>0</v>
      </c>
      <c r="DM95" s="14">
        <f t="shared" si="34"/>
        <v>0</v>
      </c>
      <c r="DN95" s="2">
        <v>0</v>
      </c>
      <c r="DO95" s="2">
        <v>16</v>
      </c>
      <c r="DP95" s="2">
        <v>5</v>
      </c>
      <c r="DQ95" s="14">
        <f t="shared" si="35"/>
        <v>1</v>
      </c>
      <c r="DR95" s="2">
        <v>12646</v>
      </c>
      <c r="DS95" s="2">
        <v>856</v>
      </c>
      <c r="DT95" s="2">
        <v>979</v>
      </c>
      <c r="DU95" s="11">
        <f t="shared" si="57"/>
        <v>14481</v>
      </c>
      <c r="DV95" s="2">
        <v>15</v>
      </c>
      <c r="DW95" s="15">
        <f t="shared" si="36"/>
        <v>37</v>
      </c>
      <c r="DX95" s="2">
        <v>2</v>
      </c>
      <c r="DY95" s="2">
        <v>0</v>
      </c>
      <c r="DZ95" s="11">
        <f t="shared" si="58"/>
        <v>2</v>
      </c>
      <c r="EA95" s="2">
        <v>0</v>
      </c>
      <c r="EB95" s="2">
        <v>2</v>
      </c>
      <c r="EC95" s="2">
        <v>0</v>
      </c>
      <c r="ED95" s="2">
        <v>0</v>
      </c>
      <c r="EE95" s="2">
        <v>0</v>
      </c>
      <c r="EF95" s="2">
        <v>0</v>
      </c>
      <c r="EG95" s="14">
        <f t="shared" si="73"/>
        <v>0</v>
      </c>
      <c r="EH95" s="2">
        <v>2</v>
      </c>
      <c r="EI95" s="2">
        <v>0</v>
      </c>
      <c r="EJ95" s="2">
        <v>0</v>
      </c>
      <c r="EK95" s="2">
        <v>0</v>
      </c>
      <c r="EL95" s="2">
        <v>0</v>
      </c>
      <c r="EM95" s="14">
        <f t="shared" si="74"/>
        <v>0</v>
      </c>
      <c r="EN95" s="2">
        <v>0</v>
      </c>
      <c r="EO95" s="2">
        <v>1</v>
      </c>
      <c r="EP95" s="2">
        <v>1</v>
      </c>
      <c r="EQ95" s="14">
        <f t="shared" si="75"/>
        <v>0</v>
      </c>
      <c r="ER95" s="2">
        <v>938</v>
      </c>
      <c r="ES95" s="2">
        <v>36</v>
      </c>
      <c r="ET95" s="2">
        <v>0</v>
      </c>
      <c r="EU95" s="11">
        <f t="shared" si="59"/>
        <v>974</v>
      </c>
      <c r="EV95" s="2">
        <v>7</v>
      </c>
      <c r="EW95" s="2">
        <v>7</v>
      </c>
      <c r="EX95" s="2">
        <v>498</v>
      </c>
      <c r="EY95" s="15">
        <f t="shared" si="76"/>
        <v>9</v>
      </c>
      <c r="EZ95" s="2">
        <v>1692</v>
      </c>
      <c r="FA95" s="2">
        <v>1689</v>
      </c>
      <c r="FB95" s="11">
        <f t="shared" si="77"/>
        <v>3381</v>
      </c>
      <c r="FC95" s="2">
        <v>9</v>
      </c>
      <c r="FD95" s="2">
        <v>1</v>
      </c>
      <c r="FE95" s="11">
        <f t="shared" si="78"/>
        <v>10</v>
      </c>
      <c r="FF95" s="2">
        <v>731</v>
      </c>
      <c r="FG95" s="2">
        <v>733</v>
      </c>
      <c r="FH95" s="2">
        <v>422</v>
      </c>
      <c r="FI95" s="2">
        <v>372</v>
      </c>
      <c r="FJ95" s="2">
        <v>198</v>
      </c>
      <c r="FK95" s="2">
        <v>204</v>
      </c>
      <c r="FL95" s="2">
        <v>212</v>
      </c>
      <c r="FM95" s="2">
        <v>209</v>
      </c>
      <c r="FN95" s="2">
        <v>58</v>
      </c>
      <c r="FO95" s="2">
        <v>58</v>
      </c>
      <c r="FP95" s="2">
        <v>0</v>
      </c>
      <c r="FQ95" s="2">
        <v>0</v>
      </c>
      <c r="FR95" s="2">
        <v>0</v>
      </c>
      <c r="FS95" s="2">
        <v>0</v>
      </c>
      <c r="FT95" s="2">
        <v>0</v>
      </c>
      <c r="FU95" s="10">
        <v>0</v>
      </c>
      <c r="FV95" s="9">
        <f t="shared" si="62"/>
        <v>1621</v>
      </c>
      <c r="FW95" s="9">
        <f t="shared" si="62"/>
        <v>1576</v>
      </c>
      <c r="FX95" s="11">
        <f t="shared" si="79"/>
        <v>3197</v>
      </c>
      <c r="FY95" s="2">
        <v>1</v>
      </c>
      <c r="FZ95" s="2">
        <v>1</v>
      </c>
      <c r="GA95" s="16">
        <f t="shared" si="60"/>
        <v>1324</v>
      </c>
      <c r="GB95" s="16">
        <f t="shared" si="60"/>
        <v>1247</v>
      </c>
      <c r="GC95" s="2">
        <v>287</v>
      </c>
      <c r="GD95" s="2">
        <v>326</v>
      </c>
      <c r="GE95" s="2">
        <v>9</v>
      </c>
      <c r="GF95" s="10">
        <v>2</v>
      </c>
      <c r="GG95" s="16">
        <f t="shared" si="61"/>
        <v>1405</v>
      </c>
      <c r="GH95" s="16">
        <f t="shared" si="61"/>
        <v>1393</v>
      </c>
      <c r="GI95" s="2">
        <v>3</v>
      </c>
      <c r="GJ95" s="2">
        <v>2</v>
      </c>
      <c r="GK95" s="2">
        <v>0</v>
      </c>
      <c r="GL95" s="2">
        <v>0</v>
      </c>
      <c r="GM95" s="2">
        <v>0</v>
      </c>
      <c r="GN95" s="2">
        <v>0</v>
      </c>
      <c r="GO95" s="2">
        <v>212</v>
      </c>
      <c r="GP95" s="2">
        <v>181</v>
      </c>
      <c r="GQ95" s="2">
        <v>0</v>
      </c>
      <c r="GR95" s="2">
        <v>0</v>
      </c>
      <c r="GS95" s="2">
        <v>1</v>
      </c>
      <c r="GT95" s="10">
        <v>0</v>
      </c>
      <c r="GU95" s="16">
        <f t="shared" si="69"/>
        <v>1621</v>
      </c>
      <c r="GV95" s="16">
        <f t="shared" si="70"/>
        <v>1575</v>
      </c>
      <c r="GW95" s="2">
        <v>0</v>
      </c>
      <c r="GX95" s="2">
        <v>0</v>
      </c>
      <c r="GY95" s="2">
        <v>0</v>
      </c>
      <c r="GZ95" s="2">
        <v>0</v>
      </c>
      <c r="HA95" s="2">
        <v>0</v>
      </c>
      <c r="HB95" s="2">
        <v>0</v>
      </c>
      <c r="HC95" s="2">
        <v>0</v>
      </c>
      <c r="HD95" s="2">
        <v>0</v>
      </c>
      <c r="HE95" s="2">
        <v>0</v>
      </c>
      <c r="HF95" s="2">
        <v>1</v>
      </c>
      <c r="HG95" s="2">
        <v>0</v>
      </c>
      <c r="HH95" s="12">
        <v>0</v>
      </c>
      <c r="HI95" s="2">
        <v>4</v>
      </c>
      <c r="HJ95" s="2">
        <v>5</v>
      </c>
      <c r="HK95" s="2">
        <v>4</v>
      </c>
      <c r="HL95" s="8">
        <v>0</v>
      </c>
      <c r="HM95" s="8">
        <v>598</v>
      </c>
      <c r="HN95" s="8">
        <v>12</v>
      </c>
      <c r="HO95" s="2">
        <v>8</v>
      </c>
      <c r="HP95" s="2">
        <v>1</v>
      </c>
      <c r="HQ95" s="2">
        <v>9</v>
      </c>
      <c r="HR95" s="10">
        <v>15</v>
      </c>
      <c r="HS95" s="2">
        <v>4</v>
      </c>
      <c r="HT95" s="2">
        <v>169</v>
      </c>
      <c r="HU95" s="10">
        <v>73</v>
      </c>
      <c r="HV95" s="2">
        <v>0</v>
      </c>
      <c r="HW95" s="2">
        <v>0</v>
      </c>
      <c r="HX95" s="10">
        <v>0</v>
      </c>
      <c r="HY95" s="2">
        <v>0</v>
      </c>
      <c r="HZ95" s="2">
        <v>0</v>
      </c>
      <c r="IA95" s="8">
        <v>0</v>
      </c>
      <c r="IB95" s="2">
        <v>0</v>
      </c>
      <c r="IC95" s="2">
        <v>0</v>
      </c>
      <c r="ID95" s="2">
        <v>0</v>
      </c>
      <c r="IE95" s="2">
        <v>0</v>
      </c>
      <c r="IF95" s="2">
        <v>0</v>
      </c>
      <c r="IG95" s="2">
        <v>0</v>
      </c>
      <c r="IH95" s="2">
        <v>0</v>
      </c>
      <c r="II95" s="2">
        <v>0</v>
      </c>
      <c r="IJ95" s="12">
        <v>0</v>
      </c>
    </row>
    <row r="96" spans="1:244" x14ac:dyDescent="0.2">
      <c r="A96" s="2" t="s">
        <v>206</v>
      </c>
      <c r="B96" s="94" t="s">
        <v>708</v>
      </c>
      <c r="C96" s="2" t="s">
        <v>250</v>
      </c>
      <c r="D96" s="2">
        <v>8</v>
      </c>
      <c r="E96" s="8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9">
        <f t="shared" si="63"/>
        <v>0</v>
      </c>
      <c r="O96" s="10">
        <v>0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9">
        <f t="shared" si="71"/>
        <v>0</v>
      </c>
      <c r="Y96" s="10">
        <v>0</v>
      </c>
      <c r="Z96" s="2">
        <v>3</v>
      </c>
      <c r="AA96" s="2">
        <v>1</v>
      </c>
      <c r="AB96" s="2">
        <v>2</v>
      </c>
      <c r="AC96" s="2">
        <v>0</v>
      </c>
      <c r="AD96" s="2">
        <v>2</v>
      </c>
      <c r="AE96" s="2">
        <v>0</v>
      </c>
      <c r="AF96" s="2">
        <v>0</v>
      </c>
      <c r="AG96" s="2">
        <v>0</v>
      </c>
      <c r="AH96" s="11">
        <f t="shared" si="56"/>
        <v>8</v>
      </c>
      <c r="AI96" s="2">
        <v>0</v>
      </c>
      <c r="AJ96" s="2">
        <v>0</v>
      </c>
      <c r="AK96" s="10">
        <v>0</v>
      </c>
      <c r="AL96" s="2">
        <v>0</v>
      </c>
      <c r="AM96" s="2">
        <v>0</v>
      </c>
      <c r="AN96" s="10">
        <v>0</v>
      </c>
      <c r="AO96" s="2">
        <v>0</v>
      </c>
      <c r="AP96" s="8">
        <v>0</v>
      </c>
      <c r="AQ96" s="2">
        <v>0</v>
      </c>
      <c r="AR96" s="2">
        <v>0</v>
      </c>
      <c r="AS96" s="2">
        <v>0</v>
      </c>
      <c r="AT96" s="2">
        <v>0</v>
      </c>
      <c r="AU96" s="2">
        <v>0</v>
      </c>
      <c r="AV96" s="10">
        <v>0</v>
      </c>
      <c r="AW96" s="2">
        <v>0</v>
      </c>
      <c r="AX96" s="2">
        <v>0</v>
      </c>
      <c r="AY96" s="2">
        <v>0</v>
      </c>
      <c r="AZ96" s="2">
        <v>0</v>
      </c>
      <c r="BA96" s="2">
        <v>0</v>
      </c>
      <c r="BB96" s="8">
        <v>0</v>
      </c>
      <c r="BC96" s="2">
        <v>8</v>
      </c>
      <c r="BD96" s="2">
        <v>0</v>
      </c>
      <c r="BE96" s="2">
        <v>0</v>
      </c>
      <c r="BF96" s="2">
        <v>0</v>
      </c>
      <c r="BG96" s="2">
        <v>0</v>
      </c>
      <c r="BH96" s="2">
        <v>0</v>
      </c>
      <c r="BI96" s="2">
        <v>0</v>
      </c>
      <c r="BJ96" s="2">
        <v>0</v>
      </c>
      <c r="BK96" s="2">
        <v>0</v>
      </c>
      <c r="BL96" s="2">
        <v>0</v>
      </c>
      <c r="BM96" s="2">
        <v>0</v>
      </c>
      <c r="BN96" s="2">
        <v>0</v>
      </c>
      <c r="BO96" s="2">
        <v>0</v>
      </c>
      <c r="BP96" s="2">
        <v>0</v>
      </c>
      <c r="BQ96" s="2">
        <v>0</v>
      </c>
      <c r="BR96" s="2">
        <v>0</v>
      </c>
      <c r="BS96" s="2">
        <v>0</v>
      </c>
      <c r="BT96" s="2">
        <v>0</v>
      </c>
      <c r="BU96" s="2">
        <v>0</v>
      </c>
      <c r="BV96" s="2">
        <v>0</v>
      </c>
      <c r="BW96" s="2">
        <v>0</v>
      </c>
      <c r="BX96" s="2">
        <v>0</v>
      </c>
      <c r="BY96" s="2">
        <v>0</v>
      </c>
      <c r="BZ96" s="2">
        <v>0</v>
      </c>
      <c r="CA96" s="2">
        <v>0</v>
      </c>
      <c r="CB96" s="2">
        <v>0</v>
      </c>
      <c r="CC96" s="12">
        <v>0</v>
      </c>
      <c r="CD96" s="2">
        <v>7</v>
      </c>
      <c r="CE96" s="8">
        <v>1</v>
      </c>
      <c r="CF96" s="10">
        <v>23</v>
      </c>
      <c r="CG96" s="2">
        <v>18</v>
      </c>
      <c r="CH96" s="13">
        <f t="shared" si="72"/>
        <v>5</v>
      </c>
      <c r="CI96" s="2">
        <v>23</v>
      </c>
      <c r="CJ96" s="13">
        <f t="shared" si="64"/>
        <v>0</v>
      </c>
      <c r="CK96" s="2">
        <v>23</v>
      </c>
      <c r="CL96" s="2">
        <v>0</v>
      </c>
      <c r="CM96" s="2">
        <v>0</v>
      </c>
      <c r="CN96" s="13">
        <f t="shared" si="65"/>
        <v>0</v>
      </c>
      <c r="CO96" s="2">
        <v>11</v>
      </c>
      <c r="CP96" s="14">
        <f t="shared" si="66"/>
        <v>12</v>
      </c>
      <c r="CQ96" s="2">
        <v>5</v>
      </c>
      <c r="CR96" s="2">
        <v>1</v>
      </c>
      <c r="CS96" s="2">
        <v>5</v>
      </c>
      <c r="CT96" s="8">
        <v>1</v>
      </c>
      <c r="CU96" s="2">
        <v>8</v>
      </c>
      <c r="CV96" s="12">
        <v>1165</v>
      </c>
      <c r="CW96" s="2">
        <v>18</v>
      </c>
      <c r="CX96" s="2">
        <v>0</v>
      </c>
      <c r="CY96" s="2">
        <v>0</v>
      </c>
      <c r="CZ96" s="11">
        <f t="shared" si="67"/>
        <v>18</v>
      </c>
      <c r="DA96" s="2">
        <v>0</v>
      </c>
      <c r="DB96" s="2">
        <v>6</v>
      </c>
      <c r="DC96" s="2">
        <v>1</v>
      </c>
      <c r="DD96" s="2">
        <v>9</v>
      </c>
      <c r="DE96" s="2">
        <v>0</v>
      </c>
      <c r="DF96" s="2">
        <v>2</v>
      </c>
      <c r="DG96" s="14">
        <f t="shared" si="68"/>
        <v>0</v>
      </c>
      <c r="DH96" s="2">
        <v>18</v>
      </c>
      <c r="DI96" s="2">
        <v>0</v>
      </c>
      <c r="DJ96" s="2">
        <v>0</v>
      </c>
      <c r="DK96" s="2">
        <v>0</v>
      </c>
      <c r="DL96" s="2">
        <v>0</v>
      </c>
      <c r="DM96" s="14">
        <f t="shared" si="34"/>
        <v>0</v>
      </c>
      <c r="DN96" s="2">
        <v>0</v>
      </c>
      <c r="DO96" s="2">
        <v>16</v>
      </c>
      <c r="DP96" s="2">
        <v>2</v>
      </c>
      <c r="DQ96" s="14">
        <f t="shared" si="35"/>
        <v>0</v>
      </c>
      <c r="DR96" s="2">
        <v>13374</v>
      </c>
      <c r="DS96" s="2">
        <v>1420</v>
      </c>
      <c r="DT96" s="2">
        <v>320</v>
      </c>
      <c r="DU96" s="11">
        <f t="shared" si="57"/>
        <v>15114</v>
      </c>
      <c r="DV96" s="2">
        <v>7</v>
      </c>
      <c r="DW96" s="15">
        <f t="shared" si="36"/>
        <v>25</v>
      </c>
      <c r="DX96" s="2">
        <v>3</v>
      </c>
      <c r="DY96" s="2">
        <v>0</v>
      </c>
      <c r="DZ96" s="11">
        <f t="shared" si="58"/>
        <v>3</v>
      </c>
      <c r="EA96" s="2">
        <v>0</v>
      </c>
      <c r="EB96" s="2">
        <v>2</v>
      </c>
      <c r="EC96" s="2">
        <v>1</v>
      </c>
      <c r="ED96" s="2">
        <v>0</v>
      </c>
      <c r="EE96" s="2">
        <v>0</v>
      </c>
      <c r="EF96" s="2">
        <v>0</v>
      </c>
      <c r="EG96" s="14">
        <f t="shared" si="73"/>
        <v>0</v>
      </c>
      <c r="EH96" s="2">
        <v>3</v>
      </c>
      <c r="EI96" s="2">
        <v>0</v>
      </c>
      <c r="EJ96" s="2">
        <v>0</v>
      </c>
      <c r="EK96" s="2">
        <v>0</v>
      </c>
      <c r="EL96" s="2">
        <v>0</v>
      </c>
      <c r="EM96" s="14">
        <f t="shared" si="74"/>
        <v>0</v>
      </c>
      <c r="EN96" s="2">
        <v>0</v>
      </c>
      <c r="EO96" s="2">
        <v>1</v>
      </c>
      <c r="EP96" s="2">
        <v>2</v>
      </c>
      <c r="EQ96" s="14">
        <f t="shared" si="75"/>
        <v>0</v>
      </c>
      <c r="ER96" s="2">
        <v>1508</v>
      </c>
      <c r="ES96" s="2">
        <v>0</v>
      </c>
      <c r="ET96" s="2">
        <v>0</v>
      </c>
      <c r="EU96" s="11">
        <f t="shared" si="59"/>
        <v>1508</v>
      </c>
      <c r="EV96" s="2">
        <v>7</v>
      </c>
      <c r="EW96" s="2">
        <v>7</v>
      </c>
      <c r="EX96" s="2">
        <v>674</v>
      </c>
      <c r="EY96" s="15">
        <f t="shared" si="76"/>
        <v>10</v>
      </c>
      <c r="EZ96" s="2">
        <v>1076</v>
      </c>
      <c r="FA96" s="2">
        <v>951</v>
      </c>
      <c r="FB96" s="11">
        <f t="shared" si="77"/>
        <v>2027</v>
      </c>
      <c r="FC96" s="2">
        <v>15</v>
      </c>
      <c r="FD96" s="2">
        <v>11</v>
      </c>
      <c r="FE96" s="11">
        <f t="shared" si="78"/>
        <v>26</v>
      </c>
      <c r="FF96" s="2">
        <v>436</v>
      </c>
      <c r="FG96" s="2">
        <v>373</v>
      </c>
      <c r="FH96" s="2">
        <v>263</v>
      </c>
      <c r="FI96" s="2">
        <v>255</v>
      </c>
      <c r="FJ96" s="2">
        <v>166</v>
      </c>
      <c r="FK96" s="2">
        <v>159</v>
      </c>
      <c r="FL96" s="2">
        <v>73</v>
      </c>
      <c r="FM96" s="2">
        <v>64</v>
      </c>
      <c r="FN96" s="2">
        <v>51</v>
      </c>
      <c r="FO96" s="2">
        <v>35</v>
      </c>
      <c r="FP96" s="2">
        <v>0</v>
      </c>
      <c r="FQ96" s="2">
        <v>0</v>
      </c>
      <c r="FR96" s="2">
        <v>0</v>
      </c>
      <c r="FS96" s="2">
        <v>0</v>
      </c>
      <c r="FT96" s="2">
        <v>0</v>
      </c>
      <c r="FU96" s="10">
        <v>0</v>
      </c>
      <c r="FV96" s="9">
        <f t="shared" si="62"/>
        <v>989</v>
      </c>
      <c r="FW96" s="9">
        <f t="shared" si="62"/>
        <v>886</v>
      </c>
      <c r="FX96" s="11">
        <f t="shared" si="79"/>
        <v>1875</v>
      </c>
      <c r="FY96" s="2">
        <v>5</v>
      </c>
      <c r="FZ96" s="2">
        <v>3</v>
      </c>
      <c r="GA96" s="16">
        <f t="shared" si="60"/>
        <v>792</v>
      </c>
      <c r="GB96" s="16">
        <f t="shared" si="60"/>
        <v>717</v>
      </c>
      <c r="GC96" s="2">
        <v>185</v>
      </c>
      <c r="GD96" s="2">
        <v>164</v>
      </c>
      <c r="GE96" s="2">
        <v>7</v>
      </c>
      <c r="GF96" s="10">
        <v>2</v>
      </c>
      <c r="GG96" s="16">
        <f t="shared" si="61"/>
        <v>976</v>
      </c>
      <c r="GH96" s="16">
        <f t="shared" si="61"/>
        <v>880</v>
      </c>
      <c r="GI96" s="2">
        <v>7</v>
      </c>
      <c r="GJ96" s="2">
        <v>3</v>
      </c>
      <c r="GK96" s="2">
        <v>1</v>
      </c>
      <c r="GL96" s="2">
        <v>0</v>
      </c>
      <c r="GM96" s="2">
        <v>0</v>
      </c>
      <c r="GN96" s="2">
        <v>0</v>
      </c>
      <c r="GO96" s="2">
        <v>4</v>
      </c>
      <c r="GP96" s="2">
        <v>2</v>
      </c>
      <c r="GQ96" s="2">
        <v>1</v>
      </c>
      <c r="GR96" s="2">
        <v>1</v>
      </c>
      <c r="GS96" s="2">
        <v>0</v>
      </c>
      <c r="GT96" s="10">
        <v>0</v>
      </c>
      <c r="GU96" s="16">
        <f t="shared" si="69"/>
        <v>983</v>
      </c>
      <c r="GV96" s="16">
        <f t="shared" si="70"/>
        <v>874</v>
      </c>
      <c r="GW96" s="2">
        <v>5</v>
      </c>
      <c r="GX96" s="2">
        <v>12</v>
      </c>
      <c r="GY96" s="2">
        <v>0</v>
      </c>
      <c r="GZ96" s="2">
        <v>0</v>
      </c>
      <c r="HA96" s="2">
        <v>0</v>
      </c>
      <c r="HB96" s="2">
        <v>0</v>
      </c>
      <c r="HC96" s="2">
        <v>0</v>
      </c>
      <c r="HD96" s="2">
        <v>0</v>
      </c>
      <c r="HE96" s="2">
        <v>1</v>
      </c>
      <c r="HF96" s="2">
        <v>0</v>
      </c>
      <c r="HG96" s="2">
        <v>0</v>
      </c>
      <c r="HH96" s="12">
        <v>0</v>
      </c>
      <c r="HI96" s="2">
        <v>2</v>
      </c>
      <c r="HJ96" s="2">
        <v>1</v>
      </c>
      <c r="HK96" s="2">
        <v>5</v>
      </c>
      <c r="HL96" s="8">
        <v>0</v>
      </c>
      <c r="HM96" s="8">
        <v>368</v>
      </c>
      <c r="HN96" s="8">
        <v>7</v>
      </c>
      <c r="HO96" s="2">
        <v>7</v>
      </c>
      <c r="HP96" s="2">
        <v>1</v>
      </c>
      <c r="HQ96" s="2">
        <v>19</v>
      </c>
      <c r="HR96" s="10">
        <v>23</v>
      </c>
      <c r="HS96" s="2">
        <v>1</v>
      </c>
      <c r="HT96" s="2">
        <v>19</v>
      </c>
      <c r="HU96" s="10">
        <v>23</v>
      </c>
      <c r="HV96" s="2">
        <v>0</v>
      </c>
      <c r="HW96" s="2">
        <v>0</v>
      </c>
      <c r="HX96" s="10">
        <v>0</v>
      </c>
      <c r="HY96" s="2">
        <v>0</v>
      </c>
      <c r="HZ96" s="2">
        <v>0</v>
      </c>
      <c r="IA96" s="8">
        <v>0</v>
      </c>
      <c r="IB96" s="2">
        <v>0</v>
      </c>
      <c r="IC96" s="2">
        <v>0</v>
      </c>
      <c r="ID96" s="2">
        <v>0</v>
      </c>
      <c r="IE96" s="2">
        <v>0</v>
      </c>
      <c r="IF96" s="2">
        <v>0</v>
      </c>
      <c r="IG96" s="2">
        <v>0</v>
      </c>
      <c r="IH96" s="2">
        <v>0</v>
      </c>
      <c r="II96" s="2">
        <v>0</v>
      </c>
      <c r="IJ96" s="12">
        <v>0</v>
      </c>
    </row>
    <row r="97" spans="1:244" x14ac:dyDescent="0.2">
      <c r="A97" s="2" t="s">
        <v>206</v>
      </c>
      <c r="B97" s="94" t="s">
        <v>248</v>
      </c>
      <c r="C97" s="2" t="s">
        <v>251</v>
      </c>
      <c r="D97" s="2">
        <v>16</v>
      </c>
      <c r="E97" s="8">
        <v>2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9">
        <f t="shared" si="63"/>
        <v>0</v>
      </c>
      <c r="O97" s="10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9">
        <f t="shared" si="71"/>
        <v>0</v>
      </c>
      <c r="Y97" s="10">
        <v>0</v>
      </c>
      <c r="Z97" s="2">
        <v>12</v>
      </c>
      <c r="AA97" s="2">
        <v>4</v>
      </c>
      <c r="AB97" s="2">
        <v>0</v>
      </c>
      <c r="AC97" s="2">
        <v>0</v>
      </c>
      <c r="AD97" s="2">
        <v>0</v>
      </c>
      <c r="AE97" s="2">
        <v>0</v>
      </c>
      <c r="AF97" s="2">
        <v>0</v>
      </c>
      <c r="AG97" s="2">
        <v>0</v>
      </c>
      <c r="AH97" s="11">
        <f t="shared" si="56"/>
        <v>16</v>
      </c>
      <c r="AI97" s="2">
        <v>0</v>
      </c>
      <c r="AJ97" s="2">
        <v>0</v>
      </c>
      <c r="AK97" s="10">
        <v>0</v>
      </c>
      <c r="AL97" s="2">
        <v>0</v>
      </c>
      <c r="AM97" s="2">
        <v>0</v>
      </c>
      <c r="AN97" s="10">
        <v>0</v>
      </c>
      <c r="AO97" s="2">
        <v>0</v>
      </c>
      <c r="AP97" s="8">
        <v>0</v>
      </c>
      <c r="AQ97" s="2">
        <v>0</v>
      </c>
      <c r="AR97" s="2">
        <v>0</v>
      </c>
      <c r="AS97" s="2">
        <v>0</v>
      </c>
      <c r="AT97" s="2">
        <v>0</v>
      </c>
      <c r="AU97" s="2">
        <v>0</v>
      </c>
      <c r="AV97" s="10">
        <v>0</v>
      </c>
      <c r="AW97" s="2">
        <v>0</v>
      </c>
      <c r="AX97" s="2">
        <v>0</v>
      </c>
      <c r="AY97" s="2">
        <v>0</v>
      </c>
      <c r="AZ97" s="2">
        <v>0</v>
      </c>
      <c r="BA97" s="2">
        <v>0</v>
      </c>
      <c r="BB97" s="8">
        <v>0</v>
      </c>
      <c r="BC97" s="2">
        <v>16</v>
      </c>
      <c r="BD97" s="2">
        <v>0</v>
      </c>
      <c r="BE97" s="2">
        <v>0</v>
      </c>
      <c r="BF97" s="2">
        <v>0</v>
      </c>
      <c r="BG97" s="2">
        <v>0</v>
      </c>
      <c r="BH97" s="2">
        <v>0</v>
      </c>
      <c r="BI97" s="2">
        <v>0</v>
      </c>
      <c r="BJ97" s="2">
        <v>0</v>
      </c>
      <c r="BK97" s="2">
        <v>0</v>
      </c>
      <c r="BL97" s="2">
        <v>0</v>
      </c>
      <c r="BM97" s="2">
        <v>0</v>
      </c>
      <c r="BN97" s="2">
        <v>0</v>
      </c>
      <c r="BO97" s="2">
        <v>0</v>
      </c>
      <c r="BP97" s="2">
        <v>0</v>
      </c>
      <c r="BQ97" s="2">
        <v>0</v>
      </c>
      <c r="BR97" s="2">
        <v>0</v>
      </c>
      <c r="BS97" s="2">
        <v>0</v>
      </c>
      <c r="BT97" s="2">
        <v>0</v>
      </c>
      <c r="BU97" s="2">
        <v>0</v>
      </c>
      <c r="BV97" s="2">
        <v>0</v>
      </c>
      <c r="BW97" s="2">
        <v>0</v>
      </c>
      <c r="BX97" s="2">
        <v>0</v>
      </c>
      <c r="BY97" s="2">
        <v>0</v>
      </c>
      <c r="BZ97" s="2">
        <v>0</v>
      </c>
      <c r="CA97" s="2">
        <v>0</v>
      </c>
      <c r="CB97" s="2">
        <v>0</v>
      </c>
      <c r="CC97" s="12">
        <v>0</v>
      </c>
      <c r="CD97" s="2">
        <v>11</v>
      </c>
      <c r="CE97" s="8">
        <v>5</v>
      </c>
      <c r="CF97" s="10">
        <v>22</v>
      </c>
      <c r="CG97" s="2">
        <v>20</v>
      </c>
      <c r="CH97" s="13">
        <f t="shared" si="72"/>
        <v>2</v>
      </c>
      <c r="CI97" s="2">
        <v>20</v>
      </c>
      <c r="CJ97" s="13">
        <f t="shared" si="64"/>
        <v>2</v>
      </c>
      <c r="CK97" s="2">
        <v>22</v>
      </c>
      <c r="CL97" s="2">
        <v>0</v>
      </c>
      <c r="CM97" s="2">
        <v>0</v>
      </c>
      <c r="CN97" s="13">
        <f t="shared" si="65"/>
        <v>0</v>
      </c>
      <c r="CO97" s="2">
        <v>19</v>
      </c>
      <c r="CP97" s="14">
        <f t="shared" si="66"/>
        <v>3</v>
      </c>
      <c r="CQ97" s="2">
        <v>7</v>
      </c>
      <c r="CR97" s="2">
        <v>0</v>
      </c>
      <c r="CS97" s="2">
        <v>5</v>
      </c>
      <c r="CT97" s="8">
        <v>6</v>
      </c>
      <c r="CU97" s="2">
        <v>14</v>
      </c>
      <c r="CV97" s="12">
        <v>534</v>
      </c>
      <c r="CW97" s="2">
        <v>16</v>
      </c>
      <c r="CX97" s="2">
        <v>1</v>
      </c>
      <c r="CY97" s="2">
        <v>1</v>
      </c>
      <c r="CZ97" s="11">
        <f t="shared" si="67"/>
        <v>18</v>
      </c>
      <c r="DA97" s="2">
        <v>1</v>
      </c>
      <c r="DB97" s="2">
        <v>2</v>
      </c>
      <c r="DC97" s="2">
        <v>3</v>
      </c>
      <c r="DD97" s="2">
        <v>6</v>
      </c>
      <c r="DE97" s="2">
        <v>3</v>
      </c>
      <c r="DF97" s="2">
        <v>3</v>
      </c>
      <c r="DG97" s="14">
        <f t="shared" si="68"/>
        <v>0</v>
      </c>
      <c r="DH97" s="2">
        <v>18</v>
      </c>
      <c r="DI97" s="2">
        <v>0</v>
      </c>
      <c r="DJ97" s="2">
        <v>0</v>
      </c>
      <c r="DK97" s="2">
        <v>0</v>
      </c>
      <c r="DL97" s="2">
        <v>0</v>
      </c>
      <c r="DM97" s="14">
        <f t="shared" ref="DM97:DM160" si="80">CZ97-SUM(DH97:DL97)</f>
        <v>0</v>
      </c>
      <c r="DN97" s="2">
        <v>0</v>
      </c>
      <c r="DO97" s="2">
        <v>14</v>
      </c>
      <c r="DP97" s="2">
        <v>2</v>
      </c>
      <c r="DQ97" s="14">
        <f t="shared" ref="DQ97:DQ160" si="81">CZ97-SUM(DN97:DP97)</f>
        <v>2</v>
      </c>
      <c r="DR97" s="2">
        <v>10220</v>
      </c>
      <c r="DS97" s="2">
        <v>1620</v>
      </c>
      <c r="DT97" s="2">
        <v>620</v>
      </c>
      <c r="DU97" s="11">
        <f t="shared" si="57"/>
        <v>12460</v>
      </c>
      <c r="DV97" s="2">
        <v>14</v>
      </c>
      <c r="DW97" s="15">
        <f t="shared" ref="DW97:DW160" si="82">SUM(CZ97, DV97)</f>
        <v>32</v>
      </c>
      <c r="DX97" s="2">
        <v>1</v>
      </c>
      <c r="DY97" s="2">
        <v>0</v>
      </c>
      <c r="DZ97" s="11">
        <f t="shared" si="58"/>
        <v>1</v>
      </c>
      <c r="EA97" s="2">
        <v>1</v>
      </c>
      <c r="EB97" s="2">
        <v>0</v>
      </c>
      <c r="EC97" s="2">
        <v>0</v>
      </c>
      <c r="ED97" s="2">
        <v>0</v>
      </c>
      <c r="EE97" s="2">
        <v>0</v>
      </c>
      <c r="EF97" s="2">
        <v>0</v>
      </c>
      <c r="EG97" s="14">
        <f t="shared" si="73"/>
        <v>0</v>
      </c>
      <c r="EH97" s="2">
        <v>1</v>
      </c>
      <c r="EI97" s="2">
        <v>0</v>
      </c>
      <c r="EJ97" s="2">
        <v>0</v>
      </c>
      <c r="EK97" s="2">
        <v>0</v>
      </c>
      <c r="EL97" s="2">
        <v>0</v>
      </c>
      <c r="EM97" s="14">
        <f t="shared" si="74"/>
        <v>0</v>
      </c>
      <c r="EN97" s="2">
        <v>0</v>
      </c>
      <c r="EO97" s="2">
        <v>0</v>
      </c>
      <c r="EP97" s="2">
        <v>1</v>
      </c>
      <c r="EQ97" s="14">
        <f t="shared" si="75"/>
        <v>0</v>
      </c>
      <c r="ER97" s="2">
        <v>420</v>
      </c>
      <c r="ES97" s="2">
        <v>0</v>
      </c>
      <c r="ET97" s="2">
        <v>0</v>
      </c>
      <c r="EU97" s="11">
        <f t="shared" si="59"/>
        <v>420</v>
      </c>
      <c r="EV97" s="2">
        <v>8</v>
      </c>
      <c r="EW97" s="2">
        <v>8</v>
      </c>
      <c r="EX97" s="2">
        <v>428</v>
      </c>
      <c r="EY97" s="15">
        <f t="shared" si="76"/>
        <v>9</v>
      </c>
      <c r="EZ97" s="2">
        <v>541</v>
      </c>
      <c r="FA97" s="2">
        <v>538</v>
      </c>
      <c r="FB97" s="11">
        <f t="shared" si="77"/>
        <v>1079</v>
      </c>
      <c r="FC97" s="2">
        <v>4</v>
      </c>
      <c r="FD97" s="2">
        <v>3</v>
      </c>
      <c r="FE97" s="11">
        <f t="shared" si="78"/>
        <v>7</v>
      </c>
      <c r="FF97" s="2">
        <v>418</v>
      </c>
      <c r="FG97" s="2">
        <v>414</v>
      </c>
      <c r="FH97" s="2">
        <v>107</v>
      </c>
      <c r="FI97" s="2">
        <v>103</v>
      </c>
      <c r="FJ97" s="2">
        <v>0</v>
      </c>
      <c r="FK97" s="2">
        <v>0</v>
      </c>
      <c r="FL97" s="2">
        <v>0</v>
      </c>
      <c r="FM97" s="2">
        <v>0</v>
      </c>
      <c r="FN97" s="2">
        <v>0</v>
      </c>
      <c r="FO97" s="2">
        <v>0</v>
      </c>
      <c r="FP97" s="2">
        <v>0</v>
      </c>
      <c r="FQ97" s="2">
        <v>0</v>
      </c>
      <c r="FR97" s="2">
        <v>0</v>
      </c>
      <c r="FS97" s="2">
        <v>0</v>
      </c>
      <c r="FT97" s="2">
        <v>0</v>
      </c>
      <c r="FU97" s="10">
        <v>0</v>
      </c>
      <c r="FV97" s="9">
        <f t="shared" si="62"/>
        <v>525</v>
      </c>
      <c r="FW97" s="9">
        <f t="shared" si="62"/>
        <v>517</v>
      </c>
      <c r="FX97" s="11">
        <f t="shared" si="79"/>
        <v>1042</v>
      </c>
      <c r="FY97" s="2">
        <v>3</v>
      </c>
      <c r="FZ97" s="2">
        <v>5</v>
      </c>
      <c r="GA97" s="16">
        <f t="shared" si="60"/>
        <v>435</v>
      </c>
      <c r="GB97" s="16">
        <f t="shared" si="60"/>
        <v>434</v>
      </c>
      <c r="GC97" s="2">
        <v>81</v>
      </c>
      <c r="GD97" s="2">
        <v>78</v>
      </c>
      <c r="GE97" s="2">
        <v>6</v>
      </c>
      <c r="GF97" s="10">
        <v>0</v>
      </c>
      <c r="GG97" s="16">
        <f t="shared" si="61"/>
        <v>522</v>
      </c>
      <c r="GH97" s="16">
        <f t="shared" si="61"/>
        <v>514</v>
      </c>
      <c r="GI97" s="2">
        <v>3</v>
      </c>
      <c r="GJ97" s="2">
        <v>0</v>
      </c>
      <c r="GK97" s="2">
        <v>0</v>
      </c>
      <c r="GL97" s="2">
        <v>0</v>
      </c>
      <c r="GM97" s="2">
        <v>0</v>
      </c>
      <c r="GN97" s="2">
        <v>0</v>
      </c>
      <c r="GO97" s="2">
        <v>0</v>
      </c>
      <c r="GP97" s="2">
        <v>1</v>
      </c>
      <c r="GQ97" s="2">
        <v>0</v>
      </c>
      <c r="GR97" s="2">
        <v>2</v>
      </c>
      <c r="GS97" s="2">
        <v>0</v>
      </c>
      <c r="GT97" s="10">
        <v>0</v>
      </c>
      <c r="GU97" s="16">
        <f t="shared" si="69"/>
        <v>525</v>
      </c>
      <c r="GV97" s="16">
        <f t="shared" si="70"/>
        <v>517</v>
      </c>
      <c r="GW97" s="2">
        <v>0</v>
      </c>
      <c r="GX97" s="2">
        <v>0</v>
      </c>
      <c r="GY97" s="2">
        <v>0</v>
      </c>
      <c r="GZ97" s="2">
        <v>0</v>
      </c>
      <c r="HA97" s="2">
        <v>0</v>
      </c>
      <c r="HB97" s="2">
        <v>0</v>
      </c>
      <c r="HC97" s="2">
        <v>0</v>
      </c>
      <c r="HD97" s="2">
        <v>0</v>
      </c>
      <c r="HE97" s="2">
        <v>0</v>
      </c>
      <c r="HF97" s="2">
        <v>0</v>
      </c>
      <c r="HG97" s="2">
        <v>0</v>
      </c>
      <c r="HH97" s="12">
        <v>0</v>
      </c>
      <c r="HI97" s="2">
        <v>12</v>
      </c>
      <c r="HJ97" s="2">
        <v>0</v>
      </c>
      <c r="HK97" s="2">
        <v>3</v>
      </c>
      <c r="HL97" s="8">
        <v>1</v>
      </c>
      <c r="HM97" s="8">
        <v>736</v>
      </c>
      <c r="HN97" s="8">
        <v>10</v>
      </c>
      <c r="HO97" s="2">
        <v>8</v>
      </c>
      <c r="HP97" s="2">
        <v>2</v>
      </c>
      <c r="HQ97" s="2">
        <v>34</v>
      </c>
      <c r="HR97" s="10">
        <v>16</v>
      </c>
      <c r="HS97" s="2">
        <v>4</v>
      </c>
      <c r="HT97" s="2">
        <v>51</v>
      </c>
      <c r="HU97" s="10">
        <v>16</v>
      </c>
      <c r="HV97" s="2">
        <v>0</v>
      </c>
      <c r="HW97" s="2">
        <v>0</v>
      </c>
      <c r="HX97" s="10">
        <v>0</v>
      </c>
      <c r="HY97" s="2">
        <v>1</v>
      </c>
      <c r="HZ97" s="2">
        <v>16</v>
      </c>
      <c r="IA97" s="8">
        <v>8</v>
      </c>
      <c r="IB97" s="2">
        <v>0</v>
      </c>
      <c r="IC97" s="2">
        <v>0</v>
      </c>
      <c r="ID97" s="2">
        <v>0</v>
      </c>
      <c r="IE97" s="2">
        <v>0</v>
      </c>
      <c r="IF97" s="2">
        <v>0</v>
      </c>
      <c r="IG97" s="2">
        <v>0</v>
      </c>
      <c r="IH97" s="2">
        <v>0</v>
      </c>
      <c r="II97" s="2">
        <v>0</v>
      </c>
      <c r="IJ97" s="12">
        <v>0</v>
      </c>
    </row>
    <row r="98" spans="1:244" x14ac:dyDescent="0.2">
      <c r="A98" s="2" t="s">
        <v>206</v>
      </c>
      <c r="B98" s="94" t="s">
        <v>233</v>
      </c>
      <c r="C98" s="2" t="s">
        <v>252</v>
      </c>
      <c r="D98" s="2">
        <v>4</v>
      </c>
      <c r="E98" s="8">
        <v>0</v>
      </c>
      <c r="F98" s="2">
        <v>0</v>
      </c>
      <c r="G98" s="2">
        <v>0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9">
        <f t="shared" si="63"/>
        <v>0</v>
      </c>
      <c r="O98" s="10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0</v>
      </c>
      <c r="V98" s="2">
        <v>0</v>
      </c>
      <c r="W98" s="2">
        <v>0</v>
      </c>
      <c r="X98" s="9">
        <f t="shared" si="71"/>
        <v>0</v>
      </c>
      <c r="Y98" s="10">
        <v>0</v>
      </c>
      <c r="Z98" s="2">
        <v>3</v>
      </c>
      <c r="AA98" s="2">
        <v>0</v>
      </c>
      <c r="AB98" s="2">
        <v>1</v>
      </c>
      <c r="AC98" s="2">
        <v>0</v>
      </c>
      <c r="AD98" s="2">
        <v>0</v>
      </c>
      <c r="AE98" s="2">
        <v>0</v>
      </c>
      <c r="AF98" s="2">
        <v>0</v>
      </c>
      <c r="AG98" s="2">
        <v>0</v>
      </c>
      <c r="AH98" s="11">
        <f t="shared" si="56"/>
        <v>4</v>
      </c>
      <c r="AI98" s="2">
        <v>0</v>
      </c>
      <c r="AJ98" s="2">
        <v>0</v>
      </c>
      <c r="AK98" s="10">
        <v>0</v>
      </c>
      <c r="AL98" s="2">
        <v>0</v>
      </c>
      <c r="AM98" s="2">
        <v>0</v>
      </c>
      <c r="AN98" s="10">
        <v>0</v>
      </c>
      <c r="AO98" s="2">
        <v>0</v>
      </c>
      <c r="AP98" s="8">
        <v>0</v>
      </c>
      <c r="AQ98" s="2">
        <v>0</v>
      </c>
      <c r="AR98" s="2">
        <v>0</v>
      </c>
      <c r="AS98" s="2">
        <v>0</v>
      </c>
      <c r="AT98" s="2">
        <v>0</v>
      </c>
      <c r="AU98" s="2">
        <v>0</v>
      </c>
      <c r="AV98" s="10">
        <v>0</v>
      </c>
      <c r="AW98" s="2">
        <v>0</v>
      </c>
      <c r="AX98" s="2">
        <v>0</v>
      </c>
      <c r="AY98" s="2">
        <v>0</v>
      </c>
      <c r="AZ98" s="2">
        <v>0</v>
      </c>
      <c r="BA98" s="2">
        <v>0</v>
      </c>
      <c r="BB98" s="8">
        <v>0</v>
      </c>
      <c r="BC98" s="2">
        <v>4</v>
      </c>
      <c r="BD98" s="2">
        <v>0</v>
      </c>
      <c r="BE98" s="2">
        <v>0</v>
      </c>
      <c r="BF98" s="2">
        <v>0</v>
      </c>
      <c r="BG98" s="2">
        <v>0</v>
      </c>
      <c r="BH98" s="2">
        <v>0</v>
      </c>
      <c r="BI98" s="2">
        <v>0</v>
      </c>
      <c r="BJ98" s="2">
        <v>0</v>
      </c>
      <c r="BK98" s="2">
        <v>0</v>
      </c>
      <c r="BL98" s="2">
        <v>0</v>
      </c>
      <c r="BM98" s="2">
        <v>0</v>
      </c>
      <c r="BN98" s="2">
        <v>0</v>
      </c>
      <c r="BO98" s="2">
        <v>0</v>
      </c>
      <c r="BP98" s="2">
        <v>0</v>
      </c>
      <c r="BQ98" s="2">
        <v>0</v>
      </c>
      <c r="BR98" s="2">
        <v>0</v>
      </c>
      <c r="BS98" s="2">
        <v>0</v>
      </c>
      <c r="BT98" s="2">
        <v>0</v>
      </c>
      <c r="BU98" s="2">
        <v>0</v>
      </c>
      <c r="BV98" s="2">
        <v>0</v>
      </c>
      <c r="BW98" s="2">
        <v>0</v>
      </c>
      <c r="BX98" s="2">
        <v>0</v>
      </c>
      <c r="BY98" s="2">
        <v>0</v>
      </c>
      <c r="BZ98" s="2">
        <v>0</v>
      </c>
      <c r="CA98" s="2">
        <v>0</v>
      </c>
      <c r="CB98" s="2">
        <v>0</v>
      </c>
      <c r="CC98" s="12">
        <v>0</v>
      </c>
      <c r="CD98" s="2">
        <v>2</v>
      </c>
      <c r="CE98" s="8">
        <v>2</v>
      </c>
      <c r="CF98" s="10">
        <v>6</v>
      </c>
      <c r="CG98" s="2">
        <v>4</v>
      </c>
      <c r="CH98" s="13">
        <f t="shared" si="72"/>
        <v>2</v>
      </c>
      <c r="CI98" s="2">
        <v>6</v>
      </c>
      <c r="CJ98" s="13">
        <f t="shared" si="64"/>
        <v>0</v>
      </c>
      <c r="CK98" s="2">
        <v>6</v>
      </c>
      <c r="CL98" s="2">
        <v>0</v>
      </c>
      <c r="CM98" s="2">
        <v>0</v>
      </c>
      <c r="CN98" s="13">
        <f t="shared" si="65"/>
        <v>0</v>
      </c>
      <c r="CO98" s="2">
        <v>0</v>
      </c>
      <c r="CP98" s="14">
        <f t="shared" si="66"/>
        <v>6</v>
      </c>
      <c r="CQ98" s="2">
        <v>1</v>
      </c>
      <c r="CR98" s="2">
        <v>1</v>
      </c>
      <c r="CS98" s="2">
        <v>0</v>
      </c>
      <c r="CT98" s="8">
        <v>1</v>
      </c>
      <c r="CU98" s="2">
        <v>3</v>
      </c>
      <c r="CV98" s="12">
        <v>29</v>
      </c>
      <c r="CW98" s="2">
        <v>4</v>
      </c>
      <c r="CX98" s="2">
        <v>0</v>
      </c>
      <c r="CY98" s="2">
        <v>1</v>
      </c>
      <c r="CZ98" s="11">
        <f t="shared" si="67"/>
        <v>5</v>
      </c>
      <c r="DA98" s="2">
        <v>0</v>
      </c>
      <c r="DB98" s="2">
        <v>0</v>
      </c>
      <c r="DC98" s="2">
        <v>0</v>
      </c>
      <c r="DD98" s="2">
        <v>3</v>
      </c>
      <c r="DE98" s="2">
        <v>0</v>
      </c>
      <c r="DF98" s="2">
        <v>1</v>
      </c>
      <c r="DG98" s="14">
        <f t="shared" si="68"/>
        <v>1</v>
      </c>
      <c r="DH98" s="2">
        <v>5</v>
      </c>
      <c r="DI98" s="2">
        <v>0</v>
      </c>
      <c r="DJ98" s="2">
        <v>0</v>
      </c>
      <c r="DK98" s="2">
        <v>0</v>
      </c>
      <c r="DL98" s="2">
        <v>0</v>
      </c>
      <c r="DM98" s="14">
        <f t="shared" si="80"/>
        <v>0</v>
      </c>
      <c r="DN98" s="2">
        <v>0</v>
      </c>
      <c r="DO98" s="2">
        <v>3</v>
      </c>
      <c r="DP98" s="2">
        <v>1</v>
      </c>
      <c r="DQ98" s="14">
        <f t="shared" si="81"/>
        <v>1</v>
      </c>
      <c r="DR98" s="2">
        <v>2830</v>
      </c>
      <c r="DS98" s="2">
        <v>325</v>
      </c>
      <c r="DT98" s="2">
        <v>60</v>
      </c>
      <c r="DU98" s="11">
        <f t="shared" si="57"/>
        <v>3215</v>
      </c>
      <c r="DV98" s="2">
        <v>3</v>
      </c>
      <c r="DW98" s="15">
        <f t="shared" si="82"/>
        <v>8</v>
      </c>
      <c r="DX98" s="2">
        <v>1</v>
      </c>
      <c r="DY98" s="2">
        <v>0</v>
      </c>
      <c r="DZ98" s="11">
        <f t="shared" si="58"/>
        <v>1</v>
      </c>
      <c r="EA98" s="2">
        <v>0</v>
      </c>
      <c r="EB98" s="2">
        <v>1</v>
      </c>
      <c r="EC98" s="2">
        <v>0</v>
      </c>
      <c r="ED98" s="2">
        <v>0</v>
      </c>
      <c r="EE98" s="2">
        <v>0</v>
      </c>
      <c r="EF98" s="2">
        <v>0</v>
      </c>
      <c r="EG98" s="14">
        <f t="shared" si="73"/>
        <v>0</v>
      </c>
      <c r="EH98" s="2">
        <v>1</v>
      </c>
      <c r="EI98" s="2">
        <v>0</v>
      </c>
      <c r="EJ98" s="2">
        <v>0</v>
      </c>
      <c r="EK98" s="2">
        <v>0</v>
      </c>
      <c r="EL98" s="2">
        <v>0</v>
      </c>
      <c r="EM98" s="14">
        <f t="shared" si="74"/>
        <v>0</v>
      </c>
      <c r="EN98" s="2">
        <v>0</v>
      </c>
      <c r="EO98" s="2">
        <v>0</v>
      </c>
      <c r="EP98" s="2">
        <v>1</v>
      </c>
      <c r="EQ98" s="14">
        <f t="shared" si="75"/>
        <v>0</v>
      </c>
      <c r="ER98" s="2">
        <v>420</v>
      </c>
      <c r="ES98" s="2">
        <v>0</v>
      </c>
      <c r="ET98" s="2">
        <v>0</v>
      </c>
      <c r="EU98" s="11">
        <f t="shared" si="59"/>
        <v>420</v>
      </c>
      <c r="EV98" s="2">
        <v>2</v>
      </c>
      <c r="EW98" s="2">
        <v>2</v>
      </c>
      <c r="EX98" s="2">
        <v>386</v>
      </c>
      <c r="EY98" s="15">
        <f t="shared" si="76"/>
        <v>3</v>
      </c>
      <c r="EZ98" s="2">
        <v>198</v>
      </c>
      <c r="FA98" s="2">
        <v>176</v>
      </c>
      <c r="FB98" s="11">
        <f t="shared" si="77"/>
        <v>374</v>
      </c>
      <c r="FC98" s="2">
        <v>0</v>
      </c>
      <c r="FD98" s="2">
        <v>1</v>
      </c>
      <c r="FE98" s="11">
        <f t="shared" si="78"/>
        <v>1</v>
      </c>
      <c r="FF98" s="2">
        <v>119</v>
      </c>
      <c r="FG98" s="2">
        <v>102</v>
      </c>
      <c r="FH98" s="2">
        <v>35</v>
      </c>
      <c r="FI98" s="2">
        <v>27</v>
      </c>
      <c r="FJ98" s="2">
        <v>20</v>
      </c>
      <c r="FK98" s="2">
        <v>23</v>
      </c>
      <c r="FL98" s="2">
        <v>0</v>
      </c>
      <c r="FM98" s="2">
        <v>0</v>
      </c>
      <c r="FN98" s="2">
        <v>0</v>
      </c>
      <c r="FO98" s="2">
        <v>0</v>
      </c>
      <c r="FP98" s="2">
        <v>0</v>
      </c>
      <c r="FQ98" s="2">
        <v>0</v>
      </c>
      <c r="FR98" s="2">
        <v>0</v>
      </c>
      <c r="FS98" s="2">
        <v>0</v>
      </c>
      <c r="FT98" s="2">
        <v>0</v>
      </c>
      <c r="FU98" s="10">
        <v>0</v>
      </c>
      <c r="FV98" s="9">
        <f t="shared" si="62"/>
        <v>174</v>
      </c>
      <c r="FW98" s="9">
        <f t="shared" si="62"/>
        <v>152</v>
      </c>
      <c r="FX98" s="11">
        <f t="shared" si="79"/>
        <v>326</v>
      </c>
      <c r="FY98" s="2">
        <v>0</v>
      </c>
      <c r="FZ98" s="2">
        <v>0</v>
      </c>
      <c r="GA98" s="16">
        <f t="shared" si="60"/>
        <v>145</v>
      </c>
      <c r="GB98" s="16">
        <f t="shared" si="60"/>
        <v>114</v>
      </c>
      <c r="GC98" s="2">
        <v>29</v>
      </c>
      <c r="GD98" s="2">
        <v>38</v>
      </c>
      <c r="GE98" s="2">
        <v>0</v>
      </c>
      <c r="GF98" s="10">
        <v>0</v>
      </c>
      <c r="GG98" s="16">
        <f t="shared" si="61"/>
        <v>174</v>
      </c>
      <c r="GH98" s="16">
        <f t="shared" si="61"/>
        <v>152</v>
      </c>
      <c r="GI98" s="2">
        <v>0</v>
      </c>
      <c r="GJ98" s="2">
        <v>0</v>
      </c>
      <c r="GK98" s="2">
        <v>0</v>
      </c>
      <c r="GL98" s="2">
        <v>0</v>
      </c>
      <c r="GM98" s="2">
        <v>0</v>
      </c>
      <c r="GN98" s="2">
        <v>0</v>
      </c>
      <c r="GO98" s="2">
        <v>0</v>
      </c>
      <c r="GP98" s="2">
        <v>0</v>
      </c>
      <c r="GQ98" s="2">
        <v>0</v>
      </c>
      <c r="GR98" s="2">
        <v>0</v>
      </c>
      <c r="GS98" s="2">
        <v>0</v>
      </c>
      <c r="GT98" s="10">
        <v>0</v>
      </c>
      <c r="GU98" s="16">
        <f t="shared" si="69"/>
        <v>174</v>
      </c>
      <c r="GV98" s="16">
        <f t="shared" si="70"/>
        <v>152</v>
      </c>
      <c r="GW98" s="2">
        <v>0</v>
      </c>
      <c r="GX98" s="2">
        <v>0</v>
      </c>
      <c r="GY98" s="2">
        <v>0</v>
      </c>
      <c r="GZ98" s="2">
        <v>0</v>
      </c>
      <c r="HA98" s="2">
        <v>0</v>
      </c>
      <c r="HB98" s="2">
        <v>0</v>
      </c>
      <c r="HC98" s="2">
        <v>0</v>
      </c>
      <c r="HD98" s="2">
        <v>0</v>
      </c>
      <c r="HE98" s="2">
        <v>0</v>
      </c>
      <c r="HF98" s="2">
        <v>0</v>
      </c>
      <c r="HG98" s="2">
        <v>0</v>
      </c>
      <c r="HH98" s="12">
        <v>0</v>
      </c>
      <c r="HI98" s="2">
        <v>3</v>
      </c>
      <c r="HJ98" s="2">
        <v>0</v>
      </c>
      <c r="HK98" s="2">
        <v>1</v>
      </c>
      <c r="HL98" s="8">
        <v>0</v>
      </c>
      <c r="HM98" s="8">
        <v>184</v>
      </c>
      <c r="HN98" s="8">
        <v>1</v>
      </c>
      <c r="HO98" s="2">
        <v>2</v>
      </c>
      <c r="HP98" s="2">
        <v>0</v>
      </c>
      <c r="HQ98" s="2">
        <v>0</v>
      </c>
      <c r="HR98" s="10">
        <v>0</v>
      </c>
      <c r="HS98" s="2">
        <v>1</v>
      </c>
      <c r="HT98" s="2">
        <v>19</v>
      </c>
      <c r="HU98" s="10">
        <v>0</v>
      </c>
      <c r="HV98" s="2">
        <v>0</v>
      </c>
      <c r="HW98" s="2">
        <v>0</v>
      </c>
      <c r="HX98" s="10">
        <v>0</v>
      </c>
      <c r="HY98" s="2">
        <v>0</v>
      </c>
      <c r="HZ98" s="2">
        <v>0</v>
      </c>
      <c r="IA98" s="8">
        <v>0</v>
      </c>
      <c r="IB98" s="2">
        <v>0</v>
      </c>
      <c r="IC98" s="2">
        <v>0</v>
      </c>
      <c r="ID98" s="2">
        <v>0</v>
      </c>
      <c r="IE98" s="2">
        <v>0</v>
      </c>
      <c r="IF98" s="2">
        <v>0</v>
      </c>
      <c r="IG98" s="2">
        <v>0</v>
      </c>
      <c r="IH98" s="2">
        <v>0</v>
      </c>
      <c r="II98" s="2">
        <v>0</v>
      </c>
      <c r="IJ98" s="12">
        <v>0</v>
      </c>
    </row>
    <row r="99" spans="1:244" x14ac:dyDescent="0.2">
      <c r="A99" s="2" t="s">
        <v>206</v>
      </c>
      <c r="B99" s="94" t="s">
        <v>700</v>
      </c>
      <c r="C99" s="2" t="s">
        <v>253</v>
      </c>
      <c r="D99" s="2">
        <v>11</v>
      </c>
      <c r="E99" s="8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9">
        <f t="shared" si="63"/>
        <v>0</v>
      </c>
      <c r="O99" s="10">
        <v>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9">
        <f t="shared" si="71"/>
        <v>0</v>
      </c>
      <c r="Y99" s="10">
        <v>0</v>
      </c>
      <c r="Z99" s="2">
        <v>7</v>
      </c>
      <c r="AA99" s="2">
        <v>4</v>
      </c>
      <c r="AB99" s="2">
        <v>0</v>
      </c>
      <c r="AC99" s="2">
        <v>0</v>
      </c>
      <c r="AD99" s="2">
        <v>0</v>
      </c>
      <c r="AE99" s="2">
        <v>0</v>
      </c>
      <c r="AF99" s="2">
        <v>0</v>
      </c>
      <c r="AG99" s="2">
        <v>0</v>
      </c>
      <c r="AH99" s="11">
        <f t="shared" si="56"/>
        <v>11</v>
      </c>
      <c r="AI99" s="2">
        <v>0</v>
      </c>
      <c r="AJ99" s="2">
        <v>0</v>
      </c>
      <c r="AK99" s="10">
        <v>0</v>
      </c>
      <c r="AL99" s="2">
        <v>0</v>
      </c>
      <c r="AM99" s="2">
        <v>0</v>
      </c>
      <c r="AN99" s="10">
        <v>0</v>
      </c>
      <c r="AO99" s="2">
        <v>0</v>
      </c>
      <c r="AP99" s="8">
        <v>0</v>
      </c>
      <c r="AQ99" s="2">
        <v>0</v>
      </c>
      <c r="AR99" s="2">
        <v>0</v>
      </c>
      <c r="AS99" s="2">
        <v>0</v>
      </c>
      <c r="AT99" s="2">
        <v>0</v>
      </c>
      <c r="AU99" s="2">
        <v>0</v>
      </c>
      <c r="AV99" s="10">
        <v>0</v>
      </c>
      <c r="AW99" s="2">
        <v>0</v>
      </c>
      <c r="AX99" s="2">
        <v>0</v>
      </c>
      <c r="AY99" s="2">
        <v>0</v>
      </c>
      <c r="AZ99" s="2">
        <v>0</v>
      </c>
      <c r="BA99" s="2">
        <v>0</v>
      </c>
      <c r="BB99" s="8">
        <v>0</v>
      </c>
      <c r="BC99" s="2">
        <v>0</v>
      </c>
      <c r="BD99" s="2">
        <v>0</v>
      </c>
      <c r="BE99" s="2">
        <v>0</v>
      </c>
      <c r="BF99" s="2">
        <v>11</v>
      </c>
      <c r="BG99" s="2">
        <v>0</v>
      </c>
      <c r="BH99" s="2">
        <v>0</v>
      </c>
      <c r="BI99" s="2">
        <v>0</v>
      </c>
      <c r="BJ99" s="2">
        <v>0</v>
      </c>
      <c r="BK99" s="2">
        <v>0</v>
      </c>
      <c r="BL99" s="2">
        <v>0</v>
      </c>
      <c r="BM99" s="2">
        <v>0</v>
      </c>
      <c r="BN99" s="2">
        <v>0</v>
      </c>
      <c r="BO99" s="2">
        <v>0</v>
      </c>
      <c r="BP99" s="2">
        <v>0</v>
      </c>
      <c r="BQ99" s="2">
        <v>0</v>
      </c>
      <c r="BR99" s="2">
        <v>0</v>
      </c>
      <c r="BS99" s="2">
        <v>0</v>
      </c>
      <c r="BT99" s="2">
        <v>0</v>
      </c>
      <c r="BU99" s="2">
        <v>0</v>
      </c>
      <c r="BV99" s="2">
        <v>0</v>
      </c>
      <c r="BW99" s="2">
        <v>0</v>
      </c>
      <c r="BX99" s="2">
        <v>0</v>
      </c>
      <c r="BY99" s="2">
        <v>0</v>
      </c>
      <c r="BZ99" s="2">
        <v>0</v>
      </c>
      <c r="CA99" s="2">
        <v>0</v>
      </c>
      <c r="CB99" s="2">
        <v>0</v>
      </c>
      <c r="CC99" s="12">
        <v>0</v>
      </c>
      <c r="CD99" s="2">
        <v>7</v>
      </c>
      <c r="CE99" s="8">
        <v>5</v>
      </c>
      <c r="CF99" s="10">
        <v>16</v>
      </c>
      <c r="CG99" s="2">
        <v>10</v>
      </c>
      <c r="CH99" s="13">
        <f t="shared" si="72"/>
        <v>6</v>
      </c>
      <c r="CI99" s="2">
        <v>13</v>
      </c>
      <c r="CJ99" s="13">
        <f t="shared" si="64"/>
        <v>3</v>
      </c>
      <c r="CK99" s="2">
        <v>16</v>
      </c>
      <c r="CL99" s="2">
        <v>0</v>
      </c>
      <c r="CM99" s="2">
        <v>0</v>
      </c>
      <c r="CN99" s="13">
        <f t="shared" si="65"/>
        <v>0</v>
      </c>
      <c r="CO99" s="2">
        <v>1</v>
      </c>
      <c r="CP99" s="14">
        <f t="shared" si="66"/>
        <v>15</v>
      </c>
      <c r="CQ99" s="2">
        <v>8</v>
      </c>
      <c r="CR99" s="2">
        <v>0</v>
      </c>
      <c r="CS99" s="2">
        <v>2</v>
      </c>
      <c r="CT99" s="8">
        <v>9</v>
      </c>
      <c r="CU99" s="2">
        <v>4</v>
      </c>
      <c r="CV99" s="12">
        <v>225</v>
      </c>
      <c r="CW99" s="2">
        <v>15</v>
      </c>
      <c r="CX99" s="2">
        <v>0</v>
      </c>
      <c r="CY99" s="2">
        <v>0</v>
      </c>
      <c r="CZ99" s="11">
        <f t="shared" si="67"/>
        <v>15</v>
      </c>
      <c r="DA99" s="2">
        <v>1</v>
      </c>
      <c r="DB99" s="2">
        <v>1</v>
      </c>
      <c r="DC99" s="2">
        <v>5</v>
      </c>
      <c r="DD99" s="2">
        <v>4</v>
      </c>
      <c r="DE99" s="2">
        <v>0</v>
      </c>
      <c r="DF99" s="2">
        <v>1</v>
      </c>
      <c r="DG99" s="14">
        <f t="shared" si="68"/>
        <v>3</v>
      </c>
      <c r="DH99" s="2">
        <v>15</v>
      </c>
      <c r="DI99" s="2">
        <v>0</v>
      </c>
      <c r="DJ99" s="2">
        <v>0</v>
      </c>
      <c r="DK99" s="2">
        <v>0</v>
      </c>
      <c r="DL99" s="2">
        <v>0</v>
      </c>
      <c r="DM99" s="14">
        <f t="shared" si="80"/>
        <v>0</v>
      </c>
      <c r="DN99" s="2">
        <v>0</v>
      </c>
      <c r="DO99" s="2">
        <v>7</v>
      </c>
      <c r="DP99" s="2">
        <v>7</v>
      </c>
      <c r="DQ99" s="14">
        <f t="shared" si="81"/>
        <v>1</v>
      </c>
      <c r="DR99" s="2">
        <v>7415</v>
      </c>
      <c r="DS99" s="2">
        <v>633</v>
      </c>
      <c r="DT99" s="2">
        <v>223</v>
      </c>
      <c r="DU99" s="11">
        <f t="shared" si="57"/>
        <v>8271</v>
      </c>
      <c r="DV99" s="2">
        <v>9</v>
      </c>
      <c r="DW99" s="15">
        <f t="shared" si="82"/>
        <v>24</v>
      </c>
      <c r="DX99" s="2">
        <v>0</v>
      </c>
      <c r="DY99" s="2">
        <v>0</v>
      </c>
      <c r="DZ99" s="11">
        <f t="shared" si="58"/>
        <v>0</v>
      </c>
      <c r="EA99" s="2">
        <v>0</v>
      </c>
      <c r="EB99" s="2">
        <v>0</v>
      </c>
      <c r="EC99" s="2">
        <v>0</v>
      </c>
      <c r="ED99" s="2">
        <v>0</v>
      </c>
      <c r="EE99" s="2">
        <v>0</v>
      </c>
      <c r="EF99" s="2">
        <v>0</v>
      </c>
      <c r="EG99" s="14">
        <f t="shared" si="73"/>
        <v>0</v>
      </c>
      <c r="EH99" s="2">
        <v>0</v>
      </c>
      <c r="EI99" s="2">
        <v>0</v>
      </c>
      <c r="EJ99" s="2">
        <v>0</v>
      </c>
      <c r="EK99" s="2">
        <v>0</v>
      </c>
      <c r="EL99" s="2">
        <v>0</v>
      </c>
      <c r="EM99" s="14">
        <f t="shared" si="74"/>
        <v>0</v>
      </c>
      <c r="EN99" s="2">
        <v>0</v>
      </c>
      <c r="EO99" s="2">
        <v>0</v>
      </c>
      <c r="EP99" s="2">
        <v>0</v>
      </c>
      <c r="EQ99" s="14">
        <f t="shared" si="75"/>
        <v>0</v>
      </c>
      <c r="ER99" s="2">
        <v>0</v>
      </c>
      <c r="ES99" s="2">
        <v>0</v>
      </c>
      <c r="ET99" s="2">
        <v>0</v>
      </c>
      <c r="EU99" s="11">
        <f t="shared" si="59"/>
        <v>0</v>
      </c>
      <c r="EV99" s="2">
        <v>2</v>
      </c>
      <c r="EW99" s="2">
        <v>2</v>
      </c>
      <c r="EX99" s="2">
        <v>202</v>
      </c>
      <c r="EY99" s="15">
        <f t="shared" si="76"/>
        <v>2</v>
      </c>
      <c r="EZ99" s="2">
        <v>926</v>
      </c>
      <c r="FA99" s="2">
        <v>933</v>
      </c>
      <c r="FB99" s="11">
        <f t="shared" si="77"/>
        <v>1859</v>
      </c>
      <c r="FC99" s="2">
        <v>2</v>
      </c>
      <c r="FD99" s="2">
        <v>23</v>
      </c>
      <c r="FE99" s="11">
        <f t="shared" si="78"/>
        <v>25</v>
      </c>
      <c r="FF99" s="2">
        <v>415</v>
      </c>
      <c r="FG99" s="2">
        <v>379</v>
      </c>
      <c r="FH99" s="2">
        <v>304</v>
      </c>
      <c r="FI99" s="2">
        <v>362</v>
      </c>
      <c r="FJ99" s="2">
        <v>0</v>
      </c>
      <c r="FK99" s="2">
        <v>0</v>
      </c>
      <c r="FL99" s="2">
        <v>0</v>
      </c>
      <c r="FM99" s="2">
        <v>0</v>
      </c>
      <c r="FN99" s="2">
        <v>0</v>
      </c>
      <c r="FO99" s="2">
        <v>0</v>
      </c>
      <c r="FP99" s="2">
        <v>0</v>
      </c>
      <c r="FQ99" s="2">
        <v>0</v>
      </c>
      <c r="FR99" s="2">
        <v>0</v>
      </c>
      <c r="FS99" s="2">
        <v>0</v>
      </c>
      <c r="FT99" s="2">
        <v>0</v>
      </c>
      <c r="FU99" s="10">
        <v>0</v>
      </c>
      <c r="FV99" s="9">
        <f t="shared" si="62"/>
        <v>719</v>
      </c>
      <c r="FW99" s="9">
        <f t="shared" si="62"/>
        <v>741</v>
      </c>
      <c r="FX99" s="11">
        <f t="shared" si="79"/>
        <v>1460</v>
      </c>
      <c r="FY99" s="2">
        <v>0</v>
      </c>
      <c r="FZ99" s="2">
        <v>1</v>
      </c>
      <c r="GA99" s="16">
        <f t="shared" si="60"/>
        <v>582</v>
      </c>
      <c r="GB99" s="16">
        <f t="shared" si="60"/>
        <v>586</v>
      </c>
      <c r="GC99" s="2">
        <v>132</v>
      </c>
      <c r="GD99" s="2">
        <v>150</v>
      </c>
      <c r="GE99" s="2">
        <v>5</v>
      </c>
      <c r="GF99" s="10">
        <v>4</v>
      </c>
      <c r="GG99" s="16">
        <f t="shared" si="61"/>
        <v>0</v>
      </c>
      <c r="GH99" s="16">
        <f t="shared" si="61"/>
        <v>0</v>
      </c>
      <c r="GI99" s="2">
        <v>0</v>
      </c>
      <c r="GJ99" s="2">
        <v>0</v>
      </c>
      <c r="GK99" s="2">
        <v>0</v>
      </c>
      <c r="GL99" s="2">
        <v>0</v>
      </c>
      <c r="GM99" s="2">
        <v>0</v>
      </c>
      <c r="GN99" s="2">
        <v>0</v>
      </c>
      <c r="GO99" s="2">
        <v>719</v>
      </c>
      <c r="GP99" s="2">
        <v>741</v>
      </c>
      <c r="GQ99" s="2">
        <v>0</v>
      </c>
      <c r="GR99" s="2">
        <v>0</v>
      </c>
      <c r="GS99" s="2">
        <v>0</v>
      </c>
      <c r="GT99" s="10">
        <v>0</v>
      </c>
      <c r="GU99" s="16">
        <f t="shared" si="69"/>
        <v>719</v>
      </c>
      <c r="GV99" s="16">
        <f t="shared" si="70"/>
        <v>741</v>
      </c>
      <c r="GW99" s="2">
        <v>0</v>
      </c>
      <c r="GX99" s="2">
        <v>0</v>
      </c>
      <c r="GY99" s="2">
        <v>0</v>
      </c>
      <c r="GZ99" s="2">
        <v>0</v>
      </c>
      <c r="HA99" s="2">
        <v>0</v>
      </c>
      <c r="HB99" s="2">
        <v>0</v>
      </c>
      <c r="HC99" s="2">
        <v>0</v>
      </c>
      <c r="HD99" s="2">
        <v>0</v>
      </c>
      <c r="HE99" s="2">
        <v>0</v>
      </c>
      <c r="HF99" s="2">
        <v>0</v>
      </c>
      <c r="HG99" s="2">
        <v>0</v>
      </c>
      <c r="HH99" s="12">
        <v>0</v>
      </c>
      <c r="HI99" s="2">
        <v>0</v>
      </c>
      <c r="HJ99" s="2">
        <v>7</v>
      </c>
      <c r="HK99" s="2">
        <v>4</v>
      </c>
      <c r="HL99" s="8">
        <v>0</v>
      </c>
      <c r="HM99" s="8">
        <v>506</v>
      </c>
      <c r="HN99" s="8">
        <v>11</v>
      </c>
      <c r="HO99" s="2">
        <v>2</v>
      </c>
      <c r="HP99" s="2">
        <v>1</v>
      </c>
      <c r="HQ99" s="2">
        <v>23</v>
      </c>
      <c r="HR99" s="10">
        <v>13</v>
      </c>
      <c r="HS99" s="2">
        <v>3</v>
      </c>
      <c r="HT99" s="2">
        <v>83</v>
      </c>
      <c r="HU99" s="10">
        <v>27</v>
      </c>
      <c r="HV99" s="2">
        <v>0</v>
      </c>
      <c r="HW99" s="2">
        <v>0</v>
      </c>
      <c r="HX99" s="10">
        <v>0</v>
      </c>
      <c r="HY99" s="2">
        <v>0</v>
      </c>
      <c r="HZ99" s="2">
        <v>0</v>
      </c>
      <c r="IA99" s="8">
        <v>0</v>
      </c>
      <c r="IB99" s="2">
        <v>0</v>
      </c>
      <c r="IC99" s="2">
        <v>0</v>
      </c>
      <c r="ID99" s="2">
        <v>0</v>
      </c>
      <c r="IE99" s="2">
        <v>0</v>
      </c>
      <c r="IF99" s="2">
        <v>0</v>
      </c>
      <c r="IG99" s="2">
        <v>0</v>
      </c>
      <c r="IH99" s="2">
        <v>0</v>
      </c>
      <c r="II99" s="2">
        <v>0</v>
      </c>
      <c r="IJ99" s="12">
        <v>0</v>
      </c>
    </row>
    <row r="100" spans="1:244" x14ac:dyDescent="0.2">
      <c r="A100" s="2" t="s">
        <v>206</v>
      </c>
      <c r="B100" s="94" t="s">
        <v>242</v>
      </c>
      <c r="C100" s="2" t="s">
        <v>254</v>
      </c>
      <c r="D100" s="2">
        <v>5</v>
      </c>
      <c r="E100" s="8">
        <v>0</v>
      </c>
      <c r="F100" s="2">
        <v>0</v>
      </c>
      <c r="G100" s="2">
        <v>0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9">
        <f t="shared" si="63"/>
        <v>0</v>
      </c>
      <c r="O100" s="10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9">
        <f t="shared" si="71"/>
        <v>0</v>
      </c>
      <c r="Y100" s="10">
        <v>0</v>
      </c>
      <c r="Z100" s="2">
        <v>0</v>
      </c>
      <c r="AA100" s="2">
        <v>1</v>
      </c>
      <c r="AB100" s="2">
        <v>3</v>
      </c>
      <c r="AC100" s="2">
        <v>1</v>
      </c>
      <c r="AD100" s="2">
        <v>0</v>
      </c>
      <c r="AE100" s="2">
        <v>0</v>
      </c>
      <c r="AF100" s="2">
        <v>0</v>
      </c>
      <c r="AG100" s="2">
        <v>0</v>
      </c>
      <c r="AH100" s="11">
        <f t="shared" si="56"/>
        <v>5</v>
      </c>
      <c r="AI100" s="2">
        <v>0</v>
      </c>
      <c r="AJ100" s="2">
        <v>0</v>
      </c>
      <c r="AK100" s="10">
        <v>0</v>
      </c>
      <c r="AL100" s="2">
        <v>0</v>
      </c>
      <c r="AM100" s="2">
        <v>0</v>
      </c>
      <c r="AN100" s="10">
        <v>0</v>
      </c>
      <c r="AO100" s="2">
        <v>0</v>
      </c>
      <c r="AP100" s="8">
        <v>0</v>
      </c>
      <c r="AQ100" s="2">
        <v>0</v>
      </c>
      <c r="AR100" s="2">
        <v>0</v>
      </c>
      <c r="AS100" s="2">
        <v>0</v>
      </c>
      <c r="AT100" s="2">
        <v>0</v>
      </c>
      <c r="AU100" s="2">
        <v>0</v>
      </c>
      <c r="AV100" s="10">
        <v>0</v>
      </c>
      <c r="AW100" s="2">
        <v>0</v>
      </c>
      <c r="AX100" s="2">
        <v>0</v>
      </c>
      <c r="AY100" s="2">
        <v>0</v>
      </c>
      <c r="AZ100" s="2">
        <v>0</v>
      </c>
      <c r="BA100" s="2">
        <v>0</v>
      </c>
      <c r="BB100" s="8">
        <v>0</v>
      </c>
      <c r="BC100" s="2">
        <v>0</v>
      </c>
      <c r="BD100" s="2">
        <v>0</v>
      </c>
      <c r="BE100" s="2">
        <v>0</v>
      </c>
      <c r="BF100" s="2">
        <v>4</v>
      </c>
      <c r="BG100" s="2">
        <v>0</v>
      </c>
      <c r="BH100" s="2">
        <v>0</v>
      </c>
      <c r="BI100" s="2">
        <v>0</v>
      </c>
      <c r="BJ100" s="2">
        <v>0</v>
      </c>
      <c r="BK100" s="2">
        <v>0</v>
      </c>
      <c r="BL100" s="2">
        <v>0</v>
      </c>
      <c r="BM100" s="2">
        <v>0</v>
      </c>
      <c r="BN100" s="2">
        <v>0</v>
      </c>
      <c r="BO100" s="2">
        <v>1</v>
      </c>
      <c r="BP100" s="2">
        <v>0</v>
      </c>
      <c r="BQ100" s="2">
        <v>0</v>
      </c>
      <c r="BR100" s="2">
        <v>0</v>
      </c>
      <c r="BS100" s="2">
        <v>0</v>
      </c>
      <c r="BT100" s="2">
        <v>0</v>
      </c>
      <c r="BU100" s="2">
        <v>0</v>
      </c>
      <c r="BV100" s="2">
        <v>0</v>
      </c>
      <c r="BW100" s="2">
        <v>0</v>
      </c>
      <c r="BX100" s="2">
        <v>0</v>
      </c>
      <c r="BY100" s="2">
        <v>0</v>
      </c>
      <c r="BZ100" s="2">
        <v>0</v>
      </c>
      <c r="CA100" s="2">
        <v>0</v>
      </c>
      <c r="CB100" s="2">
        <v>0</v>
      </c>
      <c r="CC100" s="12">
        <v>0</v>
      </c>
      <c r="CD100" s="2">
        <v>5</v>
      </c>
      <c r="CE100" s="8">
        <v>2</v>
      </c>
      <c r="CF100" s="10">
        <v>15</v>
      </c>
      <c r="CG100" s="2">
        <v>11</v>
      </c>
      <c r="CH100" s="13">
        <f t="shared" si="72"/>
        <v>4</v>
      </c>
      <c r="CI100" s="2">
        <v>13</v>
      </c>
      <c r="CJ100" s="13">
        <f t="shared" si="64"/>
        <v>2</v>
      </c>
      <c r="CK100" s="2">
        <v>15</v>
      </c>
      <c r="CL100" s="2">
        <v>0</v>
      </c>
      <c r="CM100" s="2">
        <v>0</v>
      </c>
      <c r="CN100" s="13">
        <f t="shared" si="65"/>
        <v>0</v>
      </c>
      <c r="CO100" s="2">
        <v>0</v>
      </c>
      <c r="CP100" s="14">
        <f t="shared" si="66"/>
        <v>15</v>
      </c>
      <c r="CQ100" s="2">
        <v>5</v>
      </c>
      <c r="CR100" s="2">
        <v>0</v>
      </c>
      <c r="CS100" s="2">
        <v>3</v>
      </c>
      <c r="CT100" s="8">
        <v>5</v>
      </c>
      <c r="CU100" s="2">
        <v>5</v>
      </c>
      <c r="CV100" s="12">
        <v>241</v>
      </c>
      <c r="CW100" s="2">
        <v>14</v>
      </c>
      <c r="CX100" s="2">
        <v>0</v>
      </c>
      <c r="CY100" s="2">
        <v>0</v>
      </c>
      <c r="CZ100" s="11">
        <f t="shared" si="67"/>
        <v>14</v>
      </c>
      <c r="DA100" s="2">
        <v>0</v>
      </c>
      <c r="DB100" s="2">
        <v>3</v>
      </c>
      <c r="DC100" s="2">
        <v>3</v>
      </c>
      <c r="DD100" s="2">
        <v>6</v>
      </c>
      <c r="DE100" s="2">
        <v>0</v>
      </c>
      <c r="DF100" s="2">
        <v>1</v>
      </c>
      <c r="DG100" s="14">
        <f t="shared" si="68"/>
        <v>1</v>
      </c>
      <c r="DH100" s="2">
        <v>14</v>
      </c>
      <c r="DI100" s="2">
        <v>0</v>
      </c>
      <c r="DJ100" s="2">
        <v>0</v>
      </c>
      <c r="DK100" s="2">
        <v>0</v>
      </c>
      <c r="DL100" s="2">
        <v>0</v>
      </c>
      <c r="DM100" s="14">
        <f t="shared" si="80"/>
        <v>0</v>
      </c>
      <c r="DN100" s="2">
        <v>0</v>
      </c>
      <c r="DO100" s="2">
        <v>8</v>
      </c>
      <c r="DP100" s="2">
        <v>3</v>
      </c>
      <c r="DQ100" s="14">
        <f t="shared" si="81"/>
        <v>3</v>
      </c>
      <c r="DR100" s="2">
        <v>6844</v>
      </c>
      <c r="DS100" s="2">
        <v>310</v>
      </c>
      <c r="DT100" s="2">
        <v>360</v>
      </c>
      <c r="DU100" s="11">
        <f t="shared" si="57"/>
        <v>7514</v>
      </c>
      <c r="DV100" s="2">
        <v>6</v>
      </c>
      <c r="DW100" s="15">
        <f t="shared" si="82"/>
        <v>20</v>
      </c>
      <c r="DX100" s="2">
        <v>1</v>
      </c>
      <c r="DY100" s="2">
        <v>0</v>
      </c>
      <c r="DZ100" s="11">
        <f t="shared" si="58"/>
        <v>1</v>
      </c>
      <c r="EA100" s="2">
        <v>0</v>
      </c>
      <c r="EB100" s="2">
        <v>0</v>
      </c>
      <c r="EC100" s="2">
        <v>1</v>
      </c>
      <c r="ED100" s="2">
        <v>0</v>
      </c>
      <c r="EE100" s="2">
        <v>0</v>
      </c>
      <c r="EF100" s="2">
        <v>0</v>
      </c>
      <c r="EG100" s="14">
        <f t="shared" si="73"/>
        <v>0</v>
      </c>
      <c r="EH100" s="2">
        <v>1</v>
      </c>
      <c r="EI100" s="2">
        <v>0</v>
      </c>
      <c r="EJ100" s="2">
        <v>0</v>
      </c>
      <c r="EK100" s="2">
        <v>0</v>
      </c>
      <c r="EL100" s="2">
        <v>0</v>
      </c>
      <c r="EM100" s="14">
        <f t="shared" si="74"/>
        <v>0</v>
      </c>
      <c r="EN100" s="2">
        <v>0</v>
      </c>
      <c r="EO100" s="2">
        <v>0</v>
      </c>
      <c r="EP100" s="2">
        <v>0</v>
      </c>
      <c r="EQ100" s="14">
        <f t="shared" si="75"/>
        <v>1</v>
      </c>
      <c r="ER100" s="2">
        <v>308</v>
      </c>
      <c r="ES100" s="2">
        <v>0</v>
      </c>
      <c r="ET100" s="2">
        <v>0</v>
      </c>
      <c r="EU100" s="11">
        <f t="shared" si="59"/>
        <v>308</v>
      </c>
      <c r="EV100" s="2">
        <v>2</v>
      </c>
      <c r="EW100" s="2">
        <v>1</v>
      </c>
      <c r="EX100" s="2">
        <v>112</v>
      </c>
      <c r="EY100" s="15">
        <f t="shared" si="76"/>
        <v>3</v>
      </c>
      <c r="EZ100" s="2">
        <v>798</v>
      </c>
      <c r="FA100" s="2">
        <v>809</v>
      </c>
      <c r="FB100" s="11">
        <f t="shared" si="77"/>
        <v>1607</v>
      </c>
      <c r="FC100" s="2">
        <v>2</v>
      </c>
      <c r="FD100" s="2">
        <v>12</v>
      </c>
      <c r="FE100" s="11">
        <f t="shared" si="78"/>
        <v>14</v>
      </c>
      <c r="FF100" s="2">
        <v>290</v>
      </c>
      <c r="FG100" s="2">
        <v>318</v>
      </c>
      <c r="FH100" s="2">
        <v>228</v>
      </c>
      <c r="FI100" s="2">
        <v>233</v>
      </c>
      <c r="FJ100" s="2">
        <v>206</v>
      </c>
      <c r="FK100" s="2">
        <v>202</v>
      </c>
      <c r="FL100" s="2">
        <v>32</v>
      </c>
      <c r="FM100" s="2">
        <v>32</v>
      </c>
      <c r="FN100" s="2">
        <v>0</v>
      </c>
      <c r="FO100" s="2">
        <v>0</v>
      </c>
      <c r="FP100" s="2">
        <v>0</v>
      </c>
      <c r="FQ100" s="2">
        <v>0</v>
      </c>
      <c r="FR100" s="2">
        <v>0</v>
      </c>
      <c r="FS100" s="2">
        <v>0</v>
      </c>
      <c r="FT100" s="2">
        <v>0</v>
      </c>
      <c r="FU100" s="10">
        <v>0</v>
      </c>
      <c r="FV100" s="9">
        <f t="shared" si="62"/>
        <v>756</v>
      </c>
      <c r="FW100" s="9">
        <f t="shared" si="62"/>
        <v>785</v>
      </c>
      <c r="FX100" s="11">
        <f t="shared" si="79"/>
        <v>1541</v>
      </c>
      <c r="FY100" s="2">
        <v>2</v>
      </c>
      <c r="FZ100" s="2">
        <v>0</v>
      </c>
      <c r="GA100" s="16">
        <f t="shared" si="60"/>
        <v>579</v>
      </c>
      <c r="GB100" s="16">
        <f t="shared" si="60"/>
        <v>622</v>
      </c>
      <c r="GC100" s="2">
        <v>173</v>
      </c>
      <c r="GD100" s="2">
        <v>162</v>
      </c>
      <c r="GE100" s="2">
        <v>2</v>
      </c>
      <c r="GF100" s="10">
        <v>1</v>
      </c>
      <c r="GG100" s="16">
        <f t="shared" si="61"/>
        <v>2</v>
      </c>
      <c r="GH100" s="16">
        <f t="shared" si="61"/>
        <v>1</v>
      </c>
      <c r="GI100" s="2">
        <v>0</v>
      </c>
      <c r="GJ100" s="2">
        <v>0</v>
      </c>
      <c r="GK100" s="2">
        <v>0</v>
      </c>
      <c r="GL100" s="2">
        <v>0</v>
      </c>
      <c r="GM100" s="2">
        <v>0</v>
      </c>
      <c r="GN100" s="2">
        <v>0</v>
      </c>
      <c r="GO100" s="2">
        <v>754</v>
      </c>
      <c r="GP100" s="2">
        <v>784</v>
      </c>
      <c r="GQ100" s="2">
        <v>0</v>
      </c>
      <c r="GR100" s="2">
        <v>0</v>
      </c>
      <c r="GS100" s="2">
        <v>0</v>
      </c>
      <c r="GT100" s="10">
        <v>0</v>
      </c>
      <c r="GU100" s="16">
        <f t="shared" si="69"/>
        <v>756</v>
      </c>
      <c r="GV100" s="16">
        <f t="shared" si="70"/>
        <v>785</v>
      </c>
      <c r="GW100" s="2">
        <v>0</v>
      </c>
      <c r="GX100" s="2">
        <v>0</v>
      </c>
      <c r="GY100" s="2">
        <v>0</v>
      </c>
      <c r="GZ100" s="2">
        <v>0</v>
      </c>
      <c r="HA100" s="2">
        <v>0</v>
      </c>
      <c r="HB100" s="2">
        <v>0</v>
      </c>
      <c r="HC100" s="2">
        <v>0</v>
      </c>
      <c r="HD100" s="2">
        <v>0</v>
      </c>
      <c r="HE100" s="2">
        <v>0</v>
      </c>
      <c r="HF100" s="2">
        <v>0</v>
      </c>
      <c r="HG100" s="2">
        <v>0</v>
      </c>
      <c r="HH100" s="12">
        <v>0</v>
      </c>
      <c r="HI100" s="2">
        <v>0</v>
      </c>
      <c r="HJ100" s="2">
        <v>0</v>
      </c>
      <c r="HK100" s="2">
        <v>5</v>
      </c>
      <c r="HL100" s="8">
        <v>0</v>
      </c>
      <c r="HM100" s="8">
        <v>228</v>
      </c>
      <c r="HN100" s="8">
        <v>5</v>
      </c>
      <c r="HO100" s="2">
        <v>2</v>
      </c>
      <c r="HP100" s="2">
        <v>0</v>
      </c>
      <c r="HQ100" s="2">
        <v>0</v>
      </c>
      <c r="HR100" s="10">
        <v>0</v>
      </c>
      <c r="HS100" s="2">
        <v>0</v>
      </c>
      <c r="HT100" s="2">
        <v>0</v>
      </c>
      <c r="HU100" s="10">
        <v>0</v>
      </c>
      <c r="HV100" s="2">
        <v>0</v>
      </c>
      <c r="HW100" s="2">
        <v>0</v>
      </c>
      <c r="HX100" s="10">
        <v>0</v>
      </c>
      <c r="HY100" s="2">
        <v>0</v>
      </c>
      <c r="HZ100" s="2">
        <v>0</v>
      </c>
      <c r="IA100" s="8">
        <v>0</v>
      </c>
      <c r="IB100" s="2">
        <v>0</v>
      </c>
      <c r="IC100" s="2">
        <v>0</v>
      </c>
      <c r="ID100" s="2">
        <v>0</v>
      </c>
      <c r="IE100" s="2">
        <v>0</v>
      </c>
      <c r="IF100" s="2">
        <v>0</v>
      </c>
      <c r="IG100" s="2">
        <v>0</v>
      </c>
      <c r="IH100" s="2">
        <v>0</v>
      </c>
      <c r="II100" s="2">
        <v>0</v>
      </c>
      <c r="IJ100" s="12">
        <v>0</v>
      </c>
    </row>
    <row r="101" spans="1:244" x14ac:dyDescent="0.2">
      <c r="A101" s="2" t="s">
        <v>206</v>
      </c>
      <c r="B101" s="94" t="s">
        <v>248</v>
      </c>
      <c r="C101" s="2" t="s">
        <v>255</v>
      </c>
      <c r="D101" s="2">
        <v>7</v>
      </c>
      <c r="E101" s="8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9">
        <f t="shared" si="63"/>
        <v>0</v>
      </c>
      <c r="O101" s="10">
        <v>0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9">
        <f t="shared" si="71"/>
        <v>0</v>
      </c>
      <c r="Y101" s="10">
        <v>0</v>
      </c>
      <c r="Z101" s="2">
        <v>5</v>
      </c>
      <c r="AA101" s="2">
        <v>1</v>
      </c>
      <c r="AB101" s="2">
        <v>1</v>
      </c>
      <c r="AC101" s="2">
        <v>0</v>
      </c>
      <c r="AD101" s="2">
        <v>0</v>
      </c>
      <c r="AE101" s="2">
        <v>0</v>
      </c>
      <c r="AF101" s="2">
        <v>0</v>
      </c>
      <c r="AG101" s="2">
        <v>0</v>
      </c>
      <c r="AH101" s="11">
        <f t="shared" si="56"/>
        <v>7</v>
      </c>
      <c r="AI101" s="2">
        <v>0</v>
      </c>
      <c r="AJ101" s="2">
        <v>0</v>
      </c>
      <c r="AK101" s="10">
        <v>0</v>
      </c>
      <c r="AL101" s="2">
        <v>0</v>
      </c>
      <c r="AM101" s="2">
        <v>0</v>
      </c>
      <c r="AN101" s="10">
        <v>0</v>
      </c>
      <c r="AO101" s="2">
        <v>0</v>
      </c>
      <c r="AP101" s="8">
        <v>0</v>
      </c>
      <c r="AQ101" s="2">
        <v>0</v>
      </c>
      <c r="AR101" s="2">
        <v>0</v>
      </c>
      <c r="AS101" s="2">
        <v>0</v>
      </c>
      <c r="AT101" s="2">
        <v>0</v>
      </c>
      <c r="AU101" s="2">
        <v>0</v>
      </c>
      <c r="AV101" s="10">
        <v>0</v>
      </c>
      <c r="AW101" s="2">
        <v>0</v>
      </c>
      <c r="AX101" s="2">
        <v>0</v>
      </c>
      <c r="AY101" s="2">
        <v>0</v>
      </c>
      <c r="AZ101" s="2">
        <v>0</v>
      </c>
      <c r="BA101" s="2">
        <v>0</v>
      </c>
      <c r="BB101" s="8">
        <v>0</v>
      </c>
      <c r="BC101" s="2">
        <v>7</v>
      </c>
      <c r="BD101" s="2">
        <v>0</v>
      </c>
      <c r="BE101" s="2">
        <v>0</v>
      </c>
      <c r="BF101" s="2">
        <v>0</v>
      </c>
      <c r="BG101" s="2">
        <v>0</v>
      </c>
      <c r="BH101" s="2">
        <v>0</v>
      </c>
      <c r="BI101" s="2">
        <v>0</v>
      </c>
      <c r="BJ101" s="2">
        <v>0</v>
      </c>
      <c r="BK101" s="2">
        <v>0</v>
      </c>
      <c r="BL101" s="2">
        <v>0</v>
      </c>
      <c r="BM101" s="2">
        <v>0</v>
      </c>
      <c r="BN101" s="2">
        <v>0</v>
      </c>
      <c r="BO101" s="2">
        <v>0</v>
      </c>
      <c r="BP101" s="2">
        <v>0</v>
      </c>
      <c r="BQ101" s="2">
        <v>0</v>
      </c>
      <c r="BR101" s="2">
        <v>0</v>
      </c>
      <c r="BS101" s="2">
        <v>0</v>
      </c>
      <c r="BT101" s="2">
        <v>0</v>
      </c>
      <c r="BU101" s="2">
        <v>0</v>
      </c>
      <c r="BV101" s="2">
        <v>0</v>
      </c>
      <c r="BW101" s="2">
        <v>0</v>
      </c>
      <c r="BX101" s="2">
        <v>0</v>
      </c>
      <c r="BY101" s="2">
        <v>0</v>
      </c>
      <c r="BZ101" s="2">
        <v>0</v>
      </c>
      <c r="CA101" s="2">
        <v>0</v>
      </c>
      <c r="CB101" s="2">
        <v>0</v>
      </c>
      <c r="CC101" s="12">
        <v>0</v>
      </c>
      <c r="CD101" s="2">
        <v>6</v>
      </c>
      <c r="CE101" s="8">
        <v>1</v>
      </c>
      <c r="CF101" s="10">
        <v>10</v>
      </c>
      <c r="CG101" s="2">
        <v>5</v>
      </c>
      <c r="CH101" s="13">
        <f t="shared" si="72"/>
        <v>5</v>
      </c>
      <c r="CI101" s="2">
        <v>7</v>
      </c>
      <c r="CJ101" s="13">
        <f t="shared" si="64"/>
        <v>3</v>
      </c>
      <c r="CK101" s="2">
        <v>10</v>
      </c>
      <c r="CL101" s="2">
        <v>0</v>
      </c>
      <c r="CM101" s="2">
        <v>0</v>
      </c>
      <c r="CN101" s="13">
        <f t="shared" si="65"/>
        <v>0</v>
      </c>
      <c r="CO101" s="2">
        <v>7</v>
      </c>
      <c r="CP101" s="14">
        <f t="shared" si="66"/>
        <v>3</v>
      </c>
      <c r="CQ101" s="2">
        <v>1</v>
      </c>
      <c r="CR101" s="2">
        <v>0</v>
      </c>
      <c r="CS101" s="2">
        <v>1</v>
      </c>
      <c r="CT101" s="8">
        <v>2</v>
      </c>
      <c r="CU101" s="2">
        <v>6</v>
      </c>
      <c r="CV101" s="12">
        <v>178</v>
      </c>
      <c r="CW101" s="2">
        <v>10</v>
      </c>
      <c r="CX101" s="2">
        <v>0</v>
      </c>
      <c r="CY101" s="2">
        <v>0</v>
      </c>
      <c r="CZ101" s="11">
        <f t="shared" si="67"/>
        <v>10</v>
      </c>
      <c r="DA101" s="2">
        <v>0</v>
      </c>
      <c r="DB101" s="2">
        <v>1</v>
      </c>
      <c r="DC101" s="2">
        <v>0</v>
      </c>
      <c r="DD101" s="2">
        <v>5</v>
      </c>
      <c r="DE101" s="2">
        <v>3</v>
      </c>
      <c r="DF101" s="2">
        <v>1</v>
      </c>
      <c r="DG101" s="14">
        <f t="shared" si="68"/>
        <v>0</v>
      </c>
      <c r="DH101" s="2">
        <v>10</v>
      </c>
      <c r="DI101" s="2">
        <v>0</v>
      </c>
      <c r="DJ101" s="2">
        <v>0</v>
      </c>
      <c r="DK101" s="2">
        <v>0</v>
      </c>
      <c r="DL101" s="2">
        <v>0</v>
      </c>
      <c r="DM101" s="14">
        <f t="shared" si="80"/>
        <v>0</v>
      </c>
      <c r="DN101" s="2">
        <v>0</v>
      </c>
      <c r="DO101" s="2">
        <v>7</v>
      </c>
      <c r="DP101" s="2">
        <v>1</v>
      </c>
      <c r="DQ101" s="14">
        <f t="shared" si="81"/>
        <v>2</v>
      </c>
      <c r="DR101" s="2">
        <v>5570</v>
      </c>
      <c r="DS101" s="2">
        <v>770</v>
      </c>
      <c r="DT101" s="2">
        <v>20</v>
      </c>
      <c r="DU101" s="11">
        <f t="shared" si="57"/>
        <v>6360</v>
      </c>
      <c r="DV101" s="2">
        <v>4</v>
      </c>
      <c r="DW101" s="15">
        <f t="shared" si="82"/>
        <v>14</v>
      </c>
      <c r="DX101" s="2">
        <v>0</v>
      </c>
      <c r="DY101" s="2">
        <v>0</v>
      </c>
      <c r="DZ101" s="11">
        <f t="shared" si="58"/>
        <v>0</v>
      </c>
      <c r="EA101" s="2">
        <v>0</v>
      </c>
      <c r="EB101" s="2">
        <v>0</v>
      </c>
      <c r="EC101" s="2">
        <v>0</v>
      </c>
      <c r="ED101" s="2">
        <v>0</v>
      </c>
      <c r="EE101" s="2">
        <v>0</v>
      </c>
      <c r="EF101" s="2">
        <v>0</v>
      </c>
      <c r="EG101" s="14">
        <f t="shared" si="73"/>
        <v>0</v>
      </c>
      <c r="EH101" s="2">
        <v>0</v>
      </c>
      <c r="EI101" s="2">
        <v>0</v>
      </c>
      <c r="EJ101" s="2">
        <v>0</v>
      </c>
      <c r="EK101" s="2">
        <v>0</v>
      </c>
      <c r="EL101" s="2">
        <v>0</v>
      </c>
      <c r="EM101" s="14">
        <f t="shared" si="74"/>
        <v>0</v>
      </c>
      <c r="EN101" s="2">
        <v>0</v>
      </c>
      <c r="EO101" s="2">
        <v>0</v>
      </c>
      <c r="EP101" s="2">
        <v>0</v>
      </c>
      <c r="EQ101" s="14">
        <f t="shared" si="75"/>
        <v>0</v>
      </c>
      <c r="ER101" s="2">
        <v>0</v>
      </c>
      <c r="ES101" s="2">
        <v>0</v>
      </c>
      <c r="ET101" s="2">
        <v>0</v>
      </c>
      <c r="EU101" s="11">
        <f t="shared" si="59"/>
        <v>0</v>
      </c>
      <c r="EV101" s="2">
        <v>4</v>
      </c>
      <c r="EW101" s="2">
        <v>4</v>
      </c>
      <c r="EX101" s="2">
        <v>208</v>
      </c>
      <c r="EY101" s="15">
        <f t="shared" si="76"/>
        <v>4</v>
      </c>
      <c r="EZ101" s="2">
        <v>286</v>
      </c>
      <c r="FA101" s="2">
        <v>289</v>
      </c>
      <c r="FB101" s="11">
        <f t="shared" si="77"/>
        <v>575</v>
      </c>
      <c r="FC101" s="2">
        <v>0</v>
      </c>
      <c r="FD101" s="2">
        <v>1</v>
      </c>
      <c r="FE101" s="11">
        <f t="shared" si="78"/>
        <v>1</v>
      </c>
      <c r="FF101" s="2">
        <v>227</v>
      </c>
      <c r="FG101" s="2">
        <v>225</v>
      </c>
      <c r="FH101" s="2">
        <v>38</v>
      </c>
      <c r="FI101" s="2">
        <v>38</v>
      </c>
      <c r="FJ101" s="2">
        <v>7</v>
      </c>
      <c r="FK101" s="2">
        <v>9</v>
      </c>
      <c r="FL101" s="2">
        <v>0</v>
      </c>
      <c r="FM101" s="2">
        <v>0</v>
      </c>
      <c r="FN101" s="2">
        <v>0</v>
      </c>
      <c r="FO101" s="2">
        <v>0</v>
      </c>
      <c r="FP101" s="2">
        <v>0</v>
      </c>
      <c r="FQ101" s="2">
        <v>0</v>
      </c>
      <c r="FR101" s="2">
        <v>0</v>
      </c>
      <c r="FS101" s="2">
        <v>0</v>
      </c>
      <c r="FT101" s="2">
        <v>0</v>
      </c>
      <c r="FU101" s="10">
        <v>0</v>
      </c>
      <c r="FV101" s="9">
        <f t="shared" si="62"/>
        <v>272</v>
      </c>
      <c r="FW101" s="9">
        <f t="shared" si="62"/>
        <v>272</v>
      </c>
      <c r="FX101" s="11">
        <f t="shared" si="79"/>
        <v>544</v>
      </c>
      <c r="FY101" s="2">
        <v>0</v>
      </c>
      <c r="FZ101" s="2">
        <v>0</v>
      </c>
      <c r="GA101" s="16">
        <f t="shared" si="60"/>
        <v>220</v>
      </c>
      <c r="GB101" s="16">
        <f t="shared" si="60"/>
        <v>217</v>
      </c>
      <c r="GC101" s="2">
        <v>52</v>
      </c>
      <c r="GD101" s="2">
        <v>55</v>
      </c>
      <c r="GE101" s="2">
        <v>0</v>
      </c>
      <c r="GF101" s="10">
        <v>0</v>
      </c>
      <c r="GG101" s="16">
        <f t="shared" si="61"/>
        <v>272</v>
      </c>
      <c r="GH101" s="16">
        <f t="shared" si="61"/>
        <v>272</v>
      </c>
      <c r="GI101" s="2">
        <v>0</v>
      </c>
      <c r="GJ101" s="2">
        <v>0</v>
      </c>
      <c r="GK101" s="2">
        <v>0</v>
      </c>
      <c r="GL101" s="2">
        <v>0</v>
      </c>
      <c r="GM101" s="2">
        <v>0</v>
      </c>
      <c r="GN101" s="2">
        <v>0</v>
      </c>
      <c r="GO101" s="2">
        <v>0</v>
      </c>
      <c r="GP101" s="2">
        <v>0</v>
      </c>
      <c r="GQ101" s="2">
        <v>0</v>
      </c>
      <c r="GR101" s="2">
        <v>0</v>
      </c>
      <c r="GS101" s="2">
        <v>0</v>
      </c>
      <c r="GT101" s="10">
        <v>0</v>
      </c>
      <c r="GU101" s="16">
        <f t="shared" si="69"/>
        <v>272</v>
      </c>
      <c r="GV101" s="16">
        <f t="shared" si="70"/>
        <v>272</v>
      </c>
      <c r="GW101" s="2">
        <v>0</v>
      </c>
      <c r="GX101" s="2">
        <v>0</v>
      </c>
      <c r="GY101" s="2">
        <v>0</v>
      </c>
      <c r="GZ101" s="2">
        <v>0</v>
      </c>
      <c r="HA101" s="2">
        <v>0</v>
      </c>
      <c r="HB101" s="2">
        <v>0</v>
      </c>
      <c r="HC101" s="2">
        <v>0</v>
      </c>
      <c r="HD101" s="2">
        <v>0</v>
      </c>
      <c r="HE101" s="2">
        <v>0</v>
      </c>
      <c r="HF101" s="2">
        <v>0</v>
      </c>
      <c r="HG101" s="2">
        <v>0</v>
      </c>
      <c r="HH101" s="12">
        <v>0</v>
      </c>
      <c r="HI101" s="2">
        <v>5</v>
      </c>
      <c r="HJ101" s="2">
        <v>0</v>
      </c>
      <c r="HK101" s="2">
        <v>2</v>
      </c>
      <c r="HL101" s="8">
        <v>0</v>
      </c>
      <c r="HM101" s="8">
        <v>322</v>
      </c>
      <c r="HN101" s="8">
        <v>1</v>
      </c>
      <c r="HO101" s="2">
        <v>4</v>
      </c>
      <c r="HP101" s="2">
        <v>0</v>
      </c>
      <c r="HQ101" s="2">
        <v>0</v>
      </c>
      <c r="HR101" s="10">
        <v>0</v>
      </c>
      <c r="HS101" s="2">
        <v>2</v>
      </c>
      <c r="HT101" s="2">
        <v>16</v>
      </c>
      <c r="HU101" s="10">
        <v>0</v>
      </c>
      <c r="HV101" s="2">
        <v>0</v>
      </c>
      <c r="HW101" s="2">
        <v>0</v>
      </c>
      <c r="HX101" s="10">
        <v>0</v>
      </c>
      <c r="HY101" s="2">
        <v>0</v>
      </c>
      <c r="HZ101" s="2">
        <v>0</v>
      </c>
      <c r="IA101" s="8">
        <v>0</v>
      </c>
      <c r="IB101" s="2">
        <v>0</v>
      </c>
      <c r="IC101" s="2">
        <v>0</v>
      </c>
      <c r="ID101" s="2">
        <v>0</v>
      </c>
      <c r="IE101" s="2">
        <v>0</v>
      </c>
      <c r="IF101" s="2">
        <v>0</v>
      </c>
      <c r="IG101" s="2">
        <v>0</v>
      </c>
      <c r="IH101" s="2">
        <v>0</v>
      </c>
      <c r="II101" s="2">
        <v>0</v>
      </c>
      <c r="IJ101" s="12">
        <v>0</v>
      </c>
    </row>
    <row r="102" spans="1:244" x14ac:dyDescent="0.2">
      <c r="A102" s="2" t="s">
        <v>206</v>
      </c>
      <c r="B102" s="94" t="s">
        <v>233</v>
      </c>
      <c r="C102" s="2" t="s">
        <v>256</v>
      </c>
      <c r="D102" s="2">
        <v>8</v>
      </c>
      <c r="E102" s="8">
        <v>1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9">
        <f t="shared" si="63"/>
        <v>0</v>
      </c>
      <c r="O102" s="10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9">
        <f t="shared" si="71"/>
        <v>0</v>
      </c>
      <c r="Y102" s="10">
        <v>0</v>
      </c>
      <c r="Z102" s="2">
        <v>6</v>
      </c>
      <c r="AA102" s="2">
        <v>2</v>
      </c>
      <c r="AB102" s="2">
        <v>0</v>
      </c>
      <c r="AC102" s="2">
        <v>0</v>
      </c>
      <c r="AD102" s="2">
        <v>0</v>
      </c>
      <c r="AE102" s="2">
        <v>0</v>
      </c>
      <c r="AF102" s="2">
        <v>0</v>
      </c>
      <c r="AG102" s="2">
        <v>0</v>
      </c>
      <c r="AH102" s="11">
        <f t="shared" si="56"/>
        <v>8</v>
      </c>
      <c r="AI102" s="2">
        <v>0</v>
      </c>
      <c r="AJ102" s="2">
        <v>0</v>
      </c>
      <c r="AK102" s="10">
        <v>0</v>
      </c>
      <c r="AL102" s="2">
        <v>0</v>
      </c>
      <c r="AM102" s="2">
        <v>0</v>
      </c>
      <c r="AN102" s="10">
        <v>0</v>
      </c>
      <c r="AO102" s="2">
        <v>0</v>
      </c>
      <c r="AP102" s="8">
        <v>0</v>
      </c>
      <c r="AQ102" s="2">
        <v>0</v>
      </c>
      <c r="AR102" s="2">
        <v>0</v>
      </c>
      <c r="AS102" s="2">
        <v>0</v>
      </c>
      <c r="AT102" s="2">
        <v>0</v>
      </c>
      <c r="AU102" s="2">
        <v>0</v>
      </c>
      <c r="AV102" s="10">
        <v>0</v>
      </c>
      <c r="AW102" s="2">
        <v>0</v>
      </c>
      <c r="AX102" s="2">
        <v>0</v>
      </c>
      <c r="AY102" s="2">
        <v>0</v>
      </c>
      <c r="AZ102" s="2">
        <v>0</v>
      </c>
      <c r="BA102" s="2">
        <v>0</v>
      </c>
      <c r="BB102" s="8">
        <v>0</v>
      </c>
      <c r="BC102" s="2">
        <v>8</v>
      </c>
      <c r="BD102" s="2">
        <v>0</v>
      </c>
      <c r="BE102" s="2">
        <v>0</v>
      </c>
      <c r="BF102" s="2">
        <v>0</v>
      </c>
      <c r="BG102" s="2">
        <v>0</v>
      </c>
      <c r="BH102" s="2">
        <v>0</v>
      </c>
      <c r="BI102" s="2">
        <v>0</v>
      </c>
      <c r="BJ102" s="2">
        <v>0</v>
      </c>
      <c r="BK102" s="2">
        <v>0</v>
      </c>
      <c r="BL102" s="2">
        <v>0</v>
      </c>
      <c r="BM102" s="2">
        <v>0</v>
      </c>
      <c r="BN102" s="2">
        <v>0</v>
      </c>
      <c r="BO102" s="2">
        <v>0</v>
      </c>
      <c r="BP102" s="2">
        <v>0</v>
      </c>
      <c r="BQ102" s="2">
        <v>0</v>
      </c>
      <c r="BR102" s="2">
        <v>0</v>
      </c>
      <c r="BS102" s="2">
        <v>0</v>
      </c>
      <c r="BT102" s="2">
        <v>0</v>
      </c>
      <c r="BU102" s="2">
        <v>0</v>
      </c>
      <c r="BV102" s="2">
        <v>0</v>
      </c>
      <c r="BW102" s="2">
        <v>0</v>
      </c>
      <c r="BX102" s="2">
        <v>0</v>
      </c>
      <c r="BY102" s="2">
        <v>0</v>
      </c>
      <c r="BZ102" s="2">
        <v>0</v>
      </c>
      <c r="CA102" s="2">
        <v>0</v>
      </c>
      <c r="CB102" s="2">
        <v>0</v>
      </c>
      <c r="CC102" s="12">
        <v>0</v>
      </c>
      <c r="CD102" s="2">
        <v>6</v>
      </c>
      <c r="CE102" s="8">
        <v>2</v>
      </c>
      <c r="CF102" s="10">
        <v>10</v>
      </c>
      <c r="CG102" s="2">
        <v>5</v>
      </c>
      <c r="CH102" s="13">
        <f t="shared" si="72"/>
        <v>5</v>
      </c>
      <c r="CI102" s="2">
        <v>7</v>
      </c>
      <c r="CJ102" s="13">
        <f t="shared" si="64"/>
        <v>3</v>
      </c>
      <c r="CK102" s="2">
        <v>9</v>
      </c>
      <c r="CL102" s="2">
        <v>0</v>
      </c>
      <c r="CM102" s="2">
        <v>1</v>
      </c>
      <c r="CN102" s="13">
        <f t="shared" si="65"/>
        <v>0</v>
      </c>
      <c r="CO102" s="2">
        <v>3</v>
      </c>
      <c r="CP102" s="14">
        <f t="shared" si="66"/>
        <v>7</v>
      </c>
      <c r="CQ102" s="2">
        <v>3</v>
      </c>
      <c r="CR102" s="2">
        <v>0</v>
      </c>
      <c r="CS102" s="2">
        <v>1</v>
      </c>
      <c r="CT102" s="8">
        <v>2</v>
      </c>
      <c r="CU102" s="2">
        <v>7</v>
      </c>
      <c r="CV102" s="12">
        <v>344</v>
      </c>
      <c r="CW102" s="2">
        <v>7</v>
      </c>
      <c r="CX102" s="2">
        <v>0</v>
      </c>
      <c r="CY102" s="2">
        <v>1</v>
      </c>
      <c r="CZ102" s="11">
        <f t="shared" si="67"/>
        <v>8</v>
      </c>
      <c r="DA102" s="2">
        <v>0</v>
      </c>
      <c r="DB102" s="2">
        <v>2</v>
      </c>
      <c r="DC102" s="2">
        <v>2</v>
      </c>
      <c r="DD102" s="2">
        <v>0</v>
      </c>
      <c r="DE102" s="2">
        <v>2</v>
      </c>
      <c r="DF102" s="2">
        <v>1</v>
      </c>
      <c r="DG102" s="14">
        <f t="shared" si="68"/>
        <v>1</v>
      </c>
      <c r="DH102" s="2">
        <v>8</v>
      </c>
      <c r="DI102" s="2">
        <v>0</v>
      </c>
      <c r="DJ102" s="2">
        <v>0</v>
      </c>
      <c r="DK102" s="2">
        <v>0</v>
      </c>
      <c r="DL102" s="2">
        <v>0</v>
      </c>
      <c r="DM102" s="14">
        <f t="shared" si="80"/>
        <v>0</v>
      </c>
      <c r="DN102" s="2">
        <v>0</v>
      </c>
      <c r="DO102" s="2">
        <v>6</v>
      </c>
      <c r="DP102" s="2">
        <v>1</v>
      </c>
      <c r="DQ102" s="14">
        <f t="shared" si="81"/>
        <v>1</v>
      </c>
      <c r="DR102" s="2">
        <v>4700</v>
      </c>
      <c r="DS102" s="2">
        <v>835</v>
      </c>
      <c r="DT102" s="2">
        <v>130</v>
      </c>
      <c r="DU102" s="11">
        <f t="shared" si="57"/>
        <v>5665</v>
      </c>
      <c r="DV102" s="2">
        <v>6</v>
      </c>
      <c r="DW102" s="15">
        <f t="shared" si="82"/>
        <v>14</v>
      </c>
      <c r="DX102" s="2">
        <v>1</v>
      </c>
      <c r="DY102" s="2">
        <v>0</v>
      </c>
      <c r="DZ102" s="11">
        <f t="shared" si="58"/>
        <v>1</v>
      </c>
      <c r="EA102" s="2">
        <v>0</v>
      </c>
      <c r="EB102" s="2">
        <v>1</v>
      </c>
      <c r="EC102" s="2">
        <v>0</v>
      </c>
      <c r="ED102" s="2">
        <v>0</v>
      </c>
      <c r="EE102" s="2">
        <v>0</v>
      </c>
      <c r="EF102" s="2">
        <v>0</v>
      </c>
      <c r="EG102" s="14">
        <f t="shared" si="73"/>
        <v>0</v>
      </c>
      <c r="EH102" s="2">
        <v>1</v>
      </c>
      <c r="EI102" s="2">
        <v>0</v>
      </c>
      <c r="EJ102" s="2">
        <v>0</v>
      </c>
      <c r="EK102" s="2">
        <v>0</v>
      </c>
      <c r="EL102" s="2">
        <v>0</v>
      </c>
      <c r="EM102" s="14">
        <f t="shared" si="74"/>
        <v>0</v>
      </c>
      <c r="EN102" s="2">
        <v>0</v>
      </c>
      <c r="EO102" s="2">
        <v>0</v>
      </c>
      <c r="EP102" s="2">
        <v>1</v>
      </c>
      <c r="EQ102" s="14">
        <f t="shared" si="75"/>
        <v>0</v>
      </c>
      <c r="ER102" s="2">
        <v>360</v>
      </c>
      <c r="ES102" s="2">
        <v>60</v>
      </c>
      <c r="ET102" s="2">
        <v>0</v>
      </c>
      <c r="EU102" s="11">
        <f t="shared" si="59"/>
        <v>420</v>
      </c>
      <c r="EV102" s="2">
        <v>2</v>
      </c>
      <c r="EW102" s="2">
        <v>2</v>
      </c>
      <c r="EX102" s="2">
        <v>108</v>
      </c>
      <c r="EY102" s="15">
        <f t="shared" si="76"/>
        <v>3</v>
      </c>
      <c r="EZ102" s="2">
        <v>308</v>
      </c>
      <c r="FA102" s="2">
        <v>242</v>
      </c>
      <c r="FB102" s="11">
        <f t="shared" si="77"/>
        <v>550</v>
      </c>
      <c r="FC102" s="2">
        <v>0</v>
      </c>
      <c r="FD102" s="2">
        <v>1</v>
      </c>
      <c r="FE102" s="11">
        <f t="shared" si="78"/>
        <v>1</v>
      </c>
      <c r="FF102" s="2">
        <v>239</v>
      </c>
      <c r="FG102" s="2">
        <v>199</v>
      </c>
      <c r="FH102" s="2">
        <v>54</v>
      </c>
      <c r="FI102" s="2">
        <v>29</v>
      </c>
      <c r="FJ102" s="2">
        <v>0</v>
      </c>
      <c r="FK102" s="2">
        <v>0</v>
      </c>
      <c r="FL102" s="2">
        <v>0</v>
      </c>
      <c r="FM102" s="2">
        <v>0</v>
      </c>
      <c r="FN102" s="2">
        <v>0</v>
      </c>
      <c r="FO102" s="2">
        <v>0</v>
      </c>
      <c r="FP102" s="2">
        <v>0</v>
      </c>
      <c r="FQ102" s="2">
        <v>0</v>
      </c>
      <c r="FR102" s="2">
        <v>0</v>
      </c>
      <c r="FS102" s="2">
        <v>0</v>
      </c>
      <c r="FT102" s="2">
        <v>0</v>
      </c>
      <c r="FU102" s="10">
        <v>0</v>
      </c>
      <c r="FV102" s="9">
        <f t="shared" si="62"/>
        <v>293</v>
      </c>
      <c r="FW102" s="9">
        <f t="shared" si="62"/>
        <v>228</v>
      </c>
      <c r="FX102" s="11">
        <f t="shared" si="79"/>
        <v>521</v>
      </c>
      <c r="FY102" s="2">
        <v>0</v>
      </c>
      <c r="FZ102" s="2">
        <v>0</v>
      </c>
      <c r="GA102" s="16">
        <f t="shared" si="60"/>
        <v>254</v>
      </c>
      <c r="GB102" s="16">
        <f t="shared" si="60"/>
        <v>195</v>
      </c>
      <c r="GC102" s="2">
        <v>39</v>
      </c>
      <c r="GD102" s="2">
        <v>33</v>
      </c>
      <c r="GE102" s="2">
        <v>0</v>
      </c>
      <c r="GF102" s="10">
        <v>0</v>
      </c>
      <c r="GG102" s="16">
        <f t="shared" si="61"/>
        <v>293</v>
      </c>
      <c r="GH102" s="16">
        <f t="shared" si="61"/>
        <v>228</v>
      </c>
      <c r="GI102" s="2">
        <v>0</v>
      </c>
      <c r="GJ102" s="2">
        <v>0</v>
      </c>
      <c r="GK102" s="2">
        <v>0</v>
      </c>
      <c r="GL102" s="2">
        <v>0</v>
      </c>
      <c r="GM102" s="2">
        <v>0</v>
      </c>
      <c r="GN102" s="2">
        <v>0</v>
      </c>
      <c r="GO102" s="2">
        <v>0</v>
      </c>
      <c r="GP102" s="2">
        <v>0</v>
      </c>
      <c r="GQ102" s="2">
        <v>0</v>
      </c>
      <c r="GR102" s="2">
        <v>0</v>
      </c>
      <c r="GS102" s="2">
        <v>0</v>
      </c>
      <c r="GT102" s="10">
        <v>0</v>
      </c>
      <c r="GU102" s="16">
        <f t="shared" si="69"/>
        <v>287</v>
      </c>
      <c r="GV102" s="16">
        <f t="shared" si="70"/>
        <v>223</v>
      </c>
      <c r="GW102" s="2">
        <v>6</v>
      </c>
      <c r="GX102" s="2">
        <v>5</v>
      </c>
      <c r="GY102" s="2">
        <v>0</v>
      </c>
      <c r="GZ102" s="2">
        <v>0</v>
      </c>
      <c r="HA102" s="2">
        <v>0</v>
      </c>
      <c r="HB102" s="2">
        <v>0</v>
      </c>
      <c r="HC102" s="2">
        <v>0</v>
      </c>
      <c r="HD102" s="2">
        <v>0</v>
      </c>
      <c r="HE102" s="2">
        <v>0</v>
      </c>
      <c r="HF102" s="2">
        <v>0</v>
      </c>
      <c r="HG102" s="2">
        <v>0</v>
      </c>
      <c r="HH102" s="12">
        <v>0</v>
      </c>
      <c r="HI102" s="2">
        <v>6</v>
      </c>
      <c r="HJ102" s="2">
        <v>0</v>
      </c>
      <c r="HK102" s="2">
        <v>2</v>
      </c>
      <c r="HL102" s="8">
        <v>0</v>
      </c>
      <c r="HM102" s="8">
        <v>368</v>
      </c>
      <c r="HN102" s="8">
        <v>5</v>
      </c>
      <c r="HO102" s="2">
        <v>3</v>
      </c>
      <c r="HP102" s="2">
        <v>0</v>
      </c>
      <c r="HQ102" s="2">
        <v>0</v>
      </c>
      <c r="HR102" s="10">
        <v>0</v>
      </c>
      <c r="HS102" s="2">
        <v>1</v>
      </c>
      <c r="HT102" s="2">
        <v>18</v>
      </c>
      <c r="HU102" s="10">
        <v>0</v>
      </c>
      <c r="HV102" s="2">
        <v>0</v>
      </c>
      <c r="HW102" s="2">
        <v>0</v>
      </c>
      <c r="HX102" s="10">
        <v>0</v>
      </c>
      <c r="HY102" s="2">
        <v>0</v>
      </c>
      <c r="HZ102" s="2">
        <v>0</v>
      </c>
      <c r="IA102" s="8">
        <v>0</v>
      </c>
      <c r="IB102" s="2">
        <v>0</v>
      </c>
      <c r="IC102" s="2">
        <v>0</v>
      </c>
      <c r="ID102" s="2">
        <v>0</v>
      </c>
      <c r="IE102" s="2">
        <v>0</v>
      </c>
      <c r="IF102" s="2">
        <v>0</v>
      </c>
      <c r="IG102" s="2">
        <v>0</v>
      </c>
      <c r="IH102" s="2">
        <v>0</v>
      </c>
      <c r="II102" s="2">
        <v>0</v>
      </c>
      <c r="IJ102" s="12">
        <v>0</v>
      </c>
    </row>
    <row r="103" spans="1:244" x14ac:dyDescent="0.2">
      <c r="A103" s="2" t="s">
        <v>206</v>
      </c>
      <c r="B103" s="94" t="s">
        <v>702</v>
      </c>
      <c r="C103" s="2" t="s">
        <v>257</v>
      </c>
      <c r="D103" s="2">
        <v>25</v>
      </c>
      <c r="E103" s="8">
        <v>0</v>
      </c>
      <c r="F103" s="2">
        <v>0</v>
      </c>
      <c r="G103" s="2">
        <v>0</v>
      </c>
      <c r="H103" s="2">
        <v>0</v>
      </c>
      <c r="I103" s="2">
        <v>0</v>
      </c>
      <c r="J103" s="2">
        <v>1</v>
      </c>
      <c r="K103" s="2">
        <v>0</v>
      </c>
      <c r="L103" s="2">
        <v>0</v>
      </c>
      <c r="M103" s="2">
        <v>0</v>
      </c>
      <c r="N103" s="9">
        <f t="shared" si="63"/>
        <v>1</v>
      </c>
      <c r="O103" s="10">
        <v>0</v>
      </c>
      <c r="P103" s="2">
        <v>0</v>
      </c>
      <c r="Q103" s="2">
        <v>0</v>
      </c>
      <c r="R103" s="2">
        <v>0</v>
      </c>
      <c r="S103" s="2">
        <v>1</v>
      </c>
      <c r="T103" s="2">
        <v>0</v>
      </c>
      <c r="U103" s="2">
        <v>0</v>
      </c>
      <c r="V103" s="2">
        <v>0</v>
      </c>
      <c r="W103" s="2">
        <v>0</v>
      </c>
      <c r="X103" s="9">
        <f t="shared" si="71"/>
        <v>1</v>
      </c>
      <c r="Y103" s="10">
        <v>0</v>
      </c>
      <c r="Z103" s="2">
        <v>12</v>
      </c>
      <c r="AA103" s="2">
        <v>9</v>
      </c>
      <c r="AB103" s="2">
        <v>1</v>
      </c>
      <c r="AC103" s="2">
        <v>1</v>
      </c>
      <c r="AD103" s="2">
        <v>0</v>
      </c>
      <c r="AE103" s="2">
        <v>0</v>
      </c>
      <c r="AF103" s="2">
        <v>0</v>
      </c>
      <c r="AG103" s="2">
        <v>0</v>
      </c>
      <c r="AH103" s="11">
        <f t="shared" si="56"/>
        <v>23</v>
      </c>
      <c r="AI103" s="2">
        <v>0</v>
      </c>
      <c r="AJ103" s="2">
        <v>0</v>
      </c>
      <c r="AK103" s="10">
        <v>0</v>
      </c>
      <c r="AL103" s="2">
        <v>0</v>
      </c>
      <c r="AM103" s="2">
        <v>0</v>
      </c>
      <c r="AN103" s="10">
        <v>0</v>
      </c>
      <c r="AO103" s="2">
        <v>0</v>
      </c>
      <c r="AP103" s="8">
        <v>0</v>
      </c>
      <c r="AQ103" s="2">
        <v>0</v>
      </c>
      <c r="AR103" s="2">
        <v>0</v>
      </c>
      <c r="AS103" s="2">
        <v>0</v>
      </c>
      <c r="AT103" s="2">
        <v>0</v>
      </c>
      <c r="AU103" s="2">
        <v>0</v>
      </c>
      <c r="AV103" s="10">
        <v>0</v>
      </c>
      <c r="AW103" s="2">
        <v>0</v>
      </c>
      <c r="AX103" s="2">
        <v>0</v>
      </c>
      <c r="AY103" s="2">
        <v>0</v>
      </c>
      <c r="AZ103" s="2">
        <v>0</v>
      </c>
      <c r="BA103" s="2">
        <v>0</v>
      </c>
      <c r="BB103" s="8">
        <v>0</v>
      </c>
      <c r="BC103" s="2">
        <v>2</v>
      </c>
      <c r="BD103" s="2">
        <v>0</v>
      </c>
      <c r="BE103" s="2">
        <v>0</v>
      </c>
      <c r="BF103" s="2">
        <v>16</v>
      </c>
      <c r="BG103" s="2">
        <v>0</v>
      </c>
      <c r="BH103" s="2">
        <v>0</v>
      </c>
      <c r="BI103" s="2">
        <v>0</v>
      </c>
      <c r="BJ103" s="2">
        <v>0</v>
      </c>
      <c r="BK103" s="2">
        <v>0</v>
      </c>
      <c r="BL103" s="2">
        <v>0</v>
      </c>
      <c r="BM103" s="2">
        <v>0</v>
      </c>
      <c r="BN103" s="2">
        <v>0</v>
      </c>
      <c r="BO103" s="2">
        <v>7</v>
      </c>
      <c r="BP103" s="2">
        <v>0</v>
      </c>
      <c r="BQ103" s="2">
        <v>0</v>
      </c>
      <c r="BR103" s="2">
        <v>0</v>
      </c>
      <c r="BS103" s="2">
        <v>0</v>
      </c>
      <c r="BT103" s="2">
        <v>0</v>
      </c>
      <c r="BU103" s="2">
        <v>0</v>
      </c>
      <c r="BV103" s="2">
        <v>0</v>
      </c>
      <c r="BW103" s="2">
        <v>0</v>
      </c>
      <c r="BX103" s="2">
        <v>0</v>
      </c>
      <c r="BY103" s="2">
        <v>0</v>
      </c>
      <c r="BZ103" s="2">
        <v>0</v>
      </c>
      <c r="CA103" s="2">
        <v>0</v>
      </c>
      <c r="CB103" s="2">
        <v>0</v>
      </c>
      <c r="CC103" s="12">
        <v>0</v>
      </c>
      <c r="CD103" s="2">
        <v>23</v>
      </c>
      <c r="CE103" s="8">
        <v>4</v>
      </c>
      <c r="CF103" s="10">
        <v>49</v>
      </c>
      <c r="CG103" s="2">
        <v>36</v>
      </c>
      <c r="CH103" s="13">
        <f t="shared" si="72"/>
        <v>13</v>
      </c>
      <c r="CI103" s="2">
        <v>35</v>
      </c>
      <c r="CJ103" s="13">
        <f t="shared" si="64"/>
        <v>14</v>
      </c>
      <c r="CK103" s="2">
        <v>49</v>
      </c>
      <c r="CL103" s="2">
        <v>0</v>
      </c>
      <c r="CM103" s="2">
        <v>0</v>
      </c>
      <c r="CN103" s="13">
        <f t="shared" si="65"/>
        <v>0</v>
      </c>
      <c r="CO103" s="2">
        <v>13</v>
      </c>
      <c r="CP103" s="14">
        <f t="shared" si="66"/>
        <v>36</v>
      </c>
      <c r="CQ103" s="2">
        <v>16</v>
      </c>
      <c r="CR103" s="2">
        <v>2</v>
      </c>
      <c r="CS103" s="2">
        <v>6</v>
      </c>
      <c r="CT103" s="8">
        <v>13</v>
      </c>
      <c r="CU103" s="2">
        <v>20</v>
      </c>
      <c r="CV103" s="12">
        <v>1704</v>
      </c>
      <c r="CW103" s="2">
        <v>38</v>
      </c>
      <c r="CX103" s="2">
        <v>0</v>
      </c>
      <c r="CY103" s="2">
        <v>0</v>
      </c>
      <c r="CZ103" s="11">
        <f t="shared" si="67"/>
        <v>38</v>
      </c>
      <c r="DA103" s="2">
        <v>0</v>
      </c>
      <c r="DB103" s="2">
        <v>2</v>
      </c>
      <c r="DC103" s="2">
        <v>6</v>
      </c>
      <c r="DD103" s="2">
        <v>11</v>
      </c>
      <c r="DE103" s="2">
        <v>13</v>
      </c>
      <c r="DF103" s="2">
        <v>2</v>
      </c>
      <c r="DG103" s="14">
        <f t="shared" si="68"/>
        <v>4</v>
      </c>
      <c r="DH103" s="2">
        <v>38</v>
      </c>
      <c r="DI103" s="2">
        <v>0</v>
      </c>
      <c r="DJ103" s="2">
        <v>0</v>
      </c>
      <c r="DK103" s="2">
        <v>0</v>
      </c>
      <c r="DL103" s="2">
        <v>0</v>
      </c>
      <c r="DM103" s="14">
        <f t="shared" si="80"/>
        <v>0</v>
      </c>
      <c r="DN103" s="2">
        <v>0</v>
      </c>
      <c r="DO103" s="2">
        <v>33</v>
      </c>
      <c r="DP103" s="2">
        <v>2</v>
      </c>
      <c r="DQ103" s="14">
        <f t="shared" si="81"/>
        <v>3</v>
      </c>
      <c r="DR103" s="2">
        <v>23146</v>
      </c>
      <c r="DS103" s="2">
        <v>1877</v>
      </c>
      <c r="DT103" s="2">
        <v>848</v>
      </c>
      <c r="DU103" s="11">
        <f t="shared" si="57"/>
        <v>25871</v>
      </c>
      <c r="DV103" s="2">
        <v>28</v>
      </c>
      <c r="DW103" s="15">
        <f t="shared" si="82"/>
        <v>66</v>
      </c>
      <c r="DX103" s="2">
        <v>8</v>
      </c>
      <c r="DY103" s="2">
        <v>0</v>
      </c>
      <c r="DZ103" s="11">
        <f t="shared" si="58"/>
        <v>8</v>
      </c>
      <c r="EA103" s="2">
        <v>0</v>
      </c>
      <c r="EB103" s="2">
        <v>3</v>
      </c>
      <c r="EC103" s="2">
        <v>3</v>
      </c>
      <c r="ED103" s="2">
        <v>2</v>
      </c>
      <c r="EE103" s="2">
        <v>0</v>
      </c>
      <c r="EF103" s="2">
        <v>0</v>
      </c>
      <c r="EG103" s="14">
        <f t="shared" si="73"/>
        <v>0</v>
      </c>
      <c r="EH103" s="2">
        <v>8</v>
      </c>
      <c r="EI103" s="2">
        <v>0</v>
      </c>
      <c r="EJ103" s="2">
        <v>0</v>
      </c>
      <c r="EK103" s="2">
        <v>0</v>
      </c>
      <c r="EL103" s="2">
        <v>0</v>
      </c>
      <c r="EM103" s="14">
        <f t="shared" si="74"/>
        <v>0</v>
      </c>
      <c r="EN103" s="2">
        <v>0</v>
      </c>
      <c r="EO103" s="2">
        <v>4</v>
      </c>
      <c r="EP103" s="2">
        <v>4</v>
      </c>
      <c r="EQ103" s="14">
        <f t="shared" si="75"/>
        <v>0</v>
      </c>
      <c r="ER103" s="2">
        <v>3630</v>
      </c>
      <c r="ES103" s="2">
        <v>36</v>
      </c>
      <c r="ET103" s="2">
        <v>0</v>
      </c>
      <c r="EU103" s="11">
        <f t="shared" si="59"/>
        <v>3666</v>
      </c>
      <c r="EV103" s="2">
        <v>6</v>
      </c>
      <c r="EW103" s="2">
        <v>6</v>
      </c>
      <c r="EX103" s="2">
        <v>366</v>
      </c>
      <c r="EY103" s="15">
        <f t="shared" si="76"/>
        <v>14</v>
      </c>
      <c r="EZ103" s="2">
        <v>3885</v>
      </c>
      <c r="FA103" s="2">
        <v>3690</v>
      </c>
      <c r="FB103" s="11">
        <f t="shared" si="77"/>
        <v>7575</v>
      </c>
      <c r="FC103" s="2">
        <v>23</v>
      </c>
      <c r="FD103" s="2">
        <v>40</v>
      </c>
      <c r="FE103" s="11">
        <f t="shared" si="78"/>
        <v>63</v>
      </c>
      <c r="FF103" s="2">
        <v>1374</v>
      </c>
      <c r="FG103" s="2">
        <v>1314</v>
      </c>
      <c r="FH103" s="2">
        <v>1071</v>
      </c>
      <c r="FI103" s="2">
        <v>1040</v>
      </c>
      <c r="FJ103" s="2">
        <v>282</v>
      </c>
      <c r="FK103" s="2">
        <v>266</v>
      </c>
      <c r="FL103" s="2">
        <v>194</v>
      </c>
      <c r="FM103" s="2">
        <v>139</v>
      </c>
      <c r="FN103" s="2">
        <v>71</v>
      </c>
      <c r="FO103" s="2">
        <v>0</v>
      </c>
      <c r="FP103" s="2">
        <v>0</v>
      </c>
      <c r="FQ103" s="2">
        <v>0</v>
      </c>
      <c r="FR103" s="2">
        <v>0</v>
      </c>
      <c r="FS103" s="2">
        <v>0</v>
      </c>
      <c r="FT103" s="2">
        <v>0</v>
      </c>
      <c r="FU103" s="10">
        <v>0</v>
      </c>
      <c r="FV103" s="9">
        <f t="shared" si="62"/>
        <v>2992</v>
      </c>
      <c r="FW103" s="9">
        <f t="shared" si="62"/>
        <v>2759</v>
      </c>
      <c r="FX103" s="11">
        <f t="shared" si="79"/>
        <v>5751</v>
      </c>
      <c r="FY103" s="2">
        <v>9</v>
      </c>
      <c r="FZ103" s="2">
        <v>8</v>
      </c>
      <c r="GA103" s="16">
        <f t="shared" si="60"/>
        <v>2301</v>
      </c>
      <c r="GB103" s="16">
        <f t="shared" si="60"/>
        <v>2224</v>
      </c>
      <c r="GC103" s="2">
        <v>644</v>
      </c>
      <c r="GD103" s="2">
        <v>508</v>
      </c>
      <c r="GE103" s="2">
        <v>38</v>
      </c>
      <c r="GF103" s="10">
        <v>19</v>
      </c>
      <c r="GG103" s="16">
        <f t="shared" si="61"/>
        <v>152</v>
      </c>
      <c r="GH103" s="16">
        <f t="shared" si="61"/>
        <v>167</v>
      </c>
      <c r="GI103" s="2">
        <v>0</v>
      </c>
      <c r="GJ103" s="2">
        <v>0</v>
      </c>
      <c r="GK103" s="2">
        <v>0</v>
      </c>
      <c r="GL103" s="2">
        <v>0</v>
      </c>
      <c r="GM103" s="2">
        <v>0</v>
      </c>
      <c r="GN103" s="2">
        <v>0</v>
      </c>
      <c r="GO103" s="2">
        <v>2840</v>
      </c>
      <c r="GP103" s="2">
        <v>2592</v>
      </c>
      <c r="GQ103" s="2">
        <v>0</v>
      </c>
      <c r="GR103" s="2">
        <v>0</v>
      </c>
      <c r="GS103" s="2">
        <v>0</v>
      </c>
      <c r="GT103" s="10">
        <v>0</v>
      </c>
      <c r="GU103" s="16">
        <f t="shared" si="69"/>
        <v>2989</v>
      </c>
      <c r="GV103" s="16">
        <f t="shared" si="70"/>
        <v>2754</v>
      </c>
      <c r="GW103" s="2">
        <v>0</v>
      </c>
      <c r="GX103" s="2">
        <v>0</v>
      </c>
      <c r="GY103" s="2">
        <v>0</v>
      </c>
      <c r="GZ103" s="2">
        <v>0</v>
      </c>
      <c r="HA103" s="2">
        <v>0</v>
      </c>
      <c r="HB103" s="2">
        <v>0</v>
      </c>
      <c r="HC103" s="2">
        <v>0</v>
      </c>
      <c r="HD103" s="2">
        <v>0</v>
      </c>
      <c r="HE103" s="2">
        <v>3</v>
      </c>
      <c r="HF103" s="2">
        <v>5</v>
      </c>
      <c r="HG103" s="2">
        <v>0</v>
      </c>
      <c r="HH103" s="12">
        <v>0</v>
      </c>
      <c r="HI103" s="2">
        <v>3</v>
      </c>
      <c r="HJ103" s="2">
        <v>9</v>
      </c>
      <c r="HK103" s="2">
        <v>11</v>
      </c>
      <c r="HL103" s="8">
        <v>2</v>
      </c>
      <c r="HM103" s="8">
        <v>1150</v>
      </c>
      <c r="HN103" s="8">
        <v>22</v>
      </c>
      <c r="HO103" s="2">
        <v>9</v>
      </c>
      <c r="HP103" s="2">
        <v>4</v>
      </c>
      <c r="HQ103" s="2">
        <v>190</v>
      </c>
      <c r="HR103" s="10">
        <v>74</v>
      </c>
      <c r="HS103" s="2">
        <v>9</v>
      </c>
      <c r="HT103" s="2">
        <v>474</v>
      </c>
      <c r="HU103" s="10">
        <v>52</v>
      </c>
      <c r="HV103" s="2">
        <v>0</v>
      </c>
      <c r="HW103" s="2">
        <v>0</v>
      </c>
      <c r="HX103" s="10">
        <v>0</v>
      </c>
      <c r="HY103" s="2">
        <v>3</v>
      </c>
      <c r="HZ103" s="2">
        <v>138</v>
      </c>
      <c r="IA103" s="8">
        <v>0</v>
      </c>
      <c r="IB103" s="2">
        <v>0</v>
      </c>
      <c r="IC103" s="2">
        <v>0</v>
      </c>
      <c r="ID103" s="2">
        <v>0</v>
      </c>
      <c r="IE103" s="2">
        <v>0</v>
      </c>
      <c r="IF103" s="2">
        <v>0</v>
      </c>
      <c r="IG103" s="2">
        <v>0</v>
      </c>
      <c r="IH103" s="2">
        <v>0</v>
      </c>
      <c r="II103" s="2">
        <v>0</v>
      </c>
      <c r="IJ103" s="12">
        <v>0</v>
      </c>
    </row>
    <row r="104" spans="1:244" x14ac:dyDescent="0.2">
      <c r="A104" s="2" t="s">
        <v>206</v>
      </c>
      <c r="B104" s="94" t="s">
        <v>704</v>
      </c>
      <c r="C104" s="2" t="s">
        <v>258</v>
      </c>
      <c r="D104" s="2">
        <v>10</v>
      </c>
      <c r="E104" s="8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9">
        <f t="shared" si="63"/>
        <v>0</v>
      </c>
      <c r="O104" s="10">
        <v>0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9">
        <f t="shared" si="71"/>
        <v>0</v>
      </c>
      <c r="Y104" s="10">
        <v>0</v>
      </c>
      <c r="Z104" s="2">
        <v>8</v>
      </c>
      <c r="AA104" s="2">
        <v>1</v>
      </c>
      <c r="AB104" s="2">
        <v>0</v>
      </c>
      <c r="AC104" s="2">
        <v>0</v>
      </c>
      <c r="AD104" s="2">
        <v>1</v>
      </c>
      <c r="AE104" s="2">
        <v>0</v>
      </c>
      <c r="AF104" s="2">
        <v>0</v>
      </c>
      <c r="AG104" s="2">
        <v>0</v>
      </c>
      <c r="AH104" s="11">
        <f t="shared" si="56"/>
        <v>10</v>
      </c>
      <c r="AI104" s="2">
        <v>0</v>
      </c>
      <c r="AJ104" s="2">
        <v>0</v>
      </c>
      <c r="AK104" s="10">
        <v>0</v>
      </c>
      <c r="AL104" s="2">
        <v>0</v>
      </c>
      <c r="AM104" s="2">
        <v>0</v>
      </c>
      <c r="AN104" s="10">
        <v>0</v>
      </c>
      <c r="AO104" s="2">
        <v>0</v>
      </c>
      <c r="AP104" s="8">
        <v>0</v>
      </c>
      <c r="AQ104" s="2">
        <v>0</v>
      </c>
      <c r="AR104" s="2">
        <v>0</v>
      </c>
      <c r="AS104" s="2">
        <v>0</v>
      </c>
      <c r="AT104" s="2">
        <v>0</v>
      </c>
      <c r="AU104" s="2">
        <v>0</v>
      </c>
      <c r="AV104" s="10">
        <v>0</v>
      </c>
      <c r="AW104" s="2">
        <v>0</v>
      </c>
      <c r="AX104" s="2">
        <v>0</v>
      </c>
      <c r="AY104" s="2">
        <v>0</v>
      </c>
      <c r="AZ104" s="2">
        <v>0</v>
      </c>
      <c r="BA104" s="2">
        <v>0</v>
      </c>
      <c r="BB104" s="8">
        <v>0</v>
      </c>
      <c r="BC104" s="2">
        <v>10</v>
      </c>
      <c r="BD104" s="2">
        <v>0</v>
      </c>
      <c r="BE104" s="2">
        <v>0</v>
      </c>
      <c r="BF104" s="2">
        <v>0</v>
      </c>
      <c r="BG104" s="2">
        <v>0</v>
      </c>
      <c r="BH104" s="2">
        <v>0</v>
      </c>
      <c r="BI104" s="2">
        <v>0</v>
      </c>
      <c r="BJ104" s="2">
        <v>0</v>
      </c>
      <c r="BK104" s="2">
        <v>0</v>
      </c>
      <c r="BL104" s="2">
        <v>0</v>
      </c>
      <c r="BM104" s="2">
        <v>0</v>
      </c>
      <c r="BN104" s="2">
        <v>0</v>
      </c>
      <c r="BO104" s="2">
        <v>0</v>
      </c>
      <c r="BP104" s="2">
        <v>0</v>
      </c>
      <c r="BQ104" s="2">
        <v>0</v>
      </c>
      <c r="BR104" s="2">
        <v>0</v>
      </c>
      <c r="BS104" s="2">
        <v>0</v>
      </c>
      <c r="BT104" s="2">
        <v>0</v>
      </c>
      <c r="BU104" s="2">
        <v>0</v>
      </c>
      <c r="BV104" s="2">
        <v>0</v>
      </c>
      <c r="BW104" s="2">
        <v>0</v>
      </c>
      <c r="BX104" s="2">
        <v>0</v>
      </c>
      <c r="BY104" s="2">
        <v>0</v>
      </c>
      <c r="BZ104" s="2">
        <v>0</v>
      </c>
      <c r="CA104" s="2">
        <v>0</v>
      </c>
      <c r="CB104" s="2">
        <v>0</v>
      </c>
      <c r="CC104" s="12">
        <v>0</v>
      </c>
      <c r="CD104" s="2">
        <v>3</v>
      </c>
      <c r="CE104" s="8">
        <v>7</v>
      </c>
      <c r="CF104" s="10">
        <v>15</v>
      </c>
      <c r="CG104" s="2">
        <v>12</v>
      </c>
      <c r="CH104" s="13">
        <f t="shared" si="72"/>
        <v>3</v>
      </c>
      <c r="CI104" s="2">
        <v>9</v>
      </c>
      <c r="CJ104" s="13">
        <f t="shared" si="64"/>
        <v>6</v>
      </c>
      <c r="CK104" s="2">
        <v>15</v>
      </c>
      <c r="CL104" s="2">
        <v>0</v>
      </c>
      <c r="CM104" s="2">
        <v>0</v>
      </c>
      <c r="CN104" s="13">
        <f t="shared" si="65"/>
        <v>0</v>
      </c>
      <c r="CO104" s="2">
        <v>7</v>
      </c>
      <c r="CP104" s="14">
        <f t="shared" si="66"/>
        <v>8</v>
      </c>
      <c r="CQ104" s="2">
        <v>2</v>
      </c>
      <c r="CR104" s="2">
        <v>0</v>
      </c>
      <c r="CS104" s="2">
        <v>2</v>
      </c>
      <c r="CT104" s="8">
        <v>2</v>
      </c>
      <c r="CU104" s="2">
        <v>8</v>
      </c>
      <c r="CV104" s="12">
        <v>228</v>
      </c>
      <c r="CW104" s="2">
        <v>12</v>
      </c>
      <c r="CX104" s="2">
        <v>0</v>
      </c>
      <c r="CY104" s="2">
        <v>0</v>
      </c>
      <c r="CZ104" s="11">
        <f t="shared" si="67"/>
        <v>12</v>
      </c>
      <c r="DA104" s="2">
        <v>0</v>
      </c>
      <c r="DB104" s="2">
        <v>2</v>
      </c>
      <c r="DC104" s="2">
        <v>1</v>
      </c>
      <c r="DD104" s="2">
        <v>4</v>
      </c>
      <c r="DE104" s="2">
        <v>1</v>
      </c>
      <c r="DF104" s="2">
        <v>2</v>
      </c>
      <c r="DG104" s="14">
        <f t="shared" si="68"/>
        <v>2</v>
      </c>
      <c r="DH104" s="2">
        <v>12</v>
      </c>
      <c r="DI104" s="2">
        <v>0</v>
      </c>
      <c r="DJ104" s="2">
        <v>0</v>
      </c>
      <c r="DK104" s="2">
        <v>0</v>
      </c>
      <c r="DL104" s="2">
        <v>0</v>
      </c>
      <c r="DM104" s="14">
        <f t="shared" si="80"/>
        <v>0</v>
      </c>
      <c r="DN104" s="2">
        <v>0</v>
      </c>
      <c r="DO104" s="2">
        <v>5</v>
      </c>
      <c r="DP104" s="2">
        <v>3</v>
      </c>
      <c r="DQ104" s="14">
        <f t="shared" si="81"/>
        <v>4</v>
      </c>
      <c r="DR104" s="2">
        <v>5855</v>
      </c>
      <c r="DS104" s="2">
        <v>1257</v>
      </c>
      <c r="DT104" s="2">
        <v>241</v>
      </c>
      <c r="DU104" s="11">
        <f t="shared" si="57"/>
        <v>7353</v>
      </c>
      <c r="DV104" s="2">
        <v>10</v>
      </c>
      <c r="DW104" s="15">
        <f t="shared" si="82"/>
        <v>22</v>
      </c>
      <c r="DX104" s="2">
        <v>3</v>
      </c>
      <c r="DY104" s="2">
        <v>0</v>
      </c>
      <c r="DZ104" s="11">
        <f t="shared" si="58"/>
        <v>3</v>
      </c>
      <c r="EA104" s="2">
        <v>0</v>
      </c>
      <c r="EB104" s="2">
        <v>2</v>
      </c>
      <c r="EC104" s="2">
        <v>1</v>
      </c>
      <c r="ED104" s="2">
        <v>0</v>
      </c>
      <c r="EE104" s="2">
        <v>0</v>
      </c>
      <c r="EF104" s="2">
        <v>0</v>
      </c>
      <c r="EG104" s="14">
        <f t="shared" si="73"/>
        <v>0</v>
      </c>
      <c r="EH104" s="2">
        <v>3</v>
      </c>
      <c r="EI104" s="2">
        <v>0</v>
      </c>
      <c r="EJ104" s="2">
        <v>0</v>
      </c>
      <c r="EK104" s="2">
        <v>0</v>
      </c>
      <c r="EL104" s="2">
        <v>0</v>
      </c>
      <c r="EM104" s="14">
        <f t="shared" si="74"/>
        <v>0</v>
      </c>
      <c r="EN104" s="2">
        <v>0</v>
      </c>
      <c r="EO104" s="2">
        <v>1</v>
      </c>
      <c r="EP104" s="2">
        <v>2</v>
      </c>
      <c r="EQ104" s="14">
        <f t="shared" si="75"/>
        <v>0</v>
      </c>
      <c r="ER104" s="2">
        <v>1140</v>
      </c>
      <c r="ES104" s="2">
        <v>120</v>
      </c>
      <c r="ET104" s="2">
        <v>0</v>
      </c>
      <c r="EU104" s="11">
        <f t="shared" si="59"/>
        <v>1260</v>
      </c>
      <c r="EV104" s="2">
        <v>6</v>
      </c>
      <c r="EW104" s="2">
        <v>6</v>
      </c>
      <c r="EX104" s="2">
        <v>296</v>
      </c>
      <c r="EY104" s="15">
        <f t="shared" si="76"/>
        <v>9</v>
      </c>
      <c r="EZ104" s="2">
        <v>748</v>
      </c>
      <c r="FA104" s="2">
        <v>739</v>
      </c>
      <c r="FB104" s="11">
        <f t="shared" si="77"/>
        <v>1487</v>
      </c>
      <c r="FC104" s="2">
        <v>6</v>
      </c>
      <c r="FD104" s="2">
        <v>1</v>
      </c>
      <c r="FE104" s="11">
        <f t="shared" si="78"/>
        <v>7</v>
      </c>
      <c r="FF104" s="2">
        <v>510</v>
      </c>
      <c r="FG104" s="2">
        <v>497</v>
      </c>
      <c r="FH104" s="2">
        <v>89</v>
      </c>
      <c r="FI104" s="2">
        <v>71</v>
      </c>
      <c r="FJ104" s="2">
        <v>26</v>
      </c>
      <c r="FK104" s="2">
        <v>35</v>
      </c>
      <c r="FL104" s="2">
        <v>39</v>
      </c>
      <c r="FM104" s="2">
        <v>47</v>
      </c>
      <c r="FN104" s="2">
        <v>16</v>
      </c>
      <c r="FO104" s="2">
        <v>14</v>
      </c>
      <c r="FP104" s="2">
        <v>0</v>
      </c>
      <c r="FQ104" s="2">
        <v>0</v>
      </c>
      <c r="FR104" s="2">
        <v>0</v>
      </c>
      <c r="FS104" s="2">
        <v>0</v>
      </c>
      <c r="FT104" s="2">
        <v>0</v>
      </c>
      <c r="FU104" s="10">
        <v>0</v>
      </c>
      <c r="FV104" s="9">
        <f t="shared" si="62"/>
        <v>680</v>
      </c>
      <c r="FW104" s="9">
        <f t="shared" si="62"/>
        <v>664</v>
      </c>
      <c r="FX104" s="11">
        <f t="shared" si="79"/>
        <v>1344</v>
      </c>
      <c r="FY104" s="2">
        <v>3</v>
      </c>
      <c r="FZ104" s="2">
        <v>7</v>
      </c>
      <c r="GA104" s="16">
        <f t="shared" si="60"/>
        <v>545</v>
      </c>
      <c r="GB104" s="16">
        <f t="shared" si="60"/>
        <v>510</v>
      </c>
      <c r="GC104" s="2">
        <v>131</v>
      </c>
      <c r="GD104" s="2">
        <v>147</v>
      </c>
      <c r="GE104" s="2">
        <v>1</v>
      </c>
      <c r="GF104" s="10">
        <v>0</v>
      </c>
      <c r="GG104" s="16">
        <f t="shared" si="61"/>
        <v>680</v>
      </c>
      <c r="GH104" s="16">
        <f t="shared" si="61"/>
        <v>664</v>
      </c>
      <c r="GI104" s="2">
        <v>0</v>
      </c>
      <c r="GJ104" s="2">
        <v>0</v>
      </c>
      <c r="GK104" s="2">
        <v>0</v>
      </c>
      <c r="GL104" s="2">
        <v>0</v>
      </c>
      <c r="GM104" s="2">
        <v>0</v>
      </c>
      <c r="GN104" s="2">
        <v>0</v>
      </c>
      <c r="GO104" s="2">
        <v>0</v>
      </c>
      <c r="GP104" s="2">
        <v>0</v>
      </c>
      <c r="GQ104" s="2">
        <v>0</v>
      </c>
      <c r="GR104" s="2">
        <v>0</v>
      </c>
      <c r="GS104" s="2">
        <v>0</v>
      </c>
      <c r="GT104" s="10">
        <v>0</v>
      </c>
      <c r="GU104" s="16">
        <f t="shared" si="69"/>
        <v>680</v>
      </c>
      <c r="GV104" s="16">
        <f t="shared" si="70"/>
        <v>664</v>
      </c>
      <c r="GW104" s="2">
        <v>0</v>
      </c>
      <c r="GX104" s="2">
        <v>0</v>
      </c>
      <c r="GY104" s="2">
        <v>0</v>
      </c>
      <c r="GZ104" s="2">
        <v>0</v>
      </c>
      <c r="HA104" s="2">
        <v>0</v>
      </c>
      <c r="HB104" s="2">
        <v>0</v>
      </c>
      <c r="HC104" s="2">
        <v>0</v>
      </c>
      <c r="HD104" s="2">
        <v>0</v>
      </c>
      <c r="HE104" s="2">
        <v>0</v>
      </c>
      <c r="HF104" s="2">
        <v>0</v>
      </c>
      <c r="HG104" s="2">
        <v>0</v>
      </c>
      <c r="HH104" s="12">
        <v>0</v>
      </c>
      <c r="HI104" s="2">
        <v>4</v>
      </c>
      <c r="HJ104" s="2">
        <v>4</v>
      </c>
      <c r="HK104" s="2">
        <v>2</v>
      </c>
      <c r="HL104" s="8">
        <v>0</v>
      </c>
      <c r="HM104" s="8">
        <v>456</v>
      </c>
      <c r="HN104" s="8">
        <v>4</v>
      </c>
      <c r="HO104" s="2">
        <v>6</v>
      </c>
      <c r="HP104" s="2">
        <v>0</v>
      </c>
      <c r="HQ104" s="2">
        <v>0</v>
      </c>
      <c r="HR104" s="10">
        <v>0</v>
      </c>
      <c r="HS104" s="2">
        <v>0</v>
      </c>
      <c r="HT104" s="2">
        <v>0</v>
      </c>
      <c r="HU104" s="10">
        <v>0</v>
      </c>
      <c r="HV104" s="2">
        <v>0</v>
      </c>
      <c r="HW104" s="2">
        <v>0</v>
      </c>
      <c r="HX104" s="10">
        <v>0</v>
      </c>
      <c r="HY104" s="2">
        <v>0</v>
      </c>
      <c r="HZ104" s="2">
        <v>0</v>
      </c>
      <c r="IA104" s="8">
        <v>0</v>
      </c>
      <c r="IB104" s="2">
        <v>0</v>
      </c>
      <c r="IC104" s="2">
        <v>0</v>
      </c>
      <c r="ID104" s="2">
        <v>0</v>
      </c>
      <c r="IE104" s="2">
        <v>0</v>
      </c>
      <c r="IF104" s="2">
        <v>0</v>
      </c>
      <c r="IG104" s="2">
        <v>0</v>
      </c>
      <c r="IH104" s="2">
        <v>0</v>
      </c>
      <c r="II104" s="2">
        <v>0</v>
      </c>
      <c r="IJ104" s="12">
        <v>0</v>
      </c>
    </row>
    <row r="105" spans="1:244" x14ac:dyDescent="0.2">
      <c r="A105" s="2" t="s">
        <v>206</v>
      </c>
      <c r="B105" s="94" t="s">
        <v>259</v>
      </c>
      <c r="C105" s="2" t="s">
        <v>259</v>
      </c>
      <c r="D105" s="2">
        <v>7</v>
      </c>
      <c r="E105" s="8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9">
        <f t="shared" si="63"/>
        <v>0</v>
      </c>
      <c r="O105" s="10">
        <v>0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0</v>
      </c>
      <c r="V105" s="2">
        <v>0</v>
      </c>
      <c r="W105" s="2">
        <v>0</v>
      </c>
      <c r="X105" s="9">
        <f t="shared" si="71"/>
        <v>0</v>
      </c>
      <c r="Y105" s="10">
        <v>0</v>
      </c>
      <c r="Z105" s="2">
        <v>2</v>
      </c>
      <c r="AA105" s="2">
        <v>3</v>
      </c>
      <c r="AB105" s="2">
        <v>1</v>
      </c>
      <c r="AC105" s="2">
        <v>1</v>
      </c>
      <c r="AD105" s="2">
        <v>0</v>
      </c>
      <c r="AE105" s="2">
        <v>0</v>
      </c>
      <c r="AF105" s="2">
        <v>0</v>
      </c>
      <c r="AG105" s="2">
        <v>0</v>
      </c>
      <c r="AH105" s="11">
        <f t="shared" si="56"/>
        <v>7</v>
      </c>
      <c r="AI105" s="2">
        <v>0</v>
      </c>
      <c r="AJ105" s="2">
        <v>0</v>
      </c>
      <c r="AK105" s="10">
        <v>0</v>
      </c>
      <c r="AL105" s="2">
        <v>0</v>
      </c>
      <c r="AM105" s="2">
        <v>0</v>
      </c>
      <c r="AN105" s="10">
        <v>0</v>
      </c>
      <c r="AO105" s="2">
        <v>0</v>
      </c>
      <c r="AP105" s="8">
        <v>0</v>
      </c>
      <c r="AQ105" s="2">
        <v>0</v>
      </c>
      <c r="AR105" s="2">
        <v>0</v>
      </c>
      <c r="AS105" s="2">
        <v>0</v>
      </c>
      <c r="AT105" s="2">
        <v>0</v>
      </c>
      <c r="AU105" s="2">
        <v>1</v>
      </c>
      <c r="AV105" s="10">
        <v>1</v>
      </c>
      <c r="AW105" s="2">
        <v>0</v>
      </c>
      <c r="AX105" s="2">
        <v>0</v>
      </c>
      <c r="AY105" s="2">
        <v>0</v>
      </c>
      <c r="AZ105" s="2">
        <v>0</v>
      </c>
      <c r="BA105" s="2">
        <v>0</v>
      </c>
      <c r="BB105" s="8">
        <v>0</v>
      </c>
      <c r="BC105" s="2">
        <v>7</v>
      </c>
      <c r="BD105" s="2">
        <v>0</v>
      </c>
      <c r="BE105" s="2">
        <v>0</v>
      </c>
      <c r="BF105" s="2">
        <v>0</v>
      </c>
      <c r="BG105" s="2">
        <v>0</v>
      </c>
      <c r="BH105" s="2">
        <v>0</v>
      </c>
      <c r="BI105" s="2">
        <v>0</v>
      </c>
      <c r="BJ105" s="2">
        <v>0</v>
      </c>
      <c r="BK105" s="2">
        <v>0</v>
      </c>
      <c r="BL105" s="2">
        <v>0</v>
      </c>
      <c r="BM105" s="2">
        <v>0</v>
      </c>
      <c r="BN105" s="2">
        <v>0</v>
      </c>
      <c r="BO105" s="2">
        <v>0</v>
      </c>
      <c r="BP105" s="2">
        <v>0</v>
      </c>
      <c r="BQ105" s="2">
        <v>0</v>
      </c>
      <c r="BR105" s="2">
        <v>0</v>
      </c>
      <c r="BS105" s="2">
        <v>0</v>
      </c>
      <c r="BT105" s="2">
        <v>0</v>
      </c>
      <c r="BU105" s="2">
        <v>0</v>
      </c>
      <c r="BV105" s="2">
        <v>0</v>
      </c>
      <c r="BW105" s="2">
        <v>0</v>
      </c>
      <c r="BX105" s="2">
        <v>0</v>
      </c>
      <c r="BY105" s="2">
        <v>0</v>
      </c>
      <c r="BZ105" s="2">
        <v>0</v>
      </c>
      <c r="CA105" s="2">
        <v>0</v>
      </c>
      <c r="CB105" s="2">
        <v>0</v>
      </c>
      <c r="CC105" s="12">
        <v>0</v>
      </c>
      <c r="CD105" s="2">
        <v>7</v>
      </c>
      <c r="CE105" s="8">
        <v>0</v>
      </c>
      <c r="CF105" s="10">
        <v>17</v>
      </c>
      <c r="CG105" s="2">
        <v>16</v>
      </c>
      <c r="CH105" s="13">
        <f t="shared" si="72"/>
        <v>1</v>
      </c>
      <c r="CI105" s="2">
        <v>16</v>
      </c>
      <c r="CJ105" s="13">
        <f t="shared" si="64"/>
        <v>1</v>
      </c>
      <c r="CK105" s="2">
        <v>17</v>
      </c>
      <c r="CL105" s="2">
        <v>0</v>
      </c>
      <c r="CM105" s="2">
        <v>0</v>
      </c>
      <c r="CN105" s="13">
        <f t="shared" si="65"/>
        <v>0</v>
      </c>
      <c r="CO105" s="2">
        <v>5</v>
      </c>
      <c r="CP105" s="14">
        <f t="shared" si="66"/>
        <v>12</v>
      </c>
      <c r="CQ105" s="2">
        <v>5</v>
      </c>
      <c r="CR105" s="2">
        <v>1</v>
      </c>
      <c r="CS105" s="2">
        <v>3</v>
      </c>
      <c r="CT105" s="8">
        <v>5</v>
      </c>
      <c r="CU105" s="2">
        <v>5</v>
      </c>
      <c r="CV105" s="12">
        <v>282</v>
      </c>
      <c r="CW105" s="2">
        <v>15</v>
      </c>
      <c r="CX105" s="2">
        <v>0</v>
      </c>
      <c r="CY105" s="2">
        <v>0</v>
      </c>
      <c r="CZ105" s="11">
        <f t="shared" si="67"/>
        <v>15</v>
      </c>
      <c r="DA105" s="2">
        <v>1</v>
      </c>
      <c r="DB105" s="2">
        <v>2</v>
      </c>
      <c r="DC105" s="2">
        <v>0</v>
      </c>
      <c r="DD105" s="2">
        <v>4</v>
      </c>
      <c r="DE105" s="2">
        <v>4</v>
      </c>
      <c r="DF105" s="2">
        <v>1</v>
      </c>
      <c r="DG105" s="14">
        <f t="shared" si="68"/>
        <v>3</v>
      </c>
      <c r="DH105" s="2">
        <v>15</v>
      </c>
      <c r="DI105" s="2">
        <v>0</v>
      </c>
      <c r="DJ105" s="2">
        <v>0</v>
      </c>
      <c r="DK105" s="2">
        <v>0</v>
      </c>
      <c r="DL105" s="2">
        <v>0</v>
      </c>
      <c r="DM105" s="14">
        <f t="shared" si="80"/>
        <v>0</v>
      </c>
      <c r="DN105" s="2">
        <v>0</v>
      </c>
      <c r="DO105" s="2">
        <v>11</v>
      </c>
      <c r="DP105" s="2">
        <v>3</v>
      </c>
      <c r="DQ105" s="14">
        <f t="shared" si="81"/>
        <v>1</v>
      </c>
      <c r="DR105" s="2">
        <v>9583</v>
      </c>
      <c r="DS105" s="2">
        <v>625</v>
      </c>
      <c r="DT105" s="2">
        <v>127</v>
      </c>
      <c r="DU105" s="11">
        <f t="shared" si="57"/>
        <v>10335</v>
      </c>
      <c r="DV105" s="2">
        <v>10</v>
      </c>
      <c r="DW105" s="15">
        <f t="shared" si="82"/>
        <v>25</v>
      </c>
      <c r="DX105" s="2">
        <v>1</v>
      </c>
      <c r="DY105" s="2">
        <v>0</v>
      </c>
      <c r="DZ105" s="11">
        <f t="shared" si="58"/>
        <v>1</v>
      </c>
      <c r="EA105" s="2">
        <v>0</v>
      </c>
      <c r="EB105" s="2">
        <v>1</v>
      </c>
      <c r="EC105" s="2">
        <v>0</v>
      </c>
      <c r="ED105" s="2">
        <v>0</v>
      </c>
      <c r="EE105" s="2">
        <v>0</v>
      </c>
      <c r="EF105" s="2">
        <v>0</v>
      </c>
      <c r="EG105" s="14">
        <f t="shared" si="73"/>
        <v>0</v>
      </c>
      <c r="EH105" s="2">
        <v>1</v>
      </c>
      <c r="EI105" s="2">
        <v>0</v>
      </c>
      <c r="EJ105" s="2">
        <v>0</v>
      </c>
      <c r="EK105" s="2">
        <v>0</v>
      </c>
      <c r="EL105" s="2">
        <v>0</v>
      </c>
      <c r="EM105" s="14">
        <f t="shared" si="74"/>
        <v>0</v>
      </c>
      <c r="EN105" s="2">
        <v>0</v>
      </c>
      <c r="EO105" s="2">
        <v>1</v>
      </c>
      <c r="EP105" s="2">
        <v>0</v>
      </c>
      <c r="EQ105" s="14">
        <f t="shared" si="75"/>
        <v>0</v>
      </c>
      <c r="ER105" s="2">
        <v>560</v>
      </c>
      <c r="ES105" s="2">
        <v>0</v>
      </c>
      <c r="ET105" s="2">
        <v>0</v>
      </c>
      <c r="EU105" s="11">
        <f t="shared" si="59"/>
        <v>560</v>
      </c>
      <c r="EV105" s="2">
        <v>2</v>
      </c>
      <c r="EW105" s="2">
        <v>2</v>
      </c>
      <c r="EX105" s="2">
        <v>344</v>
      </c>
      <c r="EY105" s="15">
        <f t="shared" si="76"/>
        <v>3</v>
      </c>
      <c r="EZ105" s="2">
        <v>948</v>
      </c>
      <c r="FA105" s="2">
        <v>892</v>
      </c>
      <c r="FB105" s="11">
        <f t="shared" si="77"/>
        <v>1840</v>
      </c>
      <c r="FC105" s="2">
        <v>3</v>
      </c>
      <c r="FD105" s="2">
        <v>15</v>
      </c>
      <c r="FE105" s="11">
        <f t="shared" si="78"/>
        <v>18</v>
      </c>
      <c r="FF105" s="2">
        <v>443</v>
      </c>
      <c r="FG105" s="2">
        <v>302</v>
      </c>
      <c r="FH105" s="2">
        <v>402</v>
      </c>
      <c r="FI105" s="2">
        <v>292</v>
      </c>
      <c r="FJ105" s="2">
        <v>79</v>
      </c>
      <c r="FK105" s="2">
        <v>71</v>
      </c>
      <c r="FL105" s="2">
        <v>26</v>
      </c>
      <c r="FM105" s="2">
        <v>30</v>
      </c>
      <c r="FN105" s="2">
        <v>0</v>
      </c>
      <c r="FO105" s="2">
        <v>0</v>
      </c>
      <c r="FP105" s="2">
        <v>0</v>
      </c>
      <c r="FQ105" s="2">
        <v>0</v>
      </c>
      <c r="FR105" s="2">
        <v>0</v>
      </c>
      <c r="FS105" s="2">
        <v>0</v>
      </c>
      <c r="FT105" s="2">
        <v>0</v>
      </c>
      <c r="FU105" s="10">
        <v>0</v>
      </c>
      <c r="FV105" s="9">
        <f t="shared" si="62"/>
        <v>950</v>
      </c>
      <c r="FW105" s="9">
        <f t="shared" si="62"/>
        <v>695</v>
      </c>
      <c r="FX105" s="11">
        <f t="shared" si="79"/>
        <v>1645</v>
      </c>
      <c r="FY105" s="2">
        <v>2</v>
      </c>
      <c r="FZ105" s="2">
        <v>2</v>
      </c>
      <c r="GA105" s="16">
        <f t="shared" si="60"/>
        <v>808</v>
      </c>
      <c r="GB105" s="16">
        <f t="shared" si="60"/>
        <v>592</v>
      </c>
      <c r="GC105" s="2">
        <v>138</v>
      </c>
      <c r="GD105" s="2">
        <v>95</v>
      </c>
      <c r="GE105" s="2">
        <v>2</v>
      </c>
      <c r="GF105" s="10">
        <v>6</v>
      </c>
      <c r="GG105" s="16">
        <f t="shared" si="61"/>
        <v>791</v>
      </c>
      <c r="GH105" s="16">
        <f t="shared" si="61"/>
        <v>606</v>
      </c>
      <c r="GI105" s="2">
        <v>1</v>
      </c>
      <c r="GJ105" s="2">
        <v>0</v>
      </c>
      <c r="GK105" s="2">
        <v>0</v>
      </c>
      <c r="GL105" s="2">
        <v>0</v>
      </c>
      <c r="GM105" s="2">
        <v>0</v>
      </c>
      <c r="GN105" s="2">
        <v>0</v>
      </c>
      <c r="GO105" s="2">
        <v>153</v>
      </c>
      <c r="GP105" s="2">
        <v>85</v>
      </c>
      <c r="GQ105" s="2">
        <v>0</v>
      </c>
      <c r="GR105" s="2">
        <v>0</v>
      </c>
      <c r="GS105" s="2">
        <v>5</v>
      </c>
      <c r="GT105" s="10">
        <v>4</v>
      </c>
      <c r="GU105" s="16">
        <f t="shared" si="69"/>
        <v>943</v>
      </c>
      <c r="GV105" s="16">
        <f t="shared" si="70"/>
        <v>687</v>
      </c>
      <c r="GW105" s="2">
        <v>6</v>
      </c>
      <c r="GX105" s="2">
        <v>8</v>
      </c>
      <c r="GY105" s="2">
        <v>1</v>
      </c>
      <c r="GZ105" s="2">
        <v>0</v>
      </c>
      <c r="HA105" s="2">
        <v>0</v>
      </c>
      <c r="HB105" s="2">
        <v>0</v>
      </c>
      <c r="HC105" s="2">
        <v>0</v>
      </c>
      <c r="HD105" s="2">
        <v>0</v>
      </c>
      <c r="HE105" s="2">
        <v>0</v>
      </c>
      <c r="HF105" s="2">
        <v>0</v>
      </c>
      <c r="HG105" s="2">
        <v>0</v>
      </c>
      <c r="HH105" s="12">
        <v>0</v>
      </c>
      <c r="HI105" s="2">
        <v>0</v>
      </c>
      <c r="HJ105" s="2">
        <v>2</v>
      </c>
      <c r="HK105" s="2">
        <v>5</v>
      </c>
      <c r="HL105" s="8">
        <v>0</v>
      </c>
      <c r="HM105" s="8">
        <v>322</v>
      </c>
      <c r="HN105" s="8">
        <v>7</v>
      </c>
      <c r="HO105" s="2">
        <v>2</v>
      </c>
      <c r="HP105" s="2">
        <v>0</v>
      </c>
      <c r="HQ105" s="2">
        <v>0</v>
      </c>
      <c r="HR105" s="10">
        <v>0</v>
      </c>
      <c r="HS105" s="2">
        <v>2</v>
      </c>
      <c r="HT105" s="2">
        <v>93</v>
      </c>
      <c r="HU105" s="10">
        <v>0</v>
      </c>
      <c r="HV105" s="2">
        <v>0</v>
      </c>
      <c r="HW105" s="2">
        <v>0</v>
      </c>
      <c r="HX105" s="10">
        <v>0</v>
      </c>
      <c r="HY105" s="2">
        <v>0</v>
      </c>
      <c r="HZ105" s="2">
        <v>0</v>
      </c>
      <c r="IA105" s="8">
        <v>0</v>
      </c>
      <c r="IB105" s="2">
        <v>0</v>
      </c>
      <c r="IC105" s="2">
        <v>0</v>
      </c>
      <c r="ID105" s="2">
        <v>0</v>
      </c>
      <c r="IE105" s="2">
        <v>0</v>
      </c>
      <c r="IF105" s="2">
        <v>0</v>
      </c>
      <c r="IG105" s="2">
        <v>0</v>
      </c>
      <c r="IH105" s="2">
        <v>0</v>
      </c>
      <c r="II105" s="2">
        <v>0</v>
      </c>
      <c r="IJ105" s="12">
        <v>0</v>
      </c>
    </row>
    <row r="106" spans="1:244" x14ac:dyDescent="0.2">
      <c r="A106" s="2" t="s">
        <v>206</v>
      </c>
      <c r="B106" s="94" t="s">
        <v>260</v>
      </c>
      <c r="C106" s="2" t="s">
        <v>260</v>
      </c>
      <c r="D106" s="2">
        <v>10</v>
      </c>
      <c r="E106" s="8">
        <v>0</v>
      </c>
      <c r="F106" s="2">
        <v>0</v>
      </c>
      <c r="G106" s="2">
        <v>0</v>
      </c>
      <c r="H106" s="2">
        <v>0</v>
      </c>
      <c r="I106" s="2">
        <v>1</v>
      </c>
      <c r="J106" s="2">
        <v>0</v>
      </c>
      <c r="K106" s="2">
        <v>0</v>
      </c>
      <c r="L106" s="2">
        <v>0</v>
      </c>
      <c r="M106" s="2">
        <v>0</v>
      </c>
      <c r="N106" s="9">
        <f t="shared" si="63"/>
        <v>1</v>
      </c>
      <c r="O106" s="10">
        <v>0</v>
      </c>
      <c r="P106" s="2">
        <v>0</v>
      </c>
      <c r="Q106" s="2">
        <v>1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9">
        <f t="shared" si="71"/>
        <v>1</v>
      </c>
      <c r="Y106" s="10">
        <v>0</v>
      </c>
      <c r="Z106" s="2">
        <v>3</v>
      </c>
      <c r="AA106" s="2">
        <v>5</v>
      </c>
      <c r="AB106" s="2">
        <v>0</v>
      </c>
      <c r="AC106" s="2">
        <v>0</v>
      </c>
      <c r="AD106" s="2">
        <v>0</v>
      </c>
      <c r="AE106" s="2">
        <v>0</v>
      </c>
      <c r="AF106" s="2">
        <v>0</v>
      </c>
      <c r="AG106" s="2">
        <v>0</v>
      </c>
      <c r="AH106" s="11">
        <f t="shared" si="56"/>
        <v>8</v>
      </c>
      <c r="AI106" s="2">
        <v>0</v>
      </c>
      <c r="AJ106" s="2">
        <v>0</v>
      </c>
      <c r="AK106" s="10">
        <v>0</v>
      </c>
      <c r="AL106" s="2">
        <v>0</v>
      </c>
      <c r="AM106" s="2">
        <v>0</v>
      </c>
      <c r="AN106" s="10">
        <v>0</v>
      </c>
      <c r="AO106" s="2">
        <v>0</v>
      </c>
      <c r="AP106" s="8">
        <v>0</v>
      </c>
      <c r="AQ106" s="2">
        <v>0</v>
      </c>
      <c r="AR106" s="2">
        <v>0</v>
      </c>
      <c r="AS106" s="2">
        <v>0</v>
      </c>
      <c r="AT106" s="2">
        <v>0</v>
      </c>
      <c r="AU106" s="2">
        <v>0</v>
      </c>
      <c r="AV106" s="10">
        <v>0</v>
      </c>
      <c r="AW106" s="2">
        <v>0</v>
      </c>
      <c r="AX106" s="2">
        <v>0</v>
      </c>
      <c r="AY106" s="2">
        <v>0</v>
      </c>
      <c r="AZ106" s="2">
        <v>0</v>
      </c>
      <c r="BA106" s="2">
        <v>0</v>
      </c>
      <c r="BB106" s="8">
        <v>0</v>
      </c>
      <c r="BC106" s="2">
        <v>0</v>
      </c>
      <c r="BD106" s="2">
        <v>0</v>
      </c>
      <c r="BE106" s="2">
        <v>0</v>
      </c>
      <c r="BF106" s="2">
        <v>7</v>
      </c>
      <c r="BG106" s="2">
        <v>0</v>
      </c>
      <c r="BH106" s="2">
        <v>0</v>
      </c>
      <c r="BI106" s="2">
        <v>0</v>
      </c>
      <c r="BJ106" s="2">
        <v>0</v>
      </c>
      <c r="BK106" s="2">
        <v>0</v>
      </c>
      <c r="BL106" s="2">
        <v>0</v>
      </c>
      <c r="BM106" s="2">
        <v>0</v>
      </c>
      <c r="BN106" s="2">
        <v>0</v>
      </c>
      <c r="BO106" s="2">
        <v>3</v>
      </c>
      <c r="BP106" s="2">
        <v>0</v>
      </c>
      <c r="BQ106" s="2">
        <v>0</v>
      </c>
      <c r="BR106" s="2">
        <v>0</v>
      </c>
      <c r="BS106" s="2">
        <v>0</v>
      </c>
      <c r="BT106" s="2">
        <v>0</v>
      </c>
      <c r="BU106" s="2">
        <v>0</v>
      </c>
      <c r="BV106" s="2">
        <v>0</v>
      </c>
      <c r="BW106" s="2">
        <v>0</v>
      </c>
      <c r="BX106" s="2">
        <v>0</v>
      </c>
      <c r="BY106" s="2">
        <v>0</v>
      </c>
      <c r="BZ106" s="2">
        <v>0</v>
      </c>
      <c r="CA106" s="2">
        <v>0</v>
      </c>
      <c r="CB106" s="2">
        <v>0</v>
      </c>
      <c r="CC106" s="12">
        <v>0</v>
      </c>
      <c r="CD106" s="2">
        <v>9</v>
      </c>
      <c r="CE106" s="8">
        <v>3</v>
      </c>
      <c r="CF106" s="10">
        <v>19</v>
      </c>
      <c r="CG106" s="2">
        <v>18</v>
      </c>
      <c r="CH106" s="13">
        <f t="shared" si="72"/>
        <v>1</v>
      </c>
      <c r="CI106" s="2">
        <v>18</v>
      </c>
      <c r="CJ106" s="13">
        <f t="shared" si="64"/>
        <v>1</v>
      </c>
      <c r="CK106" s="2">
        <v>19</v>
      </c>
      <c r="CL106" s="2">
        <v>0</v>
      </c>
      <c r="CM106" s="2">
        <v>0</v>
      </c>
      <c r="CN106" s="13">
        <f t="shared" si="65"/>
        <v>0</v>
      </c>
      <c r="CO106" s="2">
        <v>6</v>
      </c>
      <c r="CP106" s="14">
        <f t="shared" si="66"/>
        <v>13</v>
      </c>
      <c r="CQ106" s="2">
        <v>4</v>
      </c>
      <c r="CR106" s="2">
        <v>0</v>
      </c>
      <c r="CS106" s="2">
        <v>0</v>
      </c>
      <c r="CT106" s="8">
        <v>5</v>
      </c>
      <c r="CU106" s="2">
        <v>6</v>
      </c>
      <c r="CV106" s="12">
        <v>176</v>
      </c>
      <c r="CW106" s="2">
        <v>13</v>
      </c>
      <c r="CX106" s="2">
        <v>0</v>
      </c>
      <c r="CY106" s="2">
        <v>0</v>
      </c>
      <c r="CZ106" s="11">
        <f t="shared" si="67"/>
        <v>13</v>
      </c>
      <c r="DA106" s="2">
        <v>2</v>
      </c>
      <c r="DB106" s="2">
        <v>1</v>
      </c>
      <c r="DC106" s="2">
        <v>1</v>
      </c>
      <c r="DD106" s="2">
        <v>5</v>
      </c>
      <c r="DE106" s="2">
        <v>2</v>
      </c>
      <c r="DF106" s="2">
        <v>0</v>
      </c>
      <c r="DG106" s="14">
        <f t="shared" si="68"/>
        <v>2</v>
      </c>
      <c r="DH106" s="2">
        <v>13</v>
      </c>
      <c r="DI106" s="2">
        <v>0</v>
      </c>
      <c r="DJ106" s="2">
        <v>0</v>
      </c>
      <c r="DK106" s="2">
        <v>0</v>
      </c>
      <c r="DL106" s="2">
        <v>0</v>
      </c>
      <c r="DM106" s="14">
        <f t="shared" si="80"/>
        <v>0</v>
      </c>
      <c r="DN106" s="2">
        <v>0</v>
      </c>
      <c r="DO106" s="2">
        <v>8</v>
      </c>
      <c r="DP106" s="2">
        <v>5</v>
      </c>
      <c r="DQ106" s="14">
        <f t="shared" si="81"/>
        <v>0</v>
      </c>
      <c r="DR106" s="2">
        <v>7232</v>
      </c>
      <c r="DS106" s="2">
        <v>772</v>
      </c>
      <c r="DT106" s="2">
        <v>530</v>
      </c>
      <c r="DU106" s="11">
        <f t="shared" si="57"/>
        <v>8534</v>
      </c>
      <c r="DV106" s="2">
        <v>9</v>
      </c>
      <c r="DW106" s="15">
        <f t="shared" si="82"/>
        <v>22</v>
      </c>
      <c r="DX106" s="2">
        <v>5</v>
      </c>
      <c r="DY106" s="2">
        <v>0</v>
      </c>
      <c r="DZ106" s="11">
        <f t="shared" si="58"/>
        <v>5</v>
      </c>
      <c r="EA106" s="2">
        <v>1</v>
      </c>
      <c r="EB106" s="2">
        <v>3</v>
      </c>
      <c r="EC106" s="2">
        <v>0</v>
      </c>
      <c r="ED106" s="2">
        <v>1</v>
      </c>
      <c r="EE106" s="2">
        <v>0</v>
      </c>
      <c r="EF106" s="2">
        <v>0</v>
      </c>
      <c r="EG106" s="14">
        <f t="shared" si="73"/>
        <v>0</v>
      </c>
      <c r="EH106" s="2">
        <v>5</v>
      </c>
      <c r="EI106" s="2">
        <v>0</v>
      </c>
      <c r="EJ106" s="2">
        <v>0</v>
      </c>
      <c r="EK106" s="2">
        <v>0</v>
      </c>
      <c r="EL106" s="2">
        <v>0</v>
      </c>
      <c r="EM106" s="14">
        <f t="shared" si="74"/>
        <v>0</v>
      </c>
      <c r="EN106" s="2">
        <v>0</v>
      </c>
      <c r="EO106" s="2">
        <v>4</v>
      </c>
      <c r="EP106" s="2">
        <v>1</v>
      </c>
      <c r="EQ106" s="14">
        <f t="shared" si="75"/>
        <v>0</v>
      </c>
      <c r="ER106" s="2">
        <v>2650</v>
      </c>
      <c r="ES106" s="2">
        <v>175</v>
      </c>
      <c r="ET106" s="2">
        <v>0</v>
      </c>
      <c r="EU106" s="11">
        <f t="shared" si="59"/>
        <v>2825</v>
      </c>
      <c r="EV106" s="2">
        <v>2</v>
      </c>
      <c r="EW106" s="2">
        <v>2</v>
      </c>
      <c r="EX106" s="2">
        <v>90</v>
      </c>
      <c r="EY106" s="15">
        <f t="shared" si="76"/>
        <v>7</v>
      </c>
      <c r="EZ106" s="2">
        <v>1450</v>
      </c>
      <c r="FA106" s="2">
        <v>1383</v>
      </c>
      <c r="FB106" s="11">
        <f t="shared" si="77"/>
        <v>2833</v>
      </c>
      <c r="FC106" s="2">
        <v>6</v>
      </c>
      <c r="FD106" s="2">
        <v>4</v>
      </c>
      <c r="FE106" s="11">
        <f t="shared" si="78"/>
        <v>10</v>
      </c>
      <c r="FF106" s="2">
        <v>523</v>
      </c>
      <c r="FG106" s="2">
        <v>541</v>
      </c>
      <c r="FH106" s="2">
        <v>461</v>
      </c>
      <c r="FI106" s="2">
        <v>360</v>
      </c>
      <c r="FJ106" s="2">
        <v>84</v>
      </c>
      <c r="FK106" s="2">
        <v>0</v>
      </c>
      <c r="FL106" s="2">
        <v>0</v>
      </c>
      <c r="FM106" s="2">
        <v>0</v>
      </c>
      <c r="FN106" s="2">
        <v>0</v>
      </c>
      <c r="FO106" s="2">
        <v>0</v>
      </c>
      <c r="FP106" s="2">
        <v>0</v>
      </c>
      <c r="FQ106" s="2">
        <v>0</v>
      </c>
      <c r="FR106" s="2">
        <v>0</v>
      </c>
      <c r="FS106" s="2">
        <v>0</v>
      </c>
      <c r="FT106" s="2">
        <v>0</v>
      </c>
      <c r="FU106" s="10">
        <v>0</v>
      </c>
      <c r="FV106" s="9">
        <f t="shared" si="62"/>
        <v>1068</v>
      </c>
      <c r="FW106" s="9">
        <f t="shared" si="62"/>
        <v>901</v>
      </c>
      <c r="FX106" s="11">
        <f t="shared" si="79"/>
        <v>1969</v>
      </c>
      <c r="FY106" s="2">
        <v>1</v>
      </c>
      <c r="FZ106" s="2">
        <v>0</v>
      </c>
      <c r="GA106" s="16">
        <f t="shared" si="60"/>
        <v>825</v>
      </c>
      <c r="GB106" s="16">
        <f t="shared" si="60"/>
        <v>751</v>
      </c>
      <c r="GC106" s="2">
        <v>232</v>
      </c>
      <c r="GD106" s="2">
        <v>144</v>
      </c>
      <c r="GE106" s="2">
        <v>10</v>
      </c>
      <c r="GF106" s="10">
        <v>6</v>
      </c>
      <c r="GG106" s="16">
        <f t="shared" si="61"/>
        <v>10</v>
      </c>
      <c r="GH106" s="16">
        <f t="shared" si="61"/>
        <v>34</v>
      </c>
      <c r="GI106" s="2">
        <v>0</v>
      </c>
      <c r="GJ106" s="2">
        <v>0</v>
      </c>
      <c r="GK106" s="2">
        <v>0</v>
      </c>
      <c r="GL106" s="2">
        <v>0</v>
      </c>
      <c r="GM106" s="2">
        <v>0</v>
      </c>
      <c r="GN106" s="2">
        <v>0</v>
      </c>
      <c r="GO106" s="2">
        <v>1054</v>
      </c>
      <c r="GP106" s="2">
        <v>867</v>
      </c>
      <c r="GQ106" s="2">
        <v>4</v>
      </c>
      <c r="GR106" s="2">
        <v>0</v>
      </c>
      <c r="GS106" s="2">
        <v>0</v>
      </c>
      <c r="GT106" s="10">
        <v>0</v>
      </c>
      <c r="GU106" s="16">
        <f t="shared" si="69"/>
        <v>1066</v>
      </c>
      <c r="GV106" s="16">
        <f t="shared" si="70"/>
        <v>901</v>
      </c>
      <c r="GW106" s="2">
        <v>2</v>
      </c>
      <c r="GX106" s="2">
        <v>0</v>
      </c>
      <c r="GY106" s="2">
        <v>0</v>
      </c>
      <c r="GZ106" s="2">
        <v>0</v>
      </c>
      <c r="HA106" s="2">
        <v>0</v>
      </c>
      <c r="HB106" s="2">
        <v>0</v>
      </c>
      <c r="HC106" s="2">
        <v>0</v>
      </c>
      <c r="HD106" s="2">
        <v>0</v>
      </c>
      <c r="HE106" s="2">
        <v>0</v>
      </c>
      <c r="HF106" s="2">
        <v>0</v>
      </c>
      <c r="HG106" s="2">
        <v>0</v>
      </c>
      <c r="HH106" s="12">
        <v>0</v>
      </c>
      <c r="HI106" s="2">
        <v>0</v>
      </c>
      <c r="HJ106" s="2">
        <v>3</v>
      </c>
      <c r="HK106" s="2">
        <v>7</v>
      </c>
      <c r="HL106" s="8">
        <v>0</v>
      </c>
      <c r="HM106" s="8">
        <v>460</v>
      </c>
      <c r="HN106" s="8">
        <v>10</v>
      </c>
      <c r="HO106" s="2">
        <v>5</v>
      </c>
      <c r="HP106" s="2">
        <v>1</v>
      </c>
      <c r="HQ106" s="2">
        <v>28</v>
      </c>
      <c r="HR106" s="10">
        <v>20</v>
      </c>
      <c r="HS106" s="2">
        <v>1</v>
      </c>
      <c r="HT106" s="2">
        <v>48</v>
      </c>
      <c r="HU106" s="10">
        <v>20</v>
      </c>
      <c r="HV106" s="2">
        <v>0</v>
      </c>
      <c r="HW106" s="2">
        <v>0</v>
      </c>
      <c r="HX106" s="10">
        <v>0</v>
      </c>
      <c r="HY106" s="2">
        <v>1</v>
      </c>
      <c r="HZ106" s="2">
        <v>28</v>
      </c>
      <c r="IA106" s="8">
        <v>20</v>
      </c>
      <c r="IB106" s="2">
        <v>0</v>
      </c>
      <c r="IC106" s="2">
        <v>0</v>
      </c>
      <c r="ID106" s="2">
        <v>0</v>
      </c>
      <c r="IE106" s="2">
        <v>0</v>
      </c>
      <c r="IF106" s="2">
        <v>0</v>
      </c>
      <c r="IG106" s="2">
        <v>0</v>
      </c>
      <c r="IH106" s="2">
        <v>0</v>
      </c>
      <c r="II106" s="2">
        <v>0</v>
      </c>
      <c r="IJ106" s="12">
        <v>0</v>
      </c>
    </row>
    <row r="107" spans="1:244" x14ac:dyDescent="0.2">
      <c r="A107" s="2" t="s">
        <v>206</v>
      </c>
      <c r="B107" s="94" t="s">
        <v>702</v>
      </c>
      <c r="C107" s="2" t="s">
        <v>261</v>
      </c>
      <c r="D107" s="2">
        <v>6</v>
      </c>
      <c r="E107" s="8">
        <v>0</v>
      </c>
      <c r="F107" s="2">
        <v>0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9">
        <f t="shared" si="63"/>
        <v>0</v>
      </c>
      <c r="O107" s="10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9">
        <f t="shared" si="71"/>
        <v>0</v>
      </c>
      <c r="Y107" s="10">
        <v>0</v>
      </c>
      <c r="Z107" s="2">
        <v>3</v>
      </c>
      <c r="AA107" s="2">
        <v>1</v>
      </c>
      <c r="AB107" s="2">
        <v>1</v>
      </c>
      <c r="AC107" s="2">
        <v>1</v>
      </c>
      <c r="AD107" s="2">
        <v>0</v>
      </c>
      <c r="AE107" s="2">
        <v>0</v>
      </c>
      <c r="AF107" s="2">
        <v>0</v>
      </c>
      <c r="AG107" s="2">
        <v>0</v>
      </c>
      <c r="AH107" s="11">
        <f t="shared" si="56"/>
        <v>6</v>
      </c>
      <c r="AI107" s="2">
        <v>0</v>
      </c>
      <c r="AJ107" s="2">
        <v>0</v>
      </c>
      <c r="AK107" s="10">
        <v>0</v>
      </c>
      <c r="AL107" s="2">
        <v>0</v>
      </c>
      <c r="AM107" s="2">
        <v>0</v>
      </c>
      <c r="AN107" s="10">
        <v>0</v>
      </c>
      <c r="AO107" s="2">
        <v>0</v>
      </c>
      <c r="AP107" s="8">
        <v>0</v>
      </c>
      <c r="AQ107" s="2">
        <v>0</v>
      </c>
      <c r="AR107" s="2">
        <v>0</v>
      </c>
      <c r="AS107" s="2">
        <v>0</v>
      </c>
      <c r="AT107" s="2">
        <v>0</v>
      </c>
      <c r="AU107" s="2">
        <v>0</v>
      </c>
      <c r="AV107" s="10">
        <v>0</v>
      </c>
      <c r="AW107" s="2">
        <v>0</v>
      </c>
      <c r="AX107" s="2">
        <v>0</v>
      </c>
      <c r="AY107" s="2">
        <v>0</v>
      </c>
      <c r="AZ107" s="2">
        <v>0</v>
      </c>
      <c r="BA107" s="2">
        <v>0</v>
      </c>
      <c r="BB107" s="8">
        <v>0</v>
      </c>
      <c r="BC107" s="2">
        <v>0</v>
      </c>
      <c r="BD107" s="2">
        <v>0</v>
      </c>
      <c r="BE107" s="2">
        <v>0</v>
      </c>
      <c r="BF107" s="2">
        <v>5</v>
      </c>
      <c r="BG107" s="2">
        <v>0</v>
      </c>
      <c r="BH107" s="2">
        <v>0</v>
      </c>
      <c r="BI107" s="2">
        <v>0</v>
      </c>
      <c r="BJ107" s="2">
        <v>0</v>
      </c>
      <c r="BK107" s="2">
        <v>0</v>
      </c>
      <c r="BL107" s="2">
        <v>0</v>
      </c>
      <c r="BM107" s="2">
        <v>0</v>
      </c>
      <c r="BN107" s="2">
        <v>0</v>
      </c>
      <c r="BO107" s="2">
        <v>1</v>
      </c>
      <c r="BP107" s="2">
        <v>0</v>
      </c>
      <c r="BQ107" s="2">
        <v>0</v>
      </c>
      <c r="BR107" s="2">
        <v>0</v>
      </c>
      <c r="BS107" s="2">
        <v>0</v>
      </c>
      <c r="BT107" s="2">
        <v>0</v>
      </c>
      <c r="BU107" s="2">
        <v>0</v>
      </c>
      <c r="BV107" s="2">
        <v>0</v>
      </c>
      <c r="BW107" s="2">
        <v>0</v>
      </c>
      <c r="BX107" s="2">
        <v>0</v>
      </c>
      <c r="BY107" s="2">
        <v>0</v>
      </c>
      <c r="BZ107" s="2">
        <v>0</v>
      </c>
      <c r="CA107" s="2">
        <v>0</v>
      </c>
      <c r="CB107" s="2">
        <v>0</v>
      </c>
      <c r="CC107" s="12">
        <v>0</v>
      </c>
      <c r="CD107" s="2">
        <v>4</v>
      </c>
      <c r="CE107" s="8">
        <v>2</v>
      </c>
      <c r="CF107" s="10">
        <v>13</v>
      </c>
      <c r="CG107" s="2">
        <v>8</v>
      </c>
      <c r="CH107" s="13">
        <f t="shared" si="72"/>
        <v>5</v>
      </c>
      <c r="CI107" s="2">
        <v>10</v>
      </c>
      <c r="CJ107" s="13">
        <f t="shared" si="64"/>
        <v>3</v>
      </c>
      <c r="CK107" s="2">
        <v>13</v>
      </c>
      <c r="CL107" s="2">
        <v>0</v>
      </c>
      <c r="CM107" s="2">
        <v>0</v>
      </c>
      <c r="CN107" s="13">
        <f t="shared" si="65"/>
        <v>0</v>
      </c>
      <c r="CO107" s="2">
        <v>4</v>
      </c>
      <c r="CP107" s="14">
        <f t="shared" si="66"/>
        <v>9</v>
      </c>
      <c r="CQ107" s="2">
        <v>3</v>
      </c>
      <c r="CR107" s="2">
        <v>0</v>
      </c>
      <c r="CS107" s="2">
        <v>2</v>
      </c>
      <c r="CT107" s="8">
        <v>3</v>
      </c>
      <c r="CU107" s="2">
        <v>6</v>
      </c>
      <c r="CV107" s="12">
        <v>235</v>
      </c>
      <c r="CW107" s="2">
        <v>9</v>
      </c>
      <c r="CX107" s="2">
        <v>0</v>
      </c>
      <c r="CY107" s="2">
        <v>0</v>
      </c>
      <c r="CZ107" s="11">
        <f t="shared" si="67"/>
        <v>9</v>
      </c>
      <c r="DA107" s="2">
        <v>0</v>
      </c>
      <c r="DB107" s="2">
        <v>1</v>
      </c>
      <c r="DC107" s="2">
        <v>0</v>
      </c>
      <c r="DD107" s="2">
        <v>4</v>
      </c>
      <c r="DE107" s="2">
        <v>1</v>
      </c>
      <c r="DF107" s="2">
        <v>2</v>
      </c>
      <c r="DG107" s="14">
        <f t="shared" si="68"/>
        <v>1</v>
      </c>
      <c r="DH107" s="2">
        <v>9</v>
      </c>
      <c r="DI107" s="2">
        <v>0</v>
      </c>
      <c r="DJ107" s="2">
        <v>0</v>
      </c>
      <c r="DK107" s="2">
        <v>0</v>
      </c>
      <c r="DL107" s="2">
        <v>0</v>
      </c>
      <c r="DM107" s="14">
        <f t="shared" si="80"/>
        <v>0</v>
      </c>
      <c r="DN107" s="2">
        <v>0</v>
      </c>
      <c r="DO107" s="2">
        <v>8</v>
      </c>
      <c r="DP107" s="2">
        <v>1</v>
      </c>
      <c r="DQ107" s="14">
        <f t="shared" si="81"/>
        <v>0</v>
      </c>
      <c r="DR107" s="2">
        <v>5335</v>
      </c>
      <c r="DS107" s="2">
        <v>488</v>
      </c>
      <c r="DT107" s="2">
        <v>130</v>
      </c>
      <c r="DU107" s="11">
        <f t="shared" si="57"/>
        <v>5953</v>
      </c>
      <c r="DV107" s="2">
        <v>7</v>
      </c>
      <c r="DW107" s="15">
        <f t="shared" si="82"/>
        <v>16</v>
      </c>
      <c r="DX107" s="2">
        <v>3</v>
      </c>
      <c r="DY107" s="2">
        <v>0</v>
      </c>
      <c r="DZ107" s="11">
        <f t="shared" si="58"/>
        <v>3</v>
      </c>
      <c r="EA107" s="2">
        <v>1</v>
      </c>
      <c r="EB107" s="2">
        <v>0</v>
      </c>
      <c r="EC107" s="2">
        <v>0</v>
      </c>
      <c r="ED107" s="2">
        <v>1</v>
      </c>
      <c r="EE107" s="2">
        <v>1</v>
      </c>
      <c r="EF107" s="2">
        <v>0</v>
      </c>
      <c r="EG107" s="14">
        <f t="shared" si="73"/>
        <v>0</v>
      </c>
      <c r="EH107" s="2">
        <v>3</v>
      </c>
      <c r="EI107" s="2">
        <v>0</v>
      </c>
      <c r="EJ107" s="2">
        <v>0</v>
      </c>
      <c r="EK107" s="2">
        <v>0</v>
      </c>
      <c r="EL107" s="2">
        <v>0</v>
      </c>
      <c r="EM107" s="14">
        <f t="shared" si="74"/>
        <v>0</v>
      </c>
      <c r="EN107" s="2">
        <v>0</v>
      </c>
      <c r="EO107" s="2">
        <v>2</v>
      </c>
      <c r="EP107" s="2">
        <v>1</v>
      </c>
      <c r="EQ107" s="14">
        <f t="shared" si="75"/>
        <v>0</v>
      </c>
      <c r="ER107" s="2">
        <v>1296</v>
      </c>
      <c r="ES107" s="2">
        <v>0</v>
      </c>
      <c r="ET107" s="2">
        <v>0</v>
      </c>
      <c r="EU107" s="11">
        <f t="shared" si="59"/>
        <v>1296</v>
      </c>
      <c r="EV107" s="2">
        <v>1</v>
      </c>
      <c r="EW107" s="2">
        <v>1</v>
      </c>
      <c r="EX107" s="2">
        <v>80</v>
      </c>
      <c r="EY107" s="15">
        <f t="shared" si="76"/>
        <v>4</v>
      </c>
      <c r="EZ107" s="2">
        <v>1031</v>
      </c>
      <c r="FA107" s="2">
        <v>970</v>
      </c>
      <c r="FB107" s="11">
        <f t="shared" si="77"/>
        <v>2001</v>
      </c>
      <c r="FC107" s="2">
        <v>45</v>
      </c>
      <c r="FD107" s="2">
        <v>10</v>
      </c>
      <c r="FE107" s="11">
        <f t="shared" si="78"/>
        <v>55</v>
      </c>
      <c r="FF107" s="2">
        <v>323</v>
      </c>
      <c r="FG107" s="2">
        <v>279</v>
      </c>
      <c r="FH107" s="2">
        <v>318</v>
      </c>
      <c r="FI107" s="2">
        <v>298</v>
      </c>
      <c r="FJ107" s="2">
        <v>88</v>
      </c>
      <c r="FK107" s="2">
        <v>81</v>
      </c>
      <c r="FL107" s="2">
        <v>48</v>
      </c>
      <c r="FM107" s="2">
        <v>34</v>
      </c>
      <c r="FN107" s="2">
        <v>0</v>
      </c>
      <c r="FO107" s="2">
        <v>0</v>
      </c>
      <c r="FP107" s="2">
        <v>0</v>
      </c>
      <c r="FQ107" s="2">
        <v>0</v>
      </c>
      <c r="FR107" s="2">
        <v>0</v>
      </c>
      <c r="FS107" s="2">
        <v>0</v>
      </c>
      <c r="FT107" s="2">
        <v>0</v>
      </c>
      <c r="FU107" s="10">
        <v>0</v>
      </c>
      <c r="FV107" s="9">
        <f t="shared" si="62"/>
        <v>777</v>
      </c>
      <c r="FW107" s="9">
        <f t="shared" si="62"/>
        <v>692</v>
      </c>
      <c r="FX107" s="11">
        <f t="shared" si="79"/>
        <v>1469</v>
      </c>
      <c r="FY107" s="2">
        <v>3</v>
      </c>
      <c r="FZ107" s="2">
        <v>0</v>
      </c>
      <c r="GA107" s="16">
        <f t="shared" si="60"/>
        <v>517</v>
      </c>
      <c r="GB107" s="16">
        <f t="shared" si="60"/>
        <v>494</v>
      </c>
      <c r="GC107" s="2">
        <v>224</v>
      </c>
      <c r="GD107" s="2">
        <v>179</v>
      </c>
      <c r="GE107" s="2">
        <v>33</v>
      </c>
      <c r="GF107" s="10">
        <v>19</v>
      </c>
      <c r="GG107" s="16">
        <f t="shared" si="61"/>
        <v>7</v>
      </c>
      <c r="GH107" s="16">
        <f t="shared" si="61"/>
        <v>3</v>
      </c>
      <c r="GI107" s="2">
        <v>0</v>
      </c>
      <c r="GJ107" s="2">
        <v>3</v>
      </c>
      <c r="GK107" s="2">
        <v>0</v>
      </c>
      <c r="GL107" s="2">
        <v>0</v>
      </c>
      <c r="GM107" s="2">
        <v>0</v>
      </c>
      <c r="GN107" s="2">
        <v>0</v>
      </c>
      <c r="GO107" s="2">
        <v>770</v>
      </c>
      <c r="GP107" s="2">
        <v>686</v>
      </c>
      <c r="GQ107" s="2">
        <v>0</v>
      </c>
      <c r="GR107" s="2">
        <v>0</v>
      </c>
      <c r="GS107" s="2">
        <v>0</v>
      </c>
      <c r="GT107" s="10">
        <v>0</v>
      </c>
      <c r="GU107" s="16">
        <f t="shared" si="69"/>
        <v>775</v>
      </c>
      <c r="GV107" s="16">
        <f t="shared" si="70"/>
        <v>689</v>
      </c>
      <c r="GW107" s="2">
        <v>0</v>
      </c>
      <c r="GX107" s="2">
        <v>0</v>
      </c>
      <c r="GY107" s="2">
        <v>0</v>
      </c>
      <c r="GZ107" s="2">
        <v>0</v>
      </c>
      <c r="HA107" s="2">
        <v>0</v>
      </c>
      <c r="HB107" s="2">
        <v>0</v>
      </c>
      <c r="HC107" s="2">
        <v>0</v>
      </c>
      <c r="HD107" s="2">
        <v>0</v>
      </c>
      <c r="HE107" s="2">
        <v>2</v>
      </c>
      <c r="HF107" s="2">
        <v>3</v>
      </c>
      <c r="HG107" s="2">
        <v>0</v>
      </c>
      <c r="HH107" s="12">
        <v>0</v>
      </c>
      <c r="HI107" s="2">
        <v>0</v>
      </c>
      <c r="HJ107" s="2">
        <v>3</v>
      </c>
      <c r="HK107" s="2">
        <v>3</v>
      </c>
      <c r="HL107" s="8">
        <v>0</v>
      </c>
      <c r="HM107" s="8">
        <v>276</v>
      </c>
      <c r="HN107" s="8">
        <v>4</v>
      </c>
      <c r="HO107" s="2">
        <v>3</v>
      </c>
      <c r="HP107" s="2">
        <v>1</v>
      </c>
      <c r="HQ107" s="2">
        <v>26</v>
      </c>
      <c r="HR107" s="10">
        <v>16</v>
      </c>
      <c r="HS107" s="2">
        <v>1</v>
      </c>
      <c r="HT107" s="2">
        <v>26</v>
      </c>
      <c r="HU107" s="10">
        <v>16</v>
      </c>
      <c r="HV107" s="2">
        <v>0</v>
      </c>
      <c r="HW107" s="2">
        <v>0</v>
      </c>
      <c r="HX107" s="10">
        <v>0</v>
      </c>
      <c r="HY107" s="2">
        <v>0</v>
      </c>
      <c r="HZ107" s="2">
        <v>0</v>
      </c>
      <c r="IA107" s="8">
        <v>0</v>
      </c>
      <c r="IB107" s="2">
        <v>0</v>
      </c>
      <c r="IC107" s="2">
        <v>0</v>
      </c>
      <c r="ID107" s="2">
        <v>0</v>
      </c>
      <c r="IE107" s="2">
        <v>0</v>
      </c>
      <c r="IF107" s="2">
        <v>0</v>
      </c>
      <c r="IG107" s="2">
        <v>0</v>
      </c>
      <c r="IH107" s="2">
        <v>0</v>
      </c>
      <c r="II107" s="2">
        <v>0</v>
      </c>
      <c r="IJ107" s="12">
        <v>0</v>
      </c>
    </row>
    <row r="108" spans="1:244" x14ac:dyDescent="0.2">
      <c r="A108" s="2" t="s">
        <v>206</v>
      </c>
      <c r="B108" s="94" t="s">
        <v>709</v>
      </c>
      <c r="C108" s="2" t="s">
        <v>262</v>
      </c>
      <c r="D108" s="2">
        <v>10</v>
      </c>
      <c r="E108" s="8">
        <v>0</v>
      </c>
      <c r="F108" s="2">
        <v>0</v>
      </c>
      <c r="G108" s="2">
        <v>0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9">
        <f t="shared" si="63"/>
        <v>0</v>
      </c>
      <c r="O108" s="10">
        <v>0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0</v>
      </c>
      <c r="V108" s="2">
        <v>0</v>
      </c>
      <c r="W108" s="2">
        <v>0</v>
      </c>
      <c r="X108" s="9">
        <f t="shared" si="71"/>
        <v>0</v>
      </c>
      <c r="Y108" s="10">
        <v>0</v>
      </c>
      <c r="Z108" s="2">
        <v>7</v>
      </c>
      <c r="AA108" s="2">
        <v>2</v>
      </c>
      <c r="AB108" s="2">
        <v>0</v>
      </c>
      <c r="AC108" s="2">
        <v>1</v>
      </c>
      <c r="AD108" s="2">
        <v>0</v>
      </c>
      <c r="AE108" s="2">
        <v>0</v>
      </c>
      <c r="AF108" s="2">
        <v>0</v>
      </c>
      <c r="AG108" s="2">
        <v>0</v>
      </c>
      <c r="AH108" s="11">
        <f t="shared" si="56"/>
        <v>10</v>
      </c>
      <c r="AI108" s="2">
        <v>0</v>
      </c>
      <c r="AJ108" s="2">
        <v>0</v>
      </c>
      <c r="AK108" s="10">
        <v>0</v>
      </c>
      <c r="AL108" s="2">
        <v>0</v>
      </c>
      <c r="AM108" s="2">
        <v>0</v>
      </c>
      <c r="AN108" s="10">
        <v>0</v>
      </c>
      <c r="AO108" s="2">
        <v>0</v>
      </c>
      <c r="AP108" s="8">
        <v>0</v>
      </c>
      <c r="AQ108" s="2">
        <v>0</v>
      </c>
      <c r="AR108" s="2">
        <v>0</v>
      </c>
      <c r="AS108" s="2">
        <v>0</v>
      </c>
      <c r="AT108" s="2">
        <v>0</v>
      </c>
      <c r="AU108" s="2">
        <v>0</v>
      </c>
      <c r="AV108" s="10">
        <v>0</v>
      </c>
      <c r="AW108" s="2">
        <v>0</v>
      </c>
      <c r="AX108" s="2">
        <v>0</v>
      </c>
      <c r="AY108" s="2">
        <v>0</v>
      </c>
      <c r="AZ108" s="2">
        <v>0</v>
      </c>
      <c r="BA108" s="2">
        <v>0</v>
      </c>
      <c r="BB108" s="8">
        <v>0</v>
      </c>
      <c r="BC108" s="2">
        <v>10</v>
      </c>
      <c r="BD108" s="2">
        <v>0</v>
      </c>
      <c r="BE108" s="2">
        <v>0</v>
      </c>
      <c r="BF108" s="2">
        <v>0</v>
      </c>
      <c r="BG108" s="2">
        <v>0</v>
      </c>
      <c r="BH108" s="2">
        <v>0</v>
      </c>
      <c r="BI108" s="2">
        <v>0</v>
      </c>
      <c r="BJ108" s="2">
        <v>0</v>
      </c>
      <c r="BK108" s="2">
        <v>0</v>
      </c>
      <c r="BL108" s="2">
        <v>0</v>
      </c>
      <c r="BM108" s="2">
        <v>0</v>
      </c>
      <c r="BN108" s="2">
        <v>0</v>
      </c>
      <c r="BO108" s="2">
        <v>0</v>
      </c>
      <c r="BP108" s="2">
        <v>0</v>
      </c>
      <c r="BQ108" s="2">
        <v>0</v>
      </c>
      <c r="BR108" s="2">
        <v>0</v>
      </c>
      <c r="BS108" s="2">
        <v>0</v>
      </c>
      <c r="BT108" s="2">
        <v>0</v>
      </c>
      <c r="BU108" s="2">
        <v>0</v>
      </c>
      <c r="BV108" s="2">
        <v>0</v>
      </c>
      <c r="BW108" s="2">
        <v>0</v>
      </c>
      <c r="BX108" s="2">
        <v>0</v>
      </c>
      <c r="BY108" s="2">
        <v>0</v>
      </c>
      <c r="BZ108" s="2">
        <v>0</v>
      </c>
      <c r="CA108" s="2">
        <v>0</v>
      </c>
      <c r="CB108" s="2">
        <v>0</v>
      </c>
      <c r="CC108" s="12">
        <v>0</v>
      </c>
      <c r="CD108" s="2">
        <v>10</v>
      </c>
      <c r="CE108" s="8">
        <v>0</v>
      </c>
      <c r="CF108" s="10">
        <v>16</v>
      </c>
      <c r="CG108" s="2">
        <v>14</v>
      </c>
      <c r="CH108" s="13">
        <f t="shared" si="72"/>
        <v>2</v>
      </c>
      <c r="CI108" s="2">
        <v>14</v>
      </c>
      <c r="CJ108" s="13">
        <f t="shared" si="64"/>
        <v>2</v>
      </c>
      <c r="CK108" s="2">
        <v>16</v>
      </c>
      <c r="CL108" s="2">
        <v>0</v>
      </c>
      <c r="CM108" s="2">
        <v>0</v>
      </c>
      <c r="CN108" s="13">
        <f t="shared" si="65"/>
        <v>0</v>
      </c>
      <c r="CO108" s="2">
        <v>4</v>
      </c>
      <c r="CP108" s="14">
        <f t="shared" si="66"/>
        <v>12</v>
      </c>
      <c r="CQ108" s="2">
        <v>8</v>
      </c>
      <c r="CR108" s="2">
        <v>0</v>
      </c>
      <c r="CS108" s="2">
        <v>6</v>
      </c>
      <c r="CT108" s="8">
        <v>10</v>
      </c>
      <c r="CU108" s="2">
        <v>10</v>
      </c>
      <c r="CV108" s="12">
        <v>988</v>
      </c>
      <c r="CW108" s="2">
        <v>15</v>
      </c>
      <c r="CX108" s="2">
        <v>0</v>
      </c>
      <c r="CY108" s="2">
        <v>0</v>
      </c>
      <c r="CZ108" s="11">
        <f t="shared" si="67"/>
        <v>15</v>
      </c>
      <c r="DA108" s="2">
        <v>0</v>
      </c>
      <c r="DB108" s="2">
        <v>2</v>
      </c>
      <c r="DC108" s="2">
        <v>2</v>
      </c>
      <c r="DD108" s="2">
        <v>6</v>
      </c>
      <c r="DE108" s="2">
        <v>1</v>
      </c>
      <c r="DF108" s="2">
        <v>3</v>
      </c>
      <c r="DG108" s="14">
        <f t="shared" si="68"/>
        <v>1</v>
      </c>
      <c r="DH108" s="2">
        <v>14</v>
      </c>
      <c r="DI108" s="2">
        <v>0</v>
      </c>
      <c r="DJ108" s="2">
        <v>1</v>
      </c>
      <c r="DK108" s="2">
        <v>0</v>
      </c>
      <c r="DL108" s="2">
        <v>0</v>
      </c>
      <c r="DM108" s="14">
        <f t="shared" si="80"/>
        <v>0</v>
      </c>
      <c r="DN108" s="2">
        <v>0</v>
      </c>
      <c r="DO108" s="2">
        <v>14</v>
      </c>
      <c r="DP108" s="2">
        <v>1</v>
      </c>
      <c r="DQ108" s="14">
        <f t="shared" si="81"/>
        <v>0</v>
      </c>
      <c r="DR108" s="2">
        <v>11430</v>
      </c>
      <c r="DS108" s="2">
        <v>1790</v>
      </c>
      <c r="DT108" s="2">
        <v>165</v>
      </c>
      <c r="DU108" s="11">
        <f t="shared" si="57"/>
        <v>13385</v>
      </c>
      <c r="DV108" s="2">
        <v>10</v>
      </c>
      <c r="DW108" s="15">
        <f t="shared" si="82"/>
        <v>25</v>
      </c>
      <c r="DX108" s="2">
        <v>0</v>
      </c>
      <c r="DY108" s="2">
        <v>0</v>
      </c>
      <c r="DZ108" s="11">
        <f t="shared" si="58"/>
        <v>0</v>
      </c>
      <c r="EA108" s="2">
        <v>0</v>
      </c>
      <c r="EB108" s="2">
        <v>0</v>
      </c>
      <c r="EC108" s="2">
        <v>0</v>
      </c>
      <c r="ED108" s="2">
        <v>0</v>
      </c>
      <c r="EE108" s="2">
        <v>0</v>
      </c>
      <c r="EF108" s="2">
        <v>0</v>
      </c>
      <c r="EG108" s="14">
        <f t="shared" si="73"/>
        <v>0</v>
      </c>
      <c r="EH108" s="2">
        <v>0</v>
      </c>
      <c r="EI108" s="2">
        <v>0</v>
      </c>
      <c r="EJ108" s="2">
        <v>0</v>
      </c>
      <c r="EK108" s="2">
        <v>0</v>
      </c>
      <c r="EL108" s="2">
        <v>0</v>
      </c>
      <c r="EM108" s="14">
        <f t="shared" si="74"/>
        <v>0</v>
      </c>
      <c r="EN108" s="2">
        <v>0</v>
      </c>
      <c r="EO108" s="2">
        <v>0</v>
      </c>
      <c r="EP108" s="2">
        <v>0</v>
      </c>
      <c r="EQ108" s="14">
        <f t="shared" si="75"/>
        <v>0</v>
      </c>
      <c r="ER108" s="2">
        <v>0</v>
      </c>
      <c r="ES108" s="2">
        <v>0</v>
      </c>
      <c r="ET108" s="2">
        <v>0</v>
      </c>
      <c r="EU108" s="11">
        <f t="shared" si="59"/>
        <v>0</v>
      </c>
      <c r="EV108" s="2">
        <v>6</v>
      </c>
      <c r="EW108" s="2">
        <v>5</v>
      </c>
      <c r="EX108" s="2">
        <v>460</v>
      </c>
      <c r="EY108" s="15">
        <f t="shared" si="76"/>
        <v>6</v>
      </c>
      <c r="EZ108" s="2">
        <v>583</v>
      </c>
      <c r="FA108" s="2">
        <v>627</v>
      </c>
      <c r="FB108" s="11">
        <f t="shared" si="77"/>
        <v>1210</v>
      </c>
      <c r="FC108" s="2">
        <v>3</v>
      </c>
      <c r="FD108" s="2">
        <v>8</v>
      </c>
      <c r="FE108" s="11">
        <f t="shared" si="78"/>
        <v>11</v>
      </c>
      <c r="FF108" s="2">
        <v>358</v>
      </c>
      <c r="FG108" s="2">
        <v>394</v>
      </c>
      <c r="FH108" s="2">
        <v>131</v>
      </c>
      <c r="FI108" s="2">
        <v>133</v>
      </c>
      <c r="FJ108" s="2">
        <v>33</v>
      </c>
      <c r="FK108" s="2">
        <v>44</v>
      </c>
      <c r="FL108" s="2">
        <v>25</v>
      </c>
      <c r="FM108" s="2">
        <v>29</v>
      </c>
      <c r="FN108" s="2">
        <v>0</v>
      </c>
      <c r="FO108" s="2">
        <v>0</v>
      </c>
      <c r="FP108" s="2">
        <v>0</v>
      </c>
      <c r="FQ108" s="2">
        <v>0</v>
      </c>
      <c r="FR108" s="2">
        <v>0</v>
      </c>
      <c r="FS108" s="2">
        <v>0</v>
      </c>
      <c r="FT108" s="2">
        <v>0</v>
      </c>
      <c r="FU108" s="10">
        <v>0</v>
      </c>
      <c r="FV108" s="9">
        <f t="shared" si="62"/>
        <v>547</v>
      </c>
      <c r="FW108" s="9">
        <f t="shared" si="62"/>
        <v>600</v>
      </c>
      <c r="FX108" s="11">
        <f t="shared" si="79"/>
        <v>1147</v>
      </c>
      <c r="FY108" s="2">
        <v>3</v>
      </c>
      <c r="FZ108" s="2">
        <v>3</v>
      </c>
      <c r="GA108" s="16">
        <f t="shared" si="60"/>
        <v>425</v>
      </c>
      <c r="GB108" s="16">
        <f t="shared" si="60"/>
        <v>465</v>
      </c>
      <c r="GC108" s="2">
        <v>118</v>
      </c>
      <c r="GD108" s="2">
        <v>132</v>
      </c>
      <c r="GE108" s="2">
        <v>1</v>
      </c>
      <c r="GF108" s="10">
        <v>0</v>
      </c>
      <c r="GG108" s="16">
        <f t="shared" si="61"/>
        <v>544</v>
      </c>
      <c r="GH108" s="16">
        <f t="shared" si="61"/>
        <v>598</v>
      </c>
      <c r="GI108" s="2">
        <v>1</v>
      </c>
      <c r="GJ108" s="2">
        <v>0</v>
      </c>
      <c r="GK108" s="2">
        <v>0</v>
      </c>
      <c r="GL108" s="2">
        <v>0</v>
      </c>
      <c r="GM108" s="2">
        <v>0</v>
      </c>
      <c r="GN108" s="2">
        <v>0</v>
      </c>
      <c r="GO108" s="2">
        <v>0</v>
      </c>
      <c r="GP108" s="2">
        <v>1</v>
      </c>
      <c r="GQ108" s="2">
        <v>0</v>
      </c>
      <c r="GR108" s="2">
        <v>0</v>
      </c>
      <c r="GS108" s="2">
        <v>2</v>
      </c>
      <c r="GT108" s="10">
        <v>1</v>
      </c>
      <c r="GU108" s="16">
        <f t="shared" si="69"/>
        <v>513</v>
      </c>
      <c r="GV108" s="16">
        <f t="shared" si="70"/>
        <v>566</v>
      </c>
      <c r="GW108" s="2">
        <v>33</v>
      </c>
      <c r="GX108" s="2">
        <v>33</v>
      </c>
      <c r="GY108" s="2">
        <v>0</v>
      </c>
      <c r="GZ108" s="2">
        <v>0</v>
      </c>
      <c r="HA108" s="2">
        <v>0</v>
      </c>
      <c r="HB108" s="2">
        <v>0</v>
      </c>
      <c r="HC108" s="2">
        <v>1</v>
      </c>
      <c r="HD108" s="2">
        <v>1</v>
      </c>
      <c r="HE108" s="2">
        <v>0</v>
      </c>
      <c r="HF108" s="2">
        <v>0</v>
      </c>
      <c r="HG108" s="2">
        <v>0</v>
      </c>
      <c r="HH108" s="12">
        <v>0</v>
      </c>
      <c r="HI108" s="2">
        <v>6</v>
      </c>
      <c r="HJ108" s="2">
        <v>1</v>
      </c>
      <c r="HK108" s="2">
        <v>3</v>
      </c>
      <c r="HL108" s="8">
        <v>0</v>
      </c>
      <c r="HM108" s="8">
        <v>460</v>
      </c>
      <c r="HN108" s="8">
        <v>10</v>
      </c>
      <c r="HO108" s="2">
        <v>6</v>
      </c>
      <c r="HP108" s="2">
        <v>1</v>
      </c>
      <c r="HQ108" s="2">
        <v>10</v>
      </c>
      <c r="HR108" s="10">
        <v>14</v>
      </c>
      <c r="HS108" s="2">
        <v>5</v>
      </c>
      <c r="HT108" s="2">
        <v>59</v>
      </c>
      <c r="HU108" s="10">
        <v>18</v>
      </c>
      <c r="HV108" s="2">
        <v>0</v>
      </c>
      <c r="HW108" s="2">
        <v>0</v>
      </c>
      <c r="HX108" s="10">
        <v>0</v>
      </c>
      <c r="HY108" s="2">
        <v>0</v>
      </c>
      <c r="HZ108" s="2">
        <v>0</v>
      </c>
      <c r="IA108" s="8">
        <v>0</v>
      </c>
      <c r="IB108" s="2">
        <v>0</v>
      </c>
      <c r="IC108" s="2">
        <v>0</v>
      </c>
      <c r="ID108" s="2">
        <v>0</v>
      </c>
      <c r="IE108" s="2">
        <v>0</v>
      </c>
      <c r="IF108" s="2">
        <v>0</v>
      </c>
      <c r="IG108" s="2">
        <v>0</v>
      </c>
      <c r="IH108" s="2">
        <v>0</v>
      </c>
      <c r="II108" s="2">
        <v>0</v>
      </c>
      <c r="IJ108" s="12">
        <v>0</v>
      </c>
    </row>
    <row r="109" spans="1:244" x14ac:dyDescent="0.2">
      <c r="A109" s="2" t="s">
        <v>206</v>
      </c>
      <c r="B109" s="94" t="s">
        <v>710</v>
      </c>
      <c r="C109" s="2" t="s">
        <v>263</v>
      </c>
      <c r="D109" s="2">
        <v>6</v>
      </c>
      <c r="E109" s="8">
        <v>1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9">
        <f t="shared" si="63"/>
        <v>0</v>
      </c>
      <c r="O109" s="10">
        <v>0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9">
        <f t="shared" si="71"/>
        <v>0</v>
      </c>
      <c r="Y109" s="10">
        <v>0</v>
      </c>
      <c r="Z109" s="2">
        <v>4</v>
      </c>
      <c r="AA109" s="2">
        <v>0</v>
      </c>
      <c r="AB109" s="2">
        <v>2</v>
      </c>
      <c r="AC109" s="2">
        <v>0</v>
      </c>
      <c r="AD109" s="2">
        <v>0</v>
      </c>
      <c r="AE109" s="2">
        <v>0</v>
      </c>
      <c r="AF109" s="2">
        <v>0</v>
      </c>
      <c r="AG109" s="2">
        <v>0</v>
      </c>
      <c r="AH109" s="11">
        <f t="shared" si="56"/>
        <v>6</v>
      </c>
      <c r="AI109" s="2">
        <v>0</v>
      </c>
      <c r="AJ109" s="2">
        <v>0</v>
      </c>
      <c r="AK109" s="10">
        <v>0</v>
      </c>
      <c r="AL109" s="2">
        <v>0</v>
      </c>
      <c r="AM109" s="2">
        <v>0</v>
      </c>
      <c r="AN109" s="10">
        <v>0</v>
      </c>
      <c r="AO109" s="2">
        <v>0</v>
      </c>
      <c r="AP109" s="8">
        <v>0</v>
      </c>
      <c r="AQ109" s="2">
        <v>0</v>
      </c>
      <c r="AR109" s="2">
        <v>0</v>
      </c>
      <c r="AS109" s="2">
        <v>0</v>
      </c>
      <c r="AT109" s="2">
        <v>0</v>
      </c>
      <c r="AU109" s="2">
        <v>0</v>
      </c>
      <c r="AV109" s="10">
        <v>0</v>
      </c>
      <c r="AW109" s="2">
        <v>0</v>
      </c>
      <c r="AX109" s="2">
        <v>0</v>
      </c>
      <c r="AY109" s="2">
        <v>0</v>
      </c>
      <c r="AZ109" s="2">
        <v>0</v>
      </c>
      <c r="BA109" s="2">
        <v>0</v>
      </c>
      <c r="BB109" s="8">
        <v>0</v>
      </c>
      <c r="BC109" s="2">
        <v>6</v>
      </c>
      <c r="BD109" s="2">
        <v>0</v>
      </c>
      <c r="BE109" s="2">
        <v>0</v>
      </c>
      <c r="BF109" s="2">
        <v>0</v>
      </c>
      <c r="BG109" s="2">
        <v>0</v>
      </c>
      <c r="BH109" s="2">
        <v>0</v>
      </c>
      <c r="BI109" s="2">
        <v>0</v>
      </c>
      <c r="BJ109" s="2">
        <v>0</v>
      </c>
      <c r="BK109" s="2">
        <v>0</v>
      </c>
      <c r="BL109" s="2">
        <v>0</v>
      </c>
      <c r="BM109" s="2">
        <v>0</v>
      </c>
      <c r="BN109" s="2">
        <v>0</v>
      </c>
      <c r="BO109" s="2">
        <v>0</v>
      </c>
      <c r="BP109" s="2">
        <v>0</v>
      </c>
      <c r="BQ109" s="2">
        <v>0</v>
      </c>
      <c r="BR109" s="2">
        <v>0</v>
      </c>
      <c r="BS109" s="2">
        <v>0</v>
      </c>
      <c r="BT109" s="2">
        <v>0</v>
      </c>
      <c r="BU109" s="2">
        <v>0</v>
      </c>
      <c r="BV109" s="2">
        <v>0</v>
      </c>
      <c r="BW109" s="2">
        <v>0</v>
      </c>
      <c r="BX109" s="2">
        <v>0</v>
      </c>
      <c r="BY109" s="2">
        <v>0</v>
      </c>
      <c r="BZ109" s="2">
        <v>0</v>
      </c>
      <c r="CA109" s="2">
        <v>0</v>
      </c>
      <c r="CB109" s="2">
        <v>0</v>
      </c>
      <c r="CC109" s="12">
        <v>0</v>
      </c>
      <c r="CD109" s="2">
        <v>3</v>
      </c>
      <c r="CE109" s="8">
        <v>3</v>
      </c>
      <c r="CF109" s="10">
        <v>12</v>
      </c>
      <c r="CG109" s="2">
        <v>10</v>
      </c>
      <c r="CH109" s="13">
        <f t="shared" si="72"/>
        <v>2</v>
      </c>
      <c r="CI109" s="2">
        <v>12</v>
      </c>
      <c r="CJ109" s="13">
        <f t="shared" si="64"/>
        <v>0</v>
      </c>
      <c r="CK109" s="2">
        <v>12</v>
      </c>
      <c r="CL109" s="2">
        <v>0</v>
      </c>
      <c r="CM109" s="2">
        <v>0</v>
      </c>
      <c r="CN109" s="13">
        <f t="shared" si="65"/>
        <v>0</v>
      </c>
      <c r="CO109" s="2">
        <v>7</v>
      </c>
      <c r="CP109" s="14">
        <f t="shared" si="66"/>
        <v>5</v>
      </c>
      <c r="CQ109" s="2">
        <v>2</v>
      </c>
      <c r="CR109" s="2">
        <v>0</v>
      </c>
      <c r="CS109" s="2">
        <v>2</v>
      </c>
      <c r="CT109" s="8">
        <v>2</v>
      </c>
      <c r="CU109" s="2">
        <v>5</v>
      </c>
      <c r="CV109" s="12">
        <v>239</v>
      </c>
      <c r="CW109" s="2">
        <v>7</v>
      </c>
      <c r="CX109" s="2">
        <v>0</v>
      </c>
      <c r="CY109" s="2">
        <v>0</v>
      </c>
      <c r="CZ109" s="11">
        <f t="shared" si="67"/>
        <v>7</v>
      </c>
      <c r="DA109" s="2">
        <v>0</v>
      </c>
      <c r="DB109" s="2">
        <v>1</v>
      </c>
      <c r="DC109" s="2">
        <v>0</v>
      </c>
      <c r="DD109" s="2">
        <v>1</v>
      </c>
      <c r="DE109" s="2">
        <v>3</v>
      </c>
      <c r="DF109" s="2">
        <v>1</v>
      </c>
      <c r="DG109" s="14">
        <f t="shared" si="68"/>
        <v>1</v>
      </c>
      <c r="DH109" s="2">
        <v>3</v>
      </c>
      <c r="DI109" s="2">
        <v>0</v>
      </c>
      <c r="DJ109" s="2">
        <v>4</v>
      </c>
      <c r="DK109" s="2">
        <v>0</v>
      </c>
      <c r="DL109" s="2">
        <v>0</v>
      </c>
      <c r="DM109" s="14">
        <f t="shared" si="80"/>
        <v>0</v>
      </c>
      <c r="DN109" s="2">
        <v>0</v>
      </c>
      <c r="DO109" s="2">
        <v>5</v>
      </c>
      <c r="DP109" s="2">
        <v>1</v>
      </c>
      <c r="DQ109" s="14">
        <f t="shared" si="81"/>
        <v>1</v>
      </c>
      <c r="DR109" s="2">
        <v>4306</v>
      </c>
      <c r="DS109" s="2">
        <v>787</v>
      </c>
      <c r="DT109" s="2">
        <v>249</v>
      </c>
      <c r="DU109" s="11">
        <f t="shared" si="57"/>
        <v>5342</v>
      </c>
      <c r="DV109" s="2">
        <v>8</v>
      </c>
      <c r="DW109" s="15">
        <f t="shared" si="82"/>
        <v>15</v>
      </c>
      <c r="DX109" s="2">
        <v>3</v>
      </c>
      <c r="DY109" s="2">
        <v>0</v>
      </c>
      <c r="DZ109" s="11">
        <f t="shared" si="58"/>
        <v>3</v>
      </c>
      <c r="EA109" s="2">
        <v>0</v>
      </c>
      <c r="EB109" s="2">
        <v>0</v>
      </c>
      <c r="EC109" s="2">
        <v>0</v>
      </c>
      <c r="ED109" s="2">
        <v>3</v>
      </c>
      <c r="EE109" s="2">
        <v>0</v>
      </c>
      <c r="EF109" s="2">
        <v>0</v>
      </c>
      <c r="EG109" s="14">
        <f t="shared" si="73"/>
        <v>0</v>
      </c>
      <c r="EH109" s="2">
        <v>3</v>
      </c>
      <c r="EI109" s="2">
        <v>0</v>
      </c>
      <c r="EJ109" s="2">
        <v>0</v>
      </c>
      <c r="EK109" s="2">
        <v>0</v>
      </c>
      <c r="EL109" s="2">
        <v>0</v>
      </c>
      <c r="EM109" s="14">
        <f t="shared" si="74"/>
        <v>0</v>
      </c>
      <c r="EN109" s="2">
        <v>0</v>
      </c>
      <c r="EO109" s="2">
        <v>3</v>
      </c>
      <c r="EP109" s="2">
        <v>0</v>
      </c>
      <c r="EQ109" s="14">
        <f t="shared" si="75"/>
        <v>0</v>
      </c>
      <c r="ER109" s="2">
        <v>1560</v>
      </c>
      <c r="ES109" s="2">
        <v>160</v>
      </c>
      <c r="ET109" s="2">
        <v>0</v>
      </c>
      <c r="EU109" s="11">
        <f t="shared" si="59"/>
        <v>1720</v>
      </c>
      <c r="EV109" s="2">
        <v>0</v>
      </c>
      <c r="EW109" s="2">
        <v>0</v>
      </c>
      <c r="EX109" s="2">
        <v>0</v>
      </c>
      <c r="EY109" s="15">
        <f t="shared" si="76"/>
        <v>3</v>
      </c>
      <c r="EZ109" s="2">
        <v>384</v>
      </c>
      <c r="FA109" s="2">
        <v>404</v>
      </c>
      <c r="FB109" s="11">
        <f t="shared" si="77"/>
        <v>788</v>
      </c>
      <c r="FC109" s="2">
        <v>0</v>
      </c>
      <c r="FD109" s="2">
        <v>1</v>
      </c>
      <c r="FE109" s="11">
        <f t="shared" si="78"/>
        <v>1</v>
      </c>
      <c r="FF109" s="2">
        <v>156</v>
      </c>
      <c r="FG109" s="2">
        <v>149</v>
      </c>
      <c r="FH109" s="2">
        <v>113</v>
      </c>
      <c r="FI109" s="2">
        <v>121</v>
      </c>
      <c r="FJ109" s="2">
        <v>54</v>
      </c>
      <c r="FK109" s="2">
        <v>47</v>
      </c>
      <c r="FL109" s="2">
        <v>0</v>
      </c>
      <c r="FM109" s="2">
        <v>0</v>
      </c>
      <c r="FN109" s="2">
        <v>0</v>
      </c>
      <c r="FO109" s="2">
        <v>0</v>
      </c>
      <c r="FP109" s="2">
        <v>0</v>
      </c>
      <c r="FQ109" s="2">
        <v>0</v>
      </c>
      <c r="FR109" s="2">
        <v>0</v>
      </c>
      <c r="FS109" s="2">
        <v>0</v>
      </c>
      <c r="FT109" s="2">
        <v>0</v>
      </c>
      <c r="FU109" s="10">
        <v>0</v>
      </c>
      <c r="FV109" s="9">
        <f t="shared" si="62"/>
        <v>323</v>
      </c>
      <c r="FW109" s="9">
        <f t="shared" si="62"/>
        <v>317</v>
      </c>
      <c r="FX109" s="11">
        <f t="shared" si="79"/>
        <v>640</v>
      </c>
      <c r="FY109" s="2">
        <v>0</v>
      </c>
      <c r="FZ109" s="2">
        <v>0</v>
      </c>
      <c r="GA109" s="16">
        <f t="shared" si="60"/>
        <v>244</v>
      </c>
      <c r="GB109" s="16">
        <f t="shared" si="60"/>
        <v>257</v>
      </c>
      <c r="GC109" s="2">
        <v>79</v>
      </c>
      <c r="GD109" s="2">
        <v>59</v>
      </c>
      <c r="GE109" s="2">
        <v>0</v>
      </c>
      <c r="GF109" s="10">
        <v>1</v>
      </c>
      <c r="GG109" s="16">
        <f t="shared" si="61"/>
        <v>323</v>
      </c>
      <c r="GH109" s="16">
        <f t="shared" si="61"/>
        <v>317</v>
      </c>
      <c r="GI109" s="2">
        <v>0</v>
      </c>
      <c r="GJ109" s="2">
        <v>0</v>
      </c>
      <c r="GK109" s="2">
        <v>0</v>
      </c>
      <c r="GL109" s="2">
        <v>0</v>
      </c>
      <c r="GM109" s="2">
        <v>0</v>
      </c>
      <c r="GN109" s="2">
        <v>0</v>
      </c>
      <c r="GO109" s="2">
        <v>0</v>
      </c>
      <c r="GP109" s="2">
        <v>0</v>
      </c>
      <c r="GQ109" s="2">
        <v>0</v>
      </c>
      <c r="GR109" s="2">
        <v>0</v>
      </c>
      <c r="GS109" s="2">
        <v>0</v>
      </c>
      <c r="GT109" s="10">
        <v>0</v>
      </c>
      <c r="GU109" s="16">
        <f t="shared" si="69"/>
        <v>233</v>
      </c>
      <c r="GV109" s="16">
        <f t="shared" si="70"/>
        <v>219</v>
      </c>
      <c r="GW109" s="2">
        <v>90</v>
      </c>
      <c r="GX109" s="2">
        <v>98</v>
      </c>
      <c r="GY109" s="2">
        <v>0</v>
      </c>
      <c r="GZ109" s="2">
        <v>0</v>
      </c>
      <c r="HA109" s="2">
        <v>0</v>
      </c>
      <c r="HB109" s="2">
        <v>0</v>
      </c>
      <c r="HC109" s="2">
        <v>0</v>
      </c>
      <c r="HD109" s="2">
        <v>0</v>
      </c>
      <c r="HE109" s="2">
        <v>0</v>
      </c>
      <c r="HF109" s="2">
        <v>0</v>
      </c>
      <c r="HG109" s="2">
        <v>0</v>
      </c>
      <c r="HH109" s="12">
        <v>0</v>
      </c>
      <c r="HI109" s="2">
        <v>2</v>
      </c>
      <c r="HJ109" s="2">
        <v>2</v>
      </c>
      <c r="HK109" s="2">
        <v>2</v>
      </c>
      <c r="HL109" s="8">
        <v>0</v>
      </c>
      <c r="HM109" s="8">
        <v>276</v>
      </c>
      <c r="HN109" s="8">
        <v>4</v>
      </c>
      <c r="HO109" s="2">
        <v>1</v>
      </c>
      <c r="HP109" s="2">
        <v>0</v>
      </c>
      <c r="HQ109" s="2">
        <v>0</v>
      </c>
      <c r="HR109" s="10">
        <v>0</v>
      </c>
      <c r="HS109" s="2">
        <v>0</v>
      </c>
      <c r="HT109" s="2">
        <v>0</v>
      </c>
      <c r="HU109" s="10">
        <v>0</v>
      </c>
      <c r="HV109" s="2">
        <v>0</v>
      </c>
      <c r="HW109" s="2">
        <v>0</v>
      </c>
      <c r="HX109" s="10">
        <v>0</v>
      </c>
      <c r="HY109" s="2">
        <v>0</v>
      </c>
      <c r="HZ109" s="2">
        <v>0</v>
      </c>
      <c r="IA109" s="8">
        <v>0</v>
      </c>
      <c r="IB109" s="2">
        <v>0</v>
      </c>
      <c r="IC109" s="2">
        <v>0</v>
      </c>
      <c r="ID109" s="2">
        <v>0</v>
      </c>
      <c r="IE109" s="2">
        <v>0</v>
      </c>
      <c r="IF109" s="2">
        <v>0</v>
      </c>
      <c r="IG109" s="2">
        <v>0</v>
      </c>
      <c r="IH109" s="2">
        <v>0</v>
      </c>
      <c r="II109" s="2">
        <v>0</v>
      </c>
      <c r="IJ109" s="12">
        <v>0</v>
      </c>
    </row>
    <row r="110" spans="1:244" x14ac:dyDescent="0.2">
      <c r="A110" s="2" t="s">
        <v>206</v>
      </c>
      <c r="B110" s="94" t="s">
        <v>707</v>
      </c>
      <c r="C110" s="2" t="s">
        <v>264</v>
      </c>
      <c r="D110" s="2">
        <v>7</v>
      </c>
      <c r="E110" s="8">
        <v>0</v>
      </c>
      <c r="F110" s="2">
        <v>0</v>
      </c>
      <c r="G110" s="2">
        <v>0</v>
      </c>
      <c r="H110" s="2">
        <v>0</v>
      </c>
      <c r="I110" s="2">
        <v>0</v>
      </c>
      <c r="J110" s="2">
        <v>0</v>
      </c>
      <c r="K110" s="2">
        <v>0</v>
      </c>
      <c r="L110" s="2">
        <v>0</v>
      </c>
      <c r="M110" s="2">
        <v>0</v>
      </c>
      <c r="N110" s="9">
        <f t="shared" si="63"/>
        <v>0</v>
      </c>
      <c r="O110" s="10">
        <v>0</v>
      </c>
      <c r="P110" s="2">
        <v>0</v>
      </c>
      <c r="Q110" s="2">
        <v>0</v>
      </c>
      <c r="R110" s="2">
        <v>0</v>
      </c>
      <c r="S110" s="2">
        <v>0</v>
      </c>
      <c r="T110" s="2">
        <v>0</v>
      </c>
      <c r="U110" s="2">
        <v>0</v>
      </c>
      <c r="V110" s="2">
        <v>0</v>
      </c>
      <c r="W110" s="2">
        <v>0</v>
      </c>
      <c r="X110" s="9">
        <f t="shared" si="71"/>
        <v>0</v>
      </c>
      <c r="Y110" s="10">
        <v>0</v>
      </c>
      <c r="Z110" s="2">
        <v>5</v>
      </c>
      <c r="AA110" s="2">
        <v>0</v>
      </c>
      <c r="AB110" s="2">
        <v>2</v>
      </c>
      <c r="AC110" s="2">
        <v>0</v>
      </c>
      <c r="AD110" s="2">
        <v>0</v>
      </c>
      <c r="AE110" s="2">
        <v>0</v>
      </c>
      <c r="AF110" s="2">
        <v>0</v>
      </c>
      <c r="AG110" s="2">
        <v>0</v>
      </c>
      <c r="AH110" s="11">
        <f t="shared" si="56"/>
        <v>7</v>
      </c>
      <c r="AI110" s="2">
        <v>0</v>
      </c>
      <c r="AJ110" s="2">
        <v>0</v>
      </c>
      <c r="AK110" s="10">
        <v>0</v>
      </c>
      <c r="AL110" s="2">
        <v>0</v>
      </c>
      <c r="AM110" s="2">
        <v>0</v>
      </c>
      <c r="AN110" s="10">
        <v>0</v>
      </c>
      <c r="AO110" s="2">
        <v>0</v>
      </c>
      <c r="AP110" s="8">
        <v>0</v>
      </c>
      <c r="AQ110" s="2">
        <v>0</v>
      </c>
      <c r="AR110" s="2">
        <v>0</v>
      </c>
      <c r="AS110" s="2">
        <v>0</v>
      </c>
      <c r="AT110" s="2">
        <v>0</v>
      </c>
      <c r="AU110" s="2">
        <v>0</v>
      </c>
      <c r="AV110" s="10">
        <v>0</v>
      </c>
      <c r="AW110" s="2">
        <v>0</v>
      </c>
      <c r="AX110" s="2">
        <v>0</v>
      </c>
      <c r="AY110" s="2">
        <v>0</v>
      </c>
      <c r="AZ110" s="2">
        <v>0</v>
      </c>
      <c r="BA110" s="2">
        <v>0</v>
      </c>
      <c r="BB110" s="8">
        <v>0</v>
      </c>
      <c r="BC110" s="2">
        <v>0</v>
      </c>
      <c r="BD110" s="2">
        <v>0</v>
      </c>
      <c r="BE110" s="2">
        <v>0</v>
      </c>
      <c r="BF110" s="2">
        <v>7</v>
      </c>
      <c r="BG110" s="2">
        <v>0</v>
      </c>
      <c r="BH110" s="2">
        <v>0</v>
      </c>
      <c r="BI110" s="2">
        <v>0</v>
      </c>
      <c r="BJ110" s="2">
        <v>0</v>
      </c>
      <c r="BK110" s="2">
        <v>0</v>
      </c>
      <c r="BL110" s="2">
        <v>0</v>
      </c>
      <c r="BM110" s="2">
        <v>0</v>
      </c>
      <c r="BN110" s="2">
        <v>0</v>
      </c>
      <c r="BO110" s="2">
        <v>0</v>
      </c>
      <c r="BP110" s="2">
        <v>0</v>
      </c>
      <c r="BQ110" s="2">
        <v>0</v>
      </c>
      <c r="BR110" s="2">
        <v>0</v>
      </c>
      <c r="BS110" s="2">
        <v>0</v>
      </c>
      <c r="BT110" s="2">
        <v>0</v>
      </c>
      <c r="BU110" s="2">
        <v>0</v>
      </c>
      <c r="BV110" s="2">
        <v>0</v>
      </c>
      <c r="BW110" s="2">
        <v>0</v>
      </c>
      <c r="BX110" s="2">
        <v>0</v>
      </c>
      <c r="BY110" s="2">
        <v>0</v>
      </c>
      <c r="BZ110" s="2">
        <v>0</v>
      </c>
      <c r="CA110" s="2">
        <v>0</v>
      </c>
      <c r="CB110" s="2">
        <v>0</v>
      </c>
      <c r="CC110" s="12">
        <v>0</v>
      </c>
      <c r="CD110" s="2">
        <v>4</v>
      </c>
      <c r="CE110" s="8">
        <v>3</v>
      </c>
      <c r="CF110" s="10">
        <v>12</v>
      </c>
      <c r="CG110" s="2">
        <v>8</v>
      </c>
      <c r="CH110" s="13">
        <f t="shared" si="72"/>
        <v>4</v>
      </c>
      <c r="CI110" s="2">
        <v>12</v>
      </c>
      <c r="CJ110" s="13">
        <f t="shared" si="64"/>
        <v>0</v>
      </c>
      <c r="CK110" s="2">
        <v>12</v>
      </c>
      <c r="CL110" s="2">
        <v>0</v>
      </c>
      <c r="CM110" s="2">
        <v>0</v>
      </c>
      <c r="CN110" s="13">
        <f t="shared" si="65"/>
        <v>0</v>
      </c>
      <c r="CO110" s="2">
        <v>0</v>
      </c>
      <c r="CP110" s="14">
        <f t="shared" si="66"/>
        <v>12</v>
      </c>
      <c r="CQ110" s="2">
        <v>4</v>
      </c>
      <c r="CR110" s="2">
        <v>0</v>
      </c>
      <c r="CS110" s="2">
        <v>4</v>
      </c>
      <c r="CT110" s="8">
        <v>4</v>
      </c>
      <c r="CU110" s="2">
        <v>5</v>
      </c>
      <c r="CV110" s="12">
        <v>90</v>
      </c>
      <c r="CW110" s="2">
        <v>10</v>
      </c>
      <c r="CX110" s="2">
        <v>0</v>
      </c>
      <c r="CY110" s="2">
        <v>0</v>
      </c>
      <c r="CZ110" s="11">
        <f t="shared" si="67"/>
        <v>10</v>
      </c>
      <c r="DA110" s="2">
        <v>0</v>
      </c>
      <c r="DB110" s="2">
        <v>1</v>
      </c>
      <c r="DC110" s="2">
        <v>0</v>
      </c>
      <c r="DD110" s="2">
        <v>7</v>
      </c>
      <c r="DE110" s="2">
        <v>1</v>
      </c>
      <c r="DF110" s="2">
        <v>1</v>
      </c>
      <c r="DG110" s="14">
        <f t="shared" si="68"/>
        <v>0</v>
      </c>
      <c r="DH110" s="2">
        <v>10</v>
      </c>
      <c r="DI110" s="2">
        <v>0</v>
      </c>
      <c r="DJ110" s="2">
        <v>0</v>
      </c>
      <c r="DK110" s="2">
        <v>0</v>
      </c>
      <c r="DL110" s="2">
        <v>0</v>
      </c>
      <c r="DM110" s="14">
        <f t="shared" si="80"/>
        <v>0</v>
      </c>
      <c r="DN110" s="2">
        <v>0</v>
      </c>
      <c r="DO110" s="2">
        <v>8</v>
      </c>
      <c r="DP110" s="2">
        <v>1</v>
      </c>
      <c r="DQ110" s="14">
        <f t="shared" si="81"/>
        <v>1</v>
      </c>
      <c r="DR110" s="2">
        <v>5917</v>
      </c>
      <c r="DS110" s="2">
        <v>432</v>
      </c>
      <c r="DT110" s="2">
        <v>238</v>
      </c>
      <c r="DU110" s="11">
        <f t="shared" si="57"/>
        <v>6587</v>
      </c>
      <c r="DV110" s="2">
        <v>6</v>
      </c>
      <c r="DW110" s="15">
        <f t="shared" si="82"/>
        <v>16</v>
      </c>
      <c r="DX110" s="2">
        <v>1</v>
      </c>
      <c r="DY110" s="2">
        <v>0</v>
      </c>
      <c r="DZ110" s="11">
        <f t="shared" si="58"/>
        <v>1</v>
      </c>
      <c r="EA110" s="2">
        <v>0</v>
      </c>
      <c r="EB110" s="2">
        <v>0</v>
      </c>
      <c r="EC110" s="2">
        <v>1</v>
      </c>
      <c r="ED110" s="2">
        <v>0</v>
      </c>
      <c r="EE110" s="2">
        <v>0</v>
      </c>
      <c r="EF110" s="2">
        <v>0</v>
      </c>
      <c r="EG110" s="14">
        <f t="shared" si="73"/>
        <v>0</v>
      </c>
      <c r="EH110" s="2">
        <v>1</v>
      </c>
      <c r="EI110" s="2">
        <v>0</v>
      </c>
      <c r="EJ110" s="2">
        <v>0</v>
      </c>
      <c r="EK110" s="2">
        <v>0</v>
      </c>
      <c r="EL110" s="2">
        <v>0</v>
      </c>
      <c r="EM110" s="14">
        <f t="shared" si="74"/>
        <v>0</v>
      </c>
      <c r="EN110" s="2">
        <v>0</v>
      </c>
      <c r="EO110" s="2">
        <v>0</v>
      </c>
      <c r="EP110" s="2">
        <v>1</v>
      </c>
      <c r="EQ110" s="14">
        <f t="shared" si="75"/>
        <v>0</v>
      </c>
      <c r="ER110" s="2">
        <v>468</v>
      </c>
      <c r="ES110" s="2">
        <v>0</v>
      </c>
      <c r="ET110" s="2">
        <v>0</v>
      </c>
      <c r="EU110" s="11">
        <f t="shared" si="59"/>
        <v>468</v>
      </c>
      <c r="EV110" s="2">
        <v>3</v>
      </c>
      <c r="EW110" s="2">
        <v>3</v>
      </c>
      <c r="EX110" s="2">
        <v>320</v>
      </c>
      <c r="EY110" s="15">
        <f t="shared" si="76"/>
        <v>4</v>
      </c>
      <c r="EZ110" s="2">
        <v>751</v>
      </c>
      <c r="FA110" s="2">
        <v>746</v>
      </c>
      <c r="FB110" s="11">
        <f t="shared" si="77"/>
        <v>1497</v>
      </c>
      <c r="FC110" s="2">
        <v>2</v>
      </c>
      <c r="FD110" s="2">
        <v>19</v>
      </c>
      <c r="FE110" s="11">
        <f t="shared" si="78"/>
        <v>21</v>
      </c>
      <c r="FF110" s="2">
        <v>327</v>
      </c>
      <c r="FG110" s="2">
        <v>280</v>
      </c>
      <c r="FH110" s="2">
        <v>259</v>
      </c>
      <c r="FI110" s="2">
        <v>266</v>
      </c>
      <c r="FJ110" s="2">
        <v>57</v>
      </c>
      <c r="FK110" s="2">
        <v>52</v>
      </c>
      <c r="FL110" s="2">
        <v>0</v>
      </c>
      <c r="FM110" s="2">
        <v>0</v>
      </c>
      <c r="FN110" s="2">
        <v>0</v>
      </c>
      <c r="FO110" s="2">
        <v>0</v>
      </c>
      <c r="FP110" s="2">
        <v>0</v>
      </c>
      <c r="FQ110" s="2">
        <v>0</v>
      </c>
      <c r="FR110" s="2">
        <v>0</v>
      </c>
      <c r="FS110" s="2">
        <v>0</v>
      </c>
      <c r="FT110" s="2">
        <v>0</v>
      </c>
      <c r="FU110" s="10">
        <v>0</v>
      </c>
      <c r="FV110" s="9">
        <f t="shared" si="62"/>
        <v>643</v>
      </c>
      <c r="FW110" s="9">
        <f t="shared" si="62"/>
        <v>598</v>
      </c>
      <c r="FX110" s="11">
        <f t="shared" si="79"/>
        <v>1241</v>
      </c>
      <c r="FY110" s="2">
        <v>4</v>
      </c>
      <c r="FZ110" s="2">
        <v>0</v>
      </c>
      <c r="GA110" s="16">
        <f t="shared" si="60"/>
        <v>530</v>
      </c>
      <c r="GB110" s="16">
        <f t="shared" si="60"/>
        <v>496</v>
      </c>
      <c r="GC110" s="2">
        <v>106</v>
      </c>
      <c r="GD110" s="2">
        <v>100</v>
      </c>
      <c r="GE110" s="2">
        <v>3</v>
      </c>
      <c r="GF110" s="10">
        <v>2</v>
      </c>
      <c r="GG110" s="16">
        <f t="shared" si="61"/>
        <v>7</v>
      </c>
      <c r="GH110" s="16">
        <f t="shared" si="61"/>
        <v>13</v>
      </c>
      <c r="GI110" s="2">
        <v>0</v>
      </c>
      <c r="GJ110" s="2">
        <v>0</v>
      </c>
      <c r="GK110" s="2">
        <v>0</v>
      </c>
      <c r="GL110" s="2">
        <v>0</v>
      </c>
      <c r="GM110" s="2">
        <v>0</v>
      </c>
      <c r="GN110" s="2">
        <v>0</v>
      </c>
      <c r="GO110" s="2">
        <v>636</v>
      </c>
      <c r="GP110" s="2">
        <v>585</v>
      </c>
      <c r="GQ110" s="2">
        <v>0</v>
      </c>
      <c r="GR110" s="2">
        <v>0</v>
      </c>
      <c r="GS110" s="2">
        <v>0</v>
      </c>
      <c r="GT110" s="10">
        <v>0</v>
      </c>
      <c r="GU110" s="16">
        <f t="shared" si="69"/>
        <v>643</v>
      </c>
      <c r="GV110" s="16">
        <f t="shared" si="70"/>
        <v>598</v>
      </c>
      <c r="GW110" s="2">
        <v>0</v>
      </c>
      <c r="GX110" s="2">
        <v>0</v>
      </c>
      <c r="GY110" s="2">
        <v>0</v>
      </c>
      <c r="GZ110" s="2">
        <v>0</v>
      </c>
      <c r="HA110" s="2">
        <v>0</v>
      </c>
      <c r="HB110" s="2">
        <v>0</v>
      </c>
      <c r="HC110" s="2">
        <v>0</v>
      </c>
      <c r="HD110" s="2">
        <v>0</v>
      </c>
      <c r="HE110" s="2">
        <v>0</v>
      </c>
      <c r="HF110" s="2">
        <v>0</v>
      </c>
      <c r="HG110" s="2">
        <v>0</v>
      </c>
      <c r="HH110" s="12">
        <v>0</v>
      </c>
      <c r="HI110" s="2">
        <v>1</v>
      </c>
      <c r="HJ110" s="2">
        <v>4</v>
      </c>
      <c r="HK110" s="2">
        <v>2</v>
      </c>
      <c r="HL110" s="8">
        <v>0</v>
      </c>
      <c r="HM110" s="8">
        <v>322</v>
      </c>
      <c r="HN110" s="8">
        <v>6</v>
      </c>
      <c r="HO110" s="2">
        <v>5</v>
      </c>
      <c r="HP110" s="2">
        <v>0</v>
      </c>
      <c r="HQ110" s="2">
        <v>0</v>
      </c>
      <c r="HR110" s="10">
        <v>0</v>
      </c>
      <c r="HS110" s="2">
        <v>2</v>
      </c>
      <c r="HT110" s="2">
        <v>78</v>
      </c>
      <c r="HU110" s="10">
        <v>0</v>
      </c>
      <c r="HV110" s="2">
        <v>0</v>
      </c>
      <c r="HW110" s="2">
        <v>0</v>
      </c>
      <c r="HX110" s="10">
        <v>0</v>
      </c>
      <c r="HY110" s="2">
        <v>0</v>
      </c>
      <c r="HZ110" s="2">
        <v>0</v>
      </c>
      <c r="IA110" s="8">
        <v>0</v>
      </c>
      <c r="IB110" s="2">
        <v>0</v>
      </c>
      <c r="IC110" s="2">
        <v>0</v>
      </c>
      <c r="ID110" s="2">
        <v>0</v>
      </c>
      <c r="IE110" s="2">
        <v>0</v>
      </c>
      <c r="IF110" s="2">
        <v>0</v>
      </c>
      <c r="IG110" s="2">
        <v>0</v>
      </c>
      <c r="IH110" s="2">
        <v>0</v>
      </c>
      <c r="II110" s="2">
        <v>0</v>
      </c>
      <c r="IJ110" s="12">
        <v>0</v>
      </c>
    </row>
    <row r="111" spans="1:244" x14ac:dyDescent="0.2">
      <c r="A111" s="2" t="s">
        <v>206</v>
      </c>
      <c r="B111" s="94" t="s">
        <v>703</v>
      </c>
      <c r="C111" s="2" t="s">
        <v>265</v>
      </c>
      <c r="D111" s="2">
        <v>12</v>
      </c>
      <c r="E111" s="8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9">
        <f t="shared" si="63"/>
        <v>0</v>
      </c>
      <c r="O111" s="10">
        <v>0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9">
        <f t="shared" si="71"/>
        <v>0</v>
      </c>
      <c r="Y111" s="10">
        <v>0</v>
      </c>
      <c r="Z111" s="2">
        <v>8</v>
      </c>
      <c r="AA111" s="2">
        <v>0</v>
      </c>
      <c r="AB111" s="2">
        <v>3</v>
      </c>
      <c r="AC111" s="2">
        <v>1</v>
      </c>
      <c r="AD111" s="2">
        <v>0</v>
      </c>
      <c r="AE111" s="2">
        <v>0</v>
      </c>
      <c r="AF111" s="2">
        <v>0</v>
      </c>
      <c r="AG111" s="2">
        <v>0</v>
      </c>
      <c r="AH111" s="11">
        <f t="shared" si="56"/>
        <v>12</v>
      </c>
      <c r="AI111" s="2">
        <v>0</v>
      </c>
      <c r="AJ111" s="2">
        <v>0</v>
      </c>
      <c r="AK111" s="10">
        <v>0</v>
      </c>
      <c r="AL111" s="2">
        <v>0</v>
      </c>
      <c r="AM111" s="2">
        <v>0</v>
      </c>
      <c r="AN111" s="10">
        <v>0</v>
      </c>
      <c r="AO111" s="2">
        <v>0</v>
      </c>
      <c r="AP111" s="8">
        <v>0</v>
      </c>
      <c r="AQ111" s="2">
        <v>0</v>
      </c>
      <c r="AR111" s="2">
        <v>0</v>
      </c>
      <c r="AS111" s="2">
        <v>0</v>
      </c>
      <c r="AT111" s="2">
        <v>0</v>
      </c>
      <c r="AU111" s="2">
        <v>0</v>
      </c>
      <c r="AV111" s="10">
        <v>0</v>
      </c>
      <c r="AW111" s="2">
        <v>0</v>
      </c>
      <c r="AX111" s="2">
        <v>0</v>
      </c>
      <c r="AY111" s="2">
        <v>0</v>
      </c>
      <c r="AZ111" s="2">
        <v>0</v>
      </c>
      <c r="BA111" s="2">
        <v>0</v>
      </c>
      <c r="BB111" s="8">
        <v>0</v>
      </c>
      <c r="BC111" s="2">
        <v>12</v>
      </c>
      <c r="BD111" s="2">
        <v>0</v>
      </c>
      <c r="BE111" s="2">
        <v>0</v>
      </c>
      <c r="BF111" s="2">
        <v>0</v>
      </c>
      <c r="BG111" s="2">
        <v>0</v>
      </c>
      <c r="BH111" s="2">
        <v>0</v>
      </c>
      <c r="BI111" s="2">
        <v>0</v>
      </c>
      <c r="BJ111" s="2">
        <v>0</v>
      </c>
      <c r="BK111" s="2">
        <v>0</v>
      </c>
      <c r="BL111" s="2">
        <v>0</v>
      </c>
      <c r="BM111" s="2">
        <v>0</v>
      </c>
      <c r="BN111" s="2">
        <v>0</v>
      </c>
      <c r="BO111" s="2">
        <v>0</v>
      </c>
      <c r="BP111" s="2">
        <v>0</v>
      </c>
      <c r="BQ111" s="2">
        <v>0</v>
      </c>
      <c r="BR111" s="2">
        <v>0</v>
      </c>
      <c r="BS111" s="2">
        <v>0</v>
      </c>
      <c r="BT111" s="2">
        <v>0</v>
      </c>
      <c r="BU111" s="2">
        <v>0</v>
      </c>
      <c r="BV111" s="2">
        <v>0</v>
      </c>
      <c r="BW111" s="2">
        <v>0</v>
      </c>
      <c r="BX111" s="2">
        <v>0</v>
      </c>
      <c r="BY111" s="2">
        <v>0</v>
      </c>
      <c r="BZ111" s="2">
        <v>0</v>
      </c>
      <c r="CA111" s="2">
        <v>0</v>
      </c>
      <c r="CB111" s="2">
        <v>0</v>
      </c>
      <c r="CC111" s="12">
        <v>0</v>
      </c>
      <c r="CD111" s="2">
        <v>9</v>
      </c>
      <c r="CE111" s="8">
        <v>5</v>
      </c>
      <c r="CF111" s="10">
        <v>21</v>
      </c>
      <c r="CG111" s="2">
        <v>15</v>
      </c>
      <c r="CH111" s="13">
        <f t="shared" si="72"/>
        <v>6</v>
      </c>
      <c r="CI111" s="2">
        <v>17</v>
      </c>
      <c r="CJ111" s="13">
        <f t="shared" si="64"/>
        <v>4</v>
      </c>
      <c r="CK111" s="2">
        <v>21</v>
      </c>
      <c r="CL111" s="2">
        <v>0</v>
      </c>
      <c r="CM111" s="2">
        <v>0</v>
      </c>
      <c r="CN111" s="13">
        <f t="shared" si="65"/>
        <v>0</v>
      </c>
      <c r="CO111" s="2">
        <v>14</v>
      </c>
      <c r="CP111" s="14">
        <f t="shared" si="66"/>
        <v>7</v>
      </c>
      <c r="CQ111" s="2">
        <v>3</v>
      </c>
      <c r="CR111" s="2">
        <v>0</v>
      </c>
      <c r="CS111" s="2">
        <v>2</v>
      </c>
      <c r="CT111" s="8">
        <v>4</v>
      </c>
      <c r="CU111" s="2">
        <v>9</v>
      </c>
      <c r="CV111" s="12">
        <v>900</v>
      </c>
      <c r="CW111" s="2">
        <v>18</v>
      </c>
      <c r="CX111" s="2">
        <v>0</v>
      </c>
      <c r="CY111" s="2">
        <v>0</v>
      </c>
      <c r="CZ111" s="11">
        <f t="shared" si="67"/>
        <v>18</v>
      </c>
      <c r="DA111" s="2">
        <v>2</v>
      </c>
      <c r="DB111" s="2">
        <v>1</v>
      </c>
      <c r="DC111" s="2">
        <v>2</v>
      </c>
      <c r="DD111" s="2">
        <v>7</v>
      </c>
      <c r="DE111" s="2">
        <v>3</v>
      </c>
      <c r="DF111" s="2">
        <v>1</v>
      </c>
      <c r="DG111" s="14">
        <f t="shared" si="68"/>
        <v>2</v>
      </c>
      <c r="DH111" s="2">
        <v>18</v>
      </c>
      <c r="DI111" s="2">
        <v>0</v>
      </c>
      <c r="DJ111" s="2">
        <v>0</v>
      </c>
      <c r="DK111" s="2">
        <v>0</v>
      </c>
      <c r="DL111" s="2">
        <v>0</v>
      </c>
      <c r="DM111" s="14">
        <f t="shared" si="80"/>
        <v>0</v>
      </c>
      <c r="DN111" s="2">
        <v>0</v>
      </c>
      <c r="DO111" s="2">
        <v>13</v>
      </c>
      <c r="DP111" s="2">
        <v>3</v>
      </c>
      <c r="DQ111" s="14">
        <f t="shared" si="81"/>
        <v>2</v>
      </c>
      <c r="DR111" s="2">
        <v>9874</v>
      </c>
      <c r="DS111" s="2">
        <v>1538</v>
      </c>
      <c r="DT111" s="2">
        <v>139</v>
      </c>
      <c r="DU111" s="11">
        <f t="shared" si="57"/>
        <v>11551</v>
      </c>
      <c r="DV111" s="2">
        <v>11</v>
      </c>
      <c r="DW111" s="15">
        <f t="shared" si="82"/>
        <v>29</v>
      </c>
      <c r="DX111" s="2">
        <v>3</v>
      </c>
      <c r="DY111" s="2">
        <v>0</v>
      </c>
      <c r="DZ111" s="11">
        <f t="shared" si="58"/>
        <v>3</v>
      </c>
      <c r="EA111" s="2">
        <v>1</v>
      </c>
      <c r="EB111" s="2">
        <v>2</v>
      </c>
      <c r="EC111" s="2">
        <v>0</v>
      </c>
      <c r="ED111" s="2">
        <v>0</v>
      </c>
      <c r="EE111" s="2">
        <v>0</v>
      </c>
      <c r="EF111" s="2">
        <v>0</v>
      </c>
      <c r="EG111" s="14">
        <f t="shared" si="73"/>
        <v>0</v>
      </c>
      <c r="EH111" s="2">
        <v>3</v>
      </c>
      <c r="EI111" s="2">
        <v>0</v>
      </c>
      <c r="EJ111" s="2">
        <v>0</v>
      </c>
      <c r="EK111" s="2">
        <v>0</v>
      </c>
      <c r="EL111" s="2">
        <v>0</v>
      </c>
      <c r="EM111" s="14">
        <f t="shared" si="74"/>
        <v>0</v>
      </c>
      <c r="EN111" s="2">
        <v>0</v>
      </c>
      <c r="EO111" s="2">
        <v>0</v>
      </c>
      <c r="EP111" s="2">
        <v>2</v>
      </c>
      <c r="EQ111" s="14">
        <f t="shared" si="75"/>
        <v>1</v>
      </c>
      <c r="ER111" s="2">
        <v>1020</v>
      </c>
      <c r="ES111" s="2">
        <v>0</v>
      </c>
      <c r="ET111" s="2">
        <v>0</v>
      </c>
      <c r="EU111" s="11">
        <f t="shared" si="59"/>
        <v>1020</v>
      </c>
      <c r="EV111" s="2">
        <v>9</v>
      </c>
      <c r="EW111" s="2">
        <v>9</v>
      </c>
      <c r="EX111" s="2">
        <v>440</v>
      </c>
      <c r="EY111" s="15">
        <f t="shared" si="76"/>
        <v>12</v>
      </c>
      <c r="EZ111" s="2">
        <v>1009</v>
      </c>
      <c r="FA111" s="2">
        <v>1055</v>
      </c>
      <c r="FB111" s="11">
        <f t="shared" si="77"/>
        <v>2064</v>
      </c>
      <c r="FC111" s="2">
        <v>1</v>
      </c>
      <c r="FD111" s="2">
        <v>5</v>
      </c>
      <c r="FE111" s="11">
        <f t="shared" si="78"/>
        <v>6</v>
      </c>
      <c r="FF111" s="2">
        <v>520</v>
      </c>
      <c r="FG111" s="2">
        <v>551</v>
      </c>
      <c r="FH111" s="2">
        <v>228</v>
      </c>
      <c r="FI111" s="2">
        <v>237</v>
      </c>
      <c r="FJ111" s="2">
        <v>190</v>
      </c>
      <c r="FK111" s="2">
        <v>194</v>
      </c>
      <c r="FL111" s="2">
        <v>45</v>
      </c>
      <c r="FM111" s="2">
        <v>38</v>
      </c>
      <c r="FN111" s="2">
        <v>0</v>
      </c>
      <c r="FO111" s="2">
        <v>0</v>
      </c>
      <c r="FP111" s="2">
        <v>0</v>
      </c>
      <c r="FQ111" s="2">
        <v>0</v>
      </c>
      <c r="FR111" s="2">
        <v>0</v>
      </c>
      <c r="FS111" s="2">
        <v>0</v>
      </c>
      <c r="FT111" s="2">
        <v>0</v>
      </c>
      <c r="FU111" s="10">
        <v>0</v>
      </c>
      <c r="FV111" s="9">
        <f t="shared" si="62"/>
        <v>983</v>
      </c>
      <c r="FW111" s="9">
        <f t="shared" si="62"/>
        <v>1020</v>
      </c>
      <c r="FX111" s="11">
        <f t="shared" si="79"/>
        <v>2003</v>
      </c>
      <c r="FY111" s="2">
        <v>5</v>
      </c>
      <c r="FZ111" s="2">
        <v>3</v>
      </c>
      <c r="GA111" s="16">
        <f t="shared" si="60"/>
        <v>757</v>
      </c>
      <c r="GB111" s="16">
        <f t="shared" si="60"/>
        <v>834</v>
      </c>
      <c r="GC111" s="2">
        <v>215</v>
      </c>
      <c r="GD111" s="2">
        <v>180</v>
      </c>
      <c r="GE111" s="2">
        <v>6</v>
      </c>
      <c r="GF111" s="10">
        <v>3</v>
      </c>
      <c r="GG111" s="16">
        <f t="shared" si="61"/>
        <v>983</v>
      </c>
      <c r="GH111" s="16">
        <f t="shared" si="61"/>
        <v>1020</v>
      </c>
      <c r="GI111" s="2">
        <v>0</v>
      </c>
      <c r="GJ111" s="2">
        <v>0</v>
      </c>
      <c r="GK111" s="2">
        <v>0</v>
      </c>
      <c r="GL111" s="2">
        <v>0</v>
      </c>
      <c r="GM111" s="2">
        <v>0</v>
      </c>
      <c r="GN111" s="2">
        <v>0</v>
      </c>
      <c r="GO111" s="2">
        <v>0</v>
      </c>
      <c r="GP111" s="2">
        <v>0</v>
      </c>
      <c r="GQ111" s="2">
        <v>0</v>
      </c>
      <c r="GR111" s="2">
        <v>0</v>
      </c>
      <c r="GS111" s="2">
        <v>0</v>
      </c>
      <c r="GT111" s="10">
        <v>0</v>
      </c>
      <c r="GU111" s="16">
        <f t="shared" si="69"/>
        <v>983</v>
      </c>
      <c r="GV111" s="16">
        <f t="shared" si="70"/>
        <v>1020</v>
      </c>
      <c r="GW111" s="2">
        <v>0</v>
      </c>
      <c r="GX111" s="2">
        <v>0</v>
      </c>
      <c r="GY111" s="2">
        <v>0</v>
      </c>
      <c r="GZ111" s="2">
        <v>0</v>
      </c>
      <c r="HA111" s="2">
        <v>0</v>
      </c>
      <c r="HB111" s="2">
        <v>0</v>
      </c>
      <c r="HC111" s="2">
        <v>0</v>
      </c>
      <c r="HD111" s="2">
        <v>0</v>
      </c>
      <c r="HE111" s="2">
        <v>0</v>
      </c>
      <c r="HF111" s="2">
        <v>0</v>
      </c>
      <c r="HG111" s="2">
        <v>0</v>
      </c>
      <c r="HH111" s="12">
        <v>0</v>
      </c>
      <c r="HI111" s="2">
        <v>7</v>
      </c>
      <c r="HJ111" s="2">
        <v>1</v>
      </c>
      <c r="HK111" s="2">
        <v>4</v>
      </c>
      <c r="HL111" s="8">
        <v>0</v>
      </c>
      <c r="HM111" s="8">
        <v>552</v>
      </c>
      <c r="HN111" s="8">
        <v>12</v>
      </c>
      <c r="HO111" s="2">
        <v>11</v>
      </c>
      <c r="HP111" s="2">
        <v>0</v>
      </c>
      <c r="HQ111" s="2">
        <v>0</v>
      </c>
      <c r="HR111" s="10">
        <v>0</v>
      </c>
      <c r="HS111" s="2">
        <v>1</v>
      </c>
      <c r="HT111" s="2">
        <v>45</v>
      </c>
      <c r="HU111" s="10">
        <v>0</v>
      </c>
      <c r="HV111" s="2">
        <v>0</v>
      </c>
      <c r="HW111" s="2">
        <v>0</v>
      </c>
      <c r="HX111" s="10">
        <v>0</v>
      </c>
      <c r="HY111" s="2">
        <v>0</v>
      </c>
      <c r="HZ111" s="2">
        <v>0</v>
      </c>
      <c r="IA111" s="8">
        <v>0</v>
      </c>
      <c r="IB111" s="2">
        <v>0</v>
      </c>
      <c r="IC111" s="2">
        <v>0</v>
      </c>
      <c r="ID111" s="2">
        <v>0</v>
      </c>
      <c r="IE111" s="2">
        <v>0</v>
      </c>
      <c r="IF111" s="2">
        <v>0</v>
      </c>
      <c r="IG111" s="2">
        <v>0</v>
      </c>
      <c r="IH111" s="2">
        <v>0</v>
      </c>
      <c r="II111" s="2">
        <v>0</v>
      </c>
      <c r="IJ111" s="12">
        <v>0</v>
      </c>
    </row>
    <row r="112" spans="1:244" x14ac:dyDescent="0.2">
      <c r="A112" s="2" t="s">
        <v>206</v>
      </c>
      <c r="B112" s="94" t="s">
        <v>700</v>
      </c>
      <c r="C112" s="2" t="s">
        <v>266</v>
      </c>
      <c r="D112" s="2">
        <v>13</v>
      </c>
      <c r="E112" s="8">
        <v>1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9">
        <f t="shared" si="63"/>
        <v>0</v>
      </c>
      <c r="O112" s="10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9">
        <f t="shared" si="71"/>
        <v>0</v>
      </c>
      <c r="Y112" s="10">
        <v>0</v>
      </c>
      <c r="Z112" s="2">
        <v>9</v>
      </c>
      <c r="AA112" s="2">
        <v>2</v>
      </c>
      <c r="AB112" s="2">
        <v>1</v>
      </c>
      <c r="AC112" s="2">
        <v>1</v>
      </c>
      <c r="AD112" s="2">
        <v>0</v>
      </c>
      <c r="AE112" s="2">
        <v>0</v>
      </c>
      <c r="AF112" s="2">
        <v>0</v>
      </c>
      <c r="AG112" s="2">
        <v>0</v>
      </c>
      <c r="AH112" s="11">
        <f t="shared" si="56"/>
        <v>13</v>
      </c>
      <c r="AI112" s="2">
        <v>0</v>
      </c>
      <c r="AJ112" s="2">
        <v>0</v>
      </c>
      <c r="AK112" s="10">
        <v>0</v>
      </c>
      <c r="AL112" s="2">
        <v>0</v>
      </c>
      <c r="AM112" s="2">
        <v>0</v>
      </c>
      <c r="AN112" s="10">
        <v>0</v>
      </c>
      <c r="AO112" s="2">
        <v>0</v>
      </c>
      <c r="AP112" s="8">
        <v>0</v>
      </c>
      <c r="AQ112" s="2">
        <v>0</v>
      </c>
      <c r="AR112" s="2">
        <v>0</v>
      </c>
      <c r="AS112" s="2">
        <v>0</v>
      </c>
      <c r="AT112" s="2">
        <v>0</v>
      </c>
      <c r="AU112" s="2">
        <v>0</v>
      </c>
      <c r="AV112" s="10">
        <v>0</v>
      </c>
      <c r="AW112" s="2">
        <v>0</v>
      </c>
      <c r="AX112" s="2">
        <v>0</v>
      </c>
      <c r="AY112" s="2">
        <v>0</v>
      </c>
      <c r="AZ112" s="2">
        <v>0</v>
      </c>
      <c r="BA112" s="2">
        <v>0</v>
      </c>
      <c r="BB112" s="8">
        <v>0</v>
      </c>
      <c r="BC112" s="2">
        <v>0</v>
      </c>
      <c r="BD112" s="2">
        <v>0</v>
      </c>
      <c r="BE112" s="2">
        <v>0</v>
      </c>
      <c r="BF112" s="2">
        <v>9</v>
      </c>
      <c r="BG112" s="2">
        <v>0</v>
      </c>
      <c r="BH112" s="2">
        <v>0</v>
      </c>
      <c r="BI112" s="2">
        <v>0</v>
      </c>
      <c r="BJ112" s="2">
        <v>0</v>
      </c>
      <c r="BK112" s="2">
        <v>0</v>
      </c>
      <c r="BL112" s="2">
        <v>0</v>
      </c>
      <c r="BM112" s="2">
        <v>0</v>
      </c>
      <c r="BN112" s="2">
        <v>0</v>
      </c>
      <c r="BO112" s="2">
        <v>4</v>
      </c>
      <c r="BP112" s="2">
        <v>0</v>
      </c>
      <c r="BQ112" s="2">
        <v>0</v>
      </c>
      <c r="BR112" s="2">
        <v>0</v>
      </c>
      <c r="BS112" s="2">
        <v>0</v>
      </c>
      <c r="BT112" s="2">
        <v>0</v>
      </c>
      <c r="BU112" s="2">
        <v>0</v>
      </c>
      <c r="BV112" s="2">
        <v>0</v>
      </c>
      <c r="BW112" s="2">
        <v>0</v>
      </c>
      <c r="BX112" s="2">
        <v>0</v>
      </c>
      <c r="BY112" s="2">
        <v>0</v>
      </c>
      <c r="BZ112" s="2">
        <v>0</v>
      </c>
      <c r="CA112" s="2">
        <v>0</v>
      </c>
      <c r="CB112" s="2">
        <v>0</v>
      </c>
      <c r="CC112" s="12">
        <v>0</v>
      </c>
      <c r="CD112" s="2">
        <v>10</v>
      </c>
      <c r="CE112" s="8">
        <v>3</v>
      </c>
      <c r="CF112" s="10">
        <v>23</v>
      </c>
      <c r="CG112" s="2">
        <v>20</v>
      </c>
      <c r="CH112" s="13">
        <f t="shared" si="72"/>
        <v>3</v>
      </c>
      <c r="CI112" s="2">
        <v>20</v>
      </c>
      <c r="CJ112" s="13">
        <f t="shared" si="64"/>
        <v>3</v>
      </c>
      <c r="CK112" s="2">
        <v>23</v>
      </c>
      <c r="CL112" s="2">
        <v>0</v>
      </c>
      <c r="CM112" s="2">
        <v>0</v>
      </c>
      <c r="CN112" s="13">
        <f t="shared" si="65"/>
        <v>0</v>
      </c>
      <c r="CO112" s="2">
        <v>12</v>
      </c>
      <c r="CP112" s="14">
        <f t="shared" si="66"/>
        <v>11</v>
      </c>
      <c r="CQ112" s="2">
        <v>7</v>
      </c>
      <c r="CR112" s="2">
        <v>1</v>
      </c>
      <c r="CS112" s="2">
        <v>6</v>
      </c>
      <c r="CT112" s="8">
        <v>6</v>
      </c>
      <c r="CU112" s="2">
        <v>11</v>
      </c>
      <c r="CV112" s="12">
        <v>911</v>
      </c>
      <c r="CW112" s="2">
        <v>18</v>
      </c>
      <c r="CX112" s="2">
        <v>0</v>
      </c>
      <c r="CY112" s="2">
        <v>0</v>
      </c>
      <c r="CZ112" s="11">
        <f t="shared" si="67"/>
        <v>18</v>
      </c>
      <c r="DA112" s="2">
        <v>0</v>
      </c>
      <c r="DB112" s="2">
        <v>4</v>
      </c>
      <c r="DC112" s="2">
        <v>3</v>
      </c>
      <c r="DD112" s="2">
        <v>5</v>
      </c>
      <c r="DE112" s="2">
        <v>3</v>
      </c>
      <c r="DF112" s="2">
        <v>2</v>
      </c>
      <c r="DG112" s="14">
        <f t="shared" si="68"/>
        <v>1</v>
      </c>
      <c r="DH112" s="2">
        <v>18</v>
      </c>
      <c r="DI112" s="2">
        <v>0</v>
      </c>
      <c r="DJ112" s="2">
        <v>0</v>
      </c>
      <c r="DK112" s="2">
        <v>0</v>
      </c>
      <c r="DL112" s="2">
        <v>0</v>
      </c>
      <c r="DM112" s="14">
        <f t="shared" si="80"/>
        <v>0</v>
      </c>
      <c r="DN112" s="2">
        <v>0</v>
      </c>
      <c r="DO112" s="2">
        <v>15</v>
      </c>
      <c r="DP112" s="2">
        <v>2</v>
      </c>
      <c r="DQ112" s="14">
        <f t="shared" si="81"/>
        <v>1</v>
      </c>
      <c r="DR112" s="2">
        <v>10821</v>
      </c>
      <c r="DS112" s="2">
        <v>1435</v>
      </c>
      <c r="DT112" s="2">
        <v>160</v>
      </c>
      <c r="DU112" s="11">
        <f t="shared" si="57"/>
        <v>12416</v>
      </c>
      <c r="DV112" s="2">
        <v>14</v>
      </c>
      <c r="DW112" s="15">
        <f t="shared" si="82"/>
        <v>32</v>
      </c>
      <c r="DX112" s="2">
        <v>0</v>
      </c>
      <c r="DY112" s="2">
        <v>0</v>
      </c>
      <c r="DZ112" s="11">
        <f t="shared" si="58"/>
        <v>0</v>
      </c>
      <c r="EA112" s="2">
        <v>0</v>
      </c>
      <c r="EB112" s="2">
        <v>0</v>
      </c>
      <c r="EC112" s="2">
        <v>0</v>
      </c>
      <c r="ED112" s="2">
        <v>0</v>
      </c>
      <c r="EE112" s="2">
        <v>0</v>
      </c>
      <c r="EF112" s="2">
        <v>0</v>
      </c>
      <c r="EG112" s="14">
        <f t="shared" si="73"/>
        <v>0</v>
      </c>
      <c r="EH112" s="2">
        <v>0</v>
      </c>
      <c r="EI112" s="2">
        <v>0</v>
      </c>
      <c r="EJ112" s="2">
        <v>0</v>
      </c>
      <c r="EK112" s="2">
        <v>0</v>
      </c>
      <c r="EL112" s="2">
        <v>0</v>
      </c>
      <c r="EM112" s="14">
        <f t="shared" si="74"/>
        <v>0</v>
      </c>
      <c r="EN112" s="2">
        <v>0</v>
      </c>
      <c r="EO112" s="2">
        <v>0</v>
      </c>
      <c r="EP112" s="2">
        <v>0</v>
      </c>
      <c r="EQ112" s="14">
        <f t="shared" si="75"/>
        <v>0</v>
      </c>
      <c r="ER112" s="2">
        <v>0</v>
      </c>
      <c r="ES112" s="2">
        <v>0</v>
      </c>
      <c r="ET112" s="2">
        <v>0</v>
      </c>
      <c r="EU112" s="11">
        <f t="shared" si="59"/>
        <v>0</v>
      </c>
      <c r="EV112" s="2">
        <v>7</v>
      </c>
      <c r="EW112" s="2">
        <v>6</v>
      </c>
      <c r="EX112" s="2">
        <v>874</v>
      </c>
      <c r="EY112" s="15">
        <f t="shared" si="76"/>
        <v>7</v>
      </c>
      <c r="EZ112" s="2">
        <v>1259</v>
      </c>
      <c r="FA112" s="2">
        <v>1183</v>
      </c>
      <c r="FB112" s="11">
        <f t="shared" si="77"/>
        <v>2442</v>
      </c>
      <c r="FC112" s="2">
        <v>5</v>
      </c>
      <c r="FD112" s="2">
        <v>45</v>
      </c>
      <c r="FE112" s="11">
        <f t="shared" si="78"/>
        <v>50</v>
      </c>
      <c r="FF112" s="2">
        <v>559</v>
      </c>
      <c r="FG112" s="2">
        <v>502</v>
      </c>
      <c r="FH112" s="2">
        <v>333</v>
      </c>
      <c r="FI112" s="2">
        <v>312</v>
      </c>
      <c r="FJ112" s="2">
        <v>84</v>
      </c>
      <c r="FK112" s="2">
        <v>58</v>
      </c>
      <c r="FL112" s="2">
        <v>8</v>
      </c>
      <c r="FM112" s="2">
        <v>18</v>
      </c>
      <c r="FN112" s="2">
        <v>0</v>
      </c>
      <c r="FO112" s="2">
        <v>0</v>
      </c>
      <c r="FP112" s="2">
        <v>0</v>
      </c>
      <c r="FQ112" s="2">
        <v>0</v>
      </c>
      <c r="FR112" s="2">
        <v>0</v>
      </c>
      <c r="FS112" s="2">
        <v>0</v>
      </c>
      <c r="FT112" s="2">
        <v>0</v>
      </c>
      <c r="FU112" s="10">
        <v>0</v>
      </c>
      <c r="FV112" s="9">
        <f t="shared" si="62"/>
        <v>984</v>
      </c>
      <c r="FW112" s="9">
        <f t="shared" si="62"/>
        <v>890</v>
      </c>
      <c r="FX112" s="11">
        <f t="shared" si="79"/>
        <v>1874</v>
      </c>
      <c r="FY112" s="2">
        <v>0</v>
      </c>
      <c r="FZ112" s="2">
        <v>4</v>
      </c>
      <c r="GA112" s="16">
        <f t="shared" si="60"/>
        <v>733</v>
      </c>
      <c r="GB112" s="16">
        <f t="shared" si="60"/>
        <v>694</v>
      </c>
      <c r="GC112" s="2">
        <v>220</v>
      </c>
      <c r="GD112" s="2">
        <v>168</v>
      </c>
      <c r="GE112" s="2">
        <v>31</v>
      </c>
      <c r="GF112" s="10">
        <v>24</v>
      </c>
      <c r="GG112" s="16">
        <f t="shared" si="61"/>
        <v>31</v>
      </c>
      <c r="GH112" s="16">
        <f t="shared" si="61"/>
        <v>20</v>
      </c>
      <c r="GI112" s="2">
        <v>0</v>
      </c>
      <c r="GJ112" s="2">
        <v>0</v>
      </c>
      <c r="GK112" s="2">
        <v>0</v>
      </c>
      <c r="GL112" s="2">
        <v>0</v>
      </c>
      <c r="GM112" s="2">
        <v>0</v>
      </c>
      <c r="GN112" s="2">
        <v>0</v>
      </c>
      <c r="GO112" s="2">
        <v>953</v>
      </c>
      <c r="GP112" s="2">
        <v>868</v>
      </c>
      <c r="GQ112" s="2">
        <v>0</v>
      </c>
      <c r="GR112" s="2">
        <v>2</v>
      </c>
      <c r="GS112" s="2">
        <v>0</v>
      </c>
      <c r="GT112" s="10">
        <v>0</v>
      </c>
      <c r="GU112" s="16">
        <f t="shared" si="69"/>
        <v>982</v>
      </c>
      <c r="GV112" s="16">
        <f t="shared" si="70"/>
        <v>889</v>
      </c>
      <c r="GW112" s="2">
        <v>2</v>
      </c>
      <c r="GX112" s="2">
        <v>1</v>
      </c>
      <c r="GY112" s="2">
        <v>0</v>
      </c>
      <c r="GZ112" s="2">
        <v>0</v>
      </c>
      <c r="HA112" s="2">
        <v>0</v>
      </c>
      <c r="HB112" s="2">
        <v>0</v>
      </c>
      <c r="HC112" s="2">
        <v>0</v>
      </c>
      <c r="HD112" s="2">
        <v>0</v>
      </c>
      <c r="HE112" s="2">
        <v>0</v>
      </c>
      <c r="HF112" s="2">
        <v>0</v>
      </c>
      <c r="HG112" s="2">
        <v>0</v>
      </c>
      <c r="HH112" s="12">
        <v>0</v>
      </c>
      <c r="HI112" s="2">
        <v>1</v>
      </c>
      <c r="HJ112" s="2">
        <v>8</v>
      </c>
      <c r="HK112" s="2">
        <v>4</v>
      </c>
      <c r="HL112" s="8">
        <v>0</v>
      </c>
      <c r="HM112" s="8">
        <v>597</v>
      </c>
      <c r="HN112" s="8">
        <v>12</v>
      </c>
      <c r="HO112" s="2">
        <v>9</v>
      </c>
      <c r="HP112" s="2">
        <v>2</v>
      </c>
      <c r="HQ112" s="2">
        <v>73</v>
      </c>
      <c r="HR112" s="10">
        <v>63</v>
      </c>
      <c r="HS112" s="2">
        <v>4</v>
      </c>
      <c r="HT112" s="2">
        <v>116</v>
      </c>
      <c r="HU112" s="10">
        <v>86</v>
      </c>
      <c r="HV112" s="2">
        <v>0</v>
      </c>
      <c r="HW112" s="2">
        <v>0</v>
      </c>
      <c r="HX112" s="10">
        <v>0</v>
      </c>
      <c r="HY112" s="2">
        <v>1</v>
      </c>
      <c r="HZ112" s="2">
        <v>25</v>
      </c>
      <c r="IA112" s="8">
        <v>30</v>
      </c>
      <c r="IB112" s="2">
        <v>0</v>
      </c>
      <c r="IC112" s="2">
        <v>0</v>
      </c>
      <c r="ID112" s="2">
        <v>0</v>
      </c>
      <c r="IE112" s="2">
        <v>0</v>
      </c>
      <c r="IF112" s="2">
        <v>0</v>
      </c>
      <c r="IG112" s="2">
        <v>0</v>
      </c>
      <c r="IH112" s="2">
        <v>0</v>
      </c>
      <c r="II112" s="2">
        <v>0</v>
      </c>
      <c r="IJ112" s="12">
        <v>0</v>
      </c>
    </row>
    <row r="113" spans="1:244" x14ac:dyDescent="0.2">
      <c r="A113" s="2" t="s">
        <v>206</v>
      </c>
      <c r="B113" s="94" t="s">
        <v>699</v>
      </c>
      <c r="C113" s="2" t="s">
        <v>267</v>
      </c>
      <c r="D113" s="2">
        <v>19</v>
      </c>
      <c r="E113" s="8">
        <v>0</v>
      </c>
      <c r="F113" s="2">
        <v>1</v>
      </c>
      <c r="G113" s="2">
        <v>0</v>
      </c>
      <c r="H113" s="2">
        <v>0</v>
      </c>
      <c r="I113" s="2">
        <v>2</v>
      </c>
      <c r="J113" s="2">
        <v>0</v>
      </c>
      <c r="K113" s="2">
        <v>0</v>
      </c>
      <c r="L113" s="2">
        <v>0</v>
      </c>
      <c r="M113" s="2">
        <v>0</v>
      </c>
      <c r="N113" s="9">
        <f t="shared" si="63"/>
        <v>3</v>
      </c>
      <c r="O113" s="10">
        <v>2</v>
      </c>
      <c r="P113" s="2">
        <v>0</v>
      </c>
      <c r="Q113" s="2">
        <v>0</v>
      </c>
      <c r="R113" s="2">
        <v>0</v>
      </c>
      <c r="S113" s="2">
        <v>2</v>
      </c>
      <c r="T113" s="2">
        <v>0</v>
      </c>
      <c r="U113" s="2">
        <v>0</v>
      </c>
      <c r="V113" s="2">
        <v>0</v>
      </c>
      <c r="W113" s="2">
        <v>0</v>
      </c>
      <c r="X113" s="9">
        <f t="shared" si="71"/>
        <v>2</v>
      </c>
      <c r="Y113" s="10">
        <v>2</v>
      </c>
      <c r="Z113" s="2">
        <v>7</v>
      </c>
      <c r="AA113" s="2">
        <v>5</v>
      </c>
      <c r="AB113" s="2">
        <v>2</v>
      </c>
      <c r="AC113" s="2">
        <v>0</v>
      </c>
      <c r="AD113" s="2">
        <v>0</v>
      </c>
      <c r="AE113" s="2">
        <v>0</v>
      </c>
      <c r="AF113" s="2">
        <v>0</v>
      </c>
      <c r="AG113" s="2">
        <v>0</v>
      </c>
      <c r="AH113" s="11">
        <f t="shared" si="56"/>
        <v>14</v>
      </c>
      <c r="AI113" s="2">
        <v>0</v>
      </c>
      <c r="AJ113" s="2">
        <v>0</v>
      </c>
      <c r="AK113" s="10">
        <v>0</v>
      </c>
      <c r="AL113" s="2">
        <v>0</v>
      </c>
      <c r="AM113" s="2">
        <v>0</v>
      </c>
      <c r="AN113" s="10">
        <v>0</v>
      </c>
      <c r="AO113" s="2">
        <v>0</v>
      </c>
      <c r="AP113" s="8">
        <v>0</v>
      </c>
      <c r="AQ113" s="2">
        <v>0</v>
      </c>
      <c r="AR113" s="2">
        <v>0</v>
      </c>
      <c r="AS113" s="2">
        <v>0</v>
      </c>
      <c r="AT113" s="2">
        <v>0</v>
      </c>
      <c r="AU113" s="2">
        <v>0</v>
      </c>
      <c r="AV113" s="10">
        <v>0</v>
      </c>
      <c r="AW113" s="2">
        <v>0</v>
      </c>
      <c r="AX113" s="2">
        <v>0</v>
      </c>
      <c r="AY113" s="2">
        <v>0</v>
      </c>
      <c r="AZ113" s="2">
        <v>0</v>
      </c>
      <c r="BA113" s="2">
        <v>0</v>
      </c>
      <c r="BB113" s="8">
        <v>0</v>
      </c>
      <c r="BC113" s="2">
        <v>19</v>
      </c>
      <c r="BD113" s="2">
        <v>0</v>
      </c>
      <c r="BE113" s="2">
        <v>0</v>
      </c>
      <c r="BF113" s="2">
        <v>0</v>
      </c>
      <c r="BG113" s="2">
        <v>0</v>
      </c>
      <c r="BH113" s="2">
        <v>0</v>
      </c>
      <c r="BI113" s="2">
        <v>0</v>
      </c>
      <c r="BJ113" s="2">
        <v>0</v>
      </c>
      <c r="BK113" s="2">
        <v>0</v>
      </c>
      <c r="BL113" s="2">
        <v>0</v>
      </c>
      <c r="BM113" s="2">
        <v>0</v>
      </c>
      <c r="BN113" s="2">
        <v>0</v>
      </c>
      <c r="BO113" s="2">
        <v>0</v>
      </c>
      <c r="BP113" s="2">
        <v>0</v>
      </c>
      <c r="BQ113" s="2">
        <v>0</v>
      </c>
      <c r="BR113" s="2">
        <v>0</v>
      </c>
      <c r="BS113" s="2">
        <v>0</v>
      </c>
      <c r="BT113" s="2">
        <v>0</v>
      </c>
      <c r="BU113" s="2">
        <v>0</v>
      </c>
      <c r="BV113" s="2">
        <v>0</v>
      </c>
      <c r="BW113" s="2">
        <v>0</v>
      </c>
      <c r="BX113" s="2">
        <v>0</v>
      </c>
      <c r="BY113" s="2">
        <v>0</v>
      </c>
      <c r="BZ113" s="2">
        <v>0</v>
      </c>
      <c r="CA113" s="2">
        <v>0</v>
      </c>
      <c r="CB113" s="2">
        <v>0</v>
      </c>
      <c r="CC113" s="12">
        <v>0</v>
      </c>
      <c r="CD113" s="2">
        <v>17</v>
      </c>
      <c r="CE113" s="8">
        <v>4</v>
      </c>
      <c r="CF113" s="10">
        <v>40</v>
      </c>
      <c r="CG113" s="2">
        <v>22</v>
      </c>
      <c r="CH113" s="13">
        <f t="shared" si="72"/>
        <v>18</v>
      </c>
      <c r="CI113" s="2">
        <v>33</v>
      </c>
      <c r="CJ113" s="13">
        <f t="shared" si="64"/>
        <v>7</v>
      </c>
      <c r="CK113" s="2">
        <v>40</v>
      </c>
      <c r="CL113" s="2">
        <v>0</v>
      </c>
      <c r="CM113" s="2">
        <v>0</v>
      </c>
      <c r="CN113" s="13">
        <f t="shared" si="65"/>
        <v>0</v>
      </c>
      <c r="CO113" s="2">
        <v>11</v>
      </c>
      <c r="CP113" s="14">
        <f t="shared" si="66"/>
        <v>29</v>
      </c>
      <c r="CQ113" s="2">
        <v>8</v>
      </c>
      <c r="CR113" s="2">
        <v>1</v>
      </c>
      <c r="CS113" s="2">
        <v>4</v>
      </c>
      <c r="CT113" s="8">
        <v>8</v>
      </c>
      <c r="CU113" s="2">
        <v>11</v>
      </c>
      <c r="CV113" s="12">
        <v>833</v>
      </c>
      <c r="CW113" s="2">
        <v>25</v>
      </c>
      <c r="CX113" s="2">
        <v>0</v>
      </c>
      <c r="CY113" s="2">
        <v>0</v>
      </c>
      <c r="CZ113" s="11">
        <f t="shared" si="67"/>
        <v>25</v>
      </c>
      <c r="DA113" s="2">
        <v>0</v>
      </c>
      <c r="DB113" s="2">
        <v>2</v>
      </c>
      <c r="DC113" s="2">
        <v>5</v>
      </c>
      <c r="DD113" s="2">
        <v>9</v>
      </c>
      <c r="DE113" s="2">
        <v>6</v>
      </c>
      <c r="DF113" s="2">
        <v>0</v>
      </c>
      <c r="DG113" s="14">
        <f t="shared" si="68"/>
        <v>3</v>
      </c>
      <c r="DH113" s="2">
        <v>25</v>
      </c>
      <c r="DI113" s="2">
        <v>0</v>
      </c>
      <c r="DJ113" s="2">
        <v>0</v>
      </c>
      <c r="DK113" s="2">
        <v>0</v>
      </c>
      <c r="DL113" s="2">
        <v>0</v>
      </c>
      <c r="DM113" s="14">
        <f t="shared" si="80"/>
        <v>0</v>
      </c>
      <c r="DN113" s="2">
        <v>0</v>
      </c>
      <c r="DO113" s="2">
        <v>23</v>
      </c>
      <c r="DP113" s="2">
        <v>1</v>
      </c>
      <c r="DQ113" s="14">
        <f t="shared" si="81"/>
        <v>1</v>
      </c>
      <c r="DR113" s="2">
        <v>16125</v>
      </c>
      <c r="DS113" s="2">
        <v>2224</v>
      </c>
      <c r="DT113" s="2">
        <v>1160</v>
      </c>
      <c r="DU113" s="11">
        <f t="shared" si="57"/>
        <v>19509</v>
      </c>
      <c r="DV113" s="2">
        <v>23</v>
      </c>
      <c r="DW113" s="15">
        <f t="shared" si="82"/>
        <v>48</v>
      </c>
      <c r="DX113" s="2">
        <v>13</v>
      </c>
      <c r="DY113" s="2">
        <v>0</v>
      </c>
      <c r="DZ113" s="11">
        <f t="shared" si="58"/>
        <v>13</v>
      </c>
      <c r="EA113" s="2">
        <v>3</v>
      </c>
      <c r="EB113" s="2">
        <v>4</v>
      </c>
      <c r="EC113" s="2">
        <v>3</v>
      </c>
      <c r="ED113" s="2">
        <v>3</v>
      </c>
      <c r="EE113" s="2">
        <v>0</v>
      </c>
      <c r="EF113" s="2">
        <v>0</v>
      </c>
      <c r="EG113" s="14">
        <f t="shared" si="73"/>
        <v>0</v>
      </c>
      <c r="EH113" s="2">
        <v>13</v>
      </c>
      <c r="EI113" s="2">
        <v>0</v>
      </c>
      <c r="EJ113" s="2">
        <v>0</v>
      </c>
      <c r="EK113" s="2">
        <v>0</v>
      </c>
      <c r="EL113" s="2">
        <v>0</v>
      </c>
      <c r="EM113" s="14">
        <f t="shared" si="74"/>
        <v>0</v>
      </c>
      <c r="EN113" s="2">
        <v>0</v>
      </c>
      <c r="EO113" s="2">
        <v>7</v>
      </c>
      <c r="EP113" s="2">
        <v>6</v>
      </c>
      <c r="EQ113" s="14">
        <f t="shared" si="75"/>
        <v>0</v>
      </c>
      <c r="ER113" s="2">
        <v>6750</v>
      </c>
      <c r="ES113" s="2">
        <v>0</v>
      </c>
      <c r="ET113" s="2">
        <v>0</v>
      </c>
      <c r="EU113" s="11">
        <f t="shared" si="59"/>
        <v>6750</v>
      </c>
      <c r="EV113" s="2">
        <v>6</v>
      </c>
      <c r="EW113" s="2">
        <v>6</v>
      </c>
      <c r="EX113" s="2">
        <v>404</v>
      </c>
      <c r="EY113" s="15">
        <f t="shared" si="76"/>
        <v>19</v>
      </c>
      <c r="EZ113" s="2">
        <v>2203</v>
      </c>
      <c r="FA113" s="2">
        <v>2309</v>
      </c>
      <c r="FB113" s="11">
        <f t="shared" si="77"/>
        <v>4512</v>
      </c>
      <c r="FC113" s="2">
        <v>9</v>
      </c>
      <c r="FD113" s="2">
        <v>66</v>
      </c>
      <c r="FE113" s="11">
        <f t="shared" si="78"/>
        <v>75</v>
      </c>
      <c r="FF113" s="2">
        <v>916</v>
      </c>
      <c r="FG113" s="2">
        <v>796</v>
      </c>
      <c r="FH113" s="2">
        <v>417</v>
      </c>
      <c r="FI113" s="2">
        <v>539</v>
      </c>
      <c r="FJ113" s="2">
        <v>195</v>
      </c>
      <c r="FK113" s="2">
        <v>241</v>
      </c>
      <c r="FL113" s="2">
        <v>107</v>
      </c>
      <c r="FM113" s="2">
        <v>52</v>
      </c>
      <c r="FN113" s="2">
        <v>0</v>
      </c>
      <c r="FO113" s="2">
        <v>0</v>
      </c>
      <c r="FP113" s="2">
        <v>0</v>
      </c>
      <c r="FQ113" s="2">
        <v>0</v>
      </c>
      <c r="FR113" s="2">
        <v>0</v>
      </c>
      <c r="FS113" s="2">
        <v>0</v>
      </c>
      <c r="FT113" s="2">
        <v>0</v>
      </c>
      <c r="FU113" s="10">
        <v>0</v>
      </c>
      <c r="FV113" s="9">
        <f t="shared" si="62"/>
        <v>1635</v>
      </c>
      <c r="FW113" s="9">
        <f t="shared" si="62"/>
        <v>1628</v>
      </c>
      <c r="FX113" s="11">
        <f t="shared" si="79"/>
        <v>3263</v>
      </c>
      <c r="FY113" s="2">
        <v>10</v>
      </c>
      <c r="FZ113" s="2">
        <v>4</v>
      </c>
      <c r="GA113" s="16">
        <f t="shared" si="60"/>
        <v>1483</v>
      </c>
      <c r="GB113" s="16">
        <f t="shared" si="60"/>
        <v>1446</v>
      </c>
      <c r="GC113" s="2">
        <v>140</v>
      </c>
      <c r="GD113" s="2">
        <v>169</v>
      </c>
      <c r="GE113" s="2">
        <v>2</v>
      </c>
      <c r="GF113" s="10">
        <v>9</v>
      </c>
      <c r="GG113" s="16">
        <f t="shared" si="61"/>
        <v>1605</v>
      </c>
      <c r="GH113" s="16">
        <f t="shared" si="61"/>
        <v>1587</v>
      </c>
      <c r="GI113" s="2">
        <v>15</v>
      </c>
      <c r="GJ113" s="2">
        <v>10</v>
      </c>
      <c r="GK113" s="2">
        <v>0</v>
      </c>
      <c r="GL113" s="2">
        <v>0</v>
      </c>
      <c r="GM113" s="2">
        <v>0</v>
      </c>
      <c r="GN113" s="2">
        <v>0</v>
      </c>
      <c r="GO113" s="2">
        <v>12</v>
      </c>
      <c r="GP113" s="2">
        <v>21</v>
      </c>
      <c r="GQ113" s="2">
        <v>3</v>
      </c>
      <c r="GR113" s="2">
        <v>9</v>
      </c>
      <c r="GS113" s="2">
        <v>0</v>
      </c>
      <c r="GT113" s="10">
        <v>1</v>
      </c>
      <c r="GU113" s="16">
        <f t="shared" si="69"/>
        <v>1630</v>
      </c>
      <c r="GV113" s="16">
        <f t="shared" si="70"/>
        <v>1618</v>
      </c>
      <c r="GW113" s="2">
        <v>3</v>
      </c>
      <c r="GX113" s="2">
        <v>5</v>
      </c>
      <c r="GY113" s="2">
        <v>0</v>
      </c>
      <c r="GZ113" s="2">
        <v>0</v>
      </c>
      <c r="HA113" s="2">
        <v>0</v>
      </c>
      <c r="HB113" s="2">
        <v>0</v>
      </c>
      <c r="HC113" s="2">
        <v>0</v>
      </c>
      <c r="HD113" s="2">
        <v>0</v>
      </c>
      <c r="HE113" s="2">
        <v>2</v>
      </c>
      <c r="HF113" s="2">
        <v>5</v>
      </c>
      <c r="HG113" s="2">
        <v>0</v>
      </c>
      <c r="HH113" s="12">
        <v>0</v>
      </c>
      <c r="HI113" s="2">
        <v>8</v>
      </c>
      <c r="HJ113" s="2">
        <v>0</v>
      </c>
      <c r="HK113" s="2">
        <v>11</v>
      </c>
      <c r="HL113" s="8">
        <v>0</v>
      </c>
      <c r="HM113" s="8">
        <v>874</v>
      </c>
      <c r="HN113" s="8">
        <v>16</v>
      </c>
      <c r="HO113" s="2">
        <v>9</v>
      </c>
      <c r="HP113" s="2">
        <v>0</v>
      </c>
      <c r="HQ113" s="2">
        <v>0</v>
      </c>
      <c r="HR113" s="10">
        <v>0</v>
      </c>
      <c r="HS113" s="2">
        <v>2</v>
      </c>
      <c r="HT113" s="2">
        <v>32</v>
      </c>
      <c r="HU113" s="10">
        <v>15</v>
      </c>
      <c r="HV113" s="2">
        <v>0</v>
      </c>
      <c r="HW113" s="2">
        <v>0</v>
      </c>
      <c r="HX113" s="10">
        <v>0</v>
      </c>
      <c r="HY113" s="2">
        <v>0</v>
      </c>
      <c r="HZ113" s="2">
        <v>0</v>
      </c>
      <c r="IA113" s="8">
        <v>0</v>
      </c>
      <c r="IB113" s="2">
        <v>0</v>
      </c>
      <c r="IC113" s="2">
        <v>0</v>
      </c>
      <c r="ID113" s="2">
        <v>0</v>
      </c>
      <c r="IE113" s="2">
        <v>0</v>
      </c>
      <c r="IF113" s="2">
        <v>0</v>
      </c>
      <c r="IG113" s="2">
        <v>0</v>
      </c>
      <c r="IH113" s="2">
        <v>0</v>
      </c>
      <c r="II113" s="2">
        <v>0</v>
      </c>
      <c r="IJ113" s="12">
        <v>0</v>
      </c>
    </row>
    <row r="114" spans="1:244" x14ac:dyDescent="0.2">
      <c r="A114" s="2" t="s">
        <v>206</v>
      </c>
      <c r="B114" s="94" t="s">
        <v>704</v>
      </c>
      <c r="C114" s="2" t="s">
        <v>268</v>
      </c>
      <c r="D114" s="2">
        <v>5</v>
      </c>
      <c r="E114" s="8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9">
        <f t="shared" si="63"/>
        <v>0</v>
      </c>
      <c r="O114" s="10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9">
        <f t="shared" si="71"/>
        <v>0</v>
      </c>
      <c r="Y114" s="10">
        <v>0</v>
      </c>
      <c r="Z114" s="2">
        <v>2</v>
      </c>
      <c r="AA114" s="2">
        <v>2</v>
      </c>
      <c r="AB114" s="2">
        <v>0</v>
      </c>
      <c r="AC114" s="2">
        <v>0</v>
      </c>
      <c r="AD114" s="2">
        <v>1</v>
      </c>
      <c r="AE114" s="2">
        <v>0</v>
      </c>
      <c r="AF114" s="2">
        <v>0</v>
      </c>
      <c r="AG114" s="2">
        <v>0</v>
      </c>
      <c r="AH114" s="11">
        <f t="shared" si="56"/>
        <v>5</v>
      </c>
      <c r="AI114" s="2">
        <v>0</v>
      </c>
      <c r="AJ114" s="2">
        <v>0</v>
      </c>
      <c r="AK114" s="10">
        <v>0</v>
      </c>
      <c r="AL114" s="2">
        <v>0</v>
      </c>
      <c r="AM114" s="2">
        <v>0</v>
      </c>
      <c r="AN114" s="10">
        <v>0</v>
      </c>
      <c r="AO114" s="2">
        <v>0</v>
      </c>
      <c r="AP114" s="8">
        <v>0</v>
      </c>
      <c r="AQ114" s="2">
        <v>0</v>
      </c>
      <c r="AR114" s="2">
        <v>0</v>
      </c>
      <c r="AS114" s="2">
        <v>0</v>
      </c>
      <c r="AT114" s="2">
        <v>0</v>
      </c>
      <c r="AU114" s="2">
        <v>0</v>
      </c>
      <c r="AV114" s="10">
        <v>0</v>
      </c>
      <c r="AW114" s="2">
        <v>0</v>
      </c>
      <c r="AX114" s="2">
        <v>0</v>
      </c>
      <c r="AY114" s="2">
        <v>0</v>
      </c>
      <c r="AZ114" s="2">
        <v>0</v>
      </c>
      <c r="BA114" s="2">
        <v>0</v>
      </c>
      <c r="BB114" s="8">
        <v>0</v>
      </c>
      <c r="BC114" s="2">
        <v>5</v>
      </c>
      <c r="BD114" s="2">
        <v>0</v>
      </c>
      <c r="BE114" s="2">
        <v>0</v>
      </c>
      <c r="BF114" s="2">
        <v>0</v>
      </c>
      <c r="BG114" s="2">
        <v>0</v>
      </c>
      <c r="BH114" s="2">
        <v>0</v>
      </c>
      <c r="BI114" s="2">
        <v>0</v>
      </c>
      <c r="BJ114" s="2">
        <v>0</v>
      </c>
      <c r="BK114" s="2">
        <v>0</v>
      </c>
      <c r="BL114" s="2">
        <v>0</v>
      </c>
      <c r="BM114" s="2">
        <v>0</v>
      </c>
      <c r="BN114" s="2">
        <v>0</v>
      </c>
      <c r="BO114" s="2">
        <v>0</v>
      </c>
      <c r="BP114" s="2">
        <v>0</v>
      </c>
      <c r="BQ114" s="2">
        <v>0</v>
      </c>
      <c r="BR114" s="2">
        <v>0</v>
      </c>
      <c r="BS114" s="2">
        <v>0</v>
      </c>
      <c r="BT114" s="2">
        <v>0</v>
      </c>
      <c r="BU114" s="2">
        <v>0</v>
      </c>
      <c r="BV114" s="2">
        <v>0</v>
      </c>
      <c r="BW114" s="2">
        <v>0</v>
      </c>
      <c r="BX114" s="2">
        <v>0</v>
      </c>
      <c r="BY114" s="2">
        <v>0</v>
      </c>
      <c r="BZ114" s="2">
        <v>0</v>
      </c>
      <c r="CA114" s="2">
        <v>0</v>
      </c>
      <c r="CB114" s="2">
        <v>0</v>
      </c>
      <c r="CC114" s="12">
        <v>0</v>
      </c>
      <c r="CD114" s="2">
        <v>4</v>
      </c>
      <c r="CE114" s="8">
        <v>1</v>
      </c>
      <c r="CF114" s="10">
        <v>11</v>
      </c>
      <c r="CG114" s="2">
        <v>6</v>
      </c>
      <c r="CH114" s="13">
        <f t="shared" si="72"/>
        <v>5</v>
      </c>
      <c r="CI114" s="2">
        <v>11</v>
      </c>
      <c r="CJ114" s="13">
        <f t="shared" si="64"/>
        <v>0</v>
      </c>
      <c r="CK114" s="2">
        <v>11</v>
      </c>
      <c r="CL114" s="2">
        <v>0</v>
      </c>
      <c r="CM114" s="2">
        <v>0</v>
      </c>
      <c r="CN114" s="13">
        <f t="shared" si="65"/>
        <v>0</v>
      </c>
      <c r="CO114" s="2">
        <v>6</v>
      </c>
      <c r="CP114" s="14">
        <f t="shared" si="66"/>
        <v>5</v>
      </c>
      <c r="CQ114" s="2">
        <v>4</v>
      </c>
      <c r="CR114" s="2">
        <v>0</v>
      </c>
      <c r="CS114" s="2">
        <v>0</v>
      </c>
      <c r="CT114" s="8">
        <v>4</v>
      </c>
      <c r="CU114" s="2">
        <v>5</v>
      </c>
      <c r="CV114" s="12">
        <v>334</v>
      </c>
      <c r="CW114" s="2">
        <v>8</v>
      </c>
      <c r="CX114" s="2">
        <v>0</v>
      </c>
      <c r="CY114" s="2">
        <v>0</v>
      </c>
      <c r="CZ114" s="11">
        <f t="shared" si="67"/>
        <v>8</v>
      </c>
      <c r="DA114" s="2">
        <v>1</v>
      </c>
      <c r="DB114" s="2">
        <v>3</v>
      </c>
      <c r="DC114" s="2">
        <v>1</v>
      </c>
      <c r="DD114" s="2">
        <v>2</v>
      </c>
      <c r="DE114" s="2">
        <v>0</v>
      </c>
      <c r="DF114" s="2">
        <v>1</v>
      </c>
      <c r="DG114" s="14">
        <f t="shared" si="68"/>
        <v>0</v>
      </c>
      <c r="DH114" s="2">
        <v>8</v>
      </c>
      <c r="DI114" s="2">
        <v>0</v>
      </c>
      <c r="DJ114" s="2">
        <v>0</v>
      </c>
      <c r="DK114" s="2">
        <v>0</v>
      </c>
      <c r="DL114" s="2">
        <v>0</v>
      </c>
      <c r="DM114" s="14">
        <f t="shared" si="80"/>
        <v>0</v>
      </c>
      <c r="DN114" s="2">
        <v>0</v>
      </c>
      <c r="DO114" s="2">
        <v>4</v>
      </c>
      <c r="DP114" s="2">
        <v>4</v>
      </c>
      <c r="DQ114" s="14">
        <f t="shared" si="81"/>
        <v>0</v>
      </c>
      <c r="DR114" s="2">
        <v>4220</v>
      </c>
      <c r="DS114" s="2">
        <v>775</v>
      </c>
      <c r="DT114" s="2">
        <v>105</v>
      </c>
      <c r="DU114" s="11">
        <f t="shared" si="57"/>
        <v>5100</v>
      </c>
      <c r="DV114" s="2">
        <v>7</v>
      </c>
      <c r="DW114" s="15">
        <f t="shared" si="82"/>
        <v>15</v>
      </c>
      <c r="DX114" s="2">
        <v>3</v>
      </c>
      <c r="DY114" s="2">
        <v>0</v>
      </c>
      <c r="DZ114" s="11">
        <f t="shared" si="58"/>
        <v>3</v>
      </c>
      <c r="EA114" s="2">
        <v>0</v>
      </c>
      <c r="EB114" s="2">
        <v>2</v>
      </c>
      <c r="EC114" s="2">
        <v>1</v>
      </c>
      <c r="ED114" s="2">
        <v>0</v>
      </c>
      <c r="EE114" s="2">
        <v>0</v>
      </c>
      <c r="EF114" s="2">
        <v>0</v>
      </c>
      <c r="EG114" s="14">
        <f t="shared" si="73"/>
        <v>0</v>
      </c>
      <c r="EH114" s="2">
        <v>3</v>
      </c>
      <c r="EI114" s="2">
        <v>0</v>
      </c>
      <c r="EJ114" s="2">
        <v>0</v>
      </c>
      <c r="EK114" s="2">
        <v>0</v>
      </c>
      <c r="EL114" s="2">
        <v>0</v>
      </c>
      <c r="EM114" s="14">
        <f t="shared" si="74"/>
        <v>0</v>
      </c>
      <c r="EN114" s="2">
        <v>0</v>
      </c>
      <c r="EO114" s="2">
        <v>2</v>
      </c>
      <c r="EP114" s="2">
        <v>1</v>
      </c>
      <c r="EQ114" s="14">
        <f t="shared" si="75"/>
        <v>0</v>
      </c>
      <c r="ER114" s="2">
        <v>1440</v>
      </c>
      <c r="ES114" s="2">
        <v>130</v>
      </c>
      <c r="ET114" s="2">
        <v>0</v>
      </c>
      <c r="EU114" s="11">
        <f t="shared" si="59"/>
        <v>1570</v>
      </c>
      <c r="EV114" s="2">
        <v>4</v>
      </c>
      <c r="EW114" s="2">
        <v>4</v>
      </c>
      <c r="EX114" s="2">
        <v>232</v>
      </c>
      <c r="EY114" s="15">
        <f t="shared" si="76"/>
        <v>7</v>
      </c>
      <c r="EZ114" s="2">
        <v>420</v>
      </c>
      <c r="FA114" s="2">
        <v>390</v>
      </c>
      <c r="FB114" s="11">
        <f t="shared" si="77"/>
        <v>810</v>
      </c>
      <c r="FC114" s="2">
        <v>0</v>
      </c>
      <c r="FD114" s="2">
        <v>0</v>
      </c>
      <c r="FE114" s="11">
        <f t="shared" si="78"/>
        <v>0</v>
      </c>
      <c r="FF114" s="2">
        <v>182</v>
      </c>
      <c r="FG114" s="2">
        <v>189</v>
      </c>
      <c r="FH114" s="2">
        <v>104</v>
      </c>
      <c r="FI114" s="2">
        <v>89</v>
      </c>
      <c r="FJ114" s="2">
        <v>50</v>
      </c>
      <c r="FK114" s="2">
        <v>36</v>
      </c>
      <c r="FL114" s="2">
        <v>42</v>
      </c>
      <c r="FM114" s="2">
        <v>38</v>
      </c>
      <c r="FN114" s="2">
        <v>22</v>
      </c>
      <c r="FO114" s="2">
        <v>16</v>
      </c>
      <c r="FP114" s="2">
        <v>0</v>
      </c>
      <c r="FQ114" s="2">
        <v>0</v>
      </c>
      <c r="FR114" s="2">
        <v>0</v>
      </c>
      <c r="FS114" s="2">
        <v>0</v>
      </c>
      <c r="FT114" s="2">
        <v>0</v>
      </c>
      <c r="FU114" s="10">
        <v>0</v>
      </c>
      <c r="FV114" s="9">
        <f t="shared" si="62"/>
        <v>400</v>
      </c>
      <c r="FW114" s="9">
        <f t="shared" si="62"/>
        <v>368</v>
      </c>
      <c r="FX114" s="11">
        <f t="shared" si="79"/>
        <v>768</v>
      </c>
      <c r="FY114" s="2">
        <v>0</v>
      </c>
      <c r="FZ114" s="2">
        <v>0</v>
      </c>
      <c r="GA114" s="16">
        <f t="shared" si="60"/>
        <v>306</v>
      </c>
      <c r="GB114" s="16">
        <f t="shared" si="60"/>
        <v>272</v>
      </c>
      <c r="GC114" s="2">
        <v>94</v>
      </c>
      <c r="GD114" s="2">
        <v>96</v>
      </c>
      <c r="GE114" s="2">
        <v>0</v>
      </c>
      <c r="GF114" s="10">
        <v>0</v>
      </c>
      <c r="GG114" s="16">
        <f t="shared" si="61"/>
        <v>400</v>
      </c>
      <c r="GH114" s="16">
        <f t="shared" si="61"/>
        <v>368</v>
      </c>
      <c r="GI114" s="2">
        <v>0</v>
      </c>
      <c r="GJ114" s="2">
        <v>0</v>
      </c>
      <c r="GK114" s="2">
        <v>0</v>
      </c>
      <c r="GL114" s="2">
        <v>0</v>
      </c>
      <c r="GM114" s="2">
        <v>0</v>
      </c>
      <c r="GN114" s="2">
        <v>0</v>
      </c>
      <c r="GO114" s="2">
        <v>0</v>
      </c>
      <c r="GP114" s="2">
        <v>0</v>
      </c>
      <c r="GQ114" s="2">
        <v>0</v>
      </c>
      <c r="GR114" s="2">
        <v>0</v>
      </c>
      <c r="GS114" s="2">
        <v>0</v>
      </c>
      <c r="GT114" s="10">
        <v>0</v>
      </c>
      <c r="GU114" s="16">
        <f t="shared" si="69"/>
        <v>400</v>
      </c>
      <c r="GV114" s="16">
        <f t="shared" si="70"/>
        <v>368</v>
      </c>
      <c r="GW114" s="2">
        <v>0</v>
      </c>
      <c r="GX114" s="2">
        <v>0</v>
      </c>
      <c r="GY114" s="2">
        <v>0</v>
      </c>
      <c r="GZ114" s="2">
        <v>0</v>
      </c>
      <c r="HA114" s="2">
        <v>0</v>
      </c>
      <c r="HB114" s="2">
        <v>0</v>
      </c>
      <c r="HC114" s="2">
        <v>0</v>
      </c>
      <c r="HD114" s="2">
        <v>0</v>
      </c>
      <c r="HE114" s="2">
        <v>0</v>
      </c>
      <c r="HF114" s="2">
        <v>0</v>
      </c>
      <c r="HG114" s="2">
        <v>0</v>
      </c>
      <c r="HH114" s="12">
        <v>0</v>
      </c>
      <c r="HI114" s="2">
        <v>2</v>
      </c>
      <c r="HJ114" s="2">
        <v>0</v>
      </c>
      <c r="HK114" s="2">
        <v>3</v>
      </c>
      <c r="HL114" s="8">
        <v>0</v>
      </c>
      <c r="HM114" s="8">
        <v>230</v>
      </c>
      <c r="HN114" s="8">
        <v>4</v>
      </c>
      <c r="HO114" s="2">
        <v>5</v>
      </c>
      <c r="HP114" s="2">
        <v>1</v>
      </c>
      <c r="HQ114" s="2">
        <v>5</v>
      </c>
      <c r="HR114" s="10">
        <v>7</v>
      </c>
      <c r="HS114" s="2">
        <v>1</v>
      </c>
      <c r="HT114" s="2">
        <v>5</v>
      </c>
      <c r="HU114" s="10">
        <v>7</v>
      </c>
      <c r="HV114" s="2">
        <v>0</v>
      </c>
      <c r="HW114" s="2">
        <v>0</v>
      </c>
      <c r="HX114" s="10">
        <v>0</v>
      </c>
      <c r="HY114" s="2">
        <v>0</v>
      </c>
      <c r="HZ114" s="2">
        <v>0</v>
      </c>
      <c r="IA114" s="8">
        <v>0</v>
      </c>
      <c r="IB114" s="2">
        <v>0</v>
      </c>
      <c r="IC114" s="2">
        <v>0</v>
      </c>
      <c r="ID114" s="2">
        <v>0</v>
      </c>
      <c r="IE114" s="2">
        <v>0</v>
      </c>
      <c r="IF114" s="2">
        <v>0</v>
      </c>
      <c r="IG114" s="2">
        <v>0</v>
      </c>
      <c r="IH114" s="2">
        <v>0</v>
      </c>
      <c r="II114" s="2">
        <v>0</v>
      </c>
      <c r="IJ114" s="12">
        <v>0</v>
      </c>
    </row>
    <row r="115" spans="1:244" x14ac:dyDescent="0.2">
      <c r="A115" s="2" t="s">
        <v>206</v>
      </c>
      <c r="B115" s="94" t="s">
        <v>706</v>
      </c>
      <c r="C115" s="2" t="s">
        <v>269</v>
      </c>
      <c r="D115" s="2">
        <v>18</v>
      </c>
      <c r="E115" s="8">
        <v>1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9">
        <f t="shared" si="63"/>
        <v>0</v>
      </c>
      <c r="O115" s="10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9">
        <f t="shared" si="71"/>
        <v>0</v>
      </c>
      <c r="Y115" s="10">
        <v>0</v>
      </c>
      <c r="Z115" s="2">
        <v>10</v>
      </c>
      <c r="AA115" s="2">
        <v>4</v>
      </c>
      <c r="AB115" s="2">
        <v>3</v>
      </c>
      <c r="AC115" s="2">
        <v>1</v>
      </c>
      <c r="AD115" s="2">
        <v>0</v>
      </c>
      <c r="AE115" s="2">
        <v>0</v>
      </c>
      <c r="AF115" s="2">
        <v>0</v>
      </c>
      <c r="AG115" s="2">
        <v>0</v>
      </c>
      <c r="AH115" s="11">
        <f t="shared" si="56"/>
        <v>18</v>
      </c>
      <c r="AI115" s="2">
        <v>0</v>
      </c>
      <c r="AJ115" s="2">
        <v>0</v>
      </c>
      <c r="AK115" s="10">
        <v>0</v>
      </c>
      <c r="AL115" s="2">
        <v>0</v>
      </c>
      <c r="AM115" s="2">
        <v>0</v>
      </c>
      <c r="AN115" s="10">
        <v>0</v>
      </c>
      <c r="AO115" s="2">
        <v>0</v>
      </c>
      <c r="AP115" s="8">
        <v>0</v>
      </c>
      <c r="AQ115" s="2">
        <v>0</v>
      </c>
      <c r="AR115" s="2">
        <v>0</v>
      </c>
      <c r="AS115" s="2">
        <v>0</v>
      </c>
      <c r="AT115" s="2">
        <v>0</v>
      </c>
      <c r="AU115" s="2">
        <v>0</v>
      </c>
      <c r="AV115" s="10">
        <v>0</v>
      </c>
      <c r="AW115" s="2">
        <v>0</v>
      </c>
      <c r="AX115" s="2">
        <v>0</v>
      </c>
      <c r="AY115" s="2">
        <v>0</v>
      </c>
      <c r="AZ115" s="2">
        <v>0</v>
      </c>
      <c r="BA115" s="2">
        <v>0</v>
      </c>
      <c r="BB115" s="8">
        <v>0</v>
      </c>
      <c r="BC115" s="2">
        <v>18</v>
      </c>
      <c r="BD115" s="2">
        <v>0</v>
      </c>
      <c r="BE115" s="2">
        <v>0</v>
      </c>
      <c r="BF115" s="2">
        <v>0</v>
      </c>
      <c r="BG115" s="2">
        <v>0</v>
      </c>
      <c r="BH115" s="2">
        <v>0</v>
      </c>
      <c r="BI115" s="2">
        <v>0</v>
      </c>
      <c r="BJ115" s="2">
        <v>0</v>
      </c>
      <c r="BK115" s="2">
        <v>0</v>
      </c>
      <c r="BL115" s="2">
        <v>0</v>
      </c>
      <c r="BM115" s="2">
        <v>0</v>
      </c>
      <c r="BN115" s="2">
        <v>0</v>
      </c>
      <c r="BO115" s="2">
        <v>0</v>
      </c>
      <c r="BP115" s="2">
        <v>0</v>
      </c>
      <c r="BQ115" s="2">
        <v>0</v>
      </c>
      <c r="BR115" s="2">
        <v>0</v>
      </c>
      <c r="BS115" s="2">
        <v>0</v>
      </c>
      <c r="BT115" s="2">
        <v>0</v>
      </c>
      <c r="BU115" s="2">
        <v>0</v>
      </c>
      <c r="BV115" s="2">
        <v>0</v>
      </c>
      <c r="BW115" s="2">
        <v>0</v>
      </c>
      <c r="BX115" s="2">
        <v>0</v>
      </c>
      <c r="BY115" s="2">
        <v>0</v>
      </c>
      <c r="BZ115" s="2">
        <v>0</v>
      </c>
      <c r="CA115" s="2">
        <v>0</v>
      </c>
      <c r="CB115" s="2">
        <v>0</v>
      </c>
      <c r="CC115" s="12">
        <v>0</v>
      </c>
      <c r="CD115" s="2">
        <v>15</v>
      </c>
      <c r="CE115" s="8">
        <v>3</v>
      </c>
      <c r="CF115" s="10">
        <v>32</v>
      </c>
      <c r="CG115" s="2">
        <v>30</v>
      </c>
      <c r="CH115" s="13">
        <f t="shared" si="72"/>
        <v>2</v>
      </c>
      <c r="CI115" s="2">
        <v>29</v>
      </c>
      <c r="CJ115" s="13">
        <f t="shared" si="64"/>
        <v>3</v>
      </c>
      <c r="CK115" s="2">
        <v>32</v>
      </c>
      <c r="CL115" s="2">
        <v>0</v>
      </c>
      <c r="CM115" s="2">
        <v>0</v>
      </c>
      <c r="CN115" s="13">
        <f t="shared" si="65"/>
        <v>0</v>
      </c>
      <c r="CO115" s="2">
        <v>3</v>
      </c>
      <c r="CP115" s="14">
        <f t="shared" si="66"/>
        <v>29</v>
      </c>
      <c r="CQ115" s="2">
        <v>7</v>
      </c>
      <c r="CR115" s="2">
        <v>0</v>
      </c>
      <c r="CS115" s="2">
        <v>5</v>
      </c>
      <c r="CT115" s="8">
        <v>8</v>
      </c>
      <c r="CU115" s="2">
        <v>17</v>
      </c>
      <c r="CV115" s="12">
        <v>1373</v>
      </c>
      <c r="CW115" s="2">
        <v>30</v>
      </c>
      <c r="CX115" s="2">
        <v>0</v>
      </c>
      <c r="CY115" s="2">
        <v>0</v>
      </c>
      <c r="CZ115" s="11">
        <f t="shared" si="67"/>
        <v>30</v>
      </c>
      <c r="DA115" s="2">
        <v>0</v>
      </c>
      <c r="DB115" s="2">
        <v>7</v>
      </c>
      <c r="DC115" s="2">
        <v>6</v>
      </c>
      <c r="DD115" s="2">
        <v>8</v>
      </c>
      <c r="DE115" s="2">
        <v>3</v>
      </c>
      <c r="DF115" s="2">
        <v>2</v>
      </c>
      <c r="DG115" s="14">
        <f t="shared" si="68"/>
        <v>4</v>
      </c>
      <c r="DH115" s="2">
        <v>30</v>
      </c>
      <c r="DI115" s="2">
        <v>0</v>
      </c>
      <c r="DJ115" s="2">
        <v>0</v>
      </c>
      <c r="DK115" s="2">
        <v>0</v>
      </c>
      <c r="DL115" s="2">
        <v>0</v>
      </c>
      <c r="DM115" s="14">
        <f t="shared" si="80"/>
        <v>0</v>
      </c>
      <c r="DN115" s="2">
        <v>0</v>
      </c>
      <c r="DO115" s="2">
        <v>18</v>
      </c>
      <c r="DP115" s="2">
        <v>7</v>
      </c>
      <c r="DQ115" s="14">
        <f t="shared" si="81"/>
        <v>5</v>
      </c>
      <c r="DR115" s="2">
        <v>16918</v>
      </c>
      <c r="DS115" s="2">
        <v>650</v>
      </c>
      <c r="DT115" s="2">
        <v>862</v>
      </c>
      <c r="DU115" s="11">
        <f t="shared" si="57"/>
        <v>18430</v>
      </c>
      <c r="DV115" s="2">
        <v>21</v>
      </c>
      <c r="DW115" s="15">
        <f t="shared" si="82"/>
        <v>51</v>
      </c>
      <c r="DX115" s="2">
        <v>1</v>
      </c>
      <c r="DY115" s="2">
        <v>0</v>
      </c>
      <c r="DZ115" s="11">
        <f t="shared" si="58"/>
        <v>1</v>
      </c>
      <c r="EA115" s="2">
        <v>0</v>
      </c>
      <c r="EB115" s="2">
        <v>1</v>
      </c>
      <c r="EC115" s="2">
        <v>0</v>
      </c>
      <c r="ED115" s="2">
        <v>0</v>
      </c>
      <c r="EE115" s="2">
        <v>0</v>
      </c>
      <c r="EF115" s="2">
        <v>0</v>
      </c>
      <c r="EG115" s="14">
        <f t="shared" si="73"/>
        <v>0</v>
      </c>
      <c r="EH115" s="2">
        <v>1</v>
      </c>
      <c r="EI115" s="2">
        <v>0</v>
      </c>
      <c r="EJ115" s="2">
        <v>0</v>
      </c>
      <c r="EK115" s="2">
        <v>0</v>
      </c>
      <c r="EL115" s="2">
        <v>0</v>
      </c>
      <c r="EM115" s="14">
        <f t="shared" si="74"/>
        <v>0</v>
      </c>
      <c r="EN115" s="2">
        <v>0</v>
      </c>
      <c r="EO115" s="2">
        <v>1</v>
      </c>
      <c r="EP115" s="2">
        <v>0</v>
      </c>
      <c r="EQ115" s="14">
        <f t="shared" si="75"/>
        <v>0</v>
      </c>
      <c r="ER115" s="2">
        <v>560</v>
      </c>
      <c r="ES115" s="2">
        <v>72</v>
      </c>
      <c r="ET115" s="2">
        <v>0</v>
      </c>
      <c r="EU115" s="11">
        <f t="shared" si="59"/>
        <v>632</v>
      </c>
      <c r="EV115" s="2">
        <v>12</v>
      </c>
      <c r="EW115" s="2">
        <v>12</v>
      </c>
      <c r="EX115" s="2">
        <v>744</v>
      </c>
      <c r="EY115" s="15">
        <f t="shared" si="76"/>
        <v>13</v>
      </c>
      <c r="EZ115" s="2">
        <v>1374</v>
      </c>
      <c r="FA115" s="2">
        <v>1410</v>
      </c>
      <c r="FB115" s="11">
        <f t="shared" si="77"/>
        <v>2784</v>
      </c>
      <c r="FC115" s="2">
        <v>5</v>
      </c>
      <c r="FD115" s="2">
        <v>3</v>
      </c>
      <c r="FE115" s="11">
        <f t="shared" si="78"/>
        <v>8</v>
      </c>
      <c r="FF115" s="2">
        <v>842</v>
      </c>
      <c r="FG115" s="2">
        <v>831</v>
      </c>
      <c r="FH115" s="2">
        <v>336</v>
      </c>
      <c r="FI115" s="2">
        <v>378</v>
      </c>
      <c r="FJ115" s="2">
        <v>160</v>
      </c>
      <c r="FK115" s="2">
        <v>127</v>
      </c>
      <c r="FL115" s="2">
        <v>17</v>
      </c>
      <c r="FM115" s="2">
        <v>27</v>
      </c>
      <c r="FN115" s="2">
        <v>0</v>
      </c>
      <c r="FO115" s="2">
        <v>0</v>
      </c>
      <c r="FP115" s="2">
        <v>0</v>
      </c>
      <c r="FQ115" s="2">
        <v>0</v>
      </c>
      <c r="FR115" s="2">
        <v>0</v>
      </c>
      <c r="FS115" s="2">
        <v>0</v>
      </c>
      <c r="FT115" s="2">
        <v>0</v>
      </c>
      <c r="FU115" s="10">
        <v>0</v>
      </c>
      <c r="FV115" s="9">
        <f t="shared" si="62"/>
        <v>1355</v>
      </c>
      <c r="FW115" s="9">
        <f t="shared" si="62"/>
        <v>1363</v>
      </c>
      <c r="FX115" s="11">
        <f t="shared" si="79"/>
        <v>2718</v>
      </c>
      <c r="FY115" s="2">
        <v>15</v>
      </c>
      <c r="FZ115" s="2">
        <v>23</v>
      </c>
      <c r="GA115" s="16">
        <f t="shared" si="60"/>
        <v>1029</v>
      </c>
      <c r="GB115" s="16">
        <f t="shared" si="60"/>
        <v>1077</v>
      </c>
      <c r="GC115" s="2">
        <v>302</v>
      </c>
      <c r="GD115" s="2">
        <v>259</v>
      </c>
      <c r="GE115" s="2">
        <v>9</v>
      </c>
      <c r="GF115" s="10">
        <v>4</v>
      </c>
      <c r="GG115" s="16">
        <f t="shared" si="61"/>
        <v>1351</v>
      </c>
      <c r="GH115" s="16">
        <f t="shared" si="61"/>
        <v>1363</v>
      </c>
      <c r="GI115" s="2">
        <v>0</v>
      </c>
      <c r="GJ115" s="2">
        <v>0</v>
      </c>
      <c r="GK115" s="2">
        <v>1</v>
      </c>
      <c r="GL115" s="2">
        <v>0</v>
      </c>
      <c r="GM115" s="2">
        <v>0</v>
      </c>
      <c r="GN115" s="2">
        <v>0</v>
      </c>
      <c r="GO115" s="2">
        <v>2</v>
      </c>
      <c r="GP115" s="2">
        <v>0</v>
      </c>
      <c r="GQ115" s="2">
        <v>0</v>
      </c>
      <c r="GR115" s="2">
        <v>0</v>
      </c>
      <c r="GS115" s="2">
        <v>1</v>
      </c>
      <c r="GT115" s="10">
        <v>0</v>
      </c>
      <c r="GU115" s="16">
        <f t="shared" si="69"/>
        <v>1355</v>
      </c>
      <c r="GV115" s="16">
        <f t="shared" si="70"/>
        <v>1363</v>
      </c>
      <c r="GW115" s="2">
        <v>0</v>
      </c>
      <c r="GX115" s="2">
        <v>0</v>
      </c>
      <c r="GY115" s="2">
        <v>0</v>
      </c>
      <c r="GZ115" s="2">
        <v>0</v>
      </c>
      <c r="HA115" s="2">
        <v>0</v>
      </c>
      <c r="HB115" s="2">
        <v>0</v>
      </c>
      <c r="HC115" s="2">
        <v>0</v>
      </c>
      <c r="HD115" s="2">
        <v>0</v>
      </c>
      <c r="HE115" s="2">
        <v>0</v>
      </c>
      <c r="HF115" s="2">
        <v>0</v>
      </c>
      <c r="HG115" s="2">
        <v>0</v>
      </c>
      <c r="HH115" s="12">
        <v>0</v>
      </c>
      <c r="HI115" s="2">
        <v>10</v>
      </c>
      <c r="HJ115" s="2">
        <v>0</v>
      </c>
      <c r="HK115" s="2">
        <v>8</v>
      </c>
      <c r="HL115" s="8">
        <v>0</v>
      </c>
      <c r="HM115" s="8">
        <v>828</v>
      </c>
      <c r="HN115" s="8">
        <v>16</v>
      </c>
      <c r="HO115" s="2">
        <v>12</v>
      </c>
      <c r="HP115" s="2">
        <v>0</v>
      </c>
      <c r="HQ115" s="2">
        <v>0</v>
      </c>
      <c r="HR115" s="10">
        <v>0</v>
      </c>
      <c r="HS115" s="2">
        <v>4</v>
      </c>
      <c r="HT115" s="2">
        <v>109</v>
      </c>
      <c r="HU115" s="10">
        <v>15</v>
      </c>
      <c r="HV115" s="2">
        <v>0</v>
      </c>
      <c r="HW115" s="2">
        <v>0</v>
      </c>
      <c r="HX115" s="10">
        <v>0</v>
      </c>
      <c r="HY115" s="2">
        <v>0</v>
      </c>
      <c r="HZ115" s="2">
        <v>0</v>
      </c>
      <c r="IA115" s="8">
        <v>0</v>
      </c>
      <c r="IB115" s="2">
        <v>0</v>
      </c>
      <c r="IC115" s="2">
        <v>0</v>
      </c>
      <c r="ID115" s="2">
        <v>0</v>
      </c>
      <c r="IE115" s="2">
        <v>0</v>
      </c>
      <c r="IF115" s="2">
        <v>0</v>
      </c>
      <c r="IG115" s="2">
        <v>0</v>
      </c>
      <c r="IH115" s="2">
        <v>0</v>
      </c>
      <c r="II115" s="2">
        <v>0</v>
      </c>
      <c r="IJ115" s="12">
        <v>0</v>
      </c>
    </row>
    <row r="116" spans="1:244" x14ac:dyDescent="0.2">
      <c r="A116" s="2" t="s">
        <v>206</v>
      </c>
      <c r="B116" s="94" t="s">
        <v>237</v>
      </c>
      <c r="C116" s="2" t="s">
        <v>270</v>
      </c>
      <c r="D116" s="2">
        <v>11</v>
      </c>
      <c r="E116" s="8">
        <v>1</v>
      </c>
      <c r="F116" s="2">
        <v>0</v>
      </c>
      <c r="G116" s="2">
        <v>1</v>
      </c>
      <c r="H116" s="2">
        <v>1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9">
        <f t="shared" si="63"/>
        <v>2</v>
      </c>
      <c r="O116" s="10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9">
        <f t="shared" si="71"/>
        <v>0</v>
      </c>
      <c r="Y116" s="10">
        <v>0</v>
      </c>
      <c r="Z116" s="2">
        <v>3</v>
      </c>
      <c r="AA116" s="2">
        <v>3</v>
      </c>
      <c r="AB116" s="2">
        <v>2</v>
      </c>
      <c r="AC116" s="2">
        <v>1</v>
      </c>
      <c r="AD116" s="2">
        <v>0</v>
      </c>
      <c r="AE116" s="2">
        <v>0</v>
      </c>
      <c r="AF116" s="2">
        <v>0</v>
      </c>
      <c r="AG116" s="2">
        <v>0</v>
      </c>
      <c r="AH116" s="11">
        <f t="shared" si="56"/>
        <v>9</v>
      </c>
      <c r="AI116" s="2">
        <v>0</v>
      </c>
      <c r="AJ116" s="2">
        <v>0</v>
      </c>
      <c r="AK116" s="10">
        <v>0</v>
      </c>
      <c r="AL116" s="2">
        <v>0</v>
      </c>
      <c r="AM116" s="2">
        <v>0</v>
      </c>
      <c r="AN116" s="10">
        <v>0</v>
      </c>
      <c r="AO116" s="2">
        <v>0</v>
      </c>
      <c r="AP116" s="8">
        <v>0</v>
      </c>
      <c r="AQ116" s="2">
        <v>0</v>
      </c>
      <c r="AR116" s="2">
        <v>0</v>
      </c>
      <c r="AS116" s="2">
        <v>0</v>
      </c>
      <c r="AT116" s="2">
        <v>0</v>
      </c>
      <c r="AU116" s="2">
        <v>0</v>
      </c>
      <c r="AV116" s="10">
        <v>0</v>
      </c>
      <c r="AW116" s="2">
        <v>0</v>
      </c>
      <c r="AX116" s="2">
        <v>0</v>
      </c>
      <c r="AY116" s="2">
        <v>0</v>
      </c>
      <c r="AZ116" s="2">
        <v>0</v>
      </c>
      <c r="BA116" s="2">
        <v>0</v>
      </c>
      <c r="BB116" s="8">
        <v>0</v>
      </c>
      <c r="BC116" s="2">
        <v>11</v>
      </c>
      <c r="BD116" s="2">
        <v>0</v>
      </c>
      <c r="BE116" s="2">
        <v>0</v>
      </c>
      <c r="BF116" s="2">
        <v>0</v>
      </c>
      <c r="BG116" s="2">
        <v>0</v>
      </c>
      <c r="BH116" s="2">
        <v>0</v>
      </c>
      <c r="BI116" s="2">
        <v>0</v>
      </c>
      <c r="BJ116" s="2">
        <v>0</v>
      </c>
      <c r="BK116" s="2">
        <v>0</v>
      </c>
      <c r="BL116" s="2">
        <v>0</v>
      </c>
      <c r="BM116" s="2">
        <v>0</v>
      </c>
      <c r="BN116" s="2">
        <v>0</v>
      </c>
      <c r="BO116" s="2">
        <v>0</v>
      </c>
      <c r="BP116" s="2">
        <v>0</v>
      </c>
      <c r="BQ116" s="2">
        <v>0</v>
      </c>
      <c r="BR116" s="2">
        <v>0</v>
      </c>
      <c r="BS116" s="2">
        <v>0</v>
      </c>
      <c r="BT116" s="2">
        <v>0</v>
      </c>
      <c r="BU116" s="2">
        <v>0</v>
      </c>
      <c r="BV116" s="2">
        <v>0</v>
      </c>
      <c r="BW116" s="2">
        <v>0</v>
      </c>
      <c r="BX116" s="2">
        <v>0</v>
      </c>
      <c r="BY116" s="2">
        <v>0</v>
      </c>
      <c r="BZ116" s="2">
        <v>0</v>
      </c>
      <c r="CA116" s="2">
        <v>0</v>
      </c>
      <c r="CB116" s="2">
        <v>0</v>
      </c>
      <c r="CC116" s="12">
        <v>0</v>
      </c>
      <c r="CD116" s="2">
        <v>9</v>
      </c>
      <c r="CE116" s="8">
        <v>2</v>
      </c>
      <c r="CF116" s="10">
        <v>24</v>
      </c>
      <c r="CG116" s="2">
        <v>21</v>
      </c>
      <c r="CH116" s="13">
        <f t="shared" si="72"/>
        <v>3</v>
      </c>
      <c r="CI116" s="2">
        <v>21</v>
      </c>
      <c r="CJ116" s="13">
        <f t="shared" si="64"/>
        <v>3</v>
      </c>
      <c r="CK116" s="2">
        <v>24</v>
      </c>
      <c r="CL116" s="2">
        <v>0</v>
      </c>
      <c r="CM116" s="2">
        <v>0</v>
      </c>
      <c r="CN116" s="13">
        <f t="shared" si="65"/>
        <v>0</v>
      </c>
      <c r="CO116" s="2">
        <v>6</v>
      </c>
      <c r="CP116" s="14">
        <f t="shared" si="66"/>
        <v>18</v>
      </c>
      <c r="CQ116" s="2">
        <v>5</v>
      </c>
      <c r="CR116" s="2">
        <v>0</v>
      </c>
      <c r="CS116" s="2">
        <v>3</v>
      </c>
      <c r="CT116" s="8">
        <v>2</v>
      </c>
      <c r="CU116" s="2">
        <v>10</v>
      </c>
      <c r="CV116" s="12">
        <v>669</v>
      </c>
      <c r="CW116" s="2">
        <v>15</v>
      </c>
      <c r="CX116" s="2">
        <v>0</v>
      </c>
      <c r="CY116" s="2">
        <v>0</v>
      </c>
      <c r="CZ116" s="11">
        <f t="shared" si="67"/>
        <v>15</v>
      </c>
      <c r="DA116" s="2">
        <v>0</v>
      </c>
      <c r="DB116" s="2">
        <v>1</v>
      </c>
      <c r="DC116" s="2">
        <v>2</v>
      </c>
      <c r="DD116" s="2">
        <v>6</v>
      </c>
      <c r="DE116" s="2">
        <v>2</v>
      </c>
      <c r="DF116" s="2">
        <v>4</v>
      </c>
      <c r="DG116" s="14">
        <f t="shared" si="68"/>
        <v>0</v>
      </c>
      <c r="DH116" s="2">
        <v>15</v>
      </c>
      <c r="DI116" s="2">
        <v>0</v>
      </c>
      <c r="DJ116" s="2">
        <v>0</v>
      </c>
      <c r="DK116" s="2">
        <v>0</v>
      </c>
      <c r="DL116" s="2">
        <v>0</v>
      </c>
      <c r="DM116" s="14">
        <f t="shared" si="80"/>
        <v>0</v>
      </c>
      <c r="DN116" s="2">
        <v>0</v>
      </c>
      <c r="DO116" s="2">
        <v>11</v>
      </c>
      <c r="DP116" s="2">
        <v>3</v>
      </c>
      <c r="DQ116" s="14">
        <f t="shared" si="81"/>
        <v>1</v>
      </c>
      <c r="DR116" s="2">
        <v>8548</v>
      </c>
      <c r="DS116" s="2">
        <v>1518</v>
      </c>
      <c r="DT116" s="2">
        <v>604</v>
      </c>
      <c r="DU116" s="11">
        <f t="shared" si="57"/>
        <v>10670</v>
      </c>
      <c r="DV116" s="2">
        <v>14</v>
      </c>
      <c r="DW116" s="15">
        <f t="shared" si="82"/>
        <v>29</v>
      </c>
      <c r="DX116" s="2">
        <v>9</v>
      </c>
      <c r="DY116" s="2">
        <v>0</v>
      </c>
      <c r="DZ116" s="11">
        <f t="shared" si="58"/>
        <v>9</v>
      </c>
      <c r="EA116" s="2">
        <v>3</v>
      </c>
      <c r="EB116" s="2">
        <v>6</v>
      </c>
      <c r="EC116" s="2">
        <v>0</v>
      </c>
      <c r="ED116" s="2">
        <v>0</v>
      </c>
      <c r="EE116" s="2">
        <v>0</v>
      </c>
      <c r="EF116" s="2">
        <v>0</v>
      </c>
      <c r="EG116" s="14">
        <f t="shared" si="73"/>
        <v>0</v>
      </c>
      <c r="EH116" s="2">
        <v>9</v>
      </c>
      <c r="EI116" s="2">
        <v>0</v>
      </c>
      <c r="EJ116" s="2">
        <v>0</v>
      </c>
      <c r="EK116" s="2">
        <v>0</v>
      </c>
      <c r="EL116" s="2">
        <v>0</v>
      </c>
      <c r="EM116" s="14">
        <f t="shared" si="74"/>
        <v>0</v>
      </c>
      <c r="EN116" s="2">
        <v>0</v>
      </c>
      <c r="EO116" s="2">
        <v>4</v>
      </c>
      <c r="EP116" s="2">
        <v>5</v>
      </c>
      <c r="EQ116" s="14">
        <f t="shared" si="75"/>
        <v>0</v>
      </c>
      <c r="ER116" s="2">
        <v>3460</v>
      </c>
      <c r="ES116" s="2">
        <v>10</v>
      </c>
      <c r="ET116" s="2">
        <v>0</v>
      </c>
      <c r="EU116" s="11">
        <f t="shared" si="59"/>
        <v>3470</v>
      </c>
      <c r="EV116" s="2">
        <v>4</v>
      </c>
      <c r="EW116" s="2">
        <v>3</v>
      </c>
      <c r="EX116" s="2">
        <v>310</v>
      </c>
      <c r="EY116" s="15">
        <f t="shared" si="76"/>
        <v>13</v>
      </c>
      <c r="EZ116" s="2">
        <v>1365</v>
      </c>
      <c r="FA116" s="2">
        <v>1343</v>
      </c>
      <c r="FB116" s="11">
        <f t="shared" si="77"/>
        <v>2708</v>
      </c>
      <c r="FC116" s="2">
        <v>10</v>
      </c>
      <c r="FD116" s="2">
        <v>3</v>
      </c>
      <c r="FE116" s="11">
        <f t="shared" si="78"/>
        <v>13</v>
      </c>
      <c r="FF116" s="2">
        <v>558</v>
      </c>
      <c r="FG116" s="2">
        <v>395</v>
      </c>
      <c r="FH116" s="2">
        <v>459</v>
      </c>
      <c r="FI116" s="2">
        <v>249</v>
      </c>
      <c r="FJ116" s="2">
        <v>291</v>
      </c>
      <c r="FK116" s="2">
        <v>154</v>
      </c>
      <c r="FL116" s="2">
        <v>40</v>
      </c>
      <c r="FM116" s="2">
        <v>38</v>
      </c>
      <c r="FN116" s="2">
        <v>0</v>
      </c>
      <c r="FO116" s="2">
        <v>0</v>
      </c>
      <c r="FP116" s="2">
        <v>0</v>
      </c>
      <c r="FQ116" s="2">
        <v>0</v>
      </c>
      <c r="FR116" s="2">
        <v>0</v>
      </c>
      <c r="FS116" s="2">
        <v>0</v>
      </c>
      <c r="FT116" s="2">
        <v>0</v>
      </c>
      <c r="FU116" s="10">
        <v>0</v>
      </c>
      <c r="FV116" s="9">
        <f t="shared" si="62"/>
        <v>1348</v>
      </c>
      <c r="FW116" s="9">
        <f t="shared" si="62"/>
        <v>836</v>
      </c>
      <c r="FX116" s="11">
        <f t="shared" si="79"/>
        <v>2184</v>
      </c>
      <c r="FY116" s="2">
        <v>8</v>
      </c>
      <c r="FZ116" s="2">
        <v>4</v>
      </c>
      <c r="GA116" s="16">
        <f t="shared" si="60"/>
        <v>1021</v>
      </c>
      <c r="GB116" s="16">
        <f t="shared" si="60"/>
        <v>676</v>
      </c>
      <c r="GC116" s="2">
        <v>318</v>
      </c>
      <c r="GD116" s="2">
        <v>156</v>
      </c>
      <c r="GE116" s="2">
        <v>1</v>
      </c>
      <c r="GF116" s="10">
        <v>0</v>
      </c>
      <c r="GG116" s="16">
        <f t="shared" si="61"/>
        <v>1348</v>
      </c>
      <c r="GH116" s="16">
        <f t="shared" si="61"/>
        <v>836</v>
      </c>
      <c r="GI116" s="2">
        <v>0</v>
      </c>
      <c r="GJ116" s="2">
        <v>0</v>
      </c>
      <c r="GK116" s="2">
        <v>0</v>
      </c>
      <c r="GL116" s="2">
        <v>0</v>
      </c>
      <c r="GM116" s="2">
        <v>0</v>
      </c>
      <c r="GN116" s="2">
        <v>0</v>
      </c>
      <c r="GO116" s="2">
        <v>0</v>
      </c>
      <c r="GP116" s="2">
        <v>0</v>
      </c>
      <c r="GQ116" s="2">
        <v>0</v>
      </c>
      <c r="GR116" s="2">
        <v>0</v>
      </c>
      <c r="GS116" s="2">
        <v>0</v>
      </c>
      <c r="GT116" s="10">
        <v>0</v>
      </c>
      <c r="GU116" s="16">
        <f t="shared" si="69"/>
        <v>1348</v>
      </c>
      <c r="GV116" s="16">
        <f t="shared" si="70"/>
        <v>836</v>
      </c>
      <c r="GW116" s="2">
        <v>0</v>
      </c>
      <c r="GX116" s="2">
        <v>0</v>
      </c>
      <c r="GY116" s="2">
        <v>0</v>
      </c>
      <c r="GZ116" s="2">
        <v>0</v>
      </c>
      <c r="HA116" s="2">
        <v>0</v>
      </c>
      <c r="HB116" s="2">
        <v>0</v>
      </c>
      <c r="HC116" s="2">
        <v>0</v>
      </c>
      <c r="HD116" s="2">
        <v>0</v>
      </c>
      <c r="HE116" s="2">
        <v>0</v>
      </c>
      <c r="HF116" s="2">
        <v>0</v>
      </c>
      <c r="HG116" s="2">
        <v>0</v>
      </c>
      <c r="HH116" s="12">
        <v>0</v>
      </c>
      <c r="HI116" s="2">
        <v>3</v>
      </c>
      <c r="HJ116" s="2">
        <v>0</v>
      </c>
      <c r="HK116" s="2">
        <v>8</v>
      </c>
      <c r="HL116" s="8">
        <v>0</v>
      </c>
      <c r="HM116" s="8">
        <v>506</v>
      </c>
      <c r="HN116" s="8">
        <v>8</v>
      </c>
      <c r="HO116" s="2">
        <v>8</v>
      </c>
      <c r="HP116" s="2">
        <v>0</v>
      </c>
      <c r="HQ116" s="2">
        <v>0</v>
      </c>
      <c r="HR116" s="10">
        <v>0</v>
      </c>
      <c r="HS116" s="2">
        <v>1</v>
      </c>
      <c r="HT116" s="2">
        <v>45</v>
      </c>
      <c r="HU116" s="10">
        <v>0</v>
      </c>
      <c r="HV116" s="2">
        <v>0</v>
      </c>
      <c r="HW116" s="2">
        <v>0</v>
      </c>
      <c r="HX116" s="10">
        <v>0</v>
      </c>
      <c r="HY116" s="2">
        <v>0</v>
      </c>
      <c r="HZ116" s="2">
        <v>0</v>
      </c>
      <c r="IA116" s="8">
        <v>0</v>
      </c>
      <c r="IB116" s="2">
        <v>0</v>
      </c>
      <c r="IC116" s="2">
        <v>0</v>
      </c>
      <c r="ID116" s="2">
        <v>0</v>
      </c>
      <c r="IE116" s="2">
        <v>0</v>
      </c>
      <c r="IF116" s="2">
        <v>0</v>
      </c>
      <c r="IG116" s="2">
        <v>0</v>
      </c>
      <c r="IH116" s="2">
        <v>0</v>
      </c>
      <c r="II116" s="2">
        <v>0</v>
      </c>
      <c r="IJ116" s="12">
        <v>0</v>
      </c>
    </row>
    <row r="117" spans="1:244" x14ac:dyDescent="0.2">
      <c r="A117" s="2" t="s">
        <v>206</v>
      </c>
      <c r="B117" s="94" t="s">
        <v>701</v>
      </c>
      <c r="C117" s="2" t="s">
        <v>271</v>
      </c>
      <c r="D117" s="2">
        <v>9</v>
      </c>
      <c r="E117" s="8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9">
        <f t="shared" si="63"/>
        <v>0</v>
      </c>
      <c r="O117" s="10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9">
        <f t="shared" si="71"/>
        <v>0</v>
      </c>
      <c r="Y117" s="10">
        <v>0</v>
      </c>
      <c r="Z117" s="2">
        <v>2</v>
      </c>
      <c r="AA117" s="2">
        <v>4</v>
      </c>
      <c r="AB117" s="2">
        <v>2</v>
      </c>
      <c r="AC117" s="2">
        <v>1</v>
      </c>
      <c r="AD117" s="2">
        <v>0</v>
      </c>
      <c r="AE117" s="2">
        <v>0</v>
      </c>
      <c r="AF117" s="2">
        <v>0</v>
      </c>
      <c r="AG117" s="2">
        <v>0</v>
      </c>
      <c r="AH117" s="11">
        <f t="shared" si="56"/>
        <v>9</v>
      </c>
      <c r="AI117" s="2">
        <v>0</v>
      </c>
      <c r="AJ117" s="2">
        <v>0</v>
      </c>
      <c r="AK117" s="10">
        <v>0</v>
      </c>
      <c r="AL117" s="2">
        <v>0</v>
      </c>
      <c r="AM117" s="2">
        <v>0</v>
      </c>
      <c r="AN117" s="10">
        <v>0</v>
      </c>
      <c r="AO117" s="2">
        <v>0</v>
      </c>
      <c r="AP117" s="8">
        <v>0</v>
      </c>
      <c r="AQ117" s="2">
        <v>0</v>
      </c>
      <c r="AR117" s="2">
        <v>0</v>
      </c>
      <c r="AS117" s="2">
        <v>0</v>
      </c>
      <c r="AT117" s="2">
        <v>0</v>
      </c>
      <c r="AU117" s="2">
        <v>0</v>
      </c>
      <c r="AV117" s="10">
        <v>0</v>
      </c>
      <c r="AW117" s="2">
        <v>0</v>
      </c>
      <c r="AX117" s="2">
        <v>0</v>
      </c>
      <c r="AY117" s="2">
        <v>0</v>
      </c>
      <c r="AZ117" s="2">
        <v>0</v>
      </c>
      <c r="BA117" s="2">
        <v>0</v>
      </c>
      <c r="BB117" s="8">
        <v>0</v>
      </c>
      <c r="BC117" s="2">
        <v>0</v>
      </c>
      <c r="BD117" s="2">
        <v>0</v>
      </c>
      <c r="BE117" s="2">
        <v>0</v>
      </c>
      <c r="BF117" s="2">
        <v>0</v>
      </c>
      <c r="BG117" s="2">
        <v>0</v>
      </c>
      <c r="BH117" s="2">
        <v>0</v>
      </c>
      <c r="BI117" s="2">
        <v>0</v>
      </c>
      <c r="BJ117" s="2">
        <v>0</v>
      </c>
      <c r="BK117" s="2">
        <v>0</v>
      </c>
      <c r="BL117" s="2">
        <v>0</v>
      </c>
      <c r="BM117" s="2">
        <v>0</v>
      </c>
      <c r="BN117" s="2">
        <v>0</v>
      </c>
      <c r="BO117" s="2">
        <v>9</v>
      </c>
      <c r="BP117" s="2">
        <v>0</v>
      </c>
      <c r="BQ117" s="2">
        <v>0</v>
      </c>
      <c r="BR117" s="2">
        <v>0</v>
      </c>
      <c r="BS117" s="2">
        <v>0</v>
      </c>
      <c r="BT117" s="2">
        <v>0</v>
      </c>
      <c r="BU117" s="2">
        <v>0</v>
      </c>
      <c r="BV117" s="2">
        <v>0</v>
      </c>
      <c r="BW117" s="2">
        <v>0</v>
      </c>
      <c r="BX117" s="2">
        <v>0</v>
      </c>
      <c r="BY117" s="2">
        <v>0</v>
      </c>
      <c r="BZ117" s="2">
        <v>0</v>
      </c>
      <c r="CA117" s="2">
        <v>0</v>
      </c>
      <c r="CB117" s="2">
        <v>0</v>
      </c>
      <c r="CC117" s="12">
        <v>0</v>
      </c>
      <c r="CD117" s="2">
        <v>9</v>
      </c>
      <c r="CE117" s="8">
        <v>1</v>
      </c>
      <c r="CF117" s="10">
        <v>24</v>
      </c>
      <c r="CG117" s="2">
        <v>22</v>
      </c>
      <c r="CH117" s="13">
        <f t="shared" si="72"/>
        <v>2</v>
      </c>
      <c r="CI117" s="2">
        <v>21</v>
      </c>
      <c r="CJ117" s="13">
        <f t="shared" si="64"/>
        <v>3</v>
      </c>
      <c r="CK117" s="2">
        <v>24</v>
      </c>
      <c r="CL117" s="2">
        <v>0</v>
      </c>
      <c r="CM117" s="2">
        <v>0</v>
      </c>
      <c r="CN117" s="13">
        <f t="shared" si="65"/>
        <v>0</v>
      </c>
      <c r="CO117" s="2">
        <v>3</v>
      </c>
      <c r="CP117" s="14">
        <f t="shared" si="66"/>
        <v>21</v>
      </c>
      <c r="CQ117" s="2">
        <v>4</v>
      </c>
      <c r="CR117" s="2">
        <v>0</v>
      </c>
      <c r="CS117" s="2">
        <v>4</v>
      </c>
      <c r="CT117" s="8">
        <v>7</v>
      </c>
      <c r="CU117" s="2">
        <v>8</v>
      </c>
      <c r="CV117" s="12">
        <v>428</v>
      </c>
      <c r="CW117" s="2">
        <v>16</v>
      </c>
      <c r="CX117" s="2">
        <v>0</v>
      </c>
      <c r="CY117" s="2">
        <v>0</v>
      </c>
      <c r="CZ117" s="11">
        <f t="shared" si="67"/>
        <v>16</v>
      </c>
      <c r="DA117" s="2">
        <v>0</v>
      </c>
      <c r="DB117" s="2">
        <v>3</v>
      </c>
      <c r="DC117" s="2">
        <v>3</v>
      </c>
      <c r="DD117" s="2">
        <v>6</v>
      </c>
      <c r="DE117" s="2">
        <v>1</v>
      </c>
      <c r="DF117" s="2">
        <v>1</v>
      </c>
      <c r="DG117" s="14">
        <f t="shared" si="68"/>
        <v>2</v>
      </c>
      <c r="DH117" s="2">
        <v>16</v>
      </c>
      <c r="DI117" s="2">
        <v>0</v>
      </c>
      <c r="DJ117" s="2">
        <v>0</v>
      </c>
      <c r="DK117" s="2">
        <v>0</v>
      </c>
      <c r="DL117" s="2">
        <v>0</v>
      </c>
      <c r="DM117" s="14">
        <f t="shared" si="80"/>
        <v>0</v>
      </c>
      <c r="DN117" s="2">
        <v>0</v>
      </c>
      <c r="DO117" s="2">
        <v>13</v>
      </c>
      <c r="DP117" s="2">
        <v>3</v>
      </c>
      <c r="DQ117" s="14">
        <f t="shared" si="81"/>
        <v>0</v>
      </c>
      <c r="DR117" s="2">
        <v>9425</v>
      </c>
      <c r="DS117" s="2">
        <v>1012</v>
      </c>
      <c r="DT117" s="2">
        <v>650</v>
      </c>
      <c r="DU117" s="11">
        <f t="shared" si="57"/>
        <v>11087</v>
      </c>
      <c r="DV117" s="2">
        <v>9</v>
      </c>
      <c r="DW117" s="15">
        <f t="shared" si="82"/>
        <v>25</v>
      </c>
      <c r="DX117" s="2">
        <v>4</v>
      </c>
      <c r="DY117" s="2">
        <v>0</v>
      </c>
      <c r="DZ117" s="11">
        <f t="shared" si="58"/>
        <v>4</v>
      </c>
      <c r="EA117" s="2">
        <v>0</v>
      </c>
      <c r="EB117" s="2">
        <v>2</v>
      </c>
      <c r="EC117" s="2">
        <v>0</v>
      </c>
      <c r="ED117" s="2">
        <v>2</v>
      </c>
      <c r="EE117" s="2">
        <v>0</v>
      </c>
      <c r="EF117" s="2">
        <v>0</v>
      </c>
      <c r="EG117" s="14">
        <f t="shared" si="73"/>
        <v>0</v>
      </c>
      <c r="EH117" s="2">
        <v>4</v>
      </c>
      <c r="EI117" s="2">
        <v>0</v>
      </c>
      <c r="EJ117" s="2">
        <v>0</v>
      </c>
      <c r="EK117" s="2">
        <v>0</v>
      </c>
      <c r="EL117" s="2">
        <v>0</v>
      </c>
      <c r="EM117" s="14">
        <f t="shared" si="74"/>
        <v>0</v>
      </c>
      <c r="EN117" s="2">
        <v>0</v>
      </c>
      <c r="EO117" s="2">
        <v>2</v>
      </c>
      <c r="EP117" s="2">
        <v>2</v>
      </c>
      <c r="EQ117" s="14">
        <f t="shared" si="75"/>
        <v>0</v>
      </c>
      <c r="ER117" s="2">
        <v>1920</v>
      </c>
      <c r="ES117" s="2">
        <v>72</v>
      </c>
      <c r="ET117" s="2">
        <v>0</v>
      </c>
      <c r="EU117" s="11">
        <f t="shared" si="59"/>
        <v>1992</v>
      </c>
      <c r="EV117" s="2">
        <v>5</v>
      </c>
      <c r="EW117" s="2">
        <v>4</v>
      </c>
      <c r="EX117" s="2">
        <v>250</v>
      </c>
      <c r="EY117" s="15">
        <f t="shared" si="76"/>
        <v>9</v>
      </c>
      <c r="EZ117" s="2">
        <v>1104</v>
      </c>
      <c r="FA117" s="2">
        <v>1136</v>
      </c>
      <c r="FB117" s="11">
        <f t="shared" si="77"/>
        <v>2240</v>
      </c>
      <c r="FC117" s="2">
        <v>4</v>
      </c>
      <c r="FD117" s="2">
        <v>16</v>
      </c>
      <c r="FE117" s="11">
        <f t="shared" si="78"/>
        <v>20</v>
      </c>
      <c r="FF117" s="2">
        <v>462</v>
      </c>
      <c r="FG117" s="2">
        <v>427</v>
      </c>
      <c r="FH117" s="2">
        <v>353</v>
      </c>
      <c r="FI117" s="2">
        <v>364</v>
      </c>
      <c r="FJ117" s="2">
        <v>94</v>
      </c>
      <c r="FK117" s="2">
        <v>58</v>
      </c>
      <c r="FL117" s="2">
        <v>46</v>
      </c>
      <c r="FM117" s="2">
        <v>30</v>
      </c>
      <c r="FN117" s="2">
        <v>0</v>
      </c>
      <c r="FO117" s="2">
        <v>0</v>
      </c>
      <c r="FP117" s="2">
        <v>0</v>
      </c>
      <c r="FQ117" s="2">
        <v>0</v>
      </c>
      <c r="FR117" s="2">
        <v>0</v>
      </c>
      <c r="FS117" s="2">
        <v>0</v>
      </c>
      <c r="FT117" s="2">
        <v>0</v>
      </c>
      <c r="FU117" s="10">
        <v>0</v>
      </c>
      <c r="FV117" s="9">
        <f t="shared" si="62"/>
        <v>955</v>
      </c>
      <c r="FW117" s="9">
        <f t="shared" si="62"/>
        <v>879</v>
      </c>
      <c r="FX117" s="11">
        <f t="shared" si="79"/>
        <v>1834</v>
      </c>
      <c r="FY117" s="2">
        <v>2</v>
      </c>
      <c r="FZ117" s="2">
        <v>3</v>
      </c>
      <c r="GA117" s="16">
        <f t="shared" si="60"/>
        <v>667</v>
      </c>
      <c r="GB117" s="16">
        <f t="shared" si="60"/>
        <v>634</v>
      </c>
      <c r="GC117" s="2">
        <v>267</v>
      </c>
      <c r="GD117" s="2">
        <v>238</v>
      </c>
      <c r="GE117" s="2">
        <v>19</v>
      </c>
      <c r="GF117" s="10">
        <v>4</v>
      </c>
      <c r="GG117" s="16">
        <f t="shared" si="61"/>
        <v>64</v>
      </c>
      <c r="GH117" s="16">
        <f t="shared" si="61"/>
        <v>60</v>
      </c>
      <c r="GI117" s="2">
        <v>0</v>
      </c>
      <c r="GJ117" s="2">
        <v>0</v>
      </c>
      <c r="GK117" s="2">
        <v>0</v>
      </c>
      <c r="GL117" s="2">
        <v>0</v>
      </c>
      <c r="GM117" s="2">
        <v>0</v>
      </c>
      <c r="GN117" s="2">
        <v>0</v>
      </c>
      <c r="GO117" s="2">
        <v>891</v>
      </c>
      <c r="GP117" s="2">
        <v>819</v>
      </c>
      <c r="GQ117" s="2">
        <v>0</v>
      </c>
      <c r="GR117" s="2">
        <v>0</v>
      </c>
      <c r="GS117" s="2">
        <v>0</v>
      </c>
      <c r="GT117" s="10">
        <v>0</v>
      </c>
      <c r="GU117" s="16">
        <f t="shared" si="69"/>
        <v>955</v>
      </c>
      <c r="GV117" s="16">
        <f t="shared" si="70"/>
        <v>879</v>
      </c>
      <c r="GW117" s="2">
        <v>0</v>
      </c>
      <c r="GX117" s="2">
        <v>0</v>
      </c>
      <c r="GY117" s="2">
        <v>0</v>
      </c>
      <c r="GZ117" s="2">
        <v>0</v>
      </c>
      <c r="HA117" s="2">
        <v>0</v>
      </c>
      <c r="HB117" s="2">
        <v>0</v>
      </c>
      <c r="HC117" s="2">
        <v>0</v>
      </c>
      <c r="HD117" s="2">
        <v>0</v>
      </c>
      <c r="HE117" s="2">
        <v>0</v>
      </c>
      <c r="HF117" s="2">
        <v>0</v>
      </c>
      <c r="HG117" s="2">
        <v>0</v>
      </c>
      <c r="HH117" s="12">
        <v>0</v>
      </c>
      <c r="HI117" s="2">
        <v>0</v>
      </c>
      <c r="HJ117" s="2">
        <v>2</v>
      </c>
      <c r="HK117" s="2">
        <v>6</v>
      </c>
      <c r="HL117" s="8">
        <v>1</v>
      </c>
      <c r="HM117" s="8">
        <v>414</v>
      </c>
      <c r="HN117" s="8">
        <v>9</v>
      </c>
      <c r="HO117" s="2">
        <v>7</v>
      </c>
      <c r="HP117" s="2">
        <v>0</v>
      </c>
      <c r="HQ117" s="2">
        <v>0</v>
      </c>
      <c r="HR117" s="10">
        <v>0</v>
      </c>
      <c r="HS117" s="2">
        <v>5</v>
      </c>
      <c r="HT117" s="2">
        <v>193</v>
      </c>
      <c r="HU117" s="10">
        <v>177</v>
      </c>
      <c r="HV117" s="2">
        <v>2</v>
      </c>
      <c r="HW117" s="2">
        <v>60</v>
      </c>
      <c r="HX117" s="10">
        <v>38</v>
      </c>
      <c r="HY117" s="2">
        <v>1</v>
      </c>
      <c r="HZ117" s="2">
        <v>34</v>
      </c>
      <c r="IA117" s="8">
        <v>38</v>
      </c>
      <c r="IB117" s="2">
        <v>0</v>
      </c>
      <c r="IC117" s="2">
        <v>0</v>
      </c>
      <c r="ID117" s="2">
        <v>0</v>
      </c>
      <c r="IE117" s="2">
        <v>0</v>
      </c>
      <c r="IF117" s="2">
        <v>0</v>
      </c>
      <c r="IG117" s="2">
        <v>0</v>
      </c>
      <c r="IH117" s="2">
        <v>0</v>
      </c>
      <c r="II117" s="2">
        <v>0</v>
      </c>
      <c r="IJ117" s="12">
        <v>0</v>
      </c>
    </row>
    <row r="118" spans="1:244" x14ac:dyDescent="0.2">
      <c r="A118" s="2" t="s">
        <v>206</v>
      </c>
      <c r="B118" s="94" t="s">
        <v>707</v>
      </c>
      <c r="C118" s="2" t="s">
        <v>272</v>
      </c>
      <c r="D118" s="2">
        <v>6</v>
      </c>
      <c r="E118" s="8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9">
        <f t="shared" si="63"/>
        <v>0</v>
      </c>
      <c r="O118" s="10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9">
        <f t="shared" si="71"/>
        <v>0</v>
      </c>
      <c r="Y118" s="10">
        <v>0</v>
      </c>
      <c r="Z118" s="2">
        <v>3</v>
      </c>
      <c r="AA118" s="2">
        <v>2</v>
      </c>
      <c r="AB118" s="2">
        <v>0</v>
      </c>
      <c r="AC118" s="2">
        <v>1</v>
      </c>
      <c r="AD118" s="2">
        <v>0</v>
      </c>
      <c r="AE118" s="2">
        <v>0</v>
      </c>
      <c r="AF118" s="2">
        <v>0</v>
      </c>
      <c r="AG118" s="2">
        <v>0</v>
      </c>
      <c r="AH118" s="11">
        <f t="shared" si="56"/>
        <v>6</v>
      </c>
      <c r="AI118" s="2">
        <v>0</v>
      </c>
      <c r="AJ118" s="2">
        <v>0</v>
      </c>
      <c r="AK118" s="10">
        <v>0</v>
      </c>
      <c r="AL118" s="2">
        <v>0</v>
      </c>
      <c r="AM118" s="2">
        <v>0</v>
      </c>
      <c r="AN118" s="10">
        <v>0</v>
      </c>
      <c r="AO118" s="2">
        <v>0</v>
      </c>
      <c r="AP118" s="8">
        <v>0</v>
      </c>
      <c r="AQ118" s="2">
        <v>0</v>
      </c>
      <c r="AR118" s="2">
        <v>0</v>
      </c>
      <c r="AS118" s="2">
        <v>0</v>
      </c>
      <c r="AT118" s="2">
        <v>0</v>
      </c>
      <c r="AU118" s="2">
        <v>0</v>
      </c>
      <c r="AV118" s="10">
        <v>0</v>
      </c>
      <c r="AW118" s="2">
        <v>0</v>
      </c>
      <c r="AX118" s="2">
        <v>0</v>
      </c>
      <c r="AY118" s="2">
        <v>0</v>
      </c>
      <c r="AZ118" s="2">
        <v>0</v>
      </c>
      <c r="BA118" s="2">
        <v>0</v>
      </c>
      <c r="BB118" s="8">
        <v>0</v>
      </c>
      <c r="BC118" s="2">
        <v>0</v>
      </c>
      <c r="BD118" s="2">
        <v>0</v>
      </c>
      <c r="BE118" s="2">
        <v>0</v>
      </c>
      <c r="BF118" s="2">
        <v>2</v>
      </c>
      <c r="BG118" s="2">
        <v>0</v>
      </c>
      <c r="BH118" s="2">
        <v>0</v>
      </c>
      <c r="BI118" s="2">
        <v>0</v>
      </c>
      <c r="BJ118" s="2">
        <v>0</v>
      </c>
      <c r="BK118" s="2">
        <v>0</v>
      </c>
      <c r="BL118" s="2">
        <v>0</v>
      </c>
      <c r="BM118" s="2">
        <v>0</v>
      </c>
      <c r="BN118" s="2">
        <v>0</v>
      </c>
      <c r="BO118" s="2">
        <v>4</v>
      </c>
      <c r="BP118" s="2">
        <v>0</v>
      </c>
      <c r="BQ118" s="2">
        <v>0</v>
      </c>
      <c r="BR118" s="2">
        <v>0</v>
      </c>
      <c r="BS118" s="2">
        <v>0</v>
      </c>
      <c r="BT118" s="2">
        <v>0</v>
      </c>
      <c r="BU118" s="2">
        <v>0</v>
      </c>
      <c r="BV118" s="2">
        <v>0</v>
      </c>
      <c r="BW118" s="2">
        <v>0</v>
      </c>
      <c r="BX118" s="2">
        <v>0</v>
      </c>
      <c r="BY118" s="2">
        <v>0</v>
      </c>
      <c r="BZ118" s="2">
        <v>0</v>
      </c>
      <c r="CA118" s="2">
        <v>0</v>
      </c>
      <c r="CB118" s="2">
        <v>0</v>
      </c>
      <c r="CC118" s="12">
        <v>0</v>
      </c>
      <c r="CD118" s="2">
        <v>3</v>
      </c>
      <c r="CE118" s="8">
        <v>5</v>
      </c>
      <c r="CF118" s="10">
        <v>11</v>
      </c>
      <c r="CG118" s="2">
        <v>4</v>
      </c>
      <c r="CH118" s="13">
        <f t="shared" si="72"/>
        <v>7</v>
      </c>
      <c r="CI118" s="2">
        <v>4</v>
      </c>
      <c r="CJ118" s="13">
        <f t="shared" si="64"/>
        <v>7</v>
      </c>
      <c r="CK118" s="2">
        <v>11</v>
      </c>
      <c r="CL118" s="2">
        <v>0</v>
      </c>
      <c r="CM118" s="2">
        <v>0</v>
      </c>
      <c r="CN118" s="13">
        <f t="shared" si="65"/>
        <v>0</v>
      </c>
      <c r="CO118" s="2">
        <v>0</v>
      </c>
      <c r="CP118" s="14">
        <f t="shared" si="66"/>
        <v>11</v>
      </c>
      <c r="CQ118" s="2">
        <v>2</v>
      </c>
      <c r="CR118" s="2">
        <v>0</v>
      </c>
      <c r="CS118" s="2">
        <v>2</v>
      </c>
      <c r="CT118" s="8">
        <v>1</v>
      </c>
      <c r="CU118" s="2">
        <v>4</v>
      </c>
      <c r="CV118" s="12">
        <v>124</v>
      </c>
      <c r="CW118" s="2">
        <v>9</v>
      </c>
      <c r="CX118" s="2">
        <v>1</v>
      </c>
      <c r="CY118" s="2">
        <v>0</v>
      </c>
      <c r="CZ118" s="11">
        <f t="shared" si="67"/>
        <v>10</v>
      </c>
      <c r="DA118" s="2">
        <v>1</v>
      </c>
      <c r="DB118" s="2">
        <v>2</v>
      </c>
      <c r="DC118" s="2">
        <v>2</v>
      </c>
      <c r="DD118" s="2">
        <v>3</v>
      </c>
      <c r="DE118" s="2">
        <v>1</v>
      </c>
      <c r="DF118" s="2">
        <v>0</v>
      </c>
      <c r="DG118" s="14">
        <f t="shared" si="68"/>
        <v>1</v>
      </c>
      <c r="DH118" s="2">
        <v>10</v>
      </c>
      <c r="DI118" s="2">
        <v>0</v>
      </c>
      <c r="DJ118" s="2">
        <v>0</v>
      </c>
      <c r="DK118" s="2">
        <v>0</v>
      </c>
      <c r="DL118" s="2">
        <v>0</v>
      </c>
      <c r="DM118" s="14">
        <f t="shared" si="80"/>
        <v>0</v>
      </c>
      <c r="DN118" s="2">
        <v>0</v>
      </c>
      <c r="DO118" s="2">
        <v>7</v>
      </c>
      <c r="DP118" s="2">
        <v>2</v>
      </c>
      <c r="DQ118" s="14">
        <f t="shared" si="81"/>
        <v>1</v>
      </c>
      <c r="DR118" s="2">
        <v>5485</v>
      </c>
      <c r="DS118" s="2">
        <v>404</v>
      </c>
      <c r="DT118" s="2">
        <v>195</v>
      </c>
      <c r="DU118" s="11">
        <f t="shared" si="57"/>
        <v>6084</v>
      </c>
      <c r="DV118" s="2">
        <v>6</v>
      </c>
      <c r="DW118" s="15">
        <f t="shared" si="82"/>
        <v>16</v>
      </c>
      <c r="DX118" s="2">
        <v>1</v>
      </c>
      <c r="DY118" s="2">
        <v>0</v>
      </c>
      <c r="DZ118" s="11">
        <f t="shared" si="58"/>
        <v>1</v>
      </c>
      <c r="EA118" s="2">
        <v>0</v>
      </c>
      <c r="EB118" s="2">
        <v>1</v>
      </c>
      <c r="EC118" s="2">
        <v>0</v>
      </c>
      <c r="ED118" s="2">
        <v>0</v>
      </c>
      <c r="EE118" s="2">
        <v>0</v>
      </c>
      <c r="EF118" s="2">
        <v>0</v>
      </c>
      <c r="EG118" s="14">
        <f t="shared" si="73"/>
        <v>0</v>
      </c>
      <c r="EH118" s="2">
        <v>1</v>
      </c>
      <c r="EI118" s="2">
        <v>0</v>
      </c>
      <c r="EJ118" s="2">
        <v>0</v>
      </c>
      <c r="EK118" s="2">
        <v>0</v>
      </c>
      <c r="EL118" s="2">
        <v>0</v>
      </c>
      <c r="EM118" s="14">
        <f t="shared" si="74"/>
        <v>0</v>
      </c>
      <c r="EN118" s="2">
        <v>0</v>
      </c>
      <c r="EO118" s="2">
        <v>0</v>
      </c>
      <c r="EP118" s="2">
        <v>1</v>
      </c>
      <c r="EQ118" s="14">
        <f t="shared" si="75"/>
        <v>0</v>
      </c>
      <c r="ER118" s="2">
        <v>390</v>
      </c>
      <c r="ES118" s="2">
        <v>0</v>
      </c>
      <c r="ET118" s="2">
        <v>0</v>
      </c>
      <c r="EU118" s="11">
        <f t="shared" si="59"/>
        <v>390</v>
      </c>
      <c r="EV118" s="2">
        <v>1</v>
      </c>
      <c r="EW118" s="2">
        <v>1</v>
      </c>
      <c r="EX118" s="2">
        <v>300</v>
      </c>
      <c r="EY118" s="15">
        <f t="shared" si="76"/>
        <v>2</v>
      </c>
      <c r="EZ118" s="2">
        <v>575</v>
      </c>
      <c r="FA118" s="2">
        <v>579</v>
      </c>
      <c r="FB118" s="11">
        <f t="shared" si="77"/>
        <v>1154</v>
      </c>
      <c r="FC118" s="2">
        <v>4</v>
      </c>
      <c r="FD118" s="2">
        <v>4</v>
      </c>
      <c r="FE118" s="11">
        <f t="shared" si="78"/>
        <v>8</v>
      </c>
      <c r="FF118" s="2">
        <v>278</v>
      </c>
      <c r="FG118" s="2">
        <v>265</v>
      </c>
      <c r="FH118" s="2">
        <v>227</v>
      </c>
      <c r="FI118" s="2">
        <v>196</v>
      </c>
      <c r="FJ118" s="2">
        <v>38</v>
      </c>
      <c r="FK118" s="2">
        <v>31</v>
      </c>
      <c r="FL118" s="2">
        <v>24</v>
      </c>
      <c r="FM118" s="2">
        <v>13</v>
      </c>
      <c r="FN118" s="2">
        <v>0</v>
      </c>
      <c r="FO118" s="2">
        <v>0</v>
      </c>
      <c r="FP118" s="2">
        <v>0</v>
      </c>
      <c r="FQ118" s="2">
        <v>0</v>
      </c>
      <c r="FR118" s="2">
        <v>0</v>
      </c>
      <c r="FS118" s="2">
        <v>0</v>
      </c>
      <c r="FT118" s="2">
        <v>0</v>
      </c>
      <c r="FU118" s="10">
        <v>0</v>
      </c>
      <c r="FV118" s="9">
        <f t="shared" si="62"/>
        <v>567</v>
      </c>
      <c r="FW118" s="9">
        <f t="shared" si="62"/>
        <v>505</v>
      </c>
      <c r="FX118" s="11">
        <f t="shared" si="79"/>
        <v>1072</v>
      </c>
      <c r="FY118" s="2">
        <v>2</v>
      </c>
      <c r="FZ118" s="2">
        <v>2</v>
      </c>
      <c r="GA118" s="16">
        <f t="shared" si="60"/>
        <v>422</v>
      </c>
      <c r="GB118" s="16">
        <f t="shared" si="60"/>
        <v>394</v>
      </c>
      <c r="GC118" s="2">
        <v>127</v>
      </c>
      <c r="GD118" s="2">
        <v>104</v>
      </c>
      <c r="GE118" s="2">
        <v>16</v>
      </c>
      <c r="GF118" s="10">
        <v>5</v>
      </c>
      <c r="GG118" s="16">
        <f t="shared" si="61"/>
        <v>51</v>
      </c>
      <c r="GH118" s="16">
        <f t="shared" si="61"/>
        <v>51</v>
      </c>
      <c r="GI118" s="2">
        <v>0</v>
      </c>
      <c r="GJ118" s="2">
        <v>0</v>
      </c>
      <c r="GK118" s="2">
        <v>0</v>
      </c>
      <c r="GL118" s="2">
        <v>0</v>
      </c>
      <c r="GM118" s="2">
        <v>0</v>
      </c>
      <c r="GN118" s="2">
        <v>0</v>
      </c>
      <c r="GO118" s="2">
        <v>516</v>
      </c>
      <c r="GP118" s="2">
        <v>454</v>
      </c>
      <c r="GQ118" s="2">
        <v>0</v>
      </c>
      <c r="GR118" s="2">
        <v>0</v>
      </c>
      <c r="GS118" s="2">
        <v>0</v>
      </c>
      <c r="GT118" s="10">
        <v>0</v>
      </c>
      <c r="GU118" s="16">
        <f t="shared" si="69"/>
        <v>567</v>
      </c>
      <c r="GV118" s="16">
        <f t="shared" si="70"/>
        <v>505</v>
      </c>
      <c r="GW118" s="2">
        <v>0</v>
      </c>
      <c r="GX118" s="2">
        <v>0</v>
      </c>
      <c r="GY118" s="2">
        <v>0</v>
      </c>
      <c r="GZ118" s="2">
        <v>0</v>
      </c>
      <c r="HA118" s="2">
        <v>0</v>
      </c>
      <c r="HB118" s="2">
        <v>0</v>
      </c>
      <c r="HC118" s="2">
        <v>0</v>
      </c>
      <c r="HD118" s="2">
        <v>0</v>
      </c>
      <c r="HE118" s="2">
        <v>0</v>
      </c>
      <c r="HF118" s="2">
        <v>0</v>
      </c>
      <c r="HG118" s="2">
        <v>0</v>
      </c>
      <c r="HH118" s="12">
        <v>0</v>
      </c>
      <c r="HI118" s="2">
        <v>0</v>
      </c>
      <c r="HJ118" s="2">
        <v>3</v>
      </c>
      <c r="HK118" s="2">
        <v>3</v>
      </c>
      <c r="HL118" s="8">
        <v>0</v>
      </c>
      <c r="HM118" s="8">
        <v>276</v>
      </c>
      <c r="HN118" s="8">
        <v>5</v>
      </c>
      <c r="HO118" s="2">
        <v>2</v>
      </c>
      <c r="HP118" s="2">
        <v>0</v>
      </c>
      <c r="HQ118" s="2">
        <v>0</v>
      </c>
      <c r="HR118" s="10">
        <v>0</v>
      </c>
      <c r="HS118" s="2">
        <v>0</v>
      </c>
      <c r="HT118" s="2">
        <v>0</v>
      </c>
      <c r="HU118" s="10">
        <v>0</v>
      </c>
      <c r="HV118" s="2">
        <v>0</v>
      </c>
      <c r="HW118" s="2">
        <v>0</v>
      </c>
      <c r="HX118" s="10">
        <v>0</v>
      </c>
      <c r="HY118" s="2">
        <v>0</v>
      </c>
      <c r="HZ118" s="2">
        <v>0</v>
      </c>
      <c r="IA118" s="8">
        <v>0</v>
      </c>
      <c r="IB118" s="2">
        <v>0</v>
      </c>
      <c r="IC118" s="2">
        <v>0</v>
      </c>
      <c r="ID118" s="2">
        <v>0</v>
      </c>
      <c r="IE118" s="2">
        <v>0</v>
      </c>
      <c r="IF118" s="2">
        <v>0</v>
      </c>
      <c r="IG118" s="2">
        <v>0</v>
      </c>
      <c r="IH118" s="2">
        <v>0</v>
      </c>
      <c r="II118" s="2">
        <v>0</v>
      </c>
      <c r="IJ118" s="12">
        <v>0</v>
      </c>
    </row>
    <row r="119" spans="1:244" x14ac:dyDescent="0.2">
      <c r="A119" s="9" t="s">
        <v>206</v>
      </c>
      <c r="C119" s="9" t="s">
        <v>45</v>
      </c>
      <c r="D119" s="9">
        <f>SUM(D52:D118)</f>
        <v>754</v>
      </c>
      <c r="E119" s="11">
        <f t="shared" ref="E119:BP119" si="83">SUM(E52:E118)</f>
        <v>17</v>
      </c>
      <c r="F119" s="9">
        <f t="shared" si="83"/>
        <v>1</v>
      </c>
      <c r="G119" s="9">
        <f t="shared" si="83"/>
        <v>4</v>
      </c>
      <c r="H119" s="9">
        <f t="shared" si="83"/>
        <v>3</v>
      </c>
      <c r="I119" s="9">
        <f t="shared" si="83"/>
        <v>10</v>
      </c>
      <c r="J119" s="9">
        <f t="shared" si="83"/>
        <v>7</v>
      </c>
      <c r="K119" s="9">
        <f t="shared" si="83"/>
        <v>3</v>
      </c>
      <c r="L119" s="9">
        <f t="shared" si="83"/>
        <v>1</v>
      </c>
      <c r="M119" s="9">
        <f t="shared" si="83"/>
        <v>0</v>
      </c>
      <c r="N119" s="9">
        <f t="shared" si="83"/>
        <v>29</v>
      </c>
      <c r="O119" s="17">
        <f t="shared" si="83"/>
        <v>8</v>
      </c>
      <c r="P119" s="9">
        <f t="shared" si="83"/>
        <v>0</v>
      </c>
      <c r="Q119" s="9">
        <f t="shared" si="83"/>
        <v>1</v>
      </c>
      <c r="R119" s="9">
        <f t="shared" si="83"/>
        <v>2</v>
      </c>
      <c r="S119" s="9">
        <f t="shared" si="83"/>
        <v>8</v>
      </c>
      <c r="T119" s="9">
        <f t="shared" si="83"/>
        <v>8</v>
      </c>
      <c r="U119" s="9">
        <f t="shared" si="83"/>
        <v>0</v>
      </c>
      <c r="V119" s="9">
        <f t="shared" si="83"/>
        <v>0</v>
      </c>
      <c r="W119" s="9">
        <f t="shared" si="83"/>
        <v>0</v>
      </c>
      <c r="X119" s="9">
        <f t="shared" si="83"/>
        <v>19</v>
      </c>
      <c r="Y119" s="17">
        <f t="shared" si="83"/>
        <v>8</v>
      </c>
      <c r="Z119" s="9">
        <f t="shared" si="83"/>
        <v>377</v>
      </c>
      <c r="AA119" s="9">
        <f t="shared" si="83"/>
        <v>173</v>
      </c>
      <c r="AB119" s="9">
        <f t="shared" si="83"/>
        <v>92</v>
      </c>
      <c r="AC119" s="9">
        <f t="shared" si="83"/>
        <v>43</v>
      </c>
      <c r="AD119" s="9">
        <f t="shared" si="83"/>
        <v>17</v>
      </c>
      <c r="AE119" s="9">
        <f t="shared" si="83"/>
        <v>0</v>
      </c>
      <c r="AF119" s="9">
        <f t="shared" si="83"/>
        <v>0</v>
      </c>
      <c r="AG119" s="9">
        <f t="shared" si="83"/>
        <v>0</v>
      </c>
      <c r="AH119" s="11">
        <f t="shared" si="83"/>
        <v>702</v>
      </c>
      <c r="AI119" s="9">
        <f t="shared" si="83"/>
        <v>1</v>
      </c>
      <c r="AJ119" s="9">
        <f t="shared" si="83"/>
        <v>0</v>
      </c>
      <c r="AK119" s="17">
        <f t="shared" si="83"/>
        <v>1</v>
      </c>
      <c r="AL119" s="9">
        <f t="shared" si="83"/>
        <v>1</v>
      </c>
      <c r="AM119" s="9">
        <f t="shared" si="83"/>
        <v>2</v>
      </c>
      <c r="AN119" s="17">
        <f t="shared" si="83"/>
        <v>1</v>
      </c>
      <c r="AO119" s="9">
        <f t="shared" si="83"/>
        <v>0</v>
      </c>
      <c r="AP119" s="11">
        <f t="shared" si="83"/>
        <v>0</v>
      </c>
      <c r="AQ119" s="9">
        <f t="shared" si="83"/>
        <v>5</v>
      </c>
      <c r="AR119" s="9">
        <f t="shared" si="83"/>
        <v>12</v>
      </c>
      <c r="AS119" s="9">
        <f t="shared" si="83"/>
        <v>2</v>
      </c>
      <c r="AT119" s="9">
        <f t="shared" si="83"/>
        <v>4</v>
      </c>
      <c r="AU119" s="9">
        <f t="shared" si="83"/>
        <v>12</v>
      </c>
      <c r="AV119" s="17">
        <f t="shared" si="83"/>
        <v>15</v>
      </c>
      <c r="AW119" s="9">
        <f t="shared" si="83"/>
        <v>0</v>
      </c>
      <c r="AX119" s="9">
        <f t="shared" si="83"/>
        <v>0</v>
      </c>
      <c r="AY119" s="9">
        <f t="shared" si="83"/>
        <v>1</v>
      </c>
      <c r="AZ119" s="9">
        <f t="shared" si="83"/>
        <v>1</v>
      </c>
      <c r="BA119" s="9">
        <f t="shared" si="83"/>
        <v>0</v>
      </c>
      <c r="BB119" s="11">
        <f t="shared" si="83"/>
        <v>0</v>
      </c>
      <c r="BC119" s="9">
        <f t="shared" si="83"/>
        <v>534</v>
      </c>
      <c r="BD119" s="9">
        <f t="shared" si="83"/>
        <v>0</v>
      </c>
      <c r="BE119" s="9">
        <f t="shared" si="83"/>
        <v>0</v>
      </c>
      <c r="BF119" s="9">
        <f t="shared" si="83"/>
        <v>117</v>
      </c>
      <c r="BG119" s="9">
        <f t="shared" si="83"/>
        <v>0</v>
      </c>
      <c r="BH119" s="9">
        <f t="shared" si="83"/>
        <v>0</v>
      </c>
      <c r="BI119" s="9">
        <f t="shared" si="83"/>
        <v>0</v>
      </c>
      <c r="BJ119" s="9">
        <f t="shared" si="83"/>
        <v>0</v>
      </c>
      <c r="BK119" s="9">
        <f t="shared" si="83"/>
        <v>0</v>
      </c>
      <c r="BL119" s="9">
        <f t="shared" si="83"/>
        <v>0</v>
      </c>
      <c r="BM119" s="9">
        <f t="shared" si="83"/>
        <v>0</v>
      </c>
      <c r="BN119" s="9">
        <f t="shared" si="83"/>
        <v>0</v>
      </c>
      <c r="BO119" s="9">
        <f t="shared" si="83"/>
        <v>103</v>
      </c>
      <c r="BP119" s="9">
        <f t="shared" si="83"/>
        <v>0</v>
      </c>
      <c r="BQ119" s="9">
        <f t="shared" ref="BQ119:EB119" si="84">SUM(BQ52:BQ118)</f>
        <v>0</v>
      </c>
      <c r="BR119" s="9">
        <f t="shared" si="84"/>
        <v>0</v>
      </c>
      <c r="BS119" s="9">
        <f t="shared" si="84"/>
        <v>0</v>
      </c>
      <c r="BT119" s="9">
        <f t="shared" si="84"/>
        <v>0</v>
      </c>
      <c r="BU119" s="9">
        <f t="shared" si="84"/>
        <v>0</v>
      </c>
      <c r="BV119" s="9">
        <f t="shared" si="84"/>
        <v>0</v>
      </c>
      <c r="BW119" s="9">
        <f t="shared" si="84"/>
        <v>0</v>
      </c>
      <c r="BX119" s="9">
        <f t="shared" si="84"/>
        <v>0</v>
      </c>
      <c r="BY119" s="9">
        <f t="shared" si="84"/>
        <v>0</v>
      </c>
      <c r="BZ119" s="9">
        <f t="shared" si="84"/>
        <v>0</v>
      </c>
      <c r="CA119" s="9">
        <f t="shared" si="84"/>
        <v>0</v>
      </c>
      <c r="CB119" s="9">
        <f t="shared" si="84"/>
        <v>0</v>
      </c>
      <c r="CC119" s="15">
        <f t="shared" si="84"/>
        <v>0</v>
      </c>
      <c r="CD119" s="9">
        <f t="shared" si="84"/>
        <v>641</v>
      </c>
      <c r="CE119" s="11">
        <f t="shared" si="84"/>
        <v>173</v>
      </c>
      <c r="CF119" s="17">
        <f t="shared" si="84"/>
        <v>1560</v>
      </c>
      <c r="CG119" s="9">
        <f t="shared" si="84"/>
        <v>1261</v>
      </c>
      <c r="CH119" s="17">
        <f t="shared" si="84"/>
        <v>299</v>
      </c>
      <c r="CI119" s="9">
        <f t="shared" si="84"/>
        <v>1353</v>
      </c>
      <c r="CJ119" s="17">
        <f t="shared" si="84"/>
        <v>207</v>
      </c>
      <c r="CK119" s="9">
        <f t="shared" si="84"/>
        <v>1549</v>
      </c>
      <c r="CL119" s="9">
        <f t="shared" si="84"/>
        <v>10</v>
      </c>
      <c r="CM119" s="9">
        <f t="shared" si="84"/>
        <v>1</v>
      </c>
      <c r="CN119" s="17">
        <f t="shared" si="84"/>
        <v>0</v>
      </c>
      <c r="CO119" s="9">
        <f t="shared" si="84"/>
        <v>603</v>
      </c>
      <c r="CP119" s="11">
        <f t="shared" si="84"/>
        <v>957</v>
      </c>
      <c r="CQ119" s="9">
        <f t="shared" si="84"/>
        <v>368</v>
      </c>
      <c r="CR119" s="9">
        <f t="shared" si="84"/>
        <v>44</v>
      </c>
      <c r="CS119" s="9">
        <f t="shared" si="84"/>
        <v>254</v>
      </c>
      <c r="CT119" s="11">
        <f t="shared" si="84"/>
        <v>346</v>
      </c>
      <c r="CU119" s="9">
        <f t="shared" si="84"/>
        <v>620</v>
      </c>
      <c r="CV119" s="15">
        <f t="shared" si="84"/>
        <v>45495</v>
      </c>
      <c r="CW119" s="9">
        <f t="shared" si="84"/>
        <v>1225</v>
      </c>
      <c r="CX119" s="9">
        <f t="shared" si="84"/>
        <v>6</v>
      </c>
      <c r="CY119" s="9">
        <f t="shared" si="84"/>
        <v>3</v>
      </c>
      <c r="CZ119" s="11">
        <f t="shared" si="84"/>
        <v>1234</v>
      </c>
      <c r="DA119" s="9">
        <f t="shared" si="84"/>
        <v>43</v>
      </c>
      <c r="DB119" s="9">
        <f t="shared" si="84"/>
        <v>175</v>
      </c>
      <c r="DC119" s="9">
        <f t="shared" si="84"/>
        <v>187</v>
      </c>
      <c r="DD119" s="9">
        <f t="shared" si="84"/>
        <v>395</v>
      </c>
      <c r="DE119" s="9">
        <f t="shared" si="84"/>
        <v>199</v>
      </c>
      <c r="DF119" s="9">
        <f t="shared" si="84"/>
        <v>145</v>
      </c>
      <c r="DG119" s="11">
        <f t="shared" si="84"/>
        <v>90</v>
      </c>
      <c r="DH119" s="9">
        <f t="shared" si="84"/>
        <v>1221</v>
      </c>
      <c r="DI119" s="9">
        <f t="shared" si="84"/>
        <v>0</v>
      </c>
      <c r="DJ119" s="9">
        <f t="shared" si="84"/>
        <v>12</v>
      </c>
      <c r="DK119" s="9">
        <f t="shared" si="84"/>
        <v>1</v>
      </c>
      <c r="DL119" s="9">
        <f t="shared" si="84"/>
        <v>0</v>
      </c>
      <c r="DM119" s="11">
        <f t="shared" si="84"/>
        <v>0</v>
      </c>
      <c r="DN119" s="9">
        <f t="shared" si="84"/>
        <v>25</v>
      </c>
      <c r="DO119" s="9">
        <f t="shared" si="84"/>
        <v>926</v>
      </c>
      <c r="DP119" s="9">
        <f t="shared" si="84"/>
        <v>189</v>
      </c>
      <c r="DQ119" s="11">
        <f t="shared" si="84"/>
        <v>94</v>
      </c>
      <c r="DR119" s="29">
        <f t="shared" si="84"/>
        <v>765099</v>
      </c>
      <c r="DS119" s="29">
        <f t="shared" si="84"/>
        <v>80714</v>
      </c>
      <c r="DT119" s="9">
        <f t="shared" si="84"/>
        <v>27653</v>
      </c>
      <c r="DU119" s="30">
        <f t="shared" si="84"/>
        <v>873466</v>
      </c>
      <c r="DV119" s="9">
        <f t="shared" si="84"/>
        <v>788</v>
      </c>
      <c r="DW119" s="15">
        <f t="shared" si="84"/>
        <v>2022</v>
      </c>
      <c r="DX119" s="9">
        <f t="shared" si="84"/>
        <v>267</v>
      </c>
      <c r="DY119" s="9">
        <f t="shared" si="84"/>
        <v>1</v>
      </c>
      <c r="DZ119" s="11">
        <f t="shared" si="84"/>
        <v>268</v>
      </c>
      <c r="EA119" s="9">
        <f t="shared" si="84"/>
        <v>29</v>
      </c>
      <c r="EB119" s="9">
        <f t="shared" si="84"/>
        <v>120</v>
      </c>
      <c r="EC119" s="9">
        <f t="shared" ref="EC119:GN119" si="85">SUM(EC52:EC118)</f>
        <v>47</v>
      </c>
      <c r="ED119" s="9">
        <f t="shared" si="85"/>
        <v>52</v>
      </c>
      <c r="EE119" s="9">
        <f t="shared" si="85"/>
        <v>15</v>
      </c>
      <c r="EF119" s="9">
        <f t="shared" si="85"/>
        <v>5</v>
      </c>
      <c r="EG119" s="11">
        <f t="shared" si="85"/>
        <v>0</v>
      </c>
      <c r="EH119" s="9">
        <f t="shared" si="85"/>
        <v>264</v>
      </c>
      <c r="EI119" s="9">
        <f t="shared" si="85"/>
        <v>0</v>
      </c>
      <c r="EJ119" s="9">
        <f t="shared" si="85"/>
        <v>4</v>
      </c>
      <c r="EK119" s="9">
        <f t="shared" si="85"/>
        <v>0</v>
      </c>
      <c r="EL119" s="9">
        <f t="shared" si="85"/>
        <v>0</v>
      </c>
      <c r="EM119" s="11">
        <f t="shared" si="85"/>
        <v>0</v>
      </c>
      <c r="EN119" s="9">
        <f t="shared" si="85"/>
        <v>7</v>
      </c>
      <c r="EO119" s="9">
        <f t="shared" si="85"/>
        <v>159</v>
      </c>
      <c r="EP119" s="9">
        <f t="shared" si="85"/>
        <v>97</v>
      </c>
      <c r="EQ119" s="11">
        <f t="shared" si="85"/>
        <v>5</v>
      </c>
      <c r="ER119" s="9">
        <f t="shared" si="85"/>
        <v>138774</v>
      </c>
      <c r="ES119" s="9">
        <f t="shared" si="85"/>
        <v>3252</v>
      </c>
      <c r="ET119" s="9">
        <f t="shared" si="85"/>
        <v>321</v>
      </c>
      <c r="EU119" s="11">
        <f t="shared" si="85"/>
        <v>142347</v>
      </c>
      <c r="EV119" s="9">
        <f t="shared" si="85"/>
        <v>379</v>
      </c>
      <c r="EW119" s="9">
        <f t="shared" si="85"/>
        <v>366</v>
      </c>
      <c r="EX119" s="29">
        <f t="shared" si="85"/>
        <v>30864</v>
      </c>
      <c r="EY119" s="15">
        <f t="shared" si="85"/>
        <v>647</v>
      </c>
      <c r="EZ119" s="9">
        <f t="shared" si="85"/>
        <v>76312</v>
      </c>
      <c r="FA119" s="9">
        <f t="shared" si="85"/>
        <v>75621</v>
      </c>
      <c r="FB119" s="11">
        <f t="shared" si="85"/>
        <v>151933</v>
      </c>
      <c r="FC119" s="9">
        <f t="shared" si="85"/>
        <v>505</v>
      </c>
      <c r="FD119" s="9">
        <f t="shared" si="85"/>
        <v>1607</v>
      </c>
      <c r="FE119" s="11">
        <f t="shared" si="85"/>
        <v>2112</v>
      </c>
      <c r="FF119" s="9">
        <f t="shared" si="85"/>
        <v>32693</v>
      </c>
      <c r="FG119" s="9">
        <f t="shared" si="85"/>
        <v>31033</v>
      </c>
      <c r="FH119" s="9">
        <f t="shared" si="85"/>
        <v>20346</v>
      </c>
      <c r="FI119" s="9">
        <f t="shared" si="85"/>
        <v>18946</v>
      </c>
      <c r="FJ119" s="9">
        <f t="shared" si="85"/>
        <v>8458</v>
      </c>
      <c r="FK119" s="9">
        <f t="shared" si="85"/>
        <v>7850</v>
      </c>
      <c r="FL119" s="9">
        <f t="shared" si="85"/>
        <v>4050</v>
      </c>
      <c r="FM119" s="9">
        <f t="shared" si="85"/>
        <v>3487</v>
      </c>
      <c r="FN119" s="9">
        <f t="shared" si="85"/>
        <v>1336</v>
      </c>
      <c r="FO119" s="9">
        <f t="shared" si="85"/>
        <v>1189</v>
      </c>
      <c r="FP119" s="9">
        <f t="shared" si="85"/>
        <v>180</v>
      </c>
      <c r="FQ119" s="9">
        <f t="shared" si="85"/>
        <v>206</v>
      </c>
      <c r="FR119" s="9">
        <f t="shared" si="85"/>
        <v>39</v>
      </c>
      <c r="FS119" s="9">
        <f t="shared" si="85"/>
        <v>101</v>
      </c>
      <c r="FT119" s="9">
        <f t="shared" si="85"/>
        <v>0</v>
      </c>
      <c r="FU119" s="17">
        <f t="shared" si="85"/>
        <v>68</v>
      </c>
      <c r="FV119" s="9">
        <f t="shared" si="85"/>
        <v>67102</v>
      </c>
      <c r="FW119" s="9">
        <f t="shared" si="85"/>
        <v>62880</v>
      </c>
      <c r="FX119" s="11">
        <f t="shared" si="85"/>
        <v>129982</v>
      </c>
      <c r="FY119" s="9">
        <f t="shared" si="85"/>
        <v>226</v>
      </c>
      <c r="FZ119" s="9">
        <f t="shared" si="85"/>
        <v>210</v>
      </c>
      <c r="GA119" s="9">
        <f t="shared" si="85"/>
        <v>53122</v>
      </c>
      <c r="GB119" s="9">
        <f t="shared" si="85"/>
        <v>50358</v>
      </c>
      <c r="GC119" s="9">
        <f t="shared" si="85"/>
        <v>13075</v>
      </c>
      <c r="GD119" s="9">
        <f t="shared" si="85"/>
        <v>11824</v>
      </c>
      <c r="GE119" s="9">
        <f t="shared" si="85"/>
        <v>679</v>
      </c>
      <c r="GF119" s="17">
        <f t="shared" si="85"/>
        <v>488</v>
      </c>
      <c r="GG119" s="9">
        <f t="shared" si="85"/>
        <v>44799</v>
      </c>
      <c r="GH119" s="9">
        <f t="shared" si="85"/>
        <v>42773</v>
      </c>
      <c r="GI119" s="9">
        <f t="shared" si="85"/>
        <v>101</v>
      </c>
      <c r="GJ119" s="9">
        <f t="shared" si="85"/>
        <v>84</v>
      </c>
      <c r="GK119" s="9">
        <f t="shared" si="85"/>
        <v>5</v>
      </c>
      <c r="GL119" s="9">
        <f t="shared" si="85"/>
        <v>2</v>
      </c>
      <c r="GM119" s="9">
        <f t="shared" si="85"/>
        <v>0</v>
      </c>
      <c r="GN119" s="9">
        <f t="shared" si="85"/>
        <v>0</v>
      </c>
      <c r="GO119" s="9">
        <f t="shared" ref="GO119:IJ119" si="86">SUM(GO52:GO118)</f>
        <v>22114</v>
      </c>
      <c r="GP119" s="9">
        <f t="shared" si="86"/>
        <v>19928</v>
      </c>
      <c r="GQ119" s="9">
        <f t="shared" si="86"/>
        <v>36</v>
      </c>
      <c r="GR119" s="9">
        <f t="shared" si="86"/>
        <v>43</v>
      </c>
      <c r="GS119" s="9">
        <f t="shared" si="86"/>
        <v>47</v>
      </c>
      <c r="GT119" s="17">
        <f t="shared" si="86"/>
        <v>50</v>
      </c>
      <c r="GU119" s="9">
        <f t="shared" si="86"/>
        <v>66727</v>
      </c>
      <c r="GV119" s="9">
        <f t="shared" si="86"/>
        <v>62472</v>
      </c>
      <c r="GW119" s="9">
        <f t="shared" si="86"/>
        <v>275</v>
      </c>
      <c r="GX119" s="9">
        <f t="shared" si="86"/>
        <v>303</v>
      </c>
      <c r="GY119" s="9">
        <f t="shared" si="86"/>
        <v>9</v>
      </c>
      <c r="GZ119" s="9">
        <f t="shared" si="86"/>
        <v>3</v>
      </c>
      <c r="HA119" s="9">
        <f t="shared" si="86"/>
        <v>2</v>
      </c>
      <c r="HB119" s="9">
        <f t="shared" si="86"/>
        <v>2</v>
      </c>
      <c r="HC119" s="9">
        <f t="shared" si="86"/>
        <v>2</v>
      </c>
      <c r="HD119" s="9">
        <f t="shared" si="86"/>
        <v>2</v>
      </c>
      <c r="HE119" s="9">
        <f t="shared" si="86"/>
        <v>86</v>
      </c>
      <c r="HF119" s="9">
        <f t="shared" si="86"/>
        <v>98</v>
      </c>
      <c r="HG119" s="9">
        <f t="shared" si="86"/>
        <v>1</v>
      </c>
      <c r="HH119" s="15">
        <f t="shared" si="86"/>
        <v>0</v>
      </c>
      <c r="HI119" s="9">
        <f t="shared" si="86"/>
        <v>255</v>
      </c>
      <c r="HJ119" s="9">
        <f t="shared" si="86"/>
        <v>123</v>
      </c>
      <c r="HK119" s="9">
        <f t="shared" si="86"/>
        <v>362</v>
      </c>
      <c r="HL119" s="11">
        <f t="shared" si="86"/>
        <v>14</v>
      </c>
      <c r="HM119" s="11">
        <f t="shared" si="86"/>
        <v>34614</v>
      </c>
      <c r="HN119" s="11">
        <f t="shared" si="86"/>
        <v>637</v>
      </c>
      <c r="HO119" s="9">
        <f t="shared" si="86"/>
        <v>468</v>
      </c>
      <c r="HP119" s="9">
        <f t="shared" si="86"/>
        <v>40</v>
      </c>
      <c r="HQ119" s="9">
        <f t="shared" si="86"/>
        <v>1183</v>
      </c>
      <c r="HR119" s="17">
        <f t="shared" si="86"/>
        <v>744</v>
      </c>
      <c r="HS119" s="9">
        <f t="shared" si="86"/>
        <v>148</v>
      </c>
      <c r="HT119" s="9">
        <f t="shared" si="86"/>
        <v>4527</v>
      </c>
      <c r="HU119" s="17">
        <f t="shared" si="86"/>
        <v>1157</v>
      </c>
      <c r="HV119" s="9">
        <f t="shared" si="86"/>
        <v>13</v>
      </c>
      <c r="HW119" s="9">
        <f t="shared" si="86"/>
        <v>413</v>
      </c>
      <c r="HX119" s="17">
        <f t="shared" si="86"/>
        <v>314</v>
      </c>
      <c r="HY119" s="9">
        <f t="shared" si="86"/>
        <v>27</v>
      </c>
      <c r="HZ119" s="9">
        <f t="shared" si="86"/>
        <v>937</v>
      </c>
      <c r="IA119" s="11">
        <f t="shared" si="86"/>
        <v>434</v>
      </c>
      <c r="IB119" s="9">
        <f t="shared" si="86"/>
        <v>0</v>
      </c>
      <c r="IC119" s="9">
        <f t="shared" si="86"/>
        <v>0</v>
      </c>
      <c r="ID119" s="9">
        <f t="shared" si="86"/>
        <v>0</v>
      </c>
      <c r="IE119" s="9">
        <f t="shared" si="86"/>
        <v>0</v>
      </c>
      <c r="IF119" s="9">
        <f t="shared" si="86"/>
        <v>0</v>
      </c>
      <c r="IG119" s="9">
        <f t="shared" si="86"/>
        <v>0</v>
      </c>
      <c r="IH119" s="9">
        <f t="shared" si="86"/>
        <v>0</v>
      </c>
      <c r="II119" s="9">
        <f t="shared" si="86"/>
        <v>0</v>
      </c>
      <c r="IJ119" s="15">
        <f t="shared" si="86"/>
        <v>0</v>
      </c>
    </row>
    <row r="120" spans="1:244" x14ac:dyDescent="0.2">
      <c r="A120" s="2" t="s">
        <v>273</v>
      </c>
      <c r="B120" s="91" t="s">
        <v>577</v>
      </c>
      <c r="C120" s="2" t="s">
        <v>274</v>
      </c>
      <c r="D120" s="2">
        <v>7</v>
      </c>
      <c r="E120" s="8">
        <v>0</v>
      </c>
      <c r="F120" s="2">
        <v>0</v>
      </c>
      <c r="G120" s="2">
        <v>0</v>
      </c>
      <c r="H120" s="2">
        <v>0</v>
      </c>
      <c r="I120" s="2">
        <v>2</v>
      </c>
      <c r="J120" s="2">
        <v>1</v>
      </c>
      <c r="K120" s="2">
        <v>0</v>
      </c>
      <c r="L120" s="2">
        <v>0</v>
      </c>
      <c r="M120" s="2">
        <v>0</v>
      </c>
      <c r="N120" s="9">
        <f t="shared" si="63"/>
        <v>3</v>
      </c>
      <c r="O120" s="10">
        <v>1</v>
      </c>
      <c r="P120" s="2">
        <v>0</v>
      </c>
      <c r="Q120" s="2">
        <v>1</v>
      </c>
      <c r="R120" s="2">
        <v>0</v>
      </c>
      <c r="S120" s="2">
        <v>0</v>
      </c>
      <c r="T120" s="2">
        <v>1</v>
      </c>
      <c r="U120" s="2">
        <v>0</v>
      </c>
      <c r="V120" s="2">
        <v>0</v>
      </c>
      <c r="W120" s="2">
        <v>0</v>
      </c>
      <c r="X120" s="9">
        <f t="shared" si="71"/>
        <v>2</v>
      </c>
      <c r="Y120" s="10">
        <v>1</v>
      </c>
      <c r="Z120" s="2">
        <v>0</v>
      </c>
      <c r="AA120" s="2">
        <v>0</v>
      </c>
      <c r="AB120" s="2">
        <v>0</v>
      </c>
      <c r="AC120" s="2">
        <v>0</v>
      </c>
      <c r="AD120" s="2">
        <v>0</v>
      </c>
      <c r="AE120" s="2">
        <v>0</v>
      </c>
      <c r="AF120" s="2">
        <v>0</v>
      </c>
      <c r="AG120" s="2">
        <v>0</v>
      </c>
      <c r="AH120" s="11">
        <f t="shared" si="56"/>
        <v>0</v>
      </c>
      <c r="AI120" s="2">
        <v>1</v>
      </c>
      <c r="AJ120" s="2">
        <v>0</v>
      </c>
      <c r="AK120" s="10">
        <v>1</v>
      </c>
      <c r="AL120" s="2">
        <v>1</v>
      </c>
      <c r="AM120" s="2">
        <v>0</v>
      </c>
      <c r="AN120" s="10">
        <v>1</v>
      </c>
      <c r="AO120" s="2">
        <v>0</v>
      </c>
      <c r="AP120" s="8">
        <v>0</v>
      </c>
      <c r="AQ120" s="2">
        <v>1</v>
      </c>
      <c r="AR120" s="2">
        <v>4</v>
      </c>
      <c r="AS120" s="2">
        <v>1</v>
      </c>
      <c r="AT120" s="2">
        <v>4</v>
      </c>
      <c r="AU120" s="2">
        <v>0</v>
      </c>
      <c r="AV120" s="10">
        <v>0</v>
      </c>
      <c r="AW120" s="2">
        <v>0</v>
      </c>
      <c r="AX120" s="2">
        <v>0</v>
      </c>
      <c r="AY120" s="2">
        <v>0</v>
      </c>
      <c r="AZ120" s="2">
        <v>0</v>
      </c>
      <c r="BA120" s="2">
        <v>0</v>
      </c>
      <c r="BB120" s="8">
        <v>0</v>
      </c>
      <c r="BC120" s="2">
        <v>7</v>
      </c>
      <c r="BD120" s="2">
        <v>0</v>
      </c>
      <c r="BE120" s="2">
        <v>0</v>
      </c>
      <c r="BF120" s="2">
        <v>0</v>
      </c>
      <c r="BG120" s="2">
        <v>0</v>
      </c>
      <c r="BH120" s="2">
        <v>0</v>
      </c>
      <c r="BI120" s="2">
        <v>0</v>
      </c>
      <c r="BJ120" s="2">
        <v>0</v>
      </c>
      <c r="BK120" s="2">
        <v>0</v>
      </c>
      <c r="BL120" s="2">
        <v>0</v>
      </c>
      <c r="BM120" s="2">
        <v>0</v>
      </c>
      <c r="BN120" s="2">
        <v>0</v>
      </c>
      <c r="BO120" s="2">
        <v>0</v>
      </c>
      <c r="BP120" s="2">
        <v>0</v>
      </c>
      <c r="BQ120" s="2">
        <v>0</v>
      </c>
      <c r="BR120" s="2">
        <v>0</v>
      </c>
      <c r="BS120" s="2">
        <v>0</v>
      </c>
      <c r="BT120" s="2">
        <v>0</v>
      </c>
      <c r="BU120" s="2">
        <v>0</v>
      </c>
      <c r="BV120" s="2">
        <v>0</v>
      </c>
      <c r="BW120" s="2">
        <v>0</v>
      </c>
      <c r="BX120" s="2">
        <v>0</v>
      </c>
      <c r="BY120" s="2">
        <v>0</v>
      </c>
      <c r="BZ120" s="2">
        <v>0</v>
      </c>
      <c r="CA120" s="2">
        <v>0</v>
      </c>
      <c r="CB120" s="2">
        <v>0</v>
      </c>
      <c r="CC120" s="12">
        <v>0</v>
      </c>
      <c r="CD120" s="2">
        <v>4</v>
      </c>
      <c r="CE120" s="8">
        <v>3</v>
      </c>
      <c r="CF120" s="10">
        <v>35</v>
      </c>
      <c r="CG120" s="2">
        <v>35</v>
      </c>
      <c r="CH120" s="13">
        <f t="shared" si="72"/>
        <v>0</v>
      </c>
      <c r="CI120" s="2">
        <v>35</v>
      </c>
      <c r="CJ120" s="13">
        <f t="shared" si="64"/>
        <v>0</v>
      </c>
      <c r="CK120" s="2">
        <v>17</v>
      </c>
      <c r="CL120" s="2">
        <v>0</v>
      </c>
      <c r="CM120" s="2">
        <v>18</v>
      </c>
      <c r="CN120" s="13">
        <f t="shared" si="65"/>
        <v>0</v>
      </c>
      <c r="CO120" s="2">
        <v>24</v>
      </c>
      <c r="CP120" s="14">
        <f t="shared" si="66"/>
        <v>11</v>
      </c>
      <c r="CQ120" s="2">
        <v>3</v>
      </c>
      <c r="CR120" s="2">
        <v>4</v>
      </c>
      <c r="CS120" s="2">
        <v>3</v>
      </c>
      <c r="CT120" s="8">
        <v>0</v>
      </c>
      <c r="CU120" s="2">
        <v>4</v>
      </c>
      <c r="CV120" s="12">
        <v>2966</v>
      </c>
      <c r="CW120" s="2">
        <v>22</v>
      </c>
      <c r="CX120" s="2">
        <v>1</v>
      </c>
      <c r="CY120" s="2">
        <v>0</v>
      </c>
      <c r="CZ120" s="11">
        <f t="shared" si="67"/>
        <v>23</v>
      </c>
      <c r="DA120" s="2">
        <v>1</v>
      </c>
      <c r="DB120" s="2">
        <v>3</v>
      </c>
      <c r="DC120" s="2">
        <v>6</v>
      </c>
      <c r="DD120" s="2">
        <v>8</v>
      </c>
      <c r="DE120" s="2">
        <v>3</v>
      </c>
      <c r="DF120" s="2">
        <v>2</v>
      </c>
      <c r="DG120" s="14">
        <f t="shared" si="68"/>
        <v>0</v>
      </c>
      <c r="DH120" s="2">
        <v>22</v>
      </c>
      <c r="DI120" s="2">
        <v>0</v>
      </c>
      <c r="DJ120" s="2">
        <v>1</v>
      </c>
      <c r="DK120" s="2">
        <v>0</v>
      </c>
      <c r="DL120" s="2">
        <v>0</v>
      </c>
      <c r="DM120" s="14">
        <f t="shared" si="80"/>
        <v>0</v>
      </c>
      <c r="DN120" s="2">
        <v>5</v>
      </c>
      <c r="DO120" s="2">
        <v>16</v>
      </c>
      <c r="DP120" s="2">
        <v>2</v>
      </c>
      <c r="DQ120" s="14">
        <f t="shared" si="81"/>
        <v>0</v>
      </c>
      <c r="DR120" s="2">
        <v>17860</v>
      </c>
      <c r="DS120" s="2">
        <v>200</v>
      </c>
      <c r="DT120" s="2">
        <v>0</v>
      </c>
      <c r="DU120" s="11">
        <f t="shared" si="57"/>
        <v>18060</v>
      </c>
      <c r="DV120" s="2">
        <v>11</v>
      </c>
      <c r="DW120" s="15">
        <f t="shared" si="82"/>
        <v>34</v>
      </c>
      <c r="DX120" s="2">
        <v>13</v>
      </c>
      <c r="DY120" s="2">
        <v>0</v>
      </c>
      <c r="DZ120" s="11">
        <f t="shared" si="58"/>
        <v>13</v>
      </c>
      <c r="EA120" s="2">
        <v>1</v>
      </c>
      <c r="EB120" s="2">
        <v>5</v>
      </c>
      <c r="EC120" s="2">
        <v>2</v>
      </c>
      <c r="ED120" s="2">
        <v>3</v>
      </c>
      <c r="EE120" s="2">
        <v>2</v>
      </c>
      <c r="EF120" s="2">
        <v>0</v>
      </c>
      <c r="EG120" s="14">
        <f t="shared" si="73"/>
        <v>0</v>
      </c>
      <c r="EH120" s="2">
        <v>13</v>
      </c>
      <c r="EI120" s="2">
        <v>0</v>
      </c>
      <c r="EJ120" s="2">
        <v>0</v>
      </c>
      <c r="EK120" s="2">
        <v>0</v>
      </c>
      <c r="EL120" s="2">
        <v>0</v>
      </c>
      <c r="EM120" s="14">
        <f t="shared" si="74"/>
        <v>0</v>
      </c>
      <c r="EN120" s="2">
        <v>1</v>
      </c>
      <c r="EO120" s="2">
        <v>11</v>
      </c>
      <c r="EP120" s="2">
        <v>1</v>
      </c>
      <c r="EQ120" s="14">
        <f t="shared" si="75"/>
        <v>0</v>
      </c>
      <c r="ER120" s="2">
        <v>6656</v>
      </c>
      <c r="ES120" s="2">
        <v>0</v>
      </c>
      <c r="ET120" s="2">
        <v>0</v>
      </c>
      <c r="EU120" s="11">
        <f t="shared" si="59"/>
        <v>6656</v>
      </c>
      <c r="EV120" s="2">
        <v>1</v>
      </c>
      <c r="EW120" s="2">
        <v>0</v>
      </c>
      <c r="EX120" s="2">
        <v>0</v>
      </c>
      <c r="EY120" s="15">
        <f t="shared" si="76"/>
        <v>14</v>
      </c>
      <c r="EZ120" s="2">
        <v>843</v>
      </c>
      <c r="FA120" s="2">
        <v>801</v>
      </c>
      <c r="FB120" s="11">
        <f t="shared" si="77"/>
        <v>1644</v>
      </c>
      <c r="FC120" s="2">
        <v>28</v>
      </c>
      <c r="FD120" s="2">
        <v>201</v>
      </c>
      <c r="FE120" s="11">
        <f t="shared" si="78"/>
        <v>229</v>
      </c>
      <c r="FF120" s="2">
        <v>207</v>
      </c>
      <c r="FG120" s="2">
        <v>123</v>
      </c>
      <c r="FH120" s="2">
        <v>222</v>
      </c>
      <c r="FI120" s="2">
        <v>120</v>
      </c>
      <c r="FJ120" s="2">
        <v>202</v>
      </c>
      <c r="FK120" s="2">
        <v>126</v>
      </c>
      <c r="FL120" s="2">
        <v>219</v>
      </c>
      <c r="FM120" s="2">
        <v>133</v>
      </c>
      <c r="FN120" s="2">
        <v>58</v>
      </c>
      <c r="FO120" s="2">
        <v>55</v>
      </c>
      <c r="FP120" s="2">
        <v>36</v>
      </c>
      <c r="FQ120" s="2">
        <v>41</v>
      </c>
      <c r="FR120" s="2">
        <v>19</v>
      </c>
      <c r="FS120" s="2">
        <v>25</v>
      </c>
      <c r="FT120" s="2">
        <v>4</v>
      </c>
      <c r="FU120" s="10">
        <v>19</v>
      </c>
      <c r="FV120" s="9">
        <f t="shared" si="62"/>
        <v>967</v>
      </c>
      <c r="FW120" s="9">
        <f t="shared" si="62"/>
        <v>642</v>
      </c>
      <c r="FX120" s="11">
        <f t="shared" si="79"/>
        <v>1609</v>
      </c>
      <c r="FY120" s="2">
        <v>0</v>
      </c>
      <c r="FZ120" s="2">
        <v>0</v>
      </c>
      <c r="GA120" s="16">
        <f t="shared" si="60"/>
        <v>748</v>
      </c>
      <c r="GB120" s="16">
        <f t="shared" si="60"/>
        <v>437</v>
      </c>
      <c r="GC120" s="2">
        <v>189</v>
      </c>
      <c r="GD120" s="2">
        <v>186</v>
      </c>
      <c r="GE120" s="2">
        <v>30</v>
      </c>
      <c r="GF120" s="10">
        <v>19</v>
      </c>
      <c r="GG120" s="16">
        <f t="shared" si="61"/>
        <v>889</v>
      </c>
      <c r="GH120" s="16">
        <f t="shared" si="61"/>
        <v>619</v>
      </c>
      <c r="GI120" s="2">
        <v>2</v>
      </c>
      <c r="GJ120" s="2">
        <v>0</v>
      </c>
      <c r="GK120" s="2">
        <v>0</v>
      </c>
      <c r="GL120" s="2">
        <v>0</v>
      </c>
      <c r="GM120" s="2">
        <v>0</v>
      </c>
      <c r="GN120" s="2">
        <v>0</v>
      </c>
      <c r="GO120" s="2">
        <v>69</v>
      </c>
      <c r="GP120" s="2">
        <v>21</v>
      </c>
      <c r="GQ120" s="2">
        <v>3</v>
      </c>
      <c r="GR120" s="2">
        <v>2</v>
      </c>
      <c r="GS120" s="2">
        <v>4</v>
      </c>
      <c r="GT120" s="10">
        <v>0</v>
      </c>
      <c r="GU120" s="16">
        <f t="shared" si="69"/>
        <v>943</v>
      </c>
      <c r="GV120" s="16">
        <f t="shared" si="70"/>
        <v>628</v>
      </c>
      <c r="GW120" s="2">
        <v>18</v>
      </c>
      <c r="GX120" s="2">
        <v>8</v>
      </c>
      <c r="GY120" s="2">
        <v>0</v>
      </c>
      <c r="GZ120" s="2">
        <v>0</v>
      </c>
      <c r="HA120" s="2">
        <v>0</v>
      </c>
      <c r="HB120" s="2">
        <v>0</v>
      </c>
      <c r="HC120" s="2">
        <v>0</v>
      </c>
      <c r="HD120" s="2">
        <v>0</v>
      </c>
      <c r="HE120" s="2">
        <v>3</v>
      </c>
      <c r="HF120" s="2">
        <v>6</v>
      </c>
      <c r="HG120" s="2">
        <v>3</v>
      </c>
      <c r="HH120" s="12">
        <v>0</v>
      </c>
      <c r="HI120" s="2">
        <v>0</v>
      </c>
      <c r="HJ120" s="2">
        <v>0</v>
      </c>
      <c r="HK120" s="2">
        <v>7</v>
      </c>
      <c r="HL120" s="8">
        <v>0</v>
      </c>
      <c r="HM120" s="8">
        <v>318</v>
      </c>
      <c r="HN120" s="8">
        <v>7</v>
      </c>
      <c r="HO120" s="2">
        <v>3</v>
      </c>
      <c r="HP120" s="2">
        <v>0</v>
      </c>
      <c r="HQ120" s="2">
        <v>0</v>
      </c>
      <c r="HR120" s="10">
        <v>0</v>
      </c>
      <c r="HS120" s="2">
        <v>0</v>
      </c>
      <c r="HT120" s="2">
        <v>0</v>
      </c>
      <c r="HU120" s="10">
        <v>0</v>
      </c>
      <c r="HV120" s="2">
        <v>0</v>
      </c>
      <c r="HW120" s="2">
        <v>0</v>
      </c>
      <c r="HX120" s="10">
        <v>0</v>
      </c>
      <c r="HY120" s="2">
        <v>0</v>
      </c>
      <c r="HZ120" s="2">
        <v>0</v>
      </c>
      <c r="IA120" s="8">
        <v>0</v>
      </c>
      <c r="IB120" s="2">
        <v>0</v>
      </c>
      <c r="IC120" s="2">
        <v>0</v>
      </c>
      <c r="ID120" s="2">
        <v>0</v>
      </c>
      <c r="IE120" s="2">
        <v>0</v>
      </c>
      <c r="IF120" s="2">
        <v>0</v>
      </c>
      <c r="IG120" s="2">
        <v>0</v>
      </c>
      <c r="IH120" s="2">
        <v>0</v>
      </c>
      <c r="II120" s="2">
        <v>0</v>
      </c>
      <c r="IJ120" s="12">
        <v>0</v>
      </c>
    </row>
    <row r="121" spans="1:244" x14ac:dyDescent="0.2">
      <c r="A121" s="2" t="s">
        <v>273</v>
      </c>
      <c r="B121" s="91" t="s">
        <v>275</v>
      </c>
      <c r="C121" s="2" t="s">
        <v>275</v>
      </c>
      <c r="D121" s="2">
        <v>30</v>
      </c>
      <c r="E121" s="8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  <c r="M121" s="2">
        <v>0</v>
      </c>
      <c r="N121" s="9">
        <f t="shared" si="63"/>
        <v>0</v>
      </c>
      <c r="O121" s="10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9">
        <f t="shared" si="71"/>
        <v>0</v>
      </c>
      <c r="Y121" s="10">
        <v>0</v>
      </c>
      <c r="Z121" s="2">
        <v>18</v>
      </c>
      <c r="AA121" s="2">
        <v>10</v>
      </c>
      <c r="AB121" s="2">
        <v>1</v>
      </c>
      <c r="AC121" s="2">
        <v>1</v>
      </c>
      <c r="AD121" s="2">
        <v>0</v>
      </c>
      <c r="AE121" s="2">
        <v>0</v>
      </c>
      <c r="AF121" s="2">
        <v>0</v>
      </c>
      <c r="AG121" s="2">
        <v>0</v>
      </c>
      <c r="AH121" s="11">
        <f t="shared" si="56"/>
        <v>30</v>
      </c>
      <c r="AI121" s="2">
        <v>0</v>
      </c>
      <c r="AJ121" s="2">
        <v>0</v>
      </c>
      <c r="AK121" s="10">
        <v>0</v>
      </c>
      <c r="AL121" s="2">
        <v>0</v>
      </c>
      <c r="AM121" s="2">
        <v>0</v>
      </c>
      <c r="AN121" s="10">
        <v>0</v>
      </c>
      <c r="AO121" s="2">
        <v>0</v>
      </c>
      <c r="AP121" s="8">
        <v>0</v>
      </c>
      <c r="AQ121" s="2">
        <v>0</v>
      </c>
      <c r="AR121" s="2">
        <v>0</v>
      </c>
      <c r="AS121" s="2">
        <v>0</v>
      </c>
      <c r="AT121" s="2">
        <v>0</v>
      </c>
      <c r="AU121" s="2">
        <v>0</v>
      </c>
      <c r="AV121" s="10">
        <v>0</v>
      </c>
      <c r="AW121" s="2">
        <v>0</v>
      </c>
      <c r="AX121" s="2">
        <v>0</v>
      </c>
      <c r="AY121" s="2">
        <v>0</v>
      </c>
      <c r="AZ121" s="2">
        <v>0</v>
      </c>
      <c r="BA121" s="2">
        <v>0</v>
      </c>
      <c r="BB121" s="8">
        <v>0</v>
      </c>
      <c r="BC121" s="2">
        <v>25</v>
      </c>
      <c r="BD121" s="2">
        <v>0</v>
      </c>
      <c r="BE121" s="2">
        <v>0</v>
      </c>
      <c r="BF121" s="2">
        <v>0</v>
      </c>
      <c r="BG121" s="2">
        <v>0</v>
      </c>
      <c r="BH121" s="2">
        <v>0</v>
      </c>
      <c r="BI121" s="2">
        <v>0</v>
      </c>
      <c r="BJ121" s="2">
        <v>0</v>
      </c>
      <c r="BK121" s="2">
        <v>0</v>
      </c>
      <c r="BL121" s="2">
        <v>0</v>
      </c>
      <c r="BM121" s="2">
        <v>0</v>
      </c>
      <c r="BN121" s="2">
        <v>0</v>
      </c>
      <c r="BO121" s="2">
        <v>5</v>
      </c>
      <c r="BP121" s="2">
        <v>0</v>
      </c>
      <c r="BQ121" s="2">
        <v>0</v>
      </c>
      <c r="BR121" s="2">
        <v>0</v>
      </c>
      <c r="BS121" s="2">
        <v>0</v>
      </c>
      <c r="BT121" s="2">
        <v>0</v>
      </c>
      <c r="BU121" s="2">
        <v>0</v>
      </c>
      <c r="BV121" s="2">
        <v>0</v>
      </c>
      <c r="BW121" s="2">
        <v>0</v>
      </c>
      <c r="BX121" s="2">
        <v>0</v>
      </c>
      <c r="BY121" s="2">
        <v>0</v>
      </c>
      <c r="BZ121" s="2">
        <v>0</v>
      </c>
      <c r="CA121" s="2">
        <v>0</v>
      </c>
      <c r="CB121" s="2">
        <v>0</v>
      </c>
      <c r="CC121" s="12">
        <v>0</v>
      </c>
      <c r="CD121" s="2">
        <v>29</v>
      </c>
      <c r="CE121" s="8">
        <v>5</v>
      </c>
      <c r="CF121" s="10">
        <v>46</v>
      </c>
      <c r="CG121" s="2">
        <v>40</v>
      </c>
      <c r="CH121" s="13">
        <f t="shared" si="72"/>
        <v>6</v>
      </c>
      <c r="CI121" s="2">
        <v>44</v>
      </c>
      <c r="CJ121" s="13">
        <f t="shared" si="64"/>
        <v>2</v>
      </c>
      <c r="CK121" s="2">
        <v>46</v>
      </c>
      <c r="CL121" s="2">
        <v>0</v>
      </c>
      <c r="CM121" s="2">
        <v>0</v>
      </c>
      <c r="CN121" s="13">
        <f t="shared" si="65"/>
        <v>0</v>
      </c>
      <c r="CO121" s="2">
        <v>1</v>
      </c>
      <c r="CP121" s="14">
        <f t="shared" si="66"/>
        <v>45</v>
      </c>
      <c r="CQ121" s="2">
        <v>3</v>
      </c>
      <c r="CR121" s="2">
        <v>0</v>
      </c>
      <c r="CS121" s="2">
        <v>2</v>
      </c>
      <c r="CT121" s="8">
        <v>16</v>
      </c>
      <c r="CU121" s="2">
        <v>26</v>
      </c>
      <c r="CV121" s="12">
        <v>1632</v>
      </c>
      <c r="CW121" s="2">
        <v>40</v>
      </c>
      <c r="CX121" s="2">
        <v>0</v>
      </c>
      <c r="CY121" s="2">
        <v>0</v>
      </c>
      <c r="CZ121" s="11">
        <f t="shared" si="67"/>
        <v>40</v>
      </c>
      <c r="DA121" s="2">
        <v>4</v>
      </c>
      <c r="DB121" s="2">
        <v>8</v>
      </c>
      <c r="DC121" s="2">
        <v>2</v>
      </c>
      <c r="DD121" s="2">
        <v>9</v>
      </c>
      <c r="DE121" s="2">
        <v>8</v>
      </c>
      <c r="DF121" s="2">
        <v>7</v>
      </c>
      <c r="DG121" s="14">
        <f t="shared" si="68"/>
        <v>2</v>
      </c>
      <c r="DH121" s="2">
        <v>35</v>
      </c>
      <c r="DI121" s="2">
        <v>0</v>
      </c>
      <c r="DJ121" s="2">
        <v>5</v>
      </c>
      <c r="DK121" s="2">
        <v>0</v>
      </c>
      <c r="DL121" s="2">
        <v>0</v>
      </c>
      <c r="DM121" s="14">
        <f t="shared" si="80"/>
        <v>0</v>
      </c>
      <c r="DN121" s="2">
        <v>0</v>
      </c>
      <c r="DO121" s="2">
        <v>28</v>
      </c>
      <c r="DP121" s="2">
        <v>12</v>
      </c>
      <c r="DQ121" s="14">
        <f t="shared" si="81"/>
        <v>0</v>
      </c>
      <c r="DR121" s="2">
        <v>19760</v>
      </c>
      <c r="DS121" s="2">
        <v>724</v>
      </c>
      <c r="DT121" s="2">
        <v>508</v>
      </c>
      <c r="DU121" s="11">
        <f t="shared" si="57"/>
        <v>20992</v>
      </c>
      <c r="DV121" s="2">
        <v>25</v>
      </c>
      <c r="DW121" s="15">
        <f t="shared" si="82"/>
        <v>65</v>
      </c>
      <c r="DX121" s="2">
        <v>4</v>
      </c>
      <c r="DY121" s="2">
        <v>0</v>
      </c>
      <c r="DZ121" s="11">
        <f t="shared" si="58"/>
        <v>4</v>
      </c>
      <c r="EA121" s="2">
        <v>1</v>
      </c>
      <c r="EB121" s="2">
        <v>2</v>
      </c>
      <c r="EC121" s="2">
        <v>0</v>
      </c>
      <c r="ED121" s="2">
        <v>1</v>
      </c>
      <c r="EE121" s="2">
        <v>0</v>
      </c>
      <c r="EF121" s="2">
        <v>0</v>
      </c>
      <c r="EG121" s="14">
        <f t="shared" si="73"/>
        <v>0</v>
      </c>
      <c r="EH121" s="2">
        <v>4</v>
      </c>
      <c r="EI121" s="2">
        <v>0</v>
      </c>
      <c r="EJ121" s="2">
        <v>0</v>
      </c>
      <c r="EK121" s="2">
        <v>0</v>
      </c>
      <c r="EL121" s="2">
        <v>0</v>
      </c>
      <c r="EM121" s="14">
        <f t="shared" si="74"/>
        <v>0</v>
      </c>
      <c r="EN121" s="2">
        <v>0</v>
      </c>
      <c r="EO121" s="2">
        <v>3</v>
      </c>
      <c r="EP121" s="2">
        <v>1</v>
      </c>
      <c r="EQ121" s="14">
        <f t="shared" si="75"/>
        <v>0</v>
      </c>
      <c r="ER121" s="2">
        <v>1390</v>
      </c>
      <c r="ES121" s="2">
        <v>0</v>
      </c>
      <c r="ET121" s="2">
        <v>0</v>
      </c>
      <c r="EU121" s="11">
        <f t="shared" si="59"/>
        <v>1390</v>
      </c>
      <c r="EV121" s="2">
        <v>0</v>
      </c>
      <c r="EW121" s="2">
        <v>0</v>
      </c>
      <c r="EX121" s="2">
        <v>0</v>
      </c>
      <c r="EY121" s="15">
        <f t="shared" si="76"/>
        <v>4</v>
      </c>
      <c r="EZ121" s="2">
        <v>1399</v>
      </c>
      <c r="FA121" s="2">
        <v>1369</v>
      </c>
      <c r="FB121" s="11">
        <f t="shared" si="77"/>
        <v>2768</v>
      </c>
      <c r="FC121" s="2">
        <v>3</v>
      </c>
      <c r="FD121" s="2">
        <v>9</v>
      </c>
      <c r="FE121" s="11">
        <f t="shared" si="78"/>
        <v>12</v>
      </c>
      <c r="FF121" s="2">
        <v>890</v>
      </c>
      <c r="FG121" s="2">
        <v>885</v>
      </c>
      <c r="FH121" s="2">
        <v>405</v>
      </c>
      <c r="FI121" s="2">
        <v>396</v>
      </c>
      <c r="FJ121" s="2">
        <v>50</v>
      </c>
      <c r="FK121" s="2">
        <v>51</v>
      </c>
      <c r="FL121" s="2">
        <v>45</v>
      </c>
      <c r="FM121" s="2">
        <v>34</v>
      </c>
      <c r="FN121" s="2">
        <v>0</v>
      </c>
      <c r="FO121" s="2">
        <v>0</v>
      </c>
      <c r="FP121" s="2">
        <v>0</v>
      </c>
      <c r="FQ121" s="2">
        <v>0</v>
      </c>
      <c r="FR121" s="2">
        <v>0</v>
      </c>
      <c r="FS121" s="2">
        <v>0</v>
      </c>
      <c r="FT121" s="2">
        <v>0</v>
      </c>
      <c r="FU121" s="10">
        <v>0</v>
      </c>
      <c r="FV121" s="9">
        <f t="shared" si="62"/>
        <v>1390</v>
      </c>
      <c r="FW121" s="9">
        <f t="shared" si="62"/>
        <v>1366</v>
      </c>
      <c r="FX121" s="11">
        <f t="shared" si="79"/>
        <v>2756</v>
      </c>
      <c r="FY121" s="2">
        <v>1</v>
      </c>
      <c r="FZ121" s="2">
        <v>0</v>
      </c>
      <c r="GA121" s="16">
        <f t="shared" si="60"/>
        <v>1016</v>
      </c>
      <c r="GB121" s="16">
        <f t="shared" si="60"/>
        <v>1042</v>
      </c>
      <c r="GC121" s="2">
        <v>359</v>
      </c>
      <c r="GD121" s="2">
        <v>322</v>
      </c>
      <c r="GE121" s="2">
        <v>14</v>
      </c>
      <c r="GF121" s="10">
        <v>2</v>
      </c>
      <c r="GG121" s="16">
        <f t="shared" si="61"/>
        <v>1028</v>
      </c>
      <c r="GH121" s="16">
        <f t="shared" si="61"/>
        <v>1016</v>
      </c>
      <c r="GI121" s="2">
        <v>0</v>
      </c>
      <c r="GJ121" s="2">
        <v>0</v>
      </c>
      <c r="GK121" s="2">
        <v>0</v>
      </c>
      <c r="GL121" s="2">
        <v>0</v>
      </c>
      <c r="GM121" s="2">
        <v>0</v>
      </c>
      <c r="GN121" s="2">
        <v>0</v>
      </c>
      <c r="GO121" s="2">
        <v>361</v>
      </c>
      <c r="GP121" s="2">
        <v>350</v>
      </c>
      <c r="GQ121" s="2">
        <v>1</v>
      </c>
      <c r="GR121" s="2">
        <v>0</v>
      </c>
      <c r="GS121" s="2">
        <v>0</v>
      </c>
      <c r="GT121" s="10">
        <v>0</v>
      </c>
      <c r="GU121" s="16">
        <f t="shared" si="69"/>
        <v>1172</v>
      </c>
      <c r="GV121" s="16">
        <f t="shared" si="70"/>
        <v>1164</v>
      </c>
      <c r="GW121" s="2">
        <v>218</v>
      </c>
      <c r="GX121" s="2">
        <v>202</v>
      </c>
      <c r="GY121" s="2">
        <v>0</v>
      </c>
      <c r="GZ121" s="2">
        <v>0</v>
      </c>
      <c r="HA121" s="2">
        <v>0</v>
      </c>
      <c r="HB121" s="2">
        <v>0</v>
      </c>
      <c r="HC121" s="2">
        <v>0</v>
      </c>
      <c r="HD121" s="2">
        <v>0</v>
      </c>
      <c r="HE121" s="2">
        <v>0</v>
      </c>
      <c r="HF121" s="2">
        <v>0</v>
      </c>
      <c r="HG121" s="2">
        <v>0</v>
      </c>
      <c r="HH121" s="12">
        <v>0</v>
      </c>
      <c r="HI121" s="2">
        <v>16</v>
      </c>
      <c r="HJ121" s="2">
        <v>2</v>
      </c>
      <c r="HK121" s="2">
        <v>12</v>
      </c>
      <c r="HL121" s="8">
        <v>0</v>
      </c>
      <c r="HM121" s="8">
        <v>1380</v>
      </c>
      <c r="HN121" s="8">
        <v>28</v>
      </c>
      <c r="HO121" s="2">
        <v>3</v>
      </c>
      <c r="HP121" s="2">
        <v>3</v>
      </c>
      <c r="HQ121" s="2">
        <v>73</v>
      </c>
      <c r="HR121" s="10">
        <v>0</v>
      </c>
      <c r="HS121" s="2">
        <v>5</v>
      </c>
      <c r="HT121" s="2">
        <v>85</v>
      </c>
      <c r="HU121" s="10">
        <v>0</v>
      </c>
      <c r="HV121" s="2">
        <v>0</v>
      </c>
      <c r="HW121" s="2">
        <v>0</v>
      </c>
      <c r="HX121" s="10">
        <v>0</v>
      </c>
      <c r="HY121" s="2">
        <v>1</v>
      </c>
      <c r="HZ121" s="2">
        <v>19</v>
      </c>
      <c r="IA121" s="8">
        <v>0</v>
      </c>
      <c r="IB121" s="2">
        <v>0</v>
      </c>
      <c r="IC121" s="2">
        <v>0</v>
      </c>
      <c r="ID121" s="2">
        <v>0</v>
      </c>
      <c r="IE121" s="2">
        <v>0</v>
      </c>
      <c r="IF121" s="2">
        <v>0</v>
      </c>
      <c r="IG121" s="2">
        <v>0</v>
      </c>
      <c r="IH121" s="2">
        <v>0</v>
      </c>
      <c r="II121" s="2">
        <v>0</v>
      </c>
      <c r="IJ121" s="12">
        <v>0</v>
      </c>
    </row>
    <row r="122" spans="1:244" x14ac:dyDescent="0.2">
      <c r="A122" s="2" t="s">
        <v>273</v>
      </c>
      <c r="B122" s="91" t="s">
        <v>712</v>
      </c>
      <c r="C122" s="2" t="s">
        <v>276</v>
      </c>
      <c r="D122" s="2">
        <v>60</v>
      </c>
      <c r="E122" s="8">
        <v>4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9">
        <f t="shared" si="63"/>
        <v>0</v>
      </c>
      <c r="O122" s="10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9">
        <f t="shared" si="71"/>
        <v>0</v>
      </c>
      <c r="Y122" s="10">
        <v>0</v>
      </c>
      <c r="Z122" s="2">
        <v>38</v>
      </c>
      <c r="AA122" s="2">
        <v>18</v>
      </c>
      <c r="AB122" s="2">
        <v>2</v>
      </c>
      <c r="AC122" s="2">
        <v>1</v>
      </c>
      <c r="AD122" s="2">
        <v>1</v>
      </c>
      <c r="AE122" s="2">
        <v>0</v>
      </c>
      <c r="AF122" s="2">
        <v>0</v>
      </c>
      <c r="AG122" s="2">
        <v>0</v>
      </c>
      <c r="AH122" s="11">
        <f t="shared" si="56"/>
        <v>60</v>
      </c>
      <c r="AI122" s="2">
        <v>0</v>
      </c>
      <c r="AJ122" s="2">
        <v>0</v>
      </c>
      <c r="AK122" s="10">
        <v>0</v>
      </c>
      <c r="AL122" s="2">
        <v>0</v>
      </c>
      <c r="AM122" s="2">
        <v>0</v>
      </c>
      <c r="AN122" s="10">
        <v>0</v>
      </c>
      <c r="AO122" s="2">
        <v>0</v>
      </c>
      <c r="AP122" s="8">
        <v>0</v>
      </c>
      <c r="AQ122" s="2">
        <v>0</v>
      </c>
      <c r="AR122" s="2">
        <v>0</v>
      </c>
      <c r="AS122" s="2">
        <v>0</v>
      </c>
      <c r="AT122" s="2">
        <v>0</v>
      </c>
      <c r="AU122" s="2">
        <v>1</v>
      </c>
      <c r="AV122" s="10">
        <v>1</v>
      </c>
      <c r="AW122" s="2">
        <v>0</v>
      </c>
      <c r="AX122" s="2">
        <v>0</v>
      </c>
      <c r="AY122" s="2">
        <v>0</v>
      </c>
      <c r="AZ122" s="2">
        <v>0</v>
      </c>
      <c r="BA122" s="2">
        <v>0</v>
      </c>
      <c r="BB122" s="8">
        <v>0</v>
      </c>
      <c r="BC122" s="2">
        <v>40</v>
      </c>
      <c r="BD122" s="2">
        <v>0</v>
      </c>
      <c r="BE122" s="2">
        <v>0</v>
      </c>
      <c r="BF122" s="2">
        <v>0</v>
      </c>
      <c r="BG122" s="2">
        <v>0</v>
      </c>
      <c r="BH122" s="2">
        <v>0</v>
      </c>
      <c r="BI122" s="2">
        <v>0</v>
      </c>
      <c r="BJ122" s="2">
        <v>0</v>
      </c>
      <c r="BK122" s="2">
        <v>0</v>
      </c>
      <c r="BL122" s="2">
        <v>0</v>
      </c>
      <c r="BM122" s="2">
        <v>0</v>
      </c>
      <c r="BN122" s="2">
        <v>0</v>
      </c>
      <c r="BO122" s="2">
        <v>20</v>
      </c>
      <c r="BP122" s="2">
        <v>0</v>
      </c>
      <c r="BQ122" s="2">
        <v>0</v>
      </c>
      <c r="BR122" s="2">
        <v>0</v>
      </c>
      <c r="BS122" s="2">
        <v>0</v>
      </c>
      <c r="BT122" s="2">
        <v>0</v>
      </c>
      <c r="BU122" s="2">
        <v>0</v>
      </c>
      <c r="BV122" s="2">
        <v>0</v>
      </c>
      <c r="BW122" s="2">
        <v>0</v>
      </c>
      <c r="BX122" s="2">
        <v>0</v>
      </c>
      <c r="BY122" s="2">
        <v>0</v>
      </c>
      <c r="BZ122" s="2">
        <v>0</v>
      </c>
      <c r="CA122" s="2">
        <v>0</v>
      </c>
      <c r="CB122" s="2">
        <v>0</v>
      </c>
      <c r="CC122" s="12">
        <v>0</v>
      </c>
      <c r="CD122" s="2">
        <v>48</v>
      </c>
      <c r="CE122" s="8">
        <v>21</v>
      </c>
      <c r="CF122" s="10">
        <v>96</v>
      </c>
      <c r="CG122" s="2">
        <v>69</v>
      </c>
      <c r="CH122" s="13">
        <f t="shared" si="72"/>
        <v>27</v>
      </c>
      <c r="CI122" s="2">
        <v>67</v>
      </c>
      <c r="CJ122" s="13">
        <f t="shared" si="64"/>
        <v>29</v>
      </c>
      <c r="CK122" s="2">
        <v>96</v>
      </c>
      <c r="CL122" s="2">
        <v>0</v>
      </c>
      <c r="CM122" s="2">
        <v>0</v>
      </c>
      <c r="CN122" s="13">
        <f t="shared" si="65"/>
        <v>0</v>
      </c>
      <c r="CO122" s="2">
        <v>27</v>
      </c>
      <c r="CP122" s="14">
        <f t="shared" si="66"/>
        <v>69</v>
      </c>
      <c r="CQ122" s="2">
        <v>17</v>
      </c>
      <c r="CR122" s="2">
        <v>0</v>
      </c>
      <c r="CS122" s="2">
        <v>7</v>
      </c>
      <c r="CT122" s="8">
        <v>28</v>
      </c>
      <c r="CU122" s="2">
        <v>50</v>
      </c>
      <c r="CV122" s="12">
        <v>3021</v>
      </c>
      <c r="CW122" s="2">
        <v>78</v>
      </c>
      <c r="CX122" s="2">
        <v>0</v>
      </c>
      <c r="CY122" s="2">
        <v>0</v>
      </c>
      <c r="CZ122" s="11">
        <f t="shared" si="67"/>
        <v>78</v>
      </c>
      <c r="DA122" s="2">
        <v>4</v>
      </c>
      <c r="DB122" s="2">
        <v>16</v>
      </c>
      <c r="DC122" s="2">
        <v>15</v>
      </c>
      <c r="DD122" s="2">
        <v>16</v>
      </c>
      <c r="DE122" s="2">
        <v>11</v>
      </c>
      <c r="DF122" s="2">
        <v>8</v>
      </c>
      <c r="DG122" s="14">
        <f t="shared" si="68"/>
        <v>8</v>
      </c>
      <c r="DH122" s="2">
        <v>73</v>
      </c>
      <c r="DI122" s="2">
        <v>0</v>
      </c>
      <c r="DJ122" s="2">
        <v>5</v>
      </c>
      <c r="DK122" s="2">
        <v>0</v>
      </c>
      <c r="DL122" s="2">
        <v>0</v>
      </c>
      <c r="DM122" s="14">
        <f t="shared" si="80"/>
        <v>0</v>
      </c>
      <c r="DN122" s="2">
        <v>2</v>
      </c>
      <c r="DO122" s="2">
        <v>58</v>
      </c>
      <c r="DP122" s="2">
        <v>12</v>
      </c>
      <c r="DQ122" s="14">
        <f t="shared" si="81"/>
        <v>6</v>
      </c>
      <c r="DR122" s="2">
        <v>38881</v>
      </c>
      <c r="DS122" s="2">
        <v>2465</v>
      </c>
      <c r="DT122" s="2">
        <v>1899</v>
      </c>
      <c r="DU122" s="11">
        <f t="shared" si="57"/>
        <v>43245</v>
      </c>
      <c r="DV122" s="2">
        <v>51</v>
      </c>
      <c r="DW122" s="15">
        <f t="shared" si="82"/>
        <v>129</v>
      </c>
      <c r="DX122" s="2">
        <v>11</v>
      </c>
      <c r="DY122" s="2">
        <v>0</v>
      </c>
      <c r="DZ122" s="11">
        <f t="shared" si="58"/>
        <v>11</v>
      </c>
      <c r="EA122" s="2">
        <v>1</v>
      </c>
      <c r="EB122" s="2">
        <v>8</v>
      </c>
      <c r="EC122" s="2">
        <v>1</v>
      </c>
      <c r="ED122" s="2">
        <v>1</v>
      </c>
      <c r="EE122" s="2">
        <v>0</v>
      </c>
      <c r="EF122" s="2">
        <v>0</v>
      </c>
      <c r="EG122" s="14">
        <f t="shared" si="73"/>
        <v>0</v>
      </c>
      <c r="EH122" s="2">
        <v>11</v>
      </c>
      <c r="EI122" s="2">
        <v>0</v>
      </c>
      <c r="EJ122" s="2">
        <v>0</v>
      </c>
      <c r="EK122" s="2">
        <v>0</v>
      </c>
      <c r="EL122" s="2">
        <v>0</v>
      </c>
      <c r="EM122" s="14">
        <f t="shared" si="74"/>
        <v>0</v>
      </c>
      <c r="EN122" s="2">
        <v>0</v>
      </c>
      <c r="EO122" s="2">
        <v>6</v>
      </c>
      <c r="EP122" s="2">
        <v>5</v>
      </c>
      <c r="EQ122" s="14">
        <f t="shared" si="75"/>
        <v>0</v>
      </c>
      <c r="ER122" s="2">
        <v>3780</v>
      </c>
      <c r="ES122" s="2">
        <v>62</v>
      </c>
      <c r="ET122" s="2">
        <v>48</v>
      </c>
      <c r="EU122" s="11">
        <f t="shared" si="59"/>
        <v>3890</v>
      </c>
      <c r="EV122" s="2">
        <v>12</v>
      </c>
      <c r="EW122" s="2">
        <v>12</v>
      </c>
      <c r="EX122" s="2">
        <v>700</v>
      </c>
      <c r="EY122" s="15">
        <f t="shared" si="76"/>
        <v>23</v>
      </c>
      <c r="EZ122" s="2">
        <v>3578</v>
      </c>
      <c r="FA122" s="2">
        <v>3514</v>
      </c>
      <c r="FB122" s="11">
        <f t="shared" si="77"/>
        <v>7092</v>
      </c>
      <c r="FC122" s="2">
        <v>17</v>
      </c>
      <c r="FD122" s="2">
        <v>10</v>
      </c>
      <c r="FE122" s="11">
        <f t="shared" si="78"/>
        <v>27</v>
      </c>
      <c r="FF122" s="2">
        <v>2045</v>
      </c>
      <c r="FG122" s="2">
        <v>1917</v>
      </c>
      <c r="FH122" s="2">
        <v>948</v>
      </c>
      <c r="FI122" s="2">
        <v>934</v>
      </c>
      <c r="FJ122" s="2">
        <v>170</v>
      </c>
      <c r="FK122" s="2">
        <v>134</v>
      </c>
      <c r="FL122" s="2">
        <v>52</v>
      </c>
      <c r="FM122" s="2">
        <v>40</v>
      </c>
      <c r="FN122" s="2">
        <v>27</v>
      </c>
      <c r="FO122" s="2">
        <v>30</v>
      </c>
      <c r="FP122" s="2">
        <v>0</v>
      </c>
      <c r="FQ122" s="2">
        <v>0</v>
      </c>
      <c r="FR122" s="2">
        <v>0</v>
      </c>
      <c r="FS122" s="2">
        <v>0</v>
      </c>
      <c r="FT122" s="2">
        <v>0</v>
      </c>
      <c r="FU122" s="10">
        <v>0</v>
      </c>
      <c r="FV122" s="9">
        <f t="shared" si="62"/>
        <v>3242</v>
      </c>
      <c r="FW122" s="9">
        <f t="shared" si="62"/>
        <v>3055</v>
      </c>
      <c r="FX122" s="11">
        <f t="shared" si="79"/>
        <v>6297</v>
      </c>
      <c r="FY122" s="2">
        <v>7</v>
      </c>
      <c r="FZ122" s="2">
        <v>2</v>
      </c>
      <c r="GA122" s="16">
        <f t="shared" si="60"/>
        <v>2503</v>
      </c>
      <c r="GB122" s="16">
        <f t="shared" si="60"/>
        <v>2367</v>
      </c>
      <c r="GC122" s="2">
        <v>702</v>
      </c>
      <c r="GD122" s="2">
        <v>662</v>
      </c>
      <c r="GE122" s="2">
        <v>30</v>
      </c>
      <c r="GF122" s="10">
        <v>24</v>
      </c>
      <c r="GG122" s="16">
        <f t="shared" si="61"/>
        <v>1811</v>
      </c>
      <c r="GH122" s="16">
        <f t="shared" si="61"/>
        <v>1696</v>
      </c>
      <c r="GI122" s="2">
        <v>6</v>
      </c>
      <c r="GJ122" s="2">
        <v>4</v>
      </c>
      <c r="GK122" s="2">
        <v>0</v>
      </c>
      <c r="GL122" s="2">
        <v>0</v>
      </c>
      <c r="GM122" s="2">
        <v>0</v>
      </c>
      <c r="GN122" s="2">
        <v>0</v>
      </c>
      <c r="GO122" s="2">
        <v>1424</v>
      </c>
      <c r="GP122" s="2">
        <v>1355</v>
      </c>
      <c r="GQ122" s="2">
        <v>1</v>
      </c>
      <c r="GR122" s="2">
        <v>0</v>
      </c>
      <c r="GS122" s="2">
        <v>0</v>
      </c>
      <c r="GT122" s="10">
        <v>0</v>
      </c>
      <c r="GU122" s="16">
        <f t="shared" si="69"/>
        <v>3133</v>
      </c>
      <c r="GV122" s="16">
        <f t="shared" si="70"/>
        <v>2951</v>
      </c>
      <c r="GW122" s="2">
        <v>109</v>
      </c>
      <c r="GX122" s="2">
        <v>104</v>
      </c>
      <c r="GY122" s="2">
        <v>0</v>
      </c>
      <c r="GZ122" s="2">
        <v>0</v>
      </c>
      <c r="HA122" s="2">
        <v>0</v>
      </c>
      <c r="HB122" s="2">
        <v>0</v>
      </c>
      <c r="HC122" s="2">
        <v>0</v>
      </c>
      <c r="HD122" s="2">
        <v>0</v>
      </c>
      <c r="HE122" s="2">
        <v>0</v>
      </c>
      <c r="HF122" s="2">
        <v>0</v>
      </c>
      <c r="HG122" s="2">
        <v>0</v>
      </c>
      <c r="HH122" s="12">
        <v>0</v>
      </c>
      <c r="HI122" s="2">
        <v>22</v>
      </c>
      <c r="HJ122" s="2">
        <v>16</v>
      </c>
      <c r="HK122" s="2">
        <v>21</v>
      </c>
      <c r="HL122" s="8">
        <v>1</v>
      </c>
      <c r="HM122" s="8">
        <v>2760</v>
      </c>
      <c r="HN122" s="8">
        <v>51</v>
      </c>
      <c r="HO122" s="2">
        <v>25</v>
      </c>
      <c r="HP122" s="2">
        <v>6</v>
      </c>
      <c r="HQ122" s="2">
        <v>48</v>
      </c>
      <c r="HR122" s="10">
        <v>77</v>
      </c>
      <c r="HS122" s="2">
        <v>9</v>
      </c>
      <c r="HT122" s="2">
        <v>176</v>
      </c>
      <c r="HU122" s="10">
        <v>58</v>
      </c>
      <c r="HV122" s="2">
        <v>0</v>
      </c>
      <c r="HW122" s="2">
        <v>0</v>
      </c>
      <c r="HX122" s="10">
        <v>0</v>
      </c>
      <c r="HY122" s="2">
        <v>1</v>
      </c>
      <c r="HZ122" s="2">
        <v>26</v>
      </c>
      <c r="IA122" s="8">
        <v>10</v>
      </c>
      <c r="IB122" s="2">
        <v>0</v>
      </c>
      <c r="IC122" s="2">
        <v>0</v>
      </c>
      <c r="ID122" s="2">
        <v>0</v>
      </c>
      <c r="IE122" s="2">
        <v>0</v>
      </c>
      <c r="IF122" s="2">
        <v>0</v>
      </c>
      <c r="IG122" s="2">
        <v>0</v>
      </c>
      <c r="IH122" s="2">
        <v>0</v>
      </c>
      <c r="II122" s="2">
        <v>0</v>
      </c>
      <c r="IJ122" s="12">
        <v>0</v>
      </c>
    </row>
    <row r="123" spans="1:244" x14ac:dyDescent="0.2">
      <c r="A123" s="22" t="s">
        <v>273</v>
      </c>
      <c r="B123" s="91" t="s">
        <v>579</v>
      </c>
      <c r="C123" s="22" t="s">
        <v>277</v>
      </c>
      <c r="D123" s="22">
        <v>55</v>
      </c>
      <c r="E123" s="23">
        <v>1</v>
      </c>
      <c r="F123" s="22">
        <v>1</v>
      </c>
      <c r="G123" s="22">
        <v>0</v>
      </c>
      <c r="H123" s="22"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18">
        <f t="shared" si="63"/>
        <v>1</v>
      </c>
      <c r="O123" s="24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0</v>
      </c>
      <c r="U123" s="22">
        <v>0</v>
      </c>
      <c r="V123" s="22">
        <v>0</v>
      </c>
      <c r="W123" s="22">
        <v>0</v>
      </c>
      <c r="X123" s="18">
        <f t="shared" si="71"/>
        <v>0</v>
      </c>
      <c r="Y123" s="24">
        <v>0</v>
      </c>
      <c r="Z123" s="22">
        <v>29</v>
      </c>
      <c r="AA123" s="22">
        <v>20</v>
      </c>
      <c r="AB123" s="22">
        <v>3</v>
      </c>
      <c r="AC123" s="22">
        <v>2</v>
      </c>
      <c r="AD123" s="22">
        <v>0</v>
      </c>
      <c r="AE123" s="22">
        <v>0</v>
      </c>
      <c r="AF123" s="22">
        <v>0</v>
      </c>
      <c r="AG123" s="22">
        <v>0</v>
      </c>
      <c r="AH123" s="19">
        <f t="shared" si="56"/>
        <v>54</v>
      </c>
      <c r="AI123" s="22">
        <v>0</v>
      </c>
      <c r="AJ123" s="22">
        <v>0</v>
      </c>
      <c r="AK123" s="24">
        <v>0</v>
      </c>
      <c r="AL123" s="22">
        <v>0</v>
      </c>
      <c r="AM123" s="22">
        <v>0</v>
      </c>
      <c r="AN123" s="24">
        <v>0</v>
      </c>
      <c r="AO123" s="22">
        <v>0</v>
      </c>
      <c r="AP123" s="23">
        <v>0</v>
      </c>
      <c r="AQ123" s="22">
        <v>0</v>
      </c>
      <c r="AR123" s="22">
        <v>0</v>
      </c>
      <c r="AS123" s="22">
        <v>0</v>
      </c>
      <c r="AT123" s="22">
        <v>0</v>
      </c>
      <c r="AU123" s="22">
        <v>0</v>
      </c>
      <c r="AV123" s="24">
        <v>0</v>
      </c>
      <c r="AW123" s="22">
        <v>0</v>
      </c>
      <c r="AX123" s="22">
        <v>0</v>
      </c>
      <c r="AY123" s="22">
        <v>0</v>
      </c>
      <c r="AZ123" s="22">
        <v>0</v>
      </c>
      <c r="BA123" s="22">
        <v>0</v>
      </c>
      <c r="BB123" s="23">
        <v>0</v>
      </c>
      <c r="BC123" s="22">
        <v>55</v>
      </c>
      <c r="BD123" s="22">
        <v>0</v>
      </c>
      <c r="BE123" s="22">
        <v>0</v>
      </c>
      <c r="BF123" s="22">
        <v>0</v>
      </c>
      <c r="BG123" s="22">
        <v>0</v>
      </c>
      <c r="BH123" s="22">
        <v>0</v>
      </c>
      <c r="BI123" s="22">
        <v>0</v>
      </c>
      <c r="BJ123" s="22">
        <v>0</v>
      </c>
      <c r="BK123" s="22">
        <v>0</v>
      </c>
      <c r="BL123" s="22">
        <v>0</v>
      </c>
      <c r="BM123" s="22">
        <v>0</v>
      </c>
      <c r="BN123" s="22">
        <v>0</v>
      </c>
      <c r="BO123" s="22">
        <v>0</v>
      </c>
      <c r="BP123" s="22">
        <v>0</v>
      </c>
      <c r="BQ123" s="22">
        <v>0</v>
      </c>
      <c r="BR123" s="22">
        <v>0</v>
      </c>
      <c r="BS123" s="22">
        <v>0</v>
      </c>
      <c r="BT123" s="22">
        <v>0</v>
      </c>
      <c r="BU123" s="22">
        <v>0</v>
      </c>
      <c r="BV123" s="22">
        <v>0</v>
      </c>
      <c r="BW123" s="22">
        <v>0</v>
      </c>
      <c r="BX123" s="22">
        <v>0</v>
      </c>
      <c r="BY123" s="22">
        <v>0</v>
      </c>
      <c r="BZ123" s="22">
        <v>0</v>
      </c>
      <c r="CA123" s="22">
        <v>0</v>
      </c>
      <c r="CB123" s="22">
        <v>0</v>
      </c>
      <c r="CC123" s="25">
        <v>0</v>
      </c>
      <c r="CD123" s="22">
        <v>42</v>
      </c>
      <c r="CE123" s="23">
        <v>13</v>
      </c>
      <c r="CF123" s="24">
        <v>95</v>
      </c>
      <c r="CG123" s="22">
        <v>69</v>
      </c>
      <c r="CH123" s="26">
        <f t="shared" si="72"/>
        <v>26</v>
      </c>
      <c r="CI123" s="22">
        <v>75</v>
      </c>
      <c r="CJ123" s="26">
        <f t="shared" si="64"/>
        <v>20</v>
      </c>
      <c r="CK123" s="22">
        <v>95</v>
      </c>
      <c r="CL123" s="22">
        <v>0</v>
      </c>
      <c r="CM123" s="22">
        <v>0</v>
      </c>
      <c r="CN123" s="26">
        <f t="shared" si="65"/>
        <v>0</v>
      </c>
      <c r="CO123" s="22">
        <v>25</v>
      </c>
      <c r="CP123" s="27">
        <f t="shared" si="66"/>
        <v>70</v>
      </c>
      <c r="CQ123" s="22">
        <v>16</v>
      </c>
      <c r="CR123" s="22">
        <v>0</v>
      </c>
      <c r="CS123" s="22">
        <v>6</v>
      </c>
      <c r="CT123" s="23">
        <v>19</v>
      </c>
      <c r="CU123" s="22">
        <v>53</v>
      </c>
      <c r="CV123" s="25">
        <v>4209</v>
      </c>
      <c r="CW123" s="22">
        <v>78</v>
      </c>
      <c r="CX123" s="22">
        <v>0</v>
      </c>
      <c r="CY123" s="22">
        <v>0</v>
      </c>
      <c r="CZ123" s="19">
        <f t="shared" si="67"/>
        <v>78</v>
      </c>
      <c r="DA123" s="22">
        <v>3</v>
      </c>
      <c r="DB123" s="22">
        <v>14</v>
      </c>
      <c r="DC123" s="22">
        <v>14</v>
      </c>
      <c r="DD123" s="22">
        <v>16</v>
      </c>
      <c r="DE123" s="22">
        <v>19</v>
      </c>
      <c r="DF123" s="22">
        <v>6</v>
      </c>
      <c r="DG123" s="27">
        <f t="shared" si="68"/>
        <v>6</v>
      </c>
      <c r="DH123" s="22">
        <v>72</v>
      </c>
      <c r="DI123" s="22">
        <v>0</v>
      </c>
      <c r="DJ123" s="22">
        <v>6</v>
      </c>
      <c r="DK123" s="22">
        <v>0</v>
      </c>
      <c r="DL123" s="22">
        <v>0</v>
      </c>
      <c r="DM123" s="27">
        <f t="shared" si="80"/>
        <v>0</v>
      </c>
      <c r="DN123" s="22">
        <v>0</v>
      </c>
      <c r="DO123" s="22">
        <v>61</v>
      </c>
      <c r="DP123" s="22">
        <v>12</v>
      </c>
      <c r="DQ123" s="27">
        <f t="shared" si="81"/>
        <v>5</v>
      </c>
      <c r="DR123" s="22">
        <v>38837</v>
      </c>
      <c r="DS123" s="22">
        <v>1691</v>
      </c>
      <c r="DT123" s="22">
        <v>1228</v>
      </c>
      <c r="DU123" s="19">
        <f t="shared" si="57"/>
        <v>41756</v>
      </c>
      <c r="DV123" s="22">
        <v>49</v>
      </c>
      <c r="DW123" s="21">
        <f t="shared" si="82"/>
        <v>127</v>
      </c>
      <c r="DX123" s="22">
        <v>10</v>
      </c>
      <c r="DY123" s="22">
        <v>0</v>
      </c>
      <c r="DZ123" s="19">
        <f t="shared" si="58"/>
        <v>10</v>
      </c>
      <c r="EA123" s="22">
        <v>2</v>
      </c>
      <c r="EB123" s="22">
        <v>2</v>
      </c>
      <c r="EC123" s="22">
        <v>5</v>
      </c>
      <c r="ED123" s="22">
        <v>1</v>
      </c>
      <c r="EE123" s="22">
        <v>0</v>
      </c>
      <c r="EF123" s="22">
        <v>0</v>
      </c>
      <c r="EG123" s="27">
        <f t="shared" si="73"/>
        <v>0</v>
      </c>
      <c r="EH123" s="22">
        <v>10</v>
      </c>
      <c r="EI123" s="22">
        <v>0</v>
      </c>
      <c r="EJ123" s="22">
        <v>0</v>
      </c>
      <c r="EK123" s="22">
        <v>0</v>
      </c>
      <c r="EL123" s="22">
        <v>0</v>
      </c>
      <c r="EM123" s="27">
        <f t="shared" si="74"/>
        <v>0</v>
      </c>
      <c r="EN123" s="22">
        <v>0</v>
      </c>
      <c r="EO123" s="22">
        <v>7</v>
      </c>
      <c r="EP123" s="22">
        <v>3</v>
      </c>
      <c r="EQ123" s="27">
        <f t="shared" si="75"/>
        <v>0</v>
      </c>
      <c r="ER123" s="22">
        <v>3580</v>
      </c>
      <c r="ES123" s="22">
        <v>100</v>
      </c>
      <c r="ET123" s="22">
        <v>40</v>
      </c>
      <c r="EU123" s="19">
        <f t="shared" si="59"/>
        <v>3720</v>
      </c>
      <c r="EV123" s="22">
        <v>5</v>
      </c>
      <c r="EW123" s="22">
        <v>5</v>
      </c>
      <c r="EX123" s="22">
        <v>250</v>
      </c>
      <c r="EY123" s="21">
        <f t="shared" si="76"/>
        <v>15</v>
      </c>
      <c r="EZ123" s="22">
        <v>3256</v>
      </c>
      <c r="FA123" s="22">
        <v>3172</v>
      </c>
      <c r="FB123" s="19">
        <f t="shared" si="77"/>
        <v>6428</v>
      </c>
      <c r="FC123" s="22">
        <v>8</v>
      </c>
      <c r="FD123" s="22">
        <v>15</v>
      </c>
      <c r="FE123" s="19">
        <f t="shared" si="78"/>
        <v>23</v>
      </c>
      <c r="FF123" s="22">
        <v>1923</v>
      </c>
      <c r="FG123" s="22">
        <v>1701</v>
      </c>
      <c r="FH123" s="22">
        <v>954</v>
      </c>
      <c r="FI123" s="22">
        <v>992</v>
      </c>
      <c r="FJ123" s="22">
        <v>126</v>
      </c>
      <c r="FK123" s="22">
        <v>125</v>
      </c>
      <c r="FL123" s="22">
        <v>53</v>
      </c>
      <c r="FM123" s="22">
        <v>51</v>
      </c>
      <c r="FN123" s="22">
        <v>22</v>
      </c>
      <c r="FO123" s="22">
        <v>30</v>
      </c>
      <c r="FP123" s="22">
        <v>0</v>
      </c>
      <c r="FQ123" s="22">
        <v>0</v>
      </c>
      <c r="FR123" s="22">
        <v>0</v>
      </c>
      <c r="FS123" s="22">
        <v>0</v>
      </c>
      <c r="FT123" s="22">
        <v>0</v>
      </c>
      <c r="FU123" s="24">
        <v>0</v>
      </c>
      <c r="FV123" s="18">
        <f t="shared" si="62"/>
        <v>3078</v>
      </c>
      <c r="FW123" s="18">
        <f t="shared" si="62"/>
        <v>2899</v>
      </c>
      <c r="FX123" s="19">
        <f t="shared" si="79"/>
        <v>5977</v>
      </c>
      <c r="FY123" s="22">
        <v>14</v>
      </c>
      <c r="FZ123" s="22">
        <v>10</v>
      </c>
      <c r="GA123" s="28">
        <f t="shared" si="60"/>
        <v>2394</v>
      </c>
      <c r="GB123" s="28">
        <f t="shared" si="60"/>
        <v>2263</v>
      </c>
      <c r="GC123" s="22">
        <v>644</v>
      </c>
      <c r="GD123" s="22">
        <v>610</v>
      </c>
      <c r="GE123" s="22">
        <v>26</v>
      </c>
      <c r="GF123" s="24">
        <v>16</v>
      </c>
      <c r="GG123" s="28">
        <f t="shared" si="61"/>
        <v>3048</v>
      </c>
      <c r="GH123" s="28">
        <f t="shared" si="61"/>
        <v>2889</v>
      </c>
      <c r="GI123" s="22">
        <v>2</v>
      </c>
      <c r="GJ123" s="22">
        <v>0</v>
      </c>
      <c r="GK123" s="22">
        <v>0</v>
      </c>
      <c r="GL123" s="22">
        <v>0</v>
      </c>
      <c r="GM123" s="22">
        <v>0</v>
      </c>
      <c r="GN123" s="22">
        <v>0</v>
      </c>
      <c r="GO123" s="22">
        <v>14</v>
      </c>
      <c r="GP123" s="22">
        <v>8</v>
      </c>
      <c r="GQ123" s="22">
        <v>14</v>
      </c>
      <c r="GR123" s="22">
        <v>2</v>
      </c>
      <c r="GS123" s="22">
        <v>0</v>
      </c>
      <c r="GT123" s="24">
        <v>0</v>
      </c>
      <c r="GU123" s="28">
        <f t="shared" si="69"/>
        <v>2864</v>
      </c>
      <c r="GV123" s="28">
        <f t="shared" si="70"/>
        <v>2696</v>
      </c>
      <c r="GW123" s="22">
        <v>213</v>
      </c>
      <c r="GX123" s="22">
        <v>203</v>
      </c>
      <c r="GY123" s="22">
        <v>1</v>
      </c>
      <c r="GZ123" s="22">
        <v>0</v>
      </c>
      <c r="HA123" s="22">
        <v>0</v>
      </c>
      <c r="HB123" s="22">
        <v>0</v>
      </c>
      <c r="HC123" s="22">
        <v>0</v>
      </c>
      <c r="HD123" s="22">
        <v>0</v>
      </c>
      <c r="HE123" s="22">
        <v>0</v>
      </c>
      <c r="HF123" s="22">
        <v>0</v>
      </c>
      <c r="HG123" s="22">
        <v>0</v>
      </c>
      <c r="HH123" s="25">
        <v>0</v>
      </c>
      <c r="HI123" s="22">
        <v>23</v>
      </c>
      <c r="HJ123" s="22">
        <v>7</v>
      </c>
      <c r="HK123" s="22">
        <v>25</v>
      </c>
      <c r="HL123" s="23">
        <v>0</v>
      </c>
      <c r="HM123" s="23">
        <v>2528</v>
      </c>
      <c r="HN123" s="23">
        <v>47</v>
      </c>
      <c r="HO123" s="22">
        <v>13</v>
      </c>
      <c r="HP123" s="22">
        <v>3</v>
      </c>
      <c r="HQ123" s="22">
        <v>71</v>
      </c>
      <c r="HR123" s="24">
        <v>0</v>
      </c>
      <c r="HS123" s="22">
        <v>6</v>
      </c>
      <c r="HT123" s="22">
        <v>95</v>
      </c>
      <c r="HU123" s="24">
        <v>0</v>
      </c>
      <c r="HV123" s="22">
        <v>0</v>
      </c>
      <c r="HW123" s="22">
        <v>0</v>
      </c>
      <c r="HX123" s="24">
        <v>0</v>
      </c>
      <c r="HY123" s="22">
        <v>2</v>
      </c>
      <c r="HZ123" s="22">
        <v>51</v>
      </c>
      <c r="IA123" s="23">
        <v>0</v>
      </c>
      <c r="IB123" s="22">
        <v>0</v>
      </c>
      <c r="IC123" s="22">
        <v>0</v>
      </c>
      <c r="ID123" s="22">
        <v>0</v>
      </c>
      <c r="IE123" s="22">
        <v>0</v>
      </c>
      <c r="IF123" s="22">
        <v>0</v>
      </c>
      <c r="IG123" s="22">
        <v>0</v>
      </c>
      <c r="IH123" s="22">
        <v>0</v>
      </c>
      <c r="II123" s="22">
        <v>0</v>
      </c>
      <c r="IJ123" s="25">
        <v>0</v>
      </c>
    </row>
    <row r="124" spans="1:244" x14ac:dyDescent="0.2">
      <c r="A124" s="2" t="s">
        <v>273</v>
      </c>
      <c r="B124" s="91" t="s">
        <v>711</v>
      </c>
      <c r="C124" s="2" t="s">
        <v>278</v>
      </c>
      <c r="D124" s="2">
        <v>51</v>
      </c>
      <c r="E124" s="8">
        <v>0</v>
      </c>
      <c r="F124" s="2">
        <v>0</v>
      </c>
      <c r="G124" s="2">
        <v>1</v>
      </c>
      <c r="H124" s="2">
        <v>0</v>
      </c>
      <c r="I124" s="2">
        <v>1</v>
      </c>
      <c r="J124" s="2">
        <v>0</v>
      </c>
      <c r="K124" s="2">
        <v>0</v>
      </c>
      <c r="L124" s="2">
        <v>0</v>
      </c>
      <c r="M124" s="2">
        <v>0</v>
      </c>
      <c r="N124" s="9">
        <f t="shared" si="63"/>
        <v>2</v>
      </c>
      <c r="O124" s="10">
        <v>1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9">
        <f t="shared" si="71"/>
        <v>0</v>
      </c>
      <c r="Y124" s="10">
        <v>0</v>
      </c>
      <c r="Z124" s="2">
        <v>32</v>
      </c>
      <c r="AA124" s="2">
        <v>16</v>
      </c>
      <c r="AB124" s="2">
        <v>1</v>
      </c>
      <c r="AC124" s="2">
        <v>0</v>
      </c>
      <c r="AD124" s="2">
        <v>0</v>
      </c>
      <c r="AE124" s="2">
        <v>0</v>
      </c>
      <c r="AF124" s="2">
        <v>0</v>
      </c>
      <c r="AG124" s="2">
        <v>0</v>
      </c>
      <c r="AH124" s="11">
        <f t="shared" si="56"/>
        <v>49</v>
      </c>
      <c r="AI124" s="2">
        <v>0</v>
      </c>
      <c r="AJ124" s="2">
        <v>0</v>
      </c>
      <c r="AK124" s="10">
        <v>0</v>
      </c>
      <c r="AL124" s="2">
        <v>0</v>
      </c>
      <c r="AM124" s="2">
        <v>0</v>
      </c>
      <c r="AN124" s="10">
        <v>0</v>
      </c>
      <c r="AO124" s="2">
        <v>0</v>
      </c>
      <c r="AP124" s="8">
        <v>0</v>
      </c>
      <c r="AQ124" s="2">
        <v>0</v>
      </c>
      <c r="AR124" s="2">
        <v>0</v>
      </c>
      <c r="AS124" s="2">
        <v>0</v>
      </c>
      <c r="AT124" s="2">
        <v>0</v>
      </c>
      <c r="AU124" s="2">
        <v>0</v>
      </c>
      <c r="AV124" s="10">
        <v>0</v>
      </c>
      <c r="AW124" s="2">
        <v>0</v>
      </c>
      <c r="AX124" s="2">
        <v>0</v>
      </c>
      <c r="AY124" s="2">
        <v>0</v>
      </c>
      <c r="AZ124" s="2">
        <v>0</v>
      </c>
      <c r="BA124" s="2">
        <v>0</v>
      </c>
      <c r="BB124" s="8">
        <v>0</v>
      </c>
      <c r="BC124" s="2">
        <v>51</v>
      </c>
      <c r="BD124" s="2">
        <v>0</v>
      </c>
      <c r="BE124" s="2">
        <v>0</v>
      </c>
      <c r="BF124" s="2">
        <v>0</v>
      </c>
      <c r="BG124" s="2">
        <v>0</v>
      </c>
      <c r="BH124" s="2">
        <v>0</v>
      </c>
      <c r="BI124" s="2">
        <v>0</v>
      </c>
      <c r="BJ124" s="2">
        <v>0</v>
      </c>
      <c r="BK124" s="2">
        <v>0</v>
      </c>
      <c r="BL124" s="2">
        <v>0</v>
      </c>
      <c r="BM124" s="2">
        <v>0</v>
      </c>
      <c r="BN124" s="2">
        <v>0</v>
      </c>
      <c r="BO124" s="2">
        <v>0</v>
      </c>
      <c r="BP124" s="2">
        <v>0</v>
      </c>
      <c r="BQ124" s="2">
        <v>0</v>
      </c>
      <c r="BR124" s="2">
        <v>0</v>
      </c>
      <c r="BS124" s="2">
        <v>0</v>
      </c>
      <c r="BT124" s="2">
        <v>0</v>
      </c>
      <c r="BU124" s="2">
        <v>0</v>
      </c>
      <c r="BV124" s="2">
        <v>0</v>
      </c>
      <c r="BW124" s="2">
        <v>0</v>
      </c>
      <c r="BX124" s="2">
        <v>0</v>
      </c>
      <c r="BY124" s="2">
        <v>0</v>
      </c>
      <c r="BZ124" s="2">
        <v>0</v>
      </c>
      <c r="CA124" s="2">
        <v>0</v>
      </c>
      <c r="CB124" s="2">
        <v>0</v>
      </c>
      <c r="CC124" s="12">
        <v>0</v>
      </c>
      <c r="CD124" s="2">
        <v>38</v>
      </c>
      <c r="CE124" s="8">
        <v>15</v>
      </c>
      <c r="CF124" s="10">
        <v>79</v>
      </c>
      <c r="CG124" s="2">
        <v>62</v>
      </c>
      <c r="CH124" s="13">
        <f t="shared" si="72"/>
        <v>17</v>
      </c>
      <c r="CI124" s="2">
        <v>69</v>
      </c>
      <c r="CJ124" s="13">
        <f t="shared" si="64"/>
        <v>10</v>
      </c>
      <c r="CK124" s="2">
        <v>79</v>
      </c>
      <c r="CL124" s="2">
        <v>0</v>
      </c>
      <c r="CM124" s="2">
        <v>0</v>
      </c>
      <c r="CN124" s="13">
        <f t="shared" si="65"/>
        <v>0</v>
      </c>
      <c r="CO124" s="2">
        <v>27</v>
      </c>
      <c r="CP124" s="14">
        <f t="shared" si="66"/>
        <v>52</v>
      </c>
      <c r="CQ124" s="2">
        <v>20</v>
      </c>
      <c r="CR124" s="2">
        <v>3</v>
      </c>
      <c r="CS124" s="2">
        <v>8</v>
      </c>
      <c r="CT124" s="8">
        <v>24</v>
      </c>
      <c r="CU124" s="2">
        <v>44</v>
      </c>
      <c r="CV124" s="12">
        <v>3074</v>
      </c>
      <c r="CW124" s="2">
        <v>62</v>
      </c>
      <c r="CX124" s="2">
        <v>1</v>
      </c>
      <c r="CY124" s="2">
        <v>0</v>
      </c>
      <c r="CZ124" s="11">
        <f t="shared" si="67"/>
        <v>63</v>
      </c>
      <c r="DA124" s="2">
        <v>6</v>
      </c>
      <c r="DB124" s="2">
        <v>9</v>
      </c>
      <c r="DC124" s="2">
        <v>6</v>
      </c>
      <c r="DD124" s="2">
        <v>19</v>
      </c>
      <c r="DE124" s="2">
        <v>4</v>
      </c>
      <c r="DF124" s="2">
        <v>12</v>
      </c>
      <c r="DG124" s="14">
        <f t="shared" si="68"/>
        <v>7</v>
      </c>
      <c r="DH124" s="2">
        <v>61</v>
      </c>
      <c r="DI124" s="2">
        <v>0</v>
      </c>
      <c r="DJ124" s="2">
        <v>2</v>
      </c>
      <c r="DK124" s="2">
        <v>0</v>
      </c>
      <c r="DL124" s="2">
        <v>0</v>
      </c>
      <c r="DM124" s="14">
        <f t="shared" si="80"/>
        <v>0</v>
      </c>
      <c r="DN124" s="2">
        <v>1</v>
      </c>
      <c r="DO124" s="2">
        <v>42</v>
      </c>
      <c r="DP124" s="2">
        <v>17</v>
      </c>
      <c r="DQ124" s="14">
        <f t="shared" si="81"/>
        <v>3</v>
      </c>
      <c r="DR124" s="2">
        <v>30790</v>
      </c>
      <c r="DS124" s="2">
        <v>2524</v>
      </c>
      <c r="DT124" s="2">
        <v>647</v>
      </c>
      <c r="DU124" s="11">
        <f t="shared" si="57"/>
        <v>33961</v>
      </c>
      <c r="DV124" s="2">
        <v>45</v>
      </c>
      <c r="DW124" s="15">
        <f t="shared" si="82"/>
        <v>108</v>
      </c>
      <c r="DX124" s="2">
        <v>9</v>
      </c>
      <c r="DY124" s="2">
        <v>0</v>
      </c>
      <c r="DZ124" s="11">
        <f t="shared" si="58"/>
        <v>9</v>
      </c>
      <c r="EA124" s="2">
        <v>0</v>
      </c>
      <c r="EB124" s="2">
        <v>7</v>
      </c>
      <c r="EC124" s="2">
        <v>1</v>
      </c>
      <c r="ED124" s="2">
        <v>1</v>
      </c>
      <c r="EE124" s="2">
        <v>0</v>
      </c>
      <c r="EF124" s="2">
        <v>0</v>
      </c>
      <c r="EG124" s="14">
        <f t="shared" si="73"/>
        <v>0</v>
      </c>
      <c r="EH124" s="2">
        <v>9</v>
      </c>
      <c r="EI124" s="2">
        <v>0</v>
      </c>
      <c r="EJ124" s="2">
        <v>0</v>
      </c>
      <c r="EK124" s="2">
        <v>0</v>
      </c>
      <c r="EL124" s="2">
        <v>0</v>
      </c>
      <c r="EM124" s="14">
        <f t="shared" si="74"/>
        <v>0</v>
      </c>
      <c r="EN124" s="2">
        <v>0</v>
      </c>
      <c r="EO124" s="2">
        <v>2</v>
      </c>
      <c r="EP124" s="2">
        <v>6</v>
      </c>
      <c r="EQ124" s="14">
        <f t="shared" si="75"/>
        <v>1</v>
      </c>
      <c r="ER124" s="2">
        <v>2892</v>
      </c>
      <c r="ES124" s="2">
        <v>32</v>
      </c>
      <c r="ET124" s="2">
        <v>0</v>
      </c>
      <c r="EU124" s="11">
        <f t="shared" si="59"/>
        <v>2924</v>
      </c>
      <c r="EV124" s="2">
        <v>9</v>
      </c>
      <c r="EW124" s="2">
        <v>9</v>
      </c>
      <c r="EX124" s="2">
        <v>535</v>
      </c>
      <c r="EY124" s="15">
        <f t="shared" si="76"/>
        <v>18</v>
      </c>
      <c r="EZ124" s="2">
        <v>3057</v>
      </c>
      <c r="FA124" s="2">
        <v>2687</v>
      </c>
      <c r="FB124" s="11">
        <f t="shared" si="77"/>
        <v>5744</v>
      </c>
      <c r="FC124" s="2">
        <v>2</v>
      </c>
      <c r="FD124" s="2">
        <v>26</v>
      </c>
      <c r="FE124" s="11">
        <f t="shared" si="78"/>
        <v>28</v>
      </c>
      <c r="FF124" s="2">
        <v>1788</v>
      </c>
      <c r="FG124" s="2">
        <v>1633</v>
      </c>
      <c r="FH124" s="2">
        <v>587</v>
      </c>
      <c r="FI124" s="2">
        <v>475</v>
      </c>
      <c r="FJ124" s="2">
        <v>80</v>
      </c>
      <c r="FK124" s="2">
        <v>24</v>
      </c>
      <c r="FL124" s="2">
        <v>24</v>
      </c>
      <c r="FM124" s="2">
        <v>0</v>
      </c>
      <c r="FN124" s="2">
        <v>0</v>
      </c>
      <c r="FO124" s="2">
        <v>0</v>
      </c>
      <c r="FP124" s="2">
        <v>0</v>
      </c>
      <c r="FQ124" s="2">
        <v>0</v>
      </c>
      <c r="FR124" s="2">
        <v>0</v>
      </c>
      <c r="FS124" s="2">
        <v>0</v>
      </c>
      <c r="FT124" s="2">
        <v>0</v>
      </c>
      <c r="FU124" s="2">
        <v>0</v>
      </c>
      <c r="FV124" s="9">
        <f t="shared" si="62"/>
        <v>2479</v>
      </c>
      <c r="FW124" s="9">
        <f t="shared" si="62"/>
        <v>2132</v>
      </c>
      <c r="FX124" s="11">
        <f t="shared" si="79"/>
        <v>4611</v>
      </c>
      <c r="FY124" s="2">
        <v>15</v>
      </c>
      <c r="FZ124" s="2">
        <v>17</v>
      </c>
      <c r="GA124" s="16">
        <f t="shared" si="60"/>
        <v>1977</v>
      </c>
      <c r="GB124" s="16">
        <f t="shared" si="60"/>
        <v>1748</v>
      </c>
      <c r="GC124" s="2">
        <v>457</v>
      </c>
      <c r="GD124" s="2">
        <v>349</v>
      </c>
      <c r="GE124" s="2">
        <v>30</v>
      </c>
      <c r="GF124" s="10">
        <v>18</v>
      </c>
      <c r="GG124" s="16">
        <f t="shared" si="61"/>
        <v>2430</v>
      </c>
      <c r="GH124" s="16">
        <f t="shared" si="61"/>
        <v>2088</v>
      </c>
      <c r="GI124" s="2">
        <v>0</v>
      </c>
      <c r="GJ124" s="2">
        <v>0</v>
      </c>
      <c r="GK124" s="2">
        <v>0</v>
      </c>
      <c r="GL124" s="2">
        <v>0</v>
      </c>
      <c r="GM124" s="2">
        <v>0</v>
      </c>
      <c r="GN124" s="2">
        <v>0</v>
      </c>
      <c r="GO124" s="2">
        <v>47</v>
      </c>
      <c r="GP124" s="2">
        <v>44</v>
      </c>
      <c r="GQ124" s="2">
        <v>2</v>
      </c>
      <c r="GR124" s="2">
        <v>0</v>
      </c>
      <c r="GS124" s="2">
        <v>0</v>
      </c>
      <c r="GT124" s="10">
        <v>0</v>
      </c>
      <c r="GU124" s="16">
        <f t="shared" si="69"/>
        <v>2462</v>
      </c>
      <c r="GV124" s="16">
        <f t="shared" si="70"/>
        <v>2121</v>
      </c>
      <c r="GW124" s="2">
        <v>17</v>
      </c>
      <c r="GX124" s="2">
        <v>11</v>
      </c>
      <c r="GY124" s="2">
        <v>0</v>
      </c>
      <c r="GZ124" s="2">
        <v>0</v>
      </c>
      <c r="HA124" s="2">
        <v>0</v>
      </c>
      <c r="HB124" s="2">
        <v>0</v>
      </c>
      <c r="HC124" s="2">
        <v>0</v>
      </c>
      <c r="HD124" s="2">
        <v>0</v>
      </c>
      <c r="HE124" s="2">
        <v>0</v>
      </c>
      <c r="HF124" s="2">
        <v>0</v>
      </c>
      <c r="HG124" s="2">
        <v>0</v>
      </c>
      <c r="HH124" s="12">
        <v>0</v>
      </c>
      <c r="HI124" s="2">
        <v>31</v>
      </c>
      <c r="HJ124" s="2">
        <v>1</v>
      </c>
      <c r="HK124" s="2">
        <v>19</v>
      </c>
      <c r="HL124" s="8">
        <v>0</v>
      </c>
      <c r="HM124" s="8">
        <v>2346</v>
      </c>
      <c r="HN124" s="8">
        <v>46</v>
      </c>
      <c r="HO124" s="2">
        <v>19</v>
      </c>
      <c r="HP124" s="2">
        <v>3</v>
      </c>
      <c r="HQ124" s="2">
        <v>62</v>
      </c>
      <c r="HR124" s="10">
        <v>35</v>
      </c>
      <c r="HS124" s="2">
        <v>14</v>
      </c>
      <c r="HT124" s="2">
        <v>250</v>
      </c>
      <c r="HU124" s="10">
        <v>126</v>
      </c>
      <c r="HV124" s="2">
        <v>0</v>
      </c>
      <c r="HW124" s="2">
        <v>0</v>
      </c>
      <c r="HX124" s="10">
        <v>0</v>
      </c>
      <c r="HY124" s="2">
        <v>1</v>
      </c>
      <c r="HZ124" s="2">
        <v>19</v>
      </c>
      <c r="IA124" s="8">
        <v>0</v>
      </c>
      <c r="IB124" s="2">
        <v>0</v>
      </c>
      <c r="IC124" s="2">
        <v>0</v>
      </c>
      <c r="ID124" s="2">
        <v>0</v>
      </c>
      <c r="IE124" s="2">
        <v>0</v>
      </c>
      <c r="IF124" s="2">
        <v>0</v>
      </c>
      <c r="IG124" s="2">
        <v>0</v>
      </c>
      <c r="IH124" s="2">
        <v>0</v>
      </c>
      <c r="II124" s="2">
        <v>0</v>
      </c>
      <c r="IJ124" s="12">
        <v>0</v>
      </c>
    </row>
    <row r="125" spans="1:244" x14ac:dyDescent="0.2">
      <c r="A125" s="2" t="s">
        <v>273</v>
      </c>
      <c r="B125" s="91" t="s">
        <v>279</v>
      </c>
      <c r="C125" s="2" t="s">
        <v>279</v>
      </c>
      <c r="D125" s="2">
        <v>59</v>
      </c>
      <c r="E125" s="8">
        <v>0</v>
      </c>
      <c r="F125" s="2">
        <v>0</v>
      </c>
      <c r="G125" s="2">
        <v>0</v>
      </c>
      <c r="H125" s="2">
        <v>0</v>
      </c>
      <c r="I125" s="2">
        <v>0</v>
      </c>
      <c r="J125" s="2">
        <v>1</v>
      </c>
      <c r="K125" s="2">
        <v>0</v>
      </c>
      <c r="L125" s="2">
        <v>0</v>
      </c>
      <c r="M125" s="2">
        <v>0</v>
      </c>
      <c r="N125" s="9">
        <f t="shared" si="63"/>
        <v>1</v>
      </c>
      <c r="O125" s="10">
        <v>0</v>
      </c>
      <c r="P125" s="2">
        <v>0</v>
      </c>
      <c r="Q125" s="2">
        <v>0</v>
      </c>
      <c r="R125" s="2">
        <v>0</v>
      </c>
      <c r="S125" s="2">
        <v>0</v>
      </c>
      <c r="T125" s="2">
        <v>1</v>
      </c>
      <c r="U125" s="2">
        <v>0</v>
      </c>
      <c r="V125" s="2">
        <v>0</v>
      </c>
      <c r="W125" s="2">
        <v>0</v>
      </c>
      <c r="X125" s="9">
        <f t="shared" si="71"/>
        <v>1</v>
      </c>
      <c r="Y125" s="10">
        <v>0</v>
      </c>
      <c r="Z125" s="2">
        <v>35</v>
      </c>
      <c r="AA125" s="2">
        <v>16</v>
      </c>
      <c r="AB125" s="2">
        <v>3</v>
      </c>
      <c r="AC125" s="2">
        <v>3</v>
      </c>
      <c r="AD125" s="2">
        <v>0</v>
      </c>
      <c r="AE125" s="2">
        <v>0</v>
      </c>
      <c r="AF125" s="2">
        <v>0</v>
      </c>
      <c r="AG125" s="2">
        <v>0</v>
      </c>
      <c r="AH125" s="11">
        <f t="shared" si="56"/>
        <v>57</v>
      </c>
      <c r="AI125" s="2">
        <v>0</v>
      </c>
      <c r="AJ125" s="2">
        <v>0</v>
      </c>
      <c r="AK125" s="10">
        <v>0</v>
      </c>
      <c r="AL125" s="2">
        <v>0</v>
      </c>
      <c r="AM125" s="2">
        <v>0</v>
      </c>
      <c r="AN125" s="10">
        <v>0</v>
      </c>
      <c r="AO125" s="2">
        <v>0</v>
      </c>
      <c r="AP125" s="8">
        <v>0</v>
      </c>
      <c r="AQ125" s="2">
        <v>0</v>
      </c>
      <c r="AR125" s="2">
        <v>0</v>
      </c>
      <c r="AS125" s="2">
        <v>0</v>
      </c>
      <c r="AT125" s="2">
        <v>0</v>
      </c>
      <c r="AU125" s="2">
        <v>0</v>
      </c>
      <c r="AV125" s="10">
        <v>0</v>
      </c>
      <c r="AW125" s="2">
        <v>0</v>
      </c>
      <c r="AX125" s="2">
        <v>0</v>
      </c>
      <c r="AY125" s="2">
        <v>0</v>
      </c>
      <c r="AZ125" s="2">
        <v>0</v>
      </c>
      <c r="BA125" s="2">
        <v>0</v>
      </c>
      <c r="BB125" s="8">
        <v>0</v>
      </c>
      <c r="BC125" s="2">
        <v>32</v>
      </c>
      <c r="BD125" s="2">
        <v>0</v>
      </c>
      <c r="BE125" s="2">
        <v>0</v>
      </c>
      <c r="BF125" s="2">
        <v>0</v>
      </c>
      <c r="BG125" s="2">
        <v>0</v>
      </c>
      <c r="BH125" s="2">
        <v>0</v>
      </c>
      <c r="BI125" s="2">
        <v>0</v>
      </c>
      <c r="BJ125" s="2">
        <v>0</v>
      </c>
      <c r="BK125" s="2">
        <v>0</v>
      </c>
      <c r="BL125" s="2">
        <v>0</v>
      </c>
      <c r="BM125" s="2">
        <v>0</v>
      </c>
      <c r="BN125" s="2">
        <v>0</v>
      </c>
      <c r="BO125" s="2">
        <v>27</v>
      </c>
      <c r="BP125" s="2">
        <v>0</v>
      </c>
      <c r="BQ125" s="2">
        <v>0</v>
      </c>
      <c r="BR125" s="2">
        <v>0</v>
      </c>
      <c r="BS125" s="2">
        <v>0</v>
      </c>
      <c r="BT125" s="2">
        <v>0</v>
      </c>
      <c r="BU125" s="2">
        <v>0</v>
      </c>
      <c r="BV125" s="2">
        <v>0</v>
      </c>
      <c r="BW125" s="2">
        <v>0</v>
      </c>
      <c r="BX125" s="2">
        <v>0</v>
      </c>
      <c r="BY125" s="2">
        <v>0</v>
      </c>
      <c r="BZ125" s="2">
        <v>0</v>
      </c>
      <c r="CA125" s="2">
        <v>0</v>
      </c>
      <c r="CB125" s="2">
        <v>0</v>
      </c>
      <c r="CC125" s="12">
        <v>0</v>
      </c>
      <c r="CD125" s="2">
        <v>48</v>
      </c>
      <c r="CE125" s="8">
        <v>11</v>
      </c>
      <c r="CF125" s="10">
        <v>107</v>
      </c>
      <c r="CG125" s="2">
        <v>90</v>
      </c>
      <c r="CH125" s="13">
        <f t="shared" si="72"/>
        <v>17</v>
      </c>
      <c r="CI125" s="2">
        <v>99</v>
      </c>
      <c r="CJ125" s="13">
        <f t="shared" si="64"/>
        <v>8</v>
      </c>
      <c r="CK125" s="2">
        <v>107</v>
      </c>
      <c r="CL125" s="2">
        <v>0</v>
      </c>
      <c r="CM125" s="2">
        <v>0</v>
      </c>
      <c r="CN125" s="13">
        <f t="shared" si="65"/>
        <v>0</v>
      </c>
      <c r="CO125" s="2">
        <v>48</v>
      </c>
      <c r="CP125" s="14">
        <f t="shared" si="66"/>
        <v>59</v>
      </c>
      <c r="CQ125" s="2">
        <v>15</v>
      </c>
      <c r="CR125" s="2">
        <v>2</v>
      </c>
      <c r="CS125" s="2">
        <v>9</v>
      </c>
      <c r="CT125" s="8">
        <v>18</v>
      </c>
      <c r="CU125" s="2">
        <v>42</v>
      </c>
      <c r="CV125" s="12">
        <v>2618</v>
      </c>
      <c r="CW125" s="2">
        <v>83</v>
      </c>
      <c r="CX125" s="2">
        <v>0</v>
      </c>
      <c r="CY125" s="2">
        <v>0</v>
      </c>
      <c r="CZ125" s="11">
        <f t="shared" si="67"/>
        <v>83</v>
      </c>
      <c r="DA125" s="2">
        <v>4</v>
      </c>
      <c r="DB125" s="2">
        <v>17</v>
      </c>
      <c r="DC125" s="2">
        <v>13</v>
      </c>
      <c r="DD125" s="2">
        <v>22</v>
      </c>
      <c r="DE125" s="2">
        <v>4</v>
      </c>
      <c r="DF125" s="2">
        <v>11</v>
      </c>
      <c r="DG125" s="14">
        <f t="shared" si="68"/>
        <v>12</v>
      </c>
      <c r="DH125" s="2">
        <v>71</v>
      </c>
      <c r="DI125" s="2">
        <v>0</v>
      </c>
      <c r="DJ125" s="2">
        <v>12</v>
      </c>
      <c r="DK125" s="2">
        <v>0</v>
      </c>
      <c r="DL125" s="2">
        <v>0</v>
      </c>
      <c r="DM125" s="14">
        <f t="shared" si="80"/>
        <v>0</v>
      </c>
      <c r="DN125" s="2">
        <v>0</v>
      </c>
      <c r="DO125" s="2">
        <v>67</v>
      </c>
      <c r="DP125" s="2">
        <v>15</v>
      </c>
      <c r="DQ125" s="14">
        <f t="shared" si="81"/>
        <v>1</v>
      </c>
      <c r="DR125" s="2">
        <v>40740</v>
      </c>
      <c r="DS125" s="2">
        <v>2069</v>
      </c>
      <c r="DT125" s="2">
        <v>844</v>
      </c>
      <c r="DU125" s="11">
        <f t="shared" si="57"/>
        <v>43653</v>
      </c>
      <c r="DV125" s="2">
        <v>61</v>
      </c>
      <c r="DW125" s="15">
        <f t="shared" si="82"/>
        <v>144</v>
      </c>
      <c r="DX125" s="2">
        <v>16</v>
      </c>
      <c r="DY125" s="2">
        <v>0</v>
      </c>
      <c r="DZ125" s="11">
        <f t="shared" si="58"/>
        <v>16</v>
      </c>
      <c r="EA125" s="2">
        <v>3</v>
      </c>
      <c r="EB125" s="2">
        <v>4</v>
      </c>
      <c r="EC125" s="2">
        <v>4</v>
      </c>
      <c r="ED125" s="2">
        <v>1</v>
      </c>
      <c r="EE125" s="2">
        <v>1</v>
      </c>
      <c r="EF125" s="2">
        <v>2</v>
      </c>
      <c r="EG125" s="14">
        <f t="shared" si="73"/>
        <v>1</v>
      </c>
      <c r="EH125" s="2">
        <v>16</v>
      </c>
      <c r="EI125" s="2">
        <v>0</v>
      </c>
      <c r="EJ125" s="2">
        <v>0</v>
      </c>
      <c r="EK125" s="2">
        <v>0</v>
      </c>
      <c r="EL125" s="2">
        <v>0</v>
      </c>
      <c r="EM125" s="14">
        <f t="shared" si="74"/>
        <v>0</v>
      </c>
      <c r="EN125" s="2">
        <v>0</v>
      </c>
      <c r="EO125" s="2">
        <v>10</v>
      </c>
      <c r="EP125" s="2">
        <v>6</v>
      </c>
      <c r="EQ125" s="14">
        <f t="shared" si="75"/>
        <v>0</v>
      </c>
      <c r="ER125" s="2">
        <v>6448</v>
      </c>
      <c r="ES125" s="2">
        <v>336</v>
      </c>
      <c r="ET125" s="2">
        <v>216</v>
      </c>
      <c r="EU125" s="11">
        <f t="shared" si="59"/>
        <v>7000</v>
      </c>
      <c r="EV125" s="2">
        <v>4</v>
      </c>
      <c r="EW125" s="2">
        <v>4</v>
      </c>
      <c r="EX125" s="2">
        <v>200</v>
      </c>
      <c r="EY125" s="15">
        <f t="shared" si="76"/>
        <v>20</v>
      </c>
      <c r="EZ125" s="2">
        <v>4021</v>
      </c>
      <c r="FA125" s="2">
        <v>4114</v>
      </c>
      <c r="FB125" s="11">
        <f t="shared" si="77"/>
        <v>8135</v>
      </c>
      <c r="FC125" s="2">
        <v>23</v>
      </c>
      <c r="FD125" s="2">
        <v>234</v>
      </c>
      <c r="FE125" s="11">
        <f t="shared" si="78"/>
        <v>257</v>
      </c>
      <c r="FF125" s="2">
        <v>2103</v>
      </c>
      <c r="FG125" s="2">
        <v>2124</v>
      </c>
      <c r="FH125" s="2">
        <v>1317</v>
      </c>
      <c r="FI125" s="2">
        <v>1257</v>
      </c>
      <c r="FJ125" s="2">
        <v>338</v>
      </c>
      <c r="FK125" s="2">
        <v>300</v>
      </c>
      <c r="FL125" s="2">
        <v>150</v>
      </c>
      <c r="FM125" s="2">
        <v>161</v>
      </c>
      <c r="FN125" s="2">
        <v>25</v>
      </c>
      <c r="FO125" s="2">
        <v>60</v>
      </c>
      <c r="FP125" s="2">
        <v>0</v>
      </c>
      <c r="FQ125" s="2">
        <v>0</v>
      </c>
      <c r="FR125" s="2">
        <v>0</v>
      </c>
      <c r="FS125" s="2">
        <v>0</v>
      </c>
      <c r="FT125" s="2">
        <v>0</v>
      </c>
      <c r="FU125" s="2">
        <v>0</v>
      </c>
      <c r="FV125" s="9">
        <f t="shared" si="62"/>
        <v>3933</v>
      </c>
      <c r="FW125" s="9">
        <f t="shared" si="62"/>
        <v>3902</v>
      </c>
      <c r="FX125" s="11">
        <f t="shared" si="79"/>
        <v>7835</v>
      </c>
      <c r="FY125" s="2">
        <v>6</v>
      </c>
      <c r="FZ125" s="2">
        <v>7</v>
      </c>
      <c r="GA125" s="16">
        <f t="shared" si="60"/>
        <v>3057</v>
      </c>
      <c r="GB125" s="16">
        <f t="shared" si="60"/>
        <v>3005</v>
      </c>
      <c r="GC125" s="2">
        <v>850</v>
      </c>
      <c r="GD125" s="2">
        <v>864</v>
      </c>
      <c r="GE125" s="2">
        <v>20</v>
      </c>
      <c r="GF125" s="10">
        <v>26</v>
      </c>
      <c r="GG125" s="16">
        <f t="shared" si="61"/>
        <v>2183</v>
      </c>
      <c r="GH125" s="16">
        <f t="shared" si="61"/>
        <v>2204</v>
      </c>
      <c r="GI125" s="2">
        <v>6</v>
      </c>
      <c r="GJ125" s="2">
        <v>8</v>
      </c>
      <c r="GK125" s="2">
        <v>0</v>
      </c>
      <c r="GL125" s="2">
        <v>0</v>
      </c>
      <c r="GM125" s="2">
        <v>0</v>
      </c>
      <c r="GN125" s="2">
        <v>0</v>
      </c>
      <c r="GO125" s="2">
        <v>1740</v>
      </c>
      <c r="GP125" s="2">
        <v>1686</v>
      </c>
      <c r="GQ125" s="2">
        <v>4</v>
      </c>
      <c r="GR125" s="2">
        <v>4</v>
      </c>
      <c r="GS125" s="2">
        <v>0</v>
      </c>
      <c r="GT125" s="10">
        <v>0</v>
      </c>
      <c r="GU125" s="16">
        <f t="shared" si="69"/>
        <v>3465</v>
      </c>
      <c r="GV125" s="16">
        <f t="shared" si="70"/>
        <v>3398</v>
      </c>
      <c r="GW125" s="2">
        <v>468</v>
      </c>
      <c r="GX125" s="2">
        <v>504</v>
      </c>
      <c r="GY125" s="2">
        <v>0</v>
      </c>
      <c r="GZ125" s="2">
        <v>0</v>
      </c>
      <c r="HA125" s="2">
        <v>0</v>
      </c>
      <c r="HB125" s="2">
        <v>0</v>
      </c>
      <c r="HC125" s="2">
        <v>0</v>
      </c>
      <c r="HD125" s="2">
        <v>0</v>
      </c>
      <c r="HE125" s="2">
        <v>0</v>
      </c>
      <c r="HF125" s="2">
        <v>0</v>
      </c>
      <c r="HG125" s="2">
        <v>0</v>
      </c>
      <c r="HH125" s="12">
        <v>0</v>
      </c>
      <c r="HI125" s="2">
        <v>21</v>
      </c>
      <c r="HJ125" s="2">
        <v>14</v>
      </c>
      <c r="HK125" s="2">
        <v>24</v>
      </c>
      <c r="HL125" s="8">
        <v>0</v>
      </c>
      <c r="HM125" s="8">
        <v>2714</v>
      </c>
      <c r="HN125" s="8">
        <v>52</v>
      </c>
      <c r="HO125" s="2">
        <v>17</v>
      </c>
      <c r="HP125" s="2">
        <v>7</v>
      </c>
      <c r="HQ125" s="2">
        <v>193</v>
      </c>
      <c r="HR125" s="10">
        <v>167</v>
      </c>
      <c r="HS125" s="2">
        <v>8</v>
      </c>
      <c r="HT125" s="2">
        <v>223</v>
      </c>
      <c r="HU125" s="10">
        <v>148</v>
      </c>
      <c r="HV125" s="2">
        <v>1</v>
      </c>
      <c r="HW125" s="2">
        <v>29</v>
      </c>
      <c r="HX125" s="10">
        <v>28</v>
      </c>
      <c r="HY125" s="2">
        <v>2</v>
      </c>
      <c r="HZ125" s="2">
        <v>57</v>
      </c>
      <c r="IA125" s="8">
        <v>28</v>
      </c>
      <c r="IB125" s="2">
        <v>0</v>
      </c>
      <c r="IC125" s="2">
        <v>0</v>
      </c>
      <c r="ID125" s="2">
        <v>0</v>
      </c>
      <c r="IE125" s="2">
        <v>0</v>
      </c>
      <c r="IF125" s="2">
        <v>0</v>
      </c>
      <c r="IG125" s="2">
        <v>0</v>
      </c>
      <c r="IH125" s="2">
        <v>0</v>
      </c>
      <c r="II125" s="2">
        <v>0</v>
      </c>
      <c r="IJ125" s="12">
        <v>0</v>
      </c>
    </row>
    <row r="126" spans="1:244" x14ac:dyDescent="0.2">
      <c r="A126" s="2" t="s">
        <v>273</v>
      </c>
      <c r="B126" s="91" t="s">
        <v>280</v>
      </c>
      <c r="C126" s="2" t="s">
        <v>280</v>
      </c>
      <c r="D126" s="2">
        <v>36</v>
      </c>
      <c r="E126" s="8">
        <v>2</v>
      </c>
      <c r="F126" s="2">
        <v>0</v>
      </c>
      <c r="G126" s="2">
        <v>0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9">
        <f t="shared" si="63"/>
        <v>0</v>
      </c>
      <c r="O126" s="10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9">
        <f t="shared" si="71"/>
        <v>0</v>
      </c>
      <c r="Y126" s="10">
        <v>0</v>
      </c>
      <c r="Z126" s="2">
        <v>25</v>
      </c>
      <c r="AA126" s="2">
        <v>5</v>
      </c>
      <c r="AB126" s="2">
        <v>3</v>
      </c>
      <c r="AC126" s="2">
        <v>1</v>
      </c>
      <c r="AD126" s="2">
        <v>2</v>
      </c>
      <c r="AE126" s="2">
        <v>0</v>
      </c>
      <c r="AF126" s="2">
        <v>0</v>
      </c>
      <c r="AG126" s="2">
        <v>0</v>
      </c>
      <c r="AH126" s="11">
        <f t="shared" si="56"/>
        <v>36</v>
      </c>
      <c r="AI126" s="2">
        <v>0</v>
      </c>
      <c r="AJ126" s="2">
        <v>0</v>
      </c>
      <c r="AK126" s="10">
        <v>0</v>
      </c>
      <c r="AL126" s="2">
        <v>0</v>
      </c>
      <c r="AM126" s="2">
        <v>0</v>
      </c>
      <c r="AN126" s="10">
        <v>0</v>
      </c>
      <c r="AO126" s="2">
        <v>0</v>
      </c>
      <c r="AP126" s="8">
        <v>0</v>
      </c>
      <c r="AQ126" s="2">
        <v>0</v>
      </c>
      <c r="AR126" s="2">
        <v>0</v>
      </c>
      <c r="AS126" s="2">
        <v>0</v>
      </c>
      <c r="AT126" s="2">
        <v>0</v>
      </c>
      <c r="AU126" s="2">
        <v>1</v>
      </c>
      <c r="AV126" s="10">
        <v>1</v>
      </c>
      <c r="AW126" s="2">
        <v>0</v>
      </c>
      <c r="AX126" s="2">
        <v>0</v>
      </c>
      <c r="AY126" s="2">
        <v>0</v>
      </c>
      <c r="AZ126" s="2">
        <v>0</v>
      </c>
      <c r="BA126" s="2">
        <v>0</v>
      </c>
      <c r="BB126" s="8">
        <v>0</v>
      </c>
      <c r="BC126" s="2">
        <v>7</v>
      </c>
      <c r="BD126" s="2">
        <v>0</v>
      </c>
      <c r="BE126" s="2">
        <v>0</v>
      </c>
      <c r="BF126" s="2">
        <v>1</v>
      </c>
      <c r="BG126" s="2">
        <v>0</v>
      </c>
      <c r="BH126" s="2">
        <v>0</v>
      </c>
      <c r="BI126" s="2">
        <v>0</v>
      </c>
      <c r="BJ126" s="2">
        <v>0</v>
      </c>
      <c r="BK126" s="2">
        <v>0</v>
      </c>
      <c r="BL126" s="2">
        <v>0</v>
      </c>
      <c r="BM126" s="2">
        <v>0</v>
      </c>
      <c r="BN126" s="2">
        <v>0</v>
      </c>
      <c r="BO126" s="2">
        <v>28</v>
      </c>
      <c r="BP126" s="2">
        <v>0</v>
      </c>
      <c r="BQ126" s="2">
        <v>0</v>
      </c>
      <c r="BR126" s="2">
        <v>0</v>
      </c>
      <c r="BS126" s="2">
        <v>0</v>
      </c>
      <c r="BT126" s="2">
        <v>0</v>
      </c>
      <c r="BU126" s="2">
        <v>0</v>
      </c>
      <c r="BV126" s="2">
        <v>0</v>
      </c>
      <c r="BW126" s="2">
        <v>0</v>
      </c>
      <c r="BX126" s="2">
        <v>0</v>
      </c>
      <c r="BY126" s="2">
        <v>0</v>
      </c>
      <c r="BZ126" s="2">
        <v>0</v>
      </c>
      <c r="CA126" s="2">
        <v>0</v>
      </c>
      <c r="CB126" s="2">
        <v>0</v>
      </c>
      <c r="CC126" s="12">
        <v>0</v>
      </c>
      <c r="CD126" s="2">
        <v>29</v>
      </c>
      <c r="CE126" s="8">
        <v>8</v>
      </c>
      <c r="CF126" s="10">
        <v>73</v>
      </c>
      <c r="CG126" s="2">
        <v>65</v>
      </c>
      <c r="CH126" s="13">
        <f t="shared" si="72"/>
        <v>8</v>
      </c>
      <c r="CI126" s="2">
        <v>65</v>
      </c>
      <c r="CJ126" s="13">
        <f t="shared" si="64"/>
        <v>8</v>
      </c>
      <c r="CK126" s="2">
        <v>73</v>
      </c>
      <c r="CL126" s="2">
        <v>0</v>
      </c>
      <c r="CM126" s="2">
        <v>0</v>
      </c>
      <c r="CN126" s="13">
        <f t="shared" si="65"/>
        <v>0</v>
      </c>
      <c r="CO126" s="2">
        <v>50</v>
      </c>
      <c r="CP126" s="14">
        <f t="shared" si="66"/>
        <v>23</v>
      </c>
      <c r="CQ126" s="2">
        <v>18</v>
      </c>
      <c r="CR126" s="2">
        <v>1</v>
      </c>
      <c r="CS126" s="2">
        <v>7</v>
      </c>
      <c r="CT126" s="8">
        <v>22</v>
      </c>
      <c r="CU126" s="2">
        <v>20</v>
      </c>
      <c r="CV126" s="12">
        <v>1598</v>
      </c>
      <c r="CW126" s="2">
        <v>50</v>
      </c>
      <c r="CX126" s="2">
        <v>0</v>
      </c>
      <c r="CY126" s="2">
        <v>0</v>
      </c>
      <c r="CZ126" s="11">
        <f t="shared" si="67"/>
        <v>50</v>
      </c>
      <c r="DA126" s="2">
        <v>2</v>
      </c>
      <c r="DB126" s="2">
        <v>17</v>
      </c>
      <c r="DC126" s="2">
        <v>6</v>
      </c>
      <c r="DD126" s="2">
        <v>12</v>
      </c>
      <c r="DE126" s="2">
        <v>7</v>
      </c>
      <c r="DF126" s="2">
        <v>3</v>
      </c>
      <c r="DG126" s="14">
        <f t="shared" si="68"/>
        <v>3</v>
      </c>
      <c r="DH126" s="2">
        <v>48</v>
      </c>
      <c r="DI126" s="2">
        <v>0</v>
      </c>
      <c r="DJ126" s="2">
        <v>2</v>
      </c>
      <c r="DK126" s="2">
        <v>0</v>
      </c>
      <c r="DL126" s="2">
        <v>0</v>
      </c>
      <c r="DM126" s="14">
        <f t="shared" si="80"/>
        <v>0</v>
      </c>
      <c r="DN126" s="2">
        <v>2</v>
      </c>
      <c r="DO126" s="2">
        <v>32</v>
      </c>
      <c r="DP126" s="2">
        <v>13</v>
      </c>
      <c r="DQ126" s="14">
        <f t="shared" si="81"/>
        <v>3</v>
      </c>
      <c r="DR126" s="2">
        <v>23670</v>
      </c>
      <c r="DS126" s="2">
        <v>2635</v>
      </c>
      <c r="DT126" s="2">
        <v>706</v>
      </c>
      <c r="DU126" s="11">
        <f t="shared" si="57"/>
        <v>27011</v>
      </c>
      <c r="DV126" s="2">
        <v>35</v>
      </c>
      <c r="DW126" s="15">
        <f t="shared" si="82"/>
        <v>85</v>
      </c>
      <c r="DX126" s="2">
        <v>10</v>
      </c>
      <c r="DY126" s="2">
        <v>0</v>
      </c>
      <c r="DZ126" s="11">
        <f t="shared" si="58"/>
        <v>10</v>
      </c>
      <c r="EA126" s="2">
        <v>3</v>
      </c>
      <c r="EB126" s="2">
        <v>4</v>
      </c>
      <c r="EC126" s="2">
        <v>2</v>
      </c>
      <c r="ED126" s="2">
        <v>1</v>
      </c>
      <c r="EE126" s="2">
        <v>0</v>
      </c>
      <c r="EF126" s="2">
        <v>0</v>
      </c>
      <c r="EG126" s="14">
        <f t="shared" si="73"/>
        <v>0</v>
      </c>
      <c r="EH126" s="2">
        <v>10</v>
      </c>
      <c r="EI126" s="2">
        <v>0</v>
      </c>
      <c r="EJ126" s="2">
        <v>0</v>
      </c>
      <c r="EK126" s="2">
        <v>0</v>
      </c>
      <c r="EL126" s="2">
        <v>0</v>
      </c>
      <c r="EM126" s="14">
        <f t="shared" si="74"/>
        <v>0</v>
      </c>
      <c r="EN126" s="2">
        <v>0</v>
      </c>
      <c r="EO126" s="2">
        <v>2</v>
      </c>
      <c r="EP126" s="2">
        <v>8</v>
      </c>
      <c r="EQ126" s="14">
        <f t="shared" si="75"/>
        <v>0</v>
      </c>
      <c r="ER126" s="2">
        <v>3240</v>
      </c>
      <c r="ES126" s="2">
        <v>264</v>
      </c>
      <c r="ET126" s="2">
        <v>0</v>
      </c>
      <c r="EU126" s="11">
        <f t="shared" si="59"/>
        <v>3504</v>
      </c>
      <c r="EV126" s="2">
        <v>2</v>
      </c>
      <c r="EW126" s="2">
        <v>2</v>
      </c>
      <c r="EX126" s="2">
        <v>100</v>
      </c>
      <c r="EY126" s="15">
        <f t="shared" si="76"/>
        <v>12</v>
      </c>
      <c r="EZ126" s="2">
        <v>3032</v>
      </c>
      <c r="FA126" s="2">
        <v>2821</v>
      </c>
      <c r="FB126" s="11">
        <f t="shared" si="77"/>
        <v>5853</v>
      </c>
      <c r="FC126" s="2">
        <v>9</v>
      </c>
      <c r="FD126" s="2">
        <v>17</v>
      </c>
      <c r="FE126" s="11">
        <f t="shared" si="78"/>
        <v>26</v>
      </c>
      <c r="FF126" s="2">
        <v>1379</v>
      </c>
      <c r="FG126" s="2">
        <v>1242</v>
      </c>
      <c r="FH126" s="2">
        <v>609</v>
      </c>
      <c r="FI126" s="2">
        <v>568</v>
      </c>
      <c r="FJ126" s="2">
        <v>250</v>
      </c>
      <c r="FK126" s="2">
        <v>239</v>
      </c>
      <c r="FL126" s="2">
        <v>85</v>
      </c>
      <c r="FM126" s="2">
        <v>85</v>
      </c>
      <c r="FN126" s="2">
        <v>62</v>
      </c>
      <c r="FO126" s="2">
        <v>51</v>
      </c>
      <c r="FP126" s="2">
        <v>0</v>
      </c>
      <c r="FQ126" s="2">
        <v>0</v>
      </c>
      <c r="FR126" s="2">
        <v>0</v>
      </c>
      <c r="FS126" s="2">
        <v>0</v>
      </c>
      <c r="FT126" s="2">
        <v>0</v>
      </c>
      <c r="FU126" s="2">
        <v>0</v>
      </c>
      <c r="FV126" s="9">
        <f t="shared" si="62"/>
        <v>2385</v>
      </c>
      <c r="FW126" s="9">
        <f t="shared" si="62"/>
        <v>2185</v>
      </c>
      <c r="FX126" s="11">
        <f t="shared" si="79"/>
        <v>4570</v>
      </c>
      <c r="FY126" s="2">
        <v>8</v>
      </c>
      <c r="FZ126" s="2">
        <v>4</v>
      </c>
      <c r="GA126" s="16">
        <f t="shared" si="60"/>
        <v>1843</v>
      </c>
      <c r="GB126" s="16">
        <f t="shared" si="60"/>
        <v>1640</v>
      </c>
      <c r="GC126" s="2">
        <v>497</v>
      </c>
      <c r="GD126" s="2">
        <v>508</v>
      </c>
      <c r="GE126" s="2">
        <v>37</v>
      </c>
      <c r="GF126" s="10">
        <v>33</v>
      </c>
      <c r="GG126" s="16">
        <f t="shared" si="61"/>
        <v>529</v>
      </c>
      <c r="GH126" s="16">
        <f t="shared" si="61"/>
        <v>524</v>
      </c>
      <c r="GI126" s="2">
        <v>6</v>
      </c>
      <c r="GJ126" s="2">
        <v>4</v>
      </c>
      <c r="GK126" s="2">
        <v>0</v>
      </c>
      <c r="GL126" s="2">
        <v>0</v>
      </c>
      <c r="GM126" s="2">
        <v>0</v>
      </c>
      <c r="GN126" s="2">
        <v>0</v>
      </c>
      <c r="GO126" s="2">
        <v>1843</v>
      </c>
      <c r="GP126" s="2">
        <v>1655</v>
      </c>
      <c r="GQ126" s="2">
        <v>7</v>
      </c>
      <c r="GR126" s="2">
        <v>2</v>
      </c>
      <c r="GS126" s="2">
        <v>0</v>
      </c>
      <c r="GT126" s="10">
        <v>0</v>
      </c>
      <c r="GU126" s="16">
        <f t="shared" si="69"/>
        <v>2384</v>
      </c>
      <c r="GV126" s="16">
        <f t="shared" si="70"/>
        <v>2183</v>
      </c>
      <c r="GW126" s="2">
        <v>1</v>
      </c>
      <c r="GX126" s="2">
        <v>2</v>
      </c>
      <c r="GY126" s="2">
        <v>0</v>
      </c>
      <c r="GZ126" s="2">
        <v>0</v>
      </c>
      <c r="HA126" s="2">
        <v>0</v>
      </c>
      <c r="HB126" s="2">
        <v>0</v>
      </c>
      <c r="HC126" s="2">
        <v>0</v>
      </c>
      <c r="HD126" s="2">
        <v>0</v>
      </c>
      <c r="HE126" s="2">
        <v>0</v>
      </c>
      <c r="HF126" s="2">
        <v>0</v>
      </c>
      <c r="HG126" s="2">
        <v>0</v>
      </c>
      <c r="HH126" s="12">
        <v>0</v>
      </c>
      <c r="HI126" s="2">
        <v>14</v>
      </c>
      <c r="HJ126" s="2">
        <v>11</v>
      </c>
      <c r="HK126" s="2">
        <v>11</v>
      </c>
      <c r="HL126" s="8">
        <v>0</v>
      </c>
      <c r="HM126" s="8">
        <v>1656</v>
      </c>
      <c r="HN126" s="8">
        <v>31</v>
      </c>
      <c r="HO126" s="2">
        <v>8</v>
      </c>
      <c r="HP126" s="2">
        <v>11</v>
      </c>
      <c r="HQ126" s="2">
        <v>166</v>
      </c>
      <c r="HR126" s="10">
        <v>55</v>
      </c>
      <c r="HS126" s="2">
        <v>14</v>
      </c>
      <c r="HT126" s="2">
        <v>230</v>
      </c>
      <c r="HU126" s="10">
        <v>46</v>
      </c>
      <c r="HV126" s="2">
        <v>0</v>
      </c>
      <c r="HW126" s="2">
        <v>0</v>
      </c>
      <c r="HX126" s="10">
        <v>0</v>
      </c>
      <c r="HY126" s="2">
        <v>6</v>
      </c>
      <c r="HZ126" s="2">
        <v>89</v>
      </c>
      <c r="IA126" s="8">
        <v>20</v>
      </c>
      <c r="IB126" s="2">
        <v>0</v>
      </c>
      <c r="IC126" s="2">
        <v>0</v>
      </c>
      <c r="ID126" s="2">
        <v>0</v>
      </c>
      <c r="IE126" s="2">
        <v>0</v>
      </c>
      <c r="IF126" s="2">
        <v>0</v>
      </c>
      <c r="IG126" s="2">
        <v>0</v>
      </c>
      <c r="IH126" s="2">
        <v>0</v>
      </c>
      <c r="II126" s="2">
        <v>0</v>
      </c>
      <c r="IJ126" s="12">
        <v>0</v>
      </c>
    </row>
    <row r="127" spans="1:244" x14ac:dyDescent="0.2">
      <c r="A127" s="2" t="s">
        <v>273</v>
      </c>
      <c r="B127" s="91" t="s">
        <v>581</v>
      </c>
      <c r="C127" s="2" t="s">
        <v>281</v>
      </c>
      <c r="D127" s="2">
        <v>25</v>
      </c>
      <c r="E127" s="8">
        <v>1</v>
      </c>
      <c r="F127" s="2">
        <v>0</v>
      </c>
      <c r="G127" s="2">
        <v>0</v>
      </c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9">
        <f t="shared" ref="N127:N189" si="87">SUM(F127:M127)</f>
        <v>0</v>
      </c>
      <c r="O127" s="10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9">
        <f t="shared" ref="X127:X189" si="88">SUM(P127:W127)</f>
        <v>0</v>
      </c>
      <c r="Y127" s="10">
        <v>0</v>
      </c>
      <c r="Z127" s="2">
        <v>11</v>
      </c>
      <c r="AA127" s="2">
        <v>8</v>
      </c>
      <c r="AB127" s="2">
        <v>2</v>
      </c>
      <c r="AC127" s="2">
        <v>3</v>
      </c>
      <c r="AD127" s="2">
        <v>1</v>
      </c>
      <c r="AE127" s="2">
        <v>0</v>
      </c>
      <c r="AF127" s="2">
        <v>0</v>
      </c>
      <c r="AG127" s="2">
        <v>0</v>
      </c>
      <c r="AH127" s="11">
        <f t="shared" ref="AH127:AH189" si="89">SUM(Z127:AG127)</f>
        <v>25</v>
      </c>
      <c r="AI127" s="2">
        <v>0</v>
      </c>
      <c r="AJ127" s="2">
        <v>0</v>
      </c>
      <c r="AK127" s="10">
        <v>0</v>
      </c>
      <c r="AL127" s="2">
        <v>0</v>
      </c>
      <c r="AM127" s="2">
        <v>0</v>
      </c>
      <c r="AN127" s="10">
        <v>0</v>
      </c>
      <c r="AO127" s="2">
        <v>0</v>
      </c>
      <c r="AP127" s="8">
        <v>0</v>
      </c>
      <c r="AQ127" s="2">
        <v>0</v>
      </c>
      <c r="AR127" s="2">
        <v>0</v>
      </c>
      <c r="AS127" s="2">
        <v>0</v>
      </c>
      <c r="AT127" s="2">
        <v>0</v>
      </c>
      <c r="AU127" s="2">
        <v>1</v>
      </c>
      <c r="AV127" s="10">
        <v>4</v>
      </c>
      <c r="AW127" s="2">
        <v>0</v>
      </c>
      <c r="AX127" s="2">
        <v>0</v>
      </c>
      <c r="AY127" s="2">
        <v>0</v>
      </c>
      <c r="AZ127" s="2">
        <v>0</v>
      </c>
      <c r="BA127" s="2">
        <v>0</v>
      </c>
      <c r="BB127" s="8">
        <v>0</v>
      </c>
      <c r="BC127" s="2">
        <v>24</v>
      </c>
      <c r="BD127" s="2">
        <v>0</v>
      </c>
      <c r="BE127" s="2">
        <v>0</v>
      </c>
      <c r="BF127" s="2">
        <v>0</v>
      </c>
      <c r="BG127" s="2">
        <v>0</v>
      </c>
      <c r="BH127" s="2">
        <v>0</v>
      </c>
      <c r="BI127" s="2">
        <v>0</v>
      </c>
      <c r="BJ127" s="2">
        <v>0</v>
      </c>
      <c r="BK127" s="2">
        <v>0</v>
      </c>
      <c r="BL127" s="2">
        <v>0</v>
      </c>
      <c r="BM127" s="2">
        <v>0</v>
      </c>
      <c r="BN127" s="2">
        <v>0</v>
      </c>
      <c r="BO127" s="2">
        <v>1</v>
      </c>
      <c r="BP127" s="2">
        <v>0</v>
      </c>
      <c r="BQ127" s="2">
        <v>0</v>
      </c>
      <c r="BR127" s="2">
        <v>0</v>
      </c>
      <c r="BS127" s="2">
        <v>0</v>
      </c>
      <c r="BT127" s="2">
        <v>0</v>
      </c>
      <c r="BU127" s="2">
        <v>0</v>
      </c>
      <c r="BV127" s="2">
        <v>0</v>
      </c>
      <c r="BW127" s="2">
        <v>0</v>
      </c>
      <c r="BX127" s="2">
        <v>0</v>
      </c>
      <c r="BY127" s="2">
        <v>0</v>
      </c>
      <c r="BZ127" s="2">
        <v>0</v>
      </c>
      <c r="CA127" s="2">
        <v>0</v>
      </c>
      <c r="CB127" s="2">
        <v>0</v>
      </c>
      <c r="CC127" s="12">
        <v>0</v>
      </c>
      <c r="CD127" s="2">
        <v>19</v>
      </c>
      <c r="CE127" s="8">
        <v>7</v>
      </c>
      <c r="CF127" s="10">
        <v>56</v>
      </c>
      <c r="CG127" s="2">
        <v>50</v>
      </c>
      <c r="CH127" s="13">
        <f t="shared" si="72"/>
        <v>6</v>
      </c>
      <c r="CI127" s="2">
        <v>50</v>
      </c>
      <c r="CJ127" s="13">
        <f t="shared" si="64"/>
        <v>6</v>
      </c>
      <c r="CK127" s="2">
        <v>51</v>
      </c>
      <c r="CL127" s="2">
        <v>0</v>
      </c>
      <c r="CM127" s="2">
        <v>5</v>
      </c>
      <c r="CN127" s="13">
        <f t="shared" si="65"/>
        <v>0</v>
      </c>
      <c r="CO127" s="2">
        <v>26</v>
      </c>
      <c r="CP127" s="14">
        <f t="shared" si="66"/>
        <v>30</v>
      </c>
      <c r="CQ127" s="2">
        <v>4</v>
      </c>
      <c r="CR127" s="2">
        <v>1</v>
      </c>
      <c r="CS127" s="2">
        <v>1</v>
      </c>
      <c r="CT127" s="8">
        <v>7</v>
      </c>
      <c r="CU127" s="2">
        <v>22</v>
      </c>
      <c r="CV127" s="12">
        <v>2389</v>
      </c>
      <c r="CW127" s="2">
        <v>41</v>
      </c>
      <c r="CX127" s="2">
        <v>1</v>
      </c>
      <c r="CY127" s="2">
        <v>0</v>
      </c>
      <c r="CZ127" s="11">
        <f t="shared" si="67"/>
        <v>42</v>
      </c>
      <c r="DA127" s="2">
        <v>2</v>
      </c>
      <c r="DB127" s="2">
        <v>10</v>
      </c>
      <c r="DC127" s="2">
        <v>8</v>
      </c>
      <c r="DD127" s="2">
        <v>12</v>
      </c>
      <c r="DE127" s="2">
        <v>7</v>
      </c>
      <c r="DF127" s="2">
        <v>1</v>
      </c>
      <c r="DG127" s="14">
        <f t="shared" si="68"/>
        <v>2</v>
      </c>
      <c r="DH127" s="2">
        <v>42</v>
      </c>
      <c r="DI127" s="2">
        <v>0</v>
      </c>
      <c r="DJ127" s="2">
        <v>0</v>
      </c>
      <c r="DK127" s="2">
        <v>0</v>
      </c>
      <c r="DL127" s="2">
        <v>0</v>
      </c>
      <c r="DM127" s="14">
        <f t="shared" si="80"/>
        <v>0</v>
      </c>
      <c r="DN127" s="2">
        <v>1</v>
      </c>
      <c r="DO127" s="2">
        <v>27</v>
      </c>
      <c r="DP127" s="2">
        <v>12</v>
      </c>
      <c r="DQ127" s="14">
        <f t="shared" si="81"/>
        <v>2</v>
      </c>
      <c r="DR127" s="2">
        <v>21310</v>
      </c>
      <c r="DS127" s="2">
        <v>1250</v>
      </c>
      <c r="DT127" s="2">
        <v>882</v>
      </c>
      <c r="DU127" s="11">
        <f t="shared" si="57"/>
        <v>23442</v>
      </c>
      <c r="DV127" s="2">
        <v>27</v>
      </c>
      <c r="DW127" s="15">
        <f t="shared" si="82"/>
        <v>69</v>
      </c>
      <c r="DX127" s="2">
        <v>10</v>
      </c>
      <c r="DY127" s="2">
        <v>2</v>
      </c>
      <c r="DZ127" s="11">
        <f t="shared" si="58"/>
        <v>12</v>
      </c>
      <c r="EA127" s="2">
        <v>2</v>
      </c>
      <c r="EB127" s="2">
        <v>2</v>
      </c>
      <c r="EC127" s="2">
        <v>5</v>
      </c>
      <c r="ED127" s="2">
        <v>0</v>
      </c>
      <c r="EE127" s="2">
        <v>2</v>
      </c>
      <c r="EF127" s="2">
        <v>1</v>
      </c>
      <c r="EG127" s="14">
        <f t="shared" si="73"/>
        <v>0</v>
      </c>
      <c r="EH127" s="2">
        <v>12</v>
      </c>
      <c r="EI127" s="2">
        <v>0</v>
      </c>
      <c r="EJ127" s="2">
        <v>0</v>
      </c>
      <c r="EK127" s="2">
        <v>0</v>
      </c>
      <c r="EL127" s="2">
        <v>0</v>
      </c>
      <c r="EM127" s="14">
        <f t="shared" si="74"/>
        <v>0</v>
      </c>
      <c r="EN127" s="2">
        <v>0</v>
      </c>
      <c r="EO127" s="2">
        <v>5</v>
      </c>
      <c r="EP127" s="2">
        <v>7</v>
      </c>
      <c r="EQ127" s="14">
        <f t="shared" si="75"/>
        <v>0</v>
      </c>
      <c r="ER127" s="2">
        <v>3240</v>
      </c>
      <c r="ES127" s="2">
        <v>0</v>
      </c>
      <c r="ET127" s="2">
        <v>0</v>
      </c>
      <c r="EU127" s="11">
        <f t="shared" si="59"/>
        <v>3240</v>
      </c>
      <c r="EV127" s="2">
        <v>2</v>
      </c>
      <c r="EW127" s="2">
        <v>2</v>
      </c>
      <c r="EX127" s="2">
        <v>125</v>
      </c>
      <c r="EY127" s="15">
        <f t="shared" si="76"/>
        <v>14</v>
      </c>
      <c r="EZ127" s="2">
        <v>2559</v>
      </c>
      <c r="FA127" s="2">
        <v>2438</v>
      </c>
      <c r="FB127" s="11">
        <f t="shared" si="77"/>
        <v>4997</v>
      </c>
      <c r="FC127" s="2">
        <v>4</v>
      </c>
      <c r="FD127" s="2">
        <v>25</v>
      </c>
      <c r="FE127" s="11">
        <f t="shared" si="78"/>
        <v>29</v>
      </c>
      <c r="FF127" s="2">
        <v>957</v>
      </c>
      <c r="FG127" s="2">
        <v>795</v>
      </c>
      <c r="FH127" s="2">
        <v>511</v>
      </c>
      <c r="FI127" s="2">
        <v>454</v>
      </c>
      <c r="FJ127" s="2">
        <v>230</v>
      </c>
      <c r="FK127" s="2">
        <v>217</v>
      </c>
      <c r="FL127" s="2">
        <v>131</v>
      </c>
      <c r="FM127" s="2">
        <v>133</v>
      </c>
      <c r="FN127" s="2">
        <v>26</v>
      </c>
      <c r="FO127" s="2">
        <v>17</v>
      </c>
      <c r="FP127" s="2">
        <v>0</v>
      </c>
      <c r="FQ127" s="2">
        <v>0</v>
      </c>
      <c r="FR127" s="2">
        <v>0</v>
      </c>
      <c r="FS127" s="2">
        <v>0</v>
      </c>
      <c r="FT127" s="2">
        <v>0</v>
      </c>
      <c r="FU127" s="2">
        <v>0</v>
      </c>
      <c r="FV127" s="9">
        <f t="shared" si="62"/>
        <v>1855</v>
      </c>
      <c r="FW127" s="9">
        <f t="shared" si="62"/>
        <v>1616</v>
      </c>
      <c r="FX127" s="11">
        <f t="shared" si="79"/>
        <v>3471</v>
      </c>
      <c r="FY127" s="2">
        <v>4</v>
      </c>
      <c r="FZ127" s="2">
        <v>1</v>
      </c>
      <c r="GA127" s="16">
        <f t="shared" ref="GA127:GB189" si="90">FV127-(FY127+GC127+GE127)</f>
        <v>1450</v>
      </c>
      <c r="GB127" s="16">
        <f t="shared" si="90"/>
        <v>1275</v>
      </c>
      <c r="GC127" s="2">
        <v>375</v>
      </c>
      <c r="GD127" s="2">
        <v>321</v>
      </c>
      <c r="GE127" s="2">
        <v>26</v>
      </c>
      <c r="GF127" s="10">
        <v>19</v>
      </c>
      <c r="GG127" s="16">
        <f t="shared" ref="GG127:GH189" si="91">FV127-(GI127+GK127+GM127+GO127+GQ127+GS127)</f>
        <v>1799</v>
      </c>
      <c r="GH127" s="16">
        <f t="shared" si="91"/>
        <v>1560</v>
      </c>
      <c r="GI127" s="2">
        <v>0</v>
      </c>
      <c r="GJ127" s="2">
        <v>0</v>
      </c>
      <c r="GK127" s="2">
        <v>0</v>
      </c>
      <c r="GL127" s="2">
        <v>0</v>
      </c>
      <c r="GM127" s="2">
        <v>0</v>
      </c>
      <c r="GN127" s="2">
        <v>0</v>
      </c>
      <c r="GO127" s="2">
        <v>52</v>
      </c>
      <c r="GP127" s="2">
        <v>52</v>
      </c>
      <c r="GQ127" s="2">
        <v>4</v>
      </c>
      <c r="GR127" s="2">
        <v>4</v>
      </c>
      <c r="GS127" s="2">
        <v>0</v>
      </c>
      <c r="GT127" s="10">
        <v>0</v>
      </c>
      <c r="GU127" s="16">
        <f t="shared" si="69"/>
        <v>1854</v>
      </c>
      <c r="GV127" s="16">
        <f t="shared" si="70"/>
        <v>1616</v>
      </c>
      <c r="GW127" s="2">
        <v>1</v>
      </c>
      <c r="GX127" s="2">
        <v>0</v>
      </c>
      <c r="GY127" s="2">
        <v>0</v>
      </c>
      <c r="GZ127" s="2">
        <v>0</v>
      </c>
      <c r="HA127" s="2">
        <v>0</v>
      </c>
      <c r="HB127" s="2">
        <v>0</v>
      </c>
      <c r="HC127" s="2">
        <v>0</v>
      </c>
      <c r="HD127" s="2">
        <v>0</v>
      </c>
      <c r="HE127" s="2">
        <v>0</v>
      </c>
      <c r="HF127" s="2">
        <v>0</v>
      </c>
      <c r="HG127" s="2">
        <v>0</v>
      </c>
      <c r="HH127" s="12">
        <v>0</v>
      </c>
      <c r="HI127" s="2">
        <v>9</v>
      </c>
      <c r="HJ127" s="2">
        <v>2</v>
      </c>
      <c r="HK127" s="2">
        <v>14</v>
      </c>
      <c r="HL127" s="8">
        <v>0</v>
      </c>
      <c r="HM127" s="8">
        <v>1150</v>
      </c>
      <c r="HN127" s="8">
        <v>17</v>
      </c>
      <c r="HO127" s="2">
        <v>9</v>
      </c>
      <c r="HP127" s="2">
        <v>2</v>
      </c>
      <c r="HQ127" s="2">
        <v>50</v>
      </c>
      <c r="HR127" s="10">
        <v>22</v>
      </c>
      <c r="HS127" s="2">
        <v>5</v>
      </c>
      <c r="HT127" s="2">
        <v>125</v>
      </c>
      <c r="HU127" s="10">
        <v>43</v>
      </c>
      <c r="HV127" s="2">
        <v>0</v>
      </c>
      <c r="HW127" s="2">
        <v>0</v>
      </c>
      <c r="HX127" s="10">
        <v>0</v>
      </c>
      <c r="HY127" s="2">
        <v>1</v>
      </c>
      <c r="HZ127" s="2">
        <v>20</v>
      </c>
      <c r="IA127" s="8">
        <v>22</v>
      </c>
      <c r="IB127" s="2">
        <v>0</v>
      </c>
      <c r="IC127" s="2">
        <v>0</v>
      </c>
      <c r="ID127" s="2">
        <v>0</v>
      </c>
      <c r="IE127" s="2">
        <v>0</v>
      </c>
      <c r="IF127" s="2">
        <v>0</v>
      </c>
      <c r="IG127" s="2">
        <v>0</v>
      </c>
      <c r="IH127" s="2">
        <v>0</v>
      </c>
      <c r="II127" s="2">
        <v>0</v>
      </c>
      <c r="IJ127" s="12">
        <v>0</v>
      </c>
    </row>
    <row r="128" spans="1:244" x14ac:dyDescent="0.2">
      <c r="A128" s="9" t="s">
        <v>273</v>
      </c>
      <c r="C128" s="9" t="s">
        <v>45</v>
      </c>
      <c r="D128" s="9">
        <f>SUM(D120:D127)</f>
        <v>323</v>
      </c>
      <c r="E128" s="9">
        <f t="shared" ref="E128:BP128" si="92">SUM(E120:E127)</f>
        <v>8</v>
      </c>
      <c r="F128" s="9">
        <f t="shared" si="92"/>
        <v>1</v>
      </c>
      <c r="G128" s="9">
        <f t="shared" si="92"/>
        <v>1</v>
      </c>
      <c r="H128" s="9">
        <f t="shared" si="92"/>
        <v>0</v>
      </c>
      <c r="I128" s="9">
        <f t="shared" si="92"/>
        <v>3</v>
      </c>
      <c r="J128" s="9">
        <f t="shared" si="92"/>
        <v>2</v>
      </c>
      <c r="K128" s="9">
        <f t="shared" si="92"/>
        <v>0</v>
      </c>
      <c r="L128" s="9">
        <f t="shared" si="92"/>
        <v>0</v>
      </c>
      <c r="M128" s="9">
        <f t="shared" si="92"/>
        <v>0</v>
      </c>
      <c r="N128" s="9">
        <f t="shared" si="92"/>
        <v>7</v>
      </c>
      <c r="O128" s="9">
        <f t="shared" si="92"/>
        <v>2</v>
      </c>
      <c r="P128" s="9">
        <f t="shared" si="92"/>
        <v>0</v>
      </c>
      <c r="Q128" s="9">
        <f t="shared" si="92"/>
        <v>1</v>
      </c>
      <c r="R128" s="9">
        <f t="shared" si="92"/>
        <v>0</v>
      </c>
      <c r="S128" s="9">
        <f t="shared" si="92"/>
        <v>0</v>
      </c>
      <c r="T128" s="9">
        <f t="shared" si="92"/>
        <v>2</v>
      </c>
      <c r="U128" s="9">
        <f t="shared" si="92"/>
        <v>0</v>
      </c>
      <c r="V128" s="9">
        <f t="shared" si="92"/>
        <v>0</v>
      </c>
      <c r="W128" s="9">
        <f t="shared" si="92"/>
        <v>0</v>
      </c>
      <c r="X128" s="9">
        <f t="shared" si="92"/>
        <v>3</v>
      </c>
      <c r="Y128" s="9">
        <f t="shared" si="92"/>
        <v>1</v>
      </c>
      <c r="Z128" s="9">
        <f t="shared" si="92"/>
        <v>188</v>
      </c>
      <c r="AA128" s="9">
        <f t="shared" si="92"/>
        <v>93</v>
      </c>
      <c r="AB128" s="9">
        <f t="shared" si="92"/>
        <v>15</v>
      </c>
      <c r="AC128" s="9">
        <f t="shared" si="92"/>
        <v>11</v>
      </c>
      <c r="AD128" s="9">
        <f t="shared" si="92"/>
        <v>4</v>
      </c>
      <c r="AE128" s="9">
        <f t="shared" si="92"/>
        <v>0</v>
      </c>
      <c r="AF128" s="9">
        <f t="shared" si="92"/>
        <v>0</v>
      </c>
      <c r="AG128" s="9">
        <f t="shared" si="92"/>
        <v>0</v>
      </c>
      <c r="AH128" s="9">
        <f t="shared" si="92"/>
        <v>311</v>
      </c>
      <c r="AI128" s="9">
        <f t="shared" si="92"/>
        <v>1</v>
      </c>
      <c r="AJ128" s="9">
        <f t="shared" si="92"/>
        <v>0</v>
      </c>
      <c r="AK128" s="9">
        <f t="shared" si="92"/>
        <v>1</v>
      </c>
      <c r="AL128" s="9">
        <f t="shared" si="92"/>
        <v>1</v>
      </c>
      <c r="AM128" s="9">
        <f t="shared" si="92"/>
        <v>0</v>
      </c>
      <c r="AN128" s="9">
        <f t="shared" si="92"/>
        <v>1</v>
      </c>
      <c r="AO128" s="9">
        <f t="shared" si="92"/>
        <v>0</v>
      </c>
      <c r="AP128" s="9">
        <f t="shared" si="92"/>
        <v>0</v>
      </c>
      <c r="AQ128" s="9">
        <f t="shared" si="92"/>
        <v>1</v>
      </c>
      <c r="AR128" s="9">
        <f t="shared" si="92"/>
        <v>4</v>
      </c>
      <c r="AS128" s="9">
        <f t="shared" si="92"/>
        <v>1</v>
      </c>
      <c r="AT128" s="9">
        <f t="shared" si="92"/>
        <v>4</v>
      </c>
      <c r="AU128" s="9">
        <f t="shared" si="92"/>
        <v>3</v>
      </c>
      <c r="AV128" s="17">
        <f t="shared" si="92"/>
        <v>6</v>
      </c>
      <c r="AW128" s="9">
        <f t="shared" si="92"/>
        <v>0</v>
      </c>
      <c r="AX128" s="9">
        <f t="shared" si="92"/>
        <v>0</v>
      </c>
      <c r="AY128" s="9">
        <f t="shared" si="92"/>
        <v>0</v>
      </c>
      <c r="AZ128" s="9">
        <f t="shared" si="92"/>
        <v>0</v>
      </c>
      <c r="BA128" s="9">
        <f t="shared" si="92"/>
        <v>0</v>
      </c>
      <c r="BB128" s="9">
        <f t="shared" si="92"/>
        <v>0</v>
      </c>
      <c r="BC128" s="9">
        <f t="shared" si="92"/>
        <v>241</v>
      </c>
      <c r="BD128" s="9">
        <f t="shared" si="92"/>
        <v>0</v>
      </c>
      <c r="BE128" s="9">
        <f t="shared" si="92"/>
        <v>0</v>
      </c>
      <c r="BF128" s="9">
        <f t="shared" si="92"/>
        <v>1</v>
      </c>
      <c r="BG128" s="9">
        <f t="shared" si="92"/>
        <v>0</v>
      </c>
      <c r="BH128" s="9">
        <f t="shared" si="92"/>
        <v>0</v>
      </c>
      <c r="BI128" s="9">
        <f t="shared" si="92"/>
        <v>0</v>
      </c>
      <c r="BJ128" s="9">
        <f t="shared" si="92"/>
        <v>0</v>
      </c>
      <c r="BK128" s="9">
        <f t="shared" si="92"/>
        <v>0</v>
      </c>
      <c r="BL128" s="9">
        <f t="shared" si="92"/>
        <v>0</v>
      </c>
      <c r="BM128" s="9">
        <f t="shared" si="92"/>
        <v>0</v>
      </c>
      <c r="BN128" s="9">
        <f t="shared" si="92"/>
        <v>0</v>
      </c>
      <c r="BO128" s="9">
        <f t="shared" si="92"/>
        <v>81</v>
      </c>
      <c r="BP128" s="9">
        <f t="shared" si="92"/>
        <v>0</v>
      </c>
      <c r="BQ128" s="9">
        <f t="shared" ref="BQ128:EB128" si="93">SUM(BQ120:BQ127)</f>
        <v>0</v>
      </c>
      <c r="BR128" s="9">
        <f t="shared" si="93"/>
        <v>0</v>
      </c>
      <c r="BS128" s="9">
        <f t="shared" si="93"/>
        <v>0</v>
      </c>
      <c r="BT128" s="9">
        <f t="shared" si="93"/>
        <v>0</v>
      </c>
      <c r="BU128" s="9">
        <f t="shared" si="93"/>
        <v>0</v>
      </c>
      <c r="BV128" s="9">
        <f t="shared" si="93"/>
        <v>0</v>
      </c>
      <c r="BW128" s="9">
        <f t="shared" si="93"/>
        <v>0</v>
      </c>
      <c r="BX128" s="9">
        <f t="shared" si="93"/>
        <v>0</v>
      </c>
      <c r="BY128" s="9">
        <f t="shared" si="93"/>
        <v>0</v>
      </c>
      <c r="BZ128" s="9">
        <f t="shared" si="93"/>
        <v>0</v>
      </c>
      <c r="CA128" s="9">
        <f t="shared" si="93"/>
        <v>0</v>
      </c>
      <c r="CB128" s="9">
        <f t="shared" si="93"/>
        <v>0</v>
      </c>
      <c r="CC128" s="9">
        <f t="shared" si="93"/>
        <v>0</v>
      </c>
      <c r="CD128" s="9">
        <f t="shared" si="93"/>
        <v>257</v>
      </c>
      <c r="CE128" s="9">
        <f t="shared" si="93"/>
        <v>83</v>
      </c>
      <c r="CF128" s="9">
        <f t="shared" si="93"/>
        <v>587</v>
      </c>
      <c r="CG128" s="9">
        <f t="shared" si="93"/>
        <v>480</v>
      </c>
      <c r="CH128" s="9">
        <f t="shared" si="93"/>
        <v>107</v>
      </c>
      <c r="CI128" s="9">
        <f t="shared" si="93"/>
        <v>504</v>
      </c>
      <c r="CJ128" s="9">
        <f t="shared" si="93"/>
        <v>83</v>
      </c>
      <c r="CK128" s="9">
        <f t="shared" si="93"/>
        <v>564</v>
      </c>
      <c r="CL128" s="9">
        <f t="shared" si="93"/>
        <v>0</v>
      </c>
      <c r="CM128" s="9">
        <f t="shared" si="93"/>
        <v>23</v>
      </c>
      <c r="CN128" s="9">
        <f t="shared" si="93"/>
        <v>0</v>
      </c>
      <c r="CO128" s="9">
        <f t="shared" si="93"/>
        <v>228</v>
      </c>
      <c r="CP128" s="9">
        <f t="shared" si="93"/>
        <v>359</v>
      </c>
      <c r="CQ128" s="9">
        <f t="shared" si="93"/>
        <v>96</v>
      </c>
      <c r="CR128" s="9">
        <f t="shared" si="93"/>
        <v>11</v>
      </c>
      <c r="CS128" s="9">
        <f t="shared" si="93"/>
        <v>43</v>
      </c>
      <c r="CT128" s="9">
        <f t="shared" si="93"/>
        <v>134</v>
      </c>
      <c r="CU128" s="9">
        <f t="shared" si="93"/>
        <v>261</v>
      </c>
      <c r="CV128" s="9">
        <f t="shared" si="93"/>
        <v>21507</v>
      </c>
      <c r="CW128" s="9">
        <f t="shared" si="93"/>
        <v>454</v>
      </c>
      <c r="CX128" s="9">
        <f t="shared" si="93"/>
        <v>3</v>
      </c>
      <c r="CY128" s="9">
        <f t="shared" si="93"/>
        <v>0</v>
      </c>
      <c r="CZ128" s="9">
        <f t="shared" si="93"/>
        <v>457</v>
      </c>
      <c r="DA128" s="9">
        <f t="shared" si="93"/>
        <v>26</v>
      </c>
      <c r="DB128" s="9">
        <f t="shared" si="93"/>
        <v>94</v>
      </c>
      <c r="DC128" s="9">
        <f t="shared" si="93"/>
        <v>70</v>
      </c>
      <c r="DD128" s="9">
        <f t="shared" si="93"/>
        <v>114</v>
      </c>
      <c r="DE128" s="9">
        <f t="shared" si="93"/>
        <v>63</v>
      </c>
      <c r="DF128" s="9">
        <f t="shared" si="93"/>
        <v>50</v>
      </c>
      <c r="DG128" s="9">
        <f t="shared" si="93"/>
        <v>40</v>
      </c>
      <c r="DH128" s="9">
        <f t="shared" si="93"/>
        <v>424</v>
      </c>
      <c r="DI128" s="9">
        <f t="shared" si="93"/>
        <v>0</v>
      </c>
      <c r="DJ128" s="9">
        <f t="shared" si="93"/>
        <v>33</v>
      </c>
      <c r="DK128" s="9">
        <f t="shared" si="93"/>
        <v>0</v>
      </c>
      <c r="DL128" s="9">
        <f t="shared" si="93"/>
        <v>0</v>
      </c>
      <c r="DM128" s="9">
        <f t="shared" si="93"/>
        <v>0</v>
      </c>
      <c r="DN128" s="9">
        <f t="shared" si="93"/>
        <v>11</v>
      </c>
      <c r="DO128" s="9">
        <f t="shared" si="93"/>
        <v>331</v>
      </c>
      <c r="DP128" s="9">
        <f t="shared" si="93"/>
        <v>95</v>
      </c>
      <c r="DQ128" s="9">
        <f t="shared" si="93"/>
        <v>20</v>
      </c>
      <c r="DR128" s="9">
        <f t="shared" si="93"/>
        <v>231848</v>
      </c>
      <c r="DS128" s="9">
        <f t="shared" si="93"/>
        <v>13558</v>
      </c>
      <c r="DT128" s="9">
        <f t="shared" si="93"/>
        <v>6714</v>
      </c>
      <c r="DU128" s="9">
        <f t="shared" si="93"/>
        <v>252120</v>
      </c>
      <c r="DV128" s="9">
        <f t="shared" si="93"/>
        <v>304</v>
      </c>
      <c r="DW128" s="9">
        <f t="shared" si="93"/>
        <v>761</v>
      </c>
      <c r="DX128" s="9">
        <f t="shared" si="93"/>
        <v>83</v>
      </c>
      <c r="DY128" s="9">
        <f t="shared" si="93"/>
        <v>2</v>
      </c>
      <c r="DZ128" s="9">
        <f t="shared" si="93"/>
        <v>85</v>
      </c>
      <c r="EA128" s="9">
        <f t="shared" si="93"/>
        <v>13</v>
      </c>
      <c r="EB128" s="9">
        <f t="shared" si="93"/>
        <v>34</v>
      </c>
      <c r="EC128" s="9">
        <f t="shared" ref="EC128:GN128" si="94">SUM(EC120:EC127)</f>
        <v>20</v>
      </c>
      <c r="ED128" s="9">
        <f t="shared" si="94"/>
        <v>9</v>
      </c>
      <c r="EE128" s="9">
        <f t="shared" si="94"/>
        <v>5</v>
      </c>
      <c r="EF128" s="9">
        <f t="shared" si="94"/>
        <v>3</v>
      </c>
      <c r="EG128" s="9">
        <f t="shared" si="94"/>
        <v>1</v>
      </c>
      <c r="EH128" s="9">
        <f t="shared" si="94"/>
        <v>85</v>
      </c>
      <c r="EI128" s="9">
        <f t="shared" si="94"/>
        <v>0</v>
      </c>
      <c r="EJ128" s="9">
        <f t="shared" si="94"/>
        <v>0</v>
      </c>
      <c r="EK128" s="9">
        <f t="shared" si="94"/>
        <v>0</v>
      </c>
      <c r="EL128" s="9">
        <f t="shared" si="94"/>
        <v>0</v>
      </c>
      <c r="EM128" s="9">
        <f t="shared" si="94"/>
        <v>0</v>
      </c>
      <c r="EN128" s="9">
        <f t="shared" si="94"/>
        <v>1</v>
      </c>
      <c r="EO128" s="9">
        <f t="shared" si="94"/>
        <v>46</v>
      </c>
      <c r="EP128" s="9">
        <f t="shared" si="94"/>
        <v>37</v>
      </c>
      <c r="EQ128" s="9">
        <f t="shared" si="94"/>
        <v>1</v>
      </c>
      <c r="ER128" s="9">
        <f t="shared" si="94"/>
        <v>31226</v>
      </c>
      <c r="ES128" s="9">
        <f t="shared" si="94"/>
        <v>794</v>
      </c>
      <c r="ET128" s="9">
        <f t="shared" si="94"/>
        <v>304</v>
      </c>
      <c r="EU128" s="9">
        <f t="shared" si="94"/>
        <v>32324</v>
      </c>
      <c r="EV128" s="9">
        <f t="shared" si="94"/>
        <v>35</v>
      </c>
      <c r="EW128" s="9">
        <f t="shared" si="94"/>
        <v>34</v>
      </c>
      <c r="EX128" s="9">
        <f t="shared" si="94"/>
        <v>1910</v>
      </c>
      <c r="EY128" s="9">
        <f t="shared" si="94"/>
        <v>120</v>
      </c>
      <c r="EZ128" s="9">
        <f t="shared" si="94"/>
        <v>21745</v>
      </c>
      <c r="FA128" s="9">
        <f t="shared" si="94"/>
        <v>20916</v>
      </c>
      <c r="FB128" s="9">
        <f t="shared" si="94"/>
        <v>42661</v>
      </c>
      <c r="FC128" s="9">
        <f t="shared" si="94"/>
        <v>94</v>
      </c>
      <c r="FD128" s="9">
        <f t="shared" si="94"/>
        <v>537</v>
      </c>
      <c r="FE128" s="9">
        <f t="shared" si="94"/>
        <v>631</v>
      </c>
      <c r="FF128" s="9">
        <f t="shared" si="94"/>
        <v>11292</v>
      </c>
      <c r="FG128" s="9">
        <f t="shared" si="94"/>
        <v>10420</v>
      </c>
      <c r="FH128" s="9">
        <f t="shared" si="94"/>
        <v>5553</v>
      </c>
      <c r="FI128" s="9">
        <f t="shared" si="94"/>
        <v>5196</v>
      </c>
      <c r="FJ128" s="9">
        <f t="shared" si="94"/>
        <v>1446</v>
      </c>
      <c r="FK128" s="9">
        <f t="shared" si="94"/>
        <v>1216</v>
      </c>
      <c r="FL128" s="9">
        <f t="shared" si="94"/>
        <v>759</v>
      </c>
      <c r="FM128" s="9">
        <f t="shared" si="94"/>
        <v>637</v>
      </c>
      <c r="FN128" s="9">
        <f t="shared" si="94"/>
        <v>220</v>
      </c>
      <c r="FO128" s="9">
        <f t="shared" si="94"/>
        <v>243</v>
      </c>
      <c r="FP128" s="9">
        <f t="shared" si="94"/>
        <v>36</v>
      </c>
      <c r="FQ128" s="9">
        <f t="shared" si="94"/>
        <v>41</v>
      </c>
      <c r="FR128" s="9">
        <f t="shared" si="94"/>
        <v>19</v>
      </c>
      <c r="FS128" s="9">
        <f t="shared" si="94"/>
        <v>25</v>
      </c>
      <c r="FT128" s="9">
        <f t="shared" si="94"/>
        <v>4</v>
      </c>
      <c r="FU128" s="9">
        <f t="shared" si="94"/>
        <v>19</v>
      </c>
      <c r="FV128" s="9">
        <f t="shared" si="94"/>
        <v>19329</v>
      </c>
      <c r="FW128" s="9">
        <f t="shared" si="94"/>
        <v>17797</v>
      </c>
      <c r="FX128" s="9">
        <f t="shared" si="94"/>
        <v>37126</v>
      </c>
      <c r="FY128" s="9">
        <f t="shared" si="94"/>
        <v>55</v>
      </c>
      <c r="FZ128" s="9">
        <f t="shared" si="94"/>
        <v>41</v>
      </c>
      <c r="GA128" s="9">
        <f t="shared" si="94"/>
        <v>14988</v>
      </c>
      <c r="GB128" s="9">
        <f t="shared" si="94"/>
        <v>13777</v>
      </c>
      <c r="GC128" s="9">
        <f t="shared" si="94"/>
        <v>4073</v>
      </c>
      <c r="GD128" s="9">
        <f t="shared" si="94"/>
        <v>3822</v>
      </c>
      <c r="GE128" s="9">
        <f t="shared" si="94"/>
        <v>213</v>
      </c>
      <c r="GF128" s="9">
        <f t="shared" si="94"/>
        <v>157</v>
      </c>
      <c r="GG128" s="9">
        <f t="shared" si="94"/>
        <v>13717</v>
      </c>
      <c r="GH128" s="9">
        <f t="shared" si="94"/>
        <v>12596</v>
      </c>
      <c r="GI128" s="9">
        <f t="shared" si="94"/>
        <v>22</v>
      </c>
      <c r="GJ128" s="9">
        <f t="shared" si="94"/>
        <v>16</v>
      </c>
      <c r="GK128" s="9">
        <f t="shared" si="94"/>
        <v>0</v>
      </c>
      <c r="GL128" s="9">
        <f t="shared" si="94"/>
        <v>0</v>
      </c>
      <c r="GM128" s="9">
        <f t="shared" si="94"/>
        <v>0</v>
      </c>
      <c r="GN128" s="9">
        <f t="shared" si="94"/>
        <v>0</v>
      </c>
      <c r="GO128" s="9">
        <f t="shared" ref="GO128:IJ128" si="95">SUM(GO120:GO127)</f>
        <v>5550</v>
      </c>
      <c r="GP128" s="9">
        <f t="shared" si="95"/>
        <v>5171</v>
      </c>
      <c r="GQ128" s="9">
        <f t="shared" si="95"/>
        <v>36</v>
      </c>
      <c r="GR128" s="9">
        <f t="shared" si="95"/>
        <v>14</v>
      </c>
      <c r="GS128" s="9">
        <f t="shared" si="95"/>
        <v>4</v>
      </c>
      <c r="GT128" s="9">
        <f t="shared" si="95"/>
        <v>0</v>
      </c>
      <c r="GU128" s="9">
        <f t="shared" si="95"/>
        <v>18277</v>
      </c>
      <c r="GV128" s="9">
        <f t="shared" si="95"/>
        <v>16757</v>
      </c>
      <c r="GW128" s="9">
        <f t="shared" si="95"/>
        <v>1045</v>
      </c>
      <c r="GX128" s="9">
        <f t="shared" si="95"/>
        <v>1034</v>
      </c>
      <c r="GY128" s="9">
        <f t="shared" si="95"/>
        <v>1</v>
      </c>
      <c r="GZ128" s="9">
        <f t="shared" si="95"/>
        <v>0</v>
      </c>
      <c r="HA128" s="9">
        <f t="shared" si="95"/>
        <v>0</v>
      </c>
      <c r="HB128" s="9">
        <f t="shared" si="95"/>
        <v>0</v>
      </c>
      <c r="HC128" s="9">
        <f t="shared" si="95"/>
        <v>0</v>
      </c>
      <c r="HD128" s="9">
        <f t="shared" si="95"/>
        <v>0</v>
      </c>
      <c r="HE128" s="9">
        <f t="shared" si="95"/>
        <v>3</v>
      </c>
      <c r="HF128" s="9">
        <f t="shared" si="95"/>
        <v>6</v>
      </c>
      <c r="HG128" s="9">
        <f t="shared" si="95"/>
        <v>3</v>
      </c>
      <c r="HH128" s="9">
        <f t="shared" si="95"/>
        <v>0</v>
      </c>
      <c r="HI128" s="9">
        <f t="shared" si="95"/>
        <v>136</v>
      </c>
      <c r="HJ128" s="9">
        <f t="shared" si="95"/>
        <v>53</v>
      </c>
      <c r="HK128" s="9">
        <f t="shared" si="95"/>
        <v>133</v>
      </c>
      <c r="HL128" s="9">
        <f t="shared" si="95"/>
        <v>1</v>
      </c>
      <c r="HM128" s="9">
        <f t="shared" si="95"/>
        <v>14852</v>
      </c>
      <c r="HN128" s="9">
        <f t="shared" si="95"/>
        <v>279</v>
      </c>
      <c r="HO128" s="9">
        <f t="shared" si="95"/>
        <v>97</v>
      </c>
      <c r="HP128" s="9">
        <f t="shared" si="95"/>
        <v>35</v>
      </c>
      <c r="HQ128" s="9">
        <f t="shared" si="95"/>
        <v>663</v>
      </c>
      <c r="HR128" s="9">
        <f t="shared" si="95"/>
        <v>356</v>
      </c>
      <c r="HS128" s="9">
        <f t="shared" si="95"/>
        <v>61</v>
      </c>
      <c r="HT128" s="9">
        <f t="shared" si="95"/>
        <v>1184</v>
      </c>
      <c r="HU128" s="9">
        <f t="shared" si="95"/>
        <v>421</v>
      </c>
      <c r="HV128" s="9">
        <f t="shared" si="95"/>
        <v>1</v>
      </c>
      <c r="HW128" s="9">
        <f t="shared" si="95"/>
        <v>29</v>
      </c>
      <c r="HX128" s="9">
        <f t="shared" si="95"/>
        <v>28</v>
      </c>
      <c r="HY128" s="9">
        <f t="shared" si="95"/>
        <v>14</v>
      </c>
      <c r="HZ128" s="9">
        <f t="shared" si="95"/>
        <v>281</v>
      </c>
      <c r="IA128" s="9">
        <f t="shared" si="95"/>
        <v>80</v>
      </c>
      <c r="IB128" s="9">
        <f t="shared" si="95"/>
        <v>0</v>
      </c>
      <c r="IC128" s="9">
        <f t="shared" si="95"/>
        <v>0</v>
      </c>
      <c r="ID128" s="9">
        <f t="shared" si="95"/>
        <v>0</v>
      </c>
      <c r="IE128" s="9">
        <f t="shared" si="95"/>
        <v>0</v>
      </c>
      <c r="IF128" s="9">
        <f t="shared" si="95"/>
        <v>0</v>
      </c>
      <c r="IG128" s="9">
        <f t="shared" si="95"/>
        <v>0</v>
      </c>
      <c r="IH128" s="9">
        <f t="shared" si="95"/>
        <v>0</v>
      </c>
      <c r="II128" s="9">
        <f t="shared" si="95"/>
        <v>0</v>
      </c>
      <c r="IJ128" s="9">
        <f t="shared" si="95"/>
        <v>0</v>
      </c>
    </row>
    <row r="129" spans="1:244" x14ac:dyDescent="0.2">
      <c r="A129" s="2" t="s">
        <v>282</v>
      </c>
      <c r="B129" s="91" t="s">
        <v>713</v>
      </c>
      <c r="C129" s="2" t="s">
        <v>283</v>
      </c>
      <c r="D129" s="2">
        <v>6</v>
      </c>
      <c r="E129" s="8">
        <v>1</v>
      </c>
      <c r="F129" s="2">
        <v>0</v>
      </c>
      <c r="G129" s="2">
        <v>0</v>
      </c>
      <c r="H129" s="2">
        <v>0</v>
      </c>
      <c r="I129" s="2">
        <v>1</v>
      </c>
      <c r="J129" s="2">
        <v>2</v>
      </c>
      <c r="K129" s="2">
        <v>0</v>
      </c>
      <c r="L129" s="2">
        <v>0</v>
      </c>
      <c r="M129" s="2">
        <v>0</v>
      </c>
      <c r="N129" s="9">
        <f t="shared" si="87"/>
        <v>3</v>
      </c>
      <c r="O129" s="10">
        <v>0</v>
      </c>
      <c r="P129" s="2">
        <v>0</v>
      </c>
      <c r="Q129" s="2">
        <v>0</v>
      </c>
      <c r="R129" s="2">
        <v>0</v>
      </c>
      <c r="S129" s="2">
        <v>2</v>
      </c>
      <c r="T129" s="2">
        <v>0</v>
      </c>
      <c r="U129" s="2">
        <v>0</v>
      </c>
      <c r="V129" s="2">
        <v>0</v>
      </c>
      <c r="W129" s="2">
        <v>0</v>
      </c>
      <c r="X129" s="9">
        <f t="shared" si="88"/>
        <v>2</v>
      </c>
      <c r="Y129" s="10">
        <v>0</v>
      </c>
      <c r="Z129" s="2">
        <v>1</v>
      </c>
      <c r="AA129" s="2">
        <v>0</v>
      </c>
      <c r="AB129" s="2">
        <v>0</v>
      </c>
      <c r="AC129" s="2">
        <v>0</v>
      </c>
      <c r="AD129" s="2">
        <v>0</v>
      </c>
      <c r="AE129" s="2">
        <v>0</v>
      </c>
      <c r="AF129" s="2">
        <v>0</v>
      </c>
      <c r="AG129" s="2">
        <v>0</v>
      </c>
      <c r="AH129" s="11">
        <f t="shared" si="89"/>
        <v>1</v>
      </c>
      <c r="AI129" s="2">
        <v>0</v>
      </c>
      <c r="AJ129" s="2">
        <v>0</v>
      </c>
      <c r="AK129" s="10">
        <v>0</v>
      </c>
      <c r="AL129" s="2">
        <v>0</v>
      </c>
      <c r="AM129" s="2">
        <v>0</v>
      </c>
      <c r="AN129" s="10">
        <v>0</v>
      </c>
      <c r="AO129" s="2">
        <v>0</v>
      </c>
      <c r="AP129" s="8">
        <v>0</v>
      </c>
      <c r="AQ129" s="2">
        <v>2</v>
      </c>
      <c r="AR129" s="2">
        <v>4</v>
      </c>
      <c r="AS129" s="2">
        <v>0</v>
      </c>
      <c r="AT129" s="2">
        <v>0</v>
      </c>
      <c r="AU129" s="2">
        <v>0</v>
      </c>
      <c r="AV129" s="10">
        <v>0</v>
      </c>
      <c r="AW129" s="2">
        <v>0</v>
      </c>
      <c r="AX129" s="2">
        <v>0</v>
      </c>
      <c r="AY129" s="2">
        <v>0</v>
      </c>
      <c r="AZ129" s="2">
        <v>0</v>
      </c>
      <c r="BA129" s="2">
        <v>0</v>
      </c>
      <c r="BB129" s="8">
        <v>0</v>
      </c>
      <c r="BC129" s="2">
        <v>0</v>
      </c>
      <c r="BD129" s="2">
        <v>0</v>
      </c>
      <c r="BE129" s="2">
        <v>0</v>
      </c>
      <c r="BF129" s="2">
        <v>1</v>
      </c>
      <c r="BG129" s="2">
        <v>0</v>
      </c>
      <c r="BH129" s="2">
        <v>0</v>
      </c>
      <c r="BI129" s="2">
        <v>0</v>
      </c>
      <c r="BJ129" s="2">
        <v>0</v>
      </c>
      <c r="BK129" s="2">
        <v>0</v>
      </c>
      <c r="BL129" s="2">
        <v>0</v>
      </c>
      <c r="BM129" s="2">
        <v>0</v>
      </c>
      <c r="BN129" s="2">
        <v>0</v>
      </c>
      <c r="BO129" s="2">
        <v>5</v>
      </c>
      <c r="BP129" s="2">
        <v>0</v>
      </c>
      <c r="BQ129" s="2">
        <v>0</v>
      </c>
      <c r="BR129" s="2">
        <v>0</v>
      </c>
      <c r="BS129" s="2">
        <v>0</v>
      </c>
      <c r="BT129" s="2">
        <v>0</v>
      </c>
      <c r="BU129" s="2">
        <v>0</v>
      </c>
      <c r="BV129" s="2">
        <v>0</v>
      </c>
      <c r="BW129" s="2">
        <v>0</v>
      </c>
      <c r="BX129" s="2">
        <v>0</v>
      </c>
      <c r="BY129" s="2">
        <v>0</v>
      </c>
      <c r="BZ129" s="2">
        <v>0</v>
      </c>
      <c r="CA129" s="2">
        <v>0</v>
      </c>
      <c r="CB129" s="2">
        <v>0</v>
      </c>
      <c r="CC129" s="12">
        <v>0</v>
      </c>
      <c r="CD129" s="2">
        <v>1</v>
      </c>
      <c r="CE129" s="8">
        <v>6</v>
      </c>
      <c r="CF129" s="10">
        <v>27</v>
      </c>
      <c r="CG129" s="2">
        <v>12</v>
      </c>
      <c r="CH129" s="13">
        <f t="shared" si="72"/>
        <v>15</v>
      </c>
      <c r="CI129" s="2">
        <v>17</v>
      </c>
      <c r="CJ129" s="13">
        <f t="shared" si="64"/>
        <v>10</v>
      </c>
      <c r="CK129" s="2">
        <v>27</v>
      </c>
      <c r="CL129" s="2">
        <v>0</v>
      </c>
      <c r="CM129" s="2">
        <v>0</v>
      </c>
      <c r="CN129" s="13">
        <f t="shared" si="65"/>
        <v>0</v>
      </c>
      <c r="CO129" s="2">
        <v>8</v>
      </c>
      <c r="CP129" s="14">
        <f t="shared" si="66"/>
        <v>19</v>
      </c>
      <c r="CQ129" s="2">
        <v>2</v>
      </c>
      <c r="CR129" s="2">
        <v>2</v>
      </c>
      <c r="CS129" s="2">
        <v>2</v>
      </c>
      <c r="CT129" s="8">
        <v>0</v>
      </c>
      <c r="CU129" s="2">
        <v>6</v>
      </c>
      <c r="CV129" s="12">
        <v>1318</v>
      </c>
      <c r="CW129" s="2">
        <v>19</v>
      </c>
      <c r="CX129" s="2">
        <v>1</v>
      </c>
      <c r="CY129" s="2">
        <v>0</v>
      </c>
      <c r="CZ129" s="11">
        <f t="shared" si="67"/>
        <v>20</v>
      </c>
      <c r="DA129" s="2">
        <v>0</v>
      </c>
      <c r="DB129" s="2">
        <v>1</v>
      </c>
      <c r="DC129" s="2">
        <v>4</v>
      </c>
      <c r="DD129" s="2">
        <v>7</v>
      </c>
      <c r="DE129" s="2">
        <v>4</v>
      </c>
      <c r="DF129" s="2">
        <v>4</v>
      </c>
      <c r="DG129" s="14">
        <f t="shared" si="68"/>
        <v>0</v>
      </c>
      <c r="DH129" s="2">
        <v>20</v>
      </c>
      <c r="DI129" s="2">
        <v>0</v>
      </c>
      <c r="DJ129" s="2">
        <v>0</v>
      </c>
      <c r="DK129" s="2">
        <v>0</v>
      </c>
      <c r="DL129" s="2">
        <v>0</v>
      </c>
      <c r="DM129" s="14">
        <f t="shared" si="80"/>
        <v>0</v>
      </c>
      <c r="DN129" s="2">
        <v>0</v>
      </c>
      <c r="DO129" s="2">
        <v>18</v>
      </c>
      <c r="DP129" s="2">
        <v>0</v>
      </c>
      <c r="DQ129" s="14">
        <f t="shared" si="81"/>
        <v>2</v>
      </c>
      <c r="DR129" s="2">
        <v>16074</v>
      </c>
      <c r="DS129" s="2">
        <v>120</v>
      </c>
      <c r="DT129" s="2">
        <v>500</v>
      </c>
      <c r="DU129" s="11">
        <f t="shared" ref="DU129:DU192" si="96">SUM(DR129:DT129)</f>
        <v>16694</v>
      </c>
      <c r="DV129" s="2">
        <v>4</v>
      </c>
      <c r="DW129" s="15">
        <f t="shared" si="82"/>
        <v>24</v>
      </c>
      <c r="DX129" s="2">
        <v>8</v>
      </c>
      <c r="DY129" s="2">
        <v>0</v>
      </c>
      <c r="DZ129" s="11">
        <f t="shared" ref="DZ129:DZ192" si="97">SUM(DX129:DY129)</f>
        <v>8</v>
      </c>
      <c r="EA129" s="2">
        <v>0</v>
      </c>
      <c r="EB129" s="2">
        <v>2</v>
      </c>
      <c r="EC129" s="2">
        <v>5</v>
      </c>
      <c r="ED129" s="2">
        <v>0</v>
      </c>
      <c r="EE129" s="2">
        <v>1</v>
      </c>
      <c r="EF129" s="2">
        <v>0</v>
      </c>
      <c r="EG129" s="14">
        <f t="shared" si="73"/>
        <v>0</v>
      </c>
      <c r="EH129" s="2">
        <v>8</v>
      </c>
      <c r="EI129" s="2">
        <v>0</v>
      </c>
      <c r="EJ129" s="2">
        <v>0</v>
      </c>
      <c r="EK129" s="2">
        <v>0</v>
      </c>
      <c r="EL129" s="2">
        <v>0</v>
      </c>
      <c r="EM129" s="14">
        <f t="shared" si="74"/>
        <v>0</v>
      </c>
      <c r="EN129" s="2">
        <v>4</v>
      </c>
      <c r="EO129" s="2">
        <v>3</v>
      </c>
      <c r="EP129" s="2">
        <v>1</v>
      </c>
      <c r="EQ129" s="14">
        <f t="shared" si="75"/>
        <v>0</v>
      </c>
      <c r="ER129" s="2">
        <v>6360</v>
      </c>
      <c r="ES129" s="2">
        <v>0</v>
      </c>
      <c r="ET129" s="2">
        <v>0</v>
      </c>
      <c r="EU129" s="11">
        <f t="shared" ref="EU129:EU192" si="98">SUM(ER129:ET129)</f>
        <v>6360</v>
      </c>
      <c r="EV129" s="2">
        <v>1</v>
      </c>
      <c r="EW129" s="2">
        <v>0</v>
      </c>
      <c r="EX129" s="2">
        <v>0</v>
      </c>
      <c r="EY129" s="15">
        <f t="shared" si="76"/>
        <v>9</v>
      </c>
      <c r="EZ129" s="2">
        <v>1688</v>
      </c>
      <c r="FA129" s="2">
        <v>1220</v>
      </c>
      <c r="FB129" s="11">
        <f t="shared" si="77"/>
        <v>2908</v>
      </c>
      <c r="FC129" s="2">
        <v>10</v>
      </c>
      <c r="FD129" s="2">
        <v>909</v>
      </c>
      <c r="FE129" s="11">
        <f t="shared" si="78"/>
        <v>919</v>
      </c>
      <c r="FF129" s="2">
        <v>256</v>
      </c>
      <c r="FG129" s="2">
        <v>125</v>
      </c>
      <c r="FH129" s="2">
        <v>271</v>
      </c>
      <c r="FI129" s="2">
        <v>111</v>
      </c>
      <c r="FJ129" s="2">
        <v>309</v>
      </c>
      <c r="FK129" s="2">
        <v>70</v>
      </c>
      <c r="FL129" s="2">
        <v>192</v>
      </c>
      <c r="FM129" s="2">
        <v>84</v>
      </c>
      <c r="FN129" s="2">
        <v>104</v>
      </c>
      <c r="FO129" s="2">
        <v>0</v>
      </c>
      <c r="FP129" s="2">
        <v>0</v>
      </c>
      <c r="FQ129" s="2">
        <v>0</v>
      </c>
      <c r="FR129" s="2">
        <v>0</v>
      </c>
      <c r="FS129" s="2">
        <v>0</v>
      </c>
      <c r="FT129" s="2">
        <v>0</v>
      </c>
      <c r="FU129" s="2">
        <v>0</v>
      </c>
      <c r="FV129" s="9">
        <f t="shared" si="62"/>
        <v>1132</v>
      </c>
      <c r="FW129" s="9">
        <f t="shared" si="62"/>
        <v>390</v>
      </c>
      <c r="FX129" s="11">
        <f t="shared" si="79"/>
        <v>1522</v>
      </c>
      <c r="FY129" s="2">
        <v>0</v>
      </c>
      <c r="FZ129" s="2">
        <v>0</v>
      </c>
      <c r="GA129" s="16">
        <f t="shared" si="90"/>
        <v>876</v>
      </c>
      <c r="GB129" s="16">
        <f t="shared" si="90"/>
        <v>340</v>
      </c>
      <c r="GC129" s="2">
        <v>211</v>
      </c>
      <c r="GD129" s="2">
        <v>48</v>
      </c>
      <c r="GE129" s="2">
        <v>45</v>
      </c>
      <c r="GF129" s="10">
        <v>2</v>
      </c>
      <c r="GG129" s="16">
        <f t="shared" si="91"/>
        <v>149</v>
      </c>
      <c r="GH129" s="16">
        <f t="shared" si="91"/>
        <v>77</v>
      </c>
      <c r="GI129" s="2">
        <v>0</v>
      </c>
      <c r="GJ129" s="2">
        <v>0</v>
      </c>
      <c r="GK129" s="2">
        <v>0</v>
      </c>
      <c r="GL129" s="2">
        <v>0</v>
      </c>
      <c r="GM129" s="2">
        <v>0</v>
      </c>
      <c r="GN129" s="2">
        <v>0</v>
      </c>
      <c r="GO129" s="2">
        <v>978</v>
      </c>
      <c r="GP129" s="2">
        <v>309</v>
      </c>
      <c r="GQ129" s="2">
        <v>5</v>
      </c>
      <c r="GR129" s="2">
        <v>4</v>
      </c>
      <c r="GS129" s="2">
        <v>0</v>
      </c>
      <c r="GT129" s="10">
        <v>0</v>
      </c>
      <c r="GU129" s="16">
        <f t="shared" si="69"/>
        <v>1132</v>
      </c>
      <c r="GV129" s="16">
        <f t="shared" si="70"/>
        <v>390</v>
      </c>
      <c r="GW129" s="2">
        <v>0</v>
      </c>
      <c r="GX129" s="2">
        <v>0</v>
      </c>
      <c r="GY129" s="2">
        <v>0</v>
      </c>
      <c r="GZ129" s="2">
        <v>0</v>
      </c>
      <c r="HA129" s="2">
        <v>0</v>
      </c>
      <c r="HB129" s="2">
        <v>0</v>
      </c>
      <c r="HC129" s="2">
        <v>0</v>
      </c>
      <c r="HD129" s="2">
        <v>0</v>
      </c>
      <c r="HE129" s="2">
        <v>0</v>
      </c>
      <c r="HF129" s="2">
        <v>0</v>
      </c>
      <c r="HG129" s="2">
        <v>0</v>
      </c>
      <c r="HH129" s="12">
        <v>0</v>
      </c>
      <c r="HI129" s="2">
        <v>1</v>
      </c>
      <c r="HJ129" s="2">
        <v>0</v>
      </c>
      <c r="HK129" s="2">
        <v>5</v>
      </c>
      <c r="HL129" s="8">
        <v>0</v>
      </c>
      <c r="HM129" s="8">
        <v>272</v>
      </c>
      <c r="HN129" s="8">
        <v>6</v>
      </c>
      <c r="HO129" s="2">
        <v>3</v>
      </c>
      <c r="HP129" s="2">
        <v>0</v>
      </c>
      <c r="HQ129" s="2">
        <v>0</v>
      </c>
      <c r="HR129" s="10">
        <v>0</v>
      </c>
      <c r="HS129" s="2">
        <v>0</v>
      </c>
      <c r="HT129" s="2">
        <v>0</v>
      </c>
      <c r="HU129" s="10">
        <v>0</v>
      </c>
      <c r="HV129" s="2">
        <v>0</v>
      </c>
      <c r="HW129" s="2">
        <v>0</v>
      </c>
      <c r="HX129" s="10">
        <v>0</v>
      </c>
      <c r="HY129" s="2">
        <v>0</v>
      </c>
      <c r="HZ129" s="2">
        <v>0</v>
      </c>
      <c r="IA129" s="8">
        <v>0</v>
      </c>
      <c r="IB129" s="2">
        <v>0</v>
      </c>
      <c r="IC129" s="2">
        <v>0</v>
      </c>
      <c r="ID129" s="2">
        <v>0</v>
      </c>
      <c r="IE129" s="2">
        <v>0</v>
      </c>
      <c r="IF129" s="2">
        <v>0</v>
      </c>
      <c r="IG129" s="2">
        <v>0</v>
      </c>
      <c r="IH129" s="2">
        <v>0</v>
      </c>
      <c r="II129" s="2">
        <v>0</v>
      </c>
      <c r="IJ129" s="12">
        <v>0</v>
      </c>
    </row>
    <row r="130" spans="1:244" x14ac:dyDescent="0.2">
      <c r="A130" s="2" t="s">
        <v>282</v>
      </c>
      <c r="B130" s="91" t="s">
        <v>284</v>
      </c>
      <c r="C130" s="2" t="s">
        <v>284</v>
      </c>
      <c r="D130" s="2">
        <v>36</v>
      </c>
      <c r="E130" s="8">
        <v>2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9">
        <f t="shared" si="87"/>
        <v>0</v>
      </c>
      <c r="O130" s="10">
        <v>0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9">
        <f t="shared" si="88"/>
        <v>0</v>
      </c>
      <c r="Y130" s="10">
        <v>0</v>
      </c>
      <c r="Z130" s="2">
        <v>30</v>
      </c>
      <c r="AA130" s="2">
        <v>2</v>
      </c>
      <c r="AB130" s="2">
        <v>1</v>
      </c>
      <c r="AC130" s="2">
        <v>3</v>
      </c>
      <c r="AD130" s="2">
        <v>0</v>
      </c>
      <c r="AE130" s="2">
        <v>0</v>
      </c>
      <c r="AF130" s="2">
        <v>0</v>
      </c>
      <c r="AG130" s="2">
        <v>0</v>
      </c>
      <c r="AH130" s="11">
        <f t="shared" si="89"/>
        <v>36</v>
      </c>
      <c r="AI130" s="2">
        <v>0</v>
      </c>
      <c r="AJ130" s="2">
        <v>0</v>
      </c>
      <c r="AK130" s="10">
        <v>0</v>
      </c>
      <c r="AL130" s="2">
        <v>0</v>
      </c>
      <c r="AM130" s="2">
        <v>0</v>
      </c>
      <c r="AN130" s="10">
        <v>0</v>
      </c>
      <c r="AO130" s="2">
        <v>0</v>
      </c>
      <c r="AP130" s="8">
        <v>0</v>
      </c>
      <c r="AQ130" s="2">
        <v>0</v>
      </c>
      <c r="AR130" s="2">
        <v>0</v>
      </c>
      <c r="AS130" s="2">
        <v>0</v>
      </c>
      <c r="AT130" s="2">
        <v>0</v>
      </c>
      <c r="AU130" s="2">
        <v>0</v>
      </c>
      <c r="AV130" s="10">
        <v>0</v>
      </c>
      <c r="AW130" s="2">
        <v>0</v>
      </c>
      <c r="AX130" s="2">
        <v>0</v>
      </c>
      <c r="AY130" s="2">
        <v>0</v>
      </c>
      <c r="AZ130" s="2">
        <v>0</v>
      </c>
      <c r="BA130" s="2">
        <v>0</v>
      </c>
      <c r="BB130" s="8">
        <v>0</v>
      </c>
      <c r="BC130" s="2">
        <v>0</v>
      </c>
      <c r="BD130" s="2">
        <v>0</v>
      </c>
      <c r="BE130" s="2">
        <v>0</v>
      </c>
      <c r="BF130" s="2">
        <v>35</v>
      </c>
      <c r="BG130" s="2">
        <v>0</v>
      </c>
      <c r="BH130" s="2">
        <v>0</v>
      </c>
      <c r="BI130" s="2">
        <v>0</v>
      </c>
      <c r="BJ130" s="2">
        <v>0</v>
      </c>
      <c r="BK130" s="2">
        <v>0</v>
      </c>
      <c r="BL130" s="2">
        <v>0</v>
      </c>
      <c r="BM130" s="2">
        <v>0</v>
      </c>
      <c r="BN130" s="2">
        <v>0</v>
      </c>
      <c r="BO130" s="2">
        <v>1</v>
      </c>
      <c r="BP130" s="2">
        <v>0</v>
      </c>
      <c r="BQ130" s="2">
        <v>0</v>
      </c>
      <c r="BR130" s="2">
        <v>0</v>
      </c>
      <c r="BS130" s="2">
        <v>0</v>
      </c>
      <c r="BT130" s="2">
        <v>0</v>
      </c>
      <c r="BU130" s="2">
        <v>0</v>
      </c>
      <c r="BV130" s="2">
        <v>0</v>
      </c>
      <c r="BW130" s="2">
        <v>0</v>
      </c>
      <c r="BX130" s="2">
        <v>0</v>
      </c>
      <c r="BY130" s="2">
        <v>0</v>
      </c>
      <c r="BZ130" s="2">
        <v>0</v>
      </c>
      <c r="CA130" s="2">
        <v>0</v>
      </c>
      <c r="CB130" s="2">
        <v>0</v>
      </c>
      <c r="CC130" s="12">
        <v>0</v>
      </c>
      <c r="CD130" s="2">
        <v>32</v>
      </c>
      <c r="CE130" s="8">
        <v>5</v>
      </c>
      <c r="CF130" s="10">
        <v>49</v>
      </c>
      <c r="CG130" s="2">
        <v>43</v>
      </c>
      <c r="CH130" s="13">
        <f t="shared" si="72"/>
        <v>6</v>
      </c>
      <c r="CI130" s="2">
        <v>39</v>
      </c>
      <c r="CJ130" s="13">
        <f t="shared" si="64"/>
        <v>10</v>
      </c>
      <c r="CK130" s="2">
        <v>49</v>
      </c>
      <c r="CL130" s="2">
        <v>0</v>
      </c>
      <c r="CM130" s="2">
        <v>0</v>
      </c>
      <c r="CN130" s="13">
        <f t="shared" si="65"/>
        <v>0</v>
      </c>
      <c r="CO130" s="2">
        <v>4</v>
      </c>
      <c r="CP130" s="14">
        <f t="shared" si="66"/>
        <v>45</v>
      </c>
      <c r="CQ130" s="2">
        <v>4</v>
      </c>
      <c r="CR130" s="2">
        <v>0</v>
      </c>
      <c r="CS130" s="2">
        <v>4</v>
      </c>
      <c r="CT130" s="8">
        <v>18</v>
      </c>
      <c r="CU130" s="2">
        <v>29</v>
      </c>
      <c r="CV130" s="12">
        <v>1527</v>
      </c>
      <c r="CW130" s="2">
        <v>41</v>
      </c>
      <c r="CX130" s="2">
        <v>1</v>
      </c>
      <c r="CY130" s="2">
        <v>0</v>
      </c>
      <c r="CZ130" s="11">
        <f t="shared" si="67"/>
        <v>42</v>
      </c>
      <c r="DA130" s="2">
        <v>1</v>
      </c>
      <c r="DB130" s="2">
        <v>6</v>
      </c>
      <c r="DC130" s="2">
        <v>13</v>
      </c>
      <c r="DD130" s="2">
        <v>15</v>
      </c>
      <c r="DE130" s="2">
        <v>3</v>
      </c>
      <c r="DF130" s="2">
        <v>2</v>
      </c>
      <c r="DG130" s="14">
        <f t="shared" si="68"/>
        <v>2</v>
      </c>
      <c r="DH130" s="2">
        <v>42</v>
      </c>
      <c r="DI130" s="2">
        <v>0</v>
      </c>
      <c r="DJ130" s="2">
        <v>0</v>
      </c>
      <c r="DK130" s="2">
        <v>0</v>
      </c>
      <c r="DL130" s="2">
        <v>0</v>
      </c>
      <c r="DM130" s="14">
        <f t="shared" si="80"/>
        <v>0</v>
      </c>
      <c r="DN130" s="2">
        <v>0</v>
      </c>
      <c r="DO130" s="2">
        <v>26</v>
      </c>
      <c r="DP130" s="2">
        <v>5</v>
      </c>
      <c r="DQ130" s="14">
        <f t="shared" si="81"/>
        <v>11</v>
      </c>
      <c r="DR130" s="2">
        <v>20830</v>
      </c>
      <c r="DS130" s="2">
        <v>1606</v>
      </c>
      <c r="DT130" s="2">
        <v>2364</v>
      </c>
      <c r="DU130" s="11">
        <f t="shared" si="96"/>
        <v>24800</v>
      </c>
      <c r="DV130" s="2">
        <v>33</v>
      </c>
      <c r="DW130" s="15">
        <f t="shared" si="82"/>
        <v>75</v>
      </c>
      <c r="DX130" s="2">
        <v>5</v>
      </c>
      <c r="DY130" s="2">
        <v>0</v>
      </c>
      <c r="DZ130" s="11">
        <f t="shared" si="97"/>
        <v>5</v>
      </c>
      <c r="EA130" s="2">
        <v>2</v>
      </c>
      <c r="EB130" s="2">
        <v>1</v>
      </c>
      <c r="EC130" s="2">
        <v>2</v>
      </c>
      <c r="ED130" s="2">
        <v>0</v>
      </c>
      <c r="EE130" s="2">
        <v>0</v>
      </c>
      <c r="EF130" s="2">
        <v>0</v>
      </c>
      <c r="EG130" s="14">
        <f t="shared" si="73"/>
        <v>0</v>
      </c>
      <c r="EH130" s="2">
        <v>5</v>
      </c>
      <c r="EI130" s="2">
        <v>0</v>
      </c>
      <c r="EJ130" s="2">
        <v>0</v>
      </c>
      <c r="EK130" s="2">
        <v>0</v>
      </c>
      <c r="EL130" s="2">
        <v>0</v>
      </c>
      <c r="EM130" s="14">
        <f t="shared" si="74"/>
        <v>0</v>
      </c>
      <c r="EN130" s="2">
        <v>0</v>
      </c>
      <c r="EO130" s="2">
        <v>1</v>
      </c>
      <c r="EP130" s="2">
        <v>4</v>
      </c>
      <c r="EQ130" s="14">
        <f t="shared" si="75"/>
        <v>0</v>
      </c>
      <c r="ER130" s="2">
        <v>2050</v>
      </c>
      <c r="ES130" s="2">
        <v>120</v>
      </c>
      <c r="ET130" s="2">
        <v>0</v>
      </c>
      <c r="EU130" s="11">
        <f t="shared" si="98"/>
        <v>2170</v>
      </c>
      <c r="EV130" s="2">
        <v>5</v>
      </c>
      <c r="EW130" s="2">
        <v>5</v>
      </c>
      <c r="EX130" s="2">
        <v>135</v>
      </c>
      <c r="EY130" s="15">
        <f t="shared" si="76"/>
        <v>10</v>
      </c>
      <c r="EZ130" s="2">
        <v>2935</v>
      </c>
      <c r="FA130" s="2">
        <v>2863</v>
      </c>
      <c r="FB130" s="11">
        <f t="shared" si="77"/>
        <v>5798</v>
      </c>
      <c r="FC130" s="2">
        <v>14</v>
      </c>
      <c r="FD130" s="2">
        <v>27</v>
      </c>
      <c r="FE130" s="11">
        <f t="shared" si="78"/>
        <v>41</v>
      </c>
      <c r="FF130" s="2">
        <v>1179</v>
      </c>
      <c r="FG130" s="2">
        <v>1050</v>
      </c>
      <c r="FH130" s="2">
        <v>860</v>
      </c>
      <c r="FI130" s="2">
        <v>855</v>
      </c>
      <c r="FJ130" s="2">
        <v>124</v>
      </c>
      <c r="FK130" s="2">
        <v>87</v>
      </c>
      <c r="FL130" s="2">
        <v>68</v>
      </c>
      <c r="FM130" s="2">
        <v>46</v>
      </c>
      <c r="FN130" s="2">
        <v>0</v>
      </c>
      <c r="FO130" s="2">
        <v>0</v>
      </c>
      <c r="FP130" s="2">
        <v>0</v>
      </c>
      <c r="FQ130" s="2">
        <v>0</v>
      </c>
      <c r="FR130" s="2">
        <v>0</v>
      </c>
      <c r="FS130" s="2">
        <v>0</v>
      </c>
      <c r="FT130" s="2">
        <v>0</v>
      </c>
      <c r="FU130" s="2">
        <v>0</v>
      </c>
      <c r="FV130" s="9">
        <f t="shared" si="62"/>
        <v>2231</v>
      </c>
      <c r="FW130" s="9">
        <f t="shared" si="62"/>
        <v>2038</v>
      </c>
      <c r="FX130" s="11">
        <f t="shared" si="79"/>
        <v>4269</v>
      </c>
      <c r="FY130" s="2">
        <v>4</v>
      </c>
      <c r="FZ130" s="2">
        <v>6</v>
      </c>
      <c r="GA130" s="16">
        <f t="shared" si="90"/>
        <v>2072</v>
      </c>
      <c r="GB130" s="16">
        <f t="shared" si="90"/>
        <v>1928</v>
      </c>
      <c r="GC130" s="2">
        <v>152</v>
      </c>
      <c r="GD130" s="2">
        <v>102</v>
      </c>
      <c r="GE130" s="2">
        <v>3</v>
      </c>
      <c r="GF130" s="10">
        <v>2</v>
      </c>
      <c r="GG130" s="16">
        <f t="shared" si="91"/>
        <v>2</v>
      </c>
      <c r="GH130" s="16">
        <f t="shared" si="91"/>
        <v>3</v>
      </c>
      <c r="GI130" s="2">
        <v>0</v>
      </c>
      <c r="GJ130" s="2">
        <v>0</v>
      </c>
      <c r="GK130" s="2">
        <v>0</v>
      </c>
      <c r="GL130" s="2">
        <v>0</v>
      </c>
      <c r="GM130" s="2">
        <v>0</v>
      </c>
      <c r="GN130" s="2">
        <v>0</v>
      </c>
      <c r="GO130" s="2">
        <v>2226</v>
      </c>
      <c r="GP130" s="2">
        <v>2034</v>
      </c>
      <c r="GQ130" s="2">
        <v>3</v>
      </c>
      <c r="GR130" s="2">
        <v>1</v>
      </c>
      <c r="GS130" s="2">
        <v>0</v>
      </c>
      <c r="GT130" s="10">
        <v>0</v>
      </c>
      <c r="GU130" s="16">
        <f t="shared" si="69"/>
        <v>2231</v>
      </c>
      <c r="GV130" s="16">
        <f t="shared" si="70"/>
        <v>2038</v>
      </c>
      <c r="GW130" s="2">
        <v>0</v>
      </c>
      <c r="GX130" s="2">
        <v>0</v>
      </c>
      <c r="GY130" s="2">
        <v>0</v>
      </c>
      <c r="GZ130" s="2">
        <v>0</v>
      </c>
      <c r="HA130" s="2">
        <v>0</v>
      </c>
      <c r="HB130" s="2">
        <v>0</v>
      </c>
      <c r="HC130" s="2">
        <v>0</v>
      </c>
      <c r="HD130" s="2">
        <v>0</v>
      </c>
      <c r="HE130" s="2">
        <v>0</v>
      </c>
      <c r="HF130" s="2">
        <v>0</v>
      </c>
      <c r="HG130" s="2">
        <v>0</v>
      </c>
      <c r="HH130" s="12">
        <v>0</v>
      </c>
      <c r="HI130" s="2">
        <v>5</v>
      </c>
      <c r="HJ130" s="2">
        <v>25</v>
      </c>
      <c r="HK130" s="2">
        <v>6</v>
      </c>
      <c r="HL130" s="8">
        <v>0</v>
      </c>
      <c r="HM130" s="8">
        <v>1654</v>
      </c>
      <c r="HN130" s="8">
        <v>33</v>
      </c>
      <c r="HO130" s="2">
        <v>10</v>
      </c>
      <c r="HP130" s="2">
        <v>8</v>
      </c>
      <c r="HQ130" s="2">
        <v>159</v>
      </c>
      <c r="HR130" s="10">
        <v>13</v>
      </c>
      <c r="HS130" s="2">
        <v>7</v>
      </c>
      <c r="HT130" s="2">
        <v>176</v>
      </c>
      <c r="HU130" s="10">
        <v>13</v>
      </c>
      <c r="HV130" s="2">
        <v>1</v>
      </c>
      <c r="HW130" s="2">
        <v>56</v>
      </c>
      <c r="HX130" s="10">
        <v>37</v>
      </c>
      <c r="HY130" s="2">
        <v>1</v>
      </c>
      <c r="HZ130" s="2">
        <v>32</v>
      </c>
      <c r="IA130" s="8">
        <v>0</v>
      </c>
      <c r="IB130" s="2">
        <v>34</v>
      </c>
      <c r="IC130" s="2">
        <v>751</v>
      </c>
      <c r="ID130" s="2">
        <v>525</v>
      </c>
      <c r="IE130" s="2">
        <v>563</v>
      </c>
      <c r="IF130" s="2">
        <v>1088</v>
      </c>
      <c r="IG130" s="2">
        <v>474</v>
      </c>
      <c r="IH130" s="2">
        <v>520</v>
      </c>
      <c r="II130" s="2">
        <v>51</v>
      </c>
      <c r="IJ130" s="12">
        <v>43</v>
      </c>
    </row>
    <row r="131" spans="1:244" x14ac:dyDescent="0.2">
      <c r="A131" s="2" t="s">
        <v>282</v>
      </c>
      <c r="B131" s="91" t="s">
        <v>583</v>
      </c>
      <c r="C131" s="2" t="s">
        <v>285</v>
      </c>
      <c r="D131" s="2">
        <v>31</v>
      </c>
      <c r="E131" s="8">
        <v>5</v>
      </c>
      <c r="F131" s="2">
        <v>0</v>
      </c>
      <c r="G131" s="2">
        <v>0</v>
      </c>
      <c r="H131" s="2">
        <v>0</v>
      </c>
      <c r="I131" s="2">
        <v>1</v>
      </c>
      <c r="J131" s="2">
        <v>0</v>
      </c>
      <c r="K131" s="2">
        <v>0</v>
      </c>
      <c r="L131" s="2">
        <v>0</v>
      </c>
      <c r="M131" s="2">
        <v>0</v>
      </c>
      <c r="N131" s="9">
        <f t="shared" si="87"/>
        <v>1</v>
      </c>
      <c r="O131" s="10">
        <v>1</v>
      </c>
      <c r="P131" s="2">
        <v>0</v>
      </c>
      <c r="Q131" s="2">
        <v>1</v>
      </c>
      <c r="R131" s="2">
        <v>0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9">
        <f t="shared" si="88"/>
        <v>1</v>
      </c>
      <c r="Y131" s="10">
        <v>1</v>
      </c>
      <c r="Z131" s="2">
        <v>21</v>
      </c>
      <c r="AA131" s="2">
        <v>5</v>
      </c>
      <c r="AB131" s="2">
        <v>2</v>
      </c>
      <c r="AC131" s="2">
        <v>1</v>
      </c>
      <c r="AD131" s="2">
        <v>0</v>
      </c>
      <c r="AE131" s="2">
        <v>0</v>
      </c>
      <c r="AF131" s="2">
        <v>0</v>
      </c>
      <c r="AG131" s="2">
        <v>0</v>
      </c>
      <c r="AH131" s="11">
        <f t="shared" si="89"/>
        <v>29</v>
      </c>
      <c r="AI131" s="2">
        <v>0</v>
      </c>
      <c r="AJ131" s="2">
        <v>0</v>
      </c>
      <c r="AK131" s="10">
        <v>0</v>
      </c>
      <c r="AL131" s="2">
        <v>0</v>
      </c>
      <c r="AM131" s="2">
        <v>0</v>
      </c>
      <c r="AN131" s="10">
        <v>0</v>
      </c>
      <c r="AO131" s="2">
        <v>0</v>
      </c>
      <c r="AP131" s="8">
        <v>0</v>
      </c>
      <c r="AQ131" s="2">
        <v>0</v>
      </c>
      <c r="AR131" s="2">
        <v>0</v>
      </c>
      <c r="AS131" s="2">
        <v>0</v>
      </c>
      <c r="AT131" s="2">
        <v>0</v>
      </c>
      <c r="AU131" s="2">
        <v>1</v>
      </c>
      <c r="AV131" s="10">
        <v>2</v>
      </c>
      <c r="AW131" s="2">
        <v>0</v>
      </c>
      <c r="AX131" s="2">
        <v>0</v>
      </c>
      <c r="AY131" s="2">
        <v>0</v>
      </c>
      <c r="AZ131" s="2">
        <v>0</v>
      </c>
      <c r="BA131" s="2">
        <v>0</v>
      </c>
      <c r="BB131" s="8">
        <v>0</v>
      </c>
      <c r="BC131" s="2">
        <v>17</v>
      </c>
      <c r="BD131" s="2">
        <v>0</v>
      </c>
      <c r="BE131" s="2">
        <v>0</v>
      </c>
      <c r="BF131" s="2">
        <v>12</v>
      </c>
      <c r="BG131" s="2">
        <v>0</v>
      </c>
      <c r="BH131" s="2">
        <v>0</v>
      </c>
      <c r="BI131" s="2">
        <v>0</v>
      </c>
      <c r="BJ131" s="2">
        <v>0</v>
      </c>
      <c r="BK131" s="2">
        <v>0</v>
      </c>
      <c r="BL131" s="2">
        <v>0</v>
      </c>
      <c r="BM131" s="2">
        <v>0</v>
      </c>
      <c r="BN131" s="2">
        <v>0</v>
      </c>
      <c r="BO131" s="2">
        <v>2</v>
      </c>
      <c r="BP131" s="2">
        <v>0</v>
      </c>
      <c r="BQ131" s="2">
        <v>0</v>
      </c>
      <c r="BR131" s="2">
        <v>0</v>
      </c>
      <c r="BS131" s="2">
        <v>0</v>
      </c>
      <c r="BT131" s="2">
        <v>0</v>
      </c>
      <c r="BU131" s="2">
        <v>0</v>
      </c>
      <c r="BV131" s="2">
        <v>0</v>
      </c>
      <c r="BW131" s="2">
        <v>0</v>
      </c>
      <c r="BX131" s="2">
        <v>0</v>
      </c>
      <c r="BY131" s="2">
        <v>0</v>
      </c>
      <c r="BZ131" s="2">
        <v>0</v>
      </c>
      <c r="CA131" s="2">
        <v>0</v>
      </c>
      <c r="CB131" s="2">
        <v>0</v>
      </c>
      <c r="CC131" s="12">
        <v>0</v>
      </c>
      <c r="CD131" s="2">
        <v>25</v>
      </c>
      <c r="CE131" s="8">
        <v>6</v>
      </c>
      <c r="CF131" s="10">
        <v>49</v>
      </c>
      <c r="CG131" s="2">
        <v>39</v>
      </c>
      <c r="CH131" s="13">
        <f t="shared" si="72"/>
        <v>10</v>
      </c>
      <c r="CI131" s="2">
        <v>38</v>
      </c>
      <c r="CJ131" s="13">
        <f t="shared" si="64"/>
        <v>11</v>
      </c>
      <c r="CK131" s="2">
        <v>49</v>
      </c>
      <c r="CL131" s="2">
        <v>0</v>
      </c>
      <c r="CM131" s="2">
        <v>0</v>
      </c>
      <c r="CN131" s="13">
        <f t="shared" si="65"/>
        <v>0</v>
      </c>
      <c r="CO131" s="2">
        <v>1</v>
      </c>
      <c r="CP131" s="14">
        <f t="shared" si="66"/>
        <v>48</v>
      </c>
      <c r="CQ131" s="2">
        <v>5</v>
      </c>
      <c r="CR131" s="2">
        <v>0</v>
      </c>
      <c r="CS131" s="2">
        <v>0</v>
      </c>
      <c r="CT131" s="8">
        <v>15</v>
      </c>
      <c r="CU131" s="2">
        <v>19</v>
      </c>
      <c r="CV131" s="12">
        <v>2068</v>
      </c>
      <c r="CW131" s="2">
        <v>37</v>
      </c>
      <c r="CX131" s="2">
        <v>1</v>
      </c>
      <c r="CY131" s="2">
        <v>0</v>
      </c>
      <c r="CZ131" s="11">
        <f t="shared" si="67"/>
        <v>38</v>
      </c>
      <c r="DA131" s="2">
        <v>2</v>
      </c>
      <c r="DB131" s="2">
        <v>4</v>
      </c>
      <c r="DC131" s="2">
        <v>2</v>
      </c>
      <c r="DD131" s="2">
        <v>17</v>
      </c>
      <c r="DE131" s="2">
        <v>4</v>
      </c>
      <c r="DF131" s="2">
        <v>8</v>
      </c>
      <c r="DG131" s="14">
        <f t="shared" si="68"/>
        <v>1</v>
      </c>
      <c r="DH131" s="2">
        <v>38</v>
      </c>
      <c r="DI131" s="2">
        <v>0</v>
      </c>
      <c r="DJ131" s="2">
        <v>0</v>
      </c>
      <c r="DK131" s="2">
        <v>0</v>
      </c>
      <c r="DL131" s="2">
        <v>0</v>
      </c>
      <c r="DM131" s="14">
        <f t="shared" si="80"/>
        <v>0</v>
      </c>
      <c r="DN131" s="2">
        <v>1</v>
      </c>
      <c r="DO131" s="2">
        <v>23</v>
      </c>
      <c r="DP131" s="2">
        <v>4</v>
      </c>
      <c r="DQ131" s="14">
        <f t="shared" si="81"/>
        <v>10</v>
      </c>
      <c r="DR131" s="2">
        <v>17119</v>
      </c>
      <c r="DS131" s="2">
        <v>1962</v>
      </c>
      <c r="DT131" s="2">
        <v>1020</v>
      </c>
      <c r="DU131" s="11">
        <f t="shared" si="96"/>
        <v>20101</v>
      </c>
      <c r="DV131" s="2">
        <v>27</v>
      </c>
      <c r="DW131" s="15">
        <f t="shared" si="82"/>
        <v>65</v>
      </c>
      <c r="DX131" s="2">
        <v>10</v>
      </c>
      <c r="DY131" s="2">
        <v>0</v>
      </c>
      <c r="DZ131" s="11">
        <f t="shared" si="97"/>
        <v>10</v>
      </c>
      <c r="EA131" s="2">
        <v>3</v>
      </c>
      <c r="EB131" s="2">
        <v>6</v>
      </c>
      <c r="EC131" s="2">
        <v>1</v>
      </c>
      <c r="ED131" s="2">
        <v>0</v>
      </c>
      <c r="EE131" s="2">
        <v>0</v>
      </c>
      <c r="EF131" s="2">
        <v>0</v>
      </c>
      <c r="EG131" s="14">
        <f t="shared" si="73"/>
        <v>0</v>
      </c>
      <c r="EH131" s="2">
        <v>10</v>
      </c>
      <c r="EI131" s="2">
        <v>0</v>
      </c>
      <c r="EJ131" s="2">
        <v>0</v>
      </c>
      <c r="EK131" s="2">
        <v>0</v>
      </c>
      <c r="EL131" s="2">
        <v>0</v>
      </c>
      <c r="EM131" s="14">
        <f t="shared" si="74"/>
        <v>0</v>
      </c>
      <c r="EN131" s="2">
        <v>0</v>
      </c>
      <c r="EO131" s="2">
        <v>3</v>
      </c>
      <c r="EP131" s="2">
        <v>7</v>
      </c>
      <c r="EQ131" s="14">
        <f t="shared" si="75"/>
        <v>0</v>
      </c>
      <c r="ER131" s="2">
        <v>4150</v>
      </c>
      <c r="ES131" s="2">
        <v>200</v>
      </c>
      <c r="ET131" s="2">
        <v>0</v>
      </c>
      <c r="EU131" s="11">
        <f t="shared" si="98"/>
        <v>4350</v>
      </c>
      <c r="EV131" s="2">
        <v>5</v>
      </c>
      <c r="EW131" s="2">
        <v>5</v>
      </c>
      <c r="EX131" s="2">
        <v>150</v>
      </c>
      <c r="EY131" s="15">
        <f t="shared" si="76"/>
        <v>15</v>
      </c>
      <c r="EZ131" s="2">
        <v>3393</v>
      </c>
      <c r="FA131" s="2">
        <v>3047</v>
      </c>
      <c r="FB131" s="11">
        <f t="shared" si="77"/>
        <v>6440</v>
      </c>
      <c r="FC131" s="2">
        <v>0</v>
      </c>
      <c r="FD131" s="2">
        <v>41</v>
      </c>
      <c r="FE131" s="11">
        <f t="shared" si="78"/>
        <v>41</v>
      </c>
      <c r="FF131" s="2">
        <v>1173</v>
      </c>
      <c r="FG131" s="2">
        <v>1106</v>
      </c>
      <c r="FH131" s="2">
        <v>913</v>
      </c>
      <c r="FI131" s="2">
        <v>758</v>
      </c>
      <c r="FJ131" s="2">
        <v>180</v>
      </c>
      <c r="FK131" s="2">
        <v>124</v>
      </c>
      <c r="FL131" s="2">
        <v>48</v>
      </c>
      <c r="FM131" s="2">
        <v>35</v>
      </c>
      <c r="FN131" s="2">
        <v>0</v>
      </c>
      <c r="FO131" s="2">
        <v>0</v>
      </c>
      <c r="FP131" s="2">
        <v>0</v>
      </c>
      <c r="FQ131" s="2">
        <v>0</v>
      </c>
      <c r="FR131" s="2">
        <v>0</v>
      </c>
      <c r="FS131" s="2">
        <v>0</v>
      </c>
      <c r="FT131" s="2">
        <v>0</v>
      </c>
      <c r="FU131" s="2">
        <v>0</v>
      </c>
      <c r="FV131" s="9">
        <f t="shared" si="62"/>
        <v>2314</v>
      </c>
      <c r="FW131" s="9">
        <f t="shared" si="62"/>
        <v>2023</v>
      </c>
      <c r="FX131" s="11">
        <f t="shared" si="79"/>
        <v>4337</v>
      </c>
      <c r="FY131" s="2">
        <v>1</v>
      </c>
      <c r="FZ131" s="2">
        <v>1</v>
      </c>
      <c r="GA131" s="16">
        <f t="shared" si="90"/>
        <v>2089</v>
      </c>
      <c r="GB131" s="16">
        <f t="shared" si="90"/>
        <v>1826</v>
      </c>
      <c r="GC131" s="2">
        <v>213</v>
      </c>
      <c r="GD131" s="2">
        <v>189</v>
      </c>
      <c r="GE131" s="2">
        <v>11</v>
      </c>
      <c r="GF131" s="10">
        <v>7</v>
      </c>
      <c r="GG131" s="16">
        <f t="shared" si="91"/>
        <v>1002</v>
      </c>
      <c r="GH131" s="16">
        <f t="shared" si="91"/>
        <v>914</v>
      </c>
      <c r="GI131" s="2">
        <v>0</v>
      </c>
      <c r="GJ131" s="2">
        <v>0</v>
      </c>
      <c r="GK131" s="2">
        <v>0</v>
      </c>
      <c r="GL131" s="2">
        <v>0</v>
      </c>
      <c r="GM131" s="2">
        <v>0</v>
      </c>
      <c r="GN131" s="2">
        <v>0</v>
      </c>
      <c r="GO131" s="2">
        <v>1312</v>
      </c>
      <c r="GP131" s="2">
        <v>1109</v>
      </c>
      <c r="GQ131" s="2">
        <v>0</v>
      </c>
      <c r="GR131" s="2">
        <v>0</v>
      </c>
      <c r="GS131" s="2">
        <v>0</v>
      </c>
      <c r="GT131" s="10">
        <v>0</v>
      </c>
      <c r="GU131" s="16">
        <f t="shared" si="69"/>
        <v>2314</v>
      </c>
      <c r="GV131" s="16">
        <f t="shared" si="70"/>
        <v>2023</v>
      </c>
      <c r="GW131" s="2">
        <v>0</v>
      </c>
      <c r="GX131" s="2">
        <v>0</v>
      </c>
      <c r="GY131" s="2">
        <v>0</v>
      </c>
      <c r="GZ131" s="2">
        <v>0</v>
      </c>
      <c r="HA131" s="2">
        <v>0</v>
      </c>
      <c r="HB131" s="2">
        <v>0</v>
      </c>
      <c r="HC131" s="2">
        <v>0</v>
      </c>
      <c r="HD131" s="2">
        <v>0</v>
      </c>
      <c r="HE131" s="2">
        <v>0</v>
      </c>
      <c r="HF131" s="2">
        <v>0</v>
      </c>
      <c r="HG131" s="2">
        <v>0</v>
      </c>
      <c r="HH131" s="12">
        <v>0</v>
      </c>
      <c r="HI131" s="2">
        <v>8</v>
      </c>
      <c r="HJ131" s="2">
        <v>13</v>
      </c>
      <c r="HK131" s="2">
        <v>9</v>
      </c>
      <c r="HL131" s="8">
        <v>1</v>
      </c>
      <c r="HM131" s="8">
        <v>1366</v>
      </c>
      <c r="HN131" s="8">
        <v>20</v>
      </c>
      <c r="HO131" s="2">
        <v>12</v>
      </c>
      <c r="HP131" s="2">
        <v>4</v>
      </c>
      <c r="HQ131" s="2">
        <v>122</v>
      </c>
      <c r="HR131" s="10">
        <v>55</v>
      </c>
      <c r="HS131" s="2">
        <v>9</v>
      </c>
      <c r="HT131" s="2">
        <v>293</v>
      </c>
      <c r="HU131" s="10">
        <v>71</v>
      </c>
      <c r="HV131" s="2">
        <v>1</v>
      </c>
      <c r="HW131" s="2">
        <v>36</v>
      </c>
      <c r="HX131" s="10">
        <v>0</v>
      </c>
      <c r="HY131" s="2">
        <v>4</v>
      </c>
      <c r="HZ131" s="2">
        <v>161</v>
      </c>
      <c r="IA131" s="8">
        <v>72</v>
      </c>
      <c r="IB131" s="2">
        <v>24</v>
      </c>
      <c r="IC131" s="2">
        <v>580</v>
      </c>
      <c r="ID131" s="2">
        <v>566</v>
      </c>
      <c r="IE131" s="2">
        <v>643</v>
      </c>
      <c r="IF131" s="2">
        <v>1209</v>
      </c>
      <c r="IG131" s="2">
        <v>535</v>
      </c>
      <c r="IH131" s="2">
        <v>617</v>
      </c>
      <c r="II131" s="2">
        <v>31</v>
      </c>
      <c r="IJ131" s="12">
        <v>26</v>
      </c>
    </row>
    <row r="132" spans="1:244" x14ac:dyDescent="0.2">
      <c r="A132" s="2" t="s">
        <v>282</v>
      </c>
      <c r="B132" s="91" t="s">
        <v>286</v>
      </c>
      <c r="C132" s="2" t="s">
        <v>286</v>
      </c>
      <c r="D132" s="2">
        <v>23</v>
      </c>
      <c r="E132" s="8">
        <v>1</v>
      </c>
      <c r="F132" s="2">
        <v>0</v>
      </c>
      <c r="G132" s="2">
        <v>0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9">
        <f t="shared" si="87"/>
        <v>0</v>
      </c>
      <c r="O132" s="10">
        <v>0</v>
      </c>
      <c r="P132" s="2">
        <v>0</v>
      </c>
      <c r="Q132" s="2">
        <v>0</v>
      </c>
      <c r="R132" s="2">
        <v>0</v>
      </c>
      <c r="S132" s="2">
        <v>0</v>
      </c>
      <c r="T132" s="2">
        <v>0</v>
      </c>
      <c r="U132" s="2">
        <v>0</v>
      </c>
      <c r="V132" s="2">
        <v>0</v>
      </c>
      <c r="W132" s="2">
        <v>0</v>
      </c>
      <c r="X132" s="9">
        <f t="shared" si="88"/>
        <v>0</v>
      </c>
      <c r="Y132" s="10">
        <v>0</v>
      </c>
      <c r="Z132" s="2">
        <v>12</v>
      </c>
      <c r="AA132" s="2">
        <v>5</v>
      </c>
      <c r="AB132" s="2">
        <v>4</v>
      </c>
      <c r="AC132" s="2">
        <v>1</v>
      </c>
      <c r="AD132" s="2">
        <v>0</v>
      </c>
      <c r="AE132" s="2">
        <v>0</v>
      </c>
      <c r="AF132" s="2">
        <v>0</v>
      </c>
      <c r="AG132" s="2">
        <v>0</v>
      </c>
      <c r="AH132" s="11">
        <f t="shared" si="89"/>
        <v>22</v>
      </c>
      <c r="AI132" s="2">
        <v>1</v>
      </c>
      <c r="AJ132" s="2">
        <v>0</v>
      </c>
      <c r="AK132" s="10">
        <v>0</v>
      </c>
      <c r="AL132" s="2">
        <v>0</v>
      </c>
      <c r="AM132" s="2">
        <v>0</v>
      </c>
      <c r="AN132" s="10">
        <v>0</v>
      </c>
      <c r="AO132" s="2">
        <v>0</v>
      </c>
      <c r="AP132" s="8">
        <v>0</v>
      </c>
      <c r="AQ132" s="2">
        <v>0</v>
      </c>
      <c r="AR132" s="2">
        <v>0</v>
      </c>
      <c r="AS132" s="2">
        <v>0</v>
      </c>
      <c r="AT132" s="2">
        <v>0</v>
      </c>
      <c r="AU132" s="2">
        <v>0</v>
      </c>
      <c r="AV132" s="10">
        <v>0</v>
      </c>
      <c r="AW132" s="2">
        <v>0</v>
      </c>
      <c r="AX132" s="2">
        <v>0</v>
      </c>
      <c r="AY132" s="2">
        <v>0</v>
      </c>
      <c r="AZ132" s="2">
        <v>0</v>
      </c>
      <c r="BA132" s="2">
        <v>0</v>
      </c>
      <c r="BB132" s="8">
        <v>0</v>
      </c>
      <c r="BC132" s="2">
        <v>1</v>
      </c>
      <c r="BD132" s="2">
        <v>0</v>
      </c>
      <c r="BE132" s="2">
        <v>0</v>
      </c>
      <c r="BF132" s="2">
        <v>21</v>
      </c>
      <c r="BG132" s="2">
        <v>0</v>
      </c>
      <c r="BH132" s="2">
        <v>0</v>
      </c>
      <c r="BI132" s="2">
        <v>0</v>
      </c>
      <c r="BJ132" s="2">
        <v>0</v>
      </c>
      <c r="BK132" s="2">
        <v>0</v>
      </c>
      <c r="BL132" s="2">
        <v>0</v>
      </c>
      <c r="BM132" s="2">
        <v>0</v>
      </c>
      <c r="BN132" s="2">
        <v>0</v>
      </c>
      <c r="BO132" s="2">
        <v>1</v>
      </c>
      <c r="BP132" s="2">
        <v>0</v>
      </c>
      <c r="BQ132" s="2">
        <v>0</v>
      </c>
      <c r="BR132" s="2">
        <v>0</v>
      </c>
      <c r="BS132" s="2">
        <v>0</v>
      </c>
      <c r="BT132" s="2">
        <v>0</v>
      </c>
      <c r="BU132" s="2">
        <v>0</v>
      </c>
      <c r="BV132" s="2">
        <v>0</v>
      </c>
      <c r="BW132" s="2">
        <v>0</v>
      </c>
      <c r="BX132" s="2">
        <v>0</v>
      </c>
      <c r="BY132" s="2">
        <v>0</v>
      </c>
      <c r="BZ132" s="2">
        <v>0</v>
      </c>
      <c r="CA132" s="2">
        <v>0</v>
      </c>
      <c r="CB132" s="2">
        <v>0</v>
      </c>
      <c r="CC132" s="12">
        <v>0</v>
      </c>
      <c r="CD132" s="2">
        <v>21</v>
      </c>
      <c r="CE132" s="8">
        <v>2</v>
      </c>
      <c r="CF132" s="10">
        <v>41</v>
      </c>
      <c r="CG132" s="2">
        <v>30</v>
      </c>
      <c r="CH132" s="13">
        <f t="shared" si="72"/>
        <v>11</v>
      </c>
      <c r="CI132" s="2">
        <v>31</v>
      </c>
      <c r="CJ132" s="13">
        <f t="shared" si="64"/>
        <v>10</v>
      </c>
      <c r="CK132" s="2">
        <v>41</v>
      </c>
      <c r="CL132" s="2">
        <v>0</v>
      </c>
      <c r="CM132" s="2">
        <v>0</v>
      </c>
      <c r="CN132" s="13">
        <f t="shared" si="65"/>
        <v>0</v>
      </c>
      <c r="CO132" s="2">
        <v>11</v>
      </c>
      <c r="CP132" s="14">
        <f t="shared" si="66"/>
        <v>30</v>
      </c>
      <c r="CQ132" s="2">
        <v>6</v>
      </c>
      <c r="CR132" s="2">
        <v>2</v>
      </c>
      <c r="CS132" s="2">
        <v>5</v>
      </c>
      <c r="CT132" s="8">
        <v>11</v>
      </c>
      <c r="CU132" s="2">
        <v>20</v>
      </c>
      <c r="CV132" s="12">
        <v>1368</v>
      </c>
      <c r="CW132" s="2">
        <v>27</v>
      </c>
      <c r="CX132" s="2">
        <v>1</v>
      </c>
      <c r="CY132" s="2">
        <v>0</v>
      </c>
      <c r="CZ132" s="11">
        <f t="shared" si="67"/>
        <v>28</v>
      </c>
      <c r="DA132" s="2">
        <v>0</v>
      </c>
      <c r="DB132" s="2">
        <v>2</v>
      </c>
      <c r="DC132" s="2">
        <v>6</v>
      </c>
      <c r="DD132" s="2">
        <v>13</v>
      </c>
      <c r="DE132" s="2">
        <v>5</v>
      </c>
      <c r="DF132" s="2">
        <v>2</v>
      </c>
      <c r="DG132" s="14">
        <f t="shared" si="68"/>
        <v>0</v>
      </c>
      <c r="DH132" s="2">
        <v>28</v>
      </c>
      <c r="DI132" s="2">
        <v>0</v>
      </c>
      <c r="DJ132" s="2">
        <v>0</v>
      </c>
      <c r="DK132" s="2">
        <v>0</v>
      </c>
      <c r="DL132" s="2">
        <v>0</v>
      </c>
      <c r="DM132" s="14">
        <f t="shared" si="80"/>
        <v>0</v>
      </c>
      <c r="DN132" s="2">
        <v>3</v>
      </c>
      <c r="DO132" s="2">
        <v>22</v>
      </c>
      <c r="DP132" s="2">
        <v>0</v>
      </c>
      <c r="DQ132" s="14">
        <f t="shared" si="81"/>
        <v>3</v>
      </c>
      <c r="DR132" s="2">
        <v>15700</v>
      </c>
      <c r="DS132" s="2">
        <v>1640</v>
      </c>
      <c r="DT132" s="2">
        <v>1363</v>
      </c>
      <c r="DU132" s="11">
        <f t="shared" si="96"/>
        <v>18703</v>
      </c>
      <c r="DV132" s="2">
        <v>24</v>
      </c>
      <c r="DW132" s="15">
        <f t="shared" si="82"/>
        <v>52</v>
      </c>
      <c r="DX132" s="2">
        <v>12</v>
      </c>
      <c r="DY132" s="2">
        <v>0</v>
      </c>
      <c r="DZ132" s="11">
        <f t="shared" si="97"/>
        <v>12</v>
      </c>
      <c r="EA132" s="2">
        <v>3</v>
      </c>
      <c r="EB132" s="2">
        <v>7</v>
      </c>
      <c r="EC132" s="2">
        <v>2</v>
      </c>
      <c r="ED132" s="2">
        <v>0</v>
      </c>
      <c r="EE132" s="2">
        <v>0</v>
      </c>
      <c r="EF132" s="2">
        <v>0</v>
      </c>
      <c r="EG132" s="14">
        <f t="shared" si="73"/>
        <v>0</v>
      </c>
      <c r="EH132" s="2">
        <v>12</v>
      </c>
      <c r="EI132" s="2">
        <v>0</v>
      </c>
      <c r="EJ132" s="2">
        <v>0</v>
      </c>
      <c r="EK132" s="2">
        <v>0</v>
      </c>
      <c r="EL132" s="2">
        <v>0</v>
      </c>
      <c r="EM132" s="14">
        <f t="shared" si="74"/>
        <v>0</v>
      </c>
      <c r="EN132" s="2">
        <v>0</v>
      </c>
      <c r="EO132" s="2">
        <v>6</v>
      </c>
      <c r="EP132" s="2">
        <v>6</v>
      </c>
      <c r="EQ132" s="14">
        <f t="shared" si="75"/>
        <v>0</v>
      </c>
      <c r="ER132" s="2">
        <v>5100</v>
      </c>
      <c r="ES132" s="2">
        <v>50</v>
      </c>
      <c r="ET132" s="2">
        <v>0</v>
      </c>
      <c r="EU132" s="11">
        <f t="shared" si="98"/>
        <v>5150</v>
      </c>
      <c r="EV132" s="2">
        <v>3</v>
      </c>
      <c r="EW132" s="2">
        <v>3</v>
      </c>
      <c r="EX132" s="2">
        <v>120</v>
      </c>
      <c r="EY132" s="15">
        <f t="shared" si="76"/>
        <v>15</v>
      </c>
      <c r="EZ132" s="2">
        <v>2921</v>
      </c>
      <c r="FA132" s="2">
        <v>2751</v>
      </c>
      <c r="FB132" s="11">
        <f t="shared" si="77"/>
        <v>5672</v>
      </c>
      <c r="FC132" s="2">
        <v>9</v>
      </c>
      <c r="FD132" s="2">
        <v>25</v>
      </c>
      <c r="FE132" s="11">
        <f t="shared" si="78"/>
        <v>34</v>
      </c>
      <c r="FF132" s="2">
        <v>904</v>
      </c>
      <c r="FG132" s="2">
        <v>819</v>
      </c>
      <c r="FH132" s="2">
        <v>755</v>
      </c>
      <c r="FI132" s="2">
        <v>692</v>
      </c>
      <c r="FJ132" s="2">
        <v>174</v>
      </c>
      <c r="FK132" s="2">
        <v>152</v>
      </c>
      <c r="FL132" s="2">
        <v>136</v>
      </c>
      <c r="FM132" s="2">
        <v>132</v>
      </c>
      <c r="FN132" s="2">
        <v>35</v>
      </c>
      <c r="FO132" s="2">
        <v>32</v>
      </c>
      <c r="FP132" s="2">
        <v>34</v>
      </c>
      <c r="FQ132" s="2">
        <v>32</v>
      </c>
      <c r="FR132" s="2">
        <v>0</v>
      </c>
      <c r="FS132" s="2">
        <v>0</v>
      </c>
      <c r="FT132" s="2">
        <v>0</v>
      </c>
      <c r="FU132" s="2">
        <v>0</v>
      </c>
      <c r="FV132" s="9">
        <f t="shared" si="62"/>
        <v>2038</v>
      </c>
      <c r="FW132" s="9">
        <f t="shared" si="62"/>
        <v>1859</v>
      </c>
      <c r="FX132" s="11">
        <f t="shared" si="79"/>
        <v>3897</v>
      </c>
      <c r="FY132" s="2">
        <v>0</v>
      </c>
      <c r="FZ132" s="2">
        <v>2</v>
      </c>
      <c r="GA132" s="16">
        <f t="shared" si="90"/>
        <v>1763</v>
      </c>
      <c r="GB132" s="16">
        <f t="shared" si="90"/>
        <v>1716</v>
      </c>
      <c r="GC132" s="2">
        <v>240</v>
      </c>
      <c r="GD132" s="2">
        <v>135</v>
      </c>
      <c r="GE132" s="2">
        <v>35</v>
      </c>
      <c r="GF132" s="10">
        <v>6</v>
      </c>
      <c r="GG132" s="16">
        <f t="shared" si="91"/>
        <v>2</v>
      </c>
      <c r="GH132" s="16">
        <f t="shared" si="91"/>
        <v>0</v>
      </c>
      <c r="GI132" s="2">
        <v>0</v>
      </c>
      <c r="GJ132" s="2">
        <v>0</v>
      </c>
      <c r="GK132" s="2">
        <v>0</v>
      </c>
      <c r="GL132" s="2">
        <v>0</v>
      </c>
      <c r="GM132" s="2">
        <v>0</v>
      </c>
      <c r="GN132" s="2">
        <v>0</v>
      </c>
      <c r="GO132" s="2">
        <v>2034</v>
      </c>
      <c r="GP132" s="2">
        <v>1856</v>
      </c>
      <c r="GQ132" s="2">
        <v>1</v>
      </c>
      <c r="GR132" s="2">
        <v>3</v>
      </c>
      <c r="GS132" s="2">
        <v>1</v>
      </c>
      <c r="GT132" s="10">
        <v>0</v>
      </c>
      <c r="GU132" s="16">
        <f t="shared" si="69"/>
        <v>2038</v>
      </c>
      <c r="GV132" s="16">
        <f t="shared" si="70"/>
        <v>1859</v>
      </c>
      <c r="GW132" s="2">
        <v>0</v>
      </c>
      <c r="GX132" s="2">
        <v>0</v>
      </c>
      <c r="GY132" s="2">
        <v>0</v>
      </c>
      <c r="GZ132" s="2">
        <v>0</v>
      </c>
      <c r="HA132" s="2">
        <v>0</v>
      </c>
      <c r="HB132" s="2">
        <v>0</v>
      </c>
      <c r="HC132" s="2">
        <v>0</v>
      </c>
      <c r="HD132" s="2">
        <v>0</v>
      </c>
      <c r="HE132" s="2">
        <v>0</v>
      </c>
      <c r="HF132" s="2">
        <v>0</v>
      </c>
      <c r="HG132" s="2">
        <v>0</v>
      </c>
      <c r="HH132" s="12">
        <v>0</v>
      </c>
      <c r="HI132" s="2">
        <v>0</v>
      </c>
      <c r="HJ132" s="2">
        <v>12</v>
      </c>
      <c r="HK132" s="2">
        <v>5</v>
      </c>
      <c r="HL132" s="8">
        <v>6</v>
      </c>
      <c r="HM132" s="8">
        <v>1055</v>
      </c>
      <c r="HN132" s="8">
        <v>19</v>
      </c>
      <c r="HO132" s="2">
        <v>14</v>
      </c>
      <c r="HP132" s="2">
        <v>1</v>
      </c>
      <c r="HQ132" s="2">
        <v>15</v>
      </c>
      <c r="HR132" s="10">
        <v>0</v>
      </c>
      <c r="HS132" s="2">
        <v>2</v>
      </c>
      <c r="HT132" s="2">
        <v>14</v>
      </c>
      <c r="HU132" s="10">
        <v>0</v>
      </c>
      <c r="HV132" s="2">
        <v>0</v>
      </c>
      <c r="HW132" s="2">
        <v>0</v>
      </c>
      <c r="HX132" s="10">
        <v>0</v>
      </c>
      <c r="HY132" s="2">
        <v>1</v>
      </c>
      <c r="HZ132" s="2">
        <v>9</v>
      </c>
      <c r="IA132" s="8">
        <v>0</v>
      </c>
      <c r="IB132" s="2">
        <v>19</v>
      </c>
      <c r="IC132" s="2">
        <v>424</v>
      </c>
      <c r="ID132" s="2">
        <v>473</v>
      </c>
      <c r="IE132" s="2">
        <v>533</v>
      </c>
      <c r="IF132" s="2">
        <v>1006</v>
      </c>
      <c r="IG132" s="2">
        <v>396</v>
      </c>
      <c r="IH132" s="2">
        <v>451</v>
      </c>
      <c r="II132" s="2">
        <v>77</v>
      </c>
      <c r="IJ132" s="12">
        <v>82</v>
      </c>
    </row>
    <row r="133" spans="1:244" x14ac:dyDescent="0.2">
      <c r="A133" s="2" t="s">
        <v>282</v>
      </c>
      <c r="B133" s="91" t="s">
        <v>287</v>
      </c>
      <c r="C133" s="2" t="s">
        <v>287</v>
      </c>
      <c r="D133" s="2">
        <v>28</v>
      </c>
      <c r="E133" s="8">
        <v>1</v>
      </c>
      <c r="F133" s="2">
        <v>0</v>
      </c>
      <c r="G133" s="2">
        <v>0</v>
      </c>
      <c r="H133" s="2">
        <v>0</v>
      </c>
      <c r="I133" s="2">
        <v>1</v>
      </c>
      <c r="J133" s="2">
        <v>0</v>
      </c>
      <c r="K133" s="2">
        <v>0</v>
      </c>
      <c r="L133" s="2">
        <v>0</v>
      </c>
      <c r="M133" s="2">
        <v>0</v>
      </c>
      <c r="N133" s="9">
        <f t="shared" si="87"/>
        <v>1</v>
      </c>
      <c r="O133" s="10">
        <v>0</v>
      </c>
      <c r="P133" s="2">
        <v>0</v>
      </c>
      <c r="Q133" s="2">
        <v>0</v>
      </c>
      <c r="R133" s="2">
        <v>0</v>
      </c>
      <c r="S133" s="2">
        <v>1</v>
      </c>
      <c r="T133" s="2">
        <v>0</v>
      </c>
      <c r="U133" s="2">
        <v>0</v>
      </c>
      <c r="V133" s="2">
        <v>0</v>
      </c>
      <c r="W133" s="2">
        <v>0</v>
      </c>
      <c r="X133" s="9">
        <f t="shared" si="88"/>
        <v>1</v>
      </c>
      <c r="Y133" s="10">
        <v>0</v>
      </c>
      <c r="Z133" s="2">
        <v>23</v>
      </c>
      <c r="AA133" s="2">
        <v>1</v>
      </c>
      <c r="AB133" s="2">
        <v>0</v>
      </c>
      <c r="AC133" s="2">
        <v>2</v>
      </c>
      <c r="AD133" s="2">
        <v>0</v>
      </c>
      <c r="AE133" s="2">
        <v>0</v>
      </c>
      <c r="AF133" s="2">
        <v>0</v>
      </c>
      <c r="AG133" s="2">
        <v>0</v>
      </c>
      <c r="AH133" s="11">
        <f t="shared" si="89"/>
        <v>26</v>
      </c>
      <c r="AI133" s="2">
        <v>0</v>
      </c>
      <c r="AJ133" s="2">
        <v>0</v>
      </c>
      <c r="AK133" s="10">
        <v>0</v>
      </c>
      <c r="AL133" s="2">
        <v>0</v>
      </c>
      <c r="AM133" s="2">
        <v>0</v>
      </c>
      <c r="AN133" s="10">
        <v>0</v>
      </c>
      <c r="AO133" s="2">
        <v>0</v>
      </c>
      <c r="AP133" s="8">
        <v>0</v>
      </c>
      <c r="AQ133" s="2">
        <v>0</v>
      </c>
      <c r="AR133" s="2">
        <v>0</v>
      </c>
      <c r="AS133" s="2">
        <v>0</v>
      </c>
      <c r="AT133" s="2">
        <v>0</v>
      </c>
      <c r="AU133" s="2">
        <v>0</v>
      </c>
      <c r="AV133" s="10">
        <v>0</v>
      </c>
      <c r="AW133" s="2">
        <v>0</v>
      </c>
      <c r="AX133" s="2">
        <v>0</v>
      </c>
      <c r="AY133" s="2">
        <v>0</v>
      </c>
      <c r="AZ133" s="2">
        <v>0</v>
      </c>
      <c r="BA133" s="2">
        <v>0</v>
      </c>
      <c r="BB133" s="8">
        <v>0</v>
      </c>
      <c r="BC133" s="2">
        <v>0</v>
      </c>
      <c r="BD133" s="2">
        <v>0</v>
      </c>
      <c r="BE133" s="2">
        <v>0</v>
      </c>
      <c r="BF133" s="2">
        <v>26</v>
      </c>
      <c r="BG133" s="2">
        <v>0</v>
      </c>
      <c r="BH133" s="2">
        <v>0</v>
      </c>
      <c r="BI133" s="2">
        <v>0</v>
      </c>
      <c r="BJ133" s="2">
        <v>0</v>
      </c>
      <c r="BK133" s="2">
        <v>0</v>
      </c>
      <c r="BL133" s="2">
        <v>0</v>
      </c>
      <c r="BM133" s="2">
        <v>0</v>
      </c>
      <c r="BN133" s="2">
        <v>0</v>
      </c>
      <c r="BO133" s="2">
        <v>2</v>
      </c>
      <c r="BP133" s="2">
        <v>0</v>
      </c>
      <c r="BQ133" s="2">
        <v>0</v>
      </c>
      <c r="BR133" s="2">
        <v>0</v>
      </c>
      <c r="BS133" s="2">
        <v>0</v>
      </c>
      <c r="BT133" s="2">
        <v>0</v>
      </c>
      <c r="BU133" s="2">
        <v>0</v>
      </c>
      <c r="BV133" s="2">
        <v>0</v>
      </c>
      <c r="BW133" s="2">
        <v>0</v>
      </c>
      <c r="BX133" s="2">
        <v>0</v>
      </c>
      <c r="BY133" s="2">
        <v>0</v>
      </c>
      <c r="BZ133" s="2">
        <v>0</v>
      </c>
      <c r="CA133" s="2">
        <v>0</v>
      </c>
      <c r="CB133" s="2">
        <v>0</v>
      </c>
      <c r="CC133" s="12">
        <v>0</v>
      </c>
      <c r="CD133" s="2">
        <v>24</v>
      </c>
      <c r="CE133" s="8">
        <v>4</v>
      </c>
      <c r="CF133" s="10">
        <v>41</v>
      </c>
      <c r="CG133" s="2">
        <v>32</v>
      </c>
      <c r="CH133" s="13">
        <f t="shared" si="72"/>
        <v>9</v>
      </c>
      <c r="CI133" s="2">
        <v>34</v>
      </c>
      <c r="CJ133" s="13">
        <f t="shared" si="64"/>
        <v>7</v>
      </c>
      <c r="CK133" s="2">
        <v>41</v>
      </c>
      <c r="CL133" s="2">
        <v>0</v>
      </c>
      <c r="CM133" s="2">
        <v>0</v>
      </c>
      <c r="CN133" s="13">
        <f t="shared" si="65"/>
        <v>0</v>
      </c>
      <c r="CO133" s="2">
        <v>8</v>
      </c>
      <c r="CP133" s="14">
        <f t="shared" si="66"/>
        <v>33</v>
      </c>
      <c r="CQ133" s="2">
        <v>2</v>
      </c>
      <c r="CR133" s="2">
        <v>0</v>
      </c>
      <c r="CS133" s="2">
        <v>2</v>
      </c>
      <c r="CT133" s="8">
        <v>8</v>
      </c>
      <c r="CU133" s="2">
        <v>12</v>
      </c>
      <c r="CV133" s="12">
        <v>1477</v>
      </c>
      <c r="CW133" s="2">
        <v>34</v>
      </c>
      <c r="CX133" s="2">
        <v>2</v>
      </c>
      <c r="CY133" s="2">
        <v>0</v>
      </c>
      <c r="CZ133" s="11">
        <f t="shared" si="67"/>
        <v>36</v>
      </c>
      <c r="DA133" s="2">
        <v>1</v>
      </c>
      <c r="DB133" s="2">
        <v>4</v>
      </c>
      <c r="DC133" s="2">
        <v>8</v>
      </c>
      <c r="DD133" s="2">
        <v>4</v>
      </c>
      <c r="DE133" s="2">
        <v>10</v>
      </c>
      <c r="DF133" s="2">
        <v>5</v>
      </c>
      <c r="DG133" s="14">
        <f t="shared" si="68"/>
        <v>4</v>
      </c>
      <c r="DH133" s="2">
        <v>36</v>
      </c>
      <c r="DI133" s="2">
        <v>0</v>
      </c>
      <c r="DJ133" s="2">
        <v>0</v>
      </c>
      <c r="DK133" s="2">
        <v>0</v>
      </c>
      <c r="DL133" s="2">
        <v>0</v>
      </c>
      <c r="DM133" s="14">
        <f t="shared" si="80"/>
        <v>0</v>
      </c>
      <c r="DN133" s="2">
        <v>0</v>
      </c>
      <c r="DO133" s="2">
        <v>25</v>
      </c>
      <c r="DP133" s="2">
        <v>3</v>
      </c>
      <c r="DQ133" s="14">
        <f t="shared" si="81"/>
        <v>8</v>
      </c>
      <c r="DR133" s="2">
        <v>17235</v>
      </c>
      <c r="DS133" s="2">
        <v>1920</v>
      </c>
      <c r="DT133" s="2">
        <v>1058</v>
      </c>
      <c r="DU133" s="11">
        <f t="shared" si="96"/>
        <v>20213</v>
      </c>
      <c r="DV133" s="2">
        <v>26</v>
      </c>
      <c r="DW133" s="15">
        <f t="shared" si="82"/>
        <v>62</v>
      </c>
      <c r="DX133" s="2">
        <v>2</v>
      </c>
      <c r="DY133" s="2">
        <v>6</v>
      </c>
      <c r="DZ133" s="11">
        <f t="shared" si="97"/>
        <v>8</v>
      </c>
      <c r="EA133" s="2">
        <v>1</v>
      </c>
      <c r="EB133" s="2">
        <v>1</v>
      </c>
      <c r="EC133" s="2">
        <v>0</v>
      </c>
      <c r="ED133" s="2">
        <v>3</v>
      </c>
      <c r="EE133" s="2">
        <v>2</v>
      </c>
      <c r="EF133" s="2">
        <v>1</v>
      </c>
      <c r="EG133" s="14">
        <f t="shared" si="73"/>
        <v>0</v>
      </c>
      <c r="EH133" s="2">
        <v>8</v>
      </c>
      <c r="EI133" s="2">
        <v>0</v>
      </c>
      <c r="EJ133" s="2">
        <v>0</v>
      </c>
      <c r="EK133" s="2">
        <v>0</v>
      </c>
      <c r="EL133" s="2">
        <v>0</v>
      </c>
      <c r="EM133" s="14">
        <f t="shared" si="74"/>
        <v>0</v>
      </c>
      <c r="EN133" s="2">
        <v>0</v>
      </c>
      <c r="EO133" s="2">
        <v>6</v>
      </c>
      <c r="EP133" s="2">
        <v>2</v>
      </c>
      <c r="EQ133" s="14">
        <f t="shared" si="75"/>
        <v>0</v>
      </c>
      <c r="ER133" s="2">
        <v>850</v>
      </c>
      <c r="ES133" s="2">
        <v>0</v>
      </c>
      <c r="ET133" s="2">
        <v>0</v>
      </c>
      <c r="EU133" s="11">
        <f t="shared" si="98"/>
        <v>850</v>
      </c>
      <c r="EV133" s="2">
        <v>2</v>
      </c>
      <c r="EW133" s="2">
        <v>2</v>
      </c>
      <c r="EX133" s="2">
        <v>400</v>
      </c>
      <c r="EY133" s="15">
        <f t="shared" si="76"/>
        <v>10</v>
      </c>
      <c r="EZ133" s="2">
        <v>2159</v>
      </c>
      <c r="FA133" s="2">
        <v>2113</v>
      </c>
      <c r="FB133" s="11">
        <f t="shared" si="77"/>
        <v>4272</v>
      </c>
      <c r="FC133" s="2">
        <v>6</v>
      </c>
      <c r="FD133" s="2">
        <v>33</v>
      </c>
      <c r="FE133" s="11">
        <f t="shared" si="78"/>
        <v>39</v>
      </c>
      <c r="FF133" s="2">
        <v>887</v>
      </c>
      <c r="FG133" s="2">
        <v>831</v>
      </c>
      <c r="FH133" s="2">
        <v>740</v>
      </c>
      <c r="FI133" s="2">
        <v>743</v>
      </c>
      <c r="FJ133" s="2">
        <v>160</v>
      </c>
      <c r="FK133" s="2">
        <v>145</v>
      </c>
      <c r="FL133" s="2">
        <v>131</v>
      </c>
      <c r="FM133" s="2">
        <v>100</v>
      </c>
      <c r="FN133" s="2">
        <v>0</v>
      </c>
      <c r="FO133" s="2">
        <v>0</v>
      </c>
      <c r="FP133" s="2">
        <v>0</v>
      </c>
      <c r="FQ133" s="2">
        <v>0</v>
      </c>
      <c r="FR133" s="2">
        <v>0</v>
      </c>
      <c r="FS133" s="2">
        <v>0</v>
      </c>
      <c r="FT133" s="2">
        <v>0</v>
      </c>
      <c r="FU133" s="2">
        <v>0</v>
      </c>
      <c r="FV133" s="9">
        <f t="shared" si="62"/>
        <v>1918</v>
      </c>
      <c r="FW133" s="9">
        <f t="shared" si="62"/>
        <v>1819</v>
      </c>
      <c r="FX133" s="11">
        <f t="shared" si="79"/>
        <v>3737</v>
      </c>
      <c r="FY133" s="2">
        <v>4</v>
      </c>
      <c r="FZ133" s="2">
        <v>20</v>
      </c>
      <c r="GA133" s="16">
        <f t="shared" si="90"/>
        <v>1789</v>
      </c>
      <c r="GB133" s="16">
        <f t="shared" si="90"/>
        <v>1718</v>
      </c>
      <c r="GC133" s="2">
        <v>114</v>
      </c>
      <c r="GD133" s="2">
        <v>79</v>
      </c>
      <c r="GE133" s="2">
        <v>11</v>
      </c>
      <c r="GF133" s="10">
        <v>2</v>
      </c>
      <c r="GG133" s="16">
        <f t="shared" si="91"/>
        <v>3</v>
      </c>
      <c r="GH133" s="16">
        <f t="shared" si="91"/>
        <v>6</v>
      </c>
      <c r="GI133" s="2">
        <v>0</v>
      </c>
      <c r="GJ133" s="2">
        <v>0</v>
      </c>
      <c r="GK133" s="2">
        <v>0</v>
      </c>
      <c r="GL133" s="2">
        <v>0</v>
      </c>
      <c r="GM133" s="2">
        <v>0</v>
      </c>
      <c r="GN133" s="2">
        <v>0</v>
      </c>
      <c r="GO133" s="2">
        <v>1915</v>
      </c>
      <c r="GP133" s="2">
        <v>1813</v>
      </c>
      <c r="GQ133" s="2">
        <v>0</v>
      </c>
      <c r="GR133" s="2">
        <v>0</v>
      </c>
      <c r="GS133" s="2">
        <v>0</v>
      </c>
      <c r="GT133" s="10">
        <v>0</v>
      </c>
      <c r="GU133" s="16">
        <f t="shared" si="69"/>
        <v>1918</v>
      </c>
      <c r="GV133" s="16">
        <f t="shared" si="70"/>
        <v>1819</v>
      </c>
      <c r="GW133" s="2">
        <v>0</v>
      </c>
      <c r="GX133" s="2">
        <v>0</v>
      </c>
      <c r="GY133" s="2">
        <v>0</v>
      </c>
      <c r="GZ133" s="2">
        <v>0</v>
      </c>
      <c r="HA133" s="2">
        <v>0</v>
      </c>
      <c r="HB133" s="2">
        <v>0</v>
      </c>
      <c r="HC133" s="2">
        <v>0</v>
      </c>
      <c r="HD133" s="2">
        <v>0</v>
      </c>
      <c r="HE133" s="2">
        <v>0</v>
      </c>
      <c r="HF133" s="2">
        <v>0</v>
      </c>
      <c r="HG133" s="2">
        <v>0</v>
      </c>
      <c r="HH133" s="12">
        <v>0</v>
      </c>
      <c r="HI133" s="2">
        <v>1</v>
      </c>
      <c r="HJ133" s="2">
        <v>22</v>
      </c>
      <c r="HK133" s="2">
        <v>4</v>
      </c>
      <c r="HL133" s="8">
        <v>1</v>
      </c>
      <c r="HM133" s="8">
        <v>1246</v>
      </c>
      <c r="HN133" s="8">
        <v>20</v>
      </c>
      <c r="HO133" s="2">
        <v>3</v>
      </c>
      <c r="HP133" s="2">
        <v>0</v>
      </c>
      <c r="HQ133" s="2">
        <v>0</v>
      </c>
      <c r="HR133" s="10">
        <v>0</v>
      </c>
      <c r="HS133" s="2">
        <v>8</v>
      </c>
      <c r="HT133" s="2">
        <v>268</v>
      </c>
      <c r="HU133" s="10">
        <v>133</v>
      </c>
      <c r="HV133" s="2">
        <v>0</v>
      </c>
      <c r="HW133" s="2">
        <v>0</v>
      </c>
      <c r="HX133" s="10">
        <v>0</v>
      </c>
      <c r="HY133" s="2">
        <v>1</v>
      </c>
      <c r="HZ133" s="2">
        <v>37</v>
      </c>
      <c r="IA133" s="8">
        <v>0</v>
      </c>
      <c r="IB133" s="2">
        <v>22</v>
      </c>
      <c r="IC133" s="2">
        <v>557</v>
      </c>
      <c r="ID133" s="2">
        <v>515</v>
      </c>
      <c r="IE133" s="2">
        <v>638</v>
      </c>
      <c r="IF133" s="2">
        <v>1153</v>
      </c>
      <c r="IG133" s="2">
        <v>476</v>
      </c>
      <c r="IH133" s="2">
        <v>502</v>
      </c>
      <c r="II133" s="2">
        <v>39</v>
      </c>
      <c r="IJ133" s="12">
        <v>136</v>
      </c>
    </row>
    <row r="134" spans="1:244" x14ac:dyDescent="0.2">
      <c r="A134" s="2" t="s">
        <v>282</v>
      </c>
      <c r="B134" s="91" t="s">
        <v>714</v>
      </c>
      <c r="C134" s="2" t="s">
        <v>288</v>
      </c>
      <c r="D134" s="2">
        <v>26</v>
      </c>
      <c r="E134" s="8">
        <v>3</v>
      </c>
      <c r="F134" s="2">
        <v>0</v>
      </c>
      <c r="G134" s="2">
        <v>0</v>
      </c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9">
        <f t="shared" si="87"/>
        <v>0</v>
      </c>
      <c r="O134" s="10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9">
        <f t="shared" si="88"/>
        <v>0</v>
      </c>
      <c r="Y134" s="10">
        <v>0</v>
      </c>
      <c r="Z134" s="2">
        <v>20</v>
      </c>
      <c r="AA134" s="2">
        <v>5</v>
      </c>
      <c r="AB134" s="2">
        <v>0</v>
      </c>
      <c r="AC134" s="2">
        <v>1</v>
      </c>
      <c r="AD134" s="2">
        <v>0</v>
      </c>
      <c r="AE134" s="2">
        <v>0</v>
      </c>
      <c r="AF134" s="2">
        <v>0</v>
      </c>
      <c r="AG134" s="2">
        <v>0</v>
      </c>
      <c r="AH134" s="11">
        <f t="shared" si="89"/>
        <v>26</v>
      </c>
      <c r="AI134" s="2">
        <v>0</v>
      </c>
      <c r="AJ134" s="2">
        <v>0</v>
      </c>
      <c r="AK134" s="10">
        <v>0</v>
      </c>
      <c r="AL134" s="2">
        <v>0</v>
      </c>
      <c r="AM134" s="2">
        <v>0</v>
      </c>
      <c r="AN134" s="10">
        <v>0</v>
      </c>
      <c r="AO134" s="2">
        <v>0</v>
      </c>
      <c r="AP134" s="8">
        <v>0</v>
      </c>
      <c r="AQ134" s="2">
        <v>0</v>
      </c>
      <c r="AR134" s="2">
        <v>0</v>
      </c>
      <c r="AS134" s="2">
        <v>0</v>
      </c>
      <c r="AT134" s="2">
        <v>0</v>
      </c>
      <c r="AU134" s="2">
        <v>0</v>
      </c>
      <c r="AV134" s="10">
        <v>0</v>
      </c>
      <c r="AW134" s="2">
        <v>0</v>
      </c>
      <c r="AX134" s="2">
        <v>0</v>
      </c>
      <c r="AY134" s="2">
        <v>0</v>
      </c>
      <c r="AZ134" s="2">
        <v>0</v>
      </c>
      <c r="BA134" s="2">
        <v>0</v>
      </c>
      <c r="BB134" s="8">
        <v>0</v>
      </c>
      <c r="BC134" s="2">
        <v>0</v>
      </c>
      <c r="BD134" s="2">
        <v>0</v>
      </c>
      <c r="BE134" s="2">
        <v>0</v>
      </c>
      <c r="BF134" s="2">
        <v>25</v>
      </c>
      <c r="BG134" s="2">
        <v>0</v>
      </c>
      <c r="BH134" s="2">
        <v>0</v>
      </c>
      <c r="BI134" s="2">
        <v>0</v>
      </c>
      <c r="BJ134" s="2">
        <v>0</v>
      </c>
      <c r="BK134" s="2">
        <v>0</v>
      </c>
      <c r="BL134" s="2">
        <v>0</v>
      </c>
      <c r="BM134" s="2">
        <v>0</v>
      </c>
      <c r="BN134" s="2">
        <v>0</v>
      </c>
      <c r="BO134" s="2">
        <v>1</v>
      </c>
      <c r="BP134" s="2">
        <v>0</v>
      </c>
      <c r="BQ134" s="2">
        <v>0</v>
      </c>
      <c r="BR134" s="2">
        <v>0</v>
      </c>
      <c r="BS134" s="2">
        <v>0</v>
      </c>
      <c r="BT134" s="2">
        <v>0</v>
      </c>
      <c r="BU134" s="2">
        <v>0</v>
      </c>
      <c r="BV134" s="2">
        <v>0</v>
      </c>
      <c r="BW134" s="2">
        <v>0</v>
      </c>
      <c r="BX134" s="2">
        <v>0</v>
      </c>
      <c r="BY134" s="2">
        <v>0</v>
      </c>
      <c r="BZ134" s="2">
        <v>0</v>
      </c>
      <c r="CA134" s="2">
        <v>0</v>
      </c>
      <c r="CB134" s="2">
        <v>0</v>
      </c>
      <c r="CC134" s="12">
        <v>0</v>
      </c>
      <c r="CD134" s="2">
        <v>23</v>
      </c>
      <c r="CE134" s="8">
        <v>3</v>
      </c>
      <c r="CF134" s="10">
        <v>34</v>
      </c>
      <c r="CG134" s="2">
        <v>28</v>
      </c>
      <c r="CH134" s="13">
        <f t="shared" si="72"/>
        <v>6</v>
      </c>
      <c r="CI134" s="2">
        <v>30</v>
      </c>
      <c r="CJ134" s="13">
        <f t="shared" si="64"/>
        <v>4</v>
      </c>
      <c r="CK134" s="2">
        <v>34</v>
      </c>
      <c r="CL134" s="2">
        <v>0</v>
      </c>
      <c r="CM134" s="2">
        <v>0</v>
      </c>
      <c r="CN134" s="13">
        <f t="shared" si="65"/>
        <v>0</v>
      </c>
      <c r="CO134" s="2">
        <v>3</v>
      </c>
      <c r="CP134" s="14">
        <f t="shared" si="66"/>
        <v>31</v>
      </c>
      <c r="CQ134" s="2">
        <v>3</v>
      </c>
      <c r="CR134" s="2">
        <v>0</v>
      </c>
      <c r="CS134" s="2">
        <v>1</v>
      </c>
      <c r="CT134" s="8">
        <v>11</v>
      </c>
      <c r="CU134" s="2">
        <v>22</v>
      </c>
      <c r="CV134" s="12">
        <v>1499</v>
      </c>
      <c r="CW134" s="2">
        <v>28</v>
      </c>
      <c r="CX134" s="2">
        <v>3</v>
      </c>
      <c r="CY134" s="2">
        <v>0</v>
      </c>
      <c r="CZ134" s="11">
        <f t="shared" si="67"/>
        <v>31</v>
      </c>
      <c r="DA134" s="2">
        <v>0</v>
      </c>
      <c r="DB134" s="2">
        <v>6</v>
      </c>
      <c r="DC134" s="2">
        <v>2</v>
      </c>
      <c r="DD134" s="2">
        <v>13</v>
      </c>
      <c r="DE134" s="2">
        <v>8</v>
      </c>
      <c r="DF134" s="2">
        <v>1</v>
      </c>
      <c r="DG134" s="14">
        <f t="shared" si="68"/>
        <v>1</v>
      </c>
      <c r="DH134" s="2">
        <v>31</v>
      </c>
      <c r="DI134" s="2">
        <v>0</v>
      </c>
      <c r="DJ134" s="2">
        <v>0</v>
      </c>
      <c r="DK134" s="2">
        <v>0</v>
      </c>
      <c r="DL134" s="2">
        <v>0</v>
      </c>
      <c r="DM134" s="14">
        <f t="shared" si="80"/>
        <v>0</v>
      </c>
      <c r="DN134" s="2">
        <v>0</v>
      </c>
      <c r="DO134" s="2">
        <v>19</v>
      </c>
      <c r="DP134" s="2">
        <v>7</v>
      </c>
      <c r="DQ134" s="14">
        <f t="shared" si="81"/>
        <v>5</v>
      </c>
      <c r="DR134" s="2">
        <v>14799</v>
      </c>
      <c r="DS134" s="2">
        <v>1760</v>
      </c>
      <c r="DT134" s="2">
        <v>766</v>
      </c>
      <c r="DU134" s="11">
        <f t="shared" si="96"/>
        <v>17325</v>
      </c>
      <c r="DV134" s="2">
        <v>28</v>
      </c>
      <c r="DW134" s="15">
        <f t="shared" si="82"/>
        <v>59</v>
      </c>
      <c r="DX134" s="2">
        <v>3</v>
      </c>
      <c r="DY134" s="2">
        <v>0</v>
      </c>
      <c r="DZ134" s="11">
        <f t="shared" si="97"/>
        <v>3</v>
      </c>
      <c r="EA134" s="2">
        <v>1</v>
      </c>
      <c r="EB134" s="2">
        <v>2</v>
      </c>
      <c r="EC134" s="2">
        <v>0</v>
      </c>
      <c r="ED134" s="2">
        <v>0</v>
      </c>
      <c r="EE134" s="2">
        <v>0</v>
      </c>
      <c r="EF134" s="2">
        <v>0</v>
      </c>
      <c r="EG134" s="14">
        <f t="shared" si="73"/>
        <v>0</v>
      </c>
      <c r="EH134" s="2">
        <v>3</v>
      </c>
      <c r="EI134" s="2">
        <v>0</v>
      </c>
      <c r="EJ134" s="2">
        <v>0</v>
      </c>
      <c r="EK134" s="2">
        <v>0</v>
      </c>
      <c r="EL134" s="2">
        <v>0</v>
      </c>
      <c r="EM134" s="14">
        <f t="shared" si="74"/>
        <v>0</v>
      </c>
      <c r="EN134" s="2">
        <v>0</v>
      </c>
      <c r="EO134" s="2">
        <v>2</v>
      </c>
      <c r="EP134" s="2">
        <v>1</v>
      </c>
      <c r="EQ134" s="14">
        <f t="shared" si="75"/>
        <v>0</v>
      </c>
      <c r="ER134" s="2">
        <v>1200</v>
      </c>
      <c r="ES134" s="2">
        <v>80</v>
      </c>
      <c r="ET134" s="2">
        <v>0</v>
      </c>
      <c r="EU134" s="11">
        <f t="shared" si="98"/>
        <v>1280</v>
      </c>
      <c r="EV134" s="2">
        <v>4</v>
      </c>
      <c r="EW134" s="2">
        <v>4</v>
      </c>
      <c r="EX134" s="2">
        <v>110</v>
      </c>
      <c r="EY134" s="15">
        <f t="shared" si="76"/>
        <v>7</v>
      </c>
      <c r="EZ134" s="2">
        <v>2760</v>
      </c>
      <c r="FA134" s="2">
        <v>2657</v>
      </c>
      <c r="FB134" s="11">
        <f t="shared" si="77"/>
        <v>5417</v>
      </c>
      <c r="FC134" s="2">
        <v>0</v>
      </c>
      <c r="FD134" s="2">
        <v>92</v>
      </c>
      <c r="FE134" s="11">
        <f t="shared" si="78"/>
        <v>92</v>
      </c>
      <c r="FF134" s="2">
        <v>1159</v>
      </c>
      <c r="FG134" s="2">
        <v>1055</v>
      </c>
      <c r="FH134" s="2">
        <v>871</v>
      </c>
      <c r="FI134" s="2">
        <v>879</v>
      </c>
      <c r="FJ134" s="2">
        <v>96</v>
      </c>
      <c r="FK134" s="2">
        <v>64</v>
      </c>
      <c r="FL134" s="2">
        <v>58</v>
      </c>
      <c r="FM134" s="2">
        <v>51</v>
      </c>
      <c r="FN134" s="2">
        <v>18</v>
      </c>
      <c r="FO134" s="2">
        <v>16</v>
      </c>
      <c r="FP134" s="2">
        <v>0</v>
      </c>
      <c r="FQ134" s="2">
        <v>0</v>
      </c>
      <c r="FR134" s="2">
        <v>0</v>
      </c>
      <c r="FS134" s="2">
        <v>0</v>
      </c>
      <c r="FT134" s="2">
        <v>0</v>
      </c>
      <c r="FU134" s="2">
        <v>0</v>
      </c>
      <c r="FV134" s="9">
        <f t="shared" si="62"/>
        <v>2202</v>
      </c>
      <c r="FW134" s="9">
        <f t="shared" si="62"/>
        <v>2065</v>
      </c>
      <c r="FX134" s="11">
        <f t="shared" si="79"/>
        <v>4267</v>
      </c>
      <c r="FY134" s="2">
        <v>5</v>
      </c>
      <c r="FZ134" s="2">
        <v>3</v>
      </c>
      <c r="GA134" s="16">
        <f t="shared" si="90"/>
        <v>2098</v>
      </c>
      <c r="GB134" s="16">
        <f t="shared" si="90"/>
        <v>1933</v>
      </c>
      <c r="GC134" s="2">
        <v>95</v>
      </c>
      <c r="GD134" s="2">
        <v>127</v>
      </c>
      <c r="GE134" s="2">
        <v>4</v>
      </c>
      <c r="GF134" s="10">
        <v>2</v>
      </c>
      <c r="GG134" s="16">
        <f t="shared" si="91"/>
        <v>0</v>
      </c>
      <c r="GH134" s="16">
        <f t="shared" si="91"/>
        <v>0</v>
      </c>
      <c r="GI134" s="2">
        <v>0</v>
      </c>
      <c r="GJ134" s="2">
        <v>0</v>
      </c>
      <c r="GK134" s="2">
        <v>0</v>
      </c>
      <c r="GL134" s="2">
        <v>0</v>
      </c>
      <c r="GM134" s="2">
        <v>0</v>
      </c>
      <c r="GN134" s="2">
        <v>0</v>
      </c>
      <c r="GO134" s="2">
        <v>2202</v>
      </c>
      <c r="GP134" s="2">
        <v>2065</v>
      </c>
      <c r="GQ134" s="2">
        <v>0</v>
      </c>
      <c r="GR134" s="2">
        <v>0</v>
      </c>
      <c r="GS134" s="2">
        <v>0</v>
      </c>
      <c r="GT134" s="10">
        <v>0</v>
      </c>
      <c r="GU134" s="16">
        <f t="shared" si="69"/>
        <v>2202</v>
      </c>
      <c r="GV134" s="16">
        <f t="shared" si="70"/>
        <v>2065</v>
      </c>
      <c r="GW134" s="2">
        <v>0</v>
      </c>
      <c r="GX134" s="2">
        <v>0</v>
      </c>
      <c r="GY134" s="2">
        <v>0</v>
      </c>
      <c r="GZ134" s="2">
        <v>0</v>
      </c>
      <c r="HA134" s="2">
        <v>0</v>
      </c>
      <c r="HB134" s="2">
        <v>0</v>
      </c>
      <c r="HC134" s="2">
        <v>0</v>
      </c>
      <c r="HD134" s="2">
        <v>0</v>
      </c>
      <c r="HE134" s="2">
        <v>0</v>
      </c>
      <c r="HF134" s="2">
        <v>0</v>
      </c>
      <c r="HG134" s="2">
        <v>0</v>
      </c>
      <c r="HH134" s="12">
        <v>0</v>
      </c>
      <c r="HI134" s="2">
        <v>2</v>
      </c>
      <c r="HJ134" s="2">
        <v>18</v>
      </c>
      <c r="HK134" s="2">
        <v>4</v>
      </c>
      <c r="HL134" s="8">
        <v>2</v>
      </c>
      <c r="HM134" s="8">
        <v>1156</v>
      </c>
      <c r="HN134" s="8">
        <v>23</v>
      </c>
      <c r="HO134" s="2">
        <v>7</v>
      </c>
      <c r="HP134" s="2">
        <v>3</v>
      </c>
      <c r="HQ134" s="2">
        <v>129</v>
      </c>
      <c r="HR134" s="10">
        <v>151</v>
      </c>
      <c r="HS134" s="2">
        <v>5</v>
      </c>
      <c r="HT134" s="2">
        <v>190</v>
      </c>
      <c r="HU134" s="10">
        <v>144</v>
      </c>
      <c r="HV134" s="2">
        <v>0</v>
      </c>
      <c r="HW134" s="2">
        <v>0</v>
      </c>
      <c r="HX134" s="10">
        <v>0</v>
      </c>
      <c r="HY134" s="2">
        <v>0</v>
      </c>
      <c r="HZ134" s="2">
        <v>0</v>
      </c>
      <c r="IA134" s="8">
        <v>0</v>
      </c>
      <c r="IB134" s="2">
        <v>24</v>
      </c>
      <c r="IC134" s="2">
        <v>521</v>
      </c>
      <c r="ID134" s="2">
        <v>641</v>
      </c>
      <c r="IE134" s="2">
        <v>683</v>
      </c>
      <c r="IF134" s="2">
        <v>1324</v>
      </c>
      <c r="IG134" s="2">
        <v>588</v>
      </c>
      <c r="IH134" s="2">
        <v>658</v>
      </c>
      <c r="II134" s="2">
        <v>53</v>
      </c>
      <c r="IJ134" s="12">
        <v>25</v>
      </c>
    </row>
    <row r="135" spans="1:244" x14ac:dyDescent="0.2">
      <c r="A135" s="2" t="s">
        <v>282</v>
      </c>
      <c r="B135" s="91" t="s">
        <v>289</v>
      </c>
      <c r="C135" s="2" t="s">
        <v>289</v>
      </c>
      <c r="D135" s="2">
        <v>20</v>
      </c>
      <c r="E135" s="8">
        <v>3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9">
        <f t="shared" si="87"/>
        <v>0</v>
      </c>
      <c r="O135" s="10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9">
        <f t="shared" si="88"/>
        <v>0</v>
      </c>
      <c r="Y135" s="10">
        <v>0</v>
      </c>
      <c r="Z135" s="2">
        <v>12</v>
      </c>
      <c r="AA135" s="2">
        <v>3</v>
      </c>
      <c r="AB135" s="2">
        <v>3</v>
      </c>
      <c r="AC135" s="2">
        <v>2</v>
      </c>
      <c r="AD135" s="2">
        <v>0</v>
      </c>
      <c r="AE135" s="2">
        <v>0</v>
      </c>
      <c r="AF135" s="2">
        <v>0</v>
      </c>
      <c r="AG135" s="2">
        <v>0</v>
      </c>
      <c r="AH135" s="11">
        <f t="shared" si="89"/>
        <v>20</v>
      </c>
      <c r="AI135" s="2">
        <v>0</v>
      </c>
      <c r="AJ135" s="2">
        <v>0</v>
      </c>
      <c r="AK135" s="10">
        <v>0</v>
      </c>
      <c r="AL135" s="2">
        <v>0</v>
      </c>
      <c r="AM135" s="2">
        <v>0</v>
      </c>
      <c r="AN135" s="10">
        <v>0</v>
      </c>
      <c r="AO135" s="2">
        <v>0</v>
      </c>
      <c r="AP135" s="8">
        <v>0</v>
      </c>
      <c r="AQ135" s="2">
        <v>0</v>
      </c>
      <c r="AR135" s="2">
        <v>0</v>
      </c>
      <c r="AS135" s="2">
        <v>0</v>
      </c>
      <c r="AT135" s="2">
        <v>0</v>
      </c>
      <c r="AU135" s="2">
        <v>0</v>
      </c>
      <c r="AV135" s="10">
        <v>0</v>
      </c>
      <c r="AW135" s="2">
        <v>0</v>
      </c>
      <c r="AX135" s="2">
        <v>0</v>
      </c>
      <c r="AY135" s="2">
        <v>0</v>
      </c>
      <c r="AZ135" s="2">
        <v>0</v>
      </c>
      <c r="BA135" s="2">
        <v>0</v>
      </c>
      <c r="BB135" s="8">
        <v>0</v>
      </c>
      <c r="BC135" s="2">
        <v>0</v>
      </c>
      <c r="BD135" s="2">
        <v>0</v>
      </c>
      <c r="BE135" s="2">
        <v>0</v>
      </c>
      <c r="BF135" s="2">
        <v>17</v>
      </c>
      <c r="BG135" s="2">
        <v>0</v>
      </c>
      <c r="BH135" s="2">
        <v>0</v>
      </c>
      <c r="BI135" s="2">
        <v>0</v>
      </c>
      <c r="BJ135" s="2">
        <v>0</v>
      </c>
      <c r="BK135" s="2">
        <v>0</v>
      </c>
      <c r="BL135" s="2">
        <v>0</v>
      </c>
      <c r="BM135" s="2">
        <v>0</v>
      </c>
      <c r="BN135" s="2">
        <v>0</v>
      </c>
      <c r="BO135" s="2">
        <v>3</v>
      </c>
      <c r="BP135" s="2">
        <v>0</v>
      </c>
      <c r="BQ135" s="2">
        <v>0</v>
      </c>
      <c r="BR135" s="2">
        <v>0</v>
      </c>
      <c r="BS135" s="2">
        <v>0</v>
      </c>
      <c r="BT135" s="2">
        <v>0</v>
      </c>
      <c r="BU135" s="2">
        <v>0</v>
      </c>
      <c r="BV135" s="2">
        <v>0</v>
      </c>
      <c r="BW135" s="2">
        <v>0</v>
      </c>
      <c r="BX135" s="2">
        <v>0</v>
      </c>
      <c r="BY135" s="2">
        <v>0</v>
      </c>
      <c r="BZ135" s="2">
        <v>0</v>
      </c>
      <c r="CA135" s="2">
        <v>0</v>
      </c>
      <c r="CB135" s="2">
        <v>0</v>
      </c>
      <c r="CC135" s="12">
        <v>0</v>
      </c>
      <c r="CD135" s="2">
        <v>14</v>
      </c>
      <c r="CE135" s="8">
        <v>8</v>
      </c>
      <c r="CF135" s="10">
        <v>35</v>
      </c>
      <c r="CG135" s="2">
        <v>25</v>
      </c>
      <c r="CH135" s="13">
        <f t="shared" si="72"/>
        <v>10</v>
      </c>
      <c r="CI135" s="2">
        <v>33</v>
      </c>
      <c r="CJ135" s="13">
        <f t="shared" si="64"/>
        <v>2</v>
      </c>
      <c r="CK135" s="2">
        <v>35</v>
      </c>
      <c r="CL135" s="2">
        <v>0</v>
      </c>
      <c r="CM135" s="2">
        <v>0</v>
      </c>
      <c r="CN135" s="13">
        <f t="shared" si="65"/>
        <v>0</v>
      </c>
      <c r="CO135" s="2">
        <v>5</v>
      </c>
      <c r="CP135" s="14">
        <f t="shared" si="66"/>
        <v>30</v>
      </c>
      <c r="CQ135" s="2">
        <v>2</v>
      </c>
      <c r="CR135" s="2">
        <v>0</v>
      </c>
      <c r="CS135" s="2">
        <v>4</v>
      </c>
      <c r="CT135" s="8">
        <v>5</v>
      </c>
      <c r="CU135" s="2">
        <v>15</v>
      </c>
      <c r="CV135" s="12">
        <v>384</v>
      </c>
      <c r="CW135" s="2">
        <v>24</v>
      </c>
      <c r="CX135" s="2">
        <v>2</v>
      </c>
      <c r="CY135" s="2">
        <v>0</v>
      </c>
      <c r="CZ135" s="11">
        <f t="shared" si="67"/>
        <v>26</v>
      </c>
      <c r="DA135" s="2">
        <v>1</v>
      </c>
      <c r="DB135" s="2">
        <v>6</v>
      </c>
      <c r="DC135" s="2">
        <v>5</v>
      </c>
      <c r="DD135" s="2">
        <v>5</v>
      </c>
      <c r="DE135" s="2">
        <v>4</v>
      </c>
      <c r="DF135" s="2">
        <v>4</v>
      </c>
      <c r="DG135" s="14">
        <f t="shared" si="68"/>
        <v>1</v>
      </c>
      <c r="DH135" s="2">
        <v>26</v>
      </c>
      <c r="DI135" s="2">
        <v>0</v>
      </c>
      <c r="DJ135" s="2">
        <v>0</v>
      </c>
      <c r="DK135" s="2">
        <v>0</v>
      </c>
      <c r="DL135" s="2">
        <v>0</v>
      </c>
      <c r="DM135" s="14">
        <f t="shared" si="80"/>
        <v>0</v>
      </c>
      <c r="DN135" s="2">
        <v>0</v>
      </c>
      <c r="DO135" s="2">
        <v>16</v>
      </c>
      <c r="DP135" s="2">
        <v>4</v>
      </c>
      <c r="DQ135" s="14">
        <f t="shared" si="81"/>
        <v>6</v>
      </c>
      <c r="DR135" s="2">
        <v>11892</v>
      </c>
      <c r="DS135" s="2">
        <v>1520</v>
      </c>
      <c r="DT135" s="2">
        <v>1003</v>
      </c>
      <c r="DU135" s="11">
        <f t="shared" si="96"/>
        <v>14415</v>
      </c>
      <c r="DV135" s="2">
        <v>20</v>
      </c>
      <c r="DW135" s="15">
        <f t="shared" si="82"/>
        <v>46</v>
      </c>
      <c r="DX135" s="2">
        <v>9</v>
      </c>
      <c r="DY135" s="2">
        <v>0</v>
      </c>
      <c r="DZ135" s="11">
        <f t="shared" si="97"/>
        <v>9</v>
      </c>
      <c r="EA135" s="2">
        <v>4</v>
      </c>
      <c r="EB135" s="2">
        <v>4</v>
      </c>
      <c r="EC135" s="2">
        <v>1</v>
      </c>
      <c r="ED135" s="2">
        <v>0</v>
      </c>
      <c r="EE135" s="2">
        <v>0</v>
      </c>
      <c r="EF135" s="2">
        <v>0</v>
      </c>
      <c r="EG135" s="14">
        <f t="shared" si="73"/>
        <v>0</v>
      </c>
      <c r="EH135" s="2">
        <v>9</v>
      </c>
      <c r="EI135" s="2">
        <v>0</v>
      </c>
      <c r="EJ135" s="2">
        <v>0</v>
      </c>
      <c r="EK135" s="2">
        <v>0</v>
      </c>
      <c r="EL135" s="2">
        <v>0</v>
      </c>
      <c r="EM135" s="14">
        <f t="shared" si="74"/>
        <v>0</v>
      </c>
      <c r="EN135" s="2">
        <v>0</v>
      </c>
      <c r="EO135" s="2">
        <v>1</v>
      </c>
      <c r="EP135" s="2">
        <v>8</v>
      </c>
      <c r="EQ135" s="14">
        <f t="shared" si="75"/>
        <v>0</v>
      </c>
      <c r="ER135" s="2">
        <v>3850</v>
      </c>
      <c r="ES135" s="2">
        <v>280</v>
      </c>
      <c r="ET135" s="2">
        <v>0</v>
      </c>
      <c r="EU135" s="11">
        <f t="shared" si="98"/>
        <v>4130</v>
      </c>
      <c r="EV135" s="2">
        <v>1</v>
      </c>
      <c r="EW135" s="2">
        <v>1</v>
      </c>
      <c r="EX135" s="2">
        <v>35</v>
      </c>
      <c r="EY135" s="15">
        <f t="shared" si="76"/>
        <v>10</v>
      </c>
      <c r="EZ135" s="2">
        <v>1671</v>
      </c>
      <c r="FA135" s="2">
        <v>1640</v>
      </c>
      <c r="FB135" s="11">
        <f t="shared" si="77"/>
        <v>3311</v>
      </c>
      <c r="FC135" s="2">
        <v>0</v>
      </c>
      <c r="FD135" s="2">
        <v>71</v>
      </c>
      <c r="FE135" s="11">
        <f t="shared" si="78"/>
        <v>71</v>
      </c>
      <c r="FF135" s="2">
        <v>777</v>
      </c>
      <c r="FG135" s="2">
        <v>699</v>
      </c>
      <c r="FH135" s="2">
        <v>537</v>
      </c>
      <c r="FI135" s="2">
        <v>573</v>
      </c>
      <c r="FJ135" s="2">
        <v>113</v>
      </c>
      <c r="FK135" s="2">
        <v>136</v>
      </c>
      <c r="FL135" s="2">
        <v>59</v>
      </c>
      <c r="FM135" s="2">
        <v>50</v>
      </c>
      <c r="FN135" s="2">
        <v>0</v>
      </c>
      <c r="FO135" s="2">
        <v>0</v>
      </c>
      <c r="FP135" s="2">
        <v>0</v>
      </c>
      <c r="FQ135" s="2">
        <v>0</v>
      </c>
      <c r="FR135" s="2">
        <v>0</v>
      </c>
      <c r="FS135" s="2">
        <v>0</v>
      </c>
      <c r="FT135" s="2">
        <v>0</v>
      </c>
      <c r="FU135" s="2">
        <v>0</v>
      </c>
      <c r="FV135" s="9">
        <f t="shared" ref="FV135:FW197" si="99">SUM(FT135,FR135,FP135,FN135,FL135,FJ135,FH135,FF135)</f>
        <v>1486</v>
      </c>
      <c r="FW135" s="9">
        <f t="shared" si="99"/>
        <v>1458</v>
      </c>
      <c r="FX135" s="11">
        <f t="shared" si="79"/>
        <v>2944</v>
      </c>
      <c r="FY135" s="2">
        <v>1</v>
      </c>
      <c r="FZ135" s="2">
        <v>1</v>
      </c>
      <c r="GA135" s="16">
        <f t="shared" si="90"/>
        <v>1380</v>
      </c>
      <c r="GB135" s="16">
        <f t="shared" si="90"/>
        <v>1389</v>
      </c>
      <c r="GC135" s="2">
        <v>99</v>
      </c>
      <c r="GD135" s="2">
        <v>68</v>
      </c>
      <c r="GE135" s="2">
        <v>6</v>
      </c>
      <c r="GF135" s="10">
        <v>0</v>
      </c>
      <c r="GG135" s="16">
        <f t="shared" si="91"/>
        <v>31</v>
      </c>
      <c r="GH135" s="16">
        <f t="shared" si="91"/>
        <v>34</v>
      </c>
      <c r="GI135" s="2">
        <v>0</v>
      </c>
      <c r="GJ135" s="2">
        <v>0</v>
      </c>
      <c r="GK135" s="2">
        <v>0</v>
      </c>
      <c r="GL135" s="2">
        <v>0</v>
      </c>
      <c r="GM135" s="2">
        <v>0</v>
      </c>
      <c r="GN135" s="2">
        <v>0</v>
      </c>
      <c r="GO135" s="2">
        <v>1455</v>
      </c>
      <c r="GP135" s="2">
        <v>1424</v>
      </c>
      <c r="GQ135" s="2">
        <v>0</v>
      </c>
      <c r="GR135" s="2">
        <v>0</v>
      </c>
      <c r="GS135" s="2">
        <v>0</v>
      </c>
      <c r="GT135" s="10">
        <v>0</v>
      </c>
      <c r="GU135" s="16">
        <f t="shared" si="69"/>
        <v>1486</v>
      </c>
      <c r="GV135" s="16">
        <f t="shared" si="70"/>
        <v>1458</v>
      </c>
      <c r="GW135" s="2">
        <v>0</v>
      </c>
      <c r="GX135" s="2">
        <v>0</v>
      </c>
      <c r="GY135" s="2">
        <v>0</v>
      </c>
      <c r="GZ135" s="2">
        <v>0</v>
      </c>
      <c r="HA135" s="2">
        <v>0</v>
      </c>
      <c r="HB135" s="2">
        <v>0</v>
      </c>
      <c r="HC135" s="2">
        <v>0</v>
      </c>
      <c r="HD135" s="2">
        <v>0</v>
      </c>
      <c r="HE135" s="2">
        <v>0</v>
      </c>
      <c r="HF135" s="2">
        <v>0</v>
      </c>
      <c r="HG135" s="2">
        <v>0</v>
      </c>
      <c r="HH135" s="12">
        <v>0</v>
      </c>
      <c r="HI135" s="2">
        <v>1</v>
      </c>
      <c r="HJ135" s="2">
        <v>11</v>
      </c>
      <c r="HK135" s="2">
        <v>8</v>
      </c>
      <c r="HL135" s="8">
        <v>0</v>
      </c>
      <c r="HM135" s="8">
        <v>906</v>
      </c>
      <c r="HN135" s="8">
        <v>13</v>
      </c>
      <c r="HO135" s="2">
        <v>8</v>
      </c>
      <c r="HP135" s="2">
        <v>0</v>
      </c>
      <c r="HQ135" s="2">
        <v>0</v>
      </c>
      <c r="HR135" s="10">
        <v>0</v>
      </c>
      <c r="HS135" s="2">
        <v>1</v>
      </c>
      <c r="HT135" s="2">
        <v>10</v>
      </c>
      <c r="HU135" s="10">
        <v>18</v>
      </c>
      <c r="HV135" s="2">
        <v>0</v>
      </c>
      <c r="HW135" s="2">
        <v>0</v>
      </c>
      <c r="HX135" s="10">
        <v>0</v>
      </c>
      <c r="HY135" s="2">
        <v>0</v>
      </c>
      <c r="HZ135" s="2">
        <v>0</v>
      </c>
      <c r="IA135" s="8">
        <v>0</v>
      </c>
      <c r="IB135" s="2">
        <v>14</v>
      </c>
      <c r="IC135" s="2">
        <v>323</v>
      </c>
      <c r="ID135" s="2">
        <v>293</v>
      </c>
      <c r="IE135" s="2">
        <v>332</v>
      </c>
      <c r="IF135" s="2">
        <v>625</v>
      </c>
      <c r="IG135" s="2">
        <v>280</v>
      </c>
      <c r="IH135" s="2">
        <v>311</v>
      </c>
      <c r="II135" s="2">
        <v>13</v>
      </c>
      <c r="IJ135" s="12">
        <v>21</v>
      </c>
    </row>
    <row r="136" spans="1:244" x14ac:dyDescent="0.2">
      <c r="A136" s="2" t="s">
        <v>282</v>
      </c>
      <c r="B136" s="91" t="s">
        <v>290</v>
      </c>
      <c r="C136" s="2" t="s">
        <v>290</v>
      </c>
      <c r="D136" s="2">
        <v>17</v>
      </c>
      <c r="E136" s="8">
        <v>2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9">
        <f t="shared" si="87"/>
        <v>0</v>
      </c>
      <c r="O136" s="10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9">
        <f t="shared" si="88"/>
        <v>0</v>
      </c>
      <c r="Y136" s="10">
        <v>0</v>
      </c>
      <c r="Z136" s="2">
        <v>13</v>
      </c>
      <c r="AA136" s="2">
        <v>1</v>
      </c>
      <c r="AB136" s="2">
        <v>1</v>
      </c>
      <c r="AC136" s="2">
        <v>2</v>
      </c>
      <c r="AD136" s="2">
        <v>0</v>
      </c>
      <c r="AE136" s="2">
        <v>0</v>
      </c>
      <c r="AF136" s="2">
        <v>0</v>
      </c>
      <c r="AG136" s="2">
        <v>0</v>
      </c>
      <c r="AH136" s="11">
        <f t="shared" si="89"/>
        <v>17</v>
      </c>
      <c r="AI136" s="2">
        <v>0</v>
      </c>
      <c r="AJ136" s="2">
        <v>0</v>
      </c>
      <c r="AK136" s="10">
        <v>0</v>
      </c>
      <c r="AL136" s="2">
        <v>0</v>
      </c>
      <c r="AM136" s="2">
        <v>0</v>
      </c>
      <c r="AN136" s="10">
        <v>0</v>
      </c>
      <c r="AO136" s="2">
        <v>0</v>
      </c>
      <c r="AP136" s="8">
        <v>0</v>
      </c>
      <c r="AQ136" s="2">
        <v>0</v>
      </c>
      <c r="AR136" s="2">
        <v>0</v>
      </c>
      <c r="AS136" s="2">
        <v>0</v>
      </c>
      <c r="AT136" s="2">
        <v>0</v>
      </c>
      <c r="AU136" s="2">
        <v>1</v>
      </c>
      <c r="AV136" s="10">
        <v>2</v>
      </c>
      <c r="AW136" s="2">
        <v>0</v>
      </c>
      <c r="AX136" s="2">
        <v>0</v>
      </c>
      <c r="AY136" s="2">
        <v>0</v>
      </c>
      <c r="AZ136" s="2">
        <v>0</v>
      </c>
      <c r="BA136" s="2">
        <v>0</v>
      </c>
      <c r="BB136" s="8">
        <v>0</v>
      </c>
      <c r="BC136" s="2">
        <v>0</v>
      </c>
      <c r="BD136" s="2">
        <v>0</v>
      </c>
      <c r="BE136" s="2">
        <v>0</v>
      </c>
      <c r="BF136" s="2">
        <v>14</v>
      </c>
      <c r="BG136" s="2">
        <v>0</v>
      </c>
      <c r="BH136" s="2">
        <v>0</v>
      </c>
      <c r="BI136" s="2">
        <v>0</v>
      </c>
      <c r="BJ136" s="2">
        <v>0</v>
      </c>
      <c r="BK136" s="2">
        <v>0</v>
      </c>
      <c r="BL136" s="2">
        <v>0</v>
      </c>
      <c r="BM136" s="2">
        <v>0</v>
      </c>
      <c r="BN136" s="2">
        <v>0</v>
      </c>
      <c r="BO136" s="2">
        <v>3</v>
      </c>
      <c r="BP136" s="2">
        <v>0</v>
      </c>
      <c r="BQ136" s="2">
        <v>0</v>
      </c>
      <c r="BR136" s="2">
        <v>0</v>
      </c>
      <c r="BS136" s="2">
        <v>0</v>
      </c>
      <c r="BT136" s="2">
        <v>0</v>
      </c>
      <c r="BU136" s="2">
        <v>0</v>
      </c>
      <c r="BV136" s="2">
        <v>0</v>
      </c>
      <c r="BW136" s="2">
        <v>0</v>
      </c>
      <c r="BX136" s="2">
        <v>0</v>
      </c>
      <c r="BY136" s="2">
        <v>0</v>
      </c>
      <c r="BZ136" s="2">
        <v>0</v>
      </c>
      <c r="CA136" s="2">
        <v>0</v>
      </c>
      <c r="CB136" s="2">
        <v>0</v>
      </c>
      <c r="CC136" s="12">
        <v>0</v>
      </c>
      <c r="CD136" s="2">
        <v>14</v>
      </c>
      <c r="CE136" s="8">
        <v>4</v>
      </c>
      <c r="CF136" s="10">
        <v>26</v>
      </c>
      <c r="CG136" s="2">
        <v>18</v>
      </c>
      <c r="CH136" s="13">
        <f t="shared" si="72"/>
        <v>8</v>
      </c>
      <c r="CI136" s="2">
        <v>18</v>
      </c>
      <c r="CJ136" s="13">
        <f t="shared" si="64"/>
        <v>8</v>
      </c>
      <c r="CK136" s="2">
        <v>26</v>
      </c>
      <c r="CL136" s="2">
        <v>0</v>
      </c>
      <c r="CM136" s="2">
        <v>0</v>
      </c>
      <c r="CN136" s="13">
        <f t="shared" si="65"/>
        <v>0</v>
      </c>
      <c r="CO136" s="2">
        <v>0</v>
      </c>
      <c r="CP136" s="14">
        <f t="shared" si="66"/>
        <v>26</v>
      </c>
      <c r="CQ136" s="2">
        <v>2</v>
      </c>
      <c r="CR136" s="2">
        <v>0</v>
      </c>
      <c r="CS136" s="2">
        <v>2</v>
      </c>
      <c r="CT136" s="8">
        <v>10</v>
      </c>
      <c r="CU136" s="2">
        <v>9</v>
      </c>
      <c r="CV136" s="12">
        <v>589</v>
      </c>
      <c r="CW136" s="2">
        <v>17</v>
      </c>
      <c r="CX136" s="2">
        <v>4</v>
      </c>
      <c r="CY136" s="2">
        <v>0</v>
      </c>
      <c r="CZ136" s="11">
        <f t="shared" si="67"/>
        <v>21</v>
      </c>
      <c r="DA136" s="2">
        <v>2</v>
      </c>
      <c r="DB136" s="2">
        <v>5</v>
      </c>
      <c r="DC136" s="2">
        <v>1</v>
      </c>
      <c r="DD136" s="2">
        <v>9</v>
      </c>
      <c r="DE136" s="2">
        <v>2</v>
      </c>
      <c r="DF136" s="2">
        <v>0</v>
      </c>
      <c r="DG136" s="14">
        <f t="shared" si="68"/>
        <v>2</v>
      </c>
      <c r="DH136" s="2">
        <v>21</v>
      </c>
      <c r="DI136" s="2">
        <v>0</v>
      </c>
      <c r="DJ136" s="2">
        <v>0</v>
      </c>
      <c r="DK136" s="2">
        <v>0</v>
      </c>
      <c r="DL136" s="2">
        <v>0</v>
      </c>
      <c r="DM136" s="14">
        <f t="shared" si="80"/>
        <v>0</v>
      </c>
      <c r="DN136" s="2">
        <v>0</v>
      </c>
      <c r="DO136" s="2">
        <v>10</v>
      </c>
      <c r="DP136" s="2">
        <v>6</v>
      </c>
      <c r="DQ136" s="14">
        <f t="shared" si="81"/>
        <v>5</v>
      </c>
      <c r="DR136" s="2">
        <v>9846</v>
      </c>
      <c r="DS136" s="2">
        <v>1280</v>
      </c>
      <c r="DT136" s="2">
        <v>913</v>
      </c>
      <c r="DU136" s="11">
        <f t="shared" si="96"/>
        <v>12039</v>
      </c>
      <c r="DV136" s="2">
        <v>17</v>
      </c>
      <c r="DW136" s="15">
        <f t="shared" si="82"/>
        <v>38</v>
      </c>
      <c r="DX136" s="2">
        <v>5</v>
      </c>
      <c r="DY136" s="2">
        <v>0</v>
      </c>
      <c r="DZ136" s="11">
        <f t="shared" si="97"/>
        <v>5</v>
      </c>
      <c r="EA136" s="2">
        <v>0</v>
      </c>
      <c r="EB136" s="2">
        <v>4</v>
      </c>
      <c r="EC136" s="2">
        <v>1</v>
      </c>
      <c r="ED136" s="2">
        <v>0</v>
      </c>
      <c r="EE136" s="2">
        <v>0</v>
      </c>
      <c r="EF136" s="2">
        <v>0</v>
      </c>
      <c r="EG136" s="14">
        <f t="shared" si="73"/>
        <v>0</v>
      </c>
      <c r="EH136" s="2">
        <v>5</v>
      </c>
      <c r="EI136" s="2">
        <v>0</v>
      </c>
      <c r="EJ136" s="2">
        <v>0</v>
      </c>
      <c r="EK136" s="2">
        <v>0</v>
      </c>
      <c r="EL136" s="2">
        <v>0</v>
      </c>
      <c r="EM136" s="14">
        <f t="shared" si="74"/>
        <v>0</v>
      </c>
      <c r="EN136" s="2">
        <v>0</v>
      </c>
      <c r="EO136" s="2">
        <v>0</v>
      </c>
      <c r="EP136" s="2">
        <v>5</v>
      </c>
      <c r="EQ136" s="14">
        <f t="shared" si="75"/>
        <v>0</v>
      </c>
      <c r="ER136" s="2">
        <v>2050</v>
      </c>
      <c r="ES136" s="2">
        <v>200</v>
      </c>
      <c r="ET136" s="2">
        <v>0</v>
      </c>
      <c r="EU136" s="11">
        <f t="shared" si="98"/>
        <v>2250</v>
      </c>
      <c r="EV136" s="2">
        <v>5</v>
      </c>
      <c r="EW136" s="2">
        <v>5</v>
      </c>
      <c r="EX136" s="2">
        <v>145</v>
      </c>
      <c r="EY136" s="15">
        <f t="shared" si="76"/>
        <v>10</v>
      </c>
      <c r="EZ136" s="2">
        <v>1851</v>
      </c>
      <c r="FA136" s="2">
        <v>1832</v>
      </c>
      <c r="FB136" s="11">
        <f t="shared" si="77"/>
        <v>3683</v>
      </c>
      <c r="FC136" s="2">
        <v>0</v>
      </c>
      <c r="FD136" s="2">
        <v>29</v>
      </c>
      <c r="FE136" s="11">
        <f t="shared" si="78"/>
        <v>29</v>
      </c>
      <c r="FF136" s="2">
        <v>700</v>
      </c>
      <c r="FG136" s="2">
        <v>721</v>
      </c>
      <c r="FH136" s="2">
        <v>530</v>
      </c>
      <c r="FI136" s="2">
        <v>571</v>
      </c>
      <c r="FJ136" s="2">
        <v>105</v>
      </c>
      <c r="FK136" s="2">
        <v>96</v>
      </c>
      <c r="FL136" s="2">
        <v>54</v>
      </c>
      <c r="FM136" s="2">
        <v>45</v>
      </c>
      <c r="FN136" s="2">
        <v>0</v>
      </c>
      <c r="FO136" s="2">
        <v>0</v>
      </c>
      <c r="FP136" s="2">
        <v>0</v>
      </c>
      <c r="FQ136" s="2">
        <v>0</v>
      </c>
      <c r="FR136" s="2">
        <v>0</v>
      </c>
      <c r="FS136" s="2">
        <v>0</v>
      </c>
      <c r="FT136" s="2">
        <v>0</v>
      </c>
      <c r="FU136" s="2">
        <v>0</v>
      </c>
      <c r="FV136" s="9">
        <f t="shared" si="99"/>
        <v>1389</v>
      </c>
      <c r="FW136" s="9">
        <f t="shared" si="99"/>
        <v>1433</v>
      </c>
      <c r="FX136" s="11">
        <f t="shared" si="79"/>
        <v>2822</v>
      </c>
      <c r="FY136" s="2">
        <v>3</v>
      </c>
      <c r="FZ136" s="2">
        <v>2</v>
      </c>
      <c r="GA136" s="16">
        <f t="shared" si="90"/>
        <v>1236</v>
      </c>
      <c r="GB136" s="16">
        <f t="shared" si="90"/>
        <v>1296</v>
      </c>
      <c r="GC136" s="2">
        <v>143</v>
      </c>
      <c r="GD136" s="2">
        <v>133</v>
      </c>
      <c r="GE136" s="2">
        <v>7</v>
      </c>
      <c r="GF136" s="10">
        <v>2</v>
      </c>
      <c r="GG136" s="16">
        <f t="shared" si="91"/>
        <v>0</v>
      </c>
      <c r="GH136" s="16">
        <f t="shared" si="91"/>
        <v>0</v>
      </c>
      <c r="GI136" s="2">
        <v>0</v>
      </c>
      <c r="GJ136" s="2">
        <v>0</v>
      </c>
      <c r="GK136" s="2">
        <v>0</v>
      </c>
      <c r="GL136" s="2">
        <v>0</v>
      </c>
      <c r="GM136" s="2">
        <v>0</v>
      </c>
      <c r="GN136" s="2">
        <v>0</v>
      </c>
      <c r="GO136" s="2">
        <v>1389</v>
      </c>
      <c r="GP136" s="2">
        <v>1432</v>
      </c>
      <c r="GQ136" s="2">
        <v>0</v>
      </c>
      <c r="GR136" s="2">
        <v>1</v>
      </c>
      <c r="GS136" s="2">
        <v>0</v>
      </c>
      <c r="GT136" s="10">
        <v>0</v>
      </c>
      <c r="GU136" s="16">
        <f t="shared" si="69"/>
        <v>1389</v>
      </c>
      <c r="GV136" s="16">
        <f t="shared" si="70"/>
        <v>1433</v>
      </c>
      <c r="GW136" s="2">
        <v>0</v>
      </c>
      <c r="GX136" s="2">
        <v>0</v>
      </c>
      <c r="GY136" s="2">
        <v>0</v>
      </c>
      <c r="GZ136" s="2">
        <v>0</v>
      </c>
      <c r="HA136" s="2">
        <v>0</v>
      </c>
      <c r="HB136" s="2">
        <v>0</v>
      </c>
      <c r="HC136" s="2">
        <v>0</v>
      </c>
      <c r="HD136" s="2">
        <v>0</v>
      </c>
      <c r="HE136" s="2">
        <v>0</v>
      </c>
      <c r="HF136" s="2">
        <v>0</v>
      </c>
      <c r="HG136" s="2">
        <v>0</v>
      </c>
      <c r="HH136" s="12">
        <v>0</v>
      </c>
      <c r="HI136" s="2">
        <v>1</v>
      </c>
      <c r="HJ136" s="2">
        <v>12</v>
      </c>
      <c r="HK136" s="2">
        <v>4</v>
      </c>
      <c r="HL136" s="8">
        <v>0</v>
      </c>
      <c r="HM136" s="8">
        <v>732</v>
      </c>
      <c r="HN136" s="8">
        <v>10</v>
      </c>
      <c r="HO136" s="2">
        <v>10</v>
      </c>
      <c r="HP136" s="2">
        <v>5</v>
      </c>
      <c r="HQ136" s="2">
        <v>112</v>
      </c>
      <c r="HR136" s="10">
        <v>112</v>
      </c>
      <c r="HS136" s="2">
        <v>4</v>
      </c>
      <c r="HT136" s="2">
        <v>104</v>
      </c>
      <c r="HU136" s="10">
        <v>57</v>
      </c>
      <c r="HV136" s="2">
        <v>0</v>
      </c>
      <c r="HW136" s="2">
        <v>0</v>
      </c>
      <c r="HX136" s="10">
        <v>0</v>
      </c>
      <c r="HY136" s="2">
        <v>2</v>
      </c>
      <c r="HZ136" s="2">
        <v>54</v>
      </c>
      <c r="IA136" s="8">
        <v>45</v>
      </c>
      <c r="IB136" s="2">
        <v>14</v>
      </c>
      <c r="IC136" s="2">
        <v>337</v>
      </c>
      <c r="ID136" s="2">
        <v>296</v>
      </c>
      <c r="IE136" s="2">
        <v>336</v>
      </c>
      <c r="IF136" s="2">
        <v>632</v>
      </c>
      <c r="IG136" s="2">
        <v>262</v>
      </c>
      <c r="IH136" s="2">
        <v>311</v>
      </c>
      <c r="II136" s="2">
        <v>34</v>
      </c>
      <c r="IJ136" s="12">
        <v>25</v>
      </c>
    </row>
    <row r="137" spans="1:244" x14ac:dyDescent="0.2">
      <c r="A137" s="2" t="s">
        <v>282</v>
      </c>
      <c r="B137" s="91" t="s">
        <v>291</v>
      </c>
      <c r="C137" s="2" t="s">
        <v>291</v>
      </c>
      <c r="D137" s="2">
        <v>22</v>
      </c>
      <c r="E137" s="8">
        <v>1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9">
        <f t="shared" si="87"/>
        <v>0</v>
      </c>
      <c r="O137" s="10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9">
        <f t="shared" si="88"/>
        <v>0</v>
      </c>
      <c r="Y137" s="10">
        <v>0</v>
      </c>
      <c r="Z137" s="2">
        <v>18</v>
      </c>
      <c r="AA137" s="2">
        <v>3</v>
      </c>
      <c r="AB137" s="2">
        <v>1</v>
      </c>
      <c r="AC137" s="2">
        <v>0</v>
      </c>
      <c r="AD137" s="2">
        <v>0</v>
      </c>
      <c r="AE137" s="2">
        <v>0</v>
      </c>
      <c r="AF137" s="2">
        <v>0</v>
      </c>
      <c r="AG137" s="2">
        <v>0</v>
      </c>
      <c r="AH137" s="11">
        <f t="shared" si="89"/>
        <v>22</v>
      </c>
      <c r="AI137" s="2">
        <v>0</v>
      </c>
      <c r="AJ137" s="2">
        <v>0</v>
      </c>
      <c r="AK137" s="10">
        <v>0</v>
      </c>
      <c r="AL137" s="2">
        <v>0</v>
      </c>
      <c r="AM137" s="2">
        <v>0</v>
      </c>
      <c r="AN137" s="10">
        <v>0</v>
      </c>
      <c r="AO137" s="2">
        <v>0</v>
      </c>
      <c r="AP137" s="8">
        <v>0</v>
      </c>
      <c r="AQ137" s="2">
        <v>0</v>
      </c>
      <c r="AR137" s="2">
        <v>0</v>
      </c>
      <c r="AS137" s="2">
        <v>0</v>
      </c>
      <c r="AT137" s="2">
        <v>0</v>
      </c>
      <c r="AU137" s="2">
        <v>0</v>
      </c>
      <c r="AV137" s="10">
        <v>0</v>
      </c>
      <c r="AW137" s="2">
        <v>0</v>
      </c>
      <c r="AX137" s="2">
        <v>0</v>
      </c>
      <c r="AY137" s="2">
        <v>0</v>
      </c>
      <c r="AZ137" s="2">
        <v>0</v>
      </c>
      <c r="BA137" s="2">
        <v>0</v>
      </c>
      <c r="BB137" s="8">
        <v>0</v>
      </c>
      <c r="BC137" s="2">
        <v>1</v>
      </c>
      <c r="BD137" s="2">
        <v>0</v>
      </c>
      <c r="BE137" s="2">
        <v>0</v>
      </c>
      <c r="BF137" s="2">
        <v>21</v>
      </c>
      <c r="BG137" s="2">
        <v>0</v>
      </c>
      <c r="BH137" s="2">
        <v>0</v>
      </c>
      <c r="BI137" s="2">
        <v>0</v>
      </c>
      <c r="BJ137" s="2">
        <v>0</v>
      </c>
      <c r="BK137" s="2">
        <v>0</v>
      </c>
      <c r="BL137" s="2">
        <v>0</v>
      </c>
      <c r="BM137" s="2">
        <v>0</v>
      </c>
      <c r="BN137" s="2">
        <v>0</v>
      </c>
      <c r="BO137" s="2">
        <v>0</v>
      </c>
      <c r="BP137" s="2">
        <v>0</v>
      </c>
      <c r="BQ137" s="2">
        <v>0</v>
      </c>
      <c r="BR137" s="2">
        <v>0</v>
      </c>
      <c r="BS137" s="2">
        <v>0</v>
      </c>
      <c r="BT137" s="2">
        <v>0</v>
      </c>
      <c r="BU137" s="2">
        <v>0</v>
      </c>
      <c r="BV137" s="2">
        <v>0</v>
      </c>
      <c r="BW137" s="2">
        <v>0</v>
      </c>
      <c r="BX137" s="2">
        <v>0</v>
      </c>
      <c r="BY137" s="2">
        <v>0</v>
      </c>
      <c r="BZ137" s="2">
        <v>0</v>
      </c>
      <c r="CA137" s="2">
        <v>0</v>
      </c>
      <c r="CB137" s="2">
        <v>0</v>
      </c>
      <c r="CC137" s="12">
        <v>0</v>
      </c>
      <c r="CD137" s="2">
        <v>18</v>
      </c>
      <c r="CE137" s="8">
        <v>4</v>
      </c>
      <c r="CF137" s="10">
        <v>29</v>
      </c>
      <c r="CG137" s="2">
        <v>19</v>
      </c>
      <c r="CH137" s="13">
        <f t="shared" si="72"/>
        <v>10</v>
      </c>
      <c r="CI137" s="2">
        <v>23</v>
      </c>
      <c r="CJ137" s="13">
        <f t="shared" si="64"/>
        <v>6</v>
      </c>
      <c r="CK137" s="2">
        <v>29</v>
      </c>
      <c r="CL137" s="2">
        <v>0</v>
      </c>
      <c r="CM137" s="2">
        <v>0</v>
      </c>
      <c r="CN137" s="13">
        <f t="shared" si="65"/>
        <v>0</v>
      </c>
      <c r="CO137" s="2">
        <v>0</v>
      </c>
      <c r="CP137" s="14">
        <f t="shared" si="66"/>
        <v>29</v>
      </c>
      <c r="CQ137" s="2">
        <v>1</v>
      </c>
      <c r="CR137" s="2">
        <v>0</v>
      </c>
      <c r="CS137" s="2">
        <v>1</v>
      </c>
      <c r="CT137" s="8">
        <v>12</v>
      </c>
      <c r="CU137" s="2">
        <v>17</v>
      </c>
      <c r="CV137" s="12">
        <v>1012</v>
      </c>
      <c r="CW137" s="2">
        <v>20</v>
      </c>
      <c r="CX137" s="2">
        <v>3</v>
      </c>
      <c r="CY137" s="2">
        <v>0</v>
      </c>
      <c r="CZ137" s="11">
        <f t="shared" si="67"/>
        <v>23</v>
      </c>
      <c r="DA137" s="2">
        <v>0</v>
      </c>
      <c r="DB137" s="2">
        <v>5</v>
      </c>
      <c r="DC137" s="2">
        <v>4</v>
      </c>
      <c r="DD137" s="2">
        <v>9</v>
      </c>
      <c r="DE137" s="2">
        <v>4</v>
      </c>
      <c r="DF137" s="2">
        <v>1</v>
      </c>
      <c r="DG137" s="14">
        <f t="shared" si="68"/>
        <v>0</v>
      </c>
      <c r="DH137" s="2">
        <v>23</v>
      </c>
      <c r="DI137" s="2">
        <v>0</v>
      </c>
      <c r="DJ137" s="2">
        <v>0</v>
      </c>
      <c r="DK137" s="2">
        <v>0</v>
      </c>
      <c r="DL137" s="2">
        <v>0</v>
      </c>
      <c r="DM137" s="14">
        <f t="shared" si="80"/>
        <v>0</v>
      </c>
      <c r="DN137" s="2">
        <v>1</v>
      </c>
      <c r="DO137" s="2">
        <v>12</v>
      </c>
      <c r="DP137" s="2">
        <v>5</v>
      </c>
      <c r="DQ137" s="14">
        <f t="shared" si="81"/>
        <v>5</v>
      </c>
      <c r="DR137" s="2">
        <v>10307</v>
      </c>
      <c r="DS137" s="2">
        <v>1400</v>
      </c>
      <c r="DT137" s="2">
        <v>566</v>
      </c>
      <c r="DU137" s="11">
        <f t="shared" si="96"/>
        <v>12273</v>
      </c>
      <c r="DV137" s="2">
        <v>23</v>
      </c>
      <c r="DW137" s="15">
        <f t="shared" si="82"/>
        <v>46</v>
      </c>
      <c r="DX137" s="2">
        <v>4</v>
      </c>
      <c r="DY137" s="2">
        <v>0</v>
      </c>
      <c r="DZ137" s="11">
        <f t="shared" si="97"/>
        <v>4</v>
      </c>
      <c r="EA137" s="2">
        <v>1</v>
      </c>
      <c r="EB137" s="2">
        <v>2</v>
      </c>
      <c r="EC137" s="2">
        <v>1</v>
      </c>
      <c r="ED137" s="2">
        <v>0</v>
      </c>
      <c r="EE137" s="2">
        <v>0</v>
      </c>
      <c r="EF137" s="2">
        <v>0</v>
      </c>
      <c r="EG137" s="14">
        <f t="shared" si="73"/>
        <v>0</v>
      </c>
      <c r="EH137" s="2">
        <v>4</v>
      </c>
      <c r="EI137" s="2">
        <v>0</v>
      </c>
      <c r="EJ137" s="2">
        <v>0</v>
      </c>
      <c r="EK137" s="2">
        <v>0</v>
      </c>
      <c r="EL137" s="2">
        <v>0</v>
      </c>
      <c r="EM137" s="14">
        <f t="shared" si="74"/>
        <v>0</v>
      </c>
      <c r="EN137" s="2">
        <v>0</v>
      </c>
      <c r="EO137" s="2">
        <v>1</v>
      </c>
      <c r="EP137" s="2">
        <v>3</v>
      </c>
      <c r="EQ137" s="14">
        <f t="shared" si="75"/>
        <v>0</v>
      </c>
      <c r="ER137" s="2">
        <v>1750</v>
      </c>
      <c r="ES137" s="2">
        <v>40</v>
      </c>
      <c r="ET137" s="2">
        <v>0</v>
      </c>
      <c r="EU137" s="11">
        <f t="shared" si="98"/>
        <v>1790</v>
      </c>
      <c r="EV137" s="2">
        <v>1</v>
      </c>
      <c r="EW137" s="2">
        <v>1</v>
      </c>
      <c r="EX137" s="2">
        <v>30</v>
      </c>
      <c r="EY137" s="15">
        <f t="shared" si="76"/>
        <v>5</v>
      </c>
      <c r="EZ137" s="2">
        <v>1745</v>
      </c>
      <c r="FA137" s="2">
        <v>1732</v>
      </c>
      <c r="FB137" s="11">
        <f t="shared" si="77"/>
        <v>3477</v>
      </c>
      <c r="FC137" s="2">
        <v>0</v>
      </c>
      <c r="FD137" s="2">
        <v>118</v>
      </c>
      <c r="FE137" s="11">
        <f t="shared" si="78"/>
        <v>118</v>
      </c>
      <c r="FF137" s="2">
        <v>665</v>
      </c>
      <c r="FG137" s="2">
        <v>572</v>
      </c>
      <c r="FH137" s="2">
        <v>606</v>
      </c>
      <c r="FI137" s="2">
        <v>621</v>
      </c>
      <c r="FJ137" s="2">
        <v>20</v>
      </c>
      <c r="FK137" s="2">
        <v>10</v>
      </c>
      <c r="FM137" s="2">
        <v>0</v>
      </c>
      <c r="FN137" s="2">
        <v>0</v>
      </c>
      <c r="FO137" s="2">
        <v>0</v>
      </c>
      <c r="FP137" s="2">
        <v>0</v>
      </c>
      <c r="FQ137" s="2">
        <v>0</v>
      </c>
      <c r="FR137" s="2">
        <v>0</v>
      </c>
      <c r="FS137" s="2">
        <v>0</v>
      </c>
      <c r="FT137" s="2">
        <v>0</v>
      </c>
      <c r="FU137" s="2">
        <v>0</v>
      </c>
      <c r="FV137" s="9">
        <f t="shared" si="99"/>
        <v>1291</v>
      </c>
      <c r="FW137" s="9">
        <f t="shared" si="99"/>
        <v>1203</v>
      </c>
      <c r="FX137" s="11">
        <f t="shared" si="79"/>
        <v>2494</v>
      </c>
      <c r="FY137" s="2">
        <v>4</v>
      </c>
      <c r="FZ137" s="2">
        <v>8</v>
      </c>
      <c r="GA137" s="16">
        <f t="shared" si="90"/>
        <v>1279</v>
      </c>
      <c r="GB137" s="16">
        <f t="shared" si="90"/>
        <v>1188</v>
      </c>
      <c r="GC137" s="2">
        <v>8</v>
      </c>
      <c r="GD137" s="2">
        <v>7</v>
      </c>
      <c r="GE137" s="2">
        <v>0</v>
      </c>
      <c r="GF137" s="10">
        <v>0</v>
      </c>
      <c r="GG137" s="16">
        <f t="shared" si="91"/>
        <v>53</v>
      </c>
      <c r="GH137" s="16">
        <f t="shared" si="91"/>
        <v>40</v>
      </c>
      <c r="GI137" s="2">
        <v>0</v>
      </c>
      <c r="GJ137" s="2">
        <v>0</v>
      </c>
      <c r="GK137" s="2">
        <v>0</v>
      </c>
      <c r="GL137" s="2">
        <v>0</v>
      </c>
      <c r="GM137" s="2">
        <v>0</v>
      </c>
      <c r="GN137" s="2">
        <v>0</v>
      </c>
      <c r="GO137" s="2">
        <v>1238</v>
      </c>
      <c r="GP137" s="2">
        <v>1163</v>
      </c>
      <c r="GQ137" s="2">
        <v>0</v>
      </c>
      <c r="GR137" s="2">
        <v>0</v>
      </c>
      <c r="GS137" s="2">
        <v>0</v>
      </c>
      <c r="GT137" s="10">
        <v>0</v>
      </c>
      <c r="GU137" s="16">
        <f t="shared" si="69"/>
        <v>1291</v>
      </c>
      <c r="GV137" s="16">
        <f t="shared" si="70"/>
        <v>1203</v>
      </c>
      <c r="GW137" s="2">
        <v>0</v>
      </c>
      <c r="GX137" s="2">
        <v>0</v>
      </c>
      <c r="GY137" s="2">
        <v>0</v>
      </c>
      <c r="GZ137" s="2">
        <v>0</v>
      </c>
      <c r="HA137" s="2">
        <v>0</v>
      </c>
      <c r="HB137" s="2">
        <v>0</v>
      </c>
      <c r="HC137" s="2">
        <v>0</v>
      </c>
      <c r="HD137" s="2">
        <v>0</v>
      </c>
      <c r="HE137" s="2">
        <v>0</v>
      </c>
      <c r="HF137" s="2">
        <v>0</v>
      </c>
      <c r="HG137" s="2">
        <v>0</v>
      </c>
      <c r="HH137" s="12">
        <v>0</v>
      </c>
      <c r="HI137" s="2">
        <v>0</v>
      </c>
      <c r="HJ137" s="2">
        <v>18</v>
      </c>
      <c r="HK137" s="2">
        <v>4</v>
      </c>
      <c r="HL137" s="8">
        <v>0</v>
      </c>
      <c r="HM137" s="8">
        <v>1004</v>
      </c>
      <c r="HN137" s="8">
        <v>16</v>
      </c>
      <c r="HO137" s="2">
        <v>5</v>
      </c>
      <c r="HP137" s="2">
        <v>1</v>
      </c>
      <c r="HQ137" s="2">
        <v>29</v>
      </c>
      <c r="HR137" s="10">
        <v>0</v>
      </c>
      <c r="HS137" s="2">
        <v>0</v>
      </c>
      <c r="HT137" s="2">
        <v>0</v>
      </c>
      <c r="HU137" s="10">
        <v>0</v>
      </c>
      <c r="HV137" s="2">
        <v>0</v>
      </c>
      <c r="HW137" s="2">
        <v>0</v>
      </c>
      <c r="HX137" s="10">
        <v>0</v>
      </c>
      <c r="HY137" s="2">
        <v>0</v>
      </c>
      <c r="HZ137" s="2">
        <v>0</v>
      </c>
      <c r="IA137" s="8">
        <v>0</v>
      </c>
      <c r="IB137" s="2">
        <v>22</v>
      </c>
      <c r="IC137" s="2">
        <v>486</v>
      </c>
      <c r="ID137" s="2">
        <v>333</v>
      </c>
      <c r="IE137" s="2">
        <v>418</v>
      </c>
      <c r="IF137" s="2">
        <v>751</v>
      </c>
      <c r="IG137" s="2">
        <v>319</v>
      </c>
      <c r="IH137" s="2">
        <v>405</v>
      </c>
      <c r="II137" s="2">
        <v>14</v>
      </c>
      <c r="IJ137" s="12">
        <v>13</v>
      </c>
    </row>
    <row r="138" spans="1:244" x14ac:dyDescent="0.2">
      <c r="A138" s="2" t="s">
        <v>282</v>
      </c>
      <c r="B138" s="91" t="s">
        <v>292</v>
      </c>
      <c r="C138" s="2" t="s">
        <v>292</v>
      </c>
      <c r="D138" s="2">
        <v>28</v>
      </c>
      <c r="E138" s="8">
        <v>1</v>
      </c>
      <c r="F138" s="2">
        <v>0</v>
      </c>
      <c r="G138" s="2">
        <v>0</v>
      </c>
      <c r="H138" s="2">
        <v>0</v>
      </c>
      <c r="I138" s="2">
        <v>1</v>
      </c>
      <c r="J138" s="2">
        <v>0</v>
      </c>
      <c r="K138" s="2">
        <v>0</v>
      </c>
      <c r="L138" s="2">
        <v>0</v>
      </c>
      <c r="M138" s="2">
        <v>0</v>
      </c>
      <c r="N138" s="9">
        <f t="shared" si="87"/>
        <v>1</v>
      </c>
      <c r="O138" s="10">
        <v>0</v>
      </c>
      <c r="P138" s="2">
        <v>0</v>
      </c>
      <c r="Q138" s="2">
        <v>1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9">
        <f t="shared" si="88"/>
        <v>1</v>
      </c>
      <c r="Y138" s="10">
        <v>0</v>
      </c>
      <c r="Z138" s="2">
        <v>23</v>
      </c>
      <c r="AA138" s="2">
        <v>2</v>
      </c>
      <c r="AB138" s="2">
        <v>1</v>
      </c>
      <c r="AC138" s="2">
        <v>0</v>
      </c>
      <c r="AD138" s="2">
        <v>0</v>
      </c>
      <c r="AE138" s="2">
        <v>0</v>
      </c>
      <c r="AF138" s="2">
        <v>0</v>
      </c>
      <c r="AG138" s="2">
        <v>0</v>
      </c>
      <c r="AH138" s="11">
        <f t="shared" si="89"/>
        <v>26</v>
      </c>
      <c r="AI138" s="2">
        <v>0</v>
      </c>
      <c r="AJ138" s="2">
        <v>0</v>
      </c>
      <c r="AK138" s="10">
        <v>0</v>
      </c>
      <c r="AL138" s="2">
        <v>0</v>
      </c>
      <c r="AM138" s="2">
        <v>0</v>
      </c>
      <c r="AN138" s="10">
        <v>0</v>
      </c>
      <c r="AO138" s="2">
        <v>0</v>
      </c>
      <c r="AP138" s="8">
        <v>0</v>
      </c>
      <c r="AQ138" s="2">
        <v>0</v>
      </c>
      <c r="AR138" s="2">
        <v>0</v>
      </c>
      <c r="AS138" s="2">
        <v>0</v>
      </c>
      <c r="AT138" s="2">
        <v>0</v>
      </c>
      <c r="AU138" s="2">
        <v>0</v>
      </c>
      <c r="AV138" s="10">
        <v>0</v>
      </c>
      <c r="AW138" s="2">
        <v>0</v>
      </c>
      <c r="AX138" s="2">
        <v>0</v>
      </c>
      <c r="AY138" s="2">
        <v>0</v>
      </c>
      <c r="AZ138" s="2">
        <v>0</v>
      </c>
      <c r="BA138" s="2">
        <v>0</v>
      </c>
      <c r="BB138" s="8">
        <v>0</v>
      </c>
      <c r="BC138" s="2">
        <v>3</v>
      </c>
      <c r="BD138" s="2">
        <v>0</v>
      </c>
      <c r="BE138" s="2">
        <v>0</v>
      </c>
      <c r="BF138" s="2">
        <v>24</v>
      </c>
      <c r="BG138" s="2">
        <v>0</v>
      </c>
      <c r="BH138" s="2">
        <v>0</v>
      </c>
      <c r="BI138" s="2">
        <v>0</v>
      </c>
      <c r="BJ138" s="2">
        <v>0</v>
      </c>
      <c r="BK138" s="2">
        <v>0</v>
      </c>
      <c r="BL138" s="2">
        <v>0</v>
      </c>
      <c r="BM138" s="2">
        <v>0</v>
      </c>
      <c r="BN138" s="2">
        <v>0</v>
      </c>
      <c r="BO138" s="2">
        <v>1</v>
      </c>
      <c r="BP138" s="2">
        <v>0</v>
      </c>
      <c r="BQ138" s="2">
        <v>0</v>
      </c>
      <c r="BR138" s="2">
        <v>0</v>
      </c>
      <c r="BS138" s="2">
        <v>0</v>
      </c>
      <c r="BT138" s="2">
        <v>0</v>
      </c>
      <c r="BU138" s="2">
        <v>0</v>
      </c>
      <c r="BV138" s="2">
        <v>0</v>
      </c>
      <c r="BW138" s="2">
        <v>0</v>
      </c>
      <c r="BX138" s="2">
        <v>0</v>
      </c>
      <c r="BY138" s="2">
        <v>0</v>
      </c>
      <c r="BZ138" s="2">
        <v>0</v>
      </c>
      <c r="CA138" s="2">
        <v>0</v>
      </c>
      <c r="CB138" s="2">
        <v>0</v>
      </c>
      <c r="CC138" s="12">
        <v>0</v>
      </c>
      <c r="CD138" s="2">
        <v>23</v>
      </c>
      <c r="CE138" s="8">
        <v>5</v>
      </c>
      <c r="CF138" s="10">
        <v>38</v>
      </c>
      <c r="CG138" s="2">
        <v>27</v>
      </c>
      <c r="CH138" s="13">
        <f t="shared" si="72"/>
        <v>11</v>
      </c>
      <c r="CI138" s="2">
        <v>26</v>
      </c>
      <c r="CJ138" s="13">
        <f t="shared" ref="CJ138:CJ201" si="100">$CF138-CI138</f>
        <v>12</v>
      </c>
      <c r="CK138" s="2">
        <v>38</v>
      </c>
      <c r="CL138" s="2">
        <v>0</v>
      </c>
      <c r="CM138" s="2">
        <v>0</v>
      </c>
      <c r="CN138" s="13">
        <f t="shared" ref="CN138:CN201" si="101">$CF138-(CK138+CL138+CM138)</f>
        <v>0</v>
      </c>
      <c r="CO138" s="2">
        <v>2</v>
      </c>
      <c r="CP138" s="14">
        <f t="shared" ref="CP138:CP201" si="102">$CF138-CO138</f>
        <v>36</v>
      </c>
      <c r="CQ138" s="2">
        <v>1</v>
      </c>
      <c r="CR138" s="2">
        <v>0</v>
      </c>
      <c r="CS138" s="2">
        <v>2</v>
      </c>
      <c r="CT138" s="8">
        <v>19</v>
      </c>
      <c r="CU138" s="2">
        <v>24</v>
      </c>
      <c r="CV138" s="12">
        <v>1400</v>
      </c>
      <c r="CW138" s="2">
        <v>27</v>
      </c>
      <c r="CX138" s="2">
        <v>1</v>
      </c>
      <c r="CY138" s="2">
        <v>5</v>
      </c>
      <c r="CZ138" s="11">
        <f t="shared" ref="CZ138:CZ201" si="103">SUM(CW138:CY138)</f>
        <v>33</v>
      </c>
      <c r="DA138" s="2">
        <v>1</v>
      </c>
      <c r="DB138" s="2">
        <v>3</v>
      </c>
      <c r="DC138" s="2">
        <v>10</v>
      </c>
      <c r="DD138" s="2">
        <v>9</v>
      </c>
      <c r="DE138" s="2">
        <v>6</v>
      </c>
      <c r="DF138" s="2">
        <v>3</v>
      </c>
      <c r="DG138" s="14">
        <f t="shared" ref="DG138:DG201" si="104">CZ138-SUM(DA138:DF138)</f>
        <v>1</v>
      </c>
      <c r="DH138" s="2">
        <v>33</v>
      </c>
      <c r="DI138" s="2">
        <v>0</v>
      </c>
      <c r="DJ138" s="2">
        <v>0</v>
      </c>
      <c r="DK138" s="2">
        <v>0</v>
      </c>
      <c r="DL138" s="2">
        <v>0</v>
      </c>
      <c r="DM138" s="14">
        <f t="shared" si="80"/>
        <v>0</v>
      </c>
      <c r="DN138" s="2">
        <v>0</v>
      </c>
      <c r="DO138" s="2">
        <v>19</v>
      </c>
      <c r="DP138" s="2">
        <v>1</v>
      </c>
      <c r="DQ138" s="14">
        <f t="shared" si="81"/>
        <v>13</v>
      </c>
      <c r="DR138" s="2">
        <v>12687</v>
      </c>
      <c r="DS138" s="2">
        <v>1920</v>
      </c>
      <c r="DT138" s="2">
        <v>610</v>
      </c>
      <c r="DU138" s="11">
        <f t="shared" si="96"/>
        <v>15217</v>
      </c>
      <c r="DV138" s="2">
        <v>29</v>
      </c>
      <c r="DW138" s="15">
        <f t="shared" si="82"/>
        <v>62</v>
      </c>
      <c r="DX138" s="2">
        <v>4</v>
      </c>
      <c r="DY138" s="2">
        <v>0</v>
      </c>
      <c r="DZ138" s="11">
        <f t="shared" si="97"/>
        <v>4</v>
      </c>
      <c r="EA138" s="2">
        <v>1</v>
      </c>
      <c r="EB138" s="2">
        <v>2</v>
      </c>
      <c r="EC138" s="2">
        <v>0</v>
      </c>
      <c r="ED138" s="2">
        <v>1</v>
      </c>
      <c r="EE138" s="2">
        <v>0</v>
      </c>
      <c r="EF138" s="2">
        <v>0</v>
      </c>
      <c r="EG138" s="14">
        <f t="shared" si="73"/>
        <v>0</v>
      </c>
      <c r="EH138" s="2">
        <v>4</v>
      </c>
      <c r="EI138" s="2">
        <v>0</v>
      </c>
      <c r="EJ138" s="2">
        <v>0</v>
      </c>
      <c r="EK138" s="2">
        <v>0</v>
      </c>
      <c r="EL138" s="2">
        <v>0</v>
      </c>
      <c r="EM138" s="14">
        <f t="shared" si="74"/>
        <v>0</v>
      </c>
      <c r="EN138" s="2">
        <v>0</v>
      </c>
      <c r="EO138" s="2">
        <v>2</v>
      </c>
      <c r="EP138" s="2">
        <v>1</v>
      </c>
      <c r="EQ138" s="14">
        <f t="shared" si="75"/>
        <v>1</v>
      </c>
      <c r="ER138" s="2">
        <v>1930</v>
      </c>
      <c r="ES138" s="2">
        <v>0</v>
      </c>
      <c r="ET138" s="2">
        <v>0</v>
      </c>
      <c r="EU138" s="11">
        <f t="shared" si="98"/>
        <v>1930</v>
      </c>
      <c r="EV138" s="2">
        <v>8</v>
      </c>
      <c r="EW138" s="2">
        <v>8</v>
      </c>
      <c r="EX138" s="2">
        <v>470</v>
      </c>
      <c r="EY138" s="15">
        <f t="shared" si="76"/>
        <v>12</v>
      </c>
      <c r="EZ138" s="2">
        <v>2765</v>
      </c>
      <c r="FA138" s="2">
        <v>2612</v>
      </c>
      <c r="FB138" s="11">
        <f t="shared" si="77"/>
        <v>5377</v>
      </c>
      <c r="FC138" s="2">
        <v>2</v>
      </c>
      <c r="FD138" s="2">
        <v>23</v>
      </c>
      <c r="FE138" s="11">
        <f t="shared" si="78"/>
        <v>25</v>
      </c>
      <c r="FF138" s="2">
        <v>971</v>
      </c>
      <c r="FG138" s="2">
        <v>956</v>
      </c>
      <c r="FH138" s="2">
        <v>856</v>
      </c>
      <c r="FI138" s="2">
        <v>765</v>
      </c>
      <c r="FJ138" s="2">
        <v>76</v>
      </c>
      <c r="FK138" s="2">
        <v>25</v>
      </c>
      <c r="FL138" s="2">
        <v>36</v>
      </c>
      <c r="FM138" s="2">
        <v>0</v>
      </c>
      <c r="FN138" s="2">
        <v>0</v>
      </c>
      <c r="FO138" s="2">
        <v>0</v>
      </c>
      <c r="FP138" s="2">
        <v>0</v>
      </c>
      <c r="FQ138" s="2">
        <v>0</v>
      </c>
      <c r="FR138" s="2">
        <v>0</v>
      </c>
      <c r="FS138" s="2">
        <v>0</v>
      </c>
      <c r="FT138" s="2">
        <v>0</v>
      </c>
      <c r="FU138" s="2">
        <v>0</v>
      </c>
      <c r="FV138" s="9">
        <f t="shared" si="99"/>
        <v>1939</v>
      </c>
      <c r="FW138" s="9">
        <f t="shared" si="99"/>
        <v>1746</v>
      </c>
      <c r="FX138" s="11">
        <f t="shared" si="79"/>
        <v>3685</v>
      </c>
      <c r="FY138" s="2">
        <v>5</v>
      </c>
      <c r="FZ138" s="2">
        <v>2</v>
      </c>
      <c r="GA138" s="16">
        <f t="shared" si="90"/>
        <v>1736</v>
      </c>
      <c r="GB138" s="16">
        <f t="shared" si="90"/>
        <v>1599</v>
      </c>
      <c r="GC138" s="2">
        <v>184</v>
      </c>
      <c r="GD138" s="2">
        <v>137</v>
      </c>
      <c r="GE138" s="2">
        <v>14</v>
      </c>
      <c r="GF138" s="10">
        <v>8</v>
      </c>
      <c r="GG138" s="16">
        <f t="shared" si="91"/>
        <v>101</v>
      </c>
      <c r="GH138" s="16">
        <f t="shared" si="91"/>
        <v>87</v>
      </c>
      <c r="GI138" s="2">
        <v>0</v>
      </c>
      <c r="GJ138" s="2">
        <v>0</v>
      </c>
      <c r="GK138" s="2">
        <v>0</v>
      </c>
      <c r="GL138" s="2">
        <v>0</v>
      </c>
      <c r="GM138" s="2">
        <v>0</v>
      </c>
      <c r="GN138" s="2">
        <v>0</v>
      </c>
      <c r="GO138" s="2">
        <v>1838</v>
      </c>
      <c r="GP138" s="2">
        <v>1659</v>
      </c>
      <c r="GQ138" s="2">
        <v>0</v>
      </c>
      <c r="GR138" s="2">
        <v>0</v>
      </c>
      <c r="GS138" s="2">
        <v>0</v>
      </c>
      <c r="GT138" s="10">
        <v>0</v>
      </c>
      <c r="GU138" s="16">
        <f t="shared" ref="GU138:GU201" si="105">$FV138-(GW138+GY138+HA138+HC138+HE138+HG138)</f>
        <v>1939</v>
      </c>
      <c r="GV138" s="16">
        <f t="shared" ref="GV138:GV201" si="106">$FW138-(GX138+GZ138+HB138+HD138+HF138+HH138)</f>
        <v>1746</v>
      </c>
      <c r="GW138" s="2">
        <v>0</v>
      </c>
      <c r="GX138" s="2">
        <v>0</v>
      </c>
      <c r="GY138" s="2">
        <v>0</v>
      </c>
      <c r="GZ138" s="2">
        <v>0</v>
      </c>
      <c r="HA138" s="2">
        <v>0</v>
      </c>
      <c r="HB138" s="2">
        <v>0</v>
      </c>
      <c r="HC138" s="2">
        <v>0</v>
      </c>
      <c r="HD138" s="2">
        <v>0</v>
      </c>
      <c r="HE138" s="2">
        <v>0</v>
      </c>
      <c r="HF138" s="2">
        <v>0</v>
      </c>
      <c r="HG138" s="2">
        <v>0</v>
      </c>
      <c r="HH138" s="12">
        <v>0</v>
      </c>
      <c r="HI138" s="2">
        <v>1</v>
      </c>
      <c r="HJ138" s="2">
        <v>22</v>
      </c>
      <c r="HK138" s="2">
        <v>5</v>
      </c>
      <c r="HL138" s="8">
        <v>0</v>
      </c>
      <c r="HM138" s="8">
        <v>1226</v>
      </c>
      <c r="HN138" s="8">
        <v>23</v>
      </c>
      <c r="HO138" s="2">
        <v>10</v>
      </c>
      <c r="HP138" s="2">
        <v>5</v>
      </c>
      <c r="HQ138" s="2">
        <v>276</v>
      </c>
      <c r="HR138" s="10">
        <v>0</v>
      </c>
      <c r="HS138" s="2">
        <v>7</v>
      </c>
      <c r="HT138" s="2">
        <v>280</v>
      </c>
      <c r="HU138" s="10">
        <v>0</v>
      </c>
      <c r="HV138" s="2">
        <v>0</v>
      </c>
      <c r="HW138" s="2">
        <v>0</v>
      </c>
      <c r="HX138" s="10">
        <v>0</v>
      </c>
      <c r="HY138" s="2">
        <v>0</v>
      </c>
      <c r="HZ138" s="2">
        <v>0</v>
      </c>
      <c r="IA138" s="8">
        <v>0</v>
      </c>
      <c r="IB138" s="2">
        <v>23</v>
      </c>
      <c r="IC138" s="2">
        <v>482</v>
      </c>
      <c r="ID138" s="2">
        <v>443</v>
      </c>
      <c r="IE138" s="2">
        <v>470</v>
      </c>
      <c r="IF138" s="2">
        <v>913</v>
      </c>
      <c r="IG138" s="2">
        <v>397</v>
      </c>
      <c r="IH138" s="2">
        <v>430</v>
      </c>
      <c r="II138" s="2">
        <v>46</v>
      </c>
      <c r="IJ138" s="12">
        <v>40</v>
      </c>
    </row>
    <row r="139" spans="1:244" x14ac:dyDescent="0.2">
      <c r="A139" s="2" t="s">
        <v>282</v>
      </c>
      <c r="B139" s="91" t="s">
        <v>293</v>
      </c>
      <c r="C139" s="2" t="s">
        <v>293</v>
      </c>
      <c r="D139" s="2">
        <v>27</v>
      </c>
      <c r="E139" s="8">
        <v>6</v>
      </c>
      <c r="F139" s="2">
        <v>0</v>
      </c>
      <c r="G139" s="2">
        <v>0</v>
      </c>
      <c r="H139" s="2">
        <v>0</v>
      </c>
      <c r="I139" s="2">
        <v>1</v>
      </c>
      <c r="J139" s="2">
        <v>0</v>
      </c>
      <c r="K139" s="2">
        <v>0</v>
      </c>
      <c r="L139" s="2">
        <v>0</v>
      </c>
      <c r="M139" s="2">
        <v>0</v>
      </c>
      <c r="N139" s="9">
        <f t="shared" si="87"/>
        <v>1</v>
      </c>
      <c r="O139" s="10">
        <v>0</v>
      </c>
      <c r="P139" s="2">
        <v>0</v>
      </c>
      <c r="Q139" s="2">
        <v>1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9">
        <f t="shared" si="88"/>
        <v>1</v>
      </c>
      <c r="Y139" s="10">
        <v>0</v>
      </c>
      <c r="Z139" s="2">
        <v>22</v>
      </c>
      <c r="AA139" s="2">
        <v>3</v>
      </c>
      <c r="AB139" s="2">
        <v>0</v>
      </c>
      <c r="AC139" s="2">
        <v>0</v>
      </c>
      <c r="AD139" s="2">
        <v>0</v>
      </c>
      <c r="AE139" s="2">
        <v>0</v>
      </c>
      <c r="AF139" s="2">
        <v>0</v>
      </c>
      <c r="AG139" s="2">
        <v>0</v>
      </c>
      <c r="AH139" s="11">
        <f t="shared" si="89"/>
        <v>25</v>
      </c>
      <c r="AI139" s="2">
        <v>0</v>
      </c>
      <c r="AJ139" s="2">
        <v>0</v>
      </c>
      <c r="AK139" s="10">
        <v>0</v>
      </c>
      <c r="AL139" s="2">
        <v>0</v>
      </c>
      <c r="AM139" s="2">
        <v>0</v>
      </c>
      <c r="AN139" s="10">
        <v>0</v>
      </c>
      <c r="AO139" s="2">
        <v>0</v>
      </c>
      <c r="AP139" s="8">
        <v>0</v>
      </c>
      <c r="AQ139" s="2">
        <v>0</v>
      </c>
      <c r="AR139" s="2">
        <v>0</v>
      </c>
      <c r="AS139" s="2">
        <v>0</v>
      </c>
      <c r="AT139" s="2">
        <v>0</v>
      </c>
      <c r="AU139" s="2">
        <v>0</v>
      </c>
      <c r="AV139" s="10">
        <v>0</v>
      </c>
      <c r="AW139" s="2">
        <v>0</v>
      </c>
      <c r="AX139" s="2">
        <v>0</v>
      </c>
      <c r="AY139" s="2">
        <v>0</v>
      </c>
      <c r="AZ139" s="2">
        <v>0</v>
      </c>
      <c r="BA139" s="2">
        <v>0</v>
      </c>
      <c r="BB139" s="8">
        <v>0</v>
      </c>
      <c r="BC139" s="2">
        <v>2</v>
      </c>
      <c r="BD139" s="2">
        <v>0</v>
      </c>
      <c r="BE139" s="2">
        <v>0</v>
      </c>
      <c r="BF139" s="2">
        <v>25</v>
      </c>
      <c r="BG139" s="2">
        <v>0</v>
      </c>
      <c r="BH139" s="2">
        <v>0</v>
      </c>
      <c r="BI139" s="2">
        <v>0</v>
      </c>
      <c r="BJ139" s="2">
        <v>0</v>
      </c>
      <c r="BK139" s="2">
        <v>0</v>
      </c>
      <c r="BL139" s="2">
        <v>0</v>
      </c>
      <c r="BM139" s="2">
        <v>0</v>
      </c>
      <c r="BN139" s="2">
        <v>0</v>
      </c>
      <c r="BO139" s="2">
        <v>0</v>
      </c>
      <c r="BP139" s="2">
        <v>0</v>
      </c>
      <c r="BQ139" s="2">
        <v>0</v>
      </c>
      <c r="BR139" s="2">
        <v>0</v>
      </c>
      <c r="BS139" s="2">
        <v>0</v>
      </c>
      <c r="BT139" s="2">
        <v>0</v>
      </c>
      <c r="BU139" s="2">
        <v>0</v>
      </c>
      <c r="BV139" s="2">
        <v>0</v>
      </c>
      <c r="BW139" s="2">
        <v>0</v>
      </c>
      <c r="BX139" s="2">
        <v>0</v>
      </c>
      <c r="BY139" s="2">
        <v>0</v>
      </c>
      <c r="BZ139" s="2">
        <v>0</v>
      </c>
      <c r="CA139" s="2">
        <v>0</v>
      </c>
      <c r="CB139" s="2">
        <v>0</v>
      </c>
      <c r="CC139" s="12">
        <v>0</v>
      </c>
      <c r="CD139" s="2">
        <v>18</v>
      </c>
      <c r="CE139" s="8">
        <v>9</v>
      </c>
      <c r="CF139" s="10">
        <v>34</v>
      </c>
      <c r="CG139" s="2">
        <v>12</v>
      </c>
      <c r="CH139" s="13">
        <f t="shared" ref="CH139:CH202" si="107">$CF139-CG139</f>
        <v>22</v>
      </c>
      <c r="CI139" s="2">
        <v>11</v>
      </c>
      <c r="CJ139" s="13">
        <f t="shared" si="100"/>
        <v>23</v>
      </c>
      <c r="CK139" s="2">
        <v>34</v>
      </c>
      <c r="CL139" s="2">
        <v>0</v>
      </c>
      <c r="CM139" s="2">
        <v>0</v>
      </c>
      <c r="CN139" s="13">
        <f t="shared" si="101"/>
        <v>0</v>
      </c>
      <c r="CO139" s="2">
        <v>2</v>
      </c>
      <c r="CP139" s="14">
        <f t="shared" si="102"/>
        <v>32</v>
      </c>
      <c r="CQ139" s="2">
        <v>1</v>
      </c>
      <c r="CR139" s="2">
        <v>0</v>
      </c>
      <c r="CS139" s="2">
        <v>1</v>
      </c>
      <c r="CT139" s="8">
        <v>9</v>
      </c>
      <c r="CU139" s="2">
        <v>20</v>
      </c>
      <c r="CV139" s="12">
        <v>837</v>
      </c>
      <c r="CW139" s="2">
        <v>22</v>
      </c>
      <c r="CX139" s="2">
        <v>2</v>
      </c>
      <c r="CY139" s="2">
        <v>5</v>
      </c>
      <c r="CZ139" s="11">
        <f t="shared" si="103"/>
        <v>29</v>
      </c>
      <c r="DA139" s="2">
        <v>0</v>
      </c>
      <c r="DB139" s="2">
        <v>4</v>
      </c>
      <c r="DC139" s="2">
        <v>3</v>
      </c>
      <c r="DD139" s="2">
        <v>12</v>
      </c>
      <c r="DE139" s="2">
        <v>7</v>
      </c>
      <c r="DF139" s="2">
        <v>3</v>
      </c>
      <c r="DG139" s="14">
        <f t="shared" si="104"/>
        <v>0</v>
      </c>
      <c r="DH139" s="2">
        <v>29</v>
      </c>
      <c r="DI139" s="2">
        <v>0</v>
      </c>
      <c r="DJ139" s="2">
        <v>0</v>
      </c>
      <c r="DK139" s="2">
        <v>0</v>
      </c>
      <c r="DL139" s="2">
        <v>0</v>
      </c>
      <c r="DM139" s="14">
        <f t="shared" si="80"/>
        <v>0</v>
      </c>
      <c r="DN139" s="2">
        <v>0</v>
      </c>
      <c r="DO139" s="2">
        <v>14</v>
      </c>
      <c r="DP139" s="2">
        <v>4</v>
      </c>
      <c r="DQ139" s="14">
        <f t="shared" si="81"/>
        <v>11</v>
      </c>
      <c r="DR139" s="2">
        <v>9556</v>
      </c>
      <c r="DS139" s="2">
        <v>1444</v>
      </c>
      <c r="DT139" s="2">
        <v>712</v>
      </c>
      <c r="DU139" s="11">
        <f t="shared" si="96"/>
        <v>11712</v>
      </c>
      <c r="DV139" s="2">
        <v>28</v>
      </c>
      <c r="DW139" s="15">
        <f t="shared" si="82"/>
        <v>57</v>
      </c>
      <c r="DX139" s="2">
        <v>5</v>
      </c>
      <c r="DY139" s="2">
        <v>0</v>
      </c>
      <c r="DZ139" s="11">
        <f t="shared" si="97"/>
        <v>5</v>
      </c>
      <c r="EA139" s="2">
        <v>0</v>
      </c>
      <c r="EB139" s="2">
        <v>3</v>
      </c>
      <c r="EC139" s="2">
        <v>2</v>
      </c>
      <c r="ED139" s="2">
        <v>0</v>
      </c>
      <c r="EE139" s="2">
        <v>0</v>
      </c>
      <c r="EF139" s="2">
        <v>0</v>
      </c>
      <c r="EG139" s="14">
        <f t="shared" ref="EG139:EG202" si="108">DZ139-SUM(EA139:EF139)</f>
        <v>0</v>
      </c>
      <c r="EH139" s="2">
        <v>5</v>
      </c>
      <c r="EI139" s="2">
        <v>0</v>
      </c>
      <c r="EJ139" s="2">
        <v>0</v>
      </c>
      <c r="EK139" s="2">
        <v>0</v>
      </c>
      <c r="EL139" s="2">
        <v>0</v>
      </c>
      <c r="EM139" s="14">
        <f t="shared" ref="EM139:EM202" si="109">DZ139-SUM(EH139:EL139)</f>
        <v>0</v>
      </c>
      <c r="EN139" s="2">
        <v>0</v>
      </c>
      <c r="EO139" s="2">
        <v>1</v>
      </c>
      <c r="EP139" s="2">
        <v>4</v>
      </c>
      <c r="EQ139" s="14">
        <f t="shared" ref="EQ139:EQ202" si="110">DZ139-SUM(EN139:EP139)</f>
        <v>0</v>
      </c>
      <c r="ER139" s="2">
        <v>2132</v>
      </c>
      <c r="ES139" s="2">
        <v>120</v>
      </c>
      <c r="ET139" s="2">
        <v>0</v>
      </c>
      <c r="EU139" s="11">
        <f t="shared" si="98"/>
        <v>2252</v>
      </c>
      <c r="EV139" s="2">
        <v>2</v>
      </c>
      <c r="EW139" s="2">
        <v>2</v>
      </c>
      <c r="EX139" s="2">
        <v>60</v>
      </c>
      <c r="EY139" s="15">
        <f t="shared" ref="EY139:EY202" si="111">EV139+DZ139</f>
        <v>7</v>
      </c>
      <c r="EZ139" s="2">
        <v>1431</v>
      </c>
      <c r="FA139" s="2">
        <v>1414</v>
      </c>
      <c r="FB139" s="11">
        <f t="shared" ref="FB139:FB202" si="112">FA139+EZ139</f>
        <v>2845</v>
      </c>
      <c r="FC139" s="2">
        <v>1</v>
      </c>
      <c r="FD139" s="2">
        <v>90</v>
      </c>
      <c r="FE139" s="11">
        <f t="shared" ref="FE139:FE202" si="113">FD139+FC139</f>
        <v>91</v>
      </c>
      <c r="FF139" s="2">
        <v>676</v>
      </c>
      <c r="FG139" s="2">
        <v>608</v>
      </c>
      <c r="FH139" s="2">
        <v>530</v>
      </c>
      <c r="FI139" s="2">
        <v>579</v>
      </c>
      <c r="FJ139" s="2">
        <v>123</v>
      </c>
      <c r="FK139" s="2">
        <v>125</v>
      </c>
      <c r="FL139" s="2">
        <v>86</v>
      </c>
      <c r="FM139" s="2">
        <v>111</v>
      </c>
      <c r="FN139" s="2">
        <v>0</v>
      </c>
      <c r="FO139" s="2">
        <v>0</v>
      </c>
      <c r="FP139" s="2">
        <v>0</v>
      </c>
      <c r="FQ139" s="2">
        <v>0</v>
      </c>
      <c r="FR139" s="2">
        <v>0</v>
      </c>
      <c r="FS139" s="2">
        <v>0</v>
      </c>
      <c r="FT139" s="2">
        <v>0</v>
      </c>
      <c r="FU139" s="2">
        <v>0</v>
      </c>
      <c r="FV139" s="9">
        <f t="shared" si="99"/>
        <v>1415</v>
      </c>
      <c r="FW139" s="9">
        <f t="shared" si="99"/>
        <v>1423</v>
      </c>
      <c r="FX139" s="11">
        <f t="shared" ref="FX139:FX202" si="114">SUM(FW139,FV139)</f>
        <v>2838</v>
      </c>
      <c r="FY139" s="2">
        <v>1</v>
      </c>
      <c r="FZ139" s="2">
        <v>0</v>
      </c>
      <c r="GA139" s="16">
        <f t="shared" si="90"/>
        <v>1314</v>
      </c>
      <c r="GB139" s="16">
        <f t="shared" si="90"/>
        <v>1331</v>
      </c>
      <c r="GC139" s="2">
        <v>92</v>
      </c>
      <c r="GD139" s="2">
        <v>90</v>
      </c>
      <c r="GE139" s="2">
        <v>8</v>
      </c>
      <c r="GF139" s="10">
        <v>2</v>
      </c>
      <c r="GG139" s="16">
        <f t="shared" si="91"/>
        <v>3</v>
      </c>
      <c r="GH139" s="16">
        <f t="shared" si="91"/>
        <v>0</v>
      </c>
      <c r="GI139" s="2">
        <v>0</v>
      </c>
      <c r="GJ139" s="2">
        <v>0</v>
      </c>
      <c r="GK139" s="2">
        <v>0</v>
      </c>
      <c r="GL139" s="2">
        <v>0</v>
      </c>
      <c r="GM139" s="2">
        <v>0</v>
      </c>
      <c r="GN139" s="2">
        <v>0</v>
      </c>
      <c r="GO139" s="2">
        <v>1412</v>
      </c>
      <c r="GP139" s="2">
        <v>1423</v>
      </c>
      <c r="GQ139" s="2">
        <v>0</v>
      </c>
      <c r="GR139" s="2">
        <v>0</v>
      </c>
      <c r="GS139" s="2">
        <v>0</v>
      </c>
      <c r="GT139" s="10">
        <v>0</v>
      </c>
      <c r="GU139" s="16">
        <f t="shared" si="105"/>
        <v>1415</v>
      </c>
      <c r="GV139" s="16">
        <f t="shared" si="106"/>
        <v>1423</v>
      </c>
      <c r="GW139" s="2">
        <v>0</v>
      </c>
      <c r="GX139" s="2">
        <v>0</v>
      </c>
      <c r="GY139" s="2">
        <v>0</v>
      </c>
      <c r="GZ139" s="2">
        <v>0</v>
      </c>
      <c r="HA139" s="2">
        <v>0</v>
      </c>
      <c r="HB139" s="2">
        <v>0</v>
      </c>
      <c r="HC139" s="2">
        <v>0</v>
      </c>
      <c r="HD139" s="2">
        <v>0</v>
      </c>
      <c r="HE139" s="2">
        <v>0</v>
      </c>
      <c r="HF139" s="2">
        <v>0</v>
      </c>
      <c r="HG139" s="2">
        <v>0</v>
      </c>
      <c r="HH139" s="12">
        <v>0</v>
      </c>
      <c r="HI139" s="2">
        <v>0</v>
      </c>
      <c r="HJ139" s="2">
        <v>22</v>
      </c>
      <c r="HK139" s="2">
        <v>1</v>
      </c>
      <c r="HL139" s="8">
        <v>4</v>
      </c>
      <c r="HM139" s="8">
        <v>1212</v>
      </c>
      <c r="HN139" s="8">
        <v>21</v>
      </c>
      <c r="HO139" s="2">
        <v>7</v>
      </c>
      <c r="HP139" s="2">
        <v>2</v>
      </c>
      <c r="HQ139" s="2">
        <v>37</v>
      </c>
      <c r="HR139" s="10">
        <v>16</v>
      </c>
      <c r="HS139" s="2">
        <v>1</v>
      </c>
      <c r="HT139" s="2">
        <v>17</v>
      </c>
      <c r="HU139" s="10">
        <v>16</v>
      </c>
      <c r="HV139" s="2">
        <v>0</v>
      </c>
      <c r="HW139" s="2">
        <v>0</v>
      </c>
      <c r="HX139" s="10">
        <v>0</v>
      </c>
      <c r="HY139" s="2">
        <v>0</v>
      </c>
      <c r="HZ139" s="2">
        <v>0</v>
      </c>
      <c r="IA139" s="8">
        <v>0</v>
      </c>
      <c r="IB139" s="2">
        <v>23</v>
      </c>
      <c r="IC139" s="2">
        <v>484</v>
      </c>
      <c r="ID139" s="2">
        <v>437</v>
      </c>
      <c r="IE139" s="2">
        <v>495</v>
      </c>
      <c r="IF139" s="2">
        <v>932</v>
      </c>
      <c r="IG139" s="2">
        <v>402</v>
      </c>
      <c r="IH139" s="2">
        <v>436</v>
      </c>
      <c r="II139" s="2">
        <v>35</v>
      </c>
      <c r="IJ139" s="12">
        <v>59</v>
      </c>
    </row>
    <row r="140" spans="1:244" x14ac:dyDescent="0.2">
      <c r="A140" s="2" t="s">
        <v>282</v>
      </c>
      <c r="B140" s="91" t="s">
        <v>294</v>
      </c>
      <c r="C140" s="2" t="s">
        <v>294</v>
      </c>
      <c r="D140" s="2">
        <v>14</v>
      </c>
      <c r="E140" s="8">
        <v>1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9">
        <f t="shared" si="87"/>
        <v>0</v>
      </c>
      <c r="O140" s="10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9">
        <f t="shared" si="88"/>
        <v>0</v>
      </c>
      <c r="Y140" s="10">
        <v>0</v>
      </c>
      <c r="Z140" s="2">
        <v>10</v>
      </c>
      <c r="AA140" s="2">
        <v>1</v>
      </c>
      <c r="AB140" s="2">
        <v>2</v>
      </c>
      <c r="AC140" s="2">
        <v>1</v>
      </c>
      <c r="AD140" s="2">
        <v>0</v>
      </c>
      <c r="AE140" s="2">
        <v>0</v>
      </c>
      <c r="AF140" s="2">
        <v>0</v>
      </c>
      <c r="AG140" s="2">
        <v>0</v>
      </c>
      <c r="AH140" s="11">
        <f t="shared" si="89"/>
        <v>14</v>
      </c>
      <c r="AI140" s="2">
        <v>0</v>
      </c>
      <c r="AJ140" s="2">
        <v>0</v>
      </c>
      <c r="AK140" s="10">
        <v>0</v>
      </c>
      <c r="AL140" s="2">
        <v>0</v>
      </c>
      <c r="AM140" s="2">
        <v>0</v>
      </c>
      <c r="AN140" s="10">
        <v>0</v>
      </c>
      <c r="AO140" s="2">
        <v>0</v>
      </c>
      <c r="AP140" s="8">
        <v>0</v>
      </c>
      <c r="AQ140" s="2">
        <v>0</v>
      </c>
      <c r="AR140" s="2">
        <v>0</v>
      </c>
      <c r="AS140" s="2">
        <v>0</v>
      </c>
      <c r="AT140" s="2">
        <v>0</v>
      </c>
      <c r="AU140" s="2">
        <v>2</v>
      </c>
      <c r="AV140" s="10">
        <v>3</v>
      </c>
      <c r="AW140" s="2">
        <v>0</v>
      </c>
      <c r="AX140" s="2">
        <v>0</v>
      </c>
      <c r="AY140" s="2">
        <v>0</v>
      </c>
      <c r="AZ140" s="2">
        <v>0</v>
      </c>
      <c r="BA140" s="2">
        <v>0</v>
      </c>
      <c r="BB140" s="8">
        <v>0</v>
      </c>
      <c r="BC140" s="2">
        <v>1</v>
      </c>
      <c r="BD140" s="2">
        <v>0</v>
      </c>
      <c r="BE140" s="2">
        <v>0</v>
      </c>
      <c r="BF140" s="2">
        <v>12</v>
      </c>
      <c r="BG140" s="2">
        <v>0</v>
      </c>
      <c r="BH140" s="2">
        <v>0</v>
      </c>
      <c r="BI140" s="2">
        <v>0</v>
      </c>
      <c r="BJ140" s="2">
        <v>0</v>
      </c>
      <c r="BK140" s="2">
        <v>0</v>
      </c>
      <c r="BL140" s="2">
        <v>0</v>
      </c>
      <c r="BM140" s="2">
        <v>0</v>
      </c>
      <c r="BN140" s="2">
        <v>0</v>
      </c>
      <c r="BO140" s="2">
        <v>1</v>
      </c>
      <c r="BP140" s="2">
        <v>0</v>
      </c>
      <c r="BQ140" s="2">
        <v>0</v>
      </c>
      <c r="BR140" s="2">
        <v>0</v>
      </c>
      <c r="BS140" s="2">
        <v>0</v>
      </c>
      <c r="BT140" s="2">
        <v>0</v>
      </c>
      <c r="BU140" s="2">
        <v>0</v>
      </c>
      <c r="BV140" s="2">
        <v>0</v>
      </c>
      <c r="BW140" s="2">
        <v>0</v>
      </c>
      <c r="BX140" s="2">
        <v>0</v>
      </c>
      <c r="BY140" s="2">
        <v>0</v>
      </c>
      <c r="BZ140" s="2">
        <v>0</v>
      </c>
      <c r="CA140" s="2">
        <v>0</v>
      </c>
      <c r="CB140" s="2">
        <v>0</v>
      </c>
      <c r="CC140" s="12">
        <v>0</v>
      </c>
      <c r="CD140" s="2">
        <v>14</v>
      </c>
      <c r="CE140" s="8">
        <v>4</v>
      </c>
      <c r="CF140" s="10">
        <v>25</v>
      </c>
      <c r="CG140" s="2">
        <v>18</v>
      </c>
      <c r="CH140" s="13">
        <f t="shared" si="107"/>
        <v>7</v>
      </c>
      <c r="CI140" s="2">
        <v>19</v>
      </c>
      <c r="CJ140" s="13">
        <f t="shared" si="100"/>
        <v>6</v>
      </c>
      <c r="CK140" s="2">
        <v>25</v>
      </c>
      <c r="CL140" s="2">
        <v>0</v>
      </c>
      <c r="CM140" s="2">
        <v>0</v>
      </c>
      <c r="CN140" s="13">
        <f t="shared" si="101"/>
        <v>0</v>
      </c>
      <c r="CO140" s="2">
        <v>1</v>
      </c>
      <c r="CP140" s="14">
        <f t="shared" si="102"/>
        <v>24</v>
      </c>
      <c r="CQ140" s="2">
        <v>2</v>
      </c>
      <c r="CR140" s="2">
        <v>0</v>
      </c>
      <c r="CS140" s="2">
        <v>2</v>
      </c>
      <c r="CT140" s="8">
        <v>9</v>
      </c>
      <c r="CU140" s="2">
        <v>10</v>
      </c>
      <c r="CV140" s="12">
        <v>1208</v>
      </c>
      <c r="CW140" s="2">
        <v>19</v>
      </c>
      <c r="CX140" s="2">
        <v>2</v>
      </c>
      <c r="CY140" s="2">
        <v>0</v>
      </c>
      <c r="CZ140" s="11">
        <f t="shared" si="103"/>
        <v>21</v>
      </c>
      <c r="DA140" s="2">
        <v>0</v>
      </c>
      <c r="DB140" s="2">
        <v>1</v>
      </c>
      <c r="DC140" s="2">
        <v>6</v>
      </c>
      <c r="DD140" s="2">
        <v>8</v>
      </c>
      <c r="DE140" s="2">
        <v>1</v>
      </c>
      <c r="DF140" s="2">
        <v>2</v>
      </c>
      <c r="DG140" s="14">
        <f t="shared" si="104"/>
        <v>3</v>
      </c>
      <c r="DH140" s="2">
        <v>21</v>
      </c>
      <c r="DI140" s="2">
        <v>0</v>
      </c>
      <c r="DJ140" s="2">
        <v>0</v>
      </c>
      <c r="DK140" s="2">
        <v>0</v>
      </c>
      <c r="DL140" s="2">
        <v>0</v>
      </c>
      <c r="DM140" s="14">
        <f t="shared" si="80"/>
        <v>0</v>
      </c>
      <c r="DN140" s="2">
        <v>0</v>
      </c>
      <c r="DO140" s="2">
        <v>15</v>
      </c>
      <c r="DP140" s="2">
        <v>2</v>
      </c>
      <c r="DQ140" s="14">
        <f t="shared" si="81"/>
        <v>4</v>
      </c>
      <c r="DR140" s="2">
        <v>10464</v>
      </c>
      <c r="DS140" s="2">
        <v>884</v>
      </c>
      <c r="DT140" s="2">
        <v>845</v>
      </c>
      <c r="DU140" s="11">
        <f t="shared" si="96"/>
        <v>12193</v>
      </c>
      <c r="DV140" s="2">
        <v>11</v>
      </c>
      <c r="DW140" s="15">
        <f t="shared" si="82"/>
        <v>32</v>
      </c>
      <c r="DX140" s="2">
        <v>3</v>
      </c>
      <c r="DY140" s="2">
        <v>0</v>
      </c>
      <c r="DZ140" s="11">
        <f t="shared" si="97"/>
        <v>3</v>
      </c>
      <c r="EA140" s="2">
        <v>0</v>
      </c>
      <c r="EB140" s="2">
        <v>3</v>
      </c>
      <c r="EC140" s="2">
        <v>0</v>
      </c>
      <c r="ED140" s="2">
        <v>0</v>
      </c>
      <c r="EE140" s="2">
        <v>0</v>
      </c>
      <c r="EF140" s="2">
        <v>0</v>
      </c>
      <c r="EG140" s="14">
        <f t="shared" si="108"/>
        <v>0</v>
      </c>
      <c r="EH140" s="2">
        <v>3</v>
      </c>
      <c r="EI140" s="2">
        <v>0</v>
      </c>
      <c r="EJ140" s="2">
        <v>0</v>
      </c>
      <c r="EK140" s="2">
        <v>0</v>
      </c>
      <c r="EL140" s="2">
        <v>0</v>
      </c>
      <c r="EM140" s="14">
        <f t="shared" si="109"/>
        <v>0</v>
      </c>
      <c r="EN140" s="2">
        <v>0</v>
      </c>
      <c r="EO140" s="2">
        <v>1</v>
      </c>
      <c r="EP140" s="2">
        <v>2</v>
      </c>
      <c r="EQ140" s="14">
        <f t="shared" si="110"/>
        <v>0</v>
      </c>
      <c r="ER140" s="2">
        <v>1300</v>
      </c>
      <c r="ES140" s="2">
        <v>0</v>
      </c>
      <c r="ET140" s="2">
        <v>0</v>
      </c>
      <c r="EU140" s="11">
        <f t="shared" si="98"/>
        <v>1300</v>
      </c>
      <c r="EV140" s="2">
        <v>1</v>
      </c>
      <c r="EW140" s="2">
        <v>1</v>
      </c>
      <c r="EX140" s="2">
        <v>40</v>
      </c>
      <c r="EY140" s="15">
        <f t="shared" si="111"/>
        <v>4</v>
      </c>
      <c r="EZ140" s="2">
        <v>1768</v>
      </c>
      <c r="FA140" s="2">
        <v>1704</v>
      </c>
      <c r="FB140" s="11">
        <f t="shared" si="112"/>
        <v>3472</v>
      </c>
      <c r="FC140" s="2">
        <v>0</v>
      </c>
      <c r="FD140" s="2">
        <v>22</v>
      </c>
      <c r="FE140" s="11">
        <f t="shared" si="113"/>
        <v>22</v>
      </c>
      <c r="FF140" s="2">
        <v>732</v>
      </c>
      <c r="FG140" s="2">
        <v>704</v>
      </c>
      <c r="FH140" s="2">
        <v>533</v>
      </c>
      <c r="FI140" s="2">
        <v>451</v>
      </c>
      <c r="FJ140" s="2">
        <v>122</v>
      </c>
      <c r="FK140" s="2">
        <v>92</v>
      </c>
      <c r="FL140" s="2">
        <v>30</v>
      </c>
      <c r="FM140" s="2">
        <v>15</v>
      </c>
      <c r="FN140" s="2">
        <v>0</v>
      </c>
      <c r="FO140" s="2">
        <v>0</v>
      </c>
      <c r="FP140" s="2">
        <v>0</v>
      </c>
      <c r="FQ140" s="2">
        <v>0</v>
      </c>
      <c r="FR140" s="2">
        <v>0</v>
      </c>
      <c r="FS140" s="2">
        <v>0</v>
      </c>
      <c r="FT140" s="2">
        <v>0</v>
      </c>
      <c r="FU140" s="2">
        <v>0</v>
      </c>
      <c r="FV140" s="9">
        <f t="shared" si="99"/>
        <v>1417</v>
      </c>
      <c r="FW140" s="9">
        <f t="shared" si="99"/>
        <v>1262</v>
      </c>
      <c r="FX140" s="11">
        <f t="shared" si="114"/>
        <v>2679</v>
      </c>
      <c r="FY140" s="2">
        <v>0</v>
      </c>
      <c r="FZ140" s="2">
        <v>0</v>
      </c>
      <c r="GA140" s="16">
        <f t="shared" si="90"/>
        <v>1241</v>
      </c>
      <c r="GB140" s="16">
        <f t="shared" si="90"/>
        <v>1154</v>
      </c>
      <c r="GC140" s="2">
        <v>173</v>
      </c>
      <c r="GD140" s="2">
        <v>108</v>
      </c>
      <c r="GE140" s="2">
        <v>3</v>
      </c>
      <c r="GF140" s="10">
        <v>0</v>
      </c>
      <c r="GG140" s="16">
        <f t="shared" si="91"/>
        <v>46</v>
      </c>
      <c r="GH140" s="16">
        <f t="shared" si="91"/>
        <v>47</v>
      </c>
      <c r="GI140" s="2">
        <v>0</v>
      </c>
      <c r="GJ140" s="2">
        <v>0</v>
      </c>
      <c r="GK140" s="2">
        <v>0</v>
      </c>
      <c r="GL140" s="2">
        <v>0</v>
      </c>
      <c r="GM140" s="2">
        <v>0</v>
      </c>
      <c r="GN140" s="2">
        <v>0</v>
      </c>
      <c r="GO140" s="2">
        <v>1371</v>
      </c>
      <c r="GP140" s="2">
        <v>1215</v>
      </c>
      <c r="GQ140" s="2">
        <v>0</v>
      </c>
      <c r="GR140" s="2">
        <v>0</v>
      </c>
      <c r="GS140" s="2">
        <v>0</v>
      </c>
      <c r="GT140" s="10">
        <v>0</v>
      </c>
      <c r="GU140" s="16">
        <f t="shared" si="105"/>
        <v>1417</v>
      </c>
      <c r="GV140" s="16">
        <f t="shared" si="106"/>
        <v>1262</v>
      </c>
      <c r="GW140" s="2">
        <v>0</v>
      </c>
      <c r="GX140" s="2">
        <v>0</v>
      </c>
      <c r="GY140" s="2">
        <v>0</v>
      </c>
      <c r="GZ140" s="2">
        <v>0</v>
      </c>
      <c r="HA140" s="2">
        <v>0</v>
      </c>
      <c r="HB140" s="2">
        <v>0</v>
      </c>
      <c r="HC140" s="2">
        <v>0</v>
      </c>
      <c r="HD140" s="2">
        <v>0</v>
      </c>
      <c r="HE140" s="2">
        <v>0</v>
      </c>
      <c r="HF140" s="2">
        <v>0</v>
      </c>
      <c r="HG140" s="2">
        <v>0</v>
      </c>
      <c r="HH140" s="12">
        <v>0</v>
      </c>
      <c r="HI140" s="2">
        <v>2</v>
      </c>
      <c r="HJ140" s="2">
        <v>8</v>
      </c>
      <c r="HK140" s="2">
        <v>4</v>
      </c>
      <c r="HL140" s="8">
        <v>0</v>
      </c>
      <c r="HM140" s="8">
        <v>644</v>
      </c>
      <c r="HN140" s="8">
        <v>11</v>
      </c>
      <c r="HO140" s="2">
        <v>3</v>
      </c>
      <c r="HP140" s="2">
        <v>2</v>
      </c>
      <c r="HQ140" s="2">
        <v>77</v>
      </c>
      <c r="HR140" s="10">
        <v>0</v>
      </c>
      <c r="HS140" s="2">
        <v>2</v>
      </c>
      <c r="HT140" s="2">
        <v>65</v>
      </c>
      <c r="HU140" s="10">
        <v>0</v>
      </c>
      <c r="HV140" s="2">
        <v>0</v>
      </c>
      <c r="HW140" s="2">
        <v>0</v>
      </c>
      <c r="HX140" s="10">
        <v>0</v>
      </c>
      <c r="HY140" s="2">
        <v>0</v>
      </c>
      <c r="HZ140" s="2">
        <v>0</v>
      </c>
      <c r="IA140" s="8">
        <v>0</v>
      </c>
      <c r="IB140" s="2">
        <v>12</v>
      </c>
      <c r="IC140" s="2">
        <v>277</v>
      </c>
      <c r="ID140" s="2">
        <v>423</v>
      </c>
      <c r="IE140" s="2">
        <v>411</v>
      </c>
      <c r="IF140" s="2">
        <v>834</v>
      </c>
      <c r="IG140" s="2">
        <v>363</v>
      </c>
      <c r="IH140" s="2">
        <v>371</v>
      </c>
      <c r="II140" s="2">
        <v>60</v>
      </c>
      <c r="IJ140" s="12">
        <v>40</v>
      </c>
    </row>
    <row r="141" spans="1:244" x14ac:dyDescent="0.2">
      <c r="A141" s="9" t="s">
        <v>282</v>
      </c>
      <c r="C141" s="9" t="s">
        <v>45</v>
      </c>
      <c r="D141" s="9">
        <f>SUM(D129:D140)</f>
        <v>278</v>
      </c>
      <c r="E141" s="9">
        <f t="shared" ref="E141:BP141" si="115">SUM(E129:E140)</f>
        <v>27</v>
      </c>
      <c r="F141" s="9">
        <f t="shared" si="115"/>
        <v>0</v>
      </c>
      <c r="G141" s="9">
        <f t="shared" si="115"/>
        <v>0</v>
      </c>
      <c r="H141" s="9">
        <f t="shared" si="115"/>
        <v>0</v>
      </c>
      <c r="I141" s="9">
        <f t="shared" si="115"/>
        <v>5</v>
      </c>
      <c r="J141" s="9">
        <f t="shared" si="115"/>
        <v>2</v>
      </c>
      <c r="K141" s="9">
        <f t="shared" si="115"/>
        <v>0</v>
      </c>
      <c r="L141" s="9">
        <f t="shared" si="115"/>
        <v>0</v>
      </c>
      <c r="M141" s="9">
        <f t="shared" si="115"/>
        <v>0</v>
      </c>
      <c r="N141" s="9">
        <f t="shared" si="115"/>
        <v>7</v>
      </c>
      <c r="O141" s="9">
        <f t="shared" si="115"/>
        <v>1</v>
      </c>
      <c r="P141" s="9">
        <f t="shared" si="115"/>
        <v>0</v>
      </c>
      <c r="Q141" s="9">
        <f t="shared" si="115"/>
        <v>3</v>
      </c>
      <c r="R141" s="9">
        <f t="shared" si="115"/>
        <v>0</v>
      </c>
      <c r="S141" s="9">
        <f t="shared" si="115"/>
        <v>3</v>
      </c>
      <c r="T141" s="9">
        <f t="shared" si="115"/>
        <v>0</v>
      </c>
      <c r="U141" s="9">
        <f t="shared" si="115"/>
        <v>0</v>
      </c>
      <c r="V141" s="9">
        <f t="shared" si="115"/>
        <v>0</v>
      </c>
      <c r="W141" s="9">
        <f t="shared" si="115"/>
        <v>0</v>
      </c>
      <c r="X141" s="9">
        <f t="shared" si="115"/>
        <v>6</v>
      </c>
      <c r="Y141" s="9">
        <f t="shared" si="115"/>
        <v>1</v>
      </c>
      <c r="Z141" s="9">
        <f t="shared" si="115"/>
        <v>205</v>
      </c>
      <c r="AA141" s="9">
        <f t="shared" si="115"/>
        <v>31</v>
      </c>
      <c r="AB141" s="9">
        <f t="shared" si="115"/>
        <v>15</v>
      </c>
      <c r="AC141" s="9">
        <f t="shared" si="115"/>
        <v>13</v>
      </c>
      <c r="AD141" s="9">
        <f t="shared" si="115"/>
        <v>0</v>
      </c>
      <c r="AE141" s="9">
        <f t="shared" si="115"/>
        <v>0</v>
      </c>
      <c r="AF141" s="9">
        <f t="shared" si="115"/>
        <v>0</v>
      </c>
      <c r="AG141" s="9">
        <f t="shared" si="115"/>
        <v>0</v>
      </c>
      <c r="AH141" s="9">
        <f t="shared" si="115"/>
        <v>264</v>
      </c>
      <c r="AI141" s="9">
        <f t="shared" si="115"/>
        <v>1</v>
      </c>
      <c r="AJ141" s="9">
        <f t="shared" si="115"/>
        <v>0</v>
      </c>
      <c r="AK141" s="9">
        <f t="shared" si="115"/>
        <v>0</v>
      </c>
      <c r="AL141" s="9">
        <f t="shared" si="115"/>
        <v>0</v>
      </c>
      <c r="AM141" s="9">
        <f t="shared" si="115"/>
        <v>0</v>
      </c>
      <c r="AN141" s="9">
        <f t="shared" si="115"/>
        <v>0</v>
      </c>
      <c r="AO141" s="9">
        <f t="shared" si="115"/>
        <v>0</v>
      </c>
      <c r="AP141" s="9">
        <f t="shared" si="115"/>
        <v>0</v>
      </c>
      <c r="AQ141" s="9">
        <f t="shared" si="115"/>
        <v>2</v>
      </c>
      <c r="AR141" s="9">
        <f t="shared" si="115"/>
        <v>4</v>
      </c>
      <c r="AS141" s="9">
        <f t="shared" si="115"/>
        <v>0</v>
      </c>
      <c r="AT141" s="9">
        <f t="shared" si="115"/>
        <v>0</v>
      </c>
      <c r="AU141" s="9">
        <f t="shared" si="115"/>
        <v>4</v>
      </c>
      <c r="AV141" s="17">
        <f t="shared" si="115"/>
        <v>7</v>
      </c>
      <c r="AW141" s="9">
        <f t="shared" si="115"/>
        <v>0</v>
      </c>
      <c r="AX141" s="9">
        <f t="shared" si="115"/>
        <v>0</v>
      </c>
      <c r="AY141" s="9">
        <f t="shared" si="115"/>
        <v>0</v>
      </c>
      <c r="AZ141" s="9">
        <f t="shared" si="115"/>
        <v>0</v>
      </c>
      <c r="BA141" s="9">
        <f t="shared" si="115"/>
        <v>0</v>
      </c>
      <c r="BB141" s="9">
        <f t="shared" si="115"/>
        <v>0</v>
      </c>
      <c r="BC141" s="9">
        <f t="shared" si="115"/>
        <v>25</v>
      </c>
      <c r="BD141" s="9">
        <f t="shared" si="115"/>
        <v>0</v>
      </c>
      <c r="BE141" s="9">
        <f t="shared" si="115"/>
        <v>0</v>
      </c>
      <c r="BF141" s="9">
        <f t="shared" si="115"/>
        <v>233</v>
      </c>
      <c r="BG141" s="9">
        <f t="shared" si="115"/>
        <v>0</v>
      </c>
      <c r="BH141" s="9">
        <f t="shared" si="115"/>
        <v>0</v>
      </c>
      <c r="BI141" s="9">
        <f t="shared" si="115"/>
        <v>0</v>
      </c>
      <c r="BJ141" s="9">
        <f t="shared" si="115"/>
        <v>0</v>
      </c>
      <c r="BK141" s="9">
        <f t="shared" si="115"/>
        <v>0</v>
      </c>
      <c r="BL141" s="9">
        <f t="shared" si="115"/>
        <v>0</v>
      </c>
      <c r="BM141" s="9">
        <f t="shared" si="115"/>
        <v>0</v>
      </c>
      <c r="BN141" s="9">
        <f t="shared" si="115"/>
        <v>0</v>
      </c>
      <c r="BO141" s="9">
        <f t="shared" si="115"/>
        <v>20</v>
      </c>
      <c r="BP141" s="9">
        <f t="shared" si="115"/>
        <v>0</v>
      </c>
      <c r="BQ141" s="9">
        <f t="shared" ref="BQ141:EB141" si="116">SUM(BQ129:BQ140)</f>
        <v>0</v>
      </c>
      <c r="BR141" s="9">
        <f t="shared" si="116"/>
        <v>0</v>
      </c>
      <c r="BS141" s="9">
        <f t="shared" si="116"/>
        <v>0</v>
      </c>
      <c r="BT141" s="9">
        <f t="shared" si="116"/>
        <v>0</v>
      </c>
      <c r="BU141" s="9">
        <f t="shared" si="116"/>
        <v>0</v>
      </c>
      <c r="BV141" s="9">
        <f t="shared" si="116"/>
        <v>0</v>
      </c>
      <c r="BW141" s="9">
        <f t="shared" si="116"/>
        <v>0</v>
      </c>
      <c r="BX141" s="9">
        <f t="shared" si="116"/>
        <v>0</v>
      </c>
      <c r="BY141" s="9">
        <f t="shared" si="116"/>
        <v>0</v>
      </c>
      <c r="BZ141" s="9">
        <f t="shared" si="116"/>
        <v>0</v>
      </c>
      <c r="CA141" s="9">
        <f t="shared" si="116"/>
        <v>0</v>
      </c>
      <c r="CB141" s="9">
        <f t="shared" si="116"/>
        <v>0</v>
      </c>
      <c r="CC141" s="9">
        <f t="shared" si="116"/>
        <v>0</v>
      </c>
      <c r="CD141" s="9">
        <f t="shared" si="116"/>
        <v>227</v>
      </c>
      <c r="CE141" s="9">
        <f t="shared" si="116"/>
        <v>60</v>
      </c>
      <c r="CF141" s="9">
        <f t="shared" si="116"/>
        <v>428</v>
      </c>
      <c r="CG141" s="9">
        <f t="shared" si="116"/>
        <v>303</v>
      </c>
      <c r="CH141" s="9">
        <f t="shared" si="116"/>
        <v>125</v>
      </c>
      <c r="CI141" s="9">
        <f t="shared" si="116"/>
        <v>319</v>
      </c>
      <c r="CJ141" s="9">
        <f t="shared" si="116"/>
        <v>109</v>
      </c>
      <c r="CK141" s="9">
        <f t="shared" si="116"/>
        <v>428</v>
      </c>
      <c r="CL141" s="9">
        <f t="shared" si="116"/>
        <v>0</v>
      </c>
      <c r="CM141" s="9">
        <f t="shared" si="116"/>
        <v>0</v>
      </c>
      <c r="CN141" s="9">
        <f t="shared" si="116"/>
        <v>0</v>
      </c>
      <c r="CO141" s="9">
        <f t="shared" si="116"/>
        <v>45</v>
      </c>
      <c r="CP141" s="9">
        <f t="shared" si="116"/>
        <v>383</v>
      </c>
      <c r="CQ141" s="9">
        <f t="shared" si="116"/>
        <v>31</v>
      </c>
      <c r="CR141" s="9">
        <f t="shared" si="116"/>
        <v>4</v>
      </c>
      <c r="CS141" s="9">
        <f t="shared" si="116"/>
        <v>26</v>
      </c>
      <c r="CT141" s="9">
        <f t="shared" si="116"/>
        <v>127</v>
      </c>
      <c r="CU141" s="9">
        <f t="shared" si="116"/>
        <v>203</v>
      </c>
      <c r="CV141" s="9">
        <f t="shared" si="116"/>
        <v>14687</v>
      </c>
      <c r="CW141" s="9">
        <f t="shared" si="116"/>
        <v>315</v>
      </c>
      <c r="CX141" s="9">
        <f t="shared" si="116"/>
        <v>23</v>
      </c>
      <c r="CY141" s="9">
        <f t="shared" si="116"/>
        <v>10</v>
      </c>
      <c r="CZ141" s="9">
        <f t="shared" si="116"/>
        <v>348</v>
      </c>
      <c r="DA141" s="9">
        <f t="shared" si="116"/>
        <v>8</v>
      </c>
      <c r="DB141" s="9">
        <f t="shared" si="116"/>
        <v>47</v>
      </c>
      <c r="DC141" s="9">
        <f t="shared" si="116"/>
        <v>64</v>
      </c>
      <c r="DD141" s="9">
        <f t="shared" si="116"/>
        <v>121</v>
      </c>
      <c r="DE141" s="9">
        <f t="shared" si="116"/>
        <v>58</v>
      </c>
      <c r="DF141" s="9">
        <f t="shared" si="116"/>
        <v>35</v>
      </c>
      <c r="DG141" s="9">
        <f t="shared" si="116"/>
        <v>15</v>
      </c>
      <c r="DH141" s="9">
        <f t="shared" si="116"/>
        <v>348</v>
      </c>
      <c r="DI141" s="9">
        <f t="shared" si="116"/>
        <v>0</v>
      </c>
      <c r="DJ141" s="9">
        <f t="shared" si="116"/>
        <v>0</v>
      </c>
      <c r="DK141" s="9">
        <f t="shared" si="116"/>
        <v>0</v>
      </c>
      <c r="DL141" s="9">
        <f t="shared" si="116"/>
        <v>0</v>
      </c>
      <c r="DM141" s="9">
        <f t="shared" si="116"/>
        <v>0</v>
      </c>
      <c r="DN141" s="9">
        <f t="shared" si="116"/>
        <v>5</v>
      </c>
      <c r="DO141" s="9">
        <f t="shared" si="116"/>
        <v>219</v>
      </c>
      <c r="DP141" s="9">
        <f t="shared" si="116"/>
        <v>41</v>
      </c>
      <c r="DQ141" s="9">
        <f t="shared" si="116"/>
        <v>83</v>
      </c>
      <c r="DR141" s="9">
        <f t="shared" si="116"/>
        <v>166509</v>
      </c>
      <c r="DS141" s="9">
        <f t="shared" si="116"/>
        <v>17456</v>
      </c>
      <c r="DT141" s="9">
        <f t="shared" si="116"/>
        <v>11720</v>
      </c>
      <c r="DU141" s="9">
        <f t="shared" si="116"/>
        <v>195685</v>
      </c>
      <c r="DV141" s="9">
        <f t="shared" si="116"/>
        <v>270</v>
      </c>
      <c r="DW141" s="9">
        <f t="shared" si="116"/>
        <v>618</v>
      </c>
      <c r="DX141" s="9">
        <f t="shared" si="116"/>
        <v>70</v>
      </c>
      <c r="DY141" s="9">
        <f t="shared" si="116"/>
        <v>6</v>
      </c>
      <c r="DZ141" s="9">
        <f t="shared" si="116"/>
        <v>76</v>
      </c>
      <c r="EA141" s="9">
        <f t="shared" si="116"/>
        <v>16</v>
      </c>
      <c r="EB141" s="9">
        <f t="shared" si="116"/>
        <v>37</v>
      </c>
      <c r="EC141" s="9">
        <f t="shared" ref="EC141:GN141" si="117">SUM(EC129:EC140)</f>
        <v>15</v>
      </c>
      <c r="ED141" s="9">
        <f t="shared" si="117"/>
        <v>4</v>
      </c>
      <c r="EE141" s="9">
        <f t="shared" si="117"/>
        <v>3</v>
      </c>
      <c r="EF141" s="9">
        <f t="shared" si="117"/>
        <v>1</v>
      </c>
      <c r="EG141" s="9">
        <f t="shared" si="117"/>
        <v>0</v>
      </c>
      <c r="EH141" s="9">
        <f t="shared" si="117"/>
        <v>76</v>
      </c>
      <c r="EI141" s="9">
        <f t="shared" si="117"/>
        <v>0</v>
      </c>
      <c r="EJ141" s="9">
        <f t="shared" si="117"/>
        <v>0</v>
      </c>
      <c r="EK141" s="9">
        <f t="shared" si="117"/>
        <v>0</v>
      </c>
      <c r="EL141" s="9">
        <f t="shared" si="117"/>
        <v>0</v>
      </c>
      <c r="EM141" s="9">
        <f t="shared" si="117"/>
        <v>0</v>
      </c>
      <c r="EN141" s="9">
        <f t="shared" si="117"/>
        <v>4</v>
      </c>
      <c r="EO141" s="9">
        <f t="shared" si="117"/>
        <v>27</v>
      </c>
      <c r="EP141" s="9">
        <f t="shared" si="117"/>
        <v>44</v>
      </c>
      <c r="EQ141" s="9">
        <f t="shared" si="117"/>
        <v>1</v>
      </c>
      <c r="ER141" s="9">
        <f t="shared" si="117"/>
        <v>32722</v>
      </c>
      <c r="ES141" s="9">
        <f t="shared" si="117"/>
        <v>1090</v>
      </c>
      <c r="ET141" s="9">
        <f t="shared" si="117"/>
        <v>0</v>
      </c>
      <c r="EU141" s="9">
        <f t="shared" si="117"/>
        <v>33812</v>
      </c>
      <c r="EV141" s="9">
        <f t="shared" si="117"/>
        <v>38</v>
      </c>
      <c r="EW141" s="9">
        <f t="shared" si="117"/>
        <v>37</v>
      </c>
      <c r="EX141" s="9">
        <f t="shared" si="117"/>
        <v>1695</v>
      </c>
      <c r="EY141" s="9">
        <f t="shared" si="117"/>
        <v>114</v>
      </c>
      <c r="EZ141" s="9">
        <f t="shared" si="117"/>
        <v>27087</v>
      </c>
      <c r="FA141" s="9">
        <f t="shared" si="117"/>
        <v>25585</v>
      </c>
      <c r="FB141" s="9">
        <f t="shared" si="117"/>
        <v>52672</v>
      </c>
      <c r="FC141" s="9">
        <f t="shared" si="117"/>
        <v>42</v>
      </c>
      <c r="FD141" s="9">
        <f t="shared" si="117"/>
        <v>1480</v>
      </c>
      <c r="FE141" s="9">
        <f t="shared" si="117"/>
        <v>1522</v>
      </c>
      <c r="FF141" s="9">
        <f t="shared" si="117"/>
        <v>10079</v>
      </c>
      <c r="FG141" s="9">
        <f t="shared" si="117"/>
        <v>9246</v>
      </c>
      <c r="FH141" s="9">
        <f t="shared" si="117"/>
        <v>8002</v>
      </c>
      <c r="FI141" s="9">
        <f t="shared" si="117"/>
        <v>7598</v>
      </c>
      <c r="FJ141" s="9">
        <f t="shared" si="117"/>
        <v>1602</v>
      </c>
      <c r="FK141" s="9">
        <f t="shared" si="117"/>
        <v>1126</v>
      </c>
      <c r="FL141" s="9">
        <f t="shared" si="117"/>
        <v>898</v>
      </c>
      <c r="FM141" s="9">
        <f t="shared" si="117"/>
        <v>669</v>
      </c>
      <c r="FN141" s="9">
        <f t="shared" si="117"/>
        <v>157</v>
      </c>
      <c r="FO141" s="9">
        <f t="shared" si="117"/>
        <v>48</v>
      </c>
      <c r="FP141" s="9">
        <f t="shared" si="117"/>
        <v>34</v>
      </c>
      <c r="FQ141" s="9">
        <f t="shared" si="117"/>
        <v>32</v>
      </c>
      <c r="FR141" s="9">
        <f t="shared" si="117"/>
        <v>0</v>
      </c>
      <c r="FS141" s="9">
        <f t="shared" si="117"/>
        <v>0</v>
      </c>
      <c r="FT141" s="9">
        <f t="shared" si="117"/>
        <v>0</v>
      </c>
      <c r="FU141" s="9">
        <f t="shared" si="117"/>
        <v>0</v>
      </c>
      <c r="FV141" s="9">
        <f t="shared" si="117"/>
        <v>20772</v>
      </c>
      <c r="FW141" s="9">
        <f t="shared" si="117"/>
        <v>18719</v>
      </c>
      <c r="FX141" s="9">
        <f t="shared" si="117"/>
        <v>39491</v>
      </c>
      <c r="FY141" s="9">
        <f t="shared" si="117"/>
        <v>28</v>
      </c>
      <c r="FZ141" s="9">
        <f t="shared" si="117"/>
        <v>45</v>
      </c>
      <c r="GA141" s="9">
        <f t="shared" si="117"/>
        <v>18873</v>
      </c>
      <c r="GB141" s="9">
        <f t="shared" si="117"/>
        <v>17418</v>
      </c>
      <c r="GC141" s="9">
        <f t="shared" si="117"/>
        <v>1724</v>
      </c>
      <c r="GD141" s="9">
        <f t="shared" si="117"/>
        <v>1223</v>
      </c>
      <c r="GE141" s="9">
        <f t="shared" si="117"/>
        <v>147</v>
      </c>
      <c r="GF141" s="9">
        <f t="shared" si="117"/>
        <v>33</v>
      </c>
      <c r="GG141" s="9">
        <f t="shared" si="117"/>
        <v>1392</v>
      </c>
      <c r="GH141" s="9">
        <f t="shared" si="117"/>
        <v>1208</v>
      </c>
      <c r="GI141" s="9">
        <f t="shared" si="117"/>
        <v>0</v>
      </c>
      <c r="GJ141" s="9">
        <f t="shared" si="117"/>
        <v>0</v>
      </c>
      <c r="GK141" s="9">
        <f t="shared" si="117"/>
        <v>0</v>
      </c>
      <c r="GL141" s="9">
        <f t="shared" si="117"/>
        <v>0</v>
      </c>
      <c r="GM141" s="9">
        <f t="shared" si="117"/>
        <v>0</v>
      </c>
      <c r="GN141" s="9">
        <f t="shared" si="117"/>
        <v>0</v>
      </c>
      <c r="GO141" s="9">
        <f t="shared" ref="GO141:IJ141" si="118">SUM(GO129:GO140)</f>
        <v>19370</v>
      </c>
      <c r="GP141" s="9">
        <f t="shared" si="118"/>
        <v>17502</v>
      </c>
      <c r="GQ141" s="9">
        <f t="shared" si="118"/>
        <v>9</v>
      </c>
      <c r="GR141" s="9">
        <f t="shared" si="118"/>
        <v>9</v>
      </c>
      <c r="GS141" s="9">
        <f t="shared" si="118"/>
        <v>1</v>
      </c>
      <c r="GT141" s="9">
        <f t="shared" si="118"/>
        <v>0</v>
      </c>
      <c r="GU141" s="9">
        <f t="shared" si="118"/>
        <v>20772</v>
      </c>
      <c r="GV141" s="9">
        <f t="shared" si="118"/>
        <v>18719</v>
      </c>
      <c r="GW141" s="9">
        <f t="shared" si="118"/>
        <v>0</v>
      </c>
      <c r="GX141" s="9">
        <f t="shared" si="118"/>
        <v>0</v>
      </c>
      <c r="GY141" s="9">
        <f t="shared" si="118"/>
        <v>0</v>
      </c>
      <c r="GZ141" s="9">
        <f t="shared" si="118"/>
        <v>0</v>
      </c>
      <c r="HA141" s="9">
        <f t="shared" si="118"/>
        <v>0</v>
      </c>
      <c r="HB141" s="9">
        <f t="shared" si="118"/>
        <v>0</v>
      </c>
      <c r="HC141" s="9">
        <f t="shared" si="118"/>
        <v>0</v>
      </c>
      <c r="HD141" s="9">
        <f t="shared" si="118"/>
        <v>0</v>
      </c>
      <c r="HE141" s="9">
        <f t="shared" si="118"/>
        <v>0</v>
      </c>
      <c r="HF141" s="9">
        <f t="shared" si="118"/>
        <v>0</v>
      </c>
      <c r="HG141" s="9">
        <f t="shared" si="118"/>
        <v>0</v>
      </c>
      <c r="HH141" s="9">
        <f t="shared" si="118"/>
        <v>0</v>
      </c>
      <c r="HI141" s="9">
        <f t="shared" si="118"/>
        <v>22</v>
      </c>
      <c r="HJ141" s="9">
        <f t="shared" si="118"/>
        <v>183</v>
      </c>
      <c r="HK141" s="9">
        <f t="shared" si="118"/>
        <v>59</v>
      </c>
      <c r="HL141" s="9">
        <f t="shared" si="118"/>
        <v>14</v>
      </c>
      <c r="HM141" s="9">
        <f t="shared" si="118"/>
        <v>12473</v>
      </c>
      <c r="HN141" s="9">
        <f t="shared" si="118"/>
        <v>215</v>
      </c>
      <c r="HO141" s="9">
        <f t="shared" si="118"/>
        <v>92</v>
      </c>
      <c r="HP141" s="9">
        <f t="shared" si="118"/>
        <v>31</v>
      </c>
      <c r="HQ141" s="9">
        <f t="shared" si="118"/>
        <v>956</v>
      </c>
      <c r="HR141" s="9">
        <f t="shared" si="118"/>
        <v>347</v>
      </c>
      <c r="HS141" s="9">
        <f t="shared" si="118"/>
        <v>46</v>
      </c>
      <c r="HT141" s="9">
        <f t="shared" si="118"/>
        <v>1417</v>
      </c>
      <c r="HU141" s="9">
        <f t="shared" si="118"/>
        <v>452</v>
      </c>
      <c r="HV141" s="9">
        <f t="shared" si="118"/>
        <v>2</v>
      </c>
      <c r="HW141" s="9">
        <f t="shared" si="118"/>
        <v>92</v>
      </c>
      <c r="HX141" s="9">
        <f t="shared" si="118"/>
        <v>37</v>
      </c>
      <c r="HY141" s="9">
        <f t="shared" si="118"/>
        <v>9</v>
      </c>
      <c r="HZ141" s="9">
        <f t="shared" si="118"/>
        <v>293</v>
      </c>
      <c r="IA141" s="9">
        <f t="shared" si="118"/>
        <v>117</v>
      </c>
      <c r="IB141" s="9">
        <f t="shared" si="118"/>
        <v>231</v>
      </c>
      <c r="IC141" s="9">
        <f t="shared" si="118"/>
        <v>5222</v>
      </c>
      <c r="ID141" s="9">
        <f t="shared" si="118"/>
        <v>4945</v>
      </c>
      <c r="IE141" s="9">
        <f t="shared" si="118"/>
        <v>5522</v>
      </c>
      <c r="IF141" s="9">
        <f t="shared" si="118"/>
        <v>10467</v>
      </c>
      <c r="IG141" s="9">
        <f t="shared" si="118"/>
        <v>4492</v>
      </c>
      <c r="IH141" s="9">
        <f t="shared" si="118"/>
        <v>5012</v>
      </c>
      <c r="II141" s="9">
        <f t="shared" si="118"/>
        <v>453</v>
      </c>
      <c r="IJ141" s="9">
        <f t="shared" si="118"/>
        <v>510</v>
      </c>
    </row>
    <row r="142" spans="1:244" x14ac:dyDescent="0.2">
      <c r="A142" s="2" t="s">
        <v>295</v>
      </c>
      <c r="B142" s="102" t="s">
        <v>715</v>
      </c>
      <c r="C142" s="2" t="s">
        <v>296</v>
      </c>
      <c r="D142" s="2">
        <v>23</v>
      </c>
      <c r="E142" s="8">
        <v>0</v>
      </c>
      <c r="F142" s="2">
        <v>0</v>
      </c>
      <c r="G142" s="2">
        <v>1</v>
      </c>
      <c r="H142" s="2">
        <v>1</v>
      </c>
      <c r="I142" s="2">
        <v>0</v>
      </c>
      <c r="J142" s="2">
        <v>5</v>
      </c>
      <c r="K142" s="2">
        <v>3</v>
      </c>
      <c r="L142" s="2">
        <v>0</v>
      </c>
      <c r="M142" s="2">
        <v>1</v>
      </c>
      <c r="N142" s="9">
        <f t="shared" si="87"/>
        <v>11</v>
      </c>
      <c r="O142" s="10">
        <v>8</v>
      </c>
      <c r="P142" s="2">
        <v>0</v>
      </c>
      <c r="Q142" s="2">
        <v>2</v>
      </c>
      <c r="R142" s="2">
        <v>0</v>
      </c>
      <c r="S142" s="2">
        <v>1</v>
      </c>
      <c r="T142" s="2">
        <v>4</v>
      </c>
      <c r="U142" s="2">
        <v>1</v>
      </c>
      <c r="V142" s="2">
        <v>1</v>
      </c>
      <c r="W142" s="2">
        <v>3</v>
      </c>
      <c r="X142" s="9">
        <f t="shared" si="88"/>
        <v>12</v>
      </c>
      <c r="Y142" s="10">
        <v>8</v>
      </c>
      <c r="Z142" s="2">
        <v>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0</v>
      </c>
      <c r="AH142" s="11">
        <f t="shared" si="89"/>
        <v>0</v>
      </c>
      <c r="AI142" s="2">
        <v>0</v>
      </c>
      <c r="AJ142" s="2">
        <v>0</v>
      </c>
      <c r="AK142" s="10">
        <v>0</v>
      </c>
      <c r="AL142" s="2">
        <v>0</v>
      </c>
      <c r="AM142" s="2">
        <v>0</v>
      </c>
      <c r="AN142" s="10">
        <v>0</v>
      </c>
      <c r="AO142" s="2">
        <v>0</v>
      </c>
      <c r="AP142" s="8">
        <v>0</v>
      </c>
      <c r="AQ142" s="2">
        <v>6</v>
      </c>
      <c r="AR142" s="2">
        <v>28</v>
      </c>
      <c r="AS142" s="2">
        <v>5</v>
      </c>
      <c r="AT142" s="2">
        <v>15</v>
      </c>
      <c r="AU142" s="2">
        <v>0</v>
      </c>
      <c r="AV142" s="10">
        <v>0</v>
      </c>
      <c r="AW142" s="2">
        <v>0</v>
      </c>
      <c r="AX142" s="2">
        <v>0</v>
      </c>
      <c r="AY142" s="2">
        <v>0</v>
      </c>
      <c r="AZ142" s="2">
        <v>0</v>
      </c>
      <c r="BA142" s="2">
        <v>0</v>
      </c>
      <c r="BB142" s="8">
        <v>0</v>
      </c>
      <c r="BC142" s="2">
        <v>2</v>
      </c>
      <c r="BD142" s="2">
        <v>0</v>
      </c>
      <c r="BE142" s="2">
        <v>21</v>
      </c>
      <c r="BF142" s="2">
        <v>0</v>
      </c>
      <c r="BG142" s="2">
        <v>0</v>
      </c>
      <c r="BH142" s="2">
        <v>0</v>
      </c>
      <c r="BI142" s="2">
        <v>0</v>
      </c>
      <c r="BJ142" s="2">
        <v>0</v>
      </c>
      <c r="BK142" s="2">
        <v>0</v>
      </c>
      <c r="BL142" s="2">
        <v>0</v>
      </c>
      <c r="BM142" s="2">
        <v>0</v>
      </c>
      <c r="BN142" s="2">
        <v>0</v>
      </c>
      <c r="BO142" s="2">
        <v>0</v>
      </c>
      <c r="BP142" s="2">
        <v>0</v>
      </c>
      <c r="BQ142" s="2">
        <v>0</v>
      </c>
      <c r="BR142" s="2">
        <v>0</v>
      </c>
      <c r="BS142" s="2">
        <v>0</v>
      </c>
      <c r="BT142" s="2">
        <v>0</v>
      </c>
      <c r="BU142" s="2">
        <v>0</v>
      </c>
      <c r="BV142" s="2">
        <v>0</v>
      </c>
      <c r="BW142" s="2">
        <v>0</v>
      </c>
      <c r="BX142" s="2">
        <v>0</v>
      </c>
      <c r="BY142" s="2">
        <v>0</v>
      </c>
      <c r="BZ142" s="2">
        <v>0</v>
      </c>
      <c r="CA142" s="2">
        <v>0</v>
      </c>
      <c r="CB142" s="2">
        <v>0</v>
      </c>
      <c r="CC142" s="12">
        <v>0</v>
      </c>
      <c r="CD142" s="2">
        <v>15</v>
      </c>
      <c r="CE142" s="8">
        <v>10</v>
      </c>
      <c r="CF142" s="10">
        <v>189</v>
      </c>
      <c r="CG142" s="2">
        <v>189</v>
      </c>
      <c r="CH142" s="13">
        <f t="shared" si="107"/>
        <v>0</v>
      </c>
      <c r="CI142" s="2">
        <v>189</v>
      </c>
      <c r="CJ142" s="13">
        <f t="shared" si="100"/>
        <v>0</v>
      </c>
      <c r="CK142" s="2">
        <v>189</v>
      </c>
      <c r="CL142" s="2">
        <v>0</v>
      </c>
      <c r="CM142" s="2">
        <v>0</v>
      </c>
      <c r="CN142" s="13">
        <f t="shared" si="101"/>
        <v>0</v>
      </c>
      <c r="CO142" s="2">
        <v>113</v>
      </c>
      <c r="CP142" s="14">
        <f t="shared" si="102"/>
        <v>76</v>
      </c>
      <c r="CQ142" s="2">
        <v>2</v>
      </c>
      <c r="CR142" s="2">
        <v>14</v>
      </c>
      <c r="CS142" s="2">
        <v>13</v>
      </c>
      <c r="CT142" s="8">
        <v>1</v>
      </c>
      <c r="CU142" s="2">
        <v>9</v>
      </c>
      <c r="CV142" s="12">
        <v>1042</v>
      </c>
      <c r="CW142" s="2">
        <v>84</v>
      </c>
      <c r="CX142" s="2">
        <v>13</v>
      </c>
      <c r="CY142" s="2">
        <v>0</v>
      </c>
      <c r="CZ142" s="11">
        <f t="shared" si="103"/>
        <v>97</v>
      </c>
      <c r="DA142" s="2">
        <v>0</v>
      </c>
      <c r="DB142" s="2">
        <v>8</v>
      </c>
      <c r="DC142" s="2">
        <v>28</v>
      </c>
      <c r="DD142" s="2">
        <v>29</v>
      </c>
      <c r="DE142" s="2">
        <v>21</v>
      </c>
      <c r="DF142" s="2">
        <v>7</v>
      </c>
      <c r="DG142" s="14">
        <f t="shared" si="104"/>
        <v>4</v>
      </c>
      <c r="DH142" s="2">
        <v>94</v>
      </c>
      <c r="DI142" s="2">
        <v>0</v>
      </c>
      <c r="DJ142" s="2">
        <v>2</v>
      </c>
      <c r="DK142" s="2">
        <v>0</v>
      </c>
      <c r="DL142" s="2">
        <v>1</v>
      </c>
      <c r="DM142" s="14">
        <f t="shared" si="80"/>
        <v>0</v>
      </c>
      <c r="DN142" s="2">
        <v>20</v>
      </c>
      <c r="DO142" s="2">
        <v>63</v>
      </c>
      <c r="DP142" s="2">
        <v>6</v>
      </c>
      <c r="DQ142" s="14">
        <f t="shared" si="81"/>
        <v>8</v>
      </c>
      <c r="DR142" s="2">
        <v>90084</v>
      </c>
      <c r="DS142" s="2">
        <v>3150</v>
      </c>
      <c r="DT142" s="2">
        <v>1571</v>
      </c>
      <c r="DU142" s="11">
        <f t="shared" si="96"/>
        <v>94805</v>
      </c>
      <c r="DV142" s="2">
        <v>26</v>
      </c>
      <c r="DW142" s="15">
        <f t="shared" si="82"/>
        <v>123</v>
      </c>
      <c r="DX142" s="2">
        <v>86</v>
      </c>
      <c r="DY142" s="2">
        <v>0</v>
      </c>
      <c r="DZ142" s="11">
        <f t="shared" si="97"/>
        <v>86</v>
      </c>
      <c r="EA142" s="2">
        <v>0</v>
      </c>
      <c r="EB142" s="2">
        <v>20</v>
      </c>
      <c r="EC142" s="2">
        <v>26</v>
      </c>
      <c r="ED142" s="2">
        <v>27</v>
      </c>
      <c r="EE142" s="2">
        <v>7</v>
      </c>
      <c r="EF142" s="2">
        <v>5</v>
      </c>
      <c r="EG142" s="14">
        <f t="shared" si="108"/>
        <v>1</v>
      </c>
      <c r="EH142" s="2">
        <v>80</v>
      </c>
      <c r="EI142" s="2">
        <v>0</v>
      </c>
      <c r="EJ142" s="2">
        <v>0</v>
      </c>
      <c r="EK142" s="2">
        <v>0</v>
      </c>
      <c r="EL142" s="2">
        <v>6</v>
      </c>
      <c r="EM142" s="14">
        <f t="shared" si="109"/>
        <v>0</v>
      </c>
      <c r="EN142" s="2">
        <v>8</v>
      </c>
      <c r="EO142" s="2">
        <v>75</v>
      </c>
      <c r="EP142" s="2">
        <v>3</v>
      </c>
      <c r="EQ142" s="14">
        <f t="shared" si="110"/>
        <v>0</v>
      </c>
      <c r="ER142" s="2">
        <v>65210</v>
      </c>
      <c r="ES142" s="2">
        <v>750</v>
      </c>
      <c r="ET142" s="2">
        <v>0</v>
      </c>
      <c r="EU142" s="11">
        <f t="shared" si="98"/>
        <v>65960</v>
      </c>
      <c r="EV142" s="2">
        <v>19</v>
      </c>
      <c r="EW142" s="2">
        <v>15</v>
      </c>
      <c r="EX142" s="2">
        <v>4620</v>
      </c>
      <c r="EY142" s="15">
        <f t="shared" si="111"/>
        <v>105</v>
      </c>
      <c r="FB142" s="11"/>
      <c r="FE142" s="11"/>
      <c r="FF142" s="2">
        <v>1391</v>
      </c>
      <c r="FG142" s="2">
        <v>1120</v>
      </c>
      <c r="FH142" s="2">
        <v>1034</v>
      </c>
      <c r="FI142" s="2">
        <v>972</v>
      </c>
      <c r="FJ142" s="2">
        <v>974</v>
      </c>
      <c r="FK142" s="2">
        <v>775</v>
      </c>
      <c r="FL142" s="2">
        <v>715</v>
      </c>
      <c r="FM142" s="2">
        <v>530</v>
      </c>
      <c r="FN142" s="2">
        <v>296</v>
      </c>
      <c r="FO142" s="2">
        <v>382</v>
      </c>
      <c r="FP142" s="2">
        <v>109</v>
      </c>
      <c r="FQ142" s="2">
        <v>181</v>
      </c>
      <c r="FR142" s="2">
        <v>29</v>
      </c>
      <c r="FS142" s="2">
        <v>119</v>
      </c>
      <c r="FT142" s="2">
        <v>16</v>
      </c>
      <c r="FU142" s="10">
        <v>87</v>
      </c>
      <c r="FV142" s="9">
        <f t="shared" si="99"/>
        <v>4564</v>
      </c>
      <c r="FW142" s="9">
        <f t="shared" si="99"/>
        <v>4166</v>
      </c>
      <c r="FX142" s="11">
        <f t="shared" si="114"/>
        <v>8730</v>
      </c>
      <c r="FY142" s="2">
        <v>13</v>
      </c>
      <c r="FZ142" s="2">
        <v>8</v>
      </c>
      <c r="GA142" s="16">
        <f t="shared" si="90"/>
        <v>4030</v>
      </c>
      <c r="GB142" s="16">
        <f t="shared" si="90"/>
        <v>3546</v>
      </c>
      <c r="GC142" s="2">
        <v>465</v>
      </c>
      <c r="GD142" s="2">
        <v>477</v>
      </c>
      <c r="GE142" s="2">
        <v>56</v>
      </c>
      <c r="GF142" s="10">
        <v>135</v>
      </c>
      <c r="GG142" s="16">
        <f t="shared" si="91"/>
        <v>244</v>
      </c>
      <c r="GH142" s="16">
        <f t="shared" si="91"/>
        <v>224</v>
      </c>
      <c r="GI142" s="2">
        <v>0</v>
      </c>
      <c r="GJ142" s="2">
        <v>8</v>
      </c>
      <c r="GK142" s="2">
        <v>0</v>
      </c>
      <c r="GL142" s="2">
        <v>0</v>
      </c>
      <c r="GM142" s="2">
        <v>0</v>
      </c>
      <c r="GN142" s="2">
        <v>0</v>
      </c>
      <c r="GO142" s="2">
        <v>295</v>
      </c>
      <c r="GP142" s="2">
        <v>185</v>
      </c>
      <c r="GQ142" s="2">
        <v>4009</v>
      </c>
      <c r="GR142" s="2">
        <v>3731</v>
      </c>
      <c r="GS142" s="2">
        <v>16</v>
      </c>
      <c r="GT142" s="10">
        <v>18</v>
      </c>
      <c r="GU142" s="16">
        <f t="shared" si="105"/>
        <v>4427</v>
      </c>
      <c r="GV142" s="16">
        <f t="shared" si="106"/>
        <v>3953</v>
      </c>
      <c r="GW142" s="2">
        <v>18</v>
      </c>
      <c r="GX142" s="2">
        <v>15</v>
      </c>
      <c r="GY142" s="2">
        <v>3</v>
      </c>
      <c r="GZ142" s="2">
        <v>6</v>
      </c>
      <c r="HA142" s="2">
        <v>10</v>
      </c>
      <c r="HB142" s="2">
        <v>11</v>
      </c>
      <c r="HC142" s="2">
        <v>8</v>
      </c>
      <c r="HD142" s="2">
        <v>7</v>
      </c>
      <c r="HE142" s="2">
        <v>94</v>
      </c>
      <c r="HF142" s="2">
        <v>171</v>
      </c>
      <c r="HG142" s="2">
        <v>4</v>
      </c>
      <c r="HH142" s="12">
        <v>3</v>
      </c>
      <c r="HI142" s="2">
        <v>0</v>
      </c>
      <c r="HJ142" s="2">
        <v>0</v>
      </c>
      <c r="HK142" s="2">
        <v>23</v>
      </c>
      <c r="HL142" s="8">
        <v>0</v>
      </c>
      <c r="HM142" s="8">
        <v>990</v>
      </c>
      <c r="HN142" s="8">
        <v>23</v>
      </c>
      <c r="HO142" s="2">
        <v>12</v>
      </c>
      <c r="HP142" s="2">
        <v>0</v>
      </c>
      <c r="HQ142" s="2">
        <v>0</v>
      </c>
      <c r="HR142" s="10">
        <v>0</v>
      </c>
      <c r="HS142" s="2">
        <v>0</v>
      </c>
      <c r="HT142" s="2">
        <v>0</v>
      </c>
      <c r="HU142" s="10">
        <v>0</v>
      </c>
      <c r="HV142" s="2">
        <v>0</v>
      </c>
      <c r="HW142" s="2">
        <v>0</v>
      </c>
      <c r="HX142" s="10">
        <v>0</v>
      </c>
      <c r="HY142" s="2">
        <v>0</v>
      </c>
      <c r="HZ142" s="2">
        <v>0</v>
      </c>
      <c r="IA142" s="8">
        <v>0</v>
      </c>
      <c r="IB142" s="2">
        <v>0</v>
      </c>
      <c r="IC142" s="2">
        <v>0</v>
      </c>
      <c r="ID142" s="2">
        <v>0</v>
      </c>
      <c r="IE142" s="2">
        <v>0</v>
      </c>
      <c r="IF142" s="2">
        <v>0</v>
      </c>
      <c r="IG142" s="2">
        <v>0</v>
      </c>
      <c r="IH142" s="2">
        <v>0</v>
      </c>
      <c r="II142" s="2">
        <v>0</v>
      </c>
      <c r="IJ142" s="12">
        <v>0</v>
      </c>
    </row>
    <row r="143" spans="1:244" x14ac:dyDescent="0.2">
      <c r="A143" s="2" t="s">
        <v>295</v>
      </c>
      <c r="B143" s="102" t="s">
        <v>716</v>
      </c>
      <c r="C143" s="2" t="s">
        <v>297</v>
      </c>
      <c r="D143" s="2">
        <v>12</v>
      </c>
      <c r="E143" s="8">
        <v>0</v>
      </c>
      <c r="F143" s="2">
        <v>0</v>
      </c>
      <c r="G143" s="2">
        <v>0</v>
      </c>
      <c r="H143" s="2">
        <v>1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9">
        <f t="shared" si="87"/>
        <v>1</v>
      </c>
      <c r="O143" s="10">
        <v>1</v>
      </c>
      <c r="P143" s="2">
        <v>0</v>
      </c>
      <c r="Q143" s="2">
        <v>0</v>
      </c>
      <c r="R143" s="2">
        <v>1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9">
        <f t="shared" si="88"/>
        <v>1</v>
      </c>
      <c r="Y143" s="10">
        <v>1</v>
      </c>
      <c r="Z143" s="2">
        <v>3</v>
      </c>
      <c r="AA143" s="2">
        <v>3</v>
      </c>
      <c r="AB143" s="2">
        <v>4</v>
      </c>
      <c r="AC143" s="2">
        <v>0</v>
      </c>
      <c r="AD143" s="2">
        <v>0</v>
      </c>
      <c r="AE143" s="2">
        <v>0</v>
      </c>
      <c r="AF143" s="2">
        <v>0</v>
      </c>
      <c r="AG143" s="2">
        <v>0</v>
      </c>
      <c r="AH143" s="11">
        <f t="shared" si="89"/>
        <v>10</v>
      </c>
      <c r="AI143" s="2">
        <v>0</v>
      </c>
      <c r="AJ143" s="2">
        <v>0</v>
      </c>
      <c r="AK143" s="10">
        <v>0</v>
      </c>
      <c r="AL143" s="2">
        <v>0</v>
      </c>
      <c r="AM143" s="2">
        <v>0</v>
      </c>
      <c r="AN143" s="10">
        <v>0</v>
      </c>
      <c r="AO143" s="2">
        <v>0</v>
      </c>
      <c r="AP143" s="8">
        <v>0</v>
      </c>
      <c r="AQ143" s="2">
        <v>0</v>
      </c>
      <c r="AR143" s="2">
        <v>0</v>
      </c>
      <c r="AS143" s="2">
        <v>0</v>
      </c>
      <c r="AT143" s="2">
        <v>0</v>
      </c>
      <c r="AU143" s="2">
        <v>3</v>
      </c>
      <c r="AV143" s="10">
        <v>5</v>
      </c>
      <c r="AW143" s="2">
        <v>0</v>
      </c>
      <c r="AX143" s="2">
        <v>0</v>
      </c>
      <c r="AY143" s="2">
        <v>0</v>
      </c>
      <c r="AZ143" s="2">
        <v>0</v>
      </c>
      <c r="BA143" s="2">
        <v>0</v>
      </c>
      <c r="BB143" s="8">
        <v>0</v>
      </c>
      <c r="BC143" s="2">
        <v>0</v>
      </c>
      <c r="BD143" s="2">
        <v>0</v>
      </c>
      <c r="BE143" s="2">
        <v>0</v>
      </c>
      <c r="BF143" s="2">
        <v>8</v>
      </c>
      <c r="BG143" s="2">
        <v>0</v>
      </c>
      <c r="BH143" s="2">
        <v>0</v>
      </c>
      <c r="BI143" s="2">
        <v>0</v>
      </c>
      <c r="BJ143" s="2">
        <v>0</v>
      </c>
      <c r="BK143" s="2">
        <v>0</v>
      </c>
      <c r="BL143" s="2">
        <v>0</v>
      </c>
      <c r="BM143" s="2">
        <v>0</v>
      </c>
      <c r="BN143" s="2">
        <v>0</v>
      </c>
      <c r="BO143" s="2">
        <v>0</v>
      </c>
      <c r="BP143" s="2">
        <v>0</v>
      </c>
      <c r="BQ143" s="2">
        <v>0</v>
      </c>
      <c r="BR143" s="2">
        <v>0</v>
      </c>
      <c r="BS143" s="2">
        <v>0</v>
      </c>
      <c r="BT143" s="2">
        <v>4</v>
      </c>
      <c r="BU143" s="2">
        <v>0</v>
      </c>
      <c r="BV143" s="2">
        <v>0</v>
      </c>
      <c r="BW143" s="2">
        <v>0</v>
      </c>
      <c r="BX143" s="2">
        <v>0</v>
      </c>
      <c r="BY143" s="2">
        <v>0</v>
      </c>
      <c r="BZ143" s="2">
        <v>0</v>
      </c>
      <c r="CA143" s="2">
        <v>0</v>
      </c>
      <c r="CB143" s="2">
        <v>0</v>
      </c>
      <c r="CC143" s="12">
        <v>0</v>
      </c>
      <c r="CD143" s="2">
        <v>9</v>
      </c>
      <c r="CE143" s="8">
        <v>3</v>
      </c>
      <c r="CF143" s="10">
        <v>34</v>
      </c>
      <c r="CG143" s="2">
        <v>31</v>
      </c>
      <c r="CH143" s="13">
        <f t="shared" si="107"/>
        <v>3</v>
      </c>
      <c r="CI143" s="2">
        <v>31</v>
      </c>
      <c r="CJ143" s="13">
        <f t="shared" si="100"/>
        <v>3</v>
      </c>
      <c r="CK143" s="2">
        <v>34</v>
      </c>
      <c r="CL143" s="2">
        <v>0</v>
      </c>
      <c r="CM143" s="2">
        <v>0</v>
      </c>
      <c r="CN143" s="13">
        <f t="shared" si="101"/>
        <v>0</v>
      </c>
      <c r="CO143" s="2">
        <v>8</v>
      </c>
      <c r="CP143" s="14">
        <f t="shared" si="102"/>
        <v>26</v>
      </c>
      <c r="CQ143" s="2">
        <v>2</v>
      </c>
      <c r="CR143" s="2">
        <v>0</v>
      </c>
      <c r="CS143" s="2">
        <v>0</v>
      </c>
      <c r="CT143" s="8">
        <v>9</v>
      </c>
      <c r="CU143" s="2">
        <v>2</v>
      </c>
      <c r="CV143" s="12">
        <v>60</v>
      </c>
      <c r="CW143" s="2">
        <v>17</v>
      </c>
      <c r="CX143" s="2">
        <v>1</v>
      </c>
      <c r="CY143" s="2">
        <v>0</v>
      </c>
      <c r="CZ143" s="11">
        <f t="shared" si="103"/>
        <v>18</v>
      </c>
      <c r="DA143" s="2">
        <v>0</v>
      </c>
      <c r="DB143" s="2">
        <v>3</v>
      </c>
      <c r="DC143" s="2">
        <v>2</v>
      </c>
      <c r="DD143" s="2">
        <v>7</v>
      </c>
      <c r="DE143" s="2">
        <v>5</v>
      </c>
      <c r="DF143" s="2">
        <v>1</v>
      </c>
      <c r="DG143" s="14">
        <f t="shared" si="104"/>
        <v>0</v>
      </c>
      <c r="DH143" s="2">
        <v>18</v>
      </c>
      <c r="DI143" s="2">
        <v>0</v>
      </c>
      <c r="DJ143" s="2">
        <v>0</v>
      </c>
      <c r="DK143" s="2">
        <v>0</v>
      </c>
      <c r="DL143" s="2">
        <v>0</v>
      </c>
      <c r="DM143" s="14">
        <f t="shared" si="80"/>
        <v>0</v>
      </c>
      <c r="DN143" s="2">
        <v>1</v>
      </c>
      <c r="DO143" s="2">
        <v>13</v>
      </c>
      <c r="DP143" s="2">
        <v>3</v>
      </c>
      <c r="DQ143" s="14">
        <f t="shared" si="81"/>
        <v>1</v>
      </c>
      <c r="DR143" s="2">
        <v>12810</v>
      </c>
      <c r="DS143" s="2">
        <v>1050</v>
      </c>
      <c r="DT143" s="2">
        <v>300</v>
      </c>
      <c r="DU143" s="11">
        <f t="shared" si="96"/>
        <v>14160</v>
      </c>
      <c r="DV143" s="2">
        <v>14</v>
      </c>
      <c r="DW143" s="15">
        <f t="shared" si="82"/>
        <v>32</v>
      </c>
      <c r="DX143" s="2">
        <v>13</v>
      </c>
      <c r="DY143" s="2">
        <v>0</v>
      </c>
      <c r="DZ143" s="11">
        <f t="shared" si="97"/>
        <v>13</v>
      </c>
      <c r="EA143" s="2">
        <v>0</v>
      </c>
      <c r="EB143" s="2">
        <v>7</v>
      </c>
      <c r="EC143" s="2">
        <v>2</v>
      </c>
      <c r="ED143" s="2">
        <v>3</v>
      </c>
      <c r="EE143" s="2">
        <v>1</v>
      </c>
      <c r="EF143" s="2">
        <v>0</v>
      </c>
      <c r="EG143" s="14">
        <f t="shared" si="108"/>
        <v>0</v>
      </c>
      <c r="EH143" s="2">
        <v>13</v>
      </c>
      <c r="EI143" s="2">
        <v>0</v>
      </c>
      <c r="EJ143" s="2">
        <v>0</v>
      </c>
      <c r="EK143" s="2">
        <v>0</v>
      </c>
      <c r="EL143" s="2">
        <v>0</v>
      </c>
      <c r="EM143" s="14">
        <f t="shared" si="109"/>
        <v>0</v>
      </c>
      <c r="EN143" s="2">
        <v>0</v>
      </c>
      <c r="EO143" s="2">
        <v>8</v>
      </c>
      <c r="EP143" s="2">
        <v>3</v>
      </c>
      <c r="EQ143" s="14">
        <f t="shared" si="110"/>
        <v>2</v>
      </c>
      <c r="ER143" s="2">
        <v>7650</v>
      </c>
      <c r="ES143" s="2">
        <v>750</v>
      </c>
      <c r="ET143" s="2">
        <v>0</v>
      </c>
      <c r="EU143" s="11">
        <f t="shared" si="98"/>
        <v>8400</v>
      </c>
      <c r="EV143" s="2">
        <v>2</v>
      </c>
      <c r="EW143" s="2">
        <v>2</v>
      </c>
      <c r="EX143" s="2">
        <v>240</v>
      </c>
      <c r="EY143" s="15">
        <f t="shared" si="111"/>
        <v>15</v>
      </c>
      <c r="FB143" s="11"/>
      <c r="FE143" s="11"/>
      <c r="FF143" s="2">
        <v>515</v>
      </c>
      <c r="FG143" s="2">
        <v>494</v>
      </c>
      <c r="FH143" s="2">
        <v>400</v>
      </c>
      <c r="FI143" s="2">
        <v>318</v>
      </c>
      <c r="FJ143" s="2">
        <v>182</v>
      </c>
      <c r="FK143" s="2">
        <v>112</v>
      </c>
      <c r="FL143" s="2">
        <v>0</v>
      </c>
      <c r="FM143" s="2">
        <v>0</v>
      </c>
      <c r="FN143" s="2">
        <v>0</v>
      </c>
      <c r="FO143" s="2">
        <v>0</v>
      </c>
      <c r="FP143" s="2">
        <v>0</v>
      </c>
      <c r="FQ143" s="2">
        <v>0</v>
      </c>
      <c r="FR143" s="2">
        <v>0</v>
      </c>
      <c r="FS143" s="2">
        <v>0</v>
      </c>
      <c r="FT143" s="2">
        <v>0</v>
      </c>
      <c r="FU143" s="10">
        <v>0</v>
      </c>
      <c r="FV143" s="9">
        <f t="shared" si="99"/>
        <v>1097</v>
      </c>
      <c r="FW143" s="9">
        <f t="shared" si="99"/>
        <v>924</v>
      </c>
      <c r="FX143" s="11">
        <f t="shared" si="114"/>
        <v>2021</v>
      </c>
      <c r="FY143" s="2">
        <v>2</v>
      </c>
      <c r="FZ143" s="2">
        <v>0</v>
      </c>
      <c r="GA143" s="16">
        <f t="shared" si="90"/>
        <v>1040</v>
      </c>
      <c r="GB143" s="16">
        <f t="shared" si="90"/>
        <v>896</v>
      </c>
      <c r="GC143" s="2">
        <v>55</v>
      </c>
      <c r="GD143" s="2">
        <v>28</v>
      </c>
      <c r="GE143" s="2">
        <v>0</v>
      </c>
      <c r="GF143" s="10">
        <v>0</v>
      </c>
      <c r="GG143" s="16">
        <f t="shared" si="91"/>
        <v>1</v>
      </c>
      <c r="GH143" s="16">
        <f t="shared" si="91"/>
        <v>2</v>
      </c>
      <c r="GI143" s="2">
        <v>0</v>
      </c>
      <c r="GJ143" s="2">
        <v>1</v>
      </c>
      <c r="GK143" s="2">
        <v>0</v>
      </c>
      <c r="GL143" s="2">
        <v>0</v>
      </c>
      <c r="GM143" s="2">
        <v>0</v>
      </c>
      <c r="GN143" s="2">
        <v>0</v>
      </c>
      <c r="GO143" s="2">
        <v>1059</v>
      </c>
      <c r="GP143" s="2">
        <v>877</v>
      </c>
      <c r="GQ143" s="2">
        <v>37</v>
      </c>
      <c r="GR143" s="2">
        <v>44</v>
      </c>
      <c r="GS143" s="2">
        <v>0</v>
      </c>
      <c r="GT143" s="10">
        <v>0</v>
      </c>
      <c r="GU143" s="16">
        <f t="shared" si="105"/>
        <v>1097</v>
      </c>
      <c r="GV143" s="16">
        <f t="shared" si="106"/>
        <v>924</v>
      </c>
      <c r="GW143" s="2">
        <v>0</v>
      </c>
      <c r="GX143" s="2">
        <v>0</v>
      </c>
      <c r="GY143" s="2">
        <v>0</v>
      </c>
      <c r="GZ143" s="2">
        <v>0</v>
      </c>
      <c r="HA143" s="2">
        <v>0</v>
      </c>
      <c r="HB143" s="2">
        <v>0</v>
      </c>
      <c r="HC143" s="2">
        <v>0</v>
      </c>
      <c r="HD143" s="2">
        <v>0</v>
      </c>
      <c r="HE143" s="2">
        <v>0</v>
      </c>
      <c r="HF143" s="2">
        <v>0</v>
      </c>
      <c r="HG143" s="2">
        <v>0</v>
      </c>
      <c r="HH143" s="12">
        <v>0</v>
      </c>
      <c r="HI143" s="2">
        <v>1</v>
      </c>
      <c r="HJ143" s="2">
        <v>2</v>
      </c>
      <c r="HK143" s="2">
        <v>9</v>
      </c>
      <c r="HL143" s="8">
        <v>0</v>
      </c>
      <c r="HM143" s="8">
        <v>518</v>
      </c>
      <c r="HN143" s="8">
        <v>7</v>
      </c>
      <c r="HO143" s="2">
        <v>10</v>
      </c>
      <c r="HP143" s="2">
        <v>6</v>
      </c>
      <c r="HQ143" s="2">
        <v>261</v>
      </c>
      <c r="HR143" s="10">
        <v>0</v>
      </c>
      <c r="HS143" s="2">
        <v>9</v>
      </c>
      <c r="HT143" s="2">
        <v>376</v>
      </c>
      <c r="HU143" s="10">
        <v>0</v>
      </c>
      <c r="HV143" s="2">
        <v>7</v>
      </c>
      <c r="HW143" s="2">
        <v>305</v>
      </c>
      <c r="HX143" s="10">
        <v>14</v>
      </c>
      <c r="HY143" s="2">
        <v>6</v>
      </c>
      <c r="HZ143" s="2">
        <v>283</v>
      </c>
      <c r="IA143" s="8">
        <v>0</v>
      </c>
      <c r="IB143" s="2">
        <v>0</v>
      </c>
      <c r="IC143" s="2">
        <v>0</v>
      </c>
      <c r="ID143" s="2">
        <v>0</v>
      </c>
      <c r="IE143" s="2">
        <v>0</v>
      </c>
      <c r="IF143" s="2">
        <v>0</v>
      </c>
      <c r="IG143" s="2">
        <v>0</v>
      </c>
      <c r="IH143" s="2">
        <v>0</v>
      </c>
      <c r="II143" s="2">
        <v>0</v>
      </c>
      <c r="IJ143" s="12">
        <v>0</v>
      </c>
    </row>
    <row r="144" spans="1:244" x14ac:dyDescent="0.2">
      <c r="A144" s="9" t="s">
        <v>295</v>
      </c>
      <c r="C144" s="9" t="s">
        <v>45</v>
      </c>
      <c r="D144" s="9">
        <f>SUM(D142:D143)</f>
        <v>35</v>
      </c>
      <c r="E144" s="11">
        <f t="shared" ref="E144:BP144" si="119">SUM(E142:E143)</f>
        <v>0</v>
      </c>
      <c r="F144" s="9">
        <f t="shared" si="119"/>
        <v>0</v>
      </c>
      <c r="G144" s="9">
        <f t="shared" si="119"/>
        <v>1</v>
      </c>
      <c r="H144" s="9">
        <f t="shared" si="119"/>
        <v>2</v>
      </c>
      <c r="I144" s="9">
        <f t="shared" si="119"/>
        <v>0</v>
      </c>
      <c r="J144" s="9">
        <f t="shared" si="119"/>
        <v>5</v>
      </c>
      <c r="K144" s="9">
        <f t="shared" si="119"/>
        <v>3</v>
      </c>
      <c r="L144" s="9">
        <f t="shared" si="119"/>
        <v>0</v>
      </c>
      <c r="M144" s="9">
        <f t="shared" si="119"/>
        <v>1</v>
      </c>
      <c r="N144" s="9">
        <f t="shared" si="119"/>
        <v>12</v>
      </c>
      <c r="O144" s="17">
        <f t="shared" si="119"/>
        <v>9</v>
      </c>
      <c r="P144" s="9">
        <f t="shared" si="119"/>
        <v>0</v>
      </c>
      <c r="Q144" s="9">
        <f t="shared" si="119"/>
        <v>2</v>
      </c>
      <c r="R144" s="9">
        <f t="shared" si="119"/>
        <v>1</v>
      </c>
      <c r="S144" s="9">
        <f t="shared" si="119"/>
        <v>1</v>
      </c>
      <c r="T144" s="9">
        <f t="shared" si="119"/>
        <v>4</v>
      </c>
      <c r="U144" s="9">
        <f t="shared" si="119"/>
        <v>1</v>
      </c>
      <c r="V144" s="9">
        <f t="shared" si="119"/>
        <v>1</v>
      </c>
      <c r="W144" s="9">
        <f t="shared" si="119"/>
        <v>3</v>
      </c>
      <c r="X144" s="9">
        <f t="shared" si="119"/>
        <v>13</v>
      </c>
      <c r="Y144" s="17">
        <f t="shared" si="119"/>
        <v>9</v>
      </c>
      <c r="Z144" s="9">
        <f t="shared" si="119"/>
        <v>3</v>
      </c>
      <c r="AA144" s="9">
        <f t="shared" si="119"/>
        <v>3</v>
      </c>
      <c r="AB144" s="9">
        <f t="shared" si="119"/>
        <v>4</v>
      </c>
      <c r="AC144" s="9">
        <f t="shared" si="119"/>
        <v>0</v>
      </c>
      <c r="AD144" s="9">
        <f t="shared" si="119"/>
        <v>0</v>
      </c>
      <c r="AE144" s="9">
        <f t="shared" si="119"/>
        <v>0</v>
      </c>
      <c r="AF144" s="9">
        <f t="shared" si="119"/>
        <v>0</v>
      </c>
      <c r="AG144" s="9">
        <f t="shared" si="119"/>
        <v>0</v>
      </c>
      <c r="AH144" s="11">
        <f t="shared" si="119"/>
        <v>10</v>
      </c>
      <c r="AI144" s="9">
        <f t="shared" si="119"/>
        <v>0</v>
      </c>
      <c r="AJ144" s="9">
        <f t="shared" si="119"/>
        <v>0</v>
      </c>
      <c r="AK144" s="17">
        <f t="shared" si="119"/>
        <v>0</v>
      </c>
      <c r="AL144" s="9">
        <f t="shared" si="119"/>
        <v>0</v>
      </c>
      <c r="AM144" s="9">
        <f t="shared" si="119"/>
        <v>0</v>
      </c>
      <c r="AN144" s="17">
        <f t="shared" si="119"/>
        <v>0</v>
      </c>
      <c r="AO144" s="9">
        <f t="shared" si="119"/>
        <v>0</v>
      </c>
      <c r="AP144" s="11">
        <f t="shared" si="119"/>
        <v>0</v>
      </c>
      <c r="AQ144" s="9">
        <f t="shared" si="119"/>
        <v>6</v>
      </c>
      <c r="AR144" s="9">
        <f t="shared" si="119"/>
        <v>28</v>
      </c>
      <c r="AS144" s="9">
        <f t="shared" si="119"/>
        <v>5</v>
      </c>
      <c r="AT144" s="9">
        <f t="shared" si="119"/>
        <v>15</v>
      </c>
      <c r="AU144" s="9">
        <f t="shared" si="119"/>
        <v>3</v>
      </c>
      <c r="AV144" s="17">
        <f t="shared" si="119"/>
        <v>5</v>
      </c>
      <c r="AW144" s="9">
        <f t="shared" si="119"/>
        <v>0</v>
      </c>
      <c r="AX144" s="9">
        <f t="shared" si="119"/>
        <v>0</v>
      </c>
      <c r="AY144" s="9">
        <f t="shared" si="119"/>
        <v>0</v>
      </c>
      <c r="AZ144" s="9">
        <f t="shared" si="119"/>
        <v>0</v>
      </c>
      <c r="BA144" s="9">
        <f t="shared" si="119"/>
        <v>0</v>
      </c>
      <c r="BB144" s="11">
        <f t="shared" si="119"/>
        <v>0</v>
      </c>
      <c r="BC144" s="9">
        <f t="shared" si="119"/>
        <v>2</v>
      </c>
      <c r="BD144" s="9">
        <f t="shared" si="119"/>
        <v>0</v>
      </c>
      <c r="BE144" s="9">
        <f t="shared" si="119"/>
        <v>21</v>
      </c>
      <c r="BF144" s="9">
        <f t="shared" si="119"/>
        <v>8</v>
      </c>
      <c r="BG144" s="9">
        <f t="shared" si="119"/>
        <v>0</v>
      </c>
      <c r="BH144" s="9">
        <f t="shared" si="119"/>
        <v>0</v>
      </c>
      <c r="BI144" s="9">
        <f t="shared" si="119"/>
        <v>0</v>
      </c>
      <c r="BJ144" s="9">
        <f t="shared" si="119"/>
        <v>0</v>
      </c>
      <c r="BK144" s="9">
        <f t="shared" si="119"/>
        <v>0</v>
      </c>
      <c r="BL144" s="9">
        <f t="shared" si="119"/>
        <v>0</v>
      </c>
      <c r="BM144" s="9">
        <f t="shared" si="119"/>
        <v>0</v>
      </c>
      <c r="BN144" s="9">
        <f t="shared" si="119"/>
        <v>0</v>
      </c>
      <c r="BO144" s="9">
        <f t="shared" si="119"/>
        <v>0</v>
      </c>
      <c r="BP144" s="9">
        <f t="shared" si="119"/>
        <v>0</v>
      </c>
      <c r="BQ144" s="9">
        <f t="shared" ref="BQ144:EB144" si="120">SUM(BQ142:BQ143)</f>
        <v>0</v>
      </c>
      <c r="BR144" s="9">
        <f t="shared" si="120"/>
        <v>0</v>
      </c>
      <c r="BS144" s="9">
        <f t="shared" si="120"/>
        <v>0</v>
      </c>
      <c r="BT144" s="9">
        <f t="shared" si="120"/>
        <v>4</v>
      </c>
      <c r="BU144" s="9">
        <f t="shared" si="120"/>
        <v>0</v>
      </c>
      <c r="BV144" s="9">
        <f t="shared" si="120"/>
        <v>0</v>
      </c>
      <c r="BW144" s="9">
        <f t="shared" si="120"/>
        <v>0</v>
      </c>
      <c r="BX144" s="9">
        <f t="shared" si="120"/>
        <v>0</v>
      </c>
      <c r="BY144" s="9">
        <f t="shared" si="120"/>
        <v>0</v>
      </c>
      <c r="BZ144" s="9">
        <f t="shared" si="120"/>
        <v>0</v>
      </c>
      <c r="CA144" s="9">
        <f t="shared" si="120"/>
        <v>0</v>
      </c>
      <c r="CB144" s="9">
        <f t="shared" si="120"/>
        <v>0</v>
      </c>
      <c r="CC144" s="15">
        <f t="shared" si="120"/>
        <v>0</v>
      </c>
      <c r="CD144" s="9">
        <f t="shared" si="120"/>
        <v>24</v>
      </c>
      <c r="CE144" s="11">
        <f t="shared" si="120"/>
        <v>13</v>
      </c>
      <c r="CF144" s="17">
        <f t="shared" si="120"/>
        <v>223</v>
      </c>
      <c r="CG144" s="9">
        <f t="shared" si="120"/>
        <v>220</v>
      </c>
      <c r="CH144" s="17">
        <f t="shared" si="120"/>
        <v>3</v>
      </c>
      <c r="CI144" s="9">
        <f t="shared" si="120"/>
        <v>220</v>
      </c>
      <c r="CJ144" s="17">
        <f t="shared" si="120"/>
        <v>3</v>
      </c>
      <c r="CK144" s="9">
        <f t="shared" si="120"/>
        <v>223</v>
      </c>
      <c r="CL144" s="9">
        <f t="shared" si="120"/>
        <v>0</v>
      </c>
      <c r="CM144" s="9">
        <f t="shared" si="120"/>
        <v>0</v>
      </c>
      <c r="CN144" s="17">
        <f t="shared" si="120"/>
        <v>0</v>
      </c>
      <c r="CO144" s="9">
        <f t="shared" si="120"/>
        <v>121</v>
      </c>
      <c r="CP144" s="11">
        <f t="shared" si="120"/>
        <v>102</v>
      </c>
      <c r="CQ144" s="9">
        <f t="shared" si="120"/>
        <v>4</v>
      </c>
      <c r="CR144" s="9">
        <f t="shared" si="120"/>
        <v>14</v>
      </c>
      <c r="CS144" s="9">
        <f t="shared" si="120"/>
        <v>13</v>
      </c>
      <c r="CT144" s="11">
        <f t="shared" si="120"/>
        <v>10</v>
      </c>
      <c r="CU144" s="9">
        <f t="shared" si="120"/>
        <v>11</v>
      </c>
      <c r="CV144" s="15">
        <f t="shared" si="120"/>
        <v>1102</v>
      </c>
      <c r="CW144" s="9">
        <f t="shared" si="120"/>
        <v>101</v>
      </c>
      <c r="CX144" s="9">
        <f t="shared" si="120"/>
        <v>14</v>
      </c>
      <c r="CY144" s="9">
        <f t="shared" si="120"/>
        <v>0</v>
      </c>
      <c r="CZ144" s="11">
        <f t="shared" si="120"/>
        <v>115</v>
      </c>
      <c r="DA144" s="9">
        <f t="shared" si="120"/>
        <v>0</v>
      </c>
      <c r="DB144" s="9">
        <f t="shared" si="120"/>
        <v>11</v>
      </c>
      <c r="DC144" s="9">
        <f t="shared" si="120"/>
        <v>30</v>
      </c>
      <c r="DD144" s="9">
        <f t="shared" si="120"/>
        <v>36</v>
      </c>
      <c r="DE144" s="9">
        <f t="shared" si="120"/>
        <v>26</v>
      </c>
      <c r="DF144" s="9">
        <f t="shared" si="120"/>
        <v>8</v>
      </c>
      <c r="DG144" s="11">
        <f t="shared" si="120"/>
        <v>4</v>
      </c>
      <c r="DH144" s="9">
        <f t="shared" si="120"/>
        <v>112</v>
      </c>
      <c r="DI144" s="9">
        <f t="shared" si="120"/>
        <v>0</v>
      </c>
      <c r="DJ144" s="9">
        <f t="shared" si="120"/>
        <v>2</v>
      </c>
      <c r="DK144" s="9">
        <f t="shared" si="120"/>
        <v>0</v>
      </c>
      <c r="DL144" s="9">
        <f t="shared" si="120"/>
        <v>1</v>
      </c>
      <c r="DM144" s="11">
        <f t="shared" si="120"/>
        <v>0</v>
      </c>
      <c r="DN144" s="9">
        <f t="shared" si="120"/>
        <v>21</v>
      </c>
      <c r="DO144" s="9">
        <f t="shared" si="120"/>
        <v>76</v>
      </c>
      <c r="DP144" s="9">
        <f t="shared" si="120"/>
        <v>9</v>
      </c>
      <c r="DQ144" s="11">
        <f t="shared" si="120"/>
        <v>9</v>
      </c>
      <c r="DR144" s="9">
        <f t="shared" si="120"/>
        <v>102894</v>
      </c>
      <c r="DS144" s="9">
        <f t="shared" si="120"/>
        <v>4200</v>
      </c>
      <c r="DT144" s="9">
        <f t="shared" si="120"/>
        <v>1871</v>
      </c>
      <c r="DU144" s="11">
        <f t="shared" si="120"/>
        <v>108965</v>
      </c>
      <c r="DV144" s="9">
        <f t="shared" si="120"/>
        <v>40</v>
      </c>
      <c r="DW144" s="15">
        <f t="shared" si="120"/>
        <v>155</v>
      </c>
      <c r="DX144" s="9">
        <f t="shared" si="120"/>
        <v>99</v>
      </c>
      <c r="DY144" s="9">
        <f t="shared" si="120"/>
        <v>0</v>
      </c>
      <c r="DZ144" s="11">
        <f t="shared" si="120"/>
        <v>99</v>
      </c>
      <c r="EA144" s="9">
        <f t="shared" si="120"/>
        <v>0</v>
      </c>
      <c r="EB144" s="9">
        <f t="shared" si="120"/>
        <v>27</v>
      </c>
      <c r="EC144" s="9">
        <f t="shared" ref="EC144:GN144" si="121">SUM(EC142:EC143)</f>
        <v>28</v>
      </c>
      <c r="ED144" s="9">
        <f t="shared" si="121"/>
        <v>30</v>
      </c>
      <c r="EE144" s="9">
        <f t="shared" si="121"/>
        <v>8</v>
      </c>
      <c r="EF144" s="9">
        <f t="shared" si="121"/>
        <v>5</v>
      </c>
      <c r="EG144" s="11">
        <f t="shared" si="121"/>
        <v>1</v>
      </c>
      <c r="EH144" s="9">
        <f t="shared" si="121"/>
        <v>93</v>
      </c>
      <c r="EI144" s="9">
        <f t="shared" si="121"/>
        <v>0</v>
      </c>
      <c r="EJ144" s="9">
        <f t="shared" si="121"/>
        <v>0</v>
      </c>
      <c r="EK144" s="9">
        <f t="shared" si="121"/>
        <v>0</v>
      </c>
      <c r="EL144" s="9">
        <f t="shared" si="121"/>
        <v>6</v>
      </c>
      <c r="EM144" s="11">
        <f t="shared" si="121"/>
        <v>0</v>
      </c>
      <c r="EN144" s="9">
        <f t="shared" si="121"/>
        <v>8</v>
      </c>
      <c r="EO144" s="9">
        <f t="shared" si="121"/>
        <v>83</v>
      </c>
      <c r="EP144" s="9">
        <f t="shared" si="121"/>
        <v>6</v>
      </c>
      <c r="EQ144" s="11">
        <f t="shared" si="121"/>
        <v>2</v>
      </c>
      <c r="ER144" s="9">
        <f t="shared" si="121"/>
        <v>72860</v>
      </c>
      <c r="ES144" s="9">
        <f t="shared" si="121"/>
        <v>1500</v>
      </c>
      <c r="ET144" s="9">
        <f t="shared" si="121"/>
        <v>0</v>
      </c>
      <c r="EU144" s="11">
        <f t="shared" si="121"/>
        <v>74360</v>
      </c>
      <c r="EV144" s="9">
        <f t="shared" si="121"/>
        <v>21</v>
      </c>
      <c r="EW144" s="9">
        <f t="shared" si="121"/>
        <v>17</v>
      </c>
      <c r="EX144" s="9">
        <f t="shared" si="121"/>
        <v>4860</v>
      </c>
      <c r="EY144" s="15">
        <f t="shared" si="121"/>
        <v>120</v>
      </c>
      <c r="EZ144" s="29">
        <v>9306</v>
      </c>
      <c r="FA144" s="29">
        <v>9107</v>
      </c>
      <c r="FB144" s="9"/>
      <c r="FC144" s="9"/>
      <c r="FD144" s="9"/>
      <c r="FE144" s="9"/>
      <c r="FF144" s="9">
        <f t="shared" ref="FF144:FV144" si="122">SUM(FF142:FF143)</f>
        <v>1906</v>
      </c>
      <c r="FG144" s="9">
        <f t="shared" si="122"/>
        <v>1614</v>
      </c>
      <c r="FH144" s="9">
        <f t="shared" si="122"/>
        <v>1434</v>
      </c>
      <c r="FI144" s="9">
        <f t="shared" si="122"/>
        <v>1290</v>
      </c>
      <c r="FJ144" s="9">
        <f t="shared" si="122"/>
        <v>1156</v>
      </c>
      <c r="FK144" s="9">
        <f t="shared" si="122"/>
        <v>887</v>
      </c>
      <c r="FL144" s="9">
        <f t="shared" si="122"/>
        <v>715</v>
      </c>
      <c r="FM144" s="9">
        <f t="shared" si="122"/>
        <v>530</v>
      </c>
      <c r="FN144" s="9">
        <f t="shared" si="122"/>
        <v>296</v>
      </c>
      <c r="FO144" s="9">
        <f t="shared" si="122"/>
        <v>382</v>
      </c>
      <c r="FP144" s="9">
        <f t="shared" si="122"/>
        <v>109</v>
      </c>
      <c r="FQ144" s="9">
        <f t="shared" si="122"/>
        <v>181</v>
      </c>
      <c r="FR144" s="9">
        <f t="shared" si="122"/>
        <v>29</v>
      </c>
      <c r="FS144" s="9">
        <f t="shared" si="122"/>
        <v>119</v>
      </c>
      <c r="FT144" s="9">
        <f t="shared" si="122"/>
        <v>16</v>
      </c>
      <c r="FU144" s="9">
        <f t="shared" si="122"/>
        <v>87</v>
      </c>
      <c r="FV144" s="9">
        <f t="shared" si="122"/>
        <v>5661</v>
      </c>
      <c r="FW144" s="9">
        <f t="shared" si="121"/>
        <v>5090</v>
      </c>
      <c r="FX144" s="11">
        <f t="shared" si="121"/>
        <v>10751</v>
      </c>
      <c r="FY144" s="9">
        <f t="shared" si="121"/>
        <v>15</v>
      </c>
      <c r="FZ144" s="9">
        <f t="shared" si="121"/>
        <v>8</v>
      </c>
      <c r="GA144" s="9">
        <f t="shared" si="121"/>
        <v>5070</v>
      </c>
      <c r="GB144" s="9">
        <f t="shared" si="121"/>
        <v>4442</v>
      </c>
      <c r="GC144" s="9">
        <f t="shared" si="121"/>
        <v>520</v>
      </c>
      <c r="GD144" s="9">
        <f t="shared" si="121"/>
        <v>505</v>
      </c>
      <c r="GE144" s="9">
        <f t="shared" si="121"/>
        <v>56</v>
      </c>
      <c r="GF144" s="17">
        <f t="shared" si="121"/>
        <v>135</v>
      </c>
      <c r="GG144" s="9">
        <f t="shared" si="121"/>
        <v>245</v>
      </c>
      <c r="GH144" s="9">
        <f t="shared" si="121"/>
        <v>226</v>
      </c>
      <c r="GI144" s="9">
        <f t="shared" si="121"/>
        <v>0</v>
      </c>
      <c r="GJ144" s="9">
        <f t="shared" si="121"/>
        <v>9</v>
      </c>
      <c r="GK144" s="9">
        <f t="shared" si="121"/>
        <v>0</v>
      </c>
      <c r="GL144" s="9">
        <f t="shared" si="121"/>
        <v>0</v>
      </c>
      <c r="GM144" s="9">
        <f t="shared" si="121"/>
        <v>0</v>
      </c>
      <c r="GN144" s="9">
        <f t="shared" si="121"/>
        <v>0</v>
      </c>
      <c r="GO144" s="9">
        <f t="shared" ref="GO144:IJ144" si="123">SUM(GO142:GO143)</f>
        <v>1354</v>
      </c>
      <c r="GP144" s="9">
        <f t="shared" si="123"/>
        <v>1062</v>
      </c>
      <c r="GQ144" s="9">
        <f t="shared" si="123"/>
        <v>4046</v>
      </c>
      <c r="GR144" s="9">
        <f t="shared" si="123"/>
        <v>3775</v>
      </c>
      <c r="GS144" s="9">
        <f t="shared" si="123"/>
        <v>16</v>
      </c>
      <c r="GT144" s="9">
        <f t="shared" si="123"/>
        <v>18</v>
      </c>
      <c r="GU144" s="9">
        <f t="shared" si="123"/>
        <v>5524</v>
      </c>
      <c r="GV144" s="9">
        <f t="shared" si="123"/>
        <v>4877</v>
      </c>
      <c r="GW144" s="9">
        <f t="shared" si="123"/>
        <v>18</v>
      </c>
      <c r="GX144" s="9">
        <f t="shared" si="123"/>
        <v>15</v>
      </c>
      <c r="GY144" s="9">
        <f t="shared" si="123"/>
        <v>3</v>
      </c>
      <c r="GZ144" s="9">
        <f t="shared" si="123"/>
        <v>6</v>
      </c>
      <c r="HA144" s="9">
        <f t="shared" si="123"/>
        <v>10</v>
      </c>
      <c r="HB144" s="9">
        <f t="shared" si="123"/>
        <v>11</v>
      </c>
      <c r="HC144" s="9">
        <f t="shared" si="123"/>
        <v>8</v>
      </c>
      <c r="HD144" s="9">
        <f t="shared" si="123"/>
        <v>7</v>
      </c>
      <c r="HE144" s="9">
        <f t="shared" si="123"/>
        <v>94</v>
      </c>
      <c r="HF144" s="9">
        <f t="shared" si="123"/>
        <v>171</v>
      </c>
      <c r="HG144" s="9">
        <f t="shared" si="123"/>
        <v>4</v>
      </c>
      <c r="HH144" s="15">
        <f t="shared" si="123"/>
        <v>3</v>
      </c>
      <c r="HI144" s="9">
        <f t="shared" si="123"/>
        <v>1</v>
      </c>
      <c r="HJ144" s="9">
        <f t="shared" si="123"/>
        <v>2</v>
      </c>
      <c r="HK144" s="9">
        <f t="shared" si="123"/>
        <v>32</v>
      </c>
      <c r="HL144" s="11">
        <f t="shared" si="123"/>
        <v>0</v>
      </c>
      <c r="HM144" s="11">
        <f t="shared" si="123"/>
        <v>1508</v>
      </c>
      <c r="HN144" s="11">
        <f t="shared" si="123"/>
        <v>30</v>
      </c>
      <c r="HO144" s="9">
        <f t="shared" si="123"/>
        <v>22</v>
      </c>
      <c r="HP144" s="9">
        <f t="shared" si="123"/>
        <v>6</v>
      </c>
      <c r="HQ144" s="9">
        <f t="shared" si="123"/>
        <v>261</v>
      </c>
      <c r="HR144" s="9">
        <f t="shared" si="123"/>
        <v>0</v>
      </c>
      <c r="HS144" s="9">
        <f t="shared" si="123"/>
        <v>9</v>
      </c>
      <c r="HT144" s="9">
        <f t="shared" si="123"/>
        <v>376</v>
      </c>
      <c r="HU144" s="9">
        <f t="shared" si="123"/>
        <v>0</v>
      </c>
      <c r="HV144" s="9">
        <f t="shared" si="123"/>
        <v>7</v>
      </c>
      <c r="HW144" s="9">
        <f t="shared" si="123"/>
        <v>305</v>
      </c>
      <c r="HX144" s="9">
        <f t="shared" si="123"/>
        <v>14</v>
      </c>
      <c r="HY144" s="9">
        <f t="shared" si="123"/>
        <v>6</v>
      </c>
      <c r="HZ144" s="9">
        <f t="shared" si="123"/>
        <v>283</v>
      </c>
      <c r="IA144" s="9">
        <f t="shared" si="123"/>
        <v>0</v>
      </c>
      <c r="IB144" s="9">
        <f t="shared" si="123"/>
        <v>0</v>
      </c>
      <c r="IC144" s="9">
        <f t="shared" si="123"/>
        <v>0</v>
      </c>
      <c r="ID144" s="9">
        <f t="shared" si="123"/>
        <v>0</v>
      </c>
      <c r="IE144" s="9">
        <f t="shared" si="123"/>
        <v>0</v>
      </c>
      <c r="IF144" s="9">
        <f t="shared" si="123"/>
        <v>0</v>
      </c>
      <c r="IG144" s="9">
        <f t="shared" si="123"/>
        <v>0</v>
      </c>
      <c r="IH144" s="9">
        <f t="shared" si="123"/>
        <v>0</v>
      </c>
      <c r="II144" s="9">
        <f t="shared" si="123"/>
        <v>0</v>
      </c>
      <c r="IJ144" s="9">
        <f t="shared" si="123"/>
        <v>0</v>
      </c>
    </row>
    <row r="145" spans="1:244" x14ac:dyDescent="0.2">
      <c r="A145" s="2" t="s">
        <v>298</v>
      </c>
      <c r="B145" s="91" t="s">
        <v>587</v>
      </c>
      <c r="C145" s="2" t="s">
        <v>299</v>
      </c>
      <c r="D145" s="2">
        <v>8</v>
      </c>
      <c r="E145" s="8">
        <v>0</v>
      </c>
      <c r="F145" s="2">
        <v>0</v>
      </c>
      <c r="G145" s="2">
        <v>1</v>
      </c>
      <c r="H145" s="2">
        <v>2</v>
      </c>
      <c r="I145" s="2">
        <v>0</v>
      </c>
      <c r="J145" s="2">
        <v>1</v>
      </c>
      <c r="K145" s="2">
        <v>0</v>
      </c>
      <c r="L145" s="2">
        <v>0</v>
      </c>
      <c r="M145" s="2">
        <v>0</v>
      </c>
      <c r="N145" s="9">
        <f t="shared" si="87"/>
        <v>4</v>
      </c>
      <c r="O145" s="10">
        <v>1</v>
      </c>
      <c r="P145" s="2">
        <v>0</v>
      </c>
      <c r="Q145" s="2">
        <v>1</v>
      </c>
      <c r="R145" s="2">
        <v>0</v>
      </c>
      <c r="S145" s="2">
        <v>0</v>
      </c>
      <c r="T145" s="2">
        <v>1</v>
      </c>
      <c r="U145" s="2">
        <v>1</v>
      </c>
      <c r="V145" s="2">
        <v>0</v>
      </c>
      <c r="W145" s="2">
        <v>0</v>
      </c>
      <c r="X145" s="9">
        <f t="shared" si="88"/>
        <v>3</v>
      </c>
      <c r="Y145" s="10">
        <v>1</v>
      </c>
      <c r="Z145" s="2">
        <v>0</v>
      </c>
      <c r="AA145" s="2">
        <v>1</v>
      </c>
      <c r="AB145" s="2">
        <v>0</v>
      </c>
      <c r="AC145" s="2">
        <v>0</v>
      </c>
      <c r="AD145" s="2">
        <v>0</v>
      </c>
      <c r="AE145" s="2">
        <v>0</v>
      </c>
      <c r="AF145" s="2">
        <v>0</v>
      </c>
      <c r="AG145" s="2">
        <v>0</v>
      </c>
      <c r="AH145" s="11">
        <f t="shared" si="89"/>
        <v>1</v>
      </c>
      <c r="AI145" s="2">
        <v>0</v>
      </c>
      <c r="AJ145" s="2">
        <v>0</v>
      </c>
      <c r="AK145" s="10">
        <v>0</v>
      </c>
      <c r="AL145" s="2">
        <v>0</v>
      </c>
      <c r="AM145" s="2">
        <v>0</v>
      </c>
      <c r="AN145" s="10">
        <v>0</v>
      </c>
      <c r="AO145" s="2">
        <v>0</v>
      </c>
      <c r="AP145" s="8">
        <v>0</v>
      </c>
      <c r="AQ145" s="2">
        <v>1</v>
      </c>
      <c r="AR145" s="2">
        <v>3</v>
      </c>
      <c r="AS145" s="2">
        <v>1</v>
      </c>
      <c r="AT145" s="2">
        <v>3</v>
      </c>
      <c r="AU145" s="2">
        <v>0</v>
      </c>
      <c r="AV145" s="10">
        <v>0</v>
      </c>
      <c r="AW145" s="2">
        <v>0</v>
      </c>
      <c r="AX145" s="2">
        <v>0</v>
      </c>
      <c r="AY145" s="2">
        <v>0</v>
      </c>
      <c r="AZ145" s="2">
        <v>0</v>
      </c>
      <c r="BA145" s="2">
        <v>0</v>
      </c>
      <c r="BB145" s="8">
        <v>0</v>
      </c>
      <c r="BC145" s="2">
        <v>0</v>
      </c>
      <c r="BD145" s="2">
        <v>0</v>
      </c>
      <c r="BE145" s="2">
        <v>4</v>
      </c>
      <c r="BF145" s="2">
        <v>0</v>
      </c>
      <c r="BG145" s="2">
        <v>0</v>
      </c>
      <c r="BH145" s="2">
        <v>0</v>
      </c>
      <c r="BI145" s="2">
        <v>0</v>
      </c>
      <c r="BJ145" s="2">
        <v>0</v>
      </c>
      <c r="BK145" s="2">
        <v>0</v>
      </c>
      <c r="BL145" s="2">
        <v>0</v>
      </c>
      <c r="BM145" s="2">
        <v>0</v>
      </c>
      <c r="BN145" s="2">
        <v>0</v>
      </c>
      <c r="BO145" s="2">
        <v>0</v>
      </c>
      <c r="BP145" s="2">
        <v>0</v>
      </c>
      <c r="BQ145" s="2">
        <v>0</v>
      </c>
      <c r="BR145" s="2">
        <v>0</v>
      </c>
      <c r="BS145" s="2">
        <v>0</v>
      </c>
      <c r="BT145" s="2">
        <v>2</v>
      </c>
      <c r="BU145" s="2">
        <v>0</v>
      </c>
      <c r="BV145" s="2">
        <v>0</v>
      </c>
      <c r="BW145" s="2">
        <v>0</v>
      </c>
      <c r="BX145" s="2">
        <v>2</v>
      </c>
      <c r="BY145" s="2">
        <v>0</v>
      </c>
      <c r="BZ145" s="2">
        <v>0</v>
      </c>
      <c r="CA145" s="2">
        <v>0</v>
      </c>
      <c r="CB145" s="2">
        <v>0</v>
      </c>
      <c r="CC145" s="12">
        <v>0</v>
      </c>
      <c r="CD145" s="2">
        <v>5</v>
      </c>
      <c r="CE145" s="8">
        <v>3</v>
      </c>
      <c r="CF145" s="10">
        <v>37</v>
      </c>
      <c r="CG145" s="2">
        <v>11</v>
      </c>
      <c r="CH145" s="13">
        <f t="shared" si="107"/>
        <v>26</v>
      </c>
      <c r="CI145" s="2">
        <v>14</v>
      </c>
      <c r="CJ145" s="13">
        <f t="shared" si="100"/>
        <v>23</v>
      </c>
      <c r="CK145" s="2">
        <v>35</v>
      </c>
      <c r="CL145" s="2">
        <v>0</v>
      </c>
      <c r="CM145" s="2">
        <v>0</v>
      </c>
      <c r="CN145" s="13">
        <f t="shared" si="101"/>
        <v>2</v>
      </c>
      <c r="CO145" s="2">
        <v>0</v>
      </c>
      <c r="CP145" s="14">
        <f t="shared" si="102"/>
        <v>37</v>
      </c>
      <c r="CQ145" s="2">
        <v>4</v>
      </c>
      <c r="CR145" s="2">
        <v>1</v>
      </c>
      <c r="CS145" s="2">
        <v>3</v>
      </c>
      <c r="CT145" s="8">
        <v>1</v>
      </c>
      <c r="CU145" s="2">
        <v>3</v>
      </c>
      <c r="CV145" s="12">
        <v>935</v>
      </c>
      <c r="CW145" s="2">
        <v>15</v>
      </c>
      <c r="CX145" s="2">
        <v>7</v>
      </c>
      <c r="CY145" s="2">
        <v>0</v>
      </c>
      <c r="CZ145" s="11">
        <f t="shared" si="103"/>
        <v>22</v>
      </c>
      <c r="DA145" s="2">
        <v>1</v>
      </c>
      <c r="DB145" s="2">
        <v>1</v>
      </c>
      <c r="DC145" s="2">
        <v>3</v>
      </c>
      <c r="DD145" s="2">
        <v>10</v>
      </c>
      <c r="DE145" s="2">
        <v>2</v>
      </c>
      <c r="DF145" s="2">
        <v>5</v>
      </c>
      <c r="DG145" s="14">
        <f t="shared" si="104"/>
        <v>0</v>
      </c>
      <c r="DH145" s="2">
        <v>22</v>
      </c>
      <c r="DI145" s="2">
        <v>0</v>
      </c>
      <c r="DJ145" s="2">
        <v>0</v>
      </c>
      <c r="DK145" s="2">
        <v>0</v>
      </c>
      <c r="DL145" s="2">
        <v>0</v>
      </c>
      <c r="DM145" s="14">
        <f t="shared" si="80"/>
        <v>0</v>
      </c>
      <c r="DN145" s="2">
        <v>1</v>
      </c>
      <c r="DO145" s="2">
        <v>12</v>
      </c>
      <c r="DP145" s="2">
        <v>1</v>
      </c>
      <c r="DQ145" s="14">
        <f t="shared" si="81"/>
        <v>8</v>
      </c>
      <c r="DR145" s="2">
        <v>16840</v>
      </c>
      <c r="DS145" s="2">
        <v>325</v>
      </c>
      <c r="DT145" s="2">
        <v>980</v>
      </c>
      <c r="DU145" s="11">
        <f t="shared" si="96"/>
        <v>18145</v>
      </c>
      <c r="DV145" s="2">
        <v>2</v>
      </c>
      <c r="DW145" s="15">
        <f t="shared" si="82"/>
        <v>24</v>
      </c>
      <c r="DX145" s="2">
        <v>18</v>
      </c>
      <c r="DY145" s="2">
        <v>3</v>
      </c>
      <c r="DZ145" s="11">
        <f t="shared" si="97"/>
        <v>21</v>
      </c>
      <c r="EA145" s="2">
        <v>1</v>
      </c>
      <c r="EB145" s="2">
        <v>10</v>
      </c>
      <c r="EC145" s="2">
        <v>3</v>
      </c>
      <c r="ED145" s="2">
        <v>6</v>
      </c>
      <c r="EE145" s="2">
        <v>0</v>
      </c>
      <c r="EF145" s="2">
        <v>1</v>
      </c>
      <c r="EG145" s="14">
        <f t="shared" si="108"/>
        <v>0</v>
      </c>
      <c r="EH145" s="2">
        <v>21</v>
      </c>
      <c r="EI145" s="2">
        <v>0</v>
      </c>
      <c r="EJ145" s="2">
        <v>0</v>
      </c>
      <c r="EK145" s="2">
        <v>0</v>
      </c>
      <c r="EL145" s="2">
        <v>0</v>
      </c>
      <c r="EM145" s="14">
        <f t="shared" si="109"/>
        <v>0</v>
      </c>
      <c r="EN145" s="2">
        <v>2</v>
      </c>
      <c r="EO145" s="2">
        <v>11</v>
      </c>
      <c r="EP145" s="2">
        <v>5</v>
      </c>
      <c r="EQ145" s="14">
        <f t="shared" si="110"/>
        <v>3</v>
      </c>
      <c r="ER145" s="2">
        <v>11916</v>
      </c>
      <c r="ES145" s="2">
        <v>195</v>
      </c>
      <c r="ET145" s="2">
        <v>0</v>
      </c>
      <c r="EU145" s="11">
        <f t="shared" si="98"/>
        <v>12111</v>
      </c>
      <c r="EV145" s="2">
        <v>1</v>
      </c>
      <c r="EW145" s="2">
        <v>1</v>
      </c>
      <c r="EX145" s="2">
        <v>300</v>
      </c>
      <c r="EY145" s="15">
        <f t="shared" si="111"/>
        <v>22</v>
      </c>
      <c r="EZ145" s="2">
        <v>1260</v>
      </c>
      <c r="FA145" s="2">
        <v>1260</v>
      </c>
      <c r="FB145" s="11">
        <f t="shared" si="112"/>
        <v>2520</v>
      </c>
      <c r="FC145" s="2">
        <v>20</v>
      </c>
      <c r="FD145" s="2">
        <v>210</v>
      </c>
      <c r="FE145" s="11">
        <f t="shared" si="113"/>
        <v>230</v>
      </c>
      <c r="FF145" s="2">
        <v>191</v>
      </c>
      <c r="FG145" s="2">
        <v>171</v>
      </c>
      <c r="FH145" s="2">
        <v>240</v>
      </c>
      <c r="FI145" s="2">
        <v>142</v>
      </c>
      <c r="FJ145" s="2">
        <v>201</v>
      </c>
      <c r="FK145" s="2">
        <v>117</v>
      </c>
      <c r="FL145" s="2">
        <v>76</v>
      </c>
      <c r="FM145" s="2">
        <v>87</v>
      </c>
      <c r="FN145" s="2">
        <v>54</v>
      </c>
      <c r="FO145" s="2">
        <v>50</v>
      </c>
      <c r="FP145" s="2">
        <v>0</v>
      </c>
      <c r="FQ145" s="2">
        <v>12</v>
      </c>
      <c r="FR145" s="2">
        <v>0</v>
      </c>
      <c r="FS145" s="2">
        <v>0</v>
      </c>
      <c r="FT145" s="2">
        <v>0</v>
      </c>
      <c r="FU145" s="10">
        <v>0</v>
      </c>
      <c r="FV145" s="9">
        <f t="shared" si="99"/>
        <v>762</v>
      </c>
      <c r="FW145" s="9">
        <f t="shared" si="99"/>
        <v>579</v>
      </c>
      <c r="FX145" s="11">
        <f t="shared" si="114"/>
        <v>1341</v>
      </c>
      <c r="FY145" s="2">
        <v>0</v>
      </c>
      <c r="FZ145" s="2">
        <v>0</v>
      </c>
      <c r="GA145" s="16">
        <f t="shared" si="90"/>
        <v>625</v>
      </c>
      <c r="GB145" s="16">
        <f t="shared" si="90"/>
        <v>445</v>
      </c>
      <c r="GC145" s="2">
        <v>90</v>
      </c>
      <c r="GD145" s="2">
        <v>82</v>
      </c>
      <c r="GE145" s="2">
        <v>47</v>
      </c>
      <c r="GF145" s="10">
        <v>52</v>
      </c>
      <c r="GG145" s="16">
        <f t="shared" si="91"/>
        <v>11</v>
      </c>
      <c r="GH145" s="16">
        <f t="shared" si="91"/>
        <v>21</v>
      </c>
      <c r="GI145" s="2">
        <v>0</v>
      </c>
      <c r="GJ145" s="2">
        <v>1</v>
      </c>
      <c r="GK145" s="2">
        <v>0</v>
      </c>
      <c r="GL145" s="2">
        <v>0</v>
      </c>
      <c r="GM145" s="2">
        <v>0</v>
      </c>
      <c r="GN145" s="2">
        <v>0</v>
      </c>
      <c r="GO145" s="2">
        <v>187</v>
      </c>
      <c r="GP145" s="2">
        <v>87</v>
      </c>
      <c r="GQ145" s="2">
        <v>564</v>
      </c>
      <c r="GR145" s="2">
        <v>468</v>
      </c>
      <c r="GS145" s="2">
        <v>0</v>
      </c>
      <c r="GT145" s="10">
        <v>2</v>
      </c>
      <c r="GU145" s="16">
        <f t="shared" si="105"/>
        <v>759</v>
      </c>
      <c r="GV145" s="16">
        <f t="shared" si="106"/>
        <v>562</v>
      </c>
      <c r="GW145" s="2">
        <v>0</v>
      </c>
      <c r="GX145" s="2">
        <v>4</v>
      </c>
      <c r="GY145" s="2">
        <v>0</v>
      </c>
      <c r="GZ145" s="2">
        <v>0</v>
      </c>
      <c r="HA145" s="2">
        <v>0</v>
      </c>
      <c r="HB145" s="2">
        <v>1</v>
      </c>
      <c r="HC145" s="2">
        <v>0</v>
      </c>
      <c r="HD145" s="2">
        <v>0</v>
      </c>
      <c r="HE145" s="2">
        <v>3</v>
      </c>
      <c r="HF145" s="2">
        <v>12</v>
      </c>
      <c r="HG145" s="2">
        <v>0</v>
      </c>
      <c r="HH145" s="12">
        <v>0</v>
      </c>
      <c r="HI145" s="2">
        <v>0</v>
      </c>
      <c r="HJ145" s="2">
        <v>0</v>
      </c>
      <c r="HK145" s="2">
        <v>8</v>
      </c>
      <c r="HL145" s="8">
        <v>0</v>
      </c>
      <c r="HM145" s="8">
        <v>343</v>
      </c>
      <c r="HN145" s="8">
        <v>6</v>
      </c>
      <c r="HO145" s="2">
        <v>4</v>
      </c>
      <c r="HP145" s="2">
        <v>1</v>
      </c>
      <c r="HQ145" s="2">
        <v>43</v>
      </c>
      <c r="HR145" s="10">
        <v>0</v>
      </c>
      <c r="HS145" s="2">
        <v>1</v>
      </c>
      <c r="HT145" s="2">
        <v>43</v>
      </c>
      <c r="HU145" s="10">
        <v>0</v>
      </c>
      <c r="HV145" s="2">
        <v>0</v>
      </c>
      <c r="HW145" s="2">
        <v>0</v>
      </c>
      <c r="HX145" s="10">
        <v>0</v>
      </c>
      <c r="HY145" s="2">
        <v>1</v>
      </c>
      <c r="HZ145" s="2">
        <v>43</v>
      </c>
      <c r="IA145" s="8">
        <v>0</v>
      </c>
      <c r="IB145" s="2">
        <v>3</v>
      </c>
      <c r="IC145" s="2">
        <v>106</v>
      </c>
      <c r="ID145" s="2">
        <v>11</v>
      </c>
      <c r="IE145" s="2">
        <v>33</v>
      </c>
      <c r="IF145" s="2">
        <v>44</v>
      </c>
      <c r="IG145" s="2">
        <v>1</v>
      </c>
      <c r="IH145" s="2">
        <v>22</v>
      </c>
      <c r="II145" s="2">
        <v>10</v>
      </c>
      <c r="IJ145" s="12">
        <v>11</v>
      </c>
    </row>
    <row r="146" spans="1:244" x14ac:dyDescent="0.2">
      <c r="A146" s="2" t="s">
        <v>298</v>
      </c>
      <c r="B146" s="91" t="s">
        <v>717</v>
      </c>
      <c r="C146" s="2" t="s">
        <v>300</v>
      </c>
      <c r="D146" s="2">
        <v>59</v>
      </c>
      <c r="E146" s="8">
        <v>21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9">
        <f t="shared" si="87"/>
        <v>0</v>
      </c>
      <c r="O146" s="10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9">
        <f t="shared" si="88"/>
        <v>0</v>
      </c>
      <c r="Y146" s="10">
        <v>0</v>
      </c>
      <c r="Z146" s="2">
        <v>49</v>
      </c>
      <c r="AA146" s="2">
        <v>10</v>
      </c>
      <c r="AB146" s="2">
        <v>0</v>
      </c>
      <c r="AC146" s="2">
        <v>0</v>
      </c>
      <c r="AD146" s="2">
        <v>0</v>
      </c>
      <c r="AE146" s="2">
        <v>0</v>
      </c>
      <c r="AF146" s="2">
        <v>0</v>
      </c>
      <c r="AG146" s="2">
        <v>0</v>
      </c>
      <c r="AH146" s="11">
        <f t="shared" si="89"/>
        <v>59</v>
      </c>
      <c r="AI146" s="2">
        <v>0</v>
      </c>
      <c r="AJ146" s="2">
        <v>0</v>
      </c>
      <c r="AK146" s="10">
        <v>0</v>
      </c>
      <c r="AL146" s="2">
        <v>0</v>
      </c>
      <c r="AM146" s="2">
        <v>0</v>
      </c>
      <c r="AN146" s="10">
        <v>0</v>
      </c>
      <c r="AO146" s="2">
        <v>0</v>
      </c>
      <c r="AP146" s="8">
        <v>0</v>
      </c>
      <c r="AQ146" s="2">
        <v>0</v>
      </c>
      <c r="AR146" s="2">
        <v>0</v>
      </c>
      <c r="AS146" s="2">
        <v>0</v>
      </c>
      <c r="AT146" s="2">
        <v>0</v>
      </c>
      <c r="AU146" s="2">
        <v>0</v>
      </c>
      <c r="AV146" s="10">
        <v>0</v>
      </c>
      <c r="AW146" s="2">
        <v>0</v>
      </c>
      <c r="AX146" s="2">
        <v>0</v>
      </c>
      <c r="AY146" s="2">
        <v>0</v>
      </c>
      <c r="AZ146" s="2">
        <v>0</v>
      </c>
      <c r="BA146" s="2">
        <v>0</v>
      </c>
      <c r="BB146" s="8">
        <v>0</v>
      </c>
      <c r="BC146" s="2">
        <v>0</v>
      </c>
      <c r="BD146" s="2">
        <v>0</v>
      </c>
      <c r="BE146" s="2">
        <v>1</v>
      </c>
      <c r="BF146" s="2">
        <v>58</v>
      </c>
      <c r="BG146" s="2">
        <v>0</v>
      </c>
      <c r="BH146" s="2">
        <v>0</v>
      </c>
      <c r="BI146" s="2">
        <v>0</v>
      </c>
      <c r="BJ146" s="2">
        <v>0</v>
      </c>
      <c r="BK146" s="2">
        <v>0</v>
      </c>
      <c r="BL146" s="2">
        <v>0</v>
      </c>
      <c r="BM146" s="2">
        <v>0</v>
      </c>
      <c r="BN146" s="2">
        <v>0</v>
      </c>
      <c r="BO146" s="2">
        <v>0</v>
      </c>
      <c r="BP146" s="2">
        <v>0</v>
      </c>
      <c r="BQ146" s="2">
        <v>0</v>
      </c>
      <c r="BR146" s="2">
        <v>0</v>
      </c>
      <c r="BS146" s="2">
        <v>0</v>
      </c>
      <c r="BT146" s="2">
        <v>0</v>
      </c>
      <c r="BU146" s="2">
        <v>0</v>
      </c>
      <c r="BV146" s="2">
        <v>0</v>
      </c>
      <c r="BW146" s="2">
        <v>0</v>
      </c>
      <c r="BX146" s="2">
        <v>0</v>
      </c>
      <c r="BY146" s="2">
        <v>0</v>
      </c>
      <c r="BZ146" s="2">
        <v>0</v>
      </c>
      <c r="CA146" s="2">
        <v>0</v>
      </c>
      <c r="CB146" s="2">
        <v>0</v>
      </c>
      <c r="CC146" s="12">
        <v>0</v>
      </c>
      <c r="CD146" s="2">
        <v>15</v>
      </c>
      <c r="CE146" s="8">
        <v>44</v>
      </c>
      <c r="CF146" s="10">
        <v>71</v>
      </c>
      <c r="CG146" s="2">
        <v>37</v>
      </c>
      <c r="CH146" s="13">
        <f t="shared" si="107"/>
        <v>34</v>
      </c>
      <c r="CI146" s="2">
        <v>51</v>
      </c>
      <c r="CJ146" s="13">
        <f t="shared" si="100"/>
        <v>20</v>
      </c>
      <c r="CK146" s="2">
        <v>71</v>
      </c>
      <c r="CL146" s="2">
        <v>0</v>
      </c>
      <c r="CM146" s="2">
        <v>0</v>
      </c>
      <c r="CN146" s="13">
        <f t="shared" si="101"/>
        <v>0</v>
      </c>
      <c r="CO146" s="2">
        <v>0</v>
      </c>
      <c r="CP146" s="14">
        <f t="shared" si="102"/>
        <v>71</v>
      </c>
      <c r="CQ146" s="2">
        <v>2</v>
      </c>
      <c r="CR146" s="2">
        <v>0</v>
      </c>
      <c r="CS146" s="2">
        <v>1</v>
      </c>
      <c r="CT146" s="8">
        <v>10</v>
      </c>
      <c r="CU146" s="2">
        <v>53</v>
      </c>
      <c r="CV146" s="12">
        <v>3474</v>
      </c>
      <c r="CW146" s="2">
        <v>41</v>
      </c>
      <c r="CX146" s="2">
        <v>22</v>
      </c>
      <c r="CY146" s="2">
        <v>0</v>
      </c>
      <c r="CZ146" s="11">
        <f t="shared" si="103"/>
        <v>63</v>
      </c>
      <c r="DA146" s="2">
        <v>0</v>
      </c>
      <c r="DB146" s="2">
        <v>4</v>
      </c>
      <c r="DC146" s="2">
        <v>12</v>
      </c>
      <c r="DD146" s="2">
        <v>31</v>
      </c>
      <c r="DE146" s="2">
        <v>9</v>
      </c>
      <c r="DF146" s="2">
        <v>4</v>
      </c>
      <c r="DG146" s="14">
        <f t="shared" si="104"/>
        <v>3</v>
      </c>
      <c r="DH146" s="2">
        <v>63</v>
      </c>
      <c r="DI146" s="2">
        <v>0</v>
      </c>
      <c r="DJ146" s="2">
        <v>0</v>
      </c>
      <c r="DK146" s="2">
        <v>0</v>
      </c>
      <c r="DL146" s="2">
        <v>0</v>
      </c>
      <c r="DM146" s="14">
        <f t="shared" si="80"/>
        <v>0</v>
      </c>
      <c r="DN146" s="2">
        <v>0</v>
      </c>
      <c r="DO146" s="2">
        <v>27</v>
      </c>
      <c r="DP146" s="2">
        <v>11</v>
      </c>
      <c r="DQ146" s="14">
        <f t="shared" si="81"/>
        <v>25</v>
      </c>
      <c r="DR146" s="2">
        <v>27208</v>
      </c>
      <c r="DS146" s="2">
        <v>1160</v>
      </c>
      <c r="DT146" s="2">
        <v>1645</v>
      </c>
      <c r="DU146" s="11">
        <f t="shared" si="96"/>
        <v>30013</v>
      </c>
      <c r="DV146" s="2">
        <v>41</v>
      </c>
      <c r="DW146" s="15">
        <f t="shared" si="82"/>
        <v>104</v>
      </c>
      <c r="DX146" s="2">
        <v>6</v>
      </c>
      <c r="DY146" s="2">
        <v>0</v>
      </c>
      <c r="DZ146" s="11">
        <f t="shared" si="97"/>
        <v>6</v>
      </c>
      <c r="EA146" s="2">
        <v>0</v>
      </c>
      <c r="EB146" s="2">
        <v>2</v>
      </c>
      <c r="EC146" s="2">
        <v>2</v>
      </c>
      <c r="ED146" s="2">
        <v>2</v>
      </c>
      <c r="EE146" s="2">
        <v>0</v>
      </c>
      <c r="EF146" s="2">
        <v>0</v>
      </c>
      <c r="EG146" s="14">
        <f t="shared" si="108"/>
        <v>0</v>
      </c>
      <c r="EH146" s="2">
        <v>6</v>
      </c>
      <c r="EI146" s="2">
        <v>0</v>
      </c>
      <c r="EJ146" s="2">
        <v>0</v>
      </c>
      <c r="EK146" s="2">
        <v>0</v>
      </c>
      <c r="EL146" s="2">
        <v>0</v>
      </c>
      <c r="EM146" s="14">
        <f t="shared" si="109"/>
        <v>0</v>
      </c>
      <c r="EN146" s="2">
        <v>0</v>
      </c>
      <c r="EO146" s="2">
        <v>3</v>
      </c>
      <c r="EP146" s="2">
        <v>2</v>
      </c>
      <c r="EQ146" s="14">
        <f t="shared" si="110"/>
        <v>1</v>
      </c>
      <c r="ER146" s="2">
        <v>2480</v>
      </c>
      <c r="ES146" s="2">
        <v>0</v>
      </c>
      <c r="ET146" s="2">
        <v>0</v>
      </c>
      <c r="EU146" s="11">
        <f t="shared" si="98"/>
        <v>2480</v>
      </c>
      <c r="EV146" s="2">
        <v>18</v>
      </c>
      <c r="EW146" s="2">
        <v>17</v>
      </c>
      <c r="EX146" s="2">
        <v>660</v>
      </c>
      <c r="EY146" s="15">
        <f t="shared" si="111"/>
        <v>24</v>
      </c>
      <c r="EZ146" s="2">
        <v>4885</v>
      </c>
      <c r="FA146" s="2">
        <v>4675</v>
      </c>
      <c r="FB146" s="11">
        <f t="shared" si="112"/>
        <v>9560</v>
      </c>
      <c r="FC146" s="2">
        <v>11</v>
      </c>
      <c r="FD146" s="2">
        <v>282</v>
      </c>
      <c r="FE146" s="11">
        <f t="shared" si="113"/>
        <v>293</v>
      </c>
      <c r="FF146" s="2">
        <v>1701</v>
      </c>
      <c r="FG146" s="2">
        <v>1501</v>
      </c>
      <c r="FH146" s="2">
        <v>1171</v>
      </c>
      <c r="FI146" s="2">
        <v>1075</v>
      </c>
      <c r="FJ146" s="2">
        <v>41</v>
      </c>
      <c r="FK146" s="2">
        <v>34</v>
      </c>
      <c r="FL146" s="2">
        <v>0</v>
      </c>
      <c r="FM146" s="2">
        <v>0</v>
      </c>
      <c r="FN146" s="2">
        <v>0</v>
      </c>
      <c r="FO146" s="2">
        <v>0</v>
      </c>
      <c r="FP146" s="2">
        <v>0</v>
      </c>
      <c r="FQ146" s="2">
        <v>0</v>
      </c>
      <c r="FR146" s="2">
        <v>0</v>
      </c>
      <c r="FS146" s="2">
        <v>0</v>
      </c>
      <c r="FT146" s="2">
        <v>0</v>
      </c>
      <c r="FU146" s="10">
        <v>0</v>
      </c>
      <c r="FV146" s="9">
        <f t="shared" si="99"/>
        <v>2913</v>
      </c>
      <c r="FW146" s="9">
        <f t="shared" si="99"/>
        <v>2610</v>
      </c>
      <c r="FX146" s="11">
        <f t="shared" si="114"/>
        <v>5523</v>
      </c>
      <c r="FY146" s="2">
        <v>2</v>
      </c>
      <c r="FZ146" s="2">
        <v>4</v>
      </c>
      <c r="GA146" s="16">
        <f t="shared" si="90"/>
        <v>2564</v>
      </c>
      <c r="GB146" s="16">
        <f t="shared" si="90"/>
        <v>2349</v>
      </c>
      <c r="GC146" s="2">
        <v>332</v>
      </c>
      <c r="GD146" s="2">
        <v>245</v>
      </c>
      <c r="GE146" s="2">
        <v>15</v>
      </c>
      <c r="GF146" s="10">
        <v>12</v>
      </c>
      <c r="GG146" s="16">
        <f t="shared" si="91"/>
        <v>2</v>
      </c>
      <c r="GH146" s="16">
        <f t="shared" si="91"/>
        <v>0</v>
      </c>
      <c r="GI146" s="2">
        <v>0</v>
      </c>
      <c r="GJ146" s="2">
        <v>0</v>
      </c>
      <c r="GK146" s="2">
        <v>0</v>
      </c>
      <c r="GL146" s="2">
        <v>0</v>
      </c>
      <c r="GM146" s="2">
        <v>0</v>
      </c>
      <c r="GN146" s="2">
        <v>0</v>
      </c>
      <c r="GO146" s="2">
        <v>2806</v>
      </c>
      <c r="GP146" s="2">
        <v>2508</v>
      </c>
      <c r="GQ146" s="2">
        <v>105</v>
      </c>
      <c r="GR146" s="2">
        <v>102</v>
      </c>
      <c r="GS146" s="2">
        <v>0</v>
      </c>
      <c r="GT146" s="10">
        <v>0</v>
      </c>
      <c r="GU146" s="16">
        <f t="shared" si="105"/>
        <v>2913</v>
      </c>
      <c r="GV146" s="16">
        <f t="shared" si="106"/>
        <v>2610</v>
      </c>
      <c r="GW146" s="2">
        <v>0</v>
      </c>
      <c r="GX146" s="2">
        <v>0</v>
      </c>
      <c r="GY146" s="2">
        <v>0</v>
      </c>
      <c r="GZ146" s="2">
        <v>0</v>
      </c>
      <c r="HA146" s="2">
        <v>0</v>
      </c>
      <c r="HB146" s="2">
        <v>0</v>
      </c>
      <c r="HC146" s="2">
        <v>0</v>
      </c>
      <c r="HD146" s="2">
        <v>0</v>
      </c>
      <c r="HE146" s="2">
        <v>0</v>
      </c>
      <c r="HF146" s="2">
        <v>0</v>
      </c>
      <c r="HG146" s="2">
        <v>0</v>
      </c>
      <c r="HH146" s="12">
        <v>0</v>
      </c>
      <c r="HI146" s="2">
        <v>13</v>
      </c>
      <c r="HJ146" s="2">
        <v>36</v>
      </c>
      <c r="HK146" s="2">
        <v>1</v>
      </c>
      <c r="HL146" s="8">
        <v>9</v>
      </c>
      <c r="HM146" s="8">
        <v>2661</v>
      </c>
      <c r="HN146" s="8">
        <v>12</v>
      </c>
      <c r="HO146" s="2">
        <v>24</v>
      </c>
      <c r="HP146" s="2">
        <v>0</v>
      </c>
      <c r="HQ146" s="2">
        <v>0</v>
      </c>
      <c r="HR146" s="10">
        <v>0</v>
      </c>
      <c r="HS146" s="2">
        <v>0</v>
      </c>
      <c r="HT146" s="2">
        <v>0</v>
      </c>
      <c r="HU146" s="10">
        <v>0</v>
      </c>
      <c r="HV146" s="2">
        <v>0</v>
      </c>
      <c r="HW146" s="2">
        <v>0</v>
      </c>
      <c r="HX146" s="10">
        <v>0</v>
      </c>
      <c r="HY146" s="2">
        <v>0</v>
      </c>
      <c r="HZ146" s="2">
        <v>0</v>
      </c>
      <c r="IA146" s="8">
        <v>0</v>
      </c>
      <c r="IB146" s="2">
        <v>36</v>
      </c>
      <c r="IC146" s="2">
        <v>1570</v>
      </c>
      <c r="ID146" s="2">
        <v>469</v>
      </c>
      <c r="IE146" s="2">
        <v>89</v>
      </c>
      <c r="IF146" s="2">
        <v>558</v>
      </c>
      <c r="IG146" s="2">
        <v>400</v>
      </c>
      <c r="IH146" s="2">
        <v>83</v>
      </c>
      <c r="II146" s="2">
        <v>69</v>
      </c>
      <c r="IJ146" s="12">
        <v>6</v>
      </c>
    </row>
    <row r="147" spans="1:244" x14ac:dyDescent="0.2">
      <c r="A147" s="2" t="s">
        <v>298</v>
      </c>
      <c r="B147" s="91" t="s">
        <v>718</v>
      </c>
      <c r="C147" s="2" t="s">
        <v>301</v>
      </c>
      <c r="D147" s="2">
        <v>55</v>
      </c>
      <c r="E147" s="8">
        <v>0</v>
      </c>
      <c r="F147" s="2">
        <v>5</v>
      </c>
      <c r="G147" s="2">
        <v>0</v>
      </c>
      <c r="H147" s="2">
        <v>1</v>
      </c>
      <c r="I147" s="2">
        <v>2</v>
      </c>
      <c r="J147" s="2">
        <v>1</v>
      </c>
      <c r="K147" s="2">
        <v>0</v>
      </c>
      <c r="L147" s="2">
        <v>0</v>
      </c>
      <c r="M147" s="2">
        <v>0</v>
      </c>
      <c r="N147" s="9">
        <f t="shared" si="87"/>
        <v>9</v>
      </c>
      <c r="O147" s="10">
        <v>2</v>
      </c>
      <c r="P147" s="2">
        <v>4</v>
      </c>
      <c r="Q147" s="2">
        <v>2</v>
      </c>
      <c r="R147" s="2">
        <v>2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9">
        <f t="shared" si="88"/>
        <v>8</v>
      </c>
      <c r="Y147" s="10">
        <v>2</v>
      </c>
      <c r="Z147" s="2">
        <v>20</v>
      </c>
      <c r="AA147" s="2">
        <v>12</v>
      </c>
      <c r="AB147" s="2">
        <v>6</v>
      </c>
      <c r="AC147" s="2">
        <v>0</v>
      </c>
      <c r="AD147" s="2">
        <v>0</v>
      </c>
      <c r="AE147" s="2">
        <v>0</v>
      </c>
      <c r="AF147" s="2">
        <v>0</v>
      </c>
      <c r="AG147" s="2">
        <v>0</v>
      </c>
      <c r="AH147" s="11">
        <f t="shared" si="89"/>
        <v>38</v>
      </c>
      <c r="AI147" s="2">
        <v>0</v>
      </c>
      <c r="AJ147" s="2">
        <v>0</v>
      </c>
      <c r="AK147" s="10">
        <v>0</v>
      </c>
      <c r="AL147" s="2">
        <v>0</v>
      </c>
      <c r="AM147" s="2">
        <v>0</v>
      </c>
      <c r="AN147" s="10">
        <v>0</v>
      </c>
      <c r="AO147" s="2">
        <v>0</v>
      </c>
      <c r="AP147" s="8">
        <v>0</v>
      </c>
      <c r="AQ147" s="2">
        <v>0</v>
      </c>
      <c r="AR147" s="2">
        <v>0</v>
      </c>
      <c r="AS147" s="2">
        <v>0</v>
      </c>
      <c r="AT147" s="2">
        <v>0</v>
      </c>
      <c r="AU147" s="2">
        <v>1</v>
      </c>
      <c r="AV147" s="10">
        <v>1</v>
      </c>
      <c r="AW147" s="2">
        <v>0</v>
      </c>
      <c r="AX147" s="2">
        <v>0</v>
      </c>
      <c r="AY147" s="2">
        <v>0</v>
      </c>
      <c r="AZ147" s="2">
        <v>0</v>
      </c>
      <c r="BA147" s="2">
        <v>0</v>
      </c>
      <c r="BB147" s="8">
        <v>0</v>
      </c>
      <c r="BC147" s="2">
        <v>0</v>
      </c>
      <c r="BD147" s="2">
        <v>0</v>
      </c>
      <c r="BE147" s="2">
        <v>47</v>
      </c>
      <c r="BF147" s="2">
        <v>8</v>
      </c>
      <c r="BG147" s="2">
        <v>0</v>
      </c>
      <c r="BH147" s="2">
        <v>0</v>
      </c>
      <c r="BI147" s="2">
        <v>0</v>
      </c>
      <c r="BJ147" s="2">
        <v>0</v>
      </c>
      <c r="BK147" s="2">
        <v>0</v>
      </c>
      <c r="BL147" s="2">
        <v>0</v>
      </c>
      <c r="BM147" s="2">
        <v>0</v>
      </c>
      <c r="BN147" s="2">
        <v>0</v>
      </c>
      <c r="BO147" s="2">
        <v>0</v>
      </c>
      <c r="BP147" s="2">
        <v>0</v>
      </c>
      <c r="BQ147" s="2">
        <v>0</v>
      </c>
      <c r="BR147" s="2">
        <v>0</v>
      </c>
      <c r="BS147" s="2">
        <v>0</v>
      </c>
      <c r="BT147" s="2">
        <v>0</v>
      </c>
      <c r="BU147" s="2">
        <v>0</v>
      </c>
      <c r="BV147" s="2">
        <v>0</v>
      </c>
      <c r="BW147" s="2">
        <v>0</v>
      </c>
      <c r="BX147" s="2">
        <v>0</v>
      </c>
      <c r="BY147" s="2">
        <v>0</v>
      </c>
      <c r="BZ147" s="2">
        <v>0</v>
      </c>
      <c r="CA147" s="2">
        <v>0</v>
      </c>
      <c r="CB147" s="2">
        <v>0</v>
      </c>
      <c r="CC147" s="12">
        <v>0</v>
      </c>
      <c r="CD147" s="2">
        <v>19</v>
      </c>
      <c r="CE147" s="8">
        <v>38</v>
      </c>
      <c r="CF147" s="10">
        <v>101</v>
      </c>
      <c r="CG147" s="2">
        <v>72</v>
      </c>
      <c r="CH147" s="13">
        <f t="shared" si="107"/>
        <v>29</v>
      </c>
      <c r="CI147" s="2">
        <v>73</v>
      </c>
      <c r="CJ147" s="13">
        <f t="shared" si="100"/>
        <v>28</v>
      </c>
      <c r="CK147" s="2">
        <v>95</v>
      </c>
      <c r="CL147" s="2">
        <v>0</v>
      </c>
      <c r="CM147" s="2">
        <v>4</v>
      </c>
      <c r="CN147" s="13">
        <f t="shared" si="101"/>
        <v>2</v>
      </c>
      <c r="CO147" s="2">
        <v>11</v>
      </c>
      <c r="CP147" s="14">
        <f t="shared" si="102"/>
        <v>90</v>
      </c>
      <c r="CQ147" s="2">
        <v>16</v>
      </c>
      <c r="CR147" s="2">
        <v>0</v>
      </c>
      <c r="CS147" s="2">
        <v>2</v>
      </c>
      <c r="CT147" s="8">
        <v>4</v>
      </c>
      <c r="CU147" s="2">
        <v>15</v>
      </c>
      <c r="CV147" s="12">
        <v>929</v>
      </c>
      <c r="CW147" s="2">
        <v>42</v>
      </c>
      <c r="CX147" s="2">
        <v>14</v>
      </c>
      <c r="CY147" s="2">
        <v>0</v>
      </c>
      <c r="CZ147" s="11">
        <f t="shared" si="103"/>
        <v>56</v>
      </c>
      <c r="DA147" s="2">
        <v>2</v>
      </c>
      <c r="DB147" s="2">
        <v>12</v>
      </c>
      <c r="DC147" s="2">
        <v>15</v>
      </c>
      <c r="DD147" s="2">
        <v>16</v>
      </c>
      <c r="DE147" s="2">
        <v>5</v>
      </c>
      <c r="DF147" s="2">
        <v>3</v>
      </c>
      <c r="DG147" s="14">
        <f t="shared" si="104"/>
        <v>3</v>
      </c>
      <c r="DH147" s="2">
        <v>56</v>
      </c>
      <c r="DI147" s="2">
        <v>0</v>
      </c>
      <c r="DJ147" s="2">
        <v>0</v>
      </c>
      <c r="DK147" s="2">
        <v>0</v>
      </c>
      <c r="DL147" s="2">
        <v>0</v>
      </c>
      <c r="DM147" s="14">
        <f t="shared" si="80"/>
        <v>0</v>
      </c>
      <c r="DN147" s="2">
        <v>0</v>
      </c>
      <c r="DO147" s="2">
        <v>33</v>
      </c>
      <c r="DP147" s="2">
        <v>9</v>
      </c>
      <c r="DQ147" s="14">
        <f t="shared" si="81"/>
        <v>14</v>
      </c>
      <c r="DR147" s="2">
        <v>28540</v>
      </c>
      <c r="DS147" s="2">
        <v>1770</v>
      </c>
      <c r="DT147" s="2">
        <v>255</v>
      </c>
      <c r="DU147" s="11">
        <f t="shared" si="96"/>
        <v>30565</v>
      </c>
      <c r="DV147" s="2">
        <v>53</v>
      </c>
      <c r="DW147" s="15">
        <f t="shared" si="82"/>
        <v>109</v>
      </c>
      <c r="DX147" s="2">
        <v>45</v>
      </c>
      <c r="DY147" s="2">
        <v>0</v>
      </c>
      <c r="DZ147" s="11">
        <f t="shared" si="97"/>
        <v>45</v>
      </c>
      <c r="EA147" s="2">
        <v>4</v>
      </c>
      <c r="EB147" s="2">
        <v>20</v>
      </c>
      <c r="EC147" s="2">
        <v>12</v>
      </c>
      <c r="ED147" s="2">
        <v>5</v>
      </c>
      <c r="EE147" s="2">
        <v>3</v>
      </c>
      <c r="EF147" s="2">
        <v>1</v>
      </c>
      <c r="EG147" s="14">
        <f t="shared" si="108"/>
        <v>0</v>
      </c>
      <c r="EH147" s="2">
        <v>45</v>
      </c>
      <c r="EI147" s="2">
        <v>0</v>
      </c>
      <c r="EJ147" s="2">
        <v>0</v>
      </c>
      <c r="EK147" s="2">
        <v>0</v>
      </c>
      <c r="EL147" s="2">
        <v>0</v>
      </c>
      <c r="EM147" s="14">
        <f t="shared" si="109"/>
        <v>0</v>
      </c>
      <c r="EN147" s="2">
        <v>0</v>
      </c>
      <c r="EO147" s="2">
        <v>31</v>
      </c>
      <c r="EP147" s="2">
        <v>13</v>
      </c>
      <c r="EQ147" s="14">
        <f t="shared" si="110"/>
        <v>1</v>
      </c>
      <c r="ER147" s="2">
        <v>19820</v>
      </c>
      <c r="ES147" s="2">
        <v>0</v>
      </c>
      <c r="ET147" s="2">
        <v>0</v>
      </c>
      <c r="EU147" s="11">
        <f t="shared" si="98"/>
        <v>19820</v>
      </c>
      <c r="EV147" s="2">
        <v>12</v>
      </c>
      <c r="EW147" s="2">
        <v>12</v>
      </c>
      <c r="EX147" s="2">
        <v>980</v>
      </c>
      <c r="EY147" s="15">
        <f t="shared" si="111"/>
        <v>57</v>
      </c>
      <c r="EZ147" s="2">
        <v>3820</v>
      </c>
      <c r="FA147" s="2">
        <v>3671</v>
      </c>
      <c r="FB147" s="11">
        <f t="shared" si="112"/>
        <v>7491</v>
      </c>
      <c r="FC147" s="2">
        <v>10</v>
      </c>
      <c r="FD147" s="2">
        <v>59</v>
      </c>
      <c r="FE147" s="11">
        <f t="shared" si="113"/>
        <v>69</v>
      </c>
      <c r="FF147" s="2">
        <v>1684</v>
      </c>
      <c r="FG147" s="2">
        <v>1475</v>
      </c>
      <c r="FH147" s="2">
        <v>1072</v>
      </c>
      <c r="FI147" s="2">
        <v>929</v>
      </c>
      <c r="FJ147" s="2">
        <v>381</v>
      </c>
      <c r="FK147" s="2">
        <v>241</v>
      </c>
      <c r="FL147" s="2">
        <v>92</v>
      </c>
      <c r="FM147" s="2">
        <v>0</v>
      </c>
      <c r="FN147" s="2">
        <v>31</v>
      </c>
      <c r="FO147" s="2">
        <v>0</v>
      </c>
      <c r="FP147" s="2">
        <v>0</v>
      </c>
      <c r="FQ147" s="2">
        <v>0</v>
      </c>
      <c r="FR147" s="2">
        <v>0</v>
      </c>
      <c r="FS147" s="2">
        <v>0</v>
      </c>
      <c r="FT147" s="2">
        <v>0</v>
      </c>
      <c r="FU147" s="10">
        <v>0</v>
      </c>
      <c r="FV147" s="9">
        <f t="shared" si="99"/>
        <v>3260</v>
      </c>
      <c r="FW147" s="9">
        <f t="shared" si="99"/>
        <v>2645</v>
      </c>
      <c r="FX147" s="11">
        <f t="shared" si="114"/>
        <v>5905</v>
      </c>
      <c r="FY147" s="2">
        <v>10</v>
      </c>
      <c r="FZ147" s="2">
        <v>12</v>
      </c>
      <c r="GA147" s="16">
        <f t="shared" si="90"/>
        <v>3077</v>
      </c>
      <c r="GB147" s="16">
        <f t="shared" si="90"/>
        <v>2536</v>
      </c>
      <c r="GC147" s="2">
        <v>171</v>
      </c>
      <c r="GD147" s="2">
        <v>94</v>
      </c>
      <c r="GE147" s="2">
        <v>2</v>
      </c>
      <c r="GF147" s="10">
        <v>3</v>
      </c>
      <c r="GG147" s="16">
        <f t="shared" si="91"/>
        <v>3</v>
      </c>
      <c r="GH147" s="16">
        <f t="shared" si="91"/>
        <v>1</v>
      </c>
      <c r="GI147" s="2">
        <v>0</v>
      </c>
      <c r="GJ147" s="2">
        <v>0</v>
      </c>
      <c r="GK147" s="2">
        <v>0</v>
      </c>
      <c r="GL147" s="2">
        <v>0</v>
      </c>
      <c r="GM147" s="2">
        <v>0</v>
      </c>
      <c r="GN147" s="2">
        <v>0</v>
      </c>
      <c r="GO147" s="2">
        <v>240</v>
      </c>
      <c r="GP147" s="2">
        <v>199</v>
      </c>
      <c r="GQ147" s="2">
        <v>3017</v>
      </c>
      <c r="GR147" s="2">
        <v>2445</v>
      </c>
      <c r="GS147" s="2">
        <v>0</v>
      </c>
      <c r="GT147" s="10">
        <v>0</v>
      </c>
      <c r="GU147" s="16">
        <f t="shared" si="105"/>
        <v>3257</v>
      </c>
      <c r="GV147" s="16">
        <f t="shared" si="106"/>
        <v>2644</v>
      </c>
      <c r="GW147" s="2">
        <v>0</v>
      </c>
      <c r="GX147" s="2">
        <v>0</v>
      </c>
      <c r="GY147" s="2">
        <v>0</v>
      </c>
      <c r="GZ147" s="2">
        <v>0</v>
      </c>
      <c r="HA147" s="2">
        <v>0</v>
      </c>
      <c r="HB147" s="2">
        <v>1</v>
      </c>
      <c r="HC147" s="2">
        <v>0</v>
      </c>
      <c r="HD147" s="2">
        <v>0</v>
      </c>
      <c r="HE147" s="2">
        <v>3</v>
      </c>
      <c r="HF147" s="2">
        <v>0</v>
      </c>
      <c r="HG147" s="2">
        <v>0</v>
      </c>
      <c r="HH147" s="12">
        <v>0</v>
      </c>
      <c r="HI147" s="2">
        <v>12</v>
      </c>
      <c r="HJ147" s="2">
        <v>17</v>
      </c>
      <c r="HK147" s="2">
        <v>26</v>
      </c>
      <c r="HL147" s="8">
        <v>0</v>
      </c>
      <c r="HM147" s="8">
        <v>2505</v>
      </c>
      <c r="HN147" s="8">
        <v>29</v>
      </c>
      <c r="HO147" s="2">
        <v>36</v>
      </c>
      <c r="HP147" s="2">
        <v>0</v>
      </c>
      <c r="HQ147" s="2">
        <v>0</v>
      </c>
      <c r="HR147" s="10">
        <v>0</v>
      </c>
      <c r="HS147" s="2">
        <v>0</v>
      </c>
      <c r="HT147" s="2">
        <v>0</v>
      </c>
      <c r="HU147" s="10">
        <v>0</v>
      </c>
      <c r="HV147" s="2">
        <v>0</v>
      </c>
      <c r="HW147" s="2">
        <v>0</v>
      </c>
      <c r="HX147" s="10">
        <v>0</v>
      </c>
      <c r="HY147" s="2">
        <v>0</v>
      </c>
      <c r="HZ147" s="2">
        <v>0</v>
      </c>
      <c r="IA147" s="8">
        <v>0</v>
      </c>
      <c r="IB147" s="2">
        <v>35</v>
      </c>
      <c r="IC147" s="2">
        <v>1110</v>
      </c>
      <c r="ID147" s="2">
        <v>466</v>
      </c>
      <c r="IE147" s="2">
        <v>204</v>
      </c>
      <c r="IF147" s="2">
        <v>670</v>
      </c>
      <c r="IG147" s="2">
        <v>318</v>
      </c>
      <c r="IH147" s="2">
        <v>193</v>
      </c>
      <c r="II147" s="2">
        <v>148</v>
      </c>
      <c r="IJ147" s="12">
        <v>11</v>
      </c>
    </row>
    <row r="148" spans="1:244" x14ac:dyDescent="0.2">
      <c r="A148" s="2" t="s">
        <v>298</v>
      </c>
      <c r="B148" s="91" t="s">
        <v>302</v>
      </c>
      <c r="C148" s="2" t="s">
        <v>302</v>
      </c>
      <c r="D148" s="2">
        <v>34</v>
      </c>
      <c r="E148" s="8">
        <v>1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9">
        <f t="shared" si="87"/>
        <v>0</v>
      </c>
      <c r="O148" s="10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9">
        <f t="shared" si="88"/>
        <v>0</v>
      </c>
      <c r="Y148" s="10">
        <v>0</v>
      </c>
      <c r="Z148" s="2">
        <v>32</v>
      </c>
      <c r="AA148" s="2">
        <v>0</v>
      </c>
      <c r="AB148" s="2">
        <v>2</v>
      </c>
      <c r="AC148" s="2">
        <v>0</v>
      </c>
      <c r="AD148" s="2">
        <v>0</v>
      </c>
      <c r="AE148" s="2">
        <v>0</v>
      </c>
      <c r="AF148" s="2">
        <v>0</v>
      </c>
      <c r="AG148" s="2">
        <v>0</v>
      </c>
      <c r="AH148" s="11">
        <f t="shared" si="89"/>
        <v>34</v>
      </c>
      <c r="AI148" s="2">
        <v>0</v>
      </c>
      <c r="AJ148" s="2">
        <v>0</v>
      </c>
      <c r="AK148" s="10">
        <v>0</v>
      </c>
      <c r="AL148" s="2">
        <v>0</v>
      </c>
      <c r="AM148" s="2">
        <v>0</v>
      </c>
      <c r="AN148" s="10">
        <v>0</v>
      </c>
      <c r="AO148" s="2">
        <v>0</v>
      </c>
      <c r="AP148" s="8">
        <v>0</v>
      </c>
      <c r="AQ148" s="2">
        <v>0</v>
      </c>
      <c r="AR148" s="2">
        <v>0</v>
      </c>
      <c r="AS148" s="2">
        <v>0</v>
      </c>
      <c r="AT148" s="2">
        <v>0</v>
      </c>
      <c r="AU148" s="2">
        <v>0</v>
      </c>
      <c r="AV148" s="10">
        <v>0</v>
      </c>
      <c r="AW148" s="2">
        <v>0</v>
      </c>
      <c r="AX148" s="2">
        <v>0</v>
      </c>
      <c r="AY148" s="2">
        <v>0</v>
      </c>
      <c r="AZ148" s="2">
        <v>0</v>
      </c>
      <c r="BA148" s="2">
        <v>0</v>
      </c>
      <c r="BB148" s="8">
        <v>0</v>
      </c>
      <c r="BC148" s="2">
        <v>0</v>
      </c>
      <c r="BD148" s="2">
        <v>0</v>
      </c>
      <c r="BE148" s="2">
        <v>0</v>
      </c>
      <c r="BF148" s="2">
        <v>34</v>
      </c>
      <c r="BG148" s="2">
        <v>0</v>
      </c>
      <c r="BH148" s="2">
        <v>0</v>
      </c>
      <c r="BI148" s="2">
        <v>0</v>
      </c>
      <c r="BJ148" s="2">
        <v>0</v>
      </c>
      <c r="BK148" s="2">
        <v>0</v>
      </c>
      <c r="BL148" s="2">
        <v>0</v>
      </c>
      <c r="BM148" s="2">
        <v>0</v>
      </c>
      <c r="BN148" s="2">
        <v>0</v>
      </c>
      <c r="BO148" s="2">
        <v>0</v>
      </c>
      <c r="BP148" s="2">
        <v>0</v>
      </c>
      <c r="BQ148" s="2">
        <v>0</v>
      </c>
      <c r="BR148" s="2">
        <v>0</v>
      </c>
      <c r="BS148" s="2">
        <v>0</v>
      </c>
      <c r="BT148" s="2">
        <v>0</v>
      </c>
      <c r="BU148" s="2">
        <v>0</v>
      </c>
      <c r="BV148" s="2">
        <v>0</v>
      </c>
      <c r="BW148" s="2">
        <v>0</v>
      </c>
      <c r="BX148" s="2">
        <v>0</v>
      </c>
      <c r="BY148" s="2">
        <v>0</v>
      </c>
      <c r="BZ148" s="2">
        <v>0</v>
      </c>
      <c r="CA148" s="2">
        <v>0</v>
      </c>
      <c r="CB148" s="2">
        <v>0</v>
      </c>
      <c r="CC148" s="12">
        <v>0</v>
      </c>
      <c r="CD148" s="2">
        <v>30</v>
      </c>
      <c r="CE148" s="8">
        <v>5</v>
      </c>
      <c r="CF148" s="10">
        <v>38</v>
      </c>
      <c r="CG148" s="2">
        <v>22</v>
      </c>
      <c r="CH148" s="13">
        <f t="shared" si="107"/>
        <v>16</v>
      </c>
      <c r="CI148" s="2">
        <v>22</v>
      </c>
      <c r="CJ148" s="13">
        <f t="shared" si="100"/>
        <v>16</v>
      </c>
      <c r="CK148" s="2">
        <v>38</v>
      </c>
      <c r="CL148" s="2">
        <v>0</v>
      </c>
      <c r="CM148" s="2">
        <v>0</v>
      </c>
      <c r="CN148" s="13">
        <f t="shared" si="101"/>
        <v>0</v>
      </c>
      <c r="CO148" s="2">
        <v>0</v>
      </c>
      <c r="CP148" s="14">
        <f t="shared" si="102"/>
        <v>38</v>
      </c>
      <c r="CQ148" s="2">
        <v>0</v>
      </c>
      <c r="CR148" s="2">
        <v>0</v>
      </c>
      <c r="CS148" s="2">
        <v>0</v>
      </c>
      <c r="CT148" s="8">
        <v>3</v>
      </c>
      <c r="CU148" s="2">
        <v>29</v>
      </c>
      <c r="CV148" s="12">
        <v>1126</v>
      </c>
      <c r="CW148" s="2">
        <v>25</v>
      </c>
      <c r="CX148" s="2">
        <v>9</v>
      </c>
      <c r="CY148" s="2">
        <v>0</v>
      </c>
      <c r="CZ148" s="11">
        <f t="shared" si="103"/>
        <v>34</v>
      </c>
      <c r="DA148" s="2">
        <v>2</v>
      </c>
      <c r="DB148" s="2">
        <v>7</v>
      </c>
      <c r="DC148" s="2">
        <v>4</v>
      </c>
      <c r="DD148" s="2">
        <v>6</v>
      </c>
      <c r="DE148" s="2">
        <v>9</v>
      </c>
      <c r="DF148" s="2">
        <v>4</v>
      </c>
      <c r="DG148" s="14">
        <f t="shared" si="104"/>
        <v>2</v>
      </c>
      <c r="DH148" s="2">
        <v>34</v>
      </c>
      <c r="DI148" s="2">
        <v>0</v>
      </c>
      <c r="DJ148" s="2">
        <v>0</v>
      </c>
      <c r="DK148" s="2">
        <v>0</v>
      </c>
      <c r="DL148" s="2">
        <v>0</v>
      </c>
      <c r="DM148" s="14">
        <f t="shared" si="80"/>
        <v>0</v>
      </c>
      <c r="DN148" s="2">
        <v>0</v>
      </c>
      <c r="DO148" s="2">
        <v>13</v>
      </c>
      <c r="DP148" s="2">
        <v>8</v>
      </c>
      <c r="DQ148" s="14">
        <f t="shared" si="81"/>
        <v>13</v>
      </c>
      <c r="DR148" s="2">
        <v>15570</v>
      </c>
      <c r="DS148" s="2">
        <v>1120</v>
      </c>
      <c r="DT148" s="2">
        <v>350</v>
      </c>
      <c r="DU148" s="11">
        <f t="shared" si="96"/>
        <v>17040</v>
      </c>
      <c r="DV148" s="2">
        <v>26</v>
      </c>
      <c r="DW148" s="15">
        <f t="shared" si="82"/>
        <v>60</v>
      </c>
      <c r="DX148" s="2">
        <v>3</v>
      </c>
      <c r="DY148" s="2">
        <v>0</v>
      </c>
      <c r="DZ148" s="11">
        <f t="shared" si="97"/>
        <v>3</v>
      </c>
      <c r="EA148" s="2">
        <v>1</v>
      </c>
      <c r="EB148" s="2">
        <v>0</v>
      </c>
      <c r="EC148" s="2">
        <v>2</v>
      </c>
      <c r="ED148" s="2">
        <v>0</v>
      </c>
      <c r="EE148" s="2">
        <v>0</v>
      </c>
      <c r="EF148" s="2">
        <v>0</v>
      </c>
      <c r="EG148" s="14">
        <f t="shared" si="108"/>
        <v>0</v>
      </c>
      <c r="EH148" s="2">
        <v>3</v>
      </c>
      <c r="EI148" s="2">
        <v>0</v>
      </c>
      <c r="EJ148" s="2">
        <v>0</v>
      </c>
      <c r="EK148" s="2">
        <v>0</v>
      </c>
      <c r="EL148" s="2">
        <v>0</v>
      </c>
      <c r="EM148" s="14">
        <f t="shared" si="109"/>
        <v>0</v>
      </c>
      <c r="EN148" s="2">
        <v>0</v>
      </c>
      <c r="EO148" s="2">
        <v>1</v>
      </c>
      <c r="EP148" s="2">
        <v>2</v>
      </c>
      <c r="EQ148" s="14">
        <f t="shared" si="110"/>
        <v>0</v>
      </c>
      <c r="ER148" s="2">
        <v>1420</v>
      </c>
      <c r="ES148" s="2">
        <v>0</v>
      </c>
      <c r="ET148" s="2">
        <v>0</v>
      </c>
      <c r="EU148" s="11">
        <f t="shared" si="98"/>
        <v>1420</v>
      </c>
      <c r="EV148" s="2">
        <v>6</v>
      </c>
      <c r="EW148" s="2">
        <v>6</v>
      </c>
      <c r="EX148" s="2">
        <v>400</v>
      </c>
      <c r="EY148" s="15">
        <f t="shared" si="111"/>
        <v>9</v>
      </c>
      <c r="EZ148" s="2">
        <v>2061</v>
      </c>
      <c r="FA148" s="2">
        <v>2007</v>
      </c>
      <c r="FB148" s="11">
        <f t="shared" si="112"/>
        <v>4068</v>
      </c>
      <c r="FC148" s="2">
        <v>6</v>
      </c>
      <c r="FD148" s="2">
        <v>35</v>
      </c>
      <c r="FE148" s="11">
        <f t="shared" si="113"/>
        <v>41</v>
      </c>
      <c r="FF148" s="2">
        <v>727</v>
      </c>
      <c r="FG148" s="2">
        <v>725</v>
      </c>
      <c r="FH148" s="2">
        <v>552</v>
      </c>
      <c r="FI148" s="2">
        <v>492</v>
      </c>
      <c r="FJ148" s="2">
        <v>41</v>
      </c>
      <c r="FK148" s="2">
        <v>38</v>
      </c>
      <c r="FL148" s="2">
        <v>0</v>
      </c>
      <c r="FM148" s="2">
        <v>0</v>
      </c>
      <c r="FN148" s="2">
        <v>0</v>
      </c>
      <c r="FO148" s="2">
        <v>0</v>
      </c>
      <c r="FP148" s="2">
        <v>0</v>
      </c>
      <c r="FQ148" s="2">
        <v>0</v>
      </c>
      <c r="FR148" s="2">
        <v>0</v>
      </c>
      <c r="FS148" s="2">
        <v>0</v>
      </c>
      <c r="FT148" s="2">
        <v>0</v>
      </c>
      <c r="FU148" s="10">
        <v>0</v>
      </c>
      <c r="FV148" s="9">
        <f t="shared" si="99"/>
        <v>1320</v>
      </c>
      <c r="FW148" s="9">
        <f t="shared" si="99"/>
        <v>1255</v>
      </c>
      <c r="FX148" s="11">
        <f t="shared" si="114"/>
        <v>2575</v>
      </c>
      <c r="FY148" s="2">
        <v>14</v>
      </c>
      <c r="FZ148" s="2">
        <v>11</v>
      </c>
      <c r="GA148" s="16">
        <f t="shared" si="90"/>
        <v>1177</v>
      </c>
      <c r="GB148" s="16">
        <f t="shared" si="90"/>
        <v>1158</v>
      </c>
      <c r="GC148" s="2">
        <v>122</v>
      </c>
      <c r="GD148" s="2">
        <v>82</v>
      </c>
      <c r="GE148" s="2">
        <v>7</v>
      </c>
      <c r="GF148" s="10">
        <v>4</v>
      </c>
      <c r="GG148" s="16">
        <f t="shared" si="91"/>
        <v>0</v>
      </c>
      <c r="GH148" s="16">
        <f>FW148-(GJ148+GL148+GN148+GP148+GR148+GT148)</f>
        <v>0</v>
      </c>
      <c r="GI148" s="2">
        <v>0</v>
      </c>
      <c r="GJ148" s="2">
        <v>0</v>
      </c>
      <c r="GK148" s="2">
        <v>0</v>
      </c>
      <c r="GL148" s="2">
        <v>0</v>
      </c>
      <c r="GM148" s="2">
        <v>0</v>
      </c>
      <c r="GN148" s="2">
        <v>0</v>
      </c>
      <c r="GO148" s="2">
        <v>1313</v>
      </c>
      <c r="GP148" s="2">
        <v>1251</v>
      </c>
      <c r="GQ148" s="2">
        <v>7</v>
      </c>
      <c r="GR148" s="2">
        <v>3</v>
      </c>
      <c r="GS148" s="2">
        <v>0</v>
      </c>
      <c r="GT148" s="10">
        <v>1</v>
      </c>
      <c r="GU148" s="16">
        <f t="shared" si="105"/>
        <v>1320</v>
      </c>
      <c r="GV148" s="16">
        <f t="shared" si="106"/>
        <v>1255</v>
      </c>
      <c r="GW148" s="2">
        <v>0</v>
      </c>
      <c r="GX148" s="2">
        <v>0</v>
      </c>
      <c r="GY148" s="2">
        <v>0</v>
      </c>
      <c r="GZ148" s="2">
        <v>0</v>
      </c>
      <c r="HA148" s="2">
        <v>0</v>
      </c>
      <c r="HB148" s="2">
        <v>0</v>
      </c>
      <c r="HC148" s="2">
        <v>0</v>
      </c>
      <c r="HD148" s="2">
        <v>0</v>
      </c>
      <c r="HE148" s="2">
        <v>0</v>
      </c>
      <c r="HF148" s="2">
        <v>0</v>
      </c>
      <c r="HG148" s="2">
        <v>0</v>
      </c>
      <c r="HH148" s="12">
        <v>0</v>
      </c>
      <c r="HI148" s="2">
        <v>6</v>
      </c>
      <c r="HJ148" s="2">
        <v>26</v>
      </c>
      <c r="HK148" s="2">
        <v>1</v>
      </c>
      <c r="HL148" s="8">
        <v>1</v>
      </c>
      <c r="HM148" s="8">
        <v>1563</v>
      </c>
      <c r="HN148" s="8">
        <v>11</v>
      </c>
      <c r="HO148" s="2">
        <v>9</v>
      </c>
      <c r="HP148" s="2">
        <v>0</v>
      </c>
      <c r="HQ148" s="2">
        <v>0</v>
      </c>
      <c r="HR148" s="10">
        <v>0</v>
      </c>
      <c r="HS148" s="2">
        <v>0</v>
      </c>
      <c r="HT148" s="2">
        <v>0</v>
      </c>
      <c r="HU148" s="10">
        <v>0</v>
      </c>
      <c r="HV148" s="2">
        <v>0</v>
      </c>
      <c r="HW148" s="2">
        <v>0</v>
      </c>
      <c r="HX148" s="10">
        <v>0</v>
      </c>
      <c r="HY148" s="2">
        <v>0</v>
      </c>
      <c r="HZ148" s="2">
        <v>0</v>
      </c>
      <c r="IA148" s="8">
        <v>0</v>
      </c>
      <c r="IB148" s="2">
        <v>21</v>
      </c>
      <c r="IC148" s="2">
        <v>924</v>
      </c>
      <c r="ID148" s="2">
        <v>233</v>
      </c>
      <c r="IE148" s="2">
        <v>92</v>
      </c>
      <c r="IF148" s="2">
        <v>325</v>
      </c>
      <c r="IG148" s="2">
        <v>221</v>
      </c>
      <c r="IH148" s="2">
        <v>87</v>
      </c>
      <c r="II148" s="2">
        <v>12</v>
      </c>
      <c r="IJ148" s="12">
        <v>5</v>
      </c>
    </row>
    <row r="149" spans="1:244" x14ac:dyDescent="0.2">
      <c r="A149" s="2" t="s">
        <v>298</v>
      </c>
      <c r="B149" s="91" t="s">
        <v>303</v>
      </c>
      <c r="C149" s="2" t="s">
        <v>303</v>
      </c>
      <c r="D149" s="2">
        <v>35</v>
      </c>
      <c r="E149" s="8">
        <v>24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9">
        <f t="shared" si="87"/>
        <v>0</v>
      </c>
      <c r="O149" s="10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9">
        <f t="shared" si="88"/>
        <v>0</v>
      </c>
      <c r="Y149" s="10">
        <v>0</v>
      </c>
      <c r="Z149" s="2">
        <v>28</v>
      </c>
      <c r="AA149" s="2">
        <v>4</v>
      </c>
      <c r="AB149" s="2">
        <v>3</v>
      </c>
      <c r="AC149" s="2">
        <v>0</v>
      </c>
      <c r="AD149" s="2">
        <v>0</v>
      </c>
      <c r="AE149" s="2">
        <v>0</v>
      </c>
      <c r="AF149" s="2">
        <v>0</v>
      </c>
      <c r="AG149" s="2">
        <v>0</v>
      </c>
      <c r="AH149" s="11">
        <f t="shared" si="89"/>
        <v>35</v>
      </c>
      <c r="AI149" s="2">
        <v>0</v>
      </c>
      <c r="AJ149" s="2">
        <v>0</v>
      </c>
      <c r="AK149" s="10">
        <v>0</v>
      </c>
      <c r="AL149" s="2">
        <v>0</v>
      </c>
      <c r="AM149" s="2">
        <v>0</v>
      </c>
      <c r="AN149" s="10">
        <v>0</v>
      </c>
      <c r="AO149" s="2">
        <v>0</v>
      </c>
      <c r="AP149" s="8">
        <v>0</v>
      </c>
      <c r="AQ149" s="2">
        <v>0</v>
      </c>
      <c r="AR149" s="2">
        <v>0</v>
      </c>
      <c r="AS149" s="2">
        <v>0</v>
      </c>
      <c r="AT149" s="2">
        <v>0</v>
      </c>
      <c r="AU149" s="2">
        <v>0</v>
      </c>
      <c r="AV149" s="10">
        <v>0</v>
      </c>
      <c r="AW149" s="2">
        <v>0</v>
      </c>
      <c r="AX149" s="2">
        <v>0</v>
      </c>
      <c r="AY149" s="2">
        <v>0</v>
      </c>
      <c r="AZ149" s="2">
        <v>0</v>
      </c>
      <c r="BA149" s="2">
        <v>0</v>
      </c>
      <c r="BB149" s="8">
        <v>0</v>
      </c>
      <c r="BC149" s="2">
        <v>0</v>
      </c>
      <c r="BD149" s="2">
        <v>0</v>
      </c>
      <c r="BE149" s="2">
        <v>0</v>
      </c>
      <c r="BF149" s="2">
        <v>35</v>
      </c>
      <c r="BG149" s="2">
        <v>0</v>
      </c>
      <c r="BH149" s="2">
        <v>0</v>
      </c>
      <c r="BI149" s="2">
        <v>0</v>
      </c>
      <c r="BJ149" s="2">
        <v>0</v>
      </c>
      <c r="BK149" s="2">
        <v>0</v>
      </c>
      <c r="BL149" s="2">
        <v>0</v>
      </c>
      <c r="BM149" s="2">
        <v>0</v>
      </c>
      <c r="BN149" s="2">
        <v>0</v>
      </c>
      <c r="BO149" s="2">
        <v>0</v>
      </c>
      <c r="BP149" s="2">
        <v>0</v>
      </c>
      <c r="BQ149" s="2">
        <v>0</v>
      </c>
      <c r="BR149" s="2">
        <v>0</v>
      </c>
      <c r="BS149" s="2">
        <v>0</v>
      </c>
      <c r="BT149" s="2">
        <v>0</v>
      </c>
      <c r="BU149" s="2">
        <v>0</v>
      </c>
      <c r="BV149" s="2">
        <v>0</v>
      </c>
      <c r="BW149" s="2">
        <v>0</v>
      </c>
      <c r="BX149" s="2">
        <v>0</v>
      </c>
      <c r="BY149" s="2">
        <v>0</v>
      </c>
      <c r="BZ149" s="2">
        <v>0</v>
      </c>
      <c r="CA149" s="2">
        <v>0</v>
      </c>
      <c r="CB149" s="2">
        <v>0</v>
      </c>
      <c r="CC149" s="12">
        <v>0</v>
      </c>
      <c r="CD149" s="2">
        <v>5</v>
      </c>
      <c r="CE149" s="8">
        <v>30</v>
      </c>
      <c r="CF149" s="10">
        <v>44</v>
      </c>
      <c r="CG149" s="2">
        <v>35</v>
      </c>
      <c r="CH149" s="13">
        <f t="shared" si="107"/>
        <v>9</v>
      </c>
      <c r="CI149" s="2">
        <v>35</v>
      </c>
      <c r="CJ149" s="13">
        <f t="shared" si="100"/>
        <v>9</v>
      </c>
      <c r="CK149" s="2">
        <v>44</v>
      </c>
      <c r="CL149" s="2">
        <v>0</v>
      </c>
      <c r="CM149" s="2">
        <v>0</v>
      </c>
      <c r="CN149" s="13">
        <f t="shared" si="101"/>
        <v>0</v>
      </c>
      <c r="CO149" s="2">
        <v>0</v>
      </c>
      <c r="CP149" s="14">
        <f t="shared" si="102"/>
        <v>44</v>
      </c>
      <c r="CQ149" s="2">
        <v>1</v>
      </c>
      <c r="CR149" s="2">
        <v>0</v>
      </c>
      <c r="CS149" s="2">
        <v>0</v>
      </c>
      <c r="CT149" s="8">
        <v>7</v>
      </c>
      <c r="CU149" s="2">
        <v>35</v>
      </c>
      <c r="CV149" s="12">
        <v>2826</v>
      </c>
      <c r="CW149" s="2">
        <v>14</v>
      </c>
      <c r="CX149" s="2">
        <v>27</v>
      </c>
      <c r="CY149" s="2">
        <v>0</v>
      </c>
      <c r="CZ149" s="11">
        <f t="shared" si="103"/>
        <v>41</v>
      </c>
      <c r="DA149" s="2">
        <v>1</v>
      </c>
      <c r="DB149" s="2">
        <v>3</v>
      </c>
      <c r="DC149" s="2">
        <v>3</v>
      </c>
      <c r="DD149" s="2">
        <v>27</v>
      </c>
      <c r="DE149" s="2">
        <v>5</v>
      </c>
      <c r="DF149" s="2">
        <v>1</v>
      </c>
      <c r="DG149" s="14">
        <f t="shared" si="104"/>
        <v>1</v>
      </c>
      <c r="DH149" s="2">
        <v>41</v>
      </c>
      <c r="DI149" s="2">
        <v>0</v>
      </c>
      <c r="DJ149" s="2">
        <v>0</v>
      </c>
      <c r="DK149" s="2">
        <v>0</v>
      </c>
      <c r="DL149" s="2">
        <v>0</v>
      </c>
      <c r="DM149" s="14">
        <f t="shared" si="80"/>
        <v>0</v>
      </c>
      <c r="DN149" s="2">
        <v>0</v>
      </c>
      <c r="DO149" s="2">
        <v>11</v>
      </c>
      <c r="DP149" s="2">
        <v>2</v>
      </c>
      <c r="DQ149" s="14">
        <f t="shared" si="81"/>
        <v>28</v>
      </c>
      <c r="DR149" s="2">
        <v>11023</v>
      </c>
      <c r="DS149" s="2">
        <v>350</v>
      </c>
      <c r="DT149" s="2">
        <v>290</v>
      </c>
      <c r="DU149" s="11">
        <f t="shared" si="96"/>
        <v>11663</v>
      </c>
      <c r="DV149" s="2">
        <v>10</v>
      </c>
      <c r="DW149" s="15">
        <f t="shared" si="82"/>
        <v>51</v>
      </c>
      <c r="DX149" s="2">
        <v>4</v>
      </c>
      <c r="DY149" s="2">
        <v>0</v>
      </c>
      <c r="DZ149" s="11">
        <f t="shared" si="97"/>
        <v>4</v>
      </c>
      <c r="EA149" s="2">
        <v>0</v>
      </c>
      <c r="EB149" s="2">
        <v>1</v>
      </c>
      <c r="EC149" s="2">
        <v>1</v>
      </c>
      <c r="ED149" s="2">
        <v>2</v>
      </c>
      <c r="EE149" s="2">
        <v>0</v>
      </c>
      <c r="EF149" s="2">
        <v>0</v>
      </c>
      <c r="EG149" s="14">
        <f t="shared" si="108"/>
        <v>0</v>
      </c>
      <c r="EH149" s="2">
        <v>4</v>
      </c>
      <c r="EI149" s="2">
        <v>0</v>
      </c>
      <c r="EJ149" s="2">
        <v>0</v>
      </c>
      <c r="EK149" s="2">
        <v>0</v>
      </c>
      <c r="EL149" s="2">
        <v>0</v>
      </c>
      <c r="EM149" s="14">
        <f t="shared" si="109"/>
        <v>0</v>
      </c>
      <c r="EN149" s="2">
        <v>0</v>
      </c>
      <c r="EO149" s="2">
        <v>3</v>
      </c>
      <c r="EP149" s="2">
        <v>1</v>
      </c>
      <c r="EQ149" s="14">
        <f t="shared" si="110"/>
        <v>0</v>
      </c>
      <c r="ER149" s="2">
        <v>1800</v>
      </c>
      <c r="ES149" s="2">
        <v>0</v>
      </c>
      <c r="ET149" s="2">
        <v>0</v>
      </c>
      <c r="EU149" s="11">
        <f t="shared" si="98"/>
        <v>1800</v>
      </c>
      <c r="EV149" s="2">
        <v>1</v>
      </c>
      <c r="EW149" s="2">
        <v>1</v>
      </c>
      <c r="EX149" s="2">
        <v>60</v>
      </c>
      <c r="EY149" s="15">
        <f t="shared" si="111"/>
        <v>5</v>
      </c>
      <c r="EZ149" s="2">
        <v>2738</v>
      </c>
      <c r="FA149" s="2">
        <v>2710</v>
      </c>
      <c r="FB149" s="11">
        <f t="shared" si="112"/>
        <v>5448</v>
      </c>
      <c r="FC149" s="2">
        <v>4</v>
      </c>
      <c r="FD149" s="2">
        <v>122</v>
      </c>
      <c r="FE149" s="11">
        <f t="shared" si="113"/>
        <v>126</v>
      </c>
      <c r="FF149" s="2">
        <v>890</v>
      </c>
      <c r="FG149" s="2">
        <v>827</v>
      </c>
      <c r="FH149" s="2">
        <v>320</v>
      </c>
      <c r="FI149" s="2">
        <v>335</v>
      </c>
      <c r="FJ149" s="2">
        <v>171</v>
      </c>
      <c r="FK149" s="2">
        <v>168</v>
      </c>
      <c r="FL149" s="2">
        <v>12</v>
      </c>
      <c r="FM149" s="2">
        <v>10</v>
      </c>
      <c r="FN149" s="2">
        <v>0</v>
      </c>
      <c r="FO149" s="2">
        <v>0</v>
      </c>
      <c r="FP149" s="2">
        <v>0</v>
      </c>
      <c r="FQ149" s="2">
        <v>0</v>
      </c>
      <c r="FR149" s="2">
        <v>0</v>
      </c>
      <c r="FS149" s="2">
        <v>0</v>
      </c>
      <c r="FT149" s="2">
        <v>0</v>
      </c>
      <c r="FU149" s="10">
        <v>0</v>
      </c>
      <c r="FV149" s="9">
        <f t="shared" si="99"/>
        <v>1393</v>
      </c>
      <c r="FW149" s="9">
        <f t="shared" si="99"/>
        <v>1340</v>
      </c>
      <c r="FX149" s="11">
        <f t="shared" si="114"/>
        <v>2733</v>
      </c>
      <c r="FY149" s="2">
        <v>8</v>
      </c>
      <c r="FZ149" s="2">
        <v>5</v>
      </c>
      <c r="GA149" s="16">
        <f t="shared" si="90"/>
        <v>1080</v>
      </c>
      <c r="GB149" s="16">
        <f t="shared" si="90"/>
        <v>1074</v>
      </c>
      <c r="GC149" s="2">
        <v>286</v>
      </c>
      <c r="GD149" s="2">
        <v>252</v>
      </c>
      <c r="GE149" s="2">
        <v>19</v>
      </c>
      <c r="GF149" s="10">
        <v>9</v>
      </c>
      <c r="GG149" s="16">
        <f t="shared" si="91"/>
        <v>1</v>
      </c>
      <c r="GH149" s="16">
        <f t="shared" si="91"/>
        <v>0</v>
      </c>
      <c r="GI149" s="2">
        <v>0</v>
      </c>
      <c r="GJ149" s="2">
        <v>0</v>
      </c>
      <c r="GK149" s="2">
        <v>0</v>
      </c>
      <c r="GL149" s="2">
        <v>0</v>
      </c>
      <c r="GM149" s="2">
        <v>0</v>
      </c>
      <c r="GN149" s="2">
        <v>0</v>
      </c>
      <c r="GO149" s="2">
        <v>1392</v>
      </c>
      <c r="GP149" s="2">
        <v>1340</v>
      </c>
      <c r="GQ149" s="2">
        <v>0</v>
      </c>
      <c r="GR149" s="2">
        <v>0</v>
      </c>
      <c r="GS149" s="2">
        <v>0</v>
      </c>
      <c r="GT149" s="10">
        <v>0</v>
      </c>
      <c r="GU149" s="16">
        <f t="shared" si="105"/>
        <v>1393</v>
      </c>
      <c r="GV149" s="16">
        <f t="shared" si="106"/>
        <v>1340</v>
      </c>
      <c r="GW149" s="2">
        <v>0</v>
      </c>
      <c r="GX149" s="2">
        <v>0</v>
      </c>
      <c r="GY149" s="2">
        <v>0</v>
      </c>
      <c r="GZ149" s="2">
        <v>0</v>
      </c>
      <c r="HA149" s="2">
        <v>0</v>
      </c>
      <c r="HB149" s="2">
        <v>0</v>
      </c>
      <c r="HC149" s="2">
        <v>0</v>
      </c>
      <c r="HD149" s="2">
        <v>0</v>
      </c>
      <c r="HE149" s="2">
        <v>0</v>
      </c>
      <c r="HF149" s="2">
        <v>0</v>
      </c>
      <c r="HG149" s="2">
        <v>0</v>
      </c>
      <c r="HH149" s="12">
        <v>0</v>
      </c>
      <c r="HI149" s="2">
        <v>21</v>
      </c>
      <c r="HJ149" s="2">
        <v>7</v>
      </c>
      <c r="HK149" s="2">
        <v>4</v>
      </c>
      <c r="HL149" s="8">
        <v>3</v>
      </c>
      <c r="HM149" s="8">
        <v>1577</v>
      </c>
      <c r="HN149" s="8">
        <v>5</v>
      </c>
      <c r="HO149" s="2">
        <v>5</v>
      </c>
      <c r="HP149" s="2">
        <v>1</v>
      </c>
      <c r="HQ149" s="2">
        <v>24</v>
      </c>
      <c r="HR149" s="10">
        <v>0</v>
      </c>
      <c r="HS149" s="2">
        <v>1</v>
      </c>
      <c r="HT149" s="2">
        <v>24</v>
      </c>
      <c r="HU149" s="10">
        <v>0</v>
      </c>
      <c r="HV149" s="2">
        <v>0</v>
      </c>
      <c r="HW149" s="2">
        <v>0</v>
      </c>
      <c r="HX149" s="10">
        <v>0</v>
      </c>
      <c r="HY149" s="2">
        <v>0</v>
      </c>
      <c r="HZ149" s="2">
        <v>0</v>
      </c>
      <c r="IA149" s="8">
        <v>0</v>
      </c>
      <c r="IB149" s="2">
        <v>7</v>
      </c>
      <c r="IC149" s="2">
        <v>168</v>
      </c>
      <c r="ID149" s="2">
        <v>70</v>
      </c>
      <c r="IE149" s="2">
        <v>48</v>
      </c>
      <c r="IF149" s="2">
        <v>118</v>
      </c>
      <c r="IG149" s="2">
        <v>25</v>
      </c>
      <c r="IH149" s="2">
        <v>41</v>
      </c>
      <c r="II149" s="2">
        <v>45</v>
      </c>
      <c r="IJ149" s="12">
        <v>7</v>
      </c>
    </row>
    <row r="150" spans="1:244" x14ac:dyDescent="0.2">
      <c r="A150" s="18" t="s">
        <v>298</v>
      </c>
      <c r="C150" s="18" t="s">
        <v>45</v>
      </c>
      <c r="D150" s="18">
        <f>SUM(D145:D149)</f>
        <v>191</v>
      </c>
      <c r="E150" s="19">
        <f t="shared" ref="E150:BP150" si="124">SUM(E145:E149)</f>
        <v>46</v>
      </c>
      <c r="F150" s="18">
        <f t="shared" si="124"/>
        <v>5</v>
      </c>
      <c r="G150" s="18">
        <f t="shared" si="124"/>
        <v>1</v>
      </c>
      <c r="H150" s="18">
        <f t="shared" si="124"/>
        <v>3</v>
      </c>
      <c r="I150" s="18">
        <f t="shared" si="124"/>
        <v>2</v>
      </c>
      <c r="J150" s="18">
        <f t="shared" si="124"/>
        <v>2</v>
      </c>
      <c r="K150" s="18">
        <f t="shared" si="124"/>
        <v>0</v>
      </c>
      <c r="L150" s="18">
        <f t="shared" si="124"/>
        <v>0</v>
      </c>
      <c r="M150" s="18">
        <f t="shared" si="124"/>
        <v>0</v>
      </c>
      <c r="N150" s="18">
        <f t="shared" si="124"/>
        <v>13</v>
      </c>
      <c r="O150" s="20">
        <f t="shared" si="124"/>
        <v>3</v>
      </c>
      <c r="P150" s="18">
        <f t="shared" si="124"/>
        <v>4</v>
      </c>
      <c r="Q150" s="18">
        <f t="shared" si="124"/>
        <v>3</v>
      </c>
      <c r="R150" s="18">
        <f t="shared" si="124"/>
        <v>2</v>
      </c>
      <c r="S150" s="18">
        <f t="shared" si="124"/>
        <v>0</v>
      </c>
      <c r="T150" s="18">
        <f t="shared" si="124"/>
        <v>1</v>
      </c>
      <c r="U150" s="18">
        <f t="shared" si="124"/>
        <v>1</v>
      </c>
      <c r="V150" s="18">
        <f t="shared" si="124"/>
        <v>0</v>
      </c>
      <c r="W150" s="18">
        <f t="shared" si="124"/>
        <v>0</v>
      </c>
      <c r="X150" s="18">
        <f t="shared" si="124"/>
        <v>11</v>
      </c>
      <c r="Y150" s="20">
        <f t="shared" si="124"/>
        <v>3</v>
      </c>
      <c r="Z150" s="18">
        <f t="shared" si="124"/>
        <v>129</v>
      </c>
      <c r="AA150" s="18">
        <f t="shared" si="124"/>
        <v>27</v>
      </c>
      <c r="AB150" s="18">
        <f t="shared" si="124"/>
        <v>11</v>
      </c>
      <c r="AC150" s="18">
        <f t="shared" si="124"/>
        <v>0</v>
      </c>
      <c r="AD150" s="18">
        <f t="shared" si="124"/>
        <v>0</v>
      </c>
      <c r="AE150" s="18">
        <f t="shared" si="124"/>
        <v>0</v>
      </c>
      <c r="AF150" s="18">
        <f t="shared" si="124"/>
        <v>0</v>
      </c>
      <c r="AG150" s="18">
        <f t="shared" si="124"/>
        <v>0</v>
      </c>
      <c r="AH150" s="19">
        <f t="shared" si="124"/>
        <v>167</v>
      </c>
      <c r="AI150" s="18">
        <f t="shared" si="124"/>
        <v>0</v>
      </c>
      <c r="AJ150" s="18">
        <f t="shared" si="124"/>
        <v>0</v>
      </c>
      <c r="AK150" s="20">
        <f t="shared" si="124"/>
        <v>0</v>
      </c>
      <c r="AL150" s="18">
        <f t="shared" si="124"/>
        <v>0</v>
      </c>
      <c r="AM150" s="18">
        <f t="shared" si="124"/>
        <v>0</v>
      </c>
      <c r="AN150" s="20">
        <f t="shared" si="124"/>
        <v>0</v>
      </c>
      <c r="AO150" s="18">
        <f t="shared" si="124"/>
        <v>0</v>
      </c>
      <c r="AP150" s="19">
        <f t="shared" si="124"/>
        <v>0</v>
      </c>
      <c r="AQ150" s="18">
        <f t="shared" si="124"/>
        <v>1</v>
      </c>
      <c r="AR150" s="18">
        <f t="shared" si="124"/>
        <v>3</v>
      </c>
      <c r="AS150" s="18">
        <f t="shared" si="124"/>
        <v>1</v>
      </c>
      <c r="AT150" s="18">
        <f t="shared" si="124"/>
        <v>3</v>
      </c>
      <c r="AU150" s="18">
        <f t="shared" si="124"/>
        <v>1</v>
      </c>
      <c r="AV150" s="20">
        <f t="shared" si="124"/>
        <v>1</v>
      </c>
      <c r="AW150" s="18">
        <f t="shared" si="124"/>
        <v>0</v>
      </c>
      <c r="AX150" s="18">
        <f t="shared" si="124"/>
        <v>0</v>
      </c>
      <c r="AY150" s="18">
        <f t="shared" si="124"/>
        <v>0</v>
      </c>
      <c r="AZ150" s="18">
        <f t="shared" si="124"/>
        <v>0</v>
      </c>
      <c r="BA150" s="18">
        <f t="shared" si="124"/>
        <v>0</v>
      </c>
      <c r="BB150" s="19">
        <f t="shared" si="124"/>
        <v>0</v>
      </c>
      <c r="BC150" s="18">
        <f t="shared" si="124"/>
        <v>0</v>
      </c>
      <c r="BD150" s="18">
        <f t="shared" si="124"/>
        <v>0</v>
      </c>
      <c r="BE150" s="18">
        <f t="shared" si="124"/>
        <v>52</v>
      </c>
      <c r="BF150" s="18">
        <f t="shared" si="124"/>
        <v>135</v>
      </c>
      <c r="BG150" s="18">
        <f t="shared" si="124"/>
        <v>0</v>
      </c>
      <c r="BH150" s="18">
        <f t="shared" si="124"/>
        <v>0</v>
      </c>
      <c r="BI150" s="18">
        <f t="shared" si="124"/>
        <v>0</v>
      </c>
      <c r="BJ150" s="18">
        <f t="shared" si="124"/>
        <v>0</v>
      </c>
      <c r="BK150" s="18">
        <f t="shared" si="124"/>
        <v>0</v>
      </c>
      <c r="BL150" s="18">
        <f t="shared" si="124"/>
        <v>0</v>
      </c>
      <c r="BM150" s="18">
        <f t="shared" si="124"/>
        <v>0</v>
      </c>
      <c r="BN150" s="18">
        <f t="shared" si="124"/>
        <v>0</v>
      </c>
      <c r="BO150" s="18">
        <f t="shared" si="124"/>
        <v>0</v>
      </c>
      <c r="BP150" s="18">
        <f t="shared" si="124"/>
        <v>0</v>
      </c>
      <c r="BQ150" s="18">
        <f t="shared" ref="BQ150:EB150" si="125">SUM(BQ145:BQ149)</f>
        <v>0</v>
      </c>
      <c r="BR150" s="18">
        <f t="shared" si="125"/>
        <v>0</v>
      </c>
      <c r="BS150" s="18">
        <f t="shared" si="125"/>
        <v>0</v>
      </c>
      <c r="BT150" s="18">
        <f t="shared" si="125"/>
        <v>2</v>
      </c>
      <c r="BU150" s="18">
        <f t="shared" si="125"/>
        <v>0</v>
      </c>
      <c r="BV150" s="18">
        <f t="shared" si="125"/>
        <v>0</v>
      </c>
      <c r="BW150" s="18">
        <f t="shared" si="125"/>
        <v>0</v>
      </c>
      <c r="BX150" s="18">
        <f t="shared" si="125"/>
        <v>2</v>
      </c>
      <c r="BY150" s="18">
        <f t="shared" si="125"/>
        <v>0</v>
      </c>
      <c r="BZ150" s="18">
        <f t="shared" si="125"/>
        <v>0</v>
      </c>
      <c r="CA150" s="18">
        <f t="shared" si="125"/>
        <v>0</v>
      </c>
      <c r="CB150" s="18">
        <f t="shared" si="125"/>
        <v>0</v>
      </c>
      <c r="CC150" s="21">
        <f t="shared" si="125"/>
        <v>0</v>
      </c>
      <c r="CD150" s="18">
        <f t="shared" si="125"/>
        <v>74</v>
      </c>
      <c r="CE150" s="19">
        <f t="shared" si="125"/>
        <v>120</v>
      </c>
      <c r="CF150" s="20">
        <f t="shared" si="125"/>
        <v>291</v>
      </c>
      <c r="CG150" s="18">
        <f t="shared" si="125"/>
        <v>177</v>
      </c>
      <c r="CH150" s="20">
        <f t="shared" si="125"/>
        <v>114</v>
      </c>
      <c r="CI150" s="18">
        <f t="shared" si="125"/>
        <v>195</v>
      </c>
      <c r="CJ150" s="20">
        <f t="shared" si="125"/>
        <v>96</v>
      </c>
      <c r="CK150" s="18">
        <f t="shared" si="125"/>
        <v>283</v>
      </c>
      <c r="CL150" s="18">
        <f t="shared" si="125"/>
        <v>0</v>
      </c>
      <c r="CM150" s="18">
        <f t="shared" si="125"/>
        <v>4</v>
      </c>
      <c r="CN150" s="20">
        <f t="shared" si="125"/>
        <v>4</v>
      </c>
      <c r="CO150" s="18">
        <f t="shared" si="125"/>
        <v>11</v>
      </c>
      <c r="CP150" s="19">
        <f t="shared" si="125"/>
        <v>280</v>
      </c>
      <c r="CQ150" s="18">
        <f t="shared" si="125"/>
        <v>23</v>
      </c>
      <c r="CR150" s="18">
        <f t="shared" si="125"/>
        <v>1</v>
      </c>
      <c r="CS150" s="18">
        <f t="shared" si="125"/>
        <v>6</v>
      </c>
      <c r="CT150" s="19">
        <f t="shared" si="125"/>
        <v>25</v>
      </c>
      <c r="CU150" s="18">
        <f t="shared" si="125"/>
        <v>135</v>
      </c>
      <c r="CV150" s="21">
        <f t="shared" si="125"/>
        <v>9290</v>
      </c>
      <c r="CW150" s="18">
        <f t="shared" si="125"/>
        <v>137</v>
      </c>
      <c r="CX150" s="18">
        <f t="shared" si="125"/>
        <v>79</v>
      </c>
      <c r="CY150" s="18">
        <f t="shared" si="125"/>
        <v>0</v>
      </c>
      <c r="CZ150" s="19">
        <f t="shared" si="125"/>
        <v>216</v>
      </c>
      <c r="DA150" s="18">
        <f t="shared" si="125"/>
        <v>6</v>
      </c>
      <c r="DB150" s="18">
        <f t="shared" si="125"/>
        <v>27</v>
      </c>
      <c r="DC150" s="18">
        <f t="shared" si="125"/>
        <v>37</v>
      </c>
      <c r="DD150" s="18">
        <f t="shared" si="125"/>
        <v>90</v>
      </c>
      <c r="DE150" s="18">
        <f t="shared" si="125"/>
        <v>30</v>
      </c>
      <c r="DF150" s="18">
        <f t="shared" si="125"/>
        <v>17</v>
      </c>
      <c r="DG150" s="19">
        <f t="shared" si="125"/>
        <v>9</v>
      </c>
      <c r="DH150" s="18">
        <f t="shared" si="125"/>
        <v>216</v>
      </c>
      <c r="DI150" s="18">
        <f t="shared" si="125"/>
        <v>0</v>
      </c>
      <c r="DJ150" s="18">
        <f t="shared" si="125"/>
        <v>0</v>
      </c>
      <c r="DK150" s="18">
        <f t="shared" si="125"/>
        <v>0</v>
      </c>
      <c r="DL150" s="18">
        <f t="shared" si="125"/>
        <v>0</v>
      </c>
      <c r="DM150" s="19">
        <f t="shared" si="125"/>
        <v>0</v>
      </c>
      <c r="DN150" s="18">
        <f t="shared" si="125"/>
        <v>1</v>
      </c>
      <c r="DO150" s="18">
        <f t="shared" si="125"/>
        <v>96</v>
      </c>
      <c r="DP150" s="18">
        <f t="shared" si="125"/>
        <v>31</v>
      </c>
      <c r="DQ150" s="19">
        <f t="shared" si="125"/>
        <v>88</v>
      </c>
      <c r="DR150" s="18">
        <f t="shared" si="125"/>
        <v>99181</v>
      </c>
      <c r="DS150" s="18">
        <f t="shared" si="125"/>
        <v>4725</v>
      </c>
      <c r="DT150" s="18">
        <f t="shared" si="125"/>
        <v>3520</v>
      </c>
      <c r="DU150" s="19">
        <f t="shared" si="125"/>
        <v>107426</v>
      </c>
      <c r="DV150" s="18">
        <f t="shared" si="125"/>
        <v>132</v>
      </c>
      <c r="DW150" s="21">
        <f t="shared" si="125"/>
        <v>348</v>
      </c>
      <c r="DX150" s="18">
        <f t="shared" si="125"/>
        <v>76</v>
      </c>
      <c r="DY150" s="18">
        <f t="shared" si="125"/>
        <v>3</v>
      </c>
      <c r="DZ150" s="19">
        <f t="shared" si="125"/>
        <v>79</v>
      </c>
      <c r="EA150" s="18">
        <f t="shared" si="125"/>
        <v>6</v>
      </c>
      <c r="EB150" s="18">
        <f t="shared" si="125"/>
        <v>33</v>
      </c>
      <c r="EC150" s="18">
        <f t="shared" ref="EC150:GN150" si="126">SUM(EC145:EC149)</f>
        <v>20</v>
      </c>
      <c r="ED150" s="18">
        <f t="shared" si="126"/>
        <v>15</v>
      </c>
      <c r="EE150" s="18">
        <f t="shared" si="126"/>
        <v>3</v>
      </c>
      <c r="EF150" s="18">
        <f t="shared" si="126"/>
        <v>2</v>
      </c>
      <c r="EG150" s="19">
        <f t="shared" si="126"/>
        <v>0</v>
      </c>
      <c r="EH150" s="18">
        <f t="shared" si="126"/>
        <v>79</v>
      </c>
      <c r="EI150" s="18">
        <f t="shared" si="126"/>
        <v>0</v>
      </c>
      <c r="EJ150" s="18">
        <f t="shared" si="126"/>
        <v>0</v>
      </c>
      <c r="EK150" s="18">
        <f t="shared" si="126"/>
        <v>0</v>
      </c>
      <c r="EL150" s="18">
        <f t="shared" si="126"/>
        <v>0</v>
      </c>
      <c r="EM150" s="19">
        <f t="shared" si="126"/>
        <v>0</v>
      </c>
      <c r="EN150" s="18">
        <f t="shared" si="126"/>
        <v>2</v>
      </c>
      <c r="EO150" s="18">
        <f t="shared" si="126"/>
        <v>49</v>
      </c>
      <c r="EP150" s="18">
        <f t="shared" si="126"/>
        <v>23</v>
      </c>
      <c r="EQ150" s="19">
        <f t="shared" si="126"/>
        <v>5</v>
      </c>
      <c r="ER150" s="18">
        <f t="shared" si="126"/>
        <v>37436</v>
      </c>
      <c r="ES150" s="18">
        <f t="shared" si="126"/>
        <v>195</v>
      </c>
      <c r="ET150" s="18">
        <f t="shared" si="126"/>
        <v>0</v>
      </c>
      <c r="EU150" s="19">
        <f t="shared" si="126"/>
        <v>37631</v>
      </c>
      <c r="EV150" s="18">
        <f t="shared" si="126"/>
        <v>38</v>
      </c>
      <c r="EW150" s="18">
        <f t="shared" si="126"/>
        <v>37</v>
      </c>
      <c r="EX150" s="18">
        <f t="shared" si="126"/>
        <v>2400</v>
      </c>
      <c r="EY150" s="21">
        <f t="shared" si="126"/>
        <v>117</v>
      </c>
      <c r="EZ150" s="18">
        <f t="shared" si="126"/>
        <v>14764</v>
      </c>
      <c r="FA150" s="18">
        <f t="shared" si="126"/>
        <v>14323</v>
      </c>
      <c r="FB150" s="18">
        <f t="shared" si="126"/>
        <v>29087</v>
      </c>
      <c r="FC150" s="18">
        <f t="shared" si="126"/>
        <v>51</v>
      </c>
      <c r="FD150" s="18">
        <f t="shared" si="126"/>
        <v>708</v>
      </c>
      <c r="FE150" s="18">
        <f t="shared" si="126"/>
        <v>759</v>
      </c>
      <c r="FF150" s="18">
        <f t="shared" si="126"/>
        <v>5193</v>
      </c>
      <c r="FG150" s="18">
        <f t="shared" si="126"/>
        <v>4699</v>
      </c>
      <c r="FH150" s="18">
        <f t="shared" si="126"/>
        <v>3355</v>
      </c>
      <c r="FI150" s="18">
        <f t="shared" si="126"/>
        <v>2973</v>
      </c>
      <c r="FJ150" s="18">
        <f t="shared" si="126"/>
        <v>835</v>
      </c>
      <c r="FK150" s="18">
        <f t="shared" si="126"/>
        <v>598</v>
      </c>
      <c r="FL150" s="18">
        <f t="shared" si="126"/>
        <v>180</v>
      </c>
      <c r="FM150" s="18">
        <f t="shared" si="126"/>
        <v>97</v>
      </c>
      <c r="FN150" s="18">
        <f t="shared" si="126"/>
        <v>85</v>
      </c>
      <c r="FO150" s="18">
        <f t="shared" si="126"/>
        <v>50</v>
      </c>
      <c r="FP150" s="18">
        <f t="shared" si="126"/>
        <v>0</v>
      </c>
      <c r="FQ150" s="18">
        <f t="shared" si="126"/>
        <v>12</v>
      </c>
      <c r="FR150" s="18">
        <f t="shared" si="126"/>
        <v>0</v>
      </c>
      <c r="FS150" s="18">
        <f t="shared" si="126"/>
        <v>0</v>
      </c>
      <c r="FT150" s="18">
        <f t="shared" si="126"/>
        <v>0</v>
      </c>
      <c r="FU150" s="18">
        <f t="shared" si="126"/>
        <v>0</v>
      </c>
      <c r="FV150" s="18">
        <f t="shared" si="126"/>
        <v>9648</v>
      </c>
      <c r="FW150" s="18">
        <f t="shared" si="126"/>
        <v>8429</v>
      </c>
      <c r="FX150" s="19">
        <f t="shared" si="126"/>
        <v>18077</v>
      </c>
      <c r="FY150" s="18">
        <f t="shared" si="126"/>
        <v>34</v>
      </c>
      <c r="FZ150" s="18">
        <f t="shared" si="126"/>
        <v>32</v>
      </c>
      <c r="GA150" s="18">
        <f t="shared" si="126"/>
        <v>8523</v>
      </c>
      <c r="GB150" s="18">
        <f t="shared" si="126"/>
        <v>7562</v>
      </c>
      <c r="GC150" s="18">
        <f t="shared" si="126"/>
        <v>1001</v>
      </c>
      <c r="GD150" s="18">
        <f t="shared" si="126"/>
        <v>755</v>
      </c>
      <c r="GE150" s="18">
        <f t="shared" si="126"/>
        <v>90</v>
      </c>
      <c r="GF150" s="20">
        <f t="shared" si="126"/>
        <v>80</v>
      </c>
      <c r="GG150" s="18">
        <f t="shared" si="126"/>
        <v>17</v>
      </c>
      <c r="GH150" s="18">
        <f t="shared" si="126"/>
        <v>22</v>
      </c>
      <c r="GI150" s="18">
        <f t="shared" si="126"/>
        <v>0</v>
      </c>
      <c r="GJ150" s="18">
        <f t="shared" si="126"/>
        <v>1</v>
      </c>
      <c r="GK150" s="18">
        <f t="shared" si="126"/>
        <v>0</v>
      </c>
      <c r="GL150" s="18">
        <f t="shared" si="126"/>
        <v>0</v>
      </c>
      <c r="GM150" s="18">
        <f t="shared" si="126"/>
        <v>0</v>
      </c>
      <c r="GN150" s="18">
        <f t="shared" si="126"/>
        <v>0</v>
      </c>
      <c r="GO150" s="18">
        <f t="shared" ref="GO150:IJ150" si="127">SUM(GO145:GO149)</f>
        <v>5938</v>
      </c>
      <c r="GP150" s="18">
        <f t="shared" si="127"/>
        <v>5385</v>
      </c>
      <c r="GQ150" s="18">
        <f t="shared" si="127"/>
        <v>3693</v>
      </c>
      <c r="GR150" s="18">
        <f t="shared" si="127"/>
        <v>3018</v>
      </c>
      <c r="GS150" s="18">
        <f t="shared" si="127"/>
        <v>0</v>
      </c>
      <c r="GT150" s="20">
        <f t="shared" si="127"/>
        <v>3</v>
      </c>
      <c r="GU150" s="18">
        <f t="shared" si="127"/>
        <v>9642</v>
      </c>
      <c r="GV150" s="18">
        <f t="shared" si="127"/>
        <v>8411</v>
      </c>
      <c r="GW150" s="18">
        <f t="shared" si="127"/>
        <v>0</v>
      </c>
      <c r="GX150" s="18">
        <f t="shared" si="127"/>
        <v>4</v>
      </c>
      <c r="GY150" s="18">
        <f t="shared" si="127"/>
        <v>0</v>
      </c>
      <c r="GZ150" s="18">
        <f t="shared" si="127"/>
        <v>0</v>
      </c>
      <c r="HA150" s="18">
        <f t="shared" si="127"/>
        <v>0</v>
      </c>
      <c r="HB150" s="18">
        <f t="shared" si="127"/>
        <v>2</v>
      </c>
      <c r="HC150" s="18">
        <f t="shared" si="127"/>
        <v>0</v>
      </c>
      <c r="HD150" s="18">
        <f t="shared" si="127"/>
        <v>0</v>
      </c>
      <c r="HE150" s="18">
        <f t="shared" si="127"/>
        <v>6</v>
      </c>
      <c r="HF150" s="18">
        <f t="shared" si="127"/>
        <v>12</v>
      </c>
      <c r="HG150" s="18">
        <f t="shared" si="127"/>
        <v>0</v>
      </c>
      <c r="HH150" s="21">
        <f t="shared" si="127"/>
        <v>0</v>
      </c>
      <c r="HI150" s="18">
        <f t="shared" si="127"/>
        <v>52</v>
      </c>
      <c r="HJ150" s="18">
        <f t="shared" si="127"/>
        <v>86</v>
      </c>
      <c r="HK150" s="18">
        <f t="shared" si="127"/>
        <v>40</v>
      </c>
      <c r="HL150" s="19">
        <f t="shared" si="127"/>
        <v>13</v>
      </c>
      <c r="HM150" s="19">
        <f t="shared" si="127"/>
        <v>8649</v>
      </c>
      <c r="HN150" s="19">
        <f t="shared" si="127"/>
        <v>63</v>
      </c>
      <c r="HO150" s="18">
        <f t="shared" si="127"/>
        <v>78</v>
      </c>
      <c r="HP150" s="18">
        <f t="shared" si="127"/>
        <v>2</v>
      </c>
      <c r="HQ150" s="18">
        <f t="shared" si="127"/>
        <v>67</v>
      </c>
      <c r="HR150" s="20">
        <f t="shared" si="127"/>
        <v>0</v>
      </c>
      <c r="HS150" s="18">
        <f t="shared" si="127"/>
        <v>2</v>
      </c>
      <c r="HT150" s="18">
        <f t="shared" si="127"/>
        <v>67</v>
      </c>
      <c r="HU150" s="20">
        <f t="shared" si="127"/>
        <v>0</v>
      </c>
      <c r="HV150" s="18">
        <f t="shared" si="127"/>
        <v>0</v>
      </c>
      <c r="HW150" s="18">
        <f t="shared" si="127"/>
        <v>0</v>
      </c>
      <c r="HX150" s="20">
        <f t="shared" si="127"/>
        <v>0</v>
      </c>
      <c r="HY150" s="18">
        <f t="shared" si="127"/>
        <v>1</v>
      </c>
      <c r="HZ150" s="18">
        <f t="shared" si="127"/>
        <v>43</v>
      </c>
      <c r="IA150" s="19">
        <f t="shared" si="127"/>
        <v>0</v>
      </c>
      <c r="IB150" s="18">
        <f t="shared" si="127"/>
        <v>102</v>
      </c>
      <c r="IC150" s="18">
        <f t="shared" si="127"/>
        <v>3878</v>
      </c>
      <c r="ID150" s="18">
        <f t="shared" si="127"/>
        <v>1249</v>
      </c>
      <c r="IE150" s="18">
        <f t="shared" si="127"/>
        <v>466</v>
      </c>
      <c r="IF150" s="18">
        <f t="shared" si="127"/>
        <v>1715</v>
      </c>
      <c r="IG150" s="18">
        <f t="shared" si="127"/>
        <v>965</v>
      </c>
      <c r="IH150" s="18">
        <f t="shared" si="127"/>
        <v>426</v>
      </c>
      <c r="II150" s="18">
        <f t="shared" si="127"/>
        <v>284</v>
      </c>
      <c r="IJ150" s="21">
        <f t="shared" si="127"/>
        <v>40</v>
      </c>
    </row>
    <row r="151" spans="1:244" x14ac:dyDescent="0.2">
      <c r="A151" s="2" t="s">
        <v>304</v>
      </c>
      <c r="B151" s="91" t="s">
        <v>719</v>
      </c>
      <c r="C151" s="2" t="s">
        <v>305</v>
      </c>
      <c r="D151" s="2">
        <v>2</v>
      </c>
      <c r="E151" s="8">
        <v>0</v>
      </c>
      <c r="F151" s="2">
        <v>0</v>
      </c>
      <c r="G151" s="2">
        <v>0</v>
      </c>
      <c r="H151" s="2">
        <v>0</v>
      </c>
      <c r="I151" s="2">
        <v>0</v>
      </c>
      <c r="J151" s="2">
        <v>1</v>
      </c>
      <c r="K151" s="2">
        <v>0</v>
      </c>
      <c r="L151" s="2">
        <v>0</v>
      </c>
      <c r="M151" s="2">
        <v>0</v>
      </c>
      <c r="N151" s="9">
        <f t="shared" si="87"/>
        <v>1</v>
      </c>
      <c r="O151" s="10">
        <v>0</v>
      </c>
      <c r="P151" s="2">
        <v>0</v>
      </c>
      <c r="Q151" s="2">
        <v>0</v>
      </c>
      <c r="R151" s="2">
        <v>0</v>
      </c>
      <c r="S151" s="2">
        <v>0</v>
      </c>
      <c r="T151" s="2">
        <v>1</v>
      </c>
      <c r="U151" s="2">
        <v>0</v>
      </c>
      <c r="V151" s="2">
        <v>0</v>
      </c>
      <c r="W151" s="2">
        <v>0</v>
      </c>
      <c r="X151" s="9">
        <f t="shared" si="88"/>
        <v>1</v>
      </c>
      <c r="Y151" s="10">
        <v>0</v>
      </c>
      <c r="Z151" s="2">
        <v>0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>
        <v>0</v>
      </c>
      <c r="AG151" s="2">
        <v>0</v>
      </c>
      <c r="AH151" s="11">
        <f t="shared" si="89"/>
        <v>0</v>
      </c>
      <c r="AI151" s="2">
        <v>0</v>
      </c>
      <c r="AJ151" s="2">
        <v>0</v>
      </c>
      <c r="AK151" s="10">
        <v>0</v>
      </c>
      <c r="AL151" s="2">
        <v>0</v>
      </c>
      <c r="AM151" s="2">
        <v>0</v>
      </c>
      <c r="AN151" s="10">
        <v>0</v>
      </c>
      <c r="AO151" s="2">
        <v>0</v>
      </c>
      <c r="AP151" s="8">
        <v>0</v>
      </c>
      <c r="AQ151" s="2">
        <v>1</v>
      </c>
      <c r="AR151" s="2">
        <v>2</v>
      </c>
      <c r="AS151" s="2">
        <v>1</v>
      </c>
      <c r="AT151" s="2">
        <v>2</v>
      </c>
      <c r="AU151" s="2">
        <v>0</v>
      </c>
      <c r="AV151" s="10">
        <v>0</v>
      </c>
      <c r="AW151" s="2">
        <v>0</v>
      </c>
      <c r="AX151" s="2">
        <v>0</v>
      </c>
      <c r="AY151" s="2">
        <v>0</v>
      </c>
      <c r="AZ151" s="2">
        <v>0</v>
      </c>
      <c r="BA151" s="2">
        <v>0</v>
      </c>
      <c r="BB151" s="8">
        <v>0</v>
      </c>
      <c r="BC151" s="2">
        <v>0</v>
      </c>
      <c r="BD151" s="2">
        <v>0</v>
      </c>
      <c r="BE151" s="2">
        <v>2</v>
      </c>
      <c r="BF151" s="2">
        <v>0</v>
      </c>
      <c r="BG151" s="2">
        <v>0</v>
      </c>
      <c r="BH151" s="2">
        <v>0</v>
      </c>
      <c r="BI151" s="2">
        <v>0</v>
      </c>
      <c r="BJ151" s="2">
        <v>0</v>
      </c>
      <c r="BK151" s="2">
        <v>0</v>
      </c>
      <c r="BL151" s="2">
        <v>0</v>
      </c>
      <c r="BM151" s="2">
        <v>0</v>
      </c>
      <c r="BN151" s="2">
        <v>0</v>
      </c>
      <c r="BO151" s="2">
        <v>0</v>
      </c>
      <c r="BP151" s="2">
        <v>0</v>
      </c>
      <c r="BQ151" s="2">
        <v>0</v>
      </c>
      <c r="BR151" s="2">
        <v>0</v>
      </c>
      <c r="BS151" s="2">
        <v>0</v>
      </c>
      <c r="BT151" s="2">
        <v>0</v>
      </c>
      <c r="BU151" s="2">
        <v>0</v>
      </c>
      <c r="BV151" s="2">
        <v>0</v>
      </c>
      <c r="BW151" s="2">
        <v>0</v>
      </c>
      <c r="BX151" s="2">
        <v>0</v>
      </c>
      <c r="BY151" s="2">
        <v>0</v>
      </c>
      <c r="BZ151" s="2">
        <v>0</v>
      </c>
      <c r="CA151" s="2">
        <v>0</v>
      </c>
      <c r="CB151" s="2">
        <v>0</v>
      </c>
      <c r="CC151" s="12">
        <v>0</v>
      </c>
      <c r="CD151" s="2">
        <v>2</v>
      </c>
      <c r="CE151" s="8">
        <v>0</v>
      </c>
      <c r="CF151" s="10">
        <v>16</v>
      </c>
      <c r="CG151" s="2">
        <v>16</v>
      </c>
      <c r="CH151" s="13">
        <f t="shared" si="107"/>
        <v>0</v>
      </c>
      <c r="CI151" s="2">
        <v>16</v>
      </c>
      <c r="CJ151" s="13">
        <f t="shared" si="100"/>
        <v>0</v>
      </c>
      <c r="CK151" s="2">
        <v>16</v>
      </c>
      <c r="CL151" s="2">
        <v>0</v>
      </c>
      <c r="CM151" s="2">
        <v>0</v>
      </c>
      <c r="CN151" s="13">
        <f t="shared" si="101"/>
        <v>0</v>
      </c>
      <c r="CO151" s="2">
        <v>0</v>
      </c>
      <c r="CP151" s="14">
        <f t="shared" si="102"/>
        <v>16</v>
      </c>
      <c r="CQ151" s="2">
        <v>0</v>
      </c>
      <c r="CR151" s="2">
        <v>0</v>
      </c>
      <c r="CS151" s="2">
        <v>0</v>
      </c>
      <c r="CT151" s="8">
        <v>0</v>
      </c>
      <c r="CU151" s="2">
        <v>2</v>
      </c>
      <c r="CV151" s="12">
        <v>230</v>
      </c>
      <c r="CW151" s="2">
        <v>8</v>
      </c>
      <c r="CX151" s="2">
        <v>0</v>
      </c>
      <c r="CY151" s="2">
        <v>0</v>
      </c>
      <c r="CZ151" s="11">
        <f t="shared" si="103"/>
        <v>8</v>
      </c>
      <c r="DA151" s="2">
        <v>1</v>
      </c>
      <c r="DB151" s="2">
        <v>1</v>
      </c>
      <c r="DC151" s="2">
        <v>2</v>
      </c>
      <c r="DD151" s="2">
        <v>4</v>
      </c>
      <c r="DE151" s="2">
        <v>0</v>
      </c>
      <c r="DF151" s="2">
        <v>0</v>
      </c>
      <c r="DG151" s="14">
        <f t="shared" si="104"/>
        <v>0</v>
      </c>
      <c r="DH151" s="2">
        <v>8</v>
      </c>
      <c r="DI151" s="2">
        <v>0</v>
      </c>
      <c r="DJ151" s="2">
        <v>0</v>
      </c>
      <c r="DK151" s="2">
        <v>0</v>
      </c>
      <c r="DL151" s="2">
        <v>0</v>
      </c>
      <c r="DM151" s="14">
        <f t="shared" si="80"/>
        <v>0</v>
      </c>
      <c r="DN151" s="2">
        <v>1</v>
      </c>
      <c r="DO151" s="2">
        <v>6</v>
      </c>
      <c r="DP151" s="2">
        <v>1</v>
      </c>
      <c r="DQ151" s="14">
        <f t="shared" si="81"/>
        <v>0</v>
      </c>
      <c r="DR151" s="2">
        <v>3820</v>
      </c>
      <c r="DS151" s="2">
        <v>0</v>
      </c>
      <c r="DT151" s="2">
        <v>0</v>
      </c>
      <c r="DU151" s="11">
        <f t="shared" si="96"/>
        <v>3820</v>
      </c>
      <c r="DV151" s="2">
        <v>2</v>
      </c>
      <c r="DW151" s="15">
        <f t="shared" si="82"/>
        <v>10</v>
      </c>
      <c r="DX151" s="2">
        <v>7</v>
      </c>
      <c r="DY151" s="2">
        <v>0</v>
      </c>
      <c r="DZ151" s="11">
        <f t="shared" si="97"/>
        <v>7</v>
      </c>
      <c r="EA151" s="2">
        <v>0</v>
      </c>
      <c r="EB151" s="2">
        <v>2</v>
      </c>
      <c r="EC151" s="2">
        <v>3</v>
      </c>
      <c r="ED151" s="2">
        <v>2</v>
      </c>
      <c r="EE151" s="2">
        <v>0</v>
      </c>
      <c r="EF151" s="2">
        <v>0</v>
      </c>
      <c r="EG151" s="14">
        <f t="shared" si="108"/>
        <v>0</v>
      </c>
      <c r="EH151" s="2">
        <v>7</v>
      </c>
      <c r="EI151" s="2">
        <v>0</v>
      </c>
      <c r="EJ151" s="2">
        <v>0</v>
      </c>
      <c r="EK151" s="2">
        <v>0</v>
      </c>
      <c r="EL151" s="2">
        <v>0</v>
      </c>
      <c r="EM151" s="14">
        <f t="shared" si="109"/>
        <v>0</v>
      </c>
      <c r="EN151" s="2">
        <v>0</v>
      </c>
      <c r="EO151" s="2">
        <v>5</v>
      </c>
      <c r="EP151" s="2">
        <v>2</v>
      </c>
      <c r="EQ151" s="14">
        <f t="shared" si="110"/>
        <v>0</v>
      </c>
      <c r="ER151" s="2">
        <v>2670</v>
      </c>
      <c r="ES151" s="2">
        <v>0</v>
      </c>
      <c r="ET151" s="2">
        <v>0</v>
      </c>
      <c r="EU151" s="11">
        <f t="shared" si="98"/>
        <v>2670</v>
      </c>
      <c r="EV151" s="2">
        <v>0</v>
      </c>
      <c r="EW151" s="2">
        <v>0</v>
      </c>
      <c r="EX151" s="2">
        <v>0</v>
      </c>
      <c r="EY151" s="15">
        <f t="shared" si="111"/>
        <v>7</v>
      </c>
      <c r="EZ151" s="2">
        <v>445</v>
      </c>
      <c r="FA151" s="2">
        <v>474</v>
      </c>
      <c r="FB151" s="11">
        <f t="shared" si="112"/>
        <v>919</v>
      </c>
      <c r="FC151" s="2">
        <v>3</v>
      </c>
      <c r="FD151" s="2">
        <v>0</v>
      </c>
      <c r="FE151" s="11">
        <f t="shared" si="113"/>
        <v>3</v>
      </c>
      <c r="FF151" s="2">
        <v>140</v>
      </c>
      <c r="FG151" s="2">
        <v>139</v>
      </c>
      <c r="FH151" s="2">
        <v>102</v>
      </c>
      <c r="FI151" s="2">
        <v>89</v>
      </c>
      <c r="FJ151" s="2">
        <v>62</v>
      </c>
      <c r="FK151" s="2">
        <v>56</v>
      </c>
      <c r="FL151" s="2">
        <v>46</v>
      </c>
      <c r="FM151" s="2">
        <v>35</v>
      </c>
      <c r="FN151" s="2">
        <v>15</v>
      </c>
      <c r="FO151" s="2">
        <v>14</v>
      </c>
      <c r="FP151" s="2">
        <v>0</v>
      </c>
      <c r="FQ151" s="2">
        <v>0</v>
      </c>
      <c r="FR151" s="2">
        <v>0</v>
      </c>
      <c r="FS151" s="2">
        <v>0</v>
      </c>
      <c r="FT151" s="2">
        <v>0</v>
      </c>
      <c r="FU151" s="10">
        <v>0</v>
      </c>
      <c r="FV151" s="9">
        <f>SUM(FT151,FR151,FP151,FN151,FL151,FJ151,FH151,FF151)</f>
        <v>365</v>
      </c>
      <c r="FW151" s="9">
        <f t="shared" si="99"/>
        <v>333</v>
      </c>
      <c r="FX151" s="11">
        <f t="shared" si="114"/>
        <v>698</v>
      </c>
      <c r="FY151" s="2">
        <v>0</v>
      </c>
      <c r="FZ151" s="2">
        <v>3</v>
      </c>
      <c r="GA151" s="16">
        <f t="shared" si="90"/>
        <v>365</v>
      </c>
      <c r="GB151" s="16">
        <f t="shared" si="90"/>
        <v>324</v>
      </c>
      <c r="GC151" s="2">
        <v>0</v>
      </c>
      <c r="GD151" s="2">
        <v>6</v>
      </c>
      <c r="GE151" s="2">
        <v>0</v>
      </c>
      <c r="GF151" s="10">
        <v>0</v>
      </c>
      <c r="GG151" s="16">
        <f t="shared" si="91"/>
        <v>0</v>
      </c>
      <c r="GH151" s="16">
        <f>FW151-(GJ151+GL151+GN151+GP151+GR151+GT151)</f>
        <v>0</v>
      </c>
      <c r="GI151" s="2">
        <v>0</v>
      </c>
      <c r="GJ151" s="2">
        <v>0</v>
      </c>
      <c r="GK151" s="2">
        <v>0</v>
      </c>
      <c r="GL151" s="2">
        <v>0</v>
      </c>
      <c r="GM151" s="2">
        <v>0</v>
      </c>
      <c r="GN151" s="2">
        <v>0</v>
      </c>
      <c r="GO151" s="2">
        <v>0</v>
      </c>
      <c r="GP151" s="2">
        <v>0</v>
      </c>
      <c r="GQ151" s="2">
        <v>365</v>
      </c>
      <c r="GR151" s="2">
        <v>333</v>
      </c>
      <c r="GS151" s="2">
        <v>0</v>
      </c>
      <c r="GT151" s="10">
        <v>0</v>
      </c>
      <c r="GU151" s="16">
        <f t="shared" si="105"/>
        <v>364</v>
      </c>
      <c r="GV151" s="16">
        <f t="shared" si="106"/>
        <v>333</v>
      </c>
      <c r="GW151" s="2">
        <v>0</v>
      </c>
      <c r="GX151" s="2">
        <v>0</v>
      </c>
      <c r="GY151" s="2">
        <v>0</v>
      </c>
      <c r="GZ151" s="2">
        <v>0</v>
      </c>
      <c r="HA151" s="2">
        <v>1</v>
      </c>
      <c r="HB151" s="2">
        <v>0</v>
      </c>
      <c r="HC151" s="2">
        <v>0</v>
      </c>
      <c r="HD151" s="2">
        <v>0</v>
      </c>
      <c r="HE151" s="2">
        <v>0</v>
      </c>
      <c r="HF151" s="2">
        <v>0</v>
      </c>
      <c r="HG151" s="2">
        <v>0</v>
      </c>
      <c r="HH151" s="12">
        <v>0</v>
      </c>
      <c r="HI151" s="2">
        <v>0</v>
      </c>
      <c r="HJ151" s="2">
        <v>0</v>
      </c>
      <c r="HK151" s="2">
        <v>2</v>
      </c>
      <c r="HL151" s="8">
        <v>0</v>
      </c>
      <c r="HM151" s="8">
        <v>92</v>
      </c>
      <c r="HN151" s="8">
        <v>2</v>
      </c>
      <c r="HO151" s="2">
        <v>1</v>
      </c>
      <c r="HP151" s="2">
        <v>0</v>
      </c>
      <c r="HQ151" s="2">
        <v>0</v>
      </c>
      <c r="HR151" s="10">
        <v>0</v>
      </c>
      <c r="HS151" s="2">
        <v>0</v>
      </c>
      <c r="HT151" s="2">
        <v>0</v>
      </c>
      <c r="HU151" s="10">
        <v>0</v>
      </c>
      <c r="HV151" s="2">
        <v>0</v>
      </c>
      <c r="HW151" s="2">
        <v>0</v>
      </c>
      <c r="HX151" s="10">
        <v>0</v>
      </c>
      <c r="HY151" s="2">
        <v>0</v>
      </c>
      <c r="HZ151" s="2">
        <v>0</v>
      </c>
      <c r="IA151" s="8">
        <v>0</v>
      </c>
      <c r="IB151" s="2">
        <v>2</v>
      </c>
      <c r="IC151" s="2">
        <v>68</v>
      </c>
      <c r="ID151" s="2">
        <v>38</v>
      </c>
      <c r="IE151" s="2">
        <v>25</v>
      </c>
      <c r="IF151" s="2">
        <v>63</v>
      </c>
      <c r="IG151" s="2">
        <v>38</v>
      </c>
      <c r="IH151" s="2">
        <v>25</v>
      </c>
      <c r="II151" s="2">
        <v>0</v>
      </c>
      <c r="IJ151" s="12">
        <v>0</v>
      </c>
    </row>
    <row r="152" spans="1:244" x14ac:dyDescent="0.2">
      <c r="A152" s="2" t="s">
        <v>304</v>
      </c>
      <c r="B152" s="91" t="s">
        <v>720</v>
      </c>
      <c r="C152" s="2" t="s">
        <v>306</v>
      </c>
      <c r="D152" s="2">
        <v>30</v>
      </c>
      <c r="E152" s="8">
        <v>8</v>
      </c>
      <c r="F152" s="2">
        <v>3</v>
      </c>
      <c r="G152" s="2">
        <v>3</v>
      </c>
      <c r="H152" s="2">
        <v>1</v>
      </c>
      <c r="I152" s="2">
        <v>2</v>
      </c>
      <c r="J152" s="2">
        <v>0</v>
      </c>
      <c r="K152" s="2">
        <v>0</v>
      </c>
      <c r="L152" s="2">
        <v>0</v>
      </c>
      <c r="M152" s="2">
        <v>0</v>
      </c>
      <c r="N152" s="9">
        <f t="shared" si="87"/>
        <v>9</v>
      </c>
      <c r="O152" s="10">
        <v>1</v>
      </c>
      <c r="P152" s="2">
        <v>1</v>
      </c>
      <c r="Q152" s="2">
        <v>0</v>
      </c>
      <c r="R152" s="2">
        <v>2</v>
      </c>
      <c r="S152" s="2">
        <v>1</v>
      </c>
      <c r="T152" s="2">
        <v>1</v>
      </c>
      <c r="U152" s="2">
        <v>0</v>
      </c>
      <c r="V152" s="2">
        <v>0</v>
      </c>
      <c r="W152" s="2">
        <v>0</v>
      </c>
      <c r="X152" s="9">
        <f t="shared" si="88"/>
        <v>5</v>
      </c>
      <c r="Y152" s="10">
        <v>1</v>
      </c>
      <c r="Z152" s="2">
        <v>15</v>
      </c>
      <c r="AA152" s="2">
        <v>0</v>
      </c>
      <c r="AB152" s="2">
        <v>1</v>
      </c>
      <c r="AC152" s="2">
        <v>0</v>
      </c>
      <c r="AD152" s="2">
        <v>0</v>
      </c>
      <c r="AE152" s="2">
        <v>0</v>
      </c>
      <c r="AF152" s="2">
        <v>0</v>
      </c>
      <c r="AG152" s="2">
        <v>0</v>
      </c>
      <c r="AH152" s="11">
        <f t="shared" si="89"/>
        <v>16</v>
      </c>
      <c r="AI152" s="2">
        <v>0</v>
      </c>
      <c r="AJ152" s="2">
        <v>0</v>
      </c>
      <c r="AK152" s="10">
        <v>0</v>
      </c>
      <c r="AL152" s="2">
        <v>0</v>
      </c>
      <c r="AM152" s="2">
        <v>0</v>
      </c>
      <c r="AN152" s="10">
        <v>0</v>
      </c>
      <c r="AO152" s="2">
        <v>0</v>
      </c>
      <c r="AP152" s="8">
        <v>0</v>
      </c>
      <c r="AQ152" s="2">
        <v>0</v>
      </c>
      <c r="AR152" s="2">
        <v>0</v>
      </c>
      <c r="AS152" s="2">
        <v>0</v>
      </c>
      <c r="AT152" s="2">
        <v>0</v>
      </c>
      <c r="AU152" s="2">
        <v>0</v>
      </c>
      <c r="AV152" s="10">
        <v>0</v>
      </c>
      <c r="AW152" s="2">
        <v>0</v>
      </c>
      <c r="AX152" s="2">
        <v>0</v>
      </c>
      <c r="AY152" s="2">
        <v>0</v>
      </c>
      <c r="AZ152" s="2">
        <v>0</v>
      </c>
      <c r="BA152" s="2">
        <v>0</v>
      </c>
      <c r="BB152" s="8">
        <v>0</v>
      </c>
      <c r="BC152" s="2">
        <v>0</v>
      </c>
      <c r="BD152" s="2">
        <v>0</v>
      </c>
      <c r="BE152" s="2">
        <v>12</v>
      </c>
      <c r="BF152" s="2">
        <v>16</v>
      </c>
      <c r="BG152" s="2">
        <v>1</v>
      </c>
      <c r="BH152" s="2">
        <v>0</v>
      </c>
      <c r="BI152" s="2">
        <v>0</v>
      </c>
      <c r="BJ152" s="2">
        <v>0</v>
      </c>
      <c r="BK152" s="2">
        <v>0</v>
      </c>
      <c r="BL152" s="2">
        <v>0</v>
      </c>
      <c r="BM152" s="2">
        <v>0</v>
      </c>
      <c r="BN152" s="2">
        <v>0</v>
      </c>
      <c r="BO152" s="2">
        <v>0</v>
      </c>
      <c r="BP152" s="2">
        <v>0</v>
      </c>
      <c r="BQ152" s="2">
        <v>0</v>
      </c>
      <c r="BR152" s="2">
        <v>0</v>
      </c>
      <c r="BS152" s="2">
        <v>0</v>
      </c>
      <c r="BT152" s="2">
        <v>0</v>
      </c>
      <c r="BU152" s="2">
        <v>1</v>
      </c>
      <c r="BV152" s="2">
        <v>0</v>
      </c>
      <c r="BW152" s="2">
        <v>0</v>
      </c>
      <c r="BX152" s="2">
        <v>0</v>
      </c>
      <c r="BY152" s="2">
        <v>0</v>
      </c>
      <c r="BZ152" s="2">
        <v>0</v>
      </c>
      <c r="CA152" s="2">
        <v>0</v>
      </c>
      <c r="CB152" s="2">
        <v>0</v>
      </c>
      <c r="CC152" s="12">
        <v>0</v>
      </c>
      <c r="CD152" s="2">
        <v>23</v>
      </c>
      <c r="CE152" s="8">
        <v>7</v>
      </c>
      <c r="CF152" s="10">
        <v>61</v>
      </c>
      <c r="CG152" s="2">
        <v>41</v>
      </c>
      <c r="CH152" s="13">
        <f t="shared" si="107"/>
        <v>20</v>
      </c>
      <c r="CI152" s="2">
        <v>32</v>
      </c>
      <c r="CJ152" s="13">
        <f t="shared" si="100"/>
        <v>29</v>
      </c>
      <c r="CK152" s="2">
        <v>54</v>
      </c>
      <c r="CL152" s="2">
        <v>0</v>
      </c>
      <c r="CM152" s="2">
        <v>0</v>
      </c>
      <c r="CN152" s="13">
        <f t="shared" si="101"/>
        <v>7</v>
      </c>
      <c r="CO152" s="2">
        <v>0</v>
      </c>
      <c r="CP152" s="14">
        <f t="shared" si="102"/>
        <v>61</v>
      </c>
      <c r="CQ152" s="2">
        <v>3</v>
      </c>
      <c r="CR152" s="2">
        <v>0</v>
      </c>
      <c r="CS152" s="2">
        <v>1</v>
      </c>
      <c r="CT152" s="8">
        <v>0</v>
      </c>
      <c r="CU152" s="2">
        <v>9</v>
      </c>
      <c r="CV152" s="12">
        <v>423</v>
      </c>
      <c r="CW152" s="2">
        <v>28</v>
      </c>
      <c r="CX152" s="2">
        <v>11</v>
      </c>
      <c r="CY152" s="2">
        <v>0</v>
      </c>
      <c r="CZ152" s="11">
        <f t="shared" si="103"/>
        <v>39</v>
      </c>
      <c r="DA152" s="2">
        <v>0</v>
      </c>
      <c r="DB152" s="2">
        <v>7</v>
      </c>
      <c r="DC152" s="2">
        <v>9</v>
      </c>
      <c r="DD152" s="2">
        <v>10</v>
      </c>
      <c r="DE152" s="2">
        <v>6</v>
      </c>
      <c r="DF152" s="2">
        <v>5</v>
      </c>
      <c r="DG152" s="14">
        <f t="shared" si="104"/>
        <v>2</v>
      </c>
      <c r="DH152" s="2">
        <v>39</v>
      </c>
      <c r="DI152" s="2">
        <v>0</v>
      </c>
      <c r="DJ152" s="2">
        <v>0</v>
      </c>
      <c r="DK152" s="2">
        <v>0</v>
      </c>
      <c r="DL152" s="2">
        <v>0</v>
      </c>
      <c r="DM152" s="14">
        <f t="shared" si="80"/>
        <v>0</v>
      </c>
      <c r="DN152" s="2">
        <v>0</v>
      </c>
      <c r="DO152" s="2">
        <v>24</v>
      </c>
      <c r="DP152" s="2">
        <v>6</v>
      </c>
      <c r="DQ152" s="14">
        <f t="shared" si="81"/>
        <v>9</v>
      </c>
      <c r="DR152" s="2">
        <v>18220</v>
      </c>
      <c r="DS152" s="2">
        <v>667</v>
      </c>
      <c r="DT152" s="2">
        <v>380</v>
      </c>
      <c r="DU152" s="11">
        <f t="shared" si="96"/>
        <v>19267</v>
      </c>
      <c r="DV152" s="2">
        <v>16</v>
      </c>
      <c r="DW152" s="15">
        <f t="shared" si="82"/>
        <v>55</v>
      </c>
      <c r="DX152" s="2">
        <v>19</v>
      </c>
      <c r="DY152" s="2">
        <v>0</v>
      </c>
      <c r="DZ152" s="11">
        <f t="shared" si="97"/>
        <v>19</v>
      </c>
      <c r="EA152" s="2">
        <v>1</v>
      </c>
      <c r="EB152" s="2">
        <v>7</v>
      </c>
      <c r="EC152" s="2">
        <v>1</v>
      </c>
      <c r="ED152" s="2">
        <v>6</v>
      </c>
      <c r="EE152" s="2">
        <v>3</v>
      </c>
      <c r="EF152" s="2">
        <v>1</v>
      </c>
      <c r="EG152" s="14">
        <f t="shared" si="108"/>
        <v>0</v>
      </c>
      <c r="EH152" s="2">
        <v>19</v>
      </c>
      <c r="EI152" s="2">
        <v>0</v>
      </c>
      <c r="EJ152" s="2">
        <v>0</v>
      </c>
      <c r="EK152" s="2">
        <v>0</v>
      </c>
      <c r="EL152" s="2">
        <v>0</v>
      </c>
      <c r="EM152" s="14">
        <f t="shared" si="109"/>
        <v>0</v>
      </c>
      <c r="EN152" s="2">
        <v>0</v>
      </c>
      <c r="EO152" s="2">
        <v>13</v>
      </c>
      <c r="EP152" s="2">
        <v>6</v>
      </c>
      <c r="EQ152" s="14">
        <f t="shared" si="110"/>
        <v>0</v>
      </c>
      <c r="ER152" s="2">
        <v>7039</v>
      </c>
      <c r="ES152" s="2">
        <v>0</v>
      </c>
      <c r="ET152" s="2">
        <v>0</v>
      </c>
      <c r="EU152" s="11">
        <f t="shared" si="98"/>
        <v>7039</v>
      </c>
      <c r="EV152" s="2">
        <v>3</v>
      </c>
      <c r="EW152" s="2">
        <v>3</v>
      </c>
      <c r="EX152" s="2">
        <v>280</v>
      </c>
      <c r="EY152" s="15">
        <f t="shared" si="111"/>
        <v>22</v>
      </c>
      <c r="EZ152" s="2">
        <v>2582</v>
      </c>
      <c r="FA152" s="2">
        <v>2376</v>
      </c>
      <c r="FB152" s="11">
        <f t="shared" si="112"/>
        <v>4958</v>
      </c>
      <c r="FC152" s="2">
        <v>0</v>
      </c>
      <c r="FD152" s="2">
        <v>23</v>
      </c>
      <c r="FE152" s="11">
        <f t="shared" si="113"/>
        <v>23</v>
      </c>
      <c r="FF152" s="2">
        <v>1237</v>
      </c>
      <c r="FG152" s="2">
        <v>866</v>
      </c>
      <c r="FH152" s="2">
        <v>446</v>
      </c>
      <c r="FI152" s="2">
        <v>313</v>
      </c>
      <c r="FJ152" s="2">
        <v>140</v>
      </c>
      <c r="FK152" s="2">
        <v>219</v>
      </c>
      <c r="FL152" s="2">
        <v>67</v>
      </c>
      <c r="FM152" s="2">
        <v>54</v>
      </c>
      <c r="FN152" s="2">
        <v>0</v>
      </c>
      <c r="FO152" s="2">
        <v>14</v>
      </c>
      <c r="FP152" s="2">
        <v>0</v>
      </c>
      <c r="FQ152" s="2">
        <v>0</v>
      </c>
      <c r="FR152" s="2">
        <v>0</v>
      </c>
      <c r="FS152" s="2">
        <v>0</v>
      </c>
      <c r="FT152" s="2">
        <v>0</v>
      </c>
      <c r="FU152" s="10">
        <v>0</v>
      </c>
      <c r="FV152" s="9">
        <f t="shared" si="99"/>
        <v>1890</v>
      </c>
      <c r="FW152" s="9">
        <f t="shared" si="99"/>
        <v>1466</v>
      </c>
      <c r="FX152" s="11">
        <f t="shared" si="114"/>
        <v>3356</v>
      </c>
      <c r="FY152" s="2">
        <v>28</v>
      </c>
      <c r="FZ152" s="2">
        <v>13</v>
      </c>
      <c r="GA152" s="16">
        <f t="shared" si="90"/>
        <v>1681</v>
      </c>
      <c r="GB152" s="16">
        <f t="shared" si="90"/>
        <v>1336</v>
      </c>
      <c r="GC152" s="2">
        <v>153</v>
      </c>
      <c r="GD152" s="2">
        <v>113</v>
      </c>
      <c r="GE152" s="2">
        <v>28</v>
      </c>
      <c r="GF152" s="10">
        <v>4</v>
      </c>
      <c r="GG152" s="16">
        <f t="shared" si="91"/>
        <v>2</v>
      </c>
      <c r="GH152" s="16">
        <f t="shared" ref="GH152:GH157" si="128">FW152-(GJ152+GL152+GN152+GP152+GR152+GT152)</f>
        <v>1</v>
      </c>
      <c r="GI152" s="2">
        <v>0</v>
      </c>
      <c r="GJ152" s="2">
        <v>2</v>
      </c>
      <c r="GK152" s="2">
        <v>0</v>
      </c>
      <c r="GL152" s="2">
        <v>0</v>
      </c>
      <c r="GM152" s="2">
        <v>0</v>
      </c>
      <c r="GN152" s="2">
        <v>0</v>
      </c>
      <c r="GO152" s="2">
        <v>641</v>
      </c>
      <c r="GP152" s="2">
        <v>390</v>
      </c>
      <c r="GQ152" s="2">
        <v>1159</v>
      </c>
      <c r="GR152" s="2">
        <v>1066</v>
      </c>
      <c r="GS152" s="2">
        <v>88</v>
      </c>
      <c r="GT152" s="10">
        <v>7</v>
      </c>
      <c r="GU152" s="16">
        <f t="shared" si="105"/>
        <v>1890</v>
      </c>
      <c r="GV152" s="16">
        <f t="shared" si="106"/>
        <v>1466</v>
      </c>
      <c r="GW152" s="2">
        <v>0</v>
      </c>
      <c r="GX152" s="2">
        <v>0</v>
      </c>
      <c r="GY152" s="2">
        <v>0</v>
      </c>
      <c r="GZ152" s="2">
        <v>0</v>
      </c>
      <c r="HA152" s="2">
        <v>0</v>
      </c>
      <c r="HB152" s="2">
        <v>0</v>
      </c>
      <c r="HC152" s="2">
        <v>0</v>
      </c>
      <c r="HD152" s="2">
        <v>0</v>
      </c>
      <c r="HE152" s="2">
        <v>0</v>
      </c>
      <c r="HF152" s="2">
        <v>0</v>
      </c>
      <c r="HG152" s="2">
        <v>0</v>
      </c>
      <c r="HH152" s="12">
        <v>0</v>
      </c>
      <c r="HI152" s="2">
        <v>14</v>
      </c>
      <c r="HJ152" s="2">
        <v>5</v>
      </c>
      <c r="HK152" s="2">
        <v>11</v>
      </c>
      <c r="HL152" s="8">
        <v>0</v>
      </c>
      <c r="HM152" s="8">
        <v>1294</v>
      </c>
      <c r="HN152" s="8">
        <v>17</v>
      </c>
      <c r="HO152" s="2">
        <v>10</v>
      </c>
      <c r="HP152" s="2">
        <v>0</v>
      </c>
      <c r="HQ152" s="2">
        <v>0</v>
      </c>
      <c r="HR152" s="10">
        <v>0</v>
      </c>
      <c r="HS152" s="2">
        <v>1</v>
      </c>
      <c r="HT152" s="2">
        <v>21</v>
      </c>
      <c r="HU152" s="10">
        <v>0</v>
      </c>
      <c r="HV152" s="2">
        <v>2</v>
      </c>
      <c r="HW152" s="2">
        <v>46</v>
      </c>
      <c r="HX152" s="10">
        <v>12</v>
      </c>
      <c r="HY152" s="2">
        <v>0</v>
      </c>
      <c r="HZ152" s="2">
        <v>0</v>
      </c>
      <c r="IA152" s="8">
        <v>0</v>
      </c>
      <c r="IB152" s="2">
        <v>15</v>
      </c>
      <c r="IC152" s="2">
        <v>571</v>
      </c>
      <c r="ID152" s="2">
        <v>246</v>
      </c>
      <c r="IE152" s="2">
        <v>184</v>
      </c>
      <c r="IF152" s="2">
        <v>430</v>
      </c>
      <c r="IG152" s="2">
        <v>194</v>
      </c>
      <c r="IH152" s="2">
        <v>164</v>
      </c>
      <c r="II152" s="2">
        <v>52</v>
      </c>
      <c r="IJ152" s="12">
        <v>20</v>
      </c>
    </row>
    <row r="153" spans="1:244" x14ac:dyDescent="0.2">
      <c r="A153" s="2" t="s">
        <v>304</v>
      </c>
      <c r="B153" s="91" t="s">
        <v>721</v>
      </c>
      <c r="C153" s="2" t="s">
        <v>307</v>
      </c>
      <c r="D153" s="2">
        <v>36</v>
      </c>
      <c r="E153" s="8">
        <v>4</v>
      </c>
      <c r="F153" s="2">
        <v>9</v>
      </c>
      <c r="G153" s="2">
        <v>2</v>
      </c>
      <c r="H153" s="2">
        <v>2</v>
      </c>
      <c r="I153" s="2">
        <v>1</v>
      </c>
      <c r="J153" s="2">
        <v>1</v>
      </c>
      <c r="K153" s="2">
        <v>0</v>
      </c>
      <c r="L153" s="2">
        <v>0</v>
      </c>
      <c r="M153" s="2">
        <v>0</v>
      </c>
      <c r="N153" s="9">
        <f t="shared" si="87"/>
        <v>15</v>
      </c>
      <c r="O153" s="10">
        <v>5</v>
      </c>
      <c r="P153" s="2">
        <v>4</v>
      </c>
      <c r="Q153" s="2">
        <v>3</v>
      </c>
      <c r="R153" s="2">
        <v>1</v>
      </c>
      <c r="S153" s="2">
        <v>0</v>
      </c>
      <c r="T153" s="2">
        <v>1</v>
      </c>
      <c r="U153" s="2">
        <v>0</v>
      </c>
      <c r="V153" s="2">
        <v>0</v>
      </c>
      <c r="W153" s="2">
        <v>0</v>
      </c>
      <c r="X153" s="9">
        <f t="shared" si="88"/>
        <v>9</v>
      </c>
      <c r="Y153" s="10">
        <v>5</v>
      </c>
      <c r="Z153" s="2">
        <v>11</v>
      </c>
      <c r="AA153" s="2">
        <v>0</v>
      </c>
      <c r="AB153" s="2">
        <v>0</v>
      </c>
      <c r="AC153" s="2">
        <v>0</v>
      </c>
      <c r="AD153" s="2">
        <v>0</v>
      </c>
      <c r="AE153" s="2">
        <v>0</v>
      </c>
      <c r="AF153" s="2">
        <v>0</v>
      </c>
      <c r="AG153" s="2">
        <v>0</v>
      </c>
      <c r="AH153" s="11">
        <f t="shared" si="89"/>
        <v>11</v>
      </c>
      <c r="AI153" s="2">
        <v>1</v>
      </c>
      <c r="AJ153" s="2">
        <v>0</v>
      </c>
      <c r="AK153" s="10">
        <v>0</v>
      </c>
      <c r="AL153" s="2">
        <v>0</v>
      </c>
      <c r="AM153" s="2">
        <v>0</v>
      </c>
      <c r="AN153" s="10">
        <v>0</v>
      </c>
      <c r="AO153" s="2">
        <v>0</v>
      </c>
      <c r="AP153" s="8">
        <v>0</v>
      </c>
      <c r="AQ153" s="2">
        <v>1</v>
      </c>
      <c r="AR153" s="2">
        <v>1</v>
      </c>
      <c r="AS153" s="2">
        <v>0</v>
      </c>
      <c r="AT153" s="2">
        <v>0</v>
      </c>
      <c r="AU153" s="2">
        <v>0</v>
      </c>
      <c r="AV153" s="10">
        <v>0</v>
      </c>
      <c r="AW153" s="2">
        <v>0</v>
      </c>
      <c r="AX153" s="2">
        <v>0</v>
      </c>
      <c r="AY153" s="2">
        <v>0</v>
      </c>
      <c r="AZ153" s="2">
        <v>0</v>
      </c>
      <c r="BA153" s="2">
        <v>0</v>
      </c>
      <c r="BB153" s="8">
        <v>0</v>
      </c>
      <c r="BC153" s="2">
        <v>0</v>
      </c>
      <c r="BD153" s="2">
        <v>0</v>
      </c>
      <c r="BE153" s="2">
        <v>12</v>
      </c>
      <c r="BF153" s="2">
        <v>0</v>
      </c>
      <c r="BG153" s="2">
        <v>23</v>
      </c>
      <c r="BH153" s="2">
        <v>0</v>
      </c>
      <c r="BI153" s="2">
        <v>0</v>
      </c>
      <c r="BJ153" s="2">
        <v>0</v>
      </c>
      <c r="BK153" s="2">
        <v>0</v>
      </c>
      <c r="BL153" s="2">
        <v>0</v>
      </c>
      <c r="BM153" s="2">
        <v>0</v>
      </c>
      <c r="BN153" s="2">
        <v>0</v>
      </c>
      <c r="BO153" s="2">
        <v>0</v>
      </c>
      <c r="BP153" s="2">
        <v>0</v>
      </c>
      <c r="BQ153" s="2">
        <v>0</v>
      </c>
      <c r="BR153" s="2">
        <v>0</v>
      </c>
      <c r="BS153" s="2">
        <v>0</v>
      </c>
      <c r="BT153" s="2">
        <v>0</v>
      </c>
      <c r="BU153" s="2">
        <v>1</v>
      </c>
      <c r="BV153" s="2">
        <v>0</v>
      </c>
      <c r="BW153" s="2">
        <v>0</v>
      </c>
      <c r="BX153" s="2">
        <v>0</v>
      </c>
      <c r="BY153" s="2">
        <v>0</v>
      </c>
      <c r="BZ153" s="2">
        <v>0</v>
      </c>
      <c r="CA153" s="2">
        <v>0</v>
      </c>
      <c r="CB153" s="2">
        <v>0</v>
      </c>
      <c r="CC153" s="12">
        <v>0</v>
      </c>
      <c r="CD153" s="2">
        <v>19</v>
      </c>
      <c r="CE153" s="8">
        <v>17</v>
      </c>
      <c r="CF153" s="10">
        <v>68</v>
      </c>
      <c r="CG153" s="2">
        <v>34</v>
      </c>
      <c r="CH153" s="13">
        <f t="shared" si="107"/>
        <v>34</v>
      </c>
      <c r="CI153" s="2">
        <v>37</v>
      </c>
      <c r="CJ153" s="13">
        <f t="shared" si="100"/>
        <v>31</v>
      </c>
      <c r="CK153" s="2">
        <v>47</v>
      </c>
      <c r="CL153" s="2">
        <v>0</v>
      </c>
      <c r="CM153" s="2">
        <v>0</v>
      </c>
      <c r="CN153" s="13">
        <f t="shared" si="101"/>
        <v>21</v>
      </c>
      <c r="CO153" s="2">
        <v>0</v>
      </c>
      <c r="CP153" s="14">
        <f t="shared" si="102"/>
        <v>68</v>
      </c>
      <c r="CQ153" s="2">
        <v>3</v>
      </c>
      <c r="CR153" s="2">
        <v>1</v>
      </c>
      <c r="CS153" s="2">
        <v>2</v>
      </c>
      <c r="CT153" s="8">
        <v>1</v>
      </c>
      <c r="CU153" s="2">
        <v>5</v>
      </c>
      <c r="CV153" s="12">
        <v>160</v>
      </c>
      <c r="CW153" s="2">
        <v>27</v>
      </c>
      <c r="CX153" s="2">
        <v>15</v>
      </c>
      <c r="CY153" s="2">
        <v>0</v>
      </c>
      <c r="CZ153" s="11">
        <f t="shared" si="103"/>
        <v>42</v>
      </c>
      <c r="DA153" s="2">
        <v>1</v>
      </c>
      <c r="DB153" s="2">
        <v>1</v>
      </c>
      <c r="DC153" s="2">
        <v>8</v>
      </c>
      <c r="DD153" s="2">
        <v>8</v>
      </c>
      <c r="DE153" s="2">
        <v>12</v>
      </c>
      <c r="DF153" s="2">
        <v>9</v>
      </c>
      <c r="DG153" s="14">
        <f t="shared" si="104"/>
        <v>3</v>
      </c>
      <c r="DH153" s="2">
        <v>42</v>
      </c>
      <c r="DI153" s="2">
        <v>0</v>
      </c>
      <c r="DJ153" s="2">
        <v>0</v>
      </c>
      <c r="DK153" s="2">
        <v>0</v>
      </c>
      <c r="DL153" s="2">
        <v>0</v>
      </c>
      <c r="DM153" s="14">
        <f t="shared" si="80"/>
        <v>0</v>
      </c>
      <c r="DN153" s="2">
        <v>3</v>
      </c>
      <c r="DO153" s="2">
        <v>27</v>
      </c>
      <c r="DP153" s="2">
        <v>4</v>
      </c>
      <c r="DQ153" s="14">
        <f t="shared" si="81"/>
        <v>8</v>
      </c>
      <c r="DR153" s="2">
        <v>19730</v>
      </c>
      <c r="DS153" s="2">
        <v>150</v>
      </c>
      <c r="DT153" s="2">
        <v>244</v>
      </c>
      <c r="DU153" s="11">
        <f t="shared" si="96"/>
        <v>20124</v>
      </c>
      <c r="DV153" s="2">
        <v>25</v>
      </c>
      <c r="DW153" s="15">
        <f t="shared" si="82"/>
        <v>67</v>
      </c>
      <c r="DX153" s="2">
        <v>20</v>
      </c>
      <c r="DY153" s="2">
        <v>0</v>
      </c>
      <c r="DZ153" s="11">
        <f t="shared" si="97"/>
        <v>20</v>
      </c>
      <c r="EA153" s="2">
        <v>0</v>
      </c>
      <c r="EB153" s="2">
        <v>0</v>
      </c>
      <c r="EC153" s="2">
        <v>2</v>
      </c>
      <c r="ED153" s="2">
        <v>8</v>
      </c>
      <c r="EE153" s="2">
        <v>2</v>
      </c>
      <c r="EF153" s="2">
        <v>6</v>
      </c>
      <c r="EG153" s="14">
        <f t="shared" si="108"/>
        <v>2</v>
      </c>
      <c r="EH153" s="2">
        <v>20</v>
      </c>
      <c r="EI153" s="2">
        <v>0</v>
      </c>
      <c r="EJ153" s="2">
        <v>0</v>
      </c>
      <c r="EK153" s="2">
        <v>0</v>
      </c>
      <c r="EL153" s="2">
        <v>0</v>
      </c>
      <c r="EM153" s="14">
        <f t="shared" si="109"/>
        <v>0</v>
      </c>
      <c r="EN153" s="2">
        <v>0</v>
      </c>
      <c r="EO153" s="2">
        <v>17</v>
      </c>
      <c r="EP153" s="2">
        <v>2</v>
      </c>
      <c r="EQ153" s="14">
        <f t="shared" si="110"/>
        <v>1</v>
      </c>
      <c r="ER153" s="2">
        <v>7572</v>
      </c>
      <c r="ES153" s="2">
        <v>80</v>
      </c>
      <c r="ET153" s="2">
        <v>0</v>
      </c>
      <c r="EU153" s="11">
        <f t="shared" si="98"/>
        <v>7652</v>
      </c>
      <c r="EV153" s="2">
        <v>1</v>
      </c>
      <c r="EW153" s="2">
        <v>1</v>
      </c>
      <c r="EX153" s="2">
        <v>120</v>
      </c>
      <c r="EY153" s="15">
        <f t="shared" si="111"/>
        <v>21</v>
      </c>
      <c r="EZ153" s="2">
        <v>2244</v>
      </c>
      <c r="FA153" s="2">
        <v>2178</v>
      </c>
      <c r="FB153" s="11">
        <f t="shared" si="112"/>
        <v>4422</v>
      </c>
      <c r="FC153" s="2">
        <v>28</v>
      </c>
      <c r="FD153" s="2">
        <v>36</v>
      </c>
      <c r="FE153" s="11">
        <f t="shared" si="113"/>
        <v>64</v>
      </c>
      <c r="FF153" s="2">
        <v>862</v>
      </c>
      <c r="FG153" s="2">
        <v>635</v>
      </c>
      <c r="FH153" s="2">
        <v>525</v>
      </c>
      <c r="FI153" s="2">
        <v>417</v>
      </c>
      <c r="FJ153" s="2">
        <v>169</v>
      </c>
      <c r="FK153" s="2">
        <v>107</v>
      </c>
      <c r="FL153" s="2">
        <v>60</v>
      </c>
      <c r="FM153" s="2">
        <v>37</v>
      </c>
      <c r="FN153" s="2">
        <v>20</v>
      </c>
      <c r="FO153" s="2">
        <v>56</v>
      </c>
      <c r="FP153" s="2">
        <v>16</v>
      </c>
      <c r="FQ153" s="2">
        <v>0</v>
      </c>
      <c r="FR153" s="2">
        <v>22</v>
      </c>
      <c r="FS153" s="2">
        <v>0</v>
      </c>
      <c r="FT153" s="2">
        <v>2</v>
      </c>
      <c r="FU153" s="10">
        <v>0</v>
      </c>
      <c r="FV153" s="9">
        <f t="shared" si="99"/>
        <v>1676</v>
      </c>
      <c r="FW153" s="9">
        <f t="shared" si="99"/>
        <v>1252</v>
      </c>
      <c r="FX153" s="11">
        <f t="shared" si="114"/>
        <v>2928</v>
      </c>
      <c r="FY153" s="2">
        <v>20</v>
      </c>
      <c r="FZ153" s="2">
        <v>0</v>
      </c>
      <c r="GA153" s="16">
        <f t="shared" si="90"/>
        <v>1601</v>
      </c>
      <c r="GB153" s="16">
        <f t="shared" si="90"/>
        <v>1231</v>
      </c>
      <c r="GC153" s="2">
        <v>51</v>
      </c>
      <c r="GD153" s="2">
        <v>18</v>
      </c>
      <c r="GE153" s="2">
        <v>4</v>
      </c>
      <c r="GF153" s="10">
        <v>3</v>
      </c>
      <c r="GG153" s="16">
        <f t="shared" si="91"/>
        <v>0</v>
      </c>
      <c r="GH153" s="16">
        <f t="shared" si="128"/>
        <v>0</v>
      </c>
      <c r="GI153" s="2">
        <v>1</v>
      </c>
      <c r="GJ153" s="2">
        <v>0</v>
      </c>
      <c r="GK153" s="2">
        <v>0</v>
      </c>
      <c r="GL153" s="2">
        <v>0</v>
      </c>
      <c r="GM153" s="2">
        <v>0</v>
      </c>
      <c r="GN153" s="2">
        <v>0</v>
      </c>
      <c r="GO153" s="2">
        <v>0</v>
      </c>
      <c r="GP153" s="2">
        <v>0</v>
      </c>
      <c r="GQ153" s="2">
        <v>373</v>
      </c>
      <c r="GR153" s="2">
        <v>314</v>
      </c>
      <c r="GS153" s="2">
        <v>1302</v>
      </c>
      <c r="GT153" s="10">
        <v>938</v>
      </c>
      <c r="GU153" s="16">
        <f t="shared" si="105"/>
        <v>1676</v>
      </c>
      <c r="GV153" s="16">
        <f t="shared" si="106"/>
        <v>1252</v>
      </c>
      <c r="GW153" s="2">
        <v>0</v>
      </c>
      <c r="GX153" s="2">
        <v>0</v>
      </c>
      <c r="GY153" s="2">
        <v>0</v>
      </c>
      <c r="GZ153" s="2">
        <v>0</v>
      </c>
      <c r="HA153" s="2">
        <v>0</v>
      </c>
      <c r="HB153" s="2">
        <v>0</v>
      </c>
      <c r="HC153" s="2">
        <v>0</v>
      </c>
      <c r="HD153" s="2">
        <v>0</v>
      </c>
      <c r="HE153" s="2">
        <v>0</v>
      </c>
      <c r="HF153" s="2">
        <v>0</v>
      </c>
      <c r="HG153" s="2">
        <v>0</v>
      </c>
      <c r="HH153" s="12">
        <v>0</v>
      </c>
      <c r="HI153" s="2">
        <v>11</v>
      </c>
      <c r="HJ153" s="2">
        <v>13</v>
      </c>
      <c r="HK153" s="2">
        <v>12</v>
      </c>
      <c r="HL153" s="8">
        <v>0</v>
      </c>
      <c r="HM153" s="8">
        <v>1656</v>
      </c>
      <c r="HN153" s="8">
        <v>18</v>
      </c>
      <c r="HO153" s="2">
        <v>13</v>
      </c>
      <c r="HP153" s="2">
        <v>0</v>
      </c>
      <c r="HQ153" s="2">
        <v>0</v>
      </c>
      <c r="HR153" s="10">
        <v>0</v>
      </c>
      <c r="HS153" s="2">
        <v>0</v>
      </c>
      <c r="HT153" s="2">
        <v>0</v>
      </c>
      <c r="HU153" s="10">
        <v>0</v>
      </c>
      <c r="HV153" s="2">
        <v>1</v>
      </c>
      <c r="HW153" s="2">
        <v>30</v>
      </c>
      <c r="HX153" s="10">
        <v>0</v>
      </c>
      <c r="HY153" s="2">
        <v>0</v>
      </c>
      <c r="HZ153" s="2">
        <v>0</v>
      </c>
      <c r="IA153" s="8">
        <v>0</v>
      </c>
      <c r="IB153" s="2">
        <v>25</v>
      </c>
      <c r="IC153" s="2">
        <v>935</v>
      </c>
      <c r="ID153" s="2">
        <v>318</v>
      </c>
      <c r="IE153" s="2">
        <v>253</v>
      </c>
      <c r="IF153" s="2">
        <v>571</v>
      </c>
      <c r="IG153" s="2">
        <v>282</v>
      </c>
      <c r="IH153" s="2">
        <v>252</v>
      </c>
      <c r="II153" s="2">
        <v>36</v>
      </c>
      <c r="IJ153" s="12">
        <v>1</v>
      </c>
    </row>
    <row r="154" spans="1:244" x14ac:dyDescent="0.2">
      <c r="A154" s="2" t="s">
        <v>304</v>
      </c>
      <c r="B154" s="91" t="s">
        <v>723</v>
      </c>
      <c r="C154" s="2" t="s">
        <v>308</v>
      </c>
      <c r="D154" s="2">
        <v>44</v>
      </c>
      <c r="E154" s="8">
        <v>13</v>
      </c>
      <c r="F154" s="2">
        <v>14</v>
      </c>
      <c r="G154" s="2">
        <v>2</v>
      </c>
      <c r="H154" s="2">
        <v>2</v>
      </c>
      <c r="I154" s="2">
        <v>0</v>
      </c>
      <c r="J154" s="2">
        <v>0</v>
      </c>
      <c r="K154" s="2">
        <v>0</v>
      </c>
      <c r="L154" s="2">
        <v>0</v>
      </c>
      <c r="M154" s="2">
        <v>0</v>
      </c>
      <c r="N154" s="9">
        <f t="shared" si="87"/>
        <v>18</v>
      </c>
      <c r="O154" s="10">
        <v>12</v>
      </c>
      <c r="P154" s="2">
        <v>11</v>
      </c>
      <c r="Q154" s="2">
        <v>2</v>
      </c>
      <c r="R154" s="2">
        <v>0</v>
      </c>
      <c r="S154" s="2">
        <v>1</v>
      </c>
      <c r="T154" s="2">
        <v>0</v>
      </c>
      <c r="U154" s="2">
        <v>0</v>
      </c>
      <c r="V154" s="2">
        <v>0</v>
      </c>
      <c r="W154" s="2">
        <v>0</v>
      </c>
      <c r="X154" s="9">
        <f t="shared" si="88"/>
        <v>14</v>
      </c>
      <c r="Y154" s="10">
        <v>12</v>
      </c>
      <c r="Z154" s="2">
        <v>11</v>
      </c>
      <c r="AA154" s="2">
        <v>0</v>
      </c>
      <c r="AB154" s="2">
        <v>0</v>
      </c>
      <c r="AC154" s="2">
        <v>0</v>
      </c>
      <c r="AD154" s="2">
        <v>0</v>
      </c>
      <c r="AE154" s="2">
        <v>0</v>
      </c>
      <c r="AF154" s="2">
        <v>0</v>
      </c>
      <c r="AG154" s="2">
        <v>0</v>
      </c>
      <c r="AH154" s="11">
        <f t="shared" si="89"/>
        <v>11</v>
      </c>
      <c r="AI154" s="2">
        <v>0</v>
      </c>
      <c r="AJ154" s="2">
        <v>0</v>
      </c>
      <c r="AK154" s="10">
        <v>0</v>
      </c>
      <c r="AL154" s="2">
        <v>1</v>
      </c>
      <c r="AM154" s="2">
        <v>0</v>
      </c>
      <c r="AN154" s="10">
        <v>0</v>
      </c>
      <c r="AO154" s="2">
        <v>0</v>
      </c>
      <c r="AP154" s="8">
        <v>0</v>
      </c>
      <c r="AQ154" s="2">
        <v>0</v>
      </c>
      <c r="AR154" s="2">
        <v>0</v>
      </c>
      <c r="AS154" s="2">
        <v>0</v>
      </c>
      <c r="AT154" s="2">
        <v>0</v>
      </c>
      <c r="AU154" s="2">
        <v>0</v>
      </c>
      <c r="AV154" s="10">
        <v>0</v>
      </c>
      <c r="AW154" s="2">
        <v>0</v>
      </c>
      <c r="AX154" s="2">
        <v>0</v>
      </c>
      <c r="AY154" s="2">
        <v>0</v>
      </c>
      <c r="AZ154" s="2">
        <v>0</v>
      </c>
      <c r="BA154" s="2">
        <v>0</v>
      </c>
      <c r="BB154" s="8">
        <v>0</v>
      </c>
      <c r="BC154" s="2">
        <v>0</v>
      </c>
      <c r="BD154" s="2">
        <v>0</v>
      </c>
      <c r="BE154" s="2">
        <v>35</v>
      </c>
      <c r="BF154" s="2">
        <v>0</v>
      </c>
      <c r="BG154" s="2">
        <v>1</v>
      </c>
      <c r="BH154" s="2">
        <v>0</v>
      </c>
      <c r="BI154" s="2">
        <v>0</v>
      </c>
      <c r="BJ154" s="2">
        <v>0</v>
      </c>
      <c r="BK154" s="2">
        <v>0</v>
      </c>
      <c r="BL154" s="2">
        <v>0</v>
      </c>
      <c r="BM154" s="2">
        <v>0</v>
      </c>
      <c r="BN154" s="2">
        <v>0</v>
      </c>
      <c r="BO154" s="2">
        <v>0</v>
      </c>
      <c r="BP154" s="2">
        <v>0</v>
      </c>
      <c r="BQ154" s="2">
        <v>0</v>
      </c>
      <c r="BR154" s="2">
        <v>0</v>
      </c>
      <c r="BS154" s="2">
        <v>0</v>
      </c>
      <c r="BT154" s="2">
        <v>0</v>
      </c>
      <c r="BU154" s="2">
        <v>8</v>
      </c>
      <c r="BV154" s="2">
        <v>0</v>
      </c>
      <c r="BW154" s="2">
        <v>0</v>
      </c>
      <c r="BX154" s="2">
        <v>0</v>
      </c>
      <c r="BY154" s="2">
        <v>0</v>
      </c>
      <c r="BZ154" s="2">
        <v>0</v>
      </c>
      <c r="CA154" s="2">
        <v>0</v>
      </c>
      <c r="CB154" s="2">
        <v>0</v>
      </c>
      <c r="CC154" s="12">
        <v>0</v>
      </c>
      <c r="CD154" s="2">
        <v>25</v>
      </c>
      <c r="CE154" s="8">
        <v>19</v>
      </c>
      <c r="CF154" s="10">
        <v>60</v>
      </c>
      <c r="CG154" s="2">
        <v>50</v>
      </c>
      <c r="CH154" s="13">
        <f t="shared" si="107"/>
        <v>10</v>
      </c>
      <c r="CI154" s="2">
        <v>47</v>
      </c>
      <c r="CJ154" s="13">
        <f t="shared" si="100"/>
        <v>13</v>
      </c>
      <c r="CK154" s="2">
        <v>49</v>
      </c>
      <c r="CL154" s="2">
        <v>0</v>
      </c>
      <c r="CM154" s="2">
        <v>1</v>
      </c>
      <c r="CN154" s="13">
        <f t="shared" si="101"/>
        <v>10</v>
      </c>
      <c r="CO154" s="2">
        <v>0</v>
      </c>
      <c r="CP154" s="14">
        <f t="shared" si="102"/>
        <v>60</v>
      </c>
      <c r="CQ154" s="2">
        <v>0</v>
      </c>
      <c r="CR154" s="2">
        <v>1</v>
      </c>
      <c r="CS154" s="2">
        <v>0</v>
      </c>
      <c r="CT154" s="8">
        <v>1</v>
      </c>
      <c r="CU154" s="2">
        <v>12</v>
      </c>
      <c r="CV154" s="12">
        <v>362</v>
      </c>
      <c r="CW154" s="2">
        <v>20</v>
      </c>
      <c r="CX154" s="2">
        <v>15</v>
      </c>
      <c r="CY154" s="2">
        <v>1</v>
      </c>
      <c r="CZ154" s="11">
        <f t="shared" si="103"/>
        <v>36</v>
      </c>
      <c r="DA154" s="2">
        <v>0</v>
      </c>
      <c r="DB154" s="2">
        <v>4</v>
      </c>
      <c r="DC154" s="2">
        <v>5</v>
      </c>
      <c r="DD154" s="2">
        <v>15</v>
      </c>
      <c r="DE154" s="2">
        <v>6</v>
      </c>
      <c r="DF154" s="2">
        <v>5</v>
      </c>
      <c r="DG154" s="14">
        <f t="shared" si="104"/>
        <v>1</v>
      </c>
      <c r="DH154" s="2">
        <v>36</v>
      </c>
      <c r="DI154" s="2">
        <v>0</v>
      </c>
      <c r="DJ154" s="2">
        <v>0</v>
      </c>
      <c r="DK154" s="2">
        <v>0</v>
      </c>
      <c r="DL154" s="2">
        <v>0</v>
      </c>
      <c r="DM154" s="14">
        <f t="shared" si="80"/>
        <v>0</v>
      </c>
      <c r="DN154" s="2">
        <v>2</v>
      </c>
      <c r="DO154" s="2">
        <v>17</v>
      </c>
      <c r="DP154" s="2">
        <v>2</v>
      </c>
      <c r="DQ154" s="14">
        <f t="shared" si="81"/>
        <v>15</v>
      </c>
      <c r="DR154" s="2">
        <v>13980</v>
      </c>
      <c r="DS154" s="2">
        <v>360</v>
      </c>
      <c r="DT154" s="2">
        <v>200</v>
      </c>
      <c r="DU154" s="11">
        <f t="shared" si="96"/>
        <v>14540</v>
      </c>
      <c r="DV154" s="2">
        <v>24</v>
      </c>
      <c r="DW154" s="15">
        <f t="shared" si="82"/>
        <v>60</v>
      </c>
      <c r="DX154" s="2">
        <v>18</v>
      </c>
      <c r="DY154" s="2">
        <v>0</v>
      </c>
      <c r="DZ154" s="11">
        <f t="shared" si="97"/>
        <v>18</v>
      </c>
      <c r="EA154" s="2">
        <v>2</v>
      </c>
      <c r="EB154" s="2">
        <v>5</v>
      </c>
      <c r="EC154" s="2">
        <v>2</v>
      </c>
      <c r="ED154" s="2">
        <v>4</v>
      </c>
      <c r="EE154" s="2">
        <v>4</v>
      </c>
      <c r="EF154" s="2">
        <v>1</v>
      </c>
      <c r="EG154" s="14">
        <f t="shared" si="108"/>
        <v>0</v>
      </c>
      <c r="EH154" s="2">
        <v>18</v>
      </c>
      <c r="EI154" s="2">
        <v>0</v>
      </c>
      <c r="EJ154" s="2">
        <v>0</v>
      </c>
      <c r="EK154" s="2">
        <v>0</v>
      </c>
      <c r="EL154" s="2">
        <v>0</v>
      </c>
      <c r="EM154" s="14">
        <f t="shared" si="109"/>
        <v>0</v>
      </c>
      <c r="EN154" s="2">
        <v>0</v>
      </c>
      <c r="EO154" s="2">
        <v>12</v>
      </c>
      <c r="EP154" s="2">
        <v>6</v>
      </c>
      <c r="EQ154" s="14">
        <f t="shared" si="110"/>
        <v>0</v>
      </c>
      <c r="ER154" s="2">
        <v>6668</v>
      </c>
      <c r="ES154" s="2">
        <v>0</v>
      </c>
      <c r="ET154" s="2">
        <v>0</v>
      </c>
      <c r="EU154" s="11">
        <f t="shared" si="98"/>
        <v>6668</v>
      </c>
      <c r="EV154" s="2">
        <v>0</v>
      </c>
      <c r="EW154" s="2">
        <v>0</v>
      </c>
      <c r="EX154" s="2">
        <v>0</v>
      </c>
      <c r="EY154" s="15">
        <f t="shared" si="111"/>
        <v>18</v>
      </c>
      <c r="EZ154" s="2">
        <v>1709</v>
      </c>
      <c r="FA154" s="2">
        <v>1385</v>
      </c>
      <c r="FB154" s="11">
        <f t="shared" si="112"/>
        <v>3094</v>
      </c>
      <c r="FC154" s="2">
        <v>8</v>
      </c>
      <c r="FD154" s="2">
        <v>2</v>
      </c>
      <c r="FE154" s="11">
        <f t="shared" si="113"/>
        <v>10</v>
      </c>
      <c r="FF154" s="2">
        <v>1219</v>
      </c>
      <c r="FG154" s="2">
        <v>956</v>
      </c>
      <c r="FH154" s="2">
        <v>165</v>
      </c>
      <c r="FI154" s="2">
        <v>160</v>
      </c>
      <c r="FJ154" s="2">
        <v>54</v>
      </c>
      <c r="FK154" s="2">
        <v>33</v>
      </c>
      <c r="FL154" s="2">
        <v>0</v>
      </c>
      <c r="FM154" s="2">
        <v>30</v>
      </c>
      <c r="FN154" s="2">
        <v>0</v>
      </c>
      <c r="FO154" s="2">
        <v>0</v>
      </c>
      <c r="FP154" s="2">
        <v>0</v>
      </c>
      <c r="FQ154" s="2">
        <v>11</v>
      </c>
      <c r="FR154" s="2">
        <v>0</v>
      </c>
      <c r="FS154" s="2">
        <v>6</v>
      </c>
      <c r="FT154" s="2">
        <v>0</v>
      </c>
      <c r="FU154" s="10">
        <v>0</v>
      </c>
      <c r="FV154" s="9">
        <f t="shared" si="99"/>
        <v>1438</v>
      </c>
      <c r="FW154" s="9">
        <f t="shared" si="99"/>
        <v>1196</v>
      </c>
      <c r="FX154" s="11">
        <f t="shared" si="114"/>
        <v>2634</v>
      </c>
      <c r="FY154" s="2">
        <v>15</v>
      </c>
      <c r="FZ154" s="2">
        <v>8</v>
      </c>
      <c r="GA154" s="16">
        <f t="shared" si="90"/>
        <v>1371</v>
      </c>
      <c r="GB154" s="16">
        <f t="shared" si="90"/>
        <v>1146</v>
      </c>
      <c r="GC154" s="2">
        <v>51</v>
      </c>
      <c r="GD154" s="2">
        <v>35</v>
      </c>
      <c r="GE154" s="2">
        <v>1</v>
      </c>
      <c r="GF154" s="10">
        <v>7</v>
      </c>
      <c r="GG154" s="16">
        <f t="shared" si="91"/>
        <v>0</v>
      </c>
      <c r="GH154" s="16">
        <f t="shared" si="128"/>
        <v>0</v>
      </c>
      <c r="GI154" s="2">
        <v>0</v>
      </c>
      <c r="GJ154" s="2">
        <v>0</v>
      </c>
      <c r="GK154" s="2">
        <v>0</v>
      </c>
      <c r="GL154" s="2">
        <v>0</v>
      </c>
      <c r="GM154" s="2">
        <v>0</v>
      </c>
      <c r="GN154" s="2">
        <v>0</v>
      </c>
      <c r="GO154" s="2">
        <v>95</v>
      </c>
      <c r="GP154" s="2">
        <v>32</v>
      </c>
      <c r="GQ154" s="2">
        <v>1143</v>
      </c>
      <c r="GR154" s="2">
        <v>1100</v>
      </c>
      <c r="GS154" s="2">
        <v>200</v>
      </c>
      <c r="GT154" s="10">
        <v>64</v>
      </c>
      <c r="GU154" s="16">
        <f t="shared" si="105"/>
        <v>1438</v>
      </c>
      <c r="GV154" s="16">
        <f t="shared" si="106"/>
        <v>1196</v>
      </c>
      <c r="GW154" s="2">
        <v>0</v>
      </c>
      <c r="GX154" s="2">
        <v>0</v>
      </c>
      <c r="GY154" s="2">
        <v>0</v>
      </c>
      <c r="GZ154" s="2">
        <v>0</v>
      </c>
      <c r="HA154" s="2">
        <v>0</v>
      </c>
      <c r="HB154" s="2">
        <v>0</v>
      </c>
      <c r="HC154" s="2">
        <v>0</v>
      </c>
      <c r="HD154" s="2">
        <v>0</v>
      </c>
      <c r="HE154" s="2">
        <v>0</v>
      </c>
      <c r="HF154" s="2">
        <v>0</v>
      </c>
      <c r="HG154" s="2">
        <v>0</v>
      </c>
      <c r="HH154" s="12">
        <v>0</v>
      </c>
      <c r="HI154" s="2">
        <v>34</v>
      </c>
      <c r="HJ154" s="2">
        <v>2</v>
      </c>
      <c r="HK154" s="2">
        <v>8</v>
      </c>
      <c r="HL154" s="8">
        <v>0</v>
      </c>
      <c r="HM154" s="8">
        <v>1936</v>
      </c>
      <c r="HN154" s="8">
        <v>19</v>
      </c>
      <c r="HO154" s="2">
        <v>14</v>
      </c>
      <c r="HP154" s="2">
        <v>0</v>
      </c>
      <c r="HQ154" s="2">
        <v>0</v>
      </c>
      <c r="HR154" s="10">
        <v>0</v>
      </c>
      <c r="HS154" s="2">
        <v>0</v>
      </c>
      <c r="HT154" s="2">
        <v>0</v>
      </c>
      <c r="HU154" s="10">
        <v>0</v>
      </c>
      <c r="HV154" s="2">
        <v>0</v>
      </c>
      <c r="HW154" s="2">
        <v>0</v>
      </c>
      <c r="HX154" s="10">
        <v>0</v>
      </c>
      <c r="HY154" s="2">
        <v>0</v>
      </c>
      <c r="HZ154" s="2">
        <v>0</v>
      </c>
      <c r="IA154" s="8">
        <v>0</v>
      </c>
      <c r="IB154" s="2">
        <v>25</v>
      </c>
      <c r="IC154" s="2">
        <v>830</v>
      </c>
      <c r="ID154" s="2">
        <v>216</v>
      </c>
      <c r="IE154" s="2">
        <v>177</v>
      </c>
      <c r="IF154" s="2">
        <v>393</v>
      </c>
      <c r="IG154" s="2">
        <v>185</v>
      </c>
      <c r="IH154" s="2">
        <v>177</v>
      </c>
      <c r="II154" s="2">
        <v>31</v>
      </c>
      <c r="IJ154" s="12">
        <v>0</v>
      </c>
    </row>
    <row r="155" spans="1:244" x14ac:dyDescent="0.2">
      <c r="A155" s="2" t="s">
        <v>304</v>
      </c>
      <c r="B155" s="91" t="s">
        <v>722</v>
      </c>
      <c r="C155" s="2" t="s">
        <v>309</v>
      </c>
      <c r="D155" s="2">
        <v>18</v>
      </c>
      <c r="E155" s="8">
        <v>4</v>
      </c>
      <c r="F155" s="2">
        <v>5</v>
      </c>
      <c r="G155" s="2">
        <v>0</v>
      </c>
      <c r="H155" s="2">
        <v>1</v>
      </c>
      <c r="I155" s="2">
        <v>1</v>
      </c>
      <c r="J155" s="2">
        <v>0</v>
      </c>
      <c r="K155" s="2">
        <v>0</v>
      </c>
      <c r="L155" s="2">
        <v>0</v>
      </c>
      <c r="M155" s="2">
        <v>0</v>
      </c>
      <c r="N155" s="9">
        <f t="shared" si="87"/>
        <v>7</v>
      </c>
      <c r="O155" s="10">
        <v>0</v>
      </c>
      <c r="P155" s="2">
        <v>0</v>
      </c>
      <c r="Q155" s="2">
        <v>1</v>
      </c>
      <c r="R155" s="2">
        <v>1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9">
        <f t="shared" si="88"/>
        <v>2</v>
      </c>
      <c r="Y155" s="10">
        <v>0</v>
      </c>
      <c r="Z155" s="2">
        <v>8</v>
      </c>
      <c r="AA155" s="2">
        <v>1</v>
      </c>
      <c r="AB155" s="2">
        <v>0</v>
      </c>
      <c r="AC155" s="2">
        <v>0</v>
      </c>
      <c r="AD155" s="2">
        <v>0</v>
      </c>
      <c r="AE155" s="2">
        <v>0</v>
      </c>
      <c r="AF155" s="2">
        <v>0</v>
      </c>
      <c r="AG155" s="2">
        <v>0</v>
      </c>
      <c r="AH155" s="11">
        <f t="shared" si="89"/>
        <v>9</v>
      </c>
      <c r="AI155" s="2">
        <v>0</v>
      </c>
      <c r="AJ155" s="2">
        <v>0</v>
      </c>
      <c r="AK155" s="10">
        <v>0</v>
      </c>
      <c r="AL155" s="2">
        <v>0</v>
      </c>
      <c r="AM155" s="2">
        <v>0</v>
      </c>
      <c r="AN155" s="10">
        <v>0</v>
      </c>
      <c r="AO155" s="2">
        <v>0</v>
      </c>
      <c r="AP155" s="8">
        <v>0</v>
      </c>
      <c r="AQ155" s="2">
        <v>0</v>
      </c>
      <c r="AR155" s="2">
        <v>0</v>
      </c>
      <c r="AS155" s="2">
        <v>0</v>
      </c>
      <c r="AT155" s="2">
        <v>0</v>
      </c>
      <c r="AU155" s="2">
        <v>0</v>
      </c>
      <c r="AV155" s="10">
        <v>0</v>
      </c>
      <c r="AW155" s="2">
        <v>0</v>
      </c>
      <c r="AX155" s="2">
        <v>0</v>
      </c>
      <c r="AY155" s="2">
        <v>0</v>
      </c>
      <c r="AZ155" s="2">
        <v>0</v>
      </c>
      <c r="BA155" s="2">
        <v>0</v>
      </c>
      <c r="BB155" s="8">
        <v>0</v>
      </c>
      <c r="BC155" s="2">
        <v>0</v>
      </c>
      <c r="BD155" s="2">
        <v>0</v>
      </c>
      <c r="BE155" s="2">
        <v>11</v>
      </c>
      <c r="BF155" s="2">
        <v>2</v>
      </c>
      <c r="BG155" s="2">
        <v>4</v>
      </c>
      <c r="BH155" s="2">
        <v>0</v>
      </c>
      <c r="BI155" s="2">
        <v>0</v>
      </c>
      <c r="BJ155" s="2">
        <v>0</v>
      </c>
      <c r="BK155" s="2">
        <v>0</v>
      </c>
      <c r="BL155" s="2">
        <v>0</v>
      </c>
      <c r="BM155" s="2">
        <v>0</v>
      </c>
      <c r="BN155" s="2">
        <v>0</v>
      </c>
      <c r="BO155" s="2">
        <v>0</v>
      </c>
      <c r="BP155" s="2">
        <v>0</v>
      </c>
      <c r="BQ155" s="2">
        <v>0</v>
      </c>
      <c r="BR155" s="2">
        <v>0</v>
      </c>
      <c r="BS155" s="2">
        <v>0</v>
      </c>
      <c r="BT155" s="2">
        <v>0</v>
      </c>
      <c r="BU155" s="2">
        <v>1</v>
      </c>
      <c r="BV155" s="2">
        <v>0</v>
      </c>
      <c r="BW155" s="2">
        <v>0</v>
      </c>
      <c r="BX155" s="2">
        <v>0</v>
      </c>
      <c r="BY155" s="2">
        <v>0</v>
      </c>
      <c r="BZ155" s="2">
        <v>0</v>
      </c>
      <c r="CA155" s="2">
        <v>0</v>
      </c>
      <c r="CB155" s="2">
        <v>0</v>
      </c>
      <c r="CC155" s="12">
        <v>0</v>
      </c>
      <c r="CD155" s="2">
        <v>13</v>
      </c>
      <c r="CE155" s="8">
        <v>5</v>
      </c>
      <c r="CF155" s="10">
        <v>27</v>
      </c>
      <c r="CG155" s="2">
        <v>20</v>
      </c>
      <c r="CH155" s="13">
        <f t="shared" si="107"/>
        <v>7</v>
      </c>
      <c r="CI155" s="2">
        <v>23</v>
      </c>
      <c r="CJ155" s="13">
        <f t="shared" si="100"/>
        <v>4</v>
      </c>
      <c r="CK155" s="2">
        <v>27</v>
      </c>
      <c r="CL155" s="2">
        <v>0</v>
      </c>
      <c r="CM155" s="2">
        <v>0</v>
      </c>
      <c r="CN155" s="13">
        <f t="shared" si="101"/>
        <v>0</v>
      </c>
      <c r="CO155" s="2">
        <v>7</v>
      </c>
      <c r="CP155" s="14">
        <f t="shared" si="102"/>
        <v>20</v>
      </c>
      <c r="CQ155" s="2">
        <v>0</v>
      </c>
      <c r="CR155" s="2">
        <v>1</v>
      </c>
      <c r="CS155" s="2">
        <v>1</v>
      </c>
      <c r="CT155" s="8">
        <v>3</v>
      </c>
      <c r="CU155" s="2">
        <v>18</v>
      </c>
      <c r="CV155" s="12">
        <v>655</v>
      </c>
      <c r="CW155" s="2">
        <v>14</v>
      </c>
      <c r="CX155" s="2">
        <v>6</v>
      </c>
      <c r="CY155" s="2">
        <v>2</v>
      </c>
      <c r="CZ155" s="11">
        <f t="shared" si="103"/>
        <v>22</v>
      </c>
      <c r="DA155" s="2">
        <v>1</v>
      </c>
      <c r="DB155" s="2">
        <v>1</v>
      </c>
      <c r="DC155" s="2">
        <v>3</v>
      </c>
      <c r="DD155" s="2">
        <v>9</v>
      </c>
      <c r="DE155" s="2">
        <v>5</v>
      </c>
      <c r="DF155" s="2">
        <v>1</v>
      </c>
      <c r="DG155" s="14">
        <f t="shared" si="104"/>
        <v>2</v>
      </c>
      <c r="DH155" s="2">
        <v>22</v>
      </c>
      <c r="DI155" s="2">
        <v>0</v>
      </c>
      <c r="DJ155" s="2">
        <v>0</v>
      </c>
      <c r="DK155" s="2">
        <v>0</v>
      </c>
      <c r="DL155" s="2">
        <v>0</v>
      </c>
      <c r="DM155" s="14">
        <f t="shared" si="80"/>
        <v>0</v>
      </c>
      <c r="DN155" s="2">
        <v>0</v>
      </c>
      <c r="DO155" s="2">
        <v>13</v>
      </c>
      <c r="DP155" s="2">
        <v>2</v>
      </c>
      <c r="DQ155" s="14">
        <f t="shared" si="81"/>
        <v>7</v>
      </c>
      <c r="DR155" s="2">
        <v>7725</v>
      </c>
      <c r="DS155" s="2">
        <v>552</v>
      </c>
      <c r="DT155" s="2">
        <v>100</v>
      </c>
      <c r="DU155" s="11">
        <f t="shared" si="96"/>
        <v>8377</v>
      </c>
      <c r="DV155" s="2">
        <v>9</v>
      </c>
      <c r="DW155" s="15">
        <f t="shared" si="82"/>
        <v>31</v>
      </c>
      <c r="DX155" s="2">
        <v>6</v>
      </c>
      <c r="DY155" s="2">
        <v>0</v>
      </c>
      <c r="DZ155" s="11">
        <f t="shared" si="97"/>
        <v>6</v>
      </c>
      <c r="EA155" s="2">
        <v>1</v>
      </c>
      <c r="EB155" s="2">
        <v>2</v>
      </c>
      <c r="EC155" s="2">
        <v>0</v>
      </c>
      <c r="ED155" s="2">
        <v>3</v>
      </c>
      <c r="EE155" s="2">
        <v>0</v>
      </c>
      <c r="EF155" s="2">
        <v>0</v>
      </c>
      <c r="EG155" s="14">
        <f t="shared" si="108"/>
        <v>0</v>
      </c>
      <c r="EH155" s="2">
        <v>6</v>
      </c>
      <c r="EI155" s="2">
        <v>0</v>
      </c>
      <c r="EJ155" s="2">
        <v>0</v>
      </c>
      <c r="EK155" s="2">
        <v>0</v>
      </c>
      <c r="EL155" s="2">
        <v>0</v>
      </c>
      <c r="EM155" s="14">
        <f t="shared" si="109"/>
        <v>0</v>
      </c>
      <c r="EN155" s="2">
        <v>0</v>
      </c>
      <c r="EO155" s="2">
        <v>3</v>
      </c>
      <c r="EP155" s="2">
        <v>3</v>
      </c>
      <c r="EQ155" s="14">
        <f t="shared" si="110"/>
        <v>0</v>
      </c>
      <c r="ER155" s="2">
        <v>2020</v>
      </c>
      <c r="ES155" s="2">
        <v>80</v>
      </c>
      <c r="ET155" s="2">
        <v>0</v>
      </c>
      <c r="EU155" s="11">
        <f t="shared" si="98"/>
        <v>2100</v>
      </c>
      <c r="EV155" s="2">
        <v>0</v>
      </c>
      <c r="EW155" s="2">
        <v>0</v>
      </c>
      <c r="EX155" s="2">
        <v>0</v>
      </c>
      <c r="EY155" s="15">
        <f t="shared" si="111"/>
        <v>6</v>
      </c>
      <c r="EZ155" s="2">
        <v>1070</v>
      </c>
      <c r="FA155" s="2">
        <v>733</v>
      </c>
      <c r="FB155" s="11">
        <f t="shared" si="112"/>
        <v>1803</v>
      </c>
      <c r="FC155" s="2">
        <v>11</v>
      </c>
      <c r="FD155" s="2">
        <v>35</v>
      </c>
      <c r="FE155" s="11">
        <f t="shared" si="113"/>
        <v>46</v>
      </c>
      <c r="FF155" s="2">
        <v>612</v>
      </c>
      <c r="FG155" s="2">
        <v>207</v>
      </c>
      <c r="FH155" s="2">
        <v>102</v>
      </c>
      <c r="FI155" s="2">
        <v>97</v>
      </c>
      <c r="FJ155" s="2">
        <v>71</v>
      </c>
      <c r="FK155" s="2">
        <v>26</v>
      </c>
      <c r="FL155" s="2">
        <v>33</v>
      </c>
      <c r="FM155" s="2">
        <v>0</v>
      </c>
      <c r="FN155" s="2">
        <v>0</v>
      </c>
      <c r="FO155" s="2">
        <v>0</v>
      </c>
      <c r="FP155" s="2">
        <v>0</v>
      </c>
      <c r="FQ155" s="2">
        <v>0</v>
      </c>
      <c r="FR155" s="2">
        <v>0</v>
      </c>
      <c r="FS155" s="2">
        <v>0</v>
      </c>
      <c r="FT155" s="2">
        <v>0</v>
      </c>
      <c r="FU155" s="10">
        <v>0</v>
      </c>
      <c r="FV155" s="9">
        <f t="shared" si="99"/>
        <v>818</v>
      </c>
      <c r="FW155" s="9">
        <f t="shared" si="99"/>
        <v>330</v>
      </c>
      <c r="FX155" s="11">
        <f t="shared" si="114"/>
        <v>1148</v>
      </c>
      <c r="FY155" s="2">
        <v>7</v>
      </c>
      <c r="FZ155" s="2">
        <v>4</v>
      </c>
      <c r="GA155" s="16">
        <f t="shared" si="90"/>
        <v>744</v>
      </c>
      <c r="GB155" s="16">
        <f t="shared" si="90"/>
        <v>311</v>
      </c>
      <c r="GC155" s="2">
        <v>63</v>
      </c>
      <c r="GD155" s="2">
        <v>14</v>
      </c>
      <c r="GE155" s="2">
        <v>4</v>
      </c>
      <c r="GF155" s="10">
        <v>1</v>
      </c>
      <c r="GG155" s="16">
        <f t="shared" si="91"/>
        <v>6</v>
      </c>
      <c r="GH155" s="16">
        <f t="shared" si="128"/>
        <v>9</v>
      </c>
      <c r="GI155" s="2">
        <v>0</v>
      </c>
      <c r="GJ155" s="2">
        <v>0</v>
      </c>
      <c r="GK155" s="2">
        <v>0</v>
      </c>
      <c r="GL155" s="2">
        <v>0</v>
      </c>
      <c r="GM155" s="2">
        <v>0</v>
      </c>
      <c r="GN155" s="2">
        <v>0</v>
      </c>
      <c r="GO155" s="2">
        <v>79</v>
      </c>
      <c r="GP155" s="2">
        <v>8</v>
      </c>
      <c r="GQ155" s="2">
        <v>287</v>
      </c>
      <c r="GR155" s="2">
        <v>239</v>
      </c>
      <c r="GS155" s="2">
        <v>446</v>
      </c>
      <c r="GT155" s="10">
        <v>74</v>
      </c>
      <c r="GU155" s="16">
        <f t="shared" si="105"/>
        <v>818</v>
      </c>
      <c r="GV155" s="16">
        <f t="shared" si="106"/>
        <v>330</v>
      </c>
      <c r="GW155" s="2">
        <v>0</v>
      </c>
      <c r="GX155" s="2">
        <v>0</v>
      </c>
      <c r="GY155" s="2">
        <v>0</v>
      </c>
      <c r="GZ155" s="2">
        <v>0</v>
      </c>
      <c r="HA155" s="2">
        <v>0</v>
      </c>
      <c r="HB155" s="2">
        <v>0</v>
      </c>
      <c r="HC155" s="2">
        <v>0</v>
      </c>
      <c r="HD155" s="2">
        <v>0</v>
      </c>
      <c r="HE155" s="2">
        <v>0</v>
      </c>
      <c r="HF155" s="2">
        <v>0</v>
      </c>
      <c r="HG155" s="2">
        <v>0</v>
      </c>
      <c r="HH155" s="12">
        <v>0</v>
      </c>
      <c r="HI155" s="2">
        <v>13</v>
      </c>
      <c r="HJ155" s="2">
        <v>0</v>
      </c>
      <c r="HK155" s="2">
        <v>5</v>
      </c>
      <c r="HL155" s="8">
        <v>0</v>
      </c>
      <c r="HM155" s="8">
        <v>826</v>
      </c>
      <c r="HN155" s="8">
        <v>8</v>
      </c>
      <c r="HO155" s="2">
        <v>3</v>
      </c>
      <c r="HP155" s="2">
        <v>2</v>
      </c>
      <c r="HQ155" s="2">
        <v>37</v>
      </c>
      <c r="HR155" s="10">
        <v>0</v>
      </c>
      <c r="HS155" s="2">
        <v>1</v>
      </c>
      <c r="HT155" s="2">
        <v>21</v>
      </c>
      <c r="HU155" s="10">
        <v>0</v>
      </c>
      <c r="HV155" s="2">
        <v>0</v>
      </c>
      <c r="HW155" s="2">
        <v>0</v>
      </c>
      <c r="HX155" s="10">
        <v>0</v>
      </c>
      <c r="HY155" s="2">
        <v>0</v>
      </c>
      <c r="HZ155" s="2">
        <v>0</v>
      </c>
      <c r="IA155" s="8">
        <v>0</v>
      </c>
      <c r="IB155" s="2">
        <v>11</v>
      </c>
      <c r="IC155" s="2">
        <v>420</v>
      </c>
      <c r="ID155" s="2">
        <v>156</v>
      </c>
      <c r="IE155" s="2">
        <v>39</v>
      </c>
      <c r="IF155" s="2">
        <v>195</v>
      </c>
      <c r="IG155" s="2">
        <v>129</v>
      </c>
      <c r="IH155" s="2">
        <v>33</v>
      </c>
      <c r="II155" s="2">
        <v>27</v>
      </c>
      <c r="IJ155" s="12">
        <v>6</v>
      </c>
    </row>
    <row r="156" spans="1:244" x14ac:dyDescent="0.2">
      <c r="A156" s="2" t="s">
        <v>304</v>
      </c>
      <c r="B156" s="93" t="s">
        <v>725</v>
      </c>
      <c r="C156" s="2" t="s">
        <v>310</v>
      </c>
      <c r="D156" s="2">
        <v>21</v>
      </c>
      <c r="E156" s="8">
        <v>2</v>
      </c>
      <c r="F156" s="2">
        <v>3</v>
      </c>
      <c r="G156" s="2">
        <v>0</v>
      </c>
      <c r="H156" s="2">
        <v>0</v>
      </c>
      <c r="I156" s="2">
        <v>1</v>
      </c>
      <c r="J156" s="2">
        <v>1</v>
      </c>
      <c r="K156" s="2">
        <v>0</v>
      </c>
      <c r="L156" s="2">
        <v>0</v>
      </c>
      <c r="M156" s="2">
        <v>0</v>
      </c>
      <c r="N156" s="9">
        <f t="shared" si="87"/>
        <v>5</v>
      </c>
      <c r="O156" s="10">
        <v>0</v>
      </c>
      <c r="P156" s="2">
        <v>1</v>
      </c>
      <c r="Q156" s="2">
        <v>0</v>
      </c>
      <c r="R156" s="2">
        <v>0</v>
      </c>
      <c r="S156" s="2">
        <v>1</v>
      </c>
      <c r="T156" s="2">
        <v>0</v>
      </c>
      <c r="U156" s="2">
        <v>1</v>
      </c>
      <c r="V156" s="2">
        <v>0</v>
      </c>
      <c r="W156" s="2">
        <v>0</v>
      </c>
      <c r="X156" s="9">
        <f t="shared" si="88"/>
        <v>3</v>
      </c>
      <c r="Y156" s="10">
        <v>0</v>
      </c>
      <c r="Z156" s="2">
        <v>13</v>
      </c>
      <c r="AA156" s="2">
        <v>0</v>
      </c>
      <c r="AB156" s="2">
        <v>0</v>
      </c>
      <c r="AC156" s="2">
        <v>0</v>
      </c>
      <c r="AD156" s="2">
        <v>0</v>
      </c>
      <c r="AE156" s="2">
        <v>0</v>
      </c>
      <c r="AF156" s="2">
        <v>0</v>
      </c>
      <c r="AG156" s="2">
        <v>0</v>
      </c>
      <c r="AH156" s="11">
        <f t="shared" si="89"/>
        <v>13</v>
      </c>
      <c r="AI156" s="2">
        <v>0</v>
      </c>
      <c r="AJ156" s="2">
        <v>0</v>
      </c>
      <c r="AK156" s="10">
        <v>0</v>
      </c>
      <c r="AL156" s="2">
        <v>0</v>
      </c>
      <c r="AM156" s="2">
        <v>0</v>
      </c>
      <c r="AN156" s="10">
        <v>0</v>
      </c>
      <c r="AO156" s="2">
        <v>0</v>
      </c>
      <c r="AP156" s="8">
        <v>0</v>
      </c>
      <c r="AQ156" s="2">
        <v>2</v>
      </c>
      <c r="AR156" s="2">
        <v>9</v>
      </c>
      <c r="AS156" s="2">
        <v>1</v>
      </c>
      <c r="AT156" s="2">
        <v>7</v>
      </c>
      <c r="AU156" s="2">
        <v>0</v>
      </c>
      <c r="AV156" s="10">
        <v>0</v>
      </c>
      <c r="AW156" s="2">
        <v>0</v>
      </c>
      <c r="AX156" s="2">
        <v>0</v>
      </c>
      <c r="AY156" s="2">
        <v>0</v>
      </c>
      <c r="AZ156" s="2">
        <v>0</v>
      </c>
      <c r="BA156" s="2">
        <v>0</v>
      </c>
      <c r="BB156" s="8">
        <v>0</v>
      </c>
      <c r="BC156" s="2">
        <v>0</v>
      </c>
      <c r="BD156" s="2">
        <v>0</v>
      </c>
      <c r="BE156" s="2">
        <v>12</v>
      </c>
      <c r="BF156" s="2">
        <v>0</v>
      </c>
      <c r="BG156" s="2">
        <v>9</v>
      </c>
      <c r="BH156" s="2">
        <v>0</v>
      </c>
      <c r="BI156" s="2">
        <v>0</v>
      </c>
      <c r="BJ156" s="2">
        <v>0</v>
      </c>
      <c r="BK156" s="2">
        <v>0</v>
      </c>
      <c r="BL156" s="2">
        <v>0</v>
      </c>
      <c r="BM156" s="2">
        <v>0</v>
      </c>
      <c r="BN156" s="2">
        <v>0</v>
      </c>
      <c r="BO156" s="2">
        <v>0</v>
      </c>
      <c r="BP156" s="2">
        <v>0</v>
      </c>
      <c r="BQ156" s="2">
        <v>0</v>
      </c>
      <c r="BR156" s="2">
        <v>0</v>
      </c>
      <c r="BS156" s="2">
        <v>0</v>
      </c>
      <c r="BT156" s="2">
        <v>0</v>
      </c>
      <c r="BU156" s="2">
        <v>0</v>
      </c>
      <c r="BV156" s="2">
        <v>0</v>
      </c>
      <c r="BW156" s="2">
        <v>0</v>
      </c>
      <c r="BX156" s="2">
        <v>0</v>
      </c>
      <c r="BY156" s="2">
        <v>0</v>
      </c>
      <c r="BZ156" s="2">
        <v>0</v>
      </c>
      <c r="CA156" s="2">
        <v>0</v>
      </c>
      <c r="CB156" s="2">
        <v>0</v>
      </c>
      <c r="CC156" s="12">
        <v>0</v>
      </c>
      <c r="CD156" s="2">
        <v>15</v>
      </c>
      <c r="CE156" s="8">
        <v>7</v>
      </c>
      <c r="CF156" s="10">
        <v>44</v>
      </c>
      <c r="CG156" s="2">
        <v>27</v>
      </c>
      <c r="CH156" s="13">
        <f t="shared" si="107"/>
        <v>17</v>
      </c>
      <c r="CI156" s="2">
        <v>28</v>
      </c>
      <c r="CJ156" s="13">
        <f t="shared" si="100"/>
        <v>16</v>
      </c>
      <c r="CK156" s="2">
        <v>29</v>
      </c>
      <c r="CL156" s="2">
        <v>0</v>
      </c>
      <c r="CM156" s="2">
        <v>0</v>
      </c>
      <c r="CN156" s="13">
        <f t="shared" si="101"/>
        <v>15</v>
      </c>
      <c r="CO156" s="2">
        <v>10</v>
      </c>
      <c r="CP156" s="14">
        <f t="shared" si="102"/>
        <v>34</v>
      </c>
      <c r="CQ156" s="2">
        <v>2</v>
      </c>
      <c r="CR156" s="2">
        <v>0</v>
      </c>
      <c r="CS156" s="2">
        <v>1</v>
      </c>
      <c r="CT156" s="8">
        <v>0</v>
      </c>
      <c r="CU156" s="2">
        <v>19</v>
      </c>
      <c r="CV156" s="12">
        <v>577</v>
      </c>
      <c r="CW156" s="2">
        <v>25</v>
      </c>
      <c r="CX156" s="2">
        <v>6</v>
      </c>
      <c r="CY156" s="2">
        <v>1</v>
      </c>
      <c r="CZ156" s="11">
        <f t="shared" si="103"/>
        <v>32</v>
      </c>
      <c r="DA156" s="2">
        <v>1</v>
      </c>
      <c r="DB156" s="2">
        <v>4</v>
      </c>
      <c r="DC156" s="2">
        <v>7</v>
      </c>
      <c r="DD156" s="2">
        <v>13</v>
      </c>
      <c r="DE156" s="2">
        <v>4</v>
      </c>
      <c r="DF156" s="2">
        <v>2</v>
      </c>
      <c r="DG156" s="14">
        <f t="shared" si="104"/>
        <v>1</v>
      </c>
      <c r="DH156" s="2">
        <v>31</v>
      </c>
      <c r="DI156" s="2">
        <v>0</v>
      </c>
      <c r="DJ156" s="2">
        <v>0</v>
      </c>
      <c r="DK156" s="2">
        <v>1</v>
      </c>
      <c r="DL156" s="2">
        <v>0</v>
      </c>
      <c r="DM156" s="14">
        <f t="shared" si="80"/>
        <v>0</v>
      </c>
      <c r="DN156" s="2">
        <v>0</v>
      </c>
      <c r="DO156" s="2">
        <v>22</v>
      </c>
      <c r="DP156" s="2">
        <v>6</v>
      </c>
      <c r="DQ156" s="14">
        <f t="shared" si="81"/>
        <v>4</v>
      </c>
      <c r="DR156" s="2">
        <v>16155</v>
      </c>
      <c r="DS156" s="2">
        <v>1000</v>
      </c>
      <c r="DT156" s="2">
        <v>306</v>
      </c>
      <c r="DU156" s="11">
        <f t="shared" si="96"/>
        <v>17461</v>
      </c>
      <c r="DV156" s="2">
        <v>17</v>
      </c>
      <c r="DW156" s="15">
        <f t="shared" si="82"/>
        <v>49</v>
      </c>
      <c r="DX156" s="2">
        <v>13</v>
      </c>
      <c r="DY156" s="2">
        <v>0</v>
      </c>
      <c r="DZ156" s="11">
        <f t="shared" si="97"/>
        <v>13</v>
      </c>
      <c r="EA156" s="2">
        <v>1</v>
      </c>
      <c r="EB156" s="2">
        <v>1</v>
      </c>
      <c r="EC156" s="2">
        <v>5</v>
      </c>
      <c r="ED156" s="2">
        <v>4</v>
      </c>
      <c r="EE156" s="2">
        <v>1</v>
      </c>
      <c r="EF156" s="2">
        <v>1</v>
      </c>
      <c r="EG156" s="14">
        <f t="shared" si="108"/>
        <v>0</v>
      </c>
      <c r="EH156" s="2">
        <v>13</v>
      </c>
      <c r="EI156" s="2">
        <v>0</v>
      </c>
      <c r="EJ156" s="2">
        <v>0</v>
      </c>
      <c r="EK156" s="2">
        <v>0</v>
      </c>
      <c r="EL156" s="2">
        <v>0</v>
      </c>
      <c r="EM156" s="14">
        <f t="shared" si="109"/>
        <v>0</v>
      </c>
      <c r="EN156" s="2">
        <v>0</v>
      </c>
      <c r="EO156" s="2">
        <v>12</v>
      </c>
      <c r="EP156" s="2">
        <v>1</v>
      </c>
      <c r="EQ156" s="14">
        <f t="shared" si="110"/>
        <v>0</v>
      </c>
      <c r="ER156" s="2">
        <v>6562</v>
      </c>
      <c r="ES156" s="2">
        <v>0</v>
      </c>
      <c r="ET156" s="2">
        <v>0</v>
      </c>
      <c r="EU156" s="11">
        <f t="shared" si="98"/>
        <v>6562</v>
      </c>
      <c r="EV156" s="2">
        <v>1</v>
      </c>
      <c r="EW156" s="2">
        <v>0</v>
      </c>
      <c r="EX156" s="2">
        <v>0</v>
      </c>
      <c r="EY156" s="15">
        <f t="shared" si="111"/>
        <v>14</v>
      </c>
      <c r="EZ156" s="2">
        <v>1983</v>
      </c>
      <c r="FA156" s="2">
        <v>1625</v>
      </c>
      <c r="FB156" s="11">
        <f t="shared" si="112"/>
        <v>3608</v>
      </c>
      <c r="FC156" s="2">
        <v>5</v>
      </c>
      <c r="FD156" s="2">
        <v>30</v>
      </c>
      <c r="FE156" s="11">
        <f t="shared" si="113"/>
        <v>35</v>
      </c>
      <c r="FF156" s="2">
        <v>804</v>
      </c>
      <c r="FG156" s="2">
        <v>533</v>
      </c>
      <c r="FH156" s="2">
        <v>429</v>
      </c>
      <c r="FI156" s="2">
        <v>278</v>
      </c>
      <c r="FJ156" s="2">
        <v>200</v>
      </c>
      <c r="FK156" s="2">
        <v>174</v>
      </c>
      <c r="FL156" s="2">
        <v>113</v>
      </c>
      <c r="FM156" s="2">
        <v>111</v>
      </c>
      <c r="FN156" s="2">
        <v>30</v>
      </c>
      <c r="FO156" s="2">
        <v>26</v>
      </c>
      <c r="FP156" s="2">
        <v>0</v>
      </c>
      <c r="FQ156" s="2">
        <v>14</v>
      </c>
      <c r="FR156" s="2">
        <v>0</v>
      </c>
      <c r="FS156" s="2">
        <v>0</v>
      </c>
      <c r="FT156" s="2">
        <v>0</v>
      </c>
      <c r="FU156" s="10">
        <v>0</v>
      </c>
      <c r="FV156" s="9">
        <f t="shared" si="99"/>
        <v>1576</v>
      </c>
      <c r="FW156" s="9">
        <f t="shared" si="99"/>
        <v>1136</v>
      </c>
      <c r="FX156" s="11">
        <f t="shared" si="114"/>
        <v>2712</v>
      </c>
      <c r="FY156" s="2">
        <v>8</v>
      </c>
      <c r="FZ156" s="2">
        <v>9</v>
      </c>
      <c r="GA156" s="16">
        <f t="shared" si="90"/>
        <v>1458</v>
      </c>
      <c r="GB156" s="16">
        <f t="shared" si="90"/>
        <v>1085</v>
      </c>
      <c r="GC156" s="2">
        <v>103</v>
      </c>
      <c r="GD156" s="2">
        <v>42</v>
      </c>
      <c r="GE156" s="2">
        <v>7</v>
      </c>
      <c r="GF156" s="10">
        <v>0</v>
      </c>
      <c r="GG156" s="16">
        <f t="shared" si="91"/>
        <v>3</v>
      </c>
      <c r="GH156" s="16">
        <f t="shared" si="128"/>
        <v>0</v>
      </c>
      <c r="GI156" s="2">
        <v>1</v>
      </c>
      <c r="GJ156" s="2">
        <v>0</v>
      </c>
      <c r="GK156" s="2">
        <v>0</v>
      </c>
      <c r="GL156" s="2">
        <v>0</v>
      </c>
      <c r="GM156" s="2">
        <v>0</v>
      </c>
      <c r="GN156" s="2">
        <v>0</v>
      </c>
      <c r="GO156" s="2">
        <v>97</v>
      </c>
      <c r="GP156" s="2">
        <v>54</v>
      </c>
      <c r="GQ156" s="2">
        <v>1077</v>
      </c>
      <c r="GR156" s="2">
        <v>924</v>
      </c>
      <c r="GS156" s="2">
        <v>398</v>
      </c>
      <c r="GT156" s="10">
        <v>158</v>
      </c>
      <c r="GU156" s="16">
        <f t="shared" si="105"/>
        <v>1576</v>
      </c>
      <c r="GV156" s="16">
        <f t="shared" si="106"/>
        <v>1134</v>
      </c>
      <c r="GW156" s="2">
        <v>0</v>
      </c>
      <c r="GX156" s="2">
        <v>0</v>
      </c>
      <c r="GY156" s="2">
        <v>0</v>
      </c>
      <c r="GZ156" s="2">
        <v>0</v>
      </c>
      <c r="HA156" s="2">
        <v>0</v>
      </c>
      <c r="HB156" s="2">
        <v>1</v>
      </c>
      <c r="HC156" s="2">
        <v>0</v>
      </c>
      <c r="HD156" s="2">
        <v>0</v>
      </c>
      <c r="HE156" s="2">
        <v>0</v>
      </c>
      <c r="HF156" s="2">
        <v>1</v>
      </c>
      <c r="HG156" s="2">
        <v>0</v>
      </c>
      <c r="HH156" s="12">
        <v>0</v>
      </c>
      <c r="HI156" s="2">
        <v>9</v>
      </c>
      <c r="HJ156" s="2">
        <v>8</v>
      </c>
      <c r="HK156" s="2">
        <v>4</v>
      </c>
      <c r="HL156" s="8">
        <v>0</v>
      </c>
      <c r="HM156" s="8">
        <v>960</v>
      </c>
      <c r="HN156" s="8">
        <v>11</v>
      </c>
      <c r="HO156" s="2">
        <v>3</v>
      </c>
      <c r="HP156" s="2">
        <v>0</v>
      </c>
      <c r="HQ156" s="2">
        <v>0</v>
      </c>
      <c r="HR156" s="10">
        <v>0</v>
      </c>
      <c r="HS156" s="2">
        <v>0</v>
      </c>
      <c r="HT156" s="2">
        <v>0</v>
      </c>
      <c r="HU156" s="10">
        <v>0</v>
      </c>
      <c r="HV156" s="2">
        <v>0</v>
      </c>
      <c r="HW156" s="2">
        <v>0</v>
      </c>
      <c r="HX156" s="10">
        <v>0</v>
      </c>
      <c r="HY156" s="2">
        <v>0</v>
      </c>
      <c r="HZ156" s="2">
        <v>0</v>
      </c>
      <c r="IA156" s="8">
        <v>0</v>
      </c>
      <c r="IB156" s="2">
        <v>17</v>
      </c>
      <c r="IC156" s="2">
        <v>477</v>
      </c>
      <c r="ID156" s="2">
        <v>244</v>
      </c>
      <c r="IE156" s="2">
        <v>117</v>
      </c>
      <c r="IF156" s="2">
        <v>361</v>
      </c>
      <c r="IG156" s="2">
        <v>190</v>
      </c>
      <c r="IH156" s="2">
        <v>105</v>
      </c>
      <c r="II156" s="2">
        <v>54</v>
      </c>
      <c r="IJ156" s="12">
        <v>12</v>
      </c>
    </row>
    <row r="157" spans="1:244" x14ac:dyDescent="0.2">
      <c r="A157" s="2" t="s">
        <v>304</v>
      </c>
      <c r="B157" s="91" t="s">
        <v>724</v>
      </c>
      <c r="C157" s="2" t="s">
        <v>311</v>
      </c>
      <c r="D157" s="2">
        <v>22</v>
      </c>
      <c r="E157" s="8">
        <v>5</v>
      </c>
      <c r="F157" s="2">
        <v>3</v>
      </c>
      <c r="G157" s="2">
        <v>1</v>
      </c>
      <c r="H157" s="2">
        <v>1</v>
      </c>
      <c r="I157" s="2">
        <v>0</v>
      </c>
      <c r="J157" s="2">
        <v>0</v>
      </c>
      <c r="K157" s="2">
        <v>0</v>
      </c>
      <c r="L157" s="2">
        <v>0</v>
      </c>
      <c r="M157" s="2">
        <v>0</v>
      </c>
      <c r="N157" s="9">
        <f t="shared" si="87"/>
        <v>5</v>
      </c>
      <c r="O157" s="10">
        <v>0</v>
      </c>
      <c r="P157" s="2">
        <v>2</v>
      </c>
      <c r="Q157" s="2">
        <v>0</v>
      </c>
      <c r="R157" s="2">
        <v>0</v>
      </c>
      <c r="S157" s="2">
        <v>0</v>
      </c>
      <c r="T157" s="2">
        <v>0</v>
      </c>
      <c r="U157" s="2">
        <v>0</v>
      </c>
      <c r="V157" s="2">
        <v>0</v>
      </c>
      <c r="W157" s="2">
        <v>0</v>
      </c>
      <c r="X157" s="9">
        <f t="shared" si="88"/>
        <v>2</v>
      </c>
      <c r="Y157" s="10">
        <v>0</v>
      </c>
      <c r="Z157" s="2">
        <v>15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>
        <v>0</v>
      </c>
      <c r="AG157" s="2">
        <v>0</v>
      </c>
      <c r="AH157" s="11">
        <f t="shared" si="89"/>
        <v>15</v>
      </c>
      <c r="AI157" s="2">
        <v>0</v>
      </c>
      <c r="AJ157" s="2">
        <v>0</v>
      </c>
      <c r="AK157" s="10">
        <v>0</v>
      </c>
      <c r="AL157" s="2">
        <v>0</v>
      </c>
      <c r="AM157" s="2">
        <v>0</v>
      </c>
      <c r="AN157" s="10">
        <v>0</v>
      </c>
      <c r="AO157" s="2">
        <v>0</v>
      </c>
      <c r="AP157" s="8">
        <v>0</v>
      </c>
      <c r="AQ157" s="2">
        <v>0</v>
      </c>
      <c r="AR157" s="2">
        <v>0</v>
      </c>
      <c r="AS157" s="2">
        <v>0</v>
      </c>
      <c r="AT157" s="2">
        <v>0</v>
      </c>
      <c r="AU157" s="2">
        <v>0</v>
      </c>
      <c r="AV157" s="10">
        <v>0</v>
      </c>
      <c r="AW157" s="2">
        <v>0</v>
      </c>
      <c r="AX157" s="2">
        <v>0</v>
      </c>
      <c r="AY157" s="2">
        <v>0</v>
      </c>
      <c r="AZ157" s="2">
        <v>0</v>
      </c>
      <c r="BA157" s="2">
        <v>0</v>
      </c>
      <c r="BB157" s="8">
        <v>0</v>
      </c>
      <c r="BC157" s="2">
        <v>0</v>
      </c>
      <c r="BD157" s="2">
        <v>0</v>
      </c>
      <c r="BE157" s="2">
        <v>1</v>
      </c>
      <c r="BF157" s="2">
        <v>10</v>
      </c>
      <c r="BG157" s="2">
        <v>11</v>
      </c>
      <c r="BH157" s="2">
        <v>0</v>
      </c>
      <c r="BI157" s="2">
        <v>0</v>
      </c>
      <c r="BJ157" s="2">
        <v>0</v>
      </c>
      <c r="BK157" s="2">
        <v>0</v>
      </c>
      <c r="BL157" s="2">
        <v>0</v>
      </c>
      <c r="BM157" s="2">
        <v>0</v>
      </c>
      <c r="BN157" s="2">
        <v>0</v>
      </c>
      <c r="BO157" s="2">
        <v>0</v>
      </c>
      <c r="BP157" s="2">
        <v>0</v>
      </c>
      <c r="BQ157" s="2">
        <v>0</v>
      </c>
      <c r="BR157" s="2">
        <v>0</v>
      </c>
      <c r="BS157" s="2">
        <v>0</v>
      </c>
      <c r="BT157" s="2">
        <v>0</v>
      </c>
      <c r="BU157" s="2">
        <v>0</v>
      </c>
      <c r="BV157" s="2">
        <v>0</v>
      </c>
      <c r="BW157" s="2">
        <v>0</v>
      </c>
      <c r="BX157" s="2">
        <v>0</v>
      </c>
      <c r="BY157" s="2">
        <v>0</v>
      </c>
      <c r="BZ157" s="2">
        <v>0</v>
      </c>
      <c r="CA157" s="2">
        <v>0</v>
      </c>
      <c r="CB157" s="2">
        <v>0</v>
      </c>
      <c r="CC157" s="12">
        <v>0</v>
      </c>
      <c r="CD157" s="2">
        <v>6</v>
      </c>
      <c r="CE157" s="8">
        <v>16</v>
      </c>
      <c r="CF157" s="10">
        <v>25</v>
      </c>
      <c r="CG157" s="2">
        <v>18</v>
      </c>
      <c r="CH157" s="13">
        <f t="shared" si="107"/>
        <v>7</v>
      </c>
      <c r="CI157" s="2">
        <v>13</v>
      </c>
      <c r="CJ157" s="13">
        <f t="shared" si="100"/>
        <v>12</v>
      </c>
      <c r="CK157" s="2">
        <v>25</v>
      </c>
      <c r="CL157" s="2">
        <v>0</v>
      </c>
      <c r="CM157" s="2">
        <v>0</v>
      </c>
      <c r="CN157" s="13">
        <f t="shared" si="101"/>
        <v>0</v>
      </c>
      <c r="CO157" s="2">
        <v>0</v>
      </c>
      <c r="CP157" s="14">
        <f t="shared" si="102"/>
        <v>25</v>
      </c>
      <c r="CQ157" s="2">
        <v>2</v>
      </c>
      <c r="CR157" s="2">
        <v>0</v>
      </c>
      <c r="CS157" s="2">
        <v>0</v>
      </c>
      <c r="CT157" s="8">
        <v>3</v>
      </c>
      <c r="CU157" s="2">
        <v>14</v>
      </c>
      <c r="CV157" s="12">
        <v>933</v>
      </c>
      <c r="CW157" s="2">
        <v>16</v>
      </c>
      <c r="CX157" s="2">
        <v>6</v>
      </c>
      <c r="CY157" s="2">
        <v>0</v>
      </c>
      <c r="CZ157" s="11">
        <f t="shared" si="103"/>
        <v>22</v>
      </c>
      <c r="DA157" s="2">
        <v>1</v>
      </c>
      <c r="DB157" s="2">
        <v>1</v>
      </c>
      <c r="DC157" s="2">
        <v>4</v>
      </c>
      <c r="DD157" s="2">
        <v>9</v>
      </c>
      <c r="DE157" s="2">
        <v>4</v>
      </c>
      <c r="DF157" s="2">
        <v>1</v>
      </c>
      <c r="DG157" s="14">
        <f t="shared" si="104"/>
        <v>2</v>
      </c>
      <c r="DH157" s="2">
        <v>22</v>
      </c>
      <c r="DI157" s="2">
        <v>0</v>
      </c>
      <c r="DJ157" s="2">
        <v>0</v>
      </c>
      <c r="DK157" s="2">
        <v>0</v>
      </c>
      <c r="DL157" s="2">
        <v>0</v>
      </c>
      <c r="DM157" s="14">
        <f t="shared" si="80"/>
        <v>0</v>
      </c>
      <c r="DN157" s="2">
        <v>0</v>
      </c>
      <c r="DO157" s="2">
        <v>11</v>
      </c>
      <c r="DP157" s="2">
        <v>4</v>
      </c>
      <c r="DQ157" s="14">
        <f t="shared" si="81"/>
        <v>7</v>
      </c>
      <c r="DR157" s="2">
        <v>8370</v>
      </c>
      <c r="DS157" s="2">
        <v>700</v>
      </c>
      <c r="DT157" s="2">
        <v>653</v>
      </c>
      <c r="DU157" s="11">
        <f t="shared" si="96"/>
        <v>9723</v>
      </c>
      <c r="DV157" s="2">
        <v>13</v>
      </c>
      <c r="DW157" s="15">
        <f t="shared" si="82"/>
        <v>35</v>
      </c>
      <c r="DX157" s="2">
        <v>4</v>
      </c>
      <c r="DY157" s="2">
        <v>0</v>
      </c>
      <c r="DZ157" s="11">
        <f t="shared" si="97"/>
        <v>4</v>
      </c>
      <c r="EA157" s="2">
        <v>0</v>
      </c>
      <c r="EB157" s="2">
        <v>1</v>
      </c>
      <c r="EC157" s="2">
        <v>0</v>
      </c>
      <c r="ED157" s="2">
        <v>3</v>
      </c>
      <c r="EE157" s="2">
        <v>0</v>
      </c>
      <c r="EF157" s="2">
        <v>0</v>
      </c>
      <c r="EG157" s="14">
        <f t="shared" si="108"/>
        <v>0</v>
      </c>
      <c r="EH157" s="2">
        <v>4</v>
      </c>
      <c r="EI157" s="2">
        <v>0</v>
      </c>
      <c r="EJ157" s="2">
        <v>0</v>
      </c>
      <c r="EK157" s="2">
        <v>0</v>
      </c>
      <c r="EL157" s="2">
        <v>0</v>
      </c>
      <c r="EM157" s="14">
        <f t="shared" si="109"/>
        <v>0</v>
      </c>
      <c r="EN157" s="2">
        <v>0</v>
      </c>
      <c r="EO157" s="2">
        <v>0</v>
      </c>
      <c r="EP157" s="2">
        <v>2</v>
      </c>
      <c r="EQ157" s="14">
        <f t="shared" si="110"/>
        <v>2</v>
      </c>
      <c r="ER157" s="2">
        <v>1080</v>
      </c>
      <c r="ES157" s="2">
        <v>0</v>
      </c>
      <c r="ET157" s="2">
        <v>0</v>
      </c>
      <c r="EU157" s="11">
        <f t="shared" si="98"/>
        <v>1080</v>
      </c>
      <c r="EV157" s="2">
        <v>1</v>
      </c>
      <c r="EW157" s="2">
        <v>1</v>
      </c>
      <c r="EX157" s="2">
        <v>120</v>
      </c>
      <c r="EY157" s="15">
        <f t="shared" si="111"/>
        <v>5</v>
      </c>
      <c r="EZ157" s="2">
        <v>2217</v>
      </c>
      <c r="FA157" s="2">
        <v>2043</v>
      </c>
      <c r="FB157" s="11">
        <f t="shared" si="112"/>
        <v>4260</v>
      </c>
      <c r="FC157" s="2">
        <v>4</v>
      </c>
      <c r="FD157" s="2">
        <v>27</v>
      </c>
      <c r="FE157" s="11">
        <f t="shared" si="113"/>
        <v>31</v>
      </c>
      <c r="FF157" s="2">
        <v>693</v>
      </c>
      <c r="FG157" s="2">
        <v>384</v>
      </c>
      <c r="FH157" s="2">
        <v>521</v>
      </c>
      <c r="FI157" s="2">
        <v>291</v>
      </c>
      <c r="FJ157" s="2">
        <v>119</v>
      </c>
      <c r="FK157" s="2">
        <v>0</v>
      </c>
      <c r="FL157" s="2">
        <v>50</v>
      </c>
      <c r="FM157" s="2">
        <v>0</v>
      </c>
      <c r="FN157" s="2">
        <v>58</v>
      </c>
      <c r="FO157" s="2">
        <v>0</v>
      </c>
      <c r="FP157" s="2">
        <v>57</v>
      </c>
      <c r="FQ157" s="2">
        <v>0</v>
      </c>
      <c r="FR157" s="2">
        <v>0</v>
      </c>
      <c r="FS157" s="2">
        <v>0</v>
      </c>
      <c r="FT157" s="2">
        <v>0</v>
      </c>
      <c r="FU157" s="10">
        <v>0</v>
      </c>
      <c r="FV157" s="9">
        <f t="shared" si="99"/>
        <v>1498</v>
      </c>
      <c r="FW157" s="9">
        <f t="shared" si="99"/>
        <v>675</v>
      </c>
      <c r="FX157" s="11">
        <f t="shared" si="114"/>
        <v>2173</v>
      </c>
      <c r="FY157" s="2">
        <v>6</v>
      </c>
      <c r="FZ157" s="2">
        <v>3</v>
      </c>
      <c r="GA157" s="16">
        <f t="shared" si="90"/>
        <v>1395</v>
      </c>
      <c r="GB157" s="16">
        <f t="shared" si="90"/>
        <v>638</v>
      </c>
      <c r="GC157" s="2">
        <v>88</v>
      </c>
      <c r="GD157" s="2">
        <v>34</v>
      </c>
      <c r="GE157" s="2">
        <v>9</v>
      </c>
      <c r="GF157" s="10">
        <v>0</v>
      </c>
      <c r="GG157" s="16">
        <f t="shared" si="91"/>
        <v>0</v>
      </c>
      <c r="GH157" s="16">
        <f t="shared" si="128"/>
        <v>0</v>
      </c>
      <c r="GI157" s="2">
        <v>2</v>
      </c>
      <c r="GJ157" s="2">
        <v>0</v>
      </c>
      <c r="GK157" s="2">
        <v>0</v>
      </c>
      <c r="GL157" s="2">
        <v>0</v>
      </c>
      <c r="GM157" s="2">
        <v>0</v>
      </c>
      <c r="GN157" s="2">
        <v>0</v>
      </c>
      <c r="GO157" s="2">
        <v>419</v>
      </c>
      <c r="GP157" s="2">
        <v>342</v>
      </c>
      <c r="GQ157" s="2">
        <v>5</v>
      </c>
      <c r="GR157" s="2">
        <v>0</v>
      </c>
      <c r="GS157" s="2">
        <v>1072</v>
      </c>
      <c r="GT157" s="10">
        <v>333</v>
      </c>
      <c r="GU157" s="16">
        <f t="shared" si="105"/>
        <v>1498</v>
      </c>
      <c r="GV157" s="16">
        <f t="shared" si="106"/>
        <v>675</v>
      </c>
      <c r="GW157" s="2">
        <v>0</v>
      </c>
      <c r="GX157" s="2">
        <v>0</v>
      </c>
      <c r="GY157" s="2">
        <v>0</v>
      </c>
      <c r="GZ157" s="2">
        <v>0</v>
      </c>
      <c r="HA157" s="2">
        <v>0</v>
      </c>
      <c r="HB157" s="2">
        <v>0</v>
      </c>
      <c r="HC157" s="2">
        <v>0</v>
      </c>
      <c r="HD157" s="2">
        <v>0</v>
      </c>
      <c r="HE157" s="2">
        <v>0</v>
      </c>
      <c r="HF157" s="2">
        <v>0</v>
      </c>
      <c r="HG157" s="2">
        <v>0</v>
      </c>
      <c r="HH157" s="12">
        <v>0</v>
      </c>
      <c r="HI157" s="2">
        <v>3</v>
      </c>
      <c r="HJ157" s="2">
        <v>17</v>
      </c>
      <c r="HK157" s="2">
        <v>0</v>
      </c>
      <c r="HL157" s="8">
        <v>2</v>
      </c>
      <c r="HM157" s="8">
        <v>984</v>
      </c>
      <c r="HN157" s="8">
        <v>6</v>
      </c>
      <c r="HO157" s="2">
        <v>3</v>
      </c>
      <c r="HP157" s="2">
        <v>2</v>
      </c>
      <c r="HQ157" s="2">
        <v>146</v>
      </c>
      <c r="HR157" s="10">
        <v>55</v>
      </c>
      <c r="HS157" s="2">
        <v>5</v>
      </c>
      <c r="HT157" s="2">
        <v>143</v>
      </c>
      <c r="HU157" s="10">
        <v>55</v>
      </c>
      <c r="HV157" s="2">
        <v>1</v>
      </c>
      <c r="HW157" s="2">
        <v>44</v>
      </c>
      <c r="HX157" s="10">
        <v>0</v>
      </c>
      <c r="HY157" s="2">
        <v>1</v>
      </c>
      <c r="HZ157" s="2">
        <v>44</v>
      </c>
      <c r="IA157" s="8">
        <v>0</v>
      </c>
      <c r="IB157" s="2">
        <v>10</v>
      </c>
      <c r="IC157" s="2">
        <v>433</v>
      </c>
      <c r="ID157" s="2">
        <v>200</v>
      </c>
      <c r="IE157" s="2">
        <v>79</v>
      </c>
      <c r="IF157" s="2">
        <v>279</v>
      </c>
      <c r="IG157" s="2">
        <v>138</v>
      </c>
      <c r="IH157" s="2">
        <v>54</v>
      </c>
      <c r="II157" s="2">
        <v>62</v>
      </c>
      <c r="IJ157" s="12">
        <v>25</v>
      </c>
    </row>
    <row r="158" spans="1:244" x14ac:dyDescent="0.2">
      <c r="A158" s="9" t="s">
        <v>304</v>
      </c>
      <c r="C158" s="9" t="s">
        <v>45</v>
      </c>
      <c r="D158" s="9">
        <f>SUM(D151:D157)</f>
        <v>173</v>
      </c>
      <c r="E158" s="11">
        <f t="shared" ref="E158:BP158" si="129">SUM(E151:E157)</f>
        <v>36</v>
      </c>
      <c r="F158" s="9">
        <f t="shared" si="129"/>
        <v>37</v>
      </c>
      <c r="G158" s="9">
        <f t="shared" si="129"/>
        <v>8</v>
      </c>
      <c r="H158" s="9">
        <f t="shared" si="129"/>
        <v>7</v>
      </c>
      <c r="I158" s="9">
        <f t="shared" si="129"/>
        <v>5</v>
      </c>
      <c r="J158" s="9">
        <f t="shared" si="129"/>
        <v>3</v>
      </c>
      <c r="K158" s="9">
        <f t="shared" si="129"/>
        <v>0</v>
      </c>
      <c r="L158" s="9">
        <f t="shared" si="129"/>
        <v>0</v>
      </c>
      <c r="M158" s="9">
        <f t="shared" si="129"/>
        <v>0</v>
      </c>
      <c r="N158" s="9">
        <f t="shared" si="129"/>
        <v>60</v>
      </c>
      <c r="O158" s="17">
        <f t="shared" si="129"/>
        <v>18</v>
      </c>
      <c r="P158" s="9">
        <f t="shared" si="129"/>
        <v>19</v>
      </c>
      <c r="Q158" s="9">
        <f t="shared" si="129"/>
        <v>6</v>
      </c>
      <c r="R158" s="9">
        <f t="shared" si="129"/>
        <v>4</v>
      </c>
      <c r="S158" s="9">
        <f t="shared" si="129"/>
        <v>3</v>
      </c>
      <c r="T158" s="9">
        <f t="shared" si="129"/>
        <v>3</v>
      </c>
      <c r="U158" s="9">
        <f t="shared" si="129"/>
        <v>1</v>
      </c>
      <c r="V158" s="9">
        <f t="shared" si="129"/>
        <v>0</v>
      </c>
      <c r="W158" s="9">
        <f t="shared" si="129"/>
        <v>0</v>
      </c>
      <c r="X158" s="9">
        <f t="shared" si="129"/>
        <v>36</v>
      </c>
      <c r="Y158" s="17">
        <f t="shared" si="129"/>
        <v>18</v>
      </c>
      <c r="Z158" s="9">
        <f t="shared" si="129"/>
        <v>73</v>
      </c>
      <c r="AA158" s="9">
        <f t="shared" si="129"/>
        <v>1</v>
      </c>
      <c r="AB158" s="9">
        <f t="shared" si="129"/>
        <v>1</v>
      </c>
      <c r="AC158" s="9">
        <f t="shared" si="129"/>
        <v>0</v>
      </c>
      <c r="AD158" s="9">
        <f t="shared" si="129"/>
        <v>0</v>
      </c>
      <c r="AE158" s="9">
        <f t="shared" si="129"/>
        <v>0</v>
      </c>
      <c r="AF158" s="9">
        <f t="shared" si="129"/>
        <v>0</v>
      </c>
      <c r="AG158" s="9">
        <f t="shared" si="129"/>
        <v>0</v>
      </c>
      <c r="AH158" s="11">
        <f t="shared" si="129"/>
        <v>75</v>
      </c>
      <c r="AI158" s="9">
        <f t="shared" si="129"/>
        <v>1</v>
      </c>
      <c r="AJ158" s="9">
        <f t="shared" si="129"/>
        <v>0</v>
      </c>
      <c r="AK158" s="17">
        <f t="shared" si="129"/>
        <v>0</v>
      </c>
      <c r="AL158" s="9">
        <f t="shared" si="129"/>
        <v>1</v>
      </c>
      <c r="AM158" s="9">
        <f t="shared" si="129"/>
        <v>0</v>
      </c>
      <c r="AN158" s="17">
        <f t="shared" si="129"/>
        <v>0</v>
      </c>
      <c r="AO158" s="9">
        <f t="shared" si="129"/>
        <v>0</v>
      </c>
      <c r="AP158" s="11">
        <f t="shared" si="129"/>
        <v>0</v>
      </c>
      <c r="AQ158" s="9">
        <f t="shared" si="129"/>
        <v>4</v>
      </c>
      <c r="AR158" s="9">
        <f t="shared" si="129"/>
        <v>12</v>
      </c>
      <c r="AS158" s="9">
        <f t="shared" si="129"/>
        <v>2</v>
      </c>
      <c r="AT158" s="9">
        <f t="shared" si="129"/>
        <v>9</v>
      </c>
      <c r="AU158" s="9">
        <f t="shared" si="129"/>
        <v>0</v>
      </c>
      <c r="AV158" s="17">
        <f t="shared" si="129"/>
        <v>0</v>
      </c>
      <c r="AW158" s="9">
        <f t="shared" si="129"/>
        <v>0</v>
      </c>
      <c r="AX158" s="9">
        <f t="shared" si="129"/>
        <v>0</v>
      </c>
      <c r="AY158" s="9">
        <f t="shared" si="129"/>
        <v>0</v>
      </c>
      <c r="AZ158" s="9">
        <f t="shared" si="129"/>
        <v>0</v>
      </c>
      <c r="BA158" s="9">
        <f t="shared" si="129"/>
        <v>0</v>
      </c>
      <c r="BB158" s="11">
        <f t="shared" si="129"/>
        <v>0</v>
      </c>
      <c r="BC158" s="9">
        <f t="shared" si="129"/>
        <v>0</v>
      </c>
      <c r="BD158" s="9">
        <f t="shared" si="129"/>
        <v>0</v>
      </c>
      <c r="BE158" s="9">
        <f t="shared" si="129"/>
        <v>85</v>
      </c>
      <c r="BF158" s="9">
        <f t="shared" si="129"/>
        <v>28</v>
      </c>
      <c r="BG158" s="9">
        <f t="shared" si="129"/>
        <v>49</v>
      </c>
      <c r="BH158" s="9">
        <f t="shared" si="129"/>
        <v>0</v>
      </c>
      <c r="BI158" s="9">
        <f t="shared" si="129"/>
        <v>0</v>
      </c>
      <c r="BJ158" s="9">
        <f t="shared" si="129"/>
        <v>0</v>
      </c>
      <c r="BK158" s="9">
        <f t="shared" si="129"/>
        <v>0</v>
      </c>
      <c r="BL158" s="9">
        <f t="shared" si="129"/>
        <v>0</v>
      </c>
      <c r="BM158" s="9">
        <f t="shared" si="129"/>
        <v>0</v>
      </c>
      <c r="BN158" s="9">
        <f t="shared" si="129"/>
        <v>0</v>
      </c>
      <c r="BO158" s="9">
        <f t="shared" si="129"/>
        <v>0</v>
      </c>
      <c r="BP158" s="9">
        <f t="shared" si="129"/>
        <v>0</v>
      </c>
      <c r="BQ158" s="9">
        <f t="shared" ref="BQ158:EB158" si="130">SUM(BQ151:BQ157)</f>
        <v>0</v>
      </c>
      <c r="BR158" s="9">
        <f t="shared" si="130"/>
        <v>0</v>
      </c>
      <c r="BS158" s="9">
        <f t="shared" si="130"/>
        <v>0</v>
      </c>
      <c r="BT158" s="9">
        <f t="shared" si="130"/>
        <v>0</v>
      </c>
      <c r="BU158" s="9">
        <f t="shared" si="130"/>
        <v>11</v>
      </c>
      <c r="BV158" s="9">
        <f t="shared" si="130"/>
        <v>0</v>
      </c>
      <c r="BW158" s="9">
        <f t="shared" si="130"/>
        <v>0</v>
      </c>
      <c r="BX158" s="9">
        <f t="shared" si="130"/>
        <v>0</v>
      </c>
      <c r="BY158" s="9">
        <f t="shared" si="130"/>
        <v>0</v>
      </c>
      <c r="BZ158" s="9">
        <f t="shared" si="130"/>
        <v>0</v>
      </c>
      <c r="CA158" s="9">
        <f t="shared" si="130"/>
        <v>0</v>
      </c>
      <c r="CB158" s="9">
        <f t="shared" si="130"/>
        <v>0</v>
      </c>
      <c r="CC158" s="15">
        <f t="shared" si="130"/>
        <v>0</v>
      </c>
      <c r="CD158" s="9">
        <f t="shared" si="130"/>
        <v>103</v>
      </c>
      <c r="CE158" s="11">
        <f t="shared" si="130"/>
        <v>71</v>
      </c>
      <c r="CF158" s="17">
        <f t="shared" si="130"/>
        <v>301</v>
      </c>
      <c r="CG158" s="9">
        <f t="shared" si="130"/>
        <v>206</v>
      </c>
      <c r="CH158" s="17">
        <f t="shared" si="130"/>
        <v>95</v>
      </c>
      <c r="CI158" s="9">
        <f t="shared" si="130"/>
        <v>196</v>
      </c>
      <c r="CJ158" s="17">
        <f t="shared" si="130"/>
        <v>105</v>
      </c>
      <c r="CK158" s="9">
        <f t="shared" si="130"/>
        <v>247</v>
      </c>
      <c r="CL158" s="9">
        <f t="shared" si="130"/>
        <v>0</v>
      </c>
      <c r="CM158" s="9">
        <f t="shared" si="130"/>
        <v>1</v>
      </c>
      <c r="CN158" s="17">
        <f t="shared" si="130"/>
        <v>53</v>
      </c>
      <c r="CO158" s="9">
        <f t="shared" si="130"/>
        <v>17</v>
      </c>
      <c r="CP158" s="11">
        <f t="shared" si="130"/>
        <v>284</v>
      </c>
      <c r="CQ158" s="9">
        <f t="shared" si="130"/>
        <v>10</v>
      </c>
      <c r="CR158" s="9">
        <f t="shared" si="130"/>
        <v>3</v>
      </c>
      <c r="CS158" s="9">
        <f t="shared" si="130"/>
        <v>5</v>
      </c>
      <c r="CT158" s="11">
        <f t="shared" si="130"/>
        <v>8</v>
      </c>
      <c r="CU158" s="9">
        <f t="shared" si="130"/>
        <v>79</v>
      </c>
      <c r="CV158" s="15">
        <f t="shared" si="130"/>
        <v>3340</v>
      </c>
      <c r="CW158" s="9">
        <f t="shared" si="130"/>
        <v>138</v>
      </c>
      <c r="CX158" s="9">
        <f t="shared" si="130"/>
        <v>59</v>
      </c>
      <c r="CY158" s="9">
        <f t="shared" si="130"/>
        <v>4</v>
      </c>
      <c r="CZ158" s="11">
        <f t="shared" si="130"/>
        <v>201</v>
      </c>
      <c r="DA158" s="9">
        <f t="shared" si="130"/>
        <v>5</v>
      </c>
      <c r="DB158" s="9">
        <f t="shared" si="130"/>
        <v>19</v>
      </c>
      <c r="DC158" s="9">
        <f t="shared" si="130"/>
        <v>38</v>
      </c>
      <c r="DD158" s="9">
        <f t="shared" si="130"/>
        <v>68</v>
      </c>
      <c r="DE158" s="9">
        <f t="shared" si="130"/>
        <v>37</v>
      </c>
      <c r="DF158" s="9">
        <f t="shared" si="130"/>
        <v>23</v>
      </c>
      <c r="DG158" s="11">
        <f t="shared" si="130"/>
        <v>11</v>
      </c>
      <c r="DH158" s="9">
        <f t="shared" si="130"/>
        <v>200</v>
      </c>
      <c r="DI158" s="9">
        <f t="shared" si="130"/>
        <v>0</v>
      </c>
      <c r="DJ158" s="9">
        <f t="shared" si="130"/>
        <v>0</v>
      </c>
      <c r="DK158" s="9">
        <f t="shared" si="130"/>
        <v>1</v>
      </c>
      <c r="DL158" s="9">
        <f t="shared" si="130"/>
        <v>0</v>
      </c>
      <c r="DM158" s="11">
        <f t="shared" si="130"/>
        <v>0</v>
      </c>
      <c r="DN158" s="9">
        <f t="shared" si="130"/>
        <v>6</v>
      </c>
      <c r="DO158" s="9">
        <f t="shared" si="130"/>
        <v>120</v>
      </c>
      <c r="DP158" s="9">
        <f t="shared" si="130"/>
        <v>25</v>
      </c>
      <c r="DQ158" s="11">
        <f t="shared" si="130"/>
        <v>50</v>
      </c>
      <c r="DR158" s="9">
        <f t="shared" si="130"/>
        <v>88000</v>
      </c>
      <c r="DS158" s="9">
        <f t="shared" si="130"/>
        <v>3429</v>
      </c>
      <c r="DT158" s="9">
        <f t="shared" si="130"/>
        <v>1883</v>
      </c>
      <c r="DU158" s="11">
        <f t="shared" si="130"/>
        <v>93312</v>
      </c>
      <c r="DV158" s="9">
        <f t="shared" si="130"/>
        <v>106</v>
      </c>
      <c r="DW158" s="15">
        <f t="shared" si="130"/>
        <v>307</v>
      </c>
      <c r="DX158" s="9">
        <f t="shared" si="130"/>
        <v>87</v>
      </c>
      <c r="DY158" s="9">
        <f t="shared" si="130"/>
        <v>0</v>
      </c>
      <c r="DZ158" s="11">
        <f t="shared" si="130"/>
        <v>87</v>
      </c>
      <c r="EA158" s="9">
        <f t="shared" si="130"/>
        <v>5</v>
      </c>
      <c r="EB158" s="9">
        <f t="shared" si="130"/>
        <v>18</v>
      </c>
      <c r="EC158" s="9">
        <f t="shared" ref="EC158:GN158" si="131">SUM(EC151:EC157)</f>
        <v>13</v>
      </c>
      <c r="ED158" s="9">
        <f t="shared" si="131"/>
        <v>30</v>
      </c>
      <c r="EE158" s="9">
        <f t="shared" si="131"/>
        <v>10</v>
      </c>
      <c r="EF158" s="9">
        <f t="shared" si="131"/>
        <v>9</v>
      </c>
      <c r="EG158" s="11">
        <f t="shared" si="131"/>
        <v>2</v>
      </c>
      <c r="EH158" s="9">
        <f t="shared" si="131"/>
        <v>87</v>
      </c>
      <c r="EI158" s="9">
        <f t="shared" si="131"/>
        <v>0</v>
      </c>
      <c r="EJ158" s="9">
        <f t="shared" si="131"/>
        <v>0</v>
      </c>
      <c r="EK158" s="9">
        <f t="shared" si="131"/>
        <v>0</v>
      </c>
      <c r="EL158" s="9">
        <f t="shared" si="131"/>
        <v>0</v>
      </c>
      <c r="EM158" s="11">
        <f t="shared" si="131"/>
        <v>0</v>
      </c>
      <c r="EN158" s="9">
        <f t="shared" si="131"/>
        <v>0</v>
      </c>
      <c r="EO158" s="9">
        <f t="shared" si="131"/>
        <v>62</v>
      </c>
      <c r="EP158" s="9">
        <f t="shared" si="131"/>
        <v>22</v>
      </c>
      <c r="EQ158" s="11">
        <f t="shared" si="131"/>
        <v>3</v>
      </c>
      <c r="ER158" s="9">
        <f t="shared" si="131"/>
        <v>33611</v>
      </c>
      <c r="ES158" s="9">
        <f t="shared" si="131"/>
        <v>160</v>
      </c>
      <c r="ET158" s="9">
        <f t="shared" si="131"/>
        <v>0</v>
      </c>
      <c r="EU158" s="11">
        <f t="shared" si="131"/>
        <v>33771</v>
      </c>
      <c r="EV158" s="9">
        <f t="shared" si="131"/>
        <v>6</v>
      </c>
      <c r="EW158" s="9">
        <f t="shared" si="131"/>
        <v>5</v>
      </c>
      <c r="EX158" s="9">
        <f t="shared" si="131"/>
        <v>520</v>
      </c>
      <c r="EY158" s="15">
        <f t="shared" si="131"/>
        <v>93</v>
      </c>
      <c r="EZ158" s="9">
        <f t="shared" si="131"/>
        <v>12250</v>
      </c>
      <c r="FA158" s="9">
        <f t="shared" si="131"/>
        <v>10814</v>
      </c>
      <c r="FB158" s="9">
        <f t="shared" si="131"/>
        <v>23064</v>
      </c>
      <c r="FC158" s="9">
        <f t="shared" si="131"/>
        <v>59</v>
      </c>
      <c r="FD158" s="9">
        <f t="shared" si="131"/>
        <v>153</v>
      </c>
      <c r="FE158" s="9">
        <f t="shared" si="131"/>
        <v>212</v>
      </c>
      <c r="FF158" s="9">
        <f t="shared" si="131"/>
        <v>5567</v>
      </c>
      <c r="FG158" s="9">
        <f t="shared" si="131"/>
        <v>3720</v>
      </c>
      <c r="FH158" s="9">
        <f t="shared" si="131"/>
        <v>2290</v>
      </c>
      <c r="FI158" s="9">
        <f t="shared" si="131"/>
        <v>1645</v>
      </c>
      <c r="FJ158" s="9">
        <f t="shared" si="131"/>
        <v>815</v>
      </c>
      <c r="FK158" s="9">
        <f t="shared" si="131"/>
        <v>615</v>
      </c>
      <c r="FL158" s="9">
        <f t="shared" si="131"/>
        <v>369</v>
      </c>
      <c r="FM158" s="9">
        <f t="shared" si="131"/>
        <v>267</v>
      </c>
      <c r="FN158" s="9">
        <f t="shared" si="131"/>
        <v>123</v>
      </c>
      <c r="FO158" s="9">
        <f t="shared" si="131"/>
        <v>110</v>
      </c>
      <c r="FP158" s="9">
        <f t="shared" si="131"/>
        <v>73</v>
      </c>
      <c r="FQ158" s="9">
        <f t="shared" si="131"/>
        <v>25</v>
      </c>
      <c r="FR158" s="9">
        <f t="shared" si="131"/>
        <v>22</v>
      </c>
      <c r="FS158" s="9">
        <f t="shared" si="131"/>
        <v>6</v>
      </c>
      <c r="FT158" s="9">
        <f t="shared" si="131"/>
        <v>2</v>
      </c>
      <c r="FU158" s="9">
        <f t="shared" si="131"/>
        <v>0</v>
      </c>
      <c r="FV158" s="9">
        <f t="shared" si="131"/>
        <v>9261</v>
      </c>
      <c r="FW158" s="9">
        <f t="shared" si="131"/>
        <v>6388</v>
      </c>
      <c r="FX158" s="11">
        <f t="shared" si="131"/>
        <v>15649</v>
      </c>
      <c r="FY158" s="9">
        <f t="shared" si="131"/>
        <v>84</v>
      </c>
      <c r="FZ158" s="9">
        <f t="shared" si="131"/>
        <v>40</v>
      </c>
      <c r="GA158" s="9">
        <f t="shared" si="131"/>
        <v>8615</v>
      </c>
      <c r="GB158" s="9">
        <f t="shared" si="131"/>
        <v>6071</v>
      </c>
      <c r="GC158" s="9">
        <f t="shared" si="131"/>
        <v>509</v>
      </c>
      <c r="GD158" s="9">
        <f t="shared" si="131"/>
        <v>262</v>
      </c>
      <c r="GE158" s="9">
        <f t="shared" si="131"/>
        <v>53</v>
      </c>
      <c r="GF158" s="17">
        <f t="shared" si="131"/>
        <v>15</v>
      </c>
      <c r="GG158" s="9">
        <f t="shared" si="131"/>
        <v>11</v>
      </c>
      <c r="GH158" s="9">
        <f t="shared" si="131"/>
        <v>10</v>
      </c>
      <c r="GI158" s="9">
        <f t="shared" si="131"/>
        <v>4</v>
      </c>
      <c r="GJ158" s="9">
        <f t="shared" si="131"/>
        <v>2</v>
      </c>
      <c r="GK158" s="9">
        <f t="shared" si="131"/>
        <v>0</v>
      </c>
      <c r="GL158" s="9">
        <f t="shared" si="131"/>
        <v>0</v>
      </c>
      <c r="GM158" s="9">
        <f t="shared" si="131"/>
        <v>0</v>
      </c>
      <c r="GN158" s="9">
        <f t="shared" si="131"/>
        <v>0</v>
      </c>
      <c r="GO158" s="9">
        <f t="shared" ref="GO158:IJ158" si="132">SUM(GO151:GO157)</f>
        <v>1331</v>
      </c>
      <c r="GP158" s="9">
        <f t="shared" si="132"/>
        <v>826</v>
      </c>
      <c r="GQ158" s="9">
        <f t="shared" si="132"/>
        <v>4409</v>
      </c>
      <c r="GR158" s="9">
        <f t="shared" si="132"/>
        <v>3976</v>
      </c>
      <c r="GS158" s="9">
        <f t="shared" si="132"/>
        <v>3506</v>
      </c>
      <c r="GT158" s="17">
        <f t="shared" si="132"/>
        <v>1574</v>
      </c>
      <c r="GU158" s="9">
        <f t="shared" si="132"/>
        <v>9260</v>
      </c>
      <c r="GV158" s="9">
        <f t="shared" si="132"/>
        <v>6386</v>
      </c>
      <c r="GW158" s="9">
        <f t="shared" si="132"/>
        <v>0</v>
      </c>
      <c r="GX158" s="9">
        <f t="shared" si="132"/>
        <v>0</v>
      </c>
      <c r="GY158" s="9">
        <f t="shared" si="132"/>
        <v>0</v>
      </c>
      <c r="GZ158" s="9">
        <f t="shared" si="132"/>
        <v>0</v>
      </c>
      <c r="HA158" s="9">
        <f t="shared" si="132"/>
        <v>1</v>
      </c>
      <c r="HB158" s="9">
        <f t="shared" si="132"/>
        <v>1</v>
      </c>
      <c r="HC158" s="9">
        <f t="shared" si="132"/>
        <v>0</v>
      </c>
      <c r="HD158" s="9">
        <f t="shared" si="132"/>
        <v>0</v>
      </c>
      <c r="HE158" s="9">
        <f t="shared" si="132"/>
        <v>0</v>
      </c>
      <c r="HF158" s="9">
        <f t="shared" si="132"/>
        <v>1</v>
      </c>
      <c r="HG158" s="9">
        <f t="shared" si="132"/>
        <v>0</v>
      </c>
      <c r="HH158" s="15">
        <f t="shared" si="132"/>
        <v>0</v>
      </c>
      <c r="HI158" s="9">
        <f t="shared" si="132"/>
        <v>84</v>
      </c>
      <c r="HJ158" s="9">
        <f t="shared" si="132"/>
        <v>45</v>
      </c>
      <c r="HK158" s="9">
        <f t="shared" si="132"/>
        <v>42</v>
      </c>
      <c r="HL158" s="11">
        <f t="shared" si="132"/>
        <v>2</v>
      </c>
      <c r="HM158" s="11">
        <f t="shared" si="132"/>
        <v>7748</v>
      </c>
      <c r="HN158" s="11">
        <f t="shared" si="132"/>
        <v>81</v>
      </c>
      <c r="HO158" s="9">
        <f t="shared" si="132"/>
        <v>47</v>
      </c>
      <c r="HP158" s="9">
        <f t="shared" si="132"/>
        <v>4</v>
      </c>
      <c r="HQ158" s="9">
        <f t="shared" si="132"/>
        <v>183</v>
      </c>
      <c r="HR158" s="17">
        <f t="shared" si="132"/>
        <v>55</v>
      </c>
      <c r="HS158" s="9">
        <f t="shared" si="132"/>
        <v>7</v>
      </c>
      <c r="HT158" s="9">
        <f t="shared" si="132"/>
        <v>185</v>
      </c>
      <c r="HU158" s="17">
        <f t="shared" si="132"/>
        <v>55</v>
      </c>
      <c r="HV158" s="9">
        <f t="shared" si="132"/>
        <v>4</v>
      </c>
      <c r="HW158" s="9">
        <f t="shared" si="132"/>
        <v>120</v>
      </c>
      <c r="HX158" s="17">
        <f t="shared" si="132"/>
        <v>12</v>
      </c>
      <c r="HY158" s="9">
        <f t="shared" si="132"/>
        <v>1</v>
      </c>
      <c r="HZ158" s="9">
        <f t="shared" si="132"/>
        <v>44</v>
      </c>
      <c r="IA158" s="11">
        <f t="shared" si="132"/>
        <v>0</v>
      </c>
      <c r="IB158" s="9">
        <f t="shared" si="132"/>
        <v>105</v>
      </c>
      <c r="IC158" s="9">
        <f t="shared" si="132"/>
        <v>3734</v>
      </c>
      <c r="ID158" s="9">
        <f t="shared" si="132"/>
        <v>1418</v>
      </c>
      <c r="IE158" s="9">
        <f t="shared" si="132"/>
        <v>874</v>
      </c>
      <c r="IF158" s="9">
        <f t="shared" si="132"/>
        <v>2292</v>
      </c>
      <c r="IG158" s="9">
        <f t="shared" si="132"/>
        <v>1156</v>
      </c>
      <c r="IH158" s="9">
        <f t="shared" si="132"/>
        <v>810</v>
      </c>
      <c r="II158" s="9">
        <f t="shared" si="132"/>
        <v>262</v>
      </c>
      <c r="IJ158" s="15">
        <f t="shared" si="132"/>
        <v>64</v>
      </c>
    </row>
    <row r="159" spans="1:244" x14ac:dyDescent="0.2">
      <c r="A159" s="2" t="s">
        <v>312</v>
      </c>
      <c r="B159" s="91" t="s">
        <v>730</v>
      </c>
      <c r="C159" s="2" t="s">
        <v>313</v>
      </c>
      <c r="D159" s="2">
        <v>7</v>
      </c>
      <c r="E159" s="8">
        <v>0</v>
      </c>
      <c r="F159" s="2">
        <v>0</v>
      </c>
      <c r="G159" s="2">
        <v>0</v>
      </c>
      <c r="H159" s="2">
        <v>0</v>
      </c>
      <c r="I159" s="2">
        <v>1</v>
      </c>
      <c r="J159" s="2">
        <v>1</v>
      </c>
      <c r="K159" s="2">
        <v>0</v>
      </c>
      <c r="L159" s="2">
        <v>0</v>
      </c>
      <c r="M159" s="2">
        <v>0</v>
      </c>
      <c r="N159" s="9">
        <f t="shared" si="87"/>
        <v>2</v>
      </c>
      <c r="O159" s="10">
        <v>1</v>
      </c>
      <c r="P159" s="2">
        <v>0</v>
      </c>
      <c r="Q159" s="2">
        <v>0</v>
      </c>
      <c r="R159" s="2">
        <v>0</v>
      </c>
      <c r="S159" s="2">
        <v>4</v>
      </c>
      <c r="T159" s="2">
        <v>0</v>
      </c>
      <c r="U159" s="2">
        <v>0</v>
      </c>
      <c r="V159" s="2">
        <v>0</v>
      </c>
      <c r="W159" s="2">
        <v>0</v>
      </c>
      <c r="X159" s="9">
        <f t="shared" si="88"/>
        <v>4</v>
      </c>
      <c r="Y159" s="10">
        <v>1</v>
      </c>
      <c r="Z159" s="2">
        <v>0</v>
      </c>
      <c r="AA159" s="2">
        <v>0</v>
      </c>
      <c r="AB159" s="2">
        <v>0</v>
      </c>
      <c r="AC159" s="2">
        <v>0</v>
      </c>
      <c r="AD159" s="2">
        <v>0</v>
      </c>
      <c r="AE159" s="2">
        <v>0</v>
      </c>
      <c r="AF159" s="2">
        <v>0</v>
      </c>
      <c r="AG159" s="2">
        <v>0</v>
      </c>
      <c r="AH159" s="11">
        <f t="shared" si="89"/>
        <v>0</v>
      </c>
      <c r="AI159" s="2">
        <v>0</v>
      </c>
      <c r="AJ159" s="2">
        <v>1</v>
      </c>
      <c r="AK159" s="10">
        <v>0</v>
      </c>
      <c r="AL159" s="2">
        <v>0</v>
      </c>
      <c r="AM159" s="2">
        <v>0</v>
      </c>
      <c r="AN159" s="10">
        <v>0</v>
      </c>
      <c r="AO159" s="2">
        <v>0</v>
      </c>
      <c r="AP159" s="8">
        <v>0</v>
      </c>
      <c r="AQ159" s="2">
        <v>0</v>
      </c>
      <c r="AR159" s="2">
        <v>0</v>
      </c>
      <c r="AS159" s="2">
        <v>0</v>
      </c>
      <c r="AT159" s="2">
        <v>0</v>
      </c>
      <c r="AU159" s="2">
        <v>0</v>
      </c>
      <c r="AV159" s="10">
        <v>0</v>
      </c>
      <c r="AW159" s="2">
        <v>0</v>
      </c>
      <c r="AX159" s="2">
        <v>0</v>
      </c>
      <c r="AY159" s="2">
        <v>0</v>
      </c>
      <c r="AZ159" s="2">
        <v>0</v>
      </c>
      <c r="BA159" s="2">
        <v>0</v>
      </c>
      <c r="BB159" s="8">
        <v>0</v>
      </c>
      <c r="BC159" s="2">
        <v>7</v>
      </c>
      <c r="BD159" s="2">
        <v>0</v>
      </c>
      <c r="BE159" s="2">
        <v>0</v>
      </c>
      <c r="BF159" s="2">
        <v>0</v>
      </c>
      <c r="BG159" s="2">
        <v>0</v>
      </c>
      <c r="BH159" s="2">
        <v>0</v>
      </c>
      <c r="BI159" s="2">
        <v>0</v>
      </c>
      <c r="BJ159" s="2">
        <v>0</v>
      </c>
      <c r="BK159" s="2">
        <v>0</v>
      </c>
      <c r="BL159" s="2">
        <v>0</v>
      </c>
      <c r="BM159" s="2">
        <v>0</v>
      </c>
      <c r="BN159" s="2">
        <v>0</v>
      </c>
      <c r="BO159" s="2">
        <v>0</v>
      </c>
      <c r="BP159" s="2">
        <v>0</v>
      </c>
      <c r="BQ159" s="2">
        <v>0</v>
      </c>
      <c r="BR159" s="2">
        <v>0</v>
      </c>
      <c r="BS159" s="2">
        <v>0</v>
      </c>
      <c r="BT159" s="2">
        <v>0</v>
      </c>
      <c r="BU159" s="2">
        <v>0</v>
      </c>
      <c r="BV159" s="2">
        <v>0</v>
      </c>
      <c r="BW159" s="2">
        <v>0</v>
      </c>
      <c r="BX159" s="2">
        <v>0</v>
      </c>
      <c r="BY159" s="2">
        <v>0</v>
      </c>
      <c r="BZ159" s="2">
        <v>0</v>
      </c>
      <c r="CA159" s="2">
        <v>0</v>
      </c>
      <c r="CB159" s="2">
        <v>0</v>
      </c>
      <c r="CC159" s="12">
        <v>0</v>
      </c>
      <c r="CD159" s="2">
        <v>7</v>
      </c>
      <c r="CE159" s="8">
        <v>0</v>
      </c>
      <c r="CF159" s="10">
        <v>41</v>
      </c>
      <c r="CG159" s="2">
        <v>41</v>
      </c>
      <c r="CH159" s="13">
        <f t="shared" si="107"/>
        <v>0</v>
      </c>
      <c r="CI159" s="2">
        <v>41</v>
      </c>
      <c r="CJ159" s="13">
        <f t="shared" si="100"/>
        <v>0</v>
      </c>
      <c r="CK159" s="2">
        <v>21</v>
      </c>
      <c r="CL159" s="2">
        <v>0</v>
      </c>
      <c r="CM159" s="2">
        <v>20</v>
      </c>
      <c r="CN159" s="13">
        <f t="shared" si="101"/>
        <v>0</v>
      </c>
      <c r="CO159" s="2">
        <v>41</v>
      </c>
      <c r="CP159" s="14">
        <f t="shared" si="102"/>
        <v>0</v>
      </c>
      <c r="CQ159" s="2">
        <v>4</v>
      </c>
      <c r="CR159" s="2">
        <v>4</v>
      </c>
      <c r="CS159" s="2">
        <v>4</v>
      </c>
      <c r="CT159" s="8">
        <v>1</v>
      </c>
      <c r="CU159" s="2">
        <v>7</v>
      </c>
      <c r="CV159" s="12">
        <v>1789</v>
      </c>
      <c r="CW159" s="2">
        <v>22</v>
      </c>
      <c r="CX159" s="2">
        <v>3</v>
      </c>
      <c r="CY159" s="2">
        <v>0</v>
      </c>
      <c r="CZ159" s="11">
        <f t="shared" si="103"/>
        <v>25</v>
      </c>
      <c r="DA159" s="2">
        <v>0</v>
      </c>
      <c r="DB159" s="2">
        <v>2</v>
      </c>
      <c r="DC159" s="2">
        <v>1</v>
      </c>
      <c r="DD159" s="2">
        <v>12</v>
      </c>
      <c r="DE159" s="2">
        <v>5</v>
      </c>
      <c r="DF159" s="2">
        <v>4</v>
      </c>
      <c r="DG159" s="14">
        <f t="shared" si="104"/>
        <v>1</v>
      </c>
      <c r="DH159" s="2">
        <v>25</v>
      </c>
      <c r="DI159" s="2">
        <v>0</v>
      </c>
      <c r="DJ159" s="2">
        <v>0</v>
      </c>
      <c r="DK159" s="2">
        <v>0</v>
      </c>
      <c r="DL159" s="2">
        <v>0</v>
      </c>
      <c r="DM159" s="14">
        <f t="shared" si="80"/>
        <v>0</v>
      </c>
      <c r="DN159" s="2">
        <v>3</v>
      </c>
      <c r="DO159" s="2">
        <v>19</v>
      </c>
      <c r="DP159" s="2">
        <v>0</v>
      </c>
      <c r="DQ159" s="14">
        <f t="shared" si="81"/>
        <v>3</v>
      </c>
      <c r="DR159" s="2">
        <v>21830</v>
      </c>
      <c r="DS159" s="2">
        <v>0</v>
      </c>
      <c r="DT159" s="2">
        <v>630</v>
      </c>
      <c r="DU159" s="11">
        <f t="shared" si="96"/>
        <v>22460</v>
      </c>
      <c r="DV159" s="2">
        <v>8</v>
      </c>
      <c r="DW159" s="15">
        <f t="shared" si="82"/>
        <v>33</v>
      </c>
      <c r="DX159" s="2">
        <v>12</v>
      </c>
      <c r="DY159" s="2">
        <v>0</v>
      </c>
      <c r="DZ159" s="11">
        <f t="shared" si="97"/>
        <v>12</v>
      </c>
      <c r="EA159" s="2">
        <v>0</v>
      </c>
      <c r="EB159" s="2">
        <v>9</v>
      </c>
      <c r="EC159" s="2">
        <v>2</v>
      </c>
      <c r="ED159" s="2">
        <v>1</v>
      </c>
      <c r="EE159" s="2">
        <v>0</v>
      </c>
      <c r="EF159" s="2">
        <v>0</v>
      </c>
      <c r="EG159" s="14">
        <f t="shared" si="108"/>
        <v>0</v>
      </c>
      <c r="EH159" s="2">
        <v>12</v>
      </c>
      <c r="EI159" s="2">
        <v>0</v>
      </c>
      <c r="EJ159" s="2">
        <v>0</v>
      </c>
      <c r="EK159" s="2">
        <v>0</v>
      </c>
      <c r="EL159" s="2">
        <v>0</v>
      </c>
      <c r="EM159" s="14">
        <f t="shared" si="109"/>
        <v>0</v>
      </c>
      <c r="EN159" s="2">
        <v>0</v>
      </c>
      <c r="EO159" s="2">
        <v>12</v>
      </c>
      <c r="EP159" s="2">
        <v>0</v>
      </c>
      <c r="EQ159" s="14">
        <f t="shared" si="110"/>
        <v>0</v>
      </c>
      <c r="ER159" s="2">
        <v>7990</v>
      </c>
      <c r="ES159" s="2">
        <v>0</v>
      </c>
      <c r="ET159" s="2">
        <v>0</v>
      </c>
      <c r="EU159" s="11">
        <f t="shared" si="98"/>
        <v>7990</v>
      </c>
      <c r="EV159" s="2">
        <v>0</v>
      </c>
      <c r="EW159" s="2">
        <v>0</v>
      </c>
      <c r="EX159" s="2">
        <v>0</v>
      </c>
      <c r="EY159" s="15">
        <f t="shared" si="111"/>
        <v>12</v>
      </c>
      <c r="EZ159" s="2">
        <v>1046</v>
      </c>
      <c r="FA159" s="2">
        <v>964</v>
      </c>
      <c r="FB159" s="11">
        <f t="shared" si="112"/>
        <v>2010</v>
      </c>
      <c r="FC159" s="2">
        <v>15</v>
      </c>
      <c r="FD159" s="2">
        <v>172</v>
      </c>
      <c r="FE159" s="11">
        <f t="shared" si="113"/>
        <v>187</v>
      </c>
      <c r="FF159" s="2">
        <v>172</v>
      </c>
      <c r="FG159" s="2">
        <v>110</v>
      </c>
      <c r="FH159" s="2">
        <v>186</v>
      </c>
      <c r="FI159" s="2">
        <v>187</v>
      </c>
      <c r="FJ159" s="2">
        <v>219</v>
      </c>
      <c r="FK159" s="2">
        <v>140</v>
      </c>
      <c r="FL159" s="2">
        <v>178</v>
      </c>
      <c r="FM159" s="2">
        <v>85</v>
      </c>
      <c r="FN159" s="2">
        <v>85</v>
      </c>
      <c r="FO159" s="2">
        <v>0</v>
      </c>
      <c r="FP159" s="2">
        <v>32</v>
      </c>
      <c r="FQ159" s="2">
        <v>0</v>
      </c>
      <c r="FR159" s="2">
        <v>7</v>
      </c>
      <c r="FS159" s="2">
        <v>0</v>
      </c>
      <c r="FT159" s="2">
        <v>0</v>
      </c>
      <c r="FU159" s="10">
        <v>0</v>
      </c>
      <c r="FV159" s="9">
        <f t="shared" si="99"/>
        <v>879</v>
      </c>
      <c r="FW159" s="9">
        <f t="shared" si="99"/>
        <v>522</v>
      </c>
      <c r="FX159" s="11">
        <f t="shared" si="114"/>
        <v>1401</v>
      </c>
      <c r="FY159" s="2">
        <v>0</v>
      </c>
      <c r="FZ159" s="2">
        <v>0</v>
      </c>
      <c r="GA159" s="16">
        <f t="shared" si="90"/>
        <v>778</v>
      </c>
      <c r="GB159" s="16">
        <f t="shared" si="90"/>
        <v>398</v>
      </c>
      <c r="GC159" s="2">
        <v>78</v>
      </c>
      <c r="GD159" s="2">
        <v>109</v>
      </c>
      <c r="GE159" s="2">
        <v>23</v>
      </c>
      <c r="GF159" s="10">
        <v>15</v>
      </c>
      <c r="GG159" s="16">
        <f t="shared" si="91"/>
        <v>857</v>
      </c>
      <c r="GH159" s="16">
        <f>FW159-(GJ159+GL159+GN159+GP159+GR159+GT159)</f>
        <v>499</v>
      </c>
      <c r="GI159" s="2">
        <v>2</v>
      </c>
      <c r="GJ159" s="2">
        <v>0</v>
      </c>
      <c r="GK159" s="2">
        <v>0</v>
      </c>
      <c r="GL159" s="2">
        <v>0</v>
      </c>
      <c r="GM159" s="2">
        <v>0</v>
      </c>
      <c r="GN159" s="2">
        <v>0</v>
      </c>
      <c r="GO159" s="2">
        <v>0</v>
      </c>
      <c r="GP159" s="2">
        <v>0</v>
      </c>
      <c r="GQ159" s="2">
        <v>20</v>
      </c>
      <c r="GR159" s="2">
        <v>23</v>
      </c>
      <c r="GS159" s="2">
        <v>0</v>
      </c>
      <c r="GT159" s="10">
        <v>0</v>
      </c>
      <c r="GU159" s="16">
        <f t="shared" si="105"/>
        <v>868</v>
      </c>
      <c r="GV159" s="16">
        <f t="shared" si="106"/>
        <v>519</v>
      </c>
      <c r="GW159" s="2">
        <v>7</v>
      </c>
      <c r="GX159" s="2">
        <v>1</v>
      </c>
      <c r="GY159" s="2">
        <v>0</v>
      </c>
      <c r="GZ159" s="2">
        <v>0</v>
      </c>
      <c r="HA159" s="2">
        <v>0</v>
      </c>
      <c r="HB159" s="2">
        <v>0</v>
      </c>
      <c r="HC159" s="2">
        <v>0</v>
      </c>
      <c r="HD159" s="2">
        <v>0</v>
      </c>
      <c r="HE159" s="2">
        <v>4</v>
      </c>
      <c r="HF159" s="2">
        <v>2</v>
      </c>
      <c r="HG159" s="2">
        <v>0</v>
      </c>
      <c r="HH159" s="12">
        <v>0</v>
      </c>
      <c r="HI159" s="2">
        <v>0</v>
      </c>
      <c r="HJ159" s="2">
        <v>0</v>
      </c>
      <c r="HK159" s="2">
        <v>7</v>
      </c>
      <c r="HL159" s="8">
        <v>0</v>
      </c>
      <c r="HM159" s="8">
        <v>308</v>
      </c>
      <c r="HN159" s="8">
        <v>7</v>
      </c>
      <c r="HO159" s="2">
        <v>3</v>
      </c>
      <c r="HP159" s="2">
        <v>0</v>
      </c>
      <c r="HQ159" s="2">
        <v>0</v>
      </c>
      <c r="HR159" s="10">
        <v>0</v>
      </c>
      <c r="HS159" s="2">
        <v>0</v>
      </c>
      <c r="HT159" s="2">
        <v>0</v>
      </c>
      <c r="HU159" s="10">
        <v>0</v>
      </c>
      <c r="HV159" s="2">
        <v>0</v>
      </c>
      <c r="HW159" s="2">
        <v>0</v>
      </c>
      <c r="HX159" s="10">
        <v>0</v>
      </c>
      <c r="HY159" s="2">
        <v>0</v>
      </c>
      <c r="HZ159" s="2">
        <v>0</v>
      </c>
      <c r="IA159" s="8">
        <v>0</v>
      </c>
      <c r="IB159" s="2">
        <v>0</v>
      </c>
      <c r="IC159" s="2">
        <v>0</v>
      </c>
      <c r="ID159" s="2">
        <v>0</v>
      </c>
      <c r="IE159" s="2">
        <v>0</v>
      </c>
      <c r="IF159" s="2">
        <v>0</v>
      </c>
      <c r="IG159" s="2">
        <v>0</v>
      </c>
      <c r="IH159" s="2">
        <v>0</v>
      </c>
      <c r="II159" s="2">
        <v>0</v>
      </c>
      <c r="IJ159" s="12">
        <v>0</v>
      </c>
    </row>
    <row r="160" spans="1:244" x14ac:dyDescent="0.2">
      <c r="A160" s="2" t="s">
        <v>312</v>
      </c>
      <c r="B160" s="91" t="s">
        <v>732</v>
      </c>
      <c r="C160" s="2" t="s">
        <v>314</v>
      </c>
      <c r="D160" s="2">
        <v>3</v>
      </c>
      <c r="E160" s="8">
        <v>0</v>
      </c>
      <c r="F160" s="2">
        <v>0</v>
      </c>
      <c r="G160" s="2">
        <v>0</v>
      </c>
      <c r="H160" s="2">
        <v>0</v>
      </c>
      <c r="I160" s="2">
        <v>0</v>
      </c>
      <c r="J160" s="2">
        <v>2</v>
      </c>
      <c r="K160" s="2">
        <v>0</v>
      </c>
      <c r="L160" s="2">
        <v>0</v>
      </c>
      <c r="M160" s="2">
        <v>0</v>
      </c>
      <c r="N160" s="9">
        <f t="shared" si="87"/>
        <v>2</v>
      </c>
      <c r="O160" s="10">
        <v>1</v>
      </c>
      <c r="P160" s="2">
        <v>0</v>
      </c>
      <c r="Q160" s="2">
        <v>0</v>
      </c>
      <c r="R160" s="2">
        <v>0</v>
      </c>
      <c r="S160" s="2">
        <v>0</v>
      </c>
      <c r="T160" s="2">
        <v>0</v>
      </c>
      <c r="U160" s="2">
        <v>1</v>
      </c>
      <c r="V160" s="2">
        <v>0</v>
      </c>
      <c r="W160" s="2">
        <v>0</v>
      </c>
      <c r="X160" s="9">
        <f t="shared" si="88"/>
        <v>1</v>
      </c>
      <c r="Y160" s="10">
        <v>1</v>
      </c>
      <c r="Z160" s="2">
        <v>0</v>
      </c>
      <c r="AA160" s="2">
        <v>0</v>
      </c>
      <c r="AB160" s="2">
        <v>0</v>
      </c>
      <c r="AC160" s="2">
        <v>0</v>
      </c>
      <c r="AD160" s="2">
        <v>0</v>
      </c>
      <c r="AE160" s="2">
        <v>0</v>
      </c>
      <c r="AF160" s="2">
        <v>0</v>
      </c>
      <c r="AG160" s="2">
        <v>0</v>
      </c>
      <c r="AH160" s="11">
        <f t="shared" si="89"/>
        <v>0</v>
      </c>
      <c r="AI160" s="2">
        <v>0</v>
      </c>
      <c r="AJ160" s="2">
        <v>0</v>
      </c>
      <c r="AK160" s="10">
        <v>0</v>
      </c>
      <c r="AL160" s="2">
        <v>0</v>
      </c>
      <c r="AM160" s="2">
        <v>0</v>
      </c>
      <c r="AN160" s="10">
        <v>0</v>
      </c>
      <c r="AO160" s="2">
        <v>0</v>
      </c>
      <c r="AP160" s="8">
        <v>0</v>
      </c>
      <c r="AQ160" s="2">
        <v>0</v>
      </c>
      <c r="AR160" s="2">
        <v>0</v>
      </c>
      <c r="AS160" s="2">
        <v>1</v>
      </c>
      <c r="AT160" s="2">
        <v>4</v>
      </c>
      <c r="AU160" s="2">
        <v>0</v>
      </c>
      <c r="AV160" s="10">
        <v>0</v>
      </c>
      <c r="AW160" s="2">
        <v>0</v>
      </c>
      <c r="AX160" s="2">
        <v>0</v>
      </c>
      <c r="AY160" s="2">
        <v>0</v>
      </c>
      <c r="AZ160" s="2">
        <v>0</v>
      </c>
      <c r="BA160" s="2">
        <v>0</v>
      </c>
      <c r="BB160" s="8">
        <v>0</v>
      </c>
      <c r="BC160" s="2">
        <v>3</v>
      </c>
      <c r="BD160" s="2">
        <v>0</v>
      </c>
      <c r="BE160" s="2">
        <v>0</v>
      </c>
      <c r="BF160" s="2">
        <v>0</v>
      </c>
      <c r="BG160" s="2">
        <v>0</v>
      </c>
      <c r="BH160" s="2">
        <v>0</v>
      </c>
      <c r="BI160" s="2">
        <v>0</v>
      </c>
      <c r="BJ160" s="2">
        <v>0</v>
      </c>
      <c r="BK160" s="2">
        <v>0</v>
      </c>
      <c r="BL160" s="2">
        <v>0</v>
      </c>
      <c r="BM160" s="2">
        <v>0</v>
      </c>
      <c r="BN160" s="2">
        <v>0</v>
      </c>
      <c r="BO160" s="2">
        <v>0</v>
      </c>
      <c r="BP160" s="2">
        <v>0</v>
      </c>
      <c r="BQ160" s="2">
        <v>0</v>
      </c>
      <c r="BR160" s="2">
        <v>0</v>
      </c>
      <c r="BS160" s="2">
        <v>0</v>
      </c>
      <c r="BT160" s="2">
        <v>0</v>
      </c>
      <c r="BU160" s="2">
        <v>0</v>
      </c>
      <c r="BV160" s="2">
        <v>0</v>
      </c>
      <c r="BW160" s="2">
        <v>0</v>
      </c>
      <c r="BX160" s="2">
        <v>0</v>
      </c>
      <c r="BY160" s="2">
        <v>0</v>
      </c>
      <c r="BZ160" s="2">
        <v>0</v>
      </c>
      <c r="CA160" s="2">
        <v>0</v>
      </c>
      <c r="CB160" s="2">
        <v>0</v>
      </c>
      <c r="CC160" s="12">
        <v>0</v>
      </c>
      <c r="CD160" s="2">
        <v>3</v>
      </c>
      <c r="CE160" s="8">
        <v>0</v>
      </c>
      <c r="CF160" s="10">
        <v>20</v>
      </c>
      <c r="CG160" s="2">
        <v>20</v>
      </c>
      <c r="CH160" s="13">
        <f t="shared" si="107"/>
        <v>0</v>
      </c>
      <c r="CI160" s="2">
        <v>20</v>
      </c>
      <c r="CJ160" s="13">
        <f t="shared" si="100"/>
        <v>0</v>
      </c>
      <c r="CK160" s="2">
        <v>20</v>
      </c>
      <c r="CL160" s="2">
        <v>0</v>
      </c>
      <c r="CM160" s="2">
        <v>0</v>
      </c>
      <c r="CN160" s="13">
        <f t="shared" si="101"/>
        <v>0</v>
      </c>
      <c r="CO160" s="2">
        <v>20</v>
      </c>
      <c r="CP160" s="14">
        <f t="shared" si="102"/>
        <v>0</v>
      </c>
      <c r="CQ160" s="2">
        <v>1</v>
      </c>
      <c r="CR160" s="2">
        <v>2</v>
      </c>
      <c r="CS160" s="2">
        <v>2</v>
      </c>
      <c r="CT160" s="8">
        <v>1</v>
      </c>
      <c r="CU160" s="2">
        <v>3</v>
      </c>
      <c r="CV160" s="12">
        <v>1494</v>
      </c>
      <c r="CW160" s="2">
        <v>11</v>
      </c>
      <c r="CX160" s="2">
        <v>1</v>
      </c>
      <c r="CY160" s="2">
        <v>0</v>
      </c>
      <c r="CZ160" s="11">
        <f t="shared" si="103"/>
        <v>12</v>
      </c>
      <c r="DA160" s="2">
        <v>0</v>
      </c>
      <c r="DB160" s="2">
        <v>0</v>
      </c>
      <c r="DC160" s="2">
        <v>1</v>
      </c>
      <c r="DD160" s="2">
        <v>1</v>
      </c>
      <c r="DE160" s="2">
        <v>7</v>
      </c>
      <c r="DF160" s="2">
        <v>3</v>
      </c>
      <c r="DG160" s="14">
        <f t="shared" si="104"/>
        <v>0</v>
      </c>
      <c r="DH160" s="2">
        <v>12</v>
      </c>
      <c r="DI160" s="2">
        <v>0</v>
      </c>
      <c r="DJ160" s="2">
        <v>0</v>
      </c>
      <c r="DK160" s="2">
        <v>0</v>
      </c>
      <c r="DL160" s="2">
        <v>0</v>
      </c>
      <c r="DM160" s="14">
        <f t="shared" si="80"/>
        <v>0</v>
      </c>
      <c r="DN160" s="2">
        <v>2</v>
      </c>
      <c r="DO160" s="2">
        <v>10</v>
      </c>
      <c r="DP160" s="2">
        <v>0</v>
      </c>
      <c r="DQ160" s="14">
        <f t="shared" si="81"/>
        <v>0</v>
      </c>
      <c r="DR160" s="2">
        <v>10090</v>
      </c>
      <c r="DS160" s="2">
        <v>0</v>
      </c>
      <c r="DT160" s="2">
        <v>1320</v>
      </c>
      <c r="DU160" s="11">
        <f t="shared" si="96"/>
        <v>11410</v>
      </c>
      <c r="DV160" s="2">
        <v>7</v>
      </c>
      <c r="DW160" s="15">
        <f t="shared" si="82"/>
        <v>19</v>
      </c>
      <c r="DX160" s="2">
        <v>0</v>
      </c>
      <c r="DY160" s="2">
        <v>10</v>
      </c>
      <c r="DZ160" s="11">
        <f t="shared" si="97"/>
        <v>10</v>
      </c>
      <c r="EA160" s="2">
        <v>0</v>
      </c>
      <c r="EB160" s="2">
        <v>0</v>
      </c>
      <c r="EC160" s="2">
        <v>3</v>
      </c>
      <c r="ED160" s="2">
        <v>5</v>
      </c>
      <c r="EE160" s="2">
        <v>0</v>
      </c>
      <c r="EF160" s="2">
        <v>2</v>
      </c>
      <c r="EG160" s="14">
        <f t="shared" si="108"/>
        <v>0</v>
      </c>
      <c r="EH160" s="2">
        <v>10</v>
      </c>
      <c r="EI160" s="2">
        <v>0</v>
      </c>
      <c r="EJ160" s="2">
        <v>0</v>
      </c>
      <c r="EK160" s="2">
        <v>0</v>
      </c>
      <c r="EL160" s="2">
        <v>0</v>
      </c>
      <c r="EM160" s="14">
        <f t="shared" si="109"/>
        <v>0</v>
      </c>
      <c r="EN160" s="2">
        <v>0</v>
      </c>
      <c r="EO160" s="2">
        <v>7</v>
      </c>
      <c r="EP160" s="2">
        <v>3</v>
      </c>
      <c r="EQ160" s="14">
        <f t="shared" si="110"/>
        <v>0</v>
      </c>
      <c r="ER160" s="2">
        <v>1300</v>
      </c>
      <c r="ES160" s="2">
        <v>0</v>
      </c>
      <c r="ET160" s="2">
        <v>0</v>
      </c>
      <c r="EU160" s="11">
        <f t="shared" si="98"/>
        <v>1300</v>
      </c>
      <c r="EV160" s="2">
        <v>4</v>
      </c>
      <c r="EW160" s="2">
        <v>3</v>
      </c>
      <c r="EX160" s="2">
        <v>355</v>
      </c>
      <c r="EY160" s="15">
        <f t="shared" si="111"/>
        <v>14</v>
      </c>
      <c r="EZ160" s="2">
        <v>320</v>
      </c>
      <c r="FA160" s="2">
        <v>739</v>
      </c>
      <c r="FB160" s="11">
        <f t="shared" si="112"/>
        <v>1059</v>
      </c>
      <c r="FC160" s="2">
        <v>4</v>
      </c>
      <c r="FD160" s="2">
        <v>176</v>
      </c>
      <c r="FE160" s="11">
        <f t="shared" si="113"/>
        <v>180</v>
      </c>
      <c r="FF160" s="2">
        <v>108</v>
      </c>
      <c r="FG160" s="2">
        <v>119</v>
      </c>
      <c r="FH160" s="2">
        <v>111</v>
      </c>
      <c r="FI160" s="2">
        <v>120</v>
      </c>
      <c r="FJ160" s="2">
        <v>120</v>
      </c>
      <c r="FK160" s="2">
        <v>109</v>
      </c>
      <c r="FL160" s="2">
        <v>130</v>
      </c>
      <c r="FM160" s="2">
        <v>109</v>
      </c>
      <c r="FN160" s="2">
        <v>75</v>
      </c>
      <c r="FO160" s="2">
        <v>76</v>
      </c>
      <c r="FP160" s="2">
        <v>0</v>
      </c>
      <c r="FQ160" s="2">
        <v>54</v>
      </c>
      <c r="FR160" s="2">
        <v>0</v>
      </c>
      <c r="FS160" s="2">
        <v>0</v>
      </c>
      <c r="FT160" s="2">
        <v>0</v>
      </c>
      <c r="FU160" s="10">
        <v>0</v>
      </c>
      <c r="FV160" s="9">
        <f t="shared" si="99"/>
        <v>544</v>
      </c>
      <c r="FW160" s="9">
        <f t="shared" si="99"/>
        <v>587</v>
      </c>
      <c r="FX160" s="11">
        <f t="shared" si="114"/>
        <v>1131</v>
      </c>
      <c r="FY160" s="2">
        <v>0</v>
      </c>
      <c r="FZ160" s="2">
        <v>0</v>
      </c>
      <c r="GA160" s="16">
        <f t="shared" si="90"/>
        <v>453</v>
      </c>
      <c r="GB160" s="16">
        <f t="shared" si="90"/>
        <v>475</v>
      </c>
      <c r="GC160" s="2">
        <v>81</v>
      </c>
      <c r="GD160" s="2">
        <v>98</v>
      </c>
      <c r="GE160" s="2">
        <v>10</v>
      </c>
      <c r="GF160" s="10">
        <v>14</v>
      </c>
      <c r="GG160" s="16">
        <f t="shared" si="91"/>
        <v>478</v>
      </c>
      <c r="GH160" s="16">
        <f t="shared" si="91"/>
        <v>515</v>
      </c>
      <c r="GI160" s="2">
        <v>0</v>
      </c>
      <c r="GJ160" s="2">
        <v>0</v>
      </c>
      <c r="GK160" s="2">
        <v>0</v>
      </c>
      <c r="GL160" s="2">
        <v>0</v>
      </c>
      <c r="GM160" s="2">
        <v>0</v>
      </c>
      <c r="GN160" s="2">
        <v>0</v>
      </c>
      <c r="GO160" s="2">
        <v>1</v>
      </c>
      <c r="GP160" s="2">
        <v>0</v>
      </c>
      <c r="GQ160" s="2">
        <v>61</v>
      </c>
      <c r="GR160" s="2">
        <v>72</v>
      </c>
      <c r="GS160" s="2">
        <v>4</v>
      </c>
      <c r="GT160" s="10">
        <v>0</v>
      </c>
      <c r="GU160" s="16">
        <f t="shared" si="105"/>
        <v>540</v>
      </c>
      <c r="GV160" s="16">
        <f t="shared" si="106"/>
        <v>586</v>
      </c>
      <c r="GW160" s="2">
        <v>2</v>
      </c>
      <c r="GX160" s="2">
        <v>1</v>
      </c>
      <c r="GY160" s="2">
        <v>0</v>
      </c>
      <c r="GZ160" s="2">
        <v>0</v>
      </c>
      <c r="HA160" s="2">
        <v>0</v>
      </c>
      <c r="HB160" s="2">
        <v>0</v>
      </c>
      <c r="HC160" s="2">
        <v>0</v>
      </c>
      <c r="HD160" s="2">
        <v>0</v>
      </c>
      <c r="HE160" s="2">
        <v>2</v>
      </c>
      <c r="HF160" s="2">
        <v>0</v>
      </c>
      <c r="HG160" s="2">
        <v>0</v>
      </c>
      <c r="HH160" s="12">
        <v>0</v>
      </c>
      <c r="HI160" s="2">
        <v>0</v>
      </c>
      <c r="HJ160" s="2">
        <v>0</v>
      </c>
      <c r="HK160" s="2">
        <v>3</v>
      </c>
      <c r="HL160" s="8">
        <v>0</v>
      </c>
      <c r="HM160" s="8">
        <v>126</v>
      </c>
      <c r="HN160" s="8">
        <v>3</v>
      </c>
      <c r="HO160" s="2">
        <v>1</v>
      </c>
      <c r="HP160" s="2">
        <v>0</v>
      </c>
      <c r="HQ160" s="2">
        <v>0</v>
      </c>
      <c r="HR160" s="10">
        <v>0</v>
      </c>
      <c r="HS160" s="2">
        <v>1</v>
      </c>
      <c r="HT160" s="2">
        <v>33</v>
      </c>
      <c r="HU160" s="10">
        <v>0</v>
      </c>
      <c r="HV160" s="2">
        <v>0</v>
      </c>
      <c r="HW160" s="2">
        <v>0</v>
      </c>
      <c r="HX160" s="10">
        <v>0</v>
      </c>
      <c r="HY160" s="2">
        <v>0</v>
      </c>
      <c r="HZ160" s="2">
        <v>0</v>
      </c>
      <c r="IA160" s="8">
        <v>0</v>
      </c>
      <c r="IB160" s="2">
        <v>0</v>
      </c>
      <c r="IC160" s="2">
        <v>0</v>
      </c>
      <c r="ID160" s="2">
        <v>0</v>
      </c>
      <c r="IE160" s="2">
        <v>0</v>
      </c>
      <c r="IF160" s="2">
        <v>0</v>
      </c>
      <c r="IG160" s="2">
        <v>0</v>
      </c>
      <c r="IH160" s="2">
        <v>0</v>
      </c>
      <c r="II160" s="2">
        <v>0</v>
      </c>
      <c r="IJ160" s="12">
        <v>0</v>
      </c>
    </row>
    <row r="161" spans="1:244" x14ac:dyDescent="0.2">
      <c r="A161" s="2" t="s">
        <v>312</v>
      </c>
      <c r="B161" s="91" t="s">
        <v>736</v>
      </c>
      <c r="C161" s="2" t="s">
        <v>315</v>
      </c>
      <c r="D161" s="2">
        <v>4</v>
      </c>
      <c r="E161" s="8">
        <v>0</v>
      </c>
      <c r="F161" s="2">
        <v>0</v>
      </c>
      <c r="G161" s="2">
        <v>0</v>
      </c>
      <c r="H161" s="2">
        <v>0</v>
      </c>
      <c r="I161" s="2">
        <v>1</v>
      </c>
      <c r="J161" s="2">
        <v>1</v>
      </c>
      <c r="K161" s="2">
        <v>0</v>
      </c>
      <c r="L161" s="2">
        <v>0</v>
      </c>
      <c r="M161" s="2">
        <v>0</v>
      </c>
      <c r="N161" s="9">
        <f t="shared" si="87"/>
        <v>2</v>
      </c>
      <c r="O161" s="10">
        <v>0</v>
      </c>
      <c r="P161" s="2">
        <v>0</v>
      </c>
      <c r="Q161" s="2">
        <v>0</v>
      </c>
      <c r="R161" s="2">
        <v>0</v>
      </c>
      <c r="S161" s="2">
        <v>0</v>
      </c>
      <c r="T161" s="2">
        <v>1</v>
      </c>
      <c r="U161" s="2">
        <v>0</v>
      </c>
      <c r="V161" s="2">
        <v>0</v>
      </c>
      <c r="W161" s="2">
        <v>0</v>
      </c>
      <c r="X161" s="9">
        <f t="shared" si="88"/>
        <v>1</v>
      </c>
      <c r="Y161" s="10">
        <v>0</v>
      </c>
      <c r="Z161" s="2">
        <v>0</v>
      </c>
      <c r="AA161" s="2">
        <v>1</v>
      </c>
      <c r="AB161" s="2">
        <v>0</v>
      </c>
      <c r="AC161" s="2">
        <v>0</v>
      </c>
      <c r="AD161" s="2">
        <v>0</v>
      </c>
      <c r="AE161" s="2">
        <v>0</v>
      </c>
      <c r="AF161" s="2">
        <v>0</v>
      </c>
      <c r="AG161" s="2">
        <v>0</v>
      </c>
      <c r="AH161" s="11">
        <f t="shared" si="89"/>
        <v>1</v>
      </c>
      <c r="AI161" s="2">
        <v>0</v>
      </c>
      <c r="AJ161" s="2">
        <v>0</v>
      </c>
      <c r="AK161" s="10">
        <v>0</v>
      </c>
      <c r="AL161" s="2">
        <v>0</v>
      </c>
      <c r="AM161" s="2">
        <v>0</v>
      </c>
      <c r="AN161" s="10">
        <v>0</v>
      </c>
      <c r="AO161" s="2">
        <v>0</v>
      </c>
      <c r="AP161" s="8">
        <v>0</v>
      </c>
      <c r="AQ161" s="2">
        <v>1</v>
      </c>
      <c r="AR161" s="2">
        <v>2</v>
      </c>
      <c r="AS161" s="2">
        <v>1</v>
      </c>
      <c r="AT161" s="2">
        <v>2</v>
      </c>
      <c r="AU161" s="2">
        <v>0</v>
      </c>
      <c r="AV161" s="10">
        <v>0</v>
      </c>
      <c r="AW161" s="2">
        <v>0</v>
      </c>
      <c r="AX161" s="2">
        <v>0</v>
      </c>
      <c r="AY161" s="2">
        <v>0</v>
      </c>
      <c r="AZ161" s="2">
        <v>0</v>
      </c>
      <c r="BA161" s="2">
        <v>0</v>
      </c>
      <c r="BB161" s="8">
        <v>0</v>
      </c>
      <c r="BC161" s="2">
        <v>1</v>
      </c>
      <c r="BD161" s="2">
        <v>0</v>
      </c>
      <c r="BE161" s="2">
        <v>3</v>
      </c>
      <c r="BF161" s="2">
        <v>0</v>
      </c>
      <c r="BG161" s="2">
        <v>0</v>
      </c>
      <c r="BH161" s="2">
        <v>0</v>
      </c>
      <c r="BI161" s="2">
        <v>0</v>
      </c>
      <c r="BJ161" s="2">
        <v>0</v>
      </c>
      <c r="BK161" s="2">
        <v>0</v>
      </c>
      <c r="BL161" s="2">
        <v>0</v>
      </c>
      <c r="BM161" s="2">
        <v>0</v>
      </c>
      <c r="BN161" s="2">
        <v>0</v>
      </c>
      <c r="BO161" s="2">
        <v>0</v>
      </c>
      <c r="BP161" s="2">
        <v>0</v>
      </c>
      <c r="BQ161" s="2">
        <v>0</v>
      </c>
      <c r="BR161" s="2">
        <v>0</v>
      </c>
      <c r="BS161" s="2">
        <v>0</v>
      </c>
      <c r="BT161" s="2">
        <v>0</v>
      </c>
      <c r="BU161" s="2">
        <v>0</v>
      </c>
      <c r="BV161" s="2">
        <v>0</v>
      </c>
      <c r="BW161" s="2">
        <v>0</v>
      </c>
      <c r="BX161" s="2">
        <v>0</v>
      </c>
      <c r="BY161" s="2">
        <v>0</v>
      </c>
      <c r="BZ161" s="2">
        <v>0</v>
      </c>
      <c r="CA161" s="2">
        <v>0</v>
      </c>
      <c r="CB161" s="2">
        <v>0</v>
      </c>
      <c r="CC161" s="12">
        <v>0</v>
      </c>
      <c r="CD161" s="2">
        <v>2</v>
      </c>
      <c r="CE161" s="8">
        <v>2</v>
      </c>
      <c r="CF161" s="10">
        <v>19</v>
      </c>
      <c r="CG161" s="2">
        <v>19</v>
      </c>
      <c r="CH161" s="13">
        <f t="shared" si="107"/>
        <v>0</v>
      </c>
      <c r="CI161" s="2">
        <v>19</v>
      </c>
      <c r="CJ161" s="13">
        <f t="shared" si="100"/>
        <v>0</v>
      </c>
      <c r="CK161" s="2">
        <v>19</v>
      </c>
      <c r="CL161" s="2">
        <v>0</v>
      </c>
      <c r="CM161" s="2">
        <v>0</v>
      </c>
      <c r="CN161" s="13">
        <f t="shared" si="101"/>
        <v>0</v>
      </c>
      <c r="CO161" s="2">
        <v>1</v>
      </c>
      <c r="CP161" s="14">
        <f t="shared" si="102"/>
        <v>18</v>
      </c>
      <c r="CQ161" s="2">
        <v>2</v>
      </c>
      <c r="CR161" s="2">
        <v>0</v>
      </c>
      <c r="CS161" s="2">
        <v>0</v>
      </c>
      <c r="CT161" s="8">
        <v>0</v>
      </c>
      <c r="CU161" s="2">
        <v>2</v>
      </c>
      <c r="CV161" s="12">
        <v>606</v>
      </c>
      <c r="CW161" s="2">
        <v>10</v>
      </c>
      <c r="CX161" s="2">
        <v>5</v>
      </c>
      <c r="CY161" s="2">
        <v>0</v>
      </c>
      <c r="CZ161" s="11">
        <f t="shared" si="103"/>
        <v>15</v>
      </c>
      <c r="DA161" s="2">
        <v>0</v>
      </c>
      <c r="DB161" s="2">
        <v>0</v>
      </c>
      <c r="DC161" s="2">
        <v>4</v>
      </c>
      <c r="DD161" s="2">
        <v>3</v>
      </c>
      <c r="DE161" s="2">
        <v>4</v>
      </c>
      <c r="DF161" s="2">
        <v>4</v>
      </c>
      <c r="DG161" s="14">
        <f t="shared" si="104"/>
        <v>0</v>
      </c>
      <c r="DH161" s="2">
        <v>15</v>
      </c>
      <c r="DI161" s="2">
        <v>0</v>
      </c>
      <c r="DJ161" s="2">
        <v>0</v>
      </c>
      <c r="DK161" s="2">
        <v>0</v>
      </c>
      <c r="DL161" s="2">
        <v>0</v>
      </c>
      <c r="DM161" s="14">
        <f t="shared" ref="DM161:DM224" si="133">CZ161-SUM(DH161:DL161)</f>
        <v>0</v>
      </c>
      <c r="DN161" s="2">
        <v>1</v>
      </c>
      <c r="DO161" s="2">
        <v>13</v>
      </c>
      <c r="DP161" s="2">
        <v>1</v>
      </c>
      <c r="DQ161" s="14">
        <f t="shared" ref="DQ161:DQ224" si="134">CZ161-SUM(DN161:DP161)</f>
        <v>0</v>
      </c>
      <c r="DR161" s="2">
        <v>10454</v>
      </c>
      <c r="DS161" s="2">
        <v>0</v>
      </c>
      <c r="DT161" s="2">
        <v>460</v>
      </c>
      <c r="DU161" s="11">
        <f t="shared" si="96"/>
        <v>10914</v>
      </c>
      <c r="DV161" s="2">
        <v>3</v>
      </c>
      <c r="DW161" s="15">
        <f t="shared" ref="DW161:DW224" si="135">SUM(CZ161, DV161)</f>
        <v>18</v>
      </c>
      <c r="DX161" s="2">
        <v>2</v>
      </c>
      <c r="DY161" s="2">
        <v>8</v>
      </c>
      <c r="DZ161" s="11">
        <f t="shared" si="97"/>
        <v>10</v>
      </c>
      <c r="EA161" s="2">
        <v>0</v>
      </c>
      <c r="EB161" s="2">
        <v>3</v>
      </c>
      <c r="EC161" s="2">
        <v>2</v>
      </c>
      <c r="ED161" s="2">
        <v>2</v>
      </c>
      <c r="EE161" s="2">
        <v>3</v>
      </c>
      <c r="EF161" s="2">
        <v>0</v>
      </c>
      <c r="EG161" s="14">
        <f t="shared" si="108"/>
        <v>0</v>
      </c>
      <c r="EH161" s="2">
        <v>10</v>
      </c>
      <c r="EI161" s="2">
        <v>0</v>
      </c>
      <c r="EJ161" s="2">
        <v>0</v>
      </c>
      <c r="EK161" s="2">
        <v>0</v>
      </c>
      <c r="EL161" s="2">
        <v>0</v>
      </c>
      <c r="EM161" s="14">
        <f t="shared" si="109"/>
        <v>0</v>
      </c>
      <c r="EN161" s="2">
        <v>0</v>
      </c>
      <c r="EO161" s="2">
        <v>10</v>
      </c>
      <c r="EP161" s="2">
        <v>0</v>
      </c>
      <c r="EQ161" s="14">
        <f t="shared" si="110"/>
        <v>0</v>
      </c>
      <c r="ER161" s="2">
        <v>3360</v>
      </c>
      <c r="ES161" s="2">
        <v>0</v>
      </c>
      <c r="ET161" s="2">
        <v>0</v>
      </c>
      <c r="EU161" s="11">
        <f t="shared" si="98"/>
        <v>3360</v>
      </c>
      <c r="EV161" s="2">
        <v>1</v>
      </c>
      <c r="EW161" s="2">
        <v>1</v>
      </c>
      <c r="EX161" s="2">
        <v>200</v>
      </c>
      <c r="EY161" s="15">
        <f t="shared" si="111"/>
        <v>11</v>
      </c>
      <c r="EZ161" s="2">
        <v>408</v>
      </c>
      <c r="FA161" s="2">
        <v>461</v>
      </c>
      <c r="FB161" s="11">
        <f t="shared" si="112"/>
        <v>869</v>
      </c>
      <c r="FC161" s="2">
        <v>10</v>
      </c>
      <c r="FD161" s="2">
        <v>26</v>
      </c>
      <c r="FE161" s="11">
        <f t="shared" si="113"/>
        <v>36</v>
      </c>
      <c r="FF161" s="2">
        <v>126</v>
      </c>
      <c r="FG161" s="2">
        <v>185</v>
      </c>
      <c r="FH161" s="2">
        <v>107</v>
      </c>
      <c r="FI161" s="2">
        <v>111</v>
      </c>
      <c r="FJ161" s="2">
        <v>78</v>
      </c>
      <c r="FK161" s="2">
        <v>56</v>
      </c>
      <c r="FL161" s="2">
        <v>62</v>
      </c>
      <c r="FM161" s="2">
        <v>43</v>
      </c>
      <c r="FN161" s="2">
        <v>32</v>
      </c>
      <c r="FO161" s="2">
        <v>44</v>
      </c>
      <c r="FP161" s="2">
        <v>0</v>
      </c>
      <c r="FQ161" s="2">
        <v>0</v>
      </c>
      <c r="FR161" s="2">
        <v>0</v>
      </c>
      <c r="FS161" s="2">
        <v>0</v>
      </c>
      <c r="FT161" s="2">
        <v>0</v>
      </c>
      <c r="FU161" s="10">
        <v>0</v>
      </c>
      <c r="FV161" s="9">
        <f t="shared" si="99"/>
        <v>405</v>
      </c>
      <c r="FW161" s="9">
        <f t="shared" si="99"/>
        <v>439</v>
      </c>
      <c r="FX161" s="11">
        <f t="shared" si="114"/>
        <v>844</v>
      </c>
      <c r="FY161" s="2">
        <v>2</v>
      </c>
      <c r="FZ161" s="2">
        <v>0</v>
      </c>
      <c r="GA161" s="16">
        <f t="shared" si="90"/>
        <v>339</v>
      </c>
      <c r="GB161" s="16">
        <f t="shared" si="90"/>
        <v>379</v>
      </c>
      <c r="GC161" s="2">
        <v>55</v>
      </c>
      <c r="GD161" s="2">
        <v>50</v>
      </c>
      <c r="GE161" s="2">
        <v>9</v>
      </c>
      <c r="GF161" s="10">
        <v>10</v>
      </c>
      <c r="GG161" s="16">
        <f t="shared" si="91"/>
        <v>13</v>
      </c>
      <c r="GH161" s="16">
        <f t="shared" si="91"/>
        <v>0</v>
      </c>
      <c r="GI161" s="2">
        <v>0</v>
      </c>
      <c r="GJ161" s="2">
        <v>0</v>
      </c>
      <c r="GK161" s="2">
        <v>0</v>
      </c>
      <c r="GL161" s="2">
        <v>0</v>
      </c>
      <c r="GM161" s="2">
        <v>0</v>
      </c>
      <c r="GN161" s="2">
        <v>0</v>
      </c>
      <c r="GO161" s="2">
        <v>0</v>
      </c>
      <c r="GP161" s="2">
        <v>0</v>
      </c>
      <c r="GQ161" s="2">
        <v>392</v>
      </c>
      <c r="GR161" s="2">
        <v>439</v>
      </c>
      <c r="GS161" s="2">
        <v>0</v>
      </c>
      <c r="GT161" s="10">
        <v>0</v>
      </c>
      <c r="GU161" s="16">
        <f t="shared" si="105"/>
        <v>405</v>
      </c>
      <c r="GV161" s="16">
        <f t="shared" si="106"/>
        <v>439</v>
      </c>
      <c r="GW161" s="2">
        <v>0</v>
      </c>
      <c r="GX161" s="2">
        <v>0</v>
      </c>
      <c r="GY161" s="2">
        <v>0</v>
      </c>
      <c r="GZ161" s="2">
        <v>0</v>
      </c>
      <c r="HA161" s="2">
        <v>0</v>
      </c>
      <c r="HB161" s="2">
        <v>0</v>
      </c>
      <c r="HC161" s="2">
        <v>0</v>
      </c>
      <c r="HD161" s="2">
        <v>0</v>
      </c>
      <c r="HE161" s="2">
        <v>0</v>
      </c>
      <c r="HF161" s="2">
        <v>0</v>
      </c>
      <c r="HG161" s="2">
        <v>0</v>
      </c>
      <c r="HH161" s="12">
        <v>0</v>
      </c>
      <c r="HI161" s="2">
        <v>0</v>
      </c>
      <c r="HJ161" s="2">
        <v>0</v>
      </c>
      <c r="HK161" s="2">
        <v>4</v>
      </c>
      <c r="HL161" s="8">
        <v>0</v>
      </c>
      <c r="HM161" s="8">
        <v>176</v>
      </c>
      <c r="HN161" s="8">
        <v>2</v>
      </c>
      <c r="HO161" s="2">
        <v>2</v>
      </c>
      <c r="HP161" s="2">
        <v>0</v>
      </c>
      <c r="HQ161" s="2">
        <v>0</v>
      </c>
      <c r="HR161" s="10">
        <v>0</v>
      </c>
      <c r="HS161" s="2">
        <v>0</v>
      </c>
      <c r="HT161" s="2">
        <v>0</v>
      </c>
      <c r="HU161" s="10">
        <v>0</v>
      </c>
      <c r="HV161" s="2">
        <v>0</v>
      </c>
      <c r="HW161" s="2">
        <v>0</v>
      </c>
      <c r="HX161" s="10">
        <v>0</v>
      </c>
      <c r="HY161" s="2">
        <v>0</v>
      </c>
      <c r="HZ161" s="2">
        <v>0</v>
      </c>
      <c r="IA161" s="8">
        <v>0</v>
      </c>
      <c r="IB161" s="2">
        <v>2</v>
      </c>
      <c r="IC161" s="2">
        <v>83</v>
      </c>
      <c r="ID161" s="2">
        <v>97</v>
      </c>
      <c r="IE161" s="2">
        <v>149</v>
      </c>
      <c r="IF161" s="2">
        <v>246</v>
      </c>
      <c r="IG161" s="2">
        <v>79</v>
      </c>
      <c r="IH161" s="2">
        <v>120</v>
      </c>
      <c r="II161" s="2">
        <v>18</v>
      </c>
      <c r="IJ161" s="12">
        <v>29</v>
      </c>
    </row>
    <row r="162" spans="1:244" x14ac:dyDescent="0.2">
      <c r="A162" s="2" t="s">
        <v>312</v>
      </c>
      <c r="B162" s="91" t="s">
        <v>738</v>
      </c>
      <c r="C162" s="2" t="s">
        <v>316</v>
      </c>
      <c r="D162" s="2">
        <v>7</v>
      </c>
      <c r="E162" s="8">
        <v>0</v>
      </c>
      <c r="F162" s="2">
        <v>1</v>
      </c>
      <c r="G162" s="2">
        <v>0</v>
      </c>
      <c r="H162" s="2">
        <v>1</v>
      </c>
      <c r="I162" s="2">
        <v>0</v>
      </c>
      <c r="J162" s="2">
        <v>0</v>
      </c>
      <c r="K162" s="2">
        <v>0</v>
      </c>
      <c r="L162" s="2">
        <v>0</v>
      </c>
      <c r="M162" s="2">
        <v>0</v>
      </c>
      <c r="N162" s="9">
        <f t="shared" si="87"/>
        <v>2</v>
      </c>
      <c r="O162" s="10">
        <v>2</v>
      </c>
      <c r="P162" s="2">
        <v>1</v>
      </c>
      <c r="Q162" s="2">
        <v>0</v>
      </c>
      <c r="R162" s="2">
        <v>1</v>
      </c>
      <c r="S162" s="2">
        <v>1</v>
      </c>
      <c r="T162" s="2">
        <v>1</v>
      </c>
      <c r="U162" s="2">
        <v>0</v>
      </c>
      <c r="V162" s="2">
        <v>0</v>
      </c>
      <c r="W162" s="2">
        <v>0</v>
      </c>
      <c r="X162" s="9">
        <f t="shared" si="88"/>
        <v>4</v>
      </c>
      <c r="Y162" s="10">
        <v>3</v>
      </c>
      <c r="Z162" s="2">
        <v>0</v>
      </c>
      <c r="AA162" s="2">
        <v>0</v>
      </c>
      <c r="AB162" s="2">
        <v>0</v>
      </c>
      <c r="AC162" s="2">
        <v>0</v>
      </c>
      <c r="AD162" s="2">
        <v>0</v>
      </c>
      <c r="AE162" s="2">
        <v>0</v>
      </c>
      <c r="AF162" s="2">
        <v>0</v>
      </c>
      <c r="AG162" s="2">
        <v>0</v>
      </c>
      <c r="AH162" s="11">
        <f t="shared" si="89"/>
        <v>0</v>
      </c>
      <c r="AI162" s="2">
        <v>0</v>
      </c>
      <c r="AJ162" s="2">
        <v>1</v>
      </c>
      <c r="AK162" s="10">
        <v>1</v>
      </c>
      <c r="AL162" s="2">
        <v>0</v>
      </c>
      <c r="AM162" s="2">
        <v>0</v>
      </c>
      <c r="AN162" s="10">
        <v>0</v>
      </c>
      <c r="AO162" s="2">
        <v>0</v>
      </c>
      <c r="AP162" s="8">
        <v>0</v>
      </c>
      <c r="AQ162" s="2">
        <v>0</v>
      </c>
      <c r="AR162" s="2">
        <v>0</v>
      </c>
      <c r="AS162" s="2">
        <v>1</v>
      </c>
      <c r="AT162" s="2">
        <v>2</v>
      </c>
      <c r="AU162" s="2">
        <v>0</v>
      </c>
      <c r="AV162" s="10">
        <v>0</v>
      </c>
      <c r="AW162" s="2">
        <v>1</v>
      </c>
      <c r="AX162" s="2">
        <v>5</v>
      </c>
      <c r="AY162" s="2">
        <v>0</v>
      </c>
      <c r="AZ162" s="2">
        <v>0</v>
      </c>
      <c r="BA162" s="2">
        <v>0</v>
      </c>
      <c r="BB162" s="8">
        <v>0</v>
      </c>
      <c r="BC162" s="2">
        <v>5</v>
      </c>
      <c r="BD162" s="2">
        <v>0</v>
      </c>
      <c r="BE162" s="2">
        <v>0</v>
      </c>
      <c r="BF162" s="2">
        <v>0</v>
      </c>
      <c r="BG162" s="2">
        <v>0</v>
      </c>
      <c r="BH162" s="2">
        <v>0</v>
      </c>
      <c r="BI162" s="2">
        <v>0</v>
      </c>
      <c r="BJ162" s="2">
        <v>0</v>
      </c>
      <c r="BK162" s="2">
        <v>0</v>
      </c>
      <c r="BL162" s="2">
        <v>0</v>
      </c>
      <c r="BM162" s="2">
        <v>0</v>
      </c>
      <c r="BN162" s="2">
        <v>2</v>
      </c>
      <c r="BO162" s="2">
        <v>0</v>
      </c>
      <c r="BP162" s="2">
        <v>0</v>
      </c>
      <c r="BQ162" s="2">
        <v>0</v>
      </c>
      <c r="BR162" s="2">
        <v>0</v>
      </c>
      <c r="BS162" s="2">
        <v>0</v>
      </c>
      <c r="BT162" s="2">
        <v>0</v>
      </c>
      <c r="BU162" s="2">
        <v>0</v>
      </c>
      <c r="BV162" s="2">
        <v>0</v>
      </c>
      <c r="BW162" s="2">
        <v>0</v>
      </c>
      <c r="BX162" s="2">
        <v>0</v>
      </c>
      <c r="BY162" s="2">
        <v>0</v>
      </c>
      <c r="BZ162" s="2">
        <v>0</v>
      </c>
      <c r="CA162" s="2">
        <v>0</v>
      </c>
      <c r="CB162" s="2">
        <v>0</v>
      </c>
      <c r="CC162" s="12">
        <v>0</v>
      </c>
      <c r="CD162" s="2">
        <v>5</v>
      </c>
      <c r="CE162" s="8">
        <v>2</v>
      </c>
      <c r="CF162" s="10">
        <v>38</v>
      </c>
      <c r="CG162" s="2">
        <v>38</v>
      </c>
      <c r="CH162" s="13">
        <f t="shared" si="107"/>
        <v>0</v>
      </c>
      <c r="CI162" s="2">
        <v>38</v>
      </c>
      <c r="CJ162" s="13">
        <f t="shared" si="100"/>
        <v>0</v>
      </c>
      <c r="CK162" s="2">
        <v>38</v>
      </c>
      <c r="CL162" s="2">
        <v>0</v>
      </c>
      <c r="CM162" s="2">
        <v>0</v>
      </c>
      <c r="CN162" s="13">
        <f t="shared" si="101"/>
        <v>0</v>
      </c>
      <c r="CO162" s="2">
        <v>22</v>
      </c>
      <c r="CP162" s="14">
        <f t="shared" si="102"/>
        <v>16</v>
      </c>
      <c r="CQ162" s="2">
        <v>2</v>
      </c>
      <c r="CR162" s="2">
        <v>2</v>
      </c>
      <c r="CS162" s="2">
        <v>2</v>
      </c>
      <c r="CT162" s="8">
        <v>2</v>
      </c>
      <c r="CU162" s="2">
        <v>3</v>
      </c>
      <c r="CV162" s="12">
        <v>1357</v>
      </c>
      <c r="CW162" s="2">
        <v>17</v>
      </c>
      <c r="CX162" s="2">
        <v>5</v>
      </c>
      <c r="CY162" s="2">
        <v>0</v>
      </c>
      <c r="CZ162" s="11">
        <f t="shared" si="103"/>
        <v>22</v>
      </c>
      <c r="DA162" s="2">
        <v>0</v>
      </c>
      <c r="DB162" s="2">
        <v>4</v>
      </c>
      <c r="DC162" s="2">
        <v>2</v>
      </c>
      <c r="DD162" s="2">
        <v>8</v>
      </c>
      <c r="DE162" s="2">
        <v>6</v>
      </c>
      <c r="DF162" s="2">
        <v>2</v>
      </c>
      <c r="DG162" s="14">
        <f t="shared" si="104"/>
        <v>0</v>
      </c>
      <c r="DH162" s="2">
        <v>22</v>
      </c>
      <c r="DI162" s="2">
        <v>0</v>
      </c>
      <c r="DJ162" s="2">
        <v>0</v>
      </c>
      <c r="DK162" s="2">
        <v>0</v>
      </c>
      <c r="DL162" s="2">
        <v>0</v>
      </c>
      <c r="DM162" s="14">
        <f t="shared" si="133"/>
        <v>0</v>
      </c>
      <c r="DN162" s="2">
        <v>3</v>
      </c>
      <c r="DO162" s="2">
        <v>16</v>
      </c>
      <c r="DP162" s="2">
        <v>3</v>
      </c>
      <c r="DQ162" s="14">
        <f t="shared" si="134"/>
        <v>0</v>
      </c>
      <c r="DR162" s="2">
        <v>15190</v>
      </c>
      <c r="DS162" s="2">
        <v>0</v>
      </c>
      <c r="DT162" s="2">
        <v>400</v>
      </c>
      <c r="DU162" s="11">
        <f t="shared" si="96"/>
        <v>15590</v>
      </c>
      <c r="DV162" s="2">
        <v>6</v>
      </c>
      <c r="DW162" s="15">
        <f t="shared" si="135"/>
        <v>28</v>
      </c>
      <c r="DX162" s="2">
        <v>8</v>
      </c>
      <c r="DY162" s="2">
        <v>9</v>
      </c>
      <c r="DZ162" s="11">
        <f t="shared" si="97"/>
        <v>17</v>
      </c>
      <c r="EA162" s="2">
        <v>1</v>
      </c>
      <c r="EB162" s="2">
        <v>3</v>
      </c>
      <c r="EC162" s="2">
        <v>9</v>
      </c>
      <c r="ED162" s="2">
        <v>2</v>
      </c>
      <c r="EE162" s="2">
        <v>2</v>
      </c>
      <c r="EF162" s="2">
        <v>0</v>
      </c>
      <c r="EG162" s="14">
        <f t="shared" si="108"/>
        <v>0</v>
      </c>
      <c r="EH162" s="2">
        <v>17</v>
      </c>
      <c r="EI162" s="2">
        <v>0</v>
      </c>
      <c r="EJ162" s="2">
        <v>0</v>
      </c>
      <c r="EK162" s="2">
        <v>0</v>
      </c>
      <c r="EL162" s="2">
        <v>0</v>
      </c>
      <c r="EM162" s="14">
        <f t="shared" si="109"/>
        <v>0</v>
      </c>
      <c r="EN162" s="2">
        <v>3</v>
      </c>
      <c r="EO162" s="2">
        <v>12</v>
      </c>
      <c r="EP162" s="2">
        <v>2</v>
      </c>
      <c r="EQ162" s="14">
        <f t="shared" si="110"/>
        <v>0</v>
      </c>
      <c r="ER162" s="2">
        <v>9950</v>
      </c>
      <c r="ES162" s="2">
        <v>0</v>
      </c>
      <c r="ET162" s="2">
        <v>0</v>
      </c>
      <c r="EU162" s="11">
        <f t="shared" si="98"/>
        <v>9950</v>
      </c>
      <c r="EV162" s="2">
        <v>4</v>
      </c>
      <c r="EW162" s="2">
        <v>1</v>
      </c>
      <c r="EX162" s="2">
        <v>200</v>
      </c>
      <c r="EY162" s="15">
        <f t="shared" si="111"/>
        <v>21</v>
      </c>
      <c r="EZ162" s="2">
        <v>957</v>
      </c>
      <c r="FA162" s="2">
        <v>1032</v>
      </c>
      <c r="FB162" s="11">
        <f t="shared" si="112"/>
        <v>1989</v>
      </c>
      <c r="FC162" s="2">
        <v>56</v>
      </c>
      <c r="FD162" s="2">
        <v>183</v>
      </c>
      <c r="FE162" s="11">
        <f t="shared" si="113"/>
        <v>239</v>
      </c>
      <c r="FF162" s="2">
        <v>209</v>
      </c>
      <c r="FG162" s="2">
        <v>195</v>
      </c>
      <c r="FH162" s="2">
        <v>199</v>
      </c>
      <c r="FI162" s="2">
        <v>186</v>
      </c>
      <c r="FJ162" s="2">
        <v>185</v>
      </c>
      <c r="FK162" s="2">
        <v>117</v>
      </c>
      <c r="FL162" s="2">
        <v>143</v>
      </c>
      <c r="FM162" s="2">
        <v>61</v>
      </c>
      <c r="FN162" s="2">
        <v>95</v>
      </c>
      <c r="FO162" s="2">
        <v>19</v>
      </c>
      <c r="FP162" s="2">
        <v>32</v>
      </c>
      <c r="FQ162" s="2">
        <v>0</v>
      </c>
      <c r="FR162" s="2">
        <v>13</v>
      </c>
      <c r="FS162" s="2">
        <v>0</v>
      </c>
      <c r="FT162" s="2">
        <v>6</v>
      </c>
      <c r="FU162" s="10">
        <v>0</v>
      </c>
      <c r="FV162" s="9">
        <f t="shared" si="99"/>
        <v>882</v>
      </c>
      <c r="FW162" s="9">
        <f t="shared" si="99"/>
        <v>578</v>
      </c>
      <c r="FX162" s="11">
        <f t="shared" si="114"/>
        <v>1460</v>
      </c>
      <c r="FY162" s="2">
        <v>0</v>
      </c>
      <c r="FZ162" s="2">
        <v>0</v>
      </c>
      <c r="GA162" s="16">
        <f t="shared" si="90"/>
        <v>742</v>
      </c>
      <c r="GB162" s="16">
        <f t="shared" si="90"/>
        <v>441</v>
      </c>
      <c r="GC162" s="2">
        <v>124</v>
      </c>
      <c r="GD162" s="2">
        <v>77</v>
      </c>
      <c r="GE162" s="2">
        <v>16</v>
      </c>
      <c r="GF162" s="10">
        <v>60</v>
      </c>
      <c r="GG162" s="16">
        <f t="shared" si="91"/>
        <v>61</v>
      </c>
      <c r="GH162" s="16">
        <f t="shared" si="91"/>
        <v>52</v>
      </c>
      <c r="GI162" s="2">
        <v>0</v>
      </c>
      <c r="GJ162" s="2">
        <v>0</v>
      </c>
      <c r="GK162" s="2">
        <v>0</v>
      </c>
      <c r="GL162" s="2">
        <v>0</v>
      </c>
      <c r="GM162" s="2">
        <v>0</v>
      </c>
      <c r="GN162" s="2">
        <v>0</v>
      </c>
      <c r="GO162" s="2">
        <v>0</v>
      </c>
      <c r="GP162" s="2">
        <v>0</v>
      </c>
      <c r="GQ162" s="2">
        <v>821</v>
      </c>
      <c r="GR162" s="2">
        <v>526</v>
      </c>
      <c r="GS162" s="2">
        <v>0</v>
      </c>
      <c r="GT162" s="10">
        <v>0</v>
      </c>
      <c r="GU162" s="16">
        <f t="shared" si="105"/>
        <v>882</v>
      </c>
      <c r="GV162" s="16">
        <f t="shared" si="106"/>
        <v>578</v>
      </c>
      <c r="GW162" s="2">
        <v>0</v>
      </c>
      <c r="GX162" s="2">
        <v>0</v>
      </c>
      <c r="GY162" s="2">
        <v>0</v>
      </c>
      <c r="GZ162" s="2">
        <v>0</v>
      </c>
      <c r="HA162" s="2">
        <v>0</v>
      </c>
      <c r="HB162" s="2">
        <v>0</v>
      </c>
      <c r="HC162" s="2">
        <v>0</v>
      </c>
      <c r="HD162" s="2">
        <v>0</v>
      </c>
      <c r="HE162" s="2">
        <v>0</v>
      </c>
      <c r="HF162" s="2">
        <v>0</v>
      </c>
      <c r="HG162" s="2">
        <v>0</v>
      </c>
      <c r="HH162" s="12">
        <v>0</v>
      </c>
      <c r="HI162" s="2">
        <v>2</v>
      </c>
      <c r="HJ162" s="2">
        <v>0</v>
      </c>
      <c r="HK162" s="2">
        <v>5</v>
      </c>
      <c r="HL162" s="8">
        <v>0</v>
      </c>
      <c r="HM162" s="8">
        <v>270</v>
      </c>
      <c r="HN162" s="8">
        <v>4</v>
      </c>
      <c r="HO162" s="2">
        <v>4</v>
      </c>
      <c r="HP162" s="2">
        <v>0</v>
      </c>
      <c r="HQ162" s="2">
        <v>0</v>
      </c>
      <c r="HR162" s="10">
        <v>0</v>
      </c>
      <c r="HS162" s="2">
        <v>0</v>
      </c>
      <c r="HT162" s="2">
        <v>0</v>
      </c>
      <c r="HU162" s="10">
        <v>0</v>
      </c>
      <c r="HV162" s="2">
        <v>0</v>
      </c>
      <c r="HW162" s="2">
        <v>0</v>
      </c>
      <c r="HX162" s="10">
        <v>0</v>
      </c>
      <c r="HY162" s="2">
        <v>0</v>
      </c>
      <c r="HZ162" s="2">
        <v>0</v>
      </c>
      <c r="IA162" s="8">
        <v>0</v>
      </c>
      <c r="IB162" s="2">
        <v>3</v>
      </c>
      <c r="IC162" s="2">
        <v>100</v>
      </c>
      <c r="ID162" s="2">
        <v>599</v>
      </c>
      <c r="IE162" s="2">
        <v>202</v>
      </c>
      <c r="IF162" s="2">
        <v>801</v>
      </c>
      <c r="IG162" s="2">
        <v>332</v>
      </c>
      <c r="IH162" s="2">
        <v>125</v>
      </c>
      <c r="II162" s="2">
        <v>267</v>
      </c>
      <c r="IJ162" s="12">
        <v>77</v>
      </c>
    </row>
    <row r="163" spans="1:244" x14ac:dyDescent="0.2">
      <c r="A163" s="2" t="s">
        <v>312</v>
      </c>
      <c r="B163" s="91" t="s">
        <v>317</v>
      </c>
      <c r="C163" s="2" t="s">
        <v>317</v>
      </c>
      <c r="D163" s="2">
        <v>10</v>
      </c>
      <c r="E163" s="8">
        <v>0</v>
      </c>
      <c r="F163" s="2">
        <v>0</v>
      </c>
      <c r="G163" s="2">
        <v>0</v>
      </c>
      <c r="H163" s="2">
        <v>0</v>
      </c>
      <c r="I163" s="2">
        <v>1</v>
      </c>
      <c r="J163" s="2">
        <v>0</v>
      </c>
      <c r="K163" s="2">
        <v>0</v>
      </c>
      <c r="L163" s="2">
        <v>0</v>
      </c>
      <c r="M163" s="2">
        <v>0</v>
      </c>
      <c r="N163" s="9">
        <f t="shared" si="87"/>
        <v>1</v>
      </c>
      <c r="O163" s="10">
        <v>1</v>
      </c>
      <c r="P163" s="2">
        <v>0</v>
      </c>
      <c r="Q163" s="2">
        <v>0</v>
      </c>
      <c r="R163" s="2">
        <v>0</v>
      </c>
      <c r="S163" s="2">
        <v>1</v>
      </c>
      <c r="T163" s="2">
        <v>0</v>
      </c>
      <c r="U163" s="2">
        <v>0</v>
      </c>
      <c r="V163" s="2">
        <v>0</v>
      </c>
      <c r="W163" s="2">
        <v>0</v>
      </c>
      <c r="X163" s="9">
        <f t="shared" si="88"/>
        <v>1</v>
      </c>
      <c r="Y163" s="10">
        <v>1</v>
      </c>
      <c r="Z163" s="2">
        <v>6</v>
      </c>
      <c r="AA163" s="2">
        <v>2</v>
      </c>
      <c r="AB163" s="2">
        <v>0</v>
      </c>
      <c r="AC163" s="2">
        <v>0</v>
      </c>
      <c r="AD163" s="2">
        <v>0</v>
      </c>
      <c r="AE163" s="2">
        <v>0</v>
      </c>
      <c r="AF163" s="2">
        <v>0</v>
      </c>
      <c r="AG163" s="2">
        <v>0</v>
      </c>
      <c r="AH163" s="11">
        <f t="shared" si="89"/>
        <v>8</v>
      </c>
      <c r="AI163" s="2">
        <v>0</v>
      </c>
      <c r="AJ163" s="2">
        <v>0</v>
      </c>
      <c r="AK163" s="10">
        <v>0</v>
      </c>
      <c r="AL163" s="2">
        <v>0</v>
      </c>
      <c r="AM163" s="2">
        <v>0</v>
      </c>
      <c r="AN163" s="10">
        <v>0</v>
      </c>
      <c r="AO163" s="2">
        <v>0</v>
      </c>
      <c r="AP163" s="8">
        <v>0</v>
      </c>
      <c r="AQ163" s="2">
        <v>0</v>
      </c>
      <c r="AR163" s="2">
        <v>0</v>
      </c>
      <c r="AS163" s="2">
        <v>0</v>
      </c>
      <c r="AT163" s="2">
        <v>0</v>
      </c>
      <c r="AU163" s="2">
        <v>0</v>
      </c>
      <c r="AV163" s="10">
        <v>0</v>
      </c>
      <c r="AW163" s="2">
        <v>0</v>
      </c>
      <c r="AX163" s="2">
        <v>0</v>
      </c>
      <c r="AY163" s="2">
        <v>0</v>
      </c>
      <c r="AZ163" s="2">
        <v>0</v>
      </c>
      <c r="BA163" s="2">
        <v>0</v>
      </c>
      <c r="BB163" s="8">
        <v>0</v>
      </c>
      <c r="BC163" s="2">
        <v>0</v>
      </c>
      <c r="BD163" s="2">
        <v>0</v>
      </c>
      <c r="BE163" s="2">
        <v>8</v>
      </c>
      <c r="BF163" s="2">
        <v>0</v>
      </c>
      <c r="BG163" s="2">
        <v>0</v>
      </c>
      <c r="BH163" s="2">
        <v>0</v>
      </c>
      <c r="BI163" s="2">
        <v>0</v>
      </c>
      <c r="BJ163" s="2">
        <v>0</v>
      </c>
      <c r="BK163" s="2">
        <v>0</v>
      </c>
      <c r="BL163" s="2">
        <v>0</v>
      </c>
      <c r="BM163" s="2">
        <v>0</v>
      </c>
      <c r="BN163" s="2">
        <v>2</v>
      </c>
      <c r="BO163" s="2">
        <v>0</v>
      </c>
      <c r="BP163" s="2">
        <v>0</v>
      </c>
      <c r="BQ163" s="2">
        <v>0</v>
      </c>
      <c r="BR163" s="2">
        <v>0</v>
      </c>
      <c r="BS163" s="2">
        <v>0</v>
      </c>
      <c r="BT163" s="2">
        <v>0</v>
      </c>
      <c r="BU163" s="2">
        <v>0</v>
      </c>
      <c r="BV163" s="2">
        <v>0</v>
      </c>
      <c r="BW163" s="2">
        <v>0</v>
      </c>
      <c r="BX163" s="2">
        <v>0</v>
      </c>
      <c r="BY163" s="2">
        <v>0</v>
      </c>
      <c r="BZ163" s="2">
        <v>0</v>
      </c>
      <c r="CA163" s="2">
        <v>0</v>
      </c>
      <c r="CB163" s="2">
        <v>0</v>
      </c>
      <c r="CC163" s="12">
        <v>0</v>
      </c>
      <c r="CD163" s="2">
        <v>8</v>
      </c>
      <c r="CE163" s="8">
        <v>2</v>
      </c>
      <c r="CF163" s="10">
        <v>18</v>
      </c>
      <c r="CG163" s="2">
        <v>18</v>
      </c>
      <c r="CH163" s="13">
        <f t="shared" si="107"/>
        <v>0</v>
      </c>
      <c r="CI163" s="2">
        <v>18</v>
      </c>
      <c r="CJ163" s="13">
        <f t="shared" si="100"/>
        <v>0</v>
      </c>
      <c r="CK163" s="2">
        <v>18</v>
      </c>
      <c r="CL163" s="2">
        <v>0</v>
      </c>
      <c r="CM163" s="2">
        <v>0</v>
      </c>
      <c r="CN163" s="13">
        <f t="shared" si="101"/>
        <v>0</v>
      </c>
      <c r="CO163" s="2">
        <v>11</v>
      </c>
      <c r="CP163" s="14">
        <f t="shared" si="102"/>
        <v>7</v>
      </c>
      <c r="CQ163" s="2">
        <v>0</v>
      </c>
      <c r="CR163" s="2">
        <v>0</v>
      </c>
      <c r="CS163" s="2">
        <v>1</v>
      </c>
      <c r="CT163" s="8">
        <v>1</v>
      </c>
      <c r="CU163" s="2">
        <v>3</v>
      </c>
      <c r="CV163" s="12">
        <v>408</v>
      </c>
      <c r="CW163" s="2">
        <v>12</v>
      </c>
      <c r="CX163" s="2">
        <v>2</v>
      </c>
      <c r="CY163" s="2">
        <v>0</v>
      </c>
      <c r="CZ163" s="11">
        <f t="shared" si="103"/>
        <v>14</v>
      </c>
      <c r="DA163" s="2">
        <v>0</v>
      </c>
      <c r="DB163" s="2">
        <v>0</v>
      </c>
      <c r="DC163" s="2">
        <v>1</v>
      </c>
      <c r="DD163" s="2">
        <v>4</v>
      </c>
      <c r="DE163" s="2">
        <v>5</v>
      </c>
      <c r="DF163" s="2">
        <v>3</v>
      </c>
      <c r="DG163" s="14">
        <f t="shared" si="104"/>
        <v>1</v>
      </c>
      <c r="DH163" s="2">
        <v>14</v>
      </c>
      <c r="DI163" s="2">
        <v>0</v>
      </c>
      <c r="DJ163" s="2">
        <v>0</v>
      </c>
      <c r="DK163" s="2">
        <v>0</v>
      </c>
      <c r="DL163" s="2">
        <v>0</v>
      </c>
      <c r="DM163" s="14">
        <f t="shared" si="133"/>
        <v>0</v>
      </c>
      <c r="DN163" s="2">
        <v>0</v>
      </c>
      <c r="DO163" s="2">
        <v>11</v>
      </c>
      <c r="DP163" s="2">
        <v>0</v>
      </c>
      <c r="DQ163" s="14">
        <f t="shared" si="134"/>
        <v>3</v>
      </c>
      <c r="DR163" s="2">
        <v>2693</v>
      </c>
      <c r="DS163" s="2">
        <v>17</v>
      </c>
      <c r="DT163" s="2">
        <v>607</v>
      </c>
      <c r="DU163" s="11">
        <f t="shared" si="96"/>
        <v>3317</v>
      </c>
      <c r="DV163" s="2">
        <v>13</v>
      </c>
      <c r="DW163" s="15">
        <f t="shared" si="135"/>
        <v>27</v>
      </c>
      <c r="DX163" s="2">
        <v>4</v>
      </c>
      <c r="DY163" s="2">
        <v>0</v>
      </c>
      <c r="DZ163" s="11">
        <f t="shared" si="97"/>
        <v>4</v>
      </c>
      <c r="EA163" s="2">
        <v>0</v>
      </c>
      <c r="EB163" s="2">
        <v>0</v>
      </c>
      <c r="EC163" s="2">
        <v>0</v>
      </c>
      <c r="ED163" s="2">
        <v>1</v>
      </c>
      <c r="EE163" s="2">
        <v>1</v>
      </c>
      <c r="EF163" s="2">
        <v>2</v>
      </c>
      <c r="EG163" s="14">
        <f t="shared" si="108"/>
        <v>0</v>
      </c>
      <c r="EH163" s="2">
        <v>4</v>
      </c>
      <c r="EI163" s="2">
        <v>0</v>
      </c>
      <c r="EJ163" s="2">
        <v>0</v>
      </c>
      <c r="EK163" s="2">
        <v>0</v>
      </c>
      <c r="EL163" s="2">
        <v>0</v>
      </c>
      <c r="EM163" s="14">
        <f t="shared" si="109"/>
        <v>0</v>
      </c>
      <c r="EN163" s="2">
        <v>0</v>
      </c>
      <c r="EO163" s="2">
        <v>4</v>
      </c>
      <c r="EP163" s="2">
        <v>0</v>
      </c>
      <c r="EQ163" s="14">
        <f t="shared" si="110"/>
        <v>0</v>
      </c>
      <c r="ER163" s="2">
        <v>765</v>
      </c>
      <c r="ES163" s="2">
        <v>0</v>
      </c>
      <c r="ET163" s="2">
        <v>40</v>
      </c>
      <c r="EU163" s="11">
        <f t="shared" si="98"/>
        <v>805</v>
      </c>
      <c r="EV163" s="2">
        <v>2</v>
      </c>
      <c r="EW163" s="2">
        <v>2</v>
      </c>
      <c r="EX163" s="2">
        <v>80</v>
      </c>
      <c r="EY163" s="15">
        <f t="shared" si="111"/>
        <v>6</v>
      </c>
      <c r="EZ163" s="2">
        <v>505</v>
      </c>
      <c r="FA163" s="2">
        <v>564</v>
      </c>
      <c r="FB163" s="11">
        <f t="shared" si="112"/>
        <v>1069</v>
      </c>
      <c r="FC163" s="2">
        <v>0</v>
      </c>
      <c r="FD163" s="2">
        <v>11</v>
      </c>
      <c r="FE163" s="11">
        <f t="shared" si="113"/>
        <v>11</v>
      </c>
      <c r="FF163" s="2">
        <v>210</v>
      </c>
      <c r="FG163" s="2">
        <v>215</v>
      </c>
      <c r="FH163" s="2">
        <v>89</v>
      </c>
      <c r="FI163" s="2">
        <v>125</v>
      </c>
      <c r="FJ163" s="2">
        <v>56</v>
      </c>
      <c r="FK163" s="2">
        <v>49</v>
      </c>
      <c r="FL163" s="2">
        <v>36</v>
      </c>
      <c r="FM163" s="2">
        <v>41</v>
      </c>
      <c r="FN163" s="2">
        <v>0</v>
      </c>
      <c r="FO163" s="2">
        <v>0</v>
      </c>
      <c r="FP163" s="2">
        <v>0</v>
      </c>
      <c r="FQ163" s="2">
        <v>0</v>
      </c>
      <c r="FR163" s="2">
        <v>0</v>
      </c>
      <c r="FS163" s="2">
        <v>0</v>
      </c>
      <c r="FT163" s="2">
        <v>0</v>
      </c>
      <c r="FU163" s="10">
        <v>0</v>
      </c>
      <c r="FV163" s="9">
        <f t="shared" si="99"/>
        <v>391</v>
      </c>
      <c r="FW163" s="9">
        <f t="shared" si="99"/>
        <v>430</v>
      </c>
      <c r="FX163" s="11">
        <f t="shared" si="114"/>
        <v>821</v>
      </c>
      <c r="FY163" s="2">
        <v>4</v>
      </c>
      <c r="FZ163" s="2">
        <v>1</v>
      </c>
      <c r="GA163" s="16">
        <f t="shared" si="90"/>
        <v>364</v>
      </c>
      <c r="GB163" s="16">
        <f t="shared" si="90"/>
        <v>409</v>
      </c>
      <c r="GC163" s="2">
        <v>22</v>
      </c>
      <c r="GD163" s="2">
        <v>20</v>
      </c>
      <c r="GE163" s="2">
        <v>1</v>
      </c>
      <c r="GF163" s="10">
        <v>0</v>
      </c>
      <c r="GG163" s="16">
        <f t="shared" si="91"/>
        <v>0</v>
      </c>
      <c r="GH163" s="16">
        <f t="shared" si="91"/>
        <v>1</v>
      </c>
      <c r="GI163" s="2">
        <v>0</v>
      </c>
      <c r="GJ163" s="2">
        <v>0</v>
      </c>
      <c r="GK163" s="2">
        <v>0</v>
      </c>
      <c r="GL163" s="2">
        <v>0</v>
      </c>
      <c r="GM163" s="2">
        <v>0</v>
      </c>
      <c r="GN163" s="2">
        <v>0</v>
      </c>
      <c r="GO163" s="2">
        <v>0</v>
      </c>
      <c r="GP163" s="2">
        <v>0</v>
      </c>
      <c r="GQ163" s="2">
        <v>391</v>
      </c>
      <c r="GR163" s="2">
        <v>429</v>
      </c>
      <c r="GS163" s="2">
        <v>0</v>
      </c>
      <c r="GT163" s="10">
        <v>0</v>
      </c>
      <c r="GU163" s="16">
        <f t="shared" si="105"/>
        <v>391</v>
      </c>
      <c r="GV163" s="16">
        <f t="shared" si="106"/>
        <v>430</v>
      </c>
      <c r="GW163" s="2">
        <v>0</v>
      </c>
      <c r="GX163" s="2">
        <v>0</v>
      </c>
      <c r="GY163" s="2">
        <v>0</v>
      </c>
      <c r="GZ163" s="2">
        <v>0</v>
      </c>
      <c r="HA163" s="2">
        <v>0</v>
      </c>
      <c r="HB163" s="2">
        <v>0</v>
      </c>
      <c r="HC163" s="2">
        <v>0</v>
      </c>
      <c r="HD163" s="2">
        <v>0</v>
      </c>
      <c r="HE163" s="2">
        <v>0</v>
      </c>
      <c r="HF163" s="2">
        <v>0</v>
      </c>
      <c r="HG163" s="2">
        <v>0</v>
      </c>
      <c r="HH163" s="12">
        <v>0</v>
      </c>
      <c r="HI163" s="2">
        <v>6</v>
      </c>
      <c r="HJ163" s="2">
        <v>0</v>
      </c>
      <c r="HK163" s="2">
        <v>4</v>
      </c>
      <c r="HL163" s="8">
        <v>0</v>
      </c>
      <c r="HM163" s="8">
        <v>291</v>
      </c>
      <c r="HN163" s="8">
        <v>1</v>
      </c>
      <c r="HO163" s="2">
        <v>2</v>
      </c>
      <c r="HP163" s="2">
        <v>0</v>
      </c>
      <c r="HQ163" s="2">
        <v>0</v>
      </c>
      <c r="HR163" s="10">
        <v>0</v>
      </c>
      <c r="HS163" s="2">
        <v>0</v>
      </c>
      <c r="HT163" s="2">
        <v>0</v>
      </c>
      <c r="HU163" s="10">
        <v>0</v>
      </c>
      <c r="HV163" s="2">
        <v>0</v>
      </c>
      <c r="HW163" s="2">
        <v>0</v>
      </c>
      <c r="HX163" s="10">
        <v>0</v>
      </c>
      <c r="HY163" s="2">
        <v>0</v>
      </c>
      <c r="HZ163" s="2">
        <v>0</v>
      </c>
      <c r="IA163" s="8">
        <v>0</v>
      </c>
      <c r="IB163" s="2">
        <v>8</v>
      </c>
      <c r="IC163" s="2">
        <v>223</v>
      </c>
      <c r="ID163" s="2">
        <v>90</v>
      </c>
      <c r="IE163" s="2">
        <v>126</v>
      </c>
      <c r="IF163" s="2">
        <v>216</v>
      </c>
      <c r="IG163" s="2">
        <v>34</v>
      </c>
      <c r="IH163" s="2">
        <v>87</v>
      </c>
      <c r="II163" s="2">
        <v>56</v>
      </c>
      <c r="IJ163" s="12">
        <v>39</v>
      </c>
    </row>
    <row r="164" spans="1:244" x14ac:dyDescent="0.2">
      <c r="A164" s="2" t="s">
        <v>312</v>
      </c>
      <c r="B164" s="91" t="s">
        <v>318</v>
      </c>
      <c r="C164" s="2" t="s">
        <v>318</v>
      </c>
      <c r="D164" s="2">
        <v>64</v>
      </c>
      <c r="E164" s="8">
        <v>0</v>
      </c>
      <c r="F164" s="2">
        <v>15</v>
      </c>
      <c r="G164" s="2">
        <v>2</v>
      </c>
      <c r="H164" s="2">
        <v>1</v>
      </c>
      <c r="I164" s="2">
        <v>2</v>
      </c>
      <c r="J164" s="2">
        <v>0</v>
      </c>
      <c r="K164" s="2">
        <v>0</v>
      </c>
      <c r="L164" s="2">
        <v>0</v>
      </c>
      <c r="M164" s="2">
        <v>0</v>
      </c>
      <c r="N164" s="9">
        <f t="shared" si="87"/>
        <v>20</v>
      </c>
      <c r="O164" s="10">
        <v>20</v>
      </c>
      <c r="P164" s="2">
        <v>15</v>
      </c>
      <c r="Q164" s="2">
        <v>2</v>
      </c>
      <c r="R164" s="2">
        <v>1</v>
      </c>
      <c r="S164" s="2">
        <v>2</v>
      </c>
      <c r="T164" s="2">
        <v>0</v>
      </c>
      <c r="U164" s="2">
        <v>0</v>
      </c>
      <c r="V164" s="2">
        <v>0</v>
      </c>
      <c r="W164" s="2">
        <v>0</v>
      </c>
      <c r="X164" s="9">
        <f t="shared" si="88"/>
        <v>20</v>
      </c>
      <c r="Y164" s="10">
        <v>20</v>
      </c>
      <c r="Z164" s="2">
        <v>6</v>
      </c>
      <c r="AA164" s="2">
        <v>14</v>
      </c>
      <c r="AB164" s="2">
        <v>4</v>
      </c>
      <c r="AC164" s="2">
        <v>0</v>
      </c>
      <c r="AD164" s="2">
        <v>0</v>
      </c>
      <c r="AE164" s="2">
        <v>0</v>
      </c>
      <c r="AF164" s="2">
        <v>0</v>
      </c>
      <c r="AG164" s="2">
        <v>0</v>
      </c>
      <c r="AH164" s="11">
        <f t="shared" si="89"/>
        <v>24</v>
      </c>
      <c r="AI164" s="2">
        <v>0</v>
      </c>
      <c r="AJ164" s="2">
        <v>0</v>
      </c>
      <c r="AK164" s="10">
        <v>0</v>
      </c>
      <c r="AL164" s="2">
        <v>0</v>
      </c>
      <c r="AM164" s="2">
        <v>0</v>
      </c>
      <c r="AN164" s="10">
        <v>0</v>
      </c>
      <c r="AO164" s="2">
        <v>0</v>
      </c>
      <c r="AP164" s="8">
        <v>0</v>
      </c>
      <c r="AQ164" s="2">
        <v>0</v>
      </c>
      <c r="AR164" s="2">
        <v>0</v>
      </c>
      <c r="AS164" s="2">
        <v>0</v>
      </c>
      <c r="AT164" s="2">
        <v>0</v>
      </c>
      <c r="AU164" s="2">
        <v>16</v>
      </c>
      <c r="AV164" s="10">
        <v>20</v>
      </c>
      <c r="AW164" s="2">
        <v>0</v>
      </c>
      <c r="AX164" s="2">
        <v>0</v>
      </c>
      <c r="AY164" s="2">
        <v>0</v>
      </c>
      <c r="AZ164" s="2">
        <v>0</v>
      </c>
      <c r="BA164" s="2">
        <v>0</v>
      </c>
      <c r="BB164" s="8">
        <v>0</v>
      </c>
      <c r="BC164" s="2">
        <v>1</v>
      </c>
      <c r="BD164" s="2">
        <v>0</v>
      </c>
      <c r="BE164" s="2">
        <v>63</v>
      </c>
      <c r="BF164" s="2">
        <v>0</v>
      </c>
      <c r="BG164" s="2">
        <v>0</v>
      </c>
      <c r="BH164" s="2">
        <v>0</v>
      </c>
      <c r="BI164" s="2">
        <v>0</v>
      </c>
      <c r="BJ164" s="2">
        <v>0</v>
      </c>
      <c r="BK164" s="2">
        <v>0</v>
      </c>
      <c r="BL164" s="2">
        <v>0</v>
      </c>
      <c r="BM164" s="2">
        <v>0</v>
      </c>
      <c r="BN164" s="2">
        <v>0</v>
      </c>
      <c r="BO164" s="2">
        <v>0</v>
      </c>
      <c r="BP164" s="2">
        <v>0</v>
      </c>
      <c r="BQ164" s="2">
        <v>0</v>
      </c>
      <c r="BR164" s="2">
        <v>0</v>
      </c>
      <c r="BS164" s="2">
        <v>0</v>
      </c>
      <c r="BT164" s="2">
        <v>0</v>
      </c>
      <c r="BU164" s="2">
        <v>0</v>
      </c>
      <c r="BV164" s="2">
        <v>0</v>
      </c>
      <c r="BW164" s="2">
        <v>0</v>
      </c>
      <c r="BX164" s="2">
        <v>0</v>
      </c>
      <c r="BY164" s="2">
        <v>0</v>
      </c>
      <c r="BZ164" s="2">
        <v>0</v>
      </c>
      <c r="CA164" s="2">
        <v>0</v>
      </c>
      <c r="CB164" s="2">
        <v>0</v>
      </c>
      <c r="CC164" s="12">
        <v>0</v>
      </c>
      <c r="CD164" s="2">
        <v>56</v>
      </c>
      <c r="CE164" s="8">
        <v>9</v>
      </c>
      <c r="CF164" s="10">
        <v>129</v>
      </c>
      <c r="CG164" s="2">
        <v>98</v>
      </c>
      <c r="CH164" s="13">
        <f t="shared" si="107"/>
        <v>31</v>
      </c>
      <c r="CI164" s="2">
        <v>71</v>
      </c>
      <c r="CJ164" s="13">
        <f t="shared" si="100"/>
        <v>58</v>
      </c>
      <c r="CK164" s="2">
        <v>128</v>
      </c>
      <c r="CL164" s="2">
        <v>0</v>
      </c>
      <c r="CM164" s="2">
        <v>0</v>
      </c>
      <c r="CN164" s="13">
        <f t="shared" si="101"/>
        <v>1</v>
      </c>
      <c r="CO164" s="2">
        <v>28</v>
      </c>
      <c r="CP164" s="14">
        <f t="shared" si="102"/>
        <v>101</v>
      </c>
      <c r="CQ164" s="2">
        <v>1</v>
      </c>
      <c r="CR164" s="2">
        <v>3</v>
      </c>
      <c r="CS164" s="2">
        <v>0</v>
      </c>
      <c r="CT164" s="8">
        <v>0</v>
      </c>
      <c r="CU164" s="2">
        <v>7</v>
      </c>
      <c r="CV164" s="12">
        <v>662</v>
      </c>
      <c r="CW164" s="2">
        <v>41</v>
      </c>
      <c r="CX164" s="2">
        <v>7</v>
      </c>
      <c r="CY164" s="2">
        <v>0</v>
      </c>
      <c r="CZ164" s="11">
        <f t="shared" si="103"/>
        <v>48</v>
      </c>
      <c r="DA164" s="2">
        <v>1</v>
      </c>
      <c r="DB164" s="2">
        <v>6</v>
      </c>
      <c r="DC164" s="2">
        <v>8</v>
      </c>
      <c r="DD164" s="2">
        <v>18</v>
      </c>
      <c r="DE164" s="2">
        <v>10</v>
      </c>
      <c r="DF164" s="2">
        <v>3</v>
      </c>
      <c r="DG164" s="14">
        <f t="shared" si="104"/>
        <v>2</v>
      </c>
      <c r="DH164" s="2">
        <v>48</v>
      </c>
      <c r="DI164" s="2">
        <v>0</v>
      </c>
      <c r="DJ164" s="2">
        <v>0</v>
      </c>
      <c r="DK164" s="2">
        <v>0</v>
      </c>
      <c r="DL164" s="2">
        <v>0</v>
      </c>
      <c r="DM164" s="14">
        <f t="shared" si="133"/>
        <v>0</v>
      </c>
      <c r="DN164" s="2">
        <v>0</v>
      </c>
      <c r="DO164" s="2">
        <v>36</v>
      </c>
      <c r="DP164" s="2">
        <v>4</v>
      </c>
      <c r="DQ164" s="14">
        <f t="shared" si="134"/>
        <v>8</v>
      </c>
      <c r="DR164" s="2">
        <v>10316</v>
      </c>
      <c r="DS164" s="2">
        <v>0</v>
      </c>
      <c r="DT164" s="2">
        <v>250</v>
      </c>
      <c r="DU164" s="11">
        <f t="shared" si="96"/>
        <v>10566</v>
      </c>
      <c r="DV164" s="2">
        <v>42</v>
      </c>
      <c r="DW164" s="15">
        <f t="shared" si="135"/>
        <v>90</v>
      </c>
      <c r="DX164" s="2">
        <v>76</v>
      </c>
      <c r="DY164" s="2">
        <v>0</v>
      </c>
      <c r="DZ164" s="11">
        <f t="shared" si="97"/>
        <v>76</v>
      </c>
      <c r="EA164" s="2">
        <v>6</v>
      </c>
      <c r="EB164" s="2">
        <v>15</v>
      </c>
      <c r="EC164" s="2">
        <v>12</v>
      </c>
      <c r="ED164" s="2">
        <v>24</v>
      </c>
      <c r="EE164" s="2">
        <v>12</v>
      </c>
      <c r="EF164" s="2">
        <v>6</v>
      </c>
      <c r="EG164" s="14">
        <f t="shared" si="108"/>
        <v>1</v>
      </c>
      <c r="EH164" s="2">
        <v>76</v>
      </c>
      <c r="EI164" s="2">
        <v>0</v>
      </c>
      <c r="EJ164" s="2">
        <v>0</v>
      </c>
      <c r="EK164" s="2">
        <v>0</v>
      </c>
      <c r="EL164" s="2">
        <v>0</v>
      </c>
      <c r="EM164" s="14">
        <f t="shared" si="109"/>
        <v>0</v>
      </c>
      <c r="EN164" s="2">
        <v>0</v>
      </c>
      <c r="EO164" s="2">
        <v>51</v>
      </c>
      <c r="EP164" s="2">
        <v>15</v>
      </c>
      <c r="EQ164" s="14">
        <f t="shared" si="110"/>
        <v>10</v>
      </c>
      <c r="ER164" s="2">
        <v>12392</v>
      </c>
      <c r="ES164" s="2">
        <v>0</v>
      </c>
      <c r="ET164" s="2">
        <v>0</v>
      </c>
      <c r="EU164" s="11">
        <f t="shared" si="98"/>
        <v>12392</v>
      </c>
      <c r="EV164" s="2">
        <v>0</v>
      </c>
      <c r="EW164" s="2">
        <v>0</v>
      </c>
      <c r="EX164" s="2">
        <v>0</v>
      </c>
      <c r="EY164" s="15">
        <f t="shared" si="111"/>
        <v>76</v>
      </c>
      <c r="EZ164" s="2">
        <v>3590</v>
      </c>
      <c r="FA164" s="2">
        <v>3620</v>
      </c>
      <c r="FB164" s="11">
        <f t="shared" si="112"/>
        <v>7210</v>
      </c>
      <c r="FC164" s="2">
        <v>25</v>
      </c>
      <c r="FD164" s="2">
        <v>13</v>
      </c>
      <c r="FE164" s="11">
        <f t="shared" si="113"/>
        <v>38</v>
      </c>
      <c r="FF164" s="2">
        <v>1480</v>
      </c>
      <c r="FG164" s="2">
        <v>1561</v>
      </c>
      <c r="FH164" s="2">
        <v>1617</v>
      </c>
      <c r="FI164" s="2">
        <v>1538</v>
      </c>
      <c r="FJ164" s="2">
        <v>398</v>
      </c>
      <c r="FK164" s="2">
        <v>410</v>
      </c>
      <c r="FL164" s="2">
        <v>70</v>
      </c>
      <c r="FM164" s="2">
        <v>98</v>
      </c>
      <c r="FN164" s="2">
        <v>0</v>
      </c>
      <c r="FO164" s="2">
        <v>0</v>
      </c>
      <c r="FP164" s="2">
        <v>0</v>
      </c>
      <c r="FQ164" s="2">
        <v>0</v>
      </c>
      <c r="FR164" s="2">
        <v>0</v>
      </c>
      <c r="FS164" s="2">
        <v>0</v>
      </c>
      <c r="FT164" s="2">
        <v>0</v>
      </c>
      <c r="FU164" s="10">
        <v>0</v>
      </c>
      <c r="FV164" s="9">
        <f>SUM(FT164,FR164,FP164,FN164,FL164,FJ164,FH164,FF164)</f>
        <v>3565</v>
      </c>
      <c r="FW164" s="9">
        <f t="shared" si="99"/>
        <v>3607</v>
      </c>
      <c r="FX164" s="11">
        <f t="shared" si="114"/>
        <v>7172</v>
      </c>
      <c r="FY164" s="2">
        <v>45</v>
      </c>
      <c r="FZ164" s="2">
        <v>45</v>
      </c>
      <c r="GA164" s="16">
        <f t="shared" si="90"/>
        <v>2688</v>
      </c>
      <c r="GB164" s="16">
        <f t="shared" si="90"/>
        <v>2736</v>
      </c>
      <c r="GC164" s="2">
        <v>749</v>
      </c>
      <c r="GD164" s="2">
        <v>762</v>
      </c>
      <c r="GE164" s="2">
        <v>83</v>
      </c>
      <c r="GF164" s="10">
        <v>64</v>
      </c>
      <c r="GG164" s="16">
        <f t="shared" si="91"/>
        <v>65</v>
      </c>
      <c r="GH164" s="16">
        <f t="shared" si="91"/>
        <v>55</v>
      </c>
      <c r="GI164" s="2">
        <v>0</v>
      </c>
      <c r="GJ164" s="2">
        <v>0</v>
      </c>
      <c r="GK164" s="2">
        <v>0</v>
      </c>
      <c r="GL164" s="2">
        <v>0</v>
      </c>
      <c r="GM164" s="2">
        <v>0</v>
      </c>
      <c r="GN164" s="2">
        <v>0</v>
      </c>
      <c r="GO164" s="2">
        <v>0</v>
      </c>
      <c r="GP164" s="2">
        <v>0</v>
      </c>
      <c r="GQ164" s="2">
        <v>3500</v>
      </c>
      <c r="GR164" s="2">
        <v>3552</v>
      </c>
      <c r="GS164" s="2">
        <v>0</v>
      </c>
      <c r="GT164" s="10">
        <v>0</v>
      </c>
      <c r="GU164" s="16">
        <f t="shared" si="105"/>
        <v>3565</v>
      </c>
      <c r="GV164" s="16">
        <f t="shared" si="106"/>
        <v>3607</v>
      </c>
      <c r="GW164" s="2">
        <v>0</v>
      </c>
      <c r="GX164" s="2">
        <v>0</v>
      </c>
      <c r="GY164" s="2">
        <v>0</v>
      </c>
      <c r="GZ164" s="2">
        <v>0</v>
      </c>
      <c r="HA164" s="2">
        <v>0</v>
      </c>
      <c r="HB164" s="2">
        <v>0</v>
      </c>
      <c r="HC164" s="2">
        <v>0</v>
      </c>
      <c r="HD164" s="2">
        <v>0</v>
      </c>
      <c r="HE164" s="2">
        <v>0</v>
      </c>
      <c r="HF164" s="2">
        <v>0</v>
      </c>
      <c r="HG164" s="2">
        <v>0</v>
      </c>
      <c r="HH164" s="12">
        <v>0</v>
      </c>
      <c r="HI164" s="2">
        <v>11</v>
      </c>
      <c r="HJ164" s="2">
        <v>25</v>
      </c>
      <c r="HK164" s="2">
        <v>28</v>
      </c>
      <c r="HL164" s="8">
        <v>0</v>
      </c>
      <c r="HM164" s="8">
        <v>2032</v>
      </c>
      <c r="HN164" s="8">
        <v>20</v>
      </c>
      <c r="HO164" s="2">
        <v>43</v>
      </c>
      <c r="HP164" s="2">
        <v>0</v>
      </c>
      <c r="HQ164" s="2">
        <v>0</v>
      </c>
      <c r="HR164" s="10">
        <v>0</v>
      </c>
      <c r="HS164" s="2">
        <v>0</v>
      </c>
      <c r="HT164" s="2">
        <v>0</v>
      </c>
      <c r="HU164" s="10">
        <v>0</v>
      </c>
      <c r="HV164" s="2">
        <v>0</v>
      </c>
      <c r="HW164" s="2">
        <v>0</v>
      </c>
      <c r="HX164" s="10">
        <v>0</v>
      </c>
      <c r="HY164" s="2">
        <v>0</v>
      </c>
      <c r="HZ164" s="2">
        <v>0</v>
      </c>
      <c r="IA164" s="8">
        <v>0</v>
      </c>
      <c r="IB164" s="2">
        <v>33</v>
      </c>
      <c r="IC164" s="2">
        <v>861</v>
      </c>
      <c r="ID164" s="2">
        <v>506</v>
      </c>
      <c r="IE164" s="2">
        <v>544</v>
      </c>
      <c r="IF164" s="2">
        <v>1050</v>
      </c>
      <c r="IG164" s="2">
        <v>75</v>
      </c>
      <c r="IH164" s="2">
        <v>32</v>
      </c>
      <c r="II164" s="2">
        <v>431</v>
      </c>
      <c r="IJ164" s="12">
        <v>512</v>
      </c>
    </row>
    <row r="165" spans="1:244" x14ac:dyDescent="0.2">
      <c r="A165" s="2" t="s">
        <v>312</v>
      </c>
      <c r="B165" s="91" t="s">
        <v>733</v>
      </c>
      <c r="C165" s="2" t="s">
        <v>319</v>
      </c>
      <c r="D165" s="2">
        <v>107</v>
      </c>
      <c r="E165" s="8">
        <v>0</v>
      </c>
      <c r="F165" s="2">
        <v>1</v>
      </c>
      <c r="G165" s="2">
        <v>11</v>
      </c>
      <c r="H165" s="2">
        <v>2</v>
      </c>
      <c r="I165" s="2">
        <v>0</v>
      </c>
      <c r="J165" s="2">
        <v>0</v>
      </c>
      <c r="K165" s="2">
        <v>0</v>
      </c>
      <c r="L165" s="2">
        <v>0</v>
      </c>
      <c r="M165" s="2">
        <v>0</v>
      </c>
      <c r="N165" s="9">
        <f t="shared" si="87"/>
        <v>14</v>
      </c>
      <c r="O165" s="10">
        <v>10</v>
      </c>
      <c r="P165" s="2">
        <v>0</v>
      </c>
      <c r="Q165" s="2">
        <v>10</v>
      </c>
      <c r="R165" s="2">
        <v>2</v>
      </c>
      <c r="S165" s="2">
        <v>0</v>
      </c>
      <c r="T165" s="2">
        <v>0</v>
      </c>
      <c r="U165" s="2">
        <v>0</v>
      </c>
      <c r="V165" s="2">
        <v>0</v>
      </c>
      <c r="W165" s="2">
        <v>0</v>
      </c>
      <c r="X165" s="9">
        <f t="shared" si="88"/>
        <v>12</v>
      </c>
      <c r="Y165" s="10">
        <v>10</v>
      </c>
      <c r="Z165" s="2">
        <v>60</v>
      </c>
      <c r="AA165" s="2">
        <v>17</v>
      </c>
      <c r="AB165" s="2">
        <v>3</v>
      </c>
      <c r="AC165" s="2">
        <v>1</v>
      </c>
      <c r="AD165" s="2">
        <v>0</v>
      </c>
      <c r="AE165" s="2">
        <v>0</v>
      </c>
      <c r="AF165" s="2">
        <v>0</v>
      </c>
      <c r="AG165" s="2">
        <v>0</v>
      </c>
      <c r="AH165" s="11">
        <f t="shared" si="89"/>
        <v>81</v>
      </c>
      <c r="AI165" s="2">
        <v>0</v>
      </c>
      <c r="AJ165" s="2">
        <v>0</v>
      </c>
      <c r="AK165" s="10">
        <v>0</v>
      </c>
      <c r="AL165" s="2">
        <v>0</v>
      </c>
      <c r="AM165" s="2">
        <v>0</v>
      </c>
      <c r="AN165" s="10">
        <v>0</v>
      </c>
      <c r="AO165" s="2">
        <v>0</v>
      </c>
      <c r="AP165" s="8">
        <v>0</v>
      </c>
      <c r="AQ165" s="2">
        <v>0</v>
      </c>
      <c r="AR165" s="2">
        <v>0</v>
      </c>
      <c r="AS165" s="2">
        <v>0</v>
      </c>
      <c r="AT165" s="2">
        <v>0</v>
      </c>
      <c r="AU165" s="2">
        <v>3</v>
      </c>
      <c r="AV165" s="10">
        <v>4</v>
      </c>
      <c r="AW165" s="2">
        <v>0</v>
      </c>
      <c r="AX165" s="2">
        <v>0</v>
      </c>
      <c r="AY165" s="2">
        <v>0</v>
      </c>
      <c r="AZ165" s="2">
        <v>0</v>
      </c>
      <c r="BA165" s="2">
        <v>0</v>
      </c>
      <c r="BB165" s="8">
        <v>0</v>
      </c>
      <c r="BC165" s="2">
        <v>104</v>
      </c>
      <c r="BD165" s="2">
        <v>0</v>
      </c>
      <c r="BE165" s="2">
        <v>0</v>
      </c>
      <c r="BF165" s="2">
        <v>0</v>
      </c>
      <c r="BG165" s="2">
        <v>0</v>
      </c>
      <c r="BH165" s="2">
        <v>2</v>
      </c>
      <c r="BI165" s="2">
        <v>0</v>
      </c>
      <c r="BJ165" s="2">
        <v>0</v>
      </c>
      <c r="BK165" s="2">
        <v>0</v>
      </c>
      <c r="BL165" s="2">
        <v>0</v>
      </c>
      <c r="BM165" s="2">
        <v>0</v>
      </c>
      <c r="BN165" s="2">
        <v>0</v>
      </c>
      <c r="BO165" s="2">
        <v>0</v>
      </c>
      <c r="BP165" s="2">
        <v>0</v>
      </c>
      <c r="BQ165" s="2">
        <v>0</v>
      </c>
      <c r="BR165" s="2">
        <v>0</v>
      </c>
      <c r="BS165" s="2">
        <v>0</v>
      </c>
      <c r="BT165" s="2">
        <v>0</v>
      </c>
      <c r="BU165" s="2">
        <v>0</v>
      </c>
      <c r="BV165" s="2">
        <v>0</v>
      </c>
      <c r="BW165" s="2">
        <v>0</v>
      </c>
      <c r="BX165" s="2">
        <v>0</v>
      </c>
      <c r="BY165" s="2">
        <v>1</v>
      </c>
      <c r="BZ165" s="2">
        <v>0</v>
      </c>
      <c r="CA165" s="2">
        <v>0</v>
      </c>
      <c r="CB165" s="2">
        <v>0</v>
      </c>
      <c r="CC165" s="12">
        <v>0</v>
      </c>
      <c r="CD165" s="2">
        <v>61</v>
      </c>
      <c r="CE165" s="8">
        <v>48</v>
      </c>
      <c r="CF165" s="10">
        <v>166</v>
      </c>
      <c r="CG165" s="2">
        <v>140</v>
      </c>
      <c r="CH165" s="13">
        <f t="shared" si="107"/>
        <v>26</v>
      </c>
      <c r="CI165" s="2">
        <v>151</v>
      </c>
      <c r="CJ165" s="13">
        <f t="shared" si="100"/>
        <v>15</v>
      </c>
      <c r="CK165" s="2">
        <v>166</v>
      </c>
      <c r="CL165" s="2">
        <v>0</v>
      </c>
      <c r="CM165" s="2">
        <v>0</v>
      </c>
      <c r="CN165" s="13">
        <f t="shared" si="101"/>
        <v>0</v>
      </c>
      <c r="CO165" s="2">
        <v>47</v>
      </c>
      <c r="CP165" s="14">
        <f t="shared" si="102"/>
        <v>119</v>
      </c>
      <c r="CQ165" s="2">
        <v>2</v>
      </c>
      <c r="CR165" s="2">
        <v>1</v>
      </c>
      <c r="CS165" s="2">
        <v>1</v>
      </c>
      <c r="CT165" s="8">
        <v>2</v>
      </c>
      <c r="CU165" s="2">
        <v>82</v>
      </c>
      <c r="CV165" s="12">
        <v>4158</v>
      </c>
      <c r="CW165" s="2">
        <v>90</v>
      </c>
      <c r="CX165" s="2">
        <v>21</v>
      </c>
      <c r="CY165" s="2">
        <v>2</v>
      </c>
      <c r="CZ165" s="11">
        <f t="shared" si="103"/>
        <v>113</v>
      </c>
      <c r="DA165" s="2">
        <v>1</v>
      </c>
      <c r="DB165" s="2">
        <v>12</v>
      </c>
      <c r="DC165" s="2">
        <v>9</v>
      </c>
      <c r="DD165" s="2">
        <v>28</v>
      </c>
      <c r="DE165" s="2">
        <v>24</v>
      </c>
      <c r="DF165" s="2">
        <v>23</v>
      </c>
      <c r="DG165" s="14">
        <f t="shared" si="104"/>
        <v>16</v>
      </c>
      <c r="DH165" s="2">
        <v>113</v>
      </c>
      <c r="DI165" s="2">
        <v>0</v>
      </c>
      <c r="DJ165" s="2">
        <v>0</v>
      </c>
      <c r="DK165" s="2">
        <v>0</v>
      </c>
      <c r="DL165" s="2">
        <v>0</v>
      </c>
      <c r="DM165" s="14">
        <f t="shared" si="133"/>
        <v>0</v>
      </c>
      <c r="DN165" s="2">
        <v>0</v>
      </c>
      <c r="DO165" s="2">
        <v>69</v>
      </c>
      <c r="DP165" s="2">
        <v>22</v>
      </c>
      <c r="DQ165" s="14">
        <f t="shared" si="134"/>
        <v>22</v>
      </c>
      <c r="DR165" s="2">
        <v>25625</v>
      </c>
      <c r="DS165" s="2">
        <v>672</v>
      </c>
      <c r="DT165" s="2">
        <v>10061</v>
      </c>
      <c r="DU165" s="11">
        <f t="shared" si="96"/>
        <v>36358</v>
      </c>
      <c r="DV165" s="2">
        <v>103</v>
      </c>
      <c r="DW165" s="15">
        <f t="shared" si="135"/>
        <v>216</v>
      </c>
      <c r="DX165" s="2">
        <v>22</v>
      </c>
      <c r="DY165" s="2">
        <v>35</v>
      </c>
      <c r="DZ165" s="11">
        <f t="shared" si="97"/>
        <v>57</v>
      </c>
      <c r="EA165" s="2">
        <v>1</v>
      </c>
      <c r="EB165" s="2">
        <v>8</v>
      </c>
      <c r="EC165" s="2">
        <v>14</v>
      </c>
      <c r="ED165" s="2">
        <v>19</v>
      </c>
      <c r="EE165" s="2">
        <v>9</v>
      </c>
      <c r="EF165" s="2">
        <v>4</v>
      </c>
      <c r="EG165" s="14">
        <f t="shared" si="108"/>
        <v>2</v>
      </c>
      <c r="EH165" s="2">
        <v>57</v>
      </c>
      <c r="EI165" s="2">
        <v>0</v>
      </c>
      <c r="EJ165" s="2">
        <v>0</v>
      </c>
      <c r="EK165" s="2">
        <v>0</v>
      </c>
      <c r="EL165" s="2">
        <v>0</v>
      </c>
      <c r="EM165" s="14">
        <f t="shared" si="109"/>
        <v>0</v>
      </c>
      <c r="EN165" s="2">
        <v>0</v>
      </c>
      <c r="EO165" s="2">
        <v>34</v>
      </c>
      <c r="EP165" s="2">
        <v>13</v>
      </c>
      <c r="EQ165" s="14">
        <f t="shared" si="110"/>
        <v>10</v>
      </c>
      <c r="ER165" s="2">
        <v>6399</v>
      </c>
      <c r="ES165" s="2">
        <v>546</v>
      </c>
      <c r="ET165" s="2">
        <v>136</v>
      </c>
      <c r="EU165" s="11">
        <f t="shared" si="98"/>
        <v>7081</v>
      </c>
      <c r="EV165" s="2">
        <v>8</v>
      </c>
      <c r="EW165" s="2">
        <v>4</v>
      </c>
      <c r="EX165" s="2">
        <v>202</v>
      </c>
      <c r="EY165" s="15">
        <f t="shared" si="111"/>
        <v>65</v>
      </c>
      <c r="EZ165" s="2">
        <v>4143</v>
      </c>
      <c r="FA165" s="2">
        <v>4006</v>
      </c>
      <c r="FB165" s="11">
        <f t="shared" si="112"/>
        <v>8149</v>
      </c>
      <c r="FC165" s="2">
        <v>4</v>
      </c>
      <c r="FD165" s="2">
        <v>45</v>
      </c>
      <c r="FE165" s="11">
        <f t="shared" si="113"/>
        <v>49</v>
      </c>
      <c r="FF165" s="2">
        <v>2336</v>
      </c>
      <c r="FG165" s="2">
        <v>2236</v>
      </c>
      <c r="FH165" s="2">
        <v>1134</v>
      </c>
      <c r="FI165" s="2">
        <v>1124</v>
      </c>
      <c r="FJ165" s="2">
        <v>248</v>
      </c>
      <c r="FK165" s="2">
        <v>244</v>
      </c>
      <c r="FL165" s="2">
        <v>24</v>
      </c>
      <c r="FM165" s="2">
        <v>0</v>
      </c>
      <c r="FN165" s="2">
        <v>0</v>
      </c>
      <c r="FO165" s="2">
        <v>0</v>
      </c>
      <c r="FP165" s="2">
        <v>0</v>
      </c>
      <c r="FQ165" s="2">
        <v>0</v>
      </c>
      <c r="FR165" s="2">
        <v>0</v>
      </c>
      <c r="FS165" s="2">
        <v>0</v>
      </c>
      <c r="FT165" s="2">
        <v>0</v>
      </c>
      <c r="FU165" s="10">
        <v>0</v>
      </c>
      <c r="FV165" s="9">
        <f t="shared" ref="FV165:FV183" si="136">SUM(FT165,FR165,FP165,FN165,FL165,FJ165,FH165,FF165)</f>
        <v>3742</v>
      </c>
      <c r="FW165" s="9">
        <f t="shared" si="99"/>
        <v>3604</v>
      </c>
      <c r="FX165" s="11">
        <f t="shared" si="114"/>
        <v>7346</v>
      </c>
      <c r="FY165" s="2">
        <v>36</v>
      </c>
      <c r="FZ165" s="2">
        <v>43</v>
      </c>
      <c r="GA165" s="16">
        <f t="shared" si="90"/>
        <v>3038</v>
      </c>
      <c r="GB165" s="16">
        <f t="shared" si="90"/>
        <v>2878</v>
      </c>
      <c r="GC165" s="2">
        <v>646</v>
      </c>
      <c r="GD165" s="2">
        <v>652</v>
      </c>
      <c r="GE165" s="2">
        <v>22</v>
      </c>
      <c r="GF165" s="10">
        <v>31</v>
      </c>
      <c r="GG165" s="16">
        <f t="shared" si="91"/>
        <v>3154</v>
      </c>
      <c r="GH165" s="16">
        <f t="shared" si="91"/>
        <v>3028</v>
      </c>
      <c r="GI165" s="2">
        <v>0</v>
      </c>
      <c r="GJ165" s="2">
        <v>1</v>
      </c>
      <c r="GK165" s="2">
        <v>0</v>
      </c>
      <c r="GL165" s="2">
        <v>0</v>
      </c>
      <c r="GM165" s="2">
        <v>0</v>
      </c>
      <c r="GN165" s="2">
        <v>0</v>
      </c>
      <c r="GO165" s="2">
        <v>0</v>
      </c>
      <c r="GP165" s="2">
        <v>0</v>
      </c>
      <c r="GQ165" s="2">
        <v>379</v>
      </c>
      <c r="GR165" s="2">
        <v>361</v>
      </c>
      <c r="GS165" s="2">
        <v>209</v>
      </c>
      <c r="GT165" s="10">
        <v>214</v>
      </c>
      <c r="GU165" s="16">
        <f t="shared" si="105"/>
        <v>3742</v>
      </c>
      <c r="GV165" s="16">
        <f t="shared" si="106"/>
        <v>3604</v>
      </c>
      <c r="GW165" s="2">
        <v>0</v>
      </c>
      <c r="GX165" s="2">
        <v>0</v>
      </c>
      <c r="GY165" s="2">
        <v>0</v>
      </c>
      <c r="GZ165" s="2">
        <v>0</v>
      </c>
      <c r="HA165" s="2">
        <v>0</v>
      </c>
      <c r="HB165" s="2">
        <v>0</v>
      </c>
      <c r="HC165" s="2">
        <v>0</v>
      </c>
      <c r="HD165" s="2">
        <v>0</v>
      </c>
      <c r="HE165" s="2">
        <v>0</v>
      </c>
      <c r="HF165" s="2">
        <v>0</v>
      </c>
      <c r="HG165" s="2">
        <v>0</v>
      </c>
      <c r="HH165" s="12">
        <v>0</v>
      </c>
      <c r="HI165" s="2">
        <v>61</v>
      </c>
      <c r="HJ165" s="2">
        <v>0</v>
      </c>
      <c r="HK165" s="2">
        <v>46</v>
      </c>
      <c r="HL165" s="8">
        <v>0</v>
      </c>
      <c r="HM165" s="8">
        <v>3386</v>
      </c>
      <c r="HN165" s="8">
        <v>11</v>
      </c>
      <c r="HO165" s="2">
        <v>36</v>
      </c>
      <c r="HP165" s="2">
        <v>9</v>
      </c>
      <c r="HQ165" s="2">
        <v>241</v>
      </c>
      <c r="HR165" s="10">
        <v>113</v>
      </c>
      <c r="HS165" s="2">
        <v>8</v>
      </c>
      <c r="HT165" s="2">
        <v>126</v>
      </c>
      <c r="HU165" s="10">
        <v>0</v>
      </c>
      <c r="HV165" s="2">
        <v>0</v>
      </c>
      <c r="HW165" s="2">
        <v>0</v>
      </c>
      <c r="HX165" s="10">
        <v>0</v>
      </c>
      <c r="HY165" s="2">
        <v>0</v>
      </c>
      <c r="HZ165" s="2">
        <v>0</v>
      </c>
      <c r="IA165" s="8">
        <v>0</v>
      </c>
      <c r="IB165" s="2">
        <v>67</v>
      </c>
      <c r="IC165" s="2">
        <v>1908</v>
      </c>
      <c r="ID165" s="2">
        <v>727</v>
      </c>
      <c r="IE165" s="2">
        <v>668</v>
      </c>
      <c r="IF165" s="2">
        <v>1395</v>
      </c>
      <c r="IG165" s="2">
        <v>330</v>
      </c>
      <c r="IH165" s="2">
        <v>206</v>
      </c>
      <c r="II165" s="2">
        <v>397</v>
      </c>
      <c r="IJ165" s="12">
        <v>462</v>
      </c>
    </row>
    <row r="166" spans="1:244" x14ac:dyDescent="0.2">
      <c r="A166" s="2" t="s">
        <v>312</v>
      </c>
      <c r="B166" s="91" t="s">
        <v>320</v>
      </c>
      <c r="C166" s="2" t="s">
        <v>320</v>
      </c>
      <c r="D166" s="2">
        <v>46</v>
      </c>
      <c r="E166" s="8">
        <v>0</v>
      </c>
      <c r="F166" s="2">
        <v>2</v>
      </c>
      <c r="G166" s="2">
        <v>1</v>
      </c>
      <c r="H166" s="2">
        <v>0</v>
      </c>
      <c r="I166" s="2">
        <v>0</v>
      </c>
      <c r="J166" s="2">
        <v>1</v>
      </c>
      <c r="K166" s="2">
        <v>0</v>
      </c>
      <c r="L166" s="2">
        <v>0</v>
      </c>
      <c r="M166" s="2">
        <v>0</v>
      </c>
      <c r="N166" s="9">
        <f t="shared" si="87"/>
        <v>4</v>
      </c>
      <c r="O166" s="10">
        <v>3</v>
      </c>
      <c r="P166" s="2">
        <v>2</v>
      </c>
      <c r="Q166" s="2">
        <v>1</v>
      </c>
      <c r="R166" s="2">
        <v>0</v>
      </c>
      <c r="S166" s="2">
        <v>0</v>
      </c>
      <c r="T166" s="2">
        <v>0</v>
      </c>
      <c r="U166" s="2">
        <v>0</v>
      </c>
      <c r="V166" s="2">
        <v>0</v>
      </c>
      <c r="W166" s="2">
        <v>0</v>
      </c>
      <c r="X166" s="9">
        <f t="shared" si="88"/>
        <v>3</v>
      </c>
      <c r="Y166" s="10">
        <v>3</v>
      </c>
      <c r="Z166" s="2">
        <v>35</v>
      </c>
      <c r="AA166" s="2">
        <v>4</v>
      </c>
      <c r="AB166" s="2">
        <v>0</v>
      </c>
      <c r="AC166" s="2">
        <v>0</v>
      </c>
      <c r="AD166" s="2">
        <v>0</v>
      </c>
      <c r="AE166" s="2">
        <v>0</v>
      </c>
      <c r="AF166" s="2">
        <v>0</v>
      </c>
      <c r="AG166" s="2">
        <v>0</v>
      </c>
      <c r="AH166" s="11">
        <f t="shared" si="89"/>
        <v>39</v>
      </c>
      <c r="AI166" s="2">
        <v>0</v>
      </c>
      <c r="AJ166" s="2">
        <v>0</v>
      </c>
      <c r="AK166" s="10">
        <v>0</v>
      </c>
      <c r="AL166" s="2">
        <v>0</v>
      </c>
      <c r="AM166" s="2">
        <v>0</v>
      </c>
      <c r="AN166" s="10">
        <v>0</v>
      </c>
      <c r="AO166" s="2">
        <v>0</v>
      </c>
      <c r="AP166" s="8">
        <v>0</v>
      </c>
      <c r="AQ166" s="2">
        <v>0</v>
      </c>
      <c r="AR166" s="2">
        <v>0</v>
      </c>
      <c r="AS166" s="2">
        <v>0</v>
      </c>
      <c r="AT166" s="2">
        <v>0</v>
      </c>
      <c r="AU166" s="2">
        <v>0</v>
      </c>
      <c r="AV166" s="10">
        <v>0</v>
      </c>
      <c r="AW166" s="2">
        <v>0</v>
      </c>
      <c r="AX166" s="2">
        <v>0</v>
      </c>
      <c r="AY166" s="2">
        <v>0</v>
      </c>
      <c r="AZ166" s="2">
        <v>0</v>
      </c>
      <c r="BA166" s="2">
        <v>0</v>
      </c>
      <c r="BB166" s="8">
        <v>0</v>
      </c>
      <c r="BC166" s="2">
        <v>46</v>
      </c>
      <c r="BD166" s="2">
        <v>0</v>
      </c>
      <c r="BE166" s="2">
        <v>0</v>
      </c>
      <c r="BF166" s="2">
        <v>0</v>
      </c>
      <c r="BG166" s="2">
        <v>0</v>
      </c>
      <c r="BH166" s="2">
        <v>0</v>
      </c>
      <c r="BI166" s="2">
        <v>0</v>
      </c>
      <c r="BJ166" s="2">
        <v>0</v>
      </c>
      <c r="BK166" s="2">
        <v>0</v>
      </c>
      <c r="BL166" s="2">
        <v>0</v>
      </c>
      <c r="BM166" s="2">
        <v>0</v>
      </c>
      <c r="BN166" s="2">
        <v>0</v>
      </c>
      <c r="BO166" s="2">
        <v>0</v>
      </c>
      <c r="BP166" s="2">
        <v>0</v>
      </c>
      <c r="BQ166" s="2">
        <v>0</v>
      </c>
      <c r="BR166" s="2">
        <v>0</v>
      </c>
      <c r="BS166" s="2">
        <v>0</v>
      </c>
      <c r="BT166" s="2">
        <v>0</v>
      </c>
      <c r="BU166" s="2">
        <v>0</v>
      </c>
      <c r="BV166" s="2">
        <v>0</v>
      </c>
      <c r="BW166" s="2">
        <v>0</v>
      </c>
      <c r="BX166" s="2">
        <v>0</v>
      </c>
      <c r="BY166" s="2">
        <v>0</v>
      </c>
      <c r="BZ166" s="2">
        <v>0</v>
      </c>
      <c r="CA166" s="2">
        <v>0</v>
      </c>
      <c r="CB166" s="2">
        <v>0</v>
      </c>
      <c r="CC166" s="12">
        <v>0</v>
      </c>
      <c r="CD166" s="2">
        <v>20</v>
      </c>
      <c r="CE166" s="8">
        <v>26</v>
      </c>
      <c r="CF166" s="10">
        <v>60</v>
      </c>
      <c r="CG166" s="2">
        <v>39</v>
      </c>
      <c r="CH166" s="13">
        <f t="shared" si="107"/>
        <v>21</v>
      </c>
      <c r="CI166" s="2">
        <v>43</v>
      </c>
      <c r="CJ166" s="13">
        <f t="shared" si="100"/>
        <v>17</v>
      </c>
      <c r="CK166" s="2">
        <v>60</v>
      </c>
      <c r="CL166" s="2">
        <v>0</v>
      </c>
      <c r="CM166" s="2">
        <v>0</v>
      </c>
      <c r="CN166" s="13">
        <f t="shared" si="101"/>
        <v>0</v>
      </c>
      <c r="CO166" s="2">
        <v>26</v>
      </c>
      <c r="CP166" s="14">
        <f t="shared" si="102"/>
        <v>34</v>
      </c>
      <c r="CQ166" s="2">
        <v>1</v>
      </c>
      <c r="CR166" s="2">
        <v>1</v>
      </c>
      <c r="CS166" s="2">
        <v>1</v>
      </c>
      <c r="CT166" s="8">
        <v>5</v>
      </c>
      <c r="CU166" s="2">
        <v>31</v>
      </c>
      <c r="CV166" s="12">
        <v>2052</v>
      </c>
      <c r="CW166" s="2">
        <v>49</v>
      </c>
      <c r="CX166" s="2">
        <v>2</v>
      </c>
      <c r="CY166" s="2">
        <v>1</v>
      </c>
      <c r="CZ166" s="11">
        <f t="shared" si="103"/>
        <v>52</v>
      </c>
      <c r="DA166" s="2">
        <v>4</v>
      </c>
      <c r="DB166" s="2">
        <v>4</v>
      </c>
      <c r="DC166" s="2">
        <v>5</v>
      </c>
      <c r="DD166" s="2">
        <v>12</v>
      </c>
      <c r="DE166" s="2">
        <v>12</v>
      </c>
      <c r="DF166" s="2">
        <v>9</v>
      </c>
      <c r="DG166" s="14">
        <f t="shared" si="104"/>
        <v>6</v>
      </c>
      <c r="DH166" s="2">
        <v>52</v>
      </c>
      <c r="DI166" s="2">
        <v>0</v>
      </c>
      <c r="DJ166" s="2">
        <v>0</v>
      </c>
      <c r="DK166" s="2">
        <v>0</v>
      </c>
      <c r="DL166" s="2">
        <v>0</v>
      </c>
      <c r="DM166" s="14">
        <f t="shared" si="133"/>
        <v>0</v>
      </c>
      <c r="DN166" s="2">
        <v>0</v>
      </c>
      <c r="DO166" s="2">
        <v>32</v>
      </c>
      <c r="DP166" s="2">
        <v>12</v>
      </c>
      <c r="DQ166" s="14">
        <f t="shared" si="134"/>
        <v>8</v>
      </c>
      <c r="DR166" s="2">
        <v>11317</v>
      </c>
      <c r="DS166" s="2">
        <v>1174</v>
      </c>
      <c r="DT166" s="2">
        <v>4434</v>
      </c>
      <c r="DU166" s="11">
        <f t="shared" si="96"/>
        <v>16925</v>
      </c>
      <c r="DV166" s="2">
        <v>43</v>
      </c>
      <c r="DW166" s="15">
        <f t="shared" si="135"/>
        <v>95</v>
      </c>
      <c r="DX166" s="2">
        <v>3</v>
      </c>
      <c r="DY166" s="2">
        <v>3</v>
      </c>
      <c r="DZ166" s="11">
        <f t="shared" si="97"/>
        <v>6</v>
      </c>
      <c r="EA166" s="2">
        <v>0</v>
      </c>
      <c r="EB166" s="2">
        <v>0</v>
      </c>
      <c r="EC166" s="2">
        <v>3</v>
      </c>
      <c r="ED166" s="2">
        <v>3</v>
      </c>
      <c r="EE166" s="2">
        <v>0</v>
      </c>
      <c r="EF166" s="2">
        <v>0</v>
      </c>
      <c r="EG166" s="14">
        <f t="shared" si="108"/>
        <v>0</v>
      </c>
      <c r="EH166" s="2">
        <v>6</v>
      </c>
      <c r="EI166" s="2">
        <v>0</v>
      </c>
      <c r="EJ166" s="2">
        <v>0</v>
      </c>
      <c r="EK166" s="2">
        <v>0</v>
      </c>
      <c r="EL166" s="2">
        <v>0</v>
      </c>
      <c r="EM166" s="14">
        <f t="shared" si="109"/>
        <v>0</v>
      </c>
      <c r="EN166" s="2">
        <v>0</v>
      </c>
      <c r="EO166" s="2">
        <v>4</v>
      </c>
      <c r="EP166" s="2">
        <v>2</v>
      </c>
      <c r="EQ166" s="14">
        <f t="shared" si="110"/>
        <v>0</v>
      </c>
      <c r="ER166" s="2">
        <v>668</v>
      </c>
      <c r="ES166" s="2">
        <v>181</v>
      </c>
      <c r="ET166" s="2">
        <v>0</v>
      </c>
      <c r="EU166" s="11">
        <f t="shared" si="98"/>
        <v>849</v>
      </c>
      <c r="EV166" s="2">
        <v>6</v>
      </c>
      <c r="EW166" s="2">
        <v>2</v>
      </c>
      <c r="EX166" s="2">
        <v>72</v>
      </c>
      <c r="EY166" s="15">
        <f t="shared" si="111"/>
        <v>12</v>
      </c>
      <c r="EZ166" s="2">
        <v>1456</v>
      </c>
      <c r="FA166" s="2">
        <v>1233</v>
      </c>
      <c r="FB166" s="11">
        <f t="shared" si="112"/>
        <v>2689</v>
      </c>
      <c r="FC166" s="2">
        <v>1</v>
      </c>
      <c r="FD166" s="2">
        <v>63</v>
      </c>
      <c r="FE166" s="11">
        <f t="shared" si="113"/>
        <v>64</v>
      </c>
      <c r="FF166" s="2">
        <v>1076</v>
      </c>
      <c r="FG166" s="2">
        <v>1038</v>
      </c>
      <c r="FH166" s="2">
        <v>180</v>
      </c>
      <c r="FI166" s="2">
        <v>160</v>
      </c>
      <c r="FJ166" s="2">
        <v>54</v>
      </c>
      <c r="FK166" s="2">
        <v>0</v>
      </c>
      <c r="FL166" s="2">
        <v>63</v>
      </c>
      <c r="FM166" s="2">
        <v>0</v>
      </c>
      <c r="FN166" s="2">
        <v>17</v>
      </c>
      <c r="FO166" s="2">
        <v>0</v>
      </c>
      <c r="FP166" s="2">
        <v>0</v>
      </c>
      <c r="FQ166" s="2">
        <v>0</v>
      </c>
      <c r="FR166" s="2">
        <v>0</v>
      </c>
      <c r="FS166" s="2">
        <v>0</v>
      </c>
      <c r="FT166" s="2">
        <v>0</v>
      </c>
      <c r="FU166" s="10">
        <v>0</v>
      </c>
      <c r="FV166" s="9">
        <f t="shared" si="136"/>
        <v>1390</v>
      </c>
      <c r="FW166" s="9">
        <f t="shared" si="99"/>
        <v>1198</v>
      </c>
      <c r="FX166" s="11">
        <f t="shared" si="114"/>
        <v>2588</v>
      </c>
      <c r="FY166" s="2">
        <v>4</v>
      </c>
      <c r="FZ166" s="2">
        <v>3</v>
      </c>
      <c r="GA166" s="16">
        <f t="shared" si="90"/>
        <v>1172</v>
      </c>
      <c r="GB166" s="16">
        <f t="shared" si="90"/>
        <v>1056</v>
      </c>
      <c r="GC166" s="2">
        <v>199</v>
      </c>
      <c r="GD166" s="2">
        <v>135</v>
      </c>
      <c r="GE166" s="2">
        <v>15</v>
      </c>
      <c r="GF166" s="10">
        <v>4</v>
      </c>
      <c r="GG166" s="16">
        <f t="shared" si="91"/>
        <v>1341</v>
      </c>
      <c r="GH166" s="16">
        <f t="shared" si="91"/>
        <v>1185</v>
      </c>
      <c r="GI166" s="2">
        <v>0</v>
      </c>
      <c r="GJ166" s="2">
        <v>0</v>
      </c>
      <c r="GK166" s="2">
        <v>0</v>
      </c>
      <c r="GL166" s="2">
        <v>0</v>
      </c>
      <c r="GM166" s="2">
        <v>0</v>
      </c>
      <c r="GN166" s="2">
        <v>0</v>
      </c>
      <c r="GO166" s="2">
        <v>0</v>
      </c>
      <c r="GP166" s="2">
        <v>0</v>
      </c>
      <c r="GQ166" s="2">
        <v>49</v>
      </c>
      <c r="GR166" s="2">
        <v>13</v>
      </c>
      <c r="GS166" s="2">
        <v>0</v>
      </c>
      <c r="GT166" s="10">
        <v>0</v>
      </c>
      <c r="GU166" s="16">
        <f t="shared" si="105"/>
        <v>1389</v>
      </c>
      <c r="GV166" s="16">
        <f t="shared" si="106"/>
        <v>1198</v>
      </c>
      <c r="GW166" s="2">
        <v>0</v>
      </c>
      <c r="GX166" s="2">
        <v>0</v>
      </c>
      <c r="GY166" s="2">
        <v>1</v>
      </c>
      <c r="GZ166" s="2">
        <v>0</v>
      </c>
      <c r="HA166" s="2">
        <v>0</v>
      </c>
      <c r="HB166" s="2">
        <v>0</v>
      </c>
      <c r="HC166" s="2">
        <v>0</v>
      </c>
      <c r="HD166" s="2">
        <v>0</v>
      </c>
      <c r="HE166" s="2">
        <v>0</v>
      </c>
      <c r="HF166" s="2">
        <v>0</v>
      </c>
      <c r="HG166" s="2">
        <v>0</v>
      </c>
      <c r="HH166" s="12">
        <v>0</v>
      </c>
      <c r="HI166" s="2">
        <v>39</v>
      </c>
      <c r="HJ166" s="2">
        <v>0</v>
      </c>
      <c r="HK166" s="2">
        <v>7</v>
      </c>
      <c r="HL166" s="8">
        <v>0</v>
      </c>
      <c r="HM166" s="8">
        <v>1274</v>
      </c>
      <c r="HN166" s="8">
        <v>2</v>
      </c>
      <c r="HO166" s="2">
        <v>8</v>
      </c>
      <c r="HP166" s="2">
        <v>2</v>
      </c>
      <c r="HQ166" s="2">
        <v>67</v>
      </c>
      <c r="HR166" s="10">
        <v>0</v>
      </c>
      <c r="HS166" s="2">
        <v>2</v>
      </c>
      <c r="HT166" s="2">
        <v>67</v>
      </c>
      <c r="HU166" s="10">
        <v>0</v>
      </c>
      <c r="HV166" s="2">
        <v>0</v>
      </c>
      <c r="HW166" s="2">
        <v>0</v>
      </c>
      <c r="HX166" s="10">
        <v>0</v>
      </c>
      <c r="HY166" s="2">
        <v>0</v>
      </c>
      <c r="HZ166" s="2">
        <v>0</v>
      </c>
      <c r="IA166" s="8">
        <v>0</v>
      </c>
      <c r="IB166" s="2">
        <v>43</v>
      </c>
      <c r="IC166" s="2">
        <v>1015</v>
      </c>
      <c r="ID166" s="2">
        <v>377</v>
      </c>
      <c r="IE166" s="2">
        <v>437</v>
      </c>
      <c r="IF166" s="2">
        <v>814</v>
      </c>
      <c r="IG166" s="2">
        <v>130</v>
      </c>
      <c r="IH166" s="2">
        <v>162</v>
      </c>
      <c r="II166" s="2">
        <v>247</v>
      </c>
      <c r="IJ166" s="12">
        <v>275</v>
      </c>
    </row>
    <row r="167" spans="1:244" x14ac:dyDescent="0.2">
      <c r="A167" s="2" t="s">
        <v>312</v>
      </c>
      <c r="B167" s="91" t="s">
        <v>734</v>
      </c>
      <c r="C167" s="2" t="s">
        <v>321</v>
      </c>
      <c r="D167" s="2">
        <v>63</v>
      </c>
      <c r="E167" s="8">
        <v>0</v>
      </c>
      <c r="F167" s="2">
        <v>0</v>
      </c>
      <c r="G167" s="2">
        <v>1</v>
      </c>
      <c r="H167" s="2">
        <v>0</v>
      </c>
      <c r="I167" s="2">
        <v>1</v>
      </c>
      <c r="J167" s="2">
        <v>0</v>
      </c>
      <c r="K167" s="2">
        <v>0</v>
      </c>
      <c r="L167" s="2">
        <v>0</v>
      </c>
      <c r="M167" s="2">
        <v>0</v>
      </c>
      <c r="N167" s="9">
        <f t="shared" si="87"/>
        <v>2</v>
      </c>
      <c r="O167" s="10">
        <v>1</v>
      </c>
      <c r="P167" s="2">
        <v>0</v>
      </c>
      <c r="Q167" s="2">
        <v>1</v>
      </c>
      <c r="R167" s="2">
        <v>0</v>
      </c>
      <c r="S167" s="2">
        <v>0</v>
      </c>
      <c r="T167" s="2">
        <v>0</v>
      </c>
      <c r="U167" s="2">
        <v>0</v>
      </c>
      <c r="V167" s="2">
        <v>0</v>
      </c>
      <c r="W167" s="2">
        <v>0</v>
      </c>
      <c r="X167" s="9">
        <f t="shared" si="88"/>
        <v>1</v>
      </c>
      <c r="Y167" s="10">
        <v>1</v>
      </c>
      <c r="Z167" s="2">
        <v>43</v>
      </c>
      <c r="AA167" s="2">
        <v>16</v>
      </c>
      <c r="AB167" s="2">
        <v>1</v>
      </c>
      <c r="AC167" s="2">
        <v>0</v>
      </c>
      <c r="AD167" s="2">
        <v>0</v>
      </c>
      <c r="AE167" s="2">
        <v>0</v>
      </c>
      <c r="AF167" s="2">
        <v>0</v>
      </c>
      <c r="AG167" s="2">
        <v>0</v>
      </c>
      <c r="AH167" s="11">
        <f t="shared" si="89"/>
        <v>60</v>
      </c>
      <c r="AI167" s="2">
        <v>0</v>
      </c>
      <c r="AJ167" s="2">
        <v>0</v>
      </c>
      <c r="AK167" s="10">
        <v>0</v>
      </c>
      <c r="AL167" s="2">
        <v>0</v>
      </c>
      <c r="AM167" s="2">
        <v>0</v>
      </c>
      <c r="AN167" s="10">
        <v>0</v>
      </c>
      <c r="AO167" s="2">
        <v>0</v>
      </c>
      <c r="AP167" s="8">
        <v>0</v>
      </c>
      <c r="AQ167" s="2">
        <v>0</v>
      </c>
      <c r="AR167" s="2">
        <v>0</v>
      </c>
      <c r="AS167" s="2">
        <v>0</v>
      </c>
      <c r="AT167" s="2">
        <v>0</v>
      </c>
      <c r="AU167" s="2">
        <v>1</v>
      </c>
      <c r="AV167" s="10">
        <v>1</v>
      </c>
      <c r="AW167" s="2">
        <v>0</v>
      </c>
      <c r="AX167" s="2">
        <v>0</v>
      </c>
      <c r="AY167" s="2">
        <v>0</v>
      </c>
      <c r="AZ167" s="2">
        <v>0</v>
      </c>
      <c r="BA167" s="2">
        <v>0</v>
      </c>
      <c r="BB167" s="8">
        <v>0</v>
      </c>
      <c r="BC167" s="2">
        <v>51</v>
      </c>
      <c r="BD167" s="2">
        <v>0</v>
      </c>
      <c r="BE167" s="2">
        <v>0</v>
      </c>
      <c r="BF167" s="2">
        <v>0</v>
      </c>
      <c r="BG167" s="2">
        <v>0</v>
      </c>
      <c r="BH167" s="2">
        <v>0</v>
      </c>
      <c r="BI167" s="2">
        <v>0</v>
      </c>
      <c r="BJ167" s="2">
        <v>0</v>
      </c>
      <c r="BK167" s="2">
        <v>0</v>
      </c>
      <c r="BL167" s="2">
        <v>0</v>
      </c>
      <c r="BM167" s="2">
        <v>0</v>
      </c>
      <c r="BN167" s="2">
        <v>0</v>
      </c>
      <c r="BO167" s="2">
        <v>0</v>
      </c>
      <c r="BP167" s="2">
        <v>12</v>
      </c>
      <c r="BQ167" s="2">
        <v>0</v>
      </c>
      <c r="BR167" s="2">
        <v>0</v>
      </c>
      <c r="BS167" s="2">
        <v>0</v>
      </c>
      <c r="BT167" s="2">
        <v>0</v>
      </c>
      <c r="BU167" s="2">
        <v>0</v>
      </c>
      <c r="BV167" s="2">
        <v>0</v>
      </c>
      <c r="BW167" s="2">
        <v>0</v>
      </c>
      <c r="BX167" s="2">
        <v>0</v>
      </c>
      <c r="BY167" s="2">
        <v>0</v>
      </c>
      <c r="BZ167" s="2">
        <v>0</v>
      </c>
      <c r="CA167" s="2">
        <v>0</v>
      </c>
      <c r="CB167" s="2">
        <v>0</v>
      </c>
      <c r="CC167" s="12">
        <v>0</v>
      </c>
      <c r="CD167" s="2">
        <v>44</v>
      </c>
      <c r="CE167" s="8">
        <v>22</v>
      </c>
      <c r="CF167" s="10">
        <v>83</v>
      </c>
      <c r="CG167" s="2">
        <v>61</v>
      </c>
      <c r="CH167" s="13">
        <f t="shared" si="107"/>
        <v>22</v>
      </c>
      <c r="CI167" s="2">
        <v>49</v>
      </c>
      <c r="CJ167" s="13">
        <f t="shared" si="100"/>
        <v>34</v>
      </c>
      <c r="CK167" s="2">
        <v>83</v>
      </c>
      <c r="CL167" s="2">
        <v>0</v>
      </c>
      <c r="CM167" s="2">
        <v>0</v>
      </c>
      <c r="CN167" s="13">
        <f t="shared" si="101"/>
        <v>0</v>
      </c>
      <c r="CO167" s="2">
        <v>30</v>
      </c>
      <c r="CP167" s="14">
        <f t="shared" si="102"/>
        <v>53</v>
      </c>
      <c r="CQ167" s="2">
        <v>0</v>
      </c>
      <c r="CR167" s="2">
        <v>0</v>
      </c>
      <c r="CS167" s="2">
        <v>0</v>
      </c>
      <c r="CT167" s="8">
        <v>11</v>
      </c>
      <c r="CU167" s="2">
        <v>60</v>
      </c>
      <c r="CV167" s="12">
        <v>3003</v>
      </c>
      <c r="CW167" s="2">
        <v>69</v>
      </c>
      <c r="CX167" s="2">
        <v>10</v>
      </c>
      <c r="CY167" s="2">
        <v>0</v>
      </c>
      <c r="CZ167" s="11">
        <f t="shared" si="103"/>
        <v>79</v>
      </c>
      <c r="DA167" s="2">
        <v>0</v>
      </c>
      <c r="DB167" s="2">
        <v>9</v>
      </c>
      <c r="DC167" s="2">
        <v>13</v>
      </c>
      <c r="DD167" s="2">
        <v>17</v>
      </c>
      <c r="DE167" s="2">
        <v>16</v>
      </c>
      <c r="DF167" s="2">
        <v>16</v>
      </c>
      <c r="DG167" s="14">
        <f t="shared" si="104"/>
        <v>8</v>
      </c>
      <c r="DH167" s="2">
        <v>79</v>
      </c>
      <c r="DI167" s="2">
        <v>0</v>
      </c>
      <c r="DJ167" s="2">
        <v>0</v>
      </c>
      <c r="DK167" s="2">
        <v>0</v>
      </c>
      <c r="DL167" s="2">
        <v>0</v>
      </c>
      <c r="DM167" s="14">
        <f t="shared" si="133"/>
        <v>0</v>
      </c>
      <c r="DN167" s="2">
        <v>0</v>
      </c>
      <c r="DO167" s="2">
        <v>44</v>
      </c>
      <c r="DP167" s="2">
        <v>18</v>
      </c>
      <c r="DQ167" s="14">
        <f t="shared" si="134"/>
        <v>17</v>
      </c>
      <c r="DR167" s="2">
        <v>14595</v>
      </c>
      <c r="DS167" s="2">
        <v>1004</v>
      </c>
      <c r="DT167" s="2">
        <v>5172</v>
      </c>
      <c r="DU167" s="11">
        <f t="shared" si="96"/>
        <v>20771</v>
      </c>
      <c r="DV167" s="2">
        <v>68</v>
      </c>
      <c r="DW167" s="15">
        <f t="shared" si="135"/>
        <v>147</v>
      </c>
      <c r="DX167" s="2">
        <v>6</v>
      </c>
      <c r="DY167" s="2">
        <v>2</v>
      </c>
      <c r="DZ167" s="11">
        <f t="shared" si="97"/>
        <v>8</v>
      </c>
      <c r="EA167" s="2">
        <v>1</v>
      </c>
      <c r="EB167" s="2">
        <v>2</v>
      </c>
      <c r="EC167" s="2">
        <v>1</v>
      </c>
      <c r="ED167" s="2">
        <v>3</v>
      </c>
      <c r="EE167" s="2">
        <v>1</v>
      </c>
      <c r="EF167" s="2">
        <v>0</v>
      </c>
      <c r="EG167" s="14">
        <f t="shared" si="108"/>
        <v>0</v>
      </c>
      <c r="EH167" s="2">
        <v>8</v>
      </c>
      <c r="EI167" s="2">
        <v>0</v>
      </c>
      <c r="EJ167" s="2">
        <v>0</v>
      </c>
      <c r="EK167" s="2">
        <v>0</v>
      </c>
      <c r="EL167" s="2">
        <v>0</v>
      </c>
      <c r="EM167" s="14">
        <f t="shared" si="109"/>
        <v>0</v>
      </c>
      <c r="EN167" s="2">
        <v>0</v>
      </c>
      <c r="EO167" s="2">
        <v>3</v>
      </c>
      <c r="EP167" s="2">
        <v>5</v>
      </c>
      <c r="EQ167" s="14">
        <f t="shared" si="110"/>
        <v>0</v>
      </c>
      <c r="ER167" s="2">
        <v>1701</v>
      </c>
      <c r="ES167" s="2">
        <v>125</v>
      </c>
      <c r="ET167" s="2">
        <v>0</v>
      </c>
      <c r="EU167" s="11">
        <f t="shared" si="98"/>
        <v>1826</v>
      </c>
      <c r="EV167" s="2">
        <v>25</v>
      </c>
      <c r="EW167" s="2">
        <v>24</v>
      </c>
      <c r="EX167" s="2">
        <v>139</v>
      </c>
      <c r="EY167" s="15">
        <f t="shared" si="111"/>
        <v>33</v>
      </c>
      <c r="EZ167" s="2">
        <v>2218</v>
      </c>
      <c r="FA167" s="2">
        <v>2137</v>
      </c>
      <c r="FB167" s="11">
        <f t="shared" si="112"/>
        <v>4355</v>
      </c>
      <c r="FC167" s="2">
        <v>0</v>
      </c>
      <c r="FD167" s="2">
        <v>156</v>
      </c>
      <c r="FE167" s="11">
        <f t="shared" si="113"/>
        <v>156</v>
      </c>
      <c r="FF167" s="2">
        <v>1464</v>
      </c>
      <c r="FG167" s="2">
        <v>1400</v>
      </c>
      <c r="FH167" s="2">
        <v>549</v>
      </c>
      <c r="FI167" s="2">
        <v>516</v>
      </c>
      <c r="FJ167" s="2">
        <v>47</v>
      </c>
      <c r="FK167" s="2">
        <v>21</v>
      </c>
      <c r="FL167" s="2">
        <v>19</v>
      </c>
      <c r="FM167" s="2">
        <v>0</v>
      </c>
      <c r="FN167" s="2">
        <v>0</v>
      </c>
      <c r="FO167" s="2">
        <v>0</v>
      </c>
      <c r="FP167" s="2">
        <v>0</v>
      </c>
      <c r="FQ167" s="2">
        <v>0</v>
      </c>
      <c r="FR167" s="2">
        <v>0</v>
      </c>
      <c r="FS167" s="2">
        <v>0</v>
      </c>
      <c r="FT167" s="2">
        <v>0</v>
      </c>
      <c r="FU167" s="10">
        <v>0</v>
      </c>
      <c r="FV167" s="9">
        <f t="shared" si="136"/>
        <v>2079</v>
      </c>
      <c r="FW167" s="9">
        <f t="shared" si="99"/>
        <v>1937</v>
      </c>
      <c r="FX167" s="11">
        <f t="shared" si="114"/>
        <v>4016</v>
      </c>
      <c r="FY167" s="2">
        <v>47</v>
      </c>
      <c r="FZ167" s="2">
        <v>44</v>
      </c>
      <c r="GA167" s="16">
        <f t="shared" si="90"/>
        <v>1606</v>
      </c>
      <c r="GB167" s="16">
        <f t="shared" si="90"/>
        <v>1494</v>
      </c>
      <c r="GC167" s="2">
        <v>419</v>
      </c>
      <c r="GD167" s="2">
        <v>394</v>
      </c>
      <c r="GE167" s="2">
        <v>7</v>
      </c>
      <c r="GF167" s="10">
        <v>5</v>
      </c>
      <c r="GG167" s="16">
        <f t="shared" si="91"/>
        <v>1723</v>
      </c>
      <c r="GH167" s="16">
        <f t="shared" si="91"/>
        <v>1579</v>
      </c>
      <c r="GI167" s="2">
        <v>0</v>
      </c>
      <c r="GJ167" s="2">
        <v>0</v>
      </c>
      <c r="GK167" s="2">
        <v>0</v>
      </c>
      <c r="GL167" s="2">
        <v>0</v>
      </c>
      <c r="GM167" s="2">
        <v>0</v>
      </c>
      <c r="GN167" s="2">
        <v>0</v>
      </c>
      <c r="GO167" s="2">
        <v>0</v>
      </c>
      <c r="GP167" s="2">
        <v>0</v>
      </c>
      <c r="GQ167" s="2">
        <v>4</v>
      </c>
      <c r="GR167" s="2">
        <v>0</v>
      </c>
      <c r="GS167" s="2">
        <v>352</v>
      </c>
      <c r="GT167" s="10">
        <v>358</v>
      </c>
      <c r="GU167" s="16">
        <f t="shared" si="105"/>
        <v>2079</v>
      </c>
      <c r="GV167" s="16">
        <f t="shared" si="106"/>
        <v>1937</v>
      </c>
      <c r="GW167" s="2">
        <v>0</v>
      </c>
      <c r="GX167" s="2">
        <v>0</v>
      </c>
      <c r="GY167" s="2">
        <v>0</v>
      </c>
      <c r="GZ167" s="2">
        <v>0</v>
      </c>
      <c r="HA167" s="2">
        <v>0</v>
      </c>
      <c r="HB167" s="2">
        <v>0</v>
      </c>
      <c r="HC167" s="2">
        <v>0</v>
      </c>
      <c r="HD167" s="2">
        <v>0</v>
      </c>
      <c r="HE167" s="2">
        <v>0</v>
      </c>
      <c r="HF167" s="2">
        <v>0</v>
      </c>
      <c r="HG167" s="2">
        <v>0</v>
      </c>
      <c r="HH167" s="12">
        <v>0</v>
      </c>
      <c r="HI167" s="2">
        <v>42</v>
      </c>
      <c r="HJ167" s="2">
        <v>1</v>
      </c>
      <c r="HK167" s="2">
        <v>20</v>
      </c>
      <c r="HL167" s="8">
        <v>0</v>
      </c>
      <c r="HM167" s="8">
        <v>2054</v>
      </c>
      <c r="HN167" s="8">
        <v>4</v>
      </c>
      <c r="HO167" s="2">
        <v>32</v>
      </c>
      <c r="HP167" s="2">
        <v>2</v>
      </c>
      <c r="HQ167" s="2">
        <v>32</v>
      </c>
      <c r="HR167" s="10">
        <v>23</v>
      </c>
      <c r="HS167" s="2">
        <v>7</v>
      </c>
      <c r="HT167" s="2">
        <v>93</v>
      </c>
      <c r="HU167" s="10">
        <v>0</v>
      </c>
      <c r="HV167" s="2">
        <v>0</v>
      </c>
      <c r="HW167" s="2">
        <v>0</v>
      </c>
      <c r="HX167" s="10">
        <v>0</v>
      </c>
      <c r="HY167" s="2">
        <v>2</v>
      </c>
      <c r="HZ167" s="2">
        <v>51</v>
      </c>
      <c r="IA167" s="8">
        <v>10</v>
      </c>
      <c r="IB167" s="2">
        <v>36</v>
      </c>
      <c r="IC167" s="2">
        <v>847</v>
      </c>
      <c r="ID167" s="2">
        <v>486</v>
      </c>
      <c r="IE167" s="2">
        <v>315</v>
      </c>
      <c r="IF167" s="2">
        <v>801</v>
      </c>
      <c r="IG167" s="2">
        <v>205</v>
      </c>
      <c r="IH167" s="2">
        <v>94</v>
      </c>
      <c r="II167" s="2">
        <v>281</v>
      </c>
      <c r="IJ167" s="12">
        <v>221</v>
      </c>
    </row>
    <row r="168" spans="1:244" x14ac:dyDescent="0.2">
      <c r="A168" s="2" t="s">
        <v>312</v>
      </c>
      <c r="B168" s="91" t="s">
        <v>322</v>
      </c>
      <c r="C168" s="2" t="s">
        <v>322</v>
      </c>
      <c r="D168" s="2">
        <v>37</v>
      </c>
      <c r="E168" s="8">
        <v>0</v>
      </c>
      <c r="F168" s="2">
        <v>5</v>
      </c>
      <c r="G168" s="2">
        <v>1</v>
      </c>
      <c r="H168" s="2">
        <v>1</v>
      </c>
      <c r="I168" s="2">
        <v>1</v>
      </c>
      <c r="J168" s="2">
        <v>0</v>
      </c>
      <c r="K168" s="2">
        <v>0</v>
      </c>
      <c r="L168" s="2">
        <v>0</v>
      </c>
      <c r="M168" s="2">
        <v>0</v>
      </c>
      <c r="N168" s="9">
        <f t="shared" si="87"/>
        <v>8</v>
      </c>
      <c r="O168" s="10">
        <v>8</v>
      </c>
      <c r="P168" s="2">
        <v>5</v>
      </c>
      <c r="Q168" s="2">
        <v>1</v>
      </c>
      <c r="R168" s="2">
        <v>2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9">
        <f t="shared" si="88"/>
        <v>8</v>
      </c>
      <c r="Y168" s="10">
        <v>8</v>
      </c>
      <c r="Z168" s="2">
        <v>10</v>
      </c>
      <c r="AA168" s="2">
        <v>9</v>
      </c>
      <c r="AB168" s="2">
        <v>1</v>
      </c>
      <c r="AC168" s="2">
        <v>0</v>
      </c>
      <c r="AD168" s="2">
        <v>1</v>
      </c>
      <c r="AE168" s="2">
        <v>0</v>
      </c>
      <c r="AF168" s="2">
        <v>0</v>
      </c>
      <c r="AG168" s="2">
        <v>0</v>
      </c>
      <c r="AH168" s="11">
        <f t="shared" si="89"/>
        <v>21</v>
      </c>
      <c r="AI168" s="2">
        <v>0</v>
      </c>
      <c r="AJ168" s="2">
        <v>0</v>
      </c>
      <c r="AK168" s="10">
        <v>0</v>
      </c>
      <c r="AL168" s="2">
        <v>0</v>
      </c>
      <c r="AM168" s="2">
        <v>0</v>
      </c>
      <c r="AN168" s="10">
        <v>0</v>
      </c>
      <c r="AO168" s="2">
        <v>0</v>
      </c>
      <c r="AP168" s="8">
        <v>0</v>
      </c>
      <c r="AQ168" s="2">
        <v>0</v>
      </c>
      <c r="AR168" s="2">
        <v>0</v>
      </c>
      <c r="AS168" s="2">
        <v>0</v>
      </c>
      <c r="AT168" s="2">
        <v>0</v>
      </c>
      <c r="AU168" s="2">
        <v>10</v>
      </c>
      <c r="AV168" s="10">
        <v>14</v>
      </c>
      <c r="AW168" s="2">
        <v>0</v>
      </c>
      <c r="AX168" s="2">
        <v>0</v>
      </c>
      <c r="AY168" s="2">
        <v>0</v>
      </c>
      <c r="AZ168" s="2">
        <v>0</v>
      </c>
      <c r="BA168" s="2">
        <v>0</v>
      </c>
      <c r="BB168" s="8">
        <v>0</v>
      </c>
      <c r="BC168" s="2">
        <v>2</v>
      </c>
      <c r="BD168" s="2">
        <v>0</v>
      </c>
      <c r="BE168" s="2">
        <v>35</v>
      </c>
      <c r="BF168" s="2">
        <v>0</v>
      </c>
      <c r="BG168" s="2">
        <v>0</v>
      </c>
      <c r="BH168" s="2">
        <v>0</v>
      </c>
      <c r="BI168" s="2">
        <v>0</v>
      </c>
      <c r="BJ168" s="2">
        <v>0</v>
      </c>
      <c r="BK168" s="2">
        <v>0</v>
      </c>
      <c r="BL168" s="2">
        <v>0</v>
      </c>
      <c r="BM168" s="2">
        <v>0</v>
      </c>
      <c r="BN168" s="2">
        <v>0</v>
      </c>
      <c r="BO168" s="2">
        <v>0</v>
      </c>
      <c r="BP168" s="2">
        <v>0</v>
      </c>
      <c r="BQ168" s="2">
        <v>0</v>
      </c>
      <c r="BR168" s="2">
        <v>0</v>
      </c>
      <c r="BS168" s="2">
        <v>0</v>
      </c>
      <c r="BT168" s="2">
        <v>0</v>
      </c>
      <c r="BU168" s="2">
        <v>0</v>
      </c>
      <c r="BV168" s="2">
        <v>0</v>
      </c>
      <c r="BW168" s="2">
        <v>0</v>
      </c>
      <c r="BX168" s="2">
        <v>0</v>
      </c>
      <c r="BY168" s="2">
        <v>0</v>
      </c>
      <c r="BZ168" s="2">
        <v>0</v>
      </c>
      <c r="CA168" s="2">
        <v>0</v>
      </c>
      <c r="CB168" s="2">
        <v>0</v>
      </c>
      <c r="CC168" s="12">
        <v>0</v>
      </c>
      <c r="CD168" s="2">
        <v>34</v>
      </c>
      <c r="CE168" s="8">
        <v>3</v>
      </c>
      <c r="CF168" s="10">
        <v>82</v>
      </c>
      <c r="CG168" s="2">
        <v>64</v>
      </c>
      <c r="CH168" s="13">
        <f t="shared" si="107"/>
        <v>18</v>
      </c>
      <c r="CI168" s="2">
        <v>69</v>
      </c>
      <c r="CJ168" s="13">
        <f t="shared" si="100"/>
        <v>13</v>
      </c>
      <c r="CK168" s="2">
        <v>82</v>
      </c>
      <c r="CL168" s="2">
        <v>0</v>
      </c>
      <c r="CM168" s="2">
        <v>0</v>
      </c>
      <c r="CN168" s="13">
        <f t="shared" si="101"/>
        <v>0</v>
      </c>
      <c r="CO168" s="2">
        <v>5</v>
      </c>
      <c r="CP168" s="14">
        <f t="shared" si="102"/>
        <v>77</v>
      </c>
      <c r="CQ168" s="2">
        <v>2</v>
      </c>
      <c r="CR168" s="2">
        <v>0</v>
      </c>
      <c r="CS168" s="2">
        <v>0</v>
      </c>
      <c r="CT168" s="8">
        <v>2</v>
      </c>
      <c r="CU168" s="2">
        <v>4</v>
      </c>
      <c r="CV168" s="12">
        <v>461</v>
      </c>
      <c r="CW168" s="2">
        <v>32</v>
      </c>
      <c r="CX168" s="2">
        <v>2</v>
      </c>
      <c r="CY168" s="2">
        <v>0</v>
      </c>
      <c r="CZ168" s="11">
        <f t="shared" si="103"/>
        <v>34</v>
      </c>
      <c r="DA168" s="2">
        <v>0</v>
      </c>
      <c r="DB168" s="2">
        <v>7</v>
      </c>
      <c r="DC168" s="2">
        <v>3</v>
      </c>
      <c r="DD168" s="2">
        <v>7</v>
      </c>
      <c r="DE168" s="2">
        <v>12</v>
      </c>
      <c r="DF168" s="2">
        <v>5</v>
      </c>
      <c r="DG168" s="14">
        <f t="shared" si="104"/>
        <v>0</v>
      </c>
      <c r="DH168" s="2">
        <v>34</v>
      </c>
      <c r="DI168" s="2">
        <v>0</v>
      </c>
      <c r="DJ168" s="2">
        <v>0</v>
      </c>
      <c r="DK168" s="2">
        <v>0</v>
      </c>
      <c r="DL168" s="2">
        <v>0</v>
      </c>
      <c r="DM168" s="14">
        <f t="shared" si="133"/>
        <v>0</v>
      </c>
      <c r="DN168" s="2">
        <v>3</v>
      </c>
      <c r="DO168" s="2">
        <v>22</v>
      </c>
      <c r="DP168" s="2">
        <v>5</v>
      </c>
      <c r="DQ168" s="14">
        <f t="shared" si="134"/>
        <v>4</v>
      </c>
      <c r="DR168" s="2">
        <v>6604</v>
      </c>
      <c r="DS168" s="2">
        <v>0</v>
      </c>
      <c r="DT168" s="2">
        <v>500</v>
      </c>
      <c r="DU168" s="11">
        <f t="shared" si="96"/>
        <v>7104</v>
      </c>
      <c r="DV168" s="2">
        <v>32</v>
      </c>
      <c r="DW168" s="15">
        <f t="shared" si="135"/>
        <v>66</v>
      </c>
      <c r="DX168" s="2">
        <v>43</v>
      </c>
      <c r="DY168" s="2">
        <v>0</v>
      </c>
      <c r="DZ168" s="11">
        <f t="shared" si="97"/>
        <v>43</v>
      </c>
      <c r="EA168" s="2">
        <v>5</v>
      </c>
      <c r="EB168" s="2">
        <v>7</v>
      </c>
      <c r="EC168" s="2">
        <v>5</v>
      </c>
      <c r="ED168" s="2">
        <v>13</v>
      </c>
      <c r="EE168" s="2">
        <v>8</v>
      </c>
      <c r="EF168" s="2">
        <v>3</v>
      </c>
      <c r="EG168" s="14">
        <f t="shared" si="108"/>
        <v>2</v>
      </c>
      <c r="EH168" s="2">
        <v>43</v>
      </c>
      <c r="EI168" s="2">
        <v>0</v>
      </c>
      <c r="EJ168" s="2">
        <v>0</v>
      </c>
      <c r="EK168" s="2">
        <v>0</v>
      </c>
      <c r="EL168" s="2">
        <v>0</v>
      </c>
      <c r="EM168" s="14">
        <f t="shared" si="109"/>
        <v>0</v>
      </c>
      <c r="EN168" s="2">
        <v>0</v>
      </c>
      <c r="EO168" s="2">
        <v>26</v>
      </c>
      <c r="EP168" s="2">
        <v>4</v>
      </c>
      <c r="EQ168" s="14">
        <f t="shared" si="110"/>
        <v>13</v>
      </c>
      <c r="ER168" s="2">
        <v>5697</v>
      </c>
      <c r="ES168" s="2">
        <v>24</v>
      </c>
      <c r="ET168" s="2">
        <v>20</v>
      </c>
      <c r="EU168" s="11">
        <f t="shared" si="98"/>
        <v>5741</v>
      </c>
      <c r="EV168" s="2">
        <v>0</v>
      </c>
      <c r="EW168" s="2">
        <v>0</v>
      </c>
      <c r="EX168" s="2">
        <v>0</v>
      </c>
      <c r="EY168" s="15">
        <f t="shared" si="111"/>
        <v>43</v>
      </c>
      <c r="EZ168" s="2">
        <v>1915</v>
      </c>
      <c r="FA168" s="2">
        <v>1873</v>
      </c>
      <c r="FB168" s="11">
        <f t="shared" si="112"/>
        <v>3788</v>
      </c>
      <c r="FC168" s="2">
        <v>21</v>
      </c>
      <c r="FD168" s="2">
        <v>5</v>
      </c>
      <c r="FE168" s="11">
        <f t="shared" si="113"/>
        <v>26</v>
      </c>
      <c r="FF168" s="2">
        <v>870</v>
      </c>
      <c r="FG168" s="2">
        <v>835</v>
      </c>
      <c r="FH168" s="2">
        <v>595</v>
      </c>
      <c r="FI168" s="2">
        <v>577</v>
      </c>
      <c r="FJ168" s="2">
        <v>170</v>
      </c>
      <c r="FK168" s="2">
        <v>198</v>
      </c>
      <c r="FL168" s="2">
        <v>73</v>
      </c>
      <c r="FM168" s="2">
        <v>42</v>
      </c>
      <c r="FN168" s="2">
        <v>41</v>
      </c>
      <c r="FO168" s="2">
        <v>33</v>
      </c>
      <c r="FP168" s="2">
        <v>0</v>
      </c>
      <c r="FQ168" s="2">
        <v>0</v>
      </c>
      <c r="FR168" s="2">
        <v>0</v>
      </c>
      <c r="FS168" s="2">
        <v>0</v>
      </c>
      <c r="FT168" s="2">
        <v>0</v>
      </c>
      <c r="FU168" s="10">
        <v>0</v>
      </c>
      <c r="FV168" s="9">
        <f t="shared" si="136"/>
        <v>1749</v>
      </c>
      <c r="FW168" s="9">
        <f t="shared" si="99"/>
        <v>1685</v>
      </c>
      <c r="FX168" s="11">
        <f t="shared" si="114"/>
        <v>3434</v>
      </c>
      <c r="FY168" s="2">
        <v>32</v>
      </c>
      <c r="FZ168" s="2">
        <v>34</v>
      </c>
      <c r="GA168" s="16">
        <f t="shared" si="90"/>
        <v>1321</v>
      </c>
      <c r="GB168" s="16">
        <f t="shared" si="90"/>
        <v>1190</v>
      </c>
      <c r="GC168" s="2">
        <v>385</v>
      </c>
      <c r="GD168" s="2">
        <v>433</v>
      </c>
      <c r="GE168" s="2">
        <v>11</v>
      </c>
      <c r="GF168" s="10">
        <v>28</v>
      </c>
      <c r="GG168" s="16">
        <f t="shared" si="91"/>
        <v>91</v>
      </c>
      <c r="GH168" s="16">
        <f t="shared" si="91"/>
        <v>69</v>
      </c>
      <c r="GI168" s="2">
        <v>0</v>
      </c>
      <c r="GJ168" s="2">
        <v>0</v>
      </c>
      <c r="GK168" s="2">
        <v>0</v>
      </c>
      <c r="GL168" s="2">
        <v>0</v>
      </c>
      <c r="GM168" s="2">
        <v>0</v>
      </c>
      <c r="GN168" s="2">
        <v>0</v>
      </c>
      <c r="GO168" s="2">
        <v>0</v>
      </c>
      <c r="GP168" s="2">
        <v>0</v>
      </c>
      <c r="GQ168" s="2">
        <v>1658</v>
      </c>
      <c r="GR168" s="2">
        <v>1616</v>
      </c>
      <c r="GS168" s="2">
        <v>0</v>
      </c>
      <c r="GT168" s="10">
        <v>0</v>
      </c>
      <c r="GU168" s="16">
        <f t="shared" si="105"/>
        <v>1749</v>
      </c>
      <c r="GV168" s="16">
        <f t="shared" si="106"/>
        <v>1685</v>
      </c>
      <c r="GW168" s="2">
        <v>0</v>
      </c>
      <c r="GX168" s="2">
        <v>0</v>
      </c>
      <c r="GY168" s="2">
        <v>0</v>
      </c>
      <c r="GZ168" s="2">
        <v>0</v>
      </c>
      <c r="HA168" s="2">
        <v>0</v>
      </c>
      <c r="HB168" s="2">
        <v>0</v>
      </c>
      <c r="HC168" s="2">
        <v>0</v>
      </c>
      <c r="HD168" s="2">
        <v>0</v>
      </c>
      <c r="HE168" s="2">
        <v>0</v>
      </c>
      <c r="HF168" s="2">
        <v>0</v>
      </c>
      <c r="HG168" s="2">
        <v>0</v>
      </c>
      <c r="HH168" s="12">
        <v>0</v>
      </c>
      <c r="HI168" s="2">
        <v>12</v>
      </c>
      <c r="HJ168" s="2">
        <v>8</v>
      </c>
      <c r="HK168" s="2">
        <v>17</v>
      </c>
      <c r="HL168" s="8">
        <v>0</v>
      </c>
      <c r="HM168" s="8">
        <v>986</v>
      </c>
      <c r="HN168" s="8">
        <v>3</v>
      </c>
      <c r="HO168" s="2">
        <v>23</v>
      </c>
      <c r="HP168" s="2">
        <v>0</v>
      </c>
      <c r="HQ168" s="2">
        <v>0</v>
      </c>
      <c r="HR168" s="10">
        <v>0</v>
      </c>
      <c r="HS168" s="2">
        <v>1</v>
      </c>
      <c r="HT168" s="2">
        <v>15</v>
      </c>
      <c r="HU168" s="10">
        <v>0</v>
      </c>
      <c r="HV168" s="2">
        <v>0</v>
      </c>
      <c r="HW168" s="2">
        <v>0</v>
      </c>
      <c r="HX168" s="10">
        <v>0</v>
      </c>
      <c r="HY168" s="2">
        <v>0</v>
      </c>
      <c r="HZ168" s="2">
        <v>0</v>
      </c>
      <c r="IA168" s="8">
        <v>0</v>
      </c>
      <c r="IB168" s="2">
        <v>7</v>
      </c>
      <c r="IC168" s="2">
        <v>168</v>
      </c>
      <c r="ID168" s="2">
        <v>71</v>
      </c>
      <c r="IE168" s="2">
        <v>52</v>
      </c>
      <c r="IF168" s="2">
        <v>123</v>
      </c>
      <c r="IG168" s="2">
        <v>20</v>
      </c>
      <c r="IH168" s="2">
        <v>7</v>
      </c>
      <c r="II168" s="2">
        <v>51</v>
      </c>
      <c r="IJ168" s="12">
        <v>45</v>
      </c>
    </row>
    <row r="169" spans="1:244" x14ac:dyDescent="0.2">
      <c r="A169" s="2" t="s">
        <v>312</v>
      </c>
      <c r="B169" s="91" t="s">
        <v>323</v>
      </c>
      <c r="C169" s="2" t="s">
        <v>323</v>
      </c>
      <c r="D169" s="2">
        <v>124</v>
      </c>
      <c r="E169" s="8">
        <v>0</v>
      </c>
      <c r="F169" s="2">
        <v>31</v>
      </c>
      <c r="G169" s="2">
        <v>4</v>
      </c>
      <c r="H169" s="2">
        <v>0</v>
      </c>
      <c r="I169" s="2">
        <v>1</v>
      </c>
      <c r="J169" s="2">
        <v>0</v>
      </c>
      <c r="K169" s="2">
        <v>0</v>
      </c>
      <c r="L169" s="2">
        <v>0</v>
      </c>
      <c r="M169" s="2">
        <v>0</v>
      </c>
      <c r="N169" s="9">
        <f t="shared" si="87"/>
        <v>36</v>
      </c>
      <c r="O169" s="10">
        <v>36</v>
      </c>
      <c r="P169" s="2">
        <v>31</v>
      </c>
      <c r="Q169" s="2">
        <v>4</v>
      </c>
      <c r="R169" s="2">
        <v>1</v>
      </c>
      <c r="S169" s="2">
        <v>0</v>
      </c>
      <c r="T169" s="2">
        <v>0</v>
      </c>
      <c r="U169" s="2">
        <v>0</v>
      </c>
      <c r="V169" s="2">
        <v>0</v>
      </c>
      <c r="W169" s="2">
        <v>0</v>
      </c>
      <c r="X169" s="9">
        <f t="shared" si="88"/>
        <v>36</v>
      </c>
      <c r="Y169" s="10">
        <v>36</v>
      </c>
      <c r="Z169" s="2">
        <v>35</v>
      </c>
      <c r="AA169" s="2">
        <v>16</v>
      </c>
      <c r="AB169" s="2">
        <v>1</v>
      </c>
      <c r="AC169" s="2">
        <v>0</v>
      </c>
      <c r="AD169" s="2">
        <v>0</v>
      </c>
      <c r="AE169" s="2">
        <v>0</v>
      </c>
      <c r="AF169" s="2">
        <v>0</v>
      </c>
      <c r="AG169" s="2">
        <v>0</v>
      </c>
      <c r="AH169" s="11">
        <f t="shared" si="89"/>
        <v>52</v>
      </c>
      <c r="AI169" s="2">
        <v>0</v>
      </c>
      <c r="AJ169" s="2">
        <v>0</v>
      </c>
      <c r="AK169" s="10">
        <v>0</v>
      </c>
      <c r="AL169" s="2">
        <v>0</v>
      </c>
      <c r="AM169" s="2">
        <v>0</v>
      </c>
      <c r="AN169" s="10">
        <v>0</v>
      </c>
      <c r="AO169" s="2">
        <v>0</v>
      </c>
      <c r="AP169" s="8">
        <v>0</v>
      </c>
      <c r="AQ169" s="2">
        <v>0</v>
      </c>
      <c r="AR169" s="2">
        <v>0</v>
      </c>
      <c r="AS169" s="2">
        <v>0</v>
      </c>
      <c r="AT169" s="2">
        <v>0</v>
      </c>
      <c r="AU169" s="2">
        <v>13</v>
      </c>
      <c r="AV169" s="10">
        <v>14</v>
      </c>
      <c r="AW169" s="2">
        <v>0</v>
      </c>
      <c r="AX169" s="2">
        <v>0</v>
      </c>
      <c r="AY169" s="2">
        <v>0</v>
      </c>
      <c r="AZ169" s="2">
        <v>0</v>
      </c>
      <c r="BA169" s="2">
        <v>0</v>
      </c>
      <c r="BB169" s="8">
        <v>0</v>
      </c>
      <c r="BC169" s="2">
        <v>5</v>
      </c>
      <c r="BD169" s="2">
        <v>0</v>
      </c>
      <c r="BE169" s="2">
        <v>118</v>
      </c>
      <c r="BF169" s="2">
        <v>0</v>
      </c>
      <c r="BG169" s="2">
        <v>0</v>
      </c>
      <c r="BH169" s="2">
        <v>0</v>
      </c>
      <c r="BI169" s="2">
        <v>0</v>
      </c>
      <c r="BJ169" s="2">
        <v>0</v>
      </c>
      <c r="BK169" s="2">
        <v>0</v>
      </c>
      <c r="BL169" s="2">
        <v>0</v>
      </c>
      <c r="BM169" s="2">
        <v>0</v>
      </c>
      <c r="BN169" s="2">
        <v>1</v>
      </c>
      <c r="BO169" s="2">
        <v>0</v>
      </c>
      <c r="BP169" s="2">
        <v>0</v>
      </c>
      <c r="BQ169" s="2">
        <v>0</v>
      </c>
      <c r="BR169" s="2">
        <v>0</v>
      </c>
      <c r="BS169" s="2">
        <v>0</v>
      </c>
      <c r="BT169" s="2">
        <v>0</v>
      </c>
      <c r="BU169" s="2">
        <v>0</v>
      </c>
      <c r="BV169" s="2">
        <v>0</v>
      </c>
      <c r="BW169" s="2">
        <v>0</v>
      </c>
      <c r="BX169" s="2">
        <v>0</v>
      </c>
      <c r="BY169" s="2">
        <v>0</v>
      </c>
      <c r="BZ169" s="2">
        <v>0</v>
      </c>
      <c r="CA169" s="2">
        <v>0</v>
      </c>
      <c r="CB169" s="2">
        <v>0</v>
      </c>
      <c r="CC169" s="12">
        <v>0</v>
      </c>
      <c r="CD169" s="2">
        <v>28</v>
      </c>
      <c r="CE169" s="8">
        <v>101</v>
      </c>
      <c r="CF169" s="10">
        <v>171</v>
      </c>
      <c r="CG169" s="2">
        <v>118</v>
      </c>
      <c r="CH169" s="13">
        <f t="shared" si="107"/>
        <v>53</v>
      </c>
      <c r="CI169" s="2">
        <v>132</v>
      </c>
      <c r="CJ169" s="13">
        <f t="shared" si="100"/>
        <v>39</v>
      </c>
      <c r="CK169" s="2">
        <v>171</v>
      </c>
      <c r="CL169" s="2">
        <v>0</v>
      </c>
      <c r="CM169" s="2">
        <v>0</v>
      </c>
      <c r="CN169" s="13">
        <f t="shared" si="101"/>
        <v>0</v>
      </c>
      <c r="CO169" s="2">
        <v>5</v>
      </c>
      <c r="CP169" s="14">
        <f t="shared" si="102"/>
        <v>166</v>
      </c>
      <c r="CQ169" s="2">
        <v>0</v>
      </c>
      <c r="CR169" s="2">
        <v>0</v>
      </c>
      <c r="CS169" s="2">
        <v>0</v>
      </c>
      <c r="CT169" s="8">
        <v>0</v>
      </c>
      <c r="CU169" s="2">
        <v>28</v>
      </c>
      <c r="CV169" s="12">
        <v>1538</v>
      </c>
      <c r="CW169" s="2">
        <v>66</v>
      </c>
      <c r="CX169" s="2">
        <v>8</v>
      </c>
      <c r="CY169" s="2">
        <v>0</v>
      </c>
      <c r="CZ169" s="11">
        <f t="shared" si="103"/>
        <v>74</v>
      </c>
      <c r="DA169" s="2">
        <v>0</v>
      </c>
      <c r="DB169" s="2">
        <v>6</v>
      </c>
      <c r="DC169" s="2">
        <v>10</v>
      </c>
      <c r="DD169" s="2">
        <v>21</v>
      </c>
      <c r="DE169" s="2">
        <v>27</v>
      </c>
      <c r="DF169" s="2">
        <v>7</v>
      </c>
      <c r="DG169" s="14">
        <f t="shared" si="104"/>
        <v>3</v>
      </c>
      <c r="DH169" s="2">
        <v>74</v>
      </c>
      <c r="DI169" s="2">
        <v>0</v>
      </c>
      <c r="DJ169" s="2">
        <v>0</v>
      </c>
      <c r="DK169" s="2">
        <v>0</v>
      </c>
      <c r="DL169" s="2">
        <v>0</v>
      </c>
      <c r="DM169" s="14">
        <f t="shared" si="133"/>
        <v>0</v>
      </c>
      <c r="DN169" s="2">
        <v>0</v>
      </c>
      <c r="DO169" s="2">
        <v>54</v>
      </c>
      <c r="DP169" s="2">
        <v>2</v>
      </c>
      <c r="DQ169" s="14">
        <f t="shared" si="134"/>
        <v>18</v>
      </c>
      <c r="DR169" s="2">
        <v>14635</v>
      </c>
      <c r="DS169" s="2">
        <v>80</v>
      </c>
      <c r="DT169" s="2">
        <v>1209</v>
      </c>
      <c r="DU169" s="11">
        <f t="shared" si="96"/>
        <v>15924</v>
      </c>
      <c r="DV169" s="2">
        <v>88</v>
      </c>
      <c r="DW169" s="15">
        <f t="shared" si="135"/>
        <v>162</v>
      </c>
      <c r="DX169" s="2">
        <v>95</v>
      </c>
      <c r="DY169" s="2">
        <v>0</v>
      </c>
      <c r="DZ169" s="11">
        <f t="shared" si="97"/>
        <v>95</v>
      </c>
      <c r="EA169" s="2">
        <v>10</v>
      </c>
      <c r="EB169" s="2">
        <v>15</v>
      </c>
      <c r="EC169" s="2">
        <v>18</v>
      </c>
      <c r="ED169" s="2">
        <v>25</v>
      </c>
      <c r="EE169" s="2">
        <v>21</v>
      </c>
      <c r="EF169" s="2">
        <v>5</v>
      </c>
      <c r="EG169" s="14">
        <f t="shared" si="108"/>
        <v>1</v>
      </c>
      <c r="EH169" s="2">
        <v>95</v>
      </c>
      <c r="EI169" s="2">
        <v>0</v>
      </c>
      <c r="EJ169" s="2">
        <v>0</v>
      </c>
      <c r="EK169" s="2">
        <v>0</v>
      </c>
      <c r="EL169" s="2">
        <v>0</v>
      </c>
      <c r="EM169" s="14">
        <f t="shared" si="109"/>
        <v>0</v>
      </c>
      <c r="EN169" s="2">
        <v>0</v>
      </c>
      <c r="EO169" s="2">
        <v>66</v>
      </c>
      <c r="EP169" s="2">
        <v>3</v>
      </c>
      <c r="EQ169" s="14">
        <f t="shared" si="110"/>
        <v>26</v>
      </c>
      <c r="ER169" s="2">
        <v>13748</v>
      </c>
      <c r="ES169" s="2">
        <v>110</v>
      </c>
      <c r="ET169" s="2">
        <v>82</v>
      </c>
      <c r="EU169" s="11">
        <f t="shared" si="98"/>
        <v>13940</v>
      </c>
      <c r="EV169" s="2">
        <v>10</v>
      </c>
      <c r="EW169" s="2">
        <v>4</v>
      </c>
      <c r="EX169" s="2">
        <v>275</v>
      </c>
      <c r="EY169" s="15">
        <f t="shared" si="111"/>
        <v>105</v>
      </c>
      <c r="EZ169" s="2">
        <v>4594</v>
      </c>
      <c r="FA169" s="2">
        <v>4475</v>
      </c>
      <c r="FB169" s="11">
        <f t="shared" si="112"/>
        <v>9069</v>
      </c>
      <c r="FC169" s="2">
        <v>12</v>
      </c>
      <c r="FD169" s="2">
        <v>63</v>
      </c>
      <c r="FE169" s="11">
        <f t="shared" si="113"/>
        <v>75</v>
      </c>
      <c r="FF169" s="2">
        <v>3031</v>
      </c>
      <c r="FG169" s="2">
        <v>3076</v>
      </c>
      <c r="FH169" s="2">
        <v>1044</v>
      </c>
      <c r="FI169" s="2">
        <v>1127</v>
      </c>
      <c r="FJ169" s="2">
        <v>126</v>
      </c>
      <c r="FK169" s="2">
        <v>163</v>
      </c>
      <c r="FL169" s="2">
        <v>30</v>
      </c>
      <c r="FM169" s="2">
        <v>0</v>
      </c>
      <c r="FN169" s="2">
        <v>0</v>
      </c>
      <c r="FO169" s="2">
        <v>0</v>
      </c>
      <c r="FP169" s="2">
        <v>0</v>
      </c>
      <c r="FQ169" s="2">
        <v>0</v>
      </c>
      <c r="FR169" s="2">
        <v>0</v>
      </c>
      <c r="FS169" s="2">
        <v>0</v>
      </c>
      <c r="FT169" s="2">
        <v>0</v>
      </c>
      <c r="FU169" s="10">
        <v>0</v>
      </c>
      <c r="FV169" s="9">
        <f t="shared" si="136"/>
        <v>4231</v>
      </c>
      <c r="FW169" s="9">
        <f t="shared" si="99"/>
        <v>4366</v>
      </c>
      <c r="FX169" s="11">
        <f t="shared" si="114"/>
        <v>8597</v>
      </c>
      <c r="FY169" s="2">
        <v>115</v>
      </c>
      <c r="FZ169" s="2">
        <v>98</v>
      </c>
      <c r="GA169" s="16">
        <f t="shared" si="90"/>
        <v>3217</v>
      </c>
      <c r="GB169" s="16">
        <f t="shared" si="90"/>
        <v>3218</v>
      </c>
      <c r="GC169" s="2">
        <v>797</v>
      </c>
      <c r="GD169" s="2">
        <v>975</v>
      </c>
      <c r="GE169" s="2">
        <v>102</v>
      </c>
      <c r="GF169" s="10">
        <v>75</v>
      </c>
      <c r="GG169" s="16">
        <f t="shared" si="91"/>
        <v>131</v>
      </c>
      <c r="GH169" s="16">
        <f t="shared" si="91"/>
        <v>122</v>
      </c>
      <c r="GI169" s="2">
        <v>0</v>
      </c>
      <c r="GJ169" s="2">
        <v>0</v>
      </c>
      <c r="GK169" s="2">
        <v>0</v>
      </c>
      <c r="GL169" s="2">
        <v>0</v>
      </c>
      <c r="GM169" s="2">
        <v>0</v>
      </c>
      <c r="GN169" s="2">
        <v>0</v>
      </c>
      <c r="GO169" s="2">
        <v>0</v>
      </c>
      <c r="GP169" s="2">
        <v>0</v>
      </c>
      <c r="GQ169" s="2">
        <v>4100</v>
      </c>
      <c r="GR169" s="2">
        <v>4244</v>
      </c>
      <c r="GS169" s="2">
        <v>0</v>
      </c>
      <c r="GT169" s="10">
        <v>0</v>
      </c>
      <c r="GU169" s="16">
        <f t="shared" si="105"/>
        <v>4231</v>
      </c>
      <c r="GV169" s="16">
        <f t="shared" si="106"/>
        <v>4366</v>
      </c>
      <c r="GW169" s="2">
        <v>0</v>
      </c>
      <c r="GX169" s="2">
        <v>0</v>
      </c>
      <c r="GY169" s="2">
        <v>0</v>
      </c>
      <c r="GZ169" s="2">
        <v>0</v>
      </c>
      <c r="HA169" s="2">
        <v>0</v>
      </c>
      <c r="HB169" s="2">
        <v>0</v>
      </c>
      <c r="HC169" s="2">
        <v>0</v>
      </c>
      <c r="HD169" s="2">
        <v>0</v>
      </c>
      <c r="HE169" s="2">
        <v>0</v>
      </c>
      <c r="HF169" s="2">
        <v>0</v>
      </c>
      <c r="HG169" s="2">
        <v>0</v>
      </c>
      <c r="HH169" s="12">
        <v>0</v>
      </c>
      <c r="HI169" s="2">
        <v>96</v>
      </c>
      <c r="HJ169" s="2">
        <v>1</v>
      </c>
      <c r="HK169" s="2">
        <v>27</v>
      </c>
      <c r="HL169" s="8">
        <v>0</v>
      </c>
      <c r="HM169" s="8">
        <v>4450</v>
      </c>
      <c r="HN169" s="8">
        <v>1</v>
      </c>
      <c r="HO169" s="2">
        <v>82</v>
      </c>
      <c r="HP169" s="2">
        <v>0</v>
      </c>
      <c r="HQ169" s="2">
        <v>0</v>
      </c>
      <c r="HR169" s="10">
        <v>0</v>
      </c>
      <c r="HS169" s="2">
        <v>0</v>
      </c>
      <c r="HT169" s="2">
        <v>0</v>
      </c>
      <c r="HU169" s="10">
        <v>0</v>
      </c>
      <c r="HV169" s="2">
        <v>0</v>
      </c>
      <c r="HW169" s="2">
        <v>0</v>
      </c>
      <c r="HX169" s="10">
        <v>0</v>
      </c>
      <c r="HY169" s="2">
        <v>0</v>
      </c>
      <c r="HZ169" s="2">
        <v>0</v>
      </c>
      <c r="IA169" s="8">
        <v>0</v>
      </c>
      <c r="IB169" s="2">
        <v>108</v>
      </c>
      <c r="IC169" s="2">
        <v>2396</v>
      </c>
      <c r="ID169" s="2">
        <v>796</v>
      </c>
      <c r="IE169" s="2">
        <v>981</v>
      </c>
      <c r="IF169" s="2">
        <v>1777</v>
      </c>
      <c r="IG169" s="2">
        <v>203</v>
      </c>
      <c r="IH169" s="2">
        <v>212</v>
      </c>
      <c r="II169" s="2">
        <v>593</v>
      </c>
      <c r="IJ169" s="12">
        <v>769</v>
      </c>
    </row>
    <row r="170" spans="1:244" x14ac:dyDescent="0.2">
      <c r="A170" s="2" t="s">
        <v>312</v>
      </c>
      <c r="B170" s="91" t="s">
        <v>324</v>
      </c>
      <c r="C170" s="2" t="s">
        <v>324</v>
      </c>
      <c r="D170" s="2">
        <v>62</v>
      </c>
      <c r="E170" s="8">
        <v>0</v>
      </c>
      <c r="F170" s="2">
        <v>3</v>
      </c>
      <c r="G170" s="2">
        <v>1</v>
      </c>
      <c r="H170" s="2">
        <v>0</v>
      </c>
      <c r="I170" s="2">
        <v>1</v>
      </c>
      <c r="J170" s="2">
        <v>0</v>
      </c>
      <c r="K170" s="2">
        <v>0</v>
      </c>
      <c r="L170" s="2">
        <v>0</v>
      </c>
      <c r="M170" s="2">
        <v>0</v>
      </c>
      <c r="N170" s="9">
        <f t="shared" si="87"/>
        <v>5</v>
      </c>
      <c r="O170" s="10">
        <v>5</v>
      </c>
      <c r="P170" s="2">
        <v>3</v>
      </c>
      <c r="Q170" s="2">
        <v>1</v>
      </c>
      <c r="R170" s="2">
        <v>0</v>
      </c>
      <c r="S170" s="2">
        <v>1</v>
      </c>
      <c r="T170" s="2">
        <v>0</v>
      </c>
      <c r="U170" s="2">
        <v>0</v>
      </c>
      <c r="V170" s="2">
        <v>0</v>
      </c>
      <c r="W170" s="2">
        <v>0</v>
      </c>
      <c r="X170" s="9">
        <f t="shared" si="88"/>
        <v>5</v>
      </c>
      <c r="Y170" s="10">
        <v>5</v>
      </c>
      <c r="Z170" s="2">
        <v>44</v>
      </c>
      <c r="AA170" s="2">
        <v>8</v>
      </c>
      <c r="AB170" s="2">
        <v>0</v>
      </c>
      <c r="AC170" s="2">
        <v>0</v>
      </c>
      <c r="AD170" s="2">
        <v>0</v>
      </c>
      <c r="AE170" s="2">
        <v>0</v>
      </c>
      <c r="AF170" s="2">
        <v>0</v>
      </c>
      <c r="AG170" s="2">
        <v>0</v>
      </c>
      <c r="AH170" s="11">
        <f t="shared" si="89"/>
        <v>52</v>
      </c>
      <c r="AI170" s="2">
        <v>0</v>
      </c>
      <c r="AJ170" s="2">
        <v>0</v>
      </c>
      <c r="AK170" s="10">
        <v>0</v>
      </c>
      <c r="AL170" s="2">
        <v>0</v>
      </c>
      <c r="AM170" s="2">
        <v>0</v>
      </c>
      <c r="AN170" s="10">
        <v>0</v>
      </c>
      <c r="AO170" s="2">
        <v>0</v>
      </c>
      <c r="AP170" s="8">
        <v>0</v>
      </c>
      <c r="AQ170" s="2">
        <v>0</v>
      </c>
      <c r="AR170" s="2">
        <v>0</v>
      </c>
      <c r="AS170" s="2">
        <v>0</v>
      </c>
      <c r="AT170" s="2">
        <v>0</v>
      </c>
      <c r="AU170" s="2">
        <v>3</v>
      </c>
      <c r="AV170" s="10">
        <v>3</v>
      </c>
      <c r="AW170" s="2">
        <v>0</v>
      </c>
      <c r="AX170" s="2">
        <v>0</v>
      </c>
      <c r="AY170" s="2">
        <v>0</v>
      </c>
      <c r="AZ170" s="2">
        <v>0</v>
      </c>
      <c r="BA170" s="2">
        <v>0</v>
      </c>
      <c r="BB170" s="8">
        <v>0</v>
      </c>
      <c r="BC170" s="2">
        <v>62</v>
      </c>
      <c r="BD170" s="2">
        <v>0</v>
      </c>
      <c r="BE170" s="2">
        <v>0</v>
      </c>
      <c r="BF170" s="2">
        <v>0</v>
      </c>
      <c r="BG170" s="2">
        <v>0</v>
      </c>
      <c r="BH170" s="2">
        <v>0</v>
      </c>
      <c r="BI170" s="2">
        <v>0</v>
      </c>
      <c r="BJ170" s="2">
        <v>0</v>
      </c>
      <c r="BK170" s="2">
        <v>0</v>
      </c>
      <c r="BL170" s="2">
        <v>0</v>
      </c>
      <c r="BM170" s="2">
        <v>0</v>
      </c>
      <c r="BN170" s="2">
        <v>0</v>
      </c>
      <c r="BO170" s="2">
        <v>0</v>
      </c>
      <c r="BP170" s="2">
        <v>0</v>
      </c>
      <c r="BQ170" s="2">
        <v>0</v>
      </c>
      <c r="BR170" s="2">
        <v>0</v>
      </c>
      <c r="BS170" s="2">
        <v>0</v>
      </c>
      <c r="BT170" s="2">
        <v>0</v>
      </c>
      <c r="BU170" s="2">
        <v>0</v>
      </c>
      <c r="BV170" s="2">
        <v>0</v>
      </c>
      <c r="BW170" s="2">
        <v>0</v>
      </c>
      <c r="BX170" s="2">
        <v>0</v>
      </c>
      <c r="BY170" s="2">
        <v>0</v>
      </c>
      <c r="BZ170" s="2">
        <v>0</v>
      </c>
      <c r="CA170" s="2">
        <v>0</v>
      </c>
      <c r="CB170" s="2">
        <v>0</v>
      </c>
      <c r="CC170" s="12">
        <v>0</v>
      </c>
      <c r="CD170" s="2">
        <v>47</v>
      </c>
      <c r="CE170" s="8">
        <v>16</v>
      </c>
      <c r="CF170" s="10">
        <v>84</v>
      </c>
      <c r="CG170" s="2">
        <v>66</v>
      </c>
      <c r="CH170" s="13">
        <f t="shared" si="107"/>
        <v>18</v>
      </c>
      <c r="CI170" s="2">
        <v>65</v>
      </c>
      <c r="CJ170" s="13">
        <f t="shared" si="100"/>
        <v>19</v>
      </c>
      <c r="CK170" s="2">
        <v>84</v>
      </c>
      <c r="CL170" s="2">
        <v>0</v>
      </c>
      <c r="CM170" s="2">
        <v>0</v>
      </c>
      <c r="CN170" s="13">
        <f t="shared" si="101"/>
        <v>0</v>
      </c>
      <c r="CO170" s="2">
        <v>12</v>
      </c>
      <c r="CP170" s="14">
        <f t="shared" si="102"/>
        <v>72</v>
      </c>
      <c r="CQ170" s="2">
        <v>1</v>
      </c>
      <c r="CR170" s="2">
        <v>0</v>
      </c>
      <c r="CS170" s="2">
        <v>0</v>
      </c>
      <c r="CT170" s="8">
        <v>1</v>
      </c>
      <c r="CU170" s="2">
        <v>42</v>
      </c>
      <c r="CV170" s="12">
        <v>1595</v>
      </c>
      <c r="CW170" s="2">
        <v>56</v>
      </c>
      <c r="CX170" s="2">
        <v>2</v>
      </c>
      <c r="CY170" s="2">
        <v>0</v>
      </c>
      <c r="CZ170" s="11">
        <f t="shared" si="103"/>
        <v>58</v>
      </c>
      <c r="DA170" s="2">
        <v>0</v>
      </c>
      <c r="DB170" s="2">
        <v>4</v>
      </c>
      <c r="DC170" s="2">
        <v>2</v>
      </c>
      <c r="DD170" s="2">
        <v>12</v>
      </c>
      <c r="DE170" s="2">
        <v>17</v>
      </c>
      <c r="DF170" s="2">
        <v>11</v>
      </c>
      <c r="DG170" s="14">
        <f t="shared" si="104"/>
        <v>12</v>
      </c>
      <c r="DH170" s="2">
        <v>58</v>
      </c>
      <c r="DI170" s="2">
        <v>0</v>
      </c>
      <c r="DJ170" s="2">
        <v>0</v>
      </c>
      <c r="DK170" s="2">
        <v>0</v>
      </c>
      <c r="DL170" s="2">
        <v>0</v>
      </c>
      <c r="DM170" s="14">
        <f t="shared" si="133"/>
        <v>0</v>
      </c>
      <c r="DN170" s="2">
        <v>0</v>
      </c>
      <c r="DO170" s="2">
        <v>39</v>
      </c>
      <c r="DP170" s="2">
        <v>10</v>
      </c>
      <c r="DQ170" s="14">
        <f t="shared" si="134"/>
        <v>9</v>
      </c>
      <c r="DR170" s="2">
        <v>8154</v>
      </c>
      <c r="DS170" s="2">
        <v>300</v>
      </c>
      <c r="DT170" s="2">
        <v>3725</v>
      </c>
      <c r="DU170" s="11">
        <f t="shared" si="96"/>
        <v>12179</v>
      </c>
      <c r="DV170" s="2">
        <v>49</v>
      </c>
      <c r="DW170" s="15">
        <f t="shared" si="135"/>
        <v>107</v>
      </c>
      <c r="DX170" s="2">
        <v>12</v>
      </c>
      <c r="DY170" s="2">
        <v>10</v>
      </c>
      <c r="DZ170" s="11">
        <f t="shared" si="97"/>
        <v>22</v>
      </c>
      <c r="EA170" s="2">
        <v>1</v>
      </c>
      <c r="EB170" s="2">
        <v>3</v>
      </c>
      <c r="EC170" s="2">
        <v>6</v>
      </c>
      <c r="ED170" s="2">
        <v>4</v>
      </c>
      <c r="EE170" s="2">
        <v>5</v>
      </c>
      <c r="EF170" s="2">
        <v>3</v>
      </c>
      <c r="EG170" s="14">
        <f t="shared" si="108"/>
        <v>0</v>
      </c>
      <c r="EH170" s="2">
        <v>22</v>
      </c>
      <c r="EI170" s="2">
        <v>0</v>
      </c>
      <c r="EJ170" s="2">
        <v>0</v>
      </c>
      <c r="EK170" s="2">
        <v>0</v>
      </c>
      <c r="EL170" s="2">
        <v>0</v>
      </c>
      <c r="EM170" s="14">
        <f t="shared" si="109"/>
        <v>0</v>
      </c>
      <c r="EN170" s="2">
        <v>0</v>
      </c>
      <c r="EO170" s="2">
        <v>8</v>
      </c>
      <c r="EP170" s="2">
        <v>10</v>
      </c>
      <c r="EQ170" s="14">
        <f t="shared" si="110"/>
        <v>4</v>
      </c>
      <c r="ER170" s="2">
        <v>2550</v>
      </c>
      <c r="ES170" s="2">
        <v>0</v>
      </c>
      <c r="ET170" s="2">
        <v>0</v>
      </c>
      <c r="EU170" s="11">
        <f t="shared" si="98"/>
        <v>2550</v>
      </c>
      <c r="EV170" s="2">
        <v>2</v>
      </c>
      <c r="EW170" s="2">
        <v>0</v>
      </c>
      <c r="EX170" s="2">
        <v>0</v>
      </c>
      <c r="EY170" s="15">
        <f t="shared" si="111"/>
        <v>24</v>
      </c>
      <c r="EZ170" s="2">
        <v>1620</v>
      </c>
      <c r="FA170" s="2">
        <v>1544</v>
      </c>
      <c r="FB170" s="11">
        <f t="shared" si="112"/>
        <v>3164</v>
      </c>
      <c r="FC170" s="2">
        <v>5</v>
      </c>
      <c r="FD170" s="2">
        <v>15</v>
      </c>
      <c r="FE170" s="11">
        <f t="shared" si="113"/>
        <v>20</v>
      </c>
      <c r="FF170" s="2">
        <v>1126</v>
      </c>
      <c r="FG170" s="2">
        <v>1011</v>
      </c>
      <c r="FH170" s="2">
        <v>302</v>
      </c>
      <c r="FI170" s="2">
        <v>342</v>
      </c>
      <c r="FJ170" s="2">
        <v>29</v>
      </c>
      <c r="FK170" s="2">
        <v>53</v>
      </c>
      <c r="FL170" s="2">
        <v>38</v>
      </c>
      <c r="FM170" s="2">
        <v>27</v>
      </c>
      <c r="FN170" s="2">
        <v>0</v>
      </c>
      <c r="FO170" s="2">
        <v>0</v>
      </c>
      <c r="FP170" s="2">
        <v>0</v>
      </c>
      <c r="FQ170" s="2">
        <v>0</v>
      </c>
      <c r="FR170" s="2">
        <v>0</v>
      </c>
      <c r="FS170" s="2">
        <v>0</v>
      </c>
      <c r="FT170" s="2">
        <v>0</v>
      </c>
      <c r="FU170" s="10">
        <v>0</v>
      </c>
      <c r="FV170" s="9">
        <f t="shared" si="136"/>
        <v>1495</v>
      </c>
      <c r="FW170" s="9">
        <f t="shared" si="99"/>
        <v>1433</v>
      </c>
      <c r="FX170" s="11">
        <f t="shared" si="114"/>
        <v>2928</v>
      </c>
      <c r="FY170" s="2">
        <v>4</v>
      </c>
      <c r="FZ170" s="2">
        <v>6</v>
      </c>
      <c r="GA170" s="16">
        <f t="shared" si="90"/>
        <v>1227</v>
      </c>
      <c r="GB170" s="16">
        <f t="shared" si="90"/>
        <v>1159</v>
      </c>
      <c r="GC170" s="2">
        <v>263</v>
      </c>
      <c r="GD170" s="2">
        <v>258</v>
      </c>
      <c r="GE170" s="2">
        <v>1</v>
      </c>
      <c r="GF170" s="10">
        <v>10</v>
      </c>
      <c r="GG170" s="16">
        <f t="shared" si="91"/>
        <v>1494</v>
      </c>
      <c r="GH170" s="16">
        <f t="shared" si="91"/>
        <v>1433</v>
      </c>
      <c r="GI170" s="2">
        <v>0</v>
      </c>
      <c r="GJ170" s="2">
        <v>0</v>
      </c>
      <c r="GK170" s="2">
        <v>0</v>
      </c>
      <c r="GL170" s="2">
        <v>0</v>
      </c>
      <c r="GM170" s="2">
        <v>0</v>
      </c>
      <c r="GN170" s="2">
        <v>0</v>
      </c>
      <c r="GO170" s="2">
        <v>0</v>
      </c>
      <c r="GP170" s="2">
        <v>0</v>
      </c>
      <c r="GQ170" s="2">
        <v>1</v>
      </c>
      <c r="GR170" s="2">
        <v>0</v>
      </c>
      <c r="GS170" s="2">
        <v>0</v>
      </c>
      <c r="GT170" s="10">
        <v>0</v>
      </c>
      <c r="GU170" s="16">
        <f t="shared" si="105"/>
        <v>1495</v>
      </c>
      <c r="GV170" s="16">
        <f t="shared" si="106"/>
        <v>1433</v>
      </c>
      <c r="GW170" s="2">
        <v>0</v>
      </c>
      <c r="GX170" s="2">
        <v>0</v>
      </c>
      <c r="GY170" s="2">
        <v>0</v>
      </c>
      <c r="GZ170" s="2">
        <v>0</v>
      </c>
      <c r="HA170" s="2">
        <v>0</v>
      </c>
      <c r="HB170" s="2">
        <v>0</v>
      </c>
      <c r="HC170" s="2">
        <v>0</v>
      </c>
      <c r="HD170" s="2">
        <v>0</v>
      </c>
      <c r="HE170" s="2">
        <v>0</v>
      </c>
      <c r="HF170" s="2">
        <v>0</v>
      </c>
      <c r="HG170" s="2">
        <v>0</v>
      </c>
      <c r="HH170" s="12">
        <v>0</v>
      </c>
      <c r="HI170" s="2">
        <v>49</v>
      </c>
      <c r="HJ170" s="2">
        <v>1</v>
      </c>
      <c r="HK170" s="2">
        <v>12</v>
      </c>
      <c r="HL170" s="8">
        <v>0</v>
      </c>
      <c r="HM170" s="8">
        <v>1967</v>
      </c>
      <c r="HN170" s="8">
        <v>2</v>
      </c>
      <c r="HO170" s="2">
        <v>10</v>
      </c>
      <c r="HP170" s="2">
        <v>1</v>
      </c>
      <c r="HQ170" s="2">
        <v>12</v>
      </c>
      <c r="HR170" s="10">
        <v>0</v>
      </c>
      <c r="HS170" s="2">
        <v>3</v>
      </c>
      <c r="HT170" s="2">
        <v>58</v>
      </c>
      <c r="HU170" s="10">
        <v>0</v>
      </c>
      <c r="HV170" s="2">
        <v>0</v>
      </c>
      <c r="HW170" s="2">
        <v>0</v>
      </c>
      <c r="HX170" s="10">
        <v>0</v>
      </c>
      <c r="HY170" s="2">
        <v>0</v>
      </c>
      <c r="HZ170" s="2">
        <v>0</v>
      </c>
      <c r="IA170" s="8">
        <v>0</v>
      </c>
      <c r="IB170" s="2">
        <v>56</v>
      </c>
      <c r="IC170" s="2">
        <v>1243</v>
      </c>
      <c r="ID170" s="2">
        <v>524</v>
      </c>
      <c r="IE170" s="2">
        <v>545</v>
      </c>
      <c r="IF170" s="2">
        <v>1069</v>
      </c>
      <c r="IG170" s="2">
        <v>145</v>
      </c>
      <c r="IH170" s="2">
        <v>119</v>
      </c>
      <c r="II170" s="2">
        <v>379</v>
      </c>
      <c r="IJ170" s="12">
        <v>426</v>
      </c>
    </row>
    <row r="171" spans="1:244" x14ac:dyDescent="0.2">
      <c r="A171" s="2" t="s">
        <v>312</v>
      </c>
      <c r="B171" s="91" t="s">
        <v>731</v>
      </c>
      <c r="C171" s="2" t="s">
        <v>325</v>
      </c>
      <c r="D171" s="2">
        <v>82</v>
      </c>
      <c r="E171" s="8">
        <v>0</v>
      </c>
      <c r="F171" s="2">
        <v>3</v>
      </c>
      <c r="G171" s="2">
        <v>1</v>
      </c>
      <c r="H171" s="2">
        <v>0</v>
      </c>
      <c r="I171" s="2">
        <v>0</v>
      </c>
      <c r="J171" s="2">
        <v>1</v>
      </c>
      <c r="K171" s="2">
        <v>0</v>
      </c>
      <c r="L171" s="2">
        <v>0</v>
      </c>
      <c r="M171" s="2">
        <v>0</v>
      </c>
      <c r="N171" s="9">
        <f t="shared" si="87"/>
        <v>5</v>
      </c>
      <c r="O171" s="10">
        <v>3</v>
      </c>
      <c r="P171" s="2">
        <v>2</v>
      </c>
      <c r="Q171" s="2">
        <v>1</v>
      </c>
      <c r="R171" s="2">
        <v>0</v>
      </c>
      <c r="S171" s="2">
        <v>0</v>
      </c>
      <c r="T171" s="2">
        <v>0</v>
      </c>
      <c r="U171" s="2">
        <v>0</v>
      </c>
      <c r="V171" s="2">
        <v>0</v>
      </c>
      <c r="W171" s="2">
        <v>0</v>
      </c>
      <c r="X171" s="9">
        <f t="shared" si="88"/>
        <v>3</v>
      </c>
      <c r="Y171" s="10">
        <v>3</v>
      </c>
      <c r="Z171" s="2">
        <v>60</v>
      </c>
      <c r="AA171" s="2">
        <v>12</v>
      </c>
      <c r="AB171" s="2">
        <v>2</v>
      </c>
      <c r="AC171" s="2">
        <v>0</v>
      </c>
      <c r="AD171" s="2">
        <v>0</v>
      </c>
      <c r="AE171" s="2">
        <v>0</v>
      </c>
      <c r="AF171" s="2">
        <v>0</v>
      </c>
      <c r="AG171" s="2">
        <v>0</v>
      </c>
      <c r="AH171" s="11">
        <f t="shared" si="89"/>
        <v>74</v>
      </c>
      <c r="AI171" s="2">
        <v>0</v>
      </c>
      <c r="AJ171" s="2">
        <v>0</v>
      </c>
      <c r="AK171" s="10">
        <v>0</v>
      </c>
      <c r="AL171" s="2">
        <v>0</v>
      </c>
      <c r="AM171" s="2">
        <v>0</v>
      </c>
      <c r="AN171" s="10">
        <v>0</v>
      </c>
      <c r="AO171" s="2">
        <v>0</v>
      </c>
      <c r="AP171" s="8">
        <v>0</v>
      </c>
      <c r="AQ171" s="2">
        <v>0</v>
      </c>
      <c r="AR171" s="2">
        <v>0</v>
      </c>
      <c r="AS171" s="2">
        <v>0</v>
      </c>
      <c r="AT171" s="2">
        <v>0</v>
      </c>
      <c r="AU171" s="2">
        <v>8</v>
      </c>
      <c r="AV171" s="10">
        <v>8</v>
      </c>
      <c r="AW171" s="2">
        <v>0</v>
      </c>
      <c r="AX171" s="2">
        <v>0</v>
      </c>
      <c r="AY171" s="2">
        <v>0</v>
      </c>
      <c r="AZ171" s="2">
        <v>0</v>
      </c>
      <c r="BA171" s="2">
        <v>0</v>
      </c>
      <c r="BB171" s="8">
        <v>0</v>
      </c>
      <c r="BC171" s="2">
        <v>82</v>
      </c>
      <c r="BD171" s="2">
        <v>0</v>
      </c>
      <c r="BE171" s="2">
        <v>0</v>
      </c>
      <c r="BF171" s="2">
        <v>0</v>
      </c>
      <c r="BG171" s="2">
        <v>0</v>
      </c>
      <c r="BH171" s="2">
        <v>0</v>
      </c>
      <c r="BI171" s="2">
        <v>0</v>
      </c>
      <c r="BJ171" s="2">
        <v>0</v>
      </c>
      <c r="BK171" s="2">
        <v>0</v>
      </c>
      <c r="BL171" s="2">
        <v>0</v>
      </c>
      <c r="BM171" s="2">
        <v>0</v>
      </c>
      <c r="BN171" s="2">
        <v>0</v>
      </c>
      <c r="BO171" s="2">
        <v>0</v>
      </c>
      <c r="BP171" s="2">
        <v>0</v>
      </c>
      <c r="BQ171" s="2">
        <v>0</v>
      </c>
      <c r="BR171" s="2">
        <v>0</v>
      </c>
      <c r="BS171" s="2">
        <v>0</v>
      </c>
      <c r="BT171" s="2">
        <v>0</v>
      </c>
      <c r="BU171" s="2">
        <v>0</v>
      </c>
      <c r="BV171" s="2">
        <v>0</v>
      </c>
      <c r="BW171" s="2">
        <v>0</v>
      </c>
      <c r="BX171" s="2">
        <v>0</v>
      </c>
      <c r="BY171" s="2">
        <v>0</v>
      </c>
      <c r="BZ171" s="2">
        <v>0</v>
      </c>
      <c r="CA171" s="2">
        <v>0</v>
      </c>
      <c r="CB171" s="2">
        <v>0</v>
      </c>
      <c r="CC171" s="12">
        <v>0</v>
      </c>
      <c r="CD171" s="2">
        <v>54</v>
      </c>
      <c r="CE171" s="8">
        <v>30</v>
      </c>
      <c r="CF171" s="10">
        <v>117</v>
      </c>
      <c r="CG171" s="2">
        <v>80</v>
      </c>
      <c r="CH171" s="13">
        <f t="shared" si="107"/>
        <v>37</v>
      </c>
      <c r="CI171" s="2">
        <v>62</v>
      </c>
      <c r="CJ171" s="13">
        <f t="shared" si="100"/>
        <v>55</v>
      </c>
      <c r="CK171" s="2">
        <v>117</v>
      </c>
      <c r="CL171" s="2">
        <v>0</v>
      </c>
      <c r="CM171" s="2">
        <v>0</v>
      </c>
      <c r="CN171" s="13">
        <f t="shared" si="101"/>
        <v>0</v>
      </c>
      <c r="CO171" s="2">
        <v>46</v>
      </c>
      <c r="CP171" s="14">
        <f t="shared" si="102"/>
        <v>71</v>
      </c>
      <c r="CQ171" s="2">
        <v>2</v>
      </c>
      <c r="CR171" s="2">
        <v>2</v>
      </c>
      <c r="CS171" s="2">
        <v>1</v>
      </c>
      <c r="CT171" s="8">
        <v>6</v>
      </c>
      <c r="CU171" s="2">
        <v>67</v>
      </c>
      <c r="CV171" s="12">
        <v>2921</v>
      </c>
      <c r="CW171" s="2">
        <v>72</v>
      </c>
      <c r="CX171" s="2">
        <v>1</v>
      </c>
      <c r="CY171" s="2">
        <v>0</v>
      </c>
      <c r="CZ171" s="11">
        <f t="shared" si="103"/>
        <v>73</v>
      </c>
      <c r="DA171" s="2">
        <v>3</v>
      </c>
      <c r="DB171" s="2">
        <v>10</v>
      </c>
      <c r="DC171" s="2">
        <v>11</v>
      </c>
      <c r="DD171" s="2">
        <v>16</v>
      </c>
      <c r="DE171" s="2">
        <v>12</v>
      </c>
      <c r="DF171" s="2">
        <v>12</v>
      </c>
      <c r="DG171" s="14">
        <f t="shared" si="104"/>
        <v>9</v>
      </c>
      <c r="DH171" s="2">
        <v>73</v>
      </c>
      <c r="DI171" s="2">
        <v>0</v>
      </c>
      <c r="DJ171" s="2">
        <v>0</v>
      </c>
      <c r="DK171" s="2">
        <v>0</v>
      </c>
      <c r="DL171" s="2">
        <v>0</v>
      </c>
      <c r="DM171" s="14">
        <f t="shared" si="133"/>
        <v>0</v>
      </c>
      <c r="DN171" s="2">
        <v>0</v>
      </c>
      <c r="DO171" s="2">
        <v>48</v>
      </c>
      <c r="DP171" s="2">
        <v>13</v>
      </c>
      <c r="DQ171" s="14">
        <f t="shared" si="134"/>
        <v>12</v>
      </c>
      <c r="DR171" s="2">
        <v>18376</v>
      </c>
      <c r="DS171" s="2">
        <v>860</v>
      </c>
      <c r="DT171" s="2">
        <v>5702</v>
      </c>
      <c r="DU171" s="11">
        <f t="shared" si="96"/>
        <v>24938</v>
      </c>
      <c r="DV171" s="2">
        <v>80</v>
      </c>
      <c r="DW171" s="15">
        <f t="shared" si="135"/>
        <v>153</v>
      </c>
      <c r="DX171" s="2">
        <v>20</v>
      </c>
      <c r="DY171" s="2">
        <v>21</v>
      </c>
      <c r="DZ171" s="11">
        <f t="shared" si="97"/>
        <v>41</v>
      </c>
      <c r="EA171" s="2">
        <v>1</v>
      </c>
      <c r="EB171" s="2">
        <v>8</v>
      </c>
      <c r="EC171" s="2">
        <v>11</v>
      </c>
      <c r="ED171" s="2">
        <v>9</v>
      </c>
      <c r="EE171" s="2">
        <v>8</v>
      </c>
      <c r="EF171" s="2">
        <v>3</v>
      </c>
      <c r="EG171" s="14">
        <f t="shared" si="108"/>
        <v>1</v>
      </c>
      <c r="EH171" s="2">
        <v>41</v>
      </c>
      <c r="EI171" s="2">
        <v>0</v>
      </c>
      <c r="EJ171" s="2">
        <v>0</v>
      </c>
      <c r="EK171" s="2">
        <v>0</v>
      </c>
      <c r="EL171" s="2">
        <v>0</v>
      </c>
      <c r="EM171" s="14">
        <f t="shared" si="109"/>
        <v>0</v>
      </c>
      <c r="EN171" s="2">
        <v>0</v>
      </c>
      <c r="EO171" s="2">
        <v>34</v>
      </c>
      <c r="EP171" s="2">
        <v>1</v>
      </c>
      <c r="EQ171" s="14">
        <f t="shared" si="110"/>
        <v>6</v>
      </c>
      <c r="ER171" s="2">
        <v>6029</v>
      </c>
      <c r="ES171" s="2">
        <v>437</v>
      </c>
      <c r="ET171" s="2">
        <v>393</v>
      </c>
      <c r="EU171" s="11">
        <f t="shared" si="98"/>
        <v>6859</v>
      </c>
      <c r="EV171" s="2">
        <v>1</v>
      </c>
      <c r="EW171" s="2">
        <v>0</v>
      </c>
      <c r="EX171" s="2">
        <v>0</v>
      </c>
      <c r="EY171" s="15">
        <f t="shared" si="111"/>
        <v>42</v>
      </c>
      <c r="EZ171" s="2">
        <v>3133</v>
      </c>
      <c r="FA171" s="2">
        <v>3137</v>
      </c>
      <c r="FB171" s="11">
        <f t="shared" si="112"/>
        <v>6270</v>
      </c>
      <c r="FC171" s="2">
        <v>3</v>
      </c>
      <c r="FD171" s="2">
        <v>72</v>
      </c>
      <c r="FE171" s="11">
        <f t="shared" si="113"/>
        <v>75</v>
      </c>
      <c r="FF171" s="2">
        <v>1959</v>
      </c>
      <c r="FG171" s="2">
        <v>1803</v>
      </c>
      <c r="FH171" s="2">
        <v>640</v>
      </c>
      <c r="FI171" s="2">
        <v>611</v>
      </c>
      <c r="FJ171" s="2">
        <v>163</v>
      </c>
      <c r="FK171" s="2">
        <v>146</v>
      </c>
      <c r="FL171" s="2">
        <v>39</v>
      </c>
      <c r="FM171" s="2">
        <v>0</v>
      </c>
      <c r="FN171" s="2">
        <v>30</v>
      </c>
      <c r="FO171" s="2">
        <v>0</v>
      </c>
      <c r="FP171" s="2">
        <v>0</v>
      </c>
      <c r="FQ171" s="2">
        <v>0</v>
      </c>
      <c r="FR171" s="2">
        <v>0</v>
      </c>
      <c r="FS171" s="2">
        <v>0</v>
      </c>
      <c r="FT171" s="2">
        <v>0</v>
      </c>
      <c r="FU171" s="10">
        <v>0</v>
      </c>
      <c r="FV171" s="9">
        <f t="shared" si="136"/>
        <v>2831</v>
      </c>
      <c r="FW171" s="9">
        <f t="shared" si="99"/>
        <v>2560</v>
      </c>
      <c r="FX171" s="11">
        <f t="shared" si="114"/>
        <v>5391</v>
      </c>
      <c r="FY171" s="2">
        <v>30</v>
      </c>
      <c r="FZ171" s="2">
        <v>23</v>
      </c>
      <c r="GA171" s="16">
        <f t="shared" si="90"/>
        <v>2352</v>
      </c>
      <c r="GB171" s="16">
        <f t="shared" si="90"/>
        <v>2133</v>
      </c>
      <c r="GC171" s="2">
        <v>444</v>
      </c>
      <c r="GD171" s="2">
        <v>396</v>
      </c>
      <c r="GE171" s="2">
        <v>5</v>
      </c>
      <c r="GF171" s="10">
        <v>8</v>
      </c>
      <c r="GG171" s="16">
        <f t="shared" si="91"/>
        <v>2822</v>
      </c>
      <c r="GH171" s="16">
        <f t="shared" si="91"/>
        <v>2557</v>
      </c>
      <c r="GI171" s="2">
        <v>0</v>
      </c>
      <c r="GJ171" s="2">
        <v>0</v>
      </c>
      <c r="GK171" s="2">
        <v>0</v>
      </c>
      <c r="GL171" s="2">
        <v>0</v>
      </c>
      <c r="GM171" s="2">
        <v>0</v>
      </c>
      <c r="GN171" s="2">
        <v>0</v>
      </c>
      <c r="GO171" s="2">
        <v>0</v>
      </c>
      <c r="GP171" s="2">
        <v>0</v>
      </c>
      <c r="GQ171" s="2">
        <v>9</v>
      </c>
      <c r="GR171" s="2">
        <v>3</v>
      </c>
      <c r="GS171" s="2">
        <v>0</v>
      </c>
      <c r="GT171" s="10">
        <v>0</v>
      </c>
      <c r="GU171" s="16">
        <f t="shared" si="105"/>
        <v>2829</v>
      </c>
      <c r="GV171" s="16">
        <f t="shared" si="106"/>
        <v>2560</v>
      </c>
      <c r="GW171" s="2">
        <v>2</v>
      </c>
      <c r="GX171" s="2">
        <v>0</v>
      </c>
      <c r="GY171" s="2">
        <v>0</v>
      </c>
      <c r="GZ171" s="2">
        <v>0</v>
      </c>
      <c r="HA171" s="2">
        <v>0</v>
      </c>
      <c r="HB171" s="2">
        <v>0</v>
      </c>
      <c r="HC171" s="2">
        <v>0</v>
      </c>
      <c r="HD171" s="2">
        <v>0</v>
      </c>
      <c r="HE171" s="2">
        <v>0</v>
      </c>
      <c r="HF171" s="2">
        <v>0</v>
      </c>
      <c r="HG171" s="2">
        <v>0</v>
      </c>
      <c r="HH171" s="12">
        <v>0</v>
      </c>
      <c r="HI171" s="2">
        <v>65</v>
      </c>
      <c r="HJ171" s="2">
        <v>0</v>
      </c>
      <c r="HK171" s="2">
        <v>17</v>
      </c>
      <c r="HL171" s="8">
        <v>0</v>
      </c>
      <c r="HM171" s="8">
        <v>2898</v>
      </c>
      <c r="HN171" s="8">
        <v>12</v>
      </c>
      <c r="HO171" s="2">
        <v>24</v>
      </c>
      <c r="HP171" s="2">
        <v>5</v>
      </c>
      <c r="HQ171" s="2">
        <v>56</v>
      </c>
      <c r="HR171" s="10">
        <v>10</v>
      </c>
      <c r="HS171" s="2">
        <v>6</v>
      </c>
      <c r="HT171" s="2">
        <v>112</v>
      </c>
      <c r="HU171" s="10">
        <v>10</v>
      </c>
      <c r="HV171" s="2">
        <v>0</v>
      </c>
      <c r="HW171" s="2">
        <v>0</v>
      </c>
      <c r="HX171" s="10">
        <v>0</v>
      </c>
      <c r="HY171" s="2">
        <v>2</v>
      </c>
      <c r="HZ171" s="2">
        <v>22</v>
      </c>
      <c r="IA171" s="8">
        <v>0</v>
      </c>
      <c r="IB171" s="2">
        <v>57</v>
      </c>
      <c r="IC171" s="2">
        <v>1362</v>
      </c>
      <c r="ID171" s="2">
        <v>669</v>
      </c>
      <c r="IE171" s="2">
        <v>709</v>
      </c>
      <c r="IF171" s="2">
        <v>1378</v>
      </c>
      <c r="IG171" s="2">
        <v>214</v>
      </c>
      <c r="IH171" s="2">
        <v>211</v>
      </c>
      <c r="II171" s="2">
        <v>455</v>
      </c>
      <c r="IJ171" s="12">
        <v>498</v>
      </c>
    </row>
    <row r="172" spans="1:244" x14ac:dyDescent="0.2">
      <c r="A172" s="2" t="s">
        <v>312</v>
      </c>
      <c r="B172" s="91" t="s">
        <v>326</v>
      </c>
      <c r="C172" s="2" t="s">
        <v>326</v>
      </c>
      <c r="D172" s="2">
        <v>31</v>
      </c>
      <c r="E172" s="8">
        <v>0</v>
      </c>
      <c r="F172" s="2">
        <v>2</v>
      </c>
      <c r="G172" s="2">
        <v>0</v>
      </c>
      <c r="H172" s="2">
        <v>1</v>
      </c>
      <c r="I172" s="2">
        <v>0</v>
      </c>
      <c r="J172" s="2">
        <v>0</v>
      </c>
      <c r="K172" s="2">
        <v>0</v>
      </c>
      <c r="L172" s="2">
        <v>0</v>
      </c>
      <c r="M172" s="2">
        <v>0</v>
      </c>
      <c r="N172" s="9">
        <f t="shared" si="87"/>
        <v>3</v>
      </c>
      <c r="O172" s="10">
        <v>3</v>
      </c>
      <c r="P172" s="2">
        <v>2</v>
      </c>
      <c r="Q172" s="2">
        <v>0</v>
      </c>
      <c r="R172" s="2">
        <v>1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9">
        <f t="shared" si="88"/>
        <v>3</v>
      </c>
      <c r="Y172" s="10">
        <v>3</v>
      </c>
      <c r="Z172" s="2">
        <v>21</v>
      </c>
      <c r="AA172" s="2">
        <v>4</v>
      </c>
      <c r="AB172" s="2">
        <v>0</v>
      </c>
      <c r="AC172" s="2">
        <v>0</v>
      </c>
      <c r="AD172" s="2">
        <v>0</v>
      </c>
      <c r="AE172" s="2">
        <v>0</v>
      </c>
      <c r="AF172" s="2">
        <v>0</v>
      </c>
      <c r="AG172" s="2">
        <v>0</v>
      </c>
      <c r="AH172" s="11">
        <f t="shared" si="89"/>
        <v>25</v>
      </c>
      <c r="AI172" s="2">
        <v>0</v>
      </c>
      <c r="AJ172" s="2">
        <v>0</v>
      </c>
      <c r="AK172" s="10">
        <v>0</v>
      </c>
      <c r="AL172" s="2">
        <v>0</v>
      </c>
      <c r="AM172" s="2">
        <v>0</v>
      </c>
      <c r="AN172" s="10">
        <v>0</v>
      </c>
      <c r="AO172" s="2">
        <v>0</v>
      </c>
      <c r="AP172" s="8">
        <v>0</v>
      </c>
      <c r="AQ172" s="2">
        <v>0</v>
      </c>
      <c r="AR172" s="2">
        <v>0</v>
      </c>
      <c r="AS172" s="2">
        <v>0</v>
      </c>
      <c r="AT172" s="2">
        <v>0</v>
      </c>
      <c r="AU172" s="2">
        <v>3</v>
      </c>
      <c r="AV172" s="10">
        <v>3</v>
      </c>
      <c r="AW172" s="2">
        <v>0</v>
      </c>
      <c r="AX172" s="2">
        <v>0</v>
      </c>
      <c r="AY172" s="2">
        <v>0</v>
      </c>
      <c r="AZ172" s="2">
        <v>0</v>
      </c>
      <c r="BA172" s="2">
        <v>0</v>
      </c>
      <c r="BB172" s="8">
        <v>0</v>
      </c>
      <c r="BC172" s="2">
        <v>31</v>
      </c>
      <c r="BD172" s="2">
        <v>0</v>
      </c>
      <c r="BE172" s="2">
        <v>0</v>
      </c>
      <c r="BF172" s="2">
        <v>0</v>
      </c>
      <c r="BG172" s="2">
        <v>0</v>
      </c>
      <c r="BH172" s="2">
        <v>0</v>
      </c>
      <c r="BI172" s="2">
        <v>0</v>
      </c>
      <c r="BJ172" s="2">
        <v>0</v>
      </c>
      <c r="BK172" s="2">
        <v>0</v>
      </c>
      <c r="BL172" s="2">
        <v>0</v>
      </c>
      <c r="BM172" s="2">
        <v>0</v>
      </c>
      <c r="BN172" s="2">
        <v>0</v>
      </c>
      <c r="BO172" s="2">
        <v>0</v>
      </c>
      <c r="BP172" s="2">
        <v>0</v>
      </c>
      <c r="BQ172" s="2">
        <v>0</v>
      </c>
      <c r="BR172" s="2">
        <v>0</v>
      </c>
      <c r="BS172" s="2">
        <v>0</v>
      </c>
      <c r="BT172" s="2">
        <v>0</v>
      </c>
      <c r="BU172" s="2">
        <v>0</v>
      </c>
      <c r="BV172" s="2">
        <v>0</v>
      </c>
      <c r="BW172" s="2">
        <v>0</v>
      </c>
      <c r="BX172" s="2">
        <v>0</v>
      </c>
      <c r="BY172" s="2">
        <v>0</v>
      </c>
      <c r="BZ172" s="2">
        <v>0</v>
      </c>
      <c r="CA172" s="2">
        <v>0</v>
      </c>
      <c r="CB172" s="2">
        <v>0</v>
      </c>
      <c r="CC172" s="12">
        <v>0</v>
      </c>
      <c r="CD172" s="2">
        <v>22</v>
      </c>
      <c r="CE172" s="8">
        <v>10</v>
      </c>
      <c r="CF172" s="10">
        <v>42</v>
      </c>
      <c r="CG172" s="2">
        <v>31</v>
      </c>
      <c r="CH172" s="13">
        <f t="shared" si="107"/>
        <v>11</v>
      </c>
      <c r="CI172" s="2">
        <v>37</v>
      </c>
      <c r="CJ172" s="13">
        <f t="shared" si="100"/>
        <v>5</v>
      </c>
      <c r="CK172" s="2">
        <v>42</v>
      </c>
      <c r="CL172" s="2">
        <v>0</v>
      </c>
      <c r="CM172" s="2">
        <v>0</v>
      </c>
      <c r="CN172" s="13">
        <f t="shared" si="101"/>
        <v>0</v>
      </c>
      <c r="CO172" s="2">
        <v>5</v>
      </c>
      <c r="CP172" s="14">
        <f t="shared" si="102"/>
        <v>37</v>
      </c>
      <c r="CQ172" s="2">
        <v>1</v>
      </c>
      <c r="CR172" s="2">
        <v>0</v>
      </c>
      <c r="CS172" s="2">
        <v>1</v>
      </c>
      <c r="CT172" s="8">
        <v>4</v>
      </c>
      <c r="CU172" s="2">
        <v>22</v>
      </c>
      <c r="CV172" s="12">
        <v>776</v>
      </c>
      <c r="CW172" s="2">
        <v>30</v>
      </c>
      <c r="CX172" s="2">
        <v>1</v>
      </c>
      <c r="CY172" s="2">
        <v>0</v>
      </c>
      <c r="CZ172" s="11">
        <f t="shared" si="103"/>
        <v>31</v>
      </c>
      <c r="DA172" s="2">
        <v>2</v>
      </c>
      <c r="DB172" s="2">
        <v>1</v>
      </c>
      <c r="DC172" s="2">
        <v>3</v>
      </c>
      <c r="DD172" s="2">
        <v>5</v>
      </c>
      <c r="DE172" s="2">
        <v>3</v>
      </c>
      <c r="DF172" s="2">
        <v>9</v>
      </c>
      <c r="DG172" s="14">
        <f t="shared" si="104"/>
        <v>8</v>
      </c>
      <c r="DH172" s="2">
        <v>31</v>
      </c>
      <c r="DI172" s="2">
        <v>0</v>
      </c>
      <c r="DJ172" s="2">
        <v>0</v>
      </c>
      <c r="DK172" s="2">
        <v>0</v>
      </c>
      <c r="DL172" s="2">
        <v>0</v>
      </c>
      <c r="DM172" s="14">
        <f t="shared" si="133"/>
        <v>0</v>
      </c>
      <c r="DN172" s="2">
        <v>0</v>
      </c>
      <c r="DO172" s="2">
        <v>21</v>
      </c>
      <c r="DP172" s="2">
        <v>5</v>
      </c>
      <c r="DQ172" s="14">
        <f t="shared" si="134"/>
        <v>5</v>
      </c>
      <c r="DR172" s="2">
        <v>7378</v>
      </c>
      <c r="DS172" s="2">
        <v>530</v>
      </c>
      <c r="DT172" s="2">
        <v>3159</v>
      </c>
      <c r="DU172" s="11">
        <f t="shared" si="96"/>
        <v>11067</v>
      </c>
      <c r="DV172" s="2">
        <v>26</v>
      </c>
      <c r="DW172" s="15">
        <f t="shared" si="135"/>
        <v>57</v>
      </c>
      <c r="DX172" s="2">
        <v>0</v>
      </c>
      <c r="DY172" s="2">
        <v>11</v>
      </c>
      <c r="DZ172" s="11">
        <f t="shared" si="97"/>
        <v>11</v>
      </c>
      <c r="EA172" s="2">
        <v>0</v>
      </c>
      <c r="EB172" s="2">
        <v>0</v>
      </c>
      <c r="EC172" s="2">
        <v>2</v>
      </c>
      <c r="ED172" s="2">
        <v>5</v>
      </c>
      <c r="EE172" s="2">
        <v>4</v>
      </c>
      <c r="EF172" s="2">
        <v>0</v>
      </c>
      <c r="EG172" s="14">
        <f t="shared" si="108"/>
        <v>0</v>
      </c>
      <c r="EH172" s="2">
        <v>11</v>
      </c>
      <c r="EI172" s="2">
        <v>0</v>
      </c>
      <c r="EJ172" s="2">
        <v>0</v>
      </c>
      <c r="EK172" s="2">
        <v>0</v>
      </c>
      <c r="EL172" s="2">
        <v>0</v>
      </c>
      <c r="EM172" s="14">
        <f t="shared" si="109"/>
        <v>0</v>
      </c>
      <c r="EN172" s="2">
        <v>0</v>
      </c>
      <c r="EO172" s="2">
        <v>9</v>
      </c>
      <c r="EP172" s="2">
        <v>2</v>
      </c>
      <c r="EQ172" s="14">
        <f t="shared" si="110"/>
        <v>0</v>
      </c>
      <c r="ER172" s="2">
        <v>818</v>
      </c>
      <c r="ES172" s="2">
        <v>657</v>
      </c>
      <c r="ET172" s="2">
        <v>160</v>
      </c>
      <c r="EU172" s="11">
        <f t="shared" si="98"/>
        <v>1635</v>
      </c>
      <c r="EV172" s="2">
        <v>2</v>
      </c>
      <c r="EW172" s="2">
        <v>0</v>
      </c>
      <c r="EX172" s="2">
        <v>0</v>
      </c>
      <c r="EY172" s="15">
        <f t="shared" si="111"/>
        <v>13</v>
      </c>
      <c r="EZ172" s="2">
        <v>1589</v>
      </c>
      <c r="FA172" s="2">
        <v>1624</v>
      </c>
      <c r="FB172" s="11">
        <f t="shared" si="112"/>
        <v>3213</v>
      </c>
      <c r="FC172" s="2">
        <v>2</v>
      </c>
      <c r="FD172" s="2">
        <v>4</v>
      </c>
      <c r="FE172" s="11">
        <f t="shared" si="113"/>
        <v>6</v>
      </c>
      <c r="FF172" s="2">
        <v>1022</v>
      </c>
      <c r="FG172" s="2">
        <v>1036</v>
      </c>
      <c r="FH172" s="2">
        <v>186</v>
      </c>
      <c r="FI172" s="2">
        <v>216</v>
      </c>
      <c r="FJ172" s="2">
        <v>45</v>
      </c>
      <c r="FK172" s="2">
        <v>31</v>
      </c>
      <c r="FL172" s="2">
        <v>0</v>
      </c>
      <c r="FM172" s="2">
        <v>0</v>
      </c>
      <c r="FN172" s="2">
        <v>0</v>
      </c>
      <c r="FO172" s="2">
        <v>0</v>
      </c>
      <c r="FP172" s="2">
        <v>0</v>
      </c>
      <c r="FQ172" s="2">
        <v>0</v>
      </c>
      <c r="FR172" s="2">
        <v>0</v>
      </c>
      <c r="FS172" s="2">
        <v>0</v>
      </c>
      <c r="FT172" s="2">
        <v>0</v>
      </c>
      <c r="FU172" s="10">
        <v>0</v>
      </c>
      <c r="FV172" s="9">
        <f t="shared" si="136"/>
        <v>1253</v>
      </c>
      <c r="FW172" s="9">
        <f t="shared" si="99"/>
        <v>1283</v>
      </c>
      <c r="FX172" s="11">
        <f t="shared" si="114"/>
        <v>2536</v>
      </c>
      <c r="FY172" s="2">
        <v>5</v>
      </c>
      <c r="FZ172" s="2">
        <v>13</v>
      </c>
      <c r="GA172" s="16">
        <f t="shared" si="90"/>
        <v>1206</v>
      </c>
      <c r="GB172" s="16">
        <f t="shared" si="90"/>
        <v>1238</v>
      </c>
      <c r="GC172" s="2">
        <v>42</v>
      </c>
      <c r="GD172" s="2">
        <v>32</v>
      </c>
      <c r="GE172" s="2">
        <v>0</v>
      </c>
      <c r="GF172" s="10">
        <v>0</v>
      </c>
      <c r="GG172" s="16">
        <f t="shared" si="91"/>
        <v>1251</v>
      </c>
      <c r="GH172" s="16">
        <f t="shared" si="91"/>
        <v>1283</v>
      </c>
      <c r="GI172" s="2">
        <v>0</v>
      </c>
      <c r="GJ172" s="2">
        <v>0</v>
      </c>
      <c r="GK172" s="2">
        <v>0</v>
      </c>
      <c r="GL172" s="2">
        <v>0</v>
      </c>
      <c r="GM172" s="2">
        <v>0</v>
      </c>
      <c r="GN172" s="2">
        <v>0</v>
      </c>
      <c r="GO172" s="2">
        <v>0</v>
      </c>
      <c r="GP172" s="2">
        <v>0</v>
      </c>
      <c r="GQ172" s="2">
        <v>2</v>
      </c>
      <c r="GR172" s="2">
        <v>0</v>
      </c>
      <c r="GS172" s="2">
        <v>0</v>
      </c>
      <c r="GT172" s="10">
        <v>0</v>
      </c>
      <c r="GU172" s="16">
        <f t="shared" si="105"/>
        <v>1253</v>
      </c>
      <c r="GV172" s="16">
        <f t="shared" si="106"/>
        <v>1283</v>
      </c>
      <c r="GW172" s="2">
        <v>0</v>
      </c>
      <c r="GX172" s="2">
        <v>0</v>
      </c>
      <c r="GY172" s="2">
        <v>0</v>
      </c>
      <c r="GZ172" s="2">
        <v>0</v>
      </c>
      <c r="HA172" s="2">
        <v>0</v>
      </c>
      <c r="HB172" s="2">
        <v>0</v>
      </c>
      <c r="HC172" s="2">
        <v>0</v>
      </c>
      <c r="HD172" s="2">
        <v>0</v>
      </c>
      <c r="HE172" s="2">
        <v>0</v>
      </c>
      <c r="HF172" s="2">
        <v>0</v>
      </c>
      <c r="HG172" s="2">
        <v>0</v>
      </c>
      <c r="HH172" s="12">
        <v>0</v>
      </c>
      <c r="HI172" s="2">
        <v>25</v>
      </c>
      <c r="HJ172" s="2">
        <v>0</v>
      </c>
      <c r="HK172" s="2">
        <v>6</v>
      </c>
      <c r="HL172" s="8">
        <v>0</v>
      </c>
      <c r="HM172" s="8">
        <v>1268</v>
      </c>
      <c r="HN172" s="8">
        <v>3</v>
      </c>
      <c r="HO172" s="2">
        <v>7</v>
      </c>
      <c r="HP172" s="2">
        <v>2</v>
      </c>
      <c r="HQ172" s="2">
        <v>25</v>
      </c>
      <c r="HR172" s="10">
        <v>16</v>
      </c>
      <c r="HS172" s="2">
        <v>2</v>
      </c>
      <c r="HT172" s="2">
        <v>25</v>
      </c>
      <c r="HU172" s="10">
        <v>12</v>
      </c>
      <c r="HV172" s="2">
        <v>0</v>
      </c>
      <c r="HW172" s="2">
        <v>0</v>
      </c>
      <c r="HX172" s="10">
        <v>0</v>
      </c>
      <c r="HY172" s="2">
        <v>0</v>
      </c>
      <c r="HZ172" s="2">
        <v>0</v>
      </c>
      <c r="IA172" s="8">
        <v>0</v>
      </c>
      <c r="IB172" s="2">
        <v>30</v>
      </c>
      <c r="IC172" s="2">
        <v>1107</v>
      </c>
      <c r="ID172" s="2">
        <v>533</v>
      </c>
      <c r="IE172" s="2">
        <v>546</v>
      </c>
      <c r="IF172" s="2">
        <v>1079</v>
      </c>
      <c r="IG172" s="2">
        <v>341</v>
      </c>
      <c r="IH172" s="2">
        <v>354</v>
      </c>
      <c r="II172" s="2">
        <v>192</v>
      </c>
      <c r="IJ172" s="12">
        <v>192</v>
      </c>
    </row>
    <row r="173" spans="1:244" x14ac:dyDescent="0.2">
      <c r="A173" s="2" t="s">
        <v>312</v>
      </c>
      <c r="B173" s="91" t="s">
        <v>327</v>
      </c>
      <c r="C173" s="2" t="s">
        <v>327</v>
      </c>
      <c r="D173" s="2">
        <v>51</v>
      </c>
      <c r="E173" s="8">
        <v>0</v>
      </c>
      <c r="F173" s="2">
        <v>1</v>
      </c>
      <c r="G173" s="2">
        <v>0</v>
      </c>
      <c r="H173" s="2">
        <v>0</v>
      </c>
      <c r="I173" s="2">
        <v>0</v>
      </c>
      <c r="J173" s="2">
        <v>0</v>
      </c>
      <c r="K173" s="2">
        <v>0</v>
      </c>
      <c r="L173" s="2">
        <v>0</v>
      </c>
      <c r="M173" s="2">
        <v>0</v>
      </c>
      <c r="N173" s="9">
        <f t="shared" si="87"/>
        <v>1</v>
      </c>
      <c r="O173" s="10">
        <v>1</v>
      </c>
      <c r="P173" s="2">
        <v>1</v>
      </c>
      <c r="Q173" s="2">
        <v>0</v>
      </c>
      <c r="R173" s="2">
        <v>0</v>
      </c>
      <c r="S173" s="2">
        <v>0</v>
      </c>
      <c r="T173" s="2">
        <v>0</v>
      </c>
      <c r="U173" s="2">
        <v>0</v>
      </c>
      <c r="V173" s="2">
        <v>0</v>
      </c>
      <c r="W173" s="2">
        <v>0</v>
      </c>
      <c r="X173" s="9">
        <f t="shared" si="88"/>
        <v>1</v>
      </c>
      <c r="Y173" s="10">
        <v>1</v>
      </c>
      <c r="Z173" s="2">
        <v>40</v>
      </c>
      <c r="AA173" s="2">
        <v>8</v>
      </c>
      <c r="AB173" s="2">
        <v>0</v>
      </c>
      <c r="AC173" s="2">
        <v>0</v>
      </c>
      <c r="AD173" s="2">
        <v>1</v>
      </c>
      <c r="AE173" s="2">
        <v>0</v>
      </c>
      <c r="AF173" s="2">
        <v>0</v>
      </c>
      <c r="AG173" s="2">
        <v>0</v>
      </c>
      <c r="AH173" s="11">
        <f t="shared" si="89"/>
        <v>49</v>
      </c>
      <c r="AI173" s="2">
        <v>0</v>
      </c>
      <c r="AJ173" s="2">
        <v>0</v>
      </c>
      <c r="AK173" s="10">
        <v>0</v>
      </c>
      <c r="AL173" s="2">
        <v>0</v>
      </c>
      <c r="AM173" s="2">
        <v>0</v>
      </c>
      <c r="AN173" s="10">
        <v>0</v>
      </c>
      <c r="AO173" s="2">
        <v>0</v>
      </c>
      <c r="AP173" s="8">
        <v>0</v>
      </c>
      <c r="AQ173" s="2">
        <v>0</v>
      </c>
      <c r="AR173" s="2">
        <v>0</v>
      </c>
      <c r="AS173" s="2">
        <v>0</v>
      </c>
      <c r="AT173" s="2">
        <v>0</v>
      </c>
      <c r="AU173" s="2">
        <v>1</v>
      </c>
      <c r="AV173" s="10">
        <v>2</v>
      </c>
      <c r="AW173" s="2">
        <v>0</v>
      </c>
      <c r="AX173" s="2">
        <v>0</v>
      </c>
      <c r="AY173" s="2">
        <v>0</v>
      </c>
      <c r="AZ173" s="2">
        <v>0</v>
      </c>
      <c r="BA173" s="2">
        <v>0</v>
      </c>
      <c r="BB173" s="8">
        <v>0</v>
      </c>
      <c r="BC173" s="2">
        <v>51</v>
      </c>
      <c r="BD173" s="2">
        <v>0</v>
      </c>
      <c r="BE173" s="2">
        <v>0</v>
      </c>
      <c r="BF173" s="2">
        <v>0</v>
      </c>
      <c r="BG173" s="2">
        <v>0</v>
      </c>
      <c r="BH173" s="2">
        <v>0</v>
      </c>
      <c r="BI173" s="2">
        <v>0</v>
      </c>
      <c r="BJ173" s="2">
        <v>0</v>
      </c>
      <c r="BK173" s="2">
        <v>0</v>
      </c>
      <c r="BL173" s="2">
        <v>0</v>
      </c>
      <c r="BM173" s="2">
        <v>0</v>
      </c>
      <c r="BN173" s="2">
        <v>0</v>
      </c>
      <c r="BO173" s="2">
        <v>0</v>
      </c>
      <c r="BP173" s="2">
        <v>0</v>
      </c>
      <c r="BQ173" s="2">
        <v>0</v>
      </c>
      <c r="BR173" s="2">
        <v>0</v>
      </c>
      <c r="BS173" s="2">
        <v>0</v>
      </c>
      <c r="BT173" s="2">
        <v>0</v>
      </c>
      <c r="BU173" s="2">
        <v>0</v>
      </c>
      <c r="BV173" s="2">
        <v>0</v>
      </c>
      <c r="BW173" s="2">
        <v>0</v>
      </c>
      <c r="BX173" s="2">
        <v>0</v>
      </c>
      <c r="BY173" s="2">
        <v>0</v>
      </c>
      <c r="BZ173" s="2">
        <v>0</v>
      </c>
      <c r="CA173" s="2">
        <v>0</v>
      </c>
      <c r="CB173" s="2">
        <v>0</v>
      </c>
      <c r="CC173" s="12">
        <v>0</v>
      </c>
      <c r="CD173" s="2">
        <v>36</v>
      </c>
      <c r="CE173" s="8">
        <v>16</v>
      </c>
      <c r="CF173" s="10">
        <v>70</v>
      </c>
      <c r="CG173" s="2">
        <v>60</v>
      </c>
      <c r="CH173" s="13">
        <f t="shared" si="107"/>
        <v>10</v>
      </c>
      <c r="CI173" s="2">
        <v>66</v>
      </c>
      <c r="CJ173" s="13">
        <f t="shared" si="100"/>
        <v>4</v>
      </c>
      <c r="CK173" s="2">
        <v>70</v>
      </c>
      <c r="CL173" s="2">
        <v>0</v>
      </c>
      <c r="CM173" s="2">
        <v>0</v>
      </c>
      <c r="CN173" s="13">
        <f t="shared" si="101"/>
        <v>0</v>
      </c>
      <c r="CO173" s="2">
        <v>21</v>
      </c>
      <c r="CP173" s="14">
        <f t="shared" si="102"/>
        <v>49</v>
      </c>
      <c r="CQ173" s="2">
        <v>3</v>
      </c>
      <c r="CR173" s="2">
        <v>1</v>
      </c>
      <c r="CS173" s="2">
        <v>3</v>
      </c>
      <c r="CT173" s="8">
        <v>5</v>
      </c>
      <c r="CU173" s="2">
        <v>43</v>
      </c>
      <c r="CV173" s="12">
        <v>1762</v>
      </c>
      <c r="CW173" s="2">
        <v>53</v>
      </c>
      <c r="CX173" s="2">
        <v>0</v>
      </c>
      <c r="CY173" s="2">
        <v>0</v>
      </c>
      <c r="CZ173" s="11">
        <f t="shared" si="103"/>
        <v>53</v>
      </c>
      <c r="DA173" s="2">
        <v>3</v>
      </c>
      <c r="DB173" s="2">
        <v>12</v>
      </c>
      <c r="DC173" s="2">
        <v>6</v>
      </c>
      <c r="DD173" s="2">
        <v>13</v>
      </c>
      <c r="DE173" s="2">
        <v>5</v>
      </c>
      <c r="DF173" s="2">
        <v>6</v>
      </c>
      <c r="DG173" s="14">
        <f t="shared" si="104"/>
        <v>8</v>
      </c>
      <c r="DH173" s="2">
        <v>53</v>
      </c>
      <c r="DI173" s="2">
        <v>0</v>
      </c>
      <c r="DJ173" s="2">
        <v>0</v>
      </c>
      <c r="DK173" s="2">
        <v>0</v>
      </c>
      <c r="DL173" s="2">
        <v>0</v>
      </c>
      <c r="DM173" s="14">
        <f t="shared" si="133"/>
        <v>0</v>
      </c>
      <c r="DN173" s="2">
        <v>0</v>
      </c>
      <c r="DO173" s="2">
        <v>23</v>
      </c>
      <c r="DP173" s="2">
        <v>23</v>
      </c>
      <c r="DQ173" s="14">
        <f t="shared" si="134"/>
        <v>7</v>
      </c>
      <c r="DR173" s="2">
        <v>12661</v>
      </c>
      <c r="DS173" s="2">
        <v>980</v>
      </c>
      <c r="DT173" s="2">
        <v>4607</v>
      </c>
      <c r="DU173" s="11">
        <f t="shared" si="96"/>
        <v>18248</v>
      </c>
      <c r="DV173" s="2">
        <v>40</v>
      </c>
      <c r="DW173" s="15">
        <f t="shared" si="135"/>
        <v>93</v>
      </c>
      <c r="DX173" s="2">
        <v>7</v>
      </c>
      <c r="DY173" s="2">
        <v>7</v>
      </c>
      <c r="DZ173" s="11">
        <f t="shared" si="97"/>
        <v>14</v>
      </c>
      <c r="EA173" s="2">
        <v>2</v>
      </c>
      <c r="EB173" s="2">
        <v>4</v>
      </c>
      <c r="EC173" s="2">
        <v>3</v>
      </c>
      <c r="ED173" s="2">
        <v>4</v>
      </c>
      <c r="EE173" s="2">
        <v>0</v>
      </c>
      <c r="EF173" s="2">
        <v>1</v>
      </c>
      <c r="EG173" s="14">
        <f t="shared" si="108"/>
        <v>0</v>
      </c>
      <c r="EH173" s="2">
        <v>14</v>
      </c>
      <c r="EI173" s="2">
        <v>0</v>
      </c>
      <c r="EJ173" s="2">
        <v>0</v>
      </c>
      <c r="EK173" s="2">
        <v>0</v>
      </c>
      <c r="EL173" s="2">
        <v>0</v>
      </c>
      <c r="EM173" s="14">
        <f t="shared" si="109"/>
        <v>0</v>
      </c>
      <c r="EN173" s="2">
        <v>0</v>
      </c>
      <c r="EO173" s="2">
        <v>9</v>
      </c>
      <c r="EP173" s="2">
        <v>5</v>
      </c>
      <c r="EQ173" s="14">
        <f t="shared" si="110"/>
        <v>0</v>
      </c>
      <c r="ER173" s="2">
        <v>3649</v>
      </c>
      <c r="ES173" s="2">
        <v>114</v>
      </c>
      <c r="ET173" s="2">
        <v>76</v>
      </c>
      <c r="EU173" s="11">
        <f t="shared" si="98"/>
        <v>3839</v>
      </c>
      <c r="EV173" s="2">
        <v>0</v>
      </c>
      <c r="EW173" s="2">
        <v>0</v>
      </c>
      <c r="EX173" s="2">
        <v>0</v>
      </c>
      <c r="EY173" s="15">
        <f t="shared" si="111"/>
        <v>14</v>
      </c>
      <c r="EZ173" s="2">
        <v>2008</v>
      </c>
      <c r="FA173" s="2">
        <v>1960</v>
      </c>
      <c r="FB173" s="11">
        <f t="shared" si="112"/>
        <v>3968</v>
      </c>
      <c r="FC173" s="2">
        <v>3</v>
      </c>
      <c r="FD173" s="2">
        <v>18</v>
      </c>
      <c r="FE173" s="11">
        <f t="shared" si="113"/>
        <v>21</v>
      </c>
      <c r="FF173" s="2">
        <v>1409</v>
      </c>
      <c r="FG173" s="2">
        <v>1353</v>
      </c>
      <c r="FH173" s="2">
        <v>258</v>
      </c>
      <c r="FI173" s="2">
        <v>226</v>
      </c>
      <c r="FJ173" s="2">
        <v>24</v>
      </c>
      <c r="FK173" s="2">
        <v>26</v>
      </c>
      <c r="FL173" s="2">
        <v>37</v>
      </c>
      <c r="FM173" s="2">
        <v>44</v>
      </c>
      <c r="FN173" s="2">
        <v>37</v>
      </c>
      <c r="FO173" s="2">
        <v>24</v>
      </c>
      <c r="FP173" s="2">
        <v>0</v>
      </c>
      <c r="FQ173" s="2">
        <v>0</v>
      </c>
      <c r="FR173" s="2">
        <v>0</v>
      </c>
      <c r="FS173" s="2">
        <v>0</v>
      </c>
      <c r="FT173" s="2">
        <v>0</v>
      </c>
      <c r="FU173" s="10">
        <v>0</v>
      </c>
      <c r="FV173" s="9">
        <f t="shared" si="136"/>
        <v>1765</v>
      </c>
      <c r="FW173" s="9">
        <f t="shared" si="99"/>
        <v>1673</v>
      </c>
      <c r="FX173" s="11">
        <f t="shared" si="114"/>
        <v>3438</v>
      </c>
      <c r="FY173" s="2">
        <v>18</v>
      </c>
      <c r="FZ173" s="2">
        <v>13</v>
      </c>
      <c r="GA173" s="16">
        <f t="shared" si="90"/>
        <v>1546</v>
      </c>
      <c r="GB173" s="16">
        <f t="shared" si="90"/>
        <v>1481</v>
      </c>
      <c r="GC173" s="2">
        <v>198</v>
      </c>
      <c r="GD173" s="2">
        <v>177</v>
      </c>
      <c r="GE173" s="2">
        <v>3</v>
      </c>
      <c r="GF173" s="10">
        <v>2</v>
      </c>
      <c r="GG173" s="16">
        <f t="shared" si="91"/>
        <v>1757</v>
      </c>
      <c r="GH173" s="16">
        <f t="shared" si="91"/>
        <v>1667</v>
      </c>
      <c r="GI173" s="2">
        <v>0</v>
      </c>
      <c r="GJ173" s="2">
        <v>0</v>
      </c>
      <c r="GK173" s="2">
        <v>0</v>
      </c>
      <c r="GL173" s="2">
        <v>1</v>
      </c>
      <c r="GM173" s="2">
        <v>0</v>
      </c>
      <c r="GN173" s="2">
        <v>0</v>
      </c>
      <c r="GO173" s="2">
        <v>0</v>
      </c>
      <c r="GP173" s="2">
        <v>0</v>
      </c>
      <c r="GQ173" s="2">
        <v>8</v>
      </c>
      <c r="GR173" s="2">
        <v>5</v>
      </c>
      <c r="GS173" s="2">
        <v>0</v>
      </c>
      <c r="GT173" s="10">
        <v>0</v>
      </c>
      <c r="GU173" s="16">
        <f t="shared" si="105"/>
        <v>1765</v>
      </c>
      <c r="GV173" s="16">
        <f t="shared" si="106"/>
        <v>1673</v>
      </c>
      <c r="GW173" s="2">
        <v>0</v>
      </c>
      <c r="GX173" s="2">
        <v>0</v>
      </c>
      <c r="GY173" s="2">
        <v>0</v>
      </c>
      <c r="GZ173" s="2">
        <v>0</v>
      </c>
      <c r="HA173" s="2">
        <v>0</v>
      </c>
      <c r="HB173" s="2">
        <v>0</v>
      </c>
      <c r="HC173" s="2">
        <v>0</v>
      </c>
      <c r="HD173" s="2">
        <v>0</v>
      </c>
      <c r="HE173" s="2">
        <v>0</v>
      </c>
      <c r="HF173" s="2">
        <v>0</v>
      </c>
      <c r="HG173" s="2">
        <v>0</v>
      </c>
      <c r="HH173" s="12">
        <v>0</v>
      </c>
      <c r="HI173" s="2">
        <v>42</v>
      </c>
      <c r="HJ173" s="2">
        <v>0</v>
      </c>
      <c r="HK173" s="2">
        <v>9</v>
      </c>
      <c r="HL173" s="8">
        <v>0</v>
      </c>
      <c r="HM173" s="8">
        <v>1922</v>
      </c>
      <c r="HN173" s="8">
        <v>13</v>
      </c>
      <c r="HO173" s="2">
        <v>9</v>
      </c>
      <c r="HP173" s="2">
        <v>2</v>
      </c>
      <c r="HQ173" s="2">
        <v>45</v>
      </c>
      <c r="HR173" s="10">
        <v>23</v>
      </c>
      <c r="HS173" s="2">
        <v>5</v>
      </c>
      <c r="HT173" s="2">
        <v>101</v>
      </c>
      <c r="HU173" s="10">
        <v>30</v>
      </c>
      <c r="HV173" s="2">
        <v>0</v>
      </c>
      <c r="HW173" s="2">
        <v>0</v>
      </c>
      <c r="HX173" s="10">
        <v>0</v>
      </c>
      <c r="HY173" s="2">
        <v>0</v>
      </c>
      <c r="HZ173" s="2">
        <v>0</v>
      </c>
      <c r="IA173" s="8">
        <v>0</v>
      </c>
      <c r="IB173" s="2">
        <v>45</v>
      </c>
      <c r="IC173" s="2">
        <v>1691</v>
      </c>
      <c r="ID173" s="2">
        <v>459</v>
      </c>
      <c r="IE173" s="2">
        <v>509</v>
      </c>
      <c r="IF173" s="2">
        <v>968</v>
      </c>
      <c r="IG173" s="2">
        <v>265</v>
      </c>
      <c r="IH173" s="2">
        <v>292</v>
      </c>
      <c r="II173" s="2">
        <v>194</v>
      </c>
      <c r="IJ173" s="12">
        <v>217</v>
      </c>
    </row>
    <row r="174" spans="1:244" x14ac:dyDescent="0.2">
      <c r="A174" s="2" t="s">
        <v>312</v>
      </c>
      <c r="B174" s="91" t="s">
        <v>328</v>
      </c>
      <c r="C174" s="2" t="s">
        <v>328</v>
      </c>
      <c r="D174" s="2">
        <v>61</v>
      </c>
      <c r="E174" s="8">
        <v>0</v>
      </c>
      <c r="F174" s="2">
        <v>0</v>
      </c>
      <c r="G174" s="2">
        <v>1</v>
      </c>
      <c r="H174" s="2">
        <v>0</v>
      </c>
      <c r="I174" s="2">
        <v>0</v>
      </c>
      <c r="J174" s="2">
        <v>0</v>
      </c>
      <c r="K174" s="2">
        <v>0</v>
      </c>
      <c r="L174" s="2">
        <v>0</v>
      </c>
      <c r="M174" s="2">
        <v>0</v>
      </c>
      <c r="N174" s="9">
        <f t="shared" si="87"/>
        <v>1</v>
      </c>
      <c r="O174" s="10">
        <v>1</v>
      </c>
      <c r="P174" s="2">
        <v>0</v>
      </c>
      <c r="Q174" s="2">
        <v>1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9">
        <f t="shared" si="88"/>
        <v>1</v>
      </c>
      <c r="Y174" s="10">
        <v>1</v>
      </c>
      <c r="Z174" s="2">
        <v>47</v>
      </c>
      <c r="AA174" s="2">
        <v>12</v>
      </c>
      <c r="AB174" s="2">
        <v>0</v>
      </c>
      <c r="AC174" s="2">
        <v>0</v>
      </c>
      <c r="AD174" s="2">
        <v>0</v>
      </c>
      <c r="AE174" s="2">
        <v>0</v>
      </c>
      <c r="AF174" s="2">
        <v>0</v>
      </c>
      <c r="AG174" s="2">
        <v>0</v>
      </c>
      <c r="AH174" s="11">
        <f t="shared" si="89"/>
        <v>59</v>
      </c>
      <c r="AI174" s="2">
        <v>0</v>
      </c>
      <c r="AJ174" s="2">
        <v>0</v>
      </c>
      <c r="AK174" s="10">
        <v>0</v>
      </c>
      <c r="AL174" s="2">
        <v>0</v>
      </c>
      <c r="AM174" s="2">
        <v>0</v>
      </c>
      <c r="AN174" s="10">
        <v>0</v>
      </c>
      <c r="AO174" s="2">
        <v>0</v>
      </c>
      <c r="AP174" s="8">
        <v>0</v>
      </c>
      <c r="AQ174" s="2">
        <v>0</v>
      </c>
      <c r="AR174" s="2">
        <v>0</v>
      </c>
      <c r="AS174" s="2">
        <v>0</v>
      </c>
      <c r="AT174" s="2">
        <v>0</v>
      </c>
      <c r="AU174" s="2">
        <v>4</v>
      </c>
      <c r="AV174" s="10">
        <v>4</v>
      </c>
      <c r="AW174" s="2">
        <v>0</v>
      </c>
      <c r="AX174" s="2">
        <v>0</v>
      </c>
      <c r="AY174" s="2">
        <v>0</v>
      </c>
      <c r="AZ174" s="2">
        <v>0</v>
      </c>
      <c r="BA174" s="2">
        <v>0</v>
      </c>
      <c r="BB174" s="8">
        <v>0</v>
      </c>
      <c r="BC174" s="2">
        <v>61</v>
      </c>
      <c r="BD174" s="2">
        <v>0</v>
      </c>
      <c r="BE174" s="2">
        <v>0</v>
      </c>
      <c r="BF174" s="2">
        <v>0</v>
      </c>
      <c r="BG174" s="2">
        <v>0</v>
      </c>
      <c r="BH174" s="2">
        <v>0</v>
      </c>
      <c r="BI174" s="2">
        <v>0</v>
      </c>
      <c r="BJ174" s="2">
        <v>0</v>
      </c>
      <c r="BK174" s="2">
        <v>0</v>
      </c>
      <c r="BL174" s="2">
        <v>0</v>
      </c>
      <c r="BM174" s="2">
        <v>0</v>
      </c>
      <c r="BN174" s="2">
        <v>0</v>
      </c>
      <c r="BO174" s="2">
        <v>0</v>
      </c>
      <c r="BP174" s="2">
        <v>0</v>
      </c>
      <c r="BQ174" s="2">
        <v>0</v>
      </c>
      <c r="BR174" s="2">
        <v>0</v>
      </c>
      <c r="BS174" s="2">
        <v>0</v>
      </c>
      <c r="BT174" s="2">
        <v>0</v>
      </c>
      <c r="BU174" s="2">
        <v>0</v>
      </c>
      <c r="BV174" s="2">
        <v>0</v>
      </c>
      <c r="BW174" s="2">
        <v>0</v>
      </c>
      <c r="BX174" s="2">
        <v>0</v>
      </c>
      <c r="BY174" s="2">
        <v>0</v>
      </c>
      <c r="BZ174" s="2">
        <v>0</v>
      </c>
      <c r="CA174" s="2">
        <v>0</v>
      </c>
      <c r="CB174" s="2">
        <v>0</v>
      </c>
      <c r="CC174" s="12">
        <v>0</v>
      </c>
      <c r="CD174" s="2">
        <v>61</v>
      </c>
      <c r="CE174" s="8">
        <v>0</v>
      </c>
      <c r="CF174" s="10">
        <v>81</v>
      </c>
      <c r="CG174" s="2">
        <v>50</v>
      </c>
      <c r="CH174" s="13">
        <f t="shared" si="107"/>
        <v>31</v>
      </c>
      <c r="CI174" s="2">
        <v>63</v>
      </c>
      <c r="CJ174" s="13">
        <f t="shared" si="100"/>
        <v>18</v>
      </c>
      <c r="CK174" s="2">
        <v>81</v>
      </c>
      <c r="CL174" s="2">
        <v>0</v>
      </c>
      <c r="CM174" s="2">
        <v>0</v>
      </c>
      <c r="CN174" s="13">
        <f t="shared" si="101"/>
        <v>0</v>
      </c>
      <c r="CO174" s="2">
        <v>27</v>
      </c>
      <c r="CP174" s="14">
        <f t="shared" si="102"/>
        <v>54</v>
      </c>
      <c r="CQ174" s="2">
        <v>0</v>
      </c>
      <c r="CR174" s="2">
        <v>0</v>
      </c>
      <c r="CS174" s="2">
        <v>0</v>
      </c>
      <c r="CT174" s="8">
        <v>2</v>
      </c>
      <c r="CU174" s="2">
        <v>60</v>
      </c>
      <c r="CV174" s="12">
        <v>1756</v>
      </c>
      <c r="CW174" s="2">
        <v>56</v>
      </c>
      <c r="CX174" s="2">
        <v>0</v>
      </c>
      <c r="CY174" s="2">
        <v>0</v>
      </c>
      <c r="CZ174" s="11">
        <f t="shared" si="103"/>
        <v>56</v>
      </c>
      <c r="DA174" s="2">
        <v>2</v>
      </c>
      <c r="DB174" s="2">
        <v>11</v>
      </c>
      <c r="DC174" s="2">
        <v>6</v>
      </c>
      <c r="DD174" s="2">
        <v>11</v>
      </c>
      <c r="DE174" s="2">
        <v>13</v>
      </c>
      <c r="DF174" s="2">
        <v>8</v>
      </c>
      <c r="DG174" s="14">
        <f t="shared" si="104"/>
        <v>5</v>
      </c>
      <c r="DH174" s="2">
        <v>56</v>
      </c>
      <c r="DI174" s="2">
        <v>0</v>
      </c>
      <c r="DJ174" s="2">
        <v>0</v>
      </c>
      <c r="DK174" s="2">
        <v>0</v>
      </c>
      <c r="DL174" s="2">
        <v>0</v>
      </c>
      <c r="DM174" s="14">
        <f t="shared" si="133"/>
        <v>0</v>
      </c>
      <c r="DN174" s="2">
        <v>0</v>
      </c>
      <c r="DO174" s="2">
        <v>29</v>
      </c>
      <c r="DP174" s="2">
        <v>8</v>
      </c>
      <c r="DQ174" s="14">
        <f t="shared" si="134"/>
        <v>19</v>
      </c>
      <c r="DR174" s="2">
        <v>7746</v>
      </c>
      <c r="DS174" s="2">
        <v>407</v>
      </c>
      <c r="DT174" s="2">
        <v>5384</v>
      </c>
      <c r="DU174" s="11">
        <f t="shared" si="96"/>
        <v>13537</v>
      </c>
      <c r="DV174" s="2">
        <v>56</v>
      </c>
      <c r="DW174" s="15">
        <f t="shared" si="135"/>
        <v>112</v>
      </c>
      <c r="DX174" s="2">
        <v>16</v>
      </c>
      <c r="DY174" s="2">
        <v>7</v>
      </c>
      <c r="DZ174" s="11">
        <f t="shared" si="97"/>
        <v>23</v>
      </c>
      <c r="EA174" s="2">
        <v>5</v>
      </c>
      <c r="EB174" s="2">
        <v>8</v>
      </c>
      <c r="EC174" s="2">
        <v>0</v>
      </c>
      <c r="ED174" s="2">
        <v>4</v>
      </c>
      <c r="EE174" s="2">
        <v>3</v>
      </c>
      <c r="EF174" s="2">
        <v>3</v>
      </c>
      <c r="EG174" s="14">
        <f t="shared" si="108"/>
        <v>0</v>
      </c>
      <c r="EH174" s="2">
        <v>23</v>
      </c>
      <c r="EI174" s="2">
        <v>0</v>
      </c>
      <c r="EJ174" s="2">
        <v>0</v>
      </c>
      <c r="EK174" s="2">
        <v>0</v>
      </c>
      <c r="EL174" s="2">
        <v>0</v>
      </c>
      <c r="EM174" s="14">
        <f t="shared" si="109"/>
        <v>0</v>
      </c>
      <c r="EN174" s="2">
        <v>0</v>
      </c>
      <c r="EO174" s="2">
        <v>5</v>
      </c>
      <c r="EP174" s="2">
        <v>6</v>
      </c>
      <c r="EQ174" s="14">
        <f t="shared" si="110"/>
        <v>12</v>
      </c>
      <c r="ER174" s="2">
        <v>2479</v>
      </c>
      <c r="ES174" s="2">
        <v>44</v>
      </c>
      <c r="ET174" s="2">
        <v>87</v>
      </c>
      <c r="EU174" s="11">
        <f t="shared" si="98"/>
        <v>2610</v>
      </c>
      <c r="EV174" s="2">
        <v>0</v>
      </c>
      <c r="EW174" s="2">
        <v>0</v>
      </c>
      <c r="EX174" s="2">
        <v>0</v>
      </c>
      <c r="EY174" s="15">
        <f t="shared" si="111"/>
        <v>23</v>
      </c>
      <c r="EZ174" s="2">
        <v>1720</v>
      </c>
      <c r="FA174" s="2">
        <v>1587</v>
      </c>
      <c r="FB174" s="11">
        <f t="shared" si="112"/>
        <v>3307</v>
      </c>
      <c r="FC174" s="2">
        <v>6</v>
      </c>
      <c r="FD174" s="2">
        <v>28</v>
      </c>
      <c r="FE174" s="11">
        <f t="shared" si="113"/>
        <v>34</v>
      </c>
      <c r="FF174" s="2">
        <v>1242</v>
      </c>
      <c r="FG174" s="2">
        <v>1127</v>
      </c>
      <c r="FH174" s="2">
        <v>438</v>
      </c>
      <c r="FI174" s="2">
        <v>436</v>
      </c>
      <c r="FJ174" s="2">
        <v>0</v>
      </c>
      <c r="FK174" s="2">
        <v>0</v>
      </c>
      <c r="FL174" s="2">
        <v>0</v>
      </c>
      <c r="FM174" s="2">
        <v>0</v>
      </c>
      <c r="FN174" s="2">
        <v>0</v>
      </c>
      <c r="FO174" s="2">
        <v>0</v>
      </c>
      <c r="FP174" s="2">
        <v>0</v>
      </c>
      <c r="FQ174" s="2">
        <v>0</v>
      </c>
      <c r="FR174" s="2">
        <v>0</v>
      </c>
      <c r="FS174" s="2">
        <v>0</v>
      </c>
      <c r="FT174" s="2">
        <v>0</v>
      </c>
      <c r="FU174" s="10">
        <v>0</v>
      </c>
      <c r="FV174" s="9">
        <f t="shared" si="136"/>
        <v>1680</v>
      </c>
      <c r="FW174" s="9">
        <f t="shared" si="99"/>
        <v>1563</v>
      </c>
      <c r="FX174" s="11">
        <f t="shared" si="114"/>
        <v>3243</v>
      </c>
      <c r="FY174" s="2">
        <v>2</v>
      </c>
      <c r="FZ174" s="2">
        <v>3</v>
      </c>
      <c r="GA174" s="16">
        <f t="shared" si="90"/>
        <v>1278</v>
      </c>
      <c r="GB174" s="16">
        <f t="shared" si="90"/>
        <v>1218</v>
      </c>
      <c r="GC174" s="2">
        <v>391</v>
      </c>
      <c r="GD174" s="2">
        <v>334</v>
      </c>
      <c r="GE174" s="2">
        <v>9</v>
      </c>
      <c r="GF174" s="10">
        <v>8</v>
      </c>
      <c r="GG174" s="16">
        <f t="shared" si="91"/>
        <v>1680</v>
      </c>
      <c r="GH174" s="16">
        <f t="shared" si="91"/>
        <v>1563</v>
      </c>
      <c r="GI174" s="2">
        <v>0</v>
      </c>
      <c r="GJ174" s="2">
        <v>0</v>
      </c>
      <c r="GK174" s="2">
        <v>0</v>
      </c>
      <c r="GL174" s="2">
        <v>0</v>
      </c>
      <c r="GM174" s="2">
        <v>0</v>
      </c>
      <c r="GN174" s="2">
        <v>0</v>
      </c>
      <c r="GO174" s="2">
        <v>0</v>
      </c>
      <c r="GP174" s="2">
        <v>0</v>
      </c>
      <c r="GQ174" s="2">
        <v>0</v>
      </c>
      <c r="GR174" s="2">
        <v>0</v>
      </c>
      <c r="GS174" s="2">
        <v>0</v>
      </c>
      <c r="GT174" s="10">
        <v>0</v>
      </c>
      <c r="GU174" s="16">
        <f t="shared" si="105"/>
        <v>1680</v>
      </c>
      <c r="GV174" s="16">
        <f t="shared" si="106"/>
        <v>1563</v>
      </c>
      <c r="GW174" s="2">
        <v>0</v>
      </c>
      <c r="GX174" s="2">
        <v>0</v>
      </c>
      <c r="GY174" s="2">
        <v>0</v>
      </c>
      <c r="GZ174" s="2">
        <v>0</v>
      </c>
      <c r="HA174" s="2">
        <v>0</v>
      </c>
      <c r="HB174" s="2">
        <v>0</v>
      </c>
      <c r="HC174" s="2">
        <v>0</v>
      </c>
      <c r="HD174" s="2">
        <v>0</v>
      </c>
      <c r="HE174" s="2">
        <v>0</v>
      </c>
      <c r="HF174" s="2">
        <v>0</v>
      </c>
      <c r="HG174" s="2">
        <v>0</v>
      </c>
      <c r="HH174" s="12">
        <v>0</v>
      </c>
      <c r="HI174" s="2">
        <v>47</v>
      </c>
      <c r="HJ174" s="2">
        <v>0</v>
      </c>
      <c r="HK174" s="2">
        <v>14</v>
      </c>
      <c r="HL174" s="8">
        <v>0</v>
      </c>
      <c r="HM174" s="8">
        <v>1811</v>
      </c>
      <c r="HN174" s="8">
        <v>13</v>
      </c>
      <c r="HO174" s="2">
        <v>14</v>
      </c>
      <c r="HP174" s="2">
        <v>0</v>
      </c>
      <c r="HQ174" s="2">
        <v>0</v>
      </c>
      <c r="HR174" s="10">
        <v>0</v>
      </c>
      <c r="HS174" s="2">
        <v>2</v>
      </c>
      <c r="HT174" s="2">
        <v>27</v>
      </c>
      <c r="HU174" s="10">
        <v>0</v>
      </c>
      <c r="HV174" s="2">
        <v>0</v>
      </c>
      <c r="HW174" s="2">
        <v>0</v>
      </c>
      <c r="HX174" s="10">
        <v>0</v>
      </c>
      <c r="HY174" s="2">
        <v>0</v>
      </c>
      <c r="HZ174" s="2">
        <v>0</v>
      </c>
      <c r="IA174" s="8">
        <v>0</v>
      </c>
      <c r="IB174" s="2">
        <v>43</v>
      </c>
      <c r="IC174" s="2">
        <v>1051</v>
      </c>
      <c r="ID174" s="2">
        <v>570</v>
      </c>
      <c r="IE174" s="2">
        <v>638</v>
      </c>
      <c r="IF174" s="2">
        <v>1208</v>
      </c>
      <c r="IG174" s="2">
        <v>15</v>
      </c>
      <c r="IH174" s="2">
        <v>17</v>
      </c>
      <c r="II174" s="2">
        <v>555</v>
      </c>
      <c r="IJ174" s="12">
        <v>621</v>
      </c>
    </row>
    <row r="175" spans="1:244" x14ac:dyDescent="0.2">
      <c r="A175" s="2" t="s">
        <v>312</v>
      </c>
      <c r="B175" s="91" t="s">
        <v>329</v>
      </c>
      <c r="C175" s="2" t="s">
        <v>329</v>
      </c>
      <c r="D175" s="2">
        <v>58</v>
      </c>
      <c r="E175" s="8">
        <v>0</v>
      </c>
      <c r="F175" s="2">
        <v>0</v>
      </c>
      <c r="G175" s="2">
        <v>0</v>
      </c>
      <c r="H175" s="2">
        <v>0</v>
      </c>
      <c r="I175" s="2">
        <v>1</v>
      </c>
      <c r="J175" s="2">
        <v>0</v>
      </c>
      <c r="K175" s="2">
        <v>0</v>
      </c>
      <c r="L175" s="2">
        <v>0</v>
      </c>
      <c r="M175" s="2">
        <v>0</v>
      </c>
      <c r="N175" s="9">
        <f t="shared" si="87"/>
        <v>1</v>
      </c>
      <c r="O175" s="10">
        <v>0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>
        <v>0</v>
      </c>
      <c r="V175" s="2">
        <v>0</v>
      </c>
      <c r="W175" s="2">
        <v>0</v>
      </c>
      <c r="X175" s="9">
        <f t="shared" si="88"/>
        <v>0</v>
      </c>
      <c r="Y175" s="10">
        <v>0</v>
      </c>
      <c r="Z175" s="2">
        <v>44</v>
      </c>
      <c r="AA175" s="2">
        <v>11</v>
      </c>
      <c r="AB175" s="2">
        <v>2</v>
      </c>
      <c r="AC175" s="2">
        <v>0</v>
      </c>
      <c r="AD175" s="2">
        <v>0</v>
      </c>
      <c r="AE175" s="2">
        <v>0</v>
      </c>
      <c r="AF175" s="2">
        <v>0</v>
      </c>
      <c r="AG175" s="2">
        <v>0</v>
      </c>
      <c r="AH175" s="11">
        <f t="shared" si="89"/>
        <v>57</v>
      </c>
      <c r="AI175" s="2">
        <v>0</v>
      </c>
      <c r="AJ175" s="2">
        <v>0</v>
      </c>
      <c r="AK175" s="10">
        <v>0</v>
      </c>
      <c r="AL175" s="2">
        <v>0</v>
      </c>
      <c r="AM175" s="2">
        <v>0</v>
      </c>
      <c r="AN175" s="10">
        <v>0</v>
      </c>
      <c r="AO175" s="2">
        <v>0</v>
      </c>
      <c r="AP175" s="8">
        <v>0</v>
      </c>
      <c r="AQ175" s="2">
        <v>0</v>
      </c>
      <c r="AR175" s="2">
        <v>0</v>
      </c>
      <c r="AS175" s="2">
        <v>1</v>
      </c>
      <c r="AT175" s="2">
        <v>1</v>
      </c>
      <c r="AU175" s="2">
        <v>1</v>
      </c>
      <c r="AV175" s="10">
        <v>1</v>
      </c>
      <c r="AW175" s="2">
        <v>0</v>
      </c>
      <c r="AX175" s="2">
        <v>0</v>
      </c>
      <c r="AY175" s="2">
        <v>0</v>
      </c>
      <c r="AZ175" s="2">
        <v>0</v>
      </c>
      <c r="BA175" s="2">
        <v>0</v>
      </c>
      <c r="BB175" s="8">
        <v>0</v>
      </c>
      <c r="BC175" s="2">
        <v>58</v>
      </c>
      <c r="BD175" s="2">
        <v>0</v>
      </c>
      <c r="BE175" s="2">
        <v>0</v>
      </c>
      <c r="BF175" s="2">
        <v>0</v>
      </c>
      <c r="BG175" s="2">
        <v>0</v>
      </c>
      <c r="BH175" s="2">
        <v>0</v>
      </c>
      <c r="BI175" s="2">
        <v>0</v>
      </c>
      <c r="BJ175" s="2">
        <v>0</v>
      </c>
      <c r="BK175" s="2">
        <v>0</v>
      </c>
      <c r="BL175" s="2">
        <v>0</v>
      </c>
      <c r="BM175" s="2">
        <v>0</v>
      </c>
      <c r="BN175" s="2">
        <v>0</v>
      </c>
      <c r="BO175" s="2">
        <v>0</v>
      </c>
      <c r="BP175" s="2">
        <v>0</v>
      </c>
      <c r="BQ175" s="2">
        <v>0</v>
      </c>
      <c r="BR175" s="2">
        <v>0</v>
      </c>
      <c r="BS175" s="2">
        <v>0</v>
      </c>
      <c r="BT175" s="2">
        <v>0</v>
      </c>
      <c r="BU175" s="2">
        <v>0</v>
      </c>
      <c r="BV175" s="2">
        <v>0</v>
      </c>
      <c r="BW175" s="2">
        <v>0</v>
      </c>
      <c r="BX175" s="2">
        <v>0</v>
      </c>
      <c r="BY175" s="2">
        <v>0</v>
      </c>
      <c r="BZ175" s="2">
        <v>0</v>
      </c>
      <c r="CA175" s="2">
        <v>0</v>
      </c>
      <c r="CB175" s="2">
        <v>0</v>
      </c>
      <c r="CC175" s="12">
        <v>0</v>
      </c>
      <c r="CD175" s="2">
        <v>44</v>
      </c>
      <c r="CE175" s="8">
        <v>14</v>
      </c>
      <c r="CF175" s="10">
        <v>78</v>
      </c>
      <c r="CG175" s="2">
        <v>57</v>
      </c>
      <c r="CH175" s="13">
        <f t="shared" si="107"/>
        <v>21</v>
      </c>
      <c r="CI175" s="2">
        <v>63</v>
      </c>
      <c r="CJ175" s="13">
        <f t="shared" si="100"/>
        <v>15</v>
      </c>
      <c r="CK175" s="2">
        <v>78</v>
      </c>
      <c r="CL175" s="2">
        <v>0</v>
      </c>
      <c r="CM175" s="2">
        <v>0</v>
      </c>
      <c r="CN175" s="13">
        <f t="shared" si="101"/>
        <v>0</v>
      </c>
      <c r="CO175" s="2">
        <v>23</v>
      </c>
      <c r="CP175" s="14">
        <f t="shared" si="102"/>
        <v>55</v>
      </c>
      <c r="CQ175" s="2">
        <v>1</v>
      </c>
      <c r="CR175" s="2">
        <v>1</v>
      </c>
      <c r="CS175" s="2">
        <v>1</v>
      </c>
      <c r="CT175" s="8">
        <v>6</v>
      </c>
      <c r="CU175" s="2">
        <v>42</v>
      </c>
      <c r="CV175" s="12">
        <v>1698</v>
      </c>
      <c r="CW175" s="2">
        <v>58</v>
      </c>
      <c r="CX175" s="2">
        <v>7</v>
      </c>
      <c r="CY175" s="2">
        <v>5</v>
      </c>
      <c r="CZ175" s="11">
        <f t="shared" si="103"/>
        <v>70</v>
      </c>
      <c r="DA175" s="2">
        <v>2</v>
      </c>
      <c r="DB175" s="2">
        <v>3</v>
      </c>
      <c r="DC175" s="2">
        <v>10</v>
      </c>
      <c r="DD175" s="2">
        <v>13</v>
      </c>
      <c r="DE175" s="2">
        <v>21</v>
      </c>
      <c r="DF175" s="2">
        <v>15</v>
      </c>
      <c r="DG175" s="14">
        <f t="shared" si="104"/>
        <v>6</v>
      </c>
      <c r="DH175" s="2">
        <v>70</v>
      </c>
      <c r="DI175" s="2">
        <v>0</v>
      </c>
      <c r="DJ175" s="2">
        <v>0</v>
      </c>
      <c r="DK175" s="2">
        <v>0</v>
      </c>
      <c r="DL175" s="2">
        <v>0</v>
      </c>
      <c r="DM175" s="14">
        <f t="shared" si="133"/>
        <v>0</v>
      </c>
      <c r="DN175" s="2">
        <v>0</v>
      </c>
      <c r="DO175" s="2">
        <v>28</v>
      </c>
      <c r="DP175" s="2">
        <v>18</v>
      </c>
      <c r="DQ175" s="14">
        <f t="shared" si="134"/>
        <v>24</v>
      </c>
      <c r="DR175" s="2">
        <v>8908</v>
      </c>
      <c r="DS175" s="2">
        <v>300</v>
      </c>
      <c r="DT175" s="2">
        <v>2945</v>
      </c>
      <c r="DU175" s="11">
        <f t="shared" si="96"/>
        <v>12153</v>
      </c>
      <c r="DV175" s="2">
        <v>63</v>
      </c>
      <c r="DW175" s="15">
        <f t="shared" si="135"/>
        <v>133</v>
      </c>
      <c r="DX175" s="2">
        <v>4</v>
      </c>
      <c r="DY175" s="2">
        <v>4</v>
      </c>
      <c r="DZ175" s="11">
        <f t="shared" si="97"/>
        <v>8</v>
      </c>
      <c r="EA175" s="2">
        <v>2</v>
      </c>
      <c r="EB175" s="2">
        <v>1</v>
      </c>
      <c r="EC175" s="2">
        <v>1</v>
      </c>
      <c r="ED175" s="2">
        <v>3</v>
      </c>
      <c r="EE175" s="2">
        <v>1</v>
      </c>
      <c r="EF175" s="2">
        <v>0</v>
      </c>
      <c r="EG175" s="14">
        <f t="shared" si="108"/>
        <v>0</v>
      </c>
      <c r="EH175" s="2">
        <v>8</v>
      </c>
      <c r="EI175" s="2">
        <v>0</v>
      </c>
      <c r="EJ175" s="2">
        <v>0</v>
      </c>
      <c r="EK175" s="2">
        <v>0</v>
      </c>
      <c r="EL175" s="2">
        <v>0</v>
      </c>
      <c r="EM175" s="14">
        <f t="shared" si="109"/>
        <v>0</v>
      </c>
      <c r="EN175" s="2">
        <v>0</v>
      </c>
      <c r="EO175" s="2">
        <v>3</v>
      </c>
      <c r="EP175" s="2">
        <v>3</v>
      </c>
      <c r="EQ175" s="14">
        <f t="shared" si="110"/>
        <v>2</v>
      </c>
      <c r="ER175" s="2">
        <v>650</v>
      </c>
      <c r="ES175" s="2">
        <v>0</v>
      </c>
      <c r="ET175" s="2">
        <v>21</v>
      </c>
      <c r="EU175" s="11">
        <f t="shared" si="98"/>
        <v>671</v>
      </c>
      <c r="EV175" s="2">
        <v>8</v>
      </c>
      <c r="EW175" s="2">
        <v>5</v>
      </c>
      <c r="EX175" s="2">
        <v>47</v>
      </c>
      <c r="EY175" s="15">
        <f t="shared" si="111"/>
        <v>16</v>
      </c>
      <c r="EZ175" s="2">
        <v>2039</v>
      </c>
      <c r="FA175" s="2">
        <v>2014</v>
      </c>
      <c r="FB175" s="11">
        <f t="shared" si="112"/>
        <v>4053</v>
      </c>
      <c r="FC175" s="2">
        <v>4</v>
      </c>
      <c r="FD175" s="2">
        <v>21</v>
      </c>
      <c r="FE175" s="11">
        <f t="shared" si="113"/>
        <v>25</v>
      </c>
      <c r="FF175" s="2">
        <v>1337</v>
      </c>
      <c r="FG175" s="2">
        <v>1211</v>
      </c>
      <c r="FH175" s="2">
        <v>412</v>
      </c>
      <c r="FI175" s="2">
        <v>335</v>
      </c>
      <c r="FJ175" s="2">
        <v>91</v>
      </c>
      <c r="FK175" s="2">
        <v>34</v>
      </c>
      <c r="FL175" s="2">
        <v>45</v>
      </c>
      <c r="FM175" s="2">
        <v>0</v>
      </c>
      <c r="FN175" s="2">
        <v>0</v>
      </c>
      <c r="FO175" s="2">
        <v>0</v>
      </c>
      <c r="FP175" s="2">
        <v>0</v>
      </c>
      <c r="FQ175" s="2">
        <v>0</v>
      </c>
      <c r="FR175" s="2">
        <v>0</v>
      </c>
      <c r="FS175" s="2">
        <v>0</v>
      </c>
      <c r="FT175" s="2">
        <v>0</v>
      </c>
      <c r="FU175" s="10">
        <v>0</v>
      </c>
      <c r="FV175" s="9">
        <f t="shared" si="136"/>
        <v>1885</v>
      </c>
      <c r="FW175" s="9">
        <f t="shared" si="99"/>
        <v>1580</v>
      </c>
      <c r="FX175" s="11">
        <f t="shared" si="114"/>
        <v>3465</v>
      </c>
      <c r="FY175" s="2">
        <v>14</v>
      </c>
      <c r="FZ175" s="2">
        <v>13</v>
      </c>
      <c r="GA175" s="16">
        <f t="shared" si="90"/>
        <v>1562</v>
      </c>
      <c r="GB175" s="16">
        <f t="shared" si="90"/>
        <v>1342</v>
      </c>
      <c r="GC175" s="2">
        <v>301</v>
      </c>
      <c r="GD175" s="2">
        <v>224</v>
      </c>
      <c r="GE175" s="2">
        <v>8</v>
      </c>
      <c r="GF175" s="10">
        <v>1</v>
      </c>
      <c r="GG175" s="16">
        <f t="shared" si="91"/>
        <v>1871</v>
      </c>
      <c r="GH175" s="16">
        <f t="shared" si="91"/>
        <v>1570</v>
      </c>
      <c r="GI175" s="2">
        <v>0</v>
      </c>
      <c r="GJ175" s="2">
        <v>0</v>
      </c>
      <c r="GK175" s="2">
        <v>0</v>
      </c>
      <c r="GL175" s="2">
        <v>0</v>
      </c>
      <c r="GM175" s="2">
        <v>0</v>
      </c>
      <c r="GN175" s="2">
        <v>0</v>
      </c>
      <c r="GO175" s="2">
        <v>0</v>
      </c>
      <c r="GP175" s="2">
        <v>2</v>
      </c>
      <c r="GQ175" s="2">
        <v>14</v>
      </c>
      <c r="GR175" s="2">
        <v>8</v>
      </c>
      <c r="GS175" s="2">
        <v>0</v>
      </c>
      <c r="GT175" s="10">
        <v>0</v>
      </c>
      <c r="GU175" s="16">
        <f t="shared" si="105"/>
        <v>1885</v>
      </c>
      <c r="GV175" s="16">
        <f t="shared" si="106"/>
        <v>1580</v>
      </c>
      <c r="GW175" s="2">
        <v>0</v>
      </c>
      <c r="GX175" s="2">
        <v>0</v>
      </c>
      <c r="GY175" s="2">
        <v>0</v>
      </c>
      <c r="GZ175" s="2">
        <v>0</v>
      </c>
      <c r="HA175" s="2">
        <v>0</v>
      </c>
      <c r="HB175" s="2">
        <v>0</v>
      </c>
      <c r="HC175" s="2">
        <v>0</v>
      </c>
      <c r="HD175" s="2">
        <v>0</v>
      </c>
      <c r="HE175" s="2">
        <v>0</v>
      </c>
      <c r="HF175" s="2">
        <v>0</v>
      </c>
      <c r="HG175" s="2">
        <v>0</v>
      </c>
      <c r="HH175" s="12">
        <v>0</v>
      </c>
      <c r="HI175" s="2">
        <v>44</v>
      </c>
      <c r="HJ175" s="2">
        <v>0</v>
      </c>
      <c r="HK175" s="2">
        <v>14</v>
      </c>
      <c r="HL175" s="8">
        <v>0</v>
      </c>
      <c r="HM175" s="8">
        <v>1445</v>
      </c>
      <c r="HN175" s="8">
        <v>1</v>
      </c>
      <c r="HO175" s="2">
        <v>12</v>
      </c>
      <c r="HP175" s="2">
        <v>0</v>
      </c>
      <c r="HQ175" s="2">
        <v>0</v>
      </c>
      <c r="HR175" s="10">
        <v>0</v>
      </c>
      <c r="HS175" s="2">
        <v>3</v>
      </c>
      <c r="HT175" s="2">
        <v>24</v>
      </c>
      <c r="HU175" s="10">
        <v>0</v>
      </c>
      <c r="HV175" s="2">
        <v>0</v>
      </c>
      <c r="HW175" s="2">
        <v>0</v>
      </c>
      <c r="HX175" s="10">
        <v>0</v>
      </c>
      <c r="HY175" s="2">
        <v>0</v>
      </c>
      <c r="HZ175" s="2">
        <v>0</v>
      </c>
      <c r="IA175" s="8">
        <v>0</v>
      </c>
      <c r="IB175" s="2">
        <v>44</v>
      </c>
      <c r="IC175" s="2">
        <v>1115</v>
      </c>
      <c r="ID175" s="2">
        <v>691</v>
      </c>
      <c r="IE175" s="2">
        <v>763</v>
      </c>
      <c r="IF175" s="2">
        <v>1454</v>
      </c>
      <c r="IG175" s="2">
        <v>202</v>
      </c>
      <c r="IH175" s="2">
        <v>253</v>
      </c>
      <c r="II175" s="2">
        <v>489</v>
      </c>
      <c r="IJ175" s="12">
        <v>510</v>
      </c>
    </row>
    <row r="176" spans="1:244" x14ac:dyDescent="0.2">
      <c r="A176" s="2" t="s">
        <v>312</v>
      </c>
      <c r="B176" s="91" t="s">
        <v>735</v>
      </c>
      <c r="C176" s="2" t="s">
        <v>590</v>
      </c>
      <c r="D176" s="2">
        <v>121</v>
      </c>
      <c r="E176" s="8">
        <v>6</v>
      </c>
      <c r="F176" s="2">
        <v>4</v>
      </c>
      <c r="G176" s="2">
        <v>5</v>
      </c>
      <c r="H176" s="2">
        <v>1</v>
      </c>
      <c r="I176" s="2">
        <v>0</v>
      </c>
      <c r="J176" s="2">
        <v>1</v>
      </c>
      <c r="K176" s="2">
        <v>0</v>
      </c>
      <c r="L176" s="2">
        <v>0</v>
      </c>
      <c r="M176" s="2">
        <v>0</v>
      </c>
      <c r="N176" s="9">
        <f t="shared" si="87"/>
        <v>11</v>
      </c>
      <c r="O176" s="10">
        <v>3</v>
      </c>
      <c r="P176" s="2">
        <v>2</v>
      </c>
      <c r="Q176" s="2">
        <v>4</v>
      </c>
      <c r="R176" s="2">
        <v>0</v>
      </c>
      <c r="S176" s="2">
        <v>0</v>
      </c>
      <c r="T176" s="2">
        <v>0</v>
      </c>
      <c r="U176" s="2">
        <v>0</v>
      </c>
      <c r="V176" s="2">
        <v>0</v>
      </c>
      <c r="W176" s="2">
        <v>0</v>
      </c>
      <c r="X176" s="9">
        <f t="shared" si="88"/>
        <v>6</v>
      </c>
      <c r="Y176" s="10">
        <v>3</v>
      </c>
      <c r="Z176" s="2">
        <v>88</v>
      </c>
      <c r="AA176" s="2">
        <v>16</v>
      </c>
      <c r="AB176" s="2">
        <v>0</v>
      </c>
      <c r="AC176" s="2">
        <v>0</v>
      </c>
      <c r="AD176" s="2">
        <v>0</v>
      </c>
      <c r="AE176" s="2">
        <v>0</v>
      </c>
      <c r="AF176" s="2">
        <v>0</v>
      </c>
      <c r="AG176" s="2">
        <v>0</v>
      </c>
      <c r="AH176" s="11">
        <f t="shared" si="89"/>
        <v>104</v>
      </c>
      <c r="AI176" s="2">
        <v>0</v>
      </c>
      <c r="AJ176" s="2">
        <v>0</v>
      </c>
      <c r="AK176" s="10">
        <v>0</v>
      </c>
      <c r="AL176" s="2">
        <v>0</v>
      </c>
      <c r="AM176" s="2">
        <v>0</v>
      </c>
      <c r="AN176" s="10">
        <v>0</v>
      </c>
      <c r="AO176" s="2">
        <v>0</v>
      </c>
      <c r="AP176" s="8">
        <v>0</v>
      </c>
      <c r="AQ176" s="2">
        <v>0</v>
      </c>
      <c r="AR176" s="2">
        <v>0</v>
      </c>
      <c r="AS176" s="2">
        <v>0</v>
      </c>
      <c r="AT176" s="2">
        <v>0</v>
      </c>
      <c r="AU176" s="2">
        <v>0</v>
      </c>
      <c r="AV176" s="10">
        <v>0</v>
      </c>
      <c r="AW176" s="2">
        <v>0</v>
      </c>
      <c r="AX176" s="2">
        <v>0</v>
      </c>
      <c r="AY176" s="2">
        <v>0</v>
      </c>
      <c r="AZ176" s="2">
        <v>0</v>
      </c>
      <c r="BA176" s="2">
        <v>0</v>
      </c>
      <c r="BB176" s="8">
        <v>0</v>
      </c>
      <c r="BC176" s="2">
        <v>121</v>
      </c>
      <c r="BD176" s="2">
        <v>0</v>
      </c>
      <c r="BE176" s="2">
        <v>0</v>
      </c>
      <c r="BF176" s="2">
        <v>0</v>
      </c>
      <c r="BG176" s="2">
        <v>0</v>
      </c>
      <c r="BH176" s="2">
        <v>0</v>
      </c>
      <c r="BI176" s="2">
        <v>0</v>
      </c>
      <c r="BJ176" s="2">
        <v>0</v>
      </c>
      <c r="BK176" s="2">
        <v>0</v>
      </c>
      <c r="BL176" s="2">
        <v>0</v>
      </c>
      <c r="BM176" s="2">
        <v>0</v>
      </c>
      <c r="BN176" s="2">
        <v>0</v>
      </c>
      <c r="BO176" s="2">
        <v>0</v>
      </c>
      <c r="BP176" s="2">
        <v>0</v>
      </c>
      <c r="BQ176" s="2">
        <v>0</v>
      </c>
      <c r="BR176" s="2">
        <v>0</v>
      </c>
      <c r="BS176" s="2">
        <v>0</v>
      </c>
      <c r="BT176" s="2">
        <v>0</v>
      </c>
      <c r="BU176" s="2">
        <v>0</v>
      </c>
      <c r="BV176" s="2">
        <v>0</v>
      </c>
      <c r="BW176" s="2">
        <v>0</v>
      </c>
      <c r="BX176" s="2">
        <v>0</v>
      </c>
      <c r="BY176" s="2">
        <v>0</v>
      </c>
      <c r="BZ176" s="2">
        <v>0</v>
      </c>
      <c r="CA176" s="2">
        <v>0</v>
      </c>
      <c r="CB176" s="2">
        <v>0</v>
      </c>
      <c r="CC176" s="12">
        <v>0</v>
      </c>
      <c r="CD176" s="2">
        <v>81</v>
      </c>
      <c r="CE176" s="8">
        <v>40</v>
      </c>
      <c r="CF176" s="10">
        <v>161</v>
      </c>
      <c r="CG176" s="2">
        <v>116</v>
      </c>
      <c r="CH176" s="13">
        <f t="shared" si="107"/>
        <v>45</v>
      </c>
      <c r="CI176" s="2">
        <v>114</v>
      </c>
      <c r="CJ176" s="13">
        <f t="shared" si="100"/>
        <v>47</v>
      </c>
      <c r="CK176" s="2">
        <v>161</v>
      </c>
      <c r="CL176" s="2">
        <v>0</v>
      </c>
      <c r="CM176" s="2">
        <v>0</v>
      </c>
      <c r="CN176" s="13">
        <f t="shared" si="101"/>
        <v>0</v>
      </c>
      <c r="CO176" s="2">
        <v>26</v>
      </c>
      <c r="CP176" s="14">
        <f t="shared" si="102"/>
        <v>135</v>
      </c>
      <c r="CQ176" s="2">
        <v>1</v>
      </c>
      <c r="CR176" s="2">
        <v>1</v>
      </c>
      <c r="CS176" s="2">
        <v>1</v>
      </c>
      <c r="CT176" s="8">
        <v>17</v>
      </c>
      <c r="CU176" s="2">
        <v>65</v>
      </c>
      <c r="CV176" s="12">
        <v>2534</v>
      </c>
      <c r="CW176" s="2">
        <v>102</v>
      </c>
      <c r="CX176" s="2">
        <v>9</v>
      </c>
      <c r="CY176" s="2">
        <v>0</v>
      </c>
      <c r="CZ176" s="11">
        <f t="shared" si="103"/>
        <v>111</v>
      </c>
      <c r="DA176" s="2">
        <v>0</v>
      </c>
      <c r="DB176" s="2">
        <v>11</v>
      </c>
      <c r="DC176" s="2">
        <v>6</v>
      </c>
      <c r="DD176" s="2">
        <v>32</v>
      </c>
      <c r="DE176" s="2">
        <v>19</v>
      </c>
      <c r="DF176" s="2">
        <v>18</v>
      </c>
      <c r="DG176" s="14">
        <f t="shared" si="104"/>
        <v>25</v>
      </c>
      <c r="DH176" s="2">
        <v>111</v>
      </c>
      <c r="DI176" s="2">
        <v>0</v>
      </c>
      <c r="DJ176" s="2">
        <v>0</v>
      </c>
      <c r="DK176" s="2">
        <v>0</v>
      </c>
      <c r="DL176" s="2">
        <v>0</v>
      </c>
      <c r="DM176" s="14">
        <f t="shared" si="133"/>
        <v>0</v>
      </c>
      <c r="DN176" s="2">
        <v>0</v>
      </c>
      <c r="DO176" s="2">
        <v>64</v>
      </c>
      <c r="DP176" s="2">
        <v>8</v>
      </c>
      <c r="DQ176" s="14">
        <f t="shared" si="134"/>
        <v>39</v>
      </c>
      <c r="DR176" s="2">
        <v>20394</v>
      </c>
      <c r="DS176" s="2">
        <v>1735</v>
      </c>
      <c r="DT176" s="2">
        <v>7877</v>
      </c>
      <c r="DU176" s="11">
        <f t="shared" si="96"/>
        <v>30006</v>
      </c>
      <c r="DV176" s="2">
        <v>100</v>
      </c>
      <c r="DW176" s="15">
        <f t="shared" si="135"/>
        <v>211</v>
      </c>
      <c r="DX176" s="2">
        <v>30</v>
      </c>
      <c r="DY176" s="2">
        <v>17</v>
      </c>
      <c r="DZ176" s="11">
        <f t="shared" si="97"/>
        <v>47</v>
      </c>
      <c r="EA176" s="2">
        <v>1</v>
      </c>
      <c r="EB176" s="2">
        <v>10</v>
      </c>
      <c r="EC176" s="2">
        <v>13</v>
      </c>
      <c r="ED176" s="2">
        <v>18</v>
      </c>
      <c r="EE176" s="2">
        <v>4</v>
      </c>
      <c r="EF176" s="2">
        <v>0</v>
      </c>
      <c r="EG176" s="14">
        <f t="shared" si="108"/>
        <v>1</v>
      </c>
      <c r="EH176" s="2">
        <v>47</v>
      </c>
      <c r="EI176" s="2">
        <v>0</v>
      </c>
      <c r="EJ176" s="2">
        <v>0</v>
      </c>
      <c r="EK176" s="2">
        <v>0</v>
      </c>
      <c r="EL176" s="2">
        <v>0</v>
      </c>
      <c r="EM176" s="14">
        <f t="shared" si="109"/>
        <v>0</v>
      </c>
      <c r="EN176" s="2">
        <v>0</v>
      </c>
      <c r="EO176" s="2">
        <v>13</v>
      </c>
      <c r="EP176" s="2">
        <v>7</v>
      </c>
      <c r="EQ176" s="14">
        <f t="shared" si="110"/>
        <v>27</v>
      </c>
      <c r="ER176" s="2">
        <v>5547</v>
      </c>
      <c r="ES176" s="2">
        <v>180</v>
      </c>
      <c r="ET176" s="2">
        <v>806</v>
      </c>
      <c r="EU176" s="11">
        <f t="shared" si="98"/>
        <v>6533</v>
      </c>
      <c r="EV176" s="2">
        <v>3</v>
      </c>
      <c r="EW176" s="2">
        <v>0</v>
      </c>
      <c r="EX176" s="2">
        <v>0</v>
      </c>
      <c r="EY176" s="15">
        <f t="shared" si="111"/>
        <v>50</v>
      </c>
      <c r="EZ176" s="2">
        <v>3331</v>
      </c>
      <c r="FA176" s="2">
        <v>2560</v>
      </c>
      <c r="FB176" s="11">
        <f t="shared" si="112"/>
        <v>5891</v>
      </c>
      <c r="FC176" s="2">
        <v>3</v>
      </c>
      <c r="FD176" s="2">
        <v>78</v>
      </c>
      <c r="FE176" s="11">
        <f t="shared" si="113"/>
        <v>81</v>
      </c>
      <c r="FF176" s="2">
        <v>2141</v>
      </c>
      <c r="FG176" s="2">
        <v>1774</v>
      </c>
      <c r="FH176" s="2">
        <v>752</v>
      </c>
      <c r="FI176" s="2">
        <v>544</v>
      </c>
      <c r="FJ176" s="2">
        <v>85</v>
      </c>
      <c r="FK176" s="2">
        <v>0</v>
      </c>
      <c r="FL176" s="2">
        <v>38</v>
      </c>
      <c r="FM176" s="2">
        <v>0</v>
      </c>
      <c r="FN176" s="2">
        <v>26</v>
      </c>
      <c r="FO176" s="2">
        <v>0</v>
      </c>
      <c r="FP176" s="2">
        <v>0</v>
      </c>
      <c r="FQ176" s="2">
        <v>0</v>
      </c>
      <c r="FR176" s="2">
        <v>0</v>
      </c>
      <c r="FS176" s="2">
        <v>0</v>
      </c>
      <c r="FT176" s="2">
        <v>0</v>
      </c>
      <c r="FU176" s="10">
        <v>0</v>
      </c>
      <c r="FV176" s="9">
        <f t="shared" si="136"/>
        <v>3042</v>
      </c>
      <c r="FW176" s="9">
        <f t="shared" si="99"/>
        <v>2318</v>
      </c>
      <c r="FX176" s="11">
        <f t="shared" si="114"/>
        <v>5360</v>
      </c>
      <c r="FY176" s="2">
        <v>10</v>
      </c>
      <c r="FZ176" s="2">
        <v>11</v>
      </c>
      <c r="GA176" s="16">
        <f t="shared" si="90"/>
        <v>2505</v>
      </c>
      <c r="GB176" s="16">
        <f t="shared" si="90"/>
        <v>1929</v>
      </c>
      <c r="GC176" s="2">
        <v>500</v>
      </c>
      <c r="GD176" s="2">
        <v>355</v>
      </c>
      <c r="GE176" s="2">
        <v>27</v>
      </c>
      <c r="GF176" s="10">
        <v>23</v>
      </c>
      <c r="GG176" s="16">
        <f t="shared" si="91"/>
        <v>3010</v>
      </c>
      <c r="GH176" s="16">
        <f t="shared" si="91"/>
        <v>2298</v>
      </c>
      <c r="GI176" s="2">
        <v>1</v>
      </c>
      <c r="GJ176" s="2">
        <v>0</v>
      </c>
      <c r="GK176" s="2">
        <v>0</v>
      </c>
      <c r="GL176" s="2">
        <v>0</v>
      </c>
      <c r="GM176" s="2">
        <v>0</v>
      </c>
      <c r="GN176" s="2">
        <v>0</v>
      </c>
      <c r="GO176" s="2">
        <v>0</v>
      </c>
      <c r="GP176" s="2">
        <v>0</v>
      </c>
      <c r="GQ176" s="2">
        <v>31</v>
      </c>
      <c r="GR176" s="2">
        <v>20</v>
      </c>
      <c r="GS176" s="2">
        <v>0</v>
      </c>
      <c r="GT176" s="10">
        <v>0</v>
      </c>
      <c r="GU176" s="16">
        <f t="shared" si="105"/>
        <v>3037</v>
      </c>
      <c r="GV176" s="16">
        <f t="shared" si="106"/>
        <v>2318</v>
      </c>
      <c r="GW176" s="2">
        <v>2</v>
      </c>
      <c r="GX176" s="2">
        <v>0</v>
      </c>
      <c r="GY176" s="2">
        <v>0</v>
      </c>
      <c r="GZ176" s="2">
        <v>0</v>
      </c>
      <c r="HA176" s="2">
        <v>0</v>
      </c>
      <c r="HB176" s="2">
        <v>0</v>
      </c>
      <c r="HC176" s="2">
        <v>0</v>
      </c>
      <c r="HD176" s="2">
        <v>0</v>
      </c>
      <c r="HE176" s="2">
        <v>3</v>
      </c>
      <c r="HF176" s="2">
        <v>0</v>
      </c>
      <c r="HG176" s="2">
        <v>0</v>
      </c>
      <c r="HH176" s="12">
        <v>0</v>
      </c>
      <c r="HI176" s="2">
        <v>93</v>
      </c>
      <c r="HJ176" s="2">
        <v>1</v>
      </c>
      <c r="HK176" s="2">
        <v>27</v>
      </c>
      <c r="HL176" s="8">
        <v>0</v>
      </c>
      <c r="HM176" s="8">
        <v>3271</v>
      </c>
      <c r="HN176" s="8">
        <v>18</v>
      </c>
      <c r="HO176" s="2">
        <v>25</v>
      </c>
      <c r="HP176" s="2">
        <v>6</v>
      </c>
      <c r="HQ176" s="2">
        <v>94</v>
      </c>
      <c r="HR176" s="10">
        <v>15</v>
      </c>
      <c r="HS176" s="2">
        <v>13</v>
      </c>
      <c r="HT176" s="2">
        <v>215</v>
      </c>
      <c r="HU176" s="10">
        <v>15</v>
      </c>
      <c r="HV176" s="2">
        <v>2</v>
      </c>
      <c r="HW176" s="2">
        <v>35</v>
      </c>
      <c r="HX176" s="10">
        <v>0</v>
      </c>
      <c r="HY176" s="2">
        <v>2</v>
      </c>
      <c r="HZ176" s="2">
        <v>43</v>
      </c>
      <c r="IA176" s="8">
        <v>0</v>
      </c>
      <c r="IB176" s="2">
        <v>93</v>
      </c>
      <c r="IC176" s="2">
        <v>2418</v>
      </c>
      <c r="ID176" s="2">
        <v>994</v>
      </c>
      <c r="IE176" s="2">
        <v>820</v>
      </c>
      <c r="IF176" s="2">
        <v>1814</v>
      </c>
      <c r="IG176" s="2">
        <v>393</v>
      </c>
      <c r="IH176" s="2">
        <v>283</v>
      </c>
      <c r="II176" s="2">
        <v>601</v>
      </c>
      <c r="IJ176" s="12">
        <v>537</v>
      </c>
    </row>
    <row r="177" spans="1:244" x14ac:dyDescent="0.2">
      <c r="A177" s="2" t="s">
        <v>312</v>
      </c>
      <c r="B177" s="91" t="s">
        <v>330</v>
      </c>
      <c r="C177" s="2" t="s">
        <v>330</v>
      </c>
      <c r="D177" s="2">
        <v>19</v>
      </c>
      <c r="E177" s="8">
        <v>0</v>
      </c>
      <c r="F177" s="2">
        <v>2</v>
      </c>
      <c r="G177" s="2">
        <v>0</v>
      </c>
      <c r="H177" s="2">
        <v>1</v>
      </c>
      <c r="I177" s="2">
        <v>0</v>
      </c>
      <c r="J177" s="2">
        <v>0</v>
      </c>
      <c r="K177" s="2">
        <v>0</v>
      </c>
      <c r="L177" s="2">
        <v>0</v>
      </c>
      <c r="M177" s="2">
        <v>0</v>
      </c>
      <c r="N177" s="9">
        <f t="shared" si="87"/>
        <v>3</v>
      </c>
      <c r="O177" s="10">
        <v>3</v>
      </c>
      <c r="P177" s="2">
        <v>2</v>
      </c>
      <c r="Q177" s="2">
        <v>1</v>
      </c>
      <c r="R177" s="2">
        <v>0</v>
      </c>
      <c r="S177" s="2">
        <v>0</v>
      </c>
      <c r="T177" s="2">
        <v>0</v>
      </c>
      <c r="U177" s="2">
        <v>0</v>
      </c>
      <c r="V177" s="2">
        <v>0</v>
      </c>
      <c r="W177" s="2">
        <v>0</v>
      </c>
      <c r="X177" s="9">
        <f t="shared" si="88"/>
        <v>3</v>
      </c>
      <c r="Y177" s="10">
        <v>3</v>
      </c>
      <c r="Z177" s="2">
        <v>9</v>
      </c>
      <c r="AA177" s="2">
        <v>4</v>
      </c>
      <c r="AB177" s="2">
        <v>0</v>
      </c>
      <c r="AC177" s="2">
        <v>0</v>
      </c>
      <c r="AD177" s="2">
        <v>0</v>
      </c>
      <c r="AE177" s="2">
        <v>0</v>
      </c>
      <c r="AF177" s="2">
        <v>0</v>
      </c>
      <c r="AG177" s="2">
        <v>0</v>
      </c>
      <c r="AH177" s="11">
        <f t="shared" si="89"/>
        <v>13</v>
      </c>
      <c r="AI177" s="2">
        <v>0</v>
      </c>
      <c r="AJ177" s="2">
        <v>0</v>
      </c>
      <c r="AK177" s="10">
        <v>0</v>
      </c>
      <c r="AL177" s="2">
        <v>0</v>
      </c>
      <c r="AM177" s="2">
        <v>0</v>
      </c>
      <c r="AN177" s="10">
        <v>0</v>
      </c>
      <c r="AO177" s="2">
        <v>0</v>
      </c>
      <c r="AP177" s="8">
        <v>0</v>
      </c>
      <c r="AQ177" s="2">
        <v>0</v>
      </c>
      <c r="AR177" s="2">
        <v>0</v>
      </c>
      <c r="AS177" s="2">
        <v>0</v>
      </c>
      <c r="AT177" s="2">
        <v>0</v>
      </c>
      <c r="AU177" s="2">
        <v>4</v>
      </c>
      <c r="AV177" s="10">
        <v>4</v>
      </c>
      <c r="AW177" s="2">
        <v>0</v>
      </c>
      <c r="AX177" s="2">
        <v>0</v>
      </c>
      <c r="AY177" s="2">
        <v>0</v>
      </c>
      <c r="AZ177" s="2">
        <v>0</v>
      </c>
      <c r="BA177" s="2">
        <v>0</v>
      </c>
      <c r="BB177" s="8">
        <v>0</v>
      </c>
      <c r="BC177" s="2">
        <v>0</v>
      </c>
      <c r="BD177" s="2">
        <v>0</v>
      </c>
      <c r="BE177" s="2">
        <v>19</v>
      </c>
      <c r="BF177" s="2">
        <v>0</v>
      </c>
      <c r="BG177" s="2">
        <v>0</v>
      </c>
      <c r="BH177" s="2">
        <v>0</v>
      </c>
      <c r="BI177" s="2">
        <v>0</v>
      </c>
      <c r="BJ177" s="2">
        <v>0</v>
      </c>
      <c r="BK177" s="2">
        <v>0</v>
      </c>
      <c r="BL177" s="2">
        <v>0</v>
      </c>
      <c r="BM177" s="2">
        <v>0</v>
      </c>
      <c r="BN177" s="2">
        <v>0</v>
      </c>
      <c r="BO177" s="2">
        <v>0</v>
      </c>
      <c r="BP177" s="2">
        <v>0</v>
      </c>
      <c r="BQ177" s="2">
        <v>0</v>
      </c>
      <c r="BR177" s="2">
        <v>0</v>
      </c>
      <c r="BS177" s="2">
        <v>0</v>
      </c>
      <c r="BT177" s="2">
        <v>0</v>
      </c>
      <c r="BU177" s="2">
        <v>0</v>
      </c>
      <c r="BV177" s="2">
        <v>0</v>
      </c>
      <c r="BW177" s="2">
        <v>0</v>
      </c>
      <c r="BX177" s="2">
        <v>0</v>
      </c>
      <c r="BY177" s="2">
        <v>0</v>
      </c>
      <c r="BZ177" s="2">
        <v>0</v>
      </c>
      <c r="CA177" s="2">
        <v>0</v>
      </c>
      <c r="CB177" s="2">
        <v>0</v>
      </c>
      <c r="CC177" s="12">
        <v>0</v>
      </c>
      <c r="CD177" s="2">
        <v>13</v>
      </c>
      <c r="CE177" s="8">
        <v>6</v>
      </c>
      <c r="CF177" s="10">
        <v>31</v>
      </c>
      <c r="CG177" s="2">
        <v>30</v>
      </c>
      <c r="CH177" s="13">
        <f t="shared" si="107"/>
        <v>1</v>
      </c>
      <c r="CI177" s="2">
        <v>31</v>
      </c>
      <c r="CJ177" s="13">
        <f t="shared" si="100"/>
        <v>0</v>
      </c>
      <c r="CK177" s="2">
        <v>31</v>
      </c>
      <c r="CL177" s="2">
        <v>0</v>
      </c>
      <c r="CM177" s="2">
        <v>0</v>
      </c>
      <c r="CN177" s="13">
        <f t="shared" si="101"/>
        <v>0</v>
      </c>
      <c r="CO177" s="2">
        <v>3</v>
      </c>
      <c r="CP177" s="14">
        <f t="shared" si="102"/>
        <v>28</v>
      </c>
      <c r="CQ177" s="2">
        <v>0</v>
      </c>
      <c r="CR177" s="2">
        <v>0</v>
      </c>
      <c r="CS177" s="2">
        <v>0</v>
      </c>
      <c r="CT177" s="8">
        <v>0</v>
      </c>
      <c r="CU177" s="2">
        <v>4</v>
      </c>
      <c r="CV177" s="12">
        <v>47</v>
      </c>
      <c r="CW177" s="2">
        <v>20</v>
      </c>
      <c r="CX177" s="2">
        <v>1</v>
      </c>
      <c r="CY177" s="2">
        <v>0</v>
      </c>
      <c r="CZ177" s="11">
        <f t="shared" si="103"/>
        <v>21</v>
      </c>
      <c r="DA177" s="2">
        <v>1</v>
      </c>
      <c r="DB177" s="2">
        <v>1</v>
      </c>
      <c r="DC177" s="2">
        <v>2</v>
      </c>
      <c r="DD177" s="2">
        <v>6</v>
      </c>
      <c r="DE177" s="2">
        <v>4</v>
      </c>
      <c r="DF177" s="2">
        <v>5</v>
      </c>
      <c r="DG177" s="14">
        <f t="shared" si="104"/>
        <v>2</v>
      </c>
      <c r="DH177" s="2">
        <v>21</v>
      </c>
      <c r="DI177" s="2">
        <v>0</v>
      </c>
      <c r="DJ177" s="2">
        <v>0</v>
      </c>
      <c r="DK177" s="2">
        <v>0</v>
      </c>
      <c r="DL177" s="2">
        <v>0</v>
      </c>
      <c r="DM177" s="14">
        <f t="shared" si="133"/>
        <v>0</v>
      </c>
      <c r="DN177" s="2">
        <v>0</v>
      </c>
      <c r="DO177" s="2">
        <v>19</v>
      </c>
      <c r="DP177" s="2">
        <v>0</v>
      </c>
      <c r="DQ177" s="14">
        <f t="shared" si="134"/>
        <v>2</v>
      </c>
      <c r="DR177" s="2">
        <v>4183</v>
      </c>
      <c r="DS177" s="2">
        <v>162</v>
      </c>
      <c r="DT177" s="2">
        <v>415</v>
      </c>
      <c r="DU177" s="11">
        <f t="shared" si="96"/>
        <v>4760</v>
      </c>
      <c r="DV177" s="2">
        <v>14</v>
      </c>
      <c r="DW177" s="15">
        <f t="shared" si="135"/>
        <v>35</v>
      </c>
      <c r="DX177" s="2">
        <v>8</v>
      </c>
      <c r="DY177" s="2">
        <v>2</v>
      </c>
      <c r="DZ177" s="11">
        <f t="shared" si="97"/>
        <v>10</v>
      </c>
      <c r="EA177" s="2">
        <v>1</v>
      </c>
      <c r="EB177" s="2">
        <v>1</v>
      </c>
      <c r="EC177" s="2">
        <v>3</v>
      </c>
      <c r="ED177" s="2">
        <v>1</v>
      </c>
      <c r="EE177" s="2">
        <v>2</v>
      </c>
      <c r="EF177" s="2">
        <v>1</v>
      </c>
      <c r="EG177" s="14">
        <f t="shared" si="108"/>
        <v>1</v>
      </c>
      <c r="EH177" s="2">
        <v>10</v>
      </c>
      <c r="EI177" s="2">
        <v>0</v>
      </c>
      <c r="EJ177" s="2">
        <v>0</v>
      </c>
      <c r="EK177" s="2">
        <v>0</v>
      </c>
      <c r="EL177" s="2">
        <v>0</v>
      </c>
      <c r="EM177" s="14">
        <f t="shared" si="109"/>
        <v>0</v>
      </c>
      <c r="EN177" s="2">
        <v>0</v>
      </c>
      <c r="EO177" s="2">
        <v>9</v>
      </c>
      <c r="EP177" s="2">
        <v>0</v>
      </c>
      <c r="EQ177" s="14">
        <f t="shared" si="110"/>
        <v>1</v>
      </c>
      <c r="ER177" s="2">
        <v>1380</v>
      </c>
      <c r="ES177" s="2">
        <v>0</v>
      </c>
      <c r="ET177" s="2">
        <v>0</v>
      </c>
      <c r="EU177" s="11">
        <f t="shared" si="98"/>
        <v>1380</v>
      </c>
      <c r="EV177" s="2">
        <v>0</v>
      </c>
      <c r="EW177" s="2">
        <v>0</v>
      </c>
      <c r="EX177" s="2">
        <v>0</v>
      </c>
      <c r="EY177" s="15">
        <f t="shared" si="111"/>
        <v>10</v>
      </c>
      <c r="EZ177" s="2">
        <v>1132</v>
      </c>
      <c r="FA177" s="2">
        <v>1207</v>
      </c>
      <c r="FB177" s="11">
        <f t="shared" si="112"/>
        <v>2339</v>
      </c>
      <c r="FC177" s="2">
        <v>0</v>
      </c>
      <c r="FD177" s="2">
        <v>0</v>
      </c>
      <c r="FE177" s="11">
        <f t="shared" si="113"/>
        <v>0</v>
      </c>
      <c r="FF177" s="2">
        <v>565</v>
      </c>
      <c r="FG177" s="2">
        <v>568</v>
      </c>
      <c r="FH177" s="2">
        <v>492</v>
      </c>
      <c r="FI177" s="2">
        <v>516</v>
      </c>
      <c r="FJ177" s="2">
        <v>27</v>
      </c>
      <c r="FK177" s="2">
        <v>0</v>
      </c>
      <c r="FL177" s="2">
        <v>0</v>
      </c>
      <c r="FM177" s="2">
        <v>0</v>
      </c>
      <c r="FN177" s="2">
        <v>0</v>
      </c>
      <c r="FO177" s="2">
        <v>0</v>
      </c>
      <c r="FP177" s="2">
        <v>0</v>
      </c>
      <c r="FQ177" s="2">
        <v>0</v>
      </c>
      <c r="FR177" s="2">
        <v>0</v>
      </c>
      <c r="FS177" s="2">
        <v>0</v>
      </c>
      <c r="FT177" s="2">
        <v>0</v>
      </c>
      <c r="FU177" s="10">
        <v>0</v>
      </c>
      <c r="FV177" s="9">
        <f t="shared" si="136"/>
        <v>1084</v>
      </c>
      <c r="FW177" s="9">
        <f t="shared" si="99"/>
        <v>1084</v>
      </c>
      <c r="FX177" s="11">
        <f t="shared" si="114"/>
        <v>2168</v>
      </c>
      <c r="FY177" s="2">
        <v>8</v>
      </c>
      <c r="FZ177" s="2">
        <v>3</v>
      </c>
      <c r="GA177" s="16">
        <f t="shared" si="90"/>
        <v>782</v>
      </c>
      <c r="GB177" s="16">
        <f t="shared" si="90"/>
        <v>801</v>
      </c>
      <c r="GC177" s="2">
        <v>288</v>
      </c>
      <c r="GD177" s="2">
        <v>276</v>
      </c>
      <c r="GE177" s="2">
        <v>6</v>
      </c>
      <c r="GF177" s="10">
        <v>4</v>
      </c>
      <c r="GG177" s="16">
        <f t="shared" si="91"/>
        <v>6</v>
      </c>
      <c r="GH177" s="16">
        <f t="shared" si="91"/>
        <v>2</v>
      </c>
      <c r="GI177" s="2">
        <v>0</v>
      </c>
      <c r="GJ177" s="2">
        <v>0</v>
      </c>
      <c r="GK177" s="2">
        <v>0</v>
      </c>
      <c r="GL177" s="2">
        <v>0</v>
      </c>
      <c r="GM177" s="2">
        <v>0</v>
      </c>
      <c r="GN177" s="2">
        <v>0</v>
      </c>
      <c r="GO177" s="2">
        <v>0</v>
      </c>
      <c r="GP177" s="2">
        <v>0</v>
      </c>
      <c r="GQ177" s="2">
        <v>1078</v>
      </c>
      <c r="GR177" s="2">
        <v>1082</v>
      </c>
      <c r="GS177" s="2">
        <v>0</v>
      </c>
      <c r="GT177" s="10">
        <v>0</v>
      </c>
      <c r="GU177" s="16">
        <f t="shared" si="105"/>
        <v>1084</v>
      </c>
      <c r="GV177" s="16">
        <f t="shared" si="106"/>
        <v>1084</v>
      </c>
      <c r="GW177" s="2">
        <v>0</v>
      </c>
      <c r="GX177" s="2">
        <v>0</v>
      </c>
      <c r="GY177" s="2">
        <v>0</v>
      </c>
      <c r="GZ177" s="2">
        <v>0</v>
      </c>
      <c r="HA177" s="2">
        <v>0</v>
      </c>
      <c r="HB177" s="2">
        <v>0</v>
      </c>
      <c r="HC177" s="2">
        <v>0</v>
      </c>
      <c r="HD177" s="2">
        <v>0</v>
      </c>
      <c r="HE177" s="2">
        <v>0</v>
      </c>
      <c r="HF177" s="2">
        <v>0</v>
      </c>
      <c r="HG177" s="2">
        <v>0</v>
      </c>
      <c r="HH177" s="12">
        <v>0</v>
      </c>
      <c r="HI177" s="2">
        <v>5</v>
      </c>
      <c r="HJ177" s="2">
        <v>8</v>
      </c>
      <c r="HK177" s="2">
        <v>6</v>
      </c>
      <c r="HL177" s="8">
        <v>0</v>
      </c>
      <c r="HM177" s="8">
        <v>557</v>
      </c>
      <c r="HN177" s="8">
        <v>3</v>
      </c>
      <c r="HO177" s="2">
        <v>7</v>
      </c>
      <c r="HP177" s="2">
        <v>0</v>
      </c>
      <c r="HQ177" s="2">
        <v>0</v>
      </c>
      <c r="HR177" s="10">
        <v>0</v>
      </c>
      <c r="HS177" s="2">
        <v>0</v>
      </c>
      <c r="HT177" s="2">
        <v>0</v>
      </c>
      <c r="HU177" s="10">
        <v>0</v>
      </c>
      <c r="HV177" s="2">
        <v>0</v>
      </c>
      <c r="HW177" s="2">
        <v>0</v>
      </c>
      <c r="HX177" s="10">
        <v>0</v>
      </c>
      <c r="HY177" s="2">
        <v>0</v>
      </c>
      <c r="HZ177" s="2">
        <v>0</v>
      </c>
      <c r="IA177" s="8">
        <v>0</v>
      </c>
      <c r="IB177" s="2">
        <v>0</v>
      </c>
      <c r="IC177" s="2">
        <v>0</v>
      </c>
      <c r="ID177" s="2">
        <v>0</v>
      </c>
      <c r="IE177" s="2">
        <v>0</v>
      </c>
      <c r="IF177" s="2">
        <v>0</v>
      </c>
      <c r="IG177" s="2">
        <v>0</v>
      </c>
      <c r="IH177" s="2">
        <v>0</v>
      </c>
      <c r="II177" s="2">
        <v>0</v>
      </c>
      <c r="IJ177" s="12">
        <v>0</v>
      </c>
    </row>
    <row r="178" spans="1:244" x14ac:dyDescent="0.2">
      <c r="A178" s="2" t="s">
        <v>312</v>
      </c>
      <c r="B178" s="91" t="s">
        <v>331</v>
      </c>
      <c r="C178" s="2" t="s">
        <v>331</v>
      </c>
      <c r="D178" s="2">
        <v>48</v>
      </c>
      <c r="E178" s="8">
        <v>0</v>
      </c>
      <c r="F178" s="2">
        <v>6</v>
      </c>
      <c r="G178" s="2">
        <v>0</v>
      </c>
      <c r="H178" s="2">
        <v>0</v>
      </c>
      <c r="I178" s="2">
        <v>0</v>
      </c>
      <c r="J178" s="2">
        <v>0</v>
      </c>
      <c r="K178" s="2">
        <v>0</v>
      </c>
      <c r="L178" s="2">
        <v>0</v>
      </c>
      <c r="M178" s="2">
        <v>0</v>
      </c>
      <c r="N178" s="9">
        <f t="shared" si="87"/>
        <v>6</v>
      </c>
      <c r="O178" s="10">
        <v>6</v>
      </c>
      <c r="P178" s="2">
        <v>6</v>
      </c>
      <c r="Q178" s="2">
        <v>0</v>
      </c>
      <c r="R178" s="2">
        <v>0</v>
      </c>
      <c r="S178" s="2">
        <v>0</v>
      </c>
      <c r="T178" s="2">
        <v>0</v>
      </c>
      <c r="U178" s="2">
        <v>0</v>
      </c>
      <c r="V178" s="2">
        <v>0</v>
      </c>
      <c r="W178" s="2">
        <v>0</v>
      </c>
      <c r="X178" s="9">
        <f t="shared" si="88"/>
        <v>6</v>
      </c>
      <c r="Y178" s="10">
        <v>6</v>
      </c>
      <c r="Z178" s="2">
        <v>30</v>
      </c>
      <c r="AA178" s="2">
        <v>5</v>
      </c>
      <c r="AB178" s="2">
        <v>1</v>
      </c>
      <c r="AC178" s="2">
        <v>0</v>
      </c>
      <c r="AD178" s="2">
        <v>0</v>
      </c>
      <c r="AE178" s="2">
        <v>0</v>
      </c>
      <c r="AF178" s="2">
        <v>0</v>
      </c>
      <c r="AG178" s="2">
        <v>0</v>
      </c>
      <c r="AH178" s="11">
        <f t="shared" si="89"/>
        <v>36</v>
      </c>
      <c r="AI178" s="2">
        <v>0</v>
      </c>
      <c r="AJ178" s="2">
        <v>0</v>
      </c>
      <c r="AK178" s="10">
        <v>0</v>
      </c>
      <c r="AL178" s="2">
        <v>0</v>
      </c>
      <c r="AM178" s="2">
        <v>0</v>
      </c>
      <c r="AN178" s="10">
        <v>0</v>
      </c>
      <c r="AO178" s="2">
        <v>0</v>
      </c>
      <c r="AP178" s="8">
        <v>0</v>
      </c>
      <c r="AQ178" s="2">
        <v>0</v>
      </c>
      <c r="AR178" s="2">
        <v>0</v>
      </c>
      <c r="AS178" s="2">
        <v>0</v>
      </c>
      <c r="AT178" s="2">
        <v>0</v>
      </c>
      <c r="AU178" s="2">
        <v>2</v>
      </c>
      <c r="AV178" s="10">
        <v>2</v>
      </c>
      <c r="AW178" s="2">
        <v>0</v>
      </c>
      <c r="AX178" s="2">
        <v>0</v>
      </c>
      <c r="AY178" s="2">
        <v>0</v>
      </c>
      <c r="AZ178" s="2">
        <v>0</v>
      </c>
      <c r="BA178" s="2">
        <v>0</v>
      </c>
      <c r="BB178" s="8">
        <v>0</v>
      </c>
      <c r="BC178" s="2">
        <v>48</v>
      </c>
      <c r="BD178" s="2">
        <v>0</v>
      </c>
      <c r="BE178" s="2">
        <v>0</v>
      </c>
      <c r="BF178" s="2">
        <v>0</v>
      </c>
      <c r="BG178" s="2">
        <v>0</v>
      </c>
      <c r="BH178" s="2">
        <v>0</v>
      </c>
      <c r="BI178" s="2">
        <v>0</v>
      </c>
      <c r="BJ178" s="2">
        <v>0</v>
      </c>
      <c r="BK178" s="2">
        <v>0</v>
      </c>
      <c r="BL178" s="2">
        <v>0</v>
      </c>
      <c r="BM178" s="2">
        <v>0</v>
      </c>
      <c r="BN178" s="2">
        <v>0</v>
      </c>
      <c r="BO178" s="2">
        <v>0</v>
      </c>
      <c r="BP178" s="2">
        <v>0</v>
      </c>
      <c r="BQ178" s="2">
        <v>0</v>
      </c>
      <c r="BR178" s="2">
        <v>0</v>
      </c>
      <c r="BS178" s="2">
        <v>0</v>
      </c>
      <c r="BT178" s="2">
        <v>0</v>
      </c>
      <c r="BU178" s="2">
        <v>0</v>
      </c>
      <c r="BV178" s="2">
        <v>0</v>
      </c>
      <c r="BW178" s="2">
        <v>0</v>
      </c>
      <c r="BX178" s="2">
        <v>0</v>
      </c>
      <c r="BY178" s="2">
        <v>0</v>
      </c>
      <c r="BZ178" s="2">
        <v>0</v>
      </c>
      <c r="CA178" s="2">
        <v>0</v>
      </c>
      <c r="CB178" s="2">
        <v>0</v>
      </c>
      <c r="CC178" s="12">
        <v>0</v>
      </c>
      <c r="CD178" s="2">
        <v>45</v>
      </c>
      <c r="CE178" s="8">
        <v>4</v>
      </c>
      <c r="CF178" s="10">
        <v>59</v>
      </c>
      <c r="CG178" s="2">
        <v>33</v>
      </c>
      <c r="CH178" s="13">
        <f t="shared" si="107"/>
        <v>26</v>
      </c>
      <c r="CI178" s="2">
        <v>35</v>
      </c>
      <c r="CJ178" s="13">
        <f t="shared" si="100"/>
        <v>24</v>
      </c>
      <c r="CK178" s="2">
        <v>59</v>
      </c>
      <c r="CL178" s="2">
        <v>0</v>
      </c>
      <c r="CM178" s="2">
        <v>0</v>
      </c>
      <c r="CN178" s="13">
        <f t="shared" si="101"/>
        <v>0</v>
      </c>
      <c r="CO178" s="2">
        <v>2</v>
      </c>
      <c r="CP178" s="14">
        <f t="shared" si="102"/>
        <v>57</v>
      </c>
      <c r="CQ178" s="2">
        <v>0</v>
      </c>
      <c r="CR178" s="2">
        <v>0</v>
      </c>
      <c r="CS178" s="2">
        <v>1</v>
      </c>
      <c r="CT178" s="8">
        <v>5</v>
      </c>
      <c r="CU178" s="2">
        <v>42</v>
      </c>
      <c r="CV178" s="12">
        <v>1554</v>
      </c>
      <c r="CW178" s="2">
        <v>39</v>
      </c>
      <c r="CX178" s="2">
        <v>0</v>
      </c>
      <c r="CY178" s="2">
        <v>0</v>
      </c>
      <c r="CZ178" s="11">
        <f t="shared" si="103"/>
        <v>39</v>
      </c>
      <c r="DA178" s="2">
        <v>1</v>
      </c>
      <c r="DB178" s="2">
        <v>8</v>
      </c>
      <c r="DC178" s="2">
        <v>2</v>
      </c>
      <c r="DD178" s="2">
        <v>8</v>
      </c>
      <c r="DE178" s="2">
        <v>7</v>
      </c>
      <c r="DF178" s="2">
        <v>10</v>
      </c>
      <c r="DG178" s="14">
        <f t="shared" si="104"/>
        <v>3</v>
      </c>
      <c r="DH178" s="2">
        <v>39</v>
      </c>
      <c r="DI178" s="2">
        <v>0</v>
      </c>
      <c r="DJ178" s="2">
        <v>0</v>
      </c>
      <c r="DK178" s="2">
        <v>0</v>
      </c>
      <c r="DL178" s="2">
        <v>0</v>
      </c>
      <c r="DM178" s="14">
        <f t="shared" si="133"/>
        <v>0</v>
      </c>
      <c r="DN178" s="2">
        <v>0</v>
      </c>
      <c r="DO178" s="2">
        <v>27</v>
      </c>
      <c r="DP178" s="2">
        <v>9</v>
      </c>
      <c r="DQ178" s="14">
        <f t="shared" si="134"/>
        <v>3</v>
      </c>
      <c r="DR178" s="2">
        <v>9929</v>
      </c>
      <c r="DS178" s="2">
        <v>440</v>
      </c>
      <c r="DT178" s="2">
        <v>1508</v>
      </c>
      <c r="DU178" s="11">
        <f t="shared" si="96"/>
        <v>11877</v>
      </c>
      <c r="DV178" s="2">
        <v>35</v>
      </c>
      <c r="DW178" s="15">
        <f t="shared" si="135"/>
        <v>74</v>
      </c>
      <c r="DX178" s="2">
        <v>8</v>
      </c>
      <c r="DY178" s="2">
        <v>12</v>
      </c>
      <c r="DZ178" s="11">
        <f t="shared" si="97"/>
        <v>20</v>
      </c>
      <c r="EA178" s="2">
        <v>1</v>
      </c>
      <c r="EB178" s="2">
        <v>7</v>
      </c>
      <c r="EC178" s="2">
        <v>3</v>
      </c>
      <c r="ED178" s="2">
        <v>5</v>
      </c>
      <c r="EE178" s="2">
        <v>3</v>
      </c>
      <c r="EF178" s="2">
        <v>1</v>
      </c>
      <c r="EG178" s="14">
        <f t="shared" si="108"/>
        <v>0</v>
      </c>
      <c r="EH178" s="2">
        <v>20</v>
      </c>
      <c r="EI178" s="2">
        <v>0</v>
      </c>
      <c r="EJ178" s="2">
        <v>0</v>
      </c>
      <c r="EK178" s="2">
        <v>0</v>
      </c>
      <c r="EL178" s="2">
        <v>0</v>
      </c>
      <c r="EM178" s="14">
        <f t="shared" si="109"/>
        <v>0</v>
      </c>
      <c r="EN178" s="2">
        <v>0</v>
      </c>
      <c r="EO178" s="2">
        <v>11</v>
      </c>
      <c r="EP178" s="2">
        <v>7</v>
      </c>
      <c r="EQ178" s="14">
        <f t="shared" si="110"/>
        <v>2</v>
      </c>
      <c r="ER178" s="2">
        <v>2675</v>
      </c>
      <c r="ES178" s="2">
        <v>357</v>
      </c>
      <c r="ET178" s="2">
        <v>0</v>
      </c>
      <c r="EU178" s="11">
        <f t="shared" si="98"/>
        <v>3032</v>
      </c>
      <c r="EV178" s="2">
        <v>0</v>
      </c>
      <c r="EW178" s="2">
        <v>0</v>
      </c>
      <c r="EX178" s="2">
        <v>0</v>
      </c>
      <c r="EY178" s="15">
        <f t="shared" si="111"/>
        <v>20</v>
      </c>
      <c r="EZ178" s="2">
        <v>1161</v>
      </c>
      <c r="FA178" s="2">
        <v>1146</v>
      </c>
      <c r="FB178" s="11">
        <f t="shared" si="112"/>
        <v>2307</v>
      </c>
      <c r="FC178" s="2">
        <v>0</v>
      </c>
      <c r="FD178" s="2">
        <v>20</v>
      </c>
      <c r="FE178" s="11">
        <f t="shared" si="113"/>
        <v>20</v>
      </c>
      <c r="FF178" s="2">
        <v>854</v>
      </c>
      <c r="FG178" s="2">
        <v>841</v>
      </c>
      <c r="FH178" s="2">
        <v>198</v>
      </c>
      <c r="FI178" s="2">
        <v>203</v>
      </c>
      <c r="FJ178" s="2">
        <v>49</v>
      </c>
      <c r="FK178" s="2">
        <v>53</v>
      </c>
      <c r="FL178" s="2">
        <v>0</v>
      </c>
      <c r="FM178" s="2">
        <v>0</v>
      </c>
      <c r="FN178" s="2">
        <v>0</v>
      </c>
      <c r="FO178" s="2">
        <v>0</v>
      </c>
      <c r="FP178" s="2">
        <v>0</v>
      </c>
      <c r="FQ178" s="2">
        <v>0</v>
      </c>
      <c r="FR178" s="2">
        <v>0</v>
      </c>
      <c r="FS178" s="2">
        <v>0</v>
      </c>
      <c r="FT178" s="2">
        <v>0</v>
      </c>
      <c r="FU178" s="10">
        <v>0</v>
      </c>
      <c r="FV178" s="9">
        <f t="shared" si="136"/>
        <v>1101</v>
      </c>
      <c r="FW178" s="9">
        <f t="shared" si="99"/>
        <v>1097</v>
      </c>
      <c r="FX178" s="11">
        <f t="shared" si="114"/>
        <v>2198</v>
      </c>
      <c r="FY178" s="2">
        <v>3</v>
      </c>
      <c r="FZ178" s="2">
        <v>5</v>
      </c>
      <c r="GA178" s="16">
        <f t="shared" si="90"/>
        <v>850</v>
      </c>
      <c r="GB178" s="16">
        <f t="shared" si="90"/>
        <v>820</v>
      </c>
      <c r="GC178" s="2">
        <v>237</v>
      </c>
      <c r="GD178" s="2">
        <v>269</v>
      </c>
      <c r="GE178" s="2">
        <v>11</v>
      </c>
      <c r="GF178" s="10">
        <v>3</v>
      </c>
      <c r="GG178" s="16">
        <f t="shared" si="91"/>
        <v>1101</v>
      </c>
      <c r="GH178" s="16">
        <f t="shared" si="91"/>
        <v>1097</v>
      </c>
      <c r="GI178" s="2">
        <v>0</v>
      </c>
      <c r="GJ178" s="2">
        <v>0</v>
      </c>
      <c r="GK178" s="2">
        <v>0</v>
      </c>
      <c r="GL178" s="2">
        <v>0</v>
      </c>
      <c r="GM178" s="2">
        <v>0</v>
      </c>
      <c r="GN178" s="2">
        <v>0</v>
      </c>
      <c r="GO178" s="2">
        <v>0</v>
      </c>
      <c r="GP178" s="2">
        <v>0</v>
      </c>
      <c r="GQ178" s="2">
        <v>0</v>
      </c>
      <c r="GR178" s="2">
        <v>0</v>
      </c>
      <c r="GS178" s="2">
        <v>0</v>
      </c>
      <c r="GT178" s="10">
        <v>0</v>
      </c>
      <c r="GU178" s="16">
        <f t="shared" si="105"/>
        <v>1101</v>
      </c>
      <c r="GV178" s="16">
        <f t="shared" si="106"/>
        <v>1096</v>
      </c>
      <c r="GW178" s="2">
        <v>0</v>
      </c>
      <c r="GX178" s="2">
        <v>1</v>
      </c>
      <c r="GY178" s="2">
        <v>0</v>
      </c>
      <c r="GZ178" s="2">
        <v>0</v>
      </c>
      <c r="HA178" s="2">
        <v>0</v>
      </c>
      <c r="HB178" s="2">
        <v>0</v>
      </c>
      <c r="HC178" s="2">
        <v>0</v>
      </c>
      <c r="HD178" s="2">
        <v>0</v>
      </c>
      <c r="HE178" s="2">
        <v>0</v>
      </c>
      <c r="HF178" s="2">
        <v>0</v>
      </c>
      <c r="HG178" s="2">
        <v>0</v>
      </c>
      <c r="HH178" s="12">
        <v>0</v>
      </c>
      <c r="HI178" s="2">
        <v>42</v>
      </c>
      <c r="HJ178" s="2">
        <v>0</v>
      </c>
      <c r="HK178" s="2">
        <v>6</v>
      </c>
      <c r="HL178" s="8">
        <v>0</v>
      </c>
      <c r="HM178" s="8">
        <v>1217</v>
      </c>
      <c r="HN178" s="8">
        <v>11</v>
      </c>
      <c r="HO178" s="2">
        <v>16</v>
      </c>
      <c r="HP178" s="2">
        <v>1</v>
      </c>
      <c r="HQ178" s="2">
        <v>28</v>
      </c>
      <c r="HR178" s="10">
        <v>24</v>
      </c>
      <c r="HS178" s="2">
        <v>0</v>
      </c>
      <c r="HT178" s="2">
        <v>0</v>
      </c>
      <c r="HU178" s="10">
        <v>0</v>
      </c>
      <c r="HV178" s="2">
        <v>0</v>
      </c>
      <c r="HW178" s="2">
        <v>0</v>
      </c>
      <c r="HX178" s="10">
        <v>0</v>
      </c>
      <c r="HY178" s="2">
        <v>0</v>
      </c>
      <c r="HZ178" s="2">
        <v>0</v>
      </c>
      <c r="IA178" s="8">
        <v>0</v>
      </c>
      <c r="IB178" s="2">
        <v>8</v>
      </c>
      <c r="IC178" s="2">
        <v>204</v>
      </c>
      <c r="ID178" s="2">
        <v>98</v>
      </c>
      <c r="IE178" s="2">
        <v>103</v>
      </c>
      <c r="IF178" s="2">
        <v>201</v>
      </c>
      <c r="IG178" s="2">
        <v>28</v>
      </c>
      <c r="IH178" s="2">
        <v>36</v>
      </c>
      <c r="II178" s="2">
        <v>70</v>
      </c>
      <c r="IJ178" s="12">
        <v>67</v>
      </c>
    </row>
    <row r="179" spans="1:244" x14ac:dyDescent="0.2">
      <c r="A179" s="2" t="s">
        <v>312</v>
      </c>
      <c r="B179" s="91" t="s">
        <v>332</v>
      </c>
      <c r="C179" s="2" t="s">
        <v>332</v>
      </c>
      <c r="D179" s="2">
        <v>47</v>
      </c>
      <c r="E179" s="8">
        <v>1</v>
      </c>
      <c r="F179" s="2">
        <v>12</v>
      </c>
      <c r="G179" s="2">
        <v>1</v>
      </c>
      <c r="H179" s="2">
        <v>0</v>
      </c>
      <c r="I179" s="2">
        <v>1</v>
      </c>
      <c r="J179" s="2">
        <v>1</v>
      </c>
      <c r="K179" s="2">
        <v>0</v>
      </c>
      <c r="L179" s="2">
        <v>0</v>
      </c>
      <c r="M179" s="2">
        <v>0</v>
      </c>
      <c r="N179" s="9">
        <f t="shared" si="87"/>
        <v>15</v>
      </c>
      <c r="O179" s="10">
        <v>12</v>
      </c>
      <c r="P179" s="2">
        <v>12</v>
      </c>
      <c r="Q179" s="2">
        <v>1</v>
      </c>
      <c r="R179" s="2">
        <v>0</v>
      </c>
      <c r="S179" s="2">
        <v>1</v>
      </c>
      <c r="T179" s="2">
        <v>1</v>
      </c>
      <c r="U179" s="2">
        <v>0</v>
      </c>
      <c r="V179" s="2">
        <v>0</v>
      </c>
      <c r="W179" s="2">
        <v>0</v>
      </c>
      <c r="X179" s="9">
        <f t="shared" si="88"/>
        <v>15</v>
      </c>
      <c r="Y179" s="10">
        <v>12</v>
      </c>
      <c r="Z179" s="2">
        <v>8</v>
      </c>
      <c r="AA179" s="2">
        <v>5</v>
      </c>
      <c r="AB179" s="2">
        <v>4</v>
      </c>
      <c r="AC179" s="2">
        <v>0</v>
      </c>
      <c r="AD179" s="2">
        <v>0</v>
      </c>
      <c r="AE179" s="2">
        <v>0</v>
      </c>
      <c r="AF179" s="2">
        <v>0</v>
      </c>
      <c r="AG179" s="2">
        <v>0</v>
      </c>
      <c r="AH179" s="11">
        <f t="shared" si="89"/>
        <v>17</v>
      </c>
      <c r="AI179" s="2">
        <v>0</v>
      </c>
      <c r="AJ179" s="2">
        <v>0</v>
      </c>
      <c r="AK179" s="10">
        <v>0</v>
      </c>
      <c r="AL179" s="2">
        <v>0</v>
      </c>
      <c r="AM179" s="2">
        <v>0</v>
      </c>
      <c r="AN179" s="10">
        <v>0</v>
      </c>
      <c r="AO179" s="2">
        <v>0</v>
      </c>
      <c r="AP179" s="8">
        <v>0</v>
      </c>
      <c r="AQ179" s="2">
        <v>0</v>
      </c>
      <c r="AR179" s="2">
        <v>0</v>
      </c>
      <c r="AS179" s="2">
        <v>0</v>
      </c>
      <c r="AT179" s="2">
        <v>0</v>
      </c>
      <c r="AU179" s="2">
        <v>8</v>
      </c>
      <c r="AV179" s="10">
        <v>8</v>
      </c>
      <c r="AW179" s="2">
        <v>0</v>
      </c>
      <c r="AX179" s="2">
        <v>0</v>
      </c>
      <c r="AY179" s="2">
        <v>0</v>
      </c>
      <c r="AZ179" s="2">
        <v>0</v>
      </c>
      <c r="BA179" s="2">
        <v>0</v>
      </c>
      <c r="BB179" s="8">
        <v>0</v>
      </c>
      <c r="BC179" s="2">
        <v>0</v>
      </c>
      <c r="BD179" s="2">
        <v>0</v>
      </c>
      <c r="BE179" s="2">
        <v>47</v>
      </c>
      <c r="BF179" s="2">
        <v>0</v>
      </c>
      <c r="BG179" s="2">
        <v>0</v>
      </c>
      <c r="BH179" s="2">
        <v>0</v>
      </c>
      <c r="BI179" s="2">
        <v>0</v>
      </c>
      <c r="BJ179" s="2">
        <v>0</v>
      </c>
      <c r="BK179" s="2">
        <v>0</v>
      </c>
      <c r="BL179" s="2">
        <v>0</v>
      </c>
      <c r="BM179" s="2">
        <v>0</v>
      </c>
      <c r="BN179" s="2">
        <v>0</v>
      </c>
      <c r="BO179" s="2">
        <v>0</v>
      </c>
      <c r="BP179" s="2">
        <v>0</v>
      </c>
      <c r="BQ179" s="2">
        <v>0</v>
      </c>
      <c r="BR179" s="2">
        <v>0</v>
      </c>
      <c r="BS179" s="2">
        <v>0</v>
      </c>
      <c r="BT179" s="2">
        <v>0</v>
      </c>
      <c r="BU179" s="2">
        <v>0</v>
      </c>
      <c r="BV179" s="2">
        <v>0</v>
      </c>
      <c r="BW179" s="2">
        <v>0</v>
      </c>
      <c r="BX179" s="2">
        <v>0</v>
      </c>
      <c r="BY179" s="2">
        <v>0</v>
      </c>
      <c r="BZ179" s="2">
        <v>0</v>
      </c>
      <c r="CA179" s="2">
        <v>0</v>
      </c>
      <c r="CB179" s="2">
        <v>0</v>
      </c>
      <c r="CC179" s="12">
        <v>0</v>
      </c>
      <c r="CD179" s="2">
        <v>40</v>
      </c>
      <c r="CE179" s="8">
        <v>11</v>
      </c>
      <c r="CF179" s="10">
        <v>91</v>
      </c>
      <c r="CG179" s="2">
        <v>89</v>
      </c>
      <c r="CH179" s="13">
        <f t="shared" si="107"/>
        <v>2</v>
      </c>
      <c r="CI179" s="2">
        <v>91</v>
      </c>
      <c r="CJ179" s="13">
        <f t="shared" si="100"/>
        <v>0</v>
      </c>
      <c r="CK179" s="2">
        <v>91</v>
      </c>
      <c r="CL179" s="2">
        <v>0</v>
      </c>
      <c r="CM179" s="2">
        <v>0</v>
      </c>
      <c r="CN179" s="13">
        <f t="shared" si="101"/>
        <v>0</v>
      </c>
      <c r="CO179" s="2">
        <v>32</v>
      </c>
      <c r="CP179" s="14">
        <f t="shared" si="102"/>
        <v>59</v>
      </c>
      <c r="CQ179" s="2">
        <v>1</v>
      </c>
      <c r="CR179" s="2">
        <v>0</v>
      </c>
      <c r="CS179" s="2">
        <v>0</v>
      </c>
      <c r="CT179" s="8">
        <v>0</v>
      </c>
      <c r="CU179" s="2">
        <v>5</v>
      </c>
      <c r="CV179" s="12">
        <v>201</v>
      </c>
      <c r="CW179" s="2">
        <v>27</v>
      </c>
      <c r="CX179" s="2">
        <v>10</v>
      </c>
      <c r="CY179" s="2">
        <v>0</v>
      </c>
      <c r="CZ179" s="11">
        <f t="shared" si="103"/>
        <v>37</v>
      </c>
      <c r="DA179" s="2">
        <v>0</v>
      </c>
      <c r="DB179" s="2">
        <v>2</v>
      </c>
      <c r="DC179" s="2">
        <v>8</v>
      </c>
      <c r="DD179" s="2">
        <v>14</v>
      </c>
      <c r="DE179" s="2">
        <v>7</v>
      </c>
      <c r="DF179" s="2">
        <v>6</v>
      </c>
      <c r="DG179" s="14">
        <f t="shared" si="104"/>
        <v>0</v>
      </c>
      <c r="DH179" s="2">
        <v>37</v>
      </c>
      <c r="DI179" s="2">
        <v>0</v>
      </c>
      <c r="DJ179" s="2">
        <v>0</v>
      </c>
      <c r="DK179" s="2">
        <v>0</v>
      </c>
      <c r="DL179" s="2">
        <v>0</v>
      </c>
      <c r="DM179" s="14">
        <f t="shared" si="133"/>
        <v>0</v>
      </c>
      <c r="DN179" s="2">
        <v>0</v>
      </c>
      <c r="DO179" s="2">
        <v>23</v>
      </c>
      <c r="DP179" s="2">
        <v>2</v>
      </c>
      <c r="DQ179" s="14">
        <f t="shared" si="134"/>
        <v>12</v>
      </c>
      <c r="DR179" s="2">
        <v>7723</v>
      </c>
      <c r="DS179" s="2">
        <v>19</v>
      </c>
      <c r="DT179" s="2">
        <v>150</v>
      </c>
      <c r="DU179" s="11">
        <f t="shared" si="96"/>
        <v>7892</v>
      </c>
      <c r="DV179" s="2">
        <v>30</v>
      </c>
      <c r="DW179" s="15">
        <f t="shared" si="135"/>
        <v>67</v>
      </c>
      <c r="DX179" s="2">
        <v>41</v>
      </c>
      <c r="DY179" s="2">
        <v>10</v>
      </c>
      <c r="DZ179" s="11">
        <f t="shared" si="97"/>
        <v>51</v>
      </c>
      <c r="EA179" s="2">
        <v>5</v>
      </c>
      <c r="EB179" s="2">
        <v>13</v>
      </c>
      <c r="EC179" s="2">
        <v>9</v>
      </c>
      <c r="ED179" s="2">
        <v>10</v>
      </c>
      <c r="EE179" s="2">
        <v>9</v>
      </c>
      <c r="EF179" s="2">
        <v>4</v>
      </c>
      <c r="EG179" s="14">
        <f t="shared" si="108"/>
        <v>1</v>
      </c>
      <c r="EH179" s="2">
        <v>51</v>
      </c>
      <c r="EI179" s="2">
        <v>0</v>
      </c>
      <c r="EJ179" s="2">
        <v>0</v>
      </c>
      <c r="EK179" s="2">
        <v>0</v>
      </c>
      <c r="EL179" s="2">
        <v>0</v>
      </c>
      <c r="EM179" s="14">
        <f t="shared" si="109"/>
        <v>0</v>
      </c>
      <c r="EN179" s="2">
        <v>0</v>
      </c>
      <c r="EO179" s="2">
        <v>26</v>
      </c>
      <c r="EP179" s="2">
        <v>7</v>
      </c>
      <c r="EQ179" s="14">
        <f t="shared" si="110"/>
        <v>18</v>
      </c>
      <c r="ER179" s="2">
        <v>5548</v>
      </c>
      <c r="ES179" s="2">
        <v>0</v>
      </c>
      <c r="ET179" s="2">
        <v>0</v>
      </c>
      <c r="EU179" s="11">
        <f t="shared" si="98"/>
        <v>5548</v>
      </c>
      <c r="EV179" s="2">
        <v>2</v>
      </c>
      <c r="EW179" s="2">
        <v>2</v>
      </c>
      <c r="EX179" s="2">
        <v>32</v>
      </c>
      <c r="EY179" s="15">
        <f t="shared" si="111"/>
        <v>53</v>
      </c>
      <c r="EZ179" s="2">
        <v>1664</v>
      </c>
      <c r="FA179" s="2">
        <v>1669</v>
      </c>
      <c r="FB179" s="11">
        <f t="shared" si="112"/>
        <v>3333</v>
      </c>
      <c r="FC179" s="2">
        <v>0</v>
      </c>
      <c r="FD179" s="2">
        <v>0</v>
      </c>
      <c r="FE179" s="11">
        <f t="shared" si="113"/>
        <v>0</v>
      </c>
      <c r="FF179" s="2">
        <v>889</v>
      </c>
      <c r="FG179" s="2">
        <v>813</v>
      </c>
      <c r="FH179" s="2">
        <v>353</v>
      </c>
      <c r="FI179" s="2">
        <v>403</v>
      </c>
      <c r="FJ179" s="2">
        <v>127</v>
      </c>
      <c r="FK179" s="2">
        <v>139</v>
      </c>
      <c r="FL179" s="2">
        <v>51</v>
      </c>
      <c r="FM179" s="2">
        <v>39</v>
      </c>
      <c r="FN179" s="2">
        <v>21</v>
      </c>
      <c r="FO179" s="2">
        <v>19</v>
      </c>
      <c r="FP179" s="2">
        <v>0</v>
      </c>
      <c r="FQ179" s="2">
        <v>0</v>
      </c>
      <c r="FR179" s="2">
        <v>0</v>
      </c>
      <c r="FS179" s="2">
        <v>0</v>
      </c>
      <c r="FT179" s="2">
        <v>0</v>
      </c>
      <c r="FU179" s="10">
        <v>0</v>
      </c>
      <c r="FV179" s="9">
        <f t="shared" si="136"/>
        <v>1441</v>
      </c>
      <c r="FW179" s="9">
        <f t="shared" si="99"/>
        <v>1413</v>
      </c>
      <c r="FX179" s="11">
        <f t="shared" si="114"/>
        <v>2854</v>
      </c>
      <c r="FY179" s="2">
        <v>15</v>
      </c>
      <c r="FZ179" s="2">
        <v>4</v>
      </c>
      <c r="GA179" s="16">
        <f t="shared" si="90"/>
        <v>1109</v>
      </c>
      <c r="GB179" s="16">
        <f t="shared" si="90"/>
        <v>1057</v>
      </c>
      <c r="GC179" s="2">
        <v>309</v>
      </c>
      <c r="GD179" s="2">
        <v>339</v>
      </c>
      <c r="GE179" s="2">
        <v>8</v>
      </c>
      <c r="GF179" s="10">
        <v>13</v>
      </c>
      <c r="GG179" s="16">
        <f t="shared" si="91"/>
        <v>6</v>
      </c>
      <c r="GH179" s="16">
        <f t="shared" si="91"/>
        <v>4</v>
      </c>
      <c r="GI179" s="2">
        <v>0</v>
      </c>
      <c r="GJ179" s="2">
        <v>0</v>
      </c>
      <c r="GK179" s="2">
        <v>0</v>
      </c>
      <c r="GL179" s="2">
        <v>0</v>
      </c>
      <c r="GM179" s="2">
        <v>0</v>
      </c>
      <c r="GN179" s="2">
        <v>0</v>
      </c>
      <c r="GO179" s="2">
        <v>0</v>
      </c>
      <c r="GP179" s="2">
        <v>0</v>
      </c>
      <c r="GQ179" s="2">
        <v>1435</v>
      </c>
      <c r="GR179" s="2">
        <v>1409</v>
      </c>
      <c r="GS179" s="2">
        <v>0</v>
      </c>
      <c r="GT179" s="10">
        <v>0</v>
      </c>
      <c r="GU179" s="16">
        <f t="shared" si="105"/>
        <v>1441</v>
      </c>
      <c r="GV179" s="16">
        <f t="shared" si="106"/>
        <v>1413</v>
      </c>
      <c r="GW179" s="2">
        <v>0</v>
      </c>
      <c r="GX179" s="2">
        <v>0</v>
      </c>
      <c r="GY179" s="2">
        <v>0</v>
      </c>
      <c r="GZ179" s="2">
        <v>0</v>
      </c>
      <c r="HA179" s="2">
        <v>0</v>
      </c>
      <c r="HB179" s="2">
        <v>0</v>
      </c>
      <c r="HC179" s="2">
        <v>0</v>
      </c>
      <c r="HD179" s="2">
        <v>0</v>
      </c>
      <c r="HE179" s="2">
        <v>0</v>
      </c>
      <c r="HF179" s="2">
        <v>0</v>
      </c>
      <c r="HG179" s="2">
        <v>0</v>
      </c>
      <c r="HH179" s="12">
        <v>0</v>
      </c>
      <c r="HI179" s="2">
        <v>32</v>
      </c>
      <c r="HJ179" s="2">
        <v>0</v>
      </c>
      <c r="HK179" s="2">
        <v>15</v>
      </c>
      <c r="HL179" s="8">
        <v>0</v>
      </c>
      <c r="HM179" s="8">
        <v>1704</v>
      </c>
      <c r="HN179" s="8">
        <v>9</v>
      </c>
      <c r="HO179" s="2">
        <v>32</v>
      </c>
      <c r="HP179" s="2">
        <v>1</v>
      </c>
      <c r="HQ179" s="2">
        <v>17</v>
      </c>
      <c r="HR179" s="10">
        <v>8</v>
      </c>
      <c r="HS179" s="2">
        <v>0</v>
      </c>
      <c r="HT179" s="2">
        <v>0</v>
      </c>
      <c r="HU179" s="10">
        <v>0</v>
      </c>
      <c r="HV179" s="2">
        <v>0</v>
      </c>
      <c r="HW179" s="2">
        <v>0</v>
      </c>
      <c r="HX179" s="10">
        <v>0</v>
      </c>
      <c r="HY179" s="2">
        <v>1</v>
      </c>
      <c r="HZ179" s="2">
        <v>13</v>
      </c>
      <c r="IA179" s="8">
        <v>0</v>
      </c>
      <c r="IB179" s="2">
        <v>21</v>
      </c>
      <c r="IC179" s="2">
        <v>487</v>
      </c>
      <c r="ID179" s="2">
        <v>218</v>
      </c>
      <c r="IE179" s="2">
        <v>179</v>
      </c>
      <c r="IF179" s="2">
        <v>397</v>
      </c>
      <c r="IG179" s="2">
        <v>40</v>
      </c>
      <c r="IH179" s="2">
        <v>64</v>
      </c>
      <c r="II179" s="2">
        <v>178</v>
      </c>
      <c r="IJ179" s="12">
        <v>115</v>
      </c>
    </row>
    <row r="180" spans="1:244" x14ac:dyDescent="0.2">
      <c r="A180" s="2" t="s">
        <v>312</v>
      </c>
      <c r="B180" s="91" t="s">
        <v>737</v>
      </c>
      <c r="C180" s="2" t="s">
        <v>333</v>
      </c>
      <c r="D180" s="2">
        <v>113</v>
      </c>
      <c r="E180" s="8">
        <v>0</v>
      </c>
      <c r="F180" s="2">
        <v>29</v>
      </c>
      <c r="G180" s="2">
        <v>6</v>
      </c>
      <c r="H180" s="2">
        <v>0</v>
      </c>
      <c r="I180" s="2">
        <v>2</v>
      </c>
      <c r="J180" s="2">
        <v>0</v>
      </c>
      <c r="K180" s="2">
        <v>0</v>
      </c>
      <c r="L180" s="2">
        <v>0</v>
      </c>
      <c r="M180" s="2">
        <v>0</v>
      </c>
      <c r="N180" s="9">
        <f t="shared" si="87"/>
        <v>37</v>
      </c>
      <c r="O180" s="10">
        <v>37</v>
      </c>
      <c r="P180" s="2">
        <v>32</v>
      </c>
      <c r="Q180" s="2">
        <v>5</v>
      </c>
      <c r="R180" s="2">
        <v>1</v>
      </c>
      <c r="S180" s="2">
        <v>2</v>
      </c>
      <c r="T180" s="2">
        <v>0</v>
      </c>
      <c r="U180" s="2">
        <v>0</v>
      </c>
      <c r="V180" s="2">
        <v>0</v>
      </c>
      <c r="W180" s="2">
        <v>0</v>
      </c>
      <c r="X180" s="9">
        <f t="shared" si="88"/>
        <v>40</v>
      </c>
      <c r="Y180" s="10">
        <v>37</v>
      </c>
      <c r="Z180" s="2">
        <v>23</v>
      </c>
      <c r="AA180" s="2">
        <v>10</v>
      </c>
      <c r="AB180" s="2">
        <v>3</v>
      </c>
      <c r="AC180" s="2">
        <v>0</v>
      </c>
      <c r="AD180" s="2">
        <v>0</v>
      </c>
      <c r="AE180" s="2">
        <v>0</v>
      </c>
      <c r="AF180" s="2">
        <v>0</v>
      </c>
      <c r="AG180" s="2">
        <v>0</v>
      </c>
      <c r="AH180" s="11">
        <f t="shared" si="89"/>
        <v>36</v>
      </c>
      <c r="AI180" s="2">
        <v>0</v>
      </c>
      <c r="AJ180" s="2">
        <v>0</v>
      </c>
      <c r="AK180" s="10">
        <v>0</v>
      </c>
      <c r="AL180" s="2">
        <v>0</v>
      </c>
      <c r="AM180" s="2">
        <v>0</v>
      </c>
      <c r="AN180" s="10">
        <v>0</v>
      </c>
      <c r="AO180" s="2">
        <v>0</v>
      </c>
      <c r="AP180" s="8">
        <v>0</v>
      </c>
      <c r="AQ180" s="2">
        <v>0</v>
      </c>
      <c r="AR180" s="2">
        <v>0</v>
      </c>
      <c r="AS180" s="2">
        <v>0</v>
      </c>
      <c r="AT180" s="2">
        <v>0</v>
      </c>
      <c r="AU180" s="2">
        <v>12</v>
      </c>
      <c r="AV180" s="10">
        <v>12</v>
      </c>
      <c r="AW180" s="2">
        <v>0</v>
      </c>
      <c r="AX180" s="2">
        <v>0</v>
      </c>
      <c r="AY180" s="2">
        <v>0</v>
      </c>
      <c r="AZ180" s="2">
        <v>0</v>
      </c>
      <c r="BA180" s="2">
        <v>0</v>
      </c>
      <c r="BB180" s="8">
        <v>0</v>
      </c>
      <c r="BC180" s="2">
        <v>0</v>
      </c>
      <c r="BD180" s="2">
        <v>0</v>
      </c>
      <c r="BE180" s="2">
        <v>113</v>
      </c>
      <c r="BF180" s="2">
        <v>0</v>
      </c>
      <c r="BG180" s="2">
        <v>0</v>
      </c>
      <c r="BH180" s="2">
        <v>0</v>
      </c>
      <c r="BI180" s="2">
        <v>0</v>
      </c>
      <c r="BJ180" s="2">
        <v>0</v>
      </c>
      <c r="BK180" s="2">
        <v>0</v>
      </c>
      <c r="BL180" s="2">
        <v>0</v>
      </c>
      <c r="BM180" s="2">
        <v>0</v>
      </c>
      <c r="BN180" s="2">
        <v>0</v>
      </c>
      <c r="BO180" s="2">
        <v>0</v>
      </c>
      <c r="BP180" s="2">
        <v>0</v>
      </c>
      <c r="BQ180" s="2">
        <v>0</v>
      </c>
      <c r="BR180" s="2">
        <v>0</v>
      </c>
      <c r="BS180" s="2">
        <v>0</v>
      </c>
      <c r="BT180" s="2">
        <v>0</v>
      </c>
      <c r="BU180" s="2">
        <v>0</v>
      </c>
      <c r="BV180" s="2">
        <v>0</v>
      </c>
      <c r="BW180" s="2">
        <v>0</v>
      </c>
      <c r="BX180" s="2">
        <v>0</v>
      </c>
      <c r="BY180" s="2">
        <v>0</v>
      </c>
      <c r="BZ180" s="2">
        <v>0</v>
      </c>
      <c r="CA180" s="2">
        <v>0</v>
      </c>
      <c r="CB180" s="2">
        <v>0</v>
      </c>
      <c r="CC180" s="12">
        <v>0</v>
      </c>
      <c r="CD180" s="2">
        <v>66</v>
      </c>
      <c r="CE180" s="8">
        <v>51</v>
      </c>
      <c r="CF180" s="10">
        <v>167</v>
      </c>
      <c r="CG180" s="2">
        <v>133</v>
      </c>
      <c r="CH180" s="13">
        <f t="shared" si="107"/>
        <v>34</v>
      </c>
      <c r="CI180" s="2">
        <v>131</v>
      </c>
      <c r="CJ180" s="13">
        <f t="shared" si="100"/>
        <v>36</v>
      </c>
      <c r="CK180" s="2">
        <v>167</v>
      </c>
      <c r="CL180" s="2">
        <v>0</v>
      </c>
      <c r="CM180" s="2">
        <v>0</v>
      </c>
      <c r="CN180" s="13">
        <f t="shared" si="101"/>
        <v>0</v>
      </c>
      <c r="CO180" s="2">
        <v>1</v>
      </c>
      <c r="CP180" s="14">
        <f t="shared" si="102"/>
        <v>166</v>
      </c>
      <c r="CQ180" s="2">
        <v>3</v>
      </c>
      <c r="CR180" s="2">
        <v>0</v>
      </c>
      <c r="CS180" s="2">
        <v>0</v>
      </c>
      <c r="CT180" s="8">
        <v>2</v>
      </c>
      <c r="CU180" s="2">
        <v>9</v>
      </c>
      <c r="CV180" s="12">
        <v>716</v>
      </c>
      <c r="CW180" s="2">
        <v>42</v>
      </c>
      <c r="CX180" s="2">
        <v>40</v>
      </c>
      <c r="CY180" s="2">
        <v>0</v>
      </c>
      <c r="CZ180" s="11">
        <f t="shared" si="103"/>
        <v>82</v>
      </c>
      <c r="DA180" s="2">
        <v>1</v>
      </c>
      <c r="DB180" s="2">
        <v>6</v>
      </c>
      <c r="DC180" s="2">
        <v>10</v>
      </c>
      <c r="DD180" s="2">
        <v>19</v>
      </c>
      <c r="DE180" s="2">
        <v>24</v>
      </c>
      <c r="DF180" s="2">
        <v>16</v>
      </c>
      <c r="DG180" s="14">
        <f t="shared" si="104"/>
        <v>6</v>
      </c>
      <c r="DH180" s="2">
        <v>82</v>
      </c>
      <c r="DI180" s="2">
        <v>0</v>
      </c>
      <c r="DJ180" s="2">
        <v>0</v>
      </c>
      <c r="DK180" s="2">
        <v>0</v>
      </c>
      <c r="DL180" s="2">
        <v>0</v>
      </c>
      <c r="DM180" s="14">
        <f t="shared" si="133"/>
        <v>0</v>
      </c>
      <c r="DN180" s="2">
        <v>0</v>
      </c>
      <c r="DO180" s="2">
        <v>26</v>
      </c>
      <c r="DP180" s="2">
        <v>7</v>
      </c>
      <c r="DQ180" s="14">
        <f t="shared" si="134"/>
        <v>49</v>
      </c>
      <c r="DR180" s="2">
        <v>13615</v>
      </c>
      <c r="DS180" s="2">
        <v>80</v>
      </c>
      <c r="DT180" s="2">
        <v>1198</v>
      </c>
      <c r="DU180" s="11">
        <f t="shared" si="96"/>
        <v>14893</v>
      </c>
      <c r="DV180" s="2">
        <v>60</v>
      </c>
      <c r="DW180" s="15">
        <f t="shared" si="135"/>
        <v>142</v>
      </c>
      <c r="DX180" s="2">
        <v>86</v>
      </c>
      <c r="DY180" s="2">
        <v>1</v>
      </c>
      <c r="DZ180" s="11">
        <f t="shared" si="97"/>
        <v>87</v>
      </c>
      <c r="EA180" s="2">
        <v>8</v>
      </c>
      <c r="EB180" s="2">
        <v>18</v>
      </c>
      <c r="EC180" s="2">
        <v>7</v>
      </c>
      <c r="ED180" s="2">
        <v>26</v>
      </c>
      <c r="EE180" s="2">
        <v>15</v>
      </c>
      <c r="EF180" s="2">
        <v>10</v>
      </c>
      <c r="EG180" s="14">
        <f t="shared" si="108"/>
        <v>3</v>
      </c>
      <c r="EH180" s="2">
        <v>87</v>
      </c>
      <c r="EI180" s="2">
        <v>0</v>
      </c>
      <c r="EJ180" s="2">
        <v>0</v>
      </c>
      <c r="EK180" s="2">
        <v>0</v>
      </c>
      <c r="EL180" s="2">
        <v>0</v>
      </c>
      <c r="EM180" s="14">
        <f t="shared" si="109"/>
        <v>0</v>
      </c>
      <c r="EN180" s="2">
        <v>0</v>
      </c>
      <c r="EO180" s="2">
        <v>50</v>
      </c>
      <c r="EP180" s="2">
        <v>18</v>
      </c>
      <c r="EQ180" s="14">
        <f t="shared" si="110"/>
        <v>19</v>
      </c>
      <c r="ER180" s="2">
        <v>10992</v>
      </c>
      <c r="ES180" s="2">
        <v>0</v>
      </c>
      <c r="ET180" s="2">
        <v>38</v>
      </c>
      <c r="EU180" s="11">
        <f t="shared" si="98"/>
        <v>11030</v>
      </c>
      <c r="EV180" s="2">
        <v>16</v>
      </c>
      <c r="EW180" s="2">
        <v>14</v>
      </c>
      <c r="EX180" s="2">
        <v>371</v>
      </c>
      <c r="EY180" s="15">
        <f t="shared" si="111"/>
        <v>103</v>
      </c>
      <c r="EZ180" s="2">
        <v>3777</v>
      </c>
      <c r="FA180" s="2">
        <v>3691</v>
      </c>
      <c r="FB180" s="11">
        <f t="shared" si="112"/>
        <v>7468</v>
      </c>
      <c r="FC180" s="2">
        <v>1</v>
      </c>
      <c r="FD180" s="2">
        <v>8</v>
      </c>
      <c r="FE180" s="11">
        <f t="shared" si="113"/>
        <v>9</v>
      </c>
      <c r="FF180" s="2">
        <v>2623</v>
      </c>
      <c r="FG180" s="2">
        <v>2619</v>
      </c>
      <c r="FH180" s="2">
        <v>862</v>
      </c>
      <c r="FI180" s="2">
        <v>882</v>
      </c>
      <c r="FJ180" s="2">
        <v>196</v>
      </c>
      <c r="FK180" s="2">
        <v>183</v>
      </c>
      <c r="FL180" s="2">
        <v>70</v>
      </c>
      <c r="FM180" s="2">
        <v>15</v>
      </c>
      <c r="FN180" s="2">
        <v>0</v>
      </c>
      <c r="FO180" s="2">
        <v>0</v>
      </c>
      <c r="FP180" s="2">
        <v>0</v>
      </c>
      <c r="FQ180" s="2">
        <v>0</v>
      </c>
      <c r="FR180" s="2">
        <v>0</v>
      </c>
      <c r="FS180" s="2">
        <v>0</v>
      </c>
      <c r="FT180" s="2">
        <v>0</v>
      </c>
      <c r="FU180" s="10">
        <v>0</v>
      </c>
      <c r="FV180" s="9">
        <f t="shared" si="136"/>
        <v>3751</v>
      </c>
      <c r="FW180" s="9">
        <f t="shared" si="99"/>
        <v>3699</v>
      </c>
      <c r="FX180" s="11">
        <f t="shared" si="114"/>
        <v>7450</v>
      </c>
      <c r="FY180" s="2">
        <v>71</v>
      </c>
      <c r="FZ180" s="2">
        <v>79</v>
      </c>
      <c r="GA180" s="16">
        <f t="shared" si="90"/>
        <v>2836</v>
      </c>
      <c r="GB180" s="16">
        <f t="shared" si="90"/>
        <v>2783</v>
      </c>
      <c r="GC180" s="2">
        <v>797</v>
      </c>
      <c r="GD180" s="2">
        <v>803</v>
      </c>
      <c r="GE180" s="2">
        <v>47</v>
      </c>
      <c r="GF180" s="10">
        <v>34</v>
      </c>
      <c r="GG180" s="16">
        <f t="shared" si="91"/>
        <v>7</v>
      </c>
      <c r="GH180" s="16">
        <f t="shared" si="91"/>
        <v>3</v>
      </c>
      <c r="GI180" s="2">
        <v>0</v>
      </c>
      <c r="GJ180" s="2">
        <v>0</v>
      </c>
      <c r="GK180" s="2">
        <v>0</v>
      </c>
      <c r="GL180" s="2">
        <v>0</v>
      </c>
      <c r="GM180" s="2">
        <v>0</v>
      </c>
      <c r="GN180" s="2">
        <v>0</v>
      </c>
      <c r="GO180" s="2">
        <v>0</v>
      </c>
      <c r="GP180" s="2">
        <v>0</v>
      </c>
      <c r="GQ180" s="2">
        <v>3744</v>
      </c>
      <c r="GR180" s="2">
        <v>3696</v>
      </c>
      <c r="GS180" s="2">
        <v>0</v>
      </c>
      <c r="GT180" s="10">
        <v>0</v>
      </c>
      <c r="GU180" s="16">
        <f t="shared" si="105"/>
        <v>3751</v>
      </c>
      <c r="GV180" s="16">
        <f t="shared" si="106"/>
        <v>3699</v>
      </c>
      <c r="GW180" s="2">
        <v>0</v>
      </c>
      <c r="GX180" s="2">
        <v>0</v>
      </c>
      <c r="GY180" s="2">
        <v>0</v>
      </c>
      <c r="GZ180" s="2">
        <v>0</v>
      </c>
      <c r="HA180" s="2">
        <v>0</v>
      </c>
      <c r="HB180" s="2">
        <v>0</v>
      </c>
      <c r="HC180" s="2">
        <v>0</v>
      </c>
      <c r="HD180" s="2">
        <v>0</v>
      </c>
      <c r="HE180" s="2">
        <v>0</v>
      </c>
      <c r="HF180" s="2">
        <v>0</v>
      </c>
      <c r="HG180" s="2">
        <v>0</v>
      </c>
      <c r="HH180" s="12">
        <v>0</v>
      </c>
      <c r="HI180" s="2">
        <v>82</v>
      </c>
      <c r="HJ180" s="2">
        <v>2</v>
      </c>
      <c r="HK180" s="2">
        <v>29</v>
      </c>
      <c r="HL180" s="8">
        <v>0</v>
      </c>
      <c r="HM180" s="8">
        <v>3541</v>
      </c>
      <c r="HN180" s="8">
        <v>5</v>
      </c>
      <c r="HO180" s="2">
        <v>73</v>
      </c>
      <c r="HP180" s="2">
        <v>2</v>
      </c>
      <c r="HQ180" s="2">
        <v>27</v>
      </c>
      <c r="HR180" s="10">
        <v>0</v>
      </c>
      <c r="HS180" s="2">
        <v>2</v>
      </c>
      <c r="HT180" s="2">
        <v>26</v>
      </c>
      <c r="HU180" s="10">
        <v>0</v>
      </c>
      <c r="HV180" s="2">
        <v>1</v>
      </c>
      <c r="HW180" s="2">
        <v>25</v>
      </c>
      <c r="HX180" s="10">
        <v>0</v>
      </c>
      <c r="HY180" s="2">
        <v>0</v>
      </c>
      <c r="HZ180" s="2">
        <v>0</v>
      </c>
      <c r="IA180" s="8">
        <v>0</v>
      </c>
      <c r="IB180" s="2">
        <v>28</v>
      </c>
      <c r="IC180" s="2">
        <v>748</v>
      </c>
      <c r="ID180" s="2">
        <v>461</v>
      </c>
      <c r="IE180" s="2">
        <v>333</v>
      </c>
      <c r="IF180" s="2">
        <v>794</v>
      </c>
      <c r="IG180" s="2">
        <v>93</v>
      </c>
      <c r="IH180" s="2">
        <v>94</v>
      </c>
      <c r="II180" s="2">
        <v>368</v>
      </c>
      <c r="IJ180" s="12">
        <v>239</v>
      </c>
    </row>
    <row r="181" spans="1:244" x14ac:dyDescent="0.2">
      <c r="A181" s="2" t="s">
        <v>312</v>
      </c>
      <c r="B181" s="91" t="s">
        <v>334</v>
      </c>
      <c r="C181" s="2" t="s">
        <v>334</v>
      </c>
      <c r="D181" s="2">
        <v>47</v>
      </c>
      <c r="E181" s="8">
        <v>0</v>
      </c>
      <c r="F181" s="2">
        <v>5</v>
      </c>
      <c r="G181" s="2">
        <v>0</v>
      </c>
      <c r="H181" s="2">
        <v>0</v>
      </c>
      <c r="I181" s="2">
        <v>0</v>
      </c>
      <c r="J181" s="2">
        <v>1</v>
      </c>
      <c r="K181" s="2">
        <v>0</v>
      </c>
      <c r="L181" s="2">
        <v>0</v>
      </c>
      <c r="M181" s="2">
        <v>0</v>
      </c>
      <c r="N181" s="9">
        <f t="shared" si="87"/>
        <v>6</v>
      </c>
      <c r="O181" s="10">
        <v>6</v>
      </c>
      <c r="P181" s="2">
        <v>5</v>
      </c>
      <c r="Q181" s="2">
        <v>0</v>
      </c>
      <c r="R181" s="2">
        <v>0</v>
      </c>
      <c r="S181" s="2">
        <v>1</v>
      </c>
      <c r="T181" s="2">
        <v>0</v>
      </c>
      <c r="U181" s="2">
        <v>0</v>
      </c>
      <c r="V181" s="2">
        <v>0</v>
      </c>
      <c r="W181" s="2">
        <v>0</v>
      </c>
      <c r="X181" s="9">
        <f t="shared" si="88"/>
        <v>6</v>
      </c>
      <c r="Y181" s="10">
        <v>6</v>
      </c>
      <c r="Z181" s="2">
        <v>29</v>
      </c>
      <c r="AA181" s="2">
        <v>6</v>
      </c>
      <c r="AB181" s="2">
        <v>0</v>
      </c>
      <c r="AC181" s="2">
        <v>0</v>
      </c>
      <c r="AD181" s="2">
        <v>0</v>
      </c>
      <c r="AE181" s="2">
        <v>0</v>
      </c>
      <c r="AF181" s="2">
        <v>0</v>
      </c>
      <c r="AG181" s="2">
        <v>0</v>
      </c>
      <c r="AH181" s="11">
        <f t="shared" si="89"/>
        <v>35</v>
      </c>
      <c r="AI181" s="2">
        <v>0</v>
      </c>
      <c r="AJ181" s="2">
        <v>0</v>
      </c>
      <c r="AK181" s="10">
        <v>0</v>
      </c>
      <c r="AL181" s="2">
        <v>0</v>
      </c>
      <c r="AM181" s="2">
        <v>0</v>
      </c>
      <c r="AN181" s="10">
        <v>0</v>
      </c>
      <c r="AO181" s="2">
        <v>0</v>
      </c>
      <c r="AP181" s="8">
        <v>0</v>
      </c>
      <c r="AQ181" s="2">
        <v>0</v>
      </c>
      <c r="AR181" s="2">
        <v>0</v>
      </c>
      <c r="AS181" s="2">
        <v>0</v>
      </c>
      <c r="AT181" s="2">
        <v>0</v>
      </c>
      <c r="AU181" s="2">
        <v>1</v>
      </c>
      <c r="AV181" s="10">
        <v>1</v>
      </c>
      <c r="AW181" s="2">
        <v>0</v>
      </c>
      <c r="AX181" s="2">
        <v>0</v>
      </c>
      <c r="AY181" s="2">
        <v>0</v>
      </c>
      <c r="AZ181" s="2">
        <v>0</v>
      </c>
      <c r="BA181" s="2">
        <v>0</v>
      </c>
      <c r="BB181" s="8">
        <v>0</v>
      </c>
      <c r="BC181" s="2">
        <v>47</v>
      </c>
      <c r="BD181" s="2">
        <v>0</v>
      </c>
      <c r="BE181" s="2">
        <v>0</v>
      </c>
      <c r="BF181" s="2">
        <v>0</v>
      </c>
      <c r="BG181" s="2">
        <v>0</v>
      </c>
      <c r="BH181" s="2">
        <v>0</v>
      </c>
      <c r="BI181" s="2">
        <v>0</v>
      </c>
      <c r="BJ181" s="2">
        <v>0</v>
      </c>
      <c r="BK181" s="2">
        <v>0</v>
      </c>
      <c r="BL181" s="2">
        <v>0</v>
      </c>
      <c r="BM181" s="2">
        <v>0</v>
      </c>
      <c r="BN181" s="2">
        <v>0</v>
      </c>
      <c r="BO181" s="2">
        <v>0</v>
      </c>
      <c r="BP181" s="2">
        <v>0</v>
      </c>
      <c r="BQ181" s="2">
        <v>0</v>
      </c>
      <c r="BR181" s="2">
        <v>0</v>
      </c>
      <c r="BS181" s="2">
        <v>0</v>
      </c>
      <c r="BT181" s="2">
        <v>0</v>
      </c>
      <c r="BU181" s="2">
        <v>0</v>
      </c>
      <c r="BV181" s="2">
        <v>0</v>
      </c>
      <c r="BW181" s="2">
        <v>0</v>
      </c>
      <c r="BX181" s="2">
        <v>0</v>
      </c>
      <c r="BY181" s="2">
        <v>0</v>
      </c>
      <c r="BZ181" s="2">
        <v>0</v>
      </c>
      <c r="CA181" s="2">
        <v>0</v>
      </c>
      <c r="CB181" s="2">
        <v>0</v>
      </c>
      <c r="CC181" s="12">
        <v>0</v>
      </c>
      <c r="CD181" s="2">
        <v>38</v>
      </c>
      <c r="CE181" s="8">
        <v>9</v>
      </c>
      <c r="CF181" s="10">
        <v>65</v>
      </c>
      <c r="CG181" s="2">
        <v>53</v>
      </c>
      <c r="CH181" s="13">
        <f t="shared" si="107"/>
        <v>12</v>
      </c>
      <c r="CI181" s="2">
        <v>53</v>
      </c>
      <c r="CJ181" s="13">
        <f t="shared" si="100"/>
        <v>12</v>
      </c>
      <c r="CK181" s="2">
        <v>65</v>
      </c>
      <c r="CL181" s="2">
        <v>0</v>
      </c>
      <c r="CM181" s="2">
        <v>0</v>
      </c>
      <c r="CN181" s="13">
        <f t="shared" si="101"/>
        <v>0</v>
      </c>
      <c r="CO181" s="2">
        <v>12</v>
      </c>
      <c r="CP181" s="14">
        <f t="shared" si="102"/>
        <v>53</v>
      </c>
      <c r="CQ181" s="2">
        <v>1</v>
      </c>
      <c r="CR181" s="2">
        <v>0</v>
      </c>
      <c r="CS181" s="2">
        <v>1</v>
      </c>
      <c r="CT181" s="8">
        <v>3</v>
      </c>
      <c r="CU181" s="2">
        <v>37</v>
      </c>
      <c r="CV181" s="12">
        <v>1634</v>
      </c>
      <c r="CW181" s="2">
        <v>38</v>
      </c>
      <c r="CX181" s="2">
        <v>3</v>
      </c>
      <c r="CY181" s="2">
        <v>0</v>
      </c>
      <c r="CZ181" s="11">
        <f t="shared" si="103"/>
        <v>41</v>
      </c>
      <c r="DA181" s="2">
        <v>1</v>
      </c>
      <c r="DB181" s="2">
        <v>4</v>
      </c>
      <c r="DC181" s="2">
        <v>6</v>
      </c>
      <c r="DD181" s="2">
        <v>9</v>
      </c>
      <c r="DE181" s="2">
        <v>7</v>
      </c>
      <c r="DF181" s="2">
        <v>8</v>
      </c>
      <c r="DG181" s="14">
        <f t="shared" si="104"/>
        <v>6</v>
      </c>
      <c r="DH181" s="2">
        <v>41</v>
      </c>
      <c r="DI181" s="2">
        <v>0</v>
      </c>
      <c r="DJ181" s="2">
        <v>0</v>
      </c>
      <c r="DK181" s="2">
        <v>0</v>
      </c>
      <c r="DL181" s="2">
        <v>0</v>
      </c>
      <c r="DM181" s="14">
        <f t="shared" si="133"/>
        <v>0</v>
      </c>
      <c r="DN181" s="2">
        <v>0</v>
      </c>
      <c r="DO181" s="2">
        <v>32</v>
      </c>
      <c r="DP181" s="2">
        <v>4</v>
      </c>
      <c r="DQ181" s="14">
        <f t="shared" si="134"/>
        <v>5</v>
      </c>
      <c r="DR181" s="2">
        <v>11074</v>
      </c>
      <c r="DS181" s="2">
        <v>362</v>
      </c>
      <c r="DT181" s="2">
        <v>2623</v>
      </c>
      <c r="DU181" s="11">
        <f t="shared" si="96"/>
        <v>14059</v>
      </c>
      <c r="DV181" s="2">
        <v>41</v>
      </c>
      <c r="DW181" s="15">
        <f t="shared" si="135"/>
        <v>82</v>
      </c>
      <c r="DX181" s="2">
        <v>13</v>
      </c>
      <c r="DY181" s="2">
        <v>7</v>
      </c>
      <c r="DZ181" s="11">
        <f t="shared" si="97"/>
        <v>20</v>
      </c>
      <c r="EA181" s="2">
        <v>0</v>
      </c>
      <c r="EB181" s="2">
        <v>2</v>
      </c>
      <c r="EC181" s="2">
        <v>5</v>
      </c>
      <c r="ED181" s="2">
        <v>7</v>
      </c>
      <c r="EE181" s="2">
        <v>5</v>
      </c>
      <c r="EF181" s="2">
        <v>1</v>
      </c>
      <c r="EG181" s="14">
        <f t="shared" si="108"/>
        <v>0</v>
      </c>
      <c r="EH181" s="2">
        <v>20</v>
      </c>
      <c r="EI181" s="2">
        <v>0</v>
      </c>
      <c r="EJ181" s="2">
        <v>0</v>
      </c>
      <c r="EK181" s="2">
        <v>0</v>
      </c>
      <c r="EL181" s="2">
        <v>0</v>
      </c>
      <c r="EM181" s="14">
        <f t="shared" si="109"/>
        <v>0</v>
      </c>
      <c r="EN181" s="2">
        <v>0</v>
      </c>
      <c r="EO181" s="2">
        <v>16</v>
      </c>
      <c r="EP181" s="2">
        <v>2</v>
      </c>
      <c r="EQ181" s="14">
        <f t="shared" si="110"/>
        <v>2</v>
      </c>
      <c r="ER181" s="2">
        <v>3057</v>
      </c>
      <c r="ES181" s="2">
        <v>51</v>
      </c>
      <c r="ET181" s="2">
        <v>0</v>
      </c>
      <c r="EU181" s="11">
        <f t="shared" si="98"/>
        <v>3108</v>
      </c>
      <c r="EV181" s="2">
        <v>4</v>
      </c>
      <c r="EW181" s="2">
        <v>4</v>
      </c>
      <c r="EX181" s="2">
        <v>99</v>
      </c>
      <c r="EY181" s="15">
        <f t="shared" si="111"/>
        <v>24</v>
      </c>
      <c r="EZ181" s="2">
        <v>1866</v>
      </c>
      <c r="FA181" s="2">
        <v>1738</v>
      </c>
      <c r="FB181" s="11">
        <f t="shared" si="112"/>
        <v>3604</v>
      </c>
      <c r="FC181" s="2">
        <v>0</v>
      </c>
      <c r="FD181" s="2">
        <v>17</v>
      </c>
      <c r="FE181" s="11">
        <f t="shared" si="113"/>
        <v>17</v>
      </c>
      <c r="FF181" s="2">
        <v>1124</v>
      </c>
      <c r="FG181" s="2">
        <v>1038</v>
      </c>
      <c r="FH181" s="2">
        <v>219</v>
      </c>
      <c r="FI181" s="2">
        <v>243</v>
      </c>
      <c r="FJ181" s="2">
        <v>56</v>
      </c>
      <c r="FK181" s="2">
        <v>74</v>
      </c>
      <c r="FL181" s="2">
        <v>55</v>
      </c>
      <c r="FM181" s="2">
        <v>41</v>
      </c>
      <c r="FN181" s="2">
        <v>32</v>
      </c>
      <c r="FO181" s="2">
        <v>0</v>
      </c>
      <c r="FP181" s="2">
        <v>0</v>
      </c>
      <c r="FQ181" s="2">
        <v>0</v>
      </c>
      <c r="FR181" s="2">
        <v>0</v>
      </c>
      <c r="FS181" s="2">
        <v>0</v>
      </c>
      <c r="FT181" s="2">
        <v>0</v>
      </c>
      <c r="FU181" s="10">
        <v>0</v>
      </c>
      <c r="FV181" s="9">
        <f t="shared" si="136"/>
        <v>1486</v>
      </c>
      <c r="FW181" s="9">
        <f t="shared" si="99"/>
        <v>1396</v>
      </c>
      <c r="FX181" s="11">
        <f t="shared" si="114"/>
        <v>2882</v>
      </c>
      <c r="FY181" s="2">
        <v>5</v>
      </c>
      <c r="FZ181" s="2">
        <v>10</v>
      </c>
      <c r="GA181" s="16">
        <f t="shared" si="90"/>
        <v>1363</v>
      </c>
      <c r="GB181" s="16">
        <f t="shared" si="90"/>
        <v>1288</v>
      </c>
      <c r="GC181" s="2">
        <v>114</v>
      </c>
      <c r="GD181" s="2">
        <v>98</v>
      </c>
      <c r="GE181" s="2">
        <v>4</v>
      </c>
      <c r="GF181" s="10">
        <v>0</v>
      </c>
      <c r="GG181" s="16">
        <f t="shared" si="91"/>
        <v>1486</v>
      </c>
      <c r="GH181" s="16">
        <f t="shared" si="91"/>
        <v>1396</v>
      </c>
      <c r="GI181" s="2">
        <v>0</v>
      </c>
      <c r="GJ181" s="2">
        <v>0</v>
      </c>
      <c r="GK181" s="2">
        <v>0</v>
      </c>
      <c r="GL181" s="2">
        <v>0</v>
      </c>
      <c r="GM181" s="2">
        <v>0</v>
      </c>
      <c r="GN181" s="2">
        <v>0</v>
      </c>
      <c r="GO181" s="2">
        <v>0</v>
      </c>
      <c r="GP181" s="2">
        <v>0</v>
      </c>
      <c r="GQ181" s="2">
        <v>0</v>
      </c>
      <c r="GR181" s="2">
        <v>0</v>
      </c>
      <c r="GS181" s="2">
        <v>0</v>
      </c>
      <c r="GT181" s="10">
        <v>0</v>
      </c>
      <c r="GU181" s="16">
        <f t="shared" si="105"/>
        <v>1486</v>
      </c>
      <c r="GV181" s="16">
        <f t="shared" si="106"/>
        <v>1396</v>
      </c>
      <c r="GW181" s="2">
        <v>0</v>
      </c>
      <c r="GX181" s="2">
        <v>0</v>
      </c>
      <c r="GY181" s="2">
        <v>0</v>
      </c>
      <c r="GZ181" s="2">
        <v>0</v>
      </c>
      <c r="HA181" s="2">
        <v>0</v>
      </c>
      <c r="HB181" s="2">
        <v>0</v>
      </c>
      <c r="HC181" s="2">
        <v>0</v>
      </c>
      <c r="HD181" s="2">
        <v>0</v>
      </c>
      <c r="HE181" s="2">
        <v>0</v>
      </c>
      <c r="HF181" s="2">
        <v>0</v>
      </c>
      <c r="HG181" s="2">
        <v>0</v>
      </c>
      <c r="HH181" s="12">
        <v>0</v>
      </c>
      <c r="HI181" s="2">
        <v>38</v>
      </c>
      <c r="HJ181" s="2">
        <v>1</v>
      </c>
      <c r="HK181" s="2">
        <v>8</v>
      </c>
      <c r="HL181" s="8">
        <v>0</v>
      </c>
      <c r="HM181" s="8">
        <v>1628</v>
      </c>
      <c r="HN181" s="8">
        <v>6</v>
      </c>
      <c r="HO181" s="2">
        <v>15</v>
      </c>
      <c r="HP181" s="2">
        <v>1</v>
      </c>
      <c r="HQ181" s="2">
        <v>54</v>
      </c>
      <c r="HR181" s="10">
        <v>33</v>
      </c>
      <c r="HS181" s="2">
        <v>1</v>
      </c>
      <c r="HT181" s="2">
        <v>54</v>
      </c>
      <c r="HU181" s="10">
        <v>33</v>
      </c>
      <c r="HV181" s="2">
        <v>0</v>
      </c>
      <c r="HW181" s="2">
        <v>0</v>
      </c>
      <c r="HX181" s="10">
        <v>0</v>
      </c>
      <c r="HY181" s="2">
        <v>0</v>
      </c>
      <c r="HZ181" s="2">
        <v>0</v>
      </c>
      <c r="IA181" s="8">
        <v>0</v>
      </c>
      <c r="IB181" s="2">
        <v>47</v>
      </c>
      <c r="IC181" s="2">
        <v>1261</v>
      </c>
      <c r="ID181" s="2">
        <v>592</v>
      </c>
      <c r="IE181" s="2">
        <v>558</v>
      </c>
      <c r="IF181" s="2">
        <v>1150</v>
      </c>
      <c r="IG181" s="2">
        <v>399</v>
      </c>
      <c r="IH181" s="2">
        <v>377</v>
      </c>
      <c r="II181" s="2">
        <v>193</v>
      </c>
      <c r="IJ181" s="12">
        <v>181</v>
      </c>
    </row>
    <row r="182" spans="1:244" x14ac:dyDescent="0.2">
      <c r="A182" s="2" t="s">
        <v>312</v>
      </c>
      <c r="B182" s="91" t="s">
        <v>335</v>
      </c>
      <c r="C182" s="2" t="s">
        <v>335</v>
      </c>
      <c r="D182" s="2">
        <v>119</v>
      </c>
      <c r="E182" s="8">
        <v>2</v>
      </c>
      <c r="F182" s="2">
        <v>40</v>
      </c>
      <c r="G182" s="2">
        <v>4</v>
      </c>
      <c r="H182" s="2">
        <v>2</v>
      </c>
      <c r="I182" s="2">
        <v>0</v>
      </c>
      <c r="J182" s="2">
        <v>0</v>
      </c>
      <c r="K182" s="2">
        <v>0</v>
      </c>
      <c r="L182" s="2">
        <v>0</v>
      </c>
      <c r="M182" s="2">
        <v>0</v>
      </c>
      <c r="N182" s="9">
        <f t="shared" si="87"/>
        <v>46</v>
      </c>
      <c r="O182" s="10">
        <v>46</v>
      </c>
      <c r="P182" s="2">
        <v>40</v>
      </c>
      <c r="Q182" s="2">
        <v>5</v>
      </c>
      <c r="R182" s="2">
        <v>1</v>
      </c>
      <c r="S182" s="2">
        <v>0</v>
      </c>
      <c r="T182" s="2">
        <v>0</v>
      </c>
      <c r="U182" s="2">
        <v>0</v>
      </c>
      <c r="V182" s="2">
        <v>0</v>
      </c>
      <c r="W182" s="2">
        <v>0</v>
      </c>
      <c r="X182" s="9">
        <f t="shared" si="88"/>
        <v>46</v>
      </c>
      <c r="Y182" s="10">
        <v>46</v>
      </c>
      <c r="Z182" s="2">
        <v>20</v>
      </c>
      <c r="AA182" s="2">
        <v>6</v>
      </c>
      <c r="AB182" s="2">
        <v>1</v>
      </c>
      <c r="AC182" s="2">
        <v>0</v>
      </c>
      <c r="AD182" s="2">
        <v>0</v>
      </c>
      <c r="AE182" s="2">
        <v>0</v>
      </c>
      <c r="AF182" s="2">
        <v>0</v>
      </c>
      <c r="AG182" s="2">
        <v>0</v>
      </c>
      <c r="AH182" s="11">
        <f t="shared" si="89"/>
        <v>27</v>
      </c>
      <c r="AI182" s="2">
        <v>0</v>
      </c>
      <c r="AJ182" s="2">
        <v>0</v>
      </c>
      <c r="AK182" s="10">
        <v>0</v>
      </c>
      <c r="AL182" s="2">
        <v>0</v>
      </c>
      <c r="AM182" s="2">
        <v>0</v>
      </c>
      <c r="AN182" s="10">
        <v>0</v>
      </c>
      <c r="AO182" s="2">
        <v>0</v>
      </c>
      <c r="AP182" s="8">
        <v>0</v>
      </c>
      <c r="AQ182" s="2">
        <v>0</v>
      </c>
      <c r="AR182" s="2">
        <v>0</v>
      </c>
      <c r="AS182" s="2">
        <v>0</v>
      </c>
      <c r="AT182" s="2">
        <v>0</v>
      </c>
      <c r="AU182" s="2">
        <v>7</v>
      </c>
      <c r="AV182" s="10">
        <v>8</v>
      </c>
      <c r="AW182" s="2">
        <v>0</v>
      </c>
      <c r="AX182" s="2">
        <v>0</v>
      </c>
      <c r="AY182" s="2">
        <v>0</v>
      </c>
      <c r="AZ182" s="2">
        <v>0</v>
      </c>
      <c r="BA182" s="2">
        <v>0</v>
      </c>
      <c r="BB182" s="8">
        <v>0</v>
      </c>
      <c r="BC182" s="2">
        <v>0</v>
      </c>
      <c r="BD182" s="2">
        <v>0</v>
      </c>
      <c r="BE182" s="2">
        <v>119</v>
      </c>
      <c r="BF182" s="2">
        <v>0</v>
      </c>
      <c r="BG182" s="2">
        <v>0</v>
      </c>
      <c r="BH182" s="2">
        <v>0</v>
      </c>
      <c r="BI182" s="2">
        <v>0</v>
      </c>
      <c r="BJ182" s="2">
        <v>0</v>
      </c>
      <c r="BK182" s="2">
        <v>0</v>
      </c>
      <c r="BL182" s="2">
        <v>0</v>
      </c>
      <c r="BM182" s="2">
        <v>0</v>
      </c>
      <c r="BN182" s="2">
        <v>0</v>
      </c>
      <c r="BO182" s="2">
        <v>0</v>
      </c>
      <c r="BP182" s="2">
        <v>0</v>
      </c>
      <c r="BQ182" s="2">
        <v>0</v>
      </c>
      <c r="BR182" s="2">
        <v>0</v>
      </c>
      <c r="BS182" s="2">
        <v>0</v>
      </c>
      <c r="BT182" s="2">
        <v>0</v>
      </c>
      <c r="BU182" s="2">
        <v>0</v>
      </c>
      <c r="BV182" s="2">
        <v>0</v>
      </c>
      <c r="BW182" s="2">
        <v>0</v>
      </c>
      <c r="BX182" s="2">
        <v>0</v>
      </c>
      <c r="BY182" s="2">
        <v>0</v>
      </c>
      <c r="BZ182" s="2">
        <v>0</v>
      </c>
      <c r="CA182" s="2">
        <v>0</v>
      </c>
      <c r="CB182" s="2">
        <v>0</v>
      </c>
      <c r="CC182" s="12">
        <v>0</v>
      </c>
      <c r="CD182" s="2">
        <v>80</v>
      </c>
      <c r="CE182" s="8">
        <v>39</v>
      </c>
      <c r="CF182" s="10">
        <v>146</v>
      </c>
      <c r="CG182" s="2">
        <v>116</v>
      </c>
      <c r="CH182" s="13">
        <f t="shared" si="107"/>
        <v>30</v>
      </c>
      <c r="CI182" s="2">
        <v>121</v>
      </c>
      <c r="CJ182" s="13">
        <f t="shared" si="100"/>
        <v>25</v>
      </c>
      <c r="CK182" s="2">
        <v>146</v>
      </c>
      <c r="CL182" s="2">
        <v>0</v>
      </c>
      <c r="CM182" s="2">
        <v>0</v>
      </c>
      <c r="CN182" s="13">
        <f t="shared" si="101"/>
        <v>0</v>
      </c>
      <c r="CO182" s="2">
        <v>18</v>
      </c>
      <c r="CP182" s="14">
        <f t="shared" si="102"/>
        <v>128</v>
      </c>
      <c r="CQ182" s="2">
        <v>4</v>
      </c>
      <c r="CR182" s="2">
        <v>5</v>
      </c>
      <c r="CS182" s="2">
        <v>3</v>
      </c>
      <c r="CT182" s="8">
        <v>0</v>
      </c>
      <c r="CU182" s="2">
        <v>4</v>
      </c>
      <c r="CV182" s="12">
        <v>510</v>
      </c>
      <c r="CW182" s="2">
        <v>76</v>
      </c>
      <c r="CX182" s="2">
        <v>4</v>
      </c>
      <c r="CY182" s="2">
        <v>0</v>
      </c>
      <c r="CZ182" s="11">
        <f t="shared" si="103"/>
        <v>80</v>
      </c>
      <c r="DA182" s="2">
        <v>2</v>
      </c>
      <c r="DB182" s="2">
        <v>5</v>
      </c>
      <c r="DC182" s="2">
        <v>14</v>
      </c>
      <c r="DD182" s="2">
        <v>28</v>
      </c>
      <c r="DE182" s="2">
        <v>13</v>
      </c>
      <c r="DF182" s="2">
        <v>11</v>
      </c>
      <c r="DG182" s="14">
        <f t="shared" si="104"/>
        <v>7</v>
      </c>
      <c r="DH182" s="2">
        <v>80</v>
      </c>
      <c r="DI182" s="2">
        <v>0</v>
      </c>
      <c r="DJ182" s="2">
        <v>0</v>
      </c>
      <c r="DK182" s="2">
        <v>0</v>
      </c>
      <c r="DL182" s="2">
        <v>0</v>
      </c>
      <c r="DM182" s="14">
        <f t="shared" si="133"/>
        <v>0</v>
      </c>
      <c r="DN182" s="2">
        <v>0</v>
      </c>
      <c r="DO182" s="2">
        <v>52</v>
      </c>
      <c r="DP182" s="2">
        <v>5</v>
      </c>
      <c r="DQ182" s="14">
        <f t="shared" si="134"/>
        <v>23</v>
      </c>
      <c r="DR182" s="2">
        <v>13120</v>
      </c>
      <c r="DS182" s="2">
        <v>85</v>
      </c>
      <c r="DT182" s="2">
        <v>1963</v>
      </c>
      <c r="DU182" s="11">
        <f t="shared" si="96"/>
        <v>15168</v>
      </c>
      <c r="DV182" s="2">
        <v>73</v>
      </c>
      <c r="DW182" s="15">
        <f t="shared" si="135"/>
        <v>153</v>
      </c>
      <c r="DX182" s="2">
        <v>67</v>
      </c>
      <c r="DY182" s="2">
        <v>2</v>
      </c>
      <c r="DZ182" s="11">
        <f t="shared" si="97"/>
        <v>69</v>
      </c>
      <c r="EA182" s="2">
        <v>4</v>
      </c>
      <c r="EB182" s="2">
        <v>4</v>
      </c>
      <c r="EC182" s="2">
        <v>15</v>
      </c>
      <c r="ED182" s="2">
        <v>20</v>
      </c>
      <c r="EE182" s="2">
        <v>12</v>
      </c>
      <c r="EF182" s="2">
        <v>12</v>
      </c>
      <c r="EG182" s="14">
        <f t="shared" si="108"/>
        <v>2</v>
      </c>
      <c r="EH182" s="2">
        <v>69</v>
      </c>
      <c r="EI182" s="2">
        <v>0</v>
      </c>
      <c r="EJ182" s="2">
        <v>0</v>
      </c>
      <c r="EK182" s="2">
        <v>0</v>
      </c>
      <c r="EL182" s="2">
        <v>0</v>
      </c>
      <c r="EM182" s="14">
        <f t="shared" si="109"/>
        <v>0</v>
      </c>
      <c r="EN182" s="2">
        <v>0</v>
      </c>
      <c r="EO182" s="2">
        <v>32</v>
      </c>
      <c r="EP182" s="2">
        <v>3</v>
      </c>
      <c r="EQ182" s="14">
        <f t="shared" si="110"/>
        <v>34</v>
      </c>
      <c r="ER182" s="2">
        <v>7667</v>
      </c>
      <c r="ES182" s="2">
        <v>31</v>
      </c>
      <c r="ET182" s="2">
        <v>0</v>
      </c>
      <c r="EU182" s="11">
        <f t="shared" si="98"/>
        <v>7698</v>
      </c>
      <c r="EV182" s="2">
        <v>9</v>
      </c>
      <c r="EW182" s="2">
        <v>9</v>
      </c>
      <c r="EX182" s="2">
        <v>121</v>
      </c>
      <c r="EY182" s="15">
        <f t="shared" si="111"/>
        <v>78</v>
      </c>
      <c r="EZ182" s="2">
        <v>3174</v>
      </c>
      <c r="FA182" s="2">
        <v>3190</v>
      </c>
      <c r="FB182" s="11">
        <f t="shared" si="112"/>
        <v>6364</v>
      </c>
      <c r="FC182" s="2">
        <v>0</v>
      </c>
      <c r="FD182" s="2">
        <v>4</v>
      </c>
      <c r="FE182" s="11">
        <f t="shared" si="113"/>
        <v>4</v>
      </c>
      <c r="FF182" s="2">
        <v>2296</v>
      </c>
      <c r="FG182" s="2">
        <v>2441</v>
      </c>
      <c r="FH182" s="2">
        <v>631</v>
      </c>
      <c r="FI182" s="2">
        <v>654</v>
      </c>
      <c r="FJ182" s="2">
        <v>97</v>
      </c>
      <c r="FK182" s="2">
        <v>77</v>
      </c>
      <c r="FL182" s="2">
        <v>0</v>
      </c>
      <c r="FM182" s="2">
        <v>0</v>
      </c>
      <c r="FN182" s="2">
        <v>0</v>
      </c>
      <c r="FO182" s="2">
        <v>0</v>
      </c>
      <c r="FP182" s="2">
        <v>0</v>
      </c>
      <c r="FQ182" s="2">
        <v>0</v>
      </c>
      <c r="FR182" s="2">
        <v>0</v>
      </c>
      <c r="FS182" s="2">
        <v>0</v>
      </c>
      <c r="FT182" s="2">
        <v>0</v>
      </c>
      <c r="FU182" s="10">
        <v>0</v>
      </c>
      <c r="FV182" s="9">
        <f t="shared" si="136"/>
        <v>3024</v>
      </c>
      <c r="FW182" s="9">
        <f t="shared" si="99"/>
        <v>3172</v>
      </c>
      <c r="FX182" s="11">
        <f t="shared" si="114"/>
        <v>6196</v>
      </c>
      <c r="FY182" s="2">
        <v>68</v>
      </c>
      <c r="FZ182" s="2">
        <v>71</v>
      </c>
      <c r="GA182" s="16">
        <f t="shared" si="90"/>
        <v>2305</v>
      </c>
      <c r="GB182" s="16">
        <f t="shared" si="90"/>
        <v>2301</v>
      </c>
      <c r="GC182" s="2">
        <v>577</v>
      </c>
      <c r="GD182" s="2">
        <v>763</v>
      </c>
      <c r="GE182" s="2">
        <v>74</v>
      </c>
      <c r="GF182" s="10">
        <v>37</v>
      </c>
      <c r="GG182" s="16">
        <f t="shared" si="91"/>
        <v>3</v>
      </c>
      <c r="GH182" s="16">
        <f t="shared" si="91"/>
        <v>4</v>
      </c>
      <c r="GI182" s="2">
        <v>0</v>
      </c>
      <c r="GJ182" s="2">
        <v>0</v>
      </c>
      <c r="GK182" s="2">
        <v>0</v>
      </c>
      <c r="GL182" s="2">
        <v>0</v>
      </c>
      <c r="GM182" s="2">
        <v>0</v>
      </c>
      <c r="GN182" s="2">
        <v>0</v>
      </c>
      <c r="GO182" s="2">
        <v>0</v>
      </c>
      <c r="GP182" s="2">
        <v>0</v>
      </c>
      <c r="GQ182" s="2">
        <v>3021</v>
      </c>
      <c r="GR182" s="2">
        <v>3168</v>
      </c>
      <c r="GS182" s="2">
        <v>0</v>
      </c>
      <c r="GT182" s="10">
        <v>0</v>
      </c>
      <c r="GU182" s="16">
        <f t="shared" si="105"/>
        <v>3024</v>
      </c>
      <c r="GV182" s="16">
        <f t="shared" si="106"/>
        <v>3172</v>
      </c>
      <c r="GW182" s="2">
        <v>0</v>
      </c>
      <c r="GX182" s="2">
        <v>0</v>
      </c>
      <c r="GY182" s="2">
        <v>0</v>
      </c>
      <c r="GZ182" s="2">
        <v>0</v>
      </c>
      <c r="HA182" s="2">
        <v>0</v>
      </c>
      <c r="HB182" s="2">
        <v>0</v>
      </c>
      <c r="HC182" s="2">
        <v>0</v>
      </c>
      <c r="HD182" s="2">
        <v>0</v>
      </c>
      <c r="HE182" s="2">
        <v>0</v>
      </c>
      <c r="HF182" s="2">
        <v>0</v>
      </c>
      <c r="HG182" s="2">
        <v>0</v>
      </c>
      <c r="HH182" s="12">
        <v>0</v>
      </c>
      <c r="HI182" s="2">
        <v>94</v>
      </c>
      <c r="HJ182" s="2">
        <v>6</v>
      </c>
      <c r="HK182" s="2">
        <v>19</v>
      </c>
      <c r="HL182" s="8">
        <v>0</v>
      </c>
      <c r="HM182" s="8">
        <v>3254</v>
      </c>
      <c r="HN182" s="8">
        <v>8</v>
      </c>
      <c r="HO182" s="2">
        <v>65</v>
      </c>
      <c r="HP182" s="2">
        <v>0</v>
      </c>
      <c r="HQ182" s="2">
        <v>0</v>
      </c>
      <c r="HR182" s="10">
        <v>0</v>
      </c>
      <c r="HS182" s="2">
        <v>0</v>
      </c>
      <c r="HT182" s="2">
        <v>0</v>
      </c>
      <c r="HU182" s="10">
        <v>0</v>
      </c>
      <c r="HV182" s="2">
        <v>0</v>
      </c>
      <c r="HW182" s="2">
        <v>0</v>
      </c>
      <c r="HX182" s="10">
        <v>0</v>
      </c>
      <c r="HY182" s="2">
        <v>0</v>
      </c>
      <c r="HZ182" s="2">
        <v>0</v>
      </c>
      <c r="IA182" s="8">
        <v>0</v>
      </c>
      <c r="IB182" s="2">
        <v>54</v>
      </c>
      <c r="IC182" s="2">
        <v>1179</v>
      </c>
      <c r="ID182" s="2">
        <v>497</v>
      </c>
      <c r="IE182" s="2">
        <v>411</v>
      </c>
      <c r="IF182" s="2">
        <v>908</v>
      </c>
      <c r="IG182" s="2">
        <v>198</v>
      </c>
      <c r="IH182" s="2">
        <v>203</v>
      </c>
      <c r="II182" s="2">
        <v>299</v>
      </c>
      <c r="IJ182" s="12">
        <v>208</v>
      </c>
    </row>
    <row r="183" spans="1:244" x14ac:dyDescent="0.2">
      <c r="A183" s="2" t="s">
        <v>312</v>
      </c>
      <c r="B183" s="91" t="s">
        <v>739</v>
      </c>
      <c r="C183" s="2" t="s">
        <v>336</v>
      </c>
      <c r="D183" s="2">
        <v>192</v>
      </c>
      <c r="E183" s="8">
        <v>0</v>
      </c>
      <c r="F183" s="2">
        <v>40</v>
      </c>
      <c r="G183" s="2">
        <v>10</v>
      </c>
      <c r="H183" s="2">
        <v>1</v>
      </c>
      <c r="I183" s="2">
        <v>1</v>
      </c>
      <c r="J183" s="2">
        <v>1</v>
      </c>
      <c r="K183" s="2">
        <v>0</v>
      </c>
      <c r="L183" s="2">
        <v>0</v>
      </c>
      <c r="M183" s="2">
        <v>0</v>
      </c>
      <c r="N183" s="9">
        <f t="shared" si="87"/>
        <v>53</v>
      </c>
      <c r="O183" s="10">
        <v>53</v>
      </c>
      <c r="P183" s="2">
        <v>40</v>
      </c>
      <c r="Q183" s="2">
        <v>10</v>
      </c>
      <c r="R183" s="2">
        <v>1</v>
      </c>
      <c r="S183" s="2">
        <v>2</v>
      </c>
      <c r="T183" s="2">
        <v>0</v>
      </c>
      <c r="U183" s="2">
        <v>0</v>
      </c>
      <c r="V183" s="2">
        <v>0</v>
      </c>
      <c r="W183" s="2">
        <v>0</v>
      </c>
      <c r="X183" s="9">
        <f t="shared" si="88"/>
        <v>53</v>
      </c>
      <c r="Y183" s="10">
        <v>53</v>
      </c>
      <c r="Z183" s="2">
        <v>60</v>
      </c>
      <c r="AA183" s="2">
        <v>22</v>
      </c>
      <c r="AB183" s="2">
        <v>4</v>
      </c>
      <c r="AC183" s="2">
        <v>0</v>
      </c>
      <c r="AD183" s="2">
        <v>0</v>
      </c>
      <c r="AE183" s="2">
        <v>0</v>
      </c>
      <c r="AF183" s="2">
        <v>0</v>
      </c>
      <c r="AG183" s="2">
        <v>0</v>
      </c>
      <c r="AH183" s="11">
        <f t="shared" si="89"/>
        <v>86</v>
      </c>
      <c r="AI183" s="2">
        <v>0</v>
      </c>
      <c r="AJ183" s="2">
        <v>0</v>
      </c>
      <c r="AK183" s="10">
        <v>0</v>
      </c>
      <c r="AL183" s="2">
        <v>0</v>
      </c>
      <c r="AM183" s="2">
        <v>0</v>
      </c>
      <c r="AN183" s="10">
        <v>0</v>
      </c>
      <c r="AO183" s="2">
        <v>0</v>
      </c>
      <c r="AP183" s="8">
        <v>0</v>
      </c>
      <c r="AQ183" s="2">
        <v>0</v>
      </c>
      <c r="AR183" s="2">
        <v>0</v>
      </c>
      <c r="AS183" s="2">
        <v>0</v>
      </c>
      <c r="AT183" s="2">
        <v>0</v>
      </c>
      <c r="AU183" s="2">
        <v>22</v>
      </c>
      <c r="AV183" s="10">
        <v>26</v>
      </c>
      <c r="AW183" s="2">
        <v>0</v>
      </c>
      <c r="AX183" s="2">
        <v>0</v>
      </c>
      <c r="AY183" s="2">
        <v>0</v>
      </c>
      <c r="AZ183" s="2">
        <v>0</v>
      </c>
      <c r="BA183" s="2">
        <v>0</v>
      </c>
      <c r="BB183" s="8">
        <v>0</v>
      </c>
      <c r="BC183" s="2">
        <v>3</v>
      </c>
      <c r="BD183" s="2">
        <v>0</v>
      </c>
      <c r="BE183" s="2">
        <v>187</v>
      </c>
      <c r="BF183" s="2">
        <v>0</v>
      </c>
      <c r="BG183" s="2">
        <v>0</v>
      </c>
      <c r="BH183" s="2">
        <v>0</v>
      </c>
      <c r="BI183" s="2">
        <v>0</v>
      </c>
      <c r="BJ183" s="2">
        <v>0</v>
      </c>
      <c r="BK183" s="2">
        <v>0</v>
      </c>
      <c r="BL183" s="2">
        <v>0</v>
      </c>
      <c r="BM183" s="2">
        <v>0</v>
      </c>
      <c r="BN183" s="2">
        <v>2</v>
      </c>
      <c r="BO183" s="2">
        <v>0</v>
      </c>
      <c r="BP183" s="2">
        <v>0</v>
      </c>
      <c r="BQ183" s="2">
        <v>0</v>
      </c>
      <c r="BR183" s="2">
        <v>0</v>
      </c>
      <c r="BS183" s="2">
        <v>0</v>
      </c>
      <c r="BT183" s="2">
        <v>0</v>
      </c>
      <c r="BU183" s="2">
        <v>0</v>
      </c>
      <c r="BV183" s="2">
        <v>0</v>
      </c>
      <c r="BW183" s="2">
        <v>0</v>
      </c>
      <c r="BX183" s="2">
        <v>0</v>
      </c>
      <c r="BY183" s="2">
        <v>0</v>
      </c>
      <c r="BZ183" s="2">
        <v>0</v>
      </c>
      <c r="CA183" s="2">
        <v>0</v>
      </c>
      <c r="CB183" s="2">
        <v>0</v>
      </c>
      <c r="CC183" s="12">
        <v>0</v>
      </c>
      <c r="CD183" s="2">
        <v>105</v>
      </c>
      <c r="CE183" s="8">
        <v>89</v>
      </c>
      <c r="CF183" s="10">
        <v>287</v>
      </c>
      <c r="CG183" s="2">
        <v>235</v>
      </c>
      <c r="CH183" s="13">
        <f t="shared" si="107"/>
        <v>52</v>
      </c>
      <c r="CI183" s="2">
        <v>239</v>
      </c>
      <c r="CJ183" s="13">
        <f t="shared" si="100"/>
        <v>48</v>
      </c>
      <c r="CK183" s="2">
        <v>278</v>
      </c>
      <c r="CL183" s="2">
        <v>0</v>
      </c>
      <c r="CM183" s="2">
        <v>9</v>
      </c>
      <c r="CN183" s="13">
        <f t="shared" si="101"/>
        <v>0</v>
      </c>
      <c r="CO183" s="2">
        <v>22</v>
      </c>
      <c r="CP183" s="14">
        <f t="shared" si="102"/>
        <v>265</v>
      </c>
      <c r="CQ183" s="2">
        <v>2</v>
      </c>
      <c r="CR183" s="2">
        <v>1</v>
      </c>
      <c r="CS183" s="2">
        <v>2</v>
      </c>
      <c r="CT183" s="8">
        <v>0</v>
      </c>
      <c r="CU183" s="2">
        <v>38</v>
      </c>
      <c r="CV183" s="12">
        <v>2747</v>
      </c>
      <c r="CW183" s="2">
        <v>107</v>
      </c>
      <c r="CX183" s="2">
        <v>24</v>
      </c>
      <c r="CY183" s="2">
        <v>0</v>
      </c>
      <c r="CZ183" s="11">
        <f t="shared" si="103"/>
        <v>131</v>
      </c>
      <c r="DA183" s="2">
        <v>4</v>
      </c>
      <c r="DB183" s="2">
        <v>9</v>
      </c>
      <c r="DC183" s="2">
        <v>17</v>
      </c>
      <c r="DD183" s="2">
        <v>47</v>
      </c>
      <c r="DE183" s="2">
        <v>30</v>
      </c>
      <c r="DF183" s="2">
        <v>15</v>
      </c>
      <c r="DG183" s="14">
        <f t="shared" si="104"/>
        <v>9</v>
      </c>
      <c r="DH183" s="2">
        <v>131</v>
      </c>
      <c r="DI183" s="2">
        <v>0</v>
      </c>
      <c r="DJ183" s="2">
        <v>0</v>
      </c>
      <c r="DK183" s="2">
        <v>0</v>
      </c>
      <c r="DL183" s="2">
        <v>0</v>
      </c>
      <c r="DM183" s="14">
        <f t="shared" si="133"/>
        <v>0</v>
      </c>
      <c r="DN183" s="2">
        <v>1</v>
      </c>
      <c r="DO183" s="2">
        <v>66</v>
      </c>
      <c r="DP183" s="2">
        <v>10</v>
      </c>
      <c r="DQ183" s="14">
        <f t="shared" si="134"/>
        <v>54</v>
      </c>
      <c r="DR183" s="2">
        <v>21055</v>
      </c>
      <c r="DS183" s="2">
        <v>0</v>
      </c>
      <c r="DT183" s="2">
        <v>1044</v>
      </c>
      <c r="DU183" s="11">
        <f t="shared" si="96"/>
        <v>22099</v>
      </c>
      <c r="DV183" s="2">
        <v>134</v>
      </c>
      <c r="DW183" s="15">
        <f t="shared" si="135"/>
        <v>265</v>
      </c>
      <c r="DX183" s="2">
        <v>156</v>
      </c>
      <c r="DY183" s="2">
        <v>0</v>
      </c>
      <c r="DZ183" s="11">
        <f t="shared" si="97"/>
        <v>156</v>
      </c>
      <c r="EA183" s="2">
        <v>26</v>
      </c>
      <c r="EB183" s="2">
        <v>39</v>
      </c>
      <c r="EC183" s="2">
        <v>30</v>
      </c>
      <c r="ED183" s="2">
        <v>39</v>
      </c>
      <c r="EE183" s="2">
        <v>10</v>
      </c>
      <c r="EF183" s="2">
        <v>11</v>
      </c>
      <c r="EG183" s="14">
        <f t="shared" si="108"/>
        <v>1</v>
      </c>
      <c r="EH183" s="2">
        <v>156</v>
      </c>
      <c r="EI183" s="2">
        <v>0</v>
      </c>
      <c r="EJ183" s="2">
        <v>0</v>
      </c>
      <c r="EK183" s="2">
        <v>0</v>
      </c>
      <c r="EL183" s="2">
        <v>0</v>
      </c>
      <c r="EM183" s="14">
        <f t="shared" si="109"/>
        <v>0</v>
      </c>
      <c r="EN183" s="2">
        <v>0</v>
      </c>
      <c r="EO183" s="2">
        <v>83</v>
      </c>
      <c r="EP183" s="2">
        <v>13</v>
      </c>
      <c r="EQ183" s="14">
        <f t="shared" si="110"/>
        <v>60</v>
      </c>
      <c r="ER183" s="2">
        <v>20071</v>
      </c>
      <c r="ES183" s="2">
        <v>0</v>
      </c>
      <c r="ET183" s="2">
        <v>7</v>
      </c>
      <c r="EU183" s="11">
        <f t="shared" si="98"/>
        <v>20078</v>
      </c>
      <c r="EV183" s="2">
        <v>13</v>
      </c>
      <c r="EW183" s="2">
        <v>11</v>
      </c>
      <c r="EX183" s="2">
        <v>243</v>
      </c>
      <c r="EY183" s="15">
        <f t="shared" si="111"/>
        <v>169</v>
      </c>
      <c r="EZ183" s="2">
        <v>7235</v>
      </c>
      <c r="FA183" s="2">
        <v>7001</v>
      </c>
      <c r="FB183" s="11">
        <f t="shared" si="112"/>
        <v>14236</v>
      </c>
      <c r="FC183" s="2">
        <v>11</v>
      </c>
      <c r="FD183" s="2">
        <v>46</v>
      </c>
      <c r="FE183" s="11">
        <f t="shared" si="113"/>
        <v>57</v>
      </c>
      <c r="FF183" s="2">
        <v>4867</v>
      </c>
      <c r="FG183" s="2">
        <v>4727</v>
      </c>
      <c r="FH183" s="2">
        <v>1797</v>
      </c>
      <c r="FI183" s="2">
        <v>1793</v>
      </c>
      <c r="FJ183" s="2">
        <v>362</v>
      </c>
      <c r="FK183" s="2">
        <v>356</v>
      </c>
      <c r="FL183" s="2">
        <v>63</v>
      </c>
      <c r="FM183" s="2">
        <v>88</v>
      </c>
      <c r="FN183" s="2">
        <v>15</v>
      </c>
      <c r="FO183" s="2">
        <v>0</v>
      </c>
      <c r="FP183" s="2">
        <v>0</v>
      </c>
      <c r="FQ183" s="2">
        <v>0</v>
      </c>
      <c r="FR183" s="2">
        <v>0</v>
      </c>
      <c r="FS183" s="2">
        <v>0</v>
      </c>
      <c r="FT183" s="2">
        <v>0</v>
      </c>
      <c r="FU183" s="10">
        <v>0</v>
      </c>
      <c r="FV183" s="9">
        <f t="shared" si="136"/>
        <v>7104</v>
      </c>
      <c r="FW183" s="9">
        <f t="shared" si="99"/>
        <v>6964</v>
      </c>
      <c r="FX183" s="11">
        <f t="shared" si="114"/>
        <v>14068</v>
      </c>
      <c r="FY183" s="2">
        <v>135</v>
      </c>
      <c r="FZ183" s="2">
        <v>130</v>
      </c>
      <c r="GA183" s="16">
        <f t="shared" si="90"/>
        <v>5029</v>
      </c>
      <c r="GB183" s="16">
        <f t="shared" si="90"/>
        <v>4825</v>
      </c>
      <c r="GC183" s="2">
        <v>1641</v>
      </c>
      <c r="GD183" s="2">
        <v>1728</v>
      </c>
      <c r="GE183" s="2">
        <v>299</v>
      </c>
      <c r="GF183" s="10">
        <v>281</v>
      </c>
      <c r="GG183" s="16">
        <f t="shared" si="91"/>
        <v>180</v>
      </c>
      <c r="GH183" s="16">
        <f t="shared" si="91"/>
        <v>162</v>
      </c>
      <c r="GI183" s="2">
        <v>0</v>
      </c>
      <c r="GJ183" s="2">
        <v>0</v>
      </c>
      <c r="GK183" s="2">
        <v>0</v>
      </c>
      <c r="GL183" s="2">
        <v>0</v>
      </c>
      <c r="GM183" s="2">
        <v>0</v>
      </c>
      <c r="GN183" s="2">
        <v>0</v>
      </c>
      <c r="GO183" s="2">
        <v>0</v>
      </c>
      <c r="GP183" s="2">
        <v>0</v>
      </c>
      <c r="GQ183" s="2">
        <v>6924</v>
      </c>
      <c r="GR183" s="2">
        <v>6802</v>
      </c>
      <c r="GS183" s="2">
        <v>0</v>
      </c>
      <c r="GT183" s="10">
        <v>0</v>
      </c>
      <c r="GU183" s="16">
        <f t="shared" si="105"/>
        <v>7104</v>
      </c>
      <c r="GV183" s="16">
        <f t="shared" si="106"/>
        <v>6964</v>
      </c>
      <c r="GW183" s="2">
        <v>0</v>
      </c>
      <c r="GX183" s="2">
        <v>0</v>
      </c>
      <c r="GY183" s="2">
        <v>0</v>
      </c>
      <c r="GZ183" s="2">
        <v>0</v>
      </c>
      <c r="HA183" s="2">
        <v>0</v>
      </c>
      <c r="HB183" s="2">
        <v>0</v>
      </c>
      <c r="HC183" s="2">
        <v>0</v>
      </c>
      <c r="HD183" s="2">
        <v>0</v>
      </c>
      <c r="HE183" s="2">
        <v>0</v>
      </c>
      <c r="HF183" s="2">
        <v>0</v>
      </c>
      <c r="HG183" s="2">
        <v>0</v>
      </c>
      <c r="HH183" s="12">
        <v>0</v>
      </c>
      <c r="HI183" s="2">
        <v>140</v>
      </c>
      <c r="HJ183" s="2">
        <v>0</v>
      </c>
      <c r="HK183" s="2">
        <v>52</v>
      </c>
      <c r="HL183" s="8">
        <v>0</v>
      </c>
      <c r="HM183" s="8">
        <v>5099</v>
      </c>
      <c r="HN183" s="8">
        <v>16</v>
      </c>
      <c r="HO183" s="2">
        <v>130</v>
      </c>
      <c r="HP183" s="2">
        <v>1</v>
      </c>
      <c r="HQ183" s="2">
        <v>10</v>
      </c>
      <c r="HR183" s="10">
        <v>5</v>
      </c>
      <c r="HS183" s="2">
        <v>0</v>
      </c>
      <c r="HT183" s="2">
        <v>0</v>
      </c>
      <c r="HU183" s="10">
        <v>0</v>
      </c>
      <c r="HV183" s="2">
        <v>1</v>
      </c>
      <c r="HW183" s="2">
        <v>2</v>
      </c>
      <c r="HX183" s="10">
        <v>0</v>
      </c>
      <c r="HY183" s="2">
        <v>1</v>
      </c>
      <c r="HZ183" s="2">
        <v>2</v>
      </c>
      <c r="IA183" s="8">
        <v>0</v>
      </c>
      <c r="IB183" s="2">
        <v>135</v>
      </c>
      <c r="IC183" s="2">
        <v>2584</v>
      </c>
      <c r="ID183" s="2">
        <v>1178</v>
      </c>
      <c r="IE183" s="2">
        <v>1090</v>
      </c>
      <c r="IF183" s="2">
        <v>2268</v>
      </c>
      <c r="IG183" s="2">
        <v>311</v>
      </c>
      <c r="IH183" s="2">
        <v>293</v>
      </c>
      <c r="II183" s="2">
        <v>867</v>
      </c>
      <c r="IJ183" s="12">
        <v>797</v>
      </c>
    </row>
    <row r="184" spans="1:244" x14ac:dyDescent="0.2">
      <c r="A184" s="18" t="s">
        <v>312</v>
      </c>
      <c r="C184" s="18" t="s">
        <v>45</v>
      </c>
      <c r="D184" s="18">
        <f>SUM(D159:D183)</f>
        <v>1523</v>
      </c>
      <c r="E184" s="19">
        <f t="shared" ref="E184:BP184" si="137">SUM(E159:E183)</f>
        <v>9</v>
      </c>
      <c r="F184" s="18">
        <f t="shared" si="137"/>
        <v>202</v>
      </c>
      <c r="G184" s="18">
        <f t="shared" si="137"/>
        <v>49</v>
      </c>
      <c r="H184" s="18">
        <f t="shared" si="137"/>
        <v>11</v>
      </c>
      <c r="I184" s="18">
        <f t="shared" si="137"/>
        <v>14</v>
      </c>
      <c r="J184" s="18">
        <f t="shared" si="137"/>
        <v>10</v>
      </c>
      <c r="K184" s="18">
        <f t="shared" si="137"/>
        <v>0</v>
      </c>
      <c r="L184" s="18">
        <f t="shared" si="137"/>
        <v>0</v>
      </c>
      <c r="M184" s="18">
        <f t="shared" si="137"/>
        <v>0</v>
      </c>
      <c r="N184" s="18">
        <f t="shared" si="137"/>
        <v>286</v>
      </c>
      <c r="O184" s="20">
        <f t="shared" si="137"/>
        <v>262</v>
      </c>
      <c r="P184" s="18">
        <f t="shared" si="137"/>
        <v>201</v>
      </c>
      <c r="Q184" s="18">
        <f t="shared" si="137"/>
        <v>48</v>
      </c>
      <c r="R184" s="18">
        <f t="shared" si="137"/>
        <v>11</v>
      </c>
      <c r="S184" s="18">
        <f t="shared" si="137"/>
        <v>15</v>
      </c>
      <c r="T184" s="18">
        <f t="shared" si="137"/>
        <v>3</v>
      </c>
      <c r="U184" s="18">
        <f t="shared" si="137"/>
        <v>1</v>
      </c>
      <c r="V184" s="18">
        <f t="shared" si="137"/>
        <v>0</v>
      </c>
      <c r="W184" s="18">
        <f t="shared" si="137"/>
        <v>0</v>
      </c>
      <c r="X184" s="18">
        <f t="shared" si="137"/>
        <v>279</v>
      </c>
      <c r="Y184" s="20">
        <f t="shared" si="137"/>
        <v>263</v>
      </c>
      <c r="Z184" s="18">
        <f>SUM(Z159:Z183)</f>
        <v>718</v>
      </c>
      <c r="AA184" s="18">
        <f t="shared" si="137"/>
        <v>208</v>
      </c>
      <c r="AB184" s="18">
        <f t="shared" si="137"/>
        <v>27</v>
      </c>
      <c r="AC184" s="18">
        <f t="shared" si="137"/>
        <v>1</v>
      </c>
      <c r="AD184" s="18">
        <f t="shared" si="137"/>
        <v>2</v>
      </c>
      <c r="AE184" s="18">
        <f t="shared" si="137"/>
        <v>0</v>
      </c>
      <c r="AF184" s="18">
        <f t="shared" si="137"/>
        <v>0</v>
      </c>
      <c r="AG184" s="18">
        <f t="shared" si="137"/>
        <v>0</v>
      </c>
      <c r="AH184" s="19">
        <f t="shared" si="137"/>
        <v>956</v>
      </c>
      <c r="AI184" s="18">
        <f t="shared" si="137"/>
        <v>0</v>
      </c>
      <c r="AJ184" s="18">
        <f t="shared" si="137"/>
        <v>2</v>
      </c>
      <c r="AK184" s="20">
        <f t="shared" si="137"/>
        <v>1</v>
      </c>
      <c r="AL184" s="18">
        <f t="shared" si="137"/>
        <v>0</v>
      </c>
      <c r="AM184" s="18">
        <f t="shared" si="137"/>
        <v>0</v>
      </c>
      <c r="AN184" s="20">
        <f t="shared" si="137"/>
        <v>0</v>
      </c>
      <c r="AO184" s="18">
        <f t="shared" si="137"/>
        <v>0</v>
      </c>
      <c r="AP184" s="19">
        <f t="shared" si="137"/>
        <v>0</v>
      </c>
      <c r="AQ184" s="18">
        <f t="shared" si="137"/>
        <v>1</v>
      </c>
      <c r="AR184" s="18">
        <f t="shared" si="137"/>
        <v>2</v>
      </c>
      <c r="AS184" s="18">
        <f t="shared" si="137"/>
        <v>4</v>
      </c>
      <c r="AT184" s="18">
        <f t="shared" si="137"/>
        <v>9</v>
      </c>
      <c r="AU184" s="18">
        <f t="shared" si="137"/>
        <v>119</v>
      </c>
      <c r="AV184" s="20">
        <f t="shared" si="137"/>
        <v>135</v>
      </c>
      <c r="AW184" s="18">
        <f t="shared" si="137"/>
        <v>1</v>
      </c>
      <c r="AX184" s="18">
        <f t="shared" si="137"/>
        <v>5</v>
      </c>
      <c r="AY184" s="18">
        <f t="shared" si="137"/>
        <v>0</v>
      </c>
      <c r="AZ184" s="18">
        <f t="shared" si="137"/>
        <v>0</v>
      </c>
      <c r="BA184" s="18">
        <f t="shared" si="137"/>
        <v>0</v>
      </c>
      <c r="BB184" s="19">
        <f t="shared" si="137"/>
        <v>0</v>
      </c>
      <c r="BC184" s="18">
        <f t="shared" si="137"/>
        <v>789</v>
      </c>
      <c r="BD184" s="18">
        <f t="shared" si="137"/>
        <v>0</v>
      </c>
      <c r="BE184" s="18">
        <f t="shared" si="137"/>
        <v>712</v>
      </c>
      <c r="BF184" s="18">
        <f t="shared" si="137"/>
        <v>0</v>
      </c>
      <c r="BG184" s="18">
        <f t="shared" si="137"/>
        <v>0</v>
      </c>
      <c r="BH184" s="18">
        <f t="shared" si="137"/>
        <v>2</v>
      </c>
      <c r="BI184" s="18">
        <f t="shared" si="137"/>
        <v>0</v>
      </c>
      <c r="BJ184" s="18">
        <f t="shared" si="137"/>
        <v>0</v>
      </c>
      <c r="BK184" s="18">
        <f t="shared" si="137"/>
        <v>0</v>
      </c>
      <c r="BL184" s="18">
        <f t="shared" si="137"/>
        <v>0</v>
      </c>
      <c r="BM184" s="18">
        <f t="shared" si="137"/>
        <v>0</v>
      </c>
      <c r="BN184" s="18">
        <f t="shared" si="137"/>
        <v>7</v>
      </c>
      <c r="BO184" s="18">
        <f t="shared" si="137"/>
        <v>0</v>
      </c>
      <c r="BP184" s="18">
        <f t="shared" si="137"/>
        <v>12</v>
      </c>
      <c r="BQ184" s="18">
        <f t="shared" ref="BQ184:EB184" si="138">SUM(BQ159:BQ183)</f>
        <v>0</v>
      </c>
      <c r="BR184" s="18">
        <f t="shared" si="138"/>
        <v>0</v>
      </c>
      <c r="BS184" s="18">
        <f t="shared" si="138"/>
        <v>0</v>
      </c>
      <c r="BT184" s="18">
        <f t="shared" si="138"/>
        <v>0</v>
      </c>
      <c r="BU184" s="18">
        <f t="shared" si="138"/>
        <v>0</v>
      </c>
      <c r="BV184" s="18">
        <f t="shared" si="138"/>
        <v>0</v>
      </c>
      <c r="BW184" s="18">
        <f t="shared" si="138"/>
        <v>0</v>
      </c>
      <c r="BX184" s="18">
        <f t="shared" si="138"/>
        <v>0</v>
      </c>
      <c r="BY184" s="18">
        <f t="shared" si="138"/>
        <v>1</v>
      </c>
      <c r="BZ184" s="18">
        <f t="shared" si="138"/>
        <v>0</v>
      </c>
      <c r="CA184" s="18">
        <f t="shared" si="138"/>
        <v>0</v>
      </c>
      <c r="CB184" s="18">
        <f t="shared" si="138"/>
        <v>0</v>
      </c>
      <c r="CC184" s="21">
        <f t="shared" si="138"/>
        <v>0</v>
      </c>
      <c r="CD184" s="18">
        <f t="shared" si="138"/>
        <v>1000</v>
      </c>
      <c r="CE184" s="19">
        <f t="shared" si="138"/>
        <v>550</v>
      </c>
      <c r="CF184" s="20">
        <f t="shared" si="138"/>
        <v>2306</v>
      </c>
      <c r="CG184" s="18">
        <f t="shared" si="138"/>
        <v>1805</v>
      </c>
      <c r="CH184" s="20">
        <f t="shared" si="138"/>
        <v>501</v>
      </c>
      <c r="CI184" s="18">
        <f t="shared" si="138"/>
        <v>1822</v>
      </c>
      <c r="CJ184" s="20">
        <f t="shared" si="138"/>
        <v>484</v>
      </c>
      <c r="CK184" s="18">
        <f t="shared" si="138"/>
        <v>2276</v>
      </c>
      <c r="CL184" s="18">
        <f t="shared" si="138"/>
        <v>0</v>
      </c>
      <c r="CM184" s="18">
        <f t="shared" si="138"/>
        <v>29</v>
      </c>
      <c r="CN184" s="20">
        <f t="shared" si="138"/>
        <v>1</v>
      </c>
      <c r="CO184" s="18">
        <f t="shared" si="138"/>
        <v>486</v>
      </c>
      <c r="CP184" s="19">
        <f t="shared" si="138"/>
        <v>1820</v>
      </c>
      <c r="CQ184" s="18">
        <f t="shared" si="138"/>
        <v>35</v>
      </c>
      <c r="CR184" s="18">
        <f t="shared" si="138"/>
        <v>24</v>
      </c>
      <c r="CS184" s="18">
        <f t="shared" si="138"/>
        <v>25</v>
      </c>
      <c r="CT184" s="19">
        <f t="shared" si="138"/>
        <v>76</v>
      </c>
      <c r="CU184" s="18">
        <f t="shared" si="138"/>
        <v>710</v>
      </c>
      <c r="CV184" s="21">
        <f t="shared" si="138"/>
        <v>37979</v>
      </c>
      <c r="CW184" s="18">
        <f t="shared" si="138"/>
        <v>1195</v>
      </c>
      <c r="CX184" s="18">
        <f t="shared" si="138"/>
        <v>168</v>
      </c>
      <c r="CY184" s="18">
        <f t="shared" si="138"/>
        <v>8</v>
      </c>
      <c r="CZ184" s="19">
        <f t="shared" si="138"/>
        <v>1371</v>
      </c>
      <c r="DA184" s="18">
        <f t="shared" si="138"/>
        <v>28</v>
      </c>
      <c r="DB184" s="18">
        <f t="shared" si="138"/>
        <v>137</v>
      </c>
      <c r="DC184" s="18">
        <f t="shared" si="138"/>
        <v>160</v>
      </c>
      <c r="DD184" s="18">
        <f t="shared" si="138"/>
        <v>364</v>
      </c>
      <c r="DE184" s="18">
        <f t="shared" si="138"/>
        <v>310</v>
      </c>
      <c r="DF184" s="18">
        <f t="shared" si="138"/>
        <v>229</v>
      </c>
      <c r="DG184" s="19">
        <f t="shared" si="138"/>
        <v>143</v>
      </c>
      <c r="DH184" s="18">
        <f t="shared" si="138"/>
        <v>1371</v>
      </c>
      <c r="DI184" s="18">
        <f t="shared" si="138"/>
        <v>0</v>
      </c>
      <c r="DJ184" s="18">
        <f t="shared" si="138"/>
        <v>0</v>
      </c>
      <c r="DK184" s="18">
        <f t="shared" si="138"/>
        <v>0</v>
      </c>
      <c r="DL184" s="18">
        <f t="shared" si="138"/>
        <v>0</v>
      </c>
      <c r="DM184" s="19">
        <f t="shared" si="138"/>
        <v>0</v>
      </c>
      <c r="DN184" s="18">
        <f t="shared" si="138"/>
        <v>13</v>
      </c>
      <c r="DO184" s="18">
        <f t="shared" si="138"/>
        <v>823</v>
      </c>
      <c r="DP184" s="18">
        <f t="shared" si="138"/>
        <v>189</v>
      </c>
      <c r="DQ184" s="19">
        <f t="shared" si="138"/>
        <v>346</v>
      </c>
      <c r="DR184" s="18">
        <f t="shared" si="138"/>
        <v>307665</v>
      </c>
      <c r="DS184" s="18">
        <f t="shared" si="138"/>
        <v>9207</v>
      </c>
      <c r="DT184" s="18">
        <f t="shared" si="138"/>
        <v>67343</v>
      </c>
      <c r="DU184" s="19">
        <f t="shared" si="138"/>
        <v>384215</v>
      </c>
      <c r="DV184" s="18">
        <f t="shared" si="138"/>
        <v>1214</v>
      </c>
      <c r="DW184" s="21">
        <f t="shared" si="138"/>
        <v>2585</v>
      </c>
      <c r="DX184" s="18">
        <f t="shared" si="138"/>
        <v>739</v>
      </c>
      <c r="DY184" s="18">
        <f t="shared" si="138"/>
        <v>178</v>
      </c>
      <c r="DZ184" s="19">
        <f t="shared" si="138"/>
        <v>917</v>
      </c>
      <c r="EA184" s="18">
        <f t="shared" si="138"/>
        <v>81</v>
      </c>
      <c r="EB184" s="18">
        <f t="shared" si="138"/>
        <v>180</v>
      </c>
      <c r="EC184" s="18">
        <f t="shared" ref="EC184:GN184" si="139">SUM(EC159:EC183)</f>
        <v>177</v>
      </c>
      <c r="ED184" s="18">
        <f t="shared" si="139"/>
        <v>253</v>
      </c>
      <c r="EE184" s="18">
        <f t="shared" si="139"/>
        <v>138</v>
      </c>
      <c r="EF184" s="18">
        <f t="shared" si="139"/>
        <v>72</v>
      </c>
      <c r="EG184" s="19">
        <f t="shared" si="139"/>
        <v>16</v>
      </c>
      <c r="EH184" s="18">
        <f t="shared" si="139"/>
        <v>917</v>
      </c>
      <c r="EI184" s="18">
        <f t="shared" si="139"/>
        <v>0</v>
      </c>
      <c r="EJ184" s="18">
        <f t="shared" si="139"/>
        <v>0</v>
      </c>
      <c r="EK184" s="18">
        <f t="shared" si="139"/>
        <v>0</v>
      </c>
      <c r="EL184" s="18">
        <f t="shared" si="139"/>
        <v>0</v>
      </c>
      <c r="EM184" s="19">
        <f t="shared" si="139"/>
        <v>0</v>
      </c>
      <c r="EN184" s="18">
        <f t="shared" si="139"/>
        <v>3</v>
      </c>
      <c r="EO184" s="18">
        <f t="shared" si="139"/>
        <v>537</v>
      </c>
      <c r="EP184" s="18">
        <f t="shared" si="139"/>
        <v>131</v>
      </c>
      <c r="EQ184" s="19">
        <f t="shared" si="139"/>
        <v>246</v>
      </c>
      <c r="ER184" s="18">
        <f t="shared" si="139"/>
        <v>137082</v>
      </c>
      <c r="ES184" s="18">
        <f t="shared" si="139"/>
        <v>2857</v>
      </c>
      <c r="ET184" s="18">
        <f t="shared" si="139"/>
        <v>1866</v>
      </c>
      <c r="EU184" s="19">
        <f t="shared" si="139"/>
        <v>141805</v>
      </c>
      <c r="EV184" s="18">
        <f t="shared" si="139"/>
        <v>120</v>
      </c>
      <c r="EW184" s="18">
        <f t="shared" si="139"/>
        <v>86</v>
      </c>
      <c r="EX184" s="18">
        <f t="shared" si="139"/>
        <v>2436</v>
      </c>
      <c r="EY184" s="21">
        <f t="shared" si="139"/>
        <v>1037</v>
      </c>
      <c r="EZ184" s="18">
        <f t="shared" si="139"/>
        <v>56601</v>
      </c>
      <c r="FA184" s="18">
        <f t="shared" si="139"/>
        <v>55172</v>
      </c>
      <c r="FB184" s="18">
        <f t="shared" si="139"/>
        <v>111773</v>
      </c>
      <c r="FC184" s="18">
        <f t="shared" si="139"/>
        <v>186</v>
      </c>
      <c r="FD184" s="18">
        <f t="shared" si="139"/>
        <v>1244</v>
      </c>
      <c r="FE184" s="18">
        <f t="shared" si="139"/>
        <v>1430</v>
      </c>
      <c r="FF184" s="18">
        <f t="shared" si="139"/>
        <v>34536</v>
      </c>
      <c r="FG184" s="18">
        <f t="shared" si="139"/>
        <v>33332</v>
      </c>
      <c r="FH184" s="18">
        <f t="shared" si="139"/>
        <v>13351</v>
      </c>
      <c r="FI184" s="18">
        <f t="shared" si="139"/>
        <v>13175</v>
      </c>
      <c r="FJ184" s="18">
        <f>SUM(FJ159:FJ183)</f>
        <v>3052</v>
      </c>
      <c r="FK184" s="18">
        <f>SUM(FK159:FK183)</f>
        <v>2679</v>
      </c>
      <c r="FL184" s="18">
        <f>SUM(FL159:FL183)</f>
        <v>1264</v>
      </c>
      <c r="FM184" s="18">
        <f>SUM(FM159:FM183)</f>
        <v>733</v>
      </c>
      <c r="FN184" s="18">
        <f t="shared" si="139"/>
        <v>506</v>
      </c>
      <c r="FO184" s="18">
        <f t="shared" si="139"/>
        <v>215</v>
      </c>
      <c r="FP184" s="18">
        <f t="shared" si="139"/>
        <v>64</v>
      </c>
      <c r="FQ184" s="18">
        <f t="shared" si="139"/>
        <v>54</v>
      </c>
      <c r="FR184" s="18">
        <f t="shared" si="139"/>
        <v>20</v>
      </c>
      <c r="FS184" s="18">
        <f t="shared" si="139"/>
        <v>0</v>
      </c>
      <c r="FT184" s="18">
        <f t="shared" si="139"/>
        <v>6</v>
      </c>
      <c r="FU184" s="18">
        <f t="shared" si="139"/>
        <v>0</v>
      </c>
      <c r="FV184" s="18">
        <f>SUM(FV159:FV183)</f>
        <v>52799</v>
      </c>
      <c r="FW184" s="18">
        <f t="shared" si="139"/>
        <v>50188</v>
      </c>
      <c r="FX184" s="19">
        <f t="shared" si="139"/>
        <v>102987</v>
      </c>
      <c r="FY184" s="18">
        <f t="shared" si="139"/>
        <v>673</v>
      </c>
      <c r="FZ184" s="18">
        <f t="shared" si="139"/>
        <v>652</v>
      </c>
      <c r="GA184" s="18">
        <f t="shared" si="139"/>
        <v>41668</v>
      </c>
      <c r="GB184" s="18">
        <f t="shared" si="139"/>
        <v>39049</v>
      </c>
      <c r="GC184" s="18">
        <f t="shared" si="139"/>
        <v>9657</v>
      </c>
      <c r="GD184" s="18">
        <f t="shared" si="139"/>
        <v>9757</v>
      </c>
      <c r="GE184" s="18">
        <f t="shared" si="139"/>
        <v>801</v>
      </c>
      <c r="GF184" s="20">
        <f t="shared" si="139"/>
        <v>730</v>
      </c>
      <c r="GG184" s="18">
        <f t="shared" si="139"/>
        <v>24588</v>
      </c>
      <c r="GH184" s="18">
        <f t="shared" si="139"/>
        <v>22144</v>
      </c>
      <c r="GI184" s="18">
        <f t="shared" si="139"/>
        <v>3</v>
      </c>
      <c r="GJ184" s="18">
        <f t="shared" si="139"/>
        <v>1</v>
      </c>
      <c r="GK184" s="18">
        <f t="shared" si="139"/>
        <v>0</v>
      </c>
      <c r="GL184" s="18">
        <f t="shared" si="139"/>
        <v>1</v>
      </c>
      <c r="GM184" s="18">
        <f t="shared" si="139"/>
        <v>0</v>
      </c>
      <c r="GN184" s="18">
        <f t="shared" si="139"/>
        <v>0</v>
      </c>
      <c r="GO184" s="18">
        <f t="shared" ref="GO184:IJ184" si="140">SUM(GO159:GO183)</f>
        <v>1</v>
      </c>
      <c r="GP184" s="18">
        <f t="shared" si="140"/>
        <v>2</v>
      </c>
      <c r="GQ184" s="18">
        <f t="shared" si="140"/>
        <v>27642</v>
      </c>
      <c r="GR184" s="18">
        <f t="shared" si="140"/>
        <v>27468</v>
      </c>
      <c r="GS184" s="18">
        <f t="shared" si="140"/>
        <v>565</v>
      </c>
      <c r="GT184" s="20">
        <f t="shared" si="140"/>
        <v>572</v>
      </c>
      <c r="GU184" s="18">
        <f t="shared" si="140"/>
        <v>52776</v>
      </c>
      <c r="GV184" s="18">
        <f t="shared" si="140"/>
        <v>50183</v>
      </c>
      <c r="GW184" s="18">
        <f t="shared" si="140"/>
        <v>13</v>
      </c>
      <c r="GX184" s="18">
        <f t="shared" si="140"/>
        <v>3</v>
      </c>
      <c r="GY184" s="18">
        <f t="shared" si="140"/>
        <v>1</v>
      </c>
      <c r="GZ184" s="18">
        <f t="shared" si="140"/>
        <v>0</v>
      </c>
      <c r="HA184" s="18">
        <f t="shared" si="140"/>
        <v>0</v>
      </c>
      <c r="HB184" s="18">
        <f t="shared" si="140"/>
        <v>0</v>
      </c>
      <c r="HC184" s="18">
        <f t="shared" si="140"/>
        <v>0</v>
      </c>
      <c r="HD184" s="18">
        <f t="shared" si="140"/>
        <v>0</v>
      </c>
      <c r="HE184" s="18">
        <f t="shared" si="140"/>
        <v>9</v>
      </c>
      <c r="HF184" s="18">
        <f t="shared" si="140"/>
        <v>2</v>
      </c>
      <c r="HG184" s="18">
        <f t="shared" si="140"/>
        <v>0</v>
      </c>
      <c r="HH184" s="21">
        <f t="shared" si="140"/>
        <v>0</v>
      </c>
      <c r="HI184" s="18">
        <f t="shared" si="140"/>
        <v>1067</v>
      </c>
      <c r="HJ184" s="18">
        <f t="shared" si="140"/>
        <v>54</v>
      </c>
      <c r="HK184" s="18">
        <f t="shared" si="140"/>
        <v>402</v>
      </c>
      <c r="HL184" s="19">
        <f t="shared" si="140"/>
        <v>0</v>
      </c>
      <c r="HM184" s="19">
        <f t="shared" si="140"/>
        <v>46935</v>
      </c>
      <c r="HN184" s="19">
        <f t="shared" si="140"/>
        <v>178</v>
      </c>
      <c r="HO184" s="18">
        <f t="shared" si="140"/>
        <v>675</v>
      </c>
      <c r="HP184" s="18">
        <f t="shared" si="140"/>
        <v>35</v>
      </c>
      <c r="HQ184" s="18">
        <f t="shared" si="140"/>
        <v>708</v>
      </c>
      <c r="HR184" s="20">
        <f t="shared" si="140"/>
        <v>270</v>
      </c>
      <c r="HS184" s="18">
        <f t="shared" si="140"/>
        <v>56</v>
      </c>
      <c r="HT184" s="18">
        <f t="shared" si="140"/>
        <v>976</v>
      </c>
      <c r="HU184" s="20">
        <f t="shared" si="140"/>
        <v>100</v>
      </c>
      <c r="HV184" s="18">
        <f t="shared" si="140"/>
        <v>4</v>
      </c>
      <c r="HW184" s="18">
        <f t="shared" si="140"/>
        <v>62</v>
      </c>
      <c r="HX184" s="20">
        <f t="shared" si="140"/>
        <v>0</v>
      </c>
      <c r="HY184" s="18">
        <f t="shared" si="140"/>
        <v>8</v>
      </c>
      <c r="HZ184" s="18">
        <f t="shared" si="140"/>
        <v>131</v>
      </c>
      <c r="IA184" s="19">
        <f t="shared" si="140"/>
        <v>10</v>
      </c>
      <c r="IB184" s="18">
        <f t="shared" si="140"/>
        <v>968</v>
      </c>
      <c r="IC184" s="18">
        <f t="shared" si="140"/>
        <v>24051</v>
      </c>
      <c r="ID184" s="18">
        <f t="shared" si="140"/>
        <v>11233</v>
      </c>
      <c r="IE184" s="18">
        <f t="shared" si="140"/>
        <v>10678</v>
      </c>
      <c r="IF184" s="18">
        <f t="shared" si="140"/>
        <v>21911</v>
      </c>
      <c r="IG184" s="18">
        <f t="shared" si="140"/>
        <v>4052</v>
      </c>
      <c r="IH184" s="18">
        <f t="shared" si="140"/>
        <v>3641</v>
      </c>
      <c r="II184" s="18">
        <f t="shared" si="140"/>
        <v>7181</v>
      </c>
      <c r="IJ184" s="21">
        <f t="shared" si="140"/>
        <v>7037</v>
      </c>
    </row>
    <row r="185" spans="1:244" x14ac:dyDescent="0.2">
      <c r="A185" s="2" t="s">
        <v>337</v>
      </c>
      <c r="B185" s="91" t="s">
        <v>740</v>
      </c>
      <c r="C185" s="2" t="s">
        <v>338</v>
      </c>
      <c r="D185" s="2">
        <v>69</v>
      </c>
      <c r="E185" s="8">
        <v>13</v>
      </c>
      <c r="F185" s="2">
        <v>1</v>
      </c>
      <c r="G185" s="2">
        <v>1</v>
      </c>
      <c r="H185" s="2">
        <v>0</v>
      </c>
      <c r="I185" s="2">
        <v>0</v>
      </c>
      <c r="J185" s="2">
        <v>0</v>
      </c>
      <c r="K185" s="2">
        <v>0</v>
      </c>
      <c r="L185" s="2">
        <v>0</v>
      </c>
      <c r="M185" s="2">
        <v>0</v>
      </c>
      <c r="N185" s="9">
        <f t="shared" si="87"/>
        <v>2</v>
      </c>
      <c r="O185" s="10">
        <v>2</v>
      </c>
      <c r="P185" s="2">
        <v>1</v>
      </c>
      <c r="Q185" s="2">
        <v>1</v>
      </c>
      <c r="R185" s="2">
        <v>0</v>
      </c>
      <c r="S185" s="2">
        <v>0</v>
      </c>
      <c r="T185" s="2">
        <v>0</v>
      </c>
      <c r="U185" s="2">
        <v>0</v>
      </c>
      <c r="V185" s="2">
        <v>0</v>
      </c>
      <c r="W185" s="2">
        <v>0</v>
      </c>
      <c r="X185" s="9">
        <f t="shared" si="88"/>
        <v>2</v>
      </c>
      <c r="Y185" s="10">
        <v>2</v>
      </c>
      <c r="Z185" s="2">
        <v>51</v>
      </c>
      <c r="AA185" s="2">
        <v>13</v>
      </c>
      <c r="AB185" s="2">
        <v>0</v>
      </c>
      <c r="AC185" s="2">
        <v>1</v>
      </c>
      <c r="AD185" s="2">
        <v>0</v>
      </c>
      <c r="AE185" s="2">
        <v>0</v>
      </c>
      <c r="AF185" s="2">
        <v>0</v>
      </c>
      <c r="AG185" s="2">
        <v>0</v>
      </c>
      <c r="AH185" s="11">
        <f t="shared" si="89"/>
        <v>65</v>
      </c>
      <c r="AI185" s="2">
        <v>0</v>
      </c>
      <c r="AJ185" s="2">
        <v>0</v>
      </c>
      <c r="AK185" s="10">
        <v>0</v>
      </c>
      <c r="AL185" s="2">
        <v>0</v>
      </c>
      <c r="AM185" s="2">
        <v>0</v>
      </c>
      <c r="AN185" s="10">
        <v>0</v>
      </c>
      <c r="AO185" s="2">
        <v>0</v>
      </c>
      <c r="AP185" s="8">
        <v>0</v>
      </c>
      <c r="AQ185" s="2">
        <v>0</v>
      </c>
      <c r="AR185" s="2">
        <v>0</v>
      </c>
      <c r="AS185" s="2">
        <v>0</v>
      </c>
      <c r="AT185" s="2">
        <v>0</v>
      </c>
      <c r="AU185" s="2">
        <v>6</v>
      </c>
      <c r="AV185" s="10">
        <v>6</v>
      </c>
      <c r="AW185" s="2">
        <v>0</v>
      </c>
      <c r="AX185" s="2">
        <v>0</v>
      </c>
      <c r="AY185" s="2">
        <v>0</v>
      </c>
      <c r="AZ185" s="2">
        <v>0</v>
      </c>
      <c r="BA185" s="2">
        <v>0</v>
      </c>
      <c r="BB185" s="8">
        <v>0</v>
      </c>
      <c r="BC185" s="2">
        <v>69</v>
      </c>
      <c r="BD185" s="2">
        <v>0</v>
      </c>
      <c r="BE185" s="2">
        <v>0</v>
      </c>
      <c r="BF185" s="2">
        <v>0</v>
      </c>
      <c r="BG185" s="2">
        <v>0</v>
      </c>
      <c r="BH185" s="2">
        <v>0</v>
      </c>
      <c r="BI185" s="2">
        <v>0</v>
      </c>
      <c r="BJ185" s="2">
        <v>0</v>
      </c>
      <c r="BK185" s="2">
        <v>0</v>
      </c>
      <c r="BL185" s="2">
        <v>0</v>
      </c>
      <c r="BM185" s="2">
        <v>0</v>
      </c>
      <c r="BN185" s="2">
        <v>0</v>
      </c>
      <c r="BO185" s="2">
        <v>0</v>
      </c>
      <c r="BP185" s="2">
        <v>0</v>
      </c>
      <c r="BQ185" s="2">
        <v>0</v>
      </c>
      <c r="BR185" s="2">
        <v>0</v>
      </c>
      <c r="BS185" s="2">
        <v>0</v>
      </c>
      <c r="BT185" s="2">
        <v>0</v>
      </c>
      <c r="BU185" s="2">
        <v>0</v>
      </c>
      <c r="BV185" s="2">
        <v>0</v>
      </c>
      <c r="BW185" s="2">
        <v>0</v>
      </c>
      <c r="BX185" s="2">
        <v>0</v>
      </c>
      <c r="BY185" s="2">
        <v>0</v>
      </c>
      <c r="BZ185" s="2">
        <v>0</v>
      </c>
      <c r="CA185" s="2">
        <v>0</v>
      </c>
      <c r="CB185" s="2">
        <v>0</v>
      </c>
      <c r="CC185" s="12">
        <v>0</v>
      </c>
      <c r="CD185" s="2">
        <v>59</v>
      </c>
      <c r="CE185" s="8">
        <v>12</v>
      </c>
      <c r="CF185" s="10">
        <v>96</v>
      </c>
      <c r="CG185" s="2">
        <v>46</v>
      </c>
      <c r="CH185" s="13">
        <f t="shared" si="107"/>
        <v>50</v>
      </c>
      <c r="CI185" s="2">
        <v>50</v>
      </c>
      <c r="CJ185" s="13">
        <f t="shared" si="100"/>
        <v>46</v>
      </c>
      <c r="CK185" s="2">
        <v>94</v>
      </c>
      <c r="CL185" s="2">
        <v>0</v>
      </c>
      <c r="CM185" s="2">
        <v>2</v>
      </c>
      <c r="CN185" s="13">
        <f t="shared" si="101"/>
        <v>0</v>
      </c>
      <c r="CO185" s="2">
        <v>6</v>
      </c>
      <c r="CP185" s="14">
        <f t="shared" si="102"/>
        <v>90</v>
      </c>
      <c r="CQ185" s="2">
        <v>0</v>
      </c>
      <c r="CR185" s="2">
        <v>1</v>
      </c>
      <c r="CS185" s="2">
        <v>1</v>
      </c>
      <c r="CT185" s="8">
        <v>0</v>
      </c>
      <c r="CU185" s="2">
        <v>18</v>
      </c>
      <c r="CV185" s="12">
        <v>1392</v>
      </c>
      <c r="CW185" s="2">
        <v>74</v>
      </c>
      <c r="CX185" s="2">
        <v>1</v>
      </c>
      <c r="CY185" s="2">
        <v>0</v>
      </c>
      <c r="CZ185" s="11">
        <f t="shared" si="103"/>
        <v>75</v>
      </c>
      <c r="DA185" s="2">
        <v>5</v>
      </c>
      <c r="DB185" s="2">
        <v>12</v>
      </c>
      <c r="DC185" s="2">
        <v>9</v>
      </c>
      <c r="DD185" s="2">
        <v>19</v>
      </c>
      <c r="DE185" s="2">
        <v>16</v>
      </c>
      <c r="DF185" s="2">
        <v>9</v>
      </c>
      <c r="DG185" s="14">
        <f t="shared" si="104"/>
        <v>5</v>
      </c>
      <c r="DH185" s="2">
        <v>75</v>
      </c>
      <c r="DI185" s="2">
        <v>0</v>
      </c>
      <c r="DJ185" s="2">
        <v>0</v>
      </c>
      <c r="DK185" s="2">
        <v>0</v>
      </c>
      <c r="DL185" s="2">
        <v>0</v>
      </c>
      <c r="DM185" s="14">
        <f t="shared" si="133"/>
        <v>0</v>
      </c>
      <c r="DN185" s="2">
        <v>0</v>
      </c>
      <c r="DO185" s="2">
        <v>34</v>
      </c>
      <c r="DP185" s="2">
        <v>6</v>
      </c>
      <c r="DQ185" s="14">
        <f t="shared" si="134"/>
        <v>35</v>
      </c>
      <c r="DR185" s="2">
        <v>19672</v>
      </c>
      <c r="DS185" s="2">
        <v>14</v>
      </c>
      <c r="DT185" s="2">
        <v>1143</v>
      </c>
      <c r="DU185" s="11">
        <f t="shared" si="96"/>
        <v>20829</v>
      </c>
      <c r="DV185" s="2">
        <v>47</v>
      </c>
      <c r="DW185" s="15">
        <f t="shared" si="135"/>
        <v>122</v>
      </c>
      <c r="DX185" s="2">
        <v>0</v>
      </c>
      <c r="DY185" s="2">
        <v>15</v>
      </c>
      <c r="DZ185" s="11">
        <f t="shared" si="97"/>
        <v>15</v>
      </c>
      <c r="EA185" s="2">
        <v>0</v>
      </c>
      <c r="EB185" s="2">
        <v>3</v>
      </c>
      <c r="EC185" s="2">
        <v>5</v>
      </c>
      <c r="ED185" s="2">
        <v>6</v>
      </c>
      <c r="EE185" s="2">
        <v>1</v>
      </c>
      <c r="EF185" s="2">
        <v>0</v>
      </c>
      <c r="EG185" s="14">
        <f t="shared" si="108"/>
        <v>0</v>
      </c>
      <c r="EH185" s="2">
        <v>15</v>
      </c>
      <c r="EI185" s="2">
        <v>0</v>
      </c>
      <c r="EJ185" s="2">
        <v>0</v>
      </c>
      <c r="EK185" s="2">
        <v>0</v>
      </c>
      <c r="EL185" s="2">
        <v>0</v>
      </c>
      <c r="EM185" s="14">
        <f t="shared" si="109"/>
        <v>0</v>
      </c>
      <c r="EN185" s="2">
        <v>0</v>
      </c>
      <c r="EO185" s="2">
        <v>10</v>
      </c>
      <c r="EP185" s="2">
        <v>2</v>
      </c>
      <c r="EQ185" s="14">
        <f t="shared" si="110"/>
        <v>3</v>
      </c>
      <c r="ER185" s="2">
        <v>0</v>
      </c>
      <c r="ES185" s="2">
        <v>0</v>
      </c>
      <c r="ET185" s="2">
        <v>0</v>
      </c>
      <c r="EU185" s="11">
        <f t="shared" si="98"/>
        <v>0</v>
      </c>
      <c r="EV185" s="2">
        <v>10</v>
      </c>
      <c r="EW185" s="2">
        <v>4</v>
      </c>
      <c r="EX185" s="2">
        <v>139</v>
      </c>
      <c r="EY185" s="15">
        <f t="shared" si="111"/>
        <v>25</v>
      </c>
      <c r="EZ185" s="2">
        <v>1589</v>
      </c>
      <c r="FA185" s="2">
        <v>1556</v>
      </c>
      <c r="FB185" s="11">
        <f t="shared" si="112"/>
        <v>3145</v>
      </c>
      <c r="FC185" s="2">
        <v>8</v>
      </c>
      <c r="FD185" s="2">
        <v>17</v>
      </c>
      <c r="FE185" s="11">
        <f t="shared" si="113"/>
        <v>25</v>
      </c>
      <c r="FF185" s="2">
        <v>1075</v>
      </c>
      <c r="FG185" s="2">
        <v>1032</v>
      </c>
      <c r="FH185" s="2">
        <v>422</v>
      </c>
      <c r="FI185" s="2">
        <v>402</v>
      </c>
      <c r="FJ185" s="2">
        <v>28</v>
      </c>
      <c r="FK185" s="2">
        <v>35</v>
      </c>
      <c r="FL185" s="2">
        <v>28</v>
      </c>
      <c r="FM185" s="2">
        <v>33</v>
      </c>
      <c r="FN185" s="2">
        <v>0</v>
      </c>
      <c r="FO185" s="2">
        <v>0</v>
      </c>
      <c r="FP185" s="2">
        <v>0</v>
      </c>
      <c r="FQ185" s="2">
        <v>0</v>
      </c>
      <c r="FR185" s="2">
        <v>0</v>
      </c>
      <c r="FS185" s="2">
        <v>0</v>
      </c>
      <c r="FT185" s="2">
        <v>0</v>
      </c>
      <c r="FU185" s="10">
        <v>0</v>
      </c>
      <c r="FV185" s="9">
        <f t="shared" si="99"/>
        <v>1553</v>
      </c>
      <c r="FW185" s="9">
        <f t="shared" si="99"/>
        <v>1502</v>
      </c>
      <c r="FX185" s="11">
        <f t="shared" si="114"/>
        <v>3055</v>
      </c>
      <c r="FY185" s="2">
        <v>12</v>
      </c>
      <c r="FZ185" s="2">
        <v>5</v>
      </c>
      <c r="GA185" s="16">
        <f t="shared" si="90"/>
        <v>1105</v>
      </c>
      <c r="GB185" s="16">
        <f t="shared" si="90"/>
        <v>1053</v>
      </c>
      <c r="GC185" s="2">
        <v>409</v>
      </c>
      <c r="GD185" s="2">
        <v>422</v>
      </c>
      <c r="GE185" s="2">
        <v>27</v>
      </c>
      <c r="GF185" s="10">
        <v>22</v>
      </c>
      <c r="GG185" s="16">
        <f t="shared" si="91"/>
        <v>1551</v>
      </c>
      <c r="GH185" s="16">
        <f t="shared" si="91"/>
        <v>1500</v>
      </c>
      <c r="GI185" s="2">
        <v>0</v>
      </c>
      <c r="GJ185" s="2">
        <v>0</v>
      </c>
      <c r="GK185" s="2">
        <v>0</v>
      </c>
      <c r="GL185" s="2">
        <v>0</v>
      </c>
      <c r="GM185" s="2">
        <v>0</v>
      </c>
      <c r="GN185" s="2">
        <v>0</v>
      </c>
      <c r="GO185" s="2">
        <v>0</v>
      </c>
      <c r="GP185" s="2">
        <v>0</v>
      </c>
      <c r="GQ185" s="2">
        <v>2</v>
      </c>
      <c r="GR185" s="2">
        <v>2</v>
      </c>
      <c r="GS185" s="2">
        <v>0</v>
      </c>
      <c r="GT185" s="10">
        <v>0</v>
      </c>
      <c r="GU185" s="16">
        <f t="shared" si="105"/>
        <v>1550</v>
      </c>
      <c r="GV185" s="16">
        <f t="shared" si="106"/>
        <v>1502</v>
      </c>
      <c r="GW185" s="2">
        <v>0</v>
      </c>
      <c r="GX185" s="2">
        <v>0</v>
      </c>
      <c r="GY185" s="2">
        <v>3</v>
      </c>
      <c r="GZ185" s="2">
        <v>0</v>
      </c>
      <c r="HA185" s="2">
        <v>0</v>
      </c>
      <c r="HB185" s="2">
        <v>0</v>
      </c>
      <c r="HC185" s="2">
        <v>0</v>
      </c>
      <c r="HD185" s="2">
        <v>0</v>
      </c>
      <c r="HE185" s="2">
        <v>0</v>
      </c>
      <c r="HF185" s="2">
        <v>0</v>
      </c>
      <c r="HG185" s="2">
        <v>0</v>
      </c>
      <c r="HH185" s="12">
        <v>0</v>
      </c>
      <c r="HI185" s="2">
        <v>53</v>
      </c>
      <c r="HJ185" s="2">
        <v>0</v>
      </c>
      <c r="HK185" s="2">
        <v>16</v>
      </c>
      <c r="HL185" s="8">
        <v>0</v>
      </c>
      <c r="HM185" s="8">
        <v>2721</v>
      </c>
      <c r="HN185" s="8">
        <v>8</v>
      </c>
      <c r="HO185" s="2">
        <v>24</v>
      </c>
      <c r="HP185" s="2">
        <v>1</v>
      </c>
      <c r="HQ185" s="2">
        <v>10</v>
      </c>
      <c r="HR185" s="10">
        <v>0</v>
      </c>
      <c r="HS185" s="2">
        <v>1</v>
      </c>
      <c r="HT185" s="2">
        <v>10</v>
      </c>
      <c r="HU185" s="10">
        <v>0</v>
      </c>
      <c r="HV185" s="2">
        <v>0</v>
      </c>
      <c r="HW185" s="2">
        <v>0</v>
      </c>
      <c r="HX185" s="10">
        <v>0</v>
      </c>
      <c r="HY185" s="2">
        <v>0</v>
      </c>
      <c r="HZ185" s="2">
        <v>0</v>
      </c>
      <c r="IA185" s="8">
        <v>0</v>
      </c>
      <c r="IB185" s="2">
        <v>11</v>
      </c>
      <c r="IC185" s="2">
        <v>272</v>
      </c>
      <c r="ID185" s="2">
        <v>81</v>
      </c>
      <c r="IE185" s="2">
        <v>92</v>
      </c>
      <c r="IF185" s="2">
        <v>173</v>
      </c>
      <c r="IG185" s="2">
        <v>0</v>
      </c>
      <c r="IH185" s="2">
        <v>0</v>
      </c>
      <c r="II185" s="2">
        <v>81</v>
      </c>
      <c r="IJ185" s="12">
        <v>92</v>
      </c>
    </row>
    <row r="186" spans="1:244" x14ac:dyDescent="0.2">
      <c r="A186" s="2" t="s">
        <v>337</v>
      </c>
      <c r="B186" s="91" t="s">
        <v>741</v>
      </c>
      <c r="C186" s="2" t="s">
        <v>339</v>
      </c>
      <c r="D186" s="2">
        <v>65</v>
      </c>
      <c r="E186" s="8">
        <v>0</v>
      </c>
      <c r="F186" s="2">
        <v>0</v>
      </c>
      <c r="G186" s="2">
        <v>1</v>
      </c>
      <c r="H186" s="2">
        <v>0</v>
      </c>
      <c r="I186" s="2">
        <v>0</v>
      </c>
      <c r="J186" s="2">
        <v>1</v>
      </c>
      <c r="K186" s="2">
        <v>0</v>
      </c>
      <c r="L186" s="2">
        <v>0</v>
      </c>
      <c r="M186" s="2">
        <v>0</v>
      </c>
      <c r="N186" s="9">
        <f t="shared" si="87"/>
        <v>2</v>
      </c>
      <c r="O186" s="10">
        <v>1</v>
      </c>
      <c r="P186" s="2">
        <v>0</v>
      </c>
      <c r="Q186" s="2">
        <v>1</v>
      </c>
      <c r="R186" s="2">
        <v>0</v>
      </c>
      <c r="S186" s="2">
        <v>0</v>
      </c>
      <c r="T186" s="2">
        <v>0</v>
      </c>
      <c r="U186" s="2">
        <v>0</v>
      </c>
      <c r="V186" s="2">
        <v>0</v>
      </c>
      <c r="W186" s="2">
        <v>0</v>
      </c>
      <c r="X186" s="9">
        <f t="shared" si="88"/>
        <v>1</v>
      </c>
      <c r="Y186" s="10">
        <v>1</v>
      </c>
      <c r="Z186" s="2">
        <v>37</v>
      </c>
      <c r="AA186" s="2">
        <v>21</v>
      </c>
      <c r="AB186" s="2">
        <v>3</v>
      </c>
      <c r="AC186" s="2">
        <v>0</v>
      </c>
      <c r="AD186" s="2">
        <v>0</v>
      </c>
      <c r="AE186" s="2">
        <v>0</v>
      </c>
      <c r="AF186" s="2">
        <v>0</v>
      </c>
      <c r="AG186" s="2">
        <v>0</v>
      </c>
      <c r="AH186" s="11">
        <f t="shared" si="89"/>
        <v>61</v>
      </c>
      <c r="AI186" s="2">
        <v>1</v>
      </c>
      <c r="AJ186" s="2">
        <v>0</v>
      </c>
      <c r="AK186" s="10">
        <v>0</v>
      </c>
      <c r="AL186" s="2">
        <v>0</v>
      </c>
      <c r="AM186" s="2">
        <v>0</v>
      </c>
      <c r="AN186" s="10">
        <v>0</v>
      </c>
      <c r="AO186" s="2">
        <v>0</v>
      </c>
      <c r="AP186" s="8">
        <v>0</v>
      </c>
      <c r="AQ186" s="2">
        <v>0</v>
      </c>
      <c r="AR186" s="2">
        <v>0</v>
      </c>
      <c r="AS186" s="2">
        <v>0</v>
      </c>
      <c r="AT186" s="2">
        <v>0</v>
      </c>
      <c r="AU186" s="2">
        <v>4</v>
      </c>
      <c r="AV186" s="10">
        <v>5</v>
      </c>
      <c r="AW186" s="2">
        <v>0</v>
      </c>
      <c r="AX186" s="2">
        <v>0</v>
      </c>
      <c r="AY186" s="2">
        <v>0</v>
      </c>
      <c r="AZ186" s="2">
        <v>0</v>
      </c>
      <c r="BA186" s="2">
        <v>0</v>
      </c>
      <c r="BB186" s="8">
        <v>0</v>
      </c>
      <c r="BC186" s="2">
        <v>65</v>
      </c>
      <c r="BD186" s="2">
        <v>0</v>
      </c>
      <c r="BE186" s="2">
        <v>0</v>
      </c>
      <c r="BF186" s="2">
        <v>0</v>
      </c>
      <c r="BG186" s="2">
        <v>0</v>
      </c>
      <c r="BH186" s="2">
        <v>0</v>
      </c>
      <c r="BI186" s="2">
        <v>0</v>
      </c>
      <c r="BJ186" s="2">
        <v>0</v>
      </c>
      <c r="BK186" s="2">
        <v>0</v>
      </c>
      <c r="BL186" s="2">
        <v>0</v>
      </c>
      <c r="BM186" s="2">
        <v>0</v>
      </c>
      <c r="BN186" s="2">
        <v>0</v>
      </c>
      <c r="BO186" s="2">
        <v>0</v>
      </c>
      <c r="BP186" s="2">
        <v>0</v>
      </c>
      <c r="BQ186" s="2">
        <v>0</v>
      </c>
      <c r="BR186" s="2">
        <v>0</v>
      </c>
      <c r="BS186" s="2">
        <v>0</v>
      </c>
      <c r="BT186" s="2">
        <v>0</v>
      </c>
      <c r="BU186" s="2">
        <v>0</v>
      </c>
      <c r="BV186" s="2">
        <v>0</v>
      </c>
      <c r="BW186" s="2">
        <v>0</v>
      </c>
      <c r="BX186" s="2">
        <v>0</v>
      </c>
      <c r="BY186" s="2">
        <v>0</v>
      </c>
      <c r="BZ186" s="2">
        <v>0</v>
      </c>
      <c r="CA186" s="2">
        <v>0</v>
      </c>
      <c r="CB186" s="2">
        <v>0</v>
      </c>
      <c r="CC186" s="12">
        <v>0</v>
      </c>
      <c r="CD186" s="2">
        <v>54</v>
      </c>
      <c r="CE186" s="8">
        <v>14</v>
      </c>
      <c r="CF186" s="10">
        <v>113</v>
      </c>
      <c r="CG186" s="2">
        <v>78</v>
      </c>
      <c r="CH186" s="13">
        <f t="shared" si="107"/>
        <v>35</v>
      </c>
      <c r="CI186" s="2">
        <v>85</v>
      </c>
      <c r="CJ186" s="13">
        <f t="shared" si="100"/>
        <v>28</v>
      </c>
      <c r="CK186" s="2">
        <v>113</v>
      </c>
      <c r="CL186" s="2">
        <v>0</v>
      </c>
      <c r="CM186" s="2">
        <v>0</v>
      </c>
      <c r="CN186" s="13">
        <f t="shared" si="101"/>
        <v>0</v>
      </c>
      <c r="CO186" s="2">
        <v>36</v>
      </c>
      <c r="CP186" s="14">
        <f t="shared" si="102"/>
        <v>77</v>
      </c>
      <c r="CQ186" s="2">
        <v>0</v>
      </c>
      <c r="CR186" s="2">
        <v>2</v>
      </c>
      <c r="CS186" s="2">
        <v>3</v>
      </c>
      <c r="CT186" s="8">
        <v>3</v>
      </c>
      <c r="CU186" s="2">
        <v>37</v>
      </c>
      <c r="CV186" s="12">
        <v>1846</v>
      </c>
      <c r="CW186" s="2">
        <v>91</v>
      </c>
      <c r="CX186" s="2">
        <v>1</v>
      </c>
      <c r="CY186" s="2">
        <v>0</v>
      </c>
      <c r="CZ186" s="11">
        <f t="shared" si="103"/>
        <v>92</v>
      </c>
      <c r="DA186" s="2">
        <v>3</v>
      </c>
      <c r="DB186" s="2">
        <v>13</v>
      </c>
      <c r="DC186" s="2">
        <v>13</v>
      </c>
      <c r="DD186" s="2">
        <v>25</v>
      </c>
      <c r="DE186" s="2">
        <v>24</v>
      </c>
      <c r="DF186" s="2">
        <v>10</v>
      </c>
      <c r="DG186" s="14">
        <f t="shared" si="104"/>
        <v>4</v>
      </c>
      <c r="DH186" s="2">
        <v>92</v>
      </c>
      <c r="DI186" s="2">
        <v>0</v>
      </c>
      <c r="DJ186" s="2">
        <v>0</v>
      </c>
      <c r="DK186" s="2">
        <v>0</v>
      </c>
      <c r="DL186" s="2">
        <v>0</v>
      </c>
      <c r="DM186" s="14">
        <f t="shared" si="133"/>
        <v>0</v>
      </c>
      <c r="DN186" s="2">
        <v>4</v>
      </c>
      <c r="DO186" s="2">
        <v>68</v>
      </c>
      <c r="DP186" s="2">
        <v>13</v>
      </c>
      <c r="DQ186" s="14">
        <f t="shared" si="134"/>
        <v>7</v>
      </c>
      <c r="DR186" s="2">
        <v>35338</v>
      </c>
      <c r="DS186" s="2">
        <v>110</v>
      </c>
      <c r="DT186" s="2">
        <v>1297</v>
      </c>
      <c r="DU186" s="11">
        <f t="shared" si="96"/>
        <v>36745</v>
      </c>
      <c r="DV186" s="2">
        <v>60</v>
      </c>
      <c r="DW186" s="15">
        <f t="shared" si="135"/>
        <v>152</v>
      </c>
      <c r="DX186" s="2">
        <v>1</v>
      </c>
      <c r="DY186" s="2">
        <v>14</v>
      </c>
      <c r="DZ186" s="11">
        <f t="shared" si="97"/>
        <v>15</v>
      </c>
      <c r="EA186" s="2">
        <v>0</v>
      </c>
      <c r="EB186" s="2">
        <v>3</v>
      </c>
      <c r="EC186" s="2">
        <v>4</v>
      </c>
      <c r="ED186" s="2">
        <v>7</v>
      </c>
      <c r="EE186" s="2">
        <v>1</v>
      </c>
      <c r="EF186" s="2">
        <v>0</v>
      </c>
      <c r="EG186" s="14">
        <f t="shared" si="108"/>
        <v>0</v>
      </c>
      <c r="EH186" s="2">
        <v>15</v>
      </c>
      <c r="EI186" s="2">
        <v>0</v>
      </c>
      <c r="EJ186" s="2">
        <v>0</v>
      </c>
      <c r="EK186" s="2">
        <v>0</v>
      </c>
      <c r="EL186" s="2">
        <v>0</v>
      </c>
      <c r="EM186" s="14">
        <f t="shared" si="109"/>
        <v>0</v>
      </c>
      <c r="EN186" s="2">
        <v>0</v>
      </c>
      <c r="EO186" s="2">
        <v>9</v>
      </c>
      <c r="EP186" s="2">
        <v>1</v>
      </c>
      <c r="EQ186" s="14">
        <f t="shared" si="110"/>
        <v>5</v>
      </c>
      <c r="ER186" s="2">
        <v>158</v>
      </c>
      <c r="ES186" s="2">
        <v>0</v>
      </c>
      <c r="ET186" s="2">
        <v>0</v>
      </c>
      <c r="EU186" s="11">
        <f t="shared" si="98"/>
        <v>158</v>
      </c>
      <c r="EV186" s="2">
        <v>32</v>
      </c>
      <c r="EW186" s="2">
        <v>18</v>
      </c>
      <c r="EX186" s="2">
        <v>308</v>
      </c>
      <c r="EY186" s="15">
        <f t="shared" si="111"/>
        <v>47</v>
      </c>
      <c r="EZ186" s="2">
        <v>2629</v>
      </c>
      <c r="FA186" s="2">
        <v>2579</v>
      </c>
      <c r="FB186" s="11">
        <f t="shared" si="112"/>
        <v>5208</v>
      </c>
      <c r="FC186" s="2">
        <v>7</v>
      </c>
      <c r="FD186" s="2">
        <v>29</v>
      </c>
      <c r="FE186" s="11">
        <f t="shared" si="113"/>
        <v>36</v>
      </c>
      <c r="FF186" s="2">
        <v>1544</v>
      </c>
      <c r="FG186" s="2">
        <v>1452</v>
      </c>
      <c r="FH186" s="2">
        <v>727</v>
      </c>
      <c r="FI186" s="2">
        <v>713</v>
      </c>
      <c r="FJ186" s="2">
        <v>177</v>
      </c>
      <c r="FK186" s="2">
        <v>120</v>
      </c>
      <c r="FL186" s="2">
        <v>37</v>
      </c>
      <c r="FM186" s="2">
        <v>0</v>
      </c>
      <c r="FN186" s="2">
        <v>49</v>
      </c>
      <c r="FO186" s="2">
        <v>0</v>
      </c>
      <c r="FP186" s="2">
        <v>14</v>
      </c>
      <c r="FQ186" s="2">
        <v>0</v>
      </c>
      <c r="FR186" s="2">
        <v>14</v>
      </c>
      <c r="FS186" s="2">
        <v>0</v>
      </c>
      <c r="FT186" s="2">
        <v>4</v>
      </c>
      <c r="FU186" s="10">
        <v>0</v>
      </c>
      <c r="FV186" s="9">
        <f t="shared" si="99"/>
        <v>2566</v>
      </c>
      <c r="FW186" s="9">
        <f t="shared" si="99"/>
        <v>2285</v>
      </c>
      <c r="FX186" s="11">
        <f t="shared" si="114"/>
        <v>4851</v>
      </c>
      <c r="FY186" s="2">
        <v>15</v>
      </c>
      <c r="FZ186" s="2">
        <v>10</v>
      </c>
      <c r="GA186" s="16">
        <f t="shared" si="90"/>
        <v>1895</v>
      </c>
      <c r="GB186" s="16">
        <f t="shared" si="90"/>
        <v>1633</v>
      </c>
      <c r="GC186" s="2">
        <v>605</v>
      </c>
      <c r="GD186" s="2">
        <v>611</v>
      </c>
      <c r="GE186" s="2">
        <v>51</v>
      </c>
      <c r="GF186" s="10">
        <v>31</v>
      </c>
      <c r="GG186" s="16">
        <f t="shared" si="91"/>
        <v>2563</v>
      </c>
      <c r="GH186" s="16">
        <f t="shared" si="91"/>
        <v>2275</v>
      </c>
      <c r="GI186" s="2">
        <v>1</v>
      </c>
      <c r="GJ186" s="2">
        <v>0</v>
      </c>
      <c r="GK186" s="2">
        <v>0</v>
      </c>
      <c r="GL186" s="2">
        <v>0</v>
      </c>
      <c r="GM186" s="2">
        <v>0</v>
      </c>
      <c r="GN186" s="2">
        <v>0</v>
      </c>
      <c r="GO186" s="2">
        <v>0</v>
      </c>
      <c r="GP186" s="2">
        <v>0</v>
      </c>
      <c r="GQ186" s="2">
        <v>2</v>
      </c>
      <c r="GR186" s="2">
        <v>10</v>
      </c>
      <c r="GS186" s="2">
        <v>0</v>
      </c>
      <c r="GT186" s="10">
        <v>0</v>
      </c>
      <c r="GU186" s="16">
        <f t="shared" si="105"/>
        <v>2565</v>
      </c>
      <c r="GV186" s="16">
        <f t="shared" si="106"/>
        <v>2284</v>
      </c>
      <c r="GW186" s="2">
        <v>0</v>
      </c>
      <c r="GX186" s="2">
        <v>1</v>
      </c>
      <c r="GY186" s="2">
        <v>1</v>
      </c>
      <c r="GZ186" s="2">
        <v>0</v>
      </c>
      <c r="HA186" s="2">
        <v>0</v>
      </c>
      <c r="HB186" s="2">
        <v>0</v>
      </c>
      <c r="HC186" s="2">
        <v>0</v>
      </c>
      <c r="HD186" s="2">
        <v>0</v>
      </c>
      <c r="HE186" s="2">
        <v>0</v>
      </c>
      <c r="HF186" s="2">
        <v>0</v>
      </c>
      <c r="HG186" s="2">
        <v>0</v>
      </c>
      <c r="HH186" s="12">
        <v>0</v>
      </c>
      <c r="HI186" s="2">
        <v>37</v>
      </c>
      <c r="HJ186" s="2">
        <v>0</v>
      </c>
      <c r="HK186" s="2">
        <v>28</v>
      </c>
      <c r="HL186" s="8">
        <v>0</v>
      </c>
      <c r="HM186" s="8">
        <v>2770</v>
      </c>
      <c r="HN186" s="8">
        <v>18</v>
      </c>
      <c r="HO186" s="2">
        <v>34</v>
      </c>
      <c r="HP186" s="2">
        <v>1</v>
      </c>
      <c r="HQ186" s="2">
        <v>58</v>
      </c>
      <c r="HR186" s="10">
        <v>0</v>
      </c>
      <c r="HS186" s="2">
        <v>3</v>
      </c>
      <c r="HT186" s="2">
        <v>97</v>
      </c>
      <c r="HU186" s="10">
        <v>6</v>
      </c>
      <c r="HV186" s="2">
        <v>0</v>
      </c>
      <c r="HW186" s="2">
        <v>0</v>
      </c>
      <c r="HX186" s="10">
        <v>0</v>
      </c>
      <c r="HY186" s="2">
        <v>0</v>
      </c>
      <c r="HZ186" s="2">
        <v>0</v>
      </c>
      <c r="IA186" s="8">
        <v>0</v>
      </c>
      <c r="IB186" s="2">
        <v>24</v>
      </c>
      <c r="IC186" s="2">
        <v>649</v>
      </c>
      <c r="ID186" s="2">
        <v>328</v>
      </c>
      <c r="IE186" s="2">
        <v>421</v>
      </c>
      <c r="IF186" s="2">
        <v>749</v>
      </c>
      <c r="IG186" s="2">
        <v>35</v>
      </c>
      <c r="IH186" s="2">
        <v>37</v>
      </c>
      <c r="II186" s="2">
        <v>293</v>
      </c>
      <c r="IJ186" s="12">
        <v>384</v>
      </c>
    </row>
    <row r="187" spans="1:244" x14ac:dyDescent="0.2">
      <c r="A187" s="2" t="s">
        <v>337</v>
      </c>
      <c r="B187" s="91" t="s">
        <v>742</v>
      </c>
      <c r="C187" s="2" t="s">
        <v>340</v>
      </c>
      <c r="D187" s="2">
        <v>57</v>
      </c>
      <c r="E187" s="8">
        <v>1</v>
      </c>
      <c r="F187" s="2">
        <v>1</v>
      </c>
      <c r="G187" s="2">
        <v>1</v>
      </c>
      <c r="H187" s="2">
        <v>0</v>
      </c>
      <c r="I187" s="2">
        <v>0</v>
      </c>
      <c r="J187" s="2">
        <v>0</v>
      </c>
      <c r="K187" s="2">
        <v>0</v>
      </c>
      <c r="L187" s="2">
        <v>0</v>
      </c>
      <c r="M187" s="2">
        <v>0</v>
      </c>
      <c r="N187" s="9">
        <f t="shared" si="87"/>
        <v>2</v>
      </c>
      <c r="O187" s="10">
        <v>1</v>
      </c>
      <c r="P187" s="2">
        <v>1</v>
      </c>
      <c r="Q187" s="2">
        <v>0</v>
      </c>
      <c r="R187" s="2">
        <v>0</v>
      </c>
      <c r="S187" s="2">
        <v>0</v>
      </c>
      <c r="T187" s="2">
        <v>0</v>
      </c>
      <c r="U187" s="2">
        <v>0</v>
      </c>
      <c r="V187" s="2">
        <v>0</v>
      </c>
      <c r="W187" s="2">
        <v>0</v>
      </c>
      <c r="X187" s="9">
        <f t="shared" si="88"/>
        <v>1</v>
      </c>
      <c r="Y187" s="10">
        <v>1</v>
      </c>
      <c r="Z187" s="2">
        <v>35</v>
      </c>
      <c r="AA187" s="2">
        <v>8</v>
      </c>
      <c r="AB187" s="2">
        <v>4</v>
      </c>
      <c r="AC187" s="2">
        <v>4</v>
      </c>
      <c r="AD187" s="2">
        <v>3</v>
      </c>
      <c r="AE187" s="2">
        <v>0</v>
      </c>
      <c r="AF187" s="2">
        <v>0</v>
      </c>
      <c r="AG187" s="2">
        <v>0</v>
      </c>
      <c r="AH187" s="11">
        <f t="shared" si="89"/>
        <v>54</v>
      </c>
      <c r="AI187" s="2">
        <v>0</v>
      </c>
      <c r="AJ187" s="2">
        <v>0</v>
      </c>
      <c r="AK187" s="10">
        <v>0</v>
      </c>
      <c r="AL187" s="2">
        <v>0</v>
      </c>
      <c r="AM187" s="2">
        <v>0</v>
      </c>
      <c r="AN187" s="10">
        <v>0</v>
      </c>
      <c r="AO187" s="2">
        <v>0</v>
      </c>
      <c r="AP187" s="8">
        <v>0</v>
      </c>
      <c r="AQ187" s="2">
        <v>0</v>
      </c>
      <c r="AR187" s="2">
        <v>0</v>
      </c>
      <c r="AS187" s="2">
        <v>0</v>
      </c>
      <c r="AT187" s="2">
        <v>0</v>
      </c>
      <c r="AU187" s="2">
        <v>11</v>
      </c>
      <c r="AV187" s="10">
        <v>11</v>
      </c>
      <c r="AW187" s="2">
        <v>0</v>
      </c>
      <c r="AX187" s="2">
        <v>0</v>
      </c>
      <c r="AY187" s="2">
        <v>0</v>
      </c>
      <c r="AZ187" s="2">
        <v>0</v>
      </c>
      <c r="BA187" s="2">
        <v>0</v>
      </c>
      <c r="BB187" s="8">
        <v>0</v>
      </c>
      <c r="BC187" s="2">
        <v>57</v>
      </c>
      <c r="BD187" s="2">
        <v>0</v>
      </c>
      <c r="BE187" s="2">
        <v>0</v>
      </c>
      <c r="BF187" s="2">
        <v>0</v>
      </c>
      <c r="BG187" s="2">
        <v>0</v>
      </c>
      <c r="BH187" s="2">
        <v>0</v>
      </c>
      <c r="BI187" s="2">
        <v>0</v>
      </c>
      <c r="BJ187" s="2">
        <v>0</v>
      </c>
      <c r="BK187" s="2">
        <v>0</v>
      </c>
      <c r="BL187" s="2">
        <v>0</v>
      </c>
      <c r="BM187" s="2">
        <v>0</v>
      </c>
      <c r="BN187" s="2">
        <v>0</v>
      </c>
      <c r="BO187" s="2">
        <v>0</v>
      </c>
      <c r="BP187" s="2">
        <v>0</v>
      </c>
      <c r="BQ187" s="2">
        <v>0</v>
      </c>
      <c r="BR187" s="2">
        <v>0</v>
      </c>
      <c r="BS187" s="2">
        <v>0</v>
      </c>
      <c r="BT187" s="2">
        <v>0</v>
      </c>
      <c r="BU187" s="2">
        <v>0</v>
      </c>
      <c r="BV187" s="2">
        <v>0</v>
      </c>
      <c r="BW187" s="2">
        <v>0</v>
      </c>
      <c r="BX187" s="2">
        <v>0</v>
      </c>
      <c r="BY187" s="2">
        <v>0</v>
      </c>
      <c r="BZ187" s="2">
        <v>0</v>
      </c>
      <c r="CA187" s="2">
        <v>0</v>
      </c>
      <c r="CB187" s="2">
        <v>0</v>
      </c>
      <c r="CC187" s="12">
        <v>0</v>
      </c>
      <c r="CD187" s="2">
        <v>51</v>
      </c>
      <c r="CE187" s="8">
        <v>6</v>
      </c>
      <c r="CF187" s="10">
        <v>110</v>
      </c>
      <c r="CG187" s="2">
        <v>70</v>
      </c>
      <c r="CH187" s="13">
        <f t="shared" si="107"/>
        <v>40</v>
      </c>
      <c r="CI187" s="2">
        <v>80</v>
      </c>
      <c r="CJ187" s="13">
        <f t="shared" si="100"/>
        <v>30</v>
      </c>
      <c r="CK187" s="2">
        <v>102</v>
      </c>
      <c r="CL187" s="2">
        <v>0</v>
      </c>
      <c r="CM187" s="2">
        <v>8</v>
      </c>
      <c r="CN187" s="13">
        <f t="shared" si="101"/>
        <v>0</v>
      </c>
      <c r="CO187" s="2">
        <v>24</v>
      </c>
      <c r="CP187" s="14">
        <f t="shared" si="102"/>
        <v>86</v>
      </c>
      <c r="CQ187" s="2">
        <v>4</v>
      </c>
      <c r="CR187" s="2">
        <v>2</v>
      </c>
      <c r="CS187" s="2">
        <v>5</v>
      </c>
      <c r="CT187" s="8">
        <v>10</v>
      </c>
      <c r="CU187" s="2">
        <v>35</v>
      </c>
      <c r="CV187" s="12">
        <v>1209</v>
      </c>
      <c r="CW187" s="2">
        <v>81</v>
      </c>
      <c r="CX187" s="2">
        <v>1</v>
      </c>
      <c r="CY187" s="2">
        <v>0</v>
      </c>
      <c r="CZ187" s="11">
        <f t="shared" si="103"/>
        <v>82</v>
      </c>
      <c r="DA187" s="2">
        <v>2</v>
      </c>
      <c r="DB187" s="2">
        <v>7</v>
      </c>
      <c r="DC187" s="2">
        <v>14</v>
      </c>
      <c r="DD187" s="2">
        <v>24</v>
      </c>
      <c r="DE187" s="2">
        <v>16</v>
      </c>
      <c r="DF187" s="2">
        <v>11</v>
      </c>
      <c r="DG187" s="14">
        <f t="shared" si="104"/>
        <v>8</v>
      </c>
      <c r="DH187" s="2">
        <v>82</v>
      </c>
      <c r="DI187" s="2">
        <v>0</v>
      </c>
      <c r="DJ187" s="2">
        <v>0</v>
      </c>
      <c r="DK187" s="2">
        <v>0</v>
      </c>
      <c r="DL187" s="2">
        <v>0</v>
      </c>
      <c r="DM187" s="14">
        <f t="shared" si="133"/>
        <v>0</v>
      </c>
      <c r="DN187" s="2">
        <v>0</v>
      </c>
      <c r="DO187" s="2">
        <v>69</v>
      </c>
      <c r="DP187" s="2">
        <v>5</v>
      </c>
      <c r="DQ187" s="14">
        <f t="shared" si="134"/>
        <v>8</v>
      </c>
      <c r="DR187" s="2">
        <v>31444</v>
      </c>
      <c r="DS187" s="2">
        <v>308</v>
      </c>
      <c r="DT187" s="2">
        <v>2265</v>
      </c>
      <c r="DU187" s="11">
        <f t="shared" si="96"/>
        <v>34017</v>
      </c>
      <c r="DV187" s="2">
        <v>55</v>
      </c>
      <c r="DW187" s="15">
        <f t="shared" si="135"/>
        <v>137</v>
      </c>
      <c r="DX187" s="2">
        <v>3</v>
      </c>
      <c r="DY187" s="2">
        <v>20</v>
      </c>
      <c r="DZ187" s="11">
        <f t="shared" si="97"/>
        <v>23</v>
      </c>
      <c r="EA187" s="2">
        <v>2</v>
      </c>
      <c r="EB187" s="2">
        <v>5</v>
      </c>
      <c r="EC187" s="2">
        <v>4</v>
      </c>
      <c r="ED187" s="2">
        <v>8</v>
      </c>
      <c r="EE187" s="2">
        <v>1</v>
      </c>
      <c r="EF187" s="2">
        <v>2</v>
      </c>
      <c r="EG187" s="14">
        <f t="shared" si="108"/>
        <v>1</v>
      </c>
      <c r="EH187" s="2">
        <v>23</v>
      </c>
      <c r="EI187" s="2">
        <v>0</v>
      </c>
      <c r="EJ187" s="2">
        <v>0</v>
      </c>
      <c r="EK187" s="2">
        <v>0</v>
      </c>
      <c r="EL187" s="2">
        <v>0</v>
      </c>
      <c r="EM187" s="14">
        <f t="shared" si="109"/>
        <v>0</v>
      </c>
      <c r="EN187" s="2">
        <v>0</v>
      </c>
      <c r="EO187" s="2">
        <v>17</v>
      </c>
      <c r="EP187" s="2">
        <v>3</v>
      </c>
      <c r="EQ187" s="14">
        <f t="shared" si="110"/>
        <v>3</v>
      </c>
      <c r="ER187" s="2">
        <v>1240</v>
      </c>
      <c r="ES187" s="2">
        <v>0</v>
      </c>
      <c r="ET187" s="2">
        <v>0</v>
      </c>
      <c r="EU187" s="11">
        <f t="shared" si="98"/>
        <v>1240</v>
      </c>
      <c r="EV187" s="2">
        <v>19</v>
      </c>
      <c r="EW187" s="2">
        <v>19</v>
      </c>
      <c r="EX187" s="2">
        <v>822</v>
      </c>
      <c r="EY187" s="15">
        <f t="shared" si="111"/>
        <v>42</v>
      </c>
      <c r="EZ187" s="2">
        <v>3072</v>
      </c>
      <c r="FA187" s="2">
        <v>3146</v>
      </c>
      <c r="FB187" s="11">
        <f t="shared" si="112"/>
        <v>6218</v>
      </c>
      <c r="FC187" s="2">
        <v>24</v>
      </c>
      <c r="FD187" s="2">
        <v>63</v>
      </c>
      <c r="FE187" s="11">
        <f t="shared" si="113"/>
        <v>87</v>
      </c>
      <c r="FF187" s="2">
        <v>1290</v>
      </c>
      <c r="FG187" s="2">
        <v>1332</v>
      </c>
      <c r="FH187" s="2">
        <v>725</v>
      </c>
      <c r="FI187" s="2">
        <v>665</v>
      </c>
      <c r="FJ187" s="2">
        <v>486</v>
      </c>
      <c r="FK187" s="2">
        <v>516</v>
      </c>
      <c r="FL187" s="2">
        <v>322</v>
      </c>
      <c r="FM187" s="2">
        <v>367</v>
      </c>
      <c r="FN187" s="2">
        <v>80</v>
      </c>
      <c r="FO187" s="2">
        <v>80</v>
      </c>
      <c r="FP187" s="2">
        <v>0</v>
      </c>
      <c r="FQ187" s="2">
        <v>0</v>
      </c>
      <c r="FR187" s="2">
        <v>0</v>
      </c>
      <c r="FS187" s="2">
        <v>0</v>
      </c>
      <c r="FT187" s="2">
        <v>0</v>
      </c>
      <c r="FU187" s="10">
        <v>0</v>
      </c>
      <c r="FV187" s="9">
        <f t="shared" si="99"/>
        <v>2903</v>
      </c>
      <c r="FW187" s="9">
        <f t="shared" si="99"/>
        <v>2960</v>
      </c>
      <c r="FX187" s="11">
        <f t="shared" si="114"/>
        <v>5863</v>
      </c>
      <c r="FY187" s="2">
        <v>4</v>
      </c>
      <c r="FZ187" s="2">
        <v>7</v>
      </c>
      <c r="GA187" s="16">
        <f t="shared" si="90"/>
        <v>2143</v>
      </c>
      <c r="GB187" s="16">
        <f t="shared" si="90"/>
        <v>2208</v>
      </c>
      <c r="GC187" s="2">
        <v>743</v>
      </c>
      <c r="GD187" s="2">
        <v>734</v>
      </c>
      <c r="GE187" s="2">
        <v>13</v>
      </c>
      <c r="GF187" s="10">
        <v>11</v>
      </c>
      <c r="GG187" s="16">
        <f t="shared" si="91"/>
        <v>2903</v>
      </c>
      <c r="GH187" s="16">
        <f t="shared" si="91"/>
        <v>2959</v>
      </c>
      <c r="GI187" s="2">
        <v>0</v>
      </c>
      <c r="GJ187" s="2">
        <v>0</v>
      </c>
      <c r="GK187" s="2">
        <v>0</v>
      </c>
      <c r="GL187" s="2">
        <v>0</v>
      </c>
      <c r="GM187" s="2">
        <v>0</v>
      </c>
      <c r="GN187" s="2">
        <v>0</v>
      </c>
      <c r="GO187" s="2">
        <v>0</v>
      </c>
      <c r="GP187" s="2">
        <v>0</v>
      </c>
      <c r="GQ187" s="2">
        <v>0</v>
      </c>
      <c r="GR187" s="2">
        <v>1</v>
      </c>
      <c r="GS187" s="2">
        <v>0</v>
      </c>
      <c r="GT187" s="10">
        <v>0</v>
      </c>
      <c r="GU187" s="16">
        <f t="shared" si="105"/>
        <v>2893</v>
      </c>
      <c r="GV187" s="16">
        <f t="shared" si="106"/>
        <v>2958</v>
      </c>
      <c r="GW187" s="2">
        <v>6</v>
      </c>
      <c r="GX187" s="2">
        <v>1</v>
      </c>
      <c r="GY187" s="2">
        <v>4</v>
      </c>
      <c r="GZ187" s="2">
        <v>1</v>
      </c>
      <c r="HA187" s="2">
        <v>0</v>
      </c>
      <c r="HB187" s="2">
        <v>0</v>
      </c>
      <c r="HC187" s="2">
        <v>0</v>
      </c>
      <c r="HD187" s="2">
        <v>0</v>
      </c>
      <c r="HE187" s="2">
        <v>0</v>
      </c>
      <c r="HF187" s="2">
        <v>0</v>
      </c>
      <c r="HG187" s="2">
        <v>0</v>
      </c>
      <c r="HH187" s="12">
        <v>0</v>
      </c>
      <c r="HI187" s="2">
        <v>36</v>
      </c>
      <c r="HJ187" s="2">
        <v>1</v>
      </c>
      <c r="HK187" s="2">
        <v>19</v>
      </c>
      <c r="HL187" s="8">
        <v>1</v>
      </c>
      <c r="HM187" s="8">
        <v>2495</v>
      </c>
      <c r="HN187" s="8">
        <v>18</v>
      </c>
      <c r="HO187" s="2">
        <v>34</v>
      </c>
      <c r="HP187" s="2">
        <v>3</v>
      </c>
      <c r="HQ187" s="2">
        <v>208</v>
      </c>
      <c r="HR187" s="10">
        <v>227</v>
      </c>
      <c r="HS187" s="2">
        <v>7</v>
      </c>
      <c r="HT187" s="2">
        <v>292</v>
      </c>
      <c r="HU187" s="10">
        <v>0</v>
      </c>
      <c r="HV187" s="2">
        <v>0</v>
      </c>
      <c r="HW187" s="2">
        <v>0</v>
      </c>
      <c r="HX187" s="10">
        <v>0</v>
      </c>
      <c r="HY187" s="2">
        <v>1</v>
      </c>
      <c r="HZ187" s="2">
        <v>68</v>
      </c>
      <c r="IA187" s="8">
        <v>0</v>
      </c>
      <c r="IB187" s="2">
        <v>7</v>
      </c>
      <c r="IC187" s="2">
        <v>283</v>
      </c>
      <c r="ID187" s="2">
        <v>59</v>
      </c>
      <c r="IE187" s="2">
        <v>89</v>
      </c>
      <c r="IF187" s="2">
        <v>148</v>
      </c>
      <c r="IG187" s="2">
        <v>7</v>
      </c>
      <c r="IH187" s="2">
        <v>0</v>
      </c>
      <c r="II187" s="2">
        <v>52</v>
      </c>
      <c r="IJ187" s="12">
        <v>89</v>
      </c>
    </row>
    <row r="188" spans="1:244" x14ac:dyDescent="0.2">
      <c r="A188" s="9" t="s">
        <v>337</v>
      </c>
      <c r="C188" s="9" t="s">
        <v>45</v>
      </c>
      <c r="D188" s="9">
        <f>SUM(D185:D187)</f>
        <v>191</v>
      </c>
      <c r="E188" s="11">
        <f t="shared" ref="E188:BP188" si="141">SUM(E185:E187)</f>
        <v>14</v>
      </c>
      <c r="F188" s="9">
        <f t="shared" si="141"/>
        <v>2</v>
      </c>
      <c r="G188" s="9">
        <f t="shared" si="141"/>
        <v>3</v>
      </c>
      <c r="H188" s="9">
        <f t="shared" si="141"/>
        <v>0</v>
      </c>
      <c r="I188" s="9">
        <f t="shared" si="141"/>
        <v>0</v>
      </c>
      <c r="J188" s="9">
        <f t="shared" si="141"/>
        <v>1</v>
      </c>
      <c r="K188" s="9">
        <f t="shared" si="141"/>
        <v>0</v>
      </c>
      <c r="L188" s="9">
        <f t="shared" si="141"/>
        <v>0</v>
      </c>
      <c r="M188" s="9">
        <f t="shared" si="141"/>
        <v>0</v>
      </c>
      <c r="N188" s="9">
        <f t="shared" si="141"/>
        <v>6</v>
      </c>
      <c r="O188" s="17">
        <f t="shared" si="141"/>
        <v>4</v>
      </c>
      <c r="P188" s="9">
        <f t="shared" si="141"/>
        <v>2</v>
      </c>
      <c r="Q188" s="9">
        <f t="shared" si="141"/>
        <v>2</v>
      </c>
      <c r="R188" s="9">
        <f t="shared" si="141"/>
        <v>0</v>
      </c>
      <c r="S188" s="9">
        <f t="shared" si="141"/>
        <v>0</v>
      </c>
      <c r="T188" s="9">
        <f t="shared" si="141"/>
        <v>0</v>
      </c>
      <c r="U188" s="9">
        <f t="shared" si="141"/>
        <v>0</v>
      </c>
      <c r="V188" s="9">
        <f t="shared" si="141"/>
        <v>0</v>
      </c>
      <c r="W188" s="9">
        <f t="shared" si="141"/>
        <v>0</v>
      </c>
      <c r="X188" s="9">
        <f t="shared" si="141"/>
        <v>4</v>
      </c>
      <c r="Y188" s="17">
        <f t="shared" si="141"/>
        <v>4</v>
      </c>
      <c r="Z188" s="9">
        <f t="shared" si="141"/>
        <v>123</v>
      </c>
      <c r="AA188" s="9">
        <f t="shared" si="141"/>
        <v>42</v>
      </c>
      <c r="AB188" s="9">
        <f t="shared" si="141"/>
        <v>7</v>
      </c>
      <c r="AC188" s="9">
        <f t="shared" si="141"/>
        <v>5</v>
      </c>
      <c r="AD188" s="9">
        <f t="shared" si="141"/>
        <v>3</v>
      </c>
      <c r="AE188" s="9">
        <f t="shared" si="141"/>
        <v>0</v>
      </c>
      <c r="AF188" s="9">
        <f t="shared" si="141"/>
        <v>0</v>
      </c>
      <c r="AG188" s="9">
        <f t="shared" si="141"/>
        <v>0</v>
      </c>
      <c r="AH188" s="11">
        <f t="shared" si="141"/>
        <v>180</v>
      </c>
      <c r="AI188" s="9">
        <f t="shared" si="141"/>
        <v>1</v>
      </c>
      <c r="AJ188" s="9">
        <f t="shared" si="141"/>
        <v>0</v>
      </c>
      <c r="AK188" s="17">
        <f t="shared" si="141"/>
        <v>0</v>
      </c>
      <c r="AL188" s="9">
        <f t="shared" si="141"/>
        <v>0</v>
      </c>
      <c r="AM188" s="9">
        <f t="shared" si="141"/>
        <v>0</v>
      </c>
      <c r="AN188" s="17">
        <f t="shared" si="141"/>
        <v>0</v>
      </c>
      <c r="AO188" s="9">
        <f t="shared" si="141"/>
        <v>0</v>
      </c>
      <c r="AP188" s="11">
        <f t="shared" si="141"/>
        <v>0</v>
      </c>
      <c r="AQ188" s="9">
        <f t="shared" si="141"/>
        <v>0</v>
      </c>
      <c r="AR188" s="9">
        <f t="shared" si="141"/>
        <v>0</v>
      </c>
      <c r="AS188" s="9">
        <f t="shared" si="141"/>
        <v>0</v>
      </c>
      <c r="AT188" s="9">
        <f t="shared" si="141"/>
        <v>0</v>
      </c>
      <c r="AU188" s="9">
        <f t="shared" si="141"/>
        <v>21</v>
      </c>
      <c r="AV188" s="17">
        <f t="shared" si="141"/>
        <v>22</v>
      </c>
      <c r="AW188" s="9">
        <f t="shared" si="141"/>
        <v>0</v>
      </c>
      <c r="AX188" s="9">
        <f t="shared" si="141"/>
        <v>0</v>
      </c>
      <c r="AY188" s="9">
        <f t="shared" si="141"/>
        <v>0</v>
      </c>
      <c r="AZ188" s="9">
        <f t="shared" si="141"/>
        <v>0</v>
      </c>
      <c r="BA188" s="9">
        <f t="shared" si="141"/>
        <v>0</v>
      </c>
      <c r="BB188" s="11">
        <f t="shared" si="141"/>
        <v>0</v>
      </c>
      <c r="BC188" s="9">
        <f t="shared" si="141"/>
        <v>191</v>
      </c>
      <c r="BD188" s="9">
        <f t="shared" si="141"/>
        <v>0</v>
      </c>
      <c r="BE188" s="9">
        <f t="shared" si="141"/>
        <v>0</v>
      </c>
      <c r="BF188" s="9">
        <f t="shared" si="141"/>
        <v>0</v>
      </c>
      <c r="BG188" s="9">
        <f t="shared" si="141"/>
        <v>0</v>
      </c>
      <c r="BH188" s="9">
        <f t="shared" si="141"/>
        <v>0</v>
      </c>
      <c r="BI188" s="9">
        <f t="shared" si="141"/>
        <v>0</v>
      </c>
      <c r="BJ188" s="9">
        <f t="shared" si="141"/>
        <v>0</v>
      </c>
      <c r="BK188" s="9">
        <f t="shared" si="141"/>
        <v>0</v>
      </c>
      <c r="BL188" s="9">
        <f t="shared" si="141"/>
        <v>0</v>
      </c>
      <c r="BM188" s="9">
        <f t="shared" si="141"/>
        <v>0</v>
      </c>
      <c r="BN188" s="9">
        <f t="shared" si="141"/>
        <v>0</v>
      </c>
      <c r="BO188" s="9">
        <f t="shared" si="141"/>
        <v>0</v>
      </c>
      <c r="BP188" s="9">
        <f t="shared" si="141"/>
        <v>0</v>
      </c>
      <c r="BQ188" s="9">
        <f t="shared" ref="BQ188:EB188" si="142">SUM(BQ185:BQ187)</f>
        <v>0</v>
      </c>
      <c r="BR188" s="9">
        <f t="shared" si="142"/>
        <v>0</v>
      </c>
      <c r="BS188" s="9">
        <f t="shared" si="142"/>
        <v>0</v>
      </c>
      <c r="BT188" s="9">
        <f t="shared" si="142"/>
        <v>0</v>
      </c>
      <c r="BU188" s="9">
        <f t="shared" si="142"/>
        <v>0</v>
      </c>
      <c r="BV188" s="9">
        <f t="shared" si="142"/>
        <v>0</v>
      </c>
      <c r="BW188" s="9">
        <f t="shared" si="142"/>
        <v>0</v>
      </c>
      <c r="BX188" s="9">
        <f t="shared" si="142"/>
        <v>0</v>
      </c>
      <c r="BY188" s="9">
        <f t="shared" si="142"/>
        <v>0</v>
      </c>
      <c r="BZ188" s="9">
        <f t="shared" si="142"/>
        <v>0</v>
      </c>
      <c r="CA188" s="9">
        <f t="shared" si="142"/>
        <v>0</v>
      </c>
      <c r="CB188" s="9">
        <f t="shared" si="142"/>
        <v>0</v>
      </c>
      <c r="CC188" s="15">
        <f t="shared" si="142"/>
        <v>0</v>
      </c>
      <c r="CD188" s="9">
        <f t="shared" si="142"/>
        <v>164</v>
      </c>
      <c r="CE188" s="11">
        <f t="shared" si="142"/>
        <v>32</v>
      </c>
      <c r="CF188" s="17">
        <f t="shared" si="142"/>
        <v>319</v>
      </c>
      <c r="CG188" s="9">
        <f t="shared" si="142"/>
        <v>194</v>
      </c>
      <c r="CH188" s="17">
        <f t="shared" si="142"/>
        <v>125</v>
      </c>
      <c r="CI188" s="9">
        <f t="shared" si="142"/>
        <v>215</v>
      </c>
      <c r="CJ188" s="17">
        <f t="shared" si="142"/>
        <v>104</v>
      </c>
      <c r="CK188" s="9">
        <f t="shared" si="142"/>
        <v>309</v>
      </c>
      <c r="CL188" s="9">
        <f t="shared" si="142"/>
        <v>0</v>
      </c>
      <c r="CM188" s="9">
        <f t="shared" si="142"/>
        <v>10</v>
      </c>
      <c r="CN188" s="17">
        <f t="shared" si="142"/>
        <v>0</v>
      </c>
      <c r="CO188" s="9">
        <f t="shared" si="142"/>
        <v>66</v>
      </c>
      <c r="CP188" s="11">
        <f t="shared" si="142"/>
        <v>253</v>
      </c>
      <c r="CQ188" s="9">
        <f t="shared" si="142"/>
        <v>4</v>
      </c>
      <c r="CR188" s="9">
        <f t="shared" si="142"/>
        <v>5</v>
      </c>
      <c r="CS188" s="9">
        <f t="shared" si="142"/>
        <v>9</v>
      </c>
      <c r="CT188" s="11">
        <f t="shared" si="142"/>
        <v>13</v>
      </c>
      <c r="CU188" s="9">
        <f t="shared" si="142"/>
        <v>90</v>
      </c>
      <c r="CV188" s="15">
        <f t="shared" si="142"/>
        <v>4447</v>
      </c>
      <c r="CW188" s="9">
        <f t="shared" si="142"/>
        <v>246</v>
      </c>
      <c r="CX188" s="9">
        <f t="shared" si="142"/>
        <v>3</v>
      </c>
      <c r="CY188" s="9">
        <f t="shared" si="142"/>
        <v>0</v>
      </c>
      <c r="CZ188" s="11">
        <f t="shared" si="142"/>
        <v>249</v>
      </c>
      <c r="DA188" s="9">
        <f t="shared" si="142"/>
        <v>10</v>
      </c>
      <c r="DB188" s="9">
        <f t="shared" si="142"/>
        <v>32</v>
      </c>
      <c r="DC188" s="9">
        <f t="shared" si="142"/>
        <v>36</v>
      </c>
      <c r="DD188" s="9">
        <f t="shared" si="142"/>
        <v>68</v>
      </c>
      <c r="DE188" s="9">
        <f t="shared" si="142"/>
        <v>56</v>
      </c>
      <c r="DF188" s="9">
        <f t="shared" si="142"/>
        <v>30</v>
      </c>
      <c r="DG188" s="11">
        <f t="shared" si="142"/>
        <v>17</v>
      </c>
      <c r="DH188" s="9">
        <f t="shared" si="142"/>
        <v>249</v>
      </c>
      <c r="DI188" s="9">
        <f t="shared" si="142"/>
        <v>0</v>
      </c>
      <c r="DJ188" s="9">
        <f t="shared" si="142"/>
        <v>0</v>
      </c>
      <c r="DK188" s="9">
        <f t="shared" si="142"/>
        <v>0</v>
      </c>
      <c r="DL188" s="9">
        <f t="shared" si="142"/>
        <v>0</v>
      </c>
      <c r="DM188" s="11">
        <f t="shared" si="142"/>
        <v>0</v>
      </c>
      <c r="DN188" s="9">
        <f t="shared" si="142"/>
        <v>4</v>
      </c>
      <c r="DO188" s="9">
        <f t="shared" si="142"/>
        <v>171</v>
      </c>
      <c r="DP188" s="9">
        <f t="shared" si="142"/>
        <v>24</v>
      </c>
      <c r="DQ188" s="11">
        <f t="shared" si="142"/>
        <v>50</v>
      </c>
      <c r="DR188" s="9">
        <f t="shared" si="142"/>
        <v>86454</v>
      </c>
      <c r="DS188" s="9">
        <f t="shared" si="142"/>
        <v>432</v>
      </c>
      <c r="DT188" s="9">
        <f t="shared" si="142"/>
        <v>4705</v>
      </c>
      <c r="DU188" s="11">
        <f t="shared" si="142"/>
        <v>91591</v>
      </c>
      <c r="DV188" s="9">
        <f t="shared" si="142"/>
        <v>162</v>
      </c>
      <c r="DW188" s="15">
        <f t="shared" si="142"/>
        <v>411</v>
      </c>
      <c r="DX188" s="9">
        <f t="shared" si="142"/>
        <v>4</v>
      </c>
      <c r="DY188" s="9">
        <f t="shared" si="142"/>
        <v>49</v>
      </c>
      <c r="DZ188" s="11">
        <f t="shared" si="142"/>
        <v>53</v>
      </c>
      <c r="EA188" s="9">
        <f t="shared" si="142"/>
        <v>2</v>
      </c>
      <c r="EB188" s="9">
        <f t="shared" si="142"/>
        <v>11</v>
      </c>
      <c r="EC188" s="9">
        <f t="shared" ref="EC188:GN188" si="143">SUM(EC185:EC187)</f>
        <v>13</v>
      </c>
      <c r="ED188" s="9">
        <f t="shared" si="143"/>
        <v>21</v>
      </c>
      <c r="EE188" s="9">
        <f t="shared" si="143"/>
        <v>3</v>
      </c>
      <c r="EF188" s="9">
        <f t="shared" si="143"/>
        <v>2</v>
      </c>
      <c r="EG188" s="11">
        <f t="shared" si="143"/>
        <v>1</v>
      </c>
      <c r="EH188" s="9">
        <f t="shared" si="143"/>
        <v>53</v>
      </c>
      <c r="EI188" s="9">
        <f t="shared" si="143"/>
        <v>0</v>
      </c>
      <c r="EJ188" s="9">
        <f t="shared" si="143"/>
        <v>0</v>
      </c>
      <c r="EK188" s="9">
        <f t="shared" si="143"/>
        <v>0</v>
      </c>
      <c r="EL188" s="9">
        <f t="shared" si="143"/>
        <v>0</v>
      </c>
      <c r="EM188" s="11">
        <f t="shared" si="143"/>
        <v>0</v>
      </c>
      <c r="EN188" s="9">
        <f t="shared" si="143"/>
        <v>0</v>
      </c>
      <c r="EO188" s="9">
        <f t="shared" si="143"/>
        <v>36</v>
      </c>
      <c r="EP188" s="9">
        <f t="shared" si="143"/>
        <v>6</v>
      </c>
      <c r="EQ188" s="11">
        <f t="shared" si="143"/>
        <v>11</v>
      </c>
      <c r="ER188" s="9">
        <f t="shared" si="143"/>
        <v>1398</v>
      </c>
      <c r="ES188" s="9">
        <f t="shared" si="143"/>
        <v>0</v>
      </c>
      <c r="ET188" s="9">
        <f t="shared" si="143"/>
        <v>0</v>
      </c>
      <c r="EU188" s="11">
        <f t="shared" si="143"/>
        <v>1398</v>
      </c>
      <c r="EV188" s="9">
        <f t="shared" si="143"/>
        <v>61</v>
      </c>
      <c r="EW188" s="9">
        <v>41</v>
      </c>
      <c r="EX188" s="9">
        <f t="shared" si="143"/>
        <v>1269</v>
      </c>
      <c r="EY188" s="15">
        <f t="shared" si="143"/>
        <v>114</v>
      </c>
      <c r="EZ188" s="9">
        <f t="shared" si="143"/>
        <v>7290</v>
      </c>
      <c r="FA188" s="9">
        <f t="shared" si="143"/>
        <v>7281</v>
      </c>
      <c r="FB188" s="9">
        <f t="shared" si="143"/>
        <v>14571</v>
      </c>
      <c r="FC188" s="9">
        <f t="shared" si="143"/>
        <v>39</v>
      </c>
      <c r="FD188" s="9">
        <f t="shared" si="143"/>
        <v>109</v>
      </c>
      <c r="FE188" s="9">
        <f t="shared" si="143"/>
        <v>148</v>
      </c>
      <c r="FF188" s="9">
        <f t="shared" si="143"/>
        <v>3909</v>
      </c>
      <c r="FG188" s="9">
        <f t="shared" si="143"/>
        <v>3816</v>
      </c>
      <c r="FH188" s="9">
        <f t="shared" si="143"/>
        <v>1874</v>
      </c>
      <c r="FI188" s="9">
        <f t="shared" si="143"/>
        <v>1780</v>
      </c>
      <c r="FJ188" s="9">
        <f t="shared" si="143"/>
        <v>691</v>
      </c>
      <c r="FK188" s="9">
        <f t="shared" si="143"/>
        <v>671</v>
      </c>
      <c r="FL188" s="9">
        <f t="shared" si="143"/>
        <v>387</v>
      </c>
      <c r="FM188" s="9">
        <f t="shared" si="143"/>
        <v>400</v>
      </c>
      <c r="FN188" s="9">
        <f t="shared" si="143"/>
        <v>129</v>
      </c>
      <c r="FO188" s="9">
        <f t="shared" si="143"/>
        <v>80</v>
      </c>
      <c r="FP188" s="9">
        <f t="shared" si="143"/>
        <v>14</v>
      </c>
      <c r="FQ188" s="9">
        <f t="shared" si="143"/>
        <v>0</v>
      </c>
      <c r="FR188" s="9">
        <f t="shared" si="143"/>
        <v>14</v>
      </c>
      <c r="FS188" s="9">
        <f t="shared" si="143"/>
        <v>0</v>
      </c>
      <c r="FT188" s="9">
        <f t="shared" si="143"/>
        <v>4</v>
      </c>
      <c r="FU188" s="9">
        <f t="shared" si="143"/>
        <v>0</v>
      </c>
      <c r="FV188" s="9">
        <f t="shared" si="143"/>
        <v>7022</v>
      </c>
      <c r="FW188" s="9">
        <f t="shared" si="143"/>
        <v>6747</v>
      </c>
      <c r="FX188" s="11">
        <f t="shared" si="143"/>
        <v>13769</v>
      </c>
      <c r="FY188" s="9">
        <f t="shared" si="143"/>
        <v>31</v>
      </c>
      <c r="FZ188" s="9">
        <f t="shared" si="143"/>
        <v>22</v>
      </c>
      <c r="GA188" s="9">
        <f t="shared" si="143"/>
        <v>5143</v>
      </c>
      <c r="GB188" s="9">
        <f t="shared" si="143"/>
        <v>4894</v>
      </c>
      <c r="GC188" s="9">
        <f t="shared" si="143"/>
        <v>1757</v>
      </c>
      <c r="GD188" s="9">
        <f t="shared" si="143"/>
        <v>1767</v>
      </c>
      <c r="GE188" s="9">
        <f t="shared" si="143"/>
        <v>91</v>
      </c>
      <c r="GF188" s="17">
        <f t="shared" si="143"/>
        <v>64</v>
      </c>
      <c r="GG188" s="9">
        <f t="shared" si="143"/>
        <v>7017</v>
      </c>
      <c r="GH188" s="9">
        <f t="shared" si="143"/>
        <v>6734</v>
      </c>
      <c r="GI188" s="9">
        <f t="shared" si="143"/>
        <v>1</v>
      </c>
      <c r="GJ188" s="9">
        <f t="shared" si="143"/>
        <v>0</v>
      </c>
      <c r="GK188" s="9">
        <f t="shared" si="143"/>
        <v>0</v>
      </c>
      <c r="GL188" s="9">
        <f t="shared" si="143"/>
        <v>0</v>
      </c>
      <c r="GM188" s="9">
        <f t="shared" si="143"/>
        <v>0</v>
      </c>
      <c r="GN188" s="9">
        <f t="shared" si="143"/>
        <v>0</v>
      </c>
      <c r="GO188" s="9">
        <f t="shared" ref="GO188:IJ188" si="144">SUM(GO185:GO187)</f>
        <v>0</v>
      </c>
      <c r="GP188" s="9">
        <f t="shared" si="144"/>
        <v>0</v>
      </c>
      <c r="GQ188" s="9">
        <f t="shared" si="144"/>
        <v>4</v>
      </c>
      <c r="GR188" s="9">
        <f t="shared" si="144"/>
        <v>13</v>
      </c>
      <c r="GS188" s="9">
        <f t="shared" si="144"/>
        <v>0</v>
      </c>
      <c r="GT188" s="17">
        <f t="shared" si="144"/>
        <v>0</v>
      </c>
      <c r="GU188" s="9">
        <f t="shared" si="144"/>
        <v>7008</v>
      </c>
      <c r="GV188" s="9">
        <f t="shared" si="144"/>
        <v>6744</v>
      </c>
      <c r="GW188" s="9">
        <f t="shared" si="144"/>
        <v>6</v>
      </c>
      <c r="GX188" s="9">
        <f t="shared" si="144"/>
        <v>2</v>
      </c>
      <c r="GY188" s="9">
        <f t="shared" si="144"/>
        <v>8</v>
      </c>
      <c r="GZ188" s="9">
        <f t="shared" si="144"/>
        <v>1</v>
      </c>
      <c r="HA188" s="9">
        <f t="shared" si="144"/>
        <v>0</v>
      </c>
      <c r="HB188" s="9">
        <f t="shared" si="144"/>
        <v>0</v>
      </c>
      <c r="HC188" s="9">
        <f t="shared" si="144"/>
        <v>0</v>
      </c>
      <c r="HD188" s="9">
        <f t="shared" si="144"/>
        <v>0</v>
      </c>
      <c r="HE188" s="9">
        <f t="shared" si="144"/>
        <v>0</v>
      </c>
      <c r="HF188" s="9">
        <f t="shared" si="144"/>
        <v>0</v>
      </c>
      <c r="HG188" s="9">
        <f t="shared" si="144"/>
        <v>0</v>
      </c>
      <c r="HH188" s="15">
        <f t="shared" si="144"/>
        <v>0</v>
      </c>
      <c r="HI188" s="9">
        <f t="shared" si="144"/>
        <v>126</v>
      </c>
      <c r="HJ188" s="9">
        <f t="shared" si="144"/>
        <v>1</v>
      </c>
      <c r="HK188" s="9">
        <f t="shared" si="144"/>
        <v>63</v>
      </c>
      <c r="HL188" s="11">
        <f t="shared" si="144"/>
        <v>1</v>
      </c>
      <c r="HM188" s="11">
        <f t="shared" si="144"/>
        <v>7986</v>
      </c>
      <c r="HN188" s="11">
        <f t="shared" si="144"/>
        <v>44</v>
      </c>
      <c r="HO188" s="9">
        <f t="shared" si="144"/>
        <v>92</v>
      </c>
      <c r="HP188" s="9">
        <f t="shared" si="144"/>
        <v>5</v>
      </c>
      <c r="HQ188" s="9">
        <f t="shared" si="144"/>
        <v>276</v>
      </c>
      <c r="HR188" s="17">
        <f t="shared" si="144"/>
        <v>227</v>
      </c>
      <c r="HS188" s="9">
        <f t="shared" si="144"/>
        <v>11</v>
      </c>
      <c r="HT188" s="9">
        <f t="shared" si="144"/>
        <v>399</v>
      </c>
      <c r="HU188" s="17">
        <f t="shared" si="144"/>
        <v>6</v>
      </c>
      <c r="HV188" s="9">
        <f t="shared" si="144"/>
        <v>0</v>
      </c>
      <c r="HW188" s="9">
        <f t="shared" si="144"/>
        <v>0</v>
      </c>
      <c r="HX188" s="17">
        <f t="shared" si="144"/>
        <v>0</v>
      </c>
      <c r="HY188" s="9">
        <f t="shared" si="144"/>
        <v>1</v>
      </c>
      <c r="HZ188" s="9">
        <f t="shared" si="144"/>
        <v>68</v>
      </c>
      <c r="IA188" s="11">
        <f t="shared" si="144"/>
        <v>0</v>
      </c>
      <c r="IB188" s="9">
        <f t="shared" si="144"/>
        <v>42</v>
      </c>
      <c r="IC188" s="9">
        <f t="shared" si="144"/>
        <v>1204</v>
      </c>
      <c r="ID188" s="9">
        <f t="shared" si="144"/>
        <v>468</v>
      </c>
      <c r="IE188" s="9">
        <f t="shared" si="144"/>
        <v>602</v>
      </c>
      <c r="IF188" s="9">
        <f t="shared" si="144"/>
        <v>1070</v>
      </c>
      <c r="IG188" s="9">
        <f t="shared" si="144"/>
        <v>42</v>
      </c>
      <c r="IH188" s="9">
        <f t="shared" si="144"/>
        <v>37</v>
      </c>
      <c r="II188" s="9">
        <f t="shared" si="144"/>
        <v>426</v>
      </c>
      <c r="IJ188" s="15">
        <f t="shared" si="144"/>
        <v>565</v>
      </c>
    </row>
    <row r="189" spans="1:244" x14ac:dyDescent="0.2">
      <c r="A189" s="2" t="s">
        <v>341</v>
      </c>
      <c r="B189" s="91" t="s">
        <v>743</v>
      </c>
      <c r="C189" s="2" t="s">
        <v>342</v>
      </c>
      <c r="D189" s="32">
        <v>10</v>
      </c>
      <c r="E189" s="8">
        <v>0</v>
      </c>
      <c r="F189" s="2">
        <v>0</v>
      </c>
      <c r="G189" s="2">
        <v>0</v>
      </c>
      <c r="H189" s="2">
        <v>0</v>
      </c>
      <c r="I189" s="2">
        <v>1</v>
      </c>
      <c r="J189" s="2">
        <v>3</v>
      </c>
      <c r="K189" s="2">
        <v>0</v>
      </c>
      <c r="L189" s="2">
        <v>0</v>
      </c>
      <c r="M189" s="2">
        <v>0</v>
      </c>
      <c r="N189" s="9">
        <f t="shared" si="87"/>
        <v>4</v>
      </c>
      <c r="O189" s="10">
        <v>3</v>
      </c>
      <c r="P189" s="2">
        <v>0</v>
      </c>
      <c r="Q189" s="2">
        <v>0</v>
      </c>
      <c r="R189" s="2">
        <v>0</v>
      </c>
      <c r="S189" s="2">
        <v>1</v>
      </c>
      <c r="T189" s="2">
        <v>3</v>
      </c>
      <c r="U189" s="2">
        <v>0</v>
      </c>
      <c r="V189" s="2">
        <v>0</v>
      </c>
      <c r="W189" s="2">
        <v>0</v>
      </c>
      <c r="X189" s="9">
        <f t="shared" si="88"/>
        <v>4</v>
      </c>
      <c r="Y189" s="10">
        <v>3</v>
      </c>
      <c r="Z189" s="2">
        <v>0</v>
      </c>
      <c r="AA189" s="2">
        <v>0</v>
      </c>
      <c r="AB189" s="2">
        <v>0</v>
      </c>
      <c r="AC189" s="2">
        <v>0</v>
      </c>
      <c r="AD189" s="2">
        <v>0</v>
      </c>
      <c r="AE189" s="2">
        <v>0</v>
      </c>
      <c r="AF189" s="2">
        <v>0</v>
      </c>
      <c r="AG189" s="2">
        <v>0</v>
      </c>
      <c r="AH189" s="11">
        <f t="shared" si="89"/>
        <v>0</v>
      </c>
      <c r="AI189" s="2">
        <v>0</v>
      </c>
      <c r="AJ189" s="2">
        <v>1</v>
      </c>
      <c r="AK189" s="10">
        <v>0</v>
      </c>
      <c r="AL189" s="2">
        <v>0</v>
      </c>
      <c r="AM189" s="2">
        <v>1</v>
      </c>
      <c r="AN189" s="10">
        <v>0</v>
      </c>
      <c r="AO189" s="2">
        <v>0</v>
      </c>
      <c r="AP189" s="8">
        <v>0</v>
      </c>
      <c r="AQ189" s="2">
        <v>1</v>
      </c>
      <c r="AR189" s="2">
        <v>1</v>
      </c>
      <c r="AS189" s="2">
        <v>0</v>
      </c>
      <c r="AT189" s="2">
        <v>0</v>
      </c>
      <c r="AU189" s="2">
        <v>0</v>
      </c>
      <c r="AV189" s="10">
        <v>0</v>
      </c>
      <c r="AW189" s="2">
        <v>1</v>
      </c>
      <c r="AX189" s="2">
        <v>5</v>
      </c>
      <c r="AY189" s="2">
        <v>1</v>
      </c>
      <c r="AZ189" s="2">
        <v>7</v>
      </c>
      <c r="BA189" s="2">
        <v>0</v>
      </c>
      <c r="BB189" s="8">
        <v>0</v>
      </c>
      <c r="BC189" s="2">
        <v>10</v>
      </c>
      <c r="BD189" s="2">
        <v>0</v>
      </c>
      <c r="BE189" s="2">
        <v>0</v>
      </c>
      <c r="BF189" s="2">
        <v>0</v>
      </c>
      <c r="BG189" s="2">
        <v>0</v>
      </c>
      <c r="BH189" s="2">
        <v>0</v>
      </c>
      <c r="BI189" s="2">
        <v>0</v>
      </c>
      <c r="BJ189" s="2">
        <v>0</v>
      </c>
      <c r="BK189" s="2">
        <v>0</v>
      </c>
      <c r="BL189" s="2">
        <v>0</v>
      </c>
      <c r="BM189" s="2">
        <v>0</v>
      </c>
      <c r="BN189" s="2">
        <v>0</v>
      </c>
      <c r="BO189" s="2">
        <v>0</v>
      </c>
      <c r="BP189" s="2">
        <v>0</v>
      </c>
      <c r="BQ189" s="2">
        <v>0</v>
      </c>
      <c r="BR189" s="2">
        <v>0</v>
      </c>
      <c r="BS189" s="2">
        <v>0</v>
      </c>
      <c r="BT189" s="2">
        <v>0</v>
      </c>
      <c r="BU189" s="2">
        <v>0</v>
      </c>
      <c r="BV189" s="2">
        <v>0</v>
      </c>
      <c r="BW189" s="2">
        <v>0</v>
      </c>
      <c r="BX189" s="2">
        <v>0</v>
      </c>
      <c r="BY189" s="2">
        <v>0</v>
      </c>
      <c r="BZ189" s="2">
        <v>0</v>
      </c>
      <c r="CA189" s="2">
        <v>0</v>
      </c>
      <c r="CB189" s="2">
        <v>0</v>
      </c>
      <c r="CC189" s="12">
        <v>0</v>
      </c>
      <c r="CD189" s="2">
        <v>8</v>
      </c>
      <c r="CE189" s="8">
        <v>2</v>
      </c>
      <c r="CF189" s="10">
        <v>69</v>
      </c>
      <c r="CG189" s="2">
        <v>69</v>
      </c>
      <c r="CH189" s="13">
        <f t="shared" si="107"/>
        <v>0</v>
      </c>
      <c r="CI189" s="2">
        <v>69</v>
      </c>
      <c r="CJ189" s="13">
        <f t="shared" si="100"/>
        <v>0</v>
      </c>
      <c r="CK189" s="2">
        <v>69</v>
      </c>
      <c r="CL189" s="2">
        <v>0</v>
      </c>
      <c r="CM189" s="2">
        <v>0</v>
      </c>
      <c r="CN189" s="13">
        <f t="shared" si="101"/>
        <v>0</v>
      </c>
      <c r="CO189" s="2">
        <v>48</v>
      </c>
      <c r="CP189" s="14">
        <f t="shared" si="102"/>
        <v>21</v>
      </c>
      <c r="CQ189" s="2">
        <v>3</v>
      </c>
      <c r="CR189" s="2">
        <v>3</v>
      </c>
      <c r="CS189" s="2">
        <v>2</v>
      </c>
      <c r="CT189" s="8">
        <v>2</v>
      </c>
      <c r="CU189" s="2">
        <v>7</v>
      </c>
      <c r="CV189" s="12">
        <v>5556</v>
      </c>
      <c r="CW189" s="2">
        <v>38</v>
      </c>
      <c r="CX189" s="2">
        <v>6</v>
      </c>
      <c r="CY189" s="2">
        <v>3</v>
      </c>
      <c r="CZ189" s="11">
        <f t="shared" si="103"/>
        <v>47</v>
      </c>
      <c r="DA189" s="2">
        <v>0</v>
      </c>
      <c r="DB189" s="2">
        <v>5</v>
      </c>
      <c r="DC189" s="2">
        <v>6</v>
      </c>
      <c r="DD189" s="2">
        <v>20</v>
      </c>
      <c r="DE189" s="2">
        <v>9</v>
      </c>
      <c r="DF189" s="2">
        <v>4</v>
      </c>
      <c r="DG189" s="14">
        <f t="shared" si="104"/>
        <v>3</v>
      </c>
      <c r="DH189" s="2">
        <v>41</v>
      </c>
      <c r="DI189" s="2">
        <v>0</v>
      </c>
      <c r="DJ189" s="2">
        <v>1</v>
      </c>
      <c r="DK189" s="2">
        <v>0</v>
      </c>
      <c r="DL189" s="2">
        <v>5</v>
      </c>
      <c r="DM189" s="14">
        <f t="shared" si="133"/>
        <v>0</v>
      </c>
      <c r="DN189" s="2">
        <v>17</v>
      </c>
      <c r="DO189" s="2">
        <v>21</v>
      </c>
      <c r="DP189" s="2">
        <v>2</v>
      </c>
      <c r="DQ189" s="14">
        <f t="shared" si="134"/>
        <v>7</v>
      </c>
      <c r="DR189" s="2">
        <v>45502</v>
      </c>
      <c r="DS189" s="2">
        <v>0</v>
      </c>
      <c r="DT189" s="2">
        <v>0</v>
      </c>
      <c r="DU189" s="11">
        <f t="shared" si="96"/>
        <v>45502</v>
      </c>
      <c r="DV189" s="2">
        <v>3</v>
      </c>
      <c r="DW189" s="15">
        <f t="shared" si="135"/>
        <v>50</v>
      </c>
      <c r="DX189" s="2">
        <v>36</v>
      </c>
      <c r="DY189" s="2">
        <v>0</v>
      </c>
      <c r="DZ189" s="11">
        <f t="shared" si="97"/>
        <v>36</v>
      </c>
      <c r="EA189" s="2">
        <v>1</v>
      </c>
      <c r="EB189" s="2">
        <v>11</v>
      </c>
      <c r="EC189" s="2">
        <v>11</v>
      </c>
      <c r="ED189" s="2">
        <v>11</v>
      </c>
      <c r="EE189" s="2">
        <v>2</v>
      </c>
      <c r="EF189" s="2">
        <v>0</v>
      </c>
      <c r="EG189" s="14">
        <f t="shared" si="108"/>
        <v>0</v>
      </c>
      <c r="EH189" s="2">
        <v>36</v>
      </c>
      <c r="EI189" s="2">
        <v>0</v>
      </c>
      <c r="EJ189" s="2">
        <v>0</v>
      </c>
      <c r="EK189" s="2">
        <v>0</v>
      </c>
      <c r="EL189" s="2">
        <v>0</v>
      </c>
      <c r="EM189" s="14">
        <f t="shared" si="109"/>
        <v>0</v>
      </c>
      <c r="EN189" s="2">
        <v>8</v>
      </c>
      <c r="EO189" s="2">
        <v>26</v>
      </c>
      <c r="EP189" s="2">
        <v>2</v>
      </c>
      <c r="EQ189" s="14">
        <f t="shared" si="110"/>
        <v>0</v>
      </c>
      <c r="ER189" s="2">
        <v>28496</v>
      </c>
      <c r="ES189" s="2">
        <v>0</v>
      </c>
      <c r="ET189" s="2">
        <v>0</v>
      </c>
      <c r="EU189" s="11">
        <f t="shared" si="98"/>
        <v>28496</v>
      </c>
      <c r="EV189" s="2">
        <v>2</v>
      </c>
      <c r="EW189" s="2">
        <v>1</v>
      </c>
      <c r="EX189" s="2">
        <v>540</v>
      </c>
      <c r="EY189" s="15">
        <f t="shared" si="111"/>
        <v>38</v>
      </c>
      <c r="EZ189" s="33">
        <v>1666</v>
      </c>
      <c r="FA189" s="2">
        <v>1659</v>
      </c>
      <c r="FB189" s="11">
        <f t="shared" si="112"/>
        <v>3325</v>
      </c>
      <c r="FC189" s="34">
        <v>53</v>
      </c>
      <c r="FD189" s="2">
        <v>232</v>
      </c>
      <c r="FE189" s="11">
        <f t="shared" si="113"/>
        <v>285</v>
      </c>
      <c r="FF189" s="2">
        <v>362</v>
      </c>
      <c r="FG189" s="2">
        <v>346</v>
      </c>
      <c r="FH189" s="2">
        <v>427</v>
      </c>
      <c r="FI189" s="2">
        <v>455</v>
      </c>
      <c r="FJ189" s="2">
        <v>491</v>
      </c>
      <c r="FK189" s="2">
        <v>506</v>
      </c>
      <c r="FL189" s="2">
        <v>444</v>
      </c>
      <c r="FM189" s="2">
        <v>430</v>
      </c>
      <c r="FN189" s="2">
        <v>279</v>
      </c>
      <c r="FO189" s="2">
        <v>368</v>
      </c>
      <c r="FP189" s="2">
        <v>90</v>
      </c>
      <c r="FQ189" s="2">
        <v>165</v>
      </c>
      <c r="FR189" s="2">
        <v>44</v>
      </c>
      <c r="FS189" s="2">
        <v>87</v>
      </c>
      <c r="FT189" s="2">
        <v>24</v>
      </c>
      <c r="FU189" s="10">
        <v>49</v>
      </c>
      <c r="FV189" s="9">
        <f t="shared" si="99"/>
        <v>2161</v>
      </c>
      <c r="FW189" s="9">
        <f t="shared" si="99"/>
        <v>2406</v>
      </c>
      <c r="FX189" s="11">
        <f t="shared" si="114"/>
        <v>4567</v>
      </c>
      <c r="FY189" s="2">
        <v>18</v>
      </c>
      <c r="FZ189" s="2">
        <v>7</v>
      </c>
      <c r="GA189" s="16">
        <f t="shared" si="90"/>
        <v>1555</v>
      </c>
      <c r="GB189" s="16">
        <f t="shared" si="90"/>
        <v>1453</v>
      </c>
      <c r="GC189" s="2">
        <v>481</v>
      </c>
      <c r="GD189" s="2">
        <v>703</v>
      </c>
      <c r="GE189" s="2">
        <v>107</v>
      </c>
      <c r="GF189" s="10">
        <v>243</v>
      </c>
      <c r="GG189" s="16">
        <f t="shared" si="91"/>
        <v>1388</v>
      </c>
      <c r="GH189" s="16">
        <f t="shared" si="91"/>
        <v>1509</v>
      </c>
      <c r="GI189" s="2">
        <v>770</v>
      </c>
      <c r="GJ189" s="2">
        <v>888</v>
      </c>
      <c r="GK189" s="2">
        <v>0</v>
      </c>
      <c r="GL189" s="2">
        <v>3</v>
      </c>
      <c r="GM189" s="2">
        <v>0</v>
      </c>
      <c r="GN189" s="2">
        <v>0</v>
      </c>
      <c r="GO189" s="2">
        <v>0</v>
      </c>
      <c r="GP189" s="2">
        <v>0</v>
      </c>
      <c r="GQ189" s="2">
        <v>1</v>
      </c>
      <c r="GR189" s="2">
        <v>5</v>
      </c>
      <c r="GS189" s="2">
        <v>2</v>
      </c>
      <c r="GT189" s="10">
        <v>1</v>
      </c>
      <c r="GU189" s="16">
        <f t="shared" si="105"/>
        <v>1381</v>
      </c>
      <c r="GV189" s="16">
        <f t="shared" si="106"/>
        <v>1527</v>
      </c>
      <c r="GW189" s="2">
        <v>12</v>
      </c>
      <c r="GX189" s="2">
        <v>10</v>
      </c>
      <c r="GY189" s="2">
        <v>1</v>
      </c>
      <c r="GZ189" s="2">
        <v>7</v>
      </c>
      <c r="HA189" s="2">
        <v>0</v>
      </c>
      <c r="HB189" s="2">
        <v>0</v>
      </c>
      <c r="HC189" s="2">
        <v>1</v>
      </c>
      <c r="HD189" s="2">
        <v>0</v>
      </c>
      <c r="HE189" s="2">
        <v>766</v>
      </c>
      <c r="HF189" s="2">
        <v>859</v>
      </c>
      <c r="HG189" s="2">
        <v>0</v>
      </c>
      <c r="HH189" s="12">
        <v>3</v>
      </c>
      <c r="HI189" s="2">
        <v>0</v>
      </c>
      <c r="HJ189" s="2">
        <v>0</v>
      </c>
      <c r="HK189" s="2">
        <v>10</v>
      </c>
      <c r="HL189" s="8">
        <v>0</v>
      </c>
      <c r="HM189" s="8">
        <v>455</v>
      </c>
      <c r="HN189" s="8">
        <v>6</v>
      </c>
      <c r="HO189" s="2">
        <v>5</v>
      </c>
      <c r="HP189" s="2">
        <v>0</v>
      </c>
      <c r="HQ189" s="2">
        <v>0</v>
      </c>
      <c r="HR189" s="10">
        <v>0</v>
      </c>
      <c r="HS189" s="2">
        <v>0</v>
      </c>
      <c r="HT189" s="2">
        <v>0</v>
      </c>
      <c r="HU189" s="10">
        <v>0</v>
      </c>
      <c r="HV189" s="2">
        <v>0</v>
      </c>
      <c r="HW189" s="2">
        <v>0</v>
      </c>
      <c r="HX189" s="10">
        <v>0</v>
      </c>
      <c r="HY189" s="2">
        <v>0</v>
      </c>
      <c r="HZ189" s="2">
        <v>0</v>
      </c>
      <c r="IA189" s="8">
        <v>0</v>
      </c>
      <c r="IB189" s="2">
        <v>0</v>
      </c>
      <c r="IC189" s="2">
        <v>0</v>
      </c>
      <c r="ID189" s="2">
        <v>0</v>
      </c>
      <c r="IE189" s="2">
        <v>0</v>
      </c>
      <c r="IF189" s="2">
        <v>0</v>
      </c>
      <c r="IG189" s="2">
        <v>0</v>
      </c>
      <c r="IH189" s="2">
        <v>0</v>
      </c>
      <c r="II189" s="2">
        <v>0</v>
      </c>
      <c r="IJ189" s="12">
        <v>0</v>
      </c>
    </row>
    <row r="190" spans="1:244" x14ac:dyDescent="0.2">
      <c r="A190" s="2" t="s">
        <v>341</v>
      </c>
      <c r="B190" s="91" t="s">
        <v>594</v>
      </c>
      <c r="C190" s="2" t="s">
        <v>343</v>
      </c>
      <c r="D190" s="32">
        <v>8</v>
      </c>
      <c r="E190" s="8">
        <v>0</v>
      </c>
      <c r="F190" s="2">
        <v>0</v>
      </c>
      <c r="G190" s="2">
        <v>0</v>
      </c>
      <c r="H190" s="2">
        <v>0</v>
      </c>
      <c r="I190" s="2">
        <v>0</v>
      </c>
      <c r="J190" s="2">
        <v>3</v>
      </c>
      <c r="K190" s="2">
        <v>0</v>
      </c>
      <c r="L190" s="2">
        <v>0</v>
      </c>
      <c r="M190" s="2">
        <v>0</v>
      </c>
      <c r="N190" s="9">
        <f t="shared" ref="N190:N254" si="145">SUM(F190:M190)</f>
        <v>3</v>
      </c>
      <c r="O190" s="10">
        <v>3</v>
      </c>
      <c r="P190" s="2">
        <v>0</v>
      </c>
      <c r="Q190" s="2">
        <v>0</v>
      </c>
      <c r="R190" s="2">
        <v>0</v>
      </c>
      <c r="S190" s="2">
        <v>1</v>
      </c>
      <c r="T190" s="2">
        <v>1</v>
      </c>
      <c r="U190" s="2">
        <v>1</v>
      </c>
      <c r="V190" s="2">
        <v>0</v>
      </c>
      <c r="W190" s="2">
        <v>1</v>
      </c>
      <c r="X190" s="9">
        <f t="shared" ref="X190:X254" si="146">SUM(P190:W190)</f>
        <v>4</v>
      </c>
      <c r="Y190" s="10">
        <v>4</v>
      </c>
      <c r="Z190" s="2">
        <v>0</v>
      </c>
      <c r="AA190" s="2">
        <v>0</v>
      </c>
      <c r="AB190" s="2">
        <v>0</v>
      </c>
      <c r="AC190" s="2">
        <v>0</v>
      </c>
      <c r="AD190" s="2">
        <v>0</v>
      </c>
      <c r="AE190" s="2">
        <v>0</v>
      </c>
      <c r="AF190" s="2">
        <v>0</v>
      </c>
      <c r="AG190" s="2">
        <v>0</v>
      </c>
      <c r="AH190" s="11">
        <f t="shared" ref="AH190:AH254" si="147">SUM(Z190:AG190)</f>
        <v>0</v>
      </c>
      <c r="AI190" s="2">
        <v>0</v>
      </c>
      <c r="AJ190" s="2">
        <v>1</v>
      </c>
      <c r="AK190" s="10">
        <v>1</v>
      </c>
      <c r="AL190" s="2">
        <v>0</v>
      </c>
      <c r="AM190" s="2">
        <v>0</v>
      </c>
      <c r="AN190" s="10">
        <v>0</v>
      </c>
      <c r="AO190" s="2">
        <v>0</v>
      </c>
      <c r="AP190" s="8">
        <v>0</v>
      </c>
      <c r="AQ190" s="2">
        <v>1</v>
      </c>
      <c r="AR190" s="2">
        <v>1</v>
      </c>
      <c r="AS190" s="2">
        <v>1</v>
      </c>
      <c r="AT190" s="2">
        <v>2</v>
      </c>
      <c r="AU190" s="2">
        <v>0</v>
      </c>
      <c r="AV190" s="10">
        <v>0</v>
      </c>
      <c r="AW190" s="2">
        <v>1</v>
      </c>
      <c r="AX190" s="2">
        <v>3</v>
      </c>
      <c r="AY190" s="2">
        <v>0</v>
      </c>
      <c r="AZ190" s="2">
        <v>0</v>
      </c>
      <c r="BA190" s="2">
        <v>0</v>
      </c>
      <c r="BB190" s="8">
        <v>0</v>
      </c>
      <c r="BC190" s="2">
        <v>8</v>
      </c>
      <c r="BD190" s="2">
        <v>0</v>
      </c>
      <c r="BE190" s="2">
        <v>0</v>
      </c>
      <c r="BF190" s="2">
        <v>0</v>
      </c>
      <c r="BG190" s="2">
        <v>0</v>
      </c>
      <c r="BH190" s="2">
        <v>0</v>
      </c>
      <c r="BI190" s="2">
        <v>0</v>
      </c>
      <c r="BJ190" s="2">
        <v>0</v>
      </c>
      <c r="BK190" s="2">
        <v>0</v>
      </c>
      <c r="BL190" s="2">
        <v>0</v>
      </c>
      <c r="BM190" s="2">
        <v>0</v>
      </c>
      <c r="BN190" s="2">
        <v>0</v>
      </c>
      <c r="BO190" s="2">
        <v>0</v>
      </c>
      <c r="BP190" s="2">
        <v>0</v>
      </c>
      <c r="BQ190" s="2">
        <v>0</v>
      </c>
      <c r="BR190" s="2">
        <v>0</v>
      </c>
      <c r="BS190" s="2">
        <v>0</v>
      </c>
      <c r="BT190" s="2">
        <v>0</v>
      </c>
      <c r="BU190" s="2">
        <v>0</v>
      </c>
      <c r="BV190" s="2">
        <v>0</v>
      </c>
      <c r="BW190" s="2">
        <v>0</v>
      </c>
      <c r="BX190" s="2">
        <v>0</v>
      </c>
      <c r="BY190" s="2">
        <v>0</v>
      </c>
      <c r="BZ190" s="2">
        <v>0</v>
      </c>
      <c r="CA190" s="2">
        <v>0</v>
      </c>
      <c r="CB190" s="2">
        <v>0</v>
      </c>
      <c r="CC190" s="12">
        <v>0</v>
      </c>
      <c r="CD190" s="2">
        <v>8</v>
      </c>
      <c r="CE190" s="8">
        <v>0</v>
      </c>
      <c r="CF190" s="10">
        <v>57</v>
      </c>
      <c r="CG190" s="2">
        <v>57</v>
      </c>
      <c r="CH190" s="13">
        <f t="shared" si="107"/>
        <v>0</v>
      </c>
      <c r="CI190" s="2">
        <v>57</v>
      </c>
      <c r="CJ190" s="13">
        <f t="shared" si="100"/>
        <v>0</v>
      </c>
      <c r="CK190" s="2">
        <v>41</v>
      </c>
      <c r="CL190" s="2">
        <v>16</v>
      </c>
      <c r="CM190" s="2">
        <v>0</v>
      </c>
      <c r="CN190" s="13">
        <f t="shared" si="101"/>
        <v>0</v>
      </c>
      <c r="CO190" s="2">
        <v>57</v>
      </c>
      <c r="CP190" s="14">
        <f t="shared" si="102"/>
        <v>0</v>
      </c>
      <c r="CQ190" s="2">
        <v>2</v>
      </c>
      <c r="CR190" s="2">
        <v>6</v>
      </c>
      <c r="CS190" s="2">
        <v>6</v>
      </c>
      <c r="CT190" s="8">
        <v>0</v>
      </c>
      <c r="CU190" s="2">
        <v>6</v>
      </c>
      <c r="CV190" s="12">
        <v>2774</v>
      </c>
      <c r="CW190" s="2">
        <v>46</v>
      </c>
      <c r="CX190" s="2">
        <v>5</v>
      </c>
      <c r="CY190" s="2">
        <v>0</v>
      </c>
      <c r="CZ190" s="11">
        <f t="shared" si="103"/>
        <v>51</v>
      </c>
      <c r="DA190" s="2">
        <v>3</v>
      </c>
      <c r="DB190" s="2">
        <v>13</v>
      </c>
      <c r="DC190" s="2">
        <v>9</v>
      </c>
      <c r="DD190" s="2">
        <v>16</v>
      </c>
      <c r="DE190" s="2">
        <v>4</v>
      </c>
      <c r="DF190" s="2">
        <v>3</v>
      </c>
      <c r="DG190" s="14">
        <f t="shared" si="104"/>
        <v>3</v>
      </c>
      <c r="DH190" s="2">
        <v>51</v>
      </c>
      <c r="DI190" s="2">
        <v>0</v>
      </c>
      <c r="DJ190" s="2">
        <v>0</v>
      </c>
      <c r="DK190" s="2">
        <v>0</v>
      </c>
      <c r="DL190" s="2">
        <v>0</v>
      </c>
      <c r="DM190" s="14">
        <f t="shared" si="133"/>
        <v>0</v>
      </c>
      <c r="DN190" s="2">
        <v>7</v>
      </c>
      <c r="DO190" s="2">
        <v>28</v>
      </c>
      <c r="DP190" s="2">
        <v>10</v>
      </c>
      <c r="DQ190" s="14">
        <f t="shared" si="134"/>
        <v>6</v>
      </c>
      <c r="DR190" s="2">
        <v>38060</v>
      </c>
      <c r="DS190" s="2">
        <v>500</v>
      </c>
      <c r="DT190" s="2">
        <v>0</v>
      </c>
      <c r="DU190" s="11">
        <f t="shared" si="96"/>
        <v>38560</v>
      </c>
      <c r="DV190" s="2">
        <v>2</v>
      </c>
      <c r="DW190" s="15">
        <f t="shared" si="135"/>
        <v>53</v>
      </c>
      <c r="DX190" s="2">
        <v>8</v>
      </c>
      <c r="DY190" s="2">
        <v>0</v>
      </c>
      <c r="DZ190" s="11">
        <f t="shared" si="97"/>
        <v>8</v>
      </c>
      <c r="EA190" s="2">
        <v>0</v>
      </c>
      <c r="EB190" s="2">
        <v>3</v>
      </c>
      <c r="EC190" s="2">
        <v>4</v>
      </c>
      <c r="ED190" s="2">
        <v>1</v>
      </c>
      <c r="EE190" s="2">
        <v>0</v>
      </c>
      <c r="EF190" s="2">
        <v>0</v>
      </c>
      <c r="EG190" s="14">
        <f t="shared" si="108"/>
        <v>0</v>
      </c>
      <c r="EH190" s="2">
        <v>8</v>
      </c>
      <c r="EI190" s="2">
        <v>0</v>
      </c>
      <c r="EJ190" s="2">
        <v>0</v>
      </c>
      <c r="EK190" s="2">
        <v>0</v>
      </c>
      <c r="EL190" s="2">
        <v>0</v>
      </c>
      <c r="EM190" s="14">
        <f t="shared" si="109"/>
        <v>0</v>
      </c>
      <c r="EN190" s="2">
        <v>0</v>
      </c>
      <c r="EO190" s="2">
        <v>8</v>
      </c>
      <c r="EP190" s="2">
        <v>0</v>
      </c>
      <c r="EQ190" s="14">
        <f t="shared" si="110"/>
        <v>0</v>
      </c>
      <c r="ER190" s="2">
        <v>5180</v>
      </c>
      <c r="ES190" s="2">
        <v>0</v>
      </c>
      <c r="ET190" s="2">
        <v>0</v>
      </c>
      <c r="EU190" s="11">
        <f t="shared" si="98"/>
        <v>5180</v>
      </c>
      <c r="EV190" s="2">
        <v>3</v>
      </c>
      <c r="EW190" s="2">
        <v>3</v>
      </c>
      <c r="EX190" s="2">
        <v>502</v>
      </c>
      <c r="EY190" s="15">
        <f t="shared" si="111"/>
        <v>11</v>
      </c>
      <c r="EZ190" s="33">
        <v>2210</v>
      </c>
      <c r="FA190" s="2">
        <v>1845</v>
      </c>
      <c r="FB190" s="11">
        <f t="shared" si="112"/>
        <v>4055</v>
      </c>
      <c r="FC190" s="34">
        <v>13</v>
      </c>
      <c r="FD190" s="2">
        <v>86</v>
      </c>
      <c r="FE190" s="11">
        <f t="shared" si="113"/>
        <v>99</v>
      </c>
      <c r="FF190" s="2">
        <v>309</v>
      </c>
      <c r="FG190" s="2">
        <v>322</v>
      </c>
      <c r="FH190" s="2">
        <v>363</v>
      </c>
      <c r="FI190" s="2">
        <v>331</v>
      </c>
      <c r="FJ190" s="2">
        <v>320</v>
      </c>
      <c r="FK190" s="2">
        <v>290</v>
      </c>
      <c r="FL190" s="2">
        <v>363</v>
      </c>
      <c r="FM190" s="2">
        <v>260</v>
      </c>
      <c r="FN190" s="2">
        <v>308</v>
      </c>
      <c r="FO190" s="2">
        <v>199</v>
      </c>
      <c r="FP190" s="2">
        <v>150</v>
      </c>
      <c r="FQ190" s="2">
        <v>116</v>
      </c>
      <c r="FR190" s="2">
        <v>99</v>
      </c>
      <c r="FS190" s="2">
        <v>32</v>
      </c>
      <c r="FT190" s="2">
        <v>37</v>
      </c>
      <c r="FU190" s="10">
        <v>13</v>
      </c>
      <c r="FV190" s="9">
        <f t="shared" si="99"/>
        <v>1949</v>
      </c>
      <c r="FW190" s="9">
        <f t="shared" si="99"/>
        <v>1563</v>
      </c>
      <c r="FX190" s="11">
        <f t="shared" si="114"/>
        <v>3512</v>
      </c>
      <c r="FY190" s="2">
        <v>0</v>
      </c>
      <c r="FZ190" s="2">
        <v>0</v>
      </c>
      <c r="GA190" s="16">
        <f t="shared" ref="GA190:GB254" si="148">FV190-(FY190+GC190+GE190)</f>
        <v>1350</v>
      </c>
      <c r="GB190" s="16">
        <f t="shared" si="148"/>
        <v>1253</v>
      </c>
      <c r="GC190" s="2">
        <v>481</v>
      </c>
      <c r="GD190" s="2">
        <v>303</v>
      </c>
      <c r="GE190" s="2">
        <v>118</v>
      </c>
      <c r="GF190" s="10">
        <v>7</v>
      </c>
      <c r="GG190" s="16">
        <f t="shared" ref="GG190:GH254" si="149">FV190-(GI190+GK190+GM190+GO190+GQ190+GS190)</f>
        <v>1746</v>
      </c>
      <c r="GH190" s="16">
        <f t="shared" si="149"/>
        <v>1402</v>
      </c>
      <c r="GI190" s="2">
        <v>202</v>
      </c>
      <c r="GJ190" s="2">
        <v>159</v>
      </c>
      <c r="GK190" s="2">
        <v>1</v>
      </c>
      <c r="GL190" s="2">
        <v>0</v>
      </c>
      <c r="GM190" s="2">
        <v>0</v>
      </c>
      <c r="GN190" s="2">
        <v>0</v>
      </c>
      <c r="GO190" s="2">
        <v>0</v>
      </c>
      <c r="GP190" s="2">
        <v>0</v>
      </c>
      <c r="GQ190" s="2">
        <v>0</v>
      </c>
      <c r="GR190" s="2">
        <v>2</v>
      </c>
      <c r="GS190" s="2">
        <v>0</v>
      </c>
      <c r="GT190" s="10">
        <v>0</v>
      </c>
      <c r="GU190" s="16">
        <f t="shared" si="105"/>
        <v>1882</v>
      </c>
      <c r="GV190" s="16">
        <f t="shared" si="106"/>
        <v>1530</v>
      </c>
      <c r="GW190" s="2">
        <v>17</v>
      </c>
      <c r="GX190" s="2">
        <v>5</v>
      </c>
      <c r="GY190" s="2">
        <v>4</v>
      </c>
      <c r="GZ190" s="2">
        <v>0</v>
      </c>
      <c r="HA190" s="2">
        <v>0</v>
      </c>
      <c r="HB190" s="2">
        <v>0</v>
      </c>
      <c r="HC190" s="2">
        <v>0</v>
      </c>
      <c r="HD190" s="2">
        <v>0</v>
      </c>
      <c r="HE190" s="2">
        <v>46</v>
      </c>
      <c r="HF190" s="2">
        <v>28</v>
      </c>
      <c r="HG190" s="2">
        <v>0</v>
      </c>
      <c r="HH190" s="12">
        <v>0</v>
      </c>
      <c r="HI190" s="2">
        <v>0</v>
      </c>
      <c r="HJ190" s="2">
        <v>0</v>
      </c>
      <c r="HK190" s="2">
        <v>8</v>
      </c>
      <c r="HL190" s="8">
        <v>0</v>
      </c>
      <c r="HM190" s="8">
        <v>368</v>
      </c>
      <c r="HN190" s="8">
        <v>8</v>
      </c>
      <c r="HO190" s="2">
        <v>3</v>
      </c>
      <c r="HP190" s="2">
        <v>0</v>
      </c>
      <c r="HQ190" s="2">
        <v>0</v>
      </c>
      <c r="HR190" s="10">
        <v>0</v>
      </c>
      <c r="HS190" s="2">
        <v>0</v>
      </c>
      <c r="HT190" s="2">
        <v>0</v>
      </c>
      <c r="HU190" s="10">
        <v>0</v>
      </c>
      <c r="HV190" s="2">
        <v>0</v>
      </c>
      <c r="HW190" s="2">
        <v>0</v>
      </c>
      <c r="HX190" s="10">
        <v>0</v>
      </c>
      <c r="HY190" s="2">
        <v>0</v>
      </c>
      <c r="HZ190" s="2">
        <v>0</v>
      </c>
      <c r="IA190" s="8">
        <v>0</v>
      </c>
      <c r="IB190" s="2">
        <v>0</v>
      </c>
      <c r="IC190" s="2">
        <v>0</v>
      </c>
      <c r="ID190" s="2">
        <v>0</v>
      </c>
      <c r="IE190" s="2">
        <v>0</v>
      </c>
      <c r="IF190" s="2">
        <v>0</v>
      </c>
      <c r="IG190" s="2">
        <v>0</v>
      </c>
      <c r="IH190" s="2">
        <v>0</v>
      </c>
      <c r="II190" s="2">
        <v>0</v>
      </c>
      <c r="IJ190" s="12">
        <v>0</v>
      </c>
    </row>
    <row r="191" spans="1:244" x14ac:dyDescent="0.2">
      <c r="A191" s="2" t="s">
        <v>341</v>
      </c>
      <c r="B191" s="93" t="s">
        <v>344</v>
      </c>
      <c r="C191" s="2" t="s">
        <v>344</v>
      </c>
      <c r="D191" s="32">
        <v>25</v>
      </c>
      <c r="E191" s="8">
        <v>1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  <c r="K191" s="2">
        <v>0</v>
      </c>
      <c r="L191" s="2">
        <v>0</v>
      </c>
      <c r="M191" s="2">
        <v>0</v>
      </c>
      <c r="N191" s="9">
        <f t="shared" si="145"/>
        <v>0</v>
      </c>
      <c r="O191" s="10">
        <v>0</v>
      </c>
      <c r="P191" s="2">
        <v>0</v>
      </c>
      <c r="Q191" s="2">
        <v>0</v>
      </c>
      <c r="R191" s="2">
        <v>0</v>
      </c>
      <c r="S191" s="2">
        <v>0</v>
      </c>
      <c r="T191" s="2">
        <v>0</v>
      </c>
      <c r="U191" s="2">
        <v>0</v>
      </c>
      <c r="V191" s="2">
        <v>0</v>
      </c>
      <c r="W191" s="2">
        <v>0</v>
      </c>
      <c r="X191" s="9">
        <f t="shared" si="146"/>
        <v>0</v>
      </c>
      <c r="Y191" s="10">
        <v>0</v>
      </c>
      <c r="Z191" s="2">
        <v>11</v>
      </c>
      <c r="AA191" s="2">
        <v>6</v>
      </c>
      <c r="AB191" s="2">
        <v>4</v>
      </c>
      <c r="AC191" s="2">
        <v>0</v>
      </c>
      <c r="AD191" s="2">
        <v>2</v>
      </c>
      <c r="AE191" s="2">
        <v>0</v>
      </c>
      <c r="AF191" s="2">
        <v>0</v>
      </c>
      <c r="AG191" s="2">
        <v>0</v>
      </c>
      <c r="AH191" s="11">
        <f t="shared" si="147"/>
        <v>23</v>
      </c>
      <c r="AI191" s="2">
        <v>0</v>
      </c>
      <c r="AJ191" s="2">
        <v>1</v>
      </c>
      <c r="AK191" s="10">
        <v>0</v>
      </c>
      <c r="AL191" s="2">
        <v>0</v>
      </c>
      <c r="AM191" s="2">
        <v>1</v>
      </c>
      <c r="AN191" s="10">
        <v>0</v>
      </c>
      <c r="AO191" s="2">
        <v>0</v>
      </c>
      <c r="AP191" s="8">
        <v>0</v>
      </c>
      <c r="AQ191" s="2">
        <v>0</v>
      </c>
      <c r="AR191" s="2">
        <v>0</v>
      </c>
      <c r="AS191" s="2">
        <v>0</v>
      </c>
      <c r="AT191" s="2">
        <v>0</v>
      </c>
      <c r="AU191" s="2">
        <v>2</v>
      </c>
      <c r="AV191" s="10">
        <v>4</v>
      </c>
      <c r="AW191" s="2">
        <v>1</v>
      </c>
      <c r="AX191" s="2">
        <v>5</v>
      </c>
      <c r="AY191" s="2">
        <v>1</v>
      </c>
      <c r="AZ191" s="2">
        <v>5</v>
      </c>
      <c r="BA191" s="2">
        <v>0</v>
      </c>
      <c r="BB191" s="8">
        <v>0</v>
      </c>
      <c r="BC191" s="2">
        <v>25</v>
      </c>
      <c r="BD191" s="2">
        <v>0</v>
      </c>
      <c r="BE191" s="2">
        <v>0</v>
      </c>
      <c r="BF191" s="2">
        <v>0</v>
      </c>
      <c r="BG191" s="2">
        <v>0</v>
      </c>
      <c r="BH191" s="2">
        <v>0</v>
      </c>
      <c r="BI191" s="2">
        <v>0</v>
      </c>
      <c r="BJ191" s="2">
        <v>0</v>
      </c>
      <c r="BK191" s="2">
        <v>0</v>
      </c>
      <c r="BL191" s="2">
        <v>0</v>
      </c>
      <c r="BM191" s="2">
        <v>0</v>
      </c>
      <c r="BN191" s="2">
        <v>0</v>
      </c>
      <c r="BO191" s="2">
        <v>0</v>
      </c>
      <c r="BP191" s="2">
        <v>0</v>
      </c>
      <c r="BQ191" s="2">
        <v>0</v>
      </c>
      <c r="BR191" s="2">
        <v>0</v>
      </c>
      <c r="BS191" s="2">
        <v>0</v>
      </c>
      <c r="BT191" s="2">
        <v>0</v>
      </c>
      <c r="BU191" s="2">
        <v>0</v>
      </c>
      <c r="BV191" s="2">
        <v>0</v>
      </c>
      <c r="BW191" s="2">
        <v>0</v>
      </c>
      <c r="BX191" s="2">
        <v>0</v>
      </c>
      <c r="BY191" s="2">
        <v>0</v>
      </c>
      <c r="BZ191" s="2">
        <v>0</v>
      </c>
      <c r="CA191" s="2">
        <v>0</v>
      </c>
      <c r="CB191" s="2">
        <v>0</v>
      </c>
      <c r="CC191" s="12">
        <v>0</v>
      </c>
      <c r="CD191" s="2">
        <v>20</v>
      </c>
      <c r="CE191" s="8">
        <v>8</v>
      </c>
      <c r="CF191" s="10">
        <v>79</v>
      </c>
      <c r="CG191" s="2">
        <v>69</v>
      </c>
      <c r="CH191" s="13">
        <f t="shared" si="107"/>
        <v>10</v>
      </c>
      <c r="CI191" s="2">
        <v>59</v>
      </c>
      <c r="CJ191" s="13">
        <f t="shared" si="100"/>
        <v>20</v>
      </c>
      <c r="CK191" s="2">
        <v>79</v>
      </c>
      <c r="CL191" s="2">
        <v>0</v>
      </c>
      <c r="CM191" s="2">
        <v>0</v>
      </c>
      <c r="CN191" s="13">
        <f t="shared" si="101"/>
        <v>0</v>
      </c>
      <c r="CO191" s="2">
        <v>63</v>
      </c>
      <c r="CP191" s="14">
        <f t="shared" si="102"/>
        <v>16</v>
      </c>
      <c r="CQ191" s="2">
        <v>22</v>
      </c>
      <c r="CR191" s="2">
        <v>2</v>
      </c>
      <c r="CS191" s="2">
        <v>21</v>
      </c>
      <c r="CT191" s="8">
        <v>7</v>
      </c>
      <c r="CU191" s="2">
        <v>24</v>
      </c>
      <c r="CV191" s="12">
        <v>3328</v>
      </c>
      <c r="CW191" s="2">
        <v>72</v>
      </c>
      <c r="CX191" s="2">
        <v>0</v>
      </c>
      <c r="CY191" s="2">
        <v>0</v>
      </c>
      <c r="CZ191" s="11">
        <f t="shared" si="103"/>
        <v>72</v>
      </c>
      <c r="DA191" s="2">
        <v>3</v>
      </c>
      <c r="DB191" s="2">
        <v>26</v>
      </c>
      <c r="DC191" s="2">
        <v>13</v>
      </c>
      <c r="DD191" s="2">
        <v>15</v>
      </c>
      <c r="DE191" s="2">
        <v>8</v>
      </c>
      <c r="DF191" s="2">
        <v>4</v>
      </c>
      <c r="DG191" s="14">
        <f t="shared" si="104"/>
        <v>3</v>
      </c>
      <c r="DH191" s="2">
        <v>25</v>
      </c>
      <c r="DI191" s="2">
        <v>0</v>
      </c>
      <c r="DJ191" s="2">
        <v>43</v>
      </c>
      <c r="DK191" s="2">
        <v>0</v>
      </c>
      <c r="DL191" s="2">
        <v>4</v>
      </c>
      <c r="DM191" s="14">
        <f t="shared" si="133"/>
        <v>0</v>
      </c>
      <c r="DN191" s="2">
        <v>7</v>
      </c>
      <c r="DO191" s="2">
        <v>32</v>
      </c>
      <c r="DP191" s="2">
        <v>18</v>
      </c>
      <c r="DQ191" s="14">
        <f t="shared" si="134"/>
        <v>15</v>
      </c>
      <c r="DR191" s="2">
        <v>42424</v>
      </c>
      <c r="DS191" s="2">
        <v>781</v>
      </c>
      <c r="DT191" s="2">
        <v>871</v>
      </c>
      <c r="DU191" s="11">
        <f t="shared" si="96"/>
        <v>44076</v>
      </c>
      <c r="DV191" s="2">
        <v>9</v>
      </c>
      <c r="DW191" s="15">
        <f t="shared" si="135"/>
        <v>81</v>
      </c>
      <c r="DX191" s="2">
        <v>4</v>
      </c>
      <c r="DY191" s="2">
        <v>0</v>
      </c>
      <c r="DZ191" s="11">
        <f t="shared" si="97"/>
        <v>4</v>
      </c>
      <c r="EA191" s="2">
        <v>0</v>
      </c>
      <c r="EB191" s="2">
        <v>4</v>
      </c>
      <c r="EC191" s="2">
        <v>0</v>
      </c>
      <c r="ED191" s="2">
        <v>0</v>
      </c>
      <c r="EE191" s="2">
        <v>0</v>
      </c>
      <c r="EF191" s="2">
        <v>0</v>
      </c>
      <c r="EG191" s="14">
        <f t="shared" si="108"/>
        <v>0</v>
      </c>
      <c r="EH191" s="2">
        <v>2</v>
      </c>
      <c r="EI191" s="2">
        <v>0</v>
      </c>
      <c r="EJ191" s="2">
        <v>0</v>
      </c>
      <c r="EK191" s="2">
        <v>0</v>
      </c>
      <c r="EL191" s="2">
        <v>2</v>
      </c>
      <c r="EM191" s="14">
        <f t="shared" si="109"/>
        <v>0</v>
      </c>
      <c r="EN191" s="2">
        <v>0</v>
      </c>
      <c r="EO191" s="2">
        <v>0</v>
      </c>
      <c r="EP191" s="2">
        <v>4</v>
      </c>
      <c r="EQ191" s="14">
        <f t="shared" si="110"/>
        <v>0</v>
      </c>
      <c r="ER191" s="2">
        <v>1804</v>
      </c>
      <c r="ES191" s="2">
        <v>0</v>
      </c>
      <c r="ET191" s="2">
        <v>0</v>
      </c>
      <c r="EU191" s="11">
        <f t="shared" si="98"/>
        <v>1804</v>
      </c>
      <c r="EV191" s="2">
        <v>10</v>
      </c>
      <c r="EW191" s="2">
        <v>10</v>
      </c>
      <c r="EX191" s="2">
        <v>2954</v>
      </c>
      <c r="EY191" s="15">
        <f t="shared" si="111"/>
        <v>14</v>
      </c>
      <c r="EZ191" s="33">
        <v>2716</v>
      </c>
      <c r="FA191" s="2">
        <v>2700</v>
      </c>
      <c r="FB191" s="11">
        <f t="shared" si="112"/>
        <v>5416</v>
      </c>
      <c r="FC191" s="34">
        <v>10</v>
      </c>
      <c r="FD191" s="2">
        <v>5</v>
      </c>
      <c r="FE191" s="11">
        <f t="shared" si="113"/>
        <v>15</v>
      </c>
      <c r="FF191" s="2">
        <v>820</v>
      </c>
      <c r="FG191" s="2">
        <v>841</v>
      </c>
      <c r="FH191" s="2">
        <v>545</v>
      </c>
      <c r="FI191" s="2">
        <v>566</v>
      </c>
      <c r="FJ191" s="2">
        <v>447</v>
      </c>
      <c r="FK191" s="2">
        <v>388</v>
      </c>
      <c r="FL191" s="2">
        <v>313</v>
      </c>
      <c r="FM191" s="2">
        <v>332</v>
      </c>
      <c r="FN191" s="2">
        <v>236</v>
      </c>
      <c r="FO191" s="2">
        <v>220</v>
      </c>
      <c r="FP191" s="2">
        <v>85</v>
      </c>
      <c r="FQ191" s="2">
        <v>75</v>
      </c>
      <c r="FR191" s="2">
        <v>22</v>
      </c>
      <c r="FS191" s="2">
        <v>21</v>
      </c>
      <c r="FT191" s="2">
        <v>13</v>
      </c>
      <c r="FU191" s="10">
        <v>20</v>
      </c>
      <c r="FV191" s="9">
        <f t="shared" si="99"/>
        <v>2481</v>
      </c>
      <c r="FW191" s="9">
        <f t="shared" si="99"/>
        <v>2463</v>
      </c>
      <c r="FX191" s="11">
        <f t="shared" si="114"/>
        <v>4944</v>
      </c>
      <c r="FY191" s="2">
        <v>0</v>
      </c>
      <c r="FZ191" s="2">
        <v>0</v>
      </c>
      <c r="GA191" s="16">
        <f t="shared" si="148"/>
        <v>1850</v>
      </c>
      <c r="GB191" s="16">
        <f t="shared" si="148"/>
        <v>1853</v>
      </c>
      <c r="GC191" s="2">
        <v>618</v>
      </c>
      <c r="GD191" s="2">
        <v>605</v>
      </c>
      <c r="GE191" s="2">
        <v>13</v>
      </c>
      <c r="GF191" s="10">
        <v>5</v>
      </c>
      <c r="GG191" s="16">
        <f t="shared" si="149"/>
        <v>2481</v>
      </c>
      <c r="GH191" s="16">
        <f t="shared" si="149"/>
        <v>2462</v>
      </c>
      <c r="GI191" s="2">
        <v>0</v>
      </c>
      <c r="GJ191" s="2">
        <v>1</v>
      </c>
      <c r="GK191" s="2">
        <v>0</v>
      </c>
      <c r="GL191" s="2">
        <v>0</v>
      </c>
      <c r="GM191" s="2">
        <v>0</v>
      </c>
      <c r="GN191" s="2">
        <v>0</v>
      </c>
      <c r="GO191" s="2">
        <v>0</v>
      </c>
      <c r="GP191" s="2">
        <v>0</v>
      </c>
      <c r="GQ191" s="2">
        <v>0</v>
      </c>
      <c r="GR191" s="2">
        <v>0</v>
      </c>
      <c r="GS191" s="2">
        <v>0</v>
      </c>
      <c r="GT191" s="10">
        <v>0</v>
      </c>
      <c r="GU191" s="16">
        <f t="shared" si="105"/>
        <v>661</v>
      </c>
      <c r="GV191" s="16">
        <f t="shared" si="106"/>
        <v>705</v>
      </c>
      <c r="GW191" s="2">
        <v>1813</v>
      </c>
      <c r="GX191" s="2">
        <v>1748</v>
      </c>
      <c r="GY191" s="2">
        <v>0</v>
      </c>
      <c r="GZ191" s="2">
        <v>0</v>
      </c>
      <c r="HA191" s="2">
        <v>0</v>
      </c>
      <c r="HB191" s="2">
        <v>0</v>
      </c>
      <c r="HC191" s="2">
        <v>0</v>
      </c>
      <c r="HD191" s="2">
        <v>0</v>
      </c>
      <c r="HE191" s="2">
        <v>7</v>
      </c>
      <c r="HF191" s="2">
        <v>10</v>
      </c>
      <c r="HG191" s="2">
        <v>0</v>
      </c>
      <c r="HH191" s="12">
        <v>0</v>
      </c>
      <c r="HI191" s="2">
        <v>9</v>
      </c>
      <c r="HJ191" s="2">
        <v>2</v>
      </c>
      <c r="HK191" s="2">
        <v>14</v>
      </c>
      <c r="HL191" s="8">
        <v>0</v>
      </c>
      <c r="HM191" s="8">
        <v>1149</v>
      </c>
      <c r="HN191" s="8">
        <v>25</v>
      </c>
      <c r="HO191" s="2">
        <v>21</v>
      </c>
      <c r="HP191" s="2">
        <v>0</v>
      </c>
      <c r="HQ191" s="2">
        <v>0</v>
      </c>
      <c r="HR191" s="10">
        <v>0</v>
      </c>
      <c r="HS191" s="2">
        <v>0</v>
      </c>
      <c r="HT191" s="2">
        <v>0</v>
      </c>
      <c r="HU191" s="10">
        <v>0</v>
      </c>
      <c r="HV191" s="2">
        <v>0</v>
      </c>
      <c r="HW191" s="2">
        <v>0</v>
      </c>
      <c r="HX191" s="10">
        <v>0</v>
      </c>
      <c r="HY191" s="2">
        <v>0</v>
      </c>
      <c r="HZ191" s="2">
        <v>0</v>
      </c>
      <c r="IA191" s="8">
        <v>0</v>
      </c>
      <c r="IB191" s="2">
        <v>0</v>
      </c>
      <c r="IC191" s="2">
        <v>0</v>
      </c>
      <c r="ID191" s="2">
        <v>0</v>
      </c>
      <c r="IE191" s="2">
        <v>0</v>
      </c>
      <c r="IF191" s="2">
        <v>0</v>
      </c>
      <c r="IG191" s="2">
        <v>0</v>
      </c>
      <c r="IH191" s="2">
        <v>0</v>
      </c>
      <c r="II191" s="2">
        <v>0</v>
      </c>
      <c r="IJ191" s="12">
        <v>0</v>
      </c>
    </row>
    <row r="192" spans="1:244" x14ac:dyDescent="0.2">
      <c r="A192" s="2" t="s">
        <v>341</v>
      </c>
      <c r="B192" s="93" t="s">
        <v>345</v>
      </c>
      <c r="C192" s="2" t="s">
        <v>345</v>
      </c>
      <c r="D192" s="32">
        <v>40</v>
      </c>
      <c r="E192" s="8">
        <v>1</v>
      </c>
      <c r="F192" s="2">
        <v>0</v>
      </c>
      <c r="G192" s="2">
        <v>0</v>
      </c>
      <c r="H192" s="2">
        <v>0</v>
      </c>
      <c r="I192" s="2">
        <v>2</v>
      </c>
      <c r="J192" s="2">
        <v>0</v>
      </c>
      <c r="K192" s="2">
        <v>0</v>
      </c>
      <c r="L192" s="2">
        <v>0</v>
      </c>
      <c r="M192" s="2">
        <v>0</v>
      </c>
      <c r="N192" s="9">
        <f t="shared" si="145"/>
        <v>2</v>
      </c>
      <c r="O192" s="10">
        <v>2</v>
      </c>
      <c r="P192" s="2">
        <v>0</v>
      </c>
      <c r="Q192" s="2">
        <v>0</v>
      </c>
      <c r="R192" s="2">
        <v>0</v>
      </c>
      <c r="S192" s="2">
        <v>2</v>
      </c>
      <c r="T192" s="2">
        <v>0</v>
      </c>
      <c r="U192" s="2">
        <v>0</v>
      </c>
      <c r="V192" s="2">
        <v>0</v>
      </c>
      <c r="W192" s="2">
        <v>0</v>
      </c>
      <c r="X192" s="9">
        <f t="shared" si="146"/>
        <v>2</v>
      </c>
      <c r="Y192" s="10">
        <v>2</v>
      </c>
      <c r="Z192" s="2">
        <v>14</v>
      </c>
      <c r="AA192" s="2">
        <v>10</v>
      </c>
      <c r="AB192" s="2">
        <v>5</v>
      </c>
      <c r="AC192" s="2">
        <v>3</v>
      </c>
      <c r="AD192" s="2">
        <v>2</v>
      </c>
      <c r="AE192" s="2">
        <v>0</v>
      </c>
      <c r="AF192" s="2">
        <v>0</v>
      </c>
      <c r="AG192" s="2">
        <v>0</v>
      </c>
      <c r="AH192" s="11">
        <f t="shared" si="147"/>
        <v>34</v>
      </c>
      <c r="AI192" s="2">
        <v>0</v>
      </c>
      <c r="AJ192" s="2">
        <v>1</v>
      </c>
      <c r="AK192" s="10">
        <v>0</v>
      </c>
      <c r="AL192" s="2">
        <v>0</v>
      </c>
      <c r="AM192" s="2">
        <v>1</v>
      </c>
      <c r="AN192" s="10">
        <v>0</v>
      </c>
      <c r="AO192" s="2">
        <v>0</v>
      </c>
      <c r="AP192" s="8">
        <v>0</v>
      </c>
      <c r="AQ192" s="2">
        <v>0</v>
      </c>
      <c r="AR192" s="2">
        <v>0</v>
      </c>
      <c r="AS192" s="2">
        <v>0</v>
      </c>
      <c r="AT192" s="2">
        <v>0</v>
      </c>
      <c r="AU192" s="2">
        <v>2</v>
      </c>
      <c r="AV192" s="10">
        <v>2</v>
      </c>
      <c r="AW192" s="2">
        <v>1</v>
      </c>
      <c r="AX192" s="2">
        <v>7</v>
      </c>
      <c r="AY192" s="2">
        <v>1</v>
      </c>
      <c r="AZ192" s="2">
        <v>7</v>
      </c>
      <c r="BA192" s="2">
        <v>0</v>
      </c>
      <c r="BB192" s="8">
        <v>0</v>
      </c>
      <c r="BC192" s="2">
        <v>40</v>
      </c>
      <c r="BD192" s="2">
        <v>0</v>
      </c>
      <c r="BE192" s="2">
        <v>0</v>
      </c>
      <c r="BF192" s="2">
        <v>0</v>
      </c>
      <c r="BG192" s="2">
        <v>0</v>
      </c>
      <c r="BH192" s="2">
        <v>0</v>
      </c>
      <c r="BI192" s="2">
        <v>0</v>
      </c>
      <c r="BJ192" s="2">
        <v>0</v>
      </c>
      <c r="BK192" s="2">
        <v>0</v>
      </c>
      <c r="BL192" s="2">
        <v>0</v>
      </c>
      <c r="BM192" s="2">
        <v>0</v>
      </c>
      <c r="BN192" s="2">
        <v>0</v>
      </c>
      <c r="BO192" s="2">
        <v>0</v>
      </c>
      <c r="BP192" s="2">
        <v>0</v>
      </c>
      <c r="BQ192" s="2">
        <v>0</v>
      </c>
      <c r="BR192" s="2">
        <v>0</v>
      </c>
      <c r="BS192" s="2">
        <v>0</v>
      </c>
      <c r="BT192" s="2">
        <v>0</v>
      </c>
      <c r="BU192" s="2">
        <v>0</v>
      </c>
      <c r="BV192" s="2">
        <v>0</v>
      </c>
      <c r="BW192" s="2">
        <v>0</v>
      </c>
      <c r="BX192" s="2">
        <v>0</v>
      </c>
      <c r="BY192" s="2">
        <v>0</v>
      </c>
      <c r="BZ192" s="2">
        <v>0</v>
      </c>
      <c r="CA192" s="2">
        <v>0</v>
      </c>
      <c r="CB192" s="2">
        <v>0</v>
      </c>
      <c r="CC192" s="12">
        <v>0</v>
      </c>
      <c r="CD192" s="2">
        <v>39</v>
      </c>
      <c r="CE192" s="8">
        <v>4</v>
      </c>
      <c r="CF192" s="10">
        <v>125</v>
      </c>
      <c r="CG192" s="2">
        <v>113</v>
      </c>
      <c r="CH192" s="13">
        <f t="shared" si="107"/>
        <v>12</v>
      </c>
      <c r="CI192" s="2">
        <v>109</v>
      </c>
      <c r="CJ192" s="13">
        <f t="shared" si="100"/>
        <v>16</v>
      </c>
      <c r="CK192" s="2">
        <v>110</v>
      </c>
      <c r="CL192" s="2">
        <v>0</v>
      </c>
      <c r="CM192" s="2">
        <v>15</v>
      </c>
      <c r="CN192" s="13">
        <f t="shared" si="101"/>
        <v>0</v>
      </c>
      <c r="CO192" s="2">
        <v>43</v>
      </c>
      <c r="CP192" s="14">
        <f t="shared" si="102"/>
        <v>82</v>
      </c>
      <c r="CQ192" s="2">
        <v>19</v>
      </c>
      <c r="CR192" s="2">
        <v>7</v>
      </c>
      <c r="CS192" s="2">
        <v>8</v>
      </c>
      <c r="CT192" s="8">
        <v>8</v>
      </c>
      <c r="CU192" s="2">
        <v>32</v>
      </c>
      <c r="CV192" s="12">
        <v>4834</v>
      </c>
      <c r="CW192" s="2">
        <v>103</v>
      </c>
      <c r="CX192" s="2">
        <v>2</v>
      </c>
      <c r="CY192" s="2">
        <v>0</v>
      </c>
      <c r="CZ192" s="11">
        <f t="shared" si="103"/>
        <v>105</v>
      </c>
      <c r="DA192" s="2">
        <v>6</v>
      </c>
      <c r="DB192" s="2">
        <v>26</v>
      </c>
      <c r="DC192" s="2">
        <v>26</v>
      </c>
      <c r="DD192" s="2">
        <v>21</v>
      </c>
      <c r="DE192" s="2">
        <v>7</v>
      </c>
      <c r="DF192" s="2">
        <v>13</v>
      </c>
      <c r="DG192" s="14">
        <f t="shared" si="104"/>
        <v>6</v>
      </c>
      <c r="DH192" s="2">
        <v>105</v>
      </c>
      <c r="DI192" s="2">
        <v>0</v>
      </c>
      <c r="DJ192" s="2">
        <v>0</v>
      </c>
      <c r="DK192" s="2">
        <v>0</v>
      </c>
      <c r="DL192" s="2">
        <v>0</v>
      </c>
      <c r="DM192" s="14">
        <f t="shared" si="133"/>
        <v>0</v>
      </c>
      <c r="DN192" s="2">
        <v>9</v>
      </c>
      <c r="DO192" s="2">
        <v>58</v>
      </c>
      <c r="DP192" s="2">
        <v>16</v>
      </c>
      <c r="DQ192" s="14">
        <f t="shared" si="134"/>
        <v>22</v>
      </c>
      <c r="DR192" s="2">
        <v>60174</v>
      </c>
      <c r="DS192" s="2">
        <v>662</v>
      </c>
      <c r="DT192" s="2">
        <v>779</v>
      </c>
      <c r="DU192" s="11">
        <f t="shared" si="96"/>
        <v>61615</v>
      </c>
      <c r="DV192" s="2">
        <v>33</v>
      </c>
      <c r="DW192" s="15">
        <f t="shared" si="135"/>
        <v>138</v>
      </c>
      <c r="DX192" s="2">
        <v>14</v>
      </c>
      <c r="DY192" s="2">
        <v>1</v>
      </c>
      <c r="DZ192" s="11">
        <f t="shared" si="97"/>
        <v>15</v>
      </c>
      <c r="EA192" s="2">
        <v>3</v>
      </c>
      <c r="EB192" s="2">
        <v>7</v>
      </c>
      <c r="EC192" s="2">
        <v>2</v>
      </c>
      <c r="ED192" s="2">
        <v>1</v>
      </c>
      <c r="EE192" s="2">
        <v>1</v>
      </c>
      <c r="EF192" s="2">
        <v>1</v>
      </c>
      <c r="EG192" s="14">
        <f t="shared" si="108"/>
        <v>0</v>
      </c>
      <c r="EH192" s="2">
        <v>15</v>
      </c>
      <c r="EI192" s="2">
        <v>0</v>
      </c>
      <c r="EJ192" s="2">
        <v>0</v>
      </c>
      <c r="EK192" s="2">
        <v>0</v>
      </c>
      <c r="EL192" s="2">
        <v>0</v>
      </c>
      <c r="EM192" s="14">
        <f t="shared" si="109"/>
        <v>0</v>
      </c>
      <c r="EN192" s="2">
        <v>0</v>
      </c>
      <c r="EO192" s="2">
        <v>8</v>
      </c>
      <c r="EP192" s="2">
        <v>7</v>
      </c>
      <c r="EQ192" s="14">
        <f t="shared" si="110"/>
        <v>0</v>
      </c>
      <c r="ER192" s="2">
        <v>6300</v>
      </c>
      <c r="ES192" s="2">
        <v>0</v>
      </c>
      <c r="ET192" s="2">
        <v>0</v>
      </c>
      <c r="EU192" s="11">
        <f t="shared" si="98"/>
        <v>6300</v>
      </c>
      <c r="EV192" s="2">
        <v>17</v>
      </c>
      <c r="EW192" s="2">
        <v>17</v>
      </c>
      <c r="EX192" s="2">
        <v>3408</v>
      </c>
      <c r="EY192" s="15">
        <f t="shared" si="111"/>
        <v>32</v>
      </c>
      <c r="EZ192" s="33">
        <v>4743</v>
      </c>
      <c r="FA192" s="2">
        <v>4580</v>
      </c>
      <c r="FB192" s="11">
        <f t="shared" si="112"/>
        <v>9323</v>
      </c>
      <c r="FC192" s="34">
        <v>18</v>
      </c>
      <c r="FD192" s="2">
        <v>70</v>
      </c>
      <c r="FE192" s="11">
        <f t="shared" si="113"/>
        <v>88</v>
      </c>
      <c r="FF192" s="2">
        <v>1637</v>
      </c>
      <c r="FG192" s="2">
        <v>1680</v>
      </c>
      <c r="FH192" s="2">
        <v>1241</v>
      </c>
      <c r="FI192" s="2">
        <v>1152</v>
      </c>
      <c r="FJ192" s="2">
        <v>745</v>
      </c>
      <c r="FK192" s="2">
        <v>746</v>
      </c>
      <c r="FL192" s="2">
        <v>536</v>
      </c>
      <c r="FM192" s="2">
        <v>475</v>
      </c>
      <c r="FN192" s="2">
        <v>157</v>
      </c>
      <c r="FO192" s="2">
        <v>208</v>
      </c>
      <c r="FP192" s="2">
        <v>68</v>
      </c>
      <c r="FQ192" s="2">
        <v>84</v>
      </c>
      <c r="FR192" s="2">
        <v>24</v>
      </c>
      <c r="FS192" s="2">
        <v>30</v>
      </c>
      <c r="FT192" s="2">
        <v>9</v>
      </c>
      <c r="FU192" s="10">
        <v>9</v>
      </c>
      <c r="FV192" s="9">
        <f t="shared" si="99"/>
        <v>4417</v>
      </c>
      <c r="FW192" s="9">
        <f t="shared" si="99"/>
        <v>4384</v>
      </c>
      <c r="FX192" s="11">
        <f t="shared" si="114"/>
        <v>8801</v>
      </c>
      <c r="FY192" s="2">
        <v>14</v>
      </c>
      <c r="FZ192" s="2">
        <v>10</v>
      </c>
      <c r="GA192" s="16">
        <f t="shared" si="148"/>
        <v>3341</v>
      </c>
      <c r="GB192" s="16">
        <f t="shared" si="148"/>
        <v>3355</v>
      </c>
      <c r="GC192" s="2">
        <v>1013</v>
      </c>
      <c r="GD192" s="2">
        <v>960</v>
      </c>
      <c r="GE192" s="2">
        <v>49</v>
      </c>
      <c r="GF192" s="10">
        <v>59</v>
      </c>
      <c r="GG192" s="16">
        <f t="shared" si="149"/>
        <v>4086</v>
      </c>
      <c r="GH192" s="16">
        <f t="shared" si="149"/>
        <v>4184</v>
      </c>
      <c r="GI192" s="2">
        <v>331</v>
      </c>
      <c r="GJ192" s="2">
        <v>200</v>
      </c>
      <c r="GK192" s="2">
        <v>0</v>
      </c>
      <c r="GL192" s="2">
        <v>0</v>
      </c>
      <c r="GM192" s="2">
        <v>0</v>
      </c>
      <c r="GN192" s="2">
        <v>0</v>
      </c>
      <c r="GO192" s="2">
        <v>0</v>
      </c>
      <c r="GP192" s="2">
        <v>0</v>
      </c>
      <c r="GQ192" s="2">
        <v>0</v>
      </c>
      <c r="GR192" s="2">
        <v>0</v>
      </c>
      <c r="GS192" s="2">
        <v>0</v>
      </c>
      <c r="GT192" s="10">
        <v>0</v>
      </c>
      <c r="GU192" s="16">
        <f t="shared" si="105"/>
        <v>4370</v>
      </c>
      <c r="GV192" s="16">
        <f t="shared" si="106"/>
        <v>4339</v>
      </c>
      <c r="GW192" s="2">
        <v>21</v>
      </c>
      <c r="GX192" s="2">
        <v>14</v>
      </c>
      <c r="GY192" s="2">
        <v>0</v>
      </c>
      <c r="GZ192" s="2">
        <v>2</v>
      </c>
      <c r="HA192" s="2">
        <v>0</v>
      </c>
      <c r="HB192" s="2">
        <v>0</v>
      </c>
      <c r="HC192" s="2">
        <v>0</v>
      </c>
      <c r="HD192" s="2">
        <v>0</v>
      </c>
      <c r="HE192" s="2">
        <v>26</v>
      </c>
      <c r="HF192" s="2">
        <v>29</v>
      </c>
      <c r="HG192" s="2">
        <v>0</v>
      </c>
      <c r="HH192" s="12">
        <v>0</v>
      </c>
      <c r="HI192" s="2">
        <v>13</v>
      </c>
      <c r="HJ192" s="2">
        <v>1</v>
      </c>
      <c r="HK192" s="2">
        <v>26</v>
      </c>
      <c r="HL192" s="8">
        <v>0</v>
      </c>
      <c r="HM192" s="8">
        <v>1840</v>
      </c>
      <c r="HN192" s="8">
        <v>21</v>
      </c>
      <c r="HO192" s="2">
        <v>18</v>
      </c>
      <c r="HP192" s="2">
        <v>0</v>
      </c>
      <c r="HQ192" s="2">
        <v>0</v>
      </c>
      <c r="HR192" s="10">
        <v>0</v>
      </c>
      <c r="HS192" s="2">
        <v>0</v>
      </c>
      <c r="HT192" s="2">
        <v>0</v>
      </c>
      <c r="HU192" s="10">
        <v>0</v>
      </c>
      <c r="HV192" s="2">
        <v>0</v>
      </c>
      <c r="HW192" s="2">
        <v>0</v>
      </c>
      <c r="HX192" s="10">
        <v>0</v>
      </c>
      <c r="HY192" s="2">
        <v>0</v>
      </c>
      <c r="HZ192" s="2">
        <v>0</v>
      </c>
      <c r="IA192" s="8">
        <v>0</v>
      </c>
      <c r="IB192" s="2">
        <v>0</v>
      </c>
      <c r="IC192" s="2">
        <v>0</v>
      </c>
      <c r="ID192" s="2">
        <v>0</v>
      </c>
      <c r="IE192" s="2">
        <v>0</v>
      </c>
      <c r="IF192" s="2">
        <v>0</v>
      </c>
      <c r="IG192" s="2">
        <v>0</v>
      </c>
      <c r="IH192" s="2">
        <v>0</v>
      </c>
      <c r="II192" s="2">
        <v>0</v>
      </c>
      <c r="IJ192" s="12">
        <v>0</v>
      </c>
    </row>
    <row r="193" spans="1:244" x14ac:dyDescent="0.2">
      <c r="A193" s="2" t="s">
        <v>341</v>
      </c>
      <c r="B193" s="91" t="s">
        <v>783</v>
      </c>
      <c r="C193" s="2" t="s">
        <v>346</v>
      </c>
      <c r="D193" s="32">
        <v>37</v>
      </c>
      <c r="E193" s="8">
        <v>1</v>
      </c>
      <c r="F193" s="2">
        <v>0</v>
      </c>
      <c r="G193" s="2">
        <v>0</v>
      </c>
      <c r="H193" s="2">
        <v>0</v>
      </c>
      <c r="I193" s="2">
        <v>0</v>
      </c>
      <c r="J193" s="2">
        <v>0</v>
      </c>
      <c r="K193" s="2">
        <v>0</v>
      </c>
      <c r="L193" s="2">
        <v>0</v>
      </c>
      <c r="M193" s="2">
        <v>0</v>
      </c>
      <c r="N193" s="9">
        <f t="shared" si="145"/>
        <v>0</v>
      </c>
      <c r="O193" s="10">
        <v>0</v>
      </c>
      <c r="P193" s="2">
        <v>0</v>
      </c>
      <c r="Q193" s="2">
        <v>0</v>
      </c>
      <c r="R193" s="2">
        <v>0</v>
      </c>
      <c r="S193" s="2">
        <v>0</v>
      </c>
      <c r="T193" s="2">
        <v>0</v>
      </c>
      <c r="U193" s="2">
        <v>0</v>
      </c>
      <c r="V193" s="2">
        <v>0</v>
      </c>
      <c r="W193" s="2">
        <v>0</v>
      </c>
      <c r="X193" s="9">
        <f t="shared" si="146"/>
        <v>0</v>
      </c>
      <c r="Y193" s="10">
        <v>0</v>
      </c>
      <c r="Z193" s="2">
        <v>16</v>
      </c>
      <c r="AA193" s="2">
        <v>15</v>
      </c>
      <c r="AB193" s="2">
        <v>3</v>
      </c>
      <c r="AC193" s="2">
        <v>1</v>
      </c>
      <c r="AD193" s="2">
        <v>1</v>
      </c>
      <c r="AE193" s="2">
        <v>0</v>
      </c>
      <c r="AF193" s="2">
        <v>0</v>
      </c>
      <c r="AG193" s="2">
        <v>0</v>
      </c>
      <c r="AH193" s="11">
        <f t="shared" si="147"/>
        <v>36</v>
      </c>
      <c r="AI193" s="2">
        <v>1</v>
      </c>
      <c r="AJ193" s="2">
        <v>0</v>
      </c>
      <c r="AK193" s="10">
        <v>0</v>
      </c>
      <c r="AL193" s="2">
        <v>0</v>
      </c>
      <c r="AM193" s="2">
        <v>0</v>
      </c>
      <c r="AN193" s="10">
        <v>0</v>
      </c>
      <c r="AO193" s="2">
        <v>0</v>
      </c>
      <c r="AP193" s="8">
        <v>0</v>
      </c>
      <c r="AQ193" s="2">
        <v>0</v>
      </c>
      <c r="AR193" s="2">
        <v>0</v>
      </c>
      <c r="AS193" s="2">
        <v>0</v>
      </c>
      <c r="AT193" s="2">
        <v>0</v>
      </c>
      <c r="AU193" s="2">
        <v>0</v>
      </c>
      <c r="AV193" s="10">
        <v>0</v>
      </c>
      <c r="AW193" s="2">
        <v>0</v>
      </c>
      <c r="AX193" s="2">
        <v>0</v>
      </c>
      <c r="AY193" s="2">
        <v>0</v>
      </c>
      <c r="AZ193" s="2">
        <v>0</v>
      </c>
      <c r="BA193" s="2">
        <v>0</v>
      </c>
      <c r="BB193" s="8">
        <v>0</v>
      </c>
      <c r="BC193" s="2">
        <v>37</v>
      </c>
      <c r="BD193" s="2">
        <v>0</v>
      </c>
      <c r="BE193" s="2">
        <v>0</v>
      </c>
      <c r="BF193" s="2">
        <v>0</v>
      </c>
      <c r="BG193" s="2">
        <v>0</v>
      </c>
      <c r="BH193" s="2">
        <v>0</v>
      </c>
      <c r="BI193" s="2">
        <v>0</v>
      </c>
      <c r="BJ193" s="2">
        <v>0</v>
      </c>
      <c r="BK193" s="2">
        <v>0</v>
      </c>
      <c r="BL193" s="2">
        <v>0</v>
      </c>
      <c r="BM193" s="2">
        <v>0</v>
      </c>
      <c r="BN193" s="2">
        <v>0</v>
      </c>
      <c r="BO193" s="2">
        <v>0</v>
      </c>
      <c r="BP193" s="2">
        <v>0</v>
      </c>
      <c r="BQ193" s="2">
        <v>0</v>
      </c>
      <c r="BR193" s="2">
        <v>0</v>
      </c>
      <c r="BS193" s="2">
        <v>0</v>
      </c>
      <c r="BT193" s="2">
        <v>0</v>
      </c>
      <c r="BU193" s="2">
        <v>0</v>
      </c>
      <c r="BV193" s="2">
        <v>0</v>
      </c>
      <c r="BW193" s="2">
        <v>0</v>
      </c>
      <c r="BX193" s="2">
        <v>0</v>
      </c>
      <c r="BY193" s="2">
        <v>0</v>
      </c>
      <c r="BZ193" s="2">
        <v>0</v>
      </c>
      <c r="CA193" s="2">
        <v>0</v>
      </c>
      <c r="CB193" s="2">
        <v>0</v>
      </c>
      <c r="CC193" s="12">
        <v>0</v>
      </c>
      <c r="CD193" s="2">
        <v>36</v>
      </c>
      <c r="CE193" s="8">
        <v>7</v>
      </c>
      <c r="CF193" s="10">
        <v>65</v>
      </c>
      <c r="CG193" s="2">
        <v>46</v>
      </c>
      <c r="CH193" s="13">
        <f t="shared" si="107"/>
        <v>19</v>
      </c>
      <c r="CI193" s="2">
        <v>54</v>
      </c>
      <c r="CJ193" s="13">
        <f t="shared" si="100"/>
        <v>11</v>
      </c>
      <c r="CK193" s="2">
        <v>65</v>
      </c>
      <c r="CL193" s="2">
        <v>0</v>
      </c>
      <c r="CM193" s="2">
        <v>0</v>
      </c>
      <c r="CN193" s="13">
        <f t="shared" si="101"/>
        <v>0</v>
      </c>
      <c r="CO193" s="2">
        <v>45</v>
      </c>
      <c r="CP193" s="14">
        <f t="shared" si="102"/>
        <v>20</v>
      </c>
      <c r="CQ193" s="2">
        <v>16</v>
      </c>
      <c r="CR193" s="2">
        <v>0</v>
      </c>
      <c r="CS193" s="2">
        <v>13</v>
      </c>
      <c r="CT193" s="8">
        <v>26</v>
      </c>
      <c r="CU193" s="2">
        <v>29</v>
      </c>
      <c r="CV193" s="12">
        <v>2070</v>
      </c>
      <c r="CW193" s="2">
        <v>67</v>
      </c>
      <c r="CX193" s="2">
        <v>0</v>
      </c>
      <c r="CY193" s="2">
        <v>0</v>
      </c>
      <c r="CZ193" s="11">
        <f t="shared" si="103"/>
        <v>67</v>
      </c>
      <c r="DA193" s="2">
        <v>7</v>
      </c>
      <c r="DB193" s="2">
        <v>7</v>
      </c>
      <c r="DC193" s="2">
        <v>10</v>
      </c>
      <c r="DD193" s="2">
        <v>15</v>
      </c>
      <c r="DE193" s="2">
        <v>13</v>
      </c>
      <c r="DF193" s="2">
        <v>7</v>
      </c>
      <c r="DG193" s="14">
        <f t="shared" si="104"/>
        <v>8</v>
      </c>
      <c r="DH193" s="2">
        <v>67</v>
      </c>
      <c r="DI193" s="2">
        <v>0</v>
      </c>
      <c r="DJ193" s="2">
        <v>0</v>
      </c>
      <c r="DK193" s="2">
        <v>0</v>
      </c>
      <c r="DL193" s="2">
        <v>0</v>
      </c>
      <c r="DM193" s="14">
        <f t="shared" si="133"/>
        <v>0</v>
      </c>
      <c r="DN193" s="2">
        <v>2</v>
      </c>
      <c r="DO193" s="2">
        <v>34</v>
      </c>
      <c r="DP193" s="2">
        <v>8</v>
      </c>
      <c r="DQ193" s="14">
        <f t="shared" si="134"/>
        <v>23</v>
      </c>
      <c r="DR193" s="2">
        <v>31761</v>
      </c>
      <c r="DS193" s="2">
        <v>1502</v>
      </c>
      <c r="DT193" s="2">
        <v>516</v>
      </c>
      <c r="DU193" s="11">
        <f t="shared" ref="DU193:DU257" si="150">SUM(DR193:DT193)</f>
        <v>33779</v>
      </c>
      <c r="DV193" s="2">
        <v>28</v>
      </c>
      <c r="DW193" s="15">
        <f t="shared" si="135"/>
        <v>95</v>
      </c>
      <c r="DX193" s="2">
        <v>1</v>
      </c>
      <c r="DY193" s="2">
        <v>0</v>
      </c>
      <c r="DZ193" s="11">
        <f t="shared" ref="DZ193:DZ257" si="151">SUM(DX193:DY193)</f>
        <v>1</v>
      </c>
      <c r="EA193" s="2">
        <v>0</v>
      </c>
      <c r="EB193" s="2">
        <v>1</v>
      </c>
      <c r="EC193" s="2">
        <v>0</v>
      </c>
      <c r="ED193" s="2">
        <v>0</v>
      </c>
      <c r="EE193" s="2">
        <v>0</v>
      </c>
      <c r="EF193" s="2">
        <v>0</v>
      </c>
      <c r="EG193" s="14">
        <f t="shared" si="108"/>
        <v>0</v>
      </c>
      <c r="EH193" s="2">
        <v>1</v>
      </c>
      <c r="EI193" s="2">
        <v>0</v>
      </c>
      <c r="EJ193" s="2">
        <v>0</v>
      </c>
      <c r="EK193" s="2">
        <v>0</v>
      </c>
      <c r="EL193" s="2">
        <v>0</v>
      </c>
      <c r="EM193" s="14">
        <f t="shared" si="109"/>
        <v>0</v>
      </c>
      <c r="EN193" s="2">
        <v>0</v>
      </c>
      <c r="EO193" s="2">
        <v>0</v>
      </c>
      <c r="EP193" s="2">
        <v>1</v>
      </c>
      <c r="EQ193" s="14">
        <f t="shared" si="110"/>
        <v>0</v>
      </c>
      <c r="ER193" s="2">
        <v>512</v>
      </c>
      <c r="ES193" s="2">
        <v>0</v>
      </c>
      <c r="ET193" s="2">
        <v>0</v>
      </c>
      <c r="EU193" s="11">
        <f t="shared" ref="EU193:EU257" si="152">SUM(ER193:ET193)</f>
        <v>512</v>
      </c>
      <c r="EV193" s="2">
        <v>6</v>
      </c>
      <c r="EW193" s="2">
        <v>5</v>
      </c>
      <c r="EX193" s="2">
        <v>771</v>
      </c>
      <c r="EY193" s="15">
        <f t="shared" si="111"/>
        <v>7</v>
      </c>
      <c r="EZ193" s="33">
        <v>3092</v>
      </c>
      <c r="FA193" s="2">
        <v>2837</v>
      </c>
      <c r="FB193" s="11">
        <f t="shared" si="112"/>
        <v>5929</v>
      </c>
      <c r="FC193" s="34">
        <v>0</v>
      </c>
      <c r="FD193" s="2">
        <v>27</v>
      </c>
      <c r="FE193" s="11">
        <f t="shared" si="113"/>
        <v>27</v>
      </c>
      <c r="FF193" s="2">
        <v>1743</v>
      </c>
      <c r="FG193" s="2">
        <v>1663</v>
      </c>
      <c r="FH193" s="2">
        <v>885</v>
      </c>
      <c r="FI193" s="2">
        <v>749</v>
      </c>
      <c r="FJ193" s="2">
        <v>239</v>
      </c>
      <c r="FK193" s="2">
        <v>154</v>
      </c>
      <c r="FL193" s="2">
        <v>59</v>
      </c>
      <c r="FM193" s="2">
        <v>59</v>
      </c>
      <c r="FN193" s="2">
        <v>0</v>
      </c>
      <c r="FO193" s="2">
        <v>25</v>
      </c>
      <c r="FP193" s="2">
        <v>0</v>
      </c>
      <c r="FQ193" s="2">
        <v>0</v>
      </c>
      <c r="FR193" s="2">
        <v>42</v>
      </c>
      <c r="FS193" s="2">
        <v>0</v>
      </c>
      <c r="FT193" s="2">
        <v>22</v>
      </c>
      <c r="FU193" s="10">
        <v>0</v>
      </c>
      <c r="FV193" s="9">
        <f t="shared" si="99"/>
        <v>2990</v>
      </c>
      <c r="FW193" s="9">
        <f t="shared" si="99"/>
        <v>2650</v>
      </c>
      <c r="FX193" s="11">
        <f t="shared" si="114"/>
        <v>5640</v>
      </c>
      <c r="FY193" s="2">
        <v>10</v>
      </c>
      <c r="FZ193" s="2">
        <v>14</v>
      </c>
      <c r="GA193" s="16">
        <f t="shared" si="148"/>
        <v>2278</v>
      </c>
      <c r="GB193" s="16">
        <f t="shared" si="148"/>
        <v>2031</v>
      </c>
      <c r="GC193" s="2">
        <v>684</v>
      </c>
      <c r="GD193" s="2">
        <v>601</v>
      </c>
      <c r="GE193" s="2">
        <v>18</v>
      </c>
      <c r="GF193" s="10">
        <v>4</v>
      </c>
      <c r="GG193" s="16">
        <f t="shared" si="149"/>
        <v>2929</v>
      </c>
      <c r="GH193" s="16">
        <f t="shared" si="149"/>
        <v>2589</v>
      </c>
      <c r="GI193" s="2">
        <v>61</v>
      </c>
      <c r="GJ193" s="2">
        <v>61</v>
      </c>
      <c r="GK193" s="2">
        <v>0</v>
      </c>
      <c r="GL193" s="2">
        <v>0</v>
      </c>
      <c r="GM193" s="2">
        <v>0</v>
      </c>
      <c r="GN193" s="2">
        <v>0</v>
      </c>
      <c r="GO193" s="2">
        <v>0</v>
      </c>
      <c r="GP193" s="2">
        <v>0</v>
      </c>
      <c r="GQ193" s="2">
        <v>0</v>
      </c>
      <c r="GR193" s="2">
        <v>0</v>
      </c>
      <c r="GS193" s="2">
        <v>0</v>
      </c>
      <c r="GT193" s="10">
        <v>0</v>
      </c>
      <c r="GU193" s="16">
        <f t="shared" si="105"/>
        <v>2969</v>
      </c>
      <c r="GV193" s="16">
        <f t="shared" si="106"/>
        <v>2624</v>
      </c>
      <c r="GW193" s="2">
        <v>0</v>
      </c>
      <c r="GX193" s="2">
        <v>0</v>
      </c>
      <c r="GY193" s="2">
        <v>0</v>
      </c>
      <c r="GZ193" s="2">
        <v>0</v>
      </c>
      <c r="HA193" s="2">
        <v>0</v>
      </c>
      <c r="HB193" s="2">
        <v>0</v>
      </c>
      <c r="HC193" s="2">
        <v>0</v>
      </c>
      <c r="HD193" s="2">
        <v>0</v>
      </c>
      <c r="HE193" s="2">
        <v>21</v>
      </c>
      <c r="HF193" s="2">
        <v>26</v>
      </c>
      <c r="HG193" s="2">
        <v>0</v>
      </c>
      <c r="HH193" s="12">
        <v>0</v>
      </c>
      <c r="HI193" s="2">
        <v>16</v>
      </c>
      <c r="HJ193" s="2">
        <v>0</v>
      </c>
      <c r="HK193" s="2">
        <v>21</v>
      </c>
      <c r="HL193" s="8">
        <v>0</v>
      </c>
      <c r="HM193" s="8">
        <v>1702</v>
      </c>
      <c r="HN193" s="8">
        <v>32</v>
      </c>
      <c r="HO193" s="2">
        <v>7</v>
      </c>
      <c r="HP193" s="2">
        <v>2</v>
      </c>
      <c r="HQ193" s="2">
        <v>56</v>
      </c>
      <c r="HR193" s="10">
        <v>34</v>
      </c>
      <c r="HS193" s="2">
        <v>17</v>
      </c>
      <c r="HT193" s="2">
        <v>624</v>
      </c>
      <c r="HU193" s="10">
        <v>167</v>
      </c>
      <c r="HV193" s="2">
        <v>0</v>
      </c>
      <c r="HW193" s="2">
        <v>0</v>
      </c>
      <c r="HX193" s="10">
        <v>0</v>
      </c>
      <c r="HY193" s="2">
        <v>4</v>
      </c>
      <c r="HZ193" s="2">
        <v>102</v>
      </c>
      <c r="IA193" s="8">
        <v>38</v>
      </c>
      <c r="IB193" s="2">
        <v>0</v>
      </c>
      <c r="IC193" s="2">
        <v>0</v>
      </c>
      <c r="ID193" s="2">
        <v>0</v>
      </c>
      <c r="IE193" s="2">
        <v>0</v>
      </c>
      <c r="IF193" s="2">
        <v>0</v>
      </c>
      <c r="IG193" s="2">
        <v>0</v>
      </c>
      <c r="IH193" s="2">
        <v>0</v>
      </c>
      <c r="II193" s="2">
        <v>0</v>
      </c>
      <c r="IJ193" s="12">
        <v>0</v>
      </c>
    </row>
    <row r="194" spans="1:244" x14ac:dyDescent="0.2">
      <c r="A194" s="2" t="s">
        <v>341</v>
      </c>
      <c r="B194" s="91" t="s">
        <v>792</v>
      </c>
      <c r="C194" s="2" t="s">
        <v>347</v>
      </c>
      <c r="D194" s="32">
        <v>72</v>
      </c>
      <c r="E194" s="8">
        <v>0</v>
      </c>
      <c r="F194" s="2">
        <v>0</v>
      </c>
      <c r="G194" s="2">
        <v>1</v>
      </c>
      <c r="H194" s="2">
        <v>0</v>
      </c>
      <c r="I194" s="2">
        <v>0</v>
      </c>
      <c r="J194" s="2">
        <v>2</v>
      </c>
      <c r="K194" s="2">
        <v>0</v>
      </c>
      <c r="L194" s="2">
        <v>0</v>
      </c>
      <c r="M194" s="2">
        <v>0</v>
      </c>
      <c r="N194" s="9">
        <f t="shared" si="145"/>
        <v>3</v>
      </c>
      <c r="O194" s="10">
        <v>2</v>
      </c>
      <c r="P194" s="2">
        <v>0</v>
      </c>
      <c r="Q194" s="2">
        <v>0</v>
      </c>
      <c r="R194" s="2">
        <v>0</v>
      </c>
      <c r="S194" s="2">
        <v>0</v>
      </c>
      <c r="T194" s="2">
        <v>1</v>
      </c>
      <c r="U194" s="2">
        <v>1</v>
      </c>
      <c r="V194" s="2">
        <v>0</v>
      </c>
      <c r="W194" s="2">
        <v>0</v>
      </c>
      <c r="X194" s="9">
        <f t="shared" si="146"/>
        <v>2</v>
      </c>
      <c r="Y194" s="10">
        <v>2</v>
      </c>
      <c r="Z194" s="2">
        <v>27</v>
      </c>
      <c r="AA194" s="2">
        <v>21</v>
      </c>
      <c r="AB194" s="2">
        <v>10</v>
      </c>
      <c r="AC194" s="2">
        <v>4</v>
      </c>
      <c r="AD194" s="2">
        <v>3</v>
      </c>
      <c r="AE194" s="2">
        <v>0</v>
      </c>
      <c r="AF194" s="2">
        <v>0</v>
      </c>
      <c r="AG194" s="2">
        <v>0</v>
      </c>
      <c r="AH194" s="11">
        <f t="shared" si="147"/>
        <v>65</v>
      </c>
      <c r="AI194" s="2">
        <v>1</v>
      </c>
      <c r="AJ194" s="2">
        <v>0</v>
      </c>
      <c r="AK194" s="10">
        <v>1</v>
      </c>
      <c r="AL194" s="2">
        <v>1</v>
      </c>
      <c r="AM194" s="2">
        <v>0</v>
      </c>
      <c r="AN194" s="10">
        <v>1</v>
      </c>
      <c r="AO194" s="2">
        <v>0</v>
      </c>
      <c r="AP194" s="8">
        <v>0</v>
      </c>
      <c r="AQ194" s="2">
        <v>1</v>
      </c>
      <c r="AR194" s="2">
        <v>2</v>
      </c>
      <c r="AS194" s="2">
        <v>1</v>
      </c>
      <c r="AT194" s="2">
        <v>2</v>
      </c>
      <c r="AU194" s="2">
        <v>1</v>
      </c>
      <c r="AV194" s="10">
        <v>1</v>
      </c>
      <c r="AW194" s="2">
        <v>0</v>
      </c>
      <c r="AX194" s="2">
        <v>0</v>
      </c>
      <c r="AY194" s="2">
        <v>0</v>
      </c>
      <c r="AZ194" s="2">
        <v>0</v>
      </c>
      <c r="BA194" s="2">
        <v>0</v>
      </c>
      <c r="BB194" s="8">
        <v>0</v>
      </c>
      <c r="BC194" s="2">
        <v>72</v>
      </c>
      <c r="BD194" s="2">
        <v>0</v>
      </c>
      <c r="BE194" s="2">
        <v>0</v>
      </c>
      <c r="BF194" s="2">
        <v>0</v>
      </c>
      <c r="BG194" s="2">
        <v>0</v>
      </c>
      <c r="BH194" s="2">
        <v>0</v>
      </c>
      <c r="BI194" s="2">
        <v>0</v>
      </c>
      <c r="BJ194" s="2">
        <v>0</v>
      </c>
      <c r="BK194" s="2">
        <v>0</v>
      </c>
      <c r="BL194" s="2">
        <v>0</v>
      </c>
      <c r="BM194" s="2">
        <v>0</v>
      </c>
      <c r="BN194" s="2">
        <v>0</v>
      </c>
      <c r="BO194" s="2">
        <v>0</v>
      </c>
      <c r="BP194" s="2">
        <v>0</v>
      </c>
      <c r="BQ194" s="2">
        <v>0</v>
      </c>
      <c r="BR194" s="2">
        <v>0</v>
      </c>
      <c r="BS194" s="2">
        <v>0</v>
      </c>
      <c r="BT194" s="2">
        <v>0</v>
      </c>
      <c r="BU194" s="2">
        <v>0</v>
      </c>
      <c r="BV194" s="2">
        <v>0</v>
      </c>
      <c r="BW194" s="2">
        <v>0</v>
      </c>
      <c r="BX194" s="2">
        <v>0</v>
      </c>
      <c r="BY194" s="2">
        <v>0</v>
      </c>
      <c r="BZ194" s="2">
        <v>0</v>
      </c>
      <c r="CA194" s="2">
        <v>0</v>
      </c>
      <c r="CB194" s="2">
        <v>0</v>
      </c>
      <c r="CC194" s="12">
        <v>0</v>
      </c>
      <c r="CD194" s="2">
        <v>70</v>
      </c>
      <c r="CE194" s="8">
        <v>20</v>
      </c>
      <c r="CF194" s="10">
        <v>166</v>
      </c>
      <c r="CG194" s="2">
        <v>137</v>
      </c>
      <c r="CH194" s="13">
        <f t="shared" si="107"/>
        <v>29</v>
      </c>
      <c r="CI194" s="2">
        <v>156</v>
      </c>
      <c r="CJ194" s="13">
        <f t="shared" si="100"/>
        <v>10</v>
      </c>
      <c r="CK194" s="2">
        <v>166</v>
      </c>
      <c r="CL194" s="2">
        <v>0</v>
      </c>
      <c r="CM194" s="2">
        <v>0</v>
      </c>
      <c r="CN194" s="13">
        <f t="shared" si="101"/>
        <v>0</v>
      </c>
      <c r="CO194" s="2">
        <v>95</v>
      </c>
      <c r="CP194" s="14">
        <f t="shared" si="102"/>
        <v>71</v>
      </c>
      <c r="CQ194" s="2">
        <v>36</v>
      </c>
      <c r="CR194" s="2">
        <v>1</v>
      </c>
      <c r="CS194" s="2">
        <v>27</v>
      </c>
      <c r="CT194" s="8">
        <v>48</v>
      </c>
      <c r="CU194" s="2">
        <v>70</v>
      </c>
      <c r="CV194" s="12">
        <v>8543</v>
      </c>
      <c r="CW194" s="2">
        <v>156</v>
      </c>
      <c r="CX194" s="2">
        <v>0</v>
      </c>
      <c r="CY194" s="2">
        <v>1</v>
      </c>
      <c r="CZ194" s="11">
        <f t="shared" si="103"/>
        <v>157</v>
      </c>
      <c r="DA194" s="2">
        <v>8</v>
      </c>
      <c r="DB194" s="2">
        <v>41</v>
      </c>
      <c r="DC194" s="2">
        <v>26</v>
      </c>
      <c r="DD194" s="2">
        <v>46</v>
      </c>
      <c r="DE194" s="2">
        <v>16</v>
      </c>
      <c r="DF194" s="2">
        <v>14</v>
      </c>
      <c r="DG194" s="14">
        <f t="shared" si="104"/>
        <v>6</v>
      </c>
      <c r="DH194" s="2">
        <v>157</v>
      </c>
      <c r="DI194" s="2">
        <v>0</v>
      </c>
      <c r="DJ194" s="2">
        <v>0</v>
      </c>
      <c r="DK194" s="2">
        <v>0</v>
      </c>
      <c r="DL194" s="2">
        <v>0</v>
      </c>
      <c r="DM194" s="14">
        <f t="shared" si="133"/>
        <v>0</v>
      </c>
      <c r="DN194" s="2">
        <v>5</v>
      </c>
      <c r="DO194" s="2">
        <v>81</v>
      </c>
      <c r="DP194" s="2">
        <v>28</v>
      </c>
      <c r="DQ194" s="14">
        <f t="shared" si="134"/>
        <v>43</v>
      </c>
      <c r="DR194" s="2">
        <v>83163</v>
      </c>
      <c r="DS194" s="2">
        <v>3142</v>
      </c>
      <c r="DT194" s="2">
        <v>1577</v>
      </c>
      <c r="DU194" s="11">
        <f t="shared" si="150"/>
        <v>87882</v>
      </c>
      <c r="DV194" s="2">
        <v>42</v>
      </c>
      <c r="DW194" s="15">
        <f t="shared" si="135"/>
        <v>199</v>
      </c>
      <c r="DX194" s="2">
        <v>2</v>
      </c>
      <c r="DY194" s="2">
        <v>0</v>
      </c>
      <c r="DZ194" s="11">
        <f t="shared" si="151"/>
        <v>2</v>
      </c>
      <c r="EA194" s="2">
        <v>0</v>
      </c>
      <c r="EB194" s="2">
        <v>2</v>
      </c>
      <c r="EC194" s="2">
        <v>0</v>
      </c>
      <c r="ED194" s="2">
        <v>0</v>
      </c>
      <c r="EE194" s="2">
        <v>0</v>
      </c>
      <c r="EF194" s="2">
        <v>0</v>
      </c>
      <c r="EG194" s="14">
        <f t="shared" si="108"/>
        <v>0</v>
      </c>
      <c r="EH194" s="2">
        <v>2</v>
      </c>
      <c r="EI194" s="2">
        <v>0</v>
      </c>
      <c r="EJ194" s="2">
        <v>0</v>
      </c>
      <c r="EK194" s="2">
        <v>0</v>
      </c>
      <c r="EL194" s="2">
        <v>0</v>
      </c>
      <c r="EM194" s="14">
        <f t="shared" si="109"/>
        <v>0</v>
      </c>
      <c r="EN194" s="2">
        <v>0</v>
      </c>
      <c r="EO194" s="2">
        <v>2</v>
      </c>
      <c r="EP194" s="2">
        <v>0</v>
      </c>
      <c r="EQ194" s="14">
        <f t="shared" si="110"/>
        <v>0</v>
      </c>
      <c r="ER194" s="2">
        <v>1400</v>
      </c>
      <c r="ES194" s="2">
        <v>0</v>
      </c>
      <c r="ET194" s="2">
        <v>0</v>
      </c>
      <c r="EU194" s="11">
        <f t="shared" si="152"/>
        <v>1400</v>
      </c>
      <c r="EV194" s="2">
        <v>43</v>
      </c>
      <c r="EW194" s="2">
        <v>43</v>
      </c>
      <c r="EX194" s="2">
        <v>8864</v>
      </c>
      <c r="EY194" s="15">
        <f t="shared" si="111"/>
        <v>45</v>
      </c>
      <c r="EZ194" s="33">
        <v>5610</v>
      </c>
      <c r="FA194" s="2">
        <v>5850</v>
      </c>
      <c r="FB194" s="11">
        <f t="shared" si="112"/>
        <v>11460</v>
      </c>
      <c r="FC194" s="34">
        <v>13</v>
      </c>
      <c r="FD194" s="2">
        <v>70</v>
      </c>
      <c r="FE194" s="11">
        <f t="shared" si="113"/>
        <v>83</v>
      </c>
      <c r="FF194" s="2">
        <v>2200</v>
      </c>
      <c r="FG194" s="2">
        <v>2175</v>
      </c>
      <c r="FH194" s="2">
        <v>1649</v>
      </c>
      <c r="FI194" s="2">
        <v>1597</v>
      </c>
      <c r="FJ194" s="2">
        <v>774</v>
      </c>
      <c r="FK194" s="2">
        <v>844</v>
      </c>
      <c r="FL194" s="2">
        <v>489</v>
      </c>
      <c r="FM194" s="2">
        <v>463</v>
      </c>
      <c r="FN194" s="2">
        <v>289</v>
      </c>
      <c r="FO194" s="2">
        <v>274</v>
      </c>
      <c r="FP194" s="2">
        <v>39</v>
      </c>
      <c r="FQ194" s="2">
        <v>68</v>
      </c>
      <c r="FR194" s="2">
        <v>20</v>
      </c>
      <c r="FS194" s="2">
        <v>21</v>
      </c>
      <c r="FT194" s="2">
        <v>7</v>
      </c>
      <c r="FU194" s="10">
        <v>14</v>
      </c>
      <c r="FV194" s="9">
        <f t="shared" si="99"/>
        <v>5467</v>
      </c>
      <c r="FW194" s="9">
        <f t="shared" si="99"/>
        <v>5456</v>
      </c>
      <c r="FX194" s="11">
        <f t="shared" si="114"/>
        <v>10923</v>
      </c>
      <c r="FY194" s="2">
        <v>57</v>
      </c>
      <c r="FZ194" s="2">
        <v>54</v>
      </c>
      <c r="GA194" s="16">
        <f t="shared" si="148"/>
        <v>4127</v>
      </c>
      <c r="GB194" s="16">
        <f t="shared" si="148"/>
        <v>3950</v>
      </c>
      <c r="GC194" s="2">
        <v>1258</v>
      </c>
      <c r="GD194" s="2">
        <v>1424</v>
      </c>
      <c r="GE194" s="2">
        <v>25</v>
      </c>
      <c r="GF194" s="10">
        <v>28</v>
      </c>
      <c r="GG194" s="16">
        <f t="shared" si="149"/>
        <v>5267</v>
      </c>
      <c r="GH194" s="16">
        <f t="shared" si="149"/>
        <v>5303</v>
      </c>
      <c r="GI194" s="2">
        <v>200</v>
      </c>
      <c r="GJ194" s="2">
        <v>153</v>
      </c>
      <c r="GK194" s="2">
        <v>0</v>
      </c>
      <c r="GL194" s="2">
        <v>0</v>
      </c>
      <c r="GM194" s="2">
        <v>0</v>
      </c>
      <c r="GN194" s="2">
        <v>0</v>
      </c>
      <c r="GO194" s="2">
        <v>0</v>
      </c>
      <c r="GP194" s="2">
        <v>0</v>
      </c>
      <c r="GQ194" s="2">
        <v>0</v>
      </c>
      <c r="GR194" s="2">
        <v>0</v>
      </c>
      <c r="GS194" s="2">
        <v>0</v>
      </c>
      <c r="GT194" s="10">
        <v>0</v>
      </c>
      <c r="GU194" s="16">
        <f t="shared" si="105"/>
        <v>5402</v>
      </c>
      <c r="GV194" s="16">
        <f t="shared" si="106"/>
        <v>5375</v>
      </c>
      <c r="GW194" s="2">
        <v>27</v>
      </c>
      <c r="GX194" s="2">
        <v>21</v>
      </c>
      <c r="GY194" s="2">
        <v>0</v>
      </c>
      <c r="GZ194" s="2">
        <v>1</v>
      </c>
      <c r="HA194" s="2">
        <v>0</v>
      </c>
      <c r="HB194" s="2">
        <v>0</v>
      </c>
      <c r="HC194" s="2">
        <v>0</v>
      </c>
      <c r="HD194" s="2">
        <v>0</v>
      </c>
      <c r="HE194" s="2">
        <v>38</v>
      </c>
      <c r="HF194" s="2">
        <v>59</v>
      </c>
      <c r="HG194" s="2">
        <v>0</v>
      </c>
      <c r="HH194" s="12">
        <v>0</v>
      </c>
      <c r="HI194" s="2">
        <v>23</v>
      </c>
      <c r="HJ194" s="2">
        <v>4</v>
      </c>
      <c r="HK194" s="2">
        <v>45</v>
      </c>
      <c r="HL194" s="8">
        <v>0</v>
      </c>
      <c r="HM194" s="8">
        <v>3306</v>
      </c>
      <c r="HN194" s="8">
        <v>58</v>
      </c>
      <c r="HO194" s="2">
        <v>67</v>
      </c>
      <c r="HP194" s="2">
        <v>7</v>
      </c>
      <c r="HQ194" s="2">
        <v>154</v>
      </c>
      <c r="HR194" s="10">
        <v>94</v>
      </c>
      <c r="HS194" s="2">
        <v>9</v>
      </c>
      <c r="HT194" s="2">
        <v>215</v>
      </c>
      <c r="HU194" s="10">
        <v>155</v>
      </c>
      <c r="HV194" s="2">
        <v>2</v>
      </c>
      <c r="HW194" s="2">
        <v>69</v>
      </c>
      <c r="HX194" s="10">
        <v>39</v>
      </c>
      <c r="HY194" s="2">
        <v>2</v>
      </c>
      <c r="HZ194" s="2">
        <v>35</v>
      </c>
      <c r="IA194" s="8">
        <v>25</v>
      </c>
      <c r="IB194" s="2">
        <v>0</v>
      </c>
      <c r="IC194" s="2">
        <v>0</v>
      </c>
      <c r="ID194" s="2">
        <v>0</v>
      </c>
      <c r="IE194" s="2">
        <v>0</v>
      </c>
      <c r="IF194" s="2">
        <v>0</v>
      </c>
      <c r="IG194" s="2">
        <v>0</v>
      </c>
      <c r="IH194" s="2">
        <v>0</v>
      </c>
      <c r="II194" s="2">
        <v>0</v>
      </c>
      <c r="IJ194" s="12">
        <v>0</v>
      </c>
    </row>
    <row r="195" spans="1:244" x14ac:dyDescent="0.2">
      <c r="A195" s="2" t="s">
        <v>341</v>
      </c>
      <c r="B195" s="91" t="s">
        <v>793</v>
      </c>
      <c r="C195" s="2" t="s">
        <v>793</v>
      </c>
      <c r="D195" s="32">
        <v>38</v>
      </c>
      <c r="E195" s="8">
        <v>1</v>
      </c>
      <c r="F195" s="2">
        <v>0</v>
      </c>
      <c r="G195" s="2">
        <v>0</v>
      </c>
      <c r="H195" s="2">
        <v>0</v>
      </c>
      <c r="I195" s="2">
        <v>0</v>
      </c>
      <c r="J195" s="2">
        <v>1</v>
      </c>
      <c r="K195" s="2">
        <v>0</v>
      </c>
      <c r="L195" s="2">
        <v>0</v>
      </c>
      <c r="M195" s="2">
        <v>0</v>
      </c>
      <c r="N195" s="9">
        <f t="shared" si="145"/>
        <v>1</v>
      </c>
      <c r="O195" s="10">
        <v>1</v>
      </c>
      <c r="P195" s="2">
        <v>0</v>
      </c>
      <c r="Q195" s="2">
        <v>0</v>
      </c>
      <c r="R195" s="2">
        <v>0</v>
      </c>
      <c r="S195" s="2">
        <v>0</v>
      </c>
      <c r="T195" s="2">
        <v>1</v>
      </c>
      <c r="U195" s="2">
        <v>0</v>
      </c>
      <c r="V195" s="2">
        <v>0</v>
      </c>
      <c r="W195" s="2">
        <v>0</v>
      </c>
      <c r="X195" s="9">
        <f t="shared" si="146"/>
        <v>1</v>
      </c>
      <c r="Y195" s="10">
        <v>1</v>
      </c>
      <c r="Z195" s="2">
        <v>9</v>
      </c>
      <c r="AA195" s="2">
        <v>14</v>
      </c>
      <c r="AB195" s="2">
        <v>8</v>
      </c>
      <c r="AC195" s="2">
        <v>2</v>
      </c>
      <c r="AD195" s="2">
        <v>1</v>
      </c>
      <c r="AE195" s="2">
        <v>0</v>
      </c>
      <c r="AF195" s="2">
        <v>0</v>
      </c>
      <c r="AG195" s="2">
        <v>0</v>
      </c>
      <c r="AH195" s="11">
        <f t="shared" si="147"/>
        <v>34</v>
      </c>
      <c r="AI195" s="2">
        <v>1</v>
      </c>
      <c r="AJ195" s="2">
        <v>0</v>
      </c>
      <c r="AK195" s="10">
        <v>1</v>
      </c>
      <c r="AL195" s="2">
        <v>1</v>
      </c>
      <c r="AM195" s="2">
        <v>0</v>
      </c>
      <c r="AN195" s="10">
        <v>1</v>
      </c>
      <c r="AO195" s="2">
        <v>0</v>
      </c>
      <c r="AP195" s="8">
        <v>0</v>
      </c>
      <c r="AQ195" s="2">
        <v>0</v>
      </c>
      <c r="AR195" s="2">
        <v>0</v>
      </c>
      <c r="AS195" s="2">
        <v>0</v>
      </c>
      <c r="AT195" s="2">
        <v>0</v>
      </c>
      <c r="AU195" s="2">
        <v>0</v>
      </c>
      <c r="AV195" s="10">
        <v>0</v>
      </c>
      <c r="AW195" s="2">
        <v>0</v>
      </c>
      <c r="AX195" s="2">
        <v>0</v>
      </c>
      <c r="AY195" s="2">
        <v>0</v>
      </c>
      <c r="AZ195" s="2">
        <v>0</v>
      </c>
      <c r="BA195" s="2">
        <v>0</v>
      </c>
      <c r="BB195" s="8">
        <v>0</v>
      </c>
      <c r="BC195" s="2">
        <v>38</v>
      </c>
      <c r="BD195" s="2">
        <v>0</v>
      </c>
      <c r="BE195" s="2">
        <v>0</v>
      </c>
      <c r="BF195" s="2">
        <v>0</v>
      </c>
      <c r="BG195" s="2">
        <v>0</v>
      </c>
      <c r="BH195" s="2">
        <v>0</v>
      </c>
      <c r="BI195" s="2">
        <v>0</v>
      </c>
      <c r="BJ195" s="2">
        <v>0</v>
      </c>
      <c r="BK195" s="2">
        <v>0</v>
      </c>
      <c r="BL195" s="2">
        <v>0</v>
      </c>
      <c r="BM195" s="2">
        <v>0</v>
      </c>
      <c r="BN195" s="2">
        <v>0</v>
      </c>
      <c r="BO195" s="2">
        <v>0</v>
      </c>
      <c r="BP195" s="2">
        <v>0</v>
      </c>
      <c r="BQ195" s="2">
        <v>0</v>
      </c>
      <c r="BR195" s="2">
        <v>0</v>
      </c>
      <c r="BS195" s="2">
        <v>0</v>
      </c>
      <c r="BT195" s="2">
        <v>0</v>
      </c>
      <c r="BU195" s="2">
        <v>0</v>
      </c>
      <c r="BV195" s="2">
        <v>0</v>
      </c>
      <c r="BW195" s="2">
        <v>0</v>
      </c>
      <c r="BX195" s="2">
        <v>0</v>
      </c>
      <c r="BY195" s="2">
        <v>0</v>
      </c>
      <c r="BZ195" s="2">
        <v>0</v>
      </c>
      <c r="CA195" s="2">
        <v>0</v>
      </c>
      <c r="CB195" s="2">
        <v>0</v>
      </c>
      <c r="CC195" s="12">
        <v>0</v>
      </c>
      <c r="CD195" s="2">
        <v>38</v>
      </c>
      <c r="CE195" s="8">
        <v>10</v>
      </c>
      <c r="CF195" s="10">
        <v>91</v>
      </c>
      <c r="CG195" s="2">
        <v>70</v>
      </c>
      <c r="CH195" s="13">
        <f t="shared" si="107"/>
        <v>21</v>
      </c>
      <c r="CI195" s="2">
        <v>80</v>
      </c>
      <c r="CJ195" s="13">
        <f t="shared" si="100"/>
        <v>11</v>
      </c>
      <c r="CK195" s="2">
        <v>91</v>
      </c>
      <c r="CL195" s="2">
        <v>0</v>
      </c>
      <c r="CM195" s="2">
        <v>0</v>
      </c>
      <c r="CN195" s="13">
        <f t="shared" si="101"/>
        <v>0</v>
      </c>
      <c r="CO195" s="2">
        <v>40</v>
      </c>
      <c r="CP195" s="14">
        <f t="shared" si="102"/>
        <v>51</v>
      </c>
      <c r="CQ195" s="2">
        <v>13</v>
      </c>
      <c r="CR195" s="2">
        <v>0</v>
      </c>
      <c r="CS195" s="2">
        <v>9</v>
      </c>
      <c r="CT195" s="8">
        <v>15</v>
      </c>
      <c r="CU195" s="2">
        <v>36</v>
      </c>
      <c r="CV195" s="12">
        <v>6124</v>
      </c>
      <c r="CW195" s="2">
        <v>84</v>
      </c>
      <c r="CX195" s="2">
        <v>1</v>
      </c>
      <c r="CY195" s="2">
        <v>2</v>
      </c>
      <c r="CZ195" s="11">
        <f t="shared" si="103"/>
        <v>87</v>
      </c>
      <c r="DA195" s="2">
        <v>4</v>
      </c>
      <c r="DB195" s="2">
        <v>22</v>
      </c>
      <c r="DC195" s="2">
        <v>14</v>
      </c>
      <c r="DD195" s="2">
        <v>21</v>
      </c>
      <c r="DE195" s="2">
        <v>11</v>
      </c>
      <c r="DF195" s="2">
        <v>10</v>
      </c>
      <c r="DG195" s="14">
        <f t="shared" si="104"/>
        <v>5</v>
      </c>
      <c r="DH195" s="2">
        <v>87</v>
      </c>
      <c r="DI195" s="2">
        <v>0</v>
      </c>
      <c r="DJ195" s="2">
        <v>0</v>
      </c>
      <c r="DK195" s="2">
        <v>0</v>
      </c>
      <c r="DL195" s="2">
        <v>0</v>
      </c>
      <c r="DM195" s="14">
        <f t="shared" si="133"/>
        <v>0</v>
      </c>
      <c r="DN195" s="2">
        <v>7</v>
      </c>
      <c r="DO195" s="2">
        <v>45</v>
      </c>
      <c r="DP195" s="2">
        <v>13</v>
      </c>
      <c r="DQ195" s="14">
        <f t="shared" si="134"/>
        <v>22</v>
      </c>
      <c r="DR195" s="2">
        <v>47631</v>
      </c>
      <c r="DS195" s="2">
        <v>1659</v>
      </c>
      <c r="DT195" s="2">
        <v>493</v>
      </c>
      <c r="DU195" s="11">
        <f t="shared" si="150"/>
        <v>49783</v>
      </c>
      <c r="DV195" s="2">
        <v>18</v>
      </c>
      <c r="DW195" s="15">
        <f t="shared" si="135"/>
        <v>105</v>
      </c>
      <c r="DX195" s="2">
        <v>6</v>
      </c>
      <c r="DY195" s="2">
        <v>0</v>
      </c>
      <c r="DZ195" s="11">
        <f t="shared" si="151"/>
        <v>6</v>
      </c>
      <c r="EA195" s="2">
        <v>1</v>
      </c>
      <c r="EB195" s="2">
        <v>2</v>
      </c>
      <c r="EC195" s="2">
        <v>2</v>
      </c>
      <c r="ED195" s="2">
        <v>0</v>
      </c>
      <c r="EE195" s="2">
        <v>0</v>
      </c>
      <c r="EF195" s="2">
        <v>1</v>
      </c>
      <c r="EG195" s="14">
        <f t="shared" si="108"/>
        <v>0</v>
      </c>
      <c r="EH195" s="2">
        <v>6</v>
      </c>
      <c r="EI195" s="2">
        <v>0</v>
      </c>
      <c r="EJ195" s="2">
        <v>0</v>
      </c>
      <c r="EK195" s="2">
        <v>0</v>
      </c>
      <c r="EL195" s="2">
        <v>0</v>
      </c>
      <c r="EM195" s="14">
        <f t="shared" si="109"/>
        <v>0</v>
      </c>
      <c r="EN195" s="2">
        <v>0</v>
      </c>
      <c r="EO195" s="2">
        <v>4</v>
      </c>
      <c r="EP195" s="2">
        <v>2</v>
      </c>
      <c r="EQ195" s="14">
        <f t="shared" si="110"/>
        <v>0</v>
      </c>
      <c r="ER195" s="2">
        <v>3100</v>
      </c>
      <c r="ES195" s="2">
        <v>0</v>
      </c>
      <c r="ET195" s="2">
        <v>0</v>
      </c>
      <c r="EU195" s="11">
        <f t="shared" si="152"/>
        <v>3100</v>
      </c>
      <c r="EV195" s="2">
        <v>23</v>
      </c>
      <c r="EW195" s="2">
        <v>23</v>
      </c>
      <c r="EX195" s="2">
        <v>4638</v>
      </c>
      <c r="EY195" s="15">
        <f t="shared" si="111"/>
        <v>29</v>
      </c>
      <c r="EZ195" s="33">
        <v>3649</v>
      </c>
      <c r="FA195" s="2">
        <v>3526</v>
      </c>
      <c r="FB195" s="11">
        <f t="shared" si="112"/>
        <v>7175</v>
      </c>
      <c r="FC195" s="34">
        <v>12</v>
      </c>
      <c r="FD195" s="2">
        <v>238</v>
      </c>
      <c r="FE195" s="11">
        <f t="shared" si="113"/>
        <v>250</v>
      </c>
      <c r="FF195" s="2">
        <v>1149</v>
      </c>
      <c r="FG195" s="2">
        <v>1090</v>
      </c>
      <c r="FH195" s="2">
        <v>1086</v>
      </c>
      <c r="FI195" s="2">
        <v>1060</v>
      </c>
      <c r="FJ195" s="2">
        <v>521</v>
      </c>
      <c r="FK195" s="2">
        <v>541</v>
      </c>
      <c r="FL195" s="2">
        <v>298</v>
      </c>
      <c r="FM195" s="2">
        <v>302</v>
      </c>
      <c r="FN195" s="2">
        <v>130</v>
      </c>
      <c r="FO195" s="2">
        <v>109</v>
      </c>
      <c r="FP195" s="2">
        <v>80</v>
      </c>
      <c r="FQ195" s="2">
        <v>79</v>
      </c>
      <c r="FR195" s="2">
        <v>30</v>
      </c>
      <c r="FS195" s="2">
        <v>22</v>
      </c>
      <c r="FT195" s="2">
        <v>22</v>
      </c>
      <c r="FU195" s="10">
        <v>11</v>
      </c>
      <c r="FV195" s="9">
        <f t="shared" si="99"/>
        <v>3316</v>
      </c>
      <c r="FW195" s="9">
        <f t="shared" si="99"/>
        <v>3214</v>
      </c>
      <c r="FX195" s="11">
        <f t="shared" si="114"/>
        <v>6530</v>
      </c>
      <c r="FY195" s="2">
        <v>10</v>
      </c>
      <c r="FZ195" s="2">
        <v>4</v>
      </c>
      <c r="GA195" s="16">
        <f t="shared" si="148"/>
        <v>2314</v>
      </c>
      <c r="GB195" s="16">
        <f t="shared" si="148"/>
        <v>2244</v>
      </c>
      <c r="GC195" s="2">
        <v>916</v>
      </c>
      <c r="GD195" s="2">
        <v>908</v>
      </c>
      <c r="GE195" s="2">
        <v>76</v>
      </c>
      <c r="GF195" s="10">
        <v>58</v>
      </c>
      <c r="GG195" s="16">
        <f t="shared" si="149"/>
        <v>3122</v>
      </c>
      <c r="GH195" s="16">
        <f t="shared" si="149"/>
        <v>3112</v>
      </c>
      <c r="GI195" s="2">
        <v>194</v>
      </c>
      <c r="GJ195" s="2">
        <v>102</v>
      </c>
      <c r="GK195" s="2">
        <v>0</v>
      </c>
      <c r="GL195" s="2">
        <v>0</v>
      </c>
      <c r="GM195" s="2">
        <v>0</v>
      </c>
      <c r="GN195" s="2">
        <v>0</v>
      </c>
      <c r="GO195" s="2">
        <v>0</v>
      </c>
      <c r="GP195" s="2">
        <v>0</v>
      </c>
      <c r="GQ195" s="2">
        <v>0</v>
      </c>
      <c r="GR195" s="2">
        <v>0</v>
      </c>
      <c r="GS195" s="2">
        <v>0</v>
      </c>
      <c r="GT195" s="10">
        <v>0</v>
      </c>
      <c r="GU195" s="16">
        <f t="shared" si="105"/>
        <v>3293</v>
      </c>
      <c r="GV195" s="16">
        <f t="shared" si="106"/>
        <v>3183</v>
      </c>
      <c r="GW195" s="2">
        <v>14</v>
      </c>
      <c r="GX195" s="2">
        <v>15</v>
      </c>
      <c r="GY195" s="2">
        <v>7</v>
      </c>
      <c r="GZ195" s="2">
        <v>6</v>
      </c>
      <c r="HA195" s="2">
        <v>0</v>
      </c>
      <c r="HB195" s="2">
        <v>0</v>
      </c>
      <c r="HC195" s="2">
        <v>0</v>
      </c>
      <c r="HD195" s="2">
        <v>0</v>
      </c>
      <c r="HE195" s="2">
        <v>2</v>
      </c>
      <c r="HF195" s="2">
        <v>10</v>
      </c>
      <c r="HG195" s="2">
        <v>0</v>
      </c>
      <c r="HH195" s="12">
        <v>0</v>
      </c>
      <c r="HI195" s="2">
        <v>1</v>
      </c>
      <c r="HJ195" s="2">
        <v>8</v>
      </c>
      <c r="HK195" s="2">
        <v>24</v>
      </c>
      <c r="HL195" s="8">
        <v>5</v>
      </c>
      <c r="HM195" s="8">
        <v>1753</v>
      </c>
      <c r="HN195" s="8">
        <v>33</v>
      </c>
      <c r="HO195" s="2">
        <v>35</v>
      </c>
      <c r="HP195" s="2">
        <v>1</v>
      </c>
      <c r="HQ195" s="2">
        <v>8</v>
      </c>
      <c r="HR195" s="10">
        <v>17</v>
      </c>
      <c r="HS195" s="2">
        <v>2</v>
      </c>
      <c r="HT195" s="2">
        <v>85</v>
      </c>
      <c r="HU195" s="10">
        <v>49</v>
      </c>
      <c r="HV195" s="2">
        <v>0</v>
      </c>
      <c r="HW195" s="2">
        <v>0</v>
      </c>
      <c r="HX195" s="10">
        <v>0</v>
      </c>
      <c r="HY195" s="2">
        <v>0</v>
      </c>
      <c r="HZ195" s="2">
        <v>0</v>
      </c>
      <c r="IA195" s="8">
        <v>0</v>
      </c>
      <c r="IB195" s="2">
        <v>0</v>
      </c>
      <c r="IC195" s="2">
        <v>0</v>
      </c>
      <c r="ID195" s="2">
        <v>0</v>
      </c>
      <c r="IE195" s="2">
        <v>0</v>
      </c>
      <c r="IF195" s="2">
        <v>0</v>
      </c>
      <c r="IG195" s="2">
        <v>0</v>
      </c>
      <c r="IH195" s="2">
        <v>0</v>
      </c>
      <c r="II195" s="2">
        <v>0</v>
      </c>
      <c r="IJ195" s="12">
        <v>0</v>
      </c>
    </row>
    <row r="196" spans="1:244" x14ac:dyDescent="0.2">
      <c r="A196" s="2" t="s">
        <v>341</v>
      </c>
      <c r="B196" s="93" t="s">
        <v>770</v>
      </c>
      <c r="C196" s="2" t="s">
        <v>348</v>
      </c>
      <c r="D196" s="32">
        <v>28</v>
      </c>
      <c r="E196" s="8">
        <v>0</v>
      </c>
      <c r="F196" s="2">
        <v>0</v>
      </c>
      <c r="G196" s="2">
        <v>0</v>
      </c>
      <c r="H196" s="2">
        <v>0</v>
      </c>
      <c r="I196" s="2">
        <v>0</v>
      </c>
      <c r="J196" s="2">
        <v>0</v>
      </c>
      <c r="K196" s="2">
        <v>0</v>
      </c>
      <c r="L196" s="2">
        <v>0</v>
      </c>
      <c r="M196" s="2">
        <v>0</v>
      </c>
      <c r="N196" s="9">
        <f t="shared" si="145"/>
        <v>0</v>
      </c>
      <c r="O196" s="10">
        <v>0</v>
      </c>
      <c r="P196" s="2">
        <v>0</v>
      </c>
      <c r="Q196" s="2">
        <v>0</v>
      </c>
      <c r="R196" s="2">
        <v>0</v>
      </c>
      <c r="S196" s="2">
        <v>0</v>
      </c>
      <c r="T196" s="2">
        <v>1</v>
      </c>
      <c r="U196" s="2">
        <v>0</v>
      </c>
      <c r="V196" s="2">
        <v>0</v>
      </c>
      <c r="W196" s="2">
        <v>0</v>
      </c>
      <c r="X196" s="9">
        <f t="shared" si="146"/>
        <v>1</v>
      </c>
      <c r="Y196" s="10">
        <v>0</v>
      </c>
      <c r="Z196" s="2">
        <v>4</v>
      </c>
      <c r="AA196" s="2">
        <v>13</v>
      </c>
      <c r="AB196" s="2">
        <v>4</v>
      </c>
      <c r="AC196" s="2">
        <v>3</v>
      </c>
      <c r="AD196" s="2">
        <v>0</v>
      </c>
      <c r="AE196" s="2">
        <v>0</v>
      </c>
      <c r="AF196" s="2">
        <v>0</v>
      </c>
      <c r="AG196" s="2">
        <v>0</v>
      </c>
      <c r="AH196" s="11">
        <f t="shared" si="147"/>
        <v>24</v>
      </c>
      <c r="AI196" s="2">
        <v>0</v>
      </c>
      <c r="AJ196" s="2">
        <v>2</v>
      </c>
      <c r="AK196" s="10">
        <v>1</v>
      </c>
      <c r="AL196" s="2">
        <v>0</v>
      </c>
      <c r="AM196" s="2">
        <v>1</v>
      </c>
      <c r="AN196" s="10">
        <v>1</v>
      </c>
      <c r="AO196" s="2">
        <v>0</v>
      </c>
      <c r="AP196" s="8">
        <v>0</v>
      </c>
      <c r="AQ196" s="2">
        <v>0</v>
      </c>
      <c r="AR196" s="2">
        <v>0</v>
      </c>
      <c r="AS196" s="2">
        <v>0</v>
      </c>
      <c r="AT196" s="2">
        <v>0</v>
      </c>
      <c r="AU196" s="2">
        <v>0</v>
      </c>
      <c r="AV196" s="10">
        <v>0</v>
      </c>
      <c r="AW196" s="2">
        <v>0</v>
      </c>
      <c r="AX196" s="2">
        <v>0</v>
      </c>
      <c r="AY196" s="2">
        <v>0</v>
      </c>
      <c r="AZ196" s="2">
        <v>0</v>
      </c>
      <c r="BA196" s="2">
        <v>0</v>
      </c>
      <c r="BB196" s="8">
        <v>0</v>
      </c>
      <c r="BC196" s="2">
        <v>28</v>
      </c>
      <c r="BD196" s="2">
        <v>0</v>
      </c>
      <c r="BE196" s="2">
        <v>0</v>
      </c>
      <c r="BF196" s="2">
        <v>0</v>
      </c>
      <c r="BG196" s="2">
        <v>0</v>
      </c>
      <c r="BH196" s="2">
        <v>0</v>
      </c>
      <c r="BI196" s="2">
        <v>0</v>
      </c>
      <c r="BJ196" s="2">
        <v>0</v>
      </c>
      <c r="BK196" s="2">
        <v>0</v>
      </c>
      <c r="BL196" s="2">
        <v>0</v>
      </c>
      <c r="BM196" s="2">
        <v>0</v>
      </c>
      <c r="BN196" s="2">
        <v>0</v>
      </c>
      <c r="BO196" s="2">
        <v>0</v>
      </c>
      <c r="BP196" s="2">
        <v>0</v>
      </c>
      <c r="BQ196" s="2">
        <v>0</v>
      </c>
      <c r="BR196" s="2">
        <v>0</v>
      </c>
      <c r="BS196" s="2">
        <v>0</v>
      </c>
      <c r="BT196" s="2">
        <v>0</v>
      </c>
      <c r="BU196" s="2">
        <v>0</v>
      </c>
      <c r="BV196" s="2">
        <v>0</v>
      </c>
      <c r="BW196" s="2">
        <v>0</v>
      </c>
      <c r="BX196" s="2">
        <v>0</v>
      </c>
      <c r="BY196" s="2">
        <v>0</v>
      </c>
      <c r="BZ196" s="2">
        <v>0</v>
      </c>
      <c r="CA196" s="2">
        <v>0</v>
      </c>
      <c r="CB196" s="2">
        <v>0</v>
      </c>
      <c r="CC196" s="12">
        <v>0</v>
      </c>
      <c r="CD196" s="2">
        <v>27</v>
      </c>
      <c r="CE196" s="8">
        <v>4</v>
      </c>
      <c r="CF196" s="10">
        <v>79</v>
      </c>
      <c r="CG196" s="2">
        <v>75</v>
      </c>
      <c r="CH196" s="13">
        <f t="shared" si="107"/>
        <v>4</v>
      </c>
      <c r="CI196" s="2">
        <v>78</v>
      </c>
      <c r="CJ196" s="13">
        <f t="shared" si="100"/>
        <v>1</v>
      </c>
      <c r="CK196" s="2">
        <v>79</v>
      </c>
      <c r="CL196" s="2">
        <v>0</v>
      </c>
      <c r="CM196" s="2">
        <v>0</v>
      </c>
      <c r="CN196" s="13">
        <f t="shared" si="101"/>
        <v>0</v>
      </c>
      <c r="CO196" s="2">
        <v>79</v>
      </c>
      <c r="CP196" s="14">
        <f t="shared" si="102"/>
        <v>0</v>
      </c>
      <c r="CQ196" s="2">
        <v>27</v>
      </c>
      <c r="CR196" s="2">
        <v>4</v>
      </c>
      <c r="CS196" s="2">
        <v>24</v>
      </c>
      <c r="CT196" s="8">
        <v>20</v>
      </c>
      <c r="CU196" s="2">
        <v>27</v>
      </c>
      <c r="CV196" s="12">
        <v>5560</v>
      </c>
      <c r="CW196" s="2">
        <v>74</v>
      </c>
      <c r="CX196" s="2">
        <v>2</v>
      </c>
      <c r="CY196" s="2">
        <v>0</v>
      </c>
      <c r="CZ196" s="11">
        <f t="shared" si="103"/>
        <v>76</v>
      </c>
      <c r="DA196" s="2">
        <v>7</v>
      </c>
      <c r="DB196" s="2">
        <v>19</v>
      </c>
      <c r="DC196" s="2">
        <v>8</v>
      </c>
      <c r="DD196" s="2">
        <v>18</v>
      </c>
      <c r="DE196" s="2">
        <v>12</v>
      </c>
      <c r="DF196" s="2">
        <v>9</v>
      </c>
      <c r="DG196" s="14">
        <f t="shared" si="104"/>
        <v>3</v>
      </c>
      <c r="DH196" s="2">
        <v>76</v>
      </c>
      <c r="DI196" s="2">
        <v>0</v>
      </c>
      <c r="DJ196" s="2">
        <v>0</v>
      </c>
      <c r="DK196" s="2">
        <v>0</v>
      </c>
      <c r="DL196" s="2">
        <v>0</v>
      </c>
      <c r="DM196" s="14">
        <f t="shared" si="133"/>
        <v>0</v>
      </c>
      <c r="DN196" s="2">
        <v>8</v>
      </c>
      <c r="DO196" s="2">
        <v>44</v>
      </c>
      <c r="DP196" s="2">
        <v>11</v>
      </c>
      <c r="DQ196" s="14">
        <f t="shared" si="134"/>
        <v>13</v>
      </c>
      <c r="DR196" s="2">
        <v>45919</v>
      </c>
      <c r="DS196" s="2">
        <v>1522</v>
      </c>
      <c r="DT196" s="2">
        <v>921</v>
      </c>
      <c r="DU196" s="30">
        <f t="shared" si="150"/>
        <v>48362</v>
      </c>
      <c r="DV196" s="2">
        <v>20</v>
      </c>
      <c r="DW196" s="15">
        <f t="shared" si="135"/>
        <v>96</v>
      </c>
      <c r="DX196" s="2">
        <v>8</v>
      </c>
      <c r="DY196" s="2">
        <v>0</v>
      </c>
      <c r="DZ196" s="11">
        <f t="shared" si="151"/>
        <v>8</v>
      </c>
      <c r="EA196" s="2">
        <v>2</v>
      </c>
      <c r="EB196" s="2">
        <v>2</v>
      </c>
      <c r="EC196" s="2">
        <v>4</v>
      </c>
      <c r="ED196" s="2">
        <v>0</v>
      </c>
      <c r="EE196" s="2">
        <v>0</v>
      </c>
      <c r="EF196" s="2">
        <v>0</v>
      </c>
      <c r="EG196" s="14">
        <f t="shared" si="108"/>
        <v>0</v>
      </c>
      <c r="EH196" s="2">
        <v>8</v>
      </c>
      <c r="EI196" s="2">
        <v>0</v>
      </c>
      <c r="EJ196" s="2">
        <v>0</v>
      </c>
      <c r="EK196" s="2">
        <v>0</v>
      </c>
      <c r="EL196" s="2">
        <v>0</v>
      </c>
      <c r="EM196" s="14">
        <f t="shared" si="109"/>
        <v>0</v>
      </c>
      <c r="EN196" s="2">
        <v>1</v>
      </c>
      <c r="EO196" s="2">
        <v>5</v>
      </c>
      <c r="EP196" s="2">
        <v>1</v>
      </c>
      <c r="EQ196" s="14">
        <f t="shared" si="110"/>
        <v>1</v>
      </c>
      <c r="ER196" s="2">
        <v>5342</v>
      </c>
      <c r="ES196" s="2">
        <v>0</v>
      </c>
      <c r="ET196" s="2">
        <v>0</v>
      </c>
      <c r="EU196" s="11">
        <f t="shared" si="152"/>
        <v>5342</v>
      </c>
      <c r="EV196" s="2">
        <v>25</v>
      </c>
      <c r="EW196" s="2">
        <v>25</v>
      </c>
      <c r="EX196" s="2">
        <v>3662</v>
      </c>
      <c r="EY196" s="15">
        <f t="shared" si="111"/>
        <v>33</v>
      </c>
      <c r="EZ196" s="33">
        <v>2779</v>
      </c>
      <c r="FA196" s="2">
        <v>2635</v>
      </c>
      <c r="FB196" s="11">
        <f t="shared" si="112"/>
        <v>5414</v>
      </c>
      <c r="FC196" s="34">
        <v>2</v>
      </c>
      <c r="FD196" s="2">
        <v>55</v>
      </c>
      <c r="FE196" s="11">
        <f t="shared" si="113"/>
        <v>57</v>
      </c>
      <c r="FF196" s="2">
        <v>991</v>
      </c>
      <c r="FG196" s="2">
        <v>996</v>
      </c>
      <c r="FH196" s="2">
        <v>817</v>
      </c>
      <c r="FI196" s="2">
        <v>810</v>
      </c>
      <c r="FJ196" s="2">
        <v>366</v>
      </c>
      <c r="FK196" s="2">
        <v>319</v>
      </c>
      <c r="FL196" s="2">
        <v>238</v>
      </c>
      <c r="FM196" s="2">
        <v>228</v>
      </c>
      <c r="FN196" s="2">
        <v>61</v>
      </c>
      <c r="FO196" s="2">
        <v>137</v>
      </c>
      <c r="FP196" s="2">
        <v>125</v>
      </c>
      <c r="FQ196" s="2">
        <v>62</v>
      </c>
      <c r="FR196" s="2">
        <v>49</v>
      </c>
      <c r="FS196" s="2">
        <v>34</v>
      </c>
      <c r="FT196" s="2">
        <v>33</v>
      </c>
      <c r="FU196" s="10">
        <v>11</v>
      </c>
      <c r="FV196" s="9">
        <f t="shared" si="99"/>
        <v>2680</v>
      </c>
      <c r="FW196" s="9">
        <f t="shared" si="99"/>
        <v>2597</v>
      </c>
      <c r="FX196" s="11">
        <f t="shared" si="114"/>
        <v>5277</v>
      </c>
      <c r="FY196" s="2">
        <v>2</v>
      </c>
      <c r="FZ196" s="2">
        <v>3</v>
      </c>
      <c r="GA196" s="16">
        <f t="shared" si="148"/>
        <v>1999</v>
      </c>
      <c r="GB196" s="16">
        <f t="shared" si="148"/>
        <v>2036</v>
      </c>
      <c r="GC196" s="2">
        <v>643</v>
      </c>
      <c r="GD196" s="2">
        <v>540</v>
      </c>
      <c r="GE196" s="2">
        <v>36</v>
      </c>
      <c r="GF196" s="10">
        <v>18</v>
      </c>
      <c r="GG196" s="16">
        <f t="shared" si="149"/>
        <v>2468</v>
      </c>
      <c r="GH196" s="16">
        <f t="shared" si="149"/>
        <v>2405</v>
      </c>
      <c r="GI196" s="2">
        <v>212</v>
      </c>
      <c r="GJ196" s="2">
        <v>192</v>
      </c>
      <c r="GK196" s="2">
        <v>0</v>
      </c>
      <c r="GL196" s="2">
        <v>0</v>
      </c>
      <c r="GM196" s="2">
        <v>0</v>
      </c>
      <c r="GN196" s="2">
        <v>0</v>
      </c>
      <c r="GO196" s="2">
        <v>0</v>
      </c>
      <c r="GP196" s="2">
        <v>0</v>
      </c>
      <c r="GQ196" s="2">
        <v>0</v>
      </c>
      <c r="GR196" s="2">
        <v>0</v>
      </c>
      <c r="GS196" s="2">
        <v>0</v>
      </c>
      <c r="GT196" s="10">
        <v>0</v>
      </c>
      <c r="GU196" s="16">
        <f t="shared" si="105"/>
        <v>2614</v>
      </c>
      <c r="GV196" s="16">
        <f t="shared" si="106"/>
        <v>2529</v>
      </c>
      <c r="GW196" s="2">
        <v>17</v>
      </c>
      <c r="GX196" s="2">
        <v>15</v>
      </c>
      <c r="GY196" s="2">
        <v>1</v>
      </c>
      <c r="GZ196" s="2">
        <v>0</v>
      </c>
      <c r="HA196" s="2">
        <v>0</v>
      </c>
      <c r="HB196" s="2">
        <v>0</v>
      </c>
      <c r="HC196" s="2">
        <v>0</v>
      </c>
      <c r="HD196" s="2">
        <v>0</v>
      </c>
      <c r="HE196" s="2">
        <v>48</v>
      </c>
      <c r="HF196" s="2">
        <v>53</v>
      </c>
      <c r="HG196" s="2">
        <v>0</v>
      </c>
      <c r="HH196" s="12">
        <v>0</v>
      </c>
      <c r="HI196" s="2">
        <v>3</v>
      </c>
      <c r="HJ196" s="2">
        <v>1</v>
      </c>
      <c r="HK196" s="2">
        <v>24</v>
      </c>
      <c r="HL196" s="8">
        <v>0</v>
      </c>
      <c r="HM196" s="8">
        <v>1288</v>
      </c>
      <c r="HN196" s="8">
        <v>28</v>
      </c>
      <c r="HO196" s="2">
        <v>25</v>
      </c>
      <c r="HP196" s="2">
        <v>2</v>
      </c>
      <c r="HQ196" s="2">
        <v>33</v>
      </c>
      <c r="HR196" s="10">
        <v>0</v>
      </c>
      <c r="HS196" s="2">
        <v>2</v>
      </c>
      <c r="HT196" s="2">
        <v>33</v>
      </c>
      <c r="HU196" s="10">
        <v>0</v>
      </c>
      <c r="HV196" s="2">
        <v>2</v>
      </c>
      <c r="HW196" s="2">
        <v>0</v>
      </c>
      <c r="HX196" s="10">
        <v>0</v>
      </c>
      <c r="HY196" s="2">
        <v>2</v>
      </c>
      <c r="HZ196" s="2">
        <v>35</v>
      </c>
      <c r="IA196" s="8">
        <v>16</v>
      </c>
      <c r="IB196" s="2">
        <v>0</v>
      </c>
      <c r="IC196" s="2">
        <v>0</v>
      </c>
      <c r="ID196" s="2">
        <v>0</v>
      </c>
      <c r="IE196" s="2">
        <v>0</v>
      </c>
      <c r="IF196" s="2">
        <v>0</v>
      </c>
      <c r="IG196" s="2">
        <v>0</v>
      </c>
      <c r="IH196" s="2">
        <v>0</v>
      </c>
      <c r="II196" s="2">
        <v>0</v>
      </c>
      <c r="IJ196" s="12">
        <v>0</v>
      </c>
    </row>
    <row r="197" spans="1:244" x14ac:dyDescent="0.2">
      <c r="A197" s="2" t="s">
        <v>341</v>
      </c>
      <c r="B197" s="93" t="s">
        <v>762</v>
      </c>
      <c r="C197" s="2" t="s">
        <v>349</v>
      </c>
      <c r="D197" s="32">
        <v>16</v>
      </c>
      <c r="E197" s="8">
        <v>0</v>
      </c>
      <c r="F197" s="2">
        <v>0</v>
      </c>
      <c r="G197" s="2">
        <v>0</v>
      </c>
      <c r="H197" s="2">
        <v>0</v>
      </c>
      <c r="I197" s="2">
        <v>1</v>
      </c>
      <c r="J197" s="2">
        <v>1</v>
      </c>
      <c r="K197" s="2">
        <v>0</v>
      </c>
      <c r="L197" s="2">
        <v>0</v>
      </c>
      <c r="M197" s="2">
        <v>0</v>
      </c>
      <c r="N197" s="9">
        <f t="shared" si="145"/>
        <v>2</v>
      </c>
      <c r="O197" s="10">
        <v>0</v>
      </c>
      <c r="P197" s="2">
        <v>0</v>
      </c>
      <c r="Q197" s="2">
        <v>0</v>
      </c>
      <c r="R197" s="2">
        <v>0</v>
      </c>
      <c r="S197" s="2">
        <v>0</v>
      </c>
      <c r="T197" s="2">
        <v>1</v>
      </c>
      <c r="U197" s="2">
        <v>0</v>
      </c>
      <c r="V197" s="2">
        <v>0</v>
      </c>
      <c r="W197" s="2">
        <v>0</v>
      </c>
      <c r="X197" s="9">
        <f t="shared" si="146"/>
        <v>1</v>
      </c>
      <c r="Y197" s="10">
        <v>0</v>
      </c>
      <c r="Z197" s="2">
        <v>6</v>
      </c>
      <c r="AA197" s="2">
        <v>3</v>
      </c>
      <c r="AB197" s="2">
        <v>0</v>
      </c>
      <c r="AC197" s="2">
        <v>1</v>
      </c>
      <c r="AD197" s="2">
        <v>1</v>
      </c>
      <c r="AE197" s="2">
        <v>0</v>
      </c>
      <c r="AF197" s="2">
        <v>0</v>
      </c>
      <c r="AG197" s="2">
        <v>0</v>
      </c>
      <c r="AH197" s="11">
        <f t="shared" si="147"/>
        <v>11</v>
      </c>
      <c r="AI197" s="2">
        <v>1</v>
      </c>
      <c r="AJ197" s="2">
        <v>0</v>
      </c>
      <c r="AK197" s="10">
        <v>0</v>
      </c>
      <c r="AL197" s="2">
        <v>1</v>
      </c>
      <c r="AM197" s="2">
        <v>0</v>
      </c>
      <c r="AN197" s="10">
        <v>0</v>
      </c>
      <c r="AO197" s="2">
        <v>0</v>
      </c>
      <c r="AP197" s="8">
        <v>0</v>
      </c>
      <c r="AQ197" s="2">
        <v>1</v>
      </c>
      <c r="AR197" s="2">
        <v>5</v>
      </c>
      <c r="AS197" s="2">
        <v>1</v>
      </c>
      <c r="AT197" s="2">
        <v>8</v>
      </c>
      <c r="AU197" s="2">
        <v>1</v>
      </c>
      <c r="AV197" s="10">
        <v>2</v>
      </c>
      <c r="AW197" s="2">
        <v>0</v>
      </c>
      <c r="AX197" s="2">
        <v>0</v>
      </c>
      <c r="AY197" s="2">
        <v>0</v>
      </c>
      <c r="AZ197" s="2">
        <v>0</v>
      </c>
      <c r="BA197" s="2">
        <v>0</v>
      </c>
      <c r="BB197" s="8">
        <v>0</v>
      </c>
      <c r="BC197" s="2">
        <v>16</v>
      </c>
      <c r="BD197" s="2">
        <v>0</v>
      </c>
      <c r="BE197" s="2">
        <v>0</v>
      </c>
      <c r="BF197" s="2">
        <v>0</v>
      </c>
      <c r="BG197" s="2">
        <v>0</v>
      </c>
      <c r="BH197" s="2">
        <v>0</v>
      </c>
      <c r="BI197" s="2">
        <v>0</v>
      </c>
      <c r="BJ197" s="2">
        <v>0</v>
      </c>
      <c r="BK197" s="2">
        <v>0</v>
      </c>
      <c r="BL197" s="2">
        <v>0</v>
      </c>
      <c r="BM197" s="2">
        <v>0</v>
      </c>
      <c r="BN197" s="2">
        <v>0</v>
      </c>
      <c r="BO197" s="2">
        <v>0</v>
      </c>
      <c r="BP197" s="2">
        <v>0</v>
      </c>
      <c r="BQ197" s="2">
        <v>0</v>
      </c>
      <c r="BR197" s="2">
        <v>0</v>
      </c>
      <c r="BS197" s="2">
        <v>0</v>
      </c>
      <c r="BT197" s="2">
        <v>0</v>
      </c>
      <c r="BU197" s="2">
        <v>0</v>
      </c>
      <c r="BV197" s="2">
        <v>0</v>
      </c>
      <c r="BW197" s="2">
        <v>0</v>
      </c>
      <c r="BX197" s="2">
        <v>0</v>
      </c>
      <c r="BY197" s="2">
        <v>0</v>
      </c>
      <c r="BZ197" s="2">
        <v>0</v>
      </c>
      <c r="CA197" s="2">
        <v>0</v>
      </c>
      <c r="CB197" s="2">
        <v>0</v>
      </c>
      <c r="CC197" s="12">
        <v>0</v>
      </c>
      <c r="CD197" s="2">
        <v>15</v>
      </c>
      <c r="CE197" s="8">
        <v>2</v>
      </c>
      <c r="CF197" s="10">
        <v>55</v>
      </c>
      <c r="CG197" s="2">
        <v>49</v>
      </c>
      <c r="CH197" s="13">
        <f t="shared" si="107"/>
        <v>6</v>
      </c>
      <c r="CI197" s="2">
        <v>54</v>
      </c>
      <c r="CJ197" s="13">
        <f t="shared" si="100"/>
        <v>1</v>
      </c>
      <c r="CK197" s="2">
        <v>55</v>
      </c>
      <c r="CL197" s="2">
        <v>0</v>
      </c>
      <c r="CM197" s="2">
        <v>0</v>
      </c>
      <c r="CN197" s="13">
        <f t="shared" si="101"/>
        <v>0</v>
      </c>
      <c r="CO197" s="2">
        <v>43</v>
      </c>
      <c r="CP197" s="14">
        <f t="shared" si="102"/>
        <v>12</v>
      </c>
      <c r="CQ197" s="2">
        <v>7</v>
      </c>
      <c r="CR197" s="2">
        <v>2</v>
      </c>
      <c r="CS197" s="2">
        <v>5</v>
      </c>
      <c r="CT197" s="8">
        <v>11</v>
      </c>
      <c r="CU197" s="2">
        <v>14</v>
      </c>
      <c r="CV197" s="12">
        <v>3005</v>
      </c>
      <c r="CW197" s="2">
        <v>49</v>
      </c>
      <c r="CX197" s="2">
        <v>1</v>
      </c>
      <c r="CY197" s="2">
        <v>1</v>
      </c>
      <c r="CZ197" s="11">
        <f t="shared" si="103"/>
        <v>51</v>
      </c>
      <c r="DA197" s="2">
        <v>0</v>
      </c>
      <c r="DB197" s="2">
        <v>12</v>
      </c>
      <c r="DC197" s="2">
        <v>7</v>
      </c>
      <c r="DD197" s="2">
        <v>21</v>
      </c>
      <c r="DE197" s="2">
        <v>8</v>
      </c>
      <c r="DF197" s="2">
        <v>2</v>
      </c>
      <c r="DG197" s="14">
        <f t="shared" si="104"/>
        <v>1</v>
      </c>
      <c r="DH197" s="2">
        <v>51</v>
      </c>
      <c r="DI197" s="2">
        <v>0</v>
      </c>
      <c r="DJ197" s="2">
        <v>0</v>
      </c>
      <c r="DK197" s="2">
        <v>0</v>
      </c>
      <c r="DL197" s="2">
        <v>0</v>
      </c>
      <c r="DM197" s="14">
        <f t="shared" si="133"/>
        <v>0</v>
      </c>
      <c r="DN197" s="2">
        <v>9</v>
      </c>
      <c r="DO197" s="2">
        <v>29</v>
      </c>
      <c r="DP197" s="2">
        <v>8</v>
      </c>
      <c r="DQ197" s="14">
        <f t="shared" si="134"/>
        <v>5</v>
      </c>
      <c r="DR197" s="2">
        <v>36495</v>
      </c>
      <c r="DS197" s="2">
        <v>685</v>
      </c>
      <c r="DT197" s="2">
        <v>228</v>
      </c>
      <c r="DU197" s="11">
        <f t="shared" si="150"/>
        <v>37408</v>
      </c>
      <c r="DV197" s="2">
        <v>13</v>
      </c>
      <c r="DW197" s="15">
        <f t="shared" si="135"/>
        <v>64</v>
      </c>
      <c r="DX197" s="2">
        <v>9</v>
      </c>
      <c r="DY197" s="2">
        <v>0</v>
      </c>
      <c r="DZ197" s="11">
        <f t="shared" si="151"/>
        <v>9</v>
      </c>
      <c r="EA197" s="2">
        <v>0</v>
      </c>
      <c r="EB197" s="2">
        <v>6</v>
      </c>
      <c r="EC197" s="2">
        <v>2</v>
      </c>
      <c r="ED197" s="2">
        <v>1</v>
      </c>
      <c r="EE197" s="2">
        <v>0</v>
      </c>
      <c r="EF197" s="2">
        <v>0</v>
      </c>
      <c r="EG197" s="14">
        <f t="shared" si="108"/>
        <v>0</v>
      </c>
      <c r="EH197" s="2">
        <v>7</v>
      </c>
      <c r="EI197" s="2">
        <v>0</v>
      </c>
      <c r="EJ197" s="2">
        <v>0</v>
      </c>
      <c r="EK197" s="2">
        <v>0</v>
      </c>
      <c r="EL197" s="2">
        <v>2</v>
      </c>
      <c r="EM197" s="14">
        <f t="shared" si="109"/>
        <v>0</v>
      </c>
      <c r="EN197" s="2">
        <v>0</v>
      </c>
      <c r="EO197" s="2">
        <v>5</v>
      </c>
      <c r="EP197" s="2">
        <v>4</v>
      </c>
      <c r="EQ197" s="14">
        <f t="shared" si="110"/>
        <v>0</v>
      </c>
      <c r="ER197" s="2">
        <v>4700</v>
      </c>
      <c r="ES197" s="2">
        <v>0</v>
      </c>
      <c r="ET197" s="2">
        <v>0</v>
      </c>
      <c r="EU197" s="11">
        <f t="shared" si="152"/>
        <v>4700</v>
      </c>
      <c r="EV197" s="2">
        <v>10</v>
      </c>
      <c r="EW197" s="2">
        <v>10</v>
      </c>
      <c r="EX197" s="2">
        <v>1975</v>
      </c>
      <c r="EY197" s="15">
        <f t="shared" si="111"/>
        <v>19</v>
      </c>
      <c r="EZ197" s="33">
        <v>1929</v>
      </c>
      <c r="FA197" s="2">
        <v>2064</v>
      </c>
      <c r="FB197" s="11">
        <f t="shared" si="112"/>
        <v>3993</v>
      </c>
      <c r="FC197" s="34">
        <v>19</v>
      </c>
      <c r="FD197" s="2">
        <v>265</v>
      </c>
      <c r="FE197" s="11">
        <f t="shared" si="113"/>
        <v>284</v>
      </c>
      <c r="FF197" s="2">
        <v>597</v>
      </c>
      <c r="FG197" s="2">
        <v>614</v>
      </c>
      <c r="FH197" s="2">
        <v>408</v>
      </c>
      <c r="FI197" s="2">
        <v>454</v>
      </c>
      <c r="FJ197" s="2">
        <v>282</v>
      </c>
      <c r="FK197" s="2">
        <v>293</v>
      </c>
      <c r="FL197" s="2">
        <v>238</v>
      </c>
      <c r="FM197" s="2">
        <v>216</v>
      </c>
      <c r="FN197" s="2">
        <v>138</v>
      </c>
      <c r="FO197" s="2">
        <v>141</v>
      </c>
      <c r="FP197" s="2">
        <v>63</v>
      </c>
      <c r="FQ197" s="2">
        <v>81</v>
      </c>
      <c r="FR197" s="2">
        <v>28</v>
      </c>
      <c r="FS197" s="2">
        <v>59</v>
      </c>
      <c r="FT197" s="2">
        <v>21</v>
      </c>
      <c r="FU197" s="10">
        <v>17</v>
      </c>
      <c r="FV197" s="9">
        <f t="shared" si="99"/>
        <v>1775</v>
      </c>
      <c r="FW197" s="9">
        <f t="shared" si="99"/>
        <v>1875</v>
      </c>
      <c r="FX197" s="11">
        <f t="shared" si="114"/>
        <v>3650</v>
      </c>
      <c r="FY197" s="2">
        <v>0</v>
      </c>
      <c r="FZ197" s="2">
        <v>0</v>
      </c>
      <c r="GA197" s="16">
        <f t="shared" si="148"/>
        <v>1340</v>
      </c>
      <c r="GB197" s="16">
        <f t="shared" si="148"/>
        <v>1371</v>
      </c>
      <c r="GC197" s="2">
        <v>345</v>
      </c>
      <c r="GD197" s="2">
        <v>449</v>
      </c>
      <c r="GE197" s="2">
        <v>90</v>
      </c>
      <c r="GF197" s="10">
        <v>55</v>
      </c>
      <c r="GG197" s="16">
        <f t="shared" si="149"/>
        <v>961</v>
      </c>
      <c r="GH197" s="16">
        <f t="shared" si="149"/>
        <v>1050</v>
      </c>
      <c r="GI197" s="2">
        <v>813</v>
      </c>
      <c r="GJ197" s="2">
        <v>825</v>
      </c>
      <c r="GK197" s="2">
        <v>0</v>
      </c>
      <c r="GL197" s="2">
        <v>0</v>
      </c>
      <c r="GM197" s="2">
        <v>0</v>
      </c>
      <c r="GN197" s="2">
        <v>0</v>
      </c>
      <c r="GO197" s="2">
        <v>0</v>
      </c>
      <c r="GP197" s="2">
        <v>0</v>
      </c>
      <c r="GQ197" s="2">
        <v>1</v>
      </c>
      <c r="GR197" s="2">
        <v>0</v>
      </c>
      <c r="GS197" s="2">
        <v>0</v>
      </c>
      <c r="GT197" s="10">
        <v>0</v>
      </c>
      <c r="GU197" s="16">
        <f t="shared" si="105"/>
        <v>1703</v>
      </c>
      <c r="GV197" s="16">
        <f t="shared" si="106"/>
        <v>1779</v>
      </c>
      <c r="GW197" s="2">
        <v>2</v>
      </c>
      <c r="GX197" s="2">
        <v>1</v>
      </c>
      <c r="GY197" s="2">
        <v>0</v>
      </c>
      <c r="GZ197" s="2">
        <v>0</v>
      </c>
      <c r="HA197" s="2">
        <v>0</v>
      </c>
      <c r="HB197" s="2">
        <v>0</v>
      </c>
      <c r="HC197" s="2">
        <v>0</v>
      </c>
      <c r="HD197" s="2">
        <v>0</v>
      </c>
      <c r="HE197" s="2">
        <v>70</v>
      </c>
      <c r="HF197" s="2">
        <v>95</v>
      </c>
      <c r="HG197" s="2">
        <v>0</v>
      </c>
      <c r="HH197" s="12">
        <v>0</v>
      </c>
      <c r="HI197" s="2">
        <v>6</v>
      </c>
      <c r="HJ197" s="2">
        <v>0</v>
      </c>
      <c r="HK197" s="2">
        <v>10</v>
      </c>
      <c r="HL197" s="8">
        <v>0</v>
      </c>
      <c r="HM197" s="8">
        <v>733</v>
      </c>
      <c r="HN197" s="8">
        <v>14</v>
      </c>
      <c r="HO197" s="2">
        <v>11</v>
      </c>
      <c r="HP197" s="2">
        <v>0</v>
      </c>
      <c r="HQ197" s="2">
        <v>0</v>
      </c>
      <c r="HR197" s="10">
        <v>0</v>
      </c>
      <c r="HS197" s="2">
        <v>1</v>
      </c>
      <c r="HT197" s="2">
        <v>63</v>
      </c>
      <c r="HU197" s="10">
        <v>62</v>
      </c>
      <c r="HV197" s="2">
        <v>0</v>
      </c>
      <c r="HW197" s="2">
        <v>35</v>
      </c>
      <c r="HX197" s="10">
        <v>16</v>
      </c>
      <c r="HY197" s="2">
        <v>1</v>
      </c>
      <c r="HZ197" s="2">
        <v>63</v>
      </c>
      <c r="IA197" s="8">
        <v>62</v>
      </c>
      <c r="IB197" s="2">
        <v>0</v>
      </c>
      <c r="IC197" s="2">
        <v>0</v>
      </c>
      <c r="ID197" s="2">
        <v>0</v>
      </c>
      <c r="IE197" s="2">
        <v>0</v>
      </c>
      <c r="IF197" s="2">
        <v>0</v>
      </c>
      <c r="IG197" s="2">
        <v>0</v>
      </c>
      <c r="IH197" s="2">
        <v>0</v>
      </c>
      <c r="II197" s="2">
        <v>0</v>
      </c>
      <c r="IJ197" s="12">
        <v>0</v>
      </c>
    </row>
    <row r="198" spans="1:244" x14ac:dyDescent="0.2">
      <c r="A198" s="2" t="s">
        <v>341</v>
      </c>
      <c r="B198" s="91" t="s">
        <v>599</v>
      </c>
      <c r="C198" s="2" t="s">
        <v>350</v>
      </c>
      <c r="D198" s="32">
        <v>49</v>
      </c>
      <c r="E198" s="8">
        <v>0</v>
      </c>
      <c r="F198" s="2">
        <v>0</v>
      </c>
      <c r="G198" s="2">
        <v>0</v>
      </c>
      <c r="H198" s="2">
        <v>0</v>
      </c>
      <c r="I198" s="2">
        <v>0</v>
      </c>
      <c r="J198" s="2">
        <v>0</v>
      </c>
      <c r="K198" s="2">
        <v>0</v>
      </c>
      <c r="L198" s="2">
        <v>0</v>
      </c>
      <c r="M198" s="2">
        <v>0</v>
      </c>
      <c r="N198" s="9">
        <f t="shared" si="145"/>
        <v>0</v>
      </c>
      <c r="O198" s="10">
        <v>0</v>
      </c>
      <c r="P198" s="2">
        <v>0</v>
      </c>
      <c r="Q198" s="2">
        <v>0</v>
      </c>
      <c r="R198" s="2">
        <v>0</v>
      </c>
      <c r="S198" s="2">
        <v>0</v>
      </c>
      <c r="T198" s="2">
        <v>0</v>
      </c>
      <c r="U198" s="2">
        <v>0</v>
      </c>
      <c r="V198" s="2">
        <v>0</v>
      </c>
      <c r="W198" s="2">
        <v>0</v>
      </c>
      <c r="X198" s="9">
        <f t="shared" si="146"/>
        <v>0</v>
      </c>
      <c r="Y198" s="10">
        <v>0</v>
      </c>
      <c r="Z198" s="2">
        <v>32</v>
      </c>
      <c r="AA198" s="2">
        <v>11</v>
      </c>
      <c r="AB198" s="2">
        <v>2</v>
      </c>
      <c r="AC198" s="2">
        <v>2</v>
      </c>
      <c r="AD198" s="2">
        <v>2</v>
      </c>
      <c r="AE198" s="2">
        <v>0</v>
      </c>
      <c r="AF198" s="2">
        <v>0</v>
      </c>
      <c r="AG198" s="2">
        <v>0</v>
      </c>
      <c r="AH198" s="11">
        <f t="shared" si="147"/>
        <v>49</v>
      </c>
      <c r="AI198" s="2">
        <v>0</v>
      </c>
      <c r="AJ198" s="2">
        <v>0</v>
      </c>
      <c r="AK198" s="10">
        <v>0</v>
      </c>
      <c r="AL198" s="2">
        <v>0</v>
      </c>
      <c r="AM198" s="2">
        <v>0</v>
      </c>
      <c r="AN198" s="10">
        <v>0</v>
      </c>
      <c r="AO198" s="2">
        <v>0</v>
      </c>
      <c r="AP198" s="8">
        <v>0</v>
      </c>
      <c r="AQ198" s="2">
        <v>0</v>
      </c>
      <c r="AR198" s="2">
        <v>0</v>
      </c>
      <c r="AS198" s="2">
        <v>0</v>
      </c>
      <c r="AT198" s="2">
        <v>0</v>
      </c>
      <c r="AU198" s="2">
        <v>0</v>
      </c>
      <c r="AV198" s="10">
        <v>0</v>
      </c>
      <c r="AW198" s="2">
        <v>0</v>
      </c>
      <c r="AX198" s="2">
        <v>0</v>
      </c>
      <c r="AY198" s="2">
        <v>0</v>
      </c>
      <c r="AZ198" s="2">
        <v>0</v>
      </c>
      <c r="BA198" s="2">
        <v>0</v>
      </c>
      <c r="BB198" s="8">
        <v>0</v>
      </c>
      <c r="BC198" s="2">
        <v>49</v>
      </c>
      <c r="BD198" s="2">
        <v>0</v>
      </c>
      <c r="BE198" s="2">
        <v>0</v>
      </c>
      <c r="BF198" s="2">
        <v>0</v>
      </c>
      <c r="BG198" s="2">
        <v>0</v>
      </c>
      <c r="BH198" s="2">
        <v>0</v>
      </c>
      <c r="BI198" s="2">
        <v>0</v>
      </c>
      <c r="BJ198" s="2">
        <v>0</v>
      </c>
      <c r="BK198" s="2">
        <v>0</v>
      </c>
      <c r="BL198" s="2">
        <v>0</v>
      </c>
      <c r="BM198" s="2">
        <v>0</v>
      </c>
      <c r="BN198" s="2">
        <v>0</v>
      </c>
      <c r="BO198" s="2">
        <v>0</v>
      </c>
      <c r="BP198" s="2">
        <v>0</v>
      </c>
      <c r="BQ198" s="2">
        <v>0</v>
      </c>
      <c r="BR198" s="2">
        <v>0</v>
      </c>
      <c r="BS198" s="2">
        <v>0</v>
      </c>
      <c r="BT198" s="2">
        <v>0</v>
      </c>
      <c r="BU198" s="2">
        <v>0</v>
      </c>
      <c r="BV198" s="2">
        <v>0</v>
      </c>
      <c r="BW198" s="2">
        <v>0</v>
      </c>
      <c r="BX198" s="2">
        <v>0</v>
      </c>
      <c r="BY198" s="2">
        <v>0</v>
      </c>
      <c r="BZ198" s="2">
        <v>0</v>
      </c>
      <c r="CA198" s="2">
        <v>0</v>
      </c>
      <c r="CB198" s="2">
        <v>0</v>
      </c>
      <c r="CC198" s="12">
        <v>0</v>
      </c>
      <c r="CD198" s="2">
        <v>44</v>
      </c>
      <c r="CE198" s="8">
        <v>7</v>
      </c>
      <c r="CF198" s="10">
        <v>79</v>
      </c>
      <c r="CG198" s="2">
        <v>73</v>
      </c>
      <c r="CH198" s="13">
        <f t="shared" si="107"/>
        <v>6</v>
      </c>
      <c r="CI198" s="2">
        <v>74</v>
      </c>
      <c r="CJ198" s="13">
        <f t="shared" si="100"/>
        <v>5</v>
      </c>
      <c r="CK198" s="2">
        <v>79</v>
      </c>
      <c r="CL198" s="2">
        <v>0</v>
      </c>
      <c r="CM198" s="2">
        <v>0</v>
      </c>
      <c r="CN198" s="13">
        <f t="shared" si="101"/>
        <v>0</v>
      </c>
      <c r="CO198" s="2">
        <v>27</v>
      </c>
      <c r="CP198" s="14">
        <f t="shared" si="102"/>
        <v>52</v>
      </c>
      <c r="CQ198" s="2">
        <v>42</v>
      </c>
      <c r="CR198" s="2">
        <v>0</v>
      </c>
      <c r="CS198" s="2">
        <v>25</v>
      </c>
      <c r="CT198" s="8">
        <v>9</v>
      </c>
      <c r="CU198" s="2">
        <v>47</v>
      </c>
      <c r="CV198" s="12">
        <v>5044</v>
      </c>
      <c r="CW198" s="2">
        <v>76</v>
      </c>
      <c r="CX198" s="2">
        <v>0</v>
      </c>
      <c r="CY198" s="2">
        <v>0</v>
      </c>
      <c r="CZ198" s="11">
        <f t="shared" si="103"/>
        <v>76</v>
      </c>
      <c r="DA198" s="2">
        <v>5</v>
      </c>
      <c r="DB198" s="2">
        <v>27</v>
      </c>
      <c r="DC198" s="2">
        <v>14</v>
      </c>
      <c r="DD198" s="2">
        <v>13</v>
      </c>
      <c r="DE198" s="2">
        <v>7</v>
      </c>
      <c r="DF198" s="2">
        <v>6</v>
      </c>
      <c r="DG198" s="14">
        <f t="shared" si="104"/>
        <v>4</v>
      </c>
      <c r="DH198" s="2">
        <v>76</v>
      </c>
      <c r="DI198" s="2">
        <v>0</v>
      </c>
      <c r="DJ198" s="2">
        <v>0</v>
      </c>
      <c r="DK198" s="2">
        <v>0</v>
      </c>
      <c r="DL198" s="2">
        <v>0</v>
      </c>
      <c r="DM198" s="14">
        <f t="shared" si="133"/>
        <v>0</v>
      </c>
      <c r="DN198" s="2">
        <v>2</v>
      </c>
      <c r="DO198" s="2">
        <v>41</v>
      </c>
      <c r="DP198" s="2">
        <v>14</v>
      </c>
      <c r="DQ198" s="14">
        <f t="shared" si="134"/>
        <v>19</v>
      </c>
      <c r="DR198" s="2">
        <v>37558</v>
      </c>
      <c r="DS198" s="2">
        <v>2094</v>
      </c>
      <c r="DT198" s="2">
        <v>893</v>
      </c>
      <c r="DU198" s="11">
        <f t="shared" si="150"/>
        <v>40545</v>
      </c>
      <c r="DV198" s="2">
        <v>18</v>
      </c>
      <c r="DW198" s="15">
        <f t="shared" si="135"/>
        <v>94</v>
      </c>
      <c r="DX198" s="2">
        <v>1</v>
      </c>
      <c r="DY198" s="2">
        <v>0</v>
      </c>
      <c r="DZ198" s="11">
        <f t="shared" si="151"/>
        <v>1</v>
      </c>
      <c r="EA198" s="2">
        <v>0</v>
      </c>
      <c r="EB198" s="2">
        <v>1</v>
      </c>
      <c r="EC198" s="2">
        <v>0</v>
      </c>
      <c r="ED198" s="2">
        <v>0</v>
      </c>
      <c r="EE198" s="2">
        <v>0</v>
      </c>
      <c r="EF198" s="2">
        <v>0</v>
      </c>
      <c r="EG198" s="14">
        <f t="shared" si="108"/>
        <v>0</v>
      </c>
      <c r="EH198" s="2">
        <v>1</v>
      </c>
      <c r="EI198" s="2">
        <v>0</v>
      </c>
      <c r="EJ198" s="2">
        <v>0</v>
      </c>
      <c r="EK198" s="2">
        <v>0</v>
      </c>
      <c r="EL198" s="2">
        <v>0</v>
      </c>
      <c r="EM198" s="14">
        <f t="shared" si="109"/>
        <v>0</v>
      </c>
      <c r="EN198" s="2">
        <v>0</v>
      </c>
      <c r="EO198" s="2">
        <v>1</v>
      </c>
      <c r="EP198" s="2">
        <v>0</v>
      </c>
      <c r="EQ198" s="14">
        <f t="shared" si="110"/>
        <v>0</v>
      </c>
      <c r="ER198" s="2">
        <v>512</v>
      </c>
      <c r="ES198" s="2">
        <v>20</v>
      </c>
      <c r="ET198" s="2">
        <v>0</v>
      </c>
      <c r="EU198" s="11">
        <f t="shared" si="152"/>
        <v>532</v>
      </c>
      <c r="EV198" s="2">
        <v>40</v>
      </c>
      <c r="EW198" s="2">
        <v>40</v>
      </c>
      <c r="EX198" s="2">
        <v>4542</v>
      </c>
      <c r="EY198" s="15">
        <f t="shared" si="111"/>
        <v>41</v>
      </c>
      <c r="EZ198" s="33">
        <v>2549</v>
      </c>
      <c r="FA198" s="2">
        <v>2425</v>
      </c>
      <c r="FB198" s="11">
        <f t="shared" si="112"/>
        <v>4974</v>
      </c>
      <c r="FC198" s="34">
        <v>6</v>
      </c>
      <c r="FD198" s="2">
        <v>87</v>
      </c>
      <c r="FE198" s="11">
        <f t="shared" si="113"/>
        <v>93</v>
      </c>
      <c r="FF198" s="2">
        <v>1390</v>
      </c>
      <c r="FG198" s="2">
        <v>1418</v>
      </c>
      <c r="FH198" s="2">
        <v>535</v>
      </c>
      <c r="FI198" s="2">
        <v>564</v>
      </c>
      <c r="FJ198" s="2">
        <v>212</v>
      </c>
      <c r="FK198" s="2">
        <v>202</v>
      </c>
      <c r="FL198" s="2">
        <v>177</v>
      </c>
      <c r="FM198" s="2">
        <v>141</v>
      </c>
      <c r="FN198" s="2">
        <v>90</v>
      </c>
      <c r="FO198" s="2">
        <v>66</v>
      </c>
      <c r="FP198" s="2">
        <v>0</v>
      </c>
      <c r="FQ198" s="2">
        <v>0</v>
      </c>
      <c r="FR198" s="2">
        <v>0</v>
      </c>
      <c r="FS198" s="2">
        <v>0</v>
      </c>
      <c r="FT198" s="2">
        <v>0</v>
      </c>
      <c r="FU198" s="10">
        <v>0</v>
      </c>
      <c r="FV198" s="9">
        <f t="shared" ref="FV198:FW262" si="153">SUM(FT198,FR198,FP198,FN198,FL198,FJ198,FH198,FF198)</f>
        <v>2404</v>
      </c>
      <c r="FW198" s="9">
        <f t="shared" si="153"/>
        <v>2391</v>
      </c>
      <c r="FX198" s="11">
        <f t="shared" si="114"/>
        <v>4795</v>
      </c>
      <c r="FY198" s="2">
        <v>21</v>
      </c>
      <c r="FZ198" s="2">
        <v>18</v>
      </c>
      <c r="GA198" s="16">
        <f t="shared" si="148"/>
        <v>1775</v>
      </c>
      <c r="GB198" s="16">
        <f t="shared" si="148"/>
        <v>1785</v>
      </c>
      <c r="GC198" s="2">
        <v>603</v>
      </c>
      <c r="GD198" s="2">
        <v>588</v>
      </c>
      <c r="GE198" s="2">
        <v>5</v>
      </c>
      <c r="GF198" s="10">
        <v>0</v>
      </c>
      <c r="GG198" s="16">
        <f t="shared" si="149"/>
        <v>2215</v>
      </c>
      <c r="GH198" s="16">
        <f t="shared" si="149"/>
        <v>2290</v>
      </c>
      <c r="GI198" s="2">
        <v>189</v>
      </c>
      <c r="GJ198" s="2">
        <v>101</v>
      </c>
      <c r="GK198" s="2">
        <v>0</v>
      </c>
      <c r="GL198" s="2">
        <v>0</v>
      </c>
      <c r="GM198" s="2">
        <v>0</v>
      </c>
      <c r="GN198" s="2">
        <v>0</v>
      </c>
      <c r="GO198" s="2">
        <v>0</v>
      </c>
      <c r="GP198" s="2">
        <v>0</v>
      </c>
      <c r="GQ198" s="2">
        <v>0</v>
      </c>
      <c r="GR198" s="2">
        <v>0</v>
      </c>
      <c r="GS198" s="2">
        <v>0</v>
      </c>
      <c r="GT198" s="10">
        <v>0</v>
      </c>
      <c r="GU198" s="16">
        <f t="shared" si="105"/>
        <v>2366</v>
      </c>
      <c r="GV198" s="16">
        <f t="shared" si="106"/>
        <v>2348</v>
      </c>
      <c r="GW198" s="2">
        <v>11</v>
      </c>
      <c r="GX198" s="2">
        <v>13</v>
      </c>
      <c r="GY198" s="2">
        <v>7</v>
      </c>
      <c r="GZ198" s="2">
        <v>10</v>
      </c>
      <c r="HA198" s="2">
        <v>0</v>
      </c>
      <c r="HB198" s="2">
        <v>0</v>
      </c>
      <c r="HC198" s="2">
        <v>0</v>
      </c>
      <c r="HD198" s="2">
        <v>0</v>
      </c>
      <c r="HE198" s="2">
        <v>20</v>
      </c>
      <c r="HF198" s="2">
        <v>20</v>
      </c>
      <c r="HG198" s="2">
        <v>0</v>
      </c>
      <c r="HH198" s="12">
        <v>0</v>
      </c>
      <c r="HI198" s="2">
        <v>30</v>
      </c>
      <c r="HJ198" s="2">
        <v>2</v>
      </c>
      <c r="HK198" s="2">
        <v>17</v>
      </c>
      <c r="HL198" s="8">
        <v>0</v>
      </c>
      <c r="HM198" s="8">
        <v>2256</v>
      </c>
      <c r="HN198" s="8">
        <v>45</v>
      </c>
      <c r="HO198" s="2">
        <v>46</v>
      </c>
      <c r="HP198" s="2">
        <v>0</v>
      </c>
      <c r="HQ198" s="2">
        <v>0</v>
      </c>
      <c r="HR198" s="10">
        <v>0</v>
      </c>
      <c r="HS198" s="2">
        <v>4</v>
      </c>
      <c r="HT198" s="2">
        <v>136</v>
      </c>
      <c r="HU198" s="10">
        <v>19</v>
      </c>
      <c r="HV198" s="2">
        <v>0</v>
      </c>
      <c r="HW198" s="2">
        <v>0</v>
      </c>
      <c r="HX198" s="10">
        <v>0</v>
      </c>
      <c r="HY198" s="2">
        <v>0</v>
      </c>
      <c r="HZ198" s="2">
        <v>0</v>
      </c>
      <c r="IA198" s="8">
        <v>0</v>
      </c>
      <c r="IB198" s="2">
        <v>0</v>
      </c>
      <c r="IC198" s="2">
        <v>0</v>
      </c>
      <c r="ID198" s="2">
        <v>0</v>
      </c>
      <c r="IE198" s="2">
        <v>0</v>
      </c>
      <c r="IF198" s="2">
        <v>0</v>
      </c>
      <c r="IG198" s="2">
        <v>0</v>
      </c>
      <c r="IH198" s="2">
        <v>0</v>
      </c>
      <c r="II198" s="2">
        <v>0</v>
      </c>
      <c r="IJ198" s="12">
        <v>0</v>
      </c>
    </row>
    <row r="199" spans="1:244" x14ac:dyDescent="0.2">
      <c r="A199" s="2" t="s">
        <v>341</v>
      </c>
      <c r="B199" s="93" t="s">
        <v>351</v>
      </c>
      <c r="C199" s="2" t="s">
        <v>351</v>
      </c>
      <c r="D199" s="32">
        <v>53</v>
      </c>
      <c r="E199" s="8">
        <v>0</v>
      </c>
      <c r="F199" s="2">
        <v>0</v>
      </c>
      <c r="G199" s="2">
        <v>0</v>
      </c>
      <c r="H199" s="2">
        <v>0</v>
      </c>
      <c r="I199" s="2">
        <v>1</v>
      </c>
      <c r="J199" s="2">
        <v>1</v>
      </c>
      <c r="K199" s="2">
        <v>0</v>
      </c>
      <c r="L199" s="2">
        <v>0</v>
      </c>
      <c r="M199" s="2">
        <v>0</v>
      </c>
      <c r="N199" s="9">
        <f t="shared" si="145"/>
        <v>2</v>
      </c>
      <c r="O199" s="10">
        <v>0</v>
      </c>
      <c r="P199" s="2">
        <v>0</v>
      </c>
      <c r="Q199" s="2">
        <v>0</v>
      </c>
      <c r="R199" s="2">
        <v>0</v>
      </c>
      <c r="S199" s="2">
        <v>0</v>
      </c>
      <c r="T199" s="2">
        <v>1</v>
      </c>
      <c r="U199" s="2">
        <v>0</v>
      </c>
      <c r="V199" s="2">
        <v>0</v>
      </c>
      <c r="W199" s="2">
        <v>0</v>
      </c>
      <c r="X199" s="9">
        <f t="shared" si="146"/>
        <v>1</v>
      </c>
      <c r="Y199" s="10">
        <v>0</v>
      </c>
      <c r="Z199" s="2">
        <v>26</v>
      </c>
      <c r="AA199" s="2">
        <v>12</v>
      </c>
      <c r="AB199" s="2">
        <v>4</v>
      </c>
      <c r="AC199" s="2">
        <v>3</v>
      </c>
      <c r="AD199" s="2">
        <v>3</v>
      </c>
      <c r="AE199" s="2">
        <v>0</v>
      </c>
      <c r="AF199" s="2">
        <v>0</v>
      </c>
      <c r="AG199" s="2">
        <v>0</v>
      </c>
      <c r="AH199" s="11">
        <f t="shared" si="147"/>
        <v>48</v>
      </c>
      <c r="AI199" s="2">
        <v>0</v>
      </c>
      <c r="AJ199" s="2">
        <v>1</v>
      </c>
      <c r="AK199" s="10">
        <v>0</v>
      </c>
      <c r="AL199" s="2">
        <v>0</v>
      </c>
      <c r="AM199" s="2">
        <v>1</v>
      </c>
      <c r="AN199" s="10">
        <v>0</v>
      </c>
      <c r="AO199" s="2">
        <v>0</v>
      </c>
      <c r="AP199" s="8">
        <v>0</v>
      </c>
      <c r="AQ199" s="2">
        <v>1</v>
      </c>
      <c r="AR199" s="2">
        <v>2</v>
      </c>
      <c r="AS199" s="2">
        <v>1</v>
      </c>
      <c r="AT199" s="2">
        <v>2</v>
      </c>
      <c r="AU199" s="2">
        <v>3</v>
      </c>
      <c r="AV199" s="10">
        <v>3</v>
      </c>
      <c r="AW199" s="2">
        <v>0</v>
      </c>
      <c r="AX199" s="2">
        <v>0</v>
      </c>
      <c r="AY199" s="2">
        <v>1</v>
      </c>
      <c r="AZ199" s="2">
        <v>1</v>
      </c>
      <c r="BA199" s="2">
        <v>0</v>
      </c>
      <c r="BB199" s="8">
        <v>0</v>
      </c>
      <c r="BC199" s="2">
        <v>53</v>
      </c>
      <c r="BD199" s="2">
        <v>0</v>
      </c>
      <c r="BE199" s="2">
        <v>0</v>
      </c>
      <c r="BF199" s="2">
        <v>0</v>
      </c>
      <c r="BG199" s="2">
        <v>0</v>
      </c>
      <c r="BH199" s="2">
        <v>0</v>
      </c>
      <c r="BI199" s="2">
        <v>0</v>
      </c>
      <c r="BJ199" s="2">
        <v>0</v>
      </c>
      <c r="BK199" s="2">
        <v>0</v>
      </c>
      <c r="BL199" s="2">
        <v>0</v>
      </c>
      <c r="BM199" s="2">
        <v>0</v>
      </c>
      <c r="BN199" s="2">
        <v>0</v>
      </c>
      <c r="BO199" s="2">
        <v>0</v>
      </c>
      <c r="BP199" s="2">
        <v>0</v>
      </c>
      <c r="BQ199" s="2">
        <v>0</v>
      </c>
      <c r="BR199" s="2">
        <v>0</v>
      </c>
      <c r="BS199" s="2">
        <v>0</v>
      </c>
      <c r="BT199" s="2">
        <v>0</v>
      </c>
      <c r="BU199" s="2">
        <v>0</v>
      </c>
      <c r="BV199" s="2">
        <v>0</v>
      </c>
      <c r="BW199" s="2">
        <v>0</v>
      </c>
      <c r="BX199" s="2">
        <v>0</v>
      </c>
      <c r="BY199" s="2">
        <v>0</v>
      </c>
      <c r="BZ199" s="2">
        <v>0</v>
      </c>
      <c r="CA199" s="2">
        <v>0</v>
      </c>
      <c r="CB199" s="2">
        <v>0</v>
      </c>
      <c r="CC199" s="12">
        <v>0</v>
      </c>
      <c r="CD199" s="2">
        <v>49</v>
      </c>
      <c r="CE199" s="8">
        <v>7</v>
      </c>
      <c r="CF199" s="10">
        <v>131</v>
      </c>
      <c r="CG199" s="2">
        <v>105</v>
      </c>
      <c r="CH199" s="13">
        <f t="shared" si="107"/>
        <v>26</v>
      </c>
      <c r="CI199" s="2">
        <v>102</v>
      </c>
      <c r="CJ199" s="13">
        <f t="shared" si="100"/>
        <v>29</v>
      </c>
      <c r="CK199" s="2">
        <v>131</v>
      </c>
      <c r="CL199" s="2">
        <v>0</v>
      </c>
      <c r="CM199" s="2">
        <v>0</v>
      </c>
      <c r="CN199" s="13">
        <f t="shared" si="101"/>
        <v>0</v>
      </c>
      <c r="CO199" s="2">
        <v>86</v>
      </c>
      <c r="CP199" s="14">
        <f t="shared" si="102"/>
        <v>45</v>
      </c>
      <c r="CQ199" s="2">
        <v>36</v>
      </c>
      <c r="CR199" s="2">
        <v>8</v>
      </c>
      <c r="CS199" s="2">
        <v>35</v>
      </c>
      <c r="CT199" s="8">
        <v>12</v>
      </c>
      <c r="CU199" s="2">
        <v>53</v>
      </c>
      <c r="CV199" s="12">
        <v>9310</v>
      </c>
      <c r="CW199" s="2">
        <v>116</v>
      </c>
      <c r="CX199" s="2">
        <v>2</v>
      </c>
      <c r="CY199" s="2">
        <v>0</v>
      </c>
      <c r="CZ199" s="11">
        <f t="shared" si="103"/>
        <v>118</v>
      </c>
      <c r="DA199" s="2">
        <v>7</v>
      </c>
      <c r="DB199" s="2">
        <v>22</v>
      </c>
      <c r="DC199" s="2">
        <v>17</v>
      </c>
      <c r="DD199" s="2">
        <v>34</v>
      </c>
      <c r="DE199" s="2">
        <v>17</v>
      </c>
      <c r="DF199" s="2">
        <v>15</v>
      </c>
      <c r="DG199" s="14">
        <f t="shared" si="104"/>
        <v>6</v>
      </c>
      <c r="DH199" s="2">
        <v>118</v>
      </c>
      <c r="DI199" s="2">
        <v>0</v>
      </c>
      <c r="DJ199" s="2">
        <v>0</v>
      </c>
      <c r="DK199" s="2">
        <v>0</v>
      </c>
      <c r="DL199" s="2">
        <v>0</v>
      </c>
      <c r="DM199" s="14">
        <f t="shared" si="133"/>
        <v>0</v>
      </c>
      <c r="DN199" s="2">
        <v>11</v>
      </c>
      <c r="DO199" s="2">
        <v>54</v>
      </c>
      <c r="DP199" s="2">
        <v>15</v>
      </c>
      <c r="DQ199" s="14">
        <f t="shared" si="134"/>
        <v>38</v>
      </c>
      <c r="DR199" s="2">
        <v>69105</v>
      </c>
      <c r="DS199" s="2">
        <v>2530</v>
      </c>
      <c r="DT199" s="2">
        <v>1056</v>
      </c>
      <c r="DU199" s="11">
        <f t="shared" si="150"/>
        <v>72691</v>
      </c>
      <c r="DV199" s="2">
        <v>37</v>
      </c>
      <c r="DW199" s="15">
        <f t="shared" si="135"/>
        <v>155</v>
      </c>
      <c r="DX199" s="2">
        <v>11</v>
      </c>
      <c r="DY199" s="2">
        <v>0</v>
      </c>
      <c r="DZ199" s="11">
        <f t="shared" si="151"/>
        <v>11</v>
      </c>
      <c r="EA199" s="2">
        <v>4</v>
      </c>
      <c r="EB199" s="2">
        <v>4</v>
      </c>
      <c r="EC199" s="2">
        <v>0</v>
      </c>
      <c r="ED199" s="2">
        <v>3</v>
      </c>
      <c r="EE199" s="2">
        <v>0</v>
      </c>
      <c r="EF199" s="2">
        <v>0</v>
      </c>
      <c r="EG199" s="14">
        <f t="shared" si="108"/>
        <v>0</v>
      </c>
      <c r="EH199" s="2">
        <v>9</v>
      </c>
      <c r="EI199" s="2">
        <v>0</v>
      </c>
      <c r="EJ199" s="2">
        <v>0</v>
      </c>
      <c r="EK199" s="2">
        <v>0</v>
      </c>
      <c r="EL199" s="2">
        <v>2</v>
      </c>
      <c r="EM199" s="14">
        <f t="shared" si="109"/>
        <v>0</v>
      </c>
      <c r="EN199" s="2">
        <v>1</v>
      </c>
      <c r="EO199" s="2">
        <v>3</v>
      </c>
      <c r="EP199" s="2">
        <v>7</v>
      </c>
      <c r="EQ199" s="14">
        <f t="shared" si="110"/>
        <v>0</v>
      </c>
      <c r="ER199" s="2">
        <v>5800</v>
      </c>
      <c r="ES199" s="2">
        <v>60</v>
      </c>
      <c r="ET199" s="2">
        <v>0</v>
      </c>
      <c r="EU199" s="11">
        <f t="shared" si="152"/>
        <v>5860</v>
      </c>
      <c r="EV199" s="2">
        <v>33</v>
      </c>
      <c r="EW199" s="2">
        <v>33</v>
      </c>
      <c r="EX199" s="2">
        <v>5146</v>
      </c>
      <c r="EY199" s="15">
        <f t="shared" si="111"/>
        <v>44</v>
      </c>
      <c r="EZ199" s="33">
        <v>4078</v>
      </c>
      <c r="FA199" s="2">
        <v>4289</v>
      </c>
      <c r="FB199" s="11">
        <f t="shared" si="112"/>
        <v>8367</v>
      </c>
      <c r="FC199" s="34">
        <v>20</v>
      </c>
      <c r="FD199" s="2">
        <v>204</v>
      </c>
      <c r="FE199" s="11">
        <f t="shared" si="113"/>
        <v>224</v>
      </c>
      <c r="FF199" s="2">
        <v>1677</v>
      </c>
      <c r="FG199" s="2">
        <v>1641</v>
      </c>
      <c r="FH199" s="2">
        <v>936</v>
      </c>
      <c r="FI199" s="2">
        <v>909</v>
      </c>
      <c r="FJ199" s="2">
        <v>567</v>
      </c>
      <c r="FK199" s="2">
        <v>539</v>
      </c>
      <c r="FL199" s="2">
        <v>380</v>
      </c>
      <c r="FM199" s="2">
        <v>312</v>
      </c>
      <c r="FN199" s="2">
        <v>285</v>
      </c>
      <c r="FO199" s="2">
        <v>329</v>
      </c>
      <c r="FP199" s="2">
        <v>59</v>
      </c>
      <c r="FQ199" s="2">
        <v>76</v>
      </c>
      <c r="FR199" s="2">
        <v>35</v>
      </c>
      <c r="FS199" s="2">
        <v>27</v>
      </c>
      <c r="FT199" s="2">
        <v>22</v>
      </c>
      <c r="FU199" s="10">
        <v>9</v>
      </c>
      <c r="FV199" s="9">
        <f t="shared" si="153"/>
        <v>3961</v>
      </c>
      <c r="FW199" s="9">
        <f t="shared" si="153"/>
        <v>3842</v>
      </c>
      <c r="FX199" s="11">
        <f t="shared" si="114"/>
        <v>7803</v>
      </c>
      <c r="FY199" s="2">
        <v>13</v>
      </c>
      <c r="FZ199" s="2">
        <v>7</v>
      </c>
      <c r="GA199" s="16">
        <f t="shared" si="148"/>
        <v>2946</v>
      </c>
      <c r="GB199" s="16">
        <f t="shared" si="148"/>
        <v>2840</v>
      </c>
      <c r="GC199" s="2">
        <v>951</v>
      </c>
      <c r="GD199" s="2">
        <v>984</v>
      </c>
      <c r="GE199" s="2">
        <v>51</v>
      </c>
      <c r="GF199" s="10">
        <v>11</v>
      </c>
      <c r="GG199" s="16">
        <f t="shared" si="149"/>
        <v>3946</v>
      </c>
      <c r="GH199" s="16">
        <f t="shared" si="149"/>
        <v>3828</v>
      </c>
      <c r="GI199" s="2">
        <v>12</v>
      </c>
      <c r="GJ199" s="2">
        <v>13</v>
      </c>
      <c r="GK199" s="2">
        <v>0</v>
      </c>
      <c r="GL199" s="2">
        <v>0</v>
      </c>
      <c r="GM199" s="2">
        <v>0</v>
      </c>
      <c r="GN199" s="2">
        <v>0</v>
      </c>
      <c r="GO199" s="2">
        <v>0</v>
      </c>
      <c r="GP199" s="2">
        <v>0</v>
      </c>
      <c r="GQ199" s="2">
        <v>2</v>
      </c>
      <c r="GR199" s="2">
        <v>1</v>
      </c>
      <c r="GS199" s="2">
        <v>1</v>
      </c>
      <c r="GT199" s="10">
        <v>0</v>
      </c>
      <c r="GU199" s="16">
        <f t="shared" si="105"/>
        <v>3887</v>
      </c>
      <c r="GV199" s="16">
        <f t="shared" si="106"/>
        <v>3765</v>
      </c>
      <c r="GW199" s="2">
        <v>41</v>
      </c>
      <c r="GX199" s="2">
        <v>44</v>
      </c>
      <c r="GY199" s="2">
        <v>0</v>
      </c>
      <c r="GZ199" s="2">
        <v>0</v>
      </c>
      <c r="HA199" s="2">
        <v>0</v>
      </c>
      <c r="HB199" s="2">
        <v>0</v>
      </c>
      <c r="HC199" s="2">
        <v>0</v>
      </c>
      <c r="HD199" s="2">
        <v>0</v>
      </c>
      <c r="HE199" s="2">
        <v>33</v>
      </c>
      <c r="HF199" s="2">
        <v>33</v>
      </c>
      <c r="HG199" s="2">
        <v>0</v>
      </c>
      <c r="HH199" s="12">
        <v>0</v>
      </c>
      <c r="HI199" s="2">
        <v>25</v>
      </c>
      <c r="HJ199" s="2">
        <v>1</v>
      </c>
      <c r="HK199" s="2">
        <v>27</v>
      </c>
      <c r="HL199" s="8">
        <v>0</v>
      </c>
      <c r="HM199" s="8">
        <v>2439</v>
      </c>
      <c r="HN199" s="8">
        <v>42</v>
      </c>
      <c r="HO199" s="2">
        <v>50</v>
      </c>
      <c r="HP199" s="2">
        <v>0</v>
      </c>
      <c r="HQ199" s="2">
        <v>0</v>
      </c>
      <c r="HR199" s="10">
        <v>0</v>
      </c>
      <c r="HS199" s="2">
        <v>1</v>
      </c>
      <c r="HT199" s="2">
        <v>12</v>
      </c>
      <c r="HU199" s="10">
        <v>29</v>
      </c>
      <c r="HV199" s="2">
        <v>0</v>
      </c>
      <c r="HW199" s="2">
        <v>0</v>
      </c>
      <c r="HX199" s="10">
        <v>0</v>
      </c>
      <c r="HY199" s="2">
        <v>1</v>
      </c>
      <c r="HZ199" s="2">
        <v>12</v>
      </c>
      <c r="IA199" s="8">
        <v>29</v>
      </c>
      <c r="IB199" s="2">
        <v>0</v>
      </c>
      <c r="IC199" s="2">
        <v>0</v>
      </c>
      <c r="ID199" s="2">
        <v>0</v>
      </c>
      <c r="IE199" s="2">
        <v>0</v>
      </c>
      <c r="IF199" s="2">
        <v>0</v>
      </c>
      <c r="IG199" s="2">
        <v>0</v>
      </c>
      <c r="IH199" s="2">
        <v>0</v>
      </c>
      <c r="II199" s="2">
        <v>0</v>
      </c>
      <c r="IJ199" s="12">
        <v>0</v>
      </c>
    </row>
    <row r="200" spans="1:244" x14ac:dyDescent="0.2">
      <c r="A200" s="2" t="s">
        <v>341</v>
      </c>
      <c r="B200" s="91" t="s">
        <v>774</v>
      </c>
      <c r="C200" s="2" t="s">
        <v>352</v>
      </c>
      <c r="D200" s="32">
        <v>82</v>
      </c>
      <c r="E200" s="8">
        <v>1</v>
      </c>
      <c r="F200" s="2">
        <v>0</v>
      </c>
      <c r="G200" s="2">
        <v>0</v>
      </c>
      <c r="H200" s="2">
        <v>0</v>
      </c>
      <c r="I200" s="2">
        <v>0</v>
      </c>
      <c r="J200" s="2">
        <v>1</v>
      </c>
      <c r="K200" s="2">
        <v>0</v>
      </c>
      <c r="L200" s="2">
        <v>0</v>
      </c>
      <c r="M200" s="2">
        <v>0</v>
      </c>
      <c r="N200" s="9">
        <f t="shared" si="145"/>
        <v>1</v>
      </c>
      <c r="O200" s="10">
        <v>1</v>
      </c>
      <c r="P200" s="2">
        <v>0</v>
      </c>
      <c r="Q200" s="2">
        <v>0</v>
      </c>
      <c r="R200" s="2">
        <v>0</v>
      </c>
      <c r="S200" s="2">
        <v>2</v>
      </c>
      <c r="T200" s="2">
        <v>0</v>
      </c>
      <c r="U200" s="2">
        <v>0</v>
      </c>
      <c r="V200" s="2">
        <v>0</v>
      </c>
      <c r="W200" s="2">
        <v>0</v>
      </c>
      <c r="X200" s="9">
        <f t="shared" si="146"/>
        <v>2</v>
      </c>
      <c r="Y200" s="10">
        <v>2</v>
      </c>
      <c r="Z200" s="2">
        <v>50</v>
      </c>
      <c r="AA200" s="2">
        <v>14</v>
      </c>
      <c r="AB200" s="2">
        <v>7</v>
      </c>
      <c r="AC200" s="2">
        <v>4</v>
      </c>
      <c r="AD200" s="2">
        <v>2</v>
      </c>
      <c r="AE200" s="2">
        <v>0</v>
      </c>
      <c r="AF200" s="2">
        <v>0</v>
      </c>
      <c r="AG200" s="2">
        <v>0</v>
      </c>
      <c r="AH200" s="11">
        <f t="shared" si="147"/>
        <v>77</v>
      </c>
      <c r="AI200" s="2">
        <v>0</v>
      </c>
      <c r="AJ200" s="2">
        <v>1</v>
      </c>
      <c r="AK200" s="10">
        <v>1</v>
      </c>
      <c r="AL200" s="2">
        <v>0</v>
      </c>
      <c r="AM200" s="2">
        <v>0</v>
      </c>
      <c r="AN200" s="10">
        <v>0</v>
      </c>
      <c r="AO200" s="2">
        <v>0</v>
      </c>
      <c r="AP200" s="8">
        <v>1</v>
      </c>
      <c r="AQ200" s="2">
        <v>0</v>
      </c>
      <c r="AR200" s="2">
        <v>0</v>
      </c>
      <c r="AS200" s="2">
        <v>0</v>
      </c>
      <c r="AT200" s="2">
        <v>0</v>
      </c>
      <c r="AU200" s="2">
        <v>3</v>
      </c>
      <c r="AV200" s="10">
        <v>4</v>
      </c>
      <c r="AW200" s="2">
        <v>0</v>
      </c>
      <c r="AX200" s="2">
        <v>0</v>
      </c>
      <c r="AY200" s="2">
        <v>0</v>
      </c>
      <c r="AZ200" s="2">
        <v>0</v>
      </c>
      <c r="BA200" s="2">
        <v>1</v>
      </c>
      <c r="BB200" s="8">
        <v>4</v>
      </c>
      <c r="BC200" s="2">
        <v>82</v>
      </c>
      <c r="BD200" s="2">
        <v>0</v>
      </c>
      <c r="BE200" s="2">
        <v>0</v>
      </c>
      <c r="BF200" s="2">
        <v>0</v>
      </c>
      <c r="BG200" s="2">
        <v>0</v>
      </c>
      <c r="BH200" s="2">
        <v>0</v>
      </c>
      <c r="BI200" s="2">
        <v>0</v>
      </c>
      <c r="BJ200" s="2">
        <v>0</v>
      </c>
      <c r="BK200" s="2">
        <v>0</v>
      </c>
      <c r="BL200" s="2">
        <v>0</v>
      </c>
      <c r="BM200" s="2">
        <v>0</v>
      </c>
      <c r="BN200" s="2">
        <v>0</v>
      </c>
      <c r="BO200" s="2">
        <v>0</v>
      </c>
      <c r="BP200" s="2">
        <v>0</v>
      </c>
      <c r="BQ200" s="2">
        <v>0</v>
      </c>
      <c r="BR200" s="2">
        <v>0</v>
      </c>
      <c r="BS200" s="2">
        <v>0</v>
      </c>
      <c r="BT200" s="2">
        <v>0</v>
      </c>
      <c r="BU200" s="2">
        <v>0</v>
      </c>
      <c r="BV200" s="2">
        <v>0</v>
      </c>
      <c r="BW200" s="2">
        <v>0</v>
      </c>
      <c r="BX200" s="2">
        <v>0</v>
      </c>
      <c r="BY200" s="2">
        <v>0</v>
      </c>
      <c r="BZ200" s="2">
        <v>0</v>
      </c>
      <c r="CA200" s="2">
        <v>0</v>
      </c>
      <c r="CB200" s="2">
        <v>0</v>
      </c>
      <c r="CC200" s="12">
        <v>0</v>
      </c>
      <c r="CD200" s="2">
        <v>79</v>
      </c>
      <c r="CE200" s="8">
        <v>5</v>
      </c>
      <c r="CF200" s="10">
        <v>164</v>
      </c>
      <c r="CG200" s="2">
        <v>156</v>
      </c>
      <c r="CH200" s="13">
        <f t="shared" si="107"/>
        <v>8</v>
      </c>
      <c r="CI200" s="2">
        <v>161</v>
      </c>
      <c r="CJ200" s="13">
        <f t="shared" si="100"/>
        <v>3</v>
      </c>
      <c r="CK200" s="2">
        <v>164</v>
      </c>
      <c r="CL200" s="2">
        <v>0</v>
      </c>
      <c r="CM200" s="2">
        <v>0</v>
      </c>
      <c r="CN200" s="13">
        <f t="shared" si="101"/>
        <v>0</v>
      </c>
      <c r="CO200" s="2">
        <v>94</v>
      </c>
      <c r="CP200" s="14">
        <f t="shared" si="102"/>
        <v>70</v>
      </c>
      <c r="CQ200" s="2">
        <v>28</v>
      </c>
      <c r="CR200" s="2">
        <v>3</v>
      </c>
      <c r="CS200" s="2">
        <v>21</v>
      </c>
      <c r="CT200" s="8">
        <v>53</v>
      </c>
      <c r="CU200" s="2">
        <v>80</v>
      </c>
      <c r="CV200" s="12">
        <v>8595</v>
      </c>
      <c r="CW200" s="2">
        <v>143</v>
      </c>
      <c r="CX200" s="2">
        <v>3</v>
      </c>
      <c r="CY200" s="2">
        <v>2</v>
      </c>
      <c r="CZ200" s="11">
        <f t="shared" si="103"/>
        <v>148</v>
      </c>
      <c r="DA200" s="2">
        <v>14</v>
      </c>
      <c r="DB200" s="2">
        <v>30</v>
      </c>
      <c r="DC200" s="2">
        <v>19</v>
      </c>
      <c r="DD200" s="2">
        <v>50</v>
      </c>
      <c r="DE200" s="2">
        <v>15</v>
      </c>
      <c r="DF200" s="2">
        <v>10</v>
      </c>
      <c r="DG200" s="14">
        <f t="shared" si="104"/>
        <v>10</v>
      </c>
      <c r="DH200" s="2">
        <v>148</v>
      </c>
      <c r="DI200" s="2">
        <v>0</v>
      </c>
      <c r="DJ200" s="2">
        <v>0</v>
      </c>
      <c r="DK200" s="2">
        <v>0</v>
      </c>
      <c r="DL200" s="2">
        <v>0</v>
      </c>
      <c r="DM200" s="14">
        <f t="shared" si="133"/>
        <v>0</v>
      </c>
      <c r="DN200" s="2">
        <v>11</v>
      </c>
      <c r="DO200" s="2">
        <v>71</v>
      </c>
      <c r="DP200" s="2">
        <v>13</v>
      </c>
      <c r="DQ200" s="14">
        <f t="shared" si="134"/>
        <v>53</v>
      </c>
      <c r="DR200" s="2">
        <v>74736</v>
      </c>
      <c r="DS200" s="2">
        <v>2233</v>
      </c>
      <c r="DT200" s="2">
        <v>1817</v>
      </c>
      <c r="DU200" s="11">
        <f t="shared" si="150"/>
        <v>78786</v>
      </c>
      <c r="DV200" s="2">
        <v>36</v>
      </c>
      <c r="DW200" s="15">
        <f t="shared" si="135"/>
        <v>184</v>
      </c>
      <c r="DX200" s="2">
        <v>11</v>
      </c>
      <c r="DY200" s="2">
        <v>0</v>
      </c>
      <c r="DZ200" s="11">
        <f t="shared" si="151"/>
        <v>11</v>
      </c>
      <c r="EA200" s="2">
        <v>4</v>
      </c>
      <c r="EB200" s="2">
        <v>5</v>
      </c>
      <c r="EC200" s="2">
        <v>1</v>
      </c>
      <c r="ED200" s="2">
        <v>1</v>
      </c>
      <c r="EE200" s="2">
        <v>0</v>
      </c>
      <c r="EF200" s="2">
        <v>0</v>
      </c>
      <c r="EG200" s="14">
        <f t="shared" si="108"/>
        <v>0</v>
      </c>
      <c r="EH200" s="2">
        <v>11</v>
      </c>
      <c r="EI200" s="2">
        <v>0</v>
      </c>
      <c r="EJ200" s="2">
        <v>0</v>
      </c>
      <c r="EK200" s="2">
        <v>0</v>
      </c>
      <c r="EL200" s="2">
        <v>0</v>
      </c>
      <c r="EM200" s="14">
        <f t="shared" si="109"/>
        <v>0</v>
      </c>
      <c r="EN200" s="2">
        <v>0</v>
      </c>
      <c r="EO200" s="2">
        <v>2</v>
      </c>
      <c r="EP200" s="2">
        <v>8</v>
      </c>
      <c r="EQ200" s="14">
        <f t="shared" si="110"/>
        <v>1</v>
      </c>
      <c r="ER200" s="2">
        <v>5607</v>
      </c>
      <c r="ES200" s="2">
        <v>30</v>
      </c>
      <c r="ET200" s="2">
        <v>0</v>
      </c>
      <c r="EU200" s="11">
        <f t="shared" si="152"/>
        <v>5637</v>
      </c>
      <c r="EV200" s="2">
        <v>12</v>
      </c>
      <c r="EW200" s="2">
        <v>12</v>
      </c>
      <c r="EX200" s="2">
        <v>2895</v>
      </c>
      <c r="EY200" s="15">
        <f t="shared" si="111"/>
        <v>23</v>
      </c>
      <c r="EZ200" s="33">
        <v>4929</v>
      </c>
      <c r="FA200" s="2">
        <v>5062</v>
      </c>
      <c r="FB200" s="11">
        <f t="shared" si="112"/>
        <v>9991</v>
      </c>
      <c r="FC200" s="34">
        <v>9</v>
      </c>
      <c r="FD200" s="2">
        <v>51</v>
      </c>
      <c r="FE200" s="11">
        <f t="shared" si="113"/>
        <v>60</v>
      </c>
      <c r="FF200" s="2">
        <v>2156</v>
      </c>
      <c r="FG200" s="2">
        <v>2294</v>
      </c>
      <c r="FH200" s="2">
        <v>1249</v>
      </c>
      <c r="FI200" s="2">
        <v>1333</v>
      </c>
      <c r="FJ200" s="2">
        <v>678</v>
      </c>
      <c r="FK200" s="2">
        <v>684</v>
      </c>
      <c r="FL200" s="2">
        <v>479</v>
      </c>
      <c r="FM200" s="2">
        <v>504</v>
      </c>
      <c r="FN200" s="2">
        <v>194</v>
      </c>
      <c r="FO200" s="2">
        <v>187</v>
      </c>
      <c r="FP200" s="2">
        <v>105</v>
      </c>
      <c r="FQ200" s="2">
        <v>32</v>
      </c>
      <c r="FR200" s="2">
        <v>44</v>
      </c>
      <c r="FS200" s="2">
        <v>17</v>
      </c>
      <c r="FT200" s="2">
        <v>24</v>
      </c>
      <c r="FU200" s="10">
        <v>11</v>
      </c>
      <c r="FV200" s="9">
        <f t="shared" si="153"/>
        <v>4929</v>
      </c>
      <c r="FW200" s="9">
        <f t="shared" si="153"/>
        <v>5062</v>
      </c>
      <c r="FX200" s="11">
        <f t="shared" si="114"/>
        <v>9991</v>
      </c>
      <c r="FY200" s="2">
        <v>19</v>
      </c>
      <c r="FZ200" s="2">
        <v>20</v>
      </c>
      <c r="GA200" s="16">
        <f t="shared" si="148"/>
        <v>3759</v>
      </c>
      <c r="GB200" s="16">
        <f t="shared" si="148"/>
        <v>3861</v>
      </c>
      <c r="GC200" s="2">
        <v>1102</v>
      </c>
      <c r="GD200" s="2">
        <v>1153</v>
      </c>
      <c r="GE200" s="2">
        <v>49</v>
      </c>
      <c r="GF200" s="10">
        <v>28</v>
      </c>
      <c r="GG200" s="16">
        <f t="shared" si="149"/>
        <v>4911</v>
      </c>
      <c r="GH200" s="16">
        <f t="shared" si="149"/>
        <v>5035</v>
      </c>
      <c r="GI200" s="2">
        <v>18</v>
      </c>
      <c r="GJ200" s="2">
        <v>25</v>
      </c>
      <c r="GK200" s="2">
        <v>0</v>
      </c>
      <c r="GL200" s="2">
        <v>0</v>
      </c>
      <c r="GM200" s="2">
        <v>0</v>
      </c>
      <c r="GN200" s="2">
        <v>0</v>
      </c>
      <c r="GO200" s="2">
        <v>0</v>
      </c>
      <c r="GP200" s="2">
        <v>0</v>
      </c>
      <c r="GQ200" s="2">
        <v>0</v>
      </c>
      <c r="GR200" s="2">
        <v>2</v>
      </c>
      <c r="GS200" s="2">
        <v>0</v>
      </c>
      <c r="GT200" s="10">
        <v>0</v>
      </c>
      <c r="GU200" s="16">
        <f t="shared" si="105"/>
        <v>4860</v>
      </c>
      <c r="GV200" s="16">
        <f t="shared" si="106"/>
        <v>5010</v>
      </c>
      <c r="GW200" s="2">
        <v>34</v>
      </c>
      <c r="GX200" s="2">
        <v>23</v>
      </c>
      <c r="GY200" s="2">
        <v>0</v>
      </c>
      <c r="GZ200" s="2">
        <v>0</v>
      </c>
      <c r="HA200" s="2">
        <v>0</v>
      </c>
      <c r="HB200" s="2">
        <v>0</v>
      </c>
      <c r="HC200" s="2">
        <v>0</v>
      </c>
      <c r="HD200" s="2">
        <v>0</v>
      </c>
      <c r="HE200" s="2">
        <v>35</v>
      </c>
      <c r="HF200" s="2">
        <v>29</v>
      </c>
      <c r="HG200" s="2">
        <v>0</v>
      </c>
      <c r="HH200" s="12">
        <v>0</v>
      </c>
      <c r="HI200" s="2">
        <v>35</v>
      </c>
      <c r="HJ200" s="2">
        <v>15</v>
      </c>
      <c r="HK200" s="2">
        <v>31</v>
      </c>
      <c r="HL200" s="8">
        <v>1</v>
      </c>
      <c r="HM200" s="8">
        <v>3771</v>
      </c>
      <c r="HN200" s="8">
        <v>42</v>
      </c>
      <c r="HO200" s="2">
        <v>20</v>
      </c>
      <c r="HP200" s="2">
        <v>2</v>
      </c>
      <c r="HQ200" s="2">
        <v>42</v>
      </c>
      <c r="HR200" s="10">
        <v>39</v>
      </c>
      <c r="HS200" s="2">
        <v>15</v>
      </c>
      <c r="HT200" s="2">
        <v>226</v>
      </c>
      <c r="HU200" s="10">
        <v>86</v>
      </c>
      <c r="HV200" s="2">
        <v>0</v>
      </c>
      <c r="HW200" s="2">
        <v>0</v>
      </c>
      <c r="HX200" s="10">
        <v>0</v>
      </c>
      <c r="HY200" s="2">
        <v>1</v>
      </c>
      <c r="HZ200" s="2">
        <v>10</v>
      </c>
      <c r="IA200" s="8">
        <v>0</v>
      </c>
      <c r="IB200" s="2">
        <v>0</v>
      </c>
      <c r="IC200" s="2">
        <v>0</v>
      </c>
      <c r="ID200" s="2">
        <v>0</v>
      </c>
      <c r="IE200" s="2">
        <v>0</v>
      </c>
      <c r="IF200" s="2">
        <v>0</v>
      </c>
      <c r="IG200" s="2">
        <v>0</v>
      </c>
      <c r="IH200" s="2">
        <v>0</v>
      </c>
      <c r="II200" s="2">
        <v>0</v>
      </c>
      <c r="IJ200" s="12">
        <v>0</v>
      </c>
    </row>
    <row r="201" spans="1:244" x14ac:dyDescent="0.2">
      <c r="A201" s="2" t="s">
        <v>341</v>
      </c>
      <c r="B201" s="91" t="s">
        <v>353</v>
      </c>
      <c r="C201" s="2" t="s">
        <v>353</v>
      </c>
      <c r="D201" s="32">
        <v>36</v>
      </c>
      <c r="E201" s="8">
        <v>1</v>
      </c>
      <c r="F201" s="2">
        <v>0</v>
      </c>
      <c r="G201" s="2">
        <v>0</v>
      </c>
      <c r="H201" s="2">
        <v>0</v>
      </c>
      <c r="I201" s="2">
        <v>0</v>
      </c>
      <c r="J201" s="2">
        <v>0</v>
      </c>
      <c r="K201" s="2">
        <v>0</v>
      </c>
      <c r="L201" s="2">
        <v>0</v>
      </c>
      <c r="M201" s="2">
        <v>0</v>
      </c>
      <c r="N201" s="9">
        <f t="shared" si="145"/>
        <v>0</v>
      </c>
      <c r="O201" s="10">
        <v>0</v>
      </c>
      <c r="P201" s="2">
        <v>0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9">
        <f t="shared" si="146"/>
        <v>0</v>
      </c>
      <c r="Y201" s="10">
        <v>0</v>
      </c>
      <c r="Z201" s="2">
        <v>11</v>
      </c>
      <c r="AA201" s="2">
        <v>12</v>
      </c>
      <c r="AB201" s="2">
        <v>6</v>
      </c>
      <c r="AC201" s="2">
        <v>2</v>
      </c>
      <c r="AD201" s="2">
        <v>3</v>
      </c>
      <c r="AE201" s="2">
        <v>0</v>
      </c>
      <c r="AF201" s="2">
        <v>0</v>
      </c>
      <c r="AG201" s="2">
        <v>0</v>
      </c>
      <c r="AH201" s="11">
        <f t="shared" si="147"/>
        <v>34</v>
      </c>
      <c r="AI201" s="2">
        <v>1</v>
      </c>
      <c r="AJ201" s="2">
        <v>0</v>
      </c>
      <c r="AK201" s="10">
        <v>1</v>
      </c>
      <c r="AL201" s="2">
        <v>1</v>
      </c>
      <c r="AM201" s="2">
        <v>0</v>
      </c>
      <c r="AN201" s="10">
        <v>1</v>
      </c>
      <c r="AO201" s="2">
        <v>0</v>
      </c>
      <c r="AP201" s="8">
        <v>0</v>
      </c>
      <c r="AQ201" s="2">
        <v>0</v>
      </c>
      <c r="AR201" s="2">
        <v>0</v>
      </c>
      <c r="AS201" s="2">
        <v>0</v>
      </c>
      <c r="AT201" s="2">
        <v>0</v>
      </c>
      <c r="AU201" s="2">
        <v>1</v>
      </c>
      <c r="AV201" s="10">
        <v>3</v>
      </c>
      <c r="AW201" s="2">
        <v>0</v>
      </c>
      <c r="AX201" s="2">
        <v>0</v>
      </c>
      <c r="AY201" s="2">
        <v>0</v>
      </c>
      <c r="AZ201" s="2">
        <v>0</v>
      </c>
      <c r="BA201" s="2">
        <v>0</v>
      </c>
      <c r="BB201" s="8">
        <v>0</v>
      </c>
      <c r="BC201" s="2">
        <v>36</v>
      </c>
      <c r="BD201" s="2">
        <v>0</v>
      </c>
      <c r="BE201" s="2">
        <v>0</v>
      </c>
      <c r="BF201" s="2">
        <v>0</v>
      </c>
      <c r="BG201" s="2">
        <v>0</v>
      </c>
      <c r="BH201" s="2">
        <v>0</v>
      </c>
      <c r="BI201" s="2">
        <v>0</v>
      </c>
      <c r="BJ201" s="2">
        <v>0</v>
      </c>
      <c r="BK201" s="2">
        <v>0</v>
      </c>
      <c r="BL201" s="2">
        <v>0</v>
      </c>
      <c r="BM201" s="2">
        <v>0</v>
      </c>
      <c r="BN201" s="2">
        <v>0</v>
      </c>
      <c r="BO201" s="2">
        <v>0</v>
      </c>
      <c r="BP201" s="2">
        <v>0</v>
      </c>
      <c r="BQ201" s="2">
        <v>0</v>
      </c>
      <c r="BR201" s="2">
        <v>0</v>
      </c>
      <c r="BS201" s="2">
        <v>0</v>
      </c>
      <c r="BT201" s="2">
        <v>0</v>
      </c>
      <c r="BU201" s="2">
        <v>0</v>
      </c>
      <c r="BV201" s="2">
        <v>0</v>
      </c>
      <c r="BW201" s="2">
        <v>0</v>
      </c>
      <c r="BX201" s="2">
        <v>0</v>
      </c>
      <c r="BY201" s="2">
        <v>0</v>
      </c>
      <c r="BZ201" s="2">
        <v>0</v>
      </c>
      <c r="CA201" s="2">
        <v>0</v>
      </c>
      <c r="CB201" s="2">
        <v>0</v>
      </c>
      <c r="CC201" s="12">
        <v>0</v>
      </c>
      <c r="CD201" s="2">
        <v>34</v>
      </c>
      <c r="CE201" s="8">
        <v>11</v>
      </c>
      <c r="CF201" s="10">
        <v>88</v>
      </c>
      <c r="CG201" s="2">
        <v>75</v>
      </c>
      <c r="CH201" s="13">
        <f t="shared" si="107"/>
        <v>13</v>
      </c>
      <c r="CI201" s="2">
        <v>83</v>
      </c>
      <c r="CJ201" s="13">
        <f t="shared" si="100"/>
        <v>5</v>
      </c>
      <c r="CK201" s="2">
        <v>88</v>
      </c>
      <c r="CL201" s="2">
        <v>0</v>
      </c>
      <c r="CM201" s="2">
        <v>0</v>
      </c>
      <c r="CN201" s="13">
        <f t="shared" si="101"/>
        <v>0</v>
      </c>
      <c r="CO201" s="2">
        <v>56</v>
      </c>
      <c r="CP201" s="14">
        <f t="shared" si="102"/>
        <v>32</v>
      </c>
      <c r="CQ201" s="2">
        <v>25</v>
      </c>
      <c r="CR201" s="2">
        <v>3</v>
      </c>
      <c r="CS201" s="2">
        <v>10</v>
      </c>
      <c r="CT201" s="8">
        <v>9</v>
      </c>
      <c r="CU201" s="2">
        <v>34</v>
      </c>
      <c r="CV201" s="12">
        <v>6709</v>
      </c>
      <c r="CW201" s="2">
        <v>85</v>
      </c>
      <c r="CX201" s="2">
        <v>1</v>
      </c>
      <c r="CY201" s="2">
        <v>0</v>
      </c>
      <c r="CZ201" s="11">
        <f t="shared" si="103"/>
        <v>86</v>
      </c>
      <c r="DA201" s="2">
        <v>14</v>
      </c>
      <c r="DB201" s="2">
        <v>17</v>
      </c>
      <c r="DC201" s="2">
        <v>15</v>
      </c>
      <c r="DD201" s="2">
        <v>13</v>
      </c>
      <c r="DE201" s="2">
        <v>10</v>
      </c>
      <c r="DF201" s="2">
        <v>10</v>
      </c>
      <c r="DG201" s="14">
        <f t="shared" si="104"/>
        <v>7</v>
      </c>
      <c r="DH201" s="2">
        <v>83</v>
      </c>
      <c r="DI201" s="2">
        <v>0</v>
      </c>
      <c r="DJ201" s="2">
        <v>3</v>
      </c>
      <c r="DK201" s="2">
        <v>0</v>
      </c>
      <c r="DL201" s="2">
        <v>0</v>
      </c>
      <c r="DM201" s="14">
        <f t="shared" si="133"/>
        <v>0</v>
      </c>
      <c r="DN201" s="2">
        <v>5</v>
      </c>
      <c r="DO201" s="2">
        <v>36</v>
      </c>
      <c r="DP201" s="2">
        <v>8</v>
      </c>
      <c r="DQ201" s="14">
        <f t="shared" si="134"/>
        <v>37</v>
      </c>
      <c r="DR201" s="2">
        <v>45291</v>
      </c>
      <c r="DS201" s="2">
        <v>910</v>
      </c>
      <c r="DT201" s="2">
        <v>375</v>
      </c>
      <c r="DU201" s="11">
        <f t="shared" si="150"/>
        <v>46576</v>
      </c>
      <c r="DV201" s="2">
        <v>26</v>
      </c>
      <c r="DW201" s="15">
        <f t="shared" si="135"/>
        <v>112</v>
      </c>
      <c r="DX201" s="2">
        <v>1</v>
      </c>
      <c r="DY201" s="2">
        <v>0</v>
      </c>
      <c r="DZ201" s="11">
        <f t="shared" si="151"/>
        <v>1</v>
      </c>
      <c r="EA201" s="2">
        <v>0</v>
      </c>
      <c r="EB201" s="2">
        <v>0</v>
      </c>
      <c r="EC201" s="2">
        <v>1</v>
      </c>
      <c r="ED201" s="2">
        <v>0</v>
      </c>
      <c r="EE201" s="2">
        <v>0</v>
      </c>
      <c r="EF201" s="2">
        <v>0</v>
      </c>
      <c r="EG201" s="14">
        <f t="shared" si="108"/>
        <v>0</v>
      </c>
      <c r="EH201" s="2">
        <v>1</v>
      </c>
      <c r="EI201" s="2">
        <v>0</v>
      </c>
      <c r="EJ201" s="2">
        <v>0</v>
      </c>
      <c r="EK201" s="2">
        <v>0</v>
      </c>
      <c r="EL201" s="2">
        <v>0</v>
      </c>
      <c r="EM201" s="14">
        <f t="shared" si="109"/>
        <v>0</v>
      </c>
      <c r="EN201" s="2">
        <v>0</v>
      </c>
      <c r="EO201" s="2">
        <v>1</v>
      </c>
      <c r="EP201" s="2">
        <v>0</v>
      </c>
      <c r="EQ201" s="14">
        <f t="shared" si="110"/>
        <v>0</v>
      </c>
      <c r="ER201" s="2">
        <v>700</v>
      </c>
      <c r="ES201" s="2">
        <v>0</v>
      </c>
      <c r="ET201" s="2">
        <v>0</v>
      </c>
      <c r="EU201" s="11">
        <f t="shared" si="152"/>
        <v>700</v>
      </c>
      <c r="EV201" s="2">
        <v>15</v>
      </c>
      <c r="EW201" s="2">
        <v>15</v>
      </c>
      <c r="EX201" s="2">
        <v>4018</v>
      </c>
      <c r="EY201" s="15">
        <f t="shared" si="111"/>
        <v>16</v>
      </c>
      <c r="EZ201" s="33">
        <v>3508</v>
      </c>
      <c r="FA201" s="2">
        <v>3553</v>
      </c>
      <c r="FB201" s="11">
        <f t="shared" si="112"/>
        <v>7061</v>
      </c>
      <c r="FC201" s="34">
        <v>0</v>
      </c>
      <c r="FD201" s="2">
        <v>11</v>
      </c>
      <c r="FE201" s="11">
        <f t="shared" si="113"/>
        <v>11</v>
      </c>
      <c r="FF201" s="2">
        <v>1012</v>
      </c>
      <c r="FG201" s="2">
        <v>1079</v>
      </c>
      <c r="FH201" s="2">
        <v>1144</v>
      </c>
      <c r="FI201" s="2">
        <v>1155</v>
      </c>
      <c r="FJ201" s="2">
        <v>624</v>
      </c>
      <c r="FK201" s="2">
        <v>620</v>
      </c>
      <c r="FL201" s="2">
        <v>350</v>
      </c>
      <c r="FM201" s="2">
        <v>357</v>
      </c>
      <c r="FN201" s="2">
        <v>242</v>
      </c>
      <c r="FO201" s="2">
        <v>243</v>
      </c>
      <c r="FP201" s="2">
        <v>82</v>
      </c>
      <c r="FQ201" s="2">
        <v>69</v>
      </c>
      <c r="FR201" s="2">
        <v>24</v>
      </c>
      <c r="FS201" s="2">
        <v>20</v>
      </c>
      <c r="FT201" s="2">
        <v>18</v>
      </c>
      <c r="FU201" s="10">
        <v>10</v>
      </c>
      <c r="FV201" s="9">
        <f t="shared" si="153"/>
        <v>3496</v>
      </c>
      <c r="FW201" s="9">
        <f t="shared" si="153"/>
        <v>3553</v>
      </c>
      <c r="FX201" s="11">
        <f t="shared" si="114"/>
        <v>7049</v>
      </c>
      <c r="FY201" s="2">
        <v>24</v>
      </c>
      <c r="FZ201" s="2">
        <v>25</v>
      </c>
      <c r="GA201" s="16">
        <f t="shared" si="148"/>
        <v>2588</v>
      </c>
      <c r="GB201" s="16">
        <f t="shared" si="148"/>
        <v>2649</v>
      </c>
      <c r="GC201" s="2">
        <v>862</v>
      </c>
      <c r="GD201" s="2">
        <v>873</v>
      </c>
      <c r="GE201" s="2">
        <v>22</v>
      </c>
      <c r="GF201" s="10">
        <v>6</v>
      </c>
      <c r="GG201" s="16">
        <f t="shared" si="149"/>
        <v>3444</v>
      </c>
      <c r="GH201" s="16">
        <f t="shared" si="149"/>
        <v>3504</v>
      </c>
      <c r="GI201" s="2">
        <v>52</v>
      </c>
      <c r="GJ201" s="2">
        <v>49</v>
      </c>
      <c r="GK201" s="2">
        <v>0</v>
      </c>
      <c r="GL201" s="2">
        <v>0</v>
      </c>
      <c r="GM201" s="2">
        <v>0</v>
      </c>
      <c r="GN201" s="2">
        <v>0</v>
      </c>
      <c r="GO201" s="2">
        <v>0</v>
      </c>
      <c r="GP201" s="2">
        <v>0</v>
      </c>
      <c r="GQ201" s="2">
        <v>0</v>
      </c>
      <c r="GR201" s="2">
        <v>0</v>
      </c>
      <c r="GS201" s="2">
        <v>0</v>
      </c>
      <c r="GT201" s="10">
        <v>0</v>
      </c>
      <c r="GU201" s="16">
        <f t="shared" si="105"/>
        <v>3371</v>
      </c>
      <c r="GV201" s="16">
        <f t="shared" si="106"/>
        <v>3420</v>
      </c>
      <c r="GW201" s="2">
        <v>119</v>
      </c>
      <c r="GX201" s="2">
        <v>128</v>
      </c>
      <c r="GY201" s="2">
        <v>2</v>
      </c>
      <c r="GZ201" s="2">
        <v>0</v>
      </c>
      <c r="HA201" s="2">
        <v>0</v>
      </c>
      <c r="HB201" s="2">
        <v>0</v>
      </c>
      <c r="HC201" s="2">
        <v>0</v>
      </c>
      <c r="HD201" s="2">
        <v>0</v>
      </c>
      <c r="HE201" s="2">
        <v>4</v>
      </c>
      <c r="HF201" s="2">
        <v>5</v>
      </c>
      <c r="HG201" s="2">
        <v>0</v>
      </c>
      <c r="HH201" s="12">
        <v>0</v>
      </c>
      <c r="HI201" s="2">
        <v>0</v>
      </c>
      <c r="HJ201" s="2">
        <v>11</v>
      </c>
      <c r="HK201" s="2">
        <v>20</v>
      </c>
      <c r="HL201" s="8">
        <v>5</v>
      </c>
      <c r="HM201" s="8">
        <v>1656</v>
      </c>
      <c r="HN201" s="8">
        <v>33</v>
      </c>
      <c r="HO201" s="2">
        <v>24</v>
      </c>
      <c r="HP201" s="2">
        <v>0</v>
      </c>
      <c r="HQ201" s="2">
        <v>0</v>
      </c>
      <c r="HR201" s="10">
        <v>0</v>
      </c>
      <c r="HS201" s="2">
        <v>0</v>
      </c>
      <c r="HT201" s="2">
        <v>0</v>
      </c>
      <c r="HU201" s="10">
        <v>0</v>
      </c>
      <c r="HV201" s="2">
        <v>0</v>
      </c>
      <c r="HW201" s="2">
        <v>0</v>
      </c>
      <c r="HX201" s="10">
        <v>0</v>
      </c>
      <c r="HY201" s="2">
        <v>0</v>
      </c>
      <c r="HZ201" s="2">
        <v>0</v>
      </c>
      <c r="IA201" s="8">
        <v>0</v>
      </c>
      <c r="IB201" s="2">
        <v>0</v>
      </c>
      <c r="IC201" s="2">
        <v>0</v>
      </c>
      <c r="ID201" s="2">
        <v>0</v>
      </c>
      <c r="IE201" s="2">
        <v>0</v>
      </c>
      <c r="IF201" s="2">
        <v>0</v>
      </c>
      <c r="IG201" s="2">
        <v>0</v>
      </c>
      <c r="IH201" s="2">
        <v>0</v>
      </c>
      <c r="II201" s="2">
        <v>0</v>
      </c>
      <c r="IJ201" s="12">
        <v>0</v>
      </c>
    </row>
    <row r="202" spans="1:244" x14ac:dyDescent="0.2">
      <c r="A202" s="2" t="s">
        <v>341</v>
      </c>
      <c r="B202" s="91" t="s">
        <v>794</v>
      </c>
      <c r="C202" s="2" t="s">
        <v>354</v>
      </c>
      <c r="D202" s="32">
        <v>30</v>
      </c>
      <c r="E202" s="8">
        <v>0</v>
      </c>
      <c r="F202" s="2">
        <v>0</v>
      </c>
      <c r="G202" s="2">
        <v>0</v>
      </c>
      <c r="H202" s="2">
        <v>0</v>
      </c>
      <c r="I202" s="2">
        <v>1</v>
      </c>
      <c r="J202" s="2">
        <v>0</v>
      </c>
      <c r="K202" s="2">
        <v>0</v>
      </c>
      <c r="L202" s="2">
        <v>0</v>
      </c>
      <c r="M202" s="2">
        <v>0</v>
      </c>
      <c r="N202" s="9">
        <f t="shared" si="145"/>
        <v>1</v>
      </c>
      <c r="O202" s="10">
        <v>1</v>
      </c>
      <c r="P202" s="2">
        <v>0</v>
      </c>
      <c r="Q202" s="2">
        <v>0</v>
      </c>
      <c r="R202" s="2">
        <v>0</v>
      </c>
      <c r="S202" s="2">
        <v>0</v>
      </c>
      <c r="T202" s="2">
        <v>1</v>
      </c>
      <c r="U202" s="2">
        <v>0</v>
      </c>
      <c r="V202" s="2">
        <v>0</v>
      </c>
      <c r="W202" s="2">
        <v>0</v>
      </c>
      <c r="X202" s="9">
        <f t="shared" si="146"/>
        <v>1</v>
      </c>
      <c r="Y202" s="10">
        <v>1</v>
      </c>
      <c r="Z202" s="2">
        <v>7</v>
      </c>
      <c r="AA202" s="2">
        <v>9</v>
      </c>
      <c r="AB202" s="2">
        <v>6</v>
      </c>
      <c r="AC202" s="2">
        <v>3</v>
      </c>
      <c r="AD202" s="2">
        <v>0</v>
      </c>
      <c r="AE202" s="2">
        <v>1</v>
      </c>
      <c r="AF202" s="2">
        <v>0</v>
      </c>
      <c r="AG202" s="2">
        <v>0</v>
      </c>
      <c r="AH202" s="11">
        <f t="shared" si="147"/>
        <v>26</v>
      </c>
      <c r="AI202" s="2">
        <v>2</v>
      </c>
      <c r="AJ202" s="2">
        <v>0</v>
      </c>
      <c r="AK202" s="10">
        <v>1</v>
      </c>
      <c r="AL202" s="2">
        <v>0</v>
      </c>
      <c r="AM202" s="2">
        <v>0</v>
      </c>
      <c r="AN202" s="10">
        <v>0</v>
      </c>
      <c r="AO202" s="2">
        <v>0</v>
      </c>
      <c r="AP202" s="8">
        <v>0</v>
      </c>
      <c r="AQ202" s="2">
        <v>0</v>
      </c>
      <c r="AR202" s="2">
        <v>0</v>
      </c>
      <c r="AS202" s="2">
        <v>0</v>
      </c>
      <c r="AT202" s="2">
        <v>0</v>
      </c>
      <c r="AU202" s="2">
        <v>1</v>
      </c>
      <c r="AV202" s="10">
        <v>1</v>
      </c>
      <c r="AW202" s="2">
        <v>0</v>
      </c>
      <c r="AX202" s="2">
        <v>0</v>
      </c>
      <c r="AY202" s="2">
        <v>0</v>
      </c>
      <c r="AZ202" s="2">
        <v>0</v>
      </c>
      <c r="BA202" s="2">
        <v>0</v>
      </c>
      <c r="BB202" s="8">
        <v>0</v>
      </c>
      <c r="BC202" s="2">
        <v>30</v>
      </c>
      <c r="BD202" s="2">
        <v>0</v>
      </c>
      <c r="BE202" s="2">
        <v>0</v>
      </c>
      <c r="BF202" s="2">
        <v>0</v>
      </c>
      <c r="BG202" s="2">
        <v>0</v>
      </c>
      <c r="BH202" s="2">
        <v>0</v>
      </c>
      <c r="BI202" s="2">
        <v>0</v>
      </c>
      <c r="BJ202" s="2">
        <v>0</v>
      </c>
      <c r="BK202" s="2">
        <v>0</v>
      </c>
      <c r="BL202" s="2">
        <v>0</v>
      </c>
      <c r="BM202" s="2">
        <v>0</v>
      </c>
      <c r="BN202" s="2">
        <v>0</v>
      </c>
      <c r="BO202" s="2">
        <v>0</v>
      </c>
      <c r="BP202" s="2">
        <v>0</v>
      </c>
      <c r="BQ202" s="2">
        <v>0</v>
      </c>
      <c r="BR202" s="2">
        <v>0</v>
      </c>
      <c r="BS202" s="2">
        <v>0</v>
      </c>
      <c r="BT202" s="2">
        <v>0</v>
      </c>
      <c r="BU202" s="2">
        <v>0</v>
      </c>
      <c r="BV202" s="2">
        <v>0</v>
      </c>
      <c r="BW202" s="2">
        <v>0</v>
      </c>
      <c r="BX202" s="2">
        <v>0</v>
      </c>
      <c r="BY202" s="2">
        <v>0</v>
      </c>
      <c r="BZ202" s="2">
        <v>0</v>
      </c>
      <c r="CA202" s="2">
        <v>0</v>
      </c>
      <c r="CB202" s="2">
        <v>0</v>
      </c>
      <c r="CC202" s="12">
        <v>0</v>
      </c>
      <c r="CD202" s="2">
        <v>30</v>
      </c>
      <c r="CE202" s="8">
        <v>2</v>
      </c>
      <c r="CF202" s="10">
        <v>79</v>
      </c>
      <c r="CG202" s="2">
        <v>77</v>
      </c>
      <c r="CH202" s="13">
        <f t="shared" si="107"/>
        <v>2</v>
      </c>
      <c r="CI202" s="2">
        <v>72</v>
      </c>
      <c r="CJ202" s="13">
        <f t="shared" ref="CJ202:CJ266" si="154">$CF202-CI202</f>
        <v>7</v>
      </c>
      <c r="CK202" s="2">
        <v>79</v>
      </c>
      <c r="CL202" s="2">
        <v>0</v>
      </c>
      <c r="CM202" s="2">
        <v>0</v>
      </c>
      <c r="CN202" s="13">
        <f t="shared" ref="CN202:CN266" si="155">$CF202-(CK202+CL202+CM202)</f>
        <v>0</v>
      </c>
      <c r="CO202" s="2">
        <v>24</v>
      </c>
      <c r="CP202" s="14">
        <f t="shared" ref="CP202:CP266" si="156">$CF202-CO202</f>
        <v>55</v>
      </c>
      <c r="CQ202" s="2">
        <v>24</v>
      </c>
      <c r="CR202" s="2">
        <v>3</v>
      </c>
      <c r="CS202" s="2">
        <v>20</v>
      </c>
      <c r="CT202" s="8">
        <v>26</v>
      </c>
      <c r="CU202" s="2">
        <v>29</v>
      </c>
      <c r="CV202" s="12">
        <v>6794</v>
      </c>
      <c r="CW202" s="2">
        <v>77</v>
      </c>
      <c r="CX202" s="2">
        <v>3</v>
      </c>
      <c r="CY202" s="2">
        <v>0</v>
      </c>
      <c r="CZ202" s="11">
        <f t="shared" ref="CZ202:CZ266" si="157">SUM(CW202:CY202)</f>
        <v>80</v>
      </c>
      <c r="DA202" s="2">
        <v>7</v>
      </c>
      <c r="DB202" s="2">
        <v>28</v>
      </c>
      <c r="DC202" s="2">
        <v>19</v>
      </c>
      <c r="DD202" s="2">
        <v>13</v>
      </c>
      <c r="DE202" s="2">
        <v>3</v>
      </c>
      <c r="DF202" s="2">
        <v>6</v>
      </c>
      <c r="DG202" s="14">
        <f t="shared" ref="DG202:DG266" si="158">CZ202-SUM(DA202:DF202)</f>
        <v>4</v>
      </c>
      <c r="DH202" s="2">
        <v>78</v>
      </c>
      <c r="DI202" s="2">
        <v>0</v>
      </c>
      <c r="DJ202" s="2">
        <v>2</v>
      </c>
      <c r="DK202" s="2">
        <v>0</v>
      </c>
      <c r="DL202" s="2">
        <v>0</v>
      </c>
      <c r="DM202" s="14">
        <f t="shared" si="133"/>
        <v>0</v>
      </c>
      <c r="DN202" s="2">
        <v>7</v>
      </c>
      <c r="DO202" s="2">
        <v>39</v>
      </c>
      <c r="DP202" s="2">
        <v>17</v>
      </c>
      <c r="DQ202" s="14">
        <f t="shared" si="134"/>
        <v>17</v>
      </c>
      <c r="DR202" s="2">
        <v>45936</v>
      </c>
      <c r="DS202" s="2">
        <v>1212</v>
      </c>
      <c r="DT202" s="2">
        <v>570</v>
      </c>
      <c r="DU202" s="11">
        <f t="shared" si="150"/>
        <v>47718</v>
      </c>
      <c r="DV202" s="2">
        <v>14</v>
      </c>
      <c r="DW202" s="15">
        <f t="shared" si="135"/>
        <v>94</v>
      </c>
      <c r="DX202" s="2">
        <v>0</v>
      </c>
      <c r="DY202" s="2">
        <v>0</v>
      </c>
      <c r="DZ202" s="11">
        <f t="shared" si="151"/>
        <v>0</v>
      </c>
      <c r="EA202" s="2">
        <v>0</v>
      </c>
      <c r="EB202" s="2">
        <v>0</v>
      </c>
      <c r="EC202" s="2">
        <v>0</v>
      </c>
      <c r="ED202" s="2">
        <v>0</v>
      </c>
      <c r="EE202" s="2">
        <v>0</v>
      </c>
      <c r="EF202" s="2">
        <v>0</v>
      </c>
      <c r="EG202" s="14">
        <f t="shared" si="108"/>
        <v>0</v>
      </c>
      <c r="EH202" s="2">
        <v>0</v>
      </c>
      <c r="EI202" s="2">
        <v>0</v>
      </c>
      <c r="EJ202" s="2">
        <v>0</v>
      </c>
      <c r="EK202" s="2">
        <v>0</v>
      </c>
      <c r="EL202" s="2">
        <v>0</v>
      </c>
      <c r="EM202" s="14">
        <f t="shared" si="109"/>
        <v>0</v>
      </c>
      <c r="EN202" s="2">
        <v>0</v>
      </c>
      <c r="EO202" s="2">
        <v>0</v>
      </c>
      <c r="EP202" s="2">
        <v>0</v>
      </c>
      <c r="EQ202" s="14">
        <f t="shared" si="110"/>
        <v>0</v>
      </c>
      <c r="ER202" s="2">
        <v>0</v>
      </c>
      <c r="ES202" s="2">
        <v>0</v>
      </c>
      <c r="ET202" s="2">
        <v>0</v>
      </c>
      <c r="EU202" s="11">
        <f t="shared" si="152"/>
        <v>0</v>
      </c>
      <c r="EV202" s="2">
        <v>15</v>
      </c>
      <c r="EW202" s="2">
        <v>15</v>
      </c>
      <c r="EX202" s="2">
        <v>3776</v>
      </c>
      <c r="EY202" s="15">
        <f t="shared" si="111"/>
        <v>15</v>
      </c>
      <c r="EZ202" s="33">
        <v>2917</v>
      </c>
      <c r="FA202" s="2">
        <v>2781</v>
      </c>
      <c r="FB202" s="11">
        <f t="shared" si="112"/>
        <v>5698</v>
      </c>
      <c r="FC202" s="34">
        <v>2</v>
      </c>
      <c r="FD202" s="2">
        <v>7</v>
      </c>
      <c r="FE202" s="11">
        <f t="shared" si="113"/>
        <v>9</v>
      </c>
      <c r="FF202" s="2">
        <v>910</v>
      </c>
      <c r="FG202" s="2">
        <v>860</v>
      </c>
      <c r="FH202" s="2">
        <v>918</v>
      </c>
      <c r="FI202" s="2">
        <v>888</v>
      </c>
      <c r="FJ202" s="2">
        <v>458</v>
      </c>
      <c r="FK202" s="2">
        <v>465</v>
      </c>
      <c r="FL202" s="2">
        <v>284</v>
      </c>
      <c r="FM202" s="2">
        <v>296</v>
      </c>
      <c r="FN202" s="2">
        <v>57</v>
      </c>
      <c r="FO202" s="2">
        <v>195</v>
      </c>
      <c r="FP202" s="2">
        <v>125</v>
      </c>
      <c r="FQ202" s="2">
        <v>39</v>
      </c>
      <c r="FR202" s="2">
        <v>61</v>
      </c>
      <c r="FS202" s="2">
        <v>0</v>
      </c>
      <c r="FT202" s="2">
        <v>33</v>
      </c>
      <c r="FU202" s="10">
        <v>0</v>
      </c>
      <c r="FV202" s="9">
        <f t="shared" si="153"/>
        <v>2846</v>
      </c>
      <c r="FW202" s="9">
        <f t="shared" si="153"/>
        <v>2743</v>
      </c>
      <c r="FX202" s="11">
        <f t="shared" si="114"/>
        <v>5589</v>
      </c>
      <c r="FY202" s="2">
        <v>12</v>
      </c>
      <c r="FZ202" s="2">
        <v>12</v>
      </c>
      <c r="GA202" s="16">
        <f t="shared" si="148"/>
        <v>2043</v>
      </c>
      <c r="GB202" s="16">
        <f t="shared" si="148"/>
        <v>1991</v>
      </c>
      <c r="GC202" s="2">
        <v>726</v>
      </c>
      <c r="GD202" s="2">
        <v>704</v>
      </c>
      <c r="GE202" s="2">
        <v>65</v>
      </c>
      <c r="GF202" s="10">
        <v>36</v>
      </c>
      <c r="GG202" s="16">
        <f t="shared" si="149"/>
        <v>2759</v>
      </c>
      <c r="GH202" s="16">
        <f t="shared" si="149"/>
        <v>2705</v>
      </c>
      <c r="GI202" s="2">
        <v>87</v>
      </c>
      <c r="GJ202" s="2">
        <v>38</v>
      </c>
      <c r="GK202" s="2">
        <v>0</v>
      </c>
      <c r="GL202" s="2">
        <v>0</v>
      </c>
      <c r="GM202" s="2">
        <v>0</v>
      </c>
      <c r="GN202" s="2">
        <v>0</v>
      </c>
      <c r="GO202" s="2">
        <v>0</v>
      </c>
      <c r="GP202" s="2">
        <v>0</v>
      </c>
      <c r="GQ202" s="2">
        <v>0</v>
      </c>
      <c r="GR202" s="2">
        <v>0</v>
      </c>
      <c r="GS202" s="2">
        <v>0</v>
      </c>
      <c r="GT202" s="10">
        <v>0</v>
      </c>
      <c r="GU202" s="16">
        <f t="shared" ref="GU202:GU266" si="159">$FV202-(GW202+GY202+HA202+HC202+HE202+HG202)</f>
        <v>2831</v>
      </c>
      <c r="GV202" s="16">
        <f t="shared" ref="GV202:GV266" si="160">$FW202-(GX202+GZ202+HB202+HD202+HF202+HH202)</f>
        <v>2736</v>
      </c>
      <c r="GW202" s="2">
        <v>5</v>
      </c>
      <c r="GX202" s="2">
        <v>3</v>
      </c>
      <c r="GY202" s="2">
        <v>6</v>
      </c>
      <c r="GZ202" s="2">
        <v>3</v>
      </c>
      <c r="HA202" s="2">
        <v>0</v>
      </c>
      <c r="HB202" s="2">
        <v>0</v>
      </c>
      <c r="HC202" s="2">
        <v>2</v>
      </c>
      <c r="HD202" s="2">
        <v>0</v>
      </c>
      <c r="HE202" s="2">
        <v>2</v>
      </c>
      <c r="HF202" s="2">
        <v>1</v>
      </c>
      <c r="HG202" s="2">
        <v>0</v>
      </c>
      <c r="HH202" s="12">
        <v>0</v>
      </c>
      <c r="HI202" s="2">
        <v>1</v>
      </c>
      <c r="HJ202" s="2">
        <v>6</v>
      </c>
      <c r="HK202" s="2">
        <v>21</v>
      </c>
      <c r="HL202" s="8">
        <v>2</v>
      </c>
      <c r="HM202" s="8">
        <v>1380</v>
      </c>
      <c r="HN202" s="8">
        <v>29</v>
      </c>
      <c r="HO202" s="2">
        <v>27</v>
      </c>
      <c r="HP202" s="2">
        <v>1</v>
      </c>
      <c r="HQ202" s="2">
        <v>66</v>
      </c>
      <c r="HR202" s="10">
        <v>0</v>
      </c>
      <c r="HS202" s="2">
        <v>1</v>
      </c>
      <c r="HT202" s="2">
        <v>66</v>
      </c>
      <c r="HU202" s="10">
        <v>0</v>
      </c>
      <c r="HV202" s="2">
        <v>1</v>
      </c>
      <c r="HW202" s="2">
        <v>66</v>
      </c>
      <c r="HX202" s="10">
        <v>0</v>
      </c>
      <c r="HY202" s="2">
        <v>1</v>
      </c>
      <c r="HZ202" s="2">
        <v>66</v>
      </c>
      <c r="IA202" s="8">
        <v>0</v>
      </c>
      <c r="IB202" s="2">
        <v>0</v>
      </c>
      <c r="IC202" s="2">
        <v>0</v>
      </c>
      <c r="ID202" s="2">
        <v>0</v>
      </c>
      <c r="IE202" s="2">
        <v>0</v>
      </c>
      <c r="IF202" s="2">
        <v>0</v>
      </c>
      <c r="IG202" s="2">
        <v>0</v>
      </c>
      <c r="IH202" s="2">
        <v>0</v>
      </c>
      <c r="II202" s="2">
        <v>0</v>
      </c>
      <c r="IJ202" s="12">
        <v>0</v>
      </c>
    </row>
    <row r="203" spans="1:244" x14ac:dyDescent="0.2">
      <c r="A203" s="2" t="s">
        <v>341</v>
      </c>
      <c r="B203" s="93" t="s">
        <v>602</v>
      </c>
      <c r="C203" s="2" t="s">
        <v>355</v>
      </c>
      <c r="D203" s="32">
        <v>41</v>
      </c>
      <c r="E203" s="8">
        <v>4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  <c r="K203" s="2">
        <v>0</v>
      </c>
      <c r="L203" s="2">
        <v>0</v>
      </c>
      <c r="M203" s="2">
        <v>0</v>
      </c>
      <c r="N203" s="9">
        <f t="shared" si="145"/>
        <v>0</v>
      </c>
      <c r="O203" s="10">
        <v>0</v>
      </c>
      <c r="P203" s="2">
        <v>0</v>
      </c>
      <c r="Q203" s="2">
        <v>0</v>
      </c>
      <c r="R203" s="2">
        <v>0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  <c r="X203" s="9">
        <f t="shared" si="146"/>
        <v>0</v>
      </c>
      <c r="Y203" s="10">
        <v>0</v>
      </c>
      <c r="Z203" s="2">
        <v>10</v>
      </c>
      <c r="AA203" s="2">
        <v>12</v>
      </c>
      <c r="AB203" s="2">
        <v>10</v>
      </c>
      <c r="AC203" s="2">
        <v>4</v>
      </c>
      <c r="AD203" s="2">
        <v>3</v>
      </c>
      <c r="AE203" s="2">
        <v>0</v>
      </c>
      <c r="AF203" s="2">
        <v>0</v>
      </c>
      <c r="AG203" s="2">
        <v>0</v>
      </c>
      <c r="AH203" s="11">
        <f t="shared" si="147"/>
        <v>39</v>
      </c>
      <c r="AI203" s="2">
        <v>0</v>
      </c>
      <c r="AJ203" s="2">
        <v>1</v>
      </c>
      <c r="AK203" s="10">
        <v>0</v>
      </c>
      <c r="AL203" s="2">
        <v>0</v>
      </c>
      <c r="AM203" s="2">
        <v>1</v>
      </c>
      <c r="AN203" s="10">
        <v>0</v>
      </c>
      <c r="AO203" s="2">
        <v>0</v>
      </c>
      <c r="AP203" s="8">
        <v>0</v>
      </c>
      <c r="AQ203" s="2">
        <v>0</v>
      </c>
      <c r="AR203" s="2">
        <v>0</v>
      </c>
      <c r="AS203" s="2">
        <v>0</v>
      </c>
      <c r="AT203" s="2">
        <v>0</v>
      </c>
      <c r="AU203" s="2">
        <v>1</v>
      </c>
      <c r="AV203" s="10">
        <v>1</v>
      </c>
      <c r="AW203" s="2">
        <v>1</v>
      </c>
      <c r="AX203" s="2">
        <v>2</v>
      </c>
      <c r="AY203" s="2">
        <v>0</v>
      </c>
      <c r="AZ203" s="2">
        <v>0</v>
      </c>
      <c r="BA203" s="2">
        <v>0</v>
      </c>
      <c r="BB203" s="8">
        <v>0</v>
      </c>
      <c r="BC203" s="2">
        <v>41</v>
      </c>
      <c r="BD203" s="2">
        <v>0</v>
      </c>
      <c r="BE203" s="2">
        <v>0</v>
      </c>
      <c r="BF203" s="2">
        <v>0</v>
      </c>
      <c r="BG203" s="2">
        <v>0</v>
      </c>
      <c r="BH203" s="2">
        <v>0</v>
      </c>
      <c r="BI203" s="2">
        <v>0</v>
      </c>
      <c r="BJ203" s="2">
        <v>0</v>
      </c>
      <c r="BK203" s="2">
        <v>0</v>
      </c>
      <c r="BL203" s="2">
        <v>0</v>
      </c>
      <c r="BM203" s="2">
        <v>0</v>
      </c>
      <c r="BN203" s="2">
        <v>0</v>
      </c>
      <c r="BO203" s="2">
        <v>0</v>
      </c>
      <c r="BP203" s="2">
        <v>0</v>
      </c>
      <c r="BQ203" s="2">
        <v>0</v>
      </c>
      <c r="BR203" s="2">
        <v>0</v>
      </c>
      <c r="BS203" s="2">
        <v>0</v>
      </c>
      <c r="BT203" s="2">
        <v>0</v>
      </c>
      <c r="BU203" s="2">
        <v>0</v>
      </c>
      <c r="BV203" s="2">
        <v>0</v>
      </c>
      <c r="BW203" s="2">
        <v>0</v>
      </c>
      <c r="BX203" s="2">
        <v>0</v>
      </c>
      <c r="BY203" s="2">
        <v>0</v>
      </c>
      <c r="BZ203" s="2">
        <v>0</v>
      </c>
      <c r="CA203" s="2">
        <v>0</v>
      </c>
      <c r="CB203" s="2">
        <v>0</v>
      </c>
      <c r="CC203" s="12">
        <v>0</v>
      </c>
      <c r="CD203" s="2">
        <v>36</v>
      </c>
      <c r="CE203" s="8">
        <v>10</v>
      </c>
      <c r="CF203" s="10">
        <v>125</v>
      </c>
      <c r="CG203" s="2">
        <v>102</v>
      </c>
      <c r="CH203" s="13">
        <f t="shared" ref="CH203:CH267" si="161">$CF203-CG203</f>
        <v>23</v>
      </c>
      <c r="CI203" s="2">
        <v>119</v>
      </c>
      <c r="CJ203" s="13">
        <f t="shared" si="154"/>
        <v>6</v>
      </c>
      <c r="CK203" s="2">
        <v>125</v>
      </c>
      <c r="CL203" s="2">
        <v>0</v>
      </c>
      <c r="CM203" s="2">
        <v>0</v>
      </c>
      <c r="CN203" s="13">
        <f t="shared" si="155"/>
        <v>0</v>
      </c>
      <c r="CO203" s="2">
        <v>62</v>
      </c>
      <c r="CP203" s="14">
        <f t="shared" si="156"/>
        <v>63</v>
      </c>
      <c r="CQ203" s="2">
        <v>21</v>
      </c>
      <c r="CR203" s="2">
        <v>4</v>
      </c>
      <c r="CS203" s="2">
        <v>20</v>
      </c>
      <c r="CT203" s="8">
        <v>10</v>
      </c>
      <c r="CU203" s="2">
        <v>39</v>
      </c>
      <c r="CV203" s="12">
        <v>7522</v>
      </c>
      <c r="CW203" s="2">
        <v>114</v>
      </c>
      <c r="CX203" s="2">
        <v>2</v>
      </c>
      <c r="CY203" s="2">
        <v>0</v>
      </c>
      <c r="CZ203" s="11">
        <f t="shared" si="157"/>
        <v>116</v>
      </c>
      <c r="DA203" s="2">
        <v>11</v>
      </c>
      <c r="DB203" s="2">
        <v>27</v>
      </c>
      <c r="DC203" s="2">
        <v>28</v>
      </c>
      <c r="DD203" s="2">
        <v>33</v>
      </c>
      <c r="DE203" s="2">
        <v>8</v>
      </c>
      <c r="DF203" s="2">
        <v>6</v>
      </c>
      <c r="DG203" s="14">
        <f t="shared" si="158"/>
        <v>3</v>
      </c>
      <c r="DH203" s="2">
        <v>109</v>
      </c>
      <c r="DI203" s="2">
        <v>0</v>
      </c>
      <c r="DJ203" s="2">
        <v>1</v>
      </c>
      <c r="DK203" s="2">
        <v>0</v>
      </c>
      <c r="DL203" s="2">
        <v>6</v>
      </c>
      <c r="DM203" s="14">
        <f t="shared" si="133"/>
        <v>0</v>
      </c>
      <c r="DN203" s="2">
        <v>9</v>
      </c>
      <c r="DO203" s="2">
        <v>49</v>
      </c>
      <c r="DP203" s="2">
        <v>17</v>
      </c>
      <c r="DQ203" s="14">
        <f t="shared" si="134"/>
        <v>41</v>
      </c>
      <c r="DR203" s="2">
        <v>62933</v>
      </c>
      <c r="DS203" s="2">
        <v>2110</v>
      </c>
      <c r="DT203" s="2">
        <v>895</v>
      </c>
      <c r="DU203" s="11">
        <f t="shared" si="150"/>
        <v>65938</v>
      </c>
      <c r="DV203" s="2">
        <v>23</v>
      </c>
      <c r="DW203" s="15">
        <f t="shared" si="135"/>
        <v>139</v>
      </c>
      <c r="DX203" s="2">
        <v>1</v>
      </c>
      <c r="DY203" s="2">
        <v>0</v>
      </c>
      <c r="DZ203" s="11">
        <f t="shared" si="151"/>
        <v>1</v>
      </c>
      <c r="EA203" s="2">
        <v>0</v>
      </c>
      <c r="EB203" s="2">
        <v>0</v>
      </c>
      <c r="EC203" s="2">
        <v>0</v>
      </c>
      <c r="ED203" s="2">
        <v>1</v>
      </c>
      <c r="EE203" s="2">
        <v>0</v>
      </c>
      <c r="EF203" s="2">
        <v>0</v>
      </c>
      <c r="EG203" s="14">
        <f t="shared" ref="EG203:EG267" si="162">DZ203-SUM(EA203:EF203)</f>
        <v>0</v>
      </c>
      <c r="EH203" s="2">
        <v>1</v>
      </c>
      <c r="EI203" s="2">
        <v>0</v>
      </c>
      <c r="EJ203" s="2">
        <v>0</v>
      </c>
      <c r="EK203" s="2">
        <v>0</v>
      </c>
      <c r="EL203" s="2">
        <v>0</v>
      </c>
      <c r="EM203" s="14">
        <f t="shared" ref="EM203:EM267" si="163">DZ203-SUM(EH203:EL203)</f>
        <v>0</v>
      </c>
      <c r="EN203" s="2">
        <v>0</v>
      </c>
      <c r="EO203" s="2">
        <v>1</v>
      </c>
      <c r="EP203" s="2">
        <v>0</v>
      </c>
      <c r="EQ203" s="14">
        <f t="shared" ref="EQ203:EQ267" si="164">DZ203-SUM(EN203:EP203)</f>
        <v>0</v>
      </c>
      <c r="ER203" s="2">
        <v>724</v>
      </c>
      <c r="ES203" s="2">
        <v>0</v>
      </c>
      <c r="ET203" s="2">
        <v>0</v>
      </c>
      <c r="EU203" s="11">
        <f t="shared" si="152"/>
        <v>724</v>
      </c>
      <c r="EV203" s="2">
        <v>23</v>
      </c>
      <c r="EW203" s="2">
        <v>23</v>
      </c>
      <c r="EX203" s="2">
        <v>5409</v>
      </c>
      <c r="EY203" s="15">
        <f t="shared" ref="EY203:EY267" si="165">EV203+DZ203</f>
        <v>24</v>
      </c>
      <c r="EZ203" s="33">
        <v>4654</v>
      </c>
      <c r="FA203" s="2">
        <v>4610</v>
      </c>
      <c r="FB203" s="11">
        <f t="shared" ref="FB203:FB267" si="166">FA203+EZ203</f>
        <v>9264</v>
      </c>
      <c r="FC203" s="34">
        <v>7</v>
      </c>
      <c r="FD203" s="2">
        <v>277</v>
      </c>
      <c r="FE203" s="11">
        <f t="shared" ref="FE203:FE267" si="167">FD203+FC203</f>
        <v>284</v>
      </c>
      <c r="FF203" s="2">
        <v>1209</v>
      </c>
      <c r="FG203" s="2">
        <v>1263</v>
      </c>
      <c r="FH203" s="2">
        <v>1328</v>
      </c>
      <c r="FI203" s="2">
        <v>1324</v>
      </c>
      <c r="FJ203" s="2">
        <v>931</v>
      </c>
      <c r="FK203" s="2">
        <v>886</v>
      </c>
      <c r="FL203" s="2">
        <v>498</v>
      </c>
      <c r="FM203" s="2">
        <v>512</v>
      </c>
      <c r="FN203" s="2">
        <v>263</v>
      </c>
      <c r="FO203" s="2">
        <v>260</v>
      </c>
      <c r="FP203" s="2">
        <v>142</v>
      </c>
      <c r="FQ203" s="2">
        <v>142</v>
      </c>
      <c r="FR203" s="2">
        <v>56</v>
      </c>
      <c r="FS203" s="2">
        <v>47</v>
      </c>
      <c r="FT203" s="2">
        <v>18</v>
      </c>
      <c r="FU203" s="10">
        <v>4</v>
      </c>
      <c r="FV203" s="9">
        <f t="shared" si="153"/>
        <v>4445</v>
      </c>
      <c r="FW203" s="9">
        <f t="shared" si="153"/>
        <v>4438</v>
      </c>
      <c r="FX203" s="11">
        <f t="shared" ref="FX203:FX267" si="168">SUM(FW203,FV203)</f>
        <v>8883</v>
      </c>
      <c r="FY203" s="2">
        <v>8</v>
      </c>
      <c r="FZ203" s="2">
        <v>8</v>
      </c>
      <c r="GA203" s="16">
        <f t="shared" si="148"/>
        <v>3239</v>
      </c>
      <c r="GB203" s="16">
        <f t="shared" si="148"/>
        <v>3325</v>
      </c>
      <c r="GC203" s="2">
        <v>1147</v>
      </c>
      <c r="GD203" s="2">
        <v>1091</v>
      </c>
      <c r="GE203" s="2">
        <v>51</v>
      </c>
      <c r="GF203" s="10">
        <v>14</v>
      </c>
      <c r="GG203" s="16">
        <f t="shared" si="149"/>
        <v>4238</v>
      </c>
      <c r="GH203" s="16">
        <f t="shared" si="149"/>
        <v>4310</v>
      </c>
      <c r="GI203" s="2">
        <v>207</v>
      </c>
      <c r="GJ203" s="2">
        <v>128</v>
      </c>
      <c r="GK203" s="2">
        <v>0</v>
      </c>
      <c r="GL203" s="2">
        <v>0</v>
      </c>
      <c r="GM203" s="2">
        <v>0</v>
      </c>
      <c r="GN203" s="2">
        <v>0</v>
      </c>
      <c r="GO203" s="2">
        <v>0</v>
      </c>
      <c r="GP203" s="2">
        <v>0</v>
      </c>
      <c r="GQ203" s="2">
        <v>0</v>
      </c>
      <c r="GR203" s="2">
        <v>0</v>
      </c>
      <c r="GS203" s="2">
        <v>0</v>
      </c>
      <c r="GT203" s="10">
        <v>0</v>
      </c>
      <c r="GU203" s="16">
        <f t="shared" si="159"/>
        <v>4413</v>
      </c>
      <c r="GV203" s="16">
        <f t="shared" si="160"/>
        <v>4406</v>
      </c>
      <c r="GW203" s="2">
        <v>5</v>
      </c>
      <c r="GX203" s="2">
        <v>6</v>
      </c>
      <c r="GY203" s="2">
        <v>3</v>
      </c>
      <c r="GZ203" s="2">
        <v>0</v>
      </c>
      <c r="HA203" s="2">
        <v>0</v>
      </c>
      <c r="HB203" s="2">
        <v>0</v>
      </c>
      <c r="HC203" s="2">
        <v>0</v>
      </c>
      <c r="HD203" s="2">
        <v>0</v>
      </c>
      <c r="HE203" s="2">
        <v>22</v>
      </c>
      <c r="HF203" s="2">
        <v>25</v>
      </c>
      <c r="HG203" s="2">
        <v>2</v>
      </c>
      <c r="HH203" s="12">
        <v>1</v>
      </c>
      <c r="HI203" s="2">
        <v>0</v>
      </c>
      <c r="HJ203" s="2">
        <v>10</v>
      </c>
      <c r="HK203" s="2">
        <v>23</v>
      </c>
      <c r="HL203" s="8">
        <v>8</v>
      </c>
      <c r="HM203" s="8">
        <v>1877</v>
      </c>
      <c r="HN203" s="8">
        <v>31</v>
      </c>
      <c r="HO203" s="2">
        <v>39</v>
      </c>
      <c r="HP203" s="2">
        <v>0</v>
      </c>
      <c r="HQ203" s="2">
        <v>0</v>
      </c>
      <c r="HR203" s="10">
        <v>0</v>
      </c>
      <c r="HS203" s="2">
        <v>0</v>
      </c>
      <c r="HT203" s="2">
        <v>0</v>
      </c>
      <c r="HU203" s="10">
        <v>0</v>
      </c>
      <c r="HV203" s="2">
        <v>0</v>
      </c>
      <c r="HW203" s="2">
        <v>0</v>
      </c>
      <c r="HX203" s="10">
        <v>0</v>
      </c>
      <c r="HY203" s="2">
        <v>1</v>
      </c>
      <c r="HZ203" s="2">
        <v>18</v>
      </c>
      <c r="IA203" s="8">
        <v>0</v>
      </c>
      <c r="IB203" s="2">
        <v>0</v>
      </c>
      <c r="IC203" s="2">
        <v>0</v>
      </c>
      <c r="ID203" s="2">
        <v>0</v>
      </c>
      <c r="IE203" s="2">
        <v>0</v>
      </c>
      <c r="IF203" s="2">
        <v>0</v>
      </c>
      <c r="IG203" s="2">
        <v>0</v>
      </c>
      <c r="IH203" s="2">
        <v>0</v>
      </c>
      <c r="II203" s="2">
        <v>0</v>
      </c>
      <c r="IJ203" s="12">
        <v>0</v>
      </c>
    </row>
    <row r="204" spans="1:244" x14ac:dyDescent="0.2">
      <c r="A204" s="2" t="s">
        <v>341</v>
      </c>
      <c r="B204" s="91" t="s">
        <v>773</v>
      </c>
      <c r="C204" s="2" t="s">
        <v>356</v>
      </c>
      <c r="D204" s="32">
        <v>42</v>
      </c>
      <c r="E204" s="8">
        <v>0</v>
      </c>
      <c r="F204" s="2">
        <v>0</v>
      </c>
      <c r="G204" s="2">
        <v>0</v>
      </c>
      <c r="H204" s="2">
        <v>0</v>
      </c>
      <c r="I204" s="2">
        <v>0</v>
      </c>
      <c r="J204" s="2">
        <v>0</v>
      </c>
      <c r="K204" s="2">
        <v>0</v>
      </c>
      <c r="L204" s="2">
        <v>0</v>
      </c>
      <c r="M204" s="2">
        <v>0</v>
      </c>
      <c r="N204" s="9">
        <f t="shared" si="145"/>
        <v>0</v>
      </c>
      <c r="O204" s="10">
        <v>0</v>
      </c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1</v>
      </c>
      <c r="V204" s="2">
        <v>0</v>
      </c>
      <c r="W204" s="2">
        <v>0</v>
      </c>
      <c r="X204" s="9">
        <f t="shared" si="146"/>
        <v>1</v>
      </c>
      <c r="Y204" s="10">
        <v>1</v>
      </c>
      <c r="Z204" s="2">
        <v>23</v>
      </c>
      <c r="AA204" s="2">
        <v>10</v>
      </c>
      <c r="AB204" s="2">
        <v>1</v>
      </c>
      <c r="AC204" s="2">
        <v>5</v>
      </c>
      <c r="AD204" s="2">
        <v>1</v>
      </c>
      <c r="AE204" s="2">
        <v>0</v>
      </c>
      <c r="AF204" s="2">
        <v>0</v>
      </c>
      <c r="AG204" s="2">
        <v>0</v>
      </c>
      <c r="AH204" s="11">
        <f t="shared" si="147"/>
        <v>40</v>
      </c>
      <c r="AI204" s="2">
        <v>0</v>
      </c>
      <c r="AJ204" s="2">
        <v>1</v>
      </c>
      <c r="AK204" s="10">
        <v>1</v>
      </c>
      <c r="AL204" s="2">
        <v>0</v>
      </c>
      <c r="AM204" s="2">
        <v>0</v>
      </c>
      <c r="AN204" s="10">
        <v>0</v>
      </c>
      <c r="AO204" s="2">
        <v>0</v>
      </c>
      <c r="AP204" s="8">
        <v>0</v>
      </c>
      <c r="AQ204" s="2">
        <v>0</v>
      </c>
      <c r="AR204" s="2">
        <v>0</v>
      </c>
      <c r="AS204" s="2">
        <v>0</v>
      </c>
      <c r="AT204" s="2">
        <v>0</v>
      </c>
      <c r="AU204" s="2">
        <v>3</v>
      </c>
      <c r="AV204" s="10">
        <v>4</v>
      </c>
      <c r="AW204" s="2">
        <v>0</v>
      </c>
      <c r="AX204" s="2">
        <v>0</v>
      </c>
      <c r="AY204" s="2">
        <v>0</v>
      </c>
      <c r="AZ204" s="2">
        <v>0</v>
      </c>
      <c r="BA204" s="2">
        <v>0</v>
      </c>
      <c r="BB204" s="8">
        <v>0</v>
      </c>
      <c r="BC204" s="2">
        <v>42</v>
      </c>
      <c r="BD204" s="2">
        <v>0</v>
      </c>
      <c r="BE204" s="2">
        <v>0</v>
      </c>
      <c r="BF204" s="2">
        <v>0</v>
      </c>
      <c r="BG204" s="2">
        <v>0</v>
      </c>
      <c r="BH204" s="2">
        <v>0</v>
      </c>
      <c r="BI204" s="2">
        <v>0</v>
      </c>
      <c r="BJ204" s="2">
        <v>0</v>
      </c>
      <c r="BK204" s="2">
        <v>0</v>
      </c>
      <c r="BL204" s="2">
        <v>0</v>
      </c>
      <c r="BM204" s="2">
        <v>0</v>
      </c>
      <c r="BN204" s="2">
        <v>0</v>
      </c>
      <c r="BO204" s="2">
        <v>0</v>
      </c>
      <c r="BP204" s="2">
        <v>0</v>
      </c>
      <c r="BQ204" s="2">
        <v>0</v>
      </c>
      <c r="BR204" s="2">
        <v>0</v>
      </c>
      <c r="BS204" s="2">
        <v>0</v>
      </c>
      <c r="BT204" s="2">
        <v>0</v>
      </c>
      <c r="BU204" s="2">
        <v>0</v>
      </c>
      <c r="BV204" s="2">
        <v>0</v>
      </c>
      <c r="BW204" s="2">
        <v>0</v>
      </c>
      <c r="BX204" s="2">
        <v>0</v>
      </c>
      <c r="BY204" s="2">
        <v>0</v>
      </c>
      <c r="BZ204" s="2">
        <v>0</v>
      </c>
      <c r="CA204" s="2">
        <v>0</v>
      </c>
      <c r="CB204" s="2">
        <v>0</v>
      </c>
      <c r="CC204" s="12">
        <v>0</v>
      </c>
      <c r="CD204" s="2">
        <v>34</v>
      </c>
      <c r="CE204" s="8">
        <v>10</v>
      </c>
      <c r="CF204" s="10">
        <v>89</v>
      </c>
      <c r="CG204" s="2">
        <v>70</v>
      </c>
      <c r="CH204" s="13">
        <f t="shared" si="161"/>
        <v>19</v>
      </c>
      <c r="CI204" s="2">
        <v>79</v>
      </c>
      <c r="CJ204" s="13">
        <f t="shared" si="154"/>
        <v>10</v>
      </c>
      <c r="CK204" s="2">
        <v>89</v>
      </c>
      <c r="CL204" s="2">
        <v>0</v>
      </c>
      <c r="CM204" s="2">
        <v>0</v>
      </c>
      <c r="CN204" s="13">
        <f t="shared" si="155"/>
        <v>0</v>
      </c>
      <c r="CO204" s="2">
        <v>71</v>
      </c>
      <c r="CP204" s="14">
        <f t="shared" si="156"/>
        <v>18</v>
      </c>
      <c r="CQ204" s="2">
        <v>10</v>
      </c>
      <c r="CR204" s="2">
        <v>3</v>
      </c>
      <c r="CS204" s="2">
        <v>7</v>
      </c>
      <c r="CT204" s="8">
        <v>9</v>
      </c>
      <c r="CU204" s="2">
        <v>41</v>
      </c>
      <c r="CV204" s="12">
        <v>5806</v>
      </c>
      <c r="CW204" s="2">
        <v>74</v>
      </c>
      <c r="CX204" s="2">
        <v>1</v>
      </c>
      <c r="CY204" s="2">
        <v>0</v>
      </c>
      <c r="CZ204" s="11">
        <f t="shared" si="157"/>
        <v>75</v>
      </c>
      <c r="DA204" s="2">
        <v>5</v>
      </c>
      <c r="DB204" s="2">
        <v>8</v>
      </c>
      <c r="DC204" s="2">
        <v>11</v>
      </c>
      <c r="DD204" s="2">
        <v>26</v>
      </c>
      <c r="DE204" s="2">
        <v>6</v>
      </c>
      <c r="DF204" s="2">
        <v>8</v>
      </c>
      <c r="DG204" s="14">
        <f t="shared" si="158"/>
        <v>11</v>
      </c>
      <c r="DH204" s="2">
        <v>75</v>
      </c>
      <c r="DI204" s="2">
        <v>0</v>
      </c>
      <c r="DJ204" s="2">
        <v>0</v>
      </c>
      <c r="DK204" s="2">
        <v>0</v>
      </c>
      <c r="DL204" s="2">
        <v>0</v>
      </c>
      <c r="DM204" s="14">
        <f t="shared" si="133"/>
        <v>0</v>
      </c>
      <c r="DN204" s="2">
        <v>3</v>
      </c>
      <c r="DO204" s="2">
        <v>45</v>
      </c>
      <c r="DP204" s="2">
        <v>2</v>
      </c>
      <c r="DQ204" s="14">
        <f t="shared" si="134"/>
        <v>25</v>
      </c>
      <c r="DR204" s="2">
        <v>40325</v>
      </c>
      <c r="DS204" s="2">
        <v>977</v>
      </c>
      <c r="DT204" s="2">
        <v>966</v>
      </c>
      <c r="DU204" s="11">
        <f t="shared" si="150"/>
        <v>42268</v>
      </c>
      <c r="DV204" s="2">
        <v>12</v>
      </c>
      <c r="DW204" s="15">
        <f t="shared" si="135"/>
        <v>87</v>
      </c>
      <c r="DX204" s="2">
        <v>9</v>
      </c>
      <c r="DY204" s="2">
        <v>0</v>
      </c>
      <c r="DZ204" s="11">
        <f t="shared" si="151"/>
        <v>9</v>
      </c>
      <c r="EA204" s="2">
        <v>2</v>
      </c>
      <c r="EB204" s="2">
        <v>5</v>
      </c>
      <c r="EC204" s="2">
        <v>0</v>
      </c>
      <c r="ED204" s="2">
        <v>2</v>
      </c>
      <c r="EE204" s="2">
        <v>0</v>
      </c>
      <c r="EF204" s="2">
        <v>0</v>
      </c>
      <c r="EG204" s="14">
        <f t="shared" si="162"/>
        <v>0</v>
      </c>
      <c r="EH204" s="2">
        <v>9</v>
      </c>
      <c r="EI204" s="2">
        <v>0</v>
      </c>
      <c r="EJ204" s="2">
        <v>0</v>
      </c>
      <c r="EK204" s="2">
        <v>0</v>
      </c>
      <c r="EL204" s="2">
        <v>0</v>
      </c>
      <c r="EM204" s="14">
        <f t="shared" si="163"/>
        <v>0</v>
      </c>
      <c r="EN204" s="2">
        <v>0</v>
      </c>
      <c r="EO204" s="2">
        <v>5</v>
      </c>
      <c r="EP204" s="2">
        <v>4</v>
      </c>
      <c r="EQ204" s="14">
        <f t="shared" si="164"/>
        <v>0</v>
      </c>
      <c r="ER204" s="2">
        <v>4836</v>
      </c>
      <c r="ES204" s="2">
        <v>0</v>
      </c>
      <c r="ET204" s="2">
        <v>0</v>
      </c>
      <c r="EU204" s="11">
        <f t="shared" si="152"/>
        <v>4836</v>
      </c>
      <c r="EV204" s="2">
        <v>8</v>
      </c>
      <c r="EW204" s="2">
        <v>8</v>
      </c>
      <c r="EX204" s="2">
        <v>1716</v>
      </c>
      <c r="EY204" s="15">
        <f t="shared" si="165"/>
        <v>17</v>
      </c>
      <c r="EZ204" s="33">
        <v>3536</v>
      </c>
      <c r="FA204" s="2">
        <v>3617</v>
      </c>
      <c r="FB204" s="11">
        <f t="shared" si="166"/>
        <v>7153</v>
      </c>
      <c r="FC204" s="34">
        <v>3</v>
      </c>
      <c r="FD204" s="2">
        <v>9</v>
      </c>
      <c r="FE204" s="11">
        <f t="shared" si="167"/>
        <v>12</v>
      </c>
      <c r="FF204" s="2">
        <v>1460</v>
      </c>
      <c r="FG204" s="2">
        <v>1568</v>
      </c>
      <c r="FH204" s="2">
        <v>1144</v>
      </c>
      <c r="FI204" s="2">
        <v>1179</v>
      </c>
      <c r="FJ204" s="2">
        <v>374</v>
      </c>
      <c r="FK204" s="2">
        <v>391</v>
      </c>
      <c r="FL204" s="2">
        <v>344</v>
      </c>
      <c r="FM204" s="2">
        <v>302</v>
      </c>
      <c r="FN204" s="2">
        <v>127</v>
      </c>
      <c r="FO204" s="2">
        <v>118</v>
      </c>
      <c r="FP204" s="2">
        <v>52</v>
      </c>
      <c r="FQ204" s="2">
        <v>59</v>
      </c>
      <c r="FR204" s="2">
        <v>25</v>
      </c>
      <c r="FS204" s="2">
        <v>0</v>
      </c>
      <c r="FT204" s="2">
        <v>10</v>
      </c>
      <c r="FU204" s="10">
        <v>0</v>
      </c>
      <c r="FV204" s="9">
        <f t="shared" si="153"/>
        <v>3536</v>
      </c>
      <c r="FW204" s="9">
        <f t="shared" si="153"/>
        <v>3617</v>
      </c>
      <c r="FX204" s="11">
        <f t="shared" si="168"/>
        <v>7153</v>
      </c>
      <c r="FY204" s="2">
        <v>11</v>
      </c>
      <c r="FZ204" s="2">
        <v>5</v>
      </c>
      <c r="GA204" s="16">
        <f t="shared" si="148"/>
        <v>2736</v>
      </c>
      <c r="GB204" s="16">
        <f t="shared" si="148"/>
        <v>2768</v>
      </c>
      <c r="GC204" s="2">
        <v>778</v>
      </c>
      <c r="GD204" s="2">
        <v>844</v>
      </c>
      <c r="GE204" s="2">
        <v>11</v>
      </c>
      <c r="GF204" s="10">
        <v>0</v>
      </c>
      <c r="GG204" s="16">
        <f t="shared" si="149"/>
        <v>3536</v>
      </c>
      <c r="GH204" s="16">
        <f t="shared" si="149"/>
        <v>3617</v>
      </c>
      <c r="GI204" s="2">
        <v>0</v>
      </c>
      <c r="GJ204" s="2">
        <v>0</v>
      </c>
      <c r="GK204" s="2">
        <v>0</v>
      </c>
      <c r="GL204" s="2">
        <v>0</v>
      </c>
      <c r="GM204" s="2">
        <v>0</v>
      </c>
      <c r="GN204" s="2">
        <v>0</v>
      </c>
      <c r="GO204" s="2">
        <v>0</v>
      </c>
      <c r="GP204" s="2">
        <v>0</v>
      </c>
      <c r="GQ204" s="2">
        <v>0</v>
      </c>
      <c r="GR204" s="2">
        <v>0</v>
      </c>
      <c r="GS204" s="2">
        <v>0</v>
      </c>
      <c r="GT204" s="10">
        <v>0</v>
      </c>
      <c r="GU204" s="16">
        <f t="shared" si="159"/>
        <v>3521</v>
      </c>
      <c r="GV204" s="16">
        <f t="shared" si="160"/>
        <v>3609</v>
      </c>
      <c r="GW204" s="2">
        <v>7</v>
      </c>
      <c r="GX204" s="2">
        <v>6</v>
      </c>
      <c r="GY204" s="2">
        <v>0</v>
      </c>
      <c r="GZ204" s="2">
        <v>0</v>
      </c>
      <c r="HA204" s="2">
        <v>0</v>
      </c>
      <c r="HB204" s="2">
        <v>0</v>
      </c>
      <c r="HC204" s="2">
        <v>0</v>
      </c>
      <c r="HD204" s="2">
        <v>0</v>
      </c>
      <c r="HE204" s="2">
        <v>8</v>
      </c>
      <c r="HF204" s="2">
        <v>2</v>
      </c>
      <c r="HG204" s="2">
        <v>0</v>
      </c>
      <c r="HH204" s="12">
        <v>0</v>
      </c>
      <c r="HI204" s="2">
        <v>8</v>
      </c>
      <c r="HJ204" s="2">
        <v>15</v>
      </c>
      <c r="HK204" s="2">
        <v>18</v>
      </c>
      <c r="HL204" s="8">
        <v>1</v>
      </c>
      <c r="HM204" s="8">
        <v>1932</v>
      </c>
      <c r="HN204" s="8">
        <v>16</v>
      </c>
      <c r="HO204" s="2">
        <v>16</v>
      </c>
      <c r="HP204" s="2">
        <v>1</v>
      </c>
      <c r="HQ204" s="2">
        <v>10</v>
      </c>
      <c r="HR204" s="10">
        <v>11</v>
      </c>
      <c r="HS204" s="2">
        <v>1</v>
      </c>
      <c r="HT204" s="2">
        <v>10</v>
      </c>
      <c r="HU204" s="10">
        <v>11</v>
      </c>
      <c r="HV204" s="2">
        <v>0</v>
      </c>
      <c r="HW204" s="2">
        <v>0</v>
      </c>
      <c r="HX204" s="10">
        <v>0</v>
      </c>
      <c r="HY204" s="2">
        <v>0</v>
      </c>
      <c r="HZ204" s="2">
        <v>0</v>
      </c>
      <c r="IA204" s="8">
        <v>0</v>
      </c>
      <c r="IB204" s="2">
        <v>0</v>
      </c>
      <c r="IC204" s="2">
        <v>0</v>
      </c>
      <c r="ID204" s="2">
        <v>0</v>
      </c>
      <c r="IE204" s="2">
        <v>0</v>
      </c>
      <c r="IF204" s="2">
        <v>0</v>
      </c>
      <c r="IG204" s="2">
        <v>0</v>
      </c>
      <c r="IH204" s="2">
        <v>0</v>
      </c>
      <c r="II204" s="2">
        <v>0</v>
      </c>
      <c r="IJ204" s="12">
        <v>0</v>
      </c>
    </row>
    <row r="205" spans="1:244" x14ac:dyDescent="0.2">
      <c r="A205" s="2" t="s">
        <v>341</v>
      </c>
      <c r="B205" s="91" t="s">
        <v>603</v>
      </c>
      <c r="C205" s="2" t="s">
        <v>357</v>
      </c>
      <c r="D205" s="32">
        <v>56</v>
      </c>
      <c r="E205" s="8">
        <v>4</v>
      </c>
      <c r="F205" s="2">
        <v>0</v>
      </c>
      <c r="G205" s="2">
        <v>0</v>
      </c>
      <c r="H205" s="2">
        <v>0</v>
      </c>
      <c r="I205" s="2">
        <v>0</v>
      </c>
      <c r="J205" s="2">
        <v>1</v>
      </c>
      <c r="K205" s="2">
        <v>0</v>
      </c>
      <c r="L205" s="2">
        <v>0</v>
      </c>
      <c r="M205" s="2">
        <v>0</v>
      </c>
      <c r="N205" s="9">
        <f t="shared" si="145"/>
        <v>1</v>
      </c>
      <c r="O205" s="10">
        <v>1</v>
      </c>
      <c r="P205" s="2">
        <v>0</v>
      </c>
      <c r="Q205" s="2">
        <v>0</v>
      </c>
      <c r="R205" s="2">
        <v>0</v>
      </c>
      <c r="S205" s="2">
        <v>0</v>
      </c>
      <c r="T205" s="2">
        <v>1</v>
      </c>
      <c r="U205" s="2">
        <v>0</v>
      </c>
      <c r="V205" s="2">
        <v>0</v>
      </c>
      <c r="W205" s="2">
        <v>0</v>
      </c>
      <c r="X205" s="9">
        <f t="shared" si="146"/>
        <v>1</v>
      </c>
      <c r="Y205" s="10">
        <v>1</v>
      </c>
      <c r="Z205" s="2">
        <v>29</v>
      </c>
      <c r="AA205" s="2">
        <v>9</v>
      </c>
      <c r="AB205" s="2">
        <v>9</v>
      </c>
      <c r="AC205" s="2">
        <v>0</v>
      </c>
      <c r="AD205" s="2">
        <v>3</v>
      </c>
      <c r="AE205" s="2">
        <v>1</v>
      </c>
      <c r="AF205" s="2">
        <v>0</v>
      </c>
      <c r="AG205" s="2">
        <v>0</v>
      </c>
      <c r="AH205" s="11">
        <f t="shared" si="147"/>
        <v>51</v>
      </c>
      <c r="AI205" s="2">
        <v>1</v>
      </c>
      <c r="AJ205" s="2">
        <v>1</v>
      </c>
      <c r="AK205" s="10">
        <v>1</v>
      </c>
      <c r="AL205" s="2">
        <v>0</v>
      </c>
      <c r="AM205" s="2">
        <v>1</v>
      </c>
      <c r="AN205" s="10">
        <v>1</v>
      </c>
      <c r="AO205" s="2">
        <v>0</v>
      </c>
      <c r="AP205" s="8">
        <v>0</v>
      </c>
      <c r="AQ205" s="2">
        <v>0</v>
      </c>
      <c r="AR205" s="2">
        <v>0</v>
      </c>
      <c r="AS205" s="2">
        <v>0</v>
      </c>
      <c r="AT205" s="2">
        <v>0</v>
      </c>
      <c r="AU205" s="2">
        <v>1</v>
      </c>
      <c r="AV205" s="10">
        <v>4</v>
      </c>
      <c r="AW205" s="2">
        <v>0</v>
      </c>
      <c r="AX205" s="2">
        <v>0</v>
      </c>
      <c r="AY205" s="2">
        <v>0</v>
      </c>
      <c r="AZ205" s="2">
        <v>0</v>
      </c>
      <c r="BA205" s="2">
        <v>0</v>
      </c>
      <c r="BB205" s="8">
        <v>0</v>
      </c>
      <c r="BC205" s="2">
        <v>56</v>
      </c>
      <c r="BD205" s="2">
        <v>0</v>
      </c>
      <c r="BE205" s="2">
        <v>0</v>
      </c>
      <c r="BF205" s="2">
        <v>0</v>
      </c>
      <c r="BG205" s="2">
        <v>0</v>
      </c>
      <c r="BH205" s="2">
        <v>0</v>
      </c>
      <c r="BI205" s="2">
        <v>0</v>
      </c>
      <c r="BJ205" s="2">
        <v>0</v>
      </c>
      <c r="BK205" s="2">
        <v>0</v>
      </c>
      <c r="BL205" s="2">
        <v>0</v>
      </c>
      <c r="BM205" s="2">
        <v>0</v>
      </c>
      <c r="BN205" s="2">
        <v>0</v>
      </c>
      <c r="BO205" s="2">
        <v>0</v>
      </c>
      <c r="BP205" s="2">
        <v>0</v>
      </c>
      <c r="BQ205" s="2">
        <v>0</v>
      </c>
      <c r="BR205" s="2">
        <v>0</v>
      </c>
      <c r="BS205" s="2">
        <v>0</v>
      </c>
      <c r="BT205" s="2">
        <v>0</v>
      </c>
      <c r="BU205" s="2">
        <v>0</v>
      </c>
      <c r="BV205" s="2">
        <v>0</v>
      </c>
      <c r="BW205" s="2">
        <v>0</v>
      </c>
      <c r="BX205" s="2">
        <v>0</v>
      </c>
      <c r="BY205" s="2">
        <v>0</v>
      </c>
      <c r="BZ205" s="2">
        <v>0</v>
      </c>
      <c r="CA205" s="2">
        <v>0</v>
      </c>
      <c r="CB205" s="2">
        <v>0</v>
      </c>
      <c r="CC205" s="12">
        <v>0</v>
      </c>
      <c r="CD205" s="2">
        <v>49</v>
      </c>
      <c r="CE205" s="8">
        <v>10</v>
      </c>
      <c r="CF205" s="10">
        <v>130</v>
      </c>
      <c r="CG205" s="2">
        <v>113</v>
      </c>
      <c r="CH205" s="13">
        <f t="shared" si="161"/>
        <v>17</v>
      </c>
      <c r="CI205" s="2">
        <v>117</v>
      </c>
      <c r="CJ205" s="13">
        <f t="shared" si="154"/>
        <v>13</v>
      </c>
      <c r="CK205" s="2">
        <v>130</v>
      </c>
      <c r="CL205" s="2">
        <v>0</v>
      </c>
      <c r="CM205" s="2">
        <v>0</v>
      </c>
      <c r="CN205" s="13">
        <f t="shared" si="155"/>
        <v>0</v>
      </c>
      <c r="CO205" s="2">
        <v>84</v>
      </c>
      <c r="CP205" s="14">
        <f t="shared" si="156"/>
        <v>46</v>
      </c>
      <c r="CQ205" s="2">
        <v>14</v>
      </c>
      <c r="CR205" s="2">
        <v>1</v>
      </c>
      <c r="CS205" s="2">
        <v>11</v>
      </c>
      <c r="CT205" s="8">
        <v>14</v>
      </c>
      <c r="CU205" s="2">
        <v>49</v>
      </c>
      <c r="CV205" s="12">
        <v>13357</v>
      </c>
      <c r="CW205" s="2">
        <v>112</v>
      </c>
      <c r="CX205" s="2">
        <v>1</v>
      </c>
      <c r="CY205" s="2">
        <v>1</v>
      </c>
      <c r="CZ205" s="11">
        <f t="shared" si="157"/>
        <v>114</v>
      </c>
      <c r="DA205" s="2">
        <v>6</v>
      </c>
      <c r="DB205" s="2">
        <v>36</v>
      </c>
      <c r="DC205" s="2">
        <v>16</v>
      </c>
      <c r="DD205" s="2">
        <v>22</v>
      </c>
      <c r="DE205" s="2">
        <v>11</v>
      </c>
      <c r="DF205" s="2">
        <v>17</v>
      </c>
      <c r="DG205" s="14">
        <f t="shared" si="158"/>
        <v>6</v>
      </c>
      <c r="DH205" s="2">
        <v>114</v>
      </c>
      <c r="DI205" s="2">
        <v>0</v>
      </c>
      <c r="DJ205" s="2">
        <v>0</v>
      </c>
      <c r="DK205" s="2">
        <v>0</v>
      </c>
      <c r="DL205" s="2">
        <v>0</v>
      </c>
      <c r="DM205" s="14">
        <f t="shared" si="133"/>
        <v>0</v>
      </c>
      <c r="DN205" s="2">
        <v>11</v>
      </c>
      <c r="DO205" s="2">
        <v>51</v>
      </c>
      <c r="DP205" s="2">
        <v>29</v>
      </c>
      <c r="DQ205" s="14">
        <f t="shared" si="134"/>
        <v>23</v>
      </c>
      <c r="DR205" s="2">
        <v>65318</v>
      </c>
      <c r="DS205" s="2">
        <v>2874</v>
      </c>
      <c r="DT205" s="2">
        <v>636</v>
      </c>
      <c r="DU205" s="11">
        <f t="shared" si="150"/>
        <v>68828</v>
      </c>
      <c r="DV205" s="2">
        <v>36</v>
      </c>
      <c r="DW205" s="15">
        <f t="shared" si="135"/>
        <v>150</v>
      </c>
      <c r="DX205" s="2">
        <v>12</v>
      </c>
      <c r="DY205" s="2">
        <v>0</v>
      </c>
      <c r="DZ205" s="11">
        <f t="shared" si="151"/>
        <v>12</v>
      </c>
      <c r="EA205" s="2">
        <v>1</v>
      </c>
      <c r="EB205" s="2">
        <v>4</v>
      </c>
      <c r="EC205" s="2">
        <v>5</v>
      </c>
      <c r="ED205" s="2">
        <v>2</v>
      </c>
      <c r="EE205" s="2">
        <v>0</v>
      </c>
      <c r="EF205" s="2">
        <v>0</v>
      </c>
      <c r="EG205" s="14">
        <f t="shared" si="162"/>
        <v>0</v>
      </c>
      <c r="EH205" s="2">
        <v>12</v>
      </c>
      <c r="EI205" s="2">
        <v>0</v>
      </c>
      <c r="EJ205" s="2">
        <v>0</v>
      </c>
      <c r="EK205" s="2">
        <v>0</v>
      </c>
      <c r="EL205" s="2">
        <v>0</v>
      </c>
      <c r="EM205" s="14">
        <f t="shared" si="163"/>
        <v>0</v>
      </c>
      <c r="EN205" s="2">
        <v>0</v>
      </c>
      <c r="EO205" s="2">
        <v>7</v>
      </c>
      <c r="EP205" s="2">
        <v>5</v>
      </c>
      <c r="EQ205" s="14">
        <f t="shared" si="164"/>
        <v>0</v>
      </c>
      <c r="ER205" s="2">
        <v>6766</v>
      </c>
      <c r="ES205" s="2">
        <v>0</v>
      </c>
      <c r="ET205" s="2">
        <v>0</v>
      </c>
      <c r="EU205" s="11">
        <f t="shared" si="152"/>
        <v>6766</v>
      </c>
      <c r="EV205" s="2">
        <v>28</v>
      </c>
      <c r="EW205" s="2">
        <v>28</v>
      </c>
      <c r="EX205" s="2">
        <v>4852</v>
      </c>
      <c r="EY205" s="15">
        <f t="shared" si="165"/>
        <v>40</v>
      </c>
      <c r="EZ205" s="33">
        <v>4878</v>
      </c>
      <c r="FA205" s="2">
        <v>4701</v>
      </c>
      <c r="FB205" s="11">
        <f t="shared" si="166"/>
        <v>9579</v>
      </c>
      <c r="FC205" s="34">
        <v>2</v>
      </c>
      <c r="FD205" s="2">
        <v>27</v>
      </c>
      <c r="FE205" s="11">
        <f t="shared" si="167"/>
        <v>29</v>
      </c>
      <c r="FF205" s="2">
        <v>1672</v>
      </c>
      <c r="FG205" s="2">
        <v>1679</v>
      </c>
      <c r="FH205" s="2">
        <v>1609</v>
      </c>
      <c r="FI205" s="2">
        <v>1587</v>
      </c>
      <c r="FJ205" s="2">
        <v>730</v>
      </c>
      <c r="FK205" s="2">
        <v>706</v>
      </c>
      <c r="FL205" s="2">
        <v>334</v>
      </c>
      <c r="FM205" s="2">
        <v>353</v>
      </c>
      <c r="FN205" s="2">
        <v>237</v>
      </c>
      <c r="FO205" s="2">
        <v>264</v>
      </c>
      <c r="FP205" s="2">
        <v>83</v>
      </c>
      <c r="FQ205" s="2">
        <v>39</v>
      </c>
      <c r="FR205" s="2">
        <v>56</v>
      </c>
      <c r="FS205" s="2">
        <v>14</v>
      </c>
      <c r="FT205" s="2">
        <v>24</v>
      </c>
      <c r="FU205" s="10">
        <v>8</v>
      </c>
      <c r="FV205" s="9">
        <f t="shared" si="153"/>
        <v>4745</v>
      </c>
      <c r="FW205" s="9">
        <f t="shared" si="153"/>
        <v>4650</v>
      </c>
      <c r="FX205" s="11">
        <f t="shared" si="168"/>
        <v>9395</v>
      </c>
      <c r="FY205" s="2">
        <v>5</v>
      </c>
      <c r="FZ205" s="2">
        <v>8</v>
      </c>
      <c r="GA205" s="16">
        <f t="shared" si="148"/>
        <v>3477</v>
      </c>
      <c r="GB205" s="16">
        <f t="shared" si="148"/>
        <v>3560</v>
      </c>
      <c r="GC205" s="2">
        <v>1211</v>
      </c>
      <c r="GD205" s="2">
        <v>1070</v>
      </c>
      <c r="GE205" s="2">
        <v>52</v>
      </c>
      <c r="GF205" s="10">
        <v>12</v>
      </c>
      <c r="GG205" s="16">
        <f t="shared" si="149"/>
        <v>4550</v>
      </c>
      <c r="GH205" s="16">
        <f t="shared" si="149"/>
        <v>4519</v>
      </c>
      <c r="GI205" s="2">
        <v>195</v>
      </c>
      <c r="GJ205" s="2">
        <v>130</v>
      </c>
      <c r="GK205" s="2">
        <v>0</v>
      </c>
      <c r="GL205" s="2">
        <v>1</v>
      </c>
      <c r="GM205" s="2">
        <v>0</v>
      </c>
      <c r="GN205" s="2">
        <v>0</v>
      </c>
      <c r="GO205" s="2">
        <v>0</v>
      </c>
      <c r="GP205" s="2">
        <v>0</v>
      </c>
      <c r="GQ205" s="2">
        <v>0</v>
      </c>
      <c r="GR205" s="2">
        <v>0</v>
      </c>
      <c r="GS205" s="2">
        <v>0</v>
      </c>
      <c r="GT205" s="10">
        <v>0</v>
      </c>
      <c r="GU205" s="16">
        <f t="shared" si="159"/>
        <v>4710</v>
      </c>
      <c r="GV205" s="16">
        <f t="shared" si="160"/>
        <v>4633</v>
      </c>
      <c r="GW205" s="2">
        <v>15</v>
      </c>
      <c r="GX205" s="2">
        <v>5</v>
      </c>
      <c r="GY205" s="2">
        <v>14</v>
      </c>
      <c r="GZ205" s="2">
        <v>6</v>
      </c>
      <c r="HA205" s="2">
        <v>0</v>
      </c>
      <c r="HB205" s="2">
        <v>0</v>
      </c>
      <c r="HC205" s="2">
        <v>0</v>
      </c>
      <c r="HD205" s="2">
        <v>1</v>
      </c>
      <c r="HE205" s="2">
        <v>6</v>
      </c>
      <c r="HF205" s="2">
        <v>5</v>
      </c>
      <c r="HG205" s="2">
        <v>0</v>
      </c>
      <c r="HH205" s="12">
        <v>0</v>
      </c>
      <c r="HI205" s="2">
        <v>4</v>
      </c>
      <c r="HJ205" s="2">
        <v>25</v>
      </c>
      <c r="HK205" s="2">
        <v>25</v>
      </c>
      <c r="HL205" s="8">
        <v>2</v>
      </c>
      <c r="HM205" s="8">
        <v>2576</v>
      </c>
      <c r="HN205" s="8">
        <v>39</v>
      </c>
      <c r="HO205" s="2">
        <v>37</v>
      </c>
      <c r="HP205" s="2">
        <v>3</v>
      </c>
      <c r="HQ205" s="2">
        <v>109</v>
      </c>
      <c r="HR205" s="10">
        <v>140</v>
      </c>
      <c r="HS205" s="2">
        <v>1</v>
      </c>
      <c r="HT205" s="2">
        <v>60</v>
      </c>
      <c r="HU205" s="10">
        <v>0</v>
      </c>
      <c r="HV205" s="2">
        <v>0</v>
      </c>
      <c r="HW205" s="2">
        <v>0</v>
      </c>
      <c r="HX205" s="10">
        <v>0</v>
      </c>
      <c r="HY205" s="2">
        <v>0</v>
      </c>
      <c r="HZ205" s="2">
        <v>0</v>
      </c>
      <c r="IA205" s="8">
        <v>0</v>
      </c>
      <c r="IB205" s="2">
        <v>0</v>
      </c>
      <c r="IC205" s="2">
        <v>0</v>
      </c>
      <c r="ID205" s="2">
        <v>0</v>
      </c>
      <c r="IE205" s="2">
        <v>0</v>
      </c>
      <c r="IF205" s="2">
        <v>0</v>
      </c>
      <c r="IG205" s="2">
        <v>0</v>
      </c>
      <c r="IH205" s="2">
        <v>0</v>
      </c>
      <c r="II205" s="2">
        <v>0</v>
      </c>
      <c r="IJ205" s="12">
        <v>0</v>
      </c>
    </row>
    <row r="206" spans="1:244" x14ac:dyDescent="0.2">
      <c r="A206" s="2" t="s">
        <v>341</v>
      </c>
      <c r="B206" s="91" t="s">
        <v>772</v>
      </c>
      <c r="C206" s="2" t="s">
        <v>358</v>
      </c>
      <c r="D206" s="32">
        <v>30</v>
      </c>
      <c r="E206" s="8">
        <v>0</v>
      </c>
      <c r="F206" s="2">
        <v>0</v>
      </c>
      <c r="G206" s="2">
        <v>0</v>
      </c>
      <c r="H206" s="2">
        <v>0</v>
      </c>
      <c r="I206" s="2">
        <v>0</v>
      </c>
      <c r="J206" s="2">
        <v>0</v>
      </c>
      <c r="K206" s="2">
        <v>0</v>
      </c>
      <c r="L206" s="2">
        <v>0</v>
      </c>
      <c r="M206" s="2">
        <v>0</v>
      </c>
      <c r="N206" s="9">
        <f t="shared" si="145"/>
        <v>0</v>
      </c>
      <c r="O206" s="10">
        <v>0</v>
      </c>
      <c r="P206" s="2">
        <v>0</v>
      </c>
      <c r="Q206" s="2">
        <v>0</v>
      </c>
      <c r="R206" s="2">
        <v>0</v>
      </c>
      <c r="S206" s="2">
        <v>0</v>
      </c>
      <c r="T206" s="2">
        <v>0</v>
      </c>
      <c r="U206" s="2">
        <v>1</v>
      </c>
      <c r="V206" s="2">
        <v>0</v>
      </c>
      <c r="W206" s="2">
        <v>0</v>
      </c>
      <c r="X206" s="9">
        <f t="shared" si="146"/>
        <v>1</v>
      </c>
      <c r="Y206" s="10">
        <v>0</v>
      </c>
      <c r="Z206" s="2">
        <v>17</v>
      </c>
      <c r="AA206" s="2">
        <v>7</v>
      </c>
      <c r="AB206" s="2">
        <v>1</v>
      </c>
      <c r="AC206" s="2">
        <v>2</v>
      </c>
      <c r="AD206" s="2">
        <v>1</v>
      </c>
      <c r="AE206" s="2">
        <v>0</v>
      </c>
      <c r="AF206" s="2">
        <v>0</v>
      </c>
      <c r="AG206" s="2">
        <v>0</v>
      </c>
      <c r="AH206" s="11">
        <f t="shared" si="147"/>
        <v>28</v>
      </c>
      <c r="AI206" s="2">
        <v>0</v>
      </c>
      <c r="AJ206" s="2">
        <v>1</v>
      </c>
      <c r="AK206" s="10">
        <v>0</v>
      </c>
      <c r="AL206" s="2">
        <v>0</v>
      </c>
      <c r="AM206" s="2">
        <v>0</v>
      </c>
      <c r="AN206" s="10">
        <v>0</v>
      </c>
      <c r="AO206" s="2">
        <v>0</v>
      </c>
      <c r="AP206" s="8">
        <v>0</v>
      </c>
      <c r="AQ206" s="2">
        <v>0</v>
      </c>
      <c r="AR206" s="2">
        <v>0</v>
      </c>
      <c r="AS206" s="2">
        <v>0</v>
      </c>
      <c r="AT206" s="2">
        <v>0</v>
      </c>
      <c r="AU206" s="2">
        <v>0</v>
      </c>
      <c r="AV206" s="10">
        <v>0</v>
      </c>
      <c r="AW206" s="2">
        <v>1</v>
      </c>
      <c r="AX206" s="2">
        <v>1</v>
      </c>
      <c r="AY206" s="2">
        <v>0</v>
      </c>
      <c r="AZ206" s="2">
        <v>0</v>
      </c>
      <c r="BA206" s="2">
        <v>0</v>
      </c>
      <c r="BB206" s="8">
        <v>0</v>
      </c>
      <c r="BC206" s="2">
        <v>30</v>
      </c>
      <c r="BD206" s="2">
        <v>0</v>
      </c>
      <c r="BE206" s="2">
        <v>0</v>
      </c>
      <c r="BF206" s="2">
        <v>0</v>
      </c>
      <c r="BG206" s="2">
        <v>0</v>
      </c>
      <c r="BH206" s="2">
        <v>0</v>
      </c>
      <c r="BI206" s="2">
        <v>0</v>
      </c>
      <c r="BJ206" s="2">
        <v>0</v>
      </c>
      <c r="BK206" s="2">
        <v>0</v>
      </c>
      <c r="BL206" s="2">
        <v>0</v>
      </c>
      <c r="BM206" s="2">
        <v>0</v>
      </c>
      <c r="BN206" s="2">
        <v>0</v>
      </c>
      <c r="BO206" s="2">
        <v>0</v>
      </c>
      <c r="BP206" s="2">
        <v>0</v>
      </c>
      <c r="BQ206" s="2">
        <v>0</v>
      </c>
      <c r="BR206" s="2">
        <v>0</v>
      </c>
      <c r="BS206" s="2">
        <v>0</v>
      </c>
      <c r="BT206" s="2">
        <v>0</v>
      </c>
      <c r="BU206" s="2">
        <v>0</v>
      </c>
      <c r="BV206" s="2">
        <v>0</v>
      </c>
      <c r="BW206" s="2">
        <v>0</v>
      </c>
      <c r="BX206" s="2">
        <v>0</v>
      </c>
      <c r="BY206" s="2">
        <v>0</v>
      </c>
      <c r="BZ206" s="2">
        <v>0</v>
      </c>
      <c r="CA206" s="2">
        <v>0</v>
      </c>
      <c r="CB206" s="2">
        <v>0</v>
      </c>
      <c r="CC206" s="12">
        <v>0</v>
      </c>
      <c r="CD206" s="2">
        <v>23</v>
      </c>
      <c r="CE206" s="8">
        <v>7</v>
      </c>
      <c r="CF206" s="10">
        <v>62</v>
      </c>
      <c r="CG206" s="2">
        <v>51</v>
      </c>
      <c r="CH206" s="13">
        <f t="shared" si="161"/>
        <v>11</v>
      </c>
      <c r="CI206" s="2">
        <v>47</v>
      </c>
      <c r="CJ206" s="13">
        <f t="shared" si="154"/>
        <v>15</v>
      </c>
      <c r="CK206" s="2">
        <v>62</v>
      </c>
      <c r="CL206" s="2">
        <v>0</v>
      </c>
      <c r="CM206" s="2">
        <v>0</v>
      </c>
      <c r="CN206" s="13">
        <f t="shared" si="155"/>
        <v>0</v>
      </c>
      <c r="CO206" s="2">
        <v>42</v>
      </c>
      <c r="CP206" s="14">
        <f t="shared" si="156"/>
        <v>20</v>
      </c>
      <c r="CQ206" s="2">
        <v>20</v>
      </c>
      <c r="CR206" s="2">
        <v>3</v>
      </c>
      <c r="CS206" s="2">
        <v>11</v>
      </c>
      <c r="CT206" s="8">
        <v>3</v>
      </c>
      <c r="CU206" s="2">
        <v>26</v>
      </c>
      <c r="CV206" s="12">
        <v>2907</v>
      </c>
      <c r="CW206" s="2">
        <v>57</v>
      </c>
      <c r="CX206" s="2">
        <v>1</v>
      </c>
      <c r="CY206" s="2">
        <v>0</v>
      </c>
      <c r="CZ206" s="11">
        <f t="shared" si="157"/>
        <v>58</v>
      </c>
      <c r="DA206" s="2">
        <v>8</v>
      </c>
      <c r="DB206" s="2">
        <v>10</v>
      </c>
      <c r="DC206" s="2">
        <v>5</v>
      </c>
      <c r="DD206" s="2">
        <v>14</v>
      </c>
      <c r="DE206" s="2">
        <v>4</v>
      </c>
      <c r="DF206" s="2">
        <v>13</v>
      </c>
      <c r="DG206" s="14">
        <f t="shared" si="158"/>
        <v>4</v>
      </c>
      <c r="DH206" s="2">
        <v>58</v>
      </c>
      <c r="DI206" s="2">
        <v>0</v>
      </c>
      <c r="DJ206" s="2">
        <v>0</v>
      </c>
      <c r="DK206" s="2">
        <v>0</v>
      </c>
      <c r="DL206" s="2">
        <v>0</v>
      </c>
      <c r="DM206" s="14">
        <f t="shared" si="133"/>
        <v>0</v>
      </c>
      <c r="DN206" s="2">
        <v>3</v>
      </c>
      <c r="DO206" s="2">
        <v>30</v>
      </c>
      <c r="DP206" s="2">
        <v>4</v>
      </c>
      <c r="DQ206" s="14">
        <f t="shared" si="134"/>
        <v>21</v>
      </c>
      <c r="DR206" s="2">
        <v>30944</v>
      </c>
      <c r="DS206" s="2">
        <v>769</v>
      </c>
      <c r="DT206" s="2">
        <v>287</v>
      </c>
      <c r="DU206" s="11">
        <f t="shared" si="150"/>
        <v>32000</v>
      </c>
      <c r="DV206" s="2">
        <v>17</v>
      </c>
      <c r="DW206" s="15">
        <f t="shared" si="135"/>
        <v>75</v>
      </c>
      <c r="DX206" s="2">
        <v>2</v>
      </c>
      <c r="DY206" s="2">
        <v>2</v>
      </c>
      <c r="DZ206" s="11">
        <f t="shared" si="151"/>
        <v>4</v>
      </c>
      <c r="EA206" s="2">
        <v>0</v>
      </c>
      <c r="EB206" s="2">
        <v>1</v>
      </c>
      <c r="EC206" s="2">
        <v>1</v>
      </c>
      <c r="ED206" s="2">
        <v>1</v>
      </c>
      <c r="EE206" s="2">
        <v>1</v>
      </c>
      <c r="EF206" s="2">
        <v>0</v>
      </c>
      <c r="EG206" s="14">
        <f t="shared" si="162"/>
        <v>0</v>
      </c>
      <c r="EH206" s="2">
        <v>4</v>
      </c>
      <c r="EI206" s="2">
        <v>0</v>
      </c>
      <c r="EJ206" s="2">
        <v>0</v>
      </c>
      <c r="EK206" s="2">
        <v>0</v>
      </c>
      <c r="EL206" s="2">
        <v>0</v>
      </c>
      <c r="EM206" s="14">
        <f t="shared" si="163"/>
        <v>0</v>
      </c>
      <c r="EN206" s="2">
        <v>0</v>
      </c>
      <c r="EO206" s="2">
        <v>2</v>
      </c>
      <c r="EP206" s="2">
        <v>1</v>
      </c>
      <c r="EQ206" s="14">
        <f t="shared" si="164"/>
        <v>1</v>
      </c>
      <c r="ER206" s="2">
        <v>1820</v>
      </c>
      <c r="ES206" s="2">
        <v>0</v>
      </c>
      <c r="ET206" s="2">
        <v>0</v>
      </c>
      <c r="EU206" s="11">
        <f t="shared" si="152"/>
        <v>1820</v>
      </c>
      <c r="EV206" s="2">
        <v>11</v>
      </c>
      <c r="EW206" s="2">
        <v>11</v>
      </c>
      <c r="EX206" s="2">
        <v>1980</v>
      </c>
      <c r="EY206" s="15">
        <f t="shared" si="165"/>
        <v>15</v>
      </c>
      <c r="EZ206" s="33">
        <v>2179</v>
      </c>
      <c r="FA206" s="2">
        <v>2173</v>
      </c>
      <c r="FB206" s="11">
        <f t="shared" si="166"/>
        <v>4352</v>
      </c>
      <c r="FC206" s="34">
        <v>2</v>
      </c>
      <c r="FD206" s="2">
        <v>0</v>
      </c>
      <c r="FE206" s="11">
        <f t="shared" si="167"/>
        <v>2</v>
      </c>
      <c r="FF206" s="2">
        <v>918</v>
      </c>
      <c r="FG206" s="2">
        <v>854</v>
      </c>
      <c r="FH206" s="2">
        <v>516</v>
      </c>
      <c r="FI206" s="2">
        <v>537</v>
      </c>
      <c r="FJ206" s="2">
        <v>338</v>
      </c>
      <c r="FK206" s="2">
        <v>341</v>
      </c>
      <c r="FL206" s="2">
        <v>277</v>
      </c>
      <c r="FM206" s="2">
        <v>317</v>
      </c>
      <c r="FN206" s="2">
        <v>61</v>
      </c>
      <c r="FO206" s="2">
        <v>87</v>
      </c>
      <c r="FP206" s="2">
        <v>30</v>
      </c>
      <c r="FQ206" s="2">
        <v>26</v>
      </c>
      <c r="FR206" s="2">
        <v>16</v>
      </c>
      <c r="FS206" s="2">
        <v>0</v>
      </c>
      <c r="FT206" s="2">
        <v>17</v>
      </c>
      <c r="FU206" s="10">
        <v>0</v>
      </c>
      <c r="FV206" s="9">
        <f t="shared" si="153"/>
        <v>2173</v>
      </c>
      <c r="FW206" s="9">
        <f t="shared" si="153"/>
        <v>2162</v>
      </c>
      <c r="FX206" s="11">
        <f t="shared" si="168"/>
        <v>4335</v>
      </c>
      <c r="FY206" s="2">
        <v>1</v>
      </c>
      <c r="FZ206" s="2">
        <v>0</v>
      </c>
      <c r="GA206" s="16">
        <f t="shared" si="148"/>
        <v>1564</v>
      </c>
      <c r="GB206" s="16">
        <f t="shared" si="148"/>
        <v>1557</v>
      </c>
      <c r="GC206" s="2">
        <v>606</v>
      </c>
      <c r="GD206" s="2">
        <v>603</v>
      </c>
      <c r="GE206" s="2">
        <v>2</v>
      </c>
      <c r="GF206" s="10">
        <v>2</v>
      </c>
      <c r="GG206" s="16">
        <f t="shared" si="149"/>
        <v>2171</v>
      </c>
      <c r="GH206" s="16">
        <f t="shared" si="149"/>
        <v>2162</v>
      </c>
      <c r="GI206" s="2">
        <v>2</v>
      </c>
      <c r="GJ206" s="2">
        <v>0</v>
      </c>
      <c r="GK206" s="2">
        <v>0</v>
      </c>
      <c r="GL206" s="2">
        <v>0</v>
      </c>
      <c r="GM206" s="2">
        <v>0</v>
      </c>
      <c r="GN206" s="2">
        <v>0</v>
      </c>
      <c r="GO206" s="2">
        <v>0</v>
      </c>
      <c r="GP206" s="2">
        <v>0</v>
      </c>
      <c r="GQ206" s="2">
        <v>0</v>
      </c>
      <c r="GR206" s="2">
        <v>0</v>
      </c>
      <c r="GS206" s="2">
        <v>0</v>
      </c>
      <c r="GT206" s="10">
        <v>0</v>
      </c>
      <c r="GU206" s="16">
        <f t="shared" si="159"/>
        <v>2168</v>
      </c>
      <c r="GV206" s="16">
        <f t="shared" si="160"/>
        <v>2156</v>
      </c>
      <c r="GW206" s="2">
        <v>3</v>
      </c>
      <c r="GX206" s="2">
        <v>5</v>
      </c>
      <c r="GY206" s="2">
        <v>0</v>
      </c>
      <c r="GZ206" s="2">
        <v>0</v>
      </c>
      <c r="HA206" s="2">
        <v>0</v>
      </c>
      <c r="HB206" s="2">
        <v>0</v>
      </c>
      <c r="HC206" s="2">
        <v>0</v>
      </c>
      <c r="HD206" s="2">
        <v>0</v>
      </c>
      <c r="HE206" s="2">
        <v>2</v>
      </c>
      <c r="HF206" s="2">
        <v>1</v>
      </c>
      <c r="HG206" s="2">
        <v>0</v>
      </c>
      <c r="HH206" s="12">
        <v>0</v>
      </c>
      <c r="HI206" s="2">
        <v>14</v>
      </c>
      <c r="HJ206" s="2">
        <v>3</v>
      </c>
      <c r="HK206" s="2">
        <v>8</v>
      </c>
      <c r="HL206" s="8">
        <v>5</v>
      </c>
      <c r="HM206" s="8">
        <v>1380</v>
      </c>
      <c r="HN206" s="8">
        <v>25</v>
      </c>
      <c r="HO206" s="2">
        <v>24</v>
      </c>
      <c r="HP206" s="2">
        <v>0</v>
      </c>
      <c r="HQ206" s="2">
        <v>0</v>
      </c>
      <c r="HR206" s="10">
        <v>0</v>
      </c>
      <c r="HS206" s="2">
        <v>0</v>
      </c>
      <c r="HT206" s="2">
        <v>0</v>
      </c>
      <c r="HU206" s="10">
        <v>0</v>
      </c>
      <c r="HV206" s="2">
        <v>0</v>
      </c>
      <c r="HW206" s="2">
        <v>0</v>
      </c>
      <c r="HX206" s="10">
        <v>0</v>
      </c>
      <c r="HY206" s="2">
        <v>0</v>
      </c>
      <c r="HZ206" s="2">
        <v>0</v>
      </c>
      <c r="IA206" s="8">
        <v>0</v>
      </c>
      <c r="IB206" s="2">
        <v>0</v>
      </c>
      <c r="IC206" s="2">
        <v>0</v>
      </c>
      <c r="ID206" s="2">
        <v>0</v>
      </c>
      <c r="IE206" s="2">
        <v>0</v>
      </c>
      <c r="IF206" s="2">
        <v>0</v>
      </c>
      <c r="IG206" s="2">
        <v>0</v>
      </c>
      <c r="IH206" s="2">
        <v>0</v>
      </c>
      <c r="II206" s="2">
        <v>0</v>
      </c>
      <c r="IJ206" s="12">
        <v>0</v>
      </c>
    </row>
    <row r="207" spans="1:244" x14ac:dyDescent="0.2">
      <c r="A207" s="2" t="s">
        <v>341</v>
      </c>
      <c r="B207" s="91" t="s">
        <v>771</v>
      </c>
      <c r="C207" s="2" t="s">
        <v>359</v>
      </c>
      <c r="D207" s="32">
        <v>67</v>
      </c>
      <c r="E207" s="8">
        <v>2</v>
      </c>
      <c r="F207" s="2">
        <v>0</v>
      </c>
      <c r="G207" s="2">
        <v>0</v>
      </c>
      <c r="H207" s="2">
        <v>0</v>
      </c>
      <c r="I207" s="2">
        <v>2</v>
      </c>
      <c r="J207" s="2">
        <v>0</v>
      </c>
      <c r="K207" s="2">
        <v>0</v>
      </c>
      <c r="L207" s="2">
        <v>0</v>
      </c>
      <c r="M207" s="2">
        <v>0</v>
      </c>
      <c r="N207" s="9">
        <f t="shared" si="145"/>
        <v>2</v>
      </c>
      <c r="O207" s="10">
        <v>2</v>
      </c>
      <c r="P207" s="2">
        <v>0</v>
      </c>
      <c r="Q207" s="2">
        <v>0</v>
      </c>
      <c r="R207" s="2">
        <v>0</v>
      </c>
      <c r="S207" s="2">
        <v>2</v>
      </c>
      <c r="T207" s="2">
        <v>1</v>
      </c>
      <c r="U207" s="2">
        <v>0</v>
      </c>
      <c r="V207" s="2">
        <v>0</v>
      </c>
      <c r="W207" s="2">
        <v>0</v>
      </c>
      <c r="X207" s="9">
        <f t="shared" si="146"/>
        <v>3</v>
      </c>
      <c r="Y207" s="10">
        <v>2</v>
      </c>
      <c r="Z207" s="2">
        <v>28</v>
      </c>
      <c r="AA207" s="2">
        <v>19</v>
      </c>
      <c r="AB207" s="2">
        <v>8</v>
      </c>
      <c r="AC207" s="2">
        <v>3</v>
      </c>
      <c r="AD207" s="2">
        <v>1</v>
      </c>
      <c r="AE207" s="2">
        <v>0</v>
      </c>
      <c r="AF207" s="2">
        <v>0</v>
      </c>
      <c r="AG207" s="2">
        <v>0</v>
      </c>
      <c r="AH207" s="11">
        <f t="shared" si="147"/>
        <v>59</v>
      </c>
      <c r="AI207" s="2">
        <v>0</v>
      </c>
      <c r="AJ207" s="2">
        <v>2</v>
      </c>
      <c r="AK207" s="10">
        <v>1</v>
      </c>
      <c r="AL207" s="2">
        <v>0</v>
      </c>
      <c r="AM207" s="2">
        <v>1</v>
      </c>
      <c r="AN207" s="10">
        <v>1</v>
      </c>
      <c r="AO207" s="2">
        <v>0</v>
      </c>
      <c r="AP207" s="8">
        <v>0</v>
      </c>
      <c r="AQ207" s="2">
        <v>0</v>
      </c>
      <c r="AR207" s="2">
        <v>0</v>
      </c>
      <c r="AS207" s="2">
        <v>0</v>
      </c>
      <c r="AT207" s="2">
        <v>0</v>
      </c>
      <c r="AU207" s="2">
        <v>1</v>
      </c>
      <c r="AV207" s="10">
        <v>2</v>
      </c>
      <c r="AW207" s="2">
        <v>1</v>
      </c>
      <c r="AX207" s="2">
        <v>1</v>
      </c>
      <c r="AY207" s="2">
        <v>0</v>
      </c>
      <c r="AZ207" s="2">
        <v>0</v>
      </c>
      <c r="BA207" s="2">
        <v>0</v>
      </c>
      <c r="BB207" s="8">
        <v>0</v>
      </c>
      <c r="BC207" s="2">
        <v>67</v>
      </c>
      <c r="BD207" s="2">
        <v>0</v>
      </c>
      <c r="BE207" s="2">
        <v>0</v>
      </c>
      <c r="BF207" s="2">
        <v>0</v>
      </c>
      <c r="BG207" s="2">
        <v>0</v>
      </c>
      <c r="BH207" s="2">
        <v>0</v>
      </c>
      <c r="BI207" s="2">
        <v>0</v>
      </c>
      <c r="BJ207" s="2">
        <v>0</v>
      </c>
      <c r="BK207" s="2">
        <v>0</v>
      </c>
      <c r="BL207" s="2">
        <v>0</v>
      </c>
      <c r="BM207" s="2">
        <v>0</v>
      </c>
      <c r="BN207" s="2">
        <v>0</v>
      </c>
      <c r="BO207" s="2">
        <v>0</v>
      </c>
      <c r="BP207" s="2">
        <v>0</v>
      </c>
      <c r="BQ207" s="2">
        <v>0</v>
      </c>
      <c r="BR207" s="2">
        <v>0</v>
      </c>
      <c r="BS207" s="2">
        <v>0</v>
      </c>
      <c r="BT207" s="2">
        <v>0</v>
      </c>
      <c r="BU207" s="2">
        <v>0</v>
      </c>
      <c r="BV207" s="2">
        <v>0</v>
      </c>
      <c r="BW207" s="2">
        <v>0</v>
      </c>
      <c r="BX207" s="2">
        <v>0</v>
      </c>
      <c r="BY207" s="2">
        <v>0</v>
      </c>
      <c r="BZ207" s="2">
        <v>0</v>
      </c>
      <c r="CA207" s="2">
        <v>0</v>
      </c>
      <c r="CB207" s="2">
        <v>0</v>
      </c>
      <c r="CC207" s="12">
        <v>0</v>
      </c>
      <c r="CD207" s="2">
        <v>63</v>
      </c>
      <c r="CE207" s="8">
        <v>12</v>
      </c>
      <c r="CF207" s="10">
        <v>156</v>
      </c>
      <c r="CG207" s="2">
        <v>129</v>
      </c>
      <c r="CH207" s="13">
        <f t="shared" si="161"/>
        <v>27</v>
      </c>
      <c r="CI207" s="2">
        <v>129</v>
      </c>
      <c r="CJ207" s="13">
        <f t="shared" si="154"/>
        <v>27</v>
      </c>
      <c r="CK207" s="2">
        <v>156</v>
      </c>
      <c r="CL207" s="2">
        <v>0</v>
      </c>
      <c r="CM207" s="2">
        <v>0</v>
      </c>
      <c r="CN207" s="13">
        <f t="shared" si="155"/>
        <v>0</v>
      </c>
      <c r="CO207" s="2">
        <v>134</v>
      </c>
      <c r="CP207" s="14">
        <f t="shared" si="156"/>
        <v>22</v>
      </c>
      <c r="CQ207" s="2">
        <v>49</v>
      </c>
      <c r="CR207" s="2">
        <v>5</v>
      </c>
      <c r="CS207" s="2">
        <v>35</v>
      </c>
      <c r="CT207" s="8">
        <v>24</v>
      </c>
      <c r="CU207" s="2">
        <v>65</v>
      </c>
      <c r="CV207" s="12">
        <v>12267</v>
      </c>
      <c r="CW207" s="2">
        <v>143</v>
      </c>
      <c r="CX207" s="2">
        <v>1</v>
      </c>
      <c r="CY207" s="2">
        <v>0</v>
      </c>
      <c r="CZ207" s="11">
        <f t="shared" si="157"/>
        <v>144</v>
      </c>
      <c r="DA207" s="2">
        <v>15</v>
      </c>
      <c r="DB207" s="2">
        <v>46</v>
      </c>
      <c r="DC207" s="2">
        <v>19</v>
      </c>
      <c r="DD207" s="2">
        <v>31</v>
      </c>
      <c r="DE207" s="2">
        <v>7</v>
      </c>
      <c r="DF207" s="2">
        <v>18</v>
      </c>
      <c r="DG207" s="14">
        <f t="shared" si="158"/>
        <v>8</v>
      </c>
      <c r="DH207" s="2">
        <v>144</v>
      </c>
      <c r="DI207" s="2">
        <v>0</v>
      </c>
      <c r="DJ207" s="2">
        <v>0</v>
      </c>
      <c r="DK207" s="2">
        <v>0</v>
      </c>
      <c r="DL207" s="2">
        <v>0</v>
      </c>
      <c r="DM207" s="14">
        <f t="shared" si="133"/>
        <v>0</v>
      </c>
      <c r="DN207" s="2">
        <v>16</v>
      </c>
      <c r="DO207" s="2">
        <v>78</v>
      </c>
      <c r="DP207" s="2">
        <v>25</v>
      </c>
      <c r="DQ207" s="14">
        <f t="shared" si="134"/>
        <v>25</v>
      </c>
      <c r="DR207" s="2">
        <v>76139</v>
      </c>
      <c r="DS207" s="2">
        <v>3263</v>
      </c>
      <c r="DT207" s="2">
        <v>1830</v>
      </c>
      <c r="DU207" s="11">
        <f t="shared" si="150"/>
        <v>81232</v>
      </c>
      <c r="DV207" s="2">
        <v>35</v>
      </c>
      <c r="DW207" s="15">
        <f t="shared" si="135"/>
        <v>179</v>
      </c>
      <c r="DX207" s="2">
        <v>12</v>
      </c>
      <c r="DY207" s="2">
        <v>0</v>
      </c>
      <c r="DZ207" s="11">
        <f t="shared" si="151"/>
        <v>12</v>
      </c>
      <c r="EA207" s="2">
        <v>1</v>
      </c>
      <c r="EB207" s="2">
        <v>9</v>
      </c>
      <c r="EC207" s="2">
        <v>0</v>
      </c>
      <c r="ED207" s="2">
        <v>2</v>
      </c>
      <c r="EE207" s="2">
        <v>0</v>
      </c>
      <c r="EF207" s="2">
        <v>0</v>
      </c>
      <c r="EG207" s="14">
        <f t="shared" si="162"/>
        <v>0</v>
      </c>
      <c r="EH207" s="2">
        <v>12</v>
      </c>
      <c r="EI207" s="2">
        <v>0</v>
      </c>
      <c r="EJ207" s="2">
        <v>0</v>
      </c>
      <c r="EK207" s="2">
        <v>0</v>
      </c>
      <c r="EL207" s="2">
        <v>0</v>
      </c>
      <c r="EM207" s="14">
        <f t="shared" si="163"/>
        <v>0</v>
      </c>
      <c r="EN207" s="2">
        <v>0</v>
      </c>
      <c r="EO207" s="2">
        <v>2</v>
      </c>
      <c r="EP207" s="2">
        <v>8</v>
      </c>
      <c r="EQ207" s="14">
        <f t="shared" si="164"/>
        <v>2</v>
      </c>
      <c r="ER207" s="2">
        <v>4680</v>
      </c>
      <c r="ES207" s="2">
        <v>12</v>
      </c>
      <c r="ET207" s="2">
        <v>0</v>
      </c>
      <c r="EU207" s="11">
        <f t="shared" si="152"/>
        <v>4692</v>
      </c>
      <c r="EV207" s="2">
        <v>32</v>
      </c>
      <c r="EW207" s="2">
        <v>24</v>
      </c>
      <c r="EX207" s="2">
        <v>6205</v>
      </c>
      <c r="EY207" s="15">
        <f t="shared" si="165"/>
        <v>44</v>
      </c>
      <c r="EZ207" s="33">
        <v>5157</v>
      </c>
      <c r="FA207" s="2">
        <v>5159</v>
      </c>
      <c r="FB207" s="11">
        <f t="shared" si="166"/>
        <v>10316</v>
      </c>
      <c r="FC207" s="34">
        <v>10</v>
      </c>
      <c r="FD207" s="2">
        <v>54</v>
      </c>
      <c r="FE207" s="11">
        <f t="shared" si="167"/>
        <v>64</v>
      </c>
      <c r="FF207" s="2">
        <v>2013</v>
      </c>
      <c r="FG207" s="2">
        <v>2043</v>
      </c>
      <c r="FH207" s="2">
        <v>1365</v>
      </c>
      <c r="FI207" s="2">
        <v>1348</v>
      </c>
      <c r="FJ207" s="2">
        <v>651</v>
      </c>
      <c r="FK207" s="2">
        <v>710</v>
      </c>
      <c r="FL207" s="2">
        <v>449</v>
      </c>
      <c r="FM207" s="2">
        <v>460</v>
      </c>
      <c r="FN207" s="2">
        <v>64</v>
      </c>
      <c r="FO207" s="2">
        <v>135</v>
      </c>
      <c r="FP207" s="2">
        <v>94</v>
      </c>
      <c r="FQ207" s="2">
        <v>49</v>
      </c>
      <c r="FR207" s="2">
        <v>53</v>
      </c>
      <c r="FS207" s="2">
        <v>27</v>
      </c>
      <c r="FT207" s="2">
        <v>25</v>
      </c>
      <c r="FU207" s="10">
        <v>14</v>
      </c>
      <c r="FV207" s="9">
        <f t="shared" si="153"/>
        <v>4714</v>
      </c>
      <c r="FW207" s="9">
        <f t="shared" si="153"/>
        <v>4786</v>
      </c>
      <c r="FX207" s="11">
        <f t="shared" si="168"/>
        <v>9500</v>
      </c>
      <c r="FY207" s="2">
        <v>5</v>
      </c>
      <c r="FZ207" s="2">
        <v>1</v>
      </c>
      <c r="GA207" s="16">
        <f t="shared" si="148"/>
        <v>3595</v>
      </c>
      <c r="GB207" s="16">
        <f t="shared" si="148"/>
        <v>3619</v>
      </c>
      <c r="GC207" s="2">
        <v>1077</v>
      </c>
      <c r="GD207" s="2">
        <v>1156</v>
      </c>
      <c r="GE207" s="2">
        <v>37</v>
      </c>
      <c r="GF207" s="10">
        <v>10</v>
      </c>
      <c r="GG207" s="16">
        <f t="shared" si="149"/>
        <v>4676</v>
      </c>
      <c r="GH207" s="16">
        <f t="shared" si="149"/>
        <v>4760</v>
      </c>
      <c r="GI207" s="2">
        <v>38</v>
      </c>
      <c r="GJ207" s="2">
        <v>26</v>
      </c>
      <c r="GK207" s="2">
        <v>0</v>
      </c>
      <c r="GL207" s="2">
        <v>0</v>
      </c>
      <c r="GM207" s="2">
        <v>0</v>
      </c>
      <c r="GN207" s="2">
        <v>0</v>
      </c>
      <c r="GO207" s="2">
        <v>0</v>
      </c>
      <c r="GP207" s="2">
        <v>0</v>
      </c>
      <c r="GQ207" s="2">
        <v>0</v>
      </c>
      <c r="GR207" s="2">
        <v>0</v>
      </c>
      <c r="GS207" s="2">
        <v>0</v>
      </c>
      <c r="GT207" s="10">
        <v>0</v>
      </c>
      <c r="GU207" s="16">
        <f t="shared" si="159"/>
        <v>4686</v>
      </c>
      <c r="GV207" s="16">
        <f t="shared" si="160"/>
        <v>4758</v>
      </c>
      <c r="GW207" s="2">
        <v>11</v>
      </c>
      <c r="GX207" s="2">
        <v>15</v>
      </c>
      <c r="GY207" s="2">
        <v>0</v>
      </c>
      <c r="GZ207" s="2">
        <v>0</v>
      </c>
      <c r="HA207" s="2">
        <v>0</v>
      </c>
      <c r="HB207" s="2">
        <v>0</v>
      </c>
      <c r="HC207" s="2">
        <v>0</v>
      </c>
      <c r="HD207" s="2">
        <v>0</v>
      </c>
      <c r="HE207" s="2">
        <v>17</v>
      </c>
      <c r="HF207" s="2">
        <v>13</v>
      </c>
      <c r="HG207" s="2">
        <v>0</v>
      </c>
      <c r="HH207" s="12">
        <v>0</v>
      </c>
      <c r="HI207" s="2">
        <v>22</v>
      </c>
      <c r="HJ207" s="2">
        <v>6</v>
      </c>
      <c r="HK207" s="2">
        <v>37</v>
      </c>
      <c r="HL207" s="8">
        <v>2</v>
      </c>
      <c r="HM207" s="8">
        <v>3082</v>
      </c>
      <c r="HN207" s="8">
        <v>66</v>
      </c>
      <c r="HO207" s="2">
        <v>56</v>
      </c>
      <c r="HP207" s="2">
        <v>2</v>
      </c>
      <c r="HQ207" s="2">
        <v>39</v>
      </c>
      <c r="HR207" s="10">
        <v>0</v>
      </c>
      <c r="HS207" s="2">
        <v>8</v>
      </c>
      <c r="HT207" s="2">
        <v>166</v>
      </c>
      <c r="HU207" s="10">
        <v>0</v>
      </c>
      <c r="HV207" s="2">
        <v>0</v>
      </c>
      <c r="HW207" s="2">
        <v>0</v>
      </c>
      <c r="HX207" s="10">
        <v>0</v>
      </c>
      <c r="HY207" s="2">
        <v>2</v>
      </c>
      <c r="HZ207" s="2">
        <v>37</v>
      </c>
      <c r="IA207" s="8">
        <v>0</v>
      </c>
      <c r="IB207" s="2">
        <v>0</v>
      </c>
      <c r="IC207" s="2">
        <v>0</v>
      </c>
      <c r="ID207" s="2">
        <v>0</v>
      </c>
      <c r="IE207" s="2">
        <v>0</v>
      </c>
      <c r="IF207" s="2">
        <v>0</v>
      </c>
      <c r="IG207" s="2">
        <v>0</v>
      </c>
      <c r="IH207" s="2">
        <v>0</v>
      </c>
      <c r="II207" s="2">
        <v>0</v>
      </c>
      <c r="IJ207" s="12">
        <v>0</v>
      </c>
    </row>
    <row r="208" spans="1:244" x14ac:dyDescent="0.2">
      <c r="A208" s="2" t="s">
        <v>341</v>
      </c>
      <c r="B208" s="91" t="s">
        <v>360</v>
      </c>
      <c r="C208" s="2" t="s">
        <v>360</v>
      </c>
      <c r="D208" s="32">
        <v>40</v>
      </c>
      <c r="E208" s="8">
        <v>1</v>
      </c>
      <c r="F208" s="2">
        <v>0</v>
      </c>
      <c r="G208" s="2">
        <v>0</v>
      </c>
      <c r="H208" s="2">
        <v>0</v>
      </c>
      <c r="I208" s="2">
        <v>0</v>
      </c>
      <c r="J208" s="2">
        <v>0</v>
      </c>
      <c r="K208" s="2">
        <v>0</v>
      </c>
      <c r="L208" s="2">
        <v>0</v>
      </c>
      <c r="M208" s="2">
        <v>0</v>
      </c>
      <c r="N208" s="9">
        <f t="shared" si="145"/>
        <v>0</v>
      </c>
      <c r="O208" s="10">
        <v>0</v>
      </c>
      <c r="P208" s="2">
        <v>0</v>
      </c>
      <c r="Q208" s="2">
        <v>0</v>
      </c>
      <c r="R208" s="2">
        <v>0</v>
      </c>
      <c r="S208" s="2">
        <v>0</v>
      </c>
      <c r="T208" s="2">
        <v>0</v>
      </c>
      <c r="U208" s="2">
        <v>0</v>
      </c>
      <c r="V208" s="2">
        <v>0</v>
      </c>
      <c r="W208" s="2">
        <v>0</v>
      </c>
      <c r="X208" s="9">
        <f t="shared" si="146"/>
        <v>0</v>
      </c>
      <c r="Y208" s="10">
        <v>0</v>
      </c>
      <c r="Z208" s="2">
        <v>12</v>
      </c>
      <c r="AA208" s="2">
        <v>12</v>
      </c>
      <c r="AB208" s="2">
        <v>7</v>
      </c>
      <c r="AC208" s="2">
        <v>4</v>
      </c>
      <c r="AD208" s="2">
        <v>3</v>
      </c>
      <c r="AE208" s="2">
        <v>0</v>
      </c>
      <c r="AF208" s="2">
        <v>0</v>
      </c>
      <c r="AG208" s="2">
        <v>0</v>
      </c>
      <c r="AH208" s="11">
        <f t="shared" si="147"/>
        <v>38</v>
      </c>
      <c r="AI208" s="2">
        <v>2</v>
      </c>
      <c r="AJ208" s="2">
        <v>0</v>
      </c>
      <c r="AK208" s="10">
        <v>0</v>
      </c>
      <c r="AL208" s="2">
        <v>0</v>
      </c>
      <c r="AM208" s="2">
        <v>0</v>
      </c>
      <c r="AN208" s="10">
        <v>0</v>
      </c>
      <c r="AO208" s="2">
        <v>0</v>
      </c>
      <c r="AP208" s="8">
        <v>0</v>
      </c>
      <c r="AQ208" s="2">
        <v>0</v>
      </c>
      <c r="AR208" s="2">
        <v>0</v>
      </c>
      <c r="AS208" s="2">
        <v>0</v>
      </c>
      <c r="AT208" s="2">
        <v>0</v>
      </c>
      <c r="AU208" s="2">
        <v>1</v>
      </c>
      <c r="AV208" s="10">
        <v>1</v>
      </c>
      <c r="AW208" s="2">
        <v>0</v>
      </c>
      <c r="AX208" s="2">
        <v>0</v>
      </c>
      <c r="AY208" s="2">
        <v>0</v>
      </c>
      <c r="AZ208" s="2">
        <v>0</v>
      </c>
      <c r="BA208" s="2">
        <v>0</v>
      </c>
      <c r="BB208" s="8">
        <v>0</v>
      </c>
      <c r="BC208" s="2">
        <v>40</v>
      </c>
      <c r="BD208" s="2">
        <v>0</v>
      </c>
      <c r="BE208" s="2">
        <v>0</v>
      </c>
      <c r="BF208" s="2">
        <v>0</v>
      </c>
      <c r="BG208" s="2">
        <v>0</v>
      </c>
      <c r="BH208" s="2">
        <v>0</v>
      </c>
      <c r="BI208" s="2">
        <v>0</v>
      </c>
      <c r="BJ208" s="2">
        <v>0</v>
      </c>
      <c r="BK208" s="2">
        <v>0</v>
      </c>
      <c r="BL208" s="2">
        <v>0</v>
      </c>
      <c r="BM208" s="2">
        <v>0</v>
      </c>
      <c r="BN208" s="2">
        <v>0</v>
      </c>
      <c r="BO208" s="2">
        <v>0</v>
      </c>
      <c r="BP208" s="2">
        <v>0</v>
      </c>
      <c r="BQ208" s="2">
        <v>0</v>
      </c>
      <c r="BR208" s="2">
        <v>0</v>
      </c>
      <c r="BS208" s="2">
        <v>0</v>
      </c>
      <c r="BT208" s="2">
        <v>0</v>
      </c>
      <c r="BU208" s="2">
        <v>0</v>
      </c>
      <c r="BV208" s="2">
        <v>0</v>
      </c>
      <c r="BW208" s="2">
        <v>0</v>
      </c>
      <c r="BX208" s="2">
        <v>0</v>
      </c>
      <c r="BY208" s="2">
        <v>0</v>
      </c>
      <c r="BZ208" s="2">
        <v>0</v>
      </c>
      <c r="CA208" s="2">
        <v>0</v>
      </c>
      <c r="CB208" s="2">
        <v>0</v>
      </c>
      <c r="CC208" s="12">
        <v>0</v>
      </c>
      <c r="CD208" s="2">
        <v>38</v>
      </c>
      <c r="CE208" s="8">
        <v>14</v>
      </c>
      <c r="CF208" s="10">
        <v>98</v>
      </c>
      <c r="CG208" s="2">
        <v>69</v>
      </c>
      <c r="CH208" s="13">
        <f t="shared" si="161"/>
        <v>29</v>
      </c>
      <c r="CI208" s="2">
        <v>81</v>
      </c>
      <c r="CJ208" s="13">
        <f t="shared" si="154"/>
        <v>17</v>
      </c>
      <c r="CK208" s="2">
        <v>98</v>
      </c>
      <c r="CL208" s="2">
        <v>0</v>
      </c>
      <c r="CM208" s="2">
        <v>0</v>
      </c>
      <c r="CN208" s="13">
        <f t="shared" si="155"/>
        <v>0</v>
      </c>
      <c r="CO208" s="2">
        <v>25</v>
      </c>
      <c r="CP208" s="14">
        <f t="shared" si="156"/>
        <v>73</v>
      </c>
      <c r="CQ208" s="2">
        <v>12</v>
      </c>
      <c r="CR208" s="2">
        <v>3</v>
      </c>
      <c r="CS208" s="2">
        <v>7</v>
      </c>
      <c r="CT208" s="8">
        <v>25</v>
      </c>
      <c r="CU208" s="2">
        <v>36</v>
      </c>
      <c r="CV208" s="12">
        <v>5558</v>
      </c>
      <c r="CW208" s="2">
        <v>92</v>
      </c>
      <c r="CX208" s="2">
        <v>0</v>
      </c>
      <c r="CY208" s="2">
        <v>0</v>
      </c>
      <c r="CZ208" s="11">
        <f t="shared" si="157"/>
        <v>92</v>
      </c>
      <c r="DA208" s="2">
        <v>5</v>
      </c>
      <c r="DB208" s="2">
        <v>33</v>
      </c>
      <c r="DC208" s="2">
        <v>15</v>
      </c>
      <c r="DD208" s="2">
        <v>21</v>
      </c>
      <c r="DE208" s="2">
        <v>8</v>
      </c>
      <c r="DF208" s="2">
        <v>4</v>
      </c>
      <c r="DG208" s="14">
        <f t="shared" si="158"/>
        <v>6</v>
      </c>
      <c r="DH208" s="2">
        <v>92</v>
      </c>
      <c r="DI208" s="2">
        <v>0</v>
      </c>
      <c r="DJ208" s="2">
        <v>0</v>
      </c>
      <c r="DK208" s="2">
        <v>0</v>
      </c>
      <c r="DL208" s="2">
        <v>0</v>
      </c>
      <c r="DM208" s="14">
        <f t="shared" si="133"/>
        <v>0</v>
      </c>
      <c r="DN208" s="2">
        <v>10</v>
      </c>
      <c r="DO208" s="2">
        <v>44</v>
      </c>
      <c r="DP208" s="2">
        <v>21</v>
      </c>
      <c r="DQ208" s="14">
        <f t="shared" si="134"/>
        <v>17</v>
      </c>
      <c r="DR208" s="2">
        <v>50682</v>
      </c>
      <c r="DS208" s="2">
        <v>1264</v>
      </c>
      <c r="DT208" s="2">
        <v>1894</v>
      </c>
      <c r="DU208" s="11">
        <f t="shared" si="150"/>
        <v>53840</v>
      </c>
      <c r="DV208" s="2">
        <v>34</v>
      </c>
      <c r="DW208" s="15">
        <f t="shared" si="135"/>
        <v>126</v>
      </c>
      <c r="DX208" s="2">
        <v>2</v>
      </c>
      <c r="DY208" s="2">
        <v>0</v>
      </c>
      <c r="DZ208" s="11">
        <f t="shared" si="151"/>
        <v>2</v>
      </c>
      <c r="EA208" s="2">
        <v>0</v>
      </c>
      <c r="EB208" s="2">
        <v>2</v>
      </c>
      <c r="EC208" s="2">
        <v>0</v>
      </c>
      <c r="ED208" s="2">
        <v>0</v>
      </c>
      <c r="EE208" s="2">
        <v>0</v>
      </c>
      <c r="EF208" s="2">
        <v>0</v>
      </c>
      <c r="EG208" s="14">
        <f t="shared" si="162"/>
        <v>0</v>
      </c>
      <c r="EH208" s="2">
        <v>2</v>
      </c>
      <c r="EI208" s="2">
        <v>0</v>
      </c>
      <c r="EJ208" s="2">
        <v>0</v>
      </c>
      <c r="EK208" s="2">
        <v>0</v>
      </c>
      <c r="EL208" s="2">
        <v>0</v>
      </c>
      <c r="EM208" s="14">
        <f t="shared" si="163"/>
        <v>0</v>
      </c>
      <c r="EN208" s="2">
        <v>0</v>
      </c>
      <c r="EO208" s="2">
        <v>1</v>
      </c>
      <c r="EP208" s="2">
        <v>1</v>
      </c>
      <c r="EQ208" s="14">
        <f t="shared" si="164"/>
        <v>0</v>
      </c>
      <c r="ER208" s="2">
        <v>800</v>
      </c>
      <c r="ES208" s="2">
        <v>0</v>
      </c>
      <c r="ET208" s="2">
        <v>0</v>
      </c>
      <c r="EU208" s="11">
        <f t="shared" si="152"/>
        <v>800</v>
      </c>
      <c r="EV208" s="2">
        <v>18</v>
      </c>
      <c r="EW208" s="2">
        <v>18</v>
      </c>
      <c r="EX208" s="2">
        <v>3327</v>
      </c>
      <c r="EY208" s="15">
        <f t="shared" si="165"/>
        <v>20</v>
      </c>
      <c r="EZ208" s="33">
        <v>4183</v>
      </c>
      <c r="FA208" s="2">
        <v>4206</v>
      </c>
      <c r="FB208" s="11">
        <f t="shared" si="166"/>
        <v>8389</v>
      </c>
      <c r="FC208" s="34">
        <v>5</v>
      </c>
      <c r="FD208" s="2">
        <v>21</v>
      </c>
      <c r="FE208" s="11">
        <f t="shared" si="167"/>
        <v>26</v>
      </c>
      <c r="FF208" s="2">
        <v>1703</v>
      </c>
      <c r="FG208" s="2">
        <v>1755</v>
      </c>
      <c r="FH208" s="2">
        <v>1083</v>
      </c>
      <c r="FI208" s="2">
        <v>1126</v>
      </c>
      <c r="FJ208" s="2">
        <v>625</v>
      </c>
      <c r="FK208" s="2">
        <v>617</v>
      </c>
      <c r="FL208" s="2">
        <v>286</v>
      </c>
      <c r="FM208" s="2">
        <v>266</v>
      </c>
      <c r="FN208" s="2">
        <v>40</v>
      </c>
      <c r="FO208" s="2">
        <v>108</v>
      </c>
      <c r="FP208" s="2">
        <v>63</v>
      </c>
      <c r="FQ208" s="2">
        <v>0</v>
      </c>
      <c r="FR208" s="2">
        <v>47</v>
      </c>
      <c r="FS208" s="2">
        <v>0</v>
      </c>
      <c r="FT208" s="2">
        <v>31</v>
      </c>
      <c r="FU208" s="10">
        <v>0</v>
      </c>
      <c r="FV208" s="9">
        <f t="shared" si="153"/>
        <v>3878</v>
      </c>
      <c r="FW208" s="9">
        <f t="shared" si="153"/>
        <v>3872</v>
      </c>
      <c r="FX208" s="11">
        <f t="shared" si="168"/>
        <v>7750</v>
      </c>
      <c r="FY208" s="2">
        <v>0</v>
      </c>
      <c r="FZ208" s="2">
        <v>0</v>
      </c>
      <c r="GA208" s="16">
        <f t="shared" si="148"/>
        <v>2917</v>
      </c>
      <c r="GB208" s="16">
        <f t="shared" si="148"/>
        <v>2945</v>
      </c>
      <c r="GC208" s="2">
        <v>920</v>
      </c>
      <c r="GD208" s="2">
        <v>908</v>
      </c>
      <c r="GE208" s="2">
        <v>41</v>
      </c>
      <c r="GF208" s="10">
        <v>19</v>
      </c>
      <c r="GG208" s="16">
        <f t="shared" si="149"/>
        <v>3732</v>
      </c>
      <c r="GH208" s="16">
        <f t="shared" si="149"/>
        <v>3769</v>
      </c>
      <c r="GI208" s="2">
        <v>144</v>
      </c>
      <c r="GJ208" s="2">
        <v>103</v>
      </c>
      <c r="GK208" s="2">
        <v>0</v>
      </c>
      <c r="GL208" s="2">
        <v>0</v>
      </c>
      <c r="GM208" s="2">
        <v>2</v>
      </c>
      <c r="GN208" s="2">
        <v>0</v>
      </c>
      <c r="GO208" s="2">
        <v>0</v>
      </c>
      <c r="GP208" s="2">
        <v>0</v>
      </c>
      <c r="GQ208" s="2">
        <v>0</v>
      </c>
      <c r="GR208" s="2">
        <v>0</v>
      </c>
      <c r="GS208" s="2">
        <v>0</v>
      </c>
      <c r="GT208" s="10">
        <v>0</v>
      </c>
      <c r="GU208" s="16">
        <f t="shared" si="159"/>
        <v>3857</v>
      </c>
      <c r="GV208" s="16">
        <f t="shared" si="160"/>
        <v>3857</v>
      </c>
      <c r="GW208" s="2">
        <v>2</v>
      </c>
      <c r="GX208" s="2">
        <v>2</v>
      </c>
      <c r="GY208" s="2">
        <v>0</v>
      </c>
      <c r="GZ208" s="2">
        <v>0</v>
      </c>
      <c r="HA208" s="2">
        <v>0</v>
      </c>
      <c r="HB208" s="2">
        <v>0</v>
      </c>
      <c r="HC208" s="2">
        <v>0</v>
      </c>
      <c r="HD208" s="2">
        <v>0</v>
      </c>
      <c r="HE208" s="2">
        <v>19</v>
      </c>
      <c r="HF208" s="2">
        <v>13</v>
      </c>
      <c r="HG208" s="2">
        <v>0</v>
      </c>
      <c r="HH208" s="12">
        <v>0</v>
      </c>
      <c r="HI208" s="2">
        <v>11</v>
      </c>
      <c r="HJ208" s="2">
        <v>1</v>
      </c>
      <c r="HK208" s="2">
        <v>28</v>
      </c>
      <c r="HL208" s="8">
        <v>0</v>
      </c>
      <c r="HM208" s="8">
        <v>1836</v>
      </c>
      <c r="HN208" s="8">
        <v>38</v>
      </c>
      <c r="HO208" s="2">
        <v>21</v>
      </c>
      <c r="HP208" s="2">
        <v>4</v>
      </c>
      <c r="HQ208" s="2">
        <v>160</v>
      </c>
      <c r="HR208" s="10">
        <v>135</v>
      </c>
      <c r="HS208" s="2">
        <v>6</v>
      </c>
      <c r="HT208" s="2">
        <v>215</v>
      </c>
      <c r="HU208" s="10">
        <v>37</v>
      </c>
      <c r="HV208" s="2">
        <v>0</v>
      </c>
      <c r="HW208" s="2">
        <v>0</v>
      </c>
      <c r="HX208" s="10">
        <v>0</v>
      </c>
      <c r="HY208" s="2">
        <v>1</v>
      </c>
      <c r="HZ208" s="2">
        <v>40</v>
      </c>
      <c r="IA208" s="8">
        <v>37</v>
      </c>
      <c r="IB208" s="2">
        <v>0</v>
      </c>
      <c r="IC208" s="2">
        <v>0</v>
      </c>
      <c r="ID208" s="2">
        <v>0</v>
      </c>
      <c r="IE208" s="2">
        <v>0</v>
      </c>
      <c r="IF208" s="2">
        <v>0</v>
      </c>
      <c r="IG208" s="2">
        <v>0</v>
      </c>
      <c r="IH208" s="2">
        <v>0</v>
      </c>
      <c r="II208" s="2">
        <v>0</v>
      </c>
      <c r="IJ208" s="12">
        <v>0</v>
      </c>
    </row>
    <row r="209" spans="1:244" x14ac:dyDescent="0.2">
      <c r="A209" s="2" t="s">
        <v>341</v>
      </c>
      <c r="B209" s="93" t="s">
        <v>775</v>
      </c>
      <c r="C209" s="2" t="s">
        <v>361</v>
      </c>
      <c r="D209" s="32">
        <v>66</v>
      </c>
      <c r="E209" s="8">
        <v>1</v>
      </c>
      <c r="F209" s="2">
        <v>0</v>
      </c>
      <c r="G209" s="2">
        <v>0</v>
      </c>
      <c r="H209" s="2">
        <v>0</v>
      </c>
      <c r="I209" s="2">
        <v>0</v>
      </c>
      <c r="J209" s="2">
        <v>1</v>
      </c>
      <c r="K209" s="2">
        <v>0</v>
      </c>
      <c r="L209" s="2">
        <v>0</v>
      </c>
      <c r="M209" s="2">
        <v>0</v>
      </c>
      <c r="N209" s="9">
        <f t="shared" si="145"/>
        <v>1</v>
      </c>
      <c r="O209" s="10">
        <v>1</v>
      </c>
      <c r="P209" s="2">
        <v>0</v>
      </c>
      <c r="Q209" s="2">
        <v>0</v>
      </c>
      <c r="R209" s="2">
        <v>0</v>
      </c>
      <c r="S209" s="2">
        <v>0</v>
      </c>
      <c r="T209" s="2">
        <v>1</v>
      </c>
      <c r="U209" s="2">
        <v>0</v>
      </c>
      <c r="V209" s="2">
        <v>0</v>
      </c>
      <c r="W209" s="2">
        <v>0</v>
      </c>
      <c r="X209" s="9">
        <f t="shared" si="146"/>
        <v>1</v>
      </c>
      <c r="Y209" s="10">
        <v>1</v>
      </c>
      <c r="Z209" s="2">
        <v>29</v>
      </c>
      <c r="AA209" s="2">
        <v>19</v>
      </c>
      <c r="AB209" s="2">
        <v>4</v>
      </c>
      <c r="AC209" s="2">
        <v>6</v>
      </c>
      <c r="AD209" s="2">
        <v>3</v>
      </c>
      <c r="AE209" s="2">
        <v>1</v>
      </c>
      <c r="AF209" s="2">
        <v>0</v>
      </c>
      <c r="AG209" s="2">
        <v>0</v>
      </c>
      <c r="AH209" s="11">
        <f t="shared" si="147"/>
        <v>62</v>
      </c>
      <c r="AI209" s="2">
        <v>1</v>
      </c>
      <c r="AJ209" s="2">
        <v>0</v>
      </c>
      <c r="AK209" s="10">
        <v>1</v>
      </c>
      <c r="AL209" s="2">
        <v>1</v>
      </c>
      <c r="AM209" s="2">
        <v>0</v>
      </c>
      <c r="AN209" s="10">
        <v>1</v>
      </c>
      <c r="AO209" s="2">
        <v>0</v>
      </c>
      <c r="AP209" s="8">
        <v>0</v>
      </c>
      <c r="AQ209" s="2">
        <v>0</v>
      </c>
      <c r="AR209" s="2">
        <v>0</v>
      </c>
      <c r="AS209" s="2">
        <v>0</v>
      </c>
      <c r="AT209" s="2">
        <v>0</v>
      </c>
      <c r="AU209" s="2">
        <v>0</v>
      </c>
      <c r="AV209" s="10">
        <v>0</v>
      </c>
      <c r="AW209" s="2">
        <v>0</v>
      </c>
      <c r="AX209" s="2">
        <v>0</v>
      </c>
      <c r="AY209" s="2">
        <v>0</v>
      </c>
      <c r="AZ209" s="2">
        <v>0</v>
      </c>
      <c r="BA209" s="2">
        <v>0</v>
      </c>
      <c r="BB209" s="8">
        <v>0</v>
      </c>
      <c r="BC209" s="2">
        <v>66</v>
      </c>
      <c r="BD209" s="2">
        <v>0</v>
      </c>
      <c r="BE209" s="2">
        <v>0</v>
      </c>
      <c r="BF209" s="2">
        <v>0</v>
      </c>
      <c r="BG209" s="2">
        <v>0</v>
      </c>
      <c r="BH209" s="2">
        <v>0</v>
      </c>
      <c r="BI209" s="2">
        <v>0</v>
      </c>
      <c r="BJ209" s="2">
        <v>0</v>
      </c>
      <c r="BK209" s="2">
        <v>0</v>
      </c>
      <c r="BL209" s="2">
        <v>0</v>
      </c>
      <c r="BM209" s="2">
        <v>0</v>
      </c>
      <c r="BN209" s="2">
        <v>0</v>
      </c>
      <c r="BO209" s="2">
        <v>0</v>
      </c>
      <c r="BP209" s="2">
        <v>0</v>
      </c>
      <c r="BQ209" s="2">
        <v>0</v>
      </c>
      <c r="BR209" s="2">
        <v>0</v>
      </c>
      <c r="BS209" s="2">
        <v>0</v>
      </c>
      <c r="BT209" s="2">
        <v>0</v>
      </c>
      <c r="BU209" s="2">
        <v>0</v>
      </c>
      <c r="BV209" s="2">
        <v>0</v>
      </c>
      <c r="BW209" s="2">
        <v>0</v>
      </c>
      <c r="BX209" s="2">
        <v>0</v>
      </c>
      <c r="BY209" s="2">
        <v>0</v>
      </c>
      <c r="BZ209" s="2">
        <v>0</v>
      </c>
      <c r="CA209" s="2">
        <v>0</v>
      </c>
      <c r="CB209" s="2">
        <v>0</v>
      </c>
      <c r="CC209" s="12">
        <v>0</v>
      </c>
      <c r="CD209" s="2">
        <v>62</v>
      </c>
      <c r="CE209" s="8">
        <v>12</v>
      </c>
      <c r="CF209" s="10">
        <v>138</v>
      </c>
      <c r="CG209" s="2">
        <v>122</v>
      </c>
      <c r="CH209" s="13">
        <f t="shared" si="161"/>
        <v>16</v>
      </c>
      <c r="CI209" s="2">
        <v>126</v>
      </c>
      <c r="CJ209" s="13">
        <f t="shared" si="154"/>
        <v>12</v>
      </c>
      <c r="CK209" s="2">
        <v>138</v>
      </c>
      <c r="CL209" s="2">
        <v>0</v>
      </c>
      <c r="CM209" s="2">
        <v>0</v>
      </c>
      <c r="CN209" s="13">
        <f t="shared" si="155"/>
        <v>0</v>
      </c>
      <c r="CO209" s="2">
        <v>103</v>
      </c>
      <c r="CP209" s="14">
        <f t="shared" si="156"/>
        <v>35</v>
      </c>
      <c r="CQ209" s="2">
        <v>57</v>
      </c>
      <c r="CR209" s="2">
        <v>10</v>
      </c>
      <c r="CS209" s="2">
        <v>30</v>
      </c>
      <c r="CT209" s="8">
        <v>47</v>
      </c>
      <c r="CU209" s="2">
        <v>61</v>
      </c>
      <c r="CV209" s="12">
        <v>8043</v>
      </c>
      <c r="CW209" s="2">
        <v>129</v>
      </c>
      <c r="CX209" s="2">
        <v>5</v>
      </c>
      <c r="CY209" s="2">
        <v>1</v>
      </c>
      <c r="CZ209" s="11">
        <f t="shared" si="157"/>
        <v>135</v>
      </c>
      <c r="DA209" s="2">
        <v>17</v>
      </c>
      <c r="DB209" s="2">
        <v>26</v>
      </c>
      <c r="DC209" s="2">
        <v>14</v>
      </c>
      <c r="DD209" s="2">
        <v>43</v>
      </c>
      <c r="DE209" s="2">
        <v>14</v>
      </c>
      <c r="DF209" s="2">
        <v>16</v>
      </c>
      <c r="DG209" s="14">
        <f t="shared" si="158"/>
        <v>5</v>
      </c>
      <c r="DH209" s="2">
        <v>134</v>
      </c>
      <c r="DI209" s="2">
        <v>0</v>
      </c>
      <c r="DJ209" s="2">
        <v>0</v>
      </c>
      <c r="DK209" s="2">
        <v>0</v>
      </c>
      <c r="DL209" s="2">
        <v>1</v>
      </c>
      <c r="DM209" s="14">
        <f t="shared" si="133"/>
        <v>0</v>
      </c>
      <c r="DN209" s="2">
        <v>6</v>
      </c>
      <c r="DO209" s="2">
        <v>65</v>
      </c>
      <c r="DP209" s="2">
        <v>16</v>
      </c>
      <c r="DQ209" s="14">
        <f t="shared" si="134"/>
        <v>48</v>
      </c>
      <c r="DR209" s="2">
        <v>49937</v>
      </c>
      <c r="DS209" s="2">
        <v>1049</v>
      </c>
      <c r="DT209" s="2">
        <v>1295</v>
      </c>
      <c r="DU209" s="11">
        <f t="shared" si="150"/>
        <v>52281</v>
      </c>
      <c r="DV209" s="2">
        <v>50</v>
      </c>
      <c r="DW209" s="15">
        <f t="shared" si="135"/>
        <v>185</v>
      </c>
      <c r="DX209" s="2">
        <v>8</v>
      </c>
      <c r="DY209" s="2">
        <v>0</v>
      </c>
      <c r="DZ209" s="11">
        <f t="shared" si="151"/>
        <v>8</v>
      </c>
      <c r="EA209" s="2">
        <v>0</v>
      </c>
      <c r="EB209" s="2">
        <v>7</v>
      </c>
      <c r="EC209" s="2">
        <v>0</v>
      </c>
      <c r="ED209" s="2">
        <v>1</v>
      </c>
      <c r="EE209" s="2">
        <v>0</v>
      </c>
      <c r="EF209" s="2">
        <v>0</v>
      </c>
      <c r="EG209" s="14">
        <f t="shared" si="162"/>
        <v>0</v>
      </c>
      <c r="EH209" s="2">
        <v>8</v>
      </c>
      <c r="EI209" s="2">
        <v>0</v>
      </c>
      <c r="EJ209" s="2">
        <v>0</v>
      </c>
      <c r="EK209" s="2">
        <v>0</v>
      </c>
      <c r="EL209" s="2">
        <v>0</v>
      </c>
      <c r="EM209" s="14">
        <f t="shared" si="163"/>
        <v>0</v>
      </c>
      <c r="EN209" s="2">
        <v>0</v>
      </c>
      <c r="EO209" s="2">
        <v>4</v>
      </c>
      <c r="EP209" s="2">
        <v>4</v>
      </c>
      <c r="EQ209" s="14">
        <f t="shared" si="164"/>
        <v>0</v>
      </c>
      <c r="ER209" s="2">
        <v>4636</v>
      </c>
      <c r="ES209" s="2">
        <v>0</v>
      </c>
      <c r="ET209" s="2">
        <v>0</v>
      </c>
      <c r="EU209" s="11">
        <f t="shared" si="152"/>
        <v>4636</v>
      </c>
      <c r="EV209" s="2">
        <v>33</v>
      </c>
      <c r="EW209" s="2">
        <v>32</v>
      </c>
      <c r="EX209" s="2">
        <v>3883</v>
      </c>
      <c r="EY209" s="15">
        <f t="shared" si="165"/>
        <v>41</v>
      </c>
      <c r="EZ209" s="33">
        <v>4677</v>
      </c>
      <c r="FA209" s="2">
        <v>4728</v>
      </c>
      <c r="FB209" s="11">
        <f t="shared" si="166"/>
        <v>9405</v>
      </c>
      <c r="FC209" s="34">
        <v>98</v>
      </c>
      <c r="FD209" s="2">
        <v>7</v>
      </c>
      <c r="FE209" s="11">
        <f t="shared" si="167"/>
        <v>105</v>
      </c>
      <c r="FF209" s="2">
        <v>1888</v>
      </c>
      <c r="FG209" s="2">
        <v>1974</v>
      </c>
      <c r="FH209" s="2">
        <v>1278</v>
      </c>
      <c r="FI209" s="2">
        <v>1277</v>
      </c>
      <c r="FJ209" s="2">
        <v>612</v>
      </c>
      <c r="FK209" s="2">
        <v>672</v>
      </c>
      <c r="FL209" s="2">
        <v>431</v>
      </c>
      <c r="FM209" s="2">
        <v>435</v>
      </c>
      <c r="FN209" s="2">
        <v>219</v>
      </c>
      <c r="FO209" s="2">
        <v>224</v>
      </c>
      <c r="FP209" s="2">
        <v>102</v>
      </c>
      <c r="FQ209" s="2">
        <v>97</v>
      </c>
      <c r="FR209" s="2">
        <v>31</v>
      </c>
      <c r="FS209" s="2">
        <v>29</v>
      </c>
      <c r="FT209" s="2">
        <v>18</v>
      </c>
      <c r="FU209" s="10">
        <v>10</v>
      </c>
      <c r="FV209" s="9">
        <f t="shared" si="153"/>
        <v>4579</v>
      </c>
      <c r="FW209" s="9">
        <f t="shared" si="153"/>
        <v>4718</v>
      </c>
      <c r="FX209" s="11">
        <f t="shared" si="168"/>
        <v>9297</v>
      </c>
      <c r="FY209" s="2">
        <v>12</v>
      </c>
      <c r="FZ209" s="2">
        <v>10</v>
      </c>
      <c r="GA209" s="16">
        <f t="shared" si="148"/>
        <v>3427</v>
      </c>
      <c r="GB209" s="16">
        <f t="shared" si="148"/>
        <v>3495</v>
      </c>
      <c r="GC209" s="2">
        <v>1086</v>
      </c>
      <c r="GD209" s="2">
        <v>1164</v>
      </c>
      <c r="GE209" s="2">
        <v>54</v>
      </c>
      <c r="GF209" s="10">
        <v>49</v>
      </c>
      <c r="GG209" s="16">
        <f t="shared" si="149"/>
        <v>4556</v>
      </c>
      <c r="GH209" s="16">
        <f t="shared" si="149"/>
        <v>4703</v>
      </c>
      <c r="GI209" s="2">
        <v>23</v>
      </c>
      <c r="GJ209" s="2">
        <v>14</v>
      </c>
      <c r="GK209" s="2">
        <v>0</v>
      </c>
      <c r="GL209" s="2">
        <v>0</v>
      </c>
      <c r="GM209" s="2">
        <v>0</v>
      </c>
      <c r="GN209" s="2">
        <v>0</v>
      </c>
      <c r="GO209" s="2">
        <v>0</v>
      </c>
      <c r="GP209" s="2">
        <v>1</v>
      </c>
      <c r="GQ209" s="2">
        <v>0</v>
      </c>
      <c r="GR209" s="2">
        <v>0</v>
      </c>
      <c r="GS209" s="2">
        <v>0</v>
      </c>
      <c r="GT209" s="10">
        <v>0</v>
      </c>
      <c r="GU209" s="16">
        <f t="shared" si="159"/>
        <v>4459</v>
      </c>
      <c r="GV209" s="16">
        <f t="shared" si="160"/>
        <v>4584</v>
      </c>
      <c r="GW209" s="2">
        <v>13</v>
      </c>
      <c r="GX209" s="2">
        <v>12</v>
      </c>
      <c r="GY209" s="2">
        <v>0</v>
      </c>
      <c r="GZ209" s="2">
        <v>0</v>
      </c>
      <c r="HA209" s="2">
        <v>0</v>
      </c>
      <c r="HB209" s="2">
        <v>0</v>
      </c>
      <c r="HC209" s="2">
        <v>0</v>
      </c>
      <c r="HD209" s="2">
        <v>0</v>
      </c>
      <c r="HE209" s="2">
        <v>107</v>
      </c>
      <c r="HF209" s="2">
        <v>122</v>
      </c>
      <c r="HG209" s="2">
        <v>0</v>
      </c>
      <c r="HH209" s="12">
        <v>0</v>
      </c>
      <c r="HI209" s="2">
        <v>27</v>
      </c>
      <c r="HJ209" s="2">
        <v>2</v>
      </c>
      <c r="HK209" s="2">
        <v>37</v>
      </c>
      <c r="HL209" s="8">
        <v>0</v>
      </c>
      <c r="HM209" s="8">
        <v>3037</v>
      </c>
      <c r="HN209" s="8">
        <v>61</v>
      </c>
      <c r="HO209" s="2">
        <v>45</v>
      </c>
      <c r="HP209" s="2">
        <v>5</v>
      </c>
      <c r="HQ209" s="2">
        <v>45</v>
      </c>
      <c r="HR209" s="10">
        <v>50</v>
      </c>
      <c r="HS209" s="2">
        <v>10</v>
      </c>
      <c r="HT209" s="2">
        <v>262</v>
      </c>
      <c r="HU209" s="10">
        <v>180</v>
      </c>
      <c r="HV209" s="2">
        <v>0</v>
      </c>
      <c r="HW209" s="2">
        <v>0</v>
      </c>
      <c r="HX209" s="10">
        <v>0</v>
      </c>
      <c r="HY209" s="2">
        <v>1</v>
      </c>
      <c r="HZ209" s="2">
        <v>11</v>
      </c>
      <c r="IA209" s="8">
        <v>6</v>
      </c>
      <c r="IB209" s="2">
        <v>0</v>
      </c>
      <c r="IC209" s="2">
        <v>0</v>
      </c>
      <c r="ID209" s="2">
        <v>0</v>
      </c>
      <c r="IE209" s="2">
        <v>0</v>
      </c>
      <c r="IF209" s="2">
        <v>0</v>
      </c>
      <c r="IG209" s="2">
        <v>0</v>
      </c>
      <c r="IH209" s="2">
        <v>0</v>
      </c>
      <c r="II209" s="2">
        <v>0</v>
      </c>
      <c r="IJ209" s="12">
        <v>0</v>
      </c>
    </row>
    <row r="210" spans="1:244" x14ac:dyDescent="0.2">
      <c r="A210" s="2" t="s">
        <v>341</v>
      </c>
      <c r="B210" s="91" t="s">
        <v>786</v>
      </c>
      <c r="C210" s="2" t="s">
        <v>362</v>
      </c>
      <c r="D210" s="32">
        <v>17</v>
      </c>
      <c r="E210" s="8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  <c r="K210" s="2">
        <v>0</v>
      </c>
      <c r="L210" s="2">
        <v>0</v>
      </c>
      <c r="M210" s="2">
        <v>0</v>
      </c>
      <c r="N210" s="9">
        <f t="shared" si="145"/>
        <v>0</v>
      </c>
      <c r="O210" s="10">
        <v>0</v>
      </c>
      <c r="P210" s="2">
        <v>0</v>
      </c>
      <c r="Q210" s="2">
        <v>0</v>
      </c>
      <c r="R210" s="2">
        <v>0</v>
      </c>
      <c r="S210" s="2">
        <v>0</v>
      </c>
      <c r="T210" s="2">
        <v>0</v>
      </c>
      <c r="U210" s="2">
        <v>0</v>
      </c>
      <c r="V210" s="2">
        <v>0</v>
      </c>
      <c r="W210" s="2">
        <v>0</v>
      </c>
      <c r="X210" s="9">
        <f t="shared" si="146"/>
        <v>0</v>
      </c>
      <c r="Y210" s="10">
        <v>0</v>
      </c>
      <c r="Z210" s="2">
        <v>12</v>
      </c>
      <c r="AA210" s="2">
        <v>3</v>
      </c>
      <c r="AB210" s="2">
        <v>2</v>
      </c>
      <c r="AC210" s="2">
        <v>0</v>
      </c>
      <c r="AD210" s="2">
        <v>0</v>
      </c>
      <c r="AE210" s="2">
        <v>0</v>
      </c>
      <c r="AF210" s="2">
        <v>0</v>
      </c>
      <c r="AG210" s="2">
        <v>0</v>
      </c>
      <c r="AH210" s="11">
        <f t="shared" si="147"/>
        <v>17</v>
      </c>
      <c r="AI210" s="2">
        <v>0</v>
      </c>
      <c r="AJ210" s="2">
        <v>0</v>
      </c>
      <c r="AK210" s="10">
        <v>0</v>
      </c>
      <c r="AL210" s="2">
        <v>0</v>
      </c>
      <c r="AM210" s="2">
        <v>0</v>
      </c>
      <c r="AN210" s="10">
        <v>0</v>
      </c>
      <c r="AO210" s="2">
        <v>0</v>
      </c>
      <c r="AP210" s="8">
        <v>0</v>
      </c>
      <c r="AQ210" s="2">
        <v>0</v>
      </c>
      <c r="AR210" s="2">
        <v>0</v>
      </c>
      <c r="AS210" s="2">
        <v>0</v>
      </c>
      <c r="AT210" s="2">
        <v>0</v>
      </c>
      <c r="AU210" s="2">
        <v>1</v>
      </c>
      <c r="AV210" s="10">
        <v>1</v>
      </c>
      <c r="AW210" s="2">
        <v>0</v>
      </c>
      <c r="AX210" s="2">
        <v>0</v>
      </c>
      <c r="AY210" s="2">
        <v>0</v>
      </c>
      <c r="AZ210" s="2">
        <v>0</v>
      </c>
      <c r="BA210" s="2">
        <v>0</v>
      </c>
      <c r="BB210" s="8">
        <v>0</v>
      </c>
      <c r="BC210" s="2">
        <v>17</v>
      </c>
      <c r="BD210" s="2">
        <v>0</v>
      </c>
      <c r="BE210" s="2">
        <v>0</v>
      </c>
      <c r="BF210" s="2">
        <v>0</v>
      </c>
      <c r="BG210" s="2">
        <v>0</v>
      </c>
      <c r="BH210" s="2">
        <v>0</v>
      </c>
      <c r="BI210" s="2">
        <v>0</v>
      </c>
      <c r="BJ210" s="2">
        <v>0</v>
      </c>
      <c r="BK210" s="2">
        <v>0</v>
      </c>
      <c r="BL210" s="2">
        <v>0</v>
      </c>
      <c r="BM210" s="2">
        <v>0</v>
      </c>
      <c r="BN210" s="2">
        <v>0</v>
      </c>
      <c r="BO210" s="2">
        <v>0</v>
      </c>
      <c r="BP210" s="2">
        <v>0</v>
      </c>
      <c r="BQ210" s="2">
        <v>0</v>
      </c>
      <c r="BR210" s="2">
        <v>0</v>
      </c>
      <c r="BS210" s="2">
        <v>0</v>
      </c>
      <c r="BT210" s="2">
        <v>0</v>
      </c>
      <c r="BU210" s="2">
        <v>0</v>
      </c>
      <c r="BV210" s="2">
        <v>0</v>
      </c>
      <c r="BW210" s="2">
        <v>0</v>
      </c>
      <c r="BX210" s="2">
        <v>0</v>
      </c>
      <c r="BY210" s="2">
        <v>0</v>
      </c>
      <c r="BZ210" s="2">
        <v>0</v>
      </c>
      <c r="CA210" s="2">
        <v>0</v>
      </c>
      <c r="CB210" s="2">
        <v>0</v>
      </c>
      <c r="CC210" s="12">
        <v>0</v>
      </c>
      <c r="CD210" s="2">
        <v>17</v>
      </c>
      <c r="CE210" s="8">
        <v>2</v>
      </c>
      <c r="CF210" s="10">
        <v>25</v>
      </c>
      <c r="CG210" s="2">
        <v>15</v>
      </c>
      <c r="CH210" s="13">
        <f t="shared" si="161"/>
        <v>10</v>
      </c>
      <c r="CI210" s="2">
        <v>22</v>
      </c>
      <c r="CJ210" s="13">
        <f t="shared" si="154"/>
        <v>3</v>
      </c>
      <c r="CK210" s="2">
        <v>25</v>
      </c>
      <c r="CL210" s="2">
        <v>0</v>
      </c>
      <c r="CM210" s="2">
        <v>0</v>
      </c>
      <c r="CN210" s="13">
        <f t="shared" si="155"/>
        <v>0</v>
      </c>
      <c r="CO210" s="2">
        <v>8</v>
      </c>
      <c r="CP210" s="14">
        <f t="shared" si="156"/>
        <v>17</v>
      </c>
      <c r="CQ210" s="2">
        <v>0</v>
      </c>
      <c r="CR210" s="2">
        <v>0</v>
      </c>
      <c r="CS210" s="2">
        <v>0</v>
      </c>
      <c r="CT210" s="8">
        <v>5</v>
      </c>
      <c r="CU210" s="2">
        <v>17</v>
      </c>
      <c r="CV210" s="12">
        <v>1362</v>
      </c>
      <c r="CW210" s="2">
        <v>24</v>
      </c>
      <c r="CX210" s="2">
        <v>0</v>
      </c>
      <c r="CY210" s="2">
        <v>0</v>
      </c>
      <c r="CZ210" s="11">
        <f t="shared" si="157"/>
        <v>24</v>
      </c>
      <c r="DA210" s="2">
        <v>1</v>
      </c>
      <c r="DB210" s="2">
        <v>6</v>
      </c>
      <c r="DC210" s="2">
        <v>2</v>
      </c>
      <c r="DD210" s="2">
        <v>7</v>
      </c>
      <c r="DE210" s="2">
        <v>2</v>
      </c>
      <c r="DF210" s="2">
        <v>3</v>
      </c>
      <c r="DG210" s="14">
        <f t="shared" si="158"/>
        <v>3</v>
      </c>
      <c r="DH210" s="2">
        <v>24</v>
      </c>
      <c r="DI210" s="2">
        <v>0</v>
      </c>
      <c r="DJ210" s="2">
        <v>0</v>
      </c>
      <c r="DK210" s="2">
        <v>0</v>
      </c>
      <c r="DL210" s="2">
        <v>0</v>
      </c>
      <c r="DM210" s="14">
        <f t="shared" si="133"/>
        <v>0</v>
      </c>
      <c r="DN210" s="2">
        <v>0</v>
      </c>
      <c r="DO210" s="2">
        <v>13</v>
      </c>
      <c r="DP210" s="2">
        <v>0</v>
      </c>
      <c r="DQ210" s="14">
        <f t="shared" si="134"/>
        <v>11</v>
      </c>
      <c r="DR210" s="2">
        <v>11372</v>
      </c>
      <c r="DS210" s="2">
        <v>420</v>
      </c>
      <c r="DT210" s="2">
        <v>171</v>
      </c>
      <c r="DU210" s="11">
        <f t="shared" si="150"/>
        <v>11963</v>
      </c>
      <c r="DV210" s="2">
        <v>13</v>
      </c>
      <c r="DW210" s="15">
        <f t="shared" si="135"/>
        <v>37</v>
      </c>
      <c r="DX210" s="2">
        <v>1</v>
      </c>
      <c r="DY210" s="2">
        <v>0</v>
      </c>
      <c r="DZ210" s="11">
        <f t="shared" si="151"/>
        <v>1</v>
      </c>
      <c r="EA210" s="2">
        <v>0</v>
      </c>
      <c r="EB210" s="2">
        <v>0</v>
      </c>
      <c r="EC210" s="2">
        <v>0</v>
      </c>
      <c r="ED210" s="2">
        <v>1</v>
      </c>
      <c r="EE210" s="2">
        <v>0</v>
      </c>
      <c r="EF210" s="2">
        <v>0</v>
      </c>
      <c r="EG210" s="14">
        <f t="shared" si="162"/>
        <v>0</v>
      </c>
      <c r="EH210" s="2">
        <v>1</v>
      </c>
      <c r="EI210" s="2">
        <v>0</v>
      </c>
      <c r="EJ210" s="2">
        <v>0</v>
      </c>
      <c r="EK210" s="2">
        <v>0</v>
      </c>
      <c r="EL210" s="2">
        <v>0</v>
      </c>
      <c r="EM210" s="14">
        <f t="shared" si="163"/>
        <v>0</v>
      </c>
      <c r="EN210" s="2">
        <v>0</v>
      </c>
      <c r="EO210" s="2">
        <v>1</v>
      </c>
      <c r="EP210" s="2">
        <v>0</v>
      </c>
      <c r="EQ210" s="14">
        <f t="shared" si="164"/>
        <v>0</v>
      </c>
      <c r="ER210" s="2">
        <v>800</v>
      </c>
      <c r="ES210" s="2">
        <v>0</v>
      </c>
      <c r="ET210" s="2">
        <v>0</v>
      </c>
      <c r="EU210" s="11">
        <f t="shared" si="152"/>
        <v>800</v>
      </c>
      <c r="EV210" s="2">
        <v>12</v>
      </c>
      <c r="EW210" s="2">
        <v>12</v>
      </c>
      <c r="EX210" s="2">
        <v>807</v>
      </c>
      <c r="EY210" s="15">
        <f t="shared" si="165"/>
        <v>13</v>
      </c>
      <c r="EZ210" s="33">
        <v>1190</v>
      </c>
      <c r="FA210" s="2">
        <v>1227</v>
      </c>
      <c r="FB210" s="11">
        <f t="shared" si="166"/>
        <v>2417</v>
      </c>
      <c r="FC210" s="34">
        <v>5</v>
      </c>
      <c r="FD210" s="2">
        <v>8</v>
      </c>
      <c r="FE210" s="11">
        <f t="shared" si="167"/>
        <v>13</v>
      </c>
      <c r="FF210" s="2">
        <v>746</v>
      </c>
      <c r="FG210" s="2">
        <v>735</v>
      </c>
      <c r="FH210" s="2">
        <v>224</v>
      </c>
      <c r="FI210" s="2">
        <v>181</v>
      </c>
      <c r="FJ210" s="2">
        <v>107</v>
      </c>
      <c r="FK210" s="2">
        <v>107</v>
      </c>
      <c r="FL210" s="2">
        <v>0</v>
      </c>
      <c r="FM210" s="2">
        <v>0</v>
      </c>
      <c r="FN210" s="2">
        <v>0</v>
      </c>
      <c r="FO210" s="2">
        <v>0</v>
      </c>
      <c r="FP210" s="2">
        <v>0</v>
      </c>
      <c r="FQ210" s="2">
        <v>0</v>
      </c>
      <c r="FR210" s="2">
        <v>0</v>
      </c>
      <c r="FS210" s="2">
        <v>0</v>
      </c>
      <c r="FT210" s="2">
        <v>0</v>
      </c>
      <c r="FU210" s="10">
        <v>0</v>
      </c>
      <c r="FV210" s="9">
        <f t="shared" si="153"/>
        <v>1077</v>
      </c>
      <c r="FW210" s="9">
        <f t="shared" si="153"/>
        <v>1023</v>
      </c>
      <c r="FX210" s="11">
        <f t="shared" si="168"/>
        <v>2100</v>
      </c>
      <c r="FY210" s="2">
        <v>0</v>
      </c>
      <c r="FZ210" s="2">
        <v>2</v>
      </c>
      <c r="GA210" s="16">
        <f t="shared" si="148"/>
        <v>822</v>
      </c>
      <c r="GB210" s="16">
        <f t="shared" si="148"/>
        <v>822</v>
      </c>
      <c r="GC210" s="2">
        <v>255</v>
      </c>
      <c r="GD210" s="2">
        <v>199</v>
      </c>
      <c r="GE210" s="2">
        <v>0</v>
      </c>
      <c r="GF210" s="10">
        <v>0</v>
      </c>
      <c r="GG210" s="16">
        <f t="shared" si="149"/>
        <v>1048</v>
      </c>
      <c r="GH210" s="16">
        <f t="shared" si="149"/>
        <v>1002</v>
      </c>
      <c r="GI210" s="2">
        <v>29</v>
      </c>
      <c r="GJ210" s="2">
        <v>21</v>
      </c>
      <c r="GK210" s="2">
        <v>0</v>
      </c>
      <c r="GL210" s="2">
        <v>0</v>
      </c>
      <c r="GM210" s="2">
        <v>0</v>
      </c>
      <c r="GN210" s="2">
        <v>0</v>
      </c>
      <c r="GO210" s="2">
        <v>0</v>
      </c>
      <c r="GP210" s="2">
        <v>0</v>
      </c>
      <c r="GQ210" s="2">
        <v>0</v>
      </c>
      <c r="GR210" s="2">
        <v>0</v>
      </c>
      <c r="GS210" s="2">
        <v>0</v>
      </c>
      <c r="GT210" s="10">
        <v>0</v>
      </c>
      <c r="GU210" s="16">
        <f t="shared" si="159"/>
        <v>1061</v>
      </c>
      <c r="GV210" s="16">
        <f t="shared" si="160"/>
        <v>1002</v>
      </c>
      <c r="GW210" s="2">
        <v>0</v>
      </c>
      <c r="GX210" s="2">
        <v>0</v>
      </c>
      <c r="GY210" s="2">
        <v>0</v>
      </c>
      <c r="GZ210" s="2">
        <v>0</v>
      </c>
      <c r="HA210" s="2">
        <v>0</v>
      </c>
      <c r="HB210" s="2">
        <v>0</v>
      </c>
      <c r="HC210" s="2">
        <v>0</v>
      </c>
      <c r="HD210" s="2">
        <v>0</v>
      </c>
      <c r="HE210" s="2">
        <v>16</v>
      </c>
      <c r="HF210" s="2">
        <v>21</v>
      </c>
      <c r="HG210" s="2">
        <v>0</v>
      </c>
      <c r="HH210" s="12">
        <v>0</v>
      </c>
      <c r="HI210" s="2">
        <v>12</v>
      </c>
      <c r="HJ210" s="2">
        <v>0</v>
      </c>
      <c r="HK210" s="2">
        <v>5</v>
      </c>
      <c r="HL210" s="8">
        <v>0</v>
      </c>
      <c r="HM210" s="8">
        <v>782</v>
      </c>
      <c r="HN210" s="8">
        <v>13</v>
      </c>
      <c r="HO210" s="2">
        <v>13</v>
      </c>
      <c r="HP210" s="2">
        <v>0</v>
      </c>
      <c r="HQ210" s="2">
        <v>0</v>
      </c>
      <c r="HR210" s="10">
        <v>0</v>
      </c>
      <c r="HS210" s="2">
        <v>6</v>
      </c>
      <c r="HT210" s="2">
        <v>227</v>
      </c>
      <c r="HU210" s="10">
        <v>29</v>
      </c>
      <c r="HV210" s="2">
        <v>0</v>
      </c>
      <c r="HW210" s="2">
        <v>0</v>
      </c>
      <c r="HX210" s="10">
        <v>0</v>
      </c>
      <c r="HY210" s="2">
        <v>0</v>
      </c>
      <c r="HZ210" s="2">
        <v>0</v>
      </c>
      <c r="IA210" s="8">
        <v>0</v>
      </c>
      <c r="IB210" s="2">
        <v>0</v>
      </c>
      <c r="IC210" s="2">
        <v>0</v>
      </c>
      <c r="ID210" s="2">
        <v>0</v>
      </c>
      <c r="IE210" s="2">
        <v>0</v>
      </c>
      <c r="IF210" s="2">
        <v>0</v>
      </c>
      <c r="IG210" s="2">
        <v>0</v>
      </c>
      <c r="IH210" s="2">
        <v>0</v>
      </c>
      <c r="II210" s="2">
        <v>0</v>
      </c>
      <c r="IJ210" s="12">
        <v>0</v>
      </c>
    </row>
    <row r="211" spans="1:244" x14ac:dyDescent="0.2">
      <c r="A211" s="2" t="s">
        <v>341</v>
      </c>
      <c r="B211" s="93" t="s">
        <v>779</v>
      </c>
      <c r="C211" s="2" t="s">
        <v>363</v>
      </c>
      <c r="D211" s="32">
        <v>52</v>
      </c>
      <c r="E211" s="8">
        <v>0</v>
      </c>
      <c r="F211" s="2">
        <v>0</v>
      </c>
      <c r="G211" s="2">
        <v>0</v>
      </c>
      <c r="H211" s="2">
        <v>0</v>
      </c>
      <c r="I211" s="2">
        <v>1</v>
      </c>
      <c r="J211" s="2">
        <v>1</v>
      </c>
      <c r="K211" s="2">
        <v>0</v>
      </c>
      <c r="L211" s="2">
        <v>0</v>
      </c>
      <c r="M211" s="2">
        <v>0</v>
      </c>
      <c r="N211" s="9">
        <f t="shared" si="145"/>
        <v>2</v>
      </c>
      <c r="O211" s="10">
        <v>1</v>
      </c>
      <c r="P211" s="2">
        <v>0</v>
      </c>
      <c r="Q211" s="2">
        <v>0</v>
      </c>
      <c r="R211" s="2">
        <v>0</v>
      </c>
      <c r="S211" s="2">
        <v>0</v>
      </c>
      <c r="T211" s="2">
        <v>1</v>
      </c>
      <c r="U211" s="2">
        <v>0</v>
      </c>
      <c r="V211" s="2">
        <v>0</v>
      </c>
      <c r="W211" s="2">
        <v>0</v>
      </c>
      <c r="X211" s="9">
        <f t="shared" si="146"/>
        <v>1</v>
      </c>
      <c r="Y211" s="10">
        <v>1</v>
      </c>
      <c r="Z211" s="2">
        <v>21</v>
      </c>
      <c r="AA211" s="2">
        <v>14</v>
      </c>
      <c r="AB211" s="2">
        <v>10</v>
      </c>
      <c r="AC211" s="2">
        <v>2</v>
      </c>
      <c r="AD211" s="2">
        <v>0</v>
      </c>
      <c r="AE211" s="2">
        <v>0</v>
      </c>
      <c r="AF211" s="2">
        <v>0</v>
      </c>
      <c r="AG211" s="2">
        <v>0</v>
      </c>
      <c r="AH211" s="11">
        <f t="shared" si="147"/>
        <v>47</v>
      </c>
      <c r="AI211" s="2">
        <v>0</v>
      </c>
      <c r="AJ211" s="2">
        <v>1</v>
      </c>
      <c r="AK211" s="10">
        <v>1</v>
      </c>
      <c r="AL211" s="2">
        <v>0</v>
      </c>
      <c r="AM211" s="2">
        <v>1</v>
      </c>
      <c r="AN211" s="10">
        <v>1</v>
      </c>
      <c r="AO211" s="2">
        <v>0</v>
      </c>
      <c r="AP211" s="8">
        <v>0</v>
      </c>
      <c r="AQ211" s="2">
        <v>0</v>
      </c>
      <c r="AR211" s="2">
        <v>0</v>
      </c>
      <c r="AS211" s="2">
        <v>0</v>
      </c>
      <c r="AT211" s="2">
        <v>0</v>
      </c>
      <c r="AU211" s="2">
        <v>2</v>
      </c>
      <c r="AV211" s="10">
        <v>2</v>
      </c>
      <c r="AW211" s="2">
        <v>1</v>
      </c>
      <c r="AX211" s="2">
        <v>3</v>
      </c>
      <c r="AY211" s="2">
        <v>0</v>
      </c>
      <c r="AZ211" s="2">
        <v>0</v>
      </c>
      <c r="BA211" s="2">
        <v>0</v>
      </c>
      <c r="BB211" s="8">
        <v>0</v>
      </c>
      <c r="BC211" s="2">
        <v>52</v>
      </c>
      <c r="BD211" s="2">
        <v>0</v>
      </c>
      <c r="BE211" s="2">
        <v>0</v>
      </c>
      <c r="BF211" s="2">
        <v>0</v>
      </c>
      <c r="BG211" s="2">
        <v>0</v>
      </c>
      <c r="BH211" s="2">
        <v>0</v>
      </c>
      <c r="BI211" s="2">
        <v>0</v>
      </c>
      <c r="BJ211" s="2">
        <v>0</v>
      </c>
      <c r="BK211" s="2">
        <v>0</v>
      </c>
      <c r="BL211" s="2">
        <v>0</v>
      </c>
      <c r="BM211" s="2">
        <v>0</v>
      </c>
      <c r="BN211" s="2">
        <v>0</v>
      </c>
      <c r="BO211" s="2">
        <v>0</v>
      </c>
      <c r="BP211" s="2">
        <v>0</v>
      </c>
      <c r="BQ211" s="2">
        <v>0</v>
      </c>
      <c r="BR211" s="2">
        <v>0</v>
      </c>
      <c r="BS211" s="2">
        <v>0</v>
      </c>
      <c r="BT211" s="2">
        <v>0</v>
      </c>
      <c r="BU211" s="2">
        <v>0</v>
      </c>
      <c r="BV211" s="2">
        <v>0</v>
      </c>
      <c r="BW211" s="2">
        <v>0</v>
      </c>
      <c r="BX211" s="2">
        <v>0</v>
      </c>
      <c r="BY211" s="2">
        <v>0</v>
      </c>
      <c r="BZ211" s="2">
        <v>0</v>
      </c>
      <c r="CA211" s="2">
        <v>0</v>
      </c>
      <c r="CB211" s="2">
        <v>0</v>
      </c>
      <c r="CC211" s="12">
        <v>0</v>
      </c>
      <c r="CD211" s="2">
        <v>50</v>
      </c>
      <c r="CE211" s="8">
        <v>10</v>
      </c>
      <c r="CF211" s="10">
        <v>123</v>
      </c>
      <c r="CG211" s="2">
        <v>113</v>
      </c>
      <c r="CH211" s="13">
        <f t="shared" si="161"/>
        <v>10</v>
      </c>
      <c r="CI211" s="2">
        <v>118</v>
      </c>
      <c r="CJ211" s="13">
        <f t="shared" si="154"/>
        <v>5</v>
      </c>
      <c r="CK211" s="2">
        <v>123</v>
      </c>
      <c r="CL211" s="2">
        <v>0</v>
      </c>
      <c r="CM211" s="2">
        <v>0</v>
      </c>
      <c r="CN211" s="13">
        <f t="shared" si="155"/>
        <v>0</v>
      </c>
      <c r="CO211" s="2">
        <v>103</v>
      </c>
      <c r="CP211" s="14">
        <f t="shared" si="156"/>
        <v>20</v>
      </c>
      <c r="CQ211" s="2">
        <v>39</v>
      </c>
      <c r="CR211" s="2">
        <v>3</v>
      </c>
      <c r="CS211" s="2">
        <v>31</v>
      </c>
      <c r="CT211" s="8">
        <v>36</v>
      </c>
      <c r="CU211" s="2">
        <v>50</v>
      </c>
      <c r="CV211" s="12">
        <v>6312</v>
      </c>
      <c r="CW211" s="2">
        <v>103</v>
      </c>
      <c r="CX211" s="2">
        <v>2</v>
      </c>
      <c r="CY211" s="2">
        <v>0</v>
      </c>
      <c r="CZ211" s="11">
        <f t="shared" si="157"/>
        <v>105</v>
      </c>
      <c r="DA211" s="2">
        <v>7</v>
      </c>
      <c r="DB211" s="2">
        <v>21</v>
      </c>
      <c r="DC211" s="2">
        <v>19</v>
      </c>
      <c r="DD211" s="2">
        <v>35</v>
      </c>
      <c r="DE211" s="2">
        <v>7</v>
      </c>
      <c r="DF211" s="2">
        <v>12</v>
      </c>
      <c r="DG211" s="14">
        <f t="shared" si="158"/>
        <v>4</v>
      </c>
      <c r="DH211" s="2">
        <v>105</v>
      </c>
      <c r="DI211" s="2">
        <v>0</v>
      </c>
      <c r="DJ211" s="2">
        <v>0</v>
      </c>
      <c r="DK211" s="2">
        <v>0</v>
      </c>
      <c r="DL211" s="2">
        <v>0</v>
      </c>
      <c r="DM211" s="14">
        <f t="shared" si="133"/>
        <v>0</v>
      </c>
      <c r="DN211" s="2">
        <v>8</v>
      </c>
      <c r="DO211" s="2">
        <v>73</v>
      </c>
      <c r="DP211" s="2">
        <v>15</v>
      </c>
      <c r="DQ211" s="14">
        <f t="shared" si="134"/>
        <v>9</v>
      </c>
      <c r="DR211" s="2">
        <v>65698</v>
      </c>
      <c r="DS211" s="2">
        <v>3114</v>
      </c>
      <c r="DT211" s="2">
        <v>1572</v>
      </c>
      <c r="DU211" s="11">
        <f t="shared" si="150"/>
        <v>70384</v>
      </c>
      <c r="DV211" s="2">
        <v>36</v>
      </c>
      <c r="DW211" s="15">
        <f t="shared" si="135"/>
        <v>141</v>
      </c>
      <c r="DX211" s="2">
        <v>17</v>
      </c>
      <c r="DY211" s="2">
        <v>0</v>
      </c>
      <c r="DZ211" s="11">
        <f t="shared" si="151"/>
        <v>17</v>
      </c>
      <c r="EA211" s="2">
        <v>5</v>
      </c>
      <c r="EB211" s="2">
        <v>7</v>
      </c>
      <c r="EC211" s="2">
        <v>2</v>
      </c>
      <c r="ED211" s="2">
        <v>2</v>
      </c>
      <c r="EE211" s="2">
        <v>1</v>
      </c>
      <c r="EF211" s="2">
        <v>0</v>
      </c>
      <c r="EG211" s="14">
        <f t="shared" si="162"/>
        <v>0</v>
      </c>
      <c r="EH211" s="2">
        <v>17</v>
      </c>
      <c r="EI211" s="2">
        <v>0</v>
      </c>
      <c r="EJ211" s="2">
        <v>0</v>
      </c>
      <c r="EK211" s="2">
        <v>0</v>
      </c>
      <c r="EL211" s="2">
        <v>0</v>
      </c>
      <c r="EM211" s="14">
        <f t="shared" si="163"/>
        <v>0</v>
      </c>
      <c r="EN211" s="2">
        <v>0</v>
      </c>
      <c r="EO211" s="2">
        <v>10</v>
      </c>
      <c r="EP211" s="2">
        <v>7</v>
      </c>
      <c r="EQ211" s="14">
        <f t="shared" si="164"/>
        <v>0</v>
      </c>
      <c r="ER211" s="2">
        <v>9112</v>
      </c>
      <c r="ES211" s="2">
        <v>0</v>
      </c>
      <c r="ET211" s="2">
        <v>0</v>
      </c>
      <c r="EU211" s="11">
        <f t="shared" si="152"/>
        <v>9112</v>
      </c>
      <c r="EV211" s="2">
        <v>30</v>
      </c>
      <c r="EW211" s="2">
        <v>30</v>
      </c>
      <c r="EX211" s="2">
        <v>4036</v>
      </c>
      <c r="EY211" s="15">
        <f t="shared" si="165"/>
        <v>47</v>
      </c>
      <c r="EZ211" s="33">
        <v>3635</v>
      </c>
      <c r="FA211" s="2">
        <v>3910</v>
      </c>
      <c r="FB211" s="11">
        <f t="shared" si="166"/>
        <v>7545</v>
      </c>
      <c r="FC211" s="34">
        <v>10</v>
      </c>
      <c r="FD211" s="2">
        <v>75</v>
      </c>
      <c r="FE211" s="11">
        <f t="shared" si="167"/>
        <v>85</v>
      </c>
      <c r="FF211" s="2">
        <v>1473</v>
      </c>
      <c r="FG211" s="2">
        <v>1525</v>
      </c>
      <c r="FH211" s="2">
        <v>1053</v>
      </c>
      <c r="FI211" s="2">
        <v>1030</v>
      </c>
      <c r="FJ211" s="2">
        <v>558</v>
      </c>
      <c r="FK211" s="2">
        <v>526</v>
      </c>
      <c r="FL211" s="2">
        <v>383</v>
      </c>
      <c r="FM211" s="2">
        <v>270</v>
      </c>
      <c r="FN211" s="2">
        <v>129</v>
      </c>
      <c r="FO211" s="2">
        <v>88</v>
      </c>
      <c r="FP211" s="2">
        <v>66</v>
      </c>
      <c r="FQ211" s="2">
        <v>45</v>
      </c>
      <c r="FR211" s="2">
        <v>31</v>
      </c>
      <c r="FS211" s="2">
        <v>28</v>
      </c>
      <c r="FT211" s="2">
        <v>15</v>
      </c>
      <c r="FU211" s="10">
        <v>12</v>
      </c>
      <c r="FV211" s="9">
        <f t="shared" si="153"/>
        <v>3708</v>
      </c>
      <c r="FW211" s="9">
        <f t="shared" si="153"/>
        <v>3524</v>
      </c>
      <c r="FX211" s="11">
        <f t="shared" si="168"/>
        <v>7232</v>
      </c>
      <c r="FY211" s="2">
        <v>4</v>
      </c>
      <c r="FZ211" s="2">
        <v>9</v>
      </c>
      <c r="GA211" s="16">
        <f t="shared" si="148"/>
        <v>2830</v>
      </c>
      <c r="GB211" s="16">
        <f t="shared" si="148"/>
        <v>2704</v>
      </c>
      <c r="GC211" s="2">
        <v>844</v>
      </c>
      <c r="GD211" s="2">
        <v>797</v>
      </c>
      <c r="GE211" s="2">
        <v>30</v>
      </c>
      <c r="GF211" s="10">
        <v>14</v>
      </c>
      <c r="GG211" s="16">
        <f t="shared" si="149"/>
        <v>3618</v>
      </c>
      <c r="GH211" s="16">
        <f t="shared" si="149"/>
        <v>3455</v>
      </c>
      <c r="GI211" s="2">
        <v>89</v>
      </c>
      <c r="GJ211" s="2">
        <v>69</v>
      </c>
      <c r="GK211" s="2">
        <v>1</v>
      </c>
      <c r="GL211" s="2">
        <v>0</v>
      </c>
      <c r="GM211" s="2">
        <v>0</v>
      </c>
      <c r="GN211" s="2">
        <v>0</v>
      </c>
      <c r="GO211" s="2">
        <v>0</v>
      </c>
      <c r="GP211" s="2">
        <v>0</v>
      </c>
      <c r="GQ211" s="2">
        <v>0</v>
      </c>
      <c r="GR211" s="2">
        <v>0</v>
      </c>
      <c r="GS211" s="2">
        <v>0</v>
      </c>
      <c r="GT211" s="10">
        <v>0</v>
      </c>
      <c r="GU211" s="16">
        <f t="shared" si="159"/>
        <v>3611</v>
      </c>
      <c r="GV211" s="16">
        <f t="shared" si="160"/>
        <v>3417</v>
      </c>
      <c r="GW211" s="2">
        <v>25</v>
      </c>
      <c r="GX211" s="2">
        <v>17</v>
      </c>
      <c r="GY211" s="2">
        <v>1</v>
      </c>
      <c r="GZ211" s="2">
        <v>3</v>
      </c>
      <c r="HA211" s="2">
        <v>0</v>
      </c>
      <c r="HB211" s="2">
        <v>0</v>
      </c>
      <c r="HC211" s="2">
        <v>0</v>
      </c>
      <c r="HD211" s="2">
        <v>0</v>
      </c>
      <c r="HE211" s="2">
        <v>71</v>
      </c>
      <c r="HF211" s="2">
        <v>87</v>
      </c>
      <c r="HG211" s="2">
        <v>0</v>
      </c>
      <c r="HH211" s="12">
        <v>0</v>
      </c>
      <c r="HI211" s="2">
        <v>16</v>
      </c>
      <c r="HJ211" s="2">
        <v>5</v>
      </c>
      <c r="HK211" s="2">
        <v>31</v>
      </c>
      <c r="HL211" s="8">
        <v>0</v>
      </c>
      <c r="HM211" s="8">
        <v>2392</v>
      </c>
      <c r="HN211" s="8">
        <v>51</v>
      </c>
      <c r="HO211" s="2">
        <v>45</v>
      </c>
      <c r="HP211" s="2">
        <v>5</v>
      </c>
      <c r="HQ211" s="2">
        <v>91</v>
      </c>
      <c r="HR211" s="10">
        <v>90</v>
      </c>
      <c r="HS211" s="2">
        <v>6</v>
      </c>
      <c r="HT211" s="2">
        <v>135</v>
      </c>
      <c r="HU211" s="10">
        <v>39</v>
      </c>
      <c r="HV211" s="2">
        <v>0</v>
      </c>
      <c r="HW211" s="2">
        <v>0</v>
      </c>
      <c r="HX211" s="10">
        <v>0</v>
      </c>
      <c r="HY211" s="2">
        <v>1</v>
      </c>
      <c r="HZ211" s="2">
        <v>11</v>
      </c>
      <c r="IA211" s="8">
        <v>0</v>
      </c>
      <c r="IB211" s="2">
        <v>0</v>
      </c>
      <c r="IC211" s="2">
        <v>0</v>
      </c>
      <c r="ID211" s="2">
        <v>0</v>
      </c>
      <c r="IE211" s="2">
        <v>0</v>
      </c>
      <c r="IF211" s="2">
        <v>0</v>
      </c>
      <c r="IG211" s="2">
        <v>0</v>
      </c>
      <c r="IH211" s="2">
        <v>0</v>
      </c>
      <c r="II211" s="2">
        <v>0</v>
      </c>
      <c r="IJ211" s="12">
        <v>0</v>
      </c>
    </row>
    <row r="212" spans="1:244" x14ac:dyDescent="0.2">
      <c r="A212" s="2" t="s">
        <v>341</v>
      </c>
      <c r="B212" s="91" t="s">
        <v>799</v>
      </c>
      <c r="C212" s="2" t="s">
        <v>364</v>
      </c>
      <c r="D212" s="32">
        <v>23</v>
      </c>
      <c r="E212" s="8">
        <v>1</v>
      </c>
      <c r="F212" s="2">
        <v>0</v>
      </c>
      <c r="G212" s="2">
        <v>0</v>
      </c>
      <c r="H212" s="2">
        <v>0</v>
      </c>
      <c r="I212" s="2">
        <v>0</v>
      </c>
      <c r="J212" s="2">
        <v>0</v>
      </c>
      <c r="K212" s="2">
        <v>0</v>
      </c>
      <c r="L212" s="2">
        <v>0</v>
      </c>
      <c r="M212" s="2">
        <v>0</v>
      </c>
      <c r="N212" s="9">
        <f t="shared" si="145"/>
        <v>0</v>
      </c>
      <c r="O212" s="10">
        <v>0</v>
      </c>
      <c r="P212" s="2">
        <v>0</v>
      </c>
      <c r="Q212" s="2">
        <v>0</v>
      </c>
      <c r="R212" s="2">
        <v>0</v>
      </c>
      <c r="S212" s="2">
        <v>0</v>
      </c>
      <c r="T212" s="2">
        <v>0</v>
      </c>
      <c r="U212" s="2">
        <v>0</v>
      </c>
      <c r="V212" s="2">
        <v>0</v>
      </c>
      <c r="W212" s="2">
        <v>0</v>
      </c>
      <c r="X212" s="9">
        <f t="shared" si="146"/>
        <v>0</v>
      </c>
      <c r="Y212" s="10">
        <v>0</v>
      </c>
      <c r="Z212" s="2">
        <v>7</v>
      </c>
      <c r="AA212" s="2">
        <v>10</v>
      </c>
      <c r="AB212" s="2">
        <v>5</v>
      </c>
      <c r="AC212" s="2">
        <v>0</v>
      </c>
      <c r="AD212" s="2">
        <v>0</v>
      </c>
      <c r="AE212" s="2">
        <v>0</v>
      </c>
      <c r="AF212" s="2">
        <v>0</v>
      </c>
      <c r="AG212" s="2">
        <v>0</v>
      </c>
      <c r="AH212" s="11">
        <f t="shared" si="147"/>
        <v>22</v>
      </c>
      <c r="AI212" s="2">
        <v>1</v>
      </c>
      <c r="AJ212" s="2">
        <v>0</v>
      </c>
      <c r="AK212" s="10">
        <v>0</v>
      </c>
      <c r="AL212" s="2">
        <v>0</v>
      </c>
      <c r="AM212" s="2">
        <v>0</v>
      </c>
      <c r="AN212" s="10">
        <v>0</v>
      </c>
      <c r="AO212" s="2">
        <v>0</v>
      </c>
      <c r="AP212" s="8">
        <v>0</v>
      </c>
      <c r="AQ212" s="2">
        <v>0</v>
      </c>
      <c r="AR212" s="2">
        <v>0</v>
      </c>
      <c r="AS212" s="2">
        <v>0</v>
      </c>
      <c r="AT212" s="2">
        <v>0</v>
      </c>
      <c r="AU212" s="2">
        <v>0</v>
      </c>
      <c r="AV212" s="10">
        <v>0</v>
      </c>
      <c r="AW212" s="2">
        <v>0</v>
      </c>
      <c r="AX212" s="2">
        <v>0</v>
      </c>
      <c r="AY212" s="2">
        <v>0</v>
      </c>
      <c r="AZ212" s="2">
        <v>0</v>
      </c>
      <c r="BA212" s="2">
        <v>0</v>
      </c>
      <c r="BB212" s="8">
        <v>0</v>
      </c>
      <c r="BC212" s="2">
        <v>23</v>
      </c>
      <c r="BD212" s="2">
        <v>0</v>
      </c>
      <c r="BE212" s="2">
        <v>0</v>
      </c>
      <c r="BF212" s="2">
        <v>0</v>
      </c>
      <c r="BG212" s="2">
        <v>0</v>
      </c>
      <c r="BH212" s="2">
        <v>0</v>
      </c>
      <c r="BI212" s="2">
        <v>0</v>
      </c>
      <c r="BJ212" s="2">
        <v>0</v>
      </c>
      <c r="BK212" s="2">
        <v>0</v>
      </c>
      <c r="BL212" s="2">
        <v>0</v>
      </c>
      <c r="BM212" s="2">
        <v>0</v>
      </c>
      <c r="BN212" s="2">
        <v>0</v>
      </c>
      <c r="BO212" s="2">
        <v>0</v>
      </c>
      <c r="BP212" s="2">
        <v>0</v>
      </c>
      <c r="BQ212" s="2">
        <v>0</v>
      </c>
      <c r="BR212" s="2">
        <v>0</v>
      </c>
      <c r="BS212" s="2">
        <v>0</v>
      </c>
      <c r="BT212" s="2">
        <v>0</v>
      </c>
      <c r="BU212" s="2">
        <v>0</v>
      </c>
      <c r="BV212" s="2">
        <v>0</v>
      </c>
      <c r="BW212" s="2">
        <v>0</v>
      </c>
      <c r="BX212" s="2">
        <v>0</v>
      </c>
      <c r="BY212" s="2">
        <v>0</v>
      </c>
      <c r="BZ212" s="2">
        <v>0</v>
      </c>
      <c r="CA212" s="2">
        <v>0</v>
      </c>
      <c r="CB212" s="2">
        <v>0</v>
      </c>
      <c r="CC212" s="12">
        <v>0</v>
      </c>
      <c r="CD212" s="2">
        <v>21</v>
      </c>
      <c r="CE212" s="8">
        <v>2</v>
      </c>
      <c r="CF212" s="10">
        <v>46</v>
      </c>
      <c r="CG212" s="2">
        <v>39</v>
      </c>
      <c r="CH212" s="13">
        <f t="shared" si="161"/>
        <v>7</v>
      </c>
      <c r="CI212" s="2">
        <v>42</v>
      </c>
      <c r="CJ212" s="13">
        <f t="shared" si="154"/>
        <v>4</v>
      </c>
      <c r="CK212" s="2">
        <v>46</v>
      </c>
      <c r="CL212" s="2">
        <v>0</v>
      </c>
      <c r="CM212" s="2">
        <v>0</v>
      </c>
      <c r="CN212" s="13">
        <f t="shared" si="155"/>
        <v>0</v>
      </c>
      <c r="CO212" s="2">
        <v>24</v>
      </c>
      <c r="CP212" s="14">
        <f t="shared" si="156"/>
        <v>22</v>
      </c>
      <c r="CQ212" s="2">
        <v>6</v>
      </c>
      <c r="CR212" s="2">
        <v>0</v>
      </c>
      <c r="CS212" s="2">
        <v>0</v>
      </c>
      <c r="CT212" s="8">
        <v>12</v>
      </c>
      <c r="CU212" s="2">
        <v>21</v>
      </c>
      <c r="CV212" s="12">
        <v>3017</v>
      </c>
      <c r="CW212" s="2">
        <v>45</v>
      </c>
      <c r="CX212" s="2">
        <v>0</v>
      </c>
      <c r="CY212" s="2">
        <v>0</v>
      </c>
      <c r="CZ212" s="11">
        <f t="shared" si="157"/>
        <v>45</v>
      </c>
      <c r="DA212" s="2">
        <v>5</v>
      </c>
      <c r="DB212" s="2">
        <v>14</v>
      </c>
      <c r="DC212" s="2">
        <v>8</v>
      </c>
      <c r="DD212" s="2">
        <v>5</v>
      </c>
      <c r="DE212" s="2">
        <v>6</v>
      </c>
      <c r="DF212" s="2">
        <v>3</v>
      </c>
      <c r="DG212" s="14">
        <f t="shared" si="158"/>
        <v>4</v>
      </c>
      <c r="DH212" s="2">
        <v>45</v>
      </c>
      <c r="DI212" s="2">
        <v>0</v>
      </c>
      <c r="DJ212" s="2">
        <v>0</v>
      </c>
      <c r="DK212" s="2">
        <v>0</v>
      </c>
      <c r="DL212" s="2">
        <v>0</v>
      </c>
      <c r="DM212" s="14">
        <f t="shared" si="133"/>
        <v>0</v>
      </c>
      <c r="DN212" s="2">
        <v>4</v>
      </c>
      <c r="DO212" s="2">
        <v>22</v>
      </c>
      <c r="DP212" s="2">
        <v>13</v>
      </c>
      <c r="DQ212" s="14">
        <f t="shared" si="134"/>
        <v>6</v>
      </c>
      <c r="DR212" s="2">
        <v>24557</v>
      </c>
      <c r="DS212" s="2">
        <v>669</v>
      </c>
      <c r="DT212" s="2">
        <v>801</v>
      </c>
      <c r="DU212" s="11">
        <f t="shared" si="150"/>
        <v>26027</v>
      </c>
      <c r="DV212" s="2">
        <v>12</v>
      </c>
      <c r="DW212" s="15">
        <f t="shared" si="135"/>
        <v>57</v>
      </c>
      <c r="DX212" s="2">
        <v>0</v>
      </c>
      <c r="DY212" s="2">
        <v>0</v>
      </c>
      <c r="DZ212" s="11">
        <f t="shared" si="151"/>
        <v>0</v>
      </c>
      <c r="EA212" s="2">
        <v>0</v>
      </c>
      <c r="EB212" s="2">
        <v>0</v>
      </c>
      <c r="EC212" s="2">
        <v>0</v>
      </c>
      <c r="ED212" s="2">
        <v>0</v>
      </c>
      <c r="EE212" s="2">
        <v>0</v>
      </c>
      <c r="EF212" s="2">
        <v>0</v>
      </c>
      <c r="EG212" s="14">
        <f t="shared" si="162"/>
        <v>0</v>
      </c>
      <c r="EH212" s="2">
        <v>0</v>
      </c>
      <c r="EI212" s="2">
        <v>0</v>
      </c>
      <c r="EJ212" s="2">
        <v>0</v>
      </c>
      <c r="EK212" s="2">
        <v>0</v>
      </c>
      <c r="EL212" s="2">
        <v>0</v>
      </c>
      <c r="EM212" s="14">
        <f t="shared" si="163"/>
        <v>0</v>
      </c>
      <c r="EN212" s="2">
        <v>0</v>
      </c>
      <c r="EO212" s="2">
        <v>0</v>
      </c>
      <c r="EP212" s="2">
        <v>0</v>
      </c>
      <c r="EQ212" s="14">
        <f t="shared" si="164"/>
        <v>0</v>
      </c>
      <c r="ER212" s="2">
        <v>0</v>
      </c>
      <c r="ES212" s="2">
        <v>0</v>
      </c>
      <c r="ET212" s="2">
        <v>0</v>
      </c>
      <c r="EU212" s="11">
        <f t="shared" si="152"/>
        <v>0</v>
      </c>
      <c r="EV212" s="2">
        <v>10</v>
      </c>
      <c r="EW212" s="2">
        <v>10</v>
      </c>
      <c r="EX212" s="2">
        <v>1796</v>
      </c>
      <c r="EY212" s="15">
        <f t="shared" si="165"/>
        <v>10</v>
      </c>
      <c r="EZ212" s="33">
        <v>1725</v>
      </c>
      <c r="FA212" s="2">
        <v>1651</v>
      </c>
      <c r="FB212" s="11">
        <f t="shared" si="166"/>
        <v>3376</v>
      </c>
      <c r="FC212" s="34">
        <v>0</v>
      </c>
      <c r="FD212" s="2">
        <v>2</v>
      </c>
      <c r="FE212" s="11">
        <f t="shared" si="167"/>
        <v>2</v>
      </c>
      <c r="FF212" s="2">
        <v>750</v>
      </c>
      <c r="FG212" s="2">
        <v>772</v>
      </c>
      <c r="FH212" s="2">
        <v>706</v>
      </c>
      <c r="FI212" s="2">
        <v>680</v>
      </c>
      <c r="FJ212" s="2">
        <v>178</v>
      </c>
      <c r="FK212" s="2">
        <v>186</v>
      </c>
      <c r="FL212" s="2">
        <v>0</v>
      </c>
      <c r="FM212" s="2">
        <v>0</v>
      </c>
      <c r="FN212" s="2">
        <v>0</v>
      </c>
      <c r="FO212" s="2">
        <v>0</v>
      </c>
      <c r="FP212" s="2">
        <v>40</v>
      </c>
      <c r="FQ212" s="2">
        <v>0</v>
      </c>
      <c r="FR212" s="2">
        <v>21</v>
      </c>
      <c r="FS212" s="2">
        <v>0</v>
      </c>
      <c r="FT212" s="2">
        <v>9</v>
      </c>
      <c r="FU212" s="10">
        <v>0</v>
      </c>
      <c r="FV212" s="9">
        <f t="shared" si="153"/>
        <v>1704</v>
      </c>
      <c r="FW212" s="9">
        <f t="shared" si="153"/>
        <v>1638</v>
      </c>
      <c r="FX212" s="11">
        <f t="shared" si="168"/>
        <v>3342</v>
      </c>
      <c r="FY212" s="2">
        <v>2</v>
      </c>
      <c r="FZ212" s="2">
        <v>0</v>
      </c>
      <c r="GA212" s="16">
        <f t="shared" si="148"/>
        <v>1241</v>
      </c>
      <c r="GB212" s="16">
        <f t="shared" si="148"/>
        <v>1262</v>
      </c>
      <c r="GC212" s="2">
        <v>453</v>
      </c>
      <c r="GD212" s="2">
        <v>375</v>
      </c>
      <c r="GE212" s="2">
        <v>8</v>
      </c>
      <c r="GF212" s="10">
        <v>1</v>
      </c>
      <c r="GG212" s="16">
        <f t="shared" si="149"/>
        <v>1605</v>
      </c>
      <c r="GH212" s="16">
        <f t="shared" si="149"/>
        <v>1550</v>
      </c>
      <c r="GI212" s="2">
        <v>99</v>
      </c>
      <c r="GJ212" s="2">
        <v>88</v>
      </c>
      <c r="GK212" s="2">
        <v>0</v>
      </c>
      <c r="GL212" s="2">
        <v>0</v>
      </c>
      <c r="GM212" s="2">
        <v>0</v>
      </c>
      <c r="GN212" s="2">
        <v>0</v>
      </c>
      <c r="GO212" s="2">
        <v>0</v>
      </c>
      <c r="GP212" s="2">
        <v>0</v>
      </c>
      <c r="GQ212" s="2">
        <v>0</v>
      </c>
      <c r="GR212" s="2">
        <v>0</v>
      </c>
      <c r="GS212" s="2">
        <v>0</v>
      </c>
      <c r="GT212" s="10">
        <v>0</v>
      </c>
      <c r="GU212" s="16">
        <f t="shared" si="159"/>
        <v>1702</v>
      </c>
      <c r="GV212" s="16">
        <f t="shared" si="160"/>
        <v>1636</v>
      </c>
      <c r="GW212" s="2">
        <v>1</v>
      </c>
      <c r="GX212" s="2">
        <v>0</v>
      </c>
      <c r="GY212" s="2">
        <v>0</v>
      </c>
      <c r="GZ212" s="2">
        <v>0</v>
      </c>
      <c r="HA212" s="2">
        <v>0</v>
      </c>
      <c r="HB212" s="2">
        <v>0</v>
      </c>
      <c r="HC212" s="2">
        <v>0</v>
      </c>
      <c r="HD212" s="2">
        <v>0</v>
      </c>
      <c r="HE212" s="2">
        <v>1</v>
      </c>
      <c r="HF212" s="2">
        <v>2</v>
      </c>
      <c r="HG212" s="2">
        <v>0</v>
      </c>
      <c r="HH212" s="12">
        <v>0</v>
      </c>
      <c r="HI212" s="2">
        <v>2</v>
      </c>
      <c r="HJ212" s="2">
        <v>5</v>
      </c>
      <c r="HK212" s="2">
        <v>16</v>
      </c>
      <c r="HL212" s="8">
        <v>0</v>
      </c>
      <c r="HM212" s="8">
        <v>1058</v>
      </c>
      <c r="HN212" s="8">
        <v>21</v>
      </c>
      <c r="HO212" s="2">
        <v>15</v>
      </c>
      <c r="HP212" s="2">
        <v>0</v>
      </c>
      <c r="HQ212" s="2">
        <v>0</v>
      </c>
      <c r="HR212" s="10">
        <v>0</v>
      </c>
      <c r="HS212" s="2">
        <v>0</v>
      </c>
      <c r="HT212" s="2">
        <v>0</v>
      </c>
      <c r="HU212" s="10">
        <v>0</v>
      </c>
      <c r="HV212" s="2">
        <v>0</v>
      </c>
      <c r="HW212" s="2">
        <v>0</v>
      </c>
      <c r="HX212" s="10">
        <v>0</v>
      </c>
      <c r="HY212" s="2">
        <v>0</v>
      </c>
      <c r="HZ212" s="2">
        <v>0</v>
      </c>
      <c r="IA212" s="8">
        <v>0</v>
      </c>
      <c r="IB212" s="2">
        <v>0</v>
      </c>
      <c r="IC212" s="2">
        <v>0</v>
      </c>
      <c r="ID212" s="2">
        <v>0</v>
      </c>
      <c r="IE212" s="2">
        <v>0</v>
      </c>
      <c r="IF212" s="2">
        <v>0</v>
      </c>
      <c r="IG212" s="2">
        <v>0</v>
      </c>
      <c r="IH212" s="2">
        <v>0</v>
      </c>
      <c r="II212" s="2">
        <v>0</v>
      </c>
      <c r="IJ212" s="12">
        <v>0</v>
      </c>
    </row>
    <row r="213" spans="1:244" x14ac:dyDescent="0.2">
      <c r="A213" s="2" t="s">
        <v>341</v>
      </c>
      <c r="B213" s="91" t="s">
        <v>365</v>
      </c>
      <c r="C213" s="2" t="s">
        <v>365</v>
      </c>
      <c r="D213" s="32">
        <v>11</v>
      </c>
      <c r="E213" s="8">
        <v>0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  <c r="K213" s="2">
        <v>0</v>
      </c>
      <c r="L213" s="2">
        <v>0</v>
      </c>
      <c r="M213" s="2">
        <v>0</v>
      </c>
      <c r="N213" s="9">
        <f t="shared" si="145"/>
        <v>0</v>
      </c>
      <c r="O213" s="10">
        <v>0</v>
      </c>
      <c r="P213" s="2">
        <v>0</v>
      </c>
      <c r="Q213" s="2">
        <v>0</v>
      </c>
      <c r="R213" s="2">
        <v>0</v>
      </c>
      <c r="S213" s="2">
        <v>0</v>
      </c>
      <c r="T213" s="2">
        <v>0</v>
      </c>
      <c r="U213" s="2">
        <v>0</v>
      </c>
      <c r="V213" s="2">
        <v>0</v>
      </c>
      <c r="W213" s="2">
        <v>0</v>
      </c>
      <c r="X213" s="9">
        <f t="shared" si="146"/>
        <v>0</v>
      </c>
      <c r="Y213" s="10">
        <v>0</v>
      </c>
      <c r="Z213" s="2">
        <v>6</v>
      </c>
      <c r="AA213" s="2">
        <v>4</v>
      </c>
      <c r="AB213" s="2">
        <v>1</v>
      </c>
      <c r="AC213" s="2">
        <v>0</v>
      </c>
      <c r="AD213" s="2">
        <v>0</v>
      </c>
      <c r="AE213" s="2">
        <v>0</v>
      </c>
      <c r="AF213" s="2">
        <v>0</v>
      </c>
      <c r="AG213" s="2">
        <v>0</v>
      </c>
      <c r="AH213" s="11">
        <f t="shared" si="147"/>
        <v>11</v>
      </c>
      <c r="AI213" s="2">
        <v>0</v>
      </c>
      <c r="AJ213" s="2">
        <v>0</v>
      </c>
      <c r="AK213" s="10">
        <v>0</v>
      </c>
      <c r="AL213" s="2">
        <v>0</v>
      </c>
      <c r="AM213" s="2">
        <v>0</v>
      </c>
      <c r="AN213" s="10">
        <v>0</v>
      </c>
      <c r="AO213" s="2">
        <v>0</v>
      </c>
      <c r="AP213" s="8">
        <v>0</v>
      </c>
      <c r="AQ213" s="2">
        <v>0</v>
      </c>
      <c r="AR213" s="2">
        <v>0</v>
      </c>
      <c r="AS213" s="2">
        <v>0</v>
      </c>
      <c r="AT213" s="2">
        <v>0</v>
      </c>
      <c r="AU213" s="2">
        <v>0</v>
      </c>
      <c r="AV213" s="10">
        <v>0</v>
      </c>
      <c r="AW213" s="2">
        <v>0</v>
      </c>
      <c r="AX213" s="2">
        <v>0</v>
      </c>
      <c r="AY213" s="2">
        <v>0</v>
      </c>
      <c r="AZ213" s="2">
        <v>0</v>
      </c>
      <c r="BA213" s="2">
        <v>0</v>
      </c>
      <c r="BB213" s="8">
        <v>0</v>
      </c>
      <c r="BC213" s="2">
        <v>11</v>
      </c>
      <c r="BD213" s="2">
        <v>0</v>
      </c>
      <c r="BE213" s="2">
        <v>0</v>
      </c>
      <c r="BF213" s="2">
        <v>0</v>
      </c>
      <c r="BG213" s="2">
        <v>0</v>
      </c>
      <c r="BH213" s="2">
        <v>0</v>
      </c>
      <c r="BI213" s="2">
        <v>0</v>
      </c>
      <c r="BJ213" s="2">
        <v>0</v>
      </c>
      <c r="BK213" s="2">
        <v>0</v>
      </c>
      <c r="BL213" s="2">
        <v>0</v>
      </c>
      <c r="BM213" s="2">
        <v>0</v>
      </c>
      <c r="BN213" s="2">
        <v>0</v>
      </c>
      <c r="BO213" s="2">
        <v>0</v>
      </c>
      <c r="BP213" s="2">
        <v>0</v>
      </c>
      <c r="BQ213" s="2">
        <v>0</v>
      </c>
      <c r="BR213" s="2">
        <v>0</v>
      </c>
      <c r="BS213" s="2">
        <v>0</v>
      </c>
      <c r="BT213" s="2">
        <v>0</v>
      </c>
      <c r="BU213" s="2">
        <v>0</v>
      </c>
      <c r="BV213" s="2">
        <v>0</v>
      </c>
      <c r="BW213" s="2">
        <v>0</v>
      </c>
      <c r="BX213" s="2">
        <v>0</v>
      </c>
      <c r="BY213" s="2">
        <v>0</v>
      </c>
      <c r="BZ213" s="2">
        <v>0</v>
      </c>
      <c r="CA213" s="2">
        <v>0</v>
      </c>
      <c r="CB213" s="2">
        <v>0</v>
      </c>
      <c r="CC213" s="12">
        <v>0</v>
      </c>
      <c r="CD213" s="2">
        <v>10</v>
      </c>
      <c r="CE213" s="8">
        <v>4</v>
      </c>
      <c r="CF213" s="10">
        <v>17</v>
      </c>
      <c r="CG213" s="2">
        <v>8</v>
      </c>
      <c r="CH213" s="13">
        <f t="shared" si="161"/>
        <v>9</v>
      </c>
      <c r="CI213" s="2">
        <v>10</v>
      </c>
      <c r="CJ213" s="13">
        <f t="shared" si="154"/>
        <v>7</v>
      </c>
      <c r="CK213" s="2">
        <v>17</v>
      </c>
      <c r="CL213" s="2">
        <v>0</v>
      </c>
      <c r="CM213" s="2">
        <v>0</v>
      </c>
      <c r="CN213" s="13">
        <f t="shared" si="155"/>
        <v>0</v>
      </c>
      <c r="CO213" s="2">
        <v>2</v>
      </c>
      <c r="CP213" s="14">
        <f t="shared" si="156"/>
        <v>15</v>
      </c>
      <c r="CQ213" s="2">
        <v>0</v>
      </c>
      <c r="CR213" s="2">
        <v>0</v>
      </c>
      <c r="CS213" s="2">
        <v>0</v>
      </c>
      <c r="CT213" s="8">
        <v>1</v>
      </c>
      <c r="CU213" s="2">
        <v>11</v>
      </c>
      <c r="CV213" s="12">
        <v>717</v>
      </c>
      <c r="CW213" s="2">
        <v>17</v>
      </c>
      <c r="CX213" s="2">
        <v>0</v>
      </c>
      <c r="CY213" s="2">
        <v>0</v>
      </c>
      <c r="CZ213" s="11">
        <f t="shared" si="157"/>
        <v>17</v>
      </c>
      <c r="DA213" s="2">
        <v>0</v>
      </c>
      <c r="DB213" s="2">
        <v>5</v>
      </c>
      <c r="DC213" s="2">
        <v>2</v>
      </c>
      <c r="DD213" s="2">
        <v>5</v>
      </c>
      <c r="DE213" s="2">
        <v>3</v>
      </c>
      <c r="DF213" s="2">
        <v>2</v>
      </c>
      <c r="DG213" s="14">
        <f t="shared" si="158"/>
        <v>0</v>
      </c>
      <c r="DH213" s="2">
        <v>17</v>
      </c>
      <c r="DI213" s="2">
        <v>0</v>
      </c>
      <c r="DJ213" s="2">
        <v>0</v>
      </c>
      <c r="DK213" s="2">
        <v>0</v>
      </c>
      <c r="DL213" s="2">
        <v>0</v>
      </c>
      <c r="DM213" s="14">
        <f t="shared" si="133"/>
        <v>0</v>
      </c>
      <c r="DN213" s="2">
        <v>0</v>
      </c>
      <c r="DO213" s="2">
        <v>7</v>
      </c>
      <c r="DP213" s="2">
        <v>0</v>
      </c>
      <c r="DQ213" s="14">
        <f t="shared" si="134"/>
        <v>10</v>
      </c>
      <c r="DR213" s="2">
        <v>8396</v>
      </c>
      <c r="DS213" s="2">
        <v>325</v>
      </c>
      <c r="DT213" s="2">
        <v>186</v>
      </c>
      <c r="DU213" s="11">
        <f t="shared" si="150"/>
        <v>8907</v>
      </c>
      <c r="DV213" s="2">
        <v>7</v>
      </c>
      <c r="DW213" s="15">
        <f t="shared" si="135"/>
        <v>24</v>
      </c>
      <c r="DX213" s="2">
        <v>0</v>
      </c>
      <c r="DY213" s="2">
        <v>0</v>
      </c>
      <c r="DZ213" s="11">
        <f t="shared" si="151"/>
        <v>0</v>
      </c>
      <c r="EA213" s="2">
        <v>0</v>
      </c>
      <c r="EB213" s="2">
        <v>0</v>
      </c>
      <c r="EC213" s="2">
        <v>0</v>
      </c>
      <c r="ED213" s="2">
        <v>0</v>
      </c>
      <c r="EE213" s="2">
        <v>0</v>
      </c>
      <c r="EF213" s="2">
        <v>0</v>
      </c>
      <c r="EG213" s="14">
        <f t="shared" si="162"/>
        <v>0</v>
      </c>
      <c r="EH213" s="2">
        <v>0</v>
      </c>
      <c r="EI213" s="2">
        <v>0</v>
      </c>
      <c r="EJ213" s="2">
        <v>0</v>
      </c>
      <c r="EK213" s="2">
        <v>0</v>
      </c>
      <c r="EL213" s="2">
        <v>0</v>
      </c>
      <c r="EM213" s="14">
        <f t="shared" si="163"/>
        <v>0</v>
      </c>
      <c r="EN213" s="2">
        <v>0</v>
      </c>
      <c r="EO213" s="2">
        <v>0</v>
      </c>
      <c r="EP213" s="2">
        <v>0</v>
      </c>
      <c r="EQ213" s="14">
        <f t="shared" si="164"/>
        <v>0</v>
      </c>
      <c r="ER213" s="2">
        <v>0</v>
      </c>
      <c r="ES213" s="2">
        <v>0</v>
      </c>
      <c r="ET213" s="2">
        <v>0</v>
      </c>
      <c r="EU213" s="11">
        <f t="shared" si="152"/>
        <v>0</v>
      </c>
      <c r="EV213" s="2">
        <v>3</v>
      </c>
      <c r="EW213" s="2">
        <v>3</v>
      </c>
      <c r="EX213" s="2">
        <v>1050</v>
      </c>
      <c r="EY213" s="15">
        <f t="shared" si="165"/>
        <v>3</v>
      </c>
      <c r="EZ213" s="33">
        <v>631</v>
      </c>
      <c r="FA213" s="2">
        <v>637</v>
      </c>
      <c r="FB213" s="11">
        <f t="shared" si="166"/>
        <v>1268</v>
      </c>
      <c r="FC213" s="34">
        <v>2</v>
      </c>
      <c r="FD213" s="2">
        <v>0</v>
      </c>
      <c r="FE213" s="11">
        <f t="shared" si="167"/>
        <v>2</v>
      </c>
      <c r="FF213" s="2">
        <v>355</v>
      </c>
      <c r="FG213" s="2">
        <v>366</v>
      </c>
      <c r="FH213" s="2">
        <v>154</v>
      </c>
      <c r="FI213" s="2">
        <v>154</v>
      </c>
      <c r="FJ213" s="2">
        <v>26</v>
      </c>
      <c r="FK213" s="2">
        <v>30</v>
      </c>
      <c r="FL213" s="2">
        <v>0</v>
      </c>
      <c r="FM213" s="2">
        <v>0</v>
      </c>
      <c r="FN213" s="2">
        <v>0</v>
      </c>
      <c r="FO213" s="2">
        <v>0</v>
      </c>
      <c r="FP213" s="2">
        <v>0</v>
      </c>
      <c r="FQ213" s="2">
        <v>0</v>
      </c>
      <c r="FR213" s="2">
        <v>0</v>
      </c>
      <c r="FS213" s="2">
        <v>0</v>
      </c>
      <c r="FT213" s="2">
        <v>0</v>
      </c>
      <c r="FU213" s="10">
        <v>0</v>
      </c>
      <c r="FV213" s="9">
        <f t="shared" si="153"/>
        <v>535</v>
      </c>
      <c r="FW213" s="9">
        <f t="shared" si="153"/>
        <v>550</v>
      </c>
      <c r="FX213" s="11">
        <f t="shared" si="168"/>
        <v>1085</v>
      </c>
      <c r="FY213" s="2">
        <v>0</v>
      </c>
      <c r="FZ213" s="2">
        <v>0</v>
      </c>
      <c r="GA213" s="16">
        <f t="shared" si="148"/>
        <v>400</v>
      </c>
      <c r="GB213" s="16">
        <f t="shared" si="148"/>
        <v>436</v>
      </c>
      <c r="GC213" s="2">
        <v>135</v>
      </c>
      <c r="GD213" s="2">
        <v>114</v>
      </c>
      <c r="GE213" s="2">
        <v>0</v>
      </c>
      <c r="GF213" s="10">
        <v>0</v>
      </c>
      <c r="GG213" s="16">
        <f t="shared" si="149"/>
        <v>509</v>
      </c>
      <c r="GH213" s="16">
        <f t="shared" si="149"/>
        <v>529</v>
      </c>
      <c r="GI213" s="2">
        <v>26</v>
      </c>
      <c r="GJ213" s="2">
        <v>21</v>
      </c>
      <c r="GK213" s="2">
        <v>0</v>
      </c>
      <c r="GL213" s="2">
        <v>0</v>
      </c>
      <c r="GM213" s="2">
        <v>0</v>
      </c>
      <c r="GN213" s="2">
        <v>0</v>
      </c>
      <c r="GO213" s="2">
        <v>0</v>
      </c>
      <c r="GP213" s="2">
        <v>0</v>
      </c>
      <c r="GQ213" s="2">
        <v>0</v>
      </c>
      <c r="GR213" s="2">
        <v>0</v>
      </c>
      <c r="GS213" s="2">
        <v>0</v>
      </c>
      <c r="GT213" s="10">
        <v>0</v>
      </c>
      <c r="GU213" s="16">
        <f t="shared" si="159"/>
        <v>530</v>
      </c>
      <c r="GV213" s="16">
        <f t="shared" si="160"/>
        <v>544</v>
      </c>
      <c r="GW213" s="2">
        <v>0</v>
      </c>
      <c r="GX213" s="2">
        <v>1</v>
      </c>
      <c r="GY213" s="2">
        <v>0</v>
      </c>
      <c r="GZ213" s="2">
        <v>0</v>
      </c>
      <c r="HA213" s="2">
        <v>0</v>
      </c>
      <c r="HB213" s="2">
        <v>0</v>
      </c>
      <c r="HC213" s="2">
        <v>0</v>
      </c>
      <c r="HD213" s="2">
        <v>0</v>
      </c>
      <c r="HE213" s="2">
        <v>5</v>
      </c>
      <c r="HF213" s="2">
        <v>5</v>
      </c>
      <c r="HG213" s="2">
        <v>0</v>
      </c>
      <c r="HH213" s="12">
        <v>0</v>
      </c>
      <c r="HI213" s="2">
        <v>6</v>
      </c>
      <c r="HJ213" s="2">
        <v>0</v>
      </c>
      <c r="HK213" s="2">
        <v>5</v>
      </c>
      <c r="HL213" s="8">
        <v>0</v>
      </c>
      <c r="HM213" s="8">
        <v>506</v>
      </c>
      <c r="HN213" s="8">
        <v>7</v>
      </c>
      <c r="HO213" s="2">
        <v>3</v>
      </c>
      <c r="HP213" s="2">
        <v>0</v>
      </c>
      <c r="HQ213" s="2">
        <v>0</v>
      </c>
      <c r="HR213" s="10">
        <v>0</v>
      </c>
      <c r="HS213" s="2">
        <v>1</v>
      </c>
      <c r="HT213" s="2">
        <v>25</v>
      </c>
      <c r="HU213" s="10">
        <v>0</v>
      </c>
      <c r="HV213" s="2">
        <v>0</v>
      </c>
      <c r="HW213" s="2">
        <v>0</v>
      </c>
      <c r="HX213" s="10">
        <v>0</v>
      </c>
      <c r="HY213" s="2">
        <v>0</v>
      </c>
      <c r="HZ213" s="2">
        <v>0</v>
      </c>
      <c r="IA213" s="8">
        <v>0</v>
      </c>
      <c r="IB213" s="2">
        <v>0</v>
      </c>
      <c r="IC213" s="2">
        <v>0</v>
      </c>
      <c r="ID213" s="2">
        <v>0</v>
      </c>
      <c r="IE213" s="2">
        <v>0</v>
      </c>
      <c r="IF213" s="2">
        <v>0</v>
      </c>
      <c r="IG213" s="2">
        <v>0</v>
      </c>
      <c r="IH213" s="2">
        <v>0</v>
      </c>
      <c r="II213" s="2">
        <v>0</v>
      </c>
      <c r="IJ213" s="12">
        <v>0</v>
      </c>
    </row>
    <row r="214" spans="1:244" x14ac:dyDescent="0.2">
      <c r="A214" s="2" t="s">
        <v>341</v>
      </c>
      <c r="B214" s="91" t="s">
        <v>763</v>
      </c>
      <c r="C214" s="2" t="s">
        <v>366</v>
      </c>
      <c r="D214" s="32">
        <v>39</v>
      </c>
      <c r="E214" s="8">
        <v>0</v>
      </c>
      <c r="F214" s="2">
        <v>0</v>
      </c>
      <c r="G214" s="2">
        <v>0</v>
      </c>
      <c r="H214" s="2">
        <v>0</v>
      </c>
      <c r="I214" s="2">
        <v>0</v>
      </c>
      <c r="J214" s="2">
        <v>0</v>
      </c>
      <c r="K214" s="2">
        <v>0</v>
      </c>
      <c r="L214" s="2">
        <v>0</v>
      </c>
      <c r="M214" s="2">
        <v>0</v>
      </c>
      <c r="N214" s="9">
        <f t="shared" si="145"/>
        <v>0</v>
      </c>
      <c r="O214" s="10">
        <v>0</v>
      </c>
      <c r="P214" s="2">
        <v>0</v>
      </c>
      <c r="Q214" s="2">
        <v>0</v>
      </c>
      <c r="R214" s="2">
        <v>0</v>
      </c>
      <c r="S214" s="2">
        <v>1</v>
      </c>
      <c r="T214" s="2">
        <v>0</v>
      </c>
      <c r="U214" s="2">
        <v>0</v>
      </c>
      <c r="V214" s="2">
        <v>0</v>
      </c>
      <c r="W214" s="2">
        <v>0</v>
      </c>
      <c r="X214" s="9">
        <f t="shared" si="146"/>
        <v>1</v>
      </c>
      <c r="Y214" s="10">
        <v>0</v>
      </c>
      <c r="Z214" s="2">
        <v>15</v>
      </c>
      <c r="AA214" s="2">
        <v>16</v>
      </c>
      <c r="AB214" s="2">
        <v>4</v>
      </c>
      <c r="AC214" s="2">
        <v>2</v>
      </c>
      <c r="AD214" s="2">
        <v>0</v>
      </c>
      <c r="AE214" s="2">
        <v>0</v>
      </c>
      <c r="AF214" s="2">
        <v>0</v>
      </c>
      <c r="AG214" s="2">
        <v>0</v>
      </c>
      <c r="AH214" s="11">
        <f t="shared" si="147"/>
        <v>37</v>
      </c>
      <c r="AI214" s="2">
        <v>0</v>
      </c>
      <c r="AJ214" s="2">
        <v>1</v>
      </c>
      <c r="AK214" s="10">
        <v>0</v>
      </c>
      <c r="AL214" s="2">
        <v>0</v>
      </c>
      <c r="AM214" s="2">
        <v>0</v>
      </c>
      <c r="AN214" s="10">
        <v>0</v>
      </c>
      <c r="AO214" s="2">
        <v>0</v>
      </c>
      <c r="AP214" s="8">
        <v>0</v>
      </c>
      <c r="AQ214" s="2">
        <v>0</v>
      </c>
      <c r="AR214" s="2">
        <v>0</v>
      </c>
      <c r="AS214" s="2">
        <v>0</v>
      </c>
      <c r="AT214" s="2">
        <v>0</v>
      </c>
      <c r="AU214" s="2">
        <v>0</v>
      </c>
      <c r="AV214" s="10">
        <v>0</v>
      </c>
      <c r="AW214" s="2">
        <v>1</v>
      </c>
      <c r="AX214" s="2">
        <v>1</v>
      </c>
      <c r="AY214" s="2">
        <v>0</v>
      </c>
      <c r="AZ214" s="2">
        <v>0</v>
      </c>
      <c r="BA214" s="2">
        <v>0</v>
      </c>
      <c r="BB214" s="8">
        <v>0</v>
      </c>
      <c r="BC214" s="2">
        <v>39</v>
      </c>
      <c r="BD214" s="2">
        <v>0</v>
      </c>
      <c r="BE214" s="2">
        <v>0</v>
      </c>
      <c r="BF214" s="2">
        <v>0</v>
      </c>
      <c r="BG214" s="2">
        <v>0</v>
      </c>
      <c r="BH214" s="2">
        <v>0</v>
      </c>
      <c r="BI214" s="2">
        <v>0</v>
      </c>
      <c r="BJ214" s="2">
        <v>0</v>
      </c>
      <c r="BK214" s="2">
        <v>0</v>
      </c>
      <c r="BL214" s="2">
        <v>0</v>
      </c>
      <c r="BM214" s="2">
        <v>0</v>
      </c>
      <c r="BN214" s="2">
        <v>0</v>
      </c>
      <c r="BO214" s="2">
        <v>0</v>
      </c>
      <c r="BP214" s="2">
        <v>0</v>
      </c>
      <c r="BQ214" s="2">
        <v>0</v>
      </c>
      <c r="BR214" s="2">
        <v>0</v>
      </c>
      <c r="BS214" s="2">
        <v>0</v>
      </c>
      <c r="BT214" s="2">
        <v>0</v>
      </c>
      <c r="BU214" s="2">
        <v>0</v>
      </c>
      <c r="BV214" s="2">
        <v>0</v>
      </c>
      <c r="BW214" s="2">
        <v>0</v>
      </c>
      <c r="BX214" s="2">
        <v>0</v>
      </c>
      <c r="BY214" s="2">
        <v>0</v>
      </c>
      <c r="BZ214" s="2">
        <v>0</v>
      </c>
      <c r="CA214" s="2">
        <v>0</v>
      </c>
      <c r="CB214" s="2">
        <v>0</v>
      </c>
      <c r="CC214" s="12">
        <v>0</v>
      </c>
      <c r="CD214" s="2">
        <v>34</v>
      </c>
      <c r="CE214" s="8">
        <v>5</v>
      </c>
      <c r="CF214" s="10">
        <v>80</v>
      </c>
      <c r="CG214" s="2">
        <v>67</v>
      </c>
      <c r="CH214" s="13">
        <f t="shared" si="161"/>
        <v>13</v>
      </c>
      <c r="CI214" s="2">
        <v>74</v>
      </c>
      <c r="CJ214" s="13">
        <f t="shared" si="154"/>
        <v>6</v>
      </c>
      <c r="CK214" s="2">
        <v>80</v>
      </c>
      <c r="CL214" s="2">
        <v>0</v>
      </c>
      <c r="CM214" s="2">
        <v>0</v>
      </c>
      <c r="CN214" s="13">
        <f t="shared" si="155"/>
        <v>0</v>
      </c>
      <c r="CO214" s="2">
        <v>31</v>
      </c>
      <c r="CP214" s="14">
        <f t="shared" si="156"/>
        <v>49</v>
      </c>
      <c r="CQ214" s="2">
        <v>13</v>
      </c>
      <c r="CR214" s="2">
        <v>0</v>
      </c>
      <c r="CS214" s="2">
        <v>2</v>
      </c>
      <c r="CT214" s="8">
        <v>32</v>
      </c>
      <c r="CU214" s="2">
        <v>39</v>
      </c>
      <c r="CV214" s="12">
        <v>6047</v>
      </c>
      <c r="CW214" s="2">
        <v>80</v>
      </c>
      <c r="CX214" s="2">
        <v>1</v>
      </c>
      <c r="CY214" s="2">
        <v>0</v>
      </c>
      <c r="CZ214" s="11">
        <f t="shared" si="157"/>
        <v>81</v>
      </c>
      <c r="DA214" s="2">
        <v>4</v>
      </c>
      <c r="DB214" s="2">
        <v>15</v>
      </c>
      <c r="DC214" s="2">
        <v>15</v>
      </c>
      <c r="DD214" s="2">
        <v>20</v>
      </c>
      <c r="DE214" s="2">
        <v>7</v>
      </c>
      <c r="DF214" s="2">
        <v>9</v>
      </c>
      <c r="DG214" s="14">
        <f t="shared" si="158"/>
        <v>11</v>
      </c>
      <c r="DH214" s="2">
        <v>81</v>
      </c>
      <c r="DI214" s="2">
        <v>0</v>
      </c>
      <c r="DJ214" s="2">
        <v>0</v>
      </c>
      <c r="DK214" s="2">
        <v>0</v>
      </c>
      <c r="DL214" s="2">
        <v>0</v>
      </c>
      <c r="DM214" s="14">
        <f t="shared" si="133"/>
        <v>0</v>
      </c>
      <c r="DN214" s="2">
        <v>10</v>
      </c>
      <c r="DO214" s="2">
        <v>39</v>
      </c>
      <c r="DP214" s="2">
        <v>11</v>
      </c>
      <c r="DQ214" s="14">
        <f t="shared" si="134"/>
        <v>21</v>
      </c>
      <c r="DR214" s="2">
        <v>42750</v>
      </c>
      <c r="DS214" s="2">
        <v>1748</v>
      </c>
      <c r="DT214" s="2">
        <v>1245</v>
      </c>
      <c r="DU214" s="11">
        <f t="shared" si="150"/>
        <v>45743</v>
      </c>
      <c r="DV214" s="2">
        <v>36</v>
      </c>
      <c r="DW214" s="15">
        <f t="shared" si="135"/>
        <v>117</v>
      </c>
      <c r="DX214" s="2">
        <v>1</v>
      </c>
      <c r="DY214" s="2">
        <v>0</v>
      </c>
      <c r="DZ214" s="11">
        <f t="shared" si="151"/>
        <v>1</v>
      </c>
      <c r="EA214" s="2">
        <v>0</v>
      </c>
      <c r="EB214" s="2">
        <v>0</v>
      </c>
      <c r="EC214" s="2">
        <v>1</v>
      </c>
      <c r="ED214" s="2">
        <v>0</v>
      </c>
      <c r="EE214" s="2">
        <v>0</v>
      </c>
      <c r="EF214" s="2">
        <v>0</v>
      </c>
      <c r="EG214" s="14">
        <f t="shared" si="162"/>
        <v>0</v>
      </c>
      <c r="EH214" s="2">
        <v>1</v>
      </c>
      <c r="EI214" s="2">
        <v>0</v>
      </c>
      <c r="EJ214" s="2">
        <v>0</v>
      </c>
      <c r="EK214" s="2">
        <v>0</v>
      </c>
      <c r="EL214" s="2">
        <v>0</v>
      </c>
      <c r="EM214" s="14">
        <f t="shared" si="163"/>
        <v>0</v>
      </c>
      <c r="EN214" s="2">
        <v>0</v>
      </c>
      <c r="EO214" s="2">
        <v>1</v>
      </c>
      <c r="EP214" s="2">
        <v>0</v>
      </c>
      <c r="EQ214" s="14">
        <f t="shared" si="164"/>
        <v>0</v>
      </c>
      <c r="ER214" s="2">
        <v>500</v>
      </c>
      <c r="ES214" s="2">
        <v>0</v>
      </c>
      <c r="ET214" s="2">
        <v>0</v>
      </c>
      <c r="EU214" s="11">
        <f t="shared" si="152"/>
        <v>500</v>
      </c>
      <c r="EV214" s="2">
        <v>23</v>
      </c>
      <c r="EW214" s="2">
        <v>23</v>
      </c>
      <c r="EX214" s="2">
        <v>2277</v>
      </c>
      <c r="EY214" s="15">
        <f t="shared" si="165"/>
        <v>24</v>
      </c>
      <c r="EZ214" s="33">
        <v>3687</v>
      </c>
      <c r="FA214" s="2">
        <v>3679</v>
      </c>
      <c r="FB214" s="11">
        <f t="shared" si="166"/>
        <v>7366</v>
      </c>
      <c r="FC214" s="34">
        <v>5</v>
      </c>
      <c r="FD214" s="2">
        <v>58</v>
      </c>
      <c r="FE214" s="11">
        <f t="shared" si="167"/>
        <v>63</v>
      </c>
      <c r="FF214" s="2">
        <v>1525</v>
      </c>
      <c r="FG214" s="2">
        <v>1510</v>
      </c>
      <c r="FH214" s="2">
        <v>1067</v>
      </c>
      <c r="FI214" s="2">
        <v>1048</v>
      </c>
      <c r="FJ214" s="2">
        <v>402</v>
      </c>
      <c r="FK214" s="2">
        <v>367</v>
      </c>
      <c r="FL214" s="2">
        <v>219</v>
      </c>
      <c r="FM214" s="2">
        <v>149</v>
      </c>
      <c r="FN214" s="2">
        <v>87</v>
      </c>
      <c r="FO214" s="2">
        <v>0</v>
      </c>
      <c r="FP214" s="2">
        <v>27</v>
      </c>
      <c r="FQ214" s="2">
        <v>0</v>
      </c>
      <c r="FR214" s="2">
        <v>20</v>
      </c>
      <c r="FS214" s="2">
        <v>0</v>
      </c>
      <c r="FT214" s="2">
        <v>15</v>
      </c>
      <c r="FU214" s="10">
        <v>0</v>
      </c>
      <c r="FV214" s="9">
        <f t="shared" si="153"/>
        <v>3362</v>
      </c>
      <c r="FW214" s="9">
        <f t="shared" si="153"/>
        <v>3074</v>
      </c>
      <c r="FX214" s="11">
        <f t="shared" si="168"/>
        <v>6436</v>
      </c>
      <c r="FY214" s="2">
        <v>0</v>
      </c>
      <c r="FZ214" s="2">
        <v>0</v>
      </c>
      <c r="GA214" s="16">
        <f t="shared" si="148"/>
        <v>2573</v>
      </c>
      <c r="GB214" s="16">
        <f t="shared" si="148"/>
        <v>2434</v>
      </c>
      <c r="GC214" s="2">
        <v>773</v>
      </c>
      <c r="GD214" s="2">
        <v>629</v>
      </c>
      <c r="GE214" s="2">
        <v>16</v>
      </c>
      <c r="GF214" s="10">
        <v>11</v>
      </c>
      <c r="GG214" s="16">
        <f t="shared" si="149"/>
        <v>3252</v>
      </c>
      <c r="GH214" s="16">
        <f t="shared" si="149"/>
        <v>3032</v>
      </c>
      <c r="GI214" s="2">
        <v>110</v>
      </c>
      <c r="GJ214" s="2">
        <v>42</v>
      </c>
      <c r="GK214" s="2">
        <v>0</v>
      </c>
      <c r="GL214" s="2">
        <v>0</v>
      </c>
      <c r="GM214" s="2">
        <v>0</v>
      </c>
      <c r="GN214" s="2">
        <v>0</v>
      </c>
      <c r="GO214" s="2">
        <v>0</v>
      </c>
      <c r="GP214" s="2">
        <v>0</v>
      </c>
      <c r="GQ214" s="2">
        <v>0</v>
      </c>
      <c r="GR214" s="2">
        <v>0</v>
      </c>
      <c r="GS214" s="2">
        <v>0</v>
      </c>
      <c r="GT214" s="10">
        <v>0</v>
      </c>
      <c r="GU214" s="16">
        <f t="shared" si="159"/>
        <v>3350</v>
      </c>
      <c r="GV214" s="16">
        <f t="shared" si="160"/>
        <v>3063</v>
      </c>
      <c r="GW214" s="2">
        <v>1</v>
      </c>
      <c r="GX214" s="2">
        <v>0</v>
      </c>
      <c r="GY214" s="2">
        <v>0</v>
      </c>
      <c r="GZ214" s="2">
        <v>0</v>
      </c>
      <c r="HA214" s="2">
        <v>0</v>
      </c>
      <c r="HB214" s="2">
        <v>0</v>
      </c>
      <c r="HC214" s="2">
        <v>0</v>
      </c>
      <c r="HD214" s="2">
        <v>0</v>
      </c>
      <c r="HE214" s="2">
        <v>11</v>
      </c>
      <c r="HF214" s="2">
        <v>11</v>
      </c>
      <c r="HG214" s="2">
        <v>0</v>
      </c>
      <c r="HH214" s="12">
        <v>0</v>
      </c>
      <c r="HI214" s="2">
        <v>15</v>
      </c>
      <c r="HJ214" s="2">
        <v>0</v>
      </c>
      <c r="HK214" s="2">
        <v>24</v>
      </c>
      <c r="HL214" s="8">
        <v>0</v>
      </c>
      <c r="HM214" s="8">
        <v>1794</v>
      </c>
      <c r="HN214" s="8">
        <v>36</v>
      </c>
      <c r="HO214" s="2">
        <v>25</v>
      </c>
      <c r="HP214" s="2">
        <v>1</v>
      </c>
      <c r="HQ214" s="2">
        <v>10</v>
      </c>
      <c r="HR214" s="10">
        <v>8</v>
      </c>
      <c r="HS214" s="2">
        <v>2</v>
      </c>
      <c r="HT214" s="2">
        <v>88</v>
      </c>
      <c r="HU214" s="10">
        <v>53</v>
      </c>
      <c r="HV214" s="2">
        <v>0</v>
      </c>
      <c r="HW214" s="2">
        <v>0</v>
      </c>
      <c r="HX214" s="10">
        <v>0</v>
      </c>
      <c r="HY214" s="2">
        <v>1</v>
      </c>
      <c r="HZ214" s="2">
        <v>60</v>
      </c>
      <c r="IA214" s="8">
        <v>53</v>
      </c>
      <c r="IB214" s="2">
        <v>0</v>
      </c>
      <c r="IC214" s="2">
        <v>0</v>
      </c>
      <c r="ID214" s="2">
        <v>0</v>
      </c>
      <c r="IE214" s="2">
        <v>0</v>
      </c>
      <c r="IF214" s="2">
        <v>0</v>
      </c>
      <c r="IG214" s="2">
        <v>0</v>
      </c>
      <c r="IH214" s="2">
        <v>0</v>
      </c>
      <c r="II214" s="2">
        <v>0</v>
      </c>
      <c r="IJ214" s="12">
        <v>0</v>
      </c>
    </row>
    <row r="215" spans="1:244" x14ac:dyDescent="0.2">
      <c r="A215" s="2" t="s">
        <v>341</v>
      </c>
      <c r="B215" s="91" t="s">
        <v>610</v>
      </c>
      <c r="C215" s="2" t="s">
        <v>367</v>
      </c>
      <c r="D215" s="32">
        <v>32</v>
      </c>
      <c r="E215" s="8">
        <v>2</v>
      </c>
      <c r="F215" s="2">
        <v>0</v>
      </c>
      <c r="G215" s="2">
        <v>0</v>
      </c>
      <c r="H215" s="2">
        <v>0</v>
      </c>
      <c r="I215" s="2">
        <v>0</v>
      </c>
      <c r="J215" s="2">
        <v>0</v>
      </c>
      <c r="K215" s="2">
        <v>0</v>
      </c>
      <c r="L215" s="2">
        <v>0</v>
      </c>
      <c r="M215" s="2">
        <v>0</v>
      </c>
      <c r="N215" s="9">
        <f t="shared" si="145"/>
        <v>0</v>
      </c>
      <c r="O215" s="10">
        <v>0</v>
      </c>
      <c r="P215" s="2">
        <v>0</v>
      </c>
      <c r="Q215" s="2">
        <v>0</v>
      </c>
      <c r="R215" s="2">
        <v>0</v>
      </c>
      <c r="S215" s="2">
        <v>0</v>
      </c>
      <c r="T215" s="2">
        <v>0</v>
      </c>
      <c r="U215" s="2">
        <v>0</v>
      </c>
      <c r="V215" s="2">
        <v>0</v>
      </c>
      <c r="W215" s="2">
        <v>0</v>
      </c>
      <c r="X215" s="9">
        <f t="shared" si="146"/>
        <v>0</v>
      </c>
      <c r="Y215" s="10">
        <v>0</v>
      </c>
      <c r="Z215" s="2">
        <v>13</v>
      </c>
      <c r="AA215" s="2">
        <v>13</v>
      </c>
      <c r="AB215" s="2">
        <v>3</v>
      </c>
      <c r="AC215" s="2">
        <v>1</v>
      </c>
      <c r="AD215" s="2">
        <v>0</v>
      </c>
      <c r="AE215" s="2">
        <v>0</v>
      </c>
      <c r="AF215" s="2">
        <v>0</v>
      </c>
      <c r="AG215" s="2">
        <v>0</v>
      </c>
      <c r="AH215" s="11">
        <f t="shared" si="147"/>
        <v>30</v>
      </c>
      <c r="AI215" s="2">
        <v>0</v>
      </c>
      <c r="AJ215" s="2">
        <v>1</v>
      </c>
      <c r="AK215" s="10">
        <v>1</v>
      </c>
      <c r="AL215" s="2">
        <v>0</v>
      </c>
      <c r="AM215" s="2">
        <v>1</v>
      </c>
      <c r="AN215" s="10">
        <v>1</v>
      </c>
      <c r="AO215" s="2">
        <v>0</v>
      </c>
      <c r="AP215" s="8">
        <v>0</v>
      </c>
      <c r="AQ215" s="2">
        <v>0</v>
      </c>
      <c r="AR215" s="2">
        <v>0</v>
      </c>
      <c r="AS215" s="2">
        <v>0</v>
      </c>
      <c r="AT215" s="2">
        <v>0</v>
      </c>
      <c r="AU215" s="2">
        <v>0</v>
      </c>
      <c r="AV215" s="10">
        <v>0</v>
      </c>
      <c r="AW215" s="2">
        <v>0</v>
      </c>
      <c r="AX215" s="2">
        <v>0</v>
      </c>
      <c r="AY215" s="2">
        <v>0</v>
      </c>
      <c r="AZ215" s="2">
        <v>0</v>
      </c>
      <c r="BA215" s="2">
        <v>0</v>
      </c>
      <c r="BB215" s="8">
        <v>0</v>
      </c>
      <c r="BC215" s="2">
        <v>32</v>
      </c>
      <c r="BD215" s="2">
        <v>0</v>
      </c>
      <c r="BE215" s="2">
        <v>0</v>
      </c>
      <c r="BF215" s="2">
        <v>0</v>
      </c>
      <c r="BG215" s="2">
        <v>0</v>
      </c>
      <c r="BH215" s="2">
        <v>0</v>
      </c>
      <c r="BI215" s="2">
        <v>0</v>
      </c>
      <c r="BJ215" s="2">
        <v>0</v>
      </c>
      <c r="BK215" s="2">
        <v>0</v>
      </c>
      <c r="BL215" s="2">
        <v>0</v>
      </c>
      <c r="BM215" s="2">
        <v>0</v>
      </c>
      <c r="BN215" s="2">
        <v>0</v>
      </c>
      <c r="BO215" s="2">
        <v>0</v>
      </c>
      <c r="BP215" s="2">
        <v>0</v>
      </c>
      <c r="BQ215" s="2">
        <v>0</v>
      </c>
      <c r="BR215" s="2">
        <v>0</v>
      </c>
      <c r="BS215" s="2">
        <v>0</v>
      </c>
      <c r="BT215" s="2">
        <v>0</v>
      </c>
      <c r="BU215" s="2">
        <v>0</v>
      </c>
      <c r="BV215" s="2">
        <v>0</v>
      </c>
      <c r="BW215" s="2">
        <v>0</v>
      </c>
      <c r="BX215" s="2">
        <v>0</v>
      </c>
      <c r="BY215" s="2">
        <v>0</v>
      </c>
      <c r="BZ215" s="2">
        <v>0</v>
      </c>
      <c r="CA215" s="2">
        <v>0</v>
      </c>
      <c r="CB215" s="2">
        <v>0</v>
      </c>
      <c r="CC215" s="12">
        <v>0</v>
      </c>
      <c r="CD215" s="2">
        <v>31</v>
      </c>
      <c r="CE215" s="8">
        <v>4</v>
      </c>
      <c r="CF215" s="10">
        <v>69</v>
      </c>
      <c r="CG215" s="2">
        <v>62</v>
      </c>
      <c r="CH215" s="13">
        <f t="shared" si="161"/>
        <v>7</v>
      </c>
      <c r="CI215" s="2">
        <v>65</v>
      </c>
      <c r="CJ215" s="13">
        <f t="shared" si="154"/>
        <v>4</v>
      </c>
      <c r="CK215" s="2">
        <v>69</v>
      </c>
      <c r="CL215" s="2">
        <v>0</v>
      </c>
      <c r="CM215" s="2">
        <v>0</v>
      </c>
      <c r="CN215" s="13">
        <f t="shared" si="155"/>
        <v>0</v>
      </c>
      <c r="CO215" s="2">
        <v>42</v>
      </c>
      <c r="CP215" s="14">
        <f t="shared" si="156"/>
        <v>27</v>
      </c>
      <c r="CQ215" s="2">
        <v>11</v>
      </c>
      <c r="CR215" s="2">
        <v>1</v>
      </c>
      <c r="CS215" s="2">
        <v>4</v>
      </c>
      <c r="CT215" s="8">
        <v>7</v>
      </c>
      <c r="CU215" s="2">
        <v>30</v>
      </c>
      <c r="CV215" s="12">
        <v>3708</v>
      </c>
      <c r="CW215" s="2">
        <v>65</v>
      </c>
      <c r="CX215" s="2">
        <v>4</v>
      </c>
      <c r="CY215" s="2">
        <v>0</v>
      </c>
      <c r="CZ215" s="11">
        <f t="shared" si="157"/>
        <v>69</v>
      </c>
      <c r="DA215" s="2">
        <v>6</v>
      </c>
      <c r="DB215" s="2">
        <v>18</v>
      </c>
      <c r="DC215" s="2">
        <v>11</v>
      </c>
      <c r="DD215" s="2">
        <v>18</v>
      </c>
      <c r="DE215" s="2">
        <v>8</v>
      </c>
      <c r="DF215" s="2">
        <v>4</v>
      </c>
      <c r="DG215" s="14">
        <f t="shared" si="158"/>
        <v>4</v>
      </c>
      <c r="DH215" s="2">
        <v>69</v>
      </c>
      <c r="DI215" s="2">
        <v>0</v>
      </c>
      <c r="DJ215" s="2">
        <v>0</v>
      </c>
      <c r="DK215" s="2">
        <v>0</v>
      </c>
      <c r="DL215" s="2">
        <v>0</v>
      </c>
      <c r="DM215" s="14">
        <f t="shared" si="133"/>
        <v>0</v>
      </c>
      <c r="DN215" s="2">
        <v>6</v>
      </c>
      <c r="DO215" s="2">
        <v>32</v>
      </c>
      <c r="DP215" s="2">
        <v>15</v>
      </c>
      <c r="DQ215" s="14">
        <f t="shared" si="134"/>
        <v>16</v>
      </c>
      <c r="DR215" s="2">
        <v>38828</v>
      </c>
      <c r="DS215" s="2">
        <v>936</v>
      </c>
      <c r="DT215" s="2">
        <v>1055</v>
      </c>
      <c r="DU215" s="11">
        <f t="shared" si="150"/>
        <v>40819</v>
      </c>
      <c r="DV215" s="2">
        <v>19</v>
      </c>
      <c r="DW215" s="15">
        <f t="shared" si="135"/>
        <v>88</v>
      </c>
      <c r="DX215" s="2">
        <v>4</v>
      </c>
      <c r="DY215" s="2">
        <v>0</v>
      </c>
      <c r="DZ215" s="11">
        <f t="shared" si="151"/>
        <v>4</v>
      </c>
      <c r="EA215" s="2">
        <v>1</v>
      </c>
      <c r="EB215" s="2">
        <v>2</v>
      </c>
      <c r="EC215" s="2">
        <v>0</v>
      </c>
      <c r="ED215" s="2">
        <v>1</v>
      </c>
      <c r="EE215" s="2">
        <v>0</v>
      </c>
      <c r="EF215" s="2">
        <v>0</v>
      </c>
      <c r="EG215" s="14">
        <f t="shared" si="162"/>
        <v>0</v>
      </c>
      <c r="EH215" s="2">
        <v>4</v>
      </c>
      <c r="EI215" s="2">
        <v>0</v>
      </c>
      <c r="EJ215" s="2">
        <v>0</v>
      </c>
      <c r="EK215" s="2">
        <v>0</v>
      </c>
      <c r="EL215" s="2">
        <v>0</v>
      </c>
      <c r="EM215" s="14">
        <f t="shared" si="163"/>
        <v>0</v>
      </c>
      <c r="EN215" s="2">
        <v>1</v>
      </c>
      <c r="EO215" s="2">
        <v>0</v>
      </c>
      <c r="EP215" s="2">
        <v>3</v>
      </c>
      <c r="EQ215" s="14">
        <f t="shared" si="164"/>
        <v>0</v>
      </c>
      <c r="ER215" s="2">
        <v>2130</v>
      </c>
      <c r="ES215" s="2">
        <v>0</v>
      </c>
      <c r="ET215" s="2">
        <v>0</v>
      </c>
      <c r="EU215" s="11">
        <f t="shared" si="152"/>
        <v>2130</v>
      </c>
      <c r="EV215" s="2">
        <v>23</v>
      </c>
      <c r="EW215" s="2">
        <v>23</v>
      </c>
      <c r="EX215" s="2">
        <v>2933</v>
      </c>
      <c r="EY215" s="15">
        <f t="shared" si="165"/>
        <v>27</v>
      </c>
      <c r="EZ215" s="33">
        <v>2538</v>
      </c>
      <c r="FA215" s="2">
        <v>2490</v>
      </c>
      <c r="FB215" s="11">
        <f t="shared" si="166"/>
        <v>5028</v>
      </c>
      <c r="FC215" s="34">
        <v>3</v>
      </c>
      <c r="FD215" s="2">
        <v>24</v>
      </c>
      <c r="FE215" s="11">
        <f t="shared" si="167"/>
        <v>27</v>
      </c>
      <c r="FF215" s="2">
        <v>1026</v>
      </c>
      <c r="FG215" s="2">
        <v>986</v>
      </c>
      <c r="FH215" s="2">
        <v>866</v>
      </c>
      <c r="FI215" s="2">
        <v>840</v>
      </c>
      <c r="FJ215" s="2">
        <v>250</v>
      </c>
      <c r="FK215" s="2">
        <v>257</v>
      </c>
      <c r="FL215" s="2">
        <v>104</v>
      </c>
      <c r="FM215" s="2">
        <v>110</v>
      </c>
      <c r="FN215" s="2">
        <v>73</v>
      </c>
      <c r="FO215" s="2">
        <v>57</v>
      </c>
      <c r="FP215" s="2">
        <v>48</v>
      </c>
      <c r="FQ215" s="2">
        <v>62</v>
      </c>
      <c r="FR215" s="2">
        <v>29</v>
      </c>
      <c r="FS215" s="2">
        <v>30</v>
      </c>
      <c r="FT215" s="2">
        <v>15</v>
      </c>
      <c r="FU215" s="10">
        <v>16</v>
      </c>
      <c r="FV215" s="9">
        <f t="shared" si="153"/>
        <v>2411</v>
      </c>
      <c r="FW215" s="9">
        <f t="shared" si="153"/>
        <v>2358</v>
      </c>
      <c r="FX215" s="11">
        <f t="shared" si="168"/>
        <v>4769</v>
      </c>
      <c r="FY215" s="2">
        <v>11</v>
      </c>
      <c r="FZ215" s="2">
        <v>9</v>
      </c>
      <c r="GA215" s="16">
        <f t="shared" si="148"/>
        <v>1807</v>
      </c>
      <c r="GB215" s="16">
        <f t="shared" si="148"/>
        <v>1746</v>
      </c>
      <c r="GC215" s="2">
        <v>516</v>
      </c>
      <c r="GD215" s="2">
        <v>556</v>
      </c>
      <c r="GE215" s="2">
        <v>77</v>
      </c>
      <c r="GF215" s="10">
        <v>47</v>
      </c>
      <c r="GG215" s="16">
        <f t="shared" si="149"/>
        <v>2249</v>
      </c>
      <c r="GH215" s="16">
        <f t="shared" si="149"/>
        <v>2268</v>
      </c>
      <c r="GI215" s="2">
        <v>162</v>
      </c>
      <c r="GJ215" s="2">
        <v>90</v>
      </c>
      <c r="GK215" s="2">
        <v>0</v>
      </c>
      <c r="GL215" s="2">
        <v>0</v>
      </c>
      <c r="GM215" s="2">
        <v>0</v>
      </c>
      <c r="GN215" s="2">
        <v>0</v>
      </c>
      <c r="GO215" s="2">
        <v>0</v>
      </c>
      <c r="GP215" s="2">
        <v>0</v>
      </c>
      <c r="GQ215" s="2">
        <v>0</v>
      </c>
      <c r="GR215" s="2">
        <v>0</v>
      </c>
      <c r="GS215" s="2">
        <v>0</v>
      </c>
      <c r="GT215" s="10">
        <v>0</v>
      </c>
      <c r="GU215" s="16">
        <f t="shared" si="159"/>
        <v>2356</v>
      </c>
      <c r="GV215" s="16">
        <f t="shared" si="160"/>
        <v>2320</v>
      </c>
      <c r="GW215" s="2">
        <v>8</v>
      </c>
      <c r="GX215" s="2">
        <v>0</v>
      </c>
      <c r="GY215" s="2">
        <v>34</v>
      </c>
      <c r="GZ215" s="2">
        <v>29</v>
      </c>
      <c r="HA215" s="2">
        <v>0</v>
      </c>
      <c r="HB215" s="2">
        <v>0</v>
      </c>
      <c r="HC215" s="2">
        <v>6</v>
      </c>
      <c r="HD215" s="2">
        <v>2</v>
      </c>
      <c r="HE215" s="2">
        <v>7</v>
      </c>
      <c r="HF215" s="2">
        <v>7</v>
      </c>
      <c r="HG215" s="2">
        <v>0</v>
      </c>
      <c r="HH215" s="12">
        <v>0</v>
      </c>
      <c r="HI215" s="2">
        <v>3</v>
      </c>
      <c r="HJ215" s="2">
        <v>10</v>
      </c>
      <c r="HK215" s="2">
        <v>18</v>
      </c>
      <c r="HL215" s="8">
        <v>1</v>
      </c>
      <c r="HM215" s="8">
        <v>1472</v>
      </c>
      <c r="HN215" s="8">
        <v>27</v>
      </c>
      <c r="HO215" s="2">
        <v>25</v>
      </c>
      <c r="HP215" s="2">
        <v>1</v>
      </c>
      <c r="HQ215" s="2">
        <v>4</v>
      </c>
      <c r="HR215" s="10">
        <v>5</v>
      </c>
      <c r="HS215" s="2">
        <v>6</v>
      </c>
      <c r="HT215" s="2">
        <v>212</v>
      </c>
      <c r="HU215" s="10">
        <v>166</v>
      </c>
      <c r="HV215" s="2">
        <v>0</v>
      </c>
      <c r="HW215" s="2">
        <v>0</v>
      </c>
      <c r="HX215" s="10">
        <v>0</v>
      </c>
      <c r="HY215" s="2">
        <v>1</v>
      </c>
      <c r="HZ215" s="2">
        <v>45</v>
      </c>
      <c r="IA215" s="8">
        <v>41</v>
      </c>
      <c r="IB215" s="2">
        <v>0</v>
      </c>
      <c r="IC215" s="2">
        <v>0</v>
      </c>
      <c r="ID215" s="2">
        <v>0</v>
      </c>
      <c r="IE215" s="2">
        <v>0</v>
      </c>
      <c r="IF215" s="2">
        <v>0</v>
      </c>
      <c r="IG215" s="2">
        <v>0</v>
      </c>
      <c r="IH215" s="2">
        <v>0</v>
      </c>
      <c r="II215" s="2">
        <v>0</v>
      </c>
      <c r="IJ215" s="12">
        <v>0</v>
      </c>
    </row>
    <row r="216" spans="1:244" x14ac:dyDescent="0.2">
      <c r="A216" s="2" t="s">
        <v>341</v>
      </c>
      <c r="B216" s="91" t="s">
        <v>800</v>
      </c>
      <c r="C216" s="2" t="s">
        <v>368</v>
      </c>
      <c r="D216" s="32">
        <v>66</v>
      </c>
      <c r="E216" s="8">
        <v>1</v>
      </c>
      <c r="F216" s="2">
        <v>0</v>
      </c>
      <c r="G216" s="2">
        <v>0</v>
      </c>
      <c r="H216" s="2">
        <v>0</v>
      </c>
      <c r="I216" s="2">
        <v>0</v>
      </c>
      <c r="J216" s="2">
        <v>0</v>
      </c>
      <c r="K216" s="2">
        <v>1</v>
      </c>
      <c r="L216" s="2">
        <v>0</v>
      </c>
      <c r="M216" s="2">
        <v>0</v>
      </c>
      <c r="N216" s="9">
        <f t="shared" si="145"/>
        <v>1</v>
      </c>
      <c r="O216" s="10">
        <v>0</v>
      </c>
      <c r="P216" s="2">
        <v>0</v>
      </c>
      <c r="Q216" s="2">
        <v>0</v>
      </c>
      <c r="R216" s="2">
        <v>0</v>
      </c>
      <c r="S216" s="2">
        <v>1</v>
      </c>
      <c r="T216" s="2">
        <v>0</v>
      </c>
      <c r="U216" s="2">
        <v>0</v>
      </c>
      <c r="V216" s="2">
        <v>0</v>
      </c>
      <c r="W216" s="2">
        <v>0</v>
      </c>
      <c r="X216" s="9">
        <f t="shared" si="146"/>
        <v>1</v>
      </c>
      <c r="Y216" s="10">
        <v>0</v>
      </c>
      <c r="Z216" s="2">
        <v>23</v>
      </c>
      <c r="AA216" s="2">
        <v>29</v>
      </c>
      <c r="AB216" s="2">
        <v>6</v>
      </c>
      <c r="AC216" s="2">
        <v>2</v>
      </c>
      <c r="AD216" s="2">
        <v>1</v>
      </c>
      <c r="AE216" s="2">
        <v>0</v>
      </c>
      <c r="AF216" s="2">
        <v>0</v>
      </c>
      <c r="AG216" s="2">
        <v>0</v>
      </c>
      <c r="AH216" s="11">
        <f t="shared" si="147"/>
        <v>61</v>
      </c>
      <c r="AI216" s="2">
        <v>1</v>
      </c>
      <c r="AJ216" s="2">
        <v>1</v>
      </c>
      <c r="AK216" s="10">
        <v>0</v>
      </c>
      <c r="AL216" s="2">
        <v>0</v>
      </c>
      <c r="AM216" s="2">
        <v>1</v>
      </c>
      <c r="AN216" s="10">
        <v>0</v>
      </c>
      <c r="AO216" s="2">
        <v>0</v>
      </c>
      <c r="AP216" s="8">
        <v>0</v>
      </c>
      <c r="AQ216" s="2">
        <v>1</v>
      </c>
      <c r="AR216" s="2">
        <v>4</v>
      </c>
      <c r="AS216" s="2">
        <v>0</v>
      </c>
      <c r="AT216" s="2">
        <v>0</v>
      </c>
      <c r="AU216" s="2">
        <v>1</v>
      </c>
      <c r="AV216" s="10">
        <v>1</v>
      </c>
      <c r="AW216" s="2">
        <v>0</v>
      </c>
      <c r="AX216" s="2">
        <v>0</v>
      </c>
      <c r="AY216" s="2">
        <v>0</v>
      </c>
      <c r="AZ216" s="2">
        <v>0</v>
      </c>
      <c r="BA216" s="2">
        <v>0</v>
      </c>
      <c r="BB216" s="8">
        <v>0</v>
      </c>
      <c r="BC216" s="2">
        <v>66</v>
      </c>
      <c r="BD216" s="2">
        <v>0</v>
      </c>
      <c r="BE216" s="2">
        <v>0</v>
      </c>
      <c r="BF216" s="2">
        <v>0</v>
      </c>
      <c r="BG216" s="2">
        <v>0</v>
      </c>
      <c r="BH216" s="2">
        <v>0</v>
      </c>
      <c r="BI216" s="2">
        <v>0</v>
      </c>
      <c r="BJ216" s="2">
        <v>0</v>
      </c>
      <c r="BK216" s="2">
        <v>0</v>
      </c>
      <c r="BL216" s="2">
        <v>0</v>
      </c>
      <c r="BM216" s="2">
        <v>0</v>
      </c>
      <c r="BN216" s="2">
        <v>0</v>
      </c>
      <c r="BO216" s="2">
        <v>0</v>
      </c>
      <c r="BP216" s="2">
        <v>0</v>
      </c>
      <c r="BQ216" s="2">
        <v>0</v>
      </c>
      <c r="BR216" s="2">
        <v>0</v>
      </c>
      <c r="BS216" s="2">
        <v>0</v>
      </c>
      <c r="BT216" s="2">
        <v>0</v>
      </c>
      <c r="BU216" s="2">
        <v>0</v>
      </c>
      <c r="BV216" s="2">
        <v>0</v>
      </c>
      <c r="BW216" s="2">
        <v>0</v>
      </c>
      <c r="BX216" s="2">
        <v>0</v>
      </c>
      <c r="BY216" s="2">
        <v>0</v>
      </c>
      <c r="BZ216" s="2">
        <v>0</v>
      </c>
      <c r="CA216" s="2">
        <v>0</v>
      </c>
      <c r="CB216" s="2">
        <v>0</v>
      </c>
      <c r="CC216" s="12">
        <v>0</v>
      </c>
      <c r="CD216" s="2">
        <v>65</v>
      </c>
      <c r="CE216" s="8">
        <v>7</v>
      </c>
      <c r="CF216" s="10">
        <v>150</v>
      </c>
      <c r="CG216" s="2">
        <v>128</v>
      </c>
      <c r="CH216" s="13">
        <f t="shared" si="161"/>
        <v>22</v>
      </c>
      <c r="CI216" s="2">
        <v>123</v>
      </c>
      <c r="CJ216" s="13">
        <f t="shared" si="154"/>
        <v>27</v>
      </c>
      <c r="CK216" s="2">
        <v>150</v>
      </c>
      <c r="CL216" s="2">
        <v>0</v>
      </c>
      <c r="CM216" s="2">
        <v>0</v>
      </c>
      <c r="CN216" s="13">
        <f t="shared" si="155"/>
        <v>0</v>
      </c>
      <c r="CO216" s="2">
        <v>103</v>
      </c>
      <c r="CP216" s="14">
        <f t="shared" si="156"/>
        <v>47</v>
      </c>
      <c r="CQ216" s="2">
        <v>22</v>
      </c>
      <c r="CR216" s="2">
        <v>0</v>
      </c>
      <c r="CS216" s="2">
        <v>8</v>
      </c>
      <c r="CT216" s="8">
        <v>20</v>
      </c>
      <c r="CU216" s="2">
        <v>61</v>
      </c>
      <c r="CV216" s="12">
        <v>10147</v>
      </c>
      <c r="CW216" s="2">
        <v>145</v>
      </c>
      <c r="CX216" s="2">
        <v>4</v>
      </c>
      <c r="CY216" s="2">
        <v>0</v>
      </c>
      <c r="CZ216" s="11">
        <f t="shared" si="157"/>
        <v>149</v>
      </c>
      <c r="DA216" s="2">
        <v>10</v>
      </c>
      <c r="DB216" s="2">
        <v>37</v>
      </c>
      <c r="DC216" s="2">
        <v>31</v>
      </c>
      <c r="DD216" s="2">
        <v>36</v>
      </c>
      <c r="DE216" s="2">
        <v>16</v>
      </c>
      <c r="DF216" s="2">
        <v>10</v>
      </c>
      <c r="DG216" s="14">
        <f t="shared" si="158"/>
        <v>9</v>
      </c>
      <c r="DH216" s="2">
        <v>147</v>
      </c>
      <c r="DI216" s="2">
        <v>0</v>
      </c>
      <c r="DJ216" s="2">
        <v>1</v>
      </c>
      <c r="DK216" s="2">
        <v>0</v>
      </c>
      <c r="DL216" s="2">
        <v>1</v>
      </c>
      <c r="DM216" s="14">
        <f t="shared" si="133"/>
        <v>0</v>
      </c>
      <c r="DN216" s="2">
        <v>15</v>
      </c>
      <c r="DO216" s="2">
        <v>82</v>
      </c>
      <c r="DP216" s="2">
        <v>22</v>
      </c>
      <c r="DQ216" s="14">
        <f t="shared" si="134"/>
        <v>30</v>
      </c>
      <c r="DR216" s="2">
        <v>83930</v>
      </c>
      <c r="DS216" s="2">
        <v>4160</v>
      </c>
      <c r="DT216" s="2">
        <v>2491</v>
      </c>
      <c r="DU216" s="11">
        <f t="shared" si="150"/>
        <v>90581</v>
      </c>
      <c r="DV216" s="2">
        <v>46</v>
      </c>
      <c r="DW216" s="15">
        <f t="shared" si="135"/>
        <v>195</v>
      </c>
      <c r="DX216" s="2">
        <v>3</v>
      </c>
      <c r="DY216" s="2">
        <v>0</v>
      </c>
      <c r="DZ216" s="11">
        <f t="shared" si="151"/>
        <v>3</v>
      </c>
      <c r="EA216" s="2">
        <v>0</v>
      </c>
      <c r="EB216" s="2">
        <v>2</v>
      </c>
      <c r="EC216" s="2">
        <v>0</v>
      </c>
      <c r="ED216" s="2">
        <v>0</v>
      </c>
      <c r="EE216" s="2">
        <v>1</v>
      </c>
      <c r="EF216" s="2">
        <v>0</v>
      </c>
      <c r="EG216" s="14">
        <f t="shared" si="162"/>
        <v>0</v>
      </c>
      <c r="EH216" s="2">
        <v>3</v>
      </c>
      <c r="EI216" s="2">
        <v>0</v>
      </c>
      <c r="EJ216" s="2">
        <v>0</v>
      </c>
      <c r="EK216" s="2">
        <v>0</v>
      </c>
      <c r="EL216" s="2">
        <v>0</v>
      </c>
      <c r="EM216" s="14">
        <f t="shared" si="163"/>
        <v>0</v>
      </c>
      <c r="EN216" s="2">
        <v>1</v>
      </c>
      <c r="EO216" s="2">
        <v>1</v>
      </c>
      <c r="EP216" s="2">
        <v>1</v>
      </c>
      <c r="EQ216" s="14">
        <f t="shared" si="164"/>
        <v>0</v>
      </c>
      <c r="ER216" s="2">
        <v>1200</v>
      </c>
      <c r="ES216" s="2">
        <v>0</v>
      </c>
      <c r="ET216" s="2">
        <v>0</v>
      </c>
      <c r="EU216" s="11">
        <f t="shared" si="152"/>
        <v>1200</v>
      </c>
      <c r="EV216" s="2">
        <v>30</v>
      </c>
      <c r="EW216" s="2">
        <v>29</v>
      </c>
      <c r="EX216" s="2">
        <v>3756</v>
      </c>
      <c r="EY216" s="15">
        <f t="shared" si="165"/>
        <v>33</v>
      </c>
      <c r="EZ216" s="33">
        <v>4988</v>
      </c>
      <c r="FA216" s="2">
        <v>4845</v>
      </c>
      <c r="FB216" s="11">
        <f t="shared" si="166"/>
        <v>9833</v>
      </c>
      <c r="FC216" s="34">
        <v>39</v>
      </c>
      <c r="FD216" s="2">
        <v>244</v>
      </c>
      <c r="FE216" s="11">
        <f t="shared" si="167"/>
        <v>283</v>
      </c>
      <c r="FF216" s="2">
        <v>2149</v>
      </c>
      <c r="FG216" s="2">
        <v>2061</v>
      </c>
      <c r="FH216" s="2">
        <v>1537</v>
      </c>
      <c r="FI216" s="2">
        <v>1318</v>
      </c>
      <c r="FJ216" s="2">
        <v>557</v>
      </c>
      <c r="FK216" s="2">
        <v>476</v>
      </c>
      <c r="FL216" s="2">
        <v>320</v>
      </c>
      <c r="FM216" s="2">
        <v>270</v>
      </c>
      <c r="FN216" s="2">
        <v>175</v>
      </c>
      <c r="FO216" s="2">
        <v>94</v>
      </c>
      <c r="FP216" s="2">
        <v>61</v>
      </c>
      <c r="FQ216" s="2">
        <v>46</v>
      </c>
      <c r="FR216" s="2">
        <v>34</v>
      </c>
      <c r="FS216" s="2">
        <v>31</v>
      </c>
      <c r="FT216" s="2">
        <v>16</v>
      </c>
      <c r="FU216" s="10">
        <v>16</v>
      </c>
      <c r="FV216" s="9">
        <f t="shared" si="153"/>
        <v>4849</v>
      </c>
      <c r="FW216" s="9">
        <f t="shared" si="153"/>
        <v>4312</v>
      </c>
      <c r="FX216" s="11">
        <f t="shared" si="168"/>
        <v>9161</v>
      </c>
      <c r="FY216" s="2">
        <v>15</v>
      </c>
      <c r="FZ216" s="2">
        <v>8</v>
      </c>
      <c r="GA216" s="16">
        <f t="shared" si="148"/>
        <v>3653</v>
      </c>
      <c r="GB216" s="16">
        <f t="shared" si="148"/>
        <v>3223</v>
      </c>
      <c r="GC216" s="2">
        <v>1125</v>
      </c>
      <c r="GD216" s="2">
        <v>1040</v>
      </c>
      <c r="GE216" s="2">
        <v>56</v>
      </c>
      <c r="GF216" s="10">
        <v>41</v>
      </c>
      <c r="GG216" s="16">
        <f t="shared" si="149"/>
        <v>4400</v>
      </c>
      <c r="GH216" s="16">
        <f t="shared" si="149"/>
        <v>3993</v>
      </c>
      <c r="GI216" s="2">
        <v>448</v>
      </c>
      <c r="GJ216" s="2">
        <v>318</v>
      </c>
      <c r="GK216" s="2">
        <v>0</v>
      </c>
      <c r="GL216" s="2">
        <v>0</v>
      </c>
      <c r="GM216" s="2">
        <v>0</v>
      </c>
      <c r="GN216" s="2">
        <v>0</v>
      </c>
      <c r="GO216" s="2">
        <v>0</v>
      </c>
      <c r="GP216" s="2">
        <v>0</v>
      </c>
      <c r="GQ216" s="2">
        <v>0</v>
      </c>
      <c r="GR216" s="2">
        <v>1</v>
      </c>
      <c r="GS216" s="2">
        <v>1</v>
      </c>
      <c r="GT216" s="10">
        <v>0</v>
      </c>
      <c r="GU216" s="16">
        <f t="shared" si="159"/>
        <v>4758</v>
      </c>
      <c r="GV216" s="16">
        <f t="shared" si="160"/>
        <v>4213</v>
      </c>
      <c r="GW216" s="2">
        <v>18</v>
      </c>
      <c r="GX216" s="2">
        <v>11</v>
      </c>
      <c r="GY216" s="2">
        <v>6</v>
      </c>
      <c r="GZ216" s="2">
        <v>4</v>
      </c>
      <c r="HA216" s="2">
        <v>0</v>
      </c>
      <c r="HB216" s="2">
        <v>0</v>
      </c>
      <c r="HC216" s="2">
        <v>0</v>
      </c>
      <c r="HD216" s="2">
        <v>0</v>
      </c>
      <c r="HE216" s="2">
        <v>67</v>
      </c>
      <c r="HF216" s="2">
        <v>84</v>
      </c>
      <c r="HG216" s="2">
        <v>0</v>
      </c>
      <c r="HH216" s="12">
        <v>0</v>
      </c>
      <c r="HI216" s="2">
        <v>23</v>
      </c>
      <c r="HJ216" s="2">
        <v>0</v>
      </c>
      <c r="HK216" s="2">
        <v>43</v>
      </c>
      <c r="HL216" s="8">
        <v>0</v>
      </c>
      <c r="HM216" s="8">
        <v>3036</v>
      </c>
      <c r="HN216" s="8">
        <v>39</v>
      </c>
      <c r="HO216" s="2">
        <v>31</v>
      </c>
      <c r="HP216" s="2">
        <v>4</v>
      </c>
      <c r="HQ216" s="2">
        <v>162</v>
      </c>
      <c r="HR216" s="10">
        <v>66</v>
      </c>
      <c r="HS216" s="2">
        <v>7</v>
      </c>
      <c r="HT216" s="2">
        <v>230</v>
      </c>
      <c r="HU216" s="10">
        <v>116</v>
      </c>
      <c r="HV216" s="2">
        <v>3</v>
      </c>
      <c r="HW216" s="2">
        <v>75</v>
      </c>
      <c r="HX216" s="10">
        <v>82</v>
      </c>
      <c r="HY216" s="2">
        <v>4</v>
      </c>
      <c r="HZ216" s="2">
        <v>140</v>
      </c>
      <c r="IA216" s="8">
        <v>112</v>
      </c>
      <c r="IB216" s="2">
        <v>0</v>
      </c>
      <c r="IC216" s="2">
        <v>0</v>
      </c>
      <c r="ID216" s="2">
        <v>0</v>
      </c>
      <c r="IE216" s="2">
        <v>0</v>
      </c>
      <c r="IF216" s="2">
        <v>0</v>
      </c>
      <c r="IG216" s="2">
        <v>0</v>
      </c>
      <c r="IH216" s="2">
        <v>0</v>
      </c>
      <c r="II216" s="2">
        <v>0</v>
      </c>
      <c r="IJ216" s="12">
        <v>0</v>
      </c>
    </row>
    <row r="217" spans="1:244" x14ac:dyDescent="0.2">
      <c r="A217" s="2" t="s">
        <v>341</v>
      </c>
      <c r="B217" s="91" t="s">
        <v>369</v>
      </c>
      <c r="C217" s="2" t="s">
        <v>369</v>
      </c>
      <c r="D217" s="32">
        <v>14</v>
      </c>
      <c r="E217" s="8">
        <v>0</v>
      </c>
      <c r="F217" s="2">
        <v>0</v>
      </c>
      <c r="G217" s="2">
        <v>0</v>
      </c>
      <c r="H217" s="2">
        <v>0</v>
      </c>
      <c r="I217" s="2">
        <v>0</v>
      </c>
      <c r="J217" s="2">
        <v>0</v>
      </c>
      <c r="K217" s="2">
        <v>0</v>
      </c>
      <c r="L217" s="2">
        <v>0</v>
      </c>
      <c r="M217" s="2">
        <v>0</v>
      </c>
      <c r="N217" s="9">
        <f t="shared" si="145"/>
        <v>0</v>
      </c>
      <c r="O217" s="10">
        <v>0</v>
      </c>
      <c r="P217" s="2">
        <v>0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9">
        <f t="shared" si="146"/>
        <v>0</v>
      </c>
      <c r="Y217" s="10">
        <v>0</v>
      </c>
      <c r="Z217" s="2">
        <v>2</v>
      </c>
      <c r="AA217" s="2">
        <v>6</v>
      </c>
      <c r="AB217" s="2">
        <v>5</v>
      </c>
      <c r="AC217" s="2">
        <v>1</v>
      </c>
      <c r="AD217" s="2">
        <v>0</v>
      </c>
      <c r="AE217" s="2">
        <v>0</v>
      </c>
      <c r="AF217" s="2">
        <v>0</v>
      </c>
      <c r="AG217" s="2">
        <v>0</v>
      </c>
      <c r="AH217" s="11">
        <f t="shared" si="147"/>
        <v>14</v>
      </c>
      <c r="AI217" s="2">
        <v>0</v>
      </c>
      <c r="AJ217" s="2">
        <v>0</v>
      </c>
      <c r="AK217" s="10">
        <v>0</v>
      </c>
      <c r="AL217" s="2">
        <v>0</v>
      </c>
      <c r="AM217" s="2">
        <v>0</v>
      </c>
      <c r="AN217" s="10">
        <v>0</v>
      </c>
      <c r="AO217" s="2">
        <v>0</v>
      </c>
      <c r="AP217" s="8">
        <v>0</v>
      </c>
      <c r="AQ217" s="2">
        <v>0</v>
      </c>
      <c r="AR217" s="2">
        <v>0</v>
      </c>
      <c r="AS217" s="2">
        <v>0</v>
      </c>
      <c r="AT217" s="2">
        <v>0</v>
      </c>
      <c r="AU217" s="2">
        <v>0</v>
      </c>
      <c r="AV217" s="10">
        <v>0</v>
      </c>
      <c r="AW217" s="2">
        <v>0</v>
      </c>
      <c r="AX217" s="2">
        <v>0</v>
      </c>
      <c r="AY217" s="2">
        <v>0</v>
      </c>
      <c r="AZ217" s="2">
        <v>0</v>
      </c>
      <c r="BA217" s="2">
        <v>0</v>
      </c>
      <c r="BB217" s="8">
        <v>0</v>
      </c>
      <c r="BC217" s="2">
        <v>14</v>
      </c>
      <c r="BD217" s="2">
        <v>0</v>
      </c>
      <c r="BE217" s="2">
        <v>0</v>
      </c>
      <c r="BF217" s="2">
        <v>0</v>
      </c>
      <c r="BG217" s="2">
        <v>0</v>
      </c>
      <c r="BH217" s="2">
        <v>0</v>
      </c>
      <c r="BI217" s="2">
        <v>0</v>
      </c>
      <c r="BJ217" s="2">
        <v>0</v>
      </c>
      <c r="BK217" s="2">
        <v>0</v>
      </c>
      <c r="BL217" s="2">
        <v>0</v>
      </c>
      <c r="BM217" s="2">
        <v>0</v>
      </c>
      <c r="BN217" s="2">
        <v>0</v>
      </c>
      <c r="BO217" s="2">
        <v>0</v>
      </c>
      <c r="BP217" s="2">
        <v>0</v>
      </c>
      <c r="BQ217" s="2">
        <v>0</v>
      </c>
      <c r="BR217" s="2">
        <v>0</v>
      </c>
      <c r="BS217" s="2">
        <v>0</v>
      </c>
      <c r="BT217" s="2">
        <v>0</v>
      </c>
      <c r="BU217" s="2">
        <v>0</v>
      </c>
      <c r="BV217" s="2">
        <v>0</v>
      </c>
      <c r="BW217" s="2">
        <v>0</v>
      </c>
      <c r="BX217" s="2">
        <v>0</v>
      </c>
      <c r="BY217" s="2">
        <v>0</v>
      </c>
      <c r="BZ217" s="2">
        <v>0</v>
      </c>
      <c r="CA217" s="2">
        <v>0</v>
      </c>
      <c r="CB217" s="2">
        <v>0</v>
      </c>
      <c r="CC217" s="12">
        <v>0</v>
      </c>
      <c r="CD217" s="2">
        <v>14</v>
      </c>
      <c r="CE217" s="8">
        <v>2</v>
      </c>
      <c r="CF217" s="10">
        <v>33</v>
      </c>
      <c r="CG217" s="2">
        <v>31</v>
      </c>
      <c r="CH217" s="13">
        <f t="shared" si="161"/>
        <v>2</v>
      </c>
      <c r="CI217" s="2">
        <v>30</v>
      </c>
      <c r="CJ217" s="13">
        <f t="shared" si="154"/>
        <v>3</v>
      </c>
      <c r="CK217" s="2">
        <v>33</v>
      </c>
      <c r="CL217" s="2">
        <v>0</v>
      </c>
      <c r="CM217" s="2">
        <v>0</v>
      </c>
      <c r="CN217" s="13">
        <f t="shared" si="155"/>
        <v>0</v>
      </c>
      <c r="CO217" s="2">
        <v>19</v>
      </c>
      <c r="CP217" s="14">
        <f t="shared" si="156"/>
        <v>14</v>
      </c>
      <c r="CQ217" s="2">
        <v>5</v>
      </c>
      <c r="CR217" s="2">
        <v>0</v>
      </c>
      <c r="CS217" s="2">
        <v>2</v>
      </c>
      <c r="CT217" s="8">
        <v>3</v>
      </c>
      <c r="CU217" s="2">
        <v>14</v>
      </c>
      <c r="CV217" s="12">
        <v>1821</v>
      </c>
      <c r="CW217" s="2">
        <v>32</v>
      </c>
      <c r="CX217" s="2">
        <v>0</v>
      </c>
      <c r="CY217" s="2">
        <v>0</v>
      </c>
      <c r="CZ217" s="11">
        <f t="shared" si="157"/>
        <v>32</v>
      </c>
      <c r="DA217" s="2">
        <v>4</v>
      </c>
      <c r="DB217" s="2">
        <v>7</v>
      </c>
      <c r="DC217" s="2">
        <v>5</v>
      </c>
      <c r="DD217" s="2">
        <v>8</v>
      </c>
      <c r="DE217" s="2">
        <v>4</v>
      </c>
      <c r="DF217" s="2">
        <v>2</v>
      </c>
      <c r="DG217" s="14">
        <f t="shared" si="158"/>
        <v>2</v>
      </c>
      <c r="DH217" s="2">
        <v>32</v>
      </c>
      <c r="DI217" s="2">
        <v>0</v>
      </c>
      <c r="DJ217" s="2">
        <v>0</v>
      </c>
      <c r="DK217" s="2">
        <v>0</v>
      </c>
      <c r="DL217" s="2">
        <v>0</v>
      </c>
      <c r="DM217" s="14">
        <f t="shared" si="133"/>
        <v>0</v>
      </c>
      <c r="DN217" s="2">
        <v>0</v>
      </c>
      <c r="DO217" s="2">
        <v>15</v>
      </c>
      <c r="DP217" s="2">
        <v>8</v>
      </c>
      <c r="DQ217" s="14">
        <f t="shared" si="134"/>
        <v>9</v>
      </c>
      <c r="DR217" s="2">
        <v>16580</v>
      </c>
      <c r="DS217" s="2">
        <v>295</v>
      </c>
      <c r="DT217" s="2">
        <v>314</v>
      </c>
      <c r="DU217" s="11">
        <f t="shared" si="150"/>
        <v>17189</v>
      </c>
      <c r="DV217" s="2">
        <v>14</v>
      </c>
      <c r="DW217" s="15">
        <f t="shared" si="135"/>
        <v>46</v>
      </c>
      <c r="DX217" s="2">
        <v>1</v>
      </c>
      <c r="DY217" s="2">
        <v>0</v>
      </c>
      <c r="DZ217" s="11">
        <f t="shared" si="151"/>
        <v>1</v>
      </c>
      <c r="EA217" s="2">
        <v>0</v>
      </c>
      <c r="EB217" s="2">
        <v>1</v>
      </c>
      <c r="EC217" s="2">
        <v>0</v>
      </c>
      <c r="ED217" s="2">
        <v>0</v>
      </c>
      <c r="EE217" s="2">
        <v>0</v>
      </c>
      <c r="EF217" s="2">
        <v>0</v>
      </c>
      <c r="EG217" s="14">
        <f t="shared" si="162"/>
        <v>0</v>
      </c>
      <c r="EH217" s="2">
        <v>1</v>
      </c>
      <c r="EI217" s="2">
        <v>0</v>
      </c>
      <c r="EJ217" s="2">
        <v>0</v>
      </c>
      <c r="EK217" s="2">
        <v>0</v>
      </c>
      <c r="EL217" s="2">
        <v>0</v>
      </c>
      <c r="EM217" s="14">
        <f t="shared" si="163"/>
        <v>0</v>
      </c>
      <c r="EN217" s="2">
        <v>0</v>
      </c>
      <c r="EO217" s="2">
        <v>0</v>
      </c>
      <c r="EP217" s="2">
        <v>0</v>
      </c>
      <c r="EQ217" s="14">
        <f t="shared" si="164"/>
        <v>1</v>
      </c>
      <c r="ER217" s="2">
        <v>240</v>
      </c>
      <c r="ES217" s="2">
        <v>0</v>
      </c>
      <c r="ET217" s="2">
        <v>0</v>
      </c>
      <c r="EU217" s="11">
        <f t="shared" si="152"/>
        <v>240</v>
      </c>
      <c r="EV217" s="2">
        <v>11</v>
      </c>
      <c r="EW217" s="2">
        <v>11</v>
      </c>
      <c r="EX217" s="2">
        <v>1546</v>
      </c>
      <c r="EY217" s="15">
        <f t="shared" si="165"/>
        <v>12</v>
      </c>
      <c r="EZ217" s="33">
        <v>1292</v>
      </c>
      <c r="FA217" s="2">
        <v>1216</v>
      </c>
      <c r="FB217" s="11">
        <f t="shared" si="166"/>
        <v>2508</v>
      </c>
      <c r="FC217" s="34">
        <v>0</v>
      </c>
      <c r="FD217" s="2">
        <v>9</v>
      </c>
      <c r="FE217" s="11">
        <f t="shared" si="167"/>
        <v>9</v>
      </c>
      <c r="FF217" s="2">
        <v>518</v>
      </c>
      <c r="FG217" s="2">
        <v>478</v>
      </c>
      <c r="FH217" s="2">
        <v>506</v>
      </c>
      <c r="FI217" s="2">
        <v>464</v>
      </c>
      <c r="FJ217" s="2">
        <v>233</v>
      </c>
      <c r="FK217" s="2">
        <v>236</v>
      </c>
      <c r="FL217" s="2">
        <v>35</v>
      </c>
      <c r="FM217" s="2">
        <v>23</v>
      </c>
      <c r="FN217" s="2">
        <v>0</v>
      </c>
      <c r="FO217" s="2">
        <v>0</v>
      </c>
      <c r="FP217" s="2">
        <v>0</v>
      </c>
      <c r="FQ217" s="2">
        <v>0</v>
      </c>
      <c r="FR217" s="2">
        <v>0</v>
      </c>
      <c r="FS217" s="2">
        <v>0</v>
      </c>
      <c r="FT217" s="2">
        <v>0</v>
      </c>
      <c r="FU217" s="10">
        <v>0</v>
      </c>
      <c r="FV217" s="9">
        <f t="shared" si="153"/>
        <v>1292</v>
      </c>
      <c r="FW217" s="9">
        <f t="shared" si="153"/>
        <v>1201</v>
      </c>
      <c r="FX217" s="11">
        <f t="shared" si="168"/>
        <v>2493</v>
      </c>
      <c r="FY217" s="2">
        <v>0</v>
      </c>
      <c r="FZ217" s="2">
        <v>0</v>
      </c>
      <c r="GA217" s="16">
        <f t="shared" si="148"/>
        <v>978</v>
      </c>
      <c r="GB217" s="16">
        <f t="shared" si="148"/>
        <v>919</v>
      </c>
      <c r="GC217" s="2">
        <v>300</v>
      </c>
      <c r="GD217" s="2">
        <v>267</v>
      </c>
      <c r="GE217" s="2">
        <v>14</v>
      </c>
      <c r="GF217" s="10">
        <v>15</v>
      </c>
      <c r="GG217" s="16">
        <f t="shared" si="149"/>
        <v>1263</v>
      </c>
      <c r="GH217" s="16">
        <f t="shared" si="149"/>
        <v>1175</v>
      </c>
      <c r="GI217" s="2">
        <v>29</v>
      </c>
      <c r="GJ217" s="2">
        <v>26</v>
      </c>
      <c r="GK217" s="2">
        <v>0</v>
      </c>
      <c r="GL217" s="2">
        <v>0</v>
      </c>
      <c r="GM217" s="2">
        <v>0</v>
      </c>
      <c r="GN217" s="2">
        <v>0</v>
      </c>
      <c r="GO217" s="2">
        <v>0</v>
      </c>
      <c r="GP217" s="2">
        <v>0</v>
      </c>
      <c r="GQ217" s="2">
        <v>0</v>
      </c>
      <c r="GR217" s="2">
        <v>0</v>
      </c>
      <c r="GS217" s="2">
        <v>0</v>
      </c>
      <c r="GT217" s="10">
        <v>0</v>
      </c>
      <c r="GU217" s="16">
        <f t="shared" si="159"/>
        <v>1290</v>
      </c>
      <c r="GV217" s="16">
        <f t="shared" si="160"/>
        <v>1198</v>
      </c>
      <c r="GW217" s="2">
        <v>0</v>
      </c>
      <c r="GX217" s="2">
        <v>0</v>
      </c>
      <c r="GY217" s="2">
        <v>0</v>
      </c>
      <c r="GZ217" s="2">
        <v>0</v>
      </c>
      <c r="HA217" s="2">
        <v>0</v>
      </c>
      <c r="HB217" s="2">
        <v>0</v>
      </c>
      <c r="HC217" s="2">
        <v>0</v>
      </c>
      <c r="HD217" s="2">
        <v>0</v>
      </c>
      <c r="HE217" s="2">
        <v>2</v>
      </c>
      <c r="HF217" s="2">
        <v>3</v>
      </c>
      <c r="HG217" s="2">
        <v>0</v>
      </c>
      <c r="HH217" s="12">
        <v>0</v>
      </c>
      <c r="HI217" s="2">
        <v>0</v>
      </c>
      <c r="HJ217" s="2">
        <v>2</v>
      </c>
      <c r="HK217" s="2">
        <v>12</v>
      </c>
      <c r="HL217" s="8">
        <v>0</v>
      </c>
      <c r="HM217" s="8">
        <v>644</v>
      </c>
      <c r="HN217" s="8">
        <v>13</v>
      </c>
      <c r="HO217" s="2">
        <v>13</v>
      </c>
      <c r="HP217" s="2">
        <v>1</v>
      </c>
      <c r="HQ217" s="2">
        <v>37</v>
      </c>
      <c r="HR217" s="10">
        <v>52</v>
      </c>
      <c r="HS217" s="2">
        <v>1</v>
      </c>
      <c r="HT217" s="2">
        <v>37</v>
      </c>
      <c r="HU217" s="10">
        <v>0</v>
      </c>
      <c r="HV217" s="2">
        <v>0</v>
      </c>
      <c r="HW217" s="2">
        <v>0</v>
      </c>
      <c r="HX217" s="10">
        <v>0</v>
      </c>
      <c r="HY217" s="2">
        <v>0</v>
      </c>
      <c r="HZ217" s="2">
        <v>0</v>
      </c>
      <c r="IA217" s="8">
        <v>0</v>
      </c>
      <c r="IB217" s="2">
        <v>0</v>
      </c>
      <c r="IC217" s="2">
        <v>0</v>
      </c>
      <c r="ID217" s="2">
        <v>0</v>
      </c>
      <c r="IE217" s="2">
        <v>0</v>
      </c>
      <c r="IF217" s="2">
        <v>0</v>
      </c>
      <c r="IG217" s="2">
        <v>0</v>
      </c>
      <c r="IH217" s="2">
        <v>0</v>
      </c>
      <c r="II217" s="2">
        <v>0</v>
      </c>
      <c r="IJ217" s="12">
        <v>0</v>
      </c>
    </row>
    <row r="218" spans="1:244" x14ac:dyDescent="0.2">
      <c r="A218" s="2" t="s">
        <v>341</v>
      </c>
      <c r="B218" s="91" t="s">
        <v>370</v>
      </c>
      <c r="C218" s="2" t="s">
        <v>370</v>
      </c>
      <c r="D218" s="32">
        <v>48</v>
      </c>
      <c r="E218" s="8">
        <v>4</v>
      </c>
      <c r="F218" s="2">
        <v>0</v>
      </c>
      <c r="G218" s="2">
        <v>0</v>
      </c>
      <c r="H218" s="2">
        <v>0</v>
      </c>
      <c r="I218" s="2">
        <v>0</v>
      </c>
      <c r="J218" s="2">
        <v>0</v>
      </c>
      <c r="K218" s="2">
        <v>0</v>
      </c>
      <c r="L218" s="2">
        <v>0</v>
      </c>
      <c r="M218" s="2">
        <v>0</v>
      </c>
      <c r="N218" s="9">
        <f t="shared" si="145"/>
        <v>0</v>
      </c>
      <c r="O218" s="10">
        <v>0</v>
      </c>
      <c r="P218" s="2">
        <v>0</v>
      </c>
      <c r="Q218" s="2">
        <v>0</v>
      </c>
      <c r="R218" s="2">
        <v>0</v>
      </c>
      <c r="S218" s="2">
        <v>0</v>
      </c>
      <c r="T218" s="2">
        <v>0</v>
      </c>
      <c r="U218" s="2">
        <v>0</v>
      </c>
      <c r="V218" s="2">
        <v>0</v>
      </c>
      <c r="W218" s="2">
        <v>0</v>
      </c>
      <c r="X218" s="9">
        <f t="shared" si="146"/>
        <v>0</v>
      </c>
      <c r="Y218" s="10">
        <v>0</v>
      </c>
      <c r="Z218" s="2">
        <v>28</v>
      </c>
      <c r="AA218" s="2">
        <v>12</v>
      </c>
      <c r="AB218" s="2">
        <v>3</v>
      </c>
      <c r="AC218" s="2">
        <v>3</v>
      </c>
      <c r="AD218" s="2">
        <v>1</v>
      </c>
      <c r="AE218" s="2">
        <v>0</v>
      </c>
      <c r="AF218" s="2">
        <v>0</v>
      </c>
      <c r="AG218" s="2">
        <v>0</v>
      </c>
      <c r="AH218" s="11">
        <f t="shared" si="147"/>
        <v>47</v>
      </c>
      <c r="AI218" s="2">
        <v>1</v>
      </c>
      <c r="AJ218" s="2">
        <v>0</v>
      </c>
      <c r="AK218" s="10">
        <v>0</v>
      </c>
      <c r="AL218" s="2">
        <v>0</v>
      </c>
      <c r="AM218" s="2">
        <v>0</v>
      </c>
      <c r="AN218" s="10">
        <v>0</v>
      </c>
      <c r="AO218" s="2">
        <v>0</v>
      </c>
      <c r="AP218" s="8">
        <v>0</v>
      </c>
      <c r="AQ218" s="2">
        <v>0</v>
      </c>
      <c r="AR218" s="2">
        <v>0</v>
      </c>
      <c r="AS218" s="2">
        <v>0</v>
      </c>
      <c r="AT218" s="2">
        <v>0</v>
      </c>
      <c r="AU218" s="2">
        <v>0</v>
      </c>
      <c r="AV218" s="10">
        <v>0</v>
      </c>
      <c r="AW218" s="2">
        <v>0</v>
      </c>
      <c r="AX218" s="2">
        <v>0</v>
      </c>
      <c r="AY218" s="2">
        <v>0</v>
      </c>
      <c r="AZ218" s="2">
        <v>0</v>
      </c>
      <c r="BA218" s="2">
        <v>0</v>
      </c>
      <c r="BB218" s="8">
        <v>0</v>
      </c>
      <c r="BC218" s="2">
        <v>48</v>
      </c>
      <c r="BD218" s="2">
        <v>0</v>
      </c>
      <c r="BE218" s="2">
        <v>0</v>
      </c>
      <c r="BF218" s="2">
        <v>0</v>
      </c>
      <c r="BG218" s="2">
        <v>0</v>
      </c>
      <c r="BH218" s="2">
        <v>0</v>
      </c>
      <c r="BI218" s="2">
        <v>0</v>
      </c>
      <c r="BJ218" s="2">
        <v>0</v>
      </c>
      <c r="BK218" s="2">
        <v>0</v>
      </c>
      <c r="BL218" s="2">
        <v>0</v>
      </c>
      <c r="BM218" s="2">
        <v>0</v>
      </c>
      <c r="BN218" s="2">
        <v>0</v>
      </c>
      <c r="BO218" s="2">
        <v>0</v>
      </c>
      <c r="BP218" s="2">
        <v>0</v>
      </c>
      <c r="BQ218" s="2">
        <v>0</v>
      </c>
      <c r="BR218" s="2">
        <v>0</v>
      </c>
      <c r="BS218" s="2">
        <v>0</v>
      </c>
      <c r="BT218" s="2">
        <v>0</v>
      </c>
      <c r="BU218" s="2">
        <v>0</v>
      </c>
      <c r="BV218" s="2">
        <v>0</v>
      </c>
      <c r="BW218" s="2">
        <v>0</v>
      </c>
      <c r="BX218" s="2">
        <v>0</v>
      </c>
      <c r="BY218" s="2">
        <v>0</v>
      </c>
      <c r="BZ218" s="2">
        <v>0</v>
      </c>
      <c r="CA218" s="2">
        <v>0</v>
      </c>
      <c r="CB218" s="2">
        <v>0</v>
      </c>
      <c r="CC218" s="12">
        <v>0</v>
      </c>
      <c r="CD218" s="2">
        <v>45</v>
      </c>
      <c r="CE218" s="8">
        <v>8</v>
      </c>
      <c r="CF218" s="10">
        <v>81</v>
      </c>
      <c r="CG218" s="2">
        <v>59</v>
      </c>
      <c r="CH218" s="13">
        <f t="shared" si="161"/>
        <v>22</v>
      </c>
      <c r="CI218" s="2">
        <v>67</v>
      </c>
      <c r="CJ218" s="13">
        <f t="shared" si="154"/>
        <v>14</v>
      </c>
      <c r="CK218" s="2">
        <v>81</v>
      </c>
      <c r="CL218" s="2">
        <v>0</v>
      </c>
      <c r="CM218" s="2">
        <v>0</v>
      </c>
      <c r="CN218" s="13">
        <f t="shared" si="155"/>
        <v>0</v>
      </c>
      <c r="CO218" s="2">
        <v>25</v>
      </c>
      <c r="CP218" s="14">
        <f t="shared" si="156"/>
        <v>56</v>
      </c>
      <c r="CQ218" s="2">
        <v>5</v>
      </c>
      <c r="CR218" s="2">
        <v>0</v>
      </c>
      <c r="CS218" s="2">
        <v>3</v>
      </c>
      <c r="CT218" s="8">
        <v>9</v>
      </c>
      <c r="CU218" s="2">
        <v>47</v>
      </c>
      <c r="CV218" s="12">
        <v>4354</v>
      </c>
      <c r="CW218" s="2">
        <v>71</v>
      </c>
      <c r="CX218" s="2">
        <v>1</v>
      </c>
      <c r="CY218" s="2">
        <v>0</v>
      </c>
      <c r="CZ218" s="11">
        <f t="shared" si="157"/>
        <v>72</v>
      </c>
      <c r="DA218" s="2">
        <v>5</v>
      </c>
      <c r="DB218" s="2">
        <v>13</v>
      </c>
      <c r="DC218" s="2">
        <v>10</v>
      </c>
      <c r="DD218" s="2">
        <v>24</v>
      </c>
      <c r="DE218" s="2">
        <v>7</v>
      </c>
      <c r="DF218" s="2">
        <v>9</v>
      </c>
      <c r="DG218" s="14">
        <f t="shared" si="158"/>
        <v>4</v>
      </c>
      <c r="DH218" s="2">
        <v>72</v>
      </c>
      <c r="DI218" s="2">
        <v>0</v>
      </c>
      <c r="DJ218" s="2">
        <v>0</v>
      </c>
      <c r="DK218" s="2">
        <v>0</v>
      </c>
      <c r="DL218" s="2">
        <v>0</v>
      </c>
      <c r="DM218" s="14">
        <f t="shared" si="133"/>
        <v>0</v>
      </c>
      <c r="DN218" s="2">
        <v>4</v>
      </c>
      <c r="DO218" s="2">
        <v>42</v>
      </c>
      <c r="DP218" s="2">
        <v>9</v>
      </c>
      <c r="DQ218" s="14">
        <f t="shared" si="134"/>
        <v>17</v>
      </c>
      <c r="DR218" s="2">
        <v>37599</v>
      </c>
      <c r="DS218" s="2">
        <v>1602</v>
      </c>
      <c r="DT218" s="2">
        <v>865</v>
      </c>
      <c r="DU218" s="11">
        <f t="shared" si="150"/>
        <v>40066</v>
      </c>
      <c r="DV218" s="2">
        <v>32</v>
      </c>
      <c r="DW218" s="15">
        <f t="shared" si="135"/>
        <v>104</v>
      </c>
      <c r="DX218" s="2">
        <v>8</v>
      </c>
      <c r="DY218" s="2">
        <v>0</v>
      </c>
      <c r="DZ218" s="11">
        <f t="shared" si="151"/>
        <v>8</v>
      </c>
      <c r="EA218" s="2">
        <v>1</v>
      </c>
      <c r="EB218" s="2">
        <v>5</v>
      </c>
      <c r="EC218" s="2">
        <v>1</v>
      </c>
      <c r="ED218" s="2">
        <v>1</v>
      </c>
      <c r="EE218" s="2">
        <v>0</v>
      </c>
      <c r="EF218" s="2">
        <v>0</v>
      </c>
      <c r="EG218" s="14">
        <f t="shared" si="162"/>
        <v>0</v>
      </c>
      <c r="EH218" s="2">
        <v>7</v>
      </c>
      <c r="EI218" s="2">
        <v>0</v>
      </c>
      <c r="EJ218" s="2">
        <v>0</v>
      </c>
      <c r="EK218" s="2">
        <v>0</v>
      </c>
      <c r="EL218" s="2">
        <v>1</v>
      </c>
      <c r="EM218" s="14">
        <f t="shared" si="163"/>
        <v>0</v>
      </c>
      <c r="EN218" s="2">
        <v>0</v>
      </c>
      <c r="EO218" s="2">
        <v>5</v>
      </c>
      <c r="EP218" s="2">
        <v>3</v>
      </c>
      <c r="EQ218" s="14">
        <f t="shared" si="164"/>
        <v>0</v>
      </c>
      <c r="ER218" s="2">
        <v>3728</v>
      </c>
      <c r="ES218" s="2">
        <v>0</v>
      </c>
      <c r="ET218" s="2">
        <v>0</v>
      </c>
      <c r="EU218" s="11">
        <f t="shared" si="152"/>
        <v>3728</v>
      </c>
      <c r="EV218" s="2">
        <v>23</v>
      </c>
      <c r="EW218" s="2">
        <v>23</v>
      </c>
      <c r="EX218" s="2">
        <v>3928</v>
      </c>
      <c r="EY218" s="15">
        <f t="shared" si="165"/>
        <v>31</v>
      </c>
      <c r="EZ218" s="33">
        <v>2416</v>
      </c>
      <c r="FA218" s="2">
        <v>2450</v>
      </c>
      <c r="FB218" s="11">
        <f t="shared" si="166"/>
        <v>4866</v>
      </c>
      <c r="FC218" s="34">
        <v>8</v>
      </c>
      <c r="FD218" s="2">
        <v>16</v>
      </c>
      <c r="FE218" s="11">
        <f t="shared" si="167"/>
        <v>24</v>
      </c>
      <c r="FF218" s="2">
        <v>1317</v>
      </c>
      <c r="FG218" s="2">
        <v>1369</v>
      </c>
      <c r="FH218" s="2">
        <v>596</v>
      </c>
      <c r="FI218" s="2">
        <v>664</v>
      </c>
      <c r="FJ218" s="2">
        <v>273</v>
      </c>
      <c r="FK218" s="2">
        <v>228</v>
      </c>
      <c r="FL218" s="2">
        <v>135</v>
      </c>
      <c r="FM218" s="2">
        <v>139</v>
      </c>
      <c r="FN218" s="2">
        <v>0</v>
      </c>
      <c r="FO218" s="2">
        <v>37</v>
      </c>
      <c r="FP218" s="2">
        <v>39</v>
      </c>
      <c r="FQ218" s="2">
        <v>0</v>
      </c>
      <c r="FR218" s="2">
        <v>15</v>
      </c>
      <c r="FS218" s="2">
        <v>0</v>
      </c>
      <c r="FT218" s="2">
        <v>12</v>
      </c>
      <c r="FU218" s="10">
        <v>0</v>
      </c>
      <c r="FV218" s="9">
        <f t="shared" si="153"/>
        <v>2387</v>
      </c>
      <c r="FW218" s="9">
        <f t="shared" si="153"/>
        <v>2437</v>
      </c>
      <c r="FX218" s="11">
        <f t="shared" si="168"/>
        <v>4824</v>
      </c>
      <c r="FY218" s="2">
        <v>53</v>
      </c>
      <c r="FZ218" s="2">
        <v>41</v>
      </c>
      <c r="GA218" s="16">
        <f t="shared" si="148"/>
        <v>1793</v>
      </c>
      <c r="GB218" s="16">
        <f t="shared" si="148"/>
        <v>1834</v>
      </c>
      <c r="GC218" s="2">
        <v>532</v>
      </c>
      <c r="GD218" s="2">
        <v>559</v>
      </c>
      <c r="GE218" s="2">
        <v>9</v>
      </c>
      <c r="GF218" s="10">
        <v>3</v>
      </c>
      <c r="GG218" s="16">
        <f t="shared" si="149"/>
        <v>2355</v>
      </c>
      <c r="GH218" s="16">
        <f t="shared" si="149"/>
        <v>2399</v>
      </c>
      <c r="GI218" s="2">
        <v>32</v>
      </c>
      <c r="GJ218" s="2">
        <v>38</v>
      </c>
      <c r="GK218" s="2">
        <v>0</v>
      </c>
      <c r="GL218" s="2">
        <v>0</v>
      </c>
      <c r="GM218" s="2">
        <v>0</v>
      </c>
      <c r="GN218" s="2">
        <v>0</v>
      </c>
      <c r="GO218" s="2">
        <v>0</v>
      </c>
      <c r="GP218" s="2">
        <v>0</v>
      </c>
      <c r="GQ218" s="2">
        <v>0</v>
      </c>
      <c r="GR218" s="2">
        <v>0</v>
      </c>
      <c r="GS218" s="2">
        <v>0</v>
      </c>
      <c r="GT218" s="10">
        <v>0</v>
      </c>
      <c r="GU218" s="16">
        <f t="shared" si="159"/>
        <v>2322</v>
      </c>
      <c r="GV218" s="16">
        <f t="shared" si="160"/>
        <v>2349</v>
      </c>
      <c r="GW218" s="2">
        <v>0</v>
      </c>
      <c r="GX218" s="2">
        <v>3</v>
      </c>
      <c r="GY218" s="2">
        <v>0</v>
      </c>
      <c r="GZ218" s="2">
        <v>0</v>
      </c>
      <c r="HA218" s="2">
        <v>0</v>
      </c>
      <c r="HB218" s="2">
        <v>0</v>
      </c>
      <c r="HC218" s="2">
        <v>0</v>
      </c>
      <c r="HD218" s="2">
        <v>0</v>
      </c>
      <c r="HE218" s="2">
        <v>65</v>
      </c>
      <c r="HF218" s="2">
        <v>85</v>
      </c>
      <c r="HG218" s="2">
        <v>0</v>
      </c>
      <c r="HH218" s="12">
        <v>0</v>
      </c>
      <c r="HI218" s="2">
        <v>27</v>
      </c>
      <c r="HJ218" s="2">
        <v>1</v>
      </c>
      <c r="HK218" s="2">
        <v>20</v>
      </c>
      <c r="HL218" s="8">
        <v>0</v>
      </c>
      <c r="HM218" s="8">
        <v>2208</v>
      </c>
      <c r="HN218" s="8">
        <v>21</v>
      </c>
      <c r="HO218" s="2">
        <v>36</v>
      </c>
      <c r="HP218" s="2">
        <v>1</v>
      </c>
      <c r="HQ218" s="2">
        <v>4</v>
      </c>
      <c r="HR218" s="10">
        <v>4</v>
      </c>
      <c r="HS218" s="2">
        <v>2</v>
      </c>
      <c r="HT218" s="2">
        <v>37</v>
      </c>
      <c r="HU218" s="10">
        <v>31</v>
      </c>
      <c r="HV218" s="2">
        <v>0</v>
      </c>
      <c r="HW218" s="2">
        <v>0</v>
      </c>
      <c r="HX218" s="10">
        <v>0</v>
      </c>
      <c r="HY218" s="2">
        <v>0</v>
      </c>
      <c r="HZ218" s="2">
        <v>0</v>
      </c>
      <c r="IA218" s="8">
        <v>0</v>
      </c>
      <c r="IB218" s="2">
        <v>0</v>
      </c>
      <c r="IC218" s="2">
        <v>0</v>
      </c>
      <c r="ID218" s="2">
        <v>0</v>
      </c>
      <c r="IE218" s="2">
        <v>0</v>
      </c>
      <c r="IF218" s="2">
        <v>0</v>
      </c>
      <c r="IG218" s="2">
        <v>0</v>
      </c>
      <c r="IH218" s="2">
        <v>0</v>
      </c>
      <c r="II218" s="2">
        <v>0</v>
      </c>
      <c r="IJ218" s="12">
        <v>0</v>
      </c>
    </row>
    <row r="219" spans="1:244" x14ac:dyDescent="0.2">
      <c r="A219" s="2" t="s">
        <v>341</v>
      </c>
      <c r="B219" s="91" t="s">
        <v>784</v>
      </c>
      <c r="C219" s="2" t="s">
        <v>371</v>
      </c>
      <c r="D219" s="32">
        <v>64</v>
      </c>
      <c r="E219" s="8">
        <v>2</v>
      </c>
      <c r="F219" s="2">
        <v>0</v>
      </c>
      <c r="G219" s="2">
        <v>0</v>
      </c>
      <c r="H219" s="2">
        <v>0</v>
      </c>
      <c r="I219" s="2">
        <v>1</v>
      </c>
      <c r="J219" s="2">
        <v>1</v>
      </c>
      <c r="K219" s="2">
        <v>0</v>
      </c>
      <c r="L219" s="2">
        <v>0</v>
      </c>
      <c r="M219" s="2">
        <v>0</v>
      </c>
      <c r="N219" s="9">
        <f t="shared" si="145"/>
        <v>2</v>
      </c>
      <c r="O219" s="10">
        <v>1</v>
      </c>
      <c r="P219" s="2">
        <v>0</v>
      </c>
      <c r="Q219" s="2">
        <v>0</v>
      </c>
      <c r="R219" s="2">
        <v>0</v>
      </c>
      <c r="S219" s="2">
        <v>1</v>
      </c>
      <c r="T219" s="2">
        <v>0</v>
      </c>
      <c r="U219" s="2">
        <v>0</v>
      </c>
      <c r="V219" s="2">
        <v>0</v>
      </c>
      <c r="W219" s="2">
        <v>0</v>
      </c>
      <c r="X219" s="9">
        <f t="shared" si="146"/>
        <v>1</v>
      </c>
      <c r="Y219" s="10">
        <v>1</v>
      </c>
      <c r="Z219" s="2">
        <v>26</v>
      </c>
      <c r="AA219" s="2">
        <v>21</v>
      </c>
      <c r="AB219" s="2">
        <v>7</v>
      </c>
      <c r="AC219" s="2">
        <v>2</v>
      </c>
      <c r="AD219" s="2">
        <v>2</v>
      </c>
      <c r="AE219" s="2">
        <v>0</v>
      </c>
      <c r="AF219" s="2">
        <v>0</v>
      </c>
      <c r="AG219" s="2">
        <v>0</v>
      </c>
      <c r="AH219" s="11">
        <f t="shared" si="147"/>
        <v>58</v>
      </c>
      <c r="AI219" s="2">
        <v>1</v>
      </c>
      <c r="AJ219" s="2">
        <v>0</v>
      </c>
      <c r="AK219" s="10">
        <v>1</v>
      </c>
      <c r="AL219" s="2">
        <v>1</v>
      </c>
      <c r="AM219" s="2">
        <v>1</v>
      </c>
      <c r="AN219" s="10">
        <v>1</v>
      </c>
      <c r="AO219" s="2">
        <v>0</v>
      </c>
      <c r="AP219" s="8">
        <v>0</v>
      </c>
      <c r="AQ219" s="2">
        <v>0</v>
      </c>
      <c r="AR219" s="2">
        <v>0</v>
      </c>
      <c r="AS219" s="2">
        <v>0</v>
      </c>
      <c r="AT219" s="2">
        <v>0</v>
      </c>
      <c r="AU219" s="2">
        <v>0</v>
      </c>
      <c r="AV219" s="10">
        <v>0</v>
      </c>
      <c r="AW219" s="2">
        <v>0</v>
      </c>
      <c r="AX219" s="2">
        <v>0</v>
      </c>
      <c r="AY219" s="2">
        <v>0</v>
      </c>
      <c r="AZ219" s="2">
        <v>0</v>
      </c>
      <c r="BA219" s="2">
        <v>0</v>
      </c>
      <c r="BB219" s="8">
        <v>0</v>
      </c>
      <c r="BC219" s="2">
        <v>64</v>
      </c>
      <c r="BD219" s="2">
        <v>0</v>
      </c>
      <c r="BE219" s="2">
        <v>0</v>
      </c>
      <c r="BF219" s="2">
        <v>0</v>
      </c>
      <c r="BG219" s="2">
        <v>0</v>
      </c>
      <c r="BH219" s="2">
        <v>0</v>
      </c>
      <c r="BI219" s="2">
        <v>0</v>
      </c>
      <c r="BJ219" s="2">
        <v>0</v>
      </c>
      <c r="BK219" s="2">
        <v>0</v>
      </c>
      <c r="BL219" s="2">
        <v>0</v>
      </c>
      <c r="BM219" s="2">
        <v>0</v>
      </c>
      <c r="BN219" s="2">
        <v>0</v>
      </c>
      <c r="BO219" s="2">
        <v>0</v>
      </c>
      <c r="BP219" s="2">
        <v>0</v>
      </c>
      <c r="BQ219" s="2">
        <v>0</v>
      </c>
      <c r="BR219" s="2">
        <v>0</v>
      </c>
      <c r="BS219" s="2">
        <v>0</v>
      </c>
      <c r="BT219" s="2">
        <v>0</v>
      </c>
      <c r="BU219" s="2">
        <v>0</v>
      </c>
      <c r="BV219" s="2">
        <v>0</v>
      </c>
      <c r="BW219" s="2">
        <v>0</v>
      </c>
      <c r="BX219" s="2">
        <v>0</v>
      </c>
      <c r="BY219" s="2">
        <v>0</v>
      </c>
      <c r="BZ219" s="2">
        <v>0</v>
      </c>
      <c r="CA219" s="2">
        <v>0</v>
      </c>
      <c r="CB219" s="2">
        <v>0</v>
      </c>
      <c r="CC219" s="12">
        <v>0</v>
      </c>
      <c r="CD219" s="2">
        <v>57</v>
      </c>
      <c r="CE219" s="8">
        <v>8</v>
      </c>
      <c r="CF219" s="10">
        <v>132</v>
      </c>
      <c r="CG219" s="2">
        <v>120</v>
      </c>
      <c r="CH219" s="13">
        <f t="shared" si="161"/>
        <v>12</v>
      </c>
      <c r="CI219" s="2">
        <v>119</v>
      </c>
      <c r="CJ219" s="13">
        <f t="shared" si="154"/>
        <v>13</v>
      </c>
      <c r="CK219" s="2">
        <v>132</v>
      </c>
      <c r="CL219" s="2">
        <v>0</v>
      </c>
      <c r="CM219" s="2">
        <v>0</v>
      </c>
      <c r="CN219" s="13">
        <f t="shared" si="155"/>
        <v>0</v>
      </c>
      <c r="CO219" s="2">
        <v>86</v>
      </c>
      <c r="CP219" s="14">
        <f t="shared" si="156"/>
        <v>46</v>
      </c>
      <c r="CQ219" s="2">
        <v>28</v>
      </c>
      <c r="CR219" s="2">
        <v>1</v>
      </c>
      <c r="CS219" s="2">
        <v>9</v>
      </c>
      <c r="CT219" s="8">
        <v>32</v>
      </c>
      <c r="CU219" s="2">
        <v>63</v>
      </c>
      <c r="CV219" s="12">
        <v>7925</v>
      </c>
      <c r="CW219" s="2">
        <v>120</v>
      </c>
      <c r="CX219" s="2">
        <v>0</v>
      </c>
      <c r="CY219" s="2">
        <v>0</v>
      </c>
      <c r="CZ219" s="11">
        <f t="shared" si="157"/>
        <v>120</v>
      </c>
      <c r="DA219" s="2">
        <v>18</v>
      </c>
      <c r="DB219" s="2">
        <v>28</v>
      </c>
      <c r="DC219" s="2">
        <v>9</v>
      </c>
      <c r="DD219" s="2">
        <v>35</v>
      </c>
      <c r="DE219" s="2">
        <v>16</v>
      </c>
      <c r="DF219" s="2">
        <v>9</v>
      </c>
      <c r="DG219" s="14">
        <f t="shared" si="158"/>
        <v>5</v>
      </c>
      <c r="DH219" s="2">
        <v>120</v>
      </c>
      <c r="DI219" s="2">
        <v>0</v>
      </c>
      <c r="DJ219" s="2">
        <v>0</v>
      </c>
      <c r="DK219" s="2">
        <v>0</v>
      </c>
      <c r="DL219" s="2">
        <v>0</v>
      </c>
      <c r="DM219" s="14">
        <f t="shared" si="133"/>
        <v>0</v>
      </c>
      <c r="DN219" s="2">
        <v>4</v>
      </c>
      <c r="DO219" s="2">
        <v>61</v>
      </c>
      <c r="DP219" s="2">
        <v>21</v>
      </c>
      <c r="DQ219" s="14">
        <f t="shared" si="134"/>
        <v>34</v>
      </c>
      <c r="DR219" s="2">
        <v>63618</v>
      </c>
      <c r="DS219" s="2">
        <v>3244</v>
      </c>
      <c r="DT219" s="2">
        <v>1299</v>
      </c>
      <c r="DU219" s="11">
        <f t="shared" si="150"/>
        <v>68161</v>
      </c>
      <c r="DV219" s="2">
        <v>35</v>
      </c>
      <c r="DW219" s="15">
        <f t="shared" si="135"/>
        <v>155</v>
      </c>
      <c r="DX219" s="2">
        <v>7</v>
      </c>
      <c r="DY219" s="2">
        <v>8</v>
      </c>
      <c r="DZ219" s="11">
        <f t="shared" si="151"/>
        <v>15</v>
      </c>
      <c r="EA219" s="2">
        <v>2</v>
      </c>
      <c r="EB219" s="2">
        <v>7</v>
      </c>
      <c r="EC219" s="2">
        <v>5</v>
      </c>
      <c r="ED219" s="2">
        <v>1</v>
      </c>
      <c r="EE219" s="2">
        <v>0</v>
      </c>
      <c r="EF219" s="2">
        <v>0</v>
      </c>
      <c r="EG219" s="14">
        <f t="shared" si="162"/>
        <v>0</v>
      </c>
      <c r="EH219" s="2">
        <v>15</v>
      </c>
      <c r="EI219" s="2">
        <v>0</v>
      </c>
      <c r="EJ219" s="2">
        <v>0</v>
      </c>
      <c r="EK219" s="2">
        <v>0</v>
      </c>
      <c r="EL219" s="2">
        <v>0</v>
      </c>
      <c r="EM219" s="14">
        <f t="shared" si="163"/>
        <v>0</v>
      </c>
      <c r="EN219" s="2">
        <v>3</v>
      </c>
      <c r="EO219" s="2">
        <v>5</v>
      </c>
      <c r="EP219" s="2">
        <v>6</v>
      </c>
      <c r="EQ219" s="14">
        <f t="shared" si="164"/>
        <v>1</v>
      </c>
      <c r="ER219" s="2">
        <v>8670</v>
      </c>
      <c r="ES219" s="2">
        <v>0</v>
      </c>
      <c r="ET219" s="2">
        <v>0</v>
      </c>
      <c r="EU219" s="11">
        <f t="shared" si="152"/>
        <v>8670</v>
      </c>
      <c r="EV219" s="2">
        <v>42</v>
      </c>
      <c r="EW219" s="2">
        <v>42</v>
      </c>
      <c r="EX219" s="2">
        <v>6415</v>
      </c>
      <c r="EY219" s="15">
        <f t="shared" si="165"/>
        <v>57</v>
      </c>
      <c r="EZ219" s="33">
        <v>4684</v>
      </c>
      <c r="FA219" s="2">
        <v>4812</v>
      </c>
      <c r="FB219" s="11">
        <f t="shared" si="166"/>
        <v>9496</v>
      </c>
      <c r="FC219" s="34">
        <v>11</v>
      </c>
      <c r="FD219" s="2">
        <v>54</v>
      </c>
      <c r="FE219" s="11">
        <f t="shared" si="167"/>
        <v>65</v>
      </c>
      <c r="FF219" s="2">
        <v>2212</v>
      </c>
      <c r="FG219" s="2">
        <v>2397</v>
      </c>
      <c r="FH219" s="2">
        <v>1344</v>
      </c>
      <c r="FI219" s="2">
        <v>1330</v>
      </c>
      <c r="FJ219" s="2">
        <v>588</v>
      </c>
      <c r="FK219" s="2">
        <v>562</v>
      </c>
      <c r="FL219" s="2">
        <v>303</v>
      </c>
      <c r="FM219" s="2">
        <v>270</v>
      </c>
      <c r="FN219" s="2">
        <v>112</v>
      </c>
      <c r="FO219" s="2">
        <v>116</v>
      </c>
      <c r="FP219" s="2">
        <v>21</v>
      </c>
      <c r="FQ219" s="2">
        <v>49</v>
      </c>
      <c r="FR219" s="2">
        <v>16</v>
      </c>
      <c r="FS219" s="2">
        <v>27</v>
      </c>
      <c r="FT219" s="2">
        <v>8</v>
      </c>
      <c r="FU219" s="10">
        <v>9</v>
      </c>
      <c r="FV219" s="9">
        <f t="shared" si="153"/>
        <v>4604</v>
      </c>
      <c r="FW219" s="9">
        <f t="shared" si="153"/>
        <v>4760</v>
      </c>
      <c r="FX219" s="11">
        <f t="shared" si="168"/>
        <v>9364</v>
      </c>
      <c r="FY219" s="2">
        <v>5</v>
      </c>
      <c r="FZ219" s="2">
        <v>10</v>
      </c>
      <c r="GA219" s="16">
        <f t="shared" si="148"/>
        <v>3630</v>
      </c>
      <c r="GB219" s="16">
        <f t="shared" si="148"/>
        <v>3786</v>
      </c>
      <c r="GC219" s="2">
        <v>956</v>
      </c>
      <c r="GD219" s="2">
        <v>954</v>
      </c>
      <c r="GE219" s="2">
        <v>13</v>
      </c>
      <c r="GF219" s="10">
        <v>10</v>
      </c>
      <c r="GG219" s="16">
        <f t="shared" si="149"/>
        <v>3970</v>
      </c>
      <c r="GH219" s="16">
        <f t="shared" si="149"/>
        <v>4155</v>
      </c>
      <c r="GI219" s="2">
        <v>634</v>
      </c>
      <c r="GJ219" s="2">
        <v>605</v>
      </c>
      <c r="GK219" s="2">
        <v>0</v>
      </c>
      <c r="GL219" s="2">
        <v>0</v>
      </c>
      <c r="GM219" s="2">
        <v>0</v>
      </c>
      <c r="GN219" s="2">
        <v>0</v>
      </c>
      <c r="GO219" s="2">
        <v>0</v>
      </c>
      <c r="GP219" s="2">
        <v>0</v>
      </c>
      <c r="GQ219" s="2">
        <v>0</v>
      </c>
      <c r="GR219" s="2">
        <v>0</v>
      </c>
      <c r="GS219" s="2">
        <v>0</v>
      </c>
      <c r="GT219" s="10">
        <v>0</v>
      </c>
      <c r="GU219" s="16">
        <f t="shared" si="159"/>
        <v>4536</v>
      </c>
      <c r="GV219" s="16">
        <f t="shared" si="160"/>
        <v>4699</v>
      </c>
      <c r="GW219" s="2">
        <v>11</v>
      </c>
      <c r="GX219" s="2">
        <v>5</v>
      </c>
      <c r="GY219" s="2">
        <v>0</v>
      </c>
      <c r="GZ219" s="2">
        <v>0</v>
      </c>
      <c r="HA219" s="2">
        <v>0</v>
      </c>
      <c r="HB219" s="2">
        <v>0</v>
      </c>
      <c r="HC219" s="2">
        <v>0</v>
      </c>
      <c r="HD219" s="2">
        <v>0</v>
      </c>
      <c r="HE219" s="2">
        <v>57</v>
      </c>
      <c r="HF219" s="2">
        <v>56</v>
      </c>
      <c r="HG219" s="2">
        <v>0</v>
      </c>
      <c r="HH219" s="12">
        <v>0</v>
      </c>
      <c r="HI219" s="2">
        <v>25</v>
      </c>
      <c r="HJ219" s="2">
        <v>1</v>
      </c>
      <c r="HK219" s="2">
        <v>38</v>
      </c>
      <c r="HL219" s="8">
        <v>0</v>
      </c>
      <c r="HM219" s="8">
        <v>2942</v>
      </c>
      <c r="HN219" s="8">
        <v>58</v>
      </c>
      <c r="HO219" s="2">
        <v>45</v>
      </c>
      <c r="HP219" s="2">
        <v>2</v>
      </c>
      <c r="HQ219" s="2">
        <v>65</v>
      </c>
      <c r="HR219" s="10">
        <v>62</v>
      </c>
      <c r="HS219" s="2">
        <v>16</v>
      </c>
      <c r="HT219" s="2">
        <v>486</v>
      </c>
      <c r="HU219" s="10">
        <v>159</v>
      </c>
      <c r="HV219" s="2">
        <v>0</v>
      </c>
      <c r="HW219" s="2">
        <v>0</v>
      </c>
      <c r="HX219" s="10">
        <v>0</v>
      </c>
      <c r="HY219" s="2">
        <v>2</v>
      </c>
      <c r="HZ219" s="2">
        <v>65</v>
      </c>
      <c r="IA219" s="8">
        <v>62</v>
      </c>
      <c r="IB219" s="2">
        <v>0</v>
      </c>
      <c r="IC219" s="2">
        <v>0</v>
      </c>
      <c r="ID219" s="2">
        <v>0</v>
      </c>
      <c r="IE219" s="2">
        <v>0</v>
      </c>
      <c r="IF219" s="2">
        <v>0</v>
      </c>
      <c r="IG219" s="2">
        <v>0</v>
      </c>
      <c r="IH219" s="2">
        <v>0</v>
      </c>
      <c r="II219" s="2">
        <v>0</v>
      </c>
      <c r="IJ219" s="12">
        <v>0</v>
      </c>
    </row>
    <row r="220" spans="1:244" x14ac:dyDescent="0.2">
      <c r="A220" s="2" t="s">
        <v>341</v>
      </c>
      <c r="B220" s="91" t="s">
        <v>766</v>
      </c>
      <c r="C220" s="2" t="s">
        <v>372</v>
      </c>
      <c r="D220" s="32">
        <v>47</v>
      </c>
      <c r="E220" s="8">
        <v>2</v>
      </c>
      <c r="F220" s="2">
        <v>0</v>
      </c>
      <c r="G220" s="2">
        <v>0</v>
      </c>
      <c r="H220" s="2">
        <v>0</v>
      </c>
      <c r="I220" s="2">
        <v>0</v>
      </c>
      <c r="J220" s="2">
        <v>0</v>
      </c>
      <c r="K220" s="2">
        <v>0</v>
      </c>
      <c r="L220" s="2">
        <v>0</v>
      </c>
      <c r="M220" s="2">
        <v>0</v>
      </c>
      <c r="N220" s="9">
        <f t="shared" si="145"/>
        <v>0</v>
      </c>
      <c r="O220" s="10">
        <v>0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>
        <v>0</v>
      </c>
      <c r="V220" s="2">
        <v>0</v>
      </c>
      <c r="W220" s="2">
        <v>0</v>
      </c>
      <c r="X220" s="9">
        <f t="shared" si="146"/>
        <v>0</v>
      </c>
      <c r="Y220" s="10">
        <v>0</v>
      </c>
      <c r="Z220" s="2">
        <v>37</v>
      </c>
      <c r="AA220" s="2">
        <v>6</v>
      </c>
      <c r="AB220" s="2">
        <v>2</v>
      </c>
      <c r="AC220" s="2">
        <v>0</v>
      </c>
      <c r="AD220" s="2">
        <v>1</v>
      </c>
      <c r="AE220" s="2">
        <v>0</v>
      </c>
      <c r="AF220" s="2">
        <v>0</v>
      </c>
      <c r="AG220" s="2">
        <v>0</v>
      </c>
      <c r="AH220" s="11">
        <f t="shared" si="147"/>
        <v>46</v>
      </c>
      <c r="AI220" s="2">
        <v>1</v>
      </c>
      <c r="AJ220" s="2">
        <v>0</v>
      </c>
      <c r="AK220" s="10">
        <v>0</v>
      </c>
      <c r="AL220" s="2">
        <v>0</v>
      </c>
      <c r="AM220" s="2">
        <v>0</v>
      </c>
      <c r="AN220" s="10">
        <v>0</v>
      </c>
      <c r="AO220" s="2">
        <v>0</v>
      </c>
      <c r="AP220" s="8">
        <v>0</v>
      </c>
      <c r="AQ220" s="2">
        <v>0</v>
      </c>
      <c r="AR220" s="2">
        <v>0</v>
      </c>
      <c r="AS220" s="2">
        <v>0</v>
      </c>
      <c r="AT220" s="2">
        <v>0</v>
      </c>
      <c r="AU220" s="2">
        <v>1</v>
      </c>
      <c r="AV220" s="10">
        <v>2</v>
      </c>
      <c r="AW220" s="2">
        <v>0</v>
      </c>
      <c r="AX220" s="2">
        <v>0</v>
      </c>
      <c r="AY220" s="2">
        <v>0</v>
      </c>
      <c r="AZ220" s="2">
        <v>0</v>
      </c>
      <c r="BA220" s="2">
        <v>0</v>
      </c>
      <c r="BB220" s="8">
        <v>0</v>
      </c>
      <c r="BC220" s="2">
        <v>47</v>
      </c>
      <c r="BD220" s="2">
        <v>0</v>
      </c>
      <c r="BE220" s="2">
        <v>0</v>
      </c>
      <c r="BF220" s="2">
        <v>0</v>
      </c>
      <c r="BG220" s="2">
        <v>0</v>
      </c>
      <c r="BH220" s="2">
        <v>0</v>
      </c>
      <c r="BI220" s="2">
        <v>0</v>
      </c>
      <c r="BJ220" s="2">
        <v>0</v>
      </c>
      <c r="BK220" s="2">
        <v>0</v>
      </c>
      <c r="BL220" s="2">
        <v>0</v>
      </c>
      <c r="BM220" s="2">
        <v>0</v>
      </c>
      <c r="BN220" s="2">
        <v>0</v>
      </c>
      <c r="BO220" s="2">
        <v>0</v>
      </c>
      <c r="BP220" s="2">
        <v>0</v>
      </c>
      <c r="BQ220" s="2">
        <v>0</v>
      </c>
      <c r="BR220" s="2">
        <v>0</v>
      </c>
      <c r="BS220" s="2">
        <v>0</v>
      </c>
      <c r="BT220" s="2">
        <v>0</v>
      </c>
      <c r="BU220" s="2">
        <v>0</v>
      </c>
      <c r="BV220" s="2">
        <v>0</v>
      </c>
      <c r="BW220" s="2">
        <v>0</v>
      </c>
      <c r="BX220" s="2">
        <v>0</v>
      </c>
      <c r="BY220" s="2">
        <v>0</v>
      </c>
      <c r="BZ220" s="2">
        <v>0</v>
      </c>
      <c r="CA220" s="2">
        <v>0</v>
      </c>
      <c r="CB220" s="2">
        <v>0</v>
      </c>
      <c r="CC220" s="12">
        <v>0</v>
      </c>
      <c r="CD220" s="2">
        <v>44</v>
      </c>
      <c r="CE220" s="8">
        <v>5</v>
      </c>
      <c r="CF220" s="10">
        <v>65</v>
      </c>
      <c r="CG220" s="2">
        <v>47</v>
      </c>
      <c r="CH220" s="13">
        <f t="shared" si="161"/>
        <v>18</v>
      </c>
      <c r="CI220" s="2">
        <v>53</v>
      </c>
      <c r="CJ220" s="13">
        <f t="shared" si="154"/>
        <v>12</v>
      </c>
      <c r="CK220" s="2">
        <v>65</v>
      </c>
      <c r="CL220" s="2">
        <v>0</v>
      </c>
      <c r="CM220" s="2">
        <v>0</v>
      </c>
      <c r="CN220" s="13">
        <f t="shared" si="155"/>
        <v>0</v>
      </c>
      <c r="CO220" s="2">
        <v>19</v>
      </c>
      <c r="CP220" s="14">
        <f t="shared" si="156"/>
        <v>46</v>
      </c>
      <c r="CQ220" s="2">
        <v>12</v>
      </c>
      <c r="CR220" s="2">
        <v>0</v>
      </c>
      <c r="CS220" s="2">
        <v>4</v>
      </c>
      <c r="CT220" s="8">
        <v>11</v>
      </c>
      <c r="CU220" s="2">
        <v>45</v>
      </c>
      <c r="CV220" s="12">
        <v>3304</v>
      </c>
      <c r="CW220" s="2">
        <v>64</v>
      </c>
      <c r="CX220" s="2">
        <v>1</v>
      </c>
      <c r="CY220" s="2">
        <v>0</v>
      </c>
      <c r="CZ220" s="11">
        <f t="shared" si="157"/>
        <v>65</v>
      </c>
      <c r="DA220" s="2">
        <v>3</v>
      </c>
      <c r="DB220" s="2">
        <v>15</v>
      </c>
      <c r="DC220" s="2">
        <v>11</v>
      </c>
      <c r="DD220" s="2">
        <v>12</v>
      </c>
      <c r="DE220" s="2">
        <v>6</v>
      </c>
      <c r="DF220" s="2">
        <v>8</v>
      </c>
      <c r="DG220" s="14">
        <f t="shared" si="158"/>
        <v>10</v>
      </c>
      <c r="DH220" s="2">
        <v>65</v>
      </c>
      <c r="DI220" s="2">
        <v>0</v>
      </c>
      <c r="DJ220" s="2">
        <v>0</v>
      </c>
      <c r="DK220" s="2">
        <v>0</v>
      </c>
      <c r="DL220" s="2">
        <v>0</v>
      </c>
      <c r="DM220" s="14">
        <f t="shared" si="133"/>
        <v>0</v>
      </c>
      <c r="DN220" s="2">
        <v>4</v>
      </c>
      <c r="DO220" s="2">
        <v>23</v>
      </c>
      <c r="DP220" s="2">
        <v>10</v>
      </c>
      <c r="DQ220" s="14">
        <f t="shared" si="134"/>
        <v>28</v>
      </c>
      <c r="DR220" s="2">
        <v>30421</v>
      </c>
      <c r="DS220" s="2">
        <v>1102</v>
      </c>
      <c r="DT220" s="2">
        <v>452</v>
      </c>
      <c r="DU220" s="11">
        <f t="shared" si="150"/>
        <v>31975</v>
      </c>
      <c r="DV220" s="2">
        <v>12</v>
      </c>
      <c r="DW220" s="15">
        <f t="shared" si="135"/>
        <v>77</v>
      </c>
      <c r="DX220" s="2">
        <v>2</v>
      </c>
      <c r="DY220" s="2">
        <v>0</v>
      </c>
      <c r="DZ220" s="11">
        <f t="shared" si="151"/>
        <v>2</v>
      </c>
      <c r="EA220" s="2">
        <v>1</v>
      </c>
      <c r="EB220" s="2">
        <v>1</v>
      </c>
      <c r="EC220" s="2">
        <v>0</v>
      </c>
      <c r="ED220" s="2">
        <v>0</v>
      </c>
      <c r="EE220" s="2">
        <v>0</v>
      </c>
      <c r="EF220" s="2">
        <v>0</v>
      </c>
      <c r="EG220" s="14">
        <f t="shared" si="162"/>
        <v>0</v>
      </c>
      <c r="EH220" s="2">
        <v>2</v>
      </c>
      <c r="EI220" s="2">
        <v>0</v>
      </c>
      <c r="EJ220" s="2">
        <v>0</v>
      </c>
      <c r="EK220" s="2">
        <v>0</v>
      </c>
      <c r="EL220" s="2">
        <v>0</v>
      </c>
      <c r="EM220" s="14">
        <f t="shared" si="163"/>
        <v>0</v>
      </c>
      <c r="EN220" s="2">
        <v>1</v>
      </c>
      <c r="EO220" s="2">
        <v>1</v>
      </c>
      <c r="EP220" s="2">
        <v>0</v>
      </c>
      <c r="EQ220" s="14">
        <f t="shared" si="164"/>
        <v>0</v>
      </c>
      <c r="ER220" s="2">
        <v>836</v>
      </c>
      <c r="ES220" s="2">
        <v>0</v>
      </c>
      <c r="ET220" s="2">
        <v>0</v>
      </c>
      <c r="EU220" s="11">
        <f t="shared" si="152"/>
        <v>836</v>
      </c>
      <c r="EV220" s="2">
        <v>8</v>
      </c>
      <c r="EW220" s="2">
        <v>8</v>
      </c>
      <c r="EX220" s="2">
        <v>814</v>
      </c>
      <c r="EY220" s="15">
        <f t="shared" si="165"/>
        <v>10</v>
      </c>
      <c r="EZ220" s="33">
        <v>2154</v>
      </c>
      <c r="FA220" s="2">
        <v>2198</v>
      </c>
      <c r="FB220" s="11">
        <f t="shared" si="166"/>
        <v>4352</v>
      </c>
      <c r="FC220" s="34">
        <v>4</v>
      </c>
      <c r="FD220" s="2">
        <v>0</v>
      </c>
      <c r="FE220" s="11">
        <f t="shared" si="167"/>
        <v>4</v>
      </c>
      <c r="FF220" s="2">
        <v>1434</v>
      </c>
      <c r="FG220" s="2">
        <v>1412</v>
      </c>
      <c r="FH220" s="2">
        <v>487</v>
      </c>
      <c r="FI220" s="2">
        <v>490</v>
      </c>
      <c r="FJ220" s="2">
        <v>116</v>
      </c>
      <c r="FK220" s="2">
        <v>131</v>
      </c>
      <c r="FL220" s="2">
        <v>46</v>
      </c>
      <c r="FM220" s="2">
        <v>48</v>
      </c>
      <c r="FN220" s="2">
        <v>0</v>
      </c>
      <c r="FO220" s="2">
        <v>54</v>
      </c>
      <c r="FP220" s="2">
        <v>37</v>
      </c>
      <c r="FQ220" s="2">
        <v>0</v>
      </c>
      <c r="FR220" s="2">
        <v>21</v>
      </c>
      <c r="FS220" s="2">
        <v>0</v>
      </c>
      <c r="FT220" s="2">
        <v>3</v>
      </c>
      <c r="FU220" s="10">
        <v>0</v>
      </c>
      <c r="FV220" s="9">
        <f t="shared" si="153"/>
        <v>2144</v>
      </c>
      <c r="FW220" s="9">
        <f t="shared" si="153"/>
        <v>2135</v>
      </c>
      <c r="FX220" s="11">
        <f t="shared" si="168"/>
        <v>4279</v>
      </c>
      <c r="FY220" s="2">
        <v>4</v>
      </c>
      <c r="FZ220" s="2">
        <v>3</v>
      </c>
      <c r="GA220" s="16">
        <f t="shared" si="148"/>
        <v>1618</v>
      </c>
      <c r="GB220" s="16">
        <f t="shared" si="148"/>
        <v>1598</v>
      </c>
      <c r="GC220" s="2">
        <v>508</v>
      </c>
      <c r="GD220" s="2">
        <v>524</v>
      </c>
      <c r="GE220" s="2">
        <v>14</v>
      </c>
      <c r="GF220" s="10">
        <v>10</v>
      </c>
      <c r="GG220" s="16">
        <f t="shared" si="149"/>
        <v>2032</v>
      </c>
      <c r="GH220" s="16">
        <f t="shared" si="149"/>
        <v>2067</v>
      </c>
      <c r="GI220" s="2">
        <v>112</v>
      </c>
      <c r="GJ220" s="2">
        <v>68</v>
      </c>
      <c r="GK220" s="2">
        <v>0</v>
      </c>
      <c r="GL220" s="2">
        <v>0</v>
      </c>
      <c r="GM220" s="2">
        <v>0</v>
      </c>
      <c r="GN220" s="2">
        <v>0</v>
      </c>
      <c r="GO220" s="2">
        <v>0</v>
      </c>
      <c r="GP220" s="2">
        <v>0</v>
      </c>
      <c r="GQ220" s="2">
        <v>0</v>
      </c>
      <c r="GR220" s="2">
        <v>0</v>
      </c>
      <c r="GS220" s="2">
        <v>0</v>
      </c>
      <c r="GT220" s="10">
        <v>0</v>
      </c>
      <c r="GU220" s="16">
        <f t="shared" si="159"/>
        <v>2135</v>
      </c>
      <c r="GV220" s="16">
        <f t="shared" si="160"/>
        <v>2125</v>
      </c>
      <c r="GW220" s="2">
        <v>0</v>
      </c>
      <c r="GX220" s="2">
        <v>4</v>
      </c>
      <c r="GY220" s="2">
        <v>0</v>
      </c>
      <c r="GZ220" s="2">
        <v>0</v>
      </c>
      <c r="HA220" s="2">
        <v>0</v>
      </c>
      <c r="HB220" s="2">
        <v>0</v>
      </c>
      <c r="HC220" s="2">
        <v>0</v>
      </c>
      <c r="HD220" s="2">
        <v>0</v>
      </c>
      <c r="HE220" s="2">
        <v>9</v>
      </c>
      <c r="HF220" s="2">
        <v>6</v>
      </c>
      <c r="HG220" s="2">
        <v>0</v>
      </c>
      <c r="HH220" s="12">
        <v>0</v>
      </c>
      <c r="HI220" s="2">
        <v>31</v>
      </c>
      <c r="HJ220" s="2">
        <v>6</v>
      </c>
      <c r="HK220" s="2">
        <v>10</v>
      </c>
      <c r="HL220" s="8">
        <v>0</v>
      </c>
      <c r="HM220" s="8">
        <v>2162</v>
      </c>
      <c r="HN220" s="8">
        <v>21</v>
      </c>
      <c r="HO220" s="2">
        <v>9</v>
      </c>
      <c r="HP220" s="2">
        <v>2</v>
      </c>
      <c r="HQ220" s="2">
        <v>41</v>
      </c>
      <c r="HR220" s="10">
        <v>35</v>
      </c>
      <c r="HS220" s="2">
        <v>3</v>
      </c>
      <c r="HT220" s="2">
        <v>101</v>
      </c>
      <c r="HU220" s="10">
        <v>89</v>
      </c>
      <c r="HV220" s="2">
        <v>0</v>
      </c>
      <c r="HW220" s="2">
        <v>0</v>
      </c>
      <c r="HX220" s="10">
        <v>0</v>
      </c>
      <c r="HY220" s="2">
        <v>2</v>
      </c>
      <c r="HZ220" s="2">
        <v>41</v>
      </c>
      <c r="IA220" s="8">
        <v>35</v>
      </c>
      <c r="IB220" s="2">
        <v>0</v>
      </c>
      <c r="IC220" s="2">
        <v>0</v>
      </c>
      <c r="ID220" s="2">
        <v>0</v>
      </c>
      <c r="IE220" s="2">
        <v>0</v>
      </c>
      <c r="IF220" s="2">
        <v>0</v>
      </c>
      <c r="IG220" s="2">
        <v>0</v>
      </c>
      <c r="IH220" s="2">
        <v>0</v>
      </c>
      <c r="II220" s="2">
        <v>0</v>
      </c>
      <c r="IJ220" s="12">
        <v>0</v>
      </c>
    </row>
    <row r="221" spans="1:244" x14ac:dyDescent="0.2">
      <c r="A221" s="2" t="s">
        <v>341</v>
      </c>
      <c r="B221" s="91" t="s">
        <v>776</v>
      </c>
      <c r="C221" s="2" t="s">
        <v>373</v>
      </c>
      <c r="D221" s="32">
        <v>65</v>
      </c>
      <c r="E221" s="8">
        <v>1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0</v>
      </c>
      <c r="L221" s="2">
        <v>0</v>
      </c>
      <c r="M221" s="2">
        <v>0</v>
      </c>
      <c r="N221" s="9">
        <f t="shared" si="145"/>
        <v>0</v>
      </c>
      <c r="O221" s="10"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2">
        <v>0</v>
      </c>
      <c r="X221" s="9">
        <f t="shared" si="146"/>
        <v>0</v>
      </c>
      <c r="Y221" s="10">
        <v>0</v>
      </c>
      <c r="Z221" s="2">
        <v>41</v>
      </c>
      <c r="AA221" s="2">
        <v>17</v>
      </c>
      <c r="AB221" s="2">
        <v>2</v>
      </c>
      <c r="AC221" s="2">
        <v>2</v>
      </c>
      <c r="AD221" s="2">
        <v>1</v>
      </c>
      <c r="AE221" s="2">
        <v>0</v>
      </c>
      <c r="AF221" s="2">
        <v>0</v>
      </c>
      <c r="AG221" s="2">
        <v>0</v>
      </c>
      <c r="AH221" s="11">
        <f t="shared" si="147"/>
        <v>63</v>
      </c>
      <c r="AI221" s="2">
        <v>1</v>
      </c>
      <c r="AJ221" s="2">
        <v>0</v>
      </c>
      <c r="AK221" s="10">
        <v>1</v>
      </c>
      <c r="AL221" s="2">
        <v>1</v>
      </c>
      <c r="AM221" s="2">
        <v>0</v>
      </c>
      <c r="AN221" s="10">
        <v>1</v>
      </c>
      <c r="AO221" s="2">
        <v>0</v>
      </c>
      <c r="AP221" s="8">
        <v>0</v>
      </c>
      <c r="AQ221" s="2">
        <v>0</v>
      </c>
      <c r="AR221" s="2">
        <v>0</v>
      </c>
      <c r="AS221" s="2">
        <v>0</v>
      </c>
      <c r="AT221" s="2">
        <v>0</v>
      </c>
      <c r="AU221" s="2">
        <v>1</v>
      </c>
      <c r="AV221" s="10">
        <v>3</v>
      </c>
      <c r="AW221" s="2">
        <v>0</v>
      </c>
      <c r="AX221" s="2">
        <v>0</v>
      </c>
      <c r="AY221" s="2">
        <v>0</v>
      </c>
      <c r="AZ221" s="2">
        <v>0</v>
      </c>
      <c r="BA221" s="2">
        <v>0</v>
      </c>
      <c r="BB221" s="8">
        <v>0</v>
      </c>
      <c r="BC221" s="2">
        <v>65</v>
      </c>
      <c r="BD221" s="2">
        <v>0</v>
      </c>
      <c r="BE221" s="2">
        <v>0</v>
      </c>
      <c r="BF221" s="2">
        <v>0</v>
      </c>
      <c r="BG221" s="2">
        <v>0</v>
      </c>
      <c r="BH221" s="2">
        <v>0</v>
      </c>
      <c r="BI221" s="2">
        <v>0</v>
      </c>
      <c r="BJ221" s="2">
        <v>0</v>
      </c>
      <c r="BK221" s="2">
        <v>0</v>
      </c>
      <c r="BL221" s="2">
        <v>0</v>
      </c>
      <c r="BM221" s="2">
        <v>0</v>
      </c>
      <c r="BN221" s="2">
        <v>0</v>
      </c>
      <c r="BO221" s="2">
        <v>0</v>
      </c>
      <c r="BP221" s="2">
        <v>0</v>
      </c>
      <c r="BQ221" s="2">
        <v>0</v>
      </c>
      <c r="BR221" s="2">
        <v>0</v>
      </c>
      <c r="BS221" s="2">
        <v>0</v>
      </c>
      <c r="BT221" s="2">
        <v>0</v>
      </c>
      <c r="BU221" s="2">
        <v>0</v>
      </c>
      <c r="BV221" s="2">
        <v>0</v>
      </c>
      <c r="BW221" s="2">
        <v>0</v>
      </c>
      <c r="BX221" s="2">
        <v>0</v>
      </c>
      <c r="BY221" s="2">
        <v>0</v>
      </c>
      <c r="BZ221" s="2">
        <v>0</v>
      </c>
      <c r="CA221" s="2">
        <v>0</v>
      </c>
      <c r="CB221" s="2">
        <v>0</v>
      </c>
      <c r="CC221" s="12">
        <v>0</v>
      </c>
      <c r="CD221" s="2">
        <v>54</v>
      </c>
      <c r="CE221" s="8">
        <v>14</v>
      </c>
      <c r="CF221" s="10">
        <v>102</v>
      </c>
      <c r="CG221" s="2">
        <v>76</v>
      </c>
      <c r="CH221" s="13">
        <f t="shared" si="161"/>
        <v>26</v>
      </c>
      <c r="CI221" s="2">
        <v>81</v>
      </c>
      <c r="CJ221" s="13">
        <f t="shared" si="154"/>
        <v>21</v>
      </c>
      <c r="CK221" s="2">
        <v>102</v>
      </c>
      <c r="CL221" s="2">
        <v>0</v>
      </c>
      <c r="CM221" s="2">
        <v>0</v>
      </c>
      <c r="CN221" s="13">
        <f t="shared" si="155"/>
        <v>0</v>
      </c>
      <c r="CO221" s="2">
        <v>36</v>
      </c>
      <c r="CP221" s="14">
        <f t="shared" si="156"/>
        <v>66</v>
      </c>
      <c r="CQ221" s="2">
        <v>6</v>
      </c>
      <c r="CR221" s="2">
        <v>0</v>
      </c>
      <c r="CS221" s="2">
        <v>3</v>
      </c>
      <c r="CT221" s="8">
        <v>35</v>
      </c>
      <c r="CU221" s="2">
        <v>64</v>
      </c>
      <c r="CV221" s="12">
        <v>5839</v>
      </c>
      <c r="CW221" s="2">
        <v>98</v>
      </c>
      <c r="CX221" s="2">
        <v>0</v>
      </c>
      <c r="CY221" s="2">
        <v>0</v>
      </c>
      <c r="CZ221" s="11">
        <f t="shared" si="157"/>
        <v>98</v>
      </c>
      <c r="DA221" s="2">
        <v>4</v>
      </c>
      <c r="DB221" s="2">
        <v>18</v>
      </c>
      <c r="DC221" s="2">
        <v>17</v>
      </c>
      <c r="DD221" s="2">
        <v>20</v>
      </c>
      <c r="DE221" s="2">
        <v>16</v>
      </c>
      <c r="DF221" s="2">
        <v>11</v>
      </c>
      <c r="DG221" s="14">
        <f t="shared" si="158"/>
        <v>12</v>
      </c>
      <c r="DH221" s="2">
        <v>98</v>
      </c>
      <c r="DI221" s="2">
        <v>0</v>
      </c>
      <c r="DJ221" s="2">
        <v>0</v>
      </c>
      <c r="DK221" s="2">
        <v>0</v>
      </c>
      <c r="DL221" s="2">
        <v>0</v>
      </c>
      <c r="DM221" s="14">
        <f t="shared" si="133"/>
        <v>0</v>
      </c>
      <c r="DN221" s="2">
        <v>5</v>
      </c>
      <c r="DO221" s="2">
        <v>48</v>
      </c>
      <c r="DP221" s="2">
        <v>9</v>
      </c>
      <c r="DQ221" s="14">
        <f t="shared" si="134"/>
        <v>36</v>
      </c>
      <c r="DR221" s="2">
        <v>52250</v>
      </c>
      <c r="DS221" s="2">
        <v>2299</v>
      </c>
      <c r="DT221" s="2">
        <v>1171</v>
      </c>
      <c r="DU221" s="11">
        <f t="shared" si="150"/>
        <v>55720</v>
      </c>
      <c r="DV221" s="2">
        <v>29</v>
      </c>
      <c r="DW221" s="15">
        <f t="shared" si="135"/>
        <v>127</v>
      </c>
      <c r="DX221" s="2">
        <v>6</v>
      </c>
      <c r="DY221" s="2">
        <v>0</v>
      </c>
      <c r="DZ221" s="11">
        <f t="shared" si="151"/>
        <v>6</v>
      </c>
      <c r="EA221" s="2">
        <v>0</v>
      </c>
      <c r="EB221" s="2">
        <v>4</v>
      </c>
      <c r="EC221" s="2">
        <v>1</v>
      </c>
      <c r="ED221" s="2">
        <v>0</v>
      </c>
      <c r="EE221" s="2">
        <v>1</v>
      </c>
      <c r="EF221" s="2">
        <v>0</v>
      </c>
      <c r="EG221" s="14">
        <f t="shared" si="162"/>
        <v>0</v>
      </c>
      <c r="EH221" s="2">
        <v>6</v>
      </c>
      <c r="EI221" s="2">
        <v>0</v>
      </c>
      <c r="EJ221" s="2">
        <v>0</v>
      </c>
      <c r="EK221" s="2">
        <v>0</v>
      </c>
      <c r="EL221" s="2">
        <v>0</v>
      </c>
      <c r="EM221" s="14">
        <f t="shared" si="163"/>
        <v>0</v>
      </c>
      <c r="EN221" s="2">
        <v>2</v>
      </c>
      <c r="EO221" s="2">
        <v>4</v>
      </c>
      <c r="EP221" s="2">
        <v>0</v>
      </c>
      <c r="EQ221" s="14">
        <f t="shared" si="164"/>
        <v>0</v>
      </c>
      <c r="ER221" s="2">
        <v>4380</v>
      </c>
      <c r="ES221" s="2">
        <v>0</v>
      </c>
      <c r="ET221" s="2">
        <v>0</v>
      </c>
      <c r="EU221" s="11">
        <f t="shared" si="152"/>
        <v>4380</v>
      </c>
      <c r="EV221" s="2">
        <v>10</v>
      </c>
      <c r="EW221" s="2">
        <v>10</v>
      </c>
      <c r="EX221" s="2">
        <v>2342</v>
      </c>
      <c r="EY221" s="15">
        <f t="shared" si="165"/>
        <v>16</v>
      </c>
      <c r="EZ221" s="33">
        <v>2838</v>
      </c>
      <c r="FA221" s="2">
        <v>2836</v>
      </c>
      <c r="FB221" s="11">
        <f t="shared" si="166"/>
        <v>5674</v>
      </c>
      <c r="FC221" s="34">
        <v>8</v>
      </c>
      <c r="FD221" s="2">
        <v>16</v>
      </c>
      <c r="FE221" s="11">
        <f t="shared" si="167"/>
        <v>24</v>
      </c>
      <c r="FF221" s="2">
        <v>1801</v>
      </c>
      <c r="FG221" s="2">
        <v>1779</v>
      </c>
      <c r="FH221" s="2">
        <v>679</v>
      </c>
      <c r="FI221" s="2">
        <v>705</v>
      </c>
      <c r="FJ221" s="2">
        <v>164</v>
      </c>
      <c r="FK221" s="2">
        <v>179</v>
      </c>
      <c r="FL221" s="2">
        <v>112</v>
      </c>
      <c r="FM221" s="2">
        <v>107</v>
      </c>
      <c r="FN221" s="2">
        <v>43</v>
      </c>
      <c r="FO221" s="2">
        <v>34</v>
      </c>
      <c r="FP221" s="2">
        <v>27</v>
      </c>
      <c r="FQ221" s="2">
        <v>20</v>
      </c>
      <c r="FR221" s="2">
        <v>10</v>
      </c>
      <c r="FS221" s="2">
        <v>6</v>
      </c>
      <c r="FT221" s="2">
        <v>5</v>
      </c>
      <c r="FU221" s="10">
        <v>6</v>
      </c>
      <c r="FV221" s="9">
        <f t="shared" si="153"/>
        <v>2841</v>
      </c>
      <c r="FW221" s="9">
        <f t="shared" si="153"/>
        <v>2836</v>
      </c>
      <c r="FX221" s="11">
        <f t="shared" si="168"/>
        <v>5677</v>
      </c>
      <c r="FY221" s="2">
        <v>12</v>
      </c>
      <c r="FZ221" s="2">
        <v>6</v>
      </c>
      <c r="GA221" s="16">
        <f t="shared" si="148"/>
        <v>2171</v>
      </c>
      <c r="GB221" s="16">
        <f t="shared" si="148"/>
        <v>2151</v>
      </c>
      <c r="GC221" s="2">
        <v>652</v>
      </c>
      <c r="GD221" s="2">
        <v>672</v>
      </c>
      <c r="GE221" s="2">
        <v>6</v>
      </c>
      <c r="GF221" s="10">
        <v>7</v>
      </c>
      <c r="GG221" s="16">
        <f t="shared" si="149"/>
        <v>2835</v>
      </c>
      <c r="GH221" s="16">
        <f t="shared" si="149"/>
        <v>2832</v>
      </c>
      <c r="GI221" s="2">
        <v>6</v>
      </c>
      <c r="GJ221" s="2">
        <v>4</v>
      </c>
      <c r="GK221" s="2">
        <v>0</v>
      </c>
      <c r="GL221" s="2">
        <v>0</v>
      </c>
      <c r="GM221" s="2">
        <v>0</v>
      </c>
      <c r="GN221" s="2">
        <v>0</v>
      </c>
      <c r="GO221" s="2">
        <v>0</v>
      </c>
      <c r="GP221" s="2">
        <v>0</v>
      </c>
      <c r="GQ221" s="2">
        <v>0</v>
      </c>
      <c r="GR221" s="2">
        <v>0</v>
      </c>
      <c r="GS221" s="2">
        <v>0</v>
      </c>
      <c r="GT221" s="10">
        <v>0</v>
      </c>
      <c r="GU221" s="16">
        <f t="shared" si="159"/>
        <v>2806</v>
      </c>
      <c r="GV221" s="16">
        <f t="shared" si="160"/>
        <v>2793</v>
      </c>
      <c r="GW221" s="2">
        <v>2</v>
      </c>
      <c r="GX221" s="2">
        <v>1</v>
      </c>
      <c r="GY221" s="2">
        <v>0</v>
      </c>
      <c r="GZ221" s="2">
        <v>0</v>
      </c>
      <c r="HA221" s="2">
        <v>0</v>
      </c>
      <c r="HB221" s="2">
        <v>0</v>
      </c>
      <c r="HC221" s="2">
        <v>0</v>
      </c>
      <c r="HD221" s="2">
        <v>0</v>
      </c>
      <c r="HE221" s="2">
        <v>33</v>
      </c>
      <c r="HF221" s="2">
        <v>42</v>
      </c>
      <c r="HG221" s="2">
        <v>0</v>
      </c>
      <c r="HH221" s="12">
        <v>0</v>
      </c>
      <c r="HI221" s="2">
        <v>41</v>
      </c>
      <c r="HJ221" s="2">
        <v>0</v>
      </c>
      <c r="HK221" s="2">
        <v>24</v>
      </c>
      <c r="HL221" s="8">
        <v>0</v>
      </c>
      <c r="HM221" s="8">
        <v>2991</v>
      </c>
      <c r="HN221" s="8">
        <v>30</v>
      </c>
      <c r="HO221" s="2">
        <v>15</v>
      </c>
      <c r="HP221" s="2">
        <v>1</v>
      </c>
      <c r="HQ221" s="2">
        <v>34</v>
      </c>
      <c r="HR221" s="10">
        <v>0</v>
      </c>
      <c r="HS221" s="2">
        <v>8</v>
      </c>
      <c r="HT221" s="2">
        <v>159</v>
      </c>
      <c r="HU221" s="10">
        <v>60</v>
      </c>
      <c r="HV221" s="2">
        <v>0</v>
      </c>
      <c r="HW221" s="2">
        <v>0</v>
      </c>
      <c r="HX221" s="10">
        <v>0</v>
      </c>
      <c r="HY221" s="2">
        <v>0</v>
      </c>
      <c r="HZ221" s="2">
        <v>0</v>
      </c>
      <c r="IA221" s="8">
        <v>0</v>
      </c>
      <c r="IB221" s="2">
        <v>0</v>
      </c>
      <c r="IC221" s="2">
        <v>0</v>
      </c>
      <c r="ID221" s="2">
        <v>0</v>
      </c>
      <c r="IE221" s="2">
        <v>0</v>
      </c>
      <c r="IF221" s="2">
        <v>0</v>
      </c>
      <c r="IG221" s="2">
        <v>0</v>
      </c>
      <c r="IH221" s="2">
        <v>0</v>
      </c>
      <c r="II221" s="2">
        <v>0</v>
      </c>
      <c r="IJ221" s="12">
        <v>0</v>
      </c>
    </row>
    <row r="222" spans="1:244" x14ac:dyDescent="0.2">
      <c r="A222" s="22" t="s">
        <v>341</v>
      </c>
      <c r="B222" s="91" t="s">
        <v>781</v>
      </c>
      <c r="C222" s="22" t="s">
        <v>374</v>
      </c>
      <c r="D222" s="35">
        <v>52</v>
      </c>
      <c r="E222" s="23">
        <v>0</v>
      </c>
      <c r="F222" s="22">
        <v>0</v>
      </c>
      <c r="G222" s="22">
        <v>0</v>
      </c>
      <c r="H222" s="22"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18">
        <f t="shared" si="145"/>
        <v>0</v>
      </c>
      <c r="O222" s="24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v>0</v>
      </c>
      <c r="V222" s="22">
        <v>0</v>
      </c>
      <c r="W222" s="22">
        <v>0</v>
      </c>
      <c r="X222" s="18">
        <f t="shared" si="146"/>
        <v>0</v>
      </c>
      <c r="Y222" s="24">
        <v>0</v>
      </c>
      <c r="Z222" s="22">
        <v>19</v>
      </c>
      <c r="AA222" s="22">
        <v>21</v>
      </c>
      <c r="AB222" s="22">
        <v>7</v>
      </c>
      <c r="AC222" s="22">
        <v>5</v>
      </c>
      <c r="AD222" s="22">
        <v>0</v>
      </c>
      <c r="AE222" s="22">
        <v>0</v>
      </c>
      <c r="AF222" s="22">
        <v>0</v>
      </c>
      <c r="AG222" s="22">
        <v>0</v>
      </c>
      <c r="AH222" s="19">
        <f t="shared" si="147"/>
        <v>52</v>
      </c>
      <c r="AI222" s="22">
        <v>0</v>
      </c>
      <c r="AJ222" s="22">
        <v>0</v>
      </c>
      <c r="AK222" s="24">
        <v>0</v>
      </c>
      <c r="AL222" s="22">
        <v>0</v>
      </c>
      <c r="AM222" s="22">
        <v>0</v>
      </c>
      <c r="AN222" s="24">
        <v>0</v>
      </c>
      <c r="AO222" s="22">
        <v>0</v>
      </c>
      <c r="AP222" s="23">
        <v>0</v>
      </c>
      <c r="AQ222" s="22">
        <v>0</v>
      </c>
      <c r="AR222" s="22">
        <v>0</v>
      </c>
      <c r="AS222" s="22">
        <v>0</v>
      </c>
      <c r="AT222" s="22">
        <v>0</v>
      </c>
      <c r="AU222" s="22">
        <v>1</v>
      </c>
      <c r="AV222" s="24">
        <v>1</v>
      </c>
      <c r="AW222" s="22">
        <v>0</v>
      </c>
      <c r="AX222" s="22">
        <v>0</v>
      </c>
      <c r="AY222" s="22">
        <v>0</v>
      </c>
      <c r="AZ222" s="22">
        <v>0</v>
      </c>
      <c r="BA222" s="22">
        <v>0</v>
      </c>
      <c r="BB222" s="23">
        <v>0</v>
      </c>
      <c r="BC222" s="22">
        <v>52</v>
      </c>
      <c r="BD222" s="22">
        <v>0</v>
      </c>
      <c r="BE222" s="22">
        <v>0</v>
      </c>
      <c r="BF222" s="22">
        <v>0</v>
      </c>
      <c r="BG222" s="22">
        <v>0</v>
      </c>
      <c r="BH222" s="22">
        <v>0</v>
      </c>
      <c r="BI222" s="22">
        <v>0</v>
      </c>
      <c r="BJ222" s="22">
        <v>0</v>
      </c>
      <c r="BK222" s="22">
        <v>0</v>
      </c>
      <c r="BL222" s="22">
        <v>0</v>
      </c>
      <c r="BM222" s="22">
        <v>0</v>
      </c>
      <c r="BN222" s="22">
        <v>0</v>
      </c>
      <c r="BO222" s="22">
        <v>0</v>
      </c>
      <c r="BP222" s="22">
        <v>0</v>
      </c>
      <c r="BQ222" s="22">
        <v>0</v>
      </c>
      <c r="BR222" s="22">
        <v>0</v>
      </c>
      <c r="BS222" s="22">
        <v>0</v>
      </c>
      <c r="BT222" s="22">
        <v>0</v>
      </c>
      <c r="BU222" s="22">
        <v>0</v>
      </c>
      <c r="BV222" s="22">
        <v>0</v>
      </c>
      <c r="BW222" s="22">
        <v>0</v>
      </c>
      <c r="BX222" s="22">
        <v>0</v>
      </c>
      <c r="BY222" s="22">
        <v>0</v>
      </c>
      <c r="BZ222" s="22">
        <v>0</v>
      </c>
      <c r="CA222" s="22">
        <v>0</v>
      </c>
      <c r="CB222" s="22">
        <v>0</v>
      </c>
      <c r="CC222" s="25">
        <v>0</v>
      </c>
      <c r="CD222" s="22">
        <v>51</v>
      </c>
      <c r="CE222" s="23">
        <v>13</v>
      </c>
      <c r="CF222" s="24">
        <v>103</v>
      </c>
      <c r="CG222" s="22">
        <v>91</v>
      </c>
      <c r="CH222" s="26">
        <f t="shared" si="161"/>
        <v>12</v>
      </c>
      <c r="CI222" s="22">
        <v>95</v>
      </c>
      <c r="CJ222" s="26">
        <f t="shared" si="154"/>
        <v>8</v>
      </c>
      <c r="CK222" s="22">
        <v>103</v>
      </c>
      <c r="CL222" s="22">
        <v>0</v>
      </c>
      <c r="CM222" s="22">
        <v>0</v>
      </c>
      <c r="CN222" s="26">
        <f t="shared" si="155"/>
        <v>0</v>
      </c>
      <c r="CO222" s="22">
        <v>25</v>
      </c>
      <c r="CP222" s="27">
        <f t="shared" si="156"/>
        <v>78</v>
      </c>
      <c r="CQ222" s="22">
        <v>28</v>
      </c>
      <c r="CR222" s="22">
        <v>1</v>
      </c>
      <c r="CS222" s="22">
        <v>17</v>
      </c>
      <c r="CT222" s="23">
        <v>37</v>
      </c>
      <c r="CU222" s="22">
        <v>50</v>
      </c>
      <c r="CV222" s="25">
        <v>6820</v>
      </c>
      <c r="CW222" s="22">
        <v>96</v>
      </c>
      <c r="CX222" s="22">
        <v>0</v>
      </c>
      <c r="CY222" s="22">
        <v>0</v>
      </c>
      <c r="CZ222" s="19">
        <f t="shared" si="157"/>
        <v>96</v>
      </c>
      <c r="DA222" s="22">
        <v>10</v>
      </c>
      <c r="DB222" s="22">
        <v>24</v>
      </c>
      <c r="DC222" s="22">
        <v>5</v>
      </c>
      <c r="DD222" s="22">
        <v>27</v>
      </c>
      <c r="DE222" s="22">
        <v>9</v>
      </c>
      <c r="DF222" s="22">
        <v>13</v>
      </c>
      <c r="DG222" s="27">
        <f t="shared" si="158"/>
        <v>8</v>
      </c>
      <c r="DH222" s="22">
        <v>92</v>
      </c>
      <c r="DI222" s="22">
        <v>0</v>
      </c>
      <c r="DJ222" s="22">
        <v>0</v>
      </c>
      <c r="DK222" s="22">
        <v>0</v>
      </c>
      <c r="DL222" s="22">
        <v>4</v>
      </c>
      <c r="DM222" s="27">
        <f t="shared" si="133"/>
        <v>0</v>
      </c>
      <c r="DN222" s="22">
        <v>0</v>
      </c>
      <c r="DO222" s="22">
        <v>53</v>
      </c>
      <c r="DP222" s="22">
        <v>18</v>
      </c>
      <c r="DQ222" s="27">
        <f t="shared" si="134"/>
        <v>25</v>
      </c>
      <c r="DR222" s="22">
        <v>50034</v>
      </c>
      <c r="DS222" s="22">
        <v>2854</v>
      </c>
      <c r="DT222" s="22">
        <v>788</v>
      </c>
      <c r="DU222" s="19">
        <f t="shared" si="150"/>
        <v>53676</v>
      </c>
      <c r="DV222" s="22">
        <v>40</v>
      </c>
      <c r="DW222" s="21">
        <f t="shared" si="135"/>
        <v>136</v>
      </c>
      <c r="DX222" s="22">
        <v>5</v>
      </c>
      <c r="DY222" s="22">
        <v>0</v>
      </c>
      <c r="DZ222" s="19">
        <f t="shared" si="151"/>
        <v>5</v>
      </c>
      <c r="EA222" s="22">
        <v>3</v>
      </c>
      <c r="EB222" s="22">
        <v>2</v>
      </c>
      <c r="EC222" s="22">
        <v>0</v>
      </c>
      <c r="ED222" s="22">
        <v>0</v>
      </c>
      <c r="EE222" s="22">
        <v>0</v>
      </c>
      <c r="EF222" s="22">
        <v>0</v>
      </c>
      <c r="EG222" s="27">
        <f t="shared" si="162"/>
        <v>0</v>
      </c>
      <c r="EH222" s="22">
        <v>5</v>
      </c>
      <c r="EI222" s="22">
        <v>0</v>
      </c>
      <c r="EJ222" s="22">
        <v>0</v>
      </c>
      <c r="EK222" s="22">
        <v>0</v>
      </c>
      <c r="EL222" s="22">
        <v>0</v>
      </c>
      <c r="EM222" s="27">
        <f t="shared" si="163"/>
        <v>0</v>
      </c>
      <c r="EN222" s="22">
        <v>0</v>
      </c>
      <c r="EO222" s="22">
        <v>0</v>
      </c>
      <c r="EP222" s="22">
        <v>5</v>
      </c>
      <c r="EQ222" s="27">
        <f t="shared" si="164"/>
        <v>0</v>
      </c>
      <c r="ER222" s="22">
        <v>2120</v>
      </c>
      <c r="ES222" s="22">
        <v>90</v>
      </c>
      <c r="ET222" s="22">
        <v>0</v>
      </c>
      <c r="EU222" s="19">
        <f t="shared" si="152"/>
        <v>2210</v>
      </c>
      <c r="EV222" s="22">
        <v>31</v>
      </c>
      <c r="EW222" s="22">
        <v>31</v>
      </c>
      <c r="EX222" s="22">
        <v>4708</v>
      </c>
      <c r="EY222" s="21">
        <f t="shared" si="165"/>
        <v>36</v>
      </c>
      <c r="EZ222" s="31">
        <v>3487</v>
      </c>
      <c r="FA222" s="22">
        <v>3347</v>
      </c>
      <c r="FB222" s="19">
        <f t="shared" si="166"/>
        <v>6834</v>
      </c>
      <c r="FC222" s="36">
        <v>7</v>
      </c>
      <c r="FD222" s="22">
        <v>42</v>
      </c>
      <c r="FE222" s="19">
        <f t="shared" si="167"/>
        <v>49</v>
      </c>
      <c r="FF222" s="22">
        <v>1745</v>
      </c>
      <c r="FG222" s="22">
        <v>1743</v>
      </c>
      <c r="FH222" s="22">
        <v>1062</v>
      </c>
      <c r="FI222" s="22">
        <v>987</v>
      </c>
      <c r="FJ222" s="22">
        <v>414</v>
      </c>
      <c r="FK222" s="22">
        <v>373</v>
      </c>
      <c r="FL222" s="22">
        <v>186</v>
      </c>
      <c r="FM222" s="22">
        <v>186</v>
      </c>
      <c r="FN222" s="22">
        <v>0</v>
      </c>
      <c r="FO222" s="22">
        <v>0</v>
      </c>
      <c r="FP222" s="22">
        <v>0</v>
      </c>
      <c r="FQ222" s="22">
        <v>0</v>
      </c>
      <c r="FR222" s="22">
        <v>0</v>
      </c>
      <c r="FS222" s="22">
        <v>0</v>
      </c>
      <c r="FT222" s="22">
        <v>0</v>
      </c>
      <c r="FU222" s="24">
        <v>0</v>
      </c>
      <c r="FV222" s="18">
        <f t="shared" si="153"/>
        <v>3407</v>
      </c>
      <c r="FW222" s="18">
        <f t="shared" si="153"/>
        <v>3289</v>
      </c>
      <c r="FX222" s="19">
        <f t="shared" si="168"/>
        <v>6696</v>
      </c>
      <c r="FY222" s="22">
        <v>47</v>
      </c>
      <c r="FZ222" s="22">
        <v>39</v>
      </c>
      <c r="GA222" s="28">
        <f t="shared" si="148"/>
        <v>2515</v>
      </c>
      <c r="GB222" s="28">
        <f t="shared" si="148"/>
        <v>2413</v>
      </c>
      <c r="GC222" s="22">
        <v>834</v>
      </c>
      <c r="GD222" s="22">
        <v>826</v>
      </c>
      <c r="GE222" s="22">
        <v>11</v>
      </c>
      <c r="GF222" s="24">
        <v>11</v>
      </c>
      <c r="GG222" s="28">
        <f t="shared" si="149"/>
        <v>3323</v>
      </c>
      <c r="GH222" s="28">
        <f t="shared" si="149"/>
        <v>3216</v>
      </c>
      <c r="GI222" s="22">
        <v>84</v>
      </c>
      <c r="GJ222" s="22">
        <v>73</v>
      </c>
      <c r="GK222" s="22">
        <v>0</v>
      </c>
      <c r="GL222" s="22">
        <v>0</v>
      </c>
      <c r="GM222" s="22">
        <v>0</v>
      </c>
      <c r="GN222" s="22">
        <v>0</v>
      </c>
      <c r="GO222" s="22">
        <v>0</v>
      </c>
      <c r="GP222" s="22">
        <v>0</v>
      </c>
      <c r="GQ222" s="22">
        <v>0</v>
      </c>
      <c r="GR222" s="22">
        <v>0</v>
      </c>
      <c r="GS222" s="22">
        <v>0</v>
      </c>
      <c r="GT222" s="24">
        <v>0</v>
      </c>
      <c r="GU222" s="28">
        <f t="shared" si="159"/>
        <v>3302</v>
      </c>
      <c r="GV222" s="28">
        <f t="shared" si="160"/>
        <v>3171</v>
      </c>
      <c r="GW222" s="22">
        <v>6</v>
      </c>
      <c r="GX222" s="22">
        <v>3</v>
      </c>
      <c r="GY222" s="22">
        <v>1</v>
      </c>
      <c r="GZ222" s="22">
        <v>0</v>
      </c>
      <c r="HA222" s="22">
        <v>0</v>
      </c>
      <c r="HB222" s="22">
        <v>0</v>
      </c>
      <c r="HC222" s="22">
        <v>0</v>
      </c>
      <c r="HD222" s="22">
        <v>0</v>
      </c>
      <c r="HE222" s="22">
        <v>98</v>
      </c>
      <c r="HF222" s="22">
        <v>115</v>
      </c>
      <c r="HG222" s="22">
        <v>0</v>
      </c>
      <c r="HH222" s="25">
        <v>0</v>
      </c>
      <c r="HI222" s="22">
        <v>19</v>
      </c>
      <c r="HJ222" s="22">
        <v>0</v>
      </c>
      <c r="HK222" s="22">
        <v>33</v>
      </c>
      <c r="HL222" s="23">
        <v>0</v>
      </c>
      <c r="HM222" s="23">
        <v>2392</v>
      </c>
      <c r="HN222" s="23">
        <v>41</v>
      </c>
      <c r="HO222" s="22">
        <v>41</v>
      </c>
      <c r="HP222" s="22">
        <v>4</v>
      </c>
      <c r="HQ222" s="22">
        <v>100</v>
      </c>
      <c r="HR222" s="24">
        <v>77</v>
      </c>
      <c r="HS222" s="22">
        <v>13</v>
      </c>
      <c r="HT222" s="22">
        <v>386</v>
      </c>
      <c r="HU222" s="24">
        <v>210</v>
      </c>
      <c r="HV222" s="22">
        <v>1</v>
      </c>
      <c r="HW222" s="22">
        <v>23</v>
      </c>
      <c r="HX222" s="24">
        <v>19</v>
      </c>
      <c r="HY222" s="22">
        <v>4</v>
      </c>
      <c r="HZ222" s="22">
        <v>90</v>
      </c>
      <c r="IA222" s="23">
        <v>30</v>
      </c>
      <c r="IB222" s="22">
        <v>0</v>
      </c>
      <c r="IC222" s="22">
        <v>0</v>
      </c>
      <c r="ID222" s="22">
        <v>0</v>
      </c>
      <c r="IE222" s="22">
        <v>0</v>
      </c>
      <c r="IF222" s="22">
        <v>0</v>
      </c>
      <c r="IG222" s="22">
        <v>0</v>
      </c>
      <c r="IH222" s="22">
        <v>0</v>
      </c>
      <c r="II222" s="22">
        <v>0</v>
      </c>
      <c r="IJ222" s="25">
        <v>0</v>
      </c>
    </row>
    <row r="223" spans="1:244" x14ac:dyDescent="0.2">
      <c r="A223" s="2" t="s">
        <v>341</v>
      </c>
      <c r="B223" s="91" t="s">
        <v>375</v>
      </c>
      <c r="C223" s="2" t="s">
        <v>375</v>
      </c>
      <c r="D223" s="32">
        <v>8</v>
      </c>
      <c r="E223" s="8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  <c r="K223" s="2">
        <v>0</v>
      </c>
      <c r="L223" s="2">
        <v>0</v>
      </c>
      <c r="M223" s="2">
        <v>0</v>
      </c>
      <c r="N223" s="9">
        <f t="shared" si="145"/>
        <v>0</v>
      </c>
      <c r="O223" s="10">
        <v>0</v>
      </c>
      <c r="P223" s="2">
        <v>0</v>
      </c>
      <c r="Q223" s="2">
        <v>0</v>
      </c>
      <c r="R223" s="2">
        <v>0</v>
      </c>
      <c r="S223" s="2">
        <v>0</v>
      </c>
      <c r="T223" s="2">
        <v>0</v>
      </c>
      <c r="U223" s="2">
        <v>0</v>
      </c>
      <c r="V223" s="2">
        <v>0</v>
      </c>
      <c r="W223" s="2">
        <v>0</v>
      </c>
      <c r="X223" s="9">
        <f t="shared" si="146"/>
        <v>0</v>
      </c>
      <c r="Y223" s="10">
        <v>0</v>
      </c>
      <c r="Z223" s="2">
        <v>2</v>
      </c>
      <c r="AA223" s="2">
        <v>5</v>
      </c>
      <c r="AB223" s="2">
        <v>1</v>
      </c>
      <c r="AC223" s="2">
        <v>0</v>
      </c>
      <c r="AD223" s="2">
        <v>0</v>
      </c>
      <c r="AE223" s="2">
        <v>0</v>
      </c>
      <c r="AF223" s="2">
        <v>0</v>
      </c>
      <c r="AG223" s="2">
        <v>0</v>
      </c>
      <c r="AH223" s="11">
        <f t="shared" si="147"/>
        <v>8</v>
      </c>
      <c r="AI223" s="2">
        <v>0</v>
      </c>
      <c r="AJ223" s="2">
        <v>0</v>
      </c>
      <c r="AK223" s="10">
        <v>0</v>
      </c>
      <c r="AL223" s="2">
        <v>0</v>
      </c>
      <c r="AM223" s="2">
        <v>0</v>
      </c>
      <c r="AN223" s="10">
        <v>0</v>
      </c>
      <c r="AO223" s="2">
        <v>0</v>
      </c>
      <c r="AP223" s="8">
        <v>0</v>
      </c>
      <c r="AQ223" s="2">
        <v>0</v>
      </c>
      <c r="AR223" s="2">
        <v>0</v>
      </c>
      <c r="AS223" s="2">
        <v>0</v>
      </c>
      <c r="AT223" s="2">
        <v>0</v>
      </c>
      <c r="AU223" s="2">
        <v>0</v>
      </c>
      <c r="AV223" s="10">
        <v>0</v>
      </c>
      <c r="AW223" s="2">
        <v>0</v>
      </c>
      <c r="AX223" s="2">
        <v>0</v>
      </c>
      <c r="AY223" s="2">
        <v>0</v>
      </c>
      <c r="AZ223" s="2">
        <v>0</v>
      </c>
      <c r="BA223" s="2">
        <v>0</v>
      </c>
      <c r="BB223" s="8">
        <v>0</v>
      </c>
      <c r="BC223" s="2">
        <v>8</v>
      </c>
      <c r="BD223" s="2">
        <v>0</v>
      </c>
      <c r="BE223" s="2">
        <v>0</v>
      </c>
      <c r="BF223" s="2">
        <v>0</v>
      </c>
      <c r="BG223" s="2">
        <v>0</v>
      </c>
      <c r="BH223" s="2">
        <v>0</v>
      </c>
      <c r="BI223" s="2">
        <v>0</v>
      </c>
      <c r="BJ223" s="2">
        <v>0</v>
      </c>
      <c r="BK223" s="2">
        <v>0</v>
      </c>
      <c r="BL223" s="2">
        <v>0</v>
      </c>
      <c r="BM223" s="2">
        <v>0</v>
      </c>
      <c r="BN223" s="2">
        <v>0</v>
      </c>
      <c r="BO223" s="2">
        <v>0</v>
      </c>
      <c r="BP223" s="2">
        <v>0</v>
      </c>
      <c r="BQ223" s="2">
        <v>0</v>
      </c>
      <c r="BR223" s="2">
        <v>0</v>
      </c>
      <c r="BS223" s="2">
        <v>0</v>
      </c>
      <c r="BT223" s="2">
        <v>0</v>
      </c>
      <c r="BU223" s="2">
        <v>0</v>
      </c>
      <c r="BV223" s="2">
        <v>0</v>
      </c>
      <c r="BW223" s="2">
        <v>0</v>
      </c>
      <c r="BX223" s="2">
        <v>0</v>
      </c>
      <c r="BY223" s="2">
        <v>0</v>
      </c>
      <c r="BZ223" s="2">
        <v>0</v>
      </c>
      <c r="CA223" s="2">
        <v>0</v>
      </c>
      <c r="CB223" s="2">
        <v>0</v>
      </c>
      <c r="CC223" s="12">
        <v>0</v>
      </c>
      <c r="CD223" s="2">
        <v>8</v>
      </c>
      <c r="CE223" s="8">
        <v>2</v>
      </c>
      <c r="CF223" s="10">
        <v>15</v>
      </c>
      <c r="CG223" s="2">
        <v>12</v>
      </c>
      <c r="CH223" s="13">
        <f t="shared" si="161"/>
        <v>3</v>
      </c>
      <c r="CI223" s="2">
        <v>14</v>
      </c>
      <c r="CJ223" s="13">
        <f t="shared" si="154"/>
        <v>1</v>
      </c>
      <c r="CK223" s="2">
        <v>15</v>
      </c>
      <c r="CL223" s="2">
        <v>0</v>
      </c>
      <c r="CM223" s="2">
        <v>0</v>
      </c>
      <c r="CN223" s="13">
        <f t="shared" si="155"/>
        <v>0</v>
      </c>
      <c r="CO223" s="2">
        <v>11</v>
      </c>
      <c r="CP223" s="14">
        <f t="shared" si="156"/>
        <v>4</v>
      </c>
      <c r="CQ223" s="2">
        <v>5</v>
      </c>
      <c r="CR223" s="2">
        <v>0</v>
      </c>
      <c r="CS223" s="2">
        <v>5</v>
      </c>
      <c r="CT223" s="8">
        <v>3</v>
      </c>
      <c r="CU223" s="2">
        <v>8</v>
      </c>
      <c r="CV223" s="12">
        <v>502</v>
      </c>
      <c r="CW223" s="2">
        <v>15</v>
      </c>
      <c r="CX223" s="2">
        <v>0</v>
      </c>
      <c r="CY223" s="2">
        <v>0</v>
      </c>
      <c r="CZ223" s="11">
        <f t="shared" si="157"/>
        <v>15</v>
      </c>
      <c r="DA223" s="2">
        <v>1</v>
      </c>
      <c r="DB223" s="2">
        <v>4</v>
      </c>
      <c r="DC223" s="2">
        <v>2</v>
      </c>
      <c r="DD223" s="2">
        <v>4</v>
      </c>
      <c r="DE223" s="2">
        <v>1</v>
      </c>
      <c r="DF223" s="2">
        <v>2</v>
      </c>
      <c r="DG223" s="14">
        <f t="shared" si="158"/>
        <v>1</v>
      </c>
      <c r="DH223" s="2">
        <v>15</v>
      </c>
      <c r="DI223" s="2">
        <v>0</v>
      </c>
      <c r="DJ223" s="2">
        <v>0</v>
      </c>
      <c r="DK223" s="2">
        <v>0</v>
      </c>
      <c r="DL223" s="2">
        <v>0</v>
      </c>
      <c r="DM223" s="14">
        <f t="shared" si="133"/>
        <v>0</v>
      </c>
      <c r="DN223" s="2">
        <v>0</v>
      </c>
      <c r="DO223" s="2">
        <v>7</v>
      </c>
      <c r="DP223" s="2">
        <v>3</v>
      </c>
      <c r="DQ223" s="14">
        <f t="shared" si="134"/>
        <v>5</v>
      </c>
      <c r="DR223" s="2">
        <v>7879</v>
      </c>
      <c r="DS223" s="2">
        <v>302</v>
      </c>
      <c r="DT223" s="2">
        <v>29</v>
      </c>
      <c r="DU223" s="11">
        <f t="shared" si="150"/>
        <v>8210</v>
      </c>
      <c r="DV223" s="2">
        <v>5</v>
      </c>
      <c r="DW223" s="15">
        <f t="shared" si="135"/>
        <v>20</v>
      </c>
      <c r="DX223" s="2">
        <v>0</v>
      </c>
      <c r="DY223" s="2">
        <v>0</v>
      </c>
      <c r="DZ223" s="11">
        <f t="shared" si="151"/>
        <v>0</v>
      </c>
      <c r="EA223" s="2">
        <v>0</v>
      </c>
      <c r="EB223" s="2">
        <v>0</v>
      </c>
      <c r="EC223" s="2">
        <v>0</v>
      </c>
      <c r="ED223" s="2">
        <v>0</v>
      </c>
      <c r="EE223" s="2">
        <v>0</v>
      </c>
      <c r="EF223" s="2">
        <v>0</v>
      </c>
      <c r="EG223" s="14">
        <f t="shared" si="162"/>
        <v>0</v>
      </c>
      <c r="EH223" s="2">
        <v>0</v>
      </c>
      <c r="EI223" s="2">
        <v>0</v>
      </c>
      <c r="EJ223" s="2">
        <v>0</v>
      </c>
      <c r="EK223" s="2">
        <v>0</v>
      </c>
      <c r="EL223" s="2">
        <v>0</v>
      </c>
      <c r="EM223" s="14">
        <f t="shared" si="163"/>
        <v>0</v>
      </c>
      <c r="EN223" s="2">
        <v>0</v>
      </c>
      <c r="EO223" s="2">
        <v>0</v>
      </c>
      <c r="EP223" s="2">
        <v>0</v>
      </c>
      <c r="EQ223" s="14">
        <f t="shared" si="164"/>
        <v>0</v>
      </c>
      <c r="ER223" s="2">
        <v>0</v>
      </c>
      <c r="ES223" s="2">
        <v>0</v>
      </c>
      <c r="ET223" s="2">
        <v>0</v>
      </c>
      <c r="EU223" s="11">
        <f t="shared" si="152"/>
        <v>0</v>
      </c>
      <c r="EV223" s="2">
        <v>7</v>
      </c>
      <c r="EW223" s="2">
        <v>7</v>
      </c>
      <c r="EX223" s="2">
        <v>772</v>
      </c>
      <c r="EY223" s="15">
        <f t="shared" si="165"/>
        <v>7</v>
      </c>
      <c r="EZ223" s="2">
        <v>675</v>
      </c>
      <c r="FA223" s="2">
        <v>681</v>
      </c>
      <c r="FB223" s="11">
        <f t="shared" si="166"/>
        <v>1356</v>
      </c>
      <c r="FC223" s="2">
        <v>0</v>
      </c>
      <c r="FD223" s="2">
        <v>2</v>
      </c>
      <c r="FE223" s="11">
        <f t="shared" si="167"/>
        <v>2</v>
      </c>
      <c r="FF223" s="2">
        <v>298</v>
      </c>
      <c r="FG223" s="2">
        <v>321</v>
      </c>
      <c r="FH223" s="2">
        <v>322</v>
      </c>
      <c r="FI223" s="2">
        <v>325</v>
      </c>
      <c r="FJ223" s="2">
        <v>49</v>
      </c>
      <c r="FK223" s="2">
        <v>39</v>
      </c>
      <c r="FL223" s="2">
        <v>0</v>
      </c>
      <c r="FM223" s="2">
        <v>0</v>
      </c>
      <c r="FN223" s="2">
        <v>0</v>
      </c>
      <c r="FO223" s="2">
        <v>0</v>
      </c>
      <c r="FP223" s="2">
        <v>0</v>
      </c>
      <c r="FQ223" s="2">
        <v>0</v>
      </c>
      <c r="FR223" s="2">
        <v>0</v>
      </c>
      <c r="FS223" s="2">
        <v>0</v>
      </c>
      <c r="FT223" s="2">
        <v>0</v>
      </c>
      <c r="FU223" s="10">
        <v>0</v>
      </c>
      <c r="FV223" s="9">
        <f t="shared" si="153"/>
        <v>669</v>
      </c>
      <c r="FW223" s="9">
        <f t="shared" si="153"/>
        <v>685</v>
      </c>
      <c r="FX223" s="11">
        <f t="shared" si="168"/>
        <v>1354</v>
      </c>
      <c r="FY223" s="2">
        <v>0</v>
      </c>
      <c r="FZ223" s="2">
        <v>0</v>
      </c>
      <c r="GA223" s="16">
        <f t="shared" si="148"/>
        <v>498</v>
      </c>
      <c r="GB223" s="16">
        <f t="shared" si="148"/>
        <v>523</v>
      </c>
      <c r="GC223" s="2">
        <v>170</v>
      </c>
      <c r="GD223" s="2">
        <v>162</v>
      </c>
      <c r="GE223" s="2">
        <v>1</v>
      </c>
      <c r="GF223" s="10">
        <v>0</v>
      </c>
      <c r="GG223" s="16">
        <f t="shared" si="149"/>
        <v>636</v>
      </c>
      <c r="GH223" s="16">
        <f t="shared" si="149"/>
        <v>658</v>
      </c>
      <c r="GI223" s="2">
        <v>33</v>
      </c>
      <c r="GJ223" s="2">
        <v>27</v>
      </c>
      <c r="GK223" s="2">
        <v>0</v>
      </c>
      <c r="GL223" s="2">
        <v>0</v>
      </c>
      <c r="GM223" s="2">
        <v>0</v>
      </c>
      <c r="GN223" s="2">
        <v>0</v>
      </c>
      <c r="GO223" s="2">
        <v>0</v>
      </c>
      <c r="GP223" s="2">
        <v>0</v>
      </c>
      <c r="GQ223" s="2">
        <v>0</v>
      </c>
      <c r="GR223" s="2">
        <v>0</v>
      </c>
      <c r="GS223" s="2">
        <v>0</v>
      </c>
      <c r="GT223" s="10">
        <v>0</v>
      </c>
      <c r="GU223" s="16">
        <f t="shared" si="159"/>
        <v>667</v>
      </c>
      <c r="GV223" s="16">
        <f t="shared" si="160"/>
        <v>679</v>
      </c>
      <c r="GW223" s="2">
        <v>1</v>
      </c>
      <c r="GX223" s="2">
        <v>0</v>
      </c>
      <c r="GY223" s="2">
        <v>0</v>
      </c>
      <c r="GZ223" s="2">
        <v>0</v>
      </c>
      <c r="HA223" s="2">
        <v>0</v>
      </c>
      <c r="HB223" s="2">
        <v>0</v>
      </c>
      <c r="HC223" s="2">
        <v>0</v>
      </c>
      <c r="HD223" s="2">
        <v>0</v>
      </c>
      <c r="HE223" s="2">
        <v>1</v>
      </c>
      <c r="HF223" s="2">
        <v>6</v>
      </c>
      <c r="HG223" s="2">
        <v>0</v>
      </c>
      <c r="HH223" s="12">
        <v>0</v>
      </c>
      <c r="HI223" s="2">
        <v>1</v>
      </c>
      <c r="HJ223" s="2">
        <v>1</v>
      </c>
      <c r="HK223" s="2">
        <v>6</v>
      </c>
      <c r="HL223" s="8">
        <v>0</v>
      </c>
      <c r="HM223" s="8">
        <v>368</v>
      </c>
      <c r="HN223" s="8">
        <v>7</v>
      </c>
      <c r="HO223" s="2">
        <v>7</v>
      </c>
      <c r="HP223" s="2">
        <v>3</v>
      </c>
      <c r="HQ223" s="2">
        <v>118</v>
      </c>
      <c r="HR223" s="10">
        <v>131</v>
      </c>
      <c r="HS223" s="2">
        <v>1</v>
      </c>
      <c r="HT223" s="2">
        <v>16</v>
      </c>
      <c r="HU223" s="10">
        <v>24</v>
      </c>
      <c r="HV223" s="2">
        <v>1</v>
      </c>
      <c r="HW223" s="2">
        <v>16</v>
      </c>
      <c r="HX223" s="10">
        <v>24</v>
      </c>
      <c r="HY223" s="2">
        <v>1</v>
      </c>
      <c r="HZ223" s="2">
        <v>51</v>
      </c>
      <c r="IA223" s="8">
        <v>48</v>
      </c>
      <c r="IB223" s="2">
        <v>0</v>
      </c>
      <c r="IC223" s="2">
        <v>0</v>
      </c>
      <c r="ID223" s="2">
        <v>0</v>
      </c>
      <c r="IE223" s="2">
        <v>0</v>
      </c>
      <c r="IF223" s="2">
        <v>0</v>
      </c>
      <c r="IG223" s="2">
        <v>0</v>
      </c>
      <c r="IH223" s="2">
        <v>0</v>
      </c>
      <c r="II223" s="2">
        <v>0</v>
      </c>
      <c r="IJ223" s="12">
        <v>0</v>
      </c>
    </row>
    <row r="224" spans="1:244" x14ac:dyDescent="0.2">
      <c r="A224" s="2" t="s">
        <v>341</v>
      </c>
      <c r="B224" s="91" t="s">
        <v>749</v>
      </c>
      <c r="C224" s="2" t="s">
        <v>376</v>
      </c>
      <c r="D224" s="32">
        <v>23</v>
      </c>
      <c r="E224" s="8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  <c r="K224" s="2">
        <v>0</v>
      </c>
      <c r="L224" s="2">
        <v>0</v>
      </c>
      <c r="M224" s="2">
        <v>0</v>
      </c>
      <c r="N224" s="9">
        <f t="shared" si="145"/>
        <v>0</v>
      </c>
      <c r="O224" s="10">
        <v>0</v>
      </c>
      <c r="P224" s="2">
        <v>0</v>
      </c>
      <c r="Q224" s="2">
        <v>0</v>
      </c>
      <c r="R224" s="2">
        <v>0</v>
      </c>
      <c r="S224" s="2">
        <v>0</v>
      </c>
      <c r="T224" s="2">
        <v>0</v>
      </c>
      <c r="U224" s="2">
        <v>0</v>
      </c>
      <c r="V224" s="2">
        <v>0</v>
      </c>
      <c r="W224" s="2">
        <v>0</v>
      </c>
      <c r="X224" s="9">
        <f t="shared" si="146"/>
        <v>0</v>
      </c>
      <c r="Y224" s="10">
        <v>0</v>
      </c>
      <c r="Z224" s="2">
        <v>16</v>
      </c>
      <c r="AA224" s="2">
        <v>4</v>
      </c>
      <c r="AB224" s="2">
        <v>2</v>
      </c>
      <c r="AC224" s="2">
        <v>1</v>
      </c>
      <c r="AD224" s="2">
        <v>0</v>
      </c>
      <c r="AE224" s="2">
        <v>0</v>
      </c>
      <c r="AF224" s="2">
        <v>0</v>
      </c>
      <c r="AG224" s="2">
        <v>0</v>
      </c>
      <c r="AH224" s="11">
        <f t="shared" si="147"/>
        <v>23</v>
      </c>
      <c r="AI224" s="2">
        <v>0</v>
      </c>
      <c r="AJ224" s="2">
        <v>0</v>
      </c>
      <c r="AK224" s="10">
        <v>0</v>
      </c>
      <c r="AL224" s="2">
        <v>0</v>
      </c>
      <c r="AM224" s="2">
        <v>0</v>
      </c>
      <c r="AN224" s="10">
        <v>0</v>
      </c>
      <c r="AO224" s="2">
        <v>0</v>
      </c>
      <c r="AP224" s="8">
        <v>0</v>
      </c>
      <c r="AQ224" s="2">
        <v>0</v>
      </c>
      <c r="AR224" s="2">
        <v>0</v>
      </c>
      <c r="AS224" s="2">
        <v>0</v>
      </c>
      <c r="AT224" s="2">
        <v>0</v>
      </c>
      <c r="AU224" s="2">
        <v>0</v>
      </c>
      <c r="AV224" s="10">
        <v>0</v>
      </c>
      <c r="AW224" s="2">
        <v>0</v>
      </c>
      <c r="AX224" s="2">
        <v>0</v>
      </c>
      <c r="AY224" s="2">
        <v>0</v>
      </c>
      <c r="AZ224" s="2">
        <v>0</v>
      </c>
      <c r="BA224" s="2">
        <v>0</v>
      </c>
      <c r="BB224" s="8">
        <v>0</v>
      </c>
      <c r="BC224" s="2">
        <v>23</v>
      </c>
      <c r="BD224" s="2">
        <v>0</v>
      </c>
      <c r="BE224" s="2">
        <v>0</v>
      </c>
      <c r="BF224" s="2">
        <v>0</v>
      </c>
      <c r="BG224" s="2">
        <v>0</v>
      </c>
      <c r="BH224" s="2">
        <v>0</v>
      </c>
      <c r="BI224" s="2">
        <v>0</v>
      </c>
      <c r="BJ224" s="2">
        <v>0</v>
      </c>
      <c r="BK224" s="2">
        <v>0</v>
      </c>
      <c r="BL224" s="2">
        <v>0</v>
      </c>
      <c r="BM224" s="2">
        <v>0</v>
      </c>
      <c r="BN224" s="2">
        <v>0</v>
      </c>
      <c r="BO224" s="2">
        <v>0</v>
      </c>
      <c r="BP224" s="2">
        <v>0</v>
      </c>
      <c r="BQ224" s="2">
        <v>0</v>
      </c>
      <c r="BR224" s="2">
        <v>0</v>
      </c>
      <c r="BS224" s="2">
        <v>0</v>
      </c>
      <c r="BT224" s="2">
        <v>0</v>
      </c>
      <c r="BU224" s="2">
        <v>0</v>
      </c>
      <c r="BV224" s="2">
        <v>0</v>
      </c>
      <c r="BW224" s="2">
        <v>0</v>
      </c>
      <c r="BX224" s="2">
        <v>0</v>
      </c>
      <c r="BY224" s="2">
        <v>0</v>
      </c>
      <c r="BZ224" s="2">
        <v>0</v>
      </c>
      <c r="CA224" s="2">
        <v>0</v>
      </c>
      <c r="CB224" s="2">
        <v>0</v>
      </c>
      <c r="CC224" s="12">
        <v>0</v>
      </c>
      <c r="CD224" s="2">
        <v>23</v>
      </c>
      <c r="CE224" s="8">
        <v>3</v>
      </c>
      <c r="CF224" s="10">
        <v>34</v>
      </c>
      <c r="CG224" s="2">
        <v>27</v>
      </c>
      <c r="CH224" s="13">
        <f t="shared" si="161"/>
        <v>7</v>
      </c>
      <c r="CI224" s="2">
        <v>29</v>
      </c>
      <c r="CJ224" s="13">
        <f t="shared" si="154"/>
        <v>5</v>
      </c>
      <c r="CK224" s="2">
        <v>34</v>
      </c>
      <c r="CL224" s="2">
        <v>0</v>
      </c>
      <c r="CM224" s="2">
        <v>0</v>
      </c>
      <c r="CN224" s="13">
        <f t="shared" si="155"/>
        <v>0</v>
      </c>
      <c r="CO224" s="2">
        <v>6</v>
      </c>
      <c r="CP224" s="14">
        <f t="shared" si="156"/>
        <v>28</v>
      </c>
      <c r="CQ224" s="2">
        <v>17</v>
      </c>
      <c r="CR224" s="2">
        <v>0</v>
      </c>
      <c r="CS224" s="2">
        <v>7</v>
      </c>
      <c r="CT224" s="8">
        <v>19</v>
      </c>
      <c r="CU224" s="2">
        <v>23</v>
      </c>
      <c r="CV224" s="12">
        <v>2055</v>
      </c>
      <c r="CW224" s="2">
        <v>34</v>
      </c>
      <c r="CX224" s="2">
        <v>0</v>
      </c>
      <c r="CY224" s="2">
        <v>0</v>
      </c>
      <c r="CZ224" s="11">
        <f t="shared" si="157"/>
        <v>34</v>
      </c>
      <c r="DA224" s="2">
        <v>1</v>
      </c>
      <c r="DB224" s="2">
        <v>9</v>
      </c>
      <c r="DC224" s="2">
        <v>4</v>
      </c>
      <c r="DD224" s="2">
        <v>6</v>
      </c>
      <c r="DE224" s="2">
        <v>5</v>
      </c>
      <c r="DF224" s="2">
        <v>5</v>
      </c>
      <c r="DG224" s="14">
        <f t="shared" si="158"/>
        <v>4</v>
      </c>
      <c r="DH224" s="2">
        <v>33</v>
      </c>
      <c r="DI224" s="2">
        <v>0</v>
      </c>
      <c r="DJ224" s="2">
        <v>0</v>
      </c>
      <c r="DK224" s="2">
        <v>0</v>
      </c>
      <c r="DL224" s="2">
        <v>1</v>
      </c>
      <c r="DM224" s="14">
        <f t="shared" si="133"/>
        <v>0</v>
      </c>
      <c r="DN224" s="2">
        <v>0</v>
      </c>
      <c r="DO224" s="2">
        <v>15</v>
      </c>
      <c r="DP224" s="2">
        <v>3</v>
      </c>
      <c r="DQ224" s="14">
        <f t="shared" si="134"/>
        <v>16</v>
      </c>
      <c r="DR224" s="2">
        <v>15649</v>
      </c>
      <c r="DS224" s="2">
        <v>469</v>
      </c>
      <c r="DT224" s="2">
        <v>170</v>
      </c>
      <c r="DU224" s="11">
        <f t="shared" si="150"/>
        <v>16288</v>
      </c>
      <c r="DV224" s="2">
        <v>15</v>
      </c>
      <c r="DW224" s="15">
        <f t="shared" si="135"/>
        <v>49</v>
      </c>
      <c r="DX224" s="2">
        <v>0</v>
      </c>
      <c r="DY224" s="2">
        <v>0</v>
      </c>
      <c r="DZ224" s="11">
        <f t="shared" si="151"/>
        <v>0</v>
      </c>
      <c r="EA224" s="2">
        <v>0</v>
      </c>
      <c r="EB224" s="2">
        <v>0</v>
      </c>
      <c r="EC224" s="2">
        <v>0</v>
      </c>
      <c r="ED224" s="2">
        <v>0</v>
      </c>
      <c r="EE224" s="2">
        <v>0</v>
      </c>
      <c r="EF224" s="2">
        <v>0</v>
      </c>
      <c r="EG224" s="14">
        <f t="shared" si="162"/>
        <v>0</v>
      </c>
      <c r="EH224" s="2">
        <v>0</v>
      </c>
      <c r="EI224" s="2">
        <v>0</v>
      </c>
      <c r="EJ224" s="2">
        <v>0</v>
      </c>
      <c r="EK224" s="2">
        <v>0</v>
      </c>
      <c r="EL224" s="2">
        <v>0</v>
      </c>
      <c r="EM224" s="14">
        <f t="shared" si="163"/>
        <v>0</v>
      </c>
      <c r="EN224" s="2">
        <v>0</v>
      </c>
      <c r="EO224" s="2">
        <v>0</v>
      </c>
      <c r="EP224" s="2">
        <v>0</v>
      </c>
      <c r="EQ224" s="14">
        <f t="shared" si="164"/>
        <v>0</v>
      </c>
      <c r="ER224" s="2">
        <v>0</v>
      </c>
      <c r="ES224" s="2">
        <v>0</v>
      </c>
      <c r="ET224" s="2">
        <v>0</v>
      </c>
      <c r="EU224" s="11">
        <f t="shared" si="152"/>
        <v>0</v>
      </c>
      <c r="EV224" s="2">
        <v>13</v>
      </c>
      <c r="EW224" s="2">
        <v>13</v>
      </c>
      <c r="EX224" s="2">
        <v>1595</v>
      </c>
      <c r="EY224" s="15">
        <f t="shared" si="165"/>
        <v>13</v>
      </c>
      <c r="EZ224" s="2">
        <v>1260</v>
      </c>
      <c r="FA224" s="2">
        <v>1279</v>
      </c>
      <c r="FB224" s="11">
        <f t="shared" si="166"/>
        <v>2539</v>
      </c>
      <c r="FC224" s="2">
        <v>1</v>
      </c>
      <c r="FD224" s="2">
        <v>21</v>
      </c>
      <c r="FE224" s="11">
        <f t="shared" si="167"/>
        <v>22</v>
      </c>
      <c r="FF224" s="2">
        <v>844</v>
      </c>
      <c r="FG224" s="2">
        <v>876</v>
      </c>
      <c r="FH224" s="2">
        <v>232</v>
      </c>
      <c r="FI224" s="2">
        <v>238</v>
      </c>
      <c r="FJ224" s="2">
        <v>96</v>
      </c>
      <c r="FK224" s="2">
        <v>109</v>
      </c>
      <c r="FL224" s="2">
        <v>51</v>
      </c>
      <c r="FM224" s="2">
        <v>53</v>
      </c>
      <c r="FN224" s="2">
        <v>0</v>
      </c>
      <c r="FO224" s="2">
        <v>0</v>
      </c>
      <c r="FP224" s="2">
        <v>0</v>
      </c>
      <c r="FQ224" s="2">
        <v>0</v>
      </c>
      <c r="FR224" s="2">
        <v>0</v>
      </c>
      <c r="FS224" s="2">
        <v>0</v>
      </c>
      <c r="FT224" s="2">
        <v>0</v>
      </c>
      <c r="FU224" s="10">
        <v>0</v>
      </c>
      <c r="FV224" s="9">
        <f t="shared" si="153"/>
        <v>1223</v>
      </c>
      <c r="FW224" s="9">
        <f t="shared" si="153"/>
        <v>1276</v>
      </c>
      <c r="FX224" s="11">
        <f t="shared" si="168"/>
        <v>2499</v>
      </c>
      <c r="FY224" s="2">
        <v>4</v>
      </c>
      <c r="FZ224" s="2">
        <v>2</v>
      </c>
      <c r="GA224" s="16">
        <f t="shared" si="148"/>
        <v>902</v>
      </c>
      <c r="GB224" s="16">
        <f t="shared" si="148"/>
        <v>926</v>
      </c>
      <c r="GC224" s="2">
        <v>312</v>
      </c>
      <c r="GD224" s="2">
        <v>341</v>
      </c>
      <c r="GE224" s="2">
        <v>5</v>
      </c>
      <c r="GF224" s="10">
        <v>7</v>
      </c>
      <c r="GG224" s="16">
        <f t="shared" si="149"/>
        <v>993</v>
      </c>
      <c r="GH224" s="16">
        <f t="shared" si="149"/>
        <v>1021</v>
      </c>
      <c r="GI224" s="2">
        <v>230</v>
      </c>
      <c r="GJ224" s="2">
        <v>255</v>
      </c>
      <c r="GK224" s="2">
        <v>0</v>
      </c>
      <c r="GL224" s="2">
        <v>0</v>
      </c>
      <c r="GM224" s="2">
        <v>0</v>
      </c>
      <c r="GN224" s="2">
        <v>0</v>
      </c>
      <c r="GO224" s="2">
        <v>0</v>
      </c>
      <c r="GP224" s="2">
        <v>0</v>
      </c>
      <c r="GQ224" s="2">
        <v>0</v>
      </c>
      <c r="GR224" s="2">
        <v>0</v>
      </c>
      <c r="GS224" s="2">
        <v>0</v>
      </c>
      <c r="GT224" s="10">
        <v>0</v>
      </c>
      <c r="GU224" s="16">
        <f t="shared" si="159"/>
        <v>1180</v>
      </c>
      <c r="GV224" s="16">
        <f t="shared" si="160"/>
        <v>1212</v>
      </c>
      <c r="GW224" s="2">
        <v>1</v>
      </c>
      <c r="GX224" s="2">
        <v>1</v>
      </c>
      <c r="GY224" s="2">
        <v>2</v>
      </c>
      <c r="GZ224" s="2">
        <v>2</v>
      </c>
      <c r="HA224" s="2">
        <v>0</v>
      </c>
      <c r="HB224" s="2">
        <v>0</v>
      </c>
      <c r="HC224" s="2">
        <v>0</v>
      </c>
      <c r="HD224" s="2">
        <v>0</v>
      </c>
      <c r="HE224" s="2">
        <v>40</v>
      </c>
      <c r="HF224" s="2">
        <v>61</v>
      </c>
      <c r="HG224" s="2">
        <v>0</v>
      </c>
      <c r="HH224" s="12">
        <v>0</v>
      </c>
      <c r="HI224" s="2">
        <v>16</v>
      </c>
      <c r="HJ224" s="2">
        <v>0</v>
      </c>
      <c r="HK224" s="2">
        <v>7</v>
      </c>
      <c r="HL224" s="8">
        <v>0</v>
      </c>
      <c r="HM224" s="8">
        <v>1058</v>
      </c>
      <c r="HN224" s="8">
        <v>23</v>
      </c>
      <c r="HO224" s="2">
        <v>13</v>
      </c>
      <c r="HP224" s="2">
        <v>3</v>
      </c>
      <c r="HQ224" s="2">
        <v>63</v>
      </c>
      <c r="HR224" s="10">
        <v>22</v>
      </c>
      <c r="HS224" s="2">
        <v>8</v>
      </c>
      <c r="HT224" s="2">
        <v>154</v>
      </c>
      <c r="HU224" s="10">
        <v>24</v>
      </c>
      <c r="HV224" s="2">
        <v>0</v>
      </c>
      <c r="HW224" s="2">
        <v>0</v>
      </c>
      <c r="HX224" s="10">
        <v>0</v>
      </c>
      <c r="HY224" s="2">
        <v>6</v>
      </c>
      <c r="HZ224" s="2">
        <v>141</v>
      </c>
      <c r="IA224" s="8">
        <v>30</v>
      </c>
      <c r="IB224" s="2">
        <v>0</v>
      </c>
      <c r="IC224" s="2">
        <v>0</v>
      </c>
      <c r="ID224" s="2">
        <v>0</v>
      </c>
      <c r="IE224" s="2">
        <v>0</v>
      </c>
      <c r="IF224" s="2">
        <v>0</v>
      </c>
      <c r="IG224" s="2">
        <v>0</v>
      </c>
      <c r="IH224" s="2">
        <v>0</v>
      </c>
      <c r="II224" s="2">
        <v>0</v>
      </c>
      <c r="IJ224" s="12">
        <v>0</v>
      </c>
    </row>
    <row r="225" spans="1:244" x14ac:dyDescent="0.2">
      <c r="A225" s="2" t="s">
        <v>341</v>
      </c>
      <c r="B225" s="91" t="s">
        <v>789</v>
      </c>
      <c r="C225" s="2" t="s">
        <v>377</v>
      </c>
      <c r="D225" s="32">
        <v>42</v>
      </c>
      <c r="E225" s="8">
        <v>1</v>
      </c>
      <c r="F225" s="2">
        <v>0</v>
      </c>
      <c r="G225" s="2">
        <v>0</v>
      </c>
      <c r="H225" s="2">
        <v>0</v>
      </c>
      <c r="I225" s="2">
        <v>1</v>
      </c>
      <c r="J225" s="2">
        <v>1</v>
      </c>
      <c r="K225" s="2">
        <v>0</v>
      </c>
      <c r="L225" s="2">
        <v>0</v>
      </c>
      <c r="M225" s="2">
        <v>0</v>
      </c>
      <c r="N225" s="9">
        <f t="shared" si="145"/>
        <v>2</v>
      </c>
      <c r="O225" s="10">
        <v>0</v>
      </c>
      <c r="P225" s="2">
        <v>0</v>
      </c>
      <c r="Q225" s="2">
        <v>0</v>
      </c>
      <c r="R225" s="2">
        <v>0</v>
      </c>
      <c r="S225" s="2">
        <v>1</v>
      </c>
      <c r="T225" s="2">
        <v>1</v>
      </c>
      <c r="U225" s="2">
        <v>0</v>
      </c>
      <c r="V225" s="2">
        <v>0</v>
      </c>
      <c r="W225" s="2">
        <v>0</v>
      </c>
      <c r="X225" s="9">
        <f t="shared" si="146"/>
        <v>2</v>
      </c>
      <c r="Y225" s="10">
        <v>0</v>
      </c>
      <c r="Z225" s="2">
        <v>23</v>
      </c>
      <c r="AA225" s="2">
        <v>9</v>
      </c>
      <c r="AB225" s="2">
        <v>2</v>
      </c>
      <c r="AC225" s="2">
        <v>1</v>
      </c>
      <c r="AD225" s="2">
        <v>1</v>
      </c>
      <c r="AE225" s="2">
        <v>0</v>
      </c>
      <c r="AF225" s="2">
        <v>0</v>
      </c>
      <c r="AG225" s="2">
        <v>0</v>
      </c>
      <c r="AH225" s="11">
        <f t="shared" si="147"/>
        <v>36</v>
      </c>
      <c r="AI225" s="2">
        <v>1</v>
      </c>
      <c r="AJ225" s="2">
        <v>0</v>
      </c>
      <c r="AK225" s="10">
        <v>0</v>
      </c>
      <c r="AL225" s="2">
        <v>1</v>
      </c>
      <c r="AM225" s="2">
        <v>0</v>
      </c>
      <c r="AN225" s="10">
        <v>0</v>
      </c>
      <c r="AO225" s="2">
        <v>0</v>
      </c>
      <c r="AP225" s="8">
        <v>0</v>
      </c>
      <c r="AQ225" s="2">
        <v>0</v>
      </c>
      <c r="AR225" s="2">
        <v>0</v>
      </c>
      <c r="AS225" s="2">
        <v>0</v>
      </c>
      <c r="AT225" s="2">
        <v>0</v>
      </c>
      <c r="AU225" s="2">
        <v>1</v>
      </c>
      <c r="AV225" s="10">
        <v>1</v>
      </c>
      <c r="AW225" s="2">
        <v>0</v>
      </c>
      <c r="AX225" s="2">
        <v>0</v>
      </c>
      <c r="AY225" s="2">
        <v>0</v>
      </c>
      <c r="AZ225" s="2">
        <v>0</v>
      </c>
      <c r="BA225" s="2">
        <v>0</v>
      </c>
      <c r="BB225" s="8">
        <v>0</v>
      </c>
      <c r="BC225" s="2">
        <v>42</v>
      </c>
      <c r="BD225" s="2">
        <v>0</v>
      </c>
      <c r="BE225" s="2">
        <v>0</v>
      </c>
      <c r="BF225" s="2">
        <v>0</v>
      </c>
      <c r="BG225" s="2">
        <v>0</v>
      </c>
      <c r="BH225" s="2">
        <v>0</v>
      </c>
      <c r="BI225" s="2">
        <v>0</v>
      </c>
      <c r="BJ225" s="2">
        <v>0</v>
      </c>
      <c r="BK225" s="2">
        <v>0</v>
      </c>
      <c r="BL225" s="2">
        <v>0</v>
      </c>
      <c r="BM225" s="2">
        <v>0</v>
      </c>
      <c r="BN225" s="2">
        <v>0</v>
      </c>
      <c r="BO225" s="2">
        <v>0</v>
      </c>
      <c r="BP225" s="2">
        <v>0</v>
      </c>
      <c r="BQ225" s="2">
        <v>0</v>
      </c>
      <c r="BR225" s="2">
        <v>0</v>
      </c>
      <c r="BS225" s="2">
        <v>0</v>
      </c>
      <c r="BT225" s="2">
        <v>0</v>
      </c>
      <c r="BU225" s="2">
        <v>0</v>
      </c>
      <c r="BV225" s="2">
        <v>0</v>
      </c>
      <c r="BW225" s="2">
        <v>0</v>
      </c>
      <c r="BX225" s="2">
        <v>0</v>
      </c>
      <c r="BY225" s="2">
        <v>0</v>
      </c>
      <c r="BZ225" s="2">
        <v>0</v>
      </c>
      <c r="CA225" s="2">
        <v>0</v>
      </c>
      <c r="CB225" s="2">
        <v>0</v>
      </c>
      <c r="CC225" s="12">
        <v>0</v>
      </c>
      <c r="CD225" s="2">
        <v>32</v>
      </c>
      <c r="CE225" s="8">
        <v>15</v>
      </c>
      <c r="CF225" s="10">
        <v>82</v>
      </c>
      <c r="CG225" s="2">
        <v>59</v>
      </c>
      <c r="CH225" s="13">
        <f t="shared" si="161"/>
        <v>23</v>
      </c>
      <c r="CI225" s="2">
        <v>64</v>
      </c>
      <c r="CJ225" s="13">
        <f t="shared" si="154"/>
        <v>18</v>
      </c>
      <c r="CK225" s="2">
        <v>82</v>
      </c>
      <c r="CL225" s="2">
        <v>0</v>
      </c>
      <c r="CM225" s="2">
        <v>0</v>
      </c>
      <c r="CN225" s="13">
        <f t="shared" si="155"/>
        <v>0</v>
      </c>
      <c r="CO225" s="2">
        <v>31</v>
      </c>
      <c r="CP225" s="14">
        <f t="shared" si="156"/>
        <v>51</v>
      </c>
      <c r="CQ225" s="2">
        <v>7</v>
      </c>
      <c r="CR225" s="2">
        <v>0</v>
      </c>
      <c r="CS225" s="2">
        <v>1</v>
      </c>
      <c r="CT225" s="8">
        <v>11</v>
      </c>
      <c r="CU225" s="2">
        <v>38</v>
      </c>
      <c r="CV225" s="12">
        <v>2627</v>
      </c>
      <c r="CW225" s="2">
        <v>76</v>
      </c>
      <c r="CX225" s="2">
        <v>1</v>
      </c>
      <c r="CY225" s="2">
        <v>0</v>
      </c>
      <c r="CZ225" s="11">
        <f t="shared" si="157"/>
        <v>77</v>
      </c>
      <c r="DA225" s="2">
        <v>4</v>
      </c>
      <c r="DB225" s="2">
        <v>22</v>
      </c>
      <c r="DC225" s="2">
        <v>12</v>
      </c>
      <c r="DD225" s="2">
        <v>17</v>
      </c>
      <c r="DE225" s="2">
        <v>12</v>
      </c>
      <c r="DF225" s="2">
        <v>5</v>
      </c>
      <c r="DG225" s="14">
        <f t="shared" si="158"/>
        <v>5</v>
      </c>
      <c r="DH225" s="2">
        <v>77</v>
      </c>
      <c r="DI225" s="2">
        <v>0</v>
      </c>
      <c r="DJ225" s="2">
        <v>0</v>
      </c>
      <c r="DK225" s="2">
        <v>0</v>
      </c>
      <c r="DL225" s="2">
        <v>0</v>
      </c>
      <c r="DM225" s="14">
        <f t="shared" ref="DM225:DM289" si="169">CZ225-SUM(DH225:DL225)</f>
        <v>0</v>
      </c>
      <c r="DN225" s="2">
        <v>6</v>
      </c>
      <c r="DO225" s="2">
        <v>36</v>
      </c>
      <c r="DP225" s="2">
        <v>9</v>
      </c>
      <c r="DQ225" s="14">
        <f t="shared" ref="DQ225:DQ289" si="170">CZ225-SUM(DN225:DP225)</f>
        <v>26</v>
      </c>
      <c r="DR225" s="2">
        <v>38817</v>
      </c>
      <c r="DS225" s="2">
        <v>1151</v>
      </c>
      <c r="DT225" s="2">
        <v>389</v>
      </c>
      <c r="DU225" s="30">
        <f t="shared" si="150"/>
        <v>40357</v>
      </c>
      <c r="DV225" s="2">
        <v>27</v>
      </c>
      <c r="DW225" s="15">
        <f t="shared" ref="DW225:DW288" si="171">SUM(CZ225, DV225)</f>
        <v>104</v>
      </c>
      <c r="DX225" s="2">
        <v>3</v>
      </c>
      <c r="DY225" s="2">
        <v>4</v>
      </c>
      <c r="DZ225" s="11">
        <f t="shared" si="151"/>
        <v>7</v>
      </c>
      <c r="EA225" s="2">
        <v>0</v>
      </c>
      <c r="EB225" s="2">
        <v>2</v>
      </c>
      <c r="EC225" s="2">
        <v>2</v>
      </c>
      <c r="ED225" s="2">
        <v>1</v>
      </c>
      <c r="EE225" s="2">
        <v>2</v>
      </c>
      <c r="EF225" s="2">
        <v>0</v>
      </c>
      <c r="EG225" s="14">
        <f t="shared" si="162"/>
        <v>0</v>
      </c>
      <c r="EH225" s="2">
        <v>7</v>
      </c>
      <c r="EI225" s="2">
        <v>0</v>
      </c>
      <c r="EJ225" s="2">
        <v>0</v>
      </c>
      <c r="EK225" s="2">
        <v>0</v>
      </c>
      <c r="EL225" s="2">
        <v>0</v>
      </c>
      <c r="EM225" s="14">
        <f t="shared" si="163"/>
        <v>0</v>
      </c>
      <c r="EN225" s="2">
        <v>1</v>
      </c>
      <c r="EO225" s="2">
        <v>5</v>
      </c>
      <c r="EP225" s="2">
        <v>1</v>
      </c>
      <c r="EQ225" s="14">
        <f t="shared" si="164"/>
        <v>0</v>
      </c>
      <c r="ER225" s="2">
        <v>4146</v>
      </c>
      <c r="ES225" s="2">
        <v>0</v>
      </c>
      <c r="ET225" s="2">
        <v>0</v>
      </c>
      <c r="EU225" s="11">
        <f t="shared" si="152"/>
        <v>4146</v>
      </c>
      <c r="EV225" s="2">
        <v>11</v>
      </c>
      <c r="EW225" s="2">
        <v>11</v>
      </c>
      <c r="EX225" s="2">
        <v>1743</v>
      </c>
      <c r="EY225" s="15">
        <f t="shared" si="165"/>
        <v>18</v>
      </c>
      <c r="EZ225" s="2">
        <v>2908</v>
      </c>
      <c r="FA225" s="2">
        <v>2854</v>
      </c>
      <c r="FB225" s="11">
        <f t="shared" si="166"/>
        <v>5762</v>
      </c>
      <c r="FC225" s="2">
        <v>13</v>
      </c>
      <c r="FD225" s="2">
        <v>40</v>
      </c>
      <c r="FE225" s="11">
        <f t="shared" si="167"/>
        <v>53</v>
      </c>
      <c r="FF225" s="2">
        <v>1525</v>
      </c>
      <c r="FG225" s="2">
        <v>1468</v>
      </c>
      <c r="FH225" s="2">
        <v>676</v>
      </c>
      <c r="FI225" s="2">
        <v>671</v>
      </c>
      <c r="FJ225" s="2">
        <v>311</v>
      </c>
      <c r="FK225" s="2">
        <v>289</v>
      </c>
      <c r="FL225" s="2">
        <v>196</v>
      </c>
      <c r="FM225" s="2">
        <v>219</v>
      </c>
      <c r="FN225" s="2">
        <v>88</v>
      </c>
      <c r="FO225" s="2">
        <v>76</v>
      </c>
      <c r="FP225" s="2">
        <v>40</v>
      </c>
      <c r="FQ225" s="2">
        <v>33</v>
      </c>
      <c r="FR225" s="2">
        <v>21</v>
      </c>
      <c r="FS225" s="2">
        <v>11</v>
      </c>
      <c r="FT225" s="2">
        <v>6</v>
      </c>
      <c r="FU225" s="10">
        <v>4</v>
      </c>
      <c r="FV225" s="9">
        <f t="shared" si="153"/>
        <v>2863</v>
      </c>
      <c r="FW225" s="9">
        <f t="shared" si="153"/>
        <v>2771</v>
      </c>
      <c r="FX225" s="11">
        <f t="shared" si="168"/>
        <v>5634</v>
      </c>
      <c r="FY225" s="2">
        <v>4</v>
      </c>
      <c r="FZ225" s="2">
        <v>3</v>
      </c>
      <c r="GA225" s="16">
        <f t="shared" si="148"/>
        <v>2179</v>
      </c>
      <c r="GB225" s="16">
        <f t="shared" si="148"/>
        <v>2071</v>
      </c>
      <c r="GC225" s="2">
        <v>655</v>
      </c>
      <c r="GD225" s="2">
        <v>655</v>
      </c>
      <c r="GE225" s="2">
        <v>25</v>
      </c>
      <c r="GF225" s="10">
        <v>42</v>
      </c>
      <c r="GG225" s="16">
        <f t="shared" si="149"/>
        <v>2723</v>
      </c>
      <c r="GH225" s="16">
        <f t="shared" si="149"/>
        <v>2560</v>
      </c>
      <c r="GI225" s="2">
        <v>140</v>
      </c>
      <c r="GJ225" s="2">
        <v>211</v>
      </c>
      <c r="GK225" s="2">
        <v>0</v>
      </c>
      <c r="GL225" s="2">
        <v>0</v>
      </c>
      <c r="GM225" s="2">
        <v>0</v>
      </c>
      <c r="GN225" s="2">
        <v>0</v>
      </c>
      <c r="GO225" s="2">
        <v>0</v>
      </c>
      <c r="GP225" s="2">
        <v>0</v>
      </c>
      <c r="GQ225" s="2">
        <v>0</v>
      </c>
      <c r="GR225" s="2">
        <v>0</v>
      </c>
      <c r="GS225" s="2">
        <v>0</v>
      </c>
      <c r="GT225" s="10">
        <v>0</v>
      </c>
      <c r="GU225" s="16">
        <f t="shared" si="159"/>
        <v>2852</v>
      </c>
      <c r="GV225" s="16">
        <f t="shared" si="160"/>
        <v>2767</v>
      </c>
      <c r="GW225" s="2">
        <v>0</v>
      </c>
      <c r="GX225" s="2">
        <v>0</v>
      </c>
      <c r="GY225" s="2">
        <v>0</v>
      </c>
      <c r="GZ225" s="2">
        <v>0</v>
      </c>
      <c r="HA225" s="2">
        <v>0</v>
      </c>
      <c r="HB225" s="2">
        <v>0</v>
      </c>
      <c r="HC225" s="2">
        <v>0</v>
      </c>
      <c r="HD225" s="2">
        <v>0</v>
      </c>
      <c r="HE225" s="2">
        <v>11</v>
      </c>
      <c r="HF225" s="2">
        <v>4</v>
      </c>
      <c r="HG225" s="2">
        <v>0</v>
      </c>
      <c r="HH225" s="12">
        <v>0</v>
      </c>
      <c r="HI225" s="2">
        <v>23</v>
      </c>
      <c r="HJ225" s="2">
        <v>0</v>
      </c>
      <c r="HK225" s="2">
        <v>19</v>
      </c>
      <c r="HL225" s="8">
        <v>0</v>
      </c>
      <c r="HM225" s="8">
        <v>1932</v>
      </c>
      <c r="HN225" s="8">
        <v>34</v>
      </c>
      <c r="HO225" s="2">
        <v>13</v>
      </c>
      <c r="HP225" s="2">
        <v>3</v>
      </c>
      <c r="HQ225" s="2">
        <v>27</v>
      </c>
      <c r="HR225" s="10">
        <v>19</v>
      </c>
      <c r="HS225" s="2">
        <v>2</v>
      </c>
      <c r="HT225" s="2">
        <v>21</v>
      </c>
      <c r="HU225" s="10">
        <v>16</v>
      </c>
      <c r="HV225" s="2">
        <v>0</v>
      </c>
      <c r="HW225" s="2">
        <v>0</v>
      </c>
      <c r="HX225" s="10">
        <v>0</v>
      </c>
      <c r="HY225" s="2">
        <v>0</v>
      </c>
      <c r="HZ225" s="2">
        <v>0</v>
      </c>
      <c r="IA225" s="8">
        <v>0</v>
      </c>
      <c r="IB225" s="2">
        <v>0</v>
      </c>
      <c r="IC225" s="2">
        <v>0</v>
      </c>
      <c r="ID225" s="2">
        <v>0</v>
      </c>
      <c r="IE225" s="2">
        <v>0</v>
      </c>
      <c r="IF225" s="2">
        <v>0</v>
      </c>
      <c r="IG225" s="2">
        <v>0</v>
      </c>
      <c r="IH225" s="2">
        <v>0</v>
      </c>
      <c r="II225" s="2">
        <v>0</v>
      </c>
      <c r="IJ225" s="12">
        <v>0</v>
      </c>
    </row>
    <row r="226" spans="1:244" x14ac:dyDescent="0.2">
      <c r="A226" s="2" t="s">
        <v>341</v>
      </c>
      <c r="B226" s="91" t="s">
        <v>804</v>
      </c>
      <c r="C226" s="2" t="s">
        <v>378</v>
      </c>
      <c r="D226" s="32">
        <v>45</v>
      </c>
      <c r="E226" s="8">
        <v>1</v>
      </c>
      <c r="F226" s="2">
        <v>0</v>
      </c>
      <c r="G226" s="2">
        <v>0</v>
      </c>
      <c r="H226" s="2">
        <v>0</v>
      </c>
      <c r="I226" s="2">
        <v>0</v>
      </c>
      <c r="J226" s="2">
        <v>1</v>
      </c>
      <c r="K226" s="2">
        <v>0</v>
      </c>
      <c r="L226" s="2">
        <v>0</v>
      </c>
      <c r="M226" s="2">
        <v>0</v>
      </c>
      <c r="N226" s="9">
        <f t="shared" si="145"/>
        <v>1</v>
      </c>
      <c r="O226" s="10">
        <v>1</v>
      </c>
      <c r="P226" s="2">
        <v>0</v>
      </c>
      <c r="Q226" s="2">
        <v>0</v>
      </c>
      <c r="R226" s="2">
        <v>0</v>
      </c>
      <c r="S226" s="2">
        <v>0</v>
      </c>
      <c r="T226" s="2">
        <v>1</v>
      </c>
      <c r="U226" s="2">
        <v>0</v>
      </c>
      <c r="V226" s="2">
        <v>0</v>
      </c>
      <c r="W226" s="2">
        <v>0</v>
      </c>
      <c r="X226" s="9">
        <f t="shared" si="146"/>
        <v>1</v>
      </c>
      <c r="Y226" s="10">
        <v>1</v>
      </c>
      <c r="Z226" s="2">
        <v>7</v>
      </c>
      <c r="AA226" s="2">
        <v>16</v>
      </c>
      <c r="AB226" s="2">
        <v>8</v>
      </c>
      <c r="AC226" s="2">
        <v>2</v>
      </c>
      <c r="AD226" s="2">
        <v>7</v>
      </c>
      <c r="AE226" s="2">
        <v>0</v>
      </c>
      <c r="AF226" s="2">
        <v>0</v>
      </c>
      <c r="AG226" s="2">
        <v>0</v>
      </c>
      <c r="AH226" s="11">
        <f t="shared" si="147"/>
        <v>40</v>
      </c>
      <c r="AI226" s="2">
        <v>3</v>
      </c>
      <c r="AJ226" s="2">
        <v>0</v>
      </c>
      <c r="AK226" s="10">
        <v>0</v>
      </c>
      <c r="AL226" s="2">
        <v>0</v>
      </c>
      <c r="AM226" s="2">
        <v>0</v>
      </c>
      <c r="AN226" s="10">
        <v>0</v>
      </c>
      <c r="AO226" s="2">
        <v>0</v>
      </c>
      <c r="AP226" s="8">
        <v>0</v>
      </c>
      <c r="AQ226" s="2">
        <v>0</v>
      </c>
      <c r="AR226" s="2">
        <v>0</v>
      </c>
      <c r="AS226" s="2">
        <v>0</v>
      </c>
      <c r="AT226" s="2">
        <v>0</v>
      </c>
      <c r="AU226" s="2">
        <v>4</v>
      </c>
      <c r="AV226" s="10">
        <v>8</v>
      </c>
      <c r="AW226" s="2">
        <v>0</v>
      </c>
      <c r="AX226" s="2">
        <v>0</v>
      </c>
      <c r="AY226" s="2">
        <v>0</v>
      </c>
      <c r="AZ226" s="2">
        <v>0</v>
      </c>
      <c r="BA226" s="2">
        <v>0</v>
      </c>
      <c r="BB226" s="8">
        <v>0</v>
      </c>
      <c r="BC226" s="2">
        <v>45</v>
      </c>
      <c r="BD226" s="2">
        <v>0</v>
      </c>
      <c r="BE226" s="2">
        <v>0</v>
      </c>
      <c r="BF226" s="2">
        <v>0</v>
      </c>
      <c r="BG226" s="2">
        <v>0</v>
      </c>
      <c r="BH226" s="2">
        <v>0</v>
      </c>
      <c r="BI226" s="2">
        <v>0</v>
      </c>
      <c r="BJ226" s="2">
        <v>0</v>
      </c>
      <c r="BK226" s="2">
        <v>0</v>
      </c>
      <c r="BL226" s="2">
        <v>0</v>
      </c>
      <c r="BM226" s="2">
        <v>0</v>
      </c>
      <c r="BN226" s="2">
        <v>0</v>
      </c>
      <c r="BO226" s="2">
        <v>0</v>
      </c>
      <c r="BP226" s="2">
        <v>0</v>
      </c>
      <c r="BQ226" s="2">
        <v>0</v>
      </c>
      <c r="BR226" s="2">
        <v>0</v>
      </c>
      <c r="BS226" s="2">
        <v>0</v>
      </c>
      <c r="BT226" s="2">
        <v>0</v>
      </c>
      <c r="BU226" s="2">
        <v>0</v>
      </c>
      <c r="BV226" s="2">
        <v>0</v>
      </c>
      <c r="BW226" s="2">
        <v>0</v>
      </c>
      <c r="BX226" s="2">
        <v>0</v>
      </c>
      <c r="BY226" s="2">
        <v>0</v>
      </c>
      <c r="BZ226" s="2">
        <v>0</v>
      </c>
      <c r="CA226" s="2">
        <v>0</v>
      </c>
      <c r="CB226" s="2">
        <v>0</v>
      </c>
      <c r="CC226" s="12">
        <v>0</v>
      </c>
      <c r="CD226" s="2">
        <v>41</v>
      </c>
      <c r="CE226" s="8">
        <v>10</v>
      </c>
      <c r="CF226" s="10">
        <v>127</v>
      </c>
      <c r="CG226" s="2">
        <v>111</v>
      </c>
      <c r="CH226" s="13">
        <f t="shared" si="161"/>
        <v>16</v>
      </c>
      <c r="CI226" s="2">
        <v>124</v>
      </c>
      <c r="CJ226" s="13">
        <f t="shared" si="154"/>
        <v>3</v>
      </c>
      <c r="CK226" s="2">
        <v>127</v>
      </c>
      <c r="CL226" s="2">
        <v>0</v>
      </c>
      <c r="CM226" s="2">
        <v>0</v>
      </c>
      <c r="CN226" s="13">
        <f t="shared" si="155"/>
        <v>0</v>
      </c>
      <c r="CO226" s="2">
        <v>34</v>
      </c>
      <c r="CP226" s="14">
        <f t="shared" si="156"/>
        <v>93</v>
      </c>
      <c r="CQ226" s="2">
        <v>32</v>
      </c>
      <c r="CR226" s="2">
        <v>2</v>
      </c>
      <c r="CS226" s="2">
        <v>13</v>
      </c>
      <c r="CT226" s="8">
        <v>33</v>
      </c>
      <c r="CU226" s="2">
        <v>45</v>
      </c>
      <c r="CV226" s="12">
        <v>11245</v>
      </c>
      <c r="CW226" s="2">
        <v>136</v>
      </c>
      <c r="CX226" s="2">
        <v>1</v>
      </c>
      <c r="CY226" s="2">
        <v>0</v>
      </c>
      <c r="CZ226" s="11">
        <f t="shared" si="157"/>
        <v>137</v>
      </c>
      <c r="DA226" s="2">
        <v>10</v>
      </c>
      <c r="DB226" s="2">
        <v>42</v>
      </c>
      <c r="DC226" s="2">
        <v>33</v>
      </c>
      <c r="DD226" s="2">
        <v>26</v>
      </c>
      <c r="DE226" s="2">
        <v>11</v>
      </c>
      <c r="DF226" s="2">
        <v>8</v>
      </c>
      <c r="DG226" s="14">
        <f t="shared" si="158"/>
        <v>7</v>
      </c>
      <c r="DH226" s="2">
        <v>137</v>
      </c>
      <c r="DI226" s="2">
        <v>0</v>
      </c>
      <c r="DJ226" s="2">
        <v>0</v>
      </c>
      <c r="DK226" s="2">
        <v>0</v>
      </c>
      <c r="DL226" s="2">
        <v>0</v>
      </c>
      <c r="DM226" s="14">
        <f t="shared" si="169"/>
        <v>0</v>
      </c>
      <c r="DN226" s="2">
        <v>12</v>
      </c>
      <c r="DO226" s="2">
        <v>63</v>
      </c>
      <c r="DP226" s="2">
        <v>25</v>
      </c>
      <c r="DQ226" s="14">
        <f t="shared" si="170"/>
        <v>37</v>
      </c>
      <c r="DR226" s="2">
        <v>77308</v>
      </c>
      <c r="DS226" s="2">
        <v>2232</v>
      </c>
      <c r="DT226" s="2">
        <v>915</v>
      </c>
      <c r="DU226" s="11">
        <f t="shared" si="150"/>
        <v>80455</v>
      </c>
      <c r="DV226" s="2">
        <v>28</v>
      </c>
      <c r="DW226" s="15">
        <f t="shared" si="171"/>
        <v>165</v>
      </c>
      <c r="DX226" s="2">
        <v>1</v>
      </c>
      <c r="DY226" s="2">
        <v>0</v>
      </c>
      <c r="DZ226" s="11">
        <f t="shared" si="151"/>
        <v>1</v>
      </c>
      <c r="EA226" s="2">
        <v>0</v>
      </c>
      <c r="EB226" s="2">
        <v>0</v>
      </c>
      <c r="EC226" s="2">
        <v>1</v>
      </c>
      <c r="ED226" s="2">
        <v>0</v>
      </c>
      <c r="EE226" s="2">
        <v>0</v>
      </c>
      <c r="EF226" s="2">
        <v>0</v>
      </c>
      <c r="EG226" s="14">
        <f t="shared" si="162"/>
        <v>0</v>
      </c>
      <c r="EH226" s="2">
        <v>1</v>
      </c>
      <c r="EI226" s="2">
        <v>0</v>
      </c>
      <c r="EJ226" s="2">
        <v>0</v>
      </c>
      <c r="EK226" s="2">
        <v>0</v>
      </c>
      <c r="EL226" s="2">
        <v>0</v>
      </c>
      <c r="EM226" s="14">
        <f t="shared" si="163"/>
        <v>0</v>
      </c>
      <c r="EN226" s="2">
        <v>0</v>
      </c>
      <c r="EO226" s="2">
        <v>0</v>
      </c>
      <c r="EP226" s="2">
        <v>1</v>
      </c>
      <c r="EQ226" s="14">
        <f t="shared" si="164"/>
        <v>0</v>
      </c>
      <c r="ER226" s="2">
        <v>500</v>
      </c>
      <c r="ES226" s="2">
        <v>0</v>
      </c>
      <c r="ET226" s="2">
        <v>0</v>
      </c>
      <c r="EU226" s="11">
        <f t="shared" si="152"/>
        <v>500</v>
      </c>
      <c r="EV226" s="2">
        <v>31</v>
      </c>
      <c r="EW226" s="2">
        <v>31</v>
      </c>
      <c r="EX226" s="2">
        <v>7268</v>
      </c>
      <c r="EY226" s="15">
        <f t="shared" si="165"/>
        <v>32</v>
      </c>
      <c r="EZ226" s="2">
        <v>4972</v>
      </c>
      <c r="FA226" s="2">
        <v>4949</v>
      </c>
      <c r="FB226" s="11">
        <f t="shared" si="166"/>
        <v>9921</v>
      </c>
      <c r="FC226" s="2">
        <v>3</v>
      </c>
      <c r="FD226" s="2">
        <v>28</v>
      </c>
      <c r="FE226" s="11">
        <f t="shared" si="167"/>
        <v>31</v>
      </c>
      <c r="FF226" s="2">
        <v>1477</v>
      </c>
      <c r="FG226" s="2">
        <v>1546</v>
      </c>
      <c r="FH226" s="2">
        <v>1388</v>
      </c>
      <c r="FI226" s="2">
        <v>1506</v>
      </c>
      <c r="FJ226" s="2">
        <v>791</v>
      </c>
      <c r="FK226" s="2">
        <v>845</v>
      </c>
      <c r="FL226" s="2">
        <v>640</v>
      </c>
      <c r="FM226" s="2">
        <v>616</v>
      </c>
      <c r="FN226" s="2">
        <v>365</v>
      </c>
      <c r="FO226" s="2">
        <v>403</v>
      </c>
      <c r="FP226" s="2">
        <v>173</v>
      </c>
      <c r="FQ226" s="2">
        <v>25</v>
      </c>
      <c r="FR226" s="2">
        <v>73</v>
      </c>
      <c r="FS226" s="2">
        <v>0</v>
      </c>
      <c r="FT226" s="2">
        <v>40</v>
      </c>
      <c r="FU226" s="10">
        <v>0</v>
      </c>
      <c r="FV226" s="9">
        <f t="shared" si="153"/>
        <v>4947</v>
      </c>
      <c r="FW226" s="9">
        <f t="shared" si="153"/>
        <v>4941</v>
      </c>
      <c r="FX226" s="11">
        <f t="shared" si="168"/>
        <v>9888</v>
      </c>
      <c r="FY226" s="2">
        <v>10</v>
      </c>
      <c r="FZ226" s="2">
        <v>12</v>
      </c>
      <c r="GA226" s="16">
        <f t="shared" si="148"/>
        <v>3702</v>
      </c>
      <c r="GB226" s="16">
        <f t="shared" si="148"/>
        <v>3802</v>
      </c>
      <c r="GC226" s="2">
        <v>1162</v>
      </c>
      <c r="GD226" s="2">
        <v>1095</v>
      </c>
      <c r="GE226" s="2">
        <v>73</v>
      </c>
      <c r="GF226" s="10">
        <v>32</v>
      </c>
      <c r="GG226" s="16">
        <f t="shared" si="149"/>
        <v>4685</v>
      </c>
      <c r="GH226" s="16">
        <f t="shared" si="149"/>
        <v>4760</v>
      </c>
      <c r="GI226" s="2">
        <v>262</v>
      </c>
      <c r="GJ226" s="2">
        <v>181</v>
      </c>
      <c r="GK226" s="2">
        <v>0</v>
      </c>
      <c r="GL226" s="2">
        <v>0</v>
      </c>
      <c r="GM226" s="2">
        <v>0</v>
      </c>
      <c r="GN226" s="2">
        <v>0</v>
      </c>
      <c r="GO226" s="2">
        <v>0</v>
      </c>
      <c r="GP226" s="2">
        <v>0</v>
      </c>
      <c r="GQ226" s="2">
        <v>0</v>
      </c>
      <c r="GR226" s="2">
        <v>0</v>
      </c>
      <c r="GS226" s="2">
        <v>0</v>
      </c>
      <c r="GT226" s="10">
        <v>0</v>
      </c>
      <c r="GU226" s="16">
        <f t="shared" si="159"/>
        <v>4912</v>
      </c>
      <c r="GV226" s="16">
        <f t="shared" si="160"/>
        <v>4908</v>
      </c>
      <c r="GW226" s="2">
        <v>29</v>
      </c>
      <c r="GX226" s="2">
        <v>26</v>
      </c>
      <c r="GY226" s="2">
        <v>0</v>
      </c>
      <c r="GZ226" s="2">
        <v>0</v>
      </c>
      <c r="HA226" s="2">
        <v>0</v>
      </c>
      <c r="HB226" s="2">
        <v>0</v>
      </c>
      <c r="HC226" s="2">
        <v>0</v>
      </c>
      <c r="HD226" s="2">
        <v>0</v>
      </c>
      <c r="HE226" s="2">
        <v>6</v>
      </c>
      <c r="HF226" s="2">
        <v>7</v>
      </c>
      <c r="HG226" s="2">
        <v>0</v>
      </c>
      <c r="HH226" s="12">
        <v>0</v>
      </c>
      <c r="HI226" s="2">
        <v>1</v>
      </c>
      <c r="HJ226" s="2">
        <v>6</v>
      </c>
      <c r="HK226" s="2">
        <v>38</v>
      </c>
      <c r="HL226" s="8">
        <v>0</v>
      </c>
      <c r="HM226" s="8">
        <v>2072</v>
      </c>
      <c r="HN226" s="8">
        <v>39</v>
      </c>
      <c r="HO226" s="2">
        <v>40</v>
      </c>
      <c r="HP226" s="2">
        <v>4</v>
      </c>
      <c r="HQ226" s="2">
        <v>160</v>
      </c>
      <c r="HR226" s="10">
        <v>154</v>
      </c>
      <c r="HS226" s="2">
        <v>13</v>
      </c>
      <c r="HT226" s="2">
        <v>446</v>
      </c>
      <c r="HU226" s="10">
        <v>328</v>
      </c>
      <c r="HV226" s="2">
        <v>3</v>
      </c>
      <c r="HW226" s="2">
        <v>50</v>
      </c>
      <c r="HX226" s="10">
        <v>30</v>
      </c>
      <c r="HY226" s="2">
        <v>1</v>
      </c>
      <c r="HZ226" s="2">
        <v>30</v>
      </c>
      <c r="IA226" s="8">
        <v>0</v>
      </c>
      <c r="IB226" s="2">
        <v>0</v>
      </c>
      <c r="IC226" s="2">
        <v>0</v>
      </c>
      <c r="ID226" s="2">
        <v>0</v>
      </c>
      <c r="IE226" s="2">
        <v>0</v>
      </c>
      <c r="IF226" s="2">
        <v>0</v>
      </c>
      <c r="IG226" s="2">
        <v>0</v>
      </c>
      <c r="IH226" s="2">
        <v>0</v>
      </c>
      <c r="II226" s="2">
        <v>0</v>
      </c>
      <c r="IJ226" s="12">
        <v>0</v>
      </c>
    </row>
    <row r="227" spans="1:244" x14ac:dyDescent="0.2">
      <c r="A227" s="2" t="s">
        <v>341</v>
      </c>
      <c r="B227" s="91" t="s">
        <v>803</v>
      </c>
      <c r="C227" s="2" t="s">
        <v>379</v>
      </c>
      <c r="D227" s="32">
        <v>26</v>
      </c>
      <c r="E227" s="8">
        <v>0</v>
      </c>
      <c r="F227" s="2">
        <v>0</v>
      </c>
      <c r="G227" s="2">
        <v>0</v>
      </c>
      <c r="H227" s="2">
        <v>0</v>
      </c>
      <c r="I227" s="2">
        <v>0</v>
      </c>
      <c r="J227" s="2">
        <v>0</v>
      </c>
      <c r="K227" s="2">
        <v>0</v>
      </c>
      <c r="L227" s="2">
        <v>0</v>
      </c>
      <c r="M227" s="2">
        <v>0</v>
      </c>
      <c r="N227" s="9">
        <f t="shared" si="145"/>
        <v>0</v>
      </c>
      <c r="O227" s="10">
        <v>0</v>
      </c>
      <c r="P227" s="2">
        <v>0</v>
      </c>
      <c r="Q227" s="2">
        <v>0</v>
      </c>
      <c r="R227" s="2">
        <v>0</v>
      </c>
      <c r="S227" s="2">
        <v>0</v>
      </c>
      <c r="T227" s="2">
        <v>1</v>
      </c>
      <c r="U227" s="2">
        <v>0</v>
      </c>
      <c r="V227" s="2">
        <v>0</v>
      </c>
      <c r="W227" s="2">
        <v>0</v>
      </c>
      <c r="X227" s="9">
        <f t="shared" si="146"/>
        <v>1</v>
      </c>
      <c r="Y227" s="10">
        <v>1</v>
      </c>
      <c r="Z227" s="2">
        <v>3</v>
      </c>
      <c r="AA227" s="2">
        <v>5</v>
      </c>
      <c r="AB227" s="2">
        <v>5</v>
      </c>
      <c r="AC227" s="2">
        <v>6</v>
      </c>
      <c r="AD227" s="2">
        <v>1</v>
      </c>
      <c r="AE227" s="2">
        <v>0</v>
      </c>
      <c r="AF227" s="2">
        <v>0</v>
      </c>
      <c r="AG227" s="2">
        <v>0</v>
      </c>
      <c r="AH227" s="11">
        <f t="shared" si="147"/>
        <v>20</v>
      </c>
      <c r="AI227" s="2">
        <v>0</v>
      </c>
      <c r="AJ227" s="2">
        <v>3</v>
      </c>
      <c r="AK227" s="10">
        <v>3</v>
      </c>
      <c r="AL227" s="2">
        <v>0</v>
      </c>
      <c r="AM227" s="2">
        <v>2</v>
      </c>
      <c r="AN227" s="10">
        <v>2</v>
      </c>
      <c r="AO227" s="2">
        <v>0</v>
      </c>
      <c r="AP227" s="8">
        <v>0</v>
      </c>
      <c r="AQ227" s="2">
        <v>0</v>
      </c>
      <c r="AR227" s="2">
        <v>0</v>
      </c>
      <c r="AS227" s="2">
        <v>0</v>
      </c>
      <c r="AT227" s="2">
        <v>0</v>
      </c>
      <c r="AU227" s="2">
        <v>2</v>
      </c>
      <c r="AV227" s="10">
        <v>2</v>
      </c>
      <c r="AW227" s="2">
        <v>0</v>
      </c>
      <c r="AX227" s="2">
        <v>0</v>
      </c>
      <c r="AY227" s="2">
        <v>0</v>
      </c>
      <c r="AZ227" s="2">
        <v>0</v>
      </c>
      <c r="BA227" s="2">
        <v>0</v>
      </c>
      <c r="BB227" s="8">
        <v>0</v>
      </c>
      <c r="BC227" s="2">
        <v>26</v>
      </c>
      <c r="BD227" s="2">
        <v>0</v>
      </c>
      <c r="BE227" s="2">
        <v>0</v>
      </c>
      <c r="BF227" s="2">
        <v>0</v>
      </c>
      <c r="BG227" s="2">
        <v>0</v>
      </c>
      <c r="BH227" s="2">
        <v>0</v>
      </c>
      <c r="BI227" s="2">
        <v>0</v>
      </c>
      <c r="BJ227" s="2">
        <v>0</v>
      </c>
      <c r="BK227" s="2">
        <v>0</v>
      </c>
      <c r="BL227" s="2">
        <v>0</v>
      </c>
      <c r="BM227" s="2">
        <v>0</v>
      </c>
      <c r="BN227" s="2">
        <v>0</v>
      </c>
      <c r="BO227" s="2">
        <v>0</v>
      </c>
      <c r="BP227" s="2">
        <v>0</v>
      </c>
      <c r="BQ227" s="2">
        <v>0</v>
      </c>
      <c r="BR227" s="2">
        <v>0</v>
      </c>
      <c r="BS227" s="2">
        <v>0</v>
      </c>
      <c r="BT227" s="2">
        <v>0</v>
      </c>
      <c r="BU227" s="2">
        <v>0</v>
      </c>
      <c r="BV227" s="2">
        <v>0</v>
      </c>
      <c r="BW227" s="2">
        <v>0</v>
      </c>
      <c r="BX227" s="2">
        <v>0</v>
      </c>
      <c r="BY227" s="2">
        <v>0</v>
      </c>
      <c r="BZ227" s="2">
        <v>0</v>
      </c>
      <c r="CA227" s="2">
        <v>0</v>
      </c>
      <c r="CB227" s="2">
        <v>0</v>
      </c>
      <c r="CC227" s="12">
        <v>0</v>
      </c>
      <c r="CD227" s="2">
        <v>26</v>
      </c>
      <c r="CE227" s="8">
        <v>2</v>
      </c>
      <c r="CF227" s="10">
        <v>108</v>
      </c>
      <c r="CG227" s="2">
        <v>98</v>
      </c>
      <c r="CH227" s="13">
        <f t="shared" si="161"/>
        <v>10</v>
      </c>
      <c r="CI227" s="2">
        <v>95</v>
      </c>
      <c r="CJ227" s="13">
        <f t="shared" si="154"/>
        <v>13</v>
      </c>
      <c r="CK227" s="2">
        <v>92</v>
      </c>
      <c r="CL227" s="2">
        <v>16</v>
      </c>
      <c r="CM227" s="2">
        <v>0</v>
      </c>
      <c r="CN227" s="13">
        <f t="shared" si="155"/>
        <v>0</v>
      </c>
      <c r="CO227" s="2">
        <v>60</v>
      </c>
      <c r="CP227" s="14">
        <f t="shared" si="156"/>
        <v>48</v>
      </c>
      <c r="CQ227" s="2">
        <v>17</v>
      </c>
      <c r="CR227" s="2">
        <v>6</v>
      </c>
      <c r="CS227" s="2">
        <v>13</v>
      </c>
      <c r="CT227" s="8">
        <v>16</v>
      </c>
      <c r="CU227" s="2">
        <v>22</v>
      </c>
      <c r="CV227" s="12">
        <v>5792</v>
      </c>
      <c r="CW227" s="2">
        <v>95</v>
      </c>
      <c r="CX227" s="2">
        <v>2</v>
      </c>
      <c r="CY227" s="2">
        <v>0</v>
      </c>
      <c r="CZ227" s="11">
        <f t="shared" si="157"/>
        <v>97</v>
      </c>
      <c r="DA227" s="2">
        <v>10</v>
      </c>
      <c r="DB227" s="2">
        <v>25</v>
      </c>
      <c r="DC227" s="2">
        <v>30</v>
      </c>
      <c r="DD227" s="2">
        <v>18</v>
      </c>
      <c r="DE227" s="2">
        <v>6</v>
      </c>
      <c r="DF227" s="2">
        <v>5</v>
      </c>
      <c r="DG227" s="14">
        <f t="shared" si="158"/>
        <v>3</v>
      </c>
      <c r="DH227" s="2">
        <v>96</v>
      </c>
      <c r="DI227" s="2">
        <v>0</v>
      </c>
      <c r="DJ227" s="2">
        <v>0</v>
      </c>
      <c r="DK227" s="2">
        <v>0</v>
      </c>
      <c r="DL227" s="2">
        <v>1</v>
      </c>
      <c r="DM227" s="14">
        <f t="shared" si="169"/>
        <v>0</v>
      </c>
      <c r="DN227" s="2">
        <v>13</v>
      </c>
      <c r="DO227" s="2">
        <v>49</v>
      </c>
      <c r="DP227" s="2">
        <v>22</v>
      </c>
      <c r="DQ227" s="14">
        <f t="shared" si="170"/>
        <v>13</v>
      </c>
      <c r="DR227" s="2">
        <v>59979</v>
      </c>
      <c r="DS227" s="2">
        <v>1295</v>
      </c>
      <c r="DT227" s="2">
        <v>380</v>
      </c>
      <c r="DU227" s="11">
        <f t="shared" si="150"/>
        <v>61654</v>
      </c>
      <c r="DV227" s="2">
        <v>20</v>
      </c>
      <c r="DW227" s="15">
        <f t="shared" si="171"/>
        <v>117</v>
      </c>
      <c r="DX227" s="2">
        <v>11</v>
      </c>
      <c r="DY227" s="2">
        <v>0</v>
      </c>
      <c r="DZ227" s="11">
        <f t="shared" si="151"/>
        <v>11</v>
      </c>
      <c r="EA227" s="2">
        <v>0</v>
      </c>
      <c r="EB227" s="2">
        <v>4</v>
      </c>
      <c r="EC227" s="2">
        <v>4</v>
      </c>
      <c r="ED227" s="2">
        <v>3</v>
      </c>
      <c r="EE227" s="2">
        <v>0</v>
      </c>
      <c r="EF227" s="2">
        <v>0</v>
      </c>
      <c r="EG227" s="14">
        <f t="shared" si="162"/>
        <v>0</v>
      </c>
      <c r="EH227" s="2">
        <v>11</v>
      </c>
      <c r="EI227" s="2">
        <v>0</v>
      </c>
      <c r="EJ227" s="2">
        <v>0</v>
      </c>
      <c r="EK227" s="2">
        <v>0</v>
      </c>
      <c r="EL227" s="2">
        <v>0</v>
      </c>
      <c r="EM227" s="14">
        <f t="shared" si="163"/>
        <v>0</v>
      </c>
      <c r="EN227" s="2">
        <v>2</v>
      </c>
      <c r="EO227" s="2">
        <v>6</v>
      </c>
      <c r="EP227" s="2">
        <v>3</v>
      </c>
      <c r="EQ227" s="14">
        <f t="shared" si="164"/>
        <v>0</v>
      </c>
      <c r="ER227" s="2">
        <v>7166</v>
      </c>
      <c r="ES227" s="2">
        <v>0</v>
      </c>
      <c r="ET227" s="2">
        <v>0</v>
      </c>
      <c r="EU227" s="11">
        <f t="shared" si="152"/>
        <v>7166</v>
      </c>
      <c r="EV227" s="2">
        <v>19</v>
      </c>
      <c r="EW227" s="2">
        <v>19</v>
      </c>
      <c r="EX227" s="2">
        <v>4256</v>
      </c>
      <c r="EY227" s="15">
        <f t="shared" si="165"/>
        <v>30</v>
      </c>
      <c r="EZ227" s="2">
        <v>3968</v>
      </c>
      <c r="FA227" s="2">
        <v>3829</v>
      </c>
      <c r="FB227" s="11">
        <f t="shared" si="166"/>
        <v>7797</v>
      </c>
      <c r="FC227" s="2">
        <v>19</v>
      </c>
      <c r="FD227" s="2">
        <v>130</v>
      </c>
      <c r="FE227" s="11">
        <f t="shared" si="167"/>
        <v>149</v>
      </c>
      <c r="FF227" s="2">
        <v>742</v>
      </c>
      <c r="FG227" s="2">
        <v>777</v>
      </c>
      <c r="FH227" s="2">
        <v>810</v>
      </c>
      <c r="FI227" s="2">
        <v>763</v>
      </c>
      <c r="FJ227" s="2">
        <v>743</v>
      </c>
      <c r="FK227" s="2">
        <v>693</v>
      </c>
      <c r="FL227" s="2">
        <v>599</v>
      </c>
      <c r="FM227" s="2">
        <v>671</v>
      </c>
      <c r="FN227" s="2">
        <v>433</v>
      </c>
      <c r="FO227" s="2">
        <v>488</v>
      </c>
      <c r="FP227" s="2">
        <v>316</v>
      </c>
      <c r="FQ227" s="2">
        <v>248</v>
      </c>
      <c r="FR227" s="2">
        <v>141</v>
      </c>
      <c r="FS227" s="2">
        <v>74</v>
      </c>
      <c r="FT227" s="2">
        <v>55</v>
      </c>
      <c r="FU227" s="10">
        <v>18</v>
      </c>
      <c r="FV227" s="9">
        <f t="shared" si="153"/>
        <v>3839</v>
      </c>
      <c r="FW227" s="9">
        <f t="shared" si="153"/>
        <v>3732</v>
      </c>
      <c r="FX227" s="11">
        <f t="shared" si="168"/>
        <v>7571</v>
      </c>
      <c r="FY227" s="2">
        <v>1</v>
      </c>
      <c r="FZ227" s="2">
        <v>0</v>
      </c>
      <c r="GA227" s="16">
        <f t="shared" si="148"/>
        <v>2779</v>
      </c>
      <c r="GB227" s="16">
        <f t="shared" si="148"/>
        <v>2670</v>
      </c>
      <c r="GC227" s="2">
        <v>1006</v>
      </c>
      <c r="GD227" s="2">
        <v>1050</v>
      </c>
      <c r="GE227" s="2">
        <v>53</v>
      </c>
      <c r="GF227" s="10">
        <v>12</v>
      </c>
      <c r="GG227" s="16">
        <f t="shared" si="149"/>
        <v>3812</v>
      </c>
      <c r="GH227" s="16">
        <f t="shared" si="149"/>
        <v>3701</v>
      </c>
      <c r="GI227" s="2">
        <v>27</v>
      </c>
      <c r="GJ227" s="2">
        <v>31</v>
      </c>
      <c r="GK227" s="2">
        <v>0</v>
      </c>
      <c r="GL227" s="2">
        <v>0</v>
      </c>
      <c r="GM227" s="2">
        <v>0</v>
      </c>
      <c r="GN227" s="2">
        <v>0</v>
      </c>
      <c r="GO227" s="2">
        <v>0</v>
      </c>
      <c r="GP227" s="2">
        <v>0</v>
      </c>
      <c r="GQ227" s="2">
        <v>0</v>
      </c>
      <c r="GR227" s="2">
        <v>0</v>
      </c>
      <c r="GS227" s="2">
        <v>0</v>
      </c>
      <c r="GT227" s="10">
        <v>0</v>
      </c>
      <c r="GU227" s="16">
        <f t="shared" si="159"/>
        <v>3570</v>
      </c>
      <c r="GV227" s="16">
        <f t="shared" si="160"/>
        <v>3444</v>
      </c>
      <c r="GW227" s="2">
        <v>30</v>
      </c>
      <c r="GX227" s="2">
        <v>34</v>
      </c>
      <c r="GY227" s="2">
        <v>0</v>
      </c>
      <c r="GZ227" s="2">
        <v>0</v>
      </c>
      <c r="HA227" s="2">
        <v>0</v>
      </c>
      <c r="HB227" s="2">
        <v>0</v>
      </c>
      <c r="HC227" s="2">
        <v>230</v>
      </c>
      <c r="HD227" s="2">
        <v>240</v>
      </c>
      <c r="HE227" s="2">
        <v>7</v>
      </c>
      <c r="HF227" s="2">
        <v>10</v>
      </c>
      <c r="HG227" s="2">
        <v>2</v>
      </c>
      <c r="HH227" s="12">
        <v>4</v>
      </c>
      <c r="HI227" s="2">
        <v>0</v>
      </c>
      <c r="HJ227" s="2">
        <v>3</v>
      </c>
      <c r="HK227" s="2">
        <v>11</v>
      </c>
      <c r="HL227" s="8">
        <v>12</v>
      </c>
      <c r="HM227" s="8">
        <v>1196</v>
      </c>
      <c r="HN227" s="8">
        <v>24</v>
      </c>
      <c r="HO227" s="2">
        <v>23</v>
      </c>
      <c r="HP227" s="2">
        <v>0</v>
      </c>
      <c r="HQ227" s="2">
        <v>0</v>
      </c>
      <c r="HR227" s="10">
        <v>0</v>
      </c>
      <c r="HS227" s="2">
        <v>2</v>
      </c>
      <c r="HT227" s="2">
        <v>54</v>
      </c>
      <c r="HU227" s="10">
        <v>0</v>
      </c>
      <c r="HV227" s="2">
        <v>0</v>
      </c>
      <c r="HW227" s="2">
        <v>0</v>
      </c>
      <c r="HX227" s="10">
        <v>0</v>
      </c>
      <c r="HY227" s="2">
        <v>0</v>
      </c>
      <c r="HZ227" s="2">
        <v>0</v>
      </c>
      <c r="IA227" s="8">
        <v>0</v>
      </c>
      <c r="IB227" s="2">
        <v>0</v>
      </c>
      <c r="IC227" s="2">
        <v>0</v>
      </c>
      <c r="ID227" s="2">
        <v>0</v>
      </c>
      <c r="IE227" s="2">
        <v>0</v>
      </c>
      <c r="IF227" s="2">
        <v>0</v>
      </c>
      <c r="IG227" s="2">
        <v>0</v>
      </c>
      <c r="IH227" s="2">
        <v>0</v>
      </c>
      <c r="II227" s="2">
        <v>0</v>
      </c>
      <c r="IJ227" s="12">
        <v>0</v>
      </c>
    </row>
    <row r="228" spans="1:244" x14ac:dyDescent="0.2">
      <c r="A228" s="2" t="s">
        <v>341</v>
      </c>
      <c r="B228" s="93" t="s">
        <v>782</v>
      </c>
      <c r="C228" s="2" t="s">
        <v>380</v>
      </c>
      <c r="D228" s="32">
        <v>48</v>
      </c>
      <c r="E228" s="8">
        <v>0</v>
      </c>
      <c r="F228" s="2">
        <v>0</v>
      </c>
      <c r="G228" s="2">
        <v>0</v>
      </c>
      <c r="H228" s="2">
        <v>0</v>
      </c>
      <c r="I228" s="2">
        <v>0</v>
      </c>
      <c r="J228" s="2">
        <v>1</v>
      </c>
      <c r="K228" s="2">
        <v>0</v>
      </c>
      <c r="L228" s="2">
        <v>0</v>
      </c>
      <c r="M228" s="2">
        <v>0</v>
      </c>
      <c r="N228" s="9">
        <f t="shared" si="145"/>
        <v>1</v>
      </c>
      <c r="O228" s="10">
        <v>0</v>
      </c>
      <c r="P228" s="2">
        <v>0</v>
      </c>
      <c r="Q228" s="2">
        <v>0</v>
      </c>
      <c r="R228" s="2">
        <v>0</v>
      </c>
      <c r="S228" s="2">
        <v>0</v>
      </c>
      <c r="T228" s="2">
        <v>1</v>
      </c>
      <c r="U228" s="2">
        <v>0</v>
      </c>
      <c r="V228" s="2">
        <v>0</v>
      </c>
      <c r="W228" s="2">
        <v>0</v>
      </c>
      <c r="X228" s="9">
        <f t="shared" si="146"/>
        <v>1</v>
      </c>
      <c r="Y228" s="10">
        <v>0</v>
      </c>
      <c r="Z228" s="2">
        <v>25</v>
      </c>
      <c r="AA228" s="2">
        <v>17</v>
      </c>
      <c r="AB228" s="2">
        <v>0</v>
      </c>
      <c r="AC228" s="2">
        <v>1</v>
      </c>
      <c r="AD228" s="2">
        <v>1</v>
      </c>
      <c r="AE228" s="2">
        <v>0</v>
      </c>
      <c r="AF228" s="2">
        <v>0</v>
      </c>
      <c r="AG228" s="2">
        <v>0</v>
      </c>
      <c r="AH228" s="11">
        <f t="shared" si="147"/>
        <v>44</v>
      </c>
      <c r="AI228" s="2">
        <v>1</v>
      </c>
      <c r="AJ228" s="2">
        <v>0</v>
      </c>
      <c r="AK228" s="10">
        <v>1</v>
      </c>
      <c r="AL228" s="2">
        <v>1</v>
      </c>
      <c r="AM228" s="2">
        <v>0</v>
      </c>
      <c r="AN228" s="10">
        <v>1</v>
      </c>
      <c r="AO228" s="2">
        <v>0</v>
      </c>
      <c r="AP228" s="8">
        <v>0</v>
      </c>
      <c r="AQ228" s="2">
        <v>1</v>
      </c>
      <c r="AR228" s="2">
        <v>2</v>
      </c>
      <c r="AS228" s="2">
        <v>1</v>
      </c>
      <c r="AT228" s="2">
        <v>2</v>
      </c>
      <c r="AU228" s="2">
        <v>0</v>
      </c>
      <c r="AV228" s="10">
        <v>0</v>
      </c>
      <c r="AW228" s="2">
        <v>0</v>
      </c>
      <c r="AX228" s="2">
        <v>0</v>
      </c>
      <c r="AY228" s="2">
        <v>0</v>
      </c>
      <c r="AZ228" s="2">
        <v>0</v>
      </c>
      <c r="BA228" s="2">
        <v>0</v>
      </c>
      <c r="BB228" s="8">
        <v>0</v>
      </c>
      <c r="BC228" s="2">
        <v>48</v>
      </c>
      <c r="BD228" s="2">
        <v>0</v>
      </c>
      <c r="BE228" s="2">
        <v>0</v>
      </c>
      <c r="BF228" s="2">
        <v>0</v>
      </c>
      <c r="BG228" s="2">
        <v>0</v>
      </c>
      <c r="BH228" s="2">
        <v>0</v>
      </c>
      <c r="BI228" s="2">
        <v>0</v>
      </c>
      <c r="BJ228" s="2">
        <v>0</v>
      </c>
      <c r="BK228" s="2">
        <v>0</v>
      </c>
      <c r="BL228" s="2">
        <v>0</v>
      </c>
      <c r="BM228" s="2">
        <v>0</v>
      </c>
      <c r="BN228" s="2">
        <v>0</v>
      </c>
      <c r="BO228" s="2">
        <v>0</v>
      </c>
      <c r="BP228" s="2">
        <v>0</v>
      </c>
      <c r="BQ228" s="2">
        <v>0</v>
      </c>
      <c r="BR228" s="2">
        <v>0</v>
      </c>
      <c r="BS228" s="2">
        <v>0</v>
      </c>
      <c r="BT228" s="2">
        <v>0</v>
      </c>
      <c r="BU228" s="2">
        <v>0</v>
      </c>
      <c r="BV228" s="2">
        <v>0</v>
      </c>
      <c r="BW228" s="2">
        <v>0</v>
      </c>
      <c r="BX228" s="2">
        <v>0</v>
      </c>
      <c r="BY228" s="2">
        <v>0</v>
      </c>
      <c r="BZ228" s="2">
        <v>0</v>
      </c>
      <c r="CA228" s="2">
        <v>0</v>
      </c>
      <c r="CB228" s="2">
        <v>0</v>
      </c>
      <c r="CC228" s="12">
        <v>0</v>
      </c>
      <c r="CD228" s="2">
        <v>44</v>
      </c>
      <c r="CE228" s="8">
        <v>15</v>
      </c>
      <c r="CF228" s="10">
        <v>89</v>
      </c>
      <c r="CG228" s="2">
        <v>67</v>
      </c>
      <c r="CH228" s="13">
        <f t="shared" si="161"/>
        <v>22</v>
      </c>
      <c r="CI228" s="2">
        <v>76</v>
      </c>
      <c r="CJ228" s="13">
        <f t="shared" si="154"/>
        <v>13</v>
      </c>
      <c r="CK228" s="2">
        <v>89</v>
      </c>
      <c r="CL228" s="2">
        <v>0</v>
      </c>
      <c r="CM228" s="2">
        <v>0</v>
      </c>
      <c r="CN228" s="13">
        <f t="shared" si="155"/>
        <v>0</v>
      </c>
      <c r="CO228" s="2">
        <v>44</v>
      </c>
      <c r="CP228" s="14">
        <f t="shared" si="156"/>
        <v>45</v>
      </c>
      <c r="CQ228" s="2">
        <v>25</v>
      </c>
      <c r="CR228" s="2">
        <v>0</v>
      </c>
      <c r="CS228" s="2">
        <v>13</v>
      </c>
      <c r="CT228" s="8">
        <v>30</v>
      </c>
      <c r="CU228" s="2">
        <v>47</v>
      </c>
      <c r="CV228" s="12">
        <v>7604</v>
      </c>
      <c r="CW228" s="2">
        <v>86</v>
      </c>
      <c r="CX228" s="2">
        <v>2</v>
      </c>
      <c r="CY228" s="2">
        <v>0</v>
      </c>
      <c r="CZ228" s="11">
        <f t="shared" si="157"/>
        <v>88</v>
      </c>
      <c r="DA228" s="2">
        <v>2</v>
      </c>
      <c r="DB228" s="2">
        <v>17</v>
      </c>
      <c r="DC228" s="2">
        <v>12</v>
      </c>
      <c r="DD228" s="2">
        <v>26</v>
      </c>
      <c r="DE228" s="2">
        <v>11</v>
      </c>
      <c r="DF228" s="2">
        <v>14</v>
      </c>
      <c r="DG228" s="14">
        <f t="shared" si="158"/>
        <v>6</v>
      </c>
      <c r="DH228" s="2">
        <v>84</v>
      </c>
      <c r="DI228" s="2">
        <v>0</v>
      </c>
      <c r="DJ228" s="2">
        <v>0</v>
      </c>
      <c r="DK228" s="2">
        <v>1</v>
      </c>
      <c r="DL228" s="2">
        <v>3</v>
      </c>
      <c r="DM228" s="14">
        <f t="shared" si="169"/>
        <v>0</v>
      </c>
      <c r="DN228" s="2">
        <v>7</v>
      </c>
      <c r="DO228" s="2">
        <v>51</v>
      </c>
      <c r="DP228" s="2">
        <v>7</v>
      </c>
      <c r="DQ228" s="14">
        <f t="shared" si="170"/>
        <v>23</v>
      </c>
      <c r="DR228" s="2">
        <v>47857</v>
      </c>
      <c r="DS228" s="2">
        <v>2165</v>
      </c>
      <c r="DT228" s="2">
        <v>814</v>
      </c>
      <c r="DU228" s="11">
        <f t="shared" si="150"/>
        <v>50836</v>
      </c>
      <c r="DV228" s="2">
        <v>29</v>
      </c>
      <c r="DW228" s="15">
        <f t="shared" si="171"/>
        <v>117</v>
      </c>
      <c r="DX228" s="2">
        <v>5</v>
      </c>
      <c r="DY228" s="2">
        <v>0</v>
      </c>
      <c r="DZ228" s="11">
        <f t="shared" si="151"/>
        <v>5</v>
      </c>
      <c r="EA228" s="2">
        <v>1</v>
      </c>
      <c r="EB228" s="2">
        <v>1</v>
      </c>
      <c r="EC228" s="2">
        <v>1</v>
      </c>
      <c r="ED228" s="2">
        <v>1</v>
      </c>
      <c r="EE228" s="2">
        <v>0</v>
      </c>
      <c r="EF228" s="2">
        <v>1</v>
      </c>
      <c r="EG228" s="14">
        <f t="shared" si="162"/>
        <v>0</v>
      </c>
      <c r="EH228" s="2">
        <v>5</v>
      </c>
      <c r="EI228" s="2">
        <v>0</v>
      </c>
      <c r="EJ228" s="2">
        <v>0</v>
      </c>
      <c r="EK228" s="2">
        <v>0</v>
      </c>
      <c r="EL228" s="2">
        <v>0</v>
      </c>
      <c r="EM228" s="14">
        <f t="shared" si="163"/>
        <v>0</v>
      </c>
      <c r="EN228" s="2">
        <v>0</v>
      </c>
      <c r="EO228" s="2">
        <v>4</v>
      </c>
      <c r="EP228" s="2">
        <v>1</v>
      </c>
      <c r="EQ228" s="14">
        <f t="shared" si="164"/>
        <v>0</v>
      </c>
      <c r="ER228" s="2">
        <v>2480</v>
      </c>
      <c r="ES228" s="2">
        <v>0</v>
      </c>
      <c r="ET228" s="2">
        <v>0</v>
      </c>
      <c r="EU228" s="11">
        <f t="shared" si="152"/>
        <v>2480</v>
      </c>
      <c r="EV228" s="2">
        <v>36</v>
      </c>
      <c r="EW228" s="2">
        <v>36</v>
      </c>
      <c r="EX228" s="2">
        <v>2722</v>
      </c>
      <c r="EY228" s="15">
        <f t="shared" si="165"/>
        <v>41</v>
      </c>
      <c r="EZ228" s="2">
        <v>2799</v>
      </c>
      <c r="FA228" s="2">
        <v>2797</v>
      </c>
      <c r="FB228" s="11">
        <f t="shared" si="166"/>
        <v>5596</v>
      </c>
      <c r="FC228" s="2">
        <v>16</v>
      </c>
      <c r="FD228" s="2">
        <v>82</v>
      </c>
      <c r="FE228" s="11">
        <f t="shared" si="167"/>
        <v>98</v>
      </c>
      <c r="FF228" s="2">
        <v>1616</v>
      </c>
      <c r="FG228" s="2">
        <v>1554</v>
      </c>
      <c r="FH228" s="2">
        <v>781</v>
      </c>
      <c r="FI228" s="2">
        <v>710</v>
      </c>
      <c r="FJ228" s="2">
        <v>168</v>
      </c>
      <c r="FK228" s="2">
        <v>183</v>
      </c>
      <c r="FL228" s="2">
        <v>232</v>
      </c>
      <c r="FM228" s="2">
        <v>192</v>
      </c>
      <c r="FN228" s="2">
        <v>94</v>
      </c>
      <c r="FO228" s="2">
        <v>128</v>
      </c>
      <c r="FP228" s="2">
        <v>57</v>
      </c>
      <c r="FQ228" s="2">
        <v>53</v>
      </c>
      <c r="FR228" s="2">
        <v>29</v>
      </c>
      <c r="FS228" s="2">
        <v>39</v>
      </c>
      <c r="FT228" s="2">
        <v>11</v>
      </c>
      <c r="FU228" s="10">
        <v>26</v>
      </c>
      <c r="FV228" s="9">
        <f t="shared" si="153"/>
        <v>2988</v>
      </c>
      <c r="FW228" s="9">
        <f t="shared" si="153"/>
        <v>2885</v>
      </c>
      <c r="FX228" s="11">
        <f t="shared" si="168"/>
        <v>5873</v>
      </c>
      <c r="FY228" s="2">
        <v>16</v>
      </c>
      <c r="FZ228" s="2">
        <v>17</v>
      </c>
      <c r="GA228" s="16">
        <f t="shared" si="148"/>
        <v>2222</v>
      </c>
      <c r="GB228" s="16">
        <f t="shared" si="148"/>
        <v>2195</v>
      </c>
      <c r="GC228" s="2">
        <v>698</v>
      </c>
      <c r="GD228" s="2">
        <v>641</v>
      </c>
      <c r="GE228" s="2">
        <v>52</v>
      </c>
      <c r="GF228" s="10">
        <v>32</v>
      </c>
      <c r="GG228" s="16">
        <f t="shared" si="149"/>
        <v>2771</v>
      </c>
      <c r="GH228" s="16">
        <f t="shared" si="149"/>
        <v>2726</v>
      </c>
      <c r="GI228" s="2">
        <v>217</v>
      </c>
      <c r="GJ228" s="2">
        <v>157</v>
      </c>
      <c r="GK228" s="2">
        <v>0</v>
      </c>
      <c r="GL228" s="2">
        <v>0</v>
      </c>
      <c r="GM228" s="2">
        <v>0</v>
      </c>
      <c r="GN228" s="2">
        <v>0</v>
      </c>
      <c r="GO228" s="2">
        <v>0</v>
      </c>
      <c r="GP228" s="2">
        <v>0</v>
      </c>
      <c r="GQ228" s="2">
        <v>0</v>
      </c>
      <c r="GR228" s="2">
        <v>0</v>
      </c>
      <c r="GS228" s="2">
        <v>0</v>
      </c>
      <c r="GT228" s="10">
        <v>2</v>
      </c>
      <c r="GU228" s="16">
        <f t="shared" si="159"/>
        <v>2854</v>
      </c>
      <c r="GV228" s="16">
        <f t="shared" si="160"/>
        <v>2751</v>
      </c>
      <c r="GW228" s="2">
        <v>1</v>
      </c>
      <c r="GX228" s="2">
        <v>4</v>
      </c>
      <c r="GY228" s="2">
        <v>0</v>
      </c>
      <c r="GZ228" s="2">
        <v>0</v>
      </c>
      <c r="HA228" s="2">
        <v>0</v>
      </c>
      <c r="HB228" s="2">
        <v>0</v>
      </c>
      <c r="HC228" s="2">
        <v>0</v>
      </c>
      <c r="HD228" s="2">
        <v>0</v>
      </c>
      <c r="HE228" s="2">
        <v>133</v>
      </c>
      <c r="HF228" s="2">
        <v>130</v>
      </c>
      <c r="HG228" s="2">
        <v>0</v>
      </c>
      <c r="HH228" s="12">
        <v>0</v>
      </c>
      <c r="HI228" s="2">
        <v>25</v>
      </c>
      <c r="HJ228" s="2">
        <v>0</v>
      </c>
      <c r="HK228" s="2">
        <v>23</v>
      </c>
      <c r="HL228" s="8">
        <v>0</v>
      </c>
      <c r="HM228" s="8">
        <v>2208</v>
      </c>
      <c r="HN228" s="8">
        <v>39</v>
      </c>
      <c r="HO228" s="2">
        <v>42</v>
      </c>
      <c r="HP228" s="2">
        <v>4</v>
      </c>
      <c r="HQ228" s="2">
        <v>75</v>
      </c>
      <c r="HR228" s="10">
        <v>84</v>
      </c>
      <c r="HS228" s="2">
        <v>8</v>
      </c>
      <c r="HT228" s="2">
        <v>183</v>
      </c>
      <c r="HU228" s="10">
        <v>80</v>
      </c>
      <c r="HV228" s="2">
        <v>1</v>
      </c>
      <c r="HW228" s="2">
        <v>37</v>
      </c>
      <c r="HX228" s="10">
        <v>41</v>
      </c>
      <c r="HY228" s="2">
        <v>3</v>
      </c>
      <c r="HZ228" s="2">
        <v>25</v>
      </c>
      <c r="IA228" s="8">
        <v>18</v>
      </c>
      <c r="IB228" s="2">
        <v>0</v>
      </c>
      <c r="IC228" s="2">
        <v>0</v>
      </c>
      <c r="ID228" s="2">
        <v>0</v>
      </c>
      <c r="IE228" s="2">
        <v>0</v>
      </c>
      <c r="IF228" s="2">
        <v>0</v>
      </c>
      <c r="IG228" s="2">
        <v>0</v>
      </c>
      <c r="IH228" s="2">
        <v>0</v>
      </c>
      <c r="II228" s="2">
        <v>0</v>
      </c>
      <c r="IJ228" s="12">
        <v>0</v>
      </c>
    </row>
    <row r="229" spans="1:244" x14ac:dyDescent="0.2">
      <c r="A229" s="2" t="s">
        <v>341</v>
      </c>
      <c r="B229" s="91" t="s">
        <v>381</v>
      </c>
      <c r="C229" s="2" t="s">
        <v>381</v>
      </c>
      <c r="D229" s="32">
        <v>31</v>
      </c>
      <c r="E229" s="8">
        <v>1</v>
      </c>
      <c r="F229" s="2">
        <v>0</v>
      </c>
      <c r="G229" s="2">
        <v>0</v>
      </c>
      <c r="H229" s="2">
        <v>0</v>
      </c>
      <c r="I229" s="2">
        <v>1</v>
      </c>
      <c r="J229" s="2">
        <v>1</v>
      </c>
      <c r="K229" s="2">
        <v>0</v>
      </c>
      <c r="L229" s="2">
        <v>0</v>
      </c>
      <c r="M229" s="2">
        <v>0</v>
      </c>
      <c r="N229" s="9">
        <f t="shared" si="145"/>
        <v>2</v>
      </c>
      <c r="O229" s="10">
        <v>2</v>
      </c>
      <c r="P229" s="2">
        <v>0</v>
      </c>
      <c r="Q229" s="2">
        <v>0</v>
      </c>
      <c r="R229" s="2">
        <v>0</v>
      </c>
      <c r="S229" s="2">
        <v>1</v>
      </c>
      <c r="T229" s="2">
        <v>1</v>
      </c>
      <c r="U229" s="2">
        <v>0</v>
      </c>
      <c r="V229" s="2">
        <v>0</v>
      </c>
      <c r="W229" s="2">
        <v>0</v>
      </c>
      <c r="X229" s="9">
        <f t="shared" si="146"/>
        <v>2</v>
      </c>
      <c r="Y229" s="10">
        <v>2</v>
      </c>
      <c r="Z229" s="2">
        <v>9</v>
      </c>
      <c r="AA229" s="2">
        <v>8</v>
      </c>
      <c r="AB229" s="2">
        <v>6</v>
      </c>
      <c r="AC229" s="2">
        <v>2</v>
      </c>
      <c r="AD229" s="2">
        <v>0</v>
      </c>
      <c r="AE229" s="2">
        <v>0</v>
      </c>
      <c r="AF229" s="2">
        <v>0</v>
      </c>
      <c r="AG229" s="2">
        <v>0</v>
      </c>
      <c r="AH229" s="11">
        <f t="shared" si="147"/>
        <v>25</v>
      </c>
      <c r="AI229" s="2">
        <v>1</v>
      </c>
      <c r="AJ229" s="2">
        <v>0</v>
      </c>
      <c r="AK229" s="10">
        <v>1</v>
      </c>
      <c r="AL229" s="2">
        <v>1</v>
      </c>
      <c r="AM229" s="2">
        <v>0</v>
      </c>
      <c r="AN229" s="10">
        <v>1</v>
      </c>
      <c r="AO229" s="2">
        <v>0</v>
      </c>
      <c r="AP229" s="8">
        <v>0</v>
      </c>
      <c r="AQ229" s="2">
        <v>0</v>
      </c>
      <c r="AR229" s="2">
        <v>0</v>
      </c>
      <c r="AS229" s="2">
        <v>0</v>
      </c>
      <c r="AT229" s="2">
        <v>0</v>
      </c>
      <c r="AU229" s="2">
        <v>2</v>
      </c>
      <c r="AV229" s="10">
        <v>3</v>
      </c>
      <c r="AW229" s="2">
        <v>0</v>
      </c>
      <c r="AX229" s="2">
        <v>0</v>
      </c>
      <c r="AY229" s="2">
        <v>0</v>
      </c>
      <c r="AZ229" s="2">
        <v>0</v>
      </c>
      <c r="BA229" s="2">
        <v>0</v>
      </c>
      <c r="BB229" s="8">
        <v>0</v>
      </c>
      <c r="BC229" s="2">
        <v>31</v>
      </c>
      <c r="BD229" s="2">
        <v>0</v>
      </c>
      <c r="BE229" s="2">
        <v>0</v>
      </c>
      <c r="BF229" s="2">
        <v>0</v>
      </c>
      <c r="BG229" s="2">
        <v>0</v>
      </c>
      <c r="BH229" s="2">
        <v>0</v>
      </c>
      <c r="BI229" s="2">
        <v>0</v>
      </c>
      <c r="BJ229" s="2">
        <v>0</v>
      </c>
      <c r="BK229" s="2">
        <v>0</v>
      </c>
      <c r="BL229" s="2">
        <v>0</v>
      </c>
      <c r="BM229" s="2">
        <v>0</v>
      </c>
      <c r="BN229" s="2">
        <v>0</v>
      </c>
      <c r="BO229" s="2">
        <v>0</v>
      </c>
      <c r="BP229" s="2">
        <v>0</v>
      </c>
      <c r="BQ229" s="2">
        <v>0</v>
      </c>
      <c r="BR229" s="2">
        <v>0</v>
      </c>
      <c r="BS229" s="2">
        <v>0</v>
      </c>
      <c r="BT229" s="2">
        <v>0</v>
      </c>
      <c r="BU229" s="2">
        <v>0</v>
      </c>
      <c r="BV229" s="2">
        <v>0</v>
      </c>
      <c r="BW229" s="2">
        <v>0</v>
      </c>
      <c r="BX229" s="2">
        <v>0</v>
      </c>
      <c r="BY229" s="2">
        <v>0</v>
      </c>
      <c r="BZ229" s="2">
        <v>0</v>
      </c>
      <c r="CA229" s="2">
        <v>0</v>
      </c>
      <c r="CB229" s="2">
        <v>0</v>
      </c>
      <c r="CC229" s="12">
        <v>0</v>
      </c>
      <c r="CD229" s="2">
        <v>28</v>
      </c>
      <c r="CE229" s="8">
        <v>5</v>
      </c>
      <c r="CF229" s="10">
        <v>79</v>
      </c>
      <c r="CG229" s="2">
        <v>68</v>
      </c>
      <c r="CH229" s="13">
        <f t="shared" si="161"/>
        <v>11</v>
      </c>
      <c r="CI229" s="2">
        <v>69</v>
      </c>
      <c r="CJ229" s="13">
        <f t="shared" si="154"/>
        <v>10</v>
      </c>
      <c r="CK229" s="2">
        <v>79</v>
      </c>
      <c r="CL229" s="2">
        <v>0</v>
      </c>
      <c r="CM229" s="2">
        <v>0</v>
      </c>
      <c r="CN229" s="13">
        <f t="shared" si="155"/>
        <v>0</v>
      </c>
      <c r="CO229" s="2">
        <v>57</v>
      </c>
      <c r="CP229" s="14">
        <f t="shared" si="156"/>
        <v>22</v>
      </c>
      <c r="CQ229" s="2">
        <v>8</v>
      </c>
      <c r="CR229" s="2">
        <v>1</v>
      </c>
      <c r="CS229" s="2">
        <v>8</v>
      </c>
      <c r="CT229" s="8">
        <v>5</v>
      </c>
      <c r="CU229" s="2">
        <v>28</v>
      </c>
      <c r="CV229" s="12">
        <v>5870</v>
      </c>
      <c r="CW229" s="2">
        <v>62</v>
      </c>
      <c r="CX229" s="2">
        <v>2</v>
      </c>
      <c r="CY229" s="2">
        <v>1</v>
      </c>
      <c r="CZ229" s="11">
        <f t="shared" si="157"/>
        <v>65</v>
      </c>
      <c r="DA229" s="2">
        <v>6</v>
      </c>
      <c r="DB229" s="2">
        <v>20</v>
      </c>
      <c r="DC229" s="2">
        <v>6</v>
      </c>
      <c r="DD229" s="2">
        <v>13</v>
      </c>
      <c r="DE229" s="2">
        <v>7</v>
      </c>
      <c r="DF229" s="2">
        <v>7</v>
      </c>
      <c r="DG229" s="14">
        <f t="shared" si="158"/>
        <v>6</v>
      </c>
      <c r="DH229" s="2">
        <v>64</v>
      </c>
      <c r="DI229" s="2">
        <v>0</v>
      </c>
      <c r="DJ229" s="2">
        <v>0</v>
      </c>
      <c r="DK229" s="2">
        <v>0</v>
      </c>
      <c r="DL229" s="2">
        <v>1</v>
      </c>
      <c r="DM229" s="14">
        <f t="shared" si="169"/>
        <v>0</v>
      </c>
      <c r="DN229" s="2">
        <v>4</v>
      </c>
      <c r="DO229" s="2">
        <v>43</v>
      </c>
      <c r="DP229" s="2">
        <v>13</v>
      </c>
      <c r="DQ229" s="14">
        <f t="shared" si="170"/>
        <v>5</v>
      </c>
      <c r="DR229" s="2">
        <v>39616</v>
      </c>
      <c r="DS229" s="2">
        <v>1116</v>
      </c>
      <c r="DT229" s="2">
        <v>177</v>
      </c>
      <c r="DU229" s="11">
        <f t="shared" si="150"/>
        <v>40909</v>
      </c>
      <c r="DV229" s="2">
        <v>23</v>
      </c>
      <c r="DW229" s="15">
        <f t="shared" si="171"/>
        <v>88</v>
      </c>
      <c r="DX229" s="2">
        <v>11</v>
      </c>
      <c r="DY229" s="2">
        <v>0</v>
      </c>
      <c r="DZ229" s="11">
        <f t="shared" si="151"/>
        <v>11</v>
      </c>
      <c r="EA229" s="2">
        <v>0</v>
      </c>
      <c r="EB229" s="2">
        <v>4</v>
      </c>
      <c r="EC229" s="2">
        <v>3</v>
      </c>
      <c r="ED229" s="2">
        <v>4</v>
      </c>
      <c r="EE229" s="2">
        <v>0</v>
      </c>
      <c r="EF229" s="2">
        <v>0</v>
      </c>
      <c r="EG229" s="14">
        <f t="shared" si="162"/>
        <v>0</v>
      </c>
      <c r="EH229" s="2">
        <v>11</v>
      </c>
      <c r="EI229" s="2">
        <v>0</v>
      </c>
      <c r="EJ229" s="2">
        <v>0</v>
      </c>
      <c r="EK229" s="2">
        <v>0</v>
      </c>
      <c r="EL229" s="2">
        <v>0</v>
      </c>
      <c r="EM229" s="14">
        <f t="shared" si="163"/>
        <v>0</v>
      </c>
      <c r="EN229" s="2">
        <v>2</v>
      </c>
      <c r="EO229" s="2">
        <v>7</v>
      </c>
      <c r="EP229" s="2">
        <v>2</v>
      </c>
      <c r="EQ229" s="14">
        <f t="shared" si="164"/>
        <v>0</v>
      </c>
      <c r="ER229" s="2">
        <v>6586</v>
      </c>
      <c r="ES229" s="2">
        <v>0</v>
      </c>
      <c r="ET229" s="2">
        <v>0</v>
      </c>
      <c r="EU229" s="11">
        <f t="shared" si="152"/>
        <v>6586</v>
      </c>
      <c r="EV229" s="2">
        <v>14</v>
      </c>
      <c r="EW229" s="2">
        <v>14</v>
      </c>
      <c r="EX229" s="2">
        <v>4212</v>
      </c>
      <c r="EY229" s="15">
        <f t="shared" si="165"/>
        <v>25</v>
      </c>
      <c r="EZ229" s="2">
        <v>3179</v>
      </c>
      <c r="FA229" s="2">
        <v>3147</v>
      </c>
      <c r="FB229" s="11">
        <f t="shared" si="166"/>
        <v>6326</v>
      </c>
      <c r="FC229" s="2">
        <v>4</v>
      </c>
      <c r="FD229" s="2">
        <v>49</v>
      </c>
      <c r="FE229" s="11">
        <f t="shared" si="167"/>
        <v>53</v>
      </c>
      <c r="FF229" s="2">
        <v>711</v>
      </c>
      <c r="FG229" s="2">
        <v>704</v>
      </c>
      <c r="FH229" s="2">
        <v>731</v>
      </c>
      <c r="FI229" s="2">
        <v>738</v>
      </c>
      <c r="FJ229" s="2">
        <v>593</v>
      </c>
      <c r="FK229" s="2">
        <v>643</v>
      </c>
      <c r="FL229" s="2">
        <v>517</v>
      </c>
      <c r="FM229" s="2">
        <v>534</v>
      </c>
      <c r="FN229" s="2">
        <v>273</v>
      </c>
      <c r="FO229" s="2">
        <v>284</v>
      </c>
      <c r="FP229" s="2">
        <v>176</v>
      </c>
      <c r="FQ229" s="2">
        <v>180</v>
      </c>
      <c r="FR229" s="2">
        <v>74</v>
      </c>
      <c r="FS229" s="2">
        <v>78</v>
      </c>
      <c r="FT229" s="2">
        <v>50</v>
      </c>
      <c r="FU229" s="10">
        <v>36</v>
      </c>
      <c r="FV229" s="9">
        <f t="shared" si="153"/>
        <v>3125</v>
      </c>
      <c r="FW229" s="9">
        <f t="shared" si="153"/>
        <v>3197</v>
      </c>
      <c r="FX229" s="11">
        <f t="shared" si="168"/>
        <v>6322</v>
      </c>
      <c r="FY229" s="2">
        <v>5</v>
      </c>
      <c r="FZ229" s="2">
        <v>3</v>
      </c>
      <c r="GA229" s="16">
        <f t="shared" si="148"/>
        <v>2404</v>
      </c>
      <c r="GB229" s="16">
        <f t="shared" si="148"/>
        <v>2362</v>
      </c>
      <c r="GC229" s="2">
        <v>702</v>
      </c>
      <c r="GD229" s="2">
        <v>830</v>
      </c>
      <c r="GE229" s="2">
        <v>14</v>
      </c>
      <c r="GF229" s="10">
        <v>2</v>
      </c>
      <c r="GG229" s="16">
        <f t="shared" si="149"/>
        <v>3118</v>
      </c>
      <c r="GH229" s="16">
        <f t="shared" si="149"/>
        <v>3188</v>
      </c>
      <c r="GI229" s="2">
        <v>7</v>
      </c>
      <c r="GJ229" s="2">
        <v>9</v>
      </c>
      <c r="GK229" s="2">
        <v>0</v>
      </c>
      <c r="GL229" s="2">
        <v>0</v>
      </c>
      <c r="GM229" s="2">
        <v>0</v>
      </c>
      <c r="GN229" s="2">
        <v>0</v>
      </c>
      <c r="GO229" s="2">
        <v>0</v>
      </c>
      <c r="GP229" s="2">
        <v>0</v>
      </c>
      <c r="GQ229" s="2">
        <v>0</v>
      </c>
      <c r="GR229" s="2">
        <v>0</v>
      </c>
      <c r="GS229" s="2">
        <v>0</v>
      </c>
      <c r="GT229" s="10">
        <v>0</v>
      </c>
      <c r="GU229" s="16">
        <f t="shared" si="159"/>
        <v>3113</v>
      </c>
      <c r="GV229" s="16">
        <f t="shared" si="160"/>
        <v>3194</v>
      </c>
      <c r="GW229" s="2">
        <v>8</v>
      </c>
      <c r="GX229" s="2">
        <v>2</v>
      </c>
      <c r="GY229" s="2">
        <v>0</v>
      </c>
      <c r="GZ229" s="2">
        <v>0</v>
      </c>
      <c r="HA229" s="2">
        <v>0</v>
      </c>
      <c r="HB229" s="2">
        <v>0</v>
      </c>
      <c r="HC229" s="2">
        <v>0</v>
      </c>
      <c r="HD229" s="2">
        <v>0</v>
      </c>
      <c r="HE229" s="2">
        <v>4</v>
      </c>
      <c r="HF229" s="2">
        <v>1</v>
      </c>
      <c r="HG229" s="2">
        <v>0</v>
      </c>
      <c r="HH229" s="12">
        <v>0</v>
      </c>
      <c r="HI229" s="2">
        <v>1</v>
      </c>
      <c r="HJ229" s="2">
        <v>8</v>
      </c>
      <c r="HK229" s="2">
        <v>4</v>
      </c>
      <c r="HL229" s="8">
        <v>18</v>
      </c>
      <c r="HM229" s="8">
        <v>1426</v>
      </c>
      <c r="HN229" s="8">
        <v>24</v>
      </c>
      <c r="HO229" s="2">
        <v>25</v>
      </c>
      <c r="HP229" s="2">
        <v>2</v>
      </c>
      <c r="HQ229" s="2">
        <v>31</v>
      </c>
      <c r="HR229" s="10">
        <v>25</v>
      </c>
      <c r="HS229" s="2">
        <v>2</v>
      </c>
      <c r="HT229" s="2">
        <v>22</v>
      </c>
      <c r="HU229" s="10">
        <v>0</v>
      </c>
      <c r="HV229" s="2">
        <v>0</v>
      </c>
      <c r="HW229" s="2">
        <v>0</v>
      </c>
      <c r="HX229" s="10">
        <v>0</v>
      </c>
      <c r="HY229" s="2">
        <v>0</v>
      </c>
      <c r="HZ229" s="2">
        <v>0</v>
      </c>
      <c r="IA229" s="8">
        <v>0</v>
      </c>
      <c r="IB229" s="2">
        <v>0</v>
      </c>
      <c r="IC229" s="2">
        <v>0</v>
      </c>
      <c r="ID229" s="2">
        <v>0</v>
      </c>
      <c r="IE229" s="2">
        <v>0</v>
      </c>
      <c r="IF229" s="2">
        <v>0</v>
      </c>
      <c r="IG229" s="2">
        <v>0</v>
      </c>
      <c r="IH229" s="2">
        <v>0</v>
      </c>
      <c r="II229" s="2">
        <v>0</v>
      </c>
      <c r="IJ229" s="12">
        <v>0</v>
      </c>
    </row>
    <row r="230" spans="1:244" x14ac:dyDescent="0.2">
      <c r="A230" s="2" t="s">
        <v>341</v>
      </c>
      <c r="B230" s="91" t="s">
        <v>785</v>
      </c>
      <c r="C230" s="2" t="s">
        <v>382</v>
      </c>
      <c r="D230" s="32">
        <v>31</v>
      </c>
      <c r="E230" s="8">
        <v>1</v>
      </c>
      <c r="F230" s="2">
        <v>0</v>
      </c>
      <c r="G230" s="2">
        <v>0</v>
      </c>
      <c r="H230" s="2">
        <v>0</v>
      </c>
      <c r="I230" s="2">
        <v>0</v>
      </c>
      <c r="J230" s="2">
        <v>0</v>
      </c>
      <c r="K230" s="2">
        <v>0</v>
      </c>
      <c r="L230" s="2">
        <v>0</v>
      </c>
      <c r="M230" s="2">
        <v>0</v>
      </c>
      <c r="N230" s="9">
        <f t="shared" si="145"/>
        <v>0</v>
      </c>
      <c r="O230" s="10">
        <v>0</v>
      </c>
      <c r="P230" s="2">
        <v>0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9">
        <f t="shared" si="146"/>
        <v>0</v>
      </c>
      <c r="Y230" s="10">
        <v>0</v>
      </c>
      <c r="Z230" s="2">
        <v>17</v>
      </c>
      <c r="AA230" s="2">
        <v>9</v>
      </c>
      <c r="AB230" s="2">
        <v>2</v>
      </c>
      <c r="AC230" s="2">
        <v>1</v>
      </c>
      <c r="AD230" s="2">
        <v>1</v>
      </c>
      <c r="AE230" s="2">
        <v>0</v>
      </c>
      <c r="AF230" s="2">
        <v>0</v>
      </c>
      <c r="AG230" s="2">
        <v>0</v>
      </c>
      <c r="AH230" s="11">
        <f t="shared" si="147"/>
        <v>30</v>
      </c>
      <c r="AI230" s="2">
        <v>1</v>
      </c>
      <c r="AJ230" s="2">
        <v>0</v>
      </c>
      <c r="AK230" s="10">
        <v>0</v>
      </c>
      <c r="AL230" s="2">
        <v>0</v>
      </c>
      <c r="AM230" s="2">
        <v>0</v>
      </c>
      <c r="AN230" s="10">
        <v>0</v>
      </c>
      <c r="AO230" s="2">
        <v>0</v>
      </c>
      <c r="AP230" s="8">
        <v>0</v>
      </c>
      <c r="AQ230" s="2">
        <v>0</v>
      </c>
      <c r="AR230" s="2">
        <v>0</v>
      </c>
      <c r="AS230" s="2">
        <v>0</v>
      </c>
      <c r="AT230" s="2">
        <v>0</v>
      </c>
      <c r="AU230" s="2">
        <v>2</v>
      </c>
      <c r="AV230" s="10">
        <v>3</v>
      </c>
      <c r="AW230" s="2">
        <v>0</v>
      </c>
      <c r="AX230" s="2">
        <v>0</v>
      </c>
      <c r="AY230" s="2">
        <v>0</v>
      </c>
      <c r="AZ230" s="2">
        <v>0</v>
      </c>
      <c r="BA230" s="2">
        <v>0</v>
      </c>
      <c r="BB230" s="8">
        <v>0</v>
      </c>
      <c r="BC230" s="2">
        <v>31</v>
      </c>
      <c r="BD230" s="2">
        <v>0</v>
      </c>
      <c r="BE230" s="2">
        <v>0</v>
      </c>
      <c r="BF230" s="2">
        <v>0</v>
      </c>
      <c r="BG230" s="2">
        <v>0</v>
      </c>
      <c r="BH230" s="2">
        <v>0</v>
      </c>
      <c r="BI230" s="2">
        <v>0</v>
      </c>
      <c r="BJ230" s="2">
        <v>0</v>
      </c>
      <c r="BK230" s="2">
        <v>0</v>
      </c>
      <c r="BL230" s="2">
        <v>0</v>
      </c>
      <c r="BM230" s="2">
        <v>0</v>
      </c>
      <c r="BN230" s="2">
        <v>0</v>
      </c>
      <c r="BO230" s="2">
        <v>0</v>
      </c>
      <c r="BP230" s="2">
        <v>0</v>
      </c>
      <c r="BQ230" s="2">
        <v>0</v>
      </c>
      <c r="BR230" s="2">
        <v>0</v>
      </c>
      <c r="BS230" s="2">
        <v>0</v>
      </c>
      <c r="BT230" s="2">
        <v>0</v>
      </c>
      <c r="BU230" s="2">
        <v>0</v>
      </c>
      <c r="BV230" s="2">
        <v>0</v>
      </c>
      <c r="BW230" s="2">
        <v>0</v>
      </c>
      <c r="BX230" s="2">
        <v>0</v>
      </c>
      <c r="BY230" s="2">
        <v>0</v>
      </c>
      <c r="BZ230" s="2">
        <v>0</v>
      </c>
      <c r="CA230" s="2">
        <v>0</v>
      </c>
      <c r="CB230" s="2">
        <v>0</v>
      </c>
      <c r="CC230" s="12">
        <v>0</v>
      </c>
      <c r="CD230" s="2">
        <v>23</v>
      </c>
      <c r="CE230" s="8">
        <v>10</v>
      </c>
      <c r="CF230" s="10">
        <v>58</v>
      </c>
      <c r="CG230" s="2">
        <v>41</v>
      </c>
      <c r="CH230" s="13">
        <f t="shared" si="161"/>
        <v>17</v>
      </c>
      <c r="CI230" s="2">
        <v>45</v>
      </c>
      <c r="CJ230" s="13">
        <f t="shared" si="154"/>
        <v>13</v>
      </c>
      <c r="CK230" s="2">
        <v>58</v>
      </c>
      <c r="CL230" s="2">
        <v>0</v>
      </c>
      <c r="CM230" s="2">
        <v>0</v>
      </c>
      <c r="CN230" s="13">
        <f t="shared" si="155"/>
        <v>0</v>
      </c>
      <c r="CO230" s="2">
        <v>16</v>
      </c>
      <c r="CP230" s="14">
        <f t="shared" si="156"/>
        <v>42</v>
      </c>
      <c r="CQ230" s="2">
        <v>7</v>
      </c>
      <c r="CR230" s="2">
        <v>0</v>
      </c>
      <c r="CS230" s="2">
        <v>8</v>
      </c>
      <c r="CT230" s="8">
        <v>3</v>
      </c>
      <c r="CU230" s="2">
        <v>24</v>
      </c>
      <c r="CV230" s="12">
        <v>1681</v>
      </c>
      <c r="CW230" s="2">
        <v>55</v>
      </c>
      <c r="CX230" s="2">
        <v>1</v>
      </c>
      <c r="CY230" s="2">
        <v>0</v>
      </c>
      <c r="CZ230" s="11">
        <f t="shared" si="157"/>
        <v>56</v>
      </c>
      <c r="DA230" s="2">
        <v>1</v>
      </c>
      <c r="DB230" s="2">
        <v>18</v>
      </c>
      <c r="DC230" s="2">
        <v>8</v>
      </c>
      <c r="DD230" s="2">
        <v>16</v>
      </c>
      <c r="DE230" s="2">
        <v>6</v>
      </c>
      <c r="DF230" s="2">
        <v>4</v>
      </c>
      <c r="DG230" s="14">
        <f t="shared" si="158"/>
        <v>3</v>
      </c>
      <c r="DH230" s="2">
        <v>56</v>
      </c>
      <c r="DI230" s="2">
        <v>0</v>
      </c>
      <c r="DJ230" s="2">
        <v>0</v>
      </c>
      <c r="DK230" s="2">
        <v>0</v>
      </c>
      <c r="DL230" s="2">
        <v>0</v>
      </c>
      <c r="DM230" s="14">
        <f t="shared" si="169"/>
        <v>0</v>
      </c>
      <c r="DN230" s="2">
        <v>4</v>
      </c>
      <c r="DO230" s="2">
        <v>18</v>
      </c>
      <c r="DP230" s="2">
        <v>10</v>
      </c>
      <c r="DQ230" s="14">
        <f t="shared" si="170"/>
        <v>24</v>
      </c>
      <c r="DR230" s="2">
        <v>26469</v>
      </c>
      <c r="DS230" s="2">
        <v>562</v>
      </c>
      <c r="DT230" s="2">
        <v>397</v>
      </c>
      <c r="DU230" s="11">
        <f t="shared" si="150"/>
        <v>27428</v>
      </c>
      <c r="DV230" s="2">
        <v>17</v>
      </c>
      <c r="DW230" s="15">
        <f t="shared" si="171"/>
        <v>73</v>
      </c>
      <c r="DX230" s="2">
        <v>0</v>
      </c>
      <c r="DY230" s="2">
        <v>0</v>
      </c>
      <c r="DZ230" s="11">
        <f t="shared" si="151"/>
        <v>0</v>
      </c>
      <c r="EA230" s="2">
        <v>0</v>
      </c>
      <c r="EB230" s="2">
        <v>0</v>
      </c>
      <c r="EC230" s="2">
        <v>0</v>
      </c>
      <c r="ED230" s="2">
        <v>0</v>
      </c>
      <c r="EE230" s="2">
        <v>0</v>
      </c>
      <c r="EF230" s="2">
        <v>0</v>
      </c>
      <c r="EG230" s="14">
        <f t="shared" si="162"/>
        <v>0</v>
      </c>
      <c r="EH230" s="2">
        <v>0</v>
      </c>
      <c r="EI230" s="2">
        <v>0</v>
      </c>
      <c r="EJ230" s="2">
        <v>0</v>
      </c>
      <c r="EK230" s="2">
        <v>0</v>
      </c>
      <c r="EL230" s="2">
        <v>0</v>
      </c>
      <c r="EM230" s="14">
        <f t="shared" si="163"/>
        <v>0</v>
      </c>
      <c r="EN230" s="2">
        <v>0</v>
      </c>
      <c r="EO230" s="2">
        <v>0</v>
      </c>
      <c r="EP230" s="2">
        <v>0</v>
      </c>
      <c r="EQ230" s="14">
        <f t="shared" si="164"/>
        <v>0</v>
      </c>
      <c r="ER230" s="2">
        <v>0</v>
      </c>
      <c r="ES230" s="2">
        <v>0</v>
      </c>
      <c r="ET230" s="2">
        <v>0</v>
      </c>
      <c r="EU230" s="11">
        <f t="shared" si="152"/>
        <v>0</v>
      </c>
      <c r="EV230" s="2">
        <v>7</v>
      </c>
      <c r="EW230" s="2">
        <v>7</v>
      </c>
      <c r="EX230" s="2">
        <v>1160</v>
      </c>
      <c r="EY230" s="15">
        <f t="shared" si="165"/>
        <v>7</v>
      </c>
      <c r="EZ230" s="2">
        <v>2264</v>
      </c>
      <c r="FA230" s="2">
        <v>2198</v>
      </c>
      <c r="FB230" s="11">
        <f t="shared" si="166"/>
        <v>4462</v>
      </c>
      <c r="FC230" s="2">
        <v>28</v>
      </c>
      <c r="FD230" s="2">
        <v>9</v>
      </c>
      <c r="FE230" s="11">
        <f t="shared" si="167"/>
        <v>37</v>
      </c>
      <c r="FF230" s="2">
        <v>1320</v>
      </c>
      <c r="FG230" s="2">
        <v>1289</v>
      </c>
      <c r="FH230" s="2">
        <v>571</v>
      </c>
      <c r="FI230" s="2">
        <v>548</v>
      </c>
      <c r="FJ230" s="2">
        <v>165</v>
      </c>
      <c r="FK230" s="2">
        <v>169</v>
      </c>
      <c r="FL230" s="2">
        <v>87</v>
      </c>
      <c r="FM230" s="2">
        <v>62</v>
      </c>
      <c r="FN230" s="2">
        <v>36</v>
      </c>
      <c r="FO230" s="2">
        <v>33</v>
      </c>
      <c r="FP230" s="2">
        <v>27</v>
      </c>
      <c r="FQ230" s="2">
        <v>0</v>
      </c>
      <c r="FR230" s="2">
        <v>8</v>
      </c>
      <c r="FS230" s="2">
        <v>0</v>
      </c>
      <c r="FT230" s="2">
        <v>8</v>
      </c>
      <c r="FU230" s="10">
        <v>0</v>
      </c>
      <c r="FV230" s="9">
        <f t="shared" si="153"/>
        <v>2222</v>
      </c>
      <c r="FW230" s="9">
        <f t="shared" si="153"/>
        <v>2101</v>
      </c>
      <c r="FX230" s="11">
        <f t="shared" si="168"/>
        <v>4323</v>
      </c>
      <c r="FY230" s="2">
        <v>30</v>
      </c>
      <c r="FZ230" s="2">
        <v>19</v>
      </c>
      <c r="GA230" s="16">
        <f t="shared" si="148"/>
        <v>1630</v>
      </c>
      <c r="GB230" s="16">
        <f t="shared" si="148"/>
        <v>1590</v>
      </c>
      <c r="GC230" s="2">
        <v>541</v>
      </c>
      <c r="GD230" s="2">
        <v>487</v>
      </c>
      <c r="GE230" s="2">
        <v>21</v>
      </c>
      <c r="GF230" s="10">
        <v>5</v>
      </c>
      <c r="GG230" s="16">
        <f t="shared" si="149"/>
        <v>2074</v>
      </c>
      <c r="GH230" s="16">
        <f t="shared" si="149"/>
        <v>1981</v>
      </c>
      <c r="GI230" s="2">
        <v>148</v>
      </c>
      <c r="GJ230" s="2">
        <v>120</v>
      </c>
      <c r="GK230" s="2">
        <v>0</v>
      </c>
      <c r="GL230" s="2">
        <v>0</v>
      </c>
      <c r="GM230" s="2">
        <v>0</v>
      </c>
      <c r="GN230" s="2">
        <v>0</v>
      </c>
      <c r="GO230" s="2">
        <v>0</v>
      </c>
      <c r="GP230" s="2">
        <v>0</v>
      </c>
      <c r="GQ230" s="2">
        <v>0</v>
      </c>
      <c r="GR230" s="2">
        <v>0</v>
      </c>
      <c r="GS230" s="2">
        <v>0</v>
      </c>
      <c r="GT230" s="10">
        <v>0</v>
      </c>
      <c r="GU230" s="16">
        <f t="shared" si="159"/>
        <v>2199</v>
      </c>
      <c r="GV230" s="16">
        <f t="shared" si="160"/>
        <v>2066</v>
      </c>
      <c r="GW230" s="2">
        <v>0</v>
      </c>
      <c r="GX230" s="2">
        <v>1</v>
      </c>
      <c r="GY230" s="2">
        <v>0</v>
      </c>
      <c r="GZ230" s="2">
        <v>0</v>
      </c>
      <c r="HA230" s="2">
        <v>0</v>
      </c>
      <c r="HB230" s="2">
        <v>0</v>
      </c>
      <c r="HC230" s="2">
        <v>0</v>
      </c>
      <c r="HD230" s="2">
        <v>0</v>
      </c>
      <c r="HE230" s="2">
        <v>23</v>
      </c>
      <c r="HF230" s="2">
        <v>34</v>
      </c>
      <c r="HG230" s="2">
        <v>0</v>
      </c>
      <c r="HH230" s="12">
        <v>0</v>
      </c>
      <c r="HI230" s="2">
        <v>17</v>
      </c>
      <c r="HJ230" s="2">
        <v>0</v>
      </c>
      <c r="HK230" s="2">
        <v>14</v>
      </c>
      <c r="HL230" s="8">
        <v>0</v>
      </c>
      <c r="HM230" s="8">
        <v>1426</v>
      </c>
      <c r="HN230" s="8">
        <v>20</v>
      </c>
      <c r="HO230" s="2">
        <v>8</v>
      </c>
      <c r="HP230" s="2">
        <v>0</v>
      </c>
      <c r="HQ230" s="2">
        <v>0</v>
      </c>
      <c r="HR230" s="10">
        <v>0</v>
      </c>
      <c r="HS230" s="2">
        <v>0</v>
      </c>
      <c r="HT230" s="2">
        <v>0</v>
      </c>
      <c r="HU230" s="10">
        <v>0</v>
      </c>
      <c r="HV230" s="2">
        <v>0</v>
      </c>
      <c r="HW230" s="2">
        <v>0</v>
      </c>
      <c r="HX230" s="10">
        <v>0</v>
      </c>
      <c r="HY230" s="2">
        <v>0</v>
      </c>
      <c r="HZ230" s="2">
        <v>0</v>
      </c>
      <c r="IA230" s="8">
        <v>0</v>
      </c>
      <c r="IB230" s="2">
        <v>0</v>
      </c>
      <c r="IC230" s="2">
        <v>0</v>
      </c>
      <c r="ID230" s="2">
        <v>0</v>
      </c>
      <c r="IE230" s="2">
        <v>0</v>
      </c>
      <c r="IF230" s="2">
        <v>0</v>
      </c>
      <c r="IG230" s="2">
        <v>0</v>
      </c>
      <c r="IH230" s="2">
        <v>0</v>
      </c>
      <c r="II230" s="2">
        <v>0</v>
      </c>
      <c r="IJ230" s="12">
        <v>0</v>
      </c>
    </row>
    <row r="231" spans="1:244" x14ac:dyDescent="0.2">
      <c r="A231" s="2" t="s">
        <v>341</v>
      </c>
      <c r="B231" s="91" t="s">
        <v>806</v>
      </c>
      <c r="C231" s="2" t="s">
        <v>383</v>
      </c>
      <c r="D231" s="32">
        <v>42</v>
      </c>
      <c r="E231" s="8">
        <v>1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  <c r="K231" s="2">
        <v>0</v>
      </c>
      <c r="L231" s="2">
        <v>0</v>
      </c>
      <c r="M231" s="2">
        <v>0</v>
      </c>
      <c r="N231" s="9">
        <f t="shared" si="145"/>
        <v>0</v>
      </c>
      <c r="O231" s="10">
        <v>0</v>
      </c>
      <c r="P231" s="2">
        <v>0</v>
      </c>
      <c r="Q231" s="2">
        <v>0</v>
      </c>
      <c r="R231" s="2">
        <v>0</v>
      </c>
      <c r="S231" s="2">
        <v>0</v>
      </c>
      <c r="T231" s="2">
        <v>0</v>
      </c>
      <c r="U231" s="2">
        <v>0</v>
      </c>
      <c r="V231" s="2">
        <v>0</v>
      </c>
      <c r="W231" s="2">
        <v>0</v>
      </c>
      <c r="X231" s="9">
        <f t="shared" si="146"/>
        <v>0</v>
      </c>
      <c r="Y231" s="10">
        <v>0</v>
      </c>
      <c r="Z231" s="2">
        <v>18</v>
      </c>
      <c r="AA231" s="2">
        <v>16</v>
      </c>
      <c r="AB231" s="2">
        <v>6</v>
      </c>
      <c r="AC231" s="2">
        <v>0</v>
      </c>
      <c r="AD231" s="2">
        <v>1</v>
      </c>
      <c r="AE231" s="2">
        <v>0</v>
      </c>
      <c r="AF231" s="2">
        <v>0</v>
      </c>
      <c r="AG231" s="2">
        <v>0</v>
      </c>
      <c r="AH231" s="11">
        <f t="shared" si="147"/>
        <v>41</v>
      </c>
      <c r="AI231" s="2">
        <v>0</v>
      </c>
      <c r="AJ231" s="2">
        <v>0</v>
      </c>
      <c r="AK231" s="10">
        <v>0</v>
      </c>
      <c r="AL231" s="2">
        <v>0</v>
      </c>
      <c r="AM231" s="2">
        <v>0</v>
      </c>
      <c r="AN231" s="10">
        <v>0</v>
      </c>
      <c r="AO231" s="2">
        <v>0</v>
      </c>
      <c r="AP231" s="8">
        <v>1</v>
      </c>
      <c r="AQ231" s="2">
        <v>0</v>
      </c>
      <c r="AR231" s="2">
        <v>0</v>
      </c>
      <c r="AS231" s="2">
        <v>0</v>
      </c>
      <c r="AT231" s="2">
        <v>0</v>
      </c>
      <c r="AU231" s="2">
        <v>0</v>
      </c>
      <c r="AV231" s="10">
        <v>0</v>
      </c>
      <c r="AW231" s="2">
        <v>0</v>
      </c>
      <c r="AX231" s="2">
        <v>0</v>
      </c>
      <c r="AY231" s="2">
        <v>0</v>
      </c>
      <c r="AZ231" s="2">
        <v>0</v>
      </c>
      <c r="BA231" s="2">
        <v>1</v>
      </c>
      <c r="BB231" s="8">
        <v>2</v>
      </c>
      <c r="BC231" s="2">
        <v>42</v>
      </c>
      <c r="BD231" s="2">
        <v>0</v>
      </c>
      <c r="BE231" s="2">
        <v>0</v>
      </c>
      <c r="BF231" s="2">
        <v>0</v>
      </c>
      <c r="BG231" s="2">
        <v>0</v>
      </c>
      <c r="BH231" s="2">
        <v>0</v>
      </c>
      <c r="BI231" s="2">
        <v>0</v>
      </c>
      <c r="BJ231" s="2">
        <v>0</v>
      </c>
      <c r="BK231" s="2">
        <v>0</v>
      </c>
      <c r="BL231" s="2">
        <v>0</v>
      </c>
      <c r="BM231" s="2">
        <v>0</v>
      </c>
      <c r="BN231" s="2">
        <v>0</v>
      </c>
      <c r="BO231" s="2">
        <v>0</v>
      </c>
      <c r="BP231" s="2">
        <v>0</v>
      </c>
      <c r="BQ231" s="2">
        <v>0</v>
      </c>
      <c r="BR231" s="2">
        <v>0</v>
      </c>
      <c r="BS231" s="2">
        <v>0</v>
      </c>
      <c r="BT231" s="2">
        <v>0</v>
      </c>
      <c r="BU231" s="2">
        <v>0</v>
      </c>
      <c r="BV231" s="2">
        <v>0</v>
      </c>
      <c r="BW231" s="2">
        <v>0</v>
      </c>
      <c r="BX231" s="2">
        <v>0</v>
      </c>
      <c r="BY231" s="2">
        <v>0</v>
      </c>
      <c r="BZ231" s="2">
        <v>0</v>
      </c>
      <c r="CA231" s="2">
        <v>0</v>
      </c>
      <c r="CB231" s="2">
        <v>0</v>
      </c>
      <c r="CC231" s="12">
        <v>0</v>
      </c>
      <c r="CD231" s="2">
        <v>39</v>
      </c>
      <c r="CE231" s="8">
        <v>13</v>
      </c>
      <c r="CF231" s="10">
        <v>86</v>
      </c>
      <c r="CG231" s="2">
        <v>61</v>
      </c>
      <c r="CH231" s="13">
        <f t="shared" si="161"/>
        <v>25</v>
      </c>
      <c r="CI231" s="2">
        <v>66</v>
      </c>
      <c r="CJ231" s="13">
        <f t="shared" si="154"/>
        <v>20</v>
      </c>
      <c r="CK231" s="2">
        <v>86</v>
      </c>
      <c r="CL231" s="2">
        <v>0</v>
      </c>
      <c r="CM231" s="2">
        <v>0</v>
      </c>
      <c r="CN231" s="13">
        <f t="shared" si="155"/>
        <v>0</v>
      </c>
      <c r="CO231" s="2">
        <v>14</v>
      </c>
      <c r="CP231" s="14">
        <f t="shared" si="156"/>
        <v>72</v>
      </c>
      <c r="CQ231" s="2">
        <v>23</v>
      </c>
      <c r="CR231" s="2">
        <v>0</v>
      </c>
      <c r="CS231" s="2">
        <v>9</v>
      </c>
      <c r="CT231" s="8">
        <v>12</v>
      </c>
      <c r="CU231" s="2">
        <v>42</v>
      </c>
      <c r="CV231" s="12">
        <v>4459</v>
      </c>
      <c r="CW231" s="2">
        <v>83</v>
      </c>
      <c r="CX231" s="2">
        <v>2</v>
      </c>
      <c r="CY231" s="2">
        <v>0</v>
      </c>
      <c r="CZ231" s="11">
        <f t="shared" si="157"/>
        <v>85</v>
      </c>
      <c r="DA231" s="2">
        <v>6</v>
      </c>
      <c r="DB231" s="2">
        <v>14</v>
      </c>
      <c r="DC231" s="2">
        <v>12</v>
      </c>
      <c r="DD231" s="2">
        <v>29</v>
      </c>
      <c r="DE231" s="2">
        <v>11</v>
      </c>
      <c r="DF231" s="2">
        <v>7</v>
      </c>
      <c r="DG231" s="14">
        <f t="shared" si="158"/>
        <v>6</v>
      </c>
      <c r="DH231" s="2">
        <v>84</v>
      </c>
      <c r="DI231" s="2">
        <v>0</v>
      </c>
      <c r="DJ231" s="2">
        <v>0</v>
      </c>
      <c r="DK231" s="2">
        <v>0</v>
      </c>
      <c r="DL231" s="2">
        <v>1</v>
      </c>
      <c r="DM231" s="14">
        <f t="shared" si="169"/>
        <v>0</v>
      </c>
      <c r="DN231" s="2">
        <v>5</v>
      </c>
      <c r="DO231" s="2">
        <v>30</v>
      </c>
      <c r="DP231" s="2">
        <v>9</v>
      </c>
      <c r="DQ231" s="14">
        <f t="shared" si="170"/>
        <v>41</v>
      </c>
      <c r="DR231" s="2">
        <v>42432</v>
      </c>
      <c r="DS231" s="2">
        <v>1210</v>
      </c>
      <c r="DT231" s="2">
        <v>295</v>
      </c>
      <c r="DU231" s="11">
        <f t="shared" si="150"/>
        <v>43937</v>
      </c>
      <c r="DV231" s="2">
        <v>23</v>
      </c>
      <c r="DW231" s="15">
        <f t="shared" si="171"/>
        <v>108</v>
      </c>
      <c r="DX231" s="2">
        <v>1</v>
      </c>
      <c r="DY231" s="2">
        <v>0</v>
      </c>
      <c r="DZ231" s="11">
        <f t="shared" si="151"/>
        <v>1</v>
      </c>
      <c r="EA231" s="2">
        <v>0</v>
      </c>
      <c r="EB231" s="2">
        <v>0</v>
      </c>
      <c r="EC231" s="2">
        <v>0</v>
      </c>
      <c r="ED231" s="2">
        <v>1</v>
      </c>
      <c r="EE231" s="2">
        <v>0</v>
      </c>
      <c r="EF231" s="2">
        <v>0</v>
      </c>
      <c r="EG231" s="14">
        <f t="shared" si="162"/>
        <v>0</v>
      </c>
      <c r="EH231" s="2">
        <v>1</v>
      </c>
      <c r="EI231" s="2">
        <v>0</v>
      </c>
      <c r="EJ231" s="2">
        <v>0</v>
      </c>
      <c r="EK231" s="2">
        <v>0</v>
      </c>
      <c r="EL231" s="2">
        <v>0</v>
      </c>
      <c r="EM231" s="14">
        <f t="shared" si="163"/>
        <v>0</v>
      </c>
      <c r="EN231" s="2">
        <v>0</v>
      </c>
      <c r="EO231" s="2">
        <v>1</v>
      </c>
      <c r="EP231" s="2">
        <v>0</v>
      </c>
      <c r="EQ231" s="14">
        <f t="shared" si="164"/>
        <v>0</v>
      </c>
      <c r="ER231" s="2">
        <v>660</v>
      </c>
      <c r="ES231" s="2">
        <v>0</v>
      </c>
      <c r="ET231" s="2">
        <v>0</v>
      </c>
      <c r="EU231" s="11">
        <f t="shared" si="152"/>
        <v>660</v>
      </c>
      <c r="EV231" s="2">
        <v>13</v>
      </c>
      <c r="EW231" s="2">
        <v>13</v>
      </c>
      <c r="EX231" s="2">
        <v>2426</v>
      </c>
      <c r="EY231" s="15">
        <f t="shared" si="165"/>
        <v>14</v>
      </c>
      <c r="EZ231" s="2">
        <v>3288</v>
      </c>
      <c r="FA231" s="2">
        <v>3419</v>
      </c>
      <c r="FB231" s="11">
        <f t="shared" si="166"/>
        <v>6707</v>
      </c>
      <c r="FC231" s="2">
        <v>3</v>
      </c>
      <c r="FD231" s="2">
        <v>20</v>
      </c>
      <c r="FE231" s="11">
        <f t="shared" si="167"/>
        <v>23</v>
      </c>
      <c r="FF231" s="2">
        <v>1558</v>
      </c>
      <c r="FG231" s="2">
        <v>1577</v>
      </c>
      <c r="FH231" s="2">
        <v>1226</v>
      </c>
      <c r="FI231" s="2">
        <v>1293</v>
      </c>
      <c r="FJ231" s="2">
        <v>293</v>
      </c>
      <c r="FK231" s="2">
        <v>267</v>
      </c>
      <c r="FL231" s="2">
        <v>74</v>
      </c>
      <c r="FM231" s="2">
        <v>76</v>
      </c>
      <c r="FN231" s="2">
        <v>57</v>
      </c>
      <c r="FO231" s="2">
        <v>90</v>
      </c>
      <c r="FP231" s="2">
        <v>30</v>
      </c>
      <c r="FQ231" s="2">
        <v>30</v>
      </c>
      <c r="FR231" s="2">
        <v>9</v>
      </c>
      <c r="FS231" s="2">
        <v>12</v>
      </c>
      <c r="FT231" s="2">
        <v>0</v>
      </c>
      <c r="FU231" s="10">
        <v>0</v>
      </c>
      <c r="FV231" s="9">
        <f t="shared" si="153"/>
        <v>3247</v>
      </c>
      <c r="FW231" s="9">
        <f t="shared" si="153"/>
        <v>3345</v>
      </c>
      <c r="FX231" s="11">
        <f t="shared" si="168"/>
        <v>6592</v>
      </c>
      <c r="FY231" s="2">
        <v>8</v>
      </c>
      <c r="FZ231" s="2">
        <v>6</v>
      </c>
      <c r="GA231" s="16">
        <f t="shared" si="148"/>
        <v>2535</v>
      </c>
      <c r="GB231" s="16">
        <f t="shared" si="148"/>
        <v>2516</v>
      </c>
      <c r="GC231" s="2">
        <v>694</v>
      </c>
      <c r="GD231" s="2">
        <v>820</v>
      </c>
      <c r="GE231" s="2">
        <v>10</v>
      </c>
      <c r="GF231" s="10">
        <v>3</v>
      </c>
      <c r="GG231" s="16">
        <f t="shared" si="149"/>
        <v>3098</v>
      </c>
      <c r="GH231" s="16">
        <f t="shared" si="149"/>
        <v>3223</v>
      </c>
      <c r="GI231" s="2">
        <v>149</v>
      </c>
      <c r="GJ231" s="2">
        <v>122</v>
      </c>
      <c r="GK231" s="2">
        <v>0</v>
      </c>
      <c r="GL231" s="2">
        <v>0</v>
      </c>
      <c r="GM231" s="2">
        <v>0</v>
      </c>
      <c r="GN231" s="2">
        <v>0</v>
      </c>
      <c r="GO231" s="2">
        <v>0</v>
      </c>
      <c r="GP231" s="2">
        <v>0</v>
      </c>
      <c r="GQ231" s="2">
        <v>0</v>
      </c>
      <c r="GR231" s="2">
        <v>0</v>
      </c>
      <c r="GS231" s="2">
        <v>0</v>
      </c>
      <c r="GT231" s="10">
        <v>0</v>
      </c>
      <c r="GU231" s="16">
        <f t="shared" si="159"/>
        <v>3235</v>
      </c>
      <c r="GV231" s="16">
        <f t="shared" si="160"/>
        <v>3329</v>
      </c>
      <c r="GW231" s="2">
        <v>1</v>
      </c>
      <c r="GX231" s="2">
        <v>0</v>
      </c>
      <c r="GY231" s="2">
        <v>2</v>
      </c>
      <c r="GZ231" s="2">
        <v>0</v>
      </c>
      <c r="HA231" s="2">
        <v>0</v>
      </c>
      <c r="HB231" s="2">
        <v>0</v>
      </c>
      <c r="HC231" s="2">
        <v>0</v>
      </c>
      <c r="HD231" s="2">
        <v>0</v>
      </c>
      <c r="HE231" s="2">
        <v>9</v>
      </c>
      <c r="HF231" s="2">
        <v>16</v>
      </c>
      <c r="HG231" s="2">
        <v>0</v>
      </c>
      <c r="HH231" s="12">
        <v>0</v>
      </c>
      <c r="HI231" s="2">
        <v>4</v>
      </c>
      <c r="HJ231" s="2">
        <v>14</v>
      </c>
      <c r="HK231" s="2">
        <v>24</v>
      </c>
      <c r="HL231" s="8">
        <v>0</v>
      </c>
      <c r="HM231" s="8">
        <v>1932</v>
      </c>
      <c r="HN231" s="8">
        <v>33</v>
      </c>
      <c r="HO231" s="2">
        <v>16</v>
      </c>
      <c r="HP231" s="2">
        <v>4</v>
      </c>
      <c r="HQ231" s="2">
        <v>77</v>
      </c>
      <c r="HR231" s="10">
        <v>83</v>
      </c>
      <c r="HS231" s="2">
        <v>5</v>
      </c>
      <c r="HT231" s="2">
        <v>112</v>
      </c>
      <c r="HU231" s="10">
        <v>60</v>
      </c>
      <c r="HV231" s="2">
        <v>0</v>
      </c>
      <c r="HW231" s="2">
        <v>0</v>
      </c>
      <c r="HX231" s="10">
        <v>0</v>
      </c>
      <c r="HY231" s="2">
        <v>2</v>
      </c>
      <c r="HZ231" s="2">
        <v>38</v>
      </c>
      <c r="IA231" s="8">
        <v>30</v>
      </c>
      <c r="IB231" s="2">
        <v>0</v>
      </c>
      <c r="IC231" s="2">
        <v>0</v>
      </c>
      <c r="ID231" s="2">
        <v>0</v>
      </c>
      <c r="IE231" s="2">
        <v>0</v>
      </c>
      <c r="IF231" s="2">
        <v>0</v>
      </c>
      <c r="IG231" s="2">
        <v>0</v>
      </c>
      <c r="IH231" s="2">
        <v>0</v>
      </c>
      <c r="II231" s="2">
        <v>0</v>
      </c>
      <c r="IJ231" s="12">
        <v>0</v>
      </c>
    </row>
    <row r="232" spans="1:244" x14ac:dyDescent="0.2">
      <c r="A232" s="2" t="s">
        <v>341</v>
      </c>
      <c r="B232" s="91" t="s">
        <v>778</v>
      </c>
      <c r="C232" s="2" t="s">
        <v>384</v>
      </c>
      <c r="D232" s="32">
        <v>68</v>
      </c>
      <c r="E232" s="8">
        <v>0</v>
      </c>
      <c r="F232" s="2">
        <v>0</v>
      </c>
      <c r="G232" s="2">
        <v>0</v>
      </c>
      <c r="H232" s="2">
        <v>0</v>
      </c>
      <c r="I232" s="2">
        <v>0</v>
      </c>
      <c r="J232" s="2">
        <v>0</v>
      </c>
      <c r="K232" s="2">
        <v>0</v>
      </c>
      <c r="L232" s="2">
        <v>0</v>
      </c>
      <c r="M232" s="2">
        <v>0</v>
      </c>
      <c r="N232" s="9">
        <f t="shared" si="145"/>
        <v>0</v>
      </c>
      <c r="O232" s="10">
        <v>0</v>
      </c>
      <c r="P232" s="2">
        <v>0</v>
      </c>
      <c r="Q232" s="2">
        <v>0</v>
      </c>
      <c r="R232" s="2">
        <v>0</v>
      </c>
      <c r="S232" s="2">
        <v>0</v>
      </c>
      <c r="T232" s="2">
        <v>1</v>
      </c>
      <c r="U232" s="2">
        <v>0</v>
      </c>
      <c r="V232" s="2">
        <v>0</v>
      </c>
      <c r="W232" s="2">
        <v>0</v>
      </c>
      <c r="X232" s="9">
        <f t="shared" si="146"/>
        <v>1</v>
      </c>
      <c r="Y232" s="10">
        <v>1</v>
      </c>
      <c r="Z232" s="2">
        <v>46</v>
      </c>
      <c r="AA232" s="2">
        <v>15</v>
      </c>
      <c r="AB232" s="2">
        <v>4</v>
      </c>
      <c r="AC232" s="2">
        <v>1</v>
      </c>
      <c r="AD232" s="2">
        <v>0</v>
      </c>
      <c r="AE232" s="2">
        <v>0</v>
      </c>
      <c r="AF232" s="2">
        <v>0</v>
      </c>
      <c r="AG232" s="2">
        <v>0</v>
      </c>
      <c r="AH232" s="11">
        <f t="shared" si="147"/>
        <v>66</v>
      </c>
      <c r="AI232" s="2">
        <v>0</v>
      </c>
      <c r="AJ232" s="2">
        <v>1</v>
      </c>
      <c r="AK232" s="10">
        <v>1</v>
      </c>
      <c r="AL232" s="2">
        <v>0</v>
      </c>
      <c r="AM232" s="2">
        <v>0</v>
      </c>
      <c r="AN232" s="10">
        <v>0</v>
      </c>
      <c r="AO232" s="2">
        <v>0</v>
      </c>
      <c r="AP232" s="8">
        <v>0</v>
      </c>
      <c r="AQ232" s="2">
        <v>0</v>
      </c>
      <c r="AR232" s="2">
        <v>0</v>
      </c>
      <c r="AS232" s="2">
        <v>0</v>
      </c>
      <c r="AT232" s="2">
        <v>0</v>
      </c>
      <c r="AU232" s="2">
        <v>0</v>
      </c>
      <c r="AV232" s="10">
        <v>0</v>
      </c>
      <c r="AW232" s="2">
        <v>0</v>
      </c>
      <c r="AX232" s="2">
        <v>0</v>
      </c>
      <c r="AY232" s="2">
        <v>0</v>
      </c>
      <c r="AZ232" s="2">
        <v>0</v>
      </c>
      <c r="BA232" s="2">
        <v>0</v>
      </c>
      <c r="BB232" s="8">
        <v>0</v>
      </c>
      <c r="BC232" s="2">
        <v>68</v>
      </c>
      <c r="BD232" s="2">
        <v>0</v>
      </c>
      <c r="BE232" s="2">
        <v>0</v>
      </c>
      <c r="BF232" s="2">
        <v>0</v>
      </c>
      <c r="BG232" s="2">
        <v>0</v>
      </c>
      <c r="BH232" s="2">
        <v>0</v>
      </c>
      <c r="BI232" s="2">
        <v>0</v>
      </c>
      <c r="BJ232" s="2">
        <v>0</v>
      </c>
      <c r="BK232" s="2">
        <v>0</v>
      </c>
      <c r="BL232" s="2">
        <v>0</v>
      </c>
      <c r="BM232" s="2">
        <v>0</v>
      </c>
      <c r="BN232" s="2">
        <v>0</v>
      </c>
      <c r="BO232" s="2">
        <v>0</v>
      </c>
      <c r="BP232" s="2">
        <v>0</v>
      </c>
      <c r="BQ232" s="2">
        <v>0</v>
      </c>
      <c r="BR232" s="2">
        <v>0</v>
      </c>
      <c r="BS232" s="2">
        <v>0</v>
      </c>
      <c r="BT232" s="2">
        <v>0</v>
      </c>
      <c r="BU232" s="2">
        <v>0</v>
      </c>
      <c r="BV232" s="2">
        <v>0</v>
      </c>
      <c r="BW232" s="2">
        <v>0</v>
      </c>
      <c r="BX232" s="2">
        <v>0</v>
      </c>
      <c r="BY232" s="2">
        <v>0</v>
      </c>
      <c r="BZ232" s="2">
        <v>0</v>
      </c>
      <c r="CA232" s="2">
        <v>0</v>
      </c>
      <c r="CB232" s="2">
        <v>0</v>
      </c>
      <c r="CC232" s="12">
        <v>0</v>
      </c>
      <c r="CD232" s="2">
        <v>57</v>
      </c>
      <c r="CE232" s="8">
        <v>14</v>
      </c>
      <c r="CF232" s="10">
        <v>106</v>
      </c>
      <c r="CG232" s="2">
        <v>78</v>
      </c>
      <c r="CH232" s="13">
        <f t="shared" si="161"/>
        <v>28</v>
      </c>
      <c r="CI232" s="2">
        <v>86</v>
      </c>
      <c r="CJ232" s="13">
        <f t="shared" si="154"/>
        <v>20</v>
      </c>
      <c r="CK232" s="2">
        <v>106</v>
      </c>
      <c r="CL232" s="2">
        <v>0</v>
      </c>
      <c r="CM232" s="2">
        <v>0</v>
      </c>
      <c r="CN232" s="13">
        <f t="shared" si="155"/>
        <v>0</v>
      </c>
      <c r="CO232" s="2">
        <v>17</v>
      </c>
      <c r="CP232" s="14">
        <f t="shared" si="156"/>
        <v>89</v>
      </c>
      <c r="CQ232" s="2">
        <v>15</v>
      </c>
      <c r="CR232" s="2">
        <v>0</v>
      </c>
      <c r="CS232" s="2">
        <v>8</v>
      </c>
      <c r="CT232" s="8">
        <v>15</v>
      </c>
      <c r="CU232" s="2">
        <v>23</v>
      </c>
      <c r="CV232" s="12">
        <v>2363</v>
      </c>
      <c r="CW232" s="2">
        <v>102</v>
      </c>
      <c r="CX232" s="2">
        <v>0</v>
      </c>
      <c r="CY232" s="2">
        <v>0</v>
      </c>
      <c r="CZ232" s="11">
        <f t="shared" si="157"/>
        <v>102</v>
      </c>
      <c r="DA232" s="2">
        <v>5</v>
      </c>
      <c r="DB232" s="2">
        <v>9</v>
      </c>
      <c r="DC232" s="2">
        <v>17</v>
      </c>
      <c r="DD232" s="2">
        <v>29</v>
      </c>
      <c r="DE232" s="2">
        <v>15</v>
      </c>
      <c r="DF232" s="2">
        <v>13</v>
      </c>
      <c r="DG232" s="14">
        <f t="shared" si="158"/>
        <v>14</v>
      </c>
      <c r="DH232" s="2">
        <v>102</v>
      </c>
      <c r="DI232" s="2">
        <v>0</v>
      </c>
      <c r="DJ232" s="2">
        <v>0</v>
      </c>
      <c r="DK232" s="2">
        <v>0</v>
      </c>
      <c r="DL232" s="2">
        <v>0</v>
      </c>
      <c r="DM232" s="14">
        <f t="shared" si="169"/>
        <v>0</v>
      </c>
      <c r="DN232" s="2">
        <v>3</v>
      </c>
      <c r="DO232" s="2">
        <v>41</v>
      </c>
      <c r="DP232" s="2">
        <v>10</v>
      </c>
      <c r="DQ232" s="14">
        <f t="shared" si="170"/>
        <v>48</v>
      </c>
      <c r="DR232" s="2">
        <v>48124</v>
      </c>
      <c r="DS232" s="2">
        <v>1645</v>
      </c>
      <c r="DT232" s="2">
        <v>655</v>
      </c>
      <c r="DU232" s="11">
        <f t="shared" si="150"/>
        <v>50424</v>
      </c>
      <c r="DV232" s="2">
        <v>29</v>
      </c>
      <c r="DW232" s="15">
        <f t="shared" si="171"/>
        <v>131</v>
      </c>
      <c r="DX232" s="2">
        <v>2</v>
      </c>
      <c r="DY232" s="2">
        <v>0</v>
      </c>
      <c r="DZ232" s="11">
        <f t="shared" si="151"/>
        <v>2</v>
      </c>
      <c r="EA232" s="2">
        <v>0</v>
      </c>
      <c r="EB232" s="2">
        <v>1</v>
      </c>
      <c r="EC232" s="2">
        <v>0</v>
      </c>
      <c r="ED232" s="2">
        <v>0</v>
      </c>
      <c r="EE232" s="2">
        <v>0</v>
      </c>
      <c r="EF232" s="2">
        <v>1</v>
      </c>
      <c r="EG232" s="14">
        <f t="shared" si="162"/>
        <v>0</v>
      </c>
      <c r="EH232" s="2">
        <v>2</v>
      </c>
      <c r="EI232" s="2">
        <v>0</v>
      </c>
      <c r="EJ232" s="2">
        <v>0</v>
      </c>
      <c r="EK232" s="2">
        <v>0</v>
      </c>
      <c r="EL232" s="2">
        <v>0</v>
      </c>
      <c r="EM232" s="14">
        <f t="shared" si="163"/>
        <v>0</v>
      </c>
      <c r="EN232" s="2">
        <v>0</v>
      </c>
      <c r="EO232" s="2">
        <v>2</v>
      </c>
      <c r="EP232" s="2">
        <v>0</v>
      </c>
      <c r="EQ232" s="14">
        <f t="shared" si="164"/>
        <v>0</v>
      </c>
      <c r="ER232" s="2">
        <v>1060</v>
      </c>
      <c r="ES232" s="2">
        <v>0</v>
      </c>
      <c r="ET232" s="2">
        <v>0</v>
      </c>
      <c r="EU232" s="11">
        <f t="shared" si="152"/>
        <v>1060</v>
      </c>
      <c r="EV232" s="2">
        <v>12</v>
      </c>
      <c r="EW232" s="2">
        <v>12</v>
      </c>
      <c r="EX232" s="2">
        <v>1657</v>
      </c>
      <c r="EY232" s="15">
        <f t="shared" si="165"/>
        <v>14</v>
      </c>
      <c r="EZ232" s="2">
        <v>3479</v>
      </c>
      <c r="FA232" s="2">
        <v>3476</v>
      </c>
      <c r="FB232" s="11">
        <f t="shared" si="166"/>
        <v>6955</v>
      </c>
      <c r="FC232" s="2">
        <v>1</v>
      </c>
      <c r="FD232" s="2">
        <v>15</v>
      </c>
      <c r="FE232" s="11">
        <f t="shared" si="167"/>
        <v>16</v>
      </c>
      <c r="FF232" s="2">
        <v>2143</v>
      </c>
      <c r="FG232" s="2">
        <v>2166</v>
      </c>
      <c r="FH232" s="2">
        <v>788</v>
      </c>
      <c r="FI232" s="2">
        <v>830</v>
      </c>
      <c r="FJ232" s="2">
        <v>292</v>
      </c>
      <c r="FK232" s="2">
        <v>229</v>
      </c>
      <c r="FL232" s="2">
        <v>99</v>
      </c>
      <c r="FM232" s="2">
        <v>118</v>
      </c>
      <c r="FN232" s="2">
        <v>40</v>
      </c>
      <c r="FO232" s="2">
        <v>74</v>
      </c>
      <c r="FP232" s="2">
        <v>26</v>
      </c>
      <c r="FQ232" s="2">
        <v>0</v>
      </c>
      <c r="FR232" s="2">
        <v>14</v>
      </c>
      <c r="FS232" s="2">
        <v>0</v>
      </c>
      <c r="FT232" s="2">
        <v>6</v>
      </c>
      <c r="FU232" s="10">
        <v>0</v>
      </c>
      <c r="FV232" s="9">
        <f t="shared" si="153"/>
        <v>3408</v>
      </c>
      <c r="FW232" s="9">
        <f t="shared" si="153"/>
        <v>3417</v>
      </c>
      <c r="FX232" s="11">
        <f t="shared" si="168"/>
        <v>6825</v>
      </c>
      <c r="FY232" s="2">
        <v>23</v>
      </c>
      <c r="FZ232" s="2">
        <v>20</v>
      </c>
      <c r="GA232" s="16">
        <f t="shared" si="148"/>
        <v>2651</v>
      </c>
      <c r="GB232" s="16">
        <f t="shared" si="148"/>
        <v>2729</v>
      </c>
      <c r="GC232" s="2">
        <v>720</v>
      </c>
      <c r="GD232" s="2">
        <v>667</v>
      </c>
      <c r="GE232" s="2">
        <v>14</v>
      </c>
      <c r="GF232" s="10">
        <v>1</v>
      </c>
      <c r="GG232" s="16">
        <f t="shared" si="149"/>
        <v>3406</v>
      </c>
      <c r="GH232" s="16">
        <f t="shared" si="149"/>
        <v>3415</v>
      </c>
      <c r="GI232" s="2">
        <v>2</v>
      </c>
      <c r="GJ232" s="2">
        <v>0</v>
      </c>
      <c r="GK232" s="2">
        <v>0</v>
      </c>
      <c r="GL232" s="2">
        <v>0</v>
      </c>
      <c r="GM232" s="2">
        <v>0</v>
      </c>
      <c r="GN232" s="2">
        <v>0</v>
      </c>
      <c r="GO232" s="2">
        <v>0</v>
      </c>
      <c r="GP232" s="2">
        <v>0</v>
      </c>
      <c r="GQ232" s="2">
        <v>0</v>
      </c>
      <c r="GR232" s="2">
        <v>0</v>
      </c>
      <c r="GS232" s="2">
        <v>0</v>
      </c>
      <c r="GT232" s="10">
        <v>2</v>
      </c>
      <c r="GU232" s="16">
        <f t="shared" si="159"/>
        <v>3338</v>
      </c>
      <c r="GV232" s="16">
        <f t="shared" si="160"/>
        <v>3341</v>
      </c>
      <c r="GW232" s="2">
        <v>0</v>
      </c>
      <c r="GX232" s="2">
        <v>0</v>
      </c>
      <c r="GY232" s="2">
        <v>2</v>
      </c>
      <c r="GZ232" s="2">
        <v>1</v>
      </c>
      <c r="HA232" s="2">
        <v>0</v>
      </c>
      <c r="HB232" s="2">
        <v>0</v>
      </c>
      <c r="HC232" s="2">
        <v>0</v>
      </c>
      <c r="HD232" s="2">
        <v>0</v>
      </c>
      <c r="HE232" s="2">
        <v>68</v>
      </c>
      <c r="HF232" s="2">
        <v>75</v>
      </c>
      <c r="HG232" s="2">
        <v>0</v>
      </c>
      <c r="HH232" s="12">
        <v>0</v>
      </c>
      <c r="HI232" s="2">
        <v>45</v>
      </c>
      <c r="HJ232" s="2">
        <v>1</v>
      </c>
      <c r="HK232" s="2">
        <v>22</v>
      </c>
      <c r="HL232" s="8">
        <v>0</v>
      </c>
      <c r="HM232" s="8">
        <v>3127</v>
      </c>
      <c r="HN232" s="8">
        <v>37</v>
      </c>
      <c r="HO232" s="2">
        <v>12</v>
      </c>
      <c r="HP232" s="2">
        <v>0</v>
      </c>
      <c r="HQ232" s="2">
        <v>0</v>
      </c>
      <c r="HR232" s="10">
        <v>0</v>
      </c>
      <c r="HS232" s="2">
        <v>3</v>
      </c>
      <c r="HT232" s="2">
        <v>46</v>
      </c>
      <c r="HU232" s="10">
        <v>25</v>
      </c>
      <c r="HV232" s="2">
        <v>0</v>
      </c>
      <c r="HW232" s="2">
        <v>0</v>
      </c>
      <c r="HX232" s="10">
        <v>0</v>
      </c>
      <c r="HY232" s="2">
        <v>0</v>
      </c>
      <c r="HZ232" s="2">
        <v>0</v>
      </c>
      <c r="IA232" s="8">
        <v>0</v>
      </c>
      <c r="IB232" s="2">
        <v>0</v>
      </c>
      <c r="IC232" s="2">
        <v>0</v>
      </c>
      <c r="ID232" s="2">
        <v>0</v>
      </c>
      <c r="IE232" s="2">
        <v>0</v>
      </c>
      <c r="IF232" s="2">
        <v>0</v>
      </c>
      <c r="IG232" s="2">
        <v>0</v>
      </c>
      <c r="IH232" s="2">
        <v>0</v>
      </c>
      <c r="II232" s="2">
        <v>0</v>
      </c>
      <c r="IJ232" s="12">
        <v>0</v>
      </c>
    </row>
    <row r="233" spans="1:244" x14ac:dyDescent="0.2">
      <c r="A233" s="2" t="s">
        <v>341</v>
      </c>
      <c r="B233" s="91" t="s">
        <v>385</v>
      </c>
      <c r="C233" s="2" t="s">
        <v>385</v>
      </c>
      <c r="D233" s="32">
        <v>14</v>
      </c>
      <c r="E233" s="8">
        <v>1</v>
      </c>
      <c r="F233" s="2">
        <v>1</v>
      </c>
      <c r="G233" s="2">
        <v>0</v>
      </c>
      <c r="H233" s="2">
        <v>0</v>
      </c>
      <c r="I233" s="2">
        <v>0</v>
      </c>
      <c r="J233" s="2">
        <v>0</v>
      </c>
      <c r="K233" s="2">
        <v>0</v>
      </c>
      <c r="L233" s="2">
        <v>0</v>
      </c>
      <c r="M233" s="2">
        <v>0</v>
      </c>
      <c r="N233" s="9">
        <f t="shared" si="145"/>
        <v>1</v>
      </c>
      <c r="O233" s="10">
        <v>0</v>
      </c>
      <c r="P233" s="2">
        <v>0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2">
        <v>0</v>
      </c>
      <c r="W233" s="2">
        <v>0</v>
      </c>
      <c r="X233" s="9">
        <f t="shared" si="146"/>
        <v>0</v>
      </c>
      <c r="Y233" s="10">
        <v>0</v>
      </c>
      <c r="Z233" s="2">
        <v>7</v>
      </c>
      <c r="AA233" s="2">
        <v>3</v>
      </c>
      <c r="AB233" s="2">
        <v>3</v>
      </c>
      <c r="AC233" s="2">
        <v>0</v>
      </c>
      <c r="AD233" s="2">
        <v>0</v>
      </c>
      <c r="AE233" s="2">
        <v>0</v>
      </c>
      <c r="AF233" s="2">
        <v>0</v>
      </c>
      <c r="AG233" s="2">
        <v>0</v>
      </c>
      <c r="AH233" s="11">
        <f t="shared" si="147"/>
        <v>13</v>
      </c>
      <c r="AI233" s="2">
        <v>0</v>
      </c>
      <c r="AJ233" s="2">
        <v>0</v>
      </c>
      <c r="AK233" s="10">
        <v>0</v>
      </c>
      <c r="AL233" s="2">
        <v>0</v>
      </c>
      <c r="AM233" s="2">
        <v>0</v>
      </c>
      <c r="AN233" s="10">
        <v>0</v>
      </c>
      <c r="AO233" s="2">
        <v>0</v>
      </c>
      <c r="AP233" s="8">
        <v>0</v>
      </c>
      <c r="AQ233" s="2">
        <v>0</v>
      </c>
      <c r="AR233" s="2">
        <v>0</v>
      </c>
      <c r="AS233" s="2">
        <v>0</v>
      </c>
      <c r="AT233" s="2">
        <v>0</v>
      </c>
      <c r="AU233" s="2">
        <v>0</v>
      </c>
      <c r="AV233" s="10">
        <v>0</v>
      </c>
      <c r="AW233" s="2">
        <v>0</v>
      </c>
      <c r="AX233" s="2">
        <v>0</v>
      </c>
      <c r="AY233" s="2">
        <v>0</v>
      </c>
      <c r="AZ233" s="2">
        <v>0</v>
      </c>
      <c r="BA233" s="2">
        <v>0</v>
      </c>
      <c r="BB233" s="8">
        <v>0</v>
      </c>
      <c r="BC233" s="2">
        <v>14</v>
      </c>
      <c r="BD233" s="2">
        <v>0</v>
      </c>
      <c r="BE233" s="2">
        <v>0</v>
      </c>
      <c r="BF233" s="2">
        <v>0</v>
      </c>
      <c r="BG233" s="2">
        <v>0</v>
      </c>
      <c r="BH233" s="2">
        <v>0</v>
      </c>
      <c r="BI233" s="2">
        <v>0</v>
      </c>
      <c r="BJ233" s="2">
        <v>0</v>
      </c>
      <c r="BK233" s="2">
        <v>0</v>
      </c>
      <c r="BL233" s="2">
        <v>0</v>
      </c>
      <c r="BM233" s="2">
        <v>0</v>
      </c>
      <c r="BN233" s="2">
        <v>0</v>
      </c>
      <c r="BO233" s="2">
        <v>0</v>
      </c>
      <c r="BP233" s="2">
        <v>0</v>
      </c>
      <c r="BQ233" s="2">
        <v>0</v>
      </c>
      <c r="BR233" s="2">
        <v>0</v>
      </c>
      <c r="BS233" s="2">
        <v>0</v>
      </c>
      <c r="BT233" s="2">
        <v>0</v>
      </c>
      <c r="BU233" s="2">
        <v>0</v>
      </c>
      <c r="BV233" s="2">
        <v>0</v>
      </c>
      <c r="BW233" s="2">
        <v>0</v>
      </c>
      <c r="BX233" s="2">
        <v>0</v>
      </c>
      <c r="BY233" s="2">
        <v>0</v>
      </c>
      <c r="BZ233" s="2">
        <v>0</v>
      </c>
      <c r="CA233" s="2">
        <v>0</v>
      </c>
      <c r="CB233" s="2">
        <v>0</v>
      </c>
      <c r="CC233" s="12">
        <v>0</v>
      </c>
      <c r="CD233" s="2">
        <v>12</v>
      </c>
      <c r="CE233" s="8">
        <v>2</v>
      </c>
      <c r="CF233" s="10">
        <v>23</v>
      </c>
      <c r="CG233" s="2">
        <v>15</v>
      </c>
      <c r="CH233" s="13">
        <f t="shared" si="161"/>
        <v>8</v>
      </c>
      <c r="CI233" s="2">
        <v>18</v>
      </c>
      <c r="CJ233" s="13">
        <f t="shared" si="154"/>
        <v>5</v>
      </c>
      <c r="CK233" s="2">
        <v>23</v>
      </c>
      <c r="CL233" s="2">
        <v>0</v>
      </c>
      <c r="CM233" s="2">
        <v>0</v>
      </c>
      <c r="CN233" s="13">
        <f t="shared" si="155"/>
        <v>0</v>
      </c>
      <c r="CO233" s="2">
        <v>9</v>
      </c>
      <c r="CP233" s="14">
        <f t="shared" si="156"/>
        <v>14</v>
      </c>
      <c r="CQ233" s="2">
        <v>6</v>
      </c>
      <c r="CR233" s="2">
        <v>0</v>
      </c>
      <c r="CS233" s="2">
        <v>4</v>
      </c>
      <c r="CT233" s="8">
        <v>12</v>
      </c>
      <c r="CU233" s="2">
        <v>13</v>
      </c>
      <c r="CV233" s="12">
        <v>1383</v>
      </c>
      <c r="CW233" s="2">
        <v>23</v>
      </c>
      <c r="CX233" s="2">
        <v>0</v>
      </c>
      <c r="CY233" s="2">
        <v>0</v>
      </c>
      <c r="CZ233" s="11">
        <f t="shared" si="157"/>
        <v>23</v>
      </c>
      <c r="DA233" s="2">
        <v>1</v>
      </c>
      <c r="DB233" s="2">
        <v>4</v>
      </c>
      <c r="DC233" s="2">
        <v>5</v>
      </c>
      <c r="DD233" s="2">
        <v>7</v>
      </c>
      <c r="DE233" s="2">
        <v>3</v>
      </c>
      <c r="DF233" s="2">
        <v>1</v>
      </c>
      <c r="DG233" s="14">
        <f t="shared" si="158"/>
        <v>2</v>
      </c>
      <c r="DH233" s="2">
        <v>23</v>
      </c>
      <c r="DI233" s="2">
        <v>0</v>
      </c>
      <c r="DJ233" s="2">
        <v>0</v>
      </c>
      <c r="DK233" s="2">
        <v>0</v>
      </c>
      <c r="DL233" s="2">
        <v>0</v>
      </c>
      <c r="DM233" s="14">
        <f t="shared" si="169"/>
        <v>0</v>
      </c>
      <c r="DN233" s="2">
        <v>0</v>
      </c>
      <c r="DO233" s="2">
        <v>11</v>
      </c>
      <c r="DP233" s="2">
        <v>2</v>
      </c>
      <c r="DQ233" s="14">
        <f t="shared" si="170"/>
        <v>10</v>
      </c>
      <c r="DR233" s="2">
        <v>10127</v>
      </c>
      <c r="DS233" s="2">
        <v>441</v>
      </c>
      <c r="DT233" s="2">
        <v>116</v>
      </c>
      <c r="DU233" s="11">
        <f t="shared" si="150"/>
        <v>10684</v>
      </c>
      <c r="DV233" s="2">
        <v>10</v>
      </c>
      <c r="DW233" s="15">
        <f t="shared" si="171"/>
        <v>33</v>
      </c>
      <c r="DX233" s="2">
        <v>0</v>
      </c>
      <c r="DY233" s="2">
        <v>0</v>
      </c>
      <c r="DZ233" s="11">
        <f t="shared" si="151"/>
        <v>0</v>
      </c>
      <c r="EA233" s="2">
        <v>0</v>
      </c>
      <c r="EB233" s="2">
        <v>0</v>
      </c>
      <c r="EC233" s="2">
        <v>0</v>
      </c>
      <c r="ED233" s="2">
        <v>0</v>
      </c>
      <c r="EE233" s="2">
        <v>0</v>
      </c>
      <c r="EF233" s="2">
        <v>0</v>
      </c>
      <c r="EG233" s="14">
        <f t="shared" si="162"/>
        <v>0</v>
      </c>
      <c r="EH233" s="2">
        <v>0</v>
      </c>
      <c r="EI233" s="2">
        <v>0</v>
      </c>
      <c r="EJ233" s="2">
        <v>0</v>
      </c>
      <c r="EK233" s="2">
        <v>0</v>
      </c>
      <c r="EL233" s="2">
        <v>0</v>
      </c>
      <c r="EM233" s="14">
        <f t="shared" si="163"/>
        <v>0</v>
      </c>
      <c r="EN233" s="2">
        <v>0</v>
      </c>
      <c r="EO233" s="2">
        <v>0</v>
      </c>
      <c r="EP233" s="2">
        <v>0</v>
      </c>
      <c r="EQ233" s="14">
        <f t="shared" si="164"/>
        <v>0</v>
      </c>
      <c r="ER233" s="2">
        <v>0</v>
      </c>
      <c r="ES233" s="2">
        <v>0</v>
      </c>
      <c r="ET233" s="2">
        <v>0</v>
      </c>
      <c r="EU233" s="11">
        <f t="shared" si="152"/>
        <v>0</v>
      </c>
      <c r="EV233" s="2">
        <v>5</v>
      </c>
      <c r="EW233" s="2">
        <v>5</v>
      </c>
      <c r="EX233" s="2">
        <v>1336</v>
      </c>
      <c r="EY233" s="15">
        <f t="shared" si="165"/>
        <v>5</v>
      </c>
      <c r="EZ233" s="2">
        <v>1050</v>
      </c>
      <c r="FA233" s="2">
        <v>980</v>
      </c>
      <c r="FB233" s="11">
        <f t="shared" si="166"/>
        <v>2030</v>
      </c>
      <c r="FC233" s="2">
        <v>1</v>
      </c>
      <c r="FD233" s="2">
        <v>17</v>
      </c>
      <c r="FE233" s="11">
        <f t="shared" si="167"/>
        <v>18</v>
      </c>
      <c r="FF233" s="2">
        <v>648</v>
      </c>
      <c r="FG233" s="2">
        <v>540</v>
      </c>
      <c r="FH233" s="2">
        <v>251</v>
      </c>
      <c r="FI233" s="2">
        <v>261</v>
      </c>
      <c r="FJ233" s="2">
        <v>133</v>
      </c>
      <c r="FK233" s="2">
        <v>132</v>
      </c>
      <c r="FL233" s="2">
        <v>0</v>
      </c>
      <c r="FM233" s="2">
        <v>0</v>
      </c>
      <c r="FN233" s="2">
        <v>0</v>
      </c>
      <c r="FO233" s="2">
        <v>0</v>
      </c>
      <c r="FP233" s="2">
        <v>0</v>
      </c>
      <c r="FQ233" s="2">
        <v>0</v>
      </c>
      <c r="FR233" s="2">
        <v>0</v>
      </c>
      <c r="FS233" s="2">
        <v>0</v>
      </c>
      <c r="FT233" s="2">
        <v>0</v>
      </c>
      <c r="FU233" s="10">
        <v>0</v>
      </c>
      <c r="FV233" s="9">
        <f t="shared" si="153"/>
        <v>1032</v>
      </c>
      <c r="FW233" s="9">
        <f t="shared" si="153"/>
        <v>933</v>
      </c>
      <c r="FX233" s="11">
        <f t="shared" si="168"/>
        <v>1965</v>
      </c>
      <c r="FY233" s="2">
        <v>18</v>
      </c>
      <c r="FZ233" s="2">
        <v>12</v>
      </c>
      <c r="GA233" s="16">
        <f t="shared" si="148"/>
        <v>770</v>
      </c>
      <c r="GB233" s="16">
        <f t="shared" si="148"/>
        <v>727</v>
      </c>
      <c r="GC233" s="2">
        <v>243</v>
      </c>
      <c r="GD233" s="2">
        <v>191</v>
      </c>
      <c r="GE233" s="2">
        <v>1</v>
      </c>
      <c r="GF233" s="10">
        <v>3</v>
      </c>
      <c r="GG233" s="16">
        <f t="shared" si="149"/>
        <v>975</v>
      </c>
      <c r="GH233" s="16">
        <f t="shared" si="149"/>
        <v>880</v>
      </c>
      <c r="GI233" s="2">
        <v>57</v>
      </c>
      <c r="GJ233" s="2">
        <v>53</v>
      </c>
      <c r="GK233" s="2">
        <v>0</v>
      </c>
      <c r="GL233" s="2">
        <v>0</v>
      </c>
      <c r="GM233" s="2">
        <v>0</v>
      </c>
      <c r="GN233" s="2">
        <v>0</v>
      </c>
      <c r="GO233" s="2">
        <v>0</v>
      </c>
      <c r="GP233" s="2">
        <v>0</v>
      </c>
      <c r="GQ233" s="2">
        <v>0</v>
      </c>
      <c r="GR233" s="2">
        <v>0</v>
      </c>
      <c r="GS233" s="2">
        <v>0</v>
      </c>
      <c r="GT233" s="10">
        <v>0</v>
      </c>
      <c r="GU233" s="16">
        <f t="shared" si="159"/>
        <v>1031</v>
      </c>
      <c r="GV233" s="16">
        <f t="shared" si="160"/>
        <v>926</v>
      </c>
      <c r="GW233" s="2">
        <v>0</v>
      </c>
      <c r="GX233" s="2">
        <v>0</v>
      </c>
      <c r="GY233" s="2">
        <v>0</v>
      </c>
      <c r="GZ233" s="2">
        <v>0</v>
      </c>
      <c r="HA233" s="2">
        <v>0</v>
      </c>
      <c r="HB233" s="2">
        <v>0</v>
      </c>
      <c r="HC233" s="2">
        <v>0</v>
      </c>
      <c r="HD233" s="2">
        <v>0</v>
      </c>
      <c r="HE233" s="2">
        <v>1</v>
      </c>
      <c r="HF233" s="2">
        <v>7</v>
      </c>
      <c r="HG233" s="2">
        <v>0</v>
      </c>
      <c r="HH233" s="12">
        <v>0</v>
      </c>
      <c r="HI233" s="2">
        <v>7</v>
      </c>
      <c r="HJ233" s="2">
        <v>1</v>
      </c>
      <c r="HK233" s="2">
        <v>6</v>
      </c>
      <c r="HL233" s="8">
        <v>0</v>
      </c>
      <c r="HM233" s="8">
        <v>644</v>
      </c>
      <c r="HN233" s="8">
        <v>12</v>
      </c>
      <c r="HO233" s="2">
        <v>9</v>
      </c>
      <c r="HP233" s="2">
        <v>2</v>
      </c>
      <c r="HQ233" s="2">
        <v>75</v>
      </c>
      <c r="HR233" s="10">
        <v>36</v>
      </c>
      <c r="HS233" s="2">
        <v>9</v>
      </c>
      <c r="HT233" s="2">
        <v>244</v>
      </c>
      <c r="HU233" s="10">
        <v>70</v>
      </c>
      <c r="HV233" s="2">
        <v>1</v>
      </c>
      <c r="HW233" s="2">
        <v>36</v>
      </c>
      <c r="HX233" s="10">
        <v>0</v>
      </c>
      <c r="HY233" s="2">
        <v>2</v>
      </c>
      <c r="HZ233" s="2">
        <v>75</v>
      </c>
      <c r="IA233" s="8">
        <v>36</v>
      </c>
      <c r="IB233" s="2">
        <v>0</v>
      </c>
      <c r="IC233" s="2">
        <v>0</v>
      </c>
      <c r="ID233" s="2">
        <v>0</v>
      </c>
      <c r="IE233" s="2">
        <v>0</v>
      </c>
      <c r="IF233" s="2">
        <v>0</v>
      </c>
      <c r="IG233" s="2">
        <v>0</v>
      </c>
      <c r="IH233" s="2">
        <v>0</v>
      </c>
      <c r="II233" s="2">
        <v>0</v>
      </c>
      <c r="IJ233" s="12">
        <v>0</v>
      </c>
    </row>
    <row r="234" spans="1:244" x14ac:dyDescent="0.2">
      <c r="A234" s="2" t="s">
        <v>341</v>
      </c>
      <c r="B234" s="91" t="s">
        <v>777</v>
      </c>
      <c r="C234" s="2" t="s">
        <v>386</v>
      </c>
      <c r="D234" s="32">
        <v>62</v>
      </c>
      <c r="E234" s="8">
        <v>1</v>
      </c>
      <c r="F234" s="2">
        <v>0</v>
      </c>
      <c r="G234" s="2">
        <v>1</v>
      </c>
      <c r="H234" s="2">
        <v>0</v>
      </c>
      <c r="I234" s="2">
        <v>0</v>
      </c>
      <c r="J234" s="2">
        <v>0</v>
      </c>
      <c r="K234" s="2">
        <v>0</v>
      </c>
      <c r="L234" s="2">
        <v>0</v>
      </c>
      <c r="M234" s="2">
        <v>0</v>
      </c>
      <c r="N234" s="9">
        <f t="shared" si="145"/>
        <v>1</v>
      </c>
      <c r="O234" s="10">
        <v>0</v>
      </c>
      <c r="P234" s="2">
        <v>0</v>
      </c>
      <c r="Q234" s="2">
        <v>0</v>
      </c>
      <c r="R234" s="2">
        <v>0</v>
      </c>
      <c r="S234" s="2">
        <v>0</v>
      </c>
      <c r="T234" s="2">
        <v>0</v>
      </c>
      <c r="U234" s="2">
        <v>0</v>
      </c>
      <c r="V234" s="2">
        <v>0</v>
      </c>
      <c r="W234" s="2">
        <v>0</v>
      </c>
      <c r="X234" s="9">
        <f t="shared" si="146"/>
        <v>0</v>
      </c>
      <c r="Y234" s="10">
        <v>0</v>
      </c>
      <c r="Z234" s="2">
        <v>42</v>
      </c>
      <c r="AA234" s="2">
        <v>12</v>
      </c>
      <c r="AB234" s="2">
        <v>3</v>
      </c>
      <c r="AC234" s="2">
        <v>1</v>
      </c>
      <c r="AD234" s="2">
        <v>1</v>
      </c>
      <c r="AE234" s="2">
        <v>0</v>
      </c>
      <c r="AF234" s="2">
        <v>0</v>
      </c>
      <c r="AG234" s="2">
        <v>0</v>
      </c>
      <c r="AH234" s="11">
        <f t="shared" si="147"/>
        <v>59</v>
      </c>
      <c r="AI234" s="2">
        <v>1</v>
      </c>
      <c r="AJ234" s="2">
        <v>0</v>
      </c>
      <c r="AK234" s="10">
        <v>1</v>
      </c>
      <c r="AL234" s="2">
        <v>1</v>
      </c>
      <c r="AM234" s="2">
        <v>0</v>
      </c>
      <c r="AN234" s="10">
        <v>1</v>
      </c>
      <c r="AO234" s="2">
        <v>0</v>
      </c>
      <c r="AP234" s="8">
        <v>0</v>
      </c>
      <c r="AQ234" s="2">
        <v>0</v>
      </c>
      <c r="AR234" s="2">
        <v>0</v>
      </c>
      <c r="AS234" s="2">
        <v>0</v>
      </c>
      <c r="AT234" s="2">
        <v>0</v>
      </c>
      <c r="AU234" s="2">
        <v>1</v>
      </c>
      <c r="AV234" s="10">
        <v>1</v>
      </c>
      <c r="AW234" s="2">
        <v>0</v>
      </c>
      <c r="AX234" s="2">
        <v>0</v>
      </c>
      <c r="AY234" s="2">
        <v>0</v>
      </c>
      <c r="AZ234" s="2">
        <v>0</v>
      </c>
      <c r="BA234" s="2">
        <v>0</v>
      </c>
      <c r="BB234" s="8">
        <v>0</v>
      </c>
      <c r="BC234" s="2">
        <v>62</v>
      </c>
      <c r="BD234" s="2">
        <v>0</v>
      </c>
      <c r="BE234" s="2">
        <v>0</v>
      </c>
      <c r="BF234" s="2">
        <v>0</v>
      </c>
      <c r="BG234" s="2">
        <v>0</v>
      </c>
      <c r="BH234" s="2">
        <v>0</v>
      </c>
      <c r="BI234" s="2">
        <v>0</v>
      </c>
      <c r="BJ234" s="2">
        <v>0</v>
      </c>
      <c r="BK234" s="2">
        <v>0</v>
      </c>
      <c r="BL234" s="2">
        <v>0</v>
      </c>
      <c r="BM234" s="2">
        <v>0</v>
      </c>
      <c r="BN234" s="2">
        <v>0</v>
      </c>
      <c r="BO234" s="2">
        <v>0</v>
      </c>
      <c r="BP234" s="2">
        <v>0</v>
      </c>
      <c r="BQ234" s="2">
        <v>0</v>
      </c>
      <c r="BR234" s="2">
        <v>0</v>
      </c>
      <c r="BS234" s="2">
        <v>0</v>
      </c>
      <c r="BT234" s="2">
        <v>0</v>
      </c>
      <c r="BU234" s="2">
        <v>0</v>
      </c>
      <c r="BV234" s="2">
        <v>0</v>
      </c>
      <c r="BW234" s="2">
        <v>0</v>
      </c>
      <c r="BX234" s="2">
        <v>0</v>
      </c>
      <c r="BY234" s="2">
        <v>0</v>
      </c>
      <c r="BZ234" s="2">
        <v>0</v>
      </c>
      <c r="CA234" s="2">
        <v>0</v>
      </c>
      <c r="CB234" s="2">
        <v>0</v>
      </c>
      <c r="CC234" s="12">
        <v>0</v>
      </c>
      <c r="CD234" s="2">
        <v>61</v>
      </c>
      <c r="CE234" s="8">
        <v>1</v>
      </c>
      <c r="CF234" s="10">
        <v>97</v>
      </c>
      <c r="CG234" s="2">
        <v>89</v>
      </c>
      <c r="CH234" s="13">
        <f t="shared" si="161"/>
        <v>8</v>
      </c>
      <c r="CI234" s="2">
        <v>92</v>
      </c>
      <c r="CJ234" s="13">
        <f t="shared" si="154"/>
        <v>5</v>
      </c>
      <c r="CK234" s="2">
        <v>97</v>
      </c>
      <c r="CL234" s="2">
        <v>0</v>
      </c>
      <c r="CM234" s="2">
        <v>0</v>
      </c>
      <c r="CN234" s="13">
        <f t="shared" si="155"/>
        <v>0</v>
      </c>
      <c r="CO234" s="2">
        <v>25</v>
      </c>
      <c r="CP234" s="14">
        <f t="shared" si="156"/>
        <v>72</v>
      </c>
      <c r="CQ234" s="2">
        <v>11</v>
      </c>
      <c r="CR234" s="2">
        <v>1</v>
      </c>
      <c r="CS234" s="2">
        <v>7</v>
      </c>
      <c r="CT234" s="8">
        <v>36</v>
      </c>
      <c r="CU234" s="2">
        <v>61</v>
      </c>
      <c r="CV234" s="12">
        <v>5847</v>
      </c>
      <c r="CW234" s="2">
        <v>90</v>
      </c>
      <c r="CX234" s="2">
        <v>0</v>
      </c>
      <c r="CY234" s="2">
        <v>0</v>
      </c>
      <c r="CZ234" s="11">
        <f t="shared" si="157"/>
        <v>90</v>
      </c>
      <c r="DA234" s="2">
        <v>4</v>
      </c>
      <c r="DB234" s="2">
        <v>20</v>
      </c>
      <c r="DC234" s="2">
        <v>13</v>
      </c>
      <c r="DD234" s="2">
        <v>22</v>
      </c>
      <c r="DE234" s="2">
        <v>7</v>
      </c>
      <c r="DF234" s="2">
        <v>16</v>
      </c>
      <c r="DG234" s="14">
        <f t="shared" si="158"/>
        <v>8</v>
      </c>
      <c r="DH234" s="2">
        <v>90</v>
      </c>
      <c r="DI234" s="2">
        <v>0</v>
      </c>
      <c r="DJ234" s="2">
        <v>0</v>
      </c>
      <c r="DK234" s="2">
        <v>0</v>
      </c>
      <c r="DL234" s="2">
        <v>0</v>
      </c>
      <c r="DM234" s="14">
        <f t="shared" si="169"/>
        <v>0</v>
      </c>
      <c r="DN234" s="2">
        <v>6</v>
      </c>
      <c r="DO234" s="2">
        <v>43</v>
      </c>
      <c r="DP234" s="2">
        <v>8</v>
      </c>
      <c r="DQ234" s="14">
        <f t="shared" si="170"/>
        <v>33</v>
      </c>
      <c r="DR234" s="2">
        <v>46602</v>
      </c>
      <c r="DS234" s="2">
        <v>4209</v>
      </c>
      <c r="DT234" s="2">
        <v>1137</v>
      </c>
      <c r="DU234" s="11">
        <f t="shared" si="150"/>
        <v>51948</v>
      </c>
      <c r="DV234" s="2">
        <v>33</v>
      </c>
      <c r="DW234" s="15">
        <f t="shared" si="171"/>
        <v>123</v>
      </c>
      <c r="DX234" s="2">
        <v>3</v>
      </c>
      <c r="DY234" s="2">
        <v>0</v>
      </c>
      <c r="DZ234" s="11">
        <f t="shared" si="151"/>
        <v>3</v>
      </c>
      <c r="EA234" s="2">
        <v>0</v>
      </c>
      <c r="EB234" s="2">
        <v>2</v>
      </c>
      <c r="EC234" s="2">
        <v>0</v>
      </c>
      <c r="ED234" s="2">
        <v>1</v>
      </c>
      <c r="EE234" s="2">
        <v>0</v>
      </c>
      <c r="EF234" s="2">
        <v>0</v>
      </c>
      <c r="EG234" s="14">
        <f t="shared" si="162"/>
        <v>0</v>
      </c>
      <c r="EH234" s="2">
        <v>3</v>
      </c>
      <c r="EI234" s="2">
        <v>0</v>
      </c>
      <c r="EJ234" s="2">
        <v>0</v>
      </c>
      <c r="EK234" s="2">
        <v>0</v>
      </c>
      <c r="EL234" s="2">
        <v>0</v>
      </c>
      <c r="EM234" s="14">
        <f t="shared" si="163"/>
        <v>0</v>
      </c>
      <c r="EN234" s="2">
        <v>0</v>
      </c>
      <c r="EO234" s="2">
        <v>3</v>
      </c>
      <c r="EP234" s="2">
        <v>0</v>
      </c>
      <c r="EQ234" s="14">
        <f t="shared" si="164"/>
        <v>0</v>
      </c>
      <c r="ER234" s="2">
        <v>1510</v>
      </c>
      <c r="ES234" s="2">
        <v>0</v>
      </c>
      <c r="ET234" s="2">
        <v>0</v>
      </c>
      <c r="EU234" s="11">
        <f t="shared" si="152"/>
        <v>1510</v>
      </c>
      <c r="EV234" s="2">
        <v>12</v>
      </c>
      <c r="EW234" s="2">
        <v>11</v>
      </c>
      <c r="EX234" s="2">
        <v>2202</v>
      </c>
      <c r="EY234" s="15">
        <f t="shared" si="165"/>
        <v>15</v>
      </c>
      <c r="EZ234" s="2">
        <v>2459</v>
      </c>
      <c r="FA234" s="2">
        <v>2390</v>
      </c>
      <c r="FB234" s="11">
        <f t="shared" si="166"/>
        <v>4849</v>
      </c>
      <c r="FC234" s="2">
        <v>7</v>
      </c>
      <c r="FD234" s="2">
        <v>33</v>
      </c>
      <c r="FE234" s="11">
        <f t="shared" si="167"/>
        <v>40</v>
      </c>
      <c r="FF234" s="2">
        <v>1519</v>
      </c>
      <c r="FG234" s="2">
        <v>1546</v>
      </c>
      <c r="FH234" s="2">
        <v>601</v>
      </c>
      <c r="FI234" s="2">
        <v>550</v>
      </c>
      <c r="FJ234" s="2">
        <v>190</v>
      </c>
      <c r="FK234" s="2">
        <v>170</v>
      </c>
      <c r="FL234" s="2">
        <v>71</v>
      </c>
      <c r="FM234" s="2">
        <v>90</v>
      </c>
      <c r="FN234" s="2">
        <v>32</v>
      </c>
      <c r="FO234" s="2">
        <v>38</v>
      </c>
      <c r="FP234" s="2">
        <v>36</v>
      </c>
      <c r="FQ234" s="2">
        <v>22</v>
      </c>
      <c r="FR234" s="2">
        <v>18</v>
      </c>
      <c r="FS234" s="2">
        <v>10</v>
      </c>
      <c r="FT234" s="2">
        <v>12</v>
      </c>
      <c r="FU234" s="10">
        <v>3</v>
      </c>
      <c r="FV234" s="9">
        <f t="shared" si="153"/>
        <v>2479</v>
      </c>
      <c r="FW234" s="9">
        <f t="shared" si="153"/>
        <v>2429</v>
      </c>
      <c r="FX234" s="11">
        <f t="shared" si="168"/>
        <v>4908</v>
      </c>
      <c r="FY234" s="2">
        <v>10</v>
      </c>
      <c r="FZ234" s="2">
        <v>1</v>
      </c>
      <c r="GA234" s="16">
        <f t="shared" si="148"/>
        <v>1871</v>
      </c>
      <c r="GB234" s="16">
        <f t="shared" si="148"/>
        <v>1886</v>
      </c>
      <c r="GC234" s="2">
        <v>582</v>
      </c>
      <c r="GD234" s="2">
        <v>536</v>
      </c>
      <c r="GE234" s="2">
        <v>16</v>
      </c>
      <c r="GF234" s="10">
        <v>6</v>
      </c>
      <c r="GG234" s="16">
        <f t="shared" si="149"/>
        <v>2476</v>
      </c>
      <c r="GH234" s="16">
        <f t="shared" si="149"/>
        <v>2427</v>
      </c>
      <c r="GI234" s="2">
        <v>3</v>
      </c>
      <c r="GJ234" s="2">
        <v>2</v>
      </c>
      <c r="GK234" s="2">
        <v>0</v>
      </c>
      <c r="GL234" s="2">
        <v>0</v>
      </c>
      <c r="GM234" s="2">
        <v>0</v>
      </c>
      <c r="GN234" s="2">
        <v>0</v>
      </c>
      <c r="GO234" s="2">
        <v>0</v>
      </c>
      <c r="GP234" s="2">
        <v>0</v>
      </c>
      <c r="GQ234" s="2">
        <v>0</v>
      </c>
      <c r="GR234" s="2">
        <v>0</v>
      </c>
      <c r="GS234" s="2">
        <v>0</v>
      </c>
      <c r="GT234" s="10">
        <v>0</v>
      </c>
      <c r="GU234" s="16">
        <f t="shared" si="159"/>
        <v>2422</v>
      </c>
      <c r="GV234" s="16">
        <f t="shared" si="160"/>
        <v>2369</v>
      </c>
      <c r="GW234" s="2">
        <v>2</v>
      </c>
      <c r="GX234" s="2">
        <v>4</v>
      </c>
      <c r="GY234" s="2">
        <v>0</v>
      </c>
      <c r="GZ234" s="2">
        <v>0</v>
      </c>
      <c r="HA234" s="2">
        <v>0</v>
      </c>
      <c r="HB234" s="2">
        <v>0</v>
      </c>
      <c r="HC234" s="2">
        <v>0</v>
      </c>
      <c r="HD234" s="2">
        <v>0</v>
      </c>
      <c r="HE234" s="2">
        <v>55</v>
      </c>
      <c r="HF234" s="2">
        <v>56</v>
      </c>
      <c r="HG234" s="2">
        <v>0</v>
      </c>
      <c r="HH234" s="12">
        <v>0</v>
      </c>
      <c r="HI234" s="2">
        <v>40</v>
      </c>
      <c r="HJ234" s="2">
        <v>2</v>
      </c>
      <c r="HK234" s="2">
        <v>20</v>
      </c>
      <c r="HL234" s="8">
        <v>0</v>
      </c>
      <c r="HM234" s="8">
        <v>2852</v>
      </c>
      <c r="HN234" s="8">
        <v>41</v>
      </c>
      <c r="HO234" s="2">
        <v>14</v>
      </c>
      <c r="HP234" s="2">
        <v>1</v>
      </c>
      <c r="HQ234" s="2">
        <v>32</v>
      </c>
      <c r="HR234" s="10">
        <v>0</v>
      </c>
      <c r="HS234" s="2">
        <v>5</v>
      </c>
      <c r="HT234" s="2">
        <v>149</v>
      </c>
      <c r="HU234" s="10">
        <v>39</v>
      </c>
      <c r="HV234" s="2">
        <v>0</v>
      </c>
      <c r="HW234" s="2">
        <v>0</v>
      </c>
      <c r="HX234" s="10">
        <v>0</v>
      </c>
      <c r="HY234" s="2">
        <v>0</v>
      </c>
      <c r="HZ234" s="2">
        <v>0</v>
      </c>
      <c r="IA234" s="8">
        <v>0</v>
      </c>
      <c r="IB234" s="2">
        <v>0</v>
      </c>
      <c r="IC234" s="2">
        <v>0</v>
      </c>
      <c r="ID234" s="2">
        <v>0</v>
      </c>
      <c r="IE234" s="2">
        <v>0</v>
      </c>
      <c r="IF234" s="2">
        <v>0</v>
      </c>
      <c r="IG234" s="2">
        <v>0</v>
      </c>
      <c r="IH234" s="2">
        <v>0</v>
      </c>
      <c r="II234" s="2">
        <v>0</v>
      </c>
      <c r="IJ234" s="12">
        <v>0</v>
      </c>
    </row>
    <row r="235" spans="1:244" x14ac:dyDescent="0.2">
      <c r="A235" s="2" t="s">
        <v>341</v>
      </c>
      <c r="B235" s="93" t="s">
        <v>808</v>
      </c>
      <c r="C235" s="2" t="s">
        <v>387</v>
      </c>
      <c r="D235" s="32">
        <v>58</v>
      </c>
      <c r="E235" s="8">
        <v>0</v>
      </c>
      <c r="F235" s="2">
        <v>0</v>
      </c>
      <c r="G235" s="2">
        <v>0</v>
      </c>
      <c r="H235" s="2">
        <v>0</v>
      </c>
      <c r="I235" s="2">
        <v>1</v>
      </c>
      <c r="J235" s="2">
        <v>2</v>
      </c>
      <c r="K235" s="2">
        <v>0</v>
      </c>
      <c r="L235" s="2">
        <v>0</v>
      </c>
      <c r="M235" s="2">
        <v>0</v>
      </c>
      <c r="N235" s="9">
        <f t="shared" si="145"/>
        <v>3</v>
      </c>
      <c r="O235" s="10">
        <v>2</v>
      </c>
      <c r="P235" s="2">
        <v>0</v>
      </c>
      <c r="Q235" s="2">
        <v>0</v>
      </c>
      <c r="R235" s="2">
        <v>0</v>
      </c>
      <c r="S235" s="2">
        <v>0</v>
      </c>
      <c r="T235" s="2">
        <v>2</v>
      </c>
      <c r="U235" s="2">
        <v>0</v>
      </c>
      <c r="V235" s="2">
        <v>0</v>
      </c>
      <c r="W235" s="2">
        <v>0</v>
      </c>
      <c r="X235" s="9">
        <f t="shared" si="146"/>
        <v>2</v>
      </c>
      <c r="Y235" s="10">
        <v>2</v>
      </c>
      <c r="Z235" s="2">
        <v>17</v>
      </c>
      <c r="AA235" s="2">
        <v>20</v>
      </c>
      <c r="AB235" s="2">
        <v>9</v>
      </c>
      <c r="AC235" s="2">
        <v>5</v>
      </c>
      <c r="AD235" s="2">
        <v>0</v>
      </c>
      <c r="AE235" s="2">
        <v>0</v>
      </c>
      <c r="AF235" s="2">
        <v>0</v>
      </c>
      <c r="AG235" s="2">
        <v>0</v>
      </c>
      <c r="AH235" s="11">
        <f t="shared" si="147"/>
        <v>51</v>
      </c>
      <c r="AI235" s="2">
        <v>0</v>
      </c>
      <c r="AJ235" s="2">
        <v>1</v>
      </c>
      <c r="AK235" s="10">
        <v>0</v>
      </c>
      <c r="AL235" s="2">
        <v>0</v>
      </c>
      <c r="AM235" s="2">
        <v>1</v>
      </c>
      <c r="AN235" s="10">
        <v>0</v>
      </c>
      <c r="AO235" s="2">
        <v>0</v>
      </c>
      <c r="AP235" s="8">
        <v>0</v>
      </c>
      <c r="AQ235" s="2">
        <v>0</v>
      </c>
      <c r="AR235" s="2">
        <v>0</v>
      </c>
      <c r="AS235" s="2">
        <v>0</v>
      </c>
      <c r="AT235" s="2">
        <v>0</v>
      </c>
      <c r="AU235" s="2">
        <v>2</v>
      </c>
      <c r="AV235" s="10">
        <v>2</v>
      </c>
      <c r="AW235" s="2">
        <v>1</v>
      </c>
      <c r="AX235" s="2">
        <v>5</v>
      </c>
      <c r="AY235" s="2">
        <v>1</v>
      </c>
      <c r="AZ235" s="2">
        <v>5</v>
      </c>
      <c r="BA235" s="2">
        <v>0</v>
      </c>
      <c r="BB235" s="8">
        <v>0</v>
      </c>
      <c r="BC235" s="2">
        <v>58</v>
      </c>
      <c r="BD235" s="2">
        <v>0</v>
      </c>
      <c r="BE235" s="2">
        <v>0</v>
      </c>
      <c r="BF235" s="2">
        <v>0</v>
      </c>
      <c r="BG235" s="2">
        <v>0</v>
      </c>
      <c r="BH235" s="2">
        <v>0</v>
      </c>
      <c r="BI235" s="2">
        <v>0</v>
      </c>
      <c r="BJ235" s="2">
        <v>0</v>
      </c>
      <c r="BK235" s="2">
        <v>0</v>
      </c>
      <c r="BL235" s="2">
        <v>0</v>
      </c>
      <c r="BM235" s="2">
        <v>0</v>
      </c>
      <c r="BN235" s="2">
        <v>0</v>
      </c>
      <c r="BO235" s="2">
        <v>0</v>
      </c>
      <c r="BP235" s="2">
        <v>0</v>
      </c>
      <c r="BQ235" s="2">
        <v>0</v>
      </c>
      <c r="BR235" s="2">
        <v>0</v>
      </c>
      <c r="BS235" s="2">
        <v>0</v>
      </c>
      <c r="BT235" s="2">
        <v>0</v>
      </c>
      <c r="BU235" s="2">
        <v>0</v>
      </c>
      <c r="BV235" s="2">
        <v>0</v>
      </c>
      <c r="BW235" s="2">
        <v>0</v>
      </c>
      <c r="BX235" s="2">
        <v>0</v>
      </c>
      <c r="BY235" s="2">
        <v>0</v>
      </c>
      <c r="BZ235" s="2">
        <v>0</v>
      </c>
      <c r="CA235" s="2">
        <v>0</v>
      </c>
      <c r="CB235" s="2">
        <v>0</v>
      </c>
      <c r="CC235" s="12">
        <v>0</v>
      </c>
      <c r="CD235" s="2">
        <v>58</v>
      </c>
      <c r="CE235" s="8">
        <v>1</v>
      </c>
      <c r="CF235" s="10">
        <v>167</v>
      </c>
      <c r="CG235" s="2">
        <v>150</v>
      </c>
      <c r="CH235" s="13">
        <f t="shared" si="161"/>
        <v>17</v>
      </c>
      <c r="CI235" s="2">
        <v>150</v>
      </c>
      <c r="CJ235" s="13">
        <f t="shared" si="154"/>
        <v>17</v>
      </c>
      <c r="CK235" s="2">
        <v>167</v>
      </c>
      <c r="CL235" s="2">
        <v>0</v>
      </c>
      <c r="CM235" s="2">
        <v>0</v>
      </c>
      <c r="CN235" s="13">
        <f t="shared" si="155"/>
        <v>0</v>
      </c>
      <c r="CO235" s="2">
        <v>91</v>
      </c>
      <c r="CP235" s="14">
        <f t="shared" si="156"/>
        <v>76</v>
      </c>
      <c r="CQ235" s="2">
        <v>16</v>
      </c>
      <c r="CR235" s="2">
        <v>5</v>
      </c>
      <c r="CS235" s="2">
        <v>9</v>
      </c>
      <c r="CT235" s="8">
        <v>14</v>
      </c>
      <c r="CU235" s="2">
        <v>42</v>
      </c>
      <c r="CV235" s="12">
        <v>7572</v>
      </c>
      <c r="CW235" s="2">
        <v>138</v>
      </c>
      <c r="CX235" s="2">
        <v>1</v>
      </c>
      <c r="CY235" s="2">
        <v>0</v>
      </c>
      <c r="CZ235" s="11">
        <f t="shared" si="157"/>
        <v>139</v>
      </c>
      <c r="DA235" s="2">
        <v>7</v>
      </c>
      <c r="DB235" s="2">
        <v>40</v>
      </c>
      <c r="DC235" s="2">
        <v>24</v>
      </c>
      <c r="DD235" s="2">
        <v>33</v>
      </c>
      <c r="DE235" s="2">
        <v>15</v>
      </c>
      <c r="DF235" s="2">
        <v>14</v>
      </c>
      <c r="DG235" s="14">
        <f t="shared" si="158"/>
        <v>6</v>
      </c>
      <c r="DH235" s="2">
        <v>139</v>
      </c>
      <c r="DI235" s="2">
        <v>0</v>
      </c>
      <c r="DJ235" s="2">
        <v>0</v>
      </c>
      <c r="DK235" s="2">
        <v>0</v>
      </c>
      <c r="DL235" s="2">
        <v>0</v>
      </c>
      <c r="DM235" s="14">
        <f t="shared" si="169"/>
        <v>0</v>
      </c>
      <c r="DN235" s="2">
        <v>9</v>
      </c>
      <c r="DO235" s="2">
        <v>80</v>
      </c>
      <c r="DP235" s="2">
        <v>32</v>
      </c>
      <c r="DQ235" s="14">
        <f t="shared" si="170"/>
        <v>18</v>
      </c>
      <c r="DR235" s="2">
        <v>81933</v>
      </c>
      <c r="DS235" s="2">
        <v>3431</v>
      </c>
      <c r="DT235" s="2">
        <v>781</v>
      </c>
      <c r="DU235" s="11">
        <f t="shared" si="150"/>
        <v>86145</v>
      </c>
      <c r="DV235" s="2">
        <v>49</v>
      </c>
      <c r="DW235" s="15">
        <f t="shared" si="171"/>
        <v>188</v>
      </c>
      <c r="DX235" s="2">
        <v>16</v>
      </c>
      <c r="DY235" s="2">
        <v>0</v>
      </c>
      <c r="DZ235" s="11">
        <f t="shared" si="151"/>
        <v>16</v>
      </c>
      <c r="EA235" s="2">
        <v>1</v>
      </c>
      <c r="EB235" s="2">
        <v>4</v>
      </c>
      <c r="EC235" s="2">
        <v>9</v>
      </c>
      <c r="ED235" s="2">
        <v>0</v>
      </c>
      <c r="EE235" s="2">
        <v>2</v>
      </c>
      <c r="EF235" s="2">
        <v>0</v>
      </c>
      <c r="EG235" s="14">
        <f t="shared" si="162"/>
        <v>0</v>
      </c>
      <c r="EH235" s="2">
        <v>16</v>
      </c>
      <c r="EI235" s="2">
        <v>0</v>
      </c>
      <c r="EJ235" s="2">
        <v>0</v>
      </c>
      <c r="EK235" s="2">
        <v>0</v>
      </c>
      <c r="EL235" s="2">
        <v>0</v>
      </c>
      <c r="EM235" s="14">
        <f t="shared" si="163"/>
        <v>0</v>
      </c>
      <c r="EN235" s="2">
        <v>0</v>
      </c>
      <c r="EO235" s="2">
        <v>12</v>
      </c>
      <c r="EP235" s="2">
        <v>4</v>
      </c>
      <c r="EQ235" s="14">
        <f t="shared" si="164"/>
        <v>0</v>
      </c>
      <c r="ER235" s="2">
        <v>8504</v>
      </c>
      <c r="ES235" s="2">
        <v>0</v>
      </c>
      <c r="ET235" s="2">
        <v>0</v>
      </c>
      <c r="EU235" s="11">
        <f t="shared" si="152"/>
        <v>8504</v>
      </c>
      <c r="EV235" s="2">
        <v>33</v>
      </c>
      <c r="EW235" s="2">
        <v>33</v>
      </c>
      <c r="EX235" s="2">
        <v>4348</v>
      </c>
      <c r="EY235" s="15">
        <f t="shared" si="165"/>
        <v>49</v>
      </c>
      <c r="EZ235" s="2">
        <v>6657</v>
      </c>
      <c r="FA235" s="2">
        <v>6522</v>
      </c>
      <c r="FB235" s="11">
        <f t="shared" si="166"/>
        <v>13179</v>
      </c>
      <c r="FC235" s="2">
        <v>45</v>
      </c>
      <c r="FD235" s="2">
        <v>231</v>
      </c>
      <c r="FE235" s="11">
        <f t="shared" si="167"/>
        <v>276</v>
      </c>
      <c r="FF235" s="2">
        <v>2387</v>
      </c>
      <c r="FG235" s="2">
        <v>2325</v>
      </c>
      <c r="FH235" s="2">
        <v>1805</v>
      </c>
      <c r="FI235" s="2">
        <v>1659</v>
      </c>
      <c r="FJ235" s="2">
        <v>993</v>
      </c>
      <c r="FK235" s="2">
        <v>827</v>
      </c>
      <c r="FL235" s="2">
        <v>539</v>
      </c>
      <c r="FM235" s="2">
        <v>462</v>
      </c>
      <c r="FN235" s="2">
        <v>200</v>
      </c>
      <c r="FO235" s="2">
        <v>190</v>
      </c>
      <c r="FP235" s="2">
        <v>70</v>
      </c>
      <c r="FQ235" s="2">
        <v>52</v>
      </c>
      <c r="FR235" s="2">
        <v>29</v>
      </c>
      <c r="FS235" s="2">
        <v>31</v>
      </c>
      <c r="FT235" s="2">
        <v>12</v>
      </c>
      <c r="FU235" s="10">
        <v>13</v>
      </c>
      <c r="FV235" s="9">
        <f t="shared" si="153"/>
        <v>6035</v>
      </c>
      <c r="FW235" s="9">
        <f t="shared" si="153"/>
        <v>5559</v>
      </c>
      <c r="FX235" s="11">
        <f t="shared" si="168"/>
        <v>11594</v>
      </c>
      <c r="FY235" s="2">
        <v>7</v>
      </c>
      <c r="FZ235" s="2">
        <v>5</v>
      </c>
      <c r="GA235" s="16">
        <f t="shared" si="148"/>
        <v>4539</v>
      </c>
      <c r="GB235" s="16">
        <f t="shared" si="148"/>
        <v>4249</v>
      </c>
      <c r="GC235" s="2">
        <v>1445</v>
      </c>
      <c r="GD235" s="2">
        <v>1278</v>
      </c>
      <c r="GE235" s="2">
        <v>44</v>
      </c>
      <c r="GF235" s="10">
        <v>27</v>
      </c>
      <c r="GG235" s="16">
        <f t="shared" si="149"/>
        <v>5477</v>
      </c>
      <c r="GH235" s="16">
        <f t="shared" si="149"/>
        <v>5100</v>
      </c>
      <c r="GI235" s="2">
        <v>558</v>
      </c>
      <c r="GJ235" s="2">
        <v>459</v>
      </c>
      <c r="GK235" s="2">
        <v>0</v>
      </c>
      <c r="GL235" s="2">
        <v>0</v>
      </c>
      <c r="GM235" s="2">
        <v>0</v>
      </c>
      <c r="GN235" s="2">
        <v>0</v>
      </c>
      <c r="GO235" s="2">
        <v>0</v>
      </c>
      <c r="GP235" s="2">
        <v>0</v>
      </c>
      <c r="GQ235" s="2">
        <v>0</v>
      </c>
      <c r="GR235" s="2">
        <v>0</v>
      </c>
      <c r="GS235" s="2">
        <v>0</v>
      </c>
      <c r="GT235" s="10">
        <v>0</v>
      </c>
      <c r="GU235" s="16">
        <f t="shared" si="159"/>
        <v>5892</v>
      </c>
      <c r="GV235" s="16">
        <f t="shared" si="160"/>
        <v>5385</v>
      </c>
      <c r="GW235" s="2">
        <v>47</v>
      </c>
      <c r="GX235" s="2">
        <v>55</v>
      </c>
      <c r="GY235" s="2">
        <v>2</v>
      </c>
      <c r="GZ235" s="2">
        <v>3</v>
      </c>
      <c r="HA235" s="2">
        <v>0</v>
      </c>
      <c r="HB235" s="2">
        <v>0</v>
      </c>
      <c r="HC235" s="2">
        <v>1</v>
      </c>
      <c r="HD235" s="2">
        <v>0</v>
      </c>
      <c r="HE235" s="2">
        <v>93</v>
      </c>
      <c r="HF235" s="2">
        <v>116</v>
      </c>
      <c r="HG235" s="2">
        <v>0</v>
      </c>
      <c r="HH235" s="12">
        <v>0</v>
      </c>
      <c r="HI235" s="2">
        <v>11</v>
      </c>
      <c r="HJ235" s="2">
        <v>6</v>
      </c>
      <c r="HK235" s="2">
        <v>39</v>
      </c>
      <c r="HL235" s="8">
        <v>2</v>
      </c>
      <c r="HM235" s="8">
        <v>2668</v>
      </c>
      <c r="HN235" s="8">
        <v>29</v>
      </c>
      <c r="HO235" s="2">
        <v>39</v>
      </c>
      <c r="HP235" s="2">
        <v>0</v>
      </c>
      <c r="HQ235" s="2">
        <v>0</v>
      </c>
      <c r="HR235" s="10">
        <v>0</v>
      </c>
      <c r="HS235" s="2">
        <v>2</v>
      </c>
      <c r="HT235" s="2">
        <v>148</v>
      </c>
      <c r="HU235" s="10">
        <v>21</v>
      </c>
      <c r="HV235" s="2">
        <v>0</v>
      </c>
      <c r="HW235" s="2">
        <v>0</v>
      </c>
      <c r="HX235" s="10">
        <v>0</v>
      </c>
      <c r="HY235" s="2">
        <v>0</v>
      </c>
      <c r="HZ235" s="2">
        <v>0</v>
      </c>
      <c r="IA235" s="8">
        <v>0</v>
      </c>
      <c r="IB235" s="2">
        <v>0</v>
      </c>
      <c r="IC235" s="2">
        <v>0</v>
      </c>
      <c r="ID235" s="2">
        <v>0</v>
      </c>
      <c r="IE235" s="2">
        <v>0</v>
      </c>
      <c r="IF235" s="2">
        <v>0</v>
      </c>
      <c r="IG235" s="2">
        <v>0</v>
      </c>
      <c r="IH235" s="2">
        <v>0</v>
      </c>
      <c r="II235" s="2">
        <v>0</v>
      </c>
      <c r="IJ235" s="12">
        <v>0</v>
      </c>
    </row>
    <row r="236" spans="1:244" x14ac:dyDescent="0.2">
      <c r="A236" s="2" t="s">
        <v>341</v>
      </c>
      <c r="B236" s="91" t="s">
        <v>388</v>
      </c>
      <c r="C236" s="2" t="s">
        <v>388</v>
      </c>
      <c r="D236" s="32">
        <v>87</v>
      </c>
      <c r="E236" s="8">
        <v>6</v>
      </c>
      <c r="F236" s="2">
        <v>0</v>
      </c>
      <c r="G236" s="2">
        <v>0</v>
      </c>
      <c r="H236" s="2">
        <v>0</v>
      </c>
      <c r="I236" s="2">
        <v>1</v>
      </c>
      <c r="J236" s="2">
        <v>3</v>
      </c>
      <c r="K236" s="2">
        <v>0</v>
      </c>
      <c r="L236" s="2">
        <v>0</v>
      </c>
      <c r="M236" s="2">
        <v>0</v>
      </c>
      <c r="N236" s="9">
        <f t="shared" si="145"/>
        <v>4</v>
      </c>
      <c r="O236" s="10">
        <v>4</v>
      </c>
      <c r="P236" s="2">
        <v>0</v>
      </c>
      <c r="Q236" s="2">
        <v>0</v>
      </c>
      <c r="R236" s="2">
        <v>0</v>
      </c>
      <c r="S236" s="2">
        <v>1</v>
      </c>
      <c r="T236" s="2">
        <v>3</v>
      </c>
      <c r="U236" s="2">
        <v>0</v>
      </c>
      <c r="V236" s="2">
        <v>0</v>
      </c>
      <c r="W236" s="2">
        <v>0</v>
      </c>
      <c r="X236" s="9">
        <f t="shared" si="146"/>
        <v>4</v>
      </c>
      <c r="Y236" s="10">
        <v>4</v>
      </c>
      <c r="Z236" s="2">
        <v>43</v>
      </c>
      <c r="AA236" s="2">
        <v>23</v>
      </c>
      <c r="AB236" s="2">
        <v>7</v>
      </c>
      <c r="AC236" s="2">
        <v>2</v>
      </c>
      <c r="AD236" s="2">
        <v>2</v>
      </c>
      <c r="AE236" s="2">
        <v>0</v>
      </c>
      <c r="AF236" s="2">
        <v>0</v>
      </c>
      <c r="AG236" s="2">
        <v>0</v>
      </c>
      <c r="AH236" s="11">
        <f t="shared" si="147"/>
        <v>77</v>
      </c>
      <c r="AI236" s="2">
        <v>1</v>
      </c>
      <c r="AJ236" s="2">
        <v>0</v>
      </c>
      <c r="AK236" s="10">
        <v>1</v>
      </c>
      <c r="AL236" s="2">
        <v>1</v>
      </c>
      <c r="AM236" s="2">
        <v>0</v>
      </c>
      <c r="AN236" s="10">
        <v>1</v>
      </c>
      <c r="AO236" s="2">
        <v>0</v>
      </c>
      <c r="AP236" s="8">
        <v>0</v>
      </c>
      <c r="AQ236" s="2">
        <v>1</v>
      </c>
      <c r="AR236" s="2">
        <v>1</v>
      </c>
      <c r="AS236" s="2">
        <v>0</v>
      </c>
      <c r="AT236" s="2">
        <v>0</v>
      </c>
      <c r="AU236" s="2">
        <v>1</v>
      </c>
      <c r="AV236" s="10">
        <v>1</v>
      </c>
      <c r="AW236" s="2">
        <v>0</v>
      </c>
      <c r="AX236" s="2">
        <v>0</v>
      </c>
      <c r="AY236" s="2">
        <v>0</v>
      </c>
      <c r="AZ236" s="2">
        <v>0</v>
      </c>
      <c r="BA236" s="2">
        <v>0</v>
      </c>
      <c r="BB236" s="8">
        <v>0</v>
      </c>
      <c r="BC236" s="2">
        <v>87</v>
      </c>
      <c r="BD236" s="2">
        <v>0</v>
      </c>
      <c r="BE236" s="2">
        <v>0</v>
      </c>
      <c r="BF236" s="2">
        <v>0</v>
      </c>
      <c r="BG236" s="2">
        <v>0</v>
      </c>
      <c r="BH236" s="2">
        <v>0</v>
      </c>
      <c r="BI236" s="2">
        <v>0</v>
      </c>
      <c r="BJ236" s="2">
        <v>0</v>
      </c>
      <c r="BK236" s="2">
        <v>0</v>
      </c>
      <c r="BL236" s="2">
        <v>0</v>
      </c>
      <c r="BM236" s="2">
        <v>0</v>
      </c>
      <c r="BN236" s="2">
        <v>0</v>
      </c>
      <c r="BO236" s="2">
        <v>0</v>
      </c>
      <c r="BP236" s="2">
        <v>0</v>
      </c>
      <c r="BQ236" s="2">
        <v>0</v>
      </c>
      <c r="BR236" s="2">
        <v>0</v>
      </c>
      <c r="BS236" s="2">
        <v>0</v>
      </c>
      <c r="BT236" s="2">
        <v>0</v>
      </c>
      <c r="BU236" s="2">
        <v>0</v>
      </c>
      <c r="BV236" s="2">
        <v>0</v>
      </c>
      <c r="BW236" s="2">
        <v>0</v>
      </c>
      <c r="BX236" s="2">
        <v>0</v>
      </c>
      <c r="BY236" s="2">
        <v>0</v>
      </c>
      <c r="BZ236" s="2">
        <v>0</v>
      </c>
      <c r="CA236" s="2">
        <v>0</v>
      </c>
      <c r="CB236" s="2">
        <v>0</v>
      </c>
      <c r="CC236" s="12">
        <v>0</v>
      </c>
      <c r="CD236" s="2">
        <v>80</v>
      </c>
      <c r="CE236" s="8">
        <v>7</v>
      </c>
      <c r="CF236" s="10">
        <v>185</v>
      </c>
      <c r="CG236" s="2">
        <v>161</v>
      </c>
      <c r="CH236" s="13">
        <f t="shared" si="161"/>
        <v>24</v>
      </c>
      <c r="CI236" s="2">
        <v>159</v>
      </c>
      <c r="CJ236" s="13">
        <f t="shared" si="154"/>
        <v>26</v>
      </c>
      <c r="CK236" s="2">
        <v>185</v>
      </c>
      <c r="CL236" s="2">
        <v>0</v>
      </c>
      <c r="CM236" s="2">
        <v>0</v>
      </c>
      <c r="CN236" s="13">
        <f t="shared" si="155"/>
        <v>0</v>
      </c>
      <c r="CO236" s="2">
        <v>101</v>
      </c>
      <c r="CP236" s="14">
        <f t="shared" si="156"/>
        <v>84</v>
      </c>
      <c r="CQ236" s="2">
        <v>32</v>
      </c>
      <c r="CR236" s="2">
        <v>8</v>
      </c>
      <c r="CS236" s="2">
        <v>21</v>
      </c>
      <c r="CT236" s="8">
        <v>13</v>
      </c>
      <c r="CU236" s="2">
        <v>81</v>
      </c>
      <c r="CV236" s="12">
        <v>8647</v>
      </c>
      <c r="CW236" s="2">
        <v>159</v>
      </c>
      <c r="CX236" s="2">
        <v>0</v>
      </c>
      <c r="CY236" s="2">
        <v>0</v>
      </c>
      <c r="CZ236" s="11">
        <f t="shared" si="157"/>
        <v>159</v>
      </c>
      <c r="DA236" s="2">
        <v>4</v>
      </c>
      <c r="DB236" s="2">
        <v>34</v>
      </c>
      <c r="DC236" s="2">
        <v>31</v>
      </c>
      <c r="DD236" s="2">
        <v>42</v>
      </c>
      <c r="DE236" s="2">
        <v>18</v>
      </c>
      <c r="DF236" s="2">
        <v>21</v>
      </c>
      <c r="DG236" s="14">
        <f t="shared" si="158"/>
        <v>9</v>
      </c>
      <c r="DH236" s="2">
        <v>159</v>
      </c>
      <c r="DI236" s="2">
        <v>0</v>
      </c>
      <c r="DJ236" s="2">
        <v>0</v>
      </c>
      <c r="DK236" s="2">
        <v>0</v>
      </c>
      <c r="DL236" s="2">
        <v>0</v>
      </c>
      <c r="DM236" s="14">
        <f t="shared" si="169"/>
        <v>0</v>
      </c>
      <c r="DN236" s="2">
        <v>9</v>
      </c>
      <c r="DO236" s="2">
        <v>100</v>
      </c>
      <c r="DP236" s="2">
        <v>11</v>
      </c>
      <c r="DQ236" s="14">
        <f t="shared" si="170"/>
        <v>39</v>
      </c>
      <c r="DR236" s="2">
        <v>94708</v>
      </c>
      <c r="DS236" s="2">
        <v>2953</v>
      </c>
      <c r="DT236" s="2">
        <v>4094</v>
      </c>
      <c r="DU236" s="11">
        <f t="shared" si="150"/>
        <v>101755</v>
      </c>
      <c r="DV236" s="2">
        <v>52</v>
      </c>
      <c r="DW236" s="15">
        <f t="shared" si="171"/>
        <v>211</v>
      </c>
      <c r="DX236" s="2">
        <v>10</v>
      </c>
      <c r="DY236" s="2">
        <v>0</v>
      </c>
      <c r="DZ236" s="11">
        <f t="shared" si="151"/>
        <v>10</v>
      </c>
      <c r="EA236" s="2">
        <v>0</v>
      </c>
      <c r="EB236" s="2">
        <v>6</v>
      </c>
      <c r="EC236" s="2">
        <v>2</v>
      </c>
      <c r="ED236" s="2">
        <v>1</v>
      </c>
      <c r="EE236" s="2">
        <v>1</v>
      </c>
      <c r="EF236" s="2">
        <v>0</v>
      </c>
      <c r="EG236" s="14">
        <f t="shared" si="162"/>
        <v>0</v>
      </c>
      <c r="EH236" s="2">
        <v>10</v>
      </c>
      <c r="EI236" s="2">
        <v>0</v>
      </c>
      <c r="EJ236" s="2">
        <v>0</v>
      </c>
      <c r="EK236" s="2">
        <v>0</v>
      </c>
      <c r="EL236" s="2">
        <v>0</v>
      </c>
      <c r="EM236" s="14">
        <f t="shared" si="163"/>
        <v>0</v>
      </c>
      <c r="EN236" s="2">
        <v>0</v>
      </c>
      <c r="EO236" s="2">
        <v>6</v>
      </c>
      <c r="EP236" s="2">
        <v>3</v>
      </c>
      <c r="EQ236" s="14">
        <f t="shared" si="164"/>
        <v>1</v>
      </c>
      <c r="ER236" s="2">
        <v>4764</v>
      </c>
      <c r="ES236" s="2">
        <v>0</v>
      </c>
      <c r="ET236" s="2">
        <v>0</v>
      </c>
      <c r="EU236" s="11">
        <f t="shared" si="152"/>
        <v>4764</v>
      </c>
      <c r="EV236" s="2">
        <v>43</v>
      </c>
      <c r="EW236" s="2">
        <v>43</v>
      </c>
      <c r="EX236" s="2">
        <v>4712</v>
      </c>
      <c r="EY236" s="15">
        <f t="shared" si="165"/>
        <v>53</v>
      </c>
      <c r="EZ236" s="2">
        <v>6389</v>
      </c>
      <c r="FA236" s="2">
        <v>6330</v>
      </c>
      <c r="FB236" s="11">
        <f t="shared" si="166"/>
        <v>12719</v>
      </c>
      <c r="FC236" s="2">
        <v>10</v>
      </c>
      <c r="FD236" s="2">
        <v>42</v>
      </c>
      <c r="FE236" s="11">
        <f t="shared" si="167"/>
        <v>52</v>
      </c>
      <c r="FF236" s="2">
        <v>2619</v>
      </c>
      <c r="FG236" s="2">
        <v>2524</v>
      </c>
      <c r="FH236" s="2">
        <v>2070</v>
      </c>
      <c r="FI236" s="2">
        <v>2149</v>
      </c>
      <c r="FJ236" s="2">
        <v>746</v>
      </c>
      <c r="FK236" s="2">
        <v>755</v>
      </c>
      <c r="FL236" s="2">
        <v>485</v>
      </c>
      <c r="FM236" s="2">
        <v>453</v>
      </c>
      <c r="FN236" s="2">
        <v>254</v>
      </c>
      <c r="FO236" s="2">
        <v>286</v>
      </c>
      <c r="FP236" s="2">
        <v>44</v>
      </c>
      <c r="FQ236" s="2">
        <v>43</v>
      </c>
      <c r="FR236" s="2">
        <v>28</v>
      </c>
      <c r="FS236" s="2">
        <v>24</v>
      </c>
      <c r="FT236" s="2">
        <v>18</v>
      </c>
      <c r="FU236" s="10">
        <v>6</v>
      </c>
      <c r="FV236" s="9">
        <f t="shared" si="153"/>
        <v>6264</v>
      </c>
      <c r="FW236" s="9">
        <f t="shared" si="153"/>
        <v>6240</v>
      </c>
      <c r="FX236" s="11">
        <f t="shared" si="168"/>
        <v>12504</v>
      </c>
      <c r="FY236" s="2">
        <v>1</v>
      </c>
      <c r="FZ236" s="2">
        <v>1</v>
      </c>
      <c r="GA236" s="16">
        <f t="shared" si="148"/>
        <v>4810</v>
      </c>
      <c r="GB236" s="16">
        <f t="shared" si="148"/>
        <v>4759</v>
      </c>
      <c r="GC236" s="2">
        <v>1408</v>
      </c>
      <c r="GD236" s="2">
        <v>1453</v>
      </c>
      <c r="GE236" s="2">
        <v>45</v>
      </c>
      <c r="GF236" s="10">
        <v>27</v>
      </c>
      <c r="GG236" s="16">
        <f t="shared" si="149"/>
        <v>6173</v>
      </c>
      <c r="GH236" s="16">
        <f t="shared" si="149"/>
        <v>6167</v>
      </c>
      <c r="GI236" s="2">
        <v>89</v>
      </c>
      <c r="GJ236" s="2">
        <v>72</v>
      </c>
      <c r="GK236" s="2">
        <v>0</v>
      </c>
      <c r="GL236" s="2">
        <v>0</v>
      </c>
      <c r="GM236" s="2">
        <v>0</v>
      </c>
      <c r="GN236" s="2">
        <v>0</v>
      </c>
      <c r="GO236" s="2">
        <v>0</v>
      </c>
      <c r="GP236" s="2">
        <v>0</v>
      </c>
      <c r="GQ236" s="2">
        <v>0</v>
      </c>
      <c r="GR236" s="2">
        <v>0</v>
      </c>
      <c r="GS236" s="2">
        <v>2</v>
      </c>
      <c r="GT236" s="10">
        <v>1</v>
      </c>
      <c r="GU236" s="16">
        <f t="shared" si="159"/>
        <v>6213</v>
      </c>
      <c r="GV236" s="16">
        <f t="shared" si="160"/>
        <v>6200</v>
      </c>
      <c r="GW236" s="2">
        <v>40</v>
      </c>
      <c r="GX236" s="2">
        <v>31</v>
      </c>
      <c r="GY236" s="2">
        <v>0</v>
      </c>
      <c r="GZ236" s="2">
        <v>0</v>
      </c>
      <c r="HA236" s="2">
        <v>0</v>
      </c>
      <c r="HB236" s="2">
        <v>0</v>
      </c>
      <c r="HC236" s="2">
        <v>2</v>
      </c>
      <c r="HD236" s="2">
        <v>3</v>
      </c>
      <c r="HE236" s="2">
        <v>9</v>
      </c>
      <c r="HF236" s="2">
        <v>6</v>
      </c>
      <c r="HG236" s="2">
        <v>0</v>
      </c>
      <c r="HH236" s="12">
        <v>0</v>
      </c>
      <c r="HI236" s="2">
        <v>17</v>
      </c>
      <c r="HJ236" s="2">
        <v>26</v>
      </c>
      <c r="HK236" s="2">
        <v>43</v>
      </c>
      <c r="HL236" s="8">
        <v>1</v>
      </c>
      <c r="HM236" s="8">
        <v>4002</v>
      </c>
      <c r="HN236" s="8">
        <v>55</v>
      </c>
      <c r="HO236" s="2">
        <v>49</v>
      </c>
      <c r="HP236" s="2">
        <v>0</v>
      </c>
      <c r="HQ236" s="2">
        <v>0</v>
      </c>
      <c r="HR236" s="10">
        <v>0</v>
      </c>
      <c r="HS236" s="2">
        <v>0</v>
      </c>
      <c r="HT236" s="2">
        <v>0</v>
      </c>
      <c r="HU236" s="10">
        <v>0</v>
      </c>
      <c r="HV236" s="2">
        <v>0</v>
      </c>
      <c r="HW236" s="2">
        <v>0</v>
      </c>
      <c r="HX236" s="10">
        <v>0</v>
      </c>
      <c r="HY236" s="2">
        <v>0</v>
      </c>
      <c r="HZ236" s="2">
        <v>0</v>
      </c>
      <c r="IA236" s="8">
        <v>0</v>
      </c>
      <c r="IB236" s="2">
        <v>0</v>
      </c>
      <c r="IC236" s="2">
        <v>0</v>
      </c>
      <c r="ID236" s="2">
        <v>0</v>
      </c>
      <c r="IE236" s="2">
        <v>0</v>
      </c>
      <c r="IF236" s="2">
        <v>0</v>
      </c>
      <c r="IG236" s="2">
        <v>0</v>
      </c>
      <c r="IH236" s="2">
        <v>0</v>
      </c>
      <c r="II236" s="2">
        <v>0</v>
      </c>
      <c r="IJ236" s="12">
        <v>0</v>
      </c>
    </row>
    <row r="237" spans="1:244" x14ac:dyDescent="0.2">
      <c r="A237" s="2" t="s">
        <v>341</v>
      </c>
      <c r="B237" s="91" t="s">
        <v>809</v>
      </c>
      <c r="C237" s="2" t="s">
        <v>389</v>
      </c>
      <c r="D237" s="32">
        <v>48</v>
      </c>
      <c r="E237" s="8">
        <v>0</v>
      </c>
      <c r="F237" s="2">
        <v>0</v>
      </c>
      <c r="G237" s="2">
        <v>0</v>
      </c>
      <c r="H237" s="2">
        <v>0</v>
      </c>
      <c r="I237" s="2">
        <v>1</v>
      </c>
      <c r="J237" s="2">
        <v>1</v>
      </c>
      <c r="K237" s="2">
        <v>0</v>
      </c>
      <c r="L237" s="2">
        <v>0</v>
      </c>
      <c r="M237" s="2">
        <v>0</v>
      </c>
      <c r="N237" s="9">
        <f t="shared" si="145"/>
        <v>2</v>
      </c>
      <c r="O237" s="10">
        <v>1</v>
      </c>
      <c r="P237" s="2">
        <v>0</v>
      </c>
      <c r="Q237" s="2">
        <v>0</v>
      </c>
      <c r="R237" s="2">
        <v>0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9">
        <f t="shared" si="146"/>
        <v>0</v>
      </c>
      <c r="Y237" s="10">
        <v>0</v>
      </c>
      <c r="Z237" s="2">
        <v>18</v>
      </c>
      <c r="AA237" s="2">
        <v>12</v>
      </c>
      <c r="AB237" s="2">
        <v>8</v>
      </c>
      <c r="AC237" s="2">
        <v>6</v>
      </c>
      <c r="AD237" s="2">
        <v>1</v>
      </c>
      <c r="AE237" s="2">
        <v>0</v>
      </c>
      <c r="AF237" s="2">
        <v>0</v>
      </c>
      <c r="AG237" s="2">
        <v>0</v>
      </c>
      <c r="AH237" s="11">
        <f t="shared" si="147"/>
        <v>45</v>
      </c>
      <c r="AI237" s="2">
        <v>0</v>
      </c>
      <c r="AJ237" s="2">
        <v>0</v>
      </c>
      <c r="AK237" s="10">
        <v>0</v>
      </c>
      <c r="AL237" s="2">
        <v>0</v>
      </c>
      <c r="AM237" s="2">
        <v>1</v>
      </c>
      <c r="AN237" s="10">
        <v>1</v>
      </c>
      <c r="AO237" s="2">
        <v>0</v>
      </c>
      <c r="AP237" s="8">
        <v>0</v>
      </c>
      <c r="AQ237" s="2">
        <v>1</v>
      </c>
      <c r="AR237" s="2">
        <v>3</v>
      </c>
      <c r="AS237" s="2">
        <v>0</v>
      </c>
      <c r="AT237" s="2">
        <v>0</v>
      </c>
      <c r="AU237" s="2">
        <v>0</v>
      </c>
      <c r="AV237" s="10">
        <v>0</v>
      </c>
      <c r="AW237" s="2">
        <v>0</v>
      </c>
      <c r="AX237" s="2">
        <v>0</v>
      </c>
      <c r="AY237" s="2">
        <v>1</v>
      </c>
      <c r="AZ237" s="2">
        <v>3</v>
      </c>
      <c r="BA237" s="2">
        <v>0</v>
      </c>
      <c r="BB237" s="8">
        <v>0</v>
      </c>
      <c r="BC237" s="2">
        <v>48</v>
      </c>
      <c r="BD237" s="2">
        <v>0</v>
      </c>
      <c r="BE237" s="2">
        <v>0</v>
      </c>
      <c r="BF237" s="2">
        <v>0</v>
      </c>
      <c r="BG237" s="2">
        <v>0</v>
      </c>
      <c r="BH237" s="2">
        <v>0</v>
      </c>
      <c r="BI237" s="2">
        <v>0</v>
      </c>
      <c r="BJ237" s="2">
        <v>0</v>
      </c>
      <c r="BK237" s="2">
        <v>0</v>
      </c>
      <c r="BL237" s="2">
        <v>0</v>
      </c>
      <c r="BM237" s="2">
        <v>0</v>
      </c>
      <c r="BN237" s="2">
        <v>0</v>
      </c>
      <c r="BO237" s="2">
        <v>0</v>
      </c>
      <c r="BP237" s="2">
        <v>0</v>
      </c>
      <c r="BQ237" s="2">
        <v>0</v>
      </c>
      <c r="BR237" s="2">
        <v>0</v>
      </c>
      <c r="BS237" s="2">
        <v>0</v>
      </c>
      <c r="BT237" s="2">
        <v>0</v>
      </c>
      <c r="BU237" s="2">
        <v>0</v>
      </c>
      <c r="BV237" s="2">
        <v>0</v>
      </c>
      <c r="BW237" s="2">
        <v>0</v>
      </c>
      <c r="BX237" s="2">
        <v>0</v>
      </c>
      <c r="BY237" s="2">
        <v>0</v>
      </c>
      <c r="BZ237" s="2">
        <v>0</v>
      </c>
      <c r="CA237" s="2">
        <v>0</v>
      </c>
      <c r="CB237" s="2">
        <v>0</v>
      </c>
      <c r="CC237" s="12">
        <v>0</v>
      </c>
      <c r="CD237" s="2">
        <v>48</v>
      </c>
      <c r="CE237" s="8">
        <v>9</v>
      </c>
      <c r="CF237" s="10">
        <v>126</v>
      </c>
      <c r="CG237" s="2">
        <v>113</v>
      </c>
      <c r="CH237" s="13">
        <f t="shared" si="161"/>
        <v>13</v>
      </c>
      <c r="CI237" s="2">
        <v>123</v>
      </c>
      <c r="CJ237" s="13">
        <f t="shared" si="154"/>
        <v>3</v>
      </c>
      <c r="CK237" s="2">
        <v>126</v>
      </c>
      <c r="CL237" s="2">
        <v>0</v>
      </c>
      <c r="CM237" s="2">
        <v>0</v>
      </c>
      <c r="CN237" s="13">
        <f t="shared" si="155"/>
        <v>0</v>
      </c>
      <c r="CO237" s="2">
        <v>92</v>
      </c>
      <c r="CP237" s="14">
        <f t="shared" si="156"/>
        <v>34</v>
      </c>
      <c r="CQ237" s="2">
        <v>29</v>
      </c>
      <c r="CR237" s="2">
        <v>0</v>
      </c>
      <c r="CS237" s="2">
        <v>23</v>
      </c>
      <c r="CT237" s="8">
        <v>30</v>
      </c>
      <c r="CU237" s="2">
        <v>47</v>
      </c>
      <c r="CV237" s="12">
        <v>8907</v>
      </c>
      <c r="CW237" s="2">
        <v>113</v>
      </c>
      <c r="CX237" s="2">
        <v>2</v>
      </c>
      <c r="CY237" s="2">
        <v>0</v>
      </c>
      <c r="CZ237" s="11">
        <f t="shared" si="157"/>
        <v>115</v>
      </c>
      <c r="DA237" s="2">
        <v>12</v>
      </c>
      <c r="DB237" s="2">
        <v>41</v>
      </c>
      <c r="DC237" s="2">
        <v>13</v>
      </c>
      <c r="DD237" s="2">
        <v>23</v>
      </c>
      <c r="DE237" s="2">
        <v>14</v>
      </c>
      <c r="DF237" s="2">
        <v>10</v>
      </c>
      <c r="DG237" s="14">
        <f t="shared" si="158"/>
        <v>2</v>
      </c>
      <c r="DH237" s="2">
        <v>115</v>
      </c>
      <c r="DI237" s="2">
        <v>0</v>
      </c>
      <c r="DJ237" s="2">
        <v>0</v>
      </c>
      <c r="DK237" s="2">
        <v>0</v>
      </c>
      <c r="DL237" s="2">
        <v>0</v>
      </c>
      <c r="DM237" s="14">
        <f t="shared" si="169"/>
        <v>0</v>
      </c>
      <c r="DN237" s="2">
        <v>8</v>
      </c>
      <c r="DO237" s="2">
        <v>58</v>
      </c>
      <c r="DP237" s="2">
        <v>29</v>
      </c>
      <c r="DQ237" s="14">
        <f t="shared" si="170"/>
        <v>20</v>
      </c>
      <c r="DR237" s="2">
        <v>67738</v>
      </c>
      <c r="DS237" s="2">
        <v>2606</v>
      </c>
      <c r="DT237" s="2">
        <v>178</v>
      </c>
      <c r="DU237" s="11">
        <f t="shared" si="150"/>
        <v>70522</v>
      </c>
      <c r="DV237" s="2">
        <v>34</v>
      </c>
      <c r="DW237" s="15">
        <f t="shared" si="171"/>
        <v>149</v>
      </c>
      <c r="DX237" s="2">
        <v>3</v>
      </c>
      <c r="DY237" s="2">
        <v>0</v>
      </c>
      <c r="DZ237" s="11">
        <f t="shared" si="151"/>
        <v>3</v>
      </c>
      <c r="EA237" s="2">
        <v>0</v>
      </c>
      <c r="EB237" s="2">
        <v>3</v>
      </c>
      <c r="EC237" s="2">
        <v>0</v>
      </c>
      <c r="ED237" s="2">
        <v>0</v>
      </c>
      <c r="EE237" s="2">
        <v>0</v>
      </c>
      <c r="EF237" s="2">
        <v>0</v>
      </c>
      <c r="EG237" s="14">
        <f t="shared" si="162"/>
        <v>0</v>
      </c>
      <c r="EH237" s="2">
        <v>3</v>
      </c>
      <c r="EI237" s="2">
        <v>0</v>
      </c>
      <c r="EJ237" s="2">
        <v>0</v>
      </c>
      <c r="EK237" s="2">
        <v>0</v>
      </c>
      <c r="EL237" s="2">
        <v>0</v>
      </c>
      <c r="EM237" s="14">
        <f t="shared" si="163"/>
        <v>0</v>
      </c>
      <c r="EN237" s="2">
        <v>0</v>
      </c>
      <c r="EO237" s="2">
        <v>1</v>
      </c>
      <c r="EP237" s="2">
        <v>2</v>
      </c>
      <c r="EQ237" s="14">
        <f t="shared" si="164"/>
        <v>0</v>
      </c>
      <c r="ER237" s="2">
        <v>600</v>
      </c>
      <c r="ES237" s="2">
        <v>0</v>
      </c>
      <c r="ET237" s="2">
        <v>0</v>
      </c>
      <c r="EU237" s="11">
        <f t="shared" si="152"/>
        <v>600</v>
      </c>
      <c r="EV237" s="2">
        <v>28</v>
      </c>
      <c r="EW237" s="2">
        <v>28</v>
      </c>
      <c r="EX237" s="2">
        <v>6038</v>
      </c>
      <c r="EY237" s="15">
        <f t="shared" si="165"/>
        <v>31</v>
      </c>
      <c r="EZ237" s="2">
        <v>4852</v>
      </c>
      <c r="FA237" s="2">
        <v>4832</v>
      </c>
      <c r="FB237" s="11">
        <f t="shared" si="166"/>
        <v>9684</v>
      </c>
      <c r="FC237" s="2">
        <v>10</v>
      </c>
      <c r="FD237" s="2">
        <v>39</v>
      </c>
      <c r="FE237" s="11">
        <f t="shared" si="167"/>
        <v>49</v>
      </c>
      <c r="FF237" s="2">
        <v>1597</v>
      </c>
      <c r="FG237" s="2">
        <v>1588</v>
      </c>
      <c r="FH237" s="2">
        <v>1538</v>
      </c>
      <c r="FI237" s="2">
        <v>1503</v>
      </c>
      <c r="FJ237" s="2">
        <v>905</v>
      </c>
      <c r="FK237" s="2">
        <v>948</v>
      </c>
      <c r="FL237" s="2">
        <v>615</v>
      </c>
      <c r="FM237" s="2">
        <v>555</v>
      </c>
      <c r="FN237" s="2">
        <v>160</v>
      </c>
      <c r="FO237" s="2">
        <v>160</v>
      </c>
      <c r="FP237" s="2">
        <v>0</v>
      </c>
      <c r="FQ237" s="2">
        <v>41</v>
      </c>
      <c r="FR237" s="2">
        <v>0</v>
      </c>
      <c r="FS237" s="2">
        <v>22</v>
      </c>
      <c r="FT237" s="2">
        <v>0</v>
      </c>
      <c r="FU237" s="10">
        <v>12</v>
      </c>
      <c r="FV237" s="9">
        <f t="shared" si="153"/>
        <v>4815</v>
      </c>
      <c r="FW237" s="9">
        <f t="shared" si="153"/>
        <v>4829</v>
      </c>
      <c r="FX237" s="11">
        <f t="shared" si="168"/>
        <v>9644</v>
      </c>
      <c r="FY237" s="2">
        <v>34</v>
      </c>
      <c r="FZ237" s="2">
        <v>24</v>
      </c>
      <c r="GA237" s="16">
        <f t="shared" si="148"/>
        <v>3567</v>
      </c>
      <c r="GB237" s="16">
        <f t="shared" si="148"/>
        <v>3526</v>
      </c>
      <c r="GC237" s="2">
        <v>1201</v>
      </c>
      <c r="GD237" s="2">
        <v>1253</v>
      </c>
      <c r="GE237" s="2">
        <v>13</v>
      </c>
      <c r="GF237" s="10">
        <v>26</v>
      </c>
      <c r="GG237" s="16">
        <f t="shared" si="149"/>
        <v>4593</v>
      </c>
      <c r="GH237" s="16">
        <f t="shared" si="149"/>
        <v>4618</v>
      </c>
      <c r="GI237" s="2">
        <v>220</v>
      </c>
      <c r="GJ237" s="2">
        <v>211</v>
      </c>
      <c r="GK237" s="2">
        <v>1</v>
      </c>
      <c r="GL237" s="2">
        <v>0</v>
      </c>
      <c r="GM237" s="2">
        <v>0</v>
      </c>
      <c r="GN237" s="2">
        <v>0</v>
      </c>
      <c r="GO237" s="2">
        <v>0</v>
      </c>
      <c r="GP237" s="2">
        <v>0</v>
      </c>
      <c r="GQ237" s="2">
        <v>0</v>
      </c>
      <c r="GR237" s="2">
        <v>0</v>
      </c>
      <c r="GS237" s="2">
        <v>1</v>
      </c>
      <c r="GT237" s="10">
        <v>0</v>
      </c>
      <c r="GU237" s="16">
        <f t="shared" si="159"/>
        <v>4777</v>
      </c>
      <c r="GV237" s="16">
        <f t="shared" si="160"/>
        <v>4785</v>
      </c>
      <c r="GW237" s="2">
        <v>14</v>
      </c>
      <c r="GX237" s="2">
        <v>15</v>
      </c>
      <c r="GY237" s="2">
        <v>11</v>
      </c>
      <c r="GZ237" s="2">
        <v>0</v>
      </c>
      <c r="HA237" s="2">
        <v>0</v>
      </c>
      <c r="HB237" s="2">
        <v>0</v>
      </c>
      <c r="HC237" s="2">
        <v>1</v>
      </c>
      <c r="HD237" s="2">
        <v>1</v>
      </c>
      <c r="HE237" s="2">
        <v>12</v>
      </c>
      <c r="HF237" s="2">
        <v>28</v>
      </c>
      <c r="HG237" s="2">
        <v>0</v>
      </c>
      <c r="HH237" s="12">
        <v>0</v>
      </c>
      <c r="HI237" s="2">
        <v>4</v>
      </c>
      <c r="HJ237" s="2">
        <v>14</v>
      </c>
      <c r="HK237" s="2">
        <v>22</v>
      </c>
      <c r="HL237" s="8">
        <v>8</v>
      </c>
      <c r="HM237" s="8">
        <v>2206</v>
      </c>
      <c r="HN237" s="8">
        <v>43</v>
      </c>
      <c r="HO237" s="2">
        <v>45</v>
      </c>
      <c r="HP237" s="2">
        <v>5</v>
      </c>
      <c r="HQ237" s="2">
        <v>183</v>
      </c>
      <c r="HR237" s="10">
        <v>129</v>
      </c>
      <c r="HS237" s="2">
        <v>6</v>
      </c>
      <c r="HT237" s="2">
        <v>226</v>
      </c>
      <c r="HU237" s="10">
        <v>88</v>
      </c>
      <c r="HV237" s="2">
        <v>0</v>
      </c>
      <c r="HW237" s="2">
        <v>0</v>
      </c>
      <c r="HX237" s="10">
        <v>0</v>
      </c>
      <c r="HY237" s="2">
        <v>0</v>
      </c>
      <c r="HZ237" s="2">
        <v>0</v>
      </c>
      <c r="IA237" s="8">
        <v>0</v>
      </c>
      <c r="IB237" s="2">
        <v>0</v>
      </c>
      <c r="IC237" s="2">
        <v>0</v>
      </c>
      <c r="ID237" s="2">
        <v>0</v>
      </c>
      <c r="IE237" s="2">
        <v>0</v>
      </c>
      <c r="IF237" s="2">
        <v>0</v>
      </c>
      <c r="IG237" s="2">
        <v>0</v>
      </c>
      <c r="IH237" s="2">
        <v>0</v>
      </c>
      <c r="II237" s="2">
        <v>0</v>
      </c>
      <c r="IJ237" s="12">
        <v>0</v>
      </c>
    </row>
    <row r="238" spans="1:244" x14ac:dyDescent="0.2">
      <c r="A238" s="2" t="s">
        <v>341</v>
      </c>
      <c r="C238" s="2" t="s">
        <v>390</v>
      </c>
      <c r="D238" s="2">
        <v>20</v>
      </c>
      <c r="E238" s="8">
        <v>0</v>
      </c>
      <c r="F238" s="2">
        <v>0</v>
      </c>
      <c r="G238" s="2">
        <v>0</v>
      </c>
      <c r="H238" s="2">
        <v>0</v>
      </c>
      <c r="I238" s="2">
        <v>0</v>
      </c>
      <c r="J238" s="2">
        <v>3</v>
      </c>
      <c r="K238" s="2">
        <v>1</v>
      </c>
      <c r="L238" s="2">
        <v>0</v>
      </c>
      <c r="M238" s="2">
        <v>0</v>
      </c>
      <c r="N238" s="9">
        <f t="shared" si="145"/>
        <v>4</v>
      </c>
      <c r="O238" s="10">
        <v>1</v>
      </c>
      <c r="P238" s="2">
        <v>0</v>
      </c>
      <c r="Q238" s="2">
        <v>0</v>
      </c>
      <c r="R238" s="2">
        <v>0</v>
      </c>
      <c r="S238" s="2">
        <v>0</v>
      </c>
      <c r="T238" s="2">
        <v>2</v>
      </c>
      <c r="U238" s="2">
        <v>0</v>
      </c>
      <c r="V238" s="2">
        <v>0</v>
      </c>
      <c r="W238" s="2">
        <v>0</v>
      </c>
      <c r="X238" s="9">
        <f t="shared" si="146"/>
        <v>2</v>
      </c>
      <c r="Y238" s="10">
        <v>1</v>
      </c>
      <c r="Z238" s="2">
        <v>3</v>
      </c>
      <c r="AA238" s="2">
        <v>6</v>
      </c>
      <c r="AB238" s="2">
        <v>1</v>
      </c>
      <c r="AC238" s="2">
        <v>1</v>
      </c>
      <c r="AD238" s="2">
        <v>0</v>
      </c>
      <c r="AE238" s="2">
        <v>0</v>
      </c>
      <c r="AF238" s="2">
        <v>0</v>
      </c>
      <c r="AG238" s="2">
        <v>0</v>
      </c>
      <c r="AH238" s="11">
        <f t="shared" si="147"/>
        <v>11</v>
      </c>
      <c r="AI238" s="2">
        <v>0</v>
      </c>
      <c r="AJ238" s="2">
        <v>0</v>
      </c>
      <c r="AK238" s="10">
        <v>0</v>
      </c>
      <c r="AL238" s="2">
        <v>1</v>
      </c>
      <c r="AM238" s="2">
        <v>2</v>
      </c>
      <c r="AN238" s="10">
        <v>0</v>
      </c>
      <c r="AO238" s="2">
        <v>0</v>
      </c>
      <c r="AP238" s="8">
        <v>0</v>
      </c>
      <c r="AQ238" s="2">
        <v>3</v>
      </c>
      <c r="AR238" s="2">
        <v>6</v>
      </c>
      <c r="AS238" s="2">
        <v>1</v>
      </c>
      <c r="AT238" s="2">
        <v>4</v>
      </c>
      <c r="AU238" s="2">
        <v>1</v>
      </c>
      <c r="AV238" s="10">
        <v>0</v>
      </c>
      <c r="AW238" s="2">
        <v>0</v>
      </c>
      <c r="AX238" s="2">
        <v>0</v>
      </c>
      <c r="AY238" s="2">
        <v>2</v>
      </c>
      <c r="AZ238" s="2">
        <v>5</v>
      </c>
      <c r="BA238" s="2">
        <v>0</v>
      </c>
      <c r="BB238" s="8">
        <v>0</v>
      </c>
      <c r="BC238" s="2">
        <v>20</v>
      </c>
      <c r="BD238" s="2">
        <v>0</v>
      </c>
      <c r="BE238" s="2">
        <v>0</v>
      </c>
      <c r="BF238" s="2">
        <v>0</v>
      </c>
      <c r="BG238" s="2">
        <v>0</v>
      </c>
      <c r="BH238" s="2">
        <v>0</v>
      </c>
      <c r="BI238" s="2">
        <v>0</v>
      </c>
      <c r="BJ238" s="2">
        <v>0</v>
      </c>
      <c r="BK238" s="2">
        <v>0</v>
      </c>
      <c r="BL238" s="2">
        <v>0</v>
      </c>
      <c r="BM238" s="2">
        <v>0</v>
      </c>
      <c r="BN238" s="2">
        <v>0</v>
      </c>
      <c r="BO238" s="2">
        <v>0</v>
      </c>
      <c r="BP238" s="2">
        <v>0</v>
      </c>
      <c r="BQ238" s="2">
        <v>0</v>
      </c>
      <c r="BR238" s="2">
        <v>0</v>
      </c>
      <c r="BS238" s="2">
        <v>0</v>
      </c>
      <c r="BT238" s="2">
        <v>0</v>
      </c>
      <c r="BU238" s="2">
        <v>0</v>
      </c>
      <c r="BV238" s="2">
        <v>0</v>
      </c>
      <c r="BW238" s="2">
        <v>0</v>
      </c>
      <c r="BX238" s="2">
        <v>0</v>
      </c>
      <c r="BY238" s="2">
        <v>0</v>
      </c>
      <c r="BZ238" s="2">
        <v>0</v>
      </c>
      <c r="CA238" s="2">
        <v>0</v>
      </c>
      <c r="CB238" s="2">
        <v>0</v>
      </c>
      <c r="CC238" s="12">
        <v>0</v>
      </c>
      <c r="CD238" s="2">
        <v>12</v>
      </c>
      <c r="CE238" s="8">
        <v>9</v>
      </c>
      <c r="CF238" s="10">
        <v>89</v>
      </c>
      <c r="CG238" s="2">
        <v>81</v>
      </c>
      <c r="CH238" s="13">
        <f t="shared" si="161"/>
        <v>8</v>
      </c>
      <c r="CI238" s="2">
        <v>86</v>
      </c>
      <c r="CJ238" s="13">
        <f t="shared" si="154"/>
        <v>3</v>
      </c>
      <c r="CK238" s="2">
        <v>89</v>
      </c>
      <c r="CL238" s="2">
        <v>0</v>
      </c>
      <c r="CM238" s="2">
        <v>0</v>
      </c>
      <c r="CN238" s="13">
        <f t="shared" si="155"/>
        <v>0</v>
      </c>
      <c r="CO238" s="2">
        <v>37</v>
      </c>
      <c r="CP238" s="14">
        <f t="shared" si="156"/>
        <v>52</v>
      </c>
      <c r="CQ238" s="2">
        <v>6</v>
      </c>
      <c r="CR238" s="2">
        <v>4</v>
      </c>
      <c r="CS238" s="2">
        <v>6</v>
      </c>
      <c r="CT238" s="8">
        <v>3</v>
      </c>
      <c r="CU238" s="2">
        <v>17</v>
      </c>
      <c r="CV238" s="12">
        <v>2654</v>
      </c>
      <c r="CW238" s="2">
        <v>62</v>
      </c>
      <c r="CX238" s="2">
        <v>6</v>
      </c>
      <c r="CY238" s="2">
        <v>2</v>
      </c>
      <c r="CZ238" s="11">
        <f t="shared" si="157"/>
        <v>70</v>
      </c>
      <c r="DA238" s="2">
        <v>1</v>
      </c>
      <c r="DB238" s="2">
        <v>1</v>
      </c>
      <c r="DC238" s="2">
        <v>20</v>
      </c>
      <c r="DD238" s="2">
        <v>30</v>
      </c>
      <c r="DE238" s="2">
        <v>10</v>
      </c>
      <c r="DF238" s="2">
        <v>5</v>
      </c>
      <c r="DG238" s="14">
        <f t="shared" si="158"/>
        <v>3</v>
      </c>
      <c r="DH238" s="2">
        <v>56</v>
      </c>
      <c r="DI238" s="2">
        <v>0</v>
      </c>
      <c r="DJ238" s="2">
        <v>1</v>
      </c>
      <c r="DK238" s="2">
        <v>0</v>
      </c>
      <c r="DL238" s="2">
        <v>13</v>
      </c>
      <c r="DM238" s="14">
        <f t="shared" si="169"/>
        <v>0</v>
      </c>
      <c r="DN238" s="2">
        <v>8</v>
      </c>
      <c r="DO238" s="2">
        <v>48</v>
      </c>
      <c r="DP238" s="2">
        <v>4</v>
      </c>
      <c r="DQ238" s="14">
        <f t="shared" si="170"/>
        <v>10</v>
      </c>
      <c r="DR238" s="2">
        <v>51702</v>
      </c>
      <c r="DS238" s="2">
        <v>710</v>
      </c>
      <c r="DT238" s="2">
        <v>90</v>
      </c>
      <c r="DU238" s="11">
        <f t="shared" si="150"/>
        <v>52502</v>
      </c>
      <c r="DV238" s="2">
        <v>19</v>
      </c>
      <c r="DW238" s="15">
        <f t="shared" si="171"/>
        <v>89</v>
      </c>
      <c r="DX238" s="2">
        <v>29</v>
      </c>
      <c r="DY238" s="2">
        <v>0</v>
      </c>
      <c r="DZ238" s="11">
        <f t="shared" si="151"/>
        <v>29</v>
      </c>
      <c r="EA238" s="2">
        <v>1</v>
      </c>
      <c r="EB238" s="2">
        <v>14</v>
      </c>
      <c r="EC238" s="2">
        <v>8</v>
      </c>
      <c r="ED238" s="2">
        <v>6</v>
      </c>
      <c r="EE238" s="2">
        <v>0</v>
      </c>
      <c r="EF238" s="2">
        <v>0</v>
      </c>
      <c r="EG238" s="14">
        <f t="shared" si="162"/>
        <v>0</v>
      </c>
      <c r="EH238" s="2">
        <v>29</v>
      </c>
      <c r="EI238" s="2">
        <v>0</v>
      </c>
      <c r="EJ238" s="2">
        <v>0</v>
      </c>
      <c r="EK238" s="2">
        <v>0</v>
      </c>
      <c r="EL238" s="2">
        <v>0</v>
      </c>
      <c r="EM238" s="14">
        <f t="shared" si="163"/>
        <v>0</v>
      </c>
      <c r="EN238" s="2">
        <v>7</v>
      </c>
      <c r="EO238" s="2">
        <v>18</v>
      </c>
      <c r="EP238" s="2">
        <v>4</v>
      </c>
      <c r="EQ238" s="14">
        <f t="shared" si="164"/>
        <v>0</v>
      </c>
      <c r="ER238" s="2">
        <v>18916</v>
      </c>
      <c r="ES238" s="2">
        <v>0</v>
      </c>
      <c r="ET238" s="2">
        <v>0</v>
      </c>
      <c r="EU238" s="11">
        <f t="shared" si="152"/>
        <v>18916</v>
      </c>
      <c r="EV238" s="2">
        <v>12</v>
      </c>
      <c r="EW238" s="2">
        <v>10</v>
      </c>
      <c r="EX238" s="2">
        <v>1849</v>
      </c>
      <c r="EY238" s="15">
        <f t="shared" si="165"/>
        <v>41</v>
      </c>
      <c r="EZ238" s="2">
        <v>1036</v>
      </c>
      <c r="FA238" s="2">
        <v>1243</v>
      </c>
      <c r="FB238" s="11">
        <f t="shared" si="166"/>
        <v>2279</v>
      </c>
      <c r="FC238" s="2">
        <v>0</v>
      </c>
      <c r="FD238" s="2">
        <v>218</v>
      </c>
      <c r="FE238" s="11">
        <f t="shared" si="167"/>
        <v>218</v>
      </c>
      <c r="FF238" s="2">
        <v>683</v>
      </c>
      <c r="FG238" s="2">
        <v>740</v>
      </c>
      <c r="FH238" s="2">
        <v>623</v>
      </c>
      <c r="FI238" s="2">
        <v>689</v>
      </c>
      <c r="FJ238" s="2">
        <v>540</v>
      </c>
      <c r="FK238" s="2">
        <v>554</v>
      </c>
      <c r="FL238" s="2">
        <v>355</v>
      </c>
      <c r="FM238" s="2">
        <v>466</v>
      </c>
      <c r="FN238" s="2">
        <v>188</v>
      </c>
      <c r="FO238" s="2">
        <v>317</v>
      </c>
      <c r="FP238" s="2">
        <v>37</v>
      </c>
      <c r="FQ238" s="2">
        <v>175</v>
      </c>
      <c r="FR238" s="2">
        <v>0</v>
      </c>
      <c r="FS238" s="2">
        <v>115</v>
      </c>
      <c r="FT238" s="2">
        <v>0</v>
      </c>
      <c r="FU238" s="10">
        <v>55</v>
      </c>
      <c r="FV238" s="9">
        <f t="shared" si="153"/>
        <v>2426</v>
      </c>
      <c r="FW238" s="9">
        <f t="shared" si="153"/>
        <v>3111</v>
      </c>
      <c r="FX238" s="11">
        <f t="shared" si="168"/>
        <v>5537</v>
      </c>
      <c r="FY238" s="2">
        <v>1</v>
      </c>
      <c r="FZ238" s="2">
        <v>5</v>
      </c>
      <c r="GA238" s="16">
        <f t="shared" si="148"/>
        <v>1812</v>
      </c>
      <c r="GB238" s="16">
        <f t="shared" si="148"/>
        <v>2026</v>
      </c>
      <c r="GC238" s="2">
        <v>557</v>
      </c>
      <c r="GD238" s="2">
        <v>902</v>
      </c>
      <c r="GE238" s="2">
        <v>56</v>
      </c>
      <c r="GF238" s="10">
        <v>178</v>
      </c>
      <c r="GG238" s="16">
        <f t="shared" si="149"/>
        <v>1388</v>
      </c>
      <c r="GH238" s="16">
        <f t="shared" si="149"/>
        <v>1677</v>
      </c>
      <c r="GI238" s="2">
        <v>1032</v>
      </c>
      <c r="GJ238" s="2">
        <v>1427</v>
      </c>
      <c r="GK238" s="2">
        <v>2</v>
      </c>
      <c r="GL238" s="2">
        <v>3</v>
      </c>
      <c r="GM238" s="2">
        <v>0</v>
      </c>
      <c r="GN238" s="2">
        <v>0</v>
      </c>
      <c r="GO238" s="2">
        <v>1</v>
      </c>
      <c r="GP238" s="2">
        <v>0</v>
      </c>
      <c r="GQ238" s="2">
        <v>0</v>
      </c>
      <c r="GR238" s="2">
        <v>1</v>
      </c>
      <c r="GS238" s="2">
        <v>3</v>
      </c>
      <c r="GT238" s="10">
        <v>3</v>
      </c>
      <c r="GU238" s="16">
        <f t="shared" si="159"/>
        <v>1892</v>
      </c>
      <c r="GV238" s="16">
        <f t="shared" si="160"/>
        <v>2388</v>
      </c>
      <c r="GW238" s="2">
        <v>26</v>
      </c>
      <c r="GX238" s="2">
        <v>47</v>
      </c>
      <c r="GY238" s="2">
        <v>2</v>
      </c>
      <c r="GZ238" s="2">
        <v>6</v>
      </c>
      <c r="HA238" s="2">
        <v>0</v>
      </c>
      <c r="HB238" s="2">
        <v>0</v>
      </c>
      <c r="HC238" s="2">
        <v>0</v>
      </c>
      <c r="HD238" s="2">
        <v>0</v>
      </c>
      <c r="HE238" s="2">
        <v>506</v>
      </c>
      <c r="HF238" s="2">
        <v>670</v>
      </c>
      <c r="HG238" s="2">
        <v>0</v>
      </c>
      <c r="HH238" s="12">
        <v>0</v>
      </c>
      <c r="HI238" s="2">
        <v>3</v>
      </c>
      <c r="HJ238" s="2">
        <v>0</v>
      </c>
      <c r="HK238" s="2">
        <v>17</v>
      </c>
      <c r="HL238" s="8">
        <v>0</v>
      </c>
      <c r="HM238" s="8">
        <v>920</v>
      </c>
      <c r="HN238" s="8">
        <v>15</v>
      </c>
      <c r="HO238" s="2">
        <v>12</v>
      </c>
      <c r="HP238" s="2">
        <v>1</v>
      </c>
      <c r="HQ238" s="2">
        <v>44</v>
      </c>
      <c r="HR238" s="10">
        <v>0</v>
      </c>
      <c r="HS238" s="2">
        <v>1</v>
      </c>
      <c r="HT238" s="2">
        <v>44</v>
      </c>
      <c r="HU238" s="10">
        <v>0</v>
      </c>
      <c r="HV238" s="2">
        <v>0</v>
      </c>
      <c r="HW238" s="2">
        <v>0</v>
      </c>
      <c r="HX238" s="10">
        <v>0</v>
      </c>
      <c r="HY238" s="2">
        <v>0</v>
      </c>
      <c r="HZ238" s="2">
        <v>0</v>
      </c>
      <c r="IA238" s="8">
        <v>0</v>
      </c>
      <c r="IB238" s="2">
        <v>0</v>
      </c>
      <c r="IC238" s="2">
        <v>0</v>
      </c>
      <c r="ID238" s="2">
        <v>0</v>
      </c>
      <c r="IE238" s="2">
        <v>0</v>
      </c>
      <c r="IF238" s="2">
        <v>0</v>
      </c>
      <c r="IG238" s="2">
        <v>0</v>
      </c>
      <c r="IH238" s="2">
        <v>0</v>
      </c>
      <c r="II238" s="2">
        <v>0</v>
      </c>
      <c r="IJ238" s="12">
        <v>0</v>
      </c>
    </row>
    <row r="239" spans="1:244" x14ac:dyDescent="0.2">
      <c r="A239" s="9" t="s">
        <v>341</v>
      </c>
      <c r="C239" s="9" t="s">
        <v>391</v>
      </c>
      <c r="D239" s="9">
        <f>SUM(D189:D238)</f>
        <v>2049</v>
      </c>
      <c r="E239" s="11">
        <f t="shared" ref="E239:BP239" si="172">SUM(E189:E238)</f>
        <v>44</v>
      </c>
      <c r="F239" s="9">
        <f t="shared" si="172"/>
        <v>1</v>
      </c>
      <c r="G239" s="9">
        <f t="shared" si="172"/>
        <v>2</v>
      </c>
      <c r="H239" s="9">
        <f t="shared" si="172"/>
        <v>0</v>
      </c>
      <c r="I239" s="9">
        <f t="shared" si="172"/>
        <v>15</v>
      </c>
      <c r="J239" s="9">
        <f t="shared" si="172"/>
        <v>29</v>
      </c>
      <c r="K239" s="9">
        <f t="shared" si="172"/>
        <v>2</v>
      </c>
      <c r="L239" s="9">
        <f t="shared" si="172"/>
        <v>0</v>
      </c>
      <c r="M239" s="9">
        <f t="shared" si="172"/>
        <v>0</v>
      </c>
      <c r="N239" s="9">
        <f t="shared" si="172"/>
        <v>49</v>
      </c>
      <c r="O239" s="17">
        <f t="shared" si="172"/>
        <v>30</v>
      </c>
      <c r="P239" s="9">
        <f t="shared" si="172"/>
        <v>0</v>
      </c>
      <c r="Q239" s="9">
        <f t="shared" si="172"/>
        <v>0</v>
      </c>
      <c r="R239" s="9">
        <f t="shared" si="172"/>
        <v>0</v>
      </c>
      <c r="S239" s="9">
        <f t="shared" si="172"/>
        <v>14</v>
      </c>
      <c r="T239" s="9">
        <f t="shared" si="172"/>
        <v>27</v>
      </c>
      <c r="U239" s="9">
        <f t="shared" si="172"/>
        <v>4</v>
      </c>
      <c r="V239" s="9">
        <f t="shared" si="172"/>
        <v>0</v>
      </c>
      <c r="W239" s="9">
        <f t="shared" si="172"/>
        <v>1</v>
      </c>
      <c r="X239" s="9">
        <f t="shared" si="172"/>
        <v>46</v>
      </c>
      <c r="Y239" s="17">
        <f t="shared" si="172"/>
        <v>34</v>
      </c>
      <c r="Z239" s="9">
        <f t="shared" si="172"/>
        <v>907</v>
      </c>
      <c r="AA239" s="9">
        <f t="shared" si="172"/>
        <v>580</v>
      </c>
      <c r="AB239" s="9">
        <f t="shared" si="172"/>
        <v>223</v>
      </c>
      <c r="AC239" s="9">
        <f t="shared" si="172"/>
        <v>102</v>
      </c>
      <c r="AD239" s="9">
        <f t="shared" si="172"/>
        <v>57</v>
      </c>
      <c r="AE239" s="9">
        <f t="shared" si="172"/>
        <v>3</v>
      </c>
      <c r="AF239" s="9">
        <f t="shared" si="172"/>
        <v>0</v>
      </c>
      <c r="AG239" s="9">
        <f t="shared" si="172"/>
        <v>0</v>
      </c>
      <c r="AH239" s="11">
        <f t="shared" si="172"/>
        <v>1872</v>
      </c>
      <c r="AI239" s="9">
        <f t="shared" si="172"/>
        <v>26</v>
      </c>
      <c r="AJ239" s="9">
        <f t="shared" si="172"/>
        <v>23</v>
      </c>
      <c r="AK239" s="17">
        <f t="shared" si="172"/>
        <v>23</v>
      </c>
      <c r="AL239" s="9">
        <f t="shared" si="172"/>
        <v>13</v>
      </c>
      <c r="AM239" s="9">
        <f t="shared" si="172"/>
        <v>18</v>
      </c>
      <c r="AN239" s="17">
        <f t="shared" si="172"/>
        <v>18</v>
      </c>
      <c r="AO239" s="9">
        <f t="shared" si="172"/>
        <v>0</v>
      </c>
      <c r="AP239" s="11">
        <f t="shared" si="172"/>
        <v>2</v>
      </c>
      <c r="AQ239" s="9">
        <f t="shared" si="172"/>
        <v>12</v>
      </c>
      <c r="AR239" s="9">
        <f t="shared" si="172"/>
        <v>27</v>
      </c>
      <c r="AS239" s="9">
        <f t="shared" si="172"/>
        <v>6</v>
      </c>
      <c r="AT239" s="9">
        <f t="shared" si="172"/>
        <v>20</v>
      </c>
      <c r="AU239" s="9">
        <f t="shared" si="172"/>
        <v>44</v>
      </c>
      <c r="AV239" s="17">
        <f t="shared" si="172"/>
        <v>63</v>
      </c>
      <c r="AW239" s="9">
        <f t="shared" si="172"/>
        <v>10</v>
      </c>
      <c r="AX239" s="9">
        <f t="shared" si="172"/>
        <v>33</v>
      </c>
      <c r="AY239" s="9">
        <f t="shared" si="172"/>
        <v>8</v>
      </c>
      <c r="AZ239" s="9">
        <f t="shared" si="172"/>
        <v>33</v>
      </c>
      <c r="BA239" s="9">
        <f t="shared" si="172"/>
        <v>2</v>
      </c>
      <c r="BB239" s="11">
        <f t="shared" si="172"/>
        <v>6</v>
      </c>
      <c r="BC239" s="9">
        <f t="shared" si="172"/>
        <v>2049</v>
      </c>
      <c r="BD239" s="9">
        <f t="shared" si="172"/>
        <v>0</v>
      </c>
      <c r="BE239" s="9">
        <f t="shared" si="172"/>
        <v>0</v>
      </c>
      <c r="BF239" s="9">
        <f t="shared" si="172"/>
        <v>0</v>
      </c>
      <c r="BG239" s="9">
        <f t="shared" si="172"/>
        <v>0</v>
      </c>
      <c r="BH239" s="9">
        <f t="shared" si="172"/>
        <v>0</v>
      </c>
      <c r="BI239" s="9">
        <f t="shared" si="172"/>
        <v>0</v>
      </c>
      <c r="BJ239" s="9">
        <f t="shared" si="172"/>
        <v>0</v>
      </c>
      <c r="BK239" s="9">
        <f t="shared" si="172"/>
        <v>0</v>
      </c>
      <c r="BL239" s="9">
        <f t="shared" si="172"/>
        <v>0</v>
      </c>
      <c r="BM239" s="9">
        <f t="shared" si="172"/>
        <v>0</v>
      </c>
      <c r="BN239" s="9">
        <f t="shared" si="172"/>
        <v>0</v>
      </c>
      <c r="BO239" s="9">
        <f t="shared" si="172"/>
        <v>0</v>
      </c>
      <c r="BP239" s="9">
        <f t="shared" si="172"/>
        <v>0</v>
      </c>
      <c r="BQ239" s="9">
        <f t="shared" ref="BQ239:EB239" si="173">SUM(BQ189:BQ238)</f>
        <v>0</v>
      </c>
      <c r="BR239" s="9">
        <f t="shared" si="173"/>
        <v>0</v>
      </c>
      <c r="BS239" s="9">
        <f t="shared" si="173"/>
        <v>0</v>
      </c>
      <c r="BT239" s="9">
        <f t="shared" si="173"/>
        <v>0</v>
      </c>
      <c r="BU239" s="9">
        <f t="shared" si="173"/>
        <v>0</v>
      </c>
      <c r="BV239" s="9">
        <f t="shared" si="173"/>
        <v>0</v>
      </c>
      <c r="BW239" s="9">
        <f t="shared" si="173"/>
        <v>0</v>
      </c>
      <c r="BX239" s="9">
        <f t="shared" si="173"/>
        <v>0</v>
      </c>
      <c r="BY239" s="9">
        <f t="shared" si="173"/>
        <v>0</v>
      </c>
      <c r="BZ239" s="9">
        <f t="shared" si="173"/>
        <v>0</v>
      </c>
      <c r="CA239" s="9">
        <f t="shared" si="173"/>
        <v>0</v>
      </c>
      <c r="CB239" s="9">
        <f t="shared" si="173"/>
        <v>0</v>
      </c>
      <c r="CC239" s="15">
        <f t="shared" si="173"/>
        <v>0</v>
      </c>
      <c r="CD239" s="9">
        <f t="shared" si="173"/>
        <v>1887</v>
      </c>
      <c r="CE239" s="30">
        <f t="shared" si="173"/>
        <v>366</v>
      </c>
      <c r="CF239" s="17">
        <f t="shared" si="173"/>
        <v>4622</v>
      </c>
      <c r="CG239" s="9">
        <f t="shared" si="173"/>
        <v>3914</v>
      </c>
      <c r="CH239" s="17">
        <f t="shared" si="173"/>
        <v>708</v>
      </c>
      <c r="CI239" s="9">
        <f t="shared" si="173"/>
        <v>4101</v>
      </c>
      <c r="CJ239" s="17">
        <f t="shared" si="173"/>
        <v>521</v>
      </c>
      <c r="CK239" s="9">
        <f t="shared" si="173"/>
        <v>4575</v>
      </c>
      <c r="CL239" s="9">
        <f t="shared" si="173"/>
        <v>32</v>
      </c>
      <c r="CM239" s="9">
        <f t="shared" si="173"/>
        <v>15</v>
      </c>
      <c r="CN239" s="17">
        <f t="shared" si="173"/>
        <v>0</v>
      </c>
      <c r="CO239" s="9">
        <f t="shared" si="173"/>
        <v>2489</v>
      </c>
      <c r="CP239" s="11">
        <f t="shared" si="173"/>
        <v>2133</v>
      </c>
      <c r="CQ239" s="9">
        <f t="shared" si="173"/>
        <v>914</v>
      </c>
      <c r="CR239" s="9">
        <f t="shared" si="173"/>
        <v>104</v>
      </c>
      <c r="CS239" s="9">
        <f t="shared" si="173"/>
        <v>585</v>
      </c>
      <c r="CT239" s="11">
        <f t="shared" si="173"/>
        <v>873</v>
      </c>
      <c r="CU239" s="9">
        <f t="shared" si="173"/>
        <v>1878</v>
      </c>
      <c r="CV239" s="15">
        <f t="shared" si="173"/>
        <v>274287</v>
      </c>
      <c r="CW239" s="9">
        <f t="shared" si="173"/>
        <v>4196</v>
      </c>
      <c r="CX239" s="9">
        <f t="shared" si="173"/>
        <v>70</v>
      </c>
      <c r="CY239" s="9">
        <f t="shared" si="173"/>
        <v>14</v>
      </c>
      <c r="CZ239" s="11">
        <f t="shared" si="173"/>
        <v>4280</v>
      </c>
      <c r="DA239" s="9">
        <f t="shared" si="173"/>
        <v>304</v>
      </c>
      <c r="DB239" s="9">
        <f t="shared" si="173"/>
        <v>1022</v>
      </c>
      <c r="DC239" s="9">
        <f t="shared" si="173"/>
        <v>698</v>
      </c>
      <c r="DD239" s="9">
        <f t="shared" si="173"/>
        <v>1099</v>
      </c>
      <c r="DE239" s="9">
        <f t="shared" si="173"/>
        <v>457</v>
      </c>
      <c r="DF239" s="9">
        <f t="shared" si="173"/>
        <v>427</v>
      </c>
      <c r="DG239" s="11">
        <f t="shared" si="173"/>
        <v>273</v>
      </c>
      <c r="DH239" s="9">
        <f t="shared" si="173"/>
        <v>4186</v>
      </c>
      <c r="DI239" s="9">
        <f t="shared" si="173"/>
        <v>0</v>
      </c>
      <c r="DJ239" s="9">
        <f t="shared" si="173"/>
        <v>52</v>
      </c>
      <c r="DK239" s="9">
        <f t="shared" si="173"/>
        <v>1</v>
      </c>
      <c r="DL239" s="9">
        <f t="shared" si="173"/>
        <v>41</v>
      </c>
      <c r="DM239" s="11">
        <f t="shared" si="173"/>
        <v>0</v>
      </c>
      <c r="DN239" s="9">
        <f t="shared" si="173"/>
        <v>319</v>
      </c>
      <c r="DO239" s="9">
        <f t="shared" si="173"/>
        <v>2178</v>
      </c>
      <c r="DP239" s="9">
        <f t="shared" si="173"/>
        <v>643</v>
      </c>
      <c r="DQ239" s="11">
        <f t="shared" si="173"/>
        <v>1140</v>
      </c>
      <c r="DR239" s="9">
        <f t="shared" si="173"/>
        <v>2363006</v>
      </c>
      <c r="DS239" s="29">
        <f t="shared" si="173"/>
        <v>81003</v>
      </c>
      <c r="DT239" s="9">
        <f t="shared" si="173"/>
        <v>40926</v>
      </c>
      <c r="DU239" s="30">
        <f t="shared" si="173"/>
        <v>2484935</v>
      </c>
      <c r="DV239" s="9">
        <f t="shared" si="173"/>
        <v>1250</v>
      </c>
      <c r="DW239" s="15">
        <f t="shared" si="173"/>
        <v>5530</v>
      </c>
      <c r="DX239" s="9">
        <f t="shared" si="173"/>
        <v>308</v>
      </c>
      <c r="DY239" s="9">
        <f t="shared" si="173"/>
        <v>15</v>
      </c>
      <c r="DZ239" s="11">
        <f t="shared" si="173"/>
        <v>323</v>
      </c>
      <c r="EA239" s="9">
        <f t="shared" si="173"/>
        <v>35</v>
      </c>
      <c r="EB239" s="9">
        <f t="shared" si="173"/>
        <v>148</v>
      </c>
      <c r="EC239" s="9">
        <f t="shared" ref="EC239:GN239" si="174">SUM(EC189:EC238)</f>
        <v>73</v>
      </c>
      <c r="ED239" s="9">
        <f t="shared" si="174"/>
        <v>51</v>
      </c>
      <c r="EE239" s="9">
        <f t="shared" si="174"/>
        <v>12</v>
      </c>
      <c r="EF239" s="9">
        <f t="shared" si="174"/>
        <v>4</v>
      </c>
      <c r="EG239" s="11">
        <f t="shared" si="174"/>
        <v>0</v>
      </c>
      <c r="EH239" s="9">
        <f t="shared" si="174"/>
        <v>316</v>
      </c>
      <c r="EI239" s="9">
        <f t="shared" si="174"/>
        <v>0</v>
      </c>
      <c r="EJ239" s="9">
        <f t="shared" si="174"/>
        <v>0</v>
      </c>
      <c r="EK239" s="9">
        <f t="shared" si="174"/>
        <v>0</v>
      </c>
      <c r="EL239" s="9">
        <f t="shared" si="174"/>
        <v>7</v>
      </c>
      <c r="EM239" s="11">
        <f t="shared" si="174"/>
        <v>0</v>
      </c>
      <c r="EN239" s="9">
        <f t="shared" si="174"/>
        <v>30</v>
      </c>
      <c r="EO239" s="9">
        <f t="shared" si="174"/>
        <v>180</v>
      </c>
      <c r="EP239" s="9">
        <f t="shared" si="174"/>
        <v>105</v>
      </c>
      <c r="EQ239" s="11">
        <f t="shared" si="174"/>
        <v>8</v>
      </c>
      <c r="ER239" s="9">
        <f t="shared" si="174"/>
        <v>184323</v>
      </c>
      <c r="ES239" s="9">
        <f t="shared" si="174"/>
        <v>212</v>
      </c>
      <c r="ET239" s="9">
        <f t="shared" si="174"/>
        <v>0</v>
      </c>
      <c r="EU239" s="11">
        <f t="shared" si="174"/>
        <v>184535</v>
      </c>
      <c r="EV239" s="9">
        <f t="shared" si="174"/>
        <v>959</v>
      </c>
      <c r="EW239" s="9">
        <f t="shared" si="174"/>
        <v>944</v>
      </c>
      <c r="EX239" s="9">
        <f t="shared" si="174"/>
        <v>159767</v>
      </c>
      <c r="EY239" s="15">
        <f t="shared" si="174"/>
        <v>1282</v>
      </c>
      <c r="EZ239" s="9">
        <f t="shared" si="174"/>
        <v>162139</v>
      </c>
      <c r="FA239" s="9">
        <f t="shared" si="174"/>
        <v>161224</v>
      </c>
      <c r="FB239" s="11">
        <f t="shared" si="174"/>
        <v>323363</v>
      </c>
      <c r="FC239" s="9">
        <f t="shared" si="174"/>
        <v>567</v>
      </c>
      <c r="FD239" s="9">
        <f t="shared" si="174"/>
        <v>3327</v>
      </c>
      <c r="FE239" s="11">
        <f t="shared" si="174"/>
        <v>3894</v>
      </c>
      <c r="FF239" s="9">
        <f t="shared" si="174"/>
        <v>66554</v>
      </c>
      <c r="FG239" s="9">
        <f t="shared" si="174"/>
        <v>66829</v>
      </c>
      <c r="FH239" s="9">
        <f t="shared" si="174"/>
        <v>45220</v>
      </c>
      <c r="FI239" s="9">
        <f t="shared" si="174"/>
        <v>44725</v>
      </c>
      <c r="FJ239" s="9">
        <f t="shared" si="174"/>
        <v>21859</v>
      </c>
      <c r="FK239" s="9">
        <f t="shared" si="174"/>
        <v>21424</v>
      </c>
      <c r="FL239" s="9">
        <f t="shared" si="174"/>
        <v>13670</v>
      </c>
      <c r="FM239" s="9">
        <f t="shared" si="174"/>
        <v>13159</v>
      </c>
      <c r="FN239" s="9">
        <f t="shared" si="174"/>
        <v>6316</v>
      </c>
      <c r="FO239" s="9">
        <f t="shared" si="174"/>
        <v>6944</v>
      </c>
      <c r="FP239" s="9">
        <f t="shared" si="174"/>
        <v>3035</v>
      </c>
      <c r="FQ239" s="9">
        <f t="shared" si="174"/>
        <v>2482</v>
      </c>
      <c r="FR239" s="9">
        <f t="shared" si="174"/>
        <v>1447</v>
      </c>
      <c r="FS239" s="9">
        <f t="shared" si="174"/>
        <v>1025</v>
      </c>
      <c r="FT239" s="9">
        <f t="shared" si="174"/>
        <v>744</v>
      </c>
      <c r="FU239" s="17">
        <f t="shared" si="174"/>
        <v>442</v>
      </c>
      <c r="FV239" s="9">
        <f t="shared" si="174"/>
        <v>158845</v>
      </c>
      <c r="FW239" s="9">
        <f t="shared" si="174"/>
        <v>157030</v>
      </c>
      <c r="FX239" s="11">
        <f t="shared" si="174"/>
        <v>315875</v>
      </c>
      <c r="FY239" s="9">
        <f t="shared" si="174"/>
        <v>567</v>
      </c>
      <c r="FZ239" s="9">
        <f t="shared" si="174"/>
        <v>463</v>
      </c>
      <c r="GA239" s="9">
        <f t="shared" si="174"/>
        <v>119122</v>
      </c>
      <c r="GB239" s="9">
        <f t="shared" si="174"/>
        <v>117826</v>
      </c>
      <c r="GC239" s="9">
        <f t="shared" si="174"/>
        <v>37487</v>
      </c>
      <c r="GD239" s="9">
        <f t="shared" si="174"/>
        <v>37504</v>
      </c>
      <c r="GE239" s="9">
        <f t="shared" si="174"/>
        <v>1669</v>
      </c>
      <c r="GF239" s="17">
        <f t="shared" si="174"/>
        <v>1237</v>
      </c>
      <c r="GG239" s="9">
        <f t="shared" si="174"/>
        <v>150039</v>
      </c>
      <c r="GH239" s="9">
        <f t="shared" si="174"/>
        <v>148993</v>
      </c>
      <c r="GI239" s="9">
        <f t="shared" si="174"/>
        <v>8784</v>
      </c>
      <c r="GJ239" s="9">
        <f t="shared" si="174"/>
        <v>8008</v>
      </c>
      <c r="GK239" s="9">
        <f t="shared" si="174"/>
        <v>5</v>
      </c>
      <c r="GL239" s="9">
        <f t="shared" si="174"/>
        <v>7</v>
      </c>
      <c r="GM239" s="9">
        <f t="shared" si="174"/>
        <v>2</v>
      </c>
      <c r="GN239" s="9">
        <f t="shared" si="174"/>
        <v>0</v>
      </c>
      <c r="GO239" s="9">
        <f t="shared" ref="GO239:IJ239" si="175">SUM(GO189:GO238)</f>
        <v>1</v>
      </c>
      <c r="GP239" s="9">
        <f t="shared" si="175"/>
        <v>1</v>
      </c>
      <c r="GQ239" s="9">
        <f t="shared" si="175"/>
        <v>4</v>
      </c>
      <c r="GR239" s="9">
        <f t="shared" si="175"/>
        <v>12</v>
      </c>
      <c r="GS239" s="9">
        <f t="shared" si="175"/>
        <v>10</v>
      </c>
      <c r="GT239" s="17">
        <f t="shared" si="175"/>
        <v>9</v>
      </c>
      <c r="GU239" s="9">
        <f t="shared" si="175"/>
        <v>153310</v>
      </c>
      <c r="GV239" s="9">
        <f t="shared" si="175"/>
        <v>151147</v>
      </c>
      <c r="GW239" s="9">
        <f t="shared" si="175"/>
        <v>2461</v>
      </c>
      <c r="GX239" s="9">
        <f t="shared" si="175"/>
        <v>2356</v>
      </c>
      <c r="GY239" s="9">
        <f t="shared" si="175"/>
        <v>108</v>
      </c>
      <c r="GZ239" s="9">
        <f t="shared" si="175"/>
        <v>83</v>
      </c>
      <c r="HA239" s="9">
        <f t="shared" si="175"/>
        <v>0</v>
      </c>
      <c r="HB239" s="9">
        <f t="shared" si="175"/>
        <v>0</v>
      </c>
      <c r="HC239" s="9">
        <f t="shared" si="175"/>
        <v>243</v>
      </c>
      <c r="HD239" s="9">
        <f t="shared" si="175"/>
        <v>247</v>
      </c>
      <c r="HE239" s="9">
        <f t="shared" si="175"/>
        <v>2719</v>
      </c>
      <c r="HF239" s="9">
        <f t="shared" si="175"/>
        <v>3189</v>
      </c>
      <c r="HG239" s="9">
        <f t="shared" si="175"/>
        <v>4</v>
      </c>
      <c r="HH239" s="15">
        <f t="shared" si="175"/>
        <v>8</v>
      </c>
      <c r="HI239" s="9">
        <f t="shared" si="175"/>
        <v>683</v>
      </c>
      <c r="HJ239" s="9">
        <f t="shared" si="175"/>
        <v>225</v>
      </c>
      <c r="HK239" s="9">
        <f t="shared" si="175"/>
        <v>1068</v>
      </c>
      <c r="HL239" s="11">
        <f t="shared" si="175"/>
        <v>73</v>
      </c>
      <c r="HM239" s="11">
        <f t="shared" si="175"/>
        <v>94232</v>
      </c>
      <c r="HN239" s="11">
        <f t="shared" si="175"/>
        <v>1545</v>
      </c>
      <c r="HO239" s="9">
        <f t="shared" si="175"/>
        <v>1280</v>
      </c>
      <c r="HP239" s="9">
        <f t="shared" si="175"/>
        <v>84</v>
      </c>
      <c r="HQ239" s="9">
        <f t="shared" si="175"/>
        <v>2155</v>
      </c>
      <c r="HR239" s="17">
        <f t="shared" si="175"/>
        <v>1602</v>
      </c>
      <c r="HS239" s="9">
        <f t="shared" si="175"/>
        <v>216</v>
      </c>
      <c r="HT239" s="9">
        <f t="shared" si="175"/>
        <v>6161</v>
      </c>
      <c r="HU239" s="17">
        <f t="shared" si="175"/>
        <v>2522</v>
      </c>
      <c r="HV239" s="9">
        <f t="shared" si="175"/>
        <v>15</v>
      </c>
      <c r="HW239" s="9">
        <f t="shared" si="175"/>
        <v>407</v>
      </c>
      <c r="HX239" s="17">
        <f t="shared" si="175"/>
        <v>251</v>
      </c>
      <c r="HY239" s="9">
        <f t="shared" si="175"/>
        <v>47</v>
      </c>
      <c r="HZ239" s="9">
        <f t="shared" si="175"/>
        <v>1241</v>
      </c>
      <c r="IA239" s="11">
        <f t="shared" si="175"/>
        <v>708</v>
      </c>
      <c r="IB239" s="9">
        <f t="shared" si="175"/>
        <v>0</v>
      </c>
      <c r="IC239" s="9">
        <f t="shared" si="175"/>
        <v>0</v>
      </c>
      <c r="ID239" s="9">
        <f t="shared" si="175"/>
        <v>0</v>
      </c>
      <c r="IE239" s="9">
        <f t="shared" si="175"/>
        <v>0</v>
      </c>
      <c r="IF239" s="9">
        <f t="shared" si="175"/>
        <v>0</v>
      </c>
      <c r="IG239" s="9">
        <f t="shared" si="175"/>
        <v>0</v>
      </c>
      <c r="IH239" s="9">
        <f t="shared" si="175"/>
        <v>0</v>
      </c>
      <c r="II239" s="9">
        <f t="shared" si="175"/>
        <v>0</v>
      </c>
      <c r="IJ239" s="15">
        <f t="shared" si="175"/>
        <v>0</v>
      </c>
    </row>
    <row r="240" spans="1:244" x14ac:dyDescent="0.2">
      <c r="A240" s="2" t="s">
        <v>341</v>
      </c>
      <c r="B240" s="91" t="s">
        <v>743</v>
      </c>
      <c r="C240" s="2" t="s">
        <v>342</v>
      </c>
      <c r="D240" s="32">
        <v>29</v>
      </c>
      <c r="E240" s="8">
        <v>0</v>
      </c>
      <c r="F240" s="2">
        <v>0</v>
      </c>
      <c r="G240" s="2">
        <v>0</v>
      </c>
      <c r="H240" s="2">
        <v>0</v>
      </c>
      <c r="I240" s="2">
        <v>1</v>
      </c>
      <c r="J240" s="2">
        <v>11</v>
      </c>
      <c r="K240" s="2">
        <v>0</v>
      </c>
      <c r="L240" s="2">
        <v>0</v>
      </c>
      <c r="M240" s="2">
        <v>0</v>
      </c>
      <c r="N240" s="9">
        <f t="shared" si="145"/>
        <v>12</v>
      </c>
      <c r="O240" s="10">
        <v>5</v>
      </c>
      <c r="P240" s="2">
        <v>0</v>
      </c>
      <c r="Q240" s="2">
        <v>0</v>
      </c>
      <c r="R240" s="2">
        <v>0</v>
      </c>
      <c r="S240" s="2">
        <v>1</v>
      </c>
      <c r="T240" s="2">
        <v>10</v>
      </c>
      <c r="U240" s="2">
        <v>1</v>
      </c>
      <c r="V240" s="2">
        <v>1</v>
      </c>
      <c r="W240" s="2">
        <v>0</v>
      </c>
      <c r="X240" s="9">
        <f t="shared" si="146"/>
        <v>13</v>
      </c>
      <c r="Y240" s="10">
        <v>5</v>
      </c>
      <c r="Z240" s="2">
        <v>0</v>
      </c>
      <c r="AA240" s="2">
        <v>0</v>
      </c>
      <c r="AB240" s="2">
        <v>0</v>
      </c>
      <c r="AC240" s="2">
        <v>0</v>
      </c>
      <c r="AD240" s="2">
        <v>0</v>
      </c>
      <c r="AE240" s="2">
        <v>0</v>
      </c>
      <c r="AF240" s="2">
        <v>0</v>
      </c>
      <c r="AG240" s="2">
        <v>0</v>
      </c>
      <c r="AH240" s="11">
        <f t="shared" si="147"/>
        <v>0</v>
      </c>
      <c r="AI240" s="2">
        <v>0</v>
      </c>
      <c r="AJ240" s="2">
        <v>2</v>
      </c>
      <c r="AK240" s="10">
        <v>0</v>
      </c>
      <c r="AL240" s="2">
        <v>1</v>
      </c>
      <c r="AM240" s="2">
        <v>1</v>
      </c>
      <c r="AN240" s="10">
        <v>0</v>
      </c>
      <c r="AO240" s="2">
        <v>0</v>
      </c>
      <c r="AP240" s="8">
        <v>0</v>
      </c>
      <c r="AQ240" s="2">
        <v>5</v>
      </c>
      <c r="AR240" s="2">
        <v>14</v>
      </c>
      <c r="AS240" s="2">
        <v>5</v>
      </c>
      <c r="AT240" s="2">
        <v>10</v>
      </c>
      <c r="AU240" s="2">
        <v>0</v>
      </c>
      <c r="AV240" s="10">
        <v>0</v>
      </c>
      <c r="AW240" s="2">
        <v>0</v>
      </c>
      <c r="AX240" s="2">
        <v>0</v>
      </c>
      <c r="AY240" s="2">
        <v>0</v>
      </c>
      <c r="AZ240" s="2">
        <v>0</v>
      </c>
      <c r="BA240" s="2">
        <v>0</v>
      </c>
      <c r="BB240" s="8">
        <v>0</v>
      </c>
      <c r="BC240" s="2">
        <v>0</v>
      </c>
      <c r="BD240" s="2">
        <v>29</v>
      </c>
      <c r="BE240" s="2">
        <v>0</v>
      </c>
      <c r="BF240" s="2">
        <v>0</v>
      </c>
      <c r="BG240" s="2">
        <v>0</v>
      </c>
      <c r="BH240" s="2">
        <v>0</v>
      </c>
      <c r="BI240" s="2">
        <v>0</v>
      </c>
      <c r="BJ240" s="2">
        <v>0</v>
      </c>
      <c r="BK240" s="2">
        <v>0</v>
      </c>
      <c r="BL240" s="2">
        <v>0</v>
      </c>
      <c r="BM240" s="2">
        <v>0</v>
      </c>
      <c r="BN240" s="2">
        <v>0</v>
      </c>
      <c r="BO240" s="2">
        <v>0</v>
      </c>
      <c r="BP240" s="2">
        <v>0</v>
      </c>
      <c r="BQ240" s="2">
        <v>0</v>
      </c>
      <c r="BR240" s="2">
        <v>0</v>
      </c>
      <c r="BS240" s="2">
        <v>0</v>
      </c>
      <c r="BT240" s="2">
        <v>0</v>
      </c>
      <c r="BU240" s="2">
        <v>0</v>
      </c>
      <c r="BV240" s="2">
        <v>0</v>
      </c>
      <c r="BW240" s="2">
        <v>0</v>
      </c>
      <c r="BX240" s="2">
        <v>0</v>
      </c>
      <c r="BY240" s="2">
        <v>0</v>
      </c>
      <c r="BZ240" s="2">
        <v>0</v>
      </c>
      <c r="CA240" s="2">
        <v>0</v>
      </c>
      <c r="CB240" s="2">
        <v>0</v>
      </c>
      <c r="CC240" s="12">
        <v>0</v>
      </c>
      <c r="CD240" s="2">
        <v>21</v>
      </c>
      <c r="CE240" s="8">
        <v>13</v>
      </c>
      <c r="CF240" s="10">
        <v>186</v>
      </c>
      <c r="CG240" s="2">
        <v>174</v>
      </c>
      <c r="CH240" s="13">
        <f t="shared" si="161"/>
        <v>12</v>
      </c>
      <c r="CI240" s="2">
        <v>175</v>
      </c>
      <c r="CJ240" s="13">
        <f t="shared" si="154"/>
        <v>11</v>
      </c>
      <c r="CK240" s="2">
        <v>147</v>
      </c>
      <c r="CL240" s="2">
        <v>0</v>
      </c>
      <c r="CM240" s="2">
        <v>39</v>
      </c>
      <c r="CN240" s="13">
        <f t="shared" si="155"/>
        <v>0</v>
      </c>
      <c r="CO240" s="2">
        <v>128</v>
      </c>
      <c r="CP240" s="14">
        <f t="shared" si="156"/>
        <v>58</v>
      </c>
      <c r="CQ240" s="2">
        <v>3</v>
      </c>
      <c r="CR240" s="2">
        <v>15</v>
      </c>
      <c r="CS240" s="2">
        <v>17</v>
      </c>
      <c r="CT240" s="8">
        <v>3</v>
      </c>
      <c r="CU240" s="2">
        <v>23</v>
      </c>
      <c r="CV240" s="12">
        <v>19192</v>
      </c>
      <c r="CW240" s="2">
        <v>127</v>
      </c>
      <c r="CX240" s="2">
        <v>18</v>
      </c>
      <c r="CY240" s="2">
        <v>11</v>
      </c>
      <c r="CZ240" s="11">
        <f t="shared" si="157"/>
        <v>156</v>
      </c>
      <c r="DA240" s="2">
        <v>2</v>
      </c>
      <c r="DB240" s="2">
        <v>17</v>
      </c>
      <c r="DC240" s="2">
        <v>16</v>
      </c>
      <c r="DD240" s="2">
        <v>40</v>
      </c>
      <c r="DE240" s="2">
        <v>44</v>
      </c>
      <c r="DF240" s="2">
        <v>19</v>
      </c>
      <c r="DG240" s="14">
        <f t="shared" si="158"/>
        <v>18</v>
      </c>
      <c r="DH240" s="2">
        <v>156</v>
      </c>
      <c r="DI240" s="2">
        <v>0</v>
      </c>
      <c r="DJ240" s="2">
        <v>0</v>
      </c>
      <c r="DK240" s="2">
        <v>0</v>
      </c>
      <c r="DL240" s="2">
        <v>0</v>
      </c>
      <c r="DM240" s="14">
        <f t="shared" si="169"/>
        <v>0</v>
      </c>
      <c r="DN240" s="2">
        <v>23</v>
      </c>
      <c r="DO240" s="2">
        <v>108</v>
      </c>
      <c r="DP240" s="2">
        <v>6</v>
      </c>
      <c r="DQ240" s="14">
        <f t="shared" si="170"/>
        <v>19</v>
      </c>
      <c r="DR240" s="2">
        <v>139666</v>
      </c>
      <c r="DS240" s="2">
        <v>2920</v>
      </c>
      <c r="DT240" s="2">
        <v>240</v>
      </c>
      <c r="DU240" s="11">
        <f t="shared" si="150"/>
        <v>142826</v>
      </c>
      <c r="DV240" s="2">
        <v>14</v>
      </c>
      <c r="DW240" s="15">
        <f t="shared" si="171"/>
        <v>170</v>
      </c>
      <c r="DX240" s="2">
        <v>58</v>
      </c>
      <c r="DY240" s="2">
        <v>0</v>
      </c>
      <c r="DZ240" s="11">
        <f t="shared" si="151"/>
        <v>58</v>
      </c>
      <c r="EA240" s="2">
        <v>2</v>
      </c>
      <c r="EB240" s="2">
        <v>28</v>
      </c>
      <c r="EC240" s="2">
        <v>14</v>
      </c>
      <c r="ED240" s="2">
        <v>10</v>
      </c>
      <c r="EE240" s="2">
        <v>4</v>
      </c>
      <c r="EF240" s="2">
        <v>0</v>
      </c>
      <c r="EG240" s="14">
        <f t="shared" si="162"/>
        <v>0</v>
      </c>
      <c r="EH240" s="2">
        <v>58</v>
      </c>
      <c r="EI240" s="2">
        <v>0</v>
      </c>
      <c r="EJ240" s="2">
        <v>0</v>
      </c>
      <c r="EK240" s="2">
        <v>0</v>
      </c>
      <c r="EL240" s="2">
        <v>0</v>
      </c>
      <c r="EM240" s="14">
        <f t="shared" si="163"/>
        <v>0</v>
      </c>
      <c r="EN240" s="2">
        <v>7</v>
      </c>
      <c r="EO240" s="2">
        <v>40</v>
      </c>
      <c r="EP240" s="2">
        <v>11</v>
      </c>
      <c r="EQ240" s="14">
        <f t="shared" si="164"/>
        <v>0</v>
      </c>
      <c r="ER240" s="2">
        <v>44999</v>
      </c>
      <c r="ES240" s="2">
        <v>0</v>
      </c>
      <c r="ET240" s="2">
        <v>0</v>
      </c>
      <c r="EU240" s="11">
        <f t="shared" si="152"/>
        <v>44999</v>
      </c>
      <c r="EV240" s="2">
        <v>31</v>
      </c>
      <c r="EW240" s="2">
        <v>31</v>
      </c>
      <c r="EX240" s="2">
        <v>8345</v>
      </c>
      <c r="EY240" s="15">
        <f t="shared" si="165"/>
        <v>89</v>
      </c>
      <c r="EZ240" s="2">
        <v>5102</v>
      </c>
      <c r="FA240" s="2">
        <v>4877</v>
      </c>
      <c r="FB240" s="11">
        <f t="shared" si="166"/>
        <v>9979</v>
      </c>
      <c r="FC240" s="2">
        <v>31</v>
      </c>
      <c r="FD240" s="2">
        <v>896</v>
      </c>
      <c r="FE240" s="11">
        <f t="shared" si="167"/>
        <v>927</v>
      </c>
      <c r="FF240" s="2">
        <v>1129</v>
      </c>
      <c r="FG240" s="2">
        <v>902</v>
      </c>
      <c r="FH240" s="2">
        <v>1011</v>
      </c>
      <c r="FI240" s="2">
        <v>918</v>
      </c>
      <c r="FJ240" s="2">
        <v>978</v>
      </c>
      <c r="FK240" s="2">
        <v>877</v>
      </c>
      <c r="FL240" s="2">
        <v>948</v>
      </c>
      <c r="FM240" s="2">
        <v>730</v>
      </c>
      <c r="FN240" s="2">
        <v>569</v>
      </c>
      <c r="FO240" s="2">
        <v>575</v>
      </c>
      <c r="FP240" s="2">
        <v>130</v>
      </c>
      <c r="FQ240" s="2">
        <v>209</v>
      </c>
      <c r="FR240" s="2">
        <v>75</v>
      </c>
      <c r="FS240" s="2">
        <v>144</v>
      </c>
      <c r="FT240" s="2">
        <v>62</v>
      </c>
      <c r="FU240" s="10">
        <v>59</v>
      </c>
      <c r="FV240" s="9">
        <f t="shared" si="153"/>
        <v>4902</v>
      </c>
      <c r="FW240" s="9">
        <f t="shared" si="153"/>
        <v>4414</v>
      </c>
      <c r="FX240" s="11">
        <f t="shared" si="168"/>
        <v>9316</v>
      </c>
      <c r="FY240" s="2">
        <v>0</v>
      </c>
      <c r="FZ240" s="2">
        <v>0</v>
      </c>
      <c r="GA240" s="16">
        <f t="shared" si="148"/>
        <v>3785</v>
      </c>
      <c r="GB240" s="16">
        <f t="shared" si="148"/>
        <v>3324</v>
      </c>
      <c r="GC240" s="2">
        <v>936</v>
      </c>
      <c r="GD240" s="2">
        <v>945</v>
      </c>
      <c r="GE240" s="2">
        <v>181</v>
      </c>
      <c r="GF240" s="10">
        <v>145</v>
      </c>
      <c r="GG240" s="16">
        <f t="shared" si="149"/>
        <v>3</v>
      </c>
      <c r="GH240" s="16">
        <f t="shared" si="149"/>
        <v>0</v>
      </c>
      <c r="GI240" s="2">
        <v>4898</v>
      </c>
      <c r="GJ240" s="2">
        <v>4414</v>
      </c>
      <c r="GK240" s="2">
        <v>0</v>
      </c>
      <c r="GL240" s="2">
        <v>0</v>
      </c>
      <c r="GM240" s="2">
        <v>0</v>
      </c>
      <c r="GN240" s="2">
        <v>0</v>
      </c>
      <c r="GO240" s="2">
        <v>0</v>
      </c>
      <c r="GP240" s="2">
        <v>0</v>
      </c>
      <c r="GQ240" s="2">
        <v>0</v>
      </c>
      <c r="GR240" s="2">
        <v>0</v>
      </c>
      <c r="GS240" s="2">
        <v>1</v>
      </c>
      <c r="GT240" s="10">
        <v>0</v>
      </c>
      <c r="GU240" s="16">
        <f t="shared" si="159"/>
        <v>4851</v>
      </c>
      <c r="GV240" s="16">
        <f t="shared" si="160"/>
        <v>4370</v>
      </c>
      <c r="GW240" s="2">
        <v>7</v>
      </c>
      <c r="GX240" s="2">
        <v>9</v>
      </c>
      <c r="GY240" s="2">
        <v>36</v>
      </c>
      <c r="GZ240" s="2">
        <v>29</v>
      </c>
      <c r="HA240" s="2">
        <v>1</v>
      </c>
      <c r="HB240" s="2">
        <v>0</v>
      </c>
      <c r="HC240" s="2">
        <v>0</v>
      </c>
      <c r="HD240" s="2">
        <v>0</v>
      </c>
      <c r="HE240" s="2">
        <v>7</v>
      </c>
      <c r="HF240" s="2">
        <v>6</v>
      </c>
      <c r="HG240" s="2">
        <v>0</v>
      </c>
      <c r="HH240" s="12">
        <v>0</v>
      </c>
      <c r="HI240" s="2">
        <v>0</v>
      </c>
      <c r="HJ240" s="2">
        <v>0</v>
      </c>
      <c r="HK240" s="2">
        <v>29</v>
      </c>
      <c r="HL240" s="8">
        <v>0</v>
      </c>
      <c r="HM240" s="8">
        <v>1333</v>
      </c>
      <c r="HN240" s="8">
        <v>29</v>
      </c>
      <c r="HO240" s="2">
        <v>15</v>
      </c>
      <c r="HP240" s="2">
        <v>0</v>
      </c>
      <c r="HQ240" s="2">
        <v>0</v>
      </c>
      <c r="HR240" s="10">
        <v>0</v>
      </c>
      <c r="HS240" s="2">
        <v>0</v>
      </c>
      <c r="HT240" s="2">
        <v>0</v>
      </c>
      <c r="HU240" s="10">
        <v>0</v>
      </c>
      <c r="HV240" s="2">
        <v>0</v>
      </c>
      <c r="HW240" s="2">
        <v>0</v>
      </c>
      <c r="HX240" s="10">
        <v>0</v>
      </c>
      <c r="HY240" s="2">
        <v>0</v>
      </c>
      <c r="HZ240" s="2">
        <v>0</v>
      </c>
      <c r="IA240" s="8">
        <v>0</v>
      </c>
      <c r="IB240" s="2">
        <v>0</v>
      </c>
      <c r="IC240" s="2">
        <v>0</v>
      </c>
      <c r="ID240" s="2">
        <v>0</v>
      </c>
      <c r="IE240" s="2">
        <v>0</v>
      </c>
      <c r="IF240" s="2">
        <v>0</v>
      </c>
      <c r="IG240" s="2">
        <v>0</v>
      </c>
      <c r="IH240" s="2">
        <v>0</v>
      </c>
      <c r="II240" s="2">
        <v>0</v>
      </c>
      <c r="IJ240" s="12">
        <v>0</v>
      </c>
    </row>
    <row r="241" spans="1:244" x14ac:dyDescent="0.2">
      <c r="A241" s="2" t="s">
        <v>341</v>
      </c>
      <c r="B241" s="91" t="s">
        <v>796</v>
      </c>
      <c r="C241" s="2" t="s">
        <v>392</v>
      </c>
      <c r="D241" s="32">
        <v>4</v>
      </c>
      <c r="E241" s="8">
        <v>0</v>
      </c>
      <c r="F241" s="2">
        <v>0</v>
      </c>
      <c r="G241" s="2">
        <v>0</v>
      </c>
      <c r="H241" s="2">
        <v>0</v>
      </c>
      <c r="I241" s="2">
        <v>2</v>
      </c>
      <c r="J241" s="2">
        <v>0</v>
      </c>
      <c r="K241" s="2">
        <v>0</v>
      </c>
      <c r="L241" s="2">
        <v>0</v>
      </c>
      <c r="M241" s="2">
        <v>0</v>
      </c>
      <c r="N241" s="9">
        <f t="shared" si="145"/>
        <v>2</v>
      </c>
      <c r="O241" s="10">
        <v>0</v>
      </c>
      <c r="P241" s="2">
        <v>0</v>
      </c>
      <c r="Q241" s="2">
        <v>0</v>
      </c>
      <c r="R241" s="2">
        <v>0</v>
      </c>
      <c r="S241" s="2">
        <v>1</v>
      </c>
      <c r="T241" s="2">
        <v>0</v>
      </c>
      <c r="U241" s="2">
        <v>0</v>
      </c>
      <c r="V241" s="2">
        <v>0</v>
      </c>
      <c r="W241" s="2">
        <v>0</v>
      </c>
      <c r="X241" s="9">
        <f t="shared" si="146"/>
        <v>1</v>
      </c>
      <c r="Y241" s="10">
        <v>0</v>
      </c>
      <c r="Z241" s="2">
        <v>0</v>
      </c>
      <c r="AA241" s="2">
        <v>0</v>
      </c>
      <c r="AB241" s="2">
        <v>0</v>
      </c>
      <c r="AC241" s="2">
        <v>0</v>
      </c>
      <c r="AD241" s="2">
        <v>0</v>
      </c>
      <c r="AE241" s="2">
        <v>0</v>
      </c>
      <c r="AF241" s="2">
        <v>0</v>
      </c>
      <c r="AG241" s="2">
        <v>0</v>
      </c>
      <c r="AH241" s="11">
        <f t="shared" si="147"/>
        <v>0</v>
      </c>
      <c r="AI241" s="2">
        <v>0</v>
      </c>
      <c r="AJ241" s="2">
        <v>0</v>
      </c>
      <c r="AK241" s="10">
        <v>0</v>
      </c>
      <c r="AL241" s="2">
        <v>1</v>
      </c>
      <c r="AM241" s="2">
        <v>0</v>
      </c>
      <c r="AN241" s="10">
        <v>0</v>
      </c>
      <c r="AO241" s="2">
        <v>0</v>
      </c>
      <c r="AP241" s="8">
        <v>0</v>
      </c>
      <c r="AQ241" s="2">
        <v>0</v>
      </c>
      <c r="AR241" s="2">
        <v>0</v>
      </c>
      <c r="AS241" s="2">
        <v>0</v>
      </c>
      <c r="AT241" s="2">
        <v>0</v>
      </c>
      <c r="AU241" s="2">
        <v>0</v>
      </c>
      <c r="AV241" s="10">
        <v>0</v>
      </c>
      <c r="AW241" s="2">
        <v>0</v>
      </c>
      <c r="AX241" s="2">
        <v>0</v>
      </c>
      <c r="AY241" s="2">
        <v>0</v>
      </c>
      <c r="AZ241" s="2">
        <v>0</v>
      </c>
      <c r="BA241" s="2">
        <v>0</v>
      </c>
      <c r="BB241" s="8">
        <v>0</v>
      </c>
      <c r="BC241" s="2">
        <v>0</v>
      </c>
      <c r="BD241" s="2">
        <v>4</v>
      </c>
      <c r="BE241" s="2">
        <v>0</v>
      </c>
      <c r="BF241" s="2">
        <v>0</v>
      </c>
      <c r="BG241" s="2">
        <v>0</v>
      </c>
      <c r="BH241" s="2">
        <v>0</v>
      </c>
      <c r="BI241" s="2">
        <v>0</v>
      </c>
      <c r="BJ241" s="2">
        <v>0</v>
      </c>
      <c r="BK241" s="2">
        <v>0</v>
      </c>
      <c r="BL241" s="2">
        <v>0</v>
      </c>
      <c r="BM241" s="2">
        <v>0</v>
      </c>
      <c r="BN241" s="2">
        <v>0</v>
      </c>
      <c r="BO241" s="2">
        <v>0</v>
      </c>
      <c r="BP241" s="2">
        <v>0</v>
      </c>
      <c r="BQ241" s="2">
        <v>0</v>
      </c>
      <c r="BR241" s="2">
        <v>0</v>
      </c>
      <c r="BS241" s="2">
        <v>0</v>
      </c>
      <c r="BT241" s="2">
        <v>0</v>
      </c>
      <c r="BU241" s="2">
        <v>0</v>
      </c>
      <c r="BV241" s="2">
        <v>0</v>
      </c>
      <c r="BW241" s="2">
        <v>0</v>
      </c>
      <c r="BX241" s="2">
        <v>0</v>
      </c>
      <c r="BY241" s="2">
        <v>0</v>
      </c>
      <c r="BZ241" s="2">
        <v>0</v>
      </c>
      <c r="CA241" s="2">
        <v>0</v>
      </c>
      <c r="CB241" s="2">
        <v>0</v>
      </c>
      <c r="CC241" s="12">
        <v>0</v>
      </c>
      <c r="CD241" s="2">
        <v>4</v>
      </c>
      <c r="CE241" s="8">
        <v>0</v>
      </c>
      <c r="CF241" s="10">
        <v>17</v>
      </c>
      <c r="CG241" s="2">
        <v>17</v>
      </c>
      <c r="CH241" s="13">
        <f t="shared" si="161"/>
        <v>0</v>
      </c>
      <c r="CI241" s="2">
        <v>17</v>
      </c>
      <c r="CJ241" s="13">
        <f t="shared" si="154"/>
        <v>0</v>
      </c>
      <c r="CK241" s="2">
        <v>17</v>
      </c>
      <c r="CL241" s="2">
        <v>0</v>
      </c>
      <c r="CM241" s="2">
        <v>0</v>
      </c>
      <c r="CN241" s="13">
        <f t="shared" si="155"/>
        <v>0</v>
      </c>
      <c r="CO241" s="2">
        <v>0</v>
      </c>
      <c r="CP241" s="14">
        <f t="shared" si="156"/>
        <v>17</v>
      </c>
      <c r="CQ241" s="2">
        <v>2</v>
      </c>
      <c r="CR241" s="2">
        <v>3</v>
      </c>
      <c r="CS241" s="2">
        <v>4</v>
      </c>
      <c r="CT241" s="8">
        <v>1</v>
      </c>
      <c r="CU241" s="2">
        <v>4</v>
      </c>
      <c r="CV241" s="12">
        <v>2624</v>
      </c>
      <c r="CW241" s="2">
        <v>12</v>
      </c>
      <c r="CX241" s="2">
        <v>2</v>
      </c>
      <c r="CY241" s="2">
        <v>1</v>
      </c>
      <c r="CZ241" s="11">
        <f t="shared" si="157"/>
        <v>15</v>
      </c>
      <c r="DA241" s="2">
        <v>0</v>
      </c>
      <c r="DB241" s="2">
        <v>1</v>
      </c>
      <c r="DC241" s="2">
        <v>1</v>
      </c>
      <c r="DD241" s="2">
        <v>7</v>
      </c>
      <c r="DE241" s="2">
        <v>3</v>
      </c>
      <c r="DF241" s="2">
        <v>1</v>
      </c>
      <c r="DG241" s="14">
        <f t="shared" si="158"/>
        <v>2</v>
      </c>
      <c r="DH241" s="2">
        <v>15</v>
      </c>
      <c r="DI241" s="2">
        <v>0</v>
      </c>
      <c r="DJ241" s="2">
        <v>0</v>
      </c>
      <c r="DK241" s="2">
        <v>0</v>
      </c>
      <c r="DL241" s="2">
        <v>0</v>
      </c>
      <c r="DM241" s="14">
        <f t="shared" si="169"/>
        <v>0</v>
      </c>
      <c r="DN241" s="2">
        <v>5</v>
      </c>
      <c r="DO241" s="2">
        <v>8</v>
      </c>
      <c r="DP241" s="2">
        <v>0</v>
      </c>
      <c r="DQ241" s="14">
        <f t="shared" si="170"/>
        <v>2</v>
      </c>
      <c r="DR241" s="2">
        <v>12744</v>
      </c>
      <c r="DS241" s="2">
        <v>161</v>
      </c>
      <c r="DT241" s="2">
        <v>575</v>
      </c>
      <c r="DU241" s="11">
        <f t="shared" si="150"/>
        <v>13480</v>
      </c>
      <c r="DV241" s="2">
        <v>0</v>
      </c>
      <c r="DW241" s="15">
        <f t="shared" si="171"/>
        <v>15</v>
      </c>
      <c r="DX241" s="2">
        <v>0</v>
      </c>
      <c r="DY241" s="2">
        <v>4</v>
      </c>
      <c r="DZ241" s="11">
        <f t="shared" si="151"/>
        <v>4</v>
      </c>
      <c r="EA241" s="2">
        <v>0</v>
      </c>
      <c r="EB241" s="2">
        <v>0</v>
      </c>
      <c r="EC241" s="2">
        <v>0</v>
      </c>
      <c r="ED241" s="2">
        <v>4</v>
      </c>
      <c r="EE241" s="2">
        <v>0</v>
      </c>
      <c r="EF241" s="2">
        <v>0</v>
      </c>
      <c r="EG241" s="14">
        <f t="shared" si="162"/>
        <v>0</v>
      </c>
      <c r="EH241" s="2">
        <v>4</v>
      </c>
      <c r="EI241" s="2">
        <v>0</v>
      </c>
      <c r="EJ241" s="2">
        <v>0</v>
      </c>
      <c r="EK241" s="2">
        <v>0</v>
      </c>
      <c r="EL241" s="2">
        <v>0</v>
      </c>
      <c r="EM241" s="14">
        <f t="shared" si="163"/>
        <v>0</v>
      </c>
      <c r="EN241" s="2">
        <v>0</v>
      </c>
      <c r="EO241" s="2">
        <v>4</v>
      </c>
      <c r="EP241" s="2">
        <v>0</v>
      </c>
      <c r="EQ241" s="14">
        <f t="shared" si="164"/>
        <v>0</v>
      </c>
      <c r="ER241" s="2">
        <v>1740</v>
      </c>
      <c r="ES241" s="2">
        <v>0</v>
      </c>
      <c r="ET241" s="2">
        <v>0</v>
      </c>
      <c r="EU241" s="11">
        <f t="shared" si="152"/>
        <v>1740</v>
      </c>
      <c r="EV241" s="2">
        <v>1</v>
      </c>
      <c r="EW241" s="2">
        <v>1</v>
      </c>
      <c r="EX241" s="2">
        <v>670</v>
      </c>
      <c r="EY241" s="15">
        <f t="shared" si="165"/>
        <v>5</v>
      </c>
      <c r="EZ241" s="2">
        <v>305</v>
      </c>
      <c r="FA241" s="2">
        <v>258</v>
      </c>
      <c r="FB241" s="11">
        <f t="shared" si="166"/>
        <v>563</v>
      </c>
      <c r="FC241" s="2">
        <v>12</v>
      </c>
      <c r="FD241" s="2">
        <v>160</v>
      </c>
      <c r="FE241" s="11">
        <f t="shared" si="167"/>
        <v>172</v>
      </c>
      <c r="FF241" s="2">
        <v>79</v>
      </c>
      <c r="FG241" s="2">
        <v>72</v>
      </c>
      <c r="FH241" s="2">
        <v>62</v>
      </c>
      <c r="FI241" s="2">
        <v>51</v>
      </c>
      <c r="FJ241" s="2">
        <v>77</v>
      </c>
      <c r="FK241" s="2">
        <v>79</v>
      </c>
      <c r="FL241" s="2">
        <v>75</v>
      </c>
      <c r="FM241" s="2">
        <v>73</v>
      </c>
      <c r="FN241" s="2">
        <v>0</v>
      </c>
      <c r="FO241" s="2">
        <v>0</v>
      </c>
      <c r="FP241" s="2">
        <v>0</v>
      </c>
      <c r="FQ241" s="2">
        <v>33</v>
      </c>
      <c r="FR241" s="2">
        <v>0</v>
      </c>
      <c r="FS241" s="2">
        <v>17</v>
      </c>
      <c r="FT241" s="2">
        <v>0</v>
      </c>
      <c r="FU241" s="10">
        <v>9</v>
      </c>
      <c r="FV241" s="9">
        <f t="shared" si="153"/>
        <v>293</v>
      </c>
      <c r="FW241" s="9">
        <f t="shared" si="153"/>
        <v>334</v>
      </c>
      <c r="FX241" s="11">
        <f t="shared" si="168"/>
        <v>627</v>
      </c>
      <c r="FY241" s="2">
        <v>0</v>
      </c>
      <c r="FZ241" s="2">
        <v>0</v>
      </c>
      <c r="GA241" s="16">
        <f t="shared" si="148"/>
        <v>265</v>
      </c>
      <c r="GB241" s="16">
        <f t="shared" si="148"/>
        <v>280</v>
      </c>
      <c r="GC241" s="2">
        <v>24</v>
      </c>
      <c r="GD241" s="2">
        <v>49</v>
      </c>
      <c r="GE241" s="2">
        <v>4</v>
      </c>
      <c r="GF241" s="10">
        <v>5</v>
      </c>
      <c r="GG241" s="16">
        <f t="shared" si="149"/>
        <v>7</v>
      </c>
      <c r="GH241" s="16">
        <f t="shared" si="149"/>
        <v>7</v>
      </c>
      <c r="GI241" s="2">
        <v>286</v>
      </c>
      <c r="GJ241" s="2">
        <v>327</v>
      </c>
      <c r="GK241" s="2">
        <v>0</v>
      </c>
      <c r="GL241" s="2">
        <v>0</v>
      </c>
      <c r="GM241" s="2">
        <v>0</v>
      </c>
      <c r="GN241" s="2">
        <v>0</v>
      </c>
      <c r="GO241" s="2">
        <v>0</v>
      </c>
      <c r="GP241" s="2">
        <v>0</v>
      </c>
      <c r="GQ241" s="2">
        <v>0</v>
      </c>
      <c r="GR241" s="2">
        <v>0</v>
      </c>
      <c r="GS241" s="2">
        <v>0</v>
      </c>
      <c r="GT241" s="10">
        <v>0</v>
      </c>
      <c r="GU241" s="16">
        <f t="shared" si="159"/>
        <v>279</v>
      </c>
      <c r="GV241" s="16">
        <f t="shared" si="160"/>
        <v>324</v>
      </c>
      <c r="GW241" s="2">
        <v>0</v>
      </c>
      <c r="GX241" s="2">
        <v>3</v>
      </c>
      <c r="GY241" s="2">
        <v>1</v>
      </c>
      <c r="GZ241" s="2">
        <v>0</v>
      </c>
      <c r="HA241" s="2">
        <v>0</v>
      </c>
      <c r="HB241" s="2">
        <v>0</v>
      </c>
      <c r="HC241" s="2">
        <v>0</v>
      </c>
      <c r="HD241" s="2">
        <v>0</v>
      </c>
      <c r="HE241" s="2">
        <v>13</v>
      </c>
      <c r="HF241" s="2">
        <v>7</v>
      </c>
      <c r="HG241" s="2">
        <v>0</v>
      </c>
      <c r="HH241" s="12">
        <v>0</v>
      </c>
      <c r="HI241" s="2">
        <v>0</v>
      </c>
      <c r="HJ241" s="2">
        <v>0</v>
      </c>
      <c r="HK241" s="2">
        <v>4</v>
      </c>
      <c r="HL241" s="8">
        <v>0</v>
      </c>
      <c r="HM241" s="8">
        <v>182</v>
      </c>
      <c r="HN241" s="8">
        <v>4</v>
      </c>
      <c r="HO241" s="2">
        <v>2</v>
      </c>
      <c r="HP241" s="2">
        <v>0</v>
      </c>
      <c r="HQ241" s="2">
        <v>0</v>
      </c>
      <c r="HR241" s="10">
        <v>0</v>
      </c>
      <c r="HS241" s="2">
        <v>0</v>
      </c>
      <c r="HT241" s="2">
        <v>0</v>
      </c>
      <c r="HU241" s="10">
        <v>0</v>
      </c>
      <c r="HV241" s="2">
        <v>0</v>
      </c>
      <c r="HW241" s="2">
        <v>0</v>
      </c>
      <c r="HX241" s="10">
        <v>0</v>
      </c>
      <c r="HY241" s="2">
        <v>0</v>
      </c>
      <c r="HZ241" s="2">
        <v>0</v>
      </c>
      <c r="IA241" s="8">
        <v>0</v>
      </c>
      <c r="IB241" s="2">
        <v>0</v>
      </c>
      <c r="IC241" s="2">
        <v>0</v>
      </c>
      <c r="ID241" s="2">
        <v>0</v>
      </c>
      <c r="IE241" s="2">
        <v>0</v>
      </c>
      <c r="IF241" s="2">
        <v>0</v>
      </c>
      <c r="IG241" s="2">
        <v>0</v>
      </c>
      <c r="IH241" s="2">
        <v>0</v>
      </c>
      <c r="II241" s="2">
        <v>0</v>
      </c>
      <c r="IJ241" s="12">
        <v>0</v>
      </c>
    </row>
    <row r="242" spans="1:244" x14ac:dyDescent="0.2">
      <c r="A242" s="2" t="s">
        <v>341</v>
      </c>
      <c r="B242" s="91" t="s">
        <v>760</v>
      </c>
      <c r="C242" s="2" t="s">
        <v>393</v>
      </c>
      <c r="D242" s="32">
        <v>47</v>
      </c>
      <c r="E242" s="8">
        <v>0</v>
      </c>
      <c r="F242" s="2">
        <v>0</v>
      </c>
      <c r="G242" s="2">
        <v>0</v>
      </c>
      <c r="H242" s="2">
        <v>0</v>
      </c>
      <c r="I242" s="2">
        <v>0</v>
      </c>
      <c r="J242" s="2">
        <v>0</v>
      </c>
      <c r="K242" s="2">
        <v>0</v>
      </c>
      <c r="L242" s="2">
        <v>0</v>
      </c>
      <c r="M242" s="2">
        <v>0</v>
      </c>
      <c r="N242" s="9">
        <f t="shared" si="145"/>
        <v>0</v>
      </c>
      <c r="O242" s="10">
        <v>0</v>
      </c>
      <c r="P242" s="2">
        <v>0</v>
      </c>
      <c r="Q242" s="2">
        <v>0</v>
      </c>
      <c r="R242" s="2">
        <v>0</v>
      </c>
      <c r="S242" s="2">
        <v>0</v>
      </c>
      <c r="T242" s="2">
        <v>0</v>
      </c>
      <c r="U242" s="2">
        <v>0</v>
      </c>
      <c r="V242" s="2">
        <v>0</v>
      </c>
      <c r="W242" s="2">
        <v>0</v>
      </c>
      <c r="X242" s="9">
        <f t="shared" si="146"/>
        <v>0</v>
      </c>
      <c r="Y242" s="10">
        <v>0</v>
      </c>
      <c r="Z242" s="2">
        <v>17</v>
      </c>
      <c r="AA242" s="2">
        <v>12</v>
      </c>
      <c r="AB242" s="2">
        <v>13</v>
      </c>
      <c r="AC242" s="2">
        <v>3</v>
      </c>
      <c r="AD242" s="2">
        <v>1</v>
      </c>
      <c r="AE242" s="2">
        <v>0</v>
      </c>
      <c r="AF242" s="2">
        <v>0</v>
      </c>
      <c r="AG242" s="2">
        <v>0</v>
      </c>
      <c r="AH242" s="11">
        <f t="shared" si="147"/>
        <v>46</v>
      </c>
      <c r="AI242" s="2">
        <v>0</v>
      </c>
      <c r="AJ242" s="2">
        <v>0</v>
      </c>
      <c r="AK242" s="10">
        <v>0</v>
      </c>
      <c r="AL242" s="2">
        <v>0</v>
      </c>
      <c r="AM242" s="2">
        <v>0</v>
      </c>
      <c r="AN242" s="10">
        <v>0</v>
      </c>
      <c r="AO242" s="2">
        <v>0</v>
      </c>
      <c r="AP242" s="8">
        <v>1</v>
      </c>
      <c r="AQ242" s="2">
        <v>0</v>
      </c>
      <c r="AR242" s="2">
        <v>0</v>
      </c>
      <c r="AS242" s="2">
        <v>0</v>
      </c>
      <c r="AT242" s="2">
        <v>0</v>
      </c>
      <c r="AU242" s="2">
        <v>1</v>
      </c>
      <c r="AV242" s="10">
        <v>3</v>
      </c>
      <c r="AW242" s="2">
        <v>0</v>
      </c>
      <c r="AX242" s="2">
        <v>0</v>
      </c>
      <c r="AY242" s="2">
        <v>0</v>
      </c>
      <c r="AZ242" s="2">
        <v>0</v>
      </c>
      <c r="BA242" s="2">
        <v>1</v>
      </c>
      <c r="BB242" s="8">
        <v>6</v>
      </c>
      <c r="BC242" s="2">
        <v>0</v>
      </c>
      <c r="BD242" s="2">
        <v>47</v>
      </c>
      <c r="BE242" s="2">
        <v>0</v>
      </c>
      <c r="BF242" s="2">
        <v>0</v>
      </c>
      <c r="BG242" s="2">
        <v>0</v>
      </c>
      <c r="BH242" s="2">
        <v>0</v>
      </c>
      <c r="BI242" s="2">
        <v>0</v>
      </c>
      <c r="BJ242" s="2">
        <v>0</v>
      </c>
      <c r="BK242" s="2">
        <v>0</v>
      </c>
      <c r="BL242" s="2">
        <v>0</v>
      </c>
      <c r="BM242" s="2">
        <v>0</v>
      </c>
      <c r="BN242" s="2">
        <v>0</v>
      </c>
      <c r="BO242" s="2">
        <v>0</v>
      </c>
      <c r="BP242" s="2">
        <v>0</v>
      </c>
      <c r="BQ242" s="2">
        <v>0</v>
      </c>
      <c r="BR242" s="2">
        <v>0</v>
      </c>
      <c r="BS242" s="2">
        <v>0</v>
      </c>
      <c r="BT242" s="2">
        <v>0</v>
      </c>
      <c r="BU242" s="2">
        <v>0</v>
      </c>
      <c r="BV242" s="2">
        <v>0</v>
      </c>
      <c r="BW242" s="2">
        <v>0</v>
      </c>
      <c r="BX242" s="2">
        <v>0</v>
      </c>
      <c r="BY242" s="2">
        <v>0</v>
      </c>
      <c r="BZ242" s="2">
        <v>0</v>
      </c>
      <c r="CA242" s="2">
        <v>0</v>
      </c>
      <c r="CB242" s="2">
        <v>0</v>
      </c>
      <c r="CC242" s="12">
        <v>0</v>
      </c>
      <c r="CD242" s="2">
        <v>47</v>
      </c>
      <c r="CE242" s="8">
        <v>5</v>
      </c>
      <c r="CF242" s="10">
        <v>120</v>
      </c>
      <c r="CG242" s="2">
        <v>101</v>
      </c>
      <c r="CH242" s="13">
        <f t="shared" si="161"/>
        <v>19</v>
      </c>
      <c r="CI242" s="2">
        <v>103</v>
      </c>
      <c r="CJ242" s="13">
        <f t="shared" si="154"/>
        <v>17</v>
      </c>
      <c r="CK242" s="2">
        <v>120</v>
      </c>
      <c r="CL242" s="2">
        <v>0</v>
      </c>
      <c r="CM242" s="2">
        <v>0</v>
      </c>
      <c r="CN242" s="13">
        <f t="shared" si="155"/>
        <v>0</v>
      </c>
      <c r="CO242" s="2">
        <v>19</v>
      </c>
      <c r="CP242" s="14">
        <f t="shared" si="156"/>
        <v>101</v>
      </c>
      <c r="CQ242" s="2">
        <v>11</v>
      </c>
      <c r="CR242" s="2">
        <v>4</v>
      </c>
      <c r="CS242" s="2">
        <v>13</v>
      </c>
      <c r="CT242" s="8">
        <v>15</v>
      </c>
      <c r="CU242" s="2">
        <v>47</v>
      </c>
      <c r="CV242" s="12">
        <v>5796</v>
      </c>
      <c r="CW242" s="2">
        <v>115</v>
      </c>
      <c r="CX242" s="2">
        <v>6</v>
      </c>
      <c r="CY242" s="2">
        <v>0</v>
      </c>
      <c r="CZ242" s="11">
        <f t="shared" si="157"/>
        <v>121</v>
      </c>
      <c r="DA242" s="2">
        <v>9</v>
      </c>
      <c r="DB242" s="2">
        <v>28</v>
      </c>
      <c r="DC242" s="2">
        <v>21</v>
      </c>
      <c r="DD242" s="2">
        <v>32</v>
      </c>
      <c r="DE242" s="2">
        <v>6</v>
      </c>
      <c r="DF242" s="2">
        <v>9</v>
      </c>
      <c r="DG242" s="14">
        <f t="shared" si="158"/>
        <v>16</v>
      </c>
      <c r="DH242" s="2">
        <v>121</v>
      </c>
      <c r="DI242" s="2">
        <v>0</v>
      </c>
      <c r="DJ242" s="2">
        <v>0</v>
      </c>
      <c r="DK242" s="2">
        <v>0</v>
      </c>
      <c r="DL242" s="2">
        <v>0</v>
      </c>
      <c r="DM242" s="14">
        <f t="shared" si="169"/>
        <v>0</v>
      </c>
      <c r="DN242" s="2">
        <v>9</v>
      </c>
      <c r="DO242" s="2">
        <v>73</v>
      </c>
      <c r="DP242" s="2">
        <v>17</v>
      </c>
      <c r="DQ242" s="14">
        <f t="shared" si="170"/>
        <v>22</v>
      </c>
      <c r="DR242" s="2">
        <v>61545</v>
      </c>
      <c r="DS242" s="2">
        <v>1328</v>
      </c>
      <c r="DT242" s="2">
        <v>1006</v>
      </c>
      <c r="DU242" s="11">
        <f t="shared" si="150"/>
        <v>63879</v>
      </c>
      <c r="DV242" s="2">
        <v>34</v>
      </c>
      <c r="DW242" s="15">
        <f t="shared" si="171"/>
        <v>155</v>
      </c>
      <c r="DX242" s="2">
        <v>1</v>
      </c>
      <c r="DY242" s="2">
        <v>0</v>
      </c>
      <c r="DZ242" s="11">
        <f t="shared" si="151"/>
        <v>1</v>
      </c>
      <c r="EA242" s="2">
        <v>0</v>
      </c>
      <c r="EB242" s="2">
        <v>0</v>
      </c>
      <c r="EC242" s="2">
        <v>0</v>
      </c>
      <c r="ED242" s="2">
        <v>1</v>
      </c>
      <c r="EE242" s="2">
        <v>0</v>
      </c>
      <c r="EF242" s="2">
        <v>0</v>
      </c>
      <c r="EG242" s="14">
        <f t="shared" si="162"/>
        <v>0</v>
      </c>
      <c r="EH242" s="2">
        <v>1</v>
      </c>
      <c r="EI242" s="2">
        <v>0</v>
      </c>
      <c r="EJ242" s="2">
        <v>0</v>
      </c>
      <c r="EK242" s="2">
        <v>0</v>
      </c>
      <c r="EL242" s="2">
        <v>0</v>
      </c>
      <c r="EM242" s="14">
        <f t="shared" si="163"/>
        <v>0</v>
      </c>
      <c r="EN242" s="2">
        <v>1</v>
      </c>
      <c r="EO242" s="2">
        <v>0</v>
      </c>
      <c r="EP242" s="2">
        <v>0</v>
      </c>
      <c r="EQ242" s="14">
        <f t="shared" si="164"/>
        <v>0</v>
      </c>
      <c r="ER242" s="2">
        <v>800</v>
      </c>
      <c r="ES242" s="2">
        <v>0</v>
      </c>
      <c r="ET242" s="2">
        <v>0</v>
      </c>
      <c r="EU242" s="11">
        <f t="shared" si="152"/>
        <v>800</v>
      </c>
      <c r="EV242" s="2">
        <v>16</v>
      </c>
      <c r="EW242" s="2">
        <v>16</v>
      </c>
      <c r="EX242" s="2">
        <v>2620</v>
      </c>
      <c r="EY242" s="15">
        <f t="shared" si="165"/>
        <v>17</v>
      </c>
      <c r="EZ242" s="2">
        <v>5616</v>
      </c>
      <c r="FA242" s="2">
        <v>5509</v>
      </c>
      <c r="FB242" s="11">
        <f t="shared" si="166"/>
        <v>11125</v>
      </c>
      <c r="FC242" s="2">
        <v>0</v>
      </c>
      <c r="FD242" s="2">
        <v>32</v>
      </c>
      <c r="FE242" s="11">
        <f t="shared" si="167"/>
        <v>32</v>
      </c>
      <c r="FF242" s="2">
        <v>2752</v>
      </c>
      <c r="FG242" s="2">
        <v>2800</v>
      </c>
      <c r="FH242" s="2">
        <v>1428</v>
      </c>
      <c r="FI242" s="2">
        <v>1391</v>
      </c>
      <c r="FJ242" s="2">
        <v>871</v>
      </c>
      <c r="FK242" s="2">
        <v>872</v>
      </c>
      <c r="FL242" s="2">
        <v>220</v>
      </c>
      <c r="FM242" s="2">
        <v>235</v>
      </c>
      <c r="FN242" s="2">
        <v>70</v>
      </c>
      <c r="FO242" s="2">
        <v>66</v>
      </c>
      <c r="FP242" s="2">
        <v>27</v>
      </c>
      <c r="FQ242" s="2">
        <v>19</v>
      </c>
      <c r="FR242" s="2">
        <v>18</v>
      </c>
      <c r="FS242" s="2">
        <v>11</v>
      </c>
      <c r="FT242" s="2">
        <v>13</v>
      </c>
      <c r="FU242" s="10">
        <v>6</v>
      </c>
      <c r="FV242" s="9">
        <f t="shared" si="153"/>
        <v>5399</v>
      </c>
      <c r="FW242" s="9">
        <f t="shared" si="153"/>
        <v>5400</v>
      </c>
      <c r="FX242" s="11">
        <f t="shared" si="168"/>
        <v>10799</v>
      </c>
      <c r="FY242" s="2">
        <v>11</v>
      </c>
      <c r="FZ242" s="2">
        <v>4</v>
      </c>
      <c r="GA242" s="16">
        <f t="shared" si="148"/>
        <v>4023</v>
      </c>
      <c r="GB242" s="16">
        <f t="shared" si="148"/>
        <v>4015</v>
      </c>
      <c r="GC242" s="2">
        <v>1282</v>
      </c>
      <c r="GD242" s="2">
        <v>1310</v>
      </c>
      <c r="GE242" s="2">
        <v>83</v>
      </c>
      <c r="GF242" s="10">
        <v>71</v>
      </c>
      <c r="GG242" s="16">
        <f t="shared" si="149"/>
        <v>1</v>
      </c>
      <c r="GH242" s="16">
        <f t="shared" si="149"/>
        <v>0</v>
      </c>
      <c r="GI242" s="2">
        <v>5398</v>
      </c>
      <c r="GJ242" s="2">
        <v>5400</v>
      </c>
      <c r="GK242" s="2">
        <v>0</v>
      </c>
      <c r="GL242" s="2">
        <v>0</v>
      </c>
      <c r="GM242" s="2">
        <v>0</v>
      </c>
      <c r="GN242" s="2">
        <v>0</v>
      </c>
      <c r="GO242" s="2">
        <v>0</v>
      </c>
      <c r="GP242" s="2">
        <v>0</v>
      </c>
      <c r="GQ242" s="2">
        <v>0</v>
      </c>
      <c r="GR242" s="2">
        <v>0</v>
      </c>
      <c r="GS242" s="2">
        <v>0</v>
      </c>
      <c r="GT242" s="10">
        <v>0</v>
      </c>
      <c r="GU242" s="16">
        <f t="shared" si="159"/>
        <v>5359</v>
      </c>
      <c r="GV242" s="16">
        <f t="shared" si="160"/>
        <v>5350</v>
      </c>
      <c r="GW242" s="2">
        <v>0</v>
      </c>
      <c r="GX242" s="2">
        <v>0</v>
      </c>
      <c r="GY242" s="2">
        <v>5</v>
      </c>
      <c r="GZ242" s="2">
        <v>7</v>
      </c>
      <c r="HA242" s="2">
        <v>0</v>
      </c>
      <c r="HB242" s="2">
        <v>0</v>
      </c>
      <c r="HC242" s="2">
        <v>0</v>
      </c>
      <c r="HD242" s="2">
        <v>0</v>
      </c>
      <c r="HE242" s="29">
        <v>35</v>
      </c>
      <c r="HF242" s="2">
        <v>43</v>
      </c>
      <c r="HG242" s="2">
        <v>0</v>
      </c>
      <c r="HH242" s="12">
        <v>0</v>
      </c>
      <c r="HI242" s="2">
        <v>17</v>
      </c>
      <c r="HJ242" s="2">
        <v>0</v>
      </c>
      <c r="HK242" s="2">
        <v>30</v>
      </c>
      <c r="HL242" s="8">
        <v>0</v>
      </c>
      <c r="HM242" s="8">
        <v>2162</v>
      </c>
      <c r="HN242" s="8">
        <v>47</v>
      </c>
      <c r="HO242" s="2">
        <v>16</v>
      </c>
      <c r="HP242" s="2">
        <v>3</v>
      </c>
      <c r="HQ242" s="2">
        <v>134</v>
      </c>
      <c r="HR242" s="10">
        <v>100</v>
      </c>
      <c r="HS242" s="2">
        <v>4</v>
      </c>
      <c r="HT242" s="2">
        <v>166</v>
      </c>
      <c r="HU242" s="10">
        <v>60</v>
      </c>
      <c r="HV242" s="2">
        <v>0</v>
      </c>
      <c r="HW242" s="2">
        <v>0</v>
      </c>
      <c r="HX242" s="10">
        <v>0</v>
      </c>
      <c r="HY242" s="2">
        <v>1</v>
      </c>
      <c r="HZ242" s="2">
        <v>44</v>
      </c>
      <c r="IA242" s="8">
        <v>0</v>
      </c>
      <c r="IB242" s="2">
        <v>0</v>
      </c>
      <c r="IC242" s="2">
        <v>0</v>
      </c>
      <c r="ID242" s="2">
        <v>0</v>
      </c>
      <c r="IE242" s="2">
        <v>0</v>
      </c>
      <c r="IF242" s="2">
        <v>0</v>
      </c>
      <c r="IG242" s="2">
        <v>0</v>
      </c>
      <c r="IH242" s="2">
        <v>0</v>
      </c>
      <c r="II242" s="2">
        <v>0</v>
      </c>
      <c r="IJ242" s="12">
        <v>0</v>
      </c>
    </row>
    <row r="243" spans="1:244" x14ac:dyDescent="0.2">
      <c r="A243" s="2" t="s">
        <v>341</v>
      </c>
      <c r="B243" s="91" t="s">
        <v>394</v>
      </c>
      <c r="C243" s="2" t="s">
        <v>394</v>
      </c>
      <c r="D243" s="32">
        <v>34</v>
      </c>
      <c r="E243" s="8">
        <v>0</v>
      </c>
      <c r="F243" s="2">
        <v>0</v>
      </c>
      <c r="G243" s="2">
        <v>0</v>
      </c>
      <c r="H243" s="2">
        <v>0</v>
      </c>
      <c r="I243" s="2">
        <v>1</v>
      </c>
      <c r="J243" s="2">
        <v>0</v>
      </c>
      <c r="K243" s="2">
        <v>0</v>
      </c>
      <c r="L243" s="2">
        <v>0</v>
      </c>
      <c r="M243" s="2">
        <v>0</v>
      </c>
      <c r="N243" s="9">
        <f t="shared" si="145"/>
        <v>1</v>
      </c>
      <c r="O243" s="10">
        <v>1</v>
      </c>
      <c r="P243" s="2">
        <v>0</v>
      </c>
      <c r="Q243" s="2">
        <v>0</v>
      </c>
      <c r="R243" s="2">
        <v>0</v>
      </c>
      <c r="S243" s="2">
        <v>1</v>
      </c>
      <c r="T243" s="2">
        <v>0</v>
      </c>
      <c r="U243" s="2">
        <v>0</v>
      </c>
      <c r="V243" s="2">
        <v>0</v>
      </c>
      <c r="W243" s="2">
        <v>0</v>
      </c>
      <c r="X243" s="9">
        <f t="shared" si="146"/>
        <v>1</v>
      </c>
      <c r="Y243" s="10">
        <v>1</v>
      </c>
      <c r="Z243" s="2">
        <v>7</v>
      </c>
      <c r="AA243" s="2">
        <v>9</v>
      </c>
      <c r="AB243" s="2">
        <v>6</v>
      </c>
      <c r="AC243" s="2">
        <v>5</v>
      </c>
      <c r="AD243" s="2">
        <v>1</v>
      </c>
      <c r="AE243" s="2">
        <v>0</v>
      </c>
      <c r="AF243" s="2">
        <v>0</v>
      </c>
      <c r="AG243" s="2">
        <v>0</v>
      </c>
      <c r="AH243" s="11">
        <f t="shared" si="147"/>
        <v>28</v>
      </c>
      <c r="AI243" s="2">
        <v>2</v>
      </c>
      <c r="AJ243" s="2">
        <v>0</v>
      </c>
      <c r="AK243" s="10">
        <v>2</v>
      </c>
      <c r="AL243" s="2">
        <v>2</v>
      </c>
      <c r="AM243" s="2">
        <v>0</v>
      </c>
      <c r="AN243" s="10">
        <v>2</v>
      </c>
      <c r="AO243" s="2">
        <v>0</v>
      </c>
      <c r="AP243" s="8">
        <v>0</v>
      </c>
      <c r="AQ243" s="2">
        <v>0</v>
      </c>
      <c r="AR243" s="2">
        <v>0</v>
      </c>
      <c r="AS243" s="2">
        <v>0</v>
      </c>
      <c r="AT243" s="2">
        <v>0</v>
      </c>
      <c r="AU243" s="2">
        <v>2</v>
      </c>
      <c r="AV243" s="10">
        <v>4</v>
      </c>
      <c r="AW243" s="2">
        <v>0</v>
      </c>
      <c r="AX243" s="2">
        <v>0</v>
      </c>
      <c r="AY243" s="2">
        <v>0</v>
      </c>
      <c r="AZ243" s="2">
        <v>0</v>
      </c>
      <c r="BA243" s="2">
        <v>0</v>
      </c>
      <c r="BB243" s="8">
        <v>0</v>
      </c>
      <c r="BC243" s="2">
        <v>0</v>
      </c>
      <c r="BD243" s="2">
        <v>34</v>
      </c>
      <c r="BE243" s="2">
        <v>0</v>
      </c>
      <c r="BF243" s="2">
        <v>0</v>
      </c>
      <c r="BG243" s="2">
        <v>0</v>
      </c>
      <c r="BH243" s="2">
        <v>0</v>
      </c>
      <c r="BI243" s="2">
        <v>0</v>
      </c>
      <c r="BJ243" s="2">
        <v>0</v>
      </c>
      <c r="BK243" s="2">
        <v>0</v>
      </c>
      <c r="BL243" s="2">
        <v>0</v>
      </c>
      <c r="BM243" s="2">
        <v>0</v>
      </c>
      <c r="BN243" s="2">
        <v>0</v>
      </c>
      <c r="BO243" s="2">
        <v>0</v>
      </c>
      <c r="BP243" s="2">
        <v>0</v>
      </c>
      <c r="BQ243" s="2">
        <v>0</v>
      </c>
      <c r="BR243" s="2">
        <v>0</v>
      </c>
      <c r="BS243" s="2">
        <v>0</v>
      </c>
      <c r="BT243" s="2">
        <v>0</v>
      </c>
      <c r="BU243" s="2">
        <v>0</v>
      </c>
      <c r="BV243" s="2">
        <v>0</v>
      </c>
      <c r="BW243" s="2">
        <v>0</v>
      </c>
      <c r="BX243" s="2">
        <v>0</v>
      </c>
      <c r="BY243" s="2">
        <v>0</v>
      </c>
      <c r="BZ243" s="2">
        <v>0</v>
      </c>
      <c r="CA243" s="2">
        <v>0</v>
      </c>
      <c r="CB243" s="2">
        <v>0</v>
      </c>
      <c r="CC243" s="12">
        <v>0</v>
      </c>
      <c r="CD243" s="2">
        <v>28</v>
      </c>
      <c r="CE243" s="8">
        <v>8</v>
      </c>
      <c r="CF243" s="10">
        <v>92</v>
      </c>
      <c r="CG243" s="2">
        <v>77</v>
      </c>
      <c r="CH243" s="13">
        <f t="shared" si="161"/>
        <v>15</v>
      </c>
      <c r="CI243" s="2">
        <v>83</v>
      </c>
      <c r="CJ243" s="13">
        <f t="shared" si="154"/>
        <v>9</v>
      </c>
      <c r="CK243" s="2">
        <v>92</v>
      </c>
      <c r="CL243" s="2">
        <v>0</v>
      </c>
      <c r="CM243" s="2">
        <v>0</v>
      </c>
      <c r="CN243" s="13">
        <f t="shared" si="155"/>
        <v>0</v>
      </c>
      <c r="CO243" s="2">
        <v>68</v>
      </c>
      <c r="CP243" s="14">
        <f t="shared" si="156"/>
        <v>24</v>
      </c>
      <c r="CQ243" s="2">
        <v>7</v>
      </c>
      <c r="CR243" s="2">
        <v>6</v>
      </c>
      <c r="CS243" s="2">
        <v>6</v>
      </c>
      <c r="CT243" s="8">
        <v>8</v>
      </c>
      <c r="CU243" s="2">
        <v>31</v>
      </c>
      <c r="CV243" s="12">
        <v>4170</v>
      </c>
      <c r="CW243" s="2">
        <v>91</v>
      </c>
      <c r="CX243" s="2">
        <v>2</v>
      </c>
      <c r="CY243" s="2">
        <v>0</v>
      </c>
      <c r="CZ243" s="11">
        <f t="shared" si="157"/>
        <v>93</v>
      </c>
      <c r="DA243" s="2">
        <v>2</v>
      </c>
      <c r="DB243" s="2">
        <v>20</v>
      </c>
      <c r="DC243" s="2">
        <v>22</v>
      </c>
      <c r="DD243" s="2">
        <v>25</v>
      </c>
      <c r="DE243" s="2">
        <v>13</v>
      </c>
      <c r="DF243" s="2">
        <v>5</v>
      </c>
      <c r="DG243" s="14">
        <f t="shared" si="158"/>
        <v>6</v>
      </c>
      <c r="DH243" s="2">
        <v>93</v>
      </c>
      <c r="DI243" s="2">
        <v>0</v>
      </c>
      <c r="DJ243" s="2">
        <v>0</v>
      </c>
      <c r="DK243" s="2">
        <v>0</v>
      </c>
      <c r="DL243" s="2">
        <v>0</v>
      </c>
      <c r="DM243" s="14">
        <f t="shared" si="169"/>
        <v>0</v>
      </c>
      <c r="DN243" s="2">
        <v>12</v>
      </c>
      <c r="DO243" s="2">
        <v>59</v>
      </c>
      <c r="DP243" s="2">
        <v>18</v>
      </c>
      <c r="DQ243" s="14">
        <f t="shared" si="170"/>
        <v>4</v>
      </c>
      <c r="DR243" s="2">
        <v>53723</v>
      </c>
      <c r="DS243" s="2">
        <v>721</v>
      </c>
      <c r="DT243" s="2">
        <v>777</v>
      </c>
      <c r="DU243" s="11">
        <f t="shared" si="150"/>
        <v>55221</v>
      </c>
      <c r="DV243" s="2">
        <v>22</v>
      </c>
      <c r="DW243" s="15">
        <f t="shared" si="171"/>
        <v>115</v>
      </c>
      <c r="DX243" s="2">
        <v>3</v>
      </c>
      <c r="DY243" s="2">
        <v>0</v>
      </c>
      <c r="DZ243" s="11">
        <f t="shared" si="151"/>
        <v>3</v>
      </c>
      <c r="EA243" s="2">
        <v>0</v>
      </c>
      <c r="EB243" s="2">
        <v>1</v>
      </c>
      <c r="EC243" s="2">
        <v>1</v>
      </c>
      <c r="ED243" s="2">
        <v>1</v>
      </c>
      <c r="EE243" s="2">
        <v>0</v>
      </c>
      <c r="EF243" s="2">
        <v>0</v>
      </c>
      <c r="EG243" s="14">
        <f t="shared" si="162"/>
        <v>0</v>
      </c>
      <c r="EH243" s="2">
        <v>3</v>
      </c>
      <c r="EI243" s="2">
        <v>0</v>
      </c>
      <c r="EJ243" s="2">
        <v>0</v>
      </c>
      <c r="EK243" s="2">
        <v>0</v>
      </c>
      <c r="EL243" s="2">
        <v>0</v>
      </c>
      <c r="EM243" s="14">
        <f t="shared" si="163"/>
        <v>0</v>
      </c>
      <c r="EN243" s="2">
        <v>1</v>
      </c>
      <c r="EO243" s="2">
        <v>0</v>
      </c>
      <c r="EP243" s="2">
        <v>1</v>
      </c>
      <c r="EQ243" s="14">
        <f t="shared" si="164"/>
        <v>1</v>
      </c>
      <c r="ER243" s="2">
        <v>1480</v>
      </c>
      <c r="ES243" s="2">
        <v>0</v>
      </c>
      <c r="ET243" s="2">
        <v>0</v>
      </c>
      <c r="EU243" s="11">
        <f t="shared" si="152"/>
        <v>1480</v>
      </c>
      <c r="EV243" s="2">
        <v>16</v>
      </c>
      <c r="EW243" s="2">
        <v>16</v>
      </c>
      <c r="EX243" s="2">
        <v>2388</v>
      </c>
      <c r="EY243" s="15">
        <f t="shared" si="165"/>
        <v>19</v>
      </c>
      <c r="EZ243" s="2">
        <v>4296</v>
      </c>
      <c r="FA243" s="2">
        <v>4225</v>
      </c>
      <c r="FB243" s="11">
        <f t="shared" si="166"/>
        <v>8521</v>
      </c>
      <c r="FC243" s="2">
        <v>26</v>
      </c>
      <c r="FD243" s="2">
        <v>118</v>
      </c>
      <c r="FE243" s="11">
        <f t="shared" si="167"/>
        <v>144</v>
      </c>
      <c r="FF243" s="2">
        <v>1610</v>
      </c>
      <c r="FG243" s="2">
        <v>1552</v>
      </c>
      <c r="FH243" s="2">
        <v>1066</v>
      </c>
      <c r="FI243" s="2">
        <v>1191</v>
      </c>
      <c r="FJ243" s="2">
        <v>735</v>
      </c>
      <c r="FK243" s="2">
        <v>715</v>
      </c>
      <c r="FL243" s="2">
        <v>480</v>
      </c>
      <c r="FM243" s="2">
        <v>459</v>
      </c>
      <c r="FN243" s="2">
        <v>46</v>
      </c>
      <c r="FO243" s="2">
        <v>42</v>
      </c>
      <c r="FP243" s="2">
        <v>157</v>
      </c>
      <c r="FQ243" s="2">
        <v>136</v>
      </c>
      <c r="FR243" s="2">
        <v>75</v>
      </c>
      <c r="FS243" s="2">
        <v>65</v>
      </c>
      <c r="FT243" s="2">
        <v>40</v>
      </c>
      <c r="FU243" s="10">
        <v>21</v>
      </c>
      <c r="FV243" s="9">
        <f t="shared" si="153"/>
        <v>4209</v>
      </c>
      <c r="FW243" s="9">
        <f t="shared" si="153"/>
        <v>4181</v>
      </c>
      <c r="FX243" s="11">
        <f t="shared" si="168"/>
        <v>8390</v>
      </c>
      <c r="FY243" s="2">
        <v>18</v>
      </c>
      <c r="FZ243" s="2">
        <v>16</v>
      </c>
      <c r="GA243" s="16">
        <f t="shared" si="148"/>
        <v>3113</v>
      </c>
      <c r="GB243" s="16">
        <f t="shared" si="148"/>
        <v>3129</v>
      </c>
      <c r="GC243" s="2">
        <v>1028</v>
      </c>
      <c r="GD243" s="2">
        <v>1003</v>
      </c>
      <c r="GE243" s="2">
        <v>50</v>
      </c>
      <c r="GF243" s="10">
        <v>33</v>
      </c>
      <c r="GG243" s="16">
        <f t="shared" si="149"/>
        <v>2</v>
      </c>
      <c r="GH243" s="16">
        <f t="shared" si="149"/>
        <v>0</v>
      </c>
      <c r="GI243" s="2">
        <v>4207</v>
      </c>
      <c r="GJ243" s="2">
        <v>4181</v>
      </c>
      <c r="GK243" s="2">
        <v>0</v>
      </c>
      <c r="GL243" s="2">
        <v>0</v>
      </c>
      <c r="GM243" s="2">
        <v>0</v>
      </c>
      <c r="GN243" s="2">
        <v>0</v>
      </c>
      <c r="GO243" s="2">
        <v>0</v>
      </c>
      <c r="GP243" s="2">
        <v>0</v>
      </c>
      <c r="GQ243" s="2">
        <v>0</v>
      </c>
      <c r="GR243" s="2">
        <v>0</v>
      </c>
      <c r="GS243" s="2">
        <v>0</v>
      </c>
      <c r="GT243" s="10">
        <v>0</v>
      </c>
      <c r="GU243" s="16">
        <f t="shared" si="159"/>
        <v>4191</v>
      </c>
      <c r="GV243" s="16">
        <f t="shared" si="160"/>
        <v>4159</v>
      </c>
      <c r="GW243" s="2">
        <v>0</v>
      </c>
      <c r="GX243" s="2">
        <v>0</v>
      </c>
      <c r="GY243" s="2">
        <v>0</v>
      </c>
      <c r="GZ243" s="2">
        <v>0</v>
      </c>
      <c r="HA243" s="2">
        <v>0</v>
      </c>
      <c r="HB243" s="2">
        <v>0</v>
      </c>
      <c r="HC243" s="2">
        <v>0</v>
      </c>
      <c r="HD243" s="2">
        <v>0</v>
      </c>
      <c r="HE243" s="2">
        <v>18</v>
      </c>
      <c r="HF243" s="2">
        <v>22</v>
      </c>
      <c r="HG243" s="2">
        <v>0</v>
      </c>
      <c r="HH243" s="12">
        <v>0</v>
      </c>
      <c r="HI243" s="2">
        <v>7</v>
      </c>
      <c r="HJ243" s="2">
        <v>0</v>
      </c>
      <c r="HK243" s="2">
        <v>27</v>
      </c>
      <c r="HL243" s="8">
        <v>0</v>
      </c>
      <c r="HM243" s="8">
        <v>1564</v>
      </c>
      <c r="HN243" s="8">
        <v>34</v>
      </c>
      <c r="HO243" s="2">
        <v>18</v>
      </c>
      <c r="HP243" s="2">
        <v>1</v>
      </c>
      <c r="HQ243" s="2">
        <v>22</v>
      </c>
      <c r="HR243" s="10">
        <v>26</v>
      </c>
      <c r="HS243" s="2">
        <v>3</v>
      </c>
      <c r="HT243" s="2">
        <v>121</v>
      </c>
      <c r="HU243" s="10">
        <v>26</v>
      </c>
      <c r="HV243" s="2">
        <v>1</v>
      </c>
      <c r="HW243" s="2">
        <v>22</v>
      </c>
      <c r="HX243" s="10">
        <v>26</v>
      </c>
      <c r="HY243" s="2">
        <v>1</v>
      </c>
      <c r="HZ243" s="2">
        <v>22</v>
      </c>
      <c r="IA243" s="8">
        <v>26</v>
      </c>
      <c r="IB243" s="2">
        <v>0</v>
      </c>
      <c r="IC243" s="2">
        <v>0</v>
      </c>
      <c r="ID243" s="2">
        <v>0</v>
      </c>
      <c r="IE243" s="2">
        <v>0</v>
      </c>
      <c r="IF243" s="2">
        <v>0</v>
      </c>
      <c r="IG243" s="2">
        <v>0</v>
      </c>
      <c r="IH243" s="2">
        <v>0</v>
      </c>
      <c r="II243" s="2">
        <v>0</v>
      </c>
      <c r="IJ243" s="12">
        <v>0</v>
      </c>
    </row>
    <row r="244" spans="1:244" x14ac:dyDescent="0.2">
      <c r="A244" s="2" t="s">
        <v>341</v>
      </c>
      <c r="B244" s="91" t="s">
        <v>745</v>
      </c>
      <c r="C244" s="2" t="s">
        <v>395</v>
      </c>
      <c r="D244" s="32">
        <v>59</v>
      </c>
      <c r="E244" s="8">
        <v>0</v>
      </c>
      <c r="F244" s="2">
        <v>0</v>
      </c>
      <c r="G244" s="2">
        <v>0</v>
      </c>
      <c r="H244" s="2">
        <v>0</v>
      </c>
      <c r="I244" s="2">
        <v>0</v>
      </c>
      <c r="J244" s="2">
        <v>1</v>
      </c>
      <c r="K244" s="2">
        <v>0</v>
      </c>
      <c r="L244" s="2">
        <v>0</v>
      </c>
      <c r="M244" s="2">
        <v>0</v>
      </c>
      <c r="N244" s="9">
        <f t="shared" si="145"/>
        <v>1</v>
      </c>
      <c r="O244" s="10">
        <v>1</v>
      </c>
      <c r="P244" s="2">
        <v>0</v>
      </c>
      <c r="Q244" s="2">
        <v>0</v>
      </c>
      <c r="R244" s="2">
        <v>0</v>
      </c>
      <c r="S244" s="2">
        <v>1</v>
      </c>
      <c r="T244" s="2">
        <v>0</v>
      </c>
      <c r="U244" s="2">
        <v>0</v>
      </c>
      <c r="V244" s="2">
        <v>0</v>
      </c>
      <c r="W244" s="2">
        <v>0</v>
      </c>
      <c r="X244" s="9">
        <f t="shared" si="146"/>
        <v>1</v>
      </c>
      <c r="Y244" s="10">
        <v>1</v>
      </c>
      <c r="Z244" s="2">
        <v>18</v>
      </c>
      <c r="AA244" s="2">
        <v>27</v>
      </c>
      <c r="AB244" s="2">
        <v>8</v>
      </c>
      <c r="AC244" s="2">
        <v>2</v>
      </c>
      <c r="AD244" s="2">
        <v>2</v>
      </c>
      <c r="AE244" s="2">
        <v>0</v>
      </c>
      <c r="AF244" s="2">
        <v>0</v>
      </c>
      <c r="AG244" s="2">
        <v>0</v>
      </c>
      <c r="AH244" s="11">
        <f t="shared" si="147"/>
        <v>57</v>
      </c>
      <c r="AI244" s="2">
        <v>0</v>
      </c>
      <c r="AJ244" s="2">
        <v>0</v>
      </c>
      <c r="AK244" s="10">
        <v>0</v>
      </c>
      <c r="AL244" s="2">
        <v>0</v>
      </c>
      <c r="AM244" s="2">
        <v>0</v>
      </c>
      <c r="AN244" s="10">
        <v>0</v>
      </c>
      <c r="AO244" s="2">
        <v>0</v>
      </c>
      <c r="AP244" s="8">
        <v>0</v>
      </c>
      <c r="AQ244" s="2">
        <v>0</v>
      </c>
      <c r="AR244" s="2">
        <v>0</v>
      </c>
      <c r="AS244" s="2">
        <v>0</v>
      </c>
      <c r="AT244" s="2">
        <v>0</v>
      </c>
      <c r="AU244" s="2">
        <v>1</v>
      </c>
      <c r="AV244" s="10">
        <v>2</v>
      </c>
      <c r="AW244" s="2">
        <v>0</v>
      </c>
      <c r="AX244" s="2">
        <v>0</v>
      </c>
      <c r="AY244" s="2">
        <v>0</v>
      </c>
      <c r="AZ244" s="2">
        <v>0</v>
      </c>
      <c r="BA244" s="2">
        <v>0</v>
      </c>
      <c r="BB244" s="8">
        <v>0</v>
      </c>
      <c r="BC244" s="2">
        <v>0</v>
      </c>
      <c r="BD244" s="2">
        <v>59</v>
      </c>
      <c r="BE244" s="2">
        <v>0</v>
      </c>
      <c r="BF244" s="2">
        <v>0</v>
      </c>
      <c r="BG244" s="2">
        <v>0</v>
      </c>
      <c r="BH244" s="2">
        <v>0</v>
      </c>
      <c r="BI244" s="2">
        <v>0</v>
      </c>
      <c r="BJ244" s="2">
        <v>0</v>
      </c>
      <c r="BK244" s="2">
        <v>0</v>
      </c>
      <c r="BL244" s="2">
        <v>0</v>
      </c>
      <c r="BM244" s="2">
        <v>0</v>
      </c>
      <c r="BN244" s="2">
        <v>0</v>
      </c>
      <c r="BO244" s="2">
        <v>0</v>
      </c>
      <c r="BP244" s="2">
        <v>0</v>
      </c>
      <c r="BQ244" s="2">
        <v>0</v>
      </c>
      <c r="BR244" s="2">
        <v>0</v>
      </c>
      <c r="BS244" s="2">
        <v>0</v>
      </c>
      <c r="BT244" s="2">
        <v>0</v>
      </c>
      <c r="BU244" s="2">
        <v>0</v>
      </c>
      <c r="BV244" s="2">
        <v>0</v>
      </c>
      <c r="BW244" s="2">
        <v>0</v>
      </c>
      <c r="BX244" s="2">
        <v>0</v>
      </c>
      <c r="BY244" s="2">
        <v>0</v>
      </c>
      <c r="BZ244" s="2">
        <v>0</v>
      </c>
      <c r="CA244" s="2">
        <v>0</v>
      </c>
      <c r="CB244" s="2">
        <v>0</v>
      </c>
      <c r="CC244" s="12">
        <v>0</v>
      </c>
      <c r="CD244" s="2">
        <v>56</v>
      </c>
      <c r="CE244" s="8">
        <v>9</v>
      </c>
      <c r="CF244" s="10">
        <v>130</v>
      </c>
      <c r="CG244" s="2">
        <v>112</v>
      </c>
      <c r="CH244" s="13">
        <f t="shared" si="161"/>
        <v>18</v>
      </c>
      <c r="CI244" s="2">
        <v>120</v>
      </c>
      <c r="CJ244" s="13">
        <f t="shared" si="154"/>
        <v>10</v>
      </c>
      <c r="CK244" s="2">
        <v>130</v>
      </c>
      <c r="CL244" s="2">
        <v>0</v>
      </c>
      <c r="CM244" s="2">
        <v>0</v>
      </c>
      <c r="CN244" s="13">
        <f t="shared" si="155"/>
        <v>0</v>
      </c>
      <c r="CO244" s="2">
        <v>74</v>
      </c>
      <c r="CP244" s="14">
        <f t="shared" si="156"/>
        <v>56</v>
      </c>
      <c r="CQ244" s="2">
        <v>6</v>
      </c>
      <c r="CR244" s="2">
        <v>2</v>
      </c>
      <c r="CS244" s="2">
        <v>3</v>
      </c>
      <c r="CT244" s="8">
        <v>27</v>
      </c>
      <c r="CU244" s="2">
        <v>56</v>
      </c>
      <c r="CV244" s="12">
        <v>9801</v>
      </c>
      <c r="CW244" s="2">
        <v>110</v>
      </c>
      <c r="CX244" s="2">
        <v>0</v>
      </c>
      <c r="CY244" s="2">
        <v>0</v>
      </c>
      <c r="CZ244" s="11">
        <f t="shared" si="157"/>
        <v>110</v>
      </c>
      <c r="DA244" s="2">
        <v>10</v>
      </c>
      <c r="DB244" s="2">
        <v>35</v>
      </c>
      <c r="DC244" s="2">
        <v>15</v>
      </c>
      <c r="DD244" s="2">
        <v>21</v>
      </c>
      <c r="DE244" s="2">
        <v>8</v>
      </c>
      <c r="DF244" s="2">
        <v>13</v>
      </c>
      <c r="DG244" s="14">
        <f t="shared" si="158"/>
        <v>8</v>
      </c>
      <c r="DH244" s="2">
        <v>106</v>
      </c>
      <c r="DI244" s="2">
        <v>0</v>
      </c>
      <c r="DJ244" s="2">
        <v>4</v>
      </c>
      <c r="DK244" s="2">
        <v>0</v>
      </c>
      <c r="DL244" s="2">
        <v>0</v>
      </c>
      <c r="DM244" s="14">
        <f t="shared" si="169"/>
        <v>0</v>
      </c>
      <c r="DN244" s="2">
        <v>0</v>
      </c>
      <c r="DO244" s="2">
        <v>71</v>
      </c>
      <c r="DP244" s="2">
        <v>28</v>
      </c>
      <c r="DQ244" s="14">
        <f t="shared" si="170"/>
        <v>11</v>
      </c>
      <c r="DR244" s="2">
        <v>53636</v>
      </c>
      <c r="DS244" s="2">
        <v>154</v>
      </c>
      <c r="DT244" s="2">
        <v>1010</v>
      </c>
      <c r="DU244" s="11">
        <f t="shared" si="150"/>
        <v>54800</v>
      </c>
      <c r="DV244" s="2">
        <v>39</v>
      </c>
      <c r="DW244" s="15">
        <f t="shared" si="171"/>
        <v>149</v>
      </c>
      <c r="DX244" s="2">
        <v>16</v>
      </c>
      <c r="DY244" s="2">
        <v>0</v>
      </c>
      <c r="DZ244" s="11">
        <f t="shared" si="151"/>
        <v>16</v>
      </c>
      <c r="EA244" s="2">
        <v>3</v>
      </c>
      <c r="EB244" s="2">
        <v>9</v>
      </c>
      <c r="EC244" s="2">
        <v>4</v>
      </c>
      <c r="ED244" s="2">
        <v>0</v>
      </c>
      <c r="EE244" s="2">
        <v>0</v>
      </c>
      <c r="EF244" s="2">
        <v>0</v>
      </c>
      <c r="EG244" s="14">
        <f t="shared" si="162"/>
        <v>0</v>
      </c>
      <c r="EH244" s="2">
        <v>16</v>
      </c>
      <c r="EI244" s="2">
        <v>0</v>
      </c>
      <c r="EJ244" s="2">
        <v>0</v>
      </c>
      <c r="EK244" s="2">
        <v>0</v>
      </c>
      <c r="EL244" s="2">
        <v>0</v>
      </c>
      <c r="EM244" s="14">
        <f t="shared" si="163"/>
        <v>0</v>
      </c>
      <c r="EN244" s="2">
        <v>0</v>
      </c>
      <c r="EO244" s="2">
        <v>4</v>
      </c>
      <c r="EP244" s="2">
        <v>7</v>
      </c>
      <c r="EQ244" s="14">
        <f t="shared" si="164"/>
        <v>5</v>
      </c>
      <c r="ER244" s="2">
        <v>6750</v>
      </c>
      <c r="ES244" s="2">
        <v>0</v>
      </c>
      <c r="ET244" s="2">
        <v>0</v>
      </c>
      <c r="EU244" s="11">
        <f t="shared" si="152"/>
        <v>6750</v>
      </c>
      <c r="EV244" s="2">
        <v>14</v>
      </c>
      <c r="EW244" s="2">
        <v>14</v>
      </c>
      <c r="EX244" s="2">
        <v>923</v>
      </c>
      <c r="EY244" s="15">
        <f t="shared" si="165"/>
        <v>30</v>
      </c>
      <c r="EZ244" s="2">
        <v>5309</v>
      </c>
      <c r="FA244" s="2">
        <v>5417</v>
      </c>
      <c r="FB244" s="11">
        <f t="shared" si="166"/>
        <v>10726</v>
      </c>
      <c r="FC244" s="2">
        <v>23</v>
      </c>
      <c r="FD244" s="2">
        <v>130</v>
      </c>
      <c r="FE244" s="11">
        <f t="shared" si="167"/>
        <v>153</v>
      </c>
      <c r="FF244" s="2">
        <v>2637</v>
      </c>
      <c r="FG244" s="2">
        <v>2714</v>
      </c>
      <c r="FH244" s="2">
        <v>1668</v>
      </c>
      <c r="FI244" s="2">
        <v>1671</v>
      </c>
      <c r="FJ244" s="2">
        <v>636</v>
      </c>
      <c r="FK244" s="2">
        <v>647</v>
      </c>
      <c r="FL244" s="2">
        <v>248</v>
      </c>
      <c r="FM244" s="2">
        <v>293</v>
      </c>
      <c r="FN244" s="2">
        <v>120</v>
      </c>
      <c r="FO244" s="2">
        <v>92</v>
      </c>
      <c r="FP244" s="2">
        <v>0</v>
      </c>
      <c r="FQ244" s="2">
        <v>0</v>
      </c>
      <c r="FR244" s="2">
        <v>0</v>
      </c>
      <c r="FS244" s="2">
        <v>0</v>
      </c>
      <c r="FT244" s="2">
        <v>0</v>
      </c>
      <c r="FU244" s="10">
        <v>0</v>
      </c>
      <c r="FV244" s="9">
        <f t="shared" si="153"/>
        <v>5309</v>
      </c>
      <c r="FW244" s="9">
        <f t="shared" si="153"/>
        <v>5417</v>
      </c>
      <c r="FX244" s="11">
        <f t="shared" si="168"/>
        <v>10726</v>
      </c>
      <c r="FY244" s="2">
        <v>39</v>
      </c>
      <c r="FZ244" s="2">
        <v>31</v>
      </c>
      <c r="GA244" s="16">
        <f t="shared" si="148"/>
        <v>4111</v>
      </c>
      <c r="GB244" s="16">
        <f t="shared" si="148"/>
        <v>4181</v>
      </c>
      <c r="GC244" s="2">
        <v>1122</v>
      </c>
      <c r="GD244" s="2">
        <v>1162</v>
      </c>
      <c r="GE244" s="2">
        <v>37</v>
      </c>
      <c r="GF244" s="10">
        <v>43</v>
      </c>
      <c r="GG244" s="16">
        <f t="shared" si="149"/>
        <v>22</v>
      </c>
      <c r="GH244" s="16">
        <f t="shared" si="149"/>
        <v>6</v>
      </c>
      <c r="GI244" s="2">
        <v>5287</v>
      </c>
      <c r="GJ244" s="2">
        <v>5411</v>
      </c>
      <c r="GK244" s="2">
        <v>0</v>
      </c>
      <c r="GL244" s="2">
        <v>0</v>
      </c>
      <c r="GM244" s="2">
        <v>0</v>
      </c>
      <c r="GN244" s="2">
        <v>0</v>
      </c>
      <c r="GO244" s="2">
        <v>0</v>
      </c>
      <c r="GP244" s="2">
        <v>0</v>
      </c>
      <c r="GQ244" s="2">
        <v>0</v>
      </c>
      <c r="GR244" s="2">
        <v>0</v>
      </c>
      <c r="GS244" s="2">
        <v>0</v>
      </c>
      <c r="GT244" s="10">
        <v>0</v>
      </c>
      <c r="GU244" s="16">
        <f t="shared" si="159"/>
        <v>5193</v>
      </c>
      <c r="GV244" s="16">
        <f t="shared" si="160"/>
        <v>5310</v>
      </c>
      <c r="GW244" s="2">
        <v>12</v>
      </c>
      <c r="GX244" s="2">
        <v>11</v>
      </c>
      <c r="GY244" s="2">
        <v>75</v>
      </c>
      <c r="GZ244" s="2">
        <v>68</v>
      </c>
      <c r="HA244" s="2">
        <v>0</v>
      </c>
      <c r="HB244" s="2">
        <v>0</v>
      </c>
      <c r="HC244" s="2">
        <v>1</v>
      </c>
      <c r="HD244" s="2">
        <v>2</v>
      </c>
      <c r="HE244" s="2">
        <v>28</v>
      </c>
      <c r="HF244" s="2">
        <v>26</v>
      </c>
      <c r="HG244" s="2">
        <v>0</v>
      </c>
      <c r="HH244" s="12">
        <v>0</v>
      </c>
      <c r="HI244" s="2">
        <v>18</v>
      </c>
      <c r="HJ244" s="2">
        <v>0</v>
      </c>
      <c r="HK244" s="2">
        <v>41</v>
      </c>
      <c r="HL244" s="8">
        <v>0</v>
      </c>
      <c r="HM244" s="8">
        <v>2715</v>
      </c>
      <c r="HN244" s="8">
        <v>59</v>
      </c>
      <c r="HO244" s="2">
        <v>25</v>
      </c>
      <c r="HP244" s="2">
        <v>3</v>
      </c>
      <c r="HQ244" s="2">
        <v>78</v>
      </c>
      <c r="HR244" s="10">
        <v>66</v>
      </c>
      <c r="HS244" s="2">
        <v>6</v>
      </c>
      <c r="HT244" s="2">
        <v>235</v>
      </c>
      <c r="HU244" s="10">
        <v>119</v>
      </c>
      <c r="HV244" s="2">
        <v>3</v>
      </c>
      <c r="HW244" s="2">
        <v>123</v>
      </c>
      <c r="HX244" s="10">
        <v>119</v>
      </c>
      <c r="HY244" s="2">
        <v>6</v>
      </c>
      <c r="HZ244" s="2">
        <v>227</v>
      </c>
      <c r="IA244" s="8">
        <v>119</v>
      </c>
      <c r="IB244" s="2">
        <v>0</v>
      </c>
      <c r="IC244" s="2">
        <v>0</v>
      </c>
      <c r="ID244" s="2">
        <v>0</v>
      </c>
      <c r="IE244" s="2">
        <v>0</v>
      </c>
      <c r="IF244" s="2">
        <v>0</v>
      </c>
      <c r="IG244" s="2">
        <v>0</v>
      </c>
      <c r="IH244" s="2">
        <v>0</v>
      </c>
      <c r="II244" s="2">
        <v>0</v>
      </c>
      <c r="IJ244" s="12">
        <v>0</v>
      </c>
    </row>
    <row r="245" spans="1:244" x14ac:dyDescent="0.2">
      <c r="A245" s="2" t="s">
        <v>341</v>
      </c>
      <c r="B245" s="91" t="s">
        <v>793</v>
      </c>
      <c r="C245" s="2" t="s">
        <v>793</v>
      </c>
      <c r="D245" s="32">
        <v>14</v>
      </c>
      <c r="E245" s="8">
        <v>2</v>
      </c>
      <c r="F245" s="2">
        <v>0</v>
      </c>
      <c r="G245" s="2">
        <v>0</v>
      </c>
      <c r="H245" s="2">
        <v>0</v>
      </c>
      <c r="I245" s="2">
        <v>0</v>
      </c>
      <c r="J245" s="2">
        <v>0</v>
      </c>
      <c r="K245" s="2">
        <v>0</v>
      </c>
      <c r="L245" s="2">
        <v>0</v>
      </c>
      <c r="M245" s="2">
        <v>0</v>
      </c>
      <c r="N245" s="9">
        <f t="shared" si="145"/>
        <v>0</v>
      </c>
      <c r="O245" s="10">
        <v>0</v>
      </c>
      <c r="P245" s="2">
        <v>0</v>
      </c>
      <c r="Q245" s="2">
        <v>0</v>
      </c>
      <c r="R245" s="2">
        <v>0</v>
      </c>
      <c r="S245" s="2">
        <v>0</v>
      </c>
      <c r="T245" s="2">
        <v>0</v>
      </c>
      <c r="U245" s="2">
        <v>0</v>
      </c>
      <c r="V245" s="2">
        <v>0</v>
      </c>
      <c r="W245" s="2">
        <v>0</v>
      </c>
      <c r="X245" s="9">
        <f t="shared" si="146"/>
        <v>0</v>
      </c>
      <c r="Y245" s="10">
        <v>0</v>
      </c>
      <c r="Z245" s="2">
        <v>4</v>
      </c>
      <c r="AA245" s="2">
        <v>8</v>
      </c>
      <c r="AB245" s="2">
        <v>1</v>
      </c>
      <c r="AC245" s="2">
        <v>0</v>
      </c>
      <c r="AD245" s="2">
        <v>1</v>
      </c>
      <c r="AE245" s="2">
        <v>0</v>
      </c>
      <c r="AF245" s="2">
        <v>0</v>
      </c>
      <c r="AG245" s="2">
        <v>0</v>
      </c>
      <c r="AH245" s="11">
        <f t="shared" si="147"/>
        <v>14</v>
      </c>
      <c r="AI245" s="2">
        <v>0</v>
      </c>
      <c r="AJ245" s="2">
        <v>0</v>
      </c>
      <c r="AK245" s="10">
        <v>0</v>
      </c>
      <c r="AL245" s="2">
        <v>0</v>
      </c>
      <c r="AM245" s="2">
        <v>0</v>
      </c>
      <c r="AN245" s="10">
        <v>0</v>
      </c>
      <c r="AO245" s="2">
        <v>0</v>
      </c>
      <c r="AP245" s="8">
        <v>0</v>
      </c>
      <c r="AQ245" s="2">
        <v>0</v>
      </c>
      <c r="AR245" s="2">
        <v>0</v>
      </c>
      <c r="AS245" s="2">
        <v>0</v>
      </c>
      <c r="AT245" s="2">
        <v>0</v>
      </c>
      <c r="AU245" s="2">
        <v>1</v>
      </c>
      <c r="AV245" s="10">
        <v>2</v>
      </c>
      <c r="AW245" s="2">
        <v>0</v>
      </c>
      <c r="AX245" s="2">
        <v>0</v>
      </c>
      <c r="AY245" s="2">
        <v>0</v>
      </c>
      <c r="AZ245" s="2">
        <v>0</v>
      </c>
      <c r="BA245" s="2">
        <v>0</v>
      </c>
      <c r="BB245" s="8">
        <v>0</v>
      </c>
      <c r="BC245" s="2">
        <v>0</v>
      </c>
      <c r="BD245" s="2">
        <v>14</v>
      </c>
      <c r="BE245" s="2">
        <v>0</v>
      </c>
      <c r="BF245" s="2">
        <v>0</v>
      </c>
      <c r="BG245" s="2">
        <v>0</v>
      </c>
      <c r="BH245" s="2">
        <v>0</v>
      </c>
      <c r="BI245" s="2">
        <v>0</v>
      </c>
      <c r="BJ245" s="2">
        <v>0</v>
      </c>
      <c r="BK245" s="2">
        <v>0</v>
      </c>
      <c r="BL245" s="2">
        <v>0</v>
      </c>
      <c r="BM245" s="2">
        <v>0</v>
      </c>
      <c r="BN245" s="2">
        <v>0</v>
      </c>
      <c r="BO245" s="2">
        <v>0</v>
      </c>
      <c r="BP245" s="2">
        <v>0</v>
      </c>
      <c r="BQ245" s="2">
        <v>0</v>
      </c>
      <c r="BR245" s="2">
        <v>0</v>
      </c>
      <c r="BS245" s="2">
        <v>0</v>
      </c>
      <c r="BT245" s="2">
        <v>0</v>
      </c>
      <c r="BU245" s="2">
        <v>0</v>
      </c>
      <c r="BV245" s="2">
        <v>0</v>
      </c>
      <c r="BW245" s="2">
        <v>0</v>
      </c>
      <c r="BX245" s="2">
        <v>0</v>
      </c>
      <c r="BY245" s="2">
        <v>0</v>
      </c>
      <c r="BZ245" s="2">
        <v>0</v>
      </c>
      <c r="CA245" s="2">
        <v>0</v>
      </c>
      <c r="CB245" s="2">
        <v>0</v>
      </c>
      <c r="CC245" s="12">
        <v>0</v>
      </c>
      <c r="CD245" s="2">
        <v>13</v>
      </c>
      <c r="CE245" s="8">
        <v>7</v>
      </c>
      <c r="CF245" s="10">
        <v>32</v>
      </c>
      <c r="CG245" s="2">
        <v>30</v>
      </c>
      <c r="CH245" s="13">
        <f t="shared" si="161"/>
        <v>2</v>
      </c>
      <c r="CI245" s="2">
        <v>32</v>
      </c>
      <c r="CJ245" s="13">
        <f t="shared" si="154"/>
        <v>0</v>
      </c>
      <c r="CK245" s="2">
        <v>32</v>
      </c>
      <c r="CL245" s="2">
        <v>0</v>
      </c>
      <c r="CM245" s="2">
        <v>0</v>
      </c>
      <c r="CN245" s="13">
        <f t="shared" si="155"/>
        <v>0</v>
      </c>
      <c r="CO245" s="2">
        <v>28</v>
      </c>
      <c r="CP245" s="14">
        <f t="shared" si="156"/>
        <v>4</v>
      </c>
      <c r="CQ245" s="2">
        <v>8</v>
      </c>
      <c r="CR245" s="2">
        <v>1</v>
      </c>
      <c r="CS245" s="2">
        <v>6</v>
      </c>
      <c r="CT245" s="8">
        <v>9</v>
      </c>
      <c r="CU245" s="2">
        <v>14</v>
      </c>
      <c r="CV245" s="12">
        <v>3063</v>
      </c>
      <c r="CW245" s="2">
        <v>26</v>
      </c>
      <c r="CX245" s="2">
        <v>0</v>
      </c>
      <c r="CY245" s="2">
        <v>0</v>
      </c>
      <c r="CZ245" s="11">
        <f t="shared" si="157"/>
        <v>26</v>
      </c>
      <c r="DA245" s="2">
        <v>3</v>
      </c>
      <c r="DB245" s="2">
        <v>4</v>
      </c>
      <c r="DC245" s="2">
        <v>7</v>
      </c>
      <c r="DD245" s="2">
        <v>5</v>
      </c>
      <c r="DE245" s="2">
        <v>4</v>
      </c>
      <c r="DF245" s="2">
        <v>2</v>
      </c>
      <c r="DG245" s="14">
        <f t="shared" si="158"/>
        <v>1</v>
      </c>
      <c r="DH245" s="2">
        <v>26</v>
      </c>
      <c r="DI245" s="2">
        <v>0</v>
      </c>
      <c r="DJ245" s="2">
        <v>0</v>
      </c>
      <c r="DK245" s="2">
        <v>0</v>
      </c>
      <c r="DL245" s="2">
        <v>0</v>
      </c>
      <c r="DM245" s="14">
        <f t="shared" si="169"/>
        <v>0</v>
      </c>
      <c r="DN245" s="2">
        <v>0</v>
      </c>
      <c r="DO245" s="2">
        <v>19</v>
      </c>
      <c r="DP245" s="2">
        <v>2</v>
      </c>
      <c r="DQ245" s="14">
        <f t="shared" si="170"/>
        <v>5</v>
      </c>
      <c r="DR245" s="2">
        <v>14814</v>
      </c>
      <c r="DS245" s="2">
        <v>339</v>
      </c>
      <c r="DT245" s="2">
        <v>0</v>
      </c>
      <c r="DU245" s="11">
        <f t="shared" si="150"/>
        <v>15153</v>
      </c>
      <c r="DV245" s="2">
        <v>6</v>
      </c>
      <c r="DW245" s="15">
        <f t="shared" si="171"/>
        <v>32</v>
      </c>
      <c r="DX245" s="2">
        <v>5</v>
      </c>
      <c r="DY245" s="2">
        <v>0</v>
      </c>
      <c r="DZ245" s="11">
        <f t="shared" si="151"/>
        <v>5</v>
      </c>
      <c r="EA245" s="2">
        <v>2</v>
      </c>
      <c r="EB245" s="2">
        <v>1</v>
      </c>
      <c r="EC245" s="2">
        <v>2</v>
      </c>
      <c r="ED245" s="2">
        <v>0</v>
      </c>
      <c r="EE245" s="2">
        <v>0</v>
      </c>
      <c r="EF245" s="2">
        <v>0</v>
      </c>
      <c r="EG245" s="14">
        <f t="shared" si="162"/>
        <v>0</v>
      </c>
      <c r="EH245" s="2">
        <v>5</v>
      </c>
      <c r="EI245" s="2">
        <v>0</v>
      </c>
      <c r="EJ245" s="2">
        <v>0</v>
      </c>
      <c r="EK245" s="2">
        <v>0</v>
      </c>
      <c r="EL245" s="2">
        <v>0</v>
      </c>
      <c r="EM245" s="14">
        <f t="shared" si="163"/>
        <v>0</v>
      </c>
      <c r="EN245" s="2">
        <v>0</v>
      </c>
      <c r="EO245" s="2">
        <v>2</v>
      </c>
      <c r="EP245" s="2">
        <v>3</v>
      </c>
      <c r="EQ245" s="14">
        <f t="shared" si="164"/>
        <v>0</v>
      </c>
      <c r="ER245" s="2">
        <v>2060</v>
      </c>
      <c r="ES245" s="2">
        <v>0</v>
      </c>
      <c r="ET245" s="2">
        <v>0</v>
      </c>
      <c r="EU245" s="11">
        <f t="shared" si="152"/>
        <v>2060</v>
      </c>
      <c r="EV245" s="2">
        <v>5</v>
      </c>
      <c r="EW245" s="2">
        <v>4</v>
      </c>
      <c r="EX245" s="2">
        <v>484</v>
      </c>
      <c r="EY245" s="15">
        <f t="shared" si="165"/>
        <v>10</v>
      </c>
      <c r="EZ245" s="2">
        <v>1168</v>
      </c>
      <c r="FA245" s="2">
        <v>1237</v>
      </c>
      <c r="FB245" s="11">
        <f t="shared" si="166"/>
        <v>2405</v>
      </c>
      <c r="FC245" s="2">
        <v>3</v>
      </c>
      <c r="FD245" s="2">
        <v>74</v>
      </c>
      <c r="FE245" s="11">
        <f t="shared" si="167"/>
        <v>77</v>
      </c>
      <c r="FF245" s="2">
        <v>492</v>
      </c>
      <c r="FG245" s="2">
        <v>504</v>
      </c>
      <c r="FH245" s="2">
        <v>375</v>
      </c>
      <c r="FI245" s="2">
        <v>415</v>
      </c>
      <c r="FJ245" s="2">
        <v>110</v>
      </c>
      <c r="FK245" s="2">
        <v>117</v>
      </c>
      <c r="FL245" s="2">
        <v>46</v>
      </c>
      <c r="FM245" s="2">
        <v>53</v>
      </c>
      <c r="FN245" s="2">
        <v>38</v>
      </c>
      <c r="FO245" s="2">
        <v>36</v>
      </c>
      <c r="FP245" s="2">
        <v>0</v>
      </c>
      <c r="FQ245" s="2">
        <v>0</v>
      </c>
      <c r="FR245" s="2">
        <v>0</v>
      </c>
      <c r="FS245" s="2">
        <v>0</v>
      </c>
      <c r="FT245" s="2">
        <v>0</v>
      </c>
      <c r="FU245" s="10">
        <v>0</v>
      </c>
      <c r="FV245" s="9">
        <f t="shared" si="153"/>
        <v>1061</v>
      </c>
      <c r="FW245" s="9">
        <f t="shared" si="153"/>
        <v>1125</v>
      </c>
      <c r="FX245" s="11">
        <f t="shared" si="168"/>
        <v>2186</v>
      </c>
      <c r="FY245" s="2">
        <v>25</v>
      </c>
      <c r="FZ245" s="2">
        <v>13</v>
      </c>
      <c r="GA245" s="16">
        <f t="shared" si="148"/>
        <v>806</v>
      </c>
      <c r="GB245" s="16">
        <f t="shared" si="148"/>
        <v>834</v>
      </c>
      <c r="GC245" s="2">
        <v>219</v>
      </c>
      <c r="GD245" s="2">
        <v>261</v>
      </c>
      <c r="GE245" s="2">
        <v>11</v>
      </c>
      <c r="GF245" s="10">
        <v>17</v>
      </c>
      <c r="GG245" s="16">
        <f t="shared" si="149"/>
        <v>16</v>
      </c>
      <c r="GH245" s="16">
        <f t="shared" si="149"/>
        <v>6</v>
      </c>
      <c r="GI245" s="2">
        <v>1045</v>
      </c>
      <c r="GJ245" s="2">
        <v>1119</v>
      </c>
      <c r="GK245" s="2">
        <v>0</v>
      </c>
      <c r="GL245" s="2">
        <v>0</v>
      </c>
      <c r="GM245" s="2">
        <v>0</v>
      </c>
      <c r="GN245" s="2">
        <v>0</v>
      </c>
      <c r="GO245" s="2">
        <v>0</v>
      </c>
      <c r="GP245" s="2">
        <v>0</v>
      </c>
      <c r="GQ245" s="2">
        <v>0</v>
      </c>
      <c r="GR245" s="2">
        <v>0</v>
      </c>
      <c r="GS245" s="2">
        <v>0</v>
      </c>
      <c r="GT245" s="10">
        <v>0</v>
      </c>
      <c r="GU245" s="16">
        <f t="shared" si="159"/>
        <v>1061</v>
      </c>
      <c r="GV245" s="16">
        <f t="shared" si="160"/>
        <v>1124</v>
      </c>
      <c r="GW245" s="2">
        <v>0</v>
      </c>
      <c r="GX245" s="2">
        <v>1</v>
      </c>
      <c r="GY245" s="2">
        <v>0</v>
      </c>
      <c r="GZ245" s="2">
        <v>0</v>
      </c>
      <c r="HA245" s="2">
        <v>0</v>
      </c>
      <c r="HB245" s="2">
        <v>0</v>
      </c>
      <c r="HC245" s="2">
        <v>0</v>
      </c>
      <c r="HD245" s="2">
        <v>0</v>
      </c>
      <c r="HE245" s="2">
        <v>0</v>
      </c>
      <c r="HF245" s="2">
        <v>0</v>
      </c>
      <c r="HG245" s="2">
        <v>0</v>
      </c>
      <c r="HH245" s="12">
        <v>0</v>
      </c>
      <c r="HI245" s="2">
        <v>4</v>
      </c>
      <c r="HJ245" s="2">
        <v>0</v>
      </c>
      <c r="HK245" s="2">
        <v>10</v>
      </c>
      <c r="HL245" s="8">
        <v>0</v>
      </c>
      <c r="HM245" s="8">
        <v>644</v>
      </c>
      <c r="HN245" s="8">
        <v>14</v>
      </c>
      <c r="HO245" s="2">
        <v>12</v>
      </c>
      <c r="HP245" s="2">
        <v>0</v>
      </c>
      <c r="HQ245" s="2">
        <v>0</v>
      </c>
      <c r="HR245" s="10">
        <v>0</v>
      </c>
      <c r="HS245" s="2">
        <v>0</v>
      </c>
      <c r="HT245" s="2">
        <v>0</v>
      </c>
      <c r="HU245" s="10">
        <v>0</v>
      </c>
      <c r="HV245" s="2">
        <v>0</v>
      </c>
      <c r="HW245" s="2">
        <v>0</v>
      </c>
      <c r="HX245" s="10">
        <v>0</v>
      </c>
      <c r="HY245" s="2">
        <v>0</v>
      </c>
      <c r="HZ245" s="2">
        <v>0</v>
      </c>
      <c r="IA245" s="8">
        <v>0</v>
      </c>
      <c r="IB245" s="2">
        <v>0</v>
      </c>
      <c r="IC245" s="2">
        <v>0</v>
      </c>
      <c r="ID245" s="2">
        <v>0</v>
      </c>
      <c r="IE245" s="2">
        <v>0</v>
      </c>
      <c r="IF245" s="2">
        <v>0</v>
      </c>
      <c r="IG245" s="2">
        <v>0</v>
      </c>
      <c r="IH245" s="2">
        <v>0</v>
      </c>
      <c r="II245" s="2">
        <v>0</v>
      </c>
      <c r="IJ245" s="12">
        <v>0</v>
      </c>
    </row>
    <row r="246" spans="1:244" x14ac:dyDescent="0.2">
      <c r="A246" s="2" t="s">
        <v>341</v>
      </c>
      <c r="B246" s="93" t="s">
        <v>762</v>
      </c>
      <c r="C246" s="2" t="s">
        <v>349</v>
      </c>
      <c r="D246" s="32">
        <v>47</v>
      </c>
      <c r="E246" s="8">
        <v>0</v>
      </c>
      <c r="F246" s="2">
        <v>0</v>
      </c>
      <c r="G246" s="2">
        <v>0</v>
      </c>
      <c r="H246" s="2">
        <v>0</v>
      </c>
      <c r="I246" s="2">
        <v>0</v>
      </c>
      <c r="J246" s="2">
        <v>0</v>
      </c>
      <c r="K246" s="2">
        <v>0</v>
      </c>
      <c r="L246" s="2">
        <v>0</v>
      </c>
      <c r="M246" s="2">
        <v>0</v>
      </c>
      <c r="N246" s="9">
        <f t="shared" si="145"/>
        <v>0</v>
      </c>
      <c r="O246" s="10">
        <v>0</v>
      </c>
      <c r="P246" s="2">
        <v>0</v>
      </c>
      <c r="Q246" s="2">
        <v>0</v>
      </c>
      <c r="R246" s="2">
        <v>0</v>
      </c>
      <c r="S246" s="2">
        <v>0</v>
      </c>
      <c r="T246" s="2">
        <v>0</v>
      </c>
      <c r="U246" s="2">
        <v>0</v>
      </c>
      <c r="V246" s="2">
        <v>0</v>
      </c>
      <c r="W246" s="2">
        <v>0</v>
      </c>
      <c r="X246" s="9">
        <f t="shared" si="146"/>
        <v>0</v>
      </c>
      <c r="Y246" s="10">
        <v>0</v>
      </c>
      <c r="Z246" s="2">
        <v>20</v>
      </c>
      <c r="AA246" s="2">
        <v>19</v>
      </c>
      <c r="AB246" s="2">
        <v>5</v>
      </c>
      <c r="AC246" s="2">
        <v>1</v>
      </c>
      <c r="AD246" s="2">
        <v>2</v>
      </c>
      <c r="AE246" s="2">
        <v>0</v>
      </c>
      <c r="AF246" s="2">
        <v>0</v>
      </c>
      <c r="AG246" s="2">
        <v>0</v>
      </c>
      <c r="AH246" s="11">
        <f t="shared" si="147"/>
        <v>47</v>
      </c>
      <c r="AI246" s="2">
        <v>0</v>
      </c>
      <c r="AJ246" s="2">
        <v>0</v>
      </c>
      <c r="AK246" s="10">
        <v>0</v>
      </c>
      <c r="AL246" s="2">
        <v>0</v>
      </c>
      <c r="AM246" s="2">
        <v>0</v>
      </c>
      <c r="AN246" s="10">
        <v>0</v>
      </c>
      <c r="AO246" s="2">
        <v>0</v>
      </c>
      <c r="AP246" s="8">
        <v>0</v>
      </c>
      <c r="AQ246" s="2">
        <v>0</v>
      </c>
      <c r="AR246" s="2">
        <v>0</v>
      </c>
      <c r="AS246" s="2">
        <v>0</v>
      </c>
      <c r="AT246" s="2">
        <v>0</v>
      </c>
      <c r="AU246" s="2">
        <v>0</v>
      </c>
      <c r="AV246" s="10">
        <v>0</v>
      </c>
      <c r="AW246" s="2">
        <v>0</v>
      </c>
      <c r="AX246" s="2">
        <v>0</v>
      </c>
      <c r="AY246" s="2">
        <v>0</v>
      </c>
      <c r="AZ246" s="2">
        <v>0</v>
      </c>
      <c r="BA246" s="2">
        <v>0</v>
      </c>
      <c r="BB246" s="8">
        <v>0</v>
      </c>
      <c r="BC246" s="2">
        <v>0</v>
      </c>
      <c r="BD246" s="2">
        <v>47</v>
      </c>
      <c r="BE246" s="2">
        <v>0</v>
      </c>
      <c r="BF246" s="2">
        <v>0</v>
      </c>
      <c r="BG246" s="2">
        <v>0</v>
      </c>
      <c r="BH246" s="2">
        <v>0</v>
      </c>
      <c r="BI246" s="2">
        <v>0</v>
      </c>
      <c r="BJ246" s="2">
        <v>0</v>
      </c>
      <c r="BK246" s="2">
        <v>0</v>
      </c>
      <c r="BL246" s="2">
        <v>0</v>
      </c>
      <c r="BM246" s="2">
        <v>0</v>
      </c>
      <c r="BN246" s="2">
        <v>0</v>
      </c>
      <c r="BO246" s="2">
        <v>0</v>
      </c>
      <c r="BP246" s="2">
        <v>0</v>
      </c>
      <c r="BQ246" s="2">
        <v>0</v>
      </c>
      <c r="BR246" s="2">
        <v>0</v>
      </c>
      <c r="BS246" s="2">
        <v>0</v>
      </c>
      <c r="BT246" s="2">
        <v>0</v>
      </c>
      <c r="BU246" s="2">
        <v>0</v>
      </c>
      <c r="BV246" s="2">
        <v>0</v>
      </c>
      <c r="BW246" s="2">
        <v>0</v>
      </c>
      <c r="BX246" s="2">
        <v>0</v>
      </c>
      <c r="BY246" s="2">
        <v>0</v>
      </c>
      <c r="BZ246" s="2">
        <v>0</v>
      </c>
      <c r="CA246" s="2">
        <v>0</v>
      </c>
      <c r="CB246" s="2">
        <v>0</v>
      </c>
      <c r="CC246" s="12">
        <v>0</v>
      </c>
      <c r="CD246" s="2">
        <v>44</v>
      </c>
      <c r="CE246" s="8">
        <v>7</v>
      </c>
      <c r="CF246" s="10">
        <v>90</v>
      </c>
      <c r="CG246" s="2">
        <v>75</v>
      </c>
      <c r="CH246" s="13">
        <f t="shared" si="161"/>
        <v>15</v>
      </c>
      <c r="CI246" s="2">
        <v>68</v>
      </c>
      <c r="CJ246" s="13">
        <f t="shared" si="154"/>
        <v>22</v>
      </c>
      <c r="CK246" s="2">
        <v>90</v>
      </c>
      <c r="CL246" s="2">
        <v>0</v>
      </c>
      <c r="CM246" s="2">
        <v>0</v>
      </c>
      <c r="CN246" s="13">
        <f t="shared" si="155"/>
        <v>0</v>
      </c>
      <c r="CO246" s="2">
        <v>25</v>
      </c>
      <c r="CP246" s="14">
        <f t="shared" si="156"/>
        <v>65</v>
      </c>
      <c r="CQ246" s="2">
        <v>8</v>
      </c>
      <c r="CR246" s="2">
        <v>0</v>
      </c>
      <c r="CS246" s="2">
        <v>1</v>
      </c>
      <c r="CT246" s="8">
        <v>16</v>
      </c>
      <c r="CU246" s="2">
        <v>46</v>
      </c>
      <c r="CV246" s="12">
        <v>6850</v>
      </c>
      <c r="CW246" s="2">
        <v>88</v>
      </c>
      <c r="CX246" s="2">
        <v>1</v>
      </c>
      <c r="CY246" s="2">
        <v>0</v>
      </c>
      <c r="CZ246" s="11">
        <f t="shared" si="157"/>
        <v>89</v>
      </c>
      <c r="DA246" s="2">
        <v>4</v>
      </c>
      <c r="DB246" s="2">
        <v>20</v>
      </c>
      <c r="DC246" s="2">
        <v>18</v>
      </c>
      <c r="DD246" s="2">
        <v>25</v>
      </c>
      <c r="DE246" s="2">
        <v>8</v>
      </c>
      <c r="DF246" s="2">
        <v>4</v>
      </c>
      <c r="DG246" s="14">
        <f t="shared" si="158"/>
        <v>10</v>
      </c>
      <c r="DH246" s="2">
        <v>89</v>
      </c>
      <c r="DI246" s="2">
        <v>0</v>
      </c>
      <c r="DJ246" s="2">
        <v>0</v>
      </c>
      <c r="DK246" s="2">
        <v>0</v>
      </c>
      <c r="DL246" s="2">
        <v>0</v>
      </c>
      <c r="DM246" s="14">
        <f t="shared" si="169"/>
        <v>0</v>
      </c>
      <c r="DN246" s="2">
        <v>1</v>
      </c>
      <c r="DO246" s="2">
        <v>54</v>
      </c>
      <c r="DP246" s="2">
        <v>12</v>
      </c>
      <c r="DQ246" s="14">
        <f t="shared" si="170"/>
        <v>22</v>
      </c>
      <c r="DR246" s="2">
        <v>41213</v>
      </c>
      <c r="DS246" s="2">
        <v>1417</v>
      </c>
      <c r="DT246" s="2">
        <v>566</v>
      </c>
      <c r="DU246" s="11">
        <f t="shared" si="150"/>
        <v>43196</v>
      </c>
      <c r="DV246" s="2">
        <v>41</v>
      </c>
      <c r="DW246" s="15">
        <f t="shared" si="171"/>
        <v>130</v>
      </c>
      <c r="DX246" s="2">
        <v>0</v>
      </c>
      <c r="DY246" s="2">
        <v>0</v>
      </c>
      <c r="DZ246" s="11">
        <f t="shared" si="151"/>
        <v>0</v>
      </c>
      <c r="EA246" s="2">
        <v>0</v>
      </c>
      <c r="EB246" s="2">
        <v>0</v>
      </c>
      <c r="EC246" s="2">
        <v>0</v>
      </c>
      <c r="ED246" s="2">
        <v>0</v>
      </c>
      <c r="EE246" s="2">
        <v>0</v>
      </c>
      <c r="EF246" s="2">
        <v>0</v>
      </c>
      <c r="EG246" s="14">
        <f t="shared" si="162"/>
        <v>0</v>
      </c>
      <c r="EH246" s="2">
        <v>0</v>
      </c>
      <c r="EI246" s="2">
        <v>0</v>
      </c>
      <c r="EJ246" s="2">
        <v>0</v>
      </c>
      <c r="EK246" s="2">
        <v>0</v>
      </c>
      <c r="EL246" s="2">
        <v>0</v>
      </c>
      <c r="EM246" s="14">
        <f t="shared" si="163"/>
        <v>0</v>
      </c>
      <c r="EN246" s="2">
        <v>0</v>
      </c>
      <c r="EO246" s="2">
        <v>0</v>
      </c>
      <c r="EP246" s="2">
        <v>0</v>
      </c>
      <c r="EQ246" s="14">
        <f t="shared" si="164"/>
        <v>0</v>
      </c>
      <c r="ER246" s="2">
        <v>0</v>
      </c>
      <c r="ES246" s="2">
        <v>0</v>
      </c>
      <c r="ET246" s="2">
        <v>0</v>
      </c>
      <c r="EU246" s="11">
        <f t="shared" si="152"/>
        <v>0</v>
      </c>
      <c r="EV246" s="2">
        <v>8</v>
      </c>
      <c r="EW246" s="2">
        <v>8</v>
      </c>
      <c r="EX246" s="2">
        <v>738</v>
      </c>
      <c r="EY246" s="15">
        <f t="shared" si="165"/>
        <v>8</v>
      </c>
      <c r="EZ246" s="2">
        <v>4852</v>
      </c>
      <c r="FA246" s="2">
        <v>4856</v>
      </c>
      <c r="FB246" s="11">
        <f t="shared" si="166"/>
        <v>9708</v>
      </c>
      <c r="FC246" s="2">
        <v>31</v>
      </c>
      <c r="FD246" s="2">
        <v>22</v>
      </c>
      <c r="FE246" s="11">
        <f t="shared" si="167"/>
        <v>53</v>
      </c>
      <c r="FF246" s="2">
        <v>2566</v>
      </c>
      <c r="FG246" s="2">
        <v>2717</v>
      </c>
      <c r="FH246" s="2">
        <v>1437</v>
      </c>
      <c r="FI246" s="2">
        <v>1311</v>
      </c>
      <c r="FJ246" s="2">
        <v>469</v>
      </c>
      <c r="FK246" s="2">
        <v>483</v>
      </c>
      <c r="FL246" s="2">
        <v>171</v>
      </c>
      <c r="FM246" s="2">
        <v>174</v>
      </c>
      <c r="FN246" s="2">
        <v>163</v>
      </c>
      <c r="FO246" s="2">
        <v>145</v>
      </c>
      <c r="FP246" s="2">
        <v>0</v>
      </c>
      <c r="FQ246" s="2">
        <v>0</v>
      </c>
      <c r="FR246" s="2">
        <v>0</v>
      </c>
      <c r="FS246" s="2">
        <v>0</v>
      </c>
      <c r="FT246" s="2">
        <v>0</v>
      </c>
      <c r="FU246" s="10">
        <v>0</v>
      </c>
      <c r="FV246" s="9">
        <f t="shared" si="153"/>
        <v>4806</v>
      </c>
      <c r="FW246" s="9">
        <f t="shared" si="153"/>
        <v>4830</v>
      </c>
      <c r="FX246" s="11">
        <f t="shared" si="168"/>
        <v>9636</v>
      </c>
      <c r="FY246" s="2">
        <v>11</v>
      </c>
      <c r="FZ246" s="2">
        <v>14</v>
      </c>
      <c r="GA246" s="16">
        <f t="shared" si="148"/>
        <v>3713</v>
      </c>
      <c r="GB246" s="16">
        <f t="shared" si="148"/>
        <v>3722</v>
      </c>
      <c r="GC246" s="2">
        <v>1061</v>
      </c>
      <c r="GD246" s="2">
        <v>1059</v>
      </c>
      <c r="GE246" s="2">
        <v>21</v>
      </c>
      <c r="GF246" s="10">
        <v>35</v>
      </c>
      <c r="GG246" s="16">
        <f t="shared" si="149"/>
        <v>23</v>
      </c>
      <c r="GH246" s="16">
        <f t="shared" si="149"/>
        <v>12</v>
      </c>
      <c r="GI246" s="2">
        <v>4783</v>
      </c>
      <c r="GJ246" s="2">
        <v>4818</v>
      </c>
      <c r="GK246" s="2">
        <v>0</v>
      </c>
      <c r="GL246" s="2">
        <v>0</v>
      </c>
      <c r="GM246" s="2">
        <v>0</v>
      </c>
      <c r="GN246" s="2">
        <v>0</v>
      </c>
      <c r="GO246" s="2">
        <v>0</v>
      </c>
      <c r="GP246" s="2">
        <v>0</v>
      </c>
      <c r="GQ246" s="2">
        <v>0</v>
      </c>
      <c r="GR246" s="2">
        <v>0</v>
      </c>
      <c r="GS246" s="2">
        <v>0</v>
      </c>
      <c r="GT246" s="10">
        <v>0</v>
      </c>
      <c r="GU246" s="16">
        <f t="shared" si="159"/>
        <v>4799</v>
      </c>
      <c r="GV246" s="16">
        <f t="shared" si="160"/>
        <v>4821</v>
      </c>
      <c r="GW246" s="2">
        <v>0</v>
      </c>
      <c r="GX246" s="2">
        <v>0</v>
      </c>
      <c r="GY246" s="2">
        <v>0</v>
      </c>
      <c r="GZ246" s="2">
        <v>0</v>
      </c>
      <c r="HA246" s="2">
        <v>0</v>
      </c>
      <c r="HB246" s="2">
        <v>0</v>
      </c>
      <c r="HC246" s="2">
        <v>0</v>
      </c>
      <c r="HD246" s="2">
        <v>0</v>
      </c>
      <c r="HE246" s="2">
        <v>7</v>
      </c>
      <c r="HF246" s="2">
        <v>9</v>
      </c>
      <c r="HG246" s="2">
        <v>0</v>
      </c>
      <c r="HH246" s="12">
        <v>0</v>
      </c>
      <c r="HI246" s="2">
        <v>20</v>
      </c>
      <c r="HJ246" s="2">
        <v>0</v>
      </c>
      <c r="HK246" s="2">
        <v>27</v>
      </c>
      <c r="HL246" s="8">
        <v>0</v>
      </c>
      <c r="HM246" s="8">
        <v>2162</v>
      </c>
      <c r="HN246" s="8">
        <v>44</v>
      </c>
      <c r="HO246" s="2">
        <v>8</v>
      </c>
      <c r="HP246" s="2">
        <v>1</v>
      </c>
      <c r="HQ246" s="2">
        <v>39</v>
      </c>
      <c r="HR246" s="10">
        <v>50</v>
      </c>
      <c r="HS246" s="2">
        <v>1</v>
      </c>
      <c r="HT246" s="2">
        <v>39</v>
      </c>
      <c r="HU246" s="10">
        <v>50</v>
      </c>
      <c r="HV246" s="2">
        <v>1</v>
      </c>
      <c r="HW246" s="2">
        <v>39</v>
      </c>
      <c r="HX246" s="10">
        <v>50</v>
      </c>
      <c r="HY246" s="2">
        <v>1</v>
      </c>
      <c r="HZ246" s="2">
        <v>39</v>
      </c>
      <c r="IA246" s="8">
        <v>50</v>
      </c>
      <c r="IB246" s="2">
        <v>0</v>
      </c>
      <c r="IC246" s="2">
        <v>0</v>
      </c>
      <c r="ID246" s="2">
        <v>0</v>
      </c>
      <c r="IE246" s="2">
        <v>0</v>
      </c>
      <c r="IF246" s="2">
        <v>0</v>
      </c>
      <c r="IG246" s="2">
        <v>0</v>
      </c>
      <c r="IH246" s="2">
        <v>0</v>
      </c>
      <c r="II246" s="2">
        <v>0</v>
      </c>
      <c r="IJ246" s="12">
        <v>0</v>
      </c>
    </row>
    <row r="247" spans="1:244" x14ac:dyDescent="0.2">
      <c r="A247" s="2" t="s">
        <v>341</v>
      </c>
      <c r="B247" s="91" t="s">
        <v>748</v>
      </c>
      <c r="C247" s="2" t="s">
        <v>396</v>
      </c>
      <c r="D247" s="32">
        <v>23</v>
      </c>
      <c r="E247" s="8">
        <v>0</v>
      </c>
      <c r="F247" s="2">
        <v>0</v>
      </c>
      <c r="G247" s="2">
        <v>0</v>
      </c>
      <c r="H247" s="2">
        <v>0</v>
      </c>
      <c r="I247" s="2">
        <v>0</v>
      </c>
      <c r="J247" s="2">
        <v>0</v>
      </c>
      <c r="K247" s="2">
        <v>0</v>
      </c>
      <c r="L247" s="2">
        <v>0</v>
      </c>
      <c r="M247" s="2">
        <v>0</v>
      </c>
      <c r="N247" s="9">
        <f t="shared" si="145"/>
        <v>0</v>
      </c>
      <c r="O247" s="10">
        <v>0</v>
      </c>
      <c r="P247" s="2">
        <v>0</v>
      </c>
      <c r="Q247" s="2">
        <v>0</v>
      </c>
      <c r="R247" s="2">
        <v>0</v>
      </c>
      <c r="S247" s="2">
        <v>0</v>
      </c>
      <c r="T247" s="2">
        <v>0</v>
      </c>
      <c r="U247" s="2">
        <v>0</v>
      </c>
      <c r="V247" s="2">
        <v>0</v>
      </c>
      <c r="W247" s="2">
        <v>0</v>
      </c>
      <c r="X247" s="9">
        <f t="shared" si="146"/>
        <v>0</v>
      </c>
      <c r="Y247" s="10">
        <v>0</v>
      </c>
      <c r="Z247" s="2">
        <v>8</v>
      </c>
      <c r="AA247" s="2">
        <v>9</v>
      </c>
      <c r="AB247" s="2">
        <v>4</v>
      </c>
      <c r="AC247" s="2">
        <v>1</v>
      </c>
      <c r="AD247" s="2">
        <v>0</v>
      </c>
      <c r="AE247" s="2">
        <v>0</v>
      </c>
      <c r="AF247" s="2">
        <v>0</v>
      </c>
      <c r="AG247" s="2">
        <v>0</v>
      </c>
      <c r="AH247" s="11">
        <f t="shared" si="147"/>
        <v>22</v>
      </c>
      <c r="AI247" s="2">
        <v>0</v>
      </c>
      <c r="AJ247" s="2">
        <v>0</v>
      </c>
      <c r="AK247" s="10">
        <v>0</v>
      </c>
      <c r="AL247" s="2">
        <v>0</v>
      </c>
      <c r="AM247" s="2">
        <v>0</v>
      </c>
      <c r="AN247" s="10">
        <v>0</v>
      </c>
      <c r="AO247" s="2">
        <v>0</v>
      </c>
      <c r="AP247" s="8">
        <v>1</v>
      </c>
      <c r="AQ247" s="2">
        <v>0</v>
      </c>
      <c r="AR247" s="2">
        <v>0</v>
      </c>
      <c r="AS247" s="2">
        <v>0</v>
      </c>
      <c r="AT247" s="2">
        <v>0</v>
      </c>
      <c r="AU247" s="2">
        <v>0</v>
      </c>
      <c r="AV247" s="10">
        <v>0</v>
      </c>
      <c r="AW247" s="2">
        <v>0</v>
      </c>
      <c r="AX247" s="2">
        <v>0</v>
      </c>
      <c r="AY247" s="2">
        <v>0</v>
      </c>
      <c r="AZ247" s="2">
        <v>0</v>
      </c>
      <c r="BA247" s="2">
        <v>1</v>
      </c>
      <c r="BB247" s="8">
        <v>3</v>
      </c>
      <c r="BC247" s="2">
        <v>0</v>
      </c>
      <c r="BD247" s="2">
        <v>23</v>
      </c>
      <c r="BE247" s="2">
        <v>0</v>
      </c>
      <c r="BF247" s="2">
        <v>0</v>
      </c>
      <c r="BG247" s="2">
        <v>0</v>
      </c>
      <c r="BH247" s="2">
        <v>0</v>
      </c>
      <c r="BI247" s="2">
        <v>0</v>
      </c>
      <c r="BJ247" s="2">
        <v>0</v>
      </c>
      <c r="BK247" s="2">
        <v>0</v>
      </c>
      <c r="BL247" s="2">
        <v>0</v>
      </c>
      <c r="BM247" s="2">
        <v>0</v>
      </c>
      <c r="BN247" s="2">
        <v>0</v>
      </c>
      <c r="BO247" s="2">
        <v>0</v>
      </c>
      <c r="BP247" s="2">
        <v>0</v>
      </c>
      <c r="BQ247" s="2">
        <v>0</v>
      </c>
      <c r="BR247" s="2">
        <v>0</v>
      </c>
      <c r="BS247" s="2">
        <v>0</v>
      </c>
      <c r="BT247" s="2">
        <v>0</v>
      </c>
      <c r="BU247" s="2">
        <v>0</v>
      </c>
      <c r="BV247" s="2">
        <v>0</v>
      </c>
      <c r="BW247" s="2">
        <v>0</v>
      </c>
      <c r="BX247" s="2">
        <v>0</v>
      </c>
      <c r="BY247" s="2">
        <v>0</v>
      </c>
      <c r="BZ247" s="2">
        <v>0</v>
      </c>
      <c r="CA247" s="2">
        <v>0</v>
      </c>
      <c r="CB247" s="2">
        <v>0</v>
      </c>
      <c r="CC247" s="12">
        <v>0</v>
      </c>
      <c r="CD247" s="2">
        <v>23</v>
      </c>
      <c r="CE247" s="8">
        <v>0</v>
      </c>
      <c r="CF247" s="10">
        <v>55</v>
      </c>
      <c r="CG247" s="2">
        <v>47</v>
      </c>
      <c r="CH247" s="13">
        <f t="shared" si="161"/>
        <v>8</v>
      </c>
      <c r="CI247" s="2">
        <v>51</v>
      </c>
      <c r="CJ247" s="13">
        <f t="shared" si="154"/>
        <v>4</v>
      </c>
      <c r="CK247" s="2">
        <v>55</v>
      </c>
      <c r="CL247" s="2">
        <v>0</v>
      </c>
      <c r="CM247" s="2">
        <v>0</v>
      </c>
      <c r="CN247" s="13">
        <f t="shared" si="155"/>
        <v>0</v>
      </c>
      <c r="CO247" s="2">
        <v>38</v>
      </c>
      <c r="CP247" s="14">
        <f t="shared" si="156"/>
        <v>17</v>
      </c>
      <c r="CQ247" s="2">
        <v>23</v>
      </c>
      <c r="CR247" s="2">
        <v>1</v>
      </c>
      <c r="CS247" s="2">
        <v>22</v>
      </c>
      <c r="CT247" s="8">
        <v>23</v>
      </c>
      <c r="CU247" s="2">
        <v>23</v>
      </c>
      <c r="CV247" s="12">
        <v>4625</v>
      </c>
      <c r="CW247" s="2">
        <v>51</v>
      </c>
      <c r="CX247" s="2">
        <v>2</v>
      </c>
      <c r="CY247" s="2">
        <v>0</v>
      </c>
      <c r="CZ247" s="11">
        <f t="shared" si="157"/>
        <v>53</v>
      </c>
      <c r="DA247" s="2">
        <v>4</v>
      </c>
      <c r="DB247" s="2">
        <v>10</v>
      </c>
      <c r="DC247" s="2">
        <v>8</v>
      </c>
      <c r="DD247" s="2">
        <v>14</v>
      </c>
      <c r="DE247" s="2">
        <v>4</v>
      </c>
      <c r="DF247" s="2">
        <v>3</v>
      </c>
      <c r="DG247" s="14">
        <f t="shared" si="158"/>
        <v>10</v>
      </c>
      <c r="DH247" s="2">
        <v>52</v>
      </c>
      <c r="DI247" s="2">
        <v>0</v>
      </c>
      <c r="DJ247" s="2">
        <v>1</v>
      </c>
      <c r="DK247" s="2">
        <v>0</v>
      </c>
      <c r="DL247" s="2">
        <v>0</v>
      </c>
      <c r="DM247" s="14">
        <f t="shared" si="169"/>
        <v>0</v>
      </c>
      <c r="DN247" s="2">
        <v>2</v>
      </c>
      <c r="DO247" s="2">
        <v>28</v>
      </c>
      <c r="DP247" s="2">
        <v>14</v>
      </c>
      <c r="DQ247" s="14">
        <f t="shared" si="170"/>
        <v>9</v>
      </c>
      <c r="DR247" s="2">
        <v>26334</v>
      </c>
      <c r="DS247" s="2">
        <v>613</v>
      </c>
      <c r="DT247" s="2">
        <v>70</v>
      </c>
      <c r="DU247" s="11">
        <f t="shared" si="150"/>
        <v>27017</v>
      </c>
      <c r="DV247" s="2">
        <v>14</v>
      </c>
      <c r="DW247" s="15">
        <f t="shared" si="171"/>
        <v>67</v>
      </c>
      <c r="DX247" s="2">
        <v>3</v>
      </c>
      <c r="DY247" s="2">
        <v>0</v>
      </c>
      <c r="DZ247" s="11">
        <f t="shared" si="151"/>
        <v>3</v>
      </c>
      <c r="EA247" s="2">
        <v>0</v>
      </c>
      <c r="EB247" s="2">
        <v>3</v>
      </c>
      <c r="EC247" s="2">
        <v>0</v>
      </c>
      <c r="ED247" s="2">
        <v>0</v>
      </c>
      <c r="EE247" s="2">
        <v>0</v>
      </c>
      <c r="EF247" s="2">
        <v>0</v>
      </c>
      <c r="EG247" s="14">
        <f t="shared" si="162"/>
        <v>0</v>
      </c>
      <c r="EH247" s="2">
        <v>3</v>
      </c>
      <c r="EI247" s="2">
        <v>0</v>
      </c>
      <c r="EJ247" s="2">
        <v>0</v>
      </c>
      <c r="EK247" s="2">
        <v>0</v>
      </c>
      <c r="EL247" s="2">
        <v>0</v>
      </c>
      <c r="EM247" s="14">
        <f t="shared" si="163"/>
        <v>0</v>
      </c>
      <c r="EN247" s="2">
        <v>0</v>
      </c>
      <c r="EO247" s="2">
        <v>0</v>
      </c>
      <c r="EP247" s="2">
        <v>2</v>
      </c>
      <c r="EQ247" s="14">
        <f t="shared" si="164"/>
        <v>1</v>
      </c>
      <c r="ER247" s="2">
        <v>1080</v>
      </c>
      <c r="ES247" s="2">
        <v>0</v>
      </c>
      <c r="ET247" s="2">
        <v>0</v>
      </c>
      <c r="EU247" s="11">
        <f t="shared" si="152"/>
        <v>1080</v>
      </c>
      <c r="EV247" s="2">
        <v>18</v>
      </c>
      <c r="EW247" s="2">
        <v>18</v>
      </c>
      <c r="EX247" s="2">
        <v>1215</v>
      </c>
      <c r="EY247" s="15">
        <f t="shared" si="165"/>
        <v>21</v>
      </c>
      <c r="EZ247" s="2">
        <v>2665</v>
      </c>
      <c r="FA247" s="2">
        <v>2506</v>
      </c>
      <c r="FB247" s="11">
        <f t="shared" si="166"/>
        <v>5171</v>
      </c>
      <c r="FC247" s="2">
        <v>3</v>
      </c>
      <c r="FD247" s="2">
        <v>22</v>
      </c>
      <c r="FE247" s="11">
        <f t="shared" si="167"/>
        <v>25</v>
      </c>
      <c r="FF247" s="2">
        <v>1209</v>
      </c>
      <c r="FG247" s="2">
        <v>1174</v>
      </c>
      <c r="FH247" s="2">
        <v>807</v>
      </c>
      <c r="FI247" s="2">
        <v>747</v>
      </c>
      <c r="FJ247" s="2">
        <v>352</v>
      </c>
      <c r="FK247" s="2">
        <v>368</v>
      </c>
      <c r="FL247" s="2">
        <v>126</v>
      </c>
      <c r="FM247" s="2">
        <v>135</v>
      </c>
      <c r="FN247" s="2">
        <v>56</v>
      </c>
      <c r="FO247" s="2">
        <v>74</v>
      </c>
      <c r="FP247" s="2">
        <v>54</v>
      </c>
      <c r="FQ247" s="2">
        <v>0</v>
      </c>
      <c r="FR247" s="2">
        <v>24</v>
      </c>
      <c r="FS247" s="2">
        <v>0</v>
      </c>
      <c r="FT247" s="2">
        <v>20</v>
      </c>
      <c r="FU247" s="10">
        <v>0</v>
      </c>
      <c r="FV247" s="9">
        <f t="shared" si="153"/>
        <v>2648</v>
      </c>
      <c r="FW247" s="9">
        <f t="shared" si="153"/>
        <v>2498</v>
      </c>
      <c r="FX247" s="11">
        <f t="shared" si="168"/>
        <v>5146</v>
      </c>
      <c r="FY247" s="2">
        <v>0</v>
      </c>
      <c r="FZ247" s="2">
        <v>0</v>
      </c>
      <c r="GA247" s="16">
        <f t="shared" si="148"/>
        <v>1966</v>
      </c>
      <c r="GB247" s="16">
        <f t="shared" si="148"/>
        <v>1832</v>
      </c>
      <c r="GC247" s="2">
        <v>594</v>
      </c>
      <c r="GD247" s="2">
        <v>620</v>
      </c>
      <c r="GE247" s="2">
        <v>88</v>
      </c>
      <c r="GF247" s="10">
        <v>46</v>
      </c>
      <c r="GG247" s="16">
        <f t="shared" si="149"/>
        <v>1</v>
      </c>
      <c r="GH247" s="16">
        <f t="shared" si="149"/>
        <v>1</v>
      </c>
      <c r="GI247" s="2">
        <v>2646</v>
      </c>
      <c r="GJ247" s="2">
        <v>2497</v>
      </c>
      <c r="GK247" s="2">
        <v>1</v>
      </c>
      <c r="GL247" s="2">
        <v>0</v>
      </c>
      <c r="GM247" s="2">
        <v>0</v>
      </c>
      <c r="GN247" s="2">
        <v>0</v>
      </c>
      <c r="GO247" s="2">
        <v>0</v>
      </c>
      <c r="GP247" s="2">
        <v>0</v>
      </c>
      <c r="GQ247" s="2">
        <v>0</v>
      </c>
      <c r="GR247" s="2">
        <v>0</v>
      </c>
      <c r="GS247" s="2">
        <v>0</v>
      </c>
      <c r="GT247" s="10">
        <v>0</v>
      </c>
      <c r="GU247" s="16">
        <f t="shared" si="159"/>
        <v>2615</v>
      </c>
      <c r="GV247" s="16">
        <f t="shared" si="160"/>
        <v>2460</v>
      </c>
      <c r="GW247" s="2">
        <v>12</v>
      </c>
      <c r="GX247" s="2">
        <v>11</v>
      </c>
      <c r="GY247" s="2">
        <v>9</v>
      </c>
      <c r="GZ247" s="2">
        <v>9</v>
      </c>
      <c r="HA247" s="2">
        <v>0</v>
      </c>
      <c r="HB247" s="2">
        <v>0</v>
      </c>
      <c r="HC247" s="2">
        <v>0</v>
      </c>
      <c r="HD247" s="2">
        <v>0</v>
      </c>
      <c r="HE247" s="2">
        <v>12</v>
      </c>
      <c r="HF247" s="2">
        <v>18</v>
      </c>
      <c r="HG247" s="2">
        <v>0</v>
      </c>
      <c r="HH247" s="12">
        <v>0</v>
      </c>
      <c r="HI247" s="2">
        <v>8</v>
      </c>
      <c r="HJ247" s="2">
        <v>0</v>
      </c>
      <c r="HK247" s="2">
        <v>15</v>
      </c>
      <c r="HL247" s="8">
        <v>0</v>
      </c>
      <c r="HM247" s="8">
        <v>1058</v>
      </c>
      <c r="HN247" s="8">
        <v>23</v>
      </c>
      <c r="HO247" s="2">
        <v>19</v>
      </c>
      <c r="HP247" s="2">
        <v>4</v>
      </c>
      <c r="HQ247" s="2">
        <v>147</v>
      </c>
      <c r="HR247" s="10">
        <v>54</v>
      </c>
      <c r="HS247" s="2">
        <v>23</v>
      </c>
      <c r="HT247" s="2">
        <v>827</v>
      </c>
      <c r="HU247" s="10">
        <v>54</v>
      </c>
      <c r="HV247" s="2">
        <v>2</v>
      </c>
      <c r="HW247" s="2">
        <v>66</v>
      </c>
      <c r="HX247" s="10">
        <v>54</v>
      </c>
      <c r="HY247" s="2">
        <v>5</v>
      </c>
      <c r="HZ247" s="2">
        <v>175</v>
      </c>
      <c r="IA247" s="8">
        <v>54</v>
      </c>
      <c r="IB247" s="2">
        <v>0</v>
      </c>
      <c r="IC247" s="2">
        <v>0</v>
      </c>
      <c r="ID247" s="2">
        <v>0</v>
      </c>
      <c r="IE247" s="2">
        <v>0</v>
      </c>
      <c r="IF247" s="2">
        <v>0</v>
      </c>
      <c r="IG247" s="2">
        <v>0</v>
      </c>
      <c r="IH247" s="2">
        <v>0</v>
      </c>
      <c r="II247" s="2">
        <v>0</v>
      </c>
      <c r="IJ247" s="12">
        <v>0</v>
      </c>
    </row>
    <row r="248" spans="1:244" x14ac:dyDescent="0.2">
      <c r="A248" s="2" t="s">
        <v>341</v>
      </c>
      <c r="B248" s="91" t="s">
        <v>397</v>
      </c>
      <c r="C248" s="2" t="s">
        <v>397</v>
      </c>
      <c r="D248" s="32">
        <v>54</v>
      </c>
      <c r="E248" s="8">
        <v>1</v>
      </c>
      <c r="F248" s="2">
        <v>0</v>
      </c>
      <c r="G248" s="2">
        <v>0</v>
      </c>
      <c r="H248" s="2">
        <v>0</v>
      </c>
      <c r="I248" s="2">
        <v>0</v>
      </c>
      <c r="J248" s="2">
        <v>1</v>
      </c>
      <c r="K248" s="2">
        <v>0</v>
      </c>
      <c r="L248" s="2">
        <v>0</v>
      </c>
      <c r="M248" s="2">
        <v>0</v>
      </c>
      <c r="N248" s="9">
        <f t="shared" si="145"/>
        <v>1</v>
      </c>
      <c r="O248" s="10">
        <v>0</v>
      </c>
      <c r="P248" s="2">
        <v>0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2">
        <v>0</v>
      </c>
      <c r="W248" s="2">
        <v>0</v>
      </c>
      <c r="X248" s="9">
        <f t="shared" si="146"/>
        <v>0</v>
      </c>
      <c r="Y248" s="10">
        <v>0</v>
      </c>
      <c r="Z248" s="2">
        <v>18</v>
      </c>
      <c r="AA248" s="2">
        <v>16</v>
      </c>
      <c r="AB248" s="2">
        <v>10</v>
      </c>
      <c r="AC248" s="2">
        <v>4</v>
      </c>
      <c r="AD248" s="2">
        <v>3</v>
      </c>
      <c r="AE248" s="2">
        <v>0</v>
      </c>
      <c r="AF248" s="2">
        <v>0</v>
      </c>
      <c r="AG248" s="2">
        <v>0</v>
      </c>
      <c r="AH248" s="11">
        <f t="shared" si="147"/>
        <v>51</v>
      </c>
      <c r="AI248" s="2">
        <v>0</v>
      </c>
      <c r="AJ248" s="2">
        <v>0</v>
      </c>
      <c r="AK248" s="10">
        <v>0</v>
      </c>
      <c r="AL248" s="2">
        <v>0</v>
      </c>
      <c r="AM248" s="2">
        <v>1</v>
      </c>
      <c r="AN248" s="10">
        <v>0</v>
      </c>
      <c r="AO248" s="2">
        <v>0</v>
      </c>
      <c r="AP248" s="8">
        <v>1</v>
      </c>
      <c r="AQ248" s="2">
        <v>1</v>
      </c>
      <c r="AR248" s="2">
        <v>1</v>
      </c>
      <c r="AS248" s="2">
        <v>0</v>
      </c>
      <c r="AT248" s="2">
        <v>0</v>
      </c>
      <c r="AU248" s="2">
        <v>3</v>
      </c>
      <c r="AV248" s="10">
        <v>6</v>
      </c>
      <c r="AW248" s="2">
        <v>0</v>
      </c>
      <c r="AX248" s="2">
        <v>0</v>
      </c>
      <c r="AY248" s="2">
        <v>1</v>
      </c>
      <c r="AZ248" s="2">
        <v>1</v>
      </c>
      <c r="BA248" s="2">
        <v>1</v>
      </c>
      <c r="BB248" s="8">
        <v>3</v>
      </c>
      <c r="BC248" s="2">
        <v>0</v>
      </c>
      <c r="BD248" s="2">
        <v>54</v>
      </c>
      <c r="BE248" s="2">
        <v>0</v>
      </c>
      <c r="BF248" s="2">
        <v>0</v>
      </c>
      <c r="BG248" s="2">
        <v>0</v>
      </c>
      <c r="BH248" s="2">
        <v>0</v>
      </c>
      <c r="BI248" s="2">
        <v>0</v>
      </c>
      <c r="BJ248" s="2">
        <v>0</v>
      </c>
      <c r="BK248" s="2">
        <v>0</v>
      </c>
      <c r="BL248" s="2">
        <v>0</v>
      </c>
      <c r="BM248" s="2">
        <v>0</v>
      </c>
      <c r="BN248" s="2">
        <v>0</v>
      </c>
      <c r="BO248" s="2">
        <v>0</v>
      </c>
      <c r="BP248" s="2">
        <v>0</v>
      </c>
      <c r="BQ248" s="2">
        <v>0</v>
      </c>
      <c r="BR248" s="2">
        <v>0</v>
      </c>
      <c r="BS248" s="2">
        <v>0</v>
      </c>
      <c r="BT248" s="2">
        <v>0</v>
      </c>
      <c r="BU248" s="2">
        <v>0</v>
      </c>
      <c r="BV248" s="2">
        <v>0</v>
      </c>
      <c r="BW248" s="2">
        <v>0</v>
      </c>
      <c r="BX248" s="2">
        <v>0</v>
      </c>
      <c r="BY248" s="2">
        <v>0</v>
      </c>
      <c r="BZ248" s="2">
        <v>0</v>
      </c>
      <c r="CA248" s="2">
        <v>0</v>
      </c>
      <c r="CB248" s="2">
        <v>0</v>
      </c>
      <c r="CC248" s="12">
        <v>0</v>
      </c>
      <c r="CD248" s="2">
        <v>51</v>
      </c>
      <c r="CE248" s="8">
        <v>17</v>
      </c>
      <c r="CF248" s="10">
        <v>151</v>
      </c>
      <c r="CG248" s="2">
        <v>127</v>
      </c>
      <c r="CH248" s="13">
        <f t="shared" si="161"/>
        <v>24</v>
      </c>
      <c r="CI248" s="2">
        <v>133</v>
      </c>
      <c r="CJ248" s="13">
        <f t="shared" si="154"/>
        <v>18</v>
      </c>
      <c r="CK248" s="2">
        <v>151</v>
      </c>
      <c r="CL248" s="2">
        <v>0</v>
      </c>
      <c r="CM248" s="2">
        <v>0</v>
      </c>
      <c r="CN248" s="13">
        <f t="shared" si="155"/>
        <v>0</v>
      </c>
      <c r="CO248" s="2">
        <v>103</v>
      </c>
      <c r="CP248" s="14">
        <f t="shared" si="156"/>
        <v>48</v>
      </c>
      <c r="CQ248" s="2">
        <v>28</v>
      </c>
      <c r="CR248" s="2">
        <v>17</v>
      </c>
      <c r="CS248" s="2">
        <v>30</v>
      </c>
      <c r="CT248" s="8">
        <v>26</v>
      </c>
      <c r="CU248" s="2">
        <v>53</v>
      </c>
      <c r="CV248" s="12">
        <v>10672</v>
      </c>
      <c r="CW248" s="2">
        <v>137</v>
      </c>
      <c r="CX248" s="2">
        <v>2</v>
      </c>
      <c r="CY248" s="2">
        <v>0</v>
      </c>
      <c r="CZ248" s="11">
        <f t="shared" si="157"/>
        <v>139</v>
      </c>
      <c r="DA248" s="2">
        <v>14</v>
      </c>
      <c r="DB248" s="2">
        <v>50</v>
      </c>
      <c r="DC248" s="2">
        <v>22</v>
      </c>
      <c r="DD248" s="2">
        <v>29</v>
      </c>
      <c r="DE248" s="2">
        <v>9</v>
      </c>
      <c r="DF248" s="2">
        <v>9</v>
      </c>
      <c r="DG248" s="14">
        <f t="shared" si="158"/>
        <v>6</v>
      </c>
      <c r="DH248" s="2">
        <v>130</v>
      </c>
      <c r="DI248" s="2">
        <v>0</v>
      </c>
      <c r="DJ248" s="2">
        <v>9</v>
      </c>
      <c r="DK248" s="2">
        <v>0</v>
      </c>
      <c r="DL248" s="2">
        <v>0</v>
      </c>
      <c r="DM248" s="14">
        <f t="shared" si="169"/>
        <v>0</v>
      </c>
      <c r="DN248" s="2">
        <v>9</v>
      </c>
      <c r="DO248" s="2">
        <v>73</v>
      </c>
      <c r="DP248" s="2">
        <v>42</v>
      </c>
      <c r="DQ248" s="14">
        <f t="shared" si="170"/>
        <v>15</v>
      </c>
      <c r="DR248" s="2">
        <v>73641</v>
      </c>
      <c r="DS248" s="2">
        <v>1495</v>
      </c>
      <c r="DT248" s="2">
        <v>292</v>
      </c>
      <c r="DU248" s="11">
        <f t="shared" si="150"/>
        <v>75428</v>
      </c>
      <c r="DV248" s="2">
        <v>26</v>
      </c>
      <c r="DW248" s="15">
        <f t="shared" si="171"/>
        <v>165</v>
      </c>
      <c r="DX248" s="2">
        <v>6</v>
      </c>
      <c r="DY248" s="2">
        <v>0</v>
      </c>
      <c r="DZ248" s="11">
        <f t="shared" si="151"/>
        <v>6</v>
      </c>
      <c r="EA248" s="2">
        <v>0</v>
      </c>
      <c r="EB248" s="2">
        <v>5</v>
      </c>
      <c r="EC248" s="2">
        <v>0</v>
      </c>
      <c r="ED248" s="2">
        <v>1</v>
      </c>
      <c r="EE248" s="2">
        <v>0</v>
      </c>
      <c r="EF248" s="2">
        <v>0</v>
      </c>
      <c r="EG248" s="14">
        <f t="shared" si="162"/>
        <v>0</v>
      </c>
      <c r="EH248" s="2">
        <v>6</v>
      </c>
      <c r="EI248" s="2">
        <v>0</v>
      </c>
      <c r="EJ248" s="2">
        <v>0</v>
      </c>
      <c r="EK248" s="2">
        <v>0</v>
      </c>
      <c r="EL248" s="2">
        <v>0</v>
      </c>
      <c r="EM248" s="14">
        <f t="shared" si="163"/>
        <v>0</v>
      </c>
      <c r="EN248" s="2">
        <v>1</v>
      </c>
      <c r="EO248" s="2">
        <v>0</v>
      </c>
      <c r="EP248" s="2">
        <v>5</v>
      </c>
      <c r="EQ248" s="14">
        <f t="shared" si="164"/>
        <v>0</v>
      </c>
      <c r="ER248" s="2">
        <v>3475</v>
      </c>
      <c r="ES248" s="2">
        <v>0</v>
      </c>
      <c r="ET248" s="2">
        <v>0</v>
      </c>
      <c r="EU248" s="11">
        <f t="shared" si="152"/>
        <v>3475</v>
      </c>
      <c r="EV248" s="2">
        <v>40</v>
      </c>
      <c r="EW248" s="2">
        <v>40</v>
      </c>
      <c r="EX248" s="2">
        <v>3826</v>
      </c>
      <c r="EY248" s="15">
        <f t="shared" si="165"/>
        <v>46</v>
      </c>
      <c r="EZ248" s="2">
        <v>5972</v>
      </c>
      <c r="FA248" s="2">
        <v>6153</v>
      </c>
      <c r="FB248" s="11">
        <f t="shared" si="166"/>
        <v>12125</v>
      </c>
      <c r="FC248" s="2">
        <v>17</v>
      </c>
      <c r="FD248" s="2">
        <v>372</v>
      </c>
      <c r="FE248" s="11">
        <f t="shared" si="167"/>
        <v>389</v>
      </c>
      <c r="FF248" s="2">
        <v>2464</v>
      </c>
      <c r="FG248" s="2">
        <v>2472</v>
      </c>
      <c r="FH248" s="2">
        <v>1590</v>
      </c>
      <c r="FI248" s="2">
        <v>1632</v>
      </c>
      <c r="FJ248" s="2">
        <v>969</v>
      </c>
      <c r="FK248" s="2">
        <v>1010</v>
      </c>
      <c r="FL248" s="2">
        <v>537</v>
      </c>
      <c r="FM248" s="2">
        <v>510</v>
      </c>
      <c r="FN248" s="2">
        <v>331</v>
      </c>
      <c r="FO248" s="2">
        <v>313</v>
      </c>
      <c r="FP248" s="2">
        <v>44</v>
      </c>
      <c r="FQ248" s="2">
        <v>90</v>
      </c>
      <c r="FR248" s="2">
        <v>24</v>
      </c>
      <c r="FS248" s="2">
        <v>68</v>
      </c>
      <c r="FT248" s="2">
        <v>17</v>
      </c>
      <c r="FU248" s="10">
        <v>58</v>
      </c>
      <c r="FV248" s="9">
        <f t="shared" si="153"/>
        <v>5976</v>
      </c>
      <c r="FW248" s="9">
        <f t="shared" si="153"/>
        <v>6153</v>
      </c>
      <c r="FX248" s="11">
        <f t="shared" si="168"/>
        <v>12129</v>
      </c>
      <c r="FY248" s="2">
        <v>15</v>
      </c>
      <c r="FZ248" s="2">
        <v>11</v>
      </c>
      <c r="GA248" s="16">
        <f t="shared" si="148"/>
        <v>4621</v>
      </c>
      <c r="GB248" s="16">
        <f t="shared" si="148"/>
        <v>4866</v>
      </c>
      <c r="GC248" s="2">
        <v>1302</v>
      </c>
      <c r="GD248" s="2">
        <v>1212</v>
      </c>
      <c r="GE248" s="2">
        <v>38</v>
      </c>
      <c r="GF248" s="10">
        <v>64</v>
      </c>
      <c r="GG248" s="16">
        <f t="shared" si="149"/>
        <v>18</v>
      </c>
      <c r="GH248" s="16">
        <f t="shared" si="149"/>
        <v>14</v>
      </c>
      <c r="GI248" s="2">
        <v>5958</v>
      </c>
      <c r="GJ248" s="2">
        <v>6138</v>
      </c>
      <c r="GK248" s="2">
        <v>0</v>
      </c>
      <c r="GL248" s="2">
        <v>1</v>
      </c>
      <c r="GM248" s="2">
        <v>0</v>
      </c>
      <c r="GN248" s="2">
        <v>0</v>
      </c>
      <c r="GO248" s="2">
        <v>0</v>
      </c>
      <c r="GP248" s="2">
        <v>0</v>
      </c>
      <c r="GQ248" s="2">
        <v>0</v>
      </c>
      <c r="GR248" s="2">
        <v>0</v>
      </c>
      <c r="GS248" s="2">
        <v>0</v>
      </c>
      <c r="GT248" s="10">
        <v>0</v>
      </c>
      <c r="GU248" s="16">
        <f t="shared" si="159"/>
        <v>5721</v>
      </c>
      <c r="GV248" s="16">
        <f t="shared" si="160"/>
        <v>5915</v>
      </c>
      <c r="GW248" s="2">
        <v>54</v>
      </c>
      <c r="GX248" s="2">
        <v>10</v>
      </c>
      <c r="GY248" s="2">
        <v>161</v>
      </c>
      <c r="GZ248" s="2">
        <v>177</v>
      </c>
      <c r="HA248" s="2">
        <v>0</v>
      </c>
      <c r="HB248" s="2">
        <v>0</v>
      </c>
      <c r="HC248" s="2">
        <v>0</v>
      </c>
      <c r="HD248" s="2">
        <v>0</v>
      </c>
      <c r="HE248" s="2">
        <v>40</v>
      </c>
      <c r="HF248" s="2">
        <v>51</v>
      </c>
      <c r="HG248" s="2">
        <v>0</v>
      </c>
      <c r="HH248" s="12">
        <v>0</v>
      </c>
      <c r="HI248" s="2">
        <v>18</v>
      </c>
      <c r="HJ248" s="2">
        <v>0</v>
      </c>
      <c r="HK248" s="2">
        <v>36</v>
      </c>
      <c r="HL248" s="8">
        <v>0</v>
      </c>
      <c r="HM248" s="8">
        <v>2484</v>
      </c>
      <c r="HN248" s="8">
        <v>54</v>
      </c>
      <c r="HO248" s="2">
        <v>41</v>
      </c>
      <c r="HP248" s="2">
        <v>0</v>
      </c>
      <c r="HQ248" s="2">
        <v>0</v>
      </c>
      <c r="HR248" s="10">
        <v>0</v>
      </c>
      <c r="HS248" s="2">
        <v>0</v>
      </c>
      <c r="HT248" s="2">
        <v>0</v>
      </c>
      <c r="HU248" s="10">
        <v>0</v>
      </c>
      <c r="HV248" s="2">
        <v>0</v>
      </c>
      <c r="HW248" s="2">
        <v>0</v>
      </c>
      <c r="HX248" s="10">
        <v>0</v>
      </c>
      <c r="HY248" s="2">
        <v>0</v>
      </c>
      <c r="HZ248" s="2">
        <v>0</v>
      </c>
      <c r="IA248" s="8">
        <v>0</v>
      </c>
      <c r="IB248" s="2">
        <v>0</v>
      </c>
      <c r="IC248" s="2">
        <v>0</v>
      </c>
      <c r="ID248" s="2">
        <v>0</v>
      </c>
      <c r="IE248" s="2">
        <v>0</v>
      </c>
      <c r="IF248" s="2">
        <v>0</v>
      </c>
      <c r="IG248" s="2">
        <v>0</v>
      </c>
      <c r="IH248" s="2">
        <v>0</v>
      </c>
      <c r="II248" s="2">
        <v>0</v>
      </c>
      <c r="IJ248" s="12">
        <v>0</v>
      </c>
    </row>
    <row r="249" spans="1:244" x14ac:dyDescent="0.2">
      <c r="A249" s="2" t="s">
        <v>341</v>
      </c>
      <c r="B249" s="91" t="s">
        <v>746</v>
      </c>
      <c r="C249" s="2" t="s">
        <v>398</v>
      </c>
      <c r="D249" s="32">
        <v>46</v>
      </c>
      <c r="E249" s="8">
        <v>0</v>
      </c>
      <c r="F249" s="2">
        <v>0</v>
      </c>
      <c r="G249" s="2">
        <v>0</v>
      </c>
      <c r="H249" s="2">
        <v>0</v>
      </c>
      <c r="I249" s="2">
        <v>0</v>
      </c>
      <c r="J249" s="2">
        <v>0</v>
      </c>
      <c r="K249" s="2">
        <v>0</v>
      </c>
      <c r="L249" s="2">
        <v>0</v>
      </c>
      <c r="M249" s="2">
        <v>0</v>
      </c>
      <c r="N249" s="9">
        <f t="shared" si="145"/>
        <v>0</v>
      </c>
      <c r="O249" s="10">
        <v>0</v>
      </c>
      <c r="P249" s="2">
        <v>0</v>
      </c>
      <c r="Q249" s="2">
        <v>0</v>
      </c>
      <c r="R249" s="2">
        <v>0</v>
      </c>
      <c r="S249" s="2">
        <v>0</v>
      </c>
      <c r="T249" s="2">
        <v>0</v>
      </c>
      <c r="U249" s="2">
        <v>0</v>
      </c>
      <c r="V249" s="2">
        <v>0</v>
      </c>
      <c r="W249" s="2">
        <v>0</v>
      </c>
      <c r="X249" s="9">
        <f t="shared" si="146"/>
        <v>0</v>
      </c>
      <c r="Y249" s="10">
        <v>0</v>
      </c>
      <c r="Z249" s="2">
        <v>21</v>
      </c>
      <c r="AA249" s="2">
        <v>13</v>
      </c>
      <c r="AB249" s="2">
        <v>4</v>
      </c>
      <c r="AC249" s="2">
        <v>5</v>
      </c>
      <c r="AD249" s="2">
        <v>1</v>
      </c>
      <c r="AE249" s="2">
        <v>0</v>
      </c>
      <c r="AF249" s="2">
        <v>0</v>
      </c>
      <c r="AG249" s="2">
        <v>0</v>
      </c>
      <c r="AH249" s="11">
        <f t="shared" si="147"/>
        <v>44</v>
      </c>
      <c r="AI249" s="2">
        <v>0</v>
      </c>
      <c r="AJ249" s="2">
        <v>1</v>
      </c>
      <c r="AK249" s="10">
        <v>1</v>
      </c>
      <c r="AL249" s="2">
        <v>0</v>
      </c>
      <c r="AM249" s="2">
        <v>1</v>
      </c>
      <c r="AN249" s="10">
        <v>1</v>
      </c>
      <c r="AO249" s="2">
        <v>0</v>
      </c>
      <c r="AP249" s="8">
        <v>0</v>
      </c>
      <c r="AQ249" s="2">
        <v>0</v>
      </c>
      <c r="AR249" s="2">
        <v>0</v>
      </c>
      <c r="AS249" s="2">
        <v>0</v>
      </c>
      <c r="AT249" s="2">
        <v>0</v>
      </c>
      <c r="AU249" s="2">
        <v>3</v>
      </c>
      <c r="AV249" s="10">
        <v>4</v>
      </c>
      <c r="AW249" s="2">
        <v>0</v>
      </c>
      <c r="AX249" s="2">
        <v>0</v>
      </c>
      <c r="AY249" s="2">
        <v>0</v>
      </c>
      <c r="AZ249" s="2">
        <v>0</v>
      </c>
      <c r="BA249" s="2">
        <v>0</v>
      </c>
      <c r="BB249" s="8">
        <v>0</v>
      </c>
      <c r="BC249" s="2">
        <v>0</v>
      </c>
      <c r="BD249" s="2">
        <v>46</v>
      </c>
      <c r="BE249" s="2">
        <v>0</v>
      </c>
      <c r="BF249" s="2">
        <v>0</v>
      </c>
      <c r="BG249" s="2">
        <v>0</v>
      </c>
      <c r="BH249" s="2">
        <v>0</v>
      </c>
      <c r="BI249" s="2">
        <v>0</v>
      </c>
      <c r="BJ249" s="2">
        <v>0</v>
      </c>
      <c r="BK249" s="2">
        <v>0</v>
      </c>
      <c r="BL249" s="2">
        <v>0</v>
      </c>
      <c r="BM249" s="2">
        <v>0</v>
      </c>
      <c r="BN249" s="2">
        <v>0</v>
      </c>
      <c r="BO249" s="2">
        <v>0</v>
      </c>
      <c r="BP249" s="2">
        <v>0</v>
      </c>
      <c r="BQ249" s="2">
        <v>0</v>
      </c>
      <c r="BR249" s="2">
        <v>0</v>
      </c>
      <c r="BS249" s="2">
        <v>0</v>
      </c>
      <c r="BT249" s="2">
        <v>0</v>
      </c>
      <c r="BU249" s="2">
        <v>0</v>
      </c>
      <c r="BV249" s="2">
        <v>0</v>
      </c>
      <c r="BW249" s="2">
        <v>0</v>
      </c>
      <c r="BX249" s="2">
        <v>0</v>
      </c>
      <c r="BY249" s="2">
        <v>0</v>
      </c>
      <c r="BZ249" s="2">
        <v>0</v>
      </c>
      <c r="CA249" s="2">
        <v>0</v>
      </c>
      <c r="CB249" s="2">
        <v>0</v>
      </c>
      <c r="CC249" s="12">
        <v>0</v>
      </c>
      <c r="CD249" s="2">
        <v>45</v>
      </c>
      <c r="CE249" s="8">
        <v>4</v>
      </c>
      <c r="CF249" s="10">
        <v>109</v>
      </c>
      <c r="CG249" s="2">
        <v>103</v>
      </c>
      <c r="CH249" s="13">
        <f t="shared" si="161"/>
        <v>6</v>
      </c>
      <c r="CI249" s="2">
        <v>105</v>
      </c>
      <c r="CJ249" s="13">
        <f t="shared" si="154"/>
        <v>4</v>
      </c>
      <c r="CK249" s="2">
        <v>109</v>
      </c>
      <c r="CL249" s="2">
        <v>0</v>
      </c>
      <c r="CM249" s="2">
        <v>0</v>
      </c>
      <c r="CN249" s="13">
        <f t="shared" si="155"/>
        <v>0</v>
      </c>
      <c r="CO249" s="2">
        <v>60</v>
      </c>
      <c r="CP249" s="14">
        <f t="shared" si="156"/>
        <v>49</v>
      </c>
      <c r="CQ249" s="2">
        <v>45</v>
      </c>
      <c r="CR249" s="2">
        <v>4</v>
      </c>
      <c r="CS249" s="2">
        <v>44</v>
      </c>
      <c r="CT249" s="8">
        <v>45</v>
      </c>
      <c r="CU249" s="2">
        <v>45</v>
      </c>
      <c r="CV249" s="12">
        <v>8981</v>
      </c>
      <c r="CW249" s="2">
        <v>97</v>
      </c>
      <c r="CX249" s="2">
        <v>1</v>
      </c>
      <c r="CY249" s="2">
        <v>0</v>
      </c>
      <c r="CZ249" s="11">
        <f t="shared" si="157"/>
        <v>98</v>
      </c>
      <c r="DA249" s="2">
        <v>6</v>
      </c>
      <c r="DB249" s="2">
        <v>31</v>
      </c>
      <c r="DC249" s="2">
        <v>19</v>
      </c>
      <c r="DD249" s="2">
        <v>24</v>
      </c>
      <c r="DE249" s="2">
        <v>12</v>
      </c>
      <c r="DF249" s="2">
        <v>3</v>
      </c>
      <c r="DG249" s="14">
        <f t="shared" si="158"/>
        <v>3</v>
      </c>
      <c r="DH249" s="2">
        <v>93</v>
      </c>
      <c r="DI249" s="2">
        <v>0</v>
      </c>
      <c r="DJ249" s="2">
        <v>5</v>
      </c>
      <c r="DK249" s="2">
        <v>0</v>
      </c>
      <c r="DL249" s="2">
        <v>0</v>
      </c>
      <c r="DM249" s="14">
        <f t="shared" si="169"/>
        <v>0</v>
      </c>
      <c r="DN249" s="2">
        <v>7</v>
      </c>
      <c r="DO249" s="2">
        <v>60</v>
      </c>
      <c r="DP249" s="2">
        <v>26</v>
      </c>
      <c r="DQ249" s="14">
        <f t="shared" si="170"/>
        <v>5</v>
      </c>
      <c r="DR249" s="2">
        <v>55487</v>
      </c>
      <c r="DS249" s="2">
        <v>908</v>
      </c>
      <c r="DT249" s="2">
        <v>394</v>
      </c>
      <c r="DU249" s="11">
        <f t="shared" si="150"/>
        <v>56789</v>
      </c>
      <c r="DV249" s="2">
        <v>32</v>
      </c>
      <c r="DW249" s="15">
        <f t="shared" si="171"/>
        <v>130</v>
      </c>
      <c r="DX249" s="2">
        <v>5</v>
      </c>
      <c r="DY249" s="2">
        <v>0</v>
      </c>
      <c r="DZ249" s="11">
        <f t="shared" si="151"/>
        <v>5</v>
      </c>
      <c r="EA249" s="2">
        <v>2</v>
      </c>
      <c r="EB249" s="2">
        <v>0</v>
      </c>
      <c r="EC249" s="2">
        <v>3</v>
      </c>
      <c r="ED249" s="2">
        <v>0</v>
      </c>
      <c r="EE249" s="2">
        <v>0</v>
      </c>
      <c r="EF249" s="2">
        <v>0</v>
      </c>
      <c r="EG249" s="14">
        <f t="shared" si="162"/>
        <v>0</v>
      </c>
      <c r="EH249" s="2">
        <v>5</v>
      </c>
      <c r="EI249" s="2">
        <v>0</v>
      </c>
      <c r="EJ249" s="2">
        <v>0</v>
      </c>
      <c r="EK249" s="2">
        <v>0</v>
      </c>
      <c r="EL249" s="2">
        <v>0</v>
      </c>
      <c r="EM249" s="14">
        <f t="shared" si="163"/>
        <v>0</v>
      </c>
      <c r="EN249" s="2">
        <v>0</v>
      </c>
      <c r="EO249" s="2">
        <v>2</v>
      </c>
      <c r="EP249" s="2">
        <v>2</v>
      </c>
      <c r="EQ249" s="14">
        <f t="shared" si="164"/>
        <v>1</v>
      </c>
      <c r="ER249" s="2">
        <v>1615</v>
      </c>
      <c r="ES249" s="2">
        <v>0</v>
      </c>
      <c r="ET249" s="2">
        <v>0</v>
      </c>
      <c r="EU249" s="11">
        <f t="shared" si="152"/>
        <v>1615</v>
      </c>
      <c r="EV249" s="2">
        <v>45</v>
      </c>
      <c r="EW249" s="2">
        <v>45</v>
      </c>
      <c r="EX249" s="2">
        <v>3389</v>
      </c>
      <c r="EY249" s="15">
        <f t="shared" si="165"/>
        <v>50</v>
      </c>
      <c r="EZ249" s="2">
        <v>4998</v>
      </c>
      <c r="FA249" s="2">
        <v>5057</v>
      </c>
      <c r="FB249" s="11">
        <f t="shared" si="166"/>
        <v>10055</v>
      </c>
      <c r="FC249" s="2">
        <v>24</v>
      </c>
      <c r="FD249" s="2">
        <v>230</v>
      </c>
      <c r="FE249" s="11">
        <f t="shared" si="167"/>
        <v>254</v>
      </c>
      <c r="FF249" s="2">
        <v>2262</v>
      </c>
      <c r="FG249" s="2">
        <v>2385</v>
      </c>
      <c r="FH249" s="2">
        <v>1196</v>
      </c>
      <c r="FI249" s="2">
        <v>1258</v>
      </c>
      <c r="FJ249" s="2">
        <v>637</v>
      </c>
      <c r="FK249" s="2">
        <v>604</v>
      </c>
      <c r="FL249" s="2">
        <v>440</v>
      </c>
      <c r="FM249" s="2">
        <v>492</v>
      </c>
      <c r="FN249" s="2">
        <v>139</v>
      </c>
      <c r="FO249" s="2">
        <v>138</v>
      </c>
      <c r="FP249" s="2">
        <v>72</v>
      </c>
      <c r="FQ249" s="2">
        <v>54</v>
      </c>
      <c r="FR249" s="2">
        <v>40</v>
      </c>
      <c r="FS249" s="2">
        <v>29</v>
      </c>
      <c r="FT249" s="2">
        <v>26</v>
      </c>
      <c r="FU249" s="10">
        <v>19</v>
      </c>
      <c r="FV249" s="9">
        <f t="shared" si="153"/>
        <v>4812</v>
      </c>
      <c r="FW249" s="9">
        <f t="shared" si="153"/>
        <v>4979</v>
      </c>
      <c r="FX249" s="11">
        <f t="shared" si="168"/>
        <v>9791</v>
      </c>
      <c r="FY249" s="2">
        <v>19</v>
      </c>
      <c r="FZ249" s="2">
        <v>10</v>
      </c>
      <c r="GA249" s="16">
        <f t="shared" si="148"/>
        <v>3736</v>
      </c>
      <c r="GB249" s="16">
        <f t="shared" si="148"/>
        <v>3950</v>
      </c>
      <c r="GC249" s="2">
        <v>999</v>
      </c>
      <c r="GD249" s="2">
        <v>996</v>
      </c>
      <c r="GE249" s="2">
        <v>58</v>
      </c>
      <c r="GF249" s="10">
        <v>23</v>
      </c>
      <c r="GG249" s="16">
        <f t="shared" si="149"/>
        <v>6</v>
      </c>
      <c r="GH249" s="16">
        <f t="shared" si="149"/>
        <v>4</v>
      </c>
      <c r="GI249" s="2">
        <v>4806</v>
      </c>
      <c r="GJ249" s="2">
        <v>4975</v>
      </c>
      <c r="GK249" s="2">
        <v>0</v>
      </c>
      <c r="GL249" s="2">
        <v>0</v>
      </c>
      <c r="GM249" s="2">
        <v>0</v>
      </c>
      <c r="GN249" s="2">
        <v>0</v>
      </c>
      <c r="GO249" s="2">
        <v>0</v>
      </c>
      <c r="GP249" s="2">
        <v>0</v>
      </c>
      <c r="GQ249" s="2">
        <v>0</v>
      </c>
      <c r="GR249" s="2">
        <v>0</v>
      </c>
      <c r="GS249" s="2">
        <v>0</v>
      </c>
      <c r="GT249" s="10">
        <v>0</v>
      </c>
      <c r="GU249" s="16">
        <f t="shared" si="159"/>
        <v>4595</v>
      </c>
      <c r="GV249" s="16">
        <f t="shared" si="160"/>
        <v>4782</v>
      </c>
      <c r="GW249" s="2">
        <v>50</v>
      </c>
      <c r="GX249" s="2">
        <v>46</v>
      </c>
      <c r="GY249" s="2">
        <v>140</v>
      </c>
      <c r="GZ249" s="2">
        <v>116</v>
      </c>
      <c r="HA249" s="2">
        <v>0</v>
      </c>
      <c r="HB249" s="2">
        <v>0</v>
      </c>
      <c r="HC249" s="2">
        <v>0</v>
      </c>
      <c r="HD249" s="2">
        <v>0</v>
      </c>
      <c r="HE249" s="2">
        <v>27</v>
      </c>
      <c r="HF249" s="2">
        <v>35</v>
      </c>
      <c r="HG249" s="2">
        <v>0</v>
      </c>
      <c r="HH249" s="12">
        <v>0</v>
      </c>
      <c r="HI249" s="2">
        <v>21</v>
      </c>
      <c r="HJ249" s="2">
        <v>0</v>
      </c>
      <c r="HK249" s="2">
        <v>25</v>
      </c>
      <c r="HL249" s="8">
        <v>0</v>
      </c>
      <c r="HM249" s="8">
        <v>2116</v>
      </c>
      <c r="HN249" s="8">
        <v>46</v>
      </c>
      <c r="HO249" s="2">
        <v>45</v>
      </c>
      <c r="HP249" s="2">
        <v>6</v>
      </c>
      <c r="HQ249" s="2">
        <v>215</v>
      </c>
      <c r="HR249" s="10">
        <v>117</v>
      </c>
      <c r="HS249" s="2">
        <v>45</v>
      </c>
      <c r="HT249" s="2">
        <v>1495</v>
      </c>
      <c r="HU249" s="10">
        <v>122</v>
      </c>
      <c r="HV249" s="2">
        <v>6</v>
      </c>
      <c r="HW249" s="2">
        <v>294</v>
      </c>
      <c r="HX249" s="10">
        <v>193</v>
      </c>
      <c r="HY249" s="2">
        <v>10</v>
      </c>
      <c r="HZ249" s="2">
        <v>436</v>
      </c>
      <c r="IA249" s="8">
        <v>236</v>
      </c>
      <c r="IB249" s="2">
        <v>0</v>
      </c>
      <c r="IC249" s="2">
        <v>0</v>
      </c>
      <c r="ID249" s="2">
        <v>0</v>
      </c>
      <c r="IE249" s="2">
        <v>0</v>
      </c>
      <c r="IF249" s="2">
        <v>0</v>
      </c>
      <c r="IG249" s="2">
        <v>0</v>
      </c>
      <c r="IH249" s="2">
        <v>0</v>
      </c>
      <c r="II249" s="2">
        <v>0</v>
      </c>
      <c r="IJ249" s="12">
        <v>0</v>
      </c>
    </row>
    <row r="250" spans="1:244" x14ac:dyDescent="0.2">
      <c r="A250" s="2" t="s">
        <v>341</v>
      </c>
      <c r="B250" s="91" t="s">
        <v>750</v>
      </c>
      <c r="C250" s="2" t="s">
        <v>399</v>
      </c>
      <c r="D250" s="32">
        <v>38</v>
      </c>
      <c r="E250" s="8">
        <v>0</v>
      </c>
      <c r="F250" s="2">
        <v>0</v>
      </c>
      <c r="G250" s="2">
        <v>0</v>
      </c>
      <c r="H250" s="2">
        <v>0</v>
      </c>
      <c r="I250" s="2">
        <v>1</v>
      </c>
      <c r="J250" s="2">
        <v>0</v>
      </c>
      <c r="K250" s="2">
        <v>0</v>
      </c>
      <c r="L250" s="2">
        <v>0</v>
      </c>
      <c r="M250" s="2">
        <v>0</v>
      </c>
      <c r="N250" s="9">
        <f t="shared" si="145"/>
        <v>1</v>
      </c>
      <c r="O250" s="10">
        <v>1</v>
      </c>
      <c r="P250" s="2">
        <v>0</v>
      </c>
      <c r="Q250" s="2">
        <v>0</v>
      </c>
      <c r="R250" s="2">
        <v>0</v>
      </c>
      <c r="S250" s="2">
        <v>1</v>
      </c>
      <c r="T250" s="2">
        <v>0</v>
      </c>
      <c r="U250" s="2">
        <v>0</v>
      </c>
      <c r="V250" s="2">
        <v>0</v>
      </c>
      <c r="W250" s="2">
        <v>0</v>
      </c>
      <c r="X250" s="9">
        <f t="shared" si="146"/>
        <v>1</v>
      </c>
      <c r="Y250" s="10">
        <v>1</v>
      </c>
      <c r="Z250" s="2">
        <v>18</v>
      </c>
      <c r="AA250" s="2">
        <v>9</v>
      </c>
      <c r="AB250" s="2">
        <v>5</v>
      </c>
      <c r="AC250" s="2">
        <v>1</v>
      </c>
      <c r="AD250" s="2">
        <v>1</v>
      </c>
      <c r="AE250" s="2">
        <v>0</v>
      </c>
      <c r="AF250" s="2">
        <v>0</v>
      </c>
      <c r="AG250" s="2">
        <v>0</v>
      </c>
      <c r="AH250" s="11">
        <f t="shared" si="147"/>
        <v>34</v>
      </c>
      <c r="AI250" s="2">
        <v>1</v>
      </c>
      <c r="AJ250" s="2">
        <v>0</v>
      </c>
      <c r="AK250" s="10">
        <v>0</v>
      </c>
      <c r="AL250" s="2">
        <v>1</v>
      </c>
      <c r="AM250" s="2">
        <v>0</v>
      </c>
      <c r="AN250" s="10">
        <v>0</v>
      </c>
      <c r="AO250" s="2">
        <v>0</v>
      </c>
      <c r="AP250" s="8">
        <v>0</v>
      </c>
      <c r="AQ250" s="2">
        <v>0</v>
      </c>
      <c r="AR250" s="2">
        <v>0</v>
      </c>
      <c r="AS250" s="2">
        <v>0</v>
      </c>
      <c r="AT250" s="2">
        <v>0</v>
      </c>
      <c r="AU250" s="2">
        <v>1</v>
      </c>
      <c r="AV250" s="10">
        <v>2</v>
      </c>
      <c r="AW250" s="2">
        <v>0</v>
      </c>
      <c r="AX250" s="2">
        <v>0</v>
      </c>
      <c r="AY250" s="2">
        <v>0</v>
      </c>
      <c r="AZ250" s="2">
        <v>0</v>
      </c>
      <c r="BA250" s="2">
        <v>0</v>
      </c>
      <c r="BB250" s="8">
        <v>0</v>
      </c>
      <c r="BC250" s="2">
        <v>0</v>
      </c>
      <c r="BD250" s="2">
        <v>38</v>
      </c>
      <c r="BE250" s="2">
        <v>0</v>
      </c>
      <c r="BF250" s="2">
        <v>0</v>
      </c>
      <c r="BG250" s="2">
        <v>0</v>
      </c>
      <c r="BH250" s="2">
        <v>0</v>
      </c>
      <c r="BI250" s="2">
        <v>0</v>
      </c>
      <c r="BJ250" s="2">
        <v>0</v>
      </c>
      <c r="BK250" s="2">
        <v>0</v>
      </c>
      <c r="BL250" s="2">
        <v>0</v>
      </c>
      <c r="BM250" s="2">
        <v>0</v>
      </c>
      <c r="BN250" s="2">
        <v>0</v>
      </c>
      <c r="BO250" s="2">
        <v>0</v>
      </c>
      <c r="BP250" s="2">
        <v>0</v>
      </c>
      <c r="BQ250" s="2">
        <v>0</v>
      </c>
      <c r="BR250" s="2">
        <v>0</v>
      </c>
      <c r="BS250" s="2">
        <v>0</v>
      </c>
      <c r="BT250" s="2">
        <v>0</v>
      </c>
      <c r="BU250" s="2">
        <v>0</v>
      </c>
      <c r="BV250" s="2">
        <v>0</v>
      </c>
      <c r="BW250" s="2">
        <v>0</v>
      </c>
      <c r="BX250" s="2">
        <v>0</v>
      </c>
      <c r="BY250" s="2">
        <v>0</v>
      </c>
      <c r="BZ250" s="2">
        <v>0</v>
      </c>
      <c r="CA250" s="2">
        <v>0</v>
      </c>
      <c r="CB250" s="2">
        <v>0</v>
      </c>
      <c r="CC250" s="12">
        <v>0</v>
      </c>
      <c r="CD250" s="2">
        <v>36</v>
      </c>
      <c r="CE250" s="8">
        <v>3</v>
      </c>
      <c r="CF250" s="10">
        <v>78</v>
      </c>
      <c r="CG250" s="2">
        <v>70</v>
      </c>
      <c r="CH250" s="13">
        <f t="shared" si="161"/>
        <v>8</v>
      </c>
      <c r="CI250" s="2">
        <v>62</v>
      </c>
      <c r="CJ250" s="13">
        <f t="shared" si="154"/>
        <v>16</v>
      </c>
      <c r="CK250" s="2">
        <v>78</v>
      </c>
      <c r="CL250" s="2">
        <v>0</v>
      </c>
      <c r="CM250" s="2">
        <v>0</v>
      </c>
      <c r="CN250" s="13">
        <f t="shared" si="155"/>
        <v>0</v>
      </c>
      <c r="CO250" s="2">
        <v>38</v>
      </c>
      <c r="CP250" s="14">
        <f t="shared" si="156"/>
        <v>40</v>
      </c>
      <c r="CQ250" s="2">
        <v>26</v>
      </c>
      <c r="CR250" s="2">
        <v>11</v>
      </c>
      <c r="CS250" s="2">
        <v>20</v>
      </c>
      <c r="CT250" s="8">
        <v>27</v>
      </c>
      <c r="CU250" s="2">
        <v>36</v>
      </c>
      <c r="CV250" s="12">
        <v>5704</v>
      </c>
      <c r="CW250" s="2">
        <v>71</v>
      </c>
      <c r="CX250" s="2">
        <v>3</v>
      </c>
      <c r="CY250" s="2">
        <v>1</v>
      </c>
      <c r="CZ250" s="11">
        <f t="shared" si="157"/>
        <v>75</v>
      </c>
      <c r="DA250" s="2">
        <v>2</v>
      </c>
      <c r="DB250" s="2">
        <v>19</v>
      </c>
      <c r="DC250" s="2">
        <v>16</v>
      </c>
      <c r="DD250" s="2">
        <v>21</v>
      </c>
      <c r="DE250" s="2">
        <v>5</v>
      </c>
      <c r="DF250" s="2">
        <v>7</v>
      </c>
      <c r="DG250" s="14">
        <f t="shared" si="158"/>
        <v>5</v>
      </c>
      <c r="DH250" s="2">
        <v>75</v>
      </c>
      <c r="DI250" s="2">
        <v>0</v>
      </c>
      <c r="DJ250" s="2">
        <v>0</v>
      </c>
      <c r="DK250" s="2">
        <v>0</v>
      </c>
      <c r="DL250" s="2">
        <v>0</v>
      </c>
      <c r="DM250" s="14">
        <f t="shared" si="169"/>
        <v>0</v>
      </c>
      <c r="DN250" s="2">
        <v>6</v>
      </c>
      <c r="DO250" s="2">
        <v>42</v>
      </c>
      <c r="DP250" s="2">
        <v>9</v>
      </c>
      <c r="DQ250" s="14">
        <f t="shared" si="170"/>
        <v>18</v>
      </c>
      <c r="DR250" s="2">
        <v>42323</v>
      </c>
      <c r="DS250" s="2">
        <v>1431</v>
      </c>
      <c r="DT250" s="2">
        <v>677</v>
      </c>
      <c r="DU250" s="11">
        <f t="shared" si="150"/>
        <v>44431</v>
      </c>
      <c r="DV250" s="2">
        <v>24</v>
      </c>
      <c r="DW250" s="15">
        <f t="shared" si="171"/>
        <v>99</v>
      </c>
      <c r="DX250" s="2">
        <v>6</v>
      </c>
      <c r="DY250" s="2">
        <v>0</v>
      </c>
      <c r="DZ250" s="11">
        <f t="shared" si="151"/>
        <v>6</v>
      </c>
      <c r="EA250" s="2">
        <v>0</v>
      </c>
      <c r="EB250" s="2">
        <v>4</v>
      </c>
      <c r="EC250" s="2">
        <v>2</v>
      </c>
      <c r="ED250" s="2">
        <v>0</v>
      </c>
      <c r="EE250" s="2">
        <v>0</v>
      </c>
      <c r="EF250" s="2">
        <v>0</v>
      </c>
      <c r="EG250" s="14">
        <f t="shared" si="162"/>
        <v>0</v>
      </c>
      <c r="EH250" s="2">
        <v>6</v>
      </c>
      <c r="EI250" s="2">
        <v>0</v>
      </c>
      <c r="EJ250" s="2">
        <v>0</v>
      </c>
      <c r="EK250" s="2">
        <v>0</v>
      </c>
      <c r="EL250" s="2">
        <v>0</v>
      </c>
      <c r="EM250" s="14">
        <f t="shared" si="163"/>
        <v>0</v>
      </c>
      <c r="EN250" s="2">
        <v>0</v>
      </c>
      <c r="EO250" s="2">
        <v>4</v>
      </c>
      <c r="EP250" s="2">
        <v>2</v>
      </c>
      <c r="EQ250" s="14">
        <f t="shared" si="164"/>
        <v>0</v>
      </c>
      <c r="ER250" s="2">
        <v>2540</v>
      </c>
      <c r="ES250" s="2">
        <v>30</v>
      </c>
      <c r="ET250" s="2">
        <v>0</v>
      </c>
      <c r="EU250" s="11">
        <f t="shared" si="152"/>
        <v>2570</v>
      </c>
      <c r="EV250" s="2">
        <v>16</v>
      </c>
      <c r="EW250" s="2">
        <v>16</v>
      </c>
      <c r="EX250" s="2">
        <v>1541</v>
      </c>
      <c r="EY250" s="15">
        <f t="shared" si="165"/>
        <v>22</v>
      </c>
      <c r="EZ250" s="2">
        <v>4143</v>
      </c>
      <c r="FA250" s="2">
        <v>4005</v>
      </c>
      <c r="FB250" s="11">
        <f t="shared" si="166"/>
        <v>8148</v>
      </c>
      <c r="FC250" s="2">
        <v>28</v>
      </c>
      <c r="FD250" s="2">
        <v>51</v>
      </c>
      <c r="FE250" s="11">
        <f t="shared" si="167"/>
        <v>79</v>
      </c>
      <c r="FF250" s="2">
        <v>2145</v>
      </c>
      <c r="FG250" s="2">
        <v>2094</v>
      </c>
      <c r="FH250" s="2">
        <v>1053</v>
      </c>
      <c r="FI250" s="2">
        <v>1030</v>
      </c>
      <c r="FJ250" s="2">
        <v>492</v>
      </c>
      <c r="FK250" s="2">
        <v>452</v>
      </c>
      <c r="FL250" s="2">
        <v>204</v>
      </c>
      <c r="FM250" s="2">
        <v>195</v>
      </c>
      <c r="FN250" s="2">
        <v>74</v>
      </c>
      <c r="FO250" s="2">
        <v>82</v>
      </c>
      <c r="FP250" s="2">
        <v>48</v>
      </c>
      <c r="FQ250" s="2">
        <v>48</v>
      </c>
      <c r="FR250" s="2">
        <v>33</v>
      </c>
      <c r="FS250" s="2">
        <v>39</v>
      </c>
      <c r="FT250" s="2">
        <v>21</v>
      </c>
      <c r="FU250" s="10">
        <v>8</v>
      </c>
      <c r="FV250" s="9">
        <f t="shared" si="153"/>
        <v>4070</v>
      </c>
      <c r="FW250" s="9">
        <f t="shared" si="153"/>
        <v>3948</v>
      </c>
      <c r="FX250" s="11">
        <f t="shared" si="168"/>
        <v>8018</v>
      </c>
      <c r="FY250" s="2">
        <v>6</v>
      </c>
      <c r="FZ250" s="2">
        <v>1</v>
      </c>
      <c r="GA250" s="16">
        <f t="shared" si="148"/>
        <v>3143</v>
      </c>
      <c r="GB250" s="16">
        <f t="shared" si="148"/>
        <v>3034</v>
      </c>
      <c r="GC250" s="2">
        <v>879</v>
      </c>
      <c r="GD250" s="2">
        <v>897</v>
      </c>
      <c r="GE250" s="2">
        <v>42</v>
      </c>
      <c r="GF250" s="10">
        <v>16</v>
      </c>
      <c r="GG250" s="16">
        <f t="shared" si="149"/>
        <v>5</v>
      </c>
      <c r="GH250" s="16">
        <f t="shared" si="149"/>
        <v>6</v>
      </c>
      <c r="GI250" s="2">
        <v>4065</v>
      </c>
      <c r="GJ250" s="2">
        <v>3942</v>
      </c>
      <c r="GK250" s="2">
        <v>0</v>
      </c>
      <c r="GL250" s="2">
        <v>0</v>
      </c>
      <c r="GM250" s="2">
        <v>0</v>
      </c>
      <c r="GN250" s="2">
        <v>0</v>
      </c>
      <c r="GO250" s="2">
        <v>0</v>
      </c>
      <c r="GP250" s="2">
        <v>0</v>
      </c>
      <c r="GQ250" s="2">
        <v>0</v>
      </c>
      <c r="GR250" s="2">
        <v>0</v>
      </c>
      <c r="GS250" s="2">
        <v>0</v>
      </c>
      <c r="GT250" s="10">
        <v>0</v>
      </c>
      <c r="GU250" s="16">
        <f t="shared" si="159"/>
        <v>4025</v>
      </c>
      <c r="GV250" s="16">
        <f t="shared" si="160"/>
        <v>3903</v>
      </c>
      <c r="GW250" s="2">
        <v>12</v>
      </c>
      <c r="GX250" s="2">
        <v>7</v>
      </c>
      <c r="GY250" s="2">
        <v>2</v>
      </c>
      <c r="GZ250" s="2">
        <v>1</v>
      </c>
      <c r="HA250" s="2">
        <v>0</v>
      </c>
      <c r="HB250" s="2">
        <v>0</v>
      </c>
      <c r="HC250" s="2">
        <v>0</v>
      </c>
      <c r="HD250" s="2">
        <v>0</v>
      </c>
      <c r="HE250" s="2">
        <v>31</v>
      </c>
      <c r="HF250" s="2">
        <v>37</v>
      </c>
      <c r="HG250" s="2">
        <v>0</v>
      </c>
      <c r="HH250" s="12">
        <v>0</v>
      </c>
      <c r="HI250" s="2">
        <v>16</v>
      </c>
      <c r="HJ250" s="2">
        <v>2</v>
      </c>
      <c r="HK250" s="2">
        <v>20</v>
      </c>
      <c r="HL250" s="8">
        <v>0</v>
      </c>
      <c r="HM250" s="8">
        <v>1748</v>
      </c>
      <c r="HN250" s="8">
        <v>38</v>
      </c>
      <c r="HO250" s="2">
        <v>21</v>
      </c>
      <c r="HP250" s="2">
        <v>0</v>
      </c>
      <c r="HQ250" s="2">
        <v>0</v>
      </c>
      <c r="HR250" s="10">
        <v>0</v>
      </c>
      <c r="HS250" s="2">
        <v>1</v>
      </c>
      <c r="HT250" s="2">
        <v>25</v>
      </c>
      <c r="HU250" s="10">
        <v>0</v>
      </c>
      <c r="HV250" s="2">
        <v>0</v>
      </c>
      <c r="HW250" s="2">
        <v>0</v>
      </c>
      <c r="HX250" s="10">
        <v>0</v>
      </c>
      <c r="HY250" s="2">
        <v>0</v>
      </c>
      <c r="HZ250" s="2">
        <v>0</v>
      </c>
      <c r="IA250" s="8">
        <v>0</v>
      </c>
      <c r="IB250" s="2">
        <v>0</v>
      </c>
      <c r="IC250" s="2">
        <v>0</v>
      </c>
      <c r="ID250" s="2">
        <v>0</v>
      </c>
      <c r="IE250" s="2">
        <v>0</v>
      </c>
      <c r="IF250" s="2">
        <v>0</v>
      </c>
      <c r="IG250" s="2">
        <v>0</v>
      </c>
      <c r="IH250" s="2">
        <v>0</v>
      </c>
      <c r="II250" s="2">
        <v>0</v>
      </c>
      <c r="IJ250" s="12">
        <v>0</v>
      </c>
    </row>
    <row r="251" spans="1:244" x14ac:dyDescent="0.2">
      <c r="A251" s="2" t="s">
        <v>341</v>
      </c>
      <c r="B251" s="91" t="s">
        <v>400</v>
      </c>
      <c r="C251" s="2" t="s">
        <v>400</v>
      </c>
      <c r="D251" s="32">
        <v>49</v>
      </c>
      <c r="E251" s="8">
        <v>0</v>
      </c>
      <c r="F251" s="2">
        <v>0</v>
      </c>
      <c r="G251" s="2">
        <v>0</v>
      </c>
      <c r="H251" s="2">
        <v>0</v>
      </c>
      <c r="I251" s="2">
        <v>0</v>
      </c>
      <c r="J251" s="2">
        <v>1</v>
      </c>
      <c r="K251" s="2">
        <v>0</v>
      </c>
      <c r="L251" s="2">
        <v>0</v>
      </c>
      <c r="M251" s="2">
        <v>0</v>
      </c>
      <c r="N251" s="9">
        <f t="shared" si="145"/>
        <v>1</v>
      </c>
      <c r="O251" s="10">
        <v>1</v>
      </c>
      <c r="P251" s="2">
        <v>0</v>
      </c>
      <c r="Q251" s="2">
        <v>0</v>
      </c>
      <c r="R251" s="2">
        <v>0</v>
      </c>
      <c r="S251" s="2">
        <v>0</v>
      </c>
      <c r="T251" s="2">
        <v>1</v>
      </c>
      <c r="U251" s="2">
        <v>0</v>
      </c>
      <c r="V251" s="2">
        <v>0</v>
      </c>
      <c r="W251" s="2">
        <v>0</v>
      </c>
      <c r="X251" s="9">
        <f t="shared" si="146"/>
        <v>1</v>
      </c>
      <c r="Y251" s="10">
        <v>1</v>
      </c>
      <c r="Z251" s="2">
        <v>21</v>
      </c>
      <c r="AA251" s="2">
        <v>14</v>
      </c>
      <c r="AB251" s="2">
        <v>4</v>
      </c>
      <c r="AC251" s="2">
        <v>4</v>
      </c>
      <c r="AD251" s="2">
        <v>2</v>
      </c>
      <c r="AE251" s="2">
        <v>0</v>
      </c>
      <c r="AF251" s="2">
        <v>0</v>
      </c>
      <c r="AG251" s="2">
        <v>0</v>
      </c>
      <c r="AH251" s="11">
        <f t="shared" si="147"/>
        <v>45</v>
      </c>
      <c r="AI251" s="2">
        <v>1</v>
      </c>
      <c r="AJ251" s="2">
        <v>0</v>
      </c>
      <c r="AK251" s="10">
        <v>1</v>
      </c>
      <c r="AL251" s="2">
        <v>1</v>
      </c>
      <c r="AM251" s="2">
        <v>0</v>
      </c>
      <c r="AN251" s="10">
        <v>1</v>
      </c>
      <c r="AO251" s="2">
        <v>0</v>
      </c>
      <c r="AP251" s="8">
        <v>0</v>
      </c>
      <c r="AQ251" s="2">
        <v>0</v>
      </c>
      <c r="AR251" s="2">
        <v>0</v>
      </c>
      <c r="AS251" s="2">
        <v>0</v>
      </c>
      <c r="AT251" s="2">
        <v>0</v>
      </c>
      <c r="AU251" s="2">
        <v>1</v>
      </c>
      <c r="AV251" s="10">
        <v>2</v>
      </c>
      <c r="AW251" s="2">
        <v>0</v>
      </c>
      <c r="AX251" s="2">
        <v>0</v>
      </c>
      <c r="AY251" s="2">
        <v>0</v>
      </c>
      <c r="AZ251" s="2">
        <v>0</v>
      </c>
      <c r="BA251" s="2">
        <v>0</v>
      </c>
      <c r="BB251" s="8">
        <v>0</v>
      </c>
      <c r="BC251" s="2">
        <v>0</v>
      </c>
      <c r="BD251" s="2">
        <v>49</v>
      </c>
      <c r="BE251" s="2">
        <v>0</v>
      </c>
      <c r="BF251" s="2">
        <v>0</v>
      </c>
      <c r="BG251" s="2">
        <v>0</v>
      </c>
      <c r="BH251" s="2">
        <v>0</v>
      </c>
      <c r="BI251" s="2">
        <v>0</v>
      </c>
      <c r="BJ251" s="2">
        <v>0</v>
      </c>
      <c r="BK251" s="2">
        <v>0</v>
      </c>
      <c r="BL251" s="2">
        <v>0</v>
      </c>
      <c r="BM251" s="2">
        <v>0</v>
      </c>
      <c r="BN251" s="2">
        <v>0</v>
      </c>
      <c r="BO251" s="2">
        <v>0</v>
      </c>
      <c r="BP251" s="2">
        <v>0</v>
      </c>
      <c r="BQ251" s="2">
        <v>0</v>
      </c>
      <c r="BR251" s="2">
        <v>0</v>
      </c>
      <c r="BS251" s="2">
        <v>0</v>
      </c>
      <c r="BT251" s="2">
        <v>0</v>
      </c>
      <c r="BU251" s="2">
        <v>0</v>
      </c>
      <c r="BV251" s="2">
        <v>0</v>
      </c>
      <c r="BW251" s="2">
        <v>0</v>
      </c>
      <c r="BX251" s="2">
        <v>0</v>
      </c>
      <c r="BY251" s="2">
        <v>0</v>
      </c>
      <c r="BZ251" s="2">
        <v>0</v>
      </c>
      <c r="CA251" s="2">
        <v>0</v>
      </c>
      <c r="CB251" s="2">
        <v>0</v>
      </c>
      <c r="CC251" s="12">
        <v>0</v>
      </c>
      <c r="CD251" s="2">
        <v>49</v>
      </c>
      <c r="CE251" s="8">
        <v>8</v>
      </c>
      <c r="CF251" s="10">
        <v>111</v>
      </c>
      <c r="CG251" s="2">
        <v>96</v>
      </c>
      <c r="CH251" s="13">
        <f t="shared" si="161"/>
        <v>15</v>
      </c>
      <c r="CI251" s="2">
        <v>100</v>
      </c>
      <c r="CJ251" s="13">
        <f t="shared" si="154"/>
        <v>11</v>
      </c>
      <c r="CK251" s="2">
        <v>111</v>
      </c>
      <c r="CL251" s="2">
        <v>0</v>
      </c>
      <c r="CM251" s="2">
        <v>0</v>
      </c>
      <c r="CN251" s="13">
        <f t="shared" si="155"/>
        <v>0</v>
      </c>
      <c r="CO251" s="2">
        <v>46</v>
      </c>
      <c r="CP251" s="14">
        <f t="shared" si="156"/>
        <v>65</v>
      </c>
      <c r="CQ251" s="2">
        <v>42</v>
      </c>
      <c r="CR251" s="2">
        <v>30</v>
      </c>
      <c r="CS251" s="2">
        <v>34</v>
      </c>
      <c r="CT251" s="8">
        <v>34</v>
      </c>
      <c r="CU251" s="2">
        <v>45</v>
      </c>
      <c r="CV251" s="12">
        <v>6245</v>
      </c>
      <c r="CW251" s="2">
        <v>104</v>
      </c>
      <c r="CX251" s="2">
        <v>1</v>
      </c>
      <c r="CY251" s="2">
        <v>0</v>
      </c>
      <c r="CZ251" s="11">
        <f t="shared" si="157"/>
        <v>105</v>
      </c>
      <c r="DA251" s="2">
        <v>5</v>
      </c>
      <c r="DB251" s="2">
        <v>29</v>
      </c>
      <c r="DC251" s="2">
        <v>20</v>
      </c>
      <c r="DD251" s="2">
        <v>27</v>
      </c>
      <c r="DE251" s="2">
        <v>11</v>
      </c>
      <c r="DF251" s="2">
        <v>4</v>
      </c>
      <c r="DG251" s="14">
        <f t="shared" si="158"/>
        <v>9</v>
      </c>
      <c r="DH251" s="2">
        <v>98</v>
      </c>
      <c r="DI251" s="2">
        <v>0</v>
      </c>
      <c r="DJ251" s="2">
        <v>7</v>
      </c>
      <c r="DK251" s="2">
        <v>0</v>
      </c>
      <c r="DL251" s="2">
        <v>0</v>
      </c>
      <c r="DM251" s="14">
        <f t="shared" si="169"/>
        <v>0</v>
      </c>
      <c r="DN251" s="2">
        <v>8</v>
      </c>
      <c r="DO251" s="2">
        <v>68</v>
      </c>
      <c r="DP251" s="2">
        <v>15</v>
      </c>
      <c r="DQ251" s="14">
        <f t="shared" si="170"/>
        <v>14</v>
      </c>
      <c r="DR251" s="2">
        <v>55289</v>
      </c>
      <c r="DS251" s="2">
        <v>1861</v>
      </c>
      <c r="DT251" s="2">
        <v>1479</v>
      </c>
      <c r="DU251" s="11">
        <f t="shared" si="150"/>
        <v>58629</v>
      </c>
      <c r="DV251" s="2">
        <v>34</v>
      </c>
      <c r="DW251" s="15">
        <f t="shared" si="171"/>
        <v>139</v>
      </c>
      <c r="DX251" s="2">
        <v>1</v>
      </c>
      <c r="DY251" s="2">
        <v>0</v>
      </c>
      <c r="DZ251" s="11">
        <f t="shared" si="151"/>
        <v>1</v>
      </c>
      <c r="EA251" s="2">
        <v>1</v>
      </c>
      <c r="EB251" s="2">
        <v>0</v>
      </c>
      <c r="EC251" s="2">
        <v>0</v>
      </c>
      <c r="ED251" s="2">
        <v>0</v>
      </c>
      <c r="EE251" s="2">
        <v>0</v>
      </c>
      <c r="EF251" s="2">
        <v>0</v>
      </c>
      <c r="EG251" s="14">
        <f t="shared" si="162"/>
        <v>0</v>
      </c>
      <c r="EH251" s="2">
        <v>1</v>
      </c>
      <c r="EI251" s="2">
        <v>0</v>
      </c>
      <c r="EJ251" s="2">
        <v>0</v>
      </c>
      <c r="EK251" s="2">
        <v>0</v>
      </c>
      <c r="EL251" s="2">
        <v>0</v>
      </c>
      <c r="EM251" s="14">
        <f t="shared" si="163"/>
        <v>0</v>
      </c>
      <c r="EN251" s="2">
        <v>0</v>
      </c>
      <c r="EO251" s="2">
        <v>0</v>
      </c>
      <c r="EP251" s="2">
        <v>1</v>
      </c>
      <c r="EQ251" s="14">
        <f t="shared" si="164"/>
        <v>0</v>
      </c>
      <c r="ER251" s="2">
        <v>400</v>
      </c>
      <c r="ES251" s="2">
        <v>0</v>
      </c>
      <c r="ET251" s="2">
        <v>0</v>
      </c>
      <c r="EU251" s="11">
        <f t="shared" si="152"/>
        <v>400</v>
      </c>
      <c r="EV251" s="2">
        <v>20</v>
      </c>
      <c r="EW251" s="2">
        <v>20</v>
      </c>
      <c r="EX251" s="2">
        <v>2374</v>
      </c>
      <c r="EY251" s="15">
        <f t="shared" si="165"/>
        <v>21</v>
      </c>
      <c r="EZ251" s="2">
        <v>4906</v>
      </c>
      <c r="FA251" s="2">
        <v>4797</v>
      </c>
      <c r="FB251" s="11">
        <f t="shared" si="166"/>
        <v>9703</v>
      </c>
      <c r="FC251" s="2">
        <v>10</v>
      </c>
      <c r="FD251" s="2">
        <v>236</v>
      </c>
      <c r="FE251" s="11">
        <f t="shared" si="167"/>
        <v>246</v>
      </c>
      <c r="FF251" s="2">
        <v>2382</v>
      </c>
      <c r="FG251" s="2">
        <v>2370</v>
      </c>
      <c r="FH251" s="2">
        <v>1082</v>
      </c>
      <c r="FI251" s="2">
        <v>1156</v>
      </c>
      <c r="FJ251" s="2">
        <v>519</v>
      </c>
      <c r="FK251" s="2">
        <v>503</v>
      </c>
      <c r="FL251" s="2">
        <v>347</v>
      </c>
      <c r="FM251" s="2">
        <v>382</v>
      </c>
      <c r="FN251" s="2">
        <v>196</v>
      </c>
      <c r="FO251" s="2">
        <v>189</v>
      </c>
      <c r="FP251" s="2">
        <v>12</v>
      </c>
      <c r="FQ251" s="2">
        <v>39</v>
      </c>
      <c r="FR251" s="2">
        <v>13</v>
      </c>
      <c r="FS251" s="2">
        <v>24</v>
      </c>
      <c r="FT251" s="2">
        <v>0</v>
      </c>
      <c r="FU251" s="10">
        <v>5</v>
      </c>
      <c r="FV251" s="9">
        <f t="shared" si="153"/>
        <v>4551</v>
      </c>
      <c r="FW251" s="9">
        <f t="shared" si="153"/>
        <v>4668</v>
      </c>
      <c r="FX251" s="11">
        <f t="shared" si="168"/>
        <v>9219</v>
      </c>
      <c r="FY251" s="2">
        <v>8</v>
      </c>
      <c r="FZ251" s="2">
        <v>6</v>
      </c>
      <c r="GA251" s="16">
        <f t="shared" si="148"/>
        <v>3517</v>
      </c>
      <c r="GB251" s="16">
        <f t="shared" si="148"/>
        <v>3611</v>
      </c>
      <c r="GC251" s="2">
        <v>959</v>
      </c>
      <c r="GD251" s="2">
        <v>1002</v>
      </c>
      <c r="GE251" s="2">
        <v>67</v>
      </c>
      <c r="GF251" s="10">
        <v>49</v>
      </c>
      <c r="GG251" s="16">
        <f t="shared" si="149"/>
        <v>48</v>
      </c>
      <c r="GH251" s="16">
        <f t="shared" si="149"/>
        <v>23</v>
      </c>
      <c r="GI251" s="2">
        <v>4503</v>
      </c>
      <c r="GJ251" s="2">
        <v>4645</v>
      </c>
      <c r="GK251" s="2">
        <v>0</v>
      </c>
      <c r="GL251" s="2">
        <v>0</v>
      </c>
      <c r="GM251" s="2">
        <v>0</v>
      </c>
      <c r="GN251" s="2">
        <v>0</v>
      </c>
      <c r="GO251" s="2">
        <v>0</v>
      </c>
      <c r="GP251" s="2">
        <v>0</v>
      </c>
      <c r="GQ251" s="2">
        <v>0</v>
      </c>
      <c r="GR251" s="2">
        <v>0</v>
      </c>
      <c r="GS251" s="2">
        <v>0</v>
      </c>
      <c r="GT251" s="10">
        <v>0</v>
      </c>
      <c r="GU251" s="16">
        <f t="shared" si="159"/>
        <v>4199</v>
      </c>
      <c r="GV251" s="16">
        <f t="shared" si="160"/>
        <v>4324</v>
      </c>
      <c r="GW251" s="2">
        <v>33</v>
      </c>
      <c r="GX251" s="2">
        <v>40</v>
      </c>
      <c r="GY251" s="2">
        <v>298</v>
      </c>
      <c r="GZ251" s="2">
        <v>280</v>
      </c>
      <c r="HA251" s="2">
        <v>0</v>
      </c>
      <c r="HB251" s="2">
        <v>0</v>
      </c>
      <c r="HC251" s="2">
        <v>0</v>
      </c>
      <c r="HD251" s="2">
        <v>0</v>
      </c>
      <c r="HE251" s="2">
        <v>21</v>
      </c>
      <c r="HF251" s="2">
        <v>24</v>
      </c>
      <c r="HG251" s="2">
        <v>0</v>
      </c>
      <c r="HH251" s="12">
        <v>0</v>
      </c>
      <c r="HI251" s="2">
        <v>21</v>
      </c>
      <c r="HJ251" s="2">
        <v>0</v>
      </c>
      <c r="HK251" s="2">
        <v>28</v>
      </c>
      <c r="HL251" s="8">
        <v>0</v>
      </c>
      <c r="HM251" s="8">
        <v>2254</v>
      </c>
      <c r="HN251" s="8">
        <v>49</v>
      </c>
      <c r="HO251" s="2">
        <v>20</v>
      </c>
      <c r="HP251" s="2">
        <v>0</v>
      </c>
      <c r="HQ251" s="2">
        <v>0</v>
      </c>
      <c r="HR251" s="10">
        <v>0</v>
      </c>
      <c r="HS251" s="2">
        <v>0</v>
      </c>
      <c r="HT251" s="2">
        <v>0</v>
      </c>
      <c r="HU251" s="10">
        <v>0</v>
      </c>
      <c r="HV251" s="2">
        <v>0</v>
      </c>
      <c r="HW251" s="2">
        <v>0</v>
      </c>
      <c r="HX251" s="10">
        <v>0</v>
      </c>
      <c r="HY251" s="2">
        <v>0</v>
      </c>
      <c r="HZ251" s="2">
        <v>0</v>
      </c>
      <c r="IA251" s="8">
        <v>0</v>
      </c>
      <c r="IB251" s="2">
        <v>0</v>
      </c>
      <c r="IC251" s="2">
        <v>0</v>
      </c>
      <c r="ID251" s="2">
        <v>0</v>
      </c>
      <c r="IE251" s="2">
        <v>0</v>
      </c>
      <c r="IF251" s="2">
        <v>0</v>
      </c>
      <c r="IG251" s="2">
        <v>0</v>
      </c>
      <c r="IH251" s="2">
        <v>0</v>
      </c>
      <c r="II251" s="2">
        <v>0</v>
      </c>
      <c r="IJ251" s="12">
        <v>0</v>
      </c>
    </row>
    <row r="252" spans="1:244" x14ac:dyDescent="0.2">
      <c r="A252" s="2" t="s">
        <v>341</v>
      </c>
      <c r="B252" s="91" t="s">
        <v>751</v>
      </c>
      <c r="C252" s="2" t="s">
        <v>401</v>
      </c>
      <c r="D252" s="32">
        <v>63</v>
      </c>
      <c r="E252" s="8">
        <v>0</v>
      </c>
      <c r="F252" s="2">
        <v>0</v>
      </c>
      <c r="G252" s="2">
        <v>0</v>
      </c>
      <c r="H252" s="2">
        <v>0</v>
      </c>
      <c r="I252" s="2">
        <v>0</v>
      </c>
      <c r="J252" s="2">
        <v>1</v>
      </c>
      <c r="K252" s="2">
        <v>0</v>
      </c>
      <c r="L252" s="2">
        <v>0</v>
      </c>
      <c r="M252" s="2">
        <v>0</v>
      </c>
      <c r="N252" s="9">
        <f t="shared" si="145"/>
        <v>1</v>
      </c>
      <c r="O252" s="10">
        <v>0</v>
      </c>
      <c r="P252" s="2">
        <v>0</v>
      </c>
      <c r="Q252" s="2">
        <v>0</v>
      </c>
      <c r="R252" s="2">
        <v>0</v>
      </c>
      <c r="S252" s="2">
        <v>0</v>
      </c>
      <c r="T252" s="2">
        <v>1</v>
      </c>
      <c r="U252" s="2">
        <v>0</v>
      </c>
      <c r="V252" s="2">
        <v>0</v>
      </c>
      <c r="W252" s="2">
        <v>0</v>
      </c>
      <c r="X252" s="9">
        <f t="shared" si="146"/>
        <v>1</v>
      </c>
      <c r="Y252" s="10">
        <v>0</v>
      </c>
      <c r="Z252" s="2">
        <v>30</v>
      </c>
      <c r="AA252" s="2">
        <v>16</v>
      </c>
      <c r="AB252" s="2">
        <v>9</v>
      </c>
      <c r="AC252" s="2">
        <v>4</v>
      </c>
      <c r="AD252" s="2">
        <v>1</v>
      </c>
      <c r="AE252" s="2">
        <v>0</v>
      </c>
      <c r="AF252" s="2">
        <v>0</v>
      </c>
      <c r="AG252" s="2">
        <v>0</v>
      </c>
      <c r="AH252" s="11">
        <f t="shared" si="147"/>
        <v>60</v>
      </c>
      <c r="AI252" s="2">
        <v>0</v>
      </c>
      <c r="AJ252" s="2">
        <v>0</v>
      </c>
      <c r="AK252" s="10">
        <v>0</v>
      </c>
      <c r="AL252" s="2">
        <v>0</v>
      </c>
      <c r="AM252" s="2">
        <v>0</v>
      </c>
      <c r="AN252" s="10">
        <v>0</v>
      </c>
      <c r="AO252" s="2">
        <v>0</v>
      </c>
      <c r="AP252" s="8">
        <v>1</v>
      </c>
      <c r="AQ252" s="2">
        <v>0</v>
      </c>
      <c r="AR252" s="2">
        <v>0</v>
      </c>
      <c r="AS252" s="2">
        <v>0</v>
      </c>
      <c r="AT252" s="2">
        <v>0</v>
      </c>
      <c r="AU252" s="2">
        <v>1</v>
      </c>
      <c r="AV252" s="10">
        <v>1</v>
      </c>
      <c r="AW252" s="2">
        <v>0</v>
      </c>
      <c r="AX252" s="2">
        <v>0</v>
      </c>
      <c r="AY252" s="2">
        <v>0</v>
      </c>
      <c r="AZ252" s="2">
        <v>0</v>
      </c>
      <c r="BA252" s="2">
        <v>1</v>
      </c>
      <c r="BB252" s="8">
        <v>2</v>
      </c>
      <c r="BC252" s="2">
        <v>0</v>
      </c>
      <c r="BD252" s="2">
        <v>63</v>
      </c>
      <c r="BE252" s="2">
        <v>0</v>
      </c>
      <c r="BF252" s="2">
        <v>0</v>
      </c>
      <c r="BG252" s="2">
        <v>0</v>
      </c>
      <c r="BH252" s="2">
        <v>0</v>
      </c>
      <c r="BI252" s="2">
        <v>0</v>
      </c>
      <c r="BJ252" s="2">
        <v>0</v>
      </c>
      <c r="BK252" s="2">
        <v>0</v>
      </c>
      <c r="BL252" s="2">
        <v>0</v>
      </c>
      <c r="BM252" s="2">
        <v>0</v>
      </c>
      <c r="BN252" s="2">
        <v>0</v>
      </c>
      <c r="BO252" s="2">
        <v>0</v>
      </c>
      <c r="BP252" s="2">
        <v>0</v>
      </c>
      <c r="BQ252" s="2">
        <v>0</v>
      </c>
      <c r="BR252" s="2">
        <v>0</v>
      </c>
      <c r="BS252" s="2">
        <v>0</v>
      </c>
      <c r="BT252" s="2">
        <v>0</v>
      </c>
      <c r="BU252" s="2">
        <v>0</v>
      </c>
      <c r="BV252" s="2">
        <v>0</v>
      </c>
      <c r="BW252" s="2">
        <v>0</v>
      </c>
      <c r="BX252" s="2">
        <v>0</v>
      </c>
      <c r="BY252" s="2">
        <v>0</v>
      </c>
      <c r="BZ252" s="2">
        <v>0</v>
      </c>
      <c r="CA252" s="2">
        <v>0</v>
      </c>
      <c r="CB252" s="2">
        <v>0</v>
      </c>
      <c r="CC252" s="12">
        <v>0</v>
      </c>
      <c r="CD252" s="2">
        <v>58</v>
      </c>
      <c r="CE252" s="8">
        <v>14</v>
      </c>
      <c r="CF252" s="10">
        <v>136</v>
      </c>
      <c r="CG252" s="2">
        <v>103</v>
      </c>
      <c r="CH252" s="13">
        <f t="shared" si="161"/>
        <v>33</v>
      </c>
      <c r="CI252" s="2">
        <v>109</v>
      </c>
      <c r="CJ252" s="13">
        <f t="shared" si="154"/>
        <v>27</v>
      </c>
      <c r="CK252" s="2">
        <v>136</v>
      </c>
      <c r="CL252" s="2">
        <v>0</v>
      </c>
      <c r="CM252" s="2">
        <v>0</v>
      </c>
      <c r="CN252" s="13">
        <f t="shared" si="155"/>
        <v>0</v>
      </c>
      <c r="CO252" s="2">
        <v>84</v>
      </c>
      <c r="CP252" s="14">
        <f t="shared" si="156"/>
        <v>52</v>
      </c>
      <c r="CQ252" s="2">
        <v>8</v>
      </c>
      <c r="CR252" s="2">
        <v>1</v>
      </c>
      <c r="CS252" s="2">
        <v>4</v>
      </c>
      <c r="CT252" s="8">
        <v>32</v>
      </c>
      <c r="CU252" s="2">
        <v>61</v>
      </c>
      <c r="CV252" s="12">
        <v>6365</v>
      </c>
      <c r="CW252" s="2">
        <v>125</v>
      </c>
      <c r="CX252" s="2">
        <v>0</v>
      </c>
      <c r="CY252" s="2">
        <v>2</v>
      </c>
      <c r="CZ252" s="11">
        <f t="shared" si="157"/>
        <v>127</v>
      </c>
      <c r="DA252" s="2">
        <v>3</v>
      </c>
      <c r="DB252" s="2">
        <v>37</v>
      </c>
      <c r="DC252" s="2">
        <v>18</v>
      </c>
      <c r="DD252" s="2">
        <v>40</v>
      </c>
      <c r="DE252" s="2">
        <v>10</v>
      </c>
      <c r="DF252" s="2">
        <v>8</v>
      </c>
      <c r="DG252" s="14">
        <f t="shared" si="158"/>
        <v>11</v>
      </c>
      <c r="DH252" s="2">
        <v>127</v>
      </c>
      <c r="DI252" s="2">
        <v>0</v>
      </c>
      <c r="DJ252" s="2">
        <v>0</v>
      </c>
      <c r="DK252" s="2">
        <v>0</v>
      </c>
      <c r="DL252" s="2">
        <v>0</v>
      </c>
      <c r="DM252" s="14">
        <f t="shared" si="169"/>
        <v>0</v>
      </c>
      <c r="DN252" s="2">
        <v>7</v>
      </c>
      <c r="DO252" s="2">
        <v>76</v>
      </c>
      <c r="DP252" s="2">
        <v>32</v>
      </c>
      <c r="DQ252" s="14">
        <f t="shared" si="170"/>
        <v>12</v>
      </c>
      <c r="DR252" s="2">
        <v>65852</v>
      </c>
      <c r="DS252" s="2">
        <v>2537</v>
      </c>
      <c r="DT252" s="2">
        <v>1039</v>
      </c>
      <c r="DU252" s="11">
        <f t="shared" si="150"/>
        <v>69428</v>
      </c>
      <c r="DV252" s="2">
        <v>51</v>
      </c>
      <c r="DW252" s="15">
        <f t="shared" si="171"/>
        <v>178</v>
      </c>
      <c r="DX252" s="2">
        <v>8</v>
      </c>
      <c r="DY252" s="2">
        <v>0</v>
      </c>
      <c r="DZ252" s="11">
        <f t="shared" si="151"/>
        <v>8</v>
      </c>
      <c r="EA252" s="2">
        <v>0</v>
      </c>
      <c r="EB252" s="2">
        <v>6</v>
      </c>
      <c r="EC252" s="2">
        <v>2</v>
      </c>
      <c r="ED252" s="2">
        <v>0</v>
      </c>
      <c r="EE252" s="2">
        <v>0</v>
      </c>
      <c r="EF252" s="2">
        <v>0</v>
      </c>
      <c r="EG252" s="14">
        <f t="shared" si="162"/>
        <v>0</v>
      </c>
      <c r="EH252" s="2">
        <v>8</v>
      </c>
      <c r="EI252" s="2">
        <v>0</v>
      </c>
      <c r="EJ252" s="2">
        <v>0</v>
      </c>
      <c r="EK252" s="2">
        <v>0</v>
      </c>
      <c r="EL252" s="2">
        <v>0</v>
      </c>
      <c r="EM252" s="14">
        <f t="shared" si="163"/>
        <v>0</v>
      </c>
      <c r="EN252" s="2">
        <v>0</v>
      </c>
      <c r="EO252" s="2">
        <v>6</v>
      </c>
      <c r="EP252" s="2">
        <v>2</v>
      </c>
      <c r="EQ252" s="14">
        <f t="shared" si="164"/>
        <v>0</v>
      </c>
      <c r="ER252" s="2">
        <v>4180</v>
      </c>
      <c r="ES252" s="2">
        <v>0</v>
      </c>
      <c r="ET252" s="2">
        <v>0</v>
      </c>
      <c r="EU252" s="11">
        <f t="shared" si="152"/>
        <v>4180</v>
      </c>
      <c r="EV252" s="2">
        <v>9</v>
      </c>
      <c r="EW252" s="2">
        <v>9</v>
      </c>
      <c r="EX252" s="2">
        <v>818</v>
      </c>
      <c r="EY252" s="15">
        <f t="shared" si="165"/>
        <v>17</v>
      </c>
      <c r="EZ252" s="2">
        <v>7004</v>
      </c>
      <c r="FA252" s="2">
        <v>6976</v>
      </c>
      <c r="FB252" s="11">
        <f t="shared" si="166"/>
        <v>13980</v>
      </c>
      <c r="FC252" s="2">
        <v>29</v>
      </c>
      <c r="FD252" s="2">
        <v>186</v>
      </c>
      <c r="FE252" s="11">
        <f t="shared" si="167"/>
        <v>215</v>
      </c>
      <c r="FF252" s="2">
        <v>3670</v>
      </c>
      <c r="FG252" s="2">
        <v>3917</v>
      </c>
      <c r="FH252" s="2">
        <v>1735</v>
      </c>
      <c r="FI252" s="2">
        <v>1593</v>
      </c>
      <c r="FJ252" s="2">
        <v>856</v>
      </c>
      <c r="FK252" s="2">
        <v>879</v>
      </c>
      <c r="FL252" s="2">
        <v>431</v>
      </c>
      <c r="FM252" s="2">
        <v>410</v>
      </c>
      <c r="FN252" s="2">
        <v>194</v>
      </c>
      <c r="FO252" s="2">
        <v>165</v>
      </c>
      <c r="FP252" s="2">
        <v>59</v>
      </c>
      <c r="FQ252" s="2">
        <v>0</v>
      </c>
      <c r="FR252" s="2">
        <v>28</v>
      </c>
      <c r="FS252" s="2">
        <v>0</v>
      </c>
      <c r="FT252" s="2">
        <v>23</v>
      </c>
      <c r="FU252" s="10">
        <v>0</v>
      </c>
      <c r="FV252" s="9">
        <f t="shared" si="153"/>
        <v>6996</v>
      </c>
      <c r="FW252" s="9">
        <f t="shared" si="153"/>
        <v>6964</v>
      </c>
      <c r="FX252" s="11">
        <f t="shared" si="168"/>
        <v>13960</v>
      </c>
      <c r="FY252" s="2">
        <v>8</v>
      </c>
      <c r="FZ252" s="2">
        <v>6</v>
      </c>
      <c r="GA252" s="16">
        <f t="shared" si="148"/>
        <v>5278</v>
      </c>
      <c r="GB252" s="16">
        <f t="shared" si="148"/>
        <v>5269</v>
      </c>
      <c r="GC252" s="2">
        <v>1672</v>
      </c>
      <c r="GD252" s="2">
        <v>1674</v>
      </c>
      <c r="GE252" s="2">
        <v>38</v>
      </c>
      <c r="GF252" s="10">
        <v>15</v>
      </c>
      <c r="GG252" s="16">
        <f t="shared" si="149"/>
        <v>14</v>
      </c>
      <c r="GH252" s="16">
        <f t="shared" si="149"/>
        <v>14</v>
      </c>
      <c r="GI252" s="2">
        <v>6982</v>
      </c>
      <c r="GJ252" s="2">
        <v>6950</v>
      </c>
      <c r="GK252" s="2">
        <v>0</v>
      </c>
      <c r="GL252" s="2">
        <v>0</v>
      </c>
      <c r="GM252" s="2">
        <v>0</v>
      </c>
      <c r="GN252" s="2">
        <v>0</v>
      </c>
      <c r="GO252" s="2">
        <v>0</v>
      </c>
      <c r="GP252" s="2">
        <v>0</v>
      </c>
      <c r="GQ252" s="2">
        <v>0</v>
      </c>
      <c r="GR252" s="2">
        <v>0</v>
      </c>
      <c r="GS252" s="2">
        <v>0</v>
      </c>
      <c r="GT252" s="10">
        <v>0</v>
      </c>
      <c r="GU252" s="16">
        <f t="shared" si="159"/>
        <v>6964</v>
      </c>
      <c r="GV252" s="16">
        <f t="shared" si="160"/>
        <v>6921</v>
      </c>
      <c r="GW252" s="2">
        <v>5</v>
      </c>
      <c r="GX252" s="2">
        <v>5</v>
      </c>
      <c r="GY252" s="2">
        <v>0</v>
      </c>
      <c r="GZ252" s="2">
        <v>5</v>
      </c>
      <c r="HA252" s="2">
        <v>0</v>
      </c>
      <c r="HB252" s="2">
        <v>0</v>
      </c>
      <c r="HC252" s="2">
        <v>0</v>
      </c>
      <c r="HD252" s="2">
        <v>0</v>
      </c>
      <c r="HE252" s="2">
        <v>27</v>
      </c>
      <c r="HF252" s="2">
        <v>33</v>
      </c>
      <c r="HG252" s="2">
        <v>0</v>
      </c>
      <c r="HH252" s="12">
        <v>0</v>
      </c>
      <c r="HI252" s="2">
        <v>30</v>
      </c>
      <c r="HJ252" s="2">
        <v>0</v>
      </c>
      <c r="HK252" s="2">
        <v>33</v>
      </c>
      <c r="HL252" s="8">
        <v>0</v>
      </c>
      <c r="HM252" s="8">
        <v>2899</v>
      </c>
      <c r="HN252" s="8">
        <v>60</v>
      </c>
      <c r="HO252" s="2">
        <v>13</v>
      </c>
      <c r="HP252" s="2">
        <v>8</v>
      </c>
      <c r="HQ252" s="2">
        <v>250</v>
      </c>
      <c r="HR252" s="10">
        <v>210</v>
      </c>
      <c r="HS252" s="2">
        <v>6</v>
      </c>
      <c r="HT252" s="2">
        <v>203</v>
      </c>
      <c r="HU252" s="10">
        <v>94</v>
      </c>
      <c r="HV252" s="2">
        <v>2</v>
      </c>
      <c r="HW252" s="2">
        <v>75</v>
      </c>
      <c r="HX252" s="10">
        <v>69</v>
      </c>
      <c r="HY252" s="2">
        <v>3</v>
      </c>
      <c r="HZ252" s="2">
        <v>163</v>
      </c>
      <c r="IA252" s="8">
        <v>69</v>
      </c>
      <c r="IB252" s="2">
        <v>0</v>
      </c>
      <c r="IC252" s="2">
        <v>0</v>
      </c>
      <c r="ID252" s="2">
        <v>0</v>
      </c>
      <c r="IE252" s="2">
        <v>0</v>
      </c>
      <c r="IF252" s="2">
        <v>0</v>
      </c>
      <c r="IG252" s="2">
        <v>0</v>
      </c>
      <c r="IH252" s="2">
        <v>0</v>
      </c>
      <c r="II252" s="2">
        <v>0</v>
      </c>
      <c r="IJ252" s="12">
        <v>0</v>
      </c>
    </row>
    <row r="253" spans="1:244" x14ac:dyDescent="0.2">
      <c r="A253" s="2" t="s">
        <v>341</v>
      </c>
      <c r="B253" s="91" t="s">
        <v>795</v>
      </c>
      <c r="C253" s="2" t="s">
        <v>402</v>
      </c>
      <c r="D253" s="32">
        <v>87</v>
      </c>
      <c r="E253" s="8">
        <v>0</v>
      </c>
      <c r="F253" s="2">
        <v>0</v>
      </c>
      <c r="G253" s="2">
        <v>0</v>
      </c>
      <c r="H253" s="2">
        <v>0</v>
      </c>
      <c r="I253" s="2">
        <v>1</v>
      </c>
      <c r="J253" s="2">
        <v>1</v>
      </c>
      <c r="K253" s="2">
        <v>0</v>
      </c>
      <c r="L253" s="2">
        <v>0</v>
      </c>
      <c r="M253" s="2">
        <v>0</v>
      </c>
      <c r="N253" s="9">
        <f t="shared" si="145"/>
        <v>2</v>
      </c>
      <c r="O253" s="10">
        <v>0</v>
      </c>
      <c r="P253" s="2">
        <v>0</v>
      </c>
      <c r="Q253" s="2">
        <v>0</v>
      </c>
      <c r="R253" s="2">
        <v>0</v>
      </c>
      <c r="S253" s="2">
        <v>0</v>
      </c>
      <c r="T253" s="2">
        <v>0</v>
      </c>
      <c r="U253" s="2">
        <v>0</v>
      </c>
      <c r="V253" s="2">
        <v>0</v>
      </c>
      <c r="W253" s="2">
        <v>0</v>
      </c>
      <c r="X253" s="9">
        <f t="shared" si="146"/>
        <v>0</v>
      </c>
      <c r="Y253" s="10">
        <v>0</v>
      </c>
      <c r="Z253" s="2">
        <v>52</v>
      </c>
      <c r="AA253" s="2">
        <v>18</v>
      </c>
      <c r="AB253" s="2">
        <v>5</v>
      </c>
      <c r="AC253" s="2">
        <v>6</v>
      </c>
      <c r="AD253" s="2">
        <v>1</v>
      </c>
      <c r="AE253" s="2">
        <v>1</v>
      </c>
      <c r="AF253" s="2">
        <v>0</v>
      </c>
      <c r="AG253" s="2">
        <v>0</v>
      </c>
      <c r="AH253" s="11">
        <f t="shared" si="147"/>
        <v>83</v>
      </c>
      <c r="AI253" s="2">
        <v>0</v>
      </c>
      <c r="AJ253" s="2">
        <v>0</v>
      </c>
      <c r="AK253" s="10">
        <v>0</v>
      </c>
      <c r="AL253" s="2">
        <v>0</v>
      </c>
      <c r="AM253" s="2">
        <v>1</v>
      </c>
      <c r="AN253" s="10">
        <v>0</v>
      </c>
      <c r="AO253" s="2">
        <v>0</v>
      </c>
      <c r="AP253" s="8">
        <v>1</v>
      </c>
      <c r="AQ253" s="2">
        <v>0</v>
      </c>
      <c r="AR253" s="2">
        <v>0</v>
      </c>
      <c r="AS253" s="2">
        <v>0</v>
      </c>
      <c r="AT253" s="2">
        <v>0</v>
      </c>
      <c r="AU253" s="2">
        <v>3</v>
      </c>
      <c r="AV253" s="10">
        <v>5</v>
      </c>
      <c r="AW253" s="2">
        <v>0</v>
      </c>
      <c r="AX253" s="2">
        <v>0</v>
      </c>
      <c r="AY253" s="2">
        <v>0</v>
      </c>
      <c r="AZ253" s="2">
        <v>0</v>
      </c>
      <c r="BA253" s="2">
        <v>0</v>
      </c>
      <c r="BB253" s="8">
        <v>0</v>
      </c>
      <c r="BC253" s="2">
        <v>0</v>
      </c>
      <c r="BD253" s="2">
        <v>87</v>
      </c>
      <c r="BE253" s="2">
        <v>0</v>
      </c>
      <c r="BF253" s="2">
        <v>0</v>
      </c>
      <c r="BG253" s="2">
        <v>0</v>
      </c>
      <c r="BH253" s="2">
        <v>0</v>
      </c>
      <c r="BI253" s="2">
        <v>0</v>
      </c>
      <c r="BJ253" s="2">
        <v>0</v>
      </c>
      <c r="BK253" s="2">
        <v>0</v>
      </c>
      <c r="BL253" s="2">
        <v>0</v>
      </c>
      <c r="BM253" s="2">
        <v>0</v>
      </c>
      <c r="BN253" s="2">
        <v>0</v>
      </c>
      <c r="BO253" s="2">
        <v>0</v>
      </c>
      <c r="BP253" s="2">
        <v>0</v>
      </c>
      <c r="BQ253" s="2">
        <v>0</v>
      </c>
      <c r="BR253" s="2">
        <v>0</v>
      </c>
      <c r="BS253" s="2">
        <v>0</v>
      </c>
      <c r="BT253" s="2">
        <v>0</v>
      </c>
      <c r="BU253" s="2">
        <v>0</v>
      </c>
      <c r="BV253" s="2">
        <v>0</v>
      </c>
      <c r="BW253" s="2">
        <v>0</v>
      </c>
      <c r="BX253" s="2">
        <v>0</v>
      </c>
      <c r="BY253" s="2">
        <v>0</v>
      </c>
      <c r="BZ253" s="2">
        <v>0</v>
      </c>
      <c r="CA253" s="2">
        <v>0</v>
      </c>
      <c r="CB253" s="2">
        <v>0</v>
      </c>
      <c r="CC253" s="12">
        <v>0</v>
      </c>
      <c r="CD253" s="2">
        <v>82</v>
      </c>
      <c r="CE253" s="8">
        <v>15</v>
      </c>
      <c r="CF253" s="10">
        <v>176</v>
      </c>
      <c r="CG253" s="2">
        <v>147</v>
      </c>
      <c r="CH253" s="13">
        <f t="shared" si="161"/>
        <v>29</v>
      </c>
      <c r="CI253" s="2">
        <v>153</v>
      </c>
      <c r="CJ253" s="13">
        <f t="shared" si="154"/>
        <v>23</v>
      </c>
      <c r="CK253" s="2">
        <v>176</v>
      </c>
      <c r="CL253" s="2">
        <v>0</v>
      </c>
      <c r="CM253" s="2">
        <v>0</v>
      </c>
      <c r="CN253" s="13">
        <f t="shared" si="155"/>
        <v>0</v>
      </c>
      <c r="CO253" s="2">
        <v>81</v>
      </c>
      <c r="CP253" s="14">
        <f t="shared" si="156"/>
        <v>95</v>
      </c>
      <c r="CQ253" s="2">
        <v>30</v>
      </c>
      <c r="CR253" s="2">
        <v>8</v>
      </c>
      <c r="CS253" s="2">
        <v>22</v>
      </c>
      <c r="CT253" s="8">
        <v>61</v>
      </c>
      <c r="CU253" s="2">
        <v>62</v>
      </c>
      <c r="CV253" s="12">
        <v>8182</v>
      </c>
      <c r="CW253" s="2">
        <v>166</v>
      </c>
      <c r="CX253" s="2">
        <v>3</v>
      </c>
      <c r="CY253" s="2">
        <v>0</v>
      </c>
      <c r="CZ253" s="11">
        <f t="shared" si="157"/>
        <v>169</v>
      </c>
      <c r="DA253" s="2">
        <v>3</v>
      </c>
      <c r="DB253" s="2">
        <v>42</v>
      </c>
      <c r="DC253" s="2">
        <v>27</v>
      </c>
      <c r="DD253" s="2">
        <v>47</v>
      </c>
      <c r="DE253" s="2">
        <v>18</v>
      </c>
      <c r="DF253" s="2">
        <v>21</v>
      </c>
      <c r="DG253" s="14">
        <f t="shared" si="158"/>
        <v>11</v>
      </c>
      <c r="DH253" s="2">
        <v>169</v>
      </c>
      <c r="DI253" s="2">
        <v>0</v>
      </c>
      <c r="DJ253" s="2">
        <v>0</v>
      </c>
      <c r="DK253" s="2">
        <v>0</v>
      </c>
      <c r="DL253" s="2">
        <v>0</v>
      </c>
      <c r="DM253" s="14">
        <f t="shared" si="169"/>
        <v>0</v>
      </c>
      <c r="DN253" s="2">
        <v>16</v>
      </c>
      <c r="DO253" s="2">
        <v>102</v>
      </c>
      <c r="DP253" s="2">
        <v>25</v>
      </c>
      <c r="DQ253" s="14">
        <f t="shared" si="170"/>
        <v>26</v>
      </c>
      <c r="DR253" s="2">
        <v>91291</v>
      </c>
      <c r="DS253" s="2">
        <v>2477</v>
      </c>
      <c r="DT253" s="2">
        <v>3157</v>
      </c>
      <c r="DU253" s="11">
        <f t="shared" si="150"/>
        <v>96925</v>
      </c>
      <c r="DV253" s="2">
        <v>57</v>
      </c>
      <c r="DW253" s="15">
        <f t="shared" si="171"/>
        <v>226</v>
      </c>
      <c r="DX253" s="2">
        <v>8</v>
      </c>
      <c r="DY253" s="2">
        <v>0</v>
      </c>
      <c r="DZ253" s="11">
        <f t="shared" si="151"/>
        <v>8</v>
      </c>
      <c r="EA253" s="2">
        <v>0</v>
      </c>
      <c r="EB253" s="2">
        <v>3</v>
      </c>
      <c r="EC253" s="2">
        <v>2</v>
      </c>
      <c r="ED253" s="2">
        <v>3</v>
      </c>
      <c r="EE253" s="2">
        <v>0</v>
      </c>
      <c r="EF253" s="2">
        <v>0</v>
      </c>
      <c r="EG253" s="14">
        <f t="shared" si="162"/>
        <v>0</v>
      </c>
      <c r="EH253" s="2">
        <v>8</v>
      </c>
      <c r="EI253" s="2">
        <v>0</v>
      </c>
      <c r="EJ253" s="2">
        <v>0</v>
      </c>
      <c r="EK253" s="2">
        <v>0</v>
      </c>
      <c r="EL253" s="2">
        <v>0</v>
      </c>
      <c r="EM253" s="14">
        <f t="shared" si="163"/>
        <v>0</v>
      </c>
      <c r="EN253" s="2">
        <v>0</v>
      </c>
      <c r="EO253" s="2">
        <v>6</v>
      </c>
      <c r="EP253" s="2">
        <v>2</v>
      </c>
      <c r="EQ253" s="14">
        <f t="shared" si="164"/>
        <v>0</v>
      </c>
      <c r="ER253" s="2">
        <v>4540</v>
      </c>
      <c r="ES253" s="2">
        <v>20</v>
      </c>
      <c r="ET253" s="2">
        <v>0</v>
      </c>
      <c r="EU253" s="11">
        <f t="shared" si="152"/>
        <v>4560</v>
      </c>
      <c r="EV253" s="2">
        <v>28</v>
      </c>
      <c r="EW253" s="2">
        <v>28</v>
      </c>
      <c r="EX253" s="2">
        <v>2944</v>
      </c>
      <c r="EY253" s="15">
        <f t="shared" si="165"/>
        <v>36</v>
      </c>
      <c r="EZ253" s="2">
        <v>7607</v>
      </c>
      <c r="FA253" s="2">
        <v>7811</v>
      </c>
      <c r="FB253" s="11">
        <f t="shared" si="166"/>
        <v>15418</v>
      </c>
      <c r="FC253" s="2">
        <v>4</v>
      </c>
      <c r="FD253" s="2">
        <v>129</v>
      </c>
      <c r="FE253" s="11">
        <f t="shared" si="167"/>
        <v>133</v>
      </c>
      <c r="FF253" s="2">
        <v>4148</v>
      </c>
      <c r="FG253" s="2">
        <v>4148</v>
      </c>
      <c r="FH253" s="2">
        <v>1754</v>
      </c>
      <c r="FI253" s="2">
        <v>1771</v>
      </c>
      <c r="FJ253" s="2">
        <v>791</v>
      </c>
      <c r="FK253" s="2">
        <v>819</v>
      </c>
      <c r="FL253" s="2">
        <v>614</v>
      </c>
      <c r="FM253" s="2">
        <v>577</v>
      </c>
      <c r="FN253" s="2">
        <v>186</v>
      </c>
      <c r="FO253" s="2">
        <v>219</v>
      </c>
      <c r="FP253" s="2">
        <v>72</v>
      </c>
      <c r="FQ253" s="2">
        <v>97</v>
      </c>
      <c r="FR253" s="2">
        <v>16</v>
      </c>
      <c r="FS253" s="2">
        <v>30</v>
      </c>
      <c r="FT253" s="2">
        <v>22</v>
      </c>
      <c r="FU253" s="10">
        <v>21</v>
      </c>
      <c r="FV253" s="9">
        <f t="shared" si="153"/>
        <v>7603</v>
      </c>
      <c r="FW253" s="9">
        <f t="shared" si="153"/>
        <v>7682</v>
      </c>
      <c r="FX253" s="11">
        <f t="shared" si="168"/>
        <v>15285</v>
      </c>
      <c r="FY253" s="2">
        <v>34</v>
      </c>
      <c r="FZ253" s="2">
        <v>26</v>
      </c>
      <c r="GA253" s="16">
        <f t="shared" si="148"/>
        <v>5782</v>
      </c>
      <c r="GB253" s="16">
        <f t="shared" si="148"/>
        <v>5798</v>
      </c>
      <c r="GC253" s="2">
        <v>1720</v>
      </c>
      <c r="GD253" s="2">
        <v>1808</v>
      </c>
      <c r="GE253" s="2">
        <v>67</v>
      </c>
      <c r="GF253" s="10">
        <v>50</v>
      </c>
      <c r="GG253" s="16">
        <f t="shared" si="149"/>
        <v>82</v>
      </c>
      <c r="GH253" s="16">
        <f t="shared" si="149"/>
        <v>60</v>
      </c>
      <c r="GI253" s="2">
        <v>7521</v>
      </c>
      <c r="GJ253" s="2">
        <v>7622</v>
      </c>
      <c r="GK253" s="2">
        <v>0</v>
      </c>
      <c r="GL253" s="2">
        <v>0</v>
      </c>
      <c r="GM253" s="2">
        <v>0</v>
      </c>
      <c r="GN253" s="2">
        <v>0</v>
      </c>
      <c r="GO253" s="2">
        <v>0</v>
      </c>
      <c r="GP253" s="2">
        <v>0</v>
      </c>
      <c r="GQ253" s="2">
        <v>0</v>
      </c>
      <c r="GR253" s="2">
        <v>0</v>
      </c>
      <c r="GS253" s="2">
        <v>0</v>
      </c>
      <c r="GT253" s="10">
        <v>0</v>
      </c>
      <c r="GU253" s="16">
        <f t="shared" si="159"/>
        <v>7561</v>
      </c>
      <c r="GV253" s="16">
        <f t="shared" si="160"/>
        <v>7628</v>
      </c>
      <c r="GW253" s="2">
        <v>21</v>
      </c>
      <c r="GX253" s="2">
        <v>20</v>
      </c>
      <c r="GY253" s="2">
        <v>14</v>
      </c>
      <c r="GZ253" s="2">
        <v>16</v>
      </c>
      <c r="HA253" s="2">
        <v>0</v>
      </c>
      <c r="HB253" s="2">
        <v>0</v>
      </c>
      <c r="HC253" s="2">
        <v>0</v>
      </c>
      <c r="HD253" s="2">
        <v>0</v>
      </c>
      <c r="HE253" s="2">
        <v>7</v>
      </c>
      <c r="HF253" s="2">
        <v>18</v>
      </c>
      <c r="HG253" s="2">
        <v>0</v>
      </c>
      <c r="HH253" s="12">
        <v>0</v>
      </c>
      <c r="HI253" s="2">
        <v>48</v>
      </c>
      <c r="HJ253" s="2">
        <v>4</v>
      </c>
      <c r="HK253" s="2">
        <v>35</v>
      </c>
      <c r="HL253" s="8">
        <v>0</v>
      </c>
      <c r="HM253" s="8">
        <v>4000</v>
      </c>
      <c r="HN253" s="8">
        <v>86</v>
      </c>
      <c r="HO253" s="2">
        <v>31</v>
      </c>
      <c r="HP253" s="2">
        <v>1</v>
      </c>
      <c r="HQ253" s="2">
        <v>37</v>
      </c>
      <c r="HR253" s="10">
        <v>23</v>
      </c>
      <c r="HS253" s="2">
        <v>1</v>
      </c>
      <c r="HT253" s="2">
        <v>37</v>
      </c>
      <c r="HU253" s="10">
        <v>23</v>
      </c>
      <c r="HV253" s="2">
        <v>1</v>
      </c>
      <c r="HW253" s="2">
        <v>37</v>
      </c>
      <c r="HX253" s="10">
        <v>23</v>
      </c>
      <c r="HY253" s="2">
        <v>2</v>
      </c>
      <c r="HZ253" s="2">
        <v>43</v>
      </c>
      <c r="IA253" s="8">
        <v>23</v>
      </c>
      <c r="IB253" s="2">
        <v>1</v>
      </c>
      <c r="IC253" s="2">
        <v>24</v>
      </c>
      <c r="ID253" s="2">
        <v>49</v>
      </c>
      <c r="IE253" s="2">
        <v>0</v>
      </c>
      <c r="IF253" s="2">
        <v>49</v>
      </c>
      <c r="IG253" s="2">
        <v>12</v>
      </c>
      <c r="IH253" s="2">
        <v>0</v>
      </c>
      <c r="II253" s="2">
        <v>37</v>
      </c>
      <c r="IJ253" s="12">
        <v>0</v>
      </c>
    </row>
    <row r="254" spans="1:244" x14ac:dyDescent="0.2">
      <c r="A254" s="2" t="s">
        <v>341</v>
      </c>
      <c r="B254" s="91" t="s">
        <v>798</v>
      </c>
      <c r="C254" s="2" t="s">
        <v>403</v>
      </c>
      <c r="D254" s="32">
        <v>42</v>
      </c>
      <c r="E254" s="8">
        <v>0</v>
      </c>
      <c r="F254" s="2">
        <v>0</v>
      </c>
      <c r="G254" s="2">
        <v>0</v>
      </c>
      <c r="H254" s="2">
        <v>0</v>
      </c>
      <c r="I254" s="2">
        <v>0</v>
      </c>
      <c r="J254" s="2">
        <v>0</v>
      </c>
      <c r="K254" s="2">
        <v>0</v>
      </c>
      <c r="L254" s="2">
        <v>0</v>
      </c>
      <c r="M254" s="2">
        <v>0</v>
      </c>
      <c r="N254" s="9">
        <f t="shared" si="145"/>
        <v>0</v>
      </c>
      <c r="O254" s="10">
        <v>0</v>
      </c>
      <c r="P254" s="2">
        <v>0</v>
      </c>
      <c r="Q254" s="2">
        <v>0</v>
      </c>
      <c r="R254" s="2">
        <v>0</v>
      </c>
      <c r="S254" s="2">
        <v>0</v>
      </c>
      <c r="T254" s="2">
        <v>0</v>
      </c>
      <c r="U254" s="2">
        <v>0</v>
      </c>
      <c r="V254" s="2">
        <v>0</v>
      </c>
      <c r="W254" s="2">
        <v>0</v>
      </c>
      <c r="X254" s="9">
        <f t="shared" si="146"/>
        <v>0</v>
      </c>
      <c r="Y254" s="10">
        <v>0</v>
      </c>
      <c r="Z254" s="2">
        <v>13</v>
      </c>
      <c r="AA254" s="2">
        <v>17</v>
      </c>
      <c r="AB254" s="2">
        <v>5</v>
      </c>
      <c r="AC254" s="2">
        <v>3</v>
      </c>
      <c r="AD254" s="2">
        <v>2</v>
      </c>
      <c r="AE254" s="2">
        <v>0</v>
      </c>
      <c r="AF254" s="2">
        <v>0</v>
      </c>
      <c r="AG254" s="2">
        <v>0</v>
      </c>
      <c r="AH254" s="11">
        <f t="shared" si="147"/>
        <v>40</v>
      </c>
      <c r="AI254" s="2">
        <v>0</v>
      </c>
      <c r="AJ254" s="2">
        <v>1</v>
      </c>
      <c r="AK254" s="10">
        <v>0</v>
      </c>
      <c r="AL254" s="2">
        <v>0</v>
      </c>
      <c r="AM254" s="2">
        <v>1</v>
      </c>
      <c r="AN254" s="10">
        <v>0</v>
      </c>
      <c r="AO254" s="2">
        <v>0</v>
      </c>
      <c r="AP254" s="8">
        <v>0</v>
      </c>
      <c r="AQ254" s="2">
        <v>0</v>
      </c>
      <c r="AR254" s="2">
        <v>0</v>
      </c>
      <c r="AS254" s="2">
        <v>0</v>
      </c>
      <c r="AT254" s="2">
        <v>0</v>
      </c>
      <c r="AU254" s="2">
        <v>3</v>
      </c>
      <c r="AV254" s="10">
        <v>4</v>
      </c>
      <c r="AW254" s="2">
        <v>1</v>
      </c>
      <c r="AX254" s="2">
        <v>1</v>
      </c>
      <c r="AY254" s="2">
        <v>1</v>
      </c>
      <c r="AZ254" s="2">
        <v>2</v>
      </c>
      <c r="BA254" s="2">
        <v>0</v>
      </c>
      <c r="BB254" s="8">
        <v>0</v>
      </c>
      <c r="BC254" s="2">
        <v>0</v>
      </c>
      <c r="BD254" s="2">
        <v>42</v>
      </c>
      <c r="BE254" s="2">
        <v>0</v>
      </c>
      <c r="BF254" s="2">
        <v>0</v>
      </c>
      <c r="BG254" s="2">
        <v>0</v>
      </c>
      <c r="BH254" s="2">
        <v>0</v>
      </c>
      <c r="BI254" s="2">
        <v>0</v>
      </c>
      <c r="BJ254" s="2">
        <v>0</v>
      </c>
      <c r="BK254" s="2">
        <v>0</v>
      </c>
      <c r="BL254" s="2">
        <v>0</v>
      </c>
      <c r="BM254" s="2">
        <v>0</v>
      </c>
      <c r="BN254" s="2">
        <v>0</v>
      </c>
      <c r="BO254" s="2">
        <v>0</v>
      </c>
      <c r="BP254" s="2">
        <v>0</v>
      </c>
      <c r="BQ254" s="2">
        <v>0</v>
      </c>
      <c r="BR254" s="2">
        <v>0</v>
      </c>
      <c r="BS254" s="2">
        <v>0</v>
      </c>
      <c r="BT254" s="2">
        <v>0</v>
      </c>
      <c r="BU254" s="2">
        <v>0</v>
      </c>
      <c r="BV254" s="2">
        <v>0</v>
      </c>
      <c r="BW254" s="2">
        <v>0</v>
      </c>
      <c r="BX254" s="2">
        <v>0</v>
      </c>
      <c r="BY254" s="2">
        <v>0</v>
      </c>
      <c r="BZ254" s="2">
        <v>0</v>
      </c>
      <c r="CA254" s="2">
        <v>0</v>
      </c>
      <c r="CB254" s="2">
        <v>0</v>
      </c>
      <c r="CC254" s="12">
        <v>0</v>
      </c>
      <c r="CD254" s="2">
        <v>42</v>
      </c>
      <c r="CE254" s="8">
        <v>3</v>
      </c>
      <c r="CF254" s="10">
        <v>112</v>
      </c>
      <c r="CG254" s="2">
        <v>111</v>
      </c>
      <c r="CH254" s="13">
        <f t="shared" si="161"/>
        <v>1</v>
      </c>
      <c r="CI254" s="2">
        <v>112</v>
      </c>
      <c r="CJ254" s="13">
        <f t="shared" si="154"/>
        <v>0</v>
      </c>
      <c r="CK254" s="2">
        <v>112</v>
      </c>
      <c r="CL254" s="2">
        <v>0</v>
      </c>
      <c r="CM254" s="2">
        <v>0</v>
      </c>
      <c r="CN254" s="13">
        <f t="shared" si="155"/>
        <v>0</v>
      </c>
      <c r="CO254" s="2">
        <v>73</v>
      </c>
      <c r="CP254" s="14">
        <f t="shared" si="156"/>
        <v>39</v>
      </c>
      <c r="CQ254" s="2">
        <v>35</v>
      </c>
      <c r="CR254" s="2">
        <v>0</v>
      </c>
      <c r="CS254" s="2">
        <v>17</v>
      </c>
      <c r="CT254" s="8">
        <v>28</v>
      </c>
      <c r="CU254" s="2">
        <v>42</v>
      </c>
      <c r="CV254" s="12">
        <v>6583</v>
      </c>
      <c r="CW254" s="2">
        <v>109</v>
      </c>
      <c r="CX254" s="2">
        <v>1</v>
      </c>
      <c r="CY254" s="2">
        <v>0</v>
      </c>
      <c r="CZ254" s="11">
        <f t="shared" si="157"/>
        <v>110</v>
      </c>
      <c r="DA254" s="2">
        <v>8</v>
      </c>
      <c r="DB254" s="2">
        <v>26</v>
      </c>
      <c r="DC254" s="2">
        <v>22</v>
      </c>
      <c r="DD254" s="2">
        <v>26</v>
      </c>
      <c r="DE254" s="2">
        <v>12</v>
      </c>
      <c r="DF254" s="2">
        <v>12</v>
      </c>
      <c r="DG254" s="14">
        <f t="shared" si="158"/>
        <v>4</v>
      </c>
      <c r="DH254" s="2">
        <v>110</v>
      </c>
      <c r="DI254" s="2">
        <v>0</v>
      </c>
      <c r="DJ254" s="2">
        <v>0</v>
      </c>
      <c r="DK254" s="2">
        <v>0</v>
      </c>
      <c r="DL254" s="2">
        <v>0</v>
      </c>
      <c r="DM254" s="14">
        <f t="shared" si="169"/>
        <v>0</v>
      </c>
      <c r="DN254" s="2">
        <v>11</v>
      </c>
      <c r="DO254" s="2">
        <v>67</v>
      </c>
      <c r="DP254" s="2">
        <v>24</v>
      </c>
      <c r="DQ254" s="14">
        <f t="shared" si="170"/>
        <v>8</v>
      </c>
      <c r="DR254" s="2">
        <v>61557</v>
      </c>
      <c r="DS254" s="2">
        <v>1858</v>
      </c>
      <c r="DT254" s="2">
        <v>2035</v>
      </c>
      <c r="DU254" s="11">
        <f t="shared" si="150"/>
        <v>65450</v>
      </c>
      <c r="DV254" s="2">
        <v>31</v>
      </c>
      <c r="DW254" s="15">
        <f t="shared" si="171"/>
        <v>141</v>
      </c>
      <c r="DX254" s="2">
        <v>2</v>
      </c>
      <c r="DY254" s="2">
        <v>0</v>
      </c>
      <c r="DZ254" s="11">
        <f t="shared" si="151"/>
        <v>2</v>
      </c>
      <c r="EA254" s="2">
        <v>0</v>
      </c>
      <c r="EB254" s="2">
        <v>0</v>
      </c>
      <c r="EC254" s="2">
        <v>2</v>
      </c>
      <c r="ED254" s="2">
        <v>0</v>
      </c>
      <c r="EE254" s="2">
        <v>0</v>
      </c>
      <c r="EF254" s="2">
        <v>0</v>
      </c>
      <c r="EG254" s="14">
        <f t="shared" si="162"/>
        <v>0</v>
      </c>
      <c r="EH254" s="2">
        <v>2</v>
      </c>
      <c r="EI254" s="2">
        <v>0</v>
      </c>
      <c r="EJ254" s="2">
        <v>0</v>
      </c>
      <c r="EK254" s="2">
        <v>0</v>
      </c>
      <c r="EL254" s="2">
        <v>0</v>
      </c>
      <c r="EM254" s="14">
        <f t="shared" si="163"/>
        <v>0</v>
      </c>
      <c r="EN254" s="2">
        <v>0</v>
      </c>
      <c r="EO254" s="2">
        <v>1</v>
      </c>
      <c r="EP254" s="2">
        <v>0</v>
      </c>
      <c r="EQ254" s="14">
        <f t="shared" si="164"/>
        <v>1</v>
      </c>
      <c r="ER254" s="2">
        <v>680</v>
      </c>
      <c r="ES254" s="2">
        <v>0</v>
      </c>
      <c r="ET254" s="2">
        <v>0</v>
      </c>
      <c r="EU254" s="11">
        <f t="shared" si="152"/>
        <v>680</v>
      </c>
      <c r="EV254" s="2">
        <v>35</v>
      </c>
      <c r="EW254" s="2">
        <v>34</v>
      </c>
      <c r="EX254" s="2">
        <v>3173</v>
      </c>
      <c r="EY254" s="15">
        <f t="shared" si="165"/>
        <v>37</v>
      </c>
      <c r="EZ254" s="2">
        <v>4245</v>
      </c>
      <c r="FA254" s="2">
        <v>4232</v>
      </c>
      <c r="FB254" s="11">
        <f t="shared" si="166"/>
        <v>8477</v>
      </c>
      <c r="FC254" s="2">
        <v>26</v>
      </c>
      <c r="FD254" s="2">
        <v>173</v>
      </c>
      <c r="FE254" s="11">
        <f t="shared" si="167"/>
        <v>199</v>
      </c>
      <c r="FF254" s="2">
        <v>1733</v>
      </c>
      <c r="FG254" s="2">
        <v>1727</v>
      </c>
      <c r="FH254" s="2">
        <v>1195</v>
      </c>
      <c r="FI254" s="2">
        <v>1214</v>
      </c>
      <c r="FJ254" s="2">
        <v>617</v>
      </c>
      <c r="FK254" s="2">
        <v>606</v>
      </c>
      <c r="FL254" s="2">
        <v>381</v>
      </c>
      <c r="FM254" s="2">
        <v>396</v>
      </c>
      <c r="FN254" s="2">
        <v>230</v>
      </c>
      <c r="FO254" s="2">
        <v>200</v>
      </c>
      <c r="FP254" s="2">
        <v>50</v>
      </c>
      <c r="FQ254" s="2">
        <v>46</v>
      </c>
      <c r="FR254" s="2">
        <v>25</v>
      </c>
      <c r="FS254" s="2">
        <v>25</v>
      </c>
      <c r="FT254" s="2">
        <v>14</v>
      </c>
      <c r="FU254" s="10">
        <v>18</v>
      </c>
      <c r="FV254" s="9">
        <f t="shared" si="153"/>
        <v>4245</v>
      </c>
      <c r="FW254" s="9">
        <f t="shared" si="153"/>
        <v>4232</v>
      </c>
      <c r="FX254" s="11">
        <f t="shared" si="168"/>
        <v>8477</v>
      </c>
      <c r="FY254" s="2">
        <v>9</v>
      </c>
      <c r="FZ254" s="2">
        <v>5</v>
      </c>
      <c r="GA254" s="16">
        <f t="shared" si="148"/>
        <v>3398</v>
      </c>
      <c r="GB254" s="16">
        <f t="shared" si="148"/>
        <v>3353</v>
      </c>
      <c r="GC254" s="2">
        <v>783</v>
      </c>
      <c r="GD254" s="2">
        <v>826</v>
      </c>
      <c r="GE254" s="2">
        <v>55</v>
      </c>
      <c r="GF254" s="10">
        <v>48</v>
      </c>
      <c r="GG254" s="16">
        <f t="shared" si="149"/>
        <v>77</v>
      </c>
      <c r="GH254" s="16">
        <f t="shared" si="149"/>
        <v>23</v>
      </c>
      <c r="GI254" s="2">
        <v>4168</v>
      </c>
      <c r="GJ254" s="2">
        <v>4209</v>
      </c>
      <c r="GK254" s="2">
        <v>0</v>
      </c>
      <c r="GL254" s="2">
        <v>0</v>
      </c>
      <c r="GM254" s="2">
        <v>0</v>
      </c>
      <c r="GN254" s="2">
        <v>0</v>
      </c>
      <c r="GO254" s="2">
        <v>0</v>
      </c>
      <c r="GP254" s="2">
        <v>0</v>
      </c>
      <c r="GQ254" s="2">
        <v>0</v>
      </c>
      <c r="GR254" s="2">
        <v>0</v>
      </c>
      <c r="GS254" s="2">
        <v>0</v>
      </c>
      <c r="GT254" s="10">
        <v>0</v>
      </c>
      <c r="GU254" s="16">
        <f t="shared" si="159"/>
        <v>4179</v>
      </c>
      <c r="GV254" s="16">
        <f t="shared" si="160"/>
        <v>4163</v>
      </c>
      <c r="GW254" s="2">
        <v>18</v>
      </c>
      <c r="GX254" s="2">
        <v>8</v>
      </c>
      <c r="GY254" s="2">
        <v>30</v>
      </c>
      <c r="GZ254" s="2">
        <v>24</v>
      </c>
      <c r="HA254" s="2">
        <v>0</v>
      </c>
      <c r="HB254" s="2">
        <v>0</v>
      </c>
      <c r="HC254" s="2">
        <v>0</v>
      </c>
      <c r="HD254" s="2">
        <v>0</v>
      </c>
      <c r="HE254" s="2">
        <v>18</v>
      </c>
      <c r="HF254" s="2">
        <v>37</v>
      </c>
      <c r="HG254" s="2">
        <v>0</v>
      </c>
      <c r="HH254" s="12">
        <v>0</v>
      </c>
      <c r="HI254" s="2">
        <v>13</v>
      </c>
      <c r="HJ254" s="2">
        <v>0</v>
      </c>
      <c r="HK254" s="2">
        <v>29</v>
      </c>
      <c r="HL254" s="8">
        <v>0</v>
      </c>
      <c r="HM254" s="8">
        <v>1978</v>
      </c>
      <c r="HN254" s="8">
        <v>42</v>
      </c>
      <c r="HO254" s="2">
        <v>35</v>
      </c>
      <c r="HP254" s="2">
        <v>4</v>
      </c>
      <c r="HQ254" s="2">
        <v>115</v>
      </c>
      <c r="HR254" s="10">
        <v>136</v>
      </c>
      <c r="HS254" s="2">
        <v>4</v>
      </c>
      <c r="HT254" s="2">
        <v>115</v>
      </c>
      <c r="HU254" s="10">
        <v>136</v>
      </c>
      <c r="HV254" s="2">
        <v>4</v>
      </c>
      <c r="HW254" s="2">
        <v>115</v>
      </c>
      <c r="HX254" s="10">
        <v>136</v>
      </c>
      <c r="HY254" s="2">
        <v>4</v>
      </c>
      <c r="HZ254" s="2">
        <v>115</v>
      </c>
      <c r="IA254" s="8">
        <v>136</v>
      </c>
      <c r="IB254" s="2">
        <v>0</v>
      </c>
      <c r="IC254" s="2">
        <v>0</v>
      </c>
      <c r="ID254" s="2">
        <v>0</v>
      </c>
      <c r="IE254" s="2">
        <v>0</v>
      </c>
      <c r="IF254" s="2">
        <v>0</v>
      </c>
      <c r="IG254" s="2">
        <v>0</v>
      </c>
      <c r="IH254" s="2">
        <v>0</v>
      </c>
      <c r="II254" s="2">
        <v>0</v>
      </c>
      <c r="IJ254" s="12">
        <v>0</v>
      </c>
    </row>
    <row r="255" spans="1:244" x14ac:dyDescent="0.2">
      <c r="A255" s="2" t="s">
        <v>341</v>
      </c>
      <c r="B255" s="93" t="s">
        <v>744</v>
      </c>
      <c r="C255" s="2" t="s">
        <v>404</v>
      </c>
      <c r="D255" s="32">
        <v>86</v>
      </c>
      <c r="E255" s="8">
        <v>0</v>
      </c>
      <c r="F255" s="2">
        <v>0</v>
      </c>
      <c r="G255" s="2">
        <v>0</v>
      </c>
      <c r="H255" s="2">
        <v>0</v>
      </c>
      <c r="I255" s="2">
        <v>2</v>
      </c>
      <c r="J255" s="2">
        <v>2</v>
      </c>
      <c r="K255" s="2">
        <v>1</v>
      </c>
      <c r="L255" s="2">
        <v>0</v>
      </c>
      <c r="M255" s="2">
        <v>0</v>
      </c>
      <c r="N255" s="9">
        <f t="shared" ref="N255:N318" si="176">SUM(F255:M255)</f>
        <v>5</v>
      </c>
      <c r="O255" s="10">
        <v>1</v>
      </c>
      <c r="P255" s="2">
        <v>0</v>
      </c>
      <c r="Q255" s="2">
        <v>0</v>
      </c>
      <c r="R255" s="2">
        <v>1</v>
      </c>
      <c r="S255" s="2">
        <v>0</v>
      </c>
      <c r="T255" s="2">
        <v>3</v>
      </c>
      <c r="U255" s="2">
        <v>1</v>
      </c>
      <c r="V255" s="2">
        <v>0</v>
      </c>
      <c r="W255" s="2">
        <v>0</v>
      </c>
      <c r="X255" s="9">
        <f t="shared" ref="X255:X318" si="177">SUM(P255:W255)</f>
        <v>5</v>
      </c>
      <c r="Y255" s="10">
        <v>1</v>
      </c>
      <c r="Z255" s="2">
        <v>27</v>
      </c>
      <c r="AA255" s="2">
        <v>25</v>
      </c>
      <c r="AB255" s="2">
        <v>11</v>
      </c>
      <c r="AC255" s="2">
        <v>5</v>
      </c>
      <c r="AD255" s="2">
        <v>4</v>
      </c>
      <c r="AE255" s="2">
        <v>0</v>
      </c>
      <c r="AF255" s="2">
        <v>0</v>
      </c>
      <c r="AG255" s="2">
        <v>0</v>
      </c>
      <c r="AH255" s="11">
        <f t="shared" ref="AH255:AH318" si="178">SUM(Z255:AG255)</f>
        <v>72</v>
      </c>
      <c r="AI255" s="2">
        <v>1</v>
      </c>
      <c r="AJ255" s="2">
        <v>1</v>
      </c>
      <c r="AK255" s="10">
        <v>1</v>
      </c>
      <c r="AL255" s="2">
        <v>1</v>
      </c>
      <c r="AM255" s="2">
        <v>1</v>
      </c>
      <c r="AN255" s="10">
        <v>1</v>
      </c>
      <c r="AO255" s="2">
        <v>0</v>
      </c>
      <c r="AP255" s="8">
        <v>0</v>
      </c>
      <c r="AQ255" s="2">
        <v>2</v>
      </c>
      <c r="AR255" s="2">
        <v>8</v>
      </c>
      <c r="AS255" s="2">
        <v>2</v>
      </c>
      <c r="AT255" s="2">
        <v>6</v>
      </c>
      <c r="AU255" s="2">
        <v>6</v>
      </c>
      <c r="AV255" s="10">
        <v>14</v>
      </c>
      <c r="AW255" s="2">
        <v>0</v>
      </c>
      <c r="AX255" s="2">
        <v>0</v>
      </c>
      <c r="AY255" s="2">
        <v>1</v>
      </c>
      <c r="AZ255" s="2">
        <v>1</v>
      </c>
      <c r="BA255" s="2">
        <v>0</v>
      </c>
      <c r="BB255" s="8">
        <v>0</v>
      </c>
      <c r="BC255" s="2">
        <v>0</v>
      </c>
      <c r="BD255" s="2">
        <v>86</v>
      </c>
      <c r="BE255" s="2">
        <v>0</v>
      </c>
      <c r="BF255" s="2">
        <v>0</v>
      </c>
      <c r="BG255" s="2">
        <v>0</v>
      </c>
      <c r="BH255" s="2">
        <v>0</v>
      </c>
      <c r="BI255" s="2">
        <v>0</v>
      </c>
      <c r="BJ255" s="2">
        <v>0</v>
      </c>
      <c r="BK255" s="2">
        <v>0</v>
      </c>
      <c r="BL255" s="2">
        <v>0</v>
      </c>
      <c r="BM255" s="2">
        <v>0</v>
      </c>
      <c r="BN255" s="2">
        <v>0</v>
      </c>
      <c r="BO255" s="2">
        <v>0</v>
      </c>
      <c r="BP255" s="2">
        <v>0</v>
      </c>
      <c r="BQ255" s="2">
        <v>0</v>
      </c>
      <c r="BR255" s="2">
        <v>0</v>
      </c>
      <c r="BS255" s="2">
        <v>0</v>
      </c>
      <c r="BT255" s="2">
        <v>0</v>
      </c>
      <c r="BU255" s="2">
        <v>0</v>
      </c>
      <c r="BV255" s="2">
        <v>0</v>
      </c>
      <c r="BW255" s="2">
        <v>0</v>
      </c>
      <c r="BX255" s="2">
        <v>0</v>
      </c>
      <c r="BY255" s="2">
        <v>0</v>
      </c>
      <c r="BZ255" s="2">
        <v>0</v>
      </c>
      <c r="CA255" s="2">
        <v>0</v>
      </c>
      <c r="CB255" s="2">
        <v>0</v>
      </c>
      <c r="CC255" s="12">
        <v>0</v>
      </c>
      <c r="CD255" s="2">
        <v>79</v>
      </c>
      <c r="CE255" s="8">
        <v>27</v>
      </c>
      <c r="CF255" s="10">
        <v>248</v>
      </c>
      <c r="CG255" s="2">
        <v>201</v>
      </c>
      <c r="CH255" s="13">
        <f t="shared" si="161"/>
        <v>47</v>
      </c>
      <c r="CI255" s="2">
        <v>204</v>
      </c>
      <c r="CJ255" s="13">
        <f t="shared" si="154"/>
        <v>44</v>
      </c>
      <c r="CK255" s="2">
        <v>248</v>
      </c>
      <c r="CL255" s="2">
        <v>0</v>
      </c>
      <c r="CM255" s="2">
        <v>0</v>
      </c>
      <c r="CN255" s="13">
        <f t="shared" si="155"/>
        <v>0</v>
      </c>
      <c r="CO255" s="2">
        <v>62</v>
      </c>
      <c r="CP255" s="14">
        <f t="shared" si="156"/>
        <v>186</v>
      </c>
      <c r="CQ255" s="2">
        <v>18</v>
      </c>
      <c r="CR255" s="2">
        <v>13</v>
      </c>
      <c r="CS255" s="2">
        <v>20</v>
      </c>
      <c r="CT255" s="8">
        <v>47</v>
      </c>
      <c r="CU255" s="2">
        <v>83</v>
      </c>
      <c r="CV255" s="12">
        <v>12117</v>
      </c>
      <c r="CW255" s="2">
        <v>205</v>
      </c>
      <c r="CX255" s="2">
        <v>3</v>
      </c>
      <c r="CY255" s="2">
        <v>1</v>
      </c>
      <c r="CZ255" s="11">
        <f t="shared" si="157"/>
        <v>209</v>
      </c>
      <c r="DA255" s="2">
        <v>7</v>
      </c>
      <c r="DB255" s="2">
        <v>51</v>
      </c>
      <c r="DC255" s="2">
        <v>38</v>
      </c>
      <c r="DD255" s="2">
        <v>63</v>
      </c>
      <c r="DE255" s="2">
        <v>24</v>
      </c>
      <c r="DF255" s="2">
        <v>17</v>
      </c>
      <c r="DG255" s="14">
        <f t="shared" si="158"/>
        <v>9</v>
      </c>
      <c r="DH255" s="2">
        <v>208</v>
      </c>
      <c r="DI255" s="2">
        <v>0</v>
      </c>
      <c r="DJ255" s="2">
        <v>1</v>
      </c>
      <c r="DK255" s="2">
        <v>0</v>
      </c>
      <c r="DL255" s="2">
        <v>0</v>
      </c>
      <c r="DM255" s="14">
        <f t="shared" si="169"/>
        <v>0</v>
      </c>
      <c r="DN255" s="2">
        <v>16</v>
      </c>
      <c r="DO255" s="2">
        <v>152</v>
      </c>
      <c r="DP255" s="2">
        <v>35</v>
      </c>
      <c r="DQ255" s="14">
        <f t="shared" si="170"/>
        <v>6</v>
      </c>
      <c r="DR255" s="2">
        <v>122610</v>
      </c>
      <c r="DS255" s="2">
        <v>5535</v>
      </c>
      <c r="DT255" s="2">
        <v>2912</v>
      </c>
      <c r="DU255" s="11">
        <f t="shared" si="150"/>
        <v>131057</v>
      </c>
      <c r="DV255" s="2">
        <v>82</v>
      </c>
      <c r="DW255" s="15">
        <f t="shared" si="171"/>
        <v>291</v>
      </c>
      <c r="DX255" s="2">
        <v>44</v>
      </c>
      <c r="DY255" s="2">
        <v>0</v>
      </c>
      <c r="DZ255" s="11">
        <f t="shared" si="151"/>
        <v>44</v>
      </c>
      <c r="EA255" s="2">
        <v>6</v>
      </c>
      <c r="EB255" s="2">
        <v>23</v>
      </c>
      <c r="EC255" s="2">
        <v>8</v>
      </c>
      <c r="ED255" s="2">
        <v>6</v>
      </c>
      <c r="EE255" s="2">
        <v>1</v>
      </c>
      <c r="EF255" s="2">
        <v>0</v>
      </c>
      <c r="EG255" s="14">
        <f t="shared" si="162"/>
        <v>0</v>
      </c>
      <c r="EH255" s="2">
        <v>44</v>
      </c>
      <c r="EI255" s="2">
        <v>0</v>
      </c>
      <c r="EJ255" s="2">
        <v>0</v>
      </c>
      <c r="EK255" s="2">
        <v>0</v>
      </c>
      <c r="EL255" s="2">
        <v>0</v>
      </c>
      <c r="EM255" s="14">
        <f t="shared" si="163"/>
        <v>0</v>
      </c>
      <c r="EN255" s="2">
        <v>1</v>
      </c>
      <c r="EO255" s="2">
        <v>25</v>
      </c>
      <c r="EP255" s="2">
        <v>17</v>
      </c>
      <c r="EQ255" s="14">
        <f t="shared" si="164"/>
        <v>1</v>
      </c>
      <c r="ER255" s="2">
        <v>23132</v>
      </c>
      <c r="ES255" s="2">
        <v>340</v>
      </c>
      <c r="ET255" s="2">
        <v>273</v>
      </c>
      <c r="EU255" s="11">
        <f t="shared" si="152"/>
        <v>23745</v>
      </c>
      <c r="EV255" s="2">
        <v>18</v>
      </c>
      <c r="EW255" s="2">
        <v>18</v>
      </c>
      <c r="EX255" s="2">
        <v>2827</v>
      </c>
      <c r="EY255" s="15">
        <f t="shared" si="165"/>
        <v>62</v>
      </c>
      <c r="EZ255" s="2">
        <v>10576</v>
      </c>
      <c r="FA255" s="2">
        <v>10444</v>
      </c>
      <c r="FB255" s="11">
        <f t="shared" si="166"/>
        <v>21020</v>
      </c>
      <c r="FC255" s="2">
        <v>54</v>
      </c>
      <c r="FD255" s="2">
        <v>524</v>
      </c>
      <c r="FE255" s="11">
        <f t="shared" si="167"/>
        <v>578</v>
      </c>
      <c r="FF255" s="2">
        <v>4473</v>
      </c>
      <c r="FG255" s="2">
        <v>4660</v>
      </c>
      <c r="FH255" s="2">
        <v>2627</v>
      </c>
      <c r="FI255" s="2">
        <v>2517</v>
      </c>
      <c r="FJ255" s="2">
        <v>1779</v>
      </c>
      <c r="FK255" s="2">
        <v>1696</v>
      </c>
      <c r="FL255" s="2">
        <v>955</v>
      </c>
      <c r="FM255" s="2">
        <v>804</v>
      </c>
      <c r="FN255" s="2">
        <v>427</v>
      </c>
      <c r="FO255" s="2">
        <v>458</v>
      </c>
      <c r="FP255" s="2">
        <v>200</v>
      </c>
      <c r="FQ255" s="2">
        <v>218</v>
      </c>
      <c r="FR255" s="2">
        <v>59</v>
      </c>
      <c r="FS255" s="2">
        <v>50</v>
      </c>
      <c r="FT255" s="2">
        <v>23</v>
      </c>
      <c r="FU255" s="10">
        <v>21</v>
      </c>
      <c r="FV255" s="9">
        <f t="shared" si="153"/>
        <v>10543</v>
      </c>
      <c r="FW255" s="9">
        <f t="shared" si="153"/>
        <v>10424</v>
      </c>
      <c r="FX255" s="11">
        <f t="shared" si="168"/>
        <v>20967</v>
      </c>
      <c r="FY255" s="2">
        <v>39</v>
      </c>
      <c r="FZ255" s="2">
        <v>25</v>
      </c>
      <c r="GA255" s="16">
        <f t="shared" ref="GA255:GB318" si="179">FV255-(FY255+GC255+GE255)</f>
        <v>8149</v>
      </c>
      <c r="GB255" s="16">
        <f t="shared" si="179"/>
        <v>8173</v>
      </c>
      <c r="GC255" s="2">
        <v>2253</v>
      </c>
      <c r="GD255" s="2">
        <v>2151</v>
      </c>
      <c r="GE255" s="2">
        <v>102</v>
      </c>
      <c r="GF255" s="10">
        <v>75</v>
      </c>
      <c r="GG255" s="16">
        <f t="shared" ref="GG255:GH318" si="180">FV255-(GI255+GK255+GM255+GO255+GQ255+GS255)</f>
        <v>43</v>
      </c>
      <c r="GH255" s="16">
        <f t="shared" si="180"/>
        <v>29</v>
      </c>
      <c r="GI255" s="2">
        <v>10500</v>
      </c>
      <c r="GJ255" s="2">
        <v>10394</v>
      </c>
      <c r="GK255" s="2">
        <v>0</v>
      </c>
      <c r="GL255" s="2">
        <v>0</v>
      </c>
      <c r="GM255" s="2">
        <v>0</v>
      </c>
      <c r="GN255" s="2">
        <v>0</v>
      </c>
      <c r="GO255" s="2">
        <v>0</v>
      </c>
      <c r="GP255" s="2">
        <v>0</v>
      </c>
      <c r="GQ255" s="2">
        <v>0</v>
      </c>
      <c r="GR255" s="2">
        <v>0</v>
      </c>
      <c r="GS255" s="2">
        <v>0</v>
      </c>
      <c r="GT255" s="10">
        <v>1</v>
      </c>
      <c r="GU255" s="16">
        <f t="shared" si="159"/>
        <v>10402</v>
      </c>
      <c r="GV255" s="16">
        <f t="shared" si="160"/>
        <v>10283</v>
      </c>
      <c r="GW255" s="2">
        <v>30</v>
      </c>
      <c r="GX255" s="2">
        <v>22</v>
      </c>
      <c r="GY255" s="2">
        <v>45</v>
      </c>
      <c r="GZ255" s="2">
        <v>43</v>
      </c>
      <c r="HA255" s="2">
        <v>2</v>
      </c>
      <c r="HB255" s="2">
        <v>1</v>
      </c>
      <c r="HC255" s="2">
        <v>0</v>
      </c>
      <c r="HD255" s="2">
        <v>0</v>
      </c>
      <c r="HE255" s="2">
        <v>64</v>
      </c>
      <c r="HF255" s="2">
        <v>75</v>
      </c>
      <c r="HG255" s="2">
        <v>0</v>
      </c>
      <c r="HH255" s="12">
        <v>0</v>
      </c>
      <c r="HI255" s="2">
        <v>27</v>
      </c>
      <c r="HJ255" s="2">
        <v>0</v>
      </c>
      <c r="HK255" s="2">
        <v>59</v>
      </c>
      <c r="HL255" s="8">
        <v>0</v>
      </c>
      <c r="HM255" s="8">
        <v>3956</v>
      </c>
      <c r="HN255" s="8">
        <v>79</v>
      </c>
      <c r="HO255" s="2">
        <v>26</v>
      </c>
      <c r="HP255" s="2">
        <v>6</v>
      </c>
      <c r="HQ255" s="2">
        <v>179</v>
      </c>
      <c r="HR255" s="10">
        <v>131</v>
      </c>
      <c r="HS255" s="2">
        <v>7</v>
      </c>
      <c r="HT255" s="2">
        <v>249</v>
      </c>
      <c r="HU255" s="10">
        <v>95</v>
      </c>
      <c r="HV255" s="2">
        <v>2</v>
      </c>
      <c r="HW255" s="2">
        <v>44</v>
      </c>
      <c r="HX255" s="10">
        <v>26</v>
      </c>
      <c r="HY255" s="2">
        <v>1</v>
      </c>
      <c r="HZ255" s="2">
        <v>24</v>
      </c>
      <c r="IA255" s="8">
        <v>26</v>
      </c>
      <c r="IB255" s="2">
        <v>0</v>
      </c>
      <c r="IC255" s="2">
        <v>0</v>
      </c>
      <c r="ID255" s="2">
        <v>0</v>
      </c>
      <c r="IE255" s="2">
        <v>0</v>
      </c>
      <c r="IF255" s="2">
        <v>0</v>
      </c>
      <c r="IG255" s="2">
        <v>0</v>
      </c>
      <c r="IH255" s="2">
        <v>0</v>
      </c>
      <c r="II255" s="2">
        <v>0</v>
      </c>
      <c r="IJ255" s="12">
        <v>0</v>
      </c>
    </row>
    <row r="256" spans="1:244" x14ac:dyDescent="0.2">
      <c r="A256" s="2" t="s">
        <v>341</v>
      </c>
      <c r="B256" s="91" t="s">
        <v>786</v>
      </c>
      <c r="C256" s="2" t="s">
        <v>362</v>
      </c>
      <c r="D256" s="32">
        <v>30</v>
      </c>
      <c r="E256" s="8">
        <v>0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  <c r="K256" s="2">
        <v>0</v>
      </c>
      <c r="L256" s="2">
        <v>0</v>
      </c>
      <c r="M256" s="2">
        <v>0</v>
      </c>
      <c r="N256" s="9">
        <f t="shared" si="176"/>
        <v>0</v>
      </c>
      <c r="O256" s="10">
        <v>0</v>
      </c>
      <c r="P256" s="2">
        <v>0</v>
      </c>
      <c r="Q256" s="2">
        <v>0</v>
      </c>
      <c r="R256" s="2">
        <v>0</v>
      </c>
      <c r="S256" s="2">
        <v>0</v>
      </c>
      <c r="T256" s="2">
        <v>0</v>
      </c>
      <c r="U256" s="2">
        <v>0</v>
      </c>
      <c r="V256" s="2">
        <v>0</v>
      </c>
      <c r="W256" s="2">
        <v>0</v>
      </c>
      <c r="X256" s="9">
        <f t="shared" si="177"/>
        <v>0</v>
      </c>
      <c r="Y256" s="10">
        <v>0</v>
      </c>
      <c r="Z256" s="2">
        <v>5</v>
      </c>
      <c r="AA256" s="2">
        <v>8</v>
      </c>
      <c r="AB256" s="2">
        <v>11</v>
      </c>
      <c r="AC256" s="2">
        <v>4</v>
      </c>
      <c r="AD256" s="2">
        <v>0</v>
      </c>
      <c r="AE256" s="2">
        <v>0</v>
      </c>
      <c r="AF256" s="2">
        <v>0</v>
      </c>
      <c r="AG256" s="2">
        <v>0</v>
      </c>
      <c r="AH256" s="11">
        <f t="shared" si="178"/>
        <v>28</v>
      </c>
      <c r="AI256" s="2">
        <v>0</v>
      </c>
      <c r="AJ256" s="2">
        <v>1</v>
      </c>
      <c r="AK256" s="10">
        <v>0</v>
      </c>
      <c r="AL256" s="2">
        <v>0</v>
      </c>
      <c r="AM256" s="2">
        <v>1</v>
      </c>
      <c r="AN256" s="10">
        <v>0</v>
      </c>
      <c r="AO256" s="2">
        <v>0</v>
      </c>
      <c r="AP256" s="8">
        <v>0</v>
      </c>
      <c r="AQ256" s="2">
        <v>0</v>
      </c>
      <c r="AR256" s="2">
        <v>0</v>
      </c>
      <c r="AS256" s="2">
        <v>0</v>
      </c>
      <c r="AT256" s="2">
        <v>0</v>
      </c>
      <c r="AU256" s="2">
        <v>2</v>
      </c>
      <c r="AV256" s="10">
        <v>2</v>
      </c>
      <c r="AW256" s="2">
        <v>1</v>
      </c>
      <c r="AX256" s="2">
        <v>1</v>
      </c>
      <c r="AY256" s="2">
        <v>1</v>
      </c>
      <c r="AZ256" s="2">
        <v>1</v>
      </c>
      <c r="BA256" s="2">
        <v>0</v>
      </c>
      <c r="BB256" s="8">
        <v>0</v>
      </c>
      <c r="BC256" s="2">
        <v>0</v>
      </c>
      <c r="BD256" s="2">
        <v>30</v>
      </c>
      <c r="BE256" s="2">
        <v>0</v>
      </c>
      <c r="BF256" s="2">
        <v>0</v>
      </c>
      <c r="BG256" s="2">
        <v>0</v>
      </c>
      <c r="BH256" s="2">
        <v>0</v>
      </c>
      <c r="BI256" s="2">
        <v>0</v>
      </c>
      <c r="BJ256" s="2">
        <v>0</v>
      </c>
      <c r="BK256" s="2">
        <v>0</v>
      </c>
      <c r="BL256" s="2">
        <v>0</v>
      </c>
      <c r="BM256" s="2">
        <v>0</v>
      </c>
      <c r="BN256" s="2">
        <v>0</v>
      </c>
      <c r="BO256" s="2">
        <v>0</v>
      </c>
      <c r="BP256" s="2">
        <v>0</v>
      </c>
      <c r="BQ256" s="2">
        <v>0</v>
      </c>
      <c r="BR256" s="2">
        <v>0</v>
      </c>
      <c r="BS256" s="2">
        <v>0</v>
      </c>
      <c r="BT256" s="2">
        <v>0</v>
      </c>
      <c r="BU256" s="2">
        <v>0</v>
      </c>
      <c r="BV256" s="2">
        <v>0</v>
      </c>
      <c r="BW256" s="2">
        <v>0</v>
      </c>
      <c r="BX256" s="2">
        <v>0</v>
      </c>
      <c r="BY256" s="2">
        <v>0</v>
      </c>
      <c r="BZ256" s="2">
        <v>0</v>
      </c>
      <c r="CA256" s="2">
        <v>0</v>
      </c>
      <c r="CB256" s="2">
        <v>0</v>
      </c>
      <c r="CC256" s="12">
        <v>0</v>
      </c>
      <c r="CD256" s="2">
        <v>30</v>
      </c>
      <c r="CE256" s="8">
        <v>5</v>
      </c>
      <c r="CF256" s="10">
        <v>91</v>
      </c>
      <c r="CG256" s="2">
        <v>83</v>
      </c>
      <c r="CH256" s="13">
        <f t="shared" si="161"/>
        <v>8</v>
      </c>
      <c r="CI256" s="2">
        <v>84</v>
      </c>
      <c r="CJ256" s="13">
        <f t="shared" si="154"/>
        <v>7</v>
      </c>
      <c r="CK256" s="2">
        <v>91</v>
      </c>
      <c r="CL256" s="2">
        <v>0</v>
      </c>
      <c r="CM256" s="2">
        <v>0</v>
      </c>
      <c r="CN256" s="13">
        <f t="shared" si="155"/>
        <v>0</v>
      </c>
      <c r="CO256" s="2">
        <v>91</v>
      </c>
      <c r="CP256" s="14">
        <f t="shared" si="156"/>
        <v>0</v>
      </c>
      <c r="CQ256" s="2">
        <v>3</v>
      </c>
      <c r="CR256" s="2">
        <v>0</v>
      </c>
      <c r="CS256" s="2">
        <v>0</v>
      </c>
      <c r="CT256" s="8">
        <v>24</v>
      </c>
      <c r="CU256" s="2">
        <v>30</v>
      </c>
      <c r="CV256" s="12">
        <v>5254</v>
      </c>
      <c r="CW256" s="2">
        <v>83</v>
      </c>
      <c r="CX256" s="2">
        <v>4</v>
      </c>
      <c r="CY256" s="2">
        <v>0</v>
      </c>
      <c r="CZ256" s="11">
        <f t="shared" si="157"/>
        <v>87</v>
      </c>
      <c r="DA256" s="2">
        <v>10</v>
      </c>
      <c r="DB256" s="2">
        <v>18</v>
      </c>
      <c r="DC256" s="2">
        <v>11</v>
      </c>
      <c r="DD256" s="2">
        <v>32</v>
      </c>
      <c r="DE256" s="2">
        <v>8</v>
      </c>
      <c r="DF256" s="2">
        <v>6</v>
      </c>
      <c r="DG256" s="14">
        <f t="shared" si="158"/>
        <v>2</v>
      </c>
      <c r="DH256" s="2">
        <v>87</v>
      </c>
      <c r="DI256" s="2">
        <v>0</v>
      </c>
      <c r="DJ256" s="2">
        <v>0</v>
      </c>
      <c r="DK256" s="2">
        <v>0</v>
      </c>
      <c r="DL256" s="2">
        <v>0</v>
      </c>
      <c r="DM256" s="14">
        <f t="shared" si="169"/>
        <v>0</v>
      </c>
      <c r="DN256" s="2">
        <v>10</v>
      </c>
      <c r="DO256" s="2">
        <v>50</v>
      </c>
      <c r="DP256" s="2">
        <v>12</v>
      </c>
      <c r="DQ256" s="14">
        <f t="shared" si="170"/>
        <v>15</v>
      </c>
      <c r="DR256" s="2">
        <v>46340</v>
      </c>
      <c r="DS256" s="2">
        <v>1531</v>
      </c>
      <c r="DT256" s="2">
        <v>596</v>
      </c>
      <c r="DU256" s="11">
        <f t="shared" si="150"/>
        <v>48467</v>
      </c>
      <c r="DV256" s="2">
        <v>24</v>
      </c>
      <c r="DW256" s="15">
        <f t="shared" si="171"/>
        <v>111</v>
      </c>
      <c r="DX256" s="2">
        <v>10</v>
      </c>
      <c r="DY256" s="2">
        <v>0</v>
      </c>
      <c r="DZ256" s="11">
        <f t="shared" si="151"/>
        <v>10</v>
      </c>
      <c r="EA256" s="2">
        <v>3</v>
      </c>
      <c r="EB256" s="2">
        <v>4</v>
      </c>
      <c r="EC256" s="2">
        <v>3</v>
      </c>
      <c r="ED256" s="2">
        <v>0</v>
      </c>
      <c r="EE256" s="2">
        <v>0</v>
      </c>
      <c r="EF256" s="2">
        <v>0</v>
      </c>
      <c r="EG256" s="14">
        <f t="shared" si="162"/>
        <v>0</v>
      </c>
      <c r="EH256" s="2">
        <v>10</v>
      </c>
      <c r="EI256" s="2">
        <v>0</v>
      </c>
      <c r="EJ256" s="2">
        <v>0</v>
      </c>
      <c r="EK256" s="2">
        <v>0</v>
      </c>
      <c r="EL256" s="2">
        <v>0</v>
      </c>
      <c r="EM256" s="14">
        <f t="shared" si="163"/>
        <v>0</v>
      </c>
      <c r="EN256" s="2">
        <v>2</v>
      </c>
      <c r="EO256" s="2">
        <v>0</v>
      </c>
      <c r="EP256" s="2">
        <v>3</v>
      </c>
      <c r="EQ256" s="14">
        <f t="shared" si="164"/>
        <v>5</v>
      </c>
      <c r="ER256" s="2">
        <v>4110</v>
      </c>
      <c r="ES256" s="2">
        <v>0</v>
      </c>
      <c r="ET256" s="2">
        <v>0</v>
      </c>
      <c r="EU256" s="11">
        <f t="shared" si="152"/>
        <v>4110</v>
      </c>
      <c r="EV256" s="2">
        <v>28</v>
      </c>
      <c r="EW256" s="2">
        <v>28</v>
      </c>
      <c r="EX256" s="2">
        <v>2955</v>
      </c>
      <c r="EY256" s="15">
        <f t="shared" si="165"/>
        <v>38</v>
      </c>
      <c r="EZ256" s="2">
        <v>5074</v>
      </c>
      <c r="FA256" s="2">
        <v>5041</v>
      </c>
      <c r="FB256" s="11">
        <f t="shared" si="166"/>
        <v>10115</v>
      </c>
      <c r="FC256" s="2">
        <v>16</v>
      </c>
      <c r="FD256" s="2">
        <v>70</v>
      </c>
      <c r="FE256" s="11">
        <f t="shared" si="167"/>
        <v>86</v>
      </c>
      <c r="FF256" s="2">
        <v>1916</v>
      </c>
      <c r="FG256" s="2">
        <v>1882</v>
      </c>
      <c r="FH256" s="2">
        <v>1490</v>
      </c>
      <c r="FI256" s="2">
        <v>1532</v>
      </c>
      <c r="FJ256" s="2">
        <v>1168</v>
      </c>
      <c r="FK256" s="2">
        <v>1097</v>
      </c>
      <c r="FL256" s="2">
        <v>370</v>
      </c>
      <c r="FM256" s="2">
        <v>399</v>
      </c>
      <c r="FN256" s="2">
        <v>77</v>
      </c>
      <c r="FO256" s="2">
        <v>60</v>
      </c>
      <c r="FP256" s="2">
        <v>35</v>
      </c>
      <c r="FQ256" s="2">
        <v>35</v>
      </c>
      <c r="FR256" s="2">
        <v>11</v>
      </c>
      <c r="FS256" s="2">
        <v>27</v>
      </c>
      <c r="FT256" s="2">
        <v>7</v>
      </c>
      <c r="FU256" s="10">
        <v>9</v>
      </c>
      <c r="FV256" s="9">
        <f t="shared" si="153"/>
        <v>5074</v>
      </c>
      <c r="FW256" s="9">
        <f t="shared" si="153"/>
        <v>5041</v>
      </c>
      <c r="FX256" s="11">
        <f t="shared" si="168"/>
        <v>10115</v>
      </c>
      <c r="FY256" s="2">
        <v>41</v>
      </c>
      <c r="FZ256" s="2">
        <v>22</v>
      </c>
      <c r="GA256" s="16">
        <f t="shared" si="179"/>
        <v>3793</v>
      </c>
      <c r="GB256" s="16">
        <f t="shared" si="179"/>
        <v>3837</v>
      </c>
      <c r="GC256" s="2">
        <v>1158</v>
      </c>
      <c r="GD256" s="2">
        <v>1119</v>
      </c>
      <c r="GE256" s="2">
        <v>82</v>
      </c>
      <c r="GF256" s="10">
        <v>63</v>
      </c>
      <c r="GG256" s="16">
        <f t="shared" si="180"/>
        <v>35</v>
      </c>
      <c r="GH256" s="16">
        <f t="shared" si="180"/>
        <v>39</v>
      </c>
      <c r="GI256" s="2">
        <v>5039</v>
      </c>
      <c r="GJ256" s="2">
        <v>5002</v>
      </c>
      <c r="GK256" s="2">
        <v>0</v>
      </c>
      <c r="GL256" s="2">
        <v>0</v>
      </c>
      <c r="GM256" s="2">
        <v>0</v>
      </c>
      <c r="GN256" s="2">
        <v>0</v>
      </c>
      <c r="GO256" s="2">
        <v>0</v>
      </c>
      <c r="GP256" s="2">
        <v>0</v>
      </c>
      <c r="GQ256" s="2">
        <v>0</v>
      </c>
      <c r="GR256" s="2">
        <v>0</v>
      </c>
      <c r="GS256" s="2">
        <v>0</v>
      </c>
      <c r="GT256" s="10">
        <v>0</v>
      </c>
      <c r="GU256" s="16">
        <f t="shared" si="159"/>
        <v>5046</v>
      </c>
      <c r="GV256" s="16">
        <f t="shared" si="160"/>
        <v>4990</v>
      </c>
      <c r="GW256" s="2">
        <v>0</v>
      </c>
      <c r="GX256" s="2">
        <v>0</v>
      </c>
      <c r="GY256" s="2">
        <v>0</v>
      </c>
      <c r="GZ256" s="2">
        <v>0</v>
      </c>
      <c r="HA256" s="2">
        <v>0</v>
      </c>
      <c r="HB256" s="2">
        <v>0</v>
      </c>
      <c r="HC256" s="2">
        <v>0</v>
      </c>
      <c r="HD256" s="2">
        <v>0</v>
      </c>
      <c r="HE256" s="2">
        <v>28</v>
      </c>
      <c r="HF256" s="2">
        <v>51</v>
      </c>
      <c r="HG256" s="2">
        <v>0</v>
      </c>
      <c r="HH256" s="12">
        <v>0</v>
      </c>
      <c r="HI256" s="2">
        <v>5</v>
      </c>
      <c r="HJ256" s="2">
        <v>0</v>
      </c>
      <c r="HK256" s="2">
        <v>25</v>
      </c>
      <c r="HL256" s="8">
        <v>0</v>
      </c>
      <c r="HM256" s="8">
        <v>1380</v>
      </c>
      <c r="HN256" s="8">
        <v>30</v>
      </c>
      <c r="HO256" s="2">
        <v>28</v>
      </c>
      <c r="HP256" s="2">
        <v>21</v>
      </c>
      <c r="HQ256" s="2">
        <v>989</v>
      </c>
      <c r="HR256" s="10">
        <v>631</v>
      </c>
      <c r="HS256" s="2">
        <v>17</v>
      </c>
      <c r="HT256" s="2">
        <v>632</v>
      </c>
      <c r="HU256" s="10">
        <v>296</v>
      </c>
      <c r="HV256" s="2">
        <v>0</v>
      </c>
      <c r="HW256" s="2">
        <v>0</v>
      </c>
      <c r="HX256" s="10">
        <v>0</v>
      </c>
      <c r="HY256" s="2">
        <v>0</v>
      </c>
      <c r="HZ256" s="2">
        <v>0</v>
      </c>
      <c r="IA256" s="8">
        <v>0</v>
      </c>
      <c r="IB256" s="2">
        <v>0</v>
      </c>
      <c r="IC256" s="2">
        <v>0</v>
      </c>
      <c r="ID256" s="2">
        <v>0</v>
      </c>
      <c r="IE256" s="2">
        <v>0</v>
      </c>
      <c r="IF256" s="2">
        <v>0</v>
      </c>
      <c r="IG256" s="2">
        <v>0</v>
      </c>
      <c r="IH256" s="2">
        <v>0</v>
      </c>
      <c r="II256" s="2">
        <v>0</v>
      </c>
      <c r="IJ256" s="12">
        <v>0</v>
      </c>
    </row>
    <row r="257" spans="1:244" x14ac:dyDescent="0.2">
      <c r="A257" s="2" t="s">
        <v>341</v>
      </c>
      <c r="B257" s="93" t="s">
        <v>754</v>
      </c>
      <c r="C257" s="2" t="s">
        <v>405</v>
      </c>
      <c r="D257" s="32">
        <v>46</v>
      </c>
      <c r="E257" s="8">
        <v>0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  <c r="K257" s="2">
        <v>1</v>
      </c>
      <c r="L257" s="2">
        <v>0</v>
      </c>
      <c r="M257" s="2">
        <v>0</v>
      </c>
      <c r="N257" s="9">
        <f t="shared" si="176"/>
        <v>1</v>
      </c>
      <c r="O257" s="10">
        <v>0</v>
      </c>
      <c r="P257" s="2">
        <v>0</v>
      </c>
      <c r="Q257" s="2">
        <v>0</v>
      </c>
      <c r="R257" s="2">
        <v>0</v>
      </c>
      <c r="S257" s="2">
        <v>0</v>
      </c>
      <c r="T257" s="2">
        <v>0</v>
      </c>
      <c r="U257" s="2">
        <v>0</v>
      </c>
      <c r="V257" s="2">
        <v>0</v>
      </c>
      <c r="W257" s="2">
        <v>0</v>
      </c>
      <c r="X257" s="9">
        <f t="shared" si="177"/>
        <v>0</v>
      </c>
      <c r="Y257" s="10">
        <v>0</v>
      </c>
      <c r="Z257" s="2">
        <v>17</v>
      </c>
      <c r="AA257" s="2">
        <v>18</v>
      </c>
      <c r="AB257" s="2">
        <v>5</v>
      </c>
      <c r="AC257" s="2">
        <v>2</v>
      </c>
      <c r="AD257" s="2">
        <v>1</v>
      </c>
      <c r="AE257" s="2">
        <v>0</v>
      </c>
      <c r="AF257" s="2">
        <v>0</v>
      </c>
      <c r="AG257" s="2">
        <v>0</v>
      </c>
      <c r="AH257" s="11">
        <f t="shared" si="178"/>
        <v>43</v>
      </c>
      <c r="AI257" s="2">
        <v>0</v>
      </c>
      <c r="AJ257" s="2">
        <v>0</v>
      </c>
      <c r="AK257" s="10">
        <v>0</v>
      </c>
      <c r="AL257" s="2">
        <v>0</v>
      </c>
      <c r="AM257" s="2">
        <v>1</v>
      </c>
      <c r="AN257" s="10">
        <v>0</v>
      </c>
      <c r="AO257" s="2">
        <v>0</v>
      </c>
      <c r="AP257" s="8">
        <v>1</v>
      </c>
      <c r="AQ257" s="2">
        <v>1</v>
      </c>
      <c r="AR257" s="2">
        <v>5</v>
      </c>
      <c r="AS257" s="2">
        <v>0</v>
      </c>
      <c r="AT257" s="2">
        <v>0</v>
      </c>
      <c r="AU257" s="2">
        <v>2</v>
      </c>
      <c r="AV257" s="10">
        <v>2</v>
      </c>
      <c r="AW257" s="2">
        <v>0</v>
      </c>
      <c r="AX257" s="2">
        <v>0</v>
      </c>
      <c r="AY257" s="2">
        <v>1</v>
      </c>
      <c r="AZ257" s="2">
        <v>3</v>
      </c>
      <c r="BA257" s="2">
        <v>1</v>
      </c>
      <c r="BB257" s="8">
        <v>1</v>
      </c>
      <c r="BC257" s="2">
        <v>0</v>
      </c>
      <c r="BD257" s="2">
        <v>46</v>
      </c>
      <c r="BE257" s="2">
        <v>0</v>
      </c>
      <c r="BF257" s="2">
        <v>0</v>
      </c>
      <c r="BG257" s="2">
        <v>0</v>
      </c>
      <c r="BH257" s="2">
        <v>0</v>
      </c>
      <c r="BI257" s="2">
        <v>0</v>
      </c>
      <c r="BJ257" s="2">
        <v>0</v>
      </c>
      <c r="BK257" s="2">
        <v>0</v>
      </c>
      <c r="BL257" s="2">
        <v>0</v>
      </c>
      <c r="BM257" s="2">
        <v>0</v>
      </c>
      <c r="BN257" s="2">
        <v>0</v>
      </c>
      <c r="BO257" s="2">
        <v>0</v>
      </c>
      <c r="BP257" s="2">
        <v>0</v>
      </c>
      <c r="BQ257" s="2">
        <v>0</v>
      </c>
      <c r="BR257" s="2">
        <v>0</v>
      </c>
      <c r="BS257" s="2">
        <v>0</v>
      </c>
      <c r="BT257" s="2">
        <v>0</v>
      </c>
      <c r="BU257" s="2">
        <v>0</v>
      </c>
      <c r="BV257" s="2">
        <v>0</v>
      </c>
      <c r="BW257" s="2">
        <v>0</v>
      </c>
      <c r="BX257" s="2">
        <v>0</v>
      </c>
      <c r="BY257" s="2">
        <v>0</v>
      </c>
      <c r="BZ257" s="2">
        <v>0</v>
      </c>
      <c r="CA257" s="2">
        <v>0</v>
      </c>
      <c r="CB257" s="2">
        <v>0</v>
      </c>
      <c r="CC257" s="12">
        <v>0</v>
      </c>
      <c r="CD257" s="2">
        <v>46</v>
      </c>
      <c r="CE257" s="8">
        <v>6</v>
      </c>
      <c r="CF257" s="10">
        <v>114</v>
      </c>
      <c r="CG257" s="2">
        <v>97</v>
      </c>
      <c r="CH257" s="13">
        <f t="shared" si="161"/>
        <v>17</v>
      </c>
      <c r="CI257" s="2">
        <v>102</v>
      </c>
      <c r="CJ257" s="13">
        <f t="shared" si="154"/>
        <v>12</v>
      </c>
      <c r="CK257" s="2">
        <v>114</v>
      </c>
      <c r="CL257" s="2">
        <v>0</v>
      </c>
      <c r="CM257" s="2">
        <v>0</v>
      </c>
      <c r="CN257" s="13">
        <f t="shared" si="155"/>
        <v>0</v>
      </c>
      <c r="CO257" s="2">
        <v>63</v>
      </c>
      <c r="CP257" s="14">
        <f t="shared" si="156"/>
        <v>51</v>
      </c>
      <c r="CQ257" s="2">
        <v>19</v>
      </c>
      <c r="CR257" s="2">
        <v>5</v>
      </c>
      <c r="CS257" s="2">
        <v>18</v>
      </c>
      <c r="CT257" s="8">
        <v>26</v>
      </c>
      <c r="CU257" s="2">
        <v>46</v>
      </c>
      <c r="CV257" s="12">
        <v>9207</v>
      </c>
      <c r="CW257" s="2">
        <v>102</v>
      </c>
      <c r="CX257" s="2">
        <v>1</v>
      </c>
      <c r="CY257" s="2">
        <v>2</v>
      </c>
      <c r="CZ257" s="11">
        <f t="shared" si="157"/>
        <v>105</v>
      </c>
      <c r="DA257" s="2">
        <v>7</v>
      </c>
      <c r="DB257" s="2">
        <v>24</v>
      </c>
      <c r="DC257" s="2">
        <v>20</v>
      </c>
      <c r="DD257" s="2">
        <v>26</v>
      </c>
      <c r="DE257" s="2">
        <v>7</v>
      </c>
      <c r="DF257" s="2">
        <v>16</v>
      </c>
      <c r="DG257" s="14">
        <f t="shared" si="158"/>
        <v>5</v>
      </c>
      <c r="DH257" s="2">
        <v>101</v>
      </c>
      <c r="DI257" s="2">
        <v>0</v>
      </c>
      <c r="DJ257" s="2">
        <v>4</v>
      </c>
      <c r="DK257" s="2">
        <v>0</v>
      </c>
      <c r="DL257" s="2">
        <v>0</v>
      </c>
      <c r="DM257" s="14">
        <f t="shared" si="169"/>
        <v>0</v>
      </c>
      <c r="DN257" s="2">
        <v>12</v>
      </c>
      <c r="DO257" s="2">
        <v>66</v>
      </c>
      <c r="DP257" s="2">
        <v>19</v>
      </c>
      <c r="DQ257" s="14">
        <f t="shared" si="170"/>
        <v>8</v>
      </c>
      <c r="DR257" s="2">
        <v>57076</v>
      </c>
      <c r="DS257" s="2">
        <v>1918</v>
      </c>
      <c r="DT257" s="2">
        <v>1832</v>
      </c>
      <c r="DU257" s="11">
        <f t="shared" si="150"/>
        <v>60826</v>
      </c>
      <c r="DV257" s="2">
        <v>28</v>
      </c>
      <c r="DW257" s="15">
        <f t="shared" si="171"/>
        <v>133</v>
      </c>
      <c r="DX257" s="2">
        <v>12</v>
      </c>
      <c r="DY257" s="2">
        <v>0</v>
      </c>
      <c r="DZ257" s="11">
        <f t="shared" si="151"/>
        <v>12</v>
      </c>
      <c r="EA257" s="2">
        <v>3</v>
      </c>
      <c r="EB257" s="2">
        <v>8</v>
      </c>
      <c r="EC257" s="2">
        <v>1</v>
      </c>
      <c r="ED257" s="2">
        <v>0</v>
      </c>
      <c r="EE257" s="2">
        <v>0</v>
      </c>
      <c r="EF257" s="2">
        <v>0</v>
      </c>
      <c r="EG257" s="14">
        <f t="shared" si="162"/>
        <v>0</v>
      </c>
      <c r="EH257" s="2">
        <v>12</v>
      </c>
      <c r="EI257" s="2">
        <v>0</v>
      </c>
      <c r="EJ257" s="2">
        <v>0</v>
      </c>
      <c r="EK257" s="2">
        <v>0</v>
      </c>
      <c r="EL257" s="2">
        <v>0</v>
      </c>
      <c r="EM257" s="14">
        <f t="shared" si="163"/>
        <v>0</v>
      </c>
      <c r="EN257" s="2">
        <v>0</v>
      </c>
      <c r="EO257" s="2">
        <v>5</v>
      </c>
      <c r="EP257" s="2">
        <v>6</v>
      </c>
      <c r="EQ257" s="14">
        <f t="shared" si="164"/>
        <v>1</v>
      </c>
      <c r="ER257" s="2">
        <v>5726</v>
      </c>
      <c r="ES257" s="2">
        <v>0</v>
      </c>
      <c r="ET257" s="2">
        <v>60</v>
      </c>
      <c r="EU257" s="11">
        <f t="shared" si="152"/>
        <v>5786</v>
      </c>
      <c r="EV257" s="2">
        <v>25</v>
      </c>
      <c r="EW257" s="2">
        <v>24</v>
      </c>
      <c r="EX257" s="2">
        <v>2076</v>
      </c>
      <c r="EY257" s="15">
        <f t="shared" si="165"/>
        <v>37</v>
      </c>
      <c r="EZ257" s="2">
        <v>4629</v>
      </c>
      <c r="FA257" s="2">
        <v>4785</v>
      </c>
      <c r="FB257" s="11">
        <f t="shared" si="166"/>
        <v>9414</v>
      </c>
      <c r="FC257" s="2">
        <v>27</v>
      </c>
      <c r="FD257" s="2">
        <v>377</v>
      </c>
      <c r="FE257" s="11">
        <f t="shared" si="167"/>
        <v>404</v>
      </c>
      <c r="FF257" s="2">
        <v>2147</v>
      </c>
      <c r="FG257" s="2">
        <v>2283</v>
      </c>
      <c r="FH257" s="2">
        <v>1276</v>
      </c>
      <c r="FI257" s="2">
        <v>1267</v>
      </c>
      <c r="FJ257" s="2">
        <v>546</v>
      </c>
      <c r="FK257" s="2">
        <v>517</v>
      </c>
      <c r="FL257" s="2">
        <v>332</v>
      </c>
      <c r="FM257" s="2">
        <v>318</v>
      </c>
      <c r="FN257" s="2">
        <v>251</v>
      </c>
      <c r="FO257" s="2">
        <v>242</v>
      </c>
      <c r="FP257" s="2">
        <v>42</v>
      </c>
      <c r="FQ257" s="2">
        <v>90</v>
      </c>
      <c r="FR257" s="2">
        <v>25</v>
      </c>
      <c r="FS257" s="2">
        <v>44</v>
      </c>
      <c r="FT257" s="2">
        <v>10</v>
      </c>
      <c r="FU257" s="10">
        <v>24</v>
      </c>
      <c r="FV257" s="9">
        <f t="shared" si="153"/>
        <v>4629</v>
      </c>
      <c r="FW257" s="9">
        <f t="shared" si="153"/>
        <v>4785</v>
      </c>
      <c r="FX257" s="11">
        <f t="shared" si="168"/>
        <v>9414</v>
      </c>
      <c r="FY257" s="2">
        <v>45</v>
      </c>
      <c r="FZ257" s="2">
        <v>28</v>
      </c>
      <c r="GA257" s="16">
        <f t="shared" si="179"/>
        <v>3587</v>
      </c>
      <c r="GB257" s="16">
        <f t="shared" si="179"/>
        <v>3609</v>
      </c>
      <c r="GC257" s="2">
        <v>945</v>
      </c>
      <c r="GD257" s="2">
        <v>1078</v>
      </c>
      <c r="GE257" s="2">
        <v>52</v>
      </c>
      <c r="GF257" s="10">
        <v>70</v>
      </c>
      <c r="GG257" s="16">
        <f t="shared" si="180"/>
        <v>9</v>
      </c>
      <c r="GH257" s="16">
        <f t="shared" si="180"/>
        <v>10</v>
      </c>
      <c r="GI257" s="2">
        <v>4620</v>
      </c>
      <c r="GJ257" s="2">
        <v>4774</v>
      </c>
      <c r="GK257" s="2">
        <v>0</v>
      </c>
      <c r="GL257" s="2">
        <v>1</v>
      </c>
      <c r="GM257" s="2">
        <v>0</v>
      </c>
      <c r="GN257" s="2">
        <v>0</v>
      </c>
      <c r="GO257" s="2">
        <v>0</v>
      </c>
      <c r="GP257" s="2">
        <v>0</v>
      </c>
      <c r="GQ257" s="2">
        <v>0</v>
      </c>
      <c r="GR257" s="2">
        <v>0</v>
      </c>
      <c r="GS257" s="2">
        <v>0</v>
      </c>
      <c r="GT257" s="10">
        <v>0</v>
      </c>
      <c r="GU257" s="16">
        <f t="shared" si="159"/>
        <v>4435</v>
      </c>
      <c r="GV257" s="16">
        <f t="shared" si="160"/>
        <v>4551</v>
      </c>
      <c r="GW257" s="2">
        <v>25</v>
      </c>
      <c r="GX257" s="2">
        <v>10</v>
      </c>
      <c r="GY257" s="2">
        <v>152</v>
      </c>
      <c r="GZ257" s="2">
        <v>177</v>
      </c>
      <c r="HA257" s="2">
        <v>0</v>
      </c>
      <c r="HB257" s="2">
        <v>0</v>
      </c>
      <c r="HC257" s="2">
        <v>0</v>
      </c>
      <c r="HD257" s="2">
        <v>0</v>
      </c>
      <c r="HE257" s="2">
        <v>17</v>
      </c>
      <c r="HF257" s="2">
        <v>47</v>
      </c>
      <c r="HG257" s="2">
        <v>0</v>
      </c>
      <c r="HH257" s="12">
        <v>0</v>
      </c>
      <c r="HI257" s="2">
        <v>17</v>
      </c>
      <c r="HJ257" s="2">
        <v>0</v>
      </c>
      <c r="HK257" s="2">
        <v>29</v>
      </c>
      <c r="HL257" s="8">
        <v>0</v>
      </c>
      <c r="HM257" s="8">
        <v>2116</v>
      </c>
      <c r="HN257" s="8">
        <v>44</v>
      </c>
      <c r="HO257" s="2">
        <v>28</v>
      </c>
      <c r="HP257" s="2">
        <v>0</v>
      </c>
      <c r="HQ257" s="2">
        <v>0</v>
      </c>
      <c r="HR257" s="10">
        <v>0</v>
      </c>
      <c r="HS257" s="2">
        <v>1</v>
      </c>
      <c r="HT257" s="2">
        <v>31</v>
      </c>
      <c r="HU257" s="10">
        <v>0</v>
      </c>
      <c r="HV257" s="2">
        <v>1</v>
      </c>
      <c r="HW257" s="2">
        <v>39</v>
      </c>
      <c r="HX257" s="10">
        <v>36</v>
      </c>
      <c r="HY257" s="2">
        <v>0</v>
      </c>
      <c r="HZ257" s="2">
        <v>0</v>
      </c>
      <c r="IA257" s="8">
        <v>0</v>
      </c>
      <c r="IB257" s="2">
        <v>0</v>
      </c>
      <c r="IC257" s="2">
        <v>0</v>
      </c>
      <c r="ID257" s="2">
        <v>0</v>
      </c>
      <c r="IE257" s="2">
        <v>0</v>
      </c>
      <c r="IF257" s="2">
        <v>0</v>
      </c>
      <c r="IG257" s="2">
        <v>0</v>
      </c>
      <c r="IH257" s="2">
        <v>0</v>
      </c>
      <c r="II257" s="2">
        <v>0</v>
      </c>
      <c r="IJ257" s="12">
        <v>0</v>
      </c>
    </row>
    <row r="258" spans="1:244" x14ac:dyDescent="0.2">
      <c r="A258" s="2" t="s">
        <v>341</v>
      </c>
      <c r="B258" s="91" t="s">
        <v>796</v>
      </c>
      <c r="C258" s="2" t="s">
        <v>406</v>
      </c>
      <c r="D258" s="32">
        <v>64</v>
      </c>
      <c r="E258" s="8">
        <v>0</v>
      </c>
      <c r="F258" s="2">
        <v>0</v>
      </c>
      <c r="G258" s="2">
        <v>0</v>
      </c>
      <c r="H258" s="2">
        <v>0</v>
      </c>
      <c r="I258" s="2">
        <v>0</v>
      </c>
      <c r="J258" s="2">
        <v>0</v>
      </c>
      <c r="K258" s="2">
        <v>0</v>
      </c>
      <c r="L258" s="2">
        <v>0</v>
      </c>
      <c r="M258" s="2">
        <v>0</v>
      </c>
      <c r="N258" s="9">
        <f t="shared" si="176"/>
        <v>0</v>
      </c>
      <c r="O258" s="10">
        <v>0</v>
      </c>
      <c r="P258" s="2">
        <v>0</v>
      </c>
      <c r="Q258" s="2">
        <v>0</v>
      </c>
      <c r="R258" s="2">
        <v>0</v>
      </c>
      <c r="S258" s="2">
        <v>0</v>
      </c>
      <c r="T258" s="2">
        <v>0</v>
      </c>
      <c r="U258" s="2">
        <v>1</v>
      </c>
      <c r="V258" s="2">
        <v>0</v>
      </c>
      <c r="W258" s="2">
        <v>0</v>
      </c>
      <c r="X258" s="9">
        <f t="shared" si="177"/>
        <v>1</v>
      </c>
      <c r="Y258" s="10">
        <v>0</v>
      </c>
      <c r="Z258" s="2">
        <v>14</v>
      </c>
      <c r="AA258" s="2">
        <v>24</v>
      </c>
      <c r="AB258" s="2">
        <v>18</v>
      </c>
      <c r="AC258" s="2">
        <v>4</v>
      </c>
      <c r="AD258" s="2">
        <v>2</v>
      </c>
      <c r="AE258" s="2">
        <v>0</v>
      </c>
      <c r="AF258" s="2">
        <v>0</v>
      </c>
      <c r="AG258" s="2">
        <v>0</v>
      </c>
      <c r="AH258" s="11">
        <f t="shared" si="178"/>
        <v>62</v>
      </c>
      <c r="AI258" s="2">
        <v>0</v>
      </c>
      <c r="AJ258" s="2">
        <v>1</v>
      </c>
      <c r="AK258" s="10">
        <v>0</v>
      </c>
      <c r="AL258" s="2">
        <v>0</v>
      </c>
      <c r="AM258" s="2">
        <v>0</v>
      </c>
      <c r="AN258" s="10">
        <v>0</v>
      </c>
      <c r="AO258" s="2">
        <v>0</v>
      </c>
      <c r="AP258" s="8">
        <v>0</v>
      </c>
      <c r="AQ258" s="2">
        <v>0</v>
      </c>
      <c r="AR258" s="2">
        <v>0</v>
      </c>
      <c r="AS258" s="2">
        <v>1</v>
      </c>
      <c r="AT258" s="2">
        <v>1</v>
      </c>
      <c r="AU258" s="2">
        <v>5</v>
      </c>
      <c r="AV258" s="10">
        <v>6</v>
      </c>
      <c r="AW258" s="2">
        <v>0</v>
      </c>
      <c r="AX258" s="2">
        <v>0</v>
      </c>
      <c r="AY258" s="2">
        <v>0</v>
      </c>
      <c r="AZ258" s="2">
        <v>0</v>
      </c>
      <c r="BA258" s="2">
        <v>0</v>
      </c>
      <c r="BB258" s="8">
        <v>0</v>
      </c>
      <c r="BC258" s="2">
        <v>0</v>
      </c>
      <c r="BD258" s="2">
        <v>64</v>
      </c>
      <c r="BE258" s="2">
        <v>0</v>
      </c>
      <c r="BF258" s="2">
        <v>0</v>
      </c>
      <c r="BG258" s="2">
        <v>0</v>
      </c>
      <c r="BH258" s="2">
        <v>0</v>
      </c>
      <c r="BI258" s="2">
        <v>0</v>
      </c>
      <c r="BJ258" s="2">
        <v>0</v>
      </c>
      <c r="BK258" s="2">
        <v>0</v>
      </c>
      <c r="BL258" s="2">
        <v>0</v>
      </c>
      <c r="BM258" s="2">
        <v>0</v>
      </c>
      <c r="BN258" s="2">
        <v>0</v>
      </c>
      <c r="BO258" s="2">
        <v>0</v>
      </c>
      <c r="BP258" s="2">
        <v>0</v>
      </c>
      <c r="BQ258" s="2">
        <v>0</v>
      </c>
      <c r="BR258" s="2">
        <v>0</v>
      </c>
      <c r="BS258" s="2">
        <v>0</v>
      </c>
      <c r="BT258" s="2">
        <v>0</v>
      </c>
      <c r="BU258" s="2">
        <v>0</v>
      </c>
      <c r="BV258" s="2">
        <v>0</v>
      </c>
      <c r="BW258" s="2">
        <v>0</v>
      </c>
      <c r="BX258" s="2">
        <v>0</v>
      </c>
      <c r="BY258" s="2">
        <v>0</v>
      </c>
      <c r="BZ258" s="2">
        <v>0</v>
      </c>
      <c r="CA258" s="2">
        <v>0</v>
      </c>
      <c r="CB258" s="2">
        <v>0</v>
      </c>
      <c r="CC258" s="12">
        <v>0</v>
      </c>
      <c r="CD258" s="2">
        <v>64</v>
      </c>
      <c r="CE258" s="8">
        <v>3</v>
      </c>
      <c r="CF258" s="10">
        <v>167</v>
      </c>
      <c r="CG258" s="2">
        <v>159</v>
      </c>
      <c r="CH258" s="13">
        <f t="shared" si="161"/>
        <v>8</v>
      </c>
      <c r="CI258" s="2">
        <v>152</v>
      </c>
      <c r="CJ258" s="13">
        <f t="shared" si="154"/>
        <v>15</v>
      </c>
      <c r="CK258" s="2">
        <v>167</v>
      </c>
      <c r="CL258" s="2">
        <v>0</v>
      </c>
      <c r="CM258" s="2">
        <v>0</v>
      </c>
      <c r="CN258" s="13">
        <f t="shared" si="155"/>
        <v>0</v>
      </c>
      <c r="CO258" s="2">
        <v>71</v>
      </c>
      <c r="CP258" s="14">
        <f t="shared" si="156"/>
        <v>96</v>
      </c>
      <c r="CQ258" s="2">
        <v>46</v>
      </c>
      <c r="CR258" s="2">
        <v>46</v>
      </c>
      <c r="CS258" s="2">
        <v>46</v>
      </c>
      <c r="CT258" s="8">
        <v>59</v>
      </c>
      <c r="CU258" s="2">
        <v>64</v>
      </c>
      <c r="CV258" s="12">
        <v>13143</v>
      </c>
      <c r="CW258" s="2">
        <v>153</v>
      </c>
      <c r="CX258" s="2">
        <v>0</v>
      </c>
      <c r="CY258" s="2">
        <v>0</v>
      </c>
      <c r="CZ258" s="11">
        <f t="shared" si="157"/>
        <v>153</v>
      </c>
      <c r="DA258" s="2">
        <v>17</v>
      </c>
      <c r="DB258" s="2">
        <v>56</v>
      </c>
      <c r="DC258" s="2">
        <v>19</v>
      </c>
      <c r="DD258" s="2">
        <v>32</v>
      </c>
      <c r="DE258" s="2">
        <v>14</v>
      </c>
      <c r="DF258" s="2">
        <v>10</v>
      </c>
      <c r="DG258" s="14">
        <f t="shared" si="158"/>
        <v>5</v>
      </c>
      <c r="DH258" s="2">
        <v>150</v>
      </c>
      <c r="DI258" s="2">
        <v>0</v>
      </c>
      <c r="DJ258" s="2">
        <v>1</v>
      </c>
      <c r="DK258" s="2">
        <v>0</v>
      </c>
      <c r="DL258" s="2">
        <v>2</v>
      </c>
      <c r="DM258" s="14">
        <f t="shared" si="169"/>
        <v>0</v>
      </c>
      <c r="DN258" s="2">
        <v>5</v>
      </c>
      <c r="DO258" s="2">
        <v>92</v>
      </c>
      <c r="DP258" s="2">
        <v>38</v>
      </c>
      <c r="DQ258" s="14">
        <f t="shared" si="170"/>
        <v>18</v>
      </c>
      <c r="DR258" s="2">
        <v>76081</v>
      </c>
      <c r="DS258" s="2">
        <v>376</v>
      </c>
      <c r="DT258" s="2">
        <v>1329</v>
      </c>
      <c r="DU258" s="11">
        <f t="shared" ref="DU258:DU321" si="181">SUM(DR258:DT258)</f>
        <v>77786</v>
      </c>
      <c r="DV258" s="2">
        <v>48</v>
      </c>
      <c r="DW258" s="15">
        <f t="shared" si="171"/>
        <v>201</v>
      </c>
      <c r="DX258" s="2">
        <v>10</v>
      </c>
      <c r="DY258" s="2">
        <v>0</v>
      </c>
      <c r="DZ258" s="11">
        <f t="shared" ref="DZ258:DZ321" si="182">SUM(DX258:DY258)</f>
        <v>10</v>
      </c>
      <c r="EA258" s="2">
        <v>0</v>
      </c>
      <c r="EB258" s="2">
        <v>7</v>
      </c>
      <c r="EC258" s="2">
        <v>1</v>
      </c>
      <c r="ED258" s="2">
        <v>2</v>
      </c>
      <c r="EE258" s="2">
        <v>0</v>
      </c>
      <c r="EF258" s="2">
        <v>0</v>
      </c>
      <c r="EG258" s="14">
        <f t="shared" si="162"/>
        <v>0</v>
      </c>
      <c r="EH258" s="2">
        <v>10</v>
      </c>
      <c r="EI258" s="2">
        <v>0</v>
      </c>
      <c r="EJ258" s="2">
        <v>0</v>
      </c>
      <c r="EK258" s="2">
        <v>0</v>
      </c>
      <c r="EL258" s="2">
        <v>0</v>
      </c>
      <c r="EM258" s="14">
        <f t="shared" si="163"/>
        <v>0</v>
      </c>
      <c r="EN258" s="2">
        <v>0</v>
      </c>
      <c r="EO258" s="2">
        <v>2</v>
      </c>
      <c r="EP258" s="2">
        <v>3</v>
      </c>
      <c r="EQ258" s="14">
        <f t="shared" si="164"/>
        <v>5</v>
      </c>
      <c r="ER258" s="2">
        <v>4048</v>
      </c>
      <c r="ES258" s="2">
        <v>40</v>
      </c>
      <c r="ET258" s="2">
        <v>0</v>
      </c>
      <c r="EU258" s="11">
        <f t="shared" ref="EU258:EU321" si="183">SUM(ER258:ET258)</f>
        <v>4088</v>
      </c>
      <c r="EV258" s="2">
        <v>31</v>
      </c>
      <c r="EW258" s="2">
        <v>31</v>
      </c>
      <c r="EX258" s="2">
        <v>2394</v>
      </c>
      <c r="EY258" s="15">
        <f t="shared" si="165"/>
        <v>41</v>
      </c>
      <c r="EZ258" s="2">
        <v>6565</v>
      </c>
      <c r="FA258" s="2">
        <v>6551</v>
      </c>
      <c r="FB258" s="11">
        <f t="shared" si="166"/>
        <v>13116</v>
      </c>
      <c r="FC258" s="2">
        <v>16</v>
      </c>
      <c r="FD258" s="2">
        <v>270</v>
      </c>
      <c r="FE258" s="11">
        <f t="shared" si="167"/>
        <v>286</v>
      </c>
      <c r="FF258" s="2">
        <v>2392</v>
      </c>
      <c r="FG258" s="2">
        <v>2442</v>
      </c>
      <c r="FH258" s="2">
        <v>2026</v>
      </c>
      <c r="FI258" s="2">
        <v>1999</v>
      </c>
      <c r="FJ258" s="2">
        <v>1146</v>
      </c>
      <c r="FK258" s="2">
        <v>1200</v>
      </c>
      <c r="FL258" s="2">
        <v>488</v>
      </c>
      <c r="FM258" s="2">
        <v>474</v>
      </c>
      <c r="FN258" s="2">
        <v>228</v>
      </c>
      <c r="FO258" s="2">
        <v>249</v>
      </c>
      <c r="FP258" s="2">
        <v>89</v>
      </c>
      <c r="FQ258" s="2">
        <v>73</v>
      </c>
      <c r="FR258" s="2">
        <v>37</v>
      </c>
      <c r="FS258" s="2">
        <v>0</v>
      </c>
      <c r="FT258" s="2">
        <v>25</v>
      </c>
      <c r="FU258" s="10">
        <v>0</v>
      </c>
      <c r="FV258" s="9">
        <f t="shared" si="153"/>
        <v>6431</v>
      </c>
      <c r="FW258" s="9">
        <f t="shared" si="153"/>
        <v>6437</v>
      </c>
      <c r="FX258" s="11">
        <f t="shared" si="168"/>
        <v>12868</v>
      </c>
      <c r="FY258" s="2">
        <v>44</v>
      </c>
      <c r="FZ258" s="2">
        <v>34</v>
      </c>
      <c r="GA258" s="16">
        <f t="shared" si="179"/>
        <v>5015</v>
      </c>
      <c r="GB258" s="16">
        <f t="shared" si="179"/>
        <v>5096</v>
      </c>
      <c r="GC258" s="2">
        <v>1315</v>
      </c>
      <c r="GD258" s="2">
        <v>1263</v>
      </c>
      <c r="GE258" s="2">
        <v>57</v>
      </c>
      <c r="GF258" s="10">
        <v>44</v>
      </c>
      <c r="GG258" s="16">
        <f t="shared" si="180"/>
        <v>51</v>
      </c>
      <c r="GH258" s="16">
        <f t="shared" si="180"/>
        <v>40</v>
      </c>
      <c r="GI258" s="2">
        <v>6379</v>
      </c>
      <c r="GJ258" s="2">
        <v>6397</v>
      </c>
      <c r="GK258" s="2">
        <v>0</v>
      </c>
      <c r="GL258" s="2">
        <v>0</v>
      </c>
      <c r="GM258" s="2">
        <v>0</v>
      </c>
      <c r="GN258" s="2">
        <v>0</v>
      </c>
      <c r="GO258" s="2">
        <v>0</v>
      </c>
      <c r="GP258" s="2">
        <v>0</v>
      </c>
      <c r="GQ258" s="2">
        <v>0</v>
      </c>
      <c r="GR258" s="2">
        <v>0</v>
      </c>
      <c r="GS258" s="2">
        <v>1</v>
      </c>
      <c r="GT258" s="10">
        <v>0</v>
      </c>
      <c r="GU258" s="16">
        <f t="shared" si="159"/>
        <v>6359</v>
      </c>
      <c r="GV258" s="16">
        <f t="shared" si="160"/>
        <v>6358</v>
      </c>
      <c r="GW258" s="2">
        <v>5</v>
      </c>
      <c r="GX258" s="2">
        <v>16</v>
      </c>
      <c r="GY258" s="2">
        <v>56</v>
      </c>
      <c r="GZ258" s="2">
        <v>51</v>
      </c>
      <c r="HA258" s="2">
        <v>0</v>
      </c>
      <c r="HB258" s="2">
        <v>0</v>
      </c>
      <c r="HC258" s="2">
        <v>0</v>
      </c>
      <c r="HD258" s="2">
        <v>0</v>
      </c>
      <c r="HE258" s="2">
        <v>11</v>
      </c>
      <c r="HF258" s="2">
        <v>12</v>
      </c>
      <c r="HG258" s="2">
        <v>0</v>
      </c>
      <c r="HH258" s="12">
        <v>0</v>
      </c>
      <c r="HI258" s="2">
        <v>14</v>
      </c>
      <c r="HJ258" s="2">
        <v>0</v>
      </c>
      <c r="HK258" s="2">
        <v>50</v>
      </c>
      <c r="HL258" s="8">
        <v>0</v>
      </c>
      <c r="HM258" s="8">
        <v>2945</v>
      </c>
      <c r="HN258" s="8">
        <v>63</v>
      </c>
      <c r="HO258" s="2">
        <v>37</v>
      </c>
      <c r="HP258" s="2">
        <v>15</v>
      </c>
      <c r="HQ258" s="2">
        <v>591</v>
      </c>
      <c r="HR258" s="10">
        <v>594</v>
      </c>
      <c r="HS258" s="2">
        <v>7</v>
      </c>
      <c r="HT258" s="2">
        <v>245</v>
      </c>
      <c r="HU258" s="10">
        <v>170</v>
      </c>
      <c r="HV258" s="2">
        <v>4</v>
      </c>
      <c r="HW258" s="2">
        <v>117</v>
      </c>
      <c r="HX258" s="10">
        <v>88</v>
      </c>
      <c r="HY258" s="2">
        <v>6</v>
      </c>
      <c r="HZ258" s="2">
        <v>205</v>
      </c>
      <c r="IA258" s="8">
        <v>116</v>
      </c>
      <c r="IB258" s="2">
        <v>0</v>
      </c>
      <c r="IC258" s="2">
        <v>0</v>
      </c>
      <c r="ID258" s="2">
        <v>0</v>
      </c>
      <c r="IE258" s="2">
        <v>0</v>
      </c>
      <c r="IF258" s="2">
        <v>0</v>
      </c>
      <c r="IG258" s="2">
        <v>0</v>
      </c>
      <c r="IH258" s="2">
        <v>0</v>
      </c>
      <c r="II258" s="2">
        <v>0</v>
      </c>
      <c r="IJ258" s="12">
        <v>0</v>
      </c>
    </row>
    <row r="259" spans="1:244" x14ac:dyDescent="0.2">
      <c r="A259" s="22" t="s">
        <v>341</v>
      </c>
      <c r="B259" s="91" t="s">
        <v>799</v>
      </c>
      <c r="C259" s="22" t="s">
        <v>364</v>
      </c>
      <c r="D259" s="35">
        <v>31</v>
      </c>
      <c r="E259" s="23">
        <v>0</v>
      </c>
      <c r="F259" s="22">
        <v>0</v>
      </c>
      <c r="G259" s="22">
        <v>0</v>
      </c>
      <c r="H259" s="22"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18">
        <f t="shared" si="176"/>
        <v>0</v>
      </c>
      <c r="O259" s="24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2</v>
      </c>
      <c r="U259" s="22">
        <v>0</v>
      </c>
      <c r="V259" s="22">
        <v>0</v>
      </c>
      <c r="W259" s="22">
        <v>0</v>
      </c>
      <c r="X259" s="18">
        <f t="shared" si="177"/>
        <v>2</v>
      </c>
      <c r="Y259" s="24">
        <v>0</v>
      </c>
      <c r="Z259" s="22">
        <v>15</v>
      </c>
      <c r="AA259" s="22">
        <v>9</v>
      </c>
      <c r="AB259" s="22">
        <v>1</v>
      </c>
      <c r="AC259" s="22">
        <v>2</v>
      </c>
      <c r="AD259" s="22">
        <v>0</v>
      </c>
      <c r="AE259" s="22">
        <v>0</v>
      </c>
      <c r="AF259" s="22">
        <v>0</v>
      </c>
      <c r="AG259" s="22">
        <v>0</v>
      </c>
      <c r="AH259" s="19">
        <f t="shared" si="178"/>
        <v>27</v>
      </c>
      <c r="AI259" s="22">
        <v>0</v>
      </c>
      <c r="AJ259" s="22">
        <v>2</v>
      </c>
      <c r="AK259" s="24">
        <v>0</v>
      </c>
      <c r="AL259" s="22">
        <v>0</v>
      </c>
      <c r="AM259" s="22">
        <v>0</v>
      </c>
      <c r="AN259" s="24">
        <v>0</v>
      </c>
      <c r="AO259" s="22">
        <v>0</v>
      </c>
      <c r="AP259" s="23">
        <v>0</v>
      </c>
      <c r="AQ259" s="22">
        <v>0</v>
      </c>
      <c r="AR259" s="22">
        <v>0</v>
      </c>
      <c r="AS259" s="22">
        <v>0</v>
      </c>
      <c r="AT259" s="22">
        <v>0</v>
      </c>
      <c r="AU259" s="22">
        <v>0</v>
      </c>
      <c r="AV259" s="24">
        <v>0</v>
      </c>
      <c r="AW259" s="22">
        <v>0</v>
      </c>
      <c r="AX259" s="22">
        <v>0</v>
      </c>
      <c r="AY259" s="22">
        <v>0</v>
      </c>
      <c r="AZ259" s="22">
        <v>0</v>
      </c>
      <c r="BA259" s="22">
        <v>0</v>
      </c>
      <c r="BB259" s="23">
        <v>0</v>
      </c>
      <c r="BC259" s="22">
        <v>0</v>
      </c>
      <c r="BD259" s="22">
        <v>31</v>
      </c>
      <c r="BE259" s="22">
        <v>0</v>
      </c>
      <c r="BF259" s="22">
        <v>0</v>
      </c>
      <c r="BG259" s="22">
        <v>0</v>
      </c>
      <c r="BH259" s="22">
        <v>0</v>
      </c>
      <c r="BI259" s="22">
        <v>0</v>
      </c>
      <c r="BJ259" s="22">
        <v>0</v>
      </c>
      <c r="BK259" s="22">
        <v>0</v>
      </c>
      <c r="BL259" s="22">
        <v>0</v>
      </c>
      <c r="BM259" s="22">
        <v>0</v>
      </c>
      <c r="BN259" s="22">
        <v>0</v>
      </c>
      <c r="BO259" s="22">
        <v>0</v>
      </c>
      <c r="BP259" s="22">
        <v>0</v>
      </c>
      <c r="BQ259" s="22">
        <v>0</v>
      </c>
      <c r="BR259" s="22">
        <v>0</v>
      </c>
      <c r="BS259" s="22">
        <v>0</v>
      </c>
      <c r="BT259" s="22">
        <v>0</v>
      </c>
      <c r="BU259" s="22">
        <v>0</v>
      </c>
      <c r="BV259" s="22">
        <v>0</v>
      </c>
      <c r="BW259" s="22">
        <v>0</v>
      </c>
      <c r="BX259" s="22">
        <v>0</v>
      </c>
      <c r="BY259" s="22">
        <v>0</v>
      </c>
      <c r="BZ259" s="22">
        <v>0</v>
      </c>
      <c r="CA259" s="22">
        <v>0</v>
      </c>
      <c r="CB259" s="22">
        <v>0</v>
      </c>
      <c r="CC259" s="25">
        <v>0</v>
      </c>
      <c r="CD259" s="22">
        <v>29</v>
      </c>
      <c r="CE259" s="23">
        <v>4</v>
      </c>
      <c r="CF259" s="24">
        <v>71</v>
      </c>
      <c r="CG259" s="22">
        <v>60</v>
      </c>
      <c r="CH259" s="26">
        <f t="shared" si="161"/>
        <v>11</v>
      </c>
      <c r="CI259" s="22">
        <v>56</v>
      </c>
      <c r="CJ259" s="26">
        <f t="shared" si="154"/>
        <v>15</v>
      </c>
      <c r="CK259" s="22">
        <v>71</v>
      </c>
      <c r="CL259" s="22">
        <v>0</v>
      </c>
      <c r="CM259" s="22">
        <v>0</v>
      </c>
      <c r="CN259" s="26">
        <f t="shared" si="155"/>
        <v>0</v>
      </c>
      <c r="CO259" s="22">
        <v>9</v>
      </c>
      <c r="CP259" s="27">
        <f t="shared" si="156"/>
        <v>62</v>
      </c>
      <c r="CQ259" s="22">
        <v>13</v>
      </c>
      <c r="CR259" s="22">
        <v>7</v>
      </c>
      <c r="CS259" s="22">
        <v>10</v>
      </c>
      <c r="CT259" s="23">
        <v>18</v>
      </c>
      <c r="CU259" s="22">
        <v>29</v>
      </c>
      <c r="CV259" s="25">
        <v>4835</v>
      </c>
      <c r="CW259" s="22">
        <v>66</v>
      </c>
      <c r="CX259" s="22">
        <v>1</v>
      </c>
      <c r="CY259" s="22">
        <v>0</v>
      </c>
      <c r="CZ259" s="19">
        <f t="shared" si="157"/>
        <v>67</v>
      </c>
      <c r="DA259" s="22">
        <v>5</v>
      </c>
      <c r="DB259" s="22">
        <v>15</v>
      </c>
      <c r="DC259" s="22">
        <v>11</v>
      </c>
      <c r="DD259" s="22">
        <v>15</v>
      </c>
      <c r="DE259" s="22">
        <v>8</v>
      </c>
      <c r="DF259" s="22">
        <v>9</v>
      </c>
      <c r="DG259" s="27">
        <f t="shared" si="158"/>
        <v>4</v>
      </c>
      <c r="DH259" s="22">
        <v>67</v>
      </c>
      <c r="DI259" s="22">
        <v>0</v>
      </c>
      <c r="DJ259" s="22">
        <v>0</v>
      </c>
      <c r="DK259" s="22">
        <v>0</v>
      </c>
      <c r="DL259" s="22">
        <v>0</v>
      </c>
      <c r="DM259" s="27">
        <f t="shared" si="169"/>
        <v>0</v>
      </c>
      <c r="DN259" s="22">
        <v>9</v>
      </c>
      <c r="DO259" s="22">
        <v>48</v>
      </c>
      <c r="DP259" s="22">
        <v>7</v>
      </c>
      <c r="DQ259" s="27">
        <f t="shared" si="170"/>
        <v>3</v>
      </c>
      <c r="DR259" s="22">
        <v>40488</v>
      </c>
      <c r="DS259" s="22">
        <v>897</v>
      </c>
      <c r="DT259" s="22">
        <v>579</v>
      </c>
      <c r="DU259" s="19">
        <f t="shared" si="181"/>
        <v>41964</v>
      </c>
      <c r="DV259" s="22">
        <v>22</v>
      </c>
      <c r="DW259" s="21">
        <f t="shared" si="171"/>
        <v>89</v>
      </c>
      <c r="DX259" s="22">
        <v>6</v>
      </c>
      <c r="DY259" s="22">
        <v>0</v>
      </c>
      <c r="DZ259" s="19">
        <f t="shared" si="182"/>
        <v>6</v>
      </c>
      <c r="EA259" s="22">
        <v>0</v>
      </c>
      <c r="EB259" s="22">
        <v>3</v>
      </c>
      <c r="EC259" s="22">
        <v>2</v>
      </c>
      <c r="ED259" s="22">
        <v>1</v>
      </c>
      <c r="EE259" s="22">
        <v>0</v>
      </c>
      <c r="EF259" s="22">
        <v>0</v>
      </c>
      <c r="EG259" s="27">
        <f t="shared" si="162"/>
        <v>0</v>
      </c>
      <c r="EH259" s="22">
        <v>6</v>
      </c>
      <c r="EI259" s="22">
        <v>0</v>
      </c>
      <c r="EJ259" s="22">
        <v>0</v>
      </c>
      <c r="EK259" s="22">
        <v>0</v>
      </c>
      <c r="EL259" s="22">
        <v>0</v>
      </c>
      <c r="EM259" s="27">
        <f t="shared" si="163"/>
        <v>0</v>
      </c>
      <c r="EN259" s="22">
        <v>4</v>
      </c>
      <c r="EO259" s="22">
        <v>0</v>
      </c>
      <c r="EP259" s="22">
        <v>0</v>
      </c>
      <c r="EQ259" s="27">
        <f t="shared" si="164"/>
        <v>2</v>
      </c>
      <c r="ER259" s="22">
        <v>3520</v>
      </c>
      <c r="ES259" s="22">
        <v>150</v>
      </c>
      <c r="ET259" s="22">
        <v>0</v>
      </c>
      <c r="EU259" s="19">
        <f t="shared" si="183"/>
        <v>3670</v>
      </c>
      <c r="EV259" s="22">
        <v>7</v>
      </c>
      <c r="EW259" s="22">
        <v>7</v>
      </c>
      <c r="EX259" s="22">
        <v>1124</v>
      </c>
      <c r="EY259" s="21">
        <f t="shared" si="165"/>
        <v>13</v>
      </c>
      <c r="EZ259" s="22">
        <v>2890</v>
      </c>
      <c r="FA259" s="22">
        <v>2770</v>
      </c>
      <c r="FB259" s="19">
        <f t="shared" si="166"/>
        <v>5660</v>
      </c>
      <c r="FC259" s="22">
        <v>1</v>
      </c>
      <c r="FD259" s="22">
        <v>172</v>
      </c>
      <c r="FE259" s="19">
        <f t="shared" si="167"/>
        <v>173</v>
      </c>
      <c r="FF259" s="22">
        <v>1185</v>
      </c>
      <c r="FG259" s="22">
        <v>1271</v>
      </c>
      <c r="FH259" s="22">
        <v>759</v>
      </c>
      <c r="FI259" s="22">
        <v>748</v>
      </c>
      <c r="FJ259" s="22">
        <v>309</v>
      </c>
      <c r="FK259" s="22">
        <v>306</v>
      </c>
      <c r="FL259" s="22">
        <v>261</v>
      </c>
      <c r="FM259" s="22">
        <v>244</v>
      </c>
      <c r="FN259" s="22">
        <v>153</v>
      </c>
      <c r="FO259" s="22">
        <v>167</v>
      </c>
      <c r="FP259" s="22">
        <v>112</v>
      </c>
      <c r="FQ259" s="22">
        <v>0</v>
      </c>
      <c r="FR259" s="22">
        <v>48</v>
      </c>
      <c r="FS259" s="22">
        <v>0</v>
      </c>
      <c r="FT259" s="22">
        <v>33</v>
      </c>
      <c r="FU259" s="24">
        <v>0</v>
      </c>
      <c r="FV259" s="18">
        <f t="shared" si="153"/>
        <v>2860</v>
      </c>
      <c r="FW259" s="18">
        <f t="shared" si="153"/>
        <v>2736</v>
      </c>
      <c r="FX259" s="19">
        <f t="shared" si="168"/>
        <v>5596</v>
      </c>
      <c r="FY259" s="22">
        <v>9</v>
      </c>
      <c r="FZ259" s="22">
        <v>6</v>
      </c>
      <c r="GA259" s="28">
        <f t="shared" si="179"/>
        <v>2129</v>
      </c>
      <c r="GB259" s="28">
        <f t="shared" si="179"/>
        <v>2156</v>
      </c>
      <c r="GC259" s="22">
        <v>666</v>
      </c>
      <c r="GD259" s="22">
        <v>549</v>
      </c>
      <c r="GE259" s="22">
        <v>56</v>
      </c>
      <c r="GF259" s="24">
        <v>25</v>
      </c>
      <c r="GG259" s="28">
        <f t="shared" si="180"/>
        <v>53</v>
      </c>
      <c r="GH259" s="28">
        <f t="shared" si="180"/>
        <v>46</v>
      </c>
      <c r="GI259" s="22">
        <v>2807</v>
      </c>
      <c r="GJ259" s="22">
        <v>2690</v>
      </c>
      <c r="GK259" s="22">
        <v>0</v>
      </c>
      <c r="GL259" s="22">
        <v>0</v>
      </c>
      <c r="GM259" s="22">
        <v>0</v>
      </c>
      <c r="GN259" s="22">
        <v>0</v>
      </c>
      <c r="GO259" s="22">
        <v>0</v>
      </c>
      <c r="GP259" s="22">
        <v>0</v>
      </c>
      <c r="GQ259" s="22">
        <v>0</v>
      </c>
      <c r="GR259" s="22">
        <v>0</v>
      </c>
      <c r="GS259" s="22">
        <v>0</v>
      </c>
      <c r="GT259" s="24">
        <v>0</v>
      </c>
      <c r="GU259" s="28">
        <f t="shared" si="159"/>
        <v>2833</v>
      </c>
      <c r="GV259" s="28">
        <f t="shared" si="160"/>
        <v>2703</v>
      </c>
      <c r="GW259" s="22">
        <v>6</v>
      </c>
      <c r="GX259" s="22">
        <v>8</v>
      </c>
      <c r="GY259" s="22">
        <v>12</v>
      </c>
      <c r="GZ259" s="22">
        <v>14</v>
      </c>
      <c r="HA259" s="22">
        <v>0</v>
      </c>
      <c r="HB259" s="22">
        <v>0</v>
      </c>
      <c r="HC259" s="22">
        <v>0</v>
      </c>
      <c r="HD259" s="22">
        <v>0</v>
      </c>
      <c r="HE259" s="22">
        <v>9</v>
      </c>
      <c r="HF259" s="22">
        <v>11</v>
      </c>
      <c r="HG259" s="22">
        <v>0</v>
      </c>
      <c r="HH259" s="25">
        <v>0</v>
      </c>
      <c r="HI259" s="22">
        <v>14</v>
      </c>
      <c r="HJ259" s="22">
        <v>1</v>
      </c>
      <c r="HK259" s="22">
        <v>16</v>
      </c>
      <c r="HL259" s="23">
        <v>0</v>
      </c>
      <c r="HM259" s="23">
        <v>1428</v>
      </c>
      <c r="HN259" s="23">
        <v>30</v>
      </c>
      <c r="HO259" s="22">
        <v>7</v>
      </c>
      <c r="HP259" s="22">
        <v>0</v>
      </c>
      <c r="HQ259" s="22">
        <v>0</v>
      </c>
      <c r="HR259" s="24">
        <v>0</v>
      </c>
      <c r="HS259" s="22">
        <v>2</v>
      </c>
      <c r="HT259" s="22">
        <v>61</v>
      </c>
      <c r="HU259" s="24">
        <v>5</v>
      </c>
      <c r="HV259" s="22">
        <v>0</v>
      </c>
      <c r="HW259" s="22">
        <v>0</v>
      </c>
      <c r="HX259" s="24">
        <v>0</v>
      </c>
      <c r="HY259" s="22">
        <v>1</v>
      </c>
      <c r="HZ259" s="22">
        <v>15</v>
      </c>
      <c r="IA259" s="23">
        <v>5</v>
      </c>
      <c r="IB259" s="22">
        <v>0</v>
      </c>
      <c r="IC259" s="22">
        <v>0</v>
      </c>
      <c r="ID259" s="22">
        <v>0</v>
      </c>
      <c r="IE259" s="22">
        <v>0</v>
      </c>
      <c r="IF259" s="22">
        <v>0</v>
      </c>
      <c r="IG259" s="22">
        <v>0</v>
      </c>
      <c r="IH259" s="22">
        <v>0</v>
      </c>
      <c r="II259" s="22">
        <v>0</v>
      </c>
      <c r="IJ259" s="25">
        <v>0</v>
      </c>
    </row>
    <row r="260" spans="1:244" x14ac:dyDescent="0.2">
      <c r="A260" s="2" t="s">
        <v>341</v>
      </c>
      <c r="B260" s="91" t="s">
        <v>365</v>
      </c>
      <c r="C260" s="2" t="s">
        <v>407</v>
      </c>
      <c r="D260" s="32">
        <v>23</v>
      </c>
      <c r="E260" s="8">
        <v>0</v>
      </c>
      <c r="F260" s="2">
        <v>0</v>
      </c>
      <c r="G260" s="2">
        <v>0</v>
      </c>
      <c r="H260" s="2">
        <v>0</v>
      </c>
      <c r="I260" s="2">
        <v>0</v>
      </c>
      <c r="J260" s="2">
        <v>0</v>
      </c>
      <c r="K260" s="2">
        <v>0</v>
      </c>
      <c r="L260" s="2">
        <v>0</v>
      </c>
      <c r="M260" s="2">
        <v>0</v>
      </c>
      <c r="N260" s="9">
        <f t="shared" si="176"/>
        <v>0</v>
      </c>
      <c r="O260" s="10">
        <v>0</v>
      </c>
      <c r="P260" s="2">
        <v>0</v>
      </c>
      <c r="Q260" s="2">
        <v>0</v>
      </c>
      <c r="R260" s="2">
        <v>0</v>
      </c>
      <c r="S260" s="2">
        <v>0</v>
      </c>
      <c r="T260" s="2">
        <v>0</v>
      </c>
      <c r="U260" s="2">
        <v>0</v>
      </c>
      <c r="V260" s="2">
        <v>0</v>
      </c>
      <c r="W260" s="2">
        <v>0</v>
      </c>
      <c r="X260" s="9">
        <f t="shared" si="177"/>
        <v>0</v>
      </c>
      <c r="Y260" s="10">
        <v>0</v>
      </c>
      <c r="Z260" s="2">
        <v>11</v>
      </c>
      <c r="AA260" s="2">
        <v>5</v>
      </c>
      <c r="AB260" s="2">
        <v>3</v>
      </c>
      <c r="AC260" s="2">
        <v>4</v>
      </c>
      <c r="AD260" s="2">
        <v>0</v>
      </c>
      <c r="AE260" s="2">
        <v>0</v>
      </c>
      <c r="AF260" s="2">
        <v>0</v>
      </c>
      <c r="AG260" s="2">
        <v>0</v>
      </c>
      <c r="AH260" s="11">
        <f t="shared" si="178"/>
        <v>23</v>
      </c>
      <c r="AI260" s="2">
        <v>0</v>
      </c>
      <c r="AJ260" s="2">
        <v>0</v>
      </c>
      <c r="AK260" s="10">
        <v>0</v>
      </c>
      <c r="AL260" s="2">
        <v>0</v>
      </c>
      <c r="AM260" s="2">
        <v>0</v>
      </c>
      <c r="AN260" s="10">
        <v>0</v>
      </c>
      <c r="AO260" s="2">
        <v>0</v>
      </c>
      <c r="AP260" s="8">
        <v>0</v>
      </c>
      <c r="AQ260" s="2">
        <v>0</v>
      </c>
      <c r="AR260" s="2">
        <v>0</v>
      </c>
      <c r="AS260" s="2">
        <v>0</v>
      </c>
      <c r="AT260" s="2">
        <v>0</v>
      </c>
      <c r="AU260" s="2">
        <v>1</v>
      </c>
      <c r="AV260" s="10">
        <v>1</v>
      </c>
      <c r="AW260" s="2">
        <v>0</v>
      </c>
      <c r="AX260" s="2">
        <v>0</v>
      </c>
      <c r="AY260" s="2">
        <v>0</v>
      </c>
      <c r="AZ260" s="2">
        <v>0</v>
      </c>
      <c r="BA260" s="2">
        <v>0</v>
      </c>
      <c r="BB260" s="8">
        <v>0</v>
      </c>
      <c r="BC260" s="2">
        <v>0</v>
      </c>
      <c r="BD260" s="2">
        <v>23</v>
      </c>
      <c r="BE260" s="2">
        <v>0</v>
      </c>
      <c r="BF260" s="2">
        <v>0</v>
      </c>
      <c r="BG260" s="2">
        <v>0</v>
      </c>
      <c r="BH260" s="2">
        <v>0</v>
      </c>
      <c r="BI260" s="2">
        <v>0</v>
      </c>
      <c r="BJ260" s="2">
        <v>0</v>
      </c>
      <c r="BK260" s="2">
        <v>0</v>
      </c>
      <c r="BL260" s="2">
        <v>0</v>
      </c>
      <c r="BM260" s="2">
        <v>0</v>
      </c>
      <c r="BN260" s="2">
        <v>0</v>
      </c>
      <c r="BO260" s="2">
        <v>0</v>
      </c>
      <c r="BP260" s="2">
        <v>0</v>
      </c>
      <c r="BQ260" s="2">
        <v>0</v>
      </c>
      <c r="BR260" s="2">
        <v>0</v>
      </c>
      <c r="BS260" s="2">
        <v>0</v>
      </c>
      <c r="BT260" s="2">
        <v>0</v>
      </c>
      <c r="BU260" s="2">
        <v>0</v>
      </c>
      <c r="BV260" s="2">
        <v>0</v>
      </c>
      <c r="BW260" s="2">
        <v>0</v>
      </c>
      <c r="BX260" s="2">
        <v>0</v>
      </c>
      <c r="BY260" s="2">
        <v>0</v>
      </c>
      <c r="BZ260" s="2">
        <v>0</v>
      </c>
      <c r="CA260" s="2">
        <v>0</v>
      </c>
      <c r="CB260" s="2">
        <v>0</v>
      </c>
      <c r="CC260" s="12">
        <v>0</v>
      </c>
      <c r="CD260" s="2">
        <v>18</v>
      </c>
      <c r="CE260" s="8">
        <v>9</v>
      </c>
      <c r="CF260" s="10">
        <v>50</v>
      </c>
      <c r="CG260" s="2">
        <v>43</v>
      </c>
      <c r="CH260" s="13">
        <f t="shared" si="161"/>
        <v>7</v>
      </c>
      <c r="CI260" s="2">
        <v>47</v>
      </c>
      <c r="CJ260" s="13">
        <f t="shared" si="154"/>
        <v>3</v>
      </c>
      <c r="CK260" s="2">
        <v>50</v>
      </c>
      <c r="CL260" s="2">
        <v>0</v>
      </c>
      <c r="CM260" s="2">
        <v>0</v>
      </c>
      <c r="CN260" s="13">
        <f t="shared" si="155"/>
        <v>0</v>
      </c>
      <c r="CO260" s="2">
        <v>12</v>
      </c>
      <c r="CP260" s="14">
        <f t="shared" si="156"/>
        <v>38</v>
      </c>
      <c r="CQ260" s="2">
        <v>5</v>
      </c>
      <c r="CR260" s="2">
        <v>0</v>
      </c>
      <c r="CS260" s="2">
        <v>5</v>
      </c>
      <c r="CT260" s="8">
        <v>9</v>
      </c>
      <c r="CU260" s="2">
        <v>23</v>
      </c>
      <c r="CV260" s="12">
        <v>2843</v>
      </c>
      <c r="CW260" s="2">
        <v>45</v>
      </c>
      <c r="CX260" s="2">
        <v>0</v>
      </c>
      <c r="CY260" s="2">
        <v>0</v>
      </c>
      <c r="CZ260" s="11">
        <f t="shared" si="157"/>
        <v>45</v>
      </c>
      <c r="DA260" s="2">
        <v>1</v>
      </c>
      <c r="DB260" s="2">
        <v>19</v>
      </c>
      <c r="DC260" s="2">
        <v>8</v>
      </c>
      <c r="DD260" s="2">
        <v>11</v>
      </c>
      <c r="DE260" s="2">
        <v>3</v>
      </c>
      <c r="DF260" s="2">
        <v>1</v>
      </c>
      <c r="DG260" s="14">
        <f t="shared" si="158"/>
        <v>2</v>
      </c>
      <c r="DH260" s="2">
        <v>45</v>
      </c>
      <c r="DI260" s="2">
        <v>0</v>
      </c>
      <c r="DJ260" s="2">
        <v>0</v>
      </c>
      <c r="DK260" s="2">
        <v>0</v>
      </c>
      <c r="DL260" s="2">
        <v>0</v>
      </c>
      <c r="DM260" s="14">
        <f t="shared" si="169"/>
        <v>0</v>
      </c>
      <c r="DN260" s="2">
        <v>2</v>
      </c>
      <c r="DO260" s="2">
        <v>21</v>
      </c>
      <c r="DP260" s="2">
        <v>11</v>
      </c>
      <c r="DQ260" s="14">
        <f t="shared" si="170"/>
        <v>11</v>
      </c>
      <c r="DR260" s="2">
        <v>21343</v>
      </c>
      <c r="DS260" s="2">
        <v>1093</v>
      </c>
      <c r="DT260" s="2">
        <v>322</v>
      </c>
      <c r="DU260" s="11">
        <f t="shared" si="181"/>
        <v>22758</v>
      </c>
      <c r="DV260" s="2">
        <v>15</v>
      </c>
      <c r="DW260" s="15">
        <f t="shared" si="171"/>
        <v>60</v>
      </c>
      <c r="DX260" s="2">
        <v>2</v>
      </c>
      <c r="DY260" s="2">
        <v>0</v>
      </c>
      <c r="DZ260" s="11">
        <f t="shared" si="182"/>
        <v>2</v>
      </c>
      <c r="EA260" s="2">
        <v>0</v>
      </c>
      <c r="EB260" s="2">
        <v>1</v>
      </c>
      <c r="EC260" s="2">
        <v>1</v>
      </c>
      <c r="ED260" s="2">
        <v>0</v>
      </c>
      <c r="EE260" s="2">
        <v>0</v>
      </c>
      <c r="EF260" s="2">
        <v>0</v>
      </c>
      <c r="EG260" s="14">
        <f t="shared" si="162"/>
        <v>0</v>
      </c>
      <c r="EH260" s="2">
        <v>2</v>
      </c>
      <c r="EI260" s="2">
        <v>0</v>
      </c>
      <c r="EJ260" s="2">
        <v>0</v>
      </c>
      <c r="EK260" s="2">
        <v>0</v>
      </c>
      <c r="EL260" s="2">
        <v>0</v>
      </c>
      <c r="EM260" s="14">
        <f t="shared" si="163"/>
        <v>0</v>
      </c>
      <c r="EN260" s="2">
        <v>0</v>
      </c>
      <c r="EO260" s="2">
        <v>2</v>
      </c>
      <c r="EP260" s="2">
        <v>0</v>
      </c>
      <c r="EQ260" s="14">
        <f t="shared" si="164"/>
        <v>0</v>
      </c>
      <c r="ER260" s="2">
        <v>960</v>
      </c>
      <c r="ES260" s="2">
        <v>0</v>
      </c>
      <c r="ET260" s="2">
        <v>0</v>
      </c>
      <c r="EU260" s="11">
        <f t="shared" si="183"/>
        <v>960</v>
      </c>
      <c r="EV260" s="2">
        <v>6</v>
      </c>
      <c r="EW260" s="2">
        <v>6</v>
      </c>
      <c r="EX260" s="2">
        <v>880</v>
      </c>
      <c r="EY260" s="15">
        <f t="shared" si="165"/>
        <v>8</v>
      </c>
      <c r="EZ260" s="2">
        <v>1985</v>
      </c>
      <c r="FA260" s="2">
        <v>1978</v>
      </c>
      <c r="FB260" s="11">
        <f t="shared" si="166"/>
        <v>3963</v>
      </c>
      <c r="FC260" s="2">
        <v>3</v>
      </c>
      <c r="FD260" s="2">
        <v>16</v>
      </c>
      <c r="FE260" s="11">
        <f t="shared" si="167"/>
        <v>19</v>
      </c>
      <c r="FF260" s="2">
        <v>991</v>
      </c>
      <c r="FG260" s="2">
        <v>1013</v>
      </c>
      <c r="FH260" s="2">
        <v>526</v>
      </c>
      <c r="FI260" s="2">
        <v>527</v>
      </c>
      <c r="FJ260" s="2">
        <v>307</v>
      </c>
      <c r="FK260" s="2">
        <v>277</v>
      </c>
      <c r="FL260" s="2">
        <v>149</v>
      </c>
      <c r="FM260" s="2">
        <v>148</v>
      </c>
      <c r="FN260" s="2">
        <v>0</v>
      </c>
      <c r="FO260" s="2">
        <v>0</v>
      </c>
      <c r="FP260" s="2">
        <v>0</v>
      </c>
      <c r="FQ260" s="2">
        <v>0</v>
      </c>
      <c r="FR260" s="2">
        <v>0</v>
      </c>
      <c r="FS260" s="2">
        <v>0</v>
      </c>
      <c r="FT260" s="2">
        <v>0</v>
      </c>
      <c r="FU260" s="10">
        <v>0</v>
      </c>
      <c r="FV260" s="9">
        <f t="shared" si="153"/>
        <v>1973</v>
      </c>
      <c r="FW260" s="9">
        <f t="shared" si="153"/>
        <v>1965</v>
      </c>
      <c r="FX260" s="11">
        <f t="shared" si="168"/>
        <v>3938</v>
      </c>
      <c r="FY260" s="2">
        <v>11</v>
      </c>
      <c r="FZ260" s="2">
        <v>9</v>
      </c>
      <c r="GA260" s="16">
        <f t="shared" si="179"/>
        <v>1538</v>
      </c>
      <c r="GB260" s="16">
        <f t="shared" si="179"/>
        <v>1534</v>
      </c>
      <c r="GC260" s="2">
        <v>422</v>
      </c>
      <c r="GD260" s="2">
        <v>422</v>
      </c>
      <c r="GE260" s="2">
        <v>2</v>
      </c>
      <c r="GF260" s="10">
        <v>0</v>
      </c>
      <c r="GG260" s="16">
        <f t="shared" si="180"/>
        <v>19</v>
      </c>
      <c r="GH260" s="16">
        <f t="shared" si="180"/>
        <v>0</v>
      </c>
      <c r="GI260" s="2">
        <v>1954</v>
      </c>
      <c r="GJ260" s="2">
        <v>1965</v>
      </c>
      <c r="GK260" s="2">
        <v>0</v>
      </c>
      <c r="GL260" s="2">
        <v>0</v>
      </c>
      <c r="GM260" s="2">
        <v>0</v>
      </c>
      <c r="GN260" s="2">
        <v>0</v>
      </c>
      <c r="GO260" s="2">
        <v>0</v>
      </c>
      <c r="GP260" s="2">
        <v>0</v>
      </c>
      <c r="GQ260" s="2">
        <v>0</v>
      </c>
      <c r="GR260" s="2">
        <v>0</v>
      </c>
      <c r="GS260" s="2">
        <v>0</v>
      </c>
      <c r="GT260" s="10">
        <v>0</v>
      </c>
      <c r="GU260" s="16">
        <f t="shared" si="159"/>
        <v>1965</v>
      </c>
      <c r="GV260" s="16">
        <f t="shared" si="160"/>
        <v>1954</v>
      </c>
      <c r="GW260" s="2">
        <v>0</v>
      </c>
      <c r="GX260" s="2">
        <v>0</v>
      </c>
      <c r="GY260" s="2">
        <v>0</v>
      </c>
      <c r="GZ260" s="2">
        <v>0</v>
      </c>
      <c r="HA260" s="2">
        <v>0</v>
      </c>
      <c r="HB260" s="2">
        <v>0</v>
      </c>
      <c r="HC260" s="2">
        <v>0</v>
      </c>
      <c r="HD260" s="2">
        <v>0</v>
      </c>
      <c r="HE260" s="2">
        <v>8</v>
      </c>
      <c r="HF260" s="2">
        <v>11</v>
      </c>
      <c r="HG260" s="2">
        <v>0</v>
      </c>
      <c r="HH260" s="12">
        <v>0</v>
      </c>
      <c r="HI260" s="2">
        <v>10</v>
      </c>
      <c r="HJ260" s="2">
        <v>1</v>
      </c>
      <c r="HK260" s="2">
        <v>12</v>
      </c>
      <c r="HL260" s="8">
        <v>0</v>
      </c>
      <c r="HM260" s="8">
        <v>1058</v>
      </c>
      <c r="HN260" s="8">
        <v>21</v>
      </c>
      <c r="HO260" s="2">
        <v>6</v>
      </c>
      <c r="HP260" s="2">
        <v>0</v>
      </c>
      <c r="HQ260" s="2">
        <v>0</v>
      </c>
      <c r="HR260" s="10">
        <v>0</v>
      </c>
      <c r="HS260" s="2">
        <v>0</v>
      </c>
      <c r="HT260" s="2">
        <v>0</v>
      </c>
      <c r="HU260" s="10">
        <v>0</v>
      </c>
      <c r="HV260" s="2">
        <v>0</v>
      </c>
      <c r="HW260" s="2">
        <v>0</v>
      </c>
      <c r="HX260" s="10">
        <v>0</v>
      </c>
      <c r="HY260" s="2">
        <v>0</v>
      </c>
      <c r="HZ260" s="2">
        <v>0</v>
      </c>
      <c r="IA260" s="8">
        <v>0</v>
      </c>
      <c r="IB260" s="2">
        <v>0</v>
      </c>
      <c r="IC260" s="2">
        <v>0</v>
      </c>
      <c r="ID260" s="2">
        <v>0</v>
      </c>
      <c r="IE260" s="2">
        <v>0</v>
      </c>
      <c r="IF260" s="2">
        <v>0</v>
      </c>
      <c r="IG260" s="2">
        <v>0</v>
      </c>
      <c r="IH260" s="2">
        <v>0</v>
      </c>
      <c r="II260" s="2">
        <v>0</v>
      </c>
      <c r="IJ260" s="12">
        <v>0</v>
      </c>
    </row>
    <row r="261" spans="1:244" x14ac:dyDescent="0.2">
      <c r="A261" s="2" t="s">
        <v>341</v>
      </c>
      <c r="B261" s="93" t="s">
        <v>755</v>
      </c>
      <c r="C261" s="2" t="s">
        <v>408</v>
      </c>
      <c r="D261" s="32">
        <v>43</v>
      </c>
      <c r="E261" s="8">
        <v>0</v>
      </c>
      <c r="F261" s="2">
        <v>0</v>
      </c>
      <c r="G261" s="2">
        <v>0</v>
      </c>
      <c r="H261" s="2">
        <v>0</v>
      </c>
      <c r="I261" s="2">
        <v>1</v>
      </c>
      <c r="J261" s="2">
        <v>1</v>
      </c>
      <c r="K261" s="2">
        <v>0</v>
      </c>
      <c r="L261" s="2">
        <v>0</v>
      </c>
      <c r="M261" s="2">
        <v>0</v>
      </c>
      <c r="N261" s="9">
        <f t="shared" si="176"/>
        <v>2</v>
      </c>
      <c r="O261" s="10">
        <v>0</v>
      </c>
      <c r="P261" s="2">
        <v>0</v>
      </c>
      <c r="Q261" s="2">
        <v>0</v>
      </c>
      <c r="R261" s="2">
        <v>0</v>
      </c>
      <c r="S261" s="2">
        <v>1</v>
      </c>
      <c r="T261" s="2">
        <v>0</v>
      </c>
      <c r="U261" s="2">
        <v>0</v>
      </c>
      <c r="V261" s="2">
        <v>0</v>
      </c>
      <c r="W261" s="2">
        <v>0</v>
      </c>
      <c r="X261" s="9">
        <f t="shared" si="177"/>
        <v>1</v>
      </c>
      <c r="Y261" s="10">
        <v>0</v>
      </c>
      <c r="Z261" s="2">
        <v>14</v>
      </c>
      <c r="AA261" s="2">
        <v>18</v>
      </c>
      <c r="AB261" s="2">
        <v>4</v>
      </c>
      <c r="AC261" s="2">
        <v>2</v>
      </c>
      <c r="AD261" s="2">
        <v>2</v>
      </c>
      <c r="AE261" s="2">
        <v>0</v>
      </c>
      <c r="AF261" s="2">
        <v>0</v>
      </c>
      <c r="AG261" s="2">
        <v>0</v>
      </c>
      <c r="AH261" s="11">
        <f t="shared" si="178"/>
        <v>40</v>
      </c>
      <c r="AI261" s="2">
        <v>0</v>
      </c>
      <c r="AJ261" s="2">
        <v>0</v>
      </c>
      <c r="AK261" s="10">
        <v>0</v>
      </c>
      <c r="AL261" s="2">
        <v>0</v>
      </c>
      <c r="AM261" s="2">
        <v>0</v>
      </c>
      <c r="AN261" s="10">
        <v>0</v>
      </c>
      <c r="AO261" s="2">
        <v>0</v>
      </c>
      <c r="AP261" s="8">
        <v>0</v>
      </c>
      <c r="AQ261" s="2">
        <v>1</v>
      </c>
      <c r="AR261" s="2">
        <v>2</v>
      </c>
      <c r="AS261" s="2">
        <v>0</v>
      </c>
      <c r="AT261" s="2">
        <v>0</v>
      </c>
      <c r="AU261" s="2">
        <v>1</v>
      </c>
      <c r="AV261" s="10">
        <v>4</v>
      </c>
      <c r="AW261" s="2">
        <v>0</v>
      </c>
      <c r="AX261" s="2">
        <v>0</v>
      </c>
      <c r="AY261" s="2">
        <v>0</v>
      </c>
      <c r="AZ261" s="2">
        <v>0</v>
      </c>
      <c r="BA261" s="2">
        <v>0</v>
      </c>
      <c r="BB261" s="8">
        <v>0</v>
      </c>
      <c r="BC261" s="2">
        <v>0</v>
      </c>
      <c r="BD261" s="2">
        <v>43</v>
      </c>
      <c r="BE261" s="2">
        <v>0</v>
      </c>
      <c r="BF261" s="2">
        <v>0</v>
      </c>
      <c r="BG261" s="2">
        <v>0</v>
      </c>
      <c r="BH261" s="2">
        <v>0</v>
      </c>
      <c r="BI261" s="2">
        <v>0</v>
      </c>
      <c r="BJ261" s="2">
        <v>0</v>
      </c>
      <c r="BK261" s="2">
        <v>0</v>
      </c>
      <c r="BL261" s="2">
        <v>0</v>
      </c>
      <c r="BM261" s="2">
        <v>0</v>
      </c>
      <c r="BN261" s="2">
        <v>0</v>
      </c>
      <c r="BO261" s="2">
        <v>0</v>
      </c>
      <c r="BP261" s="2">
        <v>0</v>
      </c>
      <c r="BQ261" s="2">
        <v>0</v>
      </c>
      <c r="BR261" s="2">
        <v>0</v>
      </c>
      <c r="BS261" s="2">
        <v>0</v>
      </c>
      <c r="BT261" s="2">
        <v>0</v>
      </c>
      <c r="BU261" s="2">
        <v>0</v>
      </c>
      <c r="BV261" s="2">
        <v>0</v>
      </c>
      <c r="BW261" s="2">
        <v>0</v>
      </c>
      <c r="BX261" s="2">
        <v>0</v>
      </c>
      <c r="BY261" s="2">
        <v>0</v>
      </c>
      <c r="BZ261" s="2">
        <v>0</v>
      </c>
      <c r="CA261" s="2">
        <v>0</v>
      </c>
      <c r="CB261" s="2">
        <v>0</v>
      </c>
      <c r="CC261" s="12">
        <v>0</v>
      </c>
      <c r="CD261" s="2">
        <v>38</v>
      </c>
      <c r="CE261" s="8">
        <v>9</v>
      </c>
      <c r="CF261" s="10">
        <v>99</v>
      </c>
      <c r="CG261" s="2">
        <v>80</v>
      </c>
      <c r="CH261" s="13">
        <f t="shared" si="161"/>
        <v>19</v>
      </c>
      <c r="CI261" s="2">
        <v>75</v>
      </c>
      <c r="CJ261" s="13">
        <f t="shared" si="154"/>
        <v>24</v>
      </c>
      <c r="CK261" s="2">
        <v>99</v>
      </c>
      <c r="CL261" s="2">
        <v>0</v>
      </c>
      <c r="CM261" s="2">
        <v>0</v>
      </c>
      <c r="CN261" s="13">
        <f t="shared" si="155"/>
        <v>0</v>
      </c>
      <c r="CO261" s="2">
        <v>30</v>
      </c>
      <c r="CP261" s="14">
        <f t="shared" si="156"/>
        <v>69</v>
      </c>
      <c r="CQ261" s="2">
        <v>11</v>
      </c>
      <c r="CR261" s="2">
        <v>1</v>
      </c>
      <c r="CS261" s="2">
        <v>9</v>
      </c>
      <c r="CT261" s="8">
        <v>19</v>
      </c>
      <c r="CU261" s="2">
        <v>42</v>
      </c>
      <c r="CV261" s="12">
        <v>7618</v>
      </c>
      <c r="CW261" s="2">
        <v>94</v>
      </c>
      <c r="CX261" s="2">
        <v>3</v>
      </c>
      <c r="CY261" s="2">
        <v>0</v>
      </c>
      <c r="CZ261" s="11">
        <f t="shared" si="157"/>
        <v>97</v>
      </c>
      <c r="DA261" s="2">
        <v>8</v>
      </c>
      <c r="DB261" s="2">
        <v>25</v>
      </c>
      <c r="DC261" s="2">
        <v>13</v>
      </c>
      <c r="DD261" s="2">
        <v>20</v>
      </c>
      <c r="DE261" s="2">
        <v>12</v>
      </c>
      <c r="DF261" s="2">
        <v>7</v>
      </c>
      <c r="DG261" s="14">
        <f t="shared" si="158"/>
        <v>12</v>
      </c>
      <c r="DH261" s="2">
        <v>95</v>
      </c>
      <c r="DI261" s="2">
        <v>0</v>
      </c>
      <c r="DJ261" s="2">
        <v>2</v>
      </c>
      <c r="DK261" s="2">
        <v>0</v>
      </c>
      <c r="DL261" s="2">
        <v>0</v>
      </c>
      <c r="DM261" s="14">
        <f t="shared" si="169"/>
        <v>0</v>
      </c>
      <c r="DN261" s="2">
        <v>7</v>
      </c>
      <c r="DO261" s="2">
        <v>63</v>
      </c>
      <c r="DP261" s="2">
        <v>15</v>
      </c>
      <c r="DQ261" s="14">
        <f t="shared" si="170"/>
        <v>12</v>
      </c>
      <c r="DR261" s="2">
        <v>52546</v>
      </c>
      <c r="DS261" s="2">
        <v>1919</v>
      </c>
      <c r="DT261" s="2">
        <v>717</v>
      </c>
      <c r="DU261" s="11">
        <f t="shared" si="181"/>
        <v>55182</v>
      </c>
      <c r="DV261" s="2">
        <v>27</v>
      </c>
      <c r="DW261" s="15">
        <f t="shared" si="171"/>
        <v>124</v>
      </c>
      <c r="DX261" s="2">
        <v>4</v>
      </c>
      <c r="DY261" s="2">
        <v>0</v>
      </c>
      <c r="DZ261" s="11">
        <f t="shared" si="182"/>
        <v>4</v>
      </c>
      <c r="EA261" s="2">
        <v>0</v>
      </c>
      <c r="EB261" s="2">
        <v>4</v>
      </c>
      <c r="EC261" s="2">
        <v>0</v>
      </c>
      <c r="ED261" s="2">
        <v>0</v>
      </c>
      <c r="EE261" s="2">
        <v>0</v>
      </c>
      <c r="EF261" s="2">
        <v>0</v>
      </c>
      <c r="EG261" s="14">
        <f t="shared" si="162"/>
        <v>0</v>
      </c>
      <c r="EH261" s="2">
        <v>4</v>
      </c>
      <c r="EI261" s="2">
        <v>0</v>
      </c>
      <c r="EJ261" s="2">
        <v>0</v>
      </c>
      <c r="EK261" s="2">
        <v>0</v>
      </c>
      <c r="EL261" s="2">
        <v>0</v>
      </c>
      <c r="EM261" s="14">
        <f t="shared" si="163"/>
        <v>0</v>
      </c>
      <c r="EN261" s="2">
        <v>0</v>
      </c>
      <c r="EO261" s="2">
        <v>1</v>
      </c>
      <c r="EP261" s="2">
        <v>2</v>
      </c>
      <c r="EQ261" s="14">
        <f t="shared" si="164"/>
        <v>1</v>
      </c>
      <c r="ER261" s="2">
        <v>1272</v>
      </c>
      <c r="ES261" s="2">
        <v>0</v>
      </c>
      <c r="ET261" s="2">
        <v>0</v>
      </c>
      <c r="EU261" s="11">
        <f t="shared" si="183"/>
        <v>1272</v>
      </c>
      <c r="EV261" s="2">
        <v>10</v>
      </c>
      <c r="EW261" s="2">
        <v>10</v>
      </c>
      <c r="EX261" s="2">
        <v>1004</v>
      </c>
      <c r="EY261" s="15">
        <f t="shared" si="165"/>
        <v>14</v>
      </c>
      <c r="EZ261" s="2">
        <v>4624</v>
      </c>
      <c r="FA261" s="2">
        <v>4135</v>
      </c>
      <c r="FB261" s="11">
        <f t="shared" si="166"/>
        <v>8759</v>
      </c>
      <c r="FC261" s="2">
        <v>0</v>
      </c>
      <c r="FD261" s="2">
        <v>25</v>
      </c>
      <c r="FE261" s="11">
        <f t="shared" si="167"/>
        <v>25</v>
      </c>
      <c r="FF261" s="2">
        <v>2361</v>
      </c>
      <c r="FG261" s="2">
        <v>2299</v>
      </c>
      <c r="FH261" s="2">
        <v>1307</v>
      </c>
      <c r="FI261" s="2">
        <v>1190</v>
      </c>
      <c r="FJ261" s="2">
        <v>558</v>
      </c>
      <c r="FK261" s="2">
        <v>448</v>
      </c>
      <c r="FL261" s="2">
        <v>331</v>
      </c>
      <c r="FM261" s="2">
        <v>161</v>
      </c>
      <c r="FN261" s="2">
        <v>151</v>
      </c>
      <c r="FO261" s="2">
        <v>37</v>
      </c>
      <c r="FP261" s="2">
        <v>0</v>
      </c>
      <c r="FQ261" s="2">
        <v>0</v>
      </c>
      <c r="FR261" s="2">
        <v>0</v>
      </c>
      <c r="FS261" s="2">
        <v>0</v>
      </c>
      <c r="FT261" s="2">
        <v>0</v>
      </c>
      <c r="FU261" s="10">
        <v>0</v>
      </c>
      <c r="FV261" s="9">
        <f t="shared" si="153"/>
        <v>4708</v>
      </c>
      <c r="FW261" s="9">
        <f t="shared" si="153"/>
        <v>4135</v>
      </c>
      <c r="FX261" s="11">
        <f t="shared" si="168"/>
        <v>8843</v>
      </c>
      <c r="FY261" s="2">
        <v>15</v>
      </c>
      <c r="FZ261" s="2">
        <v>11</v>
      </c>
      <c r="GA261" s="16">
        <f t="shared" si="179"/>
        <v>3438</v>
      </c>
      <c r="GB261" s="16">
        <f t="shared" si="179"/>
        <v>3167</v>
      </c>
      <c r="GC261" s="2">
        <v>1216</v>
      </c>
      <c r="GD261" s="2">
        <v>925</v>
      </c>
      <c r="GE261" s="2">
        <v>39</v>
      </c>
      <c r="GF261" s="10">
        <v>32</v>
      </c>
      <c r="GG261" s="16">
        <f t="shared" si="180"/>
        <v>7</v>
      </c>
      <c r="GH261" s="16">
        <f t="shared" si="180"/>
        <v>1</v>
      </c>
      <c r="GI261" s="2">
        <v>4701</v>
      </c>
      <c r="GJ261" s="2">
        <v>4134</v>
      </c>
      <c r="GK261" s="2">
        <v>0</v>
      </c>
      <c r="GL261" s="2">
        <v>0</v>
      </c>
      <c r="GM261" s="2">
        <v>0</v>
      </c>
      <c r="GN261" s="2">
        <v>0</v>
      </c>
      <c r="GO261" s="2">
        <v>0</v>
      </c>
      <c r="GP261" s="2">
        <v>0</v>
      </c>
      <c r="GQ261" s="2">
        <v>0</v>
      </c>
      <c r="GR261" s="2">
        <v>0</v>
      </c>
      <c r="GS261" s="2">
        <v>0</v>
      </c>
      <c r="GT261" s="10">
        <v>0</v>
      </c>
      <c r="GU261" s="16">
        <f t="shared" si="159"/>
        <v>4571</v>
      </c>
      <c r="GV261" s="16">
        <f t="shared" si="160"/>
        <v>4032</v>
      </c>
      <c r="GW261" s="2">
        <v>17</v>
      </c>
      <c r="GX261" s="2">
        <v>18</v>
      </c>
      <c r="GY261" s="2">
        <v>85</v>
      </c>
      <c r="GZ261" s="2">
        <v>49</v>
      </c>
      <c r="HA261" s="2">
        <v>0</v>
      </c>
      <c r="HB261" s="2">
        <v>0</v>
      </c>
      <c r="HC261" s="2">
        <v>0</v>
      </c>
      <c r="HD261" s="2">
        <v>0</v>
      </c>
      <c r="HE261" s="2">
        <v>35</v>
      </c>
      <c r="HF261" s="2">
        <v>36</v>
      </c>
      <c r="HG261" s="2">
        <v>0</v>
      </c>
      <c r="HH261" s="12">
        <v>0</v>
      </c>
      <c r="HI261" s="2">
        <v>14</v>
      </c>
      <c r="HJ261" s="2">
        <v>0</v>
      </c>
      <c r="HK261" s="2">
        <v>29</v>
      </c>
      <c r="HL261" s="8">
        <v>0</v>
      </c>
      <c r="HM261" s="8">
        <v>1975</v>
      </c>
      <c r="HN261" s="8">
        <v>42</v>
      </c>
      <c r="HO261" s="2">
        <v>14</v>
      </c>
      <c r="HP261" s="2">
        <v>3</v>
      </c>
      <c r="HQ261" s="2">
        <v>102</v>
      </c>
      <c r="HR261" s="10">
        <v>102</v>
      </c>
      <c r="HS261" s="2">
        <v>7</v>
      </c>
      <c r="HT261" s="2">
        <v>257</v>
      </c>
      <c r="HU261" s="10">
        <v>94</v>
      </c>
      <c r="HV261" s="2">
        <v>2</v>
      </c>
      <c r="HW261" s="2">
        <v>71</v>
      </c>
      <c r="HX261" s="10">
        <v>72</v>
      </c>
      <c r="HY261" s="2">
        <v>2</v>
      </c>
      <c r="HZ261" s="2">
        <v>88</v>
      </c>
      <c r="IA261" s="8">
        <v>46</v>
      </c>
      <c r="IB261" s="2">
        <v>0</v>
      </c>
      <c r="IC261" s="2">
        <v>0</v>
      </c>
      <c r="ID261" s="2">
        <v>0</v>
      </c>
      <c r="IE261" s="2">
        <v>0</v>
      </c>
      <c r="IF261" s="2">
        <v>0</v>
      </c>
      <c r="IG261" s="2">
        <v>0</v>
      </c>
      <c r="IH261" s="2">
        <v>0</v>
      </c>
      <c r="II261" s="2">
        <v>0</v>
      </c>
      <c r="IJ261" s="12">
        <v>0</v>
      </c>
    </row>
    <row r="262" spans="1:244" x14ac:dyDescent="0.2">
      <c r="A262" s="2" t="s">
        <v>341</v>
      </c>
      <c r="B262" s="91" t="s">
        <v>610</v>
      </c>
      <c r="C262" s="2" t="s">
        <v>367</v>
      </c>
      <c r="D262" s="32">
        <v>26</v>
      </c>
      <c r="E262" s="8">
        <v>0</v>
      </c>
      <c r="F262" s="2">
        <v>0</v>
      </c>
      <c r="G262" s="2">
        <v>0</v>
      </c>
      <c r="H262" s="2">
        <v>0</v>
      </c>
      <c r="I262" s="2">
        <v>0</v>
      </c>
      <c r="J262" s="2">
        <v>1</v>
      </c>
      <c r="K262" s="2">
        <v>0</v>
      </c>
      <c r="L262" s="2">
        <v>0</v>
      </c>
      <c r="M262" s="2">
        <v>0</v>
      </c>
      <c r="N262" s="9">
        <f t="shared" si="176"/>
        <v>1</v>
      </c>
      <c r="O262" s="10">
        <v>1</v>
      </c>
      <c r="P262" s="2">
        <v>0</v>
      </c>
      <c r="Q262" s="2">
        <v>0</v>
      </c>
      <c r="R262" s="2">
        <v>0</v>
      </c>
      <c r="S262" s="2">
        <v>0</v>
      </c>
      <c r="T262" s="2">
        <v>2</v>
      </c>
      <c r="U262" s="2">
        <v>0</v>
      </c>
      <c r="V262" s="2">
        <v>0</v>
      </c>
      <c r="W262" s="2">
        <v>0</v>
      </c>
      <c r="X262" s="9">
        <f t="shared" si="177"/>
        <v>2</v>
      </c>
      <c r="Y262" s="10">
        <v>2</v>
      </c>
      <c r="Z262" s="2">
        <v>8</v>
      </c>
      <c r="AA262" s="2">
        <v>4</v>
      </c>
      <c r="AB262" s="2">
        <v>6</v>
      </c>
      <c r="AC262" s="2">
        <v>2</v>
      </c>
      <c r="AD262" s="2">
        <v>0</v>
      </c>
      <c r="AE262" s="2">
        <v>0</v>
      </c>
      <c r="AF262" s="2">
        <v>0</v>
      </c>
      <c r="AG262" s="2">
        <v>0</v>
      </c>
      <c r="AH262" s="11">
        <f t="shared" si="178"/>
        <v>20</v>
      </c>
      <c r="AI262" s="2">
        <v>1</v>
      </c>
      <c r="AJ262" s="2">
        <v>1</v>
      </c>
      <c r="AK262" s="10">
        <v>2</v>
      </c>
      <c r="AL262" s="2">
        <v>1</v>
      </c>
      <c r="AM262" s="2">
        <v>0</v>
      </c>
      <c r="AN262" s="10">
        <v>1</v>
      </c>
      <c r="AO262" s="2">
        <v>0</v>
      </c>
      <c r="AP262" s="8">
        <v>0</v>
      </c>
      <c r="AQ262" s="2">
        <v>0</v>
      </c>
      <c r="AR262" s="2">
        <v>0</v>
      </c>
      <c r="AS262" s="2">
        <v>0</v>
      </c>
      <c r="AT262" s="2">
        <v>0</v>
      </c>
      <c r="AU262" s="2">
        <v>0</v>
      </c>
      <c r="AV262" s="10">
        <v>0</v>
      </c>
      <c r="AW262" s="2">
        <v>0</v>
      </c>
      <c r="AX262" s="2">
        <v>0</v>
      </c>
      <c r="AY262" s="2">
        <v>0</v>
      </c>
      <c r="AZ262" s="2">
        <v>0</v>
      </c>
      <c r="BA262" s="2">
        <v>0</v>
      </c>
      <c r="BB262" s="8">
        <v>0</v>
      </c>
      <c r="BC262" s="2">
        <v>0</v>
      </c>
      <c r="BD262" s="2">
        <v>26</v>
      </c>
      <c r="BE262" s="2">
        <v>0</v>
      </c>
      <c r="BF262" s="2">
        <v>0</v>
      </c>
      <c r="BG262" s="2">
        <v>0</v>
      </c>
      <c r="BH262" s="2">
        <v>0</v>
      </c>
      <c r="BI262" s="2">
        <v>0</v>
      </c>
      <c r="BJ262" s="2">
        <v>0</v>
      </c>
      <c r="BK262" s="2">
        <v>0</v>
      </c>
      <c r="BL262" s="2">
        <v>0</v>
      </c>
      <c r="BM262" s="2">
        <v>0</v>
      </c>
      <c r="BN262" s="2">
        <v>0</v>
      </c>
      <c r="BO262" s="2">
        <v>0</v>
      </c>
      <c r="BP262" s="2">
        <v>0</v>
      </c>
      <c r="BQ262" s="2">
        <v>0</v>
      </c>
      <c r="BR262" s="2">
        <v>0</v>
      </c>
      <c r="BS262" s="2">
        <v>0</v>
      </c>
      <c r="BT262" s="2">
        <v>0</v>
      </c>
      <c r="BU262" s="2">
        <v>0</v>
      </c>
      <c r="BV262" s="2">
        <v>0</v>
      </c>
      <c r="BW262" s="2">
        <v>0</v>
      </c>
      <c r="BX262" s="2">
        <v>0</v>
      </c>
      <c r="BY262" s="2">
        <v>0</v>
      </c>
      <c r="BZ262" s="2">
        <v>0</v>
      </c>
      <c r="CA262" s="2">
        <v>0</v>
      </c>
      <c r="CB262" s="2">
        <v>0</v>
      </c>
      <c r="CC262" s="12">
        <v>0</v>
      </c>
      <c r="CD262" s="2">
        <v>25</v>
      </c>
      <c r="CE262" s="8">
        <v>5</v>
      </c>
      <c r="CF262" s="10">
        <v>74</v>
      </c>
      <c r="CG262" s="2">
        <v>68</v>
      </c>
      <c r="CH262" s="13">
        <f t="shared" si="161"/>
        <v>6</v>
      </c>
      <c r="CI262" s="2">
        <v>67</v>
      </c>
      <c r="CJ262" s="13">
        <f t="shared" si="154"/>
        <v>7</v>
      </c>
      <c r="CK262" s="2">
        <v>74</v>
      </c>
      <c r="CL262" s="2">
        <v>0</v>
      </c>
      <c r="CM262" s="2">
        <v>0</v>
      </c>
      <c r="CN262" s="13">
        <f t="shared" si="155"/>
        <v>0</v>
      </c>
      <c r="CO262" s="2">
        <v>47</v>
      </c>
      <c r="CP262" s="14">
        <f t="shared" si="156"/>
        <v>27</v>
      </c>
      <c r="CQ262" s="2">
        <v>17</v>
      </c>
      <c r="CR262" s="2">
        <v>3</v>
      </c>
      <c r="CS262" s="2">
        <v>12</v>
      </c>
      <c r="CT262" s="8">
        <v>12</v>
      </c>
      <c r="CU262" s="2">
        <v>23</v>
      </c>
      <c r="CV262" s="12">
        <v>5691</v>
      </c>
      <c r="CW262" s="2">
        <v>71</v>
      </c>
      <c r="CX262" s="2">
        <v>2</v>
      </c>
      <c r="CY262" s="2">
        <v>0</v>
      </c>
      <c r="CZ262" s="11">
        <f t="shared" si="157"/>
        <v>73</v>
      </c>
      <c r="DA262" s="2">
        <v>4</v>
      </c>
      <c r="DB262" s="2">
        <v>13</v>
      </c>
      <c r="DC262" s="2">
        <v>22</v>
      </c>
      <c r="DD262" s="2">
        <v>21</v>
      </c>
      <c r="DE262" s="2">
        <v>3</v>
      </c>
      <c r="DF262" s="2">
        <v>7</v>
      </c>
      <c r="DG262" s="14">
        <f t="shared" si="158"/>
        <v>3</v>
      </c>
      <c r="DH262" s="2">
        <v>73</v>
      </c>
      <c r="DI262" s="2">
        <v>0</v>
      </c>
      <c r="DJ262" s="2">
        <v>0</v>
      </c>
      <c r="DK262" s="2">
        <v>0</v>
      </c>
      <c r="DL262" s="2">
        <v>0</v>
      </c>
      <c r="DM262" s="14">
        <f t="shared" si="169"/>
        <v>0</v>
      </c>
      <c r="DN262" s="2">
        <v>11</v>
      </c>
      <c r="DO262" s="2">
        <v>38</v>
      </c>
      <c r="DP262" s="2">
        <v>12</v>
      </c>
      <c r="DQ262" s="14">
        <f t="shared" si="170"/>
        <v>12</v>
      </c>
      <c r="DR262" s="2">
        <v>47447</v>
      </c>
      <c r="DS262" s="2">
        <v>858</v>
      </c>
      <c r="DT262" s="2">
        <v>150</v>
      </c>
      <c r="DU262" s="11">
        <f t="shared" si="181"/>
        <v>48455</v>
      </c>
      <c r="DV262" s="2">
        <v>13</v>
      </c>
      <c r="DW262" s="15">
        <f t="shared" si="171"/>
        <v>86</v>
      </c>
      <c r="DX262" s="2">
        <v>2</v>
      </c>
      <c r="DY262" s="2">
        <v>0</v>
      </c>
      <c r="DZ262" s="11">
        <f t="shared" si="182"/>
        <v>2</v>
      </c>
      <c r="EA262" s="2">
        <v>1</v>
      </c>
      <c r="EB262" s="2">
        <v>1</v>
      </c>
      <c r="EC262" s="2">
        <v>0</v>
      </c>
      <c r="ED262" s="2">
        <v>0</v>
      </c>
      <c r="EE262" s="2">
        <v>0</v>
      </c>
      <c r="EF262" s="2">
        <v>0</v>
      </c>
      <c r="EG262" s="14">
        <f t="shared" si="162"/>
        <v>0</v>
      </c>
      <c r="EH262" s="2">
        <v>2</v>
      </c>
      <c r="EI262" s="2">
        <v>0</v>
      </c>
      <c r="EJ262" s="2">
        <v>0</v>
      </c>
      <c r="EK262" s="2">
        <v>0</v>
      </c>
      <c r="EL262" s="2">
        <v>0</v>
      </c>
      <c r="EM262" s="14">
        <f t="shared" si="163"/>
        <v>0</v>
      </c>
      <c r="EN262" s="2">
        <v>1</v>
      </c>
      <c r="EO262" s="2">
        <v>1</v>
      </c>
      <c r="EP262" s="2">
        <v>0</v>
      </c>
      <c r="EQ262" s="14">
        <f t="shared" si="164"/>
        <v>0</v>
      </c>
      <c r="ER262" s="2">
        <v>1100</v>
      </c>
      <c r="ES262" s="2">
        <v>0</v>
      </c>
      <c r="ET262" s="2">
        <v>0</v>
      </c>
      <c r="EU262" s="11">
        <f t="shared" si="183"/>
        <v>1100</v>
      </c>
      <c r="EV262" s="2">
        <v>9</v>
      </c>
      <c r="EW262" s="2">
        <v>9</v>
      </c>
      <c r="EX262" s="2">
        <v>1728</v>
      </c>
      <c r="EY262" s="15">
        <f t="shared" si="165"/>
        <v>11</v>
      </c>
      <c r="EZ262" s="2">
        <v>3058</v>
      </c>
      <c r="FA262" s="2">
        <v>3010</v>
      </c>
      <c r="FB262" s="11">
        <f t="shared" si="166"/>
        <v>6068</v>
      </c>
      <c r="FC262" s="2">
        <v>5</v>
      </c>
      <c r="FD262" s="2">
        <v>53</v>
      </c>
      <c r="FE262" s="11">
        <f t="shared" si="167"/>
        <v>58</v>
      </c>
      <c r="FF262" s="2">
        <v>923</v>
      </c>
      <c r="FG262" s="2">
        <v>988</v>
      </c>
      <c r="FH262" s="2">
        <v>783</v>
      </c>
      <c r="FI262" s="2">
        <v>824</v>
      </c>
      <c r="FJ262" s="2">
        <v>559</v>
      </c>
      <c r="FK262" s="2">
        <v>572</v>
      </c>
      <c r="FL262" s="2">
        <v>309</v>
      </c>
      <c r="FM262" s="2">
        <v>332</v>
      </c>
      <c r="FN262" s="2">
        <v>118</v>
      </c>
      <c r="FO262" s="2">
        <v>99</v>
      </c>
      <c r="FP262" s="2">
        <v>86</v>
      </c>
      <c r="FQ262" s="2">
        <v>47</v>
      </c>
      <c r="FR262" s="2">
        <v>37</v>
      </c>
      <c r="FS262" s="2">
        <v>12</v>
      </c>
      <c r="FT262" s="2">
        <v>17</v>
      </c>
      <c r="FU262" s="10">
        <v>11</v>
      </c>
      <c r="FV262" s="9">
        <f t="shared" si="153"/>
        <v>2832</v>
      </c>
      <c r="FW262" s="9">
        <f t="shared" si="153"/>
        <v>2885</v>
      </c>
      <c r="FX262" s="11">
        <f t="shared" si="168"/>
        <v>5717</v>
      </c>
      <c r="FY262" s="2">
        <v>10</v>
      </c>
      <c r="FZ262" s="2">
        <v>6</v>
      </c>
      <c r="GA262" s="16">
        <f t="shared" si="179"/>
        <v>2168</v>
      </c>
      <c r="GB262" s="16">
        <f t="shared" si="179"/>
        <v>2236</v>
      </c>
      <c r="GC262" s="2">
        <v>615</v>
      </c>
      <c r="GD262" s="2">
        <v>623</v>
      </c>
      <c r="GE262" s="2">
        <v>39</v>
      </c>
      <c r="GF262" s="10">
        <v>20</v>
      </c>
      <c r="GG262" s="16">
        <f t="shared" si="180"/>
        <v>30</v>
      </c>
      <c r="GH262" s="16">
        <f t="shared" si="180"/>
        <v>21</v>
      </c>
      <c r="GI262" s="2">
        <v>2802</v>
      </c>
      <c r="GJ262" s="2">
        <v>2863</v>
      </c>
      <c r="GK262" s="2">
        <v>0</v>
      </c>
      <c r="GL262" s="2">
        <v>0</v>
      </c>
      <c r="GM262" s="2">
        <v>0</v>
      </c>
      <c r="GN262" s="2">
        <v>1</v>
      </c>
      <c r="GO262" s="2">
        <v>0</v>
      </c>
      <c r="GP262" s="2">
        <v>0</v>
      </c>
      <c r="GQ262" s="2">
        <v>0</v>
      </c>
      <c r="GR262" s="2">
        <v>0</v>
      </c>
      <c r="GS262" s="2">
        <v>0</v>
      </c>
      <c r="GT262" s="10">
        <v>0</v>
      </c>
      <c r="GU262" s="16">
        <f t="shared" si="159"/>
        <v>2821</v>
      </c>
      <c r="GV262" s="16">
        <f t="shared" si="160"/>
        <v>2877</v>
      </c>
      <c r="GW262" s="2">
        <v>0</v>
      </c>
      <c r="GX262" s="2">
        <v>0</v>
      </c>
      <c r="GY262" s="2">
        <v>3</v>
      </c>
      <c r="GZ262" s="2">
        <v>0</v>
      </c>
      <c r="HA262" s="2">
        <v>0</v>
      </c>
      <c r="HB262" s="2">
        <v>0</v>
      </c>
      <c r="HC262" s="2">
        <v>0</v>
      </c>
      <c r="HD262" s="2">
        <v>0</v>
      </c>
      <c r="HE262" s="2">
        <v>8</v>
      </c>
      <c r="HF262" s="2">
        <v>8</v>
      </c>
      <c r="HG262" s="2">
        <v>0</v>
      </c>
      <c r="HH262" s="12">
        <v>0</v>
      </c>
      <c r="HI262" s="2">
        <v>5</v>
      </c>
      <c r="HJ262" s="2">
        <v>3</v>
      </c>
      <c r="HK262" s="2">
        <v>18</v>
      </c>
      <c r="HL262" s="8">
        <v>0</v>
      </c>
      <c r="HM262" s="8">
        <v>1197</v>
      </c>
      <c r="HN262" s="8">
        <v>24</v>
      </c>
      <c r="HO262" s="2">
        <v>14</v>
      </c>
      <c r="HP262" s="2">
        <v>2</v>
      </c>
      <c r="HQ262" s="2">
        <v>61</v>
      </c>
      <c r="HR262" s="10">
        <v>54</v>
      </c>
      <c r="HS262" s="2">
        <v>0</v>
      </c>
      <c r="HT262" s="2">
        <v>0</v>
      </c>
      <c r="HU262" s="10">
        <v>0</v>
      </c>
      <c r="HV262" s="2">
        <v>0</v>
      </c>
      <c r="HW262" s="2">
        <v>0</v>
      </c>
      <c r="HX262" s="10">
        <v>0</v>
      </c>
      <c r="HY262" s="2">
        <v>0</v>
      </c>
      <c r="HZ262" s="2">
        <v>0</v>
      </c>
      <c r="IA262" s="8">
        <v>0</v>
      </c>
      <c r="IB262" s="2">
        <v>0</v>
      </c>
      <c r="IC262" s="2">
        <v>0</v>
      </c>
      <c r="ID262" s="2">
        <v>0</v>
      </c>
      <c r="IE262" s="2">
        <v>0</v>
      </c>
      <c r="IF262" s="2">
        <v>0</v>
      </c>
      <c r="IG262" s="2">
        <v>0</v>
      </c>
      <c r="IH262" s="2">
        <v>0</v>
      </c>
      <c r="II262" s="2">
        <v>0</v>
      </c>
      <c r="IJ262" s="12">
        <v>0</v>
      </c>
    </row>
    <row r="263" spans="1:244" x14ac:dyDescent="0.2">
      <c r="A263" s="2" t="s">
        <v>341</v>
      </c>
      <c r="B263" s="91" t="s">
        <v>780</v>
      </c>
      <c r="C263" s="2" t="s">
        <v>409</v>
      </c>
      <c r="D263" s="32">
        <v>33</v>
      </c>
      <c r="E263" s="8">
        <v>0</v>
      </c>
      <c r="F263" s="2">
        <v>0</v>
      </c>
      <c r="G263" s="2">
        <v>0</v>
      </c>
      <c r="H263" s="2">
        <v>0</v>
      </c>
      <c r="I263" s="2">
        <v>0</v>
      </c>
      <c r="J263" s="2">
        <v>0</v>
      </c>
      <c r="K263" s="2">
        <v>0</v>
      </c>
      <c r="L263" s="2">
        <v>0</v>
      </c>
      <c r="M263" s="2">
        <v>0</v>
      </c>
      <c r="N263" s="9">
        <f t="shared" si="176"/>
        <v>0</v>
      </c>
      <c r="O263" s="10">
        <v>0</v>
      </c>
      <c r="P263" s="2">
        <v>0</v>
      </c>
      <c r="Q263" s="2">
        <v>0</v>
      </c>
      <c r="R263" s="2">
        <v>0</v>
      </c>
      <c r="S263" s="2">
        <v>0</v>
      </c>
      <c r="T263" s="2">
        <v>0</v>
      </c>
      <c r="U263" s="2">
        <v>0</v>
      </c>
      <c r="V263" s="2">
        <v>0</v>
      </c>
      <c r="W263" s="2">
        <v>0</v>
      </c>
      <c r="X263" s="9">
        <f t="shared" si="177"/>
        <v>0</v>
      </c>
      <c r="Y263" s="10">
        <v>0</v>
      </c>
      <c r="Z263" s="2">
        <v>13</v>
      </c>
      <c r="AA263" s="2">
        <v>18</v>
      </c>
      <c r="AB263" s="2">
        <v>0</v>
      </c>
      <c r="AC263" s="2">
        <v>0</v>
      </c>
      <c r="AD263" s="2">
        <v>0</v>
      </c>
      <c r="AE263" s="2">
        <v>0</v>
      </c>
      <c r="AF263" s="2">
        <v>0</v>
      </c>
      <c r="AG263" s="2">
        <v>0</v>
      </c>
      <c r="AH263" s="11">
        <f t="shared" si="178"/>
        <v>31</v>
      </c>
      <c r="AI263" s="2">
        <v>0</v>
      </c>
      <c r="AJ263" s="2">
        <v>1</v>
      </c>
      <c r="AK263" s="10">
        <v>1</v>
      </c>
      <c r="AL263" s="2">
        <v>0</v>
      </c>
      <c r="AM263" s="2">
        <v>1</v>
      </c>
      <c r="AN263" s="10">
        <v>1</v>
      </c>
      <c r="AO263" s="2">
        <v>0</v>
      </c>
      <c r="AP263" s="8">
        <v>0</v>
      </c>
      <c r="AQ263" s="2">
        <v>0</v>
      </c>
      <c r="AR263" s="2">
        <v>0</v>
      </c>
      <c r="AS263" s="2">
        <v>0</v>
      </c>
      <c r="AT263" s="2">
        <v>0</v>
      </c>
      <c r="AU263" s="2">
        <v>0</v>
      </c>
      <c r="AV263" s="10">
        <v>0</v>
      </c>
      <c r="AW263" s="2">
        <v>0</v>
      </c>
      <c r="AX263" s="2">
        <v>0</v>
      </c>
      <c r="AY263" s="2">
        <v>0</v>
      </c>
      <c r="AZ263" s="2">
        <v>0</v>
      </c>
      <c r="BA263" s="2">
        <v>0</v>
      </c>
      <c r="BB263" s="8">
        <v>0</v>
      </c>
      <c r="BC263" s="2">
        <v>0</v>
      </c>
      <c r="BD263" s="2">
        <v>33</v>
      </c>
      <c r="BE263" s="2">
        <v>0</v>
      </c>
      <c r="BF263" s="2">
        <v>0</v>
      </c>
      <c r="BG263" s="2">
        <v>0</v>
      </c>
      <c r="BH263" s="2">
        <v>0</v>
      </c>
      <c r="BI263" s="2">
        <v>0</v>
      </c>
      <c r="BJ263" s="2">
        <v>0</v>
      </c>
      <c r="BK263" s="2">
        <v>0</v>
      </c>
      <c r="BL263" s="2">
        <v>0</v>
      </c>
      <c r="BM263" s="2">
        <v>0</v>
      </c>
      <c r="BN263" s="2">
        <v>0</v>
      </c>
      <c r="BO263" s="2">
        <v>0</v>
      </c>
      <c r="BP263" s="2">
        <v>0</v>
      </c>
      <c r="BQ263" s="2">
        <v>0</v>
      </c>
      <c r="BR263" s="2">
        <v>0</v>
      </c>
      <c r="BS263" s="2">
        <v>0</v>
      </c>
      <c r="BT263" s="2">
        <v>0</v>
      </c>
      <c r="BU263" s="2">
        <v>0</v>
      </c>
      <c r="BV263" s="2">
        <v>0</v>
      </c>
      <c r="BW263" s="2">
        <v>0</v>
      </c>
      <c r="BX263" s="2">
        <v>0</v>
      </c>
      <c r="BY263" s="2">
        <v>0</v>
      </c>
      <c r="BZ263" s="2">
        <v>0</v>
      </c>
      <c r="CA263" s="2">
        <v>0</v>
      </c>
      <c r="CB263" s="2">
        <v>0</v>
      </c>
      <c r="CC263" s="12">
        <v>0</v>
      </c>
      <c r="CD263" s="2">
        <v>30</v>
      </c>
      <c r="CE263" s="8">
        <v>5</v>
      </c>
      <c r="CF263" s="10">
        <v>67</v>
      </c>
      <c r="CG263" s="2">
        <v>57</v>
      </c>
      <c r="CH263" s="13">
        <f t="shared" si="161"/>
        <v>10</v>
      </c>
      <c r="CI263" s="2">
        <v>61</v>
      </c>
      <c r="CJ263" s="13">
        <f t="shared" si="154"/>
        <v>6</v>
      </c>
      <c r="CK263" s="2">
        <v>67</v>
      </c>
      <c r="CL263" s="2">
        <v>0</v>
      </c>
      <c r="CM263" s="2">
        <v>0</v>
      </c>
      <c r="CN263" s="13">
        <f t="shared" si="155"/>
        <v>0</v>
      </c>
      <c r="CO263" s="2">
        <v>25</v>
      </c>
      <c r="CP263" s="14">
        <f t="shared" si="156"/>
        <v>42</v>
      </c>
      <c r="CQ263" s="2">
        <v>3</v>
      </c>
      <c r="CR263" s="2">
        <v>2</v>
      </c>
      <c r="CS263" s="2">
        <v>2</v>
      </c>
      <c r="CT263" s="8">
        <v>23</v>
      </c>
      <c r="CU263" s="2">
        <v>32</v>
      </c>
      <c r="CV263" s="12">
        <v>6004</v>
      </c>
      <c r="CW263" s="2">
        <v>66</v>
      </c>
      <c r="CX263" s="2">
        <v>1</v>
      </c>
      <c r="CY263" s="2">
        <v>0</v>
      </c>
      <c r="CZ263" s="11">
        <f t="shared" si="157"/>
        <v>67</v>
      </c>
      <c r="DA263" s="2">
        <v>4</v>
      </c>
      <c r="DB263" s="2">
        <v>13</v>
      </c>
      <c r="DC263" s="2">
        <v>14</v>
      </c>
      <c r="DD263" s="2">
        <v>22</v>
      </c>
      <c r="DE263" s="2">
        <v>5</v>
      </c>
      <c r="DF263" s="2">
        <v>6</v>
      </c>
      <c r="DG263" s="14">
        <f t="shared" si="158"/>
        <v>3</v>
      </c>
      <c r="DH263" s="2">
        <v>67</v>
      </c>
      <c r="DI263" s="2">
        <v>0</v>
      </c>
      <c r="DJ263" s="2">
        <v>0</v>
      </c>
      <c r="DK263" s="2">
        <v>0</v>
      </c>
      <c r="DL263" s="2">
        <v>0</v>
      </c>
      <c r="DM263" s="14">
        <f t="shared" si="169"/>
        <v>0</v>
      </c>
      <c r="DN263" s="2">
        <v>9</v>
      </c>
      <c r="DO263" s="2">
        <v>40</v>
      </c>
      <c r="DP263" s="2">
        <v>10</v>
      </c>
      <c r="DQ263" s="14">
        <f t="shared" si="170"/>
        <v>8</v>
      </c>
      <c r="DR263" s="2">
        <v>37598</v>
      </c>
      <c r="DS263" s="2">
        <v>2181</v>
      </c>
      <c r="DT263" s="2">
        <v>494</v>
      </c>
      <c r="DU263" s="11">
        <f t="shared" si="181"/>
        <v>40273</v>
      </c>
      <c r="DV263" s="2">
        <v>21</v>
      </c>
      <c r="DW263" s="15">
        <f t="shared" si="171"/>
        <v>88</v>
      </c>
      <c r="DX263" s="2">
        <v>1</v>
      </c>
      <c r="DY263" s="2">
        <v>0</v>
      </c>
      <c r="DZ263" s="11">
        <f t="shared" si="182"/>
        <v>1</v>
      </c>
      <c r="EA263" s="2">
        <v>0</v>
      </c>
      <c r="EB263" s="2">
        <v>1</v>
      </c>
      <c r="EC263" s="2">
        <v>0</v>
      </c>
      <c r="ED263" s="2">
        <v>0</v>
      </c>
      <c r="EE263" s="2">
        <v>0</v>
      </c>
      <c r="EF263" s="2">
        <v>0</v>
      </c>
      <c r="EG263" s="14">
        <f t="shared" si="162"/>
        <v>0</v>
      </c>
      <c r="EH263" s="2">
        <v>1</v>
      </c>
      <c r="EI263" s="2">
        <v>0</v>
      </c>
      <c r="EJ263" s="2">
        <v>0</v>
      </c>
      <c r="EK263" s="2">
        <v>0</v>
      </c>
      <c r="EL263" s="2">
        <v>0</v>
      </c>
      <c r="EM263" s="14">
        <f t="shared" si="163"/>
        <v>0</v>
      </c>
      <c r="EN263" s="2">
        <v>0</v>
      </c>
      <c r="EO263" s="2">
        <v>1</v>
      </c>
      <c r="EP263" s="2">
        <v>0</v>
      </c>
      <c r="EQ263" s="14">
        <f t="shared" si="164"/>
        <v>0</v>
      </c>
      <c r="ER263" s="2">
        <v>505</v>
      </c>
      <c r="ES263" s="2">
        <v>0</v>
      </c>
      <c r="ET263" s="2">
        <v>0</v>
      </c>
      <c r="EU263" s="11">
        <f t="shared" si="183"/>
        <v>505</v>
      </c>
      <c r="EV263" s="2">
        <v>5</v>
      </c>
      <c r="EW263" s="2">
        <v>5</v>
      </c>
      <c r="EX263" s="2">
        <v>671</v>
      </c>
      <c r="EY263" s="15">
        <f t="shared" si="165"/>
        <v>6</v>
      </c>
      <c r="EZ263" s="2">
        <v>2266</v>
      </c>
      <c r="FA263" s="2">
        <v>2246</v>
      </c>
      <c r="FB263" s="11">
        <f t="shared" si="166"/>
        <v>4512</v>
      </c>
      <c r="FC263" s="2">
        <v>10</v>
      </c>
      <c r="FD263" s="2">
        <v>159</v>
      </c>
      <c r="FE263" s="11">
        <f t="shared" si="167"/>
        <v>169</v>
      </c>
      <c r="FF263" s="2">
        <v>1322</v>
      </c>
      <c r="FG263" s="2">
        <v>1345</v>
      </c>
      <c r="FH263" s="2">
        <v>690</v>
      </c>
      <c r="FI263" s="2">
        <v>701</v>
      </c>
      <c r="FJ263" s="2">
        <v>61</v>
      </c>
      <c r="FK263" s="2">
        <v>65</v>
      </c>
      <c r="FL263" s="2">
        <v>65</v>
      </c>
      <c r="FM263" s="2">
        <v>49</v>
      </c>
      <c r="FN263" s="2">
        <v>50</v>
      </c>
      <c r="FO263" s="2">
        <v>35</v>
      </c>
      <c r="FP263" s="2">
        <v>38</v>
      </c>
      <c r="FQ263" s="2">
        <v>21</v>
      </c>
      <c r="FR263" s="2">
        <v>25</v>
      </c>
      <c r="FS263" s="2">
        <v>18</v>
      </c>
      <c r="FT263" s="2">
        <v>15</v>
      </c>
      <c r="FU263" s="10">
        <v>12</v>
      </c>
      <c r="FV263" s="9">
        <f t="shared" ref="FV263:FW326" si="184">SUM(FT263,FR263,FP263,FN263,FL263,FJ263,FH263,FF263)</f>
        <v>2266</v>
      </c>
      <c r="FW263" s="9">
        <f t="shared" si="184"/>
        <v>2246</v>
      </c>
      <c r="FX263" s="11">
        <f t="shared" si="168"/>
        <v>4512</v>
      </c>
      <c r="FY263" s="2">
        <v>23</v>
      </c>
      <c r="FZ263" s="2">
        <v>24</v>
      </c>
      <c r="GA263" s="16">
        <f t="shared" si="179"/>
        <v>1678</v>
      </c>
      <c r="GB263" s="16">
        <f t="shared" si="179"/>
        <v>1700</v>
      </c>
      <c r="GC263" s="2">
        <v>523</v>
      </c>
      <c r="GD263" s="2">
        <v>513</v>
      </c>
      <c r="GE263" s="2">
        <v>42</v>
      </c>
      <c r="GF263" s="10">
        <v>9</v>
      </c>
      <c r="GG263" s="16">
        <f t="shared" si="180"/>
        <v>34</v>
      </c>
      <c r="GH263" s="16">
        <f t="shared" si="180"/>
        <v>16</v>
      </c>
      <c r="GI263" s="2">
        <v>2232</v>
      </c>
      <c r="GJ263" s="2">
        <v>2230</v>
      </c>
      <c r="GK263" s="2">
        <v>0</v>
      </c>
      <c r="GL263" s="2">
        <v>0</v>
      </c>
      <c r="GM263" s="2">
        <v>0</v>
      </c>
      <c r="GN263" s="2">
        <v>0</v>
      </c>
      <c r="GO263" s="2">
        <v>0</v>
      </c>
      <c r="GP263" s="2">
        <v>0</v>
      </c>
      <c r="GQ263" s="2">
        <v>0</v>
      </c>
      <c r="GR263" s="2">
        <v>0</v>
      </c>
      <c r="GS263" s="2">
        <v>0</v>
      </c>
      <c r="GT263" s="10">
        <v>0</v>
      </c>
      <c r="GU263" s="16">
        <f t="shared" si="159"/>
        <v>2242</v>
      </c>
      <c r="GV263" s="16">
        <f t="shared" si="160"/>
        <v>2208</v>
      </c>
      <c r="GW263" s="2">
        <v>1</v>
      </c>
      <c r="GX263" s="2">
        <v>3</v>
      </c>
      <c r="GY263" s="2">
        <v>1</v>
      </c>
      <c r="GZ263" s="2">
        <v>0</v>
      </c>
      <c r="HA263" s="2">
        <v>0</v>
      </c>
      <c r="HB263" s="2">
        <v>0</v>
      </c>
      <c r="HC263" s="2">
        <v>0</v>
      </c>
      <c r="HD263" s="2">
        <v>0</v>
      </c>
      <c r="HE263" s="2">
        <v>22</v>
      </c>
      <c r="HF263" s="2">
        <v>35</v>
      </c>
      <c r="HG263" s="2">
        <v>0</v>
      </c>
      <c r="HH263" s="12">
        <v>0</v>
      </c>
      <c r="HI263" s="2">
        <v>13</v>
      </c>
      <c r="HJ263" s="2">
        <v>0</v>
      </c>
      <c r="HK263" s="2">
        <v>20</v>
      </c>
      <c r="HL263" s="8">
        <v>0</v>
      </c>
      <c r="HM263" s="8">
        <v>1518</v>
      </c>
      <c r="HN263" s="8">
        <v>33</v>
      </c>
      <c r="HO263" s="2">
        <v>5</v>
      </c>
      <c r="HP263" s="2">
        <v>8</v>
      </c>
      <c r="HQ263" s="2">
        <v>181</v>
      </c>
      <c r="HR263" s="10">
        <v>173</v>
      </c>
      <c r="HS263" s="2">
        <v>12</v>
      </c>
      <c r="HT263" s="2">
        <v>304</v>
      </c>
      <c r="HU263" s="10">
        <v>213</v>
      </c>
      <c r="HV263" s="2">
        <v>2</v>
      </c>
      <c r="HW263" s="2">
        <v>63</v>
      </c>
      <c r="HX263" s="10">
        <v>67</v>
      </c>
      <c r="HY263" s="2">
        <v>3</v>
      </c>
      <c r="HZ263" s="2">
        <v>78</v>
      </c>
      <c r="IA263" s="8">
        <v>81</v>
      </c>
      <c r="IB263" s="2">
        <v>0</v>
      </c>
      <c r="IC263" s="2">
        <v>0</v>
      </c>
      <c r="ID263" s="2">
        <v>0</v>
      </c>
      <c r="IE263" s="2">
        <v>0</v>
      </c>
      <c r="IF263" s="2">
        <v>0</v>
      </c>
      <c r="IG263" s="2">
        <v>0</v>
      </c>
      <c r="IH263" s="2">
        <v>0</v>
      </c>
      <c r="II263" s="2">
        <v>0</v>
      </c>
      <c r="IJ263" s="12">
        <v>0</v>
      </c>
    </row>
    <row r="264" spans="1:244" x14ac:dyDescent="0.2">
      <c r="A264" s="2" t="s">
        <v>341</v>
      </c>
      <c r="B264" s="91" t="s">
        <v>747</v>
      </c>
      <c r="C264" s="2" t="s">
        <v>410</v>
      </c>
      <c r="D264" s="32">
        <v>40</v>
      </c>
      <c r="E264" s="8">
        <v>0</v>
      </c>
      <c r="F264" s="2">
        <v>0</v>
      </c>
      <c r="G264" s="2">
        <v>0</v>
      </c>
      <c r="H264" s="2">
        <v>0</v>
      </c>
      <c r="I264" s="2">
        <v>0</v>
      </c>
      <c r="J264" s="2">
        <v>0</v>
      </c>
      <c r="K264" s="2">
        <v>0</v>
      </c>
      <c r="L264" s="2">
        <v>0</v>
      </c>
      <c r="M264" s="2">
        <v>0</v>
      </c>
      <c r="N264" s="9">
        <f t="shared" si="176"/>
        <v>0</v>
      </c>
      <c r="O264" s="10">
        <v>0</v>
      </c>
      <c r="P264" s="2">
        <v>0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2">
        <v>0</v>
      </c>
      <c r="W264" s="2">
        <v>0</v>
      </c>
      <c r="X264" s="9">
        <f t="shared" si="177"/>
        <v>0</v>
      </c>
      <c r="Y264" s="10">
        <v>0</v>
      </c>
      <c r="Z264" s="2">
        <v>19</v>
      </c>
      <c r="AA264" s="2">
        <v>14</v>
      </c>
      <c r="AB264" s="2">
        <v>5</v>
      </c>
      <c r="AC264" s="2">
        <v>1</v>
      </c>
      <c r="AD264" s="2">
        <v>1</v>
      </c>
      <c r="AE264" s="2">
        <v>0</v>
      </c>
      <c r="AF264" s="2">
        <v>0</v>
      </c>
      <c r="AG264" s="2">
        <v>0</v>
      </c>
      <c r="AH264" s="11">
        <f t="shared" si="178"/>
        <v>40</v>
      </c>
      <c r="AI264" s="2">
        <v>0</v>
      </c>
      <c r="AJ264" s="2">
        <v>0</v>
      </c>
      <c r="AK264" s="10">
        <v>0</v>
      </c>
      <c r="AL264" s="2">
        <v>0</v>
      </c>
      <c r="AM264" s="2">
        <v>0</v>
      </c>
      <c r="AN264" s="10">
        <v>0</v>
      </c>
      <c r="AO264" s="2">
        <v>0</v>
      </c>
      <c r="AP264" s="8">
        <v>0</v>
      </c>
      <c r="AQ264" s="2">
        <v>0</v>
      </c>
      <c r="AR264" s="2">
        <v>0</v>
      </c>
      <c r="AS264" s="2">
        <v>0</v>
      </c>
      <c r="AT264" s="2">
        <v>0</v>
      </c>
      <c r="AU264" s="2">
        <v>2</v>
      </c>
      <c r="AV264" s="10">
        <v>3</v>
      </c>
      <c r="AW264" s="2">
        <v>0</v>
      </c>
      <c r="AX264" s="2">
        <v>0</v>
      </c>
      <c r="AY264" s="2">
        <v>0</v>
      </c>
      <c r="AZ264" s="2">
        <v>0</v>
      </c>
      <c r="BA264" s="2">
        <v>0</v>
      </c>
      <c r="BB264" s="8">
        <v>0</v>
      </c>
      <c r="BC264" s="2">
        <v>0</v>
      </c>
      <c r="BD264" s="2">
        <v>40</v>
      </c>
      <c r="BE264" s="2">
        <v>0</v>
      </c>
      <c r="BF264" s="2">
        <v>0</v>
      </c>
      <c r="BG264" s="2">
        <v>0</v>
      </c>
      <c r="BH264" s="2">
        <v>0</v>
      </c>
      <c r="BI264" s="2">
        <v>0</v>
      </c>
      <c r="BJ264" s="2">
        <v>0</v>
      </c>
      <c r="BK264" s="2">
        <v>0</v>
      </c>
      <c r="BL264" s="2">
        <v>0</v>
      </c>
      <c r="BM264" s="2">
        <v>0</v>
      </c>
      <c r="BN264" s="2">
        <v>0</v>
      </c>
      <c r="BO264" s="2">
        <v>0</v>
      </c>
      <c r="BP264" s="2">
        <v>0</v>
      </c>
      <c r="BQ264" s="2">
        <v>0</v>
      </c>
      <c r="BR264" s="2">
        <v>0</v>
      </c>
      <c r="BS264" s="2">
        <v>0</v>
      </c>
      <c r="BT264" s="2">
        <v>0</v>
      </c>
      <c r="BU264" s="2">
        <v>0</v>
      </c>
      <c r="BV264" s="2">
        <v>0</v>
      </c>
      <c r="BW264" s="2">
        <v>0</v>
      </c>
      <c r="BX264" s="2">
        <v>0</v>
      </c>
      <c r="BY264" s="2">
        <v>0</v>
      </c>
      <c r="BZ264" s="2">
        <v>0</v>
      </c>
      <c r="CA264" s="2">
        <v>0</v>
      </c>
      <c r="CB264" s="2">
        <v>0</v>
      </c>
      <c r="CC264" s="12">
        <v>0</v>
      </c>
      <c r="CD264" s="2">
        <v>38</v>
      </c>
      <c r="CE264" s="8">
        <v>6</v>
      </c>
      <c r="CF264" s="10">
        <v>74</v>
      </c>
      <c r="CG264" s="2">
        <v>58</v>
      </c>
      <c r="CH264" s="13">
        <f t="shared" si="161"/>
        <v>16</v>
      </c>
      <c r="CI264" s="2">
        <v>58</v>
      </c>
      <c r="CJ264" s="13">
        <f t="shared" si="154"/>
        <v>16</v>
      </c>
      <c r="CK264" s="2">
        <v>74</v>
      </c>
      <c r="CL264" s="2">
        <v>0</v>
      </c>
      <c r="CM264" s="2">
        <v>0</v>
      </c>
      <c r="CN264" s="13">
        <f t="shared" si="155"/>
        <v>0</v>
      </c>
      <c r="CO264" s="2">
        <v>49</v>
      </c>
      <c r="CP264" s="14">
        <f t="shared" si="156"/>
        <v>25</v>
      </c>
      <c r="CQ264" s="2">
        <v>7</v>
      </c>
      <c r="CR264" s="2">
        <v>0</v>
      </c>
      <c r="CS264" s="2">
        <v>5</v>
      </c>
      <c r="CT264" s="8">
        <v>16</v>
      </c>
      <c r="CU264" s="2">
        <v>40</v>
      </c>
      <c r="CV264" s="12">
        <v>3489</v>
      </c>
      <c r="CW264" s="2">
        <v>74</v>
      </c>
      <c r="CX264" s="2">
        <v>3</v>
      </c>
      <c r="CY264" s="2">
        <v>0</v>
      </c>
      <c r="CZ264" s="11">
        <f t="shared" si="157"/>
        <v>77</v>
      </c>
      <c r="DA264" s="2">
        <v>2</v>
      </c>
      <c r="DB264" s="2">
        <v>22</v>
      </c>
      <c r="DC264" s="2">
        <v>9</v>
      </c>
      <c r="DD264" s="2">
        <v>19</v>
      </c>
      <c r="DE264" s="2">
        <v>6</v>
      </c>
      <c r="DF264" s="2">
        <v>11</v>
      </c>
      <c r="DG264" s="14">
        <f t="shared" si="158"/>
        <v>8</v>
      </c>
      <c r="DH264" s="2">
        <v>77</v>
      </c>
      <c r="DI264" s="2">
        <v>0</v>
      </c>
      <c r="DJ264" s="2">
        <v>0</v>
      </c>
      <c r="DK264" s="2">
        <v>0</v>
      </c>
      <c r="DL264" s="2">
        <v>0</v>
      </c>
      <c r="DM264" s="14">
        <f t="shared" si="169"/>
        <v>0</v>
      </c>
      <c r="DN264" s="2">
        <v>3</v>
      </c>
      <c r="DO264" s="2">
        <v>40</v>
      </c>
      <c r="DP264" s="2">
        <v>20</v>
      </c>
      <c r="DQ264" s="14">
        <f t="shared" si="170"/>
        <v>14</v>
      </c>
      <c r="DR264" s="2">
        <v>26213</v>
      </c>
      <c r="DS264" s="2">
        <v>1163</v>
      </c>
      <c r="DT264" s="2">
        <v>353</v>
      </c>
      <c r="DU264" s="11">
        <f t="shared" si="181"/>
        <v>27729</v>
      </c>
      <c r="DV264" s="2">
        <v>25</v>
      </c>
      <c r="DW264" s="15">
        <f t="shared" si="171"/>
        <v>102</v>
      </c>
      <c r="DX264" s="2">
        <v>0</v>
      </c>
      <c r="DY264" s="2">
        <v>0</v>
      </c>
      <c r="DZ264" s="11">
        <f t="shared" si="182"/>
        <v>0</v>
      </c>
      <c r="EA264" s="2">
        <v>0</v>
      </c>
      <c r="EB264" s="2">
        <v>0</v>
      </c>
      <c r="EC264" s="2">
        <v>0</v>
      </c>
      <c r="ED264" s="2">
        <v>0</v>
      </c>
      <c r="EE264" s="2">
        <v>0</v>
      </c>
      <c r="EF264" s="2">
        <v>0</v>
      </c>
      <c r="EG264" s="14">
        <f t="shared" si="162"/>
        <v>0</v>
      </c>
      <c r="EH264" s="2">
        <v>0</v>
      </c>
      <c r="EI264" s="2">
        <v>0</v>
      </c>
      <c r="EJ264" s="2">
        <v>0</v>
      </c>
      <c r="EK264" s="2">
        <v>0</v>
      </c>
      <c r="EL264" s="2">
        <v>0</v>
      </c>
      <c r="EM264" s="14">
        <f t="shared" si="163"/>
        <v>0</v>
      </c>
      <c r="EN264" s="2">
        <v>0</v>
      </c>
      <c r="EO264" s="2">
        <v>0</v>
      </c>
      <c r="EP264" s="2">
        <v>0</v>
      </c>
      <c r="EQ264" s="14">
        <f t="shared" si="164"/>
        <v>0</v>
      </c>
      <c r="ER264" s="2">
        <v>0</v>
      </c>
      <c r="ES264" s="2">
        <v>0</v>
      </c>
      <c r="ET264" s="2">
        <v>0</v>
      </c>
      <c r="EU264" s="11">
        <f t="shared" si="183"/>
        <v>0</v>
      </c>
      <c r="EV264" s="2">
        <v>17</v>
      </c>
      <c r="EW264" s="2">
        <v>17</v>
      </c>
      <c r="EX264" s="2">
        <v>1765</v>
      </c>
      <c r="EY264" s="15">
        <f t="shared" si="165"/>
        <v>17</v>
      </c>
      <c r="EZ264" s="2">
        <v>4409</v>
      </c>
      <c r="FA264" s="2">
        <v>4283</v>
      </c>
      <c r="FB264" s="11">
        <f t="shared" si="166"/>
        <v>8692</v>
      </c>
      <c r="FC264" s="2">
        <v>0</v>
      </c>
      <c r="FD264" s="2">
        <v>8</v>
      </c>
      <c r="FE264" s="11">
        <f t="shared" si="167"/>
        <v>8</v>
      </c>
      <c r="FF264" s="2">
        <v>2597</v>
      </c>
      <c r="FG264" s="2">
        <v>2523</v>
      </c>
      <c r="FH264" s="2">
        <v>1260</v>
      </c>
      <c r="FI264" s="2">
        <v>1234</v>
      </c>
      <c r="FJ264" s="2">
        <v>361</v>
      </c>
      <c r="FK264" s="2">
        <v>365</v>
      </c>
      <c r="FL264" s="2">
        <v>115</v>
      </c>
      <c r="FM264" s="2">
        <v>90</v>
      </c>
      <c r="FN264" s="2">
        <v>76</v>
      </c>
      <c r="FO264" s="2">
        <v>71</v>
      </c>
      <c r="FP264" s="2">
        <v>0</v>
      </c>
      <c r="FQ264" s="2">
        <v>0</v>
      </c>
      <c r="FR264" s="2">
        <v>0</v>
      </c>
      <c r="FS264" s="2">
        <v>0</v>
      </c>
      <c r="FT264" s="2">
        <v>0</v>
      </c>
      <c r="FU264" s="10">
        <v>0</v>
      </c>
      <c r="FV264" s="9">
        <f t="shared" si="184"/>
        <v>4409</v>
      </c>
      <c r="FW264" s="9">
        <f t="shared" si="184"/>
        <v>4283</v>
      </c>
      <c r="FX264" s="11">
        <f t="shared" si="168"/>
        <v>8692</v>
      </c>
      <c r="FY264" s="2">
        <v>6</v>
      </c>
      <c r="FZ264" s="2">
        <v>8</v>
      </c>
      <c r="GA264" s="16">
        <f t="shared" si="179"/>
        <v>3341</v>
      </c>
      <c r="GB264" s="16">
        <f t="shared" si="179"/>
        <v>3244</v>
      </c>
      <c r="GC264" s="2">
        <v>1042</v>
      </c>
      <c r="GD264" s="2">
        <v>1014</v>
      </c>
      <c r="GE264" s="2">
        <v>20</v>
      </c>
      <c r="GF264" s="10">
        <v>17</v>
      </c>
      <c r="GG264" s="16">
        <f t="shared" si="180"/>
        <v>3</v>
      </c>
      <c r="GH264" s="16">
        <f t="shared" si="180"/>
        <v>0</v>
      </c>
      <c r="GI264" s="2">
        <v>4406</v>
      </c>
      <c r="GJ264" s="2">
        <v>4283</v>
      </c>
      <c r="GK264" s="2">
        <v>0</v>
      </c>
      <c r="GL264" s="2">
        <v>0</v>
      </c>
      <c r="GM264" s="2">
        <v>0</v>
      </c>
      <c r="GN264" s="2">
        <v>0</v>
      </c>
      <c r="GO264" s="2">
        <v>0</v>
      </c>
      <c r="GP264" s="2">
        <v>0</v>
      </c>
      <c r="GQ264" s="2">
        <v>0</v>
      </c>
      <c r="GR264" s="2">
        <v>0</v>
      </c>
      <c r="GS264" s="2">
        <v>0</v>
      </c>
      <c r="GT264" s="10">
        <v>0</v>
      </c>
      <c r="GU264" s="16">
        <f t="shared" si="159"/>
        <v>4349</v>
      </c>
      <c r="GV264" s="16">
        <f t="shared" si="160"/>
        <v>4231</v>
      </c>
      <c r="GW264" s="2">
        <v>11</v>
      </c>
      <c r="GX264" s="2">
        <v>8</v>
      </c>
      <c r="GY264" s="2">
        <v>3</v>
      </c>
      <c r="GZ264" s="2">
        <v>0</v>
      </c>
      <c r="HA264" s="2">
        <v>0</v>
      </c>
      <c r="HB264" s="2">
        <v>0</v>
      </c>
      <c r="HC264" s="2">
        <v>0</v>
      </c>
      <c r="HD264" s="2">
        <v>0</v>
      </c>
      <c r="HE264" s="2">
        <v>46</v>
      </c>
      <c r="HF264" s="2">
        <v>44</v>
      </c>
      <c r="HG264" s="2">
        <v>0</v>
      </c>
      <c r="HH264" s="12">
        <v>0</v>
      </c>
      <c r="HI264" s="2">
        <v>17</v>
      </c>
      <c r="HJ264" s="2">
        <v>2</v>
      </c>
      <c r="HK264" s="2">
        <v>21</v>
      </c>
      <c r="HL264" s="8">
        <v>0</v>
      </c>
      <c r="HM264" s="8">
        <v>1838</v>
      </c>
      <c r="HN264" s="8">
        <v>34</v>
      </c>
      <c r="HO264" s="2">
        <v>17</v>
      </c>
      <c r="HP264" s="2">
        <v>4</v>
      </c>
      <c r="HQ264" s="2">
        <v>238</v>
      </c>
      <c r="HR264" s="10">
        <v>100</v>
      </c>
      <c r="HS264" s="2">
        <v>5</v>
      </c>
      <c r="HT264" s="2">
        <v>252</v>
      </c>
      <c r="HU264" s="10">
        <v>0</v>
      </c>
      <c r="HV264" s="2">
        <v>4</v>
      </c>
      <c r="HW264" s="2">
        <v>227</v>
      </c>
      <c r="HX264" s="10">
        <v>91</v>
      </c>
      <c r="HY264" s="2">
        <v>1</v>
      </c>
      <c r="HZ264" s="2">
        <v>51</v>
      </c>
      <c r="IA264" s="8">
        <v>38</v>
      </c>
      <c r="IB264" s="2">
        <v>0</v>
      </c>
      <c r="IC264" s="2">
        <v>0</v>
      </c>
      <c r="ID264" s="2">
        <v>0</v>
      </c>
      <c r="IE264" s="2">
        <v>0</v>
      </c>
      <c r="IF264" s="2">
        <v>0</v>
      </c>
      <c r="IG264" s="2">
        <v>0</v>
      </c>
      <c r="IH264" s="2">
        <v>0</v>
      </c>
      <c r="II264" s="2">
        <v>0</v>
      </c>
      <c r="IJ264" s="12">
        <v>0</v>
      </c>
    </row>
    <row r="265" spans="1:244" x14ac:dyDescent="0.2">
      <c r="A265" s="2" t="s">
        <v>341</v>
      </c>
      <c r="B265" s="91" t="s">
        <v>369</v>
      </c>
      <c r="C265" s="2" t="s">
        <v>369</v>
      </c>
      <c r="D265" s="32">
        <v>32</v>
      </c>
      <c r="E265" s="8">
        <v>0</v>
      </c>
      <c r="F265" s="2">
        <v>0</v>
      </c>
      <c r="G265" s="2">
        <v>0</v>
      </c>
      <c r="H265" s="2">
        <v>0</v>
      </c>
      <c r="I265" s="2">
        <v>0</v>
      </c>
      <c r="J265" s="2">
        <v>1</v>
      </c>
      <c r="K265" s="2">
        <v>0</v>
      </c>
      <c r="L265" s="2">
        <v>0</v>
      </c>
      <c r="M265" s="2">
        <v>0</v>
      </c>
      <c r="N265" s="9">
        <f t="shared" si="176"/>
        <v>1</v>
      </c>
      <c r="O265" s="10">
        <v>0</v>
      </c>
      <c r="P265" s="2">
        <v>0</v>
      </c>
      <c r="Q265" s="2">
        <v>0</v>
      </c>
      <c r="R265" s="2">
        <v>0</v>
      </c>
      <c r="S265" s="2">
        <v>0</v>
      </c>
      <c r="T265" s="2">
        <v>0</v>
      </c>
      <c r="U265" s="2">
        <v>0</v>
      </c>
      <c r="V265" s="2">
        <v>0</v>
      </c>
      <c r="W265" s="2">
        <v>0</v>
      </c>
      <c r="X265" s="9">
        <f t="shared" si="177"/>
        <v>0</v>
      </c>
      <c r="Y265" s="10">
        <v>0</v>
      </c>
      <c r="Z265" s="2">
        <v>10</v>
      </c>
      <c r="AA265" s="2">
        <v>13</v>
      </c>
      <c r="AB265" s="2">
        <v>5</v>
      </c>
      <c r="AC265" s="2">
        <v>2</v>
      </c>
      <c r="AD265" s="2">
        <v>0</v>
      </c>
      <c r="AE265" s="2">
        <v>0</v>
      </c>
      <c r="AF265" s="2">
        <v>0</v>
      </c>
      <c r="AG265" s="2">
        <v>0</v>
      </c>
      <c r="AH265" s="11">
        <f t="shared" si="178"/>
        <v>30</v>
      </c>
      <c r="AI265" s="2">
        <v>0</v>
      </c>
      <c r="AJ265" s="2">
        <v>0</v>
      </c>
      <c r="AK265" s="10">
        <v>0</v>
      </c>
      <c r="AL265" s="2">
        <v>0</v>
      </c>
      <c r="AM265" s="2">
        <v>1</v>
      </c>
      <c r="AN265" s="10">
        <v>0</v>
      </c>
      <c r="AO265" s="2">
        <v>0</v>
      </c>
      <c r="AP265" s="8">
        <v>0</v>
      </c>
      <c r="AQ265" s="2">
        <v>1</v>
      </c>
      <c r="AR265" s="2">
        <v>1</v>
      </c>
      <c r="AS265" s="2">
        <v>0</v>
      </c>
      <c r="AT265" s="2">
        <v>0</v>
      </c>
      <c r="AU265" s="2">
        <v>0</v>
      </c>
      <c r="AV265" s="10">
        <v>0</v>
      </c>
      <c r="AW265" s="2">
        <v>0</v>
      </c>
      <c r="AX265" s="2">
        <v>0</v>
      </c>
      <c r="AY265" s="2">
        <v>1</v>
      </c>
      <c r="AZ265" s="2">
        <v>1</v>
      </c>
      <c r="BA265" s="2">
        <v>0</v>
      </c>
      <c r="BB265" s="8">
        <v>0</v>
      </c>
      <c r="BC265" s="2">
        <v>0</v>
      </c>
      <c r="BD265" s="2">
        <v>32</v>
      </c>
      <c r="BE265" s="2">
        <v>0</v>
      </c>
      <c r="BF265" s="2">
        <v>0</v>
      </c>
      <c r="BG265" s="2">
        <v>0</v>
      </c>
      <c r="BH265" s="2">
        <v>0</v>
      </c>
      <c r="BI265" s="2">
        <v>0</v>
      </c>
      <c r="BJ265" s="2">
        <v>0</v>
      </c>
      <c r="BK265" s="2">
        <v>0</v>
      </c>
      <c r="BL265" s="2">
        <v>0</v>
      </c>
      <c r="BM265" s="2">
        <v>0</v>
      </c>
      <c r="BN265" s="2">
        <v>0</v>
      </c>
      <c r="BO265" s="2">
        <v>0</v>
      </c>
      <c r="BP265" s="2">
        <v>0</v>
      </c>
      <c r="BQ265" s="2">
        <v>0</v>
      </c>
      <c r="BR265" s="2">
        <v>0</v>
      </c>
      <c r="BS265" s="2">
        <v>0</v>
      </c>
      <c r="BT265" s="2">
        <v>0</v>
      </c>
      <c r="BU265" s="2">
        <v>0</v>
      </c>
      <c r="BV265" s="2">
        <v>0</v>
      </c>
      <c r="BW265" s="2">
        <v>0</v>
      </c>
      <c r="BX265" s="2">
        <v>0</v>
      </c>
      <c r="BY265" s="2">
        <v>0</v>
      </c>
      <c r="BZ265" s="2">
        <v>0</v>
      </c>
      <c r="CA265" s="2">
        <v>0</v>
      </c>
      <c r="CB265" s="2">
        <v>0</v>
      </c>
      <c r="CC265" s="12">
        <v>0</v>
      </c>
      <c r="CD265" s="2">
        <v>31</v>
      </c>
      <c r="CE265" s="8">
        <v>4</v>
      </c>
      <c r="CF265" s="10">
        <v>75</v>
      </c>
      <c r="CG265" s="2">
        <v>71</v>
      </c>
      <c r="CH265" s="13">
        <f t="shared" si="161"/>
        <v>4</v>
      </c>
      <c r="CI265" s="2">
        <v>73</v>
      </c>
      <c r="CJ265" s="13">
        <f t="shared" si="154"/>
        <v>2</v>
      </c>
      <c r="CK265" s="2">
        <v>75</v>
      </c>
      <c r="CL265" s="2">
        <v>0</v>
      </c>
      <c r="CM265" s="2">
        <v>0</v>
      </c>
      <c r="CN265" s="13">
        <f t="shared" si="155"/>
        <v>0</v>
      </c>
      <c r="CO265" s="2">
        <v>15</v>
      </c>
      <c r="CP265" s="14">
        <f t="shared" si="156"/>
        <v>60</v>
      </c>
      <c r="CQ265" s="2">
        <v>18</v>
      </c>
      <c r="CR265" s="2">
        <v>6</v>
      </c>
      <c r="CS265" s="2">
        <v>18</v>
      </c>
      <c r="CT265" s="8">
        <v>10</v>
      </c>
      <c r="CU265" s="2">
        <v>32</v>
      </c>
      <c r="CV265" s="12">
        <v>6416</v>
      </c>
      <c r="CW265" s="2">
        <v>73</v>
      </c>
      <c r="CX265" s="2">
        <v>1</v>
      </c>
      <c r="CY265" s="2">
        <v>0</v>
      </c>
      <c r="CZ265" s="11">
        <f t="shared" si="157"/>
        <v>74</v>
      </c>
      <c r="DA265" s="2">
        <v>8</v>
      </c>
      <c r="DB265" s="2">
        <v>18</v>
      </c>
      <c r="DC265" s="2">
        <v>14</v>
      </c>
      <c r="DD265" s="2">
        <v>22</v>
      </c>
      <c r="DE265" s="2">
        <v>6</v>
      </c>
      <c r="DF265" s="2">
        <v>5</v>
      </c>
      <c r="DG265" s="14">
        <f t="shared" si="158"/>
        <v>1</v>
      </c>
      <c r="DH265" s="2">
        <v>71</v>
      </c>
      <c r="DI265" s="2">
        <v>0</v>
      </c>
      <c r="DJ265" s="2">
        <v>3</v>
      </c>
      <c r="DK265" s="2">
        <v>0</v>
      </c>
      <c r="DL265" s="2">
        <v>0</v>
      </c>
      <c r="DM265" s="14">
        <f t="shared" si="169"/>
        <v>0</v>
      </c>
      <c r="DN265" s="2">
        <v>6</v>
      </c>
      <c r="DO265" s="2">
        <v>46</v>
      </c>
      <c r="DP265" s="2">
        <v>15</v>
      </c>
      <c r="DQ265" s="14">
        <f t="shared" si="170"/>
        <v>7</v>
      </c>
      <c r="DR265" s="2">
        <v>43858</v>
      </c>
      <c r="DS265" s="2">
        <v>617</v>
      </c>
      <c r="DT265" s="2">
        <v>1149</v>
      </c>
      <c r="DU265" s="11">
        <f t="shared" si="181"/>
        <v>45624</v>
      </c>
      <c r="DV265" s="2">
        <v>20</v>
      </c>
      <c r="DW265" s="15">
        <f t="shared" si="171"/>
        <v>94</v>
      </c>
      <c r="DX265" s="2">
        <v>1</v>
      </c>
      <c r="DY265" s="2">
        <v>0</v>
      </c>
      <c r="DZ265" s="11">
        <f t="shared" si="182"/>
        <v>1</v>
      </c>
      <c r="EA265" s="2">
        <v>0</v>
      </c>
      <c r="EB265" s="2">
        <v>1</v>
      </c>
      <c r="EC265" s="2">
        <v>0</v>
      </c>
      <c r="ED265" s="2">
        <v>0</v>
      </c>
      <c r="EE265" s="2">
        <v>0</v>
      </c>
      <c r="EF265" s="2">
        <v>0</v>
      </c>
      <c r="EG265" s="14">
        <f t="shared" si="162"/>
        <v>0</v>
      </c>
      <c r="EH265" s="2">
        <v>1</v>
      </c>
      <c r="EI265" s="2">
        <v>0</v>
      </c>
      <c r="EJ265" s="2">
        <v>0</v>
      </c>
      <c r="EK265" s="2">
        <v>0</v>
      </c>
      <c r="EL265" s="2">
        <v>0</v>
      </c>
      <c r="EM265" s="14">
        <f t="shared" si="163"/>
        <v>0</v>
      </c>
      <c r="EN265" s="2">
        <v>0</v>
      </c>
      <c r="EO265" s="2">
        <v>0</v>
      </c>
      <c r="EP265" s="2">
        <v>1</v>
      </c>
      <c r="EQ265" s="14">
        <f t="shared" si="164"/>
        <v>0</v>
      </c>
      <c r="ER265" s="2">
        <v>400</v>
      </c>
      <c r="ES265" s="2">
        <v>0</v>
      </c>
      <c r="ET265" s="2">
        <v>0</v>
      </c>
      <c r="EU265" s="11">
        <f t="shared" si="183"/>
        <v>400</v>
      </c>
      <c r="EV265" s="2">
        <v>31</v>
      </c>
      <c r="EW265" s="2">
        <v>31</v>
      </c>
      <c r="EX265" s="2">
        <v>2596</v>
      </c>
      <c r="EY265" s="15">
        <f t="shared" si="165"/>
        <v>32</v>
      </c>
      <c r="EZ265" s="2">
        <v>2800</v>
      </c>
      <c r="FA265" s="2">
        <v>2936</v>
      </c>
      <c r="FB265" s="11">
        <f t="shared" si="166"/>
        <v>5736</v>
      </c>
      <c r="FC265" s="2">
        <v>6</v>
      </c>
      <c r="FD265" s="2">
        <v>56</v>
      </c>
      <c r="FE265" s="11">
        <f t="shared" si="167"/>
        <v>62</v>
      </c>
      <c r="FF265" s="2">
        <v>1143</v>
      </c>
      <c r="FG265" s="2">
        <v>1134</v>
      </c>
      <c r="FH265" s="2">
        <v>844</v>
      </c>
      <c r="FI265" s="2">
        <v>787</v>
      </c>
      <c r="FJ265" s="2">
        <v>385</v>
      </c>
      <c r="FK265" s="2">
        <v>363</v>
      </c>
      <c r="FL265" s="2">
        <v>163</v>
      </c>
      <c r="FM265" s="2">
        <v>128</v>
      </c>
      <c r="FN265" s="2">
        <v>80</v>
      </c>
      <c r="FO265" s="2">
        <v>62</v>
      </c>
      <c r="FP265" s="2">
        <v>0</v>
      </c>
      <c r="FQ265" s="2">
        <v>55</v>
      </c>
      <c r="FR265" s="2">
        <v>0</v>
      </c>
      <c r="FS265" s="2">
        <v>30</v>
      </c>
      <c r="FT265" s="2">
        <v>0</v>
      </c>
      <c r="FU265" s="10">
        <v>18</v>
      </c>
      <c r="FV265" s="9">
        <f t="shared" si="184"/>
        <v>2615</v>
      </c>
      <c r="FW265" s="9">
        <f t="shared" si="184"/>
        <v>2577</v>
      </c>
      <c r="FX265" s="11">
        <f t="shared" si="168"/>
        <v>5192</v>
      </c>
      <c r="FY265" s="2">
        <v>10</v>
      </c>
      <c r="FZ265" s="2">
        <v>13</v>
      </c>
      <c r="GA265" s="16">
        <f t="shared" si="179"/>
        <v>2074</v>
      </c>
      <c r="GB265" s="16">
        <f t="shared" si="179"/>
        <v>2007</v>
      </c>
      <c r="GC265" s="2">
        <v>530</v>
      </c>
      <c r="GD265" s="2">
        <v>542</v>
      </c>
      <c r="GE265" s="2">
        <v>1</v>
      </c>
      <c r="GF265" s="10">
        <v>15</v>
      </c>
      <c r="GG265" s="16">
        <f t="shared" si="180"/>
        <v>36</v>
      </c>
      <c r="GH265" s="16">
        <f t="shared" si="180"/>
        <v>13</v>
      </c>
      <c r="GI265" s="2">
        <v>2579</v>
      </c>
      <c r="GJ265" s="2">
        <v>2564</v>
      </c>
      <c r="GK265" s="2">
        <v>0</v>
      </c>
      <c r="GL265" s="2">
        <v>0</v>
      </c>
      <c r="GM265" s="2">
        <v>0</v>
      </c>
      <c r="GN265" s="2">
        <v>0</v>
      </c>
      <c r="GO265" s="2">
        <v>0</v>
      </c>
      <c r="GP265" s="2">
        <v>0</v>
      </c>
      <c r="GQ265" s="2">
        <v>0</v>
      </c>
      <c r="GR265" s="2">
        <v>0</v>
      </c>
      <c r="GS265" s="2">
        <v>0</v>
      </c>
      <c r="GT265" s="10">
        <v>0</v>
      </c>
      <c r="GU265" s="16">
        <f t="shared" si="159"/>
        <v>2388</v>
      </c>
      <c r="GV265" s="16">
        <f t="shared" si="160"/>
        <v>2360</v>
      </c>
      <c r="GW265" s="2">
        <v>0</v>
      </c>
      <c r="GX265" s="2">
        <v>2</v>
      </c>
      <c r="GY265" s="2">
        <v>222</v>
      </c>
      <c r="GZ265" s="2">
        <v>209</v>
      </c>
      <c r="HA265" s="2">
        <v>0</v>
      </c>
      <c r="HB265" s="2">
        <v>0</v>
      </c>
      <c r="HC265" s="2">
        <v>0</v>
      </c>
      <c r="HD265" s="2">
        <v>0</v>
      </c>
      <c r="HE265" s="2">
        <v>5</v>
      </c>
      <c r="HF265" s="2">
        <v>6</v>
      </c>
      <c r="HG265" s="2">
        <v>0</v>
      </c>
      <c r="HH265" s="12">
        <v>0</v>
      </c>
      <c r="HI265" s="2">
        <v>10</v>
      </c>
      <c r="HJ265" s="2">
        <v>0</v>
      </c>
      <c r="HK265" s="2">
        <v>22</v>
      </c>
      <c r="HL265" s="8">
        <v>0</v>
      </c>
      <c r="HM265" s="8">
        <v>1472</v>
      </c>
      <c r="HN265" s="8">
        <v>32</v>
      </c>
      <c r="HO265" s="2">
        <v>31</v>
      </c>
      <c r="HP265" s="2">
        <v>1</v>
      </c>
      <c r="HQ265" s="2">
        <v>49</v>
      </c>
      <c r="HR265" s="10">
        <v>66</v>
      </c>
      <c r="HS265" s="2">
        <v>3</v>
      </c>
      <c r="HT265" s="2">
        <v>104</v>
      </c>
      <c r="HU265" s="10">
        <v>129</v>
      </c>
      <c r="HV265" s="2">
        <v>1</v>
      </c>
      <c r="HW265" s="2">
        <v>16</v>
      </c>
      <c r="HX265" s="10">
        <v>13</v>
      </c>
      <c r="HY265" s="2">
        <v>3</v>
      </c>
      <c r="HZ265" s="2">
        <v>104</v>
      </c>
      <c r="IA265" s="8">
        <v>129</v>
      </c>
      <c r="IB265" s="2">
        <v>0</v>
      </c>
      <c r="IC265" s="2">
        <v>0</v>
      </c>
      <c r="ID265" s="2">
        <v>0</v>
      </c>
      <c r="IE265" s="2">
        <v>0</v>
      </c>
      <c r="IF265" s="2">
        <v>0</v>
      </c>
      <c r="IG265" s="2">
        <v>0</v>
      </c>
      <c r="IH265" s="2">
        <v>0</v>
      </c>
      <c r="II265" s="2">
        <v>0</v>
      </c>
      <c r="IJ265" s="12">
        <v>0</v>
      </c>
    </row>
    <row r="266" spans="1:244" x14ac:dyDescent="0.2">
      <c r="A266" s="2" t="s">
        <v>341</v>
      </c>
      <c r="B266" s="91" t="s">
        <v>412</v>
      </c>
      <c r="C266" s="2" t="s">
        <v>412</v>
      </c>
      <c r="D266" s="32">
        <v>33</v>
      </c>
      <c r="E266" s="8">
        <v>0</v>
      </c>
      <c r="F266" s="2">
        <v>0</v>
      </c>
      <c r="G266" s="2">
        <v>0</v>
      </c>
      <c r="H266" s="2">
        <v>0</v>
      </c>
      <c r="I266" s="2">
        <v>0</v>
      </c>
      <c r="J266" s="2">
        <v>0</v>
      </c>
      <c r="K266" s="2">
        <v>0</v>
      </c>
      <c r="L266" s="2">
        <v>0</v>
      </c>
      <c r="M266" s="2">
        <v>0</v>
      </c>
      <c r="N266" s="9">
        <f t="shared" si="176"/>
        <v>0</v>
      </c>
      <c r="O266" s="10">
        <v>0</v>
      </c>
      <c r="P266" s="2">
        <v>0</v>
      </c>
      <c r="Q266" s="2">
        <v>0</v>
      </c>
      <c r="R266" s="2">
        <v>0</v>
      </c>
      <c r="S266" s="2">
        <v>0</v>
      </c>
      <c r="T266" s="2">
        <v>1</v>
      </c>
      <c r="U266" s="2">
        <v>0</v>
      </c>
      <c r="V266" s="2">
        <v>0</v>
      </c>
      <c r="W266" s="2">
        <v>0</v>
      </c>
      <c r="X266" s="9">
        <f t="shared" si="177"/>
        <v>1</v>
      </c>
      <c r="Y266" s="10">
        <v>0</v>
      </c>
      <c r="Z266" s="2">
        <v>14</v>
      </c>
      <c r="AA266" s="2">
        <v>14</v>
      </c>
      <c r="AB266" s="2">
        <v>2</v>
      </c>
      <c r="AC266" s="2">
        <v>0</v>
      </c>
      <c r="AD266" s="2">
        <v>1</v>
      </c>
      <c r="AE266" s="2">
        <v>0</v>
      </c>
      <c r="AF266" s="2">
        <v>0</v>
      </c>
      <c r="AG266" s="2">
        <v>0</v>
      </c>
      <c r="AH266" s="11">
        <f t="shared" si="178"/>
        <v>31</v>
      </c>
      <c r="AI266" s="2">
        <v>0</v>
      </c>
      <c r="AJ266" s="2">
        <v>1</v>
      </c>
      <c r="AK266" s="10">
        <v>0</v>
      </c>
      <c r="AL266" s="2">
        <v>0</v>
      </c>
      <c r="AM266" s="2">
        <v>0</v>
      </c>
      <c r="AN266" s="10">
        <v>0</v>
      </c>
      <c r="AO266" s="2">
        <v>0</v>
      </c>
      <c r="AP266" s="8">
        <v>0</v>
      </c>
      <c r="AQ266" s="2">
        <v>0</v>
      </c>
      <c r="AR266" s="2">
        <v>0</v>
      </c>
      <c r="AS266" s="2">
        <v>0</v>
      </c>
      <c r="AT266" s="2">
        <v>0</v>
      </c>
      <c r="AU266" s="2">
        <v>1</v>
      </c>
      <c r="AV266" s="10">
        <v>1</v>
      </c>
      <c r="AW266" s="2">
        <v>0</v>
      </c>
      <c r="AX266" s="2">
        <v>0</v>
      </c>
      <c r="AY266" s="2">
        <v>0</v>
      </c>
      <c r="AZ266" s="2">
        <v>0</v>
      </c>
      <c r="BA266" s="2">
        <v>0</v>
      </c>
      <c r="BB266" s="8">
        <v>0</v>
      </c>
      <c r="BC266" s="2">
        <v>0</v>
      </c>
      <c r="BD266" s="2">
        <v>33</v>
      </c>
      <c r="BE266" s="2">
        <v>0</v>
      </c>
      <c r="BF266" s="2">
        <v>0</v>
      </c>
      <c r="BG266" s="2">
        <v>0</v>
      </c>
      <c r="BH266" s="2">
        <v>0</v>
      </c>
      <c r="BI266" s="2">
        <v>0</v>
      </c>
      <c r="BJ266" s="2">
        <v>0</v>
      </c>
      <c r="BK266" s="2">
        <v>0</v>
      </c>
      <c r="BL266" s="2">
        <v>0</v>
      </c>
      <c r="BM266" s="2">
        <v>0</v>
      </c>
      <c r="BN266" s="2">
        <v>0</v>
      </c>
      <c r="BO266" s="2">
        <v>0</v>
      </c>
      <c r="BP266" s="2">
        <v>0</v>
      </c>
      <c r="BQ266" s="2">
        <v>0</v>
      </c>
      <c r="BR266" s="2">
        <v>0</v>
      </c>
      <c r="BS266" s="2">
        <v>0</v>
      </c>
      <c r="BT266" s="2">
        <v>0</v>
      </c>
      <c r="BU266" s="2">
        <v>0</v>
      </c>
      <c r="BV266" s="2">
        <v>0</v>
      </c>
      <c r="BW266" s="2">
        <v>0</v>
      </c>
      <c r="BX266" s="2">
        <v>0</v>
      </c>
      <c r="BY266" s="2">
        <v>0</v>
      </c>
      <c r="BZ266" s="2">
        <v>0</v>
      </c>
      <c r="CA266" s="2">
        <v>0</v>
      </c>
      <c r="CB266" s="2">
        <v>0</v>
      </c>
      <c r="CC266" s="12">
        <v>0</v>
      </c>
      <c r="CD266" s="2">
        <v>28</v>
      </c>
      <c r="CE266" s="8">
        <v>12</v>
      </c>
      <c r="CF266" s="10">
        <v>68</v>
      </c>
      <c r="CG266" s="2">
        <v>54</v>
      </c>
      <c r="CH266" s="13">
        <f t="shared" si="161"/>
        <v>14</v>
      </c>
      <c r="CI266" s="2">
        <v>54</v>
      </c>
      <c r="CJ266" s="13">
        <f t="shared" si="154"/>
        <v>14</v>
      </c>
      <c r="CK266" s="2">
        <v>68</v>
      </c>
      <c r="CL266" s="2">
        <v>0</v>
      </c>
      <c r="CM266" s="2">
        <v>0</v>
      </c>
      <c r="CN266" s="13">
        <f t="shared" si="155"/>
        <v>0</v>
      </c>
      <c r="CO266" s="2">
        <v>50</v>
      </c>
      <c r="CP266" s="14">
        <f t="shared" si="156"/>
        <v>18</v>
      </c>
      <c r="CQ266" s="2">
        <v>14</v>
      </c>
      <c r="CR266" s="2">
        <v>2</v>
      </c>
      <c r="CS266" s="2">
        <v>10</v>
      </c>
      <c r="CT266" s="8">
        <v>18</v>
      </c>
      <c r="CU266" s="2">
        <v>33</v>
      </c>
      <c r="CV266" s="12">
        <v>7049</v>
      </c>
      <c r="CW266" s="2">
        <v>65</v>
      </c>
      <c r="CX266" s="2">
        <v>1</v>
      </c>
      <c r="CY266" s="2">
        <v>1</v>
      </c>
      <c r="CZ266" s="11">
        <f t="shared" si="157"/>
        <v>67</v>
      </c>
      <c r="DA266" s="2">
        <v>2</v>
      </c>
      <c r="DB266" s="2">
        <v>18</v>
      </c>
      <c r="DC266" s="2">
        <v>8</v>
      </c>
      <c r="DD266" s="2">
        <v>18</v>
      </c>
      <c r="DE266" s="2">
        <v>14</v>
      </c>
      <c r="DF266" s="2">
        <v>3</v>
      </c>
      <c r="DG266" s="14">
        <f t="shared" si="158"/>
        <v>4</v>
      </c>
      <c r="DH266" s="2">
        <v>67</v>
      </c>
      <c r="DI266" s="2">
        <v>0</v>
      </c>
      <c r="DJ266" s="2">
        <v>0</v>
      </c>
      <c r="DK266" s="2">
        <v>0</v>
      </c>
      <c r="DL266" s="2">
        <v>0</v>
      </c>
      <c r="DM266" s="14">
        <f t="shared" si="169"/>
        <v>0</v>
      </c>
      <c r="DN266" s="2">
        <v>4</v>
      </c>
      <c r="DO266" s="2">
        <v>45</v>
      </c>
      <c r="DP266" s="2">
        <v>10</v>
      </c>
      <c r="DQ266" s="14">
        <f t="shared" si="170"/>
        <v>8</v>
      </c>
      <c r="DR266" s="2">
        <v>35953</v>
      </c>
      <c r="DS266" s="2">
        <v>1600</v>
      </c>
      <c r="DT266" s="2">
        <v>839</v>
      </c>
      <c r="DU266" s="11">
        <f t="shared" si="181"/>
        <v>38392</v>
      </c>
      <c r="DV266" s="2">
        <v>22</v>
      </c>
      <c r="DW266" s="15">
        <f t="shared" si="171"/>
        <v>89</v>
      </c>
      <c r="DX266" s="2">
        <v>3</v>
      </c>
      <c r="DY266" s="2">
        <v>0</v>
      </c>
      <c r="DZ266" s="11">
        <f t="shared" si="182"/>
        <v>3</v>
      </c>
      <c r="EA266" s="2">
        <v>1</v>
      </c>
      <c r="EB266" s="2">
        <v>2</v>
      </c>
      <c r="EC266" s="2">
        <v>0</v>
      </c>
      <c r="ED266" s="2">
        <v>0</v>
      </c>
      <c r="EE266" s="2">
        <v>0</v>
      </c>
      <c r="EF266" s="2">
        <v>0</v>
      </c>
      <c r="EG266" s="14">
        <f t="shared" si="162"/>
        <v>0</v>
      </c>
      <c r="EH266" s="2">
        <v>3</v>
      </c>
      <c r="EI266" s="2">
        <v>0</v>
      </c>
      <c r="EJ266" s="2">
        <v>0</v>
      </c>
      <c r="EK266" s="2">
        <v>0</v>
      </c>
      <c r="EL266" s="2">
        <v>0</v>
      </c>
      <c r="EM266" s="14">
        <f t="shared" si="163"/>
        <v>0</v>
      </c>
      <c r="EN266" s="2">
        <v>0</v>
      </c>
      <c r="EO266" s="2">
        <v>0</v>
      </c>
      <c r="EP266" s="2">
        <v>3</v>
      </c>
      <c r="EQ266" s="14">
        <f t="shared" si="164"/>
        <v>0</v>
      </c>
      <c r="ER266" s="2">
        <v>1200</v>
      </c>
      <c r="ES266" s="2">
        <v>0</v>
      </c>
      <c r="ET266" s="2">
        <v>0</v>
      </c>
      <c r="EU266" s="11">
        <f t="shared" si="183"/>
        <v>1200</v>
      </c>
      <c r="EV266" s="2">
        <v>3</v>
      </c>
      <c r="EW266" s="2">
        <v>3</v>
      </c>
      <c r="EX266" s="2">
        <v>659</v>
      </c>
      <c r="EY266" s="15">
        <f t="shared" si="165"/>
        <v>6</v>
      </c>
      <c r="EZ266" s="2">
        <v>2906</v>
      </c>
      <c r="FA266" s="2">
        <v>2882</v>
      </c>
      <c r="FB266" s="11">
        <f t="shared" si="166"/>
        <v>5788</v>
      </c>
      <c r="FC266" s="2">
        <v>13</v>
      </c>
      <c r="FD266" s="2">
        <v>256</v>
      </c>
      <c r="FE266" s="11">
        <f t="shared" si="167"/>
        <v>269</v>
      </c>
      <c r="FF266" s="2">
        <v>1496</v>
      </c>
      <c r="FG266" s="2">
        <v>1536</v>
      </c>
      <c r="FH266" s="2">
        <v>718</v>
      </c>
      <c r="FI266" s="2">
        <v>738</v>
      </c>
      <c r="FJ266" s="2">
        <v>207</v>
      </c>
      <c r="FK266" s="2">
        <v>212</v>
      </c>
      <c r="FL266" s="2">
        <v>100</v>
      </c>
      <c r="FM266" s="2">
        <v>115</v>
      </c>
      <c r="FN266" s="2">
        <v>84</v>
      </c>
      <c r="FO266" s="2">
        <v>92</v>
      </c>
      <c r="FP266" s="2">
        <v>46</v>
      </c>
      <c r="FQ266" s="2">
        <v>0</v>
      </c>
      <c r="FR266" s="2">
        <v>18</v>
      </c>
      <c r="FS266" s="2">
        <v>0</v>
      </c>
      <c r="FT266" s="2">
        <v>13</v>
      </c>
      <c r="FU266" s="10">
        <v>0</v>
      </c>
      <c r="FV266" s="9">
        <f t="shared" si="184"/>
        <v>2682</v>
      </c>
      <c r="FW266" s="9">
        <f t="shared" si="184"/>
        <v>2693</v>
      </c>
      <c r="FX266" s="11">
        <f t="shared" si="168"/>
        <v>5375</v>
      </c>
      <c r="FY266" s="2">
        <v>14</v>
      </c>
      <c r="FZ266" s="2">
        <v>10</v>
      </c>
      <c r="GA266" s="16">
        <f t="shared" si="179"/>
        <v>2000</v>
      </c>
      <c r="GB266" s="16">
        <f t="shared" si="179"/>
        <v>1979</v>
      </c>
      <c r="GC266" s="2">
        <v>600</v>
      </c>
      <c r="GD266" s="2">
        <v>663</v>
      </c>
      <c r="GE266" s="2">
        <v>68</v>
      </c>
      <c r="GF266" s="10">
        <v>41</v>
      </c>
      <c r="GG266" s="16">
        <f t="shared" si="180"/>
        <v>71</v>
      </c>
      <c r="GH266" s="16">
        <f t="shared" si="180"/>
        <v>50</v>
      </c>
      <c r="GI266" s="2">
        <v>2611</v>
      </c>
      <c r="GJ266" s="2">
        <v>2643</v>
      </c>
      <c r="GK266" s="2">
        <v>0</v>
      </c>
      <c r="GL266" s="2">
        <v>0</v>
      </c>
      <c r="GM266" s="2">
        <v>0</v>
      </c>
      <c r="GN266" s="2">
        <v>0</v>
      </c>
      <c r="GO266" s="2">
        <v>0</v>
      </c>
      <c r="GP266" s="2">
        <v>0</v>
      </c>
      <c r="GQ266" s="2">
        <v>0</v>
      </c>
      <c r="GR266" s="2">
        <v>0</v>
      </c>
      <c r="GS266" s="2">
        <v>0</v>
      </c>
      <c r="GT266" s="10">
        <v>0</v>
      </c>
      <c r="GU266" s="16">
        <f t="shared" si="159"/>
        <v>2497</v>
      </c>
      <c r="GV266" s="16">
        <f t="shared" si="160"/>
        <v>2544</v>
      </c>
      <c r="GW266" s="2">
        <v>3</v>
      </c>
      <c r="GX266" s="2">
        <v>3</v>
      </c>
      <c r="GY266" s="2">
        <v>165</v>
      </c>
      <c r="GZ266" s="2">
        <v>136</v>
      </c>
      <c r="HA266" s="2">
        <v>0</v>
      </c>
      <c r="HB266" s="2">
        <v>0</v>
      </c>
      <c r="HC266" s="2">
        <v>0</v>
      </c>
      <c r="HD266" s="2">
        <v>0</v>
      </c>
      <c r="HE266" s="2">
        <v>17</v>
      </c>
      <c r="HF266" s="2">
        <v>10</v>
      </c>
      <c r="HG266" s="2">
        <v>0</v>
      </c>
      <c r="HH266" s="12">
        <v>0</v>
      </c>
      <c r="HI266" s="2">
        <v>14</v>
      </c>
      <c r="HJ266" s="2">
        <v>0</v>
      </c>
      <c r="HK266" s="2">
        <v>19</v>
      </c>
      <c r="HL266" s="8">
        <v>0</v>
      </c>
      <c r="HM266" s="8">
        <v>1518</v>
      </c>
      <c r="HN266" s="8">
        <v>32</v>
      </c>
      <c r="HO266" s="2">
        <v>3</v>
      </c>
      <c r="HP266" s="2">
        <v>4</v>
      </c>
      <c r="HQ266" s="2">
        <v>99</v>
      </c>
      <c r="HR266" s="10">
        <v>99</v>
      </c>
      <c r="HS266" s="2">
        <v>4</v>
      </c>
      <c r="HT266" s="2">
        <v>122</v>
      </c>
      <c r="HU266" s="10">
        <v>54</v>
      </c>
      <c r="HV266" s="2">
        <v>1</v>
      </c>
      <c r="HW266" s="2">
        <v>30</v>
      </c>
      <c r="HX266" s="10">
        <v>20</v>
      </c>
      <c r="HY266" s="2">
        <v>2</v>
      </c>
      <c r="HZ266" s="2">
        <v>57</v>
      </c>
      <c r="IA266" s="8">
        <v>0</v>
      </c>
      <c r="IB266" s="2">
        <v>0</v>
      </c>
      <c r="IC266" s="2">
        <v>0</v>
      </c>
      <c r="ID266" s="2">
        <v>0</v>
      </c>
      <c r="IE266" s="2">
        <v>0</v>
      </c>
      <c r="IF266" s="2">
        <v>0</v>
      </c>
      <c r="IG266" s="2">
        <v>0</v>
      </c>
      <c r="IH266" s="2">
        <v>0</v>
      </c>
      <c r="II266" s="2">
        <v>0</v>
      </c>
      <c r="IJ266" s="12">
        <v>0</v>
      </c>
    </row>
    <row r="267" spans="1:244" x14ac:dyDescent="0.2">
      <c r="A267" s="2" t="s">
        <v>341</v>
      </c>
      <c r="B267" s="91" t="s">
        <v>764</v>
      </c>
      <c r="C267" s="2" t="s">
        <v>413</v>
      </c>
      <c r="D267" s="32">
        <v>11</v>
      </c>
      <c r="E267" s="8">
        <v>0</v>
      </c>
      <c r="F267" s="2">
        <v>0</v>
      </c>
      <c r="G267" s="2">
        <v>0</v>
      </c>
      <c r="H267" s="2">
        <v>0</v>
      </c>
      <c r="I267" s="2">
        <v>0</v>
      </c>
      <c r="J267" s="2">
        <v>1</v>
      </c>
      <c r="K267" s="2">
        <v>0</v>
      </c>
      <c r="L267" s="2">
        <v>0</v>
      </c>
      <c r="M267" s="2">
        <v>0</v>
      </c>
      <c r="N267" s="9">
        <f t="shared" si="176"/>
        <v>1</v>
      </c>
      <c r="O267" s="10">
        <v>1</v>
      </c>
      <c r="P267" s="2">
        <v>0</v>
      </c>
      <c r="Q267" s="2">
        <v>0</v>
      </c>
      <c r="R267" s="2">
        <v>0</v>
      </c>
      <c r="S267" s="2">
        <v>1</v>
      </c>
      <c r="T267" s="2">
        <v>0</v>
      </c>
      <c r="U267" s="2">
        <v>0</v>
      </c>
      <c r="V267" s="2">
        <v>0</v>
      </c>
      <c r="W267" s="2">
        <v>0</v>
      </c>
      <c r="X267" s="9">
        <f t="shared" si="177"/>
        <v>1</v>
      </c>
      <c r="Y267" s="10">
        <v>1</v>
      </c>
      <c r="Z267" s="2">
        <v>2</v>
      </c>
      <c r="AA267" s="2">
        <v>4</v>
      </c>
      <c r="AB267" s="2">
        <v>3</v>
      </c>
      <c r="AC267" s="2">
        <v>0</v>
      </c>
      <c r="AD267" s="2">
        <v>0</v>
      </c>
      <c r="AE267" s="2">
        <v>0</v>
      </c>
      <c r="AF267" s="2">
        <v>0</v>
      </c>
      <c r="AG267" s="2">
        <v>0</v>
      </c>
      <c r="AH267" s="11">
        <f t="shared" si="178"/>
        <v>9</v>
      </c>
      <c r="AI267" s="2">
        <v>0</v>
      </c>
      <c r="AJ267" s="2">
        <v>0</v>
      </c>
      <c r="AK267" s="10">
        <v>0</v>
      </c>
      <c r="AL267" s="2">
        <v>0</v>
      </c>
      <c r="AM267" s="2">
        <v>0</v>
      </c>
      <c r="AN267" s="10">
        <v>0</v>
      </c>
      <c r="AO267" s="2">
        <v>0</v>
      </c>
      <c r="AP267" s="8">
        <v>0</v>
      </c>
      <c r="AQ267" s="2">
        <v>0</v>
      </c>
      <c r="AR267" s="2">
        <v>0</v>
      </c>
      <c r="AS267" s="2">
        <v>0</v>
      </c>
      <c r="AT267" s="2">
        <v>0</v>
      </c>
      <c r="AU267" s="2">
        <v>0</v>
      </c>
      <c r="AV267" s="10">
        <v>0</v>
      </c>
      <c r="AW267" s="2">
        <v>0</v>
      </c>
      <c r="AX267" s="2">
        <v>0</v>
      </c>
      <c r="AY267" s="2">
        <v>0</v>
      </c>
      <c r="AZ267" s="2">
        <v>0</v>
      </c>
      <c r="BA267" s="2">
        <v>0</v>
      </c>
      <c r="BB267" s="8">
        <v>0</v>
      </c>
      <c r="BC267" s="2">
        <v>0</v>
      </c>
      <c r="BD267" s="2">
        <v>11</v>
      </c>
      <c r="BE267" s="2">
        <v>0</v>
      </c>
      <c r="BF267" s="2">
        <v>0</v>
      </c>
      <c r="BG267" s="2">
        <v>0</v>
      </c>
      <c r="BH267" s="2">
        <v>0</v>
      </c>
      <c r="BI267" s="2">
        <v>0</v>
      </c>
      <c r="BJ267" s="2">
        <v>0</v>
      </c>
      <c r="BK267" s="2">
        <v>0</v>
      </c>
      <c r="BL267" s="2">
        <v>0</v>
      </c>
      <c r="BM267" s="2">
        <v>0</v>
      </c>
      <c r="BN267" s="2">
        <v>0</v>
      </c>
      <c r="BO267" s="2">
        <v>0</v>
      </c>
      <c r="BP267" s="2">
        <v>0</v>
      </c>
      <c r="BQ267" s="2">
        <v>0</v>
      </c>
      <c r="BR267" s="2">
        <v>0</v>
      </c>
      <c r="BS267" s="2">
        <v>0</v>
      </c>
      <c r="BT267" s="2">
        <v>0</v>
      </c>
      <c r="BU267" s="2">
        <v>0</v>
      </c>
      <c r="BV267" s="2">
        <v>0</v>
      </c>
      <c r="BW267" s="2">
        <v>0</v>
      </c>
      <c r="BX267" s="2">
        <v>0</v>
      </c>
      <c r="BY267" s="2">
        <v>0</v>
      </c>
      <c r="BZ267" s="2">
        <v>0</v>
      </c>
      <c r="CA267" s="2">
        <v>0</v>
      </c>
      <c r="CB267" s="2">
        <v>0</v>
      </c>
      <c r="CC267" s="12">
        <v>0</v>
      </c>
      <c r="CD267" s="2">
        <v>11</v>
      </c>
      <c r="CE267" s="8">
        <v>0</v>
      </c>
      <c r="CF267" s="10">
        <v>29</v>
      </c>
      <c r="CG267" s="2">
        <v>25</v>
      </c>
      <c r="CH267" s="13">
        <f t="shared" si="161"/>
        <v>4</v>
      </c>
      <c r="CI267" s="2">
        <v>26</v>
      </c>
      <c r="CJ267" s="13">
        <f t="shared" ref="CJ267:CJ330" si="185">$CF267-CI267</f>
        <v>3</v>
      </c>
      <c r="CK267" s="2">
        <v>29</v>
      </c>
      <c r="CL267" s="2">
        <v>0</v>
      </c>
      <c r="CM267" s="2">
        <v>0</v>
      </c>
      <c r="CN267" s="13">
        <f t="shared" ref="CN267:CN330" si="186">$CF267-(CK267+CL267+CM267)</f>
        <v>0</v>
      </c>
      <c r="CO267" s="2">
        <v>11</v>
      </c>
      <c r="CP267" s="14">
        <f t="shared" ref="CP267:CP330" si="187">$CF267-CO267</f>
        <v>18</v>
      </c>
      <c r="CQ267" s="2">
        <v>4</v>
      </c>
      <c r="CR267" s="2">
        <v>0</v>
      </c>
      <c r="CS267" s="2">
        <v>3</v>
      </c>
      <c r="CT267" s="8">
        <v>4</v>
      </c>
      <c r="CU267" s="2">
        <v>7</v>
      </c>
      <c r="CV267" s="12">
        <v>880</v>
      </c>
      <c r="CW267" s="2">
        <v>27</v>
      </c>
      <c r="CX267" s="2">
        <v>0</v>
      </c>
      <c r="CY267" s="2">
        <v>0</v>
      </c>
      <c r="CZ267" s="11">
        <f t="shared" ref="CZ267:CZ330" si="188">SUM(CW267:CY267)</f>
        <v>27</v>
      </c>
      <c r="DA267" s="2">
        <v>2</v>
      </c>
      <c r="DB267" s="2">
        <v>7</v>
      </c>
      <c r="DC267" s="2">
        <v>4</v>
      </c>
      <c r="DD267" s="2">
        <v>12</v>
      </c>
      <c r="DE267" s="2">
        <v>2</v>
      </c>
      <c r="DF267" s="2">
        <v>0</v>
      </c>
      <c r="DG267" s="14">
        <f t="shared" ref="DG267:DG330" si="189">CZ267-SUM(DA267:DF267)</f>
        <v>0</v>
      </c>
      <c r="DH267" s="2">
        <v>27</v>
      </c>
      <c r="DI267" s="2">
        <v>0</v>
      </c>
      <c r="DJ267" s="2">
        <v>0</v>
      </c>
      <c r="DK267" s="2">
        <v>0</v>
      </c>
      <c r="DL267" s="2">
        <v>0</v>
      </c>
      <c r="DM267" s="14">
        <f t="shared" si="169"/>
        <v>0</v>
      </c>
      <c r="DN267" s="2">
        <v>0</v>
      </c>
      <c r="DO267" s="2">
        <v>19</v>
      </c>
      <c r="DP267" s="2">
        <v>5</v>
      </c>
      <c r="DQ267" s="14">
        <f t="shared" si="170"/>
        <v>3</v>
      </c>
      <c r="DR267" s="2">
        <v>13076</v>
      </c>
      <c r="DS267" s="2">
        <v>510</v>
      </c>
      <c r="DT267" s="2">
        <v>69</v>
      </c>
      <c r="DU267" s="11">
        <f t="shared" si="181"/>
        <v>13655</v>
      </c>
      <c r="DV267" s="2">
        <v>10</v>
      </c>
      <c r="DW267" s="15">
        <f t="shared" si="171"/>
        <v>37</v>
      </c>
      <c r="DX267" s="2">
        <v>1</v>
      </c>
      <c r="DY267" s="2">
        <v>0</v>
      </c>
      <c r="DZ267" s="11">
        <f t="shared" si="182"/>
        <v>1</v>
      </c>
      <c r="EA267" s="2">
        <v>1</v>
      </c>
      <c r="EB267" s="2">
        <v>0</v>
      </c>
      <c r="EC267" s="2">
        <v>0</v>
      </c>
      <c r="ED267" s="2">
        <v>0</v>
      </c>
      <c r="EE267" s="2">
        <v>0</v>
      </c>
      <c r="EF267" s="2">
        <v>0</v>
      </c>
      <c r="EG267" s="14">
        <f t="shared" si="162"/>
        <v>0</v>
      </c>
      <c r="EH267" s="2">
        <v>1</v>
      </c>
      <c r="EI267" s="2">
        <v>0</v>
      </c>
      <c r="EJ267" s="2">
        <v>0</v>
      </c>
      <c r="EK267" s="2">
        <v>0</v>
      </c>
      <c r="EL267" s="2">
        <v>0</v>
      </c>
      <c r="EM267" s="14">
        <f t="shared" si="163"/>
        <v>0</v>
      </c>
      <c r="EN267" s="2">
        <v>0</v>
      </c>
      <c r="EO267" s="2">
        <v>0</v>
      </c>
      <c r="EP267" s="2">
        <v>1</v>
      </c>
      <c r="EQ267" s="14">
        <f t="shared" si="164"/>
        <v>0</v>
      </c>
      <c r="ER267" s="2">
        <v>400</v>
      </c>
      <c r="ES267" s="2">
        <v>0</v>
      </c>
      <c r="ET267" s="2">
        <v>0</v>
      </c>
      <c r="EU267" s="11">
        <f t="shared" si="183"/>
        <v>400</v>
      </c>
      <c r="EV267" s="2">
        <v>0</v>
      </c>
      <c r="EW267" s="2">
        <v>0</v>
      </c>
      <c r="EX267" s="2">
        <v>0</v>
      </c>
      <c r="EY267" s="15">
        <f t="shared" si="165"/>
        <v>1</v>
      </c>
      <c r="EZ267" s="2">
        <v>1465</v>
      </c>
      <c r="FA267" s="2">
        <v>1492</v>
      </c>
      <c r="FB267" s="11">
        <f t="shared" si="166"/>
        <v>2957</v>
      </c>
      <c r="FC267" s="2">
        <v>2</v>
      </c>
      <c r="FD267" s="2">
        <v>9</v>
      </c>
      <c r="FE267" s="11">
        <f t="shared" si="167"/>
        <v>11</v>
      </c>
      <c r="FF267" s="2">
        <v>682</v>
      </c>
      <c r="FG267" s="2">
        <v>755</v>
      </c>
      <c r="FH267" s="2">
        <v>487</v>
      </c>
      <c r="FI267" s="2">
        <v>460</v>
      </c>
      <c r="FJ267" s="2">
        <v>169</v>
      </c>
      <c r="FK267" s="2">
        <v>186</v>
      </c>
      <c r="FL267" s="2">
        <v>68</v>
      </c>
      <c r="FM267" s="2">
        <v>88</v>
      </c>
      <c r="FN267" s="2">
        <v>45</v>
      </c>
      <c r="FO267" s="2">
        <v>0</v>
      </c>
      <c r="FP267" s="2">
        <v>0</v>
      </c>
      <c r="FQ267" s="2">
        <v>0</v>
      </c>
      <c r="FR267" s="2">
        <v>0</v>
      </c>
      <c r="FS267" s="2">
        <v>0</v>
      </c>
      <c r="FT267" s="2">
        <v>0</v>
      </c>
      <c r="FU267" s="10">
        <v>0</v>
      </c>
      <c r="FV267" s="9">
        <f t="shared" si="184"/>
        <v>1451</v>
      </c>
      <c r="FW267" s="9">
        <f t="shared" si="184"/>
        <v>1489</v>
      </c>
      <c r="FX267" s="11">
        <f t="shared" si="168"/>
        <v>2940</v>
      </c>
      <c r="FY267" s="2">
        <v>4</v>
      </c>
      <c r="FZ267" s="2">
        <v>4</v>
      </c>
      <c r="GA267" s="16">
        <f t="shared" si="179"/>
        <v>1080</v>
      </c>
      <c r="GB267" s="16">
        <f t="shared" si="179"/>
        <v>1120</v>
      </c>
      <c r="GC267" s="2">
        <v>328</v>
      </c>
      <c r="GD267" s="2">
        <v>329</v>
      </c>
      <c r="GE267" s="2">
        <v>39</v>
      </c>
      <c r="GF267" s="10">
        <v>36</v>
      </c>
      <c r="GG267" s="16">
        <f t="shared" si="180"/>
        <v>1</v>
      </c>
      <c r="GH267" s="16">
        <f t="shared" si="180"/>
        <v>1</v>
      </c>
      <c r="GI267" s="2">
        <v>1450</v>
      </c>
      <c r="GJ267" s="2">
        <v>1488</v>
      </c>
      <c r="GK267" s="2">
        <v>0</v>
      </c>
      <c r="GL267" s="2">
        <v>0</v>
      </c>
      <c r="GM267" s="2">
        <v>0</v>
      </c>
      <c r="GN267" s="2">
        <v>0</v>
      </c>
      <c r="GO267" s="2">
        <v>0</v>
      </c>
      <c r="GP267" s="2">
        <v>0</v>
      </c>
      <c r="GQ267" s="2">
        <v>0</v>
      </c>
      <c r="GR267" s="2">
        <v>0</v>
      </c>
      <c r="GS267" s="2">
        <v>0</v>
      </c>
      <c r="GT267" s="10">
        <v>0</v>
      </c>
      <c r="GU267" s="16">
        <f t="shared" ref="GU267:GU330" si="190">$FV267-(GW267+GY267+HA267+HC267+HE267+HG267)</f>
        <v>1443</v>
      </c>
      <c r="GV267" s="16">
        <f t="shared" ref="GV267:GV330" si="191">$FW267-(GX267+GZ267+HB267+HD267+HF267+HH267)</f>
        <v>1481</v>
      </c>
      <c r="GW267" s="2">
        <v>0</v>
      </c>
      <c r="GX267" s="2">
        <v>0</v>
      </c>
      <c r="GY267" s="2">
        <v>0</v>
      </c>
      <c r="GZ267" s="2">
        <v>0</v>
      </c>
      <c r="HA267" s="2">
        <v>0</v>
      </c>
      <c r="HB267" s="2">
        <v>0</v>
      </c>
      <c r="HC267" s="2">
        <v>0</v>
      </c>
      <c r="HD267" s="2">
        <v>0</v>
      </c>
      <c r="HE267" s="2">
        <v>8</v>
      </c>
      <c r="HF267" s="2">
        <v>8</v>
      </c>
      <c r="HG267" s="2">
        <v>0</v>
      </c>
      <c r="HH267" s="12">
        <v>0</v>
      </c>
      <c r="HI267" s="2">
        <v>2</v>
      </c>
      <c r="HJ267" s="2">
        <v>0</v>
      </c>
      <c r="HK267" s="2">
        <v>9</v>
      </c>
      <c r="HL267" s="8">
        <v>0</v>
      </c>
      <c r="HM267" s="8">
        <v>506</v>
      </c>
      <c r="HN267" s="8">
        <v>11</v>
      </c>
      <c r="HO267" s="2">
        <v>1</v>
      </c>
      <c r="HP267" s="2">
        <v>2</v>
      </c>
      <c r="HQ267" s="2">
        <v>95</v>
      </c>
      <c r="HR267" s="10">
        <v>65</v>
      </c>
      <c r="HS267" s="2">
        <v>2</v>
      </c>
      <c r="HT267" s="2">
        <v>92</v>
      </c>
      <c r="HU267" s="10">
        <v>65</v>
      </c>
      <c r="HV267" s="2">
        <v>2</v>
      </c>
      <c r="HW267" s="2">
        <v>95</v>
      </c>
      <c r="HX267" s="10">
        <v>65</v>
      </c>
      <c r="HY267" s="2">
        <v>0</v>
      </c>
      <c r="HZ267" s="2">
        <v>0</v>
      </c>
      <c r="IA267" s="8">
        <v>0</v>
      </c>
      <c r="IB267" s="2">
        <v>1</v>
      </c>
      <c r="IC267" s="2">
        <v>13</v>
      </c>
      <c r="ID267" s="2">
        <v>51</v>
      </c>
      <c r="IE267" s="2">
        <v>0</v>
      </c>
      <c r="IF267" s="2">
        <v>51</v>
      </c>
      <c r="IG267" s="2">
        <v>0</v>
      </c>
      <c r="IH267" s="2">
        <v>0</v>
      </c>
      <c r="II267" s="2">
        <v>51</v>
      </c>
      <c r="IJ267" s="12">
        <v>0</v>
      </c>
    </row>
    <row r="268" spans="1:244" x14ac:dyDescent="0.2">
      <c r="A268" s="2" t="s">
        <v>341</v>
      </c>
      <c r="B268" s="91" t="s">
        <v>765</v>
      </c>
      <c r="C268" s="2" t="s">
        <v>414</v>
      </c>
      <c r="D268" s="32">
        <v>36</v>
      </c>
      <c r="E268" s="8">
        <v>0</v>
      </c>
      <c r="F268" s="2">
        <v>0</v>
      </c>
      <c r="G268" s="2">
        <v>0</v>
      </c>
      <c r="H268" s="2">
        <v>0</v>
      </c>
      <c r="I268" s="2">
        <v>0</v>
      </c>
      <c r="J268" s="2">
        <v>0</v>
      </c>
      <c r="K268" s="2">
        <v>0</v>
      </c>
      <c r="L268" s="2">
        <v>0</v>
      </c>
      <c r="M268" s="2">
        <v>0</v>
      </c>
      <c r="N268" s="9">
        <f t="shared" si="176"/>
        <v>0</v>
      </c>
      <c r="O268" s="10">
        <v>0</v>
      </c>
      <c r="P268" s="2">
        <v>0</v>
      </c>
      <c r="Q268" s="2">
        <v>0</v>
      </c>
      <c r="R268" s="2">
        <v>0</v>
      </c>
      <c r="S268" s="2">
        <v>0</v>
      </c>
      <c r="T268" s="2">
        <v>0</v>
      </c>
      <c r="U268" s="2">
        <v>0</v>
      </c>
      <c r="V268" s="2">
        <v>0</v>
      </c>
      <c r="W268" s="2">
        <v>0</v>
      </c>
      <c r="X268" s="9">
        <f t="shared" si="177"/>
        <v>0</v>
      </c>
      <c r="Y268" s="10">
        <v>0</v>
      </c>
      <c r="Z268" s="2">
        <v>21</v>
      </c>
      <c r="AA268" s="2">
        <v>10</v>
      </c>
      <c r="AB268" s="2">
        <v>2</v>
      </c>
      <c r="AC268" s="2">
        <v>1</v>
      </c>
      <c r="AD268" s="2">
        <v>2</v>
      </c>
      <c r="AE268" s="2">
        <v>0</v>
      </c>
      <c r="AF268" s="2">
        <v>0</v>
      </c>
      <c r="AG268" s="2">
        <v>0</v>
      </c>
      <c r="AH268" s="11">
        <f t="shared" si="178"/>
        <v>36</v>
      </c>
      <c r="AI268" s="2">
        <v>0</v>
      </c>
      <c r="AJ268" s="2">
        <v>0</v>
      </c>
      <c r="AK268" s="10">
        <v>0</v>
      </c>
      <c r="AL268" s="2">
        <v>0</v>
      </c>
      <c r="AM268" s="2">
        <v>0</v>
      </c>
      <c r="AN268" s="10">
        <v>0</v>
      </c>
      <c r="AO268" s="2">
        <v>0</v>
      </c>
      <c r="AP268" s="8">
        <v>0</v>
      </c>
      <c r="AQ268" s="2">
        <v>0</v>
      </c>
      <c r="AR268" s="2">
        <v>0</v>
      </c>
      <c r="AS268" s="2">
        <v>0</v>
      </c>
      <c r="AT268" s="2">
        <v>0</v>
      </c>
      <c r="AU268" s="2">
        <v>1</v>
      </c>
      <c r="AV268" s="10">
        <v>1</v>
      </c>
      <c r="AW268" s="2">
        <v>0</v>
      </c>
      <c r="AX268" s="2">
        <v>0</v>
      </c>
      <c r="AY268" s="2">
        <v>0</v>
      </c>
      <c r="AZ268" s="2">
        <v>0</v>
      </c>
      <c r="BA268" s="2">
        <v>0</v>
      </c>
      <c r="BB268" s="8">
        <v>0</v>
      </c>
      <c r="BC268" s="2">
        <v>0</v>
      </c>
      <c r="BD268" s="2">
        <v>36</v>
      </c>
      <c r="BE268" s="2">
        <v>0</v>
      </c>
      <c r="BF268" s="2">
        <v>0</v>
      </c>
      <c r="BG268" s="2">
        <v>0</v>
      </c>
      <c r="BH268" s="2">
        <v>0</v>
      </c>
      <c r="BI268" s="2">
        <v>0</v>
      </c>
      <c r="BJ268" s="2">
        <v>0</v>
      </c>
      <c r="BK268" s="2">
        <v>0</v>
      </c>
      <c r="BL268" s="2">
        <v>0</v>
      </c>
      <c r="BM268" s="2">
        <v>0</v>
      </c>
      <c r="BN268" s="2">
        <v>0</v>
      </c>
      <c r="BO268" s="2">
        <v>0</v>
      </c>
      <c r="BP268" s="2">
        <v>0</v>
      </c>
      <c r="BQ268" s="2">
        <v>0</v>
      </c>
      <c r="BR268" s="2">
        <v>0</v>
      </c>
      <c r="BS268" s="2">
        <v>0</v>
      </c>
      <c r="BT268" s="2">
        <v>0</v>
      </c>
      <c r="BU268" s="2">
        <v>0</v>
      </c>
      <c r="BV268" s="2">
        <v>0</v>
      </c>
      <c r="BW268" s="2">
        <v>0</v>
      </c>
      <c r="BX268" s="2">
        <v>0</v>
      </c>
      <c r="BY268" s="2">
        <v>0</v>
      </c>
      <c r="BZ268" s="2">
        <v>0</v>
      </c>
      <c r="CA268" s="2">
        <v>0</v>
      </c>
      <c r="CB268" s="2">
        <v>0</v>
      </c>
      <c r="CC268" s="12">
        <v>0</v>
      </c>
      <c r="CD268" s="2">
        <v>35</v>
      </c>
      <c r="CE268" s="8">
        <v>7</v>
      </c>
      <c r="CF268" s="10">
        <v>66</v>
      </c>
      <c r="CG268" s="2">
        <v>48</v>
      </c>
      <c r="CH268" s="13">
        <f t="shared" ref="CH268:CH331" si="192">$CF268-CG268</f>
        <v>18</v>
      </c>
      <c r="CI268" s="2">
        <v>43</v>
      </c>
      <c r="CJ268" s="13">
        <f t="shared" si="185"/>
        <v>23</v>
      </c>
      <c r="CK268" s="2">
        <v>66</v>
      </c>
      <c r="CL268" s="2">
        <v>0</v>
      </c>
      <c r="CM268" s="2">
        <v>0</v>
      </c>
      <c r="CN268" s="13">
        <f t="shared" si="186"/>
        <v>0</v>
      </c>
      <c r="CO268" s="2">
        <v>20</v>
      </c>
      <c r="CP268" s="14">
        <f t="shared" si="187"/>
        <v>46</v>
      </c>
      <c r="CQ268" s="2">
        <v>1</v>
      </c>
      <c r="CR268" s="2">
        <v>1</v>
      </c>
      <c r="CS268" s="2">
        <v>1</v>
      </c>
      <c r="CT268" s="8">
        <v>16</v>
      </c>
      <c r="CU268" s="2">
        <v>35</v>
      </c>
      <c r="CV268" s="12">
        <v>2549</v>
      </c>
      <c r="CW268" s="2">
        <v>60</v>
      </c>
      <c r="CX268" s="2">
        <v>0</v>
      </c>
      <c r="CY268" s="2">
        <v>0</v>
      </c>
      <c r="CZ268" s="11">
        <f t="shared" si="188"/>
        <v>60</v>
      </c>
      <c r="DA268" s="2">
        <v>3</v>
      </c>
      <c r="DB268" s="2">
        <v>15</v>
      </c>
      <c r="DC268" s="2">
        <v>13</v>
      </c>
      <c r="DD268" s="2">
        <v>15</v>
      </c>
      <c r="DE268" s="2">
        <v>7</v>
      </c>
      <c r="DF268" s="2">
        <v>3</v>
      </c>
      <c r="DG268" s="14">
        <f t="shared" si="189"/>
        <v>4</v>
      </c>
      <c r="DH268" s="2">
        <v>60</v>
      </c>
      <c r="DI268" s="2">
        <v>0</v>
      </c>
      <c r="DJ268" s="2">
        <v>0</v>
      </c>
      <c r="DK268" s="2">
        <v>0</v>
      </c>
      <c r="DL268" s="2">
        <v>0</v>
      </c>
      <c r="DM268" s="14">
        <f t="shared" si="169"/>
        <v>0</v>
      </c>
      <c r="DN268" s="2">
        <v>0</v>
      </c>
      <c r="DO268" s="2">
        <v>39</v>
      </c>
      <c r="DP268" s="2">
        <v>7</v>
      </c>
      <c r="DQ268" s="14">
        <f t="shared" si="170"/>
        <v>14</v>
      </c>
      <c r="DR268" s="2">
        <v>28070</v>
      </c>
      <c r="DS268" s="2">
        <v>1087</v>
      </c>
      <c r="DT268" s="2">
        <v>358</v>
      </c>
      <c r="DU268" s="11">
        <f t="shared" si="181"/>
        <v>29515</v>
      </c>
      <c r="DV268" s="2">
        <v>18</v>
      </c>
      <c r="DW268" s="15">
        <f t="shared" si="171"/>
        <v>78</v>
      </c>
      <c r="DX268" s="2">
        <v>1</v>
      </c>
      <c r="DY268" s="2">
        <v>0</v>
      </c>
      <c r="DZ268" s="11">
        <f t="shared" si="182"/>
        <v>1</v>
      </c>
      <c r="EA268" s="2">
        <v>0</v>
      </c>
      <c r="EB268" s="2">
        <v>1</v>
      </c>
      <c r="EC268" s="2">
        <v>0</v>
      </c>
      <c r="ED268" s="2">
        <v>0</v>
      </c>
      <c r="EE268" s="2">
        <v>0</v>
      </c>
      <c r="EF268" s="2">
        <v>0</v>
      </c>
      <c r="EG268" s="14">
        <f t="shared" ref="EG268:EG331" si="193">DZ268-SUM(EA268:EF268)</f>
        <v>0</v>
      </c>
      <c r="EH268" s="2">
        <v>1</v>
      </c>
      <c r="EI268" s="2">
        <v>0</v>
      </c>
      <c r="EJ268" s="2">
        <v>0</v>
      </c>
      <c r="EK268" s="2">
        <v>0</v>
      </c>
      <c r="EL268" s="2">
        <v>0</v>
      </c>
      <c r="EM268" s="14">
        <f t="shared" ref="EM268:EM331" si="194">DZ268-SUM(EH268:EL268)</f>
        <v>0</v>
      </c>
      <c r="EN268" s="2">
        <v>0</v>
      </c>
      <c r="EO268" s="2">
        <v>1</v>
      </c>
      <c r="EP268" s="2">
        <v>0</v>
      </c>
      <c r="EQ268" s="14">
        <f t="shared" ref="EQ268:EQ331" si="195">DZ268-SUM(EN268:EP268)</f>
        <v>0</v>
      </c>
      <c r="ER268" s="2">
        <v>660</v>
      </c>
      <c r="ES268" s="2">
        <v>0</v>
      </c>
      <c r="ET268" s="2">
        <v>0</v>
      </c>
      <c r="EU268" s="11">
        <f t="shared" si="183"/>
        <v>660</v>
      </c>
      <c r="EV268" s="2">
        <v>3</v>
      </c>
      <c r="EW268" s="2">
        <v>2</v>
      </c>
      <c r="EX268" s="2">
        <v>300</v>
      </c>
      <c r="EY268" s="15">
        <f t="shared" ref="EY268:EY331" si="196">EV268+DZ268</f>
        <v>4</v>
      </c>
      <c r="EZ268" s="2">
        <v>3360</v>
      </c>
      <c r="FA268" s="2">
        <v>3403</v>
      </c>
      <c r="FB268" s="11">
        <f t="shared" ref="FB268:FB331" si="197">FA268+EZ268</f>
        <v>6763</v>
      </c>
      <c r="FC268" s="2">
        <v>29</v>
      </c>
      <c r="FD268" s="2">
        <v>90</v>
      </c>
      <c r="FE268" s="11">
        <f t="shared" ref="FE268:FE331" si="198">FD268+FC268</f>
        <v>119</v>
      </c>
      <c r="FF268" s="2">
        <v>2039</v>
      </c>
      <c r="FG268" s="2">
        <v>2072</v>
      </c>
      <c r="FH268" s="2">
        <v>757</v>
      </c>
      <c r="FI268" s="2">
        <v>784</v>
      </c>
      <c r="FJ268" s="2">
        <v>288</v>
      </c>
      <c r="FK268" s="2">
        <v>263</v>
      </c>
      <c r="FL268" s="2">
        <v>164</v>
      </c>
      <c r="FM268" s="2">
        <v>162</v>
      </c>
      <c r="FN268" s="2">
        <v>81</v>
      </c>
      <c r="FO268" s="2">
        <v>91</v>
      </c>
      <c r="FP268" s="2">
        <v>0</v>
      </c>
      <c r="FQ268" s="2">
        <v>0</v>
      </c>
      <c r="FR268" s="2">
        <v>0</v>
      </c>
      <c r="FS268" s="2">
        <v>0</v>
      </c>
      <c r="FT268" s="2">
        <v>0</v>
      </c>
      <c r="FU268" s="10">
        <v>0</v>
      </c>
      <c r="FV268" s="9">
        <f t="shared" si="184"/>
        <v>3329</v>
      </c>
      <c r="FW268" s="9">
        <f t="shared" si="184"/>
        <v>3372</v>
      </c>
      <c r="FX268" s="11">
        <f t="shared" ref="FX268:FX331" si="199">SUM(FW268,FV268)</f>
        <v>6701</v>
      </c>
      <c r="FY268" s="2">
        <v>13</v>
      </c>
      <c r="FZ268" s="2">
        <v>8</v>
      </c>
      <c r="GA268" s="16">
        <f t="shared" si="179"/>
        <v>2428</v>
      </c>
      <c r="GB268" s="16">
        <f t="shared" si="179"/>
        <v>2470</v>
      </c>
      <c r="GC268" s="2">
        <v>862</v>
      </c>
      <c r="GD268" s="2">
        <v>864</v>
      </c>
      <c r="GE268" s="2">
        <v>26</v>
      </c>
      <c r="GF268" s="10">
        <v>30</v>
      </c>
      <c r="GG268" s="16">
        <f t="shared" si="180"/>
        <v>0</v>
      </c>
      <c r="GH268" s="16">
        <f t="shared" si="180"/>
        <v>0</v>
      </c>
      <c r="GI268" s="2">
        <v>3329</v>
      </c>
      <c r="GJ268" s="2">
        <v>3372</v>
      </c>
      <c r="GK268" s="2">
        <v>0</v>
      </c>
      <c r="GL268" s="2">
        <v>0</v>
      </c>
      <c r="GM268" s="2">
        <v>0</v>
      </c>
      <c r="GN268" s="2">
        <v>0</v>
      </c>
      <c r="GO268" s="2">
        <v>0</v>
      </c>
      <c r="GP268" s="2">
        <v>0</v>
      </c>
      <c r="GQ268" s="2">
        <v>0</v>
      </c>
      <c r="GR268" s="2">
        <v>0</v>
      </c>
      <c r="GS268" s="2">
        <v>0</v>
      </c>
      <c r="GT268" s="10">
        <v>0</v>
      </c>
      <c r="GU268" s="16">
        <f t="shared" si="190"/>
        <v>3302</v>
      </c>
      <c r="GV268" s="16">
        <f t="shared" si="191"/>
        <v>3349</v>
      </c>
      <c r="GW268" s="2">
        <v>0</v>
      </c>
      <c r="GX268" s="2">
        <v>0</v>
      </c>
      <c r="GY268" s="2">
        <v>0</v>
      </c>
      <c r="GZ268" s="2">
        <v>0</v>
      </c>
      <c r="HA268" s="2">
        <v>0</v>
      </c>
      <c r="HB268" s="2">
        <v>0</v>
      </c>
      <c r="HC268" s="2">
        <v>0</v>
      </c>
      <c r="HD268" s="2">
        <v>0</v>
      </c>
      <c r="HE268" s="2">
        <v>27</v>
      </c>
      <c r="HF268" s="2">
        <v>23</v>
      </c>
      <c r="HG268" s="2">
        <v>0</v>
      </c>
      <c r="HH268" s="12">
        <v>0</v>
      </c>
      <c r="HI268" s="2">
        <v>21</v>
      </c>
      <c r="HJ268" s="2">
        <v>0</v>
      </c>
      <c r="HK268" s="2">
        <v>15</v>
      </c>
      <c r="HL268" s="8">
        <v>0</v>
      </c>
      <c r="HM268" s="8">
        <v>1658</v>
      </c>
      <c r="HN268" s="8">
        <v>35</v>
      </c>
      <c r="HO268" s="2">
        <v>3</v>
      </c>
      <c r="HP268" s="2">
        <v>0</v>
      </c>
      <c r="HQ268" s="2">
        <v>0</v>
      </c>
      <c r="HR268" s="10">
        <v>0</v>
      </c>
      <c r="HS268" s="2">
        <v>0</v>
      </c>
      <c r="HT268" s="2">
        <v>0</v>
      </c>
      <c r="HU268" s="10">
        <v>0</v>
      </c>
      <c r="HV268" s="2">
        <v>0</v>
      </c>
      <c r="HW268" s="2">
        <v>0</v>
      </c>
      <c r="HX268" s="10">
        <v>0</v>
      </c>
      <c r="HY268" s="2">
        <v>0</v>
      </c>
      <c r="HZ268" s="2">
        <v>0</v>
      </c>
      <c r="IA268" s="8">
        <v>0</v>
      </c>
      <c r="IB268" s="2">
        <v>0</v>
      </c>
      <c r="IC268" s="2">
        <v>0</v>
      </c>
      <c r="ID268" s="2">
        <v>0</v>
      </c>
      <c r="IE268" s="2">
        <v>0</v>
      </c>
      <c r="IF268" s="2">
        <v>0</v>
      </c>
      <c r="IG268" s="2">
        <v>0</v>
      </c>
      <c r="IH268" s="2">
        <v>0</v>
      </c>
      <c r="II268" s="2">
        <v>0</v>
      </c>
      <c r="IJ268" s="12">
        <v>0</v>
      </c>
    </row>
    <row r="269" spans="1:244" x14ac:dyDescent="0.2">
      <c r="A269" s="2" t="s">
        <v>341</v>
      </c>
      <c r="B269" s="91" t="s">
        <v>415</v>
      </c>
      <c r="C269" s="2" t="s">
        <v>415</v>
      </c>
      <c r="D269" s="32">
        <v>30</v>
      </c>
      <c r="E269" s="8">
        <v>0</v>
      </c>
      <c r="F269" s="2">
        <v>0</v>
      </c>
      <c r="G269" s="2">
        <v>0</v>
      </c>
      <c r="H269" s="2">
        <v>0</v>
      </c>
      <c r="I269" s="2">
        <v>0</v>
      </c>
      <c r="J269" s="2">
        <v>0</v>
      </c>
      <c r="K269" s="2">
        <v>0</v>
      </c>
      <c r="L269" s="2">
        <v>0</v>
      </c>
      <c r="M269" s="2">
        <v>0</v>
      </c>
      <c r="N269" s="9">
        <f t="shared" si="176"/>
        <v>0</v>
      </c>
      <c r="O269" s="10">
        <v>0</v>
      </c>
      <c r="P269" s="2">
        <v>0</v>
      </c>
      <c r="Q269" s="2">
        <v>0</v>
      </c>
      <c r="R269" s="2">
        <v>0</v>
      </c>
      <c r="S269" s="2">
        <v>0</v>
      </c>
      <c r="T269" s="2">
        <v>0</v>
      </c>
      <c r="U269" s="2">
        <v>0</v>
      </c>
      <c r="V269" s="2">
        <v>0</v>
      </c>
      <c r="W269" s="2">
        <v>0</v>
      </c>
      <c r="X269" s="9">
        <f t="shared" si="177"/>
        <v>0</v>
      </c>
      <c r="Y269" s="10">
        <v>0</v>
      </c>
      <c r="Z269" s="2">
        <v>13</v>
      </c>
      <c r="AA269" s="2">
        <v>11</v>
      </c>
      <c r="AB269" s="2">
        <v>2</v>
      </c>
      <c r="AC269" s="2">
        <v>2</v>
      </c>
      <c r="AD269" s="2">
        <v>2</v>
      </c>
      <c r="AE269" s="2">
        <v>0</v>
      </c>
      <c r="AF269" s="2">
        <v>0</v>
      </c>
      <c r="AG269" s="2">
        <v>0</v>
      </c>
      <c r="AH269" s="11">
        <f t="shared" si="178"/>
        <v>30</v>
      </c>
      <c r="AI269" s="2">
        <v>0</v>
      </c>
      <c r="AJ269" s="2">
        <v>0</v>
      </c>
      <c r="AK269" s="10">
        <v>0</v>
      </c>
      <c r="AL269" s="2">
        <v>0</v>
      </c>
      <c r="AM269" s="2">
        <v>0</v>
      </c>
      <c r="AN269" s="10">
        <v>0</v>
      </c>
      <c r="AO269" s="2">
        <v>0</v>
      </c>
      <c r="AP269" s="8">
        <v>0</v>
      </c>
      <c r="AQ269" s="2">
        <v>0</v>
      </c>
      <c r="AR269" s="2">
        <v>0</v>
      </c>
      <c r="AS269" s="2">
        <v>0</v>
      </c>
      <c r="AT269" s="2">
        <v>0</v>
      </c>
      <c r="AU269" s="2">
        <v>2</v>
      </c>
      <c r="AV269" s="10">
        <v>2</v>
      </c>
      <c r="AW269" s="2">
        <v>0</v>
      </c>
      <c r="AX269" s="2">
        <v>0</v>
      </c>
      <c r="AY269" s="2">
        <v>0</v>
      </c>
      <c r="AZ269" s="2">
        <v>0</v>
      </c>
      <c r="BA269" s="2">
        <v>0</v>
      </c>
      <c r="BB269" s="8">
        <v>0</v>
      </c>
      <c r="BC269" s="2">
        <v>0</v>
      </c>
      <c r="BD269" s="2">
        <v>30</v>
      </c>
      <c r="BE269" s="2">
        <v>0</v>
      </c>
      <c r="BF269" s="2">
        <v>0</v>
      </c>
      <c r="BG269" s="2">
        <v>0</v>
      </c>
      <c r="BH269" s="2">
        <v>0</v>
      </c>
      <c r="BI269" s="2">
        <v>0</v>
      </c>
      <c r="BJ269" s="2">
        <v>0</v>
      </c>
      <c r="BK269" s="2">
        <v>0</v>
      </c>
      <c r="BL269" s="2">
        <v>0</v>
      </c>
      <c r="BM269" s="2">
        <v>0</v>
      </c>
      <c r="BN269" s="2">
        <v>0</v>
      </c>
      <c r="BO269" s="2">
        <v>0</v>
      </c>
      <c r="BP269" s="2">
        <v>0</v>
      </c>
      <c r="BQ269" s="2">
        <v>0</v>
      </c>
      <c r="BR269" s="2">
        <v>0</v>
      </c>
      <c r="BS269" s="2">
        <v>0</v>
      </c>
      <c r="BT269" s="2">
        <v>0</v>
      </c>
      <c r="BU269" s="2">
        <v>0</v>
      </c>
      <c r="BV269" s="2">
        <v>0</v>
      </c>
      <c r="BW269" s="2">
        <v>0</v>
      </c>
      <c r="BX269" s="2">
        <v>0</v>
      </c>
      <c r="BY269" s="2">
        <v>0</v>
      </c>
      <c r="BZ269" s="2">
        <v>0</v>
      </c>
      <c r="CA269" s="2">
        <v>0</v>
      </c>
      <c r="CB269" s="2">
        <v>0</v>
      </c>
      <c r="CC269" s="12">
        <v>0</v>
      </c>
      <c r="CD269" s="2">
        <v>30</v>
      </c>
      <c r="CE269" s="8">
        <v>8</v>
      </c>
      <c r="CF269" s="10">
        <v>61</v>
      </c>
      <c r="CG269" s="2">
        <v>52</v>
      </c>
      <c r="CH269" s="13">
        <f t="shared" si="192"/>
        <v>9</v>
      </c>
      <c r="CI269" s="2">
        <v>60</v>
      </c>
      <c r="CJ269" s="13">
        <f t="shared" si="185"/>
        <v>1</v>
      </c>
      <c r="CK269" s="2">
        <v>61</v>
      </c>
      <c r="CL269" s="2">
        <v>0</v>
      </c>
      <c r="CM269" s="2">
        <v>0</v>
      </c>
      <c r="CN269" s="13">
        <f t="shared" si="186"/>
        <v>0</v>
      </c>
      <c r="CO269" s="2">
        <v>49</v>
      </c>
      <c r="CP269" s="14">
        <f t="shared" si="187"/>
        <v>12</v>
      </c>
      <c r="CQ269" s="2">
        <v>26</v>
      </c>
      <c r="CR269" s="2">
        <v>0</v>
      </c>
      <c r="CS269" s="2">
        <v>8</v>
      </c>
      <c r="CT269" s="8">
        <v>16</v>
      </c>
      <c r="CU269" s="2">
        <v>30</v>
      </c>
      <c r="CV269" s="12">
        <v>4529</v>
      </c>
      <c r="CW269" s="2">
        <v>61</v>
      </c>
      <c r="CX269" s="2">
        <v>0</v>
      </c>
      <c r="CY269" s="2">
        <v>0</v>
      </c>
      <c r="CZ269" s="11">
        <f t="shared" si="188"/>
        <v>61</v>
      </c>
      <c r="DA269" s="2">
        <v>6</v>
      </c>
      <c r="DB269" s="2">
        <v>17</v>
      </c>
      <c r="DC269" s="2">
        <v>10</v>
      </c>
      <c r="DD269" s="2">
        <v>14</v>
      </c>
      <c r="DE269" s="2">
        <v>2</v>
      </c>
      <c r="DF269" s="2">
        <v>5</v>
      </c>
      <c r="DG269" s="14">
        <f t="shared" si="189"/>
        <v>7</v>
      </c>
      <c r="DH269" s="2">
        <v>61</v>
      </c>
      <c r="DI269" s="2">
        <v>0</v>
      </c>
      <c r="DJ269" s="2">
        <v>0</v>
      </c>
      <c r="DK269" s="2">
        <v>0</v>
      </c>
      <c r="DL269" s="2">
        <v>0</v>
      </c>
      <c r="DM269" s="14">
        <f t="shared" si="169"/>
        <v>0</v>
      </c>
      <c r="DN269" s="2">
        <v>1</v>
      </c>
      <c r="DO269" s="2">
        <v>42</v>
      </c>
      <c r="DP269" s="2">
        <v>7</v>
      </c>
      <c r="DQ269" s="14">
        <f t="shared" si="170"/>
        <v>11</v>
      </c>
      <c r="DR269" s="2">
        <v>28863</v>
      </c>
      <c r="DS269" s="2">
        <v>783</v>
      </c>
      <c r="DT269" s="2">
        <v>488</v>
      </c>
      <c r="DU269" s="11">
        <f t="shared" si="181"/>
        <v>30134</v>
      </c>
      <c r="DV269" s="2">
        <v>21</v>
      </c>
      <c r="DW269" s="15">
        <f t="shared" si="171"/>
        <v>82</v>
      </c>
      <c r="DX269" s="2">
        <v>0</v>
      </c>
      <c r="DY269" s="2">
        <v>0</v>
      </c>
      <c r="DZ269" s="11">
        <f t="shared" si="182"/>
        <v>0</v>
      </c>
      <c r="EA269" s="2">
        <v>0</v>
      </c>
      <c r="EB269" s="2">
        <v>0</v>
      </c>
      <c r="EC269" s="2">
        <v>0</v>
      </c>
      <c r="ED269" s="2">
        <v>0</v>
      </c>
      <c r="EE269" s="2">
        <v>0</v>
      </c>
      <c r="EF269" s="2">
        <v>0</v>
      </c>
      <c r="EG269" s="14">
        <f t="shared" si="193"/>
        <v>0</v>
      </c>
      <c r="EH269" s="2">
        <v>0</v>
      </c>
      <c r="EI269" s="2">
        <v>0</v>
      </c>
      <c r="EJ269" s="2">
        <v>0</v>
      </c>
      <c r="EK269" s="2">
        <v>0</v>
      </c>
      <c r="EL269" s="2">
        <v>0</v>
      </c>
      <c r="EM269" s="14">
        <f t="shared" si="194"/>
        <v>0</v>
      </c>
      <c r="EN269" s="2">
        <v>0</v>
      </c>
      <c r="EO269" s="2">
        <v>0</v>
      </c>
      <c r="EP269" s="2">
        <v>0</v>
      </c>
      <c r="EQ269" s="14">
        <f t="shared" si="195"/>
        <v>0</v>
      </c>
      <c r="ER269" s="2">
        <v>0</v>
      </c>
      <c r="ES269" s="2">
        <v>0</v>
      </c>
      <c r="ET269" s="2">
        <v>0</v>
      </c>
      <c r="EU269" s="11">
        <f t="shared" si="183"/>
        <v>0</v>
      </c>
      <c r="EV269" s="2">
        <v>19</v>
      </c>
      <c r="EW269" s="2">
        <v>19</v>
      </c>
      <c r="EX269" s="2">
        <v>1792</v>
      </c>
      <c r="EY269" s="15">
        <f t="shared" si="196"/>
        <v>19</v>
      </c>
      <c r="EZ269" s="2">
        <v>2287</v>
      </c>
      <c r="FA269" s="2">
        <v>2265</v>
      </c>
      <c r="FB269" s="11">
        <f t="shared" si="197"/>
        <v>4552</v>
      </c>
      <c r="FC269" s="2">
        <v>17</v>
      </c>
      <c r="FD269" s="2">
        <v>179</v>
      </c>
      <c r="FE269" s="11">
        <f t="shared" si="198"/>
        <v>196</v>
      </c>
      <c r="FF269" s="2">
        <v>1062</v>
      </c>
      <c r="FG269" s="2">
        <v>1001</v>
      </c>
      <c r="FH269" s="2">
        <v>618</v>
      </c>
      <c r="FI269" s="2">
        <v>646</v>
      </c>
      <c r="FJ269" s="2">
        <v>267</v>
      </c>
      <c r="FK269" s="2">
        <v>268</v>
      </c>
      <c r="FL269" s="2">
        <v>205</v>
      </c>
      <c r="FM269" s="2">
        <v>222</v>
      </c>
      <c r="FN269" s="2">
        <v>145</v>
      </c>
      <c r="FO269" s="2">
        <v>128</v>
      </c>
      <c r="FP269" s="2">
        <v>0</v>
      </c>
      <c r="FQ269" s="2">
        <v>0</v>
      </c>
      <c r="FR269" s="2">
        <v>0</v>
      </c>
      <c r="FS269" s="2">
        <v>0</v>
      </c>
      <c r="FT269" s="2">
        <v>0</v>
      </c>
      <c r="FU269" s="10">
        <v>0</v>
      </c>
      <c r="FV269" s="9">
        <f t="shared" si="184"/>
        <v>2297</v>
      </c>
      <c r="FW269" s="9">
        <f t="shared" si="184"/>
        <v>2265</v>
      </c>
      <c r="FX269" s="11">
        <f t="shared" si="199"/>
        <v>4562</v>
      </c>
      <c r="FY269" s="2">
        <v>2</v>
      </c>
      <c r="FZ269" s="2">
        <v>1</v>
      </c>
      <c r="GA269" s="16">
        <f t="shared" si="179"/>
        <v>1885</v>
      </c>
      <c r="GB269" s="16">
        <f t="shared" si="179"/>
        <v>1841</v>
      </c>
      <c r="GC269" s="2">
        <v>400</v>
      </c>
      <c r="GD269" s="2">
        <v>415</v>
      </c>
      <c r="GE269" s="2">
        <v>10</v>
      </c>
      <c r="GF269" s="10">
        <v>8</v>
      </c>
      <c r="GG269" s="16">
        <f t="shared" si="180"/>
        <v>55</v>
      </c>
      <c r="GH269" s="16">
        <f t="shared" si="180"/>
        <v>51</v>
      </c>
      <c r="GI269" s="2">
        <v>2242</v>
      </c>
      <c r="GJ269" s="2">
        <v>2214</v>
      </c>
      <c r="GK269" s="2">
        <v>0</v>
      </c>
      <c r="GL269" s="2">
        <v>0</v>
      </c>
      <c r="GM269" s="2">
        <v>0</v>
      </c>
      <c r="GN269" s="2">
        <v>0</v>
      </c>
      <c r="GO269" s="2">
        <v>0</v>
      </c>
      <c r="GP269" s="2">
        <v>0</v>
      </c>
      <c r="GQ269" s="2">
        <v>0</v>
      </c>
      <c r="GR269" s="2">
        <v>0</v>
      </c>
      <c r="GS269" s="2">
        <v>0</v>
      </c>
      <c r="GT269" s="10">
        <v>0</v>
      </c>
      <c r="GU269" s="16">
        <f t="shared" si="190"/>
        <v>2286</v>
      </c>
      <c r="GV269" s="16">
        <f t="shared" si="191"/>
        <v>2245</v>
      </c>
      <c r="GW269" s="2">
        <v>6</v>
      </c>
      <c r="GX269" s="2">
        <v>14</v>
      </c>
      <c r="GY269" s="2">
        <v>2</v>
      </c>
      <c r="GZ269" s="2">
        <v>2</v>
      </c>
      <c r="HA269" s="2">
        <v>0</v>
      </c>
      <c r="HB269" s="2">
        <v>0</v>
      </c>
      <c r="HC269" s="2">
        <v>0</v>
      </c>
      <c r="HD269" s="2">
        <v>0</v>
      </c>
      <c r="HE269" s="2">
        <v>3</v>
      </c>
      <c r="HF269" s="2">
        <v>4</v>
      </c>
      <c r="HG269" s="2">
        <v>0</v>
      </c>
      <c r="HH269" s="12">
        <v>0</v>
      </c>
      <c r="HI269" s="2">
        <v>13</v>
      </c>
      <c r="HJ269" s="2">
        <v>0</v>
      </c>
      <c r="HK269" s="2">
        <v>17</v>
      </c>
      <c r="HL269" s="8">
        <v>0</v>
      </c>
      <c r="HM269" s="8">
        <v>1380</v>
      </c>
      <c r="HN269" s="8">
        <v>29</v>
      </c>
      <c r="HO269" s="2">
        <v>23</v>
      </c>
      <c r="HP269" s="2">
        <v>6</v>
      </c>
      <c r="HQ269" s="2">
        <v>298</v>
      </c>
      <c r="HR269" s="10">
        <v>290</v>
      </c>
      <c r="HS269" s="2">
        <v>7</v>
      </c>
      <c r="HT269" s="2">
        <v>514</v>
      </c>
      <c r="HU269" s="10">
        <v>446</v>
      </c>
      <c r="HV269" s="2">
        <v>7</v>
      </c>
      <c r="HW269" s="2">
        <v>514</v>
      </c>
      <c r="HX269" s="10">
        <v>446</v>
      </c>
      <c r="HY269" s="2">
        <v>7</v>
      </c>
      <c r="HZ269" s="2">
        <v>514</v>
      </c>
      <c r="IA269" s="8">
        <v>446</v>
      </c>
      <c r="IB269" s="2">
        <v>0</v>
      </c>
      <c r="IC269" s="2">
        <v>0</v>
      </c>
      <c r="ID269" s="2">
        <v>0</v>
      </c>
      <c r="IE269" s="2">
        <v>0</v>
      </c>
      <c r="IF269" s="2">
        <v>0</v>
      </c>
      <c r="IG269" s="2">
        <v>0</v>
      </c>
      <c r="IH269" s="2">
        <v>0</v>
      </c>
      <c r="II269" s="2">
        <v>0</v>
      </c>
      <c r="IJ269" s="12">
        <v>0</v>
      </c>
    </row>
    <row r="270" spans="1:244" x14ac:dyDescent="0.2">
      <c r="A270" s="2" t="s">
        <v>341</v>
      </c>
      <c r="B270" s="96" t="s">
        <v>801</v>
      </c>
      <c r="C270" s="2" t="s">
        <v>416</v>
      </c>
      <c r="D270" s="32">
        <v>47</v>
      </c>
      <c r="E270" s="8">
        <v>0</v>
      </c>
      <c r="F270" s="2">
        <v>0</v>
      </c>
      <c r="G270" s="2">
        <v>0</v>
      </c>
      <c r="H270" s="2">
        <v>0</v>
      </c>
      <c r="I270" s="2">
        <v>0</v>
      </c>
      <c r="J270" s="2">
        <v>1</v>
      </c>
      <c r="K270" s="2">
        <v>0</v>
      </c>
      <c r="L270" s="2">
        <v>0</v>
      </c>
      <c r="M270" s="2">
        <v>0</v>
      </c>
      <c r="N270" s="9">
        <f t="shared" si="176"/>
        <v>1</v>
      </c>
      <c r="O270" s="10">
        <v>0</v>
      </c>
      <c r="P270" s="2">
        <v>0</v>
      </c>
      <c r="Q270" s="2">
        <v>0</v>
      </c>
      <c r="R270" s="2">
        <v>0</v>
      </c>
      <c r="S270" s="2">
        <v>0</v>
      </c>
      <c r="T270" s="2">
        <v>1</v>
      </c>
      <c r="U270" s="2">
        <v>0</v>
      </c>
      <c r="V270" s="2">
        <v>0</v>
      </c>
      <c r="W270" s="2">
        <v>0</v>
      </c>
      <c r="X270" s="9">
        <f t="shared" si="177"/>
        <v>1</v>
      </c>
      <c r="Y270" s="10">
        <v>0</v>
      </c>
      <c r="Z270" s="2">
        <v>20</v>
      </c>
      <c r="AA270" s="2">
        <v>16</v>
      </c>
      <c r="AB270" s="2">
        <v>2</v>
      </c>
      <c r="AC270" s="2">
        <v>4</v>
      </c>
      <c r="AD270" s="2">
        <v>1</v>
      </c>
      <c r="AE270" s="2">
        <v>0</v>
      </c>
      <c r="AF270" s="2">
        <v>0</v>
      </c>
      <c r="AG270" s="2">
        <v>0</v>
      </c>
      <c r="AH270" s="11">
        <f t="shared" si="178"/>
        <v>43</v>
      </c>
      <c r="AI270" s="2">
        <v>1</v>
      </c>
      <c r="AJ270" s="2">
        <v>0</v>
      </c>
      <c r="AK270" s="10">
        <v>0</v>
      </c>
      <c r="AL270" s="2">
        <v>1</v>
      </c>
      <c r="AM270" s="2">
        <v>0</v>
      </c>
      <c r="AN270" s="10">
        <v>0</v>
      </c>
      <c r="AO270" s="2">
        <v>0</v>
      </c>
      <c r="AP270" s="8">
        <v>0</v>
      </c>
      <c r="AQ270" s="2">
        <v>1</v>
      </c>
      <c r="AR270" s="2">
        <v>1</v>
      </c>
      <c r="AS270" s="2">
        <v>0</v>
      </c>
      <c r="AT270" s="2">
        <v>0</v>
      </c>
      <c r="AU270" s="2">
        <v>4</v>
      </c>
      <c r="AV270" s="10">
        <v>4</v>
      </c>
      <c r="AW270" s="2">
        <v>0</v>
      </c>
      <c r="AX270" s="2">
        <v>0</v>
      </c>
      <c r="AY270" s="2">
        <v>0</v>
      </c>
      <c r="AZ270" s="2">
        <v>0</v>
      </c>
      <c r="BA270" s="2">
        <v>0</v>
      </c>
      <c r="BB270" s="8">
        <v>0</v>
      </c>
      <c r="BC270" s="2">
        <v>0</v>
      </c>
      <c r="BD270" s="2">
        <v>47</v>
      </c>
      <c r="BE270" s="2">
        <v>0</v>
      </c>
      <c r="BF270" s="2">
        <v>0</v>
      </c>
      <c r="BG270" s="2">
        <v>0</v>
      </c>
      <c r="BH270" s="2">
        <v>0</v>
      </c>
      <c r="BI270" s="2">
        <v>0</v>
      </c>
      <c r="BJ270" s="2">
        <v>0</v>
      </c>
      <c r="BK270" s="2">
        <v>0</v>
      </c>
      <c r="BL270" s="2">
        <v>0</v>
      </c>
      <c r="BM270" s="2">
        <v>0</v>
      </c>
      <c r="BN270" s="2">
        <v>0</v>
      </c>
      <c r="BO270" s="2">
        <v>0</v>
      </c>
      <c r="BP270" s="2">
        <v>0</v>
      </c>
      <c r="BQ270" s="2">
        <v>0</v>
      </c>
      <c r="BR270" s="2">
        <v>0</v>
      </c>
      <c r="BS270" s="2">
        <v>0</v>
      </c>
      <c r="BT270" s="2">
        <v>0</v>
      </c>
      <c r="BU270" s="2">
        <v>0</v>
      </c>
      <c r="BV270" s="2">
        <v>0</v>
      </c>
      <c r="BW270" s="2">
        <v>0</v>
      </c>
      <c r="BX270" s="2">
        <v>0</v>
      </c>
      <c r="BY270" s="2">
        <v>0</v>
      </c>
      <c r="BZ270" s="2">
        <v>0</v>
      </c>
      <c r="CA270" s="2">
        <v>0</v>
      </c>
      <c r="CB270" s="2">
        <v>0</v>
      </c>
      <c r="CC270" s="12">
        <v>0</v>
      </c>
      <c r="CD270" s="2">
        <v>46</v>
      </c>
      <c r="CE270" s="8">
        <v>10</v>
      </c>
      <c r="CF270" s="10">
        <v>100</v>
      </c>
      <c r="CG270" s="2">
        <v>83</v>
      </c>
      <c r="CH270" s="13">
        <f t="shared" si="192"/>
        <v>17</v>
      </c>
      <c r="CI270" s="2">
        <v>82</v>
      </c>
      <c r="CJ270" s="13">
        <f t="shared" si="185"/>
        <v>18</v>
      </c>
      <c r="CK270" s="2">
        <v>100</v>
      </c>
      <c r="CL270" s="2">
        <v>0</v>
      </c>
      <c r="CM270" s="2">
        <v>0</v>
      </c>
      <c r="CN270" s="13">
        <f t="shared" si="186"/>
        <v>0</v>
      </c>
      <c r="CO270" s="2">
        <v>77</v>
      </c>
      <c r="CP270" s="14">
        <f t="shared" si="187"/>
        <v>23</v>
      </c>
      <c r="CQ270" s="2">
        <v>43</v>
      </c>
      <c r="CR270" s="2">
        <v>5</v>
      </c>
      <c r="CS270" s="2">
        <v>39</v>
      </c>
      <c r="CT270" s="8">
        <v>37</v>
      </c>
      <c r="CU270" s="2">
        <v>47</v>
      </c>
      <c r="CV270" s="12">
        <v>6307</v>
      </c>
      <c r="CW270" s="2">
        <v>92</v>
      </c>
      <c r="CX270" s="2">
        <v>2</v>
      </c>
      <c r="CY270" s="2">
        <v>1</v>
      </c>
      <c r="CZ270" s="11">
        <f t="shared" si="188"/>
        <v>95</v>
      </c>
      <c r="DA270" s="2">
        <v>4</v>
      </c>
      <c r="DB270" s="2">
        <v>29</v>
      </c>
      <c r="DC270" s="2">
        <v>10</v>
      </c>
      <c r="DD270" s="2">
        <v>30</v>
      </c>
      <c r="DE270" s="2">
        <v>6</v>
      </c>
      <c r="DF270" s="2">
        <v>12</v>
      </c>
      <c r="DG270" s="14">
        <f t="shared" si="189"/>
        <v>4</v>
      </c>
      <c r="DH270" s="2">
        <v>95</v>
      </c>
      <c r="DI270" s="2">
        <v>0</v>
      </c>
      <c r="DJ270" s="2">
        <v>0</v>
      </c>
      <c r="DK270" s="2">
        <v>0</v>
      </c>
      <c r="DL270" s="2">
        <v>0</v>
      </c>
      <c r="DM270" s="14">
        <f t="shared" si="169"/>
        <v>0</v>
      </c>
      <c r="DN270" s="2">
        <v>9</v>
      </c>
      <c r="DO270" s="2">
        <v>58</v>
      </c>
      <c r="DP270" s="2">
        <v>14</v>
      </c>
      <c r="DQ270" s="14">
        <f t="shared" si="170"/>
        <v>14</v>
      </c>
      <c r="DR270" s="2">
        <v>48940</v>
      </c>
      <c r="DS270" s="2">
        <v>2345</v>
      </c>
      <c r="DT270" s="2">
        <v>740</v>
      </c>
      <c r="DU270" s="11">
        <f t="shared" si="181"/>
        <v>52025</v>
      </c>
      <c r="DV270" s="2">
        <v>28</v>
      </c>
      <c r="DW270" s="15">
        <f t="shared" si="171"/>
        <v>123</v>
      </c>
      <c r="DX270" s="2">
        <v>4</v>
      </c>
      <c r="DY270" s="2">
        <v>5</v>
      </c>
      <c r="DZ270" s="11">
        <f t="shared" si="182"/>
        <v>9</v>
      </c>
      <c r="EA270" s="2">
        <v>2</v>
      </c>
      <c r="EB270" s="2">
        <v>2</v>
      </c>
      <c r="EC270" s="2">
        <v>1</v>
      </c>
      <c r="ED270" s="2">
        <v>2</v>
      </c>
      <c r="EE270" s="2">
        <v>2</v>
      </c>
      <c r="EF270" s="2">
        <v>0</v>
      </c>
      <c r="EG270" s="14">
        <f t="shared" si="193"/>
        <v>0</v>
      </c>
      <c r="EH270" s="2">
        <v>9</v>
      </c>
      <c r="EI270" s="2">
        <v>0</v>
      </c>
      <c r="EJ270" s="2">
        <v>0</v>
      </c>
      <c r="EK270" s="2">
        <v>0</v>
      </c>
      <c r="EL270" s="2">
        <v>0</v>
      </c>
      <c r="EM270" s="14">
        <f t="shared" si="194"/>
        <v>0</v>
      </c>
      <c r="EN270" s="2">
        <v>0</v>
      </c>
      <c r="EO270" s="2">
        <v>7</v>
      </c>
      <c r="EP270" s="2">
        <v>2</v>
      </c>
      <c r="EQ270" s="14">
        <f t="shared" si="195"/>
        <v>0</v>
      </c>
      <c r="ER270" s="2">
        <v>5835</v>
      </c>
      <c r="ES270" s="2">
        <v>60</v>
      </c>
      <c r="ET270" s="2">
        <v>0</v>
      </c>
      <c r="EU270" s="11">
        <f t="shared" si="183"/>
        <v>5895</v>
      </c>
      <c r="EV270" s="2">
        <v>16</v>
      </c>
      <c r="EW270" s="2">
        <v>16</v>
      </c>
      <c r="EX270" s="2">
        <v>959</v>
      </c>
      <c r="EY270" s="15">
        <f t="shared" si="196"/>
        <v>25</v>
      </c>
      <c r="EZ270" s="2">
        <v>4703</v>
      </c>
      <c r="FA270" s="2">
        <v>4598</v>
      </c>
      <c r="FB270" s="11">
        <f t="shared" si="197"/>
        <v>9301</v>
      </c>
      <c r="FC270" s="2">
        <v>17</v>
      </c>
      <c r="FD270" s="2">
        <v>142</v>
      </c>
      <c r="FE270" s="11">
        <f t="shared" si="198"/>
        <v>159</v>
      </c>
      <c r="FF270" s="2">
        <v>1995</v>
      </c>
      <c r="FG270" s="2">
        <v>1913</v>
      </c>
      <c r="FH270" s="2">
        <v>1364</v>
      </c>
      <c r="FI270" s="2">
        <v>1385</v>
      </c>
      <c r="FJ270" s="2">
        <v>461</v>
      </c>
      <c r="FK270" s="2">
        <v>499</v>
      </c>
      <c r="FL270" s="2">
        <v>459</v>
      </c>
      <c r="FM270" s="2">
        <v>421</v>
      </c>
      <c r="FN270" s="2">
        <v>116</v>
      </c>
      <c r="FO270" s="2">
        <v>143</v>
      </c>
      <c r="FP270" s="2">
        <v>47</v>
      </c>
      <c r="FQ270" s="2">
        <v>69</v>
      </c>
      <c r="FR270" s="2">
        <v>37</v>
      </c>
      <c r="FS270" s="2">
        <v>27</v>
      </c>
      <c r="FT270" s="2">
        <v>16</v>
      </c>
      <c r="FU270" s="10">
        <v>9</v>
      </c>
      <c r="FV270" s="9">
        <f t="shared" si="184"/>
        <v>4495</v>
      </c>
      <c r="FW270" s="9">
        <f t="shared" si="184"/>
        <v>4466</v>
      </c>
      <c r="FX270" s="11">
        <f t="shared" si="199"/>
        <v>8961</v>
      </c>
      <c r="FY270" s="2">
        <v>7</v>
      </c>
      <c r="FZ270" s="2">
        <v>15</v>
      </c>
      <c r="GA270" s="16">
        <f t="shared" si="179"/>
        <v>3465</v>
      </c>
      <c r="GB270" s="16">
        <f t="shared" si="179"/>
        <v>3346</v>
      </c>
      <c r="GC270" s="2">
        <v>1003</v>
      </c>
      <c r="GD270" s="2">
        <v>1085</v>
      </c>
      <c r="GE270" s="2">
        <v>20</v>
      </c>
      <c r="GF270" s="10">
        <v>20</v>
      </c>
      <c r="GG270" s="16">
        <f t="shared" si="180"/>
        <v>42</v>
      </c>
      <c r="GH270" s="16">
        <f t="shared" si="180"/>
        <v>39</v>
      </c>
      <c r="GI270" s="2">
        <v>4453</v>
      </c>
      <c r="GJ270" s="2">
        <v>4427</v>
      </c>
      <c r="GK270" s="2">
        <v>0</v>
      </c>
      <c r="GL270" s="2">
        <v>0</v>
      </c>
      <c r="GM270" s="2">
        <v>0</v>
      </c>
      <c r="GN270" s="2">
        <v>0</v>
      </c>
      <c r="GO270" s="2">
        <v>0</v>
      </c>
      <c r="GP270" s="2">
        <v>0</v>
      </c>
      <c r="GQ270" s="2">
        <v>0</v>
      </c>
      <c r="GR270" s="2">
        <v>0</v>
      </c>
      <c r="GS270" s="2">
        <v>0</v>
      </c>
      <c r="GT270" s="10">
        <v>0</v>
      </c>
      <c r="GU270" s="16">
        <f t="shared" si="190"/>
        <v>4448</v>
      </c>
      <c r="GV270" s="16">
        <f t="shared" si="191"/>
        <v>4423</v>
      </c>
      <c r="GW270" s="2">
        <v>9</v>
      </c>
      <c r="GX270" s="2">
        <v>6</v>
      </c>
      <c r="GY270" s="2">
        <v>19</v>
      </c>
      <c r="GZ270" s="2">
        <v>18</v>
      </c>
      <c r="HA270" s="2">
        <v>0</v>
      </c>
      <c r="HB270" s="2">
        <v>0</v>
      </c>
      <c r="HC270" s="2">
        <v>0</v>
      </c>
      <c r="HD270" s="2">
        <v>0</v>
      </c>
      <c r="HE270" s="2">
        <v>19</v>
      </c>
      <c r="HF270" s="2">
        <v>19</v>
      </c>
      <c r="HG270" s="2">
        <v>0</v>
      </c>
      <c r="HH270" s="12">
        <v>0</v>
      </c>
      <c r="HI270" s="2">
        <v>16</v>
      </c>
      <c r="HJ270" s="2">
        <v>4</v>
      </c>
      <c r="HK270" s="2">
        <v>27</v>
      </c>
      <c r="HL270" s="8">
        <v>0</v>
      </c>
      <c r="HM270" s="8">
        <v>2162</v>
      </c>
      <c r="HN270" s="8">
        <v>47</v>
      </c>
      <c r="HO270" s="2">
        <v>19</v>
      </c>
      <c r="HP270" s="2">
        <v>1</v>
      </c>
      <c r="HQ270" s="2">
        <v>55</v>
      </c>
      <c r="HR270" s="10">
        <v>64</v>
      </c>
      <c r="HS270" s="2">
        <v>1</v>
      </c>
      <c r="HT270" s="2">
        <v>55</v>
      </c>
      <c r="HU270" s="10">
        <v>64</v>
      </c>
      <c r="HV270" s="2">
        <v>0</v>
      </c>
      <c r="HW270" s="2">
        <v>0</v>
      </c>
      <c r="HX270" s="10">
        <v>0</v>
      </c>
      <c r="HY270" s="2">
        <v>0</v>
      </c>
      <c r="HZ270" s="2">
        <v>0</v>
      </c>
      <c r="IA270" s="8">
        <v>0</v>
      </c>
      <c r="IB270" s="2">
        <v>0</v>
      </c>
      <c r="IC270" s="2">
        <v>0</v>
      </c>
      <c r="ID270" s="2">
        <v>0</v>
      </c>
      <c r="IE270" s="2">
        <v>0</v>
      </c>
      <c r="IF270" s="2">
        <v>0</v>
      </c>
      <c r="IG270" s="2">
        <v>0</v>
      </c>
      <c r="IH270" s="2">
        <v>0</v>
      </c>
      <c r="II270" s="2">
        <v>0</v>
      </c>
      <c r="IJ270" s="12">
        <v>0</v>
      </c>
    </row>
    <row r="271" spans="1:244" x14ac:dyDescent="0.2">
      <c r="A271" s="2" t="s">
        <v>341</v>
      </c>
      <c r="B271" s="91" t="s">
        <v>766</v>
      </c>
      <c r="C271" s="2" t="s">
        <v>372</v>
      </c>
      <c r="D271" s="32">
        <v>28</v>
      </c>
      <c r="E271" s="8">
        <v>0</v>
      </c>
      <c r="F271" s="2">
        <v>0</v>
      </c>
      <c r="G271" s="2">
        <v>0</v>
      </c>
      <c r="H271" s="2">
        <v>0</v>
      </c>
      <c r="I271" s="2">
        <v>0</v>
      </c>
      <c r="J271" s="2">
        <v>0</v>
      </c>
      <c r="K271" s="2">
        <v>1</v>
      </c>
      <c r="L271" s="2">
        <v>0</v>
      </c>
      <c r="M271" s="2">
        <v>0</v>
      </c>
      <c r="N271" s="9">
        <f t="shared" si="176"/>
        <v>1</v>
      </c>
      <c r="O271" s="10">
        <v>0</v>
      </c>
      <c r="P271" s="2">
        <v>0</v>
      </c>
      <c r="Q271" s="2">
        <v>0</v>
      </c>
      <c r="R271" s="2">
        <v>0</v>
      </c>
      <c r="S271" s="2">
        <v>0</v>
      </c>
      <c r="T271" s="2">
        <v>1</v>
      </c>
      <c r="U271" s="2">
        <v>0</v>
      </c>
      <c r="V271" s="2">
        <v>0</v>
      </c>
      <c r="W271" s="2">
        <v>0</v>
      </c>
      <c r="X271" s="9">
        <f t="shared" si="177"/>
        <v>1</v>
      </c>
      <c r="Y271" s="10">
        <v>0</v>
      </c>
      <c r="Z271" s="2">
        <v>16</v>
      </c>
      <c r="AA271" s="2">
        <v>5</v>
      </c>
      <c r="AB271" s="2">
        <v>1</v>
      </c>
      <c r="AC271" s="2">
        <v>2</v>
      </c>
      <c r="AD271" s="2">
        <v>0</v>
      </c>
      <c r="AE271" s="2">
        <v>0</v>
      </c>
      <c r="AF271" s="2">
        <v>0</v>
      </c>
      <c r="AG271" s="2">
        <v>0</v>
      </c>
      <c r="AH271" s="11">
        <f t="shared" si="178"/>
        <v>24</v>
      </c>
      <c r="AI271" s="2">
        <v>1</v>
      </c>
      <c r="AJ271" s="2">
        <v>0</v>
      </c>
      <c r="AK271" s="10">
        <v>0</v>
      </c>
      <c r="AL271" s="2">
        <v>1</v>
      </c>
      <c r="AM271" s="2">
        <v>0</v>
      </c>
      <c r="AN271" s="10">
        <v>0</v>
      </c>
      <c r="AO271" s="2">
        <v>0</v>
      </c>
      <c r="AP271" s="8">
        <v>0</v>
      </c>
      <c r="AQ271" s="2">
        <v>1</v>
      </c>
      <c r="AR271" s="2">
        <v>2</v>
      </c>
      <c r="AS271" s="2">
        <v>1</v>
      </c>
      <c r="AT271" s="2">
        <v>2</v>
      </c>
      <c r="AU271" s="2">
        <v>0</v>
      </c>
      <c r="AV271" s="10">
        <v>0</v>
      </c>
      <c r="AW271" s="2">
        <v>0</v>
      </c>
      <c r="AX271" s="2">
        <v>0</v>
      </c>
      <c r="AY271" s="2">
        <v>0</v>
      </c>
      <c r="AZ271" s="2">
        <v>0</v>
      </c>
      <c r="BA271" s="2">
        <v>0</v>
      </c>
      <c r="BB271" s="8">
        <v>0</v>
      </c>
      <c r="BC271" s="2">
        <v>0</v>
      </c>
      <c r="BD271" s="2">
        <v>28</v>
      </c>
      <c r="BE271" s="2">
        <v>0</v>
      </c>
      <c r="BF271" s="2">
        <v>0</v>
      </c>
      <c r="BG271" s="2">
        <v>0</v>
      </c>
      <c r="BH271" s="2">
        <v>0</v>
      </c>
      <c r="BI271" s="2">
        <v>0</v>
      </c>
      <c r="BJ271" s="2">
        <v>0</v>
      </c>
      <c r="BK271" s="2">
        <v>0</v>
      </c>
      <c r="BL271" s="2">
        <v>0</v>
      </c>
      <c r="BM271" s="2">
        <v>0</v>
      </c>
      <c r="BN271" s="2">
        <v>0</v>
      </c>
      <c r="BO271" s="2">
        <v>0</v>
      </c>
      <c r="BP271" s="2">
        <v>0</v>
      </c>
      <c r="BQ271" s="2">
        <v>0</v>
      </c>
      <c r="BR271" s="2">
        <v>0</v>
      </c>
      <c r="BS271" s="2">
        <v>0</v>
      </c>
      <c r="BT271" s="2">
        <v>0</v>
      </c>
      <c r="BU271" s="2">
        <v>0</v>
      </c>
      <c r="BV271" s="2">
        <v>0</v>
      </c>
      <c r="BW271" s="2">
        <v>0</v>
      </c>
      <c r="BX271" s="2">
        <v>0</v>
      </c>
      <c r="BY271" s="2">
        <v>0</v>
      </c>
      <c r="BZ271" s="2">
        <v>0</v>
      </c>
      <c r="CA271" s="2">
        <v>0</v>
      </c>
      <c r="CB271" s="2">
        <v>0</v>
      </c>
      <c r="CC271" s="12">
        <v>0</v>
      </c>
      <c r="CD271" s="2">
        <v>28</v>
      </c>
      <c r="CE271" s="8">
        <v>1</v>
      </c>
      <c r="CF271" s="10">
        <v>57</v>
      </c>
      <c r="CG271" s="2">
        <v>45</v>
      </c>
      <c r="CH271" s="13">
        <f t="shared" si="192"/>
        <v>12</v>
      </c>
      <c r="CI271" s="2">
        <v>51</v>
      </c>
      <c r="CJ271" s="13">
        <f t="shared" si="185"/>
        <v>6</v>
      </c>
      <c r="CK271" s="2">
        <v>57</v>
      </c>
      <c r="CL271" s="2">
        <v>0</v>
      </c>
      <c r="CM271" s="2">
        <v>0</v>
      </c>
      <c r="CN271" s="13">
        <f t="shared" si="186"/>
        <v>0</v>
      </c>
      <c r="CO271" s="2">
        <v>27</v>
      </c>
      <c r="CP271" s="14">
        <f t="shared" si="187"/>
        <v>30</v>
      </c>
      <c r="CQ271" s="2">
        <v>7</v>
      </c>
      <c r="CR271" s="2">
        <v>1</v>
      </c>
      <c r="CS271" s="2">
        <v>3</v>
      </c>
      <c r="CT271" s="8">
        <v>14</v>
      </c>
      <c r="CU271" s="2">
        <v>28</v>
      </c>
      <c r="CV271" s="12">
        <v>3101</v>
      </c>
      <c r="CW271" s="2">
        <v>53</v>
      </c>
      <c r="CX271" s="2">
        <v>1</v>
      </c>
      <c r="CY271" s="2">
        <v>0</v>
      </c>
      <c r="CZ271" s="11">
        <f t="shared" si="188"/>
        <v>54</v>
      </c>
      <c r="DA271" s="2">
        <v>2</v>
      </c>
      <c r="DB271" s="2">
        <v>11</v>
      </c>
      <c r="DC271" s="2">
        <v>7</v>
      </c>
      <c r="DD271" s="2">
        <v>17</v>
      </c>
      <c r="DE271" s="2">
        <v>8</v>
      </c>
      <c r="DF271" s="2">
        <v>4</v>
      </c>
      <c r="DG271" s="14">
        <f t="shared" si="189"/>
        <v>5</v>
      </c>
      <c r="DH271" s="2">
        <v>54</v>
      </c>
      <c r="DI271" s="2">
        <v>0</v>
      </c>
      <c r="DJ271" s="2">
        <v>0</v>
      </c>
      <c r="DK271" s="2">
        <v>0</v>
      </c>
      <c r="DL271" s="2">
        <v>0</v>
      </c>
      <c r="DM271" s="14">
        <f t="shared" si="169"/>
        <v>0</v>
      </c>
      <c r="DN271" s="2">
        <v>4</v>
      </c>
      <c r="DO271" s="2">
        <v>34</v>
      </c>
      <c r="DP271" s="2">
        <v>7</v>
      </c>
      <c r="DQ271" s="14">
        <f t="shared" si="170"/>
        <v>9</v>
      </c>
      <c r="DR271" s="2">
        <v>30882</v>
      </c>
      <c r="DS271" s="2">
        <v>1100</v>
      </c>
      <c r="DT271" s="2">
        <v>616</v>
      </c>
      <c r="DU271" s="11">
        <f t="shared" si="181"/>
        <v>32598</v>
      </c>
      <c r="DV271" s="2">
        <v>13</v>
      </c>
      <c r="DW271" s="15">
        <f t="shared" si="171"/>
        <v>67</v>
      </c>
      <c r="DX271" s="2">
        <v>6</v>
      </c>
      <c r="DY271" s="2">
        <v>0</v>
      </c>
      <c r="DZ271" s="11">
        <f t="shared" si="182"/>
        <v>6</v>
      </c>
      <c r="EA271" s="2">
        <v>0</v>
      </c>
      <c r="EB271" s="2">
        <v>4</v>
      </c>
      <c r="EC271" s="2">
        <v>1</v>
      </c>
      <c r="ED271" s="2">
        <v>1</v>
      </c>
      <c r="EE271" s="2">
        <v>0</v>
      </c>
      <c r="EF271" s="2">
        <v>0</v>
      </c>
      <c r="EG271" s="14">
        <f t="shared" si="193"/>
        <v>0</v>
      </c>
      <c r="EH271" s="2">
        <v>6</v>
      </c>
      <c r="EI271" s="2">
        <v>0</v>
      </c>
      <c r="EJ271" s="2">
        <v>0</v>
      </c>
      <c r="EK271" s="2">
        <v>0</v>
      </c>
      <c r="EL271" s="2">
        <v>0</v>
      </c>
      <c r="EM271" s="14">
        <f t="shared" si="194"/>
        <v>0</v>
      </c>
      <c r="EN271" s="2">
        <v>4</v>
      </c>
      <c r="EO271" s="2">
        <v>0</v>
      </c>
      <c r="EP271" s="2">
        <v>2</v>
      </c>
      <c r="EQ271" s="14">
        <f t="shared" si="195"/>
        <v>0</v>
      </c>
      <c r="ER271" s="2">
        <v>4275</v>
      </c>
      <c r="ES271" s="2">
        <v>0</v>
      </c>
      <c r="ET271" s="2">
        <v>0</v>
      </c>
      <c r="EU271" s="11">
        <f t="shared" si="183"/>
        <v>4275</v>
      </c>
      <c r="EV271" s="2">
        <v>6</v>
      </c>
      <c r="EW271" s="2">
        <v>6</v>
      </c>
      <c r="EX271" s="2">
        <v>1153</v>
      </c>
      <c r="EY271" s="15">
        <f t="shared" si="196"/>
        <v>12</v>
      </c>
      <c r="EZ271" s="2">
        <v>1825</v>
      </c>
      <c r="FA271" s="2">
        <v>1885</v>
      </c>
      <c r="FB271" s="11">
        <f t="shared" si="197"/>
        <v>3710</v>
      </c>
      <c r="FC271" s="2">
        <v>2</v>
      </c>
      <c r="FD271" s="2">
        <v>90</v>
      </c>
      <c r="FE271" s="11">
        <f t="shared" si="198"/>
        <v>92</v>
      </c>
      <c r="FF271" s="2">
        <v>1027</v>
      </c>
      <c r="FG271" s="2">
        <v>1010</v>
      </c>
      <c r="FH271" s="2">
        <v>299</v>
      </c>
      <c r="FI271" s="2">
        <v>348</v>
      </c>
      <c r="FJ271" s="2">
        <v>209</v>
      </c>
      <c r="FK271" s="2">
        <v>246</v>
      </c>
      <c r="FL271" s="2">
        <v>148</v>
      </c>
      <c r="FM271" s="2">
        <v>150</v>
      </c>
      <c r="FN271" s="2">
        <v>85</v>
      </c>
      <c r="FO271" s="2">
        <v>68</v>
      </c>
      <c r="FP271" s="2">
        <v>37</v>
      </c>
      <c r="FQ271" s="2">
        <v>36</v>
      </c>
      <c r="FR271" s="2">
        <v>12</v>
      </c>
      <c r="FS271" s="2">
        <v>18</v>
      </c>
      <c r="FT271" s="2">
        <v>8</v>
      </c>
      <c r="FU271" s="10">
        <v>9</v>
      </c>
      <c r="FV271" s="9">
        <f t="shared" si="184"/>
        <v>1825</v>
      </c>
      <c r="FW271" s="9">
        <f t="shared" si="184"/>
        <v>1885</v>
      </c>
      <c r="FX271" s="11">
        <f t="shared" si="199"/>
        <v>3710</v>
      </c>
      <c r="FY271" s="2">
        <v>0</v>
      </c>
      <c r="FZ271" s="2">
        <v>2</v>
      </c>
      <c r="GA271" s="16">
        <f t="shared" si="179"/>
        <v>1389</v>
      </c>
      <c r="GB271" s="16">
        <f t="shared" si="179"/>
        <v>1430</v>
      </c>
      <c r="GC271" s="2">
        <v>411</v>
      </c>
      <c r="GD271" s="2">
        <v>430</v>
      </c>
      <c r="GE271" s="2">
        <v>25</v>
      </c>
      <c r="GF271" s="10">
        <v>23</v>
      </c>
      <c r="GG271" s="16">
        <f t="shared" si="180"/>
        <v>27</v>
      </c>
      <c r="GH271" s="16">
        <f t="shared" si="180"/>
        <v>11</v>
      </c>
      <c r="GI271" s="2">
        <v>1798</v>
      </c>
      <c r="GJ271" s="2">
        <v>1874</v>
      </c>
      <c r="GK271" s="2">
        <v>0</v>
      </c>
      <c r="GL271" s="2">
        <v>0</v>
      </c>
      <c r="GM271" s="2">
        <v>0</v>
      </c>
      <c r="GN271" s="2">
        <v>0</v>
      </c>
      <c r="GO271" s="2">
        <v>0</v>
      </c>
      <c r="GP271" s="2">
        <v>0</v>
      </c>
      <c r="GQ271" s="2">
        <v>0</v>
      </c>
      <c r="GR271" s="2">
        <v>0</v>
      </c>
      <c r="GS271" s="2">
        <v>0</v>
      </c>
      <c r="GT271" s="10">
        <v>0</v>
      </c>
      <c r="GU271" s="16">
        <f t="shared" si="190"/>
        <v>1798</v>
      </c>
      <c r="GV271" s="16">
        <f t="shared" si="191"/>
        <v>1856</v>
      </c>
      <c r="GW271" s="2">
        <v>15</v>
      </c>
      <c r="GX271" s="2">
        <v>15</v>
      </c>
      <c r="GY271" s="2">
        <v>6</v>
      </c>
      <c r="GZ271" s="2">
        <v>4</v>
      </c>
      <c r="HA271" s="2">
        <v>0</v>
      </c>
      <c r="HB271" s="2">
        <v>0</v>
      </c>
      <c r="HC271" s="2">
        <v>0</v>
      </c>
      <c r="HD271" s="2">
        <v>0</v>
      </c>
      <c r="HE271" s="2">
        <v>6</v>
      </c>
      <c r="HF271" s="2">
        <v>10</v>
      </c>
      <c r="HG271" s="2">
        <v>0</v>
      </c>
      <c r="HH271" s="12">
        <v>0</v>
      </c>
      <c r="HI271" s="2">
        <v>16</v>
      </c>
      <c r="HJ271" s="2">
        <v>0</v>
      </c>
      <c r="HK271" s="2">
        <v>12</v>
      </c>
      <c r="HL271" s="8">
        <v>0</v>
      </c>
      <c r="HM271" s="8">
        <v>1288</v>
      </c>
      <c r="HN271" s="8">
        <v>24</v>
      </c>
      <c r="HO271" s="2">
        <v>6</v>
      </c>
      <c r="HP271" s="2">
        <v>1</v>
      </c>
      <c r="HQ271" s="2">
        <v>28</v>
      </c>
      <c r="HR271" s="10">
        <v>0</v>
      </c>
      <c r="HS271" s="2">
        <v>3</v>
      </c>
      <c r="HT271" s="2">
        <v>74</v>
      </c>
      <c r="HU271" s="10">
        <v>47</v>
      </c>
      <c r="HV271" s="2">
        <v>0</v>
      </c>
      <c r="HW271" s="2">
        <v>0</v>
      </c>
      <c r="HX271" s="10">
        <v>0</v>
      </c>
      <c r="HY271" s="2">
        <v>1</v>
      </c>
      <c r="HZ271" s="2">
        <v>28</v>
      </c>
      <c r="IA271" s="8">
        <v>0</v>
      </c>
      <c r="IB271" s="2">
        <v>0</v>
      </c>
      <c r="IC271" s="2">
        <v>0</v>
      </c>
      <c r="ID271" s="2">
        <v>0</v>
      </c>
      <c r="IE271" s="2">
        <v>0</v>
      </c>
      <c r="IF271" s="2">
        <v>0</v>
      </c>
      <c r="IG271" s="2">
        <v>0</v>
      </c>
      <c r="IH271" s="2">
        <v>0</v>
      </c>
      <c r="II271" s="2">
        <v>0</v>
      </c>
      <c r="IJ271" s="12">
        <v>0</v>
      </c>
    </row>
    <row r="272" spans="1:244" x14ac:dyDescent="0.2">
      <c r="A272" s="2" t="s">
        <v>341</v>
      </c>
      <c r="B272" s="91" t="s">
        <v>797</v>
      </c>
      <c r="C272" s="2" t="s">
        <v>417</v>
      </c>
      <c r="D272" s="32">
        <v>75</v>
      </c>
      <c r="E272" s="8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  <c r="K272" s="2">
        <v>0</v>
      </c>
      <c r="L272" s="2">
        <v>0</v>
      </c>
      <c r="M272" s="2">
        <v>0</v>
      </c>
      <c r="N272" s="9">
        <f t="shared" si="176"/>
        <v>0</v>
      </c>
      <c r="O272" s="10">
        <v>0</v>
      </c>
      <c r="P272" s="2">
        <v>0</v>
      </c>
      <c r="Q272" s="2">
        <v>0</v>
      </c>
      <c r="R272" s="2">
        <v>0</v>
      </c>
      <c r="S272" s="2">
        <v>0</v>
      </c>
      <c r="T272" s="2">
        <v>1</v>
      </c>
      <c r="U272" s="2">
        <v>0</v>
      </c>
      <c r="V272" s="2">
        <v>0</v>
      </c>
      <c r="W272" s="2">
        <v>0</v>
      </c>
      <c r="X272" s="9">
        <f t="shared" si="177"/>
        <v>1</v>
      </c>
      <c r="Y272" s="10">
        <v>0</v>
      </c>
      <c r="Z272" s="2">
        <v>37</v>
      </c>
      <c r="AA272" s="2">
        <v>17</v>
      </c>
      <c r="AB272" s="2">
        <v>11</v>
      </c>
      <c r="AC272" s="2">
        <v>5</v>
      </c>
      <c r="AD272" s="2">
        <v>3</v>
      </c>
      <c r="AE272" s="2">
        <v>0</v>
      </c>
      <c r="AF272" s="2">
        <v>0</v>
      </c>
      <c r="AG272" s="2">
        <v>0</v>
      </c>
      <c r="AH272" s="11">
        <f t="shared" si="178"/>
        <v>73</v>
      </c>
      <c r="AI272" s="2">
        <v>0</v>
      </c>
      <c r="AJ272" s="2">
        <v>1</v>
      </c>
      <c r="AK272" s="10">
        <v>0</v>
      </c>
      <c r="AL272" s="2">
        <v>0</v>
      </c>
      <c r="AM272" s="2">
        <v>0</v>
      </c>
      <c r="AN272" s="10">
        <v>0</v>
      </c>
      <c r="AO272" s="2">
        <v>0</v>
      </c>
      <c r="AP272" s="8">
        <v>0</v>
      </c>
      <c r="AQ272" s="2">
        <v>0</v>
      </c>
      <c r="AR272" s="2">
        <v>0</v>
      </c>
      <c r="AS272" s="2">
        <v>0</v>
      </c>
      <c r="AT272" s="2">
        <v>0</v>
      </c>
      <c r="AU272" s="2">
        <v>1</v>
      </c>
      <c r="AV272" s="10">
        <v>4</v>
      </c>
      <c r="AW272" s="2">
        <v>0</v>
      </c>
      <c r="AX272" s="2">
        <v>0</v>
      </c>
      <c r="AY272" s="2">
        <v>0</v>
      </c>
      <c r="AZ272" s="2">
        <v>0</v>
      </c>
      <c r="BA272" s="2">
        <v>0</v>
      </c>
      <c r="BB272" s="8">
        <v>0</v>
      </c>
      <c r="BC272" s="2">
        <v>0</v>
      </c>
      <c r="BD272" s="2">
        <v>75</v>
      </c>
      <c r="BE272" s="2">
        <v>0</v>
      </c>
      <c r="BF272" s="2">
        <v>0</v>
      </c>
      <c r="BG272" s="2">
        <v>0</v>
      </c>
      <c r="BH272" s="2">
        <v>0</v>
      </c>
      <c r="BI272" s="2">
        <v>0</v>
      </c>
      <c r="BJ272" s="2">
        <v>0</v>
      </c>
      <c r="BK272" s="2">
        <v>0</v>
      </c>
      <c r="BL272" s="2">
        <v>0</v>
      </c>
      <c r="BM272" s="2">
        <v>0</v>
      </c>
      <c r="BN272" s="2">
        <v>0</v>
      </c>
      <c r="BO272" s="2">
        <v>0</v>
      </c>
      <c r="BP272" s="2">
        <v>0</v>
      </c>
      <c r="BQ272" s="2">
        <v>0</v>
      </c>
      <c r="BR272" s="2">
        <v>0</v>
      </c>
      <c r="BS272" s="2">
        <v>0</v>
      </c>
      <c r="BT272" s="2">
        <v>0</v>
      </c>
      <c r="BU272" s="2">
        <v>0</v>
      </c>
      <c r="BV272" s="2">
        <v>0</v>
      </c>
      <c r="BW272" s="2">
        <v>0</v>
      </c>
      <c r="BX272" s="2">
        <v>0</v>
      </c>
      <c r="BY272" s="2">
        <v>0</v>
      </c>
      <c r="BZ272" s="2">
        <v>0</v>
      </c>
      <c r="CA272" s="2">
        <v>0</v>
      </c>
      <c r="CB272" s="2">
        <v>0</v>
      </c>
      <c r="CC272" s="12">
        <v>0</v>
      </c>
      <c r="CD272" s="2">
        <v>73</v>
      </c>
      <c r="CE272" s="8">
        <v>11</v>
      </c>
      <c r="CF272" s="10">
        <v>164</v>
      </c>
      <c r="CG272" s="2">
        <v>142</v>
      </c>
      <c r="CH272" s="13">
        <f t="shared" si="192"/>
        <v>22</v>
      </c>
      <c r="CI272" s="2">
        <v>153</v>
      </c>
      <c r="CJ272" s="13">
        <f t="shared" si="185"/>
        <v>11</v>
      </c>
      <c r="CK272" s="2">
        <v>164</v>
      </c>
      <c r="CL272" s="2">
        <v>0</v>
      </c>
      <c r="CM272" s="2">
        <v>0</v>
      </c>
      <c r="CN272" s="13">
        <f t="shared" si="186"/>
        <v>0</v>
      </c>
      <c r="CO272" s="2">
        <v>31</v>
      </c>
      <c r="CP272" s="14">
        <f t="shared" si="187"/>
        <v>133</v>
      </c>
      <c r="CQ272" s="2">
        <v>50</v>
      </c>
      <c r="CR272" s="2">
        <v>1</v>
      </c>
      <c r="CS272" s="2">
        <v>43</v>
      </c>
      <c r="CT272" s="8">
        <v>56</v>
      </c>
      <c r="CU272" s="2">
        <v>73</v>
      </c>
      <c r="CV272" s="12">
        <v>20955</v>
      </c>
      <c r="CW272" s="2">
        <v>152</v>
      </c>
      <c r="CX272" s="2">
        <v>5</v>
      </c>
      <c r="CY272" s="2">
        <v>1</v>
      </c>
      <c r="CZ272" s="11">
        <f t="shared" si="188"/>
        <v>158</v>
      </c>
      <c r="DA272" s="2">
        <v>10</v>
      </c>
      <c r="DB272" s="2">
        <v>49</v>
      </c>
      <c r="DC272" s="2">
        <v>33</v>
      </c>
      <c r="DD272" s="2">
        <v>31</v>
      </c>
      <c r="DE272" s="2">
        <v>8</v>
      </c>
      <c r="DF272" s="2">
        <v>16</v>
      </c>
      <c r="DG272" s="14">
        <f t="shared" si="189"/>
        <v>11</v>
      </c>
      <c r="DH272" s="2">
        <v>158</v>
      </c>
      <c r="DI272" s="2">
        <v>0</v>
      </c>
      <c r="DJ272" s="2">
        <v>0</v>
      </c>
      <c r="DK272" s="2">
        <v>0</v>
      </c>
      <c r="DL272" s="2">
        <v>0</v>
      </c>
      <c r="DM272" s="14">
        <f t="shared" si="169"/>
        <v>0</v>
      </c>
      <c r="DN272" s="2">
        <v>5</v>
      </c>
      <c r="DO272" s="2">
        <v>100</v>
      </c>
      <c r="DP272" s="2">
        <v>33</v>
      </c>
      <c r="DQ272" s="14">
        <f t="shared" si="170"/>
        <v>20</v>
      </c>
      <c r="DR272" s="2">
        <v>80950</v>
      </c>
      <c r="DS272" s="2">
        <v>3937</v>
      </c>
      <c r="DT272" s="2">
        <v>836</v>
      </c>
      <c r="DU272" s="11">
        <f t="shared" si="181"/>
        <v>85723</v>
      </c>
      <c r="DV272" s="2">
        <v>37</v>
      </c>
      <c r="DW272" s="15">
        <f t="shared" si="171"/>
        <v>195</v>
      </c>
      <c r="DX272" s="2">
        <v>6</v>
      </c>
      <c r="DY272" s="2">
        <v>0</v>
      </c>
      <c r="DZ272" s="11">
        <f t="shared" si="182"/>
        <v>6</v>
      </c>
      <c r="EA272" s="2">
        <v>1</v>
      </c>
      <c r="EB272" s="2">
        <v>2</v>
      </c>
      <c r="EC272" s="2">
        <v>1</v>
      </c>
      <c r="ED272" s="2">
        <v>2</v>
      </c>
      <c r="EE272" s="2">
        <v>0</v>
      </c>
      <c r="EF272" s="2">
        <v>0</v>
      </c>
      <c r="EG272" s="14">
        <f t="shared" si="193"/>
        <v>0</v>
      </c>
      <c r="EH272" s="2">
        <v>6</v>
      </c>
      <c r="EI272" s="2">
        <v>0</v>
      </c>
      <c r="EJ272" s="2">
        <v>0</v>
      </c>
      <c r="EK272" s="2">
        <v>0</v>
      </c>
      <c r="EL272" s="2">
        <v>0</v>
      </c>
      <c r="EM272" s="14">
        <f t="shared" si="194"/>
        <v>0</v>
      </c>
      <c r="EN272" s="2">
        <v>0</v>
      </c>
      <c r="EO272" s="2">
        <v>3</v>
      </c>
      <c r="EP272" s="2">
        <v>1</v>
      </c>
      <c r="EQ272" s="14">
        <f t="shared" si="195"/>
        <v>2</v>
      </c>
      <c r="ER272" s="2">
        <v>2880</v>
      </c>
      <c r="ES272" s="2">
        <v>0</v>
      </c>
      <c r="ET272" s="2">
        <v>0</v>
      </c>
      <c r="EU272" s="11">
        <f t="shared" si="183"/>
        <v>2880</v>
      </c>
      <c r="EV272" s="2">
        <v>17</v>
      </c>
      <c r="EW272" s="2">
        <v>17</v>
      </c>
      <c r="EX272" s="2">
        <v>2468</v>
      </c>
      <c r="EY272" s="15">
        <f t="shared" si="196"/>
        <v>23</v>
      </c>
      <c r="EZ272" s="2">
        <v>7440</v>
      </c>
      <c r="FA272" s="2">
        <v>7235</v>
      </c>
      <c r="FB272" s="11">
        <f t="shared" si="197"/>
        <v>14675</v>
      </c>
      <c r="FC272" s="2">
        <v>7</v>
      </c>
      <c r="FD272" s="2">
        <v>161</v>
      </c>
      <c r="FE272" s="11">
        <f t="shared" si="198"/>
        <v>168</v>
      </c>
      <c r="FF272" s="2">
        <v>3843</v>
      </c>
      <c r="FG272" s="2">
        <v>3803</v>
      </c>
      <c r="FH272" s="2">
        <v>1716</v>
      </c>
      <c r="FI272" s="2">
        <v>1666</v>
      </c>
      <c r="FJ272" s="2">
        <v>962</v>
      </c>
      <c r="FK272" s="2">
        <v>919</v>
      </c>
      <c r="FL272" s="2">
        <v>415</v>
      </c>
      <c r="FM272" s="2">
        <v>411</v>
      </c>
      <c r="FN272" s="2">
        <v>261</v>
      </c>
      <c r="FO272" s="2">
        <v>250</v>
      </c>
      <c r="FP272" s="2">
        <v>37</v>
      </c>
      <c r="FQ272" s="2">
        <v>0</v>
      </c>
      <c r="FR272" s="2">
        <v>16</v>
      </c>
      <c r="FS272" s="2">
        <v>0</v>
      </c>
      <c r="FT272" s="2">
        <v>26</v>
      </c>
      <c r="FU272" s="10">
        <v>0</v>
      </c>
      <c r="FV272" s="9">
        <f t="shared" si="184"/>
        <v>7276</v>
      </c>
      <c r="FW272" s="9">
        <f t="shared" si="184"/>
        <v>7049</v>
      </c>
      <c r="FX272" s="11">
        <f t="shared" si="199"/>
        <v>14325</v>
      </c>
      <c r="FY272" s="2">
        <v>82</v>
      </c>
      <c r="FZ272" s="2">
        <v>56</v>
      </c>
      <c r="GA272" s="16">
        <f t="shared" si="179"/>
        <v>5518</v>
      </c>
      <c r="GB272" s="16">
        <f t="shared" si="179"/>
        <v>5418</v>
      </c>
      <c r="GC272" s="2">
        <v>1617</v>
      </c>
      <c r="GD272" s="2">
        <v>1551</v>
      </c>
      <c r="GE272" s="2">
        <v>59</v>
      </c>
      <c r="GF272" s="10">
        <v>24</v>
      </c>
      <c r="GG272" s="16">
        <f t="shared" si="180"/>
        <v>166</v>
      </c>
      <c r="GH272" s="16">
        <f t="shared" si="180"/>
        <v>83</v>
      </c>
      <c r="GI272" s="2">
        <v>7110</v>
      </c>
      <c r="GJ272" s="2">
        <v>6963</v>
      </c>
      <c r="GK272" s="2">
        <v>0</v>
      </c>
      <c r="GL272" s="2">
        <v>0</v>
      </c>
      <c r="GM272" s="2">
        <v>0</v>
      </c>
      <c r="GN272" s="2">
        <v>0</v>
      </c>
      <c r="GO272" s="2">
        <v>0</v>
      </c>
      <c r="GP272" s="2">
        <v>0</v>
      </c>
      <c r="GQ272" s="2">
        <v>0</v>
      </c>
      <c r="GR272" s="2">
        <v>0</v>
      </c>
      <c r="GS272" s="2">
        <v>0</v>
      </c>
      <c r="GT272" s="10">
        <v>3</v>
      </c>
      <c r="GU272" s="16">
        <f t="shared" si="190"/>
        <v>7156</v>
      </c>
      <c r="GV272" s="16">
        <f t="shared" si="191"/>
        <v>6919</v>
      </c>
      <c r="GW272" s="2">
        <v>35</v>
      </c>
      <c r="GX272" s="2">
        <v>30</v>
      </c>
      <c r="GY272" s="2">
        <v>60</v>
      </c>
      <c r="GZ272" s="2">
        <v>79</v>
      </c>
      <c r="HA272" s="2">
        <v>0</v>
      </c>
      <c r="HB272" s="2">
        <v>0</v>
      </c>
      <c r="HC272" s="2">
        <v>0</v>
      </c>
      <c r="HD272" s="2">
        <v>3</v>
      </c>
      <c r="HE272" s="2">
        <v>25</v>
      </c>
      <c r="HF272" s="2">
        <v>18</v>
      </c>
      <c r="HG272" s="2">
        <v>0</v>
      </c>
      <c r="HH272" s="12">
        <v>0</v>
      </c>
      <c r="HI272" s="2">
        <v>37</v>
      </c>
      <c r="HJ272" s="2">
        <v>0</v>
      </c>
      <c r="HK272" s="2">
        <v>38</v>
      </c>
      <c r="HL272" s="8">
        <v>0</v>
      </c>
      <c r="HM272" s="8">
        <v>3450</v>
      </c>
      <c r="HN272" s="8">
        <v>75</v>
      </c>
      <c r="HO272" s="2">
        <v>25</v>
      </c>
      <c r="HP272" s="2">
        <v>0</v>
      </c>
      <c r="HQ272" s="2">
        <v>0</v>
      </c>
      <c r="HR272" s="10">
        <v>0</v>
      </c>
      <c r="HS272" s="2">
        <v>1</v>
      </c>
      <c r="HT272" s="2">
        <v>45</v>
      </c>
      <c r="HU272" s="10">
        <v>0</v>
      </c>
      <c r="HV272" s="2">
        <v>0</v>
      </c>
      <c r="HW272" s="2">
        <v>0</v>
      </c>
      <c r="HX272" s="10">
        <v>0</v>
      </c>
      <c r="HY272" s="2">
        <v>0</v>
      </c>
      <c r="HZ272" s="2">
        <v>0</v>
      </c>
      <c r="IA272" s="8">
        <v>0</v>
      </c>
      <c r="IB272" s="2">
        <v>0</v>
      </c>
      <c r="IC272" s="2">
        <v>0</v>
      </c>
      <c r="ID272" s="2">
        <v>0</v>
      </c>
      <c r="IE272" s="2">
        <v>0</v>
      </c>
      <c r="IF272" s="2">
        <v>0</v>
      </c>
      <c r="IG272" s="2">
        <v>0</v>
      </c>
      <c r="IH272" s="2">
        <v>0</v>
      </c>
      <c r="II272" s="2">
        <v>0</v>
      </c>
      <c r="IJ272" s="12">
        <v>0</v>
      </c>
    </row>
    <row r="273" spans="1:244" x14ac:dyDescent="0.2">
      <c r="A273" s="2" t="s">
        <v>341</v>
      </c>
      <c r="B273" s="93" t="s">
        <v>756</v>
      </c>
      <c r="C273" s="2" t="s">
        <v>418</v>
      </c>
      <c r="D273" s="32">
        <v>68</v>
      </c>
      <c r="E273" s="8">
        <v>0</v>
      </c>
      <c r="F273" s="2">
        <v>0</v>
      </c>
      <c r="G273" s="2">
        <v>0</v>
      </c>
      <c r="H273" s="2">
        <v>0</v>
      </c>
      <c r="I273" s="2">
        <v>1</v>
      </c>
      <c r="J273" s="2">
        <v>0</v>
      </c>
      <c r="K273" s="2">
        <v>0</v>
      </c>
      <c r="L273" s="2">
        <v>0</v>
      </c>
      <c r="M273" s="2">
        <v>0</v>
      </c>
      <c r="N273" s="9">
        <f t="shared" si="176"/>
        <v>1</v>
      </c>
      <c r="O273" s="10">
        <v>0</v>
      </c>
      <c r="P273" s="2">
        <v>0</v>
      </c>
      <c r="Q273" s="2">
        <v>0</v>
      </c>
      <c r="R273" s="2">
        <v>0</v>
      </c>
      <c r="S273" s="2">
        <v>0</v>
      </c>
      <c r="T273" s="2">
        <v>0</v>
      </c>
      <c r="U273" s="2">
        <v>0</v>
      </c>
      <c r="V273" s="2">
        <v>0</v>
      </c>
      <c r="W273" s="2">
        <v>0</v>
      </c>
      <c r="X273" s="9">
        <f t="shared" si="177"/>
        <v>0</v>
      </c>
      <c r="Y273" s="10">
        <v>0</v>
      </c>
      <c r="Z273" s="2">
        <v>27</v>
      </c>
      <c r="AA273" s="2">
        <v>23</v>
      </c>
      <c r="AB273" s="2">
        <v>8</v>
      </c>
      <c r="AC273" s="2">
        <v>7</v>
      </c>
      <c r="AD273" s="2">
        <v>0</v>
      </c>
      <c r="AE273" s="2">
        <v>0</v>
      </c>
      <c r="AF273" s="2">
        <v>0</v>
      </c>
      <c r="AG273" s="2">
        <v>0</v>
      </c>
      <c r="AH273" s="11">
        <f t="shared" si="178"/>
        <v>65</v>
      </c>
      <c r="AI273" s="2">
        <v>0</v>
      </c>
      <c r="AJ273" s="2">
        <v>0</v>
      </c>
      <c r="AK273" s="10">
        <v>0</v>
      </c>
      <c r="AL273" s="2">
        <v>0</v>
      </c>
      <c r="AM273" s="2">
        <v>1</v>
      </c>
      <c r="AN273" s="10">
        <v>0</v>
      </c>
      <c r="AO273" s="2">
        <v>0</v>
      </c>
      <c r="AP273" s="8">
        <v>1</v>
      </c>
      <c r="AQ273" s="2">
        <v>0</v>
      </c>
      <c r="AR273" s="2">
        <v>0</v>
      </c>
      <c r="AS273" s="2">
        <v>0</v>
      </c>
      <c r="AT273" s="2">
        <v>0</v>
      </c>
      <c r="AU273" s="2">
        <v>4</v>
      </c>
      <c r="AV273" s="10">
        <v>6</v>
      </c>
      <c r="AW273" s="2">
        <v>0</v>
      </c>
      <c r="AX273" s="2">
        <v>0</v>
      </c>
      <c r="AY273" s="2">
        <v>0</v>
      </c>
      <c r="AZ273" s="2">
        <v>0</v>
      </c>
      <c r="BA273" s="2">
        <v>0</v>
      </c>
      <c r="BB273" s="8">
        <v>0</v>
      </c>
      <c r="BC273" s="2">
        <v>0</v>
      </c>
      <c r="BD273" s="2">
        <v>68</v>
      </c>
      <c r="BE273" s="2">
        <v>0</v>
      </c>
      <c r="BF273" s="2">
        <v>0</v>
      </c>
      <c r="BG273" s="2">
        <v>0</v>
      </c>
      <c r="BH273" s="2">
        <v>0</v>
      </c>
      <c r="BI273" s="2">
        <v>0</v>
      </c>
      <c r="BJ273" s="2">
        <v>0</v>
      </c>
      <c r="BK273" s="2">
        <v>0</v>
      </c>
      <c r="BL273" s="2">
        <v>0</v>
      </c>
      <c r="BM273" s="2">
        <v>0</v>
      </c>
      <c r="BN273" s="2">
        <v>0</v>
      </c>
      <c r="BO273" s="2">
        <v>0</v>
      </c>
      <c r="BP273" s="2">
        <v>0</v>
      </c>
      <c r="BQ273" s="2">
        <v>0</v>
      </c>
      <c r="BR273" s="2">
        <v>0</v>
      </c>
      <c r="BS273" s="2">
        <v>0</v>
      </c>
      <c r="BT273" s="2">
        <v>0</v>
      </c>
      <c r="BU273" s="2">
        <v>0</v>
      </c>
      <c r="BV273" s="2">
        <v>0</v>
      </c>
      <c r="BW273" s="2">
        <v>0</v>
      </c>
      <c r="BX273" s="2">
        <v>0</v>
      </c>
      <c r="BY273" s="2">
        <v>0</v>
      </c>
      <c r="BZ273" s="2">
        <v>0</v>
      </c>
      <c r="CA273" s="2">
        <v>0</v>
      </c>
      <c r="CB273" s="2">
        <v>0</v>
      </c>
      <c r="CC273" s="12">
        <v>0</v>
      </c>
      <c r="CD273" s="2">
        <v>66</v>
      </c>
      <c r="CE273" s="8">
        <v>14</v>
      </c>
      <c r="CF273" s="10">
        <v>159</v>
      </c>
      <c r="CG273" s="2">
        <v>126</v>
      </c>
      <c r="CH273" s="13">
        <f t="shared" si="192"/>
        <v>33</v>
      </c>
      <c r="CI273" s="2">
        <v>127</v>
      </c>
      <c r="CJ273" s="13">
        <f t="shared" si="185"/>
        <v>32</v>
      </c>
      <c r="CK273" s="2">
        <v>159</v>
      </c>
      <c r="CL273" s="2">
        <v>0</v>
      </c>
      <c r="CM273" s="2">
        <v>0</v>
      </c>
      <c r="CN273" s="13">
        <f t="shared" si="186"/>
        <v>0</v>
      </c>
      <c r="CO273" s="2">
        <v>73</v>
      </c>
      <c r="CP273" s="14">
        <f t="shared" si="187"/>
        <v>86</v>
      </c>
      <c r="CQ273" s="2">
        <v>55</v>
      </c>
      <c r="CR273" s="2">
        <v>4</v>
      </c>
      <c r="CS273" s="2">
        <v>55</v>
      </c>
      <c r="CT273" s="8">
        <v>35</v>
      </c>
      <c r="CU273" s="2">
        <v>68</v>
      </c>
      <c r="CV273" s="12">
        <v>16418</v>
      </c>
      <c r="CW273" s="2">
        <v>154</v>
      </c>
      <c r="CX273" s="2">
        <v>2</v>
      </c>
      <c r="CY273" s="2">
        <v>0</v>
      </c>
      <c r="CZ273" s="11">
        <f t="shared" si="188"/>
        <v>156</v>
      </c>
      <c r="DA273" s="2">
        <v>7</v>
      </c>
      <c r="DB273" s="2">
        <v>50</v>
      </c>
      <c r="DC273" s="2">
        <v>26</v>
      </c>
      <c r="DD273" s="2">
        <v>27</v>
      </c>
      <c r="DE273" s="2">
        <v>21</v>
      </c>
      <c r="DF273" s="2">
        <v>14</v>
      </c>
      <c r="DG273" s="14">
        <f t="shared" si="189"/>
        <v>11</v>
      </c>
      <c r="DH273" s="2">
        <v>150</v>
      </c>
      <c r="DI273" s="2">
        <v>0</v>
      </c>
      <c r="DJ273" s="2">
        <v>6</v>
      </c>
      <c r="DK273" s="2">
        <v>0</v>
      </c>
      <c r="DL273" s="2">
        <v>0</v>
      </c>
      <c r="DM273" s="14">
        <f t="shared" si="169"/>
        <v>0</v>
      </c>
      <c r="DN273" s="2">
        <v>13</v>
      </c>
      <c r="DO273" s="2">
        <v>92</v>
      </c>
      <c r="DP273" s="2">
        <v>41</v>
      </c>
      <c r="DQ273" s="14">
        <f t="shared" si="170"/>
        <v>10</v>
      </c>
      <c r="DR273" s="2">
        <v>84603</v>
      </c>
      <c r="DS273" s="2">
        <v>3857</v>
      </c>
      <c r="DT273" s="2">
        <v>695</v>
      </c>
      <c r="DU273" s="11">
        <f t="shared" si="181"/>
        <v>89155</v>
      </c>
      <c r="DV273" s="2">
        <v>36</v>
      </c>
      <c r="DW273" s="15">
        <f t="shared" si="171"/>
        <v>192</v>
      </c>
      <c r="DX273" s="2">
        <v>2</v>
      </c>
      <c r="DY273" s="2">
        <v>0</v>
      </c>
      <c r="DZ273" s="11">
        <f t="shared" si="182"/>
        <v>2</v>
      </c>
      <c r="EA273" s="2">
        <v>0</v>
      </c>
      <c r="EB273" s="2">
        <v>2</v>
      </c>
      <c r="EC273" s="2">
        <v>0</v>
      </c>
      <c r="ED273" s="2">
        <v>0</v>
      </c>
      <c r="EE273" s="2">
        <v>0</v>
      </c>
      <c r="EF273" s="2">
        <v>0</v>
      </c>
      <c r="EG273" s="14">
        <f t="shared" si="193"/>
        <v>0</v>
      </c>
      <c r="EH273" s="2">
        <v>2</v>
      </c>
      <c r="EI273" s="2">
        <v>0</v>
      </c>
      <c r="EJ273" s="2">
        <v>0</v>
      </c>
      <c r="EK273" s="2">
        <v>0</v>
      </c>
      <c r="EL273" s="2">
        <v>0</v>
      </c>
      <c r="EM273" s="14">
        <f t="shared" si="194"/>
        <v>0</v>
      </c>
      <c r="EN273" s="2">
        <v>0</v>
      </c>
      <c r="EO273" s="2">
        <v>2</v>
      </c>
      <c r="EP273" s="2">
        <v>0</v>
      </c>
      <c r="EQ273" s="14">
        <f t="shared" si="195"/>
        <v>0</v>
      </c>
      <c r="ER273" s="2">
        <v>1100</v>
      </c>
      <c r="ES273" s="2">
        <v>0</v>
      </c>
      <c r="ET273" s="2">
        <v>0</v>
      </c>
      <c r="EU273" s="11">
        <f t="shared" si="183"/>
        <v>1100</v>
      </c>
      <c r="EV273" s="2">
        <v>67</v>
      </c>
      <c r="EW273" s="2">
        <v>64</v>
      </c>
      <c r="EX273" s="2">
        <v>5570</v>
      </c>
      <c r="EY273" s="15">
        <f t="shared" si="196"/>
        <v>69</v>
      </c>
      <c r="EZ273" s="2">
        <v>6486</v>
      </c>
      <c r="FA273" s="2">
        <v>6676</v>
      </c>
      <c r="FB273" s="11">
        <f t="shared" si="197"/>
        <v>13162</v>
      </c>
      <c r="FC273" s="2">
        <v>19</v>
      </c>
      <c r="FD273" s="2">
        <v>560</v>
      </c>
      <c r="FE273" s="11">
        <f t="shared" si="198"/>
        <v>579</v>
      </c>
      <c r="FF273" s="2">
        <v>3000</v>
      </c>
      <c r="FG273" s="2">
        <v>3086</v>
      </c>
      <c r="FH273" s="2">
        <v>1879</v>
      </c>
      <c r="FI273" s="2">
        <v>1933</v>
      </c>
      <c r="FJ273" s="2">
        <v>794</v>
      </c>
      <c r="FK273" s="2">
        <v>819</v>
      </c>
      <c r="FL273" s="2">
        <v>583</v>
      </c>
      <c r="FM273" s="2">
        <v>544</v>
      </c>
      <c r="FN273" s="2">
        <v>134</v>
      </c>
      <c r="FO273" s="2">
        <v>167</v>
      </c>
      <c r="FP273" s="2">
        <v>54</v>
      </c>
      <c r="FQ273" s="2">
        <v>72</v>
      </c>
      <c r="FR273" s="2">
        <v>29</v>
      </c>
      <c r="FS273" s="2">
        <v>33</v>
      </c>
      <c r="FT273" s="2">
        <v>13</v>
      </c>
      <c r="FU273" s="10">
        <v>22</v>
      </c>
      <c r="FV273" s="9">
        <f t="shared" si="184"/>
        <v>6486</v>
      </c>
      <c r="FW273" s="9">
        <f t="shared" si="184"/>
        <v>6676</v>
      </c>
      <c r="FX273" s="11">
        <f t="shared" si="199"/>
        <v>13162</v>
      </c>
      <c r="FY273" s="2">
        <v>74</v>
      </c>
      <c r="FZ273" s="2">
        <v>57</v>
      </c>
      <c r="GA273" s="16">
        <f t="shared" si="179"/>
        <v>4987</v>
      </c>
      <c r="GB273" s="16">
        <f t="shared" si="179"/>
        <v>5102</v>
      </c>
      <c r="GC273" s="2">
        <v>1389</v>
      </c>
      <c r="GD273" s="2">
        <v>1498</v>
      </c>
      <c r="GE273" s="2">
        <v>36</v>
      </c>
      <c r="GF273" s="10">
        <v>19</v>
      </c>
      <c r="GG273" s="16">
        <f t="shared" si="180"/>
        <v>19</v>
      </c>
      <c r="GH273" s="16">
        <f t="shared" si="180"/>
        <v>12</v>
      </c>
      <c r="GI273" s="2">
        <v>6467</v>
      </c>
      <c r="GJ273" s="2">
        <v>6664</v>
      </c>
      <c r="GK273" s="2">
        <v>0</v>
      </c>
      <c r="GL273" s="2">
        <v>0</v>
      </c>
      <c r="GM273" s="2">
        <v>0</v>
      </c>
      <c r="GN273" s="2">
        <v>0</v>
      </c>
      <c r="GO273" s="2">
        <v>0</v>
      </c>
      <c r="GP273" s="2">
        <v>0</v>
      </c>
      <c r="GQ273" s="2">
        <v>0</v>
      </c>
      <c r="GR273" s="2">
        <v>0</v>
      </c>
      <c r="GS273" s="2">
        <v>0</v>
      </c>
      <c r="GT273" s="10">
        <v>0</v>
      </c>
      <c r="GU273" s="16">
        <f t="shared" si="190"/>
        <v>6291</v>
      </c>
      <c r="GV273" s="16">
        <f t="shared" si="191"/>
        <v>6460</v>
      </c>
      <c r="GW273" s="2">
        <v>18</v>
      </c>
      <c r="GX273" s="2">
        <v>24</v>
      </c>
      <c r="GY273" s="2">
        <v>160</v>
      </c>
      <c r="GZ273" s="2">
        <v>156</v>
      </c>
      <c r="HA273" s="2">
        <v>0</v>
      </c>
      <c r="HB273" s="2">
        <v>0</v>
      </c>
      <c r="HC273" s="2">
        <v>0</v>
      </c>
      <c r="HD273" s="2">
        <v>0</v>
      </c>
      <c r="HE273" s="2">
        <v>17</v>
      </c>
      <c r="HF273" s="2">
        <v>36</v>
      </c>
      <c r="HG273" s="2">
        <v>0</v>
      </c>
      <c r="HH273" s="12">
        <v>0</v>
      </c>
      <c r="HI273" s="2">
        <v>23</v>
      </c>
      <c r="HJ273" s="2">
        <v>4</v>
      </c>
      <c r="HK273" s="2">
        <v>41</v>
      </c>
      <c r="HL273" s="8">
        <v>0</v>
      </c>
      <c r="HM273" s="8">
        <v>3128</v>
      </c>
      <c r="HN273" s="8">
        <v>65</v>
      </c>
      <c r="HO273" s="2">
        <v>66</v>
      </c>
      <c r="HP273" s="2">
        <v>0</v>
      </c>
      <c r="HQ273" s="2">
        <v>0</v>
      </c>
      <c r="HR273" s="10">
        <v>0</v>
      </c>
      <c r="HS273" s="2">
        <v>2</v>
      </c>
      <c r="HT273" s="2">
        <v>92</v>
      </c>
      <c r="HU273" s="10">
        <v>24</v>
      </c>
      <c r="HV273" s="2">
        <v>1</v>
      </c>
      <c r="HW273" s="2">
        <v>0</v>
      </c>
      <c r="HX273" s="10">
        <v>55</v>
      </c>
      <c r="HY273" s="2">
        <v>1</v>
      </c>
      <c r="HZ273" s="2">
        <v>28</v>
      </c>
      <c r="IA273" s="8">
        <v>24</v>
      </c>
      <c r="IB273" s="2">
        <v>0</v>
      </c>
      <c r="IC273" s="2">
        <v>0</v>
      </c>
      <c r="ID273" s="2">
        <v>0</v>
      </c>
      <c r="IE273" s="2">
        <v>0</v>
      </c>
      <c r="IF273" s="2">
        <v>0</v>
      </c>
      <c r="IG273" s="2">
        <v>0</v>
      </c>
      <c r="IH273" s="2">
        <v>0</v>
      </c>
      <c r="II273" s="2">
        <v>0</v>
      </c>
      <c r="IJ273" s="12">
        <v>0</v>
      </c>
    </row>
    <row r="274" spans="1:244" x14ac:dyDescent="0.2">
      <c r="A274" s="2" t="s">
        <v>341</v>
      </c>
      <c r="B274" s="91" t="s">
        <v>767</v>
      </c>
      <c r="C274" s="2" t="s">
        <v>419</v>
      </c>
      <c r="D274" s="32">
        <v>78</v>
      </c>
      <c r="E274" s="8">
        <v>0</v>
      </c>
      <c r="F274" s="2">
        <v>0</v>
      </c>
      <c r="G274" s="2">
        <v>0</v>
      </c>
      <c r="H274" s="2">
        <v>0</v>
      </c>
      <c r="I274" s="2">
        <v>1</v>
      </c>
      <c r="J274" s="2">
        <v>0</v>
      </c>
      <c r="K274" s="2">
        <v>0</v>
      </c>
      <c r="L274" s="2">
        <v>0</v>
      </c>
      <c r="M274" s="2">
        <v>0</v>
      </c>
      <c r="N274" s="9">
        <f t="shared" si="176"/>
        <v>1</v>
      </c>
      <c r="O274" s="10">
        <v>0</v>
      </c>
      <c r="P274" s="2">
        <v>0</v>
      </c>
      <c r="Q274" s="2">
        <v>0</v>
      </c>
      <c r="R274" s="2">
        <v>0</v>
      </c>
      <c r="S274" s="2">
        <v>1</v>
      </c>
      <c r="T274" s="2">
        <v>0</v>
      </c>
      <c r="U274" s="2">
        <v>0</v>
      </c>
      <c r="V274" s="2">
        <v>0</v>
      </c>
      <c r="W274" s="2">
        <v>0</v>
      </c>
      <c r="X274" s="9">
        <f t="shared" si="177"/>
        <v>1</v>
      </c>
      <c r="Y274" s="10">
        <v>0</v>
      </c>
      <c r="Z274" s="2">
        <v>40</v>
      </c>
      <c r="AA274" s="2">
        <v>19</v>
      </c>
      <c r="AB274" s="2">
        <v>4</v>
      </c>
      <c r="AC274" s="2">
        <v>8</v>
      </c>
      <c r="AD274" s="2">
        <v>3</v>
      </c>
      <c r="AE274" s="2">
        <v>0</v>
      </c>
      <c r="AF274" s="2">
        <v>0</v>
      </c>
      <c r="AG274" s="2">
        <v>0</v>
      </c>
      <c r="AH274" s="11">
        <f t="shared" si="178"/>
        <v>74</v>
      </c>
      <c r="AI274" s="2">
        <v>1</v>
      </c>
      <c r="AJ274" s="2">
        <v>0</v>
      </c>
      <c r="AK274" s="10">
        <v>0</v>
      </c>
      <c r="AL274" s="2">
        <v>1</v>
      </c>
      <c r="AM274" s="2">
        <v>0</v>
      </c>
      <c r="AN274" s="10">
        <v>0</v>
      </c>
      <c r="AO274" s="2">
        <v>0</v>
      </c>
      <c r="AP274" s="8">
        <v>0</v>
      </c>
      <c r="AQ274" s="2">
        <v>0</v>
      </c>
      <c r="AR274" s="2">
        <v>0</v>
      </c>
      <c r="AS274" s="2">
        <v>0</v>
      </c>
      <c r="AT274" s="2">
        <v>0</v>
      </c>
      <c r="AU274" s="2">
        <v>2</v>
      </c>
      <c r="AV274" s="10">
        <v>2</v>
      </c>
      <c r="AW274" s="2">
        <v>0</v>
      </c>
      <c r="AX274" s="2">
        <v>0</v>
      </c>
      <c r="AY274" s="2">
        <v>0</v>
      </c>
      <c r="AZ274" s="2">
        <v>0</v>
      </c>
      <c r="BA274" s="2">
        <v>0</v>
      </c>
      <c r="BB274" s="8">
        <v>0</v>
      </c>
      <c r="BC274" s="2">
        <v>0</v>
      </c>
      <c r="BD274" s="2">
        <v>78</v>
      </c>
      <c r="BE274" s="2">
        <v>0</v>
      </c>
      <c r="BF274" s="2">
        <v>0</v>
      </c>
      <c r="BG274" s="2">
        <v>0</v>
      </c>
      <c r="BH274" s="2">
        <v>0</v>
      </c>
      <c r="BI274" s="2">
        <v>0</v>
      </c>
      <c r="BJ274" s="2">
        <v>0</v>
      </c>
      <c r="BK274" s="2">
        <v>0</v>
      </c>
      <c r="BL274" s="2">
        <v>0</v>
      </c>
      <c r="BM274" s="2">
        <v>0</v>
      </c>
      <c r="BN274" s="2">
        <v>0</v>
      </c>
      <c r="BO274" s="2">
        <v>0</v>
      </c>
      <c r="BP274" s="2">
        <v>0</v>
      </c>
      <c r="BQ274" s="2">
        <v>0</v>
      </c>
      <c r="BR274" s="2">
        <v>0</v>
      </c>
      <c r="BS274" s="2">
        <v>0</v>
      </c>
      <c r="BT274" s="2">
        <v>0</v>
      </c>
      <c r="BU274" s="2">
        <v>0</v>
      </c>
      <c r="BV274" s="2">
        <v>0</v>
      </c>
      <c r="BW274" s="2">
        <v>0</v>
      </c>
      <c r="BX274" s="2">
        <v>0</v>
      </c>
      <c r="BY274" s="2">
        <v>0</v>
      </c>
      <c r="BZ274" s="2">
        <v>0</v>
      </c>
      <c r="CA274" s="2">
        <v>0</v>
      </c>
      <c r="CB274" s="2">
        <v>0</v>
      </c>
      <c r="CC274" s="12">
        <v>0</v>
      </c>
      <c r="CD274" s="2">
        <v>74</v>
      </c>
      <c r="CE274" s="8">
        <v>13</v>
      </c>
      <c r="CF274" s="10">
        <v>157</v>
      </c>
      <c r="CG274" s="2">
        <v>127</v>
      </c>
      <c r="CH274" s="13">
        <f t="shared" si="192"/>
        <v>30</v>
      </c>
      <c r="CI274" s="2">
        <v>147</v>
      </c>
      <c r="CJ274" s="13">
        <f t="shared" si="185"/>
        <v>10</v>
      </c>
      <c r="CK274" s="2">
        <v>157</v>
      </c>
      <c r="CL274" s="2">
        <v>0</v>
      </c>
      <c r="CM274" s="2">
        <v>0</v>
      </c>
      <c r="CN274" s="13">
        <f t="shared" si="186"/>
        <v>0</v>
      </c>
      <c r="CO274" s="2">
        <v>90</v>
      </c>
      <c r="CP274" s="14">
        <f t="shared" si="187"/>
        <v>67</v>
      </c>
      <c r="CQ274" s="2">
        <v>47</v>
      </c>
      <c r="CR274" s="2">
        <v>9</v>
      </c>
      <c r="CS274" s="2">
        <v>22</v>
      </c>
      <c r="CT274" s="8">
        <v>56</v>
      </c>
      <c r="CU274" s="2">
        <v>75</v>
      </c>
      <c r="CV274" s="12">
        <v>7793</v>
      </c>
      <c r="CW274" s="2">
        <v>148</v>
      </c>
      <c r="CX274" s="2">
        <v>1</v>
      </c>
      <c r="CY274" s="2">
        <v>0</v>
      </c>
      <c r="CZ274" s="11">
        <f t="shared" si="188"/>
        <v>149</v>
      </c>
      <c r="DA274" s="2">
        <v>12</v>
      </c>
      <c r="DB274" s="2">
        <v>32</v>
      </c>
      <c r="DC274" s="2">
        <v>25</v>
      </c>
      <c r="DD274" s="2">
        <v>33</v>
      </c>
      <c r="DE274" s="2">
        <v>17</v>
      </c>
      <c r="DF274" s="2">
        <v>20</v>
      </c>
      <c r="DG274" s="14">
        <f t="shared" si="189"/>
        <v>10</v>
      </c>
      <c r="DH274" s="2">
        <v>149</v>
      </c>
      <c r="DI274" s="2">
        <v>0</v>
      </c>
      <c r="DJ274" s="2">
        <v>0</v>
      </c>
      <c r="DK274" s="2">
        <v>0</v>
      </c>
      <c r="DL274" s="2">
        <v>0</v>
      </c>
      <c r="DM274" s="14">
        <f t="shared" si="169"/>
        <v>0</v>
      </c>
      <c r="DN274" s="2">
        <v>8</v>
      </c>
      <c r="DO274" s="2">
        <v>87</v>
      </c>
      <c r="DP274" s="2">
        <v>33</v>
      </c>
      <c r="DQ274" s="14">
        <f t="shared" si="170"/>
        <v>21</v>
      </c>
      <c r="DR274" s="2">
        <v>79098</v>
      </c>
      <c r="DS274" s="2">
        <v>2578</v>
      </c>
      <c r="DT274" s="2">
        <v>796</v>
      </c>
      <c r="DU274" s="11">
        <f t="shared" si="181"/>
        <v>82472</v>
      </c>
      <c r="DV274" s="2">
        <v>49</v>
      </c>
      <c r="DW274" s="15">
        <f t="shared" si="171"/>
        <v>198</v>
      </c>
      <c r="DX274" s="2">
        <v>8</v>
      </c>
      <c r="DY274" s="2">
        <v>0</v>
      </c>
      <c r="DZ274" s="11">
        <f t="shared" si="182"/>
        <v>8</v>
      </c>
      <c r="EA274" s="2">
        <v>5</v>
      </c>
      <c r="EB274" s="2">
        <v>3</v>
      </c>
      <c r="EC274" s="2">
        <v>0</v>
      </c>
      <c r="ED274" s="2">
        <v>0</v>
      </c>
      <c r="EE274" s="2">
        <v>0</v>
      </c>
      <c r="EF274" s="2">
        <v>0</v>
      </c>
      <c r="EG274" s="14">
        <f t="shared" si="193"/>
        <v>0</v>
      </c>
      <c r="EH274" s="2">
        <v>7</v>
      </c>
      <c r="EI274" s="2">
        <v>0</v>
      </c>
      <c r="EJ274" s="2">
        <v>1</v>
      </c>
      <c r="EK274" s="2">
        <v>0</v>
      </c>
      <c r="EL274" s="2">
        <v>0</v>
      </c>
      <c r="EM274" s="14">
        <f t="shared" si="194"/>
        <v>0</v>
      </c>
      <c r="EN274" s="2">
        <v>0</v>
      </c>
      <c r="EO274" s="2">
        <v>1</v>
      </c>
      <c r="EP274" s="2">
        <v>5</v>
      </c>
      <c r="EQ274" s="14">
        <f t="shared" si="195"/>
        <v>2</v>
      </c>
      <c r="ER274" s="2">
        <v>3080</v>
      </c>
      <c r="ES274" s="2">
        <v>0</v>
      </c>
      <c r="ET274" s="2">
        <v>0</v>
      </c>
      <c r="EU274" s="11">
        <f t="shared" si="183"/>
        <v>3080</v>
      </c>
      <c r="EV274" s="2">
        <v>33</v>
      </c>
      <c r="EW274" s="2">
        <v>33</v>
      </c>
      <c r="EX274" s="2">
        <v>3401</v>
      </c>
      <c r="EY274" s="15">
        <f t="shared" si="196"/>
        <v>41</v>
      </c>
      <c r="EZ274" s="2">
        <v>7303</v>
      </c>
      <c r="FA274" s="2">
        <v>7358</v>
      </c>
      <c r="FB274" s="11">
        <f t="shared" si="197"/>
        <v>14661</v>
      </c>
      <c r="FC274" s="2">
        <v>0</v>
      </c>
      <c r="FD274" s="2">
        <v>147</v>
      </c>
      <c r="FE274" s="11">
        <f t="shared" si="198"/>
        <v>147</v>
      </c>
      <c r="FF274" s="2">
        <v>4090</v>
      </c>
      <c r="FG274" s="2">
        <v>4046</v>
      </c>
      <c r="FH274" s="2">
        <v>1705</v>
      </c>
      <c r="FI274" s="2">
        <v>1668</v>
      </c>
      <c r="FJ274" s="2">
        <v>798</v>
      </c>
      <c r="FK274" s="2">
        <v>795</v>
      </c>
      <c r="FL274" s="2">
        <v>650</v>
      </c>
      <c r="FM274" s="2">
        <v>590</v>
      </c>
      <c r="FN274" s="2">
        <v>159</v>
      </c>
      <c r="FO274" s="2">
        <v>195</v>
      </c>
      <c r="FP274" s="2">
        <v>21</v>
      </c>
      <c r="FQ274" s="2">
        <v>32</v>
      </c>
      <c r="FR274" s="2">
        <v>18</v>
      </c>
      <c r="FS274" s="2">
        <v>19</v>
      </c>
      <c r="FT274" s="2">
        <v>9</v>
      </c>
      <c r="FU274" s="10">
        <v>13</v>
      </c>
      <c r="FV274" s="9">
        <f t="shared" si="184"/>
        <v>7450</v>
      </c>
      <c r="FW274" s="9">
        <f t="shared" si="184"/>
        <v>7358</v>
      </c>
      <c r="FX274" s="11">
        <f t="shared" si="199"/>
        <v>14808</v>
      </c>
      <c r="FY274" s="2">
        <v>30</v>
      </c>
      <c r="FZ274" s="2">
        <v>16</v>
      </c>
      <c r="GA274" s="16">
        <f t="shared" si="179"/>
        <v>5568</v>
      </c>
      <c r="GB274" s="16">
        <f t="shared" si="179"/>
        <v>5437</v>
      </c>
      <c r="GC274" s="2">
        <v>1788</v>
      </c>
      <c r="GD274" s="2">
        <v>1838</v>
      </c>
      <c r="GE274" s="2">
        <v>64</v>
      </c>
      <c r="GF274" s="10">
        <v>67</v>
      </c>
      <c r="GG274" s="16">
        <f t="shared" si="180"/>
        <v>7</v>
      </c>
      <c r="GH274" s="16">
        <f t="shared" si="180"/>
        <v>9</v>
      </c>
      <c r="GI274" s="2">
        <v>7443</v>
      </c>
      <c r="GJ274" s="2">
        <v>7348</v>
      </c>
      <c r="GK274" s="2">
        <v>0</v>
      </c>
      <c r="GL274" s="2">
        <v>1</v>
      </c>
      <c r="GM274" s="2">
        <v>0</v>
      </c>
      <c r="GN274" s="2">
        <v>0</v>
      </c>
      <c r="GO274" s="2">
        <v>0</v>
      </c>
      <c r="GP274" s="2">
        <v>0</v>
      </c>
      <c r="GQ274" s="2">
        <v>0</v>
      </c>
      <c r="GR274" s="2">
        <v>0</v>
      </c>
      <c r="GS274" s="2">
        <v>0</v>
      </c>
      <c r="GT274" s="10">
        <v>0</v>
      </c>
      <c r="GU274" s="16">
        <f t="shared" si="190"/>
        <v>7332</v>
      </c>
      <c r="GV274" s="16">
        <f t="shared" si="191"/>
        <v>7227</v>
      </c>
      <c r="GW274" s="2">
        <v>16</v>
      </c>
      <c r="GX274" s="2">
        <v>16</v>
      </c>
      <c r="GY274" s="2">
        <v>38</v>
      </c>
      <c r="GZ274" s="2">
        <v>26</v>
      </c>
      <c r="HA274" s="2">
        <v>0</v>
      </c>
      <c r="HB274" s="2">
        <v>0</v>
      </c>
      <c r="HC274" s="2">
        <v>0</v>
      </c>
      <c r="HD274" s="2">
        <v>0</v>
      </c>
      <c r="HE274" s="2">
        <v>64</v>
      </c>
      <c r="HF274" s="2">
        <v>89</v>
      </c>
      <c r="HG274" s="2">
        <v>0</v>
      </c>
      <c r="HH274" s="12">
        <v>0</v>
      </c>
      <c r="HI274" s="2">
        <v>40</v>
      </c>
      <c r="HJ274" s="2">
        <v>0</v>
      </c>
      <c r="HK274" s="2">
        <v>38</v>
      </c>
      <c r="HL274" s="8">
        <v>0</v>
      </c>
      <c r="HM274" s="8">
        <v>3592</v>
      </c>
      <c r="HN274" s="8">
        <v>77</v>
      </c>
      <c r="HO274" s="2">
        <v>37</v>
      </c>
      <c r="HP274" s="2">
        <v>16</v>
      </c>
      <c r="HQ274" s="2">
        <v>572</v>
      </c>
      <c r="HR274" s="10">
        <v>463</v>
      </c>
      <c r="HS274" s="2">
        <v>17</v>
      </c>
      <c r="HT274" s="2">
        <v>651</v>
      </c>
      <c r="HU274" s="10">
        <v>449</v>
      </c>
      <c r="HV274" s="2">
        <v>6</v>
      </c>
      <c r="HW274" s="2">
        <v>337</v>
      </c>
      <c r="HX274" s="10">
        <v>310</v>
      </c>
      <c r="HY274" s="2">
        <v>5</v>
      </c>
      <c r="HZ274" s="2">
        <v>312</v>
      </c>
      <c r="IA274" s="8">
        <v>237</v>
      </c>
      <c r="IB274" s="2">
        <v>0</v>
      </c>
      <c r="IC274" s="2">
        <v>0</v>
      </c>
      <c r="ID274" s="2">
        <v>0</v>
      </c>
      <c r="IE274" s="2">
        <v>0</v>
      </c>
      <c r="IF274" s="2">
        <v>0</v>
      </c>
      <c r="IG274" s="2">
        <v>0</v>
      </c>
      <c r="IH274" s="2">
        <v>0</v>
      </c>
      <c r="II274" s="2">
        <v>0</v>
      </c>
      <c r="IJ274" s="12">
        <v>0</v>
      </c>
    </row>
    <row r="275" spans="1:244" x14ac:dyDescent="0.2">
      <c r="A275" s="2" t="s">
        <v>341</v>
      </c>
      <c r="B275" s="93" t="s">
        <v>787</v>
      </c>
      <c r="C275" s="2" t="s">
        <v>420</v>
      </c>
      <c r="D275" s="32">
        <v>64</v>
      </c>
      <c r="E275" s="8">
        <v>0</v>
      </c>
      <c r="F275" s="2">
        <v>0</v>
      </c>
      <c r="G275" s="2">
        <v>0</v>
      </c>
      <c r="H275" s="2">
        <v>0</v>
      </c>
      <c r="I275" s="2">
        <v>1</v>
      </c>
      <c r="J275" s="2">
        <v>1</v>
      </c>
      <c r="K275" s="2">
        <v>1</v>
      </c>
      <c r="L275" s="2">
        <v>0</v>
      </c>
      <c r="M275" s="2">
        <v>0</v>
      </c>
      <c r="N275" s="9">
        <f t="shared" si="176"/>
        <v>3</v>
      </c>
      <c r="O275" s="10">
        <v>1</v>
      </c>
      <c r="P275" s="2">
        <v>0</v>
      </c>
      <c r="Q275" s="2">
        <v>0</v>
      </c>
      <c r="R275" s="2">
        <v>0</v>
      </c>
      <c r="S275" s="2">
        <v>1</v>
      </c>
      <c r="T275" s="2">
        <v>1</v>
      </c>
      <c r="U275" s="2">
        <v>0</v>
      </c>
      <c r="V275" s="2">
        <v>0</v>
      </c>
      <c r="W275" s="2">
        <v>0</v>
      </c>
      <c r="X275" s="9">
        <f t="shared" si="177"/>
        <v>2</v>
      </c>
      <c r="Y275" s="10">
        <v>1</v>
      </c>
      <c r="Z275" s="2">
        <v>18</v>
      </c>
      <c r="AA275" s="2">
        <v>27</v>
      </c>
      <c r="AB275" s="2">
        <v>7</v>
      </c>
      <c r="AC275" s="2">
        <v>3</v>
      </c>
      <c r="AD275" s="2">
        <v>3</v>
      </c>
      <c r="AE275" s="2">
        <v>0</v>
      </c>
      <c r="AF275" s="2">
        <v>0</v>
      </c>
      <c r="AG275" s="2">
        <v>0</v>
      </c>
      <c r="AH275" s="11">
        <f t="shared" si="178"/>
        <v>58</v>
      </c>
      <c r="AI275" s="2">
        <v>0</v>
      </c>
      <c r="AJ275" s="2">
        <v>0</v>
      </c>
      <c r="AK275" s="10">
        <v>0</v>
      </c>
      <c r="AL275" s="2">
        <v>0</v>
      </c>
      <c r="AM275" s="2">
        <v>1</v>
      </c>
      <c r="AN275" s="10">
        <v>0</v>
      </c>
      <c r="AO275" s="2">
        <v>0</v>
      </c>
      <c r="AP275" s="8">
        <v>0</v>
      </c>
      <c r="AQ275" s="2">
        <v>2</v>
      </c>
      <c r="AR275" s="2">
        <v>8</v>
      </c>
      <c r="AS275" s="2">
        <v>1</v>
      </c>
      <c r="AT275" s="2">
        <v>3</v>
      </c>
      <c r="AU275" s="2">
        <v>2</v>
      </c>
      <c r="AV275" s="10">
        <v>3</v>
      </c>
      <c r="AW275" s="2">
        <v>0</v>
      </c>
      <c r="AX275" s="2">
        <v>0</v>
      </c>
      <c r="AY275" s="2">
        <v>1</v>
      </c>
      <c r="AZ275" s="2">
        <v>5</v>
      </c>
      <c r="BA275" s="2">
        <v>0</v>
      </c>
      <c r="BB275" s="8">
        <v>0</v>
      </c>
      <c r="BC275" s="2">
        <v>0</v>
      </c>
      <c r="BD275" s="2">
        <v>64</v>
      </c>
      <c r="BE275" s="2">
        <v>0</v>
      </c>
      <c r="BF275" s="2">
        <v>0</v>
      </c>
      <c r="BG275" s="2">
        <v>0</v>
      </c>
      <c r="BH275" s="2">
        <v>0</v>
      </c>
      <c r="BI275" s="2">
        <v>0</v>
      </c>
      <c r="BJ275" s="2">
        <v>0</v>
      </c>
      <c r="BK275" s="2">
        <v>0</v>
      </c>
      <c r="BL275" s="2">
        <v>0</v>
      </c>
      <c r="BM275" s="2">
        <v>0</v>
      </c>
      <c r="BN275" s="2">
        <v>0</v>
      </c>
      <c r="BO275" s="2">
        <v>0</v>
      </c>
      <c r="BP275" s="2">
        <v>0</v>
      </c>
      <c r="BQ275" s="2">
        <v>0</v>
      </c>
      <c r="BR275" s="2">
        <v>0</v>
      </c>
      <c r="BS275" s="2">
        <v>0</v>
      </c>
      <c r="BT275" s="2">
        <v>0</v>
      </c>
      <c r="BU275" s="2">
        <v>0</v>
      </c>
      <c r="BV275" s="2">
        <v>0</v>
      </c>
      <c r="BW275" s="2">
        <v>0</v>
      </c>
      <c r="BX275" s="2">
        <v>0</v>
      </c>
      <c r="BY275" s="2">
        <v>0</v>
      </c>
      <c r="BZ275" s="2">
        <v>0</v>
      </c>
      <c r="CA275" s="2">
        <v>0</v>
      </c>
      <c r="CB275" s="2">
        <v>0</v>
      </c>
      <c r="CC275" s="12">
        <v>0</v>
      </c>
      <c r="CD275" s="2">
        <v>59</v>
      </c>
      <c r="CE275" s="8">
        <v>12</v>
      </c>
      <c r="CF275" s="10">
        <v>175</v>
      </c>
      <c r="CG275" s="2">
        <v>147</v>
      </c>
      <c r="CH275" s="13">
        <f t="shared" si="192"/>
        <v>28</v>
      </c>
      <c r="CI275" s="2">
        <v>141</v>
      </c>
      <c r="CJ275" s="13">
        <f t="shared" si="185"/>
        <v>34</v>
      </c>
      <c r="CK275" s="2">
        <v>175</v>
      </c>
      <c r="CL275" s="2">
        <v>0</v>
      </c>
      <c r="CM275" s="2">
        <v>0</v>
      </c>
      <c r="CN275" s="13">
        <f t="shared" si="186"/>
        <v>0</v>
      </c>
      <c r="CO275" s="2">
        <v>97</v>
      </c>
      <c r="CP275" s="14">
        <f t="shared" si="187"/>
        <v>78</v>
      </c>
      <c r="CQ275" s="2">
        <v>9</v>
      </c>
      <c r="CR275" s="2">
        <v>3</v>
      </c>
      <c r="CS275" s="2">
        <v>7</v>
      </c>
      <c r="CT275" s="8">
        <v>41</v>
      </c>
      <c r="CU275" s="2">
        <v>62</v>
      </c>
      <c r="CV275" s="12">
        <v>6838</v>
      </c>
      <c r="CW275" s="2">
        <v>151</v>
      </c>
      <c r="CX275" s="2">
        <v>1</v>
      </c>
      <c r="CY275" s="2">
        <v>0</v>
      </c>
      <c r="CZ275" s="11">
        <f t="shared" si="188"/>
        <v>152</v>
      </c>
      <c r="DA275" s="2">
        <v>5</v>
      </c>
      <c r="DB275" s="2">
        <v>39</v>
      </c>
      <c r="DC275" s="2">
        <v>23</v>
      </c>
      <c r="DD275" s="2">
        <v>47</v>
      </c>
      <c r="DE275" s="2">
        <v>11</v>
      </c>
      <c r="DF275" s="2">
        <v>14</v>
      </c>
      <c r="DG275" s="14">
        <f t="shared" si="189"/>
        <v>13</v>
      </c>
      <c r="DH275" s="2">
        <v>152</v>
      </c>
      <c r="DI275" s="2">
        <v>0</v>
      </c>
      <c r="DJ275" s="2">
        <v>0</v>
      </c>
      <c r="DK275" s="2">
        <v>0</v>
      </c>
      <c r="DL275" s="2">
        <v>0</v>
      </c>
      <c r="DM275" s="14">
        <f t="shared" si="169"/>
        <v>0</v>
      </c>
      <c r="DN275" s="2">
        <v>9</v>
      </c>
      <c r="DO275" s="2">
        <v>90</v>
      </c>
      <c r="DP275" s="2">
        <v>37</v>
      </c>
      <c r="DQ275" s="14">
        <f t="shared" si="170"/>
        <v>16</v>
      </c>
      <c r="DR275" s="2">
        <v>82421</v>
      </c>
      <c r="DS275" s="2">
        <v>4996</v>
      </c>
      <c r="DT275" s="2">
        <v>806</v>
      </c>
      <c r="DU275" s="11">
        <f t="shared" si="181"/>
        <v>88223</v>
      </c>
      <c r="DV275" s="2">
        <v>36</v>
      </c>
      <c r="DW275" s="15">
        <f t="shared" si="171"/>
        <v>188</v>
      </c>
      <c r="DX275" s="2">
        <v>23</v>
      </c>
      <c r="DY275" s="2">
        <v>0</v>
      </c>
      <c r="DZ275" s="11">
        <f t="shared" si="182"/>
        <v>23</v>
      </c>
      <c r="EA275" s="2">
        <v>3</v>
      </c>
      <c r="EB275" s="2">
        <v>7</v>
      </c>
      <c r="EC275" s="2">
        <v>7</v>
      </c>
      <c r="ED275" s="2">
        <v>6</v>
      </c>
      <c r="EE275" s="2">
        <v>0</v>
      </c>
      <c r="EF275" s="2">
        <v>0</v>
      </c>
      <c r="EG275" s="14">
        <f t="shared" si="193"/>
        <v>0</v>
      </c>
      <c r="EH275" s="2">
        <v>23</v>
      </c>
      <c r="EI275" s="2">
        <v>0</v>
      </c>
      <c r="EJ275" s="2">
        <v>0</v>
      </c>
      <c r="EK275" s="2">
        <v>0</v>
      </c>
      <c r="EL275" s="2">
        <v>0</v>
      </c>
      <c r="EM275" s="14">
        <f t="shared" si="194"/>
        <v>0</v>
      </c>
      <c r="EN275" s="2">
        <v>4</v>
      </c>
      <c r="EO275" s="2">
        <v>12</v>
      </c>
      <c r="EP275" s="2">
        <v>6</v>
      </c>
      <c r="EQ275" s="14">
        <f t="shared" si="195"/>
        <v>1</v>
      </c>
      <c r="ER275" s="2">
        <v>13824</v>
      </c>
      <c r="ES275" s="2">
        <v>0</v>
      </c>
      <c r="ET275" s="2">
        <v>0</v>
      </c>
      <c r="EU275" s="11">
        <f t="shared" si="183"/>
        <v>13824</v>
      </c>
      <c r="EV275" s="2">
        <v>40</v>
      </c>
      <c r="EW275" s="2">
        <v>40</v>
      </c>
      <c r="EX275" s="2">
        <v>4474</v>
      </c>
      <c r="EY275" s="15">
        <f t="shared" si="196"/>
        <v>63</v>
      </c>
      <c r="EZ275" s="2">
        <v>8502</v>
      </c>
      <c r="FA275" s="2">
        <v>8045</v>
      </c>
      <c r="FB275" s="11">
        <f t="shared" si="197"/>
        <v>16547</v>
      </c>
      <c r="FC275" s="2">
        <v>127</v>
      </c>
      <c r="FD275" s="2">
        <v>294</v>
      </c>
      <c r="FE275" s="11">
        <f t="shared" si="198"/>
        <v>421</v>
      </c>
      <c r="FF275" s="2">
        <v>3544</v>
      </c>
      <c r="FG275" s="2">
        <v>3716</v>
      </c>
      <c r="FH275" s="2">
        <v>2378</v>
      </c>
      <c r="FI275" s="2">
        <v>2214</v>
      </c>
      <c r="FJ275" s="2">
        <v>1134</v>
      </c>
      <c r="FK275" s="2">
        <v>1003</v>
      </c>
      <c r="FL275" s="2">
        <v>652</v>
      </c>
      <c r="FM275" s="2">
        <v>604</v>
      </c>
      <c r="FN275" s="2">
        <v>390</v>
      </c>
      <c r="FO275" s="2">
        <v>320</v>
      </c>
      <c r="FP275" s="2">
        <v>93</v>
      </c>
      <c r="FQ275" s="2">
        <v>57</v>
      </c>
      <c r="FR275" s="2">
        <v>0</v>
      </c>
      <c r="FS275" s="2">
        <v>31</v>
      </c>
      <c r="FT275" s="2">
        <v>0</v>
      </c>
      <c r="FU275" s="10">
        <v>11</v>
      </c>
      <c r="FV275" s="9">
        <f t="shared" si="184"/>
        <v>8191</v>
      </c>
      <c r="FW275" s="9">
        <f t="shared" si="184"/>
        <v>7956</v>
      </c>
      <c r="FX275" s="11">
        <f t="shared" si="199"/>
        <v>16147</v>
      </c>
      <c r="FY275" s="2">
        <v>7</v>
      </c>
      <c r="FZ275" s="2">
        <v>6</v>
      </c>
      <c r="GA275" s="16">
        <f t="shared" si="179"/>
        <v>6378</v>
      </c>
      <c r="GB275" s="16">
        <f t="shared" si="179"/>
        <v>6196</v>
      </c>
      <c r="GC275" s="2">
        <v>1797</v>
      </c>
      <c r="GD275" s="2">
        <v>1722</v>
      </c>
      <c r="GE275" s="2">
        <v>9</v>
      </c>
      <c r="GF275" s="10">
        <v>32</v>
      </c>
      <c r="GG275" s="16">
        <f t="shared" si="180"/>
        <v>30</v>
      </c>
      <c r="GH275" s="16">
        <f t="shared" si="180"/>
        <v>21</v>
      </c>
      <c r="GI275" s="2">
        <v>8161</v>
      </c>
      <c r="GJ275" s="2">
        <v>7935</v>
      </c>
      <c r="GK275" s="2">
        <v>0</v>
      </c>
      <c r="GL275" s="2">
        <v>0</v>
      </c>
      <c r="GM275" s="2">
        <v>0</v>
      </c>
      <c r="GN275" s="2">
        <v>0</v>
      </c>
      <c r="GO275" s="2">
        <v>0</v>
      </c>
      <c r="GP275" s="2">
        <v>0</v>
      </c>
      <c r="GQ275" s="2">
        <v>0</v>
      </c>
      <c r="GR275" s="2">
        <v>0</v>
      </c>
      <c r="GS275" s="2">
        <v>0</v>
      </c>
      <c r="GT275" s="10">
        <v>0</v>
      </c>
      <c r="GU275" s="16">
        <f t="shared" si="190"/>
        <v>8184</v>
      </c>
      <c r="GV275" s="16">
        <f t="shared" si="191"/>
        <v>7939</v>
      </c>
      <c r="GW275" s="2">
        <v>0</v>
      </c>
      <c r="GX275" s="2">
        <v>1</v>
      </c>
      <c r="GY275" s="2">
        <v>0</v>
      </c>
      <c r="GZ275" s="2">
        <v>1</v>
      </c>
      <c r="HA275" s="2">
        <v>0</v>
      </c>
      <c r="HB275" s="2">
        <v>0</v>
      </c>
      <c r="HC275" s="2">
        <v>0</v>
      </c>
      <c r="HD275" s="2">
        <v>0</v>
      </c>
      <c r="HE275" s="2">
        <v>7</v>
      </c>
      <c r="HF275" s="2">
        <v>15</v>
      </c>
      <c r="HG275" s="2">
        <v>0</v>
      </c>
      <c r="HH275" s="12">
        <v>0</v>
      </c>
      <c r="HI275" s="2">
        <v>17</v>
      </c>
      <c r="HJ275" s="2">
        <v>1</v>
      </c>
      <c r="HK275" s="2">
        <v>46</v>
      </c>
      <c r="HL275" s="8">
        <v>0</v>
      </c>
      <c r="HM275" s="8">
        <v>2946</v>
      </c>
      <c r="HN275" s="8">
        <v>62</v>
      </c>
      <c r="HO275" s="2">
        <v>44</v>
      </c>
      <c r="HP275" s="2">
        <v>4</v>
      </c>
      <c r="HQ275" s="2">
        <v>167</v>
      </c>
      <c r="HR275" s="10">
        <v>114</v>
      </c>
      <c r="HS275" s="2">
        <v>7</v>
      </c>
      <c r="HT275" s="2">
        <v>383</v>
      </c>
      <c r="HU275" s="10">
        <v>168</v>
      </c>
      <c r="HV275" s="2">
        <v>0</v>
      </c>
      <c r="HW275" s="2">
        <v>0</v>
      </c>
      <c r="HX275" s="10">
        <v>0</v>
      </c>
      <c r="HY275" s="2">
        <v>2</v>
      </c>
      <c r="HZ275" s="2">
        <v>102</v>
      </c>
      <c r="IA275" s="8">
        <v>50</v>
      </c>
      <c r="IB275" s="2">
        <v>0</v>
      </c>
      <c r="IC275" s="2">
        <v>0</v>
      </c>
      <c r="ID275" s="2">
        <v>0</v>
      </c>
      <c r="IE275" s="2">
        <v>0</v>
      </c>
      <c r="IF275" s="2">
        <v>0</v>
      </c>
      <c r="IG275" s="2">
        <v>0</v>
      </c>
      <c r="IH275" s="2">
        <v>0</v>
      </c>
      <c r="II275" s="2">
        <v>0</v>
      </c>
      <c r="IJ275" s="12">
        <v>0</v>
      </c>
    </row>
    <row r="276" spans="1:244" x14ac:dyDescent="0.2">
      <c r="A276" s="2" t="s">
        <v>341</v>
      </c>
      <c r="B276" s="91" t="s">
        <v>788</v>
      </c>
      <c r="C276" s="2" t="s">
        <v>421</v>
      </c>
      <c r="D276" s="32">
        <v>46</v>
      </c>
      <c r="E276" s="8">
        <v>0</v>
      </c>
      <c r="F276" s="2">
        <v>0</v>
      </c>
      <c r="G276" s="2">
        <v>0</v>
      </c>
      <c r="H276" s="2">
        <v>0</v>
      </c>
      <c r="I276" s="2">
        <v>0</v>
      </c>
      <c r="J276" s="2">
        <v>1</v>
      </c>
      <c r="K276" s="2">
        <v>0</v>
      </c>
      <c r="L276" s="2">
        <v>0</v>
      </c>
      <c r="M276" s="2">
        <v>0</v>
      </c>
      <c r="N276" s="9">
        <f t="shared" si="176"/>
        <v>1</v>
      </c>
      <c r="O276" s="10">
        <v>0</v>
      </c>
      <c r="P276" s="2">
        <v>0</v>
      </c>
      <c r="Q276" s="2">
        <v>0</v>
      </c>
      <c r="R276" s="2">
        <v>0</v>
      </c>
      <c r="S276" s="2">
        <v>0</v>
      </c>
      <c r="T276" s="2">
        <v>1</v>
      </c>
      <c r="U276" s="2">
        <v>0</v>
      </c>
      <c r="V276" s="2">
        <v>0</v>
      </c>
      <c r="W276" s="2">
        <v>0</v>
      </c>
      <c r="X276" s="9">
        <f t="shared" si="177"/>
        <v>1</v>
      </c>
      <c r="Y276" s="10">
        <v>0</v>
      </c>
      <c r="Z276" s="2">
        <v>10</v>
      </c>
      <c r="AA276" s="2">
        <v>19</v>
      </c>
      <c r="AB276" s="2">
        <v>7</v>
      </c>
      <c r="AC276" s="2">
        <v>6</v>
      </c>
      <c r="AD276" s="2">
        <v>0</v>
      </c>
      <c r="AE276" s="2">
        <v>0</v>
      </c>
      <c r="AF276" s="2">
        <v>0</v>
      </c>
      <c r="AG276" s="2">
        <v>0</v>
      </c>
      <c r="AH276" s="11">
        <f t="shared" si="178"/>
        <v>42</v>
      </c>
      <c r="AI276" s="2">
        <v>0</v>
      </c>
      <c r="AJ276" s="2">
        <v>1</v>
      </c>
      <c r="AK276" s="10">
        <v>0</v>
      </c>
      <c r="AL276" s="2">
        <v>0</v>
      </c>
      <c r="AM276" s="2">
        <v>1</v>
      </c>
      <c r="AN276" s="10">
        <v>0</v>
      </c>
      <c r="AO276" s="2">
        <v>0</v>
      </c>
      <c r="AP276" s="8">
        <v>0</v>
      </c>
      <c r="AQ276" s="2">
        <v>1</v>
      </c>
      <c r="AR276" s="2">
        <v>2</v>
      </c>
      <c r="AS276" s="2">
        <v>0</v>
      </c>
      <c r="AT276" s="2">
        <v>0</v>
      </c>
      <c r="AU276" s="2">
        <v>4</v>
      </c>
      <c r="AV276" s="10">
        <v>4</v>
      </c>
      <c r="AW276" s="2">
        <v>1</v>
      </c>
      <c r="AX276" s="2">
        <v>2</v>
      </c>
      <c r="AY276" s="2">
        <v>0</v>
      </c>
      <c r="AZ276" s="2">
        <v>0</v>
      </c>
      <c r="BA276" s="2">
        <v>0</v>
      </c>
      <c r="BB276" s="8">
        <v>0</v>
      </c>
      <c r="BC276" s="2">
        <v>0</v>
      </c>
      <c r="BD276" s="2">
        <v>46</v>
      </c>
      <c r="BE276" s="2">
        <v>0</v>
      </c>
      <c r="BF276" s="2">
        <v>0</v>
      </c>
      <c r="BG276" s="2">
        <v>0</v>
      </c>
      <c r="BH276" s="2">
        <v>0</v>
      </c>
      <c r="BI276" s="2">
        <v>0</v>
      </c>
      <c r="BJ276" s="2">
        <v>0</v>
      </c>
      <c r="BK276" s="2">
        <v>0</v>
      </c>
      <c r="BL276" s="2">
        <v>0</v>
      </c>
      <c r="BM276" s="2">
        <v>0</v>
      </c>
      <c r="BN276" s="2">
        <v>0</v>
      </c>
      <c r="BO276" s="2">
        <v>0</v>
      </c>
      <c r="BP276" s="2">
        <v>0</v>
      </c>
      <c r="BQ276" s="2">
        <v>0</v>
      </c>
      <c r="BR276" s="2">
        <v>0</v>
      </c>
      <c r="BS276" s="2">
        <v>0</v>
      </c>
      <c r="BT276" s="2">
        <v>0</v>
      </c>
      <c r="BU276" s="2">
        <v>0</v>
      </c>
      <c r="BV276" s="2">
        <v>0</v>
      </c>
      <c r="BW276" s="2">
        <v>0</v>
      </c>
      <c r="BX276" s="2">
        <v>0</v>
      </c>
      <c r="BY276" s="2">
        <v>0</v>
      </c>
      <c r="BZ276" s="2">
        <v>0</v>
      </c>
      <c r="CA276" s="2">
        <v>0</v>
      </c>
      <c r="CB276" s="2">
        <v>0</v>
      </c>
      <c r="CC276" s="12">
        <v>0</v>
      </c>
      <c r="CD276" s="2">
        <v>43</v>
      </c>
      <c r="CE276" s="8">
        <v>14</v>
      </c>
      <c r="CF276" s="10">
        <v>127</v>
      </c>
      <c r="CG276" s="2">
        <v>93</v>
      </c>
      <c r="CH276" s="13">
        <f t="shared" si="192"/>
        <v>34</v>
      </c>
      <c r="CI276" s="2">
        <v>97</v>
      </c>
      <c r="CJ276" s="13">
        <f t="shared" si="185"/>
        <v>30</v>
      </c>
      <c r="CK276" s="2">
        <v>127</v>
      </c>
      <c r="CL276" s="2">
        <v>0</v>
      </c>
      <c r="CM276" s="2">
        <v>0</v>
      </c>
      <c r="CN276" s="13">
        <f t="shared" si="186"/>
        <v>0</v>
      </c>
      <c r="CO276" s="2">
        <v>88</v>
      </c>
      <c r="CP276" s="14">
        <f t="shared" si="187"/>
        <v>39</v>
      </c>
      <c r="CQ276" s="2">
        <v>2</v>
      </c>
      <c r="CR276" s="2">
        <v>2</v>
      </c>
      <c r="CS276" s="2">
        <v>2</v>
      </c>
      <c r="CT276" s="8">
        <v>20</v>
      </c>
      <c r="CU276" s="2">
        <v>45</v>
      </c>
      <c r="CV276" s="12">
        <v>9631</v>
      </c>
      <c r="CW276" s="2">
        <v>125</v>
      </c>
      <c r="CX276" s="2">
        <v>2</v>
      </c>
      <c r="CY276" s="2">
        <v>0</v>
      </c>
      <c r="CZ276" s="11">
        <f t="shared" si="188"/>
        <v>127</v>
      </c>
      <c r="DA276" s="2">
        <v>8</v>
      </c>
      <c r="DB276" s="2">
        <v>28</v>
      </c>
      <c r="DC276" s="2">
        <v>22</v>
      </c>
      <c r="DD276" s="2">
        <v>35</v>
      </c>
      <c r="DE276" s="2">
        <v>17</v>
      </c>
      <c r="DF276" s="2">
        <v>13</v>
      </c>
      <c r="DG276" s="14">
        <f t="shared" si="189"/>
        <v>4</v>
      </c>
      <c r="DH276" s="2">
        <v>127</v>
      </c>
      <c r="DI276" s="2">
        <v>0</v>
      </c>
      <c r="DJ276" s="2">
        <v>0</v>
      </c>
      <c r="DK276" s="2">
        <v>0</v>
      </c>
      <c r="DL276" s="2">
        <v>0</v>
      </c>
      <c r="DM276" s="14">
        <f t="shared" si="169"/>
        <v>0</v>
      </c>
      <c r="DN276" s="2">
        <v>11</v>
      </c>
      <c r="DO276" s="2">
        <v>74</v>
      </c>
      <c r="DP276" s="2">
        <v>22</v>
      </c>
      <c r="DQ276" s="14">
        <f t="shared" si="170"/>
        <v>20</v>
      </c>
      <c r="DR276" s="2">
        <v>67242</v>
      </c>
      <c r="DS276" s="2">
        <v>1687</v>
      </c>
      <c r="DT276" s="2">
        <v>627</v>
      </c>
      <c r="DU276" s="11">
        <f t="shared" si="181"/>
        <v>69556</v>
      </c>
      <c r="DV276" s="2">
        <v>38</v>
      </c>
      <c r="DW276" s="15">
        <f t="shared" si="171"/>
        <v>165</v>
      </c>
      <c r="DX276" s="2">
        <v>3</v>
      </c>
      <c r="DY276" s="2">
        <v>0</v>
      </c>
      <c r="DZ276" s="11">
        <f t="shared" si="182"/>
        <v>3</v>
      </c>
      <c r="EA276" s="2">
        <v>1</v>
      </c>
      <c r="EB276" s="2">
        <v>2</v>
      </c>
      <c r="EC276" s="2">
        <v>0</v>
      </c>
      <c r="ED276" s="2">
        <v>0</v>
      </c>
      <c r="EE276" s="2">
        <v>0</v>
      </c>
      <c r="EF276" s="2">
        <v>0</v>
      </c>
      <c r="EG276" s="14">
        <f t="shared" si="193"/>
        <v>0</v>
      </c>
      <c r="EH276" s="2">
        <v>3</v>
      </c>
      <c r="EI276" s="2">
        <v>0</v>
      </c>
      <c r="EJ276" s="2">
        <v>0</v>
      </c>
      <c r="EK276" s="2">
        <v>0</v>
      </c>
      <c r="EL276" s="2">
        <v>0</v>
      </c>
      <c r="EM276" s="14">
        <f t="shared" si="194"/>
        <v>0</v>
      </c>
      <c r="EN276" s="2">
        <v>0</v>
      </c>
      <c r="EO276" s="2">
        <v>2</v>
      </c>
      <c r="EP276" s="2">
        <v>1</v>
      </c>
      <c r="EQ276" s="14">
        <f t="shared" si="195"/>
        <v>0</v>
      </c>
      <c r="ER276" s="2">
        <v>1500</v>
      </c>
      <c r="ES276" s="2">
        <v>0</v>
      </c>
      <c r="ET276" s="2">
        <v>0</v>
      </c>
      <c r="EU276" s="11">
        <f t="shared" si="183"/>
        <v>1500</v>
      </c>
      <c r="EV276" s="2">
        <v>13</v>
      </c>
      <c r="EW276" s="2">
        <v>13</v>
      </c>
      <c r="EX276" s="2">
        <v>1810</v>
      </c>
      <c r="EY276" s="15">
        <f t="shared" si="196"/>
        <v>16</v>
      </c>
      <c r="EZ276" s="2">
        <v>6300</v>
      </c>
      <c r="FA276" s="2">
        <v>6252</v>
      </c>
      <c r="FB276" s="11">
        <f t="shared" si="197"/>
        <v>12552</v>
      </c>
      <c r="FC276" s="2">
        <v>45</v>
      </c>
      <c r="FD276" s="2">
        <v>166</v>
      </c>
      <c r="FE276" s="11">
        <f t="shared" si="198"/>
        <v>211</v>
      </c>
      <c r="FF276" s="2">
        <v>2735</v>
      </c>
      <c r="FG276" s="2">
        <v>2735</v>
      </c>
      <c r="FH276" s="2">
        <v>1906</v>
      </c>
      <c r="FI276" s="2">
        <v>1791</v>
      </c>
      <c r="FJ276" s="2">
        <v>838</v>
      </c>
      <c r="FK276" s="2">
        <v>921</v>
      </c>
      <c r="FL276" s="2">
        <v>561</v>
      </c>
      <c r="FM276" s="2">
        <v>522</v>
      </c>
      <c r="FN276" s="2">
        <v>169</v>
      </c>
      <c r="FO276" s="2">
        <v>173</v>
      </c>
      <c r="FP276" s="2">
        <v>43</v>
      </c>
      <c r="FQ276" s="2">
        <v>68</v>
      </c>
      <c r="FR276" s="2">
        <v>20</v>
      </c>
      <c r="FS276" s="2">
        <v>37</v>
      </c>
      <c r="FT276" s="2">
        <v>6</v>
      </c>
      <c r="FU276" s="10">
        <v>27</v>
      </c>
      <c r="FV276" s="9">
        <f t="shared" si="184"/>
        <v>6278</v>
      </c>
      <c r="FW276" s="9">
        <f t="shared" si="184"/>
        <v>6274</v>
      </c>
      <c r="FX276" s="11">
        <f t="shared" si="199"/>
        <v>12552</v>
      </c>
      <c r="FY276" s="2">
        <v>60</v>
      </c>
      <c r="FZ276" s="2">
        <v>37</v>
      </c>
      <c r="GA276" s="16">
        <f t="shared" si="179"/>
        <v>4848</v>
      </c>
      <c r="GB276" s="16">
        <f t="shared" si="179"/>
        <v>4658</v>
      </c>
      <c r="GC276" s="2">
        <v>1346</v>
      </c>
      <c r="GD276" s="2">
        <v>1553</v>
      </c>
      <c r="GE276" s="2">
        <v>24</v>
      </c>
      <c r="GF276" s="10">
        <v>26</v>
      </c>
      <c r="GG276" s="16">
        <f t="shared" si="180"/>
        <v>17</v>
      </c>
      <c r="GH276" s="16">
        <f t="shared" si="180"/>
        <v>10</v>
      </c>
      <c r="GI276" s="2">
        <v>6261</v>
      </c>
      <c r="GJ276" s="2">
        <v>6264</v>
      </c>
      <c r="GK276" s="2">
        <v>0</v>
      </c>
      <c r="GL276" s="2">
        <v>0</v>
      </c>
      <c r="GM276" s="2">
        <v>0</v>
      </c>
      <c r="GN276" s="2">
        <v>0</v>
      </c>
      <c r="GO276" s="2">
        <v>0</v>
      </c>
      <c r="GP276" s="2">
        <v>0</v>
      </c>
      <c r="GQ276" s="2">
        <v>0</v>
      </c>
      <c r="GR276" s="2">
        <v>0</v>
      </c>
      <c r="GS276" s="2">
        <v>0</v>
      </c>
      <c r="GT276" s="10">
        <v>0</v>
      </c>
      <c r="GU276" s="16">
        <f t="shared" si="190"/>
        <v>6223</v>
      </c>
      <c r="GV276" s="16">
        <f t="shared" si="191"/>
        <v>6201</v>
      </c>
      <c r="GW276" s="2">
        <v>1</v>
      </c>
      <c r="GX276" s="2">
        <v>0</v>
      </c>
      <c r="GY276" s="2">
        <v>0</v>
      </c>
      <c r="GZ276" s="2">
        <v>0</v>
      </c>
      <c r="HA276" s="2">
        <v>0</v>
      </c>
      <c r="HB276" s="2">
        <v>0</v>
      </c>
      <c r="HC276" s="2">
        <v>0</v>
      </c>
      <c r="HD276" s="2">
        <v>0</v>
      </c>
      <c r="HE276" s="2">
        <v>54</v>
      </c>
      <c r="HF276" s="2">
        <v>73</v>
      </c>
      <c r="HG276" s="2">
        <v>0</v>
      </c>
      <c r="HH276" s="12">
        <v>0</v>
      </c>
      <c r="HI276" s="2">
        <v>10</v>
      </c>
      <c r="HJ276" s="2">
        <v>0</v>
      </c>
      <c r="HK276" s="2">
        <v>36</v>
      </c>
      <c r="HL276" s="8">
        <v>0</v>
      </c>
      <c r="HM276" s="8">
        <v>2116</v>
      </c>
      <c r="HN276" s="8">
        <v>45</v>
      </c>
      <c r="HO276" s="2">
        <v>14</v>
      </c>
      <c r="HP276" s="2">
        <v>5</v>
      </c>
      <c r="HQ276" s="2">
        <v>156</v>
      </c>
      <c r="HR276" s="10">
        <v>300</v>
      </c>
      <c r="HS276" s="2">
        <v>5</v>
      </c>
      <c r="HT276" s="2">
        <v>169</v>
      </c>
      <c r="HU276" s="10">
        <v>257</v>
      </c>
      <c r="HV276" s="2">
        <v>2</v>
      </c>
      <c r="HW276" s="2">
        <v>53</v>
      </c>
      <c r="HX276" s="10">
        <v>199</v>
      </c>
      <c r="HY276" s="2">
        <v>4</v>
      </c>
      <c r="HZ276" s="2">
        <v>53</v>
      </c>
      <c r="IA276" s="8">
        <v>47</v>
      </c>
      <c r="IB276" s="2">
        <v>0</v>
      </c>
      <c r="IC276" s="2">
        <v>0</v>
      </c>
      <c r="ID276" s="2">
        <v>0</v>
      </c>
      <c r="IE276" s="2">
        <v>0</v>
      </c>
      <c r="IF276" s="2">
        <v>0</v>
      </c>
      <c r="IG276" s="2">
        <v>0</v>
      </c>
      <c r="IH276" s="2">
        <v>0</v>
      </c>
      <c r="II276" s="2">
        <v>0</v>
      </c>
      <c r="IJ276" s="12">
        <v>0</v>
      </c>
    </row>
    <row r="277" spans="1:244" x14ac:dyDescent="0.2">
      <c r="A277" s="2" t="s">
        <v>341</v>
      </c>
      <c r="B277" s="91" t="s">
        <v>757</v>
      </c>
      <c r="C277" s="2" t="s">
        <v>422</v>
      </c>
      <c r="D277" s="32">
        <v>58</v>
      </c>
      <c r="E277" s="8">
        <v>0</v>
      </c>
      <c r="F277" s="2">
        <v>0</v>
      </c>
      <c r="G277" s="2">
        <v>0</v>
      </c>
      <c r="H277" s="2">
        <v>0</v>
      </c>
      <c r="I277" s="2">
        <v>0</v>
      </c>
      <c r="J277" s="2">
        <v>0</v>
      </c>
      <c r="K277" s="2">
        <v>0</v>
      </c>
      <c r="L277" s="2">
        <v>0</v>
      </c>
      <c r="M277" s="2">
        <v>0</v>
      </c>
      <c r="N277" s="9">
        <f t="shared" si="176"/>
        <v>0</v>
      </c>
      <c r="O277" s="10">
        <v>0</v>
      </c>
      <c r="P277" s="2">
        <v>0</v>
      </c>
      <c r="Q277" s="2">
        <v>0</v>
      </c>
      <c r="R277" s="2">
        <v>0</v>
      </c>
      <c r="S277" s="2">
        <v>0</v>
      </c>
      <c r="T277" s="2">
        <v>0</v>
      </c>
      <c r="U277" s="2">
        <v>0</v>
      </c>
      <c r="V277" s="2">
        <v>0</v>
      </c>
      <c r="W277" s="2">
        <v>0</v>
      </c>
      <c r="X277" s="9">
        <f t="shared" si="177"/>
        <v>0</v>
      </c>
      <c r="Y277" s="10">
        <v>0</v>
      </c>
      <c r="Z277" s="2">
        <v>31</v>
      </c>
      <c r="AA277" s="2">
        <v>16</v>
      </c>
      <c r="AB277" s="2">
        <v>6</v>
      </c>
      <c r="AC277" s="2">
        <v>1</v>
      </c>
      <c r="AD277" s="2">
        <v>3</v>
      </c>
      <c r="AE277" s="2">
        <v>0</v>
      </c>
      <c r="AF277" s="2">
        <v>0</v>
      </c>
      <c r="AG277" s="2">
        <v>0</v>
      </c>
      <c r="AH277" s="11">
        <f t="shared" si="178"/>
        <v>57</v>
      </c>
      <c r="AI277" s="2">
        <v>0</v>
      </c>
      <c r="AJ277" s="2">
        <v>0</v>
      </c>
      <c r="AK277" s="10">
        <v>0</v>
      </c>
      <c r="AL277" s="2">
        <v>0</v>
      </c>
      <c r="AM277" s="2">
        <v>0</v>
      </c>
      <c r="AN277" s="10">
        <v>0</v>
      </c>
      <c r="AO277" s="2">
        <v>0</v>
      </c>
      <c r="AP277" s="8">
        <v>1</v>
      </c>
      <c r="AQ277" s="2">
        <v>0</v>
      </c>
      <c r="AR277" s="2">
        <v>0</v>
      </c>
      <c r="AS277" s="2">
        <v>0</v>
      </c>
      <c r="AT277" s="2">
        <v>0</v>
      </c>
      <c r="AU277" s="2">
        <v>3</v>
      </c>
      <c r="AV277" s="10">
        <v>5</v>
      </c>
      <c r="AW277" s="2">
        <v>0</v>
      </c>
      <c r="AX277" s="2">
        <v>0</v>
      </c>
      <c r="AY277" s="2">
        <v>0</v>
      </c>
      <c r="AZ277" s="2">
        <v>0</v>
      </c>
      <c r="BA277" s="2">
        <v>1</v>
      </c>
      <c r="BB277" s="8">
        <v>3</v>
      </c>
      <c r="BC277" s="2">
        <v>0</v>
      </c>
      <c r="BD277" s="2">
        <v>58</v>
      </c>
      <c r="BE277" s="2">
        <v>0</v>
      </c>
      <c r="BF277" s="2">
        <v>0</v>
      </c>
      <c r="BG277" s="2">
        <v>0</v>
      </c>
      <c r="BH277" s="2">
        <v>0</v>
      </c>
      <c r="BI277" s="2">
        <v>0</v>
      </c>
      <c r="BJ277" s="2">
        <v>0</v>
      </c>
      <c r="BK277" s="2">
        <v>0</v>
      </c>
      <c r="BL277" s="2">
        <v>0</v>
      </c>
      <c r="BM277" s="2">
        <v>0</v>
      </c>
      <c r="BN277" s="2">
        <v>0</v>
      </c>
      <c r="BO277" s="2">
        <v>0</v>
      </c>
      <c r="BP277" s="2">
        <v>0</v>
      </c>
      <c r="BQ277" s="2">
        <v>0</v>
      </c>
      <c r="BR277" s="2">
        <v>0</v>
      </c>
      <c r="BS277" s="2">
        <v>0</v>
      </c>
      <c r="BT277" s="2">
        <v>0</v>
      </c>
      <c r="BU277" s="2">
        <v>0</v>
      </c>
      <c r="BV277" s="2">
        <v>0</v>
      </c>
      <c r="BW277" s="2">
        <v>0</v>
      </c>
      <c r="BX277" s="2">
        <v>0</v>
      </c>
      <c r="BY277" s="2">
        <v>0</v>
      </c>
      <c r="BZ277" s="2">
        <v>0</v>
      </c>
      <c r="CA277" s="2">
        <v>0</v>
      </c>
      <c r="CB277" s="2">
        <v>0</v>
      </c>
      <c r="CC277" s="12">
        <v>0</v>
      </c>
      <c r="CD277" s="2">
        <v>54</v>
      </c>
      <c r="CE277" s="8">
        <v>7</v>
      </c>
      <c r="CF277" s="10">
        <v>121</v>
      </c>
      <c r="CG277" s="2">
        <v>113</v>
      </c>
      <c r="CH277" s="13">
        <f t="shared" si="192"/>
        <v>8</v>
      </c>
      <c r="CI277" s="2">
        <v>115</v>
      </c>
      <c r="CJ277" s="13">
        <f t="shared" si="185"/>
        <v>6</v>
      </c>
      <c r="CK277" s="2">
        <v>121</v>
      </c>
      <c r="CL277" s="2">
        <v>0</v>
      </c>
      <c r="CM277" s="2">
        <v>0</v>
      </c>
      <c r="CN277" s="13">
        <f t="shared" si="186"/>
        <v>0</v>
      </c>
      <c r="CO277" s="2">
        <v>100</v>
      </c>
      <c r="CP277" s="14">
        <f t="shared" si="187"/>
        <v>21</v>
      </c>
      <c r="CQ277" s="2">
        <v>50</v>
      </c>
      <c r="CR277" s="2">
        <v>2</v>
      </c>
      <c r="CS277" s="2">
        <v>51</v>
      </c>
      <c r="CT277" s="8">
        <v>44</v>
      </c>
      <c r="CU277" s="2">
        <v>58</v>
      </c>
      <c r="CV277" s="12">
        <v>9282</v>
      </c>
      <c r="CW277" s="2">
        <v>115</v>
      </c>
      <c r="CX277" s="2">
        <v>2</v>
      </c>
      <c r="CY277" s="2">
        <v>0</v>
      </c>
      <c r="CZ277" s="11">
        <f t="shared" si="188"/>
        <v>117</v>
      </c>
      <c r="DA277" s="2">
        <v>5</v>
      </c>
      <c r="DB277" s="2">
        <v>31</v>
      </c>
      <c r="DC277" s="2">
        <v>18</v>
      </c>
      <c r="DD277" s="2">
        <v>27</v>
      </c>
      <c r="DE277" s="2">
        <v>16</v>
      </c>
      <c r="DF277" s="2">
        <v>11</v>
      </c>
      <c r="DG277" s="14">
        <f t="shared" si="189"/>
        <v>9</v>
      </c>
      <c r="DH277" s="2">
        <v>115</v>
      </c>
      <c r="DI277" s="2">
        <v>0</v>
      </c>
      <c r="DJ277" s="2">
        <v>2</v>
      </c>
      <c r="DK277" s="2">
        <v>0</v>
      </c>
      <c r="DL277" s="2">
        <v>0</v>
      </c>
      <c r="DM277" s="14">
        <f t="shared" si="169"/>
        <v>0</v>
      </c>
      <c r="DN277" s="2">
        <v>5</v>
      </c>
      <c r="DO277" s="2">
        <v>84</v>
      </c>
      <c r="DP277" s="2">
        <v>17</v>
      </c>
      <c r="DQ277" s="14">
        <f t="shared" si="170"/>
        <v>11</v>
      </c>
      <c r="DR277" s="2">
        <v>62731</v>
      </c>
      <c r="DS277" s="2">
        <v>2386</v>
      </c>
      <c r="DT277" s="2">
        <v>1339</v>
      </c>
      <c r="DU277" s="11">
        <f t="shared" si="181"/>
        <v>66456</v>
      </c>
      <c r="DV277" s="2">
        <v>39</v>
      </c>
      <c r="DW277" s="15">
        <f t="shared" si="171"/>
        <v>156</v>
      </c>
      <c r="DX277" s="2">
        <v>2</v>
      </c>
      <c r="DY277" s="2">
        <v>0</v>
      </c>
      <c r="DZ277" s="11">
        <f t="shared" si="182"/>
        <v>2</v>
      </c>
      <c r="EA277" s="2">
        <v>0</v>
      </c>
      <c r="EB277" s="2">
        <v>2</v>
      </c>
      <c r="EC277" s="2">
        <v>0</v>
      </c>
      <c r="ED277" s="2">
        <v>0</v>
      </c>
      <c r="EE277" s="2">
        <v>0</v>
      </c>
      <c r="EF277" s="2">
        <v>0</v>
      </c>
      <c r="EG277" s="14">
        <f t="shared" si="193"/>
        <v>0</v>
      </c>
      <c r="EH277" s="2">
        <v>2</v>
      </c>
      <c r="EI277" s="2">
        <v>0</v>
      </c>
      <c r="EJ277" s="2">
        <v>0</v>
      </c>
      <c r="EK277" s="2">
        <v>0</v>
      </c>
      <c r="EL277" s="2">
        <v>0</v>
      </c>
      <c r="EM277" s="14">
        <f t="shared" si="194"/>
        <v>0</v>
      </c>
      <c r="EN277" s="2">
        <v>0</v>
      </c>
      <c r="EO277" s="2">
        <v>1</v>
      </c>
      <c r="EP277" s="2">
        <v>1</v>
      </c>
      <c r="EQ277" s="14">
        <f t="shared" si="195"/>
        <v>0</v>
      </c>
      <c r="ER277" s="2">
        <v>845</v>
      </c>
      <c r="ES277" s="2">
        <v>0</v>
      </c>
      <c r="ET277" s="2">
        <v>0</v>
      </c>
      <c r="EU277" s="11">
        <f t="shared" si="183"/>
        <v>845</v>
      </c>
      <c r="EV277" s="2">
        <v>15</v>
      </c>
      <c r="EW277" s="2">
        <v>15</v>
      </c>
      <c r="EX277" s="2">
        <v>1868</v>
      </c>
      <c r="EY277" s="15">
        <f t="shared" si="196"/>
        <v>17</v>
      </c>
      <c r="EZ277" s="2">
        <v>5735</v>
      </c>
      <c r="FA277" s="2">
        <v>5712</v>
      </c>
      <c r="FB277" s="11">
        <f t="shared" si="197"/>
        <v>11447</v>
      </c>
      <c r="FC277" s="2">
        <v>17</v>
      </c>
      <c r="FD277" s="2">
        <v>133</v>
      </c>
      <c r="FE277" s="11">
        <f t="shared" si="198"/>
        <v>150</v>
      </c>
      <c r="FF277" s="2">
        <v>2474</v>
      </c>
      <c r="FG277" s="2">
        <v>2614</v>
      </c>
      <c r="FH277" s="2">
        <v>1618</v>
      </c>
      <c r="FI277" s="2">
        <v>1539</v>
      </c>
      <c r="FJ277" s="2">
        <v>559</v>
      </c>
      <c r="FK277" s="2">
        <v>580</v>
      </c>
      <c r="FL277" s="2">
        <v>302</v>
      </c>
      <c r="FM277" s="2">
        <v>300</v>
      </c>
      <c r="FN277" s="2">
        <v>289</v>
      </c>
      <c r="FO277" s="2">
        <v>309</v>
      </c>
      <c r="FP277" s="2">
        <v>55</v>
      </c>
      <c r="FQ277" s="2">
        <v>0</v>
      </c>
      <c r="FR277" s="2">
        <v>36</v>
      </c>
      <c r="FS277" s="2">
        <v>0</v>
      </c>
      <c r="FT277" s="2">
        <v>25</v>
      </c>
      <c r="FU277" s="10">
        <v>0</v>
      </c>
      <c r="FV277" s="9">
        <f t="shared" si="184"/>
        <v>5358</v>
      </c>
      <c r="FW277" s="9">
        <f t="shared" si="184"/>
        <v>5342</v>
      </c>
      <c r="FX277" s="11">
        <f t="shared" si="199"/>
        <v>10700</v>
      </c>
      <c r="FY277" s="2">
        <v>9</v>
      </c>
      <c r="FZ277" s="2">
        <v>17</v>
      </c>
      <c r="GA277" s="16">
        <f t="shared" si="179"/>
        <v>4237</v>
      </c>
      <c r="GB277" s="16">
        <f t="shared" si="179"/>
        <v>4238</v>
      </c>
      <c r="GC277" s="2">
        <v>1097</v>
      </c>
      <c r="GD277" s="2">
        <v>1077</v>
      </c>
      <c r="GE277" s="2">
        <v>15</v>
      </c>
      <c r="GF277" s="10">
        <v>10</v>
      </c>
      <c r="GG277" s="16">
        <f t="shared" si="180"/>
        <v>38</v>
      </c>
      <c r="GH277" s="16">
        <f t="shared" si="180"/>
        <v>21</v>
      </c>
      <c r="GI277" s="2">
        <v>5320</v>
      </c>
      <c r="GJ277" s="2">
        <v>5321</v>
      </c>
      <c r="GK277" s="2">
        <v>0</v>
      </c>
      <c r="GL277" s="2">
        <v>0</v>
      </c>
      <c r="GM277" s="2">
        <v>0</v>
      </c>
      <c r="GN277" s="2">
        <v>0</v>
      </c>
      <c r="GO277" s="2">
        <v>0</v>
      </c>
      <c r="GP277" s="2">
        <v>0</v>
      </c>
      <c r="GQ277" s="2">
        <v>0</v>
      </c>
      <c r="GR277" s="2">
        <v>0</v>
      </c>
      <c r="GS277" s="2">
        <v>0</v>
      </c>
      <c r="GT277" s="10">
        <v>0</v>
      </c>
      <c r="GU277" s="16">
        <f t="shared" si="190"/>
        <v>4977</v>
      </c>
      <c r="GV277" s="16">
        <f t="shared" si="191"/>
        <v>5004</v>
      </c>
      <c r="GW277" s="2">
        <v>10</v>
      </c>
      <c r="GX277" s="2">
        <v>7</v>
      </c>
      <c r="GY277" s="2">
        <v>353</v>
      </c>
      <c r="GZ277" s="2">
        <v>314</v>
      </c>
      <c r="HA277" s="2">
        <v>0</v>
      </c>
      <c r="HB277" s="2">
        <v>0</v>
      </c>
      <c r="HC277" s="2">
        <v>0</v>
      </c>
      <c r="HD277" s="2">
        <v>0</v>
      </c>
      <c r="HE277" s="2">
        <v>18</v>
      </c>
      <c r="HF277" s="2">
        <v>17</v>
      </c>
      <c r="HG277" s="2">
        <v>0</v>
      </c>
      <c r="HH277" s="12">
        <v>0</v>
      </c>
      <c r="HI277" s="2">
        <v>24</v>
      </c>
      <c r="HJ277" s="2">
        <v>7</v>
      </c>
      <c r="HK277" s="2">
        <v>27</v>
      </c>
      <c r="HL277" s="8">
        <v>0</v>
      </c>
      <c r="HM277" s="8">
        <v>2668</v>
      </c>
      <c r="HN277" s="8">
        <v>57</v>
      </c>
      <c r="HO277" s="2">
        <v>15</v>
      </c>
      <c r="HP277" s="2">
        <v>0</v>
      </c>
      <c r="HQ277" s="2">
        <v>0</v>
      </c>
      <c r="HR277" s="10">
        <v>0</v>
      </c>
      <c r="HS277" s="2">
        <v>0</v>
      </c>
      <c r="HT277" s="2">
        <v>0</v>
      </c>
      <c r="HU277" s="10">
        <v>0</v>
      </c>
      <c r="HV277" s="2">
        <v>0</v>
      </c>
      <c r="HW277" s="2">
        <v>0</v>
      </c>
      <c r="HX277" s="10">
        <v>0</v>
      </c>
      <c r="HY277" s="2">
        <v>0</v>
      </c>
      <c r="HZ277" s="2">
        <v>0</v>
      </c>
      <c r="IA277" s="8">
        <v>0</v>
      </c>
      <c r="IB277" s="2">
        <v>0</v>
      </c>
      <c r="IC277" s="2">
        <v>0</v>
      </c>
      <c r="ID277" s="2">
        <v>0</v>
      </c>
      <c r="IE277" s="2">
        <v>0</v>
      </c>
      <c r="IF277" s="2">
        <v>0</v>
      </c>
      <c r="IG277" s="2">
        <v>0</v>
      </c>
      <c r="IH277" s="2">
        <v>0</v>
      </c>
      <c r="II277" s="2">
        <v>0</v>
      </c>
      <c r="IJ277" s="12">
        <v>0</v>
      </c>
    </row>
    <row r="278" spans="1:244" x14ac:dyDescent="0.2">
      <c r="A278" s="2" t="s">
        <v>341</v>
      </c>
      <c r="B278" s="91" t="s">
        <v>375</v>
      </c>
      <c r="C278" s="2" t="s">
        <v>375</v>
      </c>
      <c r="D278" s="32">
        <v>20</v>
      </c>
      <c r="E278" s="8">
        <v>0</v>
      </c>
      <c r="F278" s="2">
        <v>0</v>
      </c>
      <c r="G278" s="2">
        <v>0</v>
      </c>
      <c r="H278" s="2">
        <v>0</v>
      </c>
      <c r="I278" s="2">
        <v>0</v>
      </c>
      <c r="J278" s="2">
        <v>0</v>
      </c>
      <c r="K278" s="2">
        <v>0</v>
      </c>
      <c r="L278" s="2">
        <v>0</v>
      </c>
      <c r="M278" s="2">
        <v>0</v>
      </c>
      <c r="N278" s="9">
        <f t="shared" si="176"/>
        <v>0</v>
      </c>
      <c r="O278" s="10">
        <v>0</v>
      </c>
      <c r="P278" s="2">
        <v>0</v>
      </c>
      <c r="Q278" s="2">
        <v>0</v>
      </c>
      <c r="R278" s="2">
        <v>0</v>
      </c>
      <c r="S278" s="2">
        <v>0</v>
      </c>
      <c r="T278" s="2">
        <v>1</v>
      </c>
      <c r="U278" s="2">
        <v>0</v>
      </c>
      <c r="V278" s="2">
        <v>0</v>
      </c>
      <c r="W278" s="2">
        <v>0</v>
      </c>
      <c r="X278" s="9">
        <f t="shared" si="177"/>
        <v>1</v>
      </c>
      <c r="Y278" s="10">
        <v>0</v>
      </c>
      <c r="Z278" s="2">
        <v>10</v>
      </c>
      <c r="AA278" s="2">
        <v>6</v>
      </c>
      <c r="AB278" s="2">
        <v>1</v>
      </c>
      <c r="AC278" s="2">
        <v>1</v>
      </c>
      <c r="AD278" s="2">
        <v>0</v>
      </c>
      <c r="AE278" s="2">
        <v>0</v>
      </c>
      <c r="AF278" s="2">
        <v>0</v>
      </c>
      <c r="AG278" s="2">
        <v>0</v>
      </c>
      <c r="AH278" s="11">
        <f t="shared" si="178"/>
        <v>18</v>
      </c>
      <c r="AI278" s="2">
        <v>0</v>
      </c>
      <c r="AJ278" s="2">
        <v>1</v>
      </c>
      <c r="AK278" s="10">
        <v>0</v>
      </c>
      <c r="AL278" s="2">
        <v>0</v>
      </c>
      <c r="AM278" s="2">
        <v>0</v>
      </c>
      <c r="AN278" s="10">
        <v>0</v>
      </c>
      <c r="AO278" s="2">
        <v>0</v>
      </c>
      <c r="AP278" s="8">
        <v>0</v>
      </c>
      <c r="AQ278" s="2">
        <v>0</v>
      </c>
      <c r="AR278" s="2">
        <v>0</v>
      </c>
      <c r="AS278" s="2">
        <v>0</v>
      </c>
      <c r="AT278" s="2">
        <v>0</v>
      </c>
      <c r="AU278" s="2">
        <v>0</v>
      </c>
      <c r="AV278" s="10">
        <v>0</v>
      </c>
      <c r="AW278" s="2">
        <v>0</v>
      </c>
      <c r="AX278" s="2">
        <v>0</v>
      </c>
      <c r="AY278" s="2">
        <v>0</v>
      </c>
      <c r="AZ278" s="2">
        <v>0</v>
      </c>
      <c r="BA278" s="2">
        <v>0</v>
      </c>
      <c r="BB278" s="8">
        <v>0</v>
      </c>
      <c r="BC278" s="2">
        <v>0</v>
      </c>
      <c r="BD278" s="2">
        <v>20</v>
      </c>
      <c r="BE278" s="2">
        <v>0</v>
      </c>
      <c r="BF278" s="2">
        <v>0</v>
      </c>
      <c r="BG278" s="2">
        <v>0</v>
      </c>
      <c r="BH278" s="2">
        <v>0</v>
      </c>
      <c r="BI278" s="2">
        <v>0</v>
      </c>
      <c r="BJ278" s="2">
        <v>0</v>
      </c>
      <c r="BK278" s="2">
        <v>0</v>
      </c>
      <c r="BL278" s="2">
        <v>0</v>
      </c>
      <c r="BM278" s="2">
        <v>0</v>
      </c>
      <c r="BN278" s="2">
        <v>0</v>
      </c>
      <c r="BO278" s="2">
        <v>0</v>
      </c>
      <c r="BP278" s="2">
        <v>0</v>
      </c>
      <c r="BQ278" s="2">
        <v>0</v>
      </c>
      <c r="BR278" s="2">
        <v>0</v>
      </c>
      <c r="BS278" s="2">
        <v>0</v>
      </c>
      <c r="BT278" s="2">
        <v>0</v>
      </c>
      <c r="BU278" s="2">
        <v>0</v>
      </c>
      <c r="BV278" s="2">
        <v>0</v>
      </c>
      <c r="BW278" s="2">
        <v>0</v>
      </c>
      <c r="BX278" s="2">
        <v>0</v>
      </c>
      <c r="BY278" s="2">
        <v>0</v>
      </c>
      <c r="BZ278" s="2">
        <v>0</v>
      </c>
      <c r="CA278" s="2">
        <v>0</v>
      </c>
      <c r="CB278" s="2">
        <v>0</v>
      </c>
      <c r="CC278" s="12">
        <v>0</v>
      </c>
      <c r="CD278" s="2">
        <v>20</v>
      </c>
      <c r="CE278" s="8">
        <v>2</v>
      </c>
      <c r="CF278" s="10">
        <v>45</v>
      </c>
      <c r="CG278" s="2">
        <v>42</v>
      </c>
      <c r="CH278" s="13">
        <f t="shared" si="192"/>
        <v>3</v>
      </c>
      <c r="CI278" s="2">
        <v>44</v>
      </c>
      <c r="CJ278" s="13">
        <f t="shared" si="185"/>
        <v>1</v>
      </c>
      <c r="CK278" s="2">
        <v>45</v>
      </c>
      <c r="CL278" s="2">
        <v>0</v>
      </c>
      <c r="CM278" s="2">
        <v>0</v>
      </c>
      <c r="CN278" s="13">
        <f t="shared" si="186"/>
        <v>0</v>
      </c>
      <c r="CO278" s="2">
        <v>33</v>
      </c>
      <c r="CP278" s="14">
        <f t="shared" si="187"/>
        <v>12</v>
      </c>
      <c r="CQ278" s="2">
        <v>5</v>
      </c>
      <c r="CR278" s="2">
        <v>1</v>
      </c>
      <c r="CS278" s="2">
        <v>3</v>
      </c>
      <c r="CT278" s="8">
        <v>9</v>
      </c>
      <c r="CU278" s="2">
        <v>19</v>
      </c>
      <c r="CV278" s="12">
        <v>1989</v>
      </c>
      <c r="CW278" s="2">
        <v>43</v>
      </c>
      <c r="CX278" s="2">
        <v>1</v>
      </c>
      <c r="CY278" s="2">
        <v>0</v>
      </c>
      <c r="CZ278" s="11">
        <f t="shared" si="188"/>
        <v>44</v>
      </c>
      <c r="DA278" s="2">
        <v>3</v>
      </c>
      <c r="DB278" s="2">
        <v>9</v>
      </c>
      <c r="DC278" s="2">
        <v>8</v>
      </c>
      <c r="DD278" s="2">
        <v>9</v>
      </c>
      <c r="DE278" s="2">
        <v>8</v>
      </c>
      <c r="DF278" s="2">
        <v>7</v>
      </c>
      <c r="DG278" s="14">
        <f t="shared" si="189"/>
        <v>0</v>
      </c>
      <c r="DH278" s="2">
        <v>40</v>
      </c>
      <c r="DI278" s="2">
        <v>0</v>
      </c>
      <c r="DJ278" s="2">
        <v>4</v>
      </c>
      <c r="DK278" s="2">
        <v>0</v>
      </c>
      <c r="DL278" s="2">
        <v>0</v>
      </c>
      <c r="DM278" s="14">
        <f t="shared" si="169"/>
        <v>0</v>
      </c>
      <c r="DN278" s="2">
        <v>4</v>
      </c>
      <c r="DO278" s="2">
        <v>30</v>
      </c>
      <c r="DP278" s="2">
        <v>8</v>
      </c>
      <c r="DQ278" s="14">
        <f t="shared" si="170"/>
        <v>2</v>
      </c>
      <c r="DR278" s="2">
        <v>27938</v>
      </c>
      <c r="DS278" s="2">
        <v>707</v>
      </c>
      <c r="DT278" s="2">
        <v>815</v>
      </c>
      <c r="DU278" s="11">
        <f t="shared" si="181"/>
        <v>29460</v>
      </c>
      <c r="DV278" s="2">
        <v>15</v>
      </c>
      <c r="DW278" s="15">
        <f t="shared" si="171"/>
        <v>59</v>
      </c>
      <c r="DX278" s="2">
        <v>0</v>
      </c>
      <c r="DY278" s="2">
        <v>0</v>
      </c>
      <c r="DZ278" s="11">
        <f t="shared" si="182"/>
        <v>0</v>
      </c>
      <c r="EA278" s="2">
        <v>0</v>
      </c>
      <c r="EB278" s="2">
        <v>0</v>
      </c>
      <c r="EC278" s="2">
        <v>0</v>
      </c>
      <c r="ED278" s="2">
        <v>0</v>
      </c>
      <c r="EE278" s="2">
        <v>0</v>
      </c>
      <c r="EF278" s="2">
        <v>0</v>
      </c>
      <c r="EG278" s="14">
        <f t="shared" si="193"/>
        <v>0</v>
      </c>
      <c r="EH278" s="2">
        <v>0</v>
      </c>
      <c r="EI278" s="2">
        <v>0</v>
      </c>
      <c r="EJ278" s="2">
        <v>0</v>
      </c>
      <c r="EK278" s="2">
        <v>0</v>
      </c>
      <c r="EL278" s="2">
        <v>0</v>
      </c>
      <c r="EM278" s="14">
        <f t="shared" si="194"/>
        <v>0</v>
      </c>
      <c r="EN278" s="2">
        <v>0</v>
      </c>
      <c r="EO278" s="2">
        <v>0</v>
      </c>
      <c r="EP278" s="2">
        <v>0</v>
      </c>
      <c r="EQ278" s="14">
        <f t="shared" si="195"/>
        <v>0</v>
      </c>
      <c r="ER278" s="2">
        <v>0</v>
      </c>
      <c r="ES278" s="2">
        <v>0</v>
      </c>
      <c r="ET278" s="2">
        <v>0</v>
      </c>
      <c r="EU278" s="11">
        <f t="shared" si="183"/>
        <v>0</v>
      </c>
      <c r="EV278" s="2">
        <v>12</v>
      </c>
      <c r="EW278" s="2">
        <v>12</v>
      </c>
      <c r="EX278" s="2">
        <v>1347</v>
      </c>
      <c r="EY278" s="15">
        <f t="shared" si="196"/>
        <v>12</v>
      </c>
      <c r="EZ278" s="2">
        <v>1865</v>
      </c>
      <c r="FA278" s="2">
        <v>1831</v>
      </c>
      <c r="FB278" s="11">
        <f t="shared" si="197"/>
        <v>3696</v>
      </c>
      <c r="FC278" s="2">
        <v>8</v>
      </c>
      <c r="FD278" s="2">
        <v>128</v>
      </c>
      <c r="FE278" s="11">
        <f t="shared" si="198"/>
        <v>136</v>
      </c>
      <c r="FF278" s="2">
        <v>895</v>
      </c>
      <c r="FG278" s="2">
        <v>897</v>
      </c>
      <c r="FH278" s="2">
        <v>543</v>
      </c>
      <c r="FI278" s="2">
        <v>530</v>
      </c>
      <c r="FJ278" s="2">
        <v>141</v>
      </c>
      <c r="FK278" s="2">
        <v>172</v>
      </c>
      <c r="FL278" s="2">
        <v>100</v>
      </c>
      <c r="FM278" s="2">
        <v>131</v>
      </c>
      <c r="FN278" s="2">
        <v>47</v>
      </c>
      <c r="FO278" s="2">
        <v>51</v>
      </c>
      <c r="FP278" s="2">
        <v>43</v>
      </c>
      <c r="FQ278" s="2">
        <v>0</v>
      </c>
      <c r="FR278" s="2">
        <v>24</v>
      </c>
      <c r="FS278" s="2">
        <v>0</v>
      </c>
      <c r="FT278" s="2">
        <v>26</v>
      </c>
      <c r="FU278" s="10">
        <v>0</v>
      </c>
      <c r="FV278" s="9">
        <f t="shared" si="184"/>
        <v>1819</v>
      </c>
      <c r="FW278" s="9">
        <f t="shared" si="184"/>
        <v>1781</v>
      </c>
      <c r="FX278" s="11">
        <f t="shared" si="199"/>
        <v>3600</v>
      </c>
      <c r="FY278" s="2">
        <v>6</v>
      </c>
      <c r="FZ278" s="2">
        <v>4</v>
      </c>
      <c r="GA278" s="16">
        <f t="shared" si="179"/>
        <v>1362</v>
      </c>
      <c r="GB278" s="16">
        <f t="shared" si="179"/>
        <v>1433</v>
      </c>
      <c r="GC278" s="2">
        <v>418</v>
      </c>
      <c r="GD278" s="2">
        <v>338</v>
      </c>
      <c r="GE278" s="2">
        <v>33</v>
      </c>
      <c r="GF278" s="10">
        <v>6</v>
      </c>
      <c r="GG278" s="16">
        <f t="shared" si="180"/>
        <v>49</v>
      </c>
      <c r="GH278" s="16">
        <f t="shared" si="180"/>
        <v>20</v>
      </c>
      <c r="GI278" s="2">
        <v>1770</v>
      </c>
      <c r="GJ278" s="2">
        <v>1761</v>
      </c>
      <c r="GK278" s="2">
        <v>0</v>
      </c>
      <c r="GL278" s="2">
        <v>0</v>
      </c>
      <c r="GM278" s="2">
        <v>0</v>
      </c>
      <c r="GN278" s="2">
        <v>0</v>
      </c>
      <c r="GO278" s="2">
        <v>0</v>
      </c>
      <c r="GP278" s="2">
        <v>0</v>
      </c>
      <c r="GQ278" s="2">
        <v>0</v>
      </c>
      <c r="GR278" s="2">
        <v>0</v>
      </c>
      <c r="GS278" s="2">
        <v>0</v>
      </c>
      <c r="GT278" s="10">
        <v>0</v>
      </c>
      <c r="GU278" s="16">
        <f t="shared" si="190"/>
        <v>1558</v>
      </c>
      <c r="GV278" s="16">
        <f t="shared" si="191"/>
        <v>1543</v>
      </c>
      <c r="GW278" s="2">
        <v>2</v>
      </c>
      <c r="GX278" s="2">
        <v>3</v>
      </c>
      <c r="GY278" s="2">
        <v>248</v>
      </c>
      <c r="GZ278" s="2">
        <v>216</v>
      </c>
      <c r="HA278" s="2">
        <v>0</v>
      </c>
      <c r="HB278" s="2">
        <v>0</v>
      </c>
      <c r="HC278" s="2">
        <v>0</v>
      </c>
      <c r="HD278" s="2">
        <v>0</v>
      </c>
      <c r="HE278" s="2">
        <v>11</v>
      </c>
      <c r="HF278" s="2">
        <v>19</v>
      </c>
      <c r="HG278" s="2">
        <v>0</v>
      </c>
      <c r="HH278" s="12">
        <v>0</v>
      </c>
      <c r="HI278" s="2">
        <v>8</v>
      </c>
      <c r="HJ278" s="2">
        <v>2</v>
      </c>
      <c r="HK278" s="2">
        <v>10</v>
      </c>
      <c r="HL278" s="8">
        <v>0</v>
      </c>
      <c r="HM278" s="8">
        <v>920</v>
      </c>
      <c r="HN278" s="8">
        <v>19</v>
      </c>
      <c r="HO278" s="2">
        <v>12</v>
      </c>
      <c r="HP278" s="2">
        <v>4</v>
      </c>
      <c r="HQ278" s="2">
        <v>134</v>
      </c>
      <c r="HR278" s="10">
        <v>130</v>
      </c>
      <c r="HS278" s="2">
        <v>4</v>
      </c>
      <c r="HT278" s="2">
        <v>72</v>
      </c>
      <c r="HU278" s="10">
        <v>63</v>
      </c>
      <c r="HV278" s="2">
        <v>3</v>
      </c>
      <c r="HW278" s="2">
        <v>48</v>
      </c>
      <c r="HX278" s="10">
        <v>50</v>
      </c>
      <c r="HY278" s="2">
        <v>4</v>
      </c>
      <c r="HZ278" s="2">
        <v>71</v>
      </c>
      <c r="IA278" s="8">
        <v>65</v>
      </c>
      <c r="IB278" s="2">
        <v>0</v>
      </c>
      <c r="IC278" s="2">
        <v>0</v>
      </c>
      <c r="ID278" s="2">
        <v>0</v>
      </c>
      <c r="IE278" s="2">
        <v>0</v>
      </c>
      <c r="IF278" s="2">
        <v>0</v>
      </c>
      <c r="IG278" s="2">
        <v>0</v>
      </c>
      <c r="IH278" s="2">
        <v>0</v>
      </c>
      <c r="II278" s="2">
        <v>0</v>
      </c>
      <c r="IJ278" s="12">
        <v>0</v>
      </c>
    </row>
    <row r="279" spans="1:244" x14ac:dyDescent="0.2">
      <c r="A279" s="2" t="s">
        <v>341</v>
      </c>
      <c r="B279" s="91" t="s">
        <v>749</v>
      </c>
      <c r="C279" s="2" t="s">
        <v>376</v>
      </c>
      <c r="D279" s="32">
        <v>28</v>
      </c>
      <c r="E279" s="8">
        <v>0</v>
      </c>
      <c r="F279" s="2">
        <v>0</v>
      </c>
      <c r="G279" s="2">
        <v>0</v>
      </c>
      <c r="H279" s="2">
        <v>0</v>
      </c>
      <c r="I279" s="2">
        <v>0</v>
      </c>
      <c r="J279" s="2">
        <v>0</v>
      </c>
      <c r="K279" s="2">
        <v>0</v>
      </c>
      <c r="L279" s="2">
        <v>0</v>
      </c>
      <c r="M279" s="2">
        <v>0</v>
      </c>
      <c r="N279" s="9">
        <f t="shared" si="176"/>
        <v>0</v>
      </c>
      <c r="O279" s="10">
        <v>0</v>
      </c>
      <c r="P279" s="2">
        <v>0</v>
      </c>
      <c r="Q279" s="2">
        <v>0</v>
      </c>
      <c r="R279" s="2">
        <v>0</v>
      </c>
      <c r="S279" s="2">
        <v>0</v>
      </c>
      <c r="T279" s="2">
        <v>0</v>
      </c>
      <c r="U279" s="2">
        <v>0</v>
      </c>
      <c r="V279" s="2">
        <v>0</v>
      </c>
      <c r="W279" s="2">
        <v>0</v>
      </c>
      <c r="X279" s="9">
        <f t="shared" si="177"/>
        <v>0</v>
      </c>
      <c r="Y279" s="10">
        <v>0</v>
      </c>
      <c r="Z279" s="2">
        <v>20</v>
      </c>
      <c r="AA279" s="2">
        <v>5</v>
      </c>
      <c r="AB279" s="2">
        <v>0</v>
      </c>
      <c r="AC279" s="2">
        <v>2</v>
      </c>
      <c r="AD279" s="2">
        <v>1</v>
      </c>
      <c r="AE279" s="2">
        <v>0</v>
      </c>
      <c r="AF279" s="2">
        <v>0</v>
      </c>
      <c r="AG279" s="2">
        <v>0</v>
      </c>
      <c r="AH279" s="11">
        <f t="shared" si="178"/>
        <v>28</v>
      </c>
      <c r="AI279" s="2">
        <v>0</v>
      </c>
      <c r="AJ279" s="2">
        <v>0</v>
      </c>
      <c r="AK279" s="10">
        <v>0</v>
      </c>
      <c r="AL279" s="2">
        <v>0</v>
      </c>
      <c r="AM279" s="2">
        <v>0</v>
      </c>
      <c r="AN279" s="10">
        <v>0</v>
      </c>
      <c r="AO279" s="2">
        <v>0</v>
      </c>
      <c r="AP279" s="8">
        <v>0</v>
      </c>
      <c r="AQ279" s="2">
        <v>0</v>
      </c>
      <c r="AR279" s="2">
        <v>0</v>
      </c>
      <c r="AS279" s="2">
        <v>0</v>
      </c>
      <c r="AT279" s="2">
        <v>0</v>
      </c>
      <c r="AU279" s="2">
        <v>2</v>
      </c>
      <c r="AV279" s="10">
        <v>4</v>
      </c>
      <c r="AW279" s="2">
        <v>0</v>
      </c>
      <c r="AX279" s="2">
        <v>0</v>
      </c>
      <c r="AY279" s="2">
        <v>0</v>
      </c>
      <c r="AZ279" s="2">
        <v>0</v>
      </c>
      <c r="BA279" s="2">
        <v>0</v>
      </c>
      <c r="BB279" s="8">
        <v>0</v>
      </c>
      <c r="BC279" s="2">
        <v>0</v>
      </c>
      <c r="BD279" s="2">
        <v>28</v>
      </c>
      <c r="BE279" s="2">
        <v>0</v>
      </c>
      <c r="BF279" s="2">
        <v>0</v>
      </c>
      <c r="BG279" s="2">
        <v>0</v>
      </c>
      <c r="BH279" s="2">
        <v>0</v>
      </c>
      <c r="BI279" s="2">
        <v>0</v>
      </c>
      <c r="BJ279" s="2">
        <v>0</v>
      </c>
      <c r="BK279" s="2">
        <v>0</v>
      </c>
      <c r="BL279" s="2">
        <v>0</v>
      </c>
      <c r="BM279" s="2">
        <v>0</v>
      </c>
      <c r="BN279" s="2">
        <v>0</v>
      </c>
      <c r="BO279" s="2">
        <v>0</v>
      </c>
      <c r="BP279" s="2">
        <v>0</v>
      </c>
      <c r="BQ279" s="2">
        <v>0</v>
      </c>
      <c r="BR279" s="2">
        <v>0</v>
      </c>
      <c r="BS279" s="2">
        <v>0</v>
      </c>
      <c r="BT279" s="2">
        <v>0</v>
      </c>
      <c r="BU279" s="2">
        <v>0</v>
      </c>
      <c r="BV279" s="2">
        <v>0</v>
      </c>
      <c r="BW279" s="2">
        <v>0</v>
      </c>
      <c r="BX279" s="2">
        <v>0</v>
      </c>
      <c r="BY279" s="2">
        <v>0</v>
      </c>
      <c r="BZ279" s="2">
        <v>0</v>
      </c>
      <c r="CA279" s="2">
        <v>0</v>
      </c>
      <c r="CB279" s="2">
        <v>0</v>
      </c>
      <c r="CC279" s="12">
        <v>0</v>
      </c>
      <c r="CD279" s="2">
        <v>26</v>
      </c>
      <c r="CE279" s="8">
        <v>6</v>
      </c>
      <c r="CF279" s="10">
        <v>48</v>
      </c>
      <c r="CG279" s="2">
        <v>32</v>
      </c>
      <c r="CH279" s="13">
        <f t="shared" si="192"/>
        <v>16</v>
      </c>
      <c r="CI279" s="2">
        <v>34</v>
      </c>
      <c r="CJ279" s="13">
        <f t="shared" si="185"/>
        <v>14</v>
      </c>
      <c r="CK279" s="2">
        <v>48</v>
      </c>
      <c r="CL279" s="2">
        <v>0</v>
      </c>
      <c r="CM279" s="2">
        <v>0</v>
      </c>
      <c r="CN279" s="13">
        <f t="shared" si="186"/>
        <v>0</v>
      </c>
      <c r="CO279" s="2">
        <v>40</v>
      </c>
      <c r="CP279" s="14">
        <f t="shared" si="187"/>
        <v>8</v>
      </c>
      <c r="CQ279" s="2">
        <v>8</v>
      </c>
      <c r="CR279" s="2">
        <v>1</v>
      </c>
      <c r="CS279" s="2">
        <v>7</v>
      </c>
      <c r="CT279" s="8">
        <v>23</v>
      </c>
      <c r="CU279" s="2">
        <v>26</v>
      </c>
      <c r="CV279" s="12">
        <v>2308</v>
      </c>
      <c r="CW279" s="2">
        <v>46</v>
      </c>
      <c r="CX279" s="2">
        <v>0</v>
      </c>
      <c r="CY279" s="2">
        <v>0</v>
      </c>
      <c r="CZ279" s="11">
        <f t="shared" si="188"/>
        <v>46</v>
      </c>
      <c r="DA279" s="2">
        <v>3</v>
      </c>
      <c r="DB279" s="2">
        <v>8</v>
      </c>
      <c r="DC279" s="2">
        <v>9</v>
      </c>
      <c r="DD279" s="2">
        <v>8</v>
      </c>
      <c r="DE279" s="2">
        <v>3</v>
      </c>
      <c r="DF279" s="2">
        <v>9</v>
      </c>
      <c r="DG279" s="14">
        <f t="shared" si="189"/>
        <v>6</v>
      </c>
      <c r="DH279" s="2">
        <v>46</v>
      </c>
      <c r="DI279" s="2">
        <v>0</v>
      </c>
      <c r="DJ279" s="2">
        <v>0</v>
      </c>
      <c r="DK279" s="2">
        <v>0</v>
      </c>
      <c r="DL279" s="2">
        <v>0</v>
      </c>
      <c r="DM279" s="14">
        <f t="shared" si="169"/>
        <v>0</v>
      </c>
      <c r="DN279" s="2">
        <v>0</v>
      </c>
      <c r="DO279" s="2">
        <v>29</v>
      </c>
      <c r="DP279" s="2">
        <v>5</v>
      </c>
      <c r="DQ279" s="14">
        <f t="shared" si="170"/>
        <v>12</v>
      </c>
      <c r="DR279" s="2">
        <v>24037</v>
      </c>
      <c r="DS279" s="2">
        <v>979</v>
      </c>
      <c r="DT279" s="2">
        <v>238</v>
      </c>
      <c r="DU279" s="11">
        <f t="shared" si="181"/>
        <v>25254</v>
      </c>
      <c r="DV279" s="2">
        <v>17</v>
      </c>
      <c r="DW279" s="15">
        <f t="shared" si="171"/>
        <v>63</v>
      </c>
      <c r="DX279" s="2">
        <v>1</v>
      </c>
      <c r="DY279" s="2">
        <v>0</v>
      </c>
      <c r="DZ279" s="11">
        <f t="shared" si="182"/>
        <v>1</v>
      </c>
      <c r="EA279" s="2">
        <v>0</v>
      </c>
      <c r="EB279" s="2">
        <v>0</v>
      </c>
      <c r="EC279" s="2">
        <v>1</v>
      </c>
      <c r="ED279" s="2">
        <v>0</v>
      </c>
      <c r="EE279" s="2">
        <v>0</v>
      </c>
      <c r="EF279" s="2">
        <v>0</v>
      </c>
      <c r="EG279" s="14">
        <f t="shared" si="193"/>
        <v>0</v>
      </c>
      <c r="EH279" s="2">
        <v>1</v>
      </c>
      <c r="EI279" s="2">
        <v>0</v>
      </c>
      <c r="EJ279" s="2">
        <v>0</v>
      </c>
      <c r="EK279" s="2">
        <v>0</v>
      </c>
      <c r="EL279" s="2">
        <v>0</v>
      </c>
      <c r="EM279" s="14">
        <f t="shared" si="194"/>
        <v>0</v>
      </c>
      <c r="EN279" s="2">
        <v>0</v>
      </c>
      <c r="EO279" s="2">
        <v>0</v>
      </c>
      <c r="EP279" s="2">
        <v>1</v>
      </c>
      <c r="EQ279" s="14">
        <f t="shared" si="195"/>
        <v>0</v>
      </c>
      <c r="ER279" s="2">
        <v>300</v>
      </c>
      <c r="ES279" s="2">
        <v>0</v>
      </c>
      <c r="ET279" s="2">
        <v>0</v>
      </c>
      <c r="EU279" s="11">
        <f t="shared" si="183"/>
        <v>300</v>
      </c>
      <c r="EV279" s="2">
        <v>13</v>
      </c>
      <c r="EW279" s="2">
        <v>13</v>
      </c>
      <c r="EX279" s="2">
        <v>1137</v>
      </c>
      <c r="EY279" s="15">
        <f t="shared" si="196"/>
        <v>14</v>
      </c>
      <c r="EZ279" s="2">
        <v>2049</v>
      </c>
      <c r="FA279" s="2">
        <v>2008</v>
      </c>
      <c r="FB279" s="11">
        <f t="shared" si="197"/>
        <v>4057</v>
      </c>
      <c r="FC279" s="2">
        <v>0</v>
      </c>
      <c r="FD279" s="2">
        <v>31</v>
      </c>
      <c r="FE279" s="11">
        <f t="shared" si="198"/>
        <v>31</v>
      </c>
      <c r="FF279" s="2">
        <v>1177</v>
      </c>
      <c r="FG279" s="2">
        <v>1199</v>
      </c>
      <c r="FH279" s="2">
        <v>425</v>
      </c>
      <c r="FI279" s="2">
        <v>392</v>
      </c>
      <c r="FJ279" s="2">
        <v>158</v>
      </c>
      <c r="FK279" s="2">
        <v>161</v>
      </c>
      <c r="FL279" s="2">
        <v>193</v>
      </c>
      <c r="FM279" s="2">
        <v>194</v>
      </c>
      <c r="FN279" s="2">
        <v>52</v>
      </c>
      <c r="FO279" s="2">
        <v>52</v>
      </c>
      <c r="FP279" s="2">
        <v>0</v>
      </c>
      <c r="FQ279" s="2">
        <v>0</v>
      </c>
      <c r="FR279" s="2">
        <v>0</v>
      </c>
      <c r="FS279" s="2">
        <v>0</v>
      </c>
      <c r="FT279" s="2">
        <v>0</v>
      </c>
      <c r="FU279" s="10">
        <v>0</v>
      </c>
      <c r="FV279" s="9">
        <f t="shared" si="184"/>
        <v>2005</v>
      </c>
      <c r="FW279" s="9">
        <f t="shared" si="184"/>
        <v>1998</v>
      </c>
      <c r="FX279" s="11">
        <f t="shared" si="199"/>
        <v>4003</v>
      </c>
      <c r="FY279" s="2">
        <v>6</v>
      </c>
      <c r="FZ279" s="2">
        <v>5</v>
      </c>
      <c r="GA279" s="16">
        <f t="shared" si="179"/>
        <v>1599</v>
      </c>
      <c r="GB279" s="16">
        <f t="shared" si="179"/>
        <v>1594</v>
      </c>
      <c r="GC279" s="2">
        <v>395</v>
      </c>
      <c r="GD279" s="2">
        <v>394</v>
      </c>
      <c r="GE279" s="2">
        <v>5</v>
      </c>
      <c r="GF279" s="10">
        <v>5</v>
      </c>
      <c r="GG279" s="16">
        <f t="shared" si="180"/>
        <v>0</v>
      </c>
      <c r="GH279" s="16">
        <f t="shared" si="180"/>
        <v>1</v>
      </c>
      <c r="GI279" s="2">
        <v>2005</v>
      </c>
      <c r="GJ279" s="2">
        <v>1997</v>
      </c>
      <c r="GK279" s="2">
        <v>0</v>
      </c>
      <c r="GL279" s="2">
        <v>0</v>
      </c>
      <c r="GM279" s="2">
        <v>0</v>
      </c>
      <c r="GN279" s="2">
        <v>0</v>
      </c>
      <c r="GO279" s="2">
        <v>0</v>
      </c>
      <c r="GP279" s="2">
        <v>0</v>
      </c>
      <c r="GQ279" s="2">
        <v>0</v>
      </c>
      <c r="GR279" s="2">
        <v>0</v>
      </c>
      <c r="GS279" s="2">
        <v>0</v>
      </c>
      <c r="GT279" s="10">
        <v>0</v>
      </c>
      <c r="GU279" s="16">
        <f t="shared" si="190"/>
        <v>1980</v>
      </c>
      <c r="GV279" s="16">
        <f t="shared" si="191"/>
        <v>1971</v>
      </c>
      <c r="GW279" s="2">
        <v>15</v>
      </c>
      <c r="GX279" s="2">
        <v>9</v>
      </c>
      <c r="GY279" s="2">
        <v>8</v>
      </c>
      <c r="GZ279" s="2">
        <v>12</v>
      </c>
      <c r="HA279" s="2">
        <v>0</v>
      </c>
      <c r="HB279" s="2">
        <v>0</v>
      </c>
      <c r="HC279" s="2">
        <v>0</v>
      </c>
      <c r="HD279" s="2">
        <v>0</v>
      </c>
      <c r="HE279" s="2">
        <v>2</v>
      </c>
      <c r="HF279" s="2">
        <v>6</v>
      </c>
      <c r="HG279" s="2">
        <v>0</v>
      </c>
      <c r="HH279" s="12">
        <v>0</v>
      </c>
      <c r="HI279" s="2">
        <v>20</v>
      </c>
      <c r="HJ279" s="2">
        <v>0</v>
      </c>
      <c r="HK279" s="2">
        <v>8</v>
      </c>
      <c r="HL279" s="8">
        <v>0</v>
      </c>
      <c r="HM279" s="8">
        <v>1288</v>
      </c>
      <c r="HN279" s="8">
        <v>28</v>
      </c>
      <c r="HO279" s="2">
        <v>15</v>
      </c>
      <c r="HP279" s="2">
        <v>0</v>
      </c>
      <c r="HQ279" s="2">
        <v>0</v>
      </c>
      <c r="HR279" s="10">
        <v>0</v>
      </c>
      <c r="HS279" s="2">
        <v>0</v>
      </c>
      <c r="HT279" s="2">
        <v>0</v>
      </c>
      <c r="HU279" s="10">
        <v>0</v>
      </c>
      <c r="HV279" s="2">
        <v>0</v>
      </c>
      <c r="HW279" s="2">
        <v>0</v>
      </c>
      <c r="HX279" s="10">
        <v>0</v>
      </c>
      <c r="HY279" s="2">
        <v>0</v>
      </c>
      <c r="HZ279" s="2">
        <v>0</v>
      </c>
      <c r="IA279" s="8">
        <v>0</v>
      </c>
      <c r="IB279" s="2">
        <v>0</v>
      </c>
      <c r="IC279" s="2">
        <v>0</v>
      </c>
      <c r="ID279" s="2">
        <v>0</v>
      </c>
      <c r="IE279" s="2">
        <v>0</v>
      </c>
      <c r="IF279" s="2">
        <v>0</v>
      </c>
      <c r="IG279" s="2">
        <v>0</v>
      </c>
      <c r="IH279" s="2">
        <v>0</v>
      </c>
      <c r="II279" s="2">
        <v>0</v>
      </c>
      <c r="IJ279" s="12">
        <v>0</v>
      </c>
    </row>
    <row r="280" spans="1:244" x14ac:dyDescent="0.2">
      <c r="A280" s="2" t="s">
        <v>341</v>
      </c>
      <c r="B280" s="91" t="s">
        <v>789</v>
      </c>
      <c r="C280" s="2" t="s">
        <v>423</v>
      </c>
      <c r="D280" s="32">
        <v>25</v>
      </c>
      <c r="E280" s="8">
        <v>0</v>
      </c>
      <c r="F280" s="2">
        <v>0</v>
      </c>
      <c r="G280" s="2">
        <v>0</v>
      </c>
      <c r="H280" s="2">
        <v>0</v>
      </c>
      <c r="I280" s="2">
        <v>0</v>
      </c>
      <c r="J280" s="2">
        <v>0</v>
      </c>
      <c r="K280" s="2">
        <v>0</v>
      </c>
      <c r="L280" s="2">
        <v>0</v>
      </c>
      <c r="M280" s="2">
        <v>0</v>
      </c>
      <c r="N280" s="9">
        <f t="shared" si="176"/>
        <v>0</v>
      </c>
      <c r="O280" s="10">
        <v>0</v>
      </c>
      <c r="P280" s="2">
        <v>0</v>
      </c>
      <c r="Q280" s="2">
        <v>0</v>
      </c>
      <c r="R280" s="2">
        <v>0</v>
      </c>
      <c r="S280" s="2">
        <v>0</v>
      </c>
      <c r="T280" s="2">
        <v>1</v>
      </c>
      <c r="U280" s="2">
        <v>0</v>
      </c>
      <c r="V280" s="2">
        <v>0</v>
      </c>
      <c r="W280" s="2">
        <v>0</v>
      </c>
      <c r="X280" s="9">
        <f t="shared" si="177"/>
        <v>1</v>
      </c>
      <c r="Y280" s="10">
        <v>1</v>
      </c>
      <c r="Z280" s="2">
        <v>9</v>
      </c>
      <c r="AA280" s="2">
        <v>10</v>
      </c>
      <c r="AB280" s="2">
        <v>1</v>
      </c>
      <c r="AC280" s="2">
        <v>2</v>
      </c>
      <c r="AD280" s="2">
        <v>0</v>
      </c>
      <c r="AE280" s="2">
        <v>1</v>
      </c>
      <c r="AF280" s="2">
        <v>0</v>
      </c>
      <c r="AG280" s="2">
        <v>0</v>
      </c>
      <c r="AH280" s="11">
        <f t="shared" si="178"/>
        <v>23</v>
      </c>
      <c r="AI280" s="2">
        <v>0</v>
      </c>
      <c r="AJ280" s="2">
        <v>1</v>
      </c>
      <c r="AK280" s="10">
        <v>1</v>
      </c>
      <c r="AL280" s="2">
        <v>0</v>
      </c>
      <c r="AM280" s="2">
        <v>0</v>
      </c>
      <c r="AN280" s="10">
        <v>0</v>
      </c>
      <c r="AO280" s="2">
        <v>0</v>
      </c>
      <c r="AP280" s="8">
        <v>0</v>
      </c>
      <c r="AQ280" s="2">
        <v>0</v>
      </c>
      <c r="AR280" s="2">
        <v>0</v>
      </c>
      <c r="AS280" s="2">
        <v>0</v>
      </c>
      <c r="AT280" s="2">
        <v>0</v>
      </c>
      <c r="AU280" s="2">
        <v>1</v>
      </c>
      <c r="AV280" s="10">
        <v>1</v>
      </c>
      <c r="AW280" s="2">
        <v>0</v>
      </c>
      <c r="AX280" s="2">
        <v>0</v>
      </c>
      <c r="AY280" s="2">
        <v>0</v>
      </c>
      <c r="AZ280" s="2">
        <v>0</v>
      </c>
      <c r="BA280" s="2">
        <v>0</v>
      </c>
      <c r="BB280" s="8">
        <v>0</v>
      </c>
      <c r="BC280" s="2">
        <v>0</v>
      </c>
      <c r="BD280" s="2">
        <v>25</v>
      </c>
      <c r="BE280" s="2">
        <v>0</v>
      </c>
      <c r="BF280" s="2">
        <v>0</v>
      </c>
      <c r="BG280" s="2">
        <v>0</v>
      </c>
      <c r="BH280" s="2">
        <v>0</v>
      </c>
      <c r="BI280" s="2">
        <v>0</v>
      </c>
      <c r="BJ280" s="2">
        <v>0</v>
      </c>
      <c r="BK280" s="2">
        <v>0</v>
      </c>
      <c r="BL280" s="2">
        <v>0</v>
      </c>
      <c r="BM280" s="2">
        <v>0</v>
      </c>
      <c r="BN280" s="2">
        <v>0</v>
      </c>
      <c r="BO280" s="2">
        <v>0</v>
      </c>
      <c r="BP280" s="2">
        <v>0</v>
      </c>
      <c r="BQ280" s="2">
        <v>0</v>
      </c>
      <c r="BR280" s="2">
        <v>0</v>
      </c>
      <c r="BS280" s="2">
        <v>0</v>
      </c>
      <c r="BT280" s="2">
        <v>0</v>
      </c>
      <c r="BU280" s="2">
        <v>0</v>
      </c>
      <c r="BV280" s="2">
        <v>0</v>
      </c>
      <c r="BW280" s="2">
        <v>0</v>
      </c>
      <c r="BX280" s="2">
        <v>0</v>
      </c>
      <c r="BY280" s="2">
        <v>0</v>
      </c>
      <c r="BZ280" s="2">
        <v>0</v>
      </c>
      <c r="CA280" s="2">
        <v>0</v>
      </c>
      <c r="CB280" s="2">
        <v>0</v>
      </c>
      <c r="CC280" s="12">
        <v>0</v>
      </c>
      <c r="CD280" s="2">
        <v>18</v>
      </c>
      <c r="CE280" s="8">
        <v>10</v>
      </c>
      <c r="CF280" s="10">
        <v>60</v>
      </c>
      <c r="CG280" s="2">
        <v>52</v>
      </c>
      <c r="CH280" s="13">
        <f t="shared" si="192"/>
        <v>8</v>
      </c>
      <c r="CI280" s="2">
        <v>47</v>
      </c>
      <c r="CJ280" s="13">
        <f t="shared" si="185"/>
        <v>13</v>
      </c>
      <c r="CK280" s="2">
        <v>60</v>
      </c>
      <c r="CL280" s="2">
        <v>0</v>
      </c>
      <c r="CM280" s="2">
        <v>0</v>
      </c>
      <c r="CN280" s="13">
        <f t="shared" si="186"/>
        <v>0</v>
      </c>
      <c r="CO280" s="2">
        <v>40</v>
      </c>
      <c r="CP280" s="14">
        <f t="shared" si="187"/>
        <v>20</v>
      </c>
      <c r="CQ280" s="2">
        <v>10</v>
      </c>
      <c r="CR280" s="2">
        <v>2</v>
      </c>
      <c r="CS280" s="2">
        <v>2</v>
      </c>
      <c r="CT280" s="8">
        <v>4</v>
      </c>
      <c r="CU280" s="2">
        <v>25</v>
      </c>
      <c r="CV280" s="12">
        <v>2178</v>
      </c>
      <c r="CW280" s="2">
        <v>57</v>
      </c>
      <c r="CX280" s="2">
        <v>0</v>
      </c>
      <c r="CY280" s="2">
        <v>0</v>
      </c>
      <c r="CZ280" s="11">
        <f t="shared" si="188"/>
        <v>57</v>
      </c>
      <c r="DA280" s="2">
        <v>1</v>
      </c>
      <c r="DB280" s="2">
        <v>16</v>
      </c>
      <c r="DC280" s="2">
        <v>11</v>
      </c>
      <c r="DD280" s="2">
        <v>18</v>
      </c>
      <c r="DE280" s="2">
        <v>5</v>
      </c>
      <c r="DF280" s="2">
        <v>2</v>
      </c>
      <c r="DG280" s="14">
        <f t="shared" si="189"/>
        <v>4</v>
      </c>
      <c r="DH280" s="2">
        <v>57</v>
      </c>
      <c r="DI280" s="2">
        <v>0</v>
      </c>
      <c r="DJ280" s="2">
        <v>0</v>
      </c>
      <c r="DK280" s="2">
        <v>0</v>
      </c>
      <c r="DL280" s="2">
        <v>0</v>
      </c>
      <c r="DM280" s="14">
        <f t="shared" si="169"/>
        <v>0</v>
      </c>
      <c r="DN280" s="2">
        <v>4</v>
      </c>
      <c r="DO280" s="2">
        <v>25</v>
      </c>
      <c r="DP280" s="2">
        <v>15</v>
      </c>
      <c r="DQ280" s="14">
        <f t="shared" si="170"/>
        <v>13</v>
      </c>
      <c r="DR280" s="2">
        <v>27995</v>
      </c>
      <c r="DS280" s="2">
        <v>620</v>
      </c>
      <c r="DT280" s="2">
        <v>262</v>
      </c>
      <c r="DU280" s="11">
        <f t="shared" si="181"/>
        <v>28877</v>
      </c>
      <c r="DV280" s="2">
        <v>25</v>
      </c>
      <c r="DW280" s="15">
        <f t="shared" si="171"/>
        <v>82</v>
      </c>
      <c r="DX280" s="2">
        <v>3</v>
      </c>
      <c r="DY280" s="2">
        <v>0</v>
      </c>
      <c r="DZ280" s="11">
        <f t="shared" si="182"/>
        <v>3</v>
      </c>
      <c r="EA280" s="2">
        <v>0</v>
      </c>
      <c r="EB280" s="2">
        <v>2</v>
      </c>
      <c r="EC280" s="2">
        <v>1</v>
      </c>
      <c r="ED280" s="2">
        <v>0</v>
      </c>
      <c r="EE280" s="2">
        <v>0</v>
      </c>
      <c r="EF280" s="2">
        <v>0</v>
      </c>
      <c r="EG280" s="14">
        <f t="shared" si="193"/>
        <v>0</v>
      </c>
      <c r="EH280" s="2">
        <v>3</v>
      </c>
      <c r="EI280" s="2">
        <v>0</v>
      </c>
      <c r="EJ280" s="2">
        <v>0</v>
      </c>
      <c r="EK280" s="2">
        <v>0</v>
      </c>
      <c r="EL280" s="2">
        <v>0</v>
      </c>
      <c r="EM280" s="14">
        <f t="shared" si="194"/>
        <v>0</v>
      </c>
      <c r="EN280" s="2">
        <v>0</v>
      </c>
      <c r="EO280" s="2">
        <v>2</v>
      </c>
      <c r="EP280" s="2">
        <v>1</v>
      </c>
      <c r="EQ280" s="14">
        <f t="shared" si="195"/>
        <v>0</v>
      </c>
      <c r="ER280" s="2">
        <v>1600</v>
      </c>
      <c r="ES280" s="2">
        <v>0</v>
      </c>
      <c r="ET280" s="2">
        <v>0</v>
      </c>
      <c r="EU280" s="11">
        <f t="shared" si="183"/>
        <v>1600</v>
      </c>
      <c r="EV280" s="2">
        <v>13</v>
      </c>
      <c r="EW280" s="2">
        <v>13</v>
      </c>
      <c r="EX280" s="2">
        <v>1045</v>
      </c>
      <c r="EY280" s="15">
        <f t="shared" si="196"/>
        <v>16</v>
      </c>
      <c r="EZ280" s="2">
        <v>2709</v>
      </c>
      <c r="FA280" s="2">
        <v>2897</v>
      </c>
      <c r="FB280" s="11">
        <f t="shared" si="197"/>
        <v>5606</v>
      </c>
      <c r="FC280" s="2">
        <v>26</v>
      </c>
      <c r="FD280" s="2">
        <v>13</v>
      </c>
      <c r="FE280" s="11">
        <f t="shared" si="198"/>
        <v>39</v>
      </c>
      <c r="FF280" s="2">
        <v>1308</v>
      </c>
      <c r="FG280" s="2">
        <v>1426</v>
      </c>
      <c r="FH280" s="2">
        <v>750</v>
      </c>
      <c r="FI280" s="2">
        <v>815</v>
      </c>
      <c r="FJ280" s="2">
        <v>232</v>
      </c>
      <c r="FK280" s="2">
        <v>237</v>
      </c>
      <c r="FL280" s="2">
        <v>189</v>
      </c>
      <c r="FM280" s="2">
        <v>236</v>
      </c>
      <c r="FN280" s="2">
        <v>92</v>
      </c>
      <c r="FO280" s="2">
        <v>103</v>
      </c>
      <c r="FP280" s="2">
        <v>80</v>
      </c>
      <c r="FQ280" s="2">
        <v>28</v>
      </c>
      <c r="FR280" s="2">
        <v>13</v>
      </c>
      <c r="FS280" s="2">
        <v>0</v>
      </c>
      <c r="FT280" s="2">
        <v>8</v>
      </c>
      <c r="FU280" s="10">
        <v>0</v>
      </c>
      <c r="FV280" s="9">
        <f t="shared" si="184"/>
        <v>2672</v>
      </c>
      <c r="FW280" s="9">
        <f t="shared" si="184"/>
        <v>2845</v>
      </c>
      <c r="FX280" s="11">
        <f t="shared" si="199"/>
        <v>5517</v>
      </c>
      <c r="FY280" s="2">
        <v>11</v>
      </c>
      <c r="FZ280" s="2">
        <v>9</v>
      </c>
      <c r="GA280" s="16">
        <f t="shared" si="179"/>
        <v>2002</v>
      </c>
      <c r="GB280" s="16">
        <f t="shared" si="179"/>
        <v>2129</v>
      </c>
      <c r="GC280" s="2">
        <v>626</v>
      </c>
      <c r="GD280" s="2">
        <v>691</v>
      </c>
      <c r="GE280" s="2">
        <v>33</v>
      </c>
      <c r="GF280" s="10">
        <v>16</v>
      </c>
      <c r="GG280" s="16">
        <f t="shared" si="180"/>
        <v>16</v>
      </c>
      <c r="GH280" s="16">
        <f t="shared" si="180"/>
        <v>14</v>
      </c>
      <c r="GI280" s="2">
        <v>2655</v>
      </c>
      <c r="GJ280" s="2">
        <v>2831</v>
      </c>
      <c r="GK280" s="2">
        <v>1</v>
      </c>
      <c r="GL280" s="2">
        <v>0</v>
      </c>
      <c r="GM280" s="2">
        <v>0</v>
      </c>
      <c r="GN280" s="2">
        <v>0</v>
      </c>
      <c r="GO280" s="2">
        <v>0</v>
      </c>
      <c r="GP280" s="2">
        <v>0</v>
      </c>
      <c r="GQ280" s="2">
        <v>0</v>
      </c>
      <c r="GR280" s="2">
        <v>0</v>
      </c>
      <c r="GS280" s="2">
        <v>0</v>
      </c>
      <c r="GT280" s="10">
        <v>0</v>
      </c>
      <c r="GU280" s="16">
        <f t="shared" si="190"/>
        <v>2654</v>
      </c>
      <c r="GV280" s="16">
        <f t="shared" si="191"/>
        <v>2822</v>
      </c>
      <c r="GW280" s="2">
        <v>0</v>
      </c>
      <c r="GX280" s="2">
        <v>0</v>
      </c>
      <c r="GY280" s="2">
        <v>0</v>
      </c>
      <c r="GZ280" s="2">
        <v>0</v>
      </c>
      <c r="HA280" s="2">
        <v>0</v>
      </c>
      <c r="HB280" s="2">
        <v>0</v>
      </c>
      <c r="HC280" s="2">
        <v>0</v>
      </c>
      <c r="HD280" s="2">
        <v>0</v>
      </c>
      <c r="HE280" s="2">
        <v>18</v>
      </c>
      <c r="HF280" s="2">
        <v>23</v>
      </c>
      <c r="HG280" s="2">
        <v>0</v>
      </c>
      <c r="HH280" s="12">
        <v>0</v>
      </c>
      <c r="HI280" s="2">
        <v>8</v>
      </c>
      <c r="HJ280" s="2">
        <v>1</v>
      </c>
      <c r="HK280" s="2">
        <v>16</v>
      </c>
      <c r="HL280" s="8">
        <v>0</v>
      </c>
      <c r="HM280" s="8">
        <v>1150</v>
      </c>
      <c r="HN280" s="8">
        <v>21</v>
      </c>
      <c r="HO280" s="2">
        <v>14</v>
      </c>
      <c r="HP280" s="2">
        <v>1</v>
      </c>
      <c r="HQ280" s="2">
        <v>37</v>
      </c>
      <c r="HR280" s="10">
        <v>42</v>
      </c>
      <c r="HS280" s="2">
        <v>1</v>
      </c>
      <c r="HT280" s="2">
        <v>37</v>
      </c>
      <c r="HU280" s="10">
        <v>42</v>
      </c>
      <c r="HV280" s="2">
        <v>1</v>
      </c>
      <c r="HW280" s="2">
        <v>37</v>
      </c>
      <c r="HX280" s="10">
        <v>42</v>
      </c>
      <c r="HY280" s="2">
        <v>1</v>
      </c>
      <c r="HZ280" s="2">
        <v>37</v>
      </c>
      <c r="IA280" s="8">
        <v>42</v>
      </c>
      <c r="IB280" s="2">
        <v>0</v>
      </c>
      <c r="IC280" s="2">
        <v>0</v>
      </c>
      <c r="ID280" s="2">
        <v>0</v>
      </c>
      <c r="IE280" s="2">
        <v>0</v>
      </c>
      <c r="IF280" s="2">
        <v>0</v>
      </c>
      <c r="IG280" s="2">
        <v>0</v>
      </c>
      <c r="IH280" s="2">
        <v>0</v>
      </c>
      <c r="II280" s="2">
        <v>0</v>
      </c>
      <c r="IJ280" s="12">
        <v>0</v>
      </c>
    </row>
    <row r="281" spans="1:244" x14ac:dyDescent="0.2">
      <c r="A281" s="2" t="s">
        <v>341</v>
      </c>
      <c r="B281" s="96" t="s">
        <v>790</v>
      </c>
      <c r="C281" s="2" t="s">
        <v>424</v>
      </c>
      <c r="D281" s="32">
        <v>28</v>
      </c>
      <c r="E281" s="8">
        <v>0</v>
      </c>
      <c r="F281" s="2">
        <v>1</v>
      </c>
      <c r="G281" s="2">
        <v>0</v>
      </c>
      <c r="H281" s="2">
        <v>0</v>
      </c>
      <c r="I281" s="2">
        <v>0</v>
      </c>
      <c r="J281" s="2">
        <v>1</v>
      </c>
      <c r="K281" s="2">
        <v>0</v>
      </c>
      <c r="L281" s="2">
        <v>0</v>
      </c>
      <c r="M281" s="2">
        <v>0</v>
      </c>
      <c r="N281" s="9">
        <f t="shared" si="176"/>
        <v>2</v>
      </c>
      <c r="O281" s="10">
        <v>2</v>
      </c>
      <c r="P281" s="2">
        <v>0</v>
      </c>
      <c r="Q281" s="2">
        <v>0</v>
      </c>
      <c r="R281" s="2">
        <v>0</v>
      </c>
      <c r="S281" s="2">
        <v>1</v>
      </c>
      <c r="T281" s="2">
        <v>1</v>
      </c>
      <c r="U281" s="2">
        <v>0</v>
      </c>
      <c r="V281" s="2">
        <v>0</v>
      </c>
      <c r="W281" s="2">
        <v>0</v>
      </c>
      <c r="X281" s="9">
        <f t="shared" si="177"/>
        <v>2</v>
      </c>
      <c r="Y281" s="10">
        <v>2</v>
      </c>
      <c r="Z281" s="2">
        <v>10</v>
      </c>
      <c r="AA281" s="2">
        <v>10</v>
      </c>
      <c r="AB281" s="2">
        <v>3</v>
      </c>
      <c r="AC281" s="2">
        <v>1</v>
      </c>
      <c r="AD281" s="2">
        <v>0</v>
      </c>
      <c r="AE281" s="2">
        <v>0</v>
      </c>
      <c r="AF281" s="2">
        <v>0</v>
      </c>
      <c r="AG281" s="2">
        <v>0</v>
      </c>
      <c r="AH281" s="11">
        <f t="shared" si="178"/>
        <v>24</v>
      </c>
      <c r="AI281" s="2">
        <v>0</v>
      </c>
      <c r="AJ281" s="2">
        <v>0</v>
      </c>
      <c r="AK281" s="10">
        <v>0</v>
      </c>
      <c r="AL281" s="2">
        <v>0</v>
      </c>
      <c r="AM281" s="2">
        <v>0</v>
      </c>
      <c r="AN281" s="10">
        <v>0</v>
      </c>
      <c r="AO281" s="2">
        <v>0</v>
      </c>
      <c r="AP281" s="8">
        <v>0</v>
      </c>
      <c r="AQ281" s="2">
        <v>0</v>
      </c>
      <c r="AR281" s="2">
        <v>0</v>
      </c>
      <c r="AS281" s="2">
        <v>0</v>
      </c>
      <c r="AT281" s="2">
        <v>0</v>
      </c>
      <c r="AU281" s="2">
        <v>0</v>
      </c>
      <c r="AV281" s="10">
        <v>0</v>
      </c>
      <c r="AW281" s="2">
        <v>0</v>
      </c>
      <c r="AX281" s="2">
        <v>0</v>
      </c>
      <c r="AY281" s="2">
        <v>0</v>
      </c>
      <c r="AZ281" s="2">
        <v>0</v>
      </c>
      <c r="BA281" s="2">
        <v>0</v>
      </c>
      <c r="BB281" s="8">
        <v>0</v>
      </c>
      <c r="BC281" s="2">
        <v>0</v>
      </c>
      <c r="BD281" s="2">
        <v>28</v>
      </c>
      <c r="BE281" s="2">
        <v>0</v>
      </c>
      <c r="BF281" s="2">
        <v>0</v>
      </c>
      <c r="BG281" s="2">
        <v>0</v>
      </c>
      <c r="BH281" s="2">
        <v>0</v>
      </c>
      <c r="BI281" s="2">
        <v>0</v>
      </c>
      <c r="BJ281" s="2">
        <v>0</v>
      </c>
      <c r="BK281" s="2">
        <v>0</v>
      </c>
      <c r="BL281" s="2">
        <v>0</v>
      </c>
      <c r="BM281" s="2">
        <v>0</v>
      </c>
      <c r="BN281" s="2">
        <v>0</v>
      </c>
      <c r="BO281" s="2">
        <v>0</v>
      </c>
      <c r="BP281" s="2">
        <v>0</v>
      </c>
      <c r="BQ281" s="2">
        <v>0</v>
      </c>
      <c r="BR281" s="2">
        <v>0</v>
      </c>
      <c r="BS281" s="2">
        <v>0</v>
      </c>
      <c r="BT281" s="2">
        <v>0</v>
      </c>
      <c r="BU281" s="2">
        <v>0</v>
      </c>
      <c r="BV281" s="2">
        <v>0</v>
      </c>
      <c r="BW281" s="2">
        <v>0</v>
      </c>
      <c r="BX281" s="2">
        <v>0</v>
      </c>
      <c r="BY281" s="2">
        <v>0</v>
      </c>
      <c r="BZ281" s="2">
        <v>0</v>
      </c>
      <c r="CA281" s="2">
        <v>0</v>
      </c>
      <c r="CB281" s="2">
        <v>0</v>
      </c>
      <c r="CC281" s="12">
        <v>0</v>
      </c>
      <c r="CD281" s="2">
        <v>28</v>
      </c>
      <c r="CE281" s="8">
        <v>5</v>
      </c>
      <c r="CF281" s="10">
        <v>61</v>
      </c>
      <c r="CG281" s="2">
        <v>53</v>
      </c>
      <c r="CH281" s="13">
        <f t="shared" si="192"/>
        <v>8</v>
      </c>
      <c r="CI281" s="2">
        <v>47</v>
      </c>
      <c r="CJ281" s="13">
        <f t="shared" si="185"/>
        <v>14</v>
      </c>
      <c r="CK281" s="2">
        <v>61</v>
      </c>
      <c r="CL281" s="2">
        <v>0</v>
      </c>
      <c r="CM281" s="2">
        <v>0</v>
      </c>
      <c r="CN281" s="13">
        <f t="shared" si="186"/>
        <v>0</v>
      </c>
      <c r="CO281" s="2">
        <v>44</v>
      </c>
      <c r="CP281" s="14">
        <f t="shared" si="187"/>
        <v>17</v>
      </c>
      <c r="CQ281" s="2">
        <v>4</v>
      </c>
      <c r="CR281" s="2">
        <v>0</v>
      </c>
      <c r="CS281" s="2">
        <v>2</v>
      </c>
      <c r="CT281" s="8">
        <v>15</v>
      </c>
      <c r="CU281" s="2">
        <v>26</v>
      </c>
      <c r="CV281" s="12">
        <v>1939</v>
      </c>
      <c r="CW281" s="2">
        <v>53</v>
      </c>
      <c r="CX281" s="2">
        <v>0</v>
      </c>
      <c r="CY281" s="2">
        <v>0</v>
      </c>
      <c r="CZ281" s="11">
        <f t="shared" si="188"/>
        <v>53</v>
      </c>
      <c r="DA281" s="2">
        <v>5</v>
      </c>
      <c r="DB281" s="2">
        <v>17</v>
      </c>
      <c r="DC281" s="2">
        <v>4</v>
      </c>
      <c r="DD281" s="2">
        <v>13</v>
      </c>
      <c r="DE281" s="2">
        <v>5</v>
      </c>
      <c r="DF281" s="2">
        <v>3</v>
      </c>
      <c r="DG281" s="14">
        <f t="shared" si="189"/>
        <v>6</v>
      </c>
      <c r="DH281" s="2">
        <v>53</v>
      </c>
      <c r="DI281" s="2">
        <v>0</v>
      </c>
      <c r="DJ281" s="2">
        <v>0</v>
      </c>
      <c r="DK281" s="2">
        <v>0</v>
      </c>
      <c r="DL281" s="2">
        <v>0</v>
      </c>
      <c r="DM281" s="14">
        <f t="shared" si="169"/>
        <v>0</v>
      </c>
      <c r="DN281" s="2">
        <v>0</v>
      </c>
      <c r="DO281" s="2">
        <v>32</v>
      </c>
      <c r="DP281" s="2">
        <v>14</v>
      </c>
      <c r="DQ281" s="14">
        <f t="shared" si="170"/>
        <v>7</v>
      </c>
      <c r="DR281" s="2">
        <v>25857</v>
      </c>
      <c r="DS281" s="2">
        <v>1086</v>
      </c>
      <c r="DT281" s="2">
        <v>718</v>
      </c>
      <c r="DU281" s="11">
        <f t="shared" si="181"/>
        <v>27661</v>
      </c>
      <c r="DV281" s="2">
        <v>22</v>
      </c>
      <c r="DW281" s="15">
        <f t="shared" si="171"/>
        <v>75</v>
      </c>
      <c r="DX281" s="2">
        <v>5</v>
      </c>
      <c r="DY281" s="2">
        <v>0</v>
      </c>
      <c r="DZ281" s="11">
        <f t="shared" si="182"/>
        <v>5</v>
      </c>
      <c r="EA281" s="2">
        <v>1</v>
      </c>
      <c r="EB281" s="2">
        <v>3</v>
      </c>
      <c r="EC281" s="2">
        <v>1</v>
      </c>
      <c r="ED281" s="2">
        <v>0</v>
      </c>
      <c r="EE281" s="2">
        <v>0</v>
      </c>
      <c r="EF281" s="2">
        <v>0</v>
      </c>
      <c r="EG281" s="14">
        <f t="shared" si="193"/>
        <v>0</v>
      </c>
      <c r="EH281" s="2">
        <v>5</v>
      </c>
      <c r="EI281" s="2">
        <v>0</v>
      </c>
      <c r="EJ281" s="2">
        <v>0</v>
      </c>
      <c r="EK281" s="2">
        <v>0</v>
      </c>
      <c r="EL281" s="2">
        <v>0</v>
      </c>
      <c r="EM281" s="14">
        <f t="shared" si="194"/>
        <v>0</v>
      </c>
      <c r="EN281" s="2">
        <v>0</v>
      </c>
      <c r="EO281" s="2">
        <v>2</v>
      </c>
      <c r="EP281" s="2">
        <v>3</v>
      </c>
      <c r="EQ281" s="14">
        <f t="shared" si="195"/>
        <v>0</v>
      </c>
      <c r="ER281" s="2">
        <v>2650</v>
      </c>
      <c r="ES281" s="2">
        <v>0</v>
      </c>
      <c r="ET281" s="2">
        <v>0</v>
      </c>
      <c r="EU281" s="11">
        <f t="shared" si="183"/>
        <v>2650</v>
      </c>
      <c r="EV281" s="2">
        <v>12</v>
      </c>
      <c r="EW281" s="2">
        <v>12</v>
      </c>
      <c r="EX281" s="2">
        <v>1242</v>
      </c>
      <c r="EY281" s="15">
        <f t="shared" si="196"/>
        <v>17</v>
      </c>
      <c r="EZ281" s="2">
        <v>3415</v>
      </c>
      <c r="FA281" s="2">
        <v>3207</v>
      </c>
      <c r="FB281" s="11">
        <f t="shared" si="197"/>
        <v>6622</v>
      </c>
      <c r="FC281" s="2">
        <v>13</v>
      </c>
      <c r="FD281" s="2">
        <v>22</v>
      </c>
      <c r="FE281" s="11">
        <f t="shared" si="198"/>
        <v>35</v>
      </c>
      <c r="FF281" s="2">
        <v>1695</v>
      </c>
      <c r="FG281" s="2">
        <v>1667</v>
      </c>
      <c r="FH281" s="2">
        <v>826</v>
      </c>
      <c r="FI281" s="2">
        <v>909</v>
      </c>
      <c r="FJ281" s="2">
        <v>286</v>
      </c>
      <c r="FK281" s="2">
        <v>343</v>
      </c>
      <c r="FL281" s="2">
        <v>185</v>
      </c>
      <c r="FM281" s="2">
        <v>224</v>
      </c>
      <c r="FN281" s="2">
        <v>54</v>
      </c>
      <c r="FO281" s="2">
        <v>47</v>
      </c>
      <c r="FP281" s="2">
        <v>0</v>
      </c>
      <c r="FQ281" s="2">
        <v>0</v>
      </c>
      <c r="FR281" s="2">
        <v>0</v>
      </c>
      <c r="FS281" s="2">
        <v>0</v>
      </c>
      <c r="FT281" s="2">
        <v>0</v>
      </c>
      <c r="FU281" s="10">
        <v>0</v>
      </c>
      <c r="FV281" s="9">
        <f t="shared" si="184"/>
        <v>3046</v>
      </c>
      <c r="FW281" s="9">
        <f t="shared" si="184"/>
        <v>3190</v>
      </c>
      <c r="FX281" s="11">
        <f t="shared" si="199"/>
        <v>6236</v>
      </c>
      <c r="FY281" s="2">
        <v>12</v>
      </c>
      <c r="FZ281" s="2">
        <v>8</v>
      </c>
      <c r="GA281" s="16">
        <f t="shared" si="179"/>
        <v>2396</v>
      </c>
      <c r="GB281" s="16">
        <f t="shared" si="179"/>
        <v>2507</v>
      </c>
      <c r="GC281" s="2">
        <v>632</v>
      </c>
      <c r="GD281" s="2">
        <v>675</v>
      </c>
      <c r="GE281" s="2">
        <v>6</v>
      </c>
      <c r="GF281" s="10">
        <v>0</v>
      </c>
      <c r="GG281" s="16">
        <f t="shared" si="180"/>
        <v>4</v>
      </c>
      <c r="GH281" s="16">
        <f t="shared" si="180"/>
        <v>7</v>
      </c>
      <c r="GI281" s="2">
        <v>3042</v>
      </c>
      <c r="GJ281" s="2">
        <v>3183</v>
      </c>
      <c r="GK281" s="2">
        <v>0</v>
      </c>
      <c r="GL281" s="2">
        <v>0</v>
      </c>
      <c r="GM281" s="2">
        <v>0</v>
      </c>
      <c r="GN281" s="2">
        <v>0</v>
      </c>
      <c r="GO281" s="2">
        <v>0</v>
      </c>
      <c r="GP281" s="2">
        <v>0</v>
      </c>
      <c r="GQ281" s="2">
        <v>0</v>
      </c>
      <c r="GR281" s="2">
        <v>0</v>
      </c>
      <c r="GS281" s="2">
        <v>0</v>
      </c>
      <c r="GT281" s="10">
        <v>0</v>
      </c>
      <c r="GU281" s="16">
        <f t="shared" si="190"/>
        <v>3025</v>
      </c>
      <c r="GV281" s="16">
        <f t="shared" si="191"/>
        <v>3161</v>
      </c>
      <c r="GW281" s="2">
        <v>0</v>
      </c>
      <c r="GX281" s="2">
        <v>0</v>
      </c>
      <c r="GY281" s="2">
        <v>0</v>
      </c>
      <c r="GZ281" s="2">
        <v>0</v>
      </c>
      <c r="HA281" s="2">
        <v>0</v>
      </c>
      <c r="HB281" s="2">
        <v>0</v>
      </c>
      <c r="HC281" s="2">
        <v>0</v>
      </c>
      <c r="HD281" s="2">
        <v>0</v>
      </c>
      <c r="HE281" s="2">
        <v>21</v>
      </c>
      <c r="HF281" s="2">
        <v>29</v>
      </c>
      <c r="HG281" s="2">
        <v>0</v>
      </c>
      <c r="HH281" s="12">
        <v>0</v>
      </c>
      <c r="HI281" s="2">
        <v>11</v>
      </c>
      <c r="HJ281" s="2">
        <v>0</v>
      </c>
      <c r="HK281" s="2">
        <v>17</v>
      </c>
      <c r="HL281" s="8">
        <v>0</v>
      </c>
      <c r="HM281" s="8">
        <v>1286</v>
      </c>
      <c r="HN281" s="8">
        <v>26</v>
      </c>
      <c r="HO281" s="2">
        <v>14</v>
      </c>
      <c r="HP281" s="2">
        <v>0</v>
      </c>
      <c r="HQ281" s="2">
        <v>0</v>
      </c>
      <c r="HR281" s="10">
        <v>0</v>
      </c>
      <c r="HS281" s="2">
        <v>2</v>
      </c>
      <c r="HT281" s="2">
        <v>225</v>
      </c>
      <c r="HU281" s="10">
        <v>0</v>
      </c>
      <c r="HV281" s="2">
        <v>0</v>
      </c>
      <c r="HW281" s="2">
        <v>0</v>
      </c>
      <c r="HX281" s="10">
        <v>0</v>
      </c>
      <c r="HY281" s="2">
        <v>1</v>
      </c>
      <c r="HZ281" s="2">
        <v>60</v>
      </c>
      <c r="IA281" s="8">
        <v>0</v>
      </c>
      <c r="IB281" s="2">
        <v>0</v>
      </c>
      <c r="IC281" s="2">
        <v>0</v>
      </c>
      <c r="ID281" s="2">
        <v>0</v>
      </c>
      <c r="IE281" s="2">
        <v>0</v>
      </c>
      <c r="IF281" s="2">
        <v>0</v>
      </c>
      <c r="IG281" s="2">
        <v>0</v>
      </c>
      <c r="IH281" s="2">
        <v>0</v>
      </c>
      <c r="II281" s="2">
        <v>0</v>
      </c>
      <c r="IJ281" s="12">
        <v>0</v>
      </c>
    </row>
    <row r="282" spans="1:244" x14ac:dyDescent="0.2">
      <c r="A282" s="2" t="s">
        <v>341</v>
      </c>
      <c r="B282" s="91" t="s">
        <v>752</v>
      </c>
      <c r="C282" s="2" t="s">
        <v>425</v>
      </c>
      <c r="D282" s="32">
        <v>34</v>
      </c>
      <c r="E282" s="8">
        <v>0</v>
      </c>
      <c r="F282" s="2">
        <v>0</v>
      </c>
      <c r="G282" s="2">
        <v>0</v>
      </c>
      <c r="H282" s="2">
        <v>0</v>
      </c>
      <c r="I282" s="2">
        <v>2</v>
      </c>
      <c r="J282" s="2">
        <v>2</v>
      </c>
      <c r="K282" s="2">
        <v>0</v>
      </c>
      <c r="L282" s="2">
        <v>0</v>
      </c>
      <c r="M282" s="2">
        <v>0</v>
      </c>
      <c r="N282" s="9">
        <f t="shared" si="176"/>
        <v>4</v>
      </c>
      <c r="O282" s="10">
        <v>1</v>
      </c>
      <c r="P282" s="2">
        <v>0</v>
      </c>
      <c r="Q282" s="2">
        <v>0</v>
      </c>
      <c r="R282" s="2">
        <v>0</v>
      </c>
      <c r="S282" s="2">
        <v>0</v>
      </c>
      <c r="T282" s="2">
        <v>2</v>
      </c>
      <c r="U282" s="2">
        <v>0</v>
      </c>
      <c r="V282" s="2">
        <v>0</v>
      </c>
      <c r="W282" s="2">
        <v>0</v>
      </c>
      <c r="X282" s="9">
        <f t="shared" si="177"/>
        <v>2</v>
      </c>
      <c r="Y282" s="10">
        <v>1</v>
      </c>
      <c r="Z282" s="2">
        <v>7</v>
      </c>
      <c r="AA282" s="2">
        <v>10</v>
      </c>
      <c r="AB282" s="2">
        <v>7</v>
      </c>
      <c r="AC282" s="2">
        <v>3</v>
      </c>
      <c r="AD282" s="2">
        <v>0</v>
      </c>
      <c r="AE282" s="2">
        <v>0</v>
      </c>
      <c r="AF282" s="2">
        <v>0</v>
      </c>
      <c r="AG282" s="2">
        <v>0</v>
      </c>
      <c r="AH282" s="11">
        <f t="shared" si="178"/>
        <v>27</v>
      </c>
      <c r="AI282" s="2">
        <v>1</v>
      </c>
      <c r="AJ282" s="2">
        <v>0</v>
      </c>
      <c r="AK282" s="10">
        <v>0</v>
      </c>
      <c r="AL282" s="2">
        <v>0</v>
      </c>
      <c r="AM282" s="2">
        <v>0</v>
      </c>
      <c r="AN282" s="10">
        <v>0</v>
      </c>
      <c r="AO282" s="2">
        <v>0</v>
      </c>
      <c r="AP282" s="8">
        <v>0</v>
      </c>
      <c r="AQ282" s="2">
        <v>0</v>
      </c>
      <c r="AR282" s="2">
        <v>0</v>
      </c>
      <c r="AS282" s="2">
        <v>2</v>
      </c>
      <c r="AT282" s="2">
        <v>5</v>
      </c>
      <c r="AU282" s="2">
        <v>0</v>
      </c>
      <c r="AV282" s="10">
        <v>0</v>
      </c>
      <c r="AW282" s="2">
        <v>0</v>
      </c>
      <c r="AX282" s="2">
        <v>0</v>
      </c>
      <c r="AY282" s="2">
        <v>0</v>
      </c>
      <c r="AZ282" s="2">
        <v>0</v>
      </c>
      <c r="BA282" s="2">
        <v>0</v>
      </c>
      <c r="BB282" s="8">
        <v>0</v>
      </c>
      <c r="BC282" s="2">
        <v>0</v>
      </c>
      <c r="BD282" s="2">
        <v>34</v>
      </c>
      <c r="BE282" s="2">
        <v>0</v>
      </c>
      <c r="BF282" s="2">
        <v>0</v>
      </c>
      <c r="BG282" s="2">
        <v>0</v>
      </c>
      <c r="BH282" s="2">
        <v>0</v>
      </c>
      <c r="BI282" s="2">
        <v>0</v>
      </c>
      <c r="BJ282" s="2">
        <v>0</v>
      </c>
      <c r="BK282" s="2">
        <v>0</v>
      </c>
      <c r="BL282" s="2">
        <v>0</v>
      </c>
      <c r="BM282" s="2">
        <v>0</v>
      </c>
      <c r="BN282" s="2">
        <v>0</v>
      </c>
      <c r="BO282" s="2">
        <v>0</v>
      </c>
      <c r="BP282" s="2">
        <v>0</v>
      </c>
      <c r="BQ282" s="2">
        <v>0</v>
      </c>
      <c r="BR282" s="2">
        <v>0</v>
      </c>
      <c r="BS282" s="2">
        <v>0</v>
      </c>
      <c r="BT282" s="2">
        <v>0</v>
      </c>
      <c r="BU282" s="2">
        <v>0</v>
      </c>
      <c r="BV282" s="2">
        <v>0</v>
      </c>
      <c r="BW282" s="2">
        <v>0</v>
      </c>
      <c r="BX282" s="2">
        <v>0</v>
      </c>
      <c r="BY282" s="2">
        <v>0</v>
      </c>
      <c r="BZ282" s="2">
        <v>0</v>
      </c>
      <c r="CA282" s="2">
        <v>0</v>
      </c>
      <c r="CB282" s="2">
        <v>0</v>
      </c>
      <c r="CC282" s="12">
        <v>0</v>
      </c>
      <c r="CD282" s="2">
        <v>33</v>
      </c>
      <c r="CE282" s="8">
        <v>4</v>
      </c>
      <c r="CF282" s="10">
        <v>98</v>
      </c>
      <c r="CG282" s="2">
        <v>87</v>
      </c>
      <c r="CH282" s="13">
        <f t="shared" si="192"/>
        <v>11</v>
      </c>
      <c r="CI282" s="2">
        <v>89</v>
      </c>
      <c r="CJ282" s="13">
        <f t="shared" si="185"/>
        <v>9</v>
      </c>
      <c r="CK282" s="2">
        <v>98</v>
      </c>
      <c r="CL282" s="2">
        <v>0</v>
      </c>
      <c r="CM282" s="2">
        <v>0</v>
      </c>
      <c r="CN282" s="13">
        <f t="shared" si="186"/>
        <v>0</v>
      </c>
      <c r="CO282" s="2">
        <v>37</v>
      </c>
      <c r="CP282" s="14">
        <f t="shared" si="187"/>
        <v>61</v>
      </c>
      <c r="CQ282" s="2">
        <v>13</v>
      </c>
      <c r="CR282" s="2">
        <v>10</v>
      </c>
      <c r="CS282" s="2">
        <v>9</v>
      </c>
      <c r="CT282" s="8">
        <v>21</v>
      </c>
      <c r="CU282" s="2">
        <v>33</v>
      </c>
      <c r="CV282" s="12">
        <v>6848</v>
      </c>
      <c r="CW282" s="2">
        <v>91</v>
      </c>
      <c r="CX282" s="2">
        <v>0</v>
      </c>
      <c r="CY282" s="2">
        <v>0</v>
      </c>
      <c r="CZ282" s="11">
        <f t="shared" si="188"/>
        <v>91</v>
      </c>
      <c r="DA282" s="2">
        <v>3</v>
      </c>
      <c r="DB282" s="2">
        <v>27</v>
      </c>
      <c r="DC282" s="2">
        <v>17</v>
      </c>
      <c r="DD282" s="2">
        <v>21</v>
      </c>
      <c r="DE282" s="2">
        <v>8</v>
      </c>
      <c r="DF282" s="2">
        <v>5</v>
      </c>
      <c r="DG282" s="14">
        <f t="shared" si="189"/>
        <v>10</v>
      </c>
      <c r="DH282" s="2">
        <v>91</v>
      </c>
      <c r="DI282" s="2">
        <v>0</v>
      </c>
      <c r="DJ282" s="2">
        <v>0</v>
      </c>
      <c r="DK282" s="2">
        <v>0</v>
      </c>
      <c r="DL282" s="2">
        <v>0</v>
      </c>
      <c r="DM282" s="14">
        <f t="shared" si="169"/>
        <v>0</v>
      </c>
      <c r="DN282" s="2">
        <v>4</v>
      </c>
      <c r="DO282" s="2">
        <v>61</v>
      </c>
      <c r="DP282" s="2">
        <v>24</v>
      </c>
      <c r="DQ282" s="14">
        <f t="shared" si="170"/>
        <v>2</v>
      </c>
      <c r="DR282" s="2">
        <v>54315</v>
      </c>
      <c r="DS282" s="2">
        <v>993</v>
      </c>
      <c r="DT282" s="2">
        <v>834</v>
      </c>
      <c r="DU282" s="11">
        <f t="shared" si="181"/>
        <v>56142</v>
      </c>
      <c r="DV282" s="2">
        <v>24</v>
      </c>
      <c r="DW282" s="15">
        <f t="shared" si="171"/>
        <v>115</v>
      </c>
      <c r="DX282" s="2">
        <v>7</v>
      </c>
      <c r="DY282" s="2">
        <v>0</v>
      </c>
      <c r="DZ282" s="11">
        <f t="shared" si="182"/>
        <v>7</v>
      </c>
      <c r="EA282" s="2">
        <v>2</v>
      </c>
      <c r="EB282" s="2">
        <v>3</v>
      </c>
      <c r="EC282" s="2">
        <v>2</v>
      </c>
      <c r="ED282" s="2">
        <v>0</v>
      </c>
      <c r="EE282" s="2">
        <v>0</v>
      </c>
      <c r="EF282" s="2">
        <v>0</v>
      </c>
      <c r="EG282" s="14">
        <f t="shared" si="193"/>
        <v>0</v>
      </c>
      <c r="EH282" s="2">
        <v>7</v>
      </c>
      <c r="EI282" s="2">
        <v>0</v>
      </c>
      <c r="EJ282" s="2">
        <v>0</v>
      </c>
      <c r="EK282" s="2">
        <v>0</v>
      </c>
      <c r="EL282" s="2">
        <v>0</v>
      </c>
      <c r="EM282" s="14">
        <f t="shared" si="194"/>
        <v>0</v>
      </c>
      <c r="EN282" s="2">
        <v>0</v>
      </c>
      <c r="EO282" s="2">
        <v>4</v>
      </c>
      <c r="EP282" s="2">
        <v>1</v>
      </c>
      <c r="EQ282" s="14">
        <f t="shared" si="195"/>
        <v>2</v>
      </c>
      <c r="ER282" s="2">
        <v>2140</v>
      </c>
      <c r="ES282" s="2">
        <v>0</v>
      </c>
      <c r="ET282" s="2">
        <v>0</v>
      </c>
      <c r="EU282" s="11">
        <f t="shared" si="183"/>
        <v>2140</v>
      </c>
      <c r="EV282" s="2">
        <v>14</v>
      </c>
      <c r="EW282" s="2">
        <v>14</v>
      </c>
      <c r="EX282" s="2">
        <v>2600</v>
      </c>
      <c r="EY282" s="15">
        <f t="shared" si="196"/>
        <v>21</v>
      </c>
      <c r="EZ282" s="2">
        <v>5098</v>
      </c>
      <c r="FA282" s="2">
        <v>5187</v>
      </c>
      <c r="FB282" s="11">
        <f t="shared" si="197"/>
        <v>10285</v>
      </c>
      <c r="FC282" s="2">
        <v>11</v>
      </c>
      <c r="FD282" s="2">
        <v>317</v>
      </c>
      <c r="FE282" s="11">
        <f t="shared" si="198"/>
        <v>328</v>
      </c>
      <c r="FF282" s="2">
        <v>1951</v>
      </c>
      <c r="FG282" s="2">
        <v>2058</v>
      </c>
      <c r="FH282" s="2">
        <v>1425</v>
      </c>
      <c r="FI282" s="2">
        <v>1425</v>
      </c>
      <c r="FJ282" s="2">
        <v>918</v>
      </c>
      <c r="FK282" s="2">
        <v>854</v>
      </c>
      <c r="FL282" s="2">
        <v>475</v>
      </c>
      <c r="FM282" s="2">
        <v>447</v>
      </c>
      <c r="FN282" s="2">
        <v>129</v>
      </c>
      <c r="FO282" s="2">
        <v>145</v>
      </c>
      <c r="FP282" s="2">
        <v>0</v>
      </c>
      <c r="FQ282" s="2">
        <v>77</v>
      </c>
      <c r="FR282" s="2">
        <v>0</v>
      </c>
      <c r="FS282" s="2">
        <v>27</v>
      </c>
      <c r="FT282" s="2">
        <v>0</v>
      </c>
      <c r="FU282" s="10">
        <v>15</v>
      </c>
      <c r="FV282" s="9">
        <f t="shared" si="184"/>
        <v>4898</v>
      </c>
      <c r="FW282" s="9">
        <f t="shared" si="184"/>
        <v>5048</v>
      </c>
      <c r="FX282" s="11">
        <f t="shared" si="199"/>
        <v>9946</v>
      </c>
      <c r="FY282" s="2">
        <v>20</v>
      </c>
      <c r="FZ282" s="2">
        <v>10</v>
      </c>
      <c r="GA282" s="16">
        <f t="shared" si="179"/>
        <v>3610</v>
      </c>
      <c r="GB282" s="16">
        <f t="shared" si="179"/>
        <v>3843</v>
      </c>
      <c r="GC282" s="2">
        <v>1233</v>
      </c>
      <c r="GD282" s="2">
        <v>1129</v>
      </c>
      <c r="GE282" s="2">
        <v>35</v>
      </c>
      <c r="GF282" s="10">
        <v>66</v>
      </c>
      <c r="GG282" s="16">
        <f t="shared" si="180"/>
        <v>5</v>
      </c>
      <c r="GH282" s="16">
        <f t="shared" si="180"/>
        <v>3</v>
      </c>
      <c r="GI282" s="2">
        <v>4893</v>
      </c>
      <c r="GJ282" s="2">
        <v>5045</v>
      </c>
      <c r="GK282" s="2">
        <v>0</v>
      </c>
      <c r="GL282" s="2">
        <v>0</v>
      </c>
      <c r="GM282" s="2">
        <v>0</v>
      </c>
      <c r="GN282" s="2">
        <v>0</v>
      </c>
      <c r="GO282" s="2">
        <v>0</v>
      </c>
      <c r="GP282" s="2">
        <v>0</v>
      </c>
      <c r="GQ282" s="2">
        <v>0</v>
      </c>
      <c r="GR282" s="2">
        <v>0</v>
      </c>
      <c r="GS282" s="2">
        <v>0</v>
      </c>
      <c r="GT282" s="10">
        <v>0</v>
      </c>
      <c r="GU282" s="16">
        <f t="shared" si="190"/>
        <v>4858</v>
      </c>
      <c r="GV282" s="16">
        <f t="shared" si="191"/>
        <v>4997</v>
      </c>
      <c r="GW282" s="2">
        <v>7</v>
      </c>
      <c r="GX282" s="2">
        <v>8</v>
      </c>
      <c r="GY282" s="2">
        <v>4</v>
      </c>
      <c r="GZ282" s="2">
        <v>0</v>
      </c>
      <c r="HA282" s="2">
        <v>0</v>
      </c>
      <c r="HB282" s="2">
        <v>0</v>
      </c>
      <c r="HC282" s="2">
        <v>0</v>
      </c>
      <c r="HD282" s="2">
        <v>0</v>
      </c>
      <c r="HE282" s="2">
        <v>29</v>
      </c>
      <c r="HF282" s="2">
        <v>43</v>
      </c>
      <c r="HG282" s="2">
        <v>0</v>
      </c>
      <c r="HH282" s="12">
        <v>0</v>
      </c>
      <c r="HI282" s="2">
        <v>7</v>
      </c>
      <c r="HJ282" s="2">
        <v>0</v>
      </c>
      <c r="HK282" s="2">
        <v>27</v>
      </c>
      <c r="HL282" s="8">
        <v>0</v>
      </c>
      <c r="HM282" s="8">
        <v>1561</v>
      </c>
      <c r="HN282" s="8">
        <v>34</v>
      </c>
      <c r="HO282" s="2">
        <v>16</v>
      </c>
      <c r="HP282" s="2">
        <v>4</v>
      </c>
      <c r="HQ282" s="2">
        <v>158</v>
      </c>
      <c r="HR282" s="10">
        <v>140</v>
      </c>
      <c r="HS282" s="2">
        <v>4</v>
      </c>
      <c r="HT282" s="2">
        <v>224</v>
      </c>
      <c r="HU282" s="10">
        <v>231</v>
      </c>
      <c r="HV282" s="2">
        <v>1</v>
      </c>
      <c r="HW282" s="2">
        <v>45</v>
      </c>
      <c r="HX282" s="10">
        <v>40</v>
      </c>
      <c r="HY282" s="2">
        <v>1</v>
      </c>
      <c r="HZ282" s="2">
        <v>45</v>
      </c>
      <c r="IA282" s="8">
        <v>40</v>
      </c>
      <c r="IB282" s="2">
        <v>0</v>
      </c>
      <c r="IC282" s="2">
        <v>0</v>
      </c>
      <c r="ID282" s="2">
        <v>0</v>
      </c>
      <c r="IE282" s="2">
        <v>0</v>
      </c>
      <c r="IF282" s="2">
        <v>0</v>
      </c>
      <c r="IG282" s="2">
        <v>0</v>
      </c>
      <c r="IH282" s="2">
        <v>0</v>
      </c>
      <c r="II282" s="2">
        <v>0</v>
      </c>
      <c r="IJ282" s="12">
        <v>0</v>
      </c>
    </row>
    <row r="283" spans="1:244" x14ac:dyDescent="0.2">
      <c r="A283" s="2" t="s">
        <v>341</v>
      </c>
      <c r="B283" s="91" t="s">
        <v>758</v>
      </c>
      <c r="C283" s="2" t="s">
        <v>426</v>
      </c>
      <c r="D283" s="32">
        <v>43</v>
      </c>
      <c r="E283" s="8">
        <v>0</v>
      </c>
      <c r="F283" s="2">
        <v>0</v>
      </c>
      <c r="G283" s="2">
        <v>0</v>
      </c>
      <c r="H283" s="2">
        <v>0</v>
      </c>
      <c r="I283" s="2">
        <v>1</v>
      </c>
      <c r="J283" s="2">
        <v>0</v>
      </c>
      <c r="K283" s="2">
        <v>0</v>
      </c>
      <c r="L283" s="2">
        <v>0</v>
      </c>
      <c r="M283" s="2">
        <v>0</v>
      </c>
      <c r="N283" s="9">
        <f t="shared" si="176"/>
        <v>1</v>
      </c>
      <c r="O283" s="10">
        <v>0</v>
      </c>
      <c r="P283" s="2">
        <v>0</v>
      </c>
      <c r="Q283" s="2">
        <v>0</v>
      </c>
      <c r="R283" s="2">
        <v>0</v>
      </c>
      <c r="S283" s="2">
        <v>0</v>
      </c>
      <c r="T283" s="2">
        <v>1</v>
      </c>
      <c r="U283" s="2">
        <v>0</v>
      </c>
      <c r="V283" s="2">
        <v>0</v>
      </c>
      <c r="W283" s="2">
        <v>0</v>
      </c>
      <c r="X283" s="9">
        <f t="shared" si="177"/>
        <v>1</v>
      </c>
      <c r="Y283" s="10">
        <v>0</v>
      </c>
      <c r="Z283" s="2">
        <v>14</v>
      </c>
      <c r="AA283" s="2">
        <v>16</v>
      </c>
      <c r="AB283" s="2">
        <v>10</v>
      </c>
      <c r="AC283" s="2">
        <v>1</v>
      </c>
      <c r="AD283" s="2">
        <v>0</v>
      </c>
      <c r="AE283" s="2">
        <v>0</v>
      </c>
      <c r="AF283" s="2">
        <v>0</v>
      </c>
      <c r="AG283" s="2">
        <v>0</v>
      </c>
      <c r="AH283" s="11">
        <f t="shared" si="178"/>
        <v>41</v>
      </c>
      <c r="AI283" s="2">
        <v>0</v>
      </c>
      <c r="AJ283" s="2">
        <v>0</v>
      </c>
      <c r="AK283" s="10">
        <v>0</v>
      </c>
      <c r="AL283" s="2">
        <v>0</v>
      </c>
      <c r="AM283" s="2">
        <v>0</v>
      </c>
      <c r="AN283" s="10">
        <v>0</v>
      </c>
      <c r="AO283" s="2">
        <v>0</v>
      </c>
      <c r="AP283" s="8">
        <v>0</v>
      </c>
      <c r="AQ283" s="2">
        <v>0</v>
      </c>
      <c r="AR283" s="2">
        <v>0</v>
      </c>
      <c r="AS283" s="2">
        <v>0</v>
      </c>
      <c r="AT283" s="2">
        <v>0</v>
      </c>
      <c r="AU283" s="2">
        <v>0</v>
      </c>
      <c r="AV283" s="10">
        <v>0</v>
      </c>
      <c r="AW283" s="2">
        <v>0</v>
      </c>
      <c r="AX283" s="2">
        <v>0</v>
      </c>
      <c r="AY283" s="2">
        <v>0</v>
      </c>
      <c r="AZ283" s="2">
        <v>0</v>
      </c>
      <c r="BA283" s="2">
        <v>0</v>
      </c>
      <c r="BB283" s="8">
        <v>0</v>
      </c>
      <c r="BC283" s="2">
        <v>0</v>
      </c>
      <c r="BD283" s="2">
        <v>43</v>
      </c>
      <c r="BE283" s="2">
        <v>0</v>
      </c>
      <c r="BF283" s="2">
        <v>0</v>
      </c>
      <c r="BG283" s="2">
        <v>0</v>
      </c>
      <c r="BH283" s="2">
        <v>0</v>
      </c>
      <c r="BI283" s="2">
        <v>0</v>
      </c>
      <c r="BJ283" s="2">
        <v>0</v>
      </c>
      <c r="BK283" s="2">
        <v>0</v>
      </c>
      <c r="BL283" s="2">
        <v>0</v>
      </c>
      <c r="BM283" s="2">
        <v>0</v>
      </c>
      <c r="BN283" s="2">
        <v>0</v>
      </c>
      <c r="BO283" s="2">
        <v>0</v>
      </c>
      <c r="BP283" s="2">
        <v>0</v>
      </c>
      <c r="BQ283" s="2">
        <v>0</v>
      </c>
      <c r="BR283" s="2">
        <v>0</v>
      </c>
      <c r="BS283" s="2">
        <v>0</v>
      </c>
      <c r="BT283" s="2">
        <v>0</v>
      </c>
      <c r="BU283" s="2">
        <v>0</v>
      </c>
      <c r="BV283" s="2">
        <v>0</v>
      </c>
      <c r="BW283" s="2">
        <v>0</v>
      </c>
      <c r="BX283" s="2">
        <v>0</v>
      </c>
      <c r="BY283" s="2">
        <v>0</v>
      </c>
      <c r="BZ283" s="2">
        <v>0</v>
      </c>
      <c r="CA283" s="2">
        <v>0</v>
      </c>
      <c r="CB283" s="2">
        <v>0</v>
      </c>
      <c r="CC283" s="12">
        <v>0</v>
      </c>
      <c r="CD283" s="2">
        <v>35</v>
      </c>
      <c r="CE283" s="8">
        <v>22</v>
      </c>
      <c r="CF283" s="10">
        <v>89</v>
      </c>
      <c r="CG283" s="2">
        <v>81</v>
      </c>
      <c r="CH283" s="13">
        <f t="shared" si="192"/>
        <v>8</v>
      </c>
      <c r="CI283" s="2">
        <v>82</v>
      </c>
      <c r="CJ283" s="13">
        <f t="shared" si="185"/>
        <v>7</v>
      </c>
      <c r="CK283" s="2">
        <v>89</v>
      </c>
      <c r="CL283" s="2">
        <v>0</v>
      </c>
      <c r="CM283" s="2">
        <v>0</v>
      </c>
      <c r="CN283" s="13">
        <f t="shared" si="186"/>
        <v>0</v>
      </c>
      <c r="CO283" s="2">
        <v>53</v>
      </c>
      <c r="CP283" s="14">
        <f t="shared" si="187"/>
        <v>36</v>
      </c>
      <c r="CQ283" s="2">
        <v>10</v>
      </c>
      <c r="CR283" s="2">
        <v>0</v>
      </c>
      <c r="CS283" s="2">
        <v>5</v>
      </c>
      <c r="CT283" s="8">
        <v>31</v>
      </c>
      <c r="CU283" s="2">
        <v>43</v>
      </c>
      <c r="CV283" s="12">
        <v>7317</v>
      </c>
      <c r="CW283" s="2">
        <v>89</v>
      </c>
      <c r="CX283" s="2">
        <v>0</v>
      </c>
      <c r="CY283" s="2">
        <v>0</v>
      </c>
      <c r="CZ283" s="11">
        <f t="shared" si="188"/>
        <v>89</v>
      </c>
      <c r="DA283" s="2">
        <v>1</v>
      </c>
      <c r="DB283" s="2">
        <v>31</v>
      </c>
      <c r="DC283" s="2">
        <v>13</v>
      </c>
      <c r="DD283" s="2">
        <v>20</v>
      </c>
      <c r="DE283" s="2">
        <v>9</v>
      </c>
      <c r="DF283" s="2">
        <v>7</v>
      </c>
      <c r="DG283" s="14">
        <f t="shared" si="189"/>
        <v>8</v>
      </c>
      <c r="DH283" s="2">
        <v>89</v>
      </c>
      <c r="DI283" s="2">
        <v>0</v>
      </c>
      <c r="DJ283" s="2">
        <v>0</v>
      </c>
      <c r="DK283" s="2">
        <v>0</v>
      </c>
      <c r="DL283" s="2">
        <v>0</v>
      </c>
      <c r="DM283" s="14">
        <f t="shared" si="169"/>
        <v>0</v>
      </c>
      <c r="DN283" s="2">
        <v>1</v>
      </c>
      <c r="DO283" s="2">
        <v>56</v>
      </c>
      <c r="DP283" s="2">
        <v>26</v>
      </c>
      <c r="DQ283" s="14">
        <f t="shared" si="170"/>
        <v>6</v>
      </c>
      <c r="DR283" s="2">
        <v>47668</v>
      </c>
      <c r="DS283" s="2">
        <v>1905</v>
      </c>
      <c r="DT283" s="2">
        <v>864</v>
      </c>
      <c r="DU283" s="11">
        <f t="shared" si="181"/>
        <v>50437</v>
      </c>
      <c r="DV283" s="2">
        <v>25</v>
      </c>
      <c r="DW283" s="15">
        <f t="shared" si="171"/>
        <v>114</v>
      </c>
      <c r="DX283" s="2">
        <v>0</v>
      </c>
      <c r="DY283" s="2">
        <v>0</v>
      </c>
      <c r="DZ283" s="11">
        <f t="shared" si="182"/>
        <v>0</v>
      </c>
      <c r="EA283" s="2">
        <v>0</v>
      </c>
      <c r="EB283" s="2">
        <v>0</v>
      </c>
      <c r="EC283" s="2">
        <v>0</v>
      </c>
      <c r="ED283" s="2">
        <v>0</v>
      </c>
      <c r="EE283" s="2">
        <v>0</v>
      </c>
      <c r="EF283" s="2">
        <v>0</v>
      </c>
      <c r="EG283" s="14">
        <f t="shared" si="193"/>
        <v>0</v>
      </c>
      <c r="EH283" s="2">
        <v>0</v>
      </c>
      <c r="EI283" s="2">
        <v>0</v>
      </c>
      <c r="EJ283" s="2">
        <v>0</v>
      </c>
      <c r="EK283" s="2">
        <v>0</v>
      </c>
      <c r="EL283" s="2">
        <v>0</v>
      </c>
      <c r="EM283" s="14">
        <f t="shared" si="194"/>
        <v>0</v>
      </c>
      <c r="EN283" s="2">
        <v>0</v>
      </c>
      <c r="EO283" s="2">
        <v>0</v>
      </c>
      <c r="EP283" s="2">
        <v>0</v>
      </c>
      <c r="EQ283" s="14">
        <f t="shared" si="195"/>
        <v>0</v>
      </c>
      <c r="ER283" s="2">
        <v>0</v>
      </c>
      <c r="ES283" s="2">
        <v>0</v>
      </c>
      <c r="ET283" s="2">
        <v>0</v>
      </c>
      <c r="EU283" s="11">
        <f t="shared" si="183"/>
        <v>0</v>
      </c>
      <c r="EV283" s="2">
        <v>16</v>
      </c>
      <c r="EW283" s="2">
        <v>16</v>
      </c>
      <c r="EX283" s="2">
        <v>2079</v>
      </c>
      <c r="EY283" s="15">
        <f t="shared" si="196"/>
        <v>16</v>
      </c>
      <c r="EZ283" s="2">
        <v>3971</v>
      </c>
      <c r="FA283" s="2">
        <v>3990</v>
      </c>
      <c r="FB283" s="11">
        <f t="shared" si="197"/>
        <v>7961</v>
      </c>
      <c r="FC283" s="2">
        <v>17</v>
      </c>
      <c r="FD283" s="2">
        <v>73</v>
      </c>
      <c r="FE283" s="11">
        <f t="shared" si="198"/>
        <v>90</v>
      </c>
      <c r="FF283" s="2">
        <v>2160</v>
      </c>
      <c r="FG283" s="2">
        <v>2137</v>
      </c>
      <c r="FH283" s="2">
        <v>1097</v>
      </c>
      <c r="FI283" s="2">
        <v>1112</v>
      </c>
      <c r="FJ283" s="2">
        <v>578</v>
      </c>
      <c r="FK283" s="2">
        <v>600</v>
      </c>
      <c r="FL283" s="2">
        <v>136</v>
      </c>
      <c r="FM283" s="2">
        <v>99</v>
      </c>
      <c r="FN283" s="2">
        <v>0</v>
      </c>
      <c r="FO283" s="2">
        <v>42</v>
      </c>
      <c r="FP283" s="2">
        <v>0</v>
      </c>
      <c r="FQ283" s="2">
        <v>0</v>
      </c>
      <c r="FR283" s="2">
        <v>0</v>
      </c>
      <c r="FS283" s="2">
        <v>0</v>
      </c>
      <c r="FT283" s="2">
        <v>0</v>
      </c>
      <c r="FU283" s="10">
        <v>0</v>
      </c>
      <c r="FV283" s="9">
        <f t="shared" si="184"/>
        <v>3971</v>
      </c>
      <c r="FW283" s="9">
        <f t="shared" si="184"/>
        <v>3990</v>
      </c>
      <c r="FX283" s="11">
        <f t="shared" si="199"/>
        <v>7961</v>
      </c>
      <c r="FY283" s="2">
        <v>22</v>
      </c>
      <c r="FZ283" s="2">
        <v>20</v>
      </c>
      <c r="GA283" s="16">
        <f t="shared" si="179"/>
        <v>3020</v>
      </c>
      <c r="GB283" s="16">
        <f t="shared" si="179"/>
        <v>3015</v>
      </c>
      <c r="GC283" s="2">
        <v>893</v>
      </c>
      <c r="GD283" s="2">
        <v>917</v>
      </c>
      <c r="GE283" s="2">
        <v>36</v>
      </c>
      <c r="GF283" s="10">
        <v>38</v>
      </c>
      <c r="GG283" s="16">
        <f t="shared" si="180"/>
        <v>12</v>
      </c>
      <c r="GH283" s="16">
        <f t="shared" si="180"/>
        <v>15</v>
      </c>
      <c r="GI283" s="2">
        <v>3959</v>
      </c>
      <c r="GJ283" s="2">
        <v>3975</v>
      </c>
      <c r="GK283" s="2">
        <v>0</v>
      </c>
      <c r="GL283" s="2">
        <v>0</v>
      </c>
      <c r="GM283" s="2">
        <v>0</v>
      </c>
      <c r="GN283" s="2">
        <v>0</v>
      </c>
      <c r="GO283" s="2">
        <v>0</v>
      </c>
      <c r="GP283" s="2">
        <v>0</v>
      </c>
      <c r="GQ283" s="2">
        <v>0</v>
      </c>
      <c r="GR283" s="2">
        <v>0</v>
      </c>
      <c r="GS283" s="2">
        <v>0</v>
      </c>
      <c r="GT283" s="10">
        <v>0</v>
      </c>
      <c r="GU283" s="16">
        <f t="shared" si="190"/>
        <v>3944</v>
      </c>
      <c r="GV283" s="16">
        <f t="shared" si="191"/>
        <v>3945</v>
      </c>
      <c r="GW283" s="2">
        <v>3</v>
      </c>
      <c r="GX283" s="2">
        <v>1</v>
      </c>
      <c r="GY283" s="2">
        <v>0</v>
      </c>
      <c r="GZ283" s="2">
        <v>0</v>
      </c>
      <c r="HA283" s="2">
        <v>0</v>
      </c>
      <c r="HB283" s="2">
        <v>0</v>
      </c>
      <c r="HC283" s="2">
        <v>0</v>
      </c>
      <c r="HD283" s="2">
        <v>0</v>
      </c>
      <c r="HE283" s="2">
        <v>24</v>
      </c>
      <c r="HF283" s="2">
        <v>44</v>
      </c>
      <c r="HG283" s="2">
        <v>0</v>
      </c>
      <c r="HH283" s="12">
        <v>0</v>
      </c>
      <c r="HI283" s="2">
        <v>14</v>
      </c>
      <c r="HJ283" s="2">
        <v>0</v>
      </c>
      <c r="HK283" s="2">
        <v>29</v>
      </c>
      <c r="HL283" s="8">
        <v>0</v>
      </c>
      <c r="HM283" s="8">
        <v>1978</v>
      </c>
      <c r="HN283" s="8">
        <v>42</v>
      </c>
      <c r="HO283" s="2">
        <v>17</v>
      </c>
      <c r="HP283" s="2">
        <v>0</v>
      </c>
      <c r="HQ283" s="2">
        <v>0</v>
      </c>
      <c r="HR283" s="10">
        <v>0</v>
      </c>
      <c r="HS283" s="2">
        <v>0</v>
      </c>
      <c r="HT283" s="2">
        <v>0</v>
      </c>
      <c r="HU283" s="10">
        <v>0</v>
      </c>
      <c r="HV283" s="2">
        <v>0</v>
      </c>
      <c r="HW283" s="2">
        <v>0</v>
      </c>
      <c r="HX283" s="10">
        <v>0</v>
      </c>
      <c r="HY283" s="2">
        <v>0</v>
      </c>
      <c r="HZ283" s="2">
        <v>0</v>
      </c>
      <c r="IA283" s="8">
        <v>0</v>
      </c>
      <c r="IB283" s="2">
        <v>0</v>
      </c>
      <c r="IC283" s="2">
        <v>0</v>
      </c>
      <c r="ID283" s="2">
        <v>0</v>
      </c>
      <c r="IE283" s="2">
        <v>0</v>
      </c>
      <c r="IF283" s="2">
        <v>0</v>
      </c>
      <c r="IG283" s="2">
        <v>0</v>
      </c>
      <c r="IH283" s="2">
        <v>0</v>
      </c>
      <c r="II283" s="2">
        <v>0</v>
      </c>
      <c r="IJ283" s="12">
        <v>0</v>
      </c>
    </row>
    <row r="284" spans="1:244" x14ac:dyDescent="0.2">
      <c r="A284" s="2" t="s">
        <v>341</v>
      </c>
      <c r="B284" s="91" t="s">
        <v>427</v>
      </c>
      <c r="C284" s="2" t="s">
        <v>427</v>
      </c>
      <c r="D284" s="32">
        <v>44</v>
      </c>
      <c r="E284" s="8">
        <v>0</v>
      </c>
      <c r="F284" s="2">
        <v>0</v>
      </c>
      <c r="G284" s="2">
        <v>0</v>
      </c>
      <c r="H284" s="2">
        <v>0</v>
      </c>
      <c r="I284" s="2">
        <v>0</v>
      </c>
      <c r="J284" s="2">
        <v>0</v>
      </c>
      <c r="K284" s="2">
        <v>0</v>
      </c>
      <c r="L284" s="2">
        <v>0</v>
      </c>
      <c r="M284" s="2">
        <v>0</v>
      </c>
      <c r="N284" s="9">
        <f t="shared" si="176"/>
        <v>0</v>
      </c>
      <c r="O284" s="10">
        <v>0</v>
      </c>
      <c r="P284" s="2">
        <v>0</v>
      </c>
      <c r="Q284" s="2">
        <v>0</v>
      </c>
      <c r="R284" s="2">
        <v>0</v>
      </c>
      <c r="S284" s="2">
        <v>0</v>
      </c>
      <c r="T284" s="2">
        <v>0</v>
      </c>
      <c r="U284" s="2">
        <v>1</v>
      </c>
      <c r="V284" s="2">
        <v>0</v>
      </c>
      <c r="W284" s="2">
        <v>0</v>
      </c>
      <c r="X284" s="9">
        <f t="shared" si="177"/>
        <v>1</v>
      </c>
      <c r="Y284" s="10">
        <v>0</v>
      </c>
      <c r="Z284" s="2">
        <v>20</v>
      </c>
      <c r="AA284" s="2">
        <v>16</v>
      </c>
      <c r="AB284" s="2">
        <v>3</v>
      </c>
      <c r="AC284" s="2">
        <v>3</v>
      </c>
      <c r="AD284" s="2">
        <v>0</v>
      </c>
      <c r="AE284" s="2">
        <v>0</v>
      </c>
      <c r="AF284" s="2">
        <v>0</v>
      </c>
      <c r="AG284" s="2">
        <v>0</v>
      </c>
      <c r="AH284" s="11">
        <f t="shared" si="178"/>
        <v>42</v>
      </c>
      <c r="AI284" s="2">
        <v>0</v>
      </c>
      <c r="AJ284" s="2">
        <v>1</v>
      </c>
      <c r="AK284" s="10">
        <v>0</v>
      </c>
      <c r="AL284" s="2">
        <v>0</v>
      </c>
      <c r="AM284" s="2">
        <v>0</v>
      </c>
      <c r="AN284" s="10">
        <v>0</v>
      </c>
      <c r="AO284" s="2">
        <v>0</v>
      </c>
      <c r="AP284" s="8">
        <v>0</v>
      </c>
      <c r="AQ284" s="2">
        <v>0</v>
      </c>
      <c r="AR284" s="2">
        <v>0</v>
      </c>
      <c r="AS284" s="2">
        <v>0</v>
      </c>
      <c r="AT284" s="2">
        <v>0</v>
      </c>
      <c r="AU284" s="2">
        <v>1</v>
      </c>
      <c r="AV284" s="10">
        <v>1</v>
      </c>
      <c r="AW284" s="2">
        <v>0</v>
      </c>
      <c r="AX284" s="2">
        <v>0</v>
      </c>
      <c r="AY284" s="2">
        <v>0</v>
      </c>
      <c r="AZ284" s="2">
        <v>0</v>
      </c>
      <c r="BA284" s="2">
        <v>0</v>
      </c>
      <c r="BB284" s="8">
        <v>0</v>
      </c>
      <c r="BC284" s="2">
        <v>0</v>
      </c>
      <c r="BD284" s="2">
        <v>44</v>
      </c>
      <c r="BE284" s="2">
        <v>0</v>
      </c>
      <c r="BF284" s="2">
        <v>0</v>
      </c>
      <c r="BG284" s="2">
        <v>0</v>
      </c>
      <c r="BH284" s="2">
        <v>0</v>
      </c>
      <c r="BI284" s="2">
        <v>0</v>
      </c>
      <c r="BJ284" s="2">
        <v>0</v>
      </c>
      <c r="BK284" s="2">
        <v>0</v>
      </c>
      <c r="BL284" s="2">
        <v>0</v>
      </c>
      <c r="BM284" s="2">
        <v>0</v>
      </c>
      <c r="BN284" s="2">
        <v>0</v>
      </c>
      <c r="BO284" s="2">
        <v>0</v>
      </c>
      <c r="BP284" s="2">
        <v>0</v>
      </c>
      <c r="BQ284" s="2">
        <v>0</v>
      </c>
      <c r="BR284" s="2">
        <v>0</v>
      </c>
      <c r="BS284" s="2">
        <v>0</v>
      </c>
      <c r="BT284" s="2">
        <v>0</v>
      </c>
      <c r="BU284" s="2">
        <v>0</v>
      </c>
      <c r="BV284" s="2">
        <v>0</v>
      </c>
      <c r="BW284" s="2">
        <v>0</v>
      </c>
      <c r="BX284" s="2">
        <v>0</v>
      </c>
      <c r="BY284" s="2">
        <v>0</v>
      </c>
      <c r="BZ284" s="2">
        <v>0</v>
      </c>
      <c r="CA284" s="2">
        <v>0</v>
      </c>
      <c r="CB284" s="2">
        <v>0</v>
      </c>
      <c r="CC284" s="12">
        <v>0</v>
      </c>
      <c r="CD284" s="2">
        <v>41</v>
      </c>
      <c r="CE284" s="8">
        <v>9</v>
      </c>
      <c r="CF284" s="10">
        <v>90</v>
      </c>
      <c r="CG284" s="2">
        <v>84</v>
      </c>
      <c r="CH284" s="13">
        <f t="shared" si="192"/>
        <v>6</v>
      </c>
      <c r="CI284" s="2">
        <v>80</v>
      </c>
      <c r="CJ284" s="13">
        <f t="shared" si="185"/>
        <v>10</v>
      </c>
      <c r="CK284" s="2">
        <v>90</v>
      </c>
      <c r="CL284" s="2">
        <v>0</v>
      </c>
      <c r="CM284" s="2">
        <v>0</v>
      </c>
      <c r="CN284" s="13">
        <f t="shared" si="186"/>
        <v>0</v>
      </c>
      <c r="CO284" s="2">
        <v>31</v>
      </c>
      <c r="CP284" s="14">
        <f t="shared" si="187"/>
        <v>59</v>
      </c>
      <c r="CQ284" s="2">
        <v>12</v>
      </c>
      <c r="CR284" s="2">
        <v>3</v>
      </c>
      <c r="CS284" s="2">
        <v>7</v>
      </c>
      <c r="CT284" s="8">
        <v>18</v>
      </c>
      <c r="CU284" s="2">
        <v>43</v>
      </c>
      <c r="CV284" s="12">
        <v>7237</v>
      </c>
      <c r="CW284" s="2">
        <v>88</v>
      </c>
      <c r="CX284" s="2">
        <v>1</v>
      </c>
      <c r="CY284" s="2">
        <v>0</v>
      </c>
      <c r="CZ284" s="11">
        <f t="shared" si="188"/>
        <v>89</v>
      </c>
      <c r="DA284" s="2">
        <v>1</v>
      </c>
      <c r="DB284" s="2">
        <v>19</v>
      </c>
      <c r="DC284" s="2">
        <v>21</v>
      </c>
      <c r="DD284" s="2">
        <v>25</v>
      </c>
      <c r="DE284" s="2">
        <v>6</v>
      </c>
      <c r="DF284" s="2">
        <v>15</v>
      </c>
      <c r="DG284" s="14">
        <f t="shared" si="189"/>
        <v>2</v>
      </c>
      <c r="DH284" s="2">
        <v>89</v>
      </c>
      <c r="DI284" s="2">
        <v>0</v>
      </c>
      <c r="DJ284" s="2">
        <v>0</v>
      </c>
      <c r="DK284" s="2">
        <v>0</v>
      </c>
      <c r="DL284" s="2">
        <v>0</v>
      </c>
      <c r="DM284" s="14">
        <f t="shared" si="169"/>
        <v>0</v>
      </c>
      <c r="DN284" s="2">
        <v>7</v>
      </c>
      <c r="DO284" s="2">
        <v>57</v>
      </c>
      <c r="DP284" s="2">
        <v>20</v>
      </c>
      <c r="DQ284" s="14">
        <f t="shared" si="170"/>
        <v>5</v>
      </c>
      <c r="DR284" s="2">
        <v>49756</v>
      </c>
      <c r="DS284" s="2">
        <v>2050</v>
      </c>
      <c r="DT284" s="2">
        <v>1820</v>
      </c>
      <c r="DU284" s="11">
        <f t="shared" si="181"/>
        <v>53626</v>
      </c>
      <c r="DV284" s="2">
        <v>33</v>
      </c>
      <c r="DW284" s="15">
        <f t="shared" si="171"/>
        <v>122</v>
      </c>
      <c r="DX284" s="2">
        <v>1</v>
      </c>
      <c r="DY284" s="2">
        <v>0</v>
      </c>
      <c r="DZ284" s="11">
        <f t="shared" si="182"/>
        <v>1</v>
      </c>
      <c r="EA284" s="2">
        <v>0</v>
      </c>
      <c r="EB284" s="2">
        <v>1</v>
      </c>
      <c r="EC284" s="2">
        <v>0</v>
      </c>
      <c r="ED284" s="2">
        <v>0</v>
      </c>
      <c r="EE284" s="2">
        <v>0</v>
      </c>
      <c r="EF284" s="2">
        <v>0</v>
      </c>
      <c r="EG284" s="14">
        <f t="shared" si="193"/>
        <v>0</v>
      </c>
      <c r="EH284" s="2">
        <v>1</v>
      </c>
      <c r="EI284" s="2">
        <v>0</v>
      </c>
      <c r="EJ284" s="2">
        <v>0</v>
      </c>
      <c r="EK284" s="2">
        <v>0</v>
      </c>
      <c r="EL284" s="2">
        <v>0</v>
      </c>
      <c r="EM284" s="14">
        <f t="shared" si="194"/>
        <v>0</v>
      </c>
      <c r="EN284" s="2">
        <v>0</v>
      </c>
      <c r="EO284" s="2">
        <v>0</v>
      </c>
      <c r="EP284" s="2">
        <v>1</v>
      </c>
      <c r="EQ284" s="14">
        <f t="shared" si="195"/>
        <v>0</v>
      </c>
      <c r="ER284" s="2">
        <v>400</v>
      </c>
      <c r="ES284" s="2">
        <v>0</v>
      </c>
      <c r="ET284" s="2">
        <v>0</v>
      </c>
      <c r="EU284" s="11">
        <f t="shared" si="183"/>
        <v>400</v>
      </c>
      <c r="EV284" s="2">
        <v>13</v>
      </c>
      <c r="EW284" s="2">
        <v>13</v>
      </c>
      <c r="EX284" s="2">
        <v>1321</v>
      </c>
      <c r="EY284" s="15">
        <f t="shared" si="196"/>
        <v>14</v>
      </c>
      <c r="EZ284" s="2">
        <v>3808</v>
      </c>
      <c r="FA284" s="2">
        <v>3824</v>
      </c>
      <c r="FB284" s="11">
        <f t="shared" si="197"/>
        <v>7632</v>
      </c>
      <c r="FC284" s="2">
        <v>11</v>
      </c>
      <c r="FD284" s="2">
        <v>355</v>
      </c>
      <c r="FE284" s="11">
        <f t="shared" si="198"/>
        <v>366</v>
      </c>
      <c r="FF284" s="2">
        <v>1797</v>
      </c>
      <c r="FG284" s="2">
        <v>1859</v>
      </c>
      <c r="FH284" s="2">
        <v>983</v>
      </c>
      <c r="FI284" s="2">
        <v>951</v>
      </c>
      <c r="FJ284" s="2">
        <v>342</v>
      </c>
      <c r="FK284" s="2">
        <v>325</v>
      </c>
      <c r="FL284" s="2">
        <v>207</v>
      </c>
      <c r="FM284" s="2">
        <v>218</v>
      </c>
      <c r="FN284" s="2">
        <v>51</v>
      </c>
      <c r="FO284" s="2">
        <v>71</v>
      </c>
      <c r="FP284" s="2">
        <v>43</v>
      </c>
      <c r="FQ284" s="2">
        <v>38</v>
      </c>
      <c r="FR284" s="2">
        <v>12</v>
      </c>
      <c r="FS284" s="2">
        <v>0</v>
      </c>
      <c r="FT284" s="2">
        <v>9</v>
      </c>
      <c r="FU284" s="10">
        <v>0</v>
      </c>
      <c r="FV284" s="9">
        <f t="shared" si="184"/>
        <v>3444</v>
      </c>
      <c r="FW284" s="9">
        <f t="shared" si="184"/>
        <v>3462</v>
      </c>
      <c r="FX284" s="11">
        <f t="shared" si="199"/>
        <v>6906</v>
      </c>
      <c r="FY284" s="2">
        <v>13</v>
      </c>
      <c r="FZ284" s="2">
        <v>7</v>
      </c>
      <c r="GA284" s="16">
        <f t="shared" si="179"/>
        <v>2606</v>
      </c>
      <c r="GB284" s="16">
        <f t="shared" si="179"/>
        <v>2696</v>
      </c>
      <c r="GC284" s="2">
        <v>791</v>
      </c>
      <c r="GD284" s="2">
        <v>747</v>
      </c>
      <c r="GE284" s="2">
        <v>34</v>
      </c>
      <c r="GF284" s="10">
        <v>12</v>
      </c>
      <c r="GG284" s="16">
        <f t="shared" si="180"/>
        <v>56</v>
      </c>
      <c r="GH284" s="16">
        <f t="shared" si="180"/>
        <v>28</v>
      </c>
      <c r="GI284" s="2">
        <v>3388</v>
      </c>
      <c r="GJ284" s="2">
        <v>3434</v>
      </c>
      <c r="GK284" s="2">
        <v>0</v>
      </c>
      <c r="GL284" s="2">
        <v>0</v>
      </c>
      <c r="GM284" s="2">
        <v>0</v>
      </c>
      <c r="GN284" s="2">
        <v>0</v>
      </c>
      <c r="GO284" s="2">
        <v>0</v>
      </c>
      <c r="GP284" s="2">
        <v>0</v>
      </c>
      <c r="GQ284" s="2">
        <v>0</v>
      </c>
      <c r="GR284" s="2">
        <v>0</v>
      </c>
      <c r="GS284" s="2">
        <v>0</v>
      </c>
      <c r="GT284" s="10">
        <v>0</v>
      </c>
      <c r="GU284" s="16">
        <f t="shared" si="190"/>
        <v>3381</v>
      </c>
      <c r="GV284" s="16">
        <f t="shared" si="191"/>
        <v>3383</v>
      </c>
      <c r="GW284" s="2">
        <v>18</v>
      </c>
      <c r="GX284" s="2">
        <v>6</v>
      </c>
      <c r="GY284" s="2">
        <v>39</v>
      </c>
      <c r="GZ284" s="2">
        <v>57</v>
      </c>
      <c r="HA284" s="2">
        <v>0</v>
      </c>
      <c r="HB284" s="2">
        <v>0</v>
      </c>
      <c r="HC284" s="2">
        <v>0</v>
      </c>
      <c r="HD284" s="2">
        <v>0</v>
      </c>
      <c r="HE284" s="2">
        <v>6</v>
      </c>
      <c r="HF284" s="2">
        <v>16</v>
      </c>
      <c r="HG284" s="2">
        <v>0</v>
      </c>
      <c r="HH284" s="12">
        <v>0</v>
      </c>
      <c r="HI284" s="2">
        <v>20</v>
      </c>
      <c r="HJ284" s="2">
        <v>0</v>
      </c>
      <c r="HK284" s="2">
        <v>24</v>
      </c>
      <c r="HL284" s="8">
        <v>0</v>
      </c>
      <c r="HM284" s="8">
        <v>2024</v>
      </c>
      <c r="HN284" s="8">
        <v>43</v>
      </c>
      <c r="HO284" s="2">
        <v>13</v>
      </c>
      <c r="HP284" s="2">
        <v>6</v>
      </c>
      <c r="HQ284" s="2">
        <v>165</v>
      </c>
      <c r="HR284" s="10">
        <v>149</v>
      </c>
      <c r="HS284" s="2">
        <v>9</v>
      </c>
      <c r="HT284" s="2">
        <v>240</v>
      </c>
      <c r="HU284" s="10">
        <v>100</v>
      </c>
      <c r="HV284" s="2">
        <v>2</v>
      </c>
      <c r="HW284" s="2">
        <v>48</v>
      </c>
      <c r="HX284" s="10">
        <v>61</v>
      </c>
      <c r="HY284" s="2">
        <v>3</v>
      </c>
      <c r="HZ284" s="2">
        <v>83</v>
      </c>
      <c r="IA284" s="8">
        <v>85</v>
      </c>
      <c r="IB284" s="2">
        <v>0</v>
      </c>
      <c r="IC284" s="2">
        <v>0</v>
      </c>
      <c r="ID284" s="2">
        <v>0</v>
      </c>
      <c r="IE284" s="2">
        <v>0</v>
      </c>
      <c r="IF284" s="2">
        <v>0</v>
      </c>
      <c r="IG284" s="2">
        <v>0</v>
      </c>
      <c r="IH284" s="2">
        <v>0</v>
      </c>
      <c r="II284" s="2">
        <v>0</v>
      </c>
      <c r="IJ284" s="12">
        <v>0</v>
      </c>
    </row>
    <row r="285" spans="1:244" x14ac:dyDescent="0.2">
      <c r="A285" s="2" t="s">
        <v>341</v>
      </c>
      <c r="B285" s="91" t="s">
        <v>802</v>
      </c>
      <c r="C285" s="2" t="s">
        <v>428</v>
      </c>
      <c r="D285" s="32">
        <v>38</v>
      </c>
      <c r="E285" s="8">
        <v>2</v>
      </c>
      <c r="F285" s="2">
        <v>0</v>
      </c>
      <c r="G285" s="2">
        <v>0</v>
      </c>
      <c r="H285" s="2">
        <v>0</v>
      </c>
      <c r="I285" s="2">
        <v>0</v>
      </c>
      <c r="J285" s="2">
        <v>0</v>
      </c>
      <c r="K285" s="2">
        <v>0</v>
      </c>
      <c r="L285" s="2">
        <v>0</v>
      </c>
      <c r="M285" s="2">
        <v>0</v>
      </c>
      <c r="N285" s="9">
        <f t="shared" si="176"/>
        <v>0</v>
      </c>
      <c r="O285" s="10">
        <v>0</v>
      </c>
      <c r="P285" s="2">
        <v>0</v>
      </c>
      <c r="Q285" s="2">
        <v>0</v>
      </c>
      <c r="R285" s="2">
        <v>0</v>
      </c>
      <c r="S285" s="2">
        <v>0</v>
      </c>
      <c r="T285" s="2">
        <v>0</v>
      </c>
      <c r="U285" s="2">
        <v>0</v>
      </c>
      <c r="V285" s="2">
        <v>0</v>
      </c>
      <c r="W285" s="2">
        <v>0</v>
      </c>
      <c r="X285" s="9">
        <f t="shared" si="177"/>
        <v>0</v>
      </c>
      <c r="Y285" s="10">
        <v>0</v>
      </c>
      <c r="Z285" s="2">
        <v>18</v>
      </c>
      <c r="AA285" s="2">
        <v>9</v>
      </c>
      <c r="AB285" s="2">
        <v>7</v>
      </c>
      <c r="AC285" s="2">
        <v>1</v>
      </c>
      <c r="AD285" s="2">
        <v>2</v>
      </c>
      <c r="AE285" s="2">
        <v>0</v>
      </c>
      <c r="AF285" s="2">
        <v>0</v>
      </c>
      <c r="AG285" s="2">
        <v>0</v>
      </c>
      <c r="AH285" s="11">
        <f t="shared" si="178"/>
        <v>37</v>
      </c>
      <c r="AI285" s="2">
        <v>1</v>
      </c>
      <c r="AJ285" s="2">
        <v>0</v>
      </c>
      <c r="AK285" s="10">
        <v>0</v>
      </c>
      <c r="AL285" s="2">
        <v>0</v>
      </c>
      <c r="AM285" s="2">
        <v>0</v>
      </c>
      <c r="AN285" s="10">
        <v>0</v>
      </c>
      <c r="AO285" s="2">
        <v>0</v>
      </c>
      <c r="AP285" s="8">
        <v>0</v>
      </c>
      <c r="AQ285" s="2">
        <v>0</v>
      </c>
      <c r="AR285" s="2">
        <v>0</v>
      </c>
      <c r="AS285" s="2">
        <v>0</v>
      </c>
      <c r="AT285" s="2">
        <v>0</v>
      </c>
      <c r="AU285" s="2">
        <v>2</v>
      </c>
      <c r="AV285" s="10">
        <v>4</v>
      </c>
      <c r="AW285" s="2">
        <v>0</v>
      </c>
      <c r="AX285" s="2">
        <v>0</v>
      </c>
      <c r="AY285" s="2">
        <v>0</v>
      </c>
      <c r="AZ285" s="2">
        <v>0</v>
      </c>
      <c r="BA285" s="2">
        <v>0</v>
      </c>
      <c r="BB285" s="8">
        <v>0</v>
      </c>
      <c r="BC285" s="2">
        <v>0</v>
      </c>
      <c r="BD285" s="2">
        <v>38</v>
      </c>
      <c r="BE285" s="2">
        <v>0</v>
      </c>
      <c r="BF285" s="2">
        <v>0</v>
      </c>
      <c r="BG285" s="2">
        <v>0</v>
      </c>
      <c r="BH285" s="2">
        <v>0</v>
      </c>
      <c r="BI285" s="2">
        <v>0</v>
      </c>
      <c r="BJ285" s="2">
        <v>0</v>
      </c>
      <c r="BK285" s="2">
        <v>0</v>
      </c>
      <c r="BL285" s="2">
        <v>0</v>
      </c>
      <c r="BM285" s="2">
        <v>0</v>
      </c>
      <c r="BN285" s="2">
        <v>0</v>
      </c>
      <c r="BO285" s="2">
        <v>0</v>
      </c>
      <c r="BP285" s="2">
        <v>0</v>
      </c>
      <c r="BQ285" s="2">
        <v>0</v>
      </c>
      <c r="BR285" s="2">
        <v>0</v>
      </c>
      <c r="BS285" s="2">
        <v>0</v>
      </c>
      <c r="BT285" s="2">
        <v>0</v>
      </c>
      <c r="BU285" s="2">
        <v>0</v>
      </c>
      <c r="BV285" s="2">
        <v>0</v>
      </c>
      <c r="BW285" s="2">
        <v>0</v>
      </c>
      <c r="BX285" s="2">
        <v>0</v>
      </c>
      <c r="BY285" s="2">
        <v>0</v>
      </c>
      <c r="BZ285" s="2">
        <v>0</v>
      </c>
      <c r="CA285" s="2">
        <v>0</v>
      </c>
      <c r="CB285" s="2">
        <v>0</v>
      </c>
      <c r="CC285" s="12">
        <v>0</v>
      </c>
      <c r="CD285" s="2">
        <v>34</v>
      </c>
      <c r="CE285" s="8">
        <v>7</v>
      </c>
      <c r="CF285" s="10">
        <v>83</v>
      </c>
      <c r="CG285" s="2">
        <v>70</v>
      </c>
      <c r="CH285" s="13">
        <f t="shared" si="192"/>
        <v>13</v>
      </c>
      <c r="CI285" s="2">
        <v>70</v>
      </c>
      <c r="CJ285" s="13">
        <f t="shared" si="185"/>
        <v>13</v>
      </c>
      <c r="CK285" s="2">
        <v>83</v>
      </c>
      <c r="CL285" s="2">
        <v>0</v>
      </c>
      <c r="CM285" s="2">
        <v>0</v>
      </c>
      <c r="CN285" s="13">
        <f t="shared" si="186"/>
        <v>0</v>
      </c>
      <c r="CO285" s="2">
        <v>47</v>
      </c>
      <c r="CP285" s="14">
        <f t="shared" si="187"/>
        <v>36</v>
      </c>
      <c r="CQ285" s="2">
        <v>24</v>
      </c>
      <c r="CR285" s="2">
        <v>16</v>
      </c>
      <c r="CS285" s="2">
        <v>21</v>
      </c>
      <c r="CT285" s="8">
        <v>29</v>
      </c>
      <c r="CU285" s="2">
        <v>35</v>
      </c>
      <c r="CV285" s="12">
        <v>3622</v>
      </c>
      <c r="CW285" s="2">
        <v>71</v>
      </c>
      <c r="CX285" s="2">
        <v>1</v>
      </c>
      <c r="CY285" s="2">
        <v>0</v>
      </c>
      <c r="CZ285" s="11">
        <f t="shared" si="188"/>
        <v>72</v>
      </c>
      <c r="DA285" s="2">
        <v>9</v>
      </c>
      <c r="DB285" s="2">
        <v>23</v>
      </c>
      <c r="DC285" s="2">
        <v>11</v>
      </c>
      <c r="DD285" s="2">
        <v>10</v>
      </c>
      <c r="DE285" s="2">
        <v>3</v>
      </c>
      <c r="DF285" s="2">
        <v>6</v>
      </c>
      <c r="DG285" s="14">
        <f t="shared" si="189"/>
        <v>10</v>
      </c>
      <c r="DH285" s="2">
        <v>72</v>
      </c>
      <c r="DI285" s="2">
        <v>0</v>
      </c>
      <c r="DJ285" s="2">
        <v>0</v>
      </c>
      <c r="DK285" s="2">
        <v>0</v>
      </c>
      <c r="DL285" s="2">
        <v>0</v>
      </c>
      <c r="DM285" s="14">
        <f t="shared" si="169"/>
        <v>0</v>
      </c>
      <c r="DN285" s="2">
        <v>7</v>
      </c>
      <c r="DO285" s="2">
        <v>39</v>
      </c>
      <c r="DP285" s="2">
        <v>19</v>
      </c>
      <c r="DQ285" s="14">
        <f t="shared" si="170"/>
        <v>7</v>
      </c>
      <c r="DR285" s="2">
        <v>38843</v>
      </c>
      <c r="DS285" s="2">
        <v>959</v>
      </c>
      <c r="DT285" s="2">
        <v>1590</v>
      </c>
      <c r="DU285" s="11">
        <f t="shared" si="181"/>
        <v>41392</v>
      </c>
      <c r="DV285" s="2">
        <v>21</v>
      </c>
      <c r="DW285" s="15">
        <f t="shared" si="171"/>
        <v>93</v>
      </c>
      <c r="DX285" s="2">
        <v>6</v>
      </c>
      <c r="DY285" s="2">
        <v>0</v>
      </c>
      <c r="DZ285" s="11">
        <f t="shared" si="182"/>
        <v>6</v>
      </c>
      <c r="EA285" s="2">
        <v>2</v>
      </c>
      <c r="EB285" s="2">
        <v>3</v>
      </c>
      <c r="EC285" s="2">
        <v>0</v>
      </c>
      <c r="ED285" s="2">
        <v>1</v>
      </c>
      <c r="EE285" s="2">
        <v>0</v>
      </c>
      <c r="EF285" s="2">
        <v>0</v>
      </c>
      <c r="EG285" s="14">
        <f t="shared" si="193"/>
        <v>0</v>
      </c>
      <c r="EH285" s="2">
        <v>6</v>
      </c>
      <c r="EI285" s="2">
        <v>0</v>
      </c>
      <c r="EJ285" s="2">
        <v>0</v>
      </c>
      <c r="EK285" s="2">
        <v>0</v>
      </c>
      <c r="EL285" s="2">
        <v>0</v>
      </c>
      <c r="EM285" s="14">
        <f t="shared" si="194"/>
        <v>0</v>
      </c>
      <c r="EN285" s="2">
        <v>0</v>
      </c>
      <c r="EO285" s="2">
        <v>1</v>
      </c>
      <c r="EP285" s="2">
        <v>5</v>
      </c>
      <c r="EQ285" s="14">
        <f t="shared" si="195"/>
        <v>0</v>
      </c>
      <c r="ER285" s="2">
        <v>2975</v>
      </c>
      <c r="ES285" s="2">
        <v>0</v>
      </c>
      <c r="ET285" s="2">
        <v>0</v>
      </c>
      <c r="EU285" s="11">
        <f t="shared" si="183"/>
        <v>2975</v>
      </c>
      <c r="EV285" s="2">
        <v>5</v>
      </c>
      <c r="EW285" s="2">
        <v>5</v>
      </c>
      <c r="EX285" s="2">
        <v>722</v>
      </c>
      <c r="EY285" s="15">
        <f t="shared" si="196"/>
        <v>11</v>
      </c>
      <c r="EZ285" s="2">
        <v>3889</v>
      </c>
      <c r="FA285" s="2">
        <v>3774</v>
      </c>
      <c r="FB285" s="11">
        <f t="shared" si="197"/>
        <v>7663</v>
      </c>
      <c r="FC285" s="2">
        <v>13</v>
      </c>
      <c r="FD285" s="2">
        <v>199</v>
      </c>
      <c r="FE285" s="11">
        <f t="shared" si="198"/>
        <v>212</v>
      </c>
      <c r="FF285" s="2">
        <v>1943</v>
      </c>
      <c r="FG285" s="2">
        <v>2073</v>
      </c>
      <c r="FH285" s="2">
        <v>931</v>
      </c>
      <c r="FI285" s="2">
        <v>900</v>
      </c>
      <c r="FJ285" s="2">
        <v>495</v>
      </c>
      <c r="FK285" s="2">
        <v>491</v>
      </c>
      <c r="FL285" s="2">
        <v>163</v>
      </c>
      <c r="FM285" s="2">
        <v>238</v>
      </c>
      <c r="FN285" s="2">
        <v>110</v>
      </c>
      <c r="FO285" s="2">
        <v>117</v>
      </c>
      <c r="FP285" s="2">
        <v>42</v>
      </c>
      <c r="FQ285" s="2">
        <v>0</v>
      </c>
      <c r="FR285" s="2">
        <v>27</v>
      </c>
      <c r="FS285" s="2">
        <v>0</v>
      </c>
      <c r="FT285" s="2">
        <v>14</v>
      </c>
      <c r="FU285" s="10">
        <v>0</v>
      </c>
      <c r="FV285" s="9">
        <f t="shared" si="184"/>
        <v>3725</v>
      </c>
      <c r="FW285" s="9">
        <f t="shared" si="184"/>
        <v>3819</v>
      </c>
      <c r="FX285" s="11">
        <f t="shared" si="199"/>
        <v>7544</v>
      </c>
      <c r="FY285" s="2">
        <v>5</v>
      </c>
      <c r="FZ285" s="2">
        <v>7</v>
      </c>
      <c r="GA285" s="16">
        <f t="shared" si="179"/>
        <v>2877</v>
      </c>
      <c r="GB285" s="16">
        <f t="shared" si="179"/>
        <v>2918</v>
      </c>
      <c r="GC285" s="2">
        <v>789</v>
      </c>
      <c r="GD285" s="2">
        <v>871</v>
      </c>
      <c r="GE285" s="2">
        <v>54</v>
      </c>
      <c r="GF285" s="10">
        <v>23</v>
      </c>
      <c r="GG285" s="16">
        <f t="shared" si="180"/>
        <v>45</v>
      </c>
      <c r="GH285" s="16">
        <f t="shared" si="180"/>
        <v>23</v>
      </c>
      <c r="GI285" s="2">
        <v>3680</v>
      </c>
      <c r="GJ285" s="2">
        <v>3795</v>
      </c>
      <c r="GK285" s="2">
        <v>0</v>
      </c>
      <c r="GL285" s="2">
        <v>0</v>
      </c>
      <c r="GM285" s="2">
        <v>0</v>
      </c>
      <c r="GN285" s="2">
        <v>0</v>
      </c>
      <c r="GO285" s="2">
        <v>0</v>
      </c>
      <c r="GP285" s="2">
        <v>0</v>
      </c>
      <c r="GQ285" s="2">
        <v>0</v>
      </c>
      <c r="GR285" s="2">
        <v>0</v>
      </c>
      <c r="GS285" s="2">
        <v>0</v>
      </c>
      <c r="GT285" s="10">
        <v>1</v>
      </c>
      <c r="GU285" s="16">
        <f t="shared" si="190"/>
        <v>3691</v>
      </c>
      <c r="GV285" s="16">
        <f t="shared" si="191"/>
        <v>3773</v>
      </c>
      <c r="GW285" s="2">
        <v>3</v>
      </c>
      <c r="GX285" s="2">
        <v>3</v>
      </c>
      <c r="GY285" s="2">
        <v>21</v>
      </c>
      <c r="GZ285" s="2">
        <v>24</v>
      </c>
      <c r="HA285" s="2">
        <v>0</v>
      </c>
      <c r="HB285" s="2">
        <v>0</v>
      </c>
      <c r="HC285" s="2">
        <v>0</v>
      </c>
      <c r="HD285" s="2">
        <v>0</v>
      </c>
      <c r="HE285" s="2">
        <v>10</v>
      </c>
      <c r="HF285" s="2">
        <v>19</v>
      </c>
      <c r="HG285" s="2">
        <v>0</v>
      </c>
      <c r="HH285" s="12">
        <v>0</v>
      </c>
      <c r="HI285" s="2">
        <v>18</v>
      </c>
      <c r="HJ285" s="2">
        <v>0</v>
      </c>
      <c r="HK285" s="2">
        <v>20</v>
      </c>
      <c r="HL285" s="8">
        <v>0</v>
      </c>
      <c r="HM285" s="8">
        <v>1690</v>
      </c>
      <c r="HN285" s="8">
        <v>37</v>
      </c>
      <c r="HO285" s="2">
        <v>7</v>
      </c>
      <c r="HP285" s="2">
        <v>0</v>
      </c>
      <c r="HQ285" s="2">
        <v>0</v>
      </c>
      <c r="HR285" s="10">
        <v>0</v>
      </c>
      <c r="HS285" s="2">
        <v>0</v>
      </c>
      <c r="HT285" s="2">
        <v>0</v>
      </c>
      <c r="HU285" s="10">
        <v>0</v>
      </c>
      <c r="HV285" s="2">
        <v>0</v>
      </c>
      <c r="HW285" s="2">
        <v>0</v>
      </c>
      <c r="HX285" s="10">
        <v>0</v>
      </c>
      <c r="HY285" s="2">
        <v>0</v>
      </c>
      <c r="HZ285" s="2">
        <v>0</v>
      </c>
      <c r="IA285" s="8">
        <v>0</v>
      </c>
      <c r="IB285" s="2">
        <v>0</v>
      </c>
      <c r="IC285" s="2">
        <v>0</v>
      </c>
      <c r="ID285" s="2">
        <v>0</v>
      </c>
      <c r="IE285" s="2">
        <v>0</v>
      </c>
      <c r="IF285" s="2">
        <v>0</v>
      </c>
      <c r="IG285" s="2">
        <v>0</v>
      </c>
      <c r="IH285" s="2">
        <v>0</v>
      </c>
      <c r="II285" s="2">
        <v>0</v>
      </c>
      <c r="IJ285" s="12">
        <v>0</v>
      </c>
    </row>
    <row r="286" spans="1:244" x14ac:dyDescent="0.2">
      <c r="A286" s="2" t="s">
        <v>341</v>
      </c>
      <c r="B286" s="91" t="s">
        <v>759</v>
      </c>
      <c r="C286" s="2" t="s">
        <v>429</v>
      </c>
      <c r="D286" s="32">
        <v>55</v>
      </c>
      <c r="E286" s="8">
        <v>0</v>
      </c>
      <c r="F286" s="2">
        <v>0</v>
      </c>
      <c r="G286" s="2">
        <v>0</v>
      </c>
      <c r="H286" s="2">
        <v>0</v>
      </c>
      <c r="I286" s="2">
        <v>0</v>
      </c>
      <c r="J286" s="2">
        <v>1</v>
      </c>
      <c r="K286" s="2">
        <v>0</v>
      </c>
      <c r="L286" s="2">
        <v>0</v>
      </c>
      <c r="M286" s="2">
        <v>0</v>
      </c>
      <c r="N286" s="9">
        <f t="shared" si="176"/>
        <v>1</v>
      </c>
      <c r="O286" s="10">
        <v>0</v>
      </c>
      <c r="P286" s="2">
        <v>0</v>
      </c>
      <c r="Q286" s="2">
        <v>0</v>
      </c>
      <c r="R286" s="2">
        <v>0</v>
      </c>
      <c r="S286" s="2">
        <v>0</v>
      </c>
      <c r="T286" s="2">
        <v>1</v>
      </c>
      <c r="U286" s="2">
        <v>0</v>
      </c>
      <c r="V286" s="2">
        <v>0</v>
      </c>
      <c r="W286" s="2">
        <v>0</v>
      </c>
      <c r="X286" s="9">
        <f t="shared" si="177"/>
        <v>1</v>
      </c>
      <c r="Y286" s="10">
        <v>0</v>
      </c>
      <c r="Z286" s="2">
        <v>18</v>
      </c>
      <c r="AA286" s="2">
        <v>22</v>
      </c>
      <c r="AB286" s="2">
        <v>4</v>
      </c>
      <c r="AC286" s="2">
        <v>5</v>
      </c>
      <c r="AD286" s="2">
        <v>2</v>
      </c>
      <c r="AE286" s="2">
        <v>0</v>
      </c>
      <c r="AF286" s="2">
        <v>0</v>
      </c>
      <c r="AG286" s="2">
        <v>0</v>
      </c>
      <c r="AH286" s="11">
        <f t="shared" si="178"/>
        <v>51</v>
      </c>
      <c r="AI286" s="2">
        <v>1</v>
      </c>
      <c r="AJ286" s="2">
        <v>0</v>
      </c>
      <c r="AK286" s="10">
        <v>1</v>
      </c>
      <c r="AL286" s="2">
        <v>1</v>
      </c>
      <c r="AM286" s="2">
        <v>0</v>
      </c>
      <c r="AN286" s="10">
        <v>1</v>
      </c>
      <c r="AO286" s="2">
        <v>0</v>
      </c>
      <c r="AP286" s="8">
        <v>0</v>
      </c>
      <c r="AQ286" s="2">
        <v>0</v>
      </c>
      <c r="AR286" s="2">
        <v>0</v>
      </c>
      <c r="AS286" s="2">
        <v>0</v>
      </c>
      <c r="AT286" s="2">
        <v>0</v>
      </c>
      <c r="AU286" s="2">
        <v>3</v>
      </c>
      <c r="AV286" s="10">
        <v>3</v>
      </c>
      <c r="AW286" s="2">
        <v>1</v>
      </c>
      <c r="AX286" s="2">
        <v>1</v>
      </c>
      <c r="AY286" s="2">
        <v>1</v>
      </c>
      <c r="AZ286" s="2">
        <v>1</v>
      </c>
      <c r="BA286" s="2">
        <v>0</v>
      </c>
      <c r="BB286" s="8">
        <v>0</v>
      </c>
      <c r="BC286" s="2">
        <v>0</v>
      </c>
      <c r="BD286" s="2">
        <v>55</v>
      </c>
      <c r="BE286" s="2">
        <v>0</v>
      </c>
      <c r="BF286" s="2">
        <v>0</v>
      </c>
      <c r="BG286" s="2">
        <v>0</v>
      </c>
      <c r="BH286" s="2">
        <v>0</v>
      </c>
      <c r="BI286" s="2">
        <v>0</v>
      </c>
      <c r="BJ286" s="2">
        <v>0</v>
      </c>
      <c r="BK286" s="2">
        <v>0</v>
      </c>
      <c r="BL286" s="2">
        <v>0</v>
      </c>
      <c r="BM286" s="2">
        <v>0</v>
      </c>
      <c r="BN286" s="2">
        <v>0</v>
      </c>
      <c r="BO286" s="2">
        <v>0</v>
      </c>
      <c r="BP286" s="2">
        <v>0</v>
      </c>
      <c r="BQ286" s="2">
        <v>0</v>
      </c>
      <c r="BR286" s="2">
        <v>0</v>
      </c>
      <c r="BS286" s="2">
        <v>0</v>
      </c>
      <c r="BT286" s="2">
        <v>0</v>
      </c>
      <c r="BU286" s="2">
        <v>0</v>
      </c>
      <c r="BV286" s="2">
        <v>0</v>
      </c>
      <c r="BW286" s="2">
        <v>0</v>
      </c>
      <c r="BX286" s="2">
        <v>0</v>
      </c>
      <c r="BY286" s="2">
        <v>0</v>
      </c>
      <c r="BZ286" s="2">
        <v>0</v>
      </c>
      <c r="CA286" s="2">
        <v>0</v>
      </c>
      <c r="CB286" s="2">
        <v>0</v>
      </c>
      <c r="CC286" s="12">
        <v>0</v>
      </c>
      <c r="CD286" s="2">
        <v>54</v>
      </c>
      <c r="CE286" s="8">
        <v>9</v>
      </c>
      <c r="CF286" s="10">
        <v>131</v>
      </c>
      <c r="CG286" s="2">
        <v>105</v>
      </c>
      <c r="CH286" s="13">
        <f t="shared" si="192"/>
        <v>26</v>
      </c>
      <c r="CI286" s="2">
        <v>117</v>
      </c>
      <c r="CJ286" s="13">
        <f t="shared" si="185"/>
        <v>14</v>
      </c>
      <c r="CK286" s="2">
        <v>131</v>
      </c>
      <c r="CL286" s="2">
        <v>0</v>
      </c>
      <c r="CM286" s="2">
        <v>0</v>
      </c>
      <c r="CN286" s="13">
        <f t="shared" si="186"/>
        <v>0</v>
      </c>
      <c r="CO286" s="2">
        <v>61</v>
      </c>
      <c r="CP286" s="14">
        <f t="shared" si="187"/>
        <v>70</v>
      </c>
      <c r="CQ286" s="2">
        <v>7</v>
      </c>
      <c r="CR286" s="2">
        <v>2</v>
      </c>
      <c r="CS286" s="2">
        <v>8</v>
      </c>
      <c r="CT286" s="8">
        <v>11</v>
      </c>
      <c r="CU286" s="2">
        <v>54</v>
      </c>
      <c r="CV286" s="12">
        <v>8542</v>
      </c>
      <c r="CW286" s="2">
        <v>120</v>
      </c>
      <c r="CX286" s="2">
        <v>0</v>
      </c>
      <c r="CY286" s="2">
        <v>0</v>
      </c>
      <c r="CZ286" s="11">
        <f t="shared" si="188"/>
        <v>120</v>
      </c>
      <c r="DA286" s="2">
        <v>7</v>
      </c>
      <c r="DB286" s="2">
        <v>31</v>
      </c>
      <c r="DC286" s="2">
        <v>22</v>
      </c>
      <c r="DD286" s="2">
        <v>30</v>
      </c>
      <c r="DE286" s="2">
        <v>12</v>
      </c>
      <c r="DF286" s="2">
        <v>10</v>
      </c>
      <c r="DG286" s="14">
        <f t="shared" si="189"/>
        <v>8</v>
      </c>
      <c r="DH286" s="2">
        <v>120</v>
      </c>
      <c r="DI286" s="2">
        <v>0</v>
      </c>
      <c r="DJ286" s="2">
        <v>0</v>
      </c>
      <c r="DK286" s="2">
        <v>0</v>
      </c>
      <c r="DL286" s="2">
        <v>0</v>
      </c>
      <c r="DM286" s="14">
        <f t="shared" si="169"/>
        <v>0</v>
      </c>
      <c r="DN286" s="2">
        <v>10</v>
      </c>
      <c r="DO286" s="2">
        <v>74</v>
      </c>
      <c r="DP286" s="2">
        <v>24</v>
      </c>
      <c r="DQ286" s="14">
        <f t="shared" si="170"/>
        <v>12</v>
      </c>
      <c r="DR286" s="2">
        <v>65374</v>
      </c>
      <c r="DS286" s="2">
        <v>2320</v>
      </c>
      <c r="DT286" s="2">
        <v>1795</v>
      </c>
      <c r="DU286" s="11">
        <f t="shared" si="181"/>
        <v>69489</v>
      </c>
      <c r="DV286" s="2">
        <v>39</v>
      </c>
      <c r="DW286" s="15">
        <f t="shared" si="171"/>
        <v>159</v>
      </c>
      <c r="DX286" s="2">
        <v>9</v>
      </c>
      <c r="DY286" s="2">
        <v>0</v>
      </c>
      <c r="DZ286" s="11">
        <f t="shared" si="182"/>
        <v>9</v>
      </c>
      <c r="EA286" s="2">
        <v>2</v>
      </c>
      <c r="EB286" s="2">
        <v>6</v>
      </c>
      <c r="EC286" s="2">
        <v>1</v>
      </c>
      <c r="ED286" s="2">
        <v>0</v>
      </c>
      <c r="EE286" s="2">
        <v>0</v>
      </c>
      <c r="EF286" s="2">
        <v>0</v>
      </c>
      <c r="EG286" s="14">
        <f t="shared" si="193"/>
        <v>0</v>
      </c>
      <c r="EH286" s="2">
        <v>9</v>
      </c>
      <c r="EI286" s="2">
        <v>0</v>
      </c>
      <c r="EJ286" s="2">
        <v>0</v>
      </c>
      <c r="EK286" s="2">
        <v>0</v>
      </c>
      <c r="EL286" s="2">
        <v>0</v>
      </c>
      <c r="EM286" s="14">
        <f t="shared" si="194"/>
        <v>0</v>
      </c>
      <c r="EN286" s="2">
        <v>1</v>
      </c>
      <c r="EO286" s="2">
        <v>4</v>
      </c>
      <c r="EP286" s="2">
        <v>4</v>
      </c>
      <c r="EQ286" s="14">
        <f t="shared" si="195"/>
        <v>0</v>
      </c>
      <c r="ER286" s="2">
        <v>3570</v>
      </c>
      <c r="ES286" s="2">
        <v>0</v>
      </c>
      <c r="ET286" s="2">
        <v>0</v>
      </c>
      <c r="EU286" s="11">
        <f t="shared" si="183"/>
        <v>3570</v>
      </c>
      <c r="EV286" s="2">
        <v>6</v>
      </c>
      <c r="EW286" s="2">
        <v>6</v>
      </c>
      <c r="EX286" s="2">
        <v>1009</v>
      </c>
      <c r="EY286" s="15">
        <f t="shared" si="196"/>
        <v>15</v>
      </c>
      <c r="EZ286" s="2">
        <v>6254</v>
      </c>
      <c r="FA286" s="2">
        <v>6127</v>
      </c>
      <c r="FB286" s="11">
        <f t="shared" si="197"/>
        <v>12381</v>
      </c>
      <c r="FC286" s="2">
        <v>13</v>
      </c>
      <c r="FD286" s="2">
        <v>148</v>
      </c>
      <c r="FE286" s="11">
        <f t="shared" si="198"/>
        <v>161</v>
      </c>
      <c r="FF286" s="2">
        <v>3045</v>
      </c>
      <c r="FG286" s="2">
        <v>2997</v>
      </c>
      <c r="FH286" s="2">
        <v>1733</v>
      </c>
      <c r="FI286" s="2">
        <v>1659</v>
      </c>
      <c r="FJ286" s="2">
        <v>769</v>
      </c>
      <c r="FK286" s="2">
        <v>698</v>
      </c>
      <c r="FL286" s="2">
        <v>433</v>
      </c>
      <c r="FM286" s="2">
        <v>434</v>
      </c>
      <c r="FN286" s="2">
        <v>182</v>
      </c>
      <c r="FO286" s="2">
        <v>234</v>
      </c>
      <c r="FP286" s="2">
        <v>57</v>
      </c>
      <c r="FQ286" s="2">
        <v>50</v>
      </c>
      <c r="FR286" s="2">
        <v>23</v>
      </c>
      <c r="FS286" s="2">
        <v>42</v>
      </c>
      <c r="FT286" s="2">
        <v>12</v>
      </c>
      <c r="FU286" s="10">
        <v>13</v>
      </c>
      <c r="FV286" s="9">
        <f t="shared" si="184"/>
        <v>6254</v>
      </c>
      <c r="FW286" s="9">
        <f t="shared" si="184"/>
        <v>6127</v>
      </c>
      <c r="FX286" s="11">
        <f t="shared" si="199"/>
        <v>12381</v>
      </c>
      <c r="FY286" s="2">
        <v>21</v>
      </c>
      <c r="FZ286" s="2">
        <v>16</v>
      </c>
      <c r="GA286" s="16">
        <f t="shared" si="179"/>
        <v>4904</v>
      </c>
      <c r="GB286" s="16">
        <f t="shared" si="179"/>
        <v>4758</v>
      </c>
      <c r="GC286" s="2">
        <v>1286</v>
      </c>
      <c r="GD286" s="2">
        <v>1320</v>
      </c>
      <c r="GE286" s="2">
        <v>43</v>
      </c>
      <c r="GF286" s="10">
        <v>33</v>
      </c>
      <c r="GG286" s="16">
        <f t="shared" si="180"/>
        <v>35</v>
      </c>
      <c r="GH286" s="16">
        <f t="shared" si="180"/>
        <v>13</v>
      </c>
      <c r="GI286" s="2">
        <v>6219</v>
      </c>
      <c r="GJ286" s="2">
        <v>6114</v>
      </c>
      <c r="GK286" s="2">
        <v>0</v>
      </c>
      <c r="GL286" s="2">
        <v>0</v>
      </c>
      <c r="GM286" s="2">
        <v>0</v>
      </c>
      <c r="GN286" s="2">
        <v>0</v>
      </c>
      <c r="GO286" s="2">
        <v>0</v>
      </c>
      <c r="GP286" s="2">
        <v>0</v>
      </c>
      <c r="GQ286" s="2">
        <v>0</v>
      </c>
      <c r="GR286" s="2">
        <v>0</v>
      </c>
      <c r="GS286" s="2">
        <v>0</v>
      </c>
      <c r="GT286" s="10">
        <v>0</v>
      </c>
      <c r="GU286" s="16">
        <f t="shared" si="190"/>
        <v>6165</v>
      </c>
      <c r="GV286" s="16">
        <f t="shared" si="191"/>
        <v>6027</v>
      </c>
      <c r="GW286" s="2">
        <v>40</v>
      </c>
      <c r="GX286" s="2">
        <v>28</v>
      </c>
      <c r="GY286" s="2">
        <v>26</v>
      </c>
      <c r="GZ286" s="2">
        <v>33</v>
      </c>
      <c r="HA286" s="2">
        <v>0</v>
      </c>
      <c r="HB286" s="2">
        <v>0</v>
      </c>
      <c r="HC286" s="2">
        <v>0</v>
      </c>
      <c r="HD286" s="2">
        <v>0</v>
      </c>
      <c r="HE286" s="2">
        <v>23</v>
      </c>
      <c r="HF286" s="2">
        <v>39</v>
      </c>
      <c r="HG286" s="2">
        <v>0</v>
      </c>
      <c r="HH286" s="12">
        <v>0</v>
      </c>
      <c r="HI286" s="2">
        <v>18</v>
      </c>
      <c r="HJ286" s="2">
        <v>0</v>
      </c>
      <c r="HK286" s="2">
        <v>36</v>
      </c>
      <c r="HL286" s="8">
        <v>0</v>
      </c>
      <c r="HM286" s="8">
        <v>2524</v>
      </c>
      <c r="HN286" s="8">
        <v>52</v>
      </c>
      <c r="HO286" s="2">
        <v>8</v>
      </c>
      <c r="HP286" s="2">
        <v>3</v>
      </c>
      <c r="HQ286" s="2">
        <v>76</v>
      </c>
      <c r="HR286" s="10">
        <v>80</v>
      </c>
      <c r="HS286" s="2">
        <v>2</v>
      </c>
      <c r="HT286" s="2">
        <v>31</v>
      </c>
      <c r="HU286" s="10">
        <v>29</v>
      </c>
      <c r="HV286" s="2">
        <v>2</v>
      </c>
      <c r="HW286" s="2">
        <v>34</v>
      </c>
      <c r="HX286" s="10">
        <v>21</v>
      </c>
      <c r="HY286" s="2">
        <v>0</v>
      </c>
      <c r="HZ286" s="2">
        <v>0</v>
      </c>
      <c r="IA286" s="8">
        <v>0</v>
      </c>
      <c r="IB286" s="2">
        <v>0</v>
      </c>
      <c r="IC286" s="2">
        <v>0</v>
      </c>
      <c r="ID286" s="2">
        <v>0</v>
      </c>
      <c r="IE286" s="2">
        <v>0</v>
      </c>
      <c r="IF286" s="2">
        <v>0</v>
      </c>
      <c r="IG286" s="2">
        <v>0</v>
      </c>
      <c r="IH286" s="2">
        <v>0</v>
      </c>
      <c r="II286" s="2">
        <v>0</v>
      </c>
      <c r="IJ286" s="12">
        <v>0</v>
      </c>
    </row>
    <row r="287" spans="1:244" x14ac:dyDescent="0.2">
      <c r="A287" s="2" t="s">
        <v>341</v>
      </c>
      <c r="B287" s="91" t="s">
        <v>785</v>
      </c>
      <c r="C287" s="2" t="s">
        <v>382</v>
      </c>
      <c r="D287" s="32">
        <v>24</v>
      </c>
      <c r="E287" s="8">
        <v>0</v>
      </c>
      <c r="F287" s="2">
        <v>0</v>
      </c>
      <c r="G287" s="2">
        <v>0</v>
      </c>
      <c r="H287" s="2">
        <v>0</v>
      </c>
      <c r="I287" s="2">
        <v>0</v>
      </c>
      <c r="J287" s="2">
        <v>0</v>
      </c>
      <c r="K287" s="2">
        <v>0</v>
      </c>
      <c r="L287" s="2">
        <v>0</v>
      </c>
      <c r="M287" s="2">
        <v>0</v>
      </c>
      <c r="N287" s="9">
        <f t="shared" si="176"/>
        <v>0</v>
      </c>
      <c r="O287" s="10">
        <v>0</v>
      </c>
      <c r="P287" s="2">
        <v>0</v>
      </c>
      <c r="Q287" s="2">
        <v>0</v>
      </c>
      <c r="R287" s="2">
        <v>0</v>
      </c>
      <c r="S287" s="2">
        <v>0</v>
      </c>
      <c r="T287" s="2">
        <v>1</v>
      </c>
      <c r="U287" s="2">
        <v>0</v>
      </c>
      <c r="V287" s="2">
        <v>0</v>
      </c>
      <c r="W287" s="2">
        <v>0</v>
      </c>
      <c r="X287" s="9">
        <f t="shared" si="177"/>
        <v>1</v>
      </c>
      <c r="Y287" s="10">
        <v>0</v>
      </c>
      <c r="Z287" s="2">
        <v>10</v>
      </c>
      <c r="AA287" s="2">
        <v>8</v>
      </c>
      <c r="AB287" s="2">
        <v>4</v>
      </c>
      <c r="AC287" s="2">
        <v>0</v>
      </c>
      <c r="AD287" s="2">
        <v>0</v>
      </c>
      <c r="AE287" s="2">
        <v>0</v>
      </c>
      <c r="AF287" s="2">
        <v>0</v>
      </c>
      <c r="AG287" s="2">
        <v>0</v>
      </c>
      <c r="AH287" s="11">
        <f t="shared" si="178"/>
        <v>22</v>
      </c>
      <c r="AI287" s="2">
        <v>0</v>
      </c>
      <c r="AJ287" s="2">
        <v>1</v>
      </c>
      <c r="AK287" s="10">
        <v>0</v>
      </c>
      <c r="AL287" s="2">
        <v>0</v>
      </c>
      <c r="AM287" s="2">
        <v>0</v>
      </c>
      <c r="AN287" s="10">
        <v>0</v>
      </c>
      <c r="AO287" s="2">
        <v>0</v>
      </c>
      <c r="AP287" s="8">
        <v>0</v>
      </c>
      <c r="AQ287" s="2">
        <v>0</v>
      </c>
      <c r="AR287" s="2">
        <v>0</v>
      </c>
      <c r="AS287" s="2">
        <v>0</v>
      </c>
      <c r="AT287" s="2">
        <v>0</v>
      </c>
      <c r="AU287" s="2">
        <v>0</v>
      </c>
      <c r="AV287" s="10">
        <v>0</v>
      </c>
      <c r="AW287" s="2">
        <v>0</v>
      </c>
      <c r="AX287" s="2">
        <v>0</v>
      </c>
      <c r="AY287" s="2">
        <v>0</v>
      </c>
      <c r="AZ287" s="2">
        <v>0</v>
      </c>
      <c r="BA287" s="2">
        <v>0</v>
      </c>
      <c r="BB287" s="8">
        <v>0</v>
      </c>
      <c r="BC287" s="2">
        <v>0</v>
      </c>
      <c r="BD287" s="2">
        <v>24</v>
      </c>
      <c r="BE287" s="2">
        <v>0</v>
      </c>
      <c r="BF287" s="2">
        <v>0</v>
      </c>
      <c r="BG287" s="2">
        <v>0</v>
      </c>
      <c r="BH287" s="2">
        <v>0</v>
      </c>
      <c r="BI287" s="2">
        <v>0</v>
      </c>
      <c r="BJ287" s="2">
        <v>0</v>
      </c>
      <c r="BK287" s="2">
        <v>0</v>
      </c>
      <c r="BL287" s="2">
        <v>0</v>
      </c>
      <c r="BM287" s="2">
        <v>0</v>
      </c>
      <c r="BN287" s="2">
        <v>0</v>
      </c>
      <c r="BO287" s="2">
        <v>0</v>
      </c>
      <c r="BP287" s="2">
        <v>0</v>
      </c>
      <c r="BQ287" s="2">
        <v>0</v>
      </c>
      <c r="BR287" s="2">
        <v>0</v>
      </c>
      <c r="BS287" s="2">
        <v>0</v>
      </c>
      <c r="BT287" s="2">
        <v>0</v>
      </c>
      <c r="BU287" s="2">
        <v>0</v>
      </c>
      <c r="BV287" s="2">
        <v>0</v>
      </c>
      <c r="BW287" s="2">
        <v>0</v>
      </c>
      <c r="BX287" s="2">
        <v>0</v>
      </c>
      <c r="BY287" s="2">
        <v>0</v>
      </c>
      <c r="BZ287" s="2">
        <v>0</v>
      </c>
      <c r="CA287" s="2">
        <v>0</v>
      </c>
      <c r="CB287" s="2">
        <v>0</v>
      </c>
      <c r="CC287" s="12">
        <v>0</v>
      </c>
      <c r="CD287" s="2">
        <v>23</v>
      </c>
      <c r="CE287" s="8">
        <v>6</v>
      </c>
      <c r="CF287" s="10">
        <v>51</v>
      </c>
      <c r="CG287" s="2">
        <v>43</v>
      </c>
      <c r="CH287" s="13">
        <f t="shared" si="192"/>
        <v>8</v>
      </c>
      <c r="CI287" s="2">
        <v>37</v>
      </c>
      <c r="CJ287" s="13">
        <f t="shared" si="185"/>
        <v>14</v>
      </c>
      <c r="CK287" s="2">
        <v>51</v>
      </c>
      <c r="CL287" s="2">
        <v>0</v>
      </c>
      <c r="CM287" s="2">
        <v>0</v>
      </c>
      <c r="CN287" s="13">
        <f t="shared" si="186"/>
        <v>0</v>
      </c>
      <c r="CO287" s="2">
        <v>33</v>
      </c>
      <c r="CP287" s="14">
        <f t="shared" si="187"/>
        <v>18</v>
      </c>
      <c r="CQ287" s="2">
        <v>2</v>
      </c>
      <c r="CR287" s="2">
        <v>2</v>
      </c>
      <c r="CS287" s="2">
        <v>2</v>
      </c>
      <c r="CT287" s="8">
        <v>9</v>
      </c>
      <c r="CU287" s="2">
        <v>15</v>
      </c>
      <c r="CV287" s="12">
        <v>1582</v>
      </c>
      <c r="CW287" s="2">
        <v>51</v>
      </c>
      <c r="CX287" s="2">
        <v>1</v>
      </c>
      <c r="CY287" s="2">
        <v>0</v>
      </c>
      <c r="CZ287" s="11">
        <f t="shared" si="188"/>
        <v>52</v>
      </c>
      <c r="DA287" s="2">
        <v>5</v>
      </c>
      <c r="DB287" s="2">
        <v>10</v>
      </c>
      <c r="DC287" s="2">
        <v>7</v>
      </c>
      <c r="DD287" s="2">
        <v>16</v>
      </c>
      <c r="DE287" s="2">
        <v>6</v>
      </c>
      <c r="DF287" s="2">
        <v>3</v>
      </c>
      <c r="DG287" s="14">
        <f t="shared" si="189"/>
        <v>5</v>
      </c>
      <c r="DH287" s="2">
        <v>52</v>
      </c>
      <c r="DI287" s="2">
        <v>0</v>
      </c>
      <c r="DJ287" s="2">
        <v>0</v>
      </c>
      <c r="DK287" s="2">
        <v>0</v>
      </c>
      <c r="DL287" s="2">
        <v>0</v>
      </c>
      <c r="DM287" s="14">
        <f t="shared" si="169"/>
        <v>0</v>
      </c>
      <c r="DN287" s="2">
        <v>5</v>
      </c>
      <c r="DO287" s="2">
        <v>27</v>
      </c>
      <c r="DP287" s="2">
        <v>7</v>
      </c>
      <c r="DQ287" s="14">
        <f t="shared" si="170"/>
        <v>13</v>
      </c>
      <c r="DR287" s="2">
        <v>27140</v>
      </c>
      <c r="DS287" s="2">
        <v>532</v>
      </c>
      <c r="DT287" s="2">
        <v>483</v>
      </c>
      <c r="DU287" s="11">
        <f t="shared" si="181"/>
        <v>28155</v>
      </c>
      <c r="DV287" s="2">
        <v>16</v>
      </c>
      <c r="DW287" s="15">
        <f t="shared" si="171"/>
        <v>68</v>
      </c>
      <c r="DX287" s="2">
        <v>1</v>
      </c>
      <c r="DY287" s="2">
        <v>0</v>
      </c>
      <c r="DZ287" s="11">
        <f t="shared" si="182"/>
        <v>1</v>
      </c>
      <c r="EA287" s="2">
        <v>0</v>
      </c>
      <c r="EB287" s="2">
        <v>1</v>
      </c>
      <c r="EC287" s="2">
        <v>0</v>
      </c>
      <c r="ED287" s="2">
        <v>0</v>
      </c>
      <c r="EE287" s="2">
        <v>0</v>
      </c>
      <c r="EF287" s="2">
        <v>0</v>
      </c>
      <c r="EG287" s="14">
        <f t="shared" si="193"/>
        <v>0</v>
      </c>
      <c r="EH287" s="2">
        <v>1</v>
      </c>
      <c r="EI287" s="2">
        <v>0</v>
      </c>
      <c r="EJ287" s="2">
        <v>0</v>
      </c>
      <c r="EK287" s="2">
        <v>0</v>
      </c>
      <c r="EL287" s="2">
        <v>0</v>
      </c>
      <c r="EM287" s="14">
        <f t="shared" si="194"/>
        <v>0</v>
      </c>
      <c r="EN287" s="2">
        <v>0</v>
      </c>
      <c r="EO287" s="2">
        <v>0</v>
      </c>
      <c r="EP287" s="2">
        <v>1</v>
      </c>
      <c r="EQ287" s="14">
        <f t="shared" si="195"/>
        <v>0</v>
      </c>
      <c r="ER287" s="2">
        <v>280</v>
      </c>
      <c r="ES287" s="2">
        <v>0</v>
      </c>
      <c r="ET287" s="2">
        <v>0</v>
      </c>
      <c r="EU287" s="11">
        <f t="shared" si="183"/>
        <v>280</v>
      </c>
      <c r="EV287" s="2">
        <v>11</v>
      </c>
      <c r="EW287" s="2">
        <v>11</v>
      </c>
      <c r="EX287" s="2">
        <v>1408</v>
      </c>
      <c r="EY287" s="15">
        <f t="shared" si="196"/>
        <v>12</v>
      </c>
      <c r="EZ287" s="2">
        <v>2390</v>
      </c>
      <c r="FA287" s="2">
        <v>2465</v>
      </c>
      <c r="FB287" s="11">
        <f t="shared" si="197"/>
        <v>4855</v>
      </c>
      <c r="FC287" s="2">
        <v>2</v>
      </c>
      <c r="FD287" s="2">
        <v>32</v>
      </c>
      <c r="FE287" s="11">
        <f t="shared" si="198"/>
        <v>34</v>
      </c>
      <c r="FF287" s="2">
        <v>1234</v>
      </c>
      <c r="FG287" s="2">
        <v>1337</v>
      </c>
      <c r="FH287" s="2">
        <v>764</v>
      </c>
      <c r="FI287" s="2">
        <v>796</v>
      </c>
      <c r="FJ287" s="2">
        <v>343</v>
      </c>
      <c r="FK287" s="2">
        <v>336</v>
      </c>
      <c r="FL287" s="2">
        <v>66</v>
      </c>
      <c r="FM287" s="2">
        <v>85</v>
      </c>
      <c r="FN287" s="2">
        <v>45</v>
      </c>
      <c r="FO287" s="2">
        <v>50</v>
      </c>
      <c r="FP287" s="2">
        <v>21</v>
      </c>
      <c r="FQ287" s="2">
        <v>0</v>
      </c>
      <c r="FR287" s="2">
        <v>22</v>
      </c>
      <c r="FS287" s="2">
        <v>0</v>
      </c>
      <c r="FT287" s="2">
        <v>10</v>
      </c>
      <c r="FU287" s="10">
        <v>0</v>
      </c>
      <c r="FV287" s="9">
        <f t="shared" si="184"/>
        <v>2505</v>
      </c>
      <c r="FW287" s="9">
        <f t="shared" si="184"/>
        <v>2604</v>
      </c>
      <c r="FX287" s="11">
        <f t="shared" si="199"/>
        <v>5109</v>
      </c>
      <c r="FY287" s="2">
        <v>10</v>
      </c>
      <c r="FZ287" s="2">
        <v>3</v>
      </c>
      <c r="GA287" s="16">
        <f t="shared" si="179"/>
        <v>1853</v>
      </c>
      <c r="GB287" s="16">
        <f t="shared" si="179"/>
        <v>1966</v>
      </c>
      <c r="GC287" s="2">
        <v>613</v>
      </c>
      <c r="GD287" s="2">
        <v>615</v>
      </c>
      <c r="GE287" s="2">
        <v>29</v>
      </c>
      <c r="GF287" s="10">
        <v>20</v>
      </c>
      <c r="GG287" s="16">
        <f t="shared" si="180"/>
        <v>8</v>
      </c>
      <c r="GH287" s="16">
        <f t="shared" si="180"/>
        <v>4</v>
      </c>
      <c r="GI287" s="2">
        <v>2497</v>
      </c>
      <c r="GJ287" s="2">
        <v>2600</v>
      </c>
      <c r="GK287" s="2">
        <v>0</v>
      </c>
      <c r="GL287" s="2">
        <v>0</v>
      </c>
      <c r="GM287" s="2">
        <v>0</v>
      </c>
      <c r="GN287" s="2">
        <v>0</v>
      </c>
      <c r="GO287" s="2">
        <v>0</v>
      </c>
      <c r="GP287" s="2">
        <v>0</v>
      </c>
      <c r="GQ287" s="2">
        <v>0</v>
      </c>
      <c r="GR287" s="2">
        <v>0</v>
      </c>
      <c r="GS287" s="2">
        <v>0</v>
      </c>
      <c r="GT287" s="10">
        <v>0</v>
      </c>
      <c r="GU287" s="16">
        <f t="shared" si="190"/>
        <v>2501</v>
      </c>
      <c r="GV287" s="16">
        <f t="shared" si="191"/>
        <v>2595</v>
      </c>
      <c r="GW287" s="2">
        <v>0</v>
      </c>
      <c r="GX287" s="2">
        <v>0</v>
      </c>
      <c r="GY287" s="2">
        <v>0</v>
      </c>
      <c r="GZ287" s="2">
        <v>0</v>
      </c>
      <c r="HA287" s="2">
        <v>0</v>
      </c>
      <c r="HB287" s="2">
        <v>0</v>
      </c>
      <c r="HC287" s="2">
        <v>0</v>
      </c>
      <c r="HD287" s="2">
        <v>0</v>
      </c>
      <c r="HE287" s="2">
        <v>4</v>
      </c>
      <c r="HF287" s="2">
        <v>9</v>
      </c>
      <c r="HG287" s="2">
        <v>0</v>
      </c>
      <c r="HH287" s="12">
        <v>0</v>
      </c>
      <c r="HI287" s="2">
        <v>9</v>
      </c>
      <c r="HJ287" s="2">
        <v>1</v>
      </c>
      <c r="HK287" s="2">
        <v>14</v>
      </c>
      <c r="HL287" s="8">
        <v>0</v>
      </c>
      <c r="HM287" s="8">
        <v>1104</v>
      </c>
      <c r="HN287" s="8">
        <v>24</v>
      </c>
      <c r="HO287" s="2">
        <v>11</v>
      </c>
      <c r="HP287" s="2">
        <v>0</v>
      </c>
      <c r="HQ287" s="2">
        <v>0</v>
      </c>
      <c r="HR287" s="10">
        <v>0</v>
      </c>
      <c r="HS287" s="2">
        <v>2</v>
      </c>
      <c r="HT287" s="2">
        <v>120</v>
      </c>
      <c r="HU287" s="10">
        <v>0</v>
      </c>
      <c r="HV287" s="2">
        <v>0</v>
      </c>
      <c r="HW287" s="2">
        <v>0</v>
      </c>
      <c r="HX287" s="10">
        <v>0</v>
      </c>
      <c r="HY287" s="2">
        <v>1</v>
      </c>
      <c r="HZ287" s="2">
        <v>96</v>
      </c>
      <c r="IA287" s="8">
        <v>0</v>
      </c>
      <c r="IB287" s="2">
        <v>0</v>
      </c>
      <c r="IC287" s="2">
        <v>0</v>
      </c>
      <c r="ID287" s="2">
        <v>0</v>
      </c>
      <c r="IE287" s="2">
        <v>0</v>
      </c>
      <c r="IF287" s="2">
        <v>0</v>
      </c>
      <c r="IG287" s="2">
        <v>0</v>
      </c>
      <c r="IH287" s="2">
        <v>0</v>
      </c>
      <c r="II287" s="2">
        <v>0</v>
      </c>
      <c r="IJ287" s="12">
        <v>0</v>
      </c>
    </row>
    <row r="288" spans="1:244" x14ac:dyDescent="0.2">
      <c r="A288" s="2" t="s">
        <v>341</v>
      </c>
      <c r="B288" s="91" t="s">
        <v>768</v>
      </c>
      <c r="C288" s="2" t="s">
        <v>430</v>
      </c>
      <c r="D288" s="32">
        <v>37</v>
      </c>
      <c r="E288" s="8">
        <v>0</v>
      </c>
      <c r="F288" s="2">
        <v>0</v>
      </c>
      <c r="G288" s="2">
        <v>0</v>
      </c>
      <c r="H288" s="2">
        <v>0</v>
      </c>
      <c r="I288" s="2">
        <v>0</v>
      </c>
      <c r="J288" s="2">
        <v>0</v>
      </c>
      <c r="K288" s="2">
        <v>0</v>
      </c>
      <c r="L288" s="2">
        <v>0</v>
      </c>
      <c r="M288" s="2">
        <v>0</v>
      </c>
      <c r="N288" s="9">
        <f t="shared" si="176"/>
        <v>0</v>
      </c>
      <c r="O288" s="10">
        <v>0</v>
      </c>
      <c r="P288" s="2">
        <v>0</v>
      </c>
      <c r="Q288" s="2">
        <v>0</v>
      </c>
      <c r="R288" s="2">
        <v>0</v>
      </c>
      <c r="S288" s="2">
        <v>0</v>
      </c>
      <c r="T288" s="2">
        <v>0</v>
      </c>
      <c r="U288" s="2">
        <v>0</v>
      </c>
      <c r="V288" s="2">
        <v>0</v>
      </c>
      <c r="W288" s="2">
        <v>0</v>
      </c>
      <c r="X288" s="9">
        <f t="shared" si="177"/>
        <v>0</v>
      </c>
      <c r="Y288" s="10">
        <v>0</v>
      </c>
      <c r="Z288" s="2">
        <v>7</v>
      </c>
      <c r="AA288" s="2">
        <v>13</v>
      </c>
      <c r="AB288" s="2">
        <v>11</v>
      </c>
      <c r="AC288" s="2">
        <v>3</v>
      </c>
      <c r="AD288" s="2">
        <v>3</v>
      </c>
      <c r="AE288" s="2">
        <v>0</v>
      </c>
      <c r="AF288" s="2">
        <v>0</v>
      </c>
      <c r="AG288" s="2">
        <v>0</v>
      </c>
      <c r="AH288" s="11">
        <f t="shared" si="178"/>
        <v>37</v>
      </c>
      <c r="AI288" s="2">
        <v>0</v>
      </c>
      <c r="AJ288" s="2">
        <v>0</v>
      </c>
      <c r="AK288" s="10">
        <v>0</v>
      </c>
      <c r="AL288" s="2">
        <v>0</v>
      </c>
      <c r="AM288" s="2">
        <v>0</v>
      </c>
      <c r="AN288" s="10">
        <v>0</v>
      </c>
      <c r="AO288" s="2">
        <v>0</v>
      </c>
      <c r="AP288" s="8">
        <v>0</v>
      </c>
      <c r="AQ288" s="2">
        <v>0</v>
      </c>
      <c r="AR288" s="2">
        <v>0</v>
      </c>
      <c r="AS288" s="2">
        <v>0</v>
      </c>
      <c r="AT288" s="2">
        <v>0</v>
      </c>
      <c r="AU288" s="2">
        <v>3</v>
      </c>
      <c r="AV288" s="10">
        <v>5</v>
      </c>
      <c r="AW288" s="2">
        <v>0</v>
      </c>
      <c r="AX288" s="2">
        <v>0</v>
      </c>
      <c r="AY288" s="2">
        <v>0</v>
      </c>
      <c r="AZ288" s="2">
        <v>0</v>
      </c>
      <c r="BA288" s="2">
        <v>0</v>
      </c>
      <c r="BB288" s="8">
        <v>0</v>
      </c>
      <c r="BC288" s="2">
        <v>0</v>
      </c>
      <c r="BD288" s="2">
        <v>37</v>
      </c>
      <c r="BE288" s="2">
        <v>0</v>
      </c>
      <c r="BF288" s="2">
        <v>0</v>
      </c>
      <c r="BG288" s="2">
        <v>0</v>
      </c>
      <c r="BH288" s="2">
        <v>0</v>
      </c>
      <c r="BI288" s="2">
        <v>0</v>
      </c>
      <c r="BJ288" s="2">
        <v>0</v>
      </c>
      <c r="BK288" s="2">
        <v>0</v>
      </c>
      <c r="BL288" s="2">
        <v>0</v>
      </c>
      <c r="BM288" s="2">
        <v>0</v>
      </c>
      <c r="BN288" s="2">
        <v>0</v>
      </c>
      <c r="BO288" s="2">
        <v>0</v>
      </c>
      <c r="BP288" s="2">
        <v>0</v>
      </c>
      <c r="BQ288" s="2">
        <v>0</v>
      </c>
      <c r="BR288" s="2">
        <v>0</v>
      </c>
      <c r="BS288" s="2">
        <v>0</v>
      </c>
      <c r="BT288" s="2">
        <v>0</v>
      </c>
      <c r="BU288" s="2">
        <v>0</v>
      </c>
      <c r="BV288" s="2">
        <v>0</v>
      </c>
      <c r="BW288" s="2">
        <v>0</v>
      </c>
      <c r="BX288" s="2">
        <v>0</v>
      </c>
      <c r="BY288" s="2">
        <v>0</v>
      </c>
      <c r="BZ288" s="2">
        <v>0</v>
      </c>
      <c r="CA288" s="2">
        <v>0</v>
      </c>
      <c r="CB288" s="2">
        <v>0</v>
      </c>
      <c r="CC288" s="12">
        <v>0</v>
      </c>
      <c r="CD288" s="2">
        <v>37</v>
      </c>
      <c r="CE288" s="8">
        <v>8</v>
      </c>
      <c r="CF288" s="10">
        <v>99</v>
      </c>
      <c r="CG288" s="2">
        <v>91</v>
      </c>
      <c r="CH288" s="13">
        <f t="shared" si="192"/>
        <v>8</v>
      </c>
      <c r="CI288" s="2">
        <v>92</v>
      </c>
      <c r="CJ288" s="13">
        <f t="shared" si="185"/>
        <v>7</v>
      </c>
      <c r="CK288" s="2">
        <v>99</v>
      </c>
      <c r="CL288" s="2">
        <v>0</v>
      </c>
      <c r="CM288" s="2">
        <v>0</v>
      </c>
      <c r="CN288" s="13">
        <f t="shared" si="186"/>
        <v>0</v>
      </c>
      <c r="CO288" s="2">
        <v>52</v>
      </c>
      <c r="CP288" s="14">
        <f t="shared" si="187"/>
        <v>47</v>
      </c>
      <c r="CQ288" s="2">
        <v>12</v>
      </c>
      <c r="CR288" s="2">
        <v>4</v>
      </c>
      <c r="CS288" s="2">
        <v>8</v>
      </c>
      <c r="CT288" s="8">
        <v>13</v>
      </c>
      <c r="CU288" s="2">
        <v>37</v>
      </c>
      <c r="CV288" s="12">
        <v>7797</v>
      </c>
      <c r="CW288" s="2">
        <v>94</v>
      </c>
      <c r="CX288" s="2">
        <v>6</v>
      </c>
      <c r="CY288" s="2">
        <v>2</v>
      </c>
      <c r="CZ288" s="11">
        <f t="shared" si="188"/>
        <v>102</v>
      </c>
      <c r="DA288" s="2">
        <v>5</v>
      </c>
      <c r="DB288" s="2">
        <v>25</v>
      </c>
      <c r="DC288" s="2">
        <v>22</v>
      </c>
      <c r="DD288" s="2">
        <v>21</v>
      </c>
      <c r="DE288" s="2">
        <v>11</v>
      </c>
      <c r="DF288" s="2">
        <v>10</v>
      </c>
      <c r="DG288" s="14">
        <f t="shared" si="189"/>
        <v>8</v>
      </c>
      <c r="DH288" s="2">
        <v>102</v>
      </c>
      <c r="DI288" s="2">
        <v>0</v>
      </c>
      <c r="DJ288" s="2">
        <v>0</v>
      </c>
      <c r="DK288" s="2">
        <v>0</v>
      </c>
      <c r="DL288" s="2">
        <v>0</v>
      </c>
      <c r="DM288" s="14">
        <f t="shared" si="169"/>
        <v>0</v>
      </c>
      <c r="DN288" s="2">
        <v>2</v>
      </c>
      <c r="DO288" s="2">
        <v>58</v>
      </c>
      <c r="DP288" s="2">
        <v>19</v>
      </c>
      <c r="DQ288" s="14">
        <f t="shared" si="170"/>
        <v>23</v>
      </c>
      <c r="DR288" s="2">
        <v>48081</v>
      </c>
      <c r="DS288" s="2">
        <v>1027</v>
      </c>
      <c r="DT288" s="2">
        <v>710</v>
      </c>
      <c r="DU288" s="11">
        <f t="shared" si="181"/>
        <v>49818</v>
      </c>
      <c r="DV288" s="2">
        <v>30</v>
      </c>
      <c r="DW288" s="15">
        <f t="shared" si="171"/>
        <v>132</v>
      </c>
      <c r="DX288" s="2">
        <v>4</v>
      </c>
      <c r="DY288" s="2">
        <v>0</v>
      </c>
      <c r="DZ288" s="11">
        <f t="shared" si="182"/>
        <v>4</v>
      </c>
      <c r="EA288" s="2">
        <v>0</v>
      </c>
      <c r="EB288" s="2">
        <v>3</v>
      </c>
      <c r="EC288" s="2">
        <v>0</v>
      </c>
      <c r="ED288" s="2">
        <v>1</v>
      </c>
      <c r="EE288" s="2">
        <v>0</v>
      </c>
      <c r="EF288" s="2">
        <v>0</v>
      </c>
      <c r="EG288" s="14">
        <f t="shared" si="193"/>
        <v>0</v>
      </c>
      <c r="EH288" s="2">
        <v>4</v>
      </c>
      <c r="EI288" s="2">
        <v>0</v>
      </c>
      <c r="EJ288" s="2">
        <v>0</v>
      </c>
      <c r="EK288" s="2">
        <v>0</v>
      </c>
      <c r="EL288" s="2">
        <v>0</v>
      </c>
      <c r="EM288" s="14">
        <f t="shared" si="194"/>
        <v>0</v>
      </c>
      <c r="EN288" s="2">
        <v>0</v>
      </c>
      <c r="EO288" s="2">
        <v>1</v>
      </c>
      <c r="EP288" s="2">
        <v>2</v>
      </c>
      <c r="EQ288" s="14">
        <f t="shared" si="195"/>
        <v>1</v>
      </c>
      <c r="ER288" s="2">
        <v>1198</v>
      </c>
      <c r="ES288" s="2">
        <v>0</v>
      </c>
      <c r="ET288" s="2">
        <v>0</v>
      </c>
      <c r="EU288" s="11">
        <f t="shared" si="183"/>
        <v>1198</v>
      </c>
      <c r="EV288" s="2">
        <v>15</v>
      </c>
      <c r="EW288" s="2">
        <v>15</v>
      </c>
      <c r="EX288" s="2">
        <v>2240</v>
      </c>
      <c r="EY288" s="15">
        <f t="shared" si="196"/>
        <v>19</v>
      </c>
      <c r="EZ288" s="2">
        <v>5047</v>
      </c>
      <c r="FA288" s="2">
        <v>5025</v>
      </c>
      <c r="FB288" s="11">
        <f t="shared" si="197"/>
        <v>10072</v>
      </c>
      <c r="FC288" s="2">
        <v>0</v>
      </c>
      <c r="FD288" s="2">
        <v>15</v>
      </c>
      <c r="FE288" s="11">
        <f t="shared" si="198"/>
        <v>15</v>
      </c>
      <c r="FF288" s="2">
        <v>2285</v>
      </c>
      <c r="FG288" s="2">
        <v>2357</v>
      </c>
      <c r="FH288" s="2">
        <v>1431</v>
      </c>
      <c r="FI288" s="2">
        <v>1453</v>
      </c>
      <c r="FJ288" s="2">
        <v>827</v>
      </c>
      <c r="FK288" s="2">
        <v>774</v>
      </c>
      <c r="FL288" s="2">
        <v>282</v>
      </c>
      <c r="FM288" s="2">
        <v>284</v>
      </c>
      <c r="FN288" s="2">
        <v>162</v>
      </c>
      <c r="FO288" s="2">
        <v>127</v>
      </c>
      <c r="FP288" s="2">
        <v>0</v>
      </c>
      <c r="FQ288" s="2">
        <v>0</v>
      </c>
      <c r="FR288" s="2">
        <v>0</v>
      </c>
      <c r="FS288" s="2">
        <v>0</v>
      </c>
      <c r="FT288" s="2">
        <v>0</v>
      </c>
      <c r="FU288" s="10">
        <v>0</v>
      </c>
      <c r="FV288" s="9">
        <f t="shared" si="184"/>
        <v>4987</v>
      </c>
      <c r="FW288" s="9">
        <f t="shared" si="184"/>
        <v>4995</v>
      </c>
      <c r="FX288" s="11">
        <f t="shared" si="199"/>
        <v>9982</v>
      </c>
      <c r="FY288" s="2">
        <v>15</v>
      </c>
      <c r="FZ288" s="2">
        <v>14</v>
      </c>
      <c r="GA288" s="16">
        <f t="shared" si="179"/>
        <v>3647</v>
      </c>
      <c r="GB288" s="16">
        <f t="shared" si="179"/>
        <v>3686</v>
      </c>
      <c r="GC288" s="2">
        <v>1247</v>
      </c>
      <c r="GD288" s="2">
        <v>1228</v>
      </c>
      <c r="GE288" s="2">
        <v>78</v>
      </c>
      <c r="GF288" s="10">
        <v>67</v>
      </c>
      <c r="GG288" s="16">
        <f t="shared" si="180"/>
        <v>4</v>
      </c>
      <c r="GH288" s="16">
        <f t="shared" si="180"/>
        <v>0</v>
      </c>
      <c r="GI288" s="2">
        <v>4983</v>
      </c>
      <c r="GJ288" s="2">
        <v>4995</v>
      </c>
      <c r="GK288" s="2">
        <v>0</v>
      </c>
      <c r="GL288" s="2">
        <v>0</v>
      </c>
      <c r="GM288" s="2">
        <v>0</v>
      </c>
      <c r="GN288" s="2">
        <v>0</v>
      </c>
      <c r="GO288" s="2">
        <v>0</v>
      </c>
      <c r="GP288" s="2">
        <v>0</v>
      </c>
      <c r="GQ288" s="2">
        <v>0</v>
      </c>
      <c r="GR288" s="2">
        <v>0</v>
      </c>
      <c r="GS288" s="2">
        <v>0</v>
      </c>
      <c r="GT288" s="10">
        <v>0</v>
      </c>
      <c r="GU288" s="16">
        <f t="shared" si="190"/>
        <v>4933</v>
      </c>
      <c r="GV288" s="16">
        <f t="shared" si="191"/>
        <v>4927</v>
      </c>
      <c r="GW288" s="2">
        <v>0</v>
      </c>
      <c r="GX288" s="2">
        <v>0</v>
      </c>
      <c r="GY288" s="2">
        <v>0</v>
      </c>
      <c r="GZ288" s="2">
        <v>0</v>
      </c>
      <c r="HA288" s="2">
        <v>0</v>
      </c>
      <c r="HB288" s="2">
        <v>0</v>
      </c>
      <c r="HC288" s="2">
        <v>0</v>
      </c>
      <c r="HD288" s="2">
        <v>0</v>
      </c>
      <c r="HE288" s="2">
        <v>54</v>
      </c>
      <c r="HF288" s="2">
        <v>68</v>
      </c>
      <c r="HG288" s="2">
        <v>0</v>
      </c>
      <c r="HH288" s="12">
        <v>0</v>
      </c>
      <c r="HI288" s="2">
        <v>7</v>
      </c>
      <c r="HJ288" s="2">
        <v>0</v>
      </c>
      <c r="HK288" s="2">
        <v>30</v>
      </c>
      <c r="HL288" s="8">
        <v>0</v>
      </c>
      <c r="HM288" s="8">
        <v>1702</v>
      </c>
      <c r="HN288" s="8">
        <v>37</v>
      </c>
      <c r="HO288" s="2">
        <v>18</v>
      </c>
      <c r="HP288" s="2">
        <v>0</v>
      </c>
      <c r="HQ288" s="2">
        <v>0</v>
      </c>
      <c r="HR288" s="10">
        <v>0</v>
      </c>
      <c r="HS288" s="2">
        <v>1</v>
      </c>
      <c r="HT288" s="2">
        <v>33</v>
      </c>
      <c r="HU288" s="10">
        <v>33</v>
      </c>
      <c r="HV288" s="2">
        <v>0</v>
      </c>
      <c r="HW288" s="2">
        <v>0</v>
      </c>
      <c r="HX288" s="10">
        <v>0</v>
      </c>
      <c r="HY288" s="2">
        <v>0</v>
      </c>
      <c r="HZ288" s="2">
        <v>0</v>
      </c>
      <c r="IA288" s="8">
        <v>0</v>
      </c>
      <c r="IB288" s="2">
        <v>0</v>
      </c>
      <c r="IC288" s="2">
        <v>0</v>
      </c>
      <c r="ID288" s="2">
        <v>0</v>
      </c>
      <c r="IE288" s="2">
        <v>0</v>
      </c>
      <c r="IF288" s="2">
        <v>0</v>
      </c>
      <c r="IG288" s="2">
        <v>0</v>
      </c>
      <c r="IH288" s="2">
        <v>0</v>
      </c>
      <c r="II288" s="2">
        <v>0</v>
      </c>
      <c r="IJ288" s="12">
        <v>0</v>
      </c>
    </row>
    <row r="289" spans="1:244" x14ac:dyDescent="0.2">
      <c r="A289" s="2" t="s">
        <v>341</v>
      </c>
      <c r="B289" s="91" t="s">
        <v>805</v>
      </c>
      <c r="C289" s="2" t="s">
        <v>431</v>
      </c>
      <c r="D289" s="32">
        <v>56</v>
      </c>
      <c r="E289" s="8">
        <v>0</v>
      </c>
      <c r="F289" s="2">
        <v>0</v>
      </c>
      <c r="G289" s="2">
        <v>0</v>
      </c>
      <c r="H289" s="2">
        <v>0</v>
      </c>
      <c r="I289" s="2">
        <v>0</v>
      </c>
      <c r="J289" s="2">
        <v>0</v>
      </c>
      <c r="K289" s="2">
        <v>0</v>
      </c>
      <c r="L289" s="2">
        <v>0</v>
      </c>
      <c r="M289" s="2">
        <v>0</v>
      </c>
      <c r="N289" s="9">
        <f t="shared" si="176"/>
        <v>0</v>
      </c>
      <c r="O289" s="10">
        <v>0</v>
      </c>
      <c r="P289" s="2">
        <v>0</v>
      </c>
      <c r="Q289" s="2">
        <v>0</v>
      </c>
      <c r="R289" s="2">
        <v>0</v>
      </c>
      <c r="S289" s="2">
        <v>0</v>
      </c>
      <c r="T289" s="2">
        <v>1</v>
      </c>
      <c r="U289" s="2">
        <v>0</v>
      </c>
      <c r="V289" s="2">
        <v>0</v>
      </c>
      <c r="W289" s="2">
        <v>0</v>
      </c>
      <c r="X289" s="9">
        <f t="shared" si="177"/>
        <v>1</v>
      </c>
      <c r="Y289" s="10">
        <v>0</v>
      </c>
      <c r="Z289" s="2">
        <v>25</v>
      </c>
      <c r="AA289" s="2">
        <v>19</v>
      </c>
      <c r="AB289" s="2">
        <v>8</v>
      </c>
      <c r="AC289" s="2">
        <v>0</v>
      </c>
      <c r="AD289" s="2">
        <v>1</v>
      </c>
      <c r="AE289" s="2">
        <v>1</v>
      </c>
      <c r="AF289" s="2">
        <v>0</v>
      </c>
      <c r="AG289" s="2">
        <v>0</v>
      </c>
      <c r="AH289" s="11">
        <f t="shared" si="178"/>
        <v>54</v>
      </c>
      <c r="AI289" s="2">
        <v>0</v>
      </c>
      <c r="AJ289" s="2">
        <v>1</v>
      </c>
      <c r="AK289" s="10">
        <v>0</v>
      </c>
      <c r="AL289" s="2">
        <v>0</v>
      </c>
      <c r="AM289" s="2">
        <v>0</v>
      </c>
      <c r="AN289" s="10">
        <v>0</v>
      </c>
      <c r="AO289" s="2">
        <v>0</v>
      </c>
      <c r="AP289" s="8">
        <v>0</v>
      </c>
      <c r="AQ289" s="2">
        <v>0</v>
      </c>
      <c r="AR289" s="2">
        <v>0</v>
      </c>
      <c r="AS289" s="2">
        <v>1</v>
      </c>
      <c r="AT289" s="2">
        <v>3</v>
      </c>
      <c r="AU289" s="2">
        <v>1</v>
      </c>
      <c r="AV289" s="10">
        <v>3</v>
      </c>
      <c r="AW289" s="2">
        <v>0</v>
      </c>
      <c r="AX289" s="2">
        <v>0</v>
      </c>
      <c r="AY289" s="2">
        <v>0</v>
      </c>
      <c r="AZ289" s="2">
        <v>0</v>
      </c>
      <c r="BA289" s="2">
        <v>0</v>
      </c>
      <c r="BB289" s="8">
        <v>0</v>
      </c>
      <c r="BC289" s="2">
        <v>0</v>
      </c>
      <c r="BD289" s="2">
        <v>56</v>
      </c>
      <c r="BE289" s="2">
        <v>0</v>
      </c>
      <c r="BF289" s="2">
        <v>0</v>
      </c>
      <c r="BG289" s="2">
        <v>0</v>
      </c>
      <c r="BH289" s="2">
        <v>0</v>
      </c>
      <c r="BI289" s="2">
        <v>0</v>
      </c>
      <c r="BJ289" s="2">
        <v>0</v>
      </c>
      <c r="BK289" s="2">
        <v>0</v>
      </c>
      <c r="BL289" s="2">
        <v>0</v>
      </c>
      <c r="BM289" s="2">
        <v>0</v>
      </c>
      <c r="BN289" s="2">
        <v>0</v>
      </c>
      <c r="BO289" s="2">
        <v>0</v>
      </c>
      <c r="BP289" s="2">
        <v>0</v>
      </c>
      <c r="BQ289" s="2">
        <v>0</v>
      </c>
      <c r="BR289" s="2">
        <v>0</v>
      </c>
      <c r="BS289" s="2">
        <v>0</v>
      </c>
      <c r="BT289" s="2">
        <v>0</v>
      </c>
      <c r="BU289" s="2">
        <v>0</v>
      </c>
      <c r="BV289" s="2">
        <v>0</v>
      </c>
      <c r="BW289" s="2">
        <v>0</v>
      </c>
      <c r="BX289" s="2">
        <v>0</v>
      </c>
      <c r="BY289" s="2">
        <v>0</v>
      </c>
      <c r="BZ289" s="2">
        <v>0</v>
      </c>
      <c r="CA289" s="2">
        <v>0</v>
      </c>
      <c r="CB289" s="2">
        <v>0</v>
      </c>
      <c r="CC289" s="12">
        <v>0</v>
      </c>
      <c r="CD289" s="2">
        <v>49</v>
      </c>
      <c r="CE289" s="8">
        <v>16</v>
      </c>
      <c r="CF289" s="10">
        <v>120</v>
      </c>
      <c r="CG289" s="2">
        <v>100</v>
      </c>
      <c r="CH289" s="13">
        <f t="shared" si="192"/>
        <v>20</v>
      </c>
      <c r="CI289" s="2">
        <v>98</v>
      </c>
      <c r="CJ289" s="13">
        <f t="shared" si="185"/>
        <v>22</v>
      </c>
      <c r="CK289" s="2">
        <v>120</v>
      </c>
      <c r="CL289" s="2">
        <v>0</v>
      </c>
      <c r="CM289" s="2">
        <v>0</v>
      </c>
      <c r="CN289" s="13">
        <f t="shared" si="186"/>
        <v>0</v>
      </c>
      <c r="CO289" s="2">
        <v>25</v>
      </c>
      <c r="CP289" s="14">
        <f t="shared" si="187"/>
        <v>95</v>
      </c>
      <c r="CQ289" s="2">
        <v>20</v>
      </c>
      <c r="CR289" s="2">
        <v>4</v>
      </c>
      <c r="CS289" s="2">
        <v>14</v>
      </c>
      <c r="CT289" s="8">
        <v>35</v>
      </c>
      <c r="CU289" s="2">
        <v>56</v>
      </c>
      <c r="CV289" s="12">
        <v>5149</v>
      </c>
      <c r="CW289" s="2">
        <v>116</v>
      </c>
      <c r="CX289" s="2">
        <v>0</v>
      </c>
      <c r="CY289" s="2">
        <v>0</v>
      </c>
      <c r="CZ289" s="11">
        <f t="shared" si="188"/>
        <v>116</v>
      </c>
      <c r="DA289" s="2">
        <v>8</v>
      </c>
      <c r="DB289" s="2">
        <v>36</v>
      </c>
      <c r="DC289" s="2">
        <v>18</v>
      </c>
      <c r="DD289" s="2">
        <v>29</v>
      </c>
      <c r="DE289" s="2">
        <v>9</v>
      </c>
      <c r="DF289" s="2">
        <v>6</v>
      </c>
      <c r="DG289" s="14">
        <f t="shared" si="189"/>
        <v>10</v>
      </c>
      <c r="DH289" s="2">
        <v>116</v>
      </c>
      <c r="DI289" s="2">
        <v>0</v>
      </c>
      <c r="DJ289" s="2">
        <v>0</v>
      </c>
      <c r="DK289" s="2">
        <v>0</v>
      </c>
      <c r="DL289" s="2">
        <v>0</v>
      </c>
      <c r="DM289" s="14">
        <f t="shared" si="169"/>
        <v>0</v>
      </c>
      <c r="DN289" s="2">
        <v>3</v>
      </c>
      <c r="DO289" s="2">
        <v>65</v>
      </c>
      <c r="DP289" s="2">
        <v>23</v>
      </c>
      <c r="DQ289" s="14">
        <f t="shared" si="170"/>
        <v>25</v>
      </c>
      <c r="DR289" s="2">
        <v>57574</v>
      </c>
      <c r="DS289" s="2">
        <v>2254</v>
      </c>
      <c r="DT289" s="2">
        <v>373</v>
      </c>
      <c r="DU289" s="11">
        <f t="shared" si="181"/>
        <v>60201</v>
      </c>
      <c r="DV289" s="2">
        <v>26</v>
      </c>
      <c r="DW289" s="15">
        <f t="shared" ref="DW289:DW349" si="200">SUM(CZ289, DV289)</f>
        <v>142</v>
      </c>
      <c r="DX289" s="2">
        <v>2</v>
      </c>
      <c r="DY289" s="2">
        <v>0</v>
      </c>
      <c r="DZ289" s="11">
        <f t="shared" si="182"/>
        <v>2</v>
      </c>
      <c r="EA289" s="2">
        <v>1</v>
      </c>
      <c r="EB289" s="2">
        <v>0</v>
      </c>
      <c r="EC289" s="2">
        <v>1</v>
      </c>
      <c r="ED289" s="2">
        <v>0</v>
      </c>
      <c r="EE289" s="2">
        <v>0</v>
      </c>
      <c r="EF289" s="2">
        <v>0</v>
      </c>
      <c r="EG289" s="14">
        <f t="shared" si="193"/>
        <v>0</v>
      </c>
      <c r="EH289" s="2">
        <v>2</v>
      </c>
      <c r="EI289" s="2">
        <v>0</v>
      </c>
      <c r="EJ289" s="2">
        <v>0</v>
      </c>
      <c r="EK289" s="2">
        <v>0</v>
      </c>
      <c r="EL289" s="2">
        <v>0</v>
      </c>
      <c r="EM289" s="14">
        <f t="shared" si="194"/>
        <v>0</v>
      </c>
      <c r="EN289" s="2">
        <v>0</v>
      </c>
      <c r="EO289" s="2">
        <v>0</v>
      </c>
      <c r="EP289" s="2">
        <v>1</v>
      </c>
      <c r="EQ289" s="14">
        <f t="shared" si="195"/>
        <v>1</v>
      </c>
      <c r="ER289" s="2">
        <v>680</v>
      </c>
      <c r="ES289" s="2">
        <v>0</v>
      </c>
      <c r="ET289" s="2">
        <v>0</v>
      </c>
      <c r="EU289" s="11">
        <f t="shared" si="183"/>
        <v>680</v>
      </c>
      <c r="EV289" s="2">
        <v>11</v>
      </c>
      <c r="EW289" s="2">
        <v>10</v>
      </c>
      <c r="EX289" s="2">
        <v>1332</v>
      </c>
      <c r="EY289" s="15">
        <f t="shared" si="196"/>
        <v>13</v>
      </c>
      <c r="EZ289" s="2">
        <v>4356</v>
      </c>
      <c r="FA289" s="2">
        <v>4459</v>
      </c>
      <c r="FB289" s="11">
        <f t="shared" si="197"/>
        <v>8815</v>
      </c>
      <c r="FC289" s="2">
        <v>10</v>
      </c>
      <c r="FD289" s="2">
        <v>224</v>
      </c>
      <c r="FE289" s="11">
        <f t="shared" si="198"/>
        <v>234</v>
      </c>
      <c r="FF289" s="2">
        <v>2252</v>
      </c>
      <c r="FG289" s="2">
        <v>2364</v>
      </c>
      <c r="FH289" s="2">
        <v>1224</v>
      </c>
      <c r="FI289" s="2">
        <v>1230</v>
      </c>
      <c r="FJ289" s="2">
        <v>473</v>
      </c>
      <c r="FK289" s="2">
        <v>478</v>
      </c>
      <c r="FL289" s="2">
        <v>177</v>
      </c>
      <c r="FM289" s="2">
        <v>206</v>
      </c>
      <c r="FN289" s="2">
        <v>154</v>
      </c>
      <c r="FO289" s="2">
        <v>156</v>
      </c>
      <c r="FP289" s="2">
        <v>55</v>
      </c>
      <c r="FQ289" s="2">
        <v>25</v>
      </c>
      <c r="FR289" s="2">
        <v>15</v>
      </c>
      <c r="FS289" s="2">
        <v>0</v>
      </c>
      <c r="FT289" s="2">
        <v>6</v>
      </c>
      <c r="FU289" s="10">
        <v>0</v>
      </c>
      <c r="FV289" s="9">
        <f t="shared" si="184"/>
        <v>4356</v>
      </c>
      <c r="FW289" s="9">
        <f t="shared" si="184"/>
        <v>4459</v>
      </c>
      <c r="FX289" s="11">
        <f t="shared" si="199"/>
        <v>8815</v>
      </c>
      <c r="FY289" s="2">
        <v>10</v>
      </c>
      <c r="FZ289" s="2">
        <v>8</v>
      </c>
      <c r="GA289" s="16">
        <f t="shared" si="179"/>
        <v>3326</v>
      </c>
      <c r="GB289" s="16">
        <f t="shared" si="179"/>
        <v>3344</v>
      </c>
      <c r="GC289" s="2">
        <v>1001</v>
      </c>
      <c r="GD289" s="2">
        <v>1087</v>
      </c>
      <c r="GE289" s="2">
        <v>19</v>
      </c>
      <c r="GF289" s="10">
        <v>20</v>
      </c>
      <c r="GG289" s="16">
        <f t="shared" si="180"/>
        <v>58</v>
      </c>
      <c r="GH289" s="16">
        <f t="shared" si="180"/>
        <v>39</v>
      </c>
      <c r="GI289" s="2">
        <v>4298</v>
      </c>
      <c r="GJ289" s="2">
        <v>4420</v>
      </c>
      <c r="GK289" s="2">
        <v>0</v>
      </c>
      <c r="GL289" s="2">
        <v>0</v>
      </c>
      <c r="GM289" s="2">
        <v>0</v>
      </c>
      <c r="GN289" s="2">
        <v>0</v>
      </c>
      <c r="GO289" s="2">
        <v>0</v>
      </c>
      <c r="GP289" s="2">
        <v>0</v>
      </c>
      <c r="GQ289" s="2">
        <v>0</v>
      </c>
      <c r="GR289" s="2">
        <v>0</v>
      </c>
      <c r="GS289" s="2">
        <v>0</v>
      </c>
      <c r="GT289" s="10">
        <v>0</v>
      </c>
      <c r="GU289" s="16">
        <f t="shared" si="190"/>
        <v>4311</v>
      </c>
      <c r="GV289" s="16">
        <f t="shared" si="191"/>
        <v>4418</v>
      </c>
      <c r="GW289" s="2">
        <v>22</v>
      </c>
      <c r="GX289" s="2">
        <v>13</v>
      </c>
      <c r="GY289" s="2">
        <v>20</v>
      </c>
      <c r="GZ289" s="2">
        <v>24</v>
      </c>
      <c r="HA289" s="2">
        <v>0</v>
      </c>
      <c r="HB289" s="2">
        <v>0</v>
      </c>
      <c r="HC289" s="2">
        <v>0</v>
      </c>
      <c r="HD289" s="2">
        <v>0</v>
      </c>
      <c r="HE289" s="2">
        <v>3</v>
      </c>
      <c r="HF289" s="2">
        <v>4</v>
      </c>
      <c r="HG289" s="2">
        <v>0</v>
      </c>
      <c r="HH289" s="12">
        <v>0</v>
      </c>
      <c r="HI289" s="2">
        <v>23</v>
      </c>
      <c r="HJ289" s="2">
        <v>2</v>
      </c>
      <c r="HK289" s="2">
        <v>31</v>
      </c>
      <c r="HL289" s="8">
        <v>0</v>
      </c>
      <c r="HM289" s="8">
        <v>2576</v>
      </c>
      <c r="HN289" s="8">
        <v>54</v>
      </c>
      <c r="HO289" s="2">
        <v>11</v>
      </c>
      <c r="HP289" s="2">
        <v>1</v>
      </c>
      <c r="HQ289" s="2">
        <v>31</v>
      </c>
      <c r="HR289" s="10">
        <v>30</v>
      </c>
      <c r="HS289" s="2">
        <v>1</v>
      </c>
      <c r="HT289" s="2">
        <v>31</v>
      </c>
      <c r="HU289" s="10">
        <v>30</v>
      </c>
      <c r="HV289" s="2">
        <v>0</v>
      </c>
      <c r="HW289" s="2">
        <v>0</v>
      </c>
      <c r="HX289" s="10">
        <v>0</v>
      </c>
      <c r="HY289" s="2">
        <v>0</v>
      </c>
      <c r="HZ289" s="2">
        <v>0</v>
      </c>
      <c r="IA289" s="8">
        <v>0</v>
      </c>
      <c r="IB289" s="2">
        <v>0</v>
      </c>
      <c r="IC289" s="2">
        <v>0</v>
      </c>
      <c r="ID289" s="2">
        <v>0</v>
      </c>
      <c r="IE289" s="2">
        <v>0</v>
      </c>
      <c r="IF289" s="2">
        <v>0</v>
      </c>
      <c r="IG289" s="2">
        <v>0</v>
      </c>
      <c r="IH289" s="2">
        <v>0</v>
      </c>
      <c r="II289" s="2">
        <v>0</v>
      </c>
      <c r="IJ289" s="12">
        <v>0</v>
      </c>
    </row>
    <row r="290" spans="1:244" x14ac:dyDescent="0.2">
      <c r="A290" s="2" t="s">
        <v>341</v>
      </c>
      <c r="B290" s="91" t="s">
        <v>806</v>
      </c>
      <c r="C290" s="2" t="s">
        <v>383</v>
      </c>
      <c r="D290" s="32">
        <v>28</v>
      </c>
      <c r="E290" s="8">
        <v>0</v>
      </c>
      <c r="F290" s="2">
        <v>0</v>
      </c>
      <c r="G290" s="2">
        <v>0</v>
      </c>
      <c r="H290" s="2">
        <v>0</v>
      </c>
      <c r="I290" s="2">
        <v>0</v>
      </c>
      <c r="J290" s="2">
        <v>0</v>
      </c>
      <c r="K290" s="2">
        <v>0</v>
      </c>
      <c r="L290" s="2">
        <v>0</v>
      </c>
      <c r="M290" s="2">
        <v>0</v>
      </c>
      <c r="N290" s="9">
        <f t="shared" si="176"/>
        <v>0</v>
      </c>
      <c r="O290" s="10">
        <v>0</v>
      </c>
      <c r="P290" s="2">
        <v>0</v>
      </c>
      <c r="Q290" s="2">
        <v>0</v>
      </c>
      <c r="R290" s="2">
        <v>0</v>
      </c>
      <c r="S290" s="2">
        <v>0</v>
      </c>
      <c r="T290" s="2">
        <v>0</v>
      </c>
      <c r="U290" s="2">
        <v>0</v>
      </c>
      <c r="V290" s="2">
        <v>0</v>
      </c>
      <c r="W290" s="2">
        <v>0</v>
      </c>
      <c r="X290" s="9">
        <f t="shared" si="177"/>
        <v>0</v>
      </c>
      <c r="Y290" s="10">
        <v>0</v>
      </c>
      <c r="Z290" s="2">
        <v>12</v>
      </c>
      <c r="AA290" s="2">
        <v>8</v>
      </c>
      <c r="AB290" s="2">
        <v>5</v>
      </c>
      <c r="AC290" s="2">
        <v>1</v>
      </c>
      <c r="AD290" s="2">
        <v>1</v>
      </c>
      <c r="AE290" s="2">
        <v>0</v>
      </c>
      <c r="AF290" s="2">
        <v>0</v>
      </c>
      <c r="AG290" s="2">
        <v>0</v>
      </c>
      <c r="AH290" s="11">
        <f t="shared" si="178"/>
        <v>27</v>
      </c>
      <c r="AI290" s="2">
        <v>1</v>
      </c>
      <c r="AJ290" s="2">
        <v>0</v>
      </c>
      <c r="AK290" s="10">
        <v>0</v>
      </c>
      <c r="AL290" s="2">
        <v>0</v>
      </c>
      <c r="AM290" s="2">
        <v>0</v>
      </c>
      <c r="AN290" s="10">
        <v>0</v>
      </c>
      <c r="AO290" s="2">
        <v>0</v>
      </c>
      <c r="AP290" s="8">
        <v>0</v>
      </c>
      <c r="AQ290" s="2">
        <v>0</v>
      </c>
      <c r="AR290" s="2">
        <v>0</v>
      </c>
      <c r="AS290" s="2">
        <v>0</v>
      </c>
      <c r="AT290" s="2">
        <v>0</v>
      </c>
      <c r="AU290" s="2">
        <v>1</v>
      </c>
      <c r="AV290" s="10">
        <v>1</v>
      </c>
      <c r="AW290" s="2">
        <v>0</v>
      </c>
      <c r="AX290" s="2">
        <v>0</v>
      </c>
      <c r="AY290" s="2">
        <v>0</v>
      </c>
      <c r="AZ290" s="2">
        <v>0</v>
      </c>
      <c r="BA290" s="2">
        <v>0</v>
      </c>
      <c r="BB290" s="8">
        <v>0</v>
      </c>
      <c r="BC290" s="2">
        <v>0</v>
      </c>
      <c r="BD290" s="2">
        <v>28</v>
      </c>
      <c r="BE290" s="2">
        <v>0</v>
      </c>
      <c r="BF290" s="2">
        <v>0</v>
      </c>
      <c r="BG290" s="2">
        <v>0</v>
      </c>
      <c r="BH290" s="2">
        <v>0</v>
      </c>
      <c r="BI290" s="2">
        <v>0</v>
      </c>
      <c r="BJ290" s="2">
        <v>0</v>
      </c>
      <c r="BK290" s="2">
        <v>0</v>
      </c>
      <c r="BL290" s="2">
        <v>0</v>
      </c>
      <c r="BM290" s="2">
        <v>0</v>
      </c>
      <c r="BN290" s="2">
        <v>0</v>
      </c>
      <c r="BO290" s="2">
        <v>0</v>
      </c>
      <c r="BP290" s="2">
        <v>0</v>
      </c>
      <c r="BQ290" s="2">
        <v>0</v>
      </c>
      <c r="BR290" s="2">
        <v>0</v>
      </c>
      <c r="BS290" s="2">
        <v>0</v>
      </c>
      <c r="BT290" s="2">
        <v>0</v>
      </c>
      <c r="BU290" s="2">
        <v>0</v>
      </c>
      <c r="BV290" s="2">
        <v>0</v>
      </c>
      <c r="BW290" s="2">
        <v>0</v>
      </c>
      <c r="BX290" s="2">
        <v>0</v>
      </c>
      <c r="BY290" s="2">
        <v>0</v>
      </c>
      <c r="BZ290" s="2">
        <v>0</v>
      </c>
      <c r="CA290" s="2">
        <v>0</v>
      </c>
      <c r="CB290" s="2">
        <v>0</v>
      </c>
      <c r="CC290" s="12">
        <v>0</v>
      </c>
      <c r="CD290" s="2">
        <v>27</v>
      </c>
      <c r="CE290" s="8">
        <v>6</v>
      </c>
      <c r="CF290" s="10">
        <v>58</v>
      </c>
      <c r="CG290" s="2">
        <v>53</v>
      </c>
      <c r="CH290" s="13">
        <f t="shared" si="192"/>
        <v>5</v>
      </c>
      <c r="CI290" s="2">
        <v>47</v>
      </c>
      <c r="CJ290" s="13">
        <f t="shared" si="185"/>
        <v>11</v>
      </c>
      <c r="CK290" s="2">
        <v>58</v>
      </c>
      <c r="CL290" s="2">
        <v>0</v>
      </c>
      <c r="CM290" s="2">
        <v>0</v>
      </c>
      <c r="CN290" s="13">
        <f t="shared" si="186"/>
        <v>0</v>
      </c>
      <c r="CO290" s="2">
        <v>30</v>
      </c>
      <c r="CP290" s="14">
        <f t="shared" si="187"/>
        <v>28</v>
      </c>
      <c r="CQ290" s="2">
        <v>13</v>
      </c>
      <c r="CR290" s="2">
        <v>3</v>
      </c>
      <c r="CS290" s="2">
        <v>10</v>
      </c>
      <c r="CT290" s="8">
        <v>9</v>
      </c>
      <c r="CU290" s="2">
        <v>27</v>
      </c>
      <c r="CV290" s="12">
        <v>1913</v>
      </c>
      <c r="CW290" s="2">
        <v>54</v>
      </c>
      <c r="CX290" s="2">
        <v>1</v>
      </c>
      <c r="CY290" s="2">
        <v>0</v>
      </c>
      <c r="CZ290" s="11">
        <f t="shared" si="188"/>
        <v>55</v>
      </c>
      <c r="DA290" s="2">
        <v>2</v>
      </c>
      <c r="DB290" s="2">
        <v>14</v>
      </c>
      <c r="DC290" s="2">
        <v>12</v>
      </c>
      <c r="DD290" s="2">
        <v>13</v>
      </c>
      <c r="DE290" s="2">
        <v>2</v>
      </c>
      <c r="DF290" s="2">
        <v>5</v>
      </c>
      <c r="DG290" s="14">
        <f t="shared" si="189"/>
        <v>7</v>
      </c>
      <c r="DH290" s="2">
        <v>55</v>
      </c>
      <c r="DI290" s="2">
        <v>0</v>
      </c>
      <c r="DJ290" s="2">
        <v>0</v>
      </c>
      <c r="DK290" s="2">
        <v>0</v>
      </c>
      <c r="DL290" s="2">
        <v>0</v>
      </c>
      <c r="DM290" s="14">
        <f t="shared" ref="DM290:DM353" si="201">CZ290-SUM(DH290:DL290)</f>
        <v>0</v>
      </c>
      <c r="DN290" s="2">
        <v>5</v>
      </c>
      <c r="DO290" s="2">
        <v>33</v>
      </c>
      <c r="DP290" s="2">
        <v>4</v>
      </c>
      <c r="DQ290" s="14">
        <f t="shared" ref="DQ290:DQ353" si="202">CZ290-SUM(DN290:DP290)</f>
        <v>13</v>
      </c>
      <c r="DR290" s="2">
        <v>27625</v>
      </c>
      <c r="DS290" s="2">
        <v>800</v>
      </c>
      <c r="DT290" s="2">
        <v>683</v>
      </c>
      <c r="DU290" s="11">
        <f t="shared" si="181"/>
        <v>29108</v>
      </c>
      <c r="DV290" s="2">
        <v>15</v>
      </c>
      <c r="DW290" s="15">
        <f t="shared" si="200"/>
        <v>70</v>
      </c>
      <c r="DX290" s="2">
        <v>2</v>
      </c>
      <c r="DY290" s="2">
        <v>0</v>
      </c>
      <c r="DZ290" s="11">
        <f t="shared" si="182"/>
        <v>2</v>
      </c>
      <c r="EA290" s="2">
        <v>0</v>
      </c>
      <c r="EB290" s="2">
        <v>1</v>
      </c>
      <c r="EC290" s="2">
        <v>0</v>
      </c>
      <c r="ED290" s="2">
        <v>1</v>
      </c>
      <c r="EE290" s="2">
        <v>0</v>
      </c>
      <c r="EF290" s="2">
        <v>0</v>
      </c>
      <c r="EG290" s="14">
        <f t="shared" si="193"/>
        <v>0</v>
      </c>
      <c r="EH290" s="2">
        <v>2</v>
      </c>
      <c r="EI290" s="2">
        <v>0</v>
      </c>
      <c r="EJ290" s="2">
        <v>0</v>
      </c>
      <c r="EK290" s="2">
        <v>0</v>
      </c>
      <c r="EL290" s="2">
        <v>0</v>
      </c>
      <c r="EM290" s="14">
        <f t="shared" si="194"/>
        <v>0</v>
      </c>
      <c r="EN290" s="2">
        <v>0</v>
      </c>
      <c r="EO290" s="2">
        <v>2</v>
      </c>
      <c r="EP290" s="2">
        <v>0</v>
      </c>
      <c r="EQ290" s="14">
        <f t="shared" si="195"/>
        <v>0</v>
      </c>
      <c r="ER290" s="2">
        <v>1060</v>
      </c>
      <c r="ES290" s="2">
        <v>0</v>
      </c>
      <c r="ET290" s="2">
        <v>60</v>
      </c>
      <c r="EU290" s="11">
        <f t="shared" si="183"/>
        <v>1120</v>
      </c>
      <c r="EV290" s="2">
        <v>5</v>
      </c>
      <c r="EW290" s="2">
        <v>5</v>
      </c>
      <c r="EX290" s="2">
        <v>729</v>
      </c>
      <c r="EY290" s="15">
        <f t="shared" si="196"/>
        <v>7</v>
      </c>
      <c r="EZ290" s="2">
        <v>2628</v>
      </c>
      <c r="FA290" s="2">
        <v>2629</v>
      </c>
      <c r="FB290" s="11">
        <f t="shared" si="197"/>
        <v>5257</v>
      </c>
      <c r="FC290" s="2">
        <v>0</v>
      </c>
      <c r="FD290" s="2">
        <v>15</v>
      </c>
      <c r="FE290" s="11">
        <f t="shared" si="198"/>
        <v>15</v>
      </c>
      <c r="FF290" s="2">
        <v>1359</v>
      </c>
      <c r="FG290" s="2">
        <v>1398</v>
      </c>
      <c r="FH290" s="2">
        <v>690</v>
      </c>
      <c r="FI290" s="2">
        <v>681</v>
      </c>
      <c r="FJ290" s="2">
        <v>378</v>
      </c>
      <c r="FK290" s="2">
        <v>373</v>
      </c>
      <c r="FL290" s="2">
        <v>67</v>
      </c>
      <c r="FM290" s="2">
        <v>89</v>
      </c>
      <c r="FN290" s="2">
        <v>37</v>
      </c>
      <c r="FO290" s="2">
        <v>88</v>
      </c>
      <c r="FP290" s="2">
        <v>45</v>
      </c>
      <c r="FQ290" s="2">
        <v>0</v>
      </c>
      <c r="FR290" s="2">
        <v>18</v>
      </c>
      <c r="FS290" s="2">
        <v>0</v>
      </c>
      <c r="FT290" s="2">
        <v>19</v>
      </c>
      <c r="FU290" s="10">
        <v>0</v>
      </c>
      <c r="FV290" s="9">
        <f t="shared" si="184"/>
        <v>2613</v>
      </c>
      <c r="FW290" s="9">
        <f t="shared" si="184"/>
        <v>2629</v>
      </c>
      <c r="FX290" s="11">
        <f t="shared" si="199"/>
        <v>5242</v>
      </c>
      <c r="FY290" s="2">
        <v>14</v>
      </c>
      <c r="FZ290" s="2">
        <v>14</v>
      </c>
      <c r="GA290" s="16">
        <f t="shared" si="179"/>
        <v>1992</v>
      </c>
      <c r="GB290" s="16">
        <f t="shared" si="179"/>
        <v>2042</v>
      </c>
      <c r="GC290" s="2">
        <v>576</v>
      </c>
      <c r="GD290" s="2">
        <v>565</v>
      </c>
      <c r="GE290" s="2">
        <v>31</v>
      </c>
      <c r="GF290" s="10">
        <v>8</v>
      </c>
      <c r="GG290" s="16">
        <f t="shared" si="180"/>
        <v>20</v>
      </c>
      <c r="GH290" s="16">
        <f t="shared" si="180"/>
        <v>20</v>
      </c>
      <c r="GI290" s="2">
        <v>2593</v>
      </c>
      <c r="GJ290" s="2">
        <v>2609</v>
      </c>
      <c r="GK290" s="2">
        <v>0</v>
      </c>
      <c r="GL290" s="2">
        <v>0</v>
      </c>
      <c r="GM290" s="2">
        <v>0</v>
      </c>
      <c r="GN290" s="2">
        <v>0</v>
      </c>
      <c r="GO290" s="2">
        <v>0</v>
      </c>
      <c r="GP290" s="2">
        <v>0</v>
      </c>
      <c r="GQ290" s="2">
        <v>0</v>
      </c>
      <c r="GR290" s="2">
        <v>0</v>
      </c>
      <c r="GS290" s="2">
        <v>0</v>
      </c>
      <c r="GT290" s="10">
        <v>0</v>
      </c>
      <c r="GU290" s="16">
        <f t="shared" si="190"/>
        <v>2611</v>
      </c>
      <c r="GV290" s="16">
        <f t="shared" si="191"/>
        <v>2625</v>
      </c>
      <c r="GW290" s="2">
        <v>1</v>
      </c>
      <c r="GX290" s="2">
        <v>0</v>
      </c>
      <c r="GY290" s="2">
        <v>1</v>
      </c>
      <c r="GZ290" s="2">
        <v>0</v>
      </c>
      <c r="HA290" s="2">
        <v>0</v>
      </c>
      <c r="HB290" s="2">
        <v>0</v>
      </c>
      <c r="HC290" s="2">
        <v>0</v>
      </c>
      <c r="HD290" s="2">
        <v>0</v>
      </c>
      <c r="HE290" s="2">
        <v>0</v>
      </c>
      <c r="HF290" s="2">
        <v>4</v>
      </c>
      <c r="HG290" s="2">
        <v>0</v>
      </c>
      <c r="HH290" s="12">
        <v>0</v>
      </c>
      <c r="HI290" s="2">
        <v>12</v>
      </c>
      <c r="HJ290" s="2">
        <v>0</v>
      </c>
      <c r="HK290" s="2">
        <v>16</v>
      </c>
      <c r="HL290" s="8">
        <v>0</v>
      </c>
      <c r="HM290" s="8">
        <v>1290</v>
      </c>
      <c r="HN290" s="8">
        <v>24</v>
      </c>
      <c r="HO290" s="2">
        <v>5</v>
      </c>
      <c r="HP290" s="2">
        <v>1</v>
      </c>
      <c r="HQ290" s="2">
        <v>64</v>
      </c>
      <c r="HR290" s="10">
        <v>48</v>
      </c>
      <c r="HS290" s="2">
        <v>1</v>
      </c>
      <c r="HT290" s="2">
        <v>20</v>
      </c>
      <c r="HU290" s="10">
        <v>0</v>
      </c>
      <c r="HV290" s="2">
        <v>0</v>
      </c>
      <c r="HW290" s="2">
        <v>0</v>
      </c>
      <c r="HX290" s="10">
        <v>0</v>
      </c>
      <c r="HY290" s="2">
        <v>0</v>
      </c>
      <c r="HZ290" s="2">
        <v>0</v>
      </c>
      <c r="IA290" s="8">
        <v>0</v>
      </c>
      <c r="IB290" s="2">
        <v>0</v>
      </c>
      <c r="IC290" s="2">
        <v>0</v>
      </c>
      <c r="ID290" s="2">
        <v>0</v>
      </c>
      <c r="IE290" s="2">
        <v>0</v>
      </c>
      <c r="IF290" s="2">
        <v>0</v>
      </c>
      <c r="IG290" s="2">
        <v>0</v>
      </c>
      <c r="IH290" s="2">
        <v>0</v>
      </c>
      <c r="II290" s="2">
        <v>0</v>
      </c>
      <c r="IJ290" s="12">
        <v>0</v>
      </c>
    </row>
    <row r="291" spans="1:244" x14ac:dyDescent="0.2">
      <c r="A291" s="2" t="s">
        <v>341</v>
      </c>
      <c r="B291" s="93" t="s">
        <v>753</v>
      </c>
      <c r="C291" s="2" t="s">
        <v>432</v>
      </c>
      <c r="D291" s="32">
        <v>73</v>
      </c>
      <c r="E291" s="8">
        <v>0</v>
      </c>
      <c r="F291" s="2">
        <v>0</v>
      </c>
      <c r="G291" s="2">
        <v>0</v>
      </c>
      <c r="H291" s="2">
        <v>0</v>
      </c>
      <c r="I291" s="2">
        <v>0</v>
      </c>
      <c r="J291" s="2">
        <v>2</v>
      </c>
      <c r="K291" s="2">
        <v>0</v>
      </c>
      <c r="L291" s="2">
        <v>0</v>
      </c>
      <c r="M291" s="2">
        <v>0</v>
      </c>
      <c r="N291" s="9">
        <f t="shared" si="176"/>
        <v>2</v>
      </c>
      <c r="O291" s="10">
        <v>0</v>
      </c>
      <c r="P291" s="2">
        <v>0</v>
      </c>
      <c r="Q291" s="2">
        <v>0</v>
      </c>
      <c r="R291" s="2">
        <v>0</v>
      </c>
      <c r="S291" s="2">
        <v>0</v>
      </c>
      <c r="T291" s="2">
        <v>2</v>
      </c>
      <c r="U291" s="2">
        <v>0</v>
      </c>
      <c r="V291" s="2">
        <v>0</v>
      </c>
      <c r="W291" s="2">
        <v>0</v>
      </c>
      <c r="X291" s="9">
        <f t="shared" si="177"/>
        <v>2</v>
      </c>
      <c r="Y291" s="10">
        <v>0</v>
      </c>
      <c r="Z291" s="2">
        <v>19</v>
      </c>
      <c r="AA291" s="2">
        <v>25</v>
      </c>
      <c r="AB291" s="2">
        <v>13</v>
      </c>
      <c r="AC291" s="2">
        <v>7</v>
      </c>
      <c r="AD291" s="2">
        <v>0</v>
      </c>
      <c r="AE291" s="2">
        <v>0</v>
      </c>
      <c r="AF291" s="2">
        <v>0</v>
      </c>
      <c r="AG291" s="2">
        <v>0</v>
      </c>
      <c r="AH291" s="11">
        <f t="shared" si="178"/>
        <v>64</v>
      </c>
      <c r="AI291" s="2">
        <v>0</v>
      </c>
      <c r="AJ291" s="2">
        <v>2</v>
      </c>
      <c r="AK291" s="10">
        <v>0</v>
      </c>
      <c r="AL291" s="2">
        <v>0</v>
      </c>
      <c r="AM291" s="2">
        <v>2</v>
      </c>
      <c r="AN291" s="10">
        <v>0</v>
      </c>
      <c r="AO291" s="2">
        <v>0</v>
      </c>
      <c r="AP291" s="8">
        <v>1</v>
      </c>
      <c r="AQ291" s="2">
        <v>1</v>
      </c>
      <c r="AR291" s="2">
        <v>5</v>
      </c>
      <c r="AS291" s="2">
        <v>1</v>
      </c>
      <c r="AT291" s="2">
        <v>3</v>
      </c>
      <c r="AU291" s="2">
        <v>2</v>
      </c>
      <c r="AV291" s="10">
        <v>7</v>
      </c>
      <c r="AW291" s="2">
        <v>1</v>
      </c>
      <c r="AX291" s="2">
        <v>2</v>
      </c>
      <c r="AY291" s="2">
        <v>1</v>
      </c>
      <c r="AZ291" s="2">
        <v>1</v>
      </c>
      <c r="BA291" s="2">
        <v>1</v>
      </c>
      <c r="BB291" s="8">
        <v>2</v>
      </c>
      <c r="BC291" s="2">
        <v>0</v>
      </c>
      <c r="BD291" s="2">
        <v>73</v>
      </c>
      <c r="BE291" s="2">
        <v>0</v>
      </c>
      <c r="BF291" s="2">
        <v>0</v>
      </c>
      <c r="BG291" s="2">
        <v>0</v>
      </c>
      <c r="BH291" s="2">
        <v>0</v>
      </c>
      <c r="BI291" s="2">
        <v>0</v>
      </c>
      <c r="BJ291" s="2">
        <v>0</v>
      </c>
      <c r="BK291" s="2">
        <v>0</v>
      </c>
      <c r="BL291" s="2">
        <v>0</v>
      </c>
      <c r="BM291" s="2">
        <v>0</v>
      </c>
      <c r="BN291" s="2">
        <v>0</v>
      </c>
      <c r="BO291" s="2">
        <v>0</v>
      </c>
      <c r="BP291" s="2">
        <v>0</v>
      </c>
      <c r="BQ291" s="2">
        <v>0</v>
      </c>
      <c r="BR291" s="2">
        <v>0</v>
      </c>
      <c r="BS291" s="2">
        <v>0</v>
      </c>
      <c r="BT291" s="2">
        <v>0</v>
      </c>
      <c r="BU291" s="2">
        <v>0</v>
      </c>
      <c r="BV291" s="2">
        <v>0</v>
      </c>
      <c r="BW291" s="2">
        <v>0</v>
      </c>
      <c r="BX291" s="2">
        <v>0</v>
      </c>
      <c r="BY291" s="2">
        <v>0</v>
      </c>
      <c r="BZ291" s="2">
        <v>0</v>
      </c>
      <c r="CA291" s="2">
        <v>0</v>
      </c>
      <c r="CB291" s="2">
        <v>0</v>
      </c>
      <c r="CC291" s="12">
        <v>0</v>
      </c>
      <c r="CD291" s="2">
        <v>68</v>
      </c>
      <c r="CE291" s="8">
        <v>14</v>
      </c>
      <c r="CF291" s="10">
        <v>223</v>
      </c>
      <c r="CG291" s="2">
        <v>213</v>
      </c>
      <c r="CH291" s="13">
        <f t="shared" si="192"/>
        <v>10</v>
      </c>
      <c r="CI291" s="2">
        <v>212</v>
      </c>
      <c r="CJ291" s="13">
        <f t="shared" si="185"/>
        <v>11</v>
      </c>
      <c r="CK291" s="2">
        <v>223</v>
      </c>
      <c r="CL291" s="2">
        <v>0</v>
      </c>
      <c r="CM291" s="2">
        <v>0</v>
      </c>
      <c r="CN291" s="13">
        <f t="shared" si="186"/>
        <v>0</v>
      </c>
      <c r="CO291" s="2">
        <v>119</v>
      </c>
      <c r="CP291" s="14">
        <f t="shared" si="187"/>
        <v>104</v>
      </c>
      <c r="CQ291" s="2">
        <v>20</v>
      </c>
      <c r="CR291" s="2">
        <v>3</v>
      </c>
      <c r="CS291" s="2">
        <v>17</v>
      </c>
      <c r="CT291" s="8">
        <v>40</v>
      </c>
      <c r="CU291" s="2">
        <v>73</v>
      </c>
      <c r="CV291" s="12">
        <v>12939</v>
      </c>
      <c r="CW291" s="2">
        <v>186</v>
      </c>
      <c r="CX291" s="2">
        <v>4</v>
      </c>
      <c r="CY291" s="2">
        <v>0</v>
      </c>
      <c r="CZ291" s="11">
        <f t="shared" si="188"/>
        <v>190</v>
      </c>
      <c r="DA291" s="2">
        <v>3</v>
      </c>
      <c r="DB291" s="2">
        <v>40</v>
      </c>
      <c r="DC291" s="2">
        <v>48</v>
      </c>
      <c r="DD291" s="2">
        <v>52</v>
      </c>
      <c r="DE291" s="2">
        <v>31</v>
      </c>
      <c r="DF291" s="2">
        <v>7</v>
      </c>
      <c r="DG291" s="14">
        <f t="shared" si="189"/>
        <v>9</v>
      </c>
      <c r="DH291" s="2">
        <v>190</v>
      </c>
      <c r="DI291" s="2">
        <v>0</v>
      </c>
      <c r="DJ291" s="2">
        <v>0</v>
      </c>
      <c r="DK291" s="2">
        <v>0</v>
      </c>
      <c r="DL291" s="2">
        <v>0</v>
      </c>
      <c r="DM291" s="14">
        <f t="shared" si="201"/>
        <v>0</v>
      </c>
      <c r="DN291" s="2">
        <v>18</v>
      </c>
      <c r="DO291" s="2">
        <v>127</v>
      </c>
      <c r="DP291" s="2">
        <v>36</v>
      </c>
      <c r="DQ291" s="14">
        <f t="shared" si="202"/>
        <v>9</v>
      </c>
      <c r="DR291" s="2">
        <v>116847</v>
      </c>
      <c r="DS291" s="2">
        <v>4490</v>
      </c>
      <c r="DT291" s="2">
        <v>1081</v>
      </c>
      <c r="DU291" s="11">
        <f t="shared" si="181"/>
        <v>122418</v>
      </c>
      <c r="DV291" s="2">
        <v>59</v>
      </c>
      <c r="DW291" s="15">
        <f t="shared" si="200"/>
        <v>249</v>
      </c>
      <c r="DX291" s="2">
        <v>21</v>
      </c>
      <c r="DY291" s="2">
        <v>13</v>
      </c>
      <c r="DZ291" s="11">
        <f t="shared" si="182"/>
        <v>34</v>
      </c>
      <c r="EA291" s="2">
        <v>5</v>
      </c>
      <c r="EB291" s="2">
        <v>16</v>
      </c>
      <c r="EC291" s="2">
        <v>5</v>
      </c>
      <c r="ED291" s="2">
        <v>8</v>
      </c>
      <c r="EE291" s="2">
        <v>0</v>
      </c>
      <c r="EF291" s="2">
        <v>0</v>
      </c>
      <c r="EG291" s="14">
        <f t="shared" si="193"/>
        <v>0</v>
      </c>
      <c r="EH291" s="2">
        <v>34</v>
      </c>
      <c r="EI291" s="2">
        <v>0</v>
      </c>
      <c r="EJ291" s="2">
        <v>0</v>
      </c>
      <c r="EK291" s="2">
        <v>0</v>
      </c>
      <c r="EL291" s="2">
        <v>0</v>
      </c>
      <c r="EM291" s="14">
        <f t="shared" si="194"/>
        <v>0</v>
      </c>
      <c r="EN291" s="2">
        <v>3</v>
      </c>
      <c r="EO291" s="2">
        <v>15</v>
      </c>
      <c r="EP291" s="2">
        <v>15</v>
      </c>
      <c r="EQ291" s="14">
        <f t="shared" si="195"/>
        <v>1</v>
      </c>
      <c r="ER291" s="2">
        <v>19152</v>
      </c>
      <c r="ES291" s="2">
        <v>260</v>
      </c>
      <c r="ET291" s="2">
        <v>0</v>
      </c>
      <c r="EU291" s="11">
        <f t="shared" si="183"/>
        <v>19412</v>
      </c>
      <c r="EV291" s="2">
        <v>42</v>
      </c>
      <c r="EW291" s="2">
        <v>42</v>
      </c>
      <c r="EX291" s="2">
        <v>4823</v>
      </c>
      <c r="EY291" s="15">
        <f t="shared" si="196"/>
        <v>76</v>
      </c>
      <c r="EZ291" s="2">
        <v>9613</v>
      </c>
      <c r="FA291" s="2">
        <v>9271</v>
      </c>
      <c r="FB291" s="11">
        <f t="shared" si="197"/>
        <v>18884</v>
      </c>
      <c r="FC291" s="2">
        <v>5</v>
      </c>
      <c r="FD291" s="2">
        <v>1067</v>
      </c>
      <c r="FE291" s="11">
        <f t="shared" si="198"/>
        <v>1072</v>
      </c>
      <c r="FF291" s="2">
        <v>3920</v>
      </c>
      <c r="FG291" s="2">
        <v>4029</v>
      </c>
      <c r="FH291" s="2">
        <v>2548</v>
      </c>
      <c r="FI291" s="2">
        <v>2505</v>
      </c>
      <c r="FJ291" s="2">
        <v>1533</v>
      </c>
      <c r="FK291" s="2">
        <v>1459</v>
      </c>
      <c r="FL291" s="2">
        <v>870</v>
      </c>
      <c r="FM291" s="2">
        <v>733</v>
      </c>
      <c r="FN291" s="2">
        <v>376</v>
      </c>
      <c r="FO291" s="2">
        <v>316</v>
      </c>
      <c r="FP291" s="2">
        <v>208</v>
      </c>
      <c r="FQ291" s="2">
        <v>116</v>
      </c>
      <c r="FR291" s="2">
        <v>100</v>
      </c>
      <c r="FS291" s="2">
        <v>79</v>
      </c>
      <c r="FT291" s="2">
        <v>58</v>
      </c>
      <c r="FU291" s="10">
        <v>34</v>
      </c>
      <c r="FV291" s="9">
        <f t="shared" si="184"/>
        <v>9613</v>
      </c>
      <c r="FW291" s="9">
        <f t="shared" si="184"/>
        <v>9271</v>
      </c>
      <c r="FX291" s="11">
        <f t="shared" si="199"/>
        <v>18884</v>
      </c>
      <c r="FY291" s="2">
        <v>36</v>
      </c>
      <c r="FZ291" s="2">
        <v>49</v>
      </c>
      <c r="GA291" s="16">
        <f t="shared" si="179"/>
        <v>7331</v>
      </c>
      <c r="GB291" s="16">
        <f t="shared" si="179"/>
        <v>7251</v>
      </c>
      <c r="GC291" s="2">
        <v>2143</v>
      </c>
      <c r="GD291" s="2">
        <v>1881</v>
      </c>
      <c r="GE291" s="2">
        <v>103</v>
      </c>
      <c r="GF291" s="10">
        <v>90</v>
      </c>
      <c r="GG291" s="16">
        <f t="shared" si="180"/>
        <v>45</v>
      </c>
      <c r="GH291" s="16">
        <f t="shared" si="180"/>
        <v>14</v>
      </c>
      <c r="GI291" s="2">
        <v>9567</v>
      </c>
      <c r="GJ291" s="2">
        <v>9257</v>
      </c>
      <c r="GK291" s="2">
        <v>1</v>
      </c>
      <c r="GL291" s="2">
        <v>0</v>
      </c>
      <c r="GM291" s="2">
        <v>0</v>
      </c>
      <c r="GN291" s="2">
        <v>0</v>
      </c>
      <c r="GO291" s="2">
        <v>0</v>
      </c>
      <c r="GP291" s="2">
        <v>0</v>
      </c>
      <c r="GQ291" s="2">
        <v>0</v>
      </c>
      <c r="GR291" s="2">
        <v>0</v>
      </c>
      <c r="GS291" s="2">
        <v>0</v>
      </c>
      <c r="GT291" s="10">
        <v>0</v>
      </c>
      <c r="GU291" s="16">
        <f t="shared" si="190"/>
        <v>9534</v>
      </c>
      <c r="GV291" s="16">
        <f t="shared" si="191"/>
        <v>9188</v>
      </c>
      <c r="GW291" s="2">
        <v>35</v>
      </c>
      <c r="GX291" s="2">
        <v>16</v>
      </c>
      <c r="GY291" s="2">
        <v>17</v>
      </c>
      <c r="GZ291" s="2">
        <v>14</v>
      </c>
      <c r="HA291" s="2">
        <v>0</v>
      </c>
      <c r="HB291" s="2">
        <v>0</v>
      </c>
      <c r="HC291" s="2">
        <v>0</v>
      </c>
      <c r="HD291" s="2">
        <v>0</v>
      </c>
      <c r="HE291" s="2">
        <v>27</v>
      </c>
      <c r="HF291" s="2">
        <v>53</v>
      </c>
      <c r="HG291" s="2">
        <v>0</v>
      </c>
      <c r="HH291" s="12">
        <v>0</v>
      </c>
      <c r="HI291" s="2">
        <v>19</v>
      </c>
      <c r="HJ291" s="2">
        <v>0</v>
      </c>
      <c r="HK291" s="2">
        <v>54</v>
      </c>
      <c r="HL291" s="8">
        <v>0</v>
      </c>
      <c r="HM291" s="8">
        <v>3356</v>
      </c>
      <c r="HN291" s="8">
        <v>72</v>
      </c>
      <c r="HO291" s="2">
        <v>49</v>
      </c>
      <c r="HP291" s="2">
        <v>1</v>
      </c>
      <c r="HQ291" s="2">
        <v>35</v>
      </c>
      <c r="HR291" s="10">
        <v>0</v>
      </c>
      <c r="HS291" s="2">
        <v>6</v>
      </c>
      <c r="HT291" s="2">
        <v>216</v>
      </c>
      <c r="HU291" s="10">
        <v>40</v>
      </c>
      <c r="HV291" s="2">
        <v>0</v>
      </c>
      <c r="HW291" s="2">
        <v>0</v>
      </c>
      <c r="HX291" s="10">
        <v>0</v>
      </c>
      <c r="HY291" s="2">
        <v>1</v>
      </c>
      <c r="HZ291" s="2">
        <v>18</v>
      </c>
      <c r="IA291" s="8">
        <v>0</v>
      </c>
      <c r="IB291" s="2">
        <v>0</v>
      </c>
      <c r="IC291" s="2">
        <v>0</v>
      </c>
      <c r="ID291" s="2">
        <v>0</v>
      </c>
      <c r="IE291" s="2">
        <v>0</v>
      </c>
      <c r="IF291" s="2">
        <v>0</v>
      </c>
      <c r="IG291" s="2">
        <v>0</v>
      </c>
      <c r="IH291" s="2">
        <v>0</v>
      </c>
      <c r="II291" s="2">
        <v>0</v>
      </c>
      <c r="IJ291" s="12">
        <v>0</v>
      </c>
    </row>
    <row r="292" spans="1:244" x14ac:dyDescent="0.2">
      <c r="A292" s="2" t="s">
        <v>341</v>
      </c>
      <c r="B292" s="91" t="s">
        <v>807</v>
      </c>
      <c r="C292" s="2" t="s">
        <v>433</v>
      </c>
      <c r="D292" s="32">
        <v>32</v>
      </c>
      <c r="E292" s="8">
        <v>0</v>
      </c>
      <c r="F292" s="2">
        <v>0</v>
      </c>
      <c r="G292" s="2">
        <v>0</v>
      </c>
      <c r="H292" s="2">
        <v>0</v>
      </c>
      <c r="I292" s="2">
        <v>0</v>
      </c>
      <c r="J292" s="2">
        <v>0</v>
      </c>
      <c r="K292" s="2">
        <v>0</v>
      </c>
      <c r="L292" s="2">
        <v>0</v>
      </c>
      <c r="M292" s="2">
        <v>0</v>
      </c>
      <c r="N292" s="9">
        <f t="shared" si="176"/>
        <v>0</v>
      </c>
      <c r="O292" s="10">
        <v>0</v>
      </c>
      <c r="P292" s="2">
        <v>0</v>
      </c>
      <c r="Q292" s="2">
        <v>0</v>
      </c>
      <c r="R292" s="2">
        <v>0</v>
      </c>
      <c r="S292" s="2">
        <v>0</v>
      </c>
      <c r="T292" s="2">
        <v>0</v>
      </c>
      <c r="U292" s="2">
        <v>0</v>
      </c>
      <c r="V292" s="2">
        <v>0</v>
      </c>
      <c r="W292" s="2">
        <v>0</v>
      </c>
      <c r="X292" s="9">
        <f t="shared" si="177"/>
        <v>0</v>
      </c>
      <c r="Y292" s="10">
        <v>0</v>
      </c>
      <c r="Z292" s="2">
        <v>14</v>
      </c>
      <c r="AA292" s="2">
        <v>7</v>
      </c>
      <c r="AB292" s="2">
        <v>8</v>
      </c>
      <c r="AC292" s="2">
        <v>1</v>
      </c>
      <c r="AD292" s="2">
        <v>1</v>
      </c>
      <c r="AE292" s="2">
        <v>0</v>
      </c>
      <c r="AF292" s="2">
        <v>0</v>
      </c>
      <c r="AG292" s="2">
        <v>0</v>
      </c>
      <c r="AH292" s="11">
        <f t="shared" si="178"/>
        <v>31</v>
      </c>
      <c r="AI292" s="2">
        <v>1</v>
      </c>
      <c r="AJ292" s="2">
        <v>0</v>
      </c>
      <c r="AK292" s="10">
        <v>0</v>
      </c>
      <c r="AL292" s="2">
        <v>0</v>
      </c>
      <c r="AM292" s="2">
        <v>0</v>
      </c>
      <c r="AN292" s="10">
        <v>0</v>
      </c>
      <c r="AO292" s="2">
        <v>0</v>
      </c>
      <c r="AP292" s="8">
        <v>0</v>
      </c>
      <c r="AQ292" s="2">
        <v>0</v>
      </c>
      <c r="AR292" s="2">
        <v>0</v>
      </c>
      <c r="AS292" s="2">
        <v>0</v>
      </c>
      <c r="AT292" s="2">
        <v>0</v>
      </c>
      <c r="AU292" s="2">
        <v>2</v>
      </c>
      <c r="AV292" s="10">
        <v>3</v>
      </c>
      <c r="AW292" s="2">
        <v>0</v>
      </c>
      <c r="AX292" s="2">
        <v>0</v>
      </c>
      <c r="AY292" s="2">
        <v>0</v>
      </c>
      <c r="AZ292" s="2">
        <v>0</v>
      </c>
      <c r="BA292" s="2">
        <v>0</v>
      </c>
      <c r="BB292" s="8">
        <v>0</v>
      </c>
      <c r="BC292" s="2">
        <v>0</v>
      </c>
      <c r="BD292" s="2">
        <v>32</v>
      </c>
      <c r="BE292" s="2">
        <v>0</v>
      </c>
      <c r="BF292" s="2">
        <v>0</v>
      </c>
      <c r="BG292" s="2">
        <v>0</v>
      </c>
      <c r="BH292" s="2">
        <v>0</v>
      </c>
      <c r="BI292" s="2">
        <v>0</v>
      </c>
      <c r="BJ292" s="2">
        <v>0</v>
      </c>
      <c r="BK292" s="2">
        <v>0</v>
      </c>
      <c r="BL292" s="2">
        <v>0</v>
      </c>
      <c r="BM292" s="2">
        <v>0</v>
      </c>
      <c r="BN292" s="2">
        <v>0</v>
      </c>
      <c r="BO292" s="2">
        <v>0</v>
      </c>
      <c r="BP292" s="2">
        <v>0</v>
      </c>
      <c r="BQ292" s="2">
        <v>0</v>
      </c>
      <c r="BR292" s="2">
        <v>0</v>
      </c>
      <c r="BS292" s="2">
        <v>0</v>
      </c>
      <c r="BT292" s="2">
        <v>0</v>
      </c>
      <c r="BU292" s="2">
        <v>0</v>
      </c>
      <c r="BV292" s="2">
        <v>0</v>
      </c>
      <c r="BW292" s="2">
        <v>0</v>
      </c>
      <c r="BX292" s="2">
        <v>0</v>
      </c>
      <c r="BY292" s="2">
        <v>0</v>
      </c>
      <c r="BZ292" s="2">
        <v>0</v>
      </c>
      <c r="CA292" s="2">
        <v>0</v>
      </c>
      <c r="CB292" s="2">
        <v>0</v>
      </c>
      <c r="CC292" s="12">
        <v>0</v>
      </c>
      <c r="CD292" s="2">
        <v>30</v>
      </c>
      <c r="CE292" s="8">
        <v>14</v>
      </c>
      <c r="CF292" s="10">
        <v>67</v>
      </c>
      <c r="CG292" s="2">
        <v>56</v>
      </c>
      <c r="CH292" s="13">
        <f t="shared" si="192"/>
        <v>11</v>
      </c>
      <c r="CI292" s="2">
        <v>56</v>
      </c>
      <c r="CJ292" s="13">
        <f t="shared" si="185"/>
        <v>11</v>
      </c>
      <c r="CK292" s="2">
        <v>67</v>
      </c>
      <c r="CL292" s="2">
        <v>0</v>
      </c>
      <c r="CM292" s="2">
        <v>0</v>
      </c>
      <c r="CN292" s="13">
        <f t="shared" si="186"/>
        <v>0</v>
      </c>
      <c r="CO292" s="2">
        <v>36</v>
      </c>
      <c r="CP292" s="14">
        <f t="shared" si="187"/>
        <v>31</v>
      </c>
      <c r="CQ292" s="2">
        <v>14</v>
      </c>
      <c r="CR292" s="2">
        <v>1</v>
      </c>
      <c r="CS292" s="2">
        <v>9</v>
      </c>
      <c r="CT292" s="8">
        <v>24</v>
      </c>
      <c r="CU292" s="2">
        <v>32</v>
      </c>
      <c r="CV292" s="12">
        <v>5400</v>
      </c>
      <c r="CW292" s="2">
        <v>65</v>
      </c>
      <c r="CX292" s="2">
        <v>1</v>
      </c>
      <c r="CY292" s="2">
        <v>0</v>
      </c>
      <c r="CZ292" s="11">
        <f t="shared" si="188"/>
        <v>66</v>
      </c>
      <c r="DA292" s="2">
        <v>4</v>
      </c>
      <c r="DB292" s="2">
        <v>19</v>
      </c>
      <c r="DC292" s="2">
        <v>13</v>
      </c>
      <c r="DD292" s="2">
        <v>18</v>
      </c>
      <c r="DE292" s="2">
        <v>0</v>
      </c>
      <c r="DF292" s="2">
        <v>7</v>
      </c>
      <c r="DG292" s="14">
        <f t="shared" si="189"/>
        <v>5</v>
      </c>
      <c r="DH292" s="2">
        <v>66</v>
      </c>
      <c r="DI292" s="2">
        <v>0</v>
      </c>
      <c r="DJ292" s="2">
        <v>0</v>
      </c>
      <c r="DK292" s="2">
        <v>0</v>
      </c>
      <c r="DL292" s="2">
        <v>0</v>
      </c>
      <c r="DM292" s="14">
        <f t="shared" si="201"/>
        <v>0</v>
      </c>
      <c r="DN292" s="2">
        <v>5</v>
      </c>
      <c r="DO292" s="2">
        <v>36</v>
      </c>
      <c r="DP292" s="2">
        <v>14</v>
      </c>
      <c r="DQ292" s="14">
        <f t="shared" si="202"/>
        <v>11</v>
      </c>
      <c r="DR292" s="2">
        <v>34779</v>
      </c>
      <c r="DS292" s="2">
        <v>1334</v>
      </c>
      <c r="DT292" s="2">
        <v>178</v>
      </c>
      <c r="DU292" s="11">
        <f t="shared" si="181"/>
        <v>36291</v>
      </c>
      <c r="DV292" s="2">
        <v>15</v>
      </c>
      <c r="DW292" s="15">
        <f t="shared" si="200"/>
        <v>81</v>
      </c>
      <c r="DX292" s="2">
        <v>3</v>
      </c>
      <c r="DY292" s="2">
        <v>0</v>
      </c>
      <c r="DZ292" s="11">
        <f t="shared" si="182"/>
        <v>3</v>
      </c>
      <c r="EA292" s="2">
        <v>0</v>
      </c>
      <c r="EB292" s="2">
        <v>2</v>
      </c>
      <c r="EC292" s="2">
        <v>1</v>
      </c>
      <c r="ED292" s="2">
        <v>0</v>
      </c>
      <c r="EE292" s="2">
        <v>0</v>
      </c>
      <c r="EF292" s="2">
        <v>0</v>
      </c>
      <c r="EG292" s="14">
        <f t="shared" si="193"/>
        <v>0</v>
      </c>
      <c r="EH292" s="2">
        <v>3</v>
      </c>
      <c r="EI292" s="2">
        <v>0</v>
      </c>
      <c r="EJ292" s="2">
        <v>0</v>
      </c>
      <c r="EK292" s="2">
        <v>0</v>
      </c>
      <c r="EL292" s="2">
        <v>0</v>
      </c>
      <c r="EM292" s="14">
        <f t="shared" si="194"/>
        <v>0</v>
      </c>
      <c r="EN292" s="2">
        <v>0</v>
      </c>
      <c r="EO292" s="2">
        <v>2</v>
      </c>
      <c r="EP292" s="2">
        <v>0</v>
      </c>
      <c r="EQ292" s="14">
        <f t="shared" si="195"/>
        <v>1</v>
      </c>
      <c r="ER292" s="2">
        <v>1300</v>
      </c>
      <c r="ES292" s="2">
        <v>0</v>
      </c>
      <c r="ET292" s="2">
        <v>0</v>
      </c>
      <c r="EU292" s="11">
        <f t="shared" si="183"/>
        <v>1300</v>
      </c>
      <c r="EV292" s="2">
        <v>10</v>
      </c>
      <c r="EW292" s="2">
        <v>10</v>
      </c>
      <c r="EX292" s="2">
        <v>947</v>
      </c>
      <c r="EY292" s="15">
        <f t="shared" si="196"/>
        <v>13</v>
      </c>
      <c r="EZ292" s="2">
        <v>2870</v>
      </c>
      <c r="FA292" s="2">
        <v>3082</v>
      </c>
      <c r="FB292" s="11">
        <f t="shared" si="197"/>
        <v>5952</v>
      </c>
      <c r="FC292" s="2">
        <v>2</v>
      </c>
      <c r="FD292" s="2">
        <v>159</v>
      </c>
      <c r="FE292" s="11">
        <f t="shared" si="198"/>
        <v>161</v>
      </c>
      <c r="FF292" s="2">
        <v>1216</v>
      </c>
      <c r="FG292" s="2">
        <v>1356</v>
      </c>
      <c r="FH292" s="2">
        <v>928</v>
      </c>
      <c r="FI292" s="2">
        <v>999</v>
      </c>
      <c r="FJ292" s="2">
        <v>449</v>
      </c>
      <c r="FK292" s="2">
        <v>467</v>
      </c>
      <c r="FL292" s="2">
        <v>131</v>
      </c>
      <c r="FM292" s="2">
        <v>112</v>
      </c>
      <c r="FN292" s="2">
        <v>49</v>
      </c>
      <c r="FO292" s="2">
        <v>61</v>
      </c>
      <c r="FP292" s="2">
        <v>39</v>
      </c>
      <c r="FQ292" s="2">
        <v>0</v>
      </c>
      <c r="FR292" s="2">
        <v>31</v>
      </c>
      <c r="FS292" s="2">
        <v>0</v>
      </c>
      <c r="FT292" s="2">
        <v>25</v>
      </c>
      <c r="FU292" s="10">
        <v>0</v>
      </c>
      <c r="FV292" s="9">
        <f t="shared" si="184"/>
        <v>2868</v>
      </c>
      <c r="FW292" s="9">
        <f t="shared" si="184"/>
        <v>2995</v>
      </c>
      <c r="FX292" s="11">
        <f t="shared" si="199"/>
        <v>5863</v>
      </c>
      <c r="FY292" s="2">
        <v>4</v>
      </c>
      <c r="FZ292" s="2">
        <v>3</v>
      </c>
      <c r="GA292" s="16">
        <f t="shared" si="179"/>
        <v>2155</v>
      </c>
      <c r="GB292" s="16">
        <f t="shared" si="179"/>
        <v>2276</v>
      </c>
      <c r="GC292" s="2">
        <v>661</v>
      </c>
      <c r="GD292" s="2">
        <v>705</v>
      </c>
      <c r="GE292" s="2">
        <v>48</v>
      </c>
      <c r="GF292" s="10">
        <v>11</v>
      </c>
      <c r="GG292" s="16">
        <f t="shared" si="180"/>
        <v>49</v>
      </c>
      <c r="GH292" s="16">
        <f t="shared" si="180"/>
        <v>36</v>
      </c>
      <c r="GI292" s="2">
        <v>2819</v>
      </c>
      <c r="GJ292" s="2">
        <v>2958</v>
      </c>
      <c r="GK292" s="2">
        <v>0</v>
      </c>
      <c r="GL292" s="2">
        <v>0</v>
      </c>
      <c r="GM292" s="2">
        <v>0</v>
      </c>
      <c r="GN292" s="2">
        <v>0</v>
      </c>
      <c r="GO292" s="2">
        <v>0</v>
      </c>
      <c r="GP292" s="2">
        <v>0</v>
      </c>
      <c r="GQ292" s="2">
        <v>0</v>
      </c>
      <c r="GR292" s="2">
        <v>0</v>
      </c>
      <c r="GS292" s="2">
        <v>0</v>
      </c>
      <c r="GT292" s="10">
        <v>1</v>
      </c>
      <c r="GU292" s="16">
        <f t="shared" si="190"/>
        <v>2730</v>
      </c>
      <c r="GV292" s="16">
        <f t="shared" si="191"/>
        <v>2889</v>
      </c>
      <c r="GW292" s="2">
        <v>117</v>
      </c>
      <c r="GX292" s="2">
        <v>88</v>
      </c>
      <c r="GY292" s="2">
        <v>21</v>
      </c>
      <c r="GZ292" s="2">
        <v>15</v>
      </c>
      <c r="HA292" s="2">
        <v>0</v>
      </c>
      <c r="HB292" s="2">
        <v>0</v>
      </c>
      <c r="HC292" s="2">
        <v>0</v>
      </c>
      <c r="HD292" s="2">
        <v>0</v>
      </c>
      <c r="HE292" s="2">
        <v>0</v>
      </c>
      <c r="HF292" s="2">
        <v>3</v>
      </c>
      <c r="HG292" s="2">
        <v>0</v>
      </c>
      <c r="HH292" s="12">
        <v>0</v>
      </c>
      <c r="HI292" s="2">
        <v>6</v>
      </c>
      <c r="HJ292" s="2">
        <v>8</v>
      </c>
      <c r="HK292" s="2">
        <v>18</v>
      </c>
      <c r="HL292" s="8">
        <v>0</v>
      </c>
      <c r="HM292" s="8">
        <v>1472</v>
      </c>
      <c r="HN292" s="8">
        <v>31</v>
      </c>
      <c r="HO292" s="2">
        <v>12</v>
      </c>
      <c r="HP292" s="2">
        <v>0</v>
      </c>
      <c r="HQ292" s="2">
        <v>0</v>
      </c>
      <c r="HR292" s="10">
        <v>0</v>
      </c>
      <c r="HS292" s="2">
        <v>0</v>
      </c>
      <c r="HT292" s="2">
        <v>0</v>
      </c>
      <c r="HU292" s="10">
        <v>0</v>
      </c>
      <c r="HV292" s="2">
        <v>0</v>
      </c>
      <c r="HW292" s="2">
        <v>0</v>
      </c>
      <c r="HX292" s="10">
        <v>0</v>
      </c>
      <c r="HY292" s="2">
        <v>0</v>
      </c>
      <c r="HZ292" s="2">
        <v>0</v>
      </c>
      <c r="IA292" s="8">
        <v>0</v>
      </c>
      <c r="IB292" s="2">
        <v>0</v>
      </c>
      <c r="IC292" s="2">
        <v>0</v>
      </c>
      <c r="ID292" s="2">
        <v>0</v>
      </c>
      <c r="IE292" s="2">
        <v>0</v>
      </c>
      <c r="IF292" s="2">
        <v>0</v>
      </c>
      <c r="IG292" s="2">
        <v>0</v>
      </c>
      <c r="IH292" s="2">
        <v>0</v>
      </c>
      <c r="II292" s="2">
        <v>0</v>
      </c>
      <c r="IJ292" s="12">
        <v>0</v>
      </c>
    </row>
    <row r="293" spans="1:244" x14ac:dyDescent="0.2">
      <c r="A293" s="2" t="s">
        <v>341</v>
      </c>
      <c r="B293" s="91" t="s">
        <v>791</v>
      </c>
      <c r="C293" s="2" t="s">
        <v>434</v>
      </c>
      <c r="D293" s="32">
        <v>58</v>
      </c>
      <c r="E293" s="8">
        <v>0</v>
      </c>
      <c r="F293" s="2">
        <v>0</v>
      </c>
      <c r="G293" s="2">
        <v>0</v>
      </c>
      <c r="H293" s="2">
        <v>0</v>
      </c>
      <c r="I293" s="2">
        <v>2</v>
      </c>
      <c r="J293" s="2">
        <v>1</v>
      </c>
      <c r="K293" s="2">
        <v>0</v>
      </c>
      <c r="L293" s="2">
        <v>0</v>
      </c>
      <c r="M293" s="2">
        <v>0</v>
      </c>
      <c r="N293" s="9">
        <f t="shared" si="176"/>
        <v>3</v>
      </c>
      <c r="O293" s="10">
        <v>1</v>
      </c>
      <c r="P293" s="2">
        <v>0</v>
      </c>
      <c r="Q293" s="2">
        <v>0</v>
      </c>
      <c r="R293" s="2">
        <v>0</v>
      </c>
      <c r="S293" s="2">
        <v>2</v>
      </c>
      <c r="T293" s="2">
        <v>1</v>
      </c>
      <c r="U293" s="2">
        <v>0</v>
      </c>
      <c r="V293" s="2">
        <v>0</v>
      </c>
      <c r="W293" s="2">
        <v>0</v>
      </c>
      <c r="X293" s="9">
        <f t="shared" si="177"/>
        <v>3</v>
      </c>
      <c r="Y293" s="10">
        <v>1</v>
      </c>
      <c r="Z293" s="2">
        <v>16</v>
      </c>
      <c r="AA293" s="2">
        <v>17</v>
      </c>
      <c r="AB293" s="2">
        <v>13</v>
      </c>
      <c r="AC293" s="2">
        <v>4</v>
      </c>
      <c r="AD293" s="2">
        <v>0</v>
      </c>
      <c r="AE293" s="2">
        <v>0</v>
      </c>
      <c r="AF293" s="2">
        <v>0</v>
      </c>
      <c r="AG293" s="2">
        <v>0</v>
      </c>
      <c r="AH293" s="11">
        <f t="shared" si="178"/>
        <v>50</v>
      </c>
      <c r="AI293" s="2">
        <v>1</v>
      </c>
      <c r="AJ293" s="2">
        <v>0</v>
      </c>
      <c r="AK293" s="10">
        <v>1</v>
      </c>
      <c r="AL293" s="2">
        <v>1</v>
      </c>
      <c r="AM293" s="2">
        <v>0</v>
      </c>
      <c r="AN293" s="10">
        <v>1</v>
      </c>
      <c r="AO293" s="2">
        <v>0</v>
      </c>
      <c r="AP293" s="8">
        <v>0</v>
      </c>
      <c r="AQ293" s="2">
        <v>0</v>
      </c>
      <c r="AR293" s="2">
        <v>0</v>
      </c>
      <c r="AS293" s="2">
        <v>0</v>
      </c>
      <c r="AT293" s="2">
        <v>0</v>
      </c>
      <c r="AU293" s="2">
        <v>0</v>
      </c>
      <c r="AV293" s="10">
        <v>0</v>
      </c>
      <c r="AW293" s="2">
        <v>0</v>
      </c>
      <c r="AX293" s="2">
        <v>0</v>
      </c>
      <c r="AY293" s="2">
        <v>0</v>
      </c>
      <c r="AZ293" s="2">
        <v>0</v>
      </c>
      <c r="BA293" s="2">
        <v>0</v>
      </c>
      <c r="BB293" s="8">
        <v>0</v>
      </c>
      <c r="BC293" s="2">
        <v>0</v>
      </c>
      <c r="BD293" s="2">
        <v>58</v>
      </c>
      <c r="BE293" s="2">
        <v>0</v>
      </c>
      <c r="BF293" s="2">
        <v>0</v>
      </c>
      <c r="BG293" s="2">
        <v>0</v>
      </c>
      <c r="BH293" s="2">
        <v>0</v>
      </c>
      <c r="BI293" s="2">
        <v>0</v>
      </c>
      <c r="BJ293" s="2">
        <v>0</v>
      </c>
      <c r="BK293" s="2">
        <v>0</v>
      </c>
      <c r="BL293" s="2">
        <v>0</v>
      </c>
      <c r="BM293" s="2">
        <v>0</v>
      </c>
      <c r="BN293" s="2">
        <v>0</v>
      </c>
      <c r="BO293" s="2">
        <v>0</v>
      </c>
      <c r="BP293" s="2">
        <v>0</v>
      </c>
      <c r="BQ293" s="2">
        <v>0</v>
      </c>
      <c r="BR293" s="2">
        <v>0</v>
      </c>
      <c r="BS293" s="2">
        <v>0</v>
      </c>
      <c r="BT293" s="2">
        <v>0</v>
      </c>
      <c r="BU293" s="2">
        <v>0</v>
      </c>
      <c r="BV293" s="2">
        <v>0</v>
      </c>
      <c r="BW293" s="2">
        <v>0</v>
      </c>
      <c r="BX293" s="2">
        <v>0</v>
      </c>
      <c r="BY293" s="2">
        <v>0</v>
      </c>
      <c r="BZ293" s="2">
        <v>0</v>
      </c>
      <c r="CA293" s="2">
        <v>0</v>
      </c>
      <c r="CB293" s="2">
        <v>0</v>
      </c>
      <c r="CC293" s="12">
        <v>0</v>
      </c>
      <c r="CD293" s="2">
        <v>57</v>
      </c>
      <c r="CE293" s="8">
        <v>11</v>
      </c>
      <c r="CF293" s="10">
        <v>138</v>
      </c>
      <c r="CG293" s="2">
        <v>99</v>
      </c>
      <c r="CH293" s="13">
        <f t="shared" si="192"/>
        <v>39</v>
      </c>
      <c r="CI293" s="2">
        <v>104</v>
      </c>
      <c r="CJ293" s="13">
        <f t="shared" si="185"/>
        <v>34</v>
      </c>
      <c r="CK293" s="2">
        <v>138</v>
      </c>
      <c r="CL293" s="2">
        <v>0</v>
      </c>
      <c r="CM293" s="2">
        <v>0</v>
      </c>
      <c r="CN293" s="13">
        <f t="shared" si="186"/>
        <v>0</v>
      </c>
      <c r="CO293" s="2">
        <v>25</v>
      </c>
      <c r="CP293" s="14">
        <f t="shared" si="187"/>
        <v>113</v>
      </c>
      <c r="CQ293" s="2">
        <v>12</v>
      </c>
      <c r="CR293" s="2">
        <v>5</v>
      </c>
      <c r="CS293" s="2">
        <v>7</v>
      </c>
      <c r="CT293" s="8">
        <v>22</v>
      </c>
      <c r="CU293" s="2">
        <v>56</v>
      </c>
      <c r="CV293" s="12">
        <v>12716</v>
      </c>
      <c r="CW293" s="2">
        <v>125</v>
      </c>
      <c r="CX293" s="2">
        <v>2</v>
      </c>
      <c r="CY293" s="2">
        <v>0</v>
      </c>
      <c r="CZ293" s="11">
        <f t="shared" si="188"/>
        <v>127</v>
      </c>
      <c r="DA293" s="2">
        <v>15</v>
      </c>
      <c r="DB293" s="2">
        <v>17</v>
      </c>
      <c r="DC293" s="2">
        <v>24</v>
      </c>
      <c r="DD293" s="2">
        <v>34</v>
      </c>
      <c r="DE293" s="2">
        <v>11</v>
      </c>
      <c r="DF293" s="2">
        <v>11</v>
      </c>
      <c r="DG293" s="14">
        <f t="shared" si="189"/>
        <v>15</v>
      </c>
      <c r="DH293" s="2">
        <v>127</v>
      </c>
      <c r="DI293" s="2">
        <v>0</v>
      </c>
      <c r="DJ293" s="2">
        <v>0</v>
      </c>
      <c r="DK293" s="2">
        <v>0</v>
      </c>
      <c r="DL293" s="2">
        <v>0</v>
      </c>
      <c r="DM293" s="14">
        <f t="shared" si="201"/>
        <v>0</v>
      </c>
      <c r="DN293" s="2">
        <v>8</v>
      </c>
      <c r="DO293" s="2">
        <v>73</v>
      </c>
      <c r="DP293" s="2">
        <v>16</v>
      </c>
      <c r="DQ293" s="14">
        <f t="shared" si="202"/>
        <v>30</v>
      </c>
      <c r="DR293" s="2">
        <v>66820</v>
      </c>
      <c r="DS293" s="2">
        <v>1421</v>
      </c>
      <c r="DT293" s="2">
        <v>1794</v>
      </c>
      <c r="DU293" s="11">
        <f t="shared" si="181"/>
        <v>70035</v>
      </c>
      <c r="DV293" s="2">
        <v>41</v>
      </c>
      <c r="DW293" s="15">
        <f t="shared" si="200"/>
        <v>168</v>
      </c>
      <c r="DX293" s="2">
        <v>14</v>
      </c>
      <c r="DY293" s="2">
        <v>0</v>
      </c>
      <c r="DZ293" s="11">
        <f t="shared" si="182"/>
        <v>14</v>
      </c>
      <c r="EA293" s="2">
        <v>3</v>
      </c>
      <c r="EB293" s="2">
        <v>3</v>
      </c>
      <c r="EC293" s="2">
        <v>5</v>
      </c>
      <c r="ED293" s="2">
        <v>3</v>
      </c>
      <c r="EE293" s="2">
        <v>0</v>
      </c>
      <c r="EF293" s="2">
        <v>0</v>
      </c>
      <c r="EG293" s="14">
        <f t="shared" si="193"/>
        <v>0</v>
      </c>
      <c r="EH293" s="2">
        <v>13</v>
      </c>
      <c r="EI293" s="2">
        <v>1</v>
      </c>
      <c r="EJ293" s="2">
        <v>0</v>
      </c>
      <c r="EK293" s="2">
        <v>0</v>
      </c>
      <c r="EL293" s="2">
        <v>0</v>
      </c>
      <c r="EM293" s="14">
        <f t="shared" si="194"/>
        <v>0</v>
      </c>
      <c r="EN293" s="2">
        <v>1</v>
      </c>
      <c r="EO293" s="2">
        <v>8</v>
      </c>
      <c r="EP293" s="2">
        <v>3</v>
      </c>
      <c r="EQ293" s="14">
        <f t="shared" si="195"/>
        <v>2</v>
      </c>
      <c r="ER293" s="2">
        <v>6354</v>
      </c>
      <c r="ES293" s="2">
        <v>0</v>
      </c>
      <c r="ET293" s="2">
        <v>0</v>
      </c>
      <c r="EU293" s="11">
        <f t="shared" si="183"/>
        <v>6354</v>
      </c>
      <c r="EV293" s="2">
        <v>39</v>
      </c>
      <c r="EW293" s="2">
        <v>39</v>
      </c>
      <c r="EX293" s="2">
        <v>3568</v>
      </c>
      <c r="EY293" s="15">
        <f t="shared" si="196"/>
        <v>53</v>
      </c>
      <c r="EZ293" s="2">
        <v>6577</v>
      </c>
      <c r="FA293" s="2">
        <v>6752</v>
      </c>
      <c r="FB293" s="11">
        <f t="shared" si="197"/>
        <v>13329</v>
      </c>
      <c r="FC293" s="2">
        <v>4</v>
      </c>
      <c r="FD293" s="2">
        <v>71</v>
      </c>
      <c r="FE293" s="11">
        <f t="shared" si="198"/>
        <v>75</v>
      </c>
      <c r="FF293" s="2">
        <v>2950</v>
      </c>
      <c r="FG293" s="2">
        <v>3109</v>
      </c>
      <c r="FH293" s="2">
        <v>1768</v>
      </c>
      <c r="FI293" s="2">
        <v>1795</v>
      </c>
      <c r="FJ293" s="2">
        <v>1150</v>
      </c>
      <c r="FK293" s="2">
        <v>1035</v>
      </c>
      <c r="FL293" s="2">
        <v>427</v>
      </c>
      <c r="FM293" s="2">
        <v>408</v>
      </c>
      <c r="FN293" s="2">
        <v>52</v>
      </c>
      <c r="FO293" s="2">
        <v>68</v>
      </c>
      <c r="FP293" s="2">
        <v>62</v>
      </c>
      <c r="FQ293" s="2">
        <v>45</v>
      </c>
      <c r="FR293" s="2">
        <v>52</v>
      </c>
      <c r="FS293" s="2">
        <v>38</v>
      </c>
      <c r="FT293" s="2">
        <v>40</v>
      </c>
      <c r="FU293" s="10">
        <v>25</v>
      </c>
      <c r="FV293" s="9">
        <f t="shared" si="184"/>
        <v>6501</v>
      </c>
      <c r="FW293" s="9">
        <f t="shared" si="184"/>
        <v>6523</v>
      </c>
      <c r="FX293" s="11">
        <f t="shared" si="199"/>
        <v>13024</v>
      </c>
      <c r="FY293" s="2">
        <v>26</v>
      </c>
      <c r="FZ293" s="2">
        <v>16</v>
      </c>
      <c r="GA293" s="16">
        <f t="shared" si="179"/>
        <v>4786</v>
      </c>
      <c r="GB293" s="16">
        <f t="shared" si="179"/>
        <v>4819</v>
      </c>
      <c r="GC293" s="2">
        <v>1611</v>
      </c>
      <c r="GD293" s="2">
        <v>1654</v>
      </c>
      <c r="GE293" s="2">
        <v>78</v>
      </c>
      <c r="GF293" s="10">
        <v>34</v>
      </c>
      <c r="GG293" s="16">
        <f t="shared" si="180"/>
        <v>11</v>
      </c>
      <c r="GH293" s="16">
        <f t="shared" si="180"/>
        <v>8</v>
      </c>
      <c r="GI293" s="2">
        <v>6490</v>
      </c>
      <c r="GJ293" s="2">
        <v>6515</v>
      </c>
      <c r="GK293" s="2">
        <v>0</v>
      </c>
      <c r="GL293" s="2">
        <v>0</v>
      </c>
      <c r="GM293" s="2">
        <v>0</v>
      </c>
      <c r="GN293" s="2">
        <v>0</v>
      </c>
      <c r="GO293" s="2">
        <v>0</v>
      </c>
      <c r="GP293" s="2">
        <v>0</v>
      </c>
      <c r="GQ293" s="2">
        <v>0</v>
      </c>
      <c r="GR293" s="2">
        <v>0</v>
      </c>
      <c r="GS293" s="2">
        <v>0</v>
      </c>
      <c r="GT293" s="10">
        <v>0</v>
      </c>
      <c r="GU293" s="16">
        <f t="shared" si="190"/>
        <v>6485</v>
      </c>
      <c r="GV293" s="16">
        <f t="shared" si="191"/>
        <v>6508</v>
      </c>
      <c r="GW293" s="2">
        <v>0</v>
      </c>
      <c r="GX293" s="2">
        <v>0</v>
      </c>
      <c r="GY293" s="2">
        <v>1</v>
      </c>
      <c r="GZ293" s="2">
        <v>1</v>
      </c>
      <c r="HA293" s="2">
        <v>0</v>
      </c>
      <c r="HB293" s="2">
        <v>0</v>
      </c>
      <c r="HC293" s="2">
        <v>0</v>
      </c>
      <c r="HD293" s="2">
        <v>0</v>
      </c>
      <c r="HE293" s="2">
        <v>15</v>
      </c>
      <c r="HF293" s="2">
        <v>14</v>
      </c>
      <c r="HG293" s="2">
        <v>0</v>
      </c>
      <c r="HH293" s="12">
        <v>0</v>
      </c>
      <c r="HI293" s="2">
        <v>16</v>
      </c>
      <c r="HJ293" s="2">
        <v>0</v>
      </c>
      <c r="HK293" s="2">
        <v>42</v>
      </c>
      <c r="HL293" s="8">
        <v>0</v>
      </c>
      <c r="HM293" s="8">
        <v>2668</v>
      </c>
      <c r="HN293" s="8">
        <v>57</v>
      </c>
      <c r="HO293" s="2">
        <v>38</v>
      </c>
      <c r="HP293" s="2">
        <v>4</v>
      </c>
      <c r="HQ293" s="2">
        <v>138</v>
      </c>
      <c r="HR293" s="10">
        <v>133</v>
      </c>
      <c r="HS293" s="2">
        <v>9</v>
      </c>
      <c r="HT293" s="2">
        <v>382</v>
      </c>
      <c r="HU293" s="10">
        <v>204</v>
      </c>
      <c r="HV293" s="2">
        <v>2</v>
      </c>
      <c r="HW293" s="2">
        <v>83</v>
      </c>
      <c r="HX293" s="10">
        <v>91</v>
      </c>
      <c r="HY293" s="2">
        <v>3</v>
      </c>
      <c r="HZ293" s="2">
        <v>119</v>
      </c>
      <c r="IA293" s="8">
        <v>91</v>
      </c>
      <c r="IB293" s="2">
        <v>0</v>
      </c>
      <c r="IC293" s="2">
        <v>0</v>
      </c>
      <c r="ID293" s="2">
        <v>0</v>
      </c>
      <c r="IE293" s="2">
        <v>0</v>
      </c>
      <c r="IF293" s="2">
        <v>0</v>
      </c>
      <c r="IG293" s="2">
        <v>0</v>
      </c>
      <c r="IH293" s="2">
        <v>0</v>
      </c>
      <c r="II293" s="2">
        <v>0</v>
      </c>
      <c r="IJ293" s="12">
        <v>0</v>
      </c>
    </row>
    <row r="294" spans="1:244" x14ac:dyDescent="0.2">
      <c r="A294" s="2" t="s">
        <v>341</v>
      </c>
      <c r="B294" s="91" t="s">
        <v>761</v>
      </c>
      <c r="C294" s="2" t="s">
        <v>435</v>
      </c>
      <c r="D294" s="32">
        <v>54</v>
      </c>
      <c r="E294" s="8">
        <v>0</v>
      </c>
      <c r="F294" s="2">
        <v>0</v>
      </c>
      <c r="G294" s="2">
        <v>0</v>
      </c>
      <c r="H294" s="2">
        <v>0</v>
      </c>
      <c r="I294" s="2">
        <v>0</v>
      </c>
      <c r="J294" s="2">
        <v>0</v>
      </c>
      <c r="K294" s="2">
        <v>0</v>
      </c>
      <c r="L294" s="2">
        <v>0</v>
      </c>
      <c r="M294" s="2">
        <v>0</v>
      </c>
      <c r="N294" s="9">
        <f t="shared" si="176"/>
        <v>0</v>
      </c>
      <c r="O294" s="10">
        <v>0</v>
      </c>
      <c r="P294" s="2">
        <v>0</v>
      </c>
      <c r="Q294" s="2">
        <v>0</v>
      </c>
      <c r="R294" s="2">
        <v>0</v>
      </c>
      <c r="S294" s="2">
        <v>0</v>
      </c>
      <c r="T294" s="2">
        <v>0</v>
      </c>
      <c r="U294" s="2">
        <v>0</v>
      </c>
      <c r="V294" s="2">
        <v>0</v>
      </c>
      <c r="W294" s="2">
        <v>0</v>
      </c>
      <c r="X294" s="9">
        <f t="shared" si="177"/>
        <v>0</v>
      </c>
      <c r="Y294" s="10">
        <v>0</v>
      </c>
      <c r="Z294" s="2">
        <v>15</v>
      </c>
      <c r="AA294" s="2">
        <v>24</v>
      </c>
      <c r="AB294" s="2">
        <v>7</v>
      </c>
      <c r="AC294" s="2">
        <v>2</v>
      </c>
      <c r="AD294" s="2">
        <v>3</v>
      </c>
      <c r="AE294" s="2">
        <v>0</v>
      </c>
      <c r="AF294" s="2">
        <v>0</v>
      </c>
      <c r="AG294" s="2">
        <v>0</v>
      </c>
      <c r="AH294" s="11">
        <f t="shared" si="178"/>
        <v>51</v>
      </c>
      <c r="AI294" s="2">
        <v>0</v>
      </c>
      <c r="AJ294" s="2">
        <v>1</v>
      </c>
      <c r="AK294" s="10">
        <v>1</v>
      </c>
      <c r="AL294" s="2">
        <v>0</v>
      </c>
      <c r="AM294" s="2">
        <v>2</v>
      </c>
      <c r="AN294" s="10">
        <v>1</v>
      </c>
      <c r="AO294" s="2">
        <v>0</v>
      </c>
      <c r="AP294" s="8">
        <v>0</v>
      </c>
      <c r="AQ294" s="2">
        <v>0</v>
      </c>
      <c r="AR294" s="2">
        <v>0</v>
      </c>
      <c r="AS294" s="2">
        <v>0</v>
      </c>
      <c r="AT294" s="2">
        <v>0</v>
      </c>
      <c r="AU294" s="2">
        <v>2</v>
      </c>
      <c r="AV294" s="10">
        <v>3</v>
      </c>
      <c r="AW294" s="2">
        <v>0</v>
      </c>
      <c r="AX294" s="2">
        <v>0</v>
      </c>
      <c r="AY294" s="2">
        <v>0</v>
      </c>
      <c r="AZ294" s="2">
        <v>0</v>
      </c>
      <c r="BA294" s="2">
        <v>0</v>
      </c>
      <c r="BB294" s="8">
        <v>0</v>
      </c>
      <c r="BC294" s="2">
        <v>0</v>
      </c>
      <c r="BD294" s="2">
        <v>54</v>
      </c>
      <c r="BE294" s="2">
        <v>0</v>
      </c>
      <c r="BF294" s="2">
        <v>0</v>
      </c>
      <c r="BG294" s="2">
        <v>0</v>
      </c>
      <c r="BH294" s="2">
        <v>0</v>
      </c>
      <c r="BI294" s="2">
        <v>0</v>
      </c>
      <c r="BJ294" s="2">
        <v>0</v>
      </c>
      <c r="BK294" s="2">
        <v>0</v>
      </c>
      <c r="BL294" s="2">
        <v>0</v>
      </c>
      <c r="BM294" s="2">
        <v>0</v>
      </c>
      <c r="BN294" s="2">
        <v>0</v>
      </c>
      <c r="BO294" s="2">
        <v>0</v>
      </c>
      <c r="BP294" s="2">
        <v>0</v>
      </c>
      <c r="BQ294" s="2">
        <v>0</v>
      </c>
      <c r="BR294" s="2">
        <v>0</v>
      </c>
      <c r="BS294" s="2">
        <v>0</v>
      </c>
      <c r="BT294" s="2">
        <v>0</v>
      </c>
      <c r="BU294" s="2">
        <v>0</v>
      </c>
      <c r="BV294" s="2">
        <v>0</v>
      </c>
      <c r="BW294" s="2">
        <v>0</v>
      </c>
      <c r="BX294" s="2">
        <v>0</v>
      </c>
      <c r="BY294" s="2">
        <v>0</v>
      </c>
      <c r="BZ294" s="2">
        <v>0</v>
      </c>
      <c r="CA294" s="2">
        <v>0</v>
      </c>
      <c r="CB294" s="2">
        <v>0</v>
      </c>
      <c r="CC294" s="12">
        <v>0</v>
      </c>
      <c r="CD294" s="2">
        <v>52</v>
      </c>
      <c r="CE294" s="8">
        <v>9</v>
      </c>
      <c r="CF294" s="10">
        <v>135</v>
      </c>
      <c r="CG294" s="2">
        <v>103</v>
      </c>
      <c r="CH294" s="13">
        <f t="shared" si="192"/>
        <v>32</v>
      </c>
      <c r="CI294" s="2">
        <v>113</v>
      </c>
      <c r="CJ294" s="13">
        <f t="shared" si="185"/>
        <v>22</v>
      </c>
      <c r="CK294" s="2">
        <v>135</v>
      </c>
      <c r="CL294" s="2">
        <v>0</v>
      </c>
      <c r="CM294" s="2">
        <v>0</v>
      </c>
      <c r="CN294" s="13">
        <f t="shared" si="186"/>
        <v>0</v>
      </c>
      <c r="CO294" s="2">
        <v>88</v>
      </c>
      <c r="CP294" s="14">
        <f t="shared" si="187"/>
        <v>47</v>
      </c>
      <c r="CQ294" s="2">
        <v>5</v>
      </c>
      <c r="CR294" s="2">
        <v>4</v>
      </c>
      <c r="CS294" s="2">
        <v>2</v>
      </c>
      <c r="CT294" s="8">
        <v>30</v>
      </c>
      <c r="CU294" s="2">
        <v>53</v>
      </c>
      <c r="CV294" s="12">
        <v>15770</v>
      </c>
      <c r="CW294" s="2">
        <v>130</v>
      </c>
      <c r="CX294" s="2">
        <v>3</v>
      </c>
      <c r="CY294" s="2">
        <v>1</v>
      </c>
      <c r="CZ294" s="11">
        <f t="shared" si="188"/>
        <v>134</v>
      </c>
      <c r="DA294" s="2">
        <v>4</v>
      </c>
      <c r="DB294" s="2">
        <v>31</v>
      </c>
      <c r="DC294" s="2">
        <v>23</v>
      </c>
      <c r="DD294" s="2">
        <v>38</v>
      </c>
      <c r="DE294" s="2">
        <v>18</v>
      </c>
      <c r="DF294" s="2">
        <v>11</v>
      </c>
      <c r="DG294" s="14">
        <f t="shared" si="189"/>
        <v>9</v>
      </c>
      <c r="DH294" s="2">
        <v>134</v>
      </c>
      <c r="DI294" s="2">
        <v>0</v>
      </c>
      <c r="DJ294" s="2">
        <v>0</v>
      </c>
      <c r="DK294" s="2">
        <v>0</v>
      </c>
      <c r="DL294" s="2">
        <v>0</v>
      </c>
      <c r="DM294" s="14">
        <f t="shared" si="201"/>
        <v>0</v>
      </c>
      <c r="DN294" s="2">
        <v>21</v>
      </c>
      <c r="DO294" s="2">
        <v>77</v>
      </c>
      <c r="DP294" s="2">
        <v>21</v>
      </c>
      <c r="DQ294" s="14">
        <f t="shared" si="202"/>
        <v>15</v>
      </c>
      <c r="DR294" s="2">
        <v>79151</v>
      </c>
      <c r="DS294" s="2">
        <v>1973</v>
      </c>
      <c r="DT294" s="2">
        <v>245</v>
      </c>
      <c r="DU294" s="11">
        <f t="shared" si="181"/>
        <v>81369</v>
      </c>
      <c r="DV294" s="2">
        <v>33</v>
      </c>
      <c r="DW294" s="15">
        <f t="shared" si="200"/>
        <v>167</v>
      </c>
      <c r="DX294" s="2">
        <v>9</v>
      </c>
      <c r="DY294" s="2">
        <v>0</v>
      </c>
      <c r="DZ294" s="11">
        <f t="shared" si="182"/>
        <v>9</v>
      </c>
      <c r="EA294" s="2">
        <v>0</v>
      </c>
      <c r="EB294" s="2">
        <v>8</v>
      </c>
      <c r="EC294" s="2">
        <v>1</v>
      </c>
      <c r="ED294" s="2">
        <v>0</v>
      </c>
      <c r="EE294" s="2">
        <v>0</v>
      </c>
      <c r="EF294" s="2">
        <v>0</v>
      </c>
      <c r="EG294" s="14">
        <f t="shared" si="193"/>
        <v>0</v>
      </c>
      <c r="EH294" s="2">
        <v>9</v>
      </c>
      <c r="EI294" s="2">
        <v>0</v>
      </c>
      <c r="EJ294" s="2">
        <v>0</v>
      </c>
      <c r="EK294" s="2">
        <v>0</v>
      </c>
      <c r="EL294" s="2">
        <v>0</v>
      </c>
      <c r="EM294" s="14">
        <f t="shared" si="194"/>
        <v>0</v>
      </c>
      <c r="EN294" s="2">
        <v>1</v>
      </c>
      <c r="EO294" s="2">
        <v>2</v>
      </c>
      <c r="EP294" s="2">
        <v>6</v>
      </c>
      <c r="EQ294" s="14">
        <f t="shared" si="195"/>
        <v>0</v>
      </c>
      <c r="ER294" s="2">
        <v>3964</v>
      </c>
      <c r="ES294" s="2">
        <v>0</v>
      </c>
      <c r="ET294" s="2">
        <v>0</v>
      </c>
      <c r="EU294" s="11">
        <f t="shared" si="183"/>
        <v>3964</v>
      </c>
      <c r="EV294" s="2">
        <v>8</v>
      </c>
      <c r="EW294" s="2">
        <v>7</v>
      </c>
      <c r="EX294" s="2">
        <v>1383</v>
      </c>
      <c r="EY294" s="15">
        <f t="shared" si="196"/>
        <v>17</v>
      </c>
      <c r="EZ294" s="2">
        <v>6045</v>
      </c>
      <c r="FA294" s="2">
        <v>5982</v>
      </c>
      <c r="FB294" s="11">
        <f t="shared" si="197"/>
        <v>12027</v>
      </c>
      <c r="FC294" s="2">
        <v>5</v>
      </c>
      <c r="FD294" s="2">
        <v>117</v>
      </c>
      <c r="FE294" s="11">
        <f t="shared" si="198"/>
        <v>122</v>
      </c>
      <c r="FF294" s="2">
        <v>2828</v>
      </c>
      <c r="FG294" s="2">
        <v>2927</v>
      </c>
      <c r="FH294" s="2">
        <v>1657</v>
      </c>
      <c r="FI294" s="2">
        <v>1599</v>
      </c>
      <c r="FJ294" s="2">
        <v>659</v>
      </c>
      <c r="FK294" s="2">
        <v>691</v>
      </c>
      <c r="FL294" s="2">
        <v>371</v>
      </c>
      <c r="FM294" s="2">
        <v>289</v>
      </c>
      <c r="FN294" s="2">
        <v>319</v>
      </c>
      <c r="FO294" s="2">
        <v>263</v>
      </c>
      <c r="FP294" s="2">
        <v>49</v>
      </c>
      <c r="FQ294" s="2">
        <v>107</v>
      </c>
      <c r="FR294" s="2">
        <v>24</v>
      </c>
      <c r="FS294" s="2">
        <v>62</v>
      </c>
      <c r="FT294" s="2">
        <v>26</v>
      </c>
      <c r="FU294" s="10">
        <v>39</v>
      </c>
      <c r="FV294" s="9">
        <f t="shared" si="184"/>
        <v>5933</v>
      </c>
      <c r="FW294" s="9">
        <f t="shared" si="184"/>
        <v>5977</v>
      </c>
      <c r="FX294" s="11">
        <f t="shared" si="199"/>
        <v>11910</v>
      </c>
      <c r="FY294" s="2">
        <v>43</v>
      </c>
      <c r="FZ294" s="2">
        <v>27</v>
      </c>
      <c r="GA294" s="16">
        <f t="shared" si="179"/>
        <v>4522</v>
      </c>
      <c r="GB294" s="16">
        <f t="shared" si="179"/>
        <v>4526</v>
      </c>
      <c r="GC294" s="2">
        <v>1292</v>
      </c>
      <c r="GD294" s="2">
        <v>1365</v>
      </c>
      <c r="GE294" s="2">
        <v>76</v>
      </c>
      <c r="GF294" s="10">
        <v>59</v>
      </c>
      <c r="GG294" s="16">
        <f t="shared" si="180"/>
        <v>2</v>
      </c>
      <c r="GH294" s="16">
        <f t="shared" si="180"/>
        <v>5</v>
      </c>
      <c r="GI294" s="2">
        <v>5931</v>
      </c>
      <c r="GJ294" s="2">
        <v>5972</v>
      </c>
      <c r="GK294" s="2">
        <v>0</v>
      </c>
      <c r="GL294" s="2">
        <v>0</v>
      </c>
      <c r="GM294" s="2">
        <v>0</v>
      </c>
      <c r="GN294" s="2">
        <v>0</v>
      </c>
      <c r="GO294" s="2">
        <v>0</v>
      </c>
      <c r="GP294" s="2">
        <v>0</v>
      </c>
      <c r="GQ294" s="2">
        <v>0</v>
      </c>
      <c r="GR294" s="2">
        <v>0</v>
      </c>
      <c r="GS294" s="2">
        <v>0</v>
      </c>
      <c r="GT294" s="10">
        <v>0</v>
      </c>
      <c r="GU294" s="16">
        <f t="shared" si="190"/>
        <v>5858</v>
      </c>
      <c r="GV294" s="16">
        <f t="shared" si="191"/>
        <v>5853</v>
      </c>
      <c r="GW294" s="2">
        <v>0</v>
      </c>
      <c r="GX294" s="2">
        <v>0</v>
      </c>
      <c r="GY294" s="2">
        <v>0</v>
      </c>
      <c r="GZ294" s="2">
        <v>2</v>
      </c>
      <c r="HA294" s="2">
        <v>0</v>
      </c>
      <c r="HB294" s="2">
        <v>0</v>
      </c>
      <c r="HC294" s="2">
        <v>0</v>
      </c>
      <c r="HD294" s="2">
        <v>0</v>
      </c>
      <c r="HE294" s="2">
        <v>75</v>
      </c>
      <c r="HF294" s="2">
        <v>122</v>
      </c>
      <c r="HG294" s="2">
        <v>0</v>
      </c>
      <c r="HH294" s="12">
        <v>0</v>
      </c>
      <c r="HI294" s="2">
        <v>15</v>
      </c>
      <c r="HJ294" s="2">
        <v>0</v>
      </c>
      <c r="HK294" s="2">
        <v>39</v>
      </c>
      <c r="HL294" s="8">
        <v>0</v>
      </c>
      <c r="HM294" s="8">
        <v>2477</v>
      </c>
      <c r="HN294" s="8">
        <v>43</v>
      </c>
      <c r="HO294" s="2">
        <v>9</v>
      </c>
      <c r="HP294" s="2">
        <v>5</v>
      </c>
      <c r="HQ294" s="2">
        <v>165</v>
      </c>
      <c r="HR294" s="10">
        <v>163</v>
      </c>
      <c r="HS294" s="2">
        <v>8</v>
      </c>
      <c r="HT294" s="2">
        <v>330</v>
      </c>
      <c r="HU294" s="10">
        <v>220</v>
      </c>
      <c r="HV294" s="2">
        <v>1</v>
      </c>
      <c r="HW294" s="2">
        <v>49</v>
      </c>
      <c r="HX294" s="10">
        <v>46</v>
      </c>
      <c r="HY294" s="2">
        <v>2</v>
      </c>
      <c r="HZ294" s="2">
        <v>88</v>
      </c>
      <c r="IA294" s="8">
        <v>46</v>
      </c>
      <c r="IB294" s="2">
        <v>0</v>
      </c>
      <c r="IC294" s="2">
        <v>0</v>
      </c>
      <c r="ID294" s="2">
        <v>0</v>
      </c>
      <c r="IE294" s="2">
        <v>0</v>
      </c>
      <c r="IF294" s="2">
        <v>0</v>
      </c>
      <c r="IG294" s="2">
        <v>0</v>
      </c>
      <c r="IH294" s="2">
        <v>0</v>
      </c>
      <c r="II294" s="2">
        <v>0</v>
      </c>
      <c r="IJ294" s="12">
        <v>0</v>
      </c>
    </row>
    <row r="295" spans="1:244" x14ac:dyDescent="0.2">
      <c r="A295" s="2" t="s">
        <v>341</v>
      </c>
      <c r="B295" s="91" t="s">
        <v>385</v>
      </c>
      <c r="C295" s="2" t="s">
        <v>385</v>
      </c>
      <c r="D295" s="32">
        <v>35</v>
      </c>
      <c r="E295" s="8">
        <v>0</v>
      </c>
      <c r="F295" s="2">
        <v>0</v>
      </c>
      <c r="G295" s="2">
        <v>0</v>
      </c>
      <c r="H295" s="2">
        <v>0</v>
      </c>
      <c r="I295" s="2">
        <v>0</v>
      </c>
      <c r="J295" s="2">
        <v>0</v>
      </c>
      <c r="K295" s="2">
        <v>0</v>
      </c>
      <c r="L295" s="2">
        <v>0</v>
      </c>
      <c r="M295" s="2">
        <v>0</v>
      </c>
      <c r="N295" s="9">
        <f t="shared" si="176"/>
        <v>0</v>
      </c>
      <c r="O295" s="10">
        <v>0</v>
      </c>
      <c r="P295" s="2">
        <v>0</v>
      </c>
      <c r="Q295" s="2">
        <v>0</v>
      </c>
      <c r="R295" s="2">
        <v>0</v>
      </c>
      <c r="S295" s="2">
        <v>0</v>
      </c>
      <c r="T295" s="2">
        <v>0</v>
      </c>
      <c r="U295" s="2">
        <v>0</v>
      </c>
      <c r="V295" s="2">
        <v>0</v>
      </c>
      <c r="W295" s="2">
        <v>0</v>
      </c>
      <c r="X295" s="9">
        <f t="shared" si="177"/>
        <v>0</v>
      </c>
      <c r="Y295" s="10">
        <v>0</v>
      </c>
      <c r="Z295" s="2">
        <v>12</v>
      </c>
      <c r="AA295" s="2">
        <v>15</v>
      </c>
      <c r="AB295" s="2">
        <v>4</v>
      </c>
      <c r="AC295" s="2">
        <v>2</v>
      </c>
      <c r="AD295" s="2">
        <v>0</v>
      </c>
      <c r="AE295" s="2">
        <v>0</v>
      </c>
      <c r="AF295" s="2">
        <v>0</v>
      </c>
      <c r="AG295" s="2">
        <v>0</v>
      </c>
      <c r="AH295" s="11">
        <f t="shared" si="178"/>
        <v>33</v>
      </c>
      <c r="AI295" s="2">
        <v>0</v>
      </c>
      <c r="AJ295" s="2">
        <v>1</v>
      </c>
      <c r="AK295" s="10">
        <v>1</v>
      </c>
      <c r="AL295" s="2">
        <v>0</v>
      </c>
      <c r="AM295" s="2">
        <v>1</v>
      </c>
      <c r="AN295" s="10">
        <v>1</v>
      </c>
      <c r="AO295" s="2">
        <v>0</v>
      </c>
      <c r="AP295" s="8">
        <v>0</v>
      </c>
      <c r="AQ295" s="2">
        <v>0</v>
      </c>
      <c r="AR295" s="2">
        <v>0</v>
      </c>
      <c r="AS295" s="2">
        <v>0</v>
      </c>
      <c r="AT295" s="2">
        <v>0</v>
      </c>
      <c r="AU295" s="2">
        <v>0</v>
      </c>
      <c r="AV295" s="10">
        <v>0</v>
      </c>
      <c r="AW295" s="2">
        <v>1</v>
      </c>
      <c r="AX295" s="2">
        <v>1</v>
      </c>
      <c r="AY295" s="2">
        <v>1</v>
      </c>
      <c r="AZ295" s="2">
        <v>1</v>
      </c>
      <c r="BA295" s="2">
        <v>0</v>
      </c>
      <c r="BB295" s="8">
        <v>0</v>
      </c>
      <c r="BC295" s="2">
        <v>0</v>
      </c>
      <c r="BD295" s="2">
        <v>35</v>
      </c>
      <c r="BE295" s="2">
        <v>0</v>
      </c>
      <c r="BF295" s="2">
        <v>0</v>
      </c>
      <c r="BG295" s="2">
        <v>0</v>
      </c>
      <c r="BH295" s="2">
        <v>0</v>
      </c>
      <c r="BI295" s="2">
        <v>0</v>
      </c>
      <c r="BJ295" s="2">
        <v>0</v>
      </c>
      <c r="BK295" s="2">
        <v>0</v>
      </c>
      <c r="BL295" s="2">
        <v>0</v>
      </c>
      <c r="BM295" s="2">
        <v>0</v>
      </c>
      <c r="BN295" s="2">
        <v>0</v>
      </c>
      <c r="BO295" s="2">
        <v>0</v>
      </c>
      <c r="BP295" s="2">
        <v>0</v>
      </c>
      <c r="BQ295" s="2">
        <v>0</v>
      </c>
      <c r="BR295" s="2">
        <v>0</v>
      </c>
      <c r="BS295" s="2">
        <v>0</v>
      </c>
      <c r="BT295" s="2">
        <v>0</v>
      </c>
      <c r="BU295" s="2">
        <v>0</v>
      </c>
      <c r="BV295" s="2">
        <v>0</v>
      </c>
      <c r="BW295" s="2">
        <v>0</v>
      </c>
      <c r="BX295" s="2">
        <v>0</v>
      </c>
      <c r="BY295" s="2">
        <v>0</v>
      </c>
      <c r="BZ295" s="2">
        <v>0</v>
      </c>
      <c r="CA295" s="2">
        <v>0</v>
      </c>
      <c r="CB295" s="2">
        <v>0</v>
      </c>
      <c r="CC295" s="12">
        <v>0</v>
      </c>
      <c r="CD295" s="2">
        <v>33</v>
      </c>
      <c r="CE295" s="8">
        <v>5</v>
      </c>
      <c r="CF295" s="10">
        <v>83</v>
      </c>
      <c r="CG295" s="2">
        <v>71</v>
      </c>
      <c r="CH295" s="13">
        <f t="shared" si="192"/>
        <v>12</v>
      </c>
      <c r="CI295" s="2">
        <v>66</v>
      </c>
      <c r="CJ295" s="13">
        <f t="shared" si="185"/>
        <v>17</v>
      </c>
      <c r="CK295" s="2">
        <v>83</v>
      </c>
      <c r="CL295" s="2">
        <v>0</v>
      </c>
      <c r="CM295" s="2">
        <v>0</v>
      </c>
      <c r="CN295" s="13">
        <f t="shared" si="186"/>
        <v>0</v>
      </c>
      <c r="CO295" s="2">
        <v>9</v>
      </c>
      <c r="CP295" s="14">
        <f t="shared" si="187"/>
        <v>74</v>
      </c>
      <c r="CQ295" s="2">
        <v>1</v>
      </c>
      <c r="CR295" s="2">
        <v>0</v>
      </c>
      <c r="CS295" s="2">
        <v>1</v>
      </c>
      <c r="CT295" s="8">
        <v>31</v>
      </c>
      <c r="CU295" s="2">
        <v>34</v>
      </c>
      <c r="CV295" s="12">
        <v>4032</v>
      </c>
      <c r="CW295" s="2">
        <v>79</v>
      </c>
      <c r="CX295" s="2">
        <v>3</v>
      </c>
      <c r="CY295" s="2">
        <v>1</v>
      </c>
      <c r="CZ295" s="11">
        <f t="shared" si="188"/>
        <v>83</v>
      </c>
      <c r="DA295" s="2">
        <v>11</v>
      </c>
      <c r="DB295" s="2">
        <v>25</v>
      </c>
      <c r="DC295" s="2">
        <v>6</v>
      </c>
      <c r="DD295" s="2">
        <v>28</v>
      </c>
      <c r="DE295" s="2">
        <v>3</v>
      </c>
      <c r="DF295" s="2">
        <v>7</v>
      </c>
      <c r="DG295" s="14">
        <f t="shared" si="189"/>
        <v>3</v>
      </c>
      <c r="DH295" s="2">
        <v>83</v>
      </c>
      <c r="DI295" s="2">
        <v>0</v>
      </c>
      <c r="DJ295" s="2">
        <v>0</v>
      </c>
      <c r="DK295" s="2">
        <v>0</v>
      </c>
      <c r="DL295" s="2">
        <v>0</v>
      </c>
      <c r="DM295" s="14">
        <f t="shared" si="201"/>
        <v>0</v>
      </c>
      <c r="DN295" s="2">
        <v>9</v>
      </c>
      <c r="DO295" s="2">
        <v>40</v>
      </c>
      <c r="DP295" s="2">
        <v>16</v>
      </c>
      <c r="DQ295" s="14">
        <f t="shared" si="202"/>
        <v>18</v>
      </c>
      <c r="DR295" s="2">
        <v>44202</v>
      </c>
      <c r="DS295" s="2">
        <v>528</v>
      </c>
      <c r="DT295" s="2">
        <v>285</v>
      </c>
      <c r="DU295" s="11">
        <f t="shared" si="181"/>
        <v>45015</v>
      </c>
      <c r="DV295" s="2">
        <v>23</v>
      </c>
      <c r="DW295" s="15">
        <f t="shared" si="200"/>
        <v>106</v>
      </c>
      <c r="DX295" s="2">
        <v>4</v>
      </c>
      <c r="DY295" s="2">
        <v>0</v>
      </c>
      <c r="DZ295" s="11">
        <f t="shared" si="182"/>
        <v>4</v>
      </c>
      <c r="EA295" s="2">
        <v>1</v>
      </c>
      <c r="EB295" s="2">
        <v>2</v>
      </c>
      <c r="EC295" s="2">
        <v>0</v>
      </c>
      <c r="ED295" s="2">
        <v>1</v>
      </c>
      <c r="EE295" s="2">
        <v>0</v>
      </c>
      <c r="EF295" s="2">
        <v>0</v>
      </c>
      <c r="EG295" s="14">
        <f t="shared" si="193"/>
        <v>0</v>
      </c>
      <c r="EH295" s="2">
        <v>4</v>
      </c>
      <c r="EI295" s="2">
        <v>0</v>
      </c>
      <c r="EJ295" s="2">
        <v>0</v>
      </c>
      <c r="EK295" s="2">
        <v>0</v>
      </c>
      <c r="EL295" s="2">
        <v>0</v>
      </c>
      <c r="EM295" s="14">
        <f t="shared" si="194"/>
        <v>0</v>
      </c>
      <c r="EN295" s="2">
        <v>0</v>
      </c>
      <c r="EO295" s="2">
        <v>2</v>
      </c>
      <c r="EP295" s="2">
        <v>2</v>
      </c>
      <c r="EQ295" s="14">
        <f t="shared" si="195"/>
        <v>0</v>
      </c>
      <c r="ER295" s="2">
        <v>1800</v>
      </c>
      <c r="ES295" s="2">
        <v>0</v>
      </c>
      <c r="ET295" s="2">
        <v>0</v>
      </c>
      <c r="EU295" s="11">
        <f t="shared" si="183"/>
        <v>1800</v>
      </c>
      <c r="EV295" s="2">
        <v>23</v>
      </c>
      <c r="EW295" s="2">
        <v>22</v>
      </c>
      <c r="EX295" s="2">
        <v>2649</v>
      </c>
      <c r="EY295" s="15">
        <f t="shared" si="196"/>
        <v>27</v>
      </c>
      <c r="EZ295" s="2">
        <v>3822</v>
      </c>
      <c r="FA295" s="2">
        <v>3937</v>
      </c>
      <c r="FB295" s="11">
        <f t="shared" si="197"/>
        <v>7759</v>
      </c>
      <c r="FC295" s="2">
        <v>8</v>
      </c>
      <c r="FD295" s="2">
        <v>87</v>
      </c>
      <c r="FE295" s="11">
        <f t="shared" si="198"/>
        <v>95</v>
      </c>
      <c r="FF295" s="2">
        <v>1613</v>
      </c>
      <c r="FG295" s="2">
        <v>1707</v>
      </c>
      <c r="FH295" s="2">
        <v>1365</v>
      </c>
      <c r="FI295" s="2">
        <v>1429</v>
      </c>
      <c r="FJ295" s="2">
        <v>441</v>
      </c>
      <c r="FK295" s="2">
        <v>430</v>
      </c>
      <c r="FL295" s="2">
        <v>209</v>
      </c>
      <c r="FM295" s="2">
        <v>208</v>
      </c>
      <c r="FN295" s="2">
        <v>93</v>
      </c>
      <c r="FO295" s="2">
        <v>68</v>
      </c>
      <c r="FP295" s="2">
        <v>57</v>
      </c>
      <c r="FQ295" s="2">
        <v>56</v>
      </c>
      <c r="FR295" s="2">
        <v>32</v>
      </c>
      <c r="FS295" s="2">
        <v>22</v>
      </c>
      <c r="FT295" s="2">
        <v>12</v>
      </c>
      <c r="FU295" s="10">
        <v>17</v>
      </c>
      <c r="FV295" s="9">
        <f t="shared" si="184"/>
        <v>3822</v>
      </c>
      <c r="FW295" s="9">
        <f t="shared" si="184"/>
        <v>3937</v>
      </c>
      <c r="FX295" s="11">
        <f t="shared" si="199"/>
        <v>7759</v>
      </c>
      <c r="FY295" s="2">
        <v>79</v>
      </c>
      <c r="FZ295" s="2">
        <v>76</v>
      </c>
      <c r="GA295" s="16">
        <f t="shared" si="179"/>
        <v>2794</v>
      </c>
      <c r="GB295" s="16">
        <f t="shared" si="179"/>
        <v>2949</v>
      </c>
      <c r="GC295" s="2">
        <v>871</v>
      </c>
      <c r="GD295" s="2">
        <v>859</v>
      </c>
      <c r="GE295" s="2">
        <v>78</v>
      </c>
      <c r="GF295" s="10">
        <v>53</v>
      </c>
      <c r="GG295" s="16">
        <f t="shared" si="180"/>
        <v>25</v>
      </c>
      <c r="GH295" s="16">
        <f t="shared" si="180"/>
        <v>30</v>
      </c>
      <c r="GI295" s="2">
        <v>3797</v>
      </c>
      <c r="GJ295" s="2">
        <v>3907</v>
      </c>
      <c r="GK295" s="2">
        <v>0</v>
      </c>
      <c r="GL295" s="2">
        <v>0</v>
      </c>
      <c r="GM295" s="2">
        <v>0</v>
      </c>
      <c r="GN295" s="2">
        <v>0</v>
      </c>
      <c r="GO295" s="2">
        <v>0</v>
      </c>
      <c r="GP295" s="2">
        <v>0</v>
      </c>
      <c r="GQ295" s="2">
        <v>0</v>
      </c>
      <c r="GR295" s="2">
        <v>0</v>
      </c>
      <c r="GS295" s="2">
        <v>0</v>
      </c>
      <c r="GT295" s="10">
        <v>0</v>
      </c>
      <c r="GU295" s="16">
        <f t="shared" si="190"/>
        <v>3799</v>
      </c>
      <c r="GV295" s="16">
        <f t="shared" si="191"/>
        <v>3909</v>
      </c>
      <c r="GW295" s="2">
        <v>0</v>
      </c>
      <c r="GX295" s="2">
        <v>0</v>
      </c>
      <c r="GY295" s="2">
        <v>0</v>
      </c>
      <c r="GZ295" s="2">
        <v>0</v>
      </c>
      <c r="HA295" s="2">
        <v>0</v>
      </c>
      <c r="HB295" s="2">
        <v>0</v>
      </c>
      <c r="HC295" s="2">
        <v>0</v>
      </c>
      <c r="HD295" s="2">
        <v>0</v>
      </c>
      <c r="HE295" s="2">
        <v>23</v>
      </c>
      <c r="HF295" s="2">
        <v>28</v>
      </c>
      <c r="HG295" s="2">
        <v>0</v>
      </c>
      <c r="HH295" s="12">
        <v>0</v>
      </c>
      <c r="HI295" s="2">
        <v>12</v>
      </c>
      <c r="HJ295" s="2">
        <v>0</v>
      </c>
      <c r="HK295" s="2">
        <v>23</v>
      </c>
      <c r="HL295" s="8">
        <v>0</v>
      </c>
      <c r="HM295" s="8">
        <v>1610</v>
      </c>
      <c r="HN295" s="8">
        <v>35</v>
      </c>
      <c r="HO295" s="2">
        <v>20</v>
      </c>
      <c r="HP295" s="2">
        <v>30</v>
      </c>
      <c r="HQ295" s="2">
        <v>1131</v>
      </c>
      <c r="HR295" s="10">
        <v>735</v>
      </c>
      <c r="HS295" s="2">
        <v>21</v>
      </c>
      <c r="HT295" s="2">
        <v>823</v>
      </c>
      <c r="HU295" s="10">
        <v>484</v>
      </c>
      <c r="HV295" s="2">
        <v>0</v>
      </c>
      <c r="HW295" s="2">
        <v>0</v>
      </c>
      <c r="HX295" s="10">
        <v>0</v>
      </c>
      <c r="HY295" s="2">
        <v>1</v>
      </c>
      <c r="HZ295" s="2">
        <v>50</v>
      </c>
      <c r="IA295" s="8">
        <v>35</v>
      </c>
      <c r="IB295" s="2">
        <v>0</v>
      </c>
      <c r="IC295" s="2">
        <v>0</v>
      </c>
      <c r="ID295" s="2">
        <v>0</v>
      </c>
      <c r="IE295" s="2">
        <v>0</v>
      </c>
      <c r="IF295" s="2">
        <v>0</v>
      </c>
      <c r="IG295" s="2">
        <v>0</v>
      </c>
      <c r="IH295" s="2">
        <v>0</v>
      </c>
      <c r="II295" s="2">
        <v>0</v>
      </c>
      <c r="IJ295" s="12">
        <v>0</v>
      </c>
    </row>
    <row r="296" spans="1:244" x14ac:dyDescent="0.2">
      <c r="A296" s="2" t="s">
        <v>341</v>
      </c>
      <c r="B296" s="91" t="s">
        <v>436</v>
      </c>
      <c r="C296" s="2" t="s">
        <v>436</v>
      </c>
      <c r="D296" s="32">
        <v>44</v>
      </c>
      <c r="E296" s="8">
        <v>2</v>
      </c>
      <c r="F296" s="2">
        <v>0</v>
      </c>
      <c r="G296" s="2">
        <v>0</v>
      </c>
      <c r="H296" s="2">
        <v>0</v>
      </c>
      <c r="I296" s="2">
        <v>0</v>
      </c>
      <c r="J296" s="2">
        <v>1</v>
      </c>
      <c r="K296" s="2">
        <v>0</v>
      </c>
      <c r="L296" s="2">
        <v>0</v>
      </c>
      <c r="M296" s="2">
        <v>0</v>
      </c>
      <c r="N296" s="9">
        <f t="shared" si="176"/>
        <v>1</v>
      </c>
      <c r="O296" s="10">
        <v>1</v>
      </c>
      <c r="P296" s="2">
        <v>0</v>
      </c>
      <c r="Q296" s="2">
        <v>0</v>
      </c>
      <c r="R296" s="2">
        <v>0</v>
      </c>
      <c r="S296" s="2">
        <v>0</v>
      </c>
      <c r="T296" s="2">
        <v>1</v>
      </c>
      <c r="U296" s="2">
        <v>0</v>
      </c>
      <c r="V296" s="2">
        <v>0</v>
      </c>
      <c r="W296" s="2">
        <v>0</v>
      </c>
      <c r="X296" s="9">
        <f t="shared" si="177"/>
        <v>1</v>
      </c>
      <c r="Y296" s="10">
        <v>1</v>
      </c>
      <c r="Z296" s="2">
        <v>27</v>
      </c>
      <c r="AA296" s="2">
        <v>9</v>
      </c>
      <c r="AB296" s="2">
        <v>3</v>
      </c>
      <c r="AC296" s="2">
        <v>2</v>
      </c>
      <c r="AD296" s="2">
        <v>0</v>
      </c>
      <c r="AE296" s="2">
        <v>0</v>
      </c>
      <c r="AF296" s="2">
        <v>0</v>
      </c>
      <c r="AG296" s="2">
        <v>0</v>
      </c>
      <c r="AH296" s="11">
        <f t="shared" si="178"/>
        <v>41</v>
      </c>
      <c r="AI296" s="2">
        <v>1</v>
      </c>
      <c r="AJ296" s="2">
        <v>0</v>
      </c>
      <c r="AK296" s="10">
        <v>0</v>
      </c>
      <c r="AL296" s="2">
        <v>0</v>
      </c>
      <c r="AM296" s="2">
        <v>0</v>
      </c>
      <c r="AN296" s="10">
        <v>0</v>
      </c>
      <c r="AO296" s="2">
        <v>0</v>
      </c>
      <c r="AP296" s="8">
        <v>0</v>
      </c>
      <c r="AQ296" s="2">
        <v>0</v>
      </c>
      <c r="AR296" s="2">
        <v>0</v>
      </c>
      <c r="AS296" s="2">
        <v>0</v>
      </c>
      <c r="AT296" s="2">
        <v>0</v>
      </c>
      <c r="AU296" s="2">
        <v>0</v>
      </c>
      <c r="AV296" s="10">
        <v>0</v>
      </c>
      <c r="AW296" s="2">
        <v>0</v>
      </c>
      <c r="AX296" s="2">
        <v>0</v>
      </c>
      <c r="AY296" s="2">
        <v>0</v>
      </c>
      <c r="AZ296" s="2">
        <v>0</v>
      </c>
      <c r="BA296" s="2">
        <v>0</v>
      </c>
      <c r="BB296" s="8">
        <v>0</v>
      </c>
      <c r="BC296" s="2">
        <v>0</v>
      </c>
      <c r="BD296" s="2">
        <v>44</v>
      </c>
      <c r="BE296" s="2">
        <v>0</v>
      </c>
      <c r="BF296" s="2">
        <v>0</v>
      </c>
      <c r="BG296" s="2">
        <v>0</v>
      </c>
      <c r="BH296" s="2">
        <v>0</v>
      </c>
      <c r="BI296" s="2">
        <v>0</v>
      </c>
      <c r="BJ296" s="2">
        <v>0</v>
      </c>
      <c r="BK296" s="2">
        <v>0</v>
      </c>
      <c r="BL296" s="2">
        <v>0</v>
      </c>
      <c r="BM296" s="2">
        <v>0</v>
      </c>
      <c r="BN296" s="2">
        <v>0</v>
      </c>
      <c r="BO296" s="2">
        <v>0</v>
      </c>
      <c r="BP296" s="2">
        <v>0</v>
      </c>
      <c r="BQ296" s="2">
        <v>0</v>
      </c>
      <c r="BR296" s="2">
        <v>0</v>
      </c>
      <c r="BS296" s="2">
        <v>0</v>
      </c>
      <c r="BT296" s="2">
        <v>0</v>
      </c>
      <c r="BU296" s="2">
        <v>0</v>
      </c>
      <c r="BV296" s="2">
        <v>0</v>
      </c>
      <c r="BW296" s="2">
        <v>0</v>
      </c>
      <c r="BX296" s="2">
        <v>0</v>
      </c>
      <c r="BY296" s="2">
        <v>0</v>
      </c>
      <c r="BZ296" s="2">
        <v>0</v>
      </c>
      <c r="CA296" s="2">
        <v>0</v>
      </c>
      <c r="CB296" s="2">
        <v>0</v>
      </c>
      <c r="CC296" s="12">
        <v>0</v>
      </c>
      <c r="CD296" s="2">
        <v>38</v>
      </c>
      <c r="CE296" s="8">
        <v>11</v>
      </c>
      <c r="CF296" s="10">
        <v>78</v>
      </c>
      <c r="CG296" s="2">
        <v>64</v>
      </c>
      <c r="CH296" s="13">
        <f t="shared" si="192"/>
        <v>14</v>
      </c>
      <c r="CI296" s="2">
        <v>63</v>
      </c>
      <c r="CJ296" s="13">
        <f t="shared" si="185"/>
        <v>15</v>
      </c>
      <c r="CK296" s="2">
        <v>78</v>
      </c>
      <c r="CL296" s="2">
        <v>0</v>
      </c>
      <c r="CM296" s="2">
        <v>0</v>
      </c>
      <c r="CN296" s="13">
        <f t="shared" si="186"/>
        <v>0</v>
      </c>
      <c r="CO296" s="2">
        <v>41</v>
      </c>
      <c r="CP296" s="14">
        <f t="shared" si="187"/>
        <v>37</v>
      </c>
      <c r="CQ296" s="2">
        <v>12</v>
      </c>
      <c r="CR296" s="2">
        <v>5</v>
      </c>
      <c r="CS296" s="2">
        <v>13</v>
      </c>
      <c r="CT296" s="8">
        <v>20</v>
      </c>
      <c r="CU296" s="2">
        <v>25</v>
      </c>
      <c r="CV296" s="12">
        <v>4689</v>
      </c>
      <c r="CW296" s="2">
        <v>74</v>
      </c>
      <c r="CX296" s="2">
        <v>1</v>
      </c>
      <c r="CY296" s="2">
        <v>0</v>
      </c>
      <c r="CZ296" s="11">
        <f t="shared" si="188"/>
        <v>75</v>
      </c>
      <c r="DA296" s="2">
        <v>2</v>
      </c>
      <c r="DB296" s="2">
        <v>18</v>
      </c>
      <c r="DC296" s="2">
        <v>14</v>
      </c>
      <c r="DD296" s="2">
        <v>21</v>
      </c>
      <c r="DE296" s="2">
        <v>4</v>
      </c>
      <c r="DF296" s="2">
        <v>10</v>
      </c>
      <c r="DG296" s="14">
        <f t="shared" si="189"/>
        <v>6</v>
      </c>
      <c r="DH296" s="2">
        <v>75</v>
      </c>
      <c r="DI296" s="2">
        <v>0</v>
      </c>
      <c r="DJ296" s="2">
        <v>0</v>
      </c>
      <c r="DK296" s="2">
        <v>0</v>
      </c>
      <c r="DL296" s="2">
        <v>0</v>
      </c>
      <c r="DM296" s="14">
        <f t="shared" si="201"/>
        <v>0</v>
      </c>
      <c r="DN296" s="2">
        <v>2</v>
      </c>
      <c r="DO296" s="2">
        <v>37</v>
      </c>
      <c r="DP296" s="2">
        <v>15</v>
      </c>
      <c r="DQ296" s="14">
        <f t="shared" si="202"/>
        <v>21</v>
      </c>
      <c r="DR296" s="2">
        <v>36543</v>
      </c>
      <c r="DS296" s="2">
        <v>1226</v>
      </c>
      <c r="DT296" s="2">
        <v>332</v>
      </c>
      <c r="DU296" s="11">
        <f t="shared" si="181"/>
        <v>38101</v>
      </c>
      <c r="DV296" s="2">
        <v>25</v>
      </c>
      <c r="DW296" s="15">
        <f t="shared" si="200"/>
        <v>100</v>
      </c>
      <c r="DX296" s="2">
        <v>0</v>
      </c>
      <c r="DY296" s="2">
        <v>0</v>
      </c>
      <c r="DZ296" s="11">
        <f t="shared" si="182"/>
        <v>0</v>
      </c>
      <c r="EA296" s="2">
        <v>0</v>
      </c>
      <c r="EB296" s="2">
        <v>0</v>
      </c>
      <c r="EC296" s="2">
        <v>0</v>
      </c>
      <c r="ED296" s="2">
        <v>0</v>
      </c>
      <c r="EE296" s="2">
        <v>0</v>
      </c>
      <c r="EF296" s="2">
        <v>0</v>
      </c>
      <c r="EG296" s="14">
        <f t="shared" si="193"/>
        <v>0</v>
      </c>
      <c r="EH296" s="2">
        <v>0</v>
      </c>
      <c r="EI296" s="2">
        <v>0</v>
      </c>
      <c r="EJ296" s="2">
        <v>0</v>
      </c>
      <c r="EK296" s="2">
        <v>0</v>
      </c>
      <c r="EL296" s="2">
        <v>0</v>
      </c>
      <c r="EM296" s="14">
        <f t="shared" si="194"/>
        <v>0</v>
      </c>
      <c r="EN296" s="2">
        <v>0</v>
      </c>
      <c r="EO296" s="2">
        <v>0</v>
      </c>
      <c r="EP296" s="2">
        <v>0</v>
      </c>
      <c r="EQ296" s="14">
        <f t="shared" si="195"/>
        <v>0</v>
      </c>
      <c r="ER296" s="2">
        <v>0</v>
      </c>
      <c r="ES296" s="2">
        <v>0</v>
      </c>
      <c r="ET296" s="2">
        <v>0</v>
      </c>
      <c r="EU296" s="11">
        <f t="shared" si="183"/>
        <v>0</v>
      </c>
      <c r="EV296" s="2">
        <v>11</v>
      </c>
      <c r="EW296" s="2">
        <v>11</v>
      </c>
      <c r="EX296" s="2">
        <v>1128</v>
      </c>
      <c r="EY296" s="15">
        <f t="shared" si="196"/>
        <v>11</v>
      </c>
      <c r="EZ296" s="2">
        <v>3355</v>
      </c>
      <c r="FA296" s="2">
        <v>3262</v>
      </c>
      <c r="FB296" s="11">
        <f t="shared" si="197"/>
        <v>6617</v>
      </c>
      <c r="FC296" s="2">
        <v>0</v>
      </c>
      <c r="FD296" s="2">
        <v>28</v>
      </c>
      <c r="FE296" s="11">
        <f t="shared" si="198"/>
        <v>28</v>
      </c>
      <c r="FF296" s="2">
        <v>2003</v>
      </c>
      <c r="FG296" s="2">
        <v>2042</v>
      </c>
      <c r="FH296" s="2">
        <v>770</v>
      </c>
      <c r="FI296" s="2">
        <v>794</v>
      </c>
      <c r="FJ296" s="2">
        <v>313</v>
      </c>
      <c r="FK296" s="2">
        <v>289</v>
      </c>
      <c r="FL296" s="2">
        <v>173</v>
      </c>
      <c r="FM296" s="2">
        <v>173</v>
      </c>
      <c r="FN296" s="2">
        <v>57</v>
      </c>
      <c r="FO296" s="2">
        <v>60</v>
      </c>
      <c r="FP296" s="2">
        <v>50</v>
      </c>
      <c r="FQ296" s="2">
        <v>0</v>
      </c>
      <c r="FR296" s="2">
        <v>0</v>
      </c>
      <c r="FS296" s="2">
        <v>0</v>
      </c>
      <c r="FT296" s="2">
        <v>0</v>
      </c>
      <c r="FU296" s="10">
        <v>0</v>
      </c>
      <c r="FV296" s="9">
        <f t="shared" si="184"/>
        <v>3366</v>
      </c>
      <c r="FW296" s="9">
        <f t="shared" si="184"/>
        <v>3358</v>
      </c>
      <c r="FX296" s="11">
        <f t="shared" si="199"/>
        <v>6724</v>
      </c>
      <c r="FY296" s="2">
        <v>56</v>
      </c>
      <c r="FZ296" s="2">
        <v>40</v>
      </c>
      <c r="GA296" s="16">
        <f t="shared" si="179"/>
        <v>2398</v>
      </c>
      <c r="GB296" s="16">
        <f t="shared" si="179"/>
        <v>2422</v>
      </c>
      <c r="GC296" s="2">
        <v>857</v>
      </c>
      <c r="GD296" s="2">
        <v>856</v>
      </c>
      <c r="GE296" s="2">
        <v>55</v>
      </c>
      <c r="GF296" s="10">
        <v>40</v>
      </c>
      <c r="GG296" s="16">
        <f t="shared" si="180"/>
        <v>78</v>
      </c>
      <c r="GH296" s="16">
        <f t="shared" si="180"/>
        <v>36</v>
      </c>
      <c r="GI296" s="2">
        <v>3288</v>
      </c>
      <c r="GJ296" s="2">
        <v>3322</v>
      </c>
      <c r="GK296" s="2">
        <v>0</v>
      </c>
      <c r="GL296" s="2">
        <v>0</v>
      </c>
      <c r="GM296" s="2">
        <v>0</v>
      </c>
      <c r="GN296" s="2">
        <v>0</v>
      </c>
      <c r="GO296" s="2">
        <v>0</v>
      </c>
      <c r="GP296" s="2">
        <v>0</v>
      </c>
      <c r="GQ296" s="2">
        <v>0</v>
      </c>
      <c r="GR296" s="2">
        <v>0</v>
      </c>
      <c r="GS296" s="2">
        <v>0</v>
      </c>
      <c r="GT296" s="10">
        <v>0</v>
      </c>
      <c r="GU296" s="16">
        <f t="shared" si="190"/>
        <v>3361</v>
      </c>
      <c r="GV296" s="16">
        <f t="shared" si="191"/>
        <v>3352</v>
      </c>
      <c r="GW296" s="2">
        <v>5</v>
      </c>
      <c r="GX296" s="2">
        <v>4</v>
      </c>
      <c r="GY296" s="2">
        <v>0</v>
      </c>
      <c r="GZ296" s="2">
        <v>0</v>
      </c>
      <c r="HA296" s="2">
        <v>0</v>
      </c>
      <c r="HB296" s="2">
        <v>0</v>
      </c>
      <c r="HC296" s="2">
        <v>0</v>
      </c>
      <c r="HD296" s="2">
        <v>0</v>
      </c>
      <c r="HE296" s="2">
        <v>0</v>
      </c>
      <c r="HF296" s="2">
        <v>2</v>
      </c>
      <c r="HG296" s="2">
        <v>0</v>
      </c>
      <c r="HH296" s="12">
        <v>0</v>
      </c>
      <c r="HI296" s="2">
        <v>27</v>
      </c>
      <c r="HJ296" s="2">
        <v>0</v>
      </c>
      <c r="HK296" s="2">
        <v>17</v>
      </c>
      <c r="HL296" s="8">
        <v>0</v>
      </c>
      <c r="HM296" s="8">
        <v>2024</v>
      </c>
      <c r="HN296" s="8">
        <v>44</v>
      </c>
      <c r="HO296" s="2">
        <v>11</v>
      </c>
      <c r="HP296" s="2">
        <v>0</v>
      </c>
      <c r="HQ296" s="2">
        <v>0</v>
      </c>
      <c r="HR296" s="10">
        <v>0</v>
      </c>
      <c r="HS296" s="2">
        <v>0</v>
      </c>
      <c r="HT296" s="2">
        <v>0</v>
      </c>
      <c r="HU296" s="10">
        <v>0</v>
      </c>
      <c r="HV296" s="2">
        <v>0</v>
      </c>
      <c r="HW296" s="2">
        <v>0</v>
      </c>
      <c r="HX296" s="10">
        <v>0</v>
      </c>
      <c r="HY296" s="2">
        <v>0</v>
      </c>
      <c r="HZ296" s="2">
        <v>0</v>
      </c>
      <c r="IA296" s="8">
        <v>0</v>
      </c>
      <c r="IB296" s="2">
        <v>0</v>
      </c>
      <c r="IC296" s="2">
        <v>0</v>
      </c>
      <c r="ID296" s="2">
        <v>0</v>
      </c>
      <c r="IE296" s="2">
        <v>0</v>
      </c>
      <c r="IF296" s="2">
        <v>0</v>
      </c>
      <c r="IG296" s="2">
        <v>0</v>
      </c>
      <c r="IH296" s="2">
        <v>0</v>
      </c>
      <c r="II296" s="2">
        <v>0</v>
      </c>
      <c r="IJ296" s="12">
        <v>0</v>
      </c>
    </row>
    <row r="297" spans="1:244" x14ac:dyDescent="0.2">
      <c r="A297" s="2" t="s">
        <v>341</v>
      </c>
      <c r="B297" s="91" t="s">
        <v>769</v>
      </c>
      <c r="C297" s="2" t="s">
        <v>437</v>
      </c>
      <c r="D297" s="32">
        <v>39</v>
      </c>
      <c r="E297" s="8">
        <v>0</v>
      </c>
      <c r="F297" s="2">
        <v>0</v>
      </c>
      <c r="G297" s="2">
        <v>0</v>
      </c>
      <c r="H297" s="2">
        <v>0</v>
      </c>
      <c r="I297" s="2">
        <v>0</v>
      </c>
      <c r="J297" s="2">
        <v>0</v>
      </c>
      <c r="K297" s="2">
        <v>1</v>
      </c>
      <c r="L297" s="2">
        <v>0</v>
      </c>
      <c r="M297" s="2">
        <v>0</v>
      </c>
      <c r="N297" s="9">
        <f t="shared" si="176"/>
        <v>1</v>
      </c>
      <c r="O297" s="10">
        <v>0</v>
      </c>
      <c r="P297" s="2">
        <v>0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2">
        <v>0</v>
      </c>
      <c r="W297" s="2">
        <v>0</v>
      </c>
      <c r="X297" s="9">
        <f t="shared" si="177"/>
        <v>0</v>
      </c>
      <c r="Y297" s="10">
        <v>0</v>
      </c>
      <c r="Z297" s="2">
        <v>24</v>
      </c>
      <c r="AA297" s="2">
        <v>8</v>
      </c>
      <c r="AB297" s="2">
        <v>3</v>
      </c>
      <c r="AC297" s="2">
        <v>2</v>
      </c>
      <c r="AD297" s="2">
        <v>1</v>
      </c>
      <c r="AE297" s="2">
        <v>0</v>
      </c>
      <c r="AF297" s="2">
        <v>0</v>
      </c>
      <c r="AG297" s="2">
        <v>0</v>
      </c>
      <c r="AH297" s="11">
        <f t="shared" si="178"/>
        <v>38</v>
      </c>
      <c r="AI297" s="2">
        <v>0</v>
      </c>
      <c r="AJ297" s="2">
        <v>0</v>
      </c>
      <c r="AK297" s="10">
        <v>0</v>
      </c>
      <c r="AL297" s="2">
        <v>0</v>
      </c>
      <c r="AM297" s="2">
        <v>0</v>
      </c>
      <c r="AN297" s="10">
        <v>0</v>
      </c>
      <c r="AO297" s="2">
        <v>0</v>
      </c>
      <c r="AP297" s="8">
        <v>0</v>
      </c>
      <c r="AQ297" s="2">
        <v>0</v>
      </c>
      <c r="AR297" s="2">
        <v>0</v>
      </c>
      <c r="AS297" s="2">
        <v>0</v>
      </c>
      <c r="AT297" s="2">
        <v>0</v>
      </c>
      <c r="AU297" s="2">
        <v>1</v>
      </c>
      <c r="AV297" s="10">
        <v>1</v>
      </c>
      <c r="AW297" s="2">
        <v>0</v>
      </c>
      <c r="AX297" s="2">
        <v>0</v>
      </c>
      <c r="AY297" s="2">
        <v>0</v>
      </c>
      <c r="AZ297" s="2">
        <v>0</v>
      </c>
      <c r="BA297" s="2">
        <v>0</v>
      </c>
      <c r="BB297" s="8">
        <v>0</v>
      </c>
      <c r="BC297" s="2">
        <v>0</v>
      </c>
      <c r="BD297" s="2">
        <v>39</v>
      </c>
      <c r="BE297" s="2">
        <v>0</v>
      </c>
      <c r="BF297" s="2">
        <v>0</v>
      </c>
      <c r="BG297" s="2">
        <v>0</v>
      </c>
      <c r="BH297" s="2">
        <v>0</v>
      </c>
      <c r="BI297" s="2">
        <v>0</v>
      </c>
      <c r="BJ297" s="2">
        <v>0</v>
      </c>
      <c r="BK297" s="2">
        <v>0</v>
      </c>
      <c r="BL297" s="2">
        <v>0</v>
      </c>
      <c r="BM297" s="2">
        <v>0</v>
      </c>
      <c r="BN297" s="2">
        <v>0</v>
      </c>
      <c r="BO297" s="2">
        <v>0</v>
      </c>
      <c r="BP297" s="2">
        <v>0</v>
      </c>
      <c r="BQ297" s="2">
        <v>0</v>
      </c>
      <c r="BR297" s="2">
        <v>0</v>
      </c>
      <c r="BS297" s="2">
        <v>0</v>
      </c>
      <c r="BT297" s="2">
        <v>0</v>
      </c>
      <c r="BU297" s="2">
        <v>0</v>
      </c>
      <c r="BV297" s="2">
        <v>0</v>
      </c>
      <c r="BW297" s="2">
        <v>0</v>
      </c>
      <c r="BX297" s="2">
        <v>0</v>
      </c>
      <c r="BY297" s="2">
        <v>0</v>
      </c>
      <c r="BZ297" s="2">
        <v>0</v>
      </c>
      <c r="CA297" s="2">
        <v>0</v>
      </c>
      <c r="CB297" s="2">
        <v>0</v>
      </c>
      <c r="CC297" s="12">
        <v>0</v>
      </c>
      <c r="CD297" s="2">
        <v>37</v>
      </c>
      <c r="CE297" s="8">
        <v>4</v>
      </c>
      <c r="CF297" s="10">
        <v>69</v>
      </c>
      <c r="CG297" s="2">
        <v>45</v>
      </c>
      <c r="CH297" s="13">
        <f t="shared" si="192"/>
        <v>24</v>
      </c>
      <c r="CI297" s="2">
        <v>51</v>
      </c>
      <c r="CJ297" s="13">
        <f t="shared" si="185"/>
        <v>18</v>
      </c>
      <c r="CK297" s="2">
        <v>69</v>
      </c>
      <c r="CL297" s="2">
        <v>0</v>
      </c>
      <c r="CM297" s="2">
        <v>0</v>
      </c>
      <c r="CN297" s="13">
        <f t="shared" si="186"/>
        <v>0</v>
      </c>
      <c r="CO297" s="2">
        <v>29</v>
      </c>
      <c r="CP297" s="14">
        <f t="shared" si="187"/>
        <v>40</v>
      </c>
      <c r="CQ297" s="2">
        <v>1</v>
      </c>
      <c r="CR297" s="2">
        <v>2</v>
      </c>
      <c r="CS297" s="2">
        <v>2</v>
      </c>
      <c r="CT297" s="8">
        <v>10</v>
      </c>
      <c r="CU297" s="2">
        <v>39</v>
      </c>
      <c r="CV297" s="12">
        <v>5453</v>
      </c>
      <c r="CW297" s="2">
        <v>69</v>
      </c>
      <c r="CX297" s="2">
        <v>0</v>
      </c>
      <c r="CY297" s="2">
        <v>0</v>
      </c>
      <c r="CZ297" s="11">
        <f t="shared" si="188"/>
        <v>69</v>
      </c>
      <c r="DA297" s="2">
        <v>4</v>
      </c>
      <c r="DB297" s="2">
        <v>15</v>
      </c>
      <c r="DC297" s="2">
        <v>11</v>
      </c>
      <c r="DD297" s="2">
        <v>13</v>
      </c>
      <c r="DE297" s="2">
        <v>5</v>
      </c>
      <c r="DF297" s="2">
        <v>11</v>
      </c>
      <c r="DG297" s="14">
        <f t="shared" si="189"/>
        <v>10</v>
      </c>
      <c r="DH297" s="2">
        <v>69</v>
      </c>
      <c r="DI297" s="2">
        <v>0</v>
      </c>
      <c r="DJ297" s="2">
        <v>0</v>
      </c>
      <c r="DK297" s="2">
        <v>0</v>
      </c>
      <c r="DL297" s="2">
        <v>0</v>
      </c>
      <c r="DM297" s="14">
        <f t="shared" si="201"/>
        <v>0</v>
      </c>
      <c r="DN297" s="2">
        <v>2</v>
      </c>
      <c r="DO297" s="2">
        <v>50</v>
      </c>
      <c r="DP297" s="2">
        <v>13</v>
      </c>
      <c r="DQ297" s="14">
        <f t="shared" si="202"/>
        <v>4</v>
      </c>
      <c r="DR297" s="2">
        <v>36385</v>
      </c>
      <c r="DS297" s="2">
        <v>1103</v>
      </c>
      <c r="DT297" s="2">
        <v>446</v>
      </c>
      <c r="DU297" s="11">
        <f t="shared" si="181"/>
        <v>37934</v>
      </c>
      <c r="DV297" s="2">
        <v>20</v>
      </c>
      <c r="DW297" s="15">
        <f t="shared" si="200"/>
        <v>89</v>
      </c>
      <c r="DX297" s="2">
        <v>0</v>
      </c>
      <c r="DY297" s="2">
        <v>0</v>
      </c>
      <c r="DZ297" s="11">
        <f t="shared" si="182"/>
        <v>0</v>
      </c>
      <c r="EA297" s="2">
        <v>0</v>
      </c>
      <c r="EB297" s="2">
        <v>0</v>
      </c>
      <c r="EC297" s="2">
        <v>0</v>
      </c>
      <c r="ED297" s="2">
        <v>0</v>
      </c>
      <c r="EE297" s="2">
        <v>0</v>
      </c>
      <c r="EF297" s="2">
        <v>0</v>
      </c>
      <c r="EG297" s="14">
        <f t="shared" si="193"/>
        <v>0</v>
      </c>
      <c r="EH297" s="2">
        <v>0</v>
      </c>
      <c r="EI297" s="2">
        <v>0</v>
      </c>
      <c r="EJ297" s="2">
        <v>0</v>
      </c>
      <c r="EK297" s="2">
        <v>0</v>
      </c>
      <c r="EL297" s="2">
        <v>0</v>
      </c>
      <c r="EM297" s="14">
        <f t="shared" si="194"/>
        <v>0</v>
      </c>
      <c r="EN297" s="2">
        <v>0</v>
      </c>
      <c r="EO297" s="2">
        <v>0</v>
      </c>
      <c r="EP297" s="2">
        <v>0</v>
      </c>
      <c r="EQ297" s="14">
        <f t="shared" si="195"/>
        <v>0</v>
      </c>
      <c r="ER297" s="2">
        <v>0</v>
      </c>
      <c r="ES297" s="2">
        <v>0</v>
      </c>
      <c r="ET297" s="2">
        <v>0</v>
      </c>
      <c r="EU297" s="11">
        <f t="shared" si="183"/>
        <v>0</v>
      </c>
      <c r="EV297" s="2">
        <v>8</v>
      </c>
      <c r="EW297" s="2">
        <v>7</v>
      </c>
      <c r="EX297" s="2">
        <v>898</v>
      </c>
      <c r="EY297" s="15">
        <f t="shared" si="196"/>
        <v>8</v>
      </c>
      <c r="EZ297" s="2">
        <v>3852</v>
      </c>
      <c r="FA297" s="2">
        <v>3177</v>
      </c>
      <c r="FB297" s="11">
        <f t="shared" si="197"/>
        <v>7029</v>
      </c>
      <c r="FC297" s="2">
        <v>2</v>
      </c>
      <c r="FD297" s="2">
        <v>91</v>
      </c>
      <c r="FE297" s="11">
        <f t="shared" si="198"/>
        <v>93</v>
      </c>
      <c r="FF297" s="2">
        <v>2193</v>
      </c>
      <c r="FG297" s="2">
        <v>1998</v>
      </c>
      <c r="FH297" s="2">
        <v>797</v>
      </c>
      <c r="FI297" s="2">
        <v>701</v>
      </c>
      <c r="FJ297" s="2">
        <v>435</v>
      </c>
      <c r="FK297" s="2">
        <v>306</v>
      </c>
      <c r="FL297" s="2">
        <v>240</v>
      </c>
      <c r="FM297" s="2">
        <v>131</v>
      </c>
      <c r="FN297" s="2">
        <v>131</v>
      </c>
      <c r="FO297" s="2">
        <v>41</v>
      </c>
      <c r="FP297" s="2">
        <v>56</v>
      </c>
      <c r="FQ297" s="2">
        <v>0</v>
      </c>
      <c r="FR297" s="2">
        <v>0</v>
      </c>
      <c r="FS297" s="2">
        <v>0</v>
      </c>
      <c r="FT297" s="2">
        <v>0</v>
      </c>
      <c r="FU297" s="10">
        <v>0</v>
      </c>
      <c r="FV297" s="9">
        <f t="shared" si="184"/>
        <v>3852</v>
      </c>
      <c r="FW297" s="9">
        <f t="shared" si="184"/>
        <v>3177</v>
      </c>
      <c r="FX297" s="11">
        <f t="shared" si="199"/>
        <v>7029</v>
      </c>
      <c r="FY297" s="2">
        <v>9</v>
      </c>
      <c r="FZ297" s="2">
        <v>12</v>
      </c>
      <c r="GA297" s="16">
        <f t="shared" si="179"/>
        <v>3044</v>
      </c>
      <c r="GB297" s="16">
        <f t="shared" si="179"/>
        <v>2464</v>
      </c>
      <c r="GC297" s="2">
        <v>793</v>
      </c>
      <c r="GD297" s="2">
        <v>699</v>
      </c>
      <c r="GE297" s="2">
        <v>6</v>
      </c>
      <c r="GF297" s="10">
        <v>2</v>
      </c>
      <c r="GG297" s="16">
        <f t="shared" si="180"/>
        <v>3</v>
      </c>
      <c r="GH297" s="16">
        <f t="shared" si="180"/>
        <v>6</v>
      </c>
      <c r="GI297" s="2">
        <v>3849</v>
      </c>
      <c r="GJ297" s="2">
        <v>3171</v>
      </c>
      <c r="GK297" s="2">
        <v>0</v>
      </c>
      <c r="GL297" s="2">
        <v>0</v>
      </c>
      <c r="GM297" s="2">
        <v>0</v>
      </c>
      <c r="GN297" s="2">
        <v>0</v>
      </c>
      <c r="GO297" s="2">
        <v>0</v>
      </c>
      <c r="GP297" s="2">
        <v>0</v>
      </c>
      <c r="GQ297" s="2">
        <v>0</v>
      </c>
      <c r="GR297" s="2">
        <v>0</v>
      </c>
      <c r="GS297" s="2">
        <v>0</v>
      </c>
      <c r="GT297" s="10">
        <v>0</v>
      </c>
      <c r="GU297" s="16">
        <f t="shared" si="190"/>
        <v>3836</v>
      </c>
      <c r="GV297" s="16">
        <f t="shared" si="191"/>
        <v>3147</v>
      </c>
      <c r="GW297" s="2">
        <v>0</v>
      </c>
      <c r="GX297" s="2">
        <v>0</v>
      </c>
      <c r="GY297" s="2">
        <v>0</v>
      </c>
      <c r="GZ297" s="2">
        <v>0</v>
      </c>
      <c r="HA297" s="2">
        <v>0</v>
      </c>
      <c r="HB297" s="2">
        <v>0</v>
      </c>
      <c r="HC297" s="2">
        <v>0</v>
      </c>
      <c r="HD297" s="2">
        <v>0</v>
      </c>
      <c r="HE297" s="2">
        <v>16</v>
      </c>
      <c r="HF297" s="2">
        <v>30</v>
      </c>
      <c r="HG297" s="2">
        <v>0</v>
      </c>
      <c r="HH297" s="12">
        <v>0</v>
      </c>
      <c r="HI297" s="2">
        <v>24</v>
      </c>
      <c r="HJ297" s="2">
        <v>0</v>
      </c>
      <c r="HK297" s="2">
        <v>15</v>
      </c>
      <c r="HL297" s="8">
        <v>0</v>
      </c>
      <c r="HM297" s="8">
        <v>1794</v>
      </c>
      <c r="HN297" s="8">
        <v>32</v>
      </c>
      <c r="HO297" s="2">
        <v>8</v>
      </c>
      <c r="HP297" s="2">
        <v>0</v>
      </c>
      <c r="HQ297" s="2">
        <v>0</v>
      </c>
      <c r="HR297" s="10">
        <v>0</v>
      </c>
      <c r="HS297" s="2">
        <v>0</v>
      </c>
      <c r="HT297" s="2">
        <v>0</v>
      </c>
      <c r="HU297" s="10">
        <v>0</v>
      </c>
      <c r="HV297" s="2">
        <v>0</v>
      </c>
      <c r="HW297" s="2">
        <v>0</v>
      </c>
      <c r="HX297" s="10">
        <v>0</v>
      </c>
      <c r="HY297" s="2">
        <v>0</v>
      </c>
      <c r="HZ297" s="2">
        <v>0</v>
      </c>
      <c r="IA297" s="8">
        <v>0</v>
      </c>
      <c r="IB297" s="2">
        <v>0</v>
      </c>
      <c r="IC297" s="2">
        <v>0</v>
      </c>
      <c r="ID297" s="2">
        <v>0</v>
      </c>
      <c r="IE297" s="2">
        <v>0</v>
      </c>
      <c r="IF297" s="2">
        <v>0</v>
      </c>
      <c r="IG297" s="2">
        <v>0</v>
      </c>
      <c r="IH297" s="2">
        <v>0</v>
      </c>
      <c r="II297" s="2">
        <v>0</v>
      </c>
      <c r="IJ297" s="12">
        <v>0</v>
      </c>
    </row>
    <row r="298" spans="1:244" x14ac:dyDescent="0.2">
      <c r="A298" s="2" t="s">
        <v>341</v>
      </c>
      <c r="C298" s="2" t="s">
        <v>438</v>
      </c>
      <c r="D298" s="2">
        <v>6</v>
      </c>
      <c r="E298" s="8">
        <v>0</v>
      </c>
      <c r="F298" s="2">
        <v>0</v>
      </c>
      <c r="G298" s="2">
        <v>0</v>
      </c>
      <c r="H298" s="2">
        <v>0</v>
      </c>
      <c r="I298" s="2">
        <v>0</v>
      </c>
      <c r="J298" s="2">
        <v>1</v>
      </c>
      <c r="K298" s="2">
        <v>0</v>
      </c>
      <c r="L298" s="2">
        <v>0</v>
      </c>
      <c r="M298" s="2">
        <v>0</v>
      </c>
      <c r="N298" s="9">
        <f t="shared" si="176"/>
        <v>1</v>
      </c>
      <c r="O298" s="10">
        <v>0</v>
      </c>
      <c r="P298" s="2">
        <v>0</v>
      </c>
      <c r="Q298" s="2">
        <v>0</v>
      </c>
      <c r="R298" s="2">
        <v>0</v>
      </c>
      <c r="S298" s="2">
        <v>0</v>
      </c>
      <c r="T298" s="2">
        <v>0</v>
      </c>
      <c r="U298" s="2">
        <v>0</v>
      </c>
      <c r="V298" s="2">
        <v>0</v>
      </c>
      <c r="W298" s="2">
        <v>0</v>
      </c>
      <c r="X298" s="9">
        <f t="shared" si="177"/>
        <v>0</v>
      </c>
      <c r="Y298" s="10">
        <v>0</v>
      </c>
      <c r="Z298" s="2">
        <v>1</v>
      </c>
      <c r="AA298" s="2">
        <v>4</v>
      </c>
      <c r="AB298" s="2">
        <v>0</v>
      </c>
      <c r="AC298" s="2">
        <v>0</v>
      </c>
      <c r="AD298" s="2">
        <v>0</v>
      </c>
      <c r="AE298" s="2">
        <v>0</v>
      </c>
      <c r="AF298" s="2">
        <v>0</v>
      </c>
      <c r="AG298" s="2">
        <v>0</v>
      </c>
      <c r="AH298" s="11">
        <f t="shared" si="178"/>
        <v>5</v>
      </c>
      <c r="AI298" s="2">
        <v>0</v>
      </c>
      <c r="AJ298" s="2">
        <v>0</v>
      </c>
      <c r="AK298" s="10">
        <v>0</v>
      </c>
      <c r="AL298" s="2">
        <v>0</v>
      </c>
      <c r="AM298" s="2">
        <v>0</v>
      </c>
      <c r="AN298" s="10">
        <v>0</v>
      </c>
      <c r="AO298" s="2">
        <v>0</v>
      </c>
      <c r="AP298" s="8">
        <v>0</v>
      </c>
      <c r="AQ298" s="2">
        <v>0</v>
      </c>
      <c r="AR298" s="2">
        <v>0</v>
      </c>
      <c r="AS298" s="2">
        <v>0</v>
      </c>
      <c r="AT298" s="2">
        <v>0</v>
      </c>
      <c r="AU298" s="2">
        <v>0</v>
      </c>
      <c r="AV298" s="10">
        <v>0</v>
      </c>
      <c r="AW298" s="2">
        <v>0</v>
      </c>
      <c r="AX298" s="2">
        <v>0</v>
      </c>
      <c r="AY298" s="2">
        <v>0</v>
      </c>
      <c r="AZ298" s="2">
        <v>0</v>
      </c>
      <c r="BA298" s="2">
        <v>0</v>
      </c>
      <c r="BB298" s="8">
        <v>0</v>
      </c>
      <c r="BC298" s="2">
        <v>0</v>
      </c>
      <c r="BD298" s="2">
        <v>6</v>
      </c>
      <c r="BE298" s="2">
        <v>0</v>
      </c>
      <c r="BF298" s="2">
        <v>0</v>
      </c>
      <c r="BG298" s="2">
        <v>0</v>
      </c>
      <c r="BH298" s="2">
        <v>0</v>
      </c>
      <c r="BI298" s="2">
        <v>0</v>
      </c>
      <c r="BJ298" s="2">
        <v>0</v>
      </c>
      <c r="BK298" s="2">
        <v>0</v>
      </c>
      <c r="BL298" s="2">
        <v>0</v>
      </c>
      <c r="BM298" s="2">
        <v>0</v>
      </c>
      <c r="BN298" s="2">
        <v>0</v>
      </c>
      <c r="BO298" s="2">
        <v>0</v>
      </c>
      <c r="BP298" s="2">
        <v>0</v>
      </c>
      <c r="BQ298" s="2">
        <v>0</v>
      </c>
      <c r="BR298" s="2">
        <v>0</v>
      </c>
      <c r="BS298" s="2">
        <v>0</v>
      </c>
      <c r="BT298" s="2">
        <v>0</v>
      </c>
      <c r="BU298" s="2">
        <v>0</v>
      </c>
      <c r="BV298" s="2">
        <v>0</v>
      </c>
      <c r="BW298" s="2">
        <v>0</v>
      </c>
      <c r="BX298" s="2">
        <v>0</v>
      </c>
      <c r="BY298" s="2">
        <v>0</v>
      </c>
      <c r="BZ298" s="2">
        <v>0</v>
      </c>
      <c r="CA298" s="2">
        <v>0</v>
      </c>
      <c r="CB298" s="2">
        <v>0</v>
      </c>
      <c r="CC298" s="12">
        <v>0</v>
      </c>
      <c r="CD298" s="2">
        <v>5</v>
      </c>
      <c r="CE298" s="8">
        <v>3</v>
      </c>
      <c r="CF298" s="10">
        <v>14</v>
      </c>
      <c r="CG298" s="2">
        <v>12</v>
      </c>
      <c r="CH298" s="13">
        <f t="shared" si="192"/>
        <v>2</v>
      </c>
      <c r="CI298" s="2">
        <v>12</v>
      </c>
      <c r="CJ298" s="13">
        <f t="shared" si="185"/>
        <v>2</v>
      </c>
      <c r="CK298" s="2">
        <v>14</v>
      </c>
      <c r="CL298" s="2">
        <v>0</v>
      </c>
      <c r="CM298" s="2">
        <v>0</v>
      </c>
      <c r="CN298" s="13">
        <f t="shared" si="186"/>
        <v>0</v>
      </c>
      <c r="CO298" s="2">
        <v>6</v>
      </c>
      <c r="CP298" s="14">
        <f t="shared" si="187"/>
        <v>8</v>
      </c>
      <c r="CQ298" s="2">
        <v>1</v>
      </c>
      <c r="CR298" s="2">
        <v>0</v>
      </c>
      <c r="CS298" s="2">
        <v>0</v>
      </c>
      <c r="CT298" s="8">
        <v>3</v>
      </c>
      <c r="CU298" s="2">
        <v>6</v>
      </c>
      <c r="CV298" s="12">
        <v>705</v>
      </c>
      <c r="CW298" s="2">
        <v>14</v>
      </c>
      <c r="CX298" s="2">
        <v>0</v>
      </c>
      <c r="CY298" s="2">
        <v>0</v>
      </c>
      <c r="CZ298" s="11">
        <f t="shared" si="188"/>
        <v>14</v>
      </c>
      <c r="DA298" s="2">
        <v>1</v>
      </c>
      <c r="DB298" s="2">
        <v>1</v>
      </c>
      <c r="DC298" s="2">
        <v>2</v>
      </c>
      <c r="DD298" s="2">
        <v>5</v>
      </c>
      <c r="DE298" s="2">
        <v>3</v>
      </c>
      <c r="DF298" s="2">
        <v>2</v>
      </c>
      <c r="DG298" s="14">
        <f t="shared" si="189"/>
        <v>0</v>
      </c>
      <c r="DH298" s="2">
        <v>14</v>
      </c>
      <c r="DI298" s="2">
        <v>0</v>
      </c>
      <c r="DJ298" s="2">
        <v>0</v>
      </c>
      <c r="DK298" s="2">
        <v>0</v>
      </c>
      <c r="DL298" s="2">
        <v>0</v>
      </c>
      <c r="DM298" s="14">
        <f t="shared" si="201"/>
        <v>0</v>
      </c>
      <c r="DN298" s="2">
        <v>2</v>
      </c>
      <c r="DO298" s="2">
        <v>9</v>
      </c>
      <c r="DP298" s="2">
        <v>1</v>
      </c>
      <c r="DQ298" s="14">
        <f t="shared" si="202"/>
        <v>2</v>
      </c>
      <c r="DR298" s="2">
        <v>8259</v>
      </c>
      <c r="DS298" s="2">
        <v>131</v>
      </c>
      <c r="DT298" s="2">
        <v>100</v>
      </c>
      <c r="DU298" s="11">
        <f t="shared" si="181"/>
        <v>8490</v>
      </c>
      <c r="DV298" s="2">
        <v>4</v>
      </c>
      <c r="DW298" s="15">
        <f t="shared" si="200"/>
        <v>18</v>
      </c>
      <c r="DX298" s="2">
        <v>0</v>
      </c>
      <c r="DY298" s="2">
        <v>0</v>
      </c>
      <c r="DZ298" s="11">
        <f t="shared" si="182"/>
        <v>0</v>
      </c>
      <c r="EA298" s="2">
        <v>0</v>
      </c>
      <c r="EB298" s="2">
        <v>0</v>
      </c>
      <c r="EC298" s="2">
        <v>0</v>
      </c>
      <c r="ED298" s="2">
        <v>0</v>
      </c>
      <c r="EE298" s="2">
        <v>0</v>
      </c>
      <c r="EF298" s="2">
        <v>0</v>
      </c>
      <c r="EG298" s="14">
        <f t="shared" si="193"/>
        <v>0</v>
      </c>
      <c r="EH298" s="2">
        <v>0</v>
      </c>
      <c r="EI298" s="2">
        <v>0</v>
      </c>
      <c r="EJ298" s="2">
        <v>0</v>
      </c>
      <c r="EK298" s="2">
        <v>0</v>
      </c>
      <c r="EL298" s="2">
        <v>0</v>
      </c>
      <c r="EM298" s="14">
        <f t="shared" si="194"/>
        <v>0</v>
      </c>
      <c r="EN298" s="2">
        <v>0</v>
      </c>
      <c r="EO298" s="2">
        <v>0</v>
      </c>
      <c r="EP298" s="2">
        <v>0</v>
      </c>
      <c r="EQ298" s="14">
        <f t="shared" si="195"/>
        <v>0</v>
      </c>
      <c r="ER298" s="2">
        <v>0</v>
      </c>
      <c r="ES298" s="2">
        <v>0</v>
      </c>
      <c r="ET298" s="2">
        <v>0</v>
      </c>
      <c r="EU298" s="11">
        <f t="shared" si="183"/>
        <v>0</v>
      </c>
      <c r="EV298" s="2">
        <v>2</v>
      </c>
      <c r="EW298" s="2">
        <v>2</v>
      </c>
      <c r="EX298" s="2">
        <v>828</v>
      </c>
      <c r="EY298" s="15">
        <f t="shared" si="196"/>
        <v>2</v>
      </c>
      <c r="EZ298" s="2">
        <v>882</v>
      </c>
      <c r="FA298" s="2">
        <v>440</v>
      </c>
      <c r="FB298" s="11">
        <f t="shared" si="197"/>
        <v>1322</v>
      </c>
      <c r="FC298" s="2">
        <v>0</v>
      </c>
      <c r="FD298" s="2">
        <v>0</v>
      </c>
      <c r="FE298" s="11">
        <f t="shared" si="198"/>
        <v>0</v>
      </c>
      <c r="FF298" s="2">
        <v>328</v>
      </c>
      <c r="FG298" s="2">
        <v>210</v>
      </c>
      <c r="FH298" s="2">
        <v>292</v>
      </c>
      <c r="FI298" s="2">
        <v>201</v>
      </c>
      <c r="FJ298" s="2">
        <v>75</v>
      </c>
      <c r="FK298" s="2">
        <v>0</v>
      </c>
      <c r="FL298" s="2">
        <v>74</v>
      </c>
      <c r="FM298" s="2">
        <v>0</v>
      </c>
      <c r="FN298" s="2">
        <v>59</v>
      </c>
      <c r="FO298" s="2">
        <v>0</v>
      </c>
      <c r="FP298" s="2">
        <v>0</v>
      </c>
      <c r="FQ298" s="2">
        <v>0</v>
      </c>
      <c r="FR298" s="2">
        <v>0</v>
      </c>
      <c r="FS298" s="2">
        <v>0</v>
      </c>
      <c r="FT298" s="2">
        <v>0</v>
      </c>
      <c r="FU298" s="10">
        <v>0</v>
      </c>
      <c r="FV298" s="9">
        <f t="shared" si="184"/>
        <v>828</v>
      </c>
      <c r="FW298" s="9">
        <f t="shared" si="184"/>
        <v>411</v>
      </c>
      <c r="FX298" s="11">
        <f t="shared" si="199"/>
        <v>1239</v>
      </c>
      <c r="FY298" s="2">
        <v>0</v>
      </c>
      <c r="FZ298" s="2">
        <v>0</v>
      </c>
      <c r="GA298" s="16">
        <f t="shared" si="179"/>
        <v>674</v>
      </c>
      <c r="GB298" s="16">
        <f t="shared" si="179"/>
        <v>327</v>
      </c>
      <c r="GC298" s="2">
        <v>148</v>
      </c>
      <c r="GD298" s="2">
        <v>80</v>
      </c>
      <c r="GE298" s="2">
        <v>6</v>
      </c>
      <c r="GF298" s="10">
        <v>4</v>
      </c>
      <c r="GG298" s="16">
        <f t="shared" si="180"/>
        <v>6</v>
      </c>
      <c r="GH298" s="16">
        <f t="shared" si="180"/>
        <v>2</v>
      </c>
      <c r="GI298" s="2">
        <v>822</v>
      </c>
      <c r="GJ298" s="2">
        <v>409</v>
      </c>
      <c r="GK298" s="2">
        <v>0</v>
      </c>
      <c r="GL298" s="2">
        <v>0</v>
      </c>
      <c r="GM298" s="2">
        <v>0</v>
      </c>
      <c r="GN298" s="2">
        <v>0</v>
      </c>
      <c r="GO298" s="2">
        <v>0</v>
      </c>
      <c r="GP298" s="2">
        <v>0</v>
      </c>
      <c r="GQ298" s="2">
        <v>0</v>
      </c>
      <c r="GR298" s="2">
        <v>0</v>
      </c>
      <c r="GS298" s="2">
        <v>0</v>
      </c>
      <c r="GT298" s="10">
        <v>0</v>
      </c>
      <c r="GU298" s="16">
        <f t="shared" si="190"/>
        <v>825</v>
      </c>
      <c r="GV298" s="16">
        <f t="shared" si="191"/>
        <v>410</v>
      </c>
      <c r="GW298" s="2">
        <v>0</v>
      </c>
      <c r="GX298" s="2">
        <v>0</v>
      </c>
      <c r="GY298" s="2">
        <v>2</v>
      </c>
      <c r="GZ298" s="2">
        <v>1</v>
      </c>
      <c r="HA298" s="2">
        <v>0</v>
      </c>
      <c r="HB298" s="2">
        <v>0</v>
      </c>
      <c r="HC298" s="2">
        <v>0</v>
      </c>
      <c r="HD298" s="2">
        <v>0</v>
      </c>
      <c r="HE298" s="2">
        <v>1</v>
      </c>
      <c r="HF298" s="2">
        <v>0</v>
      </c>
      <c r="HG298" s="2">
        <v>0</v>
      </c>
      <c r="HH298" s="12">
        <v>0</v>
      </c>
      <c r="HI298" s="2">
        <v>0</v>
      </c>
      <c r="HJ298" s="2">
        <v>1</v>
      </c>
      <c r="HK298" s="2">
        <v>5</v>
      </c>
      <c r="HL298" s="8">
        <v>0</v>
      </c>
      <c r="HM298" s="8">
        <v>274</v>
      </c>
      <c r="HN298" s="8">
        <v>5</v>
      </c>
      <c r="HO298" s="2">
        <v>5</v>
      </c>
      <c r="HP298" s="2">
        <v>1</v>
      </c>
      <c r="HQ298" s="2">
        <v>34</v>
      </c>
      <c r="HR298" s="10">
        <v>38</v>
      </c>
      <c r="HS298" s="2">
        <v>1</v>
      </c>
      <c r="HT298" s="2">
        <v>28</v>
      </c>
      <c r="HU298" s="10">
        <v>7</v>
      </c>
      <c r="HV298" s="2">
        <v>0</v>
      </c>
      <c r="HW298" s="2">
        <v>0</v>
      </c>
      <c r="HX298" s="10">
        <v>0</v>
      </c>
      <c r="HY298" s="2">
        <v>0</v>
      </c>
      <c r="HZ298" s="2">
        <v>0</v>
      </c>
      <c r="IA298" s="8">
        <v>0</v>
      </c>
      <c r="IB298" s="2">
        <v>0</v>
      </c>
      <c r="IC298" s="2">
        <v>0</v>
      </c>
      <c r="ID298" s="2">
        <v>0</v>
      </c>
      <c r="IE298" s="2">
        <v>0</v>
      </c>
      <c r="IF298" s="2">
        <v>0</v>
      </c>
      <c r="IG298" s="2">
        <v>0</v>
      </c>
      <c r="IH298" s="2">
        <v>0</v>
      </c>
      <c r="II298" s="2">
        <v>0</v>
      </c>
      <c r="IJ298" s="12">
        <v>0</v>
      </c>
    </row>
    <row r="299" spans="1:244" x14ac:dyDescent="0.2">
      <c r="A299" s="9" t="s">
        <v>341</v>
      </c>
      <c r="C299" s="9" t="s">
        <v>439</v>
      </c>
      <c r="D299" s="9">
        <f>SUM(D240:D298)</f>
        <v>2465</v>
      </c>
      <c r="E299" s="11">
        <f t="shared" ref="E299:BP299" si="203">SUM(E240:E298)</f>
        <v>7</v>
      </c>
      <c r="F299" s="9">
        <f t="shared" si="203"/>
        <v>1</v>
      </c>
      <c r="G299" s="9">
        <f t="shared" si="203"/>
        <v>0</v>
      </c>
      <c r="H299" s="9">
        <f t="shared" si="203"/>
        <v>0</v>
      </c>
      <c r="I299" s="9">
        <f t="shared" si="203"/>
        <v>17</v>
      </c>
      <c r="J299" s="9">
        <f t="shared" si="203"/>
        <v>34</v>
      </c>
      <c r="K299" s="9">
        <f t="shared" si="203"/>
        <v>5</v>
      </c>
      <c r="L299" s="9">
        <f t="shared" si="203"/>
        <v>0</v>
      </c>
      <c r="M299" s="9">
        <f t="shared" si="203"/>
        <v>0</v>
      </c>
      <c r="N299" s="9">
        <f t="shared" si="203"/>
        <v>57</v>
      </c>
      <c r="O299" s="17">
        <f t="shared" si="203"/>
        <v>18</v>
      </c>
      <c r="P299" s="9">
        <f t="shared" si="203"/>
        <v>0</v>
      </c>
      <c r="Q299" s="9">
        <f t="shared" si="203"/>
        <v>0</v>
      </c>
      <c r="R299" s="9">
        <f t="shared" si="203"/>
        <v>1</v>
      </c>
      <c r="S299" s="9">
        <f t="shared" si="203"/>
        <v>12</v>
      </c>
      <c r="T299" s="9">
        <f t="shared" si="203"/>
        <v>38</v>
      </c>
      <c r="U299" s="9">
        <f t="shared" si="203"/>
        <v>4</v>
      </c>
      <c r="V299" s="9">
        <f t="shared" si="203"/>
        <v>1</v>
      </c>
      <c r="W299" s="9">
        <f t="shared" si="203"/>
        <v>0</v>
      </c>
      <c r="X299" s="9">
        <f t="shared" si="203"/>
        <v>56</v>
      </c>
      <c r="Y299" s="17">
        <f t="shared" si="203"/>
        <v>20</v>
      </c>
      <c r="Z299" s="9">
        <f t="shared" si="203"/>
        <v>957</v>
      </c>
      <c r="AA299" s="9">
        <f t="shared" si="203"/>
        <v>785</v>
      </c>
      <c r="AB299" s="9">
        <f t="shared" si="203"/>
        <v>318</v>
      </c>
      <c r="AC299" s="9">
        <f t="shared" si="203"/>
        <v>149</v>
      </c>
      <c r="AD299" s="9">
        <f t="shared" si="203"/>
        <v>61</v>
      </c>
      <c r="AE299" s="9">
        <f t="shared" si="203"/>
        <v>3</v>
      </c>
      <c r="AF299" s="9">
        <f t="shared" si="203"/>
        <v>0</v>
      </c>
      <c r="AG299" s="9">
        <f t="shared" si="203"/>
        <v>0</v>
      </c>
      <c r="AH299" s="11">
        <f t="shared" si="203"/>
        <v>2273</v>
      </c>
      <c r="AI299" s="9">
        <f t="shared" si="203"/>
        <v>16</v>
      </c>
      <c r="AJ299" s="9">
        <f t="shared" si="203"/>
        <v>23</v>
      </c>
      <c r="AK299" s="17">
        <f t="shared" si="203"/>
        <v>13</v>
      </c>
      <c r="AL299" s="9">
        <f t="shared" si="203"/>
        <v>13</v>
      </c>
      <c r="AM299" s="9">
        <f t="shared" si="203"/>
        <v>18</v>
      </c>
      <c r="AN299" s="17">
        <f t="shared" si="203"/>
        <v>11</v>
      </c>
      <c r="AO299" s="9">
        <f t="shared" si="203"/>
        <v>0</v>
      </c>
      <c r="AP299" s="11">
        <f t="shared" si="203"/>
        <v>9</v>
      </c>
      <c r="AQ299" s="9">
        <f t="shared" si="203"/>
        <v>17</v>
      </c>
      <c r="AR299" s="9">
        <f t="shared" si="203"/>
        <v>49</v>
      </c>
      <c r="AS299" s="9">
        <f t="shared" si="203"/>
        <v>14</v>
      </c>
      <c r="AT299" s="9">
        <f t="shared" si="203"/>
        <v>33</v>
      </c>
      <c r="AU299" s="9">
        <f t="shared" si="203"/>
        <v>84</v>
      </c>
      <c r="AV299" s="17">
        <f t="shared" si="203"/>
        <v>135</v>
      </c>
      <c r="AW299" s="9">
        <f t="shared" si="203"/>
        <v>6</v>
      </c>
      <c r="AX299" s="9">
        <f t="shared" si="203"/>
        <v>8</v>
      </c>
      <c r="AY299" s="9">
        <f t="shared" si="203"/>
        <v>10</v>
      </c>
      <c r="AZ299" s="9">
        <f t="shared" si="203"/>
        <v>17</v>
      </c>
      <c r="BA299" s="9">
        <f t="shared" si="203"/>
        <v>7</v>
      </c>
      <c r="BB299" s="11">
        <f t="shared" si="203"/>
        <v>20</v>
      </c>
      <c r="BC299" s="9">
        <f t="shared" si="203"/>
        <v>0</v>
      </c>
      <c r="BD299" s="9">
        <f t="shared" si="203"/>
        <v>2465</v>
      </c>
      <c r="BE299" s="9">
        <f t="shared" si="203"/>
        <v>0</v>
      </c>
      <c r="BF299" s="9">
        <f t="shared" si="203"/>
        <v>0</v>
      </c>
      <c r="BG299" s="9">
        <f t="shared" si="203"/>
        <v>0</v>
      </c>
      <c r="BH299" s="9">
        <f t="shared" si="203"/>
        <v>0</v>
      </c>
      <c r="BI299" s="9">
        <f t="shared" si="203"/>
        <v>0</v>
      </c>
      <c r="BJ299" s="9">
        <f t="shared" si="203"/>
        <v>0</v>
      </c>
      <c r="BK299" s="9">
        <f t="shared" si="203"/>
        <v>0</v>
      </c>
      <c r="BL299" s="9">
        <f t="shared" si="203"/>
        <v>0</v>
      </c>
      <c r="BM299" s="9">
        <f t="shared" si="203"/>
        <v>0</v>
      </c>
      <c r="BN299" s="9">
        <f t="shared" si="203"/>
        <v>0</v>
      </c>
      <c r="BO299" s="9">
        <f t="shared" si="203"/>
        <v>0</v>
      </c>
      <c r="BP299" s="9">
        <f t="shared" si="203"/>
        <v>0</v>
      </c>
      <c r="BQ299" s="9">
        <f t="shared" ref="BQ299:EB299" si="204">SUM(BQ240:BQ298)</f>
        <v>0</v>
      </c>
      <c r="BR299" s="9">
        <f t="shared" si="204"/>
        <v>0</v>
      </c>
      <c r="BS299" s="9">
        <f t="shared" si="204"/>
        <v>0</v>
      </c>
      <c r="BT299" s="9">
        <f t="shared" si="204"/>
        <v>0</v>
      </c>
      <c r="BU299" s="9">
        <f t="shared" si="204"/>
        <v>0</v>
      </c>
      <c r="BV299" s="9">
        <f t="shared" si="204"/>
        <v>0</v>
      </c>
      <c r="BW299" s="9">
        <f t="shared" si="204"/>
        <v>0</v>
      </c>
      <c r="BX299" s="9">
        <f t="shared" si="204"/>
        <v>0</v>
      </c>
      <c r="BY299" s="9">
        <f t="shared" si="204"/>
        <v>0</v>
      </c>
      <c r="BZ299" s="9">
        <f t="shared" si="204"/>
        <v>0</v>
      </c>
      <c r="CA299" s="9">
        <f t="shared" si="204"/>
        <v>0</v>
      </c>
      <c r="CB299" s="9">
        <f t="shared" si="204"/>
        <v>0</v>
      </c>
      <c r="CC299" s="15">
        <f t="shared" si="204"/>
        <v>0</v>
      </c>
      <c r="CD299" s="9">
        <f t="shared" si="204"/>
        <v>2319</v>
      </c>
      <c r="CE299" s="11">
        <f t="shared" si="204"/>
        <v>486</v>
      </c>
      <c r="CF299" s="17">
        <f t="shared" si="204"/>
        <v>5849</v>
      </c>
      <c r="CG299" s="9">
        <f t="shared" si="204"/>
        <v>4978</v>
      </c>
      <c r="CH299" s="17">
        <f t="shared" si="204"/>
        <v>871</v>
      </c>
      <c r="CI299" s="9">
        <f t="shared" si="204"/>
        <v>5059</v>
      </c>
      <c r="CJ299" s="17">
        <f t="shared" si="204"/>
        <v>790</v>
      </c>
      <c r="CK299" s="9">
        <f t="shared" si="204"/>
        <v>5810</v>
      </c>
      <c r="CL299" s="9">
        <f t="shared" si="204"/>
        <v>0</v>
      </c>
      <c r="CM299" s="9">
        <f t="shared" si="204"/>
        <v>39</v>
      </c>
      <c r="CN299" s="17">
        <f t="shared" si="204"/>
        <v>0</v>
      </c>
      <c r="CO299" s="9">
        <f t="shared" si="204"/>
        <v>2931</v>
      </c>
      <c r="CP299" s="11">
        <f t="shared" si="204"/>
        <v>2918</v>
      </c>
      <c r="CQ299" s="9">
        <f t="shared" si="204"/>
        <v>956</v>
      </c>
      <c r="CR299" s="9">
        <f t="shared" si="204"/>
        <v>284</v>
      </c>
      <c r="CS299" s="9">
        <f t="shared" si="204"/>
        <v>781</v>
      </c>
      <c r="CT299" s="11">
        <f t="shared" si="204"/>
        <v>1382</v>
      </c>
      <c r="CU299" s="9">
        <f t="shared" si="204"/>
        <v>2350</v>
      </c>
      <c r="CV299" s="15">
        <f t="shared" si="204"/>
        <v>400927</v>
      </c>
      <c r="CW299" s="9">
        <f t="shared" si="204"/>
        <v>5379</v>
      </c>
      <c r="CX299" s="9">
        <f t="shared" si="204"/>
        <v>103</v>
      </c>
      <c r="CY299" s="9">
        <f t="shared" si="204"/>
        <v>25</v>
      </c>
      <c r="CZ299" s="11">
        <f t="shared" si="204"/>
        <v>5507</v>
      </c>
      <c r="DA299" s="9">
        <f t="shared" si="204"/>
        <v>311</v>
      </c>
      <c r="DB299" s="9">
        <f t="shared" si="204"/>
        <v>1401</v>
      </c>
      <c r="DC299" s="9">
        <f t="shared" si="204"/>
        <v>946</v>
      </c>
      <c r="DD299" s="9">
        <f t="shared" si="204"/>
        <v>1414</v>
      </c>
      <c r="DE299" s="9">
        <f t="shared" si="204"/>
        <v>554</v>
      </c>
      <c r="DF299" s="9">
        <f t="shared" si="204"/>
        <v>484</v>
      </c>
      <c r="DG299" s="11">
        <f t="shared" si="204"/>
        <v>397</v>
      </c>
      <c r="DH299" s="9">
        <f t="shared" si="204"/>
        <v>5456</v>
      </c>
      <c r="DI299" s="9">
        <f t="shared" si="204"/>
        <v>0</v>
      </c>
      <c r="DJ299" s="9">
        <f t="shared" si="204"/>
        <v>49</v>
      </c>
      <c r="DK299" s="9">
        <f t="shared" si="204"/>
        <v>0</v>
      </c>
      <c r="DL299" s="9">
        <f t="shared" si="204"/>
        <v>2</v>
      </c>
      <c r="DM299" s="11">
        <f t="shared" si="204"/>
        <v>0</v>
      </c>
      <c r="DN299" s="9">
        <f t="shared" si="204"/>
        <v>394</v>
      </c>
      <c r="DO299" s="9">
        <f t="shared" si="204"/>
        <v>3363</v>
      </c>
      <c r="DP299" s="9">
        <f t="shared" si="204"/>
        <v>1037</v>
      </c>
      <c r="DQ299" s="11">
        <f t="shared" si="204"/>
        <v>713</v>
      </c>
      <c r="DR299" s="9">
        <f t="shared" si="204"/>
        <v>3008733</v>
      </c>
      <c r="DS299" s="9">
        <f t="shared" si="204"/>
        <v>93612</v>
      </c>
      <c r="DT299" s="9">
        <f t="shared" si="204"/>
        <v>47605</v>
      </c>
      <c r="DU299" s="11">
        <f t="shared" si="204"/>
        <v>3149950</v>
      </c>
      <c r="DV299" s="9">
        <f t="shared" si="204"/>
        <v>1625</v>
      </c>
      <c r="DW299" s="15">
        <f t="shared" si="204"/>
        <v>7132</v>
      </c>
      <c r="DX299" s="9">
        <f t="shared" si="204"/>
        <v>365</v>
      </c>
      <c r="DY299" s="9">
        <f t="shared" si="204"/>
        <v>22</v>
      </c>
      <c r="DZ299" s="11">
        <f t="shared" si="204"/>
        <v>387</v>
      </c>
      <c r="EA299" s="9">
        <f t="shared" si="204"/>
        <v>54</v>
      </c>
      <c r="EB299" s="9">
        <f t="shared" si="204"/>
        <v>194</v>
      </c>
      <c r="EC299" s="9">
        <f t="shared" ref="EC299:GN299" si="205">SUM(EC240:EC298)</f>
        <v>77</v>
      </c>
      <c r="ED299" s="9">
        <f t="shared" si="205"/>
        <v>55</v>
      </c>
      <c r="EE299" s="9">
        <f t="shared" si="205"/>
        <v>7</v>
      </c>
      <c r="EF299" s="9">
        <f t="shared" si="205"/>
        <v>0</v>
      </c>
      <c r="EG299" s="11">
        <f t="shared" si="205"/>
        <v>0</v>
      </c>
      <c r="EH299" s="9">
        <f t="shared" si="205"/>
        <v>385</v>
      </c>
      <c r="EI299" s="9">
        <f t="shared" si="205"/>
        <v>1</v>
      </c>
      <c r="EJ299" s="9">
        <f t="shared" si="205"/>
        <v>1</v>
      </c>
      <c r="EK299" s="9">
        <f t="shared" si="205"/>
        <v>0</v>
      </c>
      <c r="EL299" s="9">
        <f t="shared" si="205"/>
        <v>0</v>
      </c>
      <c r="EM299" s="11">
        <f t="shared" si="205"/>
        <v>0</v>
      </c>
      <c r="EN299" s="9">
        <f t="shared" si="205"/>
        <v>32</v>
      </c>
      <c r="EO299" s="9">
        <f t="shared" si="205"/>
        <v>180</v>
      </c>
      <c r="EP299" s="9">
        <f t="shared" si="205"/>
        <v>138</v>
      </c>
      <c r="EQ299" s="11">
        <f t="shared" si="205"/>
        <v>37</v>
      </c>
      <c r="ER299" s="9">
        <f t="shared" si="205"/>
        <v>206134</v>
      </c>
      <c r="ES299" s="9">
        <f t="shared" si="205"/>
        <v>900</v>
      </c>
      <c r="ET299" s="9">
        <f t="shared" si="205"/>
        <v>393</v>
      </c>
      <c r="EU299" s="11">
        <f t="shared" si="205"/>
        <v>207427</v>
      </c>
      <c r="EV299" s="9">
        <f t="shared" si="205"/>
        <v>1010</v>
      </c>
      <c r="EW299" s="9">
        <f t="shared" si="205"/>
        <v>999</v>
      </c>
      <c r="EX299" s="9">
        <f t="shared" si="205"/>
        <v>114357</v>
      </c>
      <c r="EY299" s="15">
        <f t="shared" si="205"/>
        <v>1397</v>
      </c>
      <c r="EZ299" s="9">
        <f t="shared" si="205"/>
        <v>259871</v>
      </c>
      <c r="FA299" s="9">
        <f t="shared" si="205"/>
        <v>257224</v>
      </c>
      <c r="FB299" s="11">
        <f t="shared" si="205"/>
        <v>517095</v>
      </c>
      <c r="FC299" s="9">
        <f t="shared" si="205"/>
        <v>850</v>
      </c>
      <c r="FD299" s="9">
        <f t="shared" si="205"/>
        <v>9980</v>
      </c>
      <c r="FE299" s="11">
        <f t="shared" si="205"/>
        <v>10830</v>
      </c>
      <c r="FF299" s="9">
        <f t="shared" si="205"/>
        <v>120867</v>
      </c>
      <c r="FG299" s="9">
        <f t="shared" si="205"/>
        <v>122822</v>
      </c>
      <c r="FH299" s="9">
        <f t="shared" si="205"/>
        <v>69439</v>
      </c>
      <c r="FI299" s="9">
        <f t="shared" si="205"/>
        <v>68723</v>
      </c>
      <c r="FJ299" s="9">
        <f t="shared" si="205"/>
        <v>33969</v>
      </c>
      <c r="FK299" s="9">
        <f t="shared" si="205"/>
        <v>33167</v>
      </c>
      <c r="FL299" s="9">
        <f t="shared" si="205"/>
        <v>18281</v>
      </c>
      <c r="FM299" s="9">
        <f t="shared" si="205"/>
        <v>17329</v>
      </c>
      <c r="FN299" s="9">
        <f t="shared" si="205"/>
        <v>8232</v>
      </c>
      <c r="FO299" s="9">
        <f t="shared" si="205"/>
        <v>7912</v>
      </c>
      <c r="FP299" s="9">
        <f t="shared" si="205"/>
        <v>2667</v>
      </c>
      <c r="FQ299" s="9">
        <f t="shared" si="205"/>
        <v>2186</v>
      </c>
      <c r="FR299" s="9">
        <f t="shared" si="205"/>
        <v>1192</v>
      </c>
      <c r="FS299" s="9">
        <f t="shared" si="205"/>
        <v>1068</v>
      </c>
      <c r="FT299" s="9">
        <f t="shared" si="205"/>
        <v>769</v>
      </c>
      <c r="FU299" s="17">
        <f t="shared" si="205"/>
        <v>553</v>
      </c>
      <c r="FV299" s="9">
        <f t="shared" si="205"/>
        <v>255416</v>
      </c>
      <c r="FW299" s="9">
        <f t="shared" si="205"/>
        <v>253760</v>
      </c>
      <c r="FX299" s="11">
        <f t="shared" si="205"/>
        <v>509176</v>
      </c>
      <c r="FY299" s="9">
        <f t="shared" si="205"/>
        <v>1176</v>
      </c>
      <c r="FZ299" s="9">
        <f t="shared" si="205"/>
        <v>906</v>
      </c>
      <c r="GA299" s="9">
        <f t="shared" si="205"/>
        <v>194848</v>
      </c>
      <c r="GB299" s="9">
        <f t="shared" si="205"/>
        <v>194157</v>
      </c>
      <c r="GC299" s="9">
        <f t="shared" si="205"/>
        <v>56779</v>
      </c>
      <c r="GD299" s="9">
        <f t="shared" si="205"/>
        <v>56724</v>
      </c>
      <c r="GE299" s="9">
        <f t="shared" si="205"/>
        <v>2613</v>
      </c>
      <c r="GF299" s="17">
        <f t="shared" si="205"/>
        <v>1973</v>
      </c>
      <c r="GG299" s="9">
        <f t="shared" si="205"/>
        <v>1649</v>
      </c>
      <c r="GH299" s="9">
        <f t="shared" si="205"/>
        <v>1023</v>
      </c>
      <c r="GI299" s="9">
        <f t="shared" si="205"/>
        <v>253762</v>
      </c>
      <c r="GJ299" s="9">
        <f t="shared" si="205"/>
        <v>252727</v>
      </c>
      <c r="GK299" s="9">
        <f t="shared" si="205"/>
        <v>3</v>
      </c>
      <c r="GL299" s="9">
        <f t="shared" si="205"/>
        <v>3</v>
      </c>
      <c r="GM299" s="9">
        <f t="shared" si="205"/>
        <v>0</v>
      </c>
      <c r="GN299" s="9">
        <f t="shared" si="205"/>
        <v>1</v>
      </c>
      <c r="GO299" s="9">
        <f t="shared" ref="GO299:IJ299" si="206">SUM(GO240:GO298)</f>
        <v>0</v>
      </c>
      <c r="GP299" s="9">
        <f t="shared" si="206"/>
        <v>0</v>
      </c>
      <c r="GQ299" s="9">
        <f t="shared" si="206"/>
        <v>0</v>
      </c>
      <c r="GR299" s="9">
        <f t="shared" si="206"/>
        <v>0</v>
      </c>
      <c r="GS299" s="9">
        <f t="shared" si="206"/>
        <v>2</v>
      </c>
      <c r="GT299" s="17">
        <f t="shared" si="206"/>
        <v>6</v>
      </c>
      <c r="GU299" s="9">
        <f t="shared" si="206"/>
        <v>250980</v>
      </c>
      <c r="GV299" s="9">
        <f t="shared" si="206"/>
        <v>249192</v>
      </c>
      <c r="GW299" s="9">
        <f t="shared" si="206"/>
        <v>700</v>
      </c>
      <c r="GX299" s="9">
        <f t="shared" si="206"/>
        <v>553</v>
      </c>
      <c r="GY299" s="9">
        <f t="shared" si="206"/>
        <v>2561</v>
      </c>
      <c r="GZ299" s="9">
        <f t="shared" si="206"/>
        <v>2410</v>
      </c>
      <c r="HA299" s="9">
        <f t="shared" si="206"/>
        <v>3</v>
      </c>
      <c r="HB299" s="9">
        <f t="shared" si="206"/>
        <v>1</v>
      </c>
      <c r="HC299" s="9">
        <f t="shared" si="206"/>
        <v>1</v>
      </c>
      <c r="HD299" s="9">
        <f t="shared" si="206"/>
        <v>5</v>
      </c>
      <c r="HE299" s="9">
        <f t="shared" si="206"/>
        <v>1171</v>
      </c>
      <c r="HF299" s="9">
        <f t="shared" si="206"/>
        <v>1599</v>
      </c>
      <c r="HG299" s="9">
        <f t="shared" si="206"/>
        <v>0</v>
      </c>
      <c r="HH299" s="15">
        <f t="shared" si="206"/>
        <v>0</v>
      </c>
      <c r="HI299" s="9">
        <f t="shared" si="206"/>
        <v>914</v>
      </c>
      <c r="HJ299" s="9">
        <f t="shared" si="206"/>
        <v>44</v>
      </c>
      <c r="HK299" s="9">
        <f t="shared" si="206"/>
        <v>1506</v>
      </c>
      <c r="HL299" s="11">
        <f t="shared" si="206"/>
        <v>0</v>
      </c>
      <c r="HM299" s="30">
        <f t="shared" si="206"/>
        <v>113362</v>
      </c>
      <c r="HN299" s="11">
        <f t="shared" si="206"/>
        <v>2380</v>
      </c>
      <c r="HO299" s="9">
        <f t="shared" si="206"/>
        <v>1103</v>
      </c>
      <c r="HP299" s="9">
        <f t="shared" si="206"/>
        <v>191</v>
      </c>
      <c r="HQ299" s="9">
        <f t="shared" si="206"/>
        <v>7065</v>
      </c>
      <c r="HR299" s="17">
        <f t="shared" si="206"/>
        <v>5716</v>
      </c>
      <c r="HS299" s="9">
        <f t="shared" si="206"/>
        <v>276</v>
      </c>
      <c r="HT299" s="9">
        <f t="shared" si="206"/>
        <v>10407</v>
      </c>
      <c r="HU299" s="17">
        <f t="shared" si="206"/>
        <v>4743</v>
      </c>
      <c r="HV299" s="9">
        <f t="shared" si="206"/>
        <v>67</v>
      </c>
      <c r="HW299" s="9">
        <f t="shared" si="206"/>
        <v>2721</v>
      </c>
      <c r="HX299" s="17">
        <f t="shared" si="206"/>
        <v>2509</v>
      </c>
      <c r="HY299" s="9">
        <f t="shared" si="206"/>
        <v>90</v>
      </c>
      <c r="HZ299" s="9">
        <f t="shared" si="206"/>
        <v>3590</v>
      </c>
      <c r="IA299" s="11">
        <f t="shared" si="206"/>
        <v>2362</v>
      </c>
      <c r="IB299" s="9">
        <f t="shared" si="206"/>
        <v>2</v>
      </c>
      <c r="IC299" s="9">
        <f t="shared" si="206"/>
        <v>37</v>
      </c>
      <c r="ID299" s="9">
        <f t="shared" si="206"/>
        <v>100</v>
      </c>
      <c r="IE299" s="9">
        <f t="shared" si="206"/>
        <v>0</v>
      </c>
      <c r="IF299" s="9">
        <f t="shared" si="206"/>
        <v>100</v>
      </c>
      <c r="IG299" s="9">
        <f t="shared" si="206"/>
        <v>12</v>
      </c>
      <c r="IH299" s="9">
        <f t="shared" si="206"/>
        <v>0</v>
      </c>
      <c r="II299" s="9">
        <f t="shared" si="206"/>
        <v>88</v>
      </c>
      <c r="IJ299" s="15">
        <f t="shared" si="206"/>
        <v>0</v>
      </c>
    </row>
    <row r="300" spans="1:244" x14ac:dyDescent="0.2">
      <c r="A300" s="18" t="s">
        <v>341</v>
      </c>
      <c r="C300" s="18" t="s">
        <v>45</v>
      </c>
      <c r="D300" s="18">
        <f>D239+D299</f>
        <v>4514</v>
      </c>
      <c r="E300" s="19">
        <f t="shared" ref="E300:BP300" si="207">E239+E299</f>
        <v>51</v>
      </c>
      <c r="F300" s="18">
        <f t="shared" si="207"/>
        <v>2</v>
      </c>
      <c r="G300" s="18">
        <f t="shared" si="207"/>
        <v>2</v>
      </c>
      <c r="H300" s="18">
        <f t="shared" si="207"/>
        <v>0</v>
      </c>
      <c r="I300" s="18">
        <f t="shared" si="207"/>
        <v>32</v>
      </c>
      <c r="J300" s="18">
        <f t="shared" si="207"/>
        <v>63</v>
      </c>
      <c r="K300" s="18">
        <f t="shared" si="207"/>
        <v>7</v>
      </c>
      <c r="L300" s="18">
        <f t="shared" si="207"/>
        <v>0</v>
      </c>
      <c r="M300" s="18">
        <f t="shared" si="207"/>
        <v>0</v>
      </c>
      <c r="N300" s="18">
        <f t="shared" si="207"/>
        <v>106</v>
      </c>
      <c r="O300" s="20">
        <f t="shared" si="207"/>
        <v>48</v>
      </c>
      <c r="P300" s="18">
        <f t="shared" si="207"/>
        <v>0</v>
      </c>
      <c r="Q300" s="18">
        <f t="shared" si="207"/>
        <v>0</v>
      </c>
      <c r="R300" s="18">
        <f t="shared" si="207"/>
        <v>1</v>
      </c>
      <c r="S300" s="18">
        <f t="shared" si="207"/>
        <v>26</v>
      </c>
      <c r="T300" s="18">
        <f t="shared" si="207"/>
        <v>65</v>
      </c>
      <c r="U300" s="18">
        <f t="shared" si="207"/>
        <v>8</v>
      </c>
      <c r="V300" s="18">
        <f t="shared" si="207"/>
        <v>1</v>
      </c>
      <c r="W300" s="18">
        <f t="shared" si="207"/>
        <v>1</v>
      </c>
      <c r="X300" s="18">
        <f t="shared" si="207"/>
        <v>102</v>
      </c>
      <c r="Y300" s="20">
        <f t="shared" si="207"/>
        <v>54</v>
      </c>
      <c r="Z300" s="18">
        <f t="shared" si="207"/>
        <v>1864</v>
      </c>
      <c r="AA300" s="18">
        <f t="shared" si="207"/>
        <v>1365</v>
      </c>
      <c r="AB300" s="18">
        <f t="shared" si="207"/>
        <v>541</v>
      </c>
      <c r="AC300" s="18">
        <f t="shared" si="207"/>
        <v>251</v>
      </c>
      <c r="AD300" s="18">
        <f t="shared" si="207"/>
        <v>118</v>
      </c>
      <c r="AE300" s="18">
        <f t="shared" si="207"/>
        <v>6</v>
      </c>
      <c r="AF300" s="18">
        <f t="shared" si="207"/>
        <v>0</v>
      </c>
      <c r="AG300" s="18">
        <f t="shared" si="207"/>
        <v>0</v>
      </c>
      <c r="AH300" s="19">
        <f t="shared" si="207"/>
        <v>4145</v>
      </c>
      <c r="AI300" s="18">
        <f t="shared" si="207"/>
        <v>42</v>
      </c>
      <c r="AJ300" s="18">
        <f t="shared" si="207"/>
        <v>46</v>
      </c>
      <c r="AK300" s="20">
        <f t="shared" si="207"/>
        <v>36</v>
      </c>
      <c r="AL300" s="18">
        <f t="shared" si="207"/>
        <v>26</v>
      </c>
      <c r="AM300" s="18">
        <f t="shared" si="207"/>
        <v>36</v>
      </c>
      <c r="AN300" s="20">
        <f t="shared" si="207"/>
        <v>29</v>
      </c>
      <c r="AO300" s="18">
        <f t="shared" si="207"/>
        <v>0</v>
      </c>
      <c r="AP300" s="19">
        <f t="shared" si="207"/>
        <v>11</v>
      </c>
      <c r="AQ300" s="18">
        <f t="shared" si="207"/>
        <v>29</v>
      </c>
      <c r="AR300" s="18">
        <f t="shared" si="207"/>
        <v>76</v>
      </c>
      <c r="AS300" s="18">
        <f t="shared" si="207"/>
        <v>20</v>
      </c>
      <c r="AT300" s="18">
        <f t="shared" si="207"/>
        <v>53</v>
      </c>
      <c r="AU300" s="18">
        <f t="shared" si="207"/>
        <v>128</v>
      </c>
      <c r="AV300" s="20">
        <f t="shared" si="207"/>
        <v>198</v>
      </c>
      <c r="AW300" s="18">
        <f t="shared" si="207"/>
        <v>16</v>
      </c>
      <c r="AX300" s="18">
        <f t="shared" si="207"/>
        <v>41</v>
      </c>
      <c r="AY300" s="18">
        <f t="shared" si="207"/>
        <v>18</v>
      </c>
      <c r="AZ300" s="18">
        <f t="shared" si="207"/>
        <v>50</v>
      </c>
      <c r="BA300" s="18">
        <f t="shared" si="207"/>
        <v>9</v>
      </c>
      <c r="BB300" s="19">
        <f t="shared" si="207"/>
        <v>26</v>
      </c>
      <c r="BC300" s="18">
        <f t="shared" si="207"/>
        <v>2049</v>
      </c>
      <c r="BD300" s="18">
        <f t="shared" si="207"/>
        <v>2465</v>
      </c>
      <c r="BE300" s="18">
        <f t="shared" si="207"/>
        <v>0</v>
      </c>
      <c r="BF300" s="18">
        <f t="shared" si="207"/>
        <v>0</v>
      </c>
      <c r="BG300" s="18">
        <f t="shared" si="207"/>
        <v>0</v>
      </c>
      <c r="BH300" s="18">
        <f t="shared" si="207"/>
        <v>0</v>
      </c>
      <c r="BI300" s="18">
        <f t="shared" si="207"/>
        <v>0</v>
      </c>
      <c r="BJ300" s="18">
        <f t="shared" si="207"/>
        <v>0</v>
      </c>
      <c r="BK300" s="18">
        <f t="shared" si="207"/>
        <v>0</v>
      </c>
      <c r="BL300" s="18">
        <f t="shared" si="207"/>
        <v>0</v>
      </c>
      <c r="BM300" s="18">
        <f t="shared" si="207"/>
        <v>0</v>
      </c>
      <c r="BN300" s="18">
        <f t="shared" si="207"/>
        <v>0</v>
      </c>
      <c r="BO300" s="18">
        <f t="shared" si="207"/>
        <v>0</v>
      </c>
      <c r="BP300" s="18">
        <f t="shared" si="207"/>
        <v>0</v>
      </c>
      <c r="BQ300" s="18">
        <f t="shared" ref="BQ300:EB300" si="208">BQ239+BQ299</f>
        <v>0</v>
      </c>
      <c r="BR300" s="18">
        <f t="shared" si="208"/>
        <v>0</v>
      </c>
      <c r="BS300" s="18">
        <f t="shared" si="208"/>
        <v>0</v>
      </c>
      <c r="BT300" s="18">
        <f t="shared" si="208"/>
        <v>0</v>
      </c>
      <c r="BU300" s="18">
        <f t="shared" si="208"/>
        <v>0</v>
      </c>
      <c r="BV300" s="18">
        <f t="shared" si="208"/>
        <v>0</v>
      </c>
      <c r="BW300" s="18">
        <f t="shared" si="208"/>
        <v>0</v>
      </c>
      <c r="BX300" s="18">
        <f t="shared" si="208"/>
        <v>0</v>
      </c>
      <c r="BY300" s="18">
        <f t="shared" si="208"/>
        <v>0</v>
      </c>
      <c r="BZ300" s="18">
        <f t="shared" si="208"/>
        <v>0</v>
      </c>
      <c r="CA300" s="18">
        <f t="shared" si="208"/>
        <v>0</v>
      </c>
      <c r="CB300" s="18">
        <f t="shared" si="208"/>
        <v>0</v>
      </c>
      <c r="CC300" s="21">
        <f t="shared" si="208"/>
        <v>0</v>
      </c>
      <c r="CD300" s="18">
        <f t="shared" si="208"/>
        <v>4206</v>
      </c>
      <c r="CE300" s="37">
        <f t="shared" si="208"/>
        <v>852</v>
      </c>
      <c r="CF300" s="20">
        <f t="shared" si="208"/>
        <v>10471</v>
      </c>
      <c r="CG300" s="18">
        <f t="shared" si="208"/>
        <v>8892</v>
      </c>
      <c r="CH300" s="20">
        <f t="shared" si="208"/>
        <v>1579</v>
      </c>
      <c r="CI300" s="18">
        <f t="shared" si="208"/>
        <v>9160</v>
      </c>
      <c r="CJ300" s="20">
        <f t="shared" si="208"/>
        <v>1311</v>
      </c>
      <c r="CK300" s="18">
        <f t="shared" si="208"/>
        <v>10385</v>
      </c>
      <c r="CL300" s="18">
        <f t="shared" si="208"/>
        <v>32</v>
      </c>
      <c r="CM300" s="18">
        <f t="shared" si="208"/>
        <v>54</v>
      </c>
      <c r="CN300" s="20">
        <f t="shared" si="208"/>
        <v>0</v>
      </c>
      <c r="CO300" s="18">
        <f t="shared" si="208"/>
        <v>5420</v>
      </c>
      <c r="CP300" s="19">
        <f t="shared" si="208"/>
        <v>5051</v>
      </c>
      <c r="CQ300" s="18">
        <f t="shared" si="208"/>
        <v>1870</v>
      </c>
      <c r="CR300" s="18">
        <f t="shared" si="208"/>
        <v>388</v>
      </c>
      <c r="CS300" s="18">
        <f t="shared" si="208"/>
        <v>1366</v>
      </c>
      <c r="CT300" s="19">
        <f t="shared" si="208"/>
        <v>2255</v>
      </c>
      <c r="CU300" s="18">
        <f t="shared" si="208"/>
        <v>4228</v>
      </c>
      <c r="CV300" s="21">
        <f t="shared" si="208"/>
        <v>675214</v>
      </c>
      <c r="CW300" s="18">
        <f t="shared" si="208"/>
        <v>9575</v>
      </c>
      <c r="CX300" s="18">
        <f t="shared" si="208"/>
        <v>173</v>
      </c>
      <c r="CY300" s="18">
        <f t="shared" si="208"/>
        <v>39</v>
      </c>
      <c r="CZ300" s="19">
        <f t="shared" si="208"/>
        <v>9787</v>
      </c>
      <c r="DA300" s="18">
        <f t="shared" si="208"/>
        <v>615</v>
      </c>
      <c r="DB300" s="18">
        <f t="shared" si="208"/>
        <v>2423</v>
      </c>
      <c r="DC300" s="18">
        <f t="shared" si="208"/>
        <v>1644</v>
      </c>
      <c r="DD300" s="18">
        <f t="shared" si="208"/>
        <v>2513</v>
      </c>
      <c r="DE300" s="18">
        <f t="shared" si="208"/>
        <v>1011</v>
      </c>
      <c r="DF300" s="18">
        <f t="shared" si="208"/>
        <v>911</v>
      </c>
      <c r="DG300" s="19">
        <f t="shared" si="208"/>
        <v>670</v>
      </c>
      <c r="DH300" s="18">
        <f t="shared" si="208"/>
        <v>9642</v>
      </c>
      <c r="DI300" s="18">
        <f t="shared" si="208"/>
        <v>0</v>
      </c>
      <c r="DJ300" s="18">
        <f t="shared" si="208"/>
        <v>101</v>
      </c>
      <c r="DK300" s="18">
        <f t="shared" si="208"/>
        <v>1</v>
      </c>
      <c r="DL300" s="18">
        <f t="shared" si="208"/>
        <v>43</v>
      </c>
      <c r="DM300" s="19">
        <f t="shared" si="208"/>
        <v>0</v>
      </c>
      <c r="DN300" s="18">
        <f t="shared" si="208"/>
        <v>713</v>
      </c>
      <c r="DO300" s="18">
        <f t="shared" si="208"/>
        <v>5541</v>
      </c>
      <c r="DP300" s="18">
        <f t="shared" si="208"/>
        <v>1680</v>
      </c>
      <c r="DQ300" s="19">
        <f t="shared" si="208"/>
        <v>1853</v>
      </c>
      <c r="DR300" s="18">
        <f t="shared" si="208"/>
        <v>5371739</v>
      </c>
      <c r="DS300" s="18">
        <f t="shared" si="208"/>
        <v>174615</v>
      </c>
      <c r="DT300" s="18">
        <f t="shared" si="208"/>
        <v>88531</v>
      </c>
      <c r="DU300" s="19">
        <f t="shared" si="208"/>
        <v>5634885</v>
      </c>
      <c r="DV300" s="18">
        <f t="shared" si="208"/>
        <v>2875</v>
      </c>
      <c r="DW300" s="21">
        <f t="shared" si="208"/>
        <v>12662</v>
      </c>
      <c r="DX300" s="18">
        <f t="shared" si="208"/>
        <v>673</v>
      </c>
      <c r="DY300" s="18">
        <f t="shared" si="208"/>
        <v>37</v>
      </c>
      <c r="DZ300" s="19">
        <f t="shared" si="208"/>
        <v>710</v>
      </c>
      <c r="EA300" s="18">
        <f t="shared" si="208"/>
        <v>89</v>
      </c>
      <c r="EB300" s="18">
        <f t="shared" si="208"/>
        <v>342</v>
      </c>
      <c r="EC300" s="18">
        <f t="shared" ref="EC300:GN300" si="209">EC239+EC299</f>
        <v>150</v>
      </c>
      <c r="ED300" s="18">
        <f t="shared" si="209"/>
        <v>106</v>
      </c>
      <c r="EE300" s="18">
        <f t="shared" si="209"/>
        <v>19</v>
      </c>
      <c r="EF300" s="18">
        <f t="shared" si="209"/>
        <v>4</v>
      </c>
      <c r="EG300" s="19">
        <f t="shared" si="209"/>
        <v>0</v>
      </c>
      <c r="EH300" s="18">
        <f t="shared" si="209"/>
        <v>701</v>
      </c>
      <c r="EI300" s="18">
        <f t="shared" si="209"/>
        <v>1</v>
      </c>
      <c r="EJ300" s="18">
        <f t="shared" si="209"/>
        <v>1</v>
      </c>
      <c r="EK300" s="18">
        <f t="shared" si="209"/>
        <v>0</v>
      </c>
      <c r="EL300" s="18">
        <f t="shared" si="209"/>
        <v>7</v>
      </c>
      <c r="EM300" s="19">
        <f t="shared" si="209"/>
        <v>0</v>
      </c>
      <c r="EN300" s="18">
        <f t="shared" si="209"/>
        <v>62</v>
      </c>
      <c r="EO300" s="18">
        <f t="shared" si="209"/>
        <v>360</v>
      </c>
      <c r="EP300" s="18">
        <f t="shared" si="209"/>
        <v>243</v>
      </c>
      <c r="EQ300" s="19">
        <f t="shared" si="209"/>
        <v>45</v>
      </c>
      <c r="ER300" s="18">
        <f t="shared" si="209"/>
        <v>390457</v>
      </c>
      <c r="ES300" s="18">
        <f t="shared" si="209"/>
        <v>1112</v>
      </c>
      <c r="ET300" s="18">
        <f t="shared" si="209"/>
        <v>393</v>
      </c>
      <c r="EU300" s="19">
        <f t="shared" si="209"/>
        <v>391962</v>
      </c>
      <c r="EV300" s="18">
        <f t="shared" si="209"/>
        <v>1969</v>
      </c>
      <c r="EW300" s="18">
        <f t="shared" si="209"/>
        <v>1943</v>
      </c>
      <c r="EX300" s="18">
        <f t="shared" si="209"/>
        <v>274124</v>
      </c>
      <c r="EY300" s="21">
        <f t="shared" si="209"/>
        <v>2679</v>
      </c>
      <c r="EZ300" s="18">
        <f t="shared" si="209"/>
        <v>422010</v>
      </c>
      <c r="FA300" s="18">
        <f t="shared" si="209"/>
        <v>418448</v>
      </c>
      <c r="FB300" s="18">
        <f t="shared" si="209"/>
        <v>840458</v>
      </c>
      <c r="FC300" s="18">
        <f t="shared" si="209"/>
        <v>1417</v>
      </c>
      <c r="FD300" s="18">
        <f t="shared" si="209"/>
        <v>13307</v>
      </c>
      <c r="FE300" s="18">
        <f t="shared" si="209"/>
        <v>14724</v>
      </c>
      <c r="FF300" s="18">
        <f t="shared" si="209"/>
        <v>187421</v>
      </c>
      <c r="FG300" s="18">
        <f t="shared" si="209"/>
        <v>189651</v>
      </c>
      <c r="FH300" s="18">
        <f t="shared" si="209"/>
        <v>114659</v>
      </c>
      <c r="FI300" s="18">
        <f t="shared" si="209"/>
        <v>113448</v>
      </c>
      <c r="FJ300" s="18">
        <f t="shared" si="209"/>
        <v>55828</v>
      </c>
      <c r="FK300" s="18">
        <f t="shared" si="209"/>
        <v>54591</v>
      </c>
      <c r="FL300" s="18">
        <f t="shared" si="209"/>
        <v>31951</v>
      </c>
      <c r="FM300" s="18">
        <f t="shared" si="209"/>
        <v>30488</v>
      </c>
      <c r="FN300" s="18">
        <f t="shared" si="209"/>
        <v>14548</v>
      </c>
      <c r="FO300" s="18">
        <f t="shared" si="209"/>
        <v>14856</v>
      </c>
      <c r="FP300" s="18">
        <f t="shared" si="209"/>
        <v>5702</v>
      </c>
      <c r="FQ300" s="18">
        <f t="shared" si="209"/>
        <v>4668</v>
      </c>
      <c r="FR300" s="18">
        <f t="shared" si="209"/>
        <v>2639</v>
      </c>
      <c r="FS300" s="18">
        <f t="shared" si="209"/>
        <v>2093</v>
      </c>
      <c r="FT300" s="18">
        <f t="shared" si="209"/>
        <v>1513</v>
      </c>
      <c r="FU300" s="20">
        <f t="shared" si="209"/>
        <v>995</v>
      </c>
      <c r="FV300" s="18">
        <f t="shared" si="209"/>
        <v>414261</v>
      </c>
      <c r="FW300" s="18">
        <f t="shared" si="209"/>
        <v>410790</v>
      </c>
      <c r="FX300" s="19">
        <f t="shared" si="209"/>
        <v>825051</v>
      </c>
      <c r="FY300" s="18">
        <f t="shared" si="209"/>
        <v>1743</v>
      </c>
      <c r="FZ300" s="18">
        <f t="shared" si="209"/>
        <v>1369</v>
      </c>
      <c r="GA300" s="18">
        <f t="shared" si="209"/>
        <v>313970</v>
      </c>
      <c r="GB300" s="18">
        <f t="shared" si="209"/>
        <v>311983</v>
      </c>
      <c r="GC300" s="18">
        <f t="shared" si="209"/>
        <v>94266</v>
      </c>
      <c r="GD300" s="18">
        <f t="shared" si="209"/>
        <v>94228</v>
      </c>
      <c r="GE300" s="18">
        <f t="shared" si="209"/>
        <v>4282</v>
      </c>
      <c r="GF300" s="20">
        <f t="shared" si="209"/>
        <v>3210</v>
      </c>
      <c r="GG300" s="18">
        <f t="shared" si="209"/>
        <v>151688</v>
      </c>
      <c r="GH300" s="18">
        <f t="shared" si="209"/>
        <v>150016</v>
      </c>
      <c r="GI300" s="18">
        <f t="shared" si="209"/>
        <v>262546</v>
      </c>
      <c r="GJ300" s="18">
        <f t="shared" si="209"/>
        <v>260735</v>
      </c>
      <c r="GK300" s="18">
        <f t="shared" si="209"/>
        <v>8</v>
      </c>
      <c r="GL300" s="18">
        <f t="shared" si="209"/>
        <v>10</v>
      </c>
      <c r="GM300" s="18">
        <f t="shared" si="209"/>
        <v>2</v>
      </c>
      <c r="GN300" s="18">
        <f t="shared" si="209"/>
        <v>1</v>
      </c>
      <c r="GO300" s="18">
        <f t="shared" ref="GO300:IJ300" si="210">GO239+GO299</f>
        <v>1</v>
      </c>
      <c r="GP300" s="18">
        <f t="shared" si="210"/>
        <v>1</v>
      </c>
      <c r="GQ300" s="18">
        <f t="shared" si="210"/>
        <v>4</v>
      </c>
      <c r="GR300" s="18">
        <f t="shared" si="210"/>
        <v>12</v>
      </c>
      <c r="GS300" s="18">
        <f t="shared" si="210"/>
        <v>12</v>
      </c>
      <c r="GT300" s="20">
        <f t="shared" si="210"/>
        <v>15</v>
      </c>
      <c r="GU300" s="18">
        <f t="shared" si="210"/>
        <v>404290</v>
      </c>
      <c r="GV300" s="18">
        <f t="shared" si="210"/>
        <v>400339</v>
      </c>
      <c r="GW300" s="18">
        <f t="shared" si="210"/>
        <v>3161</v>
      </c>
      <c r="GX300" s="18">
        <f t="shared" si="210"/>
        <v>2909</v>
      </c>
      <c r="GY300" s="18">
        <f t="shared" si="210"/>
        <v>2669</v>
      </c>
      <c r="GZ300" s="18">
        <f t="shared" si="210"/>
        <v>2493</v>
      </c>
      <c r="HA300" s="18">
        <f t="shared" si="210"/>
        <v>3</v>
      </c>
      <c r="HB300" s="18">
        <f t="shared" si="210"/>
        <v>1</v>
      </c>
      <c r="HC300" s="18">
        <f t="shared" si="210"/>
        <v>244</v>
      </c>
      <c r="HD300" s="18">
        <f t="shared" si="210"/>
        <v>252</v>
      </c>
      <c r="HE300" s="18">
        <f t="shared" si="210"/>
        <v>3890</v>
      </c>
      <c r="HF300" s="18">
        <f t="shared" si="210"/>
        <v>4788</v>
      </c>
      <c r="HG300" s="18">
        <f t="shared" si="210"/>
        <v>4</v>
      </c>
      <c r="HH300" s="21">
        <f t="shared" si="210"/>
        <v>8</v>
      </c>
      <c r="HI300" s="18">
        <f t="shared" si="210"/>
        <v>1597</v>
      </c>
      <c r="HJ300" s="18">
        <f t="shared" si="210"/>
        <v>269</v>
      </c>
      <c r="HK300" s="18">
        <f t="shared" si="210"/>
        <v>2574</v>
      </c>
      <c r="HL300" s="19">
        <f t="shared" si="210"/>
        <v>73</v>
      </c>
      <c r="HM300" s="37">
        <f t="shared" si="210"/>
        <v>207594</v>
      </c>
      <c r="HN300" s="19">
        <f t="shared" si="210"/>
        <v>3925</v>
      </c>
      <c r="HO300" s="18">
        <f t="shared" si="210"/>
        <v>2383</v>
      </c>
      <c r="HP300" s="18">
        <f t="shared" si="210"/>
        <v>275</v>
      </c>
      <c r="HQ300" s="18">
        <f t="shared" si="210"/>
        <v>9220</v>
      </c>
      <c r="HR300" s="20">
        <f t="shared" si="210"/>
        <v>7318</v>
      </c>
      <c r="HS300" s="18">
        <f t="shared" si="210"/>
        <v>492</v>
      </c>
      <c r="HT300" s="18">
        <f t="shared" si="210"/>
        <v>16568</v>
      </c>
      <c r="HU300" s="20">
        <f t="shared" si="210"/>
        <v>7265</v>
      </c>
      <c r="HV300" s="18">
        <f t="shared" si="210"/>
        <v>82</v>
      </c>
      <c r="HW300" s="18">
        <f t="shared" si="210"/>
        <v>3128</v>
      </c>
      <c r="HX300" s="20">
        <f t="shared" si="210"/>
        <v>2760</v>
      </c>
      <c r="HY300" s="18">
        <f t="shared" si="210"/>
        <v>137</v>
      </c>
      <c r="HZ300" s="18">
        <f t="shared" si="210"/>
        <v>4831</v>
      </c>
      <c r="IA300" s="19">
        <f t="shared" si="210"/>
        <v>3070</v>
      </c>
      <c r="IB300" s="18">
        <f t="shared" si="210"/>
        <v>2</v>
      </c>
      <c r="IC300" s="18">
        <f t="shared" si="210"/>
        <v>37</v>
      </c>
      <c r="ID300" s="18">
        <f t="shared" si="210"/>
        <v>100</v>
      </c>
      <c r="IE300" s="18">
        <f t="shared" si="210"/>
        <v>0</v>
      </c>
      <c r="IF300" s="18">
        <f t="shared" si="210"/>
        <v>100</v>
      </c>
      <c r="IG300" s="18">
        <f t="shared" si="210"/>
        <v>12</v>
      </c>
      <c r="IH300" s="18">
        <f t="shared" si="210"/>
        <v>0</v>
      </c>
      <c r="II300" s="18">
        <f t="shared" si="210"/>
        <v>88</v>
      </c>
      <c r="IJ300" s="21">
        <f t="shared" si="210"/>
        <v>0</v>
      </c>
    </row>
    <row r="301" spans="1:244" x14ac:dyDescent="0.2">
      <c r="A301" s="2" t="s">
        <v>440</v>
      </c>
      <c r="B301" s="91" t="s">
        <v>619</v>
      </c>
      <c r="C301" s="2" t="s">
        <v>441</v>
      </c>
      <c r="D301" s="2">
        <v>17</v>
      </c>
      <c r="E301" s="8">
        <v>0</v>
      </c>
      <c r="F301" s="2">
        <v>0</v>
      </c>
      <c r="G301" s="2">
        <v>0</v>
      </c>
      <c r="H301" s="2">
        <v>0</v>
      </c>
      <c r="I301" s="2">
        <v>1</v>
      </c>
      <c r="J301" s="2">
        <v>5</v>
      </c>
      <c r="K301" s="2">
        <v>0</v>
      </c>
      <c r="L301" s="2">
        <v>0</v>
      </c>
      <c r="M301" s="2">
        <v>0</v>
      </c>
      <c r="N301" s="9">
        <f t="shared" si="176"/>
        <v>6</v>
      </c>
      <c r="O301" s="10">
        <v>0</v>
      </c>
      <c r="P301" s="2">
        <v>0</v>
      </c>
      <c r="Q301" s="2">
        <v>0</v>
      </c>
      <c r="R301" s="2">
        <v>0</v>
      </c>
      <c r="S301" s="2">
        <v>0</v>
      </c>
      <c r="T301" s="2">
        <v>2</v>
      </c>
      <c r="U301" s="2">
        <v>3</v>
      </c>
      <c r="V301" s="2">
        <v>2</v>
      </c>
      <c r="W301" s="2">
        <v>0</v>
      </c>
      <c r="X301" s="9">
        <f t="shared" si="177"/>
        <v>7</v>
      </c>
      <c r="Y301" s="10">
        <v>0</v>
      </c>
      <c r="Z301" s="2">
        <v>0</v>
      </c>
      <c r="AA301" s="2">
        <v>0</v>
      </c>
      <c r="AB301" s="2">
        <v>0</v>
      </c>
      <c r="AC301" s="2">
        <v>1</v>
      </c>
      <c r="AD301" s="2">
        <v>0</v>
      </c>
      <c r="AE301" s="2">
        <v>0</v>
      </c>
      <c r="AF301" s="2">
        <v>0</v>
      </c>
      <c r="AG301" s="2">
        <v>0</v>
      </c>
      <c r="AH301" s="11">
        <f t="shared" si="178"/>
        <v>1</v>
      </c>
      <c r="AI301" s="2">
        <v>0</v>
      </c>
      <c r="AJ301" s="2">
        <v>2</v>
      </c>
      <c r="AK301" s="10">
        <v>0</v>
      </c>
      <c r="AL301" s="2">
        <v>0</v>
      </c>
      <c r="AM301" s="2">
        <v>1</v>
      </c>
      <c r="AN301" s="10">
        <v>0</v>
      </c>
      <c r="AO301" s="2">
        <v>0</v>
      </c>
      <c r="AP301" s="8">
        <v>0</v>
      </c>
      <c r="AQ301" s="2">
        <v>4</v>
      </c>
      <c r="AR301" s="2">
        <v>18</v>
      </c>
      <c r="AS301" s="2">
        <v>5</v>
      </c>
      <c r="AT301" s="2">
        <v>19</v>
      </c>
      <c r="AU301" s="2">
        <v>1</v>
      </c>
      <c r="AV301" s="10">
        <v>1</v>
      </c>
      <c r="AW301" s="2">
        <v>2</v>
      </c>
      <c r="AX301" s="2">
        <v>7</v>
      </c>
      <c r="AY301" s="2">
        <v>1</v>
      </c>
      <c r="AZ301" s="2">
        <v>2</v>
      </c>
      <c r="BA301" s="2">
        <v>0</v>
      </c>
      <c r="BB301" s="8">
        <v>0</v>
      </c>
      <c r="BC301" s="2">
        <v>15</v>
      </c>
      <c r="BD301" s="2">
        <v>2</v>
      </c>
      <c r="BE301" s="2">
        <v>0</v>
      </c>
      <c r="BF301" s="2">
        <v>0</v>
      </c>
      <c r="BG301" s="2">
        <v>0</v>
      </c>
      <c r="BH301" s="2">
        <v>0</v>
      </c>
      <c r="BI301" s="2">
        <v>0</v>
      </c>
      <c r="BJ301" s="2">
        <v>0</v>
      </c>
      <c r="BK301" s="2">
        <v>0</v>
      </c>
      <c r="BL301" s="2">
        <v>0</v>
      </c>
      <c r="BM301" s="2">
        <v>0</v>
      </c>
      <c r="BN301" s="2">
        <v>0</v>
      </c>
      <c r="BO301" s="2">
        <v>0</v>
      </c>
      <c r="BP301" s="2">
        <v>0</v>
      </c>
      <c r="BQ301" s="2">
        <v>0</v>
      </c>
      <c r="BR301" s="2">
        <v>0</v>
      </c>
      <c r="BS301" s="2">
        <v>0</v>
      </c>
      <c r="BT301" s="2">
        <v>0</v>
      </c>
      <c r="BU301" s="2">
        <v>0</v>
      </c>
      <c r="BV301" s="2">
        <v>0</v>
      </c>
      <c r="BW301" s="2">
        <v>0</v>
      </c>
      <c r="BX301" s="2">
        <v>0</v>
      </c>
      <c r="BY301" s="2">
        <v>0</v>
      </c>
      <c r="BZ301" s="2">
        <v>0</v>
      </c>
      <c r="CA301" s="2">
        <v>0</v>
      </c>
      <c r="CB301" s="2">
        <v>0</v>
      </c>
      <c r="CC301" s="12">
        <v>0</v>
      </c>
      <c r="CD301" s="2">
        <v>16</v>
      </c>
      <c r="CE301" s="8">
        <v>3</v>
      </c>
      <c r="CF301" s="10">
        <v>148</v>
      </c>
      <c r="CG301" s="2">
        <v>148</v>
      </c>
      <c r="CH301" s="13">
        <f t="shared" si="192"/>
        <v>0</v>
      </c>
      <c r="CI301" s="2">
        <v>148</v>
      </c>
      <c r="CJ301" s="13">
        <f t="shared" si="185"/>
        <v>0</v>
      </c>
      <c r="CK301" s="2">
        <v>148</v>
      </c>
      <c r="CL301" s="2">
        <v>0</v>
      </c>
      <c r="CM301" s="2">
        <v>0</v>
      </c>
      <c r="CN301" s="13">
        <f t="shared" si="186"/>
        <v>0</v>
      </c>
      <c r="CO301" s="2">
        <v>111</v>
      </c>
      <c r="CP301" s="14">
        <f t="shared" si="187"/>
        <v>37</v>
      </c>
      <c r="CQ301" s="2">
        <v>8</v>
      </c>
      <c r="CR301" s="2">
        <v>14</v>
      </c>
      <c r="CS301" s="2">
        <v>15</v>
      </c>
      <c r="CT301" s="8">
        <v>0</v>
      </c>
      <c r="CU301" s="2">
        <v>16</v>
      </c>
      <c r="CV301" s="12">
        <v>8318</v>
      </c>
      <c r="CW301" s="2">
        <v>126</v>
      </c>
      <c r="CX301" s="2">
        <v>5</v>
      </c>
      <c r="CY301" s="2">
        <v>0</v>
      </c>
      <c r="CZ301" s="11">
        <f t="shared" si="188"/>
        <v>131</v>
      </c>
      <c r="DA301" s="2">
        <v>5</v>
      </c>
      <c r="DB301" s="2">
        <v>30</v>
      </c>
      <c r="DC301" s="2">
        <v>20</v>
      </c>
      <c r="DD301" s="2">
        <v>37</v>
      </c>
      <c r="DE301" s="2">
        <v>23</v>
      </c>
      <c r="DF301" s="2">
        <v>11</v>
      </c>
      <c r="DG301" s="14">
        <f t="shared" si="189"/>
        <v>5</v>
      </c>
      <c r="DH301" s="2">
        <v>130</v>
      </c>
      <c r="DI301" s="2">
        <v>0</v>
      </c>
      <c r="DJ301" s="2">
        <v>1</v>
      </c>
      <c r="DK301" s="2">
        <v>0</v>
      </c>
      <c r="DL301" s="2">
        <v>0</v>
      </c>
      <c r="DM301" s="14">
        <f t="shared" si="201"/>
        <v>0</v>
      </c>
      <c r="DN301" s="2">
        <v>32</v>
      </c>
      <c r="DO301" s="2">
        <v>81</v>
      </c>
      <c r="DP301" s="2">
        <v>17</v>
      </c>
      <c r="DQ301" s="14">
        <f t="shared" si="202"/>
        <v>1</v>
      </c>
      <c r="DR301" s="2">
        <v>115295</v>
      </c>
      <c r="DS301" s="2">
        <v>2390</v>
      </c>
      <c r="DT301" s="2">
        <v>1910</v>
      </c>
      <c r="DU301" s="11">
        <f t="shared" si="181"/>
        <v>119595</v>
      </c>
      <c r="DV301" s="2">
        <v>26</v>
      </c>
      <c r="DW301" s="15">
        <f t="shared" si="200"/>
        <v>157</v>
      </c>
      <c r="DX301" s="2">
        <v>42</v>
      </c>
      <c r="DY301" s="2">
        <v>0</v>
      </c>
      <c r="DZ301" s="11">
        <f t="shared" si="182"/>
        <v>42</v>
      </c>
      <c r="EA301" s="2">
        <v>3</v>
      </c>
      <c r="EB301" s="2">
        <v>18</v>
      </c>
      <c r="EC301" s="2">
        <v>14</v>
      </c>
      <c r="ED301" s="2">
        <v>6</v>
      </c>
      <c r="EE301" s="2">
        <v>0</v>
      </c>
      <c r="EF301" s="2">
        <v>1</v>
      </c>
      <c r="EG301" s="14">
        <f t="shared" si="193"/>
        <v>0</v>
      </c>
      <c r="EH301" s="2">
        <v>41</v>
      </c>
      <c r="EI301" s="2">
        <v>1</v>
      </c>
      <c r="EJ301" s="2">
        <v>0</v>
      </c>
      <c r="EK301" s="2">
        <v>0</v>
      </c>
      <c r="EL301" s="2">
        <v>0</v>
      </c>
      <c r="EM301" s="14">
        <f t="shared" si="194"/>
        <v>0</v>
      </c>
      <c r="EN301" s="2">
        <v>6</v>
      </c>
      <c r="EO301" s="2">
        <v>23</v>
      </c>
      <c r="EP301" s="2">
        <v>13</v>
      </c>
      <c r="EQ301" s="14">
        <f t="shared" si="195"/>
        <v>0</v>
      </c>
      <c r="ER301" s="2">
        <v>26448</v>
      </c>
      <c r="ES301" s="2">
        <v>0</v>
      </c>
      <c r="ET301" s="2">
        <v>0</v>
      </c>
      <c r="EU301" s="11">
        <f t="shared" si="183"/>
        <v>26448</v>
      </c>
      <c r="EV301" s="2">
        <v>16</v>
      </c>
      <c r="EW301" s="2">
        <v>16</v>
      </c>
      <c r="EX301" s="2">
        <v>4500</v>
      </c>
      <c r="EY301" s="15">
        <f t="shared" si="196"/>
        <v>58</v>
      </c>
      <c r="EZ301" s="2">
        <v>4716</v>
      </c>
      <c r="FA301" s="2">
        <v>4347</v>
      </c>
      <c r="FB301" s="11">
        <f t="shared" si="197"/>
        <v>9063</v>
      </c>
      <c r="FC301" s="2">
        <v>111</v>
      </c>
      <c r="FD301" s="2">
        <v>1966</v>
      </c>
      <c r="FE301" s="11">
        <f t="shared" si="198"/>
        <v>2077</v>
      </c>
      <c r="FF301" s="2">
        <v>939</v>
      </c>
      <c r="FG301" s="2">
        <v>831</v>
      </c>
      <c r="FH301" s="2">
        <v>881</v>
      </c>
      <c r="FI301" s="2">
        <v>779</v>
      </c>
      <c r="FJ301" s="2">
        <v>833</v>
      </c>
      <c r="FK301" s="2">
        <v>692</v>
      </c>
      <c r="FL301" s="2">
        <v>712</v>
      </c>
      <c r="FM301" s="2">
        <v>549</v>
      </c>
      <c r="FN301" s="2">
        <v>500</v>
      </c>
      <c r="FO301" s="2">
        <v>384</v>
      </c>
      <c r="FP301" s="2">
        <v>172</v>
      </c>
      <c r="FQ301" s="2">
        <v>307</v>
      </c>
      <c r="FR301" s="2">
        <v>71</v>
      </c>
      <c r="FS301" s="2">
        <v>139</v>
      </c>
      <c r="FT301" s="2">
        <v>35</v>
      </c>
      <c r="FU301" s="10">
        <v>35</v>
      </c>
      <c r="FV301" s="9">
        <f t="shared" si="184"/>
        <v>4143</v>
      </c>
      <c r="FW301" s="9">
        <f t="shared" si="184"/>
        <v>3716</v>
      </c>
      <c r="FX301" s="11">
        <f t="shared" si="199"/>
        <v>7859</v>
      </c>
      <c r="FY301" s="2">
        <v>18</v>
      </c>
      <c r="FZ301" s="2">
        <v>0</v>
      </c>
      <c r="GA301" s="16">
        <f t="shared" si="179"/>
        <v>3108</v>
      </c>
      <c r="GB301" s="16">
        <f t="shared" si="179"/>
        <v>2734</v>
      </c>
      <c r="GC301" s="2">
        <v>840</v>
      </c>
      <c r="GD301" s="2">
        <v>848</v>
      </c>
      <c r="GE301" s="2">
        <v>177</v>
      </c>
      <c r="GF301" s="10">
        <v>134</v>
      </c>
      <c r="GG301" s="16">
        <f t="shared" si="180"/>
        <v>2644</v>
      </c>
      <c r="GH301" s="16">
        <f t="shared" si="180"/>
        <v>2431</v>
      </c>
      <c r="GI301" s="2">
        <v>1495</v>
      </c>
      <c r="GJ301" s="2">
        <v>1281</v>
      </c>
      <c r="GK301" s="2">
        <v>0</v>
      </c>
      <c r="GL301" s="2">
        <v>4</v>
      </c>
      <c r="GM301" s="2">
        <v>0</v>
      </c>
      <c r="GN301" s="2">
        <v>0</v>
      </c>
      <c r="GO301" s="2">
        <v>0</v>
      </c>
      <c r="GP301" s="2">
        <v>0</v>
      </c>
      <c r="GQ301" s="2">
        <v>3</v>
      </c>
      <c r="GR301" s="2">
        <v>0</v>
      </c>
      <c r="GS301" s="2">
        <v>1</v>
      </c>
      <c r="GT301" s="10">
        <v>0</v>
      </c>
      <c r="GU301" s="16">
        <f t="shared" si="190"/>
        <v>3910</v>
      </c>
      <c r="GV301" s="16">
        <f t="shared" si="191"/>
        <v>3392</v>
      </c>
      <c r="GW301" s="2">
        <v>9</v>
      </c>
      <c r="GX301" s="2">
        <v>2</v>
      </c>
      <c r="GY301" s="2">
        <v>0</v>
      </c>
      <c r="GZ301" s="2">
        <v>0</v>
      </c>
      <c r="HA301" s="2">
        <v>0</v>
      </c>
      <c r="HB301" s="2">
        <v>0</v>
      </c>
      <c r="HC301" s="2">
        <v>1</v>
      </c>
      <c r="HD301" s="2">
        <v>0</v>
      </c>
      <c r="HE301" s="2">
        <v>223</v>
      </c>
      <c r="HF301" s="2">
        <v>322</v>
      </c>
      <c r="HG301" s="2">
        <v>0</v>
      </c>
      <c r="HH301" s="12">
        <v>0</v>
      </c>
      <c r="HI301" s="2">
        <v>0</v>
      </c>
      <c r="HJ301" s="2">
        <v>0</v>
      </c>
      <c r="HK301" s="2">
        <v>17</v>
      </c>
      <c r="HL301" s="8">
        <v>0</v>
      </c>
      <c r="HM301" s="8">
        <v>777</v>
      </c>
      <c r="HN301" s="8">
        <v>17</v>
      </c>
      <c r="HO301" s="2">
        <v>9</v>
      </c>
      <c r="HP301" s="2">
        <v>0</v>
      </c>
      <c r="HQ301" s="2">
        <v>0</v>
      </c>
      <c r="HR301" s="10">
        <v>0</v>
      </c>
      <c r="HS301" s="2">
        <v>0</v>
      </c>
      <c r="HT301" s="2">
        <v>0</v>
      </c>
      <c r="HU301" s="10">
        <v>0</v>
      </c>
      <c r="HV301" s="2">
        <v>0</v>
      </c>
      <c r="HW301" s="2">
        <v>0</v>
      </c>
      <c r="HX301" s="10">
        <v>0</v>
      </c>
      <c r="HY301" s="2">
        <v>0</v>
      </c>
      <c r="HZ301" s="2">
        <v>0</v>
      </c>
      <c r="IA301" s="8">
        <v>0</v>
      </c>
      <c r="IB301" s="2">
        <v>0</v>
      </c>
      <c r="IC301" s="2">
        <v>0</v>
      </c>
      <c r="ID301" s="2">
        <v>0</v>
      </c>
      <c r="IE301" s="2">
        <v>0</v>
      </c>
      <c r="IF301" s="2">
        <v>0</v>
      </c>
      <c r="IG301" s="2">
        <v>0</v>
      </c>
      <c r="IH301" s="2">
        <v>0</v>
      </c>
      <c r="II301" s="2">
        <v>0</v>
      </c>
      <c r="IJ301" s="12">
        <v>0</v>
      </c>
    </row>
    <row r="302" spans="1:244" x14ac:dyDescent="0.2">
      <c r="A302" s="2" t="s">
        <v>440</v>
      </c>
      <c r="B302" s="91" t="s">
        <v>620</v>
      </c>
      <c r="C302" s="2" t="s">
        <v>442</v>
      </c>
      <c r="D302" s="2">
        <v>3</v>
      </c>
      <c r="E302" s="8">
        <v>0</v>
      </c>
      <c r="F302" s="2">
        <v>0</v>
      </c>
      <c r="G302" s="2">
        <v>0</v>
      </c>
      <c r="H302" s="2">
        <v>0</v>
      </c>
      <c r="I302" s="2">
        <v>0</v>
      </c>
      <c r="J302" s="2">
        <v>1</v>
      </c>
      <c r="K302" s="2">
        <v>0</v>
      </c>
      <c r="L302" s="2">
        <v>0</v>
      </c>
      <c r="M302" s="2">
        <v>0</v>
      </c>
      <c r="N302" s="9">
        <f t="shared" si="176"/>
        <v>1</v>
      </c>
      <c r="O302" s="10">
        <v>0</v>
      </c>
      <c r="P302" s="2">
        <v>0</v>
      </c>
      <c r="Q302" s="2">
        <v>0</v>
      </c>
      <c r="R302" s="2">
        <v>0</v>
      </c>
      <c r="S302" s="2">
        <v>0</v>
      </c>
      <c r="T302" s="2">
        <v>0</v>
      </c>
      <c r="U302" s="2">
        <v>0</v>
      </c>
      <c r="V302" s="2">
        <v>0</v>
      </c>
      <c r="W302" s="2">
        <v>0</v>
      </c>
      <c r="X302" s="9">
        <f t="shared" si="177"/>
        <v>0</v>
      </c>
      <c r="Y302" s="10">
        <v>0</v>
      </c>
      <c r="Z302" s="2">
        <v>0</v>
      </c>
      <c r="AA302" s="2">
        <v>0</v>
      </c>
      <c r="AB302" s="2">
        <v>0</v>
      </c>
      <c r="AC302" s="2">
        <v>0</v>
      </c>
      <c r="AD302" s="2">
        <v>0</v>
      </c>
      <c r="AE302" s="2">
        <v>0</v>
      </c>
      <c r="AF302" s="2">
        <v>0</v>
      </c>
      <c r="AG302" s="2">
        <v>0</v>
      </c>
      <c r="AH302" s="11">
        <f t="shared" si="178"/>
        <v>0</v>
      </c>
      <c r="AI302" s="2">
        <v>0</v>
      </c>
      <c r="AJ302" s="2">
        <v>1</v>
      </c>
      <c r="AK302" s="10">
        <v>0</v>
      </c>
      <c r="AL302" s="2">
        <v>0</v>
      </c>
      <c r="AM302" s="2">
        <v>1</v>
      </c>
      <c r="AN302" s="10">
        <v>0</v>
      </c>
      <c r="AO302" s="2">
        <v>0</v>
      </c>
      <c r="AP302" s="8">
        <v>0</v>
      </c>
      <c r="AQ302" s="2">
        <v>0</v>
      </c>
      <c r="AR302" s="2">
        <v>0</v>
      </c>
      <c r="AS302" s="2">
        <v>0</v>
      </c>
      <c r="AT302" s="2">
        <v>0</v>
      </c>
      <c r="AU302" s="2">
        <v>0</v>
      </c>
      <c r="AV302" s="10">
        <v>0</v>
      </c>
      <c r="AW302" s="2">
        <v>1</v>
      </c>
      <c r="AX302" s="2">
        <v>5</v>
      </c>
      <c r="AY302" s="2">
        <v>1</v>
      </c>
      <c r="AZ302" s="2">
        <v>5</v>
      </c>
      <c r="BA302" s="2">
        <v>0</v>
      </c>
      <c r="BB302" s="8">
        <v>0</v>
      </c>
      <c r="BC302" s="2">
        <v>3</v>
      </c>
      <c r="BD302" s="2">
        <v>0</v>
      </c>
      <c r="BE302" s="2">
        <v>0</v>
      </c>
      <c r="BF302" s="2">
        <v>0</v>
      </c>
      <c r="BG302" s="2">
        <v>0</v>
      </c>
      <c r="BH302" s="2">
        <v>0</v>
      </c>
      <c r="BI302" s="2">
        <v>0</v>
      </c>
      <c r="BJ302" s="2">
        <v>0</v>
      </c>
      <c r="BK302" s="2">
        <v>0</v>
      </c>
      <c r="BL302" s="2">
        <v>0</v>
      </c>
      <c r="BM302" s="2">
        <v>0</v>
      </c>
      <c r="BN302" s="2">
        <v>0</v>
      </c>
      <c r="BO302" s="2">
        <v>0</v>
      </c>
      <c r="BP302" s="2">
        <v>0</v>
      </c>
      <c r="BQ302" s="2">
        <v>0</v>
      </c>
      <c r="BR302" s="2">
        <v>0</v>
      </c>
      <c r="BS302" s="2">
        <v>0</v>
      </c>
      <c r="BT302" s="2">
        <v>0</v>
      </c>
      <c r="BU302" s="2">
        <v>0</v>
      </c>
      <c r="BV302" s="2">
        <v>0</v>
      </c>
      <c r="BW302" s="2">
        <v>0</v>
      </c>
      <c r="BX302" s="2">
        <v>0</v>
      </c>
      <c r="BY302" s="2">
        <v>0</v>
      </c>
      <c r="BZ302" s="2">
        <v>0</v>
      </c>
      <c r="CA302" s="2">
        <v>0</v>
      </c>
      <c r="CB302" s="2">
        <v>0</v>
      </c>
      <c r="CC302" s="12">
        <v>0</v>
      </c>
      <c r="CD302" s="2">
        <v>3</v>
      </c>
      <c r="CE302" s="8">
        <v>1</v>
      </c>
      <c r="CF302" s="10">
        <v>35</v>
      </c>
      <c r="CG302" s="2">
        <v>30</v>
      </c>
      <c r="CH302" s="13">
        <f t="shared" si="192"/>
        <v>5</v>
      </c>
      <c r="CI302" s="2">
        <v>35</v>
      </c>
      <c r="CJ302" s="13">
        <f t="shared" si="185"/>
        <v>0</v>
      </c>
      <c r="CK302" s="2">
        <v>35</v>
      </c>
      <c r="CL302" s="2">
        <v>0</v>
      </c>
      <c r="CM302" s="2">
        <v>0</v>
      </c>
      <c r="CN302" s="13">
        <f t="shared" si="186"/>
        <v>0</v>
      </c>
      <c r="CO302" s="2">
        <v>13</v>
      </c>
      <c r="CP302" s="14">
        <f t="shared" si="187"/>
        <v>22</v>
      </c>
      <c r="CQ302" s="2">
        <v>1</v>
      </c>
      <c r="CR302" s="2">
        <v>3</v>
      </c>
      <c r="CS302" s="2">
        <v>3</v>
      </c>
      <c r="CT302" s="8">
        <v>1</v>
      </c>
      <c r="CU302" s="2">
        <v>3</v>
      </c>
      <c r="CV302" s="12">
        <v>1952</v>
      </c>
      <c r="CW302" s="2">
        <v>33</v>
      </c>
      <c r="CX302" s="2">
        <v>3</v>
      </c>
      <c r="CY302" s="2">
        <v>0</v>
      </c>
      <c r="CZ302" s="11">
        <f t="shared" si="188"/>
        <v>36</v>
      </c>
      <c r="DA302" s="2">
        <v>0</v>
      </c>
      <c r="DB302" s="2">
        <v>7</v>
      </c>
      <c r="DC302" s="2">
        <v>7</v>
      </c>
      <c r="DD302" s="2">
        <v>14</v>
      </c>
      <c r="DE302" s="2">
        <v>6</v>
      </c>
      <c r="DF302" s="2">
        <v>2</v>
      </c>
      <c r="DG302" s="14">
        <f t="shared" si="189"/>
        <v>0</v>
      </c>
      <c r="DH302" s="2">
        <v>36</v>
      </c>
      <c r="DI302" s="2">
        <v>0</v>
      </c>
      <c r="DJ302" s="2">
        <v>0</v>
      </c>
      <c r="DK302" s="2">
        <v>0</v>
      </c>
      <c r="DL302" s="2">
        <v>0</v>
      </c>
      <c r="DM302" s="14">
        <f t="shared" si="201"/>
        <v>0</v>
      </c>
      <c r="DN302" s="2">
        <v>18</v>
      </c>
      <c r="DO302" s="2">
        <v>18</v>
      </c>
      <c r="DP302" s="2">
        <v>0</v>
      </c>
      <c r="DQ302" s="14">
        <f t="shared" si="202"/>
        <v>0</v>
      </c>
      <c r="DR302" s="2">
        <v>32269</v>
      </c>
      <c r="DS302" s="2">
        <v>600</v>
      </c>
      <c r="DT302" s="2">
        <v>220</v>
      </c>
      <c r="DU302" s="11">
        <f t="shared" si="181"/>
        <v>33089</v>
      </c>
      <c r="DV302" s="2">
        <v>5</v>
      </c>
      <c r="DW302" s="15">
        <f t="shared" si="200"/>
        <v>41</v>
      </c>
      <c r="DX302" s="2">
        <v>0</v>
      </c>
      <c r="DY302" s="2">
        <v>0</v>
      </c>
      <c r="DZ302" s="11">
        <f t="shared" si="182"/>
        <v>0</v>
      </c>
      <c r="EA302" s="2">
        <v>0</v>
      </c>
      <c r="EB302" s="2">
        <v>0</v>
      </c>
      <c r="EC302" s="2">
        <v>0</v>
      </c>
      <c r="ED302" s="2">
        <v>0</v>
      </c>
      <c r="EE302" s="2">
        <v>0</v>
      </c>
      <c r="EF302" s="2">
        <v>0</v>
      </c>
      <c r="EG302" s="14">
        <f t="shared" si="193"/>
        <v>0</v>
      </c>
      <c r="EH302" s="2">
        <v>0</v>
      </c>
      <c r="EI302" s="2">
        <v>0</v>
      </c>
      <c r="EJ302" s="2">
        <v>0</v>
      </c>
      <c r="EK302" s="2">
        <v>0</v>
      </c>
      <c r="EL302" s="2">
        <v>0</v>
      </c>
      <c r="EM302" s="14">
        <f t="shared" si="194"/>
        <v>0</v>
      </c>
      <c r="EN302" s="2">
        <v>0</v>
      </c>
      <c r="EO302" s="2">
        <v>0</v>
      </c>
      <c r="EP302" s="2">
        <v>0</v>
      </c>
      <c r="EQ302" s="14">
        <f t="shared" si="195"/>
        <v>0</v>
      </c>
      <c r="ER302" s="2">
        <v>0</v>
      </c>
      <c r="ES302" s="2">
        <v>0</v>
      </c>
      <c r="ET302" s="2">
        <v>0</v>
      </c>
      <c r="EU302" s="11">
        <f t="shared" si="183"/>
        <v>0</v>
      </c>
      <c r="EV302" s="2">
        <v>5</v>
      </c>
      <c r="EW302" s="2">
        <v>5</v>
      </c>
      <c r="EX302" s="2">
        <v>1730</v>
      </c>
      <c r="EY302" s="15">
        <f t="shared" si="196"/>
        <v>5</v>
      </c>
      <c r="EZ302" s="2">
        <v>782</v>
      </c>
      <c r="FA302" s="2">
        <v>789</v>
      </c>
      <c r="FB302" s="11">
        <f t="shared" si="197"/>
        <v>1571</v>
      </c>
      <c r="FC302" s="2">
        <v>12</v>
      </c>
      <c r="FD302" s="2">
        <v>85</v>
      </c>
      <c r="FE302" s="11">
        <f t="shared" si="198"/>
        <v>97</v>
      </c>
      <c r="FF302" s="2">
        <v>143</v>
      </c>
      <c r="FG302" s="2">
        <v>130</v>
      </c>
      <c r="FH302" s="2">
        <v>162</v>
      </c>
      <c r="FI302" s="2">
        <v>120</v>
      </c>
      <c r="FJ302" s="2">
        <v>171</v>
      </c>
      <c r="FK302" s="2">
        <v>113</v>
      </c>
      <c r="FL302" s="2">
        <v>160</v>
      </c>
      <c r="FM302" s="2">
        <v>114</v>
      </c>
      <c r="FN302" s="2">
        <v>129</v>
      </c>
      <c r="FO302" s="2">
        <v>109</v>
      </c>
      <c r="FP302" s="2">
        <v>56</v>
      </c>
      <c r="FQ302" s="2">
        <v>66</v>
      </c>
      <c r="FR302" s="2">
        <v>36</v>
      </c>
      <c r="FS302" s="2">
        <v>54</v>
      </c>
      <c r="FT302" s="2">
        <v>23</v>
      </c>
      <c r="FU302" s="10">
        <v>21</v>
      </c>
      <c r="FV302" s="9">
        <f t="shared" si="184"/>
        <v>880</v>
      </c>
      <c r="FW302" s="9">
        <f t="shared" si="184"/>
        <v>727</v>
      </c>
      <c r="FX302" s="11">
        <f t="shared" si="199"/>
        <v>1607</v>
      </c>
      <c r="FY302" s="2">
        <v>1</v>
      </c>
      <c r="FZ302" s="2">
        <v>0</v>
      </c>
      <c r="GA302" s="16">
        <f t="shared" si="179"/>
        <v>657</v>
      </c>
      <c r="GB302" s="16">
        <f t="shared" si="179"/>
        <v>497</v>
      </c>
      <c r="GC302" s="2">
        <v>152</v>
      </c>
      <c r="GD302" s="2">
        <v>179</v>
      </c>
      <c r="GE302" s="2">
        <v>70</v>
      </c>
      <c r="GF302" s="10">
        <v>51</v>
      </c>
      <c r="GG302" s="16">
        <f t="shared" si="180"/>
        <v>759</v>
      </c>
      <c r="GH302" s="16">
        <f t="shared" si="180"/>
        <v>650</v>
      </c>
      <c r="GI302" s="2">
        <v>119</v>
      </c>
      <c r="GJ302" s="2">
        <v>77</v>
      </c>
      <c r="GK302" s="2">
        <v>0</v>
      </c>
      <c r="GL302" s="2">
        <v>0</v>
      </c>
      <c r="GM302" s="2">
        <v>0</v>
      </c>
      <c r="GN302" s="2">
        <v>0</v>
      </c>
      <c r="GO302" s="2">
        <v>0</v>
      </c>
      <c r="GP302" s="2">
        <v>0</v>
      </c>
      <c r="GQ302" s="2">
        <v>2</v>
      </c>
      <c r="GR302" s="2">
        <v>0</v>
      </c>
      <c r="GS302" s="2">
        <v>0</v>
      </c>
      <c r="GT302" s="10">
        <v>0</v>
      </c>
      <c r="GU302" s="16">
        <f t="shared" si="190"/>
        <v>768</v>
      </c>
      <c r="GV302" s="16">
        <f t="shared" si="191"/>
        <v>598</v>
      </c>
      <c r="GW302" s="2">
        <v>10</v>
      </c>
      <c r="GX302" s="2">
        <v>1</v>
      </c>
      <c r="GY302" s="2">
        <v>0</v>
      </c>
      <c r="GZ302" s="2">
        <v>0</v>
      </c>
      <c r="HA302" s="2">
        <v>0</v>
      </c>
      <c r="HB302" s="2">
        <v>0</v>
      </c>
      <c r="HC302" s="2">
        <v>0</v>
      </c>
      <c r="HD302" s="2">
        <v>0</v>
      </c>
      <c r="HE302" s="2">
        <v>102</v>
      </c>
      <c r="HF302" s="2">
        <v>128</v>
      </c>
      <c r="HG302" s="2">
        <v>0</v>
      </c>
      <c r="HH302" s="12">
        <v>0</v>
      </c>
      <c r="HI302" s="2">
        <v>0</v>
      </c>
      <c r="HJ302" s="2">
        <v>0</v>
      </c>
      <c r="HK302" s="2">
        <v>3</v>
      </c>
      <c r="HL302" s="8">
        <v>0</v>
      </c>
      <c r="HM302" s="8">
        <v>136</v>
      </c>
      <c r="HN302" s="8">
        <v>3</v>
      </c>
      <c r="HO302" s="2">
        <v>1</v>
      </c>
      <c r="HP302" s="2">
        <v>0</v>
      </c>
      <c r="HQ302" s="2">
        <v>0</v>
      </c>
      <c r="HR302" s="10">
        <v>0</v>
      </c>
      <c r="HS302" s="2">
        <v>0</v>
      </c>
      <c r="HT302" s="2">
        <v>0</v>
      </c>
      <c r="HU302" s="10">
        <v>0</v>
      </c>
      <c r="HV302" s="2">
        <v>0</v>
      </c>
      <c r="HW302" s="2">
        <v>0</v>
      </c>
      <c r="HX302" s="10">
        <v>0</v>
      </c>
      <c r="HY302" s="2">
        <v>0</v>
      </c>
      <c r="HZ302" s="2">
        <v>0</v>
      </c>
      <c r="IA302" s="8">
        <v>0</v>
      </c>
      <c r="IB302" s="2">
        <v>0</v>
      </c>
      <c r="IC302" s="2">
        <v>0</v>
      </c>
      <c r="ID302" s="2">
        <v>0</v>
      </c>
      <c r="IE302" s="2">
        <v>0</v>
      </c>
      <c r="IF302" s="2">
        <v>0</v>
      </c>
      <c r="IG302" s="2">
        <v>0</v>
      </c>
      <c r="IH302" s="2">
        <v>0</v>
      </c>
      <c r="II302" s="2">
        <v>0</v>
      </c>
      <c r="IJ302" s="12">
        <v>0</v>
      </c>
    </row>
    <row r="303" spans="1:244" x14ac:dyDescent="0.2">
      <c r="A303" s="2" t="s">
        <v>440</v>
      </c>
      <c r="B303" s="91" t="s">
        <v>621</v>
      </c>
      <c r="C303" s="2" t="s">
        <v>443</v>
      </c>
      <c r="D303" s="2">
        <v>8</v>
      </c>
      <c r="E303" s="8">
        <v>0</v>
      </c>
      <c r="F303" s="2">
        <v>0</v>
      </c>
      <c r="G303" s="2">
        <v>0</v>
      </c>
      <c r="H303" s="2">
        <v>0</v>
      </c>
      <c r="I303" s="2">
        <v>4</v>
      </c>
      <c r="J303" s="2">
        <v>0</v>
      </c>
      <c r="K303" s="2">
        <v>0</v>
      </c>
      <c r="L303" s="2">
        <v>0</v>
      </c>
      <c r="M303" s="2">
        <v>0</v>
      </c>
      <c r="N303" s="9">
        <f t="shared" si="176"/>
        <v>4</v>
      </c>
      <c r="O303" s="10">
        <v>0</v>
      </c>
      <c r="P303" s="2">
        <v>0</v>
      </c>
      <c r="Q303" s="2">
        <v>0</v>
      </c>
      <c r="R303" s="2">
        <v>0</v>
      </c>
      <c r="S303" s="2">
        <v>0</v>
      </c>
      <c r="T303" s="2">
        <v>3</v>
      </c>
      <c r="U303" s="2">
        <v>0</v>
      </c>
      <c r="V303" s="2">
        <v>0</v>
      </c>
      <c r="W303" s="2">
        <v>0</v>
      </c>
      <c r="X303" s="9">
        <f t="shared" si="177"/>
        <v>3</v>
      </c>
      <c r="Y303" s="10">
        <v>0</v>
      </c>
      <c r="Z303" s="2">
        <v>0</v>
      </c>
      <c r="AA303" s="2">
        <v>0</v>
      </c>
      <c r="AB303" s="2">
        <v>0</v>
      </c>
      <c r="AC303" s="2">
        <v>0</v>
      </c>
      <c r="AD303" s="2">
        <v>0</v>
      </c>
      <c r="AE303" s="2">
        <v>0</v>
      </c>
      <c r="AF303" s="2">
        <v>0</v>
      </c>
      <c r="AG303" s="2">
        <v>0</v>
      </c>
      <c r="AH303" s="11">
        <f t="shared" si="178"/>
        <v>0</v>
      </c>
      <c r="AI303" s="2">
        <v>0</v>
      </c>
      <c r="AJ303" s="2">
        <v>0</v>
      </c>
      <c r="AK303" s="10">
        <v>0</v>
      </c>
      <c r="AL303" s="2">
        <v>0</v>
      </c>
      <c r="AM303" s="2">
        <v>1</v>
      </c>
      <c r="AN303" s="10">
        <v>0</v>
      </c>
      <c r="AO303" s="2">
        <v>0</v>
      </c>
      <c r="AP303" s="8">
        <v>0</v>
      </c>
      <c r="AQ303" s="2">
        <v>2</v>
      </c>
      <c r="AR303" s="2">
        <v>4</v>
      </c>
      <c r="AS303" s="2">
        <v>0</v>
      </c>
      <c r="AT303" s="2">
        <v>0</v>
      </c>
      <c r="AU303" s="2">
        <v>0</v>
      </c>
      <c r="AV303" s="10">
        <v>0</v>
      </c>
      <c r="AW303" s="2">
        <v>0</v>
      </c>
      <c r="AX303" s="2">
        <v>0</v>
      </c>
      <c r="AY303" s="2">
        <v>1</v>
      </c>
      <c r="AZ303" s="2">
        <v>2</v>
      </c>
      <c r="BA303" s="2">
        <v>0</v>
      </c>
      <c r="BB303" s="8">
        <v>0</v>
      </c>
      <c r="BC303" s="2">
        <v>8</v>
      </c>
      <c r="BD303" s="2">
        <v>0</v>
      </c>
      <c r="BE303" s="2">
        <v>0</v>
      </c>
      <c r="BF303" s="2">
        <v>0</v>
      </c>
      <c r="BG303" s="2">
        <v>0</v>
      </c>
      <c r="BH303" s="2">
        <v>0</v>
      </c>
      <c r="BI303" s="2">
        <v>0</v>
      </c>
      <c r="BJ303" s="2">
        <v>0</v>
      </c>
      <c r="BK303" s="2">
        <v>0</v>
      </c>
      <c r="BL303" s="2">
        <v>0</v>
      </c>
      <c r="BM303" s="2">
        <v>0</v>
      </c>
      <c r="BN303" s="2">
        <v>0</v>
      </c>
      <c r="BO303" s="2">
        <v>0</v>
      </c>
      <c r="BP303" s="2">
        <v>0</v>
      </c>
      <c r="BQ303" s="2">
        <v>0</v>
      </c>
      <c r="BR303" s="2">
        <v>0</v>
      </c>
      <c r="BS303" s="2">
        <v>0</v>
      </c>
      <c r="BT303" s="2">
        <v>0</v>
      </c>
      <c r="BU303" s="2">
        <v>0</v>
      </c>
      <c r="BV303" s="2">
        <v>0</v>
      </c>
      <c r="BW303" s="2">
        <v>0</v>
      </c>
      <c r="BX303" s="2">
        <v>0</v>
      </c>
      <c r="BY303" s="2">
        <v>0</v>
      </c>
      <c r="BZ303" s="2">
        <v>0</v>
      </c>
      <c r="CA303" s="2">
        <v>0</v>
      </c>
      <c r="CB303" s="2">
        <v>0</v>
      </c>
      <c r="CC303" s="12">
        <v>0</v>
      </c>
      <c r="CD303" s="2">
        <v>8</v>
      </c>
      <c r="CE303" s="8">
        <v>1</v>
      </c>
      <c r="CF303" s="10">
        <v>53</v>
      </c>
      <c r="CG303" s="2">
        <v>48</v>
      </c>
      <c r="CH303" s="13">
        <f t="shared" si="192"/>
        <v>5</v>
      </c>
      <c r="CI303" s="2">
        <v>53</v>
      </c>
      <c r="CJ303" s="13">
        <f t="shared" si="185"/>
        <v>0</v>
      </c>
      <c r="CK303" s="2">
        <v>53</v>
      </c>
      <c r="CL303" s="2">
        <v>0</v>
      </c>
      <c r="CM303" s="2">
        <v>0</v>
      </c>
      <c r="CN303" s="13">
        <f t="shared" si="186"/>
        <v>0</v>
      </c>
      <c r="CO303" s="2">
        <v>49</v>
      </c>
      <c r="CP303" s="14">
        <f t="shared" si="187"/>
        <v>4</v>
      </c>
      <c r="CQ303" s="2">
        <v>2</v>
      </c>
      <c r="CR303" s="2">
        <v>4</v>
      </c>
      <c r="CS303" s="2">
        <v>7</v>
      </c>
      <c r="CT303" s="8">
        <v>1</v>
      </c>
      <c r="CU303" s="2">
        <v>8</v>
      </c>
      <c r="CV303" s="12">
        <v>1173</v>
      </c>
      <c r="CW303" s="2">
        <v>35</v>
      </c>
      <c r="CX303" s="2">
        <v>0</v>
      </c>
      <c r="CY303" s="2">
        <v>0</v>
      </c>
      <c r="CZ303" s="11">
        <f t="shared" si="188"/>
        <v>35</v>
      </c>
      <c r="DA303" s="2">
        <v>0</v>
      </c>
      <c r="DB303" s="2">
        <v>8</v>
      </c>
      <c r="DC303" s="2">
        <v>4</v>
      </c>
      <c r="DD303" s="2">
        <v>13</v>
      </c>
      <c r="DE303" s="2">
        <v>5</v>
      </c>
      <c r="DF303" s="2">
        <v>4</v>
      </c>
      <c r="DG303" s="14">
        <f t="shared" si="189"/>
        <v>1</v>
      </c>
      <c r="DH303" s="2">
        <v>23</v>
      </c>
      <c r="DI303" s="2">
        <v>0</v>
      </c>
      <c r="DJ303" s="2">
        <v>0</v>
      </c>
      <c r="DK303" s="2">
        <v>0</v>
      </c>
      <c r="DL303" s="2">
        <v>12</v>
      </c>
      <c r="DM303" s="14">
        <f t="shared" si="201"/>
        <v>0</v>
      </c>
      <c r="DN303" s="2">
        <v>4</v>
      </c>
      <c r="DO303" s="2">
        <v>27</v>
      </c>
      <c r="DP303" s="2">
        <v>3</v>
      </c>
      <c r="DQ303" s="14">
        <f t="shared" si="202"/>
        <v>1</v>
      </c>
      <c r="DR303" s="2">
        <v>23300</v>
      </c>
      <c r="DS303" s="2">
        <v>0</v>
      </c>
      <c r="DT303" s="2">
        <v>334</v>
      </c>
      <c r="DU303" s="11">
        <f t="shared" si="181"/>
        <v>23634</v>
      </c>
      <c r="DV303" s="2">
        <v>11</v>
      </c>
      <c r="DW303" s="15">
        <f t="shared" si="200"/>
        <v>46</v>
      </c>
      <c r="DX303" s="2">
        <v>8</v>
      </c>
      <c r="DY303" s="2">
        <v>0</v>
      </c>
      <c r="DZ303" s="11">
        <f t="shared" si="182"/>
        <v>8</v>
      </c>
      <c r="EA303" s="2">
        <v>1</v>
      </c>
      <c r="EB303" s="2">
        <v>5</v>
      </c>
      <c r="EC303" s="2">
        <v>2</v>
      </c>
      <c r="ED303" s="2">
        <v>0</v>
      </c>
      <c r="EE303" s="2">
        <v>0</v>
      </c>
      <c r="EF303" s="2">
        <v>0</v>
      </c>
      <c r="EG303" s="14">
        <f t="shared" si="193"/>
        <v>0</v>
      </c>
      <c r="EH303" s="2">
        <v>7</v>
      </c>
      <c r="EI303" s="2">
        <v>0</v>
      </c>
      <c r="EJ303" s="2">
        <v>0</v>
      </c>
      <c r="EK303" s="2">
        <v>0</v>
      </c>
      <c r="EL303" s="2">
        <v>1</v>
      </c>
      <c r="EM303" s="14">
        <f t="shared" si="194"/>
        <v>0</v>
      </c>
      <c r="EN303" s="2">
        <v>0</v>
      </c>
      <c r="EO303" s="2">
        <v>7</v>
      </c>
      <c r="EP303" s="2">
        <v>1</v>
      </c>
      <c r="EQ303" s="14">
        <f t="shared" si="195"/>
        <v>0</v>
      </c>
      <c r="ER303" s="2">
        <v>3496</v>
      </c>
      <c r="ES303" s="2">
        <v>40</v>
      </c>
      <c r="ET303" s="2">
        <v>0</v>
      </c>
      <c r="EU303" s="11">
        <f t="shared" si="183"/>
        <v>3536</v>
      </c>
      <c r="EV303" s="2">
        <v>3</v>
      </c>
      <c r="EW303" s="2">
        <v>3</v>
      </c>
      <c r="EX303" s="2">
        <v>1080</v>
      </c>
      <c r="EY303" s="15">
        <f t="shared" si="196"/>
        <v>11</v>
      </c>
      <c r="EZ303" s="2">
        <v>1492</v>
      </c>
      <c r="FA303" s="2">
        <v>1542</v>
      </c>
      <c r="FB303" s="11">
        <f t="shared" si="197"/>
        <v>3034</v>
      </c>
      <c r="FC303" s="2">
        <v>37</v>
      </c>
      <c r="FD303" s="2">
        <v>106</v>
      </c>
      <c r="FE303" s="11">
        <f t="shared" si="198"/>
        <v>143</v>
      </c>
      <c r="FF303" s="2">
        <v>382</v>
      </c>
      <c r="FG303" s="2">
        <v>376</v>
      </c>
      <c r="FH303" s="2">
        <v>483</v>
      </c>
      <c r="FI303" s="2">
        <v>317</v>
      </c>
      <c r="FJ303" s="2">
        <v>322</v>
      </c>
      <c r="FK303" s="2">
        <v>255</v>
      </c>
      <c r="FL303" s="2">
        <v>194</v>
      </c>
      <c r="FM303" s="2">
        <v>260</v>
      </c>
      <c r="FN303" s="2">
        <v>0</v>
      </c>
      <c r="FO303" s="2">
        <v>191</v>
      </c>
      <c r="FP303" s="2">
        <v>0</v>
      </c>
      <c r="FQ303" s="2">
        <v>88</v>
      </c>
      <c r="FR303" s="2">
        <v>0</v>
      </c>
      <c r="FS303" s="2">
        <v>27</v>
      </c>
      <c r="FT303" s="2">
        <v>0</v>
      </c>
      <c r="FU303" s="10">
        <v>13</v>
      </c>
      <c r="FV303" s="9">
        <f t="shared" si="184"/>
        <v>1381</v>
      </c>
      <c r="FW303" s="9">
        <f t="shared" si="184"/>
        <v>1527</v>
      </c>
      <c r="FX303" s="11">
        <f t="shared" si="199"/>
        <v>2908</v>
      </c>
      <c r="FY303" s="2">
        <v>1</v>
      </c>
      <c r="FZ303" s="2">
        <v>0</v>
      </c>
      <c r="GA303" s="16">
        <f t="shared" si="179"/>
        <v>1088</v>
      </c>
      <c r="GB303" s="16">
        <f t="shared" si="179"/>
        <v>1111</v>
      </c>
      <c r="GC303" s="2">
        <v>271</v>
      </c>
      <c r="GD303" s="2">
        <v>352</v>
      </c>
      <c r="GE303" s="2">
        <v>21</v>
      </c>
      <c r="GF303" s="10">
        <v>64</v>
      </c>
      <c r="GG303" s="16">
        <f t="shared" si="180"/>
        <v>1214</v>
      </c>
      <c r="GH303" s="16">
        <f t="shared" si="180"/>
        <v>1389</v>
      </c>
      <c r="GI303" s="2">
        <v>167</v>
      </c>
      <c r="GJ303" s="2">
        <v>138</v>
      </c>
      <c r="GK303" s="2">
        <v>0</v>
      </c>
      <c r="GL303" s="2">
        <v>0</v>
      </c>
      <c r="GM303" s="2">
        <v>0</v>
      </c>
      <c r="GN303" s="2">
        <v>0</v>
      </c>
      <c r="GO303" s="2">
        <v>0</v>
      </c>
      <c r="GP303" s="2">
        <v>0</v>
      </c>
      <c r="GQ303" s="2">
        <v>0</v>
      </c>
      <c r="GR303" s="2">
        <v>0</v>
      </c>
      <c r="GS303" s="2">
        <v>0</v>
      </c>
      <c r="GT303" s="10">
        <v>0</v>
      </c>
      <c r="GU303" s="16">
        <f t="shared" si="190"/>
        <v>1270</v>
      </c>
      <c r="GV303" s="16">
        <f t="shared" si="191"/>
        <v>1364</v>
      </c>
      <c r="GW303" s="2">
        <v>13</v>
      </c>
      <c r="GX303" s="2">
        <v>6</v>
      </c>
      <c r="GY303" s="2">
        <v>4</v>
      </c>
      <c r="GZ303" s="2">
        <v>5</v>
      </c>
      <c r="HA303" s="2">
        <v>0</v>
      </c>
      <c r="HB303" s="2">
        <v>0</v>
      </c>
      <c r="HC303" s="2">
        <v>0</v>
      </c>
      <c r="HD303" s="2">
        <v>0</v>
      </c>
      <c r="HE303" s="2">
        <v>94</v>
      </c>
      <c r="HF303" s="2">
        <v>152</v>
      </c>
      <c r="HG303" s="2">
        <v>0</v>
      </c>
      <c r="HH303" s="12">
        <v>0</v>
      </c>
      <c r="HI303" s="2">
        <v>0</v>
      </c>
      <c r="HJ303" s="2">
        <v>0</v>
      </c>
      <c r="HK303" s="2">
        <v>8</v>
      </c>
      <c r="HL303" s="8">
        <v>0</v>
      </c>
      <c r="HM303" s="8">
        <v>368</v>
      </c>
      <c r="HN303" s="8">
        <v>8</v>
      </c>
      <c r="HO303" s="2">
        <v>4</v>
      </c>
      <c r="HP303" s="2">
        <v>1</v>
      </c>
      <c r="HQ303" s="2">
        <v>0</v>
      </c>
      <c r="HR303" s="10">
        <v>27</v>
      </c>
      <c r="HS303" s="2">
        <v>1</v>
      </c>
      <c r="HT303" s="2">
        <v>0</v>
      </c>
      <c r="HU303" s="10">
        <v>27</v>
      </c>
      <c r="HV303" s="2">
        <v>1</v>
      </c>
      <c r="HW303" s="2">
        <v>0</v>
      </c>
      <c r="HX303" s="10">
        <v>27</v>
      </c>
      <c r="HY303" s="2">
        <v>1</v>
      </c>
      <c r="HZ303" s="2">
        <v>0</v>
      </c>
      <c r="IA303" s="8">
        <v>27</v>
      </c>
      <c r="IB303" s="2">
        <v>0</v>
      </c>
      <c r="IC303" s="2">
        <v>0</v>
      </c>
      <c r="ID303" s="2">
        <v>0</v>
      </c>
      <c r="IE303" s="2">
        <v>0</v>
      </c>
      <c r="IF303" s="2">
        <v>0</v>
      </c>
      <c r="IG303" s="2">
        <v>0</v>
      </c>
      <c r="IH303" s="2">
        <v>0</v>
      </c>
      <c r="II303" s="2">
        <v>0</v>
      </c>
      <c r="IJ303" s="12">
        <v>0</v>
      </c>
    </row>
    <row r="304" spans="1:244" x14ac:dyDescent="0.2">
      <c r="A304" s="2" t="s">
        <v>440</v>
      </c>
      <c r="B304" s="91" t="s">
        <v>824</v>
      </c>
      <c r="C304" s="2" t="s">
        <v>444</v>
      </c>
      <c r="D304" s="2">
        <v>3</v>
      </c>
      <c r="E304" s="8">
        <v>0</v>
      </c>
      <c r="F304" s="2">
        <v>0</v>
      </c>
      <c r="G304" s="2">
        <v>0</v>
      </c>
      <c r="H304" s="2">
        <v>0</v>
      </c>
      <c r="I304" s="2">
        <v>1</v>
      </c>
      <c r="J304" s="2">
        <v>0</v>
      </c>
      <c r="K304" s="2">
        <v>0</v>
      </c>
      <c r="L304" s="2">
        <v>0</v>
      </c>
      <c r="M304" s="2">
        <v>0</v>
      </c>
      <c r="N304" s="9">
        <f t="shared" si="176"/>
        <v>1</v>
      </c>
      <c r="O304" s="10">
        <v>0</v>
      </c>
      <c r="P304" s="2">
        <v>0</v>
      </c>
      <c r="Q304" s="2">
        <v>0</v>
      </c>
      <c r="R304" s="2">
        <v>0</v>
      </c>
      <c r="S304" s="2">
        <v>0</v>
      </c>
      <c r="T304" s="2">
        <v>0</v>
      </c>
      <c r="U304" s="2">
        <v>0</v>
      </c>
      <c r="V304" s="2">
        <v>0</v>
      </c>
      <c r="W304" s="2">
        <v>0</v>
      </c>
      <c r="X304" s="9">
        <f t="shared" si="177"/>
        <v>0</v>
      </c>
      <c r="Y304" s="10">
        <v>0</v>
      </c>
      <c r="Z304" s="2">
        <v>0</v>
      </c>
      <c r="AA304" s="2">
        <v>1</v>
      </c>
      <c r="AB304" s="2">
        <v>0</v>
      </c>
      <c r="AC304" s="2">
        <v>0</v>
      </c>
      <c r="AD304" s="2">
        <v>0</v>
      </c>
      <c r="AE304" s="2">
        <v>0</v>
      </c>
      <c r="AF304" s="2">
        <v>0</v>
      </c>
      <c r="AG304" s="2">
        <v>0</v>
      </c>
      <c r="AH304" s="11">
        <f t="shared" si="178"/>
        <v>1</v>
      </c>
      <c r="AI304" s="2">
        <v>0</v>
      </c>
      <c r="AJ304" s="2">
        <v>0</v>
      </c>
      <c r="AK304" s="10">
        <v>0</v>
      </c>
      <c r="AL304" s="2">
        <v>0</v>
      </c>
      <c r="AM304" s="2">
        <v>1</v>
      </c>
      <c r="AN304" s="10">
        <v>0</v>
      </c>
      <c r="AO304" s="2">
        <v>0</v>
      </c>
      <c r="AP304" s="8">
        <v>0</v>
      </c>
      <c r="AQ304" s="2">
        <v>1</v>
      </c>
      <c r="AR304" s="2">
        <v>4</v>
      </c>
      <c r="AS304" s="2">
        <v>0</v>
      </c>
      <c r="AT304" s="2">
        <v>0</v>
      </c>
      <c r="AU304" s="2">
        <v>0</v>
      </c>
      <c r="AV304" s="10">
        <v>0</v>
      </c>
      <c r="AW304" s="2">
        <v>0</v>
      </c>
      <c r="AX304" s="2">
        <v>0</v>
      </c>
      <c r="AY304" s="2">
        <v>1</v>
      </c>
      <c r="AZ304" s="2">
        <v>3</v>
      </c>
      <c r="BA304" s="2">
        <v>0</v>
      </c>
      <c r="BB304" s="8">
        <v>0</v>
      </c>
      <c r="BC304" s="2">
        <v>2</v>
      </c>
      <c r="BD304" s="2">
        <v>0</v>
      </c>
      <c r="BE304" s="2">
        <v>0</v>
      </c>
      <c r="BF304" s="2">
        <v>0</v>
      </c>
      <c r="BG304" s="2">
        <v>0</v>
      </c>
      <c r="BH304" s="2">
        <v>0</v>
      </c>
      <c r="BI304" s="2">
        <v>0</v>
      </c>
      <c r="BJ304" s="2">
        <v>0</v>
      </c>
      <c r="BK304" s="2">
        <v>0</v>
      </c>
      <c r="BL304" s="2">
        <v>0</v>
      </c>
      <c r="BM304" s="2">
        <v>1</v>
      </c>
      <c r="BN304" s="2">
        <v>0</v>
      </c>
      <c r="BO304" s="2">
        <v>0</v>
      </c>
      <c r="BP304" s="2">
        <v>0</v>
      </c>
      <c r="BQ304" s="2">
        <v>0</v>
      </c>
      <c r="BR304" s="2">
        <v>0</v>
      </c>
      <c r="BS304" s="2">
        <v>0</v>
      </c>
      <c r="BT304" s="2">
        <v>0</v>
      </c>
      <c r="BU304" s="2">
        <v>0</v>
      </c>
      <c r="BV304" s="2">
        <v>0</v>
      </c>
      <c r="BW304" s="2">
        <v>0</v>
      </c>
      <c r="BX304" s="2">
        <v>0</v>
      </c>
      <c r="BY304" s="2">
        <v>0</v>
      </c>
      <c r="BZ304" s="2">
        <v>0</v>
      </c>
      <c r="CA304" s="2">
        <v>0</v>
      </c>
      <c r="CB304" s="2">
        <v>0</v>
      </c>
      <c r="CC304" s="12">
        <v>0</v>
      </c>
      <c r="CD304" s="2">
        <v>3</v>
      </c>
      <c r="CE304" s="8">
        <v>0</v>
      </c>
      <c r="CF304" s="10">
        <v>21</v>
      </c>
      <c r="CG304" s="2">
        <v>13</v>
      </c>
      <c r="CH304" s="13">
        <f t="shared" si="192"/>
        <v>8</v>
      </c>
      <c r="CI304" s="2">
        <v>13</v>
      </c>
      <c r="CJ304" s="13">
        <f t="shared" si="185"/>
        <v>8</v>
      </c>
      <c r="CK304" s="2">
        <v>21</v>
      </c>
      <c r="CL304" s="2">
        <v>0</v>
      </c>
      <c r="CM304" s="2">
        <v>0</v>
      </c>
      <c r="CN304" s="13">
        <f t="shared" si="186"/>
        <v>0</v>
      </c>
      <c r="CO304" s="2">
        <v>2</v>
      </c>
      <c r="CP304" s="14">
        <f t="shared" si="187"/>
        <v>19</v>
      </c>
      <c r="CQ304" s="2">
        <v>0</v>
      </c>
      <c r="CR304" s="2">
        <v>2</v>
      </c>
      <c r="CS304" s="2">
        <v>2</v>
      </c>
      <c r="CT304" s="8">
        <v>0</v>
      </c>
      <c r="CU304" s="2">
        <v>3</v>
      </c>
      <c r="CV304" s="12">
        <v>774</v>
      </c>
      <c r="CW304" s="2">
        <v>16</v>
      </c>
      <c r="CX304" s="2">
        <v>1</v>
      </c>
      <c r="CY304" s="2">
        <v>0</v>
      </c>
      <c r="CZ304" s="11">
        <f t="shared" si="188"/>
        <v>17</v>
      </c>
      <c r="DA304" s="2">
        <v>0</v>
      </c>
      <c r="DB304" s="2">
        <v>4</v>
      </c>
      <c r="DC304" s="2">
        <v>2</v>
      </c>
      <c r="DD304" s="2">
        <v>9</v>
      </c>
      <c r="DE304" s="2">
        <v>0</v>
      </c>
      <c r="DF304" s="2">
        <v>1</v>
      </c>
      <c r="DG304" s="14">
        <f t="shared" si="189"/>
        <v>1</v>
      </c>
      <c r="DH304" s="2">
        <v>16</v>
      </c>
      <c r="DI304" s="2">
        <v>0</v>
      </c>
      <c r="DJ304" s="2">
        <v>0</v>
      </c>
      <c r="DK304" s="2">
        <v>0</v>
      </c>
      <c r="DL304" s="2">
        <v>1</v>
      </c>
      <c r="DM304" s="14">
        <f t="shared" si="201"/>
        <v>0</v>
      </c>
      <c r="DN304" s="2">
        <v>4</v>
      </c>
      <c r="DO304" s="2">
        <v>11</v>
      </c>
      <c r="DP304" s="2">
        <v>2</v>
      </c>
      <c r="DQ304" s="14">
        <f t="shared" si="202"/>
        <v>0</v>
      </c>
      <c r="DR304" s="2">
        <v>11760</v>
      </c>
      <c r="DS304" s="2">
        <v>120</v>
      </c>
      <c r="DT304" s="2">
        <v>310</v>
      </c>
      <c r="DU304" s="11">
        <f t="shared" si="181"/>
        <v>12190</v>
      </c>
      <c r="DV304" s="2">
        <v>6</v>
      </c>
      <c r="DW304" s="15">
        <f t="shared" si="200"/>
        <v>23</v>
      </c>
      <c r="DX304" s="2">
        <v>5</v>
      </c>
      <c r="DY304" s="2">
        <v>0</v>
      </c>
      <c r="DZ304" s="11">
        <f t="shared" si="182"/>
        <v>5</v>
      </c>
      <c r="EA304" s="2">
        <v>0</v>
      </c>
      <c r="EB304" s="2">
        <v>5</v>
      </c>
      <c r="EC304" s="2">
        <v>0</v>
      </c>
      <c r="ED304" s="2">
        <v>0</v>
      </c>
      <c r="EE304" s="2">
        <v>0</v>
      </c>
      <c r="EF304" s="2">
        <v>0</v>
      </c>
      <c r="EG304" s="14">
        <f t="shared" si="193"/>
        <v>0</v>
      </c>
      <c r="EH304" s="2">
        <v>5</v>
      </c>
      <c r="EI304" s="2">
        <v>0</v>
      </c>
      <c r="EJ304" s="2">
        <v>0</v>
      </c>
      <c r="EK304" s="2">
        <v>0</v>
      </c>
      <c r="EL304" s="2">
        <v>0</v>
      </c>
      <c r="EM304" s="14">
        <f t="shared" si="194"/>
        <v>0</v>
      </c>
      <c r="EN304" s="2">
        <v>0</v>
      </c>
      <c r="EO304" s="2">
        <v>2</v>
      </c>
      <c r="EP304" s="2">
        <v>3</v>
      </c>
      <c r="EQ304" s="14">
        <f t="shared" si="195"/>
        <v>0</v>
      </c>
      <c r="ER304" s="2">
        <v>2400</v>
      </c>
      <c r="ES304" s="2">
        <v>0</v>
      </c>
      <c r="ET304" s="2">
        <v>0</v>
      </c>
      <c r="EU304" s="11">
        <f t="shared" si="183"/>
        <v>2400</v>
      </c>
      <c r="EV304" s="2">
        <v>2</v>
      </c>
      <c r="EW304" s="2">
        <v>2</v>
      </c>
      <c r="EX304" s="2">
        <v>620</v>
      </c>
      <c r="EY304" s="15">
        <f t="shared" si="196"/>
        <v>7</v>
      </c>
      <c r="EZ304" s="2">
        <v>552</v>
      </c>
      <c r="FA304" s="2">
        <v>549</v>
      </c>
      <c r="FB304" s="11">
        <f t="shared" si="197"/>
        <v>1101</v>
      </c>
      <c r="FC304" s="2">
        <v>0</v>
      </c>
      <c r="FD304" s="2">
        <v>68</v>
      </c>
      <c r="FE304" s="11">
        <f t="shared" si="198"/>
        <v>68</v>
      </c>
      <c r="FF304" s="2">
        <v>157</v>
      </c>
      <c r="FG304" s="2">
        <v>154</v>
      </c>
      <c r="FH304" s="2">
        <v>170</v>
      </c>
      <c r="FI304" s="2">
        <v>102</v>
      </c>
      <c r="FJ304" s="2">
        <v>146</v>
      </c>
      <c r="FK304" s="2">
        <v>94</v>
      </c>
      <c r="FL304" s="2">
        <v>96</v>
      </c>
      <c r="FM304" s="2">
        <v>84</v>
      </c>
      <c r="FN304" s="2">
        <v>0</v>
      </c>
      <c r="FO304" s="2">
        <v>61</v>
      </c>
      <c r="FP304" s="2">
        <v>0</v>
      </c>
      <c r="FQ304" s="2">
        <v>46</v>
      </c>
      <c r="FR304" s="2">
        <v>0</v>
      </c>
      <c r="FS304" s="2">
        <v>25</v>
      </c>
      <c r="FT304" s="2">
        <v>0</v>
      </c>
      <c r="FU304" s="10">
        <v>16</v>
      </c>
      <c r="FV304" s="9">
        <f t="shared" si="184"/>
        <v>569</v>
      </c>
      <c r="FW304" s="9">
        <f t="shared" si="184"/>
        <v>582</v>
      </c>
      <c r="FX304" s="11">
        <f t="shared" si="199"/>
        <v>1151</v>
      </c>
      <c r="FY304" s="2">
        <v>1</v>
      </c>
      <c r="FZ304" s="2">
        <v>3</v>
      </c>
      <c r="GA304" s="16">
        <f t="shared" si="179"/>
        <v>481</v>
      </c>
      <c r="GB304" s="16">
        <f t="shared" si="179"/>
        <v>496</v>
      </c>
      <c r="GC304" s="2">
        <v>83</v>
      </c>
      <c r="GD304" s="2">
        <v>67</v>
      </c>
      <c r="GE304" s="2">
        <v>4</v>
      </c>
      <c r="GF304" s="10">
        <v>16</v>
      </c>
      <c r="GG304" s="16">
        <f t="shared" si="180"/>
        <v>64</v>
      </c>
      <c r="GH304" s="16">
        <f t="shared" si="180"/>
        <v>118</v>
      </c>
      <c r="GI304" s="2">
        <v>505</v>
      </c>
      <c r="GJ304" s="2">
        <v>464</v>
      </c>
      <c r="GK304" s="2">
        <v>0</v>
      </c>
      <c r="GL304" s="2">
        <v>0</v>
      </c>
      <c r="GM304" s="2">
        <v>0</v>
      </c>
      <c r="GN304" s="2">
        <v>0</v>
      </c>
      <c r="GO304" s="2">
        <v>0</v>
      </c>
      <c r="GP304" s="2">
        <v>0</v>
      </c>
      <c r="GQ304" s="2">
        <v>0</v>
      </c>
      <c r="GR304" s="2">
        <v>0</v>
      </c>
      <c r="GS304" s="2">
        <v>0</v>
      </c>
      <c r="GT304" s="10">
        <v>0</v>
      </c>
      <c r="GU304" s="16">
        <f t="shared" si="190"/>
        <v>529</v>
      </c>
      <c r="GV304" s="16">
        <f t="shared" si="191"/>
        <v>508</v>
      </c>
      <c r="GW304" s="2">
        <v>0</v>
      </c>
      <c r="GX304" s="2">
        <v>0</v>
      </c>
      <c r="GY304" s="2">
        <v>0</v>
      </c>
      <c r="GZ304" s="2">
        <v>0</v>
      </c>
      <c r="HA304" s="2">
        <v>0</v>
      </c>
      <c r="HB304" s="2">
        <v>0</v>
      </c>
      <c r="HC304" s="2">
        <v>0</v>
      </c>
      <c r="HD304" s="2">
        <v>0</v>
      </c>
      <c r="HE304" s="2">
        <v>40</v>
      </c>
      <c r="HF304" s="2">
        <v>74</v>
      </c>
      <c r="HG304" s="2">
        <v>0</v>
      </c>
      <c r="HH304" s="12">
        <v>0</v>
      </c>
      <c r="HI304" s="2">
        <v>0</v>
      </c>
      <c r="HJ304" s="2">
        <v>0</v>
      </c>
      <c r="HK304" s="2">
        <v>3</v>
      </c>
      <c r="HL304" s="8">
        <v>0</v>
      </c>
      <c r="HM304" s="8">
        <v>138</v>
      </c>
      <c r="HN304" s="8">
        <v>3</v>
      </c>
      <c r="HO304" s="2">
        <v>2</v>
      </c>
      <c r="HP304" s="2">
        <v>0</v>
      </c>
      <c r="HQ304" s="2">
        <v>0</v>
      </c>
      <c r="HR304" s="10">
        <v>0</v>
      </c>
      <c r="HS304" s="2">
        <v>0</v>
      </c>
      <c r="HT304" s="2">
        <v>0</v>
      </c>
      <c r="HU304" s="10">
        <v>0</v>
      </c>
      <c r="HV304" s="2">
        <v>0</v>
      </c>
      <c r="HW304" s="2">
        <v>0</v>
      </c>
      <c r="HX304" s="10">
        <v>0</v>
      </c>
      <c r="HY304" s="2">
        <v>0</v>
      </c>
      <c r="HZ304" s="2">
        <v>0</v>
      </c>
      <c r="IA304" s="8">
        <v>0</v>
      </c>
      <c r="IB304" s="2">
        <v>0</v>
      </c>
      <c r="IC304" s="2">
        <v>0</v>
      </c>
      <c r="ID304" s="2">
        <v>0</v>
      </c>
      <c r="IE304" s="2">
        <v>0</v>
      </c>
      <c r="IF304" s="2">
        <v>0</v>
      </c>
      <c r="IG304" s="2">
        <v>0</v>
      </c>
      <c r="IH304" s="2">
        <v>0</v>
      </c>
      <c r="II304" s="2">
        <v>0</v>
      </c>
      <c r="IJ304" s="12">
        <v>0</v>
      </c>
    </row>
    <row r="305" spans="1:244" x14ac:dyDescent="0.2">
      <c r="A305" s="2" t="s">
        <v>440</v>
      </c>
      <c r="B305" s="91" t="s">
        <v>828</v>
      </c>
      <c r="C305" s="2" t="s">
        <v>445</v>
      </c>
      <c r="D305" s="2">
        <v>2</v>
      </c>
      <c r="E305" s="8">
        <v>0</v>
      </c>
      <c r="F305" s="2">
        <v>0</v>
      </c>
      <c r="G305" s="2">
        <v>0</v>
      </c>
      <c r="H305" s="2">
        <v>0</v>
      </c>
      <c r="I305" s="2">
        <v>1</v>
      </c>
      <c r="J305" s="2">
        <v>0</v>
      </c>
      <c r="K305" s="2">
        <v>0</v>
      </c>
      <c r="L305" s="2">
        <v>0</v>
      </c>
      <c r="M305" s="2">
        <v>0</v>
      </c>
      <c r="N305" s="9">
        <f t="shared" si="176"/>
        <v>1</v>
      </c>
      <c r="O305" s="10">
        <v>0</v>
      </c>
      <c r="P305" s="2">
        <v>0</v>
      </c>
      <c r="Q305" s="2">
        <v>0</v>
      </c>
      <c r="R305" s="2">
        <v>0</v>
      </c>
      <c r="S305" s="2">
        <v>0</v>
      </c>
      <c r="T305" s="2">
        <v>0</v>
      </c>
      <c r="U305" s="2">
        <v>0</v>
      </c>
      <c r="V305" s="2">
        <v>0</v>
      </c>
      <c r="W305" s="2">
        <v>0</v>
      </c>
      <c r="X305" s="9">
        <f t="shared" si="177"/>
        <v>0</v>
      </c>
      <c r="Y305" s="10">
        <v>0</v>
      </c>
      <c r="Z305" s="2">
        <v>0</v>
      </c>
      <c r="AA305" s="2">
        <v>0</v>
      </c>
      <c r="AB305" s="2">
        <v>0</v>
      </c>
      <c r="AC305" s="2">
        <v>0</v>
      </c>
      <c r="AD305" s="2">
        <v>0</v>
      </c>
      <c r="AE305" s="2">
        <v>0</v>
      </c>
      <c r="AF305" s="2">
        <v>0</v>
      </c>
      <c r="AG305" s="2">
        <v>0</v>
      </c>
      <c r="AH305" s="11">
        <f t="shared" si="178"/>
        <v>0</v>
      </c>
      <c r="AI305" s="2">
        <v>0</v>
      </c>
      <c r="AJ305" s="2">
        <v>0</v>
      </c>
      <c r="AK305" s="10">
        <v>0</v>
      </c>
      <c r="AL305" s="2">
        <v>0</v>
      </c>
      <c r="AM305" s="2">
        <v>1</v>
      </c>
      <c r="AN305" s="10">
        <v>0</v>
      </c>
      <c r="AO305" s="2">
        <v>0</v>
      </c>
      <c r="AP305" s="8">
        <v>0</v>
      </c>
      <c r="AQ305" s="2">
        <v>0</v>
      </c>
      <c r="AR305" s="2">
        <v>0</v>
      </c>
      <c r="AS305" s="2">
        <v>0</v>
      </c>
      <c r="AT305" s="2">
        <v>0</v>
      </c>
      <c r="AU305" s="2">
        <v>0</v>
      </c>
      <c r="AV305" s="10">
        <v>0</v>
      </c>
      <c r="AW305" s="2">
        <v>0</v>
      </c>
      <c r="AX305" s="2">
        <v>0</v>
      </c>
      <c r="AY305" s="2">
        <v>0</v>
      </c>
      <c r="AZ305" s="2">
        <v>0</v>
      </c>
      <c r="BA305" s="2">
        <v>0</v>
      </c>
      <c r="BB305" s="8">
        <v>0</v>
      </c>
      <c r="BC305" s="2">
        <v>0</v>
      </c>
      <c r="BD305" s="2">
        <v>0</v>
      </c>
      <c r="BE305" s="2">
        <v>0</v>
      </c>
      <c r="BF305" s="2">
        <v>0</v>
      </c>
      <c r="BG305" s="2">
        <v>0</v>
      </c>
      <c r="BH305" s="2">
        <v>0</v>
      </c>
      <c r="BI305" s="2">
        <v>0</v>
      </c>
      <c r="BJ305" s="2">
        <v>0</v>
      </c>
      <c r="BK305" s="2">
        <v>0</v>
      </c>
      <c r="BL305" s="2">
        <v>0</v>
      </c>
      <c r="BM305" s="2">
        <v>2</v>
      </c>
      <c r="BN305" s="2">
        <v>0</v>
      </c>
      <c r="BO305" s="2">
        <v>0</v>
      </c>
      <c r="BP305" s="2">
        <v>0</v>
      </c>
      <c r="BQ305" s="2">
        <v>0</v>
      </c>
      <c r="BR305" s="2">
        <v>0</v>
      </c>
      <c r="BS305" s="2">
        <v>0</v>
      </c>
      <c r="BT305" s="2">
        <v>0</v>
      </c>
      <c r="BU305" s="2">
        <v>0</v>
      </c>
      <c r="BV305" s="2">
        <v>0</v>
      </c>
      <c r="BW305" s="2">
        <v>0</v>
      </c>
      <c r="BX305" s="2">
        <v>0</v>
      </c>
      <c r="BY305" s="2">
        <v>0</v>
      </c>
      <c r="BZ305" s="2">
        <v>0</v>
      </c>
      <c r="CA305" s="2">
        <v>0</v>
      </c>
      <c r="CB305" s="2">
        <v>0</v>
      </c>
      <c r="CC305" s="12">
        <v>0</v>
      </c>
      <c r="CD305" s="2">
        <v>1</v>
      </c>
      <c r="CE305" s="8">
        <v>1</v>
      </c>
      <c r="CF305" s="10">
        <v>12</v>
      </c>
      <c r="CG305" s="2">
        <v>10</v>
      </c>
      <c r="CH305" s="13">
        <f t="shared" si="192"/>
        <v>2</v>
      </c>
      <c r="CI305" s="2">
        <v>12</v>
      </c>
      <c r="CJ305" s="13">
        <f t="shared" si="185"/>
        <v>0</v>
      </c>
      <c r="CK305" s="2">
        <v>12</v>
      </c>
      <c r="CL305" s="2">
        <v>0</v>
      </c>
      <c r="CM305" s="2">
        <v>0</v>
      </c>
      <c r="CN305" s="13">
        <f t="shared" si="186"/>
        <v>0</v>
      </c>
      <c r="CO305" s="2">
        <v>10</v>
      </c>
      <c r="CP305" s="14">
        <f t="shared" si="187"/>
        <v>2</v>
      </c>
      <c r="CQ305" s="2">
        <v>2</v>
      </c>
      <c r="CR305" s="2">
        <v>2</v>
      </c>
      <c r="CS305" s="2">
        <v>2</v>
      </c>
      <c r="CT305" s="8">
        <v>0</v>
      </c>
      <c r="CU305" s="2">
        <v>2</v>
      </c>
      <c r="CV305" s="12">
        <v>682</v>
      </c>
      <c r="CW305" s="2">
        <v>8</v>
      </c>
      <c r="CX305" s="2">
        <v>0</v>
      </c>
      <c r="CY305" s="2">
        <v>1</v>
      </c>
      <c r="CZ305" s="11">
        <f t="shared" si="188"/>
        <v>9</v>
      </c>
      <c r="DA305" s="2">
        <v>0</v>
      </c>
      <c r="DB305" s="2">
        <v>3</v>
      </c>
      <c r="DC305" s="2">
        <v>2</v>
      </c>
      <c r="DD305" s="2">
        <v>2</v>
      </c>
      <c r="DE305" s="2">
        <v>1</v>
      </c>
      <c r="DF305" s="2">
        <v>1</v>
      </c>
      <c r="DG305" s="14">
        <f t="shared" si="189"/>
        <v>0</v>
      </c>
      <c r="DH305" s="2">
        <v>9</v>
      </c>
      <c r="DI305" s="2">
        <v>0</v>
      </c>
      <c r="DJ305" s="2">
        <v>0</v>
      </c>
      <c r="DK305" s="2">
        <v>0</v>
      </c>
      <c r="DL305" s="2">
        <v>0</v>
      </c>
      <c r="DM305" s="14">
        <f t="shared" si="201"/>
        <v>0</v>
      </c>
      <c r="DN305" s="2">
        <v>3</v>
      </c>
      <c r="DO305" s="2">
        <v>5</v>
      </c>
      <c r="DP305" s="2">
        <v>1</v>
      </c>
      <c r="DQ305" s="14">
        <f t="shared" si="202"/>
        <v>0</v>
      </c>
      <c r="DR305" s="2">
        <v>7722</v>
      </c>
      <c r="DS305" s="2">
        <v>0</v>
      </c>
      <c r="DT305" s="2">
        <v>300</v>
      </c>
      <c r="DU305" s="11">
        <f t="shared" si="181"/>
        <v>8022</v>
      </c>
      <c r="DV305" s="2">
        <v>0</v>
      </c>
      <c r="DW305" s="15">
        <f t="shared" si="200"/>
        <v>9</v>
      </c>
      <c r="DX305" s="2">
        <v>4</v>
      </c>
      <c r="DY305" s="2">
        <v>0</v>
      </c>
      <c r="DZ305" s="11">
        <f t="shared" si="182"/>
        <v>4</v>
      </c>
      <c r="EA305" s="2">
        <v>0</v>
      </c>
      <c r="EB305" s="2">
        <v>2</v>
      </c>
      <c r="EC305" s="2">
        <v>2</v>
      </c>
      <c r="ED305" s="2">
        <v>0</v>
      </c>
      <c r="EE305" s="2">
        <v>0</v>
      </c>
      <c r="EF305" s="2">
        <v>0</v>
      </c>
      <c r="EG305" s="14">
        <f t="shared" si="193"/>
        <v>0</v>
      </c>
      <c r="EH305" s="2">
        <v>4</v>
      </c>
      <c r="EI305" s="2">
        <v>0</v>
      </c>
      <c r="EJ305" s="2">
        <v>0</v>
      </c>
      <c r="EK305" s="2">
        <v>0</v>
      </c>
      <c r="EL305" s="2">
        <v>0</v>
      </c>
      <c r="EM305" s="14">
        <f t="shared" si="194"/>
        <v>0</v>
      </c>
      <c r="EN305" s="2">
        <v>0</v>
      </c>
      <c r="EO305" s="2">
        <v>4</v>
      </c>
      <c r="EP305" s="2">
        <v>0</v>
      </c>
      <c r="EQ305" s="14">
        <f t="shared" si="195"/>
        <v>0</v>
      </c>
      <c r="ER305" s="2">
        <v>2352</v>
      </c>
      <c r="ES305" s="2">
        <v>0</v>
      </c>
      <c r="ET305" s="2">
        <v>0</v>
      </c>
      <c r="EU305" s="11">
        <f t="shared" si="183"/>
        <v>2352</v>
      </c>
      <c r="EV305" s="2">
        <v>1</v>
      </c>
      <c r="EW305" s="2">
        <v>1</v>
      </c>
      <c r="EX305" s="2">
        <v>432</v>
      </c>
      <c r="EY305" s="15">
        <f t="shared" si="196"/>
        <v>5</v>
      </c>
      <c r="EZ305" s="2">
        <v>184</v>
      </c>
      <c r="FA305" s="2">
        <v>196</v>
      </c>
      <c r="FB305" s="11">
        <f t="shared" si="197"/>
        <v>380</v>
      </c>
      <c r="FC305" s="2">
        <v>0</v>
      </c>
      <c r="FD305" s="2">
        <v>12</v>
      </c>
      <c r="FE305" s="11">
        <f t="shared" si="198"/>
        <v>12</v>
      </c>
      <c r="FF305" s="2">
        <v>42</v>
      </c>
      <c r="FG305" s="2">
        <v>48</v>
      </c>
      <c r="FH305" s="2">
        <v>58</v>
      </c>
      <c r="FI305" s="2">
        <v>46</v>
      </c>
      <c r="FJ305" s="2">
        <v>46</v>
      </c>
      <c r="FK305" s="2">
        <v>54</v>
      </c>
      <c r="FL305" s="2">
        <v>39</v>
      </c>
      <c r="FM305" s="2">
        <v>39</v>
      </c>
      <c r="FN305" s="2">
        <v>0</v>
      </c>
      <c r="FO305" s="2">
        <v>35</v>
      </c>
      <c r="FP305" s="2">
        <v>0</v>
      </c>
      <c r="FQ305" s="2">
        <v>25</v>
      </c>
      <c r="FR305" s="2">
        <v>0</v>
      </c>
      <c r="FS305" s="2">
        <v>22</v>
      </c>
      <c r="FT305" s="2">
        <v>0</v>
      </c>
      <c r="FU305" s="10">
        <v>6</v>
      </c>
      <c r="FV305" s="9">
        <f t="shared" si="184"/>
        <v>185</v>
      </c>
      <c r="FW305" s="9">
        <f t="shared" si="184"/>
        <v>275</v>
      </c>
      <c r="FX305" s="11">
        <f t="shared" si="199"/>
        <v>460</v>
      </c>
      <c r="FY305" s="2">
        <v>5</v>
      </c>
      <c r="FZ305" s="2">
        <v>0</v>
      </c>
      <c r="GA305" s="16">
        <f t="shared" si="179"/>
        <v>155</v>
      </c>
      <c r="GB305" s="16">
        <f t="shared" si="179"/>
        <v>187</v>
      </c>
      <c r="GC305" s="2">
        <v>21</v>
      </c>
      <c r="GD305" s="2">
        <v>68</v>
      </c>
      <c r="GE305" s="2">
        <v>4</v>
      </c>
      <c r="GF305" s="10">
        <v>20</v>
      </c>
      <c r="GG305" s="16">
        <f t="shared" si="180"/>
        <v>43</v>
      </c>
      <c r="GH305" s="16">
        <f t="shared" si="180"/>
        <v>149</v>
      </c>
      <c r="GI305" s="2">
        <v>142</v>
      </c>
      <c r="GJ305" s="2">
        <v>125</v>
      </c>
      <c r="GK305" s="2">
        <v>0</v>
      </c>
      <c r="GL305" s="2">
        <v>1</v>
      </c>
      <c r="GM305" s="2">
        <v>0</v>
      </c>
      <c r="GN305" s="2">
        <v>0</v>
      </c>
      <c r="GO305" s="2">
        <v>0</v>
      </c>
      <c r="GP305" s="2">
        <v>0</v>
      </c>
      <c r="GQ305" s="2">
        <v>0</v>
      </c>
      <c r="GR305" s="2">
        <v>0</v>
      </c>
      <c r="GS305" s="2">
        <v>0</v>
      </c>
      <c r="GT305" s="10">
        <v>0</v>
      </c>
      <c r="GU305" s="16">
        <f t="shared" si="190"/>
        <v>167</v>
      </c>
      <c r="GV305" s="16">
        <f t="shared" si="191"/>
        <v>214</v>
      </c>
      <c r="GW305" s="2">
        <v>0</v>
      </c>
      <c r="GX305" s="2">
        <v>0</v>
      </c>
      <c r="GY305" s="2">
        <v>0</v>
      </c>
      <c r="GZ305" s="2">
        <v>0</v>
      </c>
      <c r="HA305" s="2">
        <v>0</v>
      </c>
      <c r="HB305" s="2">
        <v>0</v>
      </c>
      <c r="HC305" s="2">
        <v>0</v>
      </c>
      <c r="HD305" s="2">
        <v>0</v>
      </c>
      <c r="HE305" s="2">
        <v>18</v>
      </c>
      <c r="HF305" s="2">
        <v>61</v>
      </c>
      <c r="HG305" s="2">
        <v>0</v>
      </c>
      <c r="HH305" s="12">
        <v>0</v>
      </c>
      <c r="HI305" s="2">
        <v>0</v>
      </c>
      <c r="HJ305" s="2">
        <v>0</v>
      </c>
      <c r="HK305" s="2">
        <v>2</v>
      </c>
      <c r="HL305" s="8">
        <v>0</v>
      </c>
      <c r="HM305" s="8">
        <v>92</v>
      </c>
      <c r="HN305" s="8">
        <v>2</v>
      </c>
      <c r="HO305" s="2">
        <v>1</v>
      </c>
      <c r="HP305" s="2">
        <v>0</v>
      </c>
      <c r="HQ305" s="2">
        <v>0</v>
      </c>
      <c r="HR305" s="10">
        <v>0</v>
      </c>
      <c r="HS305" s="2">
        <v>0</v>
      </c>
      <c r="HT305" s="2">
        <v>0</v>
      </c>
      <c r="HU305" s="10">
        <v>0</v>
      </c>
      <c r="HV305" s="2">
        <v>0</v>
      </c>
      <c r="HW305" s="2">
        <v>0</v>
      </c>
      <c r="HX305" s="10">
        <v>0</v>
      </c>
      <c r="HY305" s="2">
        <v>0</v>
      </c>
      <c r="HZ305" s="2">
        <v>0</v>
      </c>
      <c r="IA305" s="8">
        <v>0</v>
      </c>
      <c r="IB305" s="2">
        <v>0</v>
      </c>
      <c r="IC305" s="2">
        <v>0</v>
      </c>
      <c r="ID305" s="2">
        <v>0</v>
      </c>
      <c r="IE305" s="2">
        <v>0</v>
      </c>
      <c r="IF305" s="2">
        <v>0</v>
      </c>
      <c r="IG305" s="2">
        <v>0</v>
      </c>
      <c r="IH305" s="2">
        <v>0</v>
      </c>
      <c r="II305" s="2">
        <v>0</v>
      </c>
      <c r="IJ305" s="12">
        <v>0</v>
      </c>
    </row>
    <row r="306" spans="1:244" x14ac:dyDescent="0.2">
      <c r="A306" s="2" t="s">
        <v>440</v>
      </c>
      <c r="B306" s="91" t="s">
        <v>817</v>
      </c>
      <c r="C306" s="2" t="s">
        <v>446</v>
      </c>
      <c r="D306" s="2">
        <v>5</v>
      </c>
      <c r="E306" s="8">
        <v>0</v>
      </c>
      <c r="F306" s="2">
        <v>0</v>
      </c>
      <c r="G306" s="2">
        <v>0</v>
      </c>
      <c r="H306" s="2">
        <v>0</v>
      </c>
      <c r="I306" s="2">
        <v>1</v>
      </c>
      <c r="J306" s="2">
        <v>1</v>
      </c>
      <c r="K306" s="2">
        <v>0</v>
      </c>
      <c r="L306" s="2">
        <v>0</v>
      </c>
      <c r="M306" s="2">
        <v>0</v>
      </c>
      <c r="N306" s="9">
        <f t="shared" si="176"/>
        <v>2</v>
      </c>
      <c r="O306" s="10">
        <v>0</v>
      </c>
      <c r="P306" s="2">
        <v>0</v>
      </c>
      <c r="Q306" s="2">
        <v>0</v>
      </c>
      <c r="R306" s="2">
        <v>0</v>
      </c>
      <c r="S306" s="2">
        <v>0</v>
      </c>
      <c r="T306" s="2">
        <v>2</v>
      </c>
      <c r="U306" s="2">
        <v>0</v>
      </c>
      <c r="V306" s="2">
        <v>0</v>
      </c>
      <c r="W306" s="2">
        <v>0</v>
      </c>
      <c r="X306" s="9">
        <f t="shared" si="177"/>
        <v>2</v>
      </c>
      <c r="Y306" s="10">
        <v>0</v>
      </c>
      <c r="Z306" s="2">
        <v>0</v>
      </c>
      <c r="AA306" s="2">
        <v>0</v>
      </c>
      <c r="AB306" s="2">
        <v>0</v>
      </c>
      <c r="AC306" s="2">
        <v>0</v>
      </c>
      <c r="AD306" s="2">
        <v>0</v>
      </c>
      <c r="AE306" s="2">
        <v>0</v>
      </c>
      <c r="AF306" s="2">
        <v>0</v>
      </c>
      <c r="AG306" s="2">
        <v>0</v>
      </c>
      <c r="AH306" s="11">
        <f t="shared" si="178"/>
        <v>0</v>
      </c>
      <c r="AI306" s="2">
        <v>0</v>
      </c>
      <c r="AJ306" s="2">
        <v>0</v>
      </c>
      <c r="AK306" s="10">
        <v>0</v>
      </c>
      <c r="AL306" s="2">
        <v>1</v>
      </c>
      <c r="AM306" s="2">
        <v>0</v>
      </c>
      <c r="AN306" s="10">
        <v>0</v>
      </c>
      <c r="AO306" s="2">
        <v>0</v>
      </c>
      <c r="AP306" s="8">
        <v>0</v>
      </c>
      <c r="AQ306" s="2">
        <v>0</v>
      </c>
      <c r="AR306" s="2">
        <v>0</v>
      </c>
      <c r="AS306" s="2">
        <v>0</v>
      </c>
      <c r="AT306" s="2">
        <v>0</v>
      </c>
      <c r="AU306" s="2">
        <v>0</v>
      </c>
      <c r="AV306" s="10">
        <v>0</v>
      </c>
      <c r="AW306" s="2">
        <v>0</v>
      </c>
      <c r="AX306" s="2">
        <v>0</v>
      </c>
      <c r="AY306" s="2">
        <v>0</v>
      </c>
      <c r="AZ306" s="2">
        <v>0</v>
      </c>
      <c r="BA306" s="2">
        <v>0</v>
      </c>
      <c r="BB306" s="8">
        <v>0</v>
      </c>
      <c r="BC306" s="2">
        <v>5</v>
      </c>
      <c r="BD306" s="2">
        <v>0</v>
      </c>
      <c r="BE306" s="2">
        <v>0</v>
      </c>
      <c r="BF306" s="2">
        <v>0</v>
      </c>
      <c r="BG306" s="2">
        <v>0</v>
      </c>
      <c r="BH306" s="2">
        <v>0</v>
      </c>
      <c r="BI306" s="2">
        <v>0</v>
      </c>
      <c r="BJ306" s="2">
        <v>0</v>
      </c>
      <c r="BK306" s="2">
        <v>0</v>
      </c>
      <c r="BL306" s="2">
        <v>0</v>
      </c>
      <c r="BM306" s="2">
        <v>0</v>
      </c>
      <c r="BN306" s="2">
        <v>0</v>
      </c>
      <c r="BO306" s="2">
        <v>0</v>
      </c>
      <c r="BP306" s="2">
        <v>0</v>
      </c>
      <c r="BQ306" s="2">
        <v>0</v>
      </c>
      <c r="BR306" s="2">
        <v>0</v>
      </c>
      <c r="BS306" s="2">
        <v>0</v>
      </c>
      <c r="BT306" s="2">
        <v>0</v>
      </c>
      <c r="BU306" s="2">
        <v>0</v>
      </c>
      <c r="BV306" s="2">
        <v>0</v>
      </c>
      <c r="BW306" s="2">
        <v>0</v>
      </c>
      <c r="BX306" s="2">
        <v>0</v>
      </c>
      <c r="BY306" s="2">
        <v>0</v>
      </c>
      <c r="BZ306" s="2">
        <v>0</v>
      </c>
      <c r="CA306" s="2">
        <v>0</v>
      </c>
      <c r="CB306" s="2">
        <v>0</v>
      </c>
      <c r="CC306" s="12">
        <v>0</v>
      </c>
      <c r="CD306" s="2">
        <v>5</v>
      </c>
      <c r="CE306" s="8">
        <v>0</v>
      </c>
      <c r="CF306" s="10">
        <v>22</v>
      </c>
      <c r="CG306" s="2">
        <v>13</v>
      </c>
      <c r="CH306" s="13">
        <f t="shared" si="192"/>
        <v>9</v>
      </c>
      <c r="CI306" s="2">
        <v>15</v>
      </c>
      <c r="CJ306" s="13">
        <f t="shared" si="185"/>
        <v>7</v>
      </c>
      <c r="CK306" s="2">
        <v>22</v>
      </c>
      <c r="CL306" s="2">
        <v>0</v>
      </c>
      <c r="CM306" s="2">
        <v>0</v>
      </c>
      <c r="CN306" s="13">
        <f t="shared" si="186"/>
        <v>0</v>
      </c>
      <c r="CO306" s="2">
        <v>14</v>
      </c>
      <c r="CP306" s="14">
        <f t="shared" si="187"/>
        <v>8</v>
      </c>
      <c r="CQ306" s="2">
        <v>5</v>
      </c>
      <c r="CR306" s="2">
        <v>5</v>
      </c>
      <c r="CS306" s="2">
        <v>5</v>
      </c>
      <c r="CT306" s="8">
        <v>0</v>
      </c>
      <c r="CU306" s="2">
        <v>5</v>
      </c>
      <c r="CV306" s="12">
        <v>965</v>
      </c>
      <c r="CW306" s="2">
        <v>20</v>
      </c>
      <c r="CX306" s="2">
        <v>0</v>
      </c>
      <c r="CY306" s="2">
        <v>0</v>
      </c>
      <c r="CZ306" s="11">
        <f t="shared" si="188"/>
        <v>20</v>
      </c>
      <c r="DA306" s="2">
        <v>0</v>
      </c>
      <c r="DB306" s="2">
        <v>3</v>
      </c>
      <c r="DC306" s="2">
        <v>4</v>
      </c>
      <c r="DD306" s="2">
        <v>7</v>
      </c>
      <c r="DE306" s="2">
        <v>4</v>
      </c>
      <c r="DF306" s="2">
        <v>2</v>
      </c>
      <c r="DG306" s="14">
        <f t="shared" si="189"/>
        <v>0</v>
      </c>
      <c r="DH306" s="2">
        <v>20</v>
      </c>
      <c r="DI306" s="2">
        <v>0</v>
      </c>
      <c r="DJ306" s="2">
        <v>0</v>
      </c>
      <c r="DK306" s="2">
        <v>0</v>
      </c>
      <c r="DL306" s="2">
        <v>0</v>
      </c>
      <c r="DM306" s="14">
        <f t="shared" si="201"/>
        <v>0</v>
      </c>
      <c r="DN306" s="2">
        <v>2</v>
      </c>
      <c r="DO306" s="2">
        <v>18</v>
      </c>
      <c r="DP306" s="2">
        <v>0</v>
      </c>
      <c r="DQ306" s="14">
        <f t="shared" si="202"/>
        <v>0</v>
      </c>
      <c r="DR306" s="2">
        <v>16070</v>
      </c>
      <c r="DS306" s="2">
        <v>120</v>
      </c>
      <c r="DT306" s="2">
        <v>100</v>
      </c>
      <c r="DU306" s="11">
        <f t="shared" si="181"/>
        <v>16290</v>
      </c>
      <c r="DV306" s="2">
        <v>5</v>
      </c>
      <c r="DW306" s="15">
        <f t="shared" si="200"/>
        <v>25</v>
      </c>
      <c r="DX306" s="2">
        <v>2</v>
      </c>
      <c r="DY306" s="2">
        <v>0</v>
      </c>
      <c r="DZ306" s="11">
        <f t="shared" si="182"/>
        <v>2</v>
      </c>
      <c r="EA306" s="2">
        <v>0</v>
      </c>
      <c r="EB306" s="2">
        <v>2</v>
      </c>
      <c r="EC306" s="2">
        <v>0</v>
      </c>
      <c r="ED306" s="2">
        <v>0</v>
      </c>
      <c r="EE306" s="2">
        <v>0</v>
      </c>
      <c r="EF306" s="2">
        <v>0</v>
      </c>
      <c r="EG306" s="14">
        <f t="shared" si="193"/>
        <v>0</v>
      </c>
      <c r="EH306" s="2">
        <v>2</v>
      </c>
      <c r="EI306" s="2">
        <v>0</v>
      </c>
      <c r="EJ306" s="2">
        <v>0</v>
      </c>
      <c r="EK306" s="2">
        <v>0</v>
      </c>
      <c r="EL306" s="2">
        <v>0</v>
      </c>
      <c r="EM306" s="14">
        <f t="shared" si="194"/>
        <v>0</v>
      </c>
      <c r="EN306" s="2">
        <v>1</v>
      </c>
      <c r="EO306" s="2">
        <v>0</v>
      </c>
      <c r="EP306" s="2">
        <v>1</v>
      </c>
      <c r="EQ306" s="14">
        <f t="shared" si="195"/>
        <v>0</v>
      </c>
      <c r="ER306" s="2">
        <v>1060</v>
      </c>
      <c r="ES306" s="2">
        <v>0</v>
      </c>
      <c r="ET306" s="2">
        <v>0</v>
      </c>
      <c r="EU306" s="11">
        <f t="shared" si="183"/>
        <v>1060</v>
      </c>
      <c r="EV306" s="2">
        <v>3</v>
      </c>
      <c r="EW306" s="2">
        <v>3</v>
      </c>
      <c r="EX306" s="2">
        <v>1120</v>
      </c>
      <c r="EY306" s="15">
        <f t="shared" si="196"/>
        <v>5</v>
      </c>
      <c r="EZ306" s="2">
        <v>919</v>
      </c>
      <c r="FA306" s="2">
        <v>861</v>
      </c>
      <c r="FB306" s="11">
        <f t="shared" si="197"/>
        <v>1780</v>
      </c>
      <c r="FC306" s="2">
        <v>11</v>
      </c>
      <c r="FD306" s="2">
        <v>119</v>
      </c>
      <c r="FE306" s="11">
        <f t="shared" si="198"/>
        <v>130</v>
      </c>
      <c r="FF306" s="2">
        <v>164</v>
      </c>
      <c r="FG306" s="2">
        <v>163</v>
      </c>
      <c r="FH306" s="2">
        <v>162</v>
      </c>
      <c r="FI306" s="2">
        <v>159</v>
      </c>
      <c r="FJ306" s="2">
        <v>158</v>
      </c>
      <c r="FK306" s="2">
        <v>159</v>
      </c>
      <c r="FL306" s="2">
        <v>193</v>
      </c>
      <c r="FM306" s="2">
        <v>106</v>
      </c>
      <c r="FN306" s="2">
        <v>59</v>
      </c>
      <c r="FO306" s="2">
        <v>91</v>
      </c>
      <c r="FP306" s="2">
        <v>0</v>
      </c>
      <c r="FQ306" s="2">
        <v>64</v>
      </c>
      <c r="FR306" s="2">
        <v>0</v>
      </c>
      <c r="FS306" s="2">
        <v>49</v>
      </c>
      <c r="FT306" s="2">
        <v>0</v>
      </c>
      <c r="FU306" s="10">
        <v>21</v>
      </c>
      <c r="FV306" s="9">
        <f t="shared" si="184"/>
        <v>736</v>
      </c>
      <c r="FW306" s="9">
        <f t="shared" si="184"/>
        <v>812</v>
      </c>
      <c r="FX306" s="11">
        <f t="shared" si="199"/>
        <v>1548</v>
      </c>
      <c r="FY306" s="2">
        <v>0</v>
      </c>
      <c r="FZ306" s="2">
        <v>12</v>
      </c>
      <c r="GA306" s="16">
        <f t="shared" si="179"/>
        <v>585</v>
      </c>
      <c r="GB306" s="16">
        <f t="shared" si="179"/>
        <v>618</v>
      </c>
      <c r="GC306" s="2">
        <v>148</v>
      </c>
      <c r="GD306" s="2">
        <v>145</v>
      </c>
      <c r="GE306" s="2">
        <v>3</v>
      </c>
      <c r="GF306" s="10">
        <v>37</v>
      </c>
      <c r="GG306" s="16">
        <f t="shared" si="180"/>
        <v>634</v>
      </c>
      <c r="GH306" s="16">
        <f t="shared" si="180"/>
        <v>734</v>
      </c>
      <c r="GI306" s="2">
        <v>100</v>
      </c>
      <c r="GJ306" s="2">
        <v>75</v>
      </c>
      <c r="GK306" s="2">
        <v>0</v>
      </c>
      <c r="GL306" s="2">
        <v>3</v>
      </c>
      <c r="GM306" s="2">
        <v>0</v>
      </c>
      <c r="GN306" s="2">
        <v>0</v>
      </c>
      <c r="GO306" s="2">
        <v>0</v>
      </c>
      <c r="GP306" s="2">
        <v>0</v>
      </c>
      <c r="GQ306" s="2">
        <v>2</v>
      </c>
      <c r="GR306" s="2">
        <v>0</v>
      </c>
      <c r="GS306" s="2">
        <v>0</v>
      </c>
      <c r="GT306" s="10">
        <v>0</v>
      </c>
      <c r="GU306" s="16">
        <f t="shared" si="190"/>
        <v>694</v>
      </c>
      <c r="GV306" s="16">
        <f t="shared" si="191"/>
        <v>764</v>
      </c>
      <c r="GW306" s="2">
        <v>3</v>
      </c>
      <c r="GX306" s="2">
        <v>3</v>
      </c>
      <c r="GY306" s="2">
        <v>0</v>
      </c>
      <c r="GZ306" s="2">
        <v>0</v>
      </c>
      <c r="HA306" s="2">
        <v>0</v>
      </c>
      <c r="HB306" s="2">
        <v>0</v>
      </c>
      <c r="HC306" s="2">
        <v>0</v>
      </c>
      <c r="HD306" s="2">
        <v>0</v>
      </c>
      <c r="HE306" s="2">
        <v>39</v>
      </c>
      <c r="HF306" s="2">
        <v>45</v>
      </c>
      <c r="HG306" s="2">
        <v>0</v>
      </c>
      <c r="HH306" s="12">
        <v>0</v>
      </c>
      <c r="HI306" s="2">
        <v>0</v>
      </c>
      <c r="HJ306" s="2">
        <v>0</v>
      </c>
      <c r="HK306" s="2">
        <v>5</v>
      </c>
      <c r="HL306" s="8">
        <v>0</v>
      </c>
      <c r="HM306" s="8">
        <v>230</v>
      </c>
      <c r="HN306" s="8">
        <v>5</v>
      </c>
      <c r="HO306" s="2">
        <v>3</v>
      </c>
      <c r="HP306" s="2">
        <v>0</v>
      </c>
      <c r="HQ306" s="2">
        <v>0</v>
      </c>
      <c r="HR306" s="10">
        <v>0</v>
      </c>
      <c r="HS306" s="2">
        <v>0</v>
      </c>
      <c r="HT306" s="2">
        <v>0</v>
      </c>
      <c r="HU306" s="10">
        <v>0</v>
      </c>
      <c r="HV306" s="2">
        <v>0</v>
      </c>
      <c r="HW306" s="2">
        <v>0</v>
      </c>
      <c r="HX306" s="10">
        <v>0</v>
      </c>
      <c r="HY306" s="2">
        <v>0</v>
      </c>
      <c r="HZ306" s="2">
        <v>0</v>
      </c>
      <c r="IA306" s="8">
        <v>0</v>
      </c>
      <c r="IB306" s="2">
        <v>0</v>
      </c>
      <c r="IC306" s="2">
        <v>0</v>
      </c>
      <c r="ID306" s="2">
        <v>0</v>
      </c>
      <c r="IE306" s="2">
        <v>0</v>
      </c>
      <c r="IF306" s="2">
        <v>0</v>
      </c>
      <c r="IG306" s="2">
        <v>0</v>
      </c>
      <c r="IH306" s="2">
        <v>0</v>
      </c>
      <c r="II306" s="2">
        <v>0</v>
      </c>
      <c r="IJ306" s="12">
        <v>0</v>
      </c>
    </row>
    <row r="307" spans="1:244" x14ac:dyDescent="0.2">
      <c r="A307" s="2" t="s">
        <v>440</v>
      </c>
      <c r="B307" s="91" t="s">
        <v>815</v>
      </c>
      <c r="C307" s="2" t="s">
        <v>447</v>
      </c>
      <c r="D307" s="2">
        <v>64</v>
      </c>
      <c r="E307" s="8">
        <v>1</v>
      </c>
      <c r="F307" s="2">
        <v>0</v>
      </c>
      <c r="G307" s="2">
        <v>0</v>
      </c>
      <c r="H307" s="2">
        <v>0</v>
      </c>
      <c r="I307" s="2">
        <v>1</v>
      </c>
      <c r="J307" s="2">
        <v>0</v>
      </c>
      <c r="K307" s="2">
        <v>0</v>
      </c>
      <c r="L307" s="2">
        <v>0</v>
      </c>
      <c r="M307" s="2">
        <v>0</v>
      </c>
      <c r="N307" s="9">
        <f t="shared" si="176"/>
        <v>1</v>
      </c>
      <c r="O307" s="10">
        <v>0</v>
      </c>
      <c r="P307" s="2">
        <v>0</v>
      </c>
      <c r="Q307" s="2">
        <v>0</v>
      </c>
      <c r="R307" s="2">
        <v>1</v>
      </c>
      <c r="S307" s="2">
        <v>0</v>
      </c>
      <c r="T307" s="2">
        <v>0</v>
      </c>
      <c r="U307" s="2">
        <v>0</v>
      </c>
      <c r="V307" s="2">
        <v>0</v>
      </c>
      <c r="W307" s="2">
        <v>0</v>
      </c>
      <c r="X307" s="9">
        <f t="shared" si="177"/>
        <v>1</v>
      </c>
      <c r="Y307" s="10">
        <v>0</v>
      </c>
      <c r="Z307" s="2">
        <v>35</v>
      </c>
      <c r="AA307" s="2">
        <v>20</v>
      </c>
      <c r="AB307" s="2">
        <v>3</v>
      </c>
      <c r="AC307" s="2">
        <v>3</v>
      </c>
      <c r="AD307" s="2">
        <v>1</v>
      </c>
      <c r="AE307" s="2">
        <v>0</v>
      </c>
      <c r="AF307" s="2">
        <v>0</v>
      </c>
      <c r="AG307" s="2">
        <v>0</v>
      </c>
      <c r="AH307" s="11">
        <f t="shared" si="178"/>
        <v>62</v>
      </c>
      <c r="AI307" s="2">
        <v>0</v>
      </c>
      <c r="AJ307" s="2">
        <v>0</v>
      </c>
      <c r="AK307" s="10">
        <v>0</v>
      </c>
      <c r="AL307" s="2">
        <v>0</v>
      </c>
      <c r="AM307" s="2">
        <v>0</v>
      </c>
      <c r="AN307" s="10">
        <v>0</v>
      </c>
      <c r="AO307" s="2">
        <v>0</v>
      </c>
      <c r="AP307" s="8">
        <v>0</v>
      </c>
      <c r="AQ307" s="2">
        <v>0</v>
      </c>
      <c r="AR307" s="2">
        <v>0</v>
      </c>
      <c r="AS307" s="2">
        <v>0</v>
      </c>
      <c r="AT307" s="2">
        <v>0</v>
      </c>
      <c r="AU307" s="2">
        <v>1</v>
      </c>
      <c r="AV307" s="10">
        <v>1</v>
      </c>
      <c r="AW307" s="2">
        <v>0</v>
      </c>
      <c r="AX307" s="2">
        <v>0</v>
      </c>
      <c r="AY307" s="2">
        <v>0</v>
      </c>
      <c r="AZ307" s="2">
        <v>0</v>
      </c>
      <c r="BA307" s="2">
        <v>0</v>
      </c>
      <c r="BB307" s="8">
        <v>0</v>
      </c>
      <c r="BC307" s="2">
        <v>18</v>
      </c>
      <c r="BD307" s="2">
        <v>44</v>
      </c>
      <c r="BE307" s="2">
        <v>0</v>
      </c>
      <c r="BF307" s="2">
        <v>0</v>
      </c>
      <c r="BG307" s="2">
        <v>0</v>
      </c>
      <c r="BH307" s="2">
        <v>0</v>
      </c>
      <c r="BI307" s="2">
        <v>0</v>
      </c>
      <c r="BJ307" s="2">
        <v>0</v>
      </c>
      <c r="BK307" s="2">
        <v>0</v>
      </c>
      <c r="BL307" s="2">
        <v>0</v>
      </c>
      <c r="BM307" s="2">
        <v>2</v>
      </c>
      <c r="BN307" s="2">
        <v>0</v>
      </c>
      <c r="BO307" s="2">
        <v>0</v>
      </c>
      <c r="BP307" s="2">
        <v>0</v>
      </c>
      <c r="BQ307" s="2">
        <v>0</v>
      </c>
      <c r="BR307" s="2">
        <v>0</v>
      </c>
      <c r="BS307" s="2">
        <v>0</v>
      </c>
      <c r="BT307" s="2">
        <v>0</v>
      </c>
      <c r="BU307" s="2">
        <v>0</v>
      </c>
      <c r="BV307" s="2">
        <v>0</v>
      </c>
      <c r="BW307" s="2">
        <v>0</v>
      </c>
      <c r="BX307" s="2">
        <v>0</v>
      </c>
      <c r="BY307" s="2">
        <v>0</v>
      </c>
      <c r="BZ307" s="2">
        <v>0</v>
      </c>
      <c r="CA307" s="2">
        <v>0</v>
      </c>
      <c r="CB307" s="2">
        <v>0</v>
      </c>
      <c r="CC307" s="12">
        <v>0</v>
      </c>
      <c r="CD307" s="2">
        <v>63</v>
      </c>
      <c r="CE307" s="8">
        <v>2</v>
      </c>
      <c r="CF307" s="10">
        <v>112</v>
      </c>
      <c r="CG307" s="2">
        <v>91</v>
      </c>
      <c r="CH307" s="13">
        <f t="shared" si="192"/>
        <v>21</v>
      </c>
      <c r="CI307" s="2">
        <v>89</v>
      </c>
      <c r="CJ307" s="13">
        <f t="shared" si="185"/>
        <v>23</v>
      </c>
      <c r="CK307" s="2">
        <v>112</v>
      </c>
      <c r="CL307" s="2">
        <v>0</v>
      </c>
      <c r="CM307" s="2">
        <v>0</v>
      </c>
      <c r="CN307" s="13">
        <f t="shared" si="186"/>
        <v>0</v>
      </c>
      <c r="CO307" s="2">
        <v>24</v>
      </c>
      <c r="CP307" s="14">
        <f t="shared" si="187"/>
        <v>88</v>
      </c>
      <c r="CQ307" s="2">
        <v>27</v>
      </c>
      <c r="CR307" s="2">
        <v>5</v>
      </c>
      <c r="CS307" s="2">
        <v>19</v>
      </c>
      <c r="CT307" s="8">
        <v>18</v>
      </c>
      <c r="CU307" s="2">
        <v>59</v>
      </c>
      <c r="CV307" s="12">
        <v>4619</v>
      </c>
      <c r="CW307" s="2">
        <v>93</v>
      </c>
      <c r="CX307" s="2">
        <v>1</v>
      </c>
      <c r="CY307" s="2">
        <v>0</v>
      </c>
      <c r="CZ307" s="11">
        <f t="shared" si="188"/>
        <v>94</v>
      </c>
      <c r="DA307" s="2">
        <v>0</v>
      </c>
      <c r="DB307" s="2">
        <v>23</v>
      </c>
      <c r="DC307" s="2">
        <v>7</v>
      </c>
      <c r="DD307" s="2">
        <v>29</v>
      </c>
      <c r="DE307" s="2">
        <v>10</v>
      </c>
      <c r="DF307" s="2">
        <v>16</v>
      </c>
      <c r="DG307" s="14">
        <f t="shared" si="189"/>
        <v>9</v>
      </c>
      <c r="DH307" s="2">
        <v>86</v>
      </c>
      <c r="DI307" s="2">
        <v>0</v>
      </c>
      <c r="DJ307" s="2">
        <v>3</v>
      </c>
      <c r="DK307" s="2">
        <v>0</v>
      </c>
      <c r="DL307" s="2">
        <v>5</v>
      </c>
      <c r="DM307" s="14">
        <f t="shared" si="201"/>
        <v>0</v>
      </c>
      <c r="DN307" s="2">
        <v>0</v>
      </c>
      <c r="DO307" s="2">
        <v>77</v>
      </c>
      <c r="DP307" s="2">
        <v>15</v>
      </c>
      <c r="DQ307" s="14">
        <f t="shared" si="202"/>
        <v>2</v>
      </c>
      <c r="DR307" s="2">
        <v>56966</v>
      </c>
      <c r="DS307" s="2">
        <v>3413</v>
      </c>
      <c r="DT307" s="2">
        <v>2946</v>
      </c>
      <c r="DU307" s="11">
        <f t="shared" si="181"/>
        <v>63325</v>
      </c>
      <c r="DV307" s="2">
        <v>55</v>
      </c>
      <c r="DW307" s="15">
        <f t="shared" si="200"/>
        <v>149</v>
      </c>
      <c r="DX307" s="2">
        <v>16</v>
      </c>
      <c r="DY307" s="2">
        <v>0</v>
      </c>
      <c r="DZ307" s="11">
        <f t="shared" si="182"/>
        <v>16</v>
      </c>
      <c r="EA307" s="2">
        <v>3</v>
      </c>
      <c r="EB307" s="2">
        <v>8</v>
      </c>
      <c r="EC307" s="2">
        <v>5</v>
      </c>
      <c r="ED307" s="2">
        <v>0</v>
      </c>
      <c r="EE307" s="2">
        <v>0</v>
      </c>
      <c r="EF307" s="2">
        <v>0</v>
      </c>
      <c r="EG307" s="14">
        <f t="shared" si="193"/>
        <v>0</v>
      </c>
      <c r="EH307" s="2">
        <v>16</v>
      </c>
      <c r="EI307" s="2">
        <v>0</v>
      </c>
      <c r="EJ307" s="2">
        <v>0</v>
      </c>
      <c r="EK307" s="2">
        <v>0</v>
      </c>
      <c r="EL307" s="2">
        <v>0</v>
      </c>
      <c r="EM307" s="14">
        <f t="shared" si="194"/>
        <v>0</v>
      </c>
      <c r="EN307" s="2">
        <v>0</v>
      </c>
      <c r="EO307" s="2">
        <v>4</v>
      </c>
      <c r="EP307" s="2">
        <v>12</v>
      </c>
      <c r="EQ307" s="14">
        <f t="shared" si="195"/>
        <v>0</v>
      </c>
      <c r="ER307" s="2">
        <v>6240</v>
      </c>
      <c r="ES307" s="2">
        <v>369</v>
      </c>
      <c r="ET307" s="2">
        <v>0</v>
      </c>
      <c r="EU307" s="11">
        <f t="shared" si="183"/>
        <v>6609</v>
      </c>
      <c r="EV307" s="2">
        <v>9</v>
      </c>
      <c r="EW307" s="2">
        <v>9</v>
      </c>
      <c r="EX307" s="2">
        <v>2170</v>
      </c>
      <c r="EY307" s="15">
        <f t="shared" si="196"/>
        <v>25</v>
      </c>
      <c r="EZ307" s="2">
        <v>6031</v>
      </c>
      <c r="FA307" s="2">
        <v>5844</v>
      </c>
      <c r="FB307" s="11">
        <f t="shared" si="197"/>
        <v>11875</v>
      </c>
      <c r="FC307" s="2">
        <v>38</v>
      </c>
      <c r="FD307" s="2">
        <v>211</v>
      </c>
      <c r="FE307" s="11">
        <f t="shared" si="198"/>
        <v>249</v>
      </c>
      <c r="FF307" s="2">
        <v>2567</v>
      </c>
      <c r="FG307" s="2">
        <v>2593</v>
      </c>
      <c r="FH307" s="2">
        <v>2514</v>
      </c>
      <c r="FI307" s="2">
        <v>2490</v>
      </c>
      <c r="FJ307" s="2">
        <v>456</v>
      </c>
      <c r="FK307" s="2">
        <v>466</v>
      </c>
      <c r="FL307" s="2">
        <v>233</v>
      </c>
      <c r="FM307" s="2">
        <v>150</v>
      </c>
      <c r="FN307" s="2">
        <v>14</v>
      </c>
      <c r="FO307" s="2">
        <v>15</v>
      </c>
      <c r="FP307" s="2">
        <v>0</v>
      </c>
      <c r="FQ307" s="2">
        <v>0</v>
      </c>
      <c r="FR307" s="2">
        <v>0</v>
      </c>
      <c r="FS307" s="2">
        <v>0</v>
      </c>
      <c r="FT307" s="2">
        <v>0</v>
      </c>
      <c r="FU307" s="10">
        <v>0</v>
      </c>
      <c r="FV307" s="9">
        <f t="shared" si="184"/>
        <v>5784</v>
      </c>
      <c r="FW307" s="9">
        <f t="shared" si="184"/>
        <v>5714</v>
      </c>
      <c r="FX307" s="11">
        <f t="shared" si="199"/>
        <v>11498</v>
      </c>
      <c r="FY307" s="2">
        <v>44</v>
      </c>
      <c r="FZ307" s="2">
        <v>39</v>
      </c>
      <c r="GA307" s="16">
        <f t="shared" si="179"/>
        <v>4518</v>
      </c>
      <c r="GB307" s="16">
        <f t="shared" si="179"/>
        <v>4427</v>
      </c>
      <c r="GC307" s="2">
        <v>1213</v>
      </c>
      <c r="GD307" s="2">
        <v>1245</v>
      </c>
      <c r="GE307" s="2">
        <v>9</v>
      </c>
      <c r="GF307" s="10">
        <v>3</v>
      </c>
      <c r="GG307" s="16">
        <f t="shared" si="180"/>
        <v>1373</v>
      </c>
      <c r="GH307" s="16">
        <f t="shared" si="180"/>
        <v>1354</v>
      </c>
      <c r="GI307" s="2">
        <v>4411</v>
      </c>
      <c r="GJ307" s="2">
        <v>4360</v>
      </c>
      <c r="GK307" s="2">
        <v>0</v>
      </c>
      <c r="GL307" s="2">
        <v>0</v>
      </c>
      <c r="GM307" s="2">
        <v>0</v>
      </c>
      <c r="GN307" s="2">
        <v>0</v>
      </c>
      <c r="GO307" s="2">
        <v>0</v>
      </c>
      <c r="GP307" s="2">
        <v>0</v>
      </c>
      <c r="GQ307" s="2">
        <v>0</v>
      </c>
      <c r="GR307" s="2">
        <v>0</v>
      </c>
      <c r="GS307" s="2">
        <v>0</v>
      </c>
      <c r="GT307" s="10">
        <v>0</v>
      </c>
      <c r="GU307" s="16">
        <f t="shared" si="190"/>
        <v>5305</v>
      </c>
      <c r="GV307" s="16">
        <f t="shared" si="191"/>
        <v>5297</v>
      </c>
      <c r="GW307" s="2">
        <v>10</v>
      </c>
      <c r="GX307" s="2">
        <v>7</v>
      </c>
      <c r="GY307" s="2">
        <v>338</v>
      </c>
      <c r="GZ307" s="2">
        <v>291</v>
      </c>
      <c r="HA307" s="2">
        <v>0</v>
      </c>
      <c r="HB307" s="2">
        <v>0</v>
      </c>
      <c r="HC307" s="2">
        <v>0</v>
      </c>
      <c r="HD307" s="2">
        <v>0</v>
      </c>
      <c r="HE307" s="2">
        <v>131</v>
      </c>
      <c r="HF307" s="2">
        <v>119</v>
      </c>
      <c r="HG307" s="2">
        <v>0</v>
      </c>
      <c r="HH307" s="12">
        <v>0</v>
      </c>
      <c r="HI307" s="2">
        <v>7</v>
      </c>
      <c r="HJ307" s="2">
        <v>28</v>
      </c>
      <c r="HK307" s="2">
        <v>28</v>
      </c>
      <c r="HL307" s="8">
        <v>1</v>
      </c>
      <c r="HM307" s="8">
        <v>2944</v>
      </c>
      <c r="HN307" s="8">
        <v>62</v>
      </c>
      <c r="HO307" s="2">
        <v>25</v>
      </c>
      <c r="HP307" s="2">
        <v>2</v>
      </c>
      <c r="HQ307" s="2">
        <v>72</v>
      </c>
      <c r="HR307" s="10">
        <v>65</v>
      </c>
      <c r="HS307" s="2">
        <v>4</v>
      </c>
      <c r="HT307" s="2">
        <v>92</v>
      </c>
      <c r="HU307" s="10">
        <v>47</v>
      </c>
      <c r="HV307" s="2">
        <v>2</v>
      </c>
      <c r="HW307" s="2">
        <v>72</v>
      </c>
      <c r="HX307" s="10">
        <v>65</v>
      </c>
      <c r="HY307" s="2">
        <v>2</v>
      </c>
      <c r="HZ307" s="2">
        <v>55</v>
      </c>
      <c r="IA307" s="8">
        <v>44</v>
      </c>
      <c r="IB307" s="2">
        <v>0</v>
      </c>
      <c r="IC307" s="2">
        <v>0</v>
      </c>
      <c r="ID307" s="2">
        <v>0</v>
      </c>
      <c r="IE307" s="2">
        <v>0</v>
      </c>
      <c r="IF307" s="2">
        <v>0</v>
      </c>
      <c r="IG307" s="2">
        <v>0</v>
      </c>
      <c r="IH307" s="2">
        <v>0</v>
      </c>
      <c r="II307" s="2">
        <v>0</v>
      </c>
      <c r="IJ307" s="12">
        <v>0</v>
      </c>
    </row>
    <row r="308" spans="1:244" x14ac:dyDescent="0.2">
      <c r="A308" s="2" t="s">
        <v>440</v>
      </c>
      <c r="B308" s="91" t="s">
        <v>811</v>
      </c>
      <c r="C308" s="2" t="s">
        <v>448</v>
      </c>
      <c r="D308" s="2">
        <v>79</v>
      </c>
      <c r="E308" s="8">
        <v>0</v>
      </c>
      <c r="F308" s="2">
        <v>0</v>
      </c>
      <c r="G308" s="2">
        <v>0</v>
      </c>
      <c r="H308" s="2">
        <v>1</v>
      </c>
      <c r="I308" s="2">
        <v>0</v>
      </c>
      <c r="J308" s="2">
        <v>0</v>
      </c>
      <c r="K308" s="2">
        <v>0</v>
      </c>
      <c r="L308" s="2">
        <v>0</v>
      </c>
      <c r="M308" s="2">
        <v>0</v>
      </c>
      <c r="N308" s="9">
        <f t="shared" si="176"/>
        <v>1</v>
      </c>
      <c r="O308" s="10">
        <v>0</v>
      </c>
      <c r="P308" s="2">
        <v>0</v>
      </c>
      <c r="Q308" s="2">
        <v>0</v>
      </c>
      <c r="R308" s="2">
        <v>1</v>
      </c>
      <c r="S308" s="2">
        <v>0</v>
      </c>
      <c r="T308" s="2">
        <v>0</v>
      </c>
      <c r="U308" s="2">
        <v>0</v>
      </c>
      <c r="V308" s="2">
        <v>0</v>
      </c>
      <c r="W308" s="2">
        <v>0</v>
      </c>
      <c r="X308" s="9">
        <f t="shared" si="177"/>
        <v>1</v>
      </c>
      <c r="Y308" s="10">
        <v>0</v>
      </c>
      <c r="Z308" s="2">
        <v>53</v>
      </c>
      <c r="AA308" s="2">
        <v>13</v>
      </c>
      <c r="AB308" s="2">
        <v>6</v>
      </c>
      <c r="AC308" s="2">
        <v>4</v>
      </c>
      <c r="AD308" s="2">
        <v>1</v>
      </c>
      <c r="AE308" s="2">
        <v>0</v>
      </c>
      <c r="AF308" s="2">
        <v>0</v>
      </c>
      <c r="AG308" s="2">
        <v>0</v>
      </c>
      <c r="AH308" s="11">
        <f t="shared" si="178"/>
        <v>77</v>
      </c>
      <c r="AI308" s="2">
        <v>0</v>
      </c>
      <c r="AJ308" s="2">
        <v>0</v>
      </c>
      <c r="AK308" s="10">
        <v>0</v>
      </c>
      <c r="AL308" s="2">
        <v>0</v>
      </c>
      <c r="AM308" s="2">
        <v>0</v>
      </c>
      <c r="AN308" s="10">
        <v>0</v>
      </c>
      <c r="AO308" s="2">
        <v>0</v>
      </c>
      <c r="AP308" s="8">
        <v>0</v>
      </c>
      <c r="AQ308" s="2">
        <v>0</v>
      </c>
      <c r="AR308" s="2">
        <v>0</v>
      </c>
      <c r="AS308" s="2">
        <v>0</v>
      </c>
      <c r="AT308" s="2">
        <v>0</v>
      </c>
      <c r="AU308" s="2">
        <v>1</v>
      </c>
      <c r="AV308" s="10">
        <v>1</v>
      </c>
      <c r="AW308" s="2">
        <v>0</v>
      </c>
      <c r="AX308" s="2">
        <v>0</v>
      </c>
      <c r="AY308" s="2">
        <v>0</v>
      </c>
      <c r="AZ308" s="2">
        <v>0</v>
      </c>
      <c r="BA308" s="2">
        <v>0</v>
      </c>
      <c r="BB308" s="8">
        <v>0</v>
      </c>
      <c r="BC308" s="2">
        <v>2</v>
      </c>
      <c r="BD308" s="2">
        <v>77</v>
      </c>
      <c r="BE308" s="2">
        <v>0</v>
      </c>
      <c r="BF308" s="2">
        <v>0</v>
      </c>
      <c r="BG308" s="2">
        <v>0</v>
      </c>
      <c r="BH308" s="2">
        <v>0</v>
      </c>
      <c r="BI308" s="2">
        <v>0</v>
      </c>
      <c r="BJ308" s="2">
        <v>0</v>
      </c>
      <c r="BK308" s="2">
        <v>0</v>
      </c>
      <c r="BL308" s="2">
        <v>0</v>
      </c>
      <c r="BM308" s="2">
        <v>0</v>
      </c>
      <c r="BN308" s="2">
        <v>0</v>
      </c>
      <c r="BO308" s="2">
        <v>0</v>
      </c>
      <c r="BP308" s="2">
        <v>0</v>
      </c>
      <c r="BQ308" s="2">
        <v>0</v>
      </c>
      <c r="BR308" s="2">
        <v>0</v>
      </c>
      <c r="BS308" s="2">
        <v>0</v>
      </c>
      <c r="BT308" s="2">
        <v>0</v>
      </c>
      <c r="BU308" s="2">
        <v>0</v>
      </c>
      <c r="BV308" s="2">
        <v>0</v>
      </c>
      <c r="BW308" s="2">
        <v>0</v>
      </c>
      <c r="BX308" s="2">
        <v>0</v>
      </c>
      <c r="BY308" s="2">
        <v>0</v>
      </c>
      <c r="BZ308" s="2">
        <v>0</v>
      </c>
      <c r="CA308" s="2">
        <v>0</v>
      </c>
      <c r="CB308" s="2">
        <v>0</v>
      </c>
      <c r="CC308" s="12">
        <v>0</v>
      </c>
      <c r="CD308" s="2">
        <v>77</v>
      </c>
      <c r="CE308" s="8">
        <v>9</v>
      </c>
      <c r="CF308" s="10">
        <v>139</v>
      </c>
      <c r="CG308" s="2">
        <v>100</v>
      </c>
      <c r="CH308" s="13">
        <f t="shared" si="192"/>
        <v>39</v>
      </c>
      <c r="CI308" s="2">
        <v>98</v>
      </c>
      <c r="CJ308" s="13">
        <f t="shared" si="185"/>
        <v>41</v>
      </c>
      <c r="CK308" s="2">
        <v>139</v>
      </c>
      <c r="CL308" s="2">
        <v>0</v>
      </c>
      <c r="CM308" s="2">
        <v>0</v>
      </c>
      <c r="CN308" s="13">
        <f t="shared" si="186"/>
        <v>0</v>
      </c>
      <c r="CO308" s="2">
        <v>21</v>
      </c>
      <c r="CP308" s="14">
        <f t="shared" si="187"/>
        <v>118</v>
      </c>
      <c r="CQ308" s="2">
        <v>15</v>
      </c>
      <c r="CR308" s="2">
        <v>6</v>
      </c>
      <c r="CS308" s="2">
        <v>10</v>
      </c>
      <c r="CT308" s="8">
        <v>19</v>
      </c>
      <c r="CU308" s="2">
        <v>60</v>
      </c>
      <c r="CV308" s="12">
        <v>4153</v>
      </c>
      <c r="CW308" s="2">
        <v>116</v>
      </c>
      <c r="CX308" s="2">
        <v>0</v>
      </c>
      <c r="CY308" s="2">
        <v>0</v>
      </c>
      <c r="CZ308" s="11">
        <f t="shared" si="188"/>
        <v>116</v>
      </c>
      <c r="DA308" s="2">
        <v>6</v>
      </c>
      <c r="DB308" s="2">
        <v>25</v>
      </c>
      <c r="DC308" s="2">
        <v>15</v>
      </c>
      <c r="DD308" s="2">
        <v>30</v>
      </c>
      <c r="DE308" s="2">
        <v>14</v>
      </c>
      <c r="DF308" s="2">
        <v>12</v>
      </c>
      <c r="DG308" s="14">
        <f t="shared" si="189"/>
        <v>14</v>
      </c>
      <c r="DH308" s="2">
        <v>102</v>
      </c>
      <c r="DI308" s="2">
        <v>0</v>
      </c>
      <c r="DJ308" s="2">
        <v>8</v>
      </c>
      <c r="DK308" s="2">
        <v>0</v>
      </c>
      <c r="DL308" s="2">
        <v>6</v>
      </c>
      <c r="DM308" s="14">
        <f t="shared" si="201"/>
        <v>0</v>
      </c>
      <c r="DN308" s="2">
        <v>3</v>
      </c>
      <c r="DO308" s="2">
        <v>89</v>
      </c>
      <c r="DP308" s="2">
        <v>24</v>
      </c>
      <c r="DQ308" s="14">
        <f t="shared" si="202"/>
        <v>0</v>
      </c>
      <c r="DR308" s="2">
        <v>62078</v>
      </c>
      <c r="DS308" s="2">
        <v>3452</v>
      </c>
      <c r="DT308" s="2">
        <v>2032</v>
      </c>
      <c r="DU308" s="11">
        <f t="shared" si="181"/>
        <v>67562</v>
      </c>
      <c r="DV308" s="2">
        <v>64</v>
      </c>
      <c r="DW308" s="15">
        <f t="shared" si="200"/>
        <v>180</v>
      </c>
      <c r="DX308" s="2">
        <v>9</v>
      </c>
      <c r="DY308" s="2">
        <v>0</v>
      </c>
      <c r="DZ308" s="11">
        <f t="shared" si="182"/>
        <v>9</v>
      </c>
      <c r="EA308" s="2">
        <v>0</v>
      </c>
      <c r="EB308" s="2">
        <v>8</v>
      </c>
      <c r="EC308" s="2">
        <v>0</v>
      </c>
      <c r="ED308" s="2">
        <v>1</v>
      </c>
      <c r="EE308" s="2">
        <v>0</v>
      </c>
      <c r="EF308" s="2">
        <v>0</v>
      </c>
      <c r="EG308" s="14">
        <f t="shared" si="193"/>
        <v>0</v>
      </c>
      <c r="EH308" s="2">
        <v>9</v>
      </c>
      <c r="EI308" s="2">
        <v>0</v>
      </c>
      <c r="EJ308" s="2">
        <v>0</v>
      </c>
      <c r="EK308" s="2">
        <v>0</v>
      </c>
      <c r="EL308" s="2">
        <v>0</v>
      </c>
      <c r="EM308" s="14">
        <f t="shared" si="194"/>
        <v>0</v>
      </c>
      <c r="EN308" s="2">
        <v>0</v>
      </c>
      <c r="EO308" s="2">
        <v>5</v>
      </c>
      <c r="EP308" s="2">
        <v>4</v>
      </c>
      <c r="EQ308" s="14">
        <f t="shared" si="195"/>
        <v>0</v>
      </c>
      <c r="ER308" s="2">
        <v>3760</v>
      </c>
      <c r="ES308" s="2">
        <v>0</v>
      </c>
      <c r="ET308" s="2">
        <v>0</v>
      </c>
      <c r="EU308" s="11">
        <f t="shared" si="183"/>
        <v>3760</v>
      </c>
      <c r="EV308" s="2">
        <v>4</v>
      </c>
      <c r="EW308" s="2">
        <v>4</v>
      </c>
      <c r="EX308" s="2">
        <v>1200</v>
      </c>
      <c r="EY308" s="15">
        <f t="shared" si="196"/>
        <v>13</v>
      </c>
      <c r="EZ308" s="2">
        <v>6602</v>
      </c>
      <c r="FA308" s="2">
        <v>6869</v>
      </c>
      <c r="FB308" s="11">
        <f t="shared" si="197"/>
        <v>13471</v>
      </c>
      <c r="FC308" s="2">
        <v>38</v>
      </c>
      <c r="FD308" s="2">
        <v>180</v>
      </c>
      <c r="FE308" s="11">
        <f t="shared" si="198"/>
        <v>218</v>
      </c>
      <c r="FF308" s="2">
        <v>3324</v>
      </c>
      <c r="FG308" s="2">
        <v>3523</v>
      </c>
      <c r="FH308" s="2">
        <v>2316</v>
      </c>
      <c r="FI308" s="2">
        <v>2311</v>
      </c>
      <c r="FJ308" s="2">
        <v>610</v>
      </c>
      <c r="FK308" s="2">
        <v>676</v>
      </c>
      <c r="FL308" s="2">
        <v>246</v>
      </c>
      <c r="FM308" s="2">
        <v>183</v>
      </c>
      <c r="FN308" s="2">
        <v>65</v>
      </c>
      <c r="FO308" s="2">
        <v>32</v>
      </c>
      <c r="FP308" s="2">
        <v>0</v>
      </c>
      <c r="FQ308" s="2">
        <v>0</v>
      </c>
      <c r="FR308" s="2">
        <v>0</v>
      </c>
      <c r="FS308" s="2">
        <v>0</v>
      </c>
      <c r="FT308" s="2">
        <v>0</v>
      </c>
      <c r="FU308" s="10">
        <v>0</v>
      </c>
      <c r="FV308" s="9">
        <f t="shared" si="184"/>
        <v>6561</v>
      </c>
      <c r="FW308" s="9">
        <f t="shared" si="184"/>
        <v>6725</v>
      </c>
      <c r="FX308" s="11">
        <f t="shared" si="199"/>
        <v>13286</v>
      </c>
      <c r="FY308" s="2">
        <v>29</v>
      </c>
      <c r="FZ308" s="2">
        <v>25</v>
      </c>
      <c r="GA308" s="16">
        <f t="shared" si="179"/>
        <v>5222</v>
      </c>
      <c r="GB308" s="16">
        <f t="shared" si="179"/>
        <v>5352</v>
      </c>
      <c r="GC308" s="2">
        <v>1290</v>
      </c>
      <c r="GD308" s="2">
        <v>1333</v>
      </c>
      <c r="GE308" s="2">
        <v>20</v>
      </c>
      <c r="GF308" s="10">
        <v>15</v>
      </c>
      <c r="GG308" s="16">
        <f t="shared" si="180"/>
        <v>156</v>
      </c>
      <c r="GH308" s="16">
        <f t="shared" si="180"/>
        <v>161</v>
      </c>
      <c r="GI308" s="2">
        <v>6405</v>
      </c>
      <c r="GJ308" s="2">
        <v>6564</v>
      </c>
      <c r="GK308" s="2">
        <v>0</v>
      </c>
      <c r="GL308" s="2">
        <v>0</v>
      </c>
      <c r="GM308" s="2">
        <v>0</v>
      </c>
      <c r="GN308" s="2">
        <v>0</v>
      </c>
      <c r="GO308" s="2">
        <v>0</v>
      </c>
      <c r="GP308" s="2">
        <v>0</v>
      </c>
      <c r="GQ308" s="2">
        <v>0</v>
      </c>
      <c r="GR308" s="2">
        <v>0</v>
      </c>
      <c r="GS308" s="2">
        <v>0</v>
      </c>
      <c r="GT308" s="10">
        <v>0</v>
      </c>
      <c r="GU308" s="16">
        <f t="shared" si="190"/>
        <v>6270</v>
      </c>
      <c r="GV308" s="16">
        <f t="shared" si="191"/>
        <v>6407</v>
      </c>
      <c r="GW308" s="2">
        <v>10</v>
      </c>
      <c r="GX308" s="2">
        <v>11</v>
      </c>
      <c r="GY308" s="2">
        <v>142</v>
      </c>
      <c r="GZ308" s="2">
        <v>151</v>
      </c>
      <c r="HA308" s="2">
        <v>0</v>
      </c>
      <c r="HB308" s="2">
        <v>0</v>
      </c>
      <c r="HC308" s="2">
        <v>0</v>
      </c>
      <c r="HD308" s="2">
        <v>0</v>
      </c>
      <c r="HE308" s="2">
        <v>139</v>
      </c>
      <c r="HF308" s="2">
        <v>156</v>
      </c>
      <c r="HG308" s="2">
        <v>0</v>
      </c>
      <c r="HH308" s="12">
        <v>0</v>
      </c>
      <c r="HI308" s="2">
        <v>29</v>
      </c>
      <c r="HJ308" s="2">
        <v>24</v>
      </c>
      <c r="HK308" s="2">
        <v>26</v>
      </c>
      <c r="HL308" s="8">
        <v>0</v>
      </c>
      <c r="HM308" s="8">
        <v>3638</v>
      </c>
      <c r="HN308" s="8">
        <v>78</v>
      </c>
      <c r="HO308" s="2">
        <v>13</v>
      </c>
      <c r="HP308" s="2">
        <v>0</v>
      </c>
      <c r="HQ308" s="2">
        <v>0</v>
      </c>
      <c r="HR308" s="10">
        <v>0</v>
      </c>
      <c r="HS308" s="2">
        <v>0</v>
      </c>
      <c r="HT308" s="2">
        <v>0</v>
      </c>
      <c r="HU308" s="10">
        <v>0</v>
      </c>
      <c r="HV308" s="2">
        <v>0</v>
      </c>
      <c r="HW308" s="2">
        <v>0</v>
      </c>
      <c r="HX308" s="10">
        <v>0</v>
      </c>
      <c r="HY308" s="2">
        <v>1</v>
      </c>
      <c r="HZ308" s="2">
        <v>20</v>
      </c>
      <c r="IA308" s="8">
        <v>15</v>
      </c>
      <c r="IB308" s="2">
        <v>0</v>
      </c>
      <c r="IC308" s="2">
        <v>0</v>
      </c>
      <c r="ID308" s="2">
        <v>0</v>
      </c>
      <c r="IE308" s="2">
        <v>0</v>
      </c>
      <c r="IF308" s="2">
        <v>0</v>
      </c>
      <c r="IG308" s="2">
        <v>0</v>
      </c>
      <c r="IH308" s="2">
        <v>0</v>
      </c>
      <c r="II308" s="2">
        <v>0</v>
      </c>
      <c r="IJ308" s="12">
        <v>0</v>
      </c>
    </row>
    <row r="309" spans="1:244" x14ac:dyDescent="0.2">
      <c r="A309" s="2" t="s">
        <v>440</v>
      </c>
      <c r="B309" s="91" t="s">
        <v>810</v>
      </c>
      <c r="C309" s="2" t="s">
        <v>449</v>
      </c>
      <c r="D309" s="2">
        <v>118</v>
      </c>
      <c r="E309" s="8">
        <v>0</v>
      </c>
      <c r="F309" s="2">
        <v>0</v>
      </c>
      <c r="G309" s="2">
        <v>0</v>
      </c>
      <c r="H309" s="2">
        <v>1</v>
      </c>
      <c r="I309" s="2">
        <v>0</v>
      </c>
      <c r="J309" s="2">
        <v>0</v>
      </c>
      <c r="K309" s="2">
        <v>0</v>
      </c>
      <c r="L309" s="2">
        <v>0</v>
      </c>
      <c r="M309" s="2">
        <v>0</v>
      </c>
      <c r="N309" s="9">
        <f t="shared" si="176"/>
        <v>1</v>
      </c>
      <c r="O309" s="10">
        <v>0</v>
      </c>
      <c r="P309" s="2">
        <v>0</v>
      </c>
      <c r="Q309" s="2">
        <v>0</v>
      </c>
      <c r="R309" s="2">
        <v>0</v>
      </c>
      <c r="S309" s="2">
        <v>0</v>
      </c>
      <c r="T309" s="2">
        <v>0</v>
      </c>
      <c r="U309" s="2">
        <v>0</v>
      </c>
      <c r="V309" s="2">
        <v>0</v>
      </c>
      <c r="W309" s="2">
        <v>0</v>
      </c>
      <c r="X309" s="9">
        <f t="shared" si="177"/>
        <v>0</v>
      </c>
      <c r="Y309" s="10">
        <v>0</v>
      </c>
      <c r="Z309" s="2">
        <v>62</v>
      </c>
      <c r="AA309" s="2">
        <v>30</v>
      </c>
      <c r="AB309" s="2">
        <v>15</v>
      </c>
      <c r="AC309" s="2">
        <v>6</v>
      </c>
      <c r="AD309" s="2">
        <v>3</v>
      </c>
      <c r="AE309" s="2">
        <v>0</v>
      </c>
      <c r="AF309" s="2">
        <v>0</v>
      </c>
      <c r="AG309" s="2">
        <v>0</v>
      </c>
      <c r="AH309" s="11">
        <f t="shared" si="178"/>
        <v>116</v>
      </c>
      <c r="AI309" s="2">
        <v>0</v>
      </c>
      <c r="AJ309" s="2">
        <v>0</v>
      </c>
      <c r="AK309" s="10">
        <v>0</v>
      </c>
      <c r="AL309" s="2">
        <v>0</v>
      </c>
      <c r="AM309" s="2">
        <v>0</v>
      </c>
      <c r="AN309" s="10">
        <v>0</v>
      </c>
      <c r="AO309" s="2">
        <v>0</v>
      </c>
      <c r="AP309" s="8">
        <v>1</v>
      </c>
      <c r="AQ309" s="2">
        <v>0</v>
      </c>
      <c r="AR309" s="2">
        <v>0</v>
      </c>
      <c r="AS309" s="2">
        <v>0</v>
      </c>
      <c r="AT309" s="2">
        <v>0</v>
      </c>
      <c r="AU309" s="2">
        <v>0</v>
      </c>
      <c r="AV309" s="10">
        <v>0</v>
      </c>
      <c r="AW309" s="2">
        <v>0</v>
      </c>
      <c r="AX309" s="2">
        <v>0</v>
      </c>
      <c r="AY309" s="2">
        <v>0</v>
      </c>
      <c r="AZ309" s="2">
        <v>0</v>
      </c>
      <c r="BA309" s="2">
        <v>0</v>
      </c>
      <c r="BB309" s="8">
        <v>0</v>
      </c>
      <c r="BC309" s="2">
        <v>11</v>
      </c>
      <c r="BD309" s="2">
        <v>103</v>
      </c>
      <c r="BE309" s="2">
        <v>0</v>
      </c>
      <c r="BF309" s="2">
        <v>0</v>
      </c>
      <c r="BG309" s="2">
        <v>0</v>
      </c>
      <c r="BH309" s="2">
        <v>0</v>
      </c>
      <c r="BI309" s="2">
        <v>0</v>
      </c>
      <c r="BJ309" s="2">
        <v>0</v>
      </c>
      <c r="BK309" s="2">
        <v>0</v>
      </c>
      <c r="BL309" s="2">
        <v>0</v>
      </c>
      <c r="BM309" s="2">
        <v>4</v>
      </c>
      <c r="BN309" s="2">
        <v>0</v>
      </c>
      <c r="BO309" s="2">
        <v>0</v>
      </c>
      <c r="BP309" s="2">
        <v>0</v>
      </c>
      <c r="BQ309" s="2">
        <v>0</v>
      </c>
      <c r="BR309" s="2">
        <v>0</v>
      </c>
      <c r="BS309" s="2">
        <v>0</v>
      </c>
      <c r="BT309" s="2">
        <v>0</v>
      </c>
      <c r="BU309" s="2">
        <v>0</v>
      </c>
      <c r="BV309" s="2">
        <v>0</v>
      </c>
      <c r="BW309" s="2">
        <v>0</v>
      </c>
      <c r="BX309" s="2">
        <v>0</v>
      </c>
      <c r="BY309" s="2">
        <v>0</v>
      </c>
      <c r="BZ309" s="2">
        <v>0</v>
      </c>
      <c r="CA309" s="2">
        <v>0</v>
      </c>
      <c r="CB309" s="2">
        <v>0</v>
      </c>
      <c r="CC309" s="12">
        <v>0</v>
      </c>
      <c r="CD309" s="2">
        <v>116</v>
      </c>
      <c r="CE309" s="8">
        <v>5</v>
      </c>
      <c r="CF309" s="10">
        <v>235</v>
      </c>
      <c r="CG309" s="2">
        <v>215</v>
      </c>
      <c r="CH309" s="13">
        <f t="shared" si="192"/>
        <v>20</v>
      </c>
      <c r="CI309" s="2">
        <v>212</v>
      </c>
      <c r="CJ309" s="13">
        <f t="shared" si="185"/>
        <v>23</v>
      </c>
      <c r="CK309" s="2">
        <v>235</v>
      </c>
      <c r="CL309" s="2">
        <v>0</v>
      </c>
      <c r="CM309" s="2">
        <v>0</v>
      </c>
      <c r="CN309" s="13">
        <f t="shared" si="186"/>
        <v>0</v>
      </c>
      <c r="CO309" s="2">
        <v>57</v>
      </c>
      <c r="CP309" s="14">
        <f t="shared" si="187"/>
        <v>178</v>
      </c>
      <c r="CQ309" s="2">
        <v>35</v>
      </c>
      <c r="CR309" s="2">
        <v>5</v>
      </c>
      <c r="CS309" s="2">
        <v>25</v>
      </c>
      <c r="CT309" s="8">
        <v>65</v>
      </c>
      <c r="CU309" s="2">
        <v>102</v>
      </c>
      <c r="CV309" s="12">
        <v>11841</v>
      </c>
      <c r="CW309" s="2">
        <v>190</v>
      </c>
      <c r="CX309" s="2">
        <v>0</v>
      </c>
      <c r="CY309" s="2">
        <v>0</v>
      </c>
      <c r="CZ309" s="11">
        <f t="shared" si="188"/>
        <v>190</v>
      </c>
      <c r="DA309" s="2">
        <v>6</v>
      </c>
      <c r="DB309" s="2">
        <v>42</v>
      </c>
      <c r="DC309" s="2">
        <v>30</v>
      </c>
      <c r="DD309" s="2">
        <v>56</v>
      </c>
      <c r="DE309" s="2">
        <v>21</v>
      </c>
      <c r="DF309" s="2">
        <v>24</v>
      </c>
      <c r="DG309" s="14">
        <f t="shared" si="189"/>
        <v>11</v>
      </c>
      <c r="DH309" s="2">
        <v>185</v>
      </c>
      <c r="DI309" s="2">
        <v>0</v>
      </c>
      <c r="DJ309" s="2">
        <v>0</v>
      </c>
      <c r="DK309" s="2">
        <v>0</v>
      </c>
      <c r="DL309" s="2">
        <v>5</v>
      </c>
      <c r="DM309" s="14">
        <f t="shared" si="201"/>
        <v>0</v>
      </c>
      <c r="DN309" s="2">
        <v>8</v>
      </c>
      <c r="DO309" s="2">
        <v>156</v>
      </c>
      <c r="DP309" s="2">
        <v>24</v>
      </c>
      <c r="DQ309" s="14">
        <f t="shared" si="202"/>
        <v>2</v>
      </c>
      <c r="DR309" s="2">
        <v>109846</v>
      </c>
      <c r="DS309" s="2">
        <v>4664</v>
      </c>
      <c r="DT309" s="2">
        <v>3951</v>
      </c>
      <c r="DU309" s="11">
        <f t="shared" si="181"/>
        <v>118461</v>
      </c>
      <c r="DV309" s="2">
        <v>89</v>
      </c>
      <c r="DW309" s="15">
        <f t="shared" si="200"/>
        <v>279</v>
      </c>
      <c r="DX309" s="2">
        <v>33</v>
      </c>
      <c r="DY309" s="2">
        <v>0</v>
      </c>
      <c r="DZ309" s="11">
        <f t="shared" si="182"/>
        <v>33</v>
      </c>
      <c r="EA309" s="2">
        <v>3</v>
      </c>
      <c r="EB309" s="2">
        <v>15</v>
      </c>
      <c r="EC309" s="2">
        <v>10</v>
      </c>
      <c r="ED309" s="2">
        <v>5</v>
      </c>
      <c r="EE309" s="2">
        <v>0</v>
      </c>
      <c r="EF309" s="2">
        <v>0</v>
      </c>
      <c r="EG309" s="14">
        <f t="shared" si="193"/>
        <v>0</v>
      </c>
      <c r="EH309" s="2">
        <v>33</v>
      </c>
      <c r="EI309" s="2">
        <v>0</v>
      </c>
      <c r="EJ309" s="2">
        <v>0</v>
      </c>
      <c r="EK309" s="2">
        <v>0</v>
      </c>
      <c r="EL309" s="2">
        <v>0</v>
      </c>
      <c r="EM309" s="14">
        <f t="shared" si="194"/>
        <v>0</v>
      </c>
      <c r="EN309" s="2">
        <v>0</v>
      </c>
      <c r="EO309" s="2">
        <v>10</v>
      </c>
      <c r="EP309" s="2">
        <v>14</v>
      </c>
      <c r="EQ309" s="14">
        <f t="shared" si="195"/>
        <v>9</v>
      </c>
      <c r="ER309" s="2">
        <v>11244</v>
      </c>
      <c r="ES309" s="2">
        <v>171</v>
      </c>
      <c r="ET309" s="2">
        <v>30</v>
      </c>
      <c r="EU309" s="11">
        <f t="shared" si="183"/>
        <v>11445</v>
      </c>
      <c r="EV309" s="2">
        <v>18</v>
      </c>
      <c r="EW309" s="2">
        <v>17</v>
      </c>
      <c r="EX309" s="2">
        <v>5895</v>
      </c>
      <c r="EY309" s="15">
        <f t="shared" si="196"/>
        <v>51</v>
      </c>
      <c r="EZ309" s="2">
        <v>10571</v>
      </c>
      <c r="FA309" s="2">
        <v>10051</v>
      </c>
      <c r="FB309" s="11">
        <f t="shared" si="197"/>
        <v>20622</v>
      </c>
      <c r="FC309" s="2">
        <v>39</v>
      </c>
      <c r="FD309" s="2">
        <v>78</v>
      </c>
      <c r="FE309" s="11">
        <f t="shared" si="198"/>
        <v>117</v>
      </c>
      <c r="FF309" s="2">
        <v>5075</v>
      </c>
      <c r="FG309" s="2">
        <v>5152</v>
      </c>
      <c r="FH309" s="2">
        <v>3453</v>
      </c>
      <c r="FI309" s="2">
        <v>3291</v>
      </c>
      <c r="FJ309" s="2">
        <v>1301</v>
      </c>
      <c r="FK309" s="2">
        <v>1093</v>
      </c>
      <c r="FL309" s="2">
        <v>419</v>
      </c>
      <c r="FM309" s="2">
        <v>371</v>
      </c>
      <c r="FN309" s="2">
        <v>204</v>
      </c>
      <c r="FO309" s="2">
        <v>113</v>
      </c>
      <c r="FP309" s="2">
        <v>41</v>
      </c>
      <c r="FQ309" s="2">
        <v>31</v>
      </c>
      <c r="FR309" s="2">
        <v>13</v>
      </c>
      <c r="FS309" s="2">
        <v>15</v>
      </c>
      <c r="FT309" s="2">
        <v>7</v>
      </c>
      <c r="FU309" s="10">
        <v>4</v>
      </c>
      <c r="FV309" s="9">
        <f t="shared" si="184"/>
        <v>10513</v>
      </c>
      <c r="FW309" s="9">
        <f t="shared" si="184"/>
        <v>10070</v>
      </c>
      <c r="FX309" s="11">
        <f t="shared" si="199"/>
        <v>20583</v>
      </c>
      <c r="FY309" s="2">
        <v>25</v>
      </c>
      <c r="FZ309" s="2">
        <v>22</v>
      </c>
      <c r="GA309" s="16">
        <f t="shared" si="179"/>
        <v>8340</v>
      </c>
      <c r="GB309" s="16">
        <f t="shared" si="179"/>
        <v>7947</v>
      </c>
      <c r="GC309" s="2">
        <v>2114</v>
      </c>
      <c r="GD309" s="2">
        <v>2081</v>
      </c>
      <c r="GE309" s="2">
        <v>34</v>
      </c>
      <c r="GF309" s="10">
        <v>20</v>
      </c>
      <c r="GG309" s="16">
        <f t="shared" si="180"/>
        <v>713</v>
      </c>
      <c r="GH309" s="16">
        <f t="shared" si="180"/>
        <v>683</v>
      </c>
      <c r="GI309" s="2">
        <v>9798</v>
      </c>
      <c r="GJ309" s="2">
        <v>9386</v>
      </c>
      <c r="GK309" s="2">
        <v>1</v>
      </c>
      <c r="GL309" s="2">
        <v>0</v>
      </c>
      <c r="GM309" s="2">
        <v>0</v>
      </c>
      <c r="GN309" s="2">
        <v>0</v>
      </c>
      <c r="GO309" s="2">
        <v>1</v>
      </c>
      <c r="GP309" s="2">
        <v>1</v>
      </c>
      <c r="GQ309" s="2">
        <v>0</v>
      </c>
      <c r="GR309" s="2">
        <v>0</v>
      </c>
      <c r="GS309" s="2">
        <v>0</v>
      </c>
      <c r="GT309" s="10">
        <v>0</v>
      </c>
      <c r="GU309" s="16">
        <f t="shared" si="190"/>
        <v>10398</v>
      </c>
      <c r="GV309" s="16">
        <f t="shared" si="191"/>
        <v>9943</v>
      </c>
      <c r="GW309" s="2">
        <v>1</v>
      </c>
      <c r="GX309" s="2">
        <v>1</v>
      </c>
      <c r="GY309" s="2">
        <v>3</v>
      </c>
      <c r="GZ309" s="2">
        <v>1</v>
      </c>
      <c r="HA309" s="2">
        <v>0</v>
      </c>
      <c r="HB309" s="2">
        <v>0</v>
      </c>
      <c r="HC309" s="2">
        <v>0</v>
      </c>
      <c r="HD309" s="2">
        <v>0</v>
      </c>
      <c r="HE309" s="2">
        <v>111</v>
      </c>
      <c r="HF309" s="2">
        <v>125</v>
      </c>
      <c r="HG309" s="2">
        <v>0</v>
      </c>
      <c r="HH309" s="12">
        <v>0</v>
      </c>
      <c r="HI309" s="2">
        <v>34</v>
      </c>
      <c r="HJ309" s="2">
        <v>28</v>
      </c>
      <c r="HK309" s="2">
        <v>56</v>
      </c>
      <c r="HL309" s="8">
        <v>0</v>
      </c>
      <c r="HM309" s="8">
        <v>5424</v>
      </c>
      <c r="HN309" s="8">
        <v>113</v>
      </c>
      <c r="HO309" s="2">
        <v>38</v>
      </c>
      <c r="HP309" s="2">
        <v>34</v>
      </c>
      <c r="HQ309" s="2">
        <v>1201</v>
      </c>
      <c r="HR309" s="10">
        <v>1040</v>
      </c>
      <c r="HS309" s="2">
        <v>33</v>
      </c>
      <c r="HT309" s="2">
        <v>1259</v>
      </c>
      <c r="HU309" s="10">
        <v>725</v>
      </c>
      <c r="HV309" s="2">
        <v>17</v>
      </c>
      <c r="HW309" s="2">
        <v>541</v>
      </c>
      <c r="HX309" s="10">
        <v>457</v>
      </c>
      <c r="HY309" s="2">
        <v>20</v>
      </c>
      <c r="HZ309" s="2">
        <v>677</v>
      </c>
      <c r="IA309" s="8">
        <v>485</v>
      </c>
      <c r="IB309" s="2">
        <v>0</v>
      </c>
      <c r="IC309" s="2">
        <v>0</v>
      </c>
      <c r="ID309" s="2">
        <v>0</v>
      </c>
      <c r="IE309" s="2">
        <v>0</v>
      </c>
      <c r="IF309" s="2">
        <v>0</v>
      </c>
      <c r="IG309" s="2">
        <v>0</v>
      </c>
      <c r="IH309" s="2">
        <v>0</v>
      </c>
      <c r="II309" s="2">
        <v>0</v>
      </c>
      <c r="IJ309" s="12">
        <v>0</v>
      </c>
    </row>
    <row r="310" spans="1:244" x14ac:dyDescent="0.2">
      <c r="A310" s="2" t="s">
        <v>440</v>
      </c>
      <c r="B310" s="91" t="s">
        <v>819</v>
      </c>
      <c r="C310" s="2" t="s">
        <v>450</v>
      </c>
      <c r="D310" s="2">
        <v>78</v>
      </c>
      <c r="E310" s="8">
        <v>0</v>
      </c>
      <c r="F310" s="2">
        <v>0</v>
      </c>
      <c r="G310" s="2">
        <v>0</v>
      </c>
      <c r="H310" s="2">
        <v>0</v>
      </c>
      <c r="I310" s="2">
        <v>1</v>
      </c>
      <c r="J310" s="2">
        <v>0</v>
      </c>
      <c r="K310" s="2">
        <v>0</v>
      </c>
      <c r="L310" s="2">
        <v>0</v>
      </c>
      <c r="M310" s="2">
        <v>0</v>
      </c>
      <c r="N310" s="9">
        <f t="shared" si="176"/>
        <v>1</v>
      </c>
      <c r="O310" s="10">
        <v>0</v>
      </c>
      <c r="P310" s="2">
        <v>0</v>
      </c>
      <c r="Q310" s="2">
        <v>0</v>
      </c>
      <c r="R310" s="2">
        <v>0</v>
      </c>
      <c r="S310" s="2">
        <v>1</v>
      </c>
      <c r="T310" s="2">
        <v>0</v>
      </c>
      <c r="U310" s="2">
        <v>0</v>
      </c>
      <c r="V310" s="2">
        <v>0</v>
      </c>
      <c r="W310" s="2">
        <v>0</v>
      </c>
      <c r="X310" s="9">
        <f t="shared" si="177"/>
        <v>1</v>
      </c>
      <c r="Y310" s="10">
        <v>0</v>
      </c>
      <c r="Z310" s="2">
        <v>54</v>
      </c>
      <c r="AA310" s="2">
        <v>16</v>
      </c>
      <c r="AB310" s="2">
        <v>3</v>
      </c>
      <c r="AC310" s="2">
        <v>1</v>
      </c>
      <c r="AD310" s="2">
        <v>2</v>
      </c>
      <c r="AE310" s="2">
        <v>0</v>
      </c>
      <c r="AF310" s="2">
        <v>0</v>
      </c>
      <c r="AG310" s="2">
        <v>0</v>
      </c>
      <c r="AH310" s="11">
        <f t="shared" si="178"/>
        <v>76</v>
      </c>
      <c r="AI310" s="2">
        <v>0</v>
      </c>
      <c r="AJ310" s="2">
        <v>0</v>
      </c>
      <c r="AK310" s="10">
        <v>0</v>
      </c>
      <c r="AL310" s="2">
        <v>0</v>
      </c>
      <c r="AM310" s="2">
        <v>0</v>
      </c>
      <c r="AN310" s="10">
        <v>0</v>
      </c>
      <c r="AO310" s="2">
        <v>0</v>
      </c>
      <c r="AP310" s="8">
        <v>0</v>
      </c>
      <c r="AQ310" s="2">
        <v>0</v>
      </c>
      <c r="AR310" s="2">
        <v>0</v>
      </c>
      <c r="AS310" s="2">
        <v>0</v>
      </c>
      <c r="AT310" s="2">
        <v>0</v>
      </c>
      <c r="AU310" s="2">
        <v>0</v>
      </c>
      <c r="AV310" s="10">
        <v>0</v>
      </c>
      <c r="AW310" s="2">
        <v>0</v>
      </c>
      <c r="AX310" s="2">
        <v>0</v>
      </c>
      <c r="AY310" s="2">
        <v>0</v>
      </c>
      <c r="AZ310" s="2">
        <v>0</v>
      </c>
      <c r="BA310" s="2">
        <v>0</v>
      </c>
      <c r="BB310" s="8">
        <v>0</v>
      </c>
      <c r="BC310" s="2">
        <v>20</v>
      </c>
      <c r="BD310" s="2">
        <v>57</v>
      </c>
      <c r="BE310" s="2">
        <v>0</v>
      </c>
      <c r="BF310" s="2">
        <v>0</v>
      </c>
      <c r="BG310" s="2">
        <v>0</v>
      </c>
      <c r="BH310" s="2">
        <v>0</v>
      </c>
      <c r="BI310" s="2">
        <v>0</v>
      </c>
      <c r="BJ310" s="2">
        <v>0</v>
      </c>
      <c r="BK310" s="2">
        <v>0</v>
      </c>
      <c r="BL310" s="2">
        <v>0</v>
      </c>
      <c r="BM310" s="2">
        <v>1</v>
      </c>
      <c r="BN310" s="2">
        <v>0</v>
      </c>
      <c r="BO310" s="2">
        <v>0</v>
      </c>
      <c r="BP310" s="2">
        <v>0</v>
      </c>
      <c r="BQ310" s="2">
        <v>0</v>
      </c>
      <c r="BR310" s="2">
        <v>0</v>
      </c>
      <c r="BS310" s="2">
        <v>0</v>
      </c>
      <c r="BT310" s="2">
        <v>0</v>
      </c>
      <c r="BU310" s="2">
        <v>0</v>
      </c>
      <c r="BV310" s="2">
        <v>0</v>
      </c>
      <c r="BW310" s="2">
        <v>0</v>
      </c>
      <c r="BX310" s="2">
        <v>0</v>
      </c>
      <c r="BY310" s="2">
        <v>0</v>
      </c>
      <c r="BZ310" s="2">
        <v>0</v>
      </c>
      <c r="CA310" s="2">
        <v>0</v>
      </c>
      <c r="CB310" s="2">
        <v>0</v>
      </c>
      <c r="CC310" s="12">
        <v>0</v>
      </c>
      <c r="CD310" s="2">
        <v>76</v>
      </c>
      <c r="CE310" s="8">
        <v>5</v>
      </c>
      <c r="CF310" s="10">
        <v>118</v>
      </c>
      <c r="CG310" s="2">
        <v>88</v>
      </c>
      <c r="CH310" s="13">
        <f t="shared" si="192"/>
        <v>30</v>
      </c>
      <c r="CI310" s="2">
        <v>86</v>
      </c>
      <c r="CJ310" s="13">
        <f t="shared" si="185"/>
        <v>32</v>
      </c>
      <c r="CK310" s="2">
        <v>118</v>
      </c>
      <c r="CL310" s="2">
        <v>0</v>
      </c>
      <c r="CM310" s="2">
        <v>0</v>
      </c>
      <c r="CN310" s="13">
        <f t="shared" si="186"/>
        <v>0</v>
      </c>
      <c r="CO310" s="2">
        <v>37</v>
      </c>
      <c r="CP310" s="14">
        <f t="shared" si="187"/>
        <v>81</v>
      </c>
      <c r="CQ310" s="2">
        <v>11</v>
      </c>
      <c r="CR310" s="2">
        <v>2</v>
      </c>
      <c r="CS310" s="2">
        <v>9</v>
      </c>
      <c r="CT310" s="8">
        <v>31</v>
      </c>
      <c r="CU310" s="2">
        <v>65</v>
      </c>
      <c r="CV310" s="12">
        <v>6668</v>
      </c>
      <c r="CW310" s="2">
        <v>108</v>
      </c>
      <c r="CX310" s="2">
        <v>1</v>
      </c>
      <c r="CY310" s="2">
        <v>0</v>
      </c>
      <c r="CZ310" s="11">
        <f t="shared" si="188"/>
        <v>109</v>
      </c>
      <c r="DA310" s="2">
        <v>4</v>
      </c>
      <c r="DB310" s="2">
        <v>23</v>
      </c>
      <c r="DC310" s="2">
        <v>11</v>
      </c>
      <c r="DD310" s="2">
        <v>26</v>
      </c>
      <c r="DE310" s="2">
        <v>15</v>
      </c>
      <c r="DF310" s="2">
        <v>19</v>
      </c>
      <c r="DG310" s="14">
        <f t="shared" si="189"/>
        <v>11</v>
      </c>
      <c r="DH310" s="2">
        <v>101</v>
      </c>
      <c r="DI310" s="2">
        <v>0</v>
      </c>
      <c r="DJ310" s="2">
        <v>6</v>
      </c>
      <c r="DK310" s="2">
        <v>0</v>
      </c>
      <c r="DL310" s="2">
        <v>2</v>
      </c>
      <c r="DM310" s="14">
        <f t="shared" si="201"/>
        <v>0</v>
      </c>
      <c r="DN310" s="2">
        <v>1</v>
      </c>
      <c r="DO310" s="2">
        <v>79</v>
      </c>
      <c r="DP310" s="2">
        <v>22</v>
      </c>
      <c r="DQ310" s="14">
        <f t="shared" si="202"/>
        <v>7</v>
      </c>
      <c r="DR310" s="2">
        <v>59265</v>
      </c>
      <c r="DS310" s="2">
        <v>2195</v>
      </c>
      <c r="DT310" s="2">
        <v>3017</v>
      </c>
      <c r="DU310" s="11">
        <f t="shared" si="181"/>
        <v>64477</v>
      </c>
      <c r="DV310" s="2">
        <v>52</v>
      </c>
      <c r="DW310" s="15">
        <f t="shared" si="200"/>
        <v>161</v>
      </c>
      <c r="DX310" s="2">
        <v>8</v>
      </c>
      <c r="DY310" s="2">
        <v>0</v>
      </c>
      <c r="DZ310" s="11">
        <f t="shared" si="182"/>
        <v>8</v>
      </c>
      <c r="EA310" s="2">
        <v>5</v>
      </c>
      <c r="EB310" s="2">
        <v>2</v>
      </c>
      <c r="EC310" s="2">
        <v>1</v>
      </c>
      <c r="ED310" s="2">
        <v>0</v>
      </c>
      <c r="EE310" s="2">
        <v>0</v>
      </c>
      <c r="EF310" s="2">
        <v>0</v>
      </c>
      <c r="EG310" s="14">
        <f t="shared" si="193"/>
        <v>0</v>
      </c>
      <c r="EH310" s="2">
        <v>8</v>
      </c>
      <c r="EI310" s="2">
        <v>0</v>
      </c>
      <c r="EJ310" s="2">
        <v>0</v>
      </c>
      <c r="EK310" s="2">
        <v>0</v>
      </c>
      <c r="EL310" s="2">
        <v>0</v>
      </c>
      <c r="EM310" s="14">
        <f t="shared" si="194"/>
        <v>0</v>
      </c>
      <c r="EN310" s="2">
        <v>0</v>
      </c>
      <c r="EO310" s="2">
        <v>2</v>
      </c>
      <c r="EP310" s="2">
        <v>5</v>
      </c>
      <c r="EQ310" s="14">
        <f t="shared" si="195"/>
        <v>1</v>
      </c>
      <c r="ER310" s="2">
        <v>2380</v>
      </c>
      <c r="ES310" s="2">
        <v>0</v>
      </c>
      <c r="ET310" s="2">
        <v>0</v>
      </c>
      <c r="EU310" s="11">
        <f t="shared" si="183"/>
        <v>2380</v>
      </c>
      <c r="EV310" s="2">
        <v>9</v>
      </c>
      <c r="EW310" s="2">
        <v>7</v>
      </c>
      <c r="EX310" s="2">
        <v>2340</v>
      </c>
      <c r="EY310" s="15">
        <f t="shared" si="196"/>
        <v>17</v>
      </c>
      <c r="EZ310" s="2">
        <v>4992</v>
      </c>
      <c r="FA310" s="2">
        <v>5031</v>
      </c>
      <c r="FB310" s="11">
        <f t="shared" si="197"/>
        <v>10023</v>
      </c>
      <c r="FC310" s="2">
        <v>42</v>
      </c>
      <c r="FD310" s="2">
        <v>100</v>
      </c>
      <c r="FE310" s="11">
        <f t="shared" si="198"/>
        <v>142</v>
      </c>
      <c r="FF310" s="2">
        <v>2602</v>
      </c>
      <c r="FG310" s="2">
        <v>2590</v>
      </c>
      <c r="FH310" s="2">
        <v>1654</v>
      </c>
      <c r="FI310" s="2">
        <v>1600</v>
      </c>
      <c r="FJ310" s="2">
        <v>348</v>
      </c>
      <c r="FK310" s="2">
        <v>333</v>
      </c>
      <c r="FL310" s="2">
        <v>181</v>
      </c>
      <c r="FM310" s="2">
        <v>162</v>
      </c>
      <c r="FN310" s="2">
        <v>77</v>
      </c>
      <c r="FO310" s="2">
        <v>67</v>
      </c>
      <c r="FP310" s="2">
        <v>0</v>
      </c>
      <c r="FQ310" s="2">
        <v>0</v>
      </c>
      <c r="FR310" s="2">
        <v>0</v>
      </c>
      <c r="FS310" s="2">
        <v>0</v>
      </c>
      <c r="FT310" s="2">
        <v>0</v>
      </c>
      <c r="FU310" s="10">
        <v>0</v>
      </c>
      <c r="FV310" s="9">
        <f t="shared" si="184"/>
        <v>4862</v>
      </c>
      <c r="FW310" s="9">
        <f t="shared" si="184"/>
        <v>4752</v>
      </c>
      <c r="FX310" s="11">
        <f t="shared" si="199"/>
        <v>9614</v>
      </c>
      <c r="FY310" s="2">
        <v>34</v>
      </c>
      <c r="FZ310" s="2">
        <v>24</v>
      </c>
      <c r="GA310" s="16">
        <f t="shared" si="179"/>
        <v>3844</v>
      </c>
      <c r="GB310" s="16">
        <f t="shared" si="179"/>
        <v>3740</v>
      </c>
      <c r="GC310" s="2">
        <v>980</v>
      </c>
      <c r="GD310" s="2">
        <v>980</v>
      </c>
      <c r="GE310" s="2">
        <v>4</v>
      </c>
      <c r="GF310" s="10">
        <v>8</v>
      </c>
      <c r="GG310" s="16">
        <f t="shared" si="180"/>
        <v>1042</v>
      </c>
      <c r="GH310" s="16">
        <f t="shared" si="180"/>
        <v>985</v>
      </c>
      <c r="GI310" s="2">
        <v>3820</v>
      </c>
      <c r="GJ310" s="2">
        <v>3767</v>
      </c>
      <c r="GK310" s="2">
        <v>0</v>
      </c>
      <c r="GL310" s="2">
        <v>0</v>
      </c>
      <c r="GM310" s="2">
        <v>0</v>
      </c>
      <c r="GN310" s="2">
        <v>0</v>
      </c>
      <c r="GO310" s="2">
        <v>0</v>
      </c>
      <c r="GP310" s="2">
        <v>0</v>
      </c>
      <c r="GQ310" s="2">
        <v>0</v>
      </c>
      <c r="GR310" s="2">
        <v>0</v>
      </c>
      <c r="GS310" s="2">
        <v>0</v>
      </c>
      <c r="GT310" s="10">
        <v>0</v>
      </c>
      <c r="GU310" s="16">
        <f t="shared" si="190"/>
        <v>4628</v>
      </c>
      <c r="GV310" s="16">
        <f t="shared" si="191"/>
        <v>4500</v>
      </c>
      <c r="GW310" s="2">
        <v>71</v>
      </c>
      <c r="GX310" s="2">
        <v>78</v>
      </c>
      <c r="GY310" s="2">
        <v>113</v>
      </c>
      <c r="GZ310" s="2">
        <v>111</v>
      </c>
      <c r="HA310" s="2">
        <v>0</v>
      </c>
      <c r="HB310" s="2">
        <v>0</v>
      </c>
      <c r="HC310" s="2">
        <v>0</v>
      </c>
      <c r="HD310" s="2">
        <v>0</v>
      </c>
      <c r="HE310" s="2">
        <v>50</v>
      </c>
      <c r="HF310" s="2">
        <v>63</v>
      </c>
      <c r="HG310" s="2">
        <v>0</v>
      </c>
      <c r="HH310" s="12">
        <v>0</v>
      </c>
      <c r="HI310" s="2">
        <v>30</v>
      </c>
      <c r="HJ310" s="2">
        <v>24</v>
      </c>
      <c r="HK310" s="2">
        <v>24</v>
      </c>
      <c r="HL310" s="8">
        <v>0</v>
      </c>
      <c r="HM310" s="8">
        <v>3590</v>
      </c>
      <c r="HN310" s="8">
        <v>63</v>
      </c>
      <c r="HO310" s="2">
        <v>12</v>
      </c>
      <c r="HP310" s="2">
        <v>14</v>
      </c>
      <c r="HQ310" s="2">
        <v>359</v>
      </c>
      <c r="HR310" s="10">
        <v>246</v>
      </c>
      <c r="HS310" s="2">
        <v>18</v>
      </c>
      <c r="HT310" s="2">
        <v>494</v>
      </c>
      <c r="HU310" s="10">
        <v>310</v>
      </c>
      <c r="HV310" s="2">
        <v>11</v>
      </c>
      <c r="HW310" s="2">
        <v>300</v>
      </c>
      <c r="HX310" s="10">
        <v>261</v>
      </c>
      <c r="HY310" s="2">
        <v>14</v>
      </c>
      <c r="HZ310" s="2">
        <v>349</v>
      </c>
      <c r="IA310" s="8">
        <v>306</v>
      </c>
      <c r="IB310" s="2">
        <v>0</v>
      </c>
      <c r="IC310" s="2">
        <v>0</v>
      </c>
      <c r="ID310" s="2">
        <v>0</v>
      </c>
      <c r="IE310" s="2">
        <v>0</v>
      </c>
      <c r="IF310" s="2">
        <v>0</v>
      </c>
      <c r="IG310" s="2">
        <v>0</v>
      </c>
      <c r="IH310" s="2">
        <v>0</v>
      </c>
      <c r="II310" s="2">
        <v>0</v>
      </c>
      <c r="IJ310" s="12">
        <v>0</v>
      </c>
    </row>
    <row r="311" spans="1:244" x14ac:dyDescent="0.2">
      <c r="A311" s="2" t="s">
        <v>440</v>
      </c>
      <c r="B311" s="91" t="s">
        <v>451</v>
      </c>
      <c r="C311" s="2" t="s">
        <v>451</v>
      </c>
      <c r="D311" s="2">
        <v>39</v>
      </c>
      <c r="E311" s="8">
        <v>0</v>
      </c>
      <c r="F311" s="2">
        <v>0</v>
      </c>
      <c r="G311" s="2">
        <v>0</v>
      </c>
      <c r="H311" s="2">
        <v>0</v>
      </c>
      <c r="I311" s="2">
        <v>1</v>
      </c>
      <c r="J311" s="2">
        <v>0</v>
      </c>
      <c r="K311" s="2">
        <v>0</v>
      </c>
      <c r="L311" s="2">
        <v>0</v>
      </c>
      <c r="M311" s="2">
        <v>0</v>
      </c>
      <c r="N311" s="9">
        <f t="shared" si="176"/>
        <v>1</v>
      </c>
      <c r="O311" s="10">
        <v>0</v>
      </c>
      <c r="P311" s="2">
        <v>0</v>
      </c>
      <c r="Q311" s="2">
        <v>0</v>
      </c>
      <c r="R311" s="2">
        <v>0</v>
      </c>
      <c r="S311" s="2">
        <v>1</v>
      </c>
      <c r="T311" s="2">
        <v>0</v>
      </c>
      <c r="U311" s="2">
        <v>0</v>
      </c>
      <c r="V311" s="2">
        <v>0</v>
      </c>
      <c r="W311" s="2">
        <v>0</v>
      </c>
      <c r="X311" s="9">
        <f t="shared" si="177"/>
        <v>1</v>
      </c>
      <c r="Y311" s="10">
        <v>0</v>
      </c>
      <c r="Z311" s="2">
        <v>20</v>
      </c>
      <c r="AA311" s="2">
        <v>13</v>
      </c>
      <c r="AB311" s="2">
        <v>3</v>
      </c>
      <c r="AC311" s="2">
        <v>1</v>
      </c>
      <c r="AD311" s="2">
        <v>0</v>
      </c>
      <c r="AE311" s="2">
        <v>0</v>
      </c>
      <c r="AF311" s="2">
        <v>0</v>
      </c>
      <c r="AG311" s="2">
        <v>0</v>
      </c>
      <c r="AH311" s="11">
        <f t="shared" si="178"/>
        <v>37</v>
      </c>
      <c r="AI311" s="2">
        <v>0</v>
      </c>
      <c r="AJ311" s="2">
        <v>0</v>
      </c>
      <c r="AK311" s="10">
        <v>0</v>
      </c>
      <c r="AL311" s="2">
        <v>0</v>
      </c>
      <c r="AM311" s="2">
        <v>0</v>
      </c>
      <c r="AN311" s="10">
        <v>0</v>
      </c>
      <c r="AO311" s="2">
        <v>0</v>
      </c>
      <c r="AP311" s="8">
        <v>0</v>
      </c>
      <c r="AQ311" s="2">
        <v>0</v>
      </c>
      <c r="AR311" s="2">
        <v>0</v>
      </c>
      <c r="AS311" s="2">
        <v>0</v>
      </c>
      <c r="AT311" s="2">
        <v>0</v>
      </c>
      <c r="AU311" s="2">
        <v>0</v>
      </c>
      <c r="AV311" s="10">
        <v>0</v>
      </c>
      <c r="AW311" s="2">
        <v>0</v>
      </c>
      <c r="AX311" s="2">
        <v>0</v>
      </c>
      <c r="AY311" s="2">
        <v>0</v>
      </c>
      <c r="AZ311" s="2">
        <v>0</v>
      </c>
      <c r="BA311" s="2">
        <v>0</v>
      </c>
      <c r="BB311" s="8">
        <v>0</v>
      </c>
      <c r="BC311" s="2">
        <v>3</v>
      </c>
      <c r="BD311" s="2">
        <v>34</v>
      </c>
      <c r="BE311" s="2">
        <v>0</v>
      </c>
      <c r="BF311" s="2">
        <v>0</v>
      </c>
      <c r="BG311" s="2">
        <v>0</v>
      </c>
      <c r="BH311" s="2">
        <v>0</v>
      </c>
      <c r="BI311" s="2">
        <v>0</v>
      </c>
      <c r="BJ311" s="2">
        <v>0</v>
      </c>
      <c r="BK311" s="2">
        <v>0</v>
      </c>
      <c r="BL311" s="2">
        <v>0</v>
      </c>
      <c r="BM311" s="2">
        <v>2</v>
      </c>
      <c r="BN311" s="2">
        <v>0</v>
      </c>
      <c r="BO311" s="2">
        <v>0</v>
      </c>
      <c r="BP311" s="2">
        <v>0</v>
      </c>
      <c r="BQ311" s="2">
        <v>0</v>
      </c>
      <c r="BR311" s="2">
        <v>0</v>
      </c>
      <c r="BS311" s="2">
        <v>0</v>
      </c>
      <c r="BT311" s="2">
        <v>0</v>
      </c>
      <c r="BU311" s="2">
        <v>0</v>
      </c>
      <c r="BV311" s="2">
        <v>0</v>
      </c>
      <c r="BW311" s="2">
        <v>0</v>
      </c>
      <c r="BX311" s="2">
        <v>0</v>
      </c>
      <c r="BY311" s="2">
        <v>0</v>
      </c>
      <c r="BZ311" s="2">
        <v>0</v>
      </c>
      <c r="CA311" s="2">
        <v>0</v>
      </c>
      <c r="CB311" s="2">
        <v>0</v>
      </c>
      <c r="CC311" s="12">
        <v>0</v>
      </c>
      <c r="CD311" s="2">
        <v>38</v>
      </c>
      <c r="CE311" s="8">
        <v>4</v>
      </c>
      <c r="CF311" s="10">
        <v>74</v>
      </c>
      <c r="CG311" s="2">
        <v>60</v>
      </c>
      <c r="CH311" s="13">
        <f t="shared" si="192"/>
        <v>14</v>
      </c>
      <c r="CI311" s="2">
        <v>54</v>
      </c>
      <c r="CJ311" s="13">
        <f t="shared" si="185"/>
        <v>20</v>
      </c>
      <c r="CK311" s="2">
        <v>74</v>
      </c>
      <c r="CL311" s="2">
        <v>0</v>
      </c>
      <c r="CM311" s="2">
        <v>0</v>
      </c>
      <c r="CN311" s="13">
        <f t="shared" si="186"/>
        <v>0</v>
      </c>
      <c r="CO311" s="2">
        <v>36</v>
      </c>
      <c r="CP311" s="14">
        <f t="shared" si="187"/>
        <v>38</v>
      </c>
      <c r="CQ311" s="2">
        <v>2</v>
      </c>
      <c r="CR311" s="2">
        <v>0</v>
      </c>
      <c r="CS311" s="2">
        <v>2</v>
      </c>
      <c r="CT311" s="8">
        <v>7</v>
      </c>
      <c r="CU311" s="2">
        <v>17</v>
      </c>
      <c r="CV311" s="12">
        <v>2315</v>
      </c>
      <c r="CW311" s="2">
        <v>65</v>
      </c>
      <c r="CX311" s="2">
        <v>0</v>
      </c>
      <c r="CY311" s="2">
        <v>0</v>
      </c>
      <c r="CZ311" s="11">
        <f t="shared" si="188"/>
        <v>65</v>
      </c>
      <c r="DA311" s="2">
        <v>1</v>
      </c>
      <c r="DB311" s="2">
        <v>15</v>
      </c>
      <c r="DC311" s="2">
        <v>9</v>
      </c>
      <c r="DD311" s="2">
        <v>26</v>
      </c>
      <c r="DE311" s="2">
        <v>7</v>
      </c>
      <c r="DF311" s="2">
        <v>5</v>
      </c>
      <c r="DG311" s="14">
        <f t="shared" si="189"/>
        <v>2</v>
      </c>
      <c r="DH311" s="2">
        <v>59</v>
      </c>
      <c r="DI311" s="2">
        <v>0</v>
      </c>
      <c r="DJ311" s="2">
        <v>0</v>
      </c>
      <c r="DK311" s="2">
        <v>0</v>
      </c>
      <c r="DL311" s="2">
        <v>6</v>
      </c>
      <c r="DM311" s="14">
        <f t="shared" si="201"/>
        <v>0</v>
      </c>
      <c r="DN311" s="2">
        <v>0</v>
      </c>
      <c r="DO311" s="2">
        <v>49</v>
      </c>
      <c r="DP311" s="2">
        <v>16</v>
      </c>
      <c r="DQ311" s="14">
        <f t="shared" si="202"/>
        <v>0</v>
      </c>
      <c r="DR311" s="2">
        <v>39057</v>
      </c>
      <c r="DS311" s="2">
        <v>1484</v>
      </c>
      <c r="DT311" s="2">
        <v>1614</v>
      </c>
      <c r="DU311" s="11">
        <f t="shared" si="181"/>
        <v>42155</v>
      </c>
      <c r="DV311" s="2">
        <v>29</v>
      </c>
      <c r="DW311" s="15">
        <f t="shared" si="200"/>
        <v>94</v>
      </c>
      <c r="DX311" s="2">
        <v>1</v>
      </c>
      <c r="DY311" s="2">
        <v>0</v>
      </c>
      <c r="DZ311" s="11">
        <f t="shared" si="182"/>
        <v>1</v>
      </c>
      <c r="EA311" s="2">
        <v>0</v>
      </c>
      <c r="EB311" s="2">
        <v>1</v>
      </c>
      <c r="EC311" s="2">
        <v>0</v>
      </c>
      <c r="ED311" s="2">
        <v>0</v>
      </c>
      <c r="EE311" s="2">
        <v>0</v>
      </c>
      <c r="EF311" s="2">
        <v>0</v>
      </c>
      <c r="EG311" s="14">
        <f t="shared" si="193"/>
        <v>0</v>
      </c>
      <c r="EH311" s="2">
        <v>1</v>
      </c>
      <c r="EI311" s="2">
        <v>0</v>
      </c>
      <c r="EJ311" s="2">
        <v>0</v>
      </c>
      <c r="EK311" s="2">
        <v>0</v>
      </c>
      <c r="EL311" s="2">
        <v>0</v>
      </c>
      <c r="EM311" s="14">
        <f t="shared" si="194"/>
        <v>0</v>
      </c>
      <c r="EN311" s="2">
        <v>0</v>
      </c>
      <c r="EO311" s="2">
        <v>0</v>
      </c>
      <c r="EP311" s="2">
        <v>1</v>
      </c>
      <c r="EQ311" s="14">
        <f t="shared" si="195"/>
        <v>0</v>
      </c>
      <c r="ER311" s="2">
        <v>400</v>
      </c>
      <c r="ES311" s="2">
        <v>40</v>
      </c>
      <c r="ET311" s="2">
        <v>0</v>
      </c>
      <c r="EU311" s="11">
        <f t="shared" si="183"/>
        <v>440</v>
      </c>
      <c r="EV311" s="2">
        <v>3</v>
      </c>
      <c r="EW311" s="2">
        <v>3</v>
      </c>
      <c r="EX311" s="2">
        <v>1000</v>
      </c>
      <c r="EY311" s="15">
        <f t="shared" si="196"/>
        <v>4</v>
      </c>
      <c r="EZ311" s="2">
        <v>3745</v>
      </c>
      <c r="FA311" s="2">
        <v>3873</v>
      </c>
      <c r="FB311" s="11">
        <f t="shared" si="197"/>
        <v>7618</v>
      </c>
      <c r="FC311" s="2">
        <v>32</v>
      </c>
      <c r="FD311" s="2">
        <v>114</v>
      </c>
      <c r="FE311" s="11">
        <f t="shared" si="198"/>
        <v>146</v>
      </c>
      <c r="FF311" s="2">
        <v>1669</v>
      </c>
      <c r="FG311" s="2">
        <v>1765</v>
      </c>
      <c r="FH311" s="2">
        <v>1553</v>
      </c>
      <c r="FI311" s="2">
        <v>1590</v>
      </c>
      <c r="FJ311" s="2">
        <v>341</v>
      </c>
      <c r="FK311" s="2">
        <v>375</v>
      </c>
      <c r="FL311" s="2">
        <v>97</v>
      </c>
      <c r="FM311" s="2">
        <v>85</v>
      </c>
      <c r="FN311" s="2">
        <v>0</v>
      </c>
      <c r="FO311" s="2">
        <v>0</v>
      </c>
      <c r="FP311" s="2">
        <v>0</v>
      </c>
      <c r="FQ311" s="2">
        <v>0</v>
      </c>
      <c r="FR311" s="2">
        <v>0</v>
      </c>
      <c r="FS311" s="2">
        <v>0</v>
      </c>
      <c r="FT311" s="2">
        <v>0</v>
      </c>
      <c r="FU311" s="10">
        <v>0</v>
      </c>
      <c r="FV311" s="9">
        <f t="shared" si="184"/>
        <v>3660</v>
      </c>
      <c r="FW311" s="9">
        <f t="shared" si="184"/>
        <v>3815</v>
      </c>
      <c r="FX311" s="11">
        <f t="shared" si="199"/>
        <v>7475</v>
      </c>
      <c r="FY311" s="2">
        <v>20</v>
      </c>
      <c r="FZ311" s="2">
        <v>15</v>
      </c>
      <c r="GA311" s="16">
        <f t="shared" si="179"/>
        <v>2975</v>
      </c>
      <c r="GB311" s="16">
        <f t="shared" si="179"/>
        <v>3091</v>
      </c>
      <c r="GC311" s="2">
        <v>662</v>
      </c>
      <c r="GD311" s="2">
        <v>707</v>
      </c>
      <c r="GE311" s="2">
        <v>3</v>
      </c>
      <c r="GF311" s="10">
        <v>2</v>
      </c>
      <c r="GG311" s="16">
        <f t="shared" si="180"/>
        <v>160</v>
      </c>
      <c r="GH311" s="16">
        <f t="shared" si="180"/>
        <v>174</v>
      </c>
      <c r="GI311" s="2">
        <v>3499</v>
      </c>
      <c r="GJ311" s="2">
        <v>3641</v>
      </c>
      <c r="GK311" s="2">
        <v>1</v>
      </c>
      <c r="GL311" s="2">
        <v>0</v>
      </c>
      <c r="GM311" s="2">
        <v>0</v>
      </c>
      <c r="GN311" s="2">
        <v>0</v>
      </c>
      <c r="GO311" s="2">
        <v>0</v>
      </c>
      <c r="GP311" s="2">
        <v>0</v>
      </c>
      <c r="GQ311" s="2">
        <v>0</v>
      </c>
      <c r="GR311" s="2">
        <v>0</v>
      </c>
      <c r="GS311" s="2">
        <v>0</v>
      </c>
      <c r="GT311" s="10">
        <v>0</v>
      </c>
      <c r="GU311" s="16">
        <f t="shared" si="190"/>
        <v>3478</v>
      </c>
      <c r="GV311" s="16">
        <f t="shared" si="191"/>
        <v>3630</v>
      </c>
      <c r="GW311" s="2">
        <v>1</v>
      </c>
      <c r="GX311" s="2">
        <v>1</v>
      </c>
      <c r="GY311" s="2">
        <v>34</v>
      </c>
      <c r="GZ311" s="2">
        <v>29</v>
      </c>
      <c r="HA311" s="2">
        <v>0</v>
      </c>
      <c r="HB311" s="2">
        <v>0</v>
      </c>
      <c r="HC311" s="2">
        <v>0</v>
      </c>
      <c r="HD311" s="2">
        <v>0</v>
      </c>
      <c r="HE311" s="2">
        <v>147</v>
      </c>
      <c r="HF311" s="2">
        <v>155</v>
      </c>
      <c r="HG311" s="2">
        <v>0</v>
      </c>
      <c r="HH311" s="12">
        <v>0</v>
      </c>
      <c r="HI311" s="2">
        <v>1</v>
      </c>
      <c r="HJ311" s="2">
        <v>19</v>
      </c>
      <c r="HK311" s="2">
        <v>17</v>
      </c>
      <c r="HL311" s="8">
        <v>2</v>
      </c>
      <c r="HM311" s="8">
        <v>1794</v>
      </c>
      <c r="HN311" s="8">
        <v>39</v>
      </c>
      <c r="HO311" s="2">
        <v>5</v>
      </c>
      <c r="HP311" s="2">
        <v>0</v>
      </c>
      <c r="HQ311" s="2">
        <v>0</v>
      </c>
      <c r="HR311" s="10">
        <v>0</v>
      </c>
      <c r="HS311" s="2">
        <v>0</v>
      </c>
      <c r="HT311" s="2">
        <v>0</v>
      </c>
      <c r="HU311" s="10">
        <v>0</v>
      </c>
      <c r="HV311" s="2">
        <v>0</v>
      </c>
      <c r="HW311" s="2">
        <v>0</v>
      </c>
      <c r="HX311" s="10">
        <v>0</v>
      </c>
      <c r="HY311" s="2">
        <v>0</v>
      </c>
      <c r="HZ311" s="2">
        <v>0</v>
      </c>
      <c r="IA311" s="8">
        <v>0</v>
      </c>
      <c r="IB311" s="2">
        <v>0</v>
      </c>
      <c r="IC311" s="2">
        <v>0</v>
      </c>
      <c r="ID311" s="2">
        <v>0</v>
      </c>
      <c r="IE311" s="2">
        <v>0</v>
      </c>
      <c r="IF311" s="2">
        <v>0</v>
      </c>
      <c r="IG311" s="2">
        <v>0</v>
      </c>
      <c r="IH311" s="2">
        <v>0</v>
      </c>
      <c r="II311" s="2">
        <v>0</v>
      </c>
      <c r="IJ311" s="12">
        <v>0</v>
      </c>
    </row>
    <row r="312" spans="1:244" x14ac:dyDescent="0.2">
      <c r="A312" s="2" t="s">
        <v>440</v>
      </c>
      <c r="B312" s="91" t="s">
        <v>822</v>
      </c>
      <c r="C312" s="2" t="s">
        <v>452</v>
      </c>
      <c r="D312" s="2">
        <v>44</v>
      </c>
      <c r="E312" s="8">
        <v>0</v>
      </c>
      <c r="F312" s="2">
        <v>0</v>
      </c>
      <c r="G312" s="2">
        <v>0</v>
      </c>
      <c r="H312" s="2">
        <v>0</v>
      </c>
      <c r="I312" s="2">
        <v>0</v>
      </c>
      <c r="J312" s="2">
        <v>0</v>
      </c>
      <c r="K312" s="2">
        <v>0</v>
      </c>
      <c r="L312" s="2">
        <v>0</v>
      </c>
      <c r="M312" s="2">
        <v>0</v>
      </c>
      <c r="N312" s="9">
        <f t="shared" si="176"/>
        <v>0</v>
      </c>
      <c r="O312" s="10">
        <v>0</v>
      </c>
      <c r="P312" s="2">
        <v>0</v>
      </c>
      <c r="Q312" s="2">
        <v>0</v>
      </c>
      <c r="R312" s="2">
        <v>0</v>
      </c>
      <c r="S312" s="2">
        <v>0</v>
      </c>
      <c r="T312" s="2">
        <v>0</v>
      </c>
      <c r="U312" s="2">
        <v>0</v>
      </c>
      <c r="V312" s="2">
        <v>0</v>
      </c>
      <c r="W312" s="2">
        <v>0</v>
      </c>
      <c r="X312" s="9">
        <f t="shared" si="177"/>
        <v>0</v>
      </c>
      <c r="Y312" s="10">
        <v>0</v>
      </c>
      <c r="Z312" s="2">
        <v>14</v>
      </c>
      <c r="AA312" s="2">
        <v>17</v>
      </c>
      <c r="AB312" s="2">
        <v>8</v>
      </c>
      <c r="AC312" s="2">
        <v>2</v>
      </c>
      <c r="AD312" s="2">
        <v>1</v>
      </c>
      <c r="AE312" s="2">
        <v>0</v>
      </c>
      <c r="AF312" s="2">
        <v>0</v>
      </c>
      <c r="AG312" s="2">
        <v>0</v>
      </c>
      <c r="AH312" s="11">
        <f t="shared" si="178"/>
        <v>42</v>
      </c>
      <c r="AI312" s="2">
        <v>0</v>
      </c>
      <c r="AJ312" s="2">
        <v>0</v>
      </c>
      <c r="AK312" s="10">
        <v>0</v>
      </c>
      <c r="AL312" s="2">
        <v>0</v>
      </c>
      <c r="AM312" s="2">
        <v>0</v>
      </c>
      <c r="AN312" s="10">
        <v>0</v>
      </c>
      <c r="AO312" s="2">
        <v>1</v>
      </c>
      <c r="AP312" s="8">
        <v>1</v>
      </c>
      <c r="AQ312" s="2">
        <v>0</v>
      </c>
      <c r="AR312" s="2">
        <v>0</v>
      </c>
      <c r="AS312" s="2">
        <v>0</v>
      </c>
      <c r="AT312" s="2">
        <v>0</v>
      </c>
      <c r="AU312" s="2">
        <v>2</v>
      </c>
      <c r="AV312" s="10">
        <v>2</v>
      </c>
      <c r="AW312" s="2">
        <v>0</v>
      </c>
      <c r="AX312" s="2">
        <v>0</v>
      </c>
      <c r="AY312" s="2">
        <v>0</v>
      </c>
      <c r="AZ312" s="2">
        <v>0</v>
      </c>
      <c r="BA312" s="2">
        <v>2</v>
      </c>
      <c r="BB312" s="8">
        <v>8</v>
      </c>
      <c r="BC312" s="2">
        <v>0</v>
      </c>
      <c r="BD312" s="2">
        <v>40</v>
      </c>
      <c r="BE312" s="2">
        <v>0</v>
      </c>
      <c r="BF312" s="2">
        <v>0</v>
      </c>
      <c r="BG312" s="2">
        <v>0</v>
      </c>
      <c r="BH312" s="2">
        <v>0</v>
      </c>
      <c r="BI312" s="2">
        <v>0</v>
      </c>
      <c r="BJ312" s="2">
        <v>0</v>
      </c>
      <c r="BK312" s="2">
        <v>0</v>
      </c>
      <c r="BL312" s="2">
        <v>0</v>
      </c>
      <c r="BM312" s="2">
        <v>4</v>
      </c>
      <c r="BN312" s="2">
        <v>0</v>
      </c>
      <c r="BO312" s="2">
        <v>0</v>
      </c>
      <c r="BP312" s="2">
        <v>0</v>
      </c>
      <c r="BQ312" s="2">
        <v>0</v>
      </c>
      <c r="BR312" s="2">
        <v>0</v>
      </c>
      <c r="BS312" s="2">
        <v>0</v>
      </c>
      <c r="BT312" s="2">
        <v>0</v>
      </c>
      <c r="BU312" s="2">
        <v>0</v>
      </c>
      <c r="BV312" s="2">
        <v>0</v>
      </c>
      <c r="BW312" s="2">
        <v>0</v>
      </c>
      <c r="BX312" s="2">
        <v>0</v>
      </c>
      <c r="BY312" s="2">
        <v>0</v>
      </c>
      <c r="BZ312" s="2">
        <v>0</v>
      </c>
      <c r="CA312" s="2">
        <v>0</v>
      </c>
      <c r="CB312" s="2">
        <v>0</v>
      </c>
      <c r="CC312" s="12">
        <v>0</v>
      </c>
      <c r="CD312" s="2">
        <v>43</v>
      </c>
      <c r="CE312" s="8">
        <v>3</v>
      </c>
      <c r="CF312" s="10">
        <v>119</v>
      </c>
      <c r="CG312" s="2">
        <v>94</v>
      </c>
      <c r="CH312" s="13">
        <f t="shared" si="192"/>
        <v>25</v>
      </c>
      <c r="CI312" s="2">
        <v>90</v>
      </c>
      <c r="CJ312" s="13">
        <f t="shared" si="185"/>
        <v>29</v>
      </c>
      <c r="CK312" s="2">
        <v>119</v>
      </c>
      <c r="CL312" s="2">
        <v>0</v>
      </c>
      <c r="CM312" s="2">
        <v>0</v>
      </c>
      <c r="CN312" s="13">
        <f t="shared" si="186"/>
        <v>0</v>
      </c>
      <c r="CO312" s="2">
        <v>32</v>
      </c>
      <c r="CP312" s="14">
        <f t="shared" si="187"/>
        <v>87</v>
      </c>
      <c r="CQ312" s="2">
        <v>16</v>
      </c>
      <c r="CR312" s="2">
        <v>8</v>
      </c>
      <c r="CS312" s="2">
        <v>15</v>
      </c>
      <c r="CT312" s="8">
        <v>25</v>
      </c>
      <c r="CU312" s="2">
        <v>33</v>
      </c>
      <c r="CV312" s="12">
        <v>3896</v>
      </c>
      <c r="CW312" s="2">
        <v>88</v>
      </c>
      <c r="CX312" s="2">
        <v>0</v>
      </c>
      <c r="CY312" s="2">
        <v>1</v>
      </c>
      <c r="CZ312" s="11">
        <f t="shared" si="188"/>
        <v>89</v>
      </c>
      <c r="DA312" s="2">
        <v>2</v>
      </c>
      <c r="DB312" s="2">
        <v>18</v>
      </c>
      <c r="DC312" s="2">
        <v>16</v>
      </c>
      <c r="DD312" s="2">
        <v>32</v>
      </c>
      <c r="DE312" s="2">
        <v>6</v>
      </c>
      <c r="DF312" s="2">
        <v>8</v>
      </c>
      <c r="DG312" s="14">
        <f t="shared" si="189"/>
        <v>7</v>
      </c>
      <c r="DH312" s="2">
        <v>77</v>
      </c>
      <c r="DI312" s="2">
        <v>0</v>
      </c>
      <c r="DJ312" s="2">
        <v>1</v>
      </c>
      <c r="DK312" s="2">
        <v>0</v>
      </c>
      <c r="DL312" s="2">
        <v>11</v>
      </c>
      <c r="DM312" s="14">
        <f t="shared" si="201"/>
        <v>0</v>
      </c>
      <c r="DN312" s="2">
        <v>12</v>
      </c>
      <c r="DO312" s="2">
        <v>53</v>
      </c>
      <c r="DP312" s="2">
        <v>20</v>
      </c>
      <c r="DQ312" s="14">
        <f t="shared" si="202"/>
        <v>4</v>
      </c>
      <c r="DR312" s="2">
        <v>55299</v>
      </c>
      <c r="DS312" s="2">
        <v>3189</v>
      </c>
      <c r="DT312" s="2">
        <v>1927</v>
      </c>
      <c r="DU312" s="11">
        <f t="shared" si="181"/>
        <v>60415</v>
      </c>
      <c r="DV312" s="2">
        <v>35</v>
      </c>
      <c r="DW312" s="15">
        <f t="shared" si="200"/>
        <v>124</v>
      </c>
      <c r="DX312" s="2">
        <v>14</v>
      </c>
      <c r="DY312" s="2">
        <v>0</v>
      </c>
      <c r="DZ312" s="11">
        <f t="shared" si="182"/>
        <v>14</v>
      </c>
      <c r="EA312" s="2">
        <v>3</v>
      </c>
      <c r="EB312" s="2">
        <v>7</v>
      </c>
      <c r="EC312" s="2">
        <v>3</v>
      </c>
      <c r="ED312" s="2">
        <v>1</v>
      </c>
      <c r="EE312" s="2">
        <v>0</v>
      </c>
      <c r="EF312" s="2">
        <v>0</v>
      </c>
      <c r="EG312" s="14">
        <f t="shared" si="193"/>
        <v>0</v>
      </c>
      <c r="EH312" s="2">
        <v>14</v>
      </c>
      <c r="EI312" s="2">
        <v>0</v>
      </c>
      <c r="EJ312" s="2">
        <v>0</v>
      </c>
      <c r="EK312" s="2">
        <v>0</v>
      </c>
      <c r="EL312" s="2">
        <v>0</v>
      </c>
      <c r="EM312" s="14">
        <f t="shared" si="194"/>
        <v>0</v>
      </c>
      <c r="EN312" s="2">
        <v>0</v>
      </c>
      <c r="EO312" s="2">
        <v>5</v>
      </c>
      <c r="EP312" s="2">
        <v>8</v>
      </c>
      <c r="EQ312" s="14">
        <f t="shared" si="195"/>
        <v>1</v>
      </c>
      <c r="ER312" s="2">
        <v>5600</v>
      </c>
      <c r="ES312" s="2">
        <v>290</v>
      </c>
      <c r="ET312" s="2">
        <v>0</v>
      </c>
      <c r="EU312" s="11">
        <f t="shared" si="183"/>
        <v>5890</v>
      </c>
      <c r="EV312" s="2">
        <v>14</v>
      </c>
      <c r="EW312" s="2">
        <v>14</v>
      </c>
      <c r="EX312" s="2">
        <v>4337</v>
      </c>
      <c r="EY312" s="15">
        <f t="shared" si="196"/>
        <v>28</v>
      </c>
      <c r="EZ312" s="2">
        <v>5317</v>
      </c>
      <c r="FA312" s="2">
        <v>5529</v>
      </c>
      <c r="FB312" s="11">
        <f t="shared" si="197"/>
        <v>10846</v>
      </c>
      <c r="FC312" s="2">
        <v>35</v>
      </c>
      <c r="FD312" s="2">
        <v>202</v>
      </c>
      <c r="FE312" s="11">
        <f t="shared" si="198"/>
        <v>237</v>
      </c>
      <c r="FF312" s="2">
        <v>2318</v>
      </c>
      <c r="FG312" s="2">
        <v>2641</v>
      </c>
      <c r="FH312" s="2">
        <v>1727</v>
      </c>
      <c r="FI312" s="2">
        <v>1769</v>
      </c>
      <c r="FJ312" s="2">
        <v>638</v>
      </c>
      <c r="FK312" s="2">
        <v>547</v>
      </c>
      <c r="FL312" s="2">
        <v>194</v>
      </c>
      <c r="FM312" s="2">
        <v>157</v>
      </c>
      <c r="FN312" s="2">
        <v>95</v>
      </c>
      <c r="FO312" s="2">
        <v>129</v>
      </c>
      <c r="FP312" s="2">
        <v>69</v>
      </c>
      <c r="FQ312" s="2">
        <v>75</v>
      </c>
      <c r="FR312" s="2">
        <v>28</v>
      </c>
      <c r="FS312" s="2">
        <v>33</v>
      </c>
      <c r="FT312" s="2">
        <v>20</v>
      </c>
      <c r="FU312" s="10">
        <v>18</v>
      </c>
      <c r="FV312" s="9">
        <f t="shared" si="184"/>
        <v>5089</v>
      </c>
      <c r="FW312" s="9">
        <f t="shared" si="184"/>
        <v>5369</v>
      </c>
      <c r="FX312" s="11">
        <f t="shared" si="199"/>
        <v>10458</v>
      </c>
      <c r="FY312" s="2">
        <v>8</v>
      </c>
      <c r="FZ312" s="2">
        <v>10</v>
      </c>
      <c r="GA312" s="16">
        <f t="shared" si="179"/>
        <v>3962</v>
      </c>
      <c r="GB312" s="16">
        <f t="shared" si="179"/>
        <v>4226</v>
      </c>
      <c r="GC312" s="2">
        <v>1085</v>
      </c>
      <c r="GD312" s="2">
        <v>1102</v>
      </c>
      <c r="GE312" s="2">
        <v>34</v>
      </c>
      <c r="GF312" s="10">
        <v>31</v>
      </c>
      <c r="GG312" s="16">
        <f t="shared" si="180"/>
        <v>341</v>
      </c>
      <c r="GH312" s="16">
        <f t="shared" si="180"/>
        <v>387</v>
      </c>
      <c r="GI312" s="2">
        <v>4744</v>
      </c>
      <c r="GJ312" s="2">
        <v>4981</v>
      </c>
      <c r="GK312" s="2">
        <v>3</v>
      </c>
      <c r="GL312" s="2">
        <v>0</v>
      </c>
      <c r="GM312" s="2">
        <v>0</v>
      </c>
      <c r="GN312" s="2">
        <v>0</v>
      </c>
      <c r="GO312" s="2">
        <v>0</v>
      </c>
      <c r="GP312" s="2">
        <v>0</v>
      </c>
      <c r="GQ312" s="2">
        <v>0</v>
      </c>
      <c r="GR312" s="2">
        <v>0</v>
      </c>
      <c r="GS312" s="2">
        <v>1</v>
      </c>
      <c r="GT312" s="10">
        <v>1</v>
      </c>
      <c r="GU312" s="16">
        <f t="shared" si="190"/>
        <v>4774</v>
      </c>
      <c r="GV312" s="16">
        <f t="shared" si="191"/>
        <v>5017</v>
      </c>
      <c r="GW312" s="2">
        <v>15</v>
      </c>
      <c r="GX312" s="2">
        <v>14</v>
      </c>
      <c r="GY312" s="2">
        <v>91</v>
      </c>
      <c r="GZ312" s="2">
        <v>99</v>
      </c>
      <c r="HA312" s="2">
        <v>0</v>
      </c>
      <c r="HB312" s="2">
        <v>0</v>
      </c>
      <c r="HC312" s="2">
        <v>0</v>
      </c>
      <c r="HD312" s="2">
        <v>0</v>
      </c>
      <c r="HE312" s="2">
        <v>209</v>
      </c>
      <c r="HF312" s="2">
        <v>239</v>
      </c>
      <c r="HG312" s="2">
        <v>0</v>
      </c>
      <c r="HH312" s="12">
        <v>0</v>
      </c>
      <c r="HI312" s="2">
        <v>9</v>
      </c>
      <c r="HJ312" s="2">
        <v>5</v>
      </c>
      <c r="HK312" s="2">
        <v>29</v>
      </c>
      <c r="HL312" s="8">
        <v>1</v>
      </c>
      <c r="HM312" s="8">
        <v>2024</v>
      </c>
      <c r="HN312" s="8">
        <v>40</v>
      </c>
      <c r="HO312" s="2">
        <v>24</v>
      </c>
      <c r="HP312" s="2">
        <v>0</v>
      </c>
      <c r="HQ312" s="2">
        <v>0</v>
      </c>
      <c r="HR312" s="10">
        <v>0</v>
      </c>
      <c r="HS312" s="2">
        <v>0</v>
      </c>
      <c r="HT312" s="2">
        <v>0</v>
      </c>
      <c r="HU312" s="10">
        <v>0</v>
      </c>
      <c r="HV312" s="2">
        <v>0</v>
      </c>
      <c r="HW312" s="2">
        <v>0</v>
      </c>
      <c r="HX312" s="10">
        <v>0</v>
      </c>
      <c r="HY312" s="2">
        <v>0</v>
      </c>
      <c r="HZ312" s="2">
        <v>0</v>
      </c>
      <c r="IA312" s="8">
        <v>0</v>
      </c>
      <c r="IB312" s="2">
        <v>0</v>
      </c>
      <c r="IC312" s="2">
        <v>0</v>
      </c>
      <c r="ID312" s="2">
        <v>0</v>
      </c>
      <c r="IE312" s="2">
        <v>0</v>
      </c>
      <c r="IF312" s="2">
        <v>0</v>
      </c>
      <c r="IG312" s="2">
        <v>0</v>
      </c>
      <c r="IH312" s="2">
        <v>0</v>
      </c>
      <c r="II312" s="2">
        <v>0</v>
      </c>
      <c r="IJ312" s="12">
        <v>0</v>
      </c>
    </row>
    <row r="313" spans="1:244" x14ac:dyDescent="0.2">
      <c r="A313" s="2" t="s">
        <v>440</v>
      </c>
      <c r="B313" s="91" t="s">
        <v>812</v>
      </c>
      <c r="C313" s="2" t="s">
        <v>453</v>
      </c>
      <c r="D313" s="2">
        <v>43</v>
      </c>
      <c r="E313" s="8">
        <v>0</v>
      </c>
      <c r="F313" s="2">
        <v>0</v>
      </c>
      <c r="G313" s="2">
        <v>0</v>
      </c>
      <c r="H313" s="2">
        <v>0</v>
      </c>
      <c r="I313" s="2">
        <v>0</v>
      </c>
      <c r="J313" s="2">
        <v>1</v>
      </c>
      <c r="K313" s="2">
        <v>0</v>
      </c>
      <c r="L313" s="2">
        <v>0</v>
      </c>
      <c r="M313" s="2">
        <v>0</v>
      </c>
      <c r="N313" s="9">
        <f t="shared" si="176"/>
        <v>1</v>
      </c>
      <c r="O313" s="10">
        <v>1</v>
      </c>
      <c r="P313" s="2">
        <v>0</v>
      </c>
      <c r="Q313" s="2">
        <v>0</v>
      </c>
      <c r="R313" s="2">
        <v>0</v>
      </c>
      <c r="S313" s="2">
        <v>0</v>
      </c>
      <c r="T313" s="2">
        <v>1</v>
      </c>
      <c r="U313" s="2">
        <v>0</v>
      </c>
      <c r="V313" s="2">
        <v>0</v>
      </c>
      <c r="W313" s="2">
        <v>0</v>
      </c>
      <c r="X313" s="9">
        <f t="shared" si="177"/>
        <v>1</v>
      </c>
      <c r="Y313" s="10">
        <v>1</v>
      </c>
      <c r="Z313" s="2">
        <v>30</v>
      </c>
      <c r="AA313" s="2">
        <v>5</v>
      </c>
      <c r="AB313" s="2">
        <v>3</v>
      </c>
      <c r="AC313" s="2">
        <v>1</v>
      </c>
      <c r="AD313" s="2">
        <v>2</v>
      </c>
      <c r="AE313" s="2">
        <v>0</v>
      </c>
      <c r="AF313" s="2">
        <v>0</v>
      </c>
      <c r="AG313" s="2">
        <v>0</v>
      </c>
      <c r="AH313" s="11">
        <f t="shared" si="178"/>
        <v>41</v>
      </c>
      <c r="AI313" s="2">
        <v>0</v>
      </c>
      <c r="AJ313" s="2">
        <v>0</v>
      </c>
      <c r="AK313" s="10">
        <v>0</v>
      </c>
      <c r="AL313" s="2">
        <v>0</v>
      </c>
      <c r="AM313" s="2">
        <v>0</v>
      </c>
      <c r="AN313" s="10">
        <v>0</v>
      </c>
      <c r="AO313" s="2">
        <v>0</v>
      </c>
      <c r="AP313" s="8">
        <v>0</v>
      </c>
      <c r="AQ313" s="2">
        <v>0</v>
      </c>
      <c r="AR313" s="2">
        <v>0</v>
      </c>
      <c r="AS313" s="2">
        <v>0</v>
      </c>
      <c r="AT313" s="2">
        <v>0</v>
      </c>
      <c r="AU313" s="2">
        <v>1</v>
      </c>
      <c r="AV313" s="10">
        <v>1</v>
      </c>
      <c r="AW313" s="2">
        <v>0</v>
      </c>
      <c r="AX313" s="2">
        <v>0</v>
      </c>
      <c r="AY313" s="2">
        <v>0</v>
      </c>
      <c r="AZ313" s="2">
        <v>0</v>
      </c>
      <c r="BA313" s="2">
        <v>0</v>
      </c>
      <c r="BB313" s="8">
        <v>0</v>
      </c>
      <c r="BC313" s="2">
        <v>1</v>
      </c>
      <c r="BD313" s="2">
        <v>40</v>
      </c>
      <c r="BE313" s="2">
        <v>0</v>
      </c>
      <c r="BF313" s="2">
        <v>0</v>
      </c>
      <c r="BG313" s="2">
        <v>0</v>
      </c>
      <c r="BH313" s="2">
        <v>0</v>
      </c>
      <c r="BI313" s="2">
        <v>0</v>
      </c>
      <c r="BJ313" s="2">
        <v>0</v>
      </c>
      <c r="BK313" s="2">
        <v>0</v>
      </c>
      <c r="BL313" s="2">
        <v>0</v>
      </c>
      <c r="BM313" s="2">
        <v>2</v>
      </c>
      <c r="BN313" s="2">
        <v>0</v>
      </c>
      <c r="BO313" s="2">
        <v>0</v>
      </c>
      <c r="BP313" s="2">
        <v>0</v>
      </c>
      <c r="BQ313" s="2">
        <v>0</v>
      </c>
      <c r="BR313" s="2">
        <v>0</v>
      </c>
      <c r="BS313" s="2">
        <v>0</v>
      </c>
      <c r="BT313" s="2">
        <v>0</v>
      </c>
      <c r="BU313" s="2">
        <v>0</v>
      </c>
      <c r="BV313" s="2">
        <v>0</v>
      </c>
      <c r="BW313" s="2">
        <v>0</v>
      </c>
      <c r="BX313" s="2">
        <v>0</v>
      </c>
      <c r="BY313" s="2">
        <v>0</v>
      </c>
      <c r="BZ313" s="2">
        <v>0</v>
      </c>
      <c r="CA313" s="2">
        <v>0</v>
      </c>
      <c r="CB313" s="2">
        <v>0</v>
      </c>
      <c r="CC313" s="12">
        <v>0</v>
      </c>
      <c r="CD313" s="2">
        <v>43</v>
      </c>
      <c r="CE313" s="8">
        <v>4</v>
      </c>
      <c r="CF313" s="10">
        <v>74</v>
      </c>
      <c r="CG313" s="2">
        <v>53</v>
      </c>
      <c r="CH313" s="13">
        <f t="shared" si="192"/>
        <v>21</v>
      </c>
      <c r="CI313" s="2">
        <v>58</v>
      </c>
      <c r="CJ313" s="13">
        <f t="shared" si="185"/>
        <v>16</v>
      </c>
      <c r="CK313" s="2">
        <v>74</v>
      </c>
      <c r="CL313" s="2">
        <v>0</v>
      </c>
      <c r="CM313" s="2">
        <v>0</v>
      </c>
      <c r="CN313" s="13">
        <f t="shared" si="186"/>
        <v>0</v>
      </c>
      <c r="CO313" s="2">
        <v>15</v>
      </c>
      <c r="CP313" s="14">
        <f t="shared" si="187"/>
        <v>59</v>
      </c>
      <c r="CQ313" s="2">
        <v>24</v>
      </c>
      <c r="CR313" s="2">
        <v>1</v>
      </c>
      <c r="CS313" s="2">
        <v>14</v>
      </c>
      <c r="CT313" s="8">
        <v>33</v>
      </c>
      <c r="CU313" s="2">
        <v>23</v>
      </c>
      <c r="CV313" s="12">
        <v>1108</v>
      </c>
      <c r="CW313" s="2">
        <v>65</v>
      </c>
      <c r="CX313" s="2">
        <v>0</v>
      </c>
      <c r="CY313" s="2">
        <v>0</v>
      </c>
      <c r="CZ313" s="11">
        <f t="shared" si="188"/>
        <v>65</v>
      </c>
      <c r="DA313" s="2">
        <v>1</v>
      </c>
      <c r="DB313" s="2">
        <v>15</v>
      </c>
      <c r="DC313" s="2">
        <v>8</v>
      </c>
      <c r="DD313" s="2">
        <v>27</v>
      </c>
      <c r="DE313" s="2">
        <v>4</v>
      </c>
      <c r="DF313" s="2">
        <v>5</v>
      </c>
      <c r="DG313" s="14">
        <f t="shared" si="189"/>
        <v>5</v>
      </c>
      <c r="DH313" s="2">
        <v>61</v>
      </c>
      <c r="DI313" s="2">
        <v>0</v>
      </c>
      <c r="DJ313" s="2">
        <v>2</v>
      </c>
      <c r="DK313" s="2">
        <v>0</v>
      </c>
      <c r="DL313" s="2">
        <v>2</v>
      </c>
      <c r="DM313" s="14">
        <f t="shared" si="201"/>
        <v>0</v>
      </c>
      <c r="DN313" s="2">
        <v>1</v>
      </c>
      <c r="DO313" s="2">
        <v>57</v>
      </c>
      <c r="DP313" s="2">
        <v>7</v>
      </c>
      <c r="DQ313" s="14">
        <f t="shared" si="202"/>
        <v>0</v>
      </c>
      <c r="DR313" s="2">
        <v>37591</v>
      </c>
      <c r="DS313" s="2">
        <v>2049</v>
      </c>
      <c r="DT313" s="2">
        <v>687</v>
      </c>
      <c r="DU313" s="11">
        <f t="shared" si="181"/>
        <v>40327</v>
      </c>
      <c r="DV313" s="2">
        <v>26</v>
      </c>
      <c r="DW313" s="15">
        <f t="shared" si="200"/>
        <v>91</v>
      </c>
      <c r="DX313" s="2">
        <v>6</v>
      </c>
      <c r="DY313" s="2">
        <v>0</v>
      </c>
      <c r="DZ313" s="11">
        <f t="shared" si="182"/>
        <v>6</v>
      </c>
      <c r="EA313" s="2">
        <v>2</v>
      </c>
      <c r="EB313" s="2">
        <v>1</v>
      </c>
      <c r="EC313" s="2">
        <v>3</v>
      </c>
      <c r="ED313" s="2">
        <v>0</v>
      </c>
      <c r="EE313" s="2">
        <v>0</v>
      </c>
      <c r="EF313" s="2">
        <v>0</v>
      </c>
      <c r="EG313" s="14">
        <f t="shared" si="193"/>
        <v>0</v>
      </c>
      <c r="EH313" s="2">
        <v>6</v>
      </c>
      <c r="EI313" s="2">
        <v>0</v>
      </c>
      <c r="EJ313" s="2">
        <v>0</v>
      </c>
      <c r="EK313" s="2">
        <v>0</v>
      </c>
      <c r="EL313" s="2">
        <v>0</v>
      </c>
      <c r="EM313" s="14">
        <f t="shared" si="194"/>
        <v>0</v>
      </c>
      <c r="EN313" s="2">
        <v>0</v>
      </c>
      <c r="EO313" s="2">
        <v>2</v>
      </c>
      <c r="EP313" s="2">
        <v>4</v>
      </c>
      <c r="EQ313" s="14">
        <f t="shared" si="195"/>
        <v>0</v>
      </c>
      <c r="ER313" s="2">
        <v>2124</v>
      </c>
      <c r="ES313" s="2">
        <v>0</v>
      </c>
      <c r="ET313" s="2">
        <v>0</v>
      </c>
      <c r="EU313" s="11">
        <f t="shared" si="183"/>
        <v>2124</v>
      </c>
      <c r="EV313" s="2">
        <v>7</v>
      </c>
      <c r="EW313" s="2">
        <v>7</v>
      </c>
      <c r="EX313" s="2">
        <v>2488</v>
      </c>
      <c r="EY313" s="15">
        <f t="shared" si="196"/>
        <v>13</v>
      </c>
      <c r="EZ313" s="2">
        <v>3174</v>
      </c>
      <c r="FA313" s="2">
        <v>3085</v>
      </c>
      <c r="FB313" s="11">
        <f t="shared" si="197"/>
        <v>6259</v>
      </c>
      <c r="FC313" s="2">
        <v>5</v>
      </c>
      <c r="FD313" s="2">
        <v>51</v>
      </c>
      <c r="FE313" s="11">
        <f t="shared" si="198"/>
        <v>56</v>
      </c>
      <c r="FF313" s="2">
        <v>1703</v>
      </c>
      <c r="FG313" s="2">
        <v>1707</v>
      </c>
      <c r="FH313" s="2">
        <v>740</v>
      </c>
      <c r="FI313" s="2">
        <v>693</v>
      </c>
      <c r="FJ313" s="2">
        <v>298</v>
      </c>
      <c r="FK313" s="2">
        <v>320</v>
      </c>
      <c r="FL313" s="2">
        <v>212</v>
      </c>
      <c r="FM313" s="2">
        <v>213</v>
      </c>
      <c r="FN313" s="2">
        <v>158</v>
      </c>
      <c r="FO313" s="2">
        <v>171</v>
      </c>
      <c r="FP313" s="2">
        <v>0</v>
      </c>
      <c r="FQ313" s="2">
        <v>0</v>
      </c>
      <c r="FR313" s="2">
        <v>0</v>
      </c>
      <c r="FS313" s="2">
        <v>0</v>
      </c>
      <c r="FT313" s="2">
        <v>0</v>
      </c>
      <c r="FU313" s="10">
        <v>0</v>
      </c>
      <c r="FV313" s="9">
        <f t="shared" si="184"/>
        <v>3111</v>
      </c>
      <c r="FW313" s="9">
        <f t="shared" si="184"/>
        <v>3104</v>
      </c>
      <c r="FX313" s="11">
        <f t="shared" si="199"/>
        <v>6215</v>
      </c>
      <c r="FY313" s="2">
        <v>53</v>
      </c>
      <c r="FZ313" s="2">
        <v>37</v>
      </c>
      <c r="GA313" s="16">
        <f t="shared" si="179"/>
        <v>2445</v>
      </c>
      <c r="GB313" s="16">
        <f t="shared" si="179"/>
        <v>2413</v>
      </c>
      <c r="GC313" s="2">
        <v>591</v>
      </c>
      <c r="GD313" s="2">
        <v>616</v>
      </c>
      <c r="GE313" s="2">
        <v>22</v>
      </c>
      <c r="GF313" s="10">
        <v>38</v>
      </c>
      <c r="GG313" s="16">
        <f t="shared" si="180"/>
        <v>74</v>
      </c>
      <c r="GH313" s="16">
        <f t="shared" si="180"/>
        <v>82</v>
      </c>
      <c r="GI313" s="2">
        <v>3037</v>
      </c>
      <c r="GJ313" s="2">
        <v>3022</v>
      </c>
      <c r="GK313" s="2">
        <v>0</v>
      </c>
      <c r="GL313" s="2">
        <v>0</v>
      </c>
      <c r="GM313" s="2">
        <v>0</v>
      </c>
      <c r="GN313" s="2">
        <v>0</v>
      </c>
      <c r="GO313" s="2">
        <v>0</v>
      </c>
      <c r="GP313" s="2">
        <v>0</v>
      </c>
      <c r="GQ313" s="2">
        <v>0</v>
      </c>
      <c r="GR313" s="2">
        <v>0</v>
      </c>
      <c r="GS313" s="2">
        <v>0</v>
      </c>
      <c r="GT313" s="10">
        <v>0</v>
      </c>
      <c r="GU313" s="16">
        <f t="shared" si="190"/>
        <v>3027</v>
      </c>
      <c r="GV313" s="16">
        <f t="shared" si="191"/>
        <v>3010</v>
      </c>
      <c r="GW313" s="2">
        <v>8</v>
      </c>
      <c r="GX313" s="2">
        <v>2</v>
      </c>
      <c r="GY313" s="2">
        <v>14</v>
      </c>
      <c r="GZ313" s="2">
        <v>13</v>
      </c>
      <c r="HA313" s="2">
        <v>0</v>
      </c>
      <c r="HB313" s="2">
        <v>0</v>
      </c>
      <c r="HC313" s="2">
        <v>0</v>
      </c>
      <c r="HD313" s="2">
        <v>0</v>
      </c>
      <c r="HE313" s="2">
        <v>62</v>
      </c>
      <c r="HF313" s="2">
        <v>79</v>
      </c>
      <c r="HG313" s="2">
        <v>0</v>
      </c>
      <c r="HH313" s="12">
        <v>0</v>
      </c>
      <c r="HI313" s="2">
        <v>22</v>
      </c>
      <c r="HJ313" s="2">
        <v>8</v>
      </c>
      <c r="HK313" s="2">
        <v>13</v>
      </c>
      <c r="HL313" s="8">
        <v>0</v>
      </c>
      <c r="HM313" s="8">
        <v>1978</v>
      </c>
      <c r="HN313" s="8">
        <v>43</v>
      </c>
      <c r="HO313" s="2">
        <v>9</v>
      </c>
      <c r="HP313" s="2">
        <v>0</v>
      </c>
      <c r="HQ313" s="2">
        <v>0</v>
      </c>
      <c r="HR313" s="10">
        <v>0</v>
      </c>
      <c r="HS313" s="2">
        <v>0</v>
      </c>
      <c r="HT313" s="2">
        <v>0</v>
      </c>
      <c r="HU313" s="10">
        <v>0</v>
      </c>
      <c r="HV313" s="2">
        <v>0</v>
      </c>
      <c r="HW313" s="2">
        <v>0</v>
      </c>
      <c r="HX313" s="10">
        <v>0</v>
      </c>
      <c r="HY313" s="2">
        <v>0</v>
      </c>
      <c r="HZ313" s="2">
        <v>0</v>
      </c>
      <c r="IA313" s="8">
        <v>0</v>
      </c>
      <c r="IB313" s="2">
        <v>0</v>
      </c>
      <c r="IC313" s="2">
        <v>0</v>
      </c>
      <c r="ID313" s="2">
        <v>0</v>
      </c>
      <c r="IE313" s="2">
        <v>0</v>
      </c>
      <c r="IF313" s="2">
        <v>0</v>
      </c>
      <c r="IG313" s="2">
        <v>0</v>
      </c>
      <c r="IH313" s="2">
        <v>0</v>
      </c>
      <c r="II313" s="2">
        <v>0</v>
      </c>
      <c r="IJ313" s="12">
        <v>0</v>
      </c>
    </row>
    <row r="314" spans="1:244" x14ac:dyDescent="0.2">
      <c r="A314" s="2" t="s">
        <v>440</v>
      </c>
      <c r="B314" s="91" t="s">
        <v>830</v>
      </c>
      <c r="C314" s="2" t="s">
        <v>454</v>
      </c>
      <c r="D314" s="2">
        <v>72</v>
      </c>
      <c r="E314" s="8">
        <v>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  <c r="K314" s="2">
        <v>0</v>
      </c>
      <c r="L314" s="2">
        <v>0</v>
      </c>
      <c r="M314" s="2">
        <v>0</v>
      </c>
      <c r="N314" s="9">
        <f t="shared" si="176"/>
        <v>0</v>
      </c>
      <c r="O314" s="10">
        <v>0</v>
      </c>
      <c r="P314" s="2">
        <v>0</v>
      </c>
      <c r="Q314" s="2">
        <v>0</v>
      </c>
      <c r="R314" s="2">
        <v>0</v>
      </c>
      <c r="S314" s="2">
        <v>0</v>
      </c>
      <c r="T314" s="2">
        <v>0</v>
      </c>
      <c r="U314" s="2">
        <v>0</v>
      </c>
      <c r="V314" s="2">
        <v>0</v>
      </c>
      <c r="W314" s="2">
        <v>0</v>
      </c>
      <c r="X314" s="9">
        <f t="shared" si="177"/>
        <v>0</v>
      </c>
      <c r="Y314" s="10">
        <v>0</v>
      </c>
      <c r="Z314" s="2">
        <v>45</v>
      </c>
      <c r="AA314" s="2">
        <v>17</v>
      </c>
      <c r="AB314" s="2">
        <v>3</v>
      </c>
      <c r="AC314" s="2">
        <v>2</v>
      </c>
      <c r="AD314" s="2">
        <v>1</v>
      </c>
      <c r="AE314" s="2">
        <v>0</v>
      </c>
      <c r="AF314" s="2">
        <v>0</v>
      </c>
      <c r="AG314" s="2">
        <v>0</v>
      </c>
      <c r="AH314" s="11">
        <f t="shared" si="178"/>
        <v>68</v>
      </c>
      <c r="AI314" s="2">
        <v>0</v>
      </c>
      <c r="AJ314" s="2">
        <v>1</v>
      </c>
      <c r="AK314" s="10">
        <v>1</v>
      </c>
      <c r="AL314" s="2">
        <v>0</v>
      </c>
      <c r="AM314" s="2">
        <v>1</v>
      </c>
      <c r="AN314" s="10">
        <v>1</v>
      </c>
      <c r="AO314" s="2">
        <v>0</v>
      </c>
      <c r="AP314" s="8">
        <v>2</v>
      </c>
      <c r="AQ314" s="2">
        <v>0</v>
      </c>
      <c r="AR314" s="2">
        <v>0</v>
      </c>
      <c r="AS314" s="2">
        <v>0</v>
      </c>
      <c r="AT314" s="2">
        <v>0</v>
      </c>
      <c r="AU314" s="2">
        <v>0</v>
      </c>
      <c r="AV314" s="10">
        <v>0</v>
      </c>
      <c r="AW314" s="2">
        <v>0</v>
      </c>
      <c r="AX314" s="2">
        <v>0</v>
      </c>
      <c r="AY314" s="2">
        <v>0</v>
      </c>
      <c r="AZ314" s="2">
        <v>0</v>
      </c>
      <c r="BA314" s="2">
        <v>2</v>
      </c>
      <c r="BB314" s="8">
        <v>4</v>
      </c>
      <c r="BC314" s="2">
        <v>30</v>
      </c>
      <c r="BD314" s="2">
        <v>37</v>
      </c>
      <c r="BE314" s="2">
        <v>0</v>
      </c>
      <c r="BF314" s="2">
        <v>0</v>
      </c>
      <c r="BG314" s="2">
        <v>0</v>
      </c>
      <c r="BH314" s="2">
        <v>0</v>
      </c>
      <c r="BI314" s="2">
        <v>0</v>
      </c>
      <c r="BJ314" s="2">
        <v>0</v>
      </c>
      <c r="BK314" s="2">
        <v>0</v>
      </c>
      <c r="BL314" s="2">
        <v>0</v>
      </c>
      <c r="BM314" s="2">
        <v>5</v>
      </c>
      <c r="BN314" s="2">
        <v>0</v>
      </c>
      <c r="BO314" s="2">
        <v>0</v>
      </c>
      <c r="BP314" s="2">
        <v>0</v>
      </c>
      <c r="BQ314" s="2">
        <v>0</v>
      </c>
      <c r="BR314" s="2">
        <v>0</v>
      </c>
      <c r="BS314" s="2">
        <v>0</v>
      </c>
      <c r="BT314" s="2">
        <v>0</v>
      </c>
      <c r="BU314" s="2">
        <v>0</v>
      </c>
      <c r="BV314" s="2">
        <v>0</v>
      </c>
      <c r="BW314" s="2">
        <v>0</v>
      </c>
      <c r="BX314" s="2">
        <v>0</v>
      </c>
      <c r="BY314" s="2">
        <v>0</v>
      </c>
      <c r="BZ314" s="2">
        <v>0</v>
      </c>
      <c r="CA314" s="2">
        <v>0</v>
      </c>
      <c r="CB314" s="2">
        <v>0</v>
      </c>
      <c r="CC314" s="12">
        <v>0</v>
      </c>
      <c r="CD314" s="2">
        <v>71</v>
      </c>
      <c r="CE314" s="8">
        <v>5</v>
      </c>
      <c r="CF314" s="10">
        <v>148</v>
      </c>
      <c r="CG314" s="2">
        <v>121</v>
      </c>
      <c r="CH314" s="13">
        <f t="shared" si="192"/>
        <v>27</v>
      </c>
      <c r="CI314" s="2">
        <v>115</v>
      </c>
      <c r="CJ314" s="13">
        <f t="shared" si="185"/>
        <v>33</v>
      </c>
      <c r="CK314" s="2">
        <v>148</v>
      </c>
      <c r="CL314" s="2">
        <v>0</v>
      </c>
      <c r="CM314" s="2">
        <v>0</v>
      </c>
      <c r="CN314" s="13">
        <f t="shared" si="186"/>
        <v>0</v>
      </c>
      <c r="CO314" s="2">
        <v>48</v>
      </c>
      <c r="CP314" s="14">
        <f t="shared" si="187"/>
        <v>100</v>
      </c>
      <c r="CQ314" s="2">
        <v>20</v>
      </c>
      <c r="CR314" s="2">
        <v>7</v>
      </c>
      <c r="CS314" s="2">
        <v>13</v>
      </c>
      <c r="CT314" s="8">
        <v>39</v>
      </c>
      <c r="CU314" s="2">
        <v>63</v>
      </c>
      <c r="CV314" s="12">
        <v>5761</v>
      </c>
      <c r="CW314" s="2">
        <v>137</v>
      </c>
      <c r="CX314" s="2">
        <v>0</v>
      </c>
      <c r="CY314" s="2">
        <v>0</v>
      </c>
      <c r="CZ314" s="11">
        <f t="shared" si="188"/>
        <v>137</v>
      </c>
      <c r="DA314" s="2">
        <v>3</v>
      </c>
      <c r="DB314" s="2">
        <v>36</v>
      </c>
      <c r="DC314" s="2">
        <v>29</v>
      </c>
      <c r="DD314" s="2">
        <v>33</v>
      </c>
      <c r="DE314" s="2">
        <v>15</v>
      </c>
      <c r="DF314" s="2">
        <v>12</v>
      </c>
      <c r="DG314" s="14">
        <f t="shared" si="189"/>
        <v>9</v>
      </c>
      <c r="DH314" s="2">
        <v>134</v>
      </c>
      <c r="DI314" s="2">
        <v>0</v>
      </c>
      <c r="DJ314" s="2">
        <v>0</v>
      </c>
      <c r="DK314" s="2">
        <v>0</v>
      </c>
      <c r="DL314" s="2">
        <v>3</v>
      </c>
      <c r="DM314" s="14">
        <f t="shared" si="201"/>
        <v>0</v>
      </c>
      <c r="DN314" s="2">
        <v>16</v>
      </c>
      <c r="DO314" s="2">
        <v>94</v>
      </c>
      <c r="DP314" s="2">
        <v>23</v>
      </c>
      <c r="DQ314" s="14">
        <f t="shared" si="202"/>
        <v>4</v>
      </c>
      <c r="DR314" s="2">
        <v>83637</v>
      </c>
      <c r="DS314" s="2">
        <v>2667</v>
      </c>
      <c r="DT314" s="2">
        <v>1288</v>
      </c>
      <c r="DU314" s="11">
        <f t="shared" si="181"/>
        <v>87592</v>
      </c>
      <c r="DV314" s="2">
        <v>46</v>
      </c>
      <c r="DW314" s="15">
        <f t="shared" si="200"/>
        <v>183</v>
      </c>
      <c r="DX314" s="2">
        <v>0</v>
      </c>
      <c r="DY314" s="2">
        <v>0</v>
      </c>
      <c r="DZ314" s="11">
        <f t="shared" si="182"/>
        <v>0</v>
      </c>
      <c r="EA314" s="2">
        <v>0</v>
      </c>
      <c r="EB314" s="2">
        <v>0</v>
      </c>
      <c r="EC314" s="2">
        <v>0</v>
      </c>
      <c r="ED314" s="2">
        <v>0</v>
      </c>
      <c r="EE314" s="2">
        <v>0</v>
      </c>
      <c r="EF314" s="2">
        <v>0</v>
      </c>
      <c r="EG314" s="14">
        <f t="shared" si="193"/>
        <v>0</v>
      </c>
      <c r="EH314" s="2">
        <v>0</v>
      </c>
      <c r="EI314" s="2">
        <v>0</v>
      </c>
      <c r="EJ314" s="2">
        <v>0</v>
      </c>
      <c r="EK314" s="2">
        <v>0</v>
      </c>
      <c r="EL314" s="2">
        <v>0</v>
      </c>
      <c r="EM314" s="14">
        <f t="shared" si="194"/>
        <v>0</v>
      </c>
      <c r="EN314" s="2">
        <v>0</v>
      </c>
      <c r="EO314" s="2">
        <v>0</v>
      </c>
      <c r="EP314" s="2">
        <v>0</v>
      </c>
      <c r="EQ314" s="14">
        <f t="shared" si="195"/>
        <v>0</v>
      </c>
      <c r="ER314" s="2">
        <v>0</v>
      </c>
      <c r="ES314" s="2">
        <v>0</v>
      </c>
      <c r="ET314" s="2">
        <v>0</v>
      </c>
      <c r="EU314" s="11">
        <f t="shared" si="183"/>
        <v>0</v>
      </c>
      <c r="EV314" s="2">
        <v>11</v>
      </c>
      <c r="EW314" s="2">
        <v>11</v>
      </c>
      <c r="EX314" s="2">
        <v>3220</v>
      </c>
      <c r="EY314" s="15">
        <f t="shared" si="196"/>
        <v>11</v>
      </c>
      <c r="EZ314" s="2">
        <v>6089</v>
      </c>
      <c r="FA314" s="2">
        <v>6143</v>
      </c>
      <c r="FB314" s="11">
        <f t="shared" si="197"/>
        <v>12232</v>
      </c>
      <c r="FC314" s="2">
        <v>5</v>
      </c>
      <c r="FD314" s="2">
        <v>249</v>
      </c>
      <c r="FE314" s="11">
        <f t="shared" si="198"/>
        <v>254</v>
      </c>
      <c r="FF314" s="2">
        <v>2935</v>
      </c>
      <c r="FG314" s="2">
        <v>3001</v>
      </c>
      <c r="FH314" s="2">
        <v>1984</v>
      </c>
      <c r="FI314" s="2">
        <v>2023</v>
      </c>
      <c r="FJ314" s="2">
        <v>453</v>
      </c>
      <c r="FK314" s="2">
        <v>424</v>
      </c>
      <c r="FL314" s="2">
        <v>275</v>
      </c>
      <c r="FM314" s="2">
        <v>220</v>
      </c>
      <c r="FN314" s="2">
        <v>173</v>
      </c>
      <c r="FO314" s="2">
        <v>169</v>
      </c>
      <c r="FP314" s="2">
        <v>86</v>
      </c>
      <c r="FQ314" s="2">
        <v>73</v>
      </c>
      <c r="FR314" s="2">
        <v>45</v>
      </c>
      <c r="FS314" s="2">
        <v>30</v>
      </c>
      <c r="FT314" s="2">
        <v>19</v>
      </c>
      <c r="FU314" s="10">
        <v>15</v>
      </c>
      <c r="FV314" s="9">
        <f t="shared" si="184"/>
        <v>5970</v>
      </c>
      <c r="FW314" s="9">
        <f t="shared" si="184"/>
        <v>5955</v>
      </c>
      <c r="FX314" s="11">
        <f t="shared" si="199"/>
        <v>11925</v>
      </c>
      <c r="FY314" s="2">
        <v>20</v>
      </c>
      <c r="FZ314" s="2">
        <v>8</v>
      </c>
      <c r="GA314" s="16">
        <f t="shared" si="179"/>
        <v>4626</v>
      </c>
      <c r="GB314" s="16">
        <f t="shared" si="179"/>
        <v>4679</v>
      </c>
      <c r="GC314" s="2">
        <v>1264</v>
      </c>
      <c r="GD314" s="2">
        <v>1247</v>
      </c>
      <c r="GE314" s="2">
        <v>60</v>
      </c>
      <c r="GF314" s="10">
        <v>21</v>
      </c>
      <c r="GG314" s="16">
        <f t="shared" si="180"/>
        <v>2973</v>
      </c>
      <c r="GH314" s="16">
        <f t="shared" si="180"/>
        <v>2971</v>
      </c>
      <c r="GI314" s="2">
        <v>2997</v>
      </c>
      <c r="GJ314" s="2">
        <v>2984</v>
      </c>
      <c r="GK314" s="2">
        <v>0</v>
      </c>
      <c r="GL314" s="2">
        <v>0</v>
      </c>
      <c r="GM314" s="2">
        <v>0</v>
      </c>
      <c r="GN314" s="2">
        <v>0</v>
      </c>
      <c r="GO314" s="2">
        <v>0</v>
      </c>
      <c r="GP314" s="2">
        <v>0</v>
      </c>
      <c r="GQ314" s="2">
        <v>0</v>
      </c>
      <c r="GR314" s="2">
        <v>0</v>
      </c>
      <c r="GS314" s="2">
        <v>0</v>
      </c>
      <c r="GT314" s="10">
        <v>0</v>
      </c>
      <c r="GU314" s="16">
        <f t="shared" si="190"/>
        <v>5899</v>
      </c>
      <c r="GV314" s="16">
        <f t="shared" si="191"/>
        <v>5871</v>
      </c>
      <c r="GW314" s="2">
        <v>1</v>
      </c>
      <c r="GX314" s="2">
        <v>1</v>
      </c>
      <c r="GY314" s="2">
        <v>5</v>
      </c>
      <c r="GZ314" s="2">
        <v>8</v>
      </c>
      <c r="HA314" s="2">
        <v>0</v>
      </c>
      <c r="HB314" s="2">
        <v>0</v>
      </c>
      <c r="HC314" s="2">
        <v>0</v>
      </c>
      <c r="HD314" s="2">
        <v>0</v>
      </c>
      <c r="HE314" s="2">
        <v>65</v>
      </c>
      <c r="HF314" s="2">
        <v>75</v>
      </c>
      <c r="HG314" s="2">
        <v>0</v>
      </c>
      <c r="HH314" s="12">
        <v>0</v>
      </c>
      <c r="HI314" s="2">
        <v>23</v>
      </c>
      <c r="HJ314" s="2">
        <v>22</v>
      </c>
      <c r="HK314" s="2">
        <v>27</v>
      </c>
      <c r="HL314" s="8">
        <v>0</v>
      </c>
      <c r="HM314" s="8">
        <v>3312</v>
      </c>
      <c r="HN314" s="8">
        <v>67</v>
      </c>
      <c r="HO314" s="2">
        <v>12</v>
      </c>
      <c r="HP314" s="2">
        <v>15</v>
      </c>
      <c r="HQ314" s="2">
        <v>426</v>
      </c>
      <c r="HR314" s="10">
        <v>460</v>
      </c>
      <c r="HS314" s="2">
        <v>10</v>
      </c>
      <c r="HT314" s="2">
        <v>331</v>
      </c>
      <c r="HU314" s="10">
        <v>334</v>
      </c>
      <c r="HV314" s="2">
        <v>6</v>
      </c>
      <c r="HW314" s="2">
        <v>161</v>
      </c>
      <c r="HX314" s="10">
        <v>200</v>
      </c>
      <c r="HY314" s="2">
        <v>2</v>
      </c>
      <c r="HZ314" s="2">
        <v>61</v>
      </c>
      <c r="IA314" s="8">
        <v>60</v>
      </c>
      <c r="IB314" s="2">
        <v>0</v>
      </c>
      <c r="IC314" s="2">
        <v>0</v>
      </c>
      <c r="ID314" s="2">
        <v>0</v>
      </c>
      <c r="IE314" s="2">
        <v>0</v>
      </c>
      <c r="IF314" s="2">
        <v>0</v>
      </c>
      <c r="IG314" s="2">
        <v>0</v>
      </c>
      <c r="IH314" s="2">
        <v>0</v>
      </c>
      <c r="II314" s="2">
        <v>0</v>
      </c>
      <c r="IJ314" s="12">
        <v>0</v>
      </c>
    </row>
    <row r="315" spans="1:244" x14ac:dyDescent="0.2">
      <c r="A315" s="2" t="s">
        <v>440</v>
      </c>
      <c r="B315" s="91" t="s">
        <v>837</v>
      </c>
      <c r="C315" s="2" t="s">
        <v>455</v>
      </c>
      <c r="D315" s="2">
        <v>60</v>
      </c>
      <c r="E315" s="8">
        <v>0</v>
      </c>
      <c r="F315" s="2">
        <v>0</v>
      </c>
      <c r="G315" s="2">
        <v>0</v>
      </c>
      <c r="H315" s="2">
        <v>0</v>
      </c>
      <c r="I315" s="2">
        <v>0</v>
      </c>
      <c r="J315" s="2">
        <v>0</v>
      </c>
      <c r="K315" s="2">
        <v>0</v>
      </c>
      <c r="L315" s="2">
        <v>0</v>
      </c>
      <c r="M315" s="2">
        <v>0</v>
      </c>
      <c r="N315" s="9">
        <f t="shared" si="176"/>
        <v>0</v>
      </c>
      <c r="O315" s="10">
        <v>0</v>
      </c>
      <c r="P315" s="2">
        <v>0</v>
      </c>
      <c r="Q315" s="2">
        <v>0</v>
      </c>
      <c r="R315" s="2">
        <v>0</v>
      </c>
      <c r="S315" s="2">
        <v>0</v>
      </c>
      <c r="T315" s="2">
        <v>0</v>
      </c>
      <c r="U315" s="2">
        <v>0</v>
      </c>
      <c r="V315" s="2">
        <v>0</v>
      </c>
      <c r="W315" s="2">
        <v>0</v>
      </c>
      <c r="X315" s="9">
        <f t="shared" si="177"/>
        <v>0</v>
      </c>
      <c r="Y315" s="10">
        <v>0</v>
      </c>
      <c r="Z315" s="2">
        <v>42</v>
      </c>
      <c r="AA315" s="2">
        <v>11</v>
      </c>
      <c r="AB315" s="2">
        <v>3</v>
      </c>
      <c r="AC315" s="2">
        <v>3</v>
      </c>
      <c r="AD315" s="2">
        <v>0</v>
      </c>
      <c r="AE315" s="2">
        <v>0</v>
      </c>
      <c r="AF315" s="2">
        <v>0</v>
      </c>
      <c r="AG315" s="2">
        <v>0</v>
      </c>
      <c r="AH315" s="11">
        <f t="shared" si="178"/>
        <v>59</v>
      </c>
      <c r="AI315" s="2">
        <v>0</v>
      </c>
      <c r="AJ315" s="2">
        <v>0</v>
      </c>
      <c r="AK315" s="10">
        <v>0</v>
      </c>
      <c r="AL315" s="2">
        <v>0</v>
      </c>
      <c r="AM315" s="2">
        <v>0</v>
      </c>
      <c r="AN315" s="10">
        <v>0</v>
      </c>
      <c r="AO315" s="2">
        <v>0</v>
      </c>
      <c r="AP315" s="8">
        <v>1</v>
      </c>
      <c r="AQ315" s="2">
        <v>0</v>
      </c>
      <c r="AR315" s="2">
        <v>0</v>
      </c>
      <c r="AS315" s="2">
        <v>0</v>
      </c>
      <c r="AT315" s="2">
        <v>0</v>
      </c>
      <c r="AU315" s="2">
        <v>0</v>
      </c>
      <c r="AV315" s="10">
        <v>0</v>
      </c>
      <c r="AW315" s="2">
        <v>0</v>
      </c>
      <c r="AX315" s="2">
        <v>0</v>
      </c>
      <c r="AY315" s="2">
        <v>0</v>
      </c>
      <c r="AZ315" s="2">
        <v>0</v>
      </c>
      <c r="BA315" s="2">
        <v>1</v>
      </c>
      <c r="BB315" s="8">
        <v>5</v>
      </c>
      <c r="BC315" s="2">
        <v>1</v>
      </c>
      <c r="BD315" s="2">
        <v>58</v>
      </c>
      <c r="BE315" s="2">
        <v>0</v>
      </c>
      <c r="BF315" s="2">
        <v>0</v>
      </c>
      <c r="BG315" s="2">
        <v>0</v>
      </c>
      <c r="BH315" s="2">
        <v>0</v>
      </c>
      <c r="BI315" s="2">
        <v>0</v>
      </c>
      <c r="BJ315" s="2">
        <v>0</v>
      </c>
      <c r="BK315" s="2">
        <v>0</v>
      </c>
      <c r="BL315" s="2">
        <v>0</v>
      </c>
      <c r="BM315" s="2">
        <v>1</v>
      </c>
      <c r="BN315" s="2">
        <v>0</v>
      </c>
      <c r="BO315" s="2">
        <v>0</v>
      </c>
      <c r="BP315" s="2">
        <v>0</v>
      </c>
      <c r="BQ315" s="2">
        <v>0</v>
      </c>
      <c r="BR315" s="2">
        <v>0</v>
      </c>
      <c r="BS315" s="2">
        <v>0</v>
      </c>
      <c r="BT315" s="2">
        <v>0</v>
      </c>
      <c r="BU315" s="2">
        <v>0</v>
      </c>
      <c r="BV315" s="2">
        <v>0</v>
      </c>
      <c r="BW315" s="2">
        <v>0</v>
      </c>
      <c r="BX315" s="2">
        <v>0</v>
      </c>
      <c r="BY315" s="2">
        <v>0</v>
      </c>
      <c r="BZ315" s="2">
        <v>0</v>
      </c>
      <c r="CA315" s="2">
        <v>0</v>
      </c>
      <c r="CB315" s="2">
        <v>0</v>
      </c>
      <c r="CC315" s="12">
        <v>0</v>
      </c>
      <c r="CD315" s="2">
        <v>59</v>
      </c>
      <c r="CE315" s="8">
        <v>4</v>
      </c>
      <c r="CF315" s="10">
        <v>99</v>
      </c>
      <c r="CG315" s="2">
        <v>71</v>
      </c>
      <c r="CH315" s="13">
        <f t="shared" si="192"/>
        <v>28</v>
      </c>
      <c r="CI315" s="2">
        <v>70</v>
      </c>
      <c r="CJ315" s="13">
        <f t="shared" si="185"/>
        <v>29</v>
      </c>
      <c r="CK315" s="2">
        <v>99</v>
      </c>
      <c r="CL315" s="2">
        <v>0</v>
      </c>
      <c r="CM315" s="2">
        <v>0</v>
      </c>
      <c r="CN315" s="13">
        <f t="shared" si="186"/>
        <v>0</v>
      </c>
      <c r="CO315" s="2">
        <v>15</v>
      </c>
      <c r="CP315" s="14">
        <f t="shared" si="187"/>
        <v>84</v>
      </c>
      <c r="CQ315" s="2">
        <v>5</v>
      </c>
      <c r="CR315" s="2">
        <v>4</v>
      </c>
      <c r="CS315" s="2">
        <v>6</v>
      </c>
      <c r="CT315" s="8">
        <v>21</v>
      </c>
      <c r="CU315" s="2">
        <v>55</v>
      </c>
      <c r="CV315" s="12">
        <v>5333</v>
      </c>
      <c r="CW315" s="2">
        <v>89</v>
      </c>
      <c r="CX315" s="2">
        <v>0</v>
      </c>
      <c r="CY315" s="2">
        <v>0</v>
      </c>
      <c r="CZ315" s="11">
        <f t="shared" si="188"/>
        <v>89</v>
      </c>
      <c r="DA315" s="2">
        <v>1</v>
      </c>
      <c r="DB315" s="2">
        <v>18</v>
      </c>
      <c r="DC315" s="2">
        <v>13</v>
      </c>
      <c r="DD315" s="2">
        <v>26</v>
      </c>
      <c r="DE315" s="2">
        <v>12</v>
      </c>
      <c r="DF315" s="2">
        <v>12</v>
      </c>
      <c r="DG315" s="14">
        <f t="shared" si="189"/>
        <v>7</v>
      </c>
      <c r="DH315" s="2">
        <v>85</v>
      </c>
      <c r="DI315" s="2">
        <v>0</v>
      </c>
      <c r="DJ315" s="2">
        <v>1</v>
      </c>
      <c r="DK315" s="2">
        <v>0</v>
      </c>
      <c r="DL315" s="2">
        <v>3</v>
      </c>
      <c r="DM315" s="14">
        <f t="shared" si="201"/>
        <v>0</v>
      </c>
      <c r="DN315" s="2">
        <v>4</v>
      </c>
      <c r="DO315" s="2">
        <v>63</v>
      </c>
      <c r="DP315" s="2">
        <v>18</v>
      </c>
      <c r="DQ315" s="14">
        <f t="shared" si="202"/>
        <v>4</v>
      </c>
      <c r="DR315" s="2">
        <v>49036</v>
      </c>
      <c r="DS315" s="2">
        <v>4192</v>
      </c>
      <c r="DT315" s="2">
        <v>2140</v>
      </c>
      <c r="DU315" s="11">
        <f t="shared" si="181"/>
        <v>55368</v>
      </c>
      <c r="DV315" s="2">
        <v>64</v>
      </c>
      <c r="DW315" s="15">
        <f t="shared" si="200"/>
        <v>153</v>
      </c>
      <c r="DX315" s="2">
        <v>9</v>
      </c>
      <c r="DY315" s="2">
        <v>0</v>
      </c>
      <c r="DZ315" s="11">
        <f t="shared" si="182"/>
        <v>9</v>
      </c>
      <c r="EA315" s="2">
        <v>1</v>
      </c>
      <c r="EB315" s="2">
        <v>3</v>
      </c>
      <c r="EC315" s="2">
        <v>4</v>
      </c>
      <c r="ED315" s="2">
        <v>1</v>
      </c>
      <c r="EE315" s="2">
        <v>0</v>
      </c>
      <c r="EF315" s="2">
        <v>0</v>
      </c>
      <c r="EG315" s="14">
        <f t="shared" si="193"/>
        <v>0</v>
      </c>
      <c r="EH315" s="2">
        <v>9</v>
      </c>
      <c r="EI315" s="2">
        <v>0</v>
      </c>
      <c r="EJ315" s="2">
        <v>0</v>
      </c>
      <c r="EK315" s="2">
        <v>0</v>
      </c>
      <c r="EL315" s="2">
        <v>0</v>
      </c>
      <c r="EM315" s="14">
        <f t="shared" si="194"/>
        <v>0</v>
      </c>
      <c r="EN315" s="2">
        <v>0</v>
      </c>
      <c r="EO315" s="2">
        <v>1</v>
      </c>
      <c r="EP315" s="2">
        <v>4</v>
      </c>
      <c r="EQ315" s="14">
        <f t="shared" si="195"/>
        <v>4</v>
      </c>
      <c r="ER315" s="2">
        <v>3095</v>
      </c>
      <c r="ES315" s="2">
        <v>0</v>
      </c>
      <c r="ET315" s="2">
        <v>0</v>
      </c>
      <c r="EU315" s="11">
        <f t="shared" si="183"/>
        <v>3095</v>
      </c>
      <c r="EV315" s="2">
        <v>4</v>
      </c>
      <c r="EW315" s="2">
        <v>4</v>
      </c>
      <c r="EX315" s="2">
        <v>1200</v>
      </c>
      <c r="EY315" s="15">
        <f t="shared" si="196"/>
        <v>13</v>
      </c>
      <c r="EZ315" s="2">
        <v>5406</v>
      </c>
      <c r="FA315" s="2">
        <v>5309</v>
      </c>
      <c r="FB315" s="11">
        <f t="shared" si="197"/>
        <v>10715</v>
      </c>
      <c r="FC315" s="2">
        <v>31</v>
      </c>
      <c r="FD315" s="2">
        <v>56</v>
      </c>
      <c r="FE315" s="11">
        <f t="shared" si="198"/>
        <v>87</v>
      </c>
      <c r="FF315" s="2">
        <v>2867</v>
      </c>
      <c r="FG315" s="2">
        <v>2848</v>
      </c>
      <c r="FH315" s="2">
        <v>1560</v>
      </c>
      <c r="FI315" s="2">
        <v>1545</v>
      </c>
      <c r="FJ315" s="2">
        <v>340</v>
      </c>
      <c r="FK315" s="2">
        <v>335</v>
      </c>
      <c r="FL315" s="2">
        <v>198</v>
      </c>
      <c r="FM315" s="2">
        <v>183</v>
      </c>
      <c r="FN315" s="2">
        <v>77</v>
      </c>
      <c r="FO315" s="2">
        <v>78</v>
      </c>
      <c r="FP315" s="2">
        <v>27</v>
      </c>
      <c r="FQ315" s="2">
        <v>29</v>
      </c>
      <c r="FR315" s="2">
        <v>12</v>
      </c>
      <c r="FS315" s="2">
        <v>12</v>
      </c>
      <c r="FT315" s="2">
        <v>0</v>
      </c>
      <c r="FU315" s="10">
        <v>0</v>
      </c>
      <c r="FV315" s="9">
        <f t="shared" si="184"/>
        <v>5081</v>
      </c>
      <c r="FW315" s="9">
        <f t="shared" si="184"/>
        <v>5030</v>
      </c>
      <c r="FX315" s="11">
        <f t="shared" si="199"/>
        <v>10111</v>
      </c>
      <c r="FY315" s="2">
        <v>52</v>
      </c>
      <c r="FZ315" s="2">
        <v>36</v>
      </c>
      <c r="GA315" s="16">
        <f t="shared" si="179"/>
        <v>4048</v>
      </c>
      <c r="GB315" s="16">
        <f t="shared" si="179"/>
        <v>4020</v>
      </c>
      <c r="GC315" s="2">
        <v>959</v>
      </c>
      <c r="GD315" s="2">
        <v>949</v>
      </c>
      <c r="GE315" s="2">
        <v>22</v>
      </c>
      <c r="GF315" s="10">
        <v>25</v>
      </c>
      <c r="GG315" s="16">
        <f t="shared" si="180"/>
        <v>96</v>
      </c>
      <c r="GH315" s="16">
        <f t="shared" si="180"/>
        <v>97</v>
      </c>
      <c r="GI315" s="2">
        <v>4985</v>
      </c>
      <c r="GJ315" s="2">
        <v>4933</v>
      </c>
      <c r="GK315" s="2">
        <v>0</v>
      </c>
      <c r="GL315" s="2">
        <v>0</v>
      </c>
      <c r="GM315" s="2">
        <v>0</v>
      </c>
      <c r="GN315" s="2">
        <v>0</v>
      </c>
      <c r="GO315" s="2">
        <v>0</v>
      </c>
      <c r="GP315" s="2">
        <v>0</v>
      </c>
      <c r="GQ315" s="2">
        <v>0</v>
      </c>
      <c r="GR315" s="2">
        <v>0</v>
      </c>
      <c r="GS315" s="2">
        <v>0</v>
      </c>
      <c r="GT315" s="10">
        <v>0</v>
      </c>
      <c r="GU315" s="16">
        <f t="shared" si="190"/>
        <v>4831</v>
      </c>
      <c r="GV315" s="16">
        <f t="shared" si="191"/>
        <v>4767</v>
      </c>
      <c r="GW315" s="2">
        <v>108</v>
      </c>
      <c r="GX315" s="2">
        <v>110</v>
      </c>
      <c r="GY315" s="2">
        <v>56</v>
      </c>
      <c r="GZ315" s="2">
        <v>68</v>
      </c>
      <c r="HA315" s="2">
        <v>0</v>
      </c>
      <c r="HB315" s="2">
        <v>0</v>
      </c>
      <c r="HC315" s="2">
        <v>0</v>
      </c>
      <c r="HD315" s="2">
        <v>0</v>
      </c>
      <c r="HE315" s="2">
        <v>86</v>
      </c>
      <c r="HF315" s="2">
        <v>85</v>
      </c>
      <c r="HG315" s="2">
        <v>0</v>
      </c>
      <c r="HH315" s="12">
        <v>0</v>
      </c>
      <c r="HI315" s="2">
        <v>26</v>
      </c>
      <c r="HJ315" s="2">
        <v>16</v>
      </c>
      <c r="HK315" s="2">
        <v>18</v>
      </c>
      <c r="HL315" s="8">
        <v>0</v>
      </c>
      <c r="HM315" s="8">
        <v>2760</v>
      </c>
      <c r="HN315" s="8">
        <v>60</v>
      </c>
      <c r="HO315" s="2">
        <v>10</v>
      </c>
      <c r="HP315" s="2">
        <v>10</v>
      </c>
      <c r="HQ315" s="2">
        <v>286</v>
      </c>
      <c r="HR315" s="10">
        <v>208</v>
      </c>
      <c r="HS315" s="2">
        <v>10</v>
      </c>
      <c r="HT315" s="2">
        <v>297</v>
      </c>
      <c r="HU315" s="10">
        <v>110</v>
      </c>
      <c r="HV315" s="2">
        <v>0</v>
      </c>
      <c r="HW315" s="2">
        <v>0</v>
      </c>
      <c r="HX315" s="10">
        <v>0</v>
      </c>
      <c r="HY315" s="2">
        <v>5</v>
      </c>
      <c r="HZ315" s="2">
        <v>125</v>
      </c>
      <c r="IA315" s="8">
        <v>59</v>
      </c>
      <c r="IB315" s="2">
        <v>0</v>
      </c>
      <c r="IC315" s="2">
        <v>0</v>
      </c>
      <c r="ID315" s="2">
        <v>0</v>
      </c>
      <c r="IE315" s="2">
        <v>0</v>
      </c>
      <c r="IF315" s="2">
        <v>0</v>
      </c>
      <c r="IG315" s="2">
        <v>0</v>
      </c>
      <c r="IH315" s="2">
        <v>0</v>
      </c>
      <c r="II315" s="2">
        <v>0</v>
      </c>
      <c r="IJ315" s="12">
        <v>0</v>
      </c>
    </row>
    <row r="316" spans="1:244" x14ac:dyDescent="0.2">
      <c r="A316" s="2" t="s">
        <v>440</v>
      </c>
      <c r="B316" s="91" t="s">
        <v>821</v>
      </c>
      <c r="C316" s="2" t="s">
        <v>456</v>
      </c>
      <c r="D316" s="2">
        <v>40</v>
      </c>
      <c r="E316" s="8">
        <v>0</v>
      </c>
      <c r="F316" s="2">
        <v>0</v>
      </c>
      <c r="G316" s="2">
        <v>0</v>
      </c>
      <c r="H316" s="2">
        <v>0</v>
      </c>
      <c r="I316" s="2">
        <v>0</v>
      </c>
      <c r="J316" s="2">
        <v>0</v>
      </c>
      <c r="K316" s="2">
        <v>0</v>
      </c>
      <c r="L316" s="2">
        <v>0</v>
      </c>
      <c r="M316" s="2">
        <v>0</v>
      </c>
      <c r="N316" s="9">
        <f t="shared" si="176"/>
        <v>0</v>
      </c>
      <c r="O316" s="10">
        <v>0</v>
      </c>
      <c r="P316" s="2">
        <v>0</v>
      </c>
      <c r="Q316" s="2">
        <v>0</v>
      </c>
      <c r="R316" s="2">
        <v>0</v>
      </c>
      <c r="S316" s="2">
        <v>0</v>
      </c>
      <c r="T316" s="2">
        <v>0</v>
      </c>
      <c r="U316" s="2">
        <v>0</v>
      </c>
      <c r="V316" s="2">
        <v>0</v>
      </c>
      <c r="W316" s="2">
        <v>0</v>
      </c>
      <c r="X316" s="9">
        <f t="shared" si="177"/>
        <v>0</v>
      </c>
      <c r="Y316" s="10">
        <v>0</v>
      </c>
      <c r="Z316" s="2">
        <v>31</v>
      </c>
      <c r="AA316" s="2">
        <v>3</v>
      </c>
      <c r="AB316" s="2">
        <v>4</v>
      </c>
      <c r="AC316" s="2">
        <v>1</v>
      </c>
      <c r="AD316" s="2">
        <v>0</v>
      </c>
      <c r="AE316" s="2">
        <v>0</v>
      </c>
      <c r="AF316" s="2">
        <v>0</v>
      </c>
      <c r="AG316" s="2">
        <v>0</v>
      </c>
      <c r="AH316" s="11">
        <f t="shared" si="178"/>
        <v>39</v>
      </c>
      <c r="AI316" s="2">
        <v>0</v>
      </c>
      <c r="AJ316" s="2">
        <v>0</v>
      </c>
      <c r="AK316" s="10">
        <v>0</v>
      </c>
      <c r="AL316" s="2">
        <v>0</v>
      </c>
      <c r="AM316" s="2">
        <v>0</v>
      </c>
      <c r="AN316" s="10">
        <v>0</v>
      </c>
      <c r="AO316" s="2">
        <v>0</v>
      </c>
      <c r="AP316" s="8">
        <v>1</v>
      </c>
      <c r="AQ316" s="2">
        <v>0</v>
      </c>
      <c r="AR316" s="2">
        <v>0</v>
      </c>
      <c r="AS316" s="2">
        <v>0</v>
      </c>
      <c r="AT316" s="2">
        <v>0</v>
      </c>
      <c r="AU316" s="2">
        <v>1</v>
      </c>
      <c r="AV316" s="10">
        <v>1</v>
      </c>
      <c r="AW316" s="2">
        <v>0</v>
      </c>
      <c r="AX316" s="2">
        <v>0</v>
      </c>
      <c r="AY316" s="2">
        <v>0</v>
      </c>
      <c r="AZ316" s="2">
        <v>0</v>
      </c>
      <c r="BA316" s="2">
        <v>1</v>
      </c>
      <c r="BB316" s="8">
        <v>1</v>
      </c>
      <c r="BC316" s="2">
        <v>11</v>
      </c>
      <c r="BD316" s="2">
        <v>29</v>
      </c>
      <c r="BE316" s="2">
        <v>0</v>
      </c>
      <c r="BF316" s="2">
        <v>0</v>
      </c>
      <c r="BG316" s="2">
        <v>0</v>
      </c>
      <c r="BH316" s="2">
        <v>0</v>
      </c>
      <c r="BI316" s="2">
        <v>0</v>
      </c>
      <c r="BJ316" s="2">
        <v>0</v>
      </c>
      <c r="BK316" s="2">
        <v>0</v>
      </c>
      <c r="BL316" s="2">
        <v>0</v>
      </c>
      <c r="BM316" s="2">
        <v>0</v>
      </c>
      <c r="BN316" s="2">
        <v>0</v>
      </c>
      <c r="BO316" s="2">
        <v>0</v>
      </c>
      <c r="BP316" s="2">
        <v>0</v>
      </c>
      <c r="BQ316" s="2">
        <v>0</v>
      </c>
      <c r="BR316" s="2">
        <v>0</v>
      </c>
      <c r="BS316" s="2">
        <v>0</v>
      </c>
      <c r="BT316" s="2">
        <v>0</v>
      </c>
      <c r="BU316" s="2">
        <v>0</v>
      </c>
      <c r="BV316" s="2">
        <v>0</v>
      </c>
      <c r="BW316" s="2">
        <v>0</v>
      </c>
      <c r="BX316" s="2">
        <v>0</v>
      </c>
      <c r="BY316" s="2">
        <v>0</v>
      </c>
      <c r="BZ316" s="2">
        <v>0</v>
      </c>
      <c r="CA316" s="2">
        <v>0</v>
      </c>
      <c r="CB316" s="2">
        <v>0</v>
      </c>
      <c r="CC316" s="12">
        <v>0</v>
      </c>
      <c r="CD316" s="2">
        <v>39</v>
      </c>
      <c r="CE316" s="8">
        <v>4</v>
      </c>
      <c r="CF316" s="10">
        <v>63</v>
      </c>
      <c r="CG316" s="2">
        <v>47</v>
      </c>
      <c r="CH316" s="13">
        <f t="shared" si="192"/>
        <v>16</v>
      </c>
      <c r="CI316" s="2">
        <v>47</v>
      </c>
      <c r="CJ316" s="13">
        <f t="shared" si="185"/>
        <v>16</v>
      </c>
      <c r="CK316" s="2">
        <v>63</v>
      </c>
      <c r="CL316" s="2">
        <v>0</v>
      </c>
      <c r="CM316" s="2">
        <v>0</v>
      </c>
      <c r="CN316" s="13">
        <f t="shared" si="186"/>
        <v>0</v>
      </c>
      <c r="CO316" s="2">
        <v>9</v>
      </c>
      <c r="CP316" s="14">
        <f t="shared" si="187"/>
        <v>54</v>
      </c>
      <c r="CQ316" s="2">
        <v>6</v>
      </c>
      <c r="CR316" s="2">
        <v>1</v>
      </c>
      <c r="CS316" s="2">
        <v>4</v>
      </c>
      <c r="CT316" s="8">
        <v>11</v>
      </c>
      <c r="CU316" s="2">
        <v>21</v>
      </c>
      <c r="CV316" s="12">
        <v>2068</v>
      </c>
      <c r="CW316" s="2">
        <v>60</v>
      </c>
      <c r="CX316" s="2">
        <v>0</v>
      </c>
      <c r="CY316" s="2">
        <v>0</v>
      </c>
      <c r="CZ316" s="11">
        <f t="shared" si="188"/>
        <v>60</v>
      </c>
      <c r="DA316" s="2">
        <v>2</v>
      </c>
      <c r="DB316" s="2">
        <v>13</v>
      </c>
      <c r="DC316" s="2">
        <v>11</v>
      </c>
      <c r="DD316" s="2">
        <v>20</v>
      </c>
      <c r="DE316" s="2">
        <v>4</v>
      </c>
      <c r="DF316" s="2">
        <v>7</v>
      </c>
      <c r="DG316" s="14">
        <f t="shared" si="189"/>
        <v>3</v>
      </c>
      <c r="DH316" s="2">
        <v>58</v>
      </c>
      <c r="DI316" s="2">
        <v>0</v>
      </c>
      <c r="DJ316" s="2">
        <v>0</v>
      </c>
      <c r="DK316" s="2">
        <v>0</v>
      </c>
      <c r="DL316" s="2">
        <v>2</v>
      </c>
      <c r="DM316" s="14">
        <f t="shared" si="201"/>
        <v>0</v>
      </c>
      <c r="DN316" s="2">
        <v>5</v>
      </c>
      <c r="DO316" s="2">
        <v>32</v>
      </c>
      <c r="DP316" s="2">
        <v>16</v>
      </c>
      <c r="DQ316" s="14">
        <f t="shared" si="202"/>
        <v>7</v>
      </c>
      <c r="DR316" s="2">
        <v>33587</v>
      </c>
      <c r="DS316" s="2">
        <v>1544</v>
      </c>
      <c r="DT316" s="2">
        <v>1420</v>
      </c>
      <c r="DU316" s="11">
        <f t="shared" si="181"/>
        <v>36551</v>
      </c>
      <c r="DV316" s="2">
        <v>22</v>
      </c>
      <c r="DW316" s="15">
        <f t="shared" si="200"/>
        <v>82</v>
      </c>
      <c r="DX316" s="2">
        <v>4</v>
      </c>
      <c r="DY316" s="2">
        <v>0</v>
      </c>
      <c r="DZ316" s="11">
        <f t="shared" si="182"/>
        <v>4</v>
      </c>
      <c r="EA316" s="2">
        <v>0</v>
      </c>
      <c r="EB316" s="2">
        <v>4</v>
      </c>
      <c r="EC316" s="2">
        <v>0</v>
      </c>
      <c r="ED316" s="2">
        <v>0</v>
      </c>
      <c r="EE316" s="2">
        <v>0</v>
      </c>
      <c r="EF316" s="2">
        <v>0</v>
      </c>
      <c r="EG316" s="14">
        <f t="shared" si="193"/>
        <v>0</v>
      </c>
      <c r="EH316" s="2">
        <v>4</v>
      </c>
      <c r="EI316" s="2">
        <v>0</v>
      </c>
      <c r="EJ316" s="2">
        <v>0</v>
      </c>
      <c r="EK316" s="2">
        <v>0</v>
      </c>
      <c r="EL316" s="2">
        <v>0</v>
      </c>
      <c r="EM316" s="14">
        <f t="shared" si="194"/>
        <v>0</v>
      </c>
      <c r="EN316" s="2">
        <v>0</v>
      </c>
      <c r="EO316" s="2">
        <v>1</v>
      </c>
      <c r="EP316" s="2">
        <v>3</v>
      </c>
      <c r="EQ316" s="14">
        <f t="shared" si="195"/>
        <v>0</v>
      </c>
      <c r="ER316" s="2">
        <v>1760</v>
      </c>
      <c r="ES316" s="2">
        <v>0</v>
      </c>
      <c r="ET316" s="2">
        <v>0</v>
      </c>
      <c r="EU316" s="11">
        <f t="shared" si="183"/>
        <v>1760</v>
      </c>
      <c r="EV316" s="2">
        <v>4</v>
      </c>
      <c r="EW316" s="2">
        <v>4</v>
      </c>
      <c r="EX316" s="2">
        <v>1840</v>
      </c>
      <c r="EY316" s="15">
        <f t="shared" si="196"/>
        <v>8</v>
      </c>
      <c r="EZ316" s="2">
        <v>2799</v>
      </c>
      <c r="FA316" s="2">
        <v>2934</v>
      </c>
      <c r="FB316" s="11">
        <f t="shared" si="197"/>
        <v>5733</v>
      </c>
      <c r="FC316" s="2">
        <v>15</v>
      </c>
      <c r="FD316" s="2">
        <v>75</v>
      </c>
      <c r="FE316" s="11">
        <f t="shared" si="198"/>
        <v>90</v>
      </c>
      <c r="FF316" s="2">
        <v>1585</v>
      </c>
      <c r="FG316" s="2">
        <v>1614</v>
      </c>
      <c r="FH316" s="2">
        <v>654</v>
      </c>
      <c r="FI316" s="2">
        <v>711</v>
      </c>
      <c r="FJ316" s="2">
        <v>357</v>
      </c>
      <c r="FK316" s="2">
        <v>375</v>
      </c>
      <c r="FL316" s="2">
        <v>103</v>
      </c>
      <c r="FM316" s="2">
        <v>109</v>
      </c>
      <c r="FN316" s="2">
        <v>20</v>
      </c>
      <c r="FO316" s="2">
        <v>23</v>
      </c>
      <c r="FP316" s="2">
        <v>22</v>
      </c>
      <c r="FQ316" s="2">
        <v>15</v>
      </c>
      <c r="FR316" s="2">
        <v>21</v>
      </c>
      <c r="FS316" s="2">
        <v>20</v>
      </c>
      <c r="FT316" s="2">
        <v>10</v>
      </c>
      <c r="FU316" s="10">
        <v>0</v>
      </c>
      <c r="FV316" s="9">
        <f t="shared" si="184"/>
        <v>2772</v>
      </c>
      <c r="FW316" s="9">
        <f t="shared" si="184"/>
        <v>2867</v>
      </c>
      <c r="FX316" s="11">
        <f t="shared" si="199"/>
        <v>5639</v>
      </c>
      <c r="FY316" s="2">
        <v>12</v>
      </c>
      <c r="FZ316" s="2">
        <v>6</v>
      </c>
      <c r="GA316" s="16">
        <f t="shared" si="179"/>
        <v>2221</v>
      </c>
      <c r="GB316" s="16">
        <f t="shared" si="179"/>
        <v>2291</v>
      </c>
      <c r="GC316" s="2">
        <v>514</v>
      </c>
      <c r="GD316" s="2">
        <v>561</v>
      </c>
      <c r="GE316" s="2">
        <v>25</v>
      </c>
      <c r="GF316" s="10">
        <v>9</v>
      </c>
      <c r="GG316" s="16">
        <f t="shared" si="180"/>
        <v>554</v>
      </c>
      <c r="GH316" s="16">
        <f t="shared" si="180"/>
        <v>515</v>
      </c>
      <c r="GI316" s="2">
        <v>2218</v>
      </c>
      <c r="GJ316" s="2">
        <v>2352</v>
      </c>
      <c r="GK316" s="2">
        <v>0</v>
      </c>
      <c r="GL316" s="2">
        <v>0</v>
      </c>
      <c r="GM316" s="2">
        <v>0</v>
      </c>
      <c r="GN316" s="2">
        <v>0</v>
      </c>
      <c r="GO316" s="2">
        <v>0</v>
      </c>
      <c r="GP316" s="2">
        <v>0</v>
      </c>
      <c r="GQ316" s="2">
        <v>0</v>
      </c>
      <c r="GR316" s="2">
        <v>0</v>
      </c>
      <c r="GS316" s="2">
        <v>0</v>
      </c>
      <c r="GT316" s="10">
        <v>0</v>
      </c>
      <c r="GU316" s="16">
        <f t="shared" si="190"/>
        <v>2719</v>
      </c>
      <c r="GV316" s="16">
        <f t="shared" si="191"/>
        <v>2823</v>
      </c>
      <c r="GW316" s="2">
        <v>1</v>
      </c>
      <c r="GX316" s="2">
        <v>3</v>
      </c>
      <c r="GY316" s="2">
        <v>19</v>
      </c>
      <c r="GZ316" s="2">
        <v>11</v>
      </c>
      <c r="HA316" s="2">
        <v>0</v>
      </c>
      <c r="HB316" s="2">
        <v>0</v>
      </c>
      <c r="HC316" s="2">
        <v>0</v>
      </c>
      <c r="HD316" s="2">
        <v>0</v>
      </c>
      <c r="HE316" s="2">
        <v>33</v>
      </c>
      <c r="HF316" s="2">
        <v>30</v>
      </c>
      <c r="HG316" s="2">
        <v>0</v>
      </c>
      <c r="HH316" s="12">
        <v>0</v>
      </c>
      <c r="HI316" s="2">
        <v>25</v>
      </c>
      <c r="HJ316" s="2">
        <v>6</v>
      </c>
      <c r="HK316" s="2">
        <v>9</v>
      </c>
      <c r="HL316" s="8">
        <v>1</v>
      </c>
      <c r="HM316" s="8">
        <v>1868</v>
      </c>
      <c r="HN316" s="8">
        <v>27</v>
      </c>
      <c r="HO316" s="2">
        <v>9</v>
      </c>
      <c r="HP316" s="2">
        <v>2</v>
      </c>
      <c r="HQ316" s="2">
        <v>36</v>
      </c>
      <c r="HR316" s="10">
        <v>1</v>
      </c>
      <c r="HS316" s="2">
        <v>2</v>
      </c>
      <c r="HT316" s="2">
        <v>36</v>
      </c>
      <c r="HU316" s="10">
        <v>1</v>
      </c>
      <c r="HV316" s="2">
        <v>1</v>
      </c>
      <c r="HW316" s="2">
        <v>1</v>
      </c>
      <c r="HX316" s="10">
        <v>1</v>
      </c>
      <c r="HY316" s="2">
        <v>1</v>
      </c>
      <c r="HZ316" s="2">
        <v>35</v>
      </c>
      <c r="IA316" s="8">
        <v>0</v>
      </c>
      <c r="IB316" s="2">
        <v>0</v>
      </c>
      <c r="IC316" s="2">
        <v>0</v>
      </c>
      <c r="ID316" s="2">
        <v>0</v>
      </c>
      <c r="IE316" s="2">
        <v>0</v>
      </c>
      <c r="IF316" s="2">
        <v>0</v>
      </c>
      <c r="IG316" s="2">
        <v>0</v>
      </c>
      <c r="IH316" s="2">
        <v>0</v>
      </c>
      <c r="II316" s="2">
        <v>0</v>
      </c>
      <c r="IJ316" s="12">
        <v>0</v>
      </c>
    </row>
    <row r="317" spans="1:244" x14ac:dyDescent="0.2">
      <c r="A317" s="2" t="s">
        <v>440</v>
      </c>
      <c r="B317" s="91" t="s">
        <v>825</v>
      </c>
      <c r="C317" s="2" t="s">
        <v>457</v>
      </c>
      <c r="D317" s="2">
        <v>44</v>
      </c>
      <c r="E317" s="8">
        <v>0</v>
      </c>
      <c r="F317" s="2">
        <v>1</v>
      </c>
      <c r="G317" s="2">
        <v>0</v>
      </c>
      <c r="H317" s="2">
        <v>0</v>
      </c>
      <c r="I317" s="2">
        <v>0</v>
      </c>
      <c r="J317" s="2">
        <v>0</v>
      </c>
      <c r="K317" s="2">
        <v>0</v>
      </c>
      <c r="L317" s="2">
        <v>0</v>
      </c>
      <c r="M317" s="2">
        <v>0</v>
      </c>
      <c r="N317" s="9">
        <f t="shared" si="176"/>
        <v>1</v>
      </c>
      <c r="O317" s="10">
        <v>0</v>
      </c>
      <c r="P317" s="2">
        <v>0</v>
      </c>
      <c r="Q317" s="2">
        <v>0</v>
      </c>
      <c r="R317" s="2">
        <v>0</v>
      </c>
      <c r="S317" s="2">
        <v>0</v>
      </c>
      <c r="T317" s="2">
        <v>0</v>
      </c>
      <c r="U317" s="2">
        <v>0</v>
      </c>
      <c r="V317" s="2">
        <v>0</v>
      </c>
      <c r="W317" s="2">
        <v>0</v>
      </c>
      <c r="X317" s="9">
        <f t="shared" si="177"/>
        <v>0</v>
      </c>
      <c r="Y317" s="10">
        <v>0</v>
      </c>
      <c r="Z317" s="2">
        <v>31</v>
      </c>
      <c r="AA317" s="2">
        <v>7</v>
      </c>
      <c r="AB317" s="2">
        <v>4</v>
      </c>
      <c r="AC317" s="2">
        <v>1</v>
      </c>
      <c r="AD317" s="2">
        <v>0</v>
      </c>
      <c r="AE317" s="2">
        <v>0</v>
      </c>
      <c r="AF317" s="2">
        <v>0</v>
      </c>
      <c r="AG317" s="2">
        <v>0</v>
      </c>
      <c r="AH317" s="11">
        <f t="shared" si="178"/>
        <v>43</v>
      </c>
      <c r="AI317" s="2">
        <v>0</v>
      </c>
      <c r="AJ317" s="2">
        <v>0</v>
      </c>
      <c r="AK317" s="10">
        <v>0</v>
      </c>
      <c r="AL317" s="2">
        <v>0</v>
      </c>
      <c r="AM317" s="2">
        <v>0</v>
      </c>
      <c r="AN317" s="10">
        <v>0</v>
      </c>
      <c r="AO317" s="2">
        <v>0</v>
      </c>
      <c r="AP317" s="8">
        <v>0</v>
      </c>
      <c r="AQ317" s="2">
        <v>0</v>
      </c>
      <c r="AR317" s="2">
        <v>0</v>
      </c>
      <c r="AS317" s="2">
        <v>0</v>
      </c>
      <c r="AT317" s="2">
        <v>0</v>
      </c>
      <c r="AU317" s="2">
        <v>0</v>
      </c>
      <c r="AV317" s="10">
        <v>0</v>
      </c>
      <c r="AW317" s="2">
        <v>0</v>
      </c>
      <c r="AX317" s="2">
        <v>0</v>
      </c>
      <c r="AY317" s="2">
        <v>0</v>
      </c>
      <c r="AZ317" s="2">
        <v>0</v>
      </c>
      <c r="BA317" s="2">
        <v>0</v>
      </c>
      <c r="BB317" s="8">
        <v>0</v>
      </c>
      <c r="BC317" s="2">
        <v>0</v>
      </c>
      <c r="BD317" s="2">
        <v>44</v>
      </c>
      <c r="BE317" s="2">
        <v>0</v>
      </c>
      <c r="BF317" s="2">
        <v>0</v>
      </c>
      <c r="BG317" s="2">
        <v>0</v>
      </c>
      <c r="BH317" s="2">
        <v>0</v>
      </c>
      <c r="BI317" s="2">
        <v>0</v>
      </c>
      <c r="BJ317" s="2">
        <v>0</v>
      </c>
      <c r="BK317" s="2">
        <v>0</v>
      </c>
      <c r="BL317" s="2">
        <v>0</v>
      </c>
      <c r="BM317" s="2">
        <v>0</v>
      </c>
      <c r="BN317" s="2">
        <v>0</v>
      </c>
      <c r="BO317" s="2">
        <v>0</v>
      </c>
      <c r="BP317" s="2">
        <v>0</v>
      </c>
      <c r="BQ317" s="2">
        <v>0</v>
      </c>
      <c r="BR317" s="2">
        <v>0</v>
      </c>
      <c r="BS317" s="2">
        <v>0</v>
      </c>
      <c r="BT317" s="2">
        <v>0</v>
      </c>
      <c r="BU317" s="2">
        <v>0</v>
      </c>
      <c r="BV317" s="2">
        <v>0</v>
      </c>
      <c r="BW317" s="2">
        <v>0</v>
      </c>
      <c r="BX317" s="2">
        <v>0</v>
      </c>
      <c r="BY317" s="2">
        <v>0</v>
      </c>
      <c r="BZ317" s="2">
        <v>0</v>
      </c>
      <c r="CA317" s="2">
        <v>0</v>
      </c>
      <c r="CB317" s="2">
        <v>0</v>
      </c>
      <c r="CC317" s="12">
        <v>0</v>
      </c>
      <c r="CD317" s="2">
        <v>44</v>
      </c>
      <c r="CE317" s="8">
        <v>1</v>
      </c>
      <c r="CF317" s="10">
        <v>66</v>
      </c>
      <c r="CG317" s="2">
        <v>53</v>
      </c>
      <c r="CH317" s="13">
        <f t="shared" si="192"/>
        <v>13</v>
      </c>
      <c r="CI317" s="2">
        <v>44</v>
      </c>
      <c r="CJ317" s="13">
        <f t="shared" si="185"/>
        <v>22</v>
      </c>
      <c r="CK317" s="2">
        <v>66</v>
      </c>
      <c r="CL317" s="2">
        <v>0</v>
      </c>
      <c r="CM317" s="2">
        <v>0</v>
      </c>
      <c r="CN317" s="13">
        <f t="shared" si="186"/>
        <v>0</v>
      </c>
      <c r="CO317" s="2">
        <v>9</v>
      </c>
      <c r="CP317" s="14">
        <f t="shared" si="187"/>
        <v>57</v>
      </c>
      <c r="CQ317" s="2">
        <v>12</v>
      </c>
      <c r="CR317" s="2">
        <v>3</v>
      </c>
      <c r="CS317" s="2">
        <v>7</v>
      </c>
      <c r="CT317" s="8">
        <v>20</v>
      </c>
      <c r="CU317" s="2">
        <v>42</v>
      </c>
      <c r="CV317" s="12">
        <v>3749</v>
      </c>
      <c r="CW317" s="2">
        <v>58</v>
      </c>
      <c r="CX317" s="2">
        <v>0</v>
      </c>
      <c r="CY317" s="2">
        <v>0</v>
      </c>
      <c r="CZ317" s="11">
        <f t="shared" si="188"/>
        <v>58</v>
      </c>
      <c r="DA317" s="2">
        <v>0</v>
      </c>
      <c r="DB317" s="2">
        <v>14</v>
      </c>
      <c r="DC317" s="2">
        <v>13</v>
      </c>
      <c r="DD317" s="2">
        <v>15</v>
      </c>
      <c r="DE317" s="2">
        <v>5</v>
      </c>
      <c r="DF317" s="2">
        <v>8</v>
      </c>
      <c r="DG317" s="14">
        <f t="shared" si="189"/>
        <v>3</v>
      </c>
      <c r="DH317" s="2">
        <v>58</v>
      </c>
      <c r="DI317" s="2">
        <v>0</v>
      </c>
      <c r="DJ317" s="2">
        <v>0</v>
      </c>
      <c r="DK317" s="2">
        <v>0</v>
      </c>
      <c r="DL317" s="2">
        <v>0</v>
      </c>
      <c r="DM317" s="14">
        <f t="shared" si="201"/>
        <v>0</v>
      </c>
      <c r="DN317" s="2">
        <v>0</v>
      </c>
      <c r="DO317" s="2">
        <v>46</v>
      </c>
      <c r="DP317" s="2">
        <v>12</v>
      </c>
      <c r="DQ317" s="14">
        <f t="shared" si="202"/>
        <v>0</v>
      </c>
      <c r="DR317" s="2">
        <v>32321</v>
      </c>
      <c r="DS317" s="2">
        <v>3664</v>
      </c>
      <c r="DT317" s="2">
        <v>1167</v>
      </c>
      <c r="DU317" s="11">
        <f t="shared" si="181"/>
        <v>37152</v>
      </c>
      <c r="DV317" s="2">
        <v>37</v>
      </c>
      <c r="DW317" s="15">
        <f t="shared" si="200"/>
        <v>95</v>
      </c>
      <c r="DX317" s="2">
        <v>3</v>
      </c>
      <c r="DY317" s="2">
        <v>0</v>
      </c>
      <c r="DZ317" s="11">
        <f t="shared" si="182"/>
        <v>3</v>
      </c>
      <c r="EA317" s="2">
        <v>0</v>
      </c>
      <c r="EB317" s="2">
        <v>2</v>
      </c>
      <c r="EC317" s="2">
        <v>1</v>
      </c>
      <c r="ED317" s="2">
        <v>0</v>
      </c>
      <c r="EE317" s="2">
        <v>0</v>
      </c>
      <c r="EF317" s="2">
        <v>0</v>
      </c>
      <c r="EG317" s="14">
        <f t="shared" si="193"/>
        <v>0</v>
      </c>
      <c r="EH317" s="2">
        <v>3</v>
      </c>
      <c r="EI317" s="2">
        <v>0</v>
      </c>
      <c r="EJ317" s="2">
        <v>0</v>
      </c>
      <c r="EK317" s="2">
        <v>0</v>
      </c>
      <c r="EL317" s="2">
        <v>0</v>
      </c>
      <c r="EM317" s="14">
        <f t="shared" si="194"/>
        <v>0</v>
      </c>
      <c r="EN317" s="2">
        <v>0</v>
      </c>
      <c r="EO317" s="2">
        <v>0</v>
      </c>
      <c r="EP317" s="2">
        <v>3</v>
      </c>
      <c r="EQ317" s="14">
        <f t="shared" si="195"/>
        <v>0</v>
      </c>
      <c r="ER317" s="2">
        <v>1280</v>
      </c>
      <c r="ES317" s="2">
        <v>0</v>
      </c>
      <c r="ET317" s="2">
        <v>0</v>
      </c>
      <c r="EU317" s="11">
        <f t="shared" si="183"/>
        <v>1280</v>
      </c>
      <c r="EV317" s="2">
        <v>0</v>
      </c>
      <c r="EW317" s="2">
        <v>0</v>
      </c>
      <c r="EX317" s="2">
        <v>0</v>
      </c>
      <c r="EY317" s="15">
        <f t="shared" si="196"/>
        <v>3</v>
      </c>
      <c r="EZ317" s="2">
        <v>3529</v>
      </c>
      <c r="FA317" s="2">
        <v>3426</v>
      </c>
      <c r="FB317" s="11">
        <f t="shared" si="197"/>
        <v>6955</v>
      </c>
      <c r="FC317" s="2">
        <v>19</v>
      </c>
      <c r="FD317" s="2">
        <v>64</v>
      </c>
      <c r="FE317" s="11">
        <f t="shared" si="198"/>
        <v>83</v>
      </c>
      <c r="FF317" s="2">
        <v>2160</v>
      </c>
      <c r="FG317" s="2">
        <v>2147</v>
      </c>
      <c r="FH317" s="2">
        <v>801</v>
      </c>
      <c r="FI317" s="2">
        <v>782</v>
      </c>
      <c r="FJ317" s="2">
        <v>283</v>
      </c>
      <c r="FK317" s="2">
        <v>298</v>
      </c>
      <c r="FL317" s="2">
        <v>67</v>
      </c>
      <c r="FM317" s="2">
        <v>59</v>
      </c>
      <c r="FN317" s="2">
        <v>39</v>
      </c>
      <c r="FO317" s="2">
        <v>34</v>
      </c>
      <c r="FP317" s="2">
        <v>39</v>
      </c>
      <c r="FQ317" s="2">
        <v>33</v>
      </c>
      <c r="FR317" s="2">
        <v>0</v>
      </c>
      <c r="FS317" s="2">
        <v>0</v>
      </c>
      <c r="FT317" s="2">
        <v>0</v>
      </c>
      <c r="FU317" s="10">
        <v>0</v>
      </c>
      <c r="FV317" s="9">
        <f t="shared" si="184"/>
        <v>3389</v>
      </c>
      <c r="FW317" s="9">
        <f t="shared" si="184"/>
        <v>3353</v>
      </c>
      <c r="FX317" s="11">
        <f t="shared" si="199"/>
        <v>6742</v>
      </c>
      <c r="FY317" s="2">
        <v>22</v>
      </c>
      <c r="FZ317" s="2">
        <v>26</v>
      </c>
      <c r="GA317" s="16">
        <f t="shared" si="179"/>
        <v>2788</v>
      </c>
      <c r="GB317" s="16">
        <f t="shared" si="179"/>
        <v>2706</v>
      </c>
      <c r="GC317" s="2">
        <v>577</v>
      </c>
      <c r="GD317" s="2">
        <v>617</v>
      </c>
      <c r="GE317" s="2">
        <v>2</v>
      </c>
      <c r="GF317" s="10">
        <v>4</v>
      </c>
      <c r="GG317" s="16">
        <f t="shared" si="180"/>
        <v>3</v>
      </c>
      <c r="GH317" s="16">
        <f t="shared" si="180"/>
        <v>3</v>
      </c>
      <c r="GI317" s="2">
        <v>3386</v>
      </c>
      <c r="GJ317" s="2">
        <v>3350</v>
      </c>
      <c r="GK317" s="2">
        <v>0</v>
      </c>
      <c r="GL317" s="2">
        <v>0</v>
      </c>
      <c r="GM317" s="2">
        <v>0</v>
      </c>
      <c r="GN317" s="2">
        <v>0</v>
      </c>
      <c r="GO317" s="2">
        <v>0</v>
      </c>
      <c r="GP317" s="2">
        <v>0</v>
      </c>
      <c r="GQ317" s="2">
        <v>0</v>
      </c>
      <c r="GR317" s="2">
        <v>0</v>
      </c>
      <c r="GS317" s="2">
        <v>0</v>
      </c>
      <c r="GT317" s="10">
        <v>0</v>
      </c>
      <c r="GU317" s="16">
        <f t="shared" si="190"/>
        <v>3381</v>
      </c>
      <c r="GV317" s="16">
        <f t="shared" si="191"/>
        <v>3342</v>
      </c>
      <c r="GW317" s="2">
        <v>0</v>
      </c>
      <c r="GX317" s="2">
        <v>0</v>
      </c>
      <c r="GY317" s="2">
        <v>3</v>
      </c>
      <c r="GZ317" s="2">
        <v>5</v>
      </c>
      <c r="HA317" s="2">
        <v>0</v>
      </c>
      <c r="HB317" s="2">
        <v>0</v>
      </c>
      <c r="HC317" s="2">
        <v>0</v>
      </c>
      <c r="HD317" s="2">
        <v>0</v>
      </c>
      <c r="HE317" s="2">
        <v>5</v>
      </c>
      <c r="HF317" s="2">
        <v>6</v>
      </c>
      <c r="HG317" s="2">
        <v>0</v>
      </c>
      <c r="HH317" s="12">
        <v>0</v>
      </c>
      <c r="HI317" s="2">
        <v>27</v>
      </c>
      <c r="HJ317" s="2">
        <v>5</v>
      </c>
      <c r="HK317" s="2">
        <v>11</v>
      </c>
      <c r="HL317" s="8">
        <v>0</v>
      </c>
      <c r="HM317" s="8">
        <v>2024</v>
      </c>
      <c r="HN317" s="8">
        <v>43</v>
      </c>
      <c r="HO317" s="2">
        <v>3</v>
      </c>
      <c r="HP317" s="2">
        <v>13</v>
      </c>
      <c r="HQ317" s="2">
        <v>316</v>
      </c>
      <c r="HR317" s="10">
        <v>282</v>
      </c>
      <c r="HS317" s="2">
        <v>10</v>
      </c>
      <c r="HT317" s="2">
        <v>276</v>
      </c>
      <c r="HU317" s="10">
        <v>198</v>
      </c>
      <c r="HV317" s="2">
        <v>8</v>
      </c>
      <c r="HW317" s="2">
        <v>254</v>
      </c>
      <c r="HX317" s="10">
        <v>253</v>
      </c>
      <c r="HY317" s="2">
        <v>9</v>
      </c>
      <c r="HZ317" s="2">
        <v>228</v>
      </c>
      <c r="IA317" s="8">
        <v>170</v>
      </c>
      <c r="IB317" s="2">
        <v>0</v>
      </c>
      <c r="IC317" s="2">
        <v>0</v>
      </c>
      <c r="ID317" s="2">
        <v>0</v>
      </c>
      <c r="IE317" s="2">
        <v>0</v>
      </c>
      <c r="IF317" s="2">
        <v>0</v>
      </c>
      <c r="IG317" s="2">
        <v>0</v>
      </c>
      <c r="IH317" s="2">
        <v>0</v>
      </c>
      <c r="II317" s="2">
        <v>0</v>
      </c>
      <c r="IJ317" s="12">
        <v>0</v>
      </c>
    </row>
    <row r="318" spans="1:244" x14ac:dyDescent="0.2">
      <c r="A318" s="2" t="s">
        <v>440</v>
      </c>
      <c r="B318" s="91" t="s">
        <v>814</v>
      </c>
      <c r="C318" s="2" t="s">
        <v>458</v>
      </c>
      <c r="D318" s="2">
        <v>51</v>
      </c>
      <c r="E318" s="8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  <c r="K318" s="2">
        <v>0</v>
      </c>
      <c r="L318" s="2">
        <v>0</v>
      </c>
      <c r="M318" s="2">
        <v>0</v>
      </c>
      <c r="N318" s="9">
        <f t="shared" si="176"/>
        <v>0</v>
      </c>
      <c r="O318" s="10">
        <v>0</v>
      </c>
      <c r="P318" s="2">
        <v>0</v>
      </c>
      <c r="Q318" s="2">
        <v>0</v>
      </c>
      <c r="R318" s="2">
        <v>0</v>
      </c>
      <c r="S318" s="2">
        <v>0</v>
      </c>
      <c r="T318" s="2">
        <v>0</v>
      </c>
      <c r="U318" s="2">
        <v>0</v>
      </c>
      <c r="V318" s="2">
        <v>0</v>
      </c>
      <c r="W318" s="2">
        <v>0</v>
      </c>
      <c r="X318" s="9">
        <f t="shared" si="177"/>
        <v>0</v>
      </c>
      <c r="Y318" s="10">
        <v>0</v>
      </c>
      <c r="Z318" s="2">
        <v>35</v>
      </c>
      <c r="AA318" s="2">
        <v>10</v>
      </c>
      <c r="AB318" s="2">
        <v>5</v>
      </c>
      <c r="AC318" s="2">
        <v>0</v>
      </c>
      <c r="AD318" s="2">
        <v>0</v>
      </c>
      <c r="AE318" s="2">
        <v>0</v>
      </c>
      <c r="AF318" s="2">
        <v>0</v>
      </c>
      <c r="AG318" s="2">
        <v>0</v>
      </c>
      <c r="AH318" s="11">
        <f t="shared" si="178"/>
        <v>50</v>
      </c>
      <c r="AI318" s="2">
        <v>0</v>
      </c>
      <c r="AJ318" s="2">
        <v>0</v>
      </c>
      <c r="AK318" s="10">
        <v>0</v>
      </c>
      <c r="AL318" s="2">
        <v>0</v>
      </c>
      <c r="AM318" s="2">
        <v>0</v>
      </c>
      <c r="AN318" s="10">
        <v>0</v>
      </c>
      <c r="AO318" s="2">
        <v>0</v>
      </c>
      <c r="AP318" s="8">
        <v>1</v>
      </c>
      <c r="AQ318" s="2">
        <v>0</v>
      </c>
      <c r="AR318" s="2">
        <v>0</v>
      </c>
      <c r="AS318" s="2">
        <v>0</v>
      </c>
      <c r="AT318" s="2">
        <v>0</v>
      </c>
      <c r="AU318" s="2">
        <v>0</v>
      </c>
      <c r="AV318" s="10">
        <v>0</v>
      </c>
      <c r="AW318" s="2">
        <v>0</v>
      </c>
      <c r="AX318" s="2">
        <v>0</v>
      </c>
      <c r="AY318" s="2">
        <v>0</v>
      </c>
      <c r="AZ318" s="2">
        <v>0</v>
      </c>
      <c r="BA318" s="2">
        <v>0</v>
      </c>
      <c r="BB318" s="8">
        <v>0</v>
      </c>
      <c r="BC318" s="2">
        <v>16</v>
      </c>
      <c r="BD318" s="2">
        <v>35</v>
      </c>
      <c r="BE318" s="2">
        <v>0</v>
      </c>
      <c r="BF318" s="2">
        <v>0</v>
      </c>
      <c r="BG318" s="2">
        <v>0</v>
      </c>
      <c r="BH318" s="2">
        <v>0</v>
      </c>
      <c r="BI318" s="2">
        <v>0</v>
      </c>
      <c r="BJ318" s="2">
        <v>0</v>
      </c>
      <c r="BK318" s="2">
        <v>0</v>
      </c>
      <c r="BL318" s="2">
        <v>0</v>
      </c>
      <c r="BM318" s="2">
        <v>0</v>
      </c>
      <c r="BN318" s="2">
        <v>0</v>
      </c>
      <c r="BO318" s="2">
        <v>0</v>
      </c>
      <c r="BP318" s="2">
        <v>0</v>
      </c>
      <c r="BQ318" s="2">
        <v>0</v>
      </c>
      <c r="BR318" s="2">
        <v>0</v>
      </c>
      <c r="BS318" s="2">
        <v>0</v>
      </c>
      <c r="BT318" s="2">
        <v>0</v>
      </c>
      <c r="BU318" s="2">
        <v>0</v>
      </c>
      <c r="BV318" s="2">
        <v>0</v>
      </c>
      <c r="BW318" s="2">
        <v>0</v>
      </c>
      <c r="BX318" s="2">
        <v>0</v>
      </c>
      <c r="BY318" s="2">
        <v>0</v>
      </c>
      <c r="BZ318" s="2">
        <v>0</v>
      </c>
      <c r="CA318" s="2">
        <v>0</v>
      </c>
      <c r="CB318" s="2">
        <v>0</v>
      </c>
      <c r="CC318" s="12">
        <v>0</v>
      </c>
      <c r="CD318" s="2">
        <v>51</v>
      </c>
      <c r="CE318" s="8">
        <v>0</v>
      </c>
      <c r="CF318" s="10">
        <v>79</v>
      </c>
      <c r="CG318" s="2">
        <v>71</v>
      </c>
      <c r="CH318" s="13">
        <f t="shared" si="192"/>
        <v>8</v>
      </c>
      <c r="CI318" s="2">
        <v>69</v>
      </c>
      <c r="CJ318" s="13">
        <f t="shared" si="185"/>
        <v>10</v>
      </c>
      <c r="CK318" s="2">
        <v>79</v>
      </c>
      <c r="CL318" s="2">
        <v>0</v>
      </c>
      <c r="CM318" s="2">
        <v>0</v>
      </c>
      <c r="CN318" s="13">
        <f t="shared" si="186"/>
        <v>0</v>
      </c>
      <c r="CO318" s="2">
        <v>16</v>
      </c>
      <c r="CP318" s="14">
        <f t="shared" si="187"/>
        <v>63</v>
      </c>
      <c r="CQ318" s="2">
        <v>29</v>
      </c>
      <c r="CR318" s="2">
        <v>5</v>
      </c>
      <c r="CS318" s="2">
        <v>25</v>
      </c>
      <c r="CT318" s="8">
        <v>37</v>
      </c>
      <c r="CU318" s="2">
        <v>32</v>
      </c>
      <c r="CV318" s="12">
        <v>2941</v>
      </c>
      <c r="CW318" s="2">
        <v>66</v>
      </c>
      <c r="CX318" s="2">
        <v>0</v>
      </c>
      <c r="CY318" s="2">
        <v>0</v>
      </c>
      <c r="CZ318" s="11">
        <f t="shared" si="188"/>
        <v>66</v>
      </c>
      <c r="DA318" s="2">
        <v>0</v>
      </c>
      <c r="DB318" s="2">
        <v>12</v>
      </c>
      <c r="DC318" s="2">
        <v>15</v>
      </c>
      <c r="DD318" s="2">
        <v>20</v>
      </c>
      <c r="DE318" s="2">
        <v>8</v>
      </c>
      <c r="DF318" s="2">
        <v>6</v>
      </c>
      <c r="DG318" s="14">
        <f t="shared" si="189"/>
        <v>5</v>
      </c>
      <c r="DH318" s="2">
        <v>63</v>
      </c>
      <c r="DI318" s="2">
        <v>0</v>
      </c>
      <c r="DJ318" s="2">
        <v>0</v>
      </c>
      <c r="DK318" s="2">
        <v>0</v>
      </c>
      <c r="DL318" s="2">
        <v>3</v>
      </c>
      <c r="DM318" s="14">
        <f t="shared" si="201"/>
        <v>0</v>
      </c>
      <c r="DN318" s="2">
        <v>3</v>
      </c>
      <c r="DO318" s="2">
        <v>50</v>
      </c>
      <c r="DP318" s="2">
        <v>11</v>
      </c>
      <c r="DQ318" s="14">
        <f t="shared" si="202"/>
        <v>2</v>
      </c>
      <c r="DR318" s="2">
        <v>39750</v>
      </c>
      <c r="DS318" s="2">
        <v>1412</v>
      </c>
      <c r="DT318" s="2">
        <v>562</v>
      </c>
      <c r="DU318" s="11">
        <f t="shared" si="181"/>
        <v>41724</v>
      </c>
      <c r="DV318" s="2">
        <v>35</v>
      </c>
      <c r="DW318" s="15">
        <f t="shared" si="200"/>
        <v>101</v>
      </c>
      <c r="DX318" s="2">
        <v>7</v>
      </c>
      <c r="DY318" s="2">
        <v>0</v>
      </c>
      <c r="DZ318" s="11">
        <f t="shared" si="182"/>
        <v>7</v>
      </c>
      <c r="EA318" s="2">
        <v>0</v>
      </c>
      <c r="EB318" s="2">
        <v>6</v>
      </c>
      <c r="EC318" s="2">
        <v>1</v>
      </c>
      <c r="ED318" s="2">
        <v>0</v>
      </c>
      <c r="EE318" s="2">
        <v>0</v>
      </c>
      <c r="EF318" s="2">
        <v>0</v>
      </c>
      <c r="EG318" s="14">
        <f t="shared" si="193"/>
        <v>0</v>
      </c>
      <c r="EH318" s="2">
        <v>7</v>
      </c>
      <c r="EI318" s="2">
        <v>0</v>
      </c>
      <c r="EJ318" s="2">
        <v>0</v>
      </c>
      <c r="EK318" s="2">
        <v>0</v>
      </c>
      <c r="EL318" s="2">
        <v>0</v>
      </c>
      <c r="EM318" s="14">
        <f t="shared" si="194"/>
        <v>0</v>
      </c>
      <c r="EN318" s="2">
        <v>0</v>
      </c>
      <c r="EO318" s="2">
        <v>4</v>
      </c>
      <c r="EP318" s="2">
        <v>3</v>
      </c>
      <c r="EQ318" s="14">
        <f t="shared" si="195"/>
        <v>0</v>
      </c>
      <c r="ER318" s="2">
        <v>2530</v>
      </c>
      <c r="ES318" s="2">
        <v>0</v>
      </c>
      <c r="ET318" s="2">
        <v>0</v>
      </c>
      <c r="EU318" s="11">
        <f t="shared" si="183"/>
        <v>2530</v>
      </c>
      <c r="EV318" s="2">
        <v>6</v>
      </c>
      <c r="EW318" s="2">
        <v>5</v>
      </c>
      <c r="EX318" s="2">
        <v>1560</v>
      </c>
      <c r="EY318" s="15">
        <f t="shared" si="196"/>
        <v>13</v>
      </c>
      <c r="EZ318" s="2">
        <v>3348</v>
      </c>
      <c r="FA318" s="2">
        <v>3248</v>
      </c>
      <c r="FB318" s="11">
        <f t="shared" si="197"/>
        <v>6596</v>
      </c>
      <c r="FC318" s="2">
        <v>2</v>
      </c>
      <c r="FD318" s="2">
        <v>40</v>
      </c>
      <c r="FE318" s="11">
        <f t="shared" si="198"/>
        <v>42</v>
      </c>
      <c r="FF318" s="2">
        <v>2225</v>
      </c>
      <c r="FG318" s="2">
        <v>2197</v>
      </c>
      <c r="FH318" s="2">
        <v>809</v>
      </c>
      <c r="FI318" s="2">
        <v>778</v>
      </c>
      <c r="FJ318" s="2">
        <v>237</v>
      </c>
      <c r="FK318" s="2">
        <v>221</v>
      </c>
      <c r="FL318" s="2">
        <v>29</v>
      </c>
      <c r="FM318" s="2">
        <v>23</v>
      </c>
      <c r="FN318" s="2">
        <v>26</v>
      </c>
      <c r="FO318" s="2">
        <v>8</v>
      </c>
      <c r="FP318" s="2">
        <v>10</v>
      </c>
      <c r="FQ318" s="2">
        <v>11</v>
      </c>
      <c r="FR318" s="2">
        <v>10</v>
      </c>
      <c r="FS318" s="2">
        <v>8</v>
      </c>
      <c r="FT318" s="2">
        <v>2</v>
      </c>
      <c r="FU318" s="10">
        <v>2</v>
      </c>
      <c r="FV318" s="9">
        <f t="shared" si="184"/>
        <v>3348</v>
      </c>
      <c r="FW318" s="9">
        <f t="shared" si="184"/>
        <v>3248</v>
      </c>
      <c r="FX318" s="11">
        <f t="shared" si="199"/>
        <v>6596</v>
      </c>
      <c r="FY318" s="2">
        <v>19</v>
      </c>
      <c r="FZ318" s="2">
        <v>8</v>
      </c>
      <c r="GA318" s="16">
        <f t="shared" si="179"/>
        <v>2648</v>
      </c>
      <c r="GB318" s="16">
        <f t="shared" si="179"/>
        <v>2584</v>
      </c>
      <c r="GC318" s="2">
        <v>664</v>
      </c>
      <c r="GD318" s="2">
        <v>645</v>
      </c>
      <c r="GE318" s="2">
        <v>17</v>
      </c>
      <c r="GF318" s="10">
        <v>11</v>
      </c>
      <c r="GG318" s="16">
        <f t="shared" si="180"/>
        <v>1079</v>
      </c>
      <c r="GH318" s="16">
        <f t="shared" si="180"/>
        <v>1090</v>
      </c>
      <c r="GI318" s="2">
        <v>2269</v>
      </c>
      <c r="GJ318" s="2">
        <v>2158</v>
      </c>
      <c r="GK318" s="2">
        <v>0</v>
      </c>
      <c r="GL318" s="2">
        <v>0</v>
      </c>
      <c r="GM318" s="2">
        <v>0</v>
      </c>
      <c r="GN318" s="2">
        <v>0</v>
      </c>
      <c r="GO318" s="2">
        <v>0</v>
      </c>
      <c r="GP318" s="2">
        <v>0</v>
      </c>
      <c r="GQ318" s="2">
        <v>0</v>
      </c>
      <c r="GR318" s="2">
        <v>0</v>
      </c>
      <c r="GS318" s="2">
        <v>0</v>
      </c>
      <c r="GT318" s="10">
        <v>0</v>
      </c>
      <c r="GU318" s="16">
        <f t="shared" si="190"/>
        <v>3229</v>
      </c>
      <c r="GV318" s="16">
        <f t="shared" si="191"/>
        <v>3132</v>
      </c>
      <c r="GW318" s="2">
        <v>4</v>
      </c>
      <c r="GX318" s="2">
        <v>5</v>
      </c>
      <c r="GY318" s="2">
        <v>44</v>
      </c>
      <c r="GZ318" s="2">
        <v>31</v>
      </c>
      <c r="HA318" s="2">
        <v>0</v>
      </c>
      <c r="HB318" s="2">
        <v>0</v>
      </c>
      <c r="HC318" s="2">
        <v>0</v>
      </c>
      <c r="HD318" s="2">
        <v>0</v>
      </c>
      <c r="HE318" s="2">
        <v>71</v>
      </c>
      <c r="HF318" s="2">
        <v>80</v>
      </c>
      <c r="HG318" s="2">
        <v>0</v>
      </c>
      <c r="HH318" s="12">
        <v>0</v>
      </c>
      <c r="HI318" s="2">
        <v>30</v>
      </c>
      <c r="HJ318" s="2">
        <v>5</v>
      </c>
      <c r="HK318" s="2">
        <v>16</v>
      </c>
      <c r="HL318" s="8">
        <v>0</v>
      </c>
      <c r="HM318" s="8">
        <v>2353</v>
      </c>
      <c r="HN318" s="8">
        <v>48</v>
      </c>
      <c r="HO318" s="2">
        <v>15</v>
      </c>
      <c r="HP318" s="2">
        <v>20</v>
      </c>
      <c r="HQ318" s="2">
        <v>546</v>
      </c>
      <c r="HR318" s="10">
        <v>438</v>
      </c>
      <c r="HS318" s="2">
        <v>12</v>
      </c>
      <c r="HT318" s="2">
        <v>388</v>
      </c>
      <c r="HU318" s="10">
        <v>294</v>
      </c>
      <c r="HV318" s="2">
        <v>9</v>
      </c>
      <c r="HW318" s="2">
        <v>280</v>
      </c>
      <c r="HX318" s="10">
        <v>213</v>
      </c>
      <c r="HY318" s="2">
        <v>8</v>
      </c>
      <c r="HZ318" s="2">
        <v>268</v>
      </c>
      <c r="IA318" s="8">
        <v>218</v>
      </c>
      <c r="IB318" s="2">
        <v>0</v>
      </c>
      <c r="IC318" s="2">
        <v>0</v>
      </c>
      <c r="ID318" s="2">
        <v>0</v>
      </c>
      <c r="IE318" s="2">
        <v>0</v>
      </c>
      <c r="IF318" s="2">
        <v>0</v>
      </c>
      <c r="IG318" s="2">
        <v>0</v>
      </c>
      <c r="IH318" s="2">
        <v>0</v>
      </c>
      <c r="II318" s="2">
        <v>0</v>
      </c>
      <c r="IJ318" s="12">
        <v>0</v>
      </c>
    </row>
    <row r="319" spans="1:244" x14ac:dyDescent="0.2">
      <c r="A319" s="2" t="s">
        <v>440</v>
      </c>
      <c r="B319" s="91" t="s">
        <v>831</v>
      </c>
      <c r="C319" s="2" t="s">
        <v>459</v>
      </c>
      <c r="D319" s="2">
        <v>80</v>
      </c>
      <c r="E319" s="8">
        <v>1</v>
      </c>
      <c r="F319" s="2">
        <v>0</v>
      </c>
      <c r="G319" s="2">
        <v>0</v>
      </c>
      <c r="H319" s="2">
        <v>0</v>
      </c>
      <c r="I319" s="2">
        <v>1</v>
      </c>
      <c r="J319" s="2">
        <v>0</v>
      </c>
      <c r="K319" s="2">
        <v>0</v>
      </c>
      <c r="L319" s="2">
        <v>0</v>
      </c>
      <c r="M319" s="2">
        <v>0</v>
      </c>
      <c r="N319" s="9">
        <f t="shared" ref="N319:N382" si="211">SUM(F319:M319)</f>
        <v>1</v>
      </c>
      <c r="O319" s="10">
        <v>0</v>
      </c>
      <c r="P319" s="2">
        <v>0</v>
      </c>
      <c r="Q319" s="2">
        <v>0</v>
      </c>
      <c r="R319" s="2">
        <v>0</v>
      </c>
      <c r="S319" s="2">
        <v>0</v>
      </c>
      <c r="T319" s="2">
        <v>1</v>
      </c>
      <c r="U319" s="2">
        <v>0</v>
      </c>
      <c r="V319" s="2">
        <v>0</v>
      </c>
      <c r="W319" s="2">
        <v>0</v>
      </c>
      <c r="X319" s="9">
        <f t="shared" ref="X319:X382" si="212">SUM(P319:W319)</f>
        <v>1</v>
      </c>
      <c r="Y319" s="10">
        <v>0</v>
      </c>
      <c r="Z319" s="2">
        <v>48</v>
      </c>
      <c r="AA319" s="2">
        <v>20</v>
      </c>
      <c r="AB319" s="2">
        <v>7</v>
      </c>
      <c r="AC319" s="2">
        <v>0</v>
      </c>
      <c r="AD319" s="2">
        <v>1</v>
      </c>
      <c r="AE319" s="2">
        <v>0</v>
      </c>
      <c r="AF319" s="2">
        <v>0</v>
      </c>
      <c r="AG319" s="2">
        <v>0</v>
      </c>
      <c r="AH319" s="11">
        <f t="shared" ref="AH319:AH382" si="213">SUM(Z319:AG319)</f>
        <v>76</v>
      </c>
      <c r="AI319" s="2">
        <v>0</v>
      </c>
      <c r="AJ319" s="2">
        <v>1</v>
      </c>
      <c r="AK319" s="10">
        <v>1</v>
      </c>
      <c r="AL319" s="2">
        <v>0</v>
      </c>
      <c r="AM319" s="2">
        <v>1</v>
      </c>
      <c r="AN319" s="10">
        <v>1</v>
      </c>
      <c r="AO319" s="2">
        <v>0</v>
      </c>
      <c r="AP319" s="8">
        <v>0</v>
      </c>
      <c r="AQ319" s="2">
        <v>0</v>
      </c>
      <c r="AR319" s="2">
        <v>0</v>
      </c>
      <c r="AS319" s="2">
        <v>0</v>
      </c>
      <c r="AT319" s="2">
        <v>0</v>
      </c>
      <c r="AU319" s="2">
        <v>0</v>
      </c>
      <c r="AV319" s="10">
        <v>0</v>
      </c>
      <c r="AW319" s="2">
        <v>0</v>
      </c>
      <c r="AX319" s="2">
        <v>0</v>
      </c>
      <c r="AY319" s="2">
        <v>0</v>
      </c>
      <c r="AZ319" s="2">
        <v>0</v>
      </c>
      <c r="BA319" s="2">
        <v>0</v>
      </c>
      <c r="BB319" s="8">
        <v>0</v>
      </c>
      <c r="BC319" s="2">
        <v>26</v>
      </c>
      <c r="BD319" s="2">
        <v>53</v>
      </c>
      <c r="BE319" s="2">
        <v>0</v>
      </c>
      <c r="BF319" s="2">
        <v>0</v>
      </c>
      <c r="BG319" s="2">
        <v>0</v>
      </c>
      <c r="BH319" s="2">
        <v>0</v>
      </c>
      <c r="BI319" s="2">
        <v>0</v>
      </c>
      <c r="BJ319" s="2">
        <v>0</v>
      </c>
      <c r="BK319" s="2">
        <v>0</v>
      </c>
      <c r="BL319" s="2">
        <v>0</v>
      </c>
      <c r="BM319" s="2">
        <v>1</v>
      </c>
      <c r="BN319" s="2">
        <v>0</v>
      </c>
      <c r="BO319" s="2">
        <v>0</v>
      </c>
      <c r="BP319" s="2">
        <v>0</v>
      </c>
      <c r="BQ319" s="2">
        <v>0</v>
      </c>
      <c r="BR319" s="2">
        <v>0</v>
      </c>
      <c r="BS319" s="2">
        <v>0</v>
      </c>
      <c r="BT319" s="2">
        <v>0</v>
      </c>
      <c r="BU319" s="2">
        <v>0</v>
      </c>
      <c r="BV319" s="2">
        <v>0</v>
      </c>
      <c r="BW319" s="2">
        <v>0</v>
      </c>
      <c r="BX319" s="2">
        <v>0</v>
      </c>
      <c r="BY319" s="2">
        <v>0</v>
      </c>
      <c r="BZ319" s="2">
        <v>0</v>
      </c>
      <c r="CA319" s="2">
        <v>0</v>
      </c>
      <c r="CB319" s="2">
        <v>0</v>
      </c>
      <c r="CC319" s="12">
        <v>0</v>
      </c>
      <c r="CD319" s="2">
        <v>77</v>
      </c>
      <c r="CE319" s="8">
        <v>5</v>
      </c>
      <c r="CF319" s="10">
        <v>150</v>
      </c>
      <c r="CG319" s="2">
        <v>126</v>
      </c>
      <c r="CH319" s="13">
        <f t="shared" si="192"/>
        <v>24</v>
      </c>
      <c r="CI319" s="2">
        <v>135</v>
      </c>
      <c r="CJ319" s="13">
        <f t="shared" si="185"/>
        <v>15</v>
      </c>
      <c r="CK319" s="2">
        <v>150</v>
      </c>
      <c r="CL319" s="2">
        <v>0</v>
      </c>
      <c r="CM319" s="2">
        <v>0</v>
      </c>
      <c r="CN319" s="13">
        <f t="shared" si="186"/>
        <v>0</v>
      </c>
      <c r="CO319" s="2">
        <v>58</v>
      </c>
      <c r="CP319" s="14">
        <f t="shared" si="187"/>
        <v>92</v>
      </c>
      <c r="CQ319" s="2">
        <v>17</v>
      </c>
      <c r="CR319" s="2">
        <v>4</v>
      </c>
      <c r="CS319" s="2">
        <v>12</v>
      </c>
      <c r="CT319" s="8">
        <v>37</v>
      </c>
      <c r="CU319" s="2">
        <v>73</v>
      </c>
      <c r="CV319" s="12">
        <v>8572</v>
      </c>
      <c r="CW319" s="2">
        <v>127</v>
      </c>
      <c r="CX319" s="2">
        <v>1</v>
      </c>
      <c r="CY319" s="2">
        <v>0</v>
      </c>
      <c r="CZ319" s="11">
        <f t="shared" si="188"/>
        <v>128</v>
      </c>
      <c r="DA319" s="2">
        <v>4</v>
      </c>
      <c r="DB319" s="2">
        <v>31</v>
      </c>
      <c r="DC319" s="2">
        <v>24</v>
      </c>
      <c r="DD319" s="2">
        <v>36</v>
      </c>
      <c r="DE319" s="2">
        <v>13</v>
      </c>
      <c r="DF319" s="2">
        <v>11</v>
      </c>
      <c r="DG319" s="14">
        <f t="shared" si="189"/>
        <v>9</v>
      </c>
      <c r="DH319" s="2">
        <v>128</v>
      </c>
      <c r="DI319" s="2">
        <v>0</v>
      </c>
      <c r="DJ319" s="2">
        <v>0</v>
      </c>
      <c r="DK319" s="2">
        <v>0</v>
      </c>
      <c r="DL319" s="2">
        <v>0</v>
      </c>
      <c r="DM319" s="14">
        <f t="shared" si="201"/>
        <v>0</v>
      </c>
      <c r="DN319" s="2">
        <v>9</v>
      </c>
      <c r="DO319" s="2">
        <v>93</v>
      </c>
      <c r="DP319" s="2">
        <v>24</v>
      </c>
      <c r="DQ319" s="14">
        <f t="shared" si="202"/>
        <v>2</v>
      </c>
      <c r="DR319" s="2">
        <v>76085</v>
      </c>
      <c r="DS319" s="2">
        <v>3606</v>
      </c>
      <c r="DT319" s="2">
        <v>1478</v>
      </c>
      <c r="DU319" s="11">
        <f t="shared" si="181"/>
        <v>81169</v>
      </c>
      <c r="DV319" s="2">
        <v>47</v>
      </c>
      <c r="DW319" s="15">
        <f t="shared" si="200"/>
        <v>175</v>
      </c>
      <c r="DX319" s="2">
        <v>9</v>
      </c>
      <c r="DY319" s="2">
        <v>0</v>
      </c>
      <c r="DZ319" s="11">
        <f t="shared" si="182"/>
        <v>9</v>
      </c>
      <c r="EA319" s="2">
        <v>1</v>
      </c>
      <c r="EB319" s="2">
        <v>5</v>
      </c>
      <c r="EC319" s="2">
        <v>2</v>
      </c>
      <c r="ED319" s="2">
        <v>1</v>
      </c>
      <c r="EE319" s="2">
        <v>0</v>
      </c>
      <c r="EF319" s="2">
        <v>0</v>
      </c>
      <c r="EG319" s="14">
        <f t="shared" si="193"/>
        <v>0</v>
      </c>
      <c r="EH319" s="2">
        <v>9</v>
      </c>
      <c r="EI319" s="2">
        <v>0</v>
      </c>
      <c r="EJ319" s="2">
        <v>0</v>
      </c>
      <c r="EK319" s="2">
        <v>0</v>
      </c>
      <c r="EL319" s="2">
        <v>0</v>
      </c>
      <c r="EM319" s="14">
        <f t="shared" si="194"/>
        <v>0</v>
      </c>
      <c r="EN319" s="2">
        <v>0</v>
      </c>
      <c r="EO319" s="2">
        <v>4</v>
      </c>
      <c r="EP319" s="2">
        <v>5</v>
      </c>
      <c r="EQ319" s="14">
        <f t="shared" si="195"/>
        <v>0</v>
      </c>
      <c r="ER319" s="2">
        <v>3196</v>
      </c>
      <c r="ES319" s="2">
        <v>0</v>
      </c>
      <c r="ET319" s="2">
        <v>0</v>
      </c>
      <c r="EU319" s="11">
        <f t="shared" si="183"/>
        <v>3196</v>
      </c>
      <c r="EV319" s="2">
        <v>14</v>
      </c>
      <c r="EW319" s="2">
        <v>14</v>
      </c>
      <c r="EX319" s="2">
        <v>3960</v>
      </c>
      <c r="EY319" s="15">
        <f t="shared" si="196"/>
        <v>23</v>
      </c>
      <c r="EZ319" s="2">
        <v>5781</v>
      </c>
      <c r="FA319" s="2">
        <v>5939</v>
      </c>
      <c r="FB319" s="11">
        <f t="shared" si="197"/>
        <v>11720</v>
      </c>
      <c r="FC319" s="2">
        <v>19</v>
      </c>
      <c r="FD319" s="2">
        <v>166</v>
      </c>
      <c r="FE319" s="11">
        <f t="shared" si="198"/>
        <v>185</v>
      </c>
      <c r="FF319" s="2">
        <v>2886</v>
      </c>
      <c r="FG319" s="2">
        <v>3118</v>
      </c>
      <c r="FH319" s="2">
        <v>1835</v>
      </c>
      <c r="FI319" s="2">
        <v>1829</v>
      </c>
      <c r="FJ319" s="2">
        <v>544</v>
      </c>
      <c r="FK319" s="2">
        <v>510</v>
      </c>
      <c r="FL319" s="2">
        <v>228</v>
      </c>
      <c r="FM319" s="2">
        <v>195</v>
      </c>
      <c r="FN319" s="2">
        <v>89</v>
      </c>
      <c r="FO319" s="2">
        <v>143</v>
      </c>
      <c r="FP319" s="2">
        <v>23</v>
      </c>
      <c r="FQ319" s="2">
        <v>34</v>
      </c>
      <c r="FR319" s="2">
        <v>21</v>
      </c>
      <c r="FS319" s="2">
        <v>20</v>
      </c>
      <c r="FT319" s="2">
        <v>6</v>
      </c>
      <c r="FU319" s="10">
        <v>12</v>
      </c>
      <c r="FV319" s="9">
        <f t="shared" si="184"/>
        <v>5632</v>
      </c>
      <c r="FW319" s="9">
        <f t="shared" si="184"/>
        <v>5861</v>
      </c>
      <c r="FX319" s="11">
        <f t="shared" si="199"/>
        <v>11493</v>
      </c>
      <c r="FY319" s="2">
        <v>68</v>
      </c>
      <c r="FZ319" s="2">
        <v>59</v>
      </c>
      <c r="GA319" s="16">
        <f t="shared" ref="GA319:GB380" si="214">FV319-(FY319+GC319+GE319)</f>
        <v>4255</v>
      </c>
      <c r="GB319" s="16">
        <f t="shared" si="214"/>
        <v>4502</v>
      </c>
      <c r="GC319" s="2">
        <v>1285</v>
      </c>
      <c r="GD319" s="2">
        <v>1269</v>
      </c>
      <c r="GE319" s="2">
        <v>24</v>
      </c>
      <c r="GF319" s="10">
        <v>31</v>
      </c>
      <c r="GG319" s="16">
        <f t="shared" ref="GG319:GH380" si="215">FV319-(GI319+GK319+GM319+GO319+GQ319+GS319)</f>
        <v>2205</v>
      </c>
      <c r="GH319" s="16">
        <f t="shared" si="215"/>
        <v>2236</v>
      </c>
      <c r="GI319" s="2">
        <v>3427</v>
      </c>
      <c r="GJ319" s="2">
        <v>3623</v>
      </c>
      <c r="GK319" s="2">
        <v>0</v>
      </c>
      <c r="GL319" s="2">
        <v>2</v>
      </c>
      <c r="GM319" s="2">
        <v>0</v>
      </c>
      <c r="GN319" s="2">
        <v>0</v>
      </c>
      <c r="GO319" s="2">
        <v>0</v>
      </c>
      <c r="GP319" s="2">
        <v>0</v>
      </c>
      <c r="GQ319" s="2">
        <v>0</v>
      </c>
      <c r="GR319" s="2">
        <v>0</v>
      </c>
      <c r="GS319" s="2">
        <v>0</v>
      </c>
      <c r="GT319" s="10">
        <v>0</v>
      </c>
      <c r="GU319" s="16">
        <f t="shared" si="190"/>
        <v>5609</v>
      </c>
      <c r="GV319" s="16">
        <f t="shared" si="191"/>
        <v>5828</v>
      </c>
      <c r="GW319" s="2">
        <v>1</v>
      </c>
      <c r="GX319" s="2">
        <v>1</v>
      </c>
      <c r="GY319" s="2">
        <v>0</v>
      </c>
      <c r="GZ319" s="2">
        <v>0</v>
      </c>
      <c r="HA319" s="2">
        <v>0</v>
      </c>
      <c r="HB319" s="2">
        <v>0</v>
      </c>
      <c r="HC319" s="2">
        <v>0</v>
      </c>
      <c r="HD319" s="2">
        <v>0</v>
      </c>
      <c r="HE319" s="2">
        <v>22</v>
      </c>
      <c r="HF319" s="2">
        <v>32</v>
      </c>
      <c r="HG319" s="2">
        <v>0</v>
      </c>
      <c r="HH319" s="12">
        <v>0</v>
      </c>
      <c r="HI319" s="2">
        <v>32</v>
      </c>
      <c r="HJ319" s="2">
        <v>16</v>
      </c>
      <c r="HK319" s="2">
        <v>32</v>
      </c>
      <c r="HL319" s="8">
        <v>0</v>
      </c>
      <c r="HM319" s="8">
        <v>3680</v>
      </c>
      <c r="HN319" s="8">
        <v>80</v>
      </c>
      <c r="HO319" s="2">
        <v>18</v>
      </c>
      <c r="HP319" s="2">
        <v>14</v>
      </c>
      <c r="HQ319" s="2">
        <v>460</v>
      </c>
      <c r="HR319" s="10">
        <v>465</v>
      </c>
      <c r="HS319" s="2">
        <v>18</v>
      </c>
      <c r="HT319" s="2">
        <v>476</v>
      </c>
      <c r="HU319" s="10">
        <v>432</v>
      </c>
      <c r="HV319" s="2">
        <v>12</v>
      </c>
      <c r="HW319" s="2">
        <v>380</v>
      </c>
      <c r="HX319" s="10">
        <v>379</v>
      </c>
      <c r="HY319" s="2">
        <v>12</v>
      </c>
      <c r="HZ319" s="2">
        <v>371</v>
      </c>
      <c r="IA319" s="8">
        <v>353</v>
      </c>
      <c r="IB319" s="2">
        <v>0</v>
      </c>
      <c r="IC319" s="2">
        <v>0</v>
      </c>
      <c r="ID319" s="2">
        <v>0</v>
      </c>
      <c r="IE319" s="2">
        <v>0</v>
      </c>
      <c r="IF319" s="2">
        <v>0</v>
      </c>
      <c r="IG319" s="2">
        <v>0</v>
      </c>
      <c r="IH319" s="2">
        <v>0</v>
      </c>
      <c r="II319" s="2">
        <v>0</v>
      </c>
      <c r="IJ319" s="12">
        <v>0</v>
      </c>
    </row>
    <row r="320" spans="1:244" x14ac:dyDescent="0.2">
      <c r="A320" s="2" t="s">
        <v>440</v>
      </c>
      <c r="B320" s="91" t="s">
        <v>823</v>
      </c>
      <c r="C320" s="2" t="s">
        <v>460</v>
      </c>
      <c r="D320" s="2">
        <v>70</v>
      </c>
      <c r="E320" s="8">
        <v>0</v>
      </c>
      <c r="F320" s="2">
        <v>0</v>
      </c>
      <c r="G320" s="2">
        <v>0</v>
      </c>
      <c r="H320" s="2">
        <v>0</v>
      </c>
      <c r="I320" s="2">
        <v>0</v>
      </c>
      <c r="J320" s="2">
        <v>1</v>
      </c>
      <c r="K320" s="2">
        <v>0</v>
      </c>
      <c r="L320" s="2">
        <v>0</v>
      </c>
      <c r="M320" s="2">
        <v>0</v>
      </c>
      <c r="N320" s="9">
        <f t="shared" si="211"/>
        <v>1</v>
      </c>
      <c r="O320" s="10">
        <v>0</v>
      </c>
      <c r="P320" s="2">
        <v>0</v>
      </c>
      <c r="Q320" s="2">
        <v>0</v>
      </c>
      <c r="R320" s="2">
        <v>0</v>
      </c>
      <c r="S320" s="2">
        <v>0</v>
      </c>
      <c r="T320" s="2">
        <v>1</v>
      </c>
      <c r="U320" s="2">
        <v>0</v>
      </c>
      <c r="V320" s="2">
        <v>0</v>
      </c>
      <c r="W320" s="2">
        <v>0</v>
      </c>
      <c r="X320" s="9">
        <f t="shared" si="212"/>
        <v>1</v>
      </c>
      <c r="Y320" s="10">
        <v>0</v>
      </c>
      <c r="Z320" s="2">
        <v>38</v>
      </c>
      <c r="AA320" s="2">
        <v>13</v>
      </c>
      <c r="AB320" s="2">
        <v>8</v>
      </c>
      <c r="AC320" s="2">
        <v>2</v>
      </c>
      <c r="AD320" s="2">
        <v>2</v>
      </c>
      <c r="AE320" s="2">
        <v>0</v>
      </c>
      <c r="AF320" s="2">
        <v>0</v>
      </c>
      <c r="AG320" s="2">
        <v>0</v>
      </c>
      <c r="AH320" s="11">
        <f t="shared" si="213"/>
        <v>63</v>
      </c>
      <c r="AI320" s="2">
        <v>1</v>
      </c>
      <c r="AJ320" s="2">
        <v>1</v>
      </c>
      <c r="AK320" s="10">
        <v>1</v>
      </c>
      <c r="AL320" s="2">
        <v>1</v>
      </c>
      <c r="AM320" s="2">
        <v>1</v>
      </c>
      <c r="AN320" s="10">
        <v>1</v>
      </c>
      <c r="AO320" s="2">
        <v>0</v>
      </c>
      <c r="AP320" s="8">
        <v>1</v>
      </c>
      <c r="AQ320" s="2">
        <v>0</v>
      </c>
      <c r="AR320" s="2">
        <v>0</v>
      </c>
      <c r="AS320" s="2">
        <v>0</v>
      </c>
      <c r="AT320" s="2">
        <v>0</v>
      </c>
      <c r="AU320" s="2">
        <v>0</v>
      </c>
      <c r="AV320" s="10">
        <v>0</v>
      </c>
      <c r="AW320" s="2">
        <v>0</v>
      </c>
      <c r="AX320" s="2">
        <v>0</v>
      </c>
      <c r="AY320" s="2">
        <v>1</v>
      </c>
      <c r="AZ320" s="2">
        <v>1</v>
      </c>
      <c r="BA320" s="2">
        <v>1</v>
      </c>
      <c r="BB320" s="8">
        <v>1</v>
      </c>
      <c r="BC320" s="2">
        <v>50</v>
      </c>
      <c r="BD320" s="2">
        <v>18</v>
      </c>
      <c r="BE320" s="2">
        <v>0</v>
      </c>
      <c r="BF320" s="2">
        <v>0</v>
      </c>
      <c r="BG320" s="2">
        <v>0</v>
      </c>
      <c r="BH320" s="2">
        <v>0</v>
      </c>
      <c r="BI320" s="2">
        <v>0</v>
      </c>
      <c r="BJ320" s="2">
        <v>0</v>
      </c>
      <c r="BK320" s="2">
        <v>0</v>
      </c>
      <c r="BL320" s="2">
        <v>0</v>
      </c>
      <c r="BM320" s="2">
        <v>2</v>
      </c>
      <c r="BN320" s="2">
        <v>0</v>
      </c>
      <c r="BO320" s="2">
        <v>0</v>
      </c>
      <c r="BP320" s="2">
        <v>0</v>
      </c>
      <c r="BQ320" s="2">
        <v>0</v>
      </c>
      <c r="BR320" s="2">
        <v>0</v>
      </c>
      <c r="BS320" s="2">
        <v>0</v>
      </c>
      <c r="BT320" s="2">
        <v>0</v>
      </c>
      <c r="BU320" s="2">
        <v>0</v>
      </c>
      <c r="BV320" s="2">
        <v>0</v>
      </c>
      <c r="BW320" s="2">
        <v>0</v>
      </c>
      <c r="BX320" s="2">
        <v>0</v>
      </c>
      <c r="BY320" s="2">
        <v>0</v>
      </c>
      <c r="BZ320" s="2">
        <v>0</v>
      </c>
      <c r="CA320" s="2">
        <v>0</v>
      </c>
      <c r="CB320" s="2">
        <v>0</v>
      </c>
      <c r="CC320" s="12">
        <v>0</v>
      </c>
      <c r="CD320" s="2">
        <v>68</v>
      </c>
      <c r="CE320" s="8">
        <v>2</v>
      </c>
      <c r="CF320" s="10">
        <v>154</v>
      </c>
      <c r="CG320" s="2">
        <v>127</v>
      </c>
      <c r="CH320" s="13">
        <f t="shared" si="192"/>
        <v>27</v>
      </c>
      <c r="CI320" s="2">
        <v>139</v>
      </c>
      <c r="CJ320" s="13">
        <f t="shared" si="185"/>
        <v>15</v>
      </c>
      <c r="CK320" s="2">
        <v>154</v>
      </c>
      <c r="CL320" s="2">
        <v>0</v>
      </c>
      <c r="CM320" s="2">
        <v>0</v>
      </c>
      <c r="CN320" s="13">
        <f t="shared" si="186"/>
        <v>0</v>
      </c>
      <c r="CO320" s="2">
        <v>102</v>
      </c>
      <c r="CP320" s="14">
        <f t="shared" si="187"/>
        <v>52</v>
      </c>
      <c r="CQ320" s="2">
        <v>38</v>
      </c>
      <c r="CR320" s="2">
        <v>7</v>
      </c>
      <c r="CS320" s="2">
        <v>31</v>
      </c>
      <c r="CT320" s="8">
        <v>30</v>
      </c>
      <c r="CU320" s="2">
        <v>64</v>
      </c>
      <c r="CV320" s="12">
        <v>7779</v>
      </c>
      <c r="CW320" s="2">
        <v>134</v>
      </c>
      <c r="CX320" s="2">
        <v>4</v>
      </c>
      <c r="CY320" s="2">
        <v>0</v>
      </c>
      <c r="CZ320" s="11">
        <f t="shared" si="188"/>
        <v>138</v>
      </c>
      <c r="DA320" s="2">
        <v>14</v>
      </c>
      <c r="DB320" s="2">
        <v>39</v>
      </c>
      <c r="DC320" s="2">
        <v>18</v>
      </c>
      <c r="DD320" s="2">
        <v>39</v>
      </c>
      <c r="DE320" s="2">
        <v>10</v>
      </c>
      <c r="DF320" s="2">
        <v>12</v>
      </c>
      <c r="DG320" s="14">
        <f t="shared" si="189"/>
        <v>6</v>
      </c>
      <c r="DH320" s="2">
        <v>137</v>
      </c>
      <c r="DI320" s="2">
        <v>0</v>
      </c>
      <c r="DJ320" s="2">
        <v>0</v>
      </c>
      <c r="DK320" s="2">
        <v>0</v>
      </c>
      <c r="DL320" s="2">
        <v>1</v>
      </c>
      <c r="DM320" s="14">
        <f t="shared" si="201"/>
        <v>0</v>
      </c>
      <c r="DN320" s="2">
        <v>13</v>
      </c>
      <c r="DO320" s="2">
        <v>81</v>
      </c>
      <c r="DP320" s="2">
        <v>34</v>
      </c>
      <c r="DQ320" s="14">
        <f t="shared" si="202"/>
        <v>10</v>
      </c>
      <c r="DR320" s="2">
        <v>79337</v>
      </c>
      <c r="DS320" s="2">
        <v>3195</v>
      </c>
      <c r="DT320" s="2">
        <v>1159</v>
      </c>
      <c r="DU320" s="11">
        <f t="shared" si="181"/>
        <v>83691</v>
      </c>
      <c r="DV320" s="2">
        <v>67</v>
      </c>
      <c r="DW320" s="15">
        <f t="shared" si="200"/>
        <v>205</v>
      </c>
      <c r="DX320" s="2">
        <v>7</v>
      </c>
      <c r="DY320" s="2">
        <v>0</v>
      </c>
      <c r="DZ320" s="11">
        <f t="shared" si="182"/>
        <v>7</v>
      </c>
      <c r="EA320" s="2">
        <v>0</v>
      </c>
      <c r="EB320" s="2">
        <v>5</v>
      </c>
      <c r="EC320" s="2">
        <v>2</v>
      </c>
      <c r="ED320" s="2">
        <v>0</v>
      </c>
      <c r="EE320" s="2">
        <v>0</v>
      </c>
      <c r="EF320" s="2">
        <v>0</v>
      </c>
      <c r="EG320" s="14">
        <f t="shared" si="193"/>
        <v>0</v>
      </c>
      <c r="EH320" s="2">
        <v>7</v>
      </c>
      <c r="EI320" s="2">
        <v>0</v>
      </c>
      <c r="EJ320" s="2">
        <v>0</v>
      </c>
      <c r="EK320" s="2">
        <v>0</v>
      </c>
      <c r="EL320" s="2">
        <v>0</v>
      </c>
      <c r="EM320" s="14">
        <f t="shared" si="194"/>
        <v>0</v>
      </c>
      <c r="EN320" s="2">
        <v>0</v>
      </c>
      <c r="EO320" s="2">
        <v>4</v>
      </c>
      <c r="EP320" s="2">
        <v>2</v>
      </c>
      <c r="EQ320" s="14">
        <f t="shared" si="195"/>
        <v>1</v>
      </c>
      <c r="ER320" s="2">
        <v>2740</v>
      </c>
      <c r="ES320" s="2">
        <v>0</v>
      </c>
      <c r="ET320" s="2">
        <v>0</v>
      </c>
      <c r="EU320" s="11">
        <f t="shared" si="183"/>
        <v>2740</v>
      </c>
      <c r="EV320" s="2">
        <v>29</v>
      </c>
      <c r="EW320" s="2">
        <v>29</v>
      </c>
      <c r="EX320" s="2">
        <v>8427</v>
      </c>
      <c r="EY320" s="15">
        <f t="shared" si="196"/>
        <v>36</v>
      </c>
      <c r="EZ320" s="2">
        <v>6065</v>
      </c>
      <c r="FA320" s="2">
        <v>6162</v>
      </c>
      <c r="FB320" s="11">
        <f t="shared" si="197"/>
        <v>12227</v>
      </c>
      <c r="FC320" s="2">
        <v>0</v>
      </c>
      <c r="FD320" s="2">
        <v>38</v>
      </c>
      <c r="FE320" s="11">
        <f t="shared" si="198"/>
        <v>38</v>
      </c>
      <c r="FF320" s="2">
        <v>2305</v>
      </c>
      <c r="FG320" s="2">
        <v>2497</v>
      </c>
      <c r="FH320" s="2">
        <v>1968</v>
      </c>
      <c r="FI320" s="2">
        <v>1869</v>
      </c>
      <c r="FJ320" s="2">
        <v>720</v>
      </c>
      <c r="FK320" s="2">
        <v>752</v>
      </c>
      <c r="FL320" s="2">
        <v>536</v>
      </c>
      <c r="FM320" s="2">
        <v>461</v>
      </c>
      <c r="FN320" s="2">
        <v>301</v>
      </c>
      <c r="FO320" s="2">
        <v>241</v>
      </c>
      <c r="FP320" s="2">
        <v>139</v>
      </c>
      <c r="FQ320" s="2">
        <v>105</v>
      </c>
      <c r="FR320" s="2">
        <v>55</v>
      </c>
      <c r="FS320" s="2">
        <v>46</v>
      </c>
      <c r="FT320" s="2">
        <v>43</v>
      </c>
      <c r="FU320" s="10">
        <v>19</v>
      </c>
      <c r="FV320" s="9">
        <f t="shared" si="184"/>
        <v>6067</v>
      </c>
      <c r="FW320" s="9">
        <f t="shared" si="184"/>
        <v>5990</v>
      </c>
      <c r="FX320" s="11">
        <f t="shared" si="199"/>
        <v>12057</v>
      </c>
      <c r="FY320" s="2">
        <v>20</v>
      </c>
      <c r="FZ320" s="2">
        <v>16</v>
      </c>
      <c r="GA320" s="16">
        <f t="shared" si="214"/>
        <v>4623</v>
      </c>
      <c r="GB320" s="16">
        <f t="shared" si="214"/>
        <v>4647</v>
      </c>
      <c r="GC320" s="2">
        <v>1313</v>
      </c>
      <c r="GD320" s="2">
        <v>1266</v>
      </c>
      <c r="GE320" s="2">
        <v>111</v>
      </c>
      <c r="GF320" s="10">
        <v>61</v>
      </c>
      <c r="GG320" s="16">
        <f t="shared" si="215"/>
        <v>4081</v>
      </c>
      <c r="GH320" s="16">
        <f t="shared" si="215"/>
        <v>4076</v>
      </c>
      <c r="GI320" s="2">
        <v>1984</v>
      </c>
      <c r="GJ320" s="2">
        <v>1914</v>
      </c>
      <c r="GK320" s="2">
        <v>0</v>
      </c>
      <c r="GL320" s="2">
        <v>0</v>
      </c>
      <c r="GM320" s="2">
        <v>0</v>
      </c>
      <c r="GN320" s="2">
        <v>0</v>
      </c>
      <c r="GO320" s="2">
        <v>0</v>
      </c>
      <c r="GP320" s="2">
        <v>0</v>
      </c>
      <c r="GQ320" s="2">
        <v>0</v>
      </c>
      <c r="GR320" s="2">
        <v>0</v>
      </c>
      <c r="GS320" s="2">
        <v>2</v>
      </c>
      <c r="GT320" s="10">
        <v>0</v>
      </c>
      <c r="GU320" s="16">
        <f t="shared" si="190"/>
        <v>5869</v>
      </c>
      <c r="GV320" s="16">
        <f t="shared" si="191"/>
        <v>5805</v>
      </c>
      <c r="GW320" s="2">
        <v>23</v>
      </c>
      <c r="GX320" s="2">
        <v>6</v>
      </c>
      <c r="GY320" s="2">
        <v>87</v>
      </c>
      <c r="GZ320" s="2">
        <v>98</v>
      </c>
      <c r="HA320" s="2">
        <v>0</v>
      </c>
      <c r="HB320" s="2">
        <v>0</v>
      </c>
      <c r="HC320" s="2">
        <v>0</v>
      </c>
      <c r="HD320" s="2">
        <v>0</v>
      </c>
      <c r="HE320" s="2">
        <v>88</v>
      </c>
      <c r="HF320" s="2">
        <v>81</v>
      </c>
      <c r="HG320" s="2">
        <v>0</v>
      </c>
      <c r="HH320" s="12">
        <v>0</v>
      </c>
      <c r="HI320" s="2">
        <v>10</v>
      </c>
      <c r="HJ320" s="2">
        <v>28</v>
      </c>
      <c r="HK320" s="2">
        <v>32</v>
      </c>
      <c r="HL320" s="8">
        <v>0</v>
      </c>
      <c r="HM320" s="8">
        <v>3220</v>
      </c>
      <c r="HN320" s="8">
        <v>59</v>
      </c>
      <c r="HO320" s="2">
        <v>40</v>
      </c>
      <c r="HP320" s="2">
        <v>4</v>
      </c>
      <c r="HQ320" s="2">
        <v>150</v>
      </c>
      <c r="HR320" s="10">
        <v>134</v>
      </c>
      <c r="HS320" s="2">
        <v>2</v>
      </c>
      <c r="HT320" s="2">
        <v>49</v>
      </c>
      <c r="HU320" s="10">
        <v>0</v>
      </c>
      <c r="HV320" s="2">
        <v>0</v>
      </c>
      <c r="HW320" s="2">
        <v>0</v>
      </c>
      <c r="HX320" s="10">
        <v>0</v>
      </c>
      <c r="HY320" s="2">
        <v>0</v>
      </c>
      <c r="HZ320" s="2">
        <v>0</v>
      </c>
      <c r="IA320" s="8">
        <v>0</v>
      </c>
      <c r="IB320" s="2">
        <v>0</v>
      </c>
      <c r="IC320" s="2">
        <v>0</v>
      </c>
      <c r="ID320" s="2">
        <v>0</v>
      </c>
      <c r="IE320" s="2">
        <v>0</v>
      </c>
      <c r="IF320" s="2">
        <v>0</v>
      </c>
      <c r="IG320" s="2">
        <v>0</v>
      </c>
      <c r="IH320" s="2">
        <v>0</v>
      </c>
      <c r="II320" s="2">
        <v>0</v>
      </c>
      <c r="IJ320" s="12">
        <v>0</v>
      </c>
    </row>
    <row r="321" spans="1:244" x14ac:dyDescent="0.2">
      <c r="A321" s="2" t="s">
        <v>440</v>
      </c>
      <c r="B321" s="91" t="s">
        <v>833</v>
      </c>
      <c r="C321" s="2" t="s">
        <v>461</v>
      </c>
      <c r="D321" s="2">
        <v>41</v>
      </c>
      <c r="E321" s="8">
        <v>0</v>
      </c>
      <c r="F321" s="2">
        <v>0</v>
      </c>
      <c r="G321" s="2">
        <v>0</v>
      </c>
      <c r="H321" s="2">
        <v>0</v>
      </c>
      <c r="I321" s="2">
        <v>0</v>
      </c>
      <c r="J321" s="2">
        <v>2</v>
      </c>
      <c r="K321" s="2">
        <v>0</v>
      </c>
      <c r="L321" s="2">
        <v>0</v>
      </c>
      <c r="M321" s="2">
        <v>0</v>
      </c>
      <c r="N321" s="9">
        <f t="shared" si="211"/>
        <v>2</v>
      </c>
      <c r="O321" s="10">
        <v>1</v>
      </c>
      <c r="P321" s="2">
        <v>0</v>
      </c>
      <c r="Q321" s="2">
        <v>0</v>
      </c>
      <c r="R321" s="2">
        <v>0</v>
      </c>
      <c r="S321" s="2">
        <v>1</v>
      </c>
      <c r="T321" s="2">
        <v>2</v>
      </c>
      <c r="U321" s="2">
        <v>0</v>
      </c>
      <c r="V321" s="2">
        <v>0</v>
      </c>
      <c r="W321" s="2">
        <v>0</v>
      </c>
      <c r="X321" s="9">
        <f t="shared" si="212"/>
        <v>3</v>
      </c>
      <c r="Y321" s="10">
        <v>1</v>
      </c>
      <c r="Z321" s="2">
        <v>18</v>
      </c>
      <c r="AA321" s="2">
        <v>10</v>
      </c>
      <c r="AB321" s="2">
        <v>4</v>
      </c>
      <c r="AC321" s="2">
        <v>2</v>
      </c>
      <c r="AD321" s="2">
        <v>1</v>
      </c>
      <c r="AE321" s="2">
        <v>0</v>
      </c>
      <c r="AF321" s="2">
        <v>0</v>
      </c>
      <c r="AG321" s="2">
        <v>0</v>
      </c>
      <c r="AH321" s="11">
        <f t="shared" si="213"/>
        <v>35</v>
      </c>
      <c r="AI321" s="2">
        <v>0</v>
      </c>
      <c r="AJ321" s="2">
        <v>1</v>
      </c>
      <c r="AK321" s="10">
        <v>0</v>
      </c>
      <c r="AL321" s="2">
        <v>0</v>
      </c>
      <c r="AM321" s="2">
        <v>0</v>
      </c>
      <c r="AN321" s="10">
        <v>0</v>
      </c>
      <c r="AO321" s="2">
        <v>0</v>
      </c>
      <c r="AP321" s="8">
        <v>0</v>
      </c>
      <c r="AQ321" s="2">
        <v>0</v>
      </c>
      <c r="AR321" s="2">
        <v>0</v>
      </c>
      <c r="AS321" s="2">
        <v>0</v>
      </c>
      <c r="AT321" s="2">
        <v>0</v>
      </c>
      <c r="AU321" s="2">
        <v>0</v>
      </c>
      <c r="AV321" s="10">
        <v>0</v>
      </c>
      <c r="AW321" s="2">
        <v>0</v>
      </c>
      <c r="AX321" s="2">
        <v>0</v>
      </c>
      <c r="AY321" s="2">
        <v>0</v>
      </c>
      <c r="AZ321" s="2">
        <v>0</v>
      </c>
      <c r="BA321" s="2">
        <v>0</v>
      </c>
      <c r="BB321" s="8">
        <v>0</v>
      </c>
      <c r="BC321" s="2">
        <v>1</v>
      </c>
      <c r="BD321" s="2">
        <v>34</v>
      </c>
      <c r="BE321" s="2">
        <v>0</v>
      </c>
      <c r="BF321" s="2">
        <v>0</v>
      </c>
      <c r="BG321" s="2">
        <v>0</v>
      </c>
      <c r="BH321" s="2">
        <v>0</v>
      </c>
      <c r="BI321" s="2">
        <v>0</v>
      </c>
      <c r="BJ321" s="2">
        <v>0</v>
      </c>
      <c r="BK321" s="2">
        <v>0</v>
      </c>
      <c r="BL321" s="2">
        <v>0</v>
      </c>
      <c r="BM321" s="2">
        <v>6</v>
      </c>
      <c r="BN321" s="2">
        <v>0</v>
      </c>
      <c r="BO321" s="2">
        <v>0</v>
      </c>
      <c r="BP321" s="2">
        <v>0</v>
      </c>
      <c r="BQ321" s="2">
        <v>0</v>
      </c>
      <c r="BR321" s="2">
        <v>0</v>
      </c>
      <c r="BS321" s="2">
        <v>0</v>
      </c>
      <c r="BT321" s="2">
        <v>0</v>
      </c>
      <c r="BU321" s="2">
        <v>0</v>
      </c>
      <c r="BV321" s="2">
        <v>0</v>
      </c>
      <c r="BW321" s="2">
        <v>0</v>
      </c>
      <c r="BX321" s="2">
        <v>0</v>
      </c>
      <c r="BY321" s="2">
        <v>0</v>
      </c>
      <c r="BZ321" s="2">
        <v>0</v>
      </c>
      <c r="CA321" s="2">
        <v>0</v>
      </c>
      <c r="CB321" s="2">
        <v>0</v>
      </c>
      <c r="CC321" s="12">
        <v>0</v>
      </c>
      <c r="CD321" s="2">
        <v>41</v>
      </c>
      <c r="CE321" s="8">
        <v>0</v>
      </c>
      <c r="CF321" s="10">
        <v>100</v>
      </c>
      <c r="CG321" s="2">
        <v>95</v>
      </c>
      <c r="CH321" s="13">
        <f t="shared" si="192"/>
        <v>5</v>
      </c>
      <c r="CI321" s="2">
        <v>95</v>
      </c>
      <c r="CJ321" s="13">
        <f t="shared" si="185"/>
        <v>5</v>
      </c>
      <c r="CK321" s="2">
        <v>100</v>
      </c>
      <c r="CL321" s="2">
        <v>0</v>
      </c>
      <c r="CM321" s="2">
        <v>0</v>
      </c>
      <c r="CN321" s="13">
        <f t="shared" si="186"/>
        <v>0</v>
      </c>
      <c r="CO321" s="2">
        <v>34</v>
      </c>
      <c r="CP321" s="14">
        <f t="shared" si="187"/>
        <v>66</v>
      </c>
      <c r="CQ321" s="2">
        <v>14</v>
      </c>
      <c r="CR321" s="2">
        <v>2</v>
      </c>
      <c r="CS321" s="2">
        <v>8</v>
      </c>
      <c r="CT321" s="8">
        <v>26</v>
      </c>
      <c r="CU321" s="2">
        <v>30</v>
      </c>
      <c r="CV321" s="12">
        <v>4835</v>
      </c>
      <c r="CW321" s="2">
        <v>83</v>
      </c>
      <c r="CX321" s="2">
        <v>2</v>
      </c>
      <c r="CY321" s="2">
        <v>0</v>
      </c>
      <c r="CZ321" s="11">
        <f t="shared" si="188"/>
        <v>85</v>
      </c>
      <c r="DA321" s="2">
        <v>6</v>
      </c>
      <c r="DB321" s="2">
        <v>21</v>
      </c>
      <c r="DC321" s="2">
        <v>22</v>
      </c>
      <c r="DD321" s="2">
        <v>17</v>
      </c>
      <c r="DE321" s="2">
        <v>9</v>
      </c>
      <c r="DF321" s="2">
        <v>6</v>
      </c>
      <c r="DG321" s="14">
        <f t="shared" si="189"/>
        <v>4</v>
      </c>
      <c r="DH321" s="2">
        <v>85</v>
      </c>
      <c r="DI321" s="2">
        <v>0</v>
      </c>
      <c r="DJ321" s="2">
        <v>0</v>
      </c>
      <c r="DK321" s="2">
        <v>0</v>
      </c>
      <c r="DL321" s="2">
        <v>0</v>
      </c>
      <c r="DM321" s="14">
        <f t="shared" si="201"/>
        <v>0</v>
      </c>
      <c r="DN321" s="2">
        <v>6</v>
      </c>
      <c r="DO321" s="2">
        <v>56</v>
      </c>
      <c r="DP321" s="2">
        <v>20</v>
      </c>
      <c r="DQ321" s="14">
        <f t="shared" si="202"/>
        <v>3</v>
      </c>
      <c r="DR321" s="2">
        <v>49674</v>
      </c>
      <c r="DS321" s="2">
        <v>3910</v>
      </c>
      <c r="DT321" s="2">
        <v>1174</v>
      </c>
      <c r="DU321" s="11">
        <f t="shared" si="181"/>
        <v>54758</v>
      </c>
      <c r="DV321" s="2">
        <v>33</v>
      </c>
      <c r="DW321" s="15">
        <f t="shared" si="200"/>
        <v>118</v>
      </c>
      <c r="DX321" s="2">
        <v>9</v>
      </c>
      <c r="DY321" s="2">
        <v>0</v>
      </c>
      <c r="DZ321" s="11">
        <f t="shared" si="182"/>
        <v>9</v>
      </c>
      <c r="EA321" s="2">
        <v>0</v>
      </c>
      <c r="EB321" s="2">
        <v>3</v>
      </c>
      <c r="EC321" s="2">
        <v>4</v>
      </c>
      <c r="ED321" s="2">
        <v>1</v>
      </c>
      <c r="EE321" s="2">
        <v>1</v>
      </c>
      <c r="EF321" s="2">
        <v>0</v>
      </c>
      <c r="EG321" s="14">
        <f t="shared" si="193"/>
        <v>0</v>
      </c>
      <c r="EH321" s="2">
        <v>9</v>
      </c>
      <c r="EI321" s="2">
        <v>0</v>
      </c>
      <c r="EJ321" s="2">
        <v>0</v>
      </c>
      <c r="EK321" s="2">
        <v>0</v>
      </c>
      <c r="EL321" s="2">
        <v>0</v>
      </c>
      <c r="EM321" s="14">
        <f t="shared" si="194"/>
        <v>0</v>
      </c>
      <c r="EN321" s="2">
        <v>0</v>
      </c>
      <c r="EO321" s="2">
        <v>4</v>
      </c>
      <c r="EP321" s="2">
        <v>5</v>
      </c>
      <c r="EQ321" s="14">
        <f t="shared" si="195"/>
        <v>0</v>
      </c>
      <c r="ER321" s="2">
        <v>4234</v>
      </c>
      <c r="ES321" s="2">
        <v>0</v>
      </c>
      <c r="ET321" s="2">
        <v>0</v>
      </c>
      <c r="EU321" s="11">
        <f t="shared" si="183"/>
        <v>4234</v>
      </c>
      <c r="EV321" s="2">
        <v>7</v>
      </c>
      <c r="EW321" s="2">
        <v>6</v>
      </c>
      <c r="EX321" s="2">
        <v>1668</v>
      </c>
      <c r="EY321" s="15">
        <f t="shared" si="196"/>
        <v>16</v>
      </c>
      <c r="EZ321" s="2">
        <v>5422</v>
      </c>
      <c r="FA321" s="2">
        <v>5082</v>
      </c>
      <c r="FB321" s="11">
        <f t="shared" si="197"/>
        <v>10504</v>
      </c>
      <c r="FC321" s="2">
        <v>5</v>
      </c>
      <c r="FD321" s="2">
        <v>169</v>
      </c>
      <c r="FE321" s="11">
        <f t="shared" si="198"/>
        <v>174</v>
      </c>
      <c r="FF321" s="2">
        <v>2648</v>
      </c>
      <c r="FG321" s="2">
        <v>2530</v>
      </c>
      <c r="FH321" s="2">
        <v>1362</v>
      </c>
      <c r="FI321" s="2">
        <v>1388</v>
      </c>
      <c r="FJ321" s="2">
        <v>634</v>
      </c>
      <c r="FK321" s="2">
        <v>658</v>
      </c>
      <c r="FL321" s="2">
        <v>344</v>
      </c>
      <c r="FM321" s="2">
        <v>331</v>
      </c>
      <c r="FN321" s="2">
        <v>208</v>
      </c>
      <c r="FO321" s="2">
        <v>141</v>
      </c>
      <c r="FP321" s="2">
        <v>36</v>
      </c>
      <c r="FQ321" s="2">
        <v>10</v>
      </c>
      <c r="FR321" s="2">
        <v>16</v>
      </c>
      <c r="FS321" s="2">
        <v>8</v>
      </c>
      <c r="FT321" s="2">
        <v>10</v>
      </c>
      <c r="FU321" s="10">
        <v>0</v>
      </c>
      <c r="FV321" s="9">
        <f t="shared" si="184"/>
        <v>5258</v>
      </c>
      <c r="FW321" s="9">
        <f t="shared" si="184"/>
        <v>5066</v>
      </c>
      <c r="FX321" s="11">
        <f t="shared" si="199"/>
        <v>10324</v>
      </c>
      <c r="FY321" s="2">
        <v>18</v>
      </c>
      <c r="FZ321" s="2">
        <v>11</v>
      </c>
      <c r="GA321" s="16">
        <f t="shared" si="214"/>
        <v>4188</v>
      </c>
      <c r="GB321" s="16">
        <f t="shared" si="214"/>
        <v>4045</v>
      </c>
      <c r="GC321" s="2">
        <v>1029</v>
      </c>
      <c r="GD321" s="2">
        <v>988</v>
      </c>
      <c r="GE321" s="2">
        <v>23</v>
      </c>
      <c r="GF321" s="10">
        <v>22</v>
      </c>
      <c r="GG321" s="16">
        <f t="shared" si="215"/>
        <v>296</v>
      </c>
      <c r="GH321" s="16">
        <f t="shared" si="215"/>
        <v>292</v>
      </c>
      <c r="GI321" s="2">
        <v>4871</v>
      </c>
      <c r="GJ321" s="2">
        <v>4709</v>
      </c>
      <c r="GK321" s="2">
        <v>1</v>
      </c>
      <c r="GL321" s="2">
        <v>5</v>
      </c>
      <c r="GM321" s="2">
        <v>0</v>
      </c>
      <c r="GN321" s="2">
        <v>0</v>
      </c>
      <c r="GO321" s="2">
        <v>90</v>
      </c>
      <c r="GP321" s="2">
        <v>60</v>
      </c>
      <c r="GQ321" s="2">
        <v>0</v>
      </c>
      <c r="GR321" s="2">
        <v>0</v>
      </c>
      <c r="GS321" s="2">
        <v>0</v>
      </c>
      <c r="GT321" s="10">
        <v>0</v>
      </c>
      <c r="GU321" s="16">
        <f t="shared" si="190"/>
        <v>5218</v>
      </c>
      <c r="GV321" s="16">
        <f t="shared" si="191"/>
        <v>5014</v>
      </c>
      <c r="GW321" s="2">
        <v>24</v>
      </c>
      <c r="GX321" s="2">
        <v>19</v>
      </c>
      <c r="GY321" s="2">
        <v>0</v>
      </c>
      <c r="GZ321" s="2">
        <v>0</v>
      </c>
      <c r="HA321" s="2">
        <v>0</v>
      </c>
      <c r="HB321" s="2">
        <v>0</v>
      </c>
      <c r="HC321" s="2">
        <v>0</v>
      </c>
      <c r="HD321" s="2">
        <v>0</v>
      </c>
      <c r="HE321" s="2">
        <v>16</v>
      </c>
      <c r="HF321" s="2">
        <v>33</v>
      </c>
      <c r="HG321" s="2">
        <v>0</v>
      </c>
      <c r="HH321" s="12">
        <v>0</v>
      </c>
      <c r="HI321" s="2">
        <v>14</v>
      </c>
      <c r="HJ321" s="2">
        <v>4</v>
      </c>
      <c r="HK321" s="2">
        <v>23</v>
      </c>
      <c r="HL321" s="8">
        <v>0</v>
      </c>
      <c r="HM321" s="8">
        <v>1886</v>
      </c>
      <c r="HN321" s="8">
        <v>39</v>
      </c>
      <c r="HO321" s="2">
        <v>9</v>
      </c>
      <c r="HP321" s="2">
        <v>5</v>
      </c>
      <c r="HQ321" s="2">
        <v>250</v>
      </c>
      <c r="HR321" s="10">
        <v>261</v>
      </c>
      <c r="HS321" s="2">
        <v>5</v>
      </c>
      <c r="HT321" s="2">
        <v>242</v>
      </c>
      <c r="HU321" s="10">
        <v>198</v>
      </c>
      <c r="HV321" s="2">
        <v>4</v>
      </c>
      <c r="HW321" s="2">
        <v>195</v>
      </c>
      <c r="HX321" s="10">
        <v>198</v>
      </c>
      <c r="HY321" s="2">
        <v>4</v>
      </c>
      <c r="HZ321" s="2">
        <v>195</v>
      </c>
      <c r="IA321" s="8">
        <v>198</v>
      </c>
      <c r="IB321" s="2">
        <v>0</v>
      </c>
      <c r="IC321" s="2">
        <v>0</v>
      </c>
      <c r="ID321" s="2">
        <v>0</v>
      </c>
      <c r="IE321" s="2">
        <v>0</v>
      </c>
      <c r="IF321" s="2">
        <v>0</v>
      </c>
      <c r="IG321" s="2">
        <v>0</v>
      </c>
      <c r="IH321" s="2">
        <v>0</v>
      </c>
      <c r="II321" s="2">
        <v>0</v>
      </c>
      <c r="IJ321" s="12">
        <v>0</v>
      </c>
    </row>
    <row r="322" spans="1:244" x14ac:dyDescent="0.2">
      <c r="A322" s="2" t="s">
        <v>440</v>
      </c>
      <c r="B322" s="91" t="s">
        <v>813</v>
      </c>
      <c r="C322" s="2" t="s">
        <v>462</v>
      </c>
      <c r="D322" s="2">
        <v>68</v>
      </c>
      <c r="E322" s="8">
        <v>1</v>
      </c>
      <c r="F322" s="2">
        <v>0</v>
      </c>
      <c r="G322" s="2">
        <v>0</v>
      </c>
      <c r="H322" s="2">
        <v>0</v>
      </c>
      <c r="I322" s="2">
        <v>0</v>
      </c>
      <c r="J322" s="2">
        <v>0</v>
      </c>
      <c r="K322" s="2">
        <v>0</v>
      </c>
      <c r="L322" s="2">
        <v>0</v>
      </c>
      <c r="M322" s="2">
        <v>0</v>
      </c>
      <c r="N322" s="9">
        <f t="shared" si="211"/>
        <v>0</v>
      </c>
      <c r="O322" s="10">
        <v>0</v>
      </c>
      <c r="P322" s="2">
        <v>0</v>
      </c>
      <c r="Q322" s="2">
        <v>0</v>
      </c>
      <c r="R322" s="2">
        <v>0</v>
      </c>
      <c r="S322" s="2">
        <v>0</v>
      </c>
      <c r="T322" s="2">
        <v>0</v>
      </c>
      <c r="U322" s="2">
        <v>0</v>
      </c>
      <c r="V322" s="2">
        <v>0</v>
      </c>
      <c r="W322" s="2">
        <v>0</v>
      </c>
      <c r="X322" s="9">
        <f t="shared" si="212"/>
        <v>0</v>
      </c>
      <c r="Y322" s="10">
        <v>0</v>
      </c>
      <c r="Z322" s="2">
        <v>45</v>
      </c>
      <c r="AA322" s="2">
        <v>15</v>
      </c>
      <c r="AB322" s="2">
        <v>5</v>
      </c>
      <c r="AC322" s="2">
        <v>0</v>
      </c>
      <c r="AD322" s="2">
        <v>1</v>
      </c>
      <c r="AE322" s="2">
        <v>1</v>
      </c>
      <c r="AF322" s="2">
        <v>0</v>
      </c>
      <c r="AG322" s="2">
        <v>0</v>
      </c>
      <c r="AH322" s="11">
        <f t="shared" si="213"/>
        <v>67</v>
      </c>
      <c r="AI322" s="2">
        <v>0</v>
      </c>
      <c r="AJ322" s="2">
        <v>0</v>
      </c>
      <c r="AK322" s="10">
        <v>0</v>
      </c>
      <c r="AL322" s="2">
        <v>0</v>
      </c>
      <c r="AM322" s="2">
        <v>0</v>
      </c>
      <c r="AN322" s="10">
        <v>0</v>
      </c>
      <c r="AO322" s="2">
        <v>0</v>
      </c>
      <c r="AP322" s="8">
        <v>1</v>
      </c>
      <c r="AQ322" s="2">
        <v>0</v>
      </c>
      <c r="AR322" s="2">
        <v>0</v>
      </c>
      <c r="AS322" s="2">
        <v>0</v>
      </c>
      <c r="AT322" s="2">
        <v>0</v>
      </c>
      <c r="AU322" s="2">
        <v>0</v>
      </c>
      <c r="AV322" s="10">
        <v>0</v>
      </c>
      <c r="AW322" s="2">
        <v>0</v>
      </c>
      <c r="AX322" s="2">
        <v>0</v>
      </c>
      <c r="AY322" s="2">
        <v>0</v>
      </c>
      <c r="AZ322" s="2">
        <v>0</v>
      </c>
      <c r="BA322" s="2">
        <v>0</v>
      </c>
      <c r="BB322" s="8">
        <v>0</v>
      </c>
      <c r="BC322" s="2">
        <v>0</v>
      </c>
      <c r="BD322" s="2">
        <v>68</v>
      </c>
      <c r="BE322" s="2">
        <v>0</v>
      </c>
      <c r="BF322" s="2">
        <v>0</v>
      </c>
      <c r="BG322" s="2">
        <v>0</v>
      </c>
      <c r="BH322" s="2">
        <v>0</v>
      </c>
      <c r="BI322" s="2">
        <v>0</v>
      </c>
      <c r="BJ322" s="2">
        <v>0</v>
      </c>
      <c r="BK322" s="2">
        <v>0</v>
      </c>
      <c r="BL322" s="2">
        <v>0</v>
      </c>
      <c r="BM322" s="2">
        <v>0</v>
      </c>
      <c r="BN322" s="2">
        <v>0</v>
      </c>
      <c r="BO322" s="2">
        <v>0</v>
      </c>
      <c r="BP322" s="2">
        <v>0</v>
      </c>
      <c r="BQ322" s="2">
        <v>0</v>
      </c>
      <c r="BR322" s="2">
        <v>0</v>
      </c>
      <c r="BS322" s="2">
        <v>0</v>
      </c>
      <c r="BT322" s="2">
        <v>0</v>
      </c>
      <c r="BU322" s="2">
        <v>0</v>
      </c>
      <c r="BV322" s="2">
        <v>0</v>
      </c>
      <c r="BW322" s="2">
        <v>0</v>
      </c>
      <c r="BX322" s="2">
        <v>0</v>
      </c>
      <c r="BY322" s="2">
        <v>0</v>
      </c>
      <c r="BZ322" s="2">
        <v>0</v>
      </c>
      <c r="CA322" s="2">
        <v>0</v>
      </c>
      <c r="CB322" s="2">
        <v>0</v>
      </c>
      <c r="CC322" s="12">
        <v>0</v>
      </c>
      <c r="CD322" s="2">
        <v>64</v>
      </c>
      <c r="CE322" s="8">
        <v>14</v>
      </c>
      <c r="CF322" s="10">
        <v>116</v>
      </c>
      <c r="CG322" s="2">
        <v>81</v>
      </c>
      <c r="CH322" s="13">
        <f t="shared" si="192"/>
        <v>35</v>
      </c>
      <c r="CI322" s="2">
        <v>87</v>
      </c>
      <c r="CJ322" s="13">
        <f t="shared" si="185"/>
        <v>29</v>
      </c>
      <c r="CK322" s="2">
        <v>116</v>
      </c>
      <c r="CL322" s="2">
        <v>0</v>
      </c>
      <c r="CM322" s="2">
        <v>0</v>
      </c>
      <c r="CN322" s="13">
        <f t="shared" si="186"/>
        <v>0</v>
      </c>
      <c r="CO322" s="2">
        <v>21</v>
      </c>
      <c r="CP322" s="14">
        <f t="shared" si="187"/>
        <v>95</v>
      </c>
      <c r="CQ322" s="2">
        <v>12</v>
      </c>
      <c r="CR322" s="2">
        <v>4</v>
      </c>
      <c r="CS322" s="2">
        <v>16</v>
      </c>
      <c r="CT322" s="8">
        <v>26</v>
      </c>
      <c r="CU322" s="2">
        <v>36</v>
      </c>
      <c r="CV322" s="12">
        <v>3364</v>
      </c>
      <c r="CW322" s="2">
        <v>103</v>
      </c>
      <c r="CX322" s="2">
        <v>0</v>
      </c>
      <c r="CY322" s="2">
        <v>0</v>
      </c>
      <c r="CZ322" s="11">
        <f t="shared" si="188"/>
        <v>103</v>
      </c>
      <c r="DA322" s="2">
        <v>3</v>
      </c>
      <c r="DB322" s="2">
        <v>24</v>
      </c>
      <c r="DC322" s="2">
        <v>9</v>
      </c>
      <c r="DD322" s="2">
        <v>34</v>
      </c>
      <c r="DE322" s="2">
        <v>13</v>
      </c>
      <c r="DF322" s="2">
        <v>13</v>
      </c>
      <c r="DG322" s="14">
        <f t="shared" si="189"/>
        <v>7</v>
      </c>
      <c r="DH322" s="2">
        <v>88</v>
      </c>
      <c r="DI322" s="2">
        <v>0</v>
      </c>
      <c r="DJ322" s="2">
        <v>15</v>
      </c>
      <c r="DK322" s="2">
        <v>0</v>
      </c>
      <c r="DL322" s="2">
        <v>0</v>
      </c>
      <c r="DM322" s="14">
        <f t="shared" si="201"/>
        <v>0</v>
      </c>
      <c r="DN322" s="2">
        <v>3</v>
      </c>
      <c r="DO322" s="2">
        <v>72</v>
      </c>
      <c r="DP322" s="2">
        <v>16</v>
      </c>
      <c r="DQ322" s="14">
        <f t="shared" si="202"/>
        <v>12</v>
      </c>
      <c r="DR322" s="2">
        <v>57567</v>
      </c>
      <c r="DS322" s="2">
        <v>2785</v>
      </c>
      <c r="DT322" s="2">
        <v>673</v>
      </c>
      <c r="DU322" s="11">
        <f t="shared" ref="DU322:DU385" si="216">SUM(DR322:DT322)</f>
        <v>61025</v>
      </c>
      <c r="DV322" s="2">
        <v>31</v>
      </c>
      <c r="DW322" s="15">
        <f t="shared" si="200"/>
        <v>134</v>
      </c>
      <c r="DX322" s="2">
        <v>3</v>
      </c>
      <c r="DY322" s="2">
        <v>0</v>
      </c>
      <c r="DZ322" s="11">
        <f t="shared" ref="DZ322:DZ385" si="217">SUM(DX322:DY322)</f>
        <v>3</v>
      </c>
      <c r="EA322" s="2">
        <v>1</v>
      </c>
      <c r="EB322" s="2">
        <v>2</v>
      </c>
      <c r="EC322" s="2">
        <v>0</v>
      </c>
      <c r="ED322" s="2">
        <v>0</v>
      </c>
      <c r="EE322" s="2">
        <v>0</v>
      </c>
      <c r="EF322" s="2">
        <v>0</v>
      </c>
      <c r="EG322" s="14">
        <f t="shared" si="193"/>
        <v>0</v>
      </c>
      <c r="EH322" s="2">
        <v>3</v>
      </c>
      <c r="EI322" s="2">
        <v>0</v>
      </c>
      <c r="EJ322" s="2">
        <v>0</v>
      </c>
      <c r="EK322" s="2">
        <v>0</v>
      </c>
      <c r="EL322" s="2">
        <v>0</v>
      </c>
      <c r="EM322" s="14">
        <f t="shared" si="194"/>
        <v>0</v>
      </c>
      <c r="EN322" s="2">
        <v>0</v>
      </c>
      <c r="EO322" s="2">
        <v>0</v>
      </c>
      <c r="EP322" s="2">
        <v>2</v>
      </c>
      <c r="EQ322" s="14">
        <f t="shared" si="195"/>
        <v>1</v>
      </c>
      <c r="ER322" s="2">
        <v>840</v>
      </c>
      <c r="ES322" s="2">
        <v>0</v>
      </c>
      <c r="ET322" s="2">
        <v>40</v>
      </c>
      <c r="EU322" s="11">
        <f t="shared" ref="EU322:EU349" si="218">SUM(ER322:ET322)</f>
        <v>880</v>
      </c>
      <c r="EV322" s="2">
        <v>4</v>
      </c>
      <c r="EW322" s="2">
        <v>4</v>
      </c>
      <c r="EX322" s="2">
        <v>1360</v>
      </c>
      <c r="EY322" s="15">
        <f t="shared" si="196"/>
        <v>7</v>
      </c>
      <c r="EZ322" s="2">
        <v>5316</v>
      </c>
      <c r="FA322" s="2">
        <v>5286</v>
      </c>
      <c r="FB322" s="11">
        <f t="shared" si="197"/>
        <v>10602</v>
      </c>
      <c r="FC322" s="2">
        <v>24</v>
      </c>
      <c r="FD322" s="2">
        <v>68</v>
      </c>
      <c r="FE322" s="11">
        <f t="shared" si="198"/>
        <v>92</v>
      </c>
      <c r="FF322" s="2">
        <v>2950</v>
      </c>
      <c r="FG322" s="2">
        <v>2974</v>
      </c>
      <c r="FH322" s="2">
        <v>1099</v>
      </c>
      <c r="FI322" s="2">
        <v>1155</v>
      </c>
      <c r="FJ322" s="2">
        <v>299</v>
      </c>
      <c r="FK322" s="2">
        <v>332</v>
      </c>
      <c r="FL322" s="2">
        <v>147</v>
      </c>
      <c r="FM322" s="2">
        <v>134</v>
      </c>
      <c r="FN322" s="2">
        <v>144</v>
      </c>
      <c r="FO322" s="2">
        <v>104</v>
      </c>
      <c r="FP322" s="2">
        <v>74</v>
      </c>
      <c r="FQ322" s="2">
        <v>37</v>
      </c>
      <c r="FR322" s="2">
        <v>0</v>
      </c>
      <c r="FS322" s="2">
        <v>0</v>
      </c>
      <c r="FT322" s="2">
        <v>0</v>
      </c>
      <c r="FU322" s="10">
        <v>0</v>
      </c>
      <c r="FV322" s="9">
        <f t="shared" si="184"/>
        <v>4713</v>
      </c>
      <c r="FW322" s="9">
        <f t="shared" si="184"/>
        <v>4736</v>
      </c>
      <c r="FX322" s="11">
        <f t="shared" si="199"/>
        <v>9449</v>
      </c>
      <c r="FY322" s="2">
        <v>41</v>
      </c>
      <c r="FZ322" s="2">
        <v>16</v>
      </c>
      <c r="GA322" s="16">
        <f t="shared" si="214"/>
        <v>3670</v>
      </c>
      <c r="GB322" s="16">
        <f t="shared" si="214"/>
        <v>3664</v>
      </c>
      <c r="GC322" s="2">
        <v>976</v>
      </c>
      <c r="GD322" s="2">
        <v>1021</v>
      </c>
      <c r="GE322" s="2">
        <v>26</v>
      </c>
      <c r="GF322" s="10">
        <v>35</v>
      </c>
      <c r="GG322" s="16">
        <f t="shared" si="215"/>
        <v>22</v>
      </c>
      <c r="GH322" s="16">
        <f t="shared" si="215"/>
        <v>14</v>
      </c>
      <c r="GI322" s="2">
        <v>4691</v>
      </c>
      <c r="GJ322" s="2">
        <v>4722</v>
      </c>
      <c r="GK322" s="2">
        <v>0</v>
      </c>
      <c r="GL322" s="2">
        <v>0</v>
      </c>
      <c r="GM322" s="2">
        <v>0</v>
      </c>
      <c r="GN322" s="2">
        <v>0</v>
      </c>
      <c r="GO322" s="2">
        <v>0</v>
      </c>
      <c r="GP322" s="2">
        <v>0</v>
      </c>
      <c r="GQ322" s="2">
        <v>0</v>
      </c>
      <c r="GR322" s="2">
        <v>0</v>
      </c>
      <c r="GS322" s="2">
        <v>0</v>
      </c>
      <c r="GT322" s="10">
        <v>0</v>
      </c>
      <c r="GU322" s="16">
        <f t="shared" si="190"/>
        <v>4081</v>
      </c>
      <c r="GV322" s="16">
        <f t="shared" si="191"/>
        <v>4111</v>
      </c>
      <c r="GW322" s="2">
        <v>8</v>
      </c>
      <c r="GX322" s="2">
        <v>8</v>
      </c>
      <c r="GY322" s="2">
        <v>611</v>
      </c>
      <c r="GZ322" s="2">
        <v>607</v>
      </c>
      <c r="HA322" s="2">
        <v>0</v>
      </c>
      <c r="HB322" s="2">
        <v>0</v>
      </c>
      <c r="HC322" s="2">
        <v>0</v>
      </c>
      <c r="HD322" s="2">
        <v>0</v>
      </c>
      <c r="HE322" s="2">
        <v>13</v>
      </c>
      <c r="HF322" s="2">
        <v>10</v>
      </c>
      <c r="HG322" s="2">
        <v>0</v>
      </c>
      <c r="HH322" s="12">
        <v>0</v>
      </c>
      <c r="HI322" s="2">
        <v>40</v>
      </c>
      <c r="HJ322" s="2">
        <v>5</v>
      </c>
      <c r="HK322" s="2">
        <v>23</v>
      </c>
      <c r="HL322" s="8">
        <v>0</v>
      </c>
      <c r="HM322" s="8">
        <v>3128</v>
      </c>
      <c r="HN322" s="8">
        <v>68</v>
      </c>
      <c r="HO322" s="2">
        <v>3</v>
      </c>
      <c r="HP322" s="2">
        <v>12</v>
      </c>
      <c r="HQ322" s="2">
        <v>332</v>
      </c>
      <c r="HR322" s="10">
        <v>316</v>
      </c>
      <c r="HS322" s="2">
        <v>11</v>
      </c>
      <c r="HT322" s="2">
        <v>329</v>
      </c>
      <c r="HU322" s="10">
        <v>264</v>
      </c>
      <c r="HV322" s="2">
        <v>3</v>
      </c>
      <c r="HW322" s="2">
        <v>92</v>
      </c>
      <c r="HX322" s="10">
        <v>90</v>
      </c>
      <c r="HY322" s="2">
        <v>3</v>
      </c>
      <c r="HZ322" s="2">
        <v>64</v>
      </c>
      <c r="IA322" s="8">
        <v>78</v>
      </c>
      <c r="IB322" s="2">
        <v>0</v>
      </c>
      <c r="IC322" s="2">
        <v>0</v>
      </c>
      <c r="ID322" s="2">
        <v>0</v>
      </c>
      <c r="IE322" s="2">
        <v>0</v>
      </c>
      <c r="IF322" s="2">
        <v>0</v>
      </c>
      <c r="IG322" s="2">
        <v>0</v>
      </c>
      <c r="IH322" s="2">
        <v>0</v>
      </c>
      <c r="II322" s="2">
        <v>0</v>
      </c>
      <c r="IJ322" s="12">
        <v>0</v>
      </c>
    </row>
    <row r="323" spans="1:244" x14ac:dyDescent="0.2">
      <c r="A323" s="2" t="s">
        <v>440</v>
      </c>
      <c r="B323" s="91" t="s">
        <v>836</v>
      </c>
      <c r="C323" s="2" t="s">
        <v>463</v>
      </c>
      <c r="D323" s="2">
        <v>57</v>
      </c>
      <c r="E323" s="8">
        <v>1</v>
      </c>
      <c r="F323" s="2">
        <v>0</v>
      </c>
      <c r="G323" s="2">
        <v>0</v>
      </c>
      <c r="H323" s="2">
        <v>0</v>
      </c>
      <c r="I323" s="2">
        <v>0</v>
      </c>
      <c r="J323" s="2">
        <v>1</v>
      </c>
      <c r="K323" s="2">
        <v>0</v>
      </c>
      <c r="L323" s="2">
        <v>0</v>
      </c>
      <c r="M323" s="2">
        <v>0</v>
      </c>
      <c r="N323" s="9">
        <f t="shared" si="211"/>
        <v>1</v>
      </c>
      <c r="O323" s="10">
        <v>0</v>
      </c>
      <c r="P323" s="2">
        <v>0</v>
      </c>
      <c r="Q323" s="2">
        <v>0</v>
      </c>
      <c r="R323" s="2">
        <v>0</v>
      </c>
      <c r="S323" s="2">
        <v>0</v>
      </c>
      <c r="T323" s="2">
        <v>1</v>
      </c>
      <c r="U323" s="2">
        <v>0</v>
      </c>
      <c r="V323" s="2">
        <v>0</v>
      </c>
      <c r="W323" s="2">
        <v>0</v>
      </c>
      <c r="X323" s="9">
        <f t="shared" si="212"/>
        <v>1</v>
      </c>
      <c r="Y323" s="10">
        <v>0</v>
      </c>
      <c r="Z323" s="2">
        <v>31</v>
      </c>
      <c r="AA323" s="2">
        <v>11</v>
      </c>
      <c r="AB323" s="2">
        <v>8</v>
      </c>
      <c r="AC323" s="2">
        <v>2</v>
      </c>
      <c r="AD323" s="2">
        <v>1</v>
      </c>
      <c r="AE323" s="2">
        <v>0</v>
      </c>
      <c r="AF323" s="2">
        <v>0</v>
      </c>
      <c r="AG323" s="2">
        <v>0</v>
      </c>
      <c r="AH323" s="11">
        <f t="shared" si="213"/>
        <v>53</v>
      </c>
      <c r="AI323" s="2">
        <v>0</v>
      </c>
      <c r="AJ323" s="2">
        <v>1</v>
      </c>
      <c r="AK323" s="10">
        <v>0</v>
      </c>
      <c r="AL323" s="2">
        <v>0</v>
      </c>
      <c r="AM323" s="2">
        <v>1</v>
      </c>
      <c r="AN323" s="10">
        <v>0</v>
      </c>
      <c r="AO323" s="2">
        <v>0</v>
      </c>
      <c r="AP323" s="8">
        <v>0</v>
      </c>
      <c r="AQ323" s="2">
        <v>0</v>
      </c>
      <c r="AR323" s="2">
        <v>0</v>
      </c>
      <c r="AS323" s="2">
        <v>0</v>
      </c>
      <c r="AT323" s="2">
        <v>0</v>
      </c>
      <c r="AU323" s="2">
        <v>4</v>
      </c>
      <c r="AV323" s="10">
        <v>5</v>
      </c>
      <c r="AW323" s="2">
        <v>1</v>
      </c>
      <c r="AX323" s="2">
        <v>3</v>
      </c>
      <c r="AY323" s="2">
        <v>1</v>
      </c>
      <c r="AZ323" s="2">
        <v>4</v>
      </c>
      <c r="BA323" s="2">
        <v>0</v>
      </c>
      <c r="BB323" s="8">
        <v>0</v>
      </c>
      <c r="BC323" s="2">
        <v>30</v>
      </c>
      <c r="BD323" s="2">
        <v>25</v>
      </c>
      <c r="BE323" s="2">
        <v>0</v>
      </c>
      <c r="BF323" s="2">
        <v>0</v>
      </c>
      <c r="BG323" s="2">
        <v>0</v>
      </c>
      <c r="BH323" s="2">
        <v>0</v>
      </c>
      <c r="BI323" s="2">
        <v>0</v>
      </c>
      <c r="BJ323" s="2">
        <v>0</v>
      </c>
      <c r="BK323" s="2">
        <v>0</v>
      </c>
      <c r="BL323" s="2">
        <v>0</v>
      </c>
      <c r="BM323" s="2">
        <v>2</v>
      </c>
      <c r="BN323" s="2">
        <v>0</v>
      </c>
      <c r="BO323" s="2">
        <v>0</v>
      </c>
      <c r="BP323" s="2">
        <v>0</v>
      </c>
      <c r="BQ323" s="2">
        <v>0</v>
      </c>
      <c r="BR323" s="2">
        <v>0</v>
      </c>
      <c r="BS323" s="2">
        <v>0</v>
      </c>
      <c r="BT323" s="2">
        <v>0</v>
      </c>
      <c r="BU323" s="2">
        <v>0</v>
      </c>
      <c r="BV323" s="2">
        <v>0</v>
      </c>
      <c r="BW323" s="2">
        <v>0</v>
      </c>
      <c r="BX323" s="2">
        <v>0</v>
      </c>
      <c r="BY323" s="2">
        <v>0</v>
      </c>
      <c r="BZ323" s="2">
        <v>0</v>
      </c>
      <c r="CA323" s="2">
        <v>0</v>
      </c>
      <c r="CB323" s="2">
        <v>0</v>
      </c>
      <c r="CC323" s="12">
        <v>0</v>
      </c>
      <c r="CD323" s="2">
        <v>55</v>
      </c>
      <c r="CE323" s="8">
        <v>4</v>
      </c>
      <c r="CF323" s="10">
        <v>138</v>
      </c>
      <c r="CG323" s="2">
        <v>116</v>
      </c>
      <c r="CH323" s="13">
        <f t="shared" si="192"/>
        <v>22</v>
      </c>
      <c r="CI323" s="2">
        <v>116</v>
      </c>
      <c r="CJ323" s="13">
        <f t="shared" si="185"/>
        <v>22</v>
      </c>
      <c r="CK323" s="2">
        <v>138</v>
      </c>
      <c r="CL323" s="2">
        <v>0</v>
      </c>
      <c r="CM323" s="2">
        <v>0</v>
      </c>
      <c r="CN323" s="13">
        <f t="shared" si="186"/>
        <v>0</v>
      </c>
      <c r="CO323" s="2">
        <v>71</v>
      </c>
      <c r="CP323" s="14">
        <f t="shared" si="187"/>
        <v>67</v>
      </c>
      <c r="CQ323" s="2">
        <v>22</v>
      </c>
      <c r="CR323" s="2">
        <v>4</v>
      </c>
      <c r="CS323" s="2">
        <v>20</v>
      </c>
      <c r="CT323" s="8">
        <v>34</v>
      </c>
      <c r="CU323" s="2">
        <v>56</v>
      </c>
      <c r="CV323" s="12">
        <v>6303</v>
      </c>
      <c r="CW323" s="2">
        <v>116</v>
      </c>
      <c r="CX323" s="2">
        <v>2</v>
      </c>
      <c r="CY323" s="2">
        <v>0</v>
      </c>
      <c r="CZ323" s="11">
        <f t="shared" si="188"/>
        <v>118</v>
      </c>
      <c r="DA323" s="2">
        <v>5</v>
      </c>
      <c r="DB323" s="2">
        <v>28</v>
      </c>
      <c r="DC323" s="2">
        <v>23</v>
      </c>
      <c r="DD323" s="2">
        <v>31</v>
      </c>
      <c r="DE323" s="2">
        <v>13</v>
      </c>
      <c r="DF323" s="2">
        <v>15</v>
      </c>
      <c r="DG323" s="14">
        <f t="shared" si="189"/>
        <v>3</v>
      </c>
      <c r="DH323" s="2">
        <v>114</v>
      </c>
      <c r="DI323" s="2">
        <v>0</v>
      </c>
      <c r="DJ323" s="2">
        <v>3</v>
      </c>
      <c r="DK323" s="2">
        <v>0</v>
      </c>
      <c r="DL323" s="2">
        <v>1</v>
      </c>
      <c r="DM323" s="14">
        <f t="shared" si="201"/>
        <v>0</v>
      </c>
      <c r="DN323" s="2">
        <v>15</v>
      </c>
      <c r="DO323" s="2">
        <v>78</v>
      </c>
      <c r="DP323" s="2">
        <v>24</v>
      </c>
      <c r="DQ323" s="14">
        <f t="shared" si="202"/>
        <v>1</v>
      </c>
      <c r="DR323" s="2">
        <v>74360</v>
      </c>
      <c r="DS323" s="2">
        <v>4816</v>
      </c>
      <c r="DT323" s="2">
        <v>1907</v>
      </c>
      <c r="DU323" s="11">
        <f t="shared" si="216"/>
        <v>81083</v>
      </c>
      <c r="DV323" s="2">
        <v>43</v>
      </c>
      <c r="DW323" s="15">
        <f t="shared" si="200"/>
        <v>161</v>
      </c>
      <c r="DX323" s="2">
        <v>9</v>
      </c>
      <c r="DY323" s="2">
        <v>0</v>
      </c>
      <c r="DZ323" s="11">
        <f t="shared" si="217"/>
        <v>9</v>
      </c>
      <c r="EA323" s="2">
        <v>0</v>
      </c>
      <c r="EB323" s="2">
        <v>9</v>
      </c>
      <c r="EC323" s="2">
        <v>0</v>
      </c>
      <c r="ED323" s="2">
        <v>0</v>
      </c>
      <c r="EE323" s="2">
        <v>0</v>
      </c>
      <c r="EF323" s="2">
        <v>0</v>
      </c>
      <c r="EG323" s="14">
        <f t="shared" si="193"/>
        <v>0</v>
      </c>
      <c r="EH323" s="2">
        <v>9</v>
      </c>
      <c r="EI323" s="2">
        <v>0</v>
      </c>
      <c r="EJ323" s="2">
        <v>0</v>
      </c>
      <c r="EK323" s="2">
        <v>0</v>
      </c>
      <c r="EL323" s="2">
        <v>0</v>
      </c>
      <c r="EM323" s="14">
        <f t="shared" si="194"/>
        <v>0</v>
      </c>
      <c r="EN323" s="2">
        <v>0</v>
      </c>
      <c r="EO323" s="2">
        <v>4</v>
      </c>
      <c r="EP323" s="2">
        <v>5</v>
      </c>
      <c r="EQ323" s="14">
        <f t="shared" si="195"/>
        <v>0</v>
      </c>
      <c r="ER323" s="2">
        <v>3968</v>
      </c>
      <c r="ES323" s="2">
        <v>0</v>
      </c>
      <c r="ET323" s="2">
        <v>0</v>
      </c>
      <c r="EU323" s="11">
        <f t="shared" si="218"/>
        <v>3968</v>
      </c>
      <c r="EV323" s="2">
        <v>12</v>
      </c>
      <c r="EW323" s="2">
        <v>12</v>
      </c>
      <c r="EX323" s="2">
        <v>4150</v>
      </c>
      <c r="EY323" s="15">
        <f t="shared" si="196"/>
        <v>21</v>
      </c>
      <c r="EZ323" s="2">
        <v>5360</v>
      </c>
      <c r="FA323" s="2">
        <v>4936</v>
      </c>
      <c r="FB323" s="11">
        <f t="shared" si="197"/>
        <v>10296</v>
      </c>
      <c r="FC323" s="2">
        <v>67</v>
      </c>
      <c r="FD323" s="2">
        <v>253</v>
      </c>
      <c r="FE323" s="11">
        <f t="shared" si="198"/>
        <v>320</v>
      </c>
      <c r="FF323" s="2">
        <v>2091</v>
      </c>
      <c r="FG323" s="2">
        <v>2080</v>
      </c>
      <c r="FH323" s="2">
        <v>1636</v>
      </c>
      <c r="FI323" s="2">
        <v>1738</v>
      </c>
      <c r="FJ323" s="2">
        <v>662</v>
      </c>
      <c r="FK323" s="2">
        <v>740</v>
      </c>
      <c r="FL323" s="2">
        <v>414</v>
      </c>
      <c r="FM323" s="2">
        <v>466</v>
      </c>
      <c r="FN323" s="2">
        <v>208</v>
      </c>
      <c r="FO323" s="2">
        <v>255</v>
      </c>
      <c r="FP323" s="2">
        <v>64</v>
      </c>
      <c r="FQ323" s="2">
        <v>102</v>
      </c>
      <c r="FR323" s="2">
        <v>27</v>
      </c>
      <c r="FS323" s="2">
        <v>33</v>
      </c>
      <c r="FT323" s="2">
        <v>9</v>
      </c>
      <c r="FU323" s="10">
        <v>14</v>
      </c>
      <c r="FV323" s="9">
        <f t="shared" si="184"/>
        <v>5111</v>
      </c>
      <c r="FW323" s="9">
        <f t="shared" si="184"/>
        <v>5428</v>
      </c>
      <c r="FX323" s="11">
        <f t="shared" si="199"/>
        <v>10539</v>
      </c>
      <c r="FY323" s="2">
        <v>11</v>
      </c>
      <c r="FZ323" s="2">
        <v>23</v>
      </c>
      <c r="GA323" s="16">
        <f t="shared" si="214"/>
        <v>3936</v>
      </c>
      <c r="GB323" s="16">
        <f t="shared" si="214"/>
        <v>4047</v>
      </c>
      <c r="GC323" s="2">
        <v>1102</v>
      </c>
      <c r="GD323" s="2">
        <v>1285</v>
      </c>
      <c r="GE323" s="2">
        <v>62</v>
      </c>
      <c r="GF323" s="10">
        <v>73</v>
      </c>
      <c r="GG323" s="16">
        <f t="shared" si="215"/>
        <v>2940</v>
      </c>
      <c r="GH323" s="16">
        <f t="shared" si="215"/>
        <v>3154</v>
      </c>
      <c r="GI323" s="2">
        <v>2170</v>
      </c>
      <c r="GJ323" s="2">
        <v>2269</v>
      </c>
      <c r="GK323" s="2">
        <v>1</v>
      </c>
      <c r="GL323" s="2">
        <v>3</v>
      </c>
      <c r="GM323" s="2">
        <v>0</v>
      </c>
      <c r="GN323" s="2">
        <v>0</v>
      </c>
      <c r="GO323" s="2">
        <v>0</v>
      </c>
      <c r="GP323" s="2">
        <v>0</v>
      </c>
      <c r="GQ323" s="2">
        <v>0</v>
      </c>
      <c r="GR323" s="2">
        <v>0</v>
      </c>
      <c r="GS323" s="2">
        <v>0</v>
      </c>
      <c r="GT323" s="10">
        <v>2</v>
      </c>
      <c r="GU323" s="16">
        <f t="shared" si="190"/>
        <v>4961</v>
      </c>
      <c r="GV323" s="16">
        <f t="shared" si="191"/>
        <v>5238</v>
      </c>
      <c r="GW323" s="2">
        <v>113</v>
      </c>
      <c r="GX323" s="2">
        <v>134</v>
      </c>
      <c r="GY323" s="2">
        <v>0</v>
      </c>
      <c r="GZ323" s="2">
        <v>0</v>
      </c>
      <c r="HA323" s="2">
        <v>0</v>
      </c>
      <c r="HB323" s="2">
        <v>0</v>
      </c>
      <c r="HC323" s="2">
        <v>0</v>
      </c>
      <c r="HD323" s="2">
        <v>0</v>
      </c>
      <c r="HE323" s="2">
        <v>37</v>
      </c>
      <c r="HF323" s="2">
        <v>56</v>
      </c>
      <c r="HG323" s="2">
        <v>0</v>
      </c>
      <c r="HH323" s="12">
        <v>0</v>
      </c>
      <c r="HI323" s="2">
        <v>12</v>
      </c>
      <c r="HJ323" s="2">
        <v>19</v>
      </c>
      <c r="HK323" s="2">
        <v>22</v>
      </c>
      <c r="HL323" s="8">
        <v>4</v>
      </c>
      <c r="HM323" s="8">
        <v>2620</v>
      </c>
      <c r="HN323" s="8">
        <v>56</v>
      </c>
      <c r="HO323" s="2">
        <v>11</v>
      </c>
      <c r="HP323" s="2">
        <v>2</v>
      </c>
      <c r="HQ323" s="2">
        <v>64</v>
      </c>
      <c r="HR323" s="10">
        <v>63</v>
      </c>
      <c r="HS323" s="2">
        <v>2</v>
      </c>
      <c r="HT323" s="2">
        <v>104</v>
      </c>
      <c r="HU323" s="10">
        <v>63</v>
      </c>
      <c r="HV323" s="2">
        <v>1</v>
      </c>
      <c r="HW323" s="2">
        <v>32</v>
      </c>
      <c r="HX323" s="10">
        <v>28</v>
      </c>
      <c r="HY323" s="2">
        <v>2</v>
      </c>
      <c r="HZ323" s="2">
        <v>72</v>
      </c>
      <c r="IA323" s="8">
        <v>28</v>
      </c>
      <c r="IB323" s="2">
        <v>0</v>
      </c>
      <c r="IC323" s="2">
        <v>0</v>
      </c>
      <c r="ID323" s="2">
        <v>0</v>
      </c>
      <c r="IE323" s="2">
        <v>0</v>
      </c>
      <c r="IF323" s="2">
        <v>0</v>
      </c>
      <c r="IG323" s="2">
        <v>0</v>
      </c>
      <c r="IH323" s="2">
        <v>0</v>
      </c>
      <c r="II323" s="2">
        <v>0</v>
      </c>
      <c r="IJ323" s="12">
        <v>0</v>
      </c>
    </row>
    <row r="324" spans="1:244" x14ac:dyDescent="0.2">
      <c r="A324" s="2" t="s">
        <v>440</v>
      </c>
      <c r="B324" s="91" t="s">
        <v>816</v>
      </c>
      <c r="C324" s="2" t="s">
        <v>464</v>
      </c>
      <c r="D324" s="2">
        <v>29</v>
      </c>
      <c r="E324" s="8">
        <v>0</v>
      </c>
      <c r="F324" s="2">
        <v>0</v>
      </c>
      <c r="G324" s="2">
        <v>0</v>
      </c>
      <c r="H324" s="2">
        <v>0</v>
      </c>
      <c r="I324" s="2">
        <v>0</v>
      </c>
      <c r="J324" s="2">
        <v>1</v>
      </c>
      <c r="K324" s="2">
        <v>0</v>
      </c>
      <c r="L324" s="2">
        <v>0</v>
      </c>
      <c r="M324" s="2">
        <v>0</v>
      </c>
      <c r="N324" s="9">
        <f t="shared" si="211"/>
        <v>1</v>
      </c>
      <c r="O324" s="10">
        <v>0</v>
      </c>
      <c r="P324" s="2">
        <v>0</v>
      </c>
      <c r="Q324" s="2">
        <v>0</v>
      </c>
      <c r="R324" s="2">
        <v>0</v>
      </c>
      <c r="S324" s="2">
        <v>0</v>
      </c>
      <c r="T324" s="2">
        <v>1</v>
      </c>
      <c r="U324" s="2">
        <v>0</v>
      </c>
      <c r="V324" s="2">
        <v>0</v>
      </c>
      <c r="W324" s="2">
        <v>0</v>
      </c>
      <c r="X324" s="9">
        <f t="shared" si="212"/>
        <v>1</v>
      </c>
      <c r="Y324" s="10">
        <v>0</v>
      </c>
      <c r="Z324" s="2">
        <v>13</v>
      </c>
      <c r="AA324" s="2">
        <v>9</v>
      </c>
      <c r="AB324" s="2">
        <v>2</v>
      </c>
      <c r="AC324" s="2">
        <v>2</v>
      </c>
      <c r="AD324" s="2">
        <v>1</v>
      </c>
      <c r="AE324" s="2">
        <v>0</v>
      </c>
      <c r="AF324" s="2">
        <v>0</v>
      </c>
      <c r="AG324" s="2">
        <v>0</v>
      </c>
      <c r="AH324" s="11">
        <f t="shared" si="213"/>
        <v>27</v>
      </c>
      <c r="AI324" s="2">
        <v>0</v>
      </c>
      <c r="AJ324" s="2">
        <v>0</v>
      </c>
      <c r="AK324" s="10">
        <v>0</v>
      </c>
      <c r="AL324" s="2">
        <v>0</v>
      </c>
      <c r="AM324" s="2">
        <v>0</v>
      </c>
      <c r="AN324" s="10">
        <v>0</v>
      </c>
      <c r="AO324" s="2">
        <v>0</v>
      </c>
      <c r="AP324" s="8">
        <v>0</v>
      </c>
      <c r="AQ324" s="2">
        <v>0</v>
      </c>
      <c r="AR324" s="2">
        <v>0</v>
      </c>
      <c r="AS324" s="2">
        <v>0</v>
      </c>
      <c r="AT324" s="2">
        <v>0</v>
      </c>
      <c r="AU324" s="2">
        <v>1</v>
      </c>
      <c r="AV324" s="10">
        <v>1</v>
      </c>
      <c r="AW324" s="2">
        <v>0</v>
      </c>
      <c r="AX324" s="2">
        <v>0</v>
      </c>
      <c r="AY324" s="2">
        <v>0</v>
      </c>
      <c r="AZ324" s="2">
        <v>0</v>
      </c>
      <c r="BA324" s="2">
        <v>0</v>
      </c>
      <c r="BB324" s="8">
        <v>0</v>
      </c>
      <c r="BC324" s="2">
        <v>29</v>
      </c>
      <c r="BD324" s="2">
        <v>0</v>
      </c>
      <c r="BE324" s="2">
        <v>0</v>
      </c>
      <c r="BF324" s="2">
        <v>0</v>
      </c>
      <c r="BG324" s="2">
        <v>0</v>
      </c>
      <c r="BH324" s="2">
        <v>0</v>
      </c>
      <c r="BI324" s="2">
        <v>0</v>
      </c>
      <c r="BJ324" s="2">
        <v>0</v>
      </c>
      <c r="BK324" s="2">
        <v>0</v>
      </c>
      <c r="BL324" s="2">
        <v>0</v>
      </c>
      <c r="BM324" s="2">
        <v>0</v>
      </c>
      <c r="BN324" s="2">
        <v>0</v>
      </c>
      <c r="BO324" s="2">
        <v>0</v>
      </c>
      <c r="BP324" s="2">
        <v>0</v>
      </c>
      <c r="BQ324" s="2">
        <v>0</v>
      </c>
      <c r="BR324" s="2">
        <v>0</v>
      </c>
      <c r="BS324" s="2">
        <v>0</v>
      </c>
      <c r="BT324" s="2">
        <v>0</v>
      </c>
      <c r="BU324" s="2">
        <v>0</v>
      </c>
      <c r="BV324" s="2">
        <v>0</v>
      </c>
      <c r="BW324" s="2">
        <v>0</v>
      </c>
      <c r="BX324" s="2">
        <v>0</v>
      </c>
      <c r="BY324" s="2">
        <v>0</v>
      </c>
      <c r="BZ324" s="2">
        <v>0</v>
      </c>
      <c r="CA324" s="2">
        <v>0</v>
      </c>
      <c r="CB324" s="2">
        <v>0</v>
      </c>
      <c r="CC324" s="12">
        <v>0</v>
      </c>
      <c r="CD324" s="2">
        <v>29</v>
      </c>
      <c r="CE324" s="8">
        <v>0</v>
      </c>
      <c r="CF324" s="10">
        <v>62</v>
      </c>
      <c r="CG324" s="2">
        <v>48</v>
      </c>
      <c r="CH324" s="13">
        <f t="shared" si="192"/>
        <v>14</v>
      </c>
      <c r="CI324" s="2">
        <v>45</v>
      </c>
      <c r="CJ324" s="13">
        <f t="shared" si="185"/>
        <v>17</v>
      </c>
      <c r="CK324" s="2">
        <v>62</v>
      </c>
      <c r="CL324" s="2">
        <v>0</v>
      </c>
      <c r="CM324" s="2">
        <v>0</v>
      </c>
      <c r="CN324" s="13">
        <f t="shared" si="186"/>
        <v>0</v>
      </c>
      <c r="CO324" s="2">
        <v>9</v>
      </c>
      <c r="CP324" s="14">
        <f t="shared" si="187"/>
        <v>53</v>
      </c>
      <c r="CQ324" s="2">
        <v>8</v>
      </c>
      <c r="CR324" s="2">
        <v>2</v>
      </c>
      <c r="CS324" s="2">
        <v>8</v>
      </c>
      <c r="CT324" s="8">
        <v>5</v>
      </c>
      <c r="CU324" s="2">
        <v>20</v>
      </c>
      <c r="CV324" s="12">
        <v>2166</v>
      </c>
      <c r="CW324" s="2">
        <v>57</v>
      </c>
      <c r="CX324" s="2">
        <v>0</v>
      </c>
      <c r="CY324" s="2">
        <v>0</v>
      </c>
      <c r="CZ324" s="11">
        <f t="shared" si="188"/>
        <v>57</v>
      </c>
      <c r="DA324" s="2">
        <v>3</v>
      </c>
      <c r="DB324" s="2">
        <v>17</v>
      </c>
      <c r="DC324" s="2">
        <v>4</v>
      </c>
      <c r="DD324" s="2">
        <v>11</v>
      </c>
      <c r="DE324" s="2">
        <v>10</v>
      </c>
      <c r="DF324" s="2">
        <v>7</v>
      </c>
      <c r="DG324" s="14">
        <f t="shared" si="189"/>
        <v>5</v>
      </c>
      <c r="DH324" s="2">
        <v>51</v>
      </c>
      <c r="DI324" s="2">
        <v>0</v>
      </c>
      <c r="DJ324" s="2">
        <v>0</v>
      </c>
      <c r="DK324" s="2">
        <v>0</v>
      </c>
      <c r="DL324" s="2">
        <v>6</v>
      </c>
      <c r="DM324" s="14">
        <f t="shared" si="201"/>
        <v>0</v>
      </c>
      <c r="DN324" s="2">
        <v>0</v>
      </c>
      <c r="DO324" s="2">
        <v>43</v>
      </c>
      <c r="DP324" s="2">
        <v>13</v>
      </c>
      <c r="DQ324" s="14">
        <f t="shared" si="202"/>
        <v>1</v>
      </c>
      <c r="DR324" s="2">
        <v>33710</v>
      </c>
      <c r="DS324" s="2">
        <v>863</v>
      </c>
      <c r="DT324" s="2">
        <v>2255</v>
      </c>
      <c r="DU324" s="11">
        <f t="shared" si="216"/>
        <v>36828</v>
      </c>
      <c r="DV324" s="2">
        <v>26</v>
      </c>
      <c r="DW324" s="15">
        <f t="shared" si="200"/>
        <v>83</v>
      </c>
      <c r="DX324" s="2">
        <v>4</v>
      </c>
      <c r="DY324" s="2">
        <v>0</v>
      </c>
      <c r="DZ324" s="11">
        <f t="shared" si="217"/>
        <v>4</v>
      </c>
      <c r="EA324" s="2">
        <v>0</v>
      </c>
      <c r="EB324" s="2">
        <v>2</v>
      </c>
      <c r="EC324" s="2">
        <v>0</v>
      </c>
      <c r="ED324" s="2">
        <v>1</v>
      </c>
      <c r="EE324" s="2">
        <v>1</v>
      </c>
      <c r="EF324" s="2">
        <v>0</v>
      </c>
      <c r="EG324" s="14">
        <f t="shared" si="193"/>
        <v>0</v>
      </c>
      <c r="EH324" s="2">
        <v>4</v>
      </c>
      <c r="EI324" s="2">
        <v>0</v>
      </c>
      <c r="EJ324" s="2">
        <v>0</v>
      </c>
      <c r="EK324" s="2">
        <v>0</v>
      </c>
      <c r="EL324" s="2">
        <v>0</v>
      </c>
      <c r="EM324" s="14">
        <f t="shared" si="194"/>
        <v>0</v>
      </c>
      <c r="EN324" s="2">
        <v>0</v>
      </c>
      <c r="EO324" s="2">
        <v>3</v>
      </c>
      <c r="EP324" s="2">
        <v>1</v>
      </c>
      <c r="EQ324" s="14">
        <f t="shared" si="195"/>
        <v>0</v>
      </c>
      <c r="ER324" s="2">
        <v>2118</v>
      </c>
      <c r="ES324" s="2">
        <v>0</v>
      </c>
      <c r="ET324" s="2">
        <v>0</v>
      </c>
      <c r="EU324" s="11">
        <f t="shared" si="218"/>
        <v>2118</v>
      </c>
      <c r="EV324" s="2">
        <v>2</v>
      </c>
      <c r="EW324" s="2">
        <v>2</v>
      </c>
      <c r="EX324" s="2">
        <v>400</v>
      </c>
      <c r="EY324" s="15">
        <f t="shared" si="196"/>
        <v>6</v>
      </c>
      <c r="EZ324" s="2">
        <v>3135</v>
      </c>
      <c r="FA324" s="2">
        <v>3072</v>
      </c>
      <c r="FB324" s="11">
        <f t="shared" si="197"/>
        <v>6207</v>
      </c>
      <c r="FC324" s="2">
        <v>5</v>
      </c>
      <c r="FD324" s="2">
        <v>97</v>
      </c>
      <c r="FE324" s="11">
        <f t="shared" si="198"/>
        <v>102</v>
      </c>
      <c r="FF324" s="2">
        <v>1262</v>
      </c>
      <c r="FG324" s="2">
        <v>1287</v>
      </c>
      <c r="FH324" s="2">
        <v>1027</v>
      </c>
      <c r="FI324" s="2">
        <v>956</v>
      </c>
      <c r="FJ324" s="2">
        <v>356</v>
      </c>
      <c r="FK324" s="2">
        <v>403</v>
      </c>
      <c r="FL324" s="2">
        <v>291</v>
      </c>
      <c r="FM324" s="2">
        <v>336</v>
      </c>
      <c r="FN324" s="2">
        <v>101</v>
      </c>
      <c r="FO324" s="2">
        <v>86</v>
      </c>
      <c r="FP324" s="2">
        <v>0</v>
      </c>
      <c r="FQ324" s="2">
        <v>0</v>
      </c>
      <c r="FR324" s="2">
        <v>0</v>
      </c>
      <c r="FS324" s="2">
        <v>0</v>
      </c>
      <c r="FT324" s="2">
        <v>0</v>
      </c>
      <c r="FU324" s="10">
        <v>0</v>
      </c>
      <c r="FV324" s="9">
        <f t="shared" si="184"/>
        <v>3037</v>
      </c>
      <c r="FW324" s="9">
        <f t="shared" si="184"/>
        <v>3068</v>
      </c>
      <c r="FX324" s="11">
        <f t="shared" si="199"/>
        <v>6105</v>
      </c>
      <c r="FY324" s="2">
        <v>2</v>
      </c>
      <c r="FZ324" s="2">
        <v>1</v>
      </c>
      <c r="GA324" s="16">
        <f t="shared" si="214"/>
        <v>2384</v>
      </c>
      <c r="GB324" s="16">
        <f t="shared" si="214"/>
        <v>2384</v>
      </c>
      <c r="GC324" s="2">
        <v>641</v>
      </c>
      <c r="GD324" s="2">
        <v>682</v>
      </c>
      <c r="GE324" s="2">
        <v>10</v>
      </c>
      <c r="GF324" s="10">
        <v>1</v>
      </c>
      <c r="GG324" s="16">
        <f t="shared" si="215"/>
        <v>2897</v>
      </c>
      <c r="GH324" s="16">
        <f t="shared" si="215"/>
        <v>2927</v>
      </c>
      <c r="GI324" s="2">
        <v>56</v>
      </c>
      <c r="GJ324" s="2">
        <v>51</v>
      </c>
      <c r="GK324" s="2">
        <v>0</v>
      </c>
      <c r="GL324" s="2">
        <v>0</v>
      </c>
      <c r="GM324" s="2">
        <v>0</v>
      </c>
      <c r="GN324" s="2">
        <v>0</v>
      </c>
      <c r="GO324" s="2">
        <v>0</v>
      </c>
      <c r="GP324" s="2">
        <v>0</v>
      </c>
      <c r="GQ324" s="2">
        <v>0</v>
      </c>
      <c r="GR324" s="2">
        <v>0</v>
      </c>
      <c r="GS324" s="2">
        <v>84</v>
      </c>
      <c r="GT324" s="10">
        <v>90</v>
      </c>
      <c r="GU324" s="16">
        <f t="shared" si="190"/>
        <v>2917</v>
      </c>
      <c r="GV324" s="16">
        <f t="shared" si="191"/>
        <v>2941</v>
      </c>
      <c r="GW324" s="2">
        <v>0</v>
      </c>
      <c r="GX324" s="2">
        <v>1</v>
      </c>
      <c r="GY324" s="2">
        <v>0</v>
      </c>
      <c r="GZ324" s="2">
        <v>0</v>
      </c>
      <c r="HA324" s="2">
        <v>0</v>
      </c>
      <c r="HB324" s="2">
        <v>0</v>
      </c>
      <c r="HC324" s="2">
        <v>1</v>
      </c>
      <c r="HD324" s="2">
        <v>2</v>
      </c>
      <c r="HE324" s="2">
        <v>119</v>
      </c>
      <c r="HF324" s="2">
        <v>124</v>
      </c>
      <c r="HG324" s="2">
        <v>0</v>
      </c>
      <c r="HH324" s="12">
        <v>0</v>
      </c>
      <c r="HI324" s="2">
        <v>6</v>
      </c>
      <c r="HJ324" s="2">
        <v>7</v>
      </c>
      <c r="HK324" s="2">
        <v>15</v>
      </c>
      <c r="HL324" s="8">
        <v>1</v>
      </c>
      <c r="HM324" s="8">
        <v>1337</v>
      </c>
      <c r="HN324" s="8">
        <v>26</v>
      </c>
      <c r="HO324" s="2">
        <v>4</v>
      </c>
      <c r="HP324" s="2">
        <v>2</v>
      </c>
      <c r="HQ324" s="2">
        <v>95</v>
      </c>
      <c r="HR324" s="10">
        <v>64</v>
      </c>
      <c r="HS324" s="2">
        <v>2</v>
      </c>
      <c r="HT324" s="2">
        <v>95</v>
      </c>
      <c r="HU324" s="10">
        <v>64</v>
      </c>
      <c r="HV324" s="2">
        <v>0</v>
      </c>
      <c r="HW324" s="2">
        <v>0</v>
      </c>
      <c r="HX324" s="10">
        <v>0</v>
      </c>
      <c r="HY324" s="2">
        <v>1</v>
      </c>
      <c r="HZ324" s="2">
        <v>22</v>
      </c>
      <c r="IA324" s="8">
        <v>17</v>
      </c>
      <c r="IB324" s="2">
        <v>0</v>
      </c>
      <c r="IC324" s="2">
        <v>0</v>
      </c>
      <c r="ID324" s="2">
        <v>0</v>
      </c>
      <c r="IE324" s="2">
        <v>0</v>
      </c>
      <c r="IF324" s="2">
        <v>0</v>
      </c>
      <c r="IG324" s="2">
        <v>0</v>
      </c>
      <c r="IH324" s="2">
        <v>0</v>
      </c>
      <c r="II324" s="2">
        <v>0</v>
      </c>
      <c r="IJ324" s="12">
        <v>0</v>
      </c>
    </row>
    <row r="325" spans="1:244" x14ac:dyDescent="0.2">
      <c r="A325" s="2" t="s">
        <v>440</v>
      </c>
      <c r="B325" s="91" t="s">
        <v>827</v>
      </c>
      <c r="C325" s="2" t="s">
        <v>465</v>
      </c>
      <c r="D325" s="2">
        <v>57</v>
      </c>
      <c r="E325" s="8">
        <v>0</v>
      </c>
      <c r="F325" s="2">
        <v>0</v>
      </c>
      <c r="G325" s="2">
        <v>0</v>
      </c>
      <c r="H325" s="2">
        <v>0</v>
      </c>
      <c r="I325" s="2">
        <v>0</v>
      </c>
      <c r="J325" s="2">
        <v>0</v>
      </c>
      <c r="K325" s="2">
        <v>0</v>
      </c>
      <c r="L325" s="2">
        <v>0</v>
      </c>
      <c r="M325" s="2">
        <v>0</v>
      </c>
      <c r="N325" s="9">
        <f t="shared" si="211"/>
        <v>0</v>
      </c>
      <c r="O325" s="10">
        <v>0</v>
      </c>
      <c r="P325" s="2">
        <v>0</v>
      </c>
      <c r="Q325" s="2">
        <v>0</v>
      </c>
      <c r="R325" s="2">
        <v>0</v>
      </c>
      <c r="S325" s="2">
        <v>0</v>
      </c>
      <c r="T325" s="2">
        <v>0</v>
      </c>
      <c r="U325" s="2">
        <v>0</v>
      </c>
      <c r="V325" s="2">
        <v>0</v>
      </c>
      <c r="W325" s="2">
        <v>0</v>
      </c>
      <c r="X325" s="9">
        <f t="shared" si="212"/>
        <v>0</v>
      </c>
      <c r="Y325" s="10">
        <v>0</v>
      </c>
      <c r="Z325" s="2">
        <v>32</v>
      </c>
      <c r="AA325" s="2">
        <v>22</v>
      </c>
      <c r="AB325" s="2">
        <v>2</v>
      </c>
      <c r="AC325" s="2">
        <v>0</v>
      </c>
      <c r="AD325" s="2">
        <v>1</v>
      </c>
      <c r="AE325" s="2">
        <v>0</v>
      </c>
      <c r="AF325" s="2">
        <v>0</v>
      </c>
      <c r="AG325" s="2">
        <v>0</v>
      </c>
      <c r="AH325" s="11">
        <f t="shared" si="213"/>
        <v>57</v>
      </c>
      <c r="AI325" s="2">
        <v>0</v>
      </c>
      <c r="AJ325" s="2">
        <v>0</v>
      </c>
      <c r="AK325" s="10">
        <v>0</v>
      </c>
      <c r="AL325" s="2">
        <v>0</v>
      </c>
      <c r="AM325" s="2">
        <v>0</v>
      </c>
      <c r="AN325" s="10">
        <v>0</v>
      </c>
      <c r="AO325" s="2">
        <v>0</v>
      </c>
      <c r="AP325" s="8">
        <v>0</v>
      </c>
      <c r="AQ325" s="2">
        <v>0</v>
      </c>
      <c r="AR325" s="2">
        <v>0</v>
      </c>
      <c r="AS325" s="2">
        <v>0</v>
      </c>
      <c r="AT325" s="2">
        <v>0</v>
      </c>
      <c r="AU325" s="2">
        <v>0</v>
      </c>
      <c r="AV325" s="10">
        <v>0</v>
      </c>
      <c r="AW325" s="2">
        <v>0</v>
      </c>
      <c r="AX325" s="2">
        <v>0</v>
      </c>
      <c r="AY325" s="2">
        <v>0</v>
      </c>
      <c r="AZ325" s="2">
        <v>0</v>
      </c>
      <c r="BA325" s="2">
        <v>0</v>
      </c>
      <c r="BB325" s="8">
        <v>0</v>
      </c>
      <c r="BC325" s="2">
        <v>15</v>
      </c>
      <c r="BD325" s="2">
        <v>42</v>
      </c>
      <c r="BE325" s="2">
        <v>0</v>
      </c>
      <c r="BF325" s="2">
        <v>0</v>
      </c>
      <c r="BG325" s="2">
        <v>0</v>
      </c>
      <c r="BH325" s="2">
        <v>0</v>
      </c>
      <c r="BI325" s="2">
        <v>0</v>
      </c>
      <c r="BJ325" s="2">
        <v>0</v>
      </c>
      <c r="BK325" s="2">
        <v>0</v>
      </c>
      <c r="BL325" s="2">
        <v>0</v>
      </c>
      <c r="BM325" s="2">
        <v>0</v>
      </c>
      <c r="BN325" s="2">
        <v>0</v>
      </c>
      <c r="BO325" s="2">
        <v>0</v>
      </c>
      <c r="BP325" s="2">
        <v>0</v>
      </c>
      <c r="BQ325" s="2">
        <v>0</v>
      </c>
      <c r="BR325" s="2">
        <v>0</v>
      </c>
      <c r="BS325" s="2">
        <v>0</v>
      </c>
      <c r="BT325" s="2">
        <v>0</v>
      </c>
      <c r="BU325" s="2">
        <v>0</v>
      </c>
      <c r="BV325" s="2">
        <v>0</v>
      </c>
      <c r="BW325" s="2">
        <v>0</v>
      </c>
      <c r="BX325" s="2">
        <v>0</v>
      </c>
      <c r="BY325" s="2">
        <v>0</v>
      </c>
      <c r="BZ325" s="2">
        <v>0</v>
      </c>
      <c r="CA325" s="2">
        <v>0</v>
      </c>
      <c r="CB325" s="2">
        <v>0</v>
      </c>
      <c r="CC325" s="12">
        <v>0</v>
      </c>
      <c r="CD325" s="2">
        <v>56</v>
      </c>
      <c r="CE325" s="8">
        <v>2</v>
      </c>
      <c r="CF325" s="10">
        <v>102</v>
      </c>
      <c r="CG325" s="2">
        <v>89</v>
      </c>
      <c r="CH325" s="13">
        <f t="shared" si="192"/>
        <v>13</v>
      </c>
      <c r="CI325" s="2">
        <v>95</v>
      </c>
      <c r="CJ325" s="13">
        <f t="shared" si="185"/>
        <v>7</v>
      </c>
      <c r="CK325" s="2">
        <v>102</v>
      </c>
      <c r="CL325" s="2">
        <v>0</v>
      </c>
      <c r="CM325" s="2">
        <v>0</v>
      </c>
      <c r="CN325" s="13">
        <f t="shared" si="186"/>
        <v>0</v>
      </c>
      <c r="CO325" s="2">
        <v>42</v>
      </c>
      <c r="CP325" s="14">
        <f t="shared" si="187"/>
        <v>60</v>
      </c>
      <c r="CQ325" s="2">
        <v>33</v>
      </c>
      <c r="CR325" s="2">
        <v>11</v>
      </c>
      <c r="CS325" s="2">
        <v>26</v>
      </c>
      <c r="CT325" s="8">
        <v>45</v>
      </c>
      <c r="CU325" s="2">
        <v>57</v>
      </c>
      <c r="CV325" s="12">
        <v>11295</v>
      </c>
      <c r="CW325" s="2">
        <v>84</v>
      </c>
      <c r="CX325" s="2">
        <v>0</v>
      </c>
      <c r="CY325" s="2">
        <v>0</v>
      </c>
      <c r="CZ325" s="11">
        <f t="shared" si="188"/>
        <v>84</v>
      </c>
      <c r="DA325" s="2">
        <v>4</v>
      </c>
      <c r="DB325" s="2">
        <v>21</v>
      </c>
      <c r="DC325" s="2">
        <v>10</v>
      </c>
      <c r="DD325" s="2">
        <v>29</v>
      </c>
      <c r="DE325" s="2">
        <v>5</v>
      </c>
      <c r="DF325" s="2">
        <v>9</v>
      </c>
      <c r="DG325" s="14">
        <f t="shared" si="189"/>
        <v>6</v>
      </c>
      <c r="DH325" s="2">
        <v>84</v>
      </c>
      <c r="DI325" s="2">
        <v>0</v>
      </c>
      <c r="DJ325" s="2">
        <v>0</v>
      </c>
      <c r="DK325" s="2">
        <v>0</v>
      </c>
      <c r="DL325" s="2">
        <v>0</v>
      </c>
      <c r="DM325" s="14">
        <f t="shared" si="201"/>
        <v>0</v>
      </c>
      <c r="DN325" s="2">
        <v>2</v>
      </c>
      <c r="DO325" s="2">
        <v>64</v>
      </c>
      <c r="DP325" s="2">
        <v>17</v>
      </c>
      <c r="DQ325" s="14">
        <f t="shared" si="202"/>
        <v>1</v>
      </c>
      <c r="DR325" s="2">
        <v>46470</v>
      </c>
      <c r="DS325" s="2">
        <v>3349</v>
      </c>
      <c r="DT325" s="2">
        <v>1585</v>
      </c>
      <c r="DU325" s="11">
        <f t="shared" si="216"/>
        <v>51404</v>
      </c>
      <c r="DV325" s="2">
        <v>47</v>
      </c>
      <c r="DW325" s="15">
        <f t="shared" si="200"/>
        <v>131</v>
      </c>
      <c r="DX325" s="2">
        <v>3</v>
      </c>
      <c r="DY325" s="2">
        <v>0</v>
      </c>
      <c r="DZ325" s="11">
        <f t="shared" si="217"/>
        <v>3</v>
      </c>
      <c r="EA325" s="2">
        <v>0</v>
      </c>
      <c r="EB325" s="2">
        <v>2</v>
      </c>
      <c r="EC325" s="2">
        <v>0</v>
      </c>
      <c r="ED325" s="2">
        <v>1</v>
      </c>
      <c r="EE325" s="2">
        <v>0</v>
      </c>
      <c r="EF325" s="2">
        <v>0</v>
      </c>
      <c r="EG325" s="14">
        <f t="shared" si="193"/>
        <v>0</v>
      </c>
      <c r="EH325" s="2">
        <v>3</v>
      </c>
      <c r="EI325" s="2">
        <v>0</v>
      </c>
      <c r="EJ325" s="2">
        <v>0</v>
      </c>
      <c r="EK325" s="2">
        <v>0</v>
      </c>
      <c r="EL325" s="2">
        <v>0</v>
      </c>
      <c r="EM325" s="14">
        <f t="shared" si="194"/>
        <v>0</v>
      </c>
      <c r="EN325" s="2">
        <v>0</v>
      </c>
      <c r="EO325" s="2">
        <v>1</v>
      </c>
      <c r="EP325" s="2">
        <v>2</v>
      </c>
      <c r="EQ325" s="14">
        <f t="shared" si="195"/>
        <v>0</v>
      </c>
      <c r="ER325" s="2">
        <v>840</v>
      </c>
      <c r="ES325" s="2">
        <v>0</v>
      </c>
      <c r="ET325" s="2">
        <v>0</v>
      </c>
      <c r="EU325" s="11">
        <f t="shared" si="218"/>
        <v>840</v>
      </c>
      <c r="EV325" s="2">
        <v>7</v>
      </c>
      <c r="EW325" s="2">
        <v>7</v>
      </c>
      <c r="EX325" s="2">
        <v>1800</v>
      </c>
      <c r="EY325" s="15">
        <f t="shared" si="196"/>
        <v>10</v>
      </c>
      <c r="EZ325" s="2">
        <v>3943</v>
      </c>
      <c r="FA325" s="2">
        <v>3937</v>
      </c>
      <c r="FB325" s="11">
        <f t="shared" si="197"/>
        <v>7880</v>
      </c>
      <c r="FC325" s="2">
        <v>0</v>
      </c>
      <c r="FD325" s="2">
        <v>114</v>
      </c>
      <c r="FE325" s="11">
        <f t="shared" si="198"/>
        <v>114</v>
      </c>
      <c r="FF325" s="2">
        <v>2224</v>
      </c>
      <c r="FG325" s="2">
        <v>2297</v>
      </c>
      <c r="FH325" s="2">
        <v>1371</v>
      </c>
      <c r="FI325" s="2">
        <v>1307</v>
      </c>
      <c r="FJ325" s="2">
        <v>117</v>
      </c>
      <c r="FK325" s="2">
        <v>106</v>
      </c>
      <c r="FL325" s="2">
        <v>37</v>
      </c>
      <c r="FM325" s="2">
        <v>26</v>
      </c>
      <c r="FN325" s="2">
        <v>32</v>
      </c>
      <c r="FO325" s="2">
        <v>23</v>
      </c>
      <c r="FP325" s="2">
        <v>0</v>
      </c>
      <c r="FQ325" s="2">
        <v>0</v>
      </c>
      <c r="FR325" s="2">
        <v>0</v>
      </c>
      <c r="FS325" s="2">
        <v>0</v>
      </c>
      <c r="FT325" s="2">
        <v>0</v>
      </c>
      <c r="FU325" s="10">
        <v>0</v>
      </c>
      <c r="FV325" s="9">
        <f t="shared" si="184"/>
        <v>3781</v>
      </c>
      <c r="FW325" s="9">
        <f t="shared" si="184"/>
        <v>3759</v>
      </c>
      <c r="FX325" s="11">
        <f t="shared" si="199"/>
        <v>7540</v>
      </c>
      <c r="FY325" s="2">
        <v>23</v>
      </c>
      <c r="FZ325" s="2">
        <v>21</v>
      </c>
      <c r="GA325" s="16">
        <f t="shared" si="214"/>
        <v>3086</v>
      </c>
      <c r="GB325" s="16">
        <f t="shared" si="214"/>
        <v>3084</v>
      </c>
      <c r="GC325" s="2">
        <v>656</v>
      </c>
      <c r="GD325" s="2">
        <v>644</v>
      </c>
      <c r="GE325" s="2">
        <v>16</v>
      </c>
      <c r="GF325" s="10">
        <v>10</v>
      </c>
      <c r="GG325" s="16">
        <f t="shared" si="215"/>
        <v>733</v>
      </c>
      <c r="GH325" s="16">
        <f t="shared" si="215"/>
        <v>680</v>
      </c>
      <c r="GI325" s="2">
        <v>3047</v>
      </c>
      <c r="GJ325" s="2">
        <v>3079</v>
      </c>
      <c r="GK325" s="2">
        <v>1</v>
      </c>
      <c r="GL325" s="2">
        <v>0</v>
      </c>
      <c r="GM325" s="2">
        <v>0</v>
      </c>
      <c r="GN325" s="2">
        <v>0</v>
      </c>
      <c r="GO325" s="2">
        <v>0</v>
      </c>
      <c r="GP325" s="2">
        <v>0</v>
      </c>
      <c r="GQ325" s="2">
        <v>0</v>
      </c>
      <c r="GR325" s="2">
        <v>0</v>
      </c>
      <c r="GS325" s="2">
        <v>0</v>
      </c>
      <c r="GT325" s="10">
        <v>0</v>
      </c>
      <c r="GU325" s="16">
        <f t="shared" si="190"/>
        <v>3773</v>
      </c>
      <c r="GV325" s="16">
        <f t="shared" si="191"/>
        <v>3744</v>
      </c>
      <c r="GW325" s="2">
        <v>2</v>
      </c>
      <c r="GX325" s="2">
        <v>1</v>
      </c>
      <c r="GY325" s="2">
        <v>0</v>
      </c>
      <c r="GZ325" s="2">
        <v>0</v>
      </c>
      <c r="HA325" s="2">
        <v>0</v>
      </c>
      <c r="HB325" s="2">
        <v>0</v>
      </c>
      <c r="HC325" s="2">
        <v>0</v>
      </c>
      <c r="HD325" s="2">
        <v>0</v>
      </c>
      <c r="HE325" s="2">
        <v>6</v>
      </c>
      <c r="HF325" s="2">
        <v>14</v>
      </c>
      <c r="HG325" s="2">
        <v>0</v>
      </c>
      <c r="HH325" s="12">
        <v>0</v>
      </c>
      <c r="HI325" s="2">
        <v>27</v>
      </c>
      <c r="HJ325" s="2">
        <v>5</v>
      </c>
      <c r="HK325" s="2">
        <v>25</v>
      </c>
      <c r="HL325" s="8">
        <v>0</v>
      </c>
      <c r="HM325" s="8">
        <v>2622</v>
      </c>
      <c r="HN325" s="8">
        <v>56</v>
      </c>
      <c r="HO325" s="2">
        <v>11</v>
      </c>
      <c r="HP325" s="2">
        <v>34</v>
      </c>
      <c r="HQ325" s="2">
        <v>1269</v>
      </c>
      <c r="HR325" s="10">
        <v>1209</v>
      </c>
      <c r="HS325" s="2">
        <v>31</v>
      </c>
      <c r="HT325" s="2">
        <v>1185</v>
      </c>
      <c r="HU325" s="10">
        <v>1068</v>
      </c>
      <c r="HV325" s="2">
        <v>26</v>
      </c>
      <c r="HW325" s="2">
        <v>1038</v>
      </c>
      <c r="HX325" s="10">
        <v>980</v>
      </c>
      <c r="HY325" s="2">
        <v>26</v>
      </c>
      <c r="HZ325" s="2">
        <v>1056</v>
      </c>
      <c r="IA325" s="8">
        <v>1076</v>
      </c>
      <c r="IB325" s="2">
        <v>0</v>
      </c>
      <c r="IC325" s="2">
        <v>0</v>
      </c>
      <c r="ID325" s="2">
        <v>0</v>
      </c>
      <c r="IE325" s="2">
        <v>0</v>
      </c>
      <c r="IF325" s="2">
        <v>0</v>
      </c>
      <c r="IG325" s="2">
        <v>0</v>
      </c>
      <c r="IH325" s="2">
        <v>0</v>
      </c>
      <c r="II325" s="2">
        <v>0</v>
      </c>
      <c r="IJ325" s="12">
        <v>0</v>
      </c>
    </row>
    <row r="326" spans="1:244" x14ac:dyDescent="0.2">
      <c r="A326" s="2" t="s">
        <v>440</v>
      </c>
      <c r="B326" s="93" t="s">
        <v>826</v>
      </c>
      <c r="C326" s="2" t="s">
        <v>466</v>
      </c>
      <c r="D326" s="2">
        <v>46</v>
      </c>
      <c r="E326" s="8">
        <v>0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  <c r="K326" s="2">
        <v>1</v>
      </c>
      <c r="L326" s="2">
        <v>0</v>
      </c>
      <c r="M326" s="2">
        <v>0</v>
      </c>
      <c r="N326" s="9">
        <f t="shared" si="211"/>
        <v>1</v>
      </c>
      <c r="O326" s="10">
        <v>0</v>
      </c>
      <c r="P326" s="2">
        <v>0</v>
      </c>
      <c r="Q326" s="2">
        <v>0</v>
      </c>
      <c r="R326" s="2">
        <v>0</v>
      </c>
      <c r="S326" s="2">
        <v>0</v>
      </c>
      <c r="T326" s="2">
        <v>0</v>
      </c>
      <c r="U326" s="2">
        <v>0</v>
      </c>
      <c r="V326" s="2">
        <v>0</v>
      </c>
      <c r="W326" s="2">
        <v>0</v>
      </c>
      <c r="X326" s="9">
        <f t="shared" si="212"/>
        <v>0</v>
      </c>
      <c r="Y326" s="10">
        <v>0</v>
      </c>
      <c r="Z326" s="2">
        <v>27</v>
      </c>
      <c r="AA326" s="2">
        <v>16</v>
      </c>
      <c r="AB326" s="2">
        <v>1</v>
      </c>
      <c r="AC326" s="2">
        <v>0</v>
      </c>
      <c r="AD326" s="2">
        <v>0</v>
      </c>
      <c r="AE326" s="2">
        <v>1</v>
      </c>
      <c r="AF326" s="2">
        <v>0</v>
      </c>
      <c r="AG326" s="2">
        <v>0</v>
      </c>
      <c r="AH326" s="11">
        <f t="shared" si="213"/>
        <v>45</v>
      </c>
      <c r="AI326" s="2">
        <v>0</v>
      </c>
      <c r="AJ326" s="2">
        <v>0</v>
      </c>
      <c r="AK326" s="10">
        <v>0</v>
      </c>
      <c r="AL326" s="2">
        <v>0</v>
      </c>
      <c r="AM326" s="2">
        <v>0</v>
      </c>
      <c r="AN326" s="10">
        <v>0</v>
      </c>
      <c r="AO326" s="2">
        <v>0</v>
      </c>
      <c r="AP326" s="8">
        <v>0</v>
      </c>
      <c r="AQ326" s="2">
        <v>0</v>
      </c>
      <c r="AR326" s="2">
        <v>0</v>
      </c>
      <c r="AS326" s="2">
        <v>0</v>
      </c>
      <c r="AT326" s="2">
        <v>0</v>
      </c>
      <c r="AU326" s="2">
        <v>0</v>
      </c>
      <c r="AV326" s="10">
        <v>0</v>
      </c>
      <c r="AW326" s="2">
        <v>0</v>
      </c>
      <c r="AX326" s="2">
        <v>0</v>
      </c>
      <c r="AY326" s="2">
        <v>0</v>
      </c>
      <c r="AZ326" s="2">
        <v>0</v>
      </c>
      <c r="BA326" s="2">
        <v>0</v>
      </c>
      <c r="BB326" s="8">
        <v>0</v>
      </c>
      <c r="BC326" s="2">
        <v>3</v>
      </c>
      <c r="BD326" s="2">
        <v>43</v>
      </c>
      <c r="BE326" s="2">
        <v>0</v>
      </c>
      <c r="BF326" s="2">
        <v>0</v>
      </c>
      <c r="BG326" s="2">
        <v>0</v>
      </c>
      <c r="BH326" s="2">
        <v>0</v>
      </c>
      <c r="BI326" s="2">
        <v>0</v>
      </c>
      <c r="BJ326" s="2">
        <v>0</v>
      </c>
      <c r="BK326" s="2">
        <v>0</v>
      </c>
      <c r="BL326" s="2">
        <v>0</v>
      </c>
      <c r="BM326" s="2">
        <v>0</v>
      </c>
      <c r="BN326" s="2">
        <v>0</v>
      </c>
      <c r="BO326" s="2">
        <v>0</v>
      </c>
      <c r="BP326" s="2">
        <v>0</v>
      </c>
      <c r="BQ326" s="2">
        <v>0</v>
      </c>
      <c r="BR326" s="2">
        <v>0</v>
      </c>
      <c r="BS326" s="2">
        <v>0</v>
      </c>
      <c r="BT326" s="2">
        <v>0</v>
      </c>
      <c r="BU326" s="2">
        <v>0</v>
      </c>
      <c r="BV326" s="2">
        <v>0</v>
      </c>
      <c r="BW326" s="2">
        <v>0</v>
      </c>
      <c r="BX326" s="2">
        <v>0</v>
      </c>
      <c r="BY326" s="2">
        <v>0</v>
      </c>
      <c r="BZ326" s="2">
        <v>0</v>
      </c>
      <c r="CA326" s="2">
        <v>0</v>
      </c>
      <c r="CB326" s="2">
        <v>0</v>
      </c>
      <c r="CC326" s="12">
        <v>0</v>
      </c>
      <c r="CD326" s="2">
        <v>46</v>
      </c>
      <c r="CE326" s="8">
        <v>0</v>
      </c>
      <c r="CF326" s="10">
        <v>79</v>
      </c>
      <c r="CG326" s="2">
        <v>67</v>
      </c>
      <c r="CH326" s="13">
        <f t="shared" si="192"/>
        <v>12</v>
      </c>
      <c r="CI326" s="2">
        <v>64</v>
      </c>
      <c r="CJ326" s="13">
        <f t="shared" si="185"/>
        <v>15</v>
      </c>
      <c r="CK326" s="2">
        <v>79</v>
      </c>
      <c r="CL326" s="2">
        <v>0</v>
      </c>
      <c r="CM326" s="2">
        <v>0</v>
      </c>
      <c r="CN326" s="13">
        <f t="shared" si="186"/>
        <v>0</v>
      </c>
      <c r="CO326" s="2">
        <v>24</v>
      </c>
      <c r="CP326" s="14">
        <f t="shared" si="187"/>
        <v>55</v>
      </c>
      <c r="CQ326" s="2">
        <v>8</v>
      </c>
      <c r="CR326" s="2">
        <v>5</v>
      </c>
      <c r="CS326" s="2">
        <v>7</v>
      </c>
      <c r="CT326" s="8">
        <v>22</v>
      </c>
      <c r="CU326" s="2">
        <v>45</v>
      </c>
      <c r="CV326" s="12">
        <v>7079</v>
      </c>
      <c r="CW326" s="2">
        <v>74</v>
      </c>
      <c r="CX326" s="2">
        <v>1</v>
      </c>
      <c r="CY326" s="2">
        <v>0</v>
      </c>
      <c r="CZ326" s="11">
        <f t="shared" si="188"/>
        <v>75</v>
      </c>
      <c r="DA326" s="2">
        <v>1</v>
      </c>
      <c r="DB326" s="2">
        <v>17</v>
      </c>
      <c r="DC326" s="2">
        <v>10</v>
      </c>
      <c r="DD326" s="2">
        <v>24</v>
      </c>
      <c r="DE326" s="2">
        <v>6</v>
      </c>
      <c r="DF326" s="2">
        <v>9</v>
      </c>
      <c r="DG326" s="14">
        <f t="shared" si="189"/>
        <v>8</v>
      </c>
      <c r="DH326" s="2">
        <v>70</v>
      </c>
      <c r="DI326" s="2">
        <v>0</v>
      </c>
      <c r="DJ326" s="2">
        <v>0</v>
      </c>
      <c r="DK326" s="2">
        <v>0</v>
      </c>
      <c r="DL326" s="2">
        <v>5</v>
      </c>
      <c r="DM326" s="14">
        <f t="shared" si="201"/>
        <v>0</v>
      </c>
      <c r="DN326" s="2">
        <v>2</v>
      </c>
      <c r="DO326" s="2">
        <v>60</v>
      </c>
      <c r="DP326" s="2">
        <v>12</v>
      </c>
      <c r="DQ326" s="14">
        <f t="shared" si="202"/>
        <v>1</v>
      </c>
      <c r="DR326" s="2">
        <v>42471</v>
      </c>
      <c r="DS326" s="2">
        <v>3938</v>
      </c>
      <c r="DT326" s="2">
        <v>2732</v>
      </c>
      <c r="DU326" s="11">
        <f t="shared" si="216"/>
        <v>49141</v>
      </c>
      <c r="DV326" s="2">
        <v>41</v>
      </c>
      <c r="DW326" s="15">
        <f t="shared" si="200"/>
        <v>116</v>
      </c>
      <c r="DX326" s="2">
        <v>1</v>
      </c>
      <c r="DY326" s="2">
        <v>0</v>
      </c>
      <c r="DZ326" s="11">
        <f t="shared" si="217"/>
        <v>1</v>
      </c>
      <c r="EA326" s="2">
        <v>0</v>
      </c>
      <c r="EB326" s="2">
        <v>1</v>
      </c>
      <c r="EC326" s="2">
        <v>0</v>
      </c>
      <c r="ED326" s="2">
        <v>0</v>
      </c>
      <c r="EE326" s="2">
        <v>0</v>
      </c>
      <c r="EF326" s="2">
        <v>0</v>
      </c>
      <c r="EG326" s="14">
        <f t="shared" si="193"/>
        <v>0</v>
      </c>
      <c r="EH326" s="2">
        <v>1</v>
      </c>
      <c r="EI326" s="2">
        <v>0</v>
      </c>
      <c r="EJ326" s="2">
        <v>0</v>
      </c>
      <c r="EK326" s="2">
        <v>0</v>
      </c>
      <c r="EL326" s="2">
        <v>0</v>
      </c>
      <c r="EM326" s="14">
        <f t="shared" si="194"/>
        <v>0</v>
      </c>
      <c r="EN326" s="2">
        <v>0</v>
      </c>
      <c r="EO326" s="2">
        <v>0</v>
      </c>
      <c r="EP326" s="2">
        <v>1</v>
      </c>
      <c r="EQ326" s="14">
        <f t="shared" si="195"/>
        <v>0</v>
      </c>
      <c r="ER326" s="2">
        <v>240</v>
      </c>
      <c r="ES326" s="2">
        <v>0</v>
      </c>
      <c r="ET326" s="2">
        <v>0</v>
      </c>
      <c r="EU326" s="11">
        <f t="shared" si="218"/>
        <v>240</v>
      </c>
      <c r="EV326" s="2">
        <v>2</v>
      </c>
      <c r="EW326" s="2">
        <v>2</v>
      </c>
      <c r="EX326" s="2">
        <v>710</v>
      </c>
      <c r="EY326" s="15">
        <f t="shared" si="196"/>
        <v>3</v>
      </c>
      <c r="EZ326" s="2">
        <v>4391</v>
      </c>
      <c r="FA326" s="2">
        <v>3382</v>
      </c>
      <c r="FB326" s="11">
        <f t="shared" si="197"/>
        <v>7773</v>
      </c>
      <c r="FC326" s="2">
        <v>4</v>
      </c>
      <c r="FD326" s="2">
        <v>143</v>
      </c>
      <c r="FE326" s="11">
        <f t="shared" si="198"/>
        <v>147</v>
      </c>
      <c r="FF326" s="2">
        <v>2279</v>
      </c>
      <c r="FG326" s="2">
        <v>2084</v>
      </c>
      <c r="FH326" s="2">
        <v>1099</v>
      </c>
      <c r="FI326" s="2">
        <v>1005</v>
      </c>
      <c r="FJ326" s="2">
        <v>206</v>
      </c>
      <c r="FK326" s="2">
        <v>106</v>
      </c>
      <c r="FL326" s="2">
        <v>130</v>
      </c>
      <c r="FM326" s="2">
        <v>46</v>
      </c>
      <c r="FN326" s="2">
        <v>144</v>
      </c>
      <c r="FO326" s="2">
        <v>42</v>
      </c>
      <c r="FP326" s="2">
        <v>115</v>
      </c>
      <c r="FQ326" s="2">
        <v>25</v>
      </c>
      <c r="FR326" s="2">
        <v>0</v>
      </c>
      <c r="FS326" s="2">
        <v>0</v>
      </c>
      <c r="FT326" s="2">
        <v>0</v>
      </c>
      <c r="FU326" s="10">
        <v>0</v>
      </c>
      <c r="FV326" s="9">
        <f t="shared" si="184"/>
        <v>3973</v>
      </c>
      <c r="FW326" s="9">
        <f t="shared" si="184"/>
        <v>3308</v>
      </c>
      <c r="FX326" s="11">
        <f t="shared" si="199"/>
        <v>7281</v>
      </c>
      <c r="FY326" s="2">
        <v>27</v>
      </c>
      <c r="FZ326" s="2">
        <v>19</v>
      </c>
      <c r="GA326" s="16">
        <f t="shared" si="214"/>
        <v>3206</v>
      </c>
      <c r="GB326" s="16">
        <f t="shared" si="214"/>
        <v>2675</v>
      </c>
      <c r="GC326" s="2">
        <v>724</v>
      </c>
      <c r="GD326" s="2">
        <v>599</v>
      </c>
      <c r="GE326" s="2">
        <v>16</v>
      </c>
      <c r="GF326" s="10">
        <v>15</v>
      </c>
      <c r="GG326" s="16">
        <f t="shared" si="215"/>
        <v>99</v>
      </c>
      <c r="GH326" s="16">
        <f t="shared" si="215"/>
        <v>129</v>
      </c>
      <c r="GI326" s="2">
        <v>3874</v>
      </c>
      <c r="GJ326" s="2">
        <v>3179</v>
      </c>
      <c r="GK326" s="2">
        <v>0</v>
      </c>
      <c r="GL326" s="2">
        <v>0</v>
      </c>
      <c r="GM326" s="2">
        <v>0</v>
      </c>
      <c r="GN326" s="2">
        <v>0</v>
      </c>
      <c r="GO326" s="2">
        <v>0</v>
      </c>
      <c r="GP326" s="2">
        <v>0</v>
      </c>
      <c r="GQ326" s="2">
        <v>0</v>
      </c>
      <c r="GR326" s="2">
        <v>0</v>
      </c>
      <c r="GS326" s="2">
        <v>0</v>
      </c>
      <c r="GT326" s="10">
        <v>0</v>
      </c>
      <c r="GU326" s="16">
        <f t="shared" si="190"/>
        <v>3898</v>
      </c>
      <c r="GV326" s="16">
        <f t="shared" si="191"/>
        <v>3190</v>
      </c>
      <c r="GW326" s="2">
        <v>0</v>
      </c>
      <c r="GX326" s="2">
        <v>0</v>
      </c>
      <c r="GY326" s="2">
        <v>0</v>
      </c>
      <c r="GZ326" s="2">
        <v>0</v>
      </c>
      <c r="HA326" s="2">
        <v>0</v>
      </c>
      <c r="HB326" s="2">
        <v>0</v>
      </c>
      <c r="HC326" s="2">
        <v>0</v>
      </c>
      <c r="HD326" s="2">
        <v>0</v>
      </c>
      <c r="HE326" s="2">
        <v>75</v>
      </c>
      <c r="HF326" s="2">
        <v>118</v>
      </c>
      <c r="HG326" s="2">
        <v>0</v>
      </c>
      <c r="HH326" s="12">
        <v>0</v>
      </c>
      <c r="HI326" s="2">
        <v>23</v>
      </c>
      <c r="HJ326" s="2">
        <v>4</v>
      </c>
      <c r="HK326" s="2">
        <v>19</v>
      </c>
      <c r="HL326" s="8">
        <v>0</v>
      </c>
      <c r="HM326" s="8">
        <v>2116</v>
      </c>
      <c r="HN326" s="8">
        <v>46</v>
      </c>
      <c r="HO326" s="2">
        <v>3</v>
      </c>
      <c r="HP326" s="2">
        <v>10</v>
      </c>
      <c r="HQ326" s="2">
        <v>320</v>
      </c>
      <c r="HR326" s="10">
        <v>291</v>
      </c>
      <c r="HS326" s="2">
        <v>9</v>
      </c>
      <c r="HT326" s="2">
        <v>259</v>
      </c>
      <c r="HU326" s="10">
        <v>223</v>
      </c>
      <c r="HV326" s="2">
        <v>5</v>
      </c>
      <c r="HW326" s="2">
        <v>153</v>
      </c>
      <c r="HX326" s="10">
        <v>129</v>
      </c>
      <c r="HY326" s="2">
        <v>4</v>
      </c>
      <c r="HZ326" s="2">
        <v>119</v>
      </c>
      <c r="IA326" s="8">
        <v>99</v>
      </c>
      <c r="IB326" s="2">
        <v>0</v>
      </c>
      <c r="IC326" s="2">
        <v>0</v>
      </c>
      <c r="ID326" s="2">
        <v>0</v>
      </c>
      <c r="IE326" s="2">
        <v>0</v>
      </c>
      <c r="IF326" s="2">
        <v>0</v>
      </c>
      <c r="IG326" s="2">
        <v>0</v>
      </c>
      <c r="IH326" s="2">
        <v>0</v>
      </c>
      <c r="II326" s="2">
        <v>0</v>
      </c>
      <c r="IJ326" s="12">
        <v>0</v>
      </c>
    </row>
    <row r="327" spans="1:244" x14ac:dyDescent="0.2">
      <c r="A327" s="2" t="s">
        <v>440</v>
      </c>
      <c r="B327" s="93" t="s">
        <v>838</v>
      </c>
      <c r="C327" s="2" t="s">
        <v>467</v>
      </c>
      <c r="D327" s="2">
        <v>51</v>
      </c>
      <c r="E327" s="8">
        <v>0</v>
      </c>
      <c r="F327" s="2">
        <v>0</v>
      </c>
      <c r="G327" s="2">
        <v>0</v>
      </c>
      <c r="H327" s="2">
        <v>0</v>
      </c>
      <c r="I327" s="2">
        <v>0</v>
      </c>
      <c r="J327" s="2">
        <v>2</v>
      </c>
      <c r="K327" s="2">
        <v>0</v>
      </c>
      <c r="L327" s="2">
        <v>0</v>
      </c>
      <c r="M327" s="2">
        <v>0</v>
      </c>
      <c r="N327" s="9">
        <f t="shared" si="211"/>
        <v>2</v>
      </c>
      <c r="O327" s="10">
        <v>0</v>
      </c>
      <c r="P327" s="2">
        <v>0</v>
      </c>
      <c r="Q327" s="2">
        <v>0</v>
      </c>
      <c r="R327" s="2">
        <v>0</v>
      </c>
      <c r="S327" s="2">
        <v>0</v>
      </c>
      <c r="T327" s="2">
        <v>1</v>
      </c>
      <c r="U327" s="2">
        <v>0</v>
      </c>
      <c r="V327" s="2">
        <v>0</v>
      </c>
      <c r="W327" s="2">
        <v>0</v>
      </c>
      <c r="X327" s="9">
        <f t="shared" si="212"/>
        <v>1</v>
      </c>
      <c r="Y327" s="10">
        <v>0</v>
      </c>
      <c r="Z327" s="2">
        <v>24</v>
      </c>
      <c r="AA327" s="2">
        <v>14</v>
      </c>
      <c r="AB327" s="2">
        <v>8</v>
      </c>
      <c r="AC327" s="2">
        <v>1</v>
      </c>
      <c r="AD327" s="2">
        <v>0</v>
      </c>
      <c r="AE327" s="2">
        <v>0</v>
      </c>
      <c r="AF327" s="2">
        <v>0</v>
      </c>
      <c r="AG327" s="2">
        <v>0</v>
      </c>
      <c r="AH327" s="11">
        <f t="shared" si="213"/>
        <v>47</v>
      </c>
      <c r="AI327" s="2">
        <v>0</v>
      </c>
      <c r="AJ327" s="2">
        <v>0</v>
      </c>
      <c r="AK327" s="10">
        <v>0</v>
      </c>
      <c r="AL327" s="2">
        <v>0</v>
      </c>
      <c r="AM327" s="2">
        <v>1</v>
      </c>
      <c r="AN327" s="10">
        <v>0</v>
      </c>
      <c r="AO327" s="2">
        <v>0</v>
      </c>
      <c r="AP327" s="8">
        <v>0</v>
      </c>
      <c r="AQ327" s="2">
        <v>1</v>
      </c>
      <c r="AR327" s="2">
        <v>1</v>
      </c>
      <c r="AS327" s="2">
        <v>0</v>
      </c>
      <c r="AT327" s="2">
        <v>0</v>
      </c>
      <c r="AU327" s="2">
        <v>0</v>
      </c>
      <c r="AV327" s="10">
        <v>0</v>
      </c>
      <c r="AW327" s="2">
        <v>0</v>
      </c>
      <c r="AX327" s="2">
        <v>0</v>
      </c>
      <c r="AY327" s="2">
        <v>0</v>
      </c>
      <c r="AZ327" s="2">
        <v>0</v>
      </c>
      <c r="BA327" s="2">
        <v>0</v>
      </c>
      <c r="BB327" s="8">
        <v>0</v>
      </c>
      <c r="BC327" s="2">
        <v>3</v>
      </c>
      <c r="BD327" s="2">
        <v>48</v>
      </c>
      <c r="BE327" s="2">
        <v>0</v>
      </c>
      <c r="BF327" s="2">
        <v>0</v>
      </c>
      <c r="BG327" s="2">
        <v>0</v>
      </c>
      <c r="BH327" s="2">
        <v>0</v>
      </c>
      <c r="BI327" s="2">
        <v>0</v>
      </c>
      <c r="BJ327" s="2">
        <v>0</v>
      </c>
      <c r="BK327" s="2">
        <v>0</v>
      </c>
      <c r="BL327" s="2">
        <v>0</v>
      </c>
      <c r="BM327" s="2">
        <v>0</v>
      </c>
      <c r="BN327" s="2">
        <v>0</v>
      </c>
      <c r="BO327" s="2">
        <v>0</v>
      </c>
      <c r="BP327" s="2">
        <v>0</v>
      </c>
      <c r="BQ327" s="2">
        <v>0</v>
      </c>
      <c r="BR327" s="2">
        <v>0</v>
      </c>
      <c r="BS327" s="2">
        <v>0</v>
      </c>
      <c r="BT327" s="2">
        <v>0</v>
      </c>
      <c r="BU327" s="2">
        <v>0</v>
      </c>
      <c r="BV327" s="2">
        <v>0</v>
      </c>
      <c r="BW327" s="2">
        <v>0</v>
      </c>
      <c r="BX327" s="2">
        <v>0</v>
      </c>
      <c r="BY327" s="2">
        <v>0</v>
      </c>
      <c r="BZ327" s="2">
        <v>0</v>
      </c>
      <c r="CA327" s="2">
        <v>0</v>
      </c>
      <c r="CB327" s="2">
        <v>0</v>
      </c>
      <c r="CC327" s="12">
        <v>0</v>
      </c>
      <c r="CD327" s="2">
        <v>51</v>
      </c>
      <c r="CE327" s="8">
        <v>3</v>
      </c>
      <c r="CF327" s="10">
        <v>123</v>
      </c>
      <c r="CG327" s="2">
        <v>119</v>
      </c>
      <c r="CH327" s="13">
        <f t="shared" si="192"/>
        <v>4</v>
      </c>
      <c r="CI327" s="2">
        <v>117</v>
      </c>
      <c r="CJ327" s="13">
        <f t="shared" si="185"/>
        <v>6</v>
      </c>
      <c r="CK327" s="2">
        <v>123</v>
      </c>
      <c r="CL327" s="2">
        <v>0</v>
      </c>
      <c r="CM327" s="2">
        <v>0</v>
      </c>
      <c r="CN327" s="13">
        <f t="shared" si="186"/>
        <v>0</v>
      </c>
      <c r="CO327" s="2">
        <v>60</v>
      </c>
      <c r="CP327" s="14">
        <f t="shared" si="187"/>
        <v>63</v>
      </c>
      <c r="CQ327" s="2">
        <v>18</v>
      </c>
      <c r="CR327" s="2">
        <v>6</v>
      </c>
      <c r="CS327" s="2">
        <v>14</v>
      </c>
      <c r="CT327" s="8">
        <v>24</v>
      </c>
      <c r="CU327" s="2">
        <v>49</v>
      </c>
      <c r="CV327" s="12">
        <v>9005</v>
      </c>
      <c r="CW327" s="2">
        <v>97</v>
      </c>
      <c r="CX327" s="2">
        <v>0</v>
      </c>
      <c r="CY327" s="2">
        <v>0</v>
      </c>
      <c r="CZ327" s="11">
        <f t="shared" si="188"/>
        <v>97</v>
      </c>
      <c r="DA327" s="2">
        <v>1</v>
      </c>
      <c r="DB327" s="2">
        <v>25</v>
      </c>
      <c r="DC327" s="2">
        <v>11</v>
      </c>
      <c r="DD327" s="2">
        <v>33</v>
      </c>
      <c r="DE327" s="2">
        <v>11</v>
      </c>
      <c r="DF327" s="2">
        <v>10</v>
      </c>
      <c r="DG327" s="14">
        <f t="shared" si="189"/>
        <v>6</v>
      </c>
      <c r="DH327" s="2">
        <v>93</v>
      </c>
      <c r="DI327" s="2">
        <v>0</v>
      </c>
      <c r="DJ327" s="2">
        <v>0</v>
      </c>
      <c r="DK327" s="2">
        <v>0</v>
      </c>
      <c r="DL327" s="2">
        <v>4</v>
      </c>
      <c r="DM327" s="14">
        <f t="shared" si="201"/>
        <v>0</v>
      </c>
      <c r="DN327" s="2">
        <v>5</v>
      </c>
      <c r="DO327" s="2">
        <v>80</v>
      </c>
      <c r="DP327" s="2">
        <v>10</v>
      </c>
      <c r="DQ327" s="14">
        <f t="shared" si="202"/>
        <v>2</v>
      </c>
      <c r="DR327" s="2">
        <v>58301</v>
      </c>
      <c r="DS327" s="2">
        <v>2269</v>
      </c>
      <c r="DT327" s="2">
        <v>1620</v>
      </c>
      <c r="DU327" s="11">
        <f t="shared" si="216"/>
        <v>62190</v>
      </c>
      <c r="DV327" s="2">
        <v>38</v>
      </c>
      <c r="DW327" s="15">
        <f t="shared" si="200"/>
        <v>135</v>
      </c>
      <c r="DX327" s="2">
        <v>13</v>
      </c>
      <c r="DY327" s="2">
        <v>0</v>
      </c>
      <c r="DZ327" s="11">
        <f t="shared" si="217"/>
        <v>13</v>
      </c>
      <c r="EA327" s="2">
        <v>2</v>
      </c>
      <c r="EB327" s="2">
        <v>7</v>
      </c>
      <c r="EC327" s="2">
        <v>2</v>
      </c>
      <c r="ED327" s="2">
        <v>2</v>
      </c>
      <c r="EE327" s="2">
        <v>0</v>
      </c>
      <c r="EF327" s="2">
        <v>0</v>
      </c>
      <c r="EG327" s="14">
        <f t="shared" si="193"/>
        <v>0</v>
      </c>
      <c r="EH327" s="2">
        <v>13</v>
      </c>
      <c r="EI327" s="2">
        <v>0</v>
      </c>
      <c r="EJ327" s="2">
        <v>0</v>
      </c>
      <c r="EK327" s="2">
        <v>0</v>
      </c>
      <c r="EL327" s="2">
        <v>0</v>
      </c>
      <c r="EM327" s="14">
        <f t="shared" si="194"/>
        <v>0</v>
      </c>
      <c r="EN327" s="2">
        <v>0</v>
      </c>
      <c r="EO327" s="2">
        <v>7</v>
      </c>
      <c r="EP327" s="2">
        <v>5</v>
      </c>
      <c r="EQ327" s="14">
        <f t="shared" si="195"/>
        <v>1</v>
      </c>
      <c r="ER327" s="2">
        <v>5030</v>
      </c>
      <c r="ES327" s="2">
        <v>68</v>
      </c>
      <c r="ET327" s="2">
        <v>0</v>
      </c>
      <c r="EU327" s="11">
        <f t="shared" si="218"/>
        <v>5098</v>
      </c>
      <c r="EV327" s="2">
        <v>7</v>
      </c>
      <c r="EW327" s="2">
        <v>7</v>
      </c>
      <c r="EX327" s="2">
        <v>2160</v>
      </c>
      <c r="EY327" s="15">
        <f t="shared" si="196"/>
        <v>20</v>
      </c>
      <c r="EZ327" s="2">
        <v>4682</v>
      </c>
      <c r="FA327" s="2">
        <v>4850</v>
      </c>
      <c r="FB327" s="11">
        <f t="shared" si="197"/>
        <v>9532</v>
      </c>
      <c r="FC327" s="2">
        <v>148</v>
      </c>
      <c r="FD327" s="2">
        <v>382</v>
      </c>
      <c r="FE327" s="11">
        <f t="shared" si="198"/>
        <v>530</v>
      </c>
      <c r="FF327" s="2">
        <v>2079</v>
      </c>
      <c r="FG327" s="2">
        <v>2257</v>
      </c>
      <c r="FH327" s="2">
        <v>1441</v>
      </c>
      <c r="FI327" s="2">
        <v>1363</v>
      </c>
      <c r="FJ327" s="2">
        <v>570</v>
      </c>
      <c r="FK327" s="2">
        <v>583</v>
      </c>
      <c r="FL327" s="2">
        <v>215</v>
      </c>
      <c r="FM327" s="2">
        <v>182</v>
      </c>
      <c r="FN327" s="2">
        <v>89</v>
      </c>
      <c r="FO327" s="2">
        <v>151</v>
      </c>
      <c r="FP327" s="2">
        <v>0</v>
      </c>
      <c r="FQ327" s="2">
        <v>50</v>
      </c>
      <c r="FR327" s="2">
        <v>0</v>
      </c>
      <c r="FS327" s="2">
        <v>23</v>
      </c>
      <c r="FT327" s="2">
        <v>0</v>
      </c>
      <c r="FU327" s="10">
        <v>21</v>
      </c>
      <c r="FV327" s="9">
        <f t="shared" ref="FV327:FW387" si="219">SUM(FT327,FR327,FP327,FN327,FL327,FJ327,FH327,FF327)</f>
        <v>4394</v>
      </c>
      <c r="FW327" s="9">
        <f t="shared" si="219"/>
        <v>4630</v>
      </c>
      <c r="FX327" s="11">
        <f t="shared" si="199"/>
        <v>9024</v>
      </c>
      <c r="FY327" s="2">
        <v>29</v>
      </c>
      <c r="FZ327" s="2">
        <v>21</v>
      </c>
      <c r="GA327" s="16">
        <f t="shared" si="214"/>
        <v>3652</v>
      </c>
      <c r="GB327" s="16">
        <f t="shared" si="214"/>
        <v>3892</v>
      </c>
      <c r="GC327" s="2">
        <v>695</v>
      </c>
      <c r="GD327" s="2">
        <v>690</v>
      </c>
      <c r="GE327" s="2">
        <v>18</v>
      </c>
      <c r="GF327" s="10">
        <v>27</v>
      </c>
      <c r="GG327" s="16">
        <f t="shared" si="215"/>
        <v>221</v>
      </c>
      <c r="GH327" s="16">
        <f t="shared" si="215"/>
        <v>265</v>
      </c>
      <c r="GI327" s="2">
        <v>4173</v>
      </c>
      <c r="GJ327" s="2">
        <v>4365</v>
      </c>
      <c r="GK327" s="2">
        <v>0</v>
      </c>
      <c r="GL327" s="2">
        <v>0</v>
      </c>
      <c r="GM327" s="2">
        <v>0</v>
      </c>
      <c r="GN327" s="2">
        <v>0</v>
      </c>
      <c r="GO327" s="2">
        <v>0</v>
      </c>
      <c r="GP327" s="2">
        <v>0</v>
      </c>
      <c r="GQ327" s="2">
        <v>0</v>
      </c>
      <c r="GR327" s="2">
        <v>0</v>
      </c>
      <c r="GS327" s="2">
        <v>0</v>
      </c>
      <c r="GT327" s="10">
        <v>0</v>
      </c>
      <c r="GU327" s="16">
        <f t="shared" si="190"/>
        <v>4253</v>
      </c>
      <c r="GV327" s="16">
        <f t="shared" si="191"/>
        <v>4448</v>
      </c>
      <c r="GW327" s="2">
        <v>4</v>
      </c>
      <c r="GX327" s="2">
        <v>2</v>
      </c>
      <c r="GY327" s="2">
        <v>1</v>
      </c>
      <c r="GZ327" s="2">
        <v>0</v>
      </c>
      <c r="HA327" s="2">
        <v>0</v>
      </c>
      <c r="HB327" s="2">
        <v>0</v>
      </c>
      <c r="HC327" s="2">
        <v>0</v>
      </c>
      <c r="HD327" s="2">
        <v>0</v>
      </c>
      <c r="HE327" s="2">
        <v>136</v>
      </c>
      <c r="HF327" s="2">
        <v>180</v>
      </c>
      <c r="HG327" s="2">
        <v>0</v>
      </c>
      <c r="HH327" s="12">
        <v>0</v>
      </c>
      <c r="HI327" s="2">
        <v>17</v>
      </c>
      <c r="HJ327" s="2">
        <v>7</v>
      </c>
      <c r="HK327" s="2">
        <v>27</v>
      </c>
      <c r="HL327" s="8">
        <v>0</v>
      </c>
      <c r="HM327" s="8">
        <v>2348</v>
      </c>
      <c r="HN327" s="8">
        <v>50</v>
      </c>
      <c r="HO327" s="2">
        <v>16</v>
      </c>
      <c r="HP327" s="2">
        <v>11</v>
      </c>
      <c r="HQ327" s="29">
        <v>275</v>
      </c>
      <c r="HR327" s="10">
        <v>312</v>
      </c>
      <c r="HS327" s="2">
        <v>11</v>
      </c>
      <c r="HT327" s="2">
        <v>244</v>
      </c>
      <c r="HU327" s="10">
        <v>281</v>
      </c>
      <c r="HV327" s="2">
        <v>8</v>
      </c>
      <c r="HW327" s="2">
        <v>194</v>
      </c>
      <c r="HX327" s="10">
        <v>204</v>
      </c>
      <c r="HY327" s="2">
        <v>7</v>
      </c>
      <c r="HZ327" s="2">
        <v>205</v>
      </c>
      <c r="IA327" s="8">
        <v>231</v>
      </c>
      <c r="IB327" s="2">
        <v>0</v>
      </c>
      <c r="IC327" s="2">
        <v>0</v>
      </c>
      <c r="ID327" s="2">
        <v>0</v>
      </c>
      <c r="IE327" s="2">
        <v>0</v>
      </c>
      <c r="IF327" s="2">
        <v>0</v>
      </c>
      <c r="IG327" s="2">
        <v>0</v>
      </c>
      <c r="IH327" s="2">
        <v>0</v>
      </c>
      <c r="II327" s="2">
        <v>0</v>
      </c>
      <c r="IJ327" s="12">
        <v>0</v>
      </c>
    </row>
    <row r="328" spans="1:244" x14ac:dyDescent="0.2">
      <c r="A328" s="2" t="s">
        <v>440</v>
      </c>
      <c r="B328" s="91" t="s">
        <v>839</v>
      </c>
      <c r="C328" s="2" t="s">
        <v>468</v>
      </c>
      <c r="D328" s="2">
        <v>39</v>
      </c>
      <c r="E328" s="8">
        <v>1</v>
      </c>
      <c r="F328" s="2">
        <v>0</v>
      </c>
      <c r="G328" s="2">
        <v>0</v>
      </c>
      <c r="H328" s="2">
        <v>1</v>
      </c>
      <c r="I328" s="2">
        <v>0</v>
      </c>
      <c r="J328" s="2">
        <v>1</v>
      </c>
      <c r="K328" s="2">
        <v>0</v>
      </c>
      <c r="L328" s="2">
        <v>0</v>
      </c>
      <c r="M328" s="2">
        <v>0</v>
      </c>
      <c r="N328" s="9">
        <f t="shared" si="211"/>
        <v>2</v>
      </c>
      <c r="O328" s="10">
        <v>0</v>
      </c>
      <c r="P328" s="2">
        <v>0</v>
      </c>
      <c r="Q328" s="2">
        <v>0</v>
      </c>
      <c r="R328" s="2">
        <v>0</v>
      </c>
      <c r="S328" s="2">
        <v>1</v>
      </c>
      <c r="T328" s="2">
        <v>0</v>
      </c>
      <c r="U328" s="2">
        <v>0</v>
      </c>
      <c r="V328" s="2">
        <v>0</v>
      </c>
      <c r="W328" s="2">
        <v>0</v>
      </c>
      <c r="X328" s="9">
        <f t="shared" si="212"/>
        <v>1</v>
      </c>
      <c r="Y328" s="10">
        <v>0</v>
      </c>
      <c r="Z328" s="2">
        <v>30</v>
      </c>
      <c r="AA328" s="2">
        <v>1</v>
      </c>
      <c r="AB328" s="2">
        <v>5</v>
      </c>
      <c r="AC328" s="2">
        <v>0</v>
      </c>
      <c r="AD328" s="2">
        <v>0</v>
      </c>
      <c r="AE328" s="2">
        <v>0</v>
      </c>
      <c r="AF328" s="2">
        <v>0</v>
      </c>
      <c r="AG328" s="2">
        <v>0</v>
      </c>
      <c r="AH328" s="11">
        <f t="shared" si="213"/>
        <v>36</v>
      </c>
      <c r="AI328" s="2">
        <v>0</v>
      </c>
      <c r="AJ328" s="2">
        <v>0</v>
      </c>
      <c r="AK328" s="10">
        <v>0</v>
      </c>
      <c r="AL328" s="2">
        <v>0</v>
      </c>
      <c r="AM328" s="2">
        <v>0</v>
      </c>
      <c r="AN328" s="10">
        <v>0</v>
      </c>
      <c r="AO328" s="2">
        <v>0</v>
      </c>
      <c r="AP328" s="8">
        <v>0</v>
      </c>
      <c r="AQ328" s="2">
        <v>2</v>
      </c>
      <c r="AR328" s="2">
        <v>4</v>
      </c>
      <c r="AS328" s="2">
        <v>1</v>
      </c>
      <c r="AT328" s="2">
        <v>2</v>
      </c>
      <c r="AU328" s="2">
        <v>0</v>
      </c>
      <c r="AV328" s="10">
        <v>0</v>
      </c>
      <c r="AW328" s="2">
        <v>0</v>
      </c>
      <c r="AX328" s="2">
        <v>0</v>
      </c>
      <c r="AY328" s="2">
        <v>1</v>
      </c>
      <c r="AZ328" s="2">
        <v>2</v>
      </c>
      <c r="BA328" s="2">
        <v>0</v>
      </c>
      <c r="BB328" s="8">
        <v>0</v>
      </c>
      <c r="BC328" s="2">
        <v>39</v>
      </c>
      <c r="BD328" s="2">
        <v>0</v>
      </c>
      <c r="BE328" s="2">
        <v>0</v>
      </c>
      <c r="BF328" s="2">
        <v>0</v>
      </c>
      <c r="BG328" s="2">
        <v>0</v>
      </c>
      <c r="BH328" s="2">
        <v>0</v>
      </c>
      <c r="BI328" s="2">
        <v>0</v>
      </c>
      <c r="BJ328" s="2">
        <v>0</v>
      </c>
      <c r="BK328" s="2">
        <v>0</v>
      </c>
      <c r="BL328" s="2">
        <v>0</v>
      </c>
      <c r="BM328" s="2">
        <v>0</v>
      </c>
      <c r="BN328" s="2">
        <v>0</v>
      </c>
      <c r="BO328" s="2">
        <v>0</v>
      </c>
      <c r="BP328" s="2">
        <v>0</v>
      </c>
      <c r="BQ328" s="2">
        <v>0</v>
      </c>
      <c r="BR328" s="2">
        <v>0</v>
      </c>
      <c r="BS328" s="2">
        <v>0</v>
      </c>
      <c r="BT328" s="2">
        <v>0</v>
      </c>
      <c r="BU328" s="2">
        <v>0</v>
      </c>
      <c r="BV328" s="2">
        <v>0</v>
      </c>
      <c r="BW328" s="2">
        <v>0</v>
      </c>
      <c r="BX328" s="2">
        <v>0</v>
      </c>
      <c r="BY328" s="2">
        <v>0</v>
      </c>
      <c r="BZ328" s="2">
        <v>0</v>
      </c>
      <c r="CA328" s="2">
        <v>0</v>
      </c>
      <c r="CB328" s="2">
        <v>0</v>
      </c>
      <c r="CC328" s="12">
        <v>0</v>
      </c>
      <c r="CD328" s="2">
        <v>38</v>
      </c>
      <c r="CE328" s="8">
        <v>1</v>
      </c>
      <c r="CF328" s="10">
        <v>59</v>
      </c>
      <c r="CG328" s="2">
        <v>44</v>
      </c>
      <c r="CH328" s="13">
        <f t="shared" si="192"/>
        <v>15</v>
      </c>
      <c r="CI328" s="2">
        <v>44</v>
      </c>
      <c r="CJ328" s="13">
        <f t="shared" si="185"/>
        <v>15</v>
      </c>
      <c r="CK328" s="2">
        <v>59</v>
      </c>
      <c r="CL328" s="2">
        <v>0</v>
      </c>
      <c r="CM328" s="2">
        <v>0</v>
      </c>
      <c r="CN328" s="13">
        <f t="shared" si="186"/>
        <v>0</v>
      </c>
      <c r="CO328" s="2">
        <v>23</v>
      </c>
      <c r="CP328" s="14">
        <f t="shared" si="187"/>
        <v>36</v>
      </c>
      <c r="CQ328" s="2">
        <v>25</v>
      </c>
      <c r="CR328" s="2">
        <v>0</v>
      </c>
      <c r="CS328" s="2">
        <v>21</v>
      </c>
      <c r="CT328" s="8">
        <v>18</v>
      </c>
      <c r="CU328" s="2">
        <v>38</v>
      </c>
      <c r="CV328" s="12">
        <v>4312</v>
      </c>
      <c r="CW328" s="2">
        <v>50</v>
      </c>
      <c r="CX328" s="2">
        <v>0</v>
      </c>
      <c r="CY328" s="2">
        <v>0</v>
      </c>
      <c r="CZ328" s="11">
        <f t="shared" si="188"/>
        <v>50</v>
      </c>
      <c r="DA328" s="2">
        <v>2</v>
      </c>
      <c r="DB328" s="2">
        <v>21</v>
      </c>
      <c r="DC328" s="2">
        <v>6</v>
      </c>
      <c r="DD328" s="2">
        <v>13</v>
      </c>
      <c r="DE328" s="2">
        <v>4</v>
      </c>
      <c r="DF328" s="2">
        <v>3</v>
      </c>
      <c r="DG328" s="14">
        <f t="shared" si="189"/>
        <v>1</v>
      </c>
      <c r="DH328" s="2">
        <v>49</v>
      </c>
      <c r="DI328" s="2">
        <v>0</v>
      </c>
      <c r="DJ328" s="2">
        <v>1</v>
      </c>
      <c r="DK328" s="2">
        <v>0</v>
      </c>
      <c r="DL328" s="2">
        <v>0</v>
      </c>
      <c r="DM328" s="14">
        <f t="shared" si="201"/>
        <v>0</v>
      </c>
      <c r="DN328" s="2">
        <v>0</v>
      </c>
      <c r="DO328" s="2">
        <v>39</v>
      </c>
      <c r="DP328" s="2">
        <v>11</v>
      </c>
      <c r="DQ328" s="14">
        <f t="shared" si="202"/>
        <v>0</v>
      </c>
      <c r="DR328" s="2">
        <v>31352</v>
      </c>
      <c r="DS328" s="2">
        <v>883</v>
      </c>
      <c r="DT328" s="2">
        <v>150</v>
      </c>
      <c r="DU328" s="11">
        <f t="shared" si="216"/>
        <v>32385</v>
      </c>
      <c r="DV328" s="2">
        <v>19</v>
      </c>
      <c r="DW328" s="15">
        <f t="shared" si="200"/>
        <v>69</v>
      </c>
      <c r="DX328" s="2">
        <v>7</v>
      </c>
      <c r="DY328" s="2">
        <v>0</v>
      </c>
      <c r="DZ328" s="11">
        <f t="shared" si="217"/>
        <v>7</v>
      </c>
      <c r="EA328" s="2">
        <v>1</v>
      </c>
      <c r="EB328" s="2">
        <v>3</v>
      </c>
      <c r="EC328" s="2">
        <v>2</v>
      </c>
      <c r="ED328" s="2">
        <v>1</v>
      </c>
      <c r="EE328" s="2">
        <v>0</v>
      </c>
      <c r="EF328" s="2">
        <v>0</v>
      </c>
      <c r="EG328" s="14">
        <f t="shared" si="193"/>
        <v>0</v>
      </c>
      <c r="EH328" s="2">
        <v>7</v>
      </c>
      <c r="EI328" s="2">
        <v>0</v>
      </c>
      <c r="EJ328" s="2">
        <v>0</v>
      </c>
      <c r="EK328" s="2">
        <v>0</v>
      </c>
      <c r="EL328" s="2">
        <v>0</v>
      </c>
      <c r="EM328" s="14">
        <f t="shared" si="194"/>
        <v>0</v>
      </c>
      <c r="EN328" s="2">
        <v>0</v>
      </c>
      <c r="EO328" s="2">
        <v>5</v>
      </c>
      <c r="EP328" s="2">
        <v>2</v>
      </c>
      <c r="EQ328" s="14">
        <f t="shared" si="195"/>
        <v>0</v>
      </c>
      <c r="ER328" s="2">
        <v>3328</v>
      </c>
      <c r="ES328" s="2">
        <v>0</v>
      </c>
      <c r="ET328" s="2">
        <v>0</v>
      </c>
      <c r="EU328" s="11">
        <f t="shared" si="218"/>
        <v>3328</v>
      </c>
      <c r="EV328" s="2">
        <v>9</v>
      </c>
      <c r="EW328" s="2">
        <v>9</v>
      </c>
      <c r="EX328" s="2">
        <v>3100</v>
      </c>
      <c r="EY328" s="15">
        <f t="shared" si="196"/>
        <v>16</v>
      </c>
      <c r="EZ328" s="2">
        <v>3062</v>
      </c>
      <c r="FA328" s="2">
        <v>2552</v>
      </c>
      <c r="FB328" s="11">
        <f t="shared" si="197"/>
        <v>5614</v>
      </c>
      <c r="FC328" s="2">
        <v>4</v>
      </c>
      <c r="FD328" s="2">
        <v>44</v>
      </c>
      <c r="FE328" s="11">
        <f t="shared" si="198"/>
        <v>48</v>
      </c>
      <c r="FF328" s="2">
        <v>1229</v>
      </c>
      <c r="FG328" s="2">
        <v>1098</v>
      </c>
      <c r="FH328" s="2">
        <v>1057</v>
      </c>
      <c r="FI328" s="2">
        <v>991</v>
      </c>
      <c r="FJ328" s="2">
        <v>387</v>
      </c>
      <c r="FK328" s="2">
        <v>306</v>
      </c>
      <c r="FL328" s="2">
        <v>89</v>
      </c>
      <c r="FM328" s="2">
        <v>49</v>
      </c>
      <c r="FN328" s="2">
        <v>58</v>
      </c>
      <c r="FO328" s="2">
        <v>0</v>
      </c>
      <c r="FP328" s="2">
        <v>0</v>
      </c>
      <c r="FQ328" s="2">
        <v>0</v>
      </c>
      <c r="FR328" s="2">
        <v>0</v>
      </c>
      <c r="FS328" s="2">
        <v>0</v>
      </c>
      <c r="FT328" s="2">
        <v>0</v>
      </c>
      <c r="FU328" s="10">
        <v>0</v>
      </c>
      <c r="FV328" s="9">
        <f t="shared" si="219"/>
        <v>2820</v>
      </c>
      <c r="FW328" s="9">
        <f t="shared" si="219"/>
        <v>2444</v>
      </c>
      <c r="FX328" s="11">
        <f t="shared" si="199"/>
        <v>5264</v>
      </c>
      <c r="FY328" s="2">
        <v>6</v>
      </c>
      <c r="FZ328" s="2">
        <v>15</v>
      </c>
      <c r="GA328" s="16">
        <f t="shared" si="214"/>
        <v>2119</v>
      </c>
      <c r="GB328" s="16">
        <f t="shared" si="214"/>
        <v>1782</v>
      </c>
      <c r="GC328" s="2">
        <v>652</v>
      </c>
      <c r="GD328" s="2">
        <v>610</v>
      </c>
      <c r="GE328" s="2">
        <v>43</v>
      </c>
      <c r="GF328" s="10">
        <v>37</v>
      </c>
      <c r="GG328" s="16">
        <f t="shared" si="215"/>
        <v>2807</v>
      </c>
      <c r="GH328" s="16">
        <f t="shared" si="215"/>
        <v>2437</v>
      </c>
      <c r="GI328" s="2">
        <v>13</v>
      </c>
      <c r="GJ328" s="2">
        <v>7</v>
      </c>
      <c r="GK328" s="2">
        <v>0</v>
      </c>
      <c r="GL328" s="2">
        <v>0</v>
      </c>
      <c r="GM328" s="2">
        <v>0</v>
      </c>
      <c r="GN328" s="2">
        <v>0</v>
      </c>
      <c r="GO328" s="2">
        <v>0</v>
      </c>
      <c r="GP328" s="2">
        <v>0</v>
      </c>
      <c r="GQ328" s="2">
        <v>0</v>
      </c>
      <c r="GR328" s="2">
        <v>0</v>
      </c>
      <c r="GS328" s="2">
        <v>0</v>
      </c>
      <c r="GT328" s="10">
        <v>0</v>
      </c>
      <c r="GU328" s="16">
        <f t="shared" si="190"/>
        <v>2810</v>
      </c>
      <c r="GV328" s="16">
        <f t="shared" si="191"/>
        <v>2433</v>
      </c>
      <c r="GW328" s="2">
        <v>4</v>
      </c>
      <c r="GX328" s="2">
        <v>8</v>
      </c>
      <c r="GY328" s="2">
        <v>0</v>
      </c>
      <c r="GZ328" s="2">
        <v>0</v>
      </c>
      <c r="HA328" s="2">
        <v>0</v>
      </c>
      <c r="HB328" s="2">
        <v>0</v>
      </c>
      <c r="HC328" s="2">
        <v>0</v>
      </c>
      <c r="HD328" s="2">
        <v>0</v>
      </c>
      <c r="HE328" s="2">
        <v>6</v>
      </c>
      <c r="HF328" s="2">
        <v>3</v>
      </c>
      <c r="HG328" s="2">
        <v>0</v>
      </c>
      <c r="HH328" s="12">
        <v>0</v>
      </c>
      <c r="HI328" s="2">
        <v>3</v>
      </c>
      <c r="HJ328" s="2">
        <v>27</v>
      </c>
      <c r="HK328" s="2">
        <v>5</v>
      </c>
      <c r="HL328" s="8">
        <v>4</v>
      </c>
      <c r="HM328" s="8">
        <v>1794</v>
      </c>
      <c r="HN328" s="8">
        <v>37</v>
      </c>
      <c r="HO328" s="2">
        <v>13</v>
      </c>
      <c r="HP328" s="2">
        <v>3</v>
      </c>
      <c r="HQ328" s="2">
        <v>13</v>
      </c>
      <c r="HR328" s="10">
        <v>16</v>
      </c>
      <c r="HS328" s="2">
        <v>4</v>
      </c>
      <c r="HT328" s="2">
        <v>91</v>
      </c>
      <c r="HU328" s="10">
        <v>64</v>
      </c>
      <c r="HV328" s="2">
        <v>0</v>
      </c>
      <c r="HW328" s="2">
        <v>0</v>
      </c>
      <c r="HX328" s="10">
        <v>0</v>
      </c>
      <c r="HY328" s="2">
        <v>0</v>
      </c>
      <c r="HZ328" s="2">
        <v>0</v>
      </c>
      <c r="IA328" s="8">
        <v>0</v>
      </c>
      <c r="IB328" s="2">
        <v>0</v>
      </c>
      <c r="IC328" s="2">
        <v>0</v>
      </c>
      <c r="ID328" s="2">
        <v>0</v>
      </c>
      <c r="IE328" s="2">
        <v>0</v>
      </c>
      <c r="IF328" s="2">
        <v>0</v>
      </c>
      <c r="IG328" s="2">
        <v>0</v>
      </c>
      <c r="IH328" s="2">
        <v>0</v>
      </c>
      <c r="II328" s="2">
        <v>0</v>
      </c>
      <c r="IJ328" s="12">
        <v>0</v>
      </c>
    </row>
    <row r="329" spans="1:244" x14ac:dyDescent="0.2">
      <c r="A329" s="2" t="s">
        <v>440</v>
      </c>
      <c r="B329" s="91" t="s">
        <v>834</v>
      </c>
      <c r="C329" s="2" t="s">
        <v>469</v>
      </c>
      <c r="D329" s="2">
        <v>78</v>
      </c>
      <c r="E329" s="8">
        <v>2</v>
      </c>
      <c r="F329" s="2">
        <v>0</v>
      </c>
      <c r="G329" s="2">
        <v>0</v>
      </c>
      <c r="H329" s="2">
        <v>0</v>
      </c>
      <c r="I329" s="2">
        <v>0</v>
      </c>
      <c r="J329" s="2">
        <v>0</v>
      </c>
      <c r="K329" s="2">
        <v>0</v>
      </c>
      <c r="L329" s="2">
        <v>0</v>
      </c>
      <c r="M329" s="2">
        <v>0</v>
      </c>
      <c r="N329" s="9">
        <f t="shared" si="211"/>
        <v>0</v>
      </c>
      <c r="O329" s="10">
        <v>0</v>
      </c>
      <c r="P329" s="2">
        <v>0</v>
      </c>
      <c r="Q329" s="2">
        <v>0</v>
      </c>
      <c r="R329" s="2">
        <v>0</v>
      </c>
      <c r="S329" s="2">
        <v>0</v>
      </c>
      <c r="T329" s="2">
        <v>0</v>
      </c>
      <c r="U329" s="2">
        <v>0</v>
      </c>
      <c r="V329" s="2">
        <v>0</v>
      </c>
      <c r="W329" s="2">
        <v>0</v>
      </c>
      <c r="X329" s="9">
        <f t="shared" si="212"/>
        <v>0</v>
      </c>
      <c r="Y329" s="10">
        <v>0</v>
      </c>
      <c r="Z329" s="2">
        <v>51</v>
      </c>
      <c r="AA329" s="2">
        <v>12</v>
      </c>
      <c r="AB329" s="2">
        <v>9</v>
      </c>
      <c r="AC329" s="2">
        <v>4</v>
      </c>
      <c r="AD329" s="2">
        <v>0</v>
      </c>
      <c r="AE329" s="2">
        <v>0</v>
      </c>
      <c r="AF329" s="2">
        <v>0</v>
      </c>
      <c r="AG329" s="2">
        <v>0</v>
      </c>
      <c r="AH329" s="11">
        <f t="shared" si="213"/>
        <v>76</v>
      </c>
      <c r="AI329" s="2">
        <v>0</v>
      </c>
      <c r="AJ329" s="2">
        <v>1</v>
      </c>
      <c r="AK329" s="10">
        <v>0</v>
      </c>
      <c r="AL329" s="2">
        <v>0</v>
      </c>
      <c r="AM329" s="2">
        <v>1</v>
      </c>
      <c r="AN329" s="10">
        <v>0</v>
      </c>
      <c r="AO329" s="2">
        <v>0</v>
      </c>
      <c r="AP329" s="8">
        <v>0</v>
      </c>
      <c r="AQ329" s="2">
        <v>0</v>
      </c>
      <c r="AR329" s="2">
        <v>0</v>
      </c>
      <c r="AS329" s="2">
        <v>0</v>
      </c>
      <c r="AT329" s="2">
        <v>0</v>
      </c>
      <c r="AU329" s="2">
        <v>0</v>
      </c>
      <c r="AV329" s="10">
        <v>0</v>
      </c>
      <c r="AW329" s="2">
        <v>0</v>
      </c>
      <c r="AX329" s="2">
        <v>0</v>
      </c>
      <c r="AY329" s="2">
        <v>0</v>
      </c>
      <c r="AZ329" s="2">
        <v>0</v>
      </c>
      <c r="BA329" s="2">
        <v>0</v>
      </c>
      <c r="BB329" s="8">
        <v>0</v>
      </c>
      <c r="BC329" s="2">
        <v>65</v>
      </c>
      <c r="BD329" s="2">
        <v>13</v>
      </c>
      <c r="BE329" s="2">
        <v>0</v>
      </c>
      <c r="BF329" s="2">
        <v>0</v>
      </c>
      <c r="BG329" s="2">
        <v>0</v>
      </c>
      <c r="BH329" s="2">
        <v>0</v>
      </c>
      <c r="BI329" s="2">
        <v>0</v>
      </c>
      <c r="BJ329" s="2">
        <v>0</v>
      </c>
      <c r="BK329" s="2">
        <v>0</v>
      </c>
      <c r="BL329" s="2">
        <v>0</v>
      </c>
      <c r="BM329" s="2">
        <v>0</v>
      </c>
      <c r="BN329" s="2">
        <v>0</v>
      </c>
      <c r="BO329" s="2">
        <v>0</v>
      </c>
      <c r="BP329" s="2">
        <v>0</v>
      </c>
      <c r="BQ329" s="2">
        <v>0</v>
      </c>
      <c r="BR329" s="2">
        <v>0</v>
      </c>
      <c r="BS329" s="2">
        <v>0</v>
      </c>
      <c r="BT329" s="2">
        <v>0</v>
      </c>
      <c r="BU329" s="2">
        <v>0</v>
      </c>
      <c r="BV329" s="2">
        <v>0</v>
      </c>
      <c r="BW329" s="2">
        <v>0</v>
      </c>
      <c r="BX329" s="2">
        <v>0</v>
      </c>
      <c r="BY329" s="2">
        <v>0</v>
      </c>
      <c r="BZ329" s="2">
        <v>0</v>
      </c>
      <c r="CA329" s="2">
        <v>0</v>
      </c>
      <c r="CB329" s="2">
        <v>0</v>
      </c>
      <c r="CC329" s="12">
        <v>0</v>
      </c>
      <c r="CD329" s="2">
        <v>74</v>
      </c>
      <c r="CE329" s="8">
        <v>7</v>
      </c>
      <c r="CF329" s="10">
        <v>143</v>
      </c>
      <c r="CG329" s="2">
        <v>103</v>
      </c>
      <c r="CH329" s="13">
        <f t="shared" si="192"/>
        <v>40</v>
      </c>
      <c r="CI329" s="2">
        <v>96</v>
      </c>
      <c r="CJ329" s="13">
        <f t="shared" si="185"/>
        <v>47</v>
      </c>
      <c r="CK329" s="2">
        <v>143</v>
      </c>
      <c r="CL329" s="2">
        <v>0</v>
      </c>
      <c r="CM329" s="2">
        <v>0</v>
      </c>
      <c r="CN329" s="13">
        <f t="shared" si="186"/>
        <v>0</v>
      </c>
      <c r="CO329" s="2">
        <v>84</v>
      </c>
      <c r="CP329" s="14">
        <f t="shared" si="187"/>
        <v>59</v>
      </c>
      <c r="CQ329" s="2">
        <v>40</v>
      </c>
      <c r="CR329" s="2">
        <v>2</v>
      </c>
      <c r="CS329" s="2">
        <v>18</v>
      </c>
      <c r="CT329" s="8">
        <v>41</v>
      </c>
      <c r="CU329" s="2">
        <v>66</v>
      </c>
      <c r="CV329" s="12">
        <v>6622</v>
      </c>
      <c r="CW329" s="2">
        <v>127</v>
      </c>
      <c r="CX329" s="2">
        <v>0</v>
      </c>
      <c r="CY329" s="2">
        <v>0</v>
      </c>
      <c r="CZ329" s="11">
        <f t="shared" si="188"/>
        <v>127</v>
      </c>
      <c r="DA329" s="2">
        <v>9</v>
      </c>
      <c r="DB329" s="2">
        <v>39</v>
      </c>
      <c r="DC329" s="2">
        <v>21</v>
      </c>
      <c r="DD329" s="2">
        <v>20</v>
      </c>
      <c r="DE329" s="2">
        <v>13</v>
      </c>
      <c r="DF329" s="2">
        <v>16</v>
      </c>
      <c r="DG329" s="14">
        <f t="shared" si="189"/>
        <v>9</v>
      </c>
      <c r="DH329" s="2">
        <v>127</v>
      </c>
      <c r="DI329" s="2">
        <v>0</v>
      </c>
      <c r="DJ329" s="2">
        <v>0</v>
      </c>
      <c r="DK329" s="2">
        <v>0</v>
      </c>
      <c r="DL329" s="2">
        <v>0</v>
      </c>
      <c r="DM329" s="14">
        <f t="shared" si="201"/>
        <v>0</v>
      </c>
      <c r="DN329" s="2">
        <v>9</v>
      </c>
      <c r="DO329" s="2">
        <v>82</v>
      </c>
      <c r="DP329" s="2">
        <v>34</v>
      </c>
      <c r="DQ329" s="14">
        <f t="shared" si="202"/>
        <v>2</v>
      </c>
      <c r="DR329" s="2">
        <v>76360</v>
      </c>
      <c r="DS329" s="2">
        <v>2648</v>
      </c>
      <c r="DT329" s="2">
        <v>1022</v>
      </c>
      <c r="DU329" s="11">
        <f t="shared" si="216"/>
        <v>80030</v>
      </c>
      <c r="DV329" s="2">
        <v>50</v>
      </c>
      <c r="DW329" s="15">
        <f t="shared" si="200"/>
        <v>177</v>
      </c>
      <c r="DX329" s="2">
        <v>16</v>
      </c>
      <c r="DY329" s="2">
        <v>0</v>
      </c>
      <c r="DZ329" s="11">
        <f t="shared" si="217"/>
        <v>16</v>
      </c>
      <c r="EA329" s="2">
        <v>1</v>
      </c>
      <c r="EB329" s="2">
        <v>7</v>
      </c>
      <c r="EC329" s="2">
        <v>5</v>
      </c>
      <c r="ED329" s="2">
        <v>1</v>
      </c>
      <c r="EE329" s="2">
        <v>2</v>
      </c>
      <c r="EF329" s="2">
        <v>0</v>
      </c>
      <c r="EG329" s="14">
        <f t="shared" si="193"/>
        <v>0</v>
      </c>
      <c r="EH329" s="2">
        <v>16</v>
      </c>
      <c r="EI329" s="2">
        <v>0</v>
      </c>
      <c r="EJ329" s="2">
        <v>0</v>
      </c>
      <c r="EK329" s="2">
        <v>0</v>
      </c>
      <c r="EL329" s="2">
        <v>0</v>
      </c>
      <c r="EM329" s="14">
        <f t="shared" si="194"/>
        <v>0</v>
      </c>
      <c r="EN329" s="2">
        <v>0</v>
      </c>
      <c r="EO329" s="2">
        <v>8</v>
      </c>
      <c r="EP329" s="2">
        <v>5</v>
      </c>
      <c r="EQ329" s="14">
        <f t="shared" si="195"/>
        <v>3</v>
      </c>
      <c r="ER329" s="2">
        <v>6044</v>
      </c>
      <c r="ES329" s="2">
        <v>0</v>
      </c>
      <c r="ET329" s="2">
        <v>0</v>
      </c>
      <c r="EU329" s="11">
        <f t="shared" si="218"/>
        <v>6044</v>
      </c>
      <c r="EV329" s="2">
        <v>22</v>
      </c>
      <c r="EW329" s="2">
        <v>22</v>
      </c>
      <c r="EX329" s="2">
        <v>6440</v>
      </c>
      <c r="EY329" s="15">
        <f t="shared" si="196"/>
        <v>38</v>
      </c>
      <c r="EZ329" s="2">
        <v>5771</v>
      </c>
      <c r="FA329" s="2">
        <v>5870</v>
      </c>
      <c r="FB329" s="11">
        <f t="shared" si="197"/>
        <v>11641</v>
      </c>
      <c r="FC329" s="2">
        <v>1</v>
      </c>
      <c r="FD329" s="2">
        <v>69</v>
      </c>
      <c r="FE329" s="11">
        <f t="shared" si="198"/>
        <v>70</v>
      </c>
      <c r="FF329" s="2">
        <v>2444</v>
      </c>
      <c r="FG329" s="2">
        <v>2443</v>
      </c>
      <c r="FH329" s="2">
        <v>2172</v>
      </c>
      <c r="FI329" s="2">
        <v>2196</v>
      </c>
      <c r="FJ329" s="2">
        <v>769</v>
      </c>
      <c r="FK329" s="2">
        <v>804</v>
      </c>
      <c r="FL329" s="2">
        <v>306</v>
      </c>
      <c r="FM329" s="2">
        <v>282</v>
      </c>
      <c r="FN329" s="2">
        <v>98</v>
      </c>
      <c r="FO329" s="2">
        <v>94</v>
      </c>
      <c r="FP329" s="2">
        <v>56</v>
      </c>
      <c r="FQ329" s="2">
        <v>88</v>
      </c>
      <c r="FR329" s="2">
        <v>32</v>
      </c>
      <c r="FS329" s="2">
        <v>27</v>
      </c>
      <c r="FT329" s="2">
        <v>17</v>
      </c>
      <c r="FU329" s="10">
        <v>11</v>
      </c>
      <c r="FV329" s="9">
        <f t="shared" si="219"/>
        <v>5894</v>
      </c>
      <c r="FW329" s="9">
        <f t="shared" si="219"/>
        <v>5945</v>
      </c>
      <c r="FX329" s="11">
        <f t="shared" si="199"/>
        <v>11839</v>
      </c>
      <c r="FY329" s="2">
        <v>15</v>
      </c>
      <c r="FZ329" s="2">
        <v>23</v>
      </c>
      <c r="GA329" s="16">
        <f t="shared" si="214"/>
        <v>4520</v>
      </c>
      <c r="GB329" s="16">
        <f t="shared" si="214"/>
        <v>4544</v>
      </c>
      <c r="GC329" s="2">
        <v>1303</v>
      </c>
      <c r="GD329" s="2">
        <v>1325</v>
      </c>
      <c r="GE329" s="2">
        <v>56</v>
      </c>
      <c r="GF329" s="10">
        <v>53</v>
      </c>
      <c r="GG329" s="16">
        <f t="shared" si="215"/>
        <v>5107</v>
      </c>
      <c r="GH329" s="16">
        <f t="shared" si="215"/>
        <v>5139</v>
      </c>
      <c r="GI329" s="2">
        <v>785</v>
      </c>
      <c r="GJ329" s="2">
        <v>806</v>
      </c>
      <c r="GK329" s="2">
        <v>1</v>
      </c>
      <c r="GL329" s="2">
        <v>0</v>
      </c>
      <c r="GM329" s="2">
        <v>0</v>
      </c>
      <c r="GN329" s="2">
        <v>0</v>
      </c>
      <c r="GO329" s="2">
        <v>0</v>
      </c>
      <c r="GP329" s="2">
        <v>0</v>
      </c>
      <c r="GQ329" s="2">
        <v>1</v>
      </c>
      <c r="GR329" s="2">
        <v>0</v>
      </c>
      <c r="GS329" s="2">
        <v>0</v>
      </c>
      <c r="GT329" s="10">
        <v>0</v>
      </c>
      <c r="GU329" s="16">
        <f t="shared" si="190"/>
        <v>5881</v>
      </c>
      <c r="GV329" s="16">
        <f t="shared" si="191"/>
        <v>5932</v>
      </c>
      <c r="GW329" s="2">
        <v>4</v>
      </c>
      <c r="GX329" s="2">
        <v>3</v>
      </c>
      <c r="GY329" s="2">
        <v>0</v>
      </c>
      <c r="GZ329" s="2">
        <v>0</v>
      </c>
      <c r="HA329" s="2">
        <v>0</v>
      </c>
      <c r="HB329" s="2">
        <v>0</v>
      </c>
      <c r="HC329" s="2">
        <v>0</v>
      </c>
      <c r="HD329" s="2">
        <v>0</v>
      </c>
      <c r="HE329" s="2">
        <v>8</v>
      </c>
      <c r="HF329" s="2">
        <v>10</v>
      </c>
      <c r="HG329" s="2">
        <v>1</v>
      </c>
      <c r="HH329" s="12">
        <v>0</v>
      </c>
      <c r="HI329" s="2">
        <v>11</v>
      </c>
      <c r="HJ329" s="2">
        <v>40</v>
      </c>
      <c r="HK329" s="2">
        <v>27</v>
      </c>
      <c r="HL329" s="8">
        <v>0</v>
      </c>
      <c r="HM329" s="8">
        <v>3584</v>
      </c>
      <c r="HN329" s="8">
        <v>64</v>
      </c>
      <c r="HO329" s="2">
        <v>38</v>
      </c>
      <c r="HP329" s="2">
        <v>25</v>
      </c>
      <c r="HQ329" s="2">
        <v>678</v>
      </c>
      <c r="HR329" s="10">
        <v>544</v>
      </c>
      <c r="HS329" s="2">
        <v>19</v>
      </c>
      <c r="HT329" s="2">
        <v>621</v>
      </c>
      <c r="HU329" s="10">
        <v>369</v>
      </c>
      <c r="HV329" s="2">
        <v>12</v>
      </c>
      <c r="HW329" s="2">
        <v>365</v>
      </c>
      <c r="HX329" s="10">
        <v>297</v>
      </c>
      <c r="HY329" s="2">
        <v>11</v>
      </c>
      <c r="HZ329" s="2">
        <v>246</v>
      </c>
      <c r="IA329" s="8">
        <v>206</v>
      </c>
      <c r="IB329" s="2">
        <v>0</v>
      </c>
      <c r="IC329" s="2">
        <v>0</v>
      </c>
      <c r="ID329" s="2">
        <v>0</v>
      </c>
      <c r="IE329" s="2">
        <v>0</v>
      </c>
      <c r="IF329" s="2">
        <v>0</v>
      </c>
      <c r="IG329" s="2">
        <v>0</v>
      </c>
      <c r="IH329" s="2">
        <v>0</v>
      </c>
      <c r="II329" s="2">
        <v>0</v>
      </c>
      <c r="IJ329" s="12">
        <v>0</v>
      </c>
    </row>
    <row r="330" spans="1:244" x14ac:dyDescent="0.2">
      <c r="A330" s="2" t="s">
        <v>440</v>
      </c>
      <c r="B330" s="93" t="s">
        <v>832</v>
      </c>
      <c r="C330" s="2" t="s">
        <v>470</v>
      </c>
      <c r="D330" s="2">
        <v>70</v>
      </c>
      <c r="E330" s="8">
        <v>1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  <c r="K330" s="2">
        <v>1</v>
      </c>
      <c r="L330" s="2">
        <v>0</v>
      </c>
      <c r="M330" s="2">
        <v>0</v>
      </c>
      <c r="N330" s="9">
        <f t="shared" si="211"/>
        <v>1</v>
      </c>
      <c r="O330" s="10">
        <v>0</v>
      </c>
      <c r="P330" s="2">
        <v>0</v>
      </c>
      <c r="Q330" s="2">
        <v>0</v>
      </c>
      <c r="R330" s="2">
        <v>0</v>
      </c>
      <c r="S330" s="2">
        <v>0</v>
      </c>
      <c r="T330" s="2">
        <v>0</v>
      </c>
      <c r="U330" s="2">
        <v>0</v>
      </c>
      <c r="V330" s="2">
        <v>1</v>
      </c>
      <c r="W330" s="2">
        <v>0</v>
      </c>
      <c r="X330" s="9">
        <f t="shared" si="212"/>
        <v>1</v>
      </c>
      <c r="Y330" s="10">
        <v>0</v>
      </c>
      <c r="Z330" s="2">
        <v>53</v>
      </c>
      <c r="AA330" s="2">
        <v>7</v>
      </c>
      <c r="AB330" s="2">
        <v>3</v>
      </c>
      <c r="AC330" s="2">
        <v>2</v>
      </c>
      <c r="AD330" s="2">
        <v>1</v>
      </c>
      <c r="AE330" s="2">
        <v>2</v>
      </c>
      <c r="AF330" s="2">
        <v>0</v>
      </c>
      <c r="AG330" s="2">
        <v>0</v>
      </c>
      <c r="AH330" s="11">
        <f t="shared" si="213"/>
        <v>68</v>
      </c>
      <c r="AI330" s="2">
        <v>0</v>
      </c>
      <c r="AJ330" s="2">
        <v>0</v>
      </c>
      <c r="AK330" s="10">
        <v>0</v>
      </c>
      <c r="AL330" s="2">
        <v>0</v>
      </c>
      <c r="AM330" s="2">
        <v>0</v>
      </c>
      <c r="AN330" s="10">
        <v>0</v>
      </c>
      <c r="AO330" s="2">
        <v>0</v>
      </c>
      <c r="AP330" s="8">
        <v>0</v>
      </c>
      <c r="AQ330" s="2">
        <v>0</v>
      </c>
      <c r="AR330" s="2">
        <v>0</v>
      </c>
      <c r="AS330" s="2">
        <v>0</v>
      </c>
      <c r="AT330" s="2">
        <v>0</v>
      </c>
      <c r="AU330" s="2">
        <v>0</v>
      </c>
      <c r="AV330" s="10">
        <v>0</v>
      </c>
      <c r="AW330" s="2">
        <v>1</v>
      </c>
      <c r="AX330" s="2">
        <v>4</v>
      </c>
      <c r="AY330" s="2">
        <v>1</v>
      </c>
      <c r="AZ330" s="2">
        <v>2</v>
      </c>
      <c r="BA330" s="2">
        <v>0</v>
      </c>
      <c r="BB330" s="8">
        <v>0</v>
      </c>
      <c r="BC330" s="2">
        <v>62</v>
      </c>
      <c r="BD330" s="2">
        <v>8</v>
      </c>
      <c r="BE330" s="2">
        <v>0</v>
      </c>
      <c r="BF330" s="2">
        <v>0</v>
      </c>
      <c r="BG330" s="2">
        <v>0</v>
      </c>
      <c r="BH330" s="2">
        <v>0</v>
      </c>
      <c r="BI330" s="2">
        <v>0</v>
      </c>
      <c r="BJ330" s="2">
        <v>0</v>
      </c>
      <c r="BK330" s="2">
        <v>0</v>
      </c>
      <c r="BL330" s="2">
        <v>0</v>
      </c>
      <c r="BM330" s="2">
        <v>0</v>
      </c>
      <c r="BN330" s="2">
        <v>0</v>
      </c>
      <c r="BO330" s="2">
        <v>0</v>
      </c>
      <c r="BP330" s="2">
        <v>0</v>
      </c>
      <c r="BQ330" s="2">
        <v>0</v>
      </c>
      <c r="BR330" s="2">
        <v>0</v>
      </c>
      <c r="BS330" s="2">
        <v>0</v>
      </c>
      <c r="BT330" s="2">
        <v>0</v>
      </c>
      <c r="BU330" s="2">
        <v>0</v>
      </c>
      <c r="BV330" s="2">
        <v>0</v>
      </c>
      <c r="BW330" s="2">
        <v>0</v>
      </c>
      <c r="BX330" s="2">
        <v>0</v>
      </c>
      <c r="BY330" s="2">
        <v>0</v>
      </c>
      <c r="BZ330" s="2">
        <v>0</v>
      </c>
      <c r="CA330" s="2">
        <v>0</v>
      </c>
      <c r="CB330" s="2">
        <v>0</v>
      </c>
      <c r="CC330" s="12">
        <v>0</v>
      </c>
      <c r="CD330" s="2">
        <v>69</v>
      </c>
      <c r="CE330" s="8">
        <v>3</v>
      </c>
      <c r="CF330" s="10">
        <v>136</v>
      </c>
      <c r="CG330" s="2">
        <v>116</v>
      </c>
      <c r="CH330" s="13">
        <f t="shared" si="192"/>
        <v>20</v>
      </c>
      <c r="CI330" s="2">
        <v>106</v>
      </c>
      <c r="CJ330" s="13">
        <f t="shared" si="185"/>
        <v>30</v>
      </c>
      <c r="CK330" s="2">
        <v>136</v>
      </c>
      <c r="CL330" s="2">
        <v>0</v>
      </c>
      <c r="CM330" s="2">
        <v>0</v>
      </c>
      <c r="CN330" s="13">
        <f t="shared" si="186"/>
        <v>0</v>
      </c>
      <c r="CO330" s="2">
        <v>42</v>
      </c>
      <c r="CP330" s="14">
        <f t="shared" si="187"/>
        <v>94</v>
      </c>
      <c r="CQ330" s="2">
        <v>22</v>
      </c>
      <c r="CR330" s="2">
        <v>6</v>
      </c>
      <c r="CS330" s="2">
        <v>21</v>
      </c>
      <c r="CT330" s="8">
        <v>25</v>
      </c>
      <c r="CU330" s="2">
        <v>60</v>
      </c>
      <c r="CV330" s="12">
        <v>7136</v>
      </c>
      <c r="CW330" s="2">
        <v>114</v>
      </c>
      <c r="CX330" s="2">
        <v>0</v>
      </c>
      <c r="CY330" s="2">
        <v>0</v>
      </c>
      <c r="CZ330" s="11">
        <f t="shared" si="188"/>
        <v>114</v>
      </c>
      <c r="DA330" s="2">
        <v>7</v>
      </c>
      <c r="DB330" s="2">
        <v>34</v>
      </c>
      <c r="DC330" s="2">
        <v>15</v>
      </c>
      <c r="DD330" s="2">
        <v>19</v>
      </c>
      <c r="DE330" s="2">
        <v>12</v>
      </c>
      <c r="DF330" s="2">
        <v>13</v>
      </c>
      <c r="DG330" s="14">
        <f t="shared" si="189"/>
        <v>14</v>
      </c>
      <c r="DH330" s="2">
        <v>112</v>
      </c>
      <c r="DI330" s="2">
        <v>0</v>
      </c>
      <c r="DJ330" s="2">
        <v>0</v>
      </c>
      <c r="DK330" s="2">
        <v>0</v>
      </c>
      <c r="DL330" s="2">
        <v>2</v>
      </c>
      <c r="DM330" s="14">
        <f t="shared" si="201"/>
        <v>0</v>
      </c>
      <c r="DN330" s="2">
        <v>1</v>
      </c>
      <c r="DO330" s="2">
        <v>84</v>
      </c>
      <c r="DP330" s="2">
        <v>27</v>
      </c>
      <c r="DQ330" s="14">
        <f t="shared" si="202"/>
        <v>2</v>
      </c>
      <c r="DR330" s="2">
        <v>64583</v>
      </c>
      <c r="DS330" s="2">
        <v>2446</v>
      </c>
      <c r="DT330" s="2">
        <v>1715</v>
      </c>
      <c r="DU330" s="11">
        <f t="shared" si="216"/>
        <v>68744</v>
      </c>
      <c r="DV330" s="2">
        <v>48</v>
      </c>
      <c r="DW330" s="15">
        <f t="shared" si="200"/>
        <v>162</v>
      </c>
      <c r="DX330" s="2">
        <v>12</v>
      </c>
      <c r="DY330" s="2">
        <v>0</v>
      </c>
      <c r="DZ330" s="11">
        <f t="shared" si="217"/>
        <v>12</v>
      </c>
      <c r="EA330" s="2">
        <v>0</v>
      </c>
      <c r="EB330" s="2">
        <v>5</v>
      </c>
      <c r="EC330" s="2">
        <v>2</v>
      </c>
      <c r="ED330" s="2">
        <v>3</v>
      </c>
      <c r="EE330" s="2">
        <v>2</v>
      </c>
      <c r="EF330" s="2">
        <v>0</v>
      </c>
      <c r="EG330" s="14">
        <f t="shared" si="193"/>
        <v>0</v>
      </c>
      <c r="EH330" s="2">
        <v>11</v>
      </c>
      <c r="EI330" s="2">
        <v>0</v>
      </c>
      <c r="EJ330" s="2">
        <v>1</v>
      </c>
      <c r="EK330" s="2">
        <v>0</v>
      </c>
      <c r="EL330" s="2">
        <v>0</v>
      </c>
      <c r="EM330" s="14">
        <f t="shared" si="194"/>
        <v>0</v>
      </c>
      <c r="EN330" s="2">
        <v>0</v>
      </c>
      <c r="EO330" s="2">
        <v>11</v>
      </c>
      <c r="EP330" s="2">
        <v>1</v>
      </c>
      <c r="EQ330" s="14">
        <f t="shared" si="195"/>
        <v>0</v>
      </c>
      <c r="ER330" s="2">
        <v>6320</v>
      </c>
      <c r="ES330" s="2">
        <v>30</v>
      </c>
      <c r="ET330" s="2">
        <v>0</v>
      </c>
      <c r="EU330" s="11">
        <f t="shared" si="218"/>
        <v>6350</v>
      </c>
      <c r="EV330" s="2">
        <v>7</v>
      </c>
      <c r="EW330" s="2">
        <v>7</v>
      </c>
      <c r="EX330" s="2">
        <v>2260</v>
      </c>
      <c r="EY330" s="15">
        <f t="shared" si="196"/>
        <v>19</v>
      </c>
      <c r="EZ330" s="2">
        <v>4941</v>
      </c>
      <c r="FA330" s="2">
        <v>5041</v>
      </c>
      <c r="FB330" s="11">
        <f t="shared" si="197"/>
        <v>9982</v>
      </c>
      <c r="FC330" s="2">
        <v>4</v>
      </c>
      <c r="FD330" s="2">
        <v>77</v>
      </c>
      <c r="FE330" s="11">
        <f t="shared" si="198"/>
        <v>81</v>
      </c>
      <c r="FF330" s="2">
        <v>2151</v>
      </c>
      <c r="FG330" s="2">
        <v>2172</v>
      </c>
      <c r="FH330" s="2">
        <v>1449</v>
      </c>
      <c r="FI330" s="2">
        <v>1440</v>
      </c>
      <c r="FJ330" s="2">
        <v>544</v>
      </c>
      <c r="FK330" s="2">
        <v>611</v>
      </c>
      <c r="FL330" s="2">
        <v>447</v>
      </c>
      <c r="FM330" s="2">
        <v>414</v>
      </c>
      <c r="FN330" s="2">
        <v>249</v>
      </c>
      <c r="FO330" s="2">
        <v>235</v>
      </c>
      <c r="FP330" s="2">
        <v>77</v>
      </c>
      <c r="FQ330" s="2">
        <v>91</v>
      </c>
      <c r="FR330" s="2">
        <v>0</v>
      </c>
      <c r="FS330" s="2">
        <v>35</v>
      </c>
      <c r="FT330" s="2">
        <v>0</v>
      </c>
      <c r="FU330" s="10">
        <v>0</v>
      </c>
      <c r="FV330" s="9">
        <f t="shared" si="219"/>
        <v>4917</v>
      </c>
      <c r="FW330" s="9">
        <f t="shared" si="219"/>
        <v>4998</v>
      </c>
      <c r="FX330" s="11">
        <f t="shared" si="199"/>
        <v>9915</v>
      </c>
      <c r="FY330" s="2">
        <v>33</v>
      </c>
      <c r="FZ330" s="2">
        <v>29</v>
      </c>
      <c r="GA330" s="16">
        <f t="shared" si="214"/>
        <v>3924</v>
      </c>
      <c r="GB330" s="16">
        <f t="shared" si="214"/>
        <v>4019</v>
      </c>
      <c r="GC330" s="2">
        <v>941</v>
      </c>
      <c r="GD330" s="2">
        <v>942</v>
      </c>
      <c r="GE330" s="2">
        <v>19</v>
      </c>
      <c r="GF330" s="10">
        <v>8</v>
      </c>
      <c r="GG330" s="16">
        <f t="shared" si="215"/>
        <v>4372</v>
      </c>
      <c r="GH330" s="16">
        <f t="shared" si="215"/>
        <v>4422</v>
      </c>
      <c r="GI330" s="2">
        <v>545</v>
      </c>
      <c r="GJ330" s="2">
        <v>576</v>
      </c>
      <c r="GK330" s="2">
        <v>0</v>
      </c>
      <c r="GL330" s="2">
        <v>0</v>
      </c>
      <c r="GM330" s="2">
        <v>0</v>
      </c>
      <c r="GN330" s="2">
        <v>0</v>
      </c>
      <c r="GO330" s="2">
        <v>0</v>
      </c>
      <c r="GP330" s="2">
        <v>0</v>
      </c>
      <c r="GQ330" s="2">
        <v>0</v>
      </c>
      <c r="GR330" s="2">
        <v>0</v>
      </c>
      <c r="GS330" s="2">
        <v>0</v>
      </c>
      <c r="GT330" s="10">
        <v>0</v>
      </c>
      <c r="GU330" s="16">
        <f t="shared" si="190"/>
        <v>4864</v>
      </c>
      <c r="GV330" s="16">
        <f t="shared" si="191"/>
        <v>4934</v>
      </c>
      <c r="GW330" s="2">
        <v>26</v>
      </c>
      <c r="GX330" s="2">
        <v>24</v>
      </c>
      <c r="GY330" s="2">
        <v>0</v>
      </c>
      <c r="GZ330" s="2">
        <v>0</v>
      </c>
      <c r="HA330" s="2">
        <v>0</v>
      </c>
      <c r="HB330" s="2">
        <v>0</v>
      </c>
      <c r="HC330" s="2">
        <v>0</v>
      </c>
      <c r="HD330" s="2">
        <v>0</v>
      </c>
      <c r="HE330" s="2">
        <v>27</v>
      </c>
      <c r="HF330" s="2">
        <v>40</v>
      </c>
      <c r="HG330" s="2">
        <v>0</v>
      </c>
      <c r="HH330" s="12">
        <v>0</v>
      </c>
      <c r="HI330" s="2">
        <v>27</v>
      </c>
      <c r="HJ330" s="2">
        <v>26</v>
      </c>
      <c r="HK330" s="2">
        <v>17</v>
      </c>
      <c r="HL330" s="8">
        <v>0</v>
      </c>
      <c r="HM330" s="8">
        <v>3223</v>
      </c>
      <c r="HN330" s="8">
        <v>39</v>
      </c>
      <c r="HO330" s="2">
        <v>8</v>
      </c>
      <c r="HP330" s="2">
        <v>14</v>
      </c>
      <c r="HQ330" s="2">
        <v>239</v>
      </c>
      <c r="HR330" s="10">
        <v>209</v>
      </c>
      <c r="HS330" s="2">
        <v>11</v>
      </c>
      <c r="HT330" s="2">
        <v>146</v>
      </c>
      <c r="HU330" s="10">
        <v>109</v>
      </c>
      <c r="HV330" s="2">
        <v>4</v>
      </c>
      <c r="HW330" s="2">
        <v>47</v>
      </c>
      <c r="HX330" s="10">
        <v>39</v>
      </c>
      <c r="HY330" s="2">
        <v>6</v>
      </c>
      <c r="HZ330" s="2">
        <v>80</v>
      </c>
      <c r="IA330" s="8">
        <v>62</v>
      </c>
      <c r="IB330" s="2">
        <v>0</v>
      </c>
      <c r="IC330" s="2">
        <v>0</v>
      </c>
      <c r="ID330" s="2">
        <v>0</v>
      </c>
      <c r="IE330" s="2">
        <v>0</v>
      </c>
      <c r="IF330" s="2">
        <v>0</v>
      </c>
      <c r="IG330" s="2">
        <v>0</v>
      </c>
      <c r="IH330" s="2">
        <v>0</v>
      </c>
      <c r="II330" s="2">
        <v>0</v>
      </c>
      <c r="IJ330" s="12">
        <v>0</v>
      </c>
    </row>
    <row r="331" spans="1:244" x14ac:dyDescent="0.2">
      <c r="A331" s="2" t="s">
        <v>440</v>
      </c>
      <c r="B331" s="91" t="s">
        <v>820</v>
      </c>
      <c r="C331" s="2" t="s">
        <v>471</v>
      </c>
      <c r="D331" s="2">
        <v>49</v>
      </c>
      <c r="E331" s="8">
        <v>0</v>
      </c>
      <c r="F331" s="2">
        <v>0</v>
      </c>
      <c r="G331" s="2">
        <v>0</v>
      </c>
      <c r="H331" s="2">
        <v>1</v>
      </c>
      <c r="I331" s="2">
        <v>1</v>
      </c>
      <c r="J331" s="2">
        <v>0</v>
      </c>
      <c r="K331" s="2">
        <v>0</v>
      </c>
      <c r="L331" s="2">
        <v>0</v>
      </c>
      <c r="M331" s="2">
        <v>0</v>
      </c>
      <c r="N331" s="9">
        <f t="shared" si="211"/>
        <v>2</v>
      </c>
      <c r="O331" s="10">
        <v>0</v>
      </c>
      <c r="P331" s="2">
        <v>0</v>
      </c>
      <c r="Q331" s="2">
        <v>0</v>
      </c>
      <c r="R331" s="2">
        <v>1</v>
      </c>
      <c r="S331" s="2">
        <v>0</v>
      </c>
      <c r="T331" s="2">
        <v>1</v>
      </c>
      <c r="U331" s="2">
        <v>0</v>
      </c>
      <c r="V331" s="2">
        <v>0</v>
      </c>
      <c r="W331" s="2">
        <v>0</v>
      </c>
      <c r="X331" s="9">
        <f t="shared" si="212"/>
        <v>2</v>
      </c>
      <c r="Y331" s="10">
        <v>0</v>
      </c>
      <c r="Z331" s="2">
        <v>29</v>
      </c>
      <c r="AA331" s="2">
        <v>11</v>
      </c>
      <c r="AB331" s="2">
        <v>3</v>
      </c>
      <c r="AC331" s="2">
        <v>1</v>
      </c>
      <c r="AD331" s="2">
        <v>0</v>
      </c>
      <c r="AE331" s="2">
        <v>0</v>
      </c>
      <c r="AF331" s="2">
        <v>0</v>
      </c>
      <c r="AG331" s="2">
        <v>0</v>
      </c>
      <c r="AH331" s="11">
        <f t="shared" si="213"/>
        <v>44</v>
      </c>
      <c r="AI331" s="2">
        <v>0</v>
      </c>
      <c r="AJ331" s="2">
        <v>0</v>
      </c>
      <c r="AK331" s="10">
        <v>0</v>
      </c>
      <c r="AL331" s="2">
        <v>1</v>
      </c>
      <c r="AM331" s="2">
        <v>0</v>
      </c>
      <c r="AN331" s="10">
        <v>0</v>
      </c>
      <c r="AO331" s="2">
        <v>0</v>
      </c>
      <c r="AP331" s="8">
        <v>0</v>
      </c>
      <c r="AQ331" s="2">
        <v>1</v>
      </c>
      <c r="AR331" s="2">
        <v>5</v>
      </c>
      <c r="AS331" s="2">
        <v>1</v>
      </c>
      <c r="AT331" s="2">
        <v>5</v>
      </c>
      <c r="AU331" s="2">
        <v>1</v>
      </c>
      <c r="AV331" s="10">
        <v>3</v>
      </c>
      <c r="AW331" s="2">
        <v>0</v>
      </c>
      <c r="AX331" s="2">
        <v>0</v>
      </c>
      <c r="AY331" s="2">
        <v>0</v>
      </c>
      <c r="AZ331" s="2">
        <v>0</v>
      </c>
      <c r="BA331" s="2">
        <v>0</v>
      </c>
      <c r="BB331" s="8">
        <v>0</v>
      </c>
      <c r="BC331" s="2">
        <v>2</v>
      </c>
      <c r="BD331" s="2">
        <v>42</v>
      </c>
      <c r="BE331" s="2">
        <v>0</v>
      </c>
      <c r="BF331" s="2">
        <v>0</v>
      </c>
      <c r="BG331" s="2">
        <v>0</v>
      </c>
      <c r="BH331" s="2">
        <v>0</v>
      </c>
      <c r="BI331" s="2">
        <v>0</v>
      </c>
      <c r="BJ331" s="2">
        <v>0</v>
      </c>
      <c r="BK331" s="2">
        <v>0</v>
      </c>
      <c r="BL331" s="2">
        <v>0</v>
      </c>
      <c r="BM331" s="2">
        <v>5</v>
      </c>
      <c r="BN331" s="2">
        <v>0</v>
      </c>
      <c r="BO331" s="2">
        <v>0</v>
      </c>
      <c r="BP331" s="2">
        <v>0</v>
      </c>
      <c r="BQ331" s="2">
        <v>0</v>
      </c>
      <c r="BR331" s="2">
        <v>0</v>
      </c>
      <c r="BS331" s="2">
        <v>0</v>
      </c>
      <c r="BT331" s="2">
        <v>0</v>
      </c>
      <c r="BU331" s="2">
        <v>0</v>
      </c>
      <c r="BV331" s="2">
        <v>0</v>
      </c>
      <c r="BW331" s="2">
        <v>0</v>
      </c>
      <c r="BX331" s="2">
        <v>0</v>
      </c>
      <c r="BY331" s="2">
        <v>0</v>
      </c>
      <c r="BZ331" s="2">
        <v>0</v>
      </c>
      <c r="CA331" s="2">
        <v>0</v>
      </c>
      <c r="CB331" s="2">
        <v>0</v>
      </c>
      <c r="CC331" s="12">
        <v>0</v>
      </c>
      <c r="CD331" s="2">
        <v>46</v>
      </c>
      <c r="CE331" s="8">
        <v>5</v>
      </c>
      <c r="CF331" s="10">
        <v>87</v>
      </c>
      <c r="CG331" s="2">
        <v>83</v>
      </c>
      <c r="CH331" s="13">
        <f t="shared" si="192"/>
        <v>4</v>
      </c>
      <c r="CI331" s="2">
        <v>72</v>
      </c>
      <c r="CJ331" s="13">
        <f t="shared" ref="CJ331:CJ394" si="220">$CF331-CI331</f>
        <v>15</v>
      </c>
      <c r="CK331" s="2">
        <v>87</v>
      </c>
      <c r="CL331" s="2">
        <v>0</v>
      </c>
      <c r="CM331" s="2">
        <v>0</v>
      </c>
      <c r="CN331" s="13">
        <f t="shared" ref="CN331:CN394" si="221">$CF331-(CK331+CL331+CM331)</f>
        <v>0</v>
      </c>
      <c r="CO331" s="2">
        <v>34</v>
      </c>
      <c r="CP331" s="14">
        <f t="shared" ref="CP331:CP394" si="222">$CF331-CO331</f>
        <v>53</v>
      </c>
      <c r="CQ331" s="2">
        <v>30</v>
      </c>
      <c r="CR331" s="2">
        <v>10</v>
      </c>
      <c r="CS331" s="2">
        <v>32</v>
      </c>
      <c r="CT331" s="8">
        <v>26</v>
      </c>
      <c r="CU331" s="2">
        <v>41</v>
      </c>
      <c r="CV331" s="12">
        <v>3648</v>
      </c>
      <c r="CW331" s="2">
        <v>74</v>
      </c>
      <c r="CX331" s="2">
        <v>0</v>
      </c>
      <c r="CY331" s="2">
        <v>0</v>
      </c>
      <c r="CZ331" s="11">
        <f t="shared" ref="CZ331:CZ394" si="223">SUM(CW331:CY331)</f>
        <v>74</v>
      </c>
      <c r="DA331" s="2">
        <v>2</v>
      </c>
      <c r="DB331" s="2">
        <v>8</v>
      </c>
      <c r="DC331" s="2">
        <v>11</v>
      </c>
      <c r="DD331" s="2">
        <v>27</v>
      </c>
      <c r="DE331" s="2">
        <v>8</v>
      </c>
      <c r="DF331" s="2">
        <v>9</v>
      </c>
      <c r="DG331" s="14">
        <f t="shared" ref="DG331:DG394" si="224">CZ331-SUM(DA331:DF331)</f>
        <v>9</v>
      </c>
      <c r="DH331" s="2">
        <v>70</v>
      </c>
      <c r="DI331" s="2">
        <v>0</v>
      </c>
      <c r="DJ331" s="2">
        <v>0</v>
      </c>
      <c r="DK331" s="2">
        <v>0</v>
      </c>
      <c r="DL331" s="2">
        <v>4</v>
      </c>
      <c r="DM331" s="14">
        <f t="shared" si="201"/>
        <v>0</v>
      </c>
      <c r="DN331" s="2">
        <v>3</v>
      </c>
      <c r="DO331" s="2">
        <v>59</v>
      </c>
      <c r="DP331" s="2">
        <v>11</v>
      </c>
      <c r="DQ331" s="14">
        <f t="shared" si="202"/>
        <v>1</v>
      </c>
      <c r="DR331" s="2">
        <v>46848</v>
      </c>
      <c r="DS331" s="2">
        <v>1770</v>
      </c>
      <c r="DT331" s="2">
        <v>911</v>
      </c>
      <c r="DU331" s="11">
        <f t="shared" si="216"/>
        <v>49529</v>
      </c>
      <c r="DV331" s="2">
        <v>42</v>
      </c>
      <c r="DW331" s="15">
        <f t="shared" si="200"/>
        <v>116</v>
      </c>
      <c r="DX331" s="2">
        <v>12</v>
      </c>
      <c r="DY331" s="2">
        <v>0</v>
      </c>
      <c r="DZ331" s="11">
        <f t="shared" si="217"/>
        <v>12</v>
      </c>
      <c r="EA331" s="2">
        <v>0</v>
      </c>
      <c r="EB331" s="2">
        <v>4</v>
      </c>
      <c r="EC331" s="2">
        <v>3</v>
      </c>
      <c r="ED331" s="2">
        <v>4</v>
      </c>
      <c r="EE331" s="2">
        <v>0</v>
      </c>
      <c r="EF331" s="2">
        <v>1</v>
      </c>
      <c r="EG331" s="14">
        <f t="shared" si="193"/>
        <v>0</v>
      </c>
      <c r="EH331" s="2">
        <v>12</v>
      </c>
      <c r="EI331" s="2">
        <v>0</v>
      </c>
      <c r="EJ331" s="2">
        <v>0</v>
      </c>
      <c r="EK331" s="2">
        <v>0</v>
      </c>
      <c r="EL331" s="2">
        <v>0</v>
      </c>
      <c r="EM331" s="14">
        <f t="shared" si="194"/>
        <v>0</v>
      </c>
      <c r="EN331" s="2">
        <v>1</v>
      </c>
      <c r="EO331" s="2">
        <v>9</v>
      </c>
      <c r="EP331" s="2">
        <v>2</v>
      </c>
      <c r="EQ331" s="14">
        <f t="shared" si="195"/>
        <v>0</v>
      </c>
      <c r="ER331" s="2">
        <v>4820</v>
      </c>
      <c r="ES331" s="2">
        <v>0</v>
      </c>
      <c r="ET331" s="2">
        <v>0</v>
      </c>
      <c r="EU331" s="11">
        <f t="shared" si="218"/>
        <v>4820</v>
      </c>
      <c r="EV331" s="2">
        <v>9</v>
      </c>
      <c r="EW331" s="2">
        <v>8</v>
      </c>
      <c r="EX331" s="2">
        <v>2140</v>
      </c>
      <c r="EY331" s="15">
        <f t="shared" si="196"/>
        <v>21</v>
      </c>
      <c r="EZ331" s="2">
        <v>4121</v>
      </c>
      <c r="FA331" s="2">
        <v>4107</v>
      </c>
      <c r="FB331" s="11">
        <f t="shared" si="197"/>
        <v>8228</v>
      </c>
      <c r="FC331" s="2">
        <v>67</v>
      </c>
      <c r="FD331" s="2">
        <v>448</v>
      </c>
      <c r="FE331" s="11">
        <f t="shared" si="198"/>
        <v>515</v>
      </c>
      <c r="FF331" s="2">
        <v>2131</v>
      </c>
      <c r="FG331" s="2">
        <v>1996</v>
      </c>
      <c r="FH331" s="2">
        <v>1365</v>
      </c>
      <c r="FI331" s="2">
        <v>1445</v>
      </c>
      <c r="FJ331" s="2">
        <v>253</v>
      </c>
      <c r="FK331" s="2">
        <v>252</v>
      </c>
      <c r="FL331" s="2">
        <v>101</v>
      </c>
      <c r="FM331" s="2">
        <v>83</v>
      </c>
      <c r="FN331" s="2">
        <v>0</v>
      </c>
      <c r="FO331" s="2">
        <v>40</v>
      </c>
      <c r="FP331" s="2">
        <v>0</v>
      </c>
      <c r="FQ331" s="2">
        <v>36</v>
      </c>
      <c r="FR331" s="2">
        <v>0</v>
      </c>
      <c r="FS331" s="2">
        <v>14</v>
      </c>
      <c r="FT331" s="2">
        <v>0</v>
      </c>
      <c r="FU331" s="10">
        <v>10</v>
      </c>
      <c r="FV331" s="9">
        <f t="shared" si="219"/>
        <v>3850</v>
      </c>
      <c r="FW331" s="9">
        <f t="shared" si="219"/>
        <v>3876</v>
      </c>
      <c r="FX331" s="11">
        <f t="shared" si="199"/>
        <v>7726</v>
      </c>
      <c r="FY331" s="2">
        <v>3</v>
      </c>
      <c r="FZ331" s="2">
        <v>3</v>
      </c>
      <c r="GA331" s="16">
        <f t="shared" si="214"/>
        <v>3095</v>
      </c>
      <c r="GB331" s="16">
        <f t="shared" si="214"/>
        <v>3017</v>
      </c>
      <c r="GC331" s="2">
        <v>732</v>
      </c>
      <c r="GD331" s="2">
        <v>813</v>
      </c>
      <c r="GE331" s="2">
        <v>20</v>
      </c>
      <c r="GF331" s="10">
        <v>43</v>
      </c>
      <c r="GG331" s="16">
        <f t="shared" si="215"/>
        <v>106</v>
      </c>
      <c r="GH331" s="16">
        <f t="shared" si="215"/>
        <v>124</v>
      </c>
      <c r="GI331" s="2">
        <v>3744</v>
      </c>
      <c r="GJ331" s="2">
        <v>3751</v>
      </c>
      <c r="GK331" s="2">
        <v>0</v>
      </c>
      <c r="GL331" s="2">
        <v>0</v>
      </c>
      <c r="GM331" s="2">
        <v>0</v>
      </c>
      <c r="GN331" s="2">
        <v>0</v>
      </c>
      <c r="GO331" s="2">
        <v>0</v>
      </c>
      <c r="GP331" s="2">
        <v>1</v>
      </c>
      <c r="GQ331" s="2">
        <v>0</v>
      </c>
      <c r="GR331" s="2">
        <v>0</v>
      </c>
      <c r="GS331" s="2">
        <v>0</v>
      </c>
      <c r="GT331" s="10">
        <v>0</v>
      </c>
      <c r="GU331" s="16">
        <f t="shared" ref="GU331:GU394" si="225">$FV331-(GW331+GY331+HA331+HC331+HE331+HG331)</f>
        <v>3730</v>
      </c>
      <c r="GV331" s="16">
        <f t="shared" ref="GV331:GV394" si="226">$FW331-(GX331+GZ331+HB331+HD331+HF331+HH331)</f>
        <v>3737</v>
      </c>
      <c r="GW331" s="2">
        <v>4</v>
      </c>
      <c r="GX331" s="2">
        <v>9</v>
      </c>
      <c r="GY331" s="2">
        <v>30</v>
      </c>
      <c r="GZ331" s="2">
        <v>28</v>
      </c>
      <c r="HA331" s="2">
        <v>0</v>
      </c>
      <c r="HB331" s="2">
        <v>0</v>
      </c>
      <c r="HC331" s="2">
        <v>0</v>
      </c>
      <c r="HD331" s="2">
        <v>0</v>
      </c>
      <c r="HE331" s="2">
        <v>86</v>
      </c>
      <c r="HF331" s="2">
        <v>102</v>
      </c>
      <c r="HG331" s="2">
        <v>0</v>
      </c>
      <c r="HH331" s="12">
        <v>0</v>
      </c>
      <c r="HI331" s="2">
        <v>15</v>
      </c>
      <c r="HJ331" s="2">
        <v>14</v>
      </c>
      <c r="HK331" s="2">
        <v>20</v>
      </c>
      <c r="HL331" s="8">
        <v>0</v>
      </c>
      <c r="HM331" s="8">
        <v>2252</v>
      </c>
      <c r="HN331" s="8">
        <v>46</v>
      </c>
      <c r="HO331" s="2">
        <v>21</v>
      </c>
      <c r="HP331" s="2">
        <v>0</v>
      </c>
      <c r="HQ331" s="2">
        <v>0</v>
      </c>
      <c r="HR331" s="10">
        <v>0</v>
      </c>
      <c r="HS331" s="2">
        <v>0</v>
      </c>
      <c r="HT331" s="2">
        <v>0</v>
      </c>
      <c r="HU331" s="10">
        <v>0</v>
      </c>
      <c r="HV331" s="2">
        <v>0</v>
      </c>
      <c r="HW331" s="2">
        <v>0</v>
      </c>
      <c r="HX331" s="10">
        <v>0</v>
      </c>
      <c r="HY331" s="2">
        <v>0</v>
      </c>
      <c r="HZ331" s="2">
        <v>0</v>
      </c>
      <c r="IA331" s="8">
        <v>0</v>
      </c>
      <c r="IB331" s="2">
        <v>0</v>
      </c>
      <c r="IC331" s="2">
        <v>0</v>
      </c>
      <c r="ID331" s="2">
        <v>0</v>
      </c>
      <c r="IE331" s="2">
        <v>0</v>
      </c>
      <c r="IF331" s="2">
        <v>0</v>
      </c>
      <c r="IG331" s="2">
        <v>0</v>
      </c>
      <c r="IH331" s="2">
        <v>0</v>
      </c>
      <c r="II331" s="2">
        <v>0</v>
      </c>
      <c r="IJ331" s="12">
        <v>0</v>
      </c>
    </row>
    <row r="332" spans="1:244" x14ac:dyDescent="0.2">
      <c r="A332" s="2" t="s">
        <v>440</v>
      </c>
      <c r="B332" s="91" t="s">
        <v>840</v>
      </c>
      <c r="C332" s="2" t="s">
        <v>472</v>
      </c>
      <c r="D332" s="2">
        <v>85</v>
      </c>
      <c r="E332" s="8">
        <v>0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  <c r="K332" s="2">
        <v>0</v>
      </c>
      <c r="L332" s="2">
        <v>0</v>
      </c>
      <c r="M332" s="2">
        <v>0</v>
      </c>
      <c r="N332" s="9">
        <f t="shared" si="211"/>
        <v>0</v>
      </c>
      <c r="O332" s="10">
        <v>0</v>
      </c>
      <c r="P332" s="2">
        <v>0</v>
      </c>
      <c r="Q332" s="2">
        <v>0</v>
      </c>
      <c r="R332" s="2">
        <v>0</v>
      </c>
      <c r="S332" s="2">
        <v>0</v>
      </c>
      <c r="T332" s="2">
        <v>0</v>
      </c>
      <c r="U332" s="2">
        <v>0</v>
      </c>
      <c r="V332" s="2">
        <v>0</v>
      </c>
      <c r="W332" s="2">
        <v>0</v>
      </c>
      <c r="X332" s="9">
        <f t="shared" si="212"/>
        <v>0</v>
      </c>
      <c r="Y332" s="10">
        <v>0</v>
      </c>
      <c r="Z332" s="2">
        <v>62</v>
      </c>
      <c r="AA332" s="2">
        <v>17</v>
      </c>
      <c r="AB332" s="2">
        <v>1</v>
      </c>
      <c r="AC332" s="2">
        <v>3</v>
      </c>
      <c r="AD332" s="2">
        <v>0</v>
      </c>
      <c r="AE332" s="2">
        <v>0</v>
      </c>
      <c r="AF332" s="2">
        <v>0</v>
      </c>
      <c r="AG332" s="2">
        <v>0</v>
      </c>
      <c r="AH332" s="11">
        <f t="shared" si="213"/>
        <v>83</v>
      </c>
      <c r="AI332" s="2">
        <v>0</v>
      </c>
      <c r="AJ332" s="2">
        <v>0</v>
      </c>
      <c r="AK332" s="10">
        <v>0</v>
      </c>
      <c r="AL332" s="2">
        <v>0</v>
      </c>
      <c r="AM332" s="2">
        <v>0</v>
      </c>
      <c r="AN332" s="10">
        <v>0</v>
      </c>
      <c r="AO332" s="2">
        <v>0</v>
      </c>
      <c r="AP332" s="8">
        <v>2</v>
      </c>
      <c r="AQ332" s="2">
        <v>0</v>
      </c>
      <c r="AR332" s="2">
        <v>0</v>
      </c>
      <c r="AS332" s="2">
        <v>0</v>
      </c>
      <c r="AT332" s="2">
        <v>0</v>
      </c>
      <c r="AU332" s="2">
        <v>0</v>
      </c>
      <c r="AV332" s="10">
        <v>0</v>
      </c>
      <c r="AW332" s="2">
        <v>0</v>
      </c>
      <c r="AX332" s="2">
        <v>0</v>
      </c>
      <c r="AY332" s="2">
        <v>0</v>
      </c>
      <c r="AZ332" s="2">
        <v>0</v>
      </c>
      <c r="BA332" s="2">
        <v>0</v>
      </c>
      <c r="BB332" s="8">
        <v>0</v>
      </c>
      <c r="BC332" s="2">
        <v>1</v>
      </c>
      <c r="BD332" s="2">
        <v>80</v>
      </c>
      <c r="BE332" s="2">
        <v>0</v>
      </c>
      <c r="BF332" s="2">
        <v>0</v>
      </c>
      <c r="BG332" s="2">
        <v>0</v>
      </c>
      <c r="BH332" s="2">
        <v>0</v>
      </c>
      <c r="BI332" s="2">
        <v>0</v>
      </c>
      <c r="BJ332" s="2">
        <v>0</v>
      </c>
      <c r="BK332" s="2">
        <v>0</v>
      </c>
      <c r="BL332" s="2">
        <v>0</v>
      </c>
      <c r="BM332" s="2">
        <v>4</v>
      </c>
      <c r="BN332" s="2">
        <v>0</v>
      </c>
      <c r="BO332" s="2">
        <v>0</v>
      </c>
      <c r="BP332" s="2">
        <v>0</v>
      </c>
      <c r="BQ332" s="2">
        <v>0</v>
      </c>
      <c r="BR332" s="2">
        <v>0</v>
      </c>
      <c r="BS332" s="2">
        <v>0</v>
      </c>
      <c r="BT332" s="2">
        <v>0</v>
      </c>
      <c r="BU332" s="2">
        <v>0</v>
      </c>
      <c r="BV332" s="2">
        <v>0</v>
      </c>
      <c r="BW332" s="2">
        <v>0</v>
      </c>
      <c r="BX332" s="2">
        <v>0</v>
      </c>
      <c r="BY332" s="2">
        <v>0</v>
      </c>
      <c r="BZ332" s="2">
        <v>0</v>
      </c>
      <c r="CA332" s="2">
        <v>0</v>
      </c>
      <c r="CB332" s="2">
        <v>0</v>
      </c>
      <c r="CC332" s="12">
        <v>0</v>
      </c>
      <c r="CD332" s="2">
        <v>83</v>
      </c>
      <c r="CE332" s="8">
        <v>4</v>
      </c>
      <c r="CF332" s="10">
        <v>131</v>
      </c>
      <c r="CG332" s="2">
        <v>92</v>
      </c>
      <c r="CH332" s="13">
        <f t="shared" ref="CH332:CH395" si="227">$CF332-CG332</f>
        <v>39</v>
      </c>
      <c r="CI332" s="2">
        <v>92</v>
      </c>
      <c r="CJ332" s="13">
        <f t="shared" si="220"/>
        <v>39</v>
      </c>
      <c r="CK332" s="2">
        <v>131</v>
      </c>
      <c r="CL332" s="2">
        <v>0</v>
      </c>
      <c r="CM332" s="2">
        <v>0</v>
      </c>
      <c r="CN332" s="13">
        <f t="shared" si="221"/>
        <v>0</v>
      </c>
      <c r="CO332" s="2">
        <v>17</v>
      </c>
      <c r="CP332" s="14">
        <f t="shared" si="222"/>
        <v>114</v>
      </c>
      <c r="CQ332" s="2">
        <v>7</v>
      </c>
      <c r="CR332" s="2">
        <v>0</v>
      </c>
      <c r="CS332" s="2">
        <v>5</v>
      </c>
      <c r="CT332" s="8">
        <v>24</v>
      </c>
      <c r="CU332" s="2">
        <v>42</v>
      </c>
      <c r="CV332" s="12">
        <v>3955</v>
      </c>
      <c r="CW332" s="2">
        <v>122</v>
      </c>
      <c r="CX332" s="2">
        <v>1</v>
      </c>
      <c r="CY332" s="2">
        <v>0</v>
      </c>
      <c r="CZ332" s="11">
        <f t="shared" si="223"/>
        <v>123</v>
      </c>
      <c r="DA332" s="2">
        <v>2</v>
      </c>
      <c r="DB332" s="2">
        <v>25</v>
      </c>
      <c r="DC332" s="2">
        <v>22</v>
      </c>
      <c r="DD332" s="2">
        <v>31</v>
      </c>
      <c r="DE332" s="2">
        <v>18</v>
      </c>
      <c r="DF332" s="2">
        <v>15</v>
      </c>
      <c r="DG332" s="14">
        <f t="shared" si="224"/>
        <v>10</v>
      </c>
      <c r="DH332" s="2">
        <v>119</v>
      </c>
      <c r="DI332" s="2">
        <v>0</v>
      </c>
      <c r="DJ332" s="2">
        <v>0</v>
      </c>
      <c r="DK332" s="2">
        <v>0</v>
      </c>
      <c r="DL332" s="2">
        <v>4</v>
      </c>
      <c r="DM332" s="14">
        <f t="shared" si="201"/>
        <v>0</v>
      </c>
      <c r="DN332" s="2">
        <v>9</v>
      </c>
      <c r="DO332" s="2">
        <v>57</v>
      </c>
      <c r="DP332" s="2">
        <v>36</v>
      </c>
      <c r="DQ332" s="14">
        <f t="shared" si="202"/>
        <v>21</v>
      </c>
      <c r="DR332" s="2">
        <v>64008</v>
      </c>
      <c r="DS332" s="2">
        <v>6882</v>
      </c>
      <c r="DT332" s="2">
        <v>1336</v>
      </c>
      <c r="DU332" s="11">
        <f t="shared" si="216"/>
        <v>72226</v>
      </c>
      <c r="DV332" s="2">
        <v>28</v>
      </c>
      <c r="DW332" s="15">
        <f t="shared" si="200"/>
        <v>151</v>
      </c>
      <c r="DX332" s="2">
        <v>3</v>
      </c>
      <c r="DY332" s="2">
        <v>0</v>
      </c>
      <c r="DZ332" s="11">
        <f t="shared" si="217"/>
        <v>3</v>
      </c>
      <c r="EA332" s="2">
        <v>0</v>
      </c>
      <c r="EB332" s="2">
        <v>1</v>
      </c>
      <c r="EC332" s="2">
        <v>0</v>
      </c>
      <c r="ED332" s="2">
        <v>1</v>
      </c>
      <c r="EE332" s="2">
        <v>1</v>
      </c>
      <c r="EF332" s="2">
        <v>0</v>
      </c>
      <c r="EG332" s="14">
        <f t="shared" ref="EG332:EG395" si="228">DZ332-SUM(EA332:EF332)</f>
        <v>0</v>
      </c>
      <c r="EH332" s="2">
        <v>3</v>
      </c>
      <c r="EI332" s="2">
        <v>0</v>
      </c>
      <c r="EJ332" s="2">
        <v>0</v>
      </c>
      <c r="EK332" s="2">
        <v>0</v>
      </c>
      <c r="EL332" s="2">
        <v>0</v>
      </c>
      <c r="EM332" s="14">
        <f t="shared" ref="EM332:EM395" si="229">DZ332-SUM(EH332:EL332)</f>
        <v>0</v>
      </c>
      <c r="EN332" s="2">
        <v>2</v>
      </c>
      <c r="EO332" s="2">
        <v>1</v>
      </c>
      <c r="EP332" s="2">
        <v>0</v>
      </c>
      <c r="EQ332" s="14">
        <f t="shared" ref="EQ332:EQ395" si="230">DZ332-SUM(EN332:EP332)</f>
        <v>0</v>
      </c>
      <c r="ER332" s="2">
        <v>1280</v>
      </c>
      <c r="ES332" s="2">
        <v>0</v>
      </c>
      <c r="ET332" s="2">
        <v>0</v>
      </c>
      <c r="EU332" s="11">
        <f t="shared" si="218"/>
        <v>1280</v>
      </c>
      <c r="EV332" s="2">
        <v>4</v>
      </c>
      <c r="EW332" s="2">
        <v>4</v>
      </c>
      <c r="EX332" s="2">
        <v>1600</v>
      </c>
      <c r="EY332" s="15">
        <f t="shared" ref="EY332:EY338" si="231">EV332+DZ332</f>
        <v>7</v>
      </c>
      <c r="EZ332" s="2">
        <v>5411</v>
      </c>
      <c r="FA332" s="2">
        <v>5605</v>
      </c>
      <c r="FB332" s="11">
        <f t="shared" ref="FB332:FB395" si="232">FA332+EZ332</f>
        <v>11016</v>
      </c>
      <c r="FC332" s="2">
        <v>16</v>
      </c>
      <c r="FD332" s="2">
        <v>87</v>
      </c>
      <c r="FE332" s="11">
        <f t="shared" ref="FE332:FE395" si="233">FD332+FC332</f>
        <v>103</v>
      </c>
      <c r="FF332" s="2">
        <v>3524</v>
      </c>
      <c r="FG332" s="2">
        <v>3724</v>
      </c>
      <c r="FH332" s="2">
        <v>1233</v>
      </c>
      <c r="FI332" s="2">
        <v>1290</v>
      </c>
      <c r="FJ332" s="2">
        <v>221</v>
      </c>
      <c r="FK332" s="2">
        <v>207</v>
      </c>
      <c r="FL332" s="2">
        <v>149</v>
      </c>
      <c r="FM332" s="2">
        <v>153</v>
      </c>
      <c r="FN332" s="2">
        <v>77</v>
      </c>
      <c r="FO332" s="2">
        <v>47</v>
      </c>
      <c r="FP332" s="2">
        <v>60</v>
      </c>
      <c r="FQ332" s="2">
        <v>55</v>
      </c>
      <c r="FR332" s="2">
        <v>30</v>
      </c>
      <c r="FS332" s="2">
        <v>33</v>
      </c>
      <c r="FT332" s="2">
        <v>20</v>
      </c>
      <c r="FU332" s="10">
        <v>18</v>
      </c>
      <c r="FV332" s="9">
        <f t="shared" si="219"/>
        <v>5314</v>
      </c>
      <c r="FW332" s="9">
        <f t="shared" si="219"/>
        <v>5527</v>
      </c>
      <c r="FX332" s="11">
        <f t="shared" ref="FX332:FX395" si="234">SUM(FW332,FV332)</f>
        <v>10841</v>
      </c>
      <c r="FY332" s="2">
        <v>44</v>
      </c>
      <c r="FZ332" s="2">
        <v>36</v>
      </c>
      <c r="GA332" s="16">
        <f t="shared" si="214"/>
        <v>4101</v>
      </c>
      <c r="GB332" s="16">
        <f t="shared" si="214"/>
        <v>4274</v>
      </c>
      <c r="GC332" s="2">
        <v>1122</v>
      </c>
      <c r="GD332" s="2">
        <v>1170</v>
      </c>
      <c r="GE332" s="2">
        <v>47</v>
      </c>
      <c r="GF332" s="10">
        <v>47</v>
      </c>
      <c r="GG332" s="16">
        <f t="shared" si="215"/>
        <v>147</v>
      </c>
      <c r="GH332" s="16">
        <f t="shared" si="215"/>
        <v>152</v>
      </c>
      <c r="GI332" s="2">
        <v>5167</v>
      </c>
      <c r="GJ332" s="2">
        <v>5375</v>
      </c>
      <c r="GK332" s="2">
        <v>0</v>
      </c>
      <c r="GL332" s="2">
        <v>0</v>
      </c>
      <c r="GM332" s="2">
        <v>0</v>
      </c>
      <c r="GN332" s="2">
        <v>0</v>
      </c>
      <c r="GO332" s="2">
        <v>0</v>
      </c>
      <c r="GP332" s="2">
        <v>0</v>
      </c>
      <c r="GQ332" s="2">
        <v>0</v>
      </c>
      <c r="GR332" s="2">
        <v>0</v>
      </c>
      <c r="GS332" s="2">
        <v>0</v>
      </c>
      <c r="GT332" s="10">
        <v>0</v>
      </c>
      <c r="GU332" s="16">
        <f t="shared" si="225"/>
        <v>5177</v>
      </c>
      <c r="GV332" s="16">
        <f t="shared" si="226"/>
        <v>5374</v>
      </c>
      <c r="GW332" s="2">
        <v>9</v>
      </c>
      <c r="GX332" s="2">
        <v>10</v>
      </c>
      <c r="GY332" s="2">
        <v>3</v>
      </c>
      <c r="GZ332" s="2">
        <v>2</v>
      </c>
      <c r="HA332" s="2">
        <v>0</v>
      </c>
      <c r="HB332" s="2">
        <v>0</v>
      </c>
      <c r="HC332" s="2">
        <v>0</v>
      </c>
      <c r="HD332" s="2">
        <v>0</v>
      </c>
      <c r="HE332" s="2">
        <v>125</v>
      </c>
      <c r="HF332" s="2">
        <v>141</v>
      </c>
      <c r="HG332" s="2">
        <v>0</v>
      </c>
      <c r="HH332" s="12">
        <v>0</v>
      </c>
      <c r="HI332" s="2">
        <v>55</v>
      </c>
      <c r="HJ332" s="2">
        <v>7</v>
      </c>
      <c r="HK332" s="2">
        <v>23</v>
      </c>
      <c r="HL332" s="8">
        <v>0</v>
      </c>
      <c r="HM332" s="8">
        <v>3911</v>
      </c>
      <c r="HN332" s="8">
        <v>71</v>
      </c>
      <c r="HO332" s="2">
        <v>6</v>
      </c>
      <c r="HP332" s="2">
        <v>11</v>
      </c>
      <c r="HQ332" s="2">
        <v>137</v>
      </c>
      <c r="HR332" s="10">
        <v>297</v>
      </c>
      <c r="HS332" s="2">
        <v>10</v>
      </c>
      <c r="HT332" s="2">
        <v>282</v>
      </c>
      <c r="HU332" s="10">
        <v>277</v>
      </c>
      <c r="HV332" s="2">
        <v>4</v>
      </c>
      <c r="HW332" s="2">
        <v>175</v>
      </c>
      <c r="HX332" s="10">
        <v>157</v>
      </c>
      <c r="HY332" s="2">
        <v>8</v>
      </c>
      <c r="HZ332" s="2">
        <v>252</v>
      </c>
      <c r="IA332" s="8">
        <v>219</v>
      </c>
      <c r="IB332" s="2">
        <v>0</v>
      </c>
      <c r="IC332" s="2">
        <v>0</v>
      </c>
      <c r="ID332" s="2">
        <v>0</v>
      </c>
      <c r="IE332" s="2">
        <v>0</v>
      </c>
      <c r="IF332" s="2">
        <v>0</v>
      </c>
      <c r="IG332" s="2">
        <v>0</v>
      </c>
      <c r="IH332" s="2">
        <v>0</v>
      </c>
      <c r="II332" s="2">
        <v>0</v>
      </c>
      <c r="IJ332" s="12">
        <v>0</v>
      </c>
    </row>
    <row r="333" spans="1:244" x14ac:dyDescent="0.2">
      <c r="A333" s="2" t="s">
        <v>440</v>
      </c>
      <c r="B333" s="91" t="s">
        <v>829</v>
      </c>
      <c r="C333" s="2" t="s">
        <v>473</v>
      </c>
      <c r="D333" s="2">
        <v>72</v>
      </c>
      <c r="E333" s="8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  <c r="K333" s="2">
        <v>0</v>
      </c>
      <c r="L333" s="2">
        <v>0</v>
      </c>
      <c r="M333" s="2">
        <v>0</v>
      </c>
      <c r="N333" s="9">
        <f t="shared" si="211"/>
        <v>0</v>
      </c>
      <c r="O333" s="10">
        <v>0</v>
      </c>
      <c r="P333" s="2">
        <v>0</v>
      </c>
      <c r="Q333" s="2">
        <v>0</v>
      </c>
      <c r="R333" s="2">
        <v>0</v>
      </c>
      <c r="S333" s="2">
        <v>0</v>
      </c>
      <c r="T333" s="2">
        <v>0</v>
      </c>
      <c r="U333" s="2">
        <v>0</v>
      </c>
      <c r="V333" s="2">
        <v>0</v>
      </c>
      <c r="W333" s="2">
        <v>0</v>
      </c>
      <c r="X333" s="9">
        <f t="shared" si="212"/>
        <v>0</v>
      </c>
      <c r="Y333" s="10">
        <v>0</v>
      </c>
      <c r="Z333" s="2">
        <v>41</v>
      </c>
      <c r="AA333" s="2">
        <v>21</v>
      </c>
      <c r="AB333" s="2">
        <v>5</v>
      </c>
      <c r="AC333" s="2">
        <v>2</v>
      </c>
      <c r="AD333" s="2">
        <v>2</v>
      </c>
      <c r="AE333" s="2">
        <v>1</v>
      </c>
      <c r="AF333" s="2">
        <v>0</v>
      </c>
      <c r="AG333" s="2">
        <v>0</v>
      </c>
      <c r="AH333" s="11">
        <f t="shared" si="213"/>
        <v>72</v>
      </c>
      <c r="AI333" s="2">
        <v>0</v>
      </c>
      <c r="AJ333" s="2">
        <v>0</v>
      </c>
      <c r="AK333" s="10">
        <v>0</v>
      </c>
      <c r="AL333" s="2">
        <v>0</v>
      </c>
      <c r="AM333" s="2">
        <v>0</v>
      </c>
      <c r="AN333" s="10">
        <v>0</v>
      </c>
      <c r="AO333" s="2">
        <v>0</v>
      </c>
      <c r="AP333" s="8">
        <v>0</v>
      </c>
      <c r="AQ333" s="2">
        <v>0</v>
      </c>
      <c r="AR333" s="2">
        <v>0</v>
      </c>
      <c r="AS333" s="2">
        <v>0</v>
      </c>
      <c r="AT333" s="2">
        <v>0</v>
      </c>
      <c r="AU333" s="2">
        <v>1</v>
      </c>
      <c r="AV333" s="10">
        <v>1</v>
      </c>
      <c r="AW333" s="2">
        <v>0</v>
      </c>
      <c r="AX333" s="2">
        <v>0</v>
      </c>
      <c r="AY333" s="2">
        <v>0</v>
      </c>
      <c r="AZ333" s="2">
        <v>0</v>
      </c>
      <c r="BA333" s="2">
        <v>0</v>
      </c>
      <c r="BB333" s="8">
        <v>0</v>
      </c>
      <c r="BC333" s="2">
        <v>3</v>
      </c>
      <c r="BD333" s="2">
        <v>68</v>
      </c>
      <c r="BE333" s="2">
        <v>0</v>
      </c>
      <c r="BF333" s="2">
        <v>0</v>
      </c>
      <c r="BG333" s="2">
        <v>0</v>
      </c>
      <c r="BH333" s="2">
        <v>0</v>
      </c>
      <c r="BI333" s="2">
        <v>0</v>
      </c>
      <c r="BJ333" s="2">
        <v>0</v>
      </c>
      <c r="BK333" s="2">
        <v>0</v>
      </c>
      <c r="BL333" s="2">
        <v>0</v>
      </c>
      <c r="BM333" s="2">
        <v>1</v>
      </c>
      <c r="BN333" s="2">
        <v>0</v>
      </c>
      <c r="BO333" s="2">
        <v>0</v>
      </c>
      <c r="BP333" s="2">
        <v>0</v>
      </c>
      <c r="BQ333" s="2">
        <v>0</v>
      </c>
      <c r="BR333" s="2">
        <v>0</v>
      </c>
      <c r="BS333" s="2">
        <v>0</v>
      </c>
      <c r="BT333" s="2">
        <v>0</v>
      </c>
      <c r="BU333" s="2">
        <v>0</v>
      </c>
      <c r="BV333" s="2">
        <v>0</v>
      </c>
      <c r="BW333" s="2">
        <v>0</v>
      </c>
      <c r="BX333" s="2">
        <v>0</v>
      </c>
      <c r="BY333" s="2">
        <v>0</v>
      </c>
      <c r="BZ333" s="2">
        <v>0</v>
      </c>
      <c r="CA333" s="2">
        <v>0</v>
      </c>
      <c r="CB333" s="2">
        <v>0</v>
      </c>
      <c r="CC333" s="12">
        <v>0</v>
      </c>
      <c r="CD333" s="2">
        <v>71</v>
      </c>
      <c r="CE333" s="8">
        <v>5</v>
      </c>
      <c r="CF333" s="10">
        <v>128</v>
      </c>
      <c r="CG333" s="2">
        <v>93</v>
      </c>
      <c r="CH333" s="13">
        <f t="shared" si="227"/>
        <v>35</v>
      </c>
      <c r="CI333" s="2">
        <v>81</v>
      </c>
      <c r="CJ333" s="13">
        <f t="shared" si="220"/>
        <v>47</v>
      </c>
      <c r="CK333" s="2">
        <v>128</v>
      </c>
      <c r="CL333" s="2">
        <v>0</v>
      </c>
      <c r="CM333" s="2">
        <v>0</v>
      </c>
      <c r="CN333" s="13">
        <f t="shared" si="221"/>
        <v>0</v>
      </c>
      <c r="CO333" s="2">
        <v>6</v>
      </c>
      <c r="CP333" s="14">
        <f t="shared" si="222"/>
        <v>122</v>
      </c>
      <c r="CQ333" s="2">
        <v>5</v>
      </c>
      <c r="CR333" s="2">
        <v>2</v>
      </c>
      <c r="CS333" s="2">
        <v>3</v>
      </c>
      <c r="CT333" s="8">
        <v>37</v>
      </c>
      <c r="CU333" s="2">
        <v>60</v>
      </c>
      <c r="CV333" s="12">
        <v>8675</v>
      </c>
      <c r="CW333" s="2">
        <v>114</v>
      </c>
      <c r="CX333" s="2">
        <v>0</v>
      </c>
      <c r="CY333" s="2">
        <v>0</v>
      </c>
      <c r="CZ333" s="11">
        <f t="shared" si="223"/>
        <v>114</v>
      </c>
      <c r="DA333" s="2">
        <v>4</v>
      </c>
      <c r="DB333" s="2">
        <v>27</v>
      </c>
      <c r="DC333" s="2">
        <v>17</v>
      </c>
      <c r="DD333" s="2">
        <v>33</v>
      </c>
      <c r="DE333" s="2">
        <v>10</v>
      </c>
      <c r="DF333" s="2">
        <v>12</v>
      </c>
      <c r="DG333" s="14">
        <f t="shared" si="224"/>
        <v>11</v>
      </c>
      <c r="DH333" s="2">
        <v>105</v>
      </c>
      <c r="DI333" s="2">
        <v>0</v>
      </c>
      <c r="DJ333" s="2">
        <v>0</v>
      </c>
      <c r="DK333" s="2">
        <v>0</v>
      </c>
      <c r="DL333" s="2">
        <v>9</v>
      </c>
      <c r="DM333" s="14">
        <f t="shared" si="201"/>
        <v>0</v>
      </c>
      <c r="DN333" s="2">
        <v>3</v>
      </c>
      <c r="DO333" s="2">
        <v>78</v>
      </c>
      <c r="DP333" s="2">
        <v>23</v>
      </c>
      <c r="DQ333" s="14">
        <f t="shared" si="202"/>
        <v>10</v>
      </c>
      <c r="DR333" s="2">
        <v>62744</v>
      </c>
      <c r="DS333" s="2">
        <v>5557</v>
      </c>
      <c r="DT333" s="2">
        <v>1483</v>
      </c>
      <c r="DU333" s="11">
        <f t="shared" si="216"/>
        <v>69784</v>
      </c>
      <c r="DV333" s="2">
        <v>45</v>
      </c>
      <c r="DW333" s="15">
        <f t="shared" si="200"/>
        <v>159</v>
      </c>
      <c r="DX333" s="2">
        <v>8</v>
      </c>
      <c r="DY333" s="2">
        <v>0</v>
      </c>
      <c r="DZ333" s="11">
        <f t="shared" si="217"/>
        <v>8</v>
      </c>
      <c r="EA333" s="2">
        <v>0</v>
      </c>
      <c r="EB333" s="2">
        <v>4</v>
      </c>
      <c r="EC333" s="2">
        <v>4</v>
      </c>
      <c r="ED333" s="2">
        <v>0</v>
      </c>
      <c r="EE333" s="2">
        <v>0</v>
      </c>
      <c r="EF333" s="2">
        <v>0</v>
      </c>
      <c r="EG333" s="14">
        <f t="shared" si="228"/>
        <v>0</v>
      </c>
      <c r="EH333" s="2">
        <v>8</v>
      </c>
      <c r="EI333" s="2">
        <v>0</v>
      </c>
      <c r="EJ333" s="2">
        <v>0</v>
      </c>
      <c r="EK333" s="2">
        <v>0</v>
      </c>
      <c r="EL333" s="2">
        <v>0</v>
      </c>
      <c r="EM333" s="14">
        <f t="shared" si="229"/>
        <v>0</v>
      </c>
      <c r="EN333" s="2">
        <v>0</v>
      </c>
      <c r="EO333" s="2">
        <v>3</v>
      </c>
      <c r="EP333" s="2">
        <v>3</v>
      </c>
      <c r="EQ333" s="14">
        <f t="shared" si="230"/>
        <v>2</v>
      </c>
      <c r="ER333" s="2">
        <v>2280</v>
      </c>
      <c r="ES333" s="2">
        <v>0</v>
      </c>
      <c r="ET333" s="2">
        <v>0</v>
      </c>
      <c r="EU333" s="11">
        <f t="shared" si="218"/>
        <v>2280</v>
      </c>
      <c r="EV333" s="2">
        <v>2</v>
      </c>
      <c r="EW333" s="2">
        <v>2</v>
      </c>
      <c r="EX333" s="2">
        <v>660</v>
      </c>
      <c r="EY333" s="15">
        <f t="shared" si="231"/>
        <v>10</v>
      </c>
      <c r="EZ333" s="2">
        <v>7417</v>
      </c>
      <c r="FA333" s="2">
        <v>7706</v>
      </c>
      <c r="FB333" s="11">
        <f t="shared" si="232"/>
        <v>15123</v>
      </c>
      <c r="FC333" s="2">
        <v>0</v>
      </c>
      <c r="FD333" s="2">
        <v>104</v>
      </c>
      <c r="FE333" s="11">
        <f t="shared" si="233"/>
        <v>104</v>
      </c>
      <c r="FF333" s="2">
        <v>3938</v>
      </c>
      <c r="FG333" s="2">
        <v>4079</v>
      </c>
      <c r="FH333" s="2">
        <v>2340</v>
      </c>
      <c r="FI333" s="2">
        <v>2400</v>
      </c>
      <c r="FJ333" s="2">
        <v>514</v>
      </c>
      <c r="FK333" s="2">
        <v>542</v>
      </c>
      <c r="FL333" s="2">
        <v>209</v>
      </c>
      <c r="FM333" s="2">
        <v>189</v>
      </c>
      <c r="FN333" s="2">
        <v>94</v>
      </c>
      <c r="FO333" s="2">
        <v>82</v>
      </c>
      <c r="FP333" s="2">
        <v>24</v>
      </c>
      <c r="FQ333" s="2">
        <v>23</v>
      </c>
      <c r="FR333" s="2">
        <v>0</v>
      </c>
      <c r="FS333" s="2">
        <v>0</v>
      </c>
      <c r="FT333" s="2">
        <v>0</v>
      </c>
      <c r="FU333" s="10">
        <v>0</v>
      </c>
      <c r="FV333" s="9">
        <f t="shared" si="219"/>
        <v>7119</v>
      </c>
      <c r="FW333" s="9">
        <f t="shared" si="219"/>
        <v>7315</v>
      </c>
      <c r="FX333" s="11">
        <f t="shared" si="234"/>
        <v>14434</v>
      </c>
      <c r="FY333" s="2">
        <v>25</v>
      </c>
      <c r="FZ333" s="2">
        <v>12</v>
      </c>
      <c r="GA333" s="16">
        <f t="shared" si="214"/>
        <v>5912</v>
      </c>
      <c r="GB333" s="16">
        <f t="shared" si="214"/>
        <v>6024</v>
      </c>
      <c r="GC333" s="2">
        <v>1181</v>
      </c>
      <c r="GD333" s="2">
        <v>1277</v>
      </c>
      <c r="GE333" s="2">
        <v>1</v>
      </c>
      <c r="GF333" s="10">
        <v>2</v>
      </c>
      <c r="GG333" s="16">
        <f t="shared" si="215"/>
        <v>147</v>
      </c>
      <c r="GH333" s="16">
        <f t="shared" si="215"/>
        <v>143</v>
      </c>
      <c r="GI333" s="2">
        <v>6972</v>
      </c>
      <c r="GJ333" s="2">
        <v>7172</v>
      </c>
      <c r="GK333" s="2">
        <v>0</v>
      </c>
      <c r="GL333" s="2">
        <v>0</v>
      </c>
      <c r="GM333" s="2">
        <v>0</v>
      </c>
      <c r="GN333" s="2">
        <v>0</v>
      </c>
      <c r="GO333" s="2">
        <v>0</v>
      </c>
      <c r="GP333" s="2">
        <v>0</v>
      </c>
      <c r="GQ333" s="2">
        <v>0</v>
      </c>
      <c r="GR333" s="2">
        <v>0</v>
      </c>
      <c r="GS333" s="2">
        <v>0</v>
      </c>
      <c r="GT333" s="10">
        <v>0</v>
      </c>
      <c r="GU333" s="16">
        <f t="shared" si="225"/>
        <v>6982</v>
      </c>
      <c r="GV333" s="16">
        <f t="shared" si="226"/>
        <v>7165</v>
      </c>
      <c r="GW333" s="2">
        <v>5</v>
      </c>
      <c r="GX333" s="2">
        <v>3</v>
      </c>
      <c r="GY333" s="2">
        <v>0</v>
      </c>
      <c r="GZ333" s="2">
        <v>0</v>
      </c>
      <c r="HA333" s="2">
        <v>0</v>
      </c>
      <c r="HB333" s="2">
        <v>0</v>
      </c>
      <c r="HC333" s="2">
        <v>0</v>
      </c>
      <c r="HD333" s="2">
        <v>0</v>
      </c>
      <c r="HE333" s="2">
        <v>132</v>
      </c>
      <c r="HF333" s="2">
        <v>147</v>
      </c>
      <c r="HG333" s="2">
        <v>0</v>
      </c>
      <c r="HH333" s="12">
        <v>0</v>
      </c>
      <c r="HI333" s="2">
        <v>26</v>
      </c>
      <c r="HJ333" s="2">
        <v>15</v>
      </c>
      <c r="HK333" s="2">
        <v>31</v>
      </c>
      <c r="HL333" s="8">
        <v>0</v>
      </c>
      <c r="HM333" s="8">
        <v>3307</v>
      </c>
      <c r="HN333" s="8">
        <v>58</v>
      </c>
      <c r="HO333" s="2">
        <v>7</v>
      </c>
      <c r="HP333" s="2">
        <v>17</v>
      </c>
      <c r="HQ333" s="2">
        <v>774</v>
      </c>
      <c r="HR333" s="10">
        <v>770</v>
      </c>
      <c r="HS333" s="2">
        <v>19</v>
      </c>
      <c r="HT333" s="2">
        <v>814</v>
      </c>
      <c r="HU333" s="10">
        <v>542</v>
      </c>
      <c r="HV333" s="2">
        <v>4</v>
      </c>
      <c r="HW333" s="2">
        <v>267</v>
      </c>
      <c r="HX333" s="10">
        <v>239</v>
      </c>
      <c r="HY333" s="2">
        <v>7</v>
      </c>
      <c r="HZ333" s="2">
        <v>336</v>
      </c>
      <c r="IA333" s="8">
        <v>262</v>
      </c>
      <c r="IB333" s="2">
        <v>0</v>
      </c>
      <c r="IC333" s="2">
        <v>0</v>
      </c>
      <c r="ID333" s="2">
        <v>0</v>
      </c>
      <c r="IE333" s="2">
        <v>0</v>
      </c>
      <c r="IF333" s="2">
        <v>0</v>
      </c>
      <c r="IG333" s="2">
        <v>0</v>
      </c>
      <c r="IH333" s="2">
        <v>0</v>
      </c>
      <c r="II333" s="2">
        <v>0</v>
      </c>
      <c r="IJ333" s="12">
        <v>0</v>
      </c>
    </row>
    <row r="334" spans="1:244" x14ac:dyDescent="0.2">
      <c r="A334" s="2" t="s">
        <v>440</v>
      </c>
      <c r="B334" s="91" t="s">
        <v>841</v>
      </c>
      <c r="C334" s="2" t="s">
        <v>474</v>
      </c>
      <c r="D334" s="2">
        <v>55</v>
      </c>
      <c r="E334" s="8">
        <v>2</v>
      </c>
      <c r="F334" s="2">
        <v>0</v>
      </c>
      <c r="G334" s="2">
        <v>0</v>
      </c>
      <c r="H334" s="2">
        <v>0</v>
      </c>
      <c r="I334" s="2">
        <v>0</v>
      </c>
      <c r="J334" s="2">
        <v>0</v>
      </c>
      <c r="K334" s="2">
        <v>0</v>
      </c>
      <c r="L334" s="2">
        <v>0</v>
      </c>
      <c r="M334" s="2">
        <v>0</v>
      </c>
      <c r="N334" s="9">
        <f t="shared" si="211"/>
        <v>0</v>
      </c>
      <c r="O334" s="10">
        <v>0</v>
      </c>
      <c r="P334" s="2">
        <v>0</v>
      </c>
      <c r="Q334" s="2">
        <v>0</v>
      </c>
      <c r="R334" s="2">
        <v>0</v>
      </c>
      <c r="S334" s="2">
        <v>0</v>
      </c>
      <c r="T334" s="2">
        <v>0</v>
      </c>
      <c r="U334" s="2">
        <v>0</v>
      </c>
      <c r="V334" s="2">
        <v>0</v>
      </c>
      <c r="W334" s="2">
        <v>0</v>
      </c>
      <c r="X334" s="9">
        <f t="shared" si="212"/>
        <v>0</v>
      </c>
      <c r="Y334" s="10">
        <v>0</v>
      </c>
      <c r="Z334" s="2">
        <v>42</v>
      </c>
      <c r="AA334" s="2">
        <v>8</v>
      </c>
      <c r="AB334" s="2">
        <v>2</v>
      </c>
      <c r="AC334" s="2">
        <v>0</v>
      </c>
      <c r="AD334" s="2">
        <v>3</v>
      </c>
      <c r="AE334" s="2">
        <v>0</v>
      </c>
      <c r="AF334" s="2">
        <v>0</v>
      </c>
      <c r="AG334" s="2">
        <v>0</v>
      </c>
      <c r="AH334" s="11">
        <f t="shared" si="213"/>
        <v>55</v>
      </c>
      <c r="AI334" s="2">
        <v>0</v>
      </c>
      <c r="AJ334" s="2">
        <v>0</v>
      </c>
      <c r="AK334" s="10">
        <v>0</v>
      </c>
      <c r="AL334" s="2">
        <v>0</v>
      </c>
      <c r="AM334" s="2">
        <v>0</v>
      </c>
      <c r="AN334" s="10">
        <v>0</v>
      </c>
      <c r="AO334" s="2">
        <v>0</v>
      </c>
      <c r="AP334" s="8">
        <v>0</v>
      </c>
      <c r="AQ334" s="2">
        <v>0</v>
      </c>
      <c r="AR334" s="2">
        <v>0</v>
      </c>
      <c r="AS334" s="2">
        <v>0</v>
      </c>
      <c r="AT334" s="2">
        <v>0</v>
      </c>
      <c r="AU334" s="2">
        <v>0</v>
      </c>
      <c r="AV334" s="10">
        <v>0</v>
      </c>
      <c r="AW334" s="2">
        <v>0</v>
      </c>
      <c r="AX334" s="2">
        <v>0</v>
      </c>
      <c r="AY334" s="2">
        <v>0</v>
      </c>
      <c r="AZ334" s="2">
        <v>0</v>
      </c>
      <c r="BA334" s="2">
        <v>0</v>
      </c>
      <c r="BB334" s="8">
        <v>0</v>
      </c>
      <c r="BC334" s="2">
        <v>14</v>
      </c>
      <c r="BD334" s="2">
        <v>41</v>
      </c>
      <c r="BE334" s="2">
        <v>0</v>
      </c>
      <c r="BF334" s="2">
        <v>0</v>
      </c>
      <c r="BG334" s="2">
        <v>0</v>
      </c>
      <c r="BH334" s="2">
        <v>0</v>
      </c>
      <c r="BI334" s="2">
        <v>0</v>
      </c>
      <c r="BJ334" s="2">
        <v>0</v>
      </c>
      <c r="BK334" s="2">
        <v>0</v>
      </c>
      <c r="BL334" s="2">
        <v>0</v>
      </c>
      <c r="BM334" s="2">
        <v>0</v>
      </c>
      <c r="BN334" s="2">
        <v>0</v>
      </c>
      <c r="BO334" s="2">
        <v>0</v>
      </c>
      <c r="BP334" s="2">
        <v>0</v>
      </c>
      <c r="BQ334" s="2">
        <v>0</v>
      </c>
      <c r="BR334" s="2">
        <v>0</v>
      </c>
      <c r="BS334" s="2">
        <v>0</v>
      </c>
      <c r="BT334" s="2">
        <v>0</v>
      </c>
      <c r="BU334" s="2">
        <v>0</v>
      </c>
      <c r="BV334" s="2">
        <v>0</v>
      </c>
      <c r="BW334" s="2">
        <v>0</v>
      </c>
      <c r="BX334" s="2">
        <v>0</v>
      </c>
      <c r="BY334" s="2">
        <v>0</v>
      </c>
      <c r="BZ334" s="2">
        <v>0</v>
      </c>
      <c r="CA334" s="2">
        <v>0</v>
      </c>
      <c r="CB334" s="2">
        <v>0</v>
      </c>
      <c r="CC334" s="12">
        <v>0</v>
      </c>
      <c r="CD334" s="2">
        <v>49</v>
      </c>
      <c r="CE334" s="8">
        <v>8</v>
      </c>
      <c r="CF334" s="10">
        <v>79</v>
      </c>
      <c r="CG334" s="2">
        <v>60</v>
      </c>
      <c r="CH334" s="13">
        <f t="shared" si="227"/>
        <v>19</v>
      </c>
      <c r="CI334" s="2">
        <v>58</v>
      </c>
      <c r="CJ334" s="13">
        <f t="shared" si="220"/>
        <v>21</v>
      </c>
      <c r="CK334" s="2">
        <v>79</v>
      </c>
      <c r="CL334" s="2">
        <v>0</v>
      </c>
      <c r="CM334" s="2">
        <v>0</v>
      </c>
      <c r="CN334" s="13">
        <f t="shared" si="221"/>
        <v>0</v>
      </c>
      <c r="CO334" s="2">
        <v>20</v>
      </c>
      <c r="CP334" s="14">
        <f t="shared" si="222"/>
        <v>59</v>
      </c>
      <c r="CQ334" s="2">
        <v>6</v>
      </c>
      <c r="CR334" s="2">
        <v>0</v>
      </c>
      <c r="CS334" s="2">
        <v>5</v>
      </c>
      <c r="CT334" s="8">
        <v>24</v>
      </c>
      <c r="CU334" s="2">
        <v>39</v>
      </c>
      <c r="CV334" s="12">
        <v>3622</v>
      </c>
      <c r="CW334" s="2">
        <v>78</v>
      </c>
      <c r="CX334" s="2">
        <v>0</v>
      </c>
      <c r="CY334" s="2">
        <v>0</v>
      </c>
      <c r="CZ334" s="11">
        <f t="shared" si="223"/>
        <v>78</v>
      </c>
      <c r="DA334" s="2">
        <v>3</v>
      </c>
      <c r="DB334" s="2">
        <v>5</v>
      </c>
      <c r="DC334" s="2">
        <v>12</v>
      </c>
      <c r="DD334" s="2">
        <v>19</v>
      </c>
      <c r="DE334" s="2">
        <v>15</v>
      </c>
      <c r="DF334" s="2">
        <v>13</v>
      </c>
      <c r="DG334" s="14">
        <f t="shared" si="224"/>
        <v>11</v>
      </c>
      <c r="DH334" s="2">
        <v>69</v>
      </c>
      <c r="DI334" s="2">
        <v>0</v>
      </c>
      <c r="DJ334" s="2">
        <v>9</v>
      </c>
      <c r="DK334" s="2">
        <v>0</v>
      </c>
      <c r="DL334" s="2">
        <v>0</v>
      </c>
      <c r="DM334" s="14">
        <f t="shared" si="201"/>
        <v>0</v>
      </c>
      <c r="DN334" s="2">
        <v>1</v>
      </c>
      <c r="DO334" s="2">
        <v>52</v>
      </c>
      <c r="DP334" s="2">
        <v>8</v>
      </c>
      <c r="DQ334" s="14">
        <f t="shared" si="202"/>
        <v>17</v>
      </c>
      <c r="DR334" s="2">
        <v>41405</v>
      </c>
      <c r="DS334" s="2">
        <v>2176</v>
      </c>
      <c r="DT334" s="2">
        <v>968</v>
      </c>
      <c r="DU334" s="11">
        <f t="shared" si="216"/>
        <v>44549</v>
      </c>
      <c r="DV334" s="2">
        <v>40</v>
      </c>
      <c r="DW334" s="15">
        <f t="shared" si="200"/>
        <v>118</v>
      </c>
      <c r="DX334" s="2">
        <v>1</v>
      </c>
      <c r="DY334" s="2">
        <v>0</v>
      </c>
      <c r="DZ334" s="11">
        <f t="shared" si="217"/>
        <v>1</v>
      </c>
      <c r="EA334" s="2">
        <v>0</v>
      </c>
      <c r="EB334" s="2">
        <v>1</v>
      </c>
      <c r="EC334" s="2">
        <v>0</v>
      </c>
      <c r="ED334" s="2">
        <v>0</v>
      </c>
      <c r="EE334" s="2">
        <v>0</v>
      </c>
      <c r="EF334" s="2">
        <v>0</v>
      </c>
      <c r="EG334" s="14">
        <f t="shared" si="228"/>
        <v>0</v>
      </c>
      <c r="EH334" s="2">
        <v>1</v>
      </c>
      <c r="EI334" s="2">
        <v>0</v>
      </c>
      <c r="EJ334" s="2">
        <v>0</v>
      </c>
      <c r="EK334" s="2">
        <v>0</v>
      </c>
      <c r="EL334" s="2">
        <v>0</v>
      </c>
      <c r="EM334" s="14">
        <f t="shared" si="229"/>
        <v>0</v>
      </c>
      <c r="EN334" s="2">
        <v>0</v>
      </c>
      <c r="EO334" s="2">
        <v>0</v>
      </c>
      <c r="EP334" s="2">
        <v>0</v>
      </c>
      <c r="EQ334" s="14">
        <f t="shared" si="230"/>
        <v>1</v>
      </c>
      <c r="ER334" s="2">
        <v>300</v>
      </c>
      <c r="ES334" s="2">
        <v>0</v>
      </c>
      <c r="ET334" s="2">
        <v>0</v>
      </c>
      <c r="EU334" s="11">
        <f t="shared" si="218"/>
        <v>300</v>
      </c>
      <c r="EV334" s="2">
        <v>7</v>
      </c>
      <c r="EW334" s="2">
        <v>7</v>
      </c>
      <c r="EX334" s="2">
        <v>1570</v>
      </c>
      <c r="EY334" s="15">
        <f t="shared" si="231"/>
        <v>8</v>
      </c>
      <c r="EZ334" s="2">
        <v>5090</v>
      </c>
      <c r="FA334" s="2">
        <v>5088</v>
      </c>
      <c r="FB334" s="11">
        <f t="shared" si="232"/>
        <v>10178</v>
      </c>
      <c r="FC334" s="2">
        <v>25</v>
      </c>
      <c r="FD334" s="2">
        <v>105</v>
      </c>
      <c r="FE334" s="11">
        <f t="shared" si="233"/>
        <v>130</v>
      </c>
      <c r="FF334" s="2">
        <v>3346</v>
      </c>
      <c r="FG334" s="2">
        <v>3336</v>
      </c>
      <c r="FH334" s="2">
        <v>974</v>
      </c>
      <c r="FI334" s="2">
        <v>918</v>
      </c>
      <c r="FJ334" s="2">
        <v>232</v>
      </c>
      <c r="FK334" s="2">
        <v>242</v>
      </c>
      <c r="FL334" s="2">
        <v>114</v>
      </c>
      <c r="FM334" s="2">
        <v>117</v>
      </c>
      <c r="FN334" s="2">
        <v>85</v>
      </c>
      <c r="FO334" s="2">
        <v>80</v>
      </c>
      <c r="FP334" s="2">
        <v>0</v>
      </c>
      <c r="FQ334" s="2">
        <v>0</v>
      </c>
      <c r="FR334" s="2">
        <v>0</v>
      </c>
      <c r="FS334" s="2">
        <v>0</v>
      </c>
      <c r="FT334" s="2">
        <v>0</v>
      </c>
      <c r="FU334" s="10">
        <v>0</v>
      </c>
      <c r="FV334" s="9">
        <f t="shared" si="219"/>
        <v>4751</v>
      </c>
      <c r="FW334" s="9">
        <f t="shared" si="219"/>
        <v>4693</v>
      </c>
      <c r="FX334" s="11">
        <f t="shared" si="234"/>
        <v>9444</v>
      </c>
      <c r="FY334" s="2">
        <v>13</v>
      </c>
      <c r="FZ334" s="2">
        <v>13</v>
      </c>
      <c r="GA334" s="16">
        <f t="shared" si="214"/>
        <v>3839</v>
      </c>
      <c r="GB334" s="16">
        <f t="shared" si="214"/>
        <v>3792</v>
      </c>
      <c r="GC334" s="2">
        <v>893</v>
      </c>
      <c r="GD334" s="2">
        <v>879</v>
      </c>
      <c r="GE334" s="2">
        <v>6</v>
      </c>
      <c r="GF334" s="10">
        <v>9</v>
      </c>
      <c r="GG334" s="16">
        <f t="shared" si="215"/>
        <v>22</v>
      </c>
      <c r="GH334" s="16">
        <f t="shared" si="215"/>
        <v>34</v>
      </c>
      <c r="GI334" s="2">
        <v>4729</v>
      </c>
      <c r="GJ334" s="2">
        <v>4659</v>
      </c>
      <c r="GK334" s="2">
        <v>0</v>
      </c>
      <c r="GL334" s="2">
        <v>0</v>
      </c>
      <c r="GM334" s="2">
        <v>0</v>
      </c>
      <c r="GN334" s="2">
        <v>0</v>
      </c>
      <c r="GO334" s="2">
        <v>0</v>
      </c>
      <c r="GP334" s="2">
        <v>0</v>
      </c>
      <c r="GQ334" s="2">
        <v>0</v>
      </c>
      <c r="GR334" s="2">
        <v>0</v>
      </c>
      <c r="GS334" s="2">
        <v>0</v>
      </c>
      <c r="GT334" s="10">
        <v>0</v>
      </c>
      <c r="GU334" s="16">
        <f t="shared" si="225"/>
        <v>4071</v>
      </c>
      <c r="GV334" s="16">
        <f t="shared" si="226"/>
        <v>3959</v>
      </c>
      <c r="GW334" s="2">
        <v>222</v>
      </c>
      <c r="GX334" s="2">
        <v>249</v>
      </c>
      <c r="GY334" s="2">
        <v>454</v>
      </c>
      <c r="GZ334" s="2">
        <v>467</v>
      </c>
      <c r="HA334" s="2">
        <v>0</v>
      </c>
      <c r="HB334" s="2">
        <v>0</v>
      </c>
      <c r="HC334" s="2">
        <v>0</v>
      </c>
      <c r="HD334" s="2">
        <v>0</v>
      </c>
      <c r="HE334" s="2">
        <v>4</v>
      </c>
      <c r="HF334" s="2">
        <v>18</v>
      </c>
      <c r="HG334" s="2">
        <v>0</v>
      </c>
      <c r="HH334" s="12">
        <v>0</v>
      </c>
      <c r="HI334" s="2">
        <v>37</v>
      </c>
      <c r="HJ334" s="2">
        <v>5</v>
      </c>
      <c r="HK334" s="2">
        <v>13</v>
      </c>
      <c r="HL334" s="8">
        <v>0</v>
      </c>
      <c r="HM334" s="8">
        <v>2540</v>
      </c>
      <c r="HN334" s="8">
        <v>44</v>
      </c>
      <c r="HO334" s="2">
        <v>7</v>
      </c>
      <c r="HP334" s="2">
        <v>11</v>
      </c>
      <c r="HQ334" s="2">
        <v>361</v>
      </c>
      <c r="HR334" s="10">
        <v>345</v>
      </c>
      <c r="HS334" s="2">
        <v>10</v>
      </c>
      <c r="HT334" s="2">
        <v>354</v>
      </c>
      <c r="HU334" s="10">
        <v>281</v>
      </c>
      <c r="HV334" s="2">
        <v>6</v>
      </c>
      <c r="HW334" s="2">
        <v>208</v>
      </c>
      <c r="HX334" s="10">
        <v>192</v>
      </c>
      <c r="HY334" s="2">
        <v>9</v>
      </c>
      <c r="HZ334" s="2">
        <v>298</v>
      </c>
      <c r="IA334" s="8">
        <v>281</v>
      </c>
      <c r="IB334" s="2">
        <v>0</v>
      </c>
      <c r="IC334" s="2">
        <v>0</v>
      </c>
      <c r="ID334" s="2">
        <v>0</v>
      </c>
      <c r="IE334" s="2">
        <v>0</v>
      </c>
      <c r="IF334" s="2">
        <v>0</v>
      </c>
      <c r="IG334" s="2">
        <v>0</v>
      </c>
      <c r="IH334" s="2">
        <v>0</v>
      </c>
      <c r="II334" s="2">
        <v>0</v>
      </c>
      <c r="IJ334" s="12">
        <v>0</v>
      </c>
    </row>
    <row r="335" spans="1:244" x14ac:dyDescent="0.2">
      <c r="A335" s="2" t="s">
        <v>440</v>
      </c>
      <c r="B335" s="91" t="s">
        <v>835</v>
      </c>
      <c r="C335" s="2" t="s">
        <v>475</v>
      </c>
      <c r="D335" s="2">
        <v>59</v>
      </c>
      <c r="E335" s="8">
        <v>0</v>
      </c>
      <c r="F335" s="2">
        <v>0</v>
      </c>
      <c r="G335" s="2">
        <v>0</v>
      </c>
      <c r="H335" s="2">
        <v>0</v>
      </c>
      <c r="I335" s="2">
        <v>0</v>
      </c>
      <c r="J335" s="2">
        <v>1</v>
      </c>
      <c r="K335" s="2">
        <v>0</v>
      </c>
      <c r="L335" s="2">
        <v>0</v>
      </c>
      <c r="M335" s="2">
        <v>0</v>
      </c>
      <c r="N335" s="9">
        <f t="shared" si="211"/>
        <v>1</v>
      </c>
      <c r="O335" s="10">
        <v>0</v>
      </c>
      <c r="P335" s="2">
        <v>0</v>
      </c>
      <c r="Q335" s="2">
        <v>0</v>
      </c>
      <c r="R335" s="2">
        <v>0</v>
      </c>
      <c r="S335" s="2">
        <v>0</v>
      </c>
      <c r="T335" s="2">
        <v>2</v>
      </c>
      <c r="U335" s="2">
        <v>0</v>
      </c>
      <c r="V335" s="2">
        <v>0</v>
      </c>
      <c r="W335" s="2">
        <v>0</v>
      </c>
      <c r="X335" s="9">
        <f t="shared" si="212"/>
        <v>2</v>
      </c>
      <c r="Y335" s="10">
        <v>0</v>
      </c>
      <c r="Z335" s="2">
        <v>40</v>
      </c>
      <c r="AA335" s="2">
        <v>12</v>
      </c>
      <c r="AB335" s="2">
        <v>1</v>
      </c>
      <c r="AC335" s="2">
        <v>1</v>
      </c>
      <c r="AD335" s="2">
        <v>1</v>
      </c>
      <c r="AE335" s="2">
        <v>0</v>
      </c>
      <c r="AF335" s="2">
        <v>0</v>
      </c>
      <c r="AG335" s="2">
        <v>0</v>
      </c>
      <c r="AH335" s="11">
        <f t="shared" si="213"/>
        <v>55</v>
      </c>
      <c r="AI335" s="2">
        <v>0</v>
      </c>
      <c r="AJ335" s="2">
        <v>1</v>
      </c>
      <c r="AK335" s="10">
        <v>0</v>
      </c>
      <c r="AL335" s="2">
        <v>0</v>
      </c>
      <c r="AM335" s="2">
        <v>0</v>
      </c>
      <c r="AN335" s="10">
        <v>0</v>
      </c>
      <c r="AO335" s="2">
        <v>0</v>
      </c>
      <c r="AP335" s="8">
        <v>0</v>
      </c>
      <c r="AQ335" s="2">
        <v>0</v>
      </c>
      <c r="AR335" s="2">
        <v>0</v>
      </c>
      <c r="AS335" s="2">
        <v>0</v>
      </c>
      <c r="AT335" s="2">
        <v>0</v>
      </c>
      <c r="AU335" s="2">
        <v>0</v>
      </c>
      <c r="AV335" s="10">
        <v>0</v>
      </c>
      <c r="AW335" s="2">
        <v>0</v>
      </c>
      <c r="AX335" s="2">
        <v>0</v>
      </c>
      <c r="AY335" s="2">
        <v>0</v>
      </c>
      <c r="AZ335" s="2">
        <v>0</v>
      </c>
      <c r="BA335" s="2">
        <v>0</v>
      </c>
      <c r="BB335" s="8">
        <v>0</v>
      </c>
      <c r="BC335" s="2">
        <v>17</v>
      </c>
      <c r="BD335" s="2">
        <v>37</v>
      </c>
      <c r="BE335" s="2">
        <v>0</v>
      </c>
      <c r="BF335" s="2">
        <v>0</v>
      </c>
      <c r="BG335" s="2">
        <v>0</v>
      </c>
      <c r="BH335" s="2">
        <v>0</v>
      </c>
      <c r="BI335" s="2">
        <v>0</v>
      </c>
      <c r="BJ335" s="2">
        <v>0</v>
      </c>
      <c r="BK335" s="2">
        <v>0</v>
      </c>
      <c r="BL335" s="2">
        <v>0</v>
      </c>
      <c r="BM335" s="2">
        <v>5</v>
      </c>
      <c r="BN335" s="2">
        <v>0</v>
      </c>
      <c r="BO335" s="2">
        <v>0</v>
      </c>
      <c r="BP335" s="2">
        <v>0</v>
      </c>
      <c r="BQ335" s="2">
        <v>0</v>
      </c>
      <c r="BR335" s="2">
        <v>0</v>
      </c>
      <c r="BS335" s="2">
        <v>0</v>
      </c>
      <c r="BT335" s="2">
        <v>0</v>
      </c>
      <c r="BU335" s="2">
        <v>0</v>
      </c>
      <c r="BV335" s="2">
        <v>0</v>
      </c>
      <c r="BW335" s="2">
        <v>0</v>
      </c>
      <c r="BX335" s="2">
        <v>0</v>
      </c>
      <c r="BY335" s="2">
        <v>0</v>
      </c>
      <c r="BZ335" s="2">
        <v>0</v>
      </c>
      <c r="CA335" s="2">
        <v>0</v>
      </c>
      <c r="CB335" s="2">
        <v>0</v>
      </c>
      <c r="CC335" s="12">
        <v>0</v>
      </c>
      <c r="CD335" s="2">
        <v>57</v>
      </c>
      <c r="CE335" s="8">
        <v>5</v>
      </c>
      <c r="CF335" s="10">
        <v>100</v>
      </c>
      <c r="CG335" s="2">
        <v>78</v>
      </c>
      <c r="CH335" s="13">
        <f t="shared" si="227"/>
        <v>22</v>
      </c>
      <c r="CI335" s="2">
        <v>78</v>
      </c>
      <c r="CJ335" s="13">
        <f t="shared" si="220"/>
        <v>22</v>
      </c>
      <c r="CK335" s="2">
        <v>100</v>
      </c>
      <c r="CL335" s="2">
        <v>0</v>
      </c>
      <c r="CM335" s="2">
        <v>0</v>
      </c>
      <c r="CN335" s="13">
        <f t="shared" si="221"/>
        <v>0</v>
      </c>
      <c r="CO335" s="2">
        <v>38</v>
      </c>
      <c r="CP335" s="14">
        <f t="shared" si="222"/>
        <v>62</v>
      </c>
      <c r="CQ335" s="2">
        <v>11</v>
      </c>
      <c r="CR335" s="2">
        <v>1</v>
      </c>
      <c r="CS335" s="2">
        <v>10</v>
      </c>
      <c r="CT335" s="8">
        <v>32</v>
      </c>
      <c r="CU335" s="2">
        <v>55</v>
      </c>
      <c r="CV335" s="12">
        <v>6396</v>
      </c>
      <c r="CW335" s="2">
        <v>94</v>
      </c>
      <c r="CX335" s="2">
        <v>0</v>
      </c>
      <c r="CY335" s="2">
        <v>0</v>
      </c>
      <c r="CZ335" s="11">
        <f t="shared" si="223"/>
        <v>94</v>
      </c>
      <c r="DA335" s="2">
        <v>2</v>
      </c>
      <c r="DB335" s="2">
        <v>26</v>
      </c>
      <c r="DC335" s="2">
        <v>12</v>
      </c>
      <c r="DD335" s="2">
        <v>24</v>
      </c>
      <c r="DE335" s="2">
        <v>4</v>
      </c>
      <c r="DF335" s="2">
        <v>18</v>
      </c>
      <c r="DG335" s="14">
        <f t="shared" si="224"/>
        <v>8</v>
      </c>
      <c r="DH335" s="2">
        <v>91</v>
      </c>
      <c r="DI335" s="2">
        <v>0</v>
      </c>
      <c r="DJ335" s="2">
        <v>0</v>
      </c>
      <c r="DK335" s="2">
        <v>0</v>
      </c>
      <c r="DL335" s="2">
        <v>3</v>
      </c>
      <c r="DM335" s="14">
        <f t="shared" si="201"/>
        <v>0</v>
      </c>
      <c r="DN335" s="2">
        <v>3</v>
      </c>
      <c r="DO335" s="2">
        <v>69</v>
      </c>
      <c r="DP335" s="2">
        <v>18</v>
      </c>
      <c r="DQ335" s="14">
        <f t="shared" si="202"/>
        <v>4</v>
      </c>
      <c r="DR335" s="2">
        <v>52312</v>
      </c>
      <c r="DS335" s="2">
        <v>4977</v>
      </c>
      <c r="DT335" s="2">
        <v>2495</v>
      </c>
      <c r="DU335" s="11">
        <f t="shared" si="216"/>
        <v>59784</v>
      </c>
      <c r="DV335" s="2">
        <v>46</v>
      </c>
      <c r="DW335" s="15">
        <f t="shared" si="200"/>
        <v>140</v>
      </c>
      <c r="DX335" s="2">
        <v>5</v>
      </c>
      <c r="DY335" s="2">
        <v>0</v>
      </c>
      <c r="DZ335" s="11">
        <f t="shared" si="217"/>
        <v>5</v>
      </c>
      <c r="EA335" s="2">
        <v>2</v>
      </c>
      <c r="EB335" s="2">
        <v>1</v>
      </c>
      <c r="EC335" s="2">
        <v>0</v>
      </c>
      <c r="ED335" s="2">
        <v>2</v>
      </c>
      <c r="EE335" s="2">
        <v>0</v>
      </c>
      <c r="EF335" s="2">
        <v>0</v>
      </c>
      <c r="EG335" s="14">
        <f t="shared" si="228"/>
        <v>0</v>
      </c>
      <c r="EH335" s="2">
        <v>5</v>
      </c>
      <c r="EI335" s="2">
        <v>0</v>
      </c>
      <c r="EJ335" s="2">
        <v>0</v>
      </c>
      <c r="EK335" s="2">
        <v>0</v>
      </c>
      <c r="EL335" s="2">
        <v>0</v>
      </c>
      <c r="EM335" s="14">
        <f t="shared" si="229"/>
        <v>0</v>
      </c>
      <c r="EN335" s="2">
        <v>0</v>
      </c>
      <c r="EO335" s="2">
        <v>2</v>
      </c>
      <c r="EP335" s="2">
        <v>3</v>
      </c>
      <c r="EQ335" s="14">
        <f t="shared" si="230"/>
        <v>0</v>
      </c>
      <c r="ER335" s="2">
        <v>1936</v>
      </c>
      <c r="ES335" s="2">
        <v>0</v>
      </c>
      <c r="ET335" s="2">
        <v>0</v>
      </c>
      <c r="EU335" s="11">
        <f t="shared" si="218"/>
        <v>1936</v>
      </c>
      <c r="EV335" s="2">
        <v>6</v>
      </c>
      <c r="EW335" s="2">
        <v>4</v>
      </c>
      <c r="EX335" s="2">
        <v>1320</v>
      </c>
      <c r="EY335" s="15">
        <f t="shared" si="231"/>
        <v>11</v>
      </c>
      <c r="EZ335" s="2">
        <v>4248</v>
      </c>
      <c r="FA335" s="2">
        <v>4352</v>
      </c>
      <c r="FB335" s="11">
        <f t="shared" si="232"/>
        <v>8600</v>
      </c>
      <c r="FC335" s="2">
        <v>16</v>
      </c>
      <c r="FD335" s="2">
        <v>136</v>
      </c>
      <c r="FE335" s="11">
        <f t="shared" si="233"/>
        <v>152</v>
      </c>
      <c r="FF335" s="2">
        <v>2025</v>
      </c>
      <c r="FG335" s="2">
        <v>2093</v>
      </c>
      <c r="FH335" s="2">
        <v>1255</v>
      </c>
      <c r="FI335" s="2">
        <v>1341</v>
      </c>
      <c r="FJ335" s="2">
        <v>311</v>
      </c>
      <c r="FK335" s="2">
        <v>328</v>
      </c>
      <c r="FL335" s="2">
        <v>219</v>
      </c>
      <c r="FM335" s="2">
        <v>222</v>
      </c>
      <c r="FN335" s="2">
        <v>117</v>
      </c>
      <c r="FO335" s="2">
        <v>148</v>
      </c>
      <c r="FP335" s="2">
        <v>32</v>
      </c>
      <c r="FQ335" s="2">
        <v>0</v>
      </c>
      <c r="FR335" s="2">
        <v>28</v>
      </c>
      <c r="FS335" s="2">
        <v>0</v>
      </c>
      <c r="FT335" s="2">
        <v>0</v>
      </c>
      <c r="FU335" s="10">
        <v>0</v>
      </c>
      <c r="FV335" s="9">
        <f t="shared" si="219"/>
        <v>3987</v>
      </c>
      <c r="FW335" s="9">
        <f t="shared" si="219"/>
        <v>4132</v>
      </c>
      <c r="FX335" s="11">
        <f t="shared" si="234"/>
        <v>8119</v>
      </c>
      <c r="FY335" s="2">
        <v>20</v>
      </c>
      <c r="FZ335" s="2">
        <v>12</v>
      </c>
      <c r="GA335" s="16">
        <f t="shared" si="214"/>
        <v>3254</v>
      </c>
      <c r="GB335" s="16">
        <f t="shared" si="214"/>
        <v>3436</v>
      </c>
      <c r="GC335" s="2">
        <v>678</v>
      </c>
      <c r="GD335" s="2">
        <v>676</v>
      </c>
      <c r="GE335" s="2">
        <v>35</v>
      </c>
      <c r="GF335" s="10">
        <v>8</v>
      </c>
      <c r="GG335" s="16">
        <f t="shared" si="215"/>
        <v>816</v>
      </c>
      <c r="GH335" s="16">
        <f t="shared" si="215"/>
        <v>747</v>
      </c>
      <c r="GI335" s="2">
        <v>3169</v>
      </c>
      <c r="GJ335" s="2">
        <v>3385</v>
      </c>
      <c r="GK335" s="2">
        <v>2</v>
      </c>
      <c r="GL335" s="2">
        <v>0</v>
      </c>
      <c r="GM335" s="2">
        <v>0</v>
      </c>
      <c r="GN335" s="2">
        <v>0</v>
      </c>
      <c r="GO335" s="2">
        <v>0</v>
      </c>
      <c r="GP335" s="2">
        <v>0</v>
      </c>
      <c r="GQ335" s="2">
        <v>0</v>
      </c>
      <c r="GR335" s="2">
        <v>0</v>
      </c>
      <c r="GS335" s="2">
        <v>0</v>
      </c>
      <c r="GT335" s="10">
        <v>0</v>
      </c>
      <c r="GU335" s="16">
        <f t="shared" si="225"/>
        <v>3871</v>
      </c>
      <c r="GV335" s="16">
        <f t="shared" si="226"/>
        <v>4012</v>
      </c>
      <c r="GW335" s="2">
        <v>3</v>
      </c>
      <c r="GX335" s="2">
        <v>7</v>
      </c>
      <c r="GY335" s="2">
        <v>0</v>
      </c>
      <c r="GZ335" s="2">
        <v>1</v>
      </c>
      <c r="HA335" s="2">
        <v>0</v>
      </c>
      <c r="HB335" s="2">
        <v>0</v>
      </c>
      <c r="HC335" s="2">
        <v>0</v>
      </c>
      <c r="HD335" s="2">
        <v>0</v>
      </c>
      <c r="HE335" s="2">
        <v>113</v>
      </c>
      <c r="HF335" s="2">
        <v>112</v>
      </c>
      <c r="HG335" s="2">
        <v>0</v>
      </c>
      <c r="HH335" s="12">
        <v>0</v>
      </c>
      <c r="HI335" s="2">
        <v>23</v>
      </c>
      <c r="HJ335" s="2">
        <v>17</v>
      </c>
      <c r="HK335" s="2">
        <v>19</v>
      </c>
      <c r="HL335" s="8">
        <v>0</v>
      </c>
      <c r="HM335" s="8">
        <v>2718</v>
      </c>
      <c r="HN335" s="8">
        <v>55</v>
      </c>
      <c r="HO335" s="2">
        <v>9</v>
      </c>
      <c r="HP335" s="2">
        <v>23</v>
      </c>
      <c r="HQ335" s="2">
        <v>638</v>
      </c>
      <c r="HR335" s="10">
        <v>672</v>
      </c>
      <c r="HS335" s="2">
        <v>20</v>
      </c>
      <c r="HT335" s="2">
        <v>652</v>
      </c>
      <c r="HU335" s="10">
        <v>475</v>
      </c>
      <c r="HV335" s="2">
        <v>11</v>
      </c>
      <c r="HW335" s="2">
        <v>427</v>
      </c>
      <c r="HX335" s="10">
        <v>369</v>
      </c>
      <c r="HY335" s="2">
        <v>12</v>
      </c>
      <c r="HZ335" s="2">
        <v>456</v>
      </c>
      <c r="IA335" s="8">
        <v>356</v>
      </c>
      <c r="IB335" s="2">
        <v>0</v>
      </c>
      <c r="IC335" s="2">
        <v>0</v>
      </c>
      <c r="ID335" s="2">
        <v>0</v>
      </c>
      <c r="IE335" s="2">
        <v>0</v>
      </c>
      <c r="IF335" s="2">
        <v>0</v>
      </c>
      <c r="IG335" s="2">
        <v>0</v>
      </c>
      <c r="IH335" s="2">
        <v>0</v>
      </c>
      <c r="II335" s="2">
        <v>0</v>
      </c>
      <c r="IJ335" s="12">
        <v>0</v>
      </c>
    </row>
    <row r="336" spans="1:244" x14ac:dyDescent="0.2">
      <c r="A336" s="2" t="s">
        <v>440</v>
      </c>
      <c r="B336" s="91" t="s">
        <v>476</v>
      </c>
      <c r="C336" s="2" t="s">
        <v>476</v>
      </c>
      <c r="D336" s="2">
        <v>87</v>
      </c>
      <c r="E336" s="8">
        <v>0</v>
      </c>
      <c r="F336" s="2">
        <v>0</v>
      </c>
      <c r="G336" s="2">
        <v>0</v>
      </c>
      <c r="H336" s="2">
        <v>0</v>
      </c>
      <c r="I336" s="2">
        <v>0</v>
      </c>
      <c r="J336" s="2">
        <v>0</v>
      </c>
      <c r="K336" s="2">
        <v>0</v>
      </c>
      <c r="L336" s="2">
        <v>0</v>
      </c>
      <c r="M336" s="2">
        <v>0</v>
      </c>
      <c r="N336" s="9">
        <f t="shared" si="211"/>
        <v>0</v>
      </c>
      <c r="O336" s="10">
        <v>0</v>
      </c>
      <c r="P336" s="2">
        <v>0</v>
      </c>
      <c r="Q336" s="2">
        <v>0</v>
      </c>
      <c r="R336" s="2">
        <v>0</v>
      </c>
      <c r="S336" s="2">
        <v>0</v>
      </c>
      <c r="T336" s="2">
        <v>1</v>
      </c>
      <c r="U336" s="2">
        <v>0</v>
      </c>
      <c r="V336" s="2">
        <v>0</v>
      </c>
      <c r="W336" s="2">
        <v>0</v>
      </c>
      <c r="X336" s="9">
        <f t="shared" si="212"/>
        <v>1</v>
      </c>
      <c r="Y336" s="10">
        <v>1</v>
      </c>
      <c r="Z336" s="2">
        <v>59</v>
      </c>
      <c r="AA336" s="2">
        <v>18</v>
      </c>
      <c r="AB336" s="2">
        <v>2</v>
      </c>
      <c r="AC336" s="2">
        <v>4</v>
      </c>
      <c r="AD336" s="2">
        <v>1</v>
      </c>
      <c r="AE336" s="2">
        <v>0</v>
      </c>
      <c r="AF336" s="2">
        <v>0</v>
      </c>
      <c r="AG336" s="2">
        <v>0</v>
      </c>
      <c r="AH336" s="11">
        <f t="shared" si="213"/>
        <v>84</v>
      </c>
      <c r="AI336" s="2">
        <v>0</v>
      </c>
      <c r="AJ336" s="2">
        <v>1</v>
      </c>
      <c r="AK336" s="10">
        <v>1</v>
      </c>
      <c r="AL336" s="2">
        <v>0</v>
      </c>
      <c r="AM336" s="2">
        <v>0</v>
      </c>
      <c r="AN336" s="10">
        <v>0</v>
      </c>
      <c r="AO336" s="2">
        <v>0</v>
      </c>
      <c r="AP336" s="8">
        <v>1</v>
      </c>
      <c r="AQ336" s="2">
        <v>0</v>
      </c>
      <c r="AR336" s="2">
        <v>0</v>
      </c>
      <c r="AS336" s="2">
        <v>0</v>
      </c>
      <c r="AT336" s="2">
        <v>0</v>
      </c>
      <c r="AU336" s="2">
        <v>0</v>
      </c>
      <c r="AV336" s="10">
        <v>0</v>
      </c>
      <c r="AW336" s="2">
        <v>0</v>
      </c>
      <c r="AX336" s="2">
        <v>0</v>
      </c>
      <c r="AY336" s="2">
        <v>0</v>
      </c>
      <c r="AZ336" s="2">
        <v>0</v>
      </c>
      <c r="BA336" s="2">
        <v>0</v>
      </c>
      <c r="BB336" s="8">
        <v>0</v>
      </c>
      <c r="BC336" s="2">
        <v>11</v>
      </c>
      <c r="BD336" s="2">
        <v>73</v>
      </c>
      <c r="BE336" s="2">
        <v>0</v>
      </c>
      <c r="BF336" s="2">
        <v>0</v>
      </c>
      <c r="BG336" s="2">
        <v>0</v>
      </c>
      <c r="BH336" s="2">
        <v>0</v>
      </c>
      <c r="BI336" s="2">
        <v>0</v>
      </c>
      <c r="BJ336" s="2">
        <v>0</v>
      </c>
      <c r="BK336" s="2">
        <v>0</v>
      </c>
      <c r="BL336" s="2">
        <v>0</v>
      </c>
      <c r="BM336" s="2">
        <v>3</v>
      </c>
      <c r="BN336" s="2">
        <v>0</v>
      </c>
      <c r="BO336" s="2">
        <v>0</v>
      </c>
      <c r="BP336" s="2">
        <v>0</v>
      </c>
      <c r="BQ336" s="2">
        <v>0</v>
      </c>
      <c r="BR336" s="2">
        <v>0</v>
      </c>
      <c r="BS336" s="2">
        <v>0</v>
      </c>
      <c r="BT336" s="2">
        <v>0</v>
      </c>
      <c r="BU336" s="2">
        <v>0</v>
      </c>
      <c r="BV336" s="2">
        <v>0</v>
      </c>
      <c r="BW336" s="2">
        <v>0</v>
      </c>
      <c r="BX336" s="2">
        <v>0</v>
      </c>
      <c r="BY336" s="2">
        <v>0</v>
      </c>
      <c r="BZ336" s="2">
        <v>0</v>
      </c>
      <c r="CA336" s="2">
        <v>0</v>
      </c>
      <c r="CB336" s="2">
        <v>0</v>
      </c>
      <c r="CC336" s="12">
        <v>0</v>
      </c>
      <c r="CD336" s="2">
        <v>86</v>
      </c>
      <c r="CE336" s="8">
        <v>5</v>
      </c>
      <c r="CF336" s="10">
        <v>150</v>
      </c>
      <c r="CG336" s="2">
        <v>119</v>
      </c>
      <c r="CH336" s="13">
        <f t="shared" si="227"/>
        <v>31</v>
      </c>
      <c r="CI336" s="2">
        <v>119</v>
      </c>
      <c r="CJ336" s="13">
        <f t="shared" si="220"/>
        <v>31</v>
      </c>
      <c r="CK336" s="2">
        <v>150</v>
      </c>
      <c r="CL336" s="2">
        <v>0</v>
      </c>
      <c r="CM336" s="2">
        <v>0</v>
      </c>
      <c r="CN336" s="13">
        <f t="shared" si="221"/>
        <v>0</v>
      </c>
      <c r="CO336" s="2">
        <v>99</v>
      </c>
      <c r="CP336" s="14">
        <f t="shared" si="222"/>
        <v>51</v>
      </c>
      <c r="CQ336" s="2">
        <v>29</v>
      </c>
      <c r="CR336" s="2">
        <v>14</v>
      </c>
      <c r="CS336" s="2">
        <v>22</v>
      </c>
      <c r="CT336" s="8">
        <v>39</v>
      </c>
      <c r="CU336" s="2">
        <v>75</v>
      </c>
      <c r="CV336" s="12">
        <v>7258</v>
      </c>
      <c r="CW336" s="2">
        <v>133</v>
      </c>
      <c r="CX336" s="2">
        <v>1</v>
      </c>
      <c r="CY336" s="2">
        <v>0</v>
      </c>
      <c r="CZ336" s="11">
        <f t="shared" si="223"/>
        <v>134</v>
      </c>
      <c r="DA336" s="2">
        <v>1</v>
      </c>
      <c r="DB336" s="2">
        <v>30</v>
      </c>
      <c r="DC336" s="2">
        <v>23</v>
      </c>
      <c r="DD336" s="2">
        <v>42</v>
      </c>
      <c r="DE336" s="2">
        <v>14</v>
      </c>
      <c r="DF336" s="2">
        <v>14</v>
      </c>
      <c r="DG336" s="14">
        <f t="shared" si="224"/>
        <v>10</v>
      </c>
      <c r="DH336" s="2">
        <v>127</v>
      </c>
      <c r="DI336" s="2">
        <v>0</v>
      </c>
      <c r="DJ336" s="2">
        <v>0</v>
      </c>
      <c r="DK336" s="2">
        <v>0</v>
      </c>
      <c r="DL336" s="2">
        <v>7</v>
      </c>
      <c r="DM336" s="14">
        <f t="shared" si="201"/>
        <v>0</v>
      </c>
      <c r="DN336" s="2">
        <v>10</v>
      </c>
      <c r="DO336" s="2">
        <v>95</v>
      </c>
      <c r="DP336" s="2">
        <v>24</v>
      </c>
      <c r="DQ336" s="14">
        <f t="shared" si="202"/>
        <v>5</v>
      </c>
      <c r="DR336" s="2">
        <v>74249</v>
      </c>
      <c r="DS336" s="2">
        <v>6139</v>
      </c>
      <c r="DT336" s="2">
        <v>3262</v>
      </c>
      <c r="DU336" s="11">
        <f t="shared" si="216"/>
        <v>83650</v>
      </c>
      <c r="DV336" s="2">
        <v>56</v>
      </c>
      <c r="DW336" s="15">
        <f t="shared" si="200"/>
        <v>190</v>
      </c>
      <c r="DX336" s="2">
        <v>11</v>
      </c>
      <c r="DY336" s="2">
        <v>0</v>
      </c>
      <c r="DZ336" s="11">
        <f t="shared" si="217"/>
        <v>11</v>
      </c>
      <c r="EA336" s="2">
        <v>1</v>
      </c>
      <c r="EB336" s="2">
        <v>6</v>
      </c>
      <c r="EC336" s="2">
        <v>2</v>
      </c>
      <c r="ED336" s="2">
        <v>2</v>
      </c>
      <c r="EE336" s="2">
        <v>0</v>
      </c>
      <c r="EF336" s="2">
        <v>0</v>
      </c>
      <c r="EG336" s="14">
        <f t="shared" si="228"/>
        <v>0</v>
      </c>
      <c r="EH336" s="2">
        <v>11</v>
      </c>
      <c r="EI336" s="2">
        <v>0</v>
      </c>
      <c r="EJ336" s="2">
        <v>0</v>
      </c>
      <c r="EK336" s="2">
        <v>0</v>
      </c>
      <c r="EL336" s="2">
        <v>0</v>
      </c>
      <c r="EM336" s="14">
        <f t="shared" si="229"/>
        <v>0</v>
      </c>
      <c r="EN336" s="2">
        <v>0</v>
      </c>
      <c r="EO336" s="2">
        <v>4</v>
      </c>
      <c r="EP336" s="2">
        <v>5</v>
      </c>
      <c r="EQ336" s="14">
        <f t="shared" si="230"/>
        <v>2</v>
      </c>
      <c r="ER336" s="2">
        <v>3473</v>
      </c>
      <c r="ES336" s="2">
        <v>0</v>
      </c>
      <c r="ET336" s="2">
        <v>50</v>
      </c>
      <c r="EU336" s="11">
        <f t="shared" si="218"/>
        <v>3523</v>
      </c>
      <c r="EV336" s="2">
        <v>7</v>
      </c>
      <c r="EW336" s="2">
        <v>7</v>
      </c>
      <c r="EX336" s="2">
        <v>1920</v>
      </c>
      <c r="EY336" s="15">
        <f t="shared" si="231"/>
        <v>18</v>
      </c>
      <c r="EZ336" s="2">
        <v>7062</v>
      </c>
      <c r="FA336" s="2">
        <v>7239</v>
      </c>
      <c r="FB336" s="11">
        <f t="shared" si="232"/>
        <v>14301</v>
      </c>
      <c r="FC336" s="2">
        <v>30</v>
      </c>
      <c r="FD336" s="2">
        <v>106</v>
      </c>
      <c r="FE336" s="11">
        <f t="shared" si="233"/>
        <v>136</v>
      </c>
      <c r="FF336" s="2">
        <v>3423</v>
      </c>
      <c r="FG336" s="2">
        <v>3526</v>
      </c>
      <c r="FH336" s="2">
        <v>2237</v>
      </c>
      <c r="FI336" s="2">
        <v>2393</v>
      </c>
      <c r="FJ336" s="2">
        <v>407</v>
      </c>
      <c r="FK336" s="2">
        <v>430</v>
      </c>
      <c r="FL336" s="2">
        <v>317</v>
      </c>
      <c r="FM336" s="2">
        <v>358</v>
      </c>
      <c r="FN336" s="2">
        <v>205</v>
      </c>
      <c r="FO336" s="2">
        <v>213</v>
      </c>
      <c r="FP336" s="2">
        <v>83</v>
      </c>
      <c r="FQ336" s="2">
        <v>33</v>
      </c>
      <c r="FR336" s="2">
        <v>39</v>
      </c>
      <c r="FS336" s="2">
        <v>0</v>
      </c>
      <c r="FT336" s="2">
        <v>21</v>
      </c>
      <c r="FU336" s="10">
        <v>0</v>
      </c>
      <c r="FV336" s="9">
        <f t="shared" si="219"/>
        <v>6732</v>
      </c>
      <c r="FW336" s="9">
        <f t="shared" si="219"/>
        <v>6953</v>
      </c>
      <c r="FX336" s="11">
        <f t="shared" si="234"/>
        <v>13685</v>
      </c>
      <c r="FY336" s="2">
        <v>29</v>
      </c>
      <c r="FZ336" s="2">
        <v>25</v>
      </c>
      <c r="GA336" s="16">
        <f t="shared" si="214"/>
        <v>5351</v>
      </c>
      <c r="GB336" s="16">
        <f t="shared" si="214"/>
        <v>5532</v>
      </c>
      <c r="GC336" s="2">
        <v>1328</v>
      </c>
      <c r="GD336" s="2">
        <v>1363</v>
      </c>
      <c r="GE336" s="2">
        <v>24</v>
      </c>
      <c r="GF336" s="10">
        <v>33</v>
      </c>
      <c r="GG336" s="16">
        <f t="shared" si="215"/>
        <v>408</v>
      </c>
      <c r="GH336" s="16">
        <f t="shared" si="215"/>
        <v>434</v>
      </c>
      <c r="GI336" s="2">
        <v>6323</v>
      </c>
      <c r="GJ336" s="2">
        <v>6519</v>
      </c>
      <c r="GK336" s="2">
        <v>1</v>
      </c>
      <c r="GL336" s="2">
        <v>0</v>
      </c>
      <c r="GM336" s="2">
        <v>0</v>
      </c>
      <c r="GN336" s="2">
        <v>0</v>
      </c>
      <c r="GO336" s="2">
        <v>0</v>
      </c>
      <c r="GP336" s="2">
        <v>0</v>
      </c>
      <c r="GQ336" s="2">
        <v>0</v>
      </c>
      <c r="GR336" s="2">
        <v>0</v>
      </c>
      <c r="GS336" s="2">
        <v>0</v>
      </c>
      <c r="GT336" s="10">
        <v>0</v>
      </c>
      <c r="GU336" s="16">
        <f t="shared" si="225"/>
        <v>6555</v>
      </c>
      <c r="GV336" s="16">
        <f t="shared" si="226"/>
        <v>6749</v>
      </c>
      <c r="GW336" s="2">
        <v>6</v>
      </c>
      <c r="GX336" s="2">
        <v>9</v>
      </c>
      <c r="GY336" s="2">
        <v>34</v>
      </c>
      <c r="GZ336" s="2">
        <v>37</v>
      </c>
      <c r="HA336" s="2">
        <v>0</v>
      </c>
      <c r="HB336" s="2">
        <v>0</v>
      </c>
      <c r="HC336" s="2">
        <v>0</v>
      </c>
      <c r="HD336" s="2">
        <v>0</v>
      </c>
      <c r="HE336" s="2">
        <v>137</v>
      </c>
      <c r="HF336" s="2">
        <v>158</v>
      </c>
      <c r="HG336" s="2">
        <v>0</v>
      </c>
      <c r="HH336" s="12">
        <v>0</v>
      </c>
      <c r="HI336" s="2">
        <v>31</v>
      </c>
      <c r="HJ336" s="2">
        <v>28</v>
      </c>
      <c r="HK336" s="2">
        <v>27</v>
      </c>
      <c r="HL336" s="8">
        <v>1</v>
      </c>
      <c r="HM336" s="8">
        <v>3997</v>
      </c>
      <c r="HN336" s="8">
        <v>83</v>
      </c>
      <c r="HO336" s="2">
        <v>14</v>
      </c>
      <c r="HP336" s="2">
        <v>0</v>
      </c>
      <c r="HQ336" s="2">
        <v>0</v>
      </c>
      <c r="HR336" s="10">
        <v>0</v>
      </c>
      <c r="HS336" s="2">
        <v>2</v>
      </c>
      <c r="HT336" s="2">
        <v>83</v>
      </c>
      <c r="HU336" s="10">
        <v>0</v>
      </c>
      <c r="HV336" s="2">
        <v>1</v>
      </c>
      <c r="HW336" s="2">
        <v>58</v>
      </c>
      <c r="HX336" s="10">
        <v>22</v>
      </c>
      <c r="HY336" s="2">
        <v>0</v>
      </c>
      <c r="HZ336" s="2">
        <v>0</v>
      </c>
      <c r="IA336" s="8">
        <v>0</v>
      </c>
      <c r="IB336" s="2">
        <v>0</v>
      </c>
      <c r="IC336" s="2">
        <v>0</v>
      </c>
      <c r="ID336" s="2">
        <v>0</v>
      </c>
      <c r="IE336" s="2">
        <v>0</v>
      </c>
      <c r="IF336" s="2">
        <v>0</v>
      </c>
      <c r="IG336" s="2">
        <v>0</v>
      </c>
      <c r="IH336" s="2">
        <v>0</v>
      </c>
      <c r="II336" s="2">
        <v>0</v>
      </c>
      <c r="IJ336" s="12">
        <v>0</v>
      </c>
    </row>
    <row r="337" spans="1:244" x14ac:dyDescent="0.2">
      <c r="A337" s="2" t="s">
        <v>440</v>
      </c>
      <c r="B337" s="91" t="s">
        <v>818</v>
      </c>
      <c r="C337" s="2" t="s">
        <v>477</v>
      </c>
      <c r="D337" s="2">
        <v>107</v>
      </c>
      <c r="E337" s="8">
        <v>0</v>
      </c>
      <c r="F337" s="2">
        <v>0</v>
      </c>
      <c r="G337" s="2">
        <v>0</v>
      </c>
      <c r="H337" s="2">
        <v>0</v>
      </c>
      <c r="I337" s="2">
        <v>0</v>
      </c>
      <c r="J337" s="2">
        <v>0</v>
      </c>
      <c r="K337" s="2">
        <v>0</v>
      </c>
      <c r="L337" s="2">
        <v>0</v>
      </c>
      <c r="M337" s="2">
        <v>0</v>
      </c>
      <c r="N337" s="9">
        <f t="shared" si="211"/>
        <v>0</v>
      </c>
      <c r="O337" s="10">
        <v>0</v>
      </c>
      <c r="P337" s="2">
        <v>0</v>
      </c>
      <c r="Q337" s="2">
        <v>0</v>
      </c>
      <c r="R337" s="2">
        <v>0</v>
      </c>
      <c r="S337" s="2">
        <v>0</v>
      </c>
      <c r="T337" s="2">
        <v>0</v>
      </c>
      <c r="U337" s="2">
        <v>0</v>
      </c>
      <c r="V337" s="2">
        <v>0</v>
      </c>
      <c r="W337" s="2">
        <v>0</v>
      </c>
      <c r="X337" s="9">
        <f t="shared" si="212"/>
        <v>0</v>
      </c>
      <c r="Y337" s="10">
        <v>0</v>
      </c>
      <c r="Z337" s="2">
        <v>72</v>
      </c>
      <c r="AA337" s="2">
        <v>24</v>
      </c>
      <c r="AB337" s="2">
        <v>7</v>
      </c>
      <c r="AC337" s="2">
        <v>2</v>
      </c>
      <c r="AD337" s="2">
        <v>2</v>
      </c>
      <c r="AE337" s="2">
        <v>0</v>
      </c>
      <c r="AF337" s="2">
        <v>0</v>
      </c>
      <c r="AG337" s="2">
        <v>0</v>
      </c>
      <c r="AH337" s="11">
        <f t="shared" si="213"/>
        <v>107</v>
      </c>
      <c r="AI337" s="2">
        <v>0</v>
      </c>
      <c r="AJ337" s="2">
        <v>0</v>
      </c>
      <c r="AK337" s="10">
        <v>0</v>
      </c>
      <c r="AL337" s="2">
        <v>0</v>
      </c>
      <c r="AM337" s="2">
        <v>0</v>
      </c>
      <c r="AN337" s="10">
        <v>0</v>
      </c>
      <c r="AO337" s="2">
        <v>0</v>
      </c>
      <c r="AP337" s="8">
        <v>0</v>
      </c>
      <c r="AQ337" s="2">
        <v>0</v>
      </c>
      <c r="AR337" s="2">
        <v>0</v>
      </c>
      <c r="AS337" s="2">
        <v>0</v>
      </c>
      <c r="AT337" s="2">
        <v>0</v>
      </c>
      <c r="AU337" s="2">
        <v>0</v>
      </c>
      <c r="AV337" s="10">
        <v>0</v>
      </c>
      <c r="AW337" s="2">
        <v>0</v>
      </c>
      <c r="AX337" s="2">
        <v>0</v>
      </c>
      <c r="AY337" s="2">
        <v>0</v>
      </c>
      <c r="AZ337" s="2">
        <v>0</v>
      </c>
      <c r="BA337" s="2">
        <v>0</v>
      </c>
      <c r="BB337" s="8">
        <v>0</v>
      </c>
      <c r="BC337" s="2">
        <v>63</v>
      </c>
      <c r="BD337" s="2">
        <v>42</v>
      </c>
      <c r="BE337" s="2">
        <v>0</v>
      </c>
      <c r="BF337" s="2">
        <v>0</v>
      </c>
      <c r="BG337" s="2">
        <v>0</v>
      </c>
      <c r="BH337" s="2">
        <v>0</v>
      </c>
      <c r="BI337" s="2">
        <v>0</v>
      </c>
      <c r="BJ337" s="2">
        <v>0</v>
      </c>
      <c r="BK337" s="2">
        <v>0</v>
      </c>
      <c r="BL337" s="2">
        <v>0</v>
      </c>
      <c r="BM337" s="2">
        <v>2</v>
      </c>
      <c r="BN337" s="2">
        <v>0</v>
      </c>
      <c r="BO337" s="2">
        <v>0</v>
      </c>
      <c r="BP337" s="2">
        <v>0</v>
      </c>
      <c r="BQ337" s="2">
        <v>0</v>
      </c>
      <c r="BR337" s="2">
        <v>0</v>
      </c>
      <c r="BS337" s="2">
        <v>0</v>
      </c>
      <c r="BT337" s="2">
        <v>0</v>
      </c>
      <c r="BU337" s="2">
        <v>0</v>
      </c>
      <c r="BV337" s="2">
        <v>0</v>
      </c>
      <c r="BW337" s="2">
        <v>0</v>
      </c>
      <c r="BX337" s="2">
        <v>0</v>
      </c>
      <c r="BY337" s="2">
        <v>0</v>
      </c>
      <c r="BZ337" s="2">
        <v>0</v>
      </c>
      <c r="CA337" s="2">
        <v>0</v>
      </c>
      <c r="CB337" s="2">
        <v>0</v>
      </c>
      <c r="CC337" s="12">
        <v>0</v>
      </c>
      <c r="CD337" s="2">
        <v>107</v>
      </c>
      <c r="CE337" s="8">
        <v>0</v>
      </c>
      <c r="CF337" s="10">
        <v>162</v>
      </c>
      <c r="CG337" s="2">
        <v>118</v>
      </c>
      <c r="CH337" s="13">
        <f t="shared" si="227"/>
        <v>44</v>
      </c>
      <c r="CI337" s="2">
        <v>115</v>
      </c>
      <c r="CJ337" s="13">
        <f t="shared" si="220"/>
        <v>47</v>
      </c>
      <c r="CK337" s="2">
        <v>162</v>
      </c>
      <c r="CL337" s="2">
        <v>0</v>
      </c>
      <c r="CM337" s="2">
        <v>0</v>
      </c>
      <c r="CN337" s="13">
        <f t="shared" si="221"/>
        <v>0</v>
      </c>
      <c r="CO337" s="2">
        <v>61</v>
      </c>
      <c r="CP337" s="14">
        <f t="shared" si="222"/>
        <v>101</v>
      </c>
      <c r="CQ337" s="2">
        <v>25</v>
      </c>
      <c r="CR337" s="2">
        <v>0</v>
      </c>
      <c r="CS337" s="2">
        <v>23</v>
      </c>
      <c r="CT337" s="8">
        <v>49</v>
      </c>
      <c r="CU337" s="2">
        <v>61</v>
      </c>
      <c r="CV337" s="12">
        <v>3924</v>
      </c>
      <c r="CW337" s="2">
        <v>146</v>
      </c>
      <c r="CX337" s="2">
        <v>0</v>
      </c>
      <c r="CY337" s="2">
        <v>0</v>
      </c>
      <c r="CZ337" s="11">
        <f t="shared" si="223"/>
        <v>146</v>
      </c>
      <c r="DA337" s="2">
        <v>3</v>
      </c>
      <c r="DB337" s="2">
        <v>37</v>
      </c>
      <c r="DC337" s="2">
        <v>18</v>
      </c>
      <c r="DD337" s="2">
        <v>39</v>
      </c>
      <c r="DE337" s="2">
        <v>9</v>
      </c>
      <c r="DF337" s="2">
        <v>19</v>
      </c>
      <c r="DG337" s="14">
        <f t="shared" si="224"/>
        <v>21</v>
      </c>
      <c r="DH337" s="2">
        <v>143</v>
      </c>
      <c r="DI337" s="2">
        <v>0</v>
      </c>
      <c r="DJ337" s="2">
        <v>0</v>
      </c>
      <c r="DK337" s="2">
        <v>0</v>
      </c>
      <c r="DL337" s="2">
        <v>3</v>
      </c>
      <c r="DM337" s="14">
        <f t="shared" si="201"/>
        <v>0</v>
      </c>
      <c r="DN337" s="2">
        <v>1</v>
      </c>
      <c r="DO337" s="2">
        <v>104</v>
      </c>
      <c r="DP337" s="2">
        <v>41</v>
      </c>
      <c r="DQ337" s="14">
        <f t="shared" si="202"/>
        <v>0</v>
      </c>
      <c r="DR337" s="2">
        <v>84045</v>
      </c>
      <c r="DS337" s="2">
        <v>6116</v>
      </c>
      <c r="DT337" s="2">
        <v>2915</v>
      </c>
      <c r="DU337" s="11">
        <f t="shared" si="216"/>
        <v>93076</v>
      </c>
      <c r="DV337" s="2">
        <v>68</v>
      </c>
      <c r="DW337" s="15">
        <f t="shared" si="200"/>
        <v>214</v>
      </c>
      <c r="DX337" s="2">
        <v>10</v>
      </c>
      <c r="DY337" s="2">
        <v>0</v>
      </c>
      <c r="DZ337" s="11">
        <f t="shared" si="217"/>
        <v>10</v>
      </c>
      <c r="EA337" s="2">
        <v>0</v>
      </c>
      <c r="EB337" s="2">
        <v>7</v>
      </c>
      <c r="EC337" s="2">
        <v>2</v>
      </c>
      <c r="ED337" s="2">
        <v>1</v>
      </c>
      <c r="EE337" s="2">
        <v>0</v>
      </c>
      <c r="EF337" s="2">
        <v>0</v>
      </c>
      <c r="EG337" s="14">
        <f t="shared" si="228"/>
        <v>0</v>
      </c>
      <c r="EH337" s="2">
        <v>10</v>
      </c>
      <c r="EI337" s="2">
        <v>0</v>
      </c>
      <c r="EJ337" s="2">
        <v>0</v>
      </c>
      <c r="EK337" s="2">
        <v>0</v>
      </c>
      <c r="EL337" s="2">
        <v>0</v>
      </c>
      <c r="EM337" s="14">
        <f t="shared" si="229"/>
        <v>0</v>
      </c>
      <c r="EN337" s="2">
        <v>1</v>
      </c>
      <c r="EO337" s="2">
        <v>1</v>
      </c>
      <c r="EP337" s="2">
        <v>5</v>
      </c>
      <c r="EQ337" s="14">
        <f t="shared" si="230"/>
        <v>3</v>
      </c>
      <c r="ER337" s="2">
        <v>3260</v>
      </c>
      <c r="ES337" s="2">
        <v>120</v>
      </c>
      <c r="ET337" s="2">
        <v>0</v>
      </c>
      <c r="EU337" s="11">
        <f t="shared" si="218"/>
        <v>3380</v>
      </c>
      <c r="EV337" s="2">
        <v>22</v>
      </c>
      <c r="EW337" s="2">
        <v>22</v>
      </c>
      <c r="EX337" s="2">
        <v>6640</v>
      </c>
      <c r="EY337" s="15">
        <f t="shared" si="231"/>
        <v>32</v>
      </c>
      <c r="EZ337" s="2">
        <v>7241</v>
      </c>
      <c r="FA337" s="2">
        <v>7015</v>
      </c>
      <c r="FB337" s="11">
        <f t="shared" si="232"/>
        <v>14256</v>
      </c>
      <c r="FC337" s="2">
        <v>11</v>
      </c>
      <c r="FD337" s="2">
        <v>72</v>
      </c>
      <c r="FE337" s="11">
        <f t="shared" si="233"/>
        <v>83</v>
      </c>
      <c r="FF337" s="2">
        <v>4411</v>
      </c>
      <c r="FG337" s="2">
        <v>4327</v>
      </c>
      <c r="FH337" s="2">
        <v>2002</v>
      </c>
      <c r="FI337" s="2">
        <v>1973</v>
      </c>
      <c r="FJ337" s="2">
        <v>533</v>
      </c>
      <c r="FK337" s="2">
        <v>498</v>
      </c>
      <c r="FL337" s="2">
        <v>156</v>
      </c>
      <c r="FM337" s="2">
        <v>137</v>
      </c>
      <c r="FN337" s="2">
        <v>93</v>
      </c>
      <c r="FO337" s="2">
        <v>80</v>
      </c>
      <c r="FP337" s="2">
        <v>0</v>
      </c>
      <c r="FQ337" s="2">
        <v>0</v>
      </c>
      <c r="FR337" s="2">
        <v>0</v>
      </c>
      <c r="FS337" s="2">
        <v>0</v>
      </c>
      <c r="FT337" s="2">
        <v>0</v>
      </c>
      <c r="FU337" s="10">
        <v>0</v>
      </c>
      <c r="FV337" s="9">
        <f t="shared" si="219"/>
        <v>7195</v>
      </c>
      <c r="FW337" s="9">
        <f t="shared" si="219"/>
        <v>7015</v>
      </c>
      <c r="FX337" s="11">
        <f t="shared" si="234"/>
        <v>14210</v>
      </c>
      <c r="FY337" s="2">
        <v>33</v>
      </c>
      <c r="FZ337" s="2">
        <v>18</v>
      </c>
      <c r="GA337" s="16">
        <f t="shared" si="214"/>
        <v>5777</v>
      </c>
      <c r="GB337" s="16">
        <f t="shared" si="214"/>
        <v>5613</v>
      </c>
      <c r="GC337" s="2">
        <v>1365</v>
      </c>
      <c r="GD337" s="2">
        <v>1370</v>
      </c>
      <c r="GE337" s="2">
        <v>20</v>
      </c>
      <c r="GF337" s="10">
        <v>14</v>
      </c>
      <c r="GG337" s="16">
        <f t="shared" si="215"/>
        <v>3962</v>
      </c>
      <c r="GH337" s="16">
        <f t="shared" si="215"/>
        <v>3899</v>
      </c>
      <c r="GI337" s="2">
        <v>3232</v>
      </c>
      <c r="GJ337" s="2">
        <v>3116</v>
      </c>
      <c r="GK337" s="2">
        <v>1</v>
      </c>
      <c r="GL337" s="2">
        <v>0</v>
      </c>
      <c r="GM337" s="2">
        <v>0</v>
      </c>
      <c r="GN337" s="2">
        <v>0</v>
      </c>
      <c r="GO337" s="2">
        <v>0</v>
      </c>
      <c r="GP337" s="2">
        <v>0</v>
      </c>
      <c r="GQ337" s="2">
        <v>0</v>
      </c>
      <c r="GR337" s="2">
        <v>0</v>
      </c>
      <c r="GS337" s="2">
        <v>0</v>
      </c>
      <c r="GT337" s="10">
        <v>0</v>
      </c>
      <c r="GU337" s="16">
        <f t="shared" si="225"/>
        <v>7107</v>
      </c>
      <c r="GV337" s="16">
        <f t="shared" si="226"/>
        <v>6913</v>
      </c>
      <c r="GW337" s="2">
        <v>1</v>
      </c>
      <c r="GX337" s="2">
        <v>1</v>
      </c>
      <c r="GY337" s="2">
        <v>0</v>
      </c>
      <c r="GZ337" s="2">
        <v>1</v>
      </c>
      <c r="HA337" s="2">
        <v>0</v>
      </c>
      <c r="HB337" s="2">
        <v>0</v>
      </c>
      <c r="HC337" s="2">
        <v>0</v>
      </c>
      <c r="HD337" s="2">
        <v>0</v>
      </c>
      <c r="HE337" s="2">
        <v>87</v>
      </c>
      <c r="HF337" s="2">
        <v>100</v>
      </c>
      <c r="HG337" s="2">
        <v>0</v>
      </c>
      <c r="HH337" s="12">
        <v>0</v>
      </c>
      <c r="HI337" s="2">
        <v>59</v>
      </c>
      <c r="HJ337" s="2">
        <v>13</v>
      </c>
      <c r="HK337" s="2">
        <v>35</v>
      </c>
      <c r="HL337" s="8">
        <v>0</v>
      </c>
      <c r="HM337" s="8">
        <v>4922</v>
      </c>
      <c r="HN337" s="8">
        <v>87</v>
      </c>
      <c r="HO337" s="2">
        <v>29</v>
      </c>
      <c r="HP337" s="2">
        <v>10</v>
      </c>
      <c r="HQ337" s="2">
        <v>542</v>
      </c>
      <c r="HR337" s="10">
        <v>481</v>
      </c>
      <c r="HS337" s="2">
        <v>23</v>
      </c>
      <c r="HT337" s="2">
        <v>735</v>
      </c>
      <c r="HU337" s="10">
        <v>594</v>
      </c>
      <c r="HV337" s="2">
        <v>15</v>
      </c>
      <c r="HW337" s="2">
        <v>509</v>
      </c>
      <c r="HX337" s="10">
        <v>413</v>
      </c>
      <c r="HY337" s="2">
        <v>12</v>
      </c>
      <c r="HZ337" s="2">
        <v>438</v>
      </c>
      <c r="IA337" s="8">
        <v>367</v>
      </c>
      <c r="IB337" s="2">
        <v>0</v>
      </c>
      <c r="IC337" s="2">
        <v>0</v>
      </c>
      <c r="ID337" s="2">
        <v>0</v>
      </c>
      <c r="IE337" s="2">
        <v>0</v>
      </c>
      <c r="IF337" s="2">
        <v>0</v>
      </c>
      <c r="IG337" s="2">
        <v>0</v>
      </c>
      <c r="IH337" s="2">
        <v>0</v>
      </c>
      <c r="II337" s="2">
        <v>0</v>
      </c>
      <c r="IJ337" s="12">
        <v>0</v>
      </c>
    </row>
    <row r="338" spans="1:244" x14ac:dyDescent="0.2">
      <c r="A338" s="2" t="s">
        <v>440</v>
      </c>
      <c r="B338" s="93" t="s">
        <v>633</v>
      </c>
      <c r="C338" s="2" t="s">
        <v>478</v>
      </c>
      <c r="D338" s="2">
        <v>28</v>
      </c>
      <c r="E338" s="8">
        <v>4</v>
      </c>
      <c r="F338" s="2">
        <v>0</v>
      </c>
      <c r="G338" s="2">
        <v>0</v>
      </c>
      <c r="H338" s="2">
        <v>0</v>
      </c>
      <c r="I338" s="2">
        <v>0</v>
      </c>
      <c r="J338" s="2">
        <v>0</v>
      </c>
      <c r="K338" s="2">
        <v>0</v>
      </c>
      <c r="L338" s="2">
        <v>0</v>
      </c>
      <c r="M338" s="2">
        <v>0</v>
      </c>
      <c r="N338" s="9">
        <f t="shared" si="211"/>
        <v>0</v>
      </c>
      <c r="O338" s="10">
        <v>0</v>
      </c>
      <c r="P338" s="2">
        <v>0</v>
      </c>
      <c r="Q338" s="2">
        <v>0</v>
      </c>
      <c r="R338" s="2">
        <v>0</v>
      </c>
      <c r="S338" s="2">
        <v>0</v>
      </c>
      <c r="T338" s="2">
        <v>0</v>
      </c>
      <c r="U338" s="2">
        <v>0</v>
      </c>
      <c r="V338" s="2">
        <v>0</v>
      </c>
      <c r="W338" s="2">
        <v>0</v>
      </c>
      <c r="X338" s="9">
        <f t="shared" si="212"/>
        <v>0</v>
      </c>
      <c r="Y338" s="10">
        <v>0</v>
      </c>
      <c r="Z338" s="2">
        <v>19</v>
      </c>
      <c r="AA338" s="2">
        <v>4</v>
      </c>
      <c r="AB338" s="2">
        <v>2</v>
      </c>
      <c r="AC338" s="2">
        <v>2</v>
      </c>
      <c r="AD338" s="2">
        <v>0</v>
      </c>
      <c r="AE338" s="2">
        <v>0</v>
      </c>
      <c r="AF338" s="2">
        <v>0</v>
      </c>
      <c r="AG338" s="2">
        <v>0</v>
      </c>
      <c r="AH338" s="11">
        <f t="shared" si="213"/>
        <v>27</v>
      </c>
      <c r="AI338" s="2">
        <v>0</v>
      </c>
      <c r="AJ338" s="2">
        <v>0</v>
      </c>
      <c r="AK338" s="10">
        <v>0</v>
      </c>
      <c r="AL338" s="2">
        <v>0</v>
      </c>
      <c r="AM338" s="2">
        <v>0</v>
      </c>
      <c r="AN338" s="10">
        <v>0</v>
      </c>
      <c r="AO338" s="2">
        <v>0</v>
      </c>
      <c r="AP338" s="8">
        <v>1</v>
      </c>
      <c r="AQ338" s="2">
        <v>0</v>
      </c>
      <c r="AR338" s="2">
        <v>0</v>
      </c>
      <c r="AS338" s="2">
        <v>0</v>
      </c>
      <c r="AT338" s="2">
        <v>0</v>
      </c>
      <c r="AU338" s="2">
        <v>0</v>
      </c>
      <c r="AV338" s="10">
        <v>0</v>
      </c>
      <c r="AW338" s="2">
        <v>0</v>
      </c>
      <c r="AX338" s="2">
        <v>0</v>
      </c>
      <c r="AY338" s="2">
        <v>0</v>
      </c>
      <c r="AZ338" s="2">
        <v>0</v>
      </c>
      <c r="BA338" s="2">
        <v>1</v>
      </c>
      <c r="BB338" s="8">
        <v>5</v>
      </c>
      <c r="BC338" s="2">
        <v>28</v>
      </c>
      <c r="BD338" s="2">
        <v>0</v>
      </c>
      <c r="BE338" s="2">
        <v>0</v>
      </c>
      <c r="BF338" s="2">
        <v>0</v>
      </c>
      <c r="BG338" s="2">
        <v>0</v>
      </c>
      <c r="BH338" s="2">
        <v>0</v>
      </c>
      <c r="BI338" s="2">
        <v>0</v>
      </c>
      <c r="BJ338" s="2">
        <v>0</v>
      </c>
      <c r="BK338" s="2">
        <v>0</v>
      </c>
      <c r="BL338" s="2">
        <v>0</v>
      </c>
      <c r="BM338" s="2">
        <v>0</v>
      </c>
      <c r="BN338" s="2">
        <v>0</v>
      </c>
      <c r="BO338" s="2">
        <v>0</v>
      </c>
      <c r="BP338" s="2">
        <v>0</v>
      </c>
      <c r="BQ338" s="2">
        <v>0</v>
      </c>
      <c r="BR338" s="2">
        <v>0</v>
      </c>
      <c r="BS338" s="2">
        <v>0</v>
      </c>
      <c r="BT338" s="2">
        <v>0</v>
      </c>
      <c r="BU338" s="2">
        <v>0</v>
      </c>
      <c r="BV338" s="2">
        <v>0</v>
      </c>
      <c r="BW338" s="2">
        <v>0</v>
      </c>
      <c r="BX338" s="2">
        <v>0</v>
      </c>
      <c r="BY338" s="2">
        <v>0</v>
      </c>
      <c r="BZ338" s="2">
        <v>0</v>
      </c>
      <c r="CA338" s="2">
        <v>0</v>
      </c>
      <c r="CB338" s="2">
        <v>0</v>
      </c>
      <c r="CC338" s="12">
        <v>0</v>
      </c>
      <c r="CD338" s="2">
        <v>25</v>
      </c>
      <c r="CE338" s="8">
        <v>6</v>
      </c>
      <c r="CF338" s="10">
        <v>61</v>
      </c>
      <c r="CG338" s="2">
        <v>55</v>
      </c>
      <c r="CH338" s="13">
        <f t="shared" si="227"/>
        <v>6</v>
      </c>
      <c r="CI338" s="2">
        <v>57</v>
      </c>
      <c r="CJ338" s="13">
        <f t="shared" si="220"/>
        <v>4</v>
      </c>
      <c r="CK338" s="2">
        <v>61</v>
      </c>
      <c r="CL338" s="2">
        <v>0</v>
      </c>
      <c r="CM338" s="2">
        <v>0</v>
      </c>
      <c r="CN338" s="13">
        <f t="shared" si="221"/>
        <v>0</v>
      </c>
      <c r="CO338" s="2">
        <v>42</v>
      </c>
      <c r="CP338" s="14">
        <f t="shared" si="222"/>
        <v>19</v>
      </c>
      <c r="CQ338" s="2">
        <v>11</v>
      </c>
      <c r="CR338" s="2">
        <v>1</v>
      </c>
      <c r="CS338" s="2">
        <v>7</v>
      </c>
      <c r="CT338" s="8">
        <v>8</v>
      </c>
      <c r="CU338" s="2">
        <v>17</v>
      </c>
      <c r="CV338" s="12">
        <v>1897</v>
      </c>
      <c r="CW338" s="2">
        <v>51</v>
      </c>
      <c r="CX338" s="2">
        <v>0</v>
      </c>
      <c r="CY338" s="2">
        <v>0</v>
      </c>
      <c r="CZ338" s="11">
        <f t="shared" si="223"/>
        <v>51</v>
      </c>
      <c r="DA338" s="2">
        <v>2</v>
      </c>
      <c r="DB338" s="2">
        <v>15</v>
      </c>
      <c r="DC338" s="2">
        <v>9</v>
      </c>
      <c r="DD338" s="2">
        <v>13</v>
      </c>
      <c r="DE338" s="2">
        <v>5</v>
      </c>
      <c r="DF338" s="2">
        <v>4</v>
      </c>
      <c r="DG338" s="14">
        <f t="shared" si="224"/>
        <v>3</v>
      </c>
      <c r="DH338" s="2">
        <v>45</v>
      </c>
      <c r="DI338" s="2">
        <v>0</v>
      </c>
      <c r="DJ338" s="2">
        <v>1</v>
      </c>
      <c r="DK338" s="2">
        <v>2</v>
      </c>
      <c r="DL338" s="2">
        <v>3</v>
      </c>
      <c r="DM338" s="14">
        <f t="shared" si="201"/>
        <v>0</v>
      </c>
      <c r="DN338" s="2">
        <v>6</v>
      </c>
      <c r="DO338" s="2">
        <v>38</v>
      </c>
      <c r="DP338" s="2">
        <v>7</v>
      </c>
      <c r="DQ338" s="14">
        <f t="shared" si="202"/>
        <v>0</v>
      </c>
      <c r="DR338" s="2">
        <v>29471</v>
      </c>
      <c r="DS338" s="2">
        <v>892</v>
      </c>
      <c r="DT338" s="2">
        <v>1656</v>
      </c>
      <c r="DU338" s="11">
        <f t="shared" si="216"/>
        <v>32019</v>
      </c>
      <c r="DV338" s="2">
        <v>18</v>
      </c>
      <c r="DW338" s="15">
        <f t="shared" si="200"/>
        <v>69</v>
      </c>
      <c r="DX338" s="2">
        <v>6</v>
      </c>
      <c r="DY338" s="2">
        <v>0</v>
      </c>
      <c r="DZ338" s="11">
        <f t="shared" si="217"/>
        <v>6</v>
      </c>
      <c r="EA338" s="2">
        <v>0</v>
      </c>
      <c r="EB338" s="2">
        <v>5</v>
      </c>
      <c r="EC338" s="2">
        <v>1</v>
      </c>
      <c r="ED338" s="2">
        <v>0</v>
      </c>
      <c r="EE338" s="2">
        <v>0</v>
      </c>
      <c r="EF338" s="2">
        <v>0</v>
      </c>
      <c r="EG338" s="14">
        <f t="shared" si="228"/>
        <v>0</v>
      </c>
      <c r="EH338" s="2">
        <v>6</v>
      </c>
      <c r="EI338" s="2">
        <v>0</v>
      </c>
      <c r="EJ338" s="2">
        <v>0</v>
      </c>
      <c r="EK338" s="2">
        <v>0</v>
      </c>
      <c r="EL338" s="2">
        <v>0</v>
      </c>
      <c r="EM338" s="14">
        <f t="shared" si="229"/>
        <v>0</v>
      </c>
      <c r="EN338" s="2">
        <v>0</v>
      </c>
      <c r="EO338" s="2">
        <v>4</v>
      </c>
      <c r="EP338" s="2">
        <v>2</v>
      </c>
      <c r="EQ338" s="14">
        <f t="shared" si="230"/>
        <v>0</v>
      </c>
      <c r="ER338" s="2">
        <v>2640</v>
      </c>
      <c r="ES338" s="2">
        <v>0</v>
      </c>
      <c r="ET338" s="2">
        <v>0</v>
      </c>
      <c r="EU338" s="11">
        <f t="shared" si="218"/>
        <v>2640</v>
      </c>
      <c r="EV338" s="2">
        <v>3</v>
      </c>
      <c r="EW338" s="2">
        <v>3</v>
      </c>
      <c r="EX338" s="2">
        <v>1100</v>
      </c>
      <c r="EY338" s="15">
        <f t="shared" si="231"/>
        <v>9</v>
      </c>
      <c r="EZ338" s="2">
        <v>2248</v>
      </c>
      <c r="FA338" s="2">
        <v>2250</v>
      </c>
      <c r="FB338" s="11">
        <f t="shared" si="232"/>
        <v>4498</v>
      </c>
      <c r="FC338" s="2">
        <v>2</v>
      </c>
      <c r="FD338" s="2">
        <v>22</v>
      </c>
      <c r="FE338" s="11">
        <f t="shared" si="233"/>
        <v>24</v>
      </c>
      <c r="FF338" s="2">
        <v>752</v>
      </c>
      <c r="FG338" s="2">
        <v>737</v>
      </c>
      <c r="FH338" s="2">
        <v>656</v>
      </c>
      <c r="FI338" s="2">
        <v>627</v>
      </c>
      <c r="FJ338" s="2">
        <v>273</v>
      </c>
      <c r="FK338" s="2">
        <v>319</v>
      </c>
      <c r="FL338" s="2">
        <v>254</v>
      </c>
      <c r="FM338" s="2">
        <v>259</v>
      </c>
      <c r="FN338" s="2">
        <v>167</v>
      </c>
      <c r="FO338" s="2">
        <v>169</v>
      </c>
      <c r="FP338" s="2">
        <v>87</v>
      </c>
      <c r="FQ338" s="2">
        <v>106</v>
      </c>
      <c r="FR338" s="2">
        <v>28</v>
      </c>
      <c r="FS338" s="2">
        <v>23</v>
      </c>
      <c r="FT338" s="2">
        <v>6</v>
      </c>
      <c r="FU338" s="10">
        <v>5</v>
      </c>
      <c r="FV338" s="9">
        <f t="shared" si="219"/>
        <v>2223</v>
      </c>
      <c r="FW338" s="9">
        <f t="shared" si="219"/>
        <v>2245</v>
      </c>
      <c r="FX338" s="11">
        <f t="shared" si="234"/>
        <v>4468</v>
      </c>
      <c r="FY338" s="2">
        <v>8</v>
      </c>
      <c r="FZ338" s="2">
        <v>3</v>
      </c>
      <c r="GA338" s="16">
        <f t="shared" si="214"/>
        <v>1700</v>
      </c>
      <c r="GB338" s="16">
        <f t="shared" si="214"/>
        <v>1762</v>
      </c>
      <c r="GC338" s="2">
        <v>497</v>
      </c>
      <c r="GD338" s="2">
        <v>454</v>
      </c>
      <c r="GE338" s="2">
        <v>18</v>
      </c>
      <c r="GF338" s="10">
        <v>26</v>
      </c>
      <c r="GG338" s="16">
        <f t="shared" si="215"/>
        <v>2219</v>
      </c>
      <c r="GH338" s="16">
        <f t="shared" si="215"/>
        <v>2241</v>
      </c>
      <c r="GI338" s="2">
        <v>2</v>
      </c>
      <c r="GJ338" s="2">
        <v>2</v>
      </c>
      <c r="GK338" s="2">
        <v>2</v>
      </c>
      <c r="GL338" s="2">
        <v>2</v>
      </c>
      <c r="GM338" s="2">
        <v>0</v>
      </c>
      <c r="GN338" s="2">
        <v>0</v>
      </c>
      <c r="GO338" s="2">
        <v>0</v>
      </c>
      <c r="GP338" s="2">
        <v>0</v>
      </c>
      <c r="GQ338" s="2">
        <v>0</v>
      </c>
      <c r="GR338" s="2">
        <v>0</v>
      </c>
      <c r="GS338" s="2">
        <v>0</v>
      </c>
      <c r="GT338" s="10">
        <v>0</v>
      </c>
      <c r="GU338" s="16">
        <f t="shared" si="225"/>
        <v>2201</v>
      </c>
      <c r="GV338" s="16">
        <f t="shared" si="226"/>
        <v>2231</v>
      </c>
      <c r="GW338" s="2">
        <v>5</v>
      </c>
      <c r="GX338" s="2">
        <v>5</v>
      </c>
      <c r="GY338" s="2">
        <v>2</v>
      </c>
      <c r="GZ338" s="2">
        <v>3</v>
      </c>
      <c r="HA338" s="2">
        <v>0</v>
      </c>
      <c r="HB338" s="2">
        <v>0</v>
      </c>
      <c r="HC338" s="2">
        <v>0</v>
      </c>
      <c r="HD338" s="2">
        <v>0</v>
      </c>
      <c r="HE338" s="2">
        <v>15</v>
      </c>
      <c r="HF338" s="2">
        <v>6</v>
      </c>
      <c r="HG338" s="2">
        <v>0</v>
      </c>
      <c r="HH338" s="12">
        <v>0</v>
      </c>
      <c r="HI338" s="2">
        <v>1</v>
      </c>
      <c r="HJ338" s="2">
        <v>18</v>
      </c>
      <c r="HK338" s="2">
        <v>7</v>
      </c>
      <c r="HL338" s="8">
        <v>2</v>
      </c>
      <c r="HM338" s="8">
        <v>1288</v>
      </c>
      <c r="HN338" s="8">
        <v>17</v>
      </c>
      <c r="HO338" s="2">
        <v>7</v>
      </c>
      <c r="HP338" s="2">
        <v>2</v>
      </c>
      <c r="HQ338" s="2">
        <v>123</v>
      </c>
      <c r="HR338" s="10">
        <v>35</v>
      </c>
      <c r="HS338" s="2">
        <v>1</v>
      </c>
      <c r="HT338" s="2">
        <v>45</v>
      </c>
      <c r="HU338" s="10">
        <v>0</v>
      </c>
      <c r="HV338" s="2">
        <v>0</v>
      </c>
      <c r="HW338" s="2">
        <v>0</v>
      </c>
      <c r="HX338" s="10">
        <v>0</v>
      </c>
      <c r="HY338" s="2">
        <v>0</v>
      </c>
      <c r="HZ338" s="2">
        <v>0</v>
      </c>
      <c r="IA338" s="8">
        <v>0</v>
      </c>
      <c r="IB338" s="2">
        <v>0</v>
      </c>
      <c r="IC338" s="2">
        <v>0</v>
      </c>
      <c r="ID338" s="2">
        <v>0</v>
      </c>
      <c r="IE338" s="2">
        <v>0</v>
      </c>
      <c r="IF338" s="2">
        <v>0</v>
      </c>
      <c r="IG338" s="2">
        <v>0</v>
      </c>
      <c r="IH338" s="2">
        <v>0</v>
      </c>
      <c r="II338" s="2">
        <v>0</v>
      </c>
      <c r="IJ338" s="12">
        <v>0</v>
      </c>
    </row>
    <row r="339" spans="1:244" x14ac:dyDescent="0.2">
      <c r="A339" s="9" t="s">
        <v>440</v>
      </c>
      <c r="C339" s="9" t="s">
        <v>45</v>
      </c>
      <c r="D339" s="9">
        <f>SUM(D301:D338)</f>
        <v>1998</v>
      </c>
      <c r="E339" s="11">
        <f t="shared" ref="E339:BP339" si="235">SUM(E301:E338)</f>
        <v>14</v>
      </c>
      <c r="F339" s="9">
        <f t="shared" si="235"/>
        <v>1</v>
      </c>
      <c r="G339" s="9">
        <f t="shared" si="235"/>
        <v>0</v>
      </c>
      <c r="H339" s="9">
        <f t="shared" si="235"/>
        <v>4</v>
      </c>
      <c r="I339" s="9">
        <f t="shared" si="235"/>
        <v>13</v>
      </c>
      <c r="J339" s="9">
        <f t="shared" si="235"/>
        <v>17</v>
      </c>
      <c r="K339" s="9">
        <f t="shared" si="235"/>
        <v>2</v>
      </c>
      <c r="L339" s="9">
        <f t="shared" si="235"/>
        <v>0</v>
      </c>
      <c r="M339" s="9">
        <f t="shared" si="235"/>
        <v>0</v>
      </c>
      <c r="N339" s="9">
        <f t="shared" si="235"/>
        <v>37</v>
      </c>
      <c r="O339" s="17">
        <f t="shared" si="235"/>
        <v>2</v>
      </c>
      <c r="P339" s="9">
        <f t="shared" si="235"/>
        <v>0</v>
      </c>
      <c r="Q339" s="9">
        <f t="shared" si="235"/>
        <v>0</v>
      </c>
      <c r="R339" s="9">
        <f t="shared" si="235"/>
        <v>3</v>
      </c>
      <c r="S339" s="9">
        <f t="shared" si="235"/>
        <v>4</v>
      </c>
      <c r="T339" s="9">
        <f t="shared" si="235"/>
        <v>19</v>
      </c>
      <c r="U339" s="9">
        <f t="shared" si="235"/>
        <v>3</v>
      </c>
      <c r="V339" s="9">
        <f t="shared" si="235"/>
        <v>3</v>
      </c>
      <c r="W339" s="9">
        <f t="shared" si="235"/>
        <v>0</v>
      </c>
      <c r="X339" s="9">
        <f t="shared" si="235"/>
        <v>32</v>
      </c>
      <c r="Y339" s="17">
        <f t="shared" si="235"/>
        <v>3</v>
      </c>
      <c r="Z339" s="9">
        <f t="shared" si="235"/>
        <v>1226</v>
      </c>
      <c r="AA339" s="9">
        <f t="shared" si="235"/>
        <v>428</v>
      </c>
      <c r="AB339" s="9">
        <f t="shared" si="235"/>
        <v>145</v>
      </c>
      <c r="AC339" s="9">
        <f t="shared" si="235"/>
        <v>56</v>
      </c>
      <c r="AD339" s="9">
        <f t="shared" si="235"/>
        <v>29</v>
      </c>
      <c r="AE339" s="9">
        <f t="shared" si="235"/>
        <v>5</v>
      </c>
      <c r="AF339" s="9">
        <f t="shared" si="235"/>
        <v>0</v>
      </c>
      <c r="AG339" s="9">
        <f t="shared" si="235"/>
        <v>0</v>
      </c>
      <c r="AH339" s="11">
        <f t="shared" si="235"/>
        <v>1889</v>
      </c>
      <c r="AI339" s="9">
        <f t="shared" si="235"/>
        <v>1</v>
      </c>
      <c r="AJ339" s="9">
        <f t="shared" si="235"/>
        <v>11</v>
      </c>
      <c r="AK339" s="17">
        <f t="shared" si="235"/>
        <v>4</v>
      </c>
      <c r="AL339" s="9">
        <f t="shared" si="235"/>
        <v>3</v>
      </c>
      <c r="AM339" s="9">
        <f t="shared" si="235"/>
        <v>11</v>
      </c>
      <c r="AN339" s="17">
        <f t="shared" si="235"/>
        <v>3</v>
      </c>
      <c r="AO339" s="9">
        <f t="shared" si="235"/>
        <v>1</v>
      </c>
      <c r="AP339" s="11">
        <f t="shared" si="235"/>
        <v>13</v>
      </c>
      <c r="AQ339" s="9">
        <f t="shared" si="235"/>
        <v>11</v>
      </c>
      <c r="AR339" s="9">
        <f t="shared" si="235"/>
        <v>36</v>
      </c>
      <c r="AS339" s="9">
        <f t="shared" si="235"/>
        <v>7</v>
      </c>
      <c r="AT339" s="9">
        <f t="shared" si="235"/>
        <v>26</v>
      </c>
      <c r="AU339" s="9">
        <f t="shared" si="235"/>
        <v>14</v>
      </c>
      <c r="AV339" s="17">
        <f t="shared" si="235"/>
        <v>17</v>
      </c>
      <c r="AW339" s="9">
        <f t="shared" si="235"/>
        <v>5</v>
      </c>
      <c r="AX339" s="9">
        <f t="shared" si="235"/>
        <v>19</v>
      </c>
      <c r="AY339" s="9">
        <f t="shared" si="235"/>
        <v>8</v>
      </c>
      <c r="AZ339" s="9">
        <f t="shared" si="235"/>
        <v>21</v>
      </c>
      <c r="BA339" s="9">
        <f t="shared" si="235"/>
        <v>8</v>
      </c>
      <c r="BB339" s="11">
        <f t="shared" si="235"/>
        <v>24</v>
      </c>
      <c r="BC339" s="9">
        <f t="shared" si="235"/>
        <v>608</v>
      </c>
      <c r="BD339" s="9">
        <f t="shared" si="235"/>
        <v>1335</v>
      </c>
      <c r="BE339" s="9">
        <f t="shared" si="235"/>
        <v>0</v>
      </c>
      <c r="BF339" s="9">
        <f t="shared" si="235"/>
        <v>0</v>
      </c>
      <c r="BG339" s="9">
        <f t="shared" si="235"/>
        <v>0</v>
      </c>
      <c r="BH339" s="9">
        <f t="shared" si="235"/>
        <v>0</v>
      </c>
      <c r="BI339" s="9">
        <f t="shared" si="235"/>
        <v>0</v>
      </c>
      <c r="BJ339" s="9">
        <f t="shared" si="235"/>
        <v>0</v>
      </c>
      <c r="BK339" s="9">
        <f t="shared" si="235"/>
        <v>0</v>
      </c>
      <c r="BL339" s="9">
        <f t="shared" si="235"/>
        <v>0</v>
      </c>
      <c r="BM339" s="9">
        <f t="shared" si="235"/>
        <v>55</v>
      </c>
      <c r="BN339" s="9">
        <f t="shared" si="235"/>
        <v>0</v>
      </c>
      <c r="BO339" s="9">
        <f t="shared" si="235"/>
        <v>0</v>
      </c>
      <c r="BP339" s="9">
        <f t="shared" si="235"/>
        <v>0</v>
      </c>
      <c r="BQ339" s="9">
        <f t="shared" ref="BQ339:EB339" si="236">SUM(BQ301:BQ338)</f>
        <v>0</v>
      </c>
      <c r="BR339" s="9">
        <f t="shared" si="236"/>
        <v>0</v>
      </c>
      <c r="BS339" s="9">
        <f t="shared" si="236"/>
        <v>0</v>
      </c>
      <c r="BT339" s="9">
        <f t="shared" si="236"/>
        <v>0</v>
      </c>
      <c r="BU339" s="9">
        <f t="shared" si="236"/>
        <v>0</v>
      </c>
      <c r="BV339" s="9">
        <f t="shared" si="236"/>
        <v>0</v>
      </c>
      <c r="BW339" s="9">
        <f t="shared" si="236"/>
        <v>0</v>
      </c>
      <c r="BX339" s="9">
        <f t="shared" si="236"/>
        <v>0</v>
      </c>
      <c r="BY339" s="9">
        <f t="shared" si="236"/>
        <v>0</v>
      </c>
      <c r="BZ339" s="9">
        <f t="shared" si="236"/>
        <v>0</v>
      </c>
      <c r="CA339" s="9">
        <f t="shared" si="236"/>
        <v>0</v>
      </c>
      <c r="CB339" s="9">
        <f t="shared" si="236"/>
        <v>0</v>
      </c>
      <c r="CC339" s="15">
        <f t="shared" si="236"/>
        <v>0</v>
      </c>
      <c r="CD339" s="29">
        <f t="shared" si="236"/>
        <v>1948</v>
      </c>
      <c r="CE339" s="11">
        <f t="shared" si="236"/>
        <v>131</v>
      </c>
      <c r="CF339" s="17">
        <f t="shared" si="236"/>
        <v>3877</v>
      </c>
      <c r="CG339" s="9">
        <f t="shared" si="236"/>
        <v>3155</v>
      </c>
      <c r="CH339" s="17">
        <f t="shared" si="236"/>
        <v>722</v>
      </c>
      <c r="CI339" s="9">
        <f t="shared" si="236"/>
        <v>3119</v>
      </c>
      <c r="CJ339" s="17">
        <f t="shared" si="236"/>
        <v>758</v>
      </c>
      <c r="CK339" s="9">
        <f t="shared" si="236"/>
        <v>3877</v>
      </c>
      <c r="CL339" s="9">
        <f t="shared" si="236"/>
        <v>0</v>
      </c>
      <c r="CM339" s="9">
        <f t="shared" si="236"/>
        <v>0</v>
      </c>
      <c r="CN339" s="17">
        <f t="shared" si="236"/>
        <v>0</v>
      </c>
      <c r="CO339" s="9">
        <f t="shared" si="236"/>
        <v>1405</v>
      </c>
      <c r="CP339" s="11">
        <f t="shared" si="236"/>
        <v>2472</v>
      </c>
      <c r="CQ339" s="9">
        <f t="shared" si="236"/>
        <v>601</v>
      </c>
      <c r="CR339" s="9">
        <f t="shared" si="236"/>
        <v>158</v>
      </c>
      <c r="CS339" s="9">
        <f t="shared" si="236"/>
        <v>492</v>
      </c>
      <c r="CT339" s="11">
        <f t="shared" si="236"/>
        <v>900</v>
      </c>
      <c r="CU339" s="9">
        <f t="shared" si="236"/>
        <v>1593</v>
      </c>
      <c r="CV339" s="15">
        <f t="shared" si="236"/>
        <v>186159</v>
      </c>
      <c r="CW339" s="9">
        <f t="shared" si="236"/>
        <v>3351</v>
      </c>
      <c r="CX339" s="9">
        <f t="shared" si="236"/>
        <v>23</v>
      </c>
      <c r="CY339" s="9">
        <f t="shared" si="236"/>
        <v>2</v>
      </c>
      <c r="CZ339" s="11">
        <f t="shared" si="236"/>
        <v>3376</v>
      </c>
      <c r="DA339" s="9">
        <f t="shared" si="236"/>
        <v>109</v>
      </c>
      <c r="DB339" s="9">
        <f t="shared" si="236"/>
        <v>799</v>
      </c>
      <c r="DC339" s="9">
        <f t="shared" si="236"/>
        <v>513</v>
      </c>
      <c r="DD339" s="9">
        <f t="shared" si="236"/>
        <v>956</v>
      </c>
      <c r="DE339" s="9">
        <f t="shared" si="236"/>
        <v>362</v>
      </c>
      <c r="DF339" s="9">
        <f t="shared" si="236"/>
        <v>383</v>
      </c>
      <c r="DG339" s="11">
        <f t="shared" si="236"/>
        <v>254</v>
      </c>
      <c r="DH339" s="9">
        <f t="shared" si="236"/>
        <v>3210</v>
      </c>
      <c r="DI339" s="9">
        <f t="shared" si="236"/>
        <v>0</v>
      </c>
      <c r="DJ339" s="9">
        <f t="shared" si="236"/>
        <v>51</v>
      </c>
      <c r="DK339" s="9">
        <f t="shared" si="236"/>
        <v>2</v>
      </c>
      <c r="DL339" s="9">
        <f t="shared" si="236"/>
        <v>113</v>
      </c>
      <c r="DM339" s="11">
        <f t="shared" si="236"/>
        <v>0</v>
      </c>
      <c r="DN339" s="9">
        <f t="shared" si="236"/>
        <v>217</v>
      </c>
      <c r="DO339" s="9">
        <f t="shared" si="236"/>
        <v>2389</v>
      </c>
      <c r="DP339" s="9">
        <f t="shared" si="236"/>
        <v>641</v>
      </c>
      <c r="DQ339" s="11">
        <f t="shared" si="236"/>
        <v>129</v>
      </c>
      <c r="DR339" s="9">
        <f t="shared" si="236"/>
        <v>2010201</v>
      </c>
      <c r="DS339" s="9">
        <f t="shared" si="236"/>
        <v>106372</v>
      </c>
      <c r="DT339" s="9">
        <f t="shared" si="236"/>
        <v>58421</v>
      </c>
      <c r="DU339" s="11">
        <f t="shared" si="236"/>
        <v>2174994</v>
      </c>
      <c r="DV339" s="9">
        <f t="shared" si="236"/>
        <v>1440</v>
      </c>
      <c r="DW339" s="15">
        <f t="shared" si="236"/>
        <v>4816</v>
      </c>
      <c r="DX339" s="9">
        <f t="shared" si="236"/>
        <v>320</v>
      </c>
      <c r="DY339" s="9">
        <f t="shared" si="236"/>
        <v>0</v>
      </c>
      <c r="DZ339" s="11">
        <f t="shared" si="236"/>
        <v>320</v>
      </c>
      <c r="EA339" s="9">
        <f t="shared" si="236"/>
        <v>30</v>
      </c>
      <c r="EB339" s="9">
        <f t="shared" si="236"/>
        <v>169</v>
      </c>
      <c r="EC339" s="9">
        <f t="shared" ref="EC339:GN339" si="237">SUM(EC301:EC338)</f>
        <v>77</v>
      </c>
      <c r="ED339" s="9">
        <f t="shared" si="237"/>
        <v>35</v>
      </c>
      <c r="EE339" s="9">
        <f t="shared" si="237"/>
        <v>7</v>
      </c>
      <c r="EF339" s="9">
        <f t="shared" si="237"/>
        <v>2</v>
      </c>
      <c r="EG339" s="11">
        <f t="shared" si="237"/>
        <v>0</v>
      </c>
      <c r="EH339" s="9">
        <f t="shared" si="237"/>
        <v>317</v>
      </c>
      <c r="EI339" s="9">
        <f t="shared" si="237"/>
        <v>1</v>
      </c>
      <c r="EJ339" s="9">
        <f t="shared" si="237"/>
        <v>1</v>
      </c>
      <c r="EK339" s="9">
        <f t="shared" si="237"/>
        <v>0</v>
      </c>
      <c r="EL339" s="9">
        <f t="shared" si="237"/>
        <v>1</v>
      </c>
      <c r="EM339" s="11">
        <f t="shared" si="237"/>
        <v>0</v>
      </c>
      <c r="EN339" s="9">
        <f t="shared" si="237"/>
        <v>11</v>
      </c>
      <c r="EO339" s="9">
        <f t="shared" si="237"/>
        <v>145</v>
      </c>
      <c r="EP339" s="9">
        <f t="shared" si="237"/>
        <v>135</v>
      </c>
      <c r="EQ339" s="11">
        <f t="shared" si="237"/>
        <v>29</v>
      </c>
      <c r="ER339" s="9">
        <f>SUM(ER301:ER338)</f>
        <v>135056</v>
      </c>
      <c r="ES339" s="9">
        <f t="shared" si="237"/>
        <v>1128</v>
      </c>
      <c r="ET339" s="9">
        <f t="shared" si="237"/>
        <v>120</v>
      </c>
      <c r="EU339" s="11">
        <f t="shared" si="218"/>
        <v>136304</v>
      </c>
      <c r="EV339" s="9">
        <f>SUM(EV301:EV338)</f>
        <v>301</v>
      </c>
      <c r="EW339" s="9">
        <f>SUM(EW301:EW338)</f>
        <v>293</v>
      </c>
      <c r="EX339" s="9">
        <f>SUM(EX301:EX338)</f>
        <v>90117</v>
      </c>
      <c r="EY339" s="15">
        <f>SUM(EY301:EY338)</f>
        <v>621</v>
      </c>
      <c r="EZ339" s="9">
        <f t="shared" si="237"/>
        <v>170955</v>
      </c>
      <c r="FA339" s="9">
        <f t="shared" si="237"/>
        <v>169097</v>
      </c>
      <c r="FB339" s="11">
        <f t="shared" si="237"/>
        <v>340052</v>
      </c>
      <c r="FC339" s="9">
        <f t="shared" si="237"/>
        <v>920</v>
      </c>
      <c r="FD339" s="9">
        <f t="shared" si="237"/>
        <v>6476</v>
      </c>
      <c r="FE339" s="11">
        <f t="shared" si="237"/>
        <v>7396</v>
      </c>
      <c r="FF339" s="9">
        <f t="shared" si="237"/>
        <v>82955</v>
      </c>
      <c r="FG339" s="9">
        <f t="shared" si="237"/>
        <v>84135</v>
      </c>
      <c r="FH339" s="9">
        <f t="shared" si="237"/>
        <v>51259</v>
      </c>
      <c r="FI339" s="38">
        <f t="shared" si="237"/>
        <v>50730</v>
      </c>
      <c r="FJ339" s="9">
        <f t="shared" si="237"/>
        <v>15890</v>
      </c>
      <c r="FK339" s="9">
        <f t="shared" si="237"/>
        <v>15559</v>
      </c>
      <c r="FL339" s="9">
        <f t="shared" si="237"/>
        <v>8351</v>
      </c>
      <c r="FM339" s="9">
        <f t="shared" si="237"/>
        <v>7507</v>
      </c>
      <c r="FN339" s="9">
        <f t="shared" si="237"/>
        <v>4195</v>
      </c>
      <c r="FO339" s="9">
        <f t="shared" si="237"/>
        <v>4084</v>
      </c>
      <c r="FP339" s="9">
        <f t="shared" si="237"/>
        <v>1392</v>
      </c>
      <c r="FQ339" s="9">
        <f t="shared" si="237"/>
        <v>1658</v>
      </c>
      <c r="FR339" s="9">
        <f t="shared" si="237"/>
        <v>512</v>
      </c>
      <c r="FS339" s="9">
        <f t="shared" si="237"/>
        <v>696</v>
      </c>
      <c r="FT339" s="9">
        <f t="shared" si="237"/>
        <v>248</v>
      </c>
      <c r="FU339" s="17">
        <f t="shared" si="237"/>
        <v>261</v>
      </c>
      <c r="FV339" s="9">
        <f t="shared" si="237"/>
        <v>164802</v>
      </c>
      <c r="FW339" s="9">
        <f t="shared" si="237"/>
        <v>164630</v>
      </c>
      <c r="FX339" s="11">
        <f t="shared" si="237"/>
        <v>329432</v>
      </c>
      <c r="FY339" s="9">
        <f t="shared" si="237"/>
        <v>832</v>
      </c>
      <c r="FZ339" s="9">
        <f t="shared" si="237"/>
        <v>647</v>
      </c>
      <c r="GA339" s="9">
        <f t="shared" si="237"/>
        <v>130303</v>
      </c>
      <c r="GB339" s="9">
        <f t="shared" si="237"/>
        <v>129854</v>
      </c>
      <c r="GC339" s="9">
        <f t="shared" si="237"/>
        <v>32541</v>
      </c>
      <c r="GD339" s="9">
        <f t="shared" si="237"/>
        <v>33065</v>
      </c>
      <c r="GE339" s="9">
        <f t="shared" si="237"/>
        <v>1126</v>
      </c>
      <c r="GF339" s="17">
        <f t="shared" si="237"/>
        <v>1064</v>
      </c>
      <c r="GG339" s="9">
        <f t="shared" si="237"/>
        <v>47529</v>
      </c>
      <c r="GH339" s="9">
        <f t="shared" si="237"/>
        <v>47518</v>
      </c>
      <c r="GI339" s="9">
        <f t="shared" si="237"/>
        <v>117071</v>
      </c>
      <c r="GJ339" s="9">
        <f t="shared" si="237"/>
        <v>116937</v>
      </c>
      <c r="GK339" s="9">
        <f t="shared" si="237"/>
        <v>15</v>
      </c>
      <c r="GL339" s="9">
        <f t="shared" si="237"/>
        <v>20</v>
      </c>
      <c r="GM339" s="9">
        <f t="shared" si="237"/>
        <v>0</v>
      </c>
      <c r="GN339" s="9">
        <f t="shared" si="237"/>
        <v>0</v>
      </c>
      <c r="GO339" s="9">
        <f t="shared" ref="GO339:IJ339" si="238">SUM(GO301:GO338)</f>
        <v>91</v>
      </c>
      <c r="GP339" s="9">
        <f t="shared" si="238"/>
        <v>62</v>
      </c>
      <c r="GQ339" s="9">
        <f t="shared" si="238"/>
        <v>8</v>
      </c>
      <c r="GR339" s="9">
        <f t="shared" si="238"/>
        <v>0</v>
      </c>
      <c r="GS339" s="9">
        <f t="shared" si="238"/>
        <v>88</v>
      </c>
      <c r="GT339" s="17">
        <f t="shared" si="238"/>
        <v>93</v>
      </c>
      <c r="GU339" s="9">
        <f t="shared" si="238"/>
        <v>159105</v>
      </c>
      <c r="GV339" s="9">
        <f t="shared" si="238"/>
        <v>158337</v>
      </c>
      <c r="GW339" s="9">
        <f t="shared" si="238"/>
        <v>729</v>
      </c>
      <c r="GX339" s="9">
        <f t="shared" si="238"/>
        <v>745</v>
      </c>
      <c r="GY339" s="9">
        <f t="shared" si="238"/>
        <v>2088</v>
      </c>
      <c r="GZ339" s="9">
        <f t="shared" si="238"/>
        <v>2067</v>
      </c>
      <c r="HA339" s="9">
        <f t="shared" si="238"/>
        <v>0</v>
      </c>
      <c r="HB339" s="9">
        <f t="shared" si="238"/>
        <v>0</v>
      </c>
      <c r="HC339" s="9">
        <f t="shared" si="238"/>
        <v>2</v>
      </c>
      <c r="HD339" s="9">
        <f t="shared" si="238"/>
        <v>2</v>
      </c>
      <c r="HE339" s="9">
        <f t="shared" si="238"/>
        <v>2877</v>
      </c>
      <c r="HF339" s="9">
        <f t="shared" si="238"/>
        <v>3479</v>
      </c>
      <c r="HG339" s="9">
        <f t="shared" si="238"/>
        <v>1</v>
      </c>
      <c r="HH339" s="15">
        <f t="shared" si="238"/>
        <v>0</v>
      </c>
      <c r="HI339" s="9">
        <f t="shared" si="238"/>
        <v>732</v>
      </c>
      <c r="HJ339" s="9">
        <f t="shared" si="238"/>
        <v>495</v>
      </c>
      <c r="HK339" s="9">
        <f t="shared" si="238"/>
        <v>754</v>
      </c>
      <c r="HL339" s="11">
        <f t="shared" si="238"/>
        <v>17</v>
      </c>
      <c r="HM339" s="11">
        <f t="shared" si="238"/>
        <v>91943</v>
      </c>
      <c r="HN339" s="11">
        <f t="shared" si="238"/>
        <v>1802</v>
      </c>
      <c r="HO339" s="9">
        <f t="shared" si="238"/>
        <v>469</v>
      </c>
      <c r="HP339" s="9">
        <f t="shared" si="238"/>
        <v>321</v>
      </c>
      <c r="HQ339" s="9">
        <f t="shared" si="238"/>
        <v>9962</v>
      </c>
      <c r="HR339" s="17">
        <f t="shared" si="238"/>
        <v>9251</v>
      </c>
      <c r="HS339" s="9">
        <f t="shared" si="238"/>
        <v>310</v>
      </c>
      <c r="HT339" s="9">
        <f t="shared" si="238"/>
        <v>9979</v>
      </c>
      <c r="HU339" s="17">
        <f t="shared" si="238"/>
        <v>7350</v>
      </c>
      <c r="HV339" s="9">
        <f t="shared" si="238"/>
        <v>171</v>
      </c>
      <c r="HW339" s="9">
        <f t="shared" si="238"/>
        <v>5749</v>
      </c>
      <c r="HX339" s="17">
        <f t="shared" si="238"/>
        <v>5213</v>
      </c>
      <c r="HY339" s="9">
        <f t="shared" si="238"/>
        <v>187</v>
      </c>
      <c r="HZ339" s="9">
        <f t="shared" si="238"/>
        <v>6028</v>
      </c>
      <c r="IA339" s="11">
        <f t="shared" si="238"/>
        <v>5217</v>
      </c>
      <c r="IB339" s="9">
        <f t="shared" si="238"/>
        <v>0</v>
      </c>
      <c r="IC339" s="9">
        <f t="shared" si="238"/>
        <v>0</v>
      </c>
      <c r="ID339" s="9">
        <f t="shared" si="238"/>
        <v>0</v>
      </c>
      <c r="IE339" s="9">
        <f t="shared" si="238"/>
        <v>0</v>
      </c>
      <c r="IF339" s="9">
        <f t="shared" si="238"/>
        <v>0</v>
      </c>
      <c r="IG339" s="9">
        <f t="shared" si="238"/>
        <v>0</v>
      </c>
      <c r="IH339" s="9">
        <f t="shared" si="238"/>
        <v>0</v>
      </c>
      <c r="II339" s="9">
        <f t="shared" si="238"/>
        <v>0</v>
      </c>
      <c r="IJ339" s="15">
        <f t="shared" si="238"/>
        <v>0</v>
      </c>
    </row>
    <row r="340" spans="1:244" x14ac:dyDescent="0.2">
      <c r="A340" s="2" t="s">
        <v>479</v>
      </c>
      <c r="B340" s="91" t="s">
        <v>629</v>
      </c>
      <c r="C340" s="2" t="s">
        <v>480</v>
      </c>
      <c r="D340" s="2">
        <v>7</v>
      </c>
      <c r="E340" s="8">
        <v>0</v>
      </c>
      <c r="F340" s="2">
        <v>0</v>
      </c>
      <c r="G340" s="2">
        <v>0</v>
      </c>
      <c r="H340" s="2">
        <v>0</v>
      </c>
      <c r="I340" s="2">
        <v>0</v>
      </c>
      <c r="J340" s="2">
        <v>1</v>
      </c>
      <c r="K340" s="2">
        <v>0</v>
      </c>
      <c r="L340" s="2">
        <v>1</v>
      </c>
      <c r="M340" s="2">
        <v>0</v>
      </c>
      <c r="N340" s="9">
        <f t="shared" si="211"/>
        <v>2</v>
      </c>
      <c r="O340" s="10">
        <v>0</v>
      </c>
      <c r="P340" s="2">
        <v>0</v>
      </c>
      <c r="Q340" s="2">
        <v>0</v>
      </c>
      <c r="R340" s="2">
        <v>0</v>
      </c>
      <c r="S340" s="2">
        <v>0</v>
      </c>
      <c r="T340" s="2">
        <v>1</v>
      </c>
      <c r="U340" s="2">
        <v>1</v>
      </c>
      <c r="V340" s="2">
        <v>0</v>
      </c>
      <c r="W340" s="2">
        <v>0</v>
      </c>
      <c r="X340" s="9">
        <f t="shared" si="212"/>
        <v>2</v>
      </c>
      <c r="Y340" s="10">
        <v>0</v>
      </c>
      <c r="Z340" s="2">
        <v>0</v>
      </c>
      <c r="AA340" s="2">
        <v>0</v>
      </c>
      <c r="AB340" s="2">
        <v>2</v>
      </c>
      <c r="AC340" s="2">
        <v>0</v>
      </c>
      <c r="AD340" s="2">
        <v>0</v>
      </c>
      <c r="AE340" s="2">
        <v>0</v>
      </c>
      <c r="AF340" s="2">
        <v>0</v>
      </c>
      <c r="AG340" s="2">
        <v>0</v>
      </c>
      <c r="AH340" s="11">
        <f t="shared" si="213"/>
        <v>2</v>
      </c>
      <c r="AI340" s="2">
        <v>0</v>
      </c>
      <c r="AJ340" s="2">
        <v>0</v>
      </c>
      <c r="AK340" s="10">
        <v>0</v>
      </c>
      <c r="AL340" s="2">
        <v>1</v>
      </c>
      <c r="AM340" s="2">
        <v>0</v>
      </c>
      <c r="AN340" s="10">
        <v>0</v>
      </c>
      <c r="AO340" s="2">
        <v>0</v>
      </c>
      <c r="AP340" s="8">
        <v>0</v>
      </c>
      <c r="AQ340" s="2">
        <v>1</v>
      </c>
      <c r="AR340" s="2">
        <v>6</v>
      </c>
      <c r="AS340" s="2">
        <v>1</v>
      </c>
      <c r="AT340" s="2">
        <v>3</v>
      </c>
      <c r="AU340" s="2">
        <v>1</v>
      </c>
      <c r="AV340" s="10">
        <v>1</v>
      </c>
      <c r="AW340" s="2">
        <v>0</v>
      </c>
      <c r="AX340" s="2">
        <v>0</v>
      </c>
      <c r="AY340" s="2">
        <v>1</v>
      </c>
      <c r="AZ340" s="2">
        <v>1</v>
      </c>
      <c r="BA340" s="2">
        <v>0</v>
      </c>
      <c r="BB340" s="8">
        <v>0</v>
      </c>
      <c r="BC340" s="2">
        <v>7</v>
      </c>
      <c r="BD340" s="2">
        <v>0</v>
      </c>
      <c r="BE340" s="2">
        <v>0</v>
      </c>
      <c r="BF340" s="2">
        <v>0</v>
      </c>
      <c r="BG340" s="2">
        <v>0</v>
      </c>
      <c r="BH340" s="2">
        <v>0</v>
      </c>
      <c r="BI340" s="2">
        <v>0</v>
      </c>
      <c r="BJ340" s="2">
        <v>0</v>
      </c>
      <c r="BK340" s="2">
        <v>0</v>
      </c>
      <c r="BL340" s="2">
        <v>0</v>
      </c>
      <c r="BM340" s="2">
        <v>0</v>
      </c>
      <c r="BN340" s="2">
        <v>0</v>
      </c>
      <c r="BO340" s="2">
        <v>0</v>
      </c>
      <c r="BP340" s="2">
        <v>0</v>
      </c>
      <c r="BQ340" s="2">
        <v>0</v>
      </c>
      <c r="BR340" s="2">
        <v>0</v>
      </c>
      <c r="BS340" s="2">
        <v>0</v>
      </c>
      <c r="BT340" s="2">
        <v>0</v>
      </c>
      <c r="BU340" s="2">
        <v>0</v>
      </c>
      <c r="BV340" s="2">
        <v>0</v>
      </c>
      <c r="BW340" s="2">
        <v>0</v>
      </c>
      <c r="BX340" s="2">
        <v>0</v>
      </c>
      <c r="BY340" s="2">
        <v>0</v>
      </c>
      <c r="BZ340" s="2">
        <v>0</v>
      </c>
      <c r="CA340" s="2">
        <v>0</v>
      </c>
      <c r="CB340" s="2">
        <v>0</v>
      </c>
      <c r="CC340" s="12">
        <v>0</v>
      </c>
      <c r="CD340" s="2">
        <v>5</v>
      </c>
      <c r="CE340" s="8">
        <v>3</v>
      </c>
      <c r="CF340" s="10">
        <v>43</v>
      </c>
      <c r="CG340" s="2">
        <v>35</v>
      </c>
      <c r="CH340" s="13">
        <f t="shared" si="227"/>
        <v>8</v>
      </c>
      <c r="CI340" s="2">
        <v>39</v>
      </c>
      <c r="CJ340" s="13">
        <f t="shared" si="220"/>
        <v>4</v>
      </c>
      <c r="CK340" s="2">
        <v>43</v>
      </c>
      <c r="CL340" s="2">
        <v>0</v>
      </c>
      <c r="CM340" s="2">
        <v>0</v>
      </c>
      <c r="CN340" s="13">
        <f t="shared" si="221"/>
        <v>0</v>
      </c>
      <c r="CO340" s="2">
        <v>29</v>
      </c>
      <c r="CP340" s="14">
        <f t="shared" si="222"/>
        <v>14</v>
      </c>
      <c r="CQ340" s="2">
        <v>5</v>
      </c>
      <c r="CR340" s="2">
        <v>5</v>
      </c>
      <c r="CS340" s="2">
        <v>6</v>
      </c>
      <c r="CT340" s="8">
        <v>5</v>
      </c>
      <c r="CU340" s="2">
        <v>7</v>
      </c>
      <c r="CV340" s="12">
        <v>5021</v>
      </c>
      <c r="CW340" s="2">
        <v>33</v>
      </c>
      <c r="CX340" s="2">
        <v>3</v>
      </c>
      <c r="CY340" s="2">
        <v>0</v>
      </c>
      <c r="CZ340" s="11">
        <f t="shared" si="223"/>
        <v>36</v>
      </c>
      <c r="DA340" s="2">
        <v>1</v>
      </c>
      <c r="DB340" s="2">
        <v>11</v>
      </c>
      <c r="DC340" s="2">
        <v>5</v>
      </c>
      <c r="DD340" s="2">
        <v>14</v>
      </c>
      <c r="DE340" s="2">
        <v>4</v>
      </c>
      <c r="DF340" s="2">
        <v>1</v>
      </c>
      <c r="DG340" s="14">
        <f t="shared" si="224"/>
        <v>0</v>
      </c>
      <c r="DH340" s="2">
        <v>36</v>
      </c>
      <c r="DI340" s="2">
        <v>0</v>
      </c>
      <c r="DJ340" s="2">
        <v>0</v>
      </c>
      <c r="DK340" s="2">
        <v>0</v>
      </c>
      <c r="DL340" s="2">
        <v>0</v>
      </c>
      <c r="DM340" s="14">
        <f t="shared" si="201"/>
        <v>0</v>
      </c>
      <c r="DN340" s="2">
        <v>12</v>
      </c>
      <c r="DO340" s="2">
        <v>20</v>
      </c>
      <c r="DP340" s="2">
        <v>2</v>
      </c>
      <c r="DQ340" s="14">
        <f t="shared" si="202"/>
        <v>2</v>
      </c>
      <c r="DR340" s="2">
        <v>30318</v>
      </c>
      <c r="DS340" s="2">
        <v>386</v>
      </c>
      <c r="DT340" s="2">
        <v>0</v>
      </c>
      <c r="DU340" s="11">
        <f t="shared" si="216"/>
        <v>30704</v>
      </c>
      <c r="DV340" s="2">
        <v>9</v>
      </c>
      <c r="DW340" s="15">
        <f t="shared" si="200"/>
        <v>45</v>
      </c>
      <c r="DX340" s="2">
        <v>5</v>
      </c>
      <c r="DY340" s="2">
        <v>18</v>
      </c>
      <c r="DZ340" s="11">
        <f t="shared" si="217"/>
        <v>23</v>
      </c>
      <c r="EA340" s="2">
        <v>0</v>
      </c>
      <c r="EB340" s="2">
        <v>5</v>
      </c>
      <c r="EC340" s="2">
        <v>6</v>
      </c>
      <c r="ED340" s="2">
        <v>6</v>
      </c>
      <c r="EE340" s="2">
        <v>4</v>
      </c>
      <c r="EF340" s="2">
        <v>2</v>
      </c>
      <c r="EG340" s="14">
        <f t="shared" si="228"/>
        <v>0</v>
      </c>
      <c r="EH340" s="2">
        <v>23</v>
      </c>
      <c r="EI340" s="2">
        <v>0</v>
      </c>
      <c r="EJ340" s="2">
        <v>0</v>
      </c>
      <c r="EK340" s="2">
        <v>0</v>
      </c>
      <c r="EL340" s="2">
        <v>0</v>
      </c>
      <c r="EM340" s="14">
        <f t="shared" si="229"/>
        <v>0</v>
      </c>
      <c r="EN340" s="2">
        <v>1</v>
      </c>
      <c r="EO340" s="2">
        <v>18</v>
      </c>
      <c r="EP340" s="2">
        <v>4</v>
      </c>
      <c r="EQ340" s="14">
        <f t="shared" si="230"/>
        <v>0</v>
      </c>
      <c r="ER340" s="2">
        <v>5790</v>
      </c>
      <c r="ES340" s="2">
        <v>0</v>
      </c>
      <c r="ET340" s="2">
        <v>0</v>
      </c>
      <c r="EU340" s="11">
        <f t="shared" si="218"/>
        <v>5790</v>
      </c>
      <c r="EV340" s="2">
        <v>8</v>
      </c>
      <c r="EW340" s="2">
        <v>2</v>
      </c>
      <c r="EX340" s="2">
        <v>1284</v>
      </c>
      <c r="EY340" s="15">
        <f t="shared" ref="EY340:EY403" si="239">EV340+DZ340</f>
        <v>31</v>
      </c>
      <c r="EZ340" s="2">
        <v>1282</v>
      </c>
      <c r="FA340" s="2">
        <v>1214</v>
      </c>
      <c r="FB340" s="11">
        <f t="shared" si="232"/>
        <v>2496</v>
      </c>
      <c r="FC340" s="2">
        <v>7</v>
      </c>
      <c r="FD340" s="2">
        <v>159</v>
      </c>
      <c r="FE340" s="11">
        <f t="shared" si="233"/>
        <v>166</v>
      </c>
      <c r="FF340" s="2">
        <v>227</v>
      </c>
      <c r="FG340" s="2">
        <v>226</v>
      </c>
      <c r="FH340" s="2">
        <v>224</v>
      </c>
      <c r="FI340" s="2">
        <v>254</v>
      </c>
      <c r="FJ340" s="2">
        <v>239</v>
      </c>
      <c r="FK340" s="2">
        <v>177</v>
      </c>
      <c r="FL340" s="2">
        <v>233</v>
      </c>
      <c r="FM340" s="2">
        <v>256</v>
      </c>
      <c r="FN340" s="2">
        <v>166</v>
      </c>
      <c r="FO340" s="2">
        <v>212</v>
      </c>
      <c r="FP340" s="2">
        <v>67</v>
      </c>
      <c r="FQ340" s="2">
        <v>157</v>
      </c>
      <c r="FR340" s="2">
        <v>27</v>
      </c>
      <c r="FS340" s="2">
        <v>64</v>
      </c>
      <c r="FT340" s="2">
        <v>0</v>
      </c>
      <c r="FU340" s="10">
        <v>38</v>
      </c>
      <c r="FV340" s="9">
        <f t="shared" si="219"/>
        <v>1183</v>
      </c>
      <c r="FW340" s="9">
        <f t="shared" si="219"/>
        <v>1384</v>
      </c>
      <c r="FX340" s="11">
        <f t="shared" si="234"/>
        <v>2567</v>
      </c>
      <c r="FY340" s="2">
        <v>0</v>
      </c>
      <c r="FZ340" s="2">
        <v>0</v>
      </c>
      <c r="GA340" s="16">
        <f t="shared" si="214"/>
        <v>905</v>
      </c>
      <c r="GB340" s="16">
        <f t="shared" si="214"/>
        <v>986</v>
      </c>
      <c r="GC340" s="2">
        <v>241</v>
      </c>
      <c r="GD340" s="2">
        <v>329</v>
      </c>
      <c r="GE340" s="2">
        <v>37</v>
      </c>
      <c r="GF340" s="10">
        <v>69</v>
      </c>
      <c r="GG340" s="16">
        <f t="shared" ref="GG340:GH376" si="240">FV340-(GI340+GK340+GM340+GO340+GQ340+GS340)</f>
        <v>888</v>
      </c>
      <c r="GH340" s="16">
        <f t="shared" si="240"/>
        <v>1186</v>
      </c>
      <c r="GI340" s="2">
        <v>294</v>
      </c>
      <c r="GJ340" s="2">
        <v>193</v>
      </c>
      <c r="GK340" s="2">
        <v>1</v>
      </c>
      <c r="GL340" s="2">
        <v>3</v>
      </c>
      <c r="GM340" s="2">
        <v>0</v>
      </c>
      <c r="GN340" s="2">
        <v>0</v>
      </c>
      <c r="GO340" s="2">
        <v>0</v>
      </c>
      <c r="GP340" s="2">
        <v>0</v>
      </c>
      <c r="GQ340" s="2">
        <v>0</v>
      </c>
      <c r="GR340" s="2">
        <v>1</v>
      </c>
      <c r="GS340" s="2">
        <v>0</v>
      </c>
      <c r="GT340" s="10">
        <v>1</v>
      </c>
      <c r="GU340" s="16">
        <f t="shared" si="225"/>
        <v>1131</v>
      </c>
      <c r="GV340" s="16">
        <f t="shared" si="226"/>
        <v>1293</v>
      </c>
      <c r="GW340" s="2">
        <v>28</v>
      </c>
      <c r="GX340" s="2">
        <v>29</v>
      </c>
      <c r="GY340" s="2">
        <v>0</v>
      </c>
      <c r="GZ340" s="2">
        <v>0</v>
      </c>
      <c r="HA340" s="2">
        <v>0</v>
      </c>
      <c r="HB340" s="2">
        <v>0</v>
      </c>
      <c r="HC340" s="2">
        <v>0</v>
      </c>
      <c r="HD340" s="2">
        <v>0</v>
      </c>
      <c r="HE340" s="2">
        <v>24</v>
      </c>
      <c r="HF340" s="2">
        <v>62</v>
      </c>
      <c r="HG340" s="2">
        <v>0</v>
      </c>
      <c r="HH340" s="12">
        <v>0</v>
      </c>
      <c r="HI340" s="2">
        <v>0</v>
      </c>
      <c r="HJ340" s="2">
        <v>0</v>
      </c>
      <c r="HK340" s="2">
        <v>7</v>
      </c>
      <c r="HL340" s="8">
        <v>0</v>
      </c>
      <c r="HM340" s="8">
        <v>314</v>
      </c>
      <c r="HN340" s="8">
        <v>6</v>
      </c>
      <c r="HO340" s="2">
        <v>5</v>
      </c>
      <c r="HP340" s="2">
        <v>0</v>
      </c>
      <c r="HQ340" s="2">
        <v>0</v>
      </c>
      <c r="HR340" s="10">
        <v>0</v>
      </c>
      <c r="HS340" s="2">
        <v>0</v>
      </c>
      <c r="HT340" s="2">
        <v>0</v>
      </c>
      <c r="HU340" s="10">
        <v>0</v>
      </c>
      <c r="HV340" s="2">
        <v>0</v>
      </c>
      <c r="HW340" s="2">
        <v>0</v>
      </c>
      <c r="HX340" s="10">
        <v>0</v>
      </c>
      <c r="HY340" s="2">
        <v>0</v>
      </c>
      <c r="HZ340" s="2">
        <v>0</v>
      </c>
      <c r="IA340" s="8">
        <v>0</v>
      </c>
      <c r="IB340" s="2">
        <v>0</v>
      </c>
      <c r="IC340" s="2">
        <v>0</v>
      </c>
      <c r="ID340" s="2">
        <v>0</v>
      </c>
      <c r="IE340" s="2">
        <v>0</v>
      </c>
      <c r="IF340" s="2">
        <v>0</v>
      </c>
      <c r="IG340" s="2">
        <v>0</v>
      </c>
      <c r="IH340" s="2">
        <v>0</v>
      </c>
      <c r="II340" s="2">
        <v>0</v>
      </c>
      <c r="IJ340" s="12">
        <v>0</v>
      </c>
    </row>
    <row r="341" spans="1:244" x14ac:dyDescent="0.2">
      <c r="A341" s="2" t="s">
        <v>479</v>
      </c>
      <c r="B341" s="91" t="s">
        <v>843</v>
      </c>
      <c r="C341" s="2" t="s">
        <v>481</v>
      </c>
      <c r="D341" s="2">
        <v>1</v>
      </c>
      <c r="E341" s="8">
        <v>0</v>
      </c>
      <c r="F341" s="2">
        <v>0</v>
      </c>
      <c r="G341" s="2">
        <v>0</v>
      </c>
      <c r="H341" s="2">
        <v>0</v>
      </c>
      <c r="I341" s="2">
        <v>0</v>
      </c>
      <c r="J341" s="2">
        <v>0</v>
      </c>
      <c r="K341" s="2">
        <v>1</v>
      </c>
      <c r="L341" s="2">
        <v>0</v>
      </c>
      <c r="M341" s="2">
        <v>0</v>
      </c>
      <c r="N341" s="9">
        <f t="shared" si="211"/>
        <v>1</v>
      </c>
      <c r="O341" s="10">
        <v>0</v>
      </c>
      <c r="P341" s="2">
        <v>0</v>
      </c>
      <c r="Q341" s="2">
        <v>0</v>
      </c>
      <c r="R341" s="2">
        <v>0</v>
      </c>
      <c r="S341" s="2">
        <v>0</v>
      </c>
      <c r="T341" s="2">
        <v>0</v>
      </c>
      <c r="U341" s="2">
        <v>0</v>
      </c>
      <c r="V341" s="2">
        <v>0</v>
      </c>
      <c r="W341" s="2">
        <v>0</v>
      </c>
      <c r="X341" s="9">
        <f t="shared" si="212"/>
        <v>0</v>
      </c>
      <c r="Y341" s="10">
        <v>0</v>
      </c>
      <c r="Z341" s="2">
        <v>0</v>
      </c>
      <c r="AA341" s="2">
        <v>0</v>
      </c>
      <c r="AB341" s="2">
        <v>0</v>
      </c>
      <c r="AC341" s="2">
        <v>0</v>
      </c>
      <c r="AD341" s="2">
        <v>0</v>
      </c>
      <c r="AE341" s="2">
        <v>0</v>
      </c>
      <c r="AF341" s="2">
        <v>0</v>
      </c>
      <c r="AG341" s="2">
        <v>0</v>
      </c>
      <c r="AH341" s="11">
        <f t="shared" si="213"/>
        <v>0</v>
      </c>
      <c r="AI341" s="2">
        <v>0</v>
      </c>
      <c r="AJ341" s="2">
        <v>0</v>
      </c>
      <c r="AK341" s="10">
        <v>0</v>
      </c>
      <c r="AL341" s="2">
        <v>0</v>
      </c>
      <c r="AM341" s="2">
        <v>0</v>
      </c>
      <c r="AN341" s="10">
        <v>0</v>
      </c>
      <c r="AO341" s="2">
        <v>0</v>
      </c>
      <c r="AP341" s="8">
        <v>0</v>
      </c>
      <c r="AQ341" s="2">
        <v>0</v>
      </c>
      <c r="AR341" s="2">
        <v>0</v>
      </c>
      <c r="AS341" s="2">
        <v>0</v>
      </c>
      <c r="AT341" s="2">
        <v>0</v>
      </c>
      <c r="AU341" s="2">
        <v>0</v>
      </c>
      <c r="AV341" s="10">
        <v>0</v>
      </c>
      <c r="AW341" s="2">
        <v>0</v>
      </c>
      <c r="AX341" s="2">
        <v>0</v>
      </c>
      <c r="AY341" s="2">
        <v>0</v>
      </c>
      <c r="AZ341" s="2">
        <v>0</v>
      </c>
      <c r="BA341" s="2">
        <v>0</v>
      </c>
      <c r="BB341" s="8">
        <v>0</v>
      </c>
      <c r="BC341" s="2">
        <v>1</v>
      </c>
      <c r="BD341" s="2">
        <v>0</v>
      </c>
      <c r="BE341" s="2">
        <v>0</v>
      </c>
      <c r="BF341" s="2">
        <v>0</v>
      </c>
      <c r="BG341" s="2">
        <v>0</v>
      </c>
      <c r="BH341" s="2">
        <v>0</v>
      </c>
      <c r="BI341" s="2">
        <v>0</v>
      </c>
      <c r="BJ341" s="2">
        <v>0</v>
      </c>
      <c r="BK341" s="2">
        <v>0</v>
      </c>
      <c r="BL341" s="2">
        <v>0</v>
      </c>
      <c r="BM341" s="2">
        <v>0</v>
      </c>
      <c r="BN341" s="2">
        <v>0</v>
      </c>
      <c r="BO341" s="2">
        <v>0</v>
      </c>
      <c r="BP341" s="2">
        <v>0</v>
      </c>
      <c r="BQ341" s="2">
        <v>0</v>
      </c>
      <c r="BR341" s="2">
        <v>0</v>
      </c>
      <c r="BS341" s="2">
        <v>0</v>
      </c>
      <c r="BT341" s="2">
        <v>0</v>
      </c>
      <c r="BU341" s="2">
        <v>0</v>
      </c>
      <c r="BV341" s="2">
        <v>0</v>
      </c>
      <c r="BW341" s="2">
        <v>0</v>
      </c>
      <c r="BX341" s="2">
        <v>0</v>
      </c>
      <c r="BY341" s="2">
        <v>0</v>
      </c>
      <c r="BZ341" s="2">
        <v>0</v>
      </c>
      <c r="CA341" s="2">
        <v>0</v>
      </c>
      <c r="CB341" s="2">
        <v>0</v>
      </c>
      <c r="CC341" s="12">
        <v>0</v>
      </c>
      <c r="CD341" s="2">
        <v>1</v>
      </c>
      <c r="CE341" s="8">
        <v>1</v>
      </c>
      <c r="CF341" s="10">
        <v>6</v>
      </c>
      <c r="CG341" s="2">
        <v>0</v>
      </c>
      <c r="CH341" s="13">
        <f t="shared" si="227"/>
        <v>6</v>
      </c>
      <c r="CI341" s="2">
        <v>6</v>
      </c>
      <c r="CJ341" s="13">
        <f t="shared" si="220"/>
        <v>0</v>
      </c>
      <c r="CK341" s="2">
        <v>6</v>
      </c>
      <c r="CL341" s="2">
        <v>0</v>
      </c>
      <c r="CM341" s="2">
        <v>0</v>
      </c>
      <c r="CN341" s="13">
        <f t="shared" si="221"/>
        <v>0</v>
      </c>
      <c r="CO341" s="2">
        <v>6</v>
      </c>
      <c r="CP341" s="14">
        <f t="shared" si="222"/>
        <v>0</v>
      </c>
      <c r="CQ341" s="2">
        <v>1</v>
      </c>
      <c r="CR341" s="2">
        <v>0</v>
      </c>
      <c r="CS341" s="2">
        <v>1</v>
      </c>
      <c r="CT341" s="8">
        <v>0</v>
      </c>
      <c r="CU341" s="2">
        <v>1</v>
      </c>
      <c r="CV341" s="12">
        <v>319</v>
      </c>
      <c r="CW341" s="2">
        <v>6</v>
      </c>
      <c r="CX341" s="2">
        <v>0</v>
      </c>
      <c r="CY341" s="2">
        <v>0</v>
      </c>
      <c r="CZ341" s="11">
        <f t="shared" si="223"/>
        <v>6</v>
      </c>
      <c r="DA341" s="2">
        <v>0</v>
      </c>
      <c r="DB341" s="2">
        <v>1</v>
      </c>
      <c r="DC341" s="2">
        <v>2</v>
      </c>
      <c r="DD341" s="2">
        <v>2</v>
      </c>
      <c r="DE341" s="2">
        <v>0</v>
      </c>
      <c r="DF341" s="2">
        <v>1</v>
      </c>
      <c r="DG341" s="14">
        <f t="shared" si="224"/>
        <v>0</v>
      </c>
      <c r="DH341" s="2">
        <v>4</v>
      </c>
      <c r="DI341" s="2">
        <v>0</v>
      </c>
      <c r="DJ341" s="2">
        <v>2</v>
      </c>
      <c r="DK341" s="2">
        <v>0</v>
      </c>
      <c r="DL341" s="2">
        <v>0</v>
      </c>
      <c r="DM341" s="14">
        <f t="shared" si="201"/>
        <v>0</v>
      </c>
      <c r="DN341" s="2">
        <v>1</v>
      </c>
      <c r="DO341" s="2">
        <v>5</v>
      </c>
      <c r="DP341" s="2">
        <v>0</v>
      </c>
      <c r="DQ341" s="14">
        <f t="shared" si="202"/>
        <v>0</v>
      </c>
      <c r="DR341" s="2">
        <v>4650</v>
      </c>
      <c r="DS341" s="2">
        <v>340</v>
      </c>
      <c r="DT341" s="2">
        <v>60</v>
      </c>
      <c r="DU341" s="11">
        <f t="shared" si="216"/>
        <v>5050</v>
      </c>
      <c r="DV341" s="2">
        <v>1</v>
      </c>
      <c r="DW341" s="15">
        <f t="shared" si="200"/>
        <v>7</v>
      </c>
      <c r="DX341" s="2">
        <v>0</v>
      </c>
      <c r="DY341" s="2">
        <v>0</v>
      </c>
      <c r="DZ341" s="11">
        <f t="shared" si="217"/>
        <v>0</v>
      </c>
      <c r="EA341" s="2">
        <v>0</v>
      </c>
      <c r="EB341" s="2">
        <v>0</v>
      </c>
      <c r="EC341" s="2">
        <v>0</v>
      </c>
      <c r="ED341" s="2">
        <v>0</v>
      </c>
      <c r="EE341" s="2">
        <v>0</v>
      </c>
      <c r="EF341" s="2">
        <v>0</v>
      </c>
      <c r="EG341" s="14">
        <f t="shared" si="228"/>
        <v>0</v>
      </c>
      <c r="EH341" s="2">
        <v>0</v>
      </c>
      <c r="EI341" s="2">
        <v>0</v>
      </c>
      <c r="EJ341" s="2">
        <v>0</v>
      </c>
      <c r="EK341" s="2">
        <v>0</v>
      </c>
      <c r="EL341" s="2">
        <v>0</v>
      </c>
      <c r="EM341" s="14">
        <f t="shared" si="229"/>
        <v>0</v>
      </c>
      <c r="EN341" s="2">
        <v>0</v>
      </c>
      <c r="EO341" s="2">
        <v>0</v>
      </c>
      <c r="EP341" s="2">
        <v>0</v>
      </c>
      <c r="EQ341" s="14">
        <f t="shared" si="230"/>
        <v>0</v>
      </c>
      <c r="ER341" s="2">
        <v>0</v>
      </c>
      <c r="ES341" s="2">
        <v>0</v>
      </c>
      <c r="ET341" s="2">
        <v>0</v>
      </c>
      <c r="EU341" s="11">
        <f t="shared" si="218"/>
        <v>0</v>
      </c>
      <c r="EV341" s="2">
        <v>0</v>
      </c>
      <c r="EW341" s="2">
        <v>0</v>
      </c>
      <c r="EX341" s="2">
        <v>0</v>
      </c>
      <c r="EY341" s="15">
        <f t="shared" si="239"/>
        <v>0</v>
      </c>
      <c r="EZ341" s="2">
        <v>929</v>
      </c>
      <c r="FA341" s="2">
        <v>858</v>
      </c>
      <c r="FB341" s="11">
        <f t="shared" si="232"/>
        <v>1787</v>
      </c>
      <c r="FC341" s="2">
        <v>3</v>
      </c>
      <c r="FD341" s="2">
        <v>68</v>
      </c>
      <c r="FE341" s="11">
        <f t="shared" si="233"/>
        <v>71</v>
      </c>
      <c r="FF341" s="2">
        <v>85</v>
      </c>
      <c r="FG341" s="2">
        <v>0</v>
      </c>
      <c r="FH341" s="2">
        <v>79</v>
      </c>
      <c r="FI341" s="2">
        <v>0</v>
      </c>
      <c r="FJ341" s="2">
        <v>94</v>
      </c>
      <c r="FK341" s="2">
        <v>0</v>
      </c>
      <c r="FL341" s="2">
        <v>69</v>
      </c>
      <c r="FM341" s="2">
        <v>0</v>
      </c>
      <c r="FN341" s="2">
        <v>47</v>
      </c>
      <c r="FO341" s="2">
        <v>0</v>
      </c>
      <c r="FP341" s="2">
        <v>23</v>
      </c>
      <c r="FQ341" s="2">
        <v>0</v>
      </c>
      <c r="FR341" s="2">
        <v>0</v>
      </c>
      <c r="FS341" s="2">
        <v>0</v>
      </c>
      <c r="FT341" s="2">
        <v>0</v>
      </c>
      <c r="FU341" s="10">
        <v>0</v>
      </c>
      <c r="FV341" s="9">
        <f t="shared" si="219"/>
        <v>397</v>
      </c>
      <c r="FW341" s="9">
        <f t="shared" si="219"/>
        <v>0</v>
      </c>
      <c r="FX341" s="11">
        <f t="shared" si="234"/>
        <v>397</v>
      </c>
      <c r="FY341" s="2">
        <v>0</v>
      </c>
      <c r="FZ341" s="2">
        <v>0</v>
      </c>
      <c r="GA341" s="16">
        <f t="shared" si="214"/>
        <v>303</v>
      </c>
      <c r="GB341" s="16">
        <f t="shared" si="214"/>
        <v>0</v>
      </c>
      <c r="GC341" s="2">
        <v>84</v>
      </c>
      <c r="GD341" s="2">
        <v>0</v>
      </c>
      <c r="GE341" s="2">
        <v>10</v>
      </c>
      <c r="GF341" s="10">
        <v>0</v>
      </c>
      <c r="GG341" s="16">
        <f t="shared" si="240"/>
        <v>290</v>
      </c>
      <c r="GH341" s="16">
        <f t="shared" si="240"/>
        <v>0</v>
      </c>
      <c r="GI341" s="2">
        <v>12</v>
      </c>
      <c r="GJ341" s="2">
        <v>0</v>
      </c>
      <c r="GK341" s="2">
        <v>95</v>
      </c>
      <c r="GL341" s="2">
        <v>0</v>
      </c>
      <c r="GM341" s="2">
        <v>0</v>
      </c>
      <c r="GN341" s="2">
        <v>0</v>
      </c>
      <c r="GO341" s="2">
        <v>0</v>
      </c>
      <c r="GP341" s="2">
        <v>0</v>
      </c>
      <c r="GQ341" s="2">
        <v>0</v>
      </c>
      <c r="GR341" s="2">
        <v>0</v>
      </c>
      <c r="GS341" s="2">
        <v>0</v>
      </c>
      <c r="GT341" s="10">
        <v>0</v>
      </c>
      <c r="GU341" s="16">
        <f t="shared" si="225"/>
        <v>397</v>
      </c>
      <c r="GV341" s="16">
        <f t="shared" si="226"/>
        <v>0</v>
      </c>
      <c r="GW341" s="2">
        <v>0</v>
      </c>
      <c r="GX341" s="2">
        <v>0</v>
      </c>
      <c r="GY341" s="2">
        <v>0</v>
      </c>
      <c r="GZ341" s="2">
        <v>0</v>
      </c>
      <c r="HA341" s="2">
        <v>0</v>
      </c>
      <c r="HB341" s="2">
        <v>0</v>
      </c>
      <c r="HC341" s="2">
        <v>0</v>
      </c>
      <c r="HD341" s="2">
        <v>0</v>
      </c>
      <c r="HE341" s="2">
        <v>0</v>
      </c>
      <c r="HF341" s="2">
        <v>0</v>
      </c>
      <c r="HG341" s="2">
        <v>0</v>
      </c>
      <c r="HH341" s="12">
        <v>0</v>
      </c>
      <c r="HI341" s="2">
        <v>0</v>
      </c>
      <c r="HJ341" s="2">
        <v>0</v>
      </c>
      <c r="HK341" s="2">
        <v>1</v>
      </c>
      <c r="HL341" s="8">
        <v>0</v>
      </c>
      <c r="HM341" s="8">
        <v>46</v>
      </c>
      <c r="HN341" s="8">
        <v>1</v>
      </c>
      <c r="HO341" s="2">
        <v>0</v>
      </c>
      <c r="HP341" s="2">
        <v>0</v>
      </c>
      <c r="HQ341" s="2">
        <v>0</v>
      </c>
      <c r="HR341" s="10">
        <v>0</v>
      </c>
      <c r="HS341" s="2">
        <v>0</v>
      </c>
      <c r="HT341" s="2">
        <v>0</v>
      </c>
      <c r="HU341" s="10">
        <v>0</v>
      </c>
      <c r="HV341" s="2">
        <v>0</v>
      </c>
      <c r="HW341" s="2">
        <v>0</v>
      </c>
      <c r="HX341" s="10">
        <v>0</v>
      </c>
      <c r="HY341" s="2">
        <v>0</v>
      </c>
      <c r="HZ341" s="2">
        <v>0</v>
      </c>
      <c r="IA341" s="8">
        <v>0</v>
      </c>
      <c r="IB341" s="2">
        <v>0</v>
      </c>
      <c r="IC341" s="2">
        <v>0</v>
      </c>
      <c r="ID341" s="2">
        <v>0</v>
      </c>
      <c r="IE341" s="2">
        <v>0</v>
      </c>
      <c r="IF341" s="2">
        <v>0</v>
      </c>
      <c r="IG341" s="2">
        <v>0</v>
      </c>
      <c r="IH341" s="2">
        <v>0</v>
      </c>
      <c r="II341" s="2">
        <v>0</v>
      </c>
      <c r="IJ341" s="12">
        <v>0</v>
      </c>
    </row>
    <row r="342" spans="1:244" x14ac:dyDescent="0.2">
      <c r="A342" s="2" t="s">
        <v>479</v>
      </c>
      <c r="B342" s="91" t="s">
        <v>845</v>
      </c>
      <c r="C342" s="2" t="s">
        <v>482</v>
      </c>
      <c r="D342" s="2">
        <v>2</v>
      </c>
      <c r="E342" s="8">
        <v>0</v>
      </c>
      <c r="F342" s="2">
        <v>0</v>
      </c>
      <c r="G342" s="2">
        <v>0</v>
      </c>
      <c r="H342" s="2">
        <v>0</v>
      </c>
      <c r="I342" s="2">
        <v>0</v>
      </c>
      <c r="J342" s="2">
        <v>1</v>
      </c>
      <c r="K342" s="2">
        <v>0</v>
      </c>
      <c r="L342" s="2">
        <v>0</v>
      </c>
      <c r="M342" s="2">
        <v>0</v>
      </c>
      <c r="N342" s="9">
        <f t="shared" si="211"/>
        <v>1</v>
      </c>
      <c r="O342" s="10">
        <v>1</v>
      </c>
      <c r="P342" s="2">
        <v>0</v>
      </c>
      <c r="Q342" s="2">
        <v>0</v>
      </c>
      <c r="R342" s="2">
        <v>0</v>
      </c>
      <c r="S342" s="2">
        <v>0</v>
      </c>
      <c r="T342" s="2">
        <v>0</v>
      </c>
      <c r="U342" s="2">
        <v>1</v>
      </c>
      <c r="V342" s="2">
        <v>0</v>
      </c>
      <c r="W342" s="2">
        <v>0</v>
      </c>
      <c r="X342" s="9">
        <f t="shared" si="212"/>
        <v>1</v>
      </c>
      <c r="Y342" s="10">
        <v>1</v>
      </c>
      <c r="Z342" s="2">
        <v>0</v>
      </c>
      <c r="AA342" s="2">
        <v>0</v>
      </c>
      <c r="AB342" s="2">
        <v>0</v>
      </c>
      <c r="AC342" s="2">
        <v>0</v>
      </c>
      <c r="AD342" s="2">
        <v>0</v>
      </c>
      <c r="AE342" s="2">
        <v>0</v>
      </c>
      <c r="AF342" s="2">
        <v>0</v>
      </c>
      <c r="AG342" s="2">
        <v>0</v>
      </c>
      <c r="AH342" s="11">
        <f t="shared" si="213"/>
        <v>0</v>
      </c>
      <c r="AI342" s="2">
        <v>0</v>
      </c>
      <c r="AJ342" s="2">
        <v>0</v>
      </c>
      <c r="AK342" s="10">
        <v>0</v>
      </c>
      <c r="AL342" s="2">
        <v>0</v>
      </c>
      <c r="AM342" s="2">
        <v>0</v>
      </c>
      <c r="AN342" s="10">
        <v>0</v>
      </c>
      <c r="AO342" s="2">
        <v>0</v>
      </c>
      <c r="AP342" s="8">
        <v>0</v>
      </c>
      <c r="AQ342" s="2">
        <v>0</v>
      </c>
      <c r="AR342" s="2">
        <v>0</v>
      </c>
      <c r="AS342" s="2">
        <v>0</v>
      </c>
      <c r="AT342" s="2">
        <v>0</v>
      </c>
      <c r="AU342" s="2">
        <v>0</v>
      </c>
      <c r="AV342" s="10">
        <v>0</v>
      </c>
      <c r="AW342" s="2">
        <v>0</v>
      </c>
      <c r="AX342" s="2">
        <v>0</v>
      </c>
      <c r="AY342" s="2">
        <v>0</v>
      </c>
      <c r="AZ342" s="2">
        <v>0</v>
      </c>
      <c r="BA342" s="2">
        <v>0</v>
      </c>
      <c r="BB342" s="8">
        <v>0</v>
      </c>
      <c r="BC342" s="2">
        <v>0</v>
      </c>
      <c r="BD342" s="2">
        <v>0</v>
      </c>
      <c r="BE342" s="2">
        <v>0</v>
      </c>
      <c r="BF342" s="2">
        <v>0</v>
      </c>
      <c r="BG342" s="2">
        <v>0</v>
      </c>
      <c r="BH342" s="2">
        <v>0</v>
      </c>
      <c r="BI342" s="2">
        <v>0</v>
      </c>
      <c r="BJ342" s="2">
        <v>0</v>
      </c>
      <c r="BK342" s="2">
        <v>0</v>
      </c>
      <c r="BL342" s="2">
        <v>0</v>
      </c>
      <c r="BM342" s="2">
        <v>2</v>
      </c>
      <c r="BN342" s="2">
        <v>0</v>
      </c>
      <c r="BO342" s="2">
        <v>0</v>
      </c>
      <c r="BP342" s="2">
        <v>0</v>
      </c>
      <c r="BQ342" s="2">
        <v>0</v>
      </c>
      <c r="BR342" s="2">
        <v>0</v>
      </c>
      <c r="BS342" s="2">
        <v>0</v>
      </c>
      <c r="BT342" s="2">
        <v>0</v>
      </c>
      <c r="BU342" s="2">
        <v>0</v>
      </c>
      <c r="BV342" s="2">
        <v>0</v>
      </c>
      <c r="BW342" s="2">
        <v>0</v>
      </c>
      <c r="BX342" s="2">
        <v>0</v>
      </c>
      <c r="BY342" s="2">
        <v>0</v>
      </c>
      <c r="BZ342" s="2">
        <v>0</v>
      </c>
      <c r="CA342" s="2">
        <v>0</v>
      </c>
      <c r="CB342" s="2">
        <v>0</v>
      </c>
      <c r="CC342" s="12">
        <v>0</v>
      </c>
      <c r="CD342" s="2">
        <v>2</v>
      </c>
      <c r="CE342" s="8">
        <v>0</v>
      </c>
      <c r="CF342" s="10">
        <v>12</v>
      </c>
      <c r="CG342" s="2">
        <v>12</v>
      </c>
      <c r="CH342" s="13">
        <f t="shared" si="227"/>
        <v>0</v>
      </c>
      <c r="CI342" s="2">
        <v>12</v>
      </c>
      <c r="CJ342" s="13">
        <f t="shared" si="220"/>
        <v>0</v>
      </c>
      <c r="CK342" s="2">
        <v>12</v>
      </c>
      <c r="CL342" s="2">
        <v>0</v>
      </c>
      <c r="CM342" s="2">
        <v>0</v>
      </c>
      <c r="CN342" s="13">
        <f t="shared" si="221"/>
        <v>0</v>
      </c>
      <c r="CO342" s="2">
        <v>12</v>
      </c>
      <c r="CP342" s="14">
        <f t="shared" si="222"/>
        <v>0</v>
      </c>
      <c r="CQ342" s="2">
        <v>0</v>
      </c>
      <c r="CR342" s="2">
        <v>2</v>
      </c>
      <c r="CS342" s="2">
        <v>0</v>
      </c>
      <c r="CT342" s="8">
        <v>0</v>
      </c>
      <c r="CU342" s="2">
        <v>1</v>
      </c>
      <c r="CV342" s="12">
        <v>645</v>
      </c>
      <c r="CW342" s="2">
        <v>5</v>
      </c>
      <c r="CX342" s="2">
        <v>0</v>
      </c>
      <c r="CY342" s="2">
        <v>0</v>
      </c>
      <c r="CZ342" s="11">
        <f t="shared" si="223"/>
        <v>5</v>
      </c>
      <c r="DA342" s="2">
        <v>0</v>
      </c>
      <c r="DB342" s="2">
        <v>0</v>
      </c>
      <c r="DC342" s="2">
        <v>2</v>
      </c>
      <c r="DD342" s="2">
        <v>3</v>
      </c>
      <c r="DE342" s="2">
        <v>0</v>
      </c>
      <c r="DF342" s="2">
        <v>0</v>
      </c>
      <c r="DG342" s="14">
        <f t="shared" si="224"/>
        <v>0</v>
      </c>
      <c r="DH342" s="2">
        <v>5</v>
      </c>
      <c r="DI342" s="2">
        <v>0</v>
      </c>
      <c r="DJ342" s="2">
        <v>0</v>
      </c>
      <c r="DK342" s="2">
        <v>0</v>
      </c>
      <c r="DL342" s="2">
        <v>0</v>
      </c>
      <c r="DM342" s="14">
        <f t="shared" si="201"/>
        <v>0</v>
      </c>
      <c r="DN342" s="2">
        <v>1</v>
      </c>
      <c r="DO342" s="2">
        <v>4</v>
      </c>
      <c r="DP342" s="2">
        <v>0</v>
      </c>
      <c r="DQ342" s="14">
        <f t="shared" si="202"/>
        <v>0</v>
      </c>
      <c r="DR342" s="2">
        <v>3620</v>
      </c>
      <c r="DS342" s="2">
        <v>0</v>
      </c>
      <c r="DT342" s="2">
        <v>0</v>
      </c>
      <c r="DU342" s="11">
        <f t="shared" si="216"/>
        <v>3620</v>
      </c>
      <c r="DV342" s="2">
        <v>3</v>
      </c>
      <c r="DW342" s="15">
        <f t="shared" si="200"/>
        <v>8</v>
      </c>
      <c r="DX342" s="2">
        <v>5</v>
      </c>
      <c r="DY342" s="2">
        <v>0</v>
      </c>
      <c r="DZ342" s="11">
        <f t="shared" si="217"/>
        <v>5</v>
      </c>
      <c r="EA342" s="2">
        <v>0</v>
      </c>
      <c r="EB342" s="2">
        <v>1</v>
      </c>
      <c r="EC342" s="2">
        <v>4</v>
      </c>
      <c r="ED342" s="2">
        <v>0</v>
      </c>
      <c r="EE342" s="2">
        <v>0</v>
      </c>
      <c r="EF342" s="2">
        <v>0</v>
      </c>
      <c r="EG342" s="14">
        <f t="shared" si="228"/>
        <v>0</v>
      </c>
      <c r="EH342" s="2">
        <v>5</v>
      </c>
      <c r="EI342" s="2">
        <v>0</v>
      </c>
      <c r="EJ342" s="2">
        <v>0</v>
      </c>
      <c r="EK342" s="2">
        <v>0</v>
      </c>
      <c r="EL342" s="2">
        <v>0</v>
      </c>
      <c r="EM342" s="14">
        <f t="shared" si="229"/>
        <v>0</v>
      </c>
      <c r="EN342" s="2">
        <v>0</v>
      </c>
      <c r="EO342" s="2">
        <v>5</v>
      </c>
      <c r="EP342" s="2">
        <v>0</v>
      </c>
      <c r="EQ342" s="14">
        <f t="shared" si="230"/>
        <v>0</v>
      </c>
      <c r="ER342" s="2">
        <v>2460</v>
      </c>
      <c r="ES342" s="2">
        <v>0</v>
      </c>
      <c r="ET342" s="2">
        <v>0</v>
      </c>
      <c r="EU342" s="11">
        <f t="shared" si="218"/>
        <v>2460</v>
      </c>
      <c r="EV342" s="2">
        <v>0</v>
      </c>
      <c r="EW342" s="2">
        <v>0</v>
      </c>
      <c r="EX342" s="2">
        <v>0</v>
      </c>
      <c r="EY342" s="15">
        <f t="shared" si="239"/>
        <v>5</v>
      </c>
      <c r="EZ342" s="2">
        <v>450</v>
      </c>
      <c r="FA342" s="2">
        <v>472</v>
      </c>
      <c r="FB342" s="11">
        <f t="shared" si="232"/>
        <v>922</v>
      </c>
      <c r="FC342" s="2">
        <v>1</v>
      </c>
      <c r="FD342" s="2">
        <v>23</v>
      </c>
      <c r="FE342" s="11">
        <f t="shared" si="233"/>
        <v>24</v>
      </c>
      <c r="FF342" s="2">
        <v>78</v>
      </c>
      <c r="FG342" s="2">
        <v>103</v>
      </c>
      <c r="FH342" s="2">
        <v>104</v>
      </c>
      <c r="FI342" s="2">
        <v>96</v>
      </c>
      <c r="FJ342" s="2">
        <v>85</v>
      </c>
      <c r="FK342" s="2">
        <v>83</v>
      </c>
      <c r="FL342" s="2">
        <v>75</v>
      </c>
      <c r="FM342" s="2">
        <v>69</v>
      </c>
      <c r="FN342" s="2">
        <v>77</v>
      </c>
      <c r="FO342" s="2">
        <v>66</v>
      </c>
      <c r="FP342" s="2">
        <v>0</v>
      </c>
      <c r="FQ342" s="2">
        <v>34</v>
      </c>
      <c r="FR342" s="2">
        <v>0</v>
      </c>
      <c r="FS342" s="2">
        <v>0</v>
      </c>
      <c r="FT342" s="2">
        <v>0</v>
      </c>
      <c r="FU342" s="10">
        <v>0</v>
      </c>
      <c r="FV342" s="9">
        <f t="shared" si="219"/>
        <v>419</v>
      </c>
      <c r="FW342" s="9">
        <f t="shared" si="219"/>
        <v>451</v>
      </c>
      <c r="FX342" s="11">
        <f t="shared" si="234"/>
        <v>870</v>
      </c>
      <c r="FY342" s="2">
        <v>0</v>
      </c>
      <c r="FZ342" s="2">
        <v>2</v>
      </c>
      <c r="GA342" s="16">
        <f t="shared" si="214"/>
        <v>307</v>
      </c>
      <c r="GB342" s="16">
        <f t="shared" si="214"/>
        <v>311</v>
      </c>
      <c r="GC342" s="2">
        <v>101</v>
      </c>
      <c r="GD342" s="2">
        <v>134</v>
      </c>
      <c r="GE342" s="2">
        <v>11</v>
      </c>
      <c r="GF342" s="10">
        <v>4</v>
      </c>
      <c r="GG342" s="16">
        <f t="shared" si="240"/>
        <v>57</v>
      </c>
      <c r="GH342" s="16">
        <f t="shared" si="240"/>
        <v>65</v>
      </c>
      <c r="GI342" s="2">
        <v>362</v>
      </c>
      <c r="GJ342" s="2">
        <v>385</v>
      </c>
      <c r="GK342" s="2">
        <v>0</v>
      </c>
      <c r="GL342" s="2">
        <v>1</v>
      </c>
      <c r="GM342" s="2">
        <v>0</v>
      </c>
      <c r="GN342" s="2">
        <v>0</v>
      </c>
      <c r="GO342" s="2">
        <v>0</v>
      </c>
      <c r="GP342" s="2">
        <v>0</v>
      </c>
      <c r="GQ342" s="2">
        <v>0</v>
      </c>
      <c r="GR342" s="2">
        <v>0</v>
      </c>
      <c r="GS342" s="2">
        <v>0</v>
      </c>
      <c r="GT342" s="10">
        <v>0</v>
      </c>
      <c r="GU342" s="16">
        <f t="shared" si="225"/>
        <v>405</v>
      </c>
      <c r="GV342" s="16">
        <f t="shared" si="226"/>
        <v>435</v>
      </c>
      <c r="GW342" s="2">
        <v>8</v>
      </c>
      <c r="GX342" s="2">
        <v>4</v>
      </c>
      <c r="GY342" s="2">
        <v>0</v>
      </c>
      <c r="GZ342" s="2">
        <v>0</v>
      </c>
      <c r="HA342" s="2">
        <v>0</v>
      </c>
      <c r="HB342" s="2">
        <v>0</v>
      </c>
      <c r="HC342" s="2">
        <v>0</v>
      </c>
      <c r="HD342" s="2">
        <v>0</v>
      </c>
      <c r="HE342" s="2">
        <v>6</v>
      </c>
      <c r="HF342" s="2">
        <v>12</v>
      </c>
      <c r="HG342" s="2">
        <v>0</v>
      </c>
      <c r="HH342" s="12">
        <v>0</v>
      </c>
      <c r="HI342" s="2">
        <v>0</v>
      </c>
      <c r="HJ342" s="2">
        <v>0</v>
      </c>
      <c r="HK342" s="2">
        <v>2</v>
      </c>
      <c r="HL342" s="8">
        <v>0</v>
      </c>
      <c r="HM342" s="8">
        <v>92</v>
      </c>
      <c r="HN342" s="8">
        <v>2</v>
      </c>
      <c r="HO342" s="2">
        <v>1</v>
      </c>
      <c r="HP342" s="2">
        <v>0</v>
      </c>
      <c r="HQ342" s="2">
        <v>0</v>
      </c>
      <c r="HR342" s="10">
        <v>0</v>
      </c>
      <c r="HS342" s="2">
        <v>0</v>
      </c>
      <c r="HT342" s="2">
        <v>0</v>
      </c>
      <c r="HU342" s="10">
        <v>0</v>
      </c>
      <c r="HV342" s="2">
        <v>0</v>
      </c>
      <c r="HW342" s="2">
        <v>0</v>
      </c>
      <c r="HX342" s="10">
        <v>0</v>
      </c>
      <c r="HY342" s="2">
        <v>0</v>
      </c>
      <c r="HZ342" s="2">
        <v>0</v>
      </c>
      <c r="IA342" s="8">
        <v>0</v>
      </c>
      <c r="IB342" s="2">
        <v>0</v>
      </c>
      <c r="IC342" s="2">
        <v>0</v>
      </c>
      <c r="ID342" s="2">
        <v>0</v>
      </c>
      <c r="IE342" s="2">
        <v>0</v>
      </c>
      <c r="IF342" s="2">
        <v>0</v>
      </c>
      <c r="IG342" s="2">
        <v>0</v>
      </c>
      <c r="IH342" s="2">
        <v>0</v>
      </c>
      <c r="II342" s="2">
        <v>0</v>
      </c>
      <c r="IJ342" s="12">
        <v>0</v>
      </c>
    </row>
    <row r="343" spans="1:244" x14ac:dyDescent="0.2">
      <c r="A343" s="2" t="s">
        <v>479</v>
      </c>
      <c r="B343" s="91" t="s">
        <v>844</v>
      </c>
      <c r="C343" s="2" t="s">
        <v>483</v>
      </c>
      <c r="D343" s="2">
        <v>53</v>
      </c>
      <c r="E343" s="8">
        <v>3</v>
      </c>
      <c r="F343" s="2">
        <v>0</v>
      </c>
      <c r="G343" s="2">
        <v>0</v>
      </c>
      <c r="H343" s="2">
        <v>0</v>
      </c>
      <c r="I343" s="2">
        <v>0</v>
      </c>
      <c r="J343" s="2">
        <v>0</v>
      </c>
      <c r="K343" s="2">
        <v>0</v>
      </c>
      <c r="L343" s="2">
        <v>0</v>
      </c>
      <c r="M343" s="2">
        <v>0</v>
      </c>
      <c r="N343" s="9">
        <f t="shared" si="211"/>
        <v>0</v>
      </c>
      <c r="O343" s="10">
        <v>0</v>
      </c>
      <c r="P343" s="2">
        <v>0</v>
      </c>
      <c r="Q343" s="2">
        <v>0</v>
      </c>
      <c r="R343" s="2">
        <v>0</v>
      </c>
      <c r="S343" s="2">
        <v>0</v>
      </c>
      <c r="T343" s="2">
        <v>0</v>
      </c>
      <c r="U343" s="2">
        <v>0</v>
      </c>
      <c r="V343" s="2">
        <v>0</v>
      </c>
      <c r="W343" s="2">
        <v>0</v>
      </c>
      <c r="X343" s="9">
        <f t="shared" si="212"/>
        <v>0</v>
      </c>
      <c r="Y343" s="10">
        <v>0</v>
      </c>
      <c r="Z343" s="2">
        <v>31</v>
      </c>
      <c r="AA343" s="2">
        <v>16</v>
      </c>
      <c r="AB343" s="2">
        <v>3</v>
      </c>
      <c r="AC343" s="2">
        <v>2</v>
      </c>
      <c r="AD343" s="2">
        <v>0</v>
      </c>
      <c r="AE343" s="2">
        <v>1</v>
      </c>
      <c r="AF343" s="2">
        <v>0</v>
      </c>
      <c r="AG343" s="2">
        <v>0</v>
      </c>
      <c r="AH343" s="11">
        <f t="shared" si="213"/>
        <v>53</v>
      </c>
      <c r="AI343" s="2">
        <v>0</v>
      </c>
      <c r="AJ343" s="2">
        <v>0</v>
      </c>
      <c r="AK343" s="10">
        <v>0</v>
      </c>
      <c r="AL343" s="2">
        <v>0</v>
      </c>
      <c r="AM343" s="2">
        <v>0</v>
      </c>
      <c r="AN343" s="10">
        <v>0</v>
      </c>
      <c r="AO343" s="2">
        <v>0</v>
      </c>
      <c r="AP343" s="8">
        <v>0</v>
      </c>
      <c r="AQ343" s="2">
        <v>0</v>
      </c>
      <c r="AR343" s="2">
        <v>0</v>
      </c>
      <c r="AS343" s="2">
        <v>0</v>
      </c>
      <c r="AT343" s="2">
        <v>0</v>
      </c>
      <c r="AU343" s="2">
        <v>1</v>
      </c>
      <c r="AV343" s="10">
        <v>3</v>
      </c>
      <c r="AW343" s="2">
        <v>0</v>
      </c>
      <c r="AX343" s="2">
        <v>0</v>
      </c>
      <c r="AY343" s="2">
        <v>0</v>
      </c>
      <c r="AZ343" s="2">
        <v>0</v>
      </c>
      <c r="BA343" s="2">
        <v>0</v>
      </c>
      <c r="BB343" s="8">
        <v>0</v>
      </c>
      <c r="BC343" s="2">
        <v>8</v>
      </c>
      <c r="BD343" s="2">
        <v>0</v>
      </c>
      <c r="BE343" s="2">
        <v>0</v>
      </c>
      <c r="BF343" s="2">
        <v>0</v>
      </c>
      <c r="BG343" s="2">
        <v>0</v>
      </c>
      <c r="BH343" s="2">
        <v>0</v>
      </c>
      <c r="BI343" s="2">
        <v>30</v>
      </c>
      <c r="BJ343" s="2">
        <v>0</v>
      </c>
      <c r="BK343" s="2">
        <v>0</v>
      </c>
      <c r="BL343" s="2">
        <v>0</v>
      </c>
      <c r="BM343" s="2">
        <v>0</v>
      </c>
      <c r="BN343" s="2">
        <v>0</v>
      </c>
      <c r="BO343" s="2">
        <v>0</v>
      </c>
      <c r="BP343" s="2">
        <v>0</v>
      </c>
      <c r="BQ343" s="2">
        <v>15</v>
      </c>
      <c r="BR343" s="2">
        <v>0</v>
      </c>
      <c r="BS343" s="2">
        <v>0</v>
      </c>
      <c r="BT343" s="2">
        <v>0</v>
      </c>
      <c r="BU343" s="2">
        <v>0</v>
      </c>
      <c r="BV343" s="2">
        <v>0</v>
      </c>
      <c r="BW343" s="2">
        <v>0</v>
      </c>
      <c r="BX343" s="2">
        <v>0</v>
      </c>
      <c r="BY343" s="2">
        <v>0</v>
      </c>
      <c r="BZ343" s="2">
        <v>0</v>
      </c>
      <c r="CA343" s="2">
        <v>0</v>
      </c>
      <c r="CB343" s="2">
        <v>0</v>
      </c>
      <c r="CC343" s="12">
        <v>0</v>
      </c>
      <c r="CD343" s="2">
        <v>48</v>
      </c>
      <c r="CE343" s="8">
        <v>7</v>
      </c>
      <c r="CF343" s="10">
        <v>91</v>
      </c>
      <c r="CG343" s="2">
        <v>78</v>
      </c>
      <c r="CH343" s="13">
        <f t="shared" si="227"/>
        <v>13</v>
      </c>
      <c r="CI343" s="2">
        <v>72</v>
      </c>
      <c r="CJ343" s="13">
        <f t="shared" si="220"/>
        <v>19</v>
      </c>
      <c r="CK343" s="2">
        <v>91</v>
      </c>
      <c r="CL343" s="2">
        <v>0</v>
      </c>
      <c r="CM343" s="2">
        <v>0</v>
      </c>
      <c r="CN343" s="13">
        <f t="shared" si="221"/>
        <v>0</v>
      </c>
      <c r="CO343" s="2">
        <v>25</v>
      </c>
      <c r="CP343" s="14">
        <f t="shared" si="222"/>
        <v>66</v>
      </c>
      <c r="CQ343" s="2">
        <v>13</v>
      </c>
      <c r="CR343" s="2">
        <v>1</v>
      </c>
      <c r="CS343" s="2">
        <v>7</v>
      </c>
      <c r="CT343" s="8">
        <v>39</v>
      </c>
      <c r="CU343" s="2">
        <v>42</v>
      </c>
      <c r="CV343" s="12">
        <v>3303</v>
      </c>
      <c r="CW343" s="2">
        <v>84</v>
      </c>
      <c r="CX343" s="2">
        <v>0</v>
      </c>
      <c r="CY343" s="2">
        <v>0</v>
      </c>
      <c r="CZ343" s="11">
        <f t="shared" si="223"/>
        <v>84</v>
      </c>
      <c r="DA343" s="2">
        <v>4</v>
      </c>
      <c r="DB343" s="2">
        <v>14</v>
      </c>
      <c r="DC343" s="2">
        <v>18</v>
      </c>
      <c r="DD343" s="2">
        <v>25</v>
      </c>
      <c r="DE343" s="2">
        <v>15</v>
      </c>
      <c r="DF343" s="2">
        <v>6</v>
      </c>
      <c r="DG343" s="14">
        <f t="shared" si="224"/>
        <v>2</v>
      </c>
      <c r="DH343" s="2">
        <v>55</v>
      </c>
      <c r="DI343" s="2">
        <v>0</v>
      </c>
      <c r="DJ343" s="2">
        <v>29</v>
      </c>
      <c r="DK343" s="2">
        <v>0</v>
      </c>
      <c r="DL343" s="2">
        <v>0</v>
      </c>
      <c r="DM343" s="14">
        <f t="shared" si="201"/>
        <v>0</v>
      </c>
      <c r="DN343" s="2">
        <v>0</v>
      </c>
      <c r="DO343" s="2">
        <v>62</v>
      </c>
      <c r="DP343" s="2">
        <v>11</v>
      </c>
      <c r="DQ343" s="14">
        <f t="shared" si="202"/>
        <v>11</v>
      </c>
      <c r="DR343" s="2">
        <v>39531</v>
      </c>
      <c r="DS343" s="2">
        <v>4790</v>
      </c>
      <c r="DT343" s="2">
        <v>1583</v>
      </c>
      <c r="DU343" s="11">
        <f t="shared" si="216"/>
        <v>45904</v>
      </c>
      <c r="DV343" s="2">
        <v>43</v>
      </c>
      <c r="DW343" s="15">
        <f t="shared" si="200"/>
        <v>127</v>
      </c>
      <c r="DX343" s="2">
        <v>3</v>
      </c>
      <c r="DY343" s="2">
        <v>0</v>
      </c>
      <c r="DZ343" s="11">
        <f t="shared" si="217"/>
        <v>3</v>
      </c>
      <c r="EA343" s="2">
        <v>0</v>
      </c>
      <c r="EB343" s="2">
        <v>3</v>
      </c>
      <c r="EC343" s="2">
        <v>0</v>
      </c>
      <c r="ED343" s="2">
        <v>0</v>
      </c>
      <c r="EE343" s="2">
        <v>0</v>
      </c>
      <c r="EF343" s="2">
        <v>0</v>
      </c>
      <c r="EG343" s="14">
        <f t="shared" si="228"/>
        <v>0</v>
      </c>
      <c r="EH343" s="2">
        <v>1</v>
      </c>
      <c r="EI343" s="2">
        <v>0</v>
      </c>
      <c r="EJ343" s="2">
        <v>2</v>
      </c>
      <c r="EK343" s="2">
        <v>0</v>
      </c>
      <c r="EL343" s="2">
        <v>0</v>
      </c>
      <c r="EM343" s="14">
        <f t="shared" si="229"/>
        <v>0</v>
      </c>
      <c r="EN343" s="2">
        <v>0</v>
      </c>
      <c r="EO343" s="2">
        <v>2</v>
      </c>
      <c r="EP343" s="2">
        <v>1</v>
      </c>
      <c r="EQ343" s="14">
        <f t="shared" si="230"/>
        <v>0</v>
      </c>
      <c r="ER343" s="2">
        <v>1310</v>
      </c>
      <c r="ES343" s="2">
        <v>0</v>
      </c>
      <c r="ET343" s="2">
        <v>0</v>
      </c>
      <c r="EU343" s="11">
        <f t="shared" si="218"/>
        <v>1310</v>
      </c>
      <c r="EV343" s="2">
        <v>5</v>
      </c>
      <c r="EW343" s="2">
        <v>2</v>
      </c>
      <c r="EX343" s="2">
        <v>170</v>
      </c>
      <c r="EY343" s="15">
        <f t="shared" si="239"/>
        <v>8</v>
      </c>
      <c r="EZ343" s="2">
        <v>5521</v>
      </c>
      <c r="FA343" s="2">
        <v>5645</v>
      </c>
      <c r="FB343" s="11">
        <f t="shared" si="232"/>
        <v>11166</v>
      </c>
      <c r="FC343" s="2">
        <v>87</v>
      </c>
      <c r="FD343" s="2">
        <v>105</v>
      </c>
      <c r="FE343" s="11">
        <f t="shared" si="233"/>
        <v>192</v>
      </c>
      <c r="FF343" s="2">
        <v>2792</v>
      </c>
      <c r="FG343" s="2">
        <v>2855</v>
      </c>
      <c r="FH343" s="2">
        <v>1285</v>
      </c>
      <c r="FI343" s="2">
        <v>1288</v>
      </c>
      <c r="FJ343" s="2">
        <v>246</v>
      </c>
      <c r="FK343" s="2">
        <v>258</v>
      </c>
      <c r="FL343" s="2">
        <v>83</v>
      </c>
      <c r="FM343" s="2">
        <v>75</v>
      </c>
      <c r="FN343" s="2">
        <v>34</v>
      </c>
      <c r="FO343" s="2">
        <v>32</v>
      </c>
      <c r="FP343" s="2">
        <v>38</v>
      </c>
      <c r="FQ343" s="2">
        <v>19</v>
      </c>
      <c r="FR343" s="2">
        <v>0</v>
      </c>
      <c r="FS343" s="2">
        <v>0</v>
      </c>
      <c r="FT343" s="2">
        <v>0</v>
      </c>
      <c r="FU343" s="10">
        <v>0</v>
      </c>
      <c r="FV343" s="9">
        <f t="shared" si="219"/>
        <v>4478</v>
      </c>
      <c r="FW343" s="9">
        <f t="shared" si="219"/>
        <v>4527</v>
      </c>
      <c r="FX343" s="11">
        <f t="shared" si="234"/>
        <v>9005</v>
      </c>
      <c r="FY343" s="2">
        <v>8</v>
      </c>
      <c r="FZ343" s="2">
        <v>16</v>
      </c>
      <c r="GA343" s="16">
        <f t="shared" si="214"/>
        <v>3390</v>
      </c>
      <c r="GB343" s="16">
        <f t="shared" si="214"/>
        <v>3492</v>
      </c>
      <c r="GC343" s="2">
        <v>1057</v>
      </c>
      <c r="GD343" s="2">
        <v>1005</v>
      </c>
      <c r="GE343" s="2">
        <v>23</v>
      </c>
      <c r="GF343" s="10">
        <v>14</v>
      </c>
      <c r="GG343" s="16">
        <f t="shared" si="240"/>
        <v>571</v>
      </c>
      <c r="GH343" s="16">
        <f t="shared" si="240"/>
        <v>589</v>
      </c>
      <c r="GI343" s="2">
        <v>4</v>
      </c>
      <c r="GJ343" s="2">
        <v>13</v>
      </c>
      <c r="GK343" s="2">
        <v>3903</v>
      </c>
      <c r="GL343" s="2">
        <v>3925</v>
      </c>
      <c r="GM343" s="2">
        <v>0</v>
      </c>
      <c r="GN343" s="2">
        <v>0</v>
      </c>
      <c r="GO343" s="2">
        <v>0</v>
      </c>
      <c r="GP343" s="2">
        <v>0</v>
      </c>
      <c r="GQ343" s="2">
        <v>0</v>
      </c>
      <c r="GR343" s="2">
        <v>0</v>
      </c>
      <c r="GS343" s="2">
        <v>0</v>
      </c>
      <c r="GT343" s="10">
        <v>0</v>
      </c>
      <c r="GU343" s="16">
        <f t="shared" si="225"/>
        <v>2963</v>
      </c>
      <c r="GV343" s="16">
        <f t="shared" si="226"/>
        <v>3008</v>
      </c>
      <c r="GW343" s="2">
        <v>1458</v>
      </c>
      <c r="GX343" s="2">
        <v>1450</v>
      </c>
      <c r="GY343" s="2">
        <v>2</v>
      </c>
      <c r="GZ343" s="2">
        <v>6</v>
      </c>
      <c r="HA343" s="2">
        <v>0</v>
      </c>
      <c r="HB343" s="2">
        <v>0</v>
      </c>
      <c r="HC343" s="2">
        <v>0</v>
      </c>
      <c r="HD343" s="2">
        <v>0</v>
      </c>
      <c r="HE343" s="2">
        <v>55</v>
      </c>
      <c r="HF343" s="2">
        <v>63</v>
      </c>
      <c r="HG343" s="2">
        <v>0</v>
      </c>
      <c r="HH343" s="12">
        <v>0</v>
      </c>
      <c r="HI343" s="2">
        <v>22</v>
      </c>
      <c r="HJ343" s="2">
        <v>9</v>
      </c>
      <c r="HK343" s="2">
        <v>22</v>
      </c>
      <c r="HL343" s="8">
        <v>0</v>
      </c>
      <c r="HM343" s="8">
        <v>2433</v>
      </c>
      <c r="HN343" s="8">
        <v>27</v>
      </c>
      <c r="HO343" s="2">
        <v>14</v>
      </c>
      <c r="HP343" s="2">
        <v>8</v>
      </c>
      <c r="HQ343" s="2">
        <v>147</v>
      </c>
      <c r="HR343" s="10">
        <v>137</v>
      </c>
      <c r="HS343" s="2">
        <v>12</v>
      </c>
      <c r="HT343" s="2">
        <v>253</v>
      </c>
      <c r="HU343" s="10">
        <v>194</v>
      </c>
      <c r="HV343" s="2">
        <v>1</v>
      </c>
      <c r="HW343" s="2">
        <v>15</v>
      </c>
      <c r="HX343" s="10">
        <v>10</v>
      </c>
      <c r="HY343" s="2">
        <v>4</v>
      </c>
      <c r="HZ343" s="2">
        <v>63</v>
      </c>
      <c r="IA343" s="8">
        <v>55</v>
      </c>
      <c r="IB343" s="2">
        <v>0</v>
      </c>
      <c r="IC343" s="2">
        <v>0</v>
      </c>
      <c r="ID343" s="2">
        <v>0</v>
      </c>
      <c r="IE343" s="2">
        <v>0</v>
      </c>
      <c r="IF343" s="2">
        <v>0</v>
      </c>
      <c r="IG343" s="2">
        <v>0</v>
      </c>
      <c r="IH343" s="2">
        <v>0</v>
      </c>
      <c r="II343" s="2">
        <v>0</v>
      </c>
      <c r="IJ343" s="12">
        <v>0</v>
      </c>
    </row>
    <row r="344" spans="1:244" x14ac:dyDescent="0.2">
      <c r="A344" s="2" t="s">
        <v>479</v>
      </c>
      <c r="B344" s="91" t="s">
        <v>856</v>
      </c>
      <c r="C344" s="2" t="s">
        <v>189</v>
      </c>
      <c r="D344" s="2">
        <v>39</v>
      </c>
      <c r="E344" s="8">
        <v>0</v>
      </c>
      <c r="F344" s="2">
        <v>0</v>
      </c>
      <c r="G344" s="2">
        <v>0</v>
      </c>
      <c r="H344" s="2">
        <v>0</v>
      </c>
      <c r="I344" s="2">
        <v>0</v>
      </c>
      <c r="J344" s="2">
        <v>1</v>
      </c>
      <c r="K344" s="2">
        <v>0</v>
      </c>
      <c r="L344" s="2">
        <v>0</v>
      </c>
      <c r="M344" s="2">
        <v>0</v>
      </c>
      <c r="N344" s="9">
        <f t="shared" si="211"/>
        <v>1</v>
      </c>
      <c r="O344" s="10">
        <v>1</v>
      </c>
      <c r="P344" s="2">
        <v>0</v>
      </c>
      <c r="Q344" s="2">
        <v>0</v>
      </c>
      <c r="R344" s="2">
        <v>0</v>
      </c>
      <c r="S344" s="2">
        <v>1</v>
      </c>
      <c r="T344" s="2">
        <v>0</v>
      </c>
      <c r="U344" s="2">
        <v>0</v>
      </c>
      <c r="V344" s="2">
        <v>0</v>
      </c>
      <c r="W344" s="2">
        <v>0</v>
      </c>
      <c r="X344" s="9">
        <f t="shared" si="212"/>
        <v>1</v>
      </c>
      <c r="Y344" s="10">
        <v>1</v>
      </c>
      <c r="Z344" s="2">
        <v>18</v>
      </c>
      <c r="AA344" s="2">
        <v>10</v>
      </c>
      <c r="AB344" s="2">
        <v>5</v>
      </c>
      <c r="AC344" s="2">
        <v>4</v>
      </c>
      <c r="AD344" s="2">
        <v>0</v>
      </c>
      <c r="AE344" s="2">
        <v>0</v>
      </c>
      <c r="AF344" s="2">
        <v>0</v>
      </c>
      <c r="AG344" s="2">
        <v>0</v>
      </c>
      <c r="AH344" s="11">
        <f t="shared" si="213"/>
        <v>37</v>
      </c>
      <c r="AI344" s="2">
        <v>0</v>
      </c>
      <c r="AJ344" s="2">
        <v>0</v>
      </c>
      <c r="AK344" s="10">
        <v>0</v>
      </c>
      <c r="AL344" s="2">
        <v>0</v>
      </c>
      <c r="AM344" s="2">
        <v>0</v>
      </c>
      <c r="AN344" s="10">
        <v>0</v>
      </c>
      <c r="AO344" s="2">
        <v>0</v>
      </c>
      <c r="AP344" s="8">
        <v>0</v>
      </c>
      <c r="AQ344" s="2">
        <v>1</v>
      </c>
      <c r="AR344" s="2">
        <v>1</v>
      </c>
      <c r="AS344" s="2">
        <v>0</v>
      </c>
      <c r="AT344" s="2">
        <v>0</v>
      </c>
      <c r="AU344" s="2">
        <v>1</v>
      </c>
      <c r="AV344" s="10">
        <v>2</v>
      </c>
      <c r="AW344" s="2">
        <v>0</v>
      </c>
      <c r="AX344" s="2">
        <v>0</v>
      </c>
      <c r="AY344" s="2">
        <v>0</v>
      </c>
      <c r="AZ344" s="2">
        <v>0</v>
      </c>
      <c r="BA344" s="2">
        <v>0</v>
      </c>
      <c r="BB344" s="8">
        <v>0</v>
      </c>
      <c r="BC344" s="2">
        <v>0</v>
      </c>
      <c r="BD344" s="2">
        <v>7</v>
      </c>
      <c r="BE344" s="2">
        <v>0</v>
      </c>
      <c r="BF344" s="2">
        <v>0</v>
      </c>
      <c r="BG344" s="2">
        <v>0</v>
      </c>
      <c r="BH344" s="2">
        <v>0</v>
      </c>
      <c r="BI344" s="2">
        <v>9</v>
      </c>
      <c r="BJ344" s="2">
        <v>0</v>
      </c>
      <c r="BK344" s="2">
        <v>0</v>
      </c>
      <c r="BL344" s="2">
        <v>0</v>
      </c>
      <c r="BM344" s="2">
        <v>8</v>
      </c>
      <c r="BN344" s="2">
        <v>0</v>
      </c>
      <c r="BO344" s="2">
        <v>0</v>
      </c>
      <c r="BP344" s="2">
        <v>0</v>
      </c>
      <c r="BQ344" s="2">
        <v>15</v>
      </c>
      <c r="BR344" s="2">
        <v>0</v>
      </c>
      <c r="BS344" s="2">
        <v>0</v>
      </c>
      <c r="BT344" s="2">
        <v>0</v>
      </c>
      <c r="BU344" s="2">
        <v>0</v>
      </c>
      <c r="BV344" s="2">
        <v>0</v>
      </c>
      <c r="BW344" s="2">
        <v>0</v>
      </c>
      <c r="BX344" s="2">
        <v>0</v>
      </c>
      <c r="BY344" s="2">
        <v>0</v>
      </c>
      <c r="BZ344" s="2">
        <v>0</v>
      </c>
      <c r="CA344" s="2">
        <v>0</v>
      </c>
      <c r="CB344" s="2">
        <v>0</v>
      </c>
      <c r="CC344" s="12">
        <v>0</v>
      </c>
      <c r="CD344" s="2">
        <v>39</v>
      </c>
      <c r="CE344" s="8">
        <v>3</v>
      </c>
      <c r="CF344" s="10">
        <v>85</v>
      </c>
      <c r="CG344" s="2">
        <v>76</v>
      </c>
      <c r="CH344" s="13">
        <f t="shared" si="227"/>
        <v>9</v>
      </c>
      <c r="CI344" s="2">
        <v>84</v>
      </c>
      <c r="CJ344" s="13">
        <f t="shared" si="220"/>
        <v>1</v>
      </c>
      <c r="CK344" s="2">
        <v>85</v>
      </c>
      <c r="CL344" s="2">
        <v>0</v>
      </c>
      <c r="CM344" s="2">
        <v>0</v>
      </c>
      <c r="CN344" s="13">
        <f t="shared" si="221"/>
        <v>0</v>
      </c>
      <c r="CO344" s="2">
        <v>34</v>
      </c>
      <c r="CP344" s="14">
        <f t="shared" si="222"/>
        <v>51</v>
      </c>
      <c r="CQ344" s="2">
        <v>13</v>
      </c>
      <c r="CR344" s="2">
        <v>1</v>
      </c>
      <c r="CS344" s="2">
        <v>7</v>
      </c>
      <c r="CT344" s="8">
        <v>34</v>
      </c>
      <c r="CU344" s="2">
        <v>33</v>
      </c>
      <c r="CV344" s="12">
        <v>4424</v>
      </c>
      <c r="CW344" s="2">
        <v>76</v>
      </c>
      <c r="CX344" s="2">
        <v>0</v>
      </c>
      <c r="CY344" s="2">
        <v>0</v>
      </c>
      <c r="CZ344" s="11">
        <f t="shared" si="223"/>
        <v>76</v>
      </c>
      <c r="DA344" s="2">
        <v>14</v>
      </c>
      <c r="DB344" s="2">
        <v>19</v>
      </c>
      <c r="DC344" s="2">
        <v>17</v>
      </c>
      <c r="DD344" s="2">
        <v>9</v>
      </c>
      <c r="DE344" s="2">
        <v>9</v>
      </c>
      <c r="DF344" s="2">
        <v>8</v>
      </c>
      <c r="DG344" s="14">
        <f t="shared" si="224"/>
        <v>0</v>
      </c>
      <c r="DH344" s="2">
        <v>76</v>
      </c>
      <c r="DI344" s="2">
        <v>0</v>
      </c>
      <c r="DJ344" s="2">
        <v>0</v>
      </c>
      <c r="DK344" s="2">
        <v>0</v>
      </c>
      <c r="DL344" s="2">
        <v>0</v>
      </c>
      <c r="DM344" s="14">
        <f t="shared" si="201"/>
        <v>0</v>
      </c>
      <c r="DN344" s="2">
        <v>0</v>
      </c>
      <c r="DO344" s="2">
        <v>48</v>
      </c>
      <c r="DP344" s="2">
        <v>23</v>
      </c>
      <c r="DQ344" s="14">
        <f t="shared" si="202"/>
        <v>5</v>
      </c>
      <c r="DR344" s="2">
        <v>35820</v>
      </c>
      <c r="DS344" s="2">
        <v>2192</v>
      </c>
      <c r="DT344" s="2">
        <v>1274</v>
      </c>
      <c r="DU344" s="11">
        <f t="shared" si="216"/>
        <v>39286</v>
      </c>
      <c r="DV344" s="2">
        <v>30</v>
      </c>
      <c r="DW344" s="15">
        <f t="shared" si="200"/>
        <v>106</v>
      </c>
      <c r="DX344" s="2">
        <v>3</v>
      </c>
      <c r="DY344" s="2">
        <v>0</v>
      </c>
      <c r="DZ344" s="11">
        <f t="shared" si="217"/>
        <v>3</v>
      </c>
      <c r="EA344" s="2">
        <v>0</v>
      </c>
      <c r="EB344" s="2">
        <v>2</v>
      </c>
      <c r="EC344" s="2">
        <v>1</v>
      </c>
      <c r="ED344" s="2">
        <v>0</v>
      </c>
      <c r="EE344" s="2">
        <v>0</v>
      </c>
      <c r="EF344" s="2">
        <v>0</v>
      </c>
      <c r="EG344" s="14">
        <f t="shared" si="228"/>
        <v>0</v>
      </c>
      <c r="EH344" s="2">
        <v>3</v>
      </c>
      <c r="EI344" s="2">
        <v>0</v>
      </c>
      <c r="EJ344" s="2">
        <v>0</v>
      </c>
      <c r="EK344" s="2">
        <v>0</v>
      </c>
      <c r="EL344" s="2">
        <v>0</v>
      </c>
      <c r="EM344" s="14">
        <f t="shared" si="229"/>
        <v>0</v>
      </c>
      <c r="EN344" s="2">
        <v>0</v>
      </c>
      <c r="EO344" s="2">
        <v>2</v>
      </c>
      <c r="EP344" s="2">
        <v>1</v>
      </c>
      <c r="EQ344" s="14">
        <f t="shared" si="230"/>
        <v>0</v>
      </c>
      <c r="ER344" s="2">
        <v>1260</v>
      </c>
      <c r="ES344" s="2">
        <v>0</v>
      </c>
      <c r="ET344" s="2">
        <v>0</v>
      </c>
      <c r="EU344" s="11">
        <f t="shared" si="218"/>
        <v>1260</v>
      </c>
      <c r="EV344" s="2">
        <v>4</v>
      </c>
      <c r="EW344" s="2">
        <v>2</v>
      </c>
      <c r="EX344" s="2">
        <v>360</v>
      </c>
      <c r="EY344" s="15">
        <f t="shared" si="239"/>
        <v>7</v>
      </c>
      <c r="EZ344" s="2">
        <v>5166</v>
      </c>
      <c r="FA344" s="2">
        <v>5127</v>
      </c>
      <c r="FB344" s="11">
        <f t="shared" si="232"/>
        <v>10293</v>
      </c>
      <c r="FC344" s="2">
        <v>46</v>
      </c>
      <c r="FD344" s="2">
        <v>54</v>
      </c>
      <c r="FE344" s="11">
        <f t="shared" si="233"/>
        <v>100</v>
      </c>
      <c r="FF344" s="2">
        <v>2175</v>
      </c>
      <c r="FG344" s="2">
        <v>2086</v>
      </c>
      <c r="FH344" s="2">
        <v>1354</v>
      </c>
      <c r="FI344" s="2">
        <v>1331</v>
      </c>
      <c r="FJ344" s="2">
        <v>668</v>
      </c>
      <c r="FK344" s="2">
        <v>683</v>
      </c>
      <c r="FL344" s="2">
        <v>302</v>
      </c>
      <c r="FM344" s="2">
        <v>282</v>
      </c>
      <c r="FN344" s="2">
        <v>52</v>
      </c>
      <c r="FO344" s="2">
        <v>0</v>
      </c>
      <c r="FP344" s="2">
        <v>0</v>
      </c>
      <c r="FQ344" s="2">
        <v>0</v>
      </c>
      <c r="FR344" s="2">
        <v>0</v>
      </c>
      <c r="FS344" s="2">
        <v>0</v>
      </c>
      <c r="FT344" s="2">
        <v>0</v>
      </c>
      <c r="FU344" s="10">
        <v>0</v>
      </c>
      <c r="FV344" s="9">
        <f t="shared" si="219"/>
        <v>4551</v>
      </c>
      <c r="FW344" s="9">
        <f t="shared" si="219"/>
        <v>4382</v>
      </c>
      <c r="FX344" s="11">
        <f t="shared" si="234"/>
        <v>8933</v>
      </c>
      <c r="FY344" s="2">
        <v>8</v>
      </c>
      <c r="FZ344" s="2">
        <v>9</v>
      </c>
      <c r="GA344" s="16">
        <f t="shared" si="214"/>
        <v>3382</v>
      </c>
      <c r="GB344" s="16">
        <f t="shared" si="214"/>
        <v>3278</v>
      </c>
      <c r="GC344" s="2">
        <v>1078</v>
      </c>
      <c r="GD344" s="2">
        <v>1015</v>
      </c>
      <c r="GE344" s="2">
        <v>83</v>
      </c>
      <c r="GF344" s="10">
        <v>80</v>
      </c>
      <c r="GG344" s="16">
        <f t="shared" si="240"/>
        <v>108</v>
      </c>
      <c r="GH344" s="16">
        <f t="shared" si="240"/>
        <v>95</v>
      </c>
      <c r="GI344" s="2">
        <v>1693</v>
      </c>
      <c r="GJ344" s="2">
        <v>1517</v>
      </c>
      <c r="GK344" s="2">
        <v>2750</v>
      </c>
      <c r="GL344" s="2">
        <v>2770</v>
      </c>
      <c r="GM344" s="2">
        <v>0</v>
      </c>
      <c r="GN344" s="2">
        <v>0</v>
      </c>
      <c r="GO344" s="2">
        <v>0</v>
      </c>
      <c r="GP344" s="2">
        <v>0</v>
      </c>
      <c r="GQ344" s="2">
        <v>0</v>
      </c>
      <c r="GR344" s="2">
        <v>0</v>
      </c>
      <c r="GS344" s="2">
        <v>0</v>
      </c>
      <c r="GT344" s="10">
        <v>0</v>
      </c>
      <c r="GU344" s="16">
        <f t="shared" si="225"/>
        <v>4458</v>
      </c>
      <c r="GV344" s="16">
        <f t="shared" si="226"/>
        <v>4295</v>
      </c>
      <c r="GW344" s="2">
        <v>46</v>
      </c>
      <c r="GX344" s="2">
        <v>60</v>
      </c>
      <c r="GY344" s="2">
        <v>1</v>
      </c>
      <c r="GZ344" s="2">
        <v>1</v>
      </c>
      <c r="HA344" s="2">
        <v>0</v>
      </c>
      <c r="HB344" s="2">
        <v>0</v>
      </c>
      <c r="HC344" s="2">
        <v>0</v>
      </c>
      <c r="HD344" s="2">
        <v>0</v>
      </c>
      <c r="HE344" s="2">
        <v>46</v>
      </c>
      <c r="HF344" s="2">
        <v>26</v>
      </c>
      <c r="HG344" s="2">
        <v>0</v>
      </c>
      <c r="HH344" s="12">
        <v>0</v>
      </c>
      <c r="HI344" s="2">
        <v>5</v>
      </c>
      <c r="HJ344" s="2">
        <v>13</v>
      </c>
      <c r="HK344" s="2">
        <v>21</v>
      </c>
      <c r="HL344" s="8">
        <v>0</v>
      </c>
      <c r="HM344" s="8">
        <v>1792</v>
      </c>
      <c r="HN344" s="8">
        <v>34</v>
      </c>
      <c r="HO344" s="2">
        <v>6</v>
      </c>
      <c r="HP344" s="2">
        <v>6</v>
      </c>
      <c r="HQ344" s="2">
        <v>160</v>
      </c>
      <c r="HR344" s="10">
        <v>125</v>
      </c>
      <c r="HS344" s="2">
        <v>8</v>
      </c>
      <c r="HT344" s="2">
        <v>333</v>
      </c>
      <c r="HU344" s="10">
        <v>222</v>
      </c>
      <c r="HV344" s="2">
        <v>4</v>
      </c>
      <c r="HW344" s="2">
        <v>137</v>
      </c>
      <c r="HX344" s="10">
        <v>101</v>
      </c>
      <c r="HY344" s="2">
        <v>6</v>
      </c>
      <c r="HZ344" s="2">
        <v>163</v>
      </c>
      <c r="IA344" s="8">
        <v>134</v>
      </c>
      <c r="IB344" s="2">
        <v>0</v>
      </c>
      <c r="IC344" s="2">
        <v>0</v>
      </c>
      <c r="ID344" s="2">
        <v>0</v>
      </c>
      <c r="IE344" s="2">
        <v>0</v>
      </c>
      <c r="IF344" s="2">
        <v>0</v>
      </c>
      <c r="IG344" s="2">
        <v>0</v>
      </c>
      <c r="IH344" s="2">
        <v>0</v>
      </c>
      <c r="II344" s="2">
        <v>0</v>
      </c>
      <c r="IJ344" s="12">
        <v>0</v>
      </c>
    </row>
    <row r="345" spans="1:244" x14ac:dyDescent="0.2">
      <c r="A345" s="2" t="s">
        <v>479</v>
      </c>
      <c r="B345" s="91" t="s">
        <v>631</v>
      </c>
      <c r="C345" s="2" t="s">
        <v>484</v>
      </c>
      <c r="D345" s="2">
        <v>54</v>
      </c>
      <c r="E345" s="8">
        <v>0</v>
      </c>
      <c r="F345" s="2">
        <v>0</v>
      </c>
      <c r="G345" s="2">
        <v>0</v>
      </c>
      <c r="H345" s="2">
        <v>0</v>
      </c>
      <c r="I345" s="2">
        <v>1</v>
      </c>
      <c r="J345" s="2">
        <v>0</v>
      </c>
      <c r="K345" s="2">
        <v>0</v>
      </c>
      <c r="L345" s="2">
        <v>0</v>
      </c>
      <c r="M345" s="2">
        <v>0</v>
      </c>
      <c r="N345" s="9">
        <f t="shared" si="211"/>
        <v>1</v>
      </c>
      <c r="O345" s="10">
        <v>0</v>
      </c>
      <c r="P345" s="2">
        <v>0</v>
      </c>
      <c r="Q345" s="2">
        <v>0</v>
      </c>
      <c r="R345" s="2">
        <v>0</v>
      </c>
      <c r="S345" s="2">
        <v>1</v>
      </c>
      <c r="T345" s="2">
        <v>0</v>
      </c>
      <c r="U345" s="2">
        <v>0</v>
      </c>
      <c r="V345" s="2">
        <v>0</v>
      </c>
      <c r="W345" s="2">
        <v>0</v>
      </c>
      <c r="X345" s="9">
        <f t="shared" si="212"/>
        <v>1</v>
      </c>
      <c r="Y345" s="10">
        <v>0</v>
      </c>
      <c r="Z345" s="2">
        <v>23</v>
      </c>
      <c r="AA345" s="2">
        <v>19</v>
      </c>
      <c r="AB345" s="2">
        <v>4</v>
      </c>
      <c r="AC345" s="2">
        <v>4</v>
      </c>
      <c r="AD345" s="2">
        <v>1</v>
      </c>
      <c r="AE345" s="2">
        <v>0</v>
      </c>
      <c r="AF345" s="2">
        <v>0</v>
      </c>
      <c r="AG345" s="2">
        <v>0</v>
      </c>
      <c r="AH345" s="11">
        <f t="shared" si="213"/>
        <v>51</v>
      </c>
      <c r="AI345" s="2">
        <v>0</v>
      </c>
      <c r="AJ345" s="2">
        <v>1</v>
      </c>
      <c r="AK345" s="10">
        <v>0</v>
      </c>
      <c r="AL345" s="2">
        <v>0</v>
      </c>
      <c r="AM345" s="2">
        <v>0</v>
      </c>
      <c r="AN345" s="10">
        <v>0</v>
      </c>
      <c r="AO345" s="2">
        <v>0</v>
      </c>
      <c r="AP345" s="8">
        <v>0</v>
      </c>
      <c r="AQ345" s="2">
        <v>0</v>
      </c>
      <c r="AR345" s="2">
        <v>0</v>
      </c>
      <c r="AS345" s="2">
        <v>0</v>
      </c>
      <c r="AT345" s="2">
        <v>0</v>
      </c>
      <c r="AU345" s="2">
        <v>1</v>
      </c>
      <c r="AV345" s="10">
        <v>1</v>
      </c>
      <c r="AW345" s="2">
        <v>0</v>
      </c>
      <c r="AX345" s="2">
        <v>0</v>
      </c>
      <c r="AY345" s="2">
        <v>0</v>
      </c>
      <c r="AZ345" s="2">
        <v>0</v>
      </c>
      <c r="BA345" s="2">
        <v>0</v>
      </c>
      <c r="BB345" s="8">
        <v>0</v>
      </c>
      <c r="BC345" s="2">
        <v>54</v>
      </c>
      <c r="BD345" s="2">
        <v>0</v>
      </c>
      <c r="BE345" s="2">
        <v>0</v>
      </c>
      <c r="BF345" s="2">
        <v>0</v>
      </c>
      <c r="BG345" s="2">
        <v>0</v>
      </c>
      <c r="BH345" s="2">
        <v>0</v>
      </c>
      <c r="BI345" s="2">
        <v>0</v>
      </c>
      <c r="BJ345" s="2">
        <v>0</v>
      </c>
      <c r="BK345" s="2">
        <v>0</v>
      </c>
      <c r="BL345" s="2">
        <v>0</v>
      </c>
      <c r="BM345" s="2">
        <v>0</v>
      </c>
      <c r="BN345" s="2">
        <v>0</v>
      </c>
      <c r="BO345" s="2">
        <v>0</v>
      </c>
      <c r="BP345" s="2">
        <v>0</v>
      </c>
      <c r="BQ345" s="2">
        <v>0</v>
      </c>
      <c r="BR345" s="2">
        <v>0</v>
      </c>
      <c r="BS345" s="2">
        <v>0</v>
      </c>
      <c r="BT345" s="2">
        <v>0</v>
      </c>
      <c r="BU345" s="2">
        <v>0</v>
      </c>
      <c r="BV345" s="2">
        <v>0</v>
      </c>
      <c r="BW345" s="2">
        <v>0</v>
      </c>
      <c r="BX345" s="2">
        <v>0</v>
      </c>
      <c r="BY345" s="2">
        <v>0</v>
      </c>
      <c r="BZ345" s="2">
        <v>0</v>
      </c>
      <c r="CA345" s="2">
        <v>0</v>
      </c>
      <c r="CB345" s="2">
        <v>0</v>
      </c>
      <c r="CC345" s="12">
        <v>0</v>
      </c>
      <c r="CD345" s="2">
        <v>53</v>
      </c>
      <c r="CE345" s="8">
        <v>1</v>
      </c>
      <c r="CF345" s="10">
        <v>119</v>
      </c>
      <c r="CG345" s="2">
        <v>100</v>
      </c>
      <c r="CH345" s="13">
        <f t="shared" si="227"/>
        <v>19</v>
      </c>
      <c r="CI345" s="2">
        <v>117</v>
      </c>
      <c r="CJ345" s="13">
        <f t="shared" si="220"/>
        <v>2</v>
      </c>
      <c r="CK345" s="2">
        <v>119</v>
      </c>
      <c r="CL345" s="2">
        <v>0</v>
      </c>
      <c r="CM345" s="2">
        <v>0</v>
      </c>
      <c r="CN345" s="13">
        <f t="shared" si="221"/>
        <v>0</v>
      </c>
      <c r="CO345" s="2">
        <v>92</v>
      </c>
      <c r="CP345" s="14">
        <f t="shared" si="222"/>
        <v>27</v>
      </c>
      <c r="CQ345" s="2">
        <v>37</v>
      </c>
      <c r="CR345" s="2">
        <v>0</v>
      </c>
      <c r="CS345" s="2">
        <v>33</v>
      </c>
      <c r="CT345" s="8">
        <v>24</v>
      </c>
      <c r="CU345" s="2">
        <v>50</v>
      </c>
      <c r="CV345" s="12">
        <v>6851</v>
      </c>
      <c r="CW345" s="2">
        <v>99</v>
      </c>
      <c r="CX345" s="2">
        <v>0</v>
      </c>
      <c r="CY345" s="2">
        <v>0</v>
      </c>
      <c r="CZ345" s="11">
        <f t="shared" si="223"/>
        <v>99</v>
      </c>
      <c r="DA345" s="2">
        <v>13</v>
      </c>
      <c r="DB345" s="2">
        <v>36</v>
      </c>
      <c r="DC345" s="2">
        <v>17</v>
      </c>
      <c r="DD345" s="2">
        <v>14</v>
      </c>
      <c r="DE345" s="2">
        <v>6</v>
      </c>
      <c r="DF345" s="2">
        <v>9</v>
      </c>
      <c r="DG345" s="14">
        <f t="shared" si="224"/>
        <v>4</v>
      </c>
      <c r="DH345" s="2">
        <v>99</v>
      </c>
      <c r="DI345" s="2">
        <v>0</v>
      </c>
      <c r="DJ345" s="2">
        <v>0</v>
      </c>
      <c r="DK345" s="2">
        <v>0</v>
      </c>
      <c r="DL345" s="2">
        <v>0</v>
      </c>
      <c r="DM345" s="14">
        <f t="shared" si="201"/>
        <v>0</v>
      </c>
      <c r="DN345" s="2">
        <v>3</v>
      </c>
      <c r="DO345" s="2">
        <v>58</v>
      </c>
      <c r="DP345" s="2">
        <v>38</v>
      </c>
      <c r="DQ345" s="14">
        <f t="shared" si="202"/>
        <v>0</v>
      </c>
      <c r="DR345" s="2">
        <v>53026</v>
      </c>
      <c r="DS345" s="2">
        <v>2025</v>
      </c>
      <c r="DT345" s="2">
        <v>1500</v>
      </c>
      <c r="DU345" s="11">
        <f t="shared" si="216"/>
        <v>56551</v>
      </c>
      <c r="DV345" s="2">
        <v>43</v>
      </c>
      <c r="DW345" s="15">
        <f t="shared" si="200"/>
        <v>142</v>
      </c>
      <c r="DX345" s="2">
        <v>12</v>
      </c>
      <c r="DY345" s="2">
        <v>0</v>
      </c>
      <c r="DZ345" s="11">
        <f t="shared" si="217"/>
        <v>12</v>
      </c>
      <c r="EA345" s="2">
        <v>2</v>
      </c>
      <c r="EB345" s="2">
        <v>9</v>
      </c>
      <c r="EC345" s="2">
        <v>1</v>
      </c>
      <c r="ED345" s="2">
        <v>0</v>
      </c>
      <c r="EE345" s="2">
        <v>0</v>
      </c>
      <c r="EF345" s="2">
        <v>0</v>
      </c>
      <c r="EG345" s="14">
        <f t="shared" si="228"/>
        <v>0</v>
      </c>
      <c r="EH345" s="2">
        <v>12</v>
      </c>
      <c r="EI345" s="2">
        <v>0</v>
      </c>
      <c r="EJ345" s="2">
        <v>0</v>
      </c>
      <c r="EK345" s="2">
        <v>0</v>
      </c>
      <c r="EL345" s="2">
        <v>0</v>
      </c>
      <c r="EM345" s="14">
        <f t="shared" si="229"/>
        <v>0</v>
      </c>
      <c r="EN345" s="2">
        <v>0</v>
      </c>
      <c r="EO345" s="2">
        <v>4</v>
      </c>
      <c r="EP345" s="2">
        <v>8</v>
      </c>
      <c r="EQ345" s="14">
        <f t="shared" si="230"/>
        <v>0</v>
      </c>
      <c r="ER345" s="2">
        <v>4510</v>
      </c>
      <c r="ES345" s="2">
        <v>0</v>
      </c>
      <c r="ET345" s="2">
        <v>0</v>
      </c>
      <c r="EU345" s="11">
        <f t="shared" si="218"/>
        <v>4510</v>
      </c>
      <c r="EV345" s="2">
        <v>4</v>
      </c>
      <c r="EW345" s="2">
        <v>4</v>
      </c>
      <c r="EX345" s="2">
        <v>113</v>
      </c>
      <c r="EY345" s="15">
        <f t="shared" si="239"/>
        <v>16</v>
      </c>
      <c r="EZ345" s="2">
        <v>5886</v>
      </c>
      <c r="FA345" s="2">
        <v>6037</v>
      </c>
      <c r="FB345" s="11">
        <f t="shared" si="232"/>
        <v>11923</v>
      </c>
      <c r="FC345" s="2">
        <v>18</v>
      </c>
      <c r="FD345" s="2">
        <v>59</v>
      </c>
      <c r="FE345" s="11">
        <f t="shared" si="233"/>
        <v>77</v>
      </c>
      <c r="FF345" s="2">
        <v>1501</v>
      </c>
      <c r="FG345" s="2">
        <v>1350</v>
      </c>
      <c r="FH345" s="2">
        <v>1664</v>
      </c>
      <c r="FI345" s="2">
        <v>1455</v>
      </c>
      <c r="FJ345" s="2">
        <v>964</v>
      </c>
      <c r="FK345" s="2">
        <v>857</v>
      </c>
      <c r="FL345" s="2">
        <v>961</v>
      </c>
      <c r="FM345" s="2">
        <v>867</v>
      </c>
      <c r="FN345" s="2">
        <v>334</v>
      </c>
      <c r="FO345" s="2">
        <v>282</v>
      </c>
      <c r="FP345" s="2">
        <v>237</v>
      </c>
      <c r="FQ345" s="2">
        <v>192</v>
      </c>
      <c r="FR345" s="2">
        <v>87</v>
      </c>
      <c r="FS345" s="2">
        <v>56</v>
      </c>
      <c r="FT345" s="2">
        <v>70</v>
      </c>
      <c r="FU345" s="10">
        <v>57</v>
      </c>
      <c r="FV345" s="9">
        <f t="shared" si="219"/>
        <v>5818</v>
      </c>
      <c r="FW345" s="9">
        <f t="shared" si="219"/>
        <v>5116</v>
      </c>
      <c r="FX345" s="11">
        <f t="shared" si="234"/>
        <v>10934</v>
      </c>
      <c r="FY345" s="2">
        <v>9</v>
      </c>
      <c r="FZ345" s="2">
        <v>3</v>
      </c>
      <c r="GA345" s="16">
        <f t="shared" si="214"/>
        <v>4213</v>
      </c>
      <c r="GB345" s="16">
        <f t="shared" si="214"/>
        <v>3601</v>
      </c>
      <c r="GC345" s="2">
        <v>1457</v>
      </c>
      <c r="GD345" s="2">
        <v>1377</v>
      </c>
      <c r="GE345" s="2">
        <v>139</v>
      </c>
      <c r="GF345" s="10">
        <v>135</v>
      </c>
      <c r="GG345" s="16">
        <f t="shared" si="240"/>
        <v>5814</v>
      </c>
      <c r="GH345" s="16">
        <f t="shared" si="240"/>
        <v>5114</v>
      </c>
      <c r="GI345" s="2">
        <v>4</v>
      </c>
      <c r="GJ345" s="2">
        <v>2</v>
      </c>
      <c r="GK345" s="2">
        <v>0</v>
      </c>
      <c r="GL345" s="2">
        <v>0</v>
      </c>
      <c r="GM345" s="2">
        <v>0</v>
      </c>
      <c r="GN345" s="2">
        <v>0</v>
      </c>
      <c r="GO345" s="2">
        <v>0</v>
      </c>
      <c r="GP345" s="2">
        <v>0</v>
      </c>
      <c r="GQ345" s="2">
        <v>0</v>
      </c>
      <c r="GR345" s="2">
        <v>0</v>
      </c>
      <c r="GS345" s="2">
        <v>0</v>
      </c>
      <c r="GT345" s="10">
        <v>0</v>
      </c>
      <c r="GU345" s="16">
        <f t="shared" si="225"/>
        <v>5777</v>
      </c>
      <c r="GV345" s="16">
        <f t="shared" si="226"/>
        <v>5061</v>
      </c>
      <c r="GW345" s="2">
        <v>24</v>
      </c>
      <c r="GX345" s="2">
        <v>44</v>
      </c>
      <c r="GY345" s="2">
        <v>0</v>
      </c>
      <c r="GZ345" s="2">
        <v>0</v>
      </c>
      <c r="HA345" s="2">
        <v>0</v>
      </c>
      <c r="HB345" s="2">
        <v>0</v>
      </c>
      <c r="HC345" s="2">
        <v>0</v>
      </c>
      <c r="HD345" s="2">
        <v>0</v>
      </c>
      <c r="HE345" s="2">
        <v>17</v>
      </c>
      <c r="HF345" s="2">
        <v>11</v>
      </c>
      <c r="HG345" s="2">
        <v>0</v>
      </c>
      <c r="HH345" s="12">
        <v>0</v>
      </c>
      <c r="HI345" s="2">
        <v>0</v>
      </c>
      <c r="HJ345" s="2">
        <v>23</v>
      </c>
      <c r="HK345" s="2">
        <v>5</v>
      </c>
      <c r="HL345" s="8">
        <v>26</v>
      </c>
      <c r="HM345" s="8">
        <v>2484</v>
      </c>
      <c r="HN345" s="8">
        <v>45</v>
      </c>
      <c r="HO345" s="2">
        <v>26</v>
      </c>
      <c r="HP345" s="2">
        <v>4</v>
      </c>
      <c r="HQ345" s="2">
        <v>162</v>
      </c>
      <c r="HR345" s="10">
        <v>148</v>
      </c>
      <c r="HS345" s="2">
        <v>4</v>
      </c>
      <c r="HT345" s="2">
        <v>93</v>
      </c>
      <c r="HU345" s="10">
        <v>19</v>
      </c>
      <c r="HV345" s="2">
        <v>0</v>
      </c>
      <c r="HW345" s="2">
        <v>0</v>
      </c>
      <c r="HX345" s="10">
        <v>0</v>
      </c>
      <c r="HY345" s="2">
        <v>1</v>
      </c>
      <c r="HZ345" s="2">
        <v>20</v>
      </c>
      <c r="IA345" s="8">
        <v>0</v>
      </c>
      <c r="IB345" s="2">
        <v>0</v>
      </c>
      <c r="IC345" s="2">
        <v>0</v>
      </c>
      <c r="ID345" s="2">
        <v>0</v>
      </c>
      <c r="IE345" s="2">
        <v>0</v>
      </c>
      <c r="IF345" s="2">
        <v>0</v>
      </c>
      <c r="IG345" s="2">
        <v>0</v>
      </c>
      <c r="IH345" s="2">
        <v>0</v>
      </c>
      <c r="II345" s="2">
        <v>0</v>
      </c>
      <c r="IJ345" s="12">
        <v>0</v>
      </c>
    </row>
    <row r="346" spans="1:244" x14ac:dyDescent="0.2">
      <c r="A346" s="2" t="s">
        <v>479</v>
      </c>
      <c r="B346" s="91" t="s">
        <v>632</v>
      </c>
      <c r="C346" s="2" t="s">
        <v>485</v>
      </c>
      <c r="D346" s="2">
        <v>48</v>
      </c>
      <c r="E346" s="8">
        <v>2</v>
      </c>
      <c r="F346" s="2">
        <v>0</v>
      </c>
      <c r="G346" s="2">
        <v>1</v>
      </c>
      <c r="H346" s="2">
        <v>1</v>
      </c>
      <c r="I346" s="2">
        <v>0</v>
      </c>
      <c r="J346" s="2">
        <v>0</v>
      </c>
      <c r="K346" s="2">
        <v>1</v>
      </c>
      <c r="L346" s="2">
        <v>0</v>
      </c>
      <c r="M346" s="2">
        <v>0</v>
      </c>
      <c r="N346" s="9">
        <f t="shared" si="211"/>
        <v>3</v>
      </c>
      <c r="O346" s="10">
        <v>0</v>
      </c>
      <c r="P346" s="2">
        <v>0</v>
      </c>
      <c r="Q346" s="2">
        <v>0</v>
      </c>
      <c r="R346" s="2">
        <v>2</v>
      </c>
      <c r="S346" s="2">
        <v>0</v>
      </c>
      <c r="T346" s="2">
        <v>0</v>
      </c>
      <c r="U346" s="2">
        <v>1</v>
      </c>
      <c r="V346" s="2">
        <v>0</v>
      </c>
      <c r="W346" s="2">
        <v>0</v>
      </c>
      <c r="X346" s="9">
        <f t="shared" si="212"/>
        <v>3</v>
      </c>
      <c r="Y346" s="10">
        <v>0</v>
      </c>
      <c r="Z346" s="2">
        <v>30</v>
      </c>
      <c r="AA346" s="2">
        <v>10</v>
      </c>
      <c r="AB346" s="2">
        <v>1</v>
      </c>
      <c r="AC346" s="2">
        <v>0</v>
      </c>
      <c r="AD346" s="2">
        <v>0</v>
      </c>
      <c r="AE346" s="2">
        <v>1</v>
      </c>
      <c r="AF346" s="2">
        <v>0</v>
      </c>
      <c r="AG346" s="2">
        <v>0</v>
      </c>
      <c r="AH346" s="11">
        <f t="shared" si="213"/>
        <v>42</v>
      </c>
      <c r="AI346" s="2">
        <v>0</v>
      </c>
      <c r="AJ346" s="2">
        <v>0</v>
      </c>
      <c r="AK346" s="10">
        <v>0</v>
      </c>
      <c r="AL346" s="2">
        <v>0</v>
      </c>
      <c r="AM346" s="2">
        <v>0</v>
      </c>
      <c r="AN346" s="10">
        <v>0</v>
      </c>
      <c r="AO346" s="2">
        <v>0</v>
      </c>
      <c r="AP346" s="8">
        <v>0</v>
      </c>
      <c r="AQ346" s="2">
        <v>1</v>
      </c>
      <c r="AR346" s="2">
        <v>3</v>
      </c>
      <c r="AS346" s="2">
        <v>1</v>
      </c>
      <c r="AT346" s="2">
        <v>3</v>
      </c>
      <c r="AU346" s="2">
        <v>1</v>
      </c>
      <c r="AV346" s="10">
        <v>1</v>
      </c>
      <c r="AW346" s="2">
        <v>0</v>
      </c>
      <c r="AX346" s="2">
        <v>0</v>
      </c>
      <c r="AY346" s="2">
        <v>0</v>
      </c>
      <c r="AZ346" s="2">
        <v>0</v>
      </c>
      <c r="BA346" s="2">
        <v>0</v>
      </c>
      <c r="BB346" s="8">
        <v>0</v>
      </c>
      <c r="BC346" s="2">
        <v>48</v>
      </c>
      <c r="BD346" s="2">
        <v>0</v>
      </c>
      <c r="BE346" s="2">
        <v>0</v>
      </c>
      <c r="BF346" s="2">
        <v>0</v>
      </c>
      <c r="BG346" s="2">
        <v>0</v>
      </c>
      <c r="BH346" s="2">
        <v>0</v>
      </c>
      <c r="BI346" s="2">
        <v>0</v>
      </c>
      <c r="BJ346" s="2">
        <v>0</v>
      </c>
      <c r="BK346" s="2">
        <v>0</v>
      </c>
      <c r="BL346" s="2">
        <v>0</v>
      </c>
      <c r="BM346" s="2">
        <v>0</v>
      </c>
      <c r="BN346" s="2">
        <v>0</v>
      </c>
      <c r="BO346" s="2">
        <v>0</v>
      </c>
      <c r="BP346" s="2">
        <v>0</v>
      </c>
      <c r="BQ346" s="2">
        <v>0</v>
      </c>
      <c r="BR346" s="2">
        <v>0</v>
      </c>
      <c r="BS346" s="2">
        <v>0</v>
      </c>
      <c r="BT346" s="2">
        <v>0</v>
      </c>
      <c r="BU346" s="2">
        <v>0</v>
      </c>
      <c r="BV346" s="2">
        <v>0</v>
      </c>
      <c r="BW346" s="2">
        <v>0</v>
      </c>
      <c r="BX346" s="2">
        <v>0</v>
      </c>
      <c r="BY346" s="2">
        <v>0</v>
      </c>
      <c r="BZ346" s="2">
        <v>0</v>
      </c>
      <c r="CA346" s="2">
        <v>0</v>
      </c>
      <c r="CB346" s="2">
        <v>0</v>
      </c>
      <c r="CC346" s="12">
        <v>0</v>
      </c>
      <c r="CD346" s="2">
        <v>44</v>
      </c>
      <c r="CE346" s="8">
        <v>4</v>
      </c>
      <c r="CF346" s="10">
        <v>86</v>
      </c>
      <c r="CG346" s="2">
        <v>70</v>
      </c>
      <c r="CH346" s="13">
        <f t="shared" si="227"/>
        <v>16</v>
      </c>
      <c r="CI346" s="2">
        <v>81</v>
      </c>
      <c r="CJ346" s="13">
        <f t="shared" si="220"/>
        <v>5</v>
      </c>
      <c r="CK346" s="2">
        <v>86</v>
      </c>
      <c r="CL346" s="2">
        <v>0</v>
      </c>
      <c r="CM346" s="2">
        <v>0</v>
      </c>
      <c r="CN346" s="13">
        <f t="shared" si="221"/>
        <v>0</v>
      </c>
      <c r="CO346" s="2">
        <v>27</v>
      </c>
      <c r="CP346" s="14">
        <f t="shared" si="222"/>
        <v>59</v>
      </c>
      <c r="CQ346" s="2">
        <v>32</v>
      </c>
      <c r="CR346" s="2">
        <v>2</v>
      </c>
      <c r="CS346" s="2">
        <v>21</v>
      </c>
      <c r="CT346" s="8">
        <v>28</v>
      </c>
      <c r="CU346" s="2">
        <v>42</v>
      </c>
      <c r="CV346" s="12">
        <v>4676</v>
      </c>
      <c r="CW346" s="2">
        <v>67</v>
      </c>
      <c r="CX346" s="2">
        <v>0</v>
      </c>
      <c r="CY346" s="2">
        <v>1</v>
      </c>
      <c r="CZ346" s="11">
        <f t="shared" si="223"/>
        <v>68</v>
      </c>
      <c r="DA346" s="2">
        <v>10</v>
      </c>
      <c r="DB346" s="2">
        <v>27</v>
      </c>
      <c r="DC346" s="2">
        <v>9</v>
      </c>
      <c r="DD346" s="2">
        <v>11</v>
      </c>
      <c r="DE346" s="2">
        <v>6</v>
      </c>
      <c r="DF346" s="2">
        <v>1</v>
      </c>
      <c r="DG346" s="14">
        <f t="shared" si="224"/>
        <v>4</v>
      </c>
      <c r="DH346" s="2">
        <v>67</v>
      </c>
      <c r="DI346" s="2">
        <v>0</v>
      </c>
      <c r="DJ346" s="2">
        <v>1</v>
      </c>
      <c r="DK346" s="2">
        <v>0</v>
      </c>
      <c r="DL346" s="2">
        <v>0</v>
      </c>
      <c r="DM346" s="14">
        <f t="shared" si="201"/>
        <v>0</v>
      </c>
      <c r="DN346" s="2">
        <v>3</v>
      </c>
      <c r="DO346" s="2">
        <v>39</v>
      </c>
      <c r="DP346" s="2">
        <v>26</v>
      </c>
      <c r="DQ346" s="14">
        <f t="shared" si="202"/>
        <v>0</v>
      </c>
      <c r="DR346" s="2">
        <v>34329</v>
      </c>
      <c r="DS346" s="2">
        <v>2125</v>
      </c>
      <c r="DT346" s="2">
        <v>1424</v>
      </c>
      <c r="DU346" s="11">
        <f t="shared" si="216"/>
        <v>37878</v>
      </c>
      <c r="DV346" s="2">
        <v>39</v>
      </c>
      <c r="DW346" s="15">
        <f t="shared" si="200"/>
        <v>107</v>
      </c>
      <c r="DX346" s="2">
        <v>2</v>
      </c>
      <c r="DY346" s="2">
        <v>27</v>
      </c>
      <c r="DZ346" s="11">
        <f t="shared" si="217"/>
        <v>29</v>
      </c>
      <c r="EA346" s="2">
        <v>0</v>
      </c>
      <c r="EB346" s="2">
        <v>3</v>
      </c>
      <c r="EC346" s="2">
        <v>2</v>
      </c>
      <c r="ED346" s="2">
        <v>6</v>
      </c>
      <c r="EE346" s="2">
        <v>8</v>
      </c>
      <c r="EF346" s="2">
        <v>9</v>
      </c>
      <c r="EG346" s="14">
        <f t="shared" si="228"/>
        <v>1</v>
      </c>
      <c r="EH346" s="2">
        <v>29</v>
      </c>
      <c r="EI346" s="2">
        <v>0</v>
      </c>
      <c r="EJ346" s="2">
        <v>0</v>
      </c>
      <c r="EK346" s="2">
        <v>0</v>
      </c>
      <c r="EL346" s="2">
        <v>0</v>
      </c>
      <c r="EM346" s="14">
        <f t="shared" si="229"/>
        <v>0</v>
      </c>
      <c r="EN346" s="2">
        <v>0</v>
      </c>
      <c r="EO346" s="2">
        <v>28</v>
      </c>
      <c r="EP346" s="2">
        <v>1</v>
      </c>
      <c r="EQ346" s="14">
        <f t="shared" si="230"/>
        <v>0</v>
      </c>
      <c r="ER346" s="2">
        <v>1379</v>
      </c>
      <c r="ES346" s="2">
        <v>8</v>
      </c>
      <c r="ET346" s="2">
        <v>0</v>
      </c>
      <c r="EU346" s="11">
        <f t="shared" si="218"/>
        <v>1387</v>
      </c>
      <c r="EV346" s="2">
        <v>6</v>
      </c>
      <c r="EW346" s="2">
        <v>3</v>
      </c>
      <c r="EX346" s="2">
        <v>95</v>
      </c>
      <c r="EY346" s="15">
        <f t="shared" si="239"/>
        <v>35</v>
      </c>
      <c r="EZ346" s="2">
        <v>3987</v>
      </c>
      <c r="FA346" s="2">
        <v>3977</v>
      </c>
      <c r="FB346" s="11">
        <f t="shared" si="232"/>
        <v>7964</v>
      </c>
      <c r="FC346" s="2">
        <v>11</v>
      </c>
      <c r="FD346" s="2">
        <v>61</v>
      </c>
      <c r="FE346" s="11">
        <f t="shared" si="233"/>
        <v>72</v>
      </c>
      <c r="FF346" s="2">
        <v>1531</v>
      </c>
      <c r="FG346" s="2">
        <v>1104</v>
      </c>
      <c r="FH346" s="2">
        <v>1276</v>
      </c>
      <c r="FI346" s="2">
        <v>1267</v>
      </c>
      <c r="FJ346" s="2">
        <v>555</v>
      </c>
      <c r="FK346" s="2">
        <v>542</v>
      </c>
      <c r="FL346" s="2">
        <v>478</v>
      </c>
      <c r="FM346" s="2">
        <v>535</v>
      </c>
      <c r="FN346" s="2">
        <v>116</v>
      </c>
      <c r="FO346" s="2">
        <v>141</v>
      </c>
      <c r="FP346" s="2">
        <v>84</v>
      </c>
      <c r="FQ346" s="2">
        <v>126</v>
      </c>
      <c r="FR346" s="2">
        <v>0</v>
      </c>
      <c r="FS346" s="2">
        <v>0</v>
      </c>
      <c r="FT346" s="2">
        <v>0</v>
      </c>
      <c r="FU346" s="10">
        <v>0</v>
      </c>
      <c r="FV346" s="9">
        <f t="shared" si="219"/>
        <v>4040</v>
      </c>
      <c r="FW346" s="9">
        <f t="shared" si="219"/>
        <v>3715</v>
      </c>
      <c r="FX346" s="11">
        <f t="shared" si="234"/>
        <v>7755</v>
      </c>
      <c r="FY346" s="2">
        <v>10</v>
      </c>
      <c r="FZ346" s="2">
        <v>12</v>
      </c>
      <c r="GA346" s="16">
        <f t="shared" si="214"/>
        <v>3153</v>
      </c>
      <c r="GB346" s="16">
        <f t="shared" si="214"/>
        <v>2868</v>
      </c>
      <c r="GC346" s="2">
        <v>822</v>
      </c>
      <c r="GD346" s="2">
        <v>785</v>
      </c>
      <c r="GE346" s="2">
        <v>55</v>
      </c>
      <c r="GF346" s="10">
        <v>50</v>
      </c>
      <c r="GG346" s="16">
        <f t="shared" si="240"/>
        <v>4030</v>
      </c>
      <c r="GH346" s="16">
        <f t="shared" si="240"/>
        <v>3712</v>
      </c>
      <c r="GI346" s="2">
        <v>8</v>
      </c>
      <c r="GJ346" s="2">
        <v>2</v>
      </c>
      <c r="GK346" s="2">
        <v>2</v>
      </c>
      <c r="GL346" s="2">
        <v>0</v>
      </c>
      <c r="GM346" s="2">
        <v>0</v>
      </c>
      <c r="GN346" s="2">
        <v>0</v>
      </c>
      <c r="GO346" s="2">
        <v>0</v>
      </c>
      <c r="GP346" s="2">
        <v>0</v>
      </c>
      <c r="GQ346" s="2">
        <v>0</v>
      </c>
      <c r="GR346" s="2">
        <v>1</v>
      </c>
      <c r="GS346" s="2">
        <v>0</v>
      </c>
      <c r="GT346" s="10">
        <v>0</v>
      </c>
      <c r="GU346" s="16">
        <f t="shared" si="225"/>
        <v>3970</v>
      </c>
      <c r="GV346" s="16">
        <f t="shared" si="226"/>
        <v>3650</v>
      </c>
      <c r="GW346" s="2">
        <v>46</v>
      </c>
      <c r="GX346" s="2">
        <v>46</v>
      </c>
      <c r="GY346" s="2">
        <v>4</v>
      </c>
      <c r="GZ346" s="2">
        <v>0</v>
      </c>
      <c r="HA346" s="2">
        <v>0</v>
      </c>
      <c r="HB346" s="2">
        <v>0</v>
      </c>
      <c r="HC346" s="2">
        <v>0</v>
      </c>
      <c r="HD346" s="2">
        <v>0</v>
      </c>
      <c r="HE346" s="2">
        <v>20</v>
      </c>
      <c r="HF346" s="2">
        <v>19</v>
      </c>
      <c r="HG346" s="2">
        <v>0</v>
      </c>
      <c r="HH346" s="12">
        <v>0</v>
      </c>
      <c r="HI346" s="2">
        <v>1</v>
      </c>
      <c r="HJ346" s="2">
        <v>29</v>
      </c>
      <c r="HK346" s="2">
        <v>5</v>
      </c>
      <c r="HL346" s="8">
        <v>13</v>
      </c>
      <c r="HM346" s="8">
        <v>2188</v>
      </c>
      <c r="HN346" s="8">
        <v>45</v>
      </c>
      <c r="HO346" s="2">
        <v>8</v>
      </c>
      <c r="HP346" s="2">
        <v>4</v>
      </c>
      <c r="HQ346" s="2">
        <v>122</v>
      </c>
      <c r="HR346" s="10">
        <v>44</v>
      </c>
      <c r="HS346" s="2">
        <v>3</v>
      </c>
      <c r="HT346" s="2">
        <v>76</v>
      </c>
      <c r="HU346" s="10">
        <v>44</v>
      </c>
      <c r="HV346" s="2">
        <v>0</v>
      </c>
      <c r="HW346" s="2">
        <v>0</v>
      </c>
      <c r="HX346" s="10">
        <v>0</v>
      </c>
      <c r="HY346" s="2">
        <v>6</v>
      </c>
      <c r="HZ346" s="2">
        <v>152</v>
      </c>
      <c r="IA346" s="8">
        <v>71</v>
      </c>
      <c r="IB346" s="2">
        <v>0</v>
      </c>
      <c r="IC346" s="2">
        <v>0</v>
      </c>
      <c r="ID346" s="2">
        <v>0</v>
      </c>
      <c r="IE346" s="2">
        <v>0</v>
      </c>
      <c r="IF346" s="2">
        <v>0</v>
      </c>
      <c r="IG346" s="2">
        <v>0</v>
      </c>
      <c r="IH346" s="2">
        <v>0</v>
      </c>
      <c r="II346" s="2">
        <v>0</v>
      </c>
      <c r="IJ346" s="12">
        <v>0</v>
      </c>
    </row>
    <row r="347" spans="1:244" x14ac:dyDescent="0.2">
      <c r="A347" s="2" t="s">
        <v>479</v>
      </c>
      <c r="B347" s="93" t="s">
        <v>633</v>
      </c>
      <c r="C347" s="2" t="s">
        <v>486</v>
      </c>
      <c r="D347" s="2">
        <v>36</v>
      </c>
      <c r="E347" s="8">
        <v>0</v>
      </c>
      <c r="F347" s="2">
        <v>0</v>
      </c>
      <c r="G347" s="2">
        <v>0</v>
      </c>
      <c r="H347" s="2">
        <v>0</v>
      </c>
      <c r="I347" s="2">
        <v>0</v>
      </c>
      <c r="J347" s="2">
        <v>1</v>
      </c>
      <c r="K347" s="2">
        <v>0</v>
      </c>
      <c r="L347" s="2">
        <v>0</v>
      </c>
      <c r="M347" s="2">
        <v>0</v>
      </c>
      <c r="N347" s="9">
        <f t="shared" si="211"/>
        <v>1</v>
      </c>
      <c r="O347" s="10">
        <v>0</v>
      </c>
      <c r="P347" s="2">
        <v>0</v>
      </c>
      <c r="Q347" s="2">
        <v>0</v>
      </c>
      <c r="R347" s="2">
        <v>0</v>
      </c>
      <c r="S347" s="2">
        <v>0</v>
      </c>
      <c r="T347" s="2">
        <v>0</v>
      </c>
      <c r="U347" s="2">
        <v>1</v>
      </c>
      <c r="V347" s="2">
        <v>0</v>
      </c>
      <c r="W347" s="2">
        <v>0</v>
      </c>
      <c r="X347" s="9">
        <f t="shared" si="212"/>
        <v>1</v>
      </c>
      <c r="Y347" s="10">
        <v>0</v>
      </c>
      <c r="Z347" s="2">
        <v>26</v>
      </c>
      <c r="AA347" s="2">
        <v>7</v>
      </c>
      <c r="AB347" s="2">
        <v>0</v>
      </c>
      <c r="AC347" s="2">
        <v>1</v>
      </c>
      <c r="AD347" s="2">
        <v>0</v>
      </c>
      <c r="AE347" s="2">
        <v>0</v>
      </c>
      <c r="AF347" s="2">
        <v>0</v>
      </c>
      <c r="AG347" s="2">
        <v>0</v>
      </c>
      <c r="AH347" s="11">
        <f t="shared" si="213"/>
        <v>34</v>
      </c>
      <c r="AI347" s="2">
        <v>0</v>
      </c>
      <c r="AJ347" s="2">
        <v>0</v>
      </c>
      <c r="AK347" s="10">
        <v>0</v>
      </c>
      <c r="AL347" s="2">
        <v>0</v>
      </c>
      <c r="AM347" s="2">
        <v>0</v>
      </c>
      <c r="AN347" s="10">
        <v>0</v>
      </c>
      <c r="AO347" s="2">
        <v>0</v>
      </c>
      <c r="AP347" s="8">
        <v>0</v>
      </c>
      <c r="AQ347" s="2">
        <v>0</v>
      </c>
      <c r="AR347" s="2">
        <v>0</v>
      </c>
      <c r="AS347" s="2">
        <v>0</v>
      </c>
      <c r="AT347" s="2">
        <v>0</v>
      </c>
      <c r="AU347" s="2">
        <v>0</v>
      </c>
      <c r="AV347" s="10">
        <v>0</v>
      </c>
      <c r="AW347" s="2">
        <v>0</v>
      </c>
      <c r="AX347" s="2">
        <v>0</v>
      </c>
      <c r="AY347" s="2">
        <v>0</v>
      </c>
      <c r="AZ347" s="2">
        <v>0</v>
      </c>
      <c r="BA347" s="2">
        <v>0</v>
      </c>
      <c r="BB347" s="8">
        <v>0</v>
      </c>
      <c r="BC347" s="2">
        <v>36</v>
      </c>
      <c r="BD347" s="2">
        <v>0</v>
      </c>
      <c r="BE347" s="2">
        <v>0</v>
      </c>
      <c r="BF347" s="2">
        <v>0</v>
      </c>
      <c r="BG347" s="2">
        <v>0</v>
      </c>
      <c r="BH347" s="2">
        <v>0</v>
      </c>
      <c r="BI347" s="2">
        <v>0</v>
      </c>
      <c r="BJ347" s="2">
        <v>0</v>
      </c>
      <c r="BK347" s="2">
        <v>0</v>
      </c>
      <c r="BL347" s="2">
        <v>0</v>
      </c>
      <c r="BM347" s="2">
        <v>0</v>
      </c>
      <c r="BN347" s="2">
        <v>0</v>
      </c>
      <c r="BO347" s="2">
        <v>0</v>
      </c>
      <c r="BP347" s="2">
        <v>0</v>
      </c>
      <c r="BQ347" s="2">
        <v>0</v>
      </c>
      <c r="BR347" s="2">
        <v>0</v>
      </c>
      <c r="BS347" s="2">
        <v>0</v>
      </c>
      <c r="BT347" s="2">
        <v>0</v>
      </c>
      <c r="BU347" s="2">
        <v>0</v>
      </c>
      <c r="BV347" s="2">
        <v>0</v>
      </c>
      <c r="BW347" s="2">
        <v>0</v>
      </c>
      <c r="BX347" s="2">
        <v>0</v>
      </c>
      <c r="BY347" s="2">
        <v>0</v>
      </c>
      <c r="BZ347" s="2">
        <v>0</v>
      </c>
      <c r="CA347" s="2">
        <v>0</v>
      </c>
      <c r="CB347" s="2">
        <v>0</v>
      </c>
      <c r="CC347" s="12">
        <v>0</v>
      </c>
      <c r="CD347" s="2">
        <v>31</v>
      </c>
      <c r="CE347" s="8">
        <v>6</v>
      </c>
      <c r="CF347" s="10">
        <v>65</v>
      </c>
      <c r="CG347" s="2">
        <v>57</v>
      </c>
      <c r="CH347" s="13">
        <f t="shared" si="227"/>
        <v>8</v>
      </c>
      <c r="CI347" s="2">
        <v>60</v>
      </c>
      <c r="CJ347" s="13">
        <f t="shared" si="220"/>
        <v>5</v>
      </c>
      <c r="CK347" s="2">
        <v>65</v>
      </c>
      <c r="CL347" s="2">
        <v>0</v>
      </c>
      <c r="CM347" s="2">
        <v>0</v>
      </c>
      <c r="CN347" s="13">
        <f t="shared" si="221"/>
        <v>0</v>
      </c>
      <c r="CO347" s="2">
        <v>27</v>
      </c>
      <c r="CP347" s="14">
        <f t="shared" si="222"/>
        <v>38</v>
      </c>
      <c r="CQ347" s="2">
        <v>21</v>
      </c>
      <c r="CR347" s="2">
        <v>1</v>
      </c>
      <c r="CS347" s="2">
        <v>18</v>
      </c>
      <c r="CT347" s="8">
        <v>28</v>
      </c>
      <c r="CU347" s="2">
        <v>35</v>
      </c>
      <c r="CV347" s="12">
        <v>3644</v>
      </c>
      <c r="CW347" s="2">
        <v>55</v>
      </c>
      <c r="CX347" s="2">
        <v>0</v>
      </c>
      <c r="CY347" s="2">
        <v>0</v>
      </c>
      <c r="CZ347" s="11">
        <f t="shared" si="223"/>
        <v>55</v>
      </c>
      <c r="DA347" s="2">
        <v>6</v>
      </c>
      <c r="DB347" s="2">
        <v>15</v>
      </c>
      <c r="DC347" s="2">
        <v>12</v>
      </c>
      <c r="DD347" s="2">
        <v>12</v>
      </c>
      <c r="DE347" s="2">
        <v>2</v>
      </c>
      <c r="DF347" s="2">
        <v>6</v>
      </c>
      <c r="DG347" s="14">
        <f t="shared" si="224"/>
        <v>2</v>
      </c>
      <c r="DH347" s="2">
        <v>49</v>
      </c>
      <c r="DI347" s="2">
        <v>0</v>
      </c>
      <c r="DJ347" s="2">
        <v>6</v>
      </c>
      <c r="DK347" s="2">
        <v>0</v>
      </c>
      <c r="DL347" s="2">
        <v>0</v>
      </c>
      <c r="DM347" s="14">
        <f t="shared" si="201"/>
        <v>0</v>
      </c>
      <c r="DN347" s="2">
        <v>0</v>
      </c>
      <c r="DO347" s="2">
        <v>41</v>
      </c>
      <c r="DP347" s="2">
        <v>14</v>
      </c>
      <c r="DQ347" s="14">
        <f t="shared" si="202"/>
        <v>0</v>
      </c>
      <c r="DR347" s="2">
        <v>27942</v>
      </c>
      <c r="DS347" s="2">
        <v>947</v>
      </c>
      <c r="DT347" s="2">
        <v>792</v>
      </c>
      <c r="DU347" s="11">
        <f t="shared" si="216"/>
        <v>29681</v>
      </c>
      <c r="DV347" s="2">
        <v>27</v>
      </c>
      <c r="DW347" s="15">
        <f t="shared" si="200"/>
        <v>82</v>
      </c>
      <c r="DX347" s="2">
        <v>6</v>
      </c>
      <c r="DY347" s="2">
        <v>0</v>
      </c>
      <c r="DZ347" s="11">
        <f t="shared" si="217"/>
        <v>6</v>
      </c>
      <c r="EA347" s="2">
        <v>0</v>
      </c>
      <c r="EB347" s="2">
        <v>4</v>
      </c>
      <c r="EC347" s="2">
        <v>1</v>
      </c>
      <c r="ED347" s="2">
        <v>1</v>
      </c>
      <c r="EE347" s="2">
        <v>0</v>
      </c>
      <c r="EF347" s="2">
        <v>0</v>
      </c>
      <c r="EG347" s="14">
        <f t="shared" si="228"/>
        <v>0</v>
      </c>
      <c r="EH347" s="2">
        <v>6</v>
      </c>
      <c r="EI347" s="2">
        <v>0</v>
      </c>
      <c r="EJ347" s="2">
        <v>0</v>
      </c>
      <c r="EK347" s="2">
        <v>0</v>
      </c>
      <c r="EL347" s="2">
        <v>0</v>
      </c>
      <c r="EM347" s="14">
        <f t="shared" si="229"/>
        <v>0</v>
      </c>
      <c r="EN347" s="2">
        <v>0</v>
      </c>
      <c r="EO347" s="2">
        <v>4</v>
      </c>
      <c r="EP347" s="2">
        <v>2</v>
      </c>
      <c r="EQ347" s="14">
        <f t="shared" si="230"/>
        <v>0</v>
      </c>
      <c r="ER347" s="2">
        <v>2540</v>
      </c>
      <c r="ES347" s="2">
        <v>0</v>
      </c>
      <c r="ET347" s="2">
        <v>0</v>
      </c>
      <c r="EU347" s="11">
        <f t="shared" si="218"/>
        <v>2540</v>
      </c>
      <c r="EV347" s="2">
        <v>1</v>
      </c>
      <c r="EW347" s="2">
        <v>1</v>
      </c>
      <c r="EX347" s="2">
        <v>70</v>
      </c>
      <c r="EY347" s="15">
        <f t="shared" si="239"/>
        <v>7</v>
      </c>
      <c r="EZ347" s="2">
        <v>2838</v>
      </c>
      <c r="FA347" s="2">
        <v>2680</v>
      </c>
      <c r="FB347" s="11">
        <f t="shared" si="232"/>
        <v>5518</v>
      </c>
      <c r="FC347" s="2">
        <v>24</v>
      </c>
      <c r="FD347" s="2">
        <v>115</v>
      </c>
      <c r="FE347" s="11">
        <f t="shared" si="233"/>
        <v>139</v>
      </c>
      <c r="FF347" s="2">
        <v>929</v>
      </c>
      <c r="FG347" s="2">
        <v>849</v>
      </c>
      <c r="FH347" s="2">
        <v>897</v>
      </c>
      <c r="FI347" s="2">
        <v>860</v>
      </c>
      <c r="FJ347" s="2">
        <v>436</v>
      </c>
      <c r="FK347" s="2">
        <v>386</v>
      </c>
      <c r="FL347" s="2">
        <v>304</v>
      </c>
      <c r="FM347" s="2">
        <v>322</v>
      </c>
      <c r="FN347" s="2">
        <v>89</v>
      </c>
      <c r="FO347" s="2">
        <v>74</v>
      </c>
      <c r="FP347" s="2">
        <v>0</v>
      </c>
      <c r="FQ347" s="2">
        <v>30</v>
      </c>
      <c r="FR347" s="2">
        <v>0</v>
      </c>
      <c r="FS347" s="2">
        <v>0</v>
      </c>
      <c r="FT347" s="2">
        <v>0</v>
      </c>
      <c r="FU347" s="10">
        <v>0</v>
      </c>
      <c r="FV347" s="9">
        <f t="shared" si="219"/>
        <v>2655</v>
      </c>
      <c r="FW347" s="9">
        <f t="shared" si="219"/>
        <v>2521</v>
      </c>
      <c r="FX347" s="11">
        <f t="shared" si="234"/>
        <v>5176</v>
      </c>
      <c r="FY347" s="2">
        <v>4</v>
      </c>
      <c r="FZ347" s="2">
        <v>3</v>
      </c>
      <c r="GA347" s="16">
        <f t="shared" si="214"/>
        <v>2173</v>
      </c>
      <c r="GB347" s="16">
        <f t="shared" si="214"/>
        <v>2064</v>
      </c>
      <c r="GC347" s="2">
        <v>459</v>
      </c>
      <c r="GD347" s="2">
        <v>446</v>
      </c>
      <c r="GE347" s="2">
        <v>19</v>
      </c>
      <c r="GF347" s="10">
        <v>8</v>
      </c>
      <c r="GG347" s="16">
        <f t="shared" si="240"/>
        <v>2624</v>
      </c>
      <c r="GH347" s="16">
        <f t="shared" si="240"/>
        <v>2492</v>
      </c>
      <c r="GI347" s="2">
        <v>27</v>
      </c>
      <c r="GJ347" s="2">
        <v>29</v>
      </c>
      <c r="GK347" s="2">
        <v>2</v>
      </c>
      <c r="GL347" s="2">
        <v>0</v>
      </c>
      <c r="GM347" s="2">
        <v>0</v>
      </c>
      <c r="GN347" s="2">
        <v>0</v>
      </c>
      <c r="GO347" s="2">
        <v>2</v>
      </c>
      <c r="GP347" s="2">
        <v>0</v>
      </c>
      <c r="GQ347" s="2">
        <v>0</v>
      </c>
      <c r="GR347" s="2">
        <v>0</v>
      </c>
      <c r="GS347" s="2">
        <v>0</v>
      </c>
      <c r="GT347" s="10">
        <v>0</v>
      </c>
      <c r="GU347" s="16">
        <f t="shared" si="225"/>
        <v>2354</v>
      </c>
      <c r="GV347" s="16">
        <f t="shared" si="226"/>
        <v>2209</v>
      </c>
      <c r="GW347" s="2">
        <v>282</v>
      </c>
      <c r="GX347" s="2">
        <v>287</v>
      </c>
      <c r="GY347" s="2">
        <v>0</v>
      </c>
      <c r="GZ347" s="2">
        <v>0</v>
      </c>
      <c r="HA347" s="2">
        <v>0</v>
      </c>
      <c r="HB347" s="2">
        <v>0</v>
      </c>
      <c r="HC347" s="2">
        <v>0</v>
      </c>
      <c r="HD347" s="2">
        <v>0</v>
      </c>
      <c r="HE347" s="2">
        <v>19</v>
      </c>
      <c r="HF347" s="2">
        <v>25</v>
      </c>
      <c r="HG347" s="2">
        <v>0</v>
      </c>
      <c r="HH347" s="12">
        <v>0</v>
      </c>
      <c r="HI347" s="2">
        <v>1</v>
      </c>
      <c r="HJ347" s="2">
        <v>25</v>
      </c>
      <c r="HK347" s="2">
        <v>3</v>
      </c>
      <c r="HL347" s="8">
        <v>7</v>
      </c>
      <c r="HM347" s="8">
        <v>1656</v>
      </c>
      <c r="HN347" s="8">
        <v>34</v>
      </c>
      <c r="HO347" s="2">
        <v>4</v>
      </c>
      <c r="HP347" s="2">
        <v>2</v>
      </c>
      <c r="HQ347" s="2">
        <v>37</v>
      </c>
      <c r="HR347" s="10">
        <v>25</v>
      </c>
      <c r="HS347" s="2">
        <v>3</v>
      </c>
      <c r="HT347" s="2">
        <v>60</v>
      </c>
      <c r="HU347" s="10">
        <v>49</v>
      </c>
      <c r="HV347" s="2">
        <v>0</v>
      </c>
      <c r="HW347" s="2">
        <v>0</v>
      </c>
      <c r="HX347" s="10">
        <v>0</v>
      </c>
      <c r="HY347" s="2">
        <v>2</v>
      </c>
      <c r="HZ347" s="2">
        <v>37</v>
      </c>
      <c r="IA347" s="8">
        <v>25</v>
      </c>
      <c r="IB347" s="2">
        <v>0</v>
      </c>
      <c r="IC347" s="2">
        <v>0</v>
      </c>
      <c r="ID347" s="2">
        <v>0</v>
      </c>
      <c r="IE347" s="2">
        <v>0</v>
      </c>
      <c r="IF347" s="2">
        <v>0</v>
      </c>
      <c r="IG347" s="2">
        <v>0</v>
      </c>
      <c r="IH347" s="2">
        <v>0</v>
      </c>
      <c r="II347" s="2">
        <v>0</v>
      </c>
      <c r="IJ347" s="12">
        <v>0</v>
      </c>
    </row>
    <row r="348" spans="1:244" x14ac:dyDescent="0.2">
      <c r="A348" s="2" t="s">
        <v>479</v>
      </c>
      <c r="B348" s="93" t="s">
        <v>846</v>
      </c>
      <c r="C348" s="2" t="s">
        <v>487</v>
      </c>
      <c r="D348" s="2">
        <v>102</v>
      </c>
      <c r="E348" s="8">
        <v>4</v>
      </c>
      <c r="F348" s="2">
        <v>0</v>
      </c>
      <c r="G348" s="2">
        <v>0</v>
      </c>
      <c r="H348" s="2">
        <v>0</v>
      </c>
      <c r="I348" s="2">
        <v>0</v>
      </c>
      <c r="J348" s="2">
        <v>2</v>
      </c>
      <c r="K348" s="2">
        <v>0</v>
      </c>
      <c r="L348" s="2">
        <v>0</v>
      </c>
      <c r="M348" s="2">
        <v>0</v>
      </c>
      <c r="N348" s="9">
        <f t="shared" si="211"/>
        <v>2</v>
      </c>
      <c r="O348" s="10">
        <v>0</v>
      </c>
      <c r="P348" s="2">
        <v>0</v>
      </c>
      <c r="Q348" s="2">
        <v>0</v>
      </c>
      <c r="R348" s="2">
        <v>0</v>
      </c>
      <c r="S348" s="2">
        <v>0</v>
      </c>
      <c r="T348" s="2">
        <v>0</v>
      </c>
      <c r="U348" s="2">
        <v>0</v>
      </c>
      <c r="V348" s="2">
        <v>0</v>
      </c>
      <c r="W348" s="2">
        <v>1</v>
      </c>
      <c r="X348" s="9">
        <f t="shared" si="212"/>
        <v>1</v>
      </c>
      <c r="Y348" s="10">
        <v>0</v>
      </c>
      <c r="Z348" s="2">
        <v>71</v>
      </c>
      <c r="AA348" s="2">
        <v>21</v>
      </c>
      <c r="AB348" s="2">
        <v>4</v>
      </c>
      <c r="AC348" s="2">
        <v>3</v>
      </c>
      <c r="AD348" s="2">
        <v>0</v>
      </c>
      <c r="AE348" s="2">
        <v>0</v>
      </c>
      <c r="AF348" s="2">
        <v>0</v>
      </c>
      <c r="AG348" s="2">
        <v>0</v>
      </c>
      <c r="AH348" s="11">
        <f t="shared" si="213"/>
        <v>99</v>
      </c>
      <c r="AI348" s="2">
        <v>0</v>
      </c>
      <c r="AJ348" s="2">
        <v>0</v>
      </c>
      <c r="AK348" s="10">
        <v>0</v>
      </c>
      <c r="AL348" s="2">
        <v>0</v>
      </c>
      <c r="AM348" s="2">
        <v>0</v>
      </c>
      <c r="AN348" s="10">
        <v>0</v>
      </c>
      <c r="AO348" s="2">
        <v>0</v>
      </c>
      <c r="AP348" s="8">
        <v>0</v>
      </c>
      <c r="AQ348" s="2">
        <v>1</v>
      </c>
      <c r="AR348" s="2">
        <v>2</v>
      </c>
      <c r="AS348" s="2">
        <v>0</v>
      </c>
      <c r="AT348" s="2">
        <v>0</v>
      </c>
      <c r="AU348" s="2">
        <v>0</v>
      </c>
      <c r="AV348" s="10">
        <v>0</v>
      </c>
      <c r="AW348" s="2">
        <v>0</v>
      </c>
      <c r="AX348" s="2">
        <v>0</v>
      </c>
      <c r="AY348" s="2">
        <v>0</v>
      </c>
      <c r="AZ348" s="2">
        <v>0</v>
      </c>
      <c r="BA348" s="2">
        <v>0</v>
      </c>
      <c r="BB348" s="8">
        <v>0</v>
      </c>
      <c r="BC348" s="2">
        <v>4</v>
      </c>
      <c r="BD348" s="2">
        <v>20</v>
      </c>
      <c r="BE348" s="2">
        <v>0</v>
      </c>
      <c r="BF348" s="2">
        <v>0</v>
      </c>
      <c r="BG348" s="2">
        <v>0</v>
      </c>
      <c r="BH348" s="2">
        <v>0</v>
      </c>
      <c r="BI348" s="2">
        <v>39</v>
      </c>
      <c r="BJ348" s="2">
        <v>0</v>
      </c>
      <c r="BK348" s="2">
        <v>0</v>
      </c>
      <c r="BL348" s="2">
        <v>0</v>
      </c>
      <c r="BM348" s="2">
        <v>18</v>
      </c>
      <c r="BN348" s="2">
        <v>0</v>
      </c>
      <c r="BO348" s="2">
        <v>0</v>
      </c>
      <c r="BP348" s="2">
        <v>0</v>
      </c>
      <c r="BQ348" s="2">
        <v>21</v>
      </c>
      <c r="BR348" s="2">
        <v>0</v>
      </c>
      <c r="BS348" s="2">
        <v>0</v>
      </c>
      <c r="BT348" s="2">
        <v>0</v>
      </c>
      <c r="BU348" s="2">
        <v>0</v>
      </c>
      <c r="BV348" s="2">
        <v>0</v>
      </c>
      <c r="BW348" s="2">
        <v>0</v>
      </c>
      <c r="BX348" s="2">
        <v>0</v>
      </c>
      <c r="BY348" s="2">
        <v>0</v>
      </c>
      <c r="BZ348" s="2">
        <v>0</v>
      </c>
      <c r="CA348" s="2">
        <v>0</v>
      </c>
      <c r="CB348" s="2">
        <v>0</v>
      </c>
      <c r="CC348" s="12">
        <v>0</v>
      </c>
      <c r="CD348" s="2">
        <v>97</v>
      </c>
      <c r="CE348" s="8">
        <v>8</v>
      </c>
      <c r="CF348" s="10">
        <v>168</v>
      </c>
      <c r="CG348" s="2">
        <v>140</v>
      </c>
      <c r="CH348" s="13">
        <f t="shared" si="227"/>
        <v>28</v>
      </c>
      <c r="CI348" s="2">
        <v>137</v>
      </c>
      <c r="CJ348" s="13">
        <f t="shared" si="220"/>
        <v>31</v>
      </c>
      <c r="CK348" s="2">
        <v>168</v>
      </c>
      <c r="CL348" s="2">
        <v>0</v>
      </c>
      <c r="CM348" s="2">
        <v>0</v>
      </c>
      <c r="CN348" s="13">
        <f t="shared" si="221"/>
        <v>0</v>
      </c>
      <c r="CO348" s="2">
        <v>53</v>
      </c>
      <c r="CP348" s="14">
        <f t="shared" si="222"/>
        <v>115</v>
      </c>
      <c r="CQ348" s="2">
        <v>20</v>
      </c>
      <c r="CR348" s="2">
        <v>1</v>
      </c>
      <c r="CS348" s="2">
        <v>10</v>
      </c>
      <c r="CT348" s="8">
        <v>79</v>
      </c>
      <c r="CU348" s="2">
        <v>72</v>
      </c>
      <c r="CV348" s="12">
        <v>8116</v>
      </c>
      <c r="CW348" s="2">
        <v>156</v>
      </c>
      <c r="CX348" s="2">
        <v>3</v>
      </c>
      <c r="CY348" s="2">
        <v>0</v>
      </c>
      <c r="CZ348" s="11">
        <f t="shared" si="223"/>
        <v>159</v>
      </c>
      <c r="DA348" s="2">
        <v>13</v>
      </c>
      <c r="DB348" s="2">
        <v>36</v>
      </c>
      <c r="DC348" s="2">
        <v>22</v>
      </c>
      <c r="DD348" s="2">
        <v>43</v>
      </c>
      <c r="DE348" s="2">
        <v>27</v>
      </c>
      <c r="DF348" s="2">
        <v>15</v>
      </c>
      <c r="DG348" s="14">
        <f t="shared" si="224"/>
        <v>3</v>
      </c>
      <c r="DH348" s="2">
        <v>128</v>
      </c>
      <c r="DI348" s="2">
        <v>0</v>
      </c>
      <c r="DJ348" s="2">
        <v>31</v>
      </c>
      <c r="DK348" s="2">
        <v>0</v>
      </c>
      <c r="DL348" s="2">
        <v>0</v>
      </c>
      <c r="DM348" s="14">
        <f t="shared" si="201"/>
        <v>0</v>
      </c>
      <c r="DN348" s="2">
        <v>8</v>
      </c>
      <c r="DO348" s="2">
        <v>90</v>
      </c>
      <c r="DP348" s="2">
        <v>34</v>
      </c>
      <c r="DQ348" s="14">
        <f t="shared" si="202"/>
        <v>27</v>
      </c>
      <c r="DR348" s="2">
        <v>83415</v>
      </c>
      <c r="DS348" s="2">
        <v>2046</v>
      </c>
      <c r="DT348" s="2">
        <v>1628</v>
      </c>
      <c r="DU348" s="11">
        <f t="shared" si="216"/>
        <v>87089</v>
      </c>
      <c r="DV348" s="2">
        <v>58</v>
      </c>
      <c r="DW348" s="15">
        <f t="shared" si="200"/>
        <v>217</v>
      </c>
      <c r="DX348" s="2">
        <v>4</v>
      </c>
      <c r="DY348" s="2">
        <v>0</v>
      </c>
      <c r="DZ348" s="11">
        <f t="shared" si="217"/>
        <v>4</v>
      </c>
      <c r="EA348" s="2">
        <v>1</v>
      </c>
      <c r="EB348" s="2">
        <v>1</v>
      </c>
      <c r="EC348" s="2">
        <v>2</v>
      </c>
      <c r="ED348" s="2">
        <v>0</v>
      </c>
      <c r="EE348" s="2">
        <v>0</v>
      </c>
      <c r="EF348" s="2">
        <v>0</v>
      </c>
      <c r="EG348" s="14">
        <f t="shared" si="228"/>
        <v>0</v>
      </c>
      <c r="EH348" s="2">
        <v>4</v>
      </c>
      <c r="EI348" s="2">
        <v>0</v>
      </c>
      <c r="EJ348" s="2">
        <v>0</v>
      </c>
      <c r="EK348" s="2">
        <v>0</v>
      </c>
      <c r="EL348" s="2">
        <v>0</v>
      </c>
      <c r="EM348" s="14">
        <f t="shared" si="229"/>
        <v>0</v>
      </c>
      <c r="EN348" s="2">
        <v>0</v>
      </c>
      <c r="EO348" s="2">
        <v>2</v>
      </c>
      <c r="EP348" s="2">
        <v>1</v>
      </c>
      <c r="EQ348" s="14">
        <f t="shared" si="230"/>
        <v>1</v>
      </c>
      <c r="ER348" s="2">
        <v>1722</v>
      </c>
      <c r="ES348" s="2">
        <v>0</v>
      </c>
      <c r="ET348" s="2">
        <v>0</v>
      </c>
      <c r="EU348" s="11">
        <f t="shared" si="218"/>
        <v>1722</v>
      </c>
      <c r="EV348" s="2">
        <v>12</v>
      </c>
      <c r="EW348" s="2">
        <v>5</v>
      </c>
      <c r="EX348" s="2">
        <v>485</v>
      </c>
      <c r="EY348" s="15">
        <f t="shared" si="239"/>
        <v>16</v>
      </c>
      <c r="EZ348" s="2">
        <v>8498</v>
      </c>
      <c r="FA348" s="2">
        <v>8477</v>
      </c>
      <c r="FB348" s="11">
        <f t="shared" si="232"/>
        <v>16975</v>
      </c>
      <c r="FC348" s="2">
        <v>49</v>
      </c>
      <c r="FD348" s="2">
        <v>347</v>
      </c>
      <c r="FE348" s="11">
        <f t="shared" si="233"/>
        <v>396</v>
      </c>
      <c r="FF348" s="2">
        <v>4997</v>
      </c>
      <c r="FG348" s="2">
        <v>4999</v>
      </c>
      <c r="FH348" s="2">
        <v>1634</v>
      </c>
      <c r="FI348" s="2">
        <v>1681</v>
      </c>
      <c r="FJ348" s="2">
        <v>529</v>
      </c>
      <c r="FK348" s="2">
        <v>450</v>
      </c>
      <c r="FL348" s="2">
        <v>323</v>
      </c>
      <c r="FM348" s="2">
        <v>213</v>
      </c>
      <c r="FN348" s="2">
        <v>149</v>
      </c>
      <c r="FO348" s="2">
        <v>82</v>
      </c>
      <c r="FP348" s="2">
        <v>0</v>
      </c>
      <c r="FQ348" s="2">
        <v>43</v>
      </c>
      <c r="FR348" s="2">
        <v>0</v>
      </c>
      <c r="FS348" s="2">
        <v>37</v>
      </c>
      <c r="FT348" s="2">
        <v>0</v>
      </c>
      <c r="FU348" s="10">
        <v>19</v>
      </c>
      <c r="FV348" s="9">
        <f t="shared" si="219"/>
        <v>7632</v>
      </c>
      <c r="FW348" s="9">
        <f t="shared" si="219"/>
        <v>7524</v>
      </c>
      <c r="FX348" s="11">
        <f t="shared" si="234"/>
        <v>15156</v>
      </c>
      <c r="FY348" s="2">
        <v>30</v>
      </c>
      <c r="FZ348" s="2">
        <v>24</v>
      </c>
      <c r="GA348" s="16">
        <f t="shared" si="214"/>
        <v>5902</v>
      </c>
      <c r="GB348" s="16">
        <f t="shared" si="214"/>
        <v>5819</v>
      </c>
      <c r="GC348" s="2">
        <v>1618</v>
      </c>
      <c r="GD348" s="2">
        <v>1621</v>
      </c>
      <c r="GE348" s="2">
        <v>82</v>
      </c>
      <c r="GF348" s="10">
        <v>60</v>
      </c>
      <c r="GG348" s="16">
        <f t="shared" si="240"/>
        <v>559</v>
      </c>
      <c r="GH348" s="16">
        <f t="shared" si="240"/>
        <v>447</v>
      </c>
      <c r="GI348" s="2">
        <v>3173</v>
      </c>
      <c r="GJ348" s="2">
        <v>3219</v>
      </c>
      <c r="GK348" s="2">
        <v>3893</v>
      </c>
      <c r="GL348" s="2">
        <v>3858</v>
      </c>
      <c r="GM348" s="2">
        <v>0</v>
      </c>
      <c r="GN348" s="2">
        <v>0</v>
      </c>
      <c r="GO348" s="2">
        <v>0</v>
      </c>
      <c r="GP348" s="2">
        <v>0</v>
      </c>
      <c r="GQ348" s="2">
        <v>0</v>
      </c>
      <c r="GR348" s="2">
        <v>0</v>
      </c>
      <c r="GS348" s="2">
        <v>7</v>
      </c>
      <c r="GT348" s="10">
        <v>0</v>
      </c>
      <c r="GU348" s="16">
        <f t="shared" si="225"/>
        <v>5654</v>
      </c>
      <c r="GV348" s="16">
        <f t="shared" si="226"/>
        <v>5500</v>
      </c>
      <c r="GW348" s="2">
        <v>1854</v>
      </c>
      <c r="GX348" s="2">
        <v>1869</v>
      </c>
      <c r="GY348" s="2">
        <v>6</v>
      </c>
      <c r="GZ348" s="2">
        <v>5</v>
      </c>
      <c r="HA348" s="2">
        <v>0</v>
      </c>
      <c r="HB348" s="2">
        <v>0</v>
      </c>
      <c r="HC348" s="2">
        <v>0</v>
      </c>
      <c r="HD348" s="2">
        <v>0</v>
      </c>
      <c r="HE348" s="2">
        <v>118</v>
      </c>
      <c r="HF348" s="2">
        <v>150</v>
      </c>
      <c r="HG348" s="2">
        <v>0</v>
      </c>
      <c r="HH348" s="12">
        <v>0</v>
      </c>
      <c r="HI348" s="2">
        <v>64</v>
      </c>
      <c r="HJ348" s="2">
        <v>7</v>
      </c>
      <c r="HK348" s="2">
        <v>31</v>
      </c>
      <c r="HL348" s="8">
        <v>0</v>
      </c>
      <c r="HM348" s="8">
        <v>4688</v>
      </c>
      <c r="HN348" s="8">
        <v>58</v>
      </c>
      <c r="HO348" s="2">
        <v>17</v>
      </c>
      <c r="HP348" s="2">
        <v>16</v>
      </c>
      <c r="HQ348" s="2">
        <v>310</v>
      </c>
      <c r="HR348" s="10">
        <v>278</v>
      </c>
      <c r="HS348" s="2">
        <v>21</v>
      </c>
      <c r="HT348" s="2">
        <v>324</v>
      </c>
      <c r="HU348" s="10">
        <v>202</v>
      </c>
      <c r="HV348" s="2">
        <v>2</v>
      </c>
      <c r="HW348" s="2">
        <v>33</v>
      </c>
      <c r="HX348" s="10">
        <v>41</v>
      </c>
      <c r="HY348" s="2">
        <v>8</v>
      </c>
      <c r="HZ348" s="2">
        <v>99</v>
      </c>
      <c r="IA348" s="8">
        <v>22</v>
      </c>
      <c r="IB348" s="2">
        <v>0</v>
      </c>
      <c r="IC348" s="2">
        <v>0</v>
      </c>
      <c r="ID348" s="2">
        <v>0</v>
      </c>
      <c r="IE348" s="2">
        <v>0</v>
      </c>
      <c r="IF348" s="2">
        <v>0</v>
      </c>
      <c r="IG348" s="2">
        <v>0</v>
      </c>
      <c r="IH348" s="2">
        <v>0</v>
      </c>
      <c r="II348" s="2">
        <v>0</v>
      </c>
      <c r="IJ348" s="12">
        <v>0</v>
      </c>
    </row>
    <row r="349" spans="1:244" x14ac:dyDescent="0.2">
      <c r="A349" s="2" t="s">
        <v>479</v>
      </c>
      <c r="B349" s="91" t="s">
        <v>842</v>
      </c>
      <c r="C349" s="2" t="s">
        <v>488</v>
      </c>
      <c r="D349" s="2">
        <v>118</v>
      </c>
      <c r="E349" s="8">
        <v>7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  <c r="K349" s="2">
        <v>1</v>
      </c>
      <c r="L349" s="2">
        <v>0</v>
      </c>
      <c r="M349" s="2">
        <v>0</v>
      </c>
      <c r="N349" s="9">
        <f t="shared" si="211"/>
        <v>1</v>
      </c>
      <c r="O349" s="10">
        <v>1</v>
      </c>
      <c r="P349" s="2">
        <v>0</v>
      </c>
      <c r="Q349" s="2">
        <v>0</v>
      </c>
      <c r="R349" s="2">
        <v>0</v>
      </c>
      <c r="S349" s="2">
        <v>0</v>
      </c>
      <c r="T349" s="2">
        <v>1</v>
      </c>
      <c r="U349" s="2">
        <v>1</v>
      </c>
      <c r="V349" s="2">
        <v>0</v>
      </c>
      <c r="W349" s="2">
        <v>0</v>
      </c>
      <c r="X349" s="9">
        <f t="shared" si="212"/>
        <v>2</v>
      </c>
      <c r="Y349" s="10">
        <v>2</v>
      </c>
      <c r="Z349" s="2">
        <v>91</v>
      </c>
      <c r="AA349" s="2">
        <v>18</v>
      </c>
      <c r="AB349" s="2">
        <v>2</v>
      </c>
      <c r="AC349" s="2">
        <v>1</v>
      </c>
      <c r="AD349" s="2">
        <v>1</v>
      </c>
      <c r="AE349" s="2">
        <v>0</v>
      </c>
      <c r="AF349" s="2">
        <v>1</v>
      </c>
      <c r="AG349" s="2">
        <v>0</v>
      </c>
      <c r="AH349" s="11">
        <f t="shared" si="213"/>
        <v>114</v>
      </c>
      <c r="AI349" s="2">
        <v>0</v>
      </c>
      <c r="AJ349" s="2">
        <v>1</v>
      </c>
      <c r="AK349" s="10">
        <v>1</v>
      </c>
      <c r="AL349" s="2">
        <v>0</v>
      </c>
      <c r="AM349" s="2">
        <v>0</v>
      </c>
      <c r="AN349" s="10">
        <v>0</v>
      </c>
      <c r="AO349" s="2">
        <v>0</v>
      </c>
      <c r="AP349" s="8">
        <v>0</v>
      </c>
      <c r="AQ349" s="2">
        <v>0</v>
      </c>
      <c r="AR349" s="2">
        <v>0</v>
      </c>
      <c r="AS349" s="2">
        <v>0</v>
      </c>
      <c r="AT349" s="2">
        <v>0</v>
      </c>
      <c r="AU349" s="2">
        <v>1</v>
      </c>
      <c r="AV349" s="10">
        <v>3</v>
      </c>
      <c r="AW349" s="2">
        <v>0</v>
      </c>
      <c r="AX349" s="2">
        <v>0</v>
      </c>
      <c r="AY349" s="2">
        <v>0</v>
      </c>
      <c r="AZ349" s="2">
        <v>0</v>
      </c>
      <c r="BA349" s="2">
        <v>0</v>
      </c>
      <c r="BB349" s="8">
        <v>0</v>
      </c>
      <c r="BC349" s="2">
        <v>42</v>
      </c>
      <c r="BD349" s="2">
        <v>9</v>
      </c>
      <c r="BE349" s="2">
        <v>0</v>
      </c>
      <c r="BF349" s="2">
        <v>0</v>
      </c>
      <c r="BG349" s="2">
        <v>0</v>
      </c>
      <c r="BH349" s="2">
        <v>0</v>
      </c>
      <c r="BI349" s="2">
        <v>0</v>
      </c>
      <c r="BJ349" s="2">
        <v>0</v>
      </c>
      <c r="BK349" s="2">
        <v>0</v>
      </c>
      <c r="BL349" s="2">
        <v>0</v>
      </c>
      <c r="BM349" s="2">
        <v>67</v>
      </c>
      <c r="BN349" s="2">
        <v>0</v>
      </c>
      <c r="BO349" s="2">
        <v>0</v>
      </c>
      <c r="BP349" s="2">
        <v>0</v>
      </c>
      <c r="BQ349" s="2">
        <v>0</v>
      </c>
      <c r="BR349" s="2">
        <v>0</v>
      </c>
      <c r="BS349" s="2">
        <v>0</v>
      </c>
      <c r="BT349" s="2">
        <v>0</v>
      </c>
      <c r="BU349" s="2">
        <v>0</v>
      </c>
      <c r="BV349" s="2">
        <v>0</v>
      </c>
      <c r="BW349" s="2">
        <v>0</v>
      </c>
      <c r="BX349" s="2">
        <v>0</v>
      </c>
      <c r="BY349" s="2">
        <v>0</v>
      </c>
      <c r="BZ349" s="2">
        <v>0</v>
      </c>
      <c r="CA349" s="2">
        <v>0</v>
      </c>
      <c r="CB349" s="2">
        <v>0</v>
      </c>
      <c r="CC349" s="12">
        <v>0</v>
      </c>
      <c r="CD349" s="2">
        <v>113</v>
      </c>
      <c r="CE349" s="8">
        <v>9</v>
      </c>
      <c r="CF349" s="10">
        <v>189</v>
      </c>
      <c r="CG349" s="2">
        <v>146</v>
      </c>
      <c r="CH349" s="13">
        <f t="shared" si="227"/>
        <v>43</v>
      </c>
      <c r="CI349" s="2">
        <v>164</v>
      </c>
      <c r="CJ349" s="13">
        <f t="shared" si="220"/>
        <v>25</v>
      </c>
      <c r="CK349" s="2">
        <v>189</v>
      </c>
      <c r="CL349" s="2">
        <v>0</v>
      </c>
      <c r="CM349" s="2">
        <v>0</v>
      </c>
      <c r="CN349" s="13">
        <f t="shared" si="221"/>
        <v>0</v>
      </c>
      <c r="CO349" s="2">
        <v>62</v>
      </c>
      <c r="CP349" s="14">
        <f t="shared" si="222"/>
        <v>127</v>
      </c>
      <c r="CQ349" s="2">
        <v>29</v>
      </c>
      <c r="CR349" s="2">
        <v>1</v>
      </c>
      <c r="CS349" s="2">
        <v>18</v>
      </c>
      <c r="CT349" s="8">
        <v>70</v>
      </c>
      <c r="CU349" s="2">
        <v>95</v>
      </c>
      <c r="CV349" s="12">
        <v>11469</v>
      </c>
      <c r="CW349" s="2">
        <v>157</v>
      </c>
      <c r="CX349" s="2">
        <v>0</v>
      </c>
      <c r="CY349" s="2">
        <v>0</v>
      </c>
      <c r="CZ349" s="11">
        <f t="shared" si="223"/>
        <v>157</v>
      </c>
      <c r="DA349" s="2">
        <v>7</v>
      </c>
      <c r="DB349" s="2">
        <v>59</v>
      </c>
      <c r="DC349" s="2">
        <v>24</v>
      </c>
      <c r="DD349" s="2">
        <v>35</v>
      </c>
      <c r="DE349" s="2">
        <v>13</v>
      </c>
      <c r="DF349" s="2">
        <v>10</v>
      </c>
      <c r="DG349" s="14">
        <f t="shared" si="224"/>
        <v>9</v>
      </c>
      <c r="DH349" s="2">
        <v>156</v>
      </c>
      <c r="DI349" s="2">
        <v>0</v>
      </c>
      <c r="DJ349" s="2">
        <v>1</v>
      </c>
      <c r="DK349" s="2">
        <v>0</v>
      </c>
      <c r="DL349" s="2">
        <v>0</v>
      </c>
      <c r="DM349" s="14">
        <f t="shared" si="201"/>
        <v>0</v>
      </c>
      <c r="DN349" s="2">
        <v>4</v>
      </c>
      <c r="DO349" s="2">
        <v>105</v>
      </c>
      <c r="DP349" s="2">
        <v>41</v>
      </c>
      <c r="DQ349" s="14">
        <f t="shared" si="202"/>
        <v>7</v>
      </c>
      <c r="DR349" s="2">
        <v>81926</v>
      </c>
      <c r="DS349" s="2">
        <v>2135</v>
      </c>
      <c r="DT349" s="2">
        <v>3393</v>
      </c>
      <c r="DU349" s="11">
        <f t="shared" si="216"/>
        <v>87454</v>
      </c>
      <c r="DV349" s="2">
        <v>73</v>
      </c>
      <c r="DW349" s="15">
        <f t="shared" si="200"/>
        <v>230</v>
      </c>
      <c r="DX349" s="2">
        <v>8</v>
      </c>
      <c r="DY349" s="2">
        <v>6</v>
      </c>
      <c r="DZ349" s="11">
        <f t="shared" si="217"/>
        <v>14</v>
      </c>
      <c r="EA349" s="2">
        <v>0</v>
      </c>
      <c r="EB349" s="2">
        <v>11</v>
      </c>
      <c r="EC349" s="2">
        <v>0</v>
      </c>
      <c r="ED349" s="2">
        <v>3</v>
      </c>
      <c r="EE349" s="2">
        <v>0</v>
      </c>
      <c r="EF349" s="2">
        <v>0</v>
      </c>
      <c r="EG349" s="14">
        <f t="shared" si="228"/>
        <v>0</v>
      </c>
      <c r="EH349" s="2">
        <v>14</v>
      </c>
      <c r="EI349" s="2">
        <v>0</v>
      </c>
      <c r="EJ349" s="2">
        <v>0</v>
      </c>
      <c r="EK349" s="2">
        <v>0</v>
      </c>
      <c r="EL349" s="2">
        <v>0</v>
      </c>
      <c r="EM349" s="14">
        <f t="shared" si="229"/>
        <v>0</v>
      </c>
      <c r="EN349" s="2">
        <v>0</v>
      </c>
      <c r="EO349" s="2">
        <v>10</v>
      </c>
      <c r="EP349" s="2">
        <v>4</v>
      </c>
      <c r="EQ349" s="14">
        <f t="shared" si="230"/>
        <v>0</v>
      </c>
      <c r="ER349" s="2">
        <v>3360</v>
      </c>
      <c r="ES349" s="2">
        <v>0</v>
      </c>
      <c r="ET349" s="2">
        <v>0</v>
      </c>
      <c r="EU349" s="11">
        <f t="shared" si="218"/>
        <v>3360</v>
      </c>
      <c r="EV349" s="2">
        <v>2</v>
      </c>
      <c r="EW349" s="2">
        <v>0</v>
      </c>
      <c r="EX349" s="2">
        <v>0</v>
      </c>
      <c r="EY349" s="15">
        <f t="shared" si="239"/>
        <v>16</v>
      </c>
      <c r="EZ349" s="2">
        <v>8474</v>
      </c>
      <c r="FA349" s="2">
        <v>8286</v>
      </c>
      <c r="FB349" s="11">
        <f t="shared" si="232"/>
        <v>16760</v>
      </c>
      <c r="FC349" s="2">
        <v>7</v>
      </c>
      <c r="FD349" s="2">
        <v>822</v>
      </c>
      <c r="FE349" s="11">
        <f t="shared" si="233"/>
        <v>829</v>
      </c>
      <c r="FF349" s="2">
        <v>3532</v>
      </c>
      <c r="FG349" s="2">
        <v>3825</v>
      </c>
      <c r="FH349" s="2">
        <v>3079</v>
      </c>
      <c r="FI349" s="2">
        <v>2745</v>
      </c>
      <c r="FJ349" s="2">
        <v>645</v>
      </c>
      <c r="FK349" s="2">
        <v>682</v>
      </c>
      <c r="FL349" s="2">
        <v>489</v>
      </c>
      <c r="FM349" s="2">
        <v>488</v>
      </c>
      <c r="FN349" s="2">
        <v>269</v>
      </c>
      <c r="FO349" s="2">
        <v>208</v>
      </c>
      <c r="FP349" s="2">
        <v>82</v>
      </c>
      <c r="FQ349" s="2">
        <v>22</v>
      </c>
      <c r="FR349" s="2">
        <v>20</v>
      </c>
      <c r="FS349" s="2">
        <v>0</v>
      </c>
      <c r="FT349" s="2">
        <v>4</v>
      </c>
      <c r="FU349" s="10">
        <v>0</v>
      </c>
      <c r="FV349" s="9">
        <f t="shared" si="219"/>
        <v>8120</v>
      </c>
      <c r="FW349" s="9">
        <f t="shared" si="219"/>
        <v>7970</v>
      </c>
      <c r="FX349" s="11">
        <f t="shared" si="234"/>
        <v>16090</v>
      </c>
      <c r="FY349" s="2">
        <v>32</v>
      </c>
      <c r="FZ349" s="2">
        <v>31</v>
      </c>
      <c r="GA349" s="16">
        <f t="shared" si="214"/>
        <v>5973</v>
      </c>
      <c r="GB349" s="16">
        <f t="shared" si="214"/>
        <v>5960</v>
      </c>
      <c r="GC349" s="2">
        <v>1950</v>
      </c>
      <c r="GD349" s="2">
        <v>1846</v>
      </c>
      <c r="GE349" s="2">
        <v>165</v>
      </c>
      <c r="GF349" s="10">
        <v>133</v>
      </c>
      <c r="GG349" s="16">
        <f t="shared" si="240"/>
        <v>3271</v>
      </c>
      <c r="GH349" s="16">
        <f t="shared" si="240"/>
        <v>3208</v>
      </c>
      <c r="GI349" s="2">
        <v>4843</v>
      </c>
      <c r="GJ349" s="2">
        <v>4759</v>
      </c>
      <c r="GK349" s="2">
        <v>4</v>
      </c>
      <c r="GL349" s="2">
        <v>2</v>
      </c>
      <c r="GM349" s="2">
        <v>0</v>
      </c>
      <c r="GN349" s="2">
        <v>0</v>
      </c>
      <c r="GO349" s="2">
        <v>0</v>
      </c>
      <c r="GP349" s="2">
        <v>0</v>
      </c>
      <c r="GQ349" s="2">
        <v>2</v>
      </c>
      <c r="GR349" s="2">
        <v>1</v>
      </c>
      <c r="GS349" s="2">
        <v>0</v>
      </c>
      <c r="GT349" s="10">
        <v>0</v>
      </c>
      <c r="GU349" s="16">
        <f t="shared" si="225"/>
        <v>8075</v>
      </c>
      <c r="GV349" s="16">
        <f t="shared" si="226"/>
        <v>7917</v>
      </c>
      <c r="GW349" s="2">
        <v>6</v>
      </c>
      <c r="GX349" s="2">
        <v>5</v>
      </c>
      <c r="GY349" s="2">
        <v>0</v>
      </c>
      <c r="GZ349" s="2">
        <v>0</v>
      </c>
      <c r="HA349" s="2">
        <v>0</v>
      </c>
      <c r="HB349" s="2">
        <v>0</v>
      </c>
      <c r="HC349" s="2">
        <v>0</v>
      </c>
      <c r="HD349" s="2">
        <v>0</v>
      </c>
      <c r="HE349" s="2">
        <v>39</v>
      </c>
      <c r="HF349" s="2">
        <v>48</v>
      </c>
      <c r="HG349" s="2">
        <v>0</v>
      </c>
      <c r="HH349" s="12">
        <v>0</v>
      </c>
      <c r="HI349" s="2">
        <v>15</v>
      </c>
      <c r="HJ349" s="2">
        <v>76</v>
      </c>
      <c r="HK349" s="2">
        <v>17</v>
      </c>
      <c r="HL349" s="8">
        <v>10</v>
      </c>
      <c r="HM349" s="8">
        <v>5422</v>
      </c>
      <c r="HN349" s="8">
        <v>93</v>
      </c>
      <c r="HO349" s="2">
        <v>11</v>
      </c>
      <c r="HP349" s="2">
        <v>20</v>
      </c>
      <c r="HQ349" s="2">
        <v>685</v>
      </c>
      <c r="HR349" s="10">
        <v>624</v>
      </c>
      <c r="HS349" s="2">
        <v>15</v>
      </c>
      <c r="HT349" s="2">
        <v>550</v>
      </c>
      <c r="HU349" s="10">
        <v>466</v>
      </c>
      <c r="HV349" s="2">
        <v>2</v>
      </c>
      <c r="HW349" s="2">
        <v>116</v>
      </c>
      <c r="HX349" s="10">
        <v>118</v>
      </c>
      <c r="HY349" s="2">
        <v>5</v>
      </c>
      <c r="HZ349" s="2">
        <v>231</v>
      </c>
      <c r="IA349" s="8">
        <v>193</v>
      </c>
      <c r="IB349" s="2">
        <v>0</v>
      </c>
      <c r="IC349" s="2">
        <v>0</v>
      </c>
      <c r="ID349" s="2">
        <v>0</v>
      </c>
      <c r="IE349" s="2">
        <v>0</v>
      </c>
      <c r="IF349" s="2">
        <v>0</v>
      </c>
      <c r="IG349" s="2">
        <v>0</v>
      </c>
      <c r="IH349" s="2">
        <v>0</v>
      </c>
      <c r="II349" s="2">
        <v>0</v>
      </c>
      <c r="IJ349" s="12">
        <v>0</v>
      </c>
    </row>
    <row r="350" spans="1:244" x14ac:dyDescent="0.2">
      <c r="A350" s="9" t="s">
        <v>479</v>
      </c>
      <c r="C350" s="9" t="s">
        <v>45</v>
      </c>
      <c r="D350" s="9">
        <f>SUM(D340:D349)</f>
        <v>460</v>
      </c>
      <c r="E350" s="9">
        <f t="shared" ref="E350:BP350" si="241">SUM(E340:E349)</f>
        <v>16</v>
      </c>
      <c r="F350" s="9">
        <f t="shared" si="241"/>
        <v>0</v>
      </c>
      <c r="G350" s="9">
        <f t="shared" si="241"/>
        <v>1</v>
      </c>
      <c r="H350" s="9">
        <f t="shared" si="241"/>
        <v>1</v>
      </c>
      <c r="I350" s="9">
        <f t="shared" si="241"/>
        <v>1</v>
      </c>
      <c r="J350" s="9">
        <f t="shared" si="241"/>
        <v>6</v>
      </c>
      <c r="K350" s="9">
        <f t="shared" si="241"/>
        <v>3</v>
      </c>
      <c r="L350" s="9">
        <f t="shared" si="241"/>
        <v>1</v>
      </c>
      <c r="M350" s="9">
        <f t="shared" si="241"/>
        <v>0</v>
      </c>
      <c r="N350" s="9">
        <f t="shared" si="241"/>
        <v>13</v>
      </c>
      <c r="O350" s="9">
        <f t="shared" si="241"/>
        <v>3</v>
      </c>
      <c r="P350" s="9">
        <f t="shared" si="241"/>
        <v>0</v>
      </c>
      <c r="Q350" s="9">
        <f t="shared" si="241"/>
        <v>0</v>
      </c>
      <c r="R350" s="9">
        <f t="shared" si="241"/>
        <v>2</v>
      </c>
      <c r="S350" s="9">
        <f t="shared" si="241"/>
        <v>2</v>
      </c>
      <c r="T350" s="9">
        <f t="shared" si="241"/>
        <v>2</v>
      </c>
      <c r="U350" s="9">
        <f t="shared" si="241"/>
        <v>5</v>
      </c>
      <c r="V350" s="9">
        <f t="shared" si="241"/>
        <v>0</v>
      </c>
      <c r="W350" s="9">
        <f t="shared" si="241"/>
        <v>1</v>
      </c>
      <c r="X350" s="9">
        <f t="shared" si="241"/>
        <v>12</v>
      </c>
      <c r="Y350" s="9">
        <f t="shared" si="241"/>
        <v>4</v>
      </c>
      <c r="Z350" s="9">
        <f t="shared" si="241"/>
        <v>290</v>
      </c>
      <c r="AA350" s="9">
        <f t="shared" si="241"/>
        <v>101</v>
      </c>
      <c r="AB350" s="9">
        <f t="shared" si="241"/>
        <v>21</v>
      </c>
      <c r="AC350" s="9">
        <f t="shared" si="241"/>
        <v>15</v>
      </c>
      <c r="AD350" s="9">
        <f t="shared" si="241"/>
        <v>2</v>
      </c>
      <c r="AE350" s="9">
        <f t="shared" si="241"/>
        <v>2</v>
      </c>
      <c r="AF350" s="9">
        <f t="shared" si="241"/>
        <v>1</v>
      </c>
      <c r="AG350" s="9">
        <f t="shared" si="241"/>
        <v>0</v>
      </c>
      <c r="AH350" s="11">
        <f t="shared" si="241"/>
        <v>432</v>
      </c>
      <c r="AI350" s="9">
        <f t="shared" si="241"/>
        <v>0</v>
      </c>
      <c r="AJ350" s="9">
        <f t="shared" si="241"/>
        <v>2</v>
      </c>
      <c r="AK350" s="9">
        <f t="shared" si="241"/>
        <v>1</v>
      </c>
      <c r="AL350" s="9">
        <f t="shared" si="241"/>
        <v>1</v>
      </c>
      <c r="AM350" s="9">
        <f t="shared" si="241"/>
        <v>0</v>
      </c>
      <c r="AN350" s="9">
        <f t="shared" si="241"/>
        <v>0</v>
      </c>
      <c r="AO350" s="9">
        <f t="shared" si="241"/>
        <v>0</v>
      </c>
      <c r="AP350" s="11">
        <f t="shared" si="241"/>
        <v>0</v>
      </c>
      <c r="AQ350" s="9">
        <f t="shared" si="241"/>
        <v>4</v>
      </c>
      <c r="AR350" s="9">
        <f t="shared" si="241"/>
        <v>12</v>
      </c>
      <c r="AS350" s="9">
        <f t="shared" si="241"/>
        <v>2</v>
      </c>
      <c r="AT350" s="9">
        <f t="shared" si="241"/>
        <v>6</v>
      </c>
      <c r="AU350" s="9">
        <f t="shared" si="241"/>
        <v>6</v>
      </c>
      <c r="AV350" s="9">
        <f t="shared" si="241"/>
        <v>11</v>
      </c>
      <c r="AW350" s="9">
        <f t="shared" si="241"/>
        <v>0</v>
      </c>
      <c r="AX350" s="9">
        <f t="shared" si="241"/>
        <v>0</v>
      </c>
      <c r="AY350" s="9">
        <f t="shared" si="241"/>
        <v>1</v>
      </c>
      <c r="AZ350" s="9">
        <f t="shared" si="241"/>
        <v>1</v>
      </c>
      <c r="BA350" s="9">
        <f t="shared" si="241"/>
        <v>0</v>
      </c>
      <c r="BB350" s="9">
        <f t="shared" si="241"/>
        <v>0</v>
      </c>
      <c r="BC350" s="9">
        <f t="shared" si="241"/>
        <v>200</v>
      </c>
      <c r="BD350" s="9">
        <f t="shared" si="241"/>
        <v>36</v>
      </c>
      <c r="BE350" s="9">
        <f t="shared" si="241"/>
        <v>0</v>
      </c>
      <c r="BF350" s="9">
        <f t="shared" si="241"/>
        <v>0</v>
      </c>
      <c r="BG350" s="9">
        <f t="shared" si="241"/>
        <v>0</v>
      </c>
      <c r="BH350" s="9">
        <f t="shared" si="241"/>
        <v>0</v>
      </c>
      <c r="BI350" s="9">
        <f t="shared" si="241"/>
        <v>78</v>
      </c>
      <c r="BJ350" s="9">
        <f t="shared" si="241"/>
        <v>0</v>
      </c>
      <c r="BK350" s="9">
        <f t="shared" si="241"/>
        <v>0</v>
      </c>
      <c r="BL350" s="9">
        <f t="shared" si="241"/>
        <v>0</v>
      </c>
      <c r="BM350" s="9">
        <f t="shared" si="241"/>
        <v>95</v>
      </c>
      <c r="BN350" s="9">
        <f t="shared" si="241"/>
        <v>0</v>
      </c>
      <c r="BO350" s="9">
        <f t="shared" si="241"/>
        <v>0</v>
      </c>
      <c r="BP350" s="9">
        <f t="shared" si="241"/>
        <v>0</v>
      </c>
      <c r="BQ350" s="9">
        <f t="shared" ref="BQ350:EB350" si="242">SUM(BQ340:BQ349)</f>
        <v>51</v>
      </c>
      <c r="BR350" s="9">
        <f t="shared" si="242"/>
        <v>0</v>
      </c>
      <c r="BS350" s="9">
        <f t="shared" si="242"/>
        <v>0</v>
      </c>
      <c r="BT350" s="9">
        <f t="shared" si="242"/>
        <v>0</v>
      </c>
      <c r="BU350" s="9">
        <f t="shared" si="242"/>
        <v>0</v>
      </c>
      <c r="BV350" s="9">
        <f t="shared" si="242"/>
        <v>0</v>
      </c>
      <c r="BW350" s="9">
        <f t="shared" si="242"/>
        <v>0</v>
      </c>
      <c r="BX350" s="9">
        <f t="shared" si="242"/>
        <v>0</v>
      </c>
      <c r="BY350" s="9">
        <f t="shared" si="242"/>
        <v>0</v>
      </c>
      <c r="BZ350" s="9">
        <f t="shared" si="242"/>
        <v>0</v>
      </c>
      <c r="CA350" s="9">
        <f t="shared" si="242"/>
        <v>0</v>
      </c>
      <c r="CB350" s="9">
        <f t="shared" si="242"/>
        <v>0</v>
      </c>
      <c r="CC350" s="9">
        <f t="shared" si="242"/>
        <v>0</v>
      </c>
      <c r="CD350" s="9">
        <f t="shared" si="242"/>
        <v>433</v>
      </c>
      <c r="CE350" s="9">
        <f t="shared" si="242"/>
        <v>42</v>
      </c>
      <c r="CF350" s="9">
        <f t="shared" si="242"/>
        <v>864</v>
      </c>
      <c r="CG350" s="9">
        <f t="shared" si="242"/>
        <v>714</v>
      </c>
      <c r="CH350" s="9">
        <f t="shared" si="242"/>
        <v>150</v>
      </c>
      <c r="CI350" s="9">
        <f t="shared" si="242"/>
        <v>772</v>
      </c>
      <c r="CJ350" s="9">
        <f t="shared" si="242"/>
        <v>92</v>
      </c>
      <c r="CK350" s="9">
        <f t="shared" si="242"/>
        <v>864</v>
      </c>
      <c r="CL350" s="9">
        <f t="shared" si="242"/>
        <v>0</v>
      </c>
      <c r="CM350" s="9">
        <f t="shared" si="242"/>
        <v>0</v>
      </c>
      <c r="CN350" s="9">
        <f t="shared" si="242"/>
        <v>0</v>
      </c>
      <c r="CO350" s="9">
        <f t="shared" si="242"/>
        <v>367</v>
      </c>
      <c r="CP350" s="9">
        <f t="shared" si="242"/>
        <v>497</v>
      </c>
      <c r="CQ350" s="9">
        <f t="shared" si="242"/>
        <v>171</v>
      </c>
      <c r="CR350" s="9">
        <f t="shared" si="242"/>
        <v>14</v>
      </c>
      <c r="CS350" s="9">
        <f t="shared" si="242"/>
        <v>121</v>
      </c>
      <c r="CT350" s="9">
        <f t="shared" si="242"/>
        <v>307</v>
      </c>
      <c r="CU350" s="9">
        <f t="shared" si="242"/>
        <v>378</v>
      </c>
      <c r="CV350" s="9">
        <f t="shared" si="242"/>
        <v>48468</v>
      </c>
      <c r="CW350" s="9">
        <f t="shared" si="242"/>
        <v>738</v>
      </c>
      <c r="CX350" s="9">
        <f t="shared" si="242"/>
        <v>6</v>
      </c>
      <c r="CY350" s="9">
        <f t="shared" si="242"/>
        <v>1</v>
      </c>
      <c r="CZ350" s="9">
        <f t="shared" si="242"/>
        <v>745</v>
      </c>
      <c r="DA350" s="9">
        <f t="shared" si="242"/>
        <v>68</v>
      </c>
      <c r="DB350" s="9">
        <f t="shared" si="242"/>
        <v>218</v>
      </c>
      <c r="DC350" s="9">
        <f t="shared" si="242"/>
        <v>128</v>
      </c>
      <c r="DD350" s="9">
        <f t="shared" si="242"/>
        <v>168</v>
      </c>
      <c r="DE350" s="9">
        <f t="shared" si="242"/>
        <v>82</v>
      </c>
      <c r="DF350" s="9">
        <f t="shared" si="242"/>
        <v>57</v>
      </c>
      <c r="DG350" s="9">
        <f t="shared" si="242"/>
        <v>24</v>
      </c>
      <c r="DH350" s="9">
        <f t="shared" si="242"/>
        <v>675</v>
      </c>
      <c r="DI350" s="9">
        <f t="shared" si="242"/>
        <v>0</v>
      </c>
      <c r="DJ350" s="9">
        <f t="shared" si="242"/>
        <v>70</v>
      </c>
      <c r="DK350" s="9">
        <f t="shared" si="242"/>
        <v>0</v>
      </c>
      <c r="DL350" s="9">
        <f t="shared" si="242"/>
        <v>0</v>
      </c>
      <c r="DM350" s="9">
        <f t="shared" si="242"/>
        <v>0</v>
      </c>
      <c r="DN350" s="9">
        <f t="shared" si="242"/>
        <v>32</v>
      </c>
      <c r="DO350" s="9">
        <f t="shared" si="242"/>
        <v>472</v>
      </c>
      <c r="DP350" s="9">
        <f t="shared" si="242"/>
        <v>189</v>
      </c>
      <c r="DQ350" s="9">
        <f t="shared" si="242"/>
        <v>52</v>
      </c>
      <c r="DR350" s="9">
        <f t="shared" si="242"/>
        <v>394577</v>
      </c>
      <c r="DS350" s="9">
        <f t="shared" si="242"/>
        <v>16986</v>
      </c>
      <c r="DT350" s="9">
        <f t="shared" si="242"/>
        <v>11654</v>
      </c>
      <c r="DU350" s="9">
        <f t="shared" si="242"/>
        <v>423217</v>
      </c>
      <c r="DV350" s="9">
        <f t="shared" si="242"/>
        <v>326</v>
      </c>
      <c r="DW350" s="9">
        <f t="shared" si="242"/>
        <v>1071</v>
      </c>
      <c r="DX350" s="9">
        <f t="shared" si="242"/>
        <v>48</v>
      </c>
      <c r="DY350" s="9">
        <f t="shared" si="242"/>
        <v>51</v>
      </c>
      <c r="DZ350" s="9">
        <f t="shared" si="242"/>
        <v>99</v>
      </c>
      <c r="EA350" s="9">
        <f t="shared" si="242"/>
        <v>3</v>
      </c>
      <c r="EB350" s="9">
        <f t="shared" si="242"/>
        <v>39</v>
      </c>
      <c r="EC350" s="9">
        <f t="shared" ref="EC350:GP350" si="243">SUM(EC340:EC349)</f>
        <v>17</v>
      </c>
      <c r="ED350" s="9">
        <f t="shared" si="243"/>
        <v>16</v>
      </c>
      <c r="EE350" s="9">
        <f t="shared" si="243"/>
        <v>12</v>
      </c>
      <c r="EF350" s="9">
        <f t="shared" si="243"/>
        <v>11</v>
      </c>
      <c r="EG350" s="9">
        <f t="shared" si="243"/>
        <v>1</v>
      </c>
      <c r="EH350" s="9">
        <f t="shared" si="243"/>
        <v>97</v>
      </c>
      <c r="EI350" s="9">
        <f t="shared" si="243"/>
        <v>0</v>
      </c>
      <c r="EJ350" s="9">
        <f t="shared" si="243"/>
        <v>2</v>
      </c>
      <c r="EK350" s="9">
        <f t="shared" si="243"/>
        <v>0</v>
      </c>
      <c r="EL350" s="9">
        <f t="shared" si="243"/>
        <v>0</v>
      </c>
      <c r="EM350" s="9">
        <f t="shared" si="243"/>
        <v>0</v>
      </c>
      <c r="EN350" s="9">
        <f t="shared" si="243"/>
        <v>1</v>
      </c>
      <c r="EO350" s="9">
        <f t="shared" si="243"/>
        <v>75</v>
      </c>
      <c r="EP350" s="9">
        <f t="shared" si="243"/>
        <v>22</v>
      </c>
      <c r="EQ350" s="9">
        <f t="shared" si="243"/>
        <v>1</v>
      </c>
      <c r="ER350" s="9">
        <f t="shared" si="243"/>
        <v>24331</v>
      </c>
      <c r="ES350" s="9">
        <f t="shared" si="243"/>
        <v>8</v>
      </c>
      <c r="ET350" s="9">
        <f t="shared" si="243"/>
        <v>0</v>
      </c>
      <c r="EU350" s="9">
        <f t="shared" si="243"/>
        <v>24339</v>
      </c>
      <c r="EV350" s="9">
        <f t="shared" si="243"/>
        <v>42</v>
      </c>
      <c r="EW350" s="9">
        <f t="shared" si="243"/>
        <v>19</v>
      </c>
      <c r="EX350" s="9">
        <f t="shared" si="243"/>
        <v>2577</v>
      </c>
      <c r="EY350" s="9">
        <f t="shared" si="243"/>
        <v>141</v>
      </c>
      <c r="EZ350" s="9">
        <f t="shared" si="243"/>
        <v>43031</v>
      </c>
      <c r="FA350" s="9">
        <f t="shared" si="243"/>
        <v>42773</v>
      </c>
      <c r="FB350" s="9">
        <f t="shared" si="243"/>
        <v>85804</v>
      </c>
      <c r="FC350" s="9">
        <f t="shared" si="243"/>
        <v>253</v>
      </c>
      <c r="FD350" s="9">
        <f t="shared" si="243"/>
        <v>1813</v>
      </c>
      <c r="FE350" s="9">
        <f t="shared" si="243"/>
        <v>2066</v>
      </c>
      <c r="FF350" s="9">
        <f t="shared" si="243"/>
        <v>17847</v>
      </c>
      <c r="FG350" s="9">
        <f t="shared" si="243"/>
        <v>17397</v>
      </c>
      <c r="FH350" s="9">
        <f t="shared" si="243"/>
        <v>11596</v>
      </c>
      <c r="FI350" s="9">
        <f t="shared" si="243"/>
        <v>10977</v>
      </c>
      <c r="FJ350" s="9">
        <f t="shared" si="243"/>
        <v>4461</v>
      </c>
      <c r="FK350" s="9">
        <f t="shared" si="243"/>
        <v>4118</v>
      </c>
      <c r="FL350" s="9">
        <f t="shared" si="243"/>
        <v>3317</v>
      </c>
      <c r="FM350" s="9">
        <f t="shared" si="243"/>
        <v>3107</v>
      </c>
      <c r="FN350" s="9">
        <f t="shared" si="243"/>
        <v>1333</v>
      </c>
      <c r="FO350" s="9">
        <f t="shared" si="243"/>
        <v>1097</v>
      </c>
      <c r="FP350" s="9">
        <f t="shared" si="243"/>
        <v>531</v>
      </c>
      <c r="FQ350" s="9">
        <f t="shared" si="243"/>
        <v>623</v>
      </c>
      <c r="FR350" s="9">
        <f t="shared" si="243"/>
        <v>134</v>
      </c>
      <c r="FS350" s="9">
        <f t="shared" si="243"/>
        <v>157</v>
      </c>
      <c r="FT350" s="9">
        <f t="shared" si="243"/>
        <v>74</v>
      </c>
      <c r="FU350" s="9">
        <f t="shared" si="243"/>
        <v>114</v>
      </c>
      <c r="FV350" s="9">
        <f t="shared" si="243"/>
        <v>39293</v>
      </c>
      <c r="FW350" s="9">
        <f t="shared" si="243"/>
        <v>37590</v>
      </c>
      <c r="FX350" s="9">
        <f t="shared" si="243"/>
        <v>76883</v>
      </c>
      <c r="FY350" s="9">
        <f t="shared" si="243"/>
        <v>101</v>
      </c>
      <c r="FZ350" s="9">
        <f t="shared" si="243"/>
        <v>100</v>
      </c>
      <c r="GA350" s="9">
        <f t="shared" si="243"/>
        <v>29701</v>
      </c>
      <c r="GB350" s="9">
        <f t="shared" si="243"/>
        <v>28379</v>
      </c>
      <c r="GC350" s="9">
        <f t="shared" si="243"/>
        <v>8867</v>
      </c>
      <c r="GD350" s="9">
        <f t="shared" si="243"/>
        <v>8558</v>
      </c>
      <c r="GE350" s="9">
        <f t="shared" si="243"/>
        <v>624</v>
      </c>
      <c r="GF350" s="9">
        <f t="shared" si="243"/>
        <v>553</v>
      </c>
      <c r="GG350" s="9">
        <f t="shared" si="243"/>
        <v>18212</v>
      </c>
      <c r="GH350" s="9">
        <f t="shared" si="243"/>
        <v>16908</v>
      </c>
      <c r="GI350" s="9">
        <f t="shared" si="243"/>
        <v>10420</v>
      </c>
      <c r="GJ350" s="9">
        <f t="shared" si="243"/>
        <v>10119</v>
      </c>
      <c r="GK350" s="9">
        <f t="shared" si="243"/>
        <v>10650</v>
      </c>
      <c r="GL350" s="9">
        <f t="shared" si="243"/>
        <v>10559</v>
      </c>
      <c r="GM350" s="9">
        <f t="shared" si="243"/>
        <v>0</v>
      </c>
      <c r="GN350" s="9">
        <f t="shared" si="243"/>
        <v>0</v>
      </c>
      <c r="GO350" s="9">
        <f t="shared" si="243"/>
        <v>2</v>
      </c>
      <c r="GP350" s="9">
        <f t="shared" si="243"/>
        <v>0</v>
      </c>
      <c r="GQ350" s="9">
        <f t="shared" ref="GQ350:IJ350" si="244">SUM(GQ340:GQ349)</f>
        <v>2</v>
      </c>
      <c r="GR350" s="9">
        <f t="shared" si="244"/>
        <v>3</v>
      </c>
      <c r="GS350" s="9">
        <f t="shared" si="244"/>
        <v>7</v>
      </c>
      <c r="GT350" s="9">
        <f t="shared" si="244"/>
        <v>1</v>
      </c>
      <c r="GU350" s="9">
        <f t="shared" si="244"/>
        <v>35184</v>
      </c>
      <c r="GV350" s="9">
        <f t="shared" si="244"/>
        <v>33368</v>
      </c>
      <c r="GW350" s="9">
        <f t="shared" si="244"/>
        <v>3752</v>
      </c>
      <c r="GX350" s="9">
        <f t="shared" si="244"/>
        <v>3794</v>
      </c>
      <c r="GY350" s="9">
        <f t="shared" si="244"/>
        <v>13</v>
      </c>
      <c r="GZ350" s="9">
        <f t="shared" si="244"/>
        <v>12</v>
      </c>
      <c r="HA350" s="9">
        <f t="shared" si="244"/>
        <v>0</v>
      </c>
      <c r="HB350" s="9">
        <f t="shared" si="244"/>
        <v>0</v>
      </c>
      <c r="HC350" s="9">
        <f t="shared" si="244"/>
        <v>0</v>
      </c>
      <c r="HD350" s="9">
        <f t="shared" si="244"/>
        <v>0</v>
      </c>
      <c r="HE350" s="9">
        <f t="shared" si="244"/>
        <v>344</v>
      </c>
      <c r="HF350" s="9">
        <f t="shared" si="244"/>
        <v>416</v>
      </c>
      <c r="HG350" s="9">
        <f t="shared" si="244"/>
        <v>0</v>
      </c>
      <c r="HH350" s="9">
        <f t="shared" si="244"/>
        <v>0</v>
      </c>
      <c r="HI350" s="9">
        <f t="shared" si="244"/>
        <v>108</v>
      </c>
      <c r="HJ350" s="9">
        <f t="shared" si="244"/>
        <v>182</v>
      </c>
      <c r="HK350" s="9">
        <f t="shared" si="244"/>
        <v>114</v>
      </c>
      <c r="HL350" s="9">
        <f t="shared" si="244"/>
        <v>56</v>
      </c>
      <c r="HM350" s="9">
        <f t="shared" si="244"/>
        <v>21115</v>
      </c>
      <c r="HN350" s="9">
        <f t="shared" si="244"/>
        <v>345</v>
      </c>
      <c r="HO350" s="9">
        <f t="shared" si="244"/>
        <v>92</v>
      </c>
      <c r="HP350" s="9">
        <f t="shared" si="244"/>
        <v>60</v>
      </c>
      <c r="HQ350" s="9">
        <f t="shared" si="244"/>
        <v>1623</v>
      </c>
      <c r="HR350" s="9">
        <f t="shared" si="244"/>
        <v>1381</v>
      </c>
      <c r="HS350" s="9">
        <f t="shared" si="244"/>
        <v>66</v>
      </c>
      <c r="HT350" s="9">
        <f t="shared" si="244"/>
        <v>1689</v>
      </c>
      <c r="HU350" s="9">
        <f t="shared" si="244"/>
        <v>1196</v>
      </c>
      <c r="HV350" s="9">
        <f t="shared" si="244"/>
        <v>9</v>
      </c>
      <c r="HW350" s="9">
        <f t="shared" si="244"/>
        <v>301</v>
      </c>
      <c r="HX350" s="9">
        <f t="shared" si="244"/>
        <v>270</v>
      </c>
      <c r="HY350" s="9">
        <f t="shared" si="244"/>
        <v>32</v>
      </c>
      <c r="HZ350" s="9">
        <f t="shared" si="244"/>
        <v>765</v>
      </c>
      <c r="IA350" s="11">
        <f t="shared" si="244"/>
        <v>500</v>
      </c>
      <c r="IB350" s="9">
        <f t="shared" si="244"/>
        <v>0</v>
      </c>
      <c r="IC350" s="9">
        <f t="shared" si="244"/>
        <v>0</v>
      </c>
      <c r="ID350" s="9">
        <f t="shared" si="244"/>
        <v>0</v>
      </c>
      <c r="IE350" s="9">
        <f t="shared" si="244"/>
        <v>0</v>
      </c>
      <c r="IF350" s="9">
        <f t="shared" si="244"/>
        <v>0</v>
      </c>
      <c r="IG350" s="9">
        <f t="shared" si="244"/>
        <v>0</v>
      </c>
      <c r="IH350" s="9">
        <f t="shared" si="244"/>
        <v>0</v>
      </c>
      <c r="II350" s="9">
        <f t="shared" si="244"/>
        <v>0</v>
      </c>
      <c r="IJ350" s="15">
        <f t="shared" si="244"/>
        <v>0</v>
      </c>
    </row>
    <row r="351" spans="1:244" x14ac:dyDescent="0.2">
      <c r="A351" s="2" t="s">
        <v>489</v>
      </c>
      <c r="C351" s="2" t="s">
        <v>490</v>
      </c>
      <c r="D351" s="2">
        <v>13</v>
      </c>
      <c r="E351" s="8">
        <v>0</v>
      </c>
      <c r="F351" s="2">
        <v>0</v>
      </c>
      <c r="G351" s="2">
        <v>0</v>
      </c>
      <c r="H351" s="2">
        <v>1</v>
      </c>
      <c r="I351" s="2">
        <v>6</v>
      </c>
      <c r="J351" s="2">
        <v>0</v>
      </c>
      <c r="K351" s="2">
        <v>0</v>
      </c>
      <c r="L351" s="2">
        <v>0</v>
      </c>
      <c r="M351" s="2">
        <v>0</v>
      </c>
      <c r="N351" s="9">
        <f t="shared" si="211"/>
        <v>7</v>
      </c>
      <c r="O351" s="10">
        <v>0</v>
      </c>
      <c r="P351" s="2">
        <v>0</v>
      </c>
      <c r="Q351" s="2">
        <v>0</v>
      </c>
      <c r="R351" s="2">
        <v>0</v>
      </c>
      <c r="S351" s="2">
        <v>4</v>
      </c>
      <c r="T351" s="2">
        <v>0</v>
      </c>
      <c r="U351" s="2">
        <v>0</v>
      </c>
      <c r="V351" s="2">
        <v>0</v>
      </c>
      <c r="W351" s="2">
        <v>0</v>
      </c>
      <c r="X351" s="9">
        <f t="shared" si="212"/>
        <v>4</v>
      </c>
      <c r="Y351" s="10">
        <v>0</v>
      </c>
      <c r="Z351" s="2">
        <v>0</v>
      </c>
      <c r="AA351" s="2">
        <v>0</v>
      </c>
      <c r="AB351" s="2">
        <v>1</v>
      </c>
      <c r="AC351" s="2">
        <v>0</v>
      </c>
      <c r="AD351" s="2">
        <v>0</v>
      </c>
      <c r="AE351" s="2">
        <v>0</v>
      </c>
      <c r="AF351" s="2">
        <v>0</v>
      </c>
      <c r="AG351" s="2">
        <v>0</v>
      </c>
      <c r="AH351" s="11">
        <f t="shared" si="213"/>
        <v>1</v>
      </c>
      <c r="AI351" s="2">
        <v>0</v>
      </c>
      <c r="AJ351" s="2">
        <v>0</v>
      </c>
      <c r="AK351" s="10">
        <v>0</v>
      </c>
      <c r="AL351" s="2">
        <v>0</v>
      </c>
      <c r="AM351" s="2">
        <v>1</v>
      </c>
      <c r="AN351" s="10">
        <v>0</v>
      </c>
      <c r="AO351" s="2">
        <v>0</v>
      </c>
      <c r="AP351" s="8">
        <v>0</v>
      </c>
      <c r="AQ351" s="2">
        <v>4</v>
      </c>
      <c r="AR351" s="2">
        <v>7</v>
      </c>
      <c r="AS351" s="2">
        <v>3</v>
      </c>
      <c r="AT351" s="2">
        <v>14</v>
      </c>
      <c r="AU351" s="2">
        <v>0</v>
      </c>
      <c r="AV351" s="10">
        <v>0</v>
      </c>
      <c r="AW351" s="2">
        <v>0</v>
      </c>
      <c r="AX351" s="2">
        <v>0</v>
      </c>
      <c r="AY351" s="2">
        <v>1</v>
      </c>
      <c r="AZ351" s="2">
        <v>4</v>
      </c>
      <c r="BA351" s="2">
        <v>0</v>
      </c>
      <c r="BB351" s="8">
        <v>0</v>
      </c>
      <c r="BC351" s="2">
        <v>0</v>
      </c>
      <c r="BD351" s="2">
        <v>0</v>
      </c>
      <c r="BE351" s="2">
        <v>0</v>
      </c>
      <c r="BF351" s="2">
        <v>0</v>
      </c>
      <c r="BG351" s="2">
        <v>0</v>
      </c>
      <c r="BH351" s="2">
        <v>0</v>
      </c>
      <c r="BI351" s="2">
        <v>13</v>
      </c>
      <c r="BJ351" s="2">
        <v>0</v>
      </c>
      <c r="BK351" s="2">
        <v>0</v>
      </c>
      <c r="BL351" s="2">
        <v>0</v>
      </c>
      <c r="BM351" s="2">
        <v>0</v>
      </c>
      <c r="BN351" s="2">
        <v>0</v>
      </c>
      <c r="BO351" s="2">
        <v>0</v>
      </c>
      <c r="BP351" s="2">
        <v>0</v>
      </c>
      <c r="BQ351" s="2">
        <v>0</v>
      </c>
      <c r="BR351" s="2">
        <v>0</v>
      </c>
      <c r="BS351" s="2">
        <v>0</v>
      </c>
      <c r="BT351" s="2">
        <v>0</v>
      </c>
      <c r="BU351" s="2">
        <v>0</v>
      </c>
      <c r="BV351" s="2">
        <v>0</v>
      </c>
      <c r="BW351" s="2">
        <v>0</v>
      </c>
      <c r="BX351" s="2">
        <v>0</v>
      </c>
      <c r="BY351" s="2">
        <v>0</v>
      </c>
      <c r="BZ351" s="2">
        <v>0</v>
      </c>
      <c r="CA351" s="2">
        <v>0</v>
      </c>
      <c r="CB351" s="2">
        <v>0</v>
      </c>
      <c r="CC351" s="12">
        <v>0</v>
      </c>
      <c r="CD351" s="2">
        <v>9</v>
      </c>
      <c r="CE351" s="8">
        <v>7</v>
      </c>
      <c r="CF351" s="10">
        <v>90</v>
      </c>
      <c r="CG351" s="2">
        <v>90</v>
      </c>
      <c r="CH351" s="13">
        <f t="shared" si="227"/>
        <v>0</v>
      </c>
      <c r="CI351" s="2">
        <v>80</v>
      </c>
      <c r="CJ351" s="13">
        <f t="shared" si="220"/>
        <v>10</v>
      </c>
      <c r="CK351" s="2">
        <v>90</v>
      </c>
      <c r="CL351" s="2">
        <v>0</v>
      </c>
      <c r="CM351" s="2">
        <v>0</v>
      </c>
      <c r="CN351" s="13">
        <f t="shared" si="221"/>
        <v>0</v>
      </c>
      <c r="CO351" s="2">
        <v>69</v>
      </c>
      <c r="CP351" s="14">
        <f t="shared" si="222"/>
        <v>21</v>
      </c>
      <c r="CQ351" s="2">
        <v>4</v>
      </c>
      <c r="CR351" s="2">
        <v>5</v>
      </c>
      <c r="CS351" s="2">
        <v>2</v>
      </c>
      <c r="CT351" s="8">
        <v>3</v>
      </c>
      <c r="CU351" s="2">
        <v>11</v>
      </c>
      <c r="CV351" s="12">
        <v>2269</v>
      </c>
      <c r="CW351" s="2">
        <v>42</v>
      </c>
      <c r="CX351" s="2">
        <v>3</v>
      </c>
      <c r="CY351" s="2">
        <v>0</v>
      </c>
      <c r="CZ351" s="11">
        <f t="shared" si="223"/>
        <v>45</v>
      </c>
      <c r="DA351" s="2">
        <v>0</v>
      </c>
      <c r="DB351" s="2">
        <v>7</v>
      </c>
      <c r="DC351" s="2">
        <v>4</v>
      </c>
      <c r="DD351" s="2">
        <v>14</v>
      </c>
      <c r="DE351" s="2">
        <v>10</v>
      </c>
      <c r="DF351" s="2">
        <v>9</v>
      </c>
      <c r="DG351" s="14">
        <f t="shared" si="224"/>
        <v>1</v>
      </c>
      <c r="DH351" s="2">
        <v>40</v>
      </c>
      <c r="DI351" s="2">
        <v>0</v>
      </c>
      <c r="DJ351" s="2">
        <v>0</v>
      </c>
      <c r="DK351" s="2">
        <v>0</v>
      </c>
      <c r="DL351" s="2">
        <v>5</v>
      </c>
      <c r="DM351" s="14">
        <f t="shared" si="201"/>
        <v>0</v>
      </c>
      <c r="DN351" s="2">
        <v>7</v>
      </c>
      <c r="DO351" s="2">
        <v>34</v>
      </c>
      <c r="DP351" s="2">
        <v>2</v>
      </c>
      <c r="DQ351" s="14">
        <f t="shared" si="202"/>
        <v>2</v>
      </c>
      <c r="DR351" s="2">
        <v>37620</v>
      </c>
      <c r="DS351" s="2">
        <v>250</v>
      </c>
      <c r="DT351" s="2">
        <v>1543</v>
      </c>
      <c r="DU351" s="11">
        <f t="shared" si="216"/>
        <v>39413</v>
      </c>
      <c r="DV351" s="2">
        <v>22</v>
      </c>
      <c r="DW351" s="15">
        <f t="shared" ref="DW351:DW410" si="245">SUM(CZ351, DV351)</f>
        <v>67</v>
      </c>
      <c r="DX351" s="2">
        <v>44</v>
      </c>
      <c r="DY351" s="2">
        <v>0</v>
      </c>
      <c r="DZ351" s="11">
        <f t="shared" si="217"/>
        <v>44</v>
      </c>
      <c r="EA351" s="2">
        <v>2</v>
      </c>
      <c r="EB351" s="2">
        <v>13</v>
      </c>
      <c r="EC351" s="2">
        <v>15</v>
      </c>
      <c r="ED351" s="2">
        <v>11</v>
      </c>
      <c r="EE351" s="2">
        <v>2</v>
      </c>
      <c r="EF351" s="2">
        <v>0</v>
      </c>
      <c r="EG351" s="14">
        <f t="shared" si="228"/>
        <v>1</v>
      </c>
      <c r="EH351" s="2">
        <v>40</v>
      </c>
      <c r="EI351" s="2">
        <v>0</v>
      </c>
      <c r="EJ351" s="2">
        <v>0</v>
      </c>
      <c r="EK351" s="2">
        <v>0</v>
      </c>
      <c r="EL351" s="2">
        <v>4</v>
      </c>
      <c r="EM351" s="14">
        <f t="shared" si="229"/>
        <v>0</v>
      </c>
      <c r="EN351" s="2">
        <v>18</v>
      </c>
      <c r="EO351" s="2">
        <v>24</v>
      </c>
      <c r="EP351" s="2">
        <v>0</v>
      </c>
      <c r="EQ351" s="14">
        <f t="shared" si="230"/>
        <v>2</v>
      </c>
      <c r="ER351" s="2">
        <v>26790</v>
      </c>
      <c r="ES351" s="2">
        <v>750</v>
      </c>
      <c r="ET351" s="2">
        <v>0</v>
      </c>
      <c r="EU351" s="11">
        <f t="shared" ref="EU351:EU380" si="246">SUM(ER351:ET351)</f>
        <v>27540</v>
      </c>
      <c r="EV351" s="2">
        <v>29</v>
      </c>
      <c r="EW351" s="2">
        <v>8</v>
      </c>
      <c r="EX351" s="2">
        <v>1950</v>
      </c>
      <c r="EY351" s="15">
        <f t="shared" si="239"/>
        <v>73</v>
      </c>
      <c r="EZ351" s="2">
        <v>2866</v>
      </c>
      <c r="FA351" s="2">
        <v>2964</v>
      </c>
      <c r="FB351" s="11">
        <f t="shared" si="232"/>
        <v>5830</v>
      </c>
      <c r="FC351" s="2">
        <v>137</v>
      </c>
      <c r="FD351" s="2">
        <v>539</v>
      </c>
      <c r="FE351" s="11">
        <f t="shared" si="233"/>
        <v>676</v>
      </c>
      <c r="FF351" s="2">
        <v>840</v>
      </c>
      <c r="FG351" s="2">
        <v>841</v>
      </c>
      <c r="FH351" s="2">
        <v>472</v>
      </c>
      <c r="FI351" s="2">
        <v>570</v>
      </c>
      <c r="FJ351" s="2">
        <v>561</v>
      </c>
      <c r="FK351" s="2">
        <v>472</v>
      </c>
      <c r="FL351" s="2">
        <v>383</v>
      </c>
      <c r="FM351" s="2">
        <v>324</v>
      </c>
      <c r="FN351" s="2">
        <v>0</v>
      </c>
      <c r="FO351" s="2">
        <v>179</v>
      </c>
      <c r="FP351" s="2">
        <v>0</v>
      </c>
      <c r="FQ351" s="2">
        <v>135</v>
      </c>
      <c r="FR351" s="2">
        <v>0</v>
      </c>
      <c r="FS351" s="2">
        <v>70</v>
      </c>
      <c r="FT351" s="2">
        <v>0</v>
      </c>
      <c r="FU351" s="10">
        <v>9</v>
      </c>
      <c r="FV351" s="9">
        <f t="shared" si="219"/>
        <v>2256</v>
      </c>
      <c r="FW351" s="9">
        <f t="shared" si="219"/>
        <v>2600</v>
      </c>
      <c r="FX351" s="11">
        <f t="shared" si="234"/>
        <v>4856</v>
      </c>
      <c r="FY351" s="2">
        <v>1</v>
      </c>
      <c r="FZ351" s="2">
        <v>0</v>
      </c>
      <c r="GA351" s="16">
        <f t="shared" si="214"/>
        <v>1946</v>
      </c>
      <c r="GB351" s="16">
        <f t="shared" si="214"/>
        <v>1849</v>
      </c>
      <c r="GC351" s="2">
        <v>267</v>
      </c>
      <c r="GD351" s="2">
        <v>527</v>
      </c>
      <c r="GE351" s="2">
        <v>42</v>
      </c>
      <c r="GF351" s="10">
        <v>224</v>
      </c>
      <c r="GG351" s="16">
        <f t="shared" si="240"/>
        <v>20</v>
      </c>
      <c r="GH351" s="16">
        <f t="shared" si="240"/>
        <v>31</v>
      </c>
      <c r="GI351" s="2">
        <v>17</v>
      </c>
      <c r="GJ351" s="2">
        <v>3</v>
      </c>
      <c r="GK351" s="2">
        <v>2215</v>
      </c>
      <c r="GL351" s="2">
        <v>2565</v>
      </c>
      <c r="GM351" s="2">
        <v>4</v>
      </c>
      <c r="GN351" s="2">
        <v>1</v>
      </c>
      <c r="GO351" s="2">
        <v>0</v>
      </c>
      <c r="GP351" s="2">
        <v>0</v>
      </c>
      <c r="GQ351" s="2">
        <v>0</v>
      </c>
      <c r="GR351" s="2">
        <v>0</v>
      </c>
      <c r="GS351" s="2">
        <v>0</v>
      </c>
      <c r="GT351" s="10">
        <v>0</v>
      </c>
      <c r="GU351" s="16">
        <f t="shared" si="225"/>
        <v>1544</v>
      </c>
      <c r="GV351" s="16">
        <f t="shared" si="226"/>
        <v>998</v>
      </c>
      <c r="GW351" s="2">
        <v>7</v>
      </c>
      <c r="GX351" s="2">
        <v>3</v>
      </c>
      <c r="GY351" s="2">
        <v>0</v>
      </c>
      <c r="GZ351" s="2">
        <v>2</v>
      </c>
      <c r="HA351" s="2">
        <v>3</v>
      </c>
      <c r="HB351" s="2">
        <v>3</v>
      </c>
      <c r="HC351" s="2">
        <v>0</v>
      </c>
      <c r="HD351" s="2">
        <v>0</v>
      </c>
      <c r="HE351" s="2">
        <v>702</v>
      </c>
      <c r="HF351" s="2">
        <v>1594</v>
      </c>
      <c r="HG351" s="2">
        <v>0</v>
      </c>
      <c r="HH351" s="12">
        <v>0</v>
      </c>
      <c r="HI351" s="2">
        <v>0</v>
      </c>
      <c r="HJ351" s="2">
        <v>0</v>
      </c>
      <c r="HK351" s="2">
        <v>12</v>
      </c>
      <c r="HL351" s="8">
        <v>1</v>
      </c>
      <c r="HM351" s="8">
        <v>560</v>
      </c>
      <c r="HN351" s="8">
        <v>12</v>
      </c>
      <c r="HO351" s="2">
        <v>6</v>
      </c>
      <c r="HP351" s="2">
        <v>0</v>
      </c>
      <c r="HQ351" s="2">
        <v>0</v>
      </c>
      <c r="HR351" s="10">
        <v>0</v>
      </c>
      <c r="HS351" s="2">
        <v>0</v>
      </c>
      <c r="HT351" s="2">
        <v>0</v>
      </c>
      <c r="HU351" s="10">
        <v>0</v>
      </c>
      <c r="HV351" s="2">
        <v>0</v>
      </c>
      <c r="HW351" s="2">
        <v>0</v>
      </c>
      <c r="HX351" s="10">
        <v>0</v>
      </c>
      <c r="HY351" s="2">
        <v>0</v>
      </c>
      <c r="HZ351" s="2">
        <v>0</v>
      </c>
      <c r="IA351" s="8">
        <v>0</v>
      </c>
      <c r="IB351" s="2">
        <v>3</v>
      </c>
      <c r="IC351" s="2">
        <v>129</v>
      </c>
      <c r="ID351" s="2">
        <v>24</v>
      </c>
      <c r="IE351" s="2">
        <v>63</v>
      </c>
      <c r="IF351" s="2">
        <v>87</v>
      </c>
      <c r="IG351" s="2">
        <v>11</v>
      </c>
      <c r="IH351" s="2">
        <v>21</v>
      </c>
      <c r="II351" s="2">
        <v>13</v>
      </c>
      <c r="IJ351" s="12">
        <v>42</v>
      </c>
    </row>
    <row r="352" spans="1:244" x14ac:dyDescent="0.2">
      <c r="A352" s="2" t="s">
        <v>489</v>
      </c>
      <c r="C352" s="2" t="s">
        <v>491</v>
      </c>
      <c r="D352" s="2">
        <v>19</v>
      </c>
      <c r="E352" s="8">
        <v>0</v>
      </c>
      <c r="F352" s="2">
        <v>0</v>
      </c>
      <c r="G352" s="2">
        <v>1</v>
      </c>
      <c r="H352" s="2">
        <v>0</v>
      </c>
      <c r="I352" s="2">
        <v>9</v>
      </c>
      <c r="J352" s="2">
        <v>0</v>
      </c>
      <c r="K352" s="2">
        <v>0</v>
      </c>
      <c r="L352" s="2">
        <v>0</v>
      </c>
      <c r="M352" s="2">
        <v>0</v>
      </c>
      <c r="N352" s="9">
        <f t="shared" si="211"/>
        <v>10</v>
      </c>
      <c r="O352" s="10">
        <v>0</v>
      </c>
      <c r="P352" s="2">
        <v>0</v>
      </c>
      <c r="Q352" s="2">
        <v>1</v>
      </c>
      <c r="R352" s="2">
        <v>0</v>
      </c>
      <c r="S352" s="2">
        <v>6</v>
      </c>
      <c r="T352" s="2">
        <v>1</v>
      </c>
      <c r="U352" s="2">
        <v>0</v>
      </c>
      <c r="V352" s="2">
        <v>0</v>
      </c>
      <c r="W352" s="2">
        <v>0</v>
      </c>
      <c r="X352" s="9">
        <f t="shared" si="212"/>
        <v>8</v>
      </c>
      <c r="Y352" s="10">
        <v>0</v>
      </c>
      <c r="Z352" s="2">
        <v>0</v>
      </c>
      <c r="AA352" s="2">
        <v>0</v>
      </c>
      <c r="AB352" s="2">
        <v>0</v>
      </c>
      <c r="AC352" s="2">
        <v>0</v>
      </c>
      <c r="AD352" s="2">
        <v>0</v>
      </c>
      <c r="AE352" s="2">
        <v>0</v>
      </c>
      <c r="AF352" s="2">
        <v>0</v>
      </c>
      <c r="AG352" s="2">
        <v>0</v>
      </c>
      <c r="AH352" s="11">
        <f t="shared" si="213"/>
        <v>0</v>
      </c>
      <c r="AI352" s="2">
        <v>0</v>
      </c>
      <c r="AJ352" s="2">
        <v>0</v>
      </c>
      <c r="AK352" s="10">
        <v>0</v>
      </c>
      <c r="AL352" s="2">
        <v>0</v>
      </c>
      <c r="AM352" s="2">
        <v>1</v>
      </c>
      <c r="AN352" s="10">
        <v>0</v>
      </c>
      <c r="AO352" s="2">
        <v>0</v>
      </c>
      <c r="AP352" s="8">
        <v>0</v>
      </c>
      <c r="AQ352" s="2">
        <v>7</v>
      </c>
      <c r="AR352" s="2">
        <v>17</v>
      </c>
      <c r="AS352" s="2">
        <v>6</v>
      </c>
      <c r="AT352" s="2">
        <v>19</v>
      </c>
      <c r="AU352" s="2">
        <v>0</v>
      </c>
      <c r="AV352" s="10">
        <v>0</v>
      </c>
      <c r="AW352" s="2">
        <v>0</v>
      </c>
      <c r="AX352" s="2">
        <v>0</v>
      </c>
      <c r="AY352" s="2">
        <v>1</v>
      </c>
      <c r="AZ352" s="2">
        <v>6</v>
      </c>
      <c r="BA352" s="2">
        <v>0</v>
      </c>
      <c r="BB352" s="8">
        <v>0</v>
      </c>
      <c r="BC352" s="2">
        <v>0</v>
      </c>
      <c r="BD352" s="2">
        <v>0</v>
      </c>
      <c r="BE352" s="2">
        <v>0</v>
      </c>
      <c r="BF352" s="2">
        <v>0</v>
      </c>
      <c r="BG352" s="2">
        <v>0</v>
      </c>
      <c r="BH352" s="2">
        <v>0</v>
      </c>
      <c r="BI352" s="2">
        <v>17</v>
      </c>
      <c r="BJ352" s="2">
        <v>2</v>
      </c>
      <c r="BK352" s="2">
        <v>0</v>
      </c>
      <c r="BL352" s="2">
        <v>0</v>
      </c>
      <c r="BM352" s="2">
        <v>0</v>
      </c>
      <c r="BN352" s="2">
        <v>0</v>
      </c>
      <c r="BO352" s="2">
        <v>0</v>
      </c>
      <c r="BP352" s="2">
        <v>0</v>
      </c>
      <c r="BQ352" s="2">
        <v>0</v>
      </c>
      <c r="BR352" s="2">
        <v>0</v>
      </c>
      <c r="BS352" s="2">
        <v>0</v>
      </c>
      <c r="BT352" s="2">
        <v>0</v>
      </c>
      <c r="BU352" s="2">
        <v>0</v>
      </c>
      <c r="BV352" s="2">
        <v>0</v>
      </c>
      <c r="BW352" s="2">
        <v>0</v>
      </c>
      <c r="BX352" s="2">
        <v>0</v>
      </c>
      <c r="BY352" s="2">
        <v>0</v>
      </c>
      <c r="BZ352" s="2">
        <v>0</v>
      </c>
      <c r="CA352" s="2">
        <v>0</v>
      </c>
      <c r="CB352" s="2">
        <v>0</v>
      </c>
      <c r="CC352" s="12">
        <v>0</v>
      </c>
      <c r="CD352" s="2">
        <v>12</v>
      </c>
      <c r="CE352" s="8">
        <v>8</v>
      </c>
      <c r="CF352" s="10">
        <v>122</v>
      </c>
      <c r="CG352" s="2">
        <v>101</v>
      </c>
      <c r="CH352" s="13">
        <f t="shared" si="227"/>
        <v>21</v>
      </c>
      <c r="CI352" s="2">
        <v>120</v>
      </c>
      <c r="CJ352" s="13">
        <f t="shared" si="220"/>
        <v>2</v>
      </c>
      <c r="CK352" s="2">
        <v>122</v>
      </c>
      <c r="CL352" s="2">
        <v>0</v>
      </c>
      <c r="CM352" s="2">
        <v>0</v>
      </c>
      <c r="CN352" s="13">
        <f t="shared" si="221"/>
        <v>0</v>
      </c>
      <c r="CO352" s="2">
        <v>38</v>
      </c>
      <c r="CP352" s="14">
        <f t="shared" si="222"/>
        <v>84</v>
      </c>
      <c r="CQ352" s="2">
        <v>6</v>
      </c>
      <c r="CR352" s="2">
        <v>2</v>
      </c>
      <c r="CS352" s="2">
        <v>7</v>
      </c>
      <c r="CT352" s="8">
        <v>6</v>
      </c>
      <c r="CU352" s="2">
        <v>17</v>
      </c>
      <c r="CV352" s="12">
        <v>3706</v>
      </c>
      <c r="CW352" s="2">
        <v>65</v>
      </c>
      <c r="CX352" s="2">
        <v>3</v>
      </c>
      <c r="CY352" s="2">
        <v>2</v>
      </c>
      <c r="CZ352" s="11">
        <f t="shared" si="223"/>
        <v>70</v>
      </c>
      <c r="DA352" s="2">
        <v>2</v>
      </c>
      <c r="DB352" s="2">
        <v>7</v>
      </c>
      <c r="DC352" s="2">
        <v>7</v>
      </c>
      <c r="DD352" s="2">
        <v>33</v>
      </c>
      <c r="DE352" s="2">
        <v>13</v>
      </c>
      <c r="DF352" s="2">
        <v>5</v>
      </c>
      <c r="DG352" s="14">
        <f t="shared" si="224"/>
        <v>3</v>
      </c>
      <c r="DH352" s="2">
        <v>47</v>
      </c>
      <c r="DI352" s="2">
        <v>19</v>
      </c>
      <c r="DJ352" s="2">
        <v>0</v>
      </c>
      <c r="DK352" s="2">
        <v>0</v>
      </c>
      <c r="DL352" s="2">
        <v>4</v>
      </c>
      <c r="DM352" s="14">
        <f t="shared" si="201"/>
        <v>0</v>
      </c>
      <c r="DN352" s="2">
        <v>17</v>
      </c>
      <c r="DO352" s="2">
        <v>48</v>
      </c>
      <c r="DP352" s="2">
        <v>2</v>
      </c>
      <c r="DQ352" s="14">
        <f t="shared" si="202"/>
        <v>3</v>
      </c>
      <c r="DR352" s="2">
        <v>52260</v>
      </c>
      <c r="DS352" s="2">
        <v>1600</v>
      </c>
      <c r="DT352" s="2">
        <v>1182</v>
      </c>
      <c r="DU352" s="11">
        <f t="shared" si="216"/>
        <v>55042</v>
      </c>
      <c r="DV352" s="2">
        <v>50</v>
      </c>
      <c r="DW352" s="15">
        <f t="shared" si="245"/>
        <v>120</v>
      </c>
      <c r="DX352" s="2">
        <v>67</v>
      </c>
      <c r="DY352" s="2">
        <v>0</v>
      </c>
      <c r="DZ352" s="11">
        <f t="shared" si="217"/>
        <v>67</v>
      </c>
      <c r="EA352" s="2">
        <v>0</v>
      </c>
      <c r="EB352" s="2">
        <v>24</v>
      </c>
      <c r="EC352" s="2">
        <v>15</v>
      </c>
      <c r="ED352" s="2">
        <v>22</v>
      </c>
      <c r="EE352" s="2">
        <v>5</v>
      </c>
      <c r="EF352" s="2">
        <v>0</v>
      </c>
      <c r="EG352" s="14">
        <f t="shared" si="228"/>
        <v>1</v>
      </c>
      <c r="EH352" s="2">
        <v>60</v>
      </c>
      <c r="EI352" s="2">
        <v>5</v>
      </c>
      <c r="EJ352" s="2">
        <v>0</v>
      </c>
      <c r="EK352" s="2">
        <v>0</v>
      </c>
      <c r="EL352" s="2">
        <v>2</v>
      </c>
      <c r="EM352" s="14">
        <f t="shared" si="229"/>
        <v>0</v>
      </c>
      <c r="EN352" s="2">
        <v>37</v>
      </c>
      <c r="EO352" s="2">
        <v>29</v>
      </c>
      <c r="EP352" s="2">
        <v>1</v>
      </c>
      <c r="EQ352" s="14">
        <f t="shared" si="230"/>
        <v>0</v>
      </c>
      <c r="ER352" s="2">
        <v>42140</v>
      </c>
      <c r="ES352" s="2">
        <v>480</v>
      </c>
      <c r="ET352" s="2">
        <v>0</v>
      </c>
      <c r="EU352" s="11">
        <f t="shared" si="246"/>
        <v>42620</v>
      </c>
      <c r="EV352" s="2">
        <v>42</v>
      </c>
      <c r="EW352" s="2">
        <v>21</v>
      </c>
      <c r="EX352" s="2">
        <v>4372</v>
      </c>
      <c r="EY352" s="15">
        <f t="shared" si="239"/>
        <v>109</v>
      </c>
      <c r="EZ352" s="2">
        <v>5796</v>
      </c>
      <c r="FA352" s="2">
        <v>5894</v>
      </c>
      <c r="FB352" s="11">
        <f t="shared" si="232"/>
        <v>11690</v>
      </c>
      <c r="FE352" s="11"/>
      <c r="FF352" s="2">
        <v>1038</v>
      </c>
      <c r="FG352" s="2">
        <v>1249</v>
      </c>
      <c r="FH352" s="2">
        <v>499</v>
      </c>
      <c r="FI352" s="2">
        <v>481</v>
      </c>
      <c r="FJ352" s="2">
        <v>470</v>
      </c>
      <c r="FK352" s="2">
        <v>434</v>
      </c>
      <c r="FL352" s="2">
        <v>464</v>
      </c>
      <c r="FM352" s="2">
        <v>328</v>
      </c>
      <c r="FN352" s="2">
        <v>0</v>
      </c>
      <c r="FO352" s="2">
        <v>198</v>
      </c>
      <c r="FP352" s="2">
        <v>0</v>
      </c>
      <c r="FQ352" s="2">
        <v>84</v>
      </c>
      <c r="FR352" s="2">
        <v>0</v>
      </c>
      <c r="FS352" s="2">
        <v>42</v>
      </c>
      <c r="FT352" s="2">
        <v>0</v>
      </c>
      <c r="FU352" s="10">
        <v>36</v>
      </c>
      <c r="FV352" s="9">
        <f t="shared" si="219"/>
        <v>2471</v>
      </c>
      <c r="FW352" s="9">
        <f t="shared" si="219"/>
        <v>2852</v>
      </c>
      <c r="FX352" s="11">
        <f t="shared" si="234"/>
        <v>5323</v>
      </c>
      <c r="FY352" s="2">
        <v>5</v>
      </c>
      <c r="FZ352" s="2">
        <v>5</v>
      </c>
      <c r="GA352" s="16">
        <f t="shared" si="214"/>
        <v>2117</v>
      </c>
      <c r="GB352" s="16">
        <f t="shared" si="214"/>
        <v>2392</v>
      </c>
      <c r="GC352" s="2">
        <v>289</v>
      </c>
      <c r="GD352" s="2">
        <v>346</v>
      </c>
      <c r="GE352" s="2">
        <v>60</v>
      </c>
      <c r="GF352" s="10">
        <v>109</v>
      </c>
      <c r="GG352" s="16">
        <f t="shared" si="240"/>
        <v>11</v>
      </c>
      <c r="GH352" s="16">
        <f t="shared" si="240"/>
        <v>58</v>
      </c>
      <c r="GI352" s="2">
        <v>0</v>
      </c>
      <c r="GJ352" s="2">
        <v>1</v>
      </c>
      <c r="GK352" s="2">
        <v>2174</v>
      </c>
      <c r="GL352" s="2">
        <v>2589</v>
      </c>
      <c r="GM352" s="2">
        <v>286</v>
      </c>
      <c r="GN352" s="2">
        <v>203</v>
      </c>
      <c r="GO352" s="2">
        <v>0</v>
      </c>
      <c r="GP352" s="2">
        <v>0</v>
      </c>
      <c r="GQ352" s="2">
        <v>0</v>
      </c>
      <c r="GR352" s="2">
        <v>0</v>
      </c>
      <c r="GS352" s="2">
        <v>0</v>
      </c>
      <c r="GT352" s="10">
        <v>1</v>
      </c>
      <c r="GU352" s="16">
        <f t="shared" si="225"/>
        <v>2087</v>
      </c>
      <c r="GV352" s="16">
        <f t="shared" si="226"/>
        <v>1950</v>
      </c>
      <c r="GW352" s="2">
        <v>8</v>
      </c>
      <c r="GX352" s="2">
        <v>11</v>
      </c>
      <c r="GY352" s="2">
        <v>0</v>
      </c>
      <c r="GZ352" s="2">
        <v>0</v>
      </c>
      <c r="HA352" s="2">
        <v>0</v>
      </c>
      <c r="HB352" s="2">
        <v>0</v>
      </c>
      <c r="HC352" s="2">
        <v>0</v>
      </c>
      <c r="HD352" s="2">
        <v>0</v>
      </c>
      <c r="HE352" s="2">
        <v>376</v>
      </c>
      <c r="HF352" s="2">
        <v>891</v>
      </c>
      <c r="HG352" s="2">
        <v>0</v>
      </c>
      <c r="HH352" s="12">
        <v>0</v>
      </c>
      <c r="HI352" s="2">
        <v>0</v>
      </c>
      <c r="HJ352" s="2">
        <v>0</v>
      </c>
      <c r="HK352" s="2">
        <v>19</v>
      </c>
      <c r="HL352" s="8">
        <v>0</v>
      </c>
      <c r="HM352" s="8">
        <v>872</v>
      </c>
      <c r="HN352" s="8">
        <v>18</v>
      </c>
      <c r="HO352" s="2">
        <v>9</v>
      </c>
      <c r="HP352" s="2">
        <v>0</v>
      </c>
      <c r="HQ352" s="2">
        <v>0</v>
      </c>
      <c r="HR352" s="10">
        <v>0</v>
      </c>
      <c r="HS352" s="2">
        <v>0</v>
      </c>
      <c r="HT352" s="2">
        <v>0</v>
      </c>
      <c r="HU352" s="10">
        <v>0</v>
      </c>
      <c r="HV352" s="2">
        <v>0</v>
      </c>
      <c r="HW352" s="2">
        <v>0</v>
      </c>
      <c r="HX352" s="10">
        <v>0</v>
      </c>
      <c r="HY352" s="2">
        <v>0</v>
      </c>
      <c r="HZ352" s="2">
        <v>0</v>
      </c>
      <c r="IA352" s="8">
        <v>0</v>
      </c>
      <c r="IB352" s="2">
        <v>10</v>
      </c>
      <c r="IC352" s="2">
        <v>458</v>
      </c>
      <c r="ID352" s="2">
        <v>303</v>
      </c>
      <c r="IE352" s="2">
        <v>42</v>
      </c>
      <c r="IF352" s="2">
        <v>345</v>
      </c>
      <c r="IG352" s="2">
        <v>41</v>
      </c>
      <c r="IH352" s="2">
        <v>13</v>
      </c>
      <c r="II352" s="2">
        <v>262</v>
      </c>
      <c r="IJ352" s="12">
        <v>29</v>
      </c>
    </row>
    <row r="353" spans="1:244" x14ac:dyDescent="0.2">
      <c r="A353" s="2" t="s">
        <v>489</v>
      </c>
      <c r="C353" s="2" t="s">
        <v>492</v>
      </c>
      <c r="D353" s="2">
        <v>55</v>
      </c>
      <c r="E353" s="8">
        <v>1</v>
      </c>
      <c r="F353" s="2">
        <v>0</v>
      </c>
      <c r="G353" s="2">
        <v>0</v>
      </c>
      <c r="H353" s="2">
        <v>1</v>
      </c>
      <c r="I353" s="2">
        <v>2</v>
      </c>
      <c r="J353" s="2">
        <v>0</v>
      </c>
      <c r="K353" s="2">
        <v>0</v>
      </c>
      <c r="L353" s="2">
        <v>0</v>
      </c>
      <c r="M353" s="2">
        <v>0</v>
      </c>
      <c r="N353" s="9">
        <f t="shared" si="211"/>
        <v>3</v>
      </c>
      <c r="O353" s="10">
        <v>0</v>
      </c>
      <c r="P353" s="2">
        <v>0</v>
      </c>
      <c r="Q353" s="2">
        <v>0</v>
      </c>
      <c r="R353" s="2">
        <v>0</v>
      </c>
      <c r="S353" s="2">
        <v>1</v>
      </c>
      <c r="T353" s="2">
        <v>2</v>
      </c>
      <c r="U353" s="2">
        <v>0</v>
      </c>
      <c r="V353" s="2">
        <v>0</v>
      </c>
      <c r="W353" s="2">
        <v>0</v>
      </c>
      <c r="X353" s="9">
        <f t="shared" si="212"/>
        <v>3</v>
      </c>
      <c r="Y353" s="10">
        <v>0</v>
      </c>
      <c r="Z353" s="2">
        <v>35</v>
      </c>
      <c r="AA353" s="2">
        <v>6</v>
      </c>
      <c r="AB353" s="2">
        <v>6</v>
      </c>
      <c r="AC353" s="2">
        <v>0</v>
      </c>
      <c r="AD353" s="2">
        <v>0</v>
      </c>
      <c r="AE353" s="2">
        <v>0</v>
      </c>
      <c r="AF353" s="2">
        <v>0</v>
      </c>
      <c r="AG353" s="2">
        <v>0</v>
      </c>
      <c r="AH353" s="11">
        <f t="shared" si="213"/>
        <v>47</v>
      </c>
      <c r="AI353" s="2">
        <v>0</v>
      </c>
      <c r="AJ353" s="2">
        <v>2</v>
      </c>
      <c r="AK353" s="10">
        <v>0</v>
      </c>
      <c r="AL353" s="2">
        <v>0</v>
      </c>
      <c r="AM353" s="2">
        <v>0</v>
      </c>
      <c r="AN353" s="10">
        <v>0</v>
      </c>
      <c r="AO353" s="2">
        <v>0</v>
      </c>
      <c r="AP353" s="8">
        <v>0</v>
      </c>
      <c r="AQ353" s="2">
        <v>3</v>
      </c>
      <c r="AR353" s="2">
        <v>3</v>
      </c>
      <c r="AS353" s="2">
        <v>4</v>
      </c>
      <c r="AT353" s="2">
        <v>5</v>
      </c>
      <c r="AU353" s="2">
        <v>5</v>
      </c>
      <c r="AV353" s="10">
        <v>5</v>
      </c>
      <c r="AW353" s="2">
        <v>1</v>
      </c>
      <c r="AX353" s="2">
        <v>1</v>
      </c>
      <c r="AY353" s="2">
        <v>0</v>
      </c>
      <c r="AZ353" s="2">
        <v>0</v>
      </c>
      <c r="BA353" s="2">
        <v>0</v>
      </c>
      <c r="BB353" s="8">
        <v>0</v>
      </c>
      <c r="BC353" s="2">
        <v>0</v>
      </c>
      <c r="BD353" s="2">
        <v>0</v>
      </c>
      <c r="BE353" s="2">
        <v>0</v>
      </c>
      <c r="BF353" s="2">
        <v>0</v>
      </c>
      <c r="BG353" s="2">
        <v>0</v>
      </c>
      <c r="BH353" s="2">
        <v>0</v>
      </c>
      <c r="BI353" s="2">
        <v>53</v>
      </c>
      <c r="BJ353" s="2">
        <v>0</v>
      </c>
      <c r="BK353" s="2">
        <v>0</v>
      </c>
      <c r="BL353" s="2">
        <v>0</v>
      </c>
      <c r="BM353" s="2">
        <v>0</v>
      </c>
      <c r="BN353" s="2">
        <v>0</v>
      </c>
      <c r="BO353" s="2">
        <v>0</v>
      </c>
      <c r="BP353" s="2">
        <v>0</v>
      </c>
      <c r="BQ353" s="2">
        <v>2</v>
      </c>
      <c r="BR353" s="2">
        <v>0</v>
      </c>
      <c r="BS353" s="2">
        <v>0</v>
      </c>
      <c r="BT353" s="2">
        <v>0</v>
      </c>
      <c r="BU353" s="2">
        <v>0</v>
      </c>
      <c r="BV353" s="2">
        <v>0</v>
      </c>
      <c r="BW353" s="2">
        <v>0</v>
      </c>
      <c r="BX353" s="2">
        <v>0</v>
      </c>
      <c r="BY353" s="2">
        <v>0</v>
      </c>
      <c r="BZ353" s="2">
        <v>0</v>
      </c>
      <c r="CA353" s="2">
        <v>0</v>
      </c>
      <c r="CB353" s="2">
        <v>0</v>
      </c>
      <c r="CC353" s="12">
        <v>0</v>
      </c>
      <c r="CD353" s="2">
        <v>49</v>
      </c>
      <c r="CE353" s="8">
        <v>11</v>
      </c>
      <c r="CF353" s="10">
        <v>124</v>
      </c>
      <c r="CG353" s="2">
        <v>76</v>
      </c>
      <c r="CH353" s="13">
        <f t="shared" si="227"/>
        <v>48</v>
      </c>
      <c r="CI353" s="2">
        <v>81</v>
      </c>
      <c r="CJ353" s="13">
        <f t="shared" si="220"/>
        <v>43</v>
      </c>
      <c r="CK353" s="2">
        <v>124</v>
      </c>
      <c r="CL353" s="2">
        <v>0</v>
      </c>
      <c r="CM353" s="2">
        <v>0</v>
      </c>
      <c r="CN353" s="13">
        <f t="shared" si="221"/>
        <v>0</v>
      </c>
      <c r="CO353" s="2">
        <v>52</v>
      </c>
      <c r="CP353" s="14">
        <f t="shared" si="222"/>
        <v>72</v>
      </c>
      <c r="CQ353" s="2">
        <v>10</v>
      </c>
      <c r="CR353" s="2">
        <v>0</v>
      </c>
      <c r="CS353" s="2">
        <v>5</v>
      </c>
      <c r="CT353" s="8">
        <v>28</v>
      </c>
      <c r="CU353" s="2">
        <v>43</v>
      </c>
      <c r="CV353" s="12">
        <v>4231</v>
      </c>
      <c r="CW353" s="2">
        <v>88</v>
      </c>
      <c r="CX353" s="2">
        <v>2</v>
      </c>
      <c r="CY353" s="2">
        <v>0</v>
      </c>
      <c r="CZ353" s="11">
        <f t="shared" si="223"/>
        <v>90</v>
      </c>
      <c r="DA353" s="2">
        <v>0</v>
      </c>
      <c r="DB353" s="2">
        <v>18</v>
      </c>
      <c r="DC353" s="2">
        <v>17</v>
      </c>
      <c r="DD353" s="2">
        <v>28</v>
      </c>
      <c r="DE353" s="2">
        <v>18</v>
      </c>
      <c r="DF353" s="2">
        <v>8</v>
      </c>
      <c r="DG353" s="14">
        <f t="shared" si="224"/>
        <v>1</v>
      </c>
      <c r="DH353" s="2">
        <v>88</v>
      </c>
      <c r="DI353" s="2">
        <v>2</v>
      </c>
      <c r="DJ353" s="2">
        <v>0</v>
      </c>
      <c r="DK353" s="2">
        <v>0</v>
      </c>
      <c r="DL353" s="2">
        <v>0</v>
      </c>
      <c r="DM353" s="14">
        <f t="shared" si="201"/>
        <v>0</v>
      </c>
      <c r="DN353" s="2">
        <v>14</v>
      </c>
      <c r="DO353" s="2">
        <v>68</v>
      </c>
      <c r="DP353" s="2">
        <v>4</v>
      </c>
      <c r="DQ353" s="14">
        <f t="shared" si="202"/>
        <v>4</v>
      </c>
      <c r="DR353" s="2">
        <v>31470</v>
      </c>
      <c r="DS353" s="2">
        <v>2689</v>
      </c>
      <c r="DT353" s="2">
        <v>100</v>
      </c>
      <c r="DU353" s="11">
        <f t="shared" si="216"/>
        <v>34259</v>
      </c>
      <c r="DV353" s="2">
        <v>50</v>
      </c>
      <c r="DW353" s="15">
        <f t="shared" si="245"/>
        <v>140</v>
      </c>
      <c r="DX353" s="2">
        <v>35</v>
      </c>
      <c r="DY353" s="2">
        <v>0</v>
      </c>
      <c r="DZ353" s="11">
        <f t="shared" si="217"/>
        <v>35</v>
      </c>
      <c r="EA353" s="2">
        <v>2</v>
      </c>
      <c r="EB353" s="2">
        <v>14</v>
      </c>
      <c r="EC353" s="2">
        <v>7</v>
      </c>
      <c r="ED353" s="2">
        <v>9</v>
      </c>
      <c r="EE353" s="2">
        <v>2</v>
      </c>
      <c r="EF353" s="2">
        <v>1</v>
      </c>
      <c r="EG353" s="14">
        <f t="shared" si="228"/>
        <v>0</v>
      </c>
      <c r="EH353" s="2">
        <v>35</v>
      </c>
      <c r="EI353" s="2">
        <v>0</v>
      </c>
      <c r="EJ353" s="2">
        <v>0</v>
      </c>
      <c r="EK353" s="2">
        <v>0</v>
      </c>
      <c r="EL353" s="2">
        <v>0</v>
      </c>
      <c r="EM353" s="14">
        <f t="shared" si="229"/>
        <v>0</v>
      </c>
      <c r="EN353" s="2">
        <v>3</v>
      </c>
      <c r="EO353" s="2">
        <v>30</v>
      </c>
      <c r="EP353" s="2">
        <v>1</v>
      </c>
      <c r="EQ353" s="14">
        <f t="shared" si="230"/>
        <v>1</v>
      </c>
      <c r="ER353" s="2">
        <v>12140</v>
      </c>
      <c r="ES353" s="2">
        <v>365</v>
      </c>
      <c r="ET353" s="2">
        <v>0</v>
      </c>
      <c r="EU353" s="11">
        <f t="shared" si="246"/>
        <v>12505</v>
      </c>
      <c r="EV353" s="2">
        <v>11</v>
      </c>
      <c r="EW353" s="2">
        <v>6</v>
      </c>
      <c r="EX353" s="2">
        <v>1440</v>
      </c>
      <c r="EY353" s="15">
        <f t="shared" si="239"/>
        <v>46</v>
      </c>
      <c r="EZ353" s="2">
        <v>7889</v>
      </c>
      <c r="FA353" s="29">
        <v>7562</v>
      </c>
      <c r="FB353" s="11">
        <f t="shared" si="232"/>
        <v>15451</v>
      </c>
      <c r="FC353" s="2">
        <v>39</v>
      </c>
      <c r="FD353" s="2">
        <v>291</v>
      </c>
      <c r="FE353" s="11">
        <f t="shared" si="233"/>
        <v>330</v>
      </c>
      <c r="FF353" s="2">
        <v>2970</v>
      </c>
      <c r="FG353" s="2">
        <v>2777</v>
      </c>
      <c r="FH353" s="2">
        <v>1035</v>
      </c>
      <c r="FI353" s="2">
        <v>783</v>
      </c>
      <c r="FJ353" s="2">
        <v>414</v>
      </c>
      <c r="FK353" s="2">
        <v>268</v>
      </c>
      <c r="FL353" s="2">
        <v>280</v>
      </c>
      <c r="FM353" s="2">
        <v>94</v>
      </c>
      <c r="FN353" s="2">
        <v>83</v>
      </c>
      <c r="FO353" s="2">
        <v>51</v>
      </c>
      <c r="FP353" s="2">
        <v>58</v>
      </c>
      <c r="FQ353" s="2">
        <v>0</v>
      </c>
      <c r="FR353" s="2">
        <v>34</v>
      </c>
      <c r="FS353" s="2">
        <v>0</v>
      </c>
      <c r="FT353" s="2">
        <v>17</v>
      </c>
      <c r="FU353" s="10">
        <v>0</v>
      </c>
      <c r="FV353" s="9">
        <f t="shared" si="219"/>
        <v>4891</v>
      </c>
      <c r="FW353" s="9">
        <f t="shared" si="219"/>
        <v>3973</v>
      </c>
      <c r="FX353" s="11">
        <f t="shared" si="234"/>
        <v>8864</v>
      </c>
      <c r="FY353" s="2">
        <v>13</v>
      </c>
      <c r="FZ353" s="2">
        <v>26</v>
      </c>
      <c r="GA353" s="16">
        <f t="shared" si="214"/>
        <v>4004</v>
      </c>
      <c r="GB353" s="16">
        <f t="shared" si="214"/>
        <v>3528</v>
      </c>
      <c r="GC353" s="2">
        <v>640</v>
      </c>
      <c r="GD353" s="2">
        <v>373</v>
      </c>
      <c r="GE353" s="2">
        <v>234</v>
      </c>
      <c r="GF353" s="10">
        <v>46</v>
      </c>
      <c r="GG353" s="16">
        <f t="shared" si="240"/>
        <v>32</v>
      </c>
      <c r="GH353" s="16">
        <f t="shared" si="240"/>
        <v>165</v>
      </c>
      <c r="GI353" s="2">
        <v>3</v>
      </c>
      <c r="GJ353" s="2">
        <v>1</v>
      </c>
      <c r="GK353" s="2">
        <v>4854</v>
      </c>
      <c r="GL353" s="2">
        <v>3807</v>
      </c>
      <c r="GM353" s="2">
        <v>0</v>
      </c>
      <c r="GN353" s="2">
        <v>0</v>
      </c>
      <c r="GO353" s="2">
        <v>0</v>
      </c>
      <c r="GP353" s="2">
        <v>0</v>
      </c>
      <c r="GQ353" s="2">
        <v>0</v>
      </c>
      <c r="GR353" s="2">
        <v>0</v>
      </c>
      <c r="GS353" s="2">
        <v>2</v>
      </c>
      <c r="GT353" s="10">
        <v>0</v>
      </c>
      <c r="GU353" s="16">
        <f t="shared" si="225"/>
        <v>4566</v>
      </c>
      <c r="GV353" s="16">
        <f t="shared" si="226"/>
        <v>3423</v>
      </c>
      <c r="GW353" s="2">
        <v>11</v>
      </c>
      <c r="GX353" s="2">
        <v>2</v>
      </c>
      <c r="GY353" s="2">
        <v>5</v>
      </c>
      <c r="GZ353" s="2">
        <v>3</v>
      </c>
      <c r="HA353" s="2">
        <v>0</v>
      </c>
      <c r="HB353" s="2">
        <v>0</v>
      </c>
      <c r="HC353" s="2">
        <v>0</v>
      </c>
      <c r="HD353" s="2">
        <v>0</v>
      </c>
      <c r="HE353" s="2">
        <v>309</v>
      </c>
      <c r="HF353" s="2">
        <v>545</v>
      </c>
      <c r="HG353" s="2">
        <v>0</v>
      </c>
      <c r="HH353" s="12">
        <v>0</v>
      </c>
      <c r="HI353" s="2">
        <v>26</v>
      </c>
      <c r="HJ353" s="2">
        <v>9</v>
      </c>
      <c r="HK353" s="2">
        <v>20</v>
      </c>
      <c r="HL353" s="8">
        <v>0</v>
      </c>
      <c r="HM353" s="8">
        <v>2264</v>
      </c>
      <c r="HN353" s="8">
        <v>50</v>
      </c>
      <c r="HO353" s="2">
        <v>16</v>
      </c>
      <c r="HP353" s="2">
        <v>12</v>
      </c>
      <c r="HQ353" s="2">
        <v>276</v>
      </c>
      <c r="HR353" s="10">
        <v>194</v>
      </c>
      <c r="HS353" s="2">
        <v>8</v>
      </c>
      <c r="HT353" s="2">
        <v>207</v>
      </c>
      <c r="HU353" s="10">
        <v>165</v>
      </c>
      <c r="HV353" s="2">
        <v>1</v>
      </c>
      <c r="HW353" s="2">
        <v>18</v>
      </c>
      <c r="HX353" s="10">
        <v>22</v>
      </c>
      <c r="HY353" s="2">
        <v>7</v>
      </c>
      <c r="HZ353" s="2">
        <v>160</v>
      </c>
      <c r="IA353" s="8">
        <v>96</v>
      </c>
      <c r="IB353" s="2">
        <v>47</v>
      </c>
      <c r="IC353" s="2">
        <v>1882</v>
      </c>
      <c r="ID353" s="2">
        <v>841</v>
      </c>
      <c r="IE353" s="2">
        <v>757</v>
      </c>
      <c r="IF353" s="2">
        <v>1598</v>
      </c>
      <c r="IG353" s="2">
        <v>497</v>
      </c>
      <c r="IH353" s="2">
        <v>562</v>
      </c>
      <c r="II353" s="2">
        <v>344</v>
      </c>
      <c r="IJ353" s="12">
        <v>195</v>
      </c>
    </row>
    <row r="354" spans="1:244" x14ac:dyDescent="0.2">
      <c r="A354" s="2" t="s">
        <v>489</v>
      </c>
      <c r="C354" s="2" t="s">
        <v>493</v>
      </c>
      <c r="D354" s="2">
        <v>54</v>
      </c>
      <c r="E354" s="8">
        <v>4</v>
      </c>
      <c r="F354" s="2">
        <v>0</v>
      </c>
      <c r="G354" s="2">
        <v>0</v>
      </c>
      <c r="H354" s="2">
        <v>0</v>
      </c>
      <c r="I354" s="2">
        <v>1</v>
      </c>
      <c r="J354" s="2">
        <v>0</v>
      </c>
      <c r="K354" s="2">
        <v>0</v>
      </c>
      <c r="L354" s="2">
        <v>0</v>
      </c>
      <c r="M354" s="2">
        <v>0</v>
      </c>
      <c r="N354" s="9">
        <f t="shared" si="211"/>
        <v>1</v>
      </c>
      <c r="O354" s="10">
        <v>0</v>
      </c>
      <c r="P354" s="2">
        <v>0</v>
      </c>
      <c r="Q354" s="2">
        <v>0</v>
      </c>
      <c r="R354" s="2">
        <v>0</v>
      </c>
      <c r="S354" s="2">
        <v>1</v>
      </c>
      <c r="T354" s="2">
        <v>0</v>
      </c>
      <c r="U354" s="2">
        <v>0</v>
      </c>
      <c r="V354" s="2">
        <v>0</v>
      </c>
      <c r="W354" s="2">
        <v>0</v>
      </c>
      <c r="X354" s="9">
        <f t="shared" si="212"/>
        <v>1</v>
      </c>
      <c r="Y354" s="10">
        <v>0</v>
      </c>
      <c r="Z354" s="2">
        <v>46</v>
      </c>
      <c r="AA354" s="2">
        <v>4</v>
      </c>
      <c r="AB354" s="2">
        <v>1</v>
      </c>
      <c r="AC354" s="2">
        <v>1</v>
      </c>
      <c r="AD354" s="2">
        <v>0</v>
      </c>
      <c r="AE354" s="2">
        <v>0</v>
      </c>
      <c r="AF354" s="2">
        <v>0</v>
      </c>
      <c r="AG354" s="2">
        <v>0</v>
      </c>
      <c r="AH354" s="11">
        <f t="shared" si="213"/>
        <v>52</v>
      </c>
      <c r="AI354" s="2">
        <v>0</v>
      </c>
      <c r="AJ354" s="2">
        <v>0</v>
      </c>
      <c r="AK354" s="10">
        <v>0</v>
      </c>
      <c r="AL354" s="2">
        <v>0</v>
      </c>
      <c r="AM354" s="2">
        <v>0</v>
      </c>
      <c r="AN354" s="10">
        <v>0</v>
      </c>
      <c r="AO354" s="2">
        <v>0</v>
      </c>
      <c r="AP354" s="8">
        <v>0</v>
      </c>
      <c r="AQ354" s="2">
        <v>0</v>
      </c>
      <c r="AR354" s="2">
        <v>0</v>
      </c>
      <c r="AS354" s="2">
        <v>1</v>
      </c>
      <c r="AT354" s="2">
        <v>1</v>
      </c>
      <c r="AU354" s="2">
        <v>0</v>
      </c>
      <c r="AV354" s="10">
        <v>0</v>
      </c>
      <c r="AW354" s="2">
        <v>0</v>
      </c>
      <c r="AX354" s="2">
        <v>0</v>
      </c>
      <c r="AY354" s="2">
        <v>0</v>
      </c>
      <c r="AZ354" s="2">
        <v>0</v>
      </c>
      <c r="BA354" s="2">
        <v>0</v>
      </c>
      <c r="BB354" s="8">
        <v>0</v>
      </c>
      <c r="BC354" s="2">
        <v>0</v>
      </c>
      <c r="BD354" s="2">
        <v>0</v>
      </c>
      <c r="BE354" s="2">
        <v>0</v>
      </c>
      <c r="BF354" s="2">
        <v>0</v>
      </c>
      <c r="BG354" s="2">
        <v>0</v>
      </c>
      <c r="BH354" s="2">
        <v>0</v>
      </c>
      <c r="BI354" s="2">
        <v>13</v>
      </c>
      <c r="BJ354" s="2">
        <v>13</v>
      </c>
      <c r="BK354" s="2">
        <v>0</v>
      </c>
      <c r="BL354" s="2">
        <v>0</v>
      </c>
      <c r="BM354" s="2">
        <v>0</v>
      </c>
      <c r="BN354" s="2">
        <v>0</v>
      </c>
      <c r="BO354" s="2">
        <v>0</v>
      </c>
      <c r="BP354" s="2">
        <v>0</v>
      </c>
      <c r="BQ354" s="2">
        <v>1</v>
      </c>
      <c r="BR354" s="2">
        <v>0</v>
      </c>
      <c r="BS354" s="2">
        <v>0</v>
      </c>
      <c r="BT354" s="2">
        <v>0</v>
      </c>
      <c r="BU354" s="2">
        <v>0</v>
      </c>
      <c r="BV354" s="2">
        <v>27</v>
      </c>
      <c r="BW354" s="2">
        <v>0</v>
      </c>
      <c r="BX354" s="2">
        <v>0</v>
      </c>
      <c r="BY354" s="2">
        <v>0</v>
      </c>
      <c r="BZ354" s="2">
        <v>0</v>
      </c>
      <c r="CA354" s="2">
        <v>0</v>
      </c>
      <c r="CB354" s="2">
        <v>0</v>
      </c>
      <c r="CC354" s="12">
        <v>0</v>
      </c>
      <c r="CD354" s="2">
        <v>50</v>
      </c>
      <c r="CE354" s="8">
        <v>6</v>
      </c>
      <c r="CF354" s="10">
        <v>75</v>
      </c>
      <c r="CG354" s="2">
        <v>41</v>
      </c>
      <c r="CH354" s="13">
        <f t="shared" si="227"/>
        <v>34</v>
      </c>
      <c r="CI354" s="2">
        <v>42</v>
      </c>
      <c r="CJ354" s="13">
        <f t="shared" si="220"/>
        <v>33</v>
      </c>
      <c r="CK354" s="2">
        <v>75</v>
      </c>
      <c r="CL354" s="2">
        <v>0</v>
      </c>
      <c r="CM354" s="2">
        <v>0</v>
      </c>
      <c r="CN354" s="13">
        <f t="shared" si="221"/>
        <v>0</v>
      </c>
      <c r="CO354" s="2">
        <v>0</v>
      </c>
      <c r="CP354" s="14">
        <f t="shared" si="222"/>
        <v>75</v>
      </c>
      <c r="CQ354" s="2">
        <v>3</v>
      </c>
      <c r="CR354" s="2">
        <v>0</v>
      </c>
      <c r="CS354" s="2">
        <v>0</v>
      </c>
      <c r="CT354" s="8">
        <v>15</v>
      </c>
      <c r="CU354" s="2">
        <v>38</v>
      </c>
      <c r="CV354" s="12">
        <v>1264</v>
      </c>
      <c r="CW354" s="2">
        <v>59</v>
      </c>
      <c r="CX354" s="2">
        <v>0</v>
      </c>
      <c r="CY354" s="2">
        <v>0</v>
      </c>
      <c r="CZ354" s="11">
        <f t="shared" si="223"/>
        <v>59</v>
      </c>
      <c r="DA354" s="2">
        <v>2</v>
      </c>
      <c r="DB354" s="2">
        <v>5</v>
      </c>
      <c r="DC354" s="2">
        <v>11</v>
      </c>
      <c r="DD354" s="2">
        <v>28</v>
      </c>
      <c r="DE354" s="2">
        <v>6</v>
      </c>
      <c r="DF354" s="2">
        <v>5</v>
      </c>
      <c r="DG354" s="14">
        <f t="shared" si="224"/>
        <v>2</v>
      </c>
      <c r="DH354" s="2">
        <v>28</v>
      </c>
      <c r="DI354" s="2">
        <v>31</v>
      </c>
      <c r="DJ354" s="2">
        <v>0</v>
      </c>
      <c r="DK354" s="2">
        <v>0</v>
      </c>
      <c r="DL354" s="2">
        <v>0</v>
      </c>
      <c r="DM354" s="14">
        <f t="shared" ref="DM354:DM410" si="247">CZ354-SUM(DH354:DL354)</f>
        <v>0</v>
      </c>
      <c r="DN354" s="2">
        <v>3</v>
      </c>
      <c r="DO354" s="2">
        <v>44</v>
      </c>
      <c r="DP354" s="2">
        <v>1</v>
      </c>
      <c r="DQ354" s="14">
        <f t="shared" ref="DQ354:DQ410" si="248">CZ354-SUM(DN354:DP354)</f>
        <v>11</v>
      </c>
      <c r="DR354" s="2">
        <v>17478</v>
      </c>
      <c r="DS354" s="2">
        <v>2044</v>
      </c>
      <c r="DT354" s="2">
        <v>0</v>
      </c>
      <c r="DU354" s="11">
        <f t="shared" si="216"/>
        <v>19522</v>
      </c>
      <c r="DV354" s="2">
        <v>55</v>
      </c>
      <c r="DW354" s="15">
        <f t="shared" si="245"/>
        <v>114</v>
      </c>
      <c r="DX354" s="2">
        <v>14</v>
      </c>
      <c r="DY354" s="2">
        <v>0</v>
      </c>
      <c r="DZ354" s="11">
        <f t="shared" si="217"/>
        <v>14</v>
      </c>
      <c r="EA354" s="2">
        <v>3</v>
      </c>
      <c r="EB354" s="2">
        <v>4</v>
      </c>
      <c r="EC354" s="2">
        <v>4</v>
      </c>
      <c r="ED354" s="2">
        <v>2</v>
      </c>
      <c r="EE354" s="2">
        <v>0</v>
      </c>
      <c r="EF354" s="2">
        <v>1</v>
      </c>
      <c r="EG354" s="14">
        <f t="shared" si="228"/>
        <v>0</v>
      </c>
      <c r="EH354" s="2">
        <v>13</v>
      </c>
      <c r="EI354" s="2">
        <v>1</v>
      </c>
      <c r="EJ354" s="2">
        <v>0</v>
      </c>
      <c r="EK354" s="2">
        <v>0</v>
      </c>
      <c r="EL354" s="2">
        <v>0</v>
      </c>
      <c r="EM354" s="14">
        <f t="shared" si="229"/>
        <v>0</v>
      </c>
      <c r="EN354" s="2">
        <v>2</v>
      </c>
      <c r="EO354" s="2">
        <v>10</v>
      </c>
      <c r="EP354" s="2">
        <v>2</v>
      </c>
      <c r="EQ354" s="14">
        <f t="shared" si="230"/>
        <v>0</v>
      </c>
      <c r="ER354" s="2">
        <v>4745</v>
      </c>
      <c r="ES354" s="2">
        <v>325</v>
      </c>
      <c r="ET354" s="2">
        <v>0</v>
      </c>
      <c r="EU354" s="11">
        <f t="shared" si="246"/>
        <v>5070</v>
      </c>
      <c r="EV354" s="2">
        <v>2</v>
      </c>
      <c r="EW354" s="2">
        <v>1</v>
      </c>
      <c r="EX354" s="2">
        <v>30</v>
      </c>
      <c r="EY354" s="15">
        <f t="shared" si="239"/>
        <v>16</v>
      </c>
      <c r="EZ354" s="2">
        <v>5876</v>
      </c>
      <c r="FA354" s="2">
        <v>4906</v>
      </c>
      <c r="FB354" s="11">
        <f t="shared" si="232"/>
        <v>10782</v>
      </c>
      <c r="FC354" s="2">
        <v>46</v>
      </c>
      <c r="FD354" s="2">
        <v>110</v>
      </c>
      <c r="FE354" s="11">
        <f t="shared" si="233"/>
        <v>156</v>
      </c>
      <c r="FF354" s="2">
        <v>2358</v>
      </c>
      <c r="FG354" s="2">
        <v>1612</v>
      </c>
      <c r="FH354" s="2">
        <v>443</v>
      </c>
      <c r="FI354" s="2">
        <v>260</v>
      </c>
      <c r="FJ354" s="2">
        <v>98</v>
      </c>
      <c r="FK354" s="2">
        <v>96</v>
      </c>
      <c r="FL354" s="2">
        <v>84</v>
      </c>
      <c r="FM354" s="2">
        <v>42</v>
      </c>
      <c r="FN354" s="2">
        <v>0</v>
      </c>
      <c r="FO354" s="2">
        <v>0</v>
      </c>
      <c r="FP354" s="2">
        <v>0</v>
      </c>
      <c r="FQ354" s="2">
        <v>0</v>
      </c>
      <c r="FR354" s="2">
        <v>0</v>
      </c>
      <c r="FS354" s="2">
        <v>0</v>
      </c>
      <c r="FT354" s="2">
        <v>0</v>
      </c>
      <c r="FU354" s="10">
        <v>0</v>
      </c>
      <c r="FV354" s="9">
        <f t="shared" si="219"/>
        <v>2983</v>
      </c>
      <c r="FW354" s="9">
        <f t="shared" si="219"/>
        <v>2010</v>
      </c>
      <c r="FX354" s="11">
        <f t="shared" si="234"/>
        <v>4993</v>
      </c>
      <c r="FY354" s="2">
        <v>19</v>
      </c>
      <c r="FZ354" s="2">
        <v>9</v>
      </c>
      <c r="GA354" s="16">
        <f t="shared" si="214"/>
        <v>2617</v>
      </c>
      <c r="GB354" s="16">
        <f t="shared" si="214"/>
        <v>1794</v>
      </c>
      <c r="GC354" s="2">
        <v>287</v>
      </c>
      <c r="GD354" s="2">
        <v>176</v>
      </c>
      <c r="GE354" s="2">
        <v>60</v>
      </c>
      <c r="GF354" s="10">
        <v>31</v>
      </c>
      <c r="GG354" s="16">
        <f t="shared" si="240"/>
        <v>30</v>
      </c>
      <c r="GH354" s="16">
        <f t="shared" si="240"/>
        <v>16</v>
      </c>
      <c r="GI354" s="2">
        <v>1</v>
      </c>
      <c r="GJ354" s="2">
        <v>3</v>
      </c>
      <c r="GK354" s="2">
        <v>946</v>
      </c>
      <c r="GL354" s="2">
        <v>634</v>
      </c>
      <c r="GM354" s="2">
        <v>1809</v>
      </c>
      <c r="GN354" s="2">
        <v>946</v>
      </c>
      <c r="GO354" s="2">
        <v>0</v>
      </c>
      <c r="GP354" s="2">
        <v>0</v>
      </c>
      <c r="GQ354" s="2">
        <v>0</v>
      </c>
      <c r="GR354" s="2">
        <v>0</v>
      </c>
      <c r="GS354" s="2">
        <v>197</v>
      </c>
      <c r="GT354" s="10">
        <v>411</v>
      </c>
      <c r="GU354" s="16">
        <f t="shared" si="225"/>
        <v>2676</v>
      </c>
      <c r="GV354" s="16">
        <f t="shared" si="226"/>
        <v>1549</v>
      </c>
      <c r="GW354" s="2">
        <v>1</v>
      </c>
      <c r="GX354" s="2">
        <v>6</v>
      </c>
      <c r="GY354" s="2">
        <v>0</v>
      </c>
      <c r="GZ354" s="2">
        <v>0</v>
      </c>
      <c r="HA354" s="2">
        <v>0</v>
      </c>
      <c r="HB354" s="2">
        <v>0</v>
      </c>
      <c r="HC354" s="2">
        <v>0</v>
      </c>
      <c r="HD354" s="2">
        <v>0</v>
      </c>
      <c r="HE354" s="2">
        <v>306</v>
      </c>
      <c r="HF354" s="2">
        <v>455</v>
      </c>
      <c r="HG354" s="2">
        <v>0</v>
      </c>
      <c r="HH354" s="12">
        <v>0</v>
      </c>
      <c r="HI354" s="2">
        <v>45</v>
      </c>
      <c r="HJ354" s="2">
        <v>1</v>
      </c>
      <c r="HK354" s="2">
        <v>8</v>
      </c>
      <c r="HL354" s="8">
        <v>0</v>
      </c>
      <c r="HM354" s="8">
        <v>2468</v>
      </c>
      <c r="HN354" s="8">
        <v>26</v>
      </c>
      <c r="HO354" s="2">
        <v>8</v>
      </c>
      <c r="HP354" s="2">
        <v>7</v>
      </c>
      <c r="HQ354" s="2">
        <v>248</v>
      </c>
      <c r="HR354" s="10">
        <v>103</v>
      </c>
      <c r="HS354" s="2">
        <v>6</v>
      </c>
      <c r="HT354" s="2">
        <v>221</v>
      </c>
      <c r="HU354" s="10">
        <v>97</v>
      </c>
      <c r="HV354" s="2">
        <v>0</v>
      </c>
      <c r="HW354" s="2">
        <v>0</v>
      </c>
      <c r="HX354" s="10">
        <v>0</v>
      </c>
      <c r="HY354" s="2">
        <v>6</v>
      </c>
      <c r="HZ354" s="2">
        <v>248</v>
      </c>
      <c r="IA354" s="8">
        <v>88</v>
      </c>
      <c r="IB354" s="2">
        <v>42</v>
      </c>
      <c r="IC354" s="2">
        <v>1850</v>
      </c>
      <c r="ID354" s="2">
        <v>697</v>
      </c>
      <c r="IE354" s="2">
        <v>342</v>
      </c>
      <c r="IF354" s="2">
        <v>1039</v>
      </c>
      <c r="IG354" s="2">
        <v>541</v>
      </c>
      <c r="IH354" s="2">
        <v>269</v>
      </c>
      <c r="II354" s="2">
        <v>256</v>
      </c>
      <c r="IJ354" s="12">
        <v>73</v>
      </c>
    </row>
    <row r="355" spans="1:244" x14ac:dyDescent="0.2">
      <c r="A355" s="2" t="s">
        <v>489</v>
      </c>
      <c r="C355" s="2" t="s">
        <v>494</v>
      </c>
      <c r="D355" s="2">
        <v>63</v>
      </c>
      <c r="E355" s="8">
        <v>1</v>
      </c>
      <c r="F355" s="2">
        <v>0</v>
      </c>
      <c r="G355" s="2">
        <v>0</v>
      </c>
      <c r="H355" s="2">
        <v>0</v>
      </c>
      <c r="I355" s="2">
        <v>1</v>
      </c>
      <c r="J355" s="2">
        <v>0</v>
      </c>
      <c r="K355" s="2">
        <v>0</v>
      </c>
      <c r="L355" s="2">
        <v>0</v>
      </c>
      <c r="M355" s="2">
        <v>0</v>
      </c>
      <c r="N355" s="9">
        <f t="shared" si="211"/>
        <v>1</v>
      </c>
      <c r="O355" s="10">
        <v>0</v>
      </c>
      <c r="P355" s="2">
        <v>0</v>
      </c>
      <c r="Q355" s="2">
        <v>0</v>
      </c>
      <c r="R355" s="2">
        <v>1</v>
      </c>
      <c r="S355" s="2">
        <v>0</v>
      </c>
      <c r="T355" s="2">
        <v>0</v>
      </c>
      <c r="U355" s="2">
        <v>0</v>
      </c>
      <c r="V355" s="2">
        <v>0</v>
      </c>
      <c r="W355" s="2">
        <v>0</v>
      </c>
      <c r="X355" s="9">
        <f t="shared" si="212"/>
        <v>1</v>
      </c>
      <c r="Y355" s="10">
        <v>0</v>
      </c>
      <c r="Z355" s="2">
        <v>57</v>
      </c>
      <c r="AA355" s="2">
        <v>3</v>
      </c>
      <c r="AB355" s="2">
        <v>0</v>
      </c>
      <c r="AC355" s="2">
        <v>1</v>
      </c>
      <c r="AD355" s="2">
        <v>0</v>
      </c>
      <c r="AE355" s="2">
        <v>0</v>
      </c>
      <c r="AF355" s="2">
        <v>0</v>
      </c>
      <c r="AG355" s="2">
        <v>0</v>
      </c>
      <c r="AH355" s="11">
        <f t="shared" si="213"/>
        <v>61</v>
      </c>
      <c r="AI355" s="2">
        <v>0</v>
      </c>
      <c r="AJ355" s="2">
        <v>0</v>
      </c>
      <c r="AK355" s="10">
        <v>0</v>
      </c>
      <c r="AL355" s="2">
        <v>0</v>
      </c>
      <c r="AM355" s="2">
        <v>0</v>
      </c>
      <c r="AN355" s="10">
        <v>0</v>
      </c>
      <c r="AO355" s="2">
        <v>0</v>
      </c>
      <c r="AP355" s="8">
        <v>0</v>
      </c>
      <c r="AQ355" s="2">
        <v>0</v>
      </c>
      <c r="AR355" s="2">
        <v>0</v>
      </c>
      <c r="AS355" s="2">
        <v>1</v>
      </c>
      <c r="AT355" s="2">
        <v>1</v>
      </c>
      <c r="AU355" s="2">
        <v>2</v>
      </c>
      <c r="AV355" s="10">
        <v>2</v>
      </c>
      <c r="AW355" s="2">
        <v>0</v>
      </c>
      <c r="AX355" s="2">
        <v>0</v>
      </c>
      <c r="AY355" s="2">
        <v>0</v>
      </c>
      <c r="AZ355" s="2">
        <v>0</v>
      </c>
      <c r="BA355" s="2">
        <v>0</v>
      </c>
      <c r="BB355" s="8">
        <v>0</v>
      </c>
      <c r="BC355" s="2">
        <v>0</v>
      </c>
      <c r="BD355" s="2">
        <v>0</v>
      </c>
      <c r="BE355" s="2">
        <v>0</v>
      </c>
      <c r="BF355" s="2">
        <v>0</v>
      </c>
      <c r="BG355" s="2">
        <v>0</v>
      </c>
      <c r="BH355" s="2">
        <v>0</v>
      </c>
      <c r="BI355" s="2">
        <v>17</v>
      </c>
      <c r="BJ355" s="2">
        <v>17</v>
      </c>
      <c r="BK355" s="2">
        <v>0</v>
      </c>
      <c r="BL355" s="2">
        <v>0</v>
      </c>
      <c r="BM355" s="2">
        <v>0</v>
      </c>
      <c r="BN355" s="2">
        <v>0</v>
      </c>
      <c r="BO355" s="2">
        <v>0</v>
      </c>
      <c r="BP355" s="2">
        <v>0</v>
      </c>
      <c r="BQ355" s="2">
        <v>0</v>
      </c>
      <c r="BR355" s="2">
        <v>0</v>
      </c>
      <c r="BS355" s="2">
        <v>0</v>
      </c>
      <c r="BT355" s="2">
        <v>0</v>
      </c>
      <c r="BU355" s="2">
        <v>0</v>
      </c>
      <c r="BV355" s="2">
        <v>28</v>
      </c>
      <c r="BW355" s="2">
        <v>0</v>
      </c>
      <c r="BX355" s="2">
        <v>0</v>
      </c>
      <c r="BY355" s="2">
        <v>0</v>
      </c>
      <c r="BZ355" s="2">
        <v>1</v>
      </c>
      <c r="CA355" s="2">
        <v>0</v>
      </c>
      <c r="CB355" s="2">
        <v>0</v>
      </c>
      <c r="CC355" s="12">
        <v>0</v>
      </c>
      <c r="CD355" s="2">
        <v>61</v>
      </c>
      <c r="CE355" s="8">
        <v>3</v>
      </c>
      <c r="CF355" s="10">
        <v>76</v>
      </c>
      <c r="CG355" s="2">
        <v>41</v>
      </c>
      <c r="CH355" s="13">
        <f t="shared" si="227"/>
        <v>35</v>
      </c>
      <c r="CI355" s="2">
        <v>41</v>
      </c>
      <c r="CJ355" s="13">
        <f t="shared" si="220"/>
        <v>35</v>
      </c>
      <c r="CK355" s="2">
        <v>76</v>
      </c>
      <c r="CL355" s="2">
        <v>0</v>
      </c>
      <c r="CM355" s="2">
        <v>0</v>
      </c>
      <c r="CN355" s="13">
        <f t="shared" si="221"/>
        <v>0</v>
      </c>
      <c r="CO355" s="2">
        <v>20</v>
      </c>
      <c r="CP355" s="14">
        <f t="shared" si="222"/>
        <v>56</v>
      </c>
      <c r="CQ355" s="2">
        <v>14</v>
      </c>
      <c r="CR355" s="2">
        <v>0</v>
      </c>
      <c r="CS355" s="2">
        <v>3</v>
      </c>
      <c r="CT355" s="8">
        <v>43</v>
      </c>
      <c r="CU355" s="2">
        <v>51</v>
      </c>
      <c r="CV355" s="12">
        <v>1751</v>
      </c>
      <c r="CW355" s="2">
        <v>66</v>
      </c>
      <c r="CX355" s="2">
        <v>1</v>
      </c>
      <c r="CY355" s="2">
        <v>4</v>
      </c>
      <c r="CZ355" s="11">
        <f t="shared" si="223"/>
        <v>71</v>
      </c>
      <c r="DA355" s="2">
        <v>2</v>
      </c>
      <c r="DB355" s="2">
        <v>9</v>
      </c>
      <c r="DC355" s="2">
        <v>17</v>
      </c>
      <c r="DD355" s="2">
        <v>24</v>
      </c>
      <c r="DE355" s="2">
        <v>11</v>
      </c>
      <c r="DF355" s="2">
        <v>5</v>
      </c>
      <c r="DG355" s="14">
        <f t="shared" si="224"/>
        <v>3</v>
      </c>
      <c r="DH355" s="2">
        <v>44</v>
      </c>
      <c r="DI355" s="2">
        <v>27</v>
      </c>
      <c r="DJ355" s="2">
        <v>0</v>
      </c>
      <c r="DK355" s="2">
        <v>0</v>
      </c>
      <c r="DL355" s="2">
        <v>0</v>
      </c>
      <c r="DM355" s="14">
        <f t="shared" si="247"/>
        <v>0</v>
      </c>
      <c r="DN355" s="2">
        <v>1</v>
      </c>
      <c r="DO355" s="2">
        <v>57</v>
      </c>
      <c r="DP355" s="2">
        <v>4</v>
      </c>
      <c r="DQ355" s="14">
        <f t="shared" si="248"/>
        <v>9</v>
      </c>
      <c r="DR355" s="2">
        <v>19256</v>
      </c>
      <c r="DS355" s="2">
        <v>6130</v>
      </c>
      <c r="DT355" s="2">
        <v>122</v>
      </c>
      <c r="DU355" s="11">
        <f t="shared" si="216"/>
        <v>25508</v>
      </c>
      <c r="DV355" s="2">
        <v>56</v>
      </c>
      <c r="DW355" s="15">
        <f t="shared" si="245"/>
        <v>127</v>
      </c>
      <c r="DX355" s="2">
        <v>5</v>
      </c>
      <c r="DY355" s="2">
        <v>0</v>
      </c>
      <c r="DZ355" s="11">
        <f t="shared" si="217"/>
        <v>5</v>
      </c>
      <c r="EA355" s="2">
        <v>1</v>
      </c>
      <c r="EB355" s="2">
        <v>2</v>
      </c>
      <c r="EC355" s="2">
        <v>1</v>
      </c>
      <c r="ED355" s="2">
        <v>1</v>
      </c>
      <c r="EE355" s="2">
        <v>0</v>
      </c>
      <c r="EF355" s="2">
        <v>0</v>
      </c>
      <c r="EG355" s="14">
        <f t="shared" si="228"/>
        <v>0</v>
      </c>
      <c r="EH355" s="2">
        <v>5</v>
      </c>
      <c r="EI355" s="2">
        <v>0</v>
      </c>
      <c r="EJ355" s="2">
        <v>0</v>
      </c>
      <c r="EK355" s="2">
        <v>0</v>
      </c>
      <c r="EL355" s="2">
        <v>0</v>
      </c>
      <c r="EM355" s="14">
        <f t="shared" si="229"/>
        <v>0</v>
      </c>
      <c r="EN355" s="2">
        <v>1</v>
      </c>
      <c r="EO355" s="2">
        <v>4</v>
      </c>
      <c r="EP355" s="2">
        <v>0</v>
      </c>
      <c r="EQ355" s="14">
        <f t="shared" si="230"/>
        <v>0</v>
      </c>
      <c r="ER355" s="2">
        <v>1920</v>
      </c>
      <c r="ES355" s="2">
        <v>100</v>
      </c>
      <c r="ET355" s="2">
        <v>0</v>
      </c>
      <c r="EU355" s="11">
        <f t="shared" si="246"/>
        <v>2020</v>
      </c>
      <c r="EV355" s="2">
        <v>3</v>
      </c>
      <c r="EW355" s="2">
        <v>0</v>
      </c>
      <c r="EX355" s="2">
        <v>0</v>
      </c>
      <c r="EY355" s="15">
        <f t="shared" si="239"/>
        <v>8</v>
      </c>
      <c r="EZ355" s="2">
        <v>6816</v>
      </c>
      <c r="FA355" s="2">
        <v>6336</v>
      </c>
      <c r="FB355" s="11">
        <f t="shared" si="232"/>
        <v>13152</v>
      </c>
      <c r="FC355" s="2">
        <v>121</v>
      </c>
      <c r="FD355" s="2">
        <v>107</v>
      </c>
      <c r="FE355" s="11">
        <f t="shared" si="233"/>
        <v>228</v>
      </c>
      <c r="FF355" s="2">
        <v>2094</v>
      </c>
      <c r="FG355" s="2">
        <v>1519</v>
      </c>
      <c r="FH355" s="2">
        <v>1279</v>
      </c>
      <c r="FI355" s="2">
        <v>650</v>
      </c>
      <c r="FJ355" s="2">
        <v>124</v>
      </c>
      <c r="FK355" s="2">
        <v>118</v>
      </c>
      <c r="FL355" s="2">
        <v>65</v>
      </c>
      <c r="FM355" s="2">
        <v>5</v>
      </c>
      <c r="FN355" s="2">
        <v>0</v>
      </c>
      <c r="FO355" s="2">
        <v>0</v>
      </c>
      <c r="FP355" s="2">
        <v>0</v>
      </c>
      <c r="FQ355" s="2">
        <v>0</v>
      </c>
      <c r="FR355" s="2">
        <v>0</v>
      </c>
      <c r="FS355" s="2">
        <v>0</v>
      </c>
      <c r="FT355" s="2">
        <v>0</v>
      </c>
      <c r="FU355" s="10">
        <v>0</v>
      </c>
      <c r="FV355" s="9">
        <f t="shared" si="219"/>
        <v>3562</v>
      </c>
      <c r="FW355" s="9">
        <f t="shared" si="219"/>
        <v>2292</v>
      </c>
      <c r="FX355" s="11">
        <f t="shared" si="234"/>
        <v>5854</v>
      </c>
      <c r="FY355" s="2">
        <v>8</v>
      </c>
      <c r="FZ355" s="2">
        <v>8</v>
      </c>
      <c r="GA355" s="16">
        <f t="shared" si="214"/>
        <v>3208</v>
      </c>
      <c r="GB355" s="16">
        <f t="shared" si="214"/>
        <v>2176</v>
      </c>
      <c r="GC355" s="2">
        <v>299</v>
      </c>
      <c r="GD355" s="2">
        <v>101</v>
      </c>
      <c r="GE355" s="2">
        <v>47</v>
      </c>
      <c r="GF355" s="10">
        <v>7</v>
      </c>
      <c r="GG355" s="16">
        <f t="shared" si="240"/>
        <v>2</v>
      </c>
      <c r="GH355" s="16">
        <f t="shared" si="240"/>
        <v>0</v>
      </c>
      <c r="GI355" s="2">
        <v>0</v>
      </c>
      <c r="GJ355" s="2">
        <v>0</v>
      </c>
      <c r="GK355" s="2">
        <v>1157</v>
      </c>
      <c r="GL355" s="2">
        <v>963</v>
      </c>
      <c r="GM355" s="2">
        <v>2179</v>
      </c>
      <c r="GN355" s="2">
        <v>1071</v>
      </c>
      <c r="GO355" s="2">
        <v>0</v>
      </c>
      <c r="GP355" s="2">
        <v>0</v>
      </c>
      <c r="GQ355" s="2">
        <v>0</v>
      </c>
      <c r="GR355" s="2">
        <v>0</v>
      </c>
      <c r="GS355" s="2">
        <v>224</v>
      </c>
      <c r="GT355" s="10">
        <v>258</v>
      </c>
      <c r="GU355" s="16">
        <f t="shared" si="225"/>
        <v>3314</v>
      </c>
      <c r="GV355" s="16">
        <f t="shared" si="226"/>
        <v>1786</v>
      </c>
      <c r="GW355" s="2">
        <v>23</v>
      </c>
      <c r="GX355" s="2">
        <v>8</v>
      </c>
      <c r="GY355" s="2">
        <v>0</v>
      </c>
      <c r="GZ355" s="2">
        <v>0</v>
      </c>
      <c r="HA355" s="2">
        <v>0</v>
      </c>
      <c r="HB355" s="2">
        <v>0</v>
      </c>
      <c r="HC355" s="2">
        <v>0</v>
      </c>
      <c r="HD355" s="2">
        <v>0</v>
      </c>
      <c r="HE355" s="2">
        <v>225</v>
      </c>
      <c r="HF355" s="2">
        <v>498</v>
      </c>
      <c r="HG355" s="2">
        <v>0</v>
      </c>
      <c r="HH355" s="12">
        <v>0</v>
      </c>
      <c r="HI355" s="2">
        <v>17</v>
      </c>
      <c r="HJ355" s="2">
        <v>40</v>
      </c>
      <c r="HK355" s="2">
        <v>5</v>
      </c>
      <c r="HL355" s="8">
        <v>1</v>
      </c>
      <c r="HM355" s="8">
        <v>2855</v>
      </c>
      <c r="HN355" s="8">
        <v>35</v>
      </c>
      <c r="HO355" s="2">
        <v>5</v>
      </c>
      <c r="HP355" s="2">
        <v>0</v>
      </c>
      <c r="HQ355" s="2">
        <v>0</v>
      </c>
      <c r="HR355" s="10">
        <v>0</v>
      </c>
      <c r="HS355" s="2">
        <v>1</v>
      </c>
      <c r="HT355" s="2">
        <v>29</v>
      </c>
      <c r="HU355" s="10">
        <v>2</v>
      </c>
      <c r="HV355" s="2">
        <v>0</v>
      </c>
      <c r="HW355" s="2">
        <v>0</v>
      </c>
      <c r="HX355" s="10">
        <v>0</v>
      </c>
      <c r="HY355" s="2">
        <v>1</v>
      </c>
      <c r="HZ355" s="2">
        <v>15</v>
      </c>
      <c r="IA355" s="8">
        <v>0</v>
      </c>
      <c r="IB355" s="2">
        <v>54</v>
      </c>
      <c r="IC355" s="2">
        <v>2345</v>
      </c>
      <c r="ID355" s="2">
        <v>784</v>
      </c>
      <c r="IE355" s="2">
        <v>337</v>
      </c>
      <c r="IF355" s="2">
        <v>1121</v>
      </c>
      <c r="IG355" s="2">
        <v>565</v>
      </c>
      <c r="IH355" s="2">
        <v>272</v>
      </c>
      <c r="II355" s="2">
        <v>219</v>
      </c>
      <c r="IJ355" s="12">
        <v>65</v>
      </c>
    </row>
    <row r="356" spans="1:244" x14ac:dyDescent="0.2">
      <c r="A356" s="2" t="s">
        <v>489</v>
      </c>
      <c r="C356" s="2" t="s">
        <v>495</v>
      </c>
      <c r="D356" s="2">
        <v>48</v>
      </c>
      <c r="E356" s="8">
        <v>0</v>
      </c>
      <c r="F356" s="2">
        <v>0</v>
      </c>
      <c r="G356" s="2">
        <v>0</v>
      </c>
      <c r="H356" s="2">
        <v>0</v>
      </c>
      <c r="I356" s="2">
        <v>2</v>
      </c>
      <c r="J356" s="2">
        <v>0</v>
      </c>
      <c r="K356" s="2">
        <v>0</v>
      </c>
      <c r="L356" s="2">
        <v>0</v>
      </c>
      <c r="M356" s="2">
        <v>0</v>
      </c>
      <c r="N356" s="9">
        <f t="shared" si="211"/>
        <v>2</v>
      </c>
      <c r="O356" s="10">
        <v>0</v>
      </c>
      <c r="P356" s="2">
        <v>0</v>
      </c>
      <c r="Q356" s="2">
        <v>0</v>
      </c>
      <c r="R356" s="2">
        <v>0</v>
      </c>
      <c r="S356" s="2">
        <v>0</v>
      </c>
      <c r="T356" s="2">
        <v>0</v>
      </c>
      <c r="U356" s="2">
        <v>1</v>
      </c>
      <c r="V356" s="2">
        <v>0</v>
      </c>
      <c r="W356" s="2">
        <v>0</v>
      </c>
      <c r="X356" s="9">
        <f t="shared" si="212"/>
        <v>1</v>
      </c>
      <c r="Y356" s="10">
        <v>0</v>
      </c>
      <c r="Z356" s="2">
        <v>41</v>
      </c>
      <c r="AA356" s="2">
        <v>2</v>
      </c>
      <c r="AB356" s="2">
        <v>0</v>
      </c>
      <c r="AC356" s="2">
        <v>2</v>
      </c>
      <c r="AD356" s="2">
        <v>0</v>
      </c>
      <c r="AE356" s="2">
        <v>0</v>
      </c>
      <c r="AF356" s="2">
        <v>0</v>
      </c>
      <c r="AG356" s="2">
        <v>0</v>
      </c>
      <c r="AH356" s="11">
        <f t="shared" si="213"/>
        <v>45</v>
      </c>
      <c r="AI356" s="2">
        <v>0</v>
      </c>
      <c r="AJ356" s="2">
        <v>0</v>
      </c>
      <c r="AK356" s="10">
        <v>0</v>
      </c>
      <c r="AL356" s="2">
        <v>0</v>
      </c>
      <c r="AM356" s="2">
        <v>0</v>
      </c>
      <c r="AN356" s="10">
        <v>0</v>
      </c>
      <c r="AO356" s="2">
        <v>0</v>
      </c>
      <c r="AP356" s="8">
        <v>0</v>
      </c>
      <c r="AQ356" s="2">
        <v>1</v>
      </c>
      <c r="AR356" s="2">
        <v>2</v>
      </c>
      <c r="AS356" s="2">
        <v>1</v>
      </c>
      <c r="AT356" s="2">
        <v>6</v>
      </c>
      <c r="AU356" s="2">
        <v>0</v>
      </c>
      <c r="AV356" s="10">
        <v>0</v>
      </c>
      <c r="AW356" s="2">
        <v>0</v>
      </c>
      <c r="AX356" s="2">
        <v>0</v>
      </c>
      <c r="AY356" s="2">
        <v>0</v>
      </c>
      <c r="AZ356" s="2">
        <v>0</v>
      </c>
      <c r="BA356" s="2">
        <v>0</v>
      </c>
      <c r="BB356" s="8">
        <v>0</v>
      </c>
      <c r="BC356" s="2">
        <v>0</v>
      </c>
      <c r="BD356" s="2">
        <v>0</v>
      </c>
      <c r="BE356" s="2">
        <v>0</v>
      </c>
      <c r="BF356" s="2">
        <v>0</v>
      </c>
      <c r="BG356" s="2">
        <v>0</v>
      </c>
      <c r="BH356" s="2">
        <v>0</v>
      </c>
      <c r="BI356" s="2">
        <v>6</v>
      </c>
      <c r="BJ356" s="2">
        <v>28</v>
      </c>
      <c r="BK356" s="2">
        <v>0</v>
      </c>
      <c r="BL356" s="2">
        <v>0</v>
      </c>
      <c r="BM356" s="2">
        <v>0</v>
      </c>
      <c r="BN356" s="2">
        <v>0</v>
      </c>
      <c r="BO356" s="2">
        <v>0</v>
      </c>
      <c r="BP356" s="2">
        <v>0</v>
      </c>
      <c r="BQ356" s="2">
        <v>5</v>
      </c>
      <c r="BR356" s="2">
        <v>0</v>
      </c>
      <c r="BS356" s="2">
        <v>0</v>
      </c>
      <c r="BT356" s="2">
        <v>0</v>
      </c>
      <c r="BU356" s="2">
        <v>0</v>
      </c>
      <c r="BV356" s="2">
        <v>9</v>
      </c>
      <c r="BW356" s="2">
        <v>0</v>
      </c>
      <c r="BX356" s="2">
        <v>0</v>
      </c>
      <c r="BY356" s="2">
        <v>0</v>
      </c>
      <c r="BZ356" s="2">
        <v>0</v>
      </c>
      <c r="CA356" s="2">
        <v>0</v>
      </c>
      <c r="CB356" s="2">
        <v>0</v>
      </c>
      <c r="CC356" s="12">
        <v>0</v>
      </c>
      <c r="CD356" s="2">
        <v>48</v>
      </c>
      <c r="CE356" s="8">
        <v>0</v>
      </c>
      <c r="CF356" s="10">
        <v>76</v>
      </c>
      <c r="CG356" s="2">
        <v>56</v>
      </c>
      <c r="CH356" s="13">
        <f t="shared" si="227"/>
        <v>20</v>
      </c>
      <c r="CI356" s="2">
        <v>60</v>
      </c>
      <c r="CJ356" s="13">
        <f t="shared" si="220"/>
        <v>16</v>
      </c>
      <c r="CK356" s="2">
        <v>76</v>
      </c>
      <c r="CL356" s="2">
        <v>0</v>
      </c>
      <c r="CM356" s="2">
        <v>0</v>
      </c>
      <c r="CN356" s="13">
        <f t="shared" si="221"/>
        <v>0</v>
      </c>
      <c r="CO356" s="2">
        <v>63</v>
      </c>
      <c r="CP356" s="14">
        <f t="shared" si="222"/>
        <v>13</v>
      </c>
      <c r="CQ356" s="2">
        <v>5</v>
      </c>
      <c r="CR356" s="2">
        <v>0</v>
      </c>
      <c r="CS356" s="2">
        <v>1</v>
      </c>
      <c r="CT356" s="8">
        <v>26</v>
      </c>
      <c r="CU356" s="2">
        <v>33</v>
      </c>
      <c r="CV356" s="12">
        <v>1771</v>
      </c>
      <c r="CW356" s="2">
        <v>57</v>
      </c>
      <c r="CX356" s="2">
        <v>4</v>
      </c>
      <c r="CY356" s="2">
        <v>0</v>
      </c>
      <c r="CZ356" s="11">
        <f t="shared" si="223"/>
        <v>61</v>
      </c>
      <c r="DA356" s="2">
        <v>2</v>
      </c>
      <c r="DB356" s="2">
        <v>4</v>
      </c>
      <c r="DC356" s="2">
        <v>8</v>
      </c>
      <c r="DD356" s="2">
        <v>33</v>
      </c>
      <c r="DE356" s="2">
        <v>11</v>
      </c>
      <c r="DF356" s="2">
        <v>2</v>
      </c>
      <c r="DG356" s="14">
        <f t="shared" si="224"/>
        <v>1</v>
      </c>
      <c r="DH356" s="2">
        <v>15</v>
      </c>
      <c r="DI356" s="2">
        <v>41</v>
      </c>
      <c r="DJ356" s="2">
        <v>4</v>
      </c>
      <c r="DK356" s="2">
        <v>0</v>
      </c>
      <c r="DL356" s="2">
        <v>1</v>
      </c>
      <c r="DM356" s="14">
        <f t="shared" si="247"/>
        <v>0</v>
      </c>
      <c r="DN356" s="2">
        <v>4</v>
      </c>
      <c r="DO356" s="2">
        <v>51</v>
      </c>
      <c r="DP356" s="2">
        <v>1</v>
      </c>
      <c r="DQ356" s="14">
        <f t="shared" si="248"/>
        <v>5</v>
      </c>
      <c r="DR356" s="2">
        <v>20565</v>
      </c>
      <c r="DS356" s="2">
        <v>3078</v>
      </c>
      <c r="DT356" s="2">
        <v>30</v>
      </c>
      <c r="DU356" s="11">
        <f t="shared" si="216"/>
        <v>23673</v>
      </c>
      <c r="DV356" s="2">
        <v>45</v>
      </c>
      <c r="DW356" s="15">
        <f t="shared" si="245"/>
        <v>106</v>
      </c>
      <c r="DX356" s="2">
        <v>16</v>
      </c>
      <c r="DY356" s="2">
        <v>0</v>
      </c>
      <c r="DZ356" s="11">
        <f t="shared" si="217"/>
        <v>16</v>
      </c>
      <c r="EA356" s="2">
        <v>1</v>
      </c>
      <c r="EB356" s="2">
        <v>5</v>
      </c>
      <c r="EC356" s="2">
        <v>7</v>
      </c>
      <c r="ED356" s="2">
        <v>2</v>
      </c>
      <c r="EE356" s="2">
        <v>0</v>
      </c>
      <c r="EF356" s="2">
        <v>0</v>
      </c>
      <c r="EG356" s="14">
        <f t="shared" si="228"/>
        <v>1</v>
      </c>
      <c r="EH356" s="2">
        <v>9</v>
      </c>
      <c r="EI356" s="2">
        <v>5</v>
      </c>
      <c r="EJ356" s="2">
        <v>0</v>
      </c>
      <c r="EK356" s="2">
        <v>0</v>
      </c>
      <c r="EL356" s="2">
        <v>2</v>
      </c>
      <c r="EM356" s="14">
        <f t="shared" si="229"/>
        <v>0</v>
      </c>
      <c r="EN356" s="2">
        <v>1</v>
      </c>
      <c r="EO356" s="2">
        <v>14</v>
      </c>
      <c r="EP356" s="2">
        <v>1</v>
      </c>
      <c r="EQ356" s="14">
        <f t="shared" si="230"/>
        <v>0</v>
      </c>
      <c r="ER356" s="2">
        <v>7160</v>
      </c>
      <c r="ES356" s="2">
        <v>0</v>
      </c>
      <c r="ET356" s="2">
        <v>0</v>
      </c>
      <c r="EU356" s="11">
        <f t="shared" si="246"/>
        <v>7160</v>
      </c>
      <c r="EV356" s="2">
        <v>2</v>
      </c>
      <c r="EW356" s="2">
        <v>0</v>
      </c>
      <c r="EX356" s="2">
        <v>0</v>
      </c>
      <c r="EY356" s="15">
        <f t="shared" si="239"/>
        <v>18</v>
      </c>
      <c r="EZ356" s="2">
        <v>7823</v>
      </c>
      <c r="FA356" s="2">
        <v>6222</v>
      </c>
      <c r="FB356" s="11">
        <f t="shared" si="232"/>
        <v>14045</v>
      </c>
      <c r="FC356" s="2">
        <v>233</v>
      </c>
      <c r="FD356" s="2">
        <v>184</v>
      </c>
      <c r="FE356" s="11">
        <f t="shared" si="233"/>
        <v>417</v>
      </c>
      <c r="FF356" s="2">
        <v>2200</v>
      </c>
      <c r="FG356" s="2">
        <v>1446</v>
      </c>
      <c r="FH356" s="2">
        <v>421</v>
      </c>
      <c r="FI356" s="2">
        <v>261</v>
      </c>
      <c r="FJ356" s="2">
        <v>333</v>
      </c>
      <c r="FK356" s="2">
        <v>170</v>
      </c>
      <c r="FL356" s="2">
        <v>119</v>
      </c>
      <c r="FM356" s="2">
        <v>85</v>
      </c>
      <c r="FN356" s="2">
        <v>0</v>
      </c>
      <c r="FO356" s="2">
        <v>43</v>
      </c>
      <c r="FP356" s="2">
        <v>0</v>
      </c>
      <c r="FQ356" s="2">
        <v>41</v>
      </c>
      <c r="FR356" s="2">
        <v>0</v>
      </c>
      <c r="FS356" s="2">
        <v>0</v>
      </c>
      <c r="FT356" s="2">
        <v>0</v>
      </c>
      <c r="FU356" s="10">
        <v>0</v>
      </c>
      <c r="FV356" s="9">
        <f t="shared" si="219"/>
        <v>3073</v>
      </c>
      <c r="FW356" s="9">
        <f t="shared" si="219"/>
        <v>2046</v>
      </c>
      <c r="FX356" s="11">
        <f t="shared" si="234"/>
        <v>5119</v>
      </c>
      <c r="FY356" s="2">
        <v>23</v>
      </c>
      <c r="FZ356" s="2">
        <v>8</v>
      </c>
      <c r="GA356" s="16">
        <f t="shared" si="214"/>
        <v>2676</v>
      </c>
      <c r="GB356" s="16">
        <f t="shared" si="214"/>
        <v>1667</v>
      </c>
      <c r="GC356" s="2">
        <v>340</v>
      </c>
      <c r="GD356" s="2">
        <v>298</v>
      </c>
      <c r="GE356" s="2">
        <v>34</v>
      </c>
      <c r="GF356" s="10">
        <v>73</v>
      </c>
      <c r="GG356" s="16">
        <f t="shared" si="240"/>
        <v>263</v>
      </c>
      <c r="GH356" s="16">
        <f t="shared" si="240"/>
        <v>291</v>
      </c>
      <c r="GI356" s="2">
        <v>5</v>
      </c>
      <c r="GJ356" s="2">
        <v>0</v>
      </c>
      <c r="GK356" s="2">
        <v>750</v>
      </c>
      <c r="GL356" s="2">
        <v>962</v>
      </c>
      <c r="GM356" s="2">
        <v>1981</v>
      </c>
      <c r="GN356" s="2">
        <v>742</v>
      </c>
      <c r="GO356" s="2">
        <v>0</v>
      </c>
      <c r="GP356" s="2">
        <v>0</v>
      </c>
      <c r="GQ356" s="2">
        <v>0</v>
      </c>
      <c r="GR356" s="2">
        <v>0</v>
      </c>
      <c r="GS356" s="2">
        <v>74</v>
      </c>
      <c r="GT356" s="10">
        <v>51</v>
      </c>
      <c r="GU356" s="16">
        <f t="shared" si="225"/>
        <v>2453</v>
      </c>
      <c r="GV356" s="16">
        <f t="shared" si="226"/>
        <v>996</v>
      </c>
      <c r="GW356" s="2">
        <v>83</v>
      </c>
      <c r="GX356" s="2">
        <v>70</v>
      </c>
      <c r="GY356" s="2">
        <v>128</v>
      </c>
      <c r="GZ356" s="2">
        <v>82</v>
      </c>
      <c r="HA356" s="2">
        <v>0</v>
      </c>
      <c r="HB356" s="2">
        <v>0</v>
      </c>
      <c r="HC356" s="2">
        <v>0</v>
      </c>
      <c r="HD356" s="2">
        <v>0</v>
      </c>
      <c r="HE356" s="2">
        <v>409</v>
      </c>
      <c r="HF356" s="2">
        <v>898</v>
      </c>
      <c r="HG356" s="2">
        <v>0</v>
      </c>
      <c r="HH356" s="12">
        <v>0</v>
      </c>
      <c r="HI356" s="2">
        <v>32</v>
      </c>
      <c r="HJ356" s="2">
        <v>9</v>
      </c>
      <c r="HK356" s="2">
        <v>7</v>
      </c>
      <c r="HL356" s="8">
        <v>0</v>
      </c>
      <c r="HM356" s="8">
        <v>2208</v>
      </c>
      <c r="HN356" s="8">
        <v>45</v>
      </c>
      <c r="HO356" s="2">
        <v>4</v>
      </c>
      <c r="HP356" s="2">
        <v>15</v>
      </c>
      <c r="HQ356" s="2">
        <v>551</v>
      </c>
      <c r="HR356" s="10">
        <v>148</v>
      </c>
      <c r="HS356" s="2">
        <v>16</v>
      </c>
      <c r="HT356" s="2">
        <v>556</v>
      </c>
      <c r="HU356" s="10">
        <v>148</v>
      </c>
      <c r="HV356" s="2">
        <v>0</v>
      </c>
      <c r="HW356" s="2">
        <v>0</v>
      </c>
      <c r="HX356" s="10">
        <v>0</v>
      </c>
      <c r="HY356" s="2">
        <v>9</v>
      </c>
      <c r="HZ356" s="2">
        <v>355</v>
      </c>
      <c r="IA356" s="8">
        <v>96</v>
      </c>
      <c r="IB356" s="2">
        <v>39</v>
      </c>
      <c r="IC356" s="2">
        <v>1783</v>
      </c>
      <c r="ID356" s="2">
        <v>806</v>
      </c>
      <c r="IE356" s="2">
        <v>447</v>
      </c>
      <c r="IF356" s="2">
        <v>1253</v>
      </c>
      <c r="IG356" s="2">
        <v>519</v>
      </c>
      <c r="IH356" s="2">
        <v>322</v>
      </c>
      <c r="II356" s="2">
        <v>287</v>
      </c>
      <c r="IJ356" s="12">
        <v>125</v>
      </c>
    </row>
    <row r="357" spans="1:244" x14ac:dyDescent="0.2">
      <c r="A357" s="2" t="s">
        <v>489</v>
      </c>
      <c r="C357" s="2" t="s">
        <v>496</v>
      </c>
      <c r="D357" s="2">
        <v>55</v>
      </c>
      <c r="E357" s="8">
        <v>0</v>
      </c>
      <c r="F357" s="2">
        <v>1</v>
      </c>
      <c r="G357" s="2">
        <v>0</v>
      </c>
      <c r="H357" s="2">
        <v>0</v>
      </c>
      <c r="I357" s="2">
        <v>1</v>
      </c>
      <c r="J357" s="2">
        <v>0</v>
      </c>
      <c r="K357" s="2">
        <v>0</v>
      </c>
      <c r="L357" s="2">
        <v>0</v>
      </c>
      <c r="M357" s="2">
        <v>0</v>
      </c>
      <c r="N357" s="9">
        <f t="shared" si="211"/>
        <v>2</v>
      </c>
      <c r="O357" s="10">
        <v>0</v>
      </c>
      <c r="P357" s="2">
        <v>1</v>
      </c>
      <c r="Q357" s="2">
        <v>0</v>
      </c>
      <c r="R357" s="2">
        <v>0</v>
      </c>
      <c r="S357" s="2">
        <v>1</v>
      </c>
      <c r="T357" s="2">
        <v>0</v>
      </c>
      <c r="U357" s="2">
        <v>0</v>
      </c>
      <c r="V357" s="2">
        <v>0</v>
      </c>
      <c r="W357" s="2">
        <v>0</v>
      </c>
      <c r="X357" s="9">
        <f t="shared" si="212"/>
        <v>2</v>
      </c>
      <c r="Y357" s="10">
        <v>0</v>
      </c>
      <c r="Z357" s="2">
        <v>49</v>
      </c>
      <c r="AA357" s="2">
        <v>0</v>
      </c>
      <c r="AB357" s="2">
        <v>1</v>
      </c>
      <c r="AC357" s="2">
        <v>1</v>
      </c>
      <c r="AD357" s="2">
        <v>0</v>
      </c>
      <c r="AE357" s="2">
        <v>0</v>
      </c>
      <c r="AF357" s="2">
        <v>0</v>
      </c>
      <c r="AG357" s="2">
        <v>0</v>
      </c>
      <c r="AH357" s="11">
        <f t="shared" si="213"/>
        <v>51</v>
      </c>
      <c r="AI357" s="2">
        <v>0</v>
      </c>
      <c r="AJ357" s="2">
        <v>0</v>
      </c>
      <c r="AK357" s="10">
        <v>0</v>
      </c>
      <c r="AL357" s="2">
        <v>0</v>
      </c>
      <c r="AM357" s="2">
        <v>0</v>
      </c>
      <c r="AN357" s="10">
        <v>0</v>
      </c>
      <c r="AO357" s="2">
        <v>0</v>
      </c>
      <c r="AP357" s="8">
        <v>0</v>
      </c>
      <c r="AQ357" s="2">
        <v>1</v>
      </c>
      <c r="AR357" s="2">
        <v>1</v>
      </c>
      <c r="AS357" s="2">
        <v>1</v>
      </c>
      <c r="AT357" s="2">
        <v>1</v>
      </c>
      <c r="AU357" s="2">
        <v>2</v>
      </c>
      <c r="AV357" s="10">
        <v>2</v>
      </c>
      <c r="AW357" s="2">
        <v>0</v>
      </c>
      <c r="AX357" s="2">
        <v>0</v>
      </c>
      <c r="AY357" s="2">
        <v>0</v>
      </c>
      <c r="AZ357" s="2">
        <v>0</v>
      </c>
      <c r="BA357" s="2">
        <v>0</v>
      </c>
      <c r="BB357" s="8">
        <v>0</v>
      </c>
      <c r="BC357" s="2">
        <v>0</v>
      </c>
      <c r="BD357" s="2">
        <v>0</v>
      </c>
      <c r="BE357" s="2">
        <v>0</v>
      </c>
      <c r="BF357" s="2">
        <v>0</v>
      </c>
      <c r="BG357" s="2">
        <v>0</v>
      </c>
      <c r="BH357" s="2">
        <v>0</v>
      </c>
      <c r="BI357" s="2">
        <v>39</v>
      </c>
      <c r="BJ357" s="2">
        <v>16</v>
      </c>
      <c r="BK357" s="2">
        <v>0</v>
      </c>
      <c r="BL357" s="2">
        <v>0</v>
      </c>
      <c r="BM357" s="2">
        <v>0</v>
      </c>
      <c r="BN357" s="2">
        <v>0</v>
      </c>
      <c r="BO357" s="2">
        <v>0</v>
      </c>
      <c r="BP357" s="2">
        <v>0</v>
      </c>
      <c r="BQ357" s="2">
        <v>0</v>
      </c>
      <c r="BR357" s="2">
        <v>0</v>
      </c>
      <c r="BS357" s="2">
        <v>0</v>
      </c>
      <c r="BT357" s="2">
        <v>0</v>
      </c>
      <c r="BU357" s="2">
        <v>0</v>
      </c>
      <c r="BV357" s="2">
        <v>0</v>
      </c>
      <c r="BW357" s="2">
        <v>0</v>
      </c>
      <c r="BX357" s="2">
        <v>0</v>
      </c>
      <c r="BY357" s="2">
        <v>0</v>
      </c>
      <c r="BZ357" s="2">
        <v>0</v>
      </c>
      <c r="CA357" s="2">
        <v>0</v>
      </c>
      <c r="CB357" s="2">
        <v>0</v>
      </c>
      <c r="CC357" s="12">
        <v>0</v>
      </c>
      <c r="CD357" s="2">
        <v>50</v>
      </c>
      <c r="CE357" s="8">
        <v>6</v>
      </c>
      <c r="CF357" s="10">
        <v>70</v>
      </c>
      <c r="CG357" s="2">
        <v>43</v>
      </c>
      <c r="CH357" s="13">
        <f t="shared" si="227"/>
        <v>27</v>
      </c>
      <c r="CI357" s="2">
        <v>36</v>
      </c>
      <c r="CJ357" s="13">
        <f t="shared" si="220"/>
        <v>34</v>
      </c>
      <c r="CK357" s="2">
        <v>70</v>
      </c>
      <c r="CL357" s="2">
        <v>0</v>
      </c>
      <c r="CM357" s="2">
        <v>0</v>
      </c>
      <c r="CN357" s="13">
        <f t="shared" si="221"/>
        <v>0</v>
      </c>
      <c r="CO357" s="2">
        <v>13</v>
      </c>
      <c r="CP357" s="14">
        <f t="shared" si="222"/>
        <v>57</v>
      </c>
      <c r="CQ357" s="2">
        <v>6</v>
      </c>
      <c r="CR357" s="2">
        <v>0</v>
      </c>
      <c r="CS357" s="2">
        <v>1</v>
      </c>
      <c r="CT357" s="8">
        <v>33</v>
      </c>
      <c r="CU357" s="2">
        <v>51</v>
      </c>
      <c r="CV357" s="12">
        <v>1706</v>
      </c>
      <c r="CW357" s="2">
        <v>61</v>
      </c>
      <c r="CX357" s="2">
        <v>3</v>
      </c>
      <c r="CY357" s="2">
        <v>0</v>
      </c>
      <c r="CZ357" s="11">
        <f t="shared" si="223"/>
        <v>64</v>
      </c>
      <c r="DA357" s="2">
        <v>0</v>
      </c>
      <c r="DB357" s="2">
        <v>11</v>
      </c>
      <c r="DC357" s="2">
        <v>10</v>
      </c>
      <c r="DD357" s="2">
        <v>27</v>
      </c>
      <c r="DE357" s="2">
        <v>7</v>
      </c>
      <c r="DF357" s="2">
        <v>6</v>
      </c>
      <c r="DG357" s="14">
        <f t="shared" si="224"/>
        <v>3</v>
      </c>
      <c r="DH357" s="2">
        <v>47</v>
      </c>
      <c r="DI357" s="2">
        <v>17</v>
      </c>
      <c r="DJ357" s="2">
        <v>0</v>
      </c>
      <c r="DK357" s="2">
        <v>0</v>
      </c>
      <c r="DL357" s="2">
        <v>0</v>
      </c>
      <c r="DM357" s="14">
        <f t="shared" si="247"/>
        <v>0</v>
      </c>
      <c r="DN357" s="2">
        <v>3</v>
      </c>
      <c r="DO357" s="2">
        <v>41</v>
      </c>
      <c r="DP357" s="2">
        <v>6</v>
      </c>
      <c r="DQ357" s="14">
        <f t="shared" si="248"/>
        <v>14</v>
      </c>
      <c r="DR357" s="2">
        <v>18084</v>
      </c>
      <c r="DS357" s="2">
        <v>2342</v>
      </c>
      <c r="DT357" s="2">
        <v>0</v>
      </c>
      <c r="DU357" s="11">
        <f t="shared" si="216"/>
        <v>20426</v>
      </c>
      <c r="DV357" s="2">
        <v>45</v>
      </c>
      <c r="DW357" s="15">
        <f t="shared" si="245"/>
        <v>109</v>
      </c>
      <c r="DX357" s="2">
        <v>9</v>
      </c>
      <c r="DY357" s="2">
        <v>0</v>
      </c>
      <c r="DZ357" s="11">
        <f t="shared" si="217"/>
        <v>9</v>
      </c>
      <c r="EA357" s="2">
        <v>0</v>
      </c>
      <c r="EB357" s="2">
        <v>6</v>
      </c>
      <c r="EC357" s="2">
        <v>1</v>
      </c>
      <c r="ED357" s="2">
        <v>2</v>
      </c>
      <c r="EE357" s="2">
        <v>0</v>
      </c>
      <c r="EF357" s="2">
        <v>0</v>
      </c>
      <c r="EG357" s="14">
        <f t="shared" si="228"/>
        <v>0</v>
      </c>
      <c r="EH357" s="2">
        <v>9</v>
      </c>
      <c r="EI357" s="2">
        <v>0</v>
      </c>
      <c r="EJ357" s="2">
        <v>0</v>
      </c>
      <c r="EK357" s="2">
        <v>0</v>
      </c>
      <c r="EL357" s="2">
        <v>0</v>
      </c>
      <c r="EM357" s="14">
        <f t="shared" si="229"/>
        <v>0</v>
      </c>
      <c r="EN357" s="2">
        <v>1</v>
      </c>
      <c r="EO357" s="2">
        <v>7</v>
      </c>
      <c r="EP357" s="2">
        <v>1</v>
      </c>
      <c r="EQ357" s="14">
        <f t="shared" si="230"/>
        <v>0</v>
      </c>
      <c r="ER357" s="2">
        <v>3470</v>
      </c>
      <c r="ES357" s="2">
        <v>160</v>
      </c>
      <c r="ET357" s="2">
        <v>0</v>
      </c>
      <c r="EU357" s="11">
        <f t="shared" si="246"/>
        <v>3630</v>
      </c>
      <c r="EV357" s="2">
        <v>9</v>
      </c>
      <c r="EW357" s="2">
        <v>0</v>
      </c>
      <c r="EX357" s="2">
        <v>0</v>
      </c>
      <c r="EY357" s="15">
        <f t="shared" si="239"/>
        <v>18</v>
      </c>
      <c r="EZ357" s="2">
        <v>8296</v>
      </c>
      <c r="FA357" s="2">
        <v>8100</v>
      </c>
      <c r="FB357" s="11">
        <f t="shared" si="232"/>
        <v>16396</v>
      </c>
      <c r="FC357" s="2">
        <v>63</v>
      </c>
      <c r="FD357" s="2">
        <v>106</v>
      </c>
      <c r="FE357" s="11">
        <f t="shared" si="233"/>
        <v>169</v>
      </c>
      <c r="FF357" s="2">
        <v>2443</v>
      </c>
      <c r="FG357" s="2">
        <v>2150</v>
      </c>
      <c r="FH357" s="2">
        <v>975</v>
      </c>
      <c r="FI357" s="2">
        <v>812</v>
      </c>
      <c r="FJ357" s="2">
        <v>177</v>
      </c>
      <c r="FK357" s="2">
        <v>134</v>
      </c>
      <c r="FL357" s="2">
        <v>73</v>
      </c>
      <c r="FM357" s="2">
        <v>35</v>
      </c>
      <c r="FN357" s="2">
        <v>0</v>
      </c>
      <c r="FO357" s="2">
        <v>0</v>
      </c>
      <c r="FP357" s="2">
        <v>0</v>
      </c>
      <c r="FQ357" s="2">
        <v>0</v>
      </c>
      <c r="FR357" s="2">
        <v>0</v>
      </c>
      <c r="FS357" s="2">
        <v>0</v>
      </c>
      <c r="FT357" s="2">
        <v>0</v>
      </c>
      <c r="FU357" s="10">
        <v>0</v>
      </c>
      <c r="FV357" s="9">
        <f t="shared" si="219"/>
        <v>3668</v>
      </c>
      <c r="FW357" s="9">
        <f t="shared" si="219"/>
        <v>3131</v>
      </c>
      <c r="FX357" s="11">
        <f t="shared" si="234"/>
        <v>6799</v>
      </c>
      <c r="FY357" s="2">
        <v>16</v>
      </c>
      <c r="FZ357" s="2">
        <v>7</v>
      </c>
      <c r="GA357" s="16">
        <f t="shared" si="214"/>
        <v>3212</v>
      </c>
      <c r="GB357" s="16">
        <f t="shared" si="214"/>
        <v>2880</v>
      </c>
      <c r="GC357" s="2">
        <v>365</v>
      </c>
      <c r="GD357" s="2">
        <v>226</v>
      </c>
      <c r="GE357" s="2">
        <v>75</v>
      </c>
      <c r="GF357" s="10">
        <v>18</v>
      </c>
      <c r="GG357" s="16">
        <f t="shared" si="240"/>
        <v>0</v>
      </c>
      <c r="GH357" s="16">
        <f t="shared" si="240"/>
        <v>2</v>
      </c>
      <c r="GI357" s="2">
        <v>2</v>
      </c>
      <c r="GJ357" s="2">
        <v>0</v>
      </c>
      <c r="GK357" s="2">
        <v>2879</v>
      </c>
      <c r="GL357" s="2">
        <v>2425</v>
      </c>
      <c r="GM357" s="2">
        <v>786</v>
      </c>
      <c r="GN357" s="2">
        <v>703</v>
      </c>
      <c r="GO357" s="2">
        <v>0</v>
      </c>
      <c r="GP357" s="2">
        <v>0</v>
      </c>
      <c r="GQ357" s="2">
        <v>0</v>
      </c>
      <c r="GR357" s="2">
        <v>0</v>
      </c>
      <c r="GS357" s="2">
        <v>1</v>
      </c>
      <c r="GT357" s="10">
        <v>1</v>
      </c>
      <c r="GU357" s="16">
        <f t="shared" si="225"/>
        <v>3490</v>
      </c>
      <c r="GV357" s="16">
        <f t="shared" si="226"/>
        <v>2914</v>
      </c>
      <c r="GW357" s="2">
        <v>2</v>
      </c>
      <c r="GX357" s="2">
        <v>0</v>
      </c>
      <c r="GY357" s="2">
        <v>0</v>
      </c>
      <c r="GZ357" s="2">
        <v>0</v>
      </c>
      <c r="HA357" s="2">
        <v>0</v>
      </c>
      <c r="HB357" s="2">
        <v>0</v>
      </c>
      <c r="HC357" s="2">
        <v>0</v>
      </c>
      <c r="HD357" s="2">
        <v>0</v>
      </c>
      <c r="HE357" s="2">
        <v>176</v>
      </c>
      <c r="HF357" s="2">
        <v>217</v>
      </c>
      <c r="HG357" s="2">
        <v>0</v>
      </c>
      <c r="HH357" s="12">
        <v>0</v>
      </c>
      <c r="HI357" s="2">
        <v>26</v>
      </c>
      <c r="HJ357" s="2">
        <v>25</v>
      </c>
      <c r="HK357" s="2">
        <v>4</v>
      </c>
      <c r="HL357" s="8">
        <v>0</v>
      </c>
      <c r="HM357" s="8">
        <v>2351</v>
      </c>
      <c r="HN357" s="8">
        <v>47</v>
      </c>
      <c r="HO357" s="2">
        <v>14</v>
      </c>
      <c r="HP357" s="2">
        <v>17</v>
      </c>
      <c r="HQ357" s="2">
        <v>581</v>
      </c>
      <c r="HR357" s="10">
        <v>527</v>
      </c>
      <c r="HS357" s="2">
        <v>18</v>
      </c>
      <c r="HT357" s="2">
        <v>604</v>
      </c>
      <c r="HU357" s="10">
        <v>529</v>
      </c>
      <c r="HV357" s="2">
        <v>14</v>
      </c>
      <c r="HW357" s="2">
        <v>442</v>
      </c>
      <c r="HX357" s="10">
        <v>430</v>
      </c>
      <c r="HY357" s="2">
        <v>16</v>
      </c>
      <c r="HZ357" s="2">
        <v>535</v>
      </c>
      <c r="IA357" s="8">
        <v>453</v>
      </c>
      <c r="IB357" s="2">
        <v>45</v>
      </c>
      <c r="IC357" s="2">
        <v>1898</v>
      </c>
      <c r="ID357" s="2">
        <v>754</v>
      </c>
      <c r="IE357" s="2">
        <v>613</v>
      </c>
      <c r="IF357" s="2">
        <v>1367</v>
      </c>
      <c r="IG357" s="2">
        <v>577</v>
      </c>
      <c r="IH357" s="2">
        <v>476</v>
      </c>
      <c r="II357" s="2">
        <v>177</v>
      </c>
      <c r="IJ357" s="12">
        <v>137</v>
      </c>
    </row>
    <row r="358" spans="1:244" x14ac:dyDescent="0.2">
      <c r="A358" s="2" t="s">
        <v>489</v>
      </c>
      <c r="C358" s="2" t="s">
        <v>497</v>
      </c>
      <c r="D358" s="2">
        <v>51</v>
      </c>
      <c r="E358" s="8">
        <v>1</v>
      </c>
      <c r="F358" s="2">
        <v>3</v>
      </c>
      <c r="G358" s="2">
        <v>0</v>
      </c>
      <c r="H358" s="2">
        <v>0</v>
      </c>
      <c r="I358" s="2">
        <v>0</v>
      </c>
      <c r="J358" s="2">
        <v>0</v>
      </c>
      <c r="K358" s="2">
        <v>0</v>
      </c>
      <c r="L358" s="2">
        <v>0</v>
      </c>
      <c r="M358" s="2">
        <v>0</v>
      </c>
      <c r="N358" s="9">
        <f t="shared" si="211"/>
        <v>3</v>
      </c>
      <c r="O358" s="10">
        <v>0</v>
      </c>
      <c r="P358" s="2">
        <v>0</v>
      </c>
      <c r="Q358" s="2">
        <v>0</v>
      </c>
      <c r="R358" s="2">
        <v>0</v>
      </c>
      <c r="S358" s="2">
        <v>1</v>
      </c>
      <c r="T358" s="2">
        <v>0</v>
      </c>
      <c r="U358" s="2">
        <v>0</v>
      </c>
      <c r="V358" s="2">
        <v>0</v>
      </c>
      <c r="W358" s="2">
        <v>0</v>
      </c>
      <c r="X358" s="9">
        <f t="shared" si="212"/>
        <v>1</v>
      </c>
      <c r="Y358" s="10">
        <v>0</v>
      </c>
      <c r="Z358" s="2">
        <v>42</v>
      </c>
      <c r="AA358" s="2">
        <v>1</v>
      </c>
      <c r="AB358" s="2">
        <v>1</v>
      </c>
      <c r="AC358" s="2">
        <v>2</v>
      </c>
      <c r="AD358" s="2">
        <v>0</v>
      </c>
      <c r="AE358" s="2">
        <v>0</v>
      </c>
      <c r="AF358" s="2">
        <v>0</v>
      </c>
      <c r="AG358" s="2">
        <v>0</v>
      </c>
      <c r="AH358" s="11">
        <f t="shared" si="213"/>
        <v>46</v>
      </c>
      <c r="AI358" s="2">
        <v>0</v>
      </c>
      <c r="AJ358" s="2">
        <v>1</v>
      </c>
      <c r="AK358" s="10">
        <v>0</v>
      </c>
      <c r="AL358" s="2">
        <v>0</v>
      </c>
      <c r="AM358" s="2">
        <v>0</v>
      </c>
      <c r="AN358" s="10">
        <v>0</v>
      </c>
      <c r="AO358" s="2">
        <v>0</v>
      </c>
      <c r="AP358" s="8">
        <v>0</v>
      </c>
      <c r="AQ358" s="2">
        <v>0</v>
      </c>
      <c r="AR358" s="2">
        <v>0</v>
      </c>
      <c r="AS358" s="2">
        <v>1</v>
      </c>
      <c r="AT358" s="2">
        <v>1</v>
      </c>
      <c r="AU358" s="2">
        <v>2</v>
      </c>
      <c r="AV358" s="10">
        <v>3</v>
      </c>
      <c r="AW358" s="2">
        <v>1</v>
      </c>
      <c r="AX358" s="2">
        <v>2</v>
      </c>
      <c r="AY358" s="2">
        <v>0</v>
      </c>
      <c r="AZ358" s="2">
        <v>0</v>
      </c>
      <c r="BA358" s="2">
        <v>0</v>
      </c>
      <c r="BB358" s="8">
        <v>0</v>
      </c>
      <c r="BC358" s="2">
        <v>2</v>
      </c>
      <c r="BD358" s="2">
        <v>0</v>
      </c>
      <c r="BE358" s="2">
        <v>0</v>
      </c>
      <c r="BF358" s="2">
        <v>0</v>
      </c>
      <c r="BG358" s="2">
        <v>0</v>
      </c>
      <c r="BH358" s="2">
        <v>0</v>
      </c>
      <c r="BI358" s="2">
        <v>10</v>
      </c>
      <c r="BJ358" s="2">
        <v>22</v>
      </c>
      <c r="BK358" s="2">
        <v>0</v>
      </c>
      <c r="BL358" s="2">
        <v>0</v>
      </c>
      <c r="BM358" s="2">
        <v>0</v>
      </c>
      <c r="BN358" s="2">
        <v>0</v>
      </c>
      <c r="BO358" s="2">
        <v>0</v>
      </c>
      <c r="BP358" s="2">
        <v>0</v>
      </c>
      <c r="BQ358" s="2">
        <v>1</v>
      </c>
      <c r="BR358" s="2">
        <v>0</v>
      </c>
      <c r="BS358" s="2">
        <v>0</v>
      </c>
      <c r="BT358" s="2">
        <v>0</v>
      </c>
      <c r="BU358" s="2">
        <v>0</v>
      </c>
      <c r="BV358" s="2">
        <v>14</v>
      </c>
      <c r="BW358" s="2">
        <v>0</v>
      </c>
      <c r="BX358" s="2">
        <v>0</v>
      </c>
      <c r="BY358" s="2">
        <v>0</v>
      </c>
      <c r="BZ358" s="2">
        <v>2</v>
      </c>
      <c r="CA358" s="2">
        <v>0</v>
      </c>
      <c r="CB358" s="2">
        <v>0</v>
      </c>
      <c r="CC358" s="12">
        <v>0</v>
      </c>
      <c r="CD358" s="2">
        <v>48</v>
      </c>
      <c r="CE358" s="8">
        <v>4</v>
      </c>
      <c r="CF358" s="10">
        <v>75</v>
      </c>
      <c r="CG358" s="2">
        <v>54</v>
      </c>
      <c r="CH358" s="13">
        <f t="shared" si="227"/>
        <v>21</v>
      </c>
      <c r="CI358" s="2">
        <v>55</v>
      </c>
      <c r="CJ358" s="13">
        <f t="shared" si="220"/>
        <v>20</v>
      </c>
      <c r="CK358" s="2">
        <v>75</v>
      </c>
      <c r="CL358" s="2">
        <v>0</v>
      </c>
      <c r="CM358" s="2">
        <v>0</v>
      </c>
      <c r="CN358" s="13">
        <f t="shared" si="221"/>
        <v>0</v>
      </c>
      <c r="CO358" s="2">
        <v>10</v>
      </c>
      <c r="CP358" s="14">
        <f t="shared" si="222"/>
        <v>65</v>
      </c>
      <c r="CQ358" s="2">
        <v>7</v>
      </c>
      <c r="CR358" s="2">
        <v>0</v>
      </c>
      <c r="CS358" s="2">
        <v>2</v>
      </c>
      <c r="CT358" s="8">
        <v>27</v>
      </c>
      <c r="CU358" s="2">
        <v>21</v>
      </c>
      <c r="CV358" s="12">
        <v>674</v>
      </c>
      <c r="CW358" s="2">
        <v>63</v>
      </c>
      <c r="CX358" s="2">
        <v>0</v>
      </c>
      <c r="CY358" s="2">
        <v>0</v>
      </c>
      <c r="CZ358" s="11">
        <f t="shared" si="223"/>
        <v>63</v>
      </c>
      <c r="DA358" s="2">
        <v>0</v>
      </c>
      <c r="DB358" s="2">
        <v>14</v>
      </c>
      <c r="DC358" s="2">
        <v>15</v>
      </c>
      <c r="DD358" s="2">
        <v>18</v>
      </c>
      <c r="DE358" s="2">
        <v>9</v>
      </c>
      <c r="DF358" s="2">
        <v>4</v>
      </c>
      <c r="DG358" s="14">
        <f t="shared" si="224"/>
        <v>3</v>
      </c>
      <c r="DH358" s="2">
        <v>22</v>
      </c>
      <c r="DI358" s="2">
        <v>40</v>
      </c>
      <c r="DJ358" s="2">
        <v>1</v>
      </c>
      <c r="DK358" s="2">
        <v>0</v>
      </c>
      <c r="DL358" s="2">
        <v>0</v>
      </c>
      <c r="DM358" s="14">
        <f t="shared" si="247"/>
        <v>0</v>
      </c>
      <c r="DN358" s="2">
        <v>3</v>
      </c>
      <c r="DO358" s="2">
        <v>48</v>
      </c>
      <c r="DP358" s="2">
        <v>2</v>
      </c>
      <c r="DQ358" s="14">
        <f t="shared" si="248"/>
        <v>10</v>
      </c>
      <c r="DR358" s="2">
        <v>19122</v>
      </c>
      <c r="DS358" s="2">
        <v>2187</v>
      </c>
      <c r="DT358" s="2">
        <v>89</v>
      </c>
      <c r="DU358" s="11">
        <f t="shared" si="216"/>
        <v>21398</v>
      </c>
      <c r="DV358" s="2">
        <v>44</v>
      </c>
      <c r="DW358" s="15">
        <f t="shared" si="245"/>
        <v>107</v>
      </c>
      <c r="DX358" s="2">
        <v>13</v>
      </c>
      <c r="DY358" s="2">
        <v>0</v>
      </c>
      <c r="DZ358" s="11">
        <f t="shared" si="217"/>
        <v>13</v>
      </c>
      <c r="EA358" s="2">
        <v>1</v>
      </c>
      <c r="EB358" s="2">
        <v>1</v>
      </c>
      <c r="EC358" s="2">
        <v>3</v>
      </c>
      <c r="ED358" s="2">
        <v>6</v>
      </c>
      <c r="EE358" s="2">
        <v>1</v>
      </c>
      <c r="EF358" s="2">
        <v>1</v>
      </c>
      <c r="EG358" s="14">
        <f t="shared" si="228"/>
        <v>0</v>
      </c>
      <c r="EH358" s="2">
        <v>13</v>
      </c>
      <c r="EI358" s="2">
        <v>0</v>
      </c>
      <c r="EJ358" s="2">
        <v>0</v>
      </c>
      <c r="EK358" s="2">
        <v>0</v>
      </c>
      <c r="EL358" s="2">
        <v>0</v>
      </c>
      <c r="EM358" s="14">
        <f t="shared" si="229"/>
        <v>0</v>
      </c>
      <c r="EN358" s="2">
        <v>1</v>
      </c>
      <c r="EO358" s="2">
        <v>10</v>
      </c>
      <c r="EP358" s="2">
        <v>1</v>
      </c>
      <c r="EQ358" s="14">
        <f t="shared" si="230"/>
        <v>1</v>
      </c>
      <c r="ER358" s="2">
        <v>4191</v>
      </c>
      <c r="ES358" s="2">
        <v>123</v>
      </c>
      <c r="ET358" s="2">
        <v>0</v>
      </c>
      <c r="EU358" s="11">
        <f t="shared" si="246"/>
        <v>4314</v>
      </c>
      <c r="EV358" s="2">
        <v>1</v>
      </c>
      <c r="EW358" s="2">
        <v>1</v>
      </c>
      <c r="EX358" s="2">
        <v>20</v>
      </c>
      <c r="EY358" s="15">
        <f t="shared" si="239"/>
        <v>14</v>
      </c>
      <c r="EZ358" s="2">
        <v>4910</v>
      </c>
      <c r="FA358" s="2">
        <v>4130</v>
      </c>
      <c r="FB358" s="11">
        <f t="shared" si="232"/>
        <v>9040</v>
      </c>
      <c r="FC358" s="2">
        <v>3</v>
      </c>
      <c r="FD358" s="2">
        <v>0</v>
      </c>
      <c r="FE358" s="11">
        <f t="shared" si="233"/>
        <v>3</v>
      </c>
      <c r="FF358" s="2">
        <v>1909</v>
      </c>
      <c r="FG358" s="2">
        <v>1123</v>
      </c>
      <c r="FH358" s="2">
        <v>330</v>
      </c>
      <c r="FI358" s="2">
        <v>170</v>
      </c>
      <c r="FJ358" s="2">
        <v>139</v>
      </c>
      <c r="FK358" s="2">
        <v>90</v>
      </c>
      <c r="FL358" s="2">
        <v>84</v>
      </c>
      <c r="FM358" s="2">
        <v>39</v>
      </c>
      <c r="FN358" s="2">
        <v>19</v>
      </c>
      <c r="FO358" s="2">
        <v>0</v>
      </c>
      <c r="FP358" s="2">
        <v>8</v>
      </c>
      <c r="FQ358" s="2">
        <v>0</v>
      </c>
      <c r="FR358" s="2">
        <v>6</v>
      </c>
      <c r="FS358" s="2">
        <v>0</v>
      </c>
      <c r="FT358" s="2">
        <v>3</v>
      </c>
      <c r="FU358" s="10">
        <v>0</v>
      </c>
      <c r="FV358" s="9">
        <f t="shared" si="219"/>
        <v>2498</v>
      </c>
      <c r="FW358" s="9">
        <f t="shared" si="219"/>
        <v>1422</v>
      </c>
      <c r="FX358" s="11">
        <f t="shared" si="234"/>
        <v>3920</v>
      </c>
      <c r="FY358" s="2">
        <v>46</v>
      </c>
      <c r="FZ358" s="2">
        <v>52</v>
      </c>
      <c r="GA358" s="16">
        <f t="shared" si="214"/>
        <v>2026</v>
      </c>
      <c r="GB358" s="16">
        <f t="shared" si="214"/>
        <v>1216</v>
      </c>
      <c r="GC358" s="2">
        <v>370</v>
      </c>
      <c r="GD358" s="2">
        <v>142</v>
      </c>
      <c r="GE358" s="2">
        <v>56</v>
      </c>
      <c r="GF358" s="10">
        <v>12</v>
      </c>
      <c r="GG358" s="16">
        <f t="shared" si="240"/>
        <v>150</v>
      </c>
      <c r="GH358" s="16">
        <f t="shared" si="240"/>
        <v>213</v>
      </c>
      <c r="GI358" s="2">
        <v>1</v>
      </c>
      <c r="GJ358" s="2">
        <v>0</v>
      </c>
      <c r="GK358" s="2">
        <v>806</v>
      </c>
      <c r="GL358" s="2">
        <v>466</v>
      </c>
      <c r="GM358" s="2">
        <v>1530</v>
      </c>
      <c r="GN358" s="2">
        <v>618</v>
      </c>
      <c r="GO358" s="2">
        <v>0</v>
      </c>
      <c r="GP358" s="2">
        <v>0</v>
      </c>
      <c r="GQ358" s="2">
        <v>0</v>
      </c>
      <c r="GR358" s="2">
        <v>0</v>
      </c>
      <c r="GS358" s="2">
        <v>11</v>
      </c>
      <c r="GT358" s="10">
        <v>125</v>
      </c>
      <c r="GU358" s="16">
        <f t="shared" si="225"/>
        <v>2365</v>
      </c>
      <c r="GV358" s="16">
        <f t="shared" si="226"/>
        <v>1103</v>
      </c>
      <c r="GW358" s="2">
        <v>25</v>
      </c>
      <c r="GX358" s="2">
        <v>20</v>
      </c>
      <c r="GY358" s="2">
        <v>0</v>
      </c>
      <c r="GZ358" s="2">
        <v>1</v>
      </c>
      <c r="HA358" s="2">
        <v>0</v>
      </c>
      <c r="HB358" s="2">
        <v>0</v>
      </c>
      <c r="HC358" s="2">
        <v>0</v>
      </c>
      <c r="HD358" s="2">
        <v>0</v>
      </c>
      <c r="HE358" s="2">
        <v>108</v>
      </c>
      <c r="HF358" s="2">
        <v>298</v>
      </c>
      <c r="HG358" s="2">
        <v>0</v>
      </c>
      <c r="HH358" s="12">
        <v>0</v>
      </c>
      <c r="HI358" s="2">
        <v>43</v>
      </c>
      <c r="HJ358" s="2">
        <v>2</v>
      </c>
      <c r="HK358" s="2">
        <v>6</v>
      </c>
      <c r="HL358" s="8">
        <v>0</v>
      </c>
      <c r="HM358" s="8">
        <v>2338</v>
      </c>
      <c r="HN358" s="8">
        <v>40</v>
      </c>
      <c r="HO358" s="2">
        <v>6</v>
      </c>
      <c r="HP358" s="2">
        <v>15</v>
      </c>
      <c r="HQ358" s="2">
        <v>374</v>
      </c>
      <c r="HR358" s="10">
        <v>160</v>
      </c>
      <c r="HS358" s="2">
        <v>24</v>
      </c>
      <c r="HT358" s="2">
        <v>533</v>
      </c>
      <c r="HU358" s="10">
        <v>186</v>
      </c>
      <c r="HV358" s="2">
        <v>3</v>
      </c>
      <c r="HW358" s="2">
        <v>92</v>
      </c>
      <c r="HX358" s="10">
        <v>10</v>
      </c>
      <c r="HY358" s="2">
        <v>11</v>
      </c>
      <c r="HZ358" s="2">
        <v>329</v>
      </c>
      <c r="IA358" s="8">
        <v>96</v>
      </c>
      <c r="IB358" s="2">
        <v>37</v>
      </c>
      <c r="IC358" s="2">
        <v>1627</v>
      </c>
      <c r="ID358" s="2">
        <v>594</v>
      </c>
      <c r="IE358" s="2">
        <v>336</v>
      </c>
      <c r="IF358" s="2">
        <v>930</v>
      </c>
      <c r="IG358" s="2">
        <v>365</v>
      </c>
      <c r="IH358" s="2">
        <v>237</v>
      </c>
      <c r="II358" s="2">
        <v>229</v>
      </c>
      <c r="IJ358" s="12">
        <v>99</v>
      </c>
    </row>
    <row r="359" spans="1:244" x14ac:dyDescent="0.2">
      <c r="A359" s="2" t="s">
        <v>489</v>
      </c>
      <c r="C359" s="2" t="s">
        <v>498</v>
      </c>
      <c r="D359" s="2">
        <v>80</v>
      </c>
      <c r="E359" s="8">
        <v>1</v>
      </c>
      <c r="F359" s="2">
        <v>0</v>
      </c>
      <c r="G359" s="2">
        <v>0</v>
      </c>
      <c r="H359" s="2">
        <v>0</v>
      </c>
      <c r="I359" s="2">
        <v>2</v>
      </c>
      <c r="J359" s="2">
        <v>0</v>
      </c>
      <c r="K359" s="2">
        <v>0</v>
      </c>
      <c r="L359" s="2">
        <v>0</v>
      </c>
      <c r="M359" s="2">
        <v>0</v>
      </c>
      <c r="N359" s="9">
        <f t="shared" si="211"/>
        <v>2</v>
      </c>
      <c r="O359" s="10">
        <v>0</v>
      </c>
      <c r="P359" s="2">
        <v>0</v>
      </c>
      <c r="Q359" s="2">
        <v>1</v>
      </c>
      <c r="R359" s="2">
        <v>1</v>
      </c>
      <c r="S359" s="2">
        <v>0</v>
      </c>
      <c r="T359" s="2">
        <v>0</v>
      </c>
      <c r="U359" s="2">
        <v>0</v>
      </c>
      <c r="V359" s="2">
        <v>0</v>
      </c>
      <c r="W359" s="2">
        <v>0</v>
      </c>
      <c r="X359" s="9">
        <f t="shared" si="212"/>
        <v>2</v>
      </c>
      <c r="Y359" s="10">
        <v>0</v>
      </c>
      <c r="Z359" s="2">
        <v>60</v>
      </c>
      <c r="AA359" s="2">
        <v>14</v>
      </c>
      <c r="AB359" s="2">
        <v>2</v>
      </c>
      <c r="AC359" s="2">
        <v>0</v>
      </c>
      <c r="AD359" s="2">
        <v>0</v>
      </c>
      <c r="AE359" s="2">
        <v>0</v>
      </c>
      <c r="AF359" s="2">
        <v>0</v>
      </c>
      <c r="AG359" s="2">
        <v>0</v>
      </c>
      <c r="AH359" s="11">
        <f t="shared" si="213"/>
        <v>76</v>
      </c>
      <c r="AI359" s="2">
        <v>0</v>
      </c>
      <c r="AJ359" s="2">
        <v>0</v>
      </c>
      <c r="AK359" s="10">
        <v>0</v>
      </c>
      <c r="AL359" s="2">
        <v>0</v>
      </c>
      <c r="AM359" s="2">
        <v>0</v>
      </c>
      <c r="AN359" s="10">
        <v>0</v>
      </c>
      <c r="AO359" s="2">
        <v>0</v>
      </c>
      <c r="AP359" s="8">
        <v>0</v>
      </c>
      <c r="AQ359" s="2">
        <v>0</v>
      </c>
      <c r="AR359" s="2">
        <v>0</v>
      </c>
      <c r="AS359" s="2">
        <v>0</v>
      </c>
      <c r="AT359" s="2">
        <v>0</v>
      </c>
      <c r="AU359" s="2">
        <v>0</v>
      </c>
      <c r="AV359" s="10">
        <v>0</v>
      </c>
      <c r="AW359" s="2">
        <v>0</v>
      </c>
      <c r="AX359" s="2">
        <v>0</v>
      </c>
      <c r="AY359" s="2">
        <v>0</v>
      </c>
      <c r="AZ359" s="2">
        <v>0</v>
      </c>
      <c r="BA359" s="2">
        <v>0</v>
      </c>
      <c r="BB359" s="8">
        <v>0</v>
      </c>
      <c r="BC359" s="2">
        <v>0</v>
      </c>
      <c r="BD359" s="2">
        <v>0</v>
      </c>
      <c r="BE359" s="2">
        <v>0</v>
      </c>
      <c r="BF359" s="2">
        <v>0</v>
      </c>
      <c r="BG359" s="2">
        <v>0</v>
      </c>
      <c r="BH359" s="2">
        <v>0</v>
      </c>
      <c r="BI359" s="2">
        <v>15</v>
      </c>
      <c r="BJ359" s="2">
        <v>28</v>
      </c>
      <c r="BK359" s="2">
        <v>0</v>
      </c>
      <c r="BL359" s="2">
        <v>0</v>
      </c>
      <c r="BM359" s="2">
        <v>0</v>
      </c>
      <c r="BN359" s="2">
        <v>0</v>
      </c>
      <c r="BO359" s="2">
        <v>0</v>
      </c>
      <c r="BP359" s="2">
        <v>0</v>
      </c>
      <c r="BQ359" s="2">
        <v>1</v>
      </c>
      <c r="BR359" s="2">
        <v>0</v>
      </c>
      <c r="BS359" s="2">
        <v>0</v>
      </c>
      <c r="BT359" s="2">
        <v>0</v>
      </c>
      <c r="BU359" s="2">
        <v>0</v>
      </c>
      <c r="BV359" s="2">
        <v>36</v>
      </c>
      <c r="BW359" s="2">
        <v>0</v>
      </c>
      <c r="BX359" s="2">
        <v>0</v>
      </c>
      <c r="BY359" s="2">
        <v>0</v>
      </c>
      <c r="BZ359" s="2">
        <v>0</v>
      </c>
      <c r="CA359" s="2">
        <v>0</v>
      </c>
      <c r="CB359" s="2">
        <v>0</v>
      </c>
      <c r="CC359" s="12">
        <v>0</v>
      </c>
      <c r="CD359" s="2">
        <v>75</v>
      </c>
      <c r="CE359" s="8">
        <v>6</v>
      </c>
      <c r="CF359" s="10">
        <v>109</v>
      </c>
      <c r="CG359" s="2">
        <v>60</v>
      </c>
      <c r="CH359" s="13">
        <f t="shared" si="227"/>
        <v>49</v>
      </c>
      <c r="CI359" s="2">
        <v>98</v>
      </c>
      <c r="CJ359" s="13">
        <f t="shared" si="220"/>
        <v>11</v>
      </c>
      <c r="CK359" s="2">
        <v>109</v>
      </c>
      <c r="CL359" s="2">
        <v>0</v>
      </c>
      <c r="CM359" s="2">
        <v>0</v>
      </c>
      <c r="CN359" s="13">
        <f t="shared" si="221"/>
        <v>0</v>
      </c>
      <c r="CO359" s="2">
        <v>2</v>
      </c>
      <c r="CP359" s="14">
        <f t="shared" si="222"/>
        <v>107</v>
      </c>
      <c r="CQ359" s="2">
        <v>22</v>
      </c>
      <c r="CR359" s="2">
        <v>1</v>
      </c>
      <c r="CS359" s="2">
        <v>6</v>
      </c>
      <c r="CT359" s="8">
        <v>68</v>
      </c>
      <c r="CU359" s="2">
        <v>73</v>
      </c>
      <c r="CV359" s="12">
        <v>3032</v>
      </c>
      <c r="CW359" s="2">
        <v>93</v>
      </c>
      <c r="CX359" s="2">
        <v>0</v>
      </c>
      <c r="CY359" s="2">
        <v>0</v>
      </c>
      <c r="CZ359" s="11">
        <f t="shared" si="223"/>
        <v>93</v>
      </c>
      <c r="DA359" s="2">
        <v>5</v>
      </c>
      <c r="DB359" s="2">
        <v>20</v>
      </c>
      <c r="DC359" s="2">
        <v>9</v>
      </c>
      <c r="DD359" s="2">
        <v>30</v>
      </c>
      <c r="DE359" s="2">
        <v>16</v>
      </c>
      <c r="DF359" s="2">
        <v>10</v>
      </c>
      <c r="DG359" s="14">
        <f t="shared" si="224"/>
        <v>3</v>
      </c>
      <c r="DH359" s="2">
        <v>49</v>
      </c>
      <c r="DI359" s="2">
        <v>44</v>
      </c>
      <c r="DJ359" s="2">
        <v>0</v>
      </c>
      <c r="DK359" s="2">
        <v>0</v>
      </c>
      <c r="DL359" s="2">
        <v>0</v>
      </c>
      <c r="DM359" s="14">
        <f t="shared" si="247"/>
        <v>0</v>
      </c>
      <c r="DN359" s="2">
        <v>0</v>
      </c>
      <c r="DO359" s="2">
        <v>64</v>
      </c>
      <c r="DP359" s="2">
        <v>11</v>
      </c>
      <c r="DQ359" s="14">
        <f t="shared" si="248"/>
        <v>18</v>
      </c>
      <c r="DR359" s="2">
        <v>25946</v>
      </c>
      <c r="DS359" s="2">
        <v>7341</v>
      </c>
      <c r="DT359" s="2">
        <v>0</v>
      </c>
      <c r="DU359" s="11">
        <f t="shared" si="216"/>
        <v>33287</v>
      </c>
      <c r="DV359" s="2">
        <v>92</v>
      </c>
      <c r="DW359" s="15">
        <f t="shared" si="245"/>
        <v>185</v>
      </c>
      <c r="DX359" s="2">
        <v>13</v>
      </c>
      <c r="DY359" s="2">
        <v>0</v>
      </c>
      <c r="DZ359" s="11">
        <f t="shared" si="217"/>
        <v>13</v>
      </c>
      <c r="EA359" s="2">
        <v>4</v>
      </c>
      <c r="EB359" s="2">
        <v>2</v>
      </c>
      <c r="EC359" s="2">
        <v>3</v>
      </c>
      <c r="ED359" s="2">
        <v>1</v>
      </c>
      <c r="EE359" s="2">
        <v>1</v>
      </c>
      <c r="EF359" s="2">
        <v>2</v>
      </c>
      <c r="EG359" s="14">
        <f t="shared" si="228"/>
        <v>0</v>
      </c>
      <c r="EH359" s="2">
        <v>9</v>
      </c>
      <c r="EI359" s="2">
        <v>4</v>
      </c>
      <c r="EJ359" s="2">
        <v>0</v>
      </c>
      <c r="EK359" s="2">
        <v>0</v>
      </c>
      <c r="EL359" s="2">
        <v>0</v>
      </c>
      <c r="EM359" s="14">
        <f t="shared" si="229"/>
        <v>0</v>
      </c>
      <c r="EN359" s="2">
        <v>0</v>
      </c>
      <c r="EO359" s="2">
        <v>9</v>
      </c>
      <c r="EP359" s="2">
        <v>0</v>
      </c>
      <c r="EQ359" s="14">
        <f t="shared" si="230"/>
        <v>4</v>
      </c>
      <c r="ER359" s="2">
        <v>3774</v>
      </c>
      <c r="ES359" s="2">
        <v>302</v>
      </c>
      <c r="ET359" s="2">
        <v>0</v>
      </c>
      <c r="EU359" s="11">
        <f t="shared" si="246"/>
        <v>4076</v>
      </c>
      <c r="EV359" s="2">
        <v>3</v>
      </c>
      <c r="EW359" s="2">
        <v>1</v>
      </c>
      <c r="EX359" s="2">
        <v>30</v>
      </c>
      <c r="EY359" s="15">
        <f t="shared" si="239"/>
        <v>16</v>
      </c>
      <c r="EZ359" s="2">
        <v>9409</v>
      </c>
      <c r="FA359" s="2">
        <v>8320</v>
      </c>
      <c r="FB359" s="11">
        <f t="shared" si="232"/>
        <v>17729</v>
      </c>
      <c r="FC359" s="2">
        <v>58</v>
      </c>
      <c r="FD359" s="2">
        <v>187</v>
      </c>
      <c r="FE359" s="11">
        <f t="shared" si="233"/>
        <v>245</v>
      </c>
      <c r="FF359" s="2">
        <v>3766</v>
      </c>
      <c r="FG359" s="2">
        <v>2579</v>
      </c>
      <c r="FH359" s="2">
        <v>890</v>
      </c>
      <c r="FI359" s="2">
        <v>702</v>
      </c>
      <c r="FJ359" s="2">
        <v>278</v>
      </c>
      <c r="FK359" s="2">
        <v>142</v>
      </c>
      <c r="FL359" s="2">
        <v>63</v>
      </c>
      <c r="FM359" s="2">
        <v>0</v>
      </c>
      <c r="FN359" s="2">
        <v>0</v>
      </c>
      <c r="FO359" s="2">
        <v>0</v>
      </c>
      <c r="FP359" s="2">
        <v>0</v>
      </c>
      <c r="FQ359" s="2">
        <v>0</v>
      </c>
      <c r="FR359" s="2">
        <v>0</v>
      </c>
      <c r="FS359" s="2">
        <v>0</v>
      </c>
      <c r="FT359" s="2">
        <v>0</v>
      </c>
      <c r="FU359" s="10">
        <v>0</v>
      </c>
      <c r="FV359" s="9">
        <f t="shared" si="219"/>
        <v>4997</v>
      </c>
      <c r="FW359" s="9">
        <f t="shared" si="219"/>
        <v>3423</v>
      </c>
      <c r="FX359" s="11">
        <f t="shared" si="234"/>
        <v>8420</v>
      </c>
      <c r="FY359" s="2">
        <v>25</v>
      </c>
      <c r="FZ359" s="2">
        <v>40</v>
      </c>
      <c r="GA359" s="16">
        <f t="shared" si="214"/>
        <v>4511</v>
      </c>
      <c r="GB359" s="16">
        <f t="shared" si="214"/>
        <v>3170</v>
      </c>
      <c r="GC359" s="2">
        <v>420</v>
      </c>
      <c r="GD359" s="2">
        <v>200</v>
      </c>
      <c r="GE359" s="2">
        <v>41</v>
      </c>
      <c r="GF359" s="10">
        <v>13</v>
      </c>
      <c r="GG359" s="16">
        <f t="shared" si="240"/>
        <v>46</v>
      </c>
      <c r="GH359" s="16">
        <f t="shared" si="240"/>
        <v>124</v>
      </c>
      <c r="GI359" s="2">
        <v>2</v>
      </c>
      <c r="GJ359" s="2">
        <v>1</v>
      </c>
      <c r="GK359" s="2">
        <v>1538</v>
      </c>
      <c r="GL359" s="2">
        <v>994</v>
      </c>
      <c r="GM359" s="2">
        <v>3220</v>
      </c>
      <c r="GN359" s="2">
        <v>2025</v>
      </c>
      <c r="GO359" s="2">
        <v>0</v>
      </c>
      <c r="GP359" s="2">
        <v>0</v>
      </c>
      <c r="GQ359" s="2">
        <v>0</v>
      </c>
      <c r="GR359" s="2">
        <v>0</v>
      </c>
      <c r="GS359" s="2">
        <v>191</v>
      </c>
      <c r="GT359" s="10">
        <v>279</v>
      </c>
      <c r="GU359" s="16">
        <f t="shared" si="225"/>
        <v>4725</v>
      </c>
      <c r="GV359" s="16">
        <f t="shared" si="226"/>
        <v>2975</v>
      </c>
      <c r="GW359" s="2">
        <v>0</v>
      </c>
      <c r="GX359" s="2">
        <v>0</v>
      </c>
      <c r="GY359" s="2">
        <v>0</v>
      </c>
      <c r="GZ359" s="2">
        <v>0</v>
      </c>
      <c r="HA359" s="2">
        <v>0</v>
      </c>
      <c r="HB359" s="2">
        <v>0</v>
      </c>
      <c r="HC359" s="2">
        <v>0</v>
      </c>
      <c r="HD359" s="2">
        <v>0</v>
      </c>
      <c r="HE359" s="2">
        <v>272</v>
      </c>
      <c r="HF359" s="2">
        <v>448</v>
      </c>
      <c r="HG359" s="2">
        <v>0</v>
      </c>
      <c r="HH359" s="12">
        <v>0</v>
      </c>
      <c r="HI359" s="2">
        <v>51</v>
      </c>
      <c r="HJ359" s="2">
        <v>9</v>
      </c>
      <c r="HK359" s="2">
        <v>20</v>
      </c>
      <c r="HL359" s="8">
        <v>0</v>
      </c>
      <c r="HM359" s="8">
        <v>2960</v>
      </c>
      <c r="HN359" s="8">
        <v>80</v>
      </c>
      <c r="HO359" s="2">
        <v>12</v>
      </c>
      <c r="HP359" s="2">
        <v>41</v>
      </c>
      <c r="HQ359" s="2">
        <v>1180</v>
      </c>
      <c r="HR359" s="10">
        <v>663</v>
      </c>
      <c r="HS359" s="2">
        <v>48</v>
      </c>
      <c r="HT359" s="2">
        <v>1375</v>
      </c>
      <c r="HU359" s="10">
        <v>897</v>
      </c>
      <c r="HV359" s="2">
        <v>6</v>
      </c>
      <c r="HW359" s="2">
        <v>91</v>
      </c>
      <c r="HX359" s="10">
        <v>72</v>
      </c>
      <c r="HY359" s="2">
        <v>46</v>
      </c>
      <c r="HZ359" s="2">
        <v>1330</v>
      </c>
      <c r="IA359" s="8">
        <v>719</v>
      </c>
      <c r="IB359" s="2">
        <v>79</v>
      </c>
      <c r="IC359" s="2">
        <v>711</v>
      </c>
      <c r="ID359" s="2">
        <v>1615</v>
      </c>
      <c r="IE359" s="2">
        <v>1071</v>
      </c>
      <c r="IF359" s="2">
        <v>2686</v>
      </c>
      <c r="IG359" s="2">
        <v>1147</v>
      </c>
      <c r="IH359" s="2">
        <v>798</v>
      </c>
      <c r="II359" s="2">
        <v>468</v>
      </c>
      <c r="IJ359" s="12">
        <v>273</v>
      </c>
    </row>
    <row r="360" spans="1:244" x14ac:dyDescent="0.2">
      <c r="A360" s="2" t="s">
        <v>489</v>
      </c>
      <c r="C360" s="2" t="s">
        <v>499</v>
      </c>
      <c r="D360" s="2">
        <v>104</v>
      </c>
      <c r="E360" s="8">
        <v>15</v>
      </c>
      <c r="F360" s="2">
        <v>1</v>
      </c>
      <c r="G360" s="2">
        <v>0</v>
      </c>
      <c r="H360" s="2">
        <v>0</v>
      </c>
      <c r="I360" s="2">
        <v>1</v>
      </c>
      <c r="J360" s="2">
        <v>0</v>
      </c>
      <c r="K360" s="2">
        <v>0</v>
      </c>
      <c r="L360" s="2">
        <v>0</v>
      </c>
      <c r="M360" s="2">
        <v>0</v>
      </c>
      <c r="N360" s="9">
        <f t="shared" si="211"/>
        <v>2</v>
      </c>
      <c r="O360" s="10">
        <v>0</v>
      </c>
      <c r="P360" s="2">
        <v>0</v>
      </c>
      <c r="Q360" s="2">
        <v>1</v>
      </c>
      <c r="R360" s="2">
        <v>0</v>
      </c>
      <c r="S360" s="2">
        <v>0</v>
      </c>
      <c r="T360" s="2">
        <v>0</v>
      </c>
      <c r="U360" s="2">
        <v>1</v>
      </c>
      <c r="V360" s="2">
        <v>0</v>
      </c>
      <c r="W360" s="2">
        <v>0</v>
      </c>
      <c r="X360" s="9">
        <f t="shared" si="212"/>
        <v>2</v>
      </c>
      <c r="Y360" s="10">
        <v>0</v>
      </c>
      <c r="Z360" s="2">
        <v>84</v>
      </c>
      <c r="AA360" s="2">
        <v>12</v>
      </c>
      <c r="AB360" s="2">
        <v>3</v>
      </c>
      <c r="AC360" s="2">
        <v>1</v>
      </c>
      <c r="AD360" s="2">
        <v>0</v>
      </c>
      <c r="AE360" s="2">
        <v>0</v>
      </c>
      <c r="AF360" s="2">
        <v>0</v>
      </c>
      <c r="AG360" s="2">
        <v>0</v>
      </c>
      <c r="AH360" s="11">
        <f t="shared" si="213"/>
        <v>100</v>
      </c>
      <c r="AI360" s="2">
        <v>0</v>
      </c>
      <c r="AJ360" s="2">
        <v>0</v>
      </c>
      <c r="AK360" s="10">
        <v>0</v>
      </c>
      <c r="AL360" s="2">
        <v>0</v>
      </c>
      <c r="AM360" s="2">
        <v>0</v>
      </c>
      <c r="AN360" s="10">
        <v>0</v>
      </c>
      <c r="AO360" s="2">
        <v>0</v>
      </c>
      <c r="AP360" s="8">
        <v>0</v>
      </c>
      <c r="AQ360" s="2">
        <v>1</v>
      </c>
      <c r="AR360" s="2">
        <v>3</v>
      </c>
      <c r="AS360" s="2">
        <v>1</v>
      </c>
      <c r="AT360" s="2">
        <v>2</v>
      </c>
      <c r="AU360" s="2">
        <v>3</v>
      </c>
      <c r="AV360" s="10">
        <v>4</v>
      </c>
      <c r="AW360" s="2">
        <v>0</v>
      </c>
      <c r="AX360" s="2">
        <v>0</v>
      </c>
      <c r="AY360" s="2">
        <v>0</v>
      </c>
      <c r="AZ360" s="2">
        <v>0</v>
      </c>
      <c r="BA360" s="2">
        <v>0</v>
      </c>
      <c r="BB360" s="8">
        <v>0</v>
      </c>
      <c r="BC360" s="2">
        <v>0</v>
      </c>
      <c r="BD360" s="2">
        <v>0</v>
      </c>
      <c r="BE360" s="2">
        <v>0</v>
      </c>
      <c r="BF360" s="2">
        <v>0</v>
      </c>
      <c r="BG360" s="2">
        <v>0</v>
      </c>
      <c r="BH360" s="2">
        <v>0</v>
      </c>
      <c r="BI360" s="2">
        <v>57</v>
      </c>
      <c r="BJ360" s="2">
        <v>46</v>
      </c>
      <c r="BK360" s="2">
        <v>0</v>
      </c>
      <c r="BL360" s="2">
        <v>0</v>
      </c>
      <c r="BM360" s="2">
        <v>0</v>
      </c>
      <c r="BN360" s="2">
        <v>0</v>
      </c>
      <c r="BO360" s="2">
        <v>0</v>
      </c>
      <c r="BP360" s="2">
        <v>0</v>
      </c>
      <c r="BQ360" s="2">
        <v>1</v>
      </c>
      <c r="BR360" s="2">
        <v>0</v>
      </c>
      <c r="BS360" s="2">
        <v>0</v>
      </c>
      <c r="BT360" s="2">
        <v>0</v>
      </c>
      <c r="BU360" s="2">
        <v>0</v>
      </c>
      <c r="BV360" s="2">
        <v>0</v>
      </c>
      <c r="BW360" s="2">
        <v>0</v>
      </c>
      <c r="BX360" s="2">
        <v>0</v>
      </c>
      <c r="BY360" s="2">
        <v>0</v>
      </c>
      <c r="BZ360" s="2">
        <v>0</v>
      </c>
      <c r="CA360" s="2">
        <v>0</v>
      </c>
      <c r="CB360" s="2">
        <v>0</v>
      </c>
      <c r="CC360" s="12">
        <v>0</v>
      </c>
      <c r="CD360" s="2">
        <v>101</v>
      </c>
      <c r="CE360" s="8">
        <v>4</v>
      </c>
      <c r="CF360" s="10">
        <v>143</v>
      </c>
      <c r="CG360" s="2">
        <v>92</v>
      </c>
      <c r="CH360" s="13">
        <f t="shared" si="227"/>
        <v>51</v>
      </c>
      <c r="CI360" s="2">
        <v>91</v>
      </c>
      <c r="CJ360" s="13">
        <f t="shared" si="220"/>
        <v>52</v>
      </c>
      <c r="CK360" s="2">
        <v>143</v>
      </c>
      <c r="CL360" s="2">
        <v>0</v>
      </c>
      <c r="CM360" s="2">
        <v>0</v>
      </c>
      <c r="CN360" s="13">
        <f t="shared" si="221"/>
        <v>0</v>
      </c>
      <c r="CO360" s="2">
        <v>36</v>
      </c>
      <c r="CP360" s="14">
        <f t="shared" si="222"/>
        <v>107</v>
      </c>
      <c r="CQ360" s="2">
        <v>10</v>
      </c>
      <c r="CR360" s="2">
        <v>0</v>
      </c>
      <c r="CS360" s="2">
        <v>3</v>
      </c>
      <c r="CT360" s="8">
        <v>83</v>
      </c>
      <c r="CU360" s="2">
        <v>88</v>
      </c>
      <c r="CV360" s="12">
        <v>3346</v>
      </c>
      <c r="CW360" s="2">
        <v>100</v>
      </c>
      <c r="CX360" s="2">
        <v>1</v>
      </c>
      <c r="CY360" s="2">
        <v>0</v>
      </c>
      <c r="CZ360" s="11">
        <f t="shared" si="223"/>
        <v>101</v>
      </c>
      <c r="DA360" s="2">
        <v>2</v>
      </c>
      <c r="DB360" s="2">
        <v>15</v>
      </c>
      <c r="DC360" s="2">
        <v>17</v>
      </c>
      <c r="DD360" s="2">
        <v>51</v>
      </c>
      <c r="DE360" s="2">
        <v>13</v>
      </c>
      <c r="DF360" s="2">
        <v>3</v>
      </c>
      <c r="DG360" s="14">
        <f t="shared" si="224"/>
        <v>0</v>
      </c>
      <c r="DH360" s="2">
        <v>62</v>
      </c>
      <c r="DI360" s="2">
        <v>39</v>
      </c>
      <c r="DJ360" s="2">
        <v>0</v>
      </c>
      <c r="DK360" s="2">
        <v>0</v>
      </c>
      <c r="DL360" s="2">
        <v>0</v>
      </c>
      <c r="DM360" s="14">
        <f t="shared" si="247"/>
        <v>0</v>
      </c>
      <c r="DN360" s="2">
        <v>2</v>
      </c>
      <c r="DO360" s="2">
        <v>95</v>
      </c>
      <c r="DP360" s="2">
        <v>3</v>
      </c>
      <c r="DQ360" s="14">
        <f t="shared" si="248"/>
        <v>1</v>
      </c>
      <c r="DR360" s="2">
        <v>32802</v>
      </c>
      <c r="DS360" s="2">
        <v>4820</v>
      </c>
      <c r="DT360" s="2">
        <v>120</v>
      </c>
      <c r="DU360" s="11">
        <f t="shared" si="216"/>
        <v>37742</v>
      </c>
      <c r="DV360" s="2">
        <v>113</v>
      </c>
      <c r="DW360" s="15">
        <f t="shared" si="245"/>
        <v>214</v>
      </c>
      <c r="DX360" s="2">
        <v>43</v>
      </c>
      <c r="DY360" s="2">
        <v>0</v>
      </c>
      <c r="DZ360" s="11">
        <f t="shared" si="217"/>
        <v>43</v>
      </c>
      <c r="EA360" s="2">
        <v>8</v>
      </c>
      <c r="EB360" s="2">
        <v>20</v>
      </c>
      <c r="EC360" s="2">
        <v>7</v>
      </c>
      <c r="ED360" s="2">
        <v>6</v>
      </c>
      <c r="EE360" s="2">
        <v>2</v>
      </c>
      <c r="EF360" s="2">
        <v>0</v>
      </c>
      <c r="EG360" s="14">
        <f t="shared" si="228"/>
        <v>0</v>
      </c>
      <c r="EH360" s="2">
        <v>40</v>
      </c>
      <c r="EI360" s="2">
        <v>3</v>
      </c>
      <c r="EJ360" s="2">
        <v>0</v>
      </c>
      <c r="EK360" s="2">
        <v>0</v>
      </c>
      <c r="EL360" s="2">
        <v>0</v>
      </c>
      <c r="EM360" s="14">
        <f t="shared" si="229"/>
        <v>0</v>
      </c>
      <c r="EN360" s="2">
        <v>3</v>
      </c>
      <c r="EO360" s="2">
        <v>32</v>
      </c>
      <c r="EP360" s="2">
        <v>3</v>
      </c>
      <c r="EQ360" s="14">
        <f t="shared" si="230"/>
        <v>5</v>
      </c>
      <c r="ER360" s="2">
        <v>13154</v>
      </c>
      <c r="ES360" s="2">
        <v>1687</v>
      </c>
      <c r="ET360" s="2">
        <v>0</v>
      </c>
      <c r="EU360" s="11">
        <f t="shared" si="246"/>
        <v>14841</v>
      </c>
      <c r="EV360" s="2">
        <v>2</v>
      </c>
      <c r="EW360" s="2">
        <v>0</v>
      </c>
      <c r="EX360" s="2">
        <v>0</v>
      </c>
      <c r="EY360" s="15">
        <f t="shared" si="239"/>
        <v>45</v>
      </c>
      <c r="EZ360" s="2">
        <v>10199</v>
      </c>
      <c r="FA360" s="2">
        <v>8967</v>
      </c>
      <c r="FB360" s="11">
        <f t="shared" si="232"/>
        <v>19166</v>
      </c>
      <c r="FC360" s="2">
        <v>56</v>
      </c>
      <c r="FD360" s="2">
        <v>160</v>
      </c>
      <c r="FE360" s="11">
        <f t="shared" si="233"/>
        <v>216</v>
      </c>
      <c r="FF360" s="2">
        <v>4578</v>
      </c>
      <c r="FG360" s="2">
        <v>3771</v>
      </c>
      <c r="FH360" s="2">
        <v>940</v>
      </c>
      <c r="FI360" s="2">
        <v>818</v>
      </c>
      <c r="FJ360" s="2">
        <v>160</v>
      </c>
      <c r="FK360" s="2">
        <v>117</v>
      </c>
      <c r="FL360" s="2">
        <v>88</v>
      </c>
      <c r="FM360" s="2">
        <v>50</v>
      </c>
      <c r="FN360" s="2">
        <v>0</v>
      </c>
      <c r="FO360" s="2">
        <v>32</v>
      </c>
      <c r="FP360" s="2">
        <v>0</v>
      </c>
      <c r="FQ360" s="2">
        <v>38</v>
      </c>
      <c r="FR360" s="2">
        <v>0</v>
      </c>
      <c r="FS360" s="2">
        <v>0</v>
      </c>
      <c r="FT360" s="2">
        <v>0</v>
      </c>
      <c r="FU360" s="10">
        <v>0</v>
      </c>
      <c r="FV360" s="9">
        <f t="shared" si="219"/>
        <v>5766</v>
      </c>
      <c r="FW360" s="9">
        <f t="shared" si="219"/>
        <v>4826</v>
      </c>
      <c r="FX360" s="11">
        <f t="shared" si="234"/>
        <v>10592</v>
      </c>
      <c r="FY360" s="2">
        <v>33</v>
      </c>
      <c r="FZ360" s="2">
        <v>22</v>
      </c>
      <c r="GA360" s="16">
        <f t="shared" si="214"/>
        <v>5279</v>
      </c>
      <c r="GB360" s="16">
        <f t="shared" si="214"/>
        <v>4506</v>
      </c>
      <c r="GC360" s="2">
        <v>423</v>
      </c>
      <c r="GD360" s="2">
        <v>290</v>
      </c>
      <c r="GE360" s="2">
        <v>31</v>
      </c>
      <c r="GF360" s="10">
        <v>8</v>
      </c>
      <c r="GG360" s="16">
        <f t="shared" si="240"/>
        <v>22</v>
      </c>
      <c r="GH360" s="16">
        <f t="shared" si="240"/>
        <v>28</v>
      </c>
      <c r="GI360" s="2">
        <v>0</v>
      </c>
      <c r="GJ360" s="2">
        <v>0</v>
      </c>
      <c r="GK360" s="2">
        <v>2806</v>
      </c>
      <c r="GL360" s="2">
        <v>2475</v>
      </c>
      <c r="GM360" s="2">
        <v>2812</v>
      </c>
      <c r="GN360" s="2">
        <v>2047</v>
      </c>
      <c r="GO360" s="2">
        <v>0</v>
      </c>
      <c r="GP360" s="2">
        <v>0</v>
      </c>
      <c r="GQ360" s="2">
        <v>0</v>
      </c>
      <c r="GR360" s="2">
        <v>0</v>
      </c>
      <c r="GS360" s="2">
        <v>126</v>
      </c>
      <c r="GT360" s="10">
        <v>276</v>
      </c>
      <c r="GU360" s="16">
        <f t="shared" si="225"/>
        <v>5384</v>
      </c>
      <c r="GV360" s="16">
        <f t="shared" si="226"/>
        <v>4203</v>
      </c>
      <c r="GW360" s="2">
        <v>5</v>
      </c>
      <c r="GX360" s="2">
        <v>3</v>
      </c>
      <c r="GY360" s="2">
        <v>0</v>
      </c>
      <c r="GZ360" s="2">
        <v>0</v>
      </c>
      <c r="HA360" s="2">
        <v>0</v>
      </c>
      <c r="HB360" s="2">
        <v>0</v>
      </c>
      <c r="HC360" s="2">
        <v>0</v>
      </c>
      <c r="HD360" s="2">
        <v>0</v>
      </c>
      <c r="HE360" s="2">
        <v>377</v>
      </c>
      <c r="HF360" s="2">
        <v>620</v>
      </c>
      <c r="HG360" s="2">
        <v>0</v>
      </c>
      <c r="HH360" s="12">
        <v>0</v>
      </c>
      <c r="HI360" s="2">
        <v>68</v>
      </c>
      <c r="HJ360" s="2">
        <v>17</v>
      </c>
      <c r="HK360" s="2">
        <v>19</v>
      </c>
      <c r="HL360" s="8">
        <v>0</v>
      </c>
      <c r="HM360" s="8">
        <v>4708</v>
      </c>
      <c r="HN360" s="8">
        <v>91</v>
      </c>
      <c r="HO360" s="2">
        <v>29</v>
      </c>
      <c r="HP360" s="2">
        <v>1</v>
      </c>
      <c r="HQ360" s="2">
        <v>13</v>
      </c>
      <c r="HR360" s="10">
        <v>16</v>
      </c>
      <c r="HS360" s="2">
        <v>1</v>
      </c>
      <c r="HT360" s="2">
        <v>13</v>
      </c>
      <c r="HU360" s="10">
        <v>16</v>
      </c>
      <c r="HV360" s="2">
        <v>0</v>
      </c>
      <c r="HW360" s="2">
        <v>0</v>
      </c>
      <c r="HX360" s="10">
        <v>0</v>
      </c>
      <c r="HY360" s="2">
        <v>1</v>
      </c>
      <c r="HZ360" s="2">
        <v>13</v>
      </c>
      <c r="IA360" s="8">
        <v>16</v>
      </c>
      <c r="IB360" s="2">
        <v>98</v>
      </c>
      <c r="IC360" s="2">
        <v>4436</v>
      </c>
      <c r="ID360" s="2">
        <v>1542</v>
      </c>
      <c r="IE360" s="2">
        <v>1219</v>
      </c>
      <c r="IF360" s="2">
        <v>2761</v>
      </c>
      <c r="IG360" s="2">
        <v>1300</v>
      </c>
      <c r="IH360" s="2">
        <v>1058</v>
      </c>
      <c r="II360" s="2">
        <v>242</v>
      </c>
      <c r="IJ360" s="12">
        <v>161</v>
      </c>
    </row>
    <row r="361" spans="1:244" x14ac:dyDescent="0.2">
      <c r="A361" s="2" t="s">
        <v>489</v>
      </c>
      <c r="C361" s="2" t="s">
        <v>500</v>
      </c>
      <c r="D361" s="2">
        <v>62</v>
      </c>
      <c r="E361" s="8">
        <v>0</v>
      </c>
      <c r="F361" s="2">
        <v>1</v>
      </c>
      <c r="G361" s="2">
        <v>0</v>
      </c>
      <c r="H361" s="2">
        <v>0</v>
      </c>
      <c r="I361" s="2">
        <v>1</v>
      </c>
      <c r="J361" s="2">
        <v>0</v>
      </c>
      <c r="K361" s="2">
        <v>0</v>
      </c>
      <c r="L361" s="2">
        <v>0</v>
      </c>
      <c r="M361" s="2">
        <v>0</v>
      </c>
      <c r="N361" s="9">
        <f t="shared" si="211"/>
        <v>2</v>
      </c>
      <c r="O361" s="10">
        <v>1</v>
      </c>
      <c r="P361" s="2">
        <v>1</v>
      </c>
      <c r="Q361" s="2">
        <v>0</v>
      </c>
      <c r="R361" s="2">
        <v>0</v>
      </c>
      <c r="S361" s="2">
        <v>1</v>
      </c>
      <c r="T361" s="2">
        <v>0</v>
      </c>
      <c r="U361" s="2">
        <v>0</v>
      </c>
      <c r="V361" s="2">
        <v>0</v>
      </c>
      <c r="W361" s="2">
        <v>0</v>
      </c>
      <c r="X361" s="9">
        <f t="shared" si="212"/>
        <v>2</v>
      </c>
      <c r="Y361" s="10">
        <v>1</v>
      </c>
      <c r="Z361" s="2">
        <v>49</v>
      </c>
      <c r="AA361" s="2">
        <v>3</v>
      </c>
      <c r="AB361" s="2">
        <v>2</v>
      </c>
      <c r="AC361" s="2">
        <v>2</v>
      </c>
      <c r="AD361" s="2">
        <v>1</v>
      </c>
      <c r="AE361" s="2">
        <v>0</v>
      </c>
      <c r="AF361" s="2">
        <v>0</v>
      </c>
      <c r="AG361" s="2">
        <v>0</v>
      </c>
      <c r="AH361" s="11">
        <f t="shared" si="213"/>
        <v>57</v>
      </c>
      <c r="AI361" s="2">
        <v>0</v>
      </c>
      <c r="AJ361" s="2">
        <v>1</v>
      </c>
      <c r="AK361" s="10">
        <v>0</v>
      </c>
      <c r="AL361" s="2">
        <v>0</v>
      </c>
      <c r="AM361" s="2">
        <v>0</v>
      </c>
      <c r="AN361" s="10">
        <v>0</v>
      </c>
      <c r="AO361" s="2">
        <v>0</v>
      </c>
      <c r="AP361" s="8">
        <v>0</v>
      </c>
      <c r="AQ361" s="2">
        <v>1</v>
      </c>
      <c r="AR361" s="2">
        <v>1</v>
      </c>
      <c r="AS361" s="2">
        <v>0</v>
      </c>
      <c r="AT361" s="2">
        <v>0</v>
      </c>
      <c r="AU361" s="2">
        <v>6</v>
      </c>
      <c r="AV361" s="10">
        <v>8</v>
      </c>
      <c r="AW361" s="2">
        <v>1</v>
      </c>
      <c r="AX361" s="2">
        <v>1</v>
      </c>
      <c r="AY361" s="2">
        <v>0</v>
      </c>
      <c r="AZ361" s="2">
        <v>0</v>
      </c>
      <c r="BA361" s="2">
        <v>0</v>
      </c>
      <c r="BB361" s="8">
        <v>0</v>
      </c>
      <c r="BC361" s="2">
        <v>0</v>
      </c>
      <c r="BD361" s="2">
        <v>0</v>
      </c>
      <c r="BE361" s="2">
        <v>0</v>
      </c>
      <c r="BF361" s="2">
        <v>0</v>
      </c>
      <c r="BG361" s="2">
        <v>0</v>
      </c>
      <c r="BH361" s="2">
        <v>0</v>
      </c>
      <c r="BI361" s="2">
        <v>53</v>
      </c>
      <c r="BJ361" s="2">
        <v>8</v>
      </c>
      <c r="BK361" s="2">
        <v>0</v>
      </c>
      <c r="BL361" s="2">
        <v>0</v>
      </c>
      <c r="BM361" s="2">
        <v>0</v>
      </c>
      <c r="BN361" s="2">
        <v>0</v>
      </c>
      <c r="BO361" s="2">
        <v>0</v>
      </c>
      <c r="BP361" s="2">
        <v>0</v>
      </c>
      <c r="BQ361" s="2">
        <v>1</v>
      </c>
      <c r="BR361" s="2">
        <v>0</v>
      </c>
      <c r="BS361" s="2">
        <v>0</v>
      </c>
      <c r="BT361" s="2">
        <v>0</v>
      </c>
      <c r="BU361" s="2">
        <v>0</v>
      </c>
      <c r="BV361" s="2">
        <v>0</v>
      </c>
      <c r="BW361" s="2">
        <v>0</v>
      </c>
      <c r="BX361" s="2">
        <v>0</v>
      </c>
      <c r="BY361" s="2">
        <v>0</v>
      </c>
      <c r="BZ361" s="2">
        <v>0</v>
      </c>
      <c r="CA361" s="2">
        <v>0</v>
      </c>
      <c r="CB361" s="2">
        <v>0</v>
      </c>
      <c r="CC361" s="12">
        <v>0</v>
      </c>
      <c r="CD361" s="2">
        <v>50</v>
      </c>
      <c r="CE361" s="8">
        <v>15</v>
      </c>
      <c r="CF361" s="10">
        <v>101</v>
      </c>
      <c r="CG361" s="2">
        <v>73</v>
      </c>
      <c r="CH361" s="13">
        <f t="shared" si="227"/>
        <v>28</v>
      </c>
      <c r="CI361" s="2">
        <v>53</v>
      </c>
      <c r="CJ361" s="13">
        <f t="shared" si="220"/>
        <v>48</v>
      </c>
      <c r="CK361" s="2">
        <v>101</v>
      </c>
      <c r="CL361" s="2">
        <v>0</v>
      </c>
      <c r="CM361" s="2">
        <v>0</v>
      </c>
      <c r="CN361" s="13">
        <f t="shared" si="221"/>
        <v>0</v>
      </c>
      <c r="CO361" s="2">
        <v>42</v>
      </c>
      <c r="CP361" s="14">
        <f t="shared" si="222"/>
        <v>59</v>
      </c>
      <c r="CQ361" s="2">
        <v>16</v>
      </c>
      <c r="CR361" s="2">
        <v>0</v>
      </c>
      <c r="CS361" s="2">
        <v>4</v>
      </c>
      <c r="CT361" s="8">
        <v>42</v>
      </c>
      <c r="CU361" s="2">
        <v>49</v>
      </c>
      <c r="CV361" s="12">
        <v>3066</v>
      </c>
      <c r="CW361" s="2">
        <v>80</v>
      </c>
      <c r="CX361" s="2">
        <v>7</v>
      </c>
      <c r="CY361" s="2">
        <v>0</v>
      </c>
      <c r="CZ361" s="11">
        <f t="shared" si="223"/>
        <v>87</v>
      </c>
      <c r="DA361" s="2">
        <v>6</v>
      </c>
      <c r="DB361" s="2">
        <v>17</v>
      </c>
      <c r="DC361" s="2">
        <v>21</v>
      </c>
      <c r="DD361" s="2">
        <v>24</v>
      </c>
      <c r="DE361" s="2">
        <v>14</v>
      </c>
      <c r="DF361" s="2">
        <v>3</v>
      </c>
      <c r="DG361" s="14">
        <f t="shared" si="224"/>
        <v>2</v>
      </c>
      <c r="DH361" s="2">
        <v>87</v>
      </c>
      <c r="DI361" s="2">
        <v>0</v>
      </c>
      <c r="DJ361" s="2">
        <v>0</v>
      </c>
      <c r="DK361" s="2">
        <v>0</v>
      </c>
      <c r="DL361" s="2">
        <v>0</v>
      </c>
      <c r="DM361" s="14">
        <f t="shared" si="247"/>
        <v>0</v>
      </c>
      <c r="DN361" s="2">
        <v>6</v>
      </c>
      <c r="DO361" s="2">
        <v>53</v>
      </c>
      <c r="DP361" s="2">
        <v>14</v>
      </c>
      <c r="DQ361" s="14">
        <f t="shared" si="248"/>
        <v>14</v>
      </c>
      <c r="DR361" s="2">
        <v>27978</v>
      </c>
      <c r="DS361" s="2">
        <v>1427</v>
      </c>
      <c r="DT361" s="2">
        <v>0</v>
      </c>
      <c r="DU361" s="11">
        <f t="shared" si="216"/>
        <v>29405</v>
      </c>
      <c r="DV361" s="2">
        <v>43</v>
      </c>
      <c r="DW361" s="15">
        <f t="shared" si="245"/>
        <v>130</v>
      </c>
      <c r="DX361" s="2">
        <v>19</v>
      </c>
      <c r="DY361" s="2">
        <v>0</v>
      </c>
      <c r="DZ361" s="11">
        <f t="shared" si="217"/>
        <v>19</v>
      </c>
      <c r="EA361" s="2">
        <v>1</v>
      </c>
      <c r="EB361" s="2">
        <v>9</v>
      </c>
      <c r="EC361" s="2">
        <v>6</v>
      </c>
      <c r="ED361" s="2">
        <v>1</v>
      </c>
      <c r="EE361" s="2">
        <v>2</v>
      </c>
      <c r="EF361" s="2">
        <v>0</v>
      </c>
      <c r="EG361" s="14">
        <f t="shared" si="228"/>
        <v>0</v>
      </c>
      <c r="EH361" s="2">
        <v>19</v>
      </c>
      <c r="EI361" s="2">
        <v>0</v>
      </c>
      <c r="EJ361" s="2">
        <v>0</v>
      </c>
      <c r="EK361" s="2">
        <v>0</v>
      </c>
      <c r="EL361" s="2">
        <v>0</v>
      </c>
      <c r="EM361" s="14">
        <f t="shared" si="229"/>
        <v>0</v>
      </c>
      <c r="EN361" s="2">
        <v>0</v>
      </c>
      <c r="EO361" s="2">
        <v>13</v>
      </c>
      <c r="EP361" s="2">
        <v>4</v>
      </c>
      <c r="EQ361" s="14">
        <f t="shared" si="230"/>
        <v>2</v>
      </c>
      <c r="ER361" s="2">
        <v>6640</v>
      </c>
      <c r="ES361" s="2">
        <v>288</v>
      </c>
      <c r="ET361" s="2">
        <v>0</v>
      </c>
      <c r="EU361" s="11">
        <f t="shared" si="246"/>
        <v>6928</v>
      </c>
      <c r="EV361" s="2">
        <v>4</v>
      </c>
      <c r="EW361" s="2">
        <v>0</v>
      </c>
      <c r="EX361" s="2">
        <v>0</v>
      </c>
      <c r="EY361" s="15">
        <f t="shared" si="239"/>
        <v>23</v>
      </c>
      <c r="EZ361" s="2">
        <v>8073</v>
      </c>
      <c r="FA361" s="2">
        <v>8205</v>
      </c>
      <c r="FB361" s="11">
        <f t="shared" si="232"/>
        <v>16278</v>
      </c>
      <c r="FC361" s="2">
        <v>67</v>
      </c>
      <c r="FD361" s="2">
        <v>213</v>
      </c>
      <c r="FE361" s="11">
        <f t="shared" si="233"/>
        <v>280</v>
      </c>
      <c r="FF361" s="2">
        <v>2639</v>
      </c>
      <c r="FG361" s="2">
        <v>2495</v>
      </c>
      <c r="FH361" s="2">
        <v>1425</v>
      </c>
      <c r="FI361" s="2">
        <v>1255</v>
      </c>
      <c r="FJ361" s="2">
        <v>314</v>
      </c>
      <c r="FK361" s="2">
        <v>236</v>
      </c>
      <c r="FL361" s="2">
        <v>193</v>
      </c>
      <c r="FM361" s="2">
        <v>89</v>
      </c>
      <c r="FN361" s="2">
        <v>19</v>
      </c>
      <c r="FO361" s="2">
        <v>24</v>
      </c>
      <c r="FP361" s="2">
        <v>14</v>
      </c>
      <c r="FQ361" s="2">
        <v>0</v>
      </c>
      <c r="FR361" s="2">
        <v>6</v>
      </c>
      <c r="FS361" s="2">
        <v>0</v>
      </c>
      <c r="FT361" s="2">
        <v>3</v>
      </c>
      <c r="FU361" s="10">
        <v>0</v>
      </c>
      <c r="FV361" s="9">
        <f t="shared" si="219"/>
        <v>4613</v>
      </c>
      <c r="FW361" s="9">
        <f t="shared" si="219"/>
        <v>4099</v>
      </c>
      <c r="FX361" s="11">
        <f t="shared" si="234"/>
        <v>8712</v>
      </c>
      <c r="FY361" s="2">
        <v>20</v>
      </c>
      <c r="FZ361" s="2">
        <v>19</v>
      </c>
      <c r="GA361" s="16">
        <f t="shared" si="214"/>
        <v>4098</v>
      </c>
      <c r="GB361" s="16">
        <f t="shared" si="214"/>
        <v>3781</v>
      </c>
      <c r="GC361" s="2">
        <v>401</v>
      </c>
      <c r="GD361" s="2">
        <v>272</v>
      </c>
      <c r="GE361" s="2">
        <v>94</v>
      </c>
      <c r="GF361" s="10">
        <v>27</v>
      </c>
      <c r="GG361" s="16">
        <f t="shared" si="240"/>
        <v>5</v>
      </c>
      <c r="GH361" s="16">
        <f t="shared" si="240"/>
        <v>1</v>
      </c>
      <c r="GI361" s="2">
        <v>1</v>
      </c>
      <c r="GJ361" s="2">
        <v>3</v>
      </c>
      <c r="GK361" s="2">
        <v>4245</v>
      </c>
      <c r="GL361" s="2">
        <v>3765</v>
      </c>
      <c r="GM361" s="2">
        <v>316</v>
      </c>
      <c r="GN361" s="2">
        <v>220</v>
      </c>
      <c r="GO361" s="2">
        <v>0</v>
      </c>
      <c r="GP361" s="2">
        <v>0</v>
      </c>
      <c r="GQ361" s="2">
        <v>0</v>
      </c>
      <c r="GR361" s="2">
        <v>0</v>
      </c>
      <c r="GS361" s="2">
        <v>46</v>
      </c>
      <c r="GT361" s="10">
        <v>110</v>
      </c>
      <c r="GU361" s="16">
        <f t="shared" si="225"/>
        <v>4393</v>
      </c>
      <c r="GV361" s="16">
        <f t="shared" si="226"/>
        <v>3719</v>
      </c>
      <c r="GW361" s="2">
        <v>1</v>
      </c>
      <c r="GX361" s="2">
        <v>0</v>
      </c>
      <c r="GY361" s="2">
        <v>0</v>
      </c>
      <c r="GZ361" s="2">
        <v>0</v>
      </c>
      <c r="HA361" s="2">
        <v>3</v>
      </c>
      <c r="HB361" s="2">
        <v>0</v>
      </c>
      <c r="HC361" s="2">
        <v>0</v>
      </c>
      <c r="HD361" s="2">
        <v>0</v>
      </c>
      <c r="HE361" s="2">
        <v>216</v>
      </c>
      <c r="HF361" s="2">
        <v>380</v>
      </c>
      <c r="HG361" s="2">
        <v>0</v>
      </c>
      <c r="HH361" s="12">
        <v>0</v>
      </c>
      <c r="HI361" s="2">
        <v>13</v>
      </c>
      <c r="HJ361" s="2">
        <v>38</v>
      </c>
      <c r="HK361" s="2">
        <v>10</v>
      </c>
      <c r="HL361" s="8">
        <v>1</v>
      </c>
      <c r="HM361" s="8">
        <v>2667</v>
      </c>
      <c r="HN361" s="8">
        <v>55</v>
      </c>
      <c r="HO361" s="2">
        <v>13</v>
      </c>
      <c r="HP361" s="2">
        <v>31</v>
      </c>
      <c r="HQ361" s="2">
        <v>956</v>
      </c>
      <c r="HR361" s="10">
        <v>787</v>
      </c>
      <c r="HS361" s="2">
        <v>34</v>
      </c>
      <c r="HT361" s="2">
        <v>1065</v>
      </c>
      <c r="HU361" s="10">
        <v>799</v>
      </c>
      <c r="HV361" s="2">
        <v>8</v>
      </c>
      <c r="HW361" s="2">
        <v>191</v>
      </c>
      <c r="HX361" s="10">
        <v>179</v>
      </c>
      <c r="HY361" s="2">
        <v>20</v>
      </c>
      <c r="HZ361" s="2">
        <v>541</v>
      </c>
      <c r="IA361" s="8">
        <v>459</v>
      </c>
      <c r="IB361" s="2">
        <v>55</v>
      </c>
      <c r="IC361" s="2">
        <v>2143</v>
      </c>
      <c r="ID361" s="2">
        <v>960</v>
      </c>
      <c r="IE361" s="2">
        <v>774</v>
      </c>
      <c r="IF361" s="2">
        <v>1734</v>
      </c>
      <c r="IG361" s="2">
        <v>643</v>
      </c>
      <c r="IH361" s="2">
        <v>602</v>
      </c>
      <c r="II361" s="2">
        <v>317</v>
      </c>
      <c r="IJ361" s="12">
        <v>172</v>
      </c>
    </row>
    <row r="362" spans="1:244" x14ac:dyDescent="0.2">
      <c r="A362" s="2" t="s">
        <v>489</v>
      </c>
      <c r="C362" s="2" t="s">
        <v>501</v>
      </c>
      <c r="D362" s="2">
        <v>107</v>
      </c>
      <c r="E362" s="8">
        <v>0</v>
      </c>
      <c r="F362" s="2">
        <v>0</v>
      </c>
      <c r="G362" s="2">
        <v>0</v>
      </c>
      <c r="H362" s="2">
        <v>0</v>
      </c>
      <c r="I362" s="2">
        <v>2</v>
      </c>
      <c r="J362" s="2">
        <v>0</v>
      </c>
      <c r="K362" s="2">
        <v>0</v>
      </c>
      <c r="L362" s="2">
        <v>0</v>
      </c>
      <c r="M362" s="2">
        <v>0</v>
      </c>
      <c r="N362" s="9">
        <f t="shared" si="211"/>
        <v>2</v>
      </c>
      <c r="O362" s="10">
        <v>0</v>
      </c>
      <c r="P362" s="2">
        <v>0</v>
      </c>
      <c r="Q362" s="2">
        <v>1</v>
      </c>
      <c r="R362" s="2">
        <v>1</v>
      </c>
      <c r="S362" s="2">
        <v>0</v>
      </c>
      <c r="T362" s="2">
        <v>0</v>
      </c>
      <c r="U362" s="2">
        <v>0</v>
      </c>
      <c r="V362" s="2">
        <v>0</v>
      </c>
      <c r="W362" s="2">
        <v>0</v>
      </c>
      <c r="X362" s="9">
        <f t="shared" si="212"/>
        <v>2</v>
      </c>
      <c r="Y362" s="10">
        <v>0</v>
      </c>
      <c r="Z362" s="2">
        <v>98</v>
      </c>
      <c r="AA362" s="2">
        <v>4</v>
      </c>
      <c r="AB362" s="2">
        <v>0</v>
      </c>
      <c r="AC362" s="2">
        <v>1</v>
      </c>
      <c r="AD362" s="2">
        <v>0</v>
      </c>
      <c r="AE362" s="2">
        <v>0</v>
      </c>
      <c r="AF362" s="2">
        <v>0</v>
      </c>
      <c r="AG362" s="2">
        <v>0</v>
      </c>
      <c r="AH362" s="11">
        <f t="shared" si="213"/>
        <v>103</v>
      </c>
      <c r="AI362" s="2">
        <v>0</v>
      </c>
      <c r="AJ362" s="2">
        <v>0</v>
      </c>
      <c r="AK362" s="10">
        <v>0</v>
      </c>
      <c r="AL362" s="2">
        <v>0</v>
      </c>
      <c r="AM362" s="2">
        <v>0</v>
      </c>
      <c r="AN362" s="10">
        <v>0</v>
      </c>
      <c r="AO362" s="2">
        <v>0</v>
      </c>
      <c r="AP362" s="8">
        <v>0</v>
      </c>
      <c r="AQ362" s="2">
        <v>1</v>
      </c>
      <c r="AR362" s="2">
        <v>1</v>
      </c>
      <c r="AS362" s="2">
        <v>1</v>
      </c>
      <c r="AT362" s="2">
        <v>1</v>
      </c>
      <c r="AU362" s="2">
        <v>1</v>
      </c>
      <c r="AV362" s="10">
        <v>1</v>
      </c>
      <c r="AW362" s="2">
        <v>0</v>
      </c>
      <c r="AX362" s="2">
        <v>0</v>
      </c>
      <c r="AY362" s="2">
        <v>0</v>
      </c>
      <c r="AZ362" s="2">
        <v>0</v>
      </c>
      <c r="BA362" s="2">
        <v>0</v>
      </c>
      <c r="BB362" s="8">
        <v>0</v>
      </c>
      <c r="BC362" s="2">
        <v>6</v>
      </c>
      <c r="BD362" s="2">
        <v>0</v>
      </c>
      <c r="BE362" s="2">
        <v>0</v>
      </c>
      <c r="BF362" s="2">
        <v>0</v>
      </c>
      <c r="BG362" s="2">
        <v>0</v>
      </c>
      <c r="BH362" s="2">
        <v>0</v>
      </c>
      <c r="BI362" s="2">
        <v>5</v>
      </c>
      <c r="BJ362" s="2">
        <v>92</v>
      </c>
      <c r="BK362" s="2">
        <v>0</v>
      </c>
      <c r="BL362" s="2">
        <v>0</v>
      </c>
      <c r="BM362" s="2">
        <v>0</v>
      </c>
      <c r="BN362" s="2">
        <v>0</v>
      </c>
      <c r="BO362" s="2">
        <v>0</v>
      </c>
      <c r="BP362" s="2">
        <v>0</v>
      </c>
      <c r="BQ362" s="2">
        <v>0</v>
      </c>
      <c r="BR362" s="2">
        <v>0</v>
      </c>
      <c r="BS362" s="2">
        <v>0</v>
      </c>
      <c r="BT362" s="2">
        <v>0</v>
      </c>
      <c r="BU362" s="2">
        <v>0</v>
      </c>
      <c r="BV362" s="2">
        <v>2</v>
      </c>
      <c r="BW362" s="2">
        <v>0</v>
      </c>
      <c r="BX362" s="2">
        <v>0</v>
      </c>
      <c r="BY362" s="2">
        <v>0</v>
      </c>
      <c r="BZ362" s="2">
        <v>2</v>
      </c>
      <c r="CA362" s="2">
        <v>0</v>
      </c>
      <c r="CB362" s="2">
        <v>0</v>
      </c>
      <c r="CC362" s="12">
        <v>0</v>
      </c>
      <c r="CD362" s="2">
        <v>100</v>
      </c>
      <c r="CE362" s="8">
        <v>8</v>
      </c>
      <c r="CF362" s="10">
        <v>127</v>
      </c>
      <c r="CG362" s="2">
        <v>51</v>
      </c>
      <c r="CH362" s="13">
        <f t="shared" si="227"/>
        <v>76</v>
      </c>
      <c r="CI362" s="2">
        <v>75</v>
      </c>
      <c r="CJ362" s="13">
        <f t="shared" si="220"/>
        <v>52</v>
      </c>
      <c r="CK362" s="2">
        <v>127</v>
      </c>
      <c r="CL362" s="2">
        <v>0</v>
      </c>
      <c r="CM362" s="2">
        <v>0</v>
      </c>
      <c r="CN362" s="13">
        <f t="shared" si="221"/>
        <v>0</v>
      </c>
      <c r="CO362" s="2">
        <v>0</v>
      </c>
      <c r="CP362" s="14">
        <f t="shared" si="222"/>
        <v>127</v>
      </c>
      <c r="CQ362" s="2">
        <v>15</v>
      </c>
      <c r="CR362" s="2">
        <v>0</v>
      </c>
      <c r="CS362" s="2">
        <v>2</v>
      </c>
      <c r="CT362" s="8">
        <v>58</v>
      </c>
      <c r="CU362" s="2">
        <v>47</v>
      </c>
      <c r="CV362" s="12">
        <v>1590</v>
      </c>
      <c r="CW362" s="2">
        <v>108</v>
      </c>
      <c r="CX362" s="2">
        <v>2</v>
      </c>
      <c r="CY362" s="2">
        <v>0</v>
      </c>
      <c r="CZ362" s="11">
        <f t="shared" si="223"/>
        <v>110</v>
      </c>
      <c r="DA362" s="2">
        <v>5</v>
      </c>
      <c r="DB362" s="2">
        <v>12</v>
      </c>
      <c r="DC362" s="2">
        <v>20</v>
      </c>
      <c r="DD362" s="2">
        <v>43</v>
      </c>
      <c r="DE362" s="2">
        <v>17</v>
      </c>
      <c r="DF362" s="2">
        <v>9</v>
      </c>
      <c r="DG362" s="14">
        <f t="shared" si="224"/>
        <v>4</v>
      </c>
      <c r="DH362" s="2">
        <v>18</v>
      </c>
      <c r="DI362" s="2">
        <v>89</v>
      </c>
      <c r="DJ362" s="2">
        <v>3</v>
      </c>
      <c r="DK362" s="2">
        <v>0</v>
      </c>
      <c r="DL362" s="2">
        <v>0</v>
      </c>
      <c r="DM362" s="14">
        <f t="shared" si="247"/>
        <v>0</v>
      </c>
      <c r="DN362" s="2">
        <v>1</v>
      </c>
      <c r="DO362" s="2">
        <v>62</v>
      </c>
      <c r="DP362" s="2">
        <v>3</v>
      </c>
      <c r="DQ362" s="14">
        <f t="shared" si="248"/>
        <v>44</v>
      </c>
      <c r="DR362" s="2">
        <v>25271</v>
      </c>
      <c r="DS362" s="2">
        <v>2531</v>
      </c>
      <c r="DT362" s="2">
        <v>81</v>
      </c>
      <c r="DU362" s="11">
        <f t="shared" si="216"/>
        <v>27883</v>
      </c>
      <c r="DV362" s="2">
        <v>88</v>
      </c>
      <c r="DW362" s="15">
        <f t="shared" si="245"/>
        <v>198</v>
      </c>
      <c r="DX362" s="2">
        <v>17</v>
      </c>
      <c r="DY362" s="2">
        <v>0</v>
      </c>
      <c r="DZ362" s="11">
        <f t="shared" si="217"/>
        <v>17</v>
      </c>
      <c r="EA362" s="2">
        <v>4</v>
      </c>
      <c r="EB362" s="2">
        <v>7</v>
      </c>
      <c r="EC362" s="2">
        <v>2</v>
      </c>
      <c r="ED362" s="2">
        <v>3</v>
      </c>
      <c r="EE362" s="2">
        <v>1</v>
      </c>
      <c r="EF362" s="2">
        <v>0</v>
      </c>
      <c r="EG362" s="14">
        <f t="shared" si="228"/>
        <v>0</v>
      </c>
      <c r="EH362" s="2">
        <v>10</v>
      </c>
      <c r="EI362" s="2">
        <v>5</v>
      </c>
      <c r="EJ362" s="2">
        <v>1</v>
      </c>
      <c r="EK362" s="2">
        <v>0</v>
      </c>
      <c r="EL362" s="2">
        <v>1</v>
      </c>
      <c r="EM362" s="14">
        <f t="shared" si="229"/>
        <v>0</v>
      </c>
      <c r="EN362" s="2">
        <v>2</v>
      </c>
      <c r="EO362" s="2">
        <v>12</v>
      </c>
      <c r="EP362" s="2">
        <v>1</v>
      </c>
      <c r="EQ362" s="14">
        <f t="shared" si="230"/>
        <v>2</v>
      </c>
      <c r="ER362" s="2">
        <v>5083</v>
      </c>
      <c r="ES362" s="2">
        <v>280</v>
      </c>
      <c r="ET362" s="2">
        <v>0</v>
      </c>
      <c r="EU362" s="11">
        <f t="shared" si="246"/>
        <v>5363</v>
      </c>
      <c r="EV362" s="2">
        <v>3</v>
      </c>
      <c r="EW362" s="2">
        <v>3</v>
      </c>
      <c r="EX362" s="2">
        <v>190</v>
      </c>
      <c r="EY362" s="15">
        <f t="shared" si="239"/>
        <v>20</v>
      </c>
      <c r="EZ362" s="2">
        <v>5792</v>
      </c>
      <c r="FA362" s="2">
        <v>3823</v>
      </c>
      <c r="FB362" s="11">
        <f t="shared" si="232"/>
        <v>9615</v>
      </c>
      <c r="FC362" s="2">
        <v>54</v>
      </c>
      <c r="FD362" s="2">
        <v>25</v>
      </c>
      <c r="FE362" s="11">
        <f t="shared" si="233"/>
        <v>79</v>
      </c>
      <c r="FF362" s="2">
        <v>3550</v>
      </c>
      <c r="FG362" s="2">
        <v>1909</v>
      </c>
      <c r="FH362" s="2">
        <v>428</v>
      </c>
      <c r="FI362" s="2">
        <v>256</v>
      </c>
      <c r="FJ362" s="2">
        <v>187</v>
      </c>
      <c r="FK362" s="2">
        <v>91</v>
      </c>
      <c r="FL362" s="2">
        <v>101</v>
      </c>
      <c r="FM362" s="2">
        <v>4</v>
      </c>
      <c r="FN362" s="2">
        <v>0</v>
      </c>
      <c r="FO362" s="2">
        <v>0</v>
      </c>
      <c r="FP362" s="2">
        <v>0</v>
      </c>
      <c r="FQ362" s="2">
        <v>0</v>
      </c>
      <c r="FR362" s="2">
        <v>0</v>
      </c>
      <c r="FS362" s="2">
        <v>0</v>
      </c>
      <c r="FT362" s="2">
        <v>0</v>
      </c>
      <c r="FU362" s="10">
        <v>0</v>
      </c>
      <c r="FV362" s="9">
        <f t="shared" si="219"/>
        <v>4266</v>
      </c>
      <c r="FW362" s="9">
        <f t="shared" si="219"/>
        <v>2260</v>
      </c>
      <c r="FX362" s="11">
        <f t="shared" si="234"/>
        <v>6526</v>
      </c>
      <c r="FY362" s="2">
        <v>62</v>
      </c>
      <c r="FZ362" s="2">
        <v>211</v>
      </c>
      <c r="GA362" s="16">
        <f t="shared" si="214"/>
        <v>3784</v>
      </c>
      <c r="GB362" s="16">
        <f t="shared" si="214"/>
        <v>1875</v>
      </c>
      <c r="GC362" s="2">
        <v>363</v>
      </c>
      <c r="GD362" s="2">
        <v>162</v>
      </c>
      <c r="GE362" s="2">
        <v>57</v>
      </c>
      <c r="GF362" s="10">
        <v>12</v>
      </c>
      <c r="GG362" s="16">
        <f t="shared" si="240"/>
        <v>281</v>
      </c>
      <c r="GH362" s="16">
        <f t="shared" si="240"/>
        <v>259</v>
      </c>
      <c r="GI362" s="2">
        <v>3</v>
      </c>
      <c r="GJ362" s="2">
        <v>1</v>
      </c>
      <c r="GK362" s="2">
        <v>427</v>
      </c>
      <c r="GL362" s="2">
        <v>287</v>
      </c>
      <c r="GM362" s="2">
        <v>3396</v>
      </c>
      <c r="GN362" s="2">
        <v>1332</v>
      </c>
      <c r="GO362" s="2">
        <v>0</v>
      </c>
      <c r="GP362" s="2">
        <v>0</v>
      </c>
      <c r="GQ362" s="2">
        <v>0</v>
      </c>
      <c r="GR362" s="2">
        <v>0</v>
      </c>
      <c r="GS362" s="2">
        <v>159</v>
      </c>
      <c r="GT362" s="10">
        <v>381</v>
      </c>
      <c r="GU362" s="16">
        <f t="shared" si="225"/>
        <v>3858</v>
      </c>
      <c r="GV362" s="16">
        <f t="shared" si="226"/>
        <v>1613</v>
      </c>
      <c r="GW362" s="2">
        <v>119</v>
      </c>
      <c r="GX362" s="2">
        <v>107</v>
      </c>
      <c r="GY362" s="2">
        <v>3</v>
      </c>
      <c r="GZ362" s="2">
        <v>0</v>
      </c>
      <c r="HA362" s="2">
        <v>0</v>
      </c>
      <c r="HB362" s="2">
        <v>0</v>
      </c>
      <c r="HC362" s="2">
        <v>0</v>
      </c>
      <c r="HD362" s="2">
        <v>0</v>
      </c>
      <c r="HE362" s="2">
        <v>286</v>
      </c>
      <c r="HF362" s="2">
        <v>540</v>
      </c>
      <c r="HG362" s="2">
        <v>0</v>
      </c>
      <c r="HH362" s="12">
        <v>0</v>
      </c>
      <c r="HI362" s="2">
        <v>90</v>
      </c>
      <c r="HJ362" s="2">
        <v>8</v>
      </c>
      <c r="HK362" s="2">
        <v>8</v>
      </c>
      <c r="HL362" s="8">
        <v>1</v>
      </c>
      <c r="HM362" s="8">
        <v>4636</v>
      </c>
      <c r="HN362" s="8">
        <v>53</v>
      </c>
      <c r="HO362" s="2">
        <v>11</v>
      </c>
      <c r="HP362" s="2">
        <v>12</v>
      </c>
      <c r="HQ362" s="2">
        <v>478</v>
      </c>
      <c r="HR362" s="10">
        <v>80</v>
      </c>
      <c r="HS362" s="2">
        <v>10</v>
      </c>
      <c r="HT362" s="2">
        <v>368</v>
      </c>
      <c r="HU362" s="10">
        <v>51</v>
      </c>
      <c r="HV362" s="2">
        <v>6</v>
      </c>
      <c r="HW362" s="2">
        <v>304</v>
      </c>
      <c r="HX362" s="10">
        <v>39</v>
      </c>
      <c r="HY362" s="2">
        <v>10</v>
      </c>
      <c r="HZ362" s="2">
        <v>416</v>
      </c>
      <c r="IA362" s="8">
        <v>73</v>
      </c>
      <c r="IB362" s="2">
        <v>67</v>
      </c>
      <c r="IC362" s="2">
        <v>2566</v>
      </c>
      <c r="ID362" s="2">
        <v>956</v>
      </c>
      <c r="IE362" s="2">
        <v>506</v>
      </c>
      <c r="IF362" s="2">
        <v>1462</v>
      </c>
      <c r="IG362" s="2">
        <v>648</v>
      </c>
      <c r="IH362" s="2">
        <v>368</v>
      </c>
      <c r="II362" s="2">
        <v>308</v>
      </c>
      <c r="IJ362" s="12">
        <v>138</v>
      </c>
    </row>
    <row r="363" spans="1:244" x14ac:dyDescent="0.2">
      <c r="A363" s="2" t="s">
        <v>489</v>
      </c>
      <c r="C363" s="2" t="s">
        <v>502</v>
      </c>
      <c r="D363" s="2">
        <v>63</v>
      </c>
      <c r="E363" s="8">
        <v>0</v>
      </c>
      <c r="F363" s="2">
        <v>0</v>
      </c>
      <c r="G363" s="2">
        <v>0</v>
      </c>
      <c r="H363" s="2">
        <v>0</v>
      </c>
      <c r="I363" s="2">
        <v>3</v>
      </c>
      <c r="J363" s="2">
        <v>0</v>
      </c>
      <c r="K363" s="2">
        <v>0</v>
      </c>
      <c r="L363" s="2">
        <v>0</v>
      </c>
      <c r="M363" s="2">
        <v>0</v>
      </c>
      <c r="N363" s="9">
        <f t="shared" si="211"/>
        <v>3</v>
      </c>
      <c r="O363" s="10">
        <v>0</v>
      </c>
      <c r="P363" s="2">
        <v>0</v>
      </c>
      <c r="Q363" s="2">
        <v>0</v>
      </c>
      <c r="R363" s="2">
        <v>1</v>
      </c>
      <c r="S363" s="2">
        <v>0</v>
      </c>
      <c r="T363" s="2">
        <v>1</v>
      </c>
      <c r="U363" s="2">
        <v>0</v>
      </c>
      <c r="V363" s="2">
        <v>0</v>
      </c>
      <c r="W363" s="2">
        <v>0</v>
      </c>
      <c r="X363" s="9">
        <f t="shared" si="212"/>
        <v>2</v>
      </c>
      <c r="Y363" s="10">
        <v>0</v>
      </c>
      <c r="Z363" s="2">
        <v>54</v>
      </c>
      <c r="AA363" s="2">
        <v>3</v>
      </c>
      <c r="AB363" s="2">
        <v>0</v>
      </c>
      <c r="AC363" s="2">
        <v>1</v>
      </c>
      <c r="AD363" s="2">
        <v>0</v>
      </c>
      <c r="AE363" s="2">
        <v>0</v>
      </c>
      <c r="AF363" s="2">
        <v>0</v>
      </c>
      <c r="AG363" s="2">
        <v>0</v>
      </c>
      <c r="AH363" s="11">
        <f t="shared" si="213"/>
        <v>58</v>
      </c>
      <c r="AI363" s="2">
        <v>0</v>
      </c>
      <c r="AJ363" s="2">
        <v>0</v>
      </c>
      <c r="AK363" s="10">
        <v>0</v>
      </c>
      <c r="AL363" s="2">
        <v>0</v>
      </c>
      <c r="AM363" s="2">
        <v>0</v>
      </c>
      <c r="AN363" s="10">
        <v>0</v>
      </c>
      <c r="AO363" s="2">
        <v>0</v>
      </c>
      <c r="AP363" s="8">
        <v>0</v>
      </c>
      <c r="AQ363" s="2">
        <v>1</v>
      </c>
      <c r="AR363" s="2">
        <v>1</v>
      </c>
      <c r="AS363" s="2">
        <v>1</v>
      </c>
      <c r="AT363" s="2">
        <v>3</v>
      </c>
      <c r="AU363" s="2">
        <v>1</v>
      </c>
      <c r="AV363" s="10">
        <v>1</v>
      </c>
      <c r="AW363" s="2">
        <v>0</v>
      </c>
      <c r="AX363" s="2">
        <v>0</v>
      </c>
      <c r="AY363" s="2">
        <v>0</v>
      </c>
      <c r="AZ363" s="2">
        <v>0</v>
      </c>
      <c r="BA363" s="2">
        <v>0</v>
      </c>
      <c r="BB363" s="8">
        <v>0</v>
      </c>
      <c r="BC363" s="2">
        <v>0</v>
      </c>
      <c r="BD363" s="2">
        <v>0</v>
      </c>
      <c r="BE363" s="2">
        <v>0</v>
      </c>
      <c r="BF363" s="2">
        <v>0</v>
      </c>
      <c r="BG363" s="2">
        <v>0</v>
      </c>
      <c r="BH363" s="2">
        <v>0</v>
      </c>
      <c r="BI363" s="2">
        <v>4</v>
      </c>
      <c r="BJ363" s="2">
        <v>30</v>
      </c>
      <c r="BK363" s="2">
        <v>0</v>
      </c>
      <c r="BL363" s="2">
        <v>0</v>
      </c>
      <c r="BM363" s="2">
        <v>0</v>
      </c>
      <c r="BN363" s="2">
        <v>0</v>
      </c>
      <c r="BO363" s="2">
        <v>0</v>
      </c>
      <c r="BP363" s="2">
        <v>0</v>
      </c>
      <c r="BQ363" s="2">
        <v>1</v>
      </c>
      <c r="BR363" s="2">
        <v>0</v>
      </c>
      <c r="BS363" s="2">
        <v>0</v>
      </c>
      <c r="BT363" s="2">
        <v>0</v>
      </c>
      <c r="BU363" s="2">
        <v>0</v>
      </c>
      <c r="BV363" s="2">
        <v>26</v>
      </c>
      <c r="BW363" s="2">
        <v>0</v>
      </c>
      <c r="BX363" s="2">
        <v>0</v>
      </c>
      <c r="BY363" s="2">
        <v>0</v>
      </c>
      <c r="BZ363" s="2">
        <v>2</v>
      </c>
      <c r="CA363" s="2">
        <v>0</v>
      </c>
      <c r="CB363" s="2">
        <v>0</v>
      </c>
      <c r="CC363" s="12">
        <v>0</v>
      </c>
      <c r="CD363" s="2">
        <v>60</v>
      </c>
      <c r="CE363" s="8">
        <v>5</v>
      </c>
      <c r="CF363" s="10">
        <v>93</v>
      </c>
      <c r="CG363" s="2">
        <v>61</v>
      </c>
      <c r="CH363" s="13">
        <f t="shared" si="227"/>
        <v>32</v>
      </c>
      <c r="CI363" s="2">
        <v>62</v>
      </c>
      <c r="CJ363" s="13">
        <f t="shared" si="220"/>
        <v>31</v>
      </c>
      <c r="CK363" s="2">
        <v>93</v>
      </c>
      <c r="CL363" s="2">
        <v>0</v>
      </c>
      <c r="CM363" s="2">
        <v>0</v>
      </c>
      <c r="CN363" s="13">
        <f t="shared" si="221"/>
        <v>0</v>
      </c>
      <c r="CO363" s="2">
        <v>24</v>
      </c>
      <c r="CP363" s="14">
        <f t="shared" si="222"/>
        <v>69</v>
      </c>
      <c r="CQ363" s="2">
        <v>13</v>
      </c>
      <c r="CR363" s="2">
        <v>0</v>
      </c>
      <c r="CS363" s="2">
        <v>1</v>
      </c>
      <c r="CT363" s="8">
        <v>34</v>
      </c>
      <c r="CU363" s="2">
        <v>45</v>
      </c>
      <c r="CV363" s="12">
        <v>1480</v>
      </c>
      <c r="CW363" s="2">
        <v>79</v>
      </c>
      <c r="CX363" s="2">
        <v>0</v>
      </c>
      <c r="CY363" s="2">
        <v>1</v>
      </c>
      <c r="CZ363" s="11">
        <f t="shared" si="223"/>
        <v>80</v>
      </c>
      <c r="DA363" s="2">
        <v>4</v>
      </c>
      <c r="DB363" s="2">
        <v>14</v>
      </c>
      <c r="DC363" s="2">
        <v>20</v>
      </c>
      <c r="DD363" s="2">
        <v>29</v>
      </c>
      <c r="DE363" s="2">
        <v>9</v>
      </c>
      <c r="DF363" s="2">
        <v>2</v>
      </c>
      <c r="DG363" s="14">
        <f t="shared" si="224"/>
        <v>2</v>
      </c>
      <c r="DH363" s="2">
        <v>19</v>
      </c>
      <c r="DI363" s="2">
        <v>60</v>
      </c>
      <c r="DJ363" s="2">
        <v>0</v>
      </c>
      <c r="DK363" s="2">
        <v>1</v>
      </c>
      <c r="DL363" s="2">
        <v>0</v>
      </c>
      <c r="DM363" s="14">
        <f t="shared" si="247"/>
        <v>0</v>
      </c>
      <c r="DN363" s="2">
        <v>1</v>
      </c>
      <c r="DO363" s="2">
        <v>70</v>
      </c>
      <c r="DP363" s="2">
        <v>1</v>
      </c>
      <c r="DQ363" s="14">
        <f t="shared" si="248"/>
        <v>8</v>
      </c>
      <c r="DR363" s="2">
        <v>27242</v>
      </c>
      <c r="DS363" s="2">
        <v>2299</v>
      </c>
      <c r="DT363" s="2">
        <v>50</v>
      </c>
      <c r="DU363" s="11">
        <f t="shared" si="216"/>
        <v>29591</v>
      </c>
      <c r="DV363" s="2">
        <v>61</v>
      </c>
      <c r="DW363" s="15">
        <f t="shared" si="245"/>
        <v>141</v>
      </c>
      <c r="DX363" s="2">
        <v>14</v>
      </c>
      <c r="DY363" s="2">
        <v>0</v>
      </c>
      <c r="DZ363" s="11">
        <f t="shared" si="217"/>
        <v>14</v>
      </c>
      <c r="EA363" s="2">
        <v>4</v>
      </c>
      <c r="EB363" s="2">
        <v>3</v>
      </c>
      <c r="EC363" s="2">
        <v>4</v>
      </c>
      <c r="ED363" s="2">
        <v>1</v>
      </c>
      <c r="EE363" s="2">
        <v>2</v>
      </c>
      <c r="EF363" s="2">
        <v>0</v>
      </c>
      <c r="EG363" s="14">
        <f t="shared" si="228"/>
        <v>0</v>
      </c>
      <c r="EH363" s="2">
        <v>12</v>
      </c>
      <c r="EI363" s="2">
        <v>1</v>
      </c>
      <c r="EJ363" s="2">
        <v>0</v>
      </c>
      <c r="EK363" s="2">
        <v>0</v>
      </c>
      <c r="EL363" s="2">
        <v>1</v>
      </c>
      <c r="EM363" s="14">
        <f t="shared" si="229"/>
        <v>0</v>
      </c>
      <c r="EN363" s="2">
        <v>0</v>
      </c>
      <c r="EO363" s="2">
        <v>14</v>
      </c>
      <c r="EP363" s="2">
        <v>0</v>
      </c>
      <c r="EQ363" s="14">
        <f t="shared" si="230"/>
        <v>0</v>
      </c>
      <c r="ER363" s="2">
        <v>5760</v>
      </c>
      <c r="ES363" s="2">
        <v>200</v>
      </c>
      <c r="ET363" s="2">
        <v>0</v>
      </c>
      <c r="EU363" s="11">
        <f t="shared" si="246"/>
        <v>5960</v>
      </c>
      <c r="EV363" s="2">
        <v>6</v>
      </c>
      <c r="EW363" s="2">
        <v>0</v>
      </c>
      <c r="EX363" s="2">
        <v>0</v>
      </c>
      <c r="EY363" s="15">
        <f t="shared" si="239"/>
        <v>20</v>
      </c>
      <c r="EZ363" s="2">
        <v>8414</v>
      </c>
      <c r="FA363" s="2">
        <v>7027</v>
      </c>
      <c r="FB363" s="11">
        <f t="shared" si="232"/>
        <v>15441</v>
      </c>
      <c r="FC363" s="2">
        <v>32</v>
      </c>
      <c r="FD363" s="2">
        <v>28</v>
      </c>
      <c r="FE363" s="11">
        <f t="shared" si="233"/>
        <v>60</v>
      </c>
      <c r="FF363" s="2">
        <v>2962</v>
      </c>
      <c r="FG363" s="2">
        <v>1536</v>
      </c>
      <c r="FH363" s="2">
        <v>349</v>
      </c>
      <c r="FI363" s="2">
        <v>224</v>
      </c>
      <c r="FJ363" s="2">
        <v>158</v>
      </c>
      <c r="FK363" s="2">
        <v>144</v>
      </c>
      <c r="FL363" s="2">
        <v>107</v>
      </c>
      <c r="FM363" s="2">
        <v>28</v>
      </c>
      <c r="FN363" s="2">
        <v>0</v>
      </c>
      <c r="FO363" s="2">
        <v>0</v>
      </c>
      <c r="FP363" s="2">
        <v>0</v>
      </c>
      <c r="FQ363" s="2">
        <v>0</v>
      </c>
      <c r="FR363" s="2">
        <v>0</v>
      </c>
      <c r="FS363" s="2">
        <v>0</v>
      </c>
      <c r="FT363" s="2">
        <v>0</v>
      </c>
      <c r="FU363" s="10">
        <v>0</v>
      </c>
      <c r="FV363" s="9">
        <f t="shared" si="219"/>
        <v>3576</v>
      </c>
      <c r="FW363" s="9">
        <f t="shared" si="219"/>
        <v>1932</v>
      </c>
      <c r="FX363" s="11">
        <f t="shared" si="234"/>
        <v>5508</v>
      </c>
      <c r="FY363" s="2">
        <v>16</v>
      </c>
      <c r="FZ363" s="2">
        <v>31</v>
      </c>
      <c r="GA363" s="16">
        <f t="shared" si="214"/>
        <v>3188</v>
      </c>
      <c r="GB363" s="16">
        <f t="shared" si="214"/>
        <v>1777</v>
      </c>
      <c r="GC363" s="2">
        <v>333</v>
      </c>
      <c r="GD363" s="2">
        <v>120</v>
      </c>
      <c r="GE363" s="2">
        <v>39</v>
      </c>
      <c r="GF363" s="10">
        <v>4</v>
      </c>
      <c r="GG363" s="16">
        <f t="shared" si="240"/>
        <v>260</v>
      </c>
      <c r="GH363" s="16">
        <f t="shared" si="240"/>
        <v>333</v>
      </c>
      <c r="GI363" s="2">
        <v>1</v>
      </c>
      <c r="GJ363" s="2">
        <v>0</v>
      </c>
      <c r="GK363" s="2">
        <v>439</v>
      </c>
      <c r="GL363" s="2">
        <v>482</v>
      </c>
      <c r="GM363" s="2">
        <v>2735</v>
      </c>
      <c r="GN363" s="2">
        <v>1021</v>
      </c>
      <c r="GO363" s="2">
        <v>1</v>
      </c>
      <c r="GP363" s="2">
        <v>0</v>
      </c>
      <c r="GQ363" s="2">
        <v>0</v>
      </c>
      <c r="GR363" s="2">
        <v>0</v>
      </c>
      <c r="GS363" s="2">
        <v>140</v>
      </c>
      <c r="GT363" s="10">
        <v>96</v>
      </c>
      <c r="GU363" s="16">
        <f t="shared" si="225"/>
        <v>3214</v>
      </c>
      <c r="GV363" s="16">
        <f t="shared" si="226"/>
        <v>1415</v>
      </c>
      <c r="GW363" s="2">
        <v>4</v>
      </c>
      <c r="GX363" s="2">
        <v>4</v>
      </c>
      <c r="GY363" s="2">
        <v>0</v>
      </c>
      <c r="GZ363" s="2">
        <v>0</v>
      </c>
      <c r="HA363" s="2">
        <v>0</v>
      </c>
      <c r="HB363" s="2">
        <v>0</v>
      </c>
      <c r="HC363" s="2">
        <v>0</v>
      </c>
      <c r="HD363" s="2">
        <v>0</v>
      </c>
      <c r="HE363" s="2">
        <v>358</v>
      </c>
      <c r="HF363" s="2">
        <v>513</v>
      </c>
      <c r="HG363" s="2">
        <v>0</v>
      </c>
      <c r="HH363" s="12">
        <v>0</v>
      </c>
      <c r="HI363" s="2">
        <v>50</v>
      </c>
      <c r="HJ363" s="2">
        <v>4</v>
      </c>
      <c r="HK363" s="2">
        <v>8</v>
      </c>
      <c r="HL363" s="8">
        <v>1</v>
      </c>
      <c r="HM363" s="8">
        <v>2859</v>
      </c>
      <c r="HN363" s="8">
        <v>43</v>
      </c>
      <c r="HO363" s="2">
        <v>10</v>
      </c>
      <c r="HP363" s="2">
        <v>16</v>
      </c>
      <c r="HQ363" s="2">
        <v>380</v>
      </c>
      <c r="HR363" s="10">
        <v>78</v>
      </c>
      <c r="HS363" s="2">
        <v>19</v>
      </c>
      <c r="HT363" s="2">
        <v>539</v>
      </c>
      <c r="HU363" s="10">
        <v>103</v>
      </c>
      <c r="HV363" s="2">
        <v>2</v>
      </c>
      <c r="HW363" s="2">
        <v>79</v>
      </c>
      <c r="HX363" s="10">
        <v>32</v>
      </c>
      <c r="HY363" s="2">
        <v>14</v>
      </c>
      <c r="HZ363" s="2">
        <v>394</v>
      </c>
      <c r="IA363" s="8">
        <v>92</v>
      </c>
      <c r="IB363" s="2">
        <v>51</v>
      </c>
      <c r="IC363" s="2">
        <v>1898</v>
      </c>
      <c r="ID363" s="2">
        <v>881</v>
      </c>
      <c r="IE363" s="2">
        <v>441</v>
      </c>
      <c r="IF363" s="2">
        <v>1322</v>
      </c>
      <c r="IG363" s="2">
        <v>579</v>
      </c>
      <c r="IH363" s="2">
        <v>321</v>
      </c>
      <c r="II363" s="2">
        <v>302</v>
      </c>
      <c r="IJ363" s="12">
        <v>120</v>
      </c>
    </row>
    <row r="364" spans="1:244" x14ac:dyDescent="0.2">
      <c r="A364" s="2" t="s">
        <v>489</v>
      </c>
      <c r="C364" s="2" t="s">
        <v>503</v>
      </c>
      <c r="D364" s="2">
        <v>83</v>
      </c>
      <c r="E364" s="8">
        <v>0</v>
      </c>
      <c r="F364" s="2">
        <v>0</v>
      </c>
      <c r="G364" s="2">
        <v>0</v>
      </c>
      <c r="H364" s="2">
        <v>0</v>
      </c>
      <c r="I364" s="2">
        <v>1</v>
      </c>
      <c r="J364" s="2">
        <v>0</v>
      </c>
      <c r="K364" s="2">
        <v>0</v>
      </c>
      <c r="L364" s="2">
        <v>0</v>
      </c>
      <c r="M364" s="2">
        <v>0</v>
      </c>
      <c r="N364" s="9">
        <f t="shared" si="211"/>
        <v>1</v>
      </c>
      <c r="O364" s="10">
        <v>0</v>
      </c>
      <c r="P364" s="2">
        <v>0</v>
      </c>
      <c r="Q364" s="2">
        <v>0</v>
      </c>
      <c r="R364" s="2">
        <v>0</v>
      </c>
      <c r="S364" s="2">
        <v>1</v>
      </c>
      <c r="T364" s="2">
        <v>0</v>
      </c>
      <c r="U364" s="2">
        <v>0</v>
      </c>
      <c r="V364" s="2">
        <v>0</v>
      </c>
      <c r="W364" s="2">
        <v>0</v>
      </c>
      <c r="X364" s="9">
        <f t="shared" si="212"/>
        <v>1</v>
      </c>
      <c r="Y364" s="10">
        <v>0</v>
      </c>
      <c r="Z364" s="2">
        <v>66</v>
      </c>
      <c r="AA364" s="2">
        <v>13</v>
      </c>
      <c r="AB364" s="2">
        <v>1</v>
      </c>
      <c r="AC364" s="2">
        <v>1</v>
      </c>
      <c r="AD364" s="2">
        <v>0</v>
      </c>
      <c r="AE364" s="2">
        <v>0</v>
      </c>
      <c r="AF364" s="2">
        <v>0</v>
      </c>
      <c r="AG364" s="2">
        <v>0</v>
      </c>
      <c r="AH364" s="11">
        <f t="shared" si="213"/>
        <v>81</v>
      </c>
      <c r="AI364" s="2">
        <v>0</v>
      </c>
      <c r="AJ364" s="2">
        <v>0</v>
      </c>
      <c r="AK364" s="10">
        <v>0</v>
      </c>
      <c r="AL364" s="2">
        <v>0</v>
      </c>
      <c r="AM364" s="2">
        <v>0</v>
      </c>
      <c r="AN364" s="10">
        <v>0</v>
      </c>
      <c r="AO364" s="2">
        <v>0</v>
      </c>
      <c r="AP364" s="8">
        <v>0</v>
      </c>
      <c r="AQ364" s="2">
        <v>1</v>
      </c>
      <c r="AR364" s="2">
        <v>2</v>
      </c>
      <c r="AS364" s="2">
        <v>1</v>
      </c>
      <c r="AT364" s="2">
        <v>2</v>
      </c>
      <c r="AU364" s="2">
        <v>9</v>
      </c>
      <c r="AV364" s="10">
        <v>12</v>
      </c>
      <c r="AW364" s="2">
        <v>0</v>
      </c>
      <c r="AX364" s="2">
        <v>0</v>
      </c>
      <c r="AY364" s="2">
        <v>0</v>
      </c>
      <c r="AZ364" s="2">
        <v>0</v>
      </c>
      <c r="BA364" s="2">
        <v>0</v>
      </c>
      <c r="BB364" s="8">
        <v>0</v>
      </c>
      <c r="BC364" s="2">
        <v>0</v>
      </c>
      <c r="BD364" s="2">
        <v>0</v>
      </c>
      <c r="BE364" s="2">
        <v>0</v>
      </c>
      <c r="BF364" s="2">
        <v>0</v>
      </c>
      <c r="BG364" s="2">
        <v>0</v>
      </c>
      <c r="BH364" s="2">
        <v>0</v>
      </c>
      <c r="BI364" s="2">
        <v>83</v>
      </c>
      <c r="BJ364" s="2">
        <v>0</v>
      </c>
      <c r="BK364" s="2">
        <v>0</v>
      </c>
      <c r="BL364" s="2">
        <v>0</v>
      </c>
      <c r="BM364" s="2">
        <v>0</v>
      </c>
      <c r="BN364" s="2">
        <v>0</v>
      </c>
      <c r="BO364" s="2">
        <v>0</v>
      </c>
      <c r="BP364" s="2">
        <v>0</v>
      </c>
      <c r="BQ364" s="2">
        <v>0</v>
      </c>
      <c r="BR364" s="2">
        <v>0</v>
      </c>
      <c r="BS364" s="2">
        <v>0</v>
      </c>
      <c r="BT364" s="2">
        <v>0</v>
      </c>
      <c r="BU364" s="2">
        <v>0</v>
      </c>
      <c r="BV364" s="2">
        <v>0</v>
      </c>
      <c r="BW364" s="2">
        <v>0</v>
      </c>
      <c r="BX364" s="2">
        <v>0</v>
      </c>
      <c r="BY364" s="2">
        <v>0</v>
      </c>
      <c r="BZ364" s="2">
        <v>0</v>
      </c>
      <c r="CA364" s="2">
        <v>0</v>
      </c>
      <c r="CB364" s="2">
        <v>0</v>
      </c>
      <c r="CC364" s="12">
        <v>0</v>
      </c>
      <c r="CD364" s="2">
        <v>74</v>
      </c>
      <c r="CE364" s="8">
        <v>19</v>
      </c>
      <c r="CF364" s="10">
        <v>123</v>
      </c>
      <c r="CG364" s="2">
        <v>90</v>
      </c>
      <c r="CH364" s="13">
        <f t="shared" si="227"/>
        <v>33</v>
      </c>
      <c r="CI364" s="2">
        <v>76</v>
      </c>
      <c r="CJ364" s="13">
        <f t="shared" si="220"/>
        <v>47</v>
      </c>
      <c r="CK364" s="2">
        <v>123</v>
      </c>
      <c r="CL364" s="2">
        <v>0</v>
      </c>
      <c r="CM364" s="2">
        <v>0</v>
      </c>
      <c r="CN364" s="13">
        <f t="shared" si="221"/>
        <v>0</v>
      </c>
      <c r="CO364" s="2">
        <v>43</v>
      </c>
      <c r="CP364" s="14">
        <f t="shared" si="222"/>
        <v>80</v>
      </c>
      <c r="CQ364" s="2">
        <v>10</v>
      </c>
      <c r="CR364" s="2">
        <v>2</v>
      </c>
      <c r="CS364" s="2">
        <v>10</v>
      </c>
      <c r="CT364" s="8">
        <v>72</v>
      </c>
      <c r="CU364" s="2">
        <v>83</v>
      </c>
      <c r="CV364" s="12">
        <v>7056</v>
      </c>
      <c r="CW364" s="2">
        <v>93</v>
      </c>
      <c r="CX364" s="2">
        <v>1</v>
      </c>
      <c r="CY364" s="2">
        <v>0</v>
      </c>
      <c r="CZ364" s="11">
        <f t="shared" si="223"/>
        <v>94</v>
      </c>
      <c r="DA364" s="2">
        <v>1</v>
      </c>
      <c r="DB364" s="2">
        <v>15</v>
      </c>
      <c r="DC364" s="2">
        <v>14</v>
      </c>
      <c r="DD364" s="2">
        <v>36</v>
      </c>
      <c r="DE364" s="2">
        <v>17</v>
      </c>
      <c r="DF364" s="2">
        <v>7</v>
      </c>
      <c r="DG364" s="14">
        <f t="shared" si="224"/>
        <v>4</v>
      </c>
      <c r="DH364" s="2">
        <v>94</v>
      </c>
      <c r="DI364" s="2">
        <v>0</v>
      </c>
      <c r="DJ364" s="2">
        <v>0</v>
      </c>
      <c r="DK364" s="2">
        <v>0</v>
      </c>
      <c r="DL364" s="2">
        <v>0</v>
      </c>
      <c r="DM364" s="14">
        <f t="shared" si="247"/>
        <v>0</v>
      </c>
      <c r="DN364" s="2">
        <v>1</v>
      </c>
      <c r="DO364" s="2">
        <v>81</v>
      </c>
      <c r="DP364" s="2">
        <v>9</v>
      </c>
      <c r="DQ364" s="14">
        <f t="shared" si="248"/>
        <v>3</v>
      </c>
      <c r="DR364" s="2">
        <v>39905</v>
      </c>
      <c r="DS364" s="2">
        <v>4417</v>
      </c>
      <c r="DT364" s="2">
        <v>0</v>
      </c>
      <c r="DU364" s="11">
        <f t="shared" si="216"/>
        <v>44322</v>
      </c>
      <c r="DV364" s="2">
        <v>73</v>
      </c>
      <c r="DW364" s="15">
        <f t="shared" si="245"/>
        <v>167</v>
      </c>
      <c r="DX364" s="2">
        <v>30</v>
      </c>
      <c r="DY364" s="2">
        <v>0</v>
      </c>
      <c r="DZ364" s="11">
        <f t="shared" si="217"/>
        <v>30</v>
      </c>
      <c r="EA364" s="2">
        <v>4</v>
      </c>
      <c r="EB364" s="2">
        <v>12</v>
      </c>
      <c r="EC364" s="2">
        <v>8</v>
      </c>
      <c r="ED364" s="2">
        <v>5</v>
      </c>
      <c r="EE364" s="2">
        <v>0</v>
      </c>
      <c r="EF364" s="2">
        <v>0</v>
      </c>
      <c r="EG364" s="14">
        <f t="shared" si="228"/>
        <v>1</v>
      </c>
      <c r="EH364" s="2">
        <v>30</v>
      </c>
      <c r="EI364" s="2">
        <v>0</v>
      </c>
      <c r="EJ364" s="2">
        <v>0</v>
      </c>
      <c r="EK364" s="2">
        <v>0</v>
      </c>
      <c r="EL364" s="2">
        <v>0</v>
      </c>
      <c r="EM364" s="14">
        <f t="shared" si="229"/>
        <v>0</v>
      </c>
      <c r="EN364" s="2">
        <v>1</v>
      </c>
      <c r="EO364" s="2">
        <v>23</v>
      </c>
      <c r="EP364" s="2">
        <v>6</v>
      </c>
      <c r="EQ364" s="14">
        <f t="shared" si="230"/>
        <v>0</v>
      </c>
      <c r="ER364" s="2">
        <v>9506</v>
      </c>
      <c r="ES364" s="2">
        <v>226</v>
      </c>
      <c r="ET364" s="2">
        <v>0</v>
      </c>
      <c r="EU364" s="11">
        <f t="shared" si="246"/>
        <v>9732</v>
      </c>
      <c r="EV364" s="2">
        <v>27</v>
      </c>
      <c r="EW364" s="2">
        <v>27</v>
      </c>
      <c r="EX364" s="2">
        <v>753</v>
      </c>
      <c r="EY364" s="15">
        <f t="shared" si="239"/>
        <v>57</v>
      </c>
      <c r="EZ364" s="2">
        <v>9263</v>
      </c>
      <c r="FA364" s="2">
        <v>8742</v>
      </c>
      <c r="FB364" s="11">
        <f t="shared" si="232"/>
        <v>18005</v>
      </c>
      <c r="FC364" s="2">
        <v>157</v>
      </c>
      <c r="FD364" s="2">
        <v>257</v>
      </c>
      <c r="FE364" s="11">
        <f t="shared" si="233"/>
        <v>414</v>
      </c>
      <c r="FF364" s="2">
        <v>4587</v>
      </c>
      <c r="FG364" s="2">
        <v>4561</v>
      </c>
      <c r="FH364" s="2">
        <v>2227</v>
      </c>
      <c r="FI364" s="2">
        <v>2023</v>
      </c>
      <c r="FJ364" s="2">
        <v>109</v>
      </c>
      <c r="FK364" s="2">
        <v>93</v>
      </c>
      <c r="FL364" s="2">
        <v>78</v>
      </c>
      <c r="FM364" s="2">
        <v>38</v>
      </c>
      <c r="FN364" s="2">
        <v>0</v>
      </c>
      <c r="FO364" s="2">
        <v>0</v>
      </c>
      <c r="FP364" s="2">
        <v>0</v>
      </c>
      <c r="FQ364" s="2">
        <v>0</v>
      </c>
      <c r="FR364" s="2">
        <v>0</v>
      </c>
      <c r="FS364" s="2">
        <v>0</v>
      </c>
      <c r="FT364" s="2">
        <v>0</v>
      </c>
      <c r="FU364" s="10">
        <v>0</v>
      </c>
      <c r="FV364" s="9">
        <f t="shared" si="219"/>
        <v>7001</v>
      </c>
      <c r="FW364" s="9">
        <f t="shared" si="219"/>
        <v>6715</v>
      </c>
      <c r="FX364" s="11">
        <f t="shared" si="234"/>
        <v>13716</v>
      </c>
      <c r="FY364" s="2">
        <v>17</v>
      </c>
      <c r="FZ364" s="2">
        <v>15</v>
      </c>
      <c r="GA364" s="16">
        <f t="shared" si="214"/>
        <v>5939</v>
      </c>
      <c r="GB364" s="16">
        <f t="shared" si="214"/>
        <v>5906</v>
      </c>
      <c r="GC364" s="2">
        <v>916</v>
      </c>
      <c r="GD364" s="2">
        <v>695</v>
      </c>
      <c r="GE364" s="2">
        <v>129</v>
      </c>
      <c r="GF364" s="10">
        <v>99</v>
      </c>
      <c r="GG364" s="16">
        <f t="shared" si="240"/>
        <v>0</v>
      </c>
      <c r="GH364" s="16">
        <f t="shared" si="240"/>
        <v>0</v>
      </c>
      <c r="GI364" s="2">
        <v>4</v>
      </c>
      <c r="GJ364" s="2">
        <v>5</v>
      </c>
      <c r="GK364" s="2">
        <v>6997</v>
      </c>
      <c r="GL364" s="2">
        <v>6710</v>
      </c>
      <c r="GM364" s="2">
        <v>0</v>
      </c>
      <c r="GN364" s="2">
        <v>0</v>
      </c>
      <c r="GO364" s="2">
        <v>0</v>
      </c>
      <c r="GP364" s="2">
        <v>0</v>
      </c>
      <c r="GQ364" s="2">
        <v>0</v>
      </c>
      <c r="GR364" s="2">
        <v>0</v>
      </c>
      <c r="GS364" s="2">
        <v>0</v>
      </c>
      <c r="GT364" s="10">
        <v>0</v>
      </c>
      <c r="GU364" s="16">
        <f t="shared" si="225"/>
        <v>6642</v>
      </c>
      <c r="GV364" s="16">
        <f t="shared" si="226"/>
        <v>6251</v>
      </c>
      <c r="GW364" s="2">
        <v>1</v>
      </c>
      <c r="GX364" s="2">
        <v>1</v>
      </c>
      <c r="GY364" s="2">
        <v>0</v>
      </c>
      <c r="GZ364" s="2">
        <v>0</v>
      </c>
      <c r="HA364" s="2">
        <v>0</v>
      </c>
      <c r="HB364" s="2">
        <v>0</v>
      </c>
      <c r="HC364" s="2">
        <v>0</v>
      </c>
      <c r="HD364" s="2">
        <v>0</v>
      </c>
      <c r="HE364" s="2">
        <v>358</v>
      </c>
      <c r="HF364" s="2">
        <v>463</v>
      </c>
      <c r="HG364" s="2">
        <v>0</v>
      </c>
      <c r="HH364" s="12">
        <v>0</v>
      </c>
      <c r="HI364" s="2">
        <v>26</v>
      </c>
      <c r="HJ364" s="2">
        <v>40</v>
      </c>
      <c r="HK364" s="2">
        <v>17</v>
      </c>
      <c r="HL364" s="8">
        <v>0</v>
      </c>
      <c r="HM364" s="8">
        <v>3465</v>
      </c>
      <c r="HN364" s="8">
        <v>82</v>
      </c>
      <c r="HO364" s="2">
        <v>43</v>
      </c>
      <c r="HP364" s="2">
        <v>49</v>
      </c>
      <c r="HQ364" s="2">
        <v>1574</v>
      </c>
      <c r="HR364" s="10">
        <v>1148</v>
      </c>
      <c r="HS364" s="2">
        <v>49</v>
      </c>
      <c r="HT364" s="2">
        <v>1620</v>
      </c>
      <c r="HU364" s="10">
        <v>1281</v>
      </c>
      <c r="HV364" s="2">
        <v>23</v>
      </c>
      <c r="HW364" s="2">
        <v>683</v>
      </c>
      <c r="HX364" s="10">
        <v>526</v>
      </c>
      <c r="HY364" s="2">
        <v>40</v>
      </c>
      <c r="HZ364" s="2">
        <v>1233</v>
      </c>
      <c r="IA364" s="8">
        <v>676</v>
      </c>
      <c r="IB364" s="2">
        <v>80</v>
      </c>
      <c r="IC364" s="2">
        <v>3289</v>
      </c>
      <c r="ID364" s="2">
        <v>1215</v>
      </c>
      <c r="IE364" s="2">
        <v>1101</v>
      </c>
      <c r="IF364" s="2">
        <v>2316</v>
      </c>
      <c r="IG364" s="2">
        <v>827</v>
      </c>
      <c r="IH364" s="2">
        <v>804</v>
      </c>
      <c r="II364" s="2">
        <v>388</v>
      </c>
      <c r="IJ364" s="12">
        <v>297</v>
      </c>
    </row>
    <row r="365" spans="1:244" x14ac:dyDescent="0.2">
      <c r="A365" s="2" t="s">
        <v>489</v>
      </c>
      <c r="C365" s="2" t="s">
        <v>504</v>
      </c>
      <c r="D365" s="2">
        <v>142</v>
      </c>
      <c r="E365" s="8">
        <v>0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  <c r="K365" s="2">
        <v>0</v>
      </c>
      <c r="L365" s="2">
        <v>0</v>
      </c>
      <c r="M365" s="2">
        <v>0</v>
      </c>
      <c r="N365" s="9">
        <f t="shared" si="211"/>
        <v>0</v>
      </c>
      <c r="O365" s="10">
        <v>0</v>
      </c>
      <c r="P365" s="2">
        <v>0</v>
      </c>
      <c r="Q365" s="2">
        <v>0</v>
      </c>
      <c r="R365" s="2">
        <v>0</v>
      </c>
      <c r="S365" s="2">
        <v>0</v>
      </c>
      <c r="T365" s="2">
        <v>0</v>
      </c>
      <c r="U365" s="2">
        <v>0</v>
      </c>
      <c r="V365" s="2">
        <v>0</v>
      </c>
      <c r="W365" s="2">
        <v>0</v>
      </c>
      <c r="X365" s="9">
        <f t="shared" si="212"/>
        <v>0</v>
      </c>
      <c r="Y365" s="10">
        <v>0</v>
      </c>
      <c r="Z365" s="2">
        <v>126</v>
      </c>
      <c r="AA365" s="2">
        <v>11</v>
      </c>
      <c r="AB365" s="2">
        <v>2</v>
      </c>
      <c r="AC365" s="2">
        <v>3</v>
      </c>
      <c r="AD365" s="2">
        <v>0</v>
      </c>
      <c r="AE365" s="2">
        <v>0</v>
      </c>
      <c r="AF365" s="2">
        <v>0</v>
      </c>
      <c r="AG365" s="2">
        <v>0</v>
      </c>
      <c r="AH365" s="11">
        <f t="shared" si="213"/>
        <v>142</v>
      </c>
      <c r="AI365" s="2">
        <v>0</v>
      </c>
      <c r="AJ365" s="2">
        <v>0</v>
      </c>
      <c r="AK365" s="10">
        <v>0</v>
      </c>
      <c r="AL365" s="2">
        <v>0</v>
      </c>
      <c r="AM365" s="2">
        <v>0</v>
      </c>
      <c r="AN365" s="10">
        <v>0</v>
      </c>
      <c r="AO365" s="2">
        <v>0</v>
      </c>
      <c r="AP365" s="8">
        <v>0</v>
      </c>
      <c r="AQ365" s="2">
        <v>0</v>
      </c>
      <c r="AR365" s="2">
        <v>0</v>
      </c>
      <c r="AS365" s="2">
        <v>0</v>
      </c>
      <c r="AT365" s="2">
        <v>0</v>
      </c>
      <c r="AU365" s="2">
        <v>1</v>
      </c>
      <c r="AV365" s="10">
        <v>1</v>
      </c>
      <c r="AW365" s="2">
        <v>0</v>
      </c>
      <c r="AX365" s="2">
        <v>0</v>
      </c>
      <c r="AY365" s="2">
        <v>0</v>
      </c>
      <c r="AZ365" s="2">
        <v>0</v>
      </c>
      <c r="BA365" s="2">
        <v>0</v>
      </c>
      <c r="BB365" s="8">
        <v>0</v>
      </c>
      <c r="BC365" s="2">
        <v>11</v>
      </c>
      <c r="BD365" s="2">
        <v>0</v>
      </c>
      <c r="BE365" s="2">
        <v>0</v>
      </c>
      <c r="BF365" s="2">
        <v>0</v>
      </c>
      <c r="BG365" s="2">
        <v>0</v>
      </c>
      <c r="BH365" s="2">
        <v>0</v>
      </c>
      <c r="BI365" s="2">
        <v>35</v>
      </c>
      <c r="BJ365" s="2">
        <v>96</v>
      </c>
      <c r="BK365" s="2">
        <v>0</v>
      </c>
      <c r="BL365" s="2">
        <v>0</v>
      </c>
      <c r="BM365" s="2">
        <v>0</v>
      </c>
      <c r="BN365" s="2">
        <v>0</v>
      </c>
      <c r="BO365" s="2">
        <v>0</v>
      </c>
      <c r="BP365" s="2">
        <v>0</v>
      </c>
      <c r="BQ365" s="2">
        <v>0</v>
      </c>
      <c r="BR365" s="2">
        <v>0</v>
      </c>
      <c r="BS365" s="2">
        <v>0</v>
      </c>
      <c r="BT365" s="2">
        <v>0</v>
      </c>
      <c r="BU365" s="2">
        <v>0</v>
      </c>
      <c r="BV365" s="2">
        <v>0</v>
      </c>
      <c r="BW365" s="2">
        <v>0</v>
      </c>
      <c r="BX365" s="2">
        <v>0</v>
      </c>
      <c r="BY365" s="2">
        <v>0</v>
      </c>
      <c r="BZ365" s="2">
        <v>0</v>
      </c>
      <c r="CA365" s="2">
        <v>0</v>
      </c>
      <c r="CB365" s="2">
        <v>0</v>
      </c>
      <c r="CC365" s="12">
        <v>0</v>
      </c>
      <c r="CD365" s="2">
        <v>138</v>
      </c>
      <c r="CE365" s="8">
        <v>5</v>
      </c>
      <c r="CF365" s="10">
        <v>166</v>
      </c>
      <c r="CG365" s="2">
        <v>70</v>
      </c>
      <c r="CH365" s="13">
        <f t="shared" si="227"/>
        <v>96</v>
      </c>
      <c r="CI365" s="2">
        <v>153</v>
      </c>
      <c r="CJ365" s="13">
        <f t="shared" si="220"/>
        <v>13</v>
      </c>
      <c r="CK365" s="2">
        <v>166</v>
      </c>
      <c r="CL365" s="2">
        <v>0</v>
      </c>
      <c r="CM365" s="2">
        <v>0</v>
      </c>
      <c r="CN365" s="13">
        <f t="shared" si="221"/>
        <v>0</v>
      </c>
      <c r="CO365" s="2">
        <v>0</v>
      </c>
      <c r="CP365" s="14">
        <f t="shared" si="222"/>
        <v>166</v>
      </c>
      <c r="CQ365" s="2">
        <v>140</v>
      </c>
      <c r="CR365" s="2">
        <v>0</v>
      </c>
      <c r="CS365" s="2">
        <v>0</v>
      </c>
      <c r="CT365" s="8">
        <v>140</v>
      </c>
      <c r="CU365" s="2">
        <v>142</v>
      </c>
      <c r="CV365" s="12">
        <v>3764</v>
      </c>
      <c r="CW365" s="2">
        <v>152</v>
      </c>
      <c r="CX365" s="2">
        <v>12</v>
      </c>
      <c r="CY365" s="2">
        <v>0</v>
      </c>
      <c r="CZ365" s="11">
        <f t="shared" si="223"/>
        <v>164</v>
      </c>
      <c r="DA365" s="2">
        <v>2</v>
      </c>
      <c r="DB365" s="2">
        <v>36</v>
      </c>
      <c r="DC365" s="2">
        <v>25</v>
      </c>
      <c r="DD365" s="2">
        <v>70</v>
      </c>
      <c r="DE365" s="2">
        <v>17</v>
      </c>
      <c r="DF365" s="2">
        <v>10</v>
      </c>
      <c r="DG365" s="14">
        <f t="shared" si="224"/>
        <v>4</v>
      </c>
      <c r="DH365" s="2">
        <v>66</v>
      </c>
      <c r="DI365" s="2">
        <v>87</v>
      </c>
      <c r="DJ365" s="2">
        <v>11</v>
      </c>
      <c r="DK365" s="2">
        <v>0</v>
      </c>
      <c r="DL365" s="2">
        <v>0</v>
      </c>
      <c r="DM365" s="14">
        <f t="shared" si="247"/>
        <v>0</v>
      </c>
      <c r="DN365" s="2">
        <v>1</v>
      </c>
      <c r="DO365" s="2">
        <v>120</v>
      </c>
      <c r="DP365" s="2">
        <v>13</v>
      </c>
      <c r="DQ365" s="14">
        <f t="shared" si="248"/>
        <v>30</v>
      </c>
      <c r="DR365" s="2">
        <v>40659</v>
      </c>
      <c r="DS365" s="2">
        <v>4658</v>
      </c>
      <c r="DT365" s="2">
        <v>110</v>
      </c>
      <c r="DU365" s="11">
        <f t="shared" si="216"/>
        <v>45427</v>
      </c>
      <c r="DV365" s="2">
        <v>157</v>
      </c>
      <c r="DW365" s="15">
        <f t="shared" si="245"/>
        <v>321</v>
      </c>
      <c r="DX365" s="2">
        <v>13</v>
      </c>
      <c r="DY365" s="2">
        <v>0</v>
      </c>
      <c r="DZ365" s="11">
        <f t="shared" si="217"/>
        <v>13</v>
      </c>
      <c r="EA365" s="2">
        <v>5</v>
      </c>
      <c r="EB365" s="2">
        <v>6</v>
      </c>
      <c r="EC365" s="2">
        <v>0</v>
      </c>
      <c r="ED365" s="2">
        <v>2</v>
      </c>
      <c r="EE365" s="2">
        <v>0</v>
      </c>
      <c r="EF365" s="2">
        <v>0</v>
      </c>
      <c r="EG365" s="14">
        <f t="shared" si="228"/>
        <v>0</v>
      </c>
      <c r="EH365" s="2">
        <v>10</v>
      </c>
      <c r="EI365" s="2">
        <v>3</v>
      </c>
      <c r="EJ365" s="2">
        <v>0</v>
      </c>
      <c r="EK365" s="2">
        <v>0</v>
      </c>
      <c r="EL365" s="2">
        <v>0</v>
      </c>
      <c r="EM365" s="14">
        <f t="shared" si="229"/>
        <v>0</v>
      </c>
      <c r="EN365" s="2">
        <v>0</v>
      </c>
      <c r="EO365" s="2">
        <v>12</v>
      </c>
      <c r="EP365" s="2">
        <v>1</v>
      </c>
      <c r="EQ365" s="14">
        <f t="shared" si="230"/>
        <v>0</v>
      </c>
      <c r="ER365" s="2">
        <v>3670</v>
      </c>
      <c r="ES365" s="2">
        <v>69</v>
      </c>
      <c r="ET365" s="2">
        <v>0</v>
      </c>
      <c r="EU365" s="11">
        <f t="shared" si="246"/>
        <v>3739</v>
      </c>
      <c r="EV365" s="2">
        <v>21</v>
      </c>
      <c r="EW365" s="2">
        <v>15</v>
      </c>
      <c r="EX365" s="2">
        <v>420</v>
      </c>
      <c r="EY365" s="15">
        <f t="shared" si="239"/>
        <v>34</v>
      </c>
      <c r="EZ365" s="2">
        <v>11056</v>
      </c>
      <c r="FA365" s="2">
        <v>10738</v>
      </c>
      <c r="FB365" s="11">
        <f t="shared" si="232"/>
        <v>21794</v>
      </c>
      <c r="FC365" s="2">
        <v>394</v>
      </c>
      <c r="FD365" s="2">
        <v>183</v>
      </c>
      <c r="FE365" s="11">
        <f t="shared" si="233"/>
        <v>577</v>
      </c>
      <c r="FF365" s="2">
        <v>5097</v>
      </c>
      <c r="FG365" s="2">
        <v>4087</v>
      </c>
      <c r="FH365" s="2">
        <v>2173</v>
      </c>
      <c r="FI365" s="2">
        <v>1691</v>
      </c>
      <c r="FJ365" s="2">
        <v>118</v>
      </c>
      <c r="FK365" s="2">
        <v>100</v>
      </c>
      <c r="FL365" s="2">
        <v>45</v>
      </c>
      <c r="FM365" s="2">
        <v>35</v>
      </c>
      <c r="FN365" s="2">
        <v>0</v>
      </c>
      <c r="FO365" s="2">
        <v>0</v>
      </c>
      <c r="FP365" s="2">
        <v>0</v>
      </c>
      <c r="FQ365" s="2">
        <v>0</v>
      </c>
      <c r="FR365" s="2">
        <v>0</v>
      </c>
      <c r="FS365" s="2">
        <v>0</v>
      </c>
      <c r="FT365" s="2">
        <v>0</v>
      </c>
      <c r="FU365" s="10">
        <v>0</v>
      </c>
      <c r="FV365" s="9">
        <f t="shared" si="219"/>
        <v>7433</v>
      </c>
      <c r="FW365" s="9">
        <f t="shared" si="219"/>
        <v>5913</v>
      </c>
      <c r="FX365" s="11">
        <f t="shared" si="234"/>
        <v>13346</v>
      </c>
      <c r="FY365" s="2">
        <v>0</v>
      </c>
      <c r="FZ365" s="2">
        <v>0</v>
      </c>
      <c r="GA365" s="16">
        <f t="shared" si="214"/>
        <v>7127</v>
      </c>
      <c r="GB365" s="16">
        <f t="shared" si="214"/>
        <v>5578</v>
      </c>
      <c r="GC365" s="2">
        <v>305</v>
      </c>
      <c r="GD365" s="2">
        <v>334</v>
      </c>
      <c r="GE365" s="2">
        <v>1</v>
      </c>
      <c r="GF365" s="10">
        <v>1</v>
      </c>
      <c r="GG365" s="16">
        <f t="shared" si="240"/>
        <v>643</v>
      </c>
      <c r="GH365" s="16">
        <f t="shared" si="240"/>
        <v>676</v>
      </c>
      <c r="GI365" s="2">
        <v>0</v>
      </c>
      <c r="GJ365" s="2">
        <v>0</v>
      </c>
      <c r="GK365" s="2">
        <v>2363</v>
      </c>
      <c r="GL365" s="2">
        <v>1865</v>
      </c>
      <c r="GM365" s="2">
        <v>4427</v>
      </c>
      <c r="GN365" s="2">
        <v>3372</v>
      </c>
      <c r="GO365" s="2">
        <v>0</v>
      </c>
      <c r="GP365" s="2">
        <v>0</v>
      </c>
      <c r="GQ365" s="2">
        <v>0</v>
      </c>
      <c r="GR365" s="2">
        <v>0</v>
      </c>
      <c r="GS365" s="2">
        <v>0</v>
      </c>
      <c r="GT365" s="10">
        <v>0</v>
      </c>
      <c r="GU365" s="16">
        <f t="shared" si="225"/>
        <v>6833</v>
      </c>
      <c r="GV365" s="16">
        <f t="shared" si="226"/>
        <v>5269</v>
      </c>
      <c r="GW365" s="2">
        <v>382</v>
      </c>
      <c r="GX365" s="2">
        <v>278</v>
      </c>
      <c r="GY365" s="2">
        <v>0</v>
      </c>
      <c r="GZ365" s="2">
        <v>0</v>
      </c>
      <c r="HA365" s="2">
        <v>0</v>
      </c>
      <c r="HB365" s="2">
        <v>0</v>
      </c>
      <c r="HC365" s="2">
        <v>0</v>
      </c>
      <c r="HD365" s="2">
        <v>0</v>
      </c>
      <c r="HE365" s="2">
        <v>218</v>
      </c>
      <c r="HF365" s="2">
        <v>366</v>
      </c>
      <c r="HG365" s="2">
        <v>0</v>
      </c>
      <c r="HH365" s="12">
        <v>0</v>
      </c>
      <c r="HI365" s="2">
        <v>47</v>
      </c>
      <c r="HJ365" s="2">
        <v>79</v>
      </c>
      <c r="HK365" s="2">
        <v>16</v>
      </c>
      <c r="HL365" s="8">
        <v>0</v>
      </c>
      <c r="HM365" s="8">
        <v>6476</v>
      </c>
      <c r="HN365" s="8">
        <v>142</v>
      </c>
      <c r="HO365" s="2">
        <v>30</v>
      </c>
      <c r="HP365" s="2">
        <v>142</v>
      </c>
      <c r="HQ365" s="2">
        <v>2467</v>
      </c>
      <c r="HR365" s="10">
        <v>1455</v>
      </c>
      <c r="HS365" s="2">
        <v>142</v>
      </c>
      <c r="HT365" s="2">
        <v>2427</v>
      </c>
      <c r="HU365" s="10">
        <v>1438</v>
      </c>
      <c r="HV365" s="2">
        <v>0</v>
      </c>
      <c r="HW365" s="2">
        <v>0</v>
      </c>
      <c r="HX365" s="10">
        <v>0</v>
      </c>
      <c r="HY365" s="2">
        <v>8</v>
      </c>
      <c r="HZ365" s="2">
        <v>217</v>
      </c>
      <c r="IA365" s="8">
        <v>140</v>
      </c>
      <c r="IB365" s="2">
        <v>142</v>
      </c>
      <c r="IC365" s="2">
        <v>6476</v>
      </c>
      <c r="ID365" s="2">
        <v>2429</v>
      </c>
      <c r="IE365" s="2">
        <v>2381</v>
      </c>
      <c r="IF365" s="2">
        <v>4810</v>
      </c>
      <c r="IG365" s="2">
        <v>2210</v>
      </c>
      <c r="IH365" s="2">
        <v>2147</v>
      </c>
      <c r="II365" s="2">
        <v>219</v>
      </c>
      <c r="IJ365" s="12">
        <v>234</v>
      </c>
    </row>
    <row r="366" spans="1:244" x14ac:dyDescent="0.2">
      <c r="A366" s="2" t="s">
        <v>489</v>
      </c>
      <c r="C366" s="2" t="s">
        <v>505</v>
      </c>
      <c r="D366" s="2">
        <v>44</v>
      </c>
      <c r="E366" s="8">
        <v>1</v>
      </c>
      <c r="F366" s="2">
        <v>0</v>
      </c>
      <c r="G366" s="2">
        <v>0</v>
      </c>
      <c r="H366" s="2">
        <v>0</v>
      </c>
      <c r="I366" s="2">
        <v>0</v>
      </c>
      <c r="J366" s="2">
        <v>0</v>
      </c>
      <c r="K366" s="2">
        <v>0</v>
      </c>
      <c r="L366" s="2">
        <v>0</v>
      </c>
      <c r="M366" s="2">
        <v>0</v>
      </c>
      <c r="N366" s="9">
        <f t="shared" si="211"/>
        <v>0</v>
      </c>
      <c r="O366" s="10">
        <v>0</v>
      </c>
      <c r="P366" s="2">
        <v>0</v>
      </c>
      <c r="Q366" s="2">
        <v>0</v>
      </c>
      <c r="R366" s="2">
        <v>0</v>
      </c>
      <c r="S366" s="2">
        <v>0</v>
      </c>
      <c r="T366" s="2">
        <v>0</v>
      </c>
      <c r="U366" s="2">
        <v>0</v>
      </c>
      <c r="V366" s="2">
        <v>0</v>
      </c>
      <c r="W366" s="2">
        <v>0</v>
      </c>
      <c r="X366" s="9">
        <f t="shared" si="212"/>
        <v>0</v>
      </c>
      <c r="Y366" s="10">
        <v>0</v>
      </c>
      <c r="Z366" s="2">
        <v>36</v>
      </c>
      <c r="AA366" s="2">
        <v>5</v>
      </c>
      <c r="AB366" s="2">
        <v>3</v>
      </c>
      <c r="AC366" s="2">
        <v>0</v>
      </c>
      <c r="AD366" s="2">
        <v>0</v>
      </c>
      <c r="AE366" s="2">
        <v>0</v>
      </c>
      <c r="AF366" s="2">
        <v>0</v>
      </c>
      <c r="AG366" s="2">
        <v>0</v>
      </c>
      <c r="AH366" s="11">
        <f t="shared" si="213"/>
        <v>44</v>
      </c>
      <c r="AI366" s="2">
        <v>0</v>
      </c>
      <c r="AJ366" s="2">
        <v>0</v>
      </c>
      <c r="AK366" s="10">
        <v>0</v>
      </c>
      <c r="AL366" s="2">
        <v>0</v>
      </c>
      <c r="AM366" s="2">
        <v>0</v>
      </c>
      <c r="AN366" s="10">
        <v>0</v>
      </c>
      <c r="AO366" s="2">
        <v>0</v>
      </c>
      <c r="AP366" s="8">
        <v>0</v>
      </c>
      <c r="AQ366" s="2">
        <v>0</v>
      </c>
      <c r="AR366" s="2">
        <v>0</v>
      </c>
      <c r="AS366" s="2">
        <v>0</v>
      </c>
      <c r="AT366" s="2">
        <v>0</v>
      </c>
      <c r="AU366" s="2">
        <v>2</v>
      </c>
      <c r="AV366" s="10">
        <v>2</v>
      </c>
      <c r="AW366" s="2">
        <v>0</v>
      </c>
      <c r="AX366" s="2">
        <v>0</v>
      </c>
      <c r="AY366" s="2">
        <v>0</v>
      </c>
      <c r="AZ366" s="2">
        <v>0</v>
      </c>
      <c r="BA366" s="2">
        <v>0</v>
      </c>
      <c r="BB366" s="8">
        <v>0</v>
      </c>
      <c r="BC366" s="2">
        <v>0</v>
      </c>
      <c r="BD366" s="2">
        <v>0</v>
      </c>
      <c r="BE366" s="2">
        <v>0</v>
      </c>
      <c r="BF366" s="2">
        <v>0</v>
      </c>
      <c r="BG366" s="2">
        <v>0</v>
      </c>
      <c r="BH366" s="2">
        <v>0</v>
      </c>
      <c r="BI366" s="2">
        <v>42</v>
      </c>
      <c r="BJ366" s="2">
        <v>0</v>
      </c>
      <c r="BK366" s="2">
        <v>0</v>
      </c>
      <c r="BL366" s="2">
        <v>0</v>
      </c>
      <c r="BM366" s="2">
        <v>0</v>
      </c>
      <c r="BN366" s="2">
        <v>0</v>
      </c>
      <c r="BO366" s="2">
        <v>0</v>
      </c>
      <c r="BP366" s="2">
        <v>0</v>
      </c>
      <c r="BQ366" s="2">
        <v>2</v>
      </c>
      <c r="BR366" s="2">
        <v>0</v>
      </c>
      <c r="BS366" s="2">
        <v>0</v>
      </c>
      <c r="BT366" s="2">
        <v>0</v>
      </c>
      <c r="BU366" s="2">
        <v>0</v>
      </c>
      <c r="BV366" s="2">
        <v>0</v>
      </c>
      <c r="BW366" s="2">
        <v>0</v>
      </c>
      <c r="BX366" s="2">
        <v>0</v>
      </c>
      <c r="BY366" s="2">
        <v>0</v>
      </c>
      <c r="BZ366" s="2">
        <v>0</v>
      </c>
      <c r="CA366" s="2">
        <v>0</v>
      </c>
      <c r="CB366" s="2">
        <v>0</v>
      </c>
      <c r="CC366" s="12">
        <v>0</v>
      </c>
      <c r="CD366" s="2">
        <v>44</v>
      </c>
      <c r="CE366" s="8">
        <v>2</v>
      </c>
      <c r="CF366" s="10">
        <v>64</v>
      </c>
      <c r="CG366" s="2">
        <v>45</v>
      </c>
      <c r="CH366" s="13">
        <f t="shared" si="227"/>
        <v>19</v>
      </c>
      <c r="CI366" s="2">
        <v>50</v>
      </c>
      <c r="CJ366" s="13">
        <f t="shared" si="220"/>
        <v>14</v>
      </c>
      <c r="CK366" s="2">
        <v>64</v>
      </c>
      <c r="CL366" s="2">
        <v>0</v>
      </c>
      <c r="CM366" s="2">
        <v>0</v>
      </c>
      <c r="CN366" s="13">
        <f t="shared" si="221"/>
        <v>0</v>
      </c>
      <c r="CO366" s="2">
        <v>17</v>
      </c>
      <c r="CP366" s="14">
        <f t="shared" si="222"/>
        <v>47</v>
      </c>
      <c r="CQ366" s="2">
        <v>8</v>
      </c>
      <c r="CR366" s="2">
        <v>0</v>
      </c>
      <c r="CS366" s="2">
        <v>1</v>
      </c>
      <c r="CT366" s="8">
        <v>36</v>
      </c>
      <c r="CU366" s="2">
        <v>41</v>
      </c>
      <c r="CV366" s="12">
        <v>1692</v>
      </c>
      <c r="CW366" s="2">
        <v>50</v>
      </c>
      <c r="CX366" s="2">
        <v>0</v>
      </c>
      <c r="CY366" s="2">
        <v>0</v>
      </c>
      <c r="CZ366" s="11">
        <f t="shared" si="223"/>
        <v>50</v>
      </c>
      <c r="DA366" s="2">
        <v>3</v>
      </c>
      <c r="DB366" s="2">
        <v>10</v>
      </c>
      <c r="DC366" s="2">
        <v>6</v>
      </c>
      <c r="DD366" s="2">
        <v>16</v>
      </c>
      <c r="DE366" s="2">
        <v>7</v>
      </c>
      <c r="DF366" s="2">
        <v>7</v>
      </c>
      <c r="DG366" s="14">
        <f t="shared" si="224"/>
        <v>1</v>
      </c>
      <c r="DH366" s="2">
        <v>50</v>
      </c>
      <c r="DI366" s="2">
        <v>0</v>
      </c>
      <c r="DJ366" s="2">
        <v>0</v>
      </c>
      <c r="DK366" s="2">
        <v>0</v>
      </c>
      <c r="DL366" s="2">
        <v>0</v>
      </c>
      <c r="DM366" s="14">
        <f t="shared" si="247"/>
        <v>0</v>
      </c>
      <c r="DN366" s="2">
        <v>0</v>
      </c>
      <c r="DO366" s="2">
        <v>42</v>
      </c>
      <c r="DP366" s="2">
        <v>7</v>
      </c>
      <c r="DQ366" s="14">
        <f t="shared" si="248"/>
        <v>1</v>
      </c>
      <c r="DR366" s="2">
        <v>16086</v>
      </c>
      <c r="DS366" s="2">
        <v>1954</v>
      </c>
      <c r="DT366" s="2">
        <v>0</v>
      </c>
      <c r="DU366" s="11">
        <f t="shared" si="216"/>
        <v>18040</v>
      </c>
      <c r="DV366" s="2">
        <v>42</v>
      </c>
      <c r="DW366" s="15">
        <f t="shared" si="245"/>
        <v>92</v>
      </c>
      <c r="DX366" s="2">
        <v>10</v>
      </c>
      <c r="DY366" s="2">
        <v>0</v>
      </c>
      <c r="DZ366" s="11">
        <f t="shared" si="217"/>
        <v>10</v>
      </c>
      <c r="EA366" s="2">
        <v>2</v>
      </c>
      <c r="EB366" s="2">
        <v>3</v>
      </c>
      <c r="EC366" s="2">
        <v>2</v>
      </c>
      <c r="ED366" s="2">
        <v>3</v>
      </c>
      <c r="EE366" s="2">
        <v>0</v>
      </c>
      <c r="EF366" s="2">
        <v>0</v>
      </c>
      <c r="EG366" s="14">
        <f t="shared" si="228"/>
        <v>0</v>
      </c>
      <c r="EH366" s="2">
        <v>10</v>
      </c>
      <c r="EI366" s="2">
        <v>0</v>
      </c>
      <c r="EJ366" s="2">
        <v>0</v>
      </c>
      <c r="EK366" s="2">
        <v>0</v>
      </c>
      <c r="EL366" s="2">
        <v>0</v>
      </c>
      <c r="EM366" s="14">
        <f t="shared" si="229"/>
        <v>0</v>
      </c>
      <c r="EN366" s="2">
        <v>1</v>
      </c>
      <c r="EO366" s="2">
        <v>2</v>
      </c>
      <c r="EP366" s="2">
        <v>2</v>
      </c>
      <c r="EQ366" s="14">
        <f t="shared" si="230"/>
        <v>5</v>
      </c>
      <c r="ER366" s="2">
        <v>2910</v>
      </c>
      <c r="ES366" s="2">
        <v>77</v>
      </c>
      <c r="ET366" s="2">
        <v>0</v>
      </c>
      <c r="EU366" s="11">
        <f t="shared" si="246"/>
        <v>2987</v>
      </c>
      <c r="EV366" s="2">
        <v>4</v>
      </c>
      <c r="EW366" s="2">
        <v>2</v>
      </c>
      <c r="EX366" s="2">
        <v>470</v>
      </c>
      <c r="EY366" s="15">
        <f t="shared" si="239"/>
        <v>14</v>
      </c>
      <c r="EZ366" s="2">
        <v>3761</v>
      </c>
      <c r="FA366" s="2">
        <v>3593</v>
      </c>
      <c r="FB366" s="11">
        <f t="shared" si="232"/>
        <v>7354</v>
      </c>
      <c r="FC366" s="2">
        <v>80</v>
      </c>
      <c r="FD366" s="2">
        <v>131</v>
      </c>
      <c r="FE366" s="11">
        <f t="shared" si="233"/>
        <v>211</v>
      </c>
      <c r="FF366" s="2">
        <v>2031</v>
      </c>
      <c r="FG366" s="2">
        <v>2013</v>
      </c>
      <c r="FH366" s="2">
        <v>636</v>
      </c>
      <c r="FI366" s="2">
        <v>566</v>
      </c>
      <c r="FJ366" s="2">
        <v>278</v>
      </c>
      <c r="FK366" s="2">
        <v>225</v>
      </c>
      <c r="FL366" s="2">
        <v>74</v>
      </c>
      <c r="FM366" s="2">
        <v>60</v>
      </c>
      <c r="FN366" s="2">
        <v>0</v>
      </c>
      <c r="FO366" s="2">
        <v>0</v>
      </c>
      <c r="FP366" s="2">
        <v>0</v>
      </c>
      <c r="FQ366" s="2">
        <v>0</v>
      </c>
      <c r="FR366" s="2">
        <v>0</v>
      </c>
      <c r="FS366" s="2">
        <v>0</v>
      </c>
      <c r="FT366" s="2">
        <v>0</v>
      </c>
      <c r="FU366" s="10">
        <v>0</v>
      </c>
      <c r="FV366" s="9">
        <f t="shared" si="219"/>
        <v>3019</v>
      </c>
      <c r="FW366" s="9">
        <f t="shared" si="219"/>
        <v>2864</v>
      </c>
      <c r="FX366" s="11">
        <f t="shared" si="234"/>
        <v>5883</v>
      </c>
      <c r="FY366" s="2">
        <v>9</v>
      </c>
      <c r="FZ366" s="2">
        <v>7</v>
      </c>
      <c r="GA366" s="16">
        <f t="shared" si="214"/>
        <v>2525</v>
      </c>
      <c r="GB366" s="16">
        <f t="shared" si="214"/>
        <v>2477</v>
      </c>
      <c r="GC366" s="2">
        <v>417</v>
      </c>
      <c r="GD366" s="2">
        <v>351</v>
      </c>
      <c r="GE366" s="2">
        <v>68</v>
      </c>
      <c r="GF366" s="10">
        <v>29</v>
      </c>
      <c r="GG366" s="16">
        <f t="shared" si="240"/>
        <v>80</v>
      </c>
      <c r="GH366" s="16">
        <f t="shared" si="240"/>
        <v>81</v>
      </c>
      <c r="GI366" s="2">
        <v>0</v>
      </c>
      <c r="GJ366" s="2">
        <v>0</v>
      </c>
      <c r="GK366" s="2">
        <v>2934</v>
      </c>
      <c r="GL366" s="2">
        <v>2782</v>
      </c>
      <c r="GM366" s="2">
        <v>5</v>
      </c>
      <c r="GN366" s="2">
        <v>1</v>
      </c>
      <c r="GO366" s="2">
        <v>0</v>
      </c>
      <c r="GP366" s="2">
        <v>0</v>
      </c>
      <c r="GQ366" s="2">
        <v>0</v>
      </c>
      <c r="GR366" s="2">
        <v>0</v>
      </c>
      <c r="GS366" s="2">
        <v>0</v>
      </c>
      <c r="GT366" s="10">
        <v>0</v>
      </c>
      <c r="GU366" s="16">
        <f t="shared" si="225"/>
        <v>2795</v>
      </c>
      <c r="GV366" s="16">
        <f t="shared" si="226"/>
        <v>2527</v>
      </c>
      <c r="GW366" s="2">
        <v>13</v>
      </c>
      <c r="GX366" s="2">
        <v>7</v>
      </c>
      <c r="GY366" s="2">
        <v>0</v>
      </c>
      <c r="GZ366" s="2">
        <v>0</v>
      </c>
      <c r="HA366" s="2">
        <v>0</v>
      </c>
      <c r="HB366" s="2">
        <v>0</v>
      </c>
      <c r="HC366" s="2">
        <v>0</v>
      </c>
      <c r="HD366" s="2">
        <v>0</v>
      </c>
      <c r="HE366" s="2">
        <v>211</v>
      </c>
      <c r="HF366" s="2">
        <v>330</v>
      </c>
      <c r="HG366" s="2">
        <v>0</v>
      </c>
      <c r="HH366" s="12">
        <v>0</v>
      </c>
      <c r="HI366" s="2">
        <v>15</v>
      </c>
      <c r="HJ366" s="2">
        <v>21</v>
      </c>
      <c r="HK366" s="2">
        <v>7</v>
      </c>
      <c r="HL366" s="8">
        <v>1</v>
      </c>
      <c r="HM366" s="8">
        <v>1892</v>
      </c>
      <c r="HN366" s="8">
        <v>33</v>
      </c>
      <c r="HO366" s="2">
        <v>10</v>
      </c>
      <c r="HP366" s="2">
        <v>8</v>
      </c>
      <c r="HQ366" s="2">
        <v>215</v>
      </c>
      <c r="HR366" s="10">
        <v>198</v>
      </c>
      <c r="HS366" s="2">
        <v>16</v>
      </c>
      <c r="HT366" s="2">
        <v>483</v>
      </c>
      <c r="HU366" s="10">
        <v>268</v>
      </c>
      <c r="HV366" s="2">
        <v>1</v>
      </c>
      <c r="HW366" s="2">
        <v>45</v>
      </c>
      <c r="HX366" s="10">
        <v>46</v>
      </c>
      <c r="HY366" s="2">
        <v>5</v>
      </c>
      <c r="HZ366" s="2">
        <v>134</v>
      </c>
      <c r="IA366" s="8">
        <v>88</v>
      </c>
      <c r="IB366" s="2">
        <v>37</v>
      </c>
      <c r="IC366" s="2">
        <v>1570</v>
      </c>
      <c r="ID366" s="2">
        <v>463</v>
      </c>
      <c r="IE366" s="2">
        <v>385</v>
      </c>
      <c r="IF366" s="2">
        <v>848</v>
      </c>
      <c r="IG366" s="2">
        <v>260</v>
      </c>
      <c r="IH366" s="2">
        <v>242</v>
      </c>
      <c r="II366" s="2">
        <v>203</v>
      </c>
      <c r="IJ366" s="12">
        <v>143</v>
      </c>
    </row>
    <row r="367" spans="1:244" x14ac:dyDescent="0.2">
      <c r="A367" s="2" t="s">
        <v>489</v>
      </c>
      <c r="C367" s="2" t="s">
        <v>506</v>
      </c>
      <c r="D367" s="2">
        <v>65</v>
      </c>
      <c r="E367" s="8">
        <v>1</v>
      </c>
      <c r="F367" s="2">
        <v>1</v>
      </c>
      <c r="G367" s="2">
        <v>0</v>
      </c>
      <c r="H367" s="2">
        <v>0</v>
      </c>
      <c r="I367" s="2">
        <v>1</v>
      </c>
      <c r="J367" s="2">
        <v>0</v>
      </c>
      <c r="K367" s="2">
        <v>0</v>
      </c>
      <c r="L367" s="2">
        <v>0</v>
      </c>
      <c r="M367" s="2">
        <v>0</v>
      </c>
      <c r="N367" s="9">
        <f t="shared" si="211"/>
        <v>2</v>
      </c>
      <c r="O367" s="10">
        <v>0</v>
      </c>
      <c r="P367" s="2">
        <v>1</v>
      </c>
      <c r="Q367" s="2">
        <v>0</v>
      </c>
      <c r="R367" s="2">
        <v>0</v>
      </c>
      <c r="S367" s="2">
        <v>1</v>
      </c>
      <c r="T367" s="2">
        <v>0</v>
      </c>
      <c r="U367" s="2">
        <v>0</v>
      </c>
      <c r="V367" s="2">
        <v>0</v>
      </c>
      <c r="W367" s="2">
        <v>0</v>
      </c>
      <c r="X367" s="9">
        <f t="shared" si="212"/>
        <v>2</v>
      </c>
      <c r="Y367" s="10">
        <v>0</v>
      </c>
      <c r="Z367" s="2">
        <v>58</v>
      </c>
      <c r="AA367" s="2">
        <v>1</v>
      </c>
      <c r="AB367" s="2">
        <v>1</v>
      </c>
      <c r="AC367" s="2">
        <v>1</v>
      </c>
      <c r="AD367" s="2">
        <v>0</v>
      </c>
      <c r="AE367" s="2">
        <v>0</v>
      </c>
      <c r="AF367" s="2">
        <v>0</v>
      </c>
      <c r="AG367" s="2">
        <v>0</v>
      </c>
      <c r="AH367" s="11">
        <f t="shared" si="213"/>
        <v>61</v>
      </c>
      <c r="AI367" s="2">
        <v>0</v>
      </c>
      <c r="AJ367" s="2">
        <v>0</v>
      </c>
      <c r="AK367" s="10">
        <v>0</v>
      </c>
      <c r="AL367" s="2">
        <v>0</v>
      </c>
      <c r="AM367" s="2">
        <v>0</v>
      </c>
      <c r="AN367" s="10">
        <v>0</v>
      </c>
      <c r="AO367" s="2">
        <v>0</v>
      </c>
      <c r="AP367" s="8">
        <v>0</v>
      </c>
      <c r="AQ367" s="2">
        <v>1</v>
      </c>
      <c r="AR367" s="2">
        <v>1</v>
      </c>
      <c r="AS367" s="2">
        <v>1</v>
      </c>
      <c r="AT367" s="2">
        <v>1</v>
      </c>
      <c r="AU367" s="2">
        <v>1</v>
      </c>
      <c r="AV367" s="10">
        <v>1</v>
      </c>
      <c r="AW367" s="2">
        <v>0</v>
      </c>
      <c r="AX367" s="2">
        <v>0</v>
      </c>
      <c r="AY367" s="2">
        <v>0</v>
      </c>
      <c r="AZ367" s="2">
        <v>0</v>
      </c>
      <c r="BA367" s="2">
        <v>0</v>
      </c>
      <c r="BB367" s="8">
        <v>0</v>
      </c>
      <c r="BC367" s="2">
        <v>0</v>
      </c>
      <c r="BD367" s="2">
        <v>0</v>
      </c>
      <c r="BE367" s="2">
        <v>0</v>
      </c>
      <c r="BF367" s="2">
        <v>0</v>
      </c>
      <c r="BG367" s="2">
        <v>0</v>
      </c>
      <c r="BH367" s="2">
        <v>0</v>
      </c>
      <c r="BI367" s="2">
        <v>13</v>
      </c>
      <c r="BJ367" s="2">
        <v>24</v>
      </c>
      <c r="BK367" s="2">
        <v>0</v>
      </c>
      <c r="BL367" s="2">
        <v>0</v>
      </c>
      <c r="BM367" s="2">
        <v>0</v>
      </c>
      <c r="BN367" s="2">
        <v>0</v>
      </c>
      <c r="BO367" s="2">
        <v>0</v>
      </c>
      <c r="BP367" s="2">
        <v>0</v>
      </c>
      <c r="BQ367" s="2">
        <v>0</v>
      </c>
      <c r="BR367" s="2">
        <v>1</v>
      </c>
      <c r="BS367" s="2">
        <v>0</v>
      </c>
      <c r="BT367" s="2">
        <v>0</v>
      </c>
      <c r="BU367" s="2">
        <v>0</v>
      </c>
      <c r="BV367" s="2">
        <v>27</v>
      </c>
      <c r="BW367" s="2">
        <v>0</v>
      </c>
      <c r="BX367" s="2">
        <v>0</v>
      </c>
      <c r="BY367" s="2">
        <v>0</v>
      </c>
      <c r="BZ367" s="2">
        <v>0</v>
      </c>
      <c r="CA367" s="2">
        <v>0</v>
      </c>
      <c r="CB367" s="2">
        <v>0</v>
      </c>
      <c r="CC367" s="12">
        <v>0</v>
      </c>
      <c r="CD367" s="2">
        <v>60</v>
      </c>
      <c r="CE367" s="8">
        <v>5</v>
      </c>
      <c r="CF367" s="10">
        <v>82</v>
      </c>
      <c r="CG367" s="2">
        <v>41</v>
      </c>
      <c r="CH367" s="13">
        <f t="shared" si="227"/>
        <v>41</v>
      </c>
      <c r="CI367" s="2">
        <v>53</v>
      </c>
      <c r="CJ367" s="13">
        <f t="shared" si="220"/>
        <v>29</v>
      </c>
      <c r="CK367" s="2">
        <v>82</v>
      </c>
      <c r="CL367" s="2">
        <v>0</v>
      </c>
      <c r="CM367" s="2">
        <v>0</v>
      </c>
      <c r="CN367" s="13">
        <f t="shared" si="221"/>
        <v>0</v>
      </c>
      <c r="CO367" s="2">
        <v>3</v>
      </c>
      <c r="CP367" s="14">
        <f t="shared" si="222"/>
        <v>79</v>
      </c>
      <c r="CQ367" s="2">
        <v>11</v>
      </c>
      <c r="CR367" s="2">
        <v>0</v>
      </c>
      <c r="CS367" s="2">
        <v>3</v>
      </c>
      <c r="CT367" s="8">
        <v>46</v>
      </c>
      <c r="CU367" s="2">
        <v>60</v>
      </c>
      <c r="CV367" s="12">
        <v>1705</v>
      </c>
      <c r="CW367" s="2">
        <v>69</v>
      </c>
      <c r="CX367" s="2">
        <v>2</v>
      </c>
      <c r="CY367" s="2">
        <v>0</v>
      </c>
      <c r="CZ367" s="11">
        <f t="shared" si="223"/>
        <v>71</v>
      </c>
      <c r="DA367" s="2">
        <v>1</v>
      </c>
      <c r="DB367" s="2">
        <v>9</v>
      </c>
      <c r="DC367" s="2">
        <v>17</v>
      </c>
      <c r="DD367" s="2">
        <v>35</v>
      </c>
      <c r="DE367" s="2">
        <v>6</v>
      </c>
      <c r="DF367" s="2">
        <v>2</v>
      </c>
      <c r="DG367" s="14">
        <f t="shared" si="224"/>
        <v>1</v>
      </c>
      <c r="DH367" s="2">
        <v>19</v>
      </c>
      <c r="DI367" s="2">
        <v>52</v>
      </c>
      <c r="DJ367" s="2">
        <v>0</v>
      </c>
      <c r="DK367" s="2">
        <v>0</v>
      </c>
      <c r="DL367" s="2">
        <v>0</v>
      </c>
      <c r="DM367" s="14">
        <f t="shared" si="247"/>
        <v>0</v>
      </c>
      <c r="DN367" s="2">
        <v>4</v>
      </c>
      <c r="DO367" s="2">
        <v>58</v>
      </c>
      <c r="DP367" s="2">
        <v>3</v>
      </c>
      <c r="DQ367" s="14">
        <f t="shared" si="248"/>
        <v>6</v>
      </c>
      <c r="DR367" s="2">
        <v>21802</v>
      </c>
      <c r="DS367" s="2">
        <v>1925</v>
      </c>
      <c r="DT367" s="2">
        <v>0</v>
      </c>
      <c r="DU367" s="11">
        <f t="shared" si="216"/>
        <v>23727</v>
      </c>
      <c r="DV367" s="2">
        <v>68</v>
      </c>
      <c r="DW367" s="15">
        <f t="shared" si="245"/>
        <v>139</v>
      </c>
      <c r="DX367" s="2">
        <v>10</v>
      </c>
      <c r="DY367" s="2">
        <v>1</v>
      </c>
      <c r="DZ367" s="11">
        <f t="shared" si="217"/>
        <v>11</v>
      </c>
      <c r="EA367" s="2">
        <v>1</v>
      </c>
      <c r="EB367" s="2">
        <v>2</v>
      </c>
      <c r="EC367" s="2">
        <v>3</v>
      </c>
      <c r="ED367" s="2">
        <v>3</v>
      </c>
      <c r="EE367" s="2">
        <v>2</v>
      </c>
      <c r="EF367" s="2">
        <v>0</v>
      </c>
      <c r="EG367" s="14">
        <f t="shared" si="228"/>
        <v>0</v>
      </c>
      <c r="EH367" s="2">
        <v>10</v>
      </c>
      <c r="EI367" s="2">
        <v>1</v>
      </c>
      <c r="EJ367" s="2">
        <v>0</v>
      </c>
      <c r="EK367" s="2">
        <v>0</v>
      </c>
      <c r="EL367" s="2">
        <v>0</v>
      </c>
      <c r="EM367" s="14">
        <f t="shared" si="229"/>
        <v>0</v>
      </c>
      <c r="EN367" s="2">
        <v>1</v>
      </c>
      <c r="EO367" s="2">
        <v>10</v>
      </c>
      <c r="EP367" s="2">
        <v>0</v>
      </c>
      <c r="EQ367" s="14">
        <f t="shared" si="230"/>
        <v>0</v>
      </c>
      <c r="ER367" s="2">
        <v>4020</v>
      </c>
      <c r="ES367" s="2">
        <v>232</v>
      </c>
      <c r="ET367" s="2">
        <v>0</v>
      </c>
      <c r="EU367" s="11">
        <f t="shared" si="246"/>
        <v>4252</v>
      </c>
      <c r="EV367" s="2">
        <v>11</v>
      </c>
      <c r="EW367" s="2">
        <v>0</v>
      </c>
      <c r="EX367" s="2">
        <v>0</v>
      </c>
      <c r="EY367" s="15">
        <f t="shared" si="239"/>
        <v>22</v>
      </c>
      <c r="EZ367" s="2">
        <v>7323</v>
      </c>
      <c r="FA367" s="2">
        <v>6879</v>
      </c>
      <c r="FB367" s="11">
        <f t="shared" si="232"/>
        <v>14202</v>
      </c>
      <c r="FC367" s="2">
        <v>54</v>
      </c>
      <c r="FD367" s="2">
        <v>41</v>
      </c>
      <c r="FE367" s="11">
        <f t="shared" si="233"/>
        <v>95</v>
      </c>
      <c r="FF367" s="2">
        <v>2997</v>
      </c>
      <c r="FG367" s="2">
        <v>1961</v>
      </c>
      <c r="FH367" s="2">
        <v>694</v>
      </c>
      <c r="FI367" s="2">
        <v>505</v>
      </c>
      <c r="FJ367" s="2">
        <v>146</v>
      </c>
      <c r="FK367" s="2">
        <v>132</v>
      </c>
      <c r="FL367" s="2">
        <v>93</v>
      </c>
      <c r="FM367" s="2">
        <v>56</v>
      </c>
      <c r="FN367" s="2">
        <v>0</v>
      </c>
      <c r="FO367" s="2">
        <v>0</v>
      </c>
      <c r="FP367" s="2">
        <v>0</v>
      </c>
      <c r="FQ367" s="2">
        <v>0</v>
      </c>
      <c r="FR367" s="2">
        <v>0</v>
      </c>
      <c r="FS367" s="2">
        <v>0</v>
      </c>
      <c r="FT367" s="2">
        <v>0</v>
      </c>
      <c r="FU367" s="10">
        <v>0</v>
      </c>
      <c r="FV367" s="9">
        <f t="shared" si="219"/>
        <v>3930</v>
      </c>
      <c r="FW367" s="9">
        <f t="shared" si="219"/>
        <v>2654</v>
      </c>
      <c r="FX367" s="11">
        <f t="shared" si="234"/>
        <v>6584</v>
      </c>
      <c r="FY367" s="2">
        <v>79</v>
      </c>
      <c r="FZ367" s="2">
        <v>56</v>
      </c>
      <c r="GA367" s="16">
        <f t="shared" si="214"/>
        <v>3402</v>
      </c>
      <c r="GB367" s="16">
        <f t="shared" si="214"/>
        <v>2300</v>
      </c>
      <c r="GC367" s="2">
        <v>364</v>
      </c>
      <c r="GD367" s="2">
        <v>278</v>
      </c>
      <c r="GE367" s="2">
        <v>85</v>
      </c>
      <c r="GF367" s="10">
        <v>20</v>
      </c>
      <c r="GG367" s="16">
        <f t="shared" si="240"/>
        <v>49</v>
      </c>
      <c r="GH367" s="16">
        <f t="shared" si="240"/>
        <v>40</v>
      </c>
      <c r="GI367" s="2">
        <v>0</v>
      </c>
      <c r="GJ367" s="2">
        <v>0</v>
      </c>
      <c r="GK367" s="2">
        <v>1050</v>
      </c>
      <c r="GL367" s="2">
        <v>682</v>
      </c>
      <c r="GM367" s="2">
        <v>2677</v>
      </c>
      <c r="GN367" s="2">
        <v>1568</v>
      </c>
      <c r="GO367" s="2">
        <v>0</v>
      </c>
      <c r="GP367" s="2">
        <v>0</v>
      </c>
      <c r="GQ367" s="2">
        <v>0</v>
      </c>
      <c r="GR367" s="2">
        <v>0</v>
      </c>
      <c r="GS367" s="2">
        <v>154</v>
      </c>
      <c r="GT367" s="10">
        <v>364</v>
      </c>
      <c r="GU367" s="16">
        <f t="shared" si="225"/>
        <v>3677</v>
      </c>
      <c r="GV367" s="16">
        <f t="shared" si="226"/>
        <v>2267</v>
      </c>
      <c r="GW367" s="2">
        <v>12</v>
      </c>
      <c r="GX367" s="2">
        <v>2</v>
      </c>
      <c r="GY367" s="2">
        <v>0</v>
      </c>
      <c r="GZ367" s="2">
        <v>0</v>
      </c>
      <c r="HA367" s="2">
        <v>0</v>
      </c>
      <c r="HB367" s="2">
        <v>0</v>
      </c>
      <c r="HC367" s="2">
        <v>0</v>
      </c>
      <c r="HD367" s="2">
        <v>0</v>
      </c>
      <c r="HE367" s="2">
        <v>241</v>
      </c>
      <c r="HF367" s="2">
        <v>385</v>
      </c>
      <c r="HG367" s="2">
        <v>0</v>
      </c>
      <c r="HH367" s="12">
        <v>0</v>
      </c>
      <c r="HI367" s="2">
        <v>40</v>
      </c>
      <c r="HJ367" s="2">
        <v>20</v>
      </c>
      <c r="HK367" s="2">
        <v>5</v>
      </c>
      <c r="HL367" s="8">
        <v>0</v>
      </c>
      <c r="HM367" s="8">
        <v>2985</v>
      </c>
      <c r="HN367" s="8">
        <v>61</v>
      </c>
      <c r="HO367" s="2">
        <v>18</v>
      </c>
      <c r="HP367" s="2">
        <v>36</v>
      </c>
      <c r="HQ367" s="2">
        <v>1040</v>
      </c>
      <c r="HR367" s="10">
        <v>450</v>
      </c>
      <c r="HS367" s="2">
        <v>44</v>
      </c>
      <c r="HT367" s="2">
        <v>1226</v>
      </c>
      <c r="HU367" s="10">
        <v>514</v>
      </c>
      <c r="HV367" s="2">
        <v>7</v>
      </c>
      <c r="HW367" s="2">
        <v>122</v>
      </c>
      <c r="HX367" s="10">
        <v>76</v>
      </c>
      <c r="HY367" s="2">
        <v>23</v>
      </c>
      <c r="HZ367" s="2">
        <v>656</v>
      </c>
      <c r="IA367" s="8">
        <v>292</v>
      </c>
      <c r="IB367" s="2">
        <v>55</v>
      </c>
      <c r="IC367" s="2">
        <v>2410</v>
      </c>
      <c r="ID367" s="2">
        <v>1016</v>
      </c>
      <c r="IE367" s="2">
        <v>660</v>
      </c>
      <c r="IF367" s="2">
        <v>1676</v>
      </c>
      <c r="IG367" s="2">
        <v>640</v>
      </c>
      <c r="IH367" s="2">
        <v>480</v>
      </c>
      <c r="II367" s="2">
        <v>376</v>
      </c>
      <c r="IJ367" s="12">
        <v>180</v>
      </c>
    </row>
    <row r="368" spans="1:244" x14ac:dyDescent="0.2">
      <c r="A368" s="2" t="s">
        <v>489</v>
      </c>
      <c r="C368" s="2" t="s">
        <v>507</v>
      </c>
      <c r="D368" s="2">
        <v>47</v>
      </c>
      <c r="E368" s="8">
        <v>0</v>
      </c>
      <c r="F368" s="2">
        <v>0</v>
      </c>
      <c r="G368" s="2">
        <v>0</v>
      </c>
      <c r="H368" s="2">
        <v>0</v>
      </c>
      <c r="I368" s="2">
        <v>2</v>
      </c>
      <c r="J368" s="2">
        <v>0</v>
      </c>
      <c r="K368" s="2">
        <v>0</v>
      </c>
      <c r="L368" s="2">
        <v>0</v>
      </c>
      <c r="M368" s="2">
        <v>0</v>
      </c>
      <c r="N368" s="9">
        <f t="shared" si="211"/>
        <v>2</v>
      </c>
      <c r="O368" s="10">
        <v>0</v>
      </c>
      <c r="P368" s="2">
        <v>0</v>
      </c>
      <c r="Q368" s="2">
        <v>2</v>
      </c>
      <c r="R368" s="2">
        <v>0</v>
      </c>
      <c r="S368" s="2">
        <v>0</v>
      </c>
      <c r="T368" s="2">
        <v>0</v>
      </c>
      <c r="U368" s="2">
        <v>0</v>
      </c>
      <c r="V368" s="2">
        <v>0</v>
      </c>
      <c r="W368" s="2">
        <v>0</v>
      </c>
      <c r="X368" s="9">
        <f t="shared" si="212"/>
        <v>2</v>
      </c>
      <c r="Y368" s="10">
        <v>0</v>
      </c>
      <c r="Z368" s="2">
        <v>38</v>
      </c>
      <c r="AA368" s="2">
        <v>5</v>
      </c>
      <c r="AB368" s="2">
        <v>0</v>
      </c>
      <c r="AC368" s="2">
        <v>0</v>
      </c>
      <c r="AD368" s="2">
        <v>0</v>
      </c>
      <c r="AE368" s="2">
        <v>0</v>
      </c>
      <c r="AF368" s="2">
        <v>0</v>
      </c>
      <c r="AG368" s="2">
        <v>0</v>
      </c>
      <c r="AH368" s="11">
        <f t="shared" si="213"/>
        <v>43</v>
      </c>
      <c r="AI368" s="2">
        <v>0</v>
      </c>
      <c r="AJ368" s="2">
        <v>0</v>
      </c>
      <c r="AK368" s="10">
        <v>0</v>
      </c>
      <c r="AL368" s="2">
        <v>0</v>
      </c>
      <c r="AM368" s="2">
        <v>0</v>
      </c>
      <c r="AN368" s="10">
        <v>0</v>
      </c>
      <c r="AO368" s="2">
        <v>0</v>
      </c>
      <c r="AP368" s="8">
        <v>0</v>
      </c>
      <c r="AQ368" s="2">
        <v>1</v>
      </c>
      <c r="AR368" s="2">
        <v>1</v>
      </c>
      <c r="AS368" s="2">
        <v>0</v>
      </c>
      <c r="AT368" s="2">
        <v>0</v>
      </c>
      <c r="AU368" s="2">
        <v>0</v>
      </c>
      <c r="AV368" s="10">
        <v>0</v>
      </c>
      <c r="AW368" s="2">
        <v>0</v>
      </c>
      <c r="AX368" s="2">
        <v>0</v>
      </c>
      <c r="AY368" s="2">
        <v>0</v>
      </c>
      <c r="AZ368" s="2">
        <v>0</v>
      </c>
      <c r="BA368" s="2">
        <v>0</v>
      </c>
      <c r="BB368" s="8">
        <v>0</v>
      </c>
      <c r="BC368" s="2">
        <v>0</v>
      </c>
      <c r="BD368" s="2">
        <v>0</v>
      </c>
      <c r="BE368" s="2">
        <v>0</v>
      </c>
      <c r="BF368" s="2">
        <v>0</v>
      </c>
      <c r="BG368" s="2">
        <v>0</v>
      </c>
      <c r="BH368" s="2">
        <v>0</v>
      </c>
      <c r="BI368" s="2">
        <v>46</v>
      </c>
      <c r="BJ368" s="2">
        <v>0</v>
      </c>
      <c r="BK368" s="2">
        <v>0</v>
      </c>
      <c r="BL368" s="2">
        <v>0</v>
      </c>
      <c r="BM368" s="2">
        <v>0</v>
      </c>
      <c r="BN368" s="2">
        <v>0</v>
      </c>
      <c r="BO368" s="2">
        <v>0</v>
      </c>
      <c r="BP368" s="2">
        <v>0</v>
      </c>
      <c r="BQ368" s="2">
        <v>1</v>
      </c>
      <c r="BR368" s="2">
        <v>0</v>
      </c>
      <c r="BS368" s="2">
        <v>0</v>
      </c>
      <c r="BT368" s="2">
        <v>0</v>
      </c>
      <c r="BU368" s="2">
        <v>0</v>
      </c>
      <c r="BV368" s="2">
        <v>0</v>
      </c>
      <c r="BW368" s="2">
        <v>0</v>
      </c>
      <c r="BX368" s="2">
        <v>0</v>
      </c>
      <c r="BY368" s="2">
        <v>0</v>
      </c>
      <c r="BZ368" s="2">
        <v>0</v>
      </c>
      <c r="CA368" s="2">
        <v>0</v>
      </c>
      <c r="CB368" s="2">
        <v>0</v>
      </c>
      <c r="CC368" s="12">
        <v>0</v>
      </c>
      <c r="CD368" s="2">
        <v>42</v>
      </c>
      <c r="CE368" s="8">
        <v>6</v>
      </c>
      <c r="CF368" s="10">
        <v>63</v>
      </c>
      <c r="CG368" s="2">
        <v>40</v>
      </c>
      <c r="CH368" s="13">
        <f t="shared" si="227"/>
        <v>23</v>
      </c>
      <c r="CI368" s="2">
        <v>37</v>
      </c>
      <c r="CJ368" s="13">
        <f t="shared" si="220"/>
        <v>26</v>
      </c>
      <c r="CK368" s="2">
        <v>63</v>
      </c>
      <c r="CL368" s="2">
        <v>0</v>
      </c>
      <c r="CM368" s="2">
        <v>0</v>
      </c>
      <c r="CN368" s="13">
        <f t="shared" si="221"/>
        <v>0</v>
      </c>
      <c r="CO368" s="2">
        <v>5</v>
      </c>
      <c r="CP368" s="14">
        <f t="shared" si="222"/>
        <v>58</v>
      </c>
      <c r="CQ368" s="2">
        <v>6</v>
      </c>
      <c r="CR368" s="2">
        <v>0</v>
      </c>
      <c r="CS368" s="2">
        <v>1</v>
      </c>
      <c r="CT368" s="8">
        <v>19</v>
      </c>
      <c r="CU368" s="2">
        <v>43</v>
      </c>
      <c r="CV368" s="12">
        <v>1769</v>
      </c>
      <c r="CW368" s="2">
        <v>53</v>
      </c>
      <c r="CX368" s="2">
        <v>0</v>
      </c>
      <c r="CY368" s="2">
        <v>0</v>
      </c>
      <c r="CZ368" s="11">
        <f t="shared" si="223"/>
        <v>53</v>
      </c>
      <c r="DA368" s="2">
        <v>1</v>
      </c>
      <c r="DB368" s="2">
        <v>7</v>
      </c>
      <c r="DC368" s="2">
        <v>9</v>
      </c>
      <c r="DD368" s="2">
        <v>20</v>
      </c>
      <c r="DE368" s="2">
        <v>9</v>
      </c>
      <c r="DF368" s="2">
        <v>3</v>
      </c>
      <c r="DG368" s="14">
        <f t="shared" si="224"/>
        <v>4</v>
      </c>
      <c r="DH368" s="2">
        <v>53</v>
      </c>
      <c r="DI368" s="2">
        <v>0</v>
      </c>
      <c r="DJ368" s="2">
        <v>0</v>
      </c>
      <c r="DK368" s="2">
        <v>0</v>
      </c>
      <c r="DL368" s="2">
        <v>0</v>
      </c>
      <c r="DM368" s="14">
        <f t="shared" si="247"/>
        <v>0</v>
      </c>
      <c r="DN368" s="2">
        <v>1</v>
      </c>
      <c r="DO368" s="2">
        <v>43</v>
      </c>
      <c r="DP368" s="2">
        <v>5</v>
      </c>
      <c r="DQ368" s="14">
        <f t="shared" si="248"/>
        <v>4</v>
      </c>
      <c r="DR368" s="2">
        <v>16828</v>
      </c>
      <c r="DS368" s="2">
        <v>1148</v>
      </c>
      <c r="DT368" s="2">
        <v>230</v>
      </c>
      <c r="DU368" s="11">
        <f t="shared" si="216"/>
        <v>18206</v>
      </c>
      <c r="DV368" s="2">
        <v>43</v>
      </c>
      <c r="DW368" s="15">
        <f t="shared" si="245"/>
        <v>96</v>
      </c>
      <c r="DX368" s="2">
        <v>8</v>
      </c>
      <c r="DY368" s="2">
        <v>0</v>
      </c>
      <c r="DZ368" s="11">
        <f t="shared" si="217"/>
        <v>8</v>
      </c>
      <c r="EA368" s="2">
        <v>0</v>
      </c>
      <c r="EB368" s="2">
        <v>2</v>
      </c>
      <c r="EC368" s="2">
        <v>5</v>
      </c>
      <c r="ED368" s="2">
        <v>1</v>
      </c>
      <c r="EE368" s="2">
        <v>0</v>
      </c>
      <c r="EF368" s="2">
        <v>0</v>
      </c>
      <c r="EG368" s="14">
        <f t="shared" si="228"/>
        <v>0</v>
      </c>
      <c r="EH368" s="2">
        <v>8</v>
      </c>
      <c r="EI368" s="2">
        <v>0</v>
      </c>
      <c r="EJ368" s="2">
        <v>0</v>
      </c>
      <c r="EK368" s="2">
        <v>0</v>
      </c>
      <c r="EL368" s="2">
        <v>0</v>
      </c>
      <c r="EM368" s="14">
        <f t="shared" si="229"/>
        <v>0</v>
      </c>
      <c r="EN368" s="2">
        <v>0</v>
      </c>
      <c r="EO368" s="2">
        <v>6</v>
      </c>
      <c r="EP368" s="2">
        <v>1</v>
      </c>
      <c r="EQ368" s="14">
        <f t="shared" si="230"/>
        <v>1</v>
      </c>
      <c r="ER368" s="2">
        <v>2560</v>
      </c>
      <c r="ES368" s="2">
        <v>175</v>
      </c>
      <c r="ET368" s="2">
        <v>0</v>
      </c>
      <c r="EU368" s="11">
        <f t="shared" si="246"/>
        <v>2735</v>
      </c>
      <c r="EV368" s="2">
        <v>0</v>
      </c>
      <c r="EW368" s="2">
        <v>0</v>
      </c>
      <c r="EX368" s="2">
        <v>0</v>
      </c>
      <c r="EY368" s="15">
        <f t="shared" si="239"/>
        <v>8</v>
      </c>
      <c r="EZ368" s="2">
        <v>6570</v>
      </c>
      <c r="FA368" s="2">
        <v>6517</v>
      </c>
      <c r="FB368" s="11">
        <f t="shared" si="232"/>
        <v>13087</v>
      </c>
      <c r="FC368" s="2">
        <v>818</v>
      </c>
      <c r="FD368" s="2">
        <v>72</v>
      </c>
      <c r="FE368" s="11">
        <f t="shared" si="233"/>
        <v>890</v>
      </c>
      <c r="FF368" s="2">
        <v>2571</v>
      </c>
      <c r="FG368" s="2">
        <v>2295</v>
      </c>
      <c r="FH368" s="2">
        <v>418</v>
      </c>
      <c r="FI368" s="2">
        <v>371</v>
      </c>
      <c r="FJ368" s="2">
        <v>115</v>
      </c>
      <c r="FK368" s="2">
        <v>9</v>
      </c>
      <c r="FL368" s="2">
        <v>78</v>
      </c>
      <c r="FM368" s="2">
        <v>11</v>
      </c>
      <c r="FN368" s="2">
        <v>0</v>
      </c>
      <c r="FO368" s="2">
        <v>0</v>
      </c>
      <c r="FP368" s="2">
        <v>0</v>
      </c>
      <c r="FQ368" s="2">
        <v>0</v>
      </c>
      <c r="FR368" s="2">
        <v>0</v>
      </c>
      <c r="FS368" s="2">
        <v>0</v>
      </c>
      <c r="FT368" s="2">
        <v>0</v>
      </c>
      <c r="FU368" s="10">
        <v>0</v>
      </c>
      <c r="FV368" s="38">
        <f t="shared" si="219"/>
        <v>3182</v>
      </c>
      <c r="FW368" s="9">
        <f t="shared" si="219"/>
        <v>2686</v>
      </c>
      <c r="FX368" s="11">
        <f t="shared" si="234"/>
        <v>5868</v>
      </c>
      <c r="FY368" s="2">
        <v>5</v>
      </c>
      <c r="FZ368" s="2">
        <v>11</v>
      </c>
      <c r="GA368" s="16">
        <f t="shared" si="214"/>
        <v>2877</v>
      </c>
      <c r="GB368" s="16">
        <f t="shared" si="214"/>
        <v>2567</v>
      </c>
      <c r="GC368" s="2">
        <v>265</v>
      </c>
      <c r="GD368" s="2">
        <v>107</v>
      </c>
      <c r="GE368" s="2">
        <v>35</v>
      </c>
      <c r="GF368" s="10">
        <v>1</v>
      </c>
      <c r="GG368" s="16">
        <f t="shared" si="240"/>
        <v>3</v>
      </c>
      <c r="GH368" s="16">
        <f t="shared" si="240"/>
        <v>0</v>
      </c>
      <c r="GI368" s="2">
        <v>0</v>
      </c>
      <c r="GJ368" s="2">
        <v>0</v>
      </c>
      <c r="GK368" s="2">
        <v>3179</v>
      </c>
      <c r="GL368" s="2">
        <v>2686</v>
      </c>
      <c r="GM368" s="2">
        <v>0</v>
      </c>
      <c r="GN368" s="2">
        <v>0</v>
      </c>
      <c r="GO368" s="2">
        <v>0</v>
      </c>
      <c r="GP368" s="2">
        <v>0</v>
      </c>
      <c r="GQ368" s="2">
        <v>0</v>
      </c>
      <c r="GR368" s="2">
        <v>0</v>
      </c>
      <c r="GS368" s="2">
        <v>0</v>
      </c>
      <c r="GT368" s="10">
        <v>0</v>
      </c>
      <c r="GU368" s="16">
        <f t="shared" si="225"/>
        <v>3104</v>
      </c>
      <c r="GV368" s="16">
        <f t="shared" si="226"/>
        <v>2572</v>
      </c>
      <c r="GW368" s="2">
        <v>0</v>
      </c>
      <c r="GX368" s="2">
        <v>0</v>
      </c>
      <c r="GY368" s="2">
        <v>0</v>
      </c>
      <c r="GZ368" s="2">
        <v>0</v>
      </c>
      <c r="HA368" s="2">
        <v>0</v>
      </c>
      <c r="HB368" s="2">
        <v>0</v>
      </c>
      <c r="HC368" s="2">
        <v>0</v>
      </c>
      <c r="HD368" s="2">
        <v>0</v>
      </c>
      <c r="HE368" s="2">
        <v>78</v>
      </c>
      <c r="HF368" s="2">
        <v>114</v>
      </c>
      <c r="HG368" s="2">
        <v>0</v>
      </c>
      <c r="HH368" s="12">
        <v>0</v>
      </c>
      <c r="HI368" s="2">
        <v>34</v>
      </c>
      <c r="HJ368" s="2">
        <v>4</v>
      </c>
      <c r="HK368" s="2">
        <v>9</v>
      </c>
      <c r="HL368" s="8">
        <v>0</v>
      </c>
      <c r="HM368" s="8">
        <v>1982</v>
      </c>
      <c r="HN368" s="8">
        <v>31</v>
      </c>
      <c r="HO368" s="2">
        <v>6</v>
      </c>
      <c r="HP368" s="2">
        <v>12</v>
      </c>
      <c r="HQ368" s="2">
        <v>253</v>
      </c>
      <c r="HR368" s="10">
        <v>83</v>
      </c>
      <c r="HS368" s="2">
        <v>11</v>
      </c>
      <c r="HT368" s="2">
        <v>210</v>
      </c>
      <c r="HU368" s="10">
        <v>93</v>
      </c>
      <c r="HV368" s="2">
        <v>3</v>
      </c>
      <c r="HW368" s="2">
        <v>66</v>
      </c>
      <c r="HX368" s="10">
        <v>44</v>
      </c>
      <c r="HY368" s="2">
        <v>5</v>
      </c>
      <c r="HZ368" s="2">
        <v>103</v>
      </c>
      <c r="IA368" s="8">
        <v>44</v>
      </c>
      <c r="IB368" s="2">
        <v>43</v>
      </c>
      <c r="IC368" s="2">
        <v>1790</v>
      </c>
      <c r="ID368" s="2">
        <v>833</v>
      </c>
      <c r="IE368" s="2">
        <v>823</v>
      </c>
      <c r="IF368" s="2">
        <v>1656</v>
      </c>
      <c r="IG368" s="2">
        <v>711</v>
      </c>
      <c r="IH368" s="2">
        <v>742</v>
      </c>
      <c r="II368" s="2">
        <v>122</v>
      </c>
      <c r="IJ368" s="12">
        <v>81</v>
      </c>
    </row>
    <row r="369" spans="1:244" x14ac:dyDescent="0.2">
      <c r="A369" s="2" t="s">
        <v>489</v>
      </c>
      <c r="C369" s="2" t="s">
        <v>508</v>
      </c>
      <c r="D369" s="2">
        <v>43</v>
      </c>
      <c r="E369" s="8">
        <v>0</v>
      </c>
      <c r="F369" s="2">
        <v>0</v>
      </c>
      <c r="G369" s="2">
        <v>0</v>
      </c>
      <c r="H369" s="2">
        <v>0</v>
      </c>
      <c r="I369" s="2">
        <v>1</v>
      </c>
      <c r="J369" s="2">
        <v>0</v>
      </c>
      <c r="K369" s="2">
        <v>0</v>
      </c>
      <c r="L369" s="2">
        <v>0</v>
      </c>
      <c r="M369" s="2">
        <v>0</v>
      </c>
      <c r="N369" s="9">
        <f t="shared" si="211"/>
        <v>1</v>
      </c>
      <c r="O369" s="10">
        <v>0</v>
      </c>
      <c r="P369" s="2">
        <v>0</v>
      </c>
      <c r="Q369" s="2">
        <v>1</v>
      </c>
      <c r="R369" s="2">
        <v>0</v>
      </c>
      <c r="S369" s="2">
        <v>0</v>
      </c>
      <c r="T369" s="2">
        <v>0</v>
      </c>
      <c r="U369" s="2">
        <v>0</v>
      </c>
      <c r="V369" s="2">
        <v>0</v>
      </c>
      <c r="W369" s="2">
        <v>0</v>
      </c>
      <c r="X369" s="9">
        <f t="shared" si="212"/>
        <v>1</v>
      </c>
      <c r="Y369" s="10">
        <v>0</v>
      </c>
      <c r="Z369" s="2">
        <v>39</v>
      </c>
      <c r="AA369" s="2">
        <v>1</v>
      </c>
      <c r="AB369" s="2">
        <v>0</v>
      </c>
      <c r="AC369" s="2">
        <v>1</v>
      </c>
      <c r="AD369" s="2">
        <v>0</v>
      </c>
      <c r="AE369" s="2">
        <v>0</v>
      </c>
      <c r="AF369" s="2">
        <v>0</v>
      </c>
      <c r="AG369" s="2">
        <v>0</v>
      </c>
      <c r="AH369" s="11">
        <f t="shared" si="213"/>
        <v>41</v>
      </c>
      <c r="AI369" s="2">
        <v>0</v>
      </c>
      <c r="AJ369" s="2">
        <v>0</v>
      </c>
      <c r="AK369" s="10">
        <v>0</v>
      </c>
      <c r="AL369" s="2">
        <v>0</v>
      </c>
      <c r="AM369" s="2">
        <v>0</v>
      </c>
      <c r="AN369" s="10">
        <v>0</v>
      </c>
      <c r="AO369" s="2">
        <v>0</v>
      </c>
      <c r="AP369" s="8">
        <v>0</v>
      </c>
      <c r="AQ369" s="2">
        <v>0</v>
      </c>
      <c r="AR369" s="2">
        <v>0</v>
      </c>
      <c r="AS369" s="2">
        <v>0</v>
      </c>
      <c r="AT369" s="2">
        <v>0</v>
      </c>
      <c r="AU369" s="2">
        <v>0</v>
      </c>
      <c r="AV369" s="10">
        <v>0</v>
      </c>
      <c r="AW369" s="2">
        <v>0</v>
      </c>
      <c r="AX369" s="2">
        <v>0</v>
      </c>
      <c r="AY369" s="2">
        <v>0</v>
      </c>
      <c r="AZ369" s="2">
        <v>0</v>
      </c>
      <c r="BA369" s="2">
        <v>0</v>
      </c>
      <c r="BB369" s="8">
        <v>0</v>
      </c>
      <c r="BC369" s="2">
        <v>1</v>
      </c>
      <c r="BD369" s="2">
        <v>0</v>
      </c>
      <c r="BE369" s="2">
        <v>0</v>
      </c>
      <c r="BF369" s="2">
        <v>0</v>
      </c>
      <c r="BG369" s="2">
        <v>0</v>
      </c>
      <c r="BH369" s="2">
        <v>0</v>
      </c>
      <c r="BI369" s="2">
        <v>2</v>
      </c>
      <c r="BJ369" s="2">
        <v>31</v>
      </c>
      <c r="BK369" s="2">
        <v>0</v>
      </c>
      <c r="BL369" s="2">
        <v>0</v>
      </c>
      <c r="BM369" s="2">
        <v>0</v>
      </c>
      <c r="BN369" s="2">
        <v>0</v>
      </c>
      <c r="BO369" s="2">
        <v>0</v>
      </c>
      <c r="BP369" s="2">
        <v>0</v>
      </c>
      <c r="BQ369" s="2">
        <v>0</v>
      </c>
      <c r="BR369" s="2">
        <v>0</v>
      </c>
      <c r="BS369" s="2">
        <v>0</v>
      </c>
      <c r="BT369" s="2">
        <v>0</v>
      </c>
      <c r="BU369" s="2">
        <v>0</v>
      </c>
      <c r="BV369" s="2">
        <v>9</v>
      </c>
      <c r="BW369" s="2">
        <v>0</v>
      </c>
      <c r="BX369" s="2">
        <v>0</v>
      </c>
      <c r="BY369" s="2">
        <v>0</v>
      </c>
      <c r="BZ369" s="2">
        <v>0</v>
      </c>
      <c r="CA369" s="2">
        <v>0</v>
      </c>
      <c r="CB369" s="2">
        <v>0</v>
      </c>
      <c r="CC369" s="12">
        <v>0</v>
      </c>
      <c r="CD369" s="2">
        <v>39</v>
      </c>
      <c r="CE369" s="8">
        <v>4</v>
      </c>
      <c r="CF369" s="10">
        <v>54</v>
      </c>
      <c r="CG369" s="2">
        <v>9</v>
      </c>
      <c r="CH369" s="13">
        <f t="shared" si="227"/>
        <v>45</v>
      </c>
      <c r="CI369" s="2">
        <v>10</v>
      </c>
      <c r="CJ369" s="13">
        <f t="shared" si="220"/>
        <v>44</v>
      </c>
      <c r="CK369" s="2">
        <v>54</v>
      </c>
      <c r="CL369" s="2">
        <v>0</v>
      </c>
      <c r="CM369" s="2">
        <v>0</v>
      </c>
      <c r="CN369" s="13">
        <f t="shared" si="221"/>
        <v>0</v>
      </c>
      <c r="CO369" s="2">
        <v>0</v>
      </c>
      <c r="CP369" s="14">
        <f t="shared" si="222"/>
        <v>54</v>
      </c>
      <c r="CQ369" s="2">
        <v>2</v>
      </c>
      <c r="CR369" s="2">
        <v>0</v>
      </c>
      <c r="CS369" s="2">
        <v>0</v>
      </c>
      <c r="CT369" s="8">
        <v>18</v>
      </c>
      <c r="CU369" s="2">
        <v>22</v>
      </c>
      <c r="CV369" s="12">
        <v>565</v>
      </c>
      <c r="CW369" s="2">
        <v>46</v>
      </c>
      <c r="CX369" s="2">
        <v>5</v>
      </c>
      <c r="CY369" s="2">
        <v>0</v>
      </c>
      <c r="CZ369" s="11">
        <f t="shared" si="223"/>
        <v>51</v>
      </c>
      <c r="DA369" s="2">
        <v>2</v>
      </c>
      <c r="DB369" s="2">
        <v>4</v>
      </c>
      <c r="DC369" s="2">
        <v>9</v>
      </c>
      <c r="DD369" s="2">
        <v>27</v>
      </c>
      <c r="DE369" s="2">
        <v>7</v>
      </c>
      <c r="DF369" s="2">
        <v>1</v>
      </c>
      <c r="DG369" s="14">
        <f t="shared" si="224"/>
        <v>1</v>
      </c>
      <c r="DH369" s="2">
        <v>14</v>
      </c>
      <c r="DI369" s="2">
        <v>35</v>
      </c>
      <c r="DJ369" s="2">
        <v>1</v>
      </c>
      <c r="DK369" s="2">
        <v>0</v>
      </c>
      <c r="DL369" s="2">
        <v>1</v>
      </c>
      <c r="DM369" s="14">
        <f t="shared" si="247"/>
        <v>0</v>
      </c>
      <c r="DN369" s="2">
        <v>0</v>
      </c>
      <c r="DO369" s="2">
        <v>30</v>
      </c>
      <c r="DP369" s="2">
        <v>5</v>
      </c>
      <c r="DQ369" s="14">
        <f t="shared" si="248"/>
        <v>16</v>
      </c>
      <c r="DR369" s="2">
        <v>13039</v>
      </c>
      <c r="DS369" s="2">
        <v>1330</v>
      </c>
      <c r="DT369" s="2">
        <v>588</v>
      </c>
      <c r="DU369" s="11">
        <f t="shared" si="216"/>
        <v>14957</v>
      </c>
      <c r="DV369" s="2">
        <v>35</v>
      </c>
      <c r="DW369" s="15">
        <f t="shared" si="245"/>
        <v>86</v>
      </c>
      <c r="DX369" s="2">
        <v>3</v>
      </c>
      <c r="DY369" s="2">
        <v>0</v>
      </c>
      <c r="DZ369" s="11">
        <f t="shared" si="217"/>
        <v>3</v>
      </c>
      <c r="EA369" s="2">
        <v>0</v>
      </c>
      <c r="EB369" s="2">
        <v>0</v>
      </c>
      <c r="EC369" s="2">
        <v>2</v>
      </c>
      <c r="ED369" s="2">
        <v>0</v>
      </c>
      <c r="EE369" s="2">
        <v>1</v>
      </c>
      <c r="EF369" s="2">
        <v>0</v>
      </c>
      <c r="EG369" s="14">
        <f t="shared" si="228"/>
        <v>0</v>
      </c>
      <c r="EH369" s="2">
        <v>2</v>
      </c>
      <c r="EI369" s="2">
        <v>1</v>
      </c>
      <c r="EJ369" s="2">
        <v>0</v>
      </c>
      <c r="EK369" s="2">
        <v>0</v>
      </c>
      <c r="EL369" s="2">
        <v>0</v>
      </c>
      <c r="EM369" s="14">
        <f t="shared" si="229"/>
        <v>0</v>
      </c>
      <c r="EN369" s="2">
        <v>0</v>
      </c>
      <c r="EO369" s="2">
        <v>2</v>
      </c>
      <c r="EP369" s="2">
        <v>0</v>
      </c>
      <c r="EQ369" s="14">
        <f t="shared" si="230"/>
        <v>1</v>
      </c>
      <c r="ER369" s="2">
        <v>1100</v>
      </c>
      <c r="ES369" s="2">
        <v>147</v>
      </c>
      <c r="ET369" s="2">
        <v>0</v>
      </c>
      <c r="EU369" s="11">
        <f t="shared" si="246"/>
        <v>1247</v>
      </c>
      <c r="EV369" s="2">
        <v>0</v>
      </c>
      <c r="EW369" s="2">
        <v>0</v>
      </c>
      <c r="EX369" s="2">
        <v>0</v>
      </c>
      <c r="EY369" s="15">
        <f t="shared" si="239"/>
        <v>3</v>
      </c>
      <c r="EZ369" s="2">
        <v>5510</v>
      </c>
      <c r="FA369" s="2">
        <v>4835</v>
      </c>
      <c r="FB369" s="11">
        <f t="shared" si="232"/>
        <v>10345</v>
      </c>
      <c r="FC369" s="2">
        <v>23</v>
      </c>
      <c r="FD369" s="2">
        <v>0</v>
      </c>
      <c r="FE369" s="11">
        <f t="shared" si="233"/>
        <v>23</v>
      </c>
      <c r="FF369" s="2">
        <v>1279</v>
      </c>
      <c r="FG369" s="2">
        <v>498</v>
      </c>
      <c r="FH369" s="2">
        <v>149</v>
      </c>
      <c r="FI369" s="2">
        <v>84</v>
      </c>
      <c r="FJ369" s="2">
        <v>58</v>
      </c>
      <c r="FK369" s="2">
        <v>20</v>
      </c>
      <c r="FL369" s="2">
        <v>64</v>
      </c>
      <c r="FM369" s="2">
        <v>7</v>
      </c>
      <c r="FN369" s="2">
        <v>0</v>
      </c>
      <c r="FO369" s="2">
        <v>0</v>
      </c>
      <c r="FP369" s="2">
        <v>0</v>
      </c>
      <c r="FQ369" s="2">
        <v>0</v>
      </c>
      <c r="FR369" s="2">
        <v>0</v>
      </c>
      <c r="FS369" s="2">
        <v>0</v>
      </c>
      <c r="FT369" s="2">
        <v>0</v>
      </c>
      <c r="FU369" s="10">
        <v>0</v>
      </c>
      <c r="FV369" s="9">
        <f t="shared" si="219"/>
        <v>1550</v>
      </c>
      <c r="FW369" s="9">
        <f t="shared" si="219"/>
        <v>609</v>
      </c>
      <c r="FX369" s="11">
        <f t="shared" si="234"/>
        <v>2159</v>
      </c>
      <c r="FY369" s="2">
        <v>5</v>
      </c>
      <c r="FZ369" s="2">
        <v>1</v>
      </c>
      <c r="GA369" s="16">
        <f t="shared" si="214"/>
        <v>1378</v>
      </c>
      <c r="GB369" s="16">
        <f t="shared" si="214"/>
        <v>575</v>
      </c>
      <c r="GC369" s="2">
        <v>161</v>
      </c>
      <c r="GD369" s="2">
        <v>33</v>
      </c>
      <c r="GE369" s="2">
        <v>6</v>
      </c>
      <c r="GF369" s="10">
        <v>0</v>
      </c>
      <c r="GG369" s="16">
        <f t="shared" si="240"/>
        <v>28</v>
      </c>
      <c r="GH369" s="16">
        <f t="shared" si="240"/>
        <v>28</v>
      </c>
      <c r="GI369" s="2">
        <v>0</v>
      </c>
      <c r="GJ369" s="2">
        <v>2</v>
      </c>
      <c r="GK369" s="2">
        <v>182</v>
      </c>
      <c r="GL369" s="2">
        <v>138</v>
      </c>
      <c r="GM369" s="2">
        <v>1263</v>
      </c>
      <c r="GN369" s="2">
        <v>268</v>
      </c>
      <c r="GO369" s="2">
        <v>0</v>
      </c>
      <c r="GP369" s="2">
        <v>0</v>
      </c>
      <c r="GQ369" s="2">
        <v>0</v>
      </c>
      <c r="GR369" s="2">
        <v>0</v>
      </c>
      <c r="GS369" s="2">
        <v>77</v>
      </c>
      <c r="GT369" s="10">
        <v>173</v>
      </c>
      <c r="GU369" s="16">
        <f t="shared" si="225"/>
        <v>1447</v>
      </c>
      <c r="GV369" s="16">
        <f t="shared" si="226"/>
        <v>403</v>
      </c>
      <c r="GW369" s="2">
        <v>22</v>
      </c>
      <c r="GX369" s="2">
        <v>29</v>
      </c>
      <c r="GY369" s="2">
        <v>0</v>
      </c>
      <c r="GZ369" s="2">
        <v>0</v>
      </c>
      <c r="HA369" s="2">
        <v>0</v>
      </c>
      <c r="HB369" s="2">
        <v>0</v>
      </c>
      <c r="HC369" s="2">
        <v>0</v>
      </c>
      <c r="HD369" s="2">
        <v>0</v>
      </c>
      <c r="HE369" s="2">
        <v>81</v>
      </c>
      <c r="HF369" s="2">
        <v>177</v>
      </c>
      <c r="HG369" s="2">
        <v>0</v>
      </c>
      <c r="HH369" s="12">
        <v>0</v>
      </c>
      <c r="HI369" s="2">
        <v>34</v>
      </c>
      <c r="HJ369" s="2">
        <v>5</v>
      </c>
      <c r="HK369" s="2">
        <v>4</v>
      </c>
      <c r="HL369" s="8">
        <v>0</v>
      </c>
      <c r="HM369" s="8">
        <v>1977</v>
      </c>
      <c r="HN369" s="8">
        <v>18</v>
      </c>
      <c r="HO369" s="2">
        <v>3</v>
      </c>
      <c r="HP369" s="2">
        <v>1</v>
      </c>
      <c r="HQ369" s="2">
        <v>7</v>
      </c>
      <c r="HR369" s="10">
        <v>0</v>
      </c>
      <c r="HS369" s="2">
        <v>2</v>
      </c>
      <c r="HT369" s="2">
        <v>23</v>
      </c>
      <c r="HU369" s="10">
        <v>2</v>
      </c>
      <c r="HV369" s="2">
        <v>0</v>
      </c>
      <c r="HW369" s="2">
        <v>0</v>
      </c>
      <c r="HX369" s="10">
        <v>0</v>
      </c>
      <c r="HY369" s="2">
        <v>2</v>
      </c>
      <c r="HZ369" s="2">
        <v>31</v>
      </c>
      <c r="IA369" s="8">
        <v>16</v>
      </c>
      <c r="IB369" s="2">
        <v>20</v>
      </c>
      <c r="IC369" s="2">
        <v>813</v>
      </c>
      <c r="ID369" s="2">
        <v>230</v>
      </c>
      <c r="IE369" s="2">
        <v>72</v>
      </c>
      <c r="IF369" s="2">
        <v>302</v>
      </c>
      <c r="IG369" s="2">
        <v>93</v>
      </c>
      <c r="IH369" s="2">
        <v>58</v>
      </c>
      <c r="II369" s="2">
        <v>137</v>
      </c>
      <c r="IJ369" s="12">
        <v>14</v>
      </c>
    </row>
    <row r="370" spans="1:244" x14ac:dyDescent="0.2">
      <c r="A370" s="2" t="s">
        <v>489</v>
      </c>
      <c r="C370" s="2" t="s">
        <v>509</v>
      </c>
      <c r="D370" s="2">
        <v>59</v>
      </c>
      <c r="E370" s="8">
        <v>1</v>
      </c>
      <c r="F370" s="2">
        <v>0</v>
      </c>
      <c r="G370" s="2">
        <v>0</v>
      </c>
      <c r="H370" s="2">
        <v>0</v>
      </c>
      <c r="I370" s="2">
        <v>1</v>
      </c>
      <c r="J370" s="2">
        <v>0</v>
      </c>
      <c r="K370" s="2">
        <v>0</v>
      </c>
      <c r="L370" s="2">
        <v>0</v>
      </c>
      <c r="M370" s="2">
        <v>0</v>
      </c>
      <c r="N370" s="9">
        <f t="shared" si="211"/>
        <v>1</v>
      </c>
      <c r="O370" s="10">
        <v>0</v>
      </c>
      <c r="P370" s="2">
        <v>0</v>
      </c>
      <c r="Q370" s="2">
        <v>0</v>
      </c>
      <c r="R370" s="2">
        <v>0</v>
      </c>
      <c r="S370" s="2">
        <v>1</v>
      </c>
      <c r="T370" s="2">
        <v>0</v>
      </c>
      <c r="U370" s="2">
        <v>0</v>
      </c>
      <c r="V370" s="2">
        <v>0</v>
      </c>
      <c r="W370" s="2">
        <v>0</v>
      </c>
      <c r="X370" s="9">
        <f t="shared" si="212"/>
        <v>1</v>
      </c>
      <c r="Y370" s="10">
        <v>0</v>
      </c>
      <c r="Z370" s="2">
        <v>49</v>
      </c>
      <c r="AA370" s="2">
        <v>6</v>
      </c>
      <c r="AB370" s="2">
        <v>0</v>
      </c>
      <c r="AC370" s="2">
        <v>1</v>
      </c>
      <c r="AD370" s="2">
        <v>0</v>
      </c>
      <c r="AE370" s="2">
        <v>0</v>
      </c>
      <c r="AF370" s="2">
        <v>0</v>
      </c>
      <c r="AG370" s="2">
        <v>0</v>
      </c>
      <c r="AH370" s="11">
        <f t="shared" si="213"/>
        <v>56</v>
      </c>
      <c r="AI370" s="2">
        <v>0</v>
      </c>
      <c r="AJ370" s="2">
        <v>1</v>
      </c>
      <c r="AK370" s="10">
        <v>0</v>
      </c>
      <c r="AL370" s="2">
        <v>0</v>
      </c>
      <c r="AM370" s="2">
        <v>0</v>
      </c>
      <c r="AN370" s="10">
        <v>0</v>
      </c>
      <c r="AO370" s="2">
        <v>0</v>
      </c>
      <c r="AP370" s="8">
        <v>0</v>
      </c>
      <c r="AQ370" s="2">
        <v>0</v>
      </c>
      <c r="AR370" s="2">
        <v>0</v>
      </c>
      <c r="AS370" s="2">
        <v>1</v>
      </c>
      <c r="AT370" s="2">
        <v>4</v>
      </c>
      <c r="AU370" s="2">
        <v>1</v>
      </c>
      <c r="AV370" s="10">
        <v>1</v>
      </c>
      <c r="AW370" s="2">
        <v>1</v>
      </c>
      <c r="AX370" s="2">
        <v>4</v>
      </c>
      <c r="AY370" s="2">
        <v>0</v>
      </c>
      <c r="AZ370" s="2">
        <v>0</v>
      </c>
      <c r="BA370" s="2">
        <v>0</v>
      </c>
      <c r="BB370" s="8">
        <v>0</v>
      </c>
      <c r="BC370" s="2">
        <v>0</v>
      </c>
      <c r="BD370" s="2">
        <v>0</v>
      </c>
      <c r="BE370" s="2">
        <v>0</v>
      </c>
      <c r="BF370" s="2">
        <v>0</v>
      </c>
      <c r="BG370" s="2">
        <v>0</v>
      </c>
      <c r="BH370" s="2">
        <v>0</v>
      </c>
      <c r="BI370" s="2">
        <v>39</v>
      </c>
      <c r="BJ370" s="2">
        <v>16</v>
      </c>
      <c r="BK370" s="2">
        <v>0</v>
      </c>
      <c r="BL370" s="2">
        <v>0</v>
      </c>
      <c r="BM370" s="2">
        <v>0</v>
      </c>
      <c r="BN370" s="2">
        <v>0</v>
      </c>
      <c r="BO370" s="2">
        <v>0</v>
      </c>
      <c r="BP370" s="2">
        <v>0</v>
      </c>
      <c r="BQ370" s="2">
        <v>0</v>
      </c>
      <c r="BR370" s="2">
        <v>0</v>
      </c>
      <c r="BS370" s="2">
        <v>0</v>
      </c>
      <c r="BT370" s="2">
        <v>0</v>
      </c>
      <c r="BU370" s="2">
        <v>0</v>
      </c>
      <c r="BV370" s="2">
        <v>4</v>
      </c>
      <c r="BW370" s="2">
        <v>0</v>
      </c>
      <c r="BX370" s="2">
        <v>0</v>
      </c>
      <c r="BY370" s="2">
        <v>0</v>
      </c>
      <c r="BZ370" s="2">
        <v>0</v>
      </c>
      <c r="CA370" s="2">
        <v>0</v>
      </c>
      <c r="CB370" s="2">
        <v>0</v>
      </c>
      <c r="CC370" s="12">
        <v>0</v>
      </c>
      <c r="CD370" s="2">
        <v>42</v>
      </c>
      <c r="CE370" s="8">
        <v>21</v>
      </c>
      <c r="CF370" s="10">
        <v>91</v>
      </c>
      <c r="CG370" s="2">
        <v>43</v>
      </c>
      <c r="CH370" s="13">
        <f t="shared" si="227"/>
        <v>48</v>
      </c>
      <c r="CI370" s="2">
        <v>47</v>
      </c>
      <c r="CJ370" s="13">
        <f t="shared" si="220"/>
        <v>44</v>
      </c>
      <c r="CK370" s="2">
        <v>87</v>
      </c>
      <c r="CL370" s="2">
        <v>0</v>
      </c>
      <c r="CM370" s="2">
        <v>4</v>
      </c>
      <c r="CN370" s="13">
        <f t="shared" si="221"/>
        <v>0</v>
      </c>
      <c r="CO370" s="2">
        <v>9</v>
      </c>
      <c r="CP370" s="14">
        <f t="shared" si="222"/>
        <v>82</v>
      </c>
      <c r="CQ370" s="2">
        <v>5</v>
      </c>
      <c r="CR370" s="2">
        <v>3</v>
      </c>
      <c r="CS370" s="2">
        <v>2</v>
      </c>
      <c r="CT370" s="8">
        <v>14</v>
      </c>
      <c r="CU370" s="2">
        <v>42</v>
      </c>
      <c r="CV370" s="12">
        <v>2229</v>
      </c>
      <c r="CW370" s="2">
        <v>73</v>
      </c>
      <c r="CX370" s="2">
        <v>1</v>
      </c>
      <c r="CY370" s="2">
        <v>0</v>
      </c>
      <c r="CZ370" s="11">
        <f t="shared" si="223"/>
        <v>74</v>
      </c>
      <c r="DA370" s="2">
        <v>0</v>
      </c>
      <c r="DB370" s="2">
        <v>11</v>
      </c>
      <c r="DC370" s="2">
        <v>13</v>
      </c>
      <c r="DD370" s="2">
        <v>29</v>
      </c>
      <c r="DE370" s="2">
        <v>8</v>
      </c>
      <c r="DF370" s="2">
        <v>9</v>
      </c>
      <c r="DG370" s="14">
        <f t="shared" si="224"/>
        <v>4</v>
      </c>
      <c r="DH370" s="2">
        <v>53</v>
      </c>
      <c r="DI370" s="2">
        <v>21</v>
      </c>
      <c r="DJ370" s="2">
        <v>0</v>
      </c>
      <c r="DK370" s="2">
        <v>0</v>
      </c>
      <c r="DL370" s="2">
        <v>0</v>
      </c>
      <c r="DM370" s="14">
        <f t="shared" si="247"/>
        <v>0</v>
      </c>
      <c r="DN370" s="2">
        <v>9</v>
      </c>
      <c r="DO370" s="2">
        <v>34</v>
      </c>
      <c r="DP370" s="2">
        <v>9</v>
      </c>
      <c r="DQ370" s="14">
        <f t="shared" si="248"/>
        <v>22</v>
      </c>
      <c r="DR370" s="2">
        <v>20897</v>
      </c>
      <c r="DS370" s="2">
        <v>3039</v>
      </c>
      <c r="DT370" s="2">
        <v>0</v>
      </c>
      <c r="DU370" s="11">
        <f t="shared" si="216"/>
        <v>23936</v>
      </c>
      <c r="DV370" s="2">
        <v>52</v>
      </c>
      <c r="DW370" s="15">
        <f t="shared" si="245"/>
        <v>126</v>
      </c>
      <c r="DX370" s="2">
        <v>18</v>
      </c>
      <c r="DY370" s="2">
        <v>0</v>
      </c>
      <c r="DZ370" s="11">
        <f t="shared" si="217"/>
        <v>18</v>
      </c>
      <c r="EA370" s="2">
        <v>2</v>
      </c>
      <c r="EB370" s="2">
        <v>6</v>
      </c>
      <c r="EC370" s="2">
        <v>3</v>
      </c>
      <c r="ED370" s="2">
        <v>2</v>
      </c>
      <c r="EE370" s="2">
        <v>4</v>
      </c>
      <c r="EF370" s="2">
        <v>1</v>
      </c>
      <c r="EG370" s="14">
        <f t="shared" si="228"/>
        <v>0</v>
      </c>
      <c r="EH370" s="2">
        <v>17</v>
      </c>
      <c r="EI370" s="2">
        <v>1</v>
      </c>
      <c r="EJ370" s="2">
        <v>0</v>
      </c>
      <c r="EK370" s="2">
        <v>0</v>
      </c>
      <c r="EL370" s="2">
        <v>0</v>
      </c>
      <c r="EM370" s="14">
        <f t="shared" si="229"/>
        <v>0</v>
      </c>
      <c r="EN370" s="2">
        <v>1</v>
      </c>
      <c r="EO370" s="2">
        <v>12</v>
      </c>
      <c r="EP370" s="2">
        <v>3</v>
      </c>
      <c r="EQ370" s="14">
        <f t="shared" si="230"/>
        <v>2</v>
      </c>
      <c r="ER370" s="2">
        <v>5518</v>
      </c>
      <c r="ES370" s="2">
        <v>312</v>
      </c>
      <c r="ET370" s="2">
        <v>0</v>
      </c>
      <c r="EU370" s="11">
        <f t="shared" si="246"/>
        <v>5830</v>
      </c>
      <c r="EV370" s="2">
        <v>0</v>
      </c>
      <c r="EW370" s="2">
        <v>0</v>
      </c>
      <c r="EX370" s="2">
        <v>0</v>
      </c>
      <c r="EY370" s="15">
        <f t="shared" si="239"/>
        <v>18</v>
      </c>
      <c r="EZ370" s="2">
        <v>7935</v>
      </c>
      <c r="FA370" s="2">
        <v>7404</v>
      </c>
      <c r="FB370" s="11">
        <f t="shared" si="232"/>
        <v>15339</v>
      </c>
      <c r="FC370" s="2">
        <v>390</v>
      </c>
      <c r="FD370" s="2">
        <v>156</v>
      </c>
      <c r="FE370" s="11">
        <f t="shared" si="233"/>
        <v>546</v>
      </c>
      <c r="FF370" s="2">
        <v>2466</v>
      </c>
      <c r="FG370" s="2">
        <v>2178</v>
      </c>
      <c r="FH370" s="2">
        <v>703</v>
      </c>
      <c r="FI370" s="2">
        <v>538</v>
      </c>
      <c r="FJ370" s="2">
        <v>241</v>
      </c>
      <c r="FK370" s="2">
        <v>146</v>
      </c>
      <c r="FL370" s="2">
        <v>143</v>
      </c>
      <c r="FM370" s="2">
        <v>90</v>
      </c>
      <c r="FN370" s="2">
        <v>30</v>
      </c>
      <c r="FO370" s="2">
        <v>0</v>
      </c>
      <c r="FP370" s="2">
        <v>19</v>
      </c>
      <c r="FQ370" s="2">
        <v>0</v>
      </c>
      <c r="FR370" s="2">
        <v>11</v>
      </c>
      <c r="FS370" s="2">
        <v>0</v>
      </c>
      <c r="FT370" s="2">
        <v>8</v>
      </c>
      <c r="FU370" s="10">
        <v>0</v>
      </c>
      <c r="FV370" s="9">
        <f t="shared" si="219"/>
        <v>3621</v>
      </c>
      <c r="FW370" s="9">
        <f t="shared" si="219"/>
        <v>2952</v>
      </c>
      <c r="FX370" s="11">
        <f t="shared" si="234"/>
        <v>6573</v>
      </c>
      <c r="FY370" s="2">
        <v>13</v>
      </c>
      <c r="FZ370" s="2">
        <v>14</v>
      </c>
      <c r="GA370" s="16">
        <f t="shared" si="214"/>
        <v>3097</v>
      </c>
      <c r="GB370" s="16">
        <f t="shared" si="214"/>
        <v>2632</v>
      </c>
      <c r="GC370" s="2">
        <v>445</v>
      </c>
      <c r="GD370" s="2">
        <v>269</v>
      </c>
      <c r="GE370" s="2">
        <v>66</v>
      </c>
      <c r="GF370" s="10">
        <v>37</v>
      </c>
      <c r="GG370" s="16">
        <f t="shared" si="240"/>
        <v>28</v>
      </c>
      <c r="GH370" s="16">
        <f t="shared" si="240"/>
        <v>13</v>
      </c>
      <c r="GI370" s="2">
        <v>5</v>
      </c>
      <c r="GJ370" s="2">
        <v>1</v>
      </c>
      <c r="GK370" s="2">
        <v>2895</v>
      </c>
      <c r="GL370" s="2">
        <v>2366</v>
      </c>
      <c r="GM370" s="2">
        <v>676</v>
      </c>
      <c r="GN370" s="2">
        <v>556</v>
      </c>
      <c r="GO370" s="2">
        <v>0</v>
      </c>
      <c r="GP370" s="2">
        <v>0</v>
      </c>
      <c r="GQ370" s="2">
        <v>0</v>
      </c>
      <c r="GR370" s="2">
        <v>0</v>
      </c>
      <c r="GS370" s="2">
        <v>17</v>
      </c>
      <c r="GT370" s="10">
        <v>16</v>
      </c>
      <c r="GU370" s="16">
        <f t="shared" si="225"/>
        <v>3377</v>
      </c>
      <c r="GV370" s="16">
        <f t="shared" si="226"/>
        <v>2510</v>
      </c>
      <c r="GW370" s="2">
        <v>24</v>
      </c>
      <c r="GX370" s="2">
        <v>3</v>
      </c>
      <c r="GY370" s="2">
        <v>0</v>
      </c>
      <c r="GZ370" s="2">
        <v>0</v>
      </c>
      <c r="HA370" s="2">
        <v>0</v>
      </c>
      <c r="HB370" s="2">
        <v>0</v>
      </c>
      <c r="HC370" s="2">
        <v>0</v>
      </c>
      <c r="HD370" s="2">
        <v>0</v>
      </c>
      <c r="HE370" s="2">
        <v>220</v>
      </c>
      <c r="HF370" s="2">
        <v>439</v>
      </c>
      <c r="HG370" s="2">
        <v>0</v>
      </c>
      <c r="HH370" s="12">
        <v>0</v>
      </c>
      <c r="HI370" s="2">
        <v>40</v>
      </c>
      <c r="HJ370" s="2">
        <v>9</v>
      </c>
      <c r="HK370" s="2">
        <v>10</v>
      </c>
      <c r="HL370" s="8">
        <v>0</v>
      </c>
      <c r="HM370" s="8">
        <v>2499</v>
      </c>
      <c r="HN370" s="8">
        <v>40</v>
      </c>
      <c r="HO370" s="2">
        <v>7</v>
      </c>
      <c r="HP370" s="2">
        <v>11</v>
      </c>
      <c r="HQ370" s="2">
        <v>346</v>
      </c>
      <c r="HR370" s="10">
        <v>274</v>
      </c>
      <c r="HS370" s="2">
        <v>10</v>
      </c>
      <c r="HT370" s="2">
        <v>331</v>
      </c>
      <c r="HU370" s="10">
        <v>248</v>
      </c>
      <c r="HV370" s="2">
        <v>3</v>
      </c>
      <c r="HW370" s="2">
        <v>142</v>
      </c>
      <c r="HX370" s="10">
        <v>110</v>
      </c>
      <c r="HY370" s="2">
        <v>7</v>
      </c>
      <c r="HZ370" s="2">
        <v>272</v>
      </c>
      <c r="IA370" s="8">
        <v>149</v>
      </c>
      <c r="IB370" s="2">
        <v>46</v>
      </c>
      <c r="IC370" s="2">
        <v>1854</v>
      </c>
      <c r="ID370" s="2">
        <v>842</v>
      </c>
      <c r="IE370" s="2">
        <v>716</v>
      </c>
      <c r="IF370" s="2">
        <v>1558</v>
      </c>
      <c r="IG370" s="2">
        <v>627</v>
      </c>
      <c r="IH370" s="2">
        <v>550</v>
      </c>
      <c r="II370" s="2">
        <v>215</v>
      </c>
      <c r="IJ370" s="12">
        <v>166</v>
      </c>
    </row>
    <row r="371" spans="1:244" x14ac:dyDescent="0.2">
      <c r="A371" s="2" t="s">
        <v>489</v>
      </c>
      <c r="C371" s="2" t="s">
        <v>510</v>
      </c>
      <c r="D371" s="2">
        <v>26</v>
      </c>
      <c r="E371" s="8">
        <v>0</v>
      </c>
      <c r="F371" s="2">
        <v>0</v>
      </c>
      <c r="G371" s="2">
        <v>0</v>
      </c>
      <c r="H371" s="2">
        <v>0</v>
      </c>
      <c r="I371" s="2">
        <v>1</v>
      </c>
      <c r="J371" s="2">
        <v>0</v>
      </c>
      <c r="K371" s="2">
        <v>0</v>
      </c>
      <c r="L371" s="2">
        <v>0</v>
      </c>
      <c r="M371" s="2">
        <v>0</v>
      </c>
      <c r="N371" s="9">
        <f t="shared" si="211"/>
        <v>1</v>
      </c>
      <c r="O371" s="10">
        <v>0</v>
      </c>
      <c r="P371" s="2">
        <v>0</v>
      </c>
      <c r="Q371" s="2">
        <v>0</v>
      </c>
      <c r="R371" s="2">
        <v>1</v>
      </c>
      <c r="S371" s="2">
        <v>0</v>
      </c>
      <c r="T371" s="2">
        <v>0</v>
      </c>
      <c r="U371" s="2">
        <v>0</v>
      </c>
      <c r="V371" s="2">
        <v>0</v>
      </c>
      <c r="W371" s="2">
        <v>0</v>
      </c>
      <c r="X371" s="9">
        <f t="shared" si="212"/>
        <v>1</v>
      </c>
      <c r="Y371" s="10">
        <v>0</v>
      </c>
      <c r="Z371" s="2">
        <v>21</v>
      </c>
      <c r="AA371" s="2">
        <v>0</v>
      </c>
      <c r="AB371" s="2">
        <v>1</v>
      </c>
      <c r="AC371" s="2">
        <v>2</v>
      </c>
      <c r="AD371" s="2">
        <v>0</v>
      </c>
      <c r="AE371" s="2">
        <v>0</v>
      </c>
      <c r="AF371" s="2">
        <v>0</v>
      </c>
      <c r="AG371" s="2">
        <v>0</v>
      </c>
      <c r="AH371" s="11">
        <f t="shared" si="213"/>
        <v>24</v>
      </c>
      <c r="AI371" s="2">
        <v>0</v>
      </c>
      <c r="AJ371" s="2">
        <v>0</v>
      </c>
      <c r="AK371" s="10">
        <v>0</v>
      </c>
      <c r="AL371" s="2">
        <v>0</v>
      </c>
      <c r="AM371" s="2">
        <v>0</v>
      </c>
      <c r="AN371" s="10">
        <v>0</v>
      </c>
      <c r="AO371" s="2">
        <v>0</v>
      </c>
      <c r="AP371" s="8">
        <v>0</v>
      </c>
      <c r="AQ371" s="2">
        <v>0</v>
      </c>
      <c r="AR371" s="2">
        <v>0</v>
      </c>
      <c r="AS371" s="2">
        <v>0</v>
      </c>
      <c r="AT371" s="2">
        <v>0</v>
      </c>
      <c r="AU371" s="2">
        <v>0</v>
      </c>
      <c r="AV371" s="10">
        <v>0</v>
      </c>
      <c r="AW371" s="2">
        <v>0</v>
      </c>
      <c r="AX371" s="2">
        <v>0</v>
      </c>
      <c r="AY371" s="2">
        <v>0</v>
      </c>
      <c r="AZ371" s="2">
        <v>0</v>
      </c>
      <c r="BA371" s="2">
        <v>0</v>
      </c>
      <c r="BB371" s="8">
        <v>0</v>
      </c>
      <c r="BC371" s="2">
        <v>0</v>
      </c>
      <c r="BD371" s="2">
        <v>0</v>
      </c>
      <c r="BE371" s="2">
        <v>0</v>
      </c>
      <c r="BF371" s="2">
        <v>0</v>
      </c>
      <c r="BG371" s="2">
        <v>0</v>
      </c>
      <c r="BH371" s="2">
        <v>0</v>
      </c>
      <c r="BI371" s="2">
        <v>26</v>
      </c>
      <c r="BJ371" s="2">
        <v>0</v>
      </c>
      <c r="BK371" s="2">
        <v>0</v>
      </c>
      <c r="BL371" s="2">
        <v>0</v>
      </c>
      <c r="BM371" s="2">
        <v>0</v>
      </c>
      <c r="BN371" s="2">
        <v>0</v>
      </c>
      <c r="BO371" s="2">
        <v>0</v>
      </c>
      <c r="BP371" s="2">
        <v>0</v>
      </c>
      <c r="BQ371" s="2">
        <v>0</v>
      </c>
      <c r="BR371" s="2">
        <v>0</v>
      </c>
      <c r="BS371" s="2">
        <v>0</v>
      </c>
      <c r="BT371" s="2">
        <v>0</v>
      </c>
      <c r="BU371" s="2">
        <v>0</v>
      </c>
      <c r="BV371" s="2">
        <v>0</v>
      </c>
      <c r="BW371" s="2">
        <v>0</v>
      </c>
      <c r="BX371" s="2">
        <v>0</v>
      </c>
      <c r="BY371" s="2">
        <v>0</v>
      </c>
      <c r="BZ371" s="2">
        <v>0</v>
      </c>
      <c r="CA371" s="2">
        <v>0</v>
      </c>
      <c r="CB371" s="2">
        <v>0</v>
      </c>
      <c r="CC371" s="12">
        <v>0</v>
      </c>
      <c r="CD371" s="2">
        <v>22</v>
      </c>
      <c r="CE371" s="8">
        <v>5</v>
      </c>
      <c r="CF371" s="10">
        <v>38</v>
      </c>
      <c r="CG371" s="2">
        <v>24</v>
      </c>
      <c r="CH371" s="13">
        <f t="shared" si="227"/>
        <v>14</v>
      </c>
      <c r="CI371" s="2">
        <v>25</v>
      </c>
      <c r="CJ371" s="13">
        <f t="shared" si="220"/>
        <v>13</v>
      </c>
      <c r="CK371" s="2">
        <v>38</v>
      </c>
      <c r="CL371" s="2">
        <v>0</v>
      </c>
      <c r="CM371" s="2">
        <v>0</v>
      </c>
      <c r="CN371" s="13">
        <f t="shared" si="221"/>
        <v>0</v>
      </c>
      <c r="CO371" s="2">
        <v>10</v>
      </c>
      <c r="CP371" s="14">
        <f t="shared" si="222"/>
        <v>28</v>
      </c>
      <c r="CQ371" s="2">
        <v>2</v>
      </c>
      <c r="CR371" s="2">
        <v>0</v>
      </c>
      <c r="CS371" s="2">
        <v>0</v>
      </c>
      <c r="CT371" s="8">
        <v>15</v>
      </c>
      <c r="CU371" s="2">
        <v>24</v>
      </c>
      <c r="CV371" s="12">
        <v>1400</v>
      </c>
      <c r="CW371" s="2">
        <v>28</v>
      </c>
      <c r="CX371" s="2">
        <v>1</v>
      </c>
      <c r="CY371" s="2">
        <v>1</v>
      </c>
      <c r="CZ371" s="11">
        <f t="shared" si="223"/>
        <v>30</v>
      </c>
      <c r="DA371" s="2">
        <v>0</v>
      </c>
      <c r="DB371" s="2">
        <v>6</v>
      </c>
      <c r="DC371" s="2">
        <v>7</v>
      </c>
      <c r="DD371" s="2">
        <v>12</v>
      </c>
      <c r="DE371" s="2">
        <v>4</v>
      </c>
      <c r="DF371" s="2">
        <v>1</v>
      </c>
      <c r="DG371" s="14">
        <f t="shared" si="224"/>
        <v>0</v>
      </c>
      <c r="DH371" s="2">
        <v>29</v>
      </c>
      <c r="DI371" s="2">
        <v>1</v>
      </c>
      <c r="DJ371" s="2">
        <v>0</v>
      </c>
      <c r="DK371" s="2">
        <v>0</v>
      </c>
      <c r="DL371" s="2">
        <v>0</v>
      </c>
      <c r="DM371" s="14">
        <f t="shared" si="247"/>
        <v>0</v>
      </c>
      <c r="DN371" s="2">
        <v>1</v>
      </c>
      <c r="DO371" s="2">
        <v>23</v>
      </c>
      <c r="DP371" s="2">
        <v>5</v>
      </c>
      <c r="DQ371" s="14">
        <f t="shared" si="248"/>
        <v>1</v>
      </c>
      <c r="DR371" s="2">
        <v>9216</v>
      </c>
      <c r="DS371" s="2">
        <v>1608</v>
      </c>
      <c r="DT371" s="2">
        <v>0</v>
      </c>
      <c r="DU371" s="11">
        <f t="shared" si="216"/>
        <v>10824</v>
      </c>
      <c r="DV371" s="2">
        <v>22</v>
      </c>
      <c r="DW371" s="15">
        <f t="shared" si="245"/>
        <v>52</v>
      </c>
      <c r="DX371" s="2">
        <v>8</v>
      </c>
      <c r="DY371" s="2">
        <v>0</v>
      </c>
      <c r="DZ371" s="11">
        <f t="shared" si="217"/>
        <v>8</v>
      </c>
      <c r="EA371" s="2">
        <v>1</v>
      </c>
      <c r="EB371" s="2">
        <v>3</v>
      </c>
      <c r="EC371" s="2">
        <v>0</v>
      </c>
      <c r="ED371" s="2">
        <v>4</v>
      </c>
      <c r="EE371" s="2">
        <v>0</v>
      </c>
      <c r="EF371" s="2">
        <v>0</v>
      </c>
      <c r="EG371" s="14">
        <f t="shared" si="228"/>
        <v>0</v>
      </c>
      <c r="EH371" s="2">
        <v>8</v>
      </c>
      <c r="EI371" s="2">
        <v>0</v>
      </c>
      <c r="EJ371" s="2">
        <v>0</v>
      </c>
      <c r="EK371" s="2">
        <v>0</v>
      </c>
      <c r="EL371" s="2">
        <v>0</v>
      </c>
      <c r="EM371" s="14">
        <f t="shared" si="229"/>
        <v>0</v>
      </c>
      <c r="EN371" s="2">
        <v>1</v>
      </c>
      <c r="EO371" s="2">
        <v>6</v>
      </c>
      <c r="EP371" s="2">
        <v>1</v>
      </c>
      <c r="EQ371" s="14">
        <f t="shared" si="230"/>
        <v>0</v>
      </c>
      <c r="ER371" s="2">
        <v>2285</v>
      </c>
      <c r="ES371" s="2">
        <v>467</v>
      </c>
      <c r="ET371" s="2">
        <v>0</v>
      </c>
      <c r="EU371" s="11">
        <f t="shared" si="246"/>
        <v>2752</v>
      </c>
      <c r="EV371" s="2">
        <v>0</v>
      </c>
      <c r="EW371" s="2">
        <v>0</v>
      </c>
      <c r="EX371" s="2">
        <v>0</v>
      </c>
      <c r="EY371" s="15">
        <f t="shared" si="239"/>
        <v>8</v>
      </c>
      <c r="EZ371" s="2">
        <v>4891</v>
      </c>
      <c r="FA371" s="2">
        <v>4676</v>
      </c>
      <c r="FB371" s="11">
        <f t="shared" si="232"/>
        <v>9567</v>
      </c>
      <c r="FC371" s="2">
        <v>110</v>
      </c>
      <c r="FD371" s="2">
        <v>705</v>
      </c>
      <c r="FE371" s="11">
        <f t="shared" si="233"/>
        <v>815</v>
      </c>
      <c r="FF371" s="2">
        <v>1247</v>
      </c>
      <c r="FG371" s="2">
        <v>1123</v>
      </c>
      <c r="FH371" s="2">
        <v>403</v>
      </c>
      <c r="FI371" s="2">
        <v>345</v>
      </c>
      <c r="FJ371" s="2">
        <v>82</v>
      </c>
      <c r="FK371" s="2">
        <v>84</v>
      </c>
      <c r="FL371" s="2">
        <v>68</v>
      </c>
      <c r="FM371" s="2">
        <v>21</v>
      </c>
      <c r="FN371" s="2">
        <v>0</v>
      </c>
      <c r="FO371" s="2">
        <v>0</v>
      </c>
      <c r="FP371" s="2">
        <v>0</v>
      </c>
      <c r="FQ371" s="2">
        <v>0</v>
      </c>
      <c r="FR371" s="2">
        <v>0</v>
      </c>
      <c r="FS371" s="2">
        <v>0</v>
      </c>
      <c r="FT371" s="2">
        <v>0</v>
      </c>
      <c r="FU371" s="10">
        <v>0</v>
      </c>
      <c r="FV371" s="9">
        <f t="shared" si="219"/>
        <v>1800</v>
      </c>
      <c r="FW371" s="9">
        <f t="shared" si="219"/>
        <v>1573</v>
      </c>
      <c r="FX371" s="11">
        <f t="shared" si="234"/>
        <v>3373</v>
      </c>
      <c r="FY371" s="2">
        <v>5</v>
      </c>
      <c r="FZ371" s="2">
        <v>4</v>
      </c>
      <c r="GA371" s="16">
        <f t="shared" si="214"/>
        <v>1501</v>
      </c>
      <c r="GB371" s="16">
        <f t="shared" si="214"/>
        <v>1359</v>
      </c>
      <c r="GC371" s="2">
        <v>249</v>
      </c>
      <c r="GD371" s="2">
        <v>179</v>
      </c>
      <c r="GE371" s="2">
        <v>45</v>
      </c>
      <c r="GF371" s="10">
        <v>31</v>
      </c>
      <c r="GG371" s="16">
        <f t="shared" si="240"/>
        <v>0</v>
      </c>
      <c r="GH371" s="16">
        <f t="shared" si="240"/>
        <v>0</v>
      </c>
      <c r="GI371" s="2">
        <v>2</v>
      </c>
      <c r="GJ371" s="2">
        <v>2</v>
      </c>
      <c r="GK371" s="2">
        <v>1797</v>
      </c>
      <c r="GL371" s="2">
        <v>1571</v>
      </c>
      <c r="GM371" s="2">
        <v>1</v>
      </c>
      <c r="GN371" s="2">
        <v>0</v>
      </c>
      <c r="GO371" s="2">
        <v>0</v>
      </c>
      <c r="GP371" s="2">
        <v>0</v>
      </c>
      <c r="GQ371" s="2">
        <v>0</v>
      </c>
      <c r="GR371" s="2">
        <v>0</v>
      </c>
      <c r="GS371" s="2">
        <v>0</v>
      </c>
      <c r="GT371" s="10">
        <v>0</v>
      </c>
      <c r="GU371" s="16">
        <f t="shared" si="225"/>
        <v>1648</v>
      </c>
      <c r="GV371" s="16">
        <f t="shared" si="226"/>
        <v>1349</v>
      </c>
      <c r="GW371" s="2">
        <v>1</v>
      </c>
      <c r="GX371" s="2">
        <v>2</v>
      </c>
      <c r="GY371" s="2">
        <v>0</v>
      </c>
      <c r="GZ371" s="2">
        <v>0</v>
      </c>
      <c r="HA371" s="2">
        <v>0</v>
      </c>
      <c r="HB371" s="2">
        <v>0</v>
      </c>
      <c r="HC371" s="2">
        <v>0</v>
      </c>
      <c r="HD371" s="2">
        <v>0</v>
      </c>
      <c r="HE371" s="2">
        <v>151</v>
      </c>
      <c r="HF371" s="2">
        <v>222</v>
      </c>
      <c r="HG371" s="2">
        <v>0</v>
      </c>
      <c r="HH371" s="12">
        <v>0</v>
      </c>
      <c r="HI371" s="2">
        <v>13</v>
      </c>
      <c r="HJ371" s="2">
        <v>8</v>
      </c>
      <c r="HK371" s="2">
        <v>5</v>
      </c>
      <c r="HL371" s="8">
        <v>0</v>
      </c>
      <c r="HM371" s="8">
        <v>1128</v>
      </c>
      <c r="HN371" s="8">
        <v>19</v>
      </c>
      <c r="HO371" s="2">
        <v>4</v>
      </c>
      <c r="HP371" s="2">
        <v>7</v>
      </c>
      <c r="HQ371" s="2">
        <v>252</v>
      </c>
      <c r="HR371" s="10">
        <v>136</v>
      </c>
      <c r="HS371" s="2">
        <v>7</v>
      </c>
      <c r="HT371" s="2">
        <v>273</v>
      </c>
      <c r="HU371" s="10">
        <v>243</v>
      </c>
      <c r="HV371" s="2">
        <v>0</v>
      </c>
      <c r="HW371" s="2">
        <v>0</v>
      </c>
      <c r="HX371" s="10">
        <v>0</v>
      </c>
      <c r="HY371" s="2">
        <v>3</v>
      </c>
      <c r="HZ371" s="2">
        <v>173</v>
      </c>
      <c r="IA371" s="8">
        <v>160</v>
      </c>
      <c r="IB371" s="2">
        <v>24</v>
      </c>
      <c r="IC371" s="2">
        <v>1032</v>
      </c>
      <c r="ID371" s="2">
        <v>360</v>
      </c>
      <c r="IE371" s="2">
        <v>299</v>
      </c>
      <c r="IF371" s="2">
        <v>659</v>
      </c>
      <c r="IG371" s="2">
        <v>194</v>
      </c>
      <c r="IH371" s="2">
        <v>216</v>
      </c>
      <c r="II371" s="2">
        <v>166</v>
      </c>
      <c r="IJ371" s="12">
        <v>83</v>
      </c>
    </row>
    <row r="372" spans="1:244" x14ac:dyDescent="0.2">
      <c r="A372" s="2" t="s">
        <v>489</v>
      </c>
      <c r="C372" s="2" t="s">
        <v>511</v>
      </c>
      <c r="D372" s="2">
        <v>61</v>
      </c>
      <c r="E372" s="8">
        <v>0</v>
      </c>
      <c r="F372" s="2">
        <v>0</v>
      </c>
      <c r="G372" s="2">
        <v>0</v>
      </c>
      <c r="H372" s="2">
        <v>0</v>
      </c>
      <c r="I372" s="2">
        <v>2</v>
      </c>
      <c r="J372" s="2">
        <v>0</v>
      </c>
      <c r="K372" s="2">
        <v>0</v>
      </c>
      <c r="L372" s="2">
        <v>0</v>
      </c>
      <c r="M372" s="2">
        <v>0</v>
      </c>
      <c r="N372" s="9">
        <f t="shared" si="211"/>
        <v>2</v>
      </c>
      <c r="O372" s="10">
        <v>0</v>
      </c>
      <c r="P372" s="2">
        <v>0</v>
      </c>
      <c r="Q372" s="2">
        <v>0</v>
      </c>
      <c r="R372" s="2">
        <v>1</v>
      </c>
      <c r="S372" s="2">
        <v>1</v>
      </c>
      <c r="T372" s="2">
        <v>0</v>
      </c>
      <c r="U372" s="2">
        <v>0</v>
      </c>
      <c r="V372" s="2">
        <v>0</v>
      </c>
      <c r="W372" s="2">
        <v>0</v>
      </c>
      <c r="X372" s="9">
        <f t="shared" si="212"/>
        <v>2</v>
      </c>
      <c r="Y372" s="10">
        <v>0</v>
      </c>
      <c r="Z372" s="2">
        <v>51</v>
      </c>
      <c r="AA372" s="2">
        <v>5</v>
      </c>
      <c r="AB372" s="2">
        <v>0</v>
      </c>
      <c r="AC372" s="2">
        <v>0</v>
      </c>
      <c r="AD372" s="2">
        <v>0</v>
      </c>
      <c r="AE372" s="2">
        <v>0</v>
      </c>
      <c r="AF372" s="2">
        <v>0</v>
      </c>
      <c r="AG372" s="2">
        <v>0</v>
      </c>
      <c r="AH372" s="11">
        <f t="shared" si="213"/>
        <v>56</v>
      </c>
      <c r="AI372" s="2">
        <v>0</v>
      </c>
      <c r="AJ372" s="2">
        <v>1</v>
      </c>
      <c r="AK372" s="10">
        <v>0</v>
      </c>
      <c r="AL372" s="2">
        <v>0</v>
      </c>
      <c r="AM372" s="2">
        <v>0</v>
      </c>
      <c r="AN372" s="10">
        <v>0</v>
      </c>
      <c r="AO372" s="2">
        <v>0</v>
      </c>
      <c r="AP372" s="8">
        <v>0</v>
      </c>
      <c r="AQ372" s="2">
        <v>0</v>
      </c>
      <c r="AR372" s="2">
        <v>0</v>
      </c>
      <c r="AS372" s="2">
        <v>0</v>
      </c>
      <c r="AT372" s="2">
        <v>0</v>
      </c>
      <c r="AU372" s="2">
        <v>0</v>
      </c>
      <c r="AV372" s="10">
        <v>0</v>
      </c>
      <c r="AW372" s="2">
        <v>1</v>
      </c>
      <c r="AX372" s="2">
        <v>1</v>
      </c>
      <c r="AY372" s="2">
        <v>0</v>
      </c>
      <c r="AZ372" s="2">
        <v>0</v>
      </c>
      <c r="BA372" s="2">
        <v>0</v>
      </c>
      <c r="BB372" s="8">
        <v>0</v>
      </c>
      <c r="BC372" s="2">
        <v>2</v>
      </c>
      <c r="BD372" s="2">
        <v>0</v>
      </c>
      <c r="BE372" s="2">
        <v>0</v>
      </c>
      <c r="BF372" s="2">
        <v>0</v>
      </c>
      <c r="BG372" s="2">
        <v>0</v>
      </c>
      <c r="BH372" s="2">
        <v>0</v>
      </c>
      <c r="BI372" s="2">
        <v>15</v>
      </c>
      <c r="BJ372" s="2">
        <v>33</v>
      </c>
      <c r="BK372" s="2">
        <v>0</v>
      </c>
      <c r="BL372" s="2">
        <v>0</v>
      </c>
      <c r="BM372" s="2">
        <v>0</v>
      </c>
      <c r="BN372" s="2">
        <v>0</v>
      </c>
      <c r="BO372" s="2">
        <v>0</v>
      </c>
      <c r="BP372" s="2">
        <v>0</v>
      </c>
      <c r="BQ372" s="2">
        <v>0</v>
      </c>
      <c r="BR372" s="2">
        <v>0</v>
      </c>
      <c r="BS372" s="2">
        <v>0</v>
      </c>
      <c r="BT372" s="2">
        <v>0</v>
      </c>
      <c r="BU372" s="2">
        <v>0</v>
      </c>
      <c r="BV372" s="2">
        <v>11</v>
      </c>
      <c r="BW372" s="2">
        <v>0</v>
      </c>
      <c r="BX372" s="2">
        <v>0</v>
      </c>
      <c r="BY372" s="2">
        <v>0</v>
      </c>
      <c r="BZ372" s="2">
        <v>0</v>
      </c>
      <c r="CA372" s="2">
        <v>0</v>
      </c>
      <c r="CB372" s="2">
        <v>0</v>
      </c>
      <c r="CC372" s="12">
        <v>0</v>
      </c>
      <c r="CD372" s="2">
        <v>60</v>
      </c>
      <c r="CE372" s="8">
        <v>1</v>
      </c>
      <c r="CF372" s="10">
        <v>96</v>
      </c>
      <c r="CG372" s="2">
        <v>76</v>
      </c>
      <c r="CH372" s="13">
        <f t="shared" si="227"/>
        <v>20</v>
      </c>
      <c r="CI372" s="2">
        <v>88</v>
      </c>
      <c r="CJ372" s="13">
        <f t="shared" si="220"/>
        <v>8</v>
      </c>
      <c r="CK372" s="2">
        <v>96</v>
      </c>
      <c r="CL372" s="2">
        <v>0</v>
      </c>
      <c r="CM372" s="2">
        <v>0</v>
      </c>
      <c r="CN372" s="13">
        <f t="shared" si="221"/>
        <v>0</v>
      </c>
      <c r="CO372" s="2">
        <v>31</v>
      </c>
      <c r="CP372" s="14">
        <f t="shared" si="222"/>
        <v>65</v>
      </c>
      <c r="CQ372" s="2">
        <v>5</v>
      </c>
      <c r="CR372" s="2">
        <v>2</v>
      </c>
      <c r="CS372" s="2">
        <v>5</v>
      </c>
      <c r="CT372" s="8">
        <v>46</v>
      </c>
      <c r="CU372" s="2">
        <v>55</v>
      </c>
      <c r="CV372" s="12">
        <v>2330</v>
      </c>
      <c r="CW372" s="2">
        <v>71</v>
      </c>
      <c r="CX372" s="2">
        <v>4</v>
      </c>
      <c r="CY372" s="2">
        <v>0</v>
      </c>
      <c r="CZ372" s="11">
        <f t="shared" si="223"/>
        <v>75</v>
      </c>
      <c r="DA372" s="2">
        <v>0</v>
      </c>
      <c r="DB372" s="2">
        <v>9</v>
      </c>
      <c r="DC372" s="2">
        <v>15</v>
      </c>
      <c r="DD372" s="2">
        <v>37</v>
      </c>
      <c r="DE372" s="2">
        <v>9</v>
      </c>
      <c r="DF372" s="2">
        <v>2</v>
      </c>
      <c r="DG372" s="14">
        <f t="shared" si="224"/>
        <v>3</v>
      </c>
      <c r="DH372" s="2">
        <v>31</v>
      </c>
      <c r="DI372" s="2">
        <v>44</v>
      </c>
      <c r="DJ372" s="2">
        <v>0</v>
      </c>
      <c r="DK372" s="2">
        <v>0</v>
      </c>
      <c r="DL372" s="2">
        <v>0</v>
      </c>
      <c r="DM372" s="14">
        <f t="shared" si="247"/>
        <v>0</v>
      </c>
      <c r="DN372" s="2">
        <v>7</v>
      </c>
      <c r="DO372" s="2">
        <v>50</v>
      </c>
      <c r="DP372" s="2">
        <v>5</v>
      </c>
      <c r="DQ372" s="14">
        <f t="shared" si="248"/>
        <v>13</v>
      </c>
      <c r="DR372" s="2">
        <v>26965</v>
      </c>
      <c r="DS372" s="2">
        <v>2945</v>
      </c>
      <c r="DT372" s="2">
        <v>40</v>
      </c>
      <c r="DU372" s="11">
        <f t="shared" si="216"/>
        <v>29950</v>
      </c>
      <c r="DV372" s="2">
        <v>57</v>
      </c>
      <c r="DW372" s="15">
        <f t="shared" si="245"/>
        <v>132</v>
      </c>
      <c r="DX372" s="2">
        <v>16</v>
      </c>
      <c r="DY372" s="2">
        <v>1</v>
      </c>
      <c r="DZ372" s="11">
        <f t="shared" si="217"/>
        <v>17</v>
      </c>
      <c r="EA372" s="2">
        <v>3</v>
      </c>
      <c r="EB372" s="2">
        <v>6</v>
      </c>
      <c r="EC372" s="2">
        <v>5</v>
      </c>
      <c r="ED372" s="2">
        <v>1</v>
      </c>
      <c r="EE372" s="2">
        <v>1</v>
      </c>
      <c r="EF372" s="2">
        <v>1</v>
      </c>
      <c r="EG372" s="14">
        <f t="shared" si="228"/>
        <v>0</v>
      </c>
      <c r="EH372" s="2">
        <v>15</v>
      </c>
      <c r="EI372" s="2">
        <v>2</v>
      </c>
      <c r="EJ372" s="2">
        <v>0</v>
      </c>
      <c r="EK372" s="2">
        <v>0</v>
      </c>
      <c r="EL372" s="2">
        <v>0</v>
      </c>
      <c r="EM372" s="14">
        <f t="shared" si="229"/>
        <v>0</v>
      </c>
      <c r="EN372" s="2">
        <v>4</v>
      </c>
      <c r="EO372" s="2">
        <v>10</v>
      </c>
      <c r="EP372" s="2">
        <v>2</v>
      </c>
      <c r="EQ372" s="14">
        <f t="shared" si="230"/>
        <v>1</v>
      </c>
      <c r="ER372" s="2">
        <v>7370</v>
      </c>
      <c r="ES372" s="2">
        <v>170</v>
      </c>
      <c r="ET372" s="2">
        <v>0</v>
      </c>
      <c r="EU372" s="11">
        <f t="shared" si="246"/>
        <v>7540</v>
      </c>
      <c r="EV372" s="2">
        <v>6</v>
      </c>
      <c r="EW372" s="2">
        <v>0</v>
      </c>
      <c r="EX372" s="2">
        <v>0</v>
      </c>
      <c r="EY372" s="15">
        <f t="shared" si="239"/>
        <v>23</v>
      </c>
      <c r="EZ372" s="2">
        <v>5863</v>
      </c>
      <c r="FA372" s="2">
        <v>4207</v>
      </c>
      <c r="FB372" s="11">
        <f t="shared" si="232"/>
        <v>10070</v>
      </c>
      <c r="FC372" s="2">
        <v>58</v>
      </c>
      <c r="FD372" s="2">
        <v>13</v>
      </c>
      <c r="FE372" s="11">
        <f t="shared" si="233"/>
        <v>71</v>
      </c>
      <c r="FF372" s="2">
        <v>2582</v>
      </c>
      <c r="FG372" s="2">
        <v>1914</v>
      </c>
      <c r="FH372" s="2">
        <v>477</v>
      </c>
      <c r="FI372" s="2">
        <v>322</v>
      </c>
      <c r="FJ372" s="2">
        <v>245</v>
      </c>
      <c r="FK372" s="2">
        <v>109</v>
      </c>
      <c r="FL372" s="2">
        <v>219</v>
      </c>
      <c r="FM372" s="2">
        <v>74</v>
      </c>
      <c r="FN372" s="2">
        <v>51</v>
      </c>
      <c r="FO372" s="2">
        <v>0</v>
      </c>
      <c r="FP372" s="2">
        <v>19</v>
      </c>
      <c r="FQ372" s="2">
        <v>0</v>
      </c>
      <c r="FR372" s="2">
        <v>12</v>
      </c>
      <c r="FS372" s="2">
        <v>0</v>
      </c>
      <c r="FT372" s="2">
        <v>5</v>
      </c>
      <c r="FU372" s="10">
        <v>0</v>
      </c>
      <c r="FV372" s="9">
        <f t="shared" si="219"/>
        <v>3610</v>
      </c>
      <c r="FW372" s="9">
        <f t="shared" si="219"/>
        <v>2419</v>
      </c>
      <c r="FX372" s="11">
        <f t="shared" si="234"/>
        <v>6029</v>
      </c>
      <c r="FY372" s="2">
        <v>52</v>
      </c>
      <c r="FZ372" s="2">
        <v>8</v>
      </c>
      <c r="GA372" s="16">
        <f t="shared" si="214"/>
        <v>2948</v>
      </c>
      <c r="GB372" s="16">
        <f t="shared" si="214"/>
        <v>2162</v>
      </c>
      <c r="GC372" s="2">
        <v>492</v>
      </c>
      <c r="GD372" s="2">
        <v>218</v>
      </c>
      <c r="GE372" s="2">
        <v>118</v>
      </c>
      <c r="GF372" s="10">
        <v>31</v>
      </c>
      <c r="GG372" s="16">
        <f t="shared" si="240"/>
        <v>147</v>
      </c>
      <c r="GH372" s="16">
        <f t="shared" si="240"/>
        <v>130</v>
      </c>
      <c r="GI372" s="2">
        <v>0</v>
      </c>
      <c r="GJ372" s="2">
        <v>0</v>
      </c>
      <c r="GK372" s="2">
        <v>1199</v>
      </c>
      <c r="GL372" s="2">
        <v>719</v>
      </c>
      <c r="GM372" s="2">
        <v>2092</v>
      </c>
      <c r="GN372" s="2">
        <v>1343</v>
      </c>
      <c r="GO372" s="2">
        <v>0</v>
      </c>
      <c r="GP372" s="2">
        <v>0</v>
      </c>
      <c r="GQ372" s="2">
        <v>0</v>
      </c>
      <c r="GR372" s="2">
        <v>0</v>
      </c>
      <c r="GS372" s="2">
        <v>172</v>
      </c>
      <c r="GT372" s="10">
        <v>227</v>
      </c>
      <c r="GU372" s="16">
        <f t="shared" si="225"/>
        <v>3274</v>
      </c>
      <c r="GV372" s="16">
        <f t="shared" si="226"/>
        <v>2033</v>
      </c>
      <c r="GW372" s="2">
        <v>0</v>
      </c>
      <c r="GX372" s="2">
        <v>0</v>
      </c>
      <c r="GY372" s="2">
        <v>4</v>
      </c>
      <c r="GZ372" s="2">
        <v>0</v>
      </c>
      <c r="HA372" s="2">
        <v>0</v>
      </c>
      <c r="HB372" s="2">
        <v>0</v>
      </c>
      <c r="HC372" s="2">
        <v>0</v>
      </c>
      <c r="HD372" s="2">
        <v>0</v>
      </c>
      <c r="HE372" s="2">
        <v>332</v>
      </c>
      <c r="HF372" s="2">
        <v>386</v>
      </c>
      <c r="HG372" s="2">
        <v>0</v>
      </c>
      <c r="HH372" s="12">
        <v>0</v>
      </c>
      <c r="HI372" s="2">
        <v>45</v>
      </c>
      <c r="HJ372" s="2">
        <v>6</v>
      </c>
      <c r="HK372" s="2">
        <v>10</v>
      </c>
      <c r="HL372" s="8">
        <v>0</v>
      </c>
      <c r="HM372" s="8">
        <v>2698</v>
      </c>
      <c r="HN372" s="8">
        <v>43</v>
      </c>
      <c r="HO372" s="2">
        <v>13</v>
      </c>
      <c r="HP372" s="2">
        <v>16</v>
      </c>
      <c r="HQ372" s="2">
        <v>391</v>
      </c>
      <c r="HR372" s="10">
        <v>196</v>
      </c>
      <c r="HS372" s="2">
        <v>27</v>
      </c>
      <c r="HT372" s="2">
        <v>542</v>
      </c>
      <c r="HU372" s="10">
        <v>208</v>
      </c>
      <c r="HV372" s="2">
        <v>4</v>
      </c>
      <c r="HW372" s="2">
        <v>71</v>
      </c>
      <c r="HX372" s="10">
        <v>47</v>
      </c>
      <c r="HY372" s="2">
        <v>8</v>
      </c>
      <c r="HZ372" s="2">
        <v>155</v>
      </c>
      <c r="IA372" s="8">
        <v>82</v>
      </c>
      <c r="IB372" s="2">
        <v>56</v>
      </c>
      <c r="IC372" s="2">
        <v>2347</v>
      </c>
      <c r="ID372" s="2">
        <v>797</v>
      </c>
      <c r="IE372" s="2">
        <v>462</v>
      </c>
      <c r="IF372" s="2">
        <v>1259</v>
      </c>
      <c r="IG372" s="2">
        <v>440</v>
      </c>
      <c r="IH372" s="2">
        <v>366</v>
      </c>
      <c r="II372" s="2">
        <v>357</v>
      </c>
      <c r="IJ372" s="12">
        <v>96</v>
      </c>
    </row>
    <row r="373" spans="1:244" x14ac:dyDescent="0.2">
      <c r="A373" s="2" t="s">
        <v>489</v>
      </c>
      <c r="C373" s="2" t="s">
        <v>512</v>
      </c>
      <c r="D373" s="2">
        <v>100</v>
      </c>
      <c r="E373" s="8">
        <v>2</v>
      </c>
      <c r="F373" s="2">
        <v>0</v>
      </c>
      <c r="G373" s="2">
        <v>0</v>
      </c>
      <c r="H373" s="2">
        <v>0</v>
      </c>
      <c r="I373" s="2">
        <v>1</v>
      </c>
      <c r="J373" s="2">
        <v>0</v>
      </c>
      <c r="K373" s="2">
        <v>0</v>
      </c>
      <c r="L373" s="2">
        <v>0</v>
      </c>
      <c r="M373" s="2">
        <v>0</v>
      </c>
      <c r="N373" s="9">
        <f t="shared" si="211"/>
        <v>1</v>
      </c>
      <c r="O373" s="10">
        <v>0</v>
      </c>
      <c r="P373" s="2">
        <v>0</v>
      </c>
      <c r="Q373" s="2">
        <v>0</v>
      </c>
      <c r="R373" s="2">
        <v>0</v>
      </c>
      <c r="S373" s="2">
        <v>1</v>
      </c>
      <c r="T373" s="2">
        <v>0</v>
      </c>
      <c r="U373" s="2">
        <v>0</v>
      </c>
      <c r="V373" s="2">
        <v>0</v>
      </c>
      <c r="W373" s="2">
        <v>0</v>
      </c>
      <c r="X373" s="9">
        <f t="shared" si="212"/>
        <v>1</v>
      </c>
      <c r="Y373" s="10">
        <v>0</v>
      </c>
      <c r="Z373" s="2">
        <v>93</v>
      </c>
      <c r="AA373" s="2">
        <v>4</v>
      </c>
      <c r="AB373" s="2">
        <v>0</v>
      </c>
      <c r="AC373" s="2">
        <v>1</v>
      </c>
      <c r="AD373" s="2">
        <v>0</v>
      </c>
      <c r="AE373" s="2">
        <v>0</v>
      </c>
      <c r="AF373" s="2">
        <v>0</v>
      </c>
      <c r="AG373" s="2">
        <v>0</v>
      </c>
      <c r="AH373" s="11">
        <f t="shared" si="213"/>
        <v>98</v>
      </c>
      <c r="AI373" s="2">
        <v>0</v>
      </c>
      <c r="AJ373" s="2">
        <v>0</v>
      </c>
      <c r="AK373" s="10">
        <v>0</v>
      </c>
      <c r="AL373" s="2">
        <v>0</v>
      </c>
      <c r="AM373" s="2">
        <v>0</v>
      </c>
      <c r="AN373" s="10">
        <v>0</v>
      </c>
      <c r="AO373" s="2">
        <v>0</v>
      </c>
      <c r="AP373" s="8">
        <v>0</v>
      </c>
      <c r="AQ373" s="2">
        <v>1</v>
      </c>
      <c r="AR373" s="2">
        <v>1</v>
      </c>
      <c r="AS373" s="2">
        <v>1</v>
      </c>
      <c r="AT373" s="2">
        <v>2</v>
      </c>
      <c r="AU373" s="2">
        <v>0</v>
      </c>
      <c r="AV373" s="10">
        <v>0</v>
      </c>
      <c r="AW373" s="2">
        <v>0</v>
      </c>
      <c r="AX373" s="2">
        <v>0</v>
      </c>
      <c r="AY373" s="2">
        <v>0</v>
      </c>
      <c r="AZ373" s="2">
        <v>0</v>
      </c>
      <c r="BA373" s="2">
        <v>0</v>
      </c>
      <c r="BB373" s="8">
        <v>0</v>
      </c>
      <c r="BC373" s="2">
        <v>2</v>
      </c>
      <c r="BD373" s="2">
        <v>0</v>
      </c>
      <c r="BE373" s="2">
        <v>0</v>
      </c>
      <c r="BF373" s="2">
        <v>0</v>
      </c>
      <c r="BG373" s="2">
        <v>0</v>
      </c>
      <c r="BH373" s="2">
        <v>0</v>
      </c>
      <c r="BI373" s="2">
        <v>18</v>
      </c>
      <c r="BJ373" s="2">
        <v>67</v>
      </c>
      <c r="BK373" s="2">
        <v>0</v>
      </c>
      <c r="BL373" s="2">
        <v>0</v>
      </c>
      <c r="BM373" s="2">
        <v>0</v>
      </c>
      <c r="BN373" s="2">
        <v>0</v>
      </c>
      <c r="BO373" s="2">
        <v>0</v>
      </c>
      <c r="BP373" s="2">
        <v>0</v>
      </c>
      <c r="BQ373" s="2">
        <v>1</v>
      </c>
      <c r="BR373" s="2">
        <v>0</v>
      </c>
      <c r="BS373" s="2">
        <v>0</v>
      </c>
      <c r="BT373" s="2">
        <v>0</v>
      </c>
      <c r="BU373" s="2">
        <v>0</v>
      </c>
      <c r="BV373" s="2">
        <v>12</v>
      </c>
      <c r="BW373" s="2">
        <v>0</v>
      </c>
      <c r="BX373" s="2">
        <v>0</v>
      </c>
      <c r="BY373" s="2">
        <v>0</v>
      </c>
      <c r="BZ373" s="2">
        <v>0</v>
      </c>
      <c r="CA373" s="2">
        <v>0</v>
      </c>
      <c r="CB373" s="2">
        <v>0</v>
      </c>
      <c r="CC373" s="12">
        <v>0</v>
      </c>
      <c r="CD373" s="2">
        <v>99</v>
      </c>
      <c r="CE373" s="8">
        <v>2</v>
      </c>
      <c r="CF373" s="10">
        <v>117</v>
      </c>
      <c r="CG373" s="2">
        <v>54</v>
      </c>
      <c r="CH373" s="13">
        <f t="shared" si="227"/>
        <v>63</v>
      </c>
      <c r="CI373" s="2">
        <v>64</v>
      </c>
      <c r="CJ373" s="13">
        <f t="shared" si="220"/>
        <v>53</v>
      </c>
      <c r="CK373" s="2">
        <v>117</v>
      </c>
      <c r="CL373" s="2">
        <v>0</v>
      </c>
      <c r="CM373" s="2">
        <v>0</v>
      </c>
      <c r="CN373" s="13">
        <f t="shared" si="221"/>
        <v>0</v>
      </c>
      <c r="CO373" s="2">
        <v>10</v>
      </c>
      <c r="CP373" s="14">
        <f t="shared" si="222"/>
        <v>107</v>
      </c>
      <c r="CQ373" s="2">
        <v>5</v>
      </c>
      <c r="CR373" s="2">
        <v>0</v>
      </c>
      <c r="CS373" s="2">
        <v>1</v>
      </c>
      <c r="CT373" s="8">
        <v>30</v>
      </c>
      <c r="CU373" s="2">
        <v>53</v>
      </c>
      <c r="CV373" s="12">
        <v>1500</v>
      </c>
      <c r="CW373" s="2">
        <v>95</v>
      </c>
      <c r="CX373" s="2">
        <v>0</v>
      </c>
      <c r="CY373" s="2">
        <v>0</v>
      </c>
      <c r="CZ373" s="11">
        <f t="shared" si="223"/>
        <v>95</v>
      </c>
      <c r="DA373" s="2">
        <v>2</v>
      </c>
      <c r="DB373" s="2">
        <v>11</v>
      </c>
      <c r="DC373" s="2">
        <v>17</v>
      </c>
      <c r="DD373" s="2">
        <v>29</v>
      </c>
      <c r="DE373" s="2">
        <v>24</v>
      </c>
      <c r="DF373" s="2">
        <v>10</v>
      </c>
      <c r="DG373" s="14">
        <f t="shared" si="224"/>
        <v>2</v>
      </c>
      <c r="DH373" s="2">
        <v>28</v>
      </c>
      <c r="DI373" s="2">
        <v>64</v>
      </c>
      <c r="DJ373" s="2">
        <v>3</v>
      </c>
      <c r="DK373" s="2">
        <v>0</v>
      </c>
      <c r="DL373" s="2">
        <v>0</v>
      </c>
      <c r="DM373" s="14">
        <f t="shared" si="247"/>
        <v>0</v>
      </c>
      <c r="DN373" s="2">
        <v>0</v>
      </c>
      <c r="DO373" s="2">
        <v>71</v>
      </c>
      <c r="DP373" s="2">
        <v>3</v>
      </c>
      <c r="DQ373" s="14">
        <f t="shared" si="248"/>
        <v>21</v>
      </c>
      <c r="DR373" s="2">
        <v>23340</v>
      </c>
      <c r="DS373" s="2">
        <v>3137</v>
      </c>
      <c r="DT373" s="2">
        <v>193</v>
      </c>
      <c r="DU373" s="11">
        <f t="shared" si="216"/>
        <v>26670</v>
      </c>
      <c r="DV373" s="2">
        <v>64</v>
      </c>
      <c r="DW373" s="15">
        <f t="shared" si="245"/>
        <v>159</v>
      </c>
      <c r="DX373" s="2">
        <v>21</v>
      </c>
      <c r="DY373" s="2">
        <v>0</v>
      </c>
      <c r="DZ373" s="11">
        <f t="shared" si="217"/>
        <v>21</v>
      </c>
      <c r="EA373" s="2">
        <v>4</v>
      </c>
      <c r="EB373" s="2">
        <v>7</v>
      </c>
      <c r="EC373" s="2">
        <v>7</v>
      </c>
      <c r="ED373" s="2">
        <v>2</v>
      </c>
      <c r="EE373" s="2">
        <v>0</v>
      </c>
      <c r="EF373" s="2">
        <v>1</v>
      </c>
      <c r="EG373" s="14">
        <f t="shared" si="228"/>
        <v>0</v>
      </c>
      <c r="EH373" s="2">
        <v>16</v>
      </c>
      <c r="EI373" s="2">
        <v>5</v>
      </c>
      <c r="EJ373" s="2">
        <v>0</v>
      </c>
      <c r="EK373" s="2">
        <v>0</v>
      </c>
      <c r="EL373" s="2">
        <v>0</v>
      </c>
      <c r="EM373" s="14">
        <f t="shared" si="229"/>
        <v>0</v>
      </c>
      <c r="EN373" s="2">
        <v>1</v>
      </c>
      <c r="EO373" s="2">
        <v>15</v>
      </c>
      <c r="EP373" s="2">
        <v>1</v>
      </c>
      <c r="EQ373" s="14">
        <f t="shared" si="230"/>
        <v>4</v>
      </c>
      <c r="ER373" s="2">
        <v>6072</v>
      </c>
      <c r="ES373" s="2">
        <v>547</v>
      </c>
      <c r="ET373" s="2">
        <v>0</v>
      </c>
      <c r="EU373" s="11">
        <f t="shared" si="246"/>
        <v>6619</v>
      </c>
      <c r="EV373" s="2">
        <v>0</v>
      </c>
      <c r="EW373" s="2">
        <v>0</v>
      </c>
      <c r="EX373" s="2">
        <v>0</v>
      </c>
      <c r="EY373" s="15">
        <f t="shared" si="239"/>
        <v>21</v>
      </c>
      <c r="EZ373" s="2">
        <v>7564</v>
      </c>
      <c r="FA373" s="2">
        <v>6935</v>
      </c>
      <c r="FB373" s="11">
        <f t="shared" si="232"/>
        <v>14499</v>
      </c>
      <c r="FC373" s="2">
        <v>97</v>
      </c>
      <c r="FD373" s="2">
        <v>31</v>
      </c>
      <c r="FE373" s="11">
        <f t="shared" si="233"/>
        <v>128</v>
      </c>
      <c r="FF373" s="2">
        <v>3051</v>
      </c>
      <c r="FG373" s="2">
        <v>2057</v>
      </c>
      <c r="FH373" s="2">
        <v>156</v>
      </c>
      <c r="FI373" s="2">
        <v>135</v>
      </c>
      <c r="FJ373" s="2">
        <v>45</v>
      </c>
      <c r="FK373" s="2">
        <v>60</v>
      </c>
      <c r="FL373" s="2">
        <v>51</v>
      </c>
      <c r="FM373" s="2">
        <v>62</v>
      </c>
      <c r="FN373" s="2">
        <v>0</v>
      </c>
      <c r="FO373" s="2">
        <v>0</v>
      </c>
      <c r="FP373" s="2">
        <v>0</v>
      </c>
      <c r="FQ373" s="2">
        <v>0</v>
      </c>
      <c r="FR373" s="2">
        <v>0</v>
      </c>
      <c r="FS373" s="2">
        <v>0</v>
      </c>
      <c r="FT373" s="2">
        <v>0</v>
      </c>
      <c r="FU373" s="10">
        <v>0</v>
      </c>
      <c r="FV373" s="9">
        <f t="shared" si="219"/>
        <v>3303</v>
      </c>
      <c r="FW373" s="9">
        <f t="shared" si="219"/>
        <v>2314</v>
      </c>
      <c r="FX373" s="11">
        <f t="shared" si="234"/>
        <v>5617</v>
      </c>
      <c r="FY373" s="2">
        <v>52</v>
      </c>
      <c r="FZ373" s="2">
        <v>24</v>
      </c>
      <c r="GA373" s="16">
        <f t="shared" si="214"/>
        <v>3101</v>
      </c>
      <c r="GB373" s="16">
        <f t="shared" si="214"/>
        <v>2140</v>
      </c>
      <c r="GC373" s="2">
        <v>144</v>
      </c>
      <c r="GD373" s="2">
        <v>127</v>
      </c>
      <c r="GE373" s="2">
        <v>6</v>
      </c>
      <c r="GF373" s="10">
        <v>23</v>
      </c>
      <c r="GG373" s="16">
        <f t="shared" si="240"/>
        <v>100</v>
      </c>
      <c r="GH373" s="16">
        <f t="shared" si="240"/>
        <v>61</v>
      </c>
      <c r="GI373" s="2">
        <v>0</v>
      </c>
      <c r="GJ373" s="2">
        <v>0</v>
      </c>
      <c r="GK373" s="2">
        <v>688</v>
      </c>
      <c r="GL373" s="2">
        <v>549</v>
      </c>
      <c r="GM373" s="2">
        <v>2378</v>
      </c>
      <c r="GN373" s="2">
        <v>1440</v>
      </c>
      <c r="GO373" s="2">
        <v>0</v>
      </c>
      <c r="GP373" s="2">
        <v>0</v>
      </c>
      <c r="GQ373" s="2">
        <v>0</v>
      </c>
      <c r="GR373" s="2">
        <v>0</v>
      </c>
      <c r="GS373" s="2">
        <v>137</v>
      </c>
      <c r="GT373" s="10">
        <v>264</v>
      </c>
      <c r="GU373" s="16">
        <f t="shared" si="225"/>
        <v>3006</v>
      </c>
      <c r="GV373" s="16">
        <f t="shared" si="226"/>
        <v>1882</v>
      </c>
      <c r="GW373" s="2">
        <v>88</v>
      </c>
      <c r="GX373" s="2">
        <v>58</v>
      </c>
      <c r="GY373" s="2">
        <v>0</v>
      </c>
      <c r="GZ373" s="2">
        <v>0</v>
      </c>
      <c r="HA373" s="2">
        <v>0</v>
      </c>
      <c r="HB373" s="2">
        <v>0</v>
      </c>
      <c r="HC373" s="2">
        <v>0</v>
      </c>
      <c r="HD373" s="2">
        <v>0</v>
      </c>
      <c r="HE373" s="2">
        <v>209</v>
      </c>
      <c r="HF373" s="2">
        <v>374</v>
      </c>
      <c r="HG373" s="2">
        <v>0</v>
      </c>
      <c r="HH373" s="12">
        <v>0</v>
      </c>
      <c r="HI373" s="2">
        <v>93</v>
      </c>
      <c r="HJ373" s="2">
        <v>0</v>
      </c>
      <c r="HK373" s="2">
        <v>7</v>
      </c>
      <c r="HL373" s="8">
        <v>0</v>
      </c>
      <c r="HM373" s="8">
        <v>4600</v>
      </c>
      <c r="HN373" s="8">
        <v>65</v>
      </c>
      <c r="HO373" s="2">
        <v>15</v>
      </c>
      <c r="HP373" s="2">
        <v>7</v>
      </c>
      <c r="HQ373" s="2">
        <v>114</v>
      </c>
      <c r="HR373" s="10">
        <v>44</v>
      </c>
      <c r="HS373" s="2">
        <v>16</v>
      </c>
      <c r="HT373" s="2">
        <v>271</v>
      </c>
      <c r="HU373" s="10">
        <v>73</v>
      </c>
      <c r="HV373" s="2">
        <v>0</v>
      </c>
      <c r="HW373" s="2">
        <v>0</v>
      </c>
      <c r="HX373" s="10">
        <v>0</v>
      </c>
      <c r="HY373" s="2">
        <v>14</v>
      </c>
      <c r="HZ373" s="2">
        <v>258</v>
      </c>
      <c r="IA373" s="8">
        <v>67</v>
      </c>
      <c r="IB373" s="2">
        <v>70</v>
      </c>
      <c r="IC373" s="2">
        <v>2866</v>
      </c>
      <c r="ID373" s="2">
        <v>968</v>
      </c>
      <c r="IE373" s="2">
        <v>681</v>
      </c>
      <c r="IF373" s="2">
        <v>1649</v>
      </c>
      <c r="IG373" s="2">
        <v>753</v>
      </c>
      <c r="IH373" s="2">
        <v>547</v>
      </c>
      <c r="II373" s="2">
        <v>215</v>
      </c>
      <c r="IJ373" s="12">
        <v>134</v>
      </c>
    </row>
    <row r="374" spans="1:244" x14ac:dyDescent="0.2">
      <c r="A374" s="2" t="s">
        <v>489</v>
      </c>
      <c r="C374" s="2" t="s">
        <v>513</v>
      </c>
      <c r="D374" s="2">
        <v>31</v>
      </c>
      <c r="E374" s="8">
        <v>0</v>
      </c>
      <c r="F374" s="2">
        <v>0</v>
      </c>
      <c r="G374" s="2">
        <v>0</v>
      </c>
      <c r="H374" s="2">
        <v>0</v>
      </c>
      <c r="I374" s="2">
        <v>0</v>
      </c>
      <c r="J374" s="2">
        <v>0</v>
      </c>
      <c r="K374" s="2">
        <v>0</v>
      </c>
      <c r="L374" s="2">
        <v>0</v>
      </c>
      <c r="M374" s="2">
        <v>0</v>
      </c>
      <c r="N374" s="9">
        <f t="shared" si="211"/>
        <v>0</v>
      </c>
      <c r="O374" s="10">
        <v>0</v>
      </c>
      <c r="P374" s="2">
        <v>0</v>
      </c>
      <c r="Q374" s="2">
        <v>0</v>
      </c>
      <c r="R374" s="2">
        <v>0</v>
      </c>
      <c r="S374" s="2">
        <v>0</v>
      </c>
      <c r="T374" s="2">
        <v>0</v>
      </c>
      <c r="U374" s="2">
        <v>0</v>
      </c>
      <c r="V374" s="2">
        <v>0</v>
      </c>
      <c r="W374" s="2">
        <v>0</v>
      </c>
      <c r="X374" s="9">
        <f t="shared" si="212"/>
        <v>0</v>
      </c>
      <c r="Y374" s="10">
        <v>0</v>
      </c>
      <c r="Z374" s="2">
        <v>26</v>
      </c>
      <c r="AA374" s="2">
        <v>1</v>
      </c>
      <c r="AB374" s="2">
        <v>1</v>
      </c>
      <c r="AC374" s="2">
        <v>3</v>
      </c>
      <c r="AD374" s="2">
        <v>0</v>
      </c>
      <c r="AE374" s="2">
        <v>0</v>
      </c>
      <c r="AF374" s="2">
        <v>0</v>
      </c>
      <c r="AG374" s="2">
        <v>0</v>
      </c>
      <c r="AH374" s="11">
        <f t="shared" si="213"/>
        <v>31</v>
      </c>
      <c r="AI374" s="2">
        <v>0</v>
      </c>
      <c r="AJ374" s="2">
        <v>0</v>
      </c>
      <c r="AK374" s="10">
        <v>0</v>
      </c>
      <c r="AL374" s="2">
        <v>0</v>
      </c>
      <c r="AM374" s="2">
        <v>0</v>
      </c>
      <c r="AN374" s="10">
        <v>0</v>
      </c>
      <c r="AO374" s="2">
        <v>0</v>
      </c>
      <c r="AP374" s="8">
        <v>0</v>
      </c>
      <c r="AQ374" s="2">
        <v>0</v>
      </c>
      <c r="AR374" s="2">
        <v>0</v>
      </c>
      <c r="AS374" s="2">
        <v>0</v>
      </c>
      <c r="AT374" s="2">
        <v>0</v>
      </c>
      <c r="AU374" s="2">
        <v>2</v>
      </c>
      <c r="AV374" s="10">
        <v>2</v>
      </c>
      <c r="AW374" s="2">
        <v>0</v>
      </c>
      <c r="AX374" s="2">
        <v>0</v>
      </c>
      <c r="AY374" s="2">
        <v>0</v>
      </c>
      <c r="AZ374" s="2">
        <v>0</v>
      </c>
      <c r="BA374" s="2">
        <v>0</v>
      </c>
      <c r="BB374" s="8">
        <v>0</v>
      </c>
      <c r="BC374" s="2">
        <v>0</v>
      </c>
      <c r="BD374" s="2">
        <v>0</v>
      </c>
      <c r="BE374" s="2">
        <v>0</v>
      </c>
      <c r="BF374" s="2">
        <v>0</v>
      </c>
      <c r="BG374" s="2">
        <v>0</v>
      </c>
      <c r="BH374" s="2">
        <v>0</v>
      </c>
      <c r="BI374" s="2">
        <v>31</v>
      </c>
      <c r="BJ374" s="2">
        <v>0</v>
      </c>
      <c r="BK374" s="2">
        <v>0</v>
      </c>
      <c r="BL374" s="2">
        <v>0</v>
      </c>
      <c r="BM374" s="2">
        <v>0</v>
      </c>
      <c r="BN374" s="2">
        <v>0</v>
      </c>
      <c r="BO374" s="2">
        <v>0</v>
      </c>
      <c r="BP374" s="2">
        <v>0</v>
      </c>
      <c r="BQ374" s="2">
        <v>0</v>
      </c>
      <c r="BR374" s="2">
        <v>0</v>
      </c>
      <c r="BS374" s="2">
        <v>0</v>
      </c>
      <c r="BT374" s="2">
        <v>0</v>
      </c>
      <c r="BU374" s="2">
        <v>0</v>
      </c>
      <c r="BV374" s="2">
        <v>0</v>
      </c>
      <c r="BW374" s="2">
        <v>0</v>
      </c>
      <c r="BX374" s="2">
        <v>0</v>
      </c>
      <c r="BY374" s="2">
        <v>0</v>
      </c>
      <c r="BZ374" s="2">
        <v>0</v>
      </c>
      <c r="CA374" s="2">
        <v>0</v>
      </c>
      <c r="CB374" s="2">
        <v>0</v>
      </c>
      <c r="CC374" s="12">
        <v>0</v>
      </c>
      <c r="CD374" s="2">
        <v>31</v>
      </c>
      <c r="CE374" s="8">
        <v>5</v>
      </c>
      <c r="CF374" s="10">
        <v>46</v>
      </c>
      <c r="CG374" s="2">
        <v>24</v>
      </c>
      <c r="CH374" s="13">
        <f t="shared" si="227"/>
        <v>22</v>
      </c>
      <c r="CI374" s="2">
        <v>18</v>
      </c>
      <c r="CJ374" s="13">
        <f t="shared" si="220"/>
        <v>28</v>
      </c>
      <c r="CK374" s="2">
        <v>46</v>
      </c>
      <c r="CL374" s="2">
        <v>0</v>
      </c>
      <c r="CM374" s="2">
        <v>0</v>
      </c>
      <c r="CN374" s="13">
        <f t="shared" si="221"/>
        <v>0</v>
      </c>
      <c r="CO374" s="2">
        <v>15</v>
      </c>
      <c r="CP374" s="14">
        <f t="shared" si="222"/>
        <v>31</v>
      </c>
      <c r="CQ374" s="2">
        <v>4</v>
      </c>
      <c r="CR374" s="2">
        <v>0</v>
      </c>
      <c r="CS374" s="2">
        <v>0</v>
      </c>
      <c r="CT374" s="8">
        <v>2</v>
      </c>
      <c r="CU374" s="2">
        <v>21</v>
      </c>
      <c r="CV374" s="12">
        <v>1048</v>
      </c>
      <c r="CW374" s="2">
        <v>37</v>
      </c>
      <c r="CX374" s="2">
        <v>1</v>
      </c>
      <c r="CY374" s="2">
        <v>0</v>
      </c>
      <c r="CZ374" s="11">
        <f t="shared" si="223"/>
        <v>38</v>
      </c>
      <c r="DA374" s="2">
        <v>0</v>
      </c>
      <c r="DB374" s="2">
        <v>7</v>
      </c>
      <c r="DC374" s="2">
        <v>9</v>
      </c>
      <c r="DD374" s="2">
        <v>14</v>
      </c>
      <c r="DE374" s="2">
        <v>4</v>
      </c>
      <c r="DF374" s="2">
        <v>3</v>
      </c>
      <c r="DG374" s="14">
        <f t="shared" si="224"/>
        <v>1</v>
      </c>
      <c r="DH374" s="2">
        <v>38</v>
      </c>
      <c r="DI374" s="2">
        <v>0</v>
      </c>
      <c r="DJ374" s="2">
        <v>0</v>
      </c>
      <c r="DK374" s="2">
        <v>0</v>
      </c>
      <c r="DL374" s="2">
        <v>0</v>
      </c>
      <c r="DM374" s="14">
        <f t="shared" si="247"/>
        <v>0</v>
      </c>
      <c r="DN374" s="2">
        <v>0</v>
      </c>
      <c r="DO374" s="2">
        <v>32</v>
      </c>
      <c r="DP374" s="2">
        <v>5</v>
      </c>
      <c r="DQ374" s="14">
        <f t="shared" si="248"/>
        <v>1</v>
      </c>
      <c r="DR374" s="2">
        <v>13067</v>
      </c>
      <c r="DS374" s="2">
        <v>736</v>
      </c>
      <c r="DT374" s="2">
        <v>250</v>
      </c>
      <c r="DU374" s="11">
        <f t="shared" si="216"/>
        <v>14053</v>
      </c>
      <c r="DV374" s="2">
        <v>31</v>
      </c>
      <c r="DW374" s="15">
        <f t="shared" si="245"/>
        <v>69</v>
      </c>
      <c r="DX374" s="2">
        <v>8</v>
      </c>
      <c r="DY374" s="2">
        <v>0</v>
      </c>
      <c r="DZ374" s="11">
        <f t="shared" si="217"/>
        <v>8</v>
      </c>
      <c r="EA374" s="2">
        <v>0</v>
      </c>
      <c r="EB374" s="2">
        <v>5</v>
      </c>
      <c r="EC374" s="2">
        <v>0</v>
      </c>
      <c r="ED374" s="2">
        <v>1</v>
      </c>
      <c r="EE374" s="2">
        <v>2</v>
      </c>
      <c r="EF374" s="2">
        <v>0</v>
      </c>
      <c r="EG374" s="14">
        <f t="shared" si="228"/>
        <v>0</v>
      </c>
      <c r="EH374" s="2">
        <v>8</v>
      </c>
      <c r="EI374" s="2">
        <v>0</v>
      </c>
      <c r="EJ374" s="2">
        <v>0</v>
      </c>
      <c r="EK374" s="2">
        <v>0</v>
      </c>
      <c r="EL374" s="2">
        <v>0</v>
      </c>
      <c r="EM374" s="14">
        <f t="shared" si="229"/>
        <v>0</v>
      </c>
      <c r="EN374" s="2">
        <v>0</v>
      </c>
      <c r="EO374" s="2">
        <v>6</v>
      </c>
      <c r="EP374" s="2">
        <v>1</v>
      </c>
      <c r="EQ374" s="14">
        <f t="shared" si="230"/>
        <v>1</v>
      </c>
      <c r="ER374" s="2">
        <v>2480</v>
      </c>
      <c r="ES374" s="2">
        <v>40</v>
      </c>
      <c r="ET374" s="2">
        <v>0</v>
      </c>
      <c r="EU374" s="11">
        <f t="shared" si="246"/>
        <v>2520</v>
      </c>
      <c r="EV374" s="2">
        <v>3</v>
      </c>
      <c r="EW374" s="2">
        <v>0</v>
      </c>
      <c r="EX374" s="2">
        <v>0</v>
      </c>
      <c r="EY374" s="15">
        <f t="shared" si="239"/>
        <v>11</v>
      </c>
      <c r="EZ374" s="2">
        <v>4341</v>
      </c>
      <c r="FA374" s="2">
        <v>4225</v>
      </c>
      <c r="FB374" s="11">
        <f t="shared" si="232"/>
        <v>8566</v>
      </c>
      <c r="FC374" s="2">
        <v>86</v>
      </c>
      <c r="FD374" s="2">
        <v>110</v>
      </c>
      <c r="FE374" s="11">
        <f t="shared" si="233"/>
        <v>196</v>
      </c>
      <c r="FF374" s="2">
        <v>1537</v>
      </c>
      <c r="FG374" s="2">
        <v>1433</v>
      </c>
      <c r="FH374" s="2">
        <v>379</v>
      </c>
      <c r="FI374" s="2">
        <v>329</v>
      </c>
      <c r="FJ374" s="2">
        <v>104</v>
      </c>
      <c r="FK374" s="2">
        <v>95</v>
      </c>
      <c r="FL374" s="2">
        <v>66</v>
      </c>
      <c r="FM374" s="2">
        <v>34</v>
      </c>
      <c r="FN374" s="2">
        <v>18</v>
      </c>
      <c r="FO374" s="2">
        <v>15</v>
      </c>
      <c r="FP374" s="2">
        <v>0</v>
      </c>
      <c r="FQ374" s="2">
        <v>0</v>
      </c>
      <c r="FR374" s="2">
        <v>0</v>
      </c>
      <c r="FS374" s="2">
        <v>0</v>
      </c>
      <c r="FT374" s="2">
        <v>0</v>
      </c>
      <c r="FU374" s="10">
        <v>0</v>
      </c>
      <c r="FV374" s="9">
        <f t="shared" si="219"/>
        <v>2104</v>
      </c>
      <c r="FW374" s="9">
        <f t="shared" si="219"/>
        <v>1906</v>
      </c>
      <c r="FX374" s="11">
        <f t="shared" si="234"/>
        <v>4010</v>
      </c>
      <c r="FY374" s="2">
        <v>10</v>
      </c>
      <c r="FZ374" s="2">
        <v>8</v>
      </c>
      <c r="GA374" s="16">
        <f t="shared" si="214"/>
        <v>1672</v>
      </c>
      <c r="GB374" s="16">
        <f t="shared" si="214"/>
        <v>1618</v>
      </c>
      <c r="GC374" s="2">
        <v>375</v>
      </c>
      <c r="GD374" s="2">
        <v>250</v>
      </c>
      <c r="GE374" s="2">
        <v>47</v>
      </c>
      <c r="GF374" s="10">
        <v>30</v>
      </c>
      <c r="GG374" s="16">
        <f t="shared" si="240"/>
        <v>23</v>
      </c>
      <c r="GH374" s="16">
        <f t="shared" si="240"/>
        <v>15</v>
      </c>
      <c r="GI374" s="2">
        <v>4</v>
      </c>
      <c r="GJ374" s="2">
        <v>6</v>
      </c>
      <c r="GK374" s="2">
        <v>2072</v>
      </c>
      <c r="GL374" s="2">
        <v>1885</v>
      </c>
      <c r="GM374" s="2">
        <v>5</v>
      </c>
      <c r="GN374" s="2">
        <v>0</v>
      </c>
      <c r="GO374" s="2">
        <v>0</v>
      </c>
      <c r="GP374" s="2">
        <v>0</v>
      </c>
      <c r="GQ374" s="2">
        <v>0</v>
      </c>
      <c r="GR374" s="2">
        <v>0</v>
      </c>
      <c r="GS374" s="2">
        <v>0</v>
      </c>
      <c r="GT374" s="10">
        <v>0</v>
      </c>
      <c r="GU374" s="16">
        <f t="shared" si="225"/>
        <v>1971</v>
      </c>
      <c r="GV374" s="16">
        <f t="shared" si="226"/>
        <v>1639</v>
      </c>
      <c r="GW374" s="2">
        <v>1</v>
      </c>
      <c r="GX374" s="2">
        <v>0</v>
      </c>
      <c r="GY374" s="2">
        <v>0</v>
      </c>
      <c r="GZ374" s="2">
        <v>0</v>
      </c>
      <c r="HA374" s="2">
        <v>0</v>
      </c>
      <c r="HB374" s="2">
        <v>0</v>
      </c>
      <c r="HC374" s="2">
        <v>0</v>
      </c>
      <c r="HD374" s="2">
        <v>0</v>
      </c>
      <c r="HE374" s="2">
        <v>132</v>
      </c>
      <c r="HF374" s="2">
        <v>267</v>
      </c>
      <c r="HG374" s="2">
        <v>0</v>
      </c>
      <c r="HH374" s="12">
        <v>0</v>
      </c>
      <c r="HI374" s="2">
        <v>18</v>
      </c>
      <c r="HJ374" s="2">
        <v>8</v>
      </c>
      <c r="HK374" s="2">
        <v>4</v>
      </c>
      <c r="HL374" s="8">
        <v>1</v>
      </c>
      <c r="HM374" s="8">
        <v>1314</v>
      </c>
      <c r="HN374" s="8">
        <v>24</v>
      </c>
      <c r="HO374" s="2">
        <v>8</v>
      </c>
      <c r="HP374" s="2">
        <v>2</v>
      </c>
      <c r="HQ374" s="2">
        <v>122</v>
      </c>
      <c r="HR374" s="10">
        <v>60</v>
      </c>
      <c r="HS374" s="2">
        <v>2</v>
      </c>
      <c r="HT374" s="2">
        <v>122</v>
      </c>
      <c r="HU374" s="10">
        <v>60</v>
      </c>
      <c r="HV374" s="2">
        <v>1</v>
      </c>
      <c r="HW374" s="2">
        <v>60</v>
      </c>
      <c r="HX374" s="10">
        <v>30</v>
      </c>
      <c r="HY374" s="2">
        <v>1</v>
      </c>
      <c r="HZ374" s="2">
        <v>60</v>
      </c>
      <c r="IA374" s="8">
        <v>30</v>
      </c>
      <c r="IB374" s="2">
        <v>28</v>
      </c>
      <c r="IC374" s="2">
        <v>1130</v>
      </c>
      <c r="ID374" s="2">
        <v>505</v>
      </c>
      <c r="IE374" s="2">
        <v>322</v>
      </c>
      <c r="IF374" s="2">
        <v>827</v>
      </c>
      <c r="IG374" s="2">
        <v>307</v>
      </c>
      <c r="IH374" s="2">
        <v>328</v>
      </c>
      <c r="II374" s="2">
        <v>198</v>
      </c>
      <c r="IJ374" s="12">
        <v>84</v>
      </c>
    </row>
    <row r="375" spans="1:244" x14ac:dyDescent="0.2">
      <c r="A375" s="2" t="s">
        <v>489</v>
      </c>
      <c r="C375" s="2" t="s">
        <v>514</v>
      </c>
      <c r="D375" s="2">
        <v>76</v>
      </c>
      <c r="E375" s="8">
        <v>0</v>
      </c>
      <c r="F375" s="2">
        <v>0</v>
      </c>
      <c r="G375" s="2">
        <v>0</v>
      </c>
      <c r="H375" s="2">
        <v>0</v>
      </c>
      <c r="I375" s="2">
        <v>3</v>
      </c>
      <c r="J375" s="2">
        <v>1</v>
      </c>
      <c r="K375" s="2">
        <v>0</v>
      </c>
      <c r="L375" s="2">
        <v>0</v>
      </c>
      <c r="M375" s="2">
        <v>0</v>
      </c>
      <c r="N375" s="9">
        <f t="shared" si="211"/>
        <v>4</v>
      </c>
      <c r="O375" s="10">
        <v>0</v>
      </c>
      <c r="P375" s="2">
        <v>0</v>
      </c>
      <c r="Q375" s="2">
        <v>1</v>
      </c>
      <c r="R375" s="2">
        <v>1</v>
      </c>
      <c r="S375" s="2">
        <v>0</v>
      </c>
      <c r="T375" s="2">
        <v>0</v>
      </c>
      <c r="U375" s="2">
        <v>0</v>
      </c>
      <c r="V375" s="2">
        <v>0</v>
      </c>
      <c r="W375" s="2">
        <v>0</v>
      </c>
      <c r="X375" s="9">
        <f t="shared" si="212"/>
        <v>2</v>
      </c>
      <c r="Y375" s="10">
        <v>0</v>
      </c>
      <c r="Z375" s="2">
        <v>55</v>
      </c>
      <c r="AA375" s="2">
        <v>6</v>
      </c>
      <c r="AB375" s="2">
        <v>6</v>
      </c>
      <c r="AC375" s="2">
        <v>2</v>
      </c>
      <c r="AD375" s="2">
        <v>0</v>
      </c>
      <c r="AE375" s="2">
        <v>0</v>
      </c>
      <c r="AF375" s="2">
        <v>0</v>
      </c>
      <c r="AG375" s="2">
        <v>0</v>
      </c>
      <c r="AH375" s="11">
        <f t="shared" si="213"/>
        <v>69</v>
      </c>
      <c r="AI375" s="2">
        <v>0</v>
      </c>
      <c r="AJ375" s="2">
        <v>0</v>
      </c>
      <c r="AK375" s="10">
        <v>0</v>
      </c>
      <c r="AL375" s="2">
        <v>0</v>
      </c>
      <c r="AM375" s="2">
        <v>1</v>
      </c>
      <c r="AN375" s="10">
        <v>0</v>
      </c>
      <c r="AO375" s="2">
        <v>0</v>
      </c>
      <c r="AP375" s="8">
        <v>0</v>
      </c>
      <c r="AQ375" s="2">
        <v>0</v>
      </c>
      <c r="AR375" s="2">
        <v>0</v>
      </c>
      <c r="AS375" s="2">
        <v>0</v>
      </c>
      <c r="AT375" s="2">
        <v>0</v>
      </c>
      <c r="AU375" s="2">
        <v>2</v>
      </c>
      <c r="AV375" s="10">
        <v>4</v>
      </c>
      <c r="AW375" s="2">
        <v>0</v>
      </c>
      <c r="AX375" s="2">
        <v>0</v>
      </c>
      <c r="AY375" s="2">
        <v>1</v>
      </c>
      <c r="AZ375" s="2">
        <v>5</v>
      </c>
      <c r="BA375" s="2">
        <v>0</v>
      </c>
      <c r="BB375" s="8">
        <v>0</v>
      </c>
      <c r="BC375" s="2">
        <v>1</v>
      </c>
      <c r="BD375" s="2">
        <v>0</v>
      </c>
      <c r="BE375" s="2">
        <v>0</v>
      </c>
      <c r="BF375" s="2">
        <v>0</v>
      </c>
      <c r="BG375" s="2">
        <v>0</v>
      </c>
      <c r="BH375" s="2">
        <v>0</v>
      </c>
      <c r="BI375" s="2">
        <v>75</v>
      </c>
      <c r="BJ375" s="2">
        <v>0</v>
      </c>
      <c r="BK375" s="2">
        <v>0</v>
      </c>
      <c r="BL375" s="2">
        <v>0</v>
      </c>
      <c r="BM375" s="2">
        <v>0</v>
      </c>
      <c r="BN375" s="2">
        <v>0</v>
      </c>
      <c r="BO375" s="2">
        <v>0</v>
      </c>
      <c r="BP375" s="2">
        <v>0</v>
      </c>
      <c r="BQ375" s="2">
        <v>0</v>
      </c>
      <c r="BR375" s="2">
        <v>0</v>
      </c>
      <c r="BS375" s="2">
        <v>0</v>
      </c>
      <c r="BT375" s="2">
        <v>0</v>
      </c>
      <c r="BU375" s="2">
        <v>0</v>
      </c>
      <c r="BV375" s="2">
        <v>0</v>
      </c>
      <c r="BW375" s="2">
        <v>0</v>
      </c>
      <c r="BX375" s="2">
        <v>0</v>
      </c>
      <c r="BY375" s="2">
        <v>0</v>
      </c>
      <c r="BZ375" s="2">
        <v>0</v>
      </c>
      <c r="CA375" s="2">
        <v>0</v>
      </c>
      <c r="CB375" s="2">
        <v>0</v>
      </c>
      <c r="CC375" s="12">
        <v>0</v>
      </c>
      <c r="CD375" s="2">
        <v>70</v>
      </c>
      <c r="CE375" s="8">
        <v>9</v>
      </c>
      <c r="CF375" s="10">
        <v>134</v>
      </c>
      <c r="CG375" s="2">
        <v>89</v>
      </c>
      <c r="CH375" s="13">
        <f t="shared" si="227"/>
        <v>45</v>
      </c>
      <c r="CI375" s="2">
        <v>81</v>
      </c>
      <c r="CJ375" s="13">
        <f t="shared" si="220"/>
        <v>53</v>
      </c>
      <c r="CK375" s="2">
        <v>134</v>
      </c>
      <c r="CL375" s="2">
        <v>0</v>
      </c>
      <c r="CM375" s="2">
        <v>0</v>
      </c>
      <c r="CN375" s="13">
        <f t="shared" si="221"/>
        <v>0</v>
      </c>
      <c r="CO375" s="2">
        <v>45</v>
      </c>
      <c r="CP375" s="14">
        <f t="shared" si="222"/>
        <v>89</v>
      </c>
      <c r="CQ375" s="2">
        <v>18</v>
      </c>
      <c r="CR375" s="2">
        <v>1</v>
      </c>
      <c r="CS375" s="2">
        <v>3</v>
      </c>
      <c r="CT375" s="8">
        <v>52</v>
      </c>
      <c r="CU375" s="2">
        <v>62</v>
      </c>
      <c r="CV375" s="12">
        <v>3515</v>
      </c>
      <c r="CW375" s="2">
        <v>100</v>
      </c>
      <c r="CX375" s="2">
        <v>1</v>
      </c>
      <c r="CY375" s="2">
        <v>0</v>
      </c>
      <c r="CZ375" s="11">
        <f t="shared" si="223"/>
        <v>101</v>
      </c>
      <c r="DA375" s="2">
        <v>4</v>
      </c>
      <c r="DB375" s="2">
        <v>23</v>
      </c>
      <c r="DC375" s="2">
        <v>24</v>
      </c>
      <c r="DD375" s="2">
        <v>35</v>
      </c>
      <c r="DE375" s="2">
        <v>10</v>
      </c>
      <c r="DF375" s="2">
        <v>4</v>
      </c>
      <c r="DG375" s="14">
        <f t="shared" si="224"/>
        <v>1</v>
      </c>
      <c r="DH375" s="2">
        <v>100</v>
      </c>
      <c r="DI375" s="2">
        <v>1</v>
      </c>
      <c r="DJ375" s="2">
        <v>0</v>
      </c>
      <c r="DK375" s="2">
        <v>0</v>
      </c>
      <c r="DL375" s="2">
        <v>0</v>
      </c>
      <c r="DM375" s="14">
        <f t="shared" si="247"/>
        <v>0</v>
      </c>
      <c r="DN375" s="2">
        <v>8</v>
      </c>
      <c r="DO375" s="2">
        <v>66</v>
      </c>
      <c r="DP375" s="2">
        <v>19</v>
      </c>
      <c r="DQ375" s="14">
        <f t="shared" si="248"/>
        <v>8</v>
      </c>
      <c r="DR375" s="2">
        <v>34614</v>
      </c>
      <c r="DS375" s="2">
        <v>3952</v>
      </c>
      <c r="DT375" s="2">
        <v>377</v>
      </c>
      <c r="DU375" s="11">
        <f t="shared" si="216"/>
        <v>38943</v>
      </c>
      <c r="DV375" s="2">
        <v>65</v>
      </c>
      <c r="DW375" s="15">
        <f t="shared" si="245"/>
        <v>166</v>
      </c>
      <c r="DX375" s="2">
        <v>33</v>
      </c>
      <c r="DY375" s="2">
        <v>0</v>
      </c>
      <c r="DZ375" s="11">
        <f t="shared" si="217"/>
        <v>33</v>
      </c>
      <c r="EA375" s="2">
        <v>5</v>
      </c>
      <c r="EB375" s="2">
        <v>8</v>
      </c>
      <c r="EC375" s="2">
        <v>10</v>
      </c>
      <c r="ED375" s="2">
        <v>4</v>
      </c>
      <c r="EE375" s="2">
        <v>5</v>
      </c>
      <c r="EF375" s="2">
        <v>1</v>
      </c>
      <c r="EG375" s="14">
        <f t="shared" si="228"/>
        <v>0</v>
      </c>
      <c r="EH375" s="2">
        <v>33</v>
      </c>
      <c r="EI375" s="2">
        <v>0</v>
      </c>
      <c r="EJ375" s="2">
        <v>0</v>
      </c>
      <c r="EK375" s="2">
        <v>0</v>
      </c>
      <c r="EL375" s="2">
        <v>0</v>
      </c>
      <c r="EM375" s="14">
        <f t="shared" si="229"/>
        <v>0</v>
      </c>
      <c r="EN375" s="2">
        <v>7</v>
      </c>
      <c r="EO375" s="2">
        <v>18</v>
      </c>
      <c r="EP375" s="2">
        <v>7</v>
      </c>
      <c r="EQ375" s="14">
        <f t="shared" si="230"/>
        <v>1</v>
      </c>
      <c r="ER375" s="2">
        <v>11350</v>
      </c>
      <c r="ES375" s="2">
        <v>265</v>
      </c>
      <c r="ET375" s="2">
        <v>0</v>
      </c>
      <c r="EU375" s="11">
        <f t="shared" si="246"/>
        <v>11615</v>
      </c>
      <c r="EV375" s="2">
        <v>1</v>
      </c>
      <c r="EW375" s="2">
        <v>1</v>
      </c>
      <c r="EX375" s="2">
        <v>100</v>
      </c>
      <c r="EY375" s="15">
        <f t="shared" si="239"/>
        <v>34</v>
      </c>
      <c r="EZ375" s="2">
        <v>10769</v>
      </c>
      <c r="FA375" s="2">
        <v>11865</v>
      </c>
      <c r="FB375" s="11">
        <f t="shared" si="232"/>
        <v>22634</v>
      </c>
      <c r="FC375" s="2">
        <v>125</v>
      </c>
      <c r="FD375" s="2">
        <v>109</v>
      </c>
      <c r="FE375" s="11">
        <f t="shared" si="233"/>
        <v>234</v>
      </c>
      <c r="FF375" s="2">
        <v>3249</v>
      </c>
      <c r="FG375" s="2">
        <v>2998</v>
      </c>
      <c r="FH375" s="2">
        <v>1710</v>
      </c>
      <c r="FI375" s="2">
        <v>1524</v>
      </c>
      <c r="FJ375" s="2">
        <v>449</v>
      </c>
      <c r="FK375" s="2">
        <v>398</v>
      </c>
      <c r="FL375" s="2">
        <v>268</v>
      </c>
      <c r="FM375" s="2">
        <v>127</v>
      </c>
      <c r="FN375" s="2">
        <v>91</v>
      </c>
      <c r="FO375" s="2">
        <v>42</v>
      </c>
      <c r="FP375" s="2">
        <v>0</v>
      </c>
      <c r="FQ375" s="2">
        <v>41</v>
      </c>
      <c r="FR375" s="2">
        <v>0</v>
      </c>
      <c r="FS375" s="2">
        <v>25</v>
      </c>
      <c r="FT375" s="2">
        <v>0</v>
      </c>
      <c r="FU375" s="10">
        <v>0</v>
      </c>
      <c r="FV375" s="9">
        <f t="shared" si="219"/>
        <v>5767</v>
      </c>
      <c r="FW375" s="9">
        <f t="shared" si="219"/>
        <v>5155</v>
      </c>
      <c r="FX375" s="11">
        <f t="shared" si="234"/>
        <v>10922</v>
      </c>
      <c r="FY375" s="2">
        <v>16</v>
      </c>
      <c r="FZ375" s="2">
        <v>4</v>
      </c>
      <c r="GA375" s="16">
        <f t="shared" si="214"/>
        <v>4937</v>
      </c>
      <c r="GB375" s="16">
        <f t="shared" si="214"/>
        <v>4491</v>
      </c>
      <c r="GC375" s="2">
        <v>692</v>
      </c>
      <c r="GD375" s="2">
        <v>559</v>
      </c>
      <c r="GE375" s="2">
        <v>122</v>
      </c>
      <c r="GF375" s="10">
        <v>101</v>
      </c>
      <c r="GG375" s="16">
        <f t="shared" si="240"/>
        <v>47</v>
      </c>
      <c r="GH375" s="16">
        <f t="shared" si="240"/>
        <v>32</v>
      </c>
      <c r="GI375" s="2">
        <v>2</v>
      </c>
      <c r="GJ375" s="2">
        <v>1</v>
      </c>
      <c r="GK375" s="2">
        <v>5493</v>
      </c>
      <c r="GL375" s="2">
        <v>4947</v>
      </c>
      <c r="GM375" s="2">
        <v>123</v>
      </c>
      <c r="GN375" s="2">
        <v>47</v>
      </c>
      <c r="GO375" s="2">
        <v>0</v>
      </c>
      <c r="GP375" s="2">
        <v>0</v>
      </c>
      <c r="GQ375" s="2">
        <v>0</v>
      </c>
      <c r="GR375" s="2">
        <v>0</v>
      </c>
      <c r="GS375" s="2">
        <v>102</v>
      </c>
      <c r="GT375" s="10">
        <v>128</v>
      </c>
      <c r="GU375" s="16">
        <f t="shared" si="225"/>
        <v>5298</v>
      </c>
      <c r="GV375" s="16">
        <f t="shared" si="226"/>
        <v>4599</v>
      </c>
      <c r="GW375" s="2">
        <v>14</v>
      </c>
      <c r="GX375" s="2">
        <v>1</v>
      </c>
      <c r="GY375" s="2">
        <v>0</v>
      </c>
      <c r="GZ375" s="2">
        <v>0</v>
      </c>
      <c r="HA375" s="2">
        <v>0</v>
      </c>
      <c r="HB375" s="2">
        <v>0</v>
      </c>
      <c r="HC375" s="2">
        <v>0</v>
      </c>
      <c r="HD375" s="2">
        <v>0</v>
      </c>
      <c r="HE375" s="2">
        <v>455</v>
      </c>
      <c r="HF375" s="2">
        <v>555</v>
      </c>
      <c r="HG375" s="2">
        <v>0</v>
      </c>
      <c r="HH375" s="12">
        <v>0</v>
      </c>
      <c r="HI375" s="2">
        <v>8</v>
      </c>
      <c r="HJ375" s="2">
        <v>47</v>
      </c>
      <c r="HK375" s="2">
        <v>21</v>
      </c>
      <c r="HL375" s="8">
        <v>0</v>
      </c>
      <c r="HM375" s="8">
        <v>3208</v>
      </c>
      <c r="HN375" s="8">
        <v>68</v>
      </c>
      <c r="HO375" s="2">
        <v>16</v>
      </c>
      <c r="HP375" s="2">
        <v>24</v>
      </c>
      <c r="HQ375" s="2">
        <v>888</v>
      </c>
      <c r="HR375" s="10">
        <v>566</v>
      </c>
      <c r="HS375" s="2">
        <v>26</v>
      </c>
      <c r="HT375" s="2">
        <v>916</v>
      </c>
      <c r="HU375" s="10">
        <v>581</v>
      </c>
      <c r="HV375" s="2">
        <v>4</v>
      </c>
      <c r="HW375" s="2">
        <v>248</v>
      </c>
      <c r="HX375" s="10">
        <v>139</v>
      </c>
      <c r="HY375" s="2">
        <v>15</v>
      </c>
      <c r="HZ375" s="2">
        <v>652</v>
      </c>
      <c r="IA375" s="8">
        <v>439</v>
      </c>
      <c r="IB375" s="2">
        <v>71</v>
      </c>
      <c r="IC375" s="2">
        <v>2924</v>
      </c>
      <c r="ID375" s="2">
        <v>1328</v>
      </c>
      <c r="IE375" s="2">
        <v>1026</v>
      </c>
      <c r="IF375" s="2">
        <v>2354</v>
      </c>
      <c r="IG375" s="2">
        <v>905</v>
      </c>
      <c r="IH375" s="2">
        <v>844</v>
      </c>
      <c r="II375" s="2">
        <v>423</v>
      </c>
      <c r="IJ375" s="12">
        <v>182</v>
      </c>
    </row>
    <row r="376" spans="1:244" x14ac:dyDescent="0.2">
      <c r="A376" s="22" t="s">
        <v>489</v>
      </c>
      <c r="C376" s="22" t="s">
        <v>515</v>
      </c>
      <c r="D376" s="22">
        <v>53</v>
      </c>
      <c r="E376" s="23">
        <v>1</v>
      </c>
      <c r="F376" s="22">
        <v>0</v>
      </c>
      <c r="G376" s="22">
        <v>0</v>
      </c>
      <c r="H376" s="22">
        <v>0</v>
      </c>
      <c r="I376" s="22">
        <v>0</v>
      </c>
      <c r="J376" s="22">
        <v>0</v>
      </c>
      <c r="K376" s="22">
        <v>0</v>
      </c>
      <c r="L376" s="22">
        <v>0</v>
      </c>
      <c r="M376" s="22">
        <v>0</v>
      </c>
      <c r="N376" s="18">
        <f t="shared" si="211"/>
        <v>0</v>
      </c>
      <c r="O376" s="24">
        <v>0</v>
      </c>
      <c r="P376" s="22">
        <v>0</v>
      </c>
      <c r="Q376" s="22">
        <v>0</v>
      </c>
      <c r="R376" s="22">
        <v>0</v>
      </c>
      <c r="S376" s="22">
        <v>0</v>
      </c>
      <c r="T376" s="22">
        <v>0</v>
      </c>
      <c r="U376" s="22">
        <v>0</v>
      </c>
      <c r="V376" s="22">
        <v>1</v>
      </c>
      <c r="W376" s="22">
        <v>0</v>
      </c>
      <c r="X376" s="18">
        <f t="shared" si="212"/>
        <v>1</v>
      </c>
      <c r="Y376" s="24">
        <v>0</v>
      </c>
      <c r="Z376" s="22">
        <v>43</v>
      </c>
      <c r="AA376" s="22">
        <v>7</v>
      </c>
      <c r="AB376" s="22">
        <v>0</v>
      </c>
      <c r="AC376" s="22">
        <v>1</v>
      </c>
      <c r="AD376" s="22">
        <v>0</v>
      </c>
      <c r="AE376" s="22">
        <v>0</v>
      </c>
      <c r="AF376" s="22">
        <v>0</v>
      </c>
      <c r="AG376" s="22">
        <v>0</v>
      </c>
      <c r="AH376" s="19">
        <f t="shared" si="213"/>
        <v>51</v>
      </c>
      <c r="AI376" s="22">
        <v>0</v>
      </c>
      <c r="AJ376" s="22">
        <v>1</v>
      </c>
      <c r="AK376" s="24">
        <v>0</v>
      </c>
      <c r="AL376" s="22">
        <v>0</v>
      </c>
      <c r="AM376" s="22">
        <v>0</v>
      </c>
      <c r="AN376" s="24">
        <v>0</v>
      </c>
      <c r="AO376" s="22">
        <v>0</v>
      </c>
      <c r="AP376" s="23">
        <v>0</v>
      </c>
      <c r="AQ376" s="22">
        <v>0</v>
      </c>
      <c r="AR376" s="22">
        <v>0</v>
      </c>
      <c r="AS376" s="22">
        <v>1</v>
      </c>
      <c r="AT376" s="22">
        <v>4</v>
      </c>
      <c r="AU376" s="22">
        <v>0</v>
      </c>
      <c r="AV376" s="24">
        <v>0</v>
      </c>
      <c r="AW376" s="22">
        <v>1</v>
      </c>
      <c r="AX376" s="22">
        <v>3</v>
      </c>
      <c r="AY376" s="22">
        <v>0</v>
      </c>
      <c r="AZ376" s="22">
        <v>0</v>
      </c>
      <c r="BA376" s="22">
        <v>0</v>
      </c>
      <c r="BB376" s="23">
        <v>0</v>
      </c>
      <c r="BC376" s="22">
        <v>2</v>
      </c>
      <c r="BD376" s="22">
        <v>0</v>
      </c>
      <c r="BE376" s="22">
        <v>0</v>
      </c>
      <c r="BF376" s="22">
        <v>0</v>
      </c>
      <c r="BG376" s="22">
        <v>0</v>
      </c>
      <c r="BH376" s="22">
        <v>0</v>
      </c>
      <c r="BI376" s="22">
        <v>16</v>
      </c>
      <c r="BJ376" s="22">
        <v>32</v>
      </c>
      <c r="BK376" s="22">
        <v>0</v>
      </c>
      <c r="BL376" s="22">
        <v>0</v>
      </c>
      <c r="BM376" s="22">
        <v>0</v>
      </c>
      <c r="BN376" s="22">
        <v>0</v>
      </c>
      <c r="BO376" s="22">
        <v>0</v>
      </c>
      <c r="BP376" s="22">
        <v>0</v>
      </c>
      <c r="BQ376" s="22">
        <v>0</v>
      </c>
      <c r="BR376" s="22">
        <v>0</v>
      </c>
      <c r="BS376" s="22">
        <v>0</v>
      </c>
      <c r="BT376" s="22">
        <v>0</v>
      </c>
      <c r="BU376" s="22">
        <v>0</v>
      </c>
      <c r="BV376" s="22">
        <v>3</v>
      </c>
      <c r="BW376" s="22">
        <v>0</v>
      </c>
      <c r="BX376" s="22">
        <v>0</v>
      </c>
      <c r="BY376" s="22">
        <v>0</v>
      </c>
      <c r="BZ376" s="22">
        <v>0</v>
      </c>
      <c r="CA376" s="22">
        <v>0</v>
      </c>
      <c r="CB376" s="22">
        <v>0</v>
      </c>
      <c r="CC376" s="25">
        <v>0</v>
      </c>
      <c r="CD376" s="22">
        <v>51</v>
      </c>
      <c r="CE376" s="23">
        <v>3</v>
      </c>
      <c r="CF376" s="24">
        <v>90</v>
      </c>
      <c r="CG376" s="22">
        <v>55</v>
      </c>
      <c r="CH376" s="26">
        <f t="shared" si="227"/>
        <v>35</v>
      </c>
      <c r="CI376" s="22">
        <v>47</v>
      </c>
      <c r="CJ376" s="26">
        <f t="shared" si="220"/>
        <v>43</v>
      </c>
      <c r="CK376" s="22">
        <v>90</v>
      </c>
      <c r="CL376" s="22">
        <v>0</v>
      </c>
      <c r="CM376" s="22">
        <v>0</v>
      </c>
      <c r="CN376" s="26">
        <f t="shared" si="221"/>
        <v>0</v>
      </c>
      <c r="CO376" s="22">
        <v>4</v>
      </c>
      <c r="CP376" s="27">
        <f t="shared" si="222"/>
        <v>86</v>
      </c>
      <c r="CQ376" s="22">
        <v>6</v>
      </c>
      <c r="CR376" s="22">
        <v>0</v>
      </c>
      <c r="CS376" s="22">
        <v>1</v>
      </c>
      <c r="CT376" s="23">
        <v>29</v>
      </c>
      <c r="CU376" s="22">
        <v>38</v>
      </c>
      <c r="CV376" s="25">
        <v>1671</v>
      </c>
      <c r="CW376" s="22">
        <v>60</v>
      </c>
      <c r="CX376" s="22">
        <v>0</v>
      </c>
      <c r="CY376" s="22">
        <v>0</v>
      </c>
      <c r="CZ376" s="19">
        <f t="shared" si="223"/>
        <v>60</v>
      </c>
      <c r="DA376" s="22">
        <v>0</v>
      </c>
      <c r="DB376" s="22">
        <v>12</v>
      </c>
      <c r="DC376" s="22">
        <v>12</v>
      </c>
      <c r="DD376" s="22">
        <v>20</v>
      </c>
      <c r="DE376" s="22">
        <v>9</v>
      </c>
      <c r="DF376" s="22">
        <v>6</v>
      </c>
      <c r="DG376" s="27">
        <f t="shared" si="224"/>
        <v>1</v>
      </c>
      <c r="DH376" s="22">
        <v>31</v>
      </c>
      <c r="DI376" s="22">
        <v>29</v>
      </c>
      <c r="DJ376" s="22">
        <v>0</v>
      </c>
      <c r="DK376" s="22">
        <v>0</v>
      </c>
      <c r="DL376" s="22">
        <v>0</v>
      </c>
      <c r="DM376" s="27">
        <f t="shared" si="247"/>
        <v>0</v>
      </c>
      <c r="DN376" s="22">
        <v>7</v>
      </c>
      <c r="DO376" s="22">
        <v>40</v>
      </c>
      <c r="DP376" s="22">
        <v>0</v>
      </c>
      <c r="DQ376" s="27">
        <f t="shared" si="248"/>
        <v>13</v>
      </c>
      <c r="DR376" s="22">
        <v>20203</v>
      </c>
      <c r="DS376" s="22">
        <v>2084</v>
      </c>
      <c r="DT376" s="22">
        <v>369</v>
      </c>
      <c r="DU376" s="19">
        <f t="shared" si="216"/>
        <v>22656</v>
      </c>
      <c r="DV376" s="22">
        <v>43</v>
      </c>
      <c r="DW376" s="21">
        <f t="shared" si="245"/>
        <v>103</v>
      </c>
      <c r="DX376" s="22">
        <v>26</v>
      </c>
      <c r="DY376" s="22">
        <v>0</v>
      </c>
      <c r="DZ376" s="19">
        <f t="shared" si="217"/>
        <v>26</v>
      </c>
      <c r="EA376" s="22">
        <v>2</v>
      </c>
      <c r="EB376" s="22">
        <v>12</v>
      </c>
      <c r="EC376" s="22">
        <v>6</v>
      </c>
      <c r="ED376" s="22">
        <v>5</v>
      </c>
      <c r="EE376" s="22">
        <v>1</v>
      </c>
      <c r="EF376" s="22">
        <v>0</v>
      </c>
      <c r="EG376" s="27">
        <f t="shared" si="228"/>
        <v>0</v>
      </c>
      <c r="EH376" s="22">
        <v>24</v>
      </c>
      <c r="EI376" s="22">
        <v>2</v>
      </c>
      <c r="EJ376" s="22">
        <v>0</v>
      </c>
      <c r="EK376" s="22">
        <v>0</v>
      </c>
      <c r="EL376" s="22">
        <v>0</v>
      </c>
      <c r="EM376" s="27">
        <f t="shared" si="229"/>
        <v>0</v>
      </c>
      <c r="EN376" s="22">
        <v>6</v>
      </c>
      <c r="EO376" s="22">
        <v>18</v>
      </c>
      <c r="EP376" s="22">
        <v>1</v>
      </c>
      <c r="EQ376" s="27">
        <f t="shared" si="230"/>
        <v>1</v>
      </c>
      <c r="ER376" s="22">
        <v>10508</v>
      </c>
      <c r="ES376" s="22">
        <v>548</v>
      </c>
      <c r="ET376" s="22">
        <v>0</v>
      </c>
      <c r="EU376" s="19">
        <f t="shared" si="246"/>
        <v>11056</v>
      </c>
      <c r="EV376" s="22">
        <v>1</v>
      </c>
      <c r="EW376" s="22">
        <v>1</v>
      </c>
      <c r="EX376" s="22">
        <v>25</v>
      </c>
      <c r="EY376" s="21">
        <f t="shared" si="239"/>
        <v>27</v>
      </c>
      <c r="EZ376" s="22">
        <v>3828</v>
      </c>
      <c r="FA376" s="22">
        <v>3318</v>
      </c>
      <c r="FB376" s="19">
        <f t="shared" si="232"/>
        <v>7146</v>
      </c>
      <c r="FC376" s="22">
        <v>31</v>
      </c>
      <c r="FD376" s="22">
        <v>114</v>
      </c>
      <c r="FE376" s="19">
        <f t="shared" si="233"/>
        <v>145</v>
      </c>
      <c r="FF376" s="22">
        <v>2230</v>
      </c>
      <c r="FG376" s="22">
        <v>1662</v>
      </c>
      <c r="FH376" s="22">
        <v>799</v>
      </c>
      <c r="FI376" s="22">
        <v>514</v>
      </c>
      <c r="FJ376" s="22">
        <v>130</v>
      </c>
      <c r="FK376" s="22">
        <v>119</v>
      </c>
      <c r="FL376" s="22">
        <v>93</v>
      </c>
      <c r="FM376" s="22">
        <v>100</v>
      </c>
      <c r="FN376" s="22">
        <v>25</v>
      </c>
      <c r="FO376" s="22">
        <v>55</v>
      </c>
      <c r="FP376" s="22">
        <v>11</v>
      </c>
      <c r="FQ376" s="22">
        <v>27</v>
      </c>
      <c r="FR376" s="22">
        <v>7</v>
      </c>
      <c r="FS376" s="22">
        <v>27</v>
      </c>
      <c r="FT376" s="22">
        <v>7</v>
      </c>
      <c r="FU376" s="24">
        <v>0</v>
      </c>
      <c r="FV376" s="18">
        <f t="shared" si="219"/>
        <v>3302</v>
      </c>
      <c r="FW376" s="18">
        <f t="shared" si="219"/>
        <v>2504</v>
      </c>
      <c r="FX376" s="19">
        <f t="shared" si="234"/>
        <v>5806</v>
      </c>
      <c r="FY376" s="22">
        <v>19</v>
      </c>
      <c r="FZ376" s="22">
        <v>5</v>
      </c>
      <c r="GA376" s="28">
        <f t="shared" si="214"/>
        <v>2965</v>
      </c>
      <c r="GB376" s="28">
        <f t="shared" si="214"/>
        <v>2255</v>
      </c>
      <c r="GC376" s="22">
        <v>261</v>
      </c>
      <c r="GD376" s="22">
        <v>188</v>
      </c>
      <c r="GE376" s="22">
        <v>57</v>
      </c>
      <c r="GF376" s="24">
        <v>56</v>
      </c>
      <c r="GG376" s="39">
        <f t="shared" si="240"/>
        <v>78</v>
      </c>
      <c r="GH376" s="28">
        <f t="shared" si="240"/>
        <v>75</v>
      </c>
      <c r="GI376" s="22">
        <v>2</v>
      </c>
      <c r="GJ376" s="22">
        <v>1</v>
      </c>
      <c r="GK376" s="22">
        <v>1130</v>
      </c>
      <c r="GL376" s="22">
        <v>1001</v>
      </c>
      <c r="GM376" s="22">
        <v>1813</v>
      </c>
      <c r="GN376" s="22">
        <v>1050</v>
      </c>
      <c r="GO376" s="22">
        <v>0</v>
      </c>
      <c r="GP376" s="22">
        <v>0</v>
      </c>
      <c r="GQ376" s="22">
        <v>0</v>
      </c>
      <c r="GR376" s="22">
        <v>0</v>
      </c>
      <c r="GS376" s="22">
        <v>279</v>
      </c>
      <c r="GT376" s="24">
        <v>377</v>
      </c>
      <c r="GU376" s="28">
        <f t="shared" si="225"/>
        <v>2987</v>
      </c>
      <c r="GV376" s="28">
        <f t="shared" si="226"/>
        <v>2098</v>
      </c>
      <c r="GW376" s="22">
        <v>3</v>
      </c>
      <c r="GX376" s="22">
        <v>2</v>
      </c>
      <c r="GY376" s="22">
        <v>0</v>
      </c>
      <c r="GZ376" s="22">
        <v>0</v>
      </c>
      <c r="HA376" s="22">
        <v>0</v>
      </c>
      <c r="HB376" s="22">
        <v>0</v>
      </c>
      <c r="HC376" s="22">
        <v>0</v>
      </c>
      <c r="HD376" s="22">
        <v>0</v>
      </c>
      <c r="HE376" s="22">
        <v>312</v>
      </c>
      <c r="HF376" s="22">
        <v>404</v>
      </c>
      <c r="HG376" s="22">
        <v>0</v>
      </c>
      <c r="HH376" s="25">
        <v>0</v>
      </c>
      <c r="HI376" s="22">
        <v>28</v>
      </c>
      <c r="HJ376" s="22">
        <v>15</v>
      </c>
      <c r="HK376" s="22">
        <v>10</v>
      </c>
      <c r="HL376" s="23">
        <v>0</v>
      </c>
      <c r="HM376" s="23">
        <v>2370</v>
      </c>
      <c r="HN376" s="23">
        <v>26</v>
      </c>
      <c r="HO376" s="22">
        <v>11</v>
      </c>
      <c r="HP376" s="22">
        <v>3</v>
      </c>
      <c r="HQ376" s="22">
        <v>80</v>
      </c>
      <c r="HR376" s="24">
        <v>61</v>
      </c>
      <c r="HS376" s="22">
        <v>4</v>
      </c>
      <c r="HT376" s="22">
        <v>136</v>
      </c>
      <c r="HU376" s="24">
        <v>85</v>
      </c>
      <c r="HV376" s="22">
        <v>0</v>
      </c>
      <c r="HW376" s="22">
        <v>0</v>
      </c>
      <c r="HX376" s="24">
        <v>0</v>
      </c>
      <c r="HY376" s="22">
        <v>3</v>
      </c>
      <c r="HZ376" s="22">
        <v>67</v>
      </c>
      <c r="IA376" s="23">
        <v>57</v>
      </c>
      <c r="IB376" s="22">
        <v>48</v>
      </c>
      <c r="IC376" s="22">
        <v>2054</v>
      </c>
      <c r="ID376" s="22">
        <v>868</v>
      </c>
      <c r="IE376" s="22">
        <v>458</v>
      </c>
      <c r="IF376" s="22">
        <v>1326</v>
      </c>
      <c r="IG376" s="22">
        <v>505</v>
      </c>
      <c r="IH376" s="22">
        <v>322</v>
      </c>
      <c r="II376" s="22">
        <v>363</v>
      </c>
      <c r="IJ376" s="25">
        <v>136</v>
      </c>
    </row>
    <row r="377" spans="1:244" x14ac:dyDescent="0.2">
      <c r="A377" s="2" t="s">
        <v>489</v>
      </c>
      <c r="C377" s="2" t="s">
        <v>516</v>
      </c>
      <c r="D377" s="2">
        <v>84</v>
      </c>
      <c r="E377" s="8">
        <v>18</v>
      </c>
      <c r="F377" s="2">
        <v>0</v>
      </c>
      <c r="G377" s="2">
        <v>0</v>
      </c>
      <c r="H377" s="2">
        <v>0</v>
      </c>
      <c r="I377" s="2">
        <v>2</v>
      </c>
      <c r="J377" s="2">
        <v>0</v>
      </c>
      <c r="K377" s="2">
        <v>0</v>
      </c>
      <c r="L377" s="2">
        <v>0</v>
      </c>
      <c r="M377" s="2">
        <v>0</v>
      </c>
      <c r="N377" s="9">
        <f t="shared" si="211"/>
        <v>2</v>
      </c>
      <c r="O377" s="10">
        <v>0</v>
      </c>
      <c r="P377" s="2">
        <v>0</v>
      </c>
      <c r="Q377" s="2">
        <v>0</v>
      </c>
      <c r="R377" s="2">
        <v>1</v>
      </c>
      <c r="S377" s="2">
        <v>1</v>
      </c>
      <c r="T377" s="2">
        <v>0</v>
      </c>
      <c r="U377" s="2">
        <v>0</v>
      </c>
      <c r="V377" s="2">
        <v>0</v>
      </c>
      <c r="W377" s="2">
        <v>0</v>
      </c>
      <c r="X377" s="9">
        <f t="shared" si="212"/>
        <v>2</v>
      </c>
      <c r="Y377" s="10">
        <v>0</v>
      </c>
      <c r="Z377" s="2">
        <v>71</v>
      </c>
      <c r="AA377" s="2">
        <v>6</v>
      </c>
      <c r="AB377" s="2">
        <v>1</v>
      </c>
      <c r="AC377" s="2">
        <v>2</v>
      </c>
      <c r="AD377" s="2">
        <v>0</v>
      </c>
      <c r="AE377" s="2">
        <v>0</v>
      </c>
      <c r="AF377" s="2">
        <v>0</v>
      </c>
      <c r="AG377" s="2">
        <v>0</v>
      </c>
      <c r="AH377" s="11">
        <f t="shared" si="213"/>
        <v>80</v>
      </c>
      <c r="AI377" s="2">
        <v>0</v>
      </c>
      <c r="AJ377" s="2">
        <v>0</v>
      </c>
      <c r="AK377" s="10">
        <v>0</v>
      </c>
      <c r="AL377" s="2">
        <v>0</v>
      </c>
      <c r="AM377" s="2">
        <v>0</v>
      </c>
      <c r="AN377" s="10">
        <v>0</v>
      </c>
      <c r="AO377" s="2">
        <v>0</v>
      </c>
      <c r="AP377" s="8">
        <v>0</v>
      </c>
      <c r="AQ377" s="2">
        <v>0</v>
      </c>
      <c r="AR377" s="2">
        <v>0</v>
      </c>
      <c r="AS377" s="2">
        <v>2</v>
      </c>
      <c r="AT377" s="2">
        <v>2</v>
      </c>
      <c r="AU377" s="2">
        <v>0</v>
      </c>
      <c r="AV377" s="10">
        <v>0</v>
      </c>
      <c r="AW377" s="2">
        <v>0</v>
      </c>
      <c r="AX377" s="2">
        <v>0</v>
      </c>
      <c r="AY377" s="2">
        <v>0</v>
      </c>
      <c r="AZ377" s="2">
        <v>0</v>
      </c>
      <c r="BA377" s="2">
        <v>0</v>
      </c>
      <c r="BB377" s="8">
        <v>0</v>
      </c>
      <c r="BC377" s="2">
        <v>0</v>
      </c>
      <c r="BD377" s="2">
        <v>0</v>
      </c>
      <c r="BE377" s="2">
        <v>0</v>
      </c>
      <c r="BF377" s="2">
        <v>0</v>
      </c>
      <c r="BG377" s="2">
        <v>0</v>
      </c>
      <c r="BH377" s="2">
        <v>0</v>
      </c>
      <c r="BI377" s="2">
        <v>57</v>
      </c>
      <c r="BJ377" s="2">
        <v>12</v>
      </c>
      <c r="BK377" s="2">
        <v>0</v>
      </c>
      <c r="BL377" s="2">
        <v>0</v>
      </c>
      <c r="BM377" s="2">
        <v>0</v>
      </c>
      <c r="BN377" s="2">
        <v>0</v>
      </c>
      <c r="BO377" s="2">
        <v>0</v>
      </c>
      <c r="BP377" s="2">
        <v>0</v>
      </c>
      <c r="BQ377" s="2">
        <v>0</v>
      </c>
      <c r="BR377" s="2">
        <v>0</v>
      </c>
      <c r="BS377" s="2">
        <v>0</v>
      </c>
      <c r="BT377" s="2">
        <v>0</v>
      </c>
      <c r="BU377" s="2">
        <v>0</v>
      </c>
      <c r="BV377" s="2">
        <v>14</v>
      </c>
      <c r="BW377" s="2">
        <v>0</v>
      </c>
      <c r="BX377" s="2">
        <v>0</v>
      </c>
      <c r="BY377" s="2">
        <v>0</v>
      </c>
      <c r="BZ377" s="2">
        <v>1</v>
      </c>
      <c r="CA377" s="2">
        <v>0</v>
      </c>
      <c r="CB377" s="2">
        <v>0</v>
      </c>
      <c r="CC377" s="12">
        <v>0</v>
      </c>
      <c r="CD377" s="2">
        <v>79</v>
      </c>
      <c r="CE377" s="8">
        <v>6</v>
      </c>
      <c r="CF377" s="10">
        <v>113</v>
      </c>
      <c r="CG377" s="2">
        <v>75</v>
      </c>
      <c r="CH377" s="13">
        <f t="shared" si="227"/>
        <v>38</v>
      </c>
      <c r="CI377" s="2">
        <v>55</v>
      </c>
      <c r="CJ377" s="13">
        <f t="shared" si="220"/>
        <v>58</v>
      </c>
      <c r="CK377" s="2">
        <v>113</v>
      </c>
      <c r="CL377" s="2">
        <v>0</v>
      </c>
      <c r="CM377" s="2">
        <v>0</v>
      </c>
      <c r="CN377" s="13">
        <f t="shared" si="221"/>
        <v>0</v>
      </c>
      <c r="CO377" s="2">
        <v>9</v>
      </c>
      <c r="CP377" s="14">
        <f t="shared" si="222"/>
        <v>104</v>
      </c>
      <c r="CQ377" s="2">
        <v>7</v>
      </c>
      <c r="CR377" s="2">
        <v>0</v>
      </c>
      <c r="CS377" s="2">
        <v>4</v>
      </c>
      <c r="CT377" s="8">
        <v>54</v>
      </c>
      <c r="CU377" s="2">
        <v>74</v>
      </c>
      <c r="CV377" s="12">
        <v>3264</v>
      </c>
      <c r="CW377" s="2">
        <v>92</v>
      </c>
      <c r="CX377" s="2">
        <v>1</v>
      </c>
      <c r="CY377" s="2">
        <v>0</v>
      </c>
      <c r="CZ377" s="11">
        <f t="shared" si="223"/>
        <v>93</v>
      </c>
      <c r="DA377" s="2">
        <v>1</v>
      </c>
      <c r="DB377" s="2">
        <v>10</v>
      </c>
      <c r="DC377" s="2">
        <v>22</v>
      </c>
      <c r="DD377" s="2">
        <v>37</v>
      </c>
      <c r="DE377" s="2">
        <v>18</v>
      </c>
      <c r="DF377" s="2">
        <v>2</v>
      </c>
      <c r="DG377" s="14">
        <f t="shared" si="224"/>
        <v>3</v>
      </c>
      <c r="DH377" s="2">
        <v>75</v>
      </c>
      <c r="DI377" s="2">
        <v>18</v>
      </c>
      <c r="DJ377" s="2">
        <v>0</v>
      </c>
      <c r="DK377" s="2">
        <v>0</v>
      </c>
      <c r="DL377" s="2">
        <v>0</v>
      </c>
      <c r="DM377" s="14">
        <f t="shared" si="247"/>
        <v>0</v>
      </c>
      <c r="DN377" s="2">
        <v>2</v>
      </c>
      <c r="DO377" s="2">
        <v>75</v>
      </c>
      <c r="DP377" s="2">
        <v>3</v>
      </c>
      <c r="DQ377" s="14">
        <f t="shared" si="248"/>
        <v>13</v>
      </c>
      <c r="DR377" s="2">
        <v>26875</v>
      </c>
      <c r="DS377" s="2">
        <v>2848</v>
      </c>
      <c r="DT377" s="2">
        <v>155</v>
      </c>
      <c r="DU377" s="11">
        <f t="shared" si="216"/>
        <v>29878</v>
      </c>
      <c r="DV377" s="2">
        <v>74</v>
      </c>
      <c r="DW377" s="15">
        <f t="shared" si="245"/>
        <v>167</v>
      </c>
      <c r="DX377" s="2">
        <v>19</v>
      </c>
      <c r="DY377" s="2">
        <v>0</v>
      </c>
      <c r="DZ377" s="11">
        <f t="shared" si="217"/>
        <v>19</v>
      </c>
      <c r="EA377" s="2">
        <v>5</v>
      </c>
      <c r="EB377" s="2">
        <v>6</v>
      </c>
      <c r="EC377" s="2">
        <v>5</v>
      </c>
      <c r="ED377" s="2">
        <v>2</v>
      </c>
      <c r="EE377" s="2">
        <v>1</v>
      </c>
      <c r="EF377" s="2">
        <v>0</v>
      </c>
      <c r="EG377" s="14">
        <f t="shared" si="228"/>
        <v>0</v>
      </c>
      <c r="EH377" s="2">
        <v>17</v>
      </c>
      <c r="EI377" s="2">
        <v>2</v>
      </c>
      <c r="EJ377" s="2">
        <v>0</v>
      </c>
      <c r="EK377" s="2">
        <v>0</v>
      </c>
      <c r="EL377" s="2">
        <v>0</v>
      </c>
      <c r="EM377" s="14">
        <f t="shared" si="229"/>
        <v>0</v>
      </c>
      <c r="EN377" s="2">
        <v>2</v>
      </c>
      <c r="EO377" s="2">
        <v>13</v>
      </c>
      <c r="EP377" s="2">
        <v>4</v>
      </c>
      <c r="EQ377" s="14">
        <f t="shared" si="230"/>
        <v>0</v>
      </c>
      <c r="ER377" s="2">
        <v>6587</v>
      </c>
      <c r="ES377" s="2">
        <v>164</v>
      </c>
      <c r="ET377" s="2">
        <v>0</v>
      </c>
      <c r="EU377" s="11">
        <f t="shared" si="246"/>
        <v>6751</v>
      </c>
      <c r="EV377" s="2">
        <v>1</v>
      </c>
      <c r="EW377" s="2">
        <v>0</v>
      </c>
      <c r="EX377" s="2">
        <v>0</v>
      </c>
      <c r="EY377" s="15">
        <f t="shared" si="239"/>
        <v>20</v>
      </c>
      <c r="EZ377" s="2">
        <v>7946</v>
      </c>
      <c r="FA377" s="2">
        <v>7745</v>
      </c>
      <c r="FB377" s="11">
        <f t="shared" si="232"/>
        <v>15691</v>
      </c>
      <c r="FC377" s="2">
        <v>0</v>
      </c>
      <c r="FD377" s="2">
        <v>8</v>
      </c>
      <c r="FE377" s="11">
        <f t="shared" si="233"/>
        <v>8</v>
      </c>
      <c r="FF377" s="2">
        <v>3302</v>
      </c>
      <c r="FG377" s="2">
        <v>3231</v>
      </c>
      <c r="FH377" s="2">
        <v>1214</v>
      </c>
      <c r="FI377" s="2">
        <v>1077</v>
      </c>
      <c r="FJ377" s="2">
        <v>244</v>
      </c>
      <c r="FK377" s="2">
        <v>154</v>
      </c>
      <c r="FL377" s="2">
        <v>125</v>
      </c>
      <c r="FM377" s="2">
        <v>43</v>
      </c>
      <c r="FN377" s="2">
        <v>0</v>
      </c>
      <c r="FO377" s="2">
        <v>0</v>
      </c>
      <c r="FP377" s="2">
        <v>0</v>
      </c>
      <c r="FQ377" s="2">
        <v>0</v>
      </c>
      <c r="FR377" s="2">
        <v>0</v>
      </c>
      <c r="FS377" s="2">
        <v>0</v>
      </c>
      <c r="FT377" s="2">
        <v>0</v>
      </c>
      <c r="FU377" s="10">
        <v>0</v>
      </c>
      <c r="FV377" s="9">
        <f t="shared" si="219"/>
        <v>4885</v>
      </c>
      <c r="FW377" s="9">
        <f t="shared" si="219"/>
        <v>4505</v>
      </c>
      <c r="FX377" s="11">
        <f t="shared" si="234"/>
        <v>9390</v>
      </c>
      <c r="FY377" s="2">
        <v>33</v>
      </c>
      <c r="FZ377" s="2">
        <v>18</v>
      </c>
      <c r="GA377" s="16">
        <f t="shared" si="214"/>
        <v>4372</v>
      </c>
      <c r="GB377" s="16">
        <f t="shared" si="214"/>
        <v>4162</v>
      </c>
      <c r="GC377" s="2">
        <v>447</v>
      </c>
      <c r="GD377" s="2">
        <v>309</v>
      </c>
      <c r="GE377" s="2">
        <v>33</v>
      </c>
      <c r="GF377" s="10">
        <v>16</v>
      </c>
      <c r="GG377" s="16">
        <f t="shared" si="215"/>
        <v>3</v>
      </c>
      <c r="GH377" s="16">
        <f t="shared" si="215"/>
        <v>1</v>
      </c>
      <c r="GI377" s="2">
        <v>1</v>
      </c>
      <c r="GJ377" s="2">
        <v>1</v>
      </c>
      <c r="GK377" s="2">
        <v>3740</v>
      </c>
      <c r="GL377" s="2">
        <v>3548</v>
      </c>
      <c r="GM377" s="2">
        <v>1038</v>
      </c>
      <c r="GN377" s="2">
        <v>762</v>
      </c>
      <c r="GO377" s="2">
        <v>0</v>
      </c>
      <c r="GP377" s="2">
        <v>0</v>
      </c>
      <c r="GQ377" s="2">
        <v>0</v>
      </c>
      <c r="GR377" s="2">
        <v>0</v>
      </c>
      <c r="GS377" s="2">
        <v>103</v>
      </c>
      <c r="GT377" s="10">
        <v>193</v>
      </c>
      <c r="GU377" s="16">
        <f t="shared" si="225"/>
        <v>4750</v>
      </c>
      <c r="GV377" s="16">
        <f t="shared" si="226"/>
        <v>4118</v>
      </c>
      <c r="GW377" s="2">
        <v>1</v>
      </c>
      <c r="GX377" s="2">
        <v>1</v>
      </c>
      <c r="GY377" s="2">
        <v>0</v>
      </c>
      <c r="GZ377" s="2">
        <v>0</v>
      </c>
      <c r="HA377" s="2">
        <v>0</v>
      </c>
      <c r="HB377" s="2">
        <v>0</v>
      </c>
      <c r="HC377" s="2">
        <v>0</v>
      </c>
      <c r="HD377" s="2">
        <v>0</v>
      </c>
      <c r="HE377" s="2">
        <v>134</v>
      </c>
      <c r="HF377" s="29">
        <v>386</v>
      </c>
      <c r="HG377" s="2">
        <v>0</v>
      </c>
      <c r="HH377" s="12">
        <v>0</v>
      </c>
      <c r="HI377" s="2">
        <v>38</v>
      </c>
      <c r="HJ377" s="2">
        <v>33</v>
      </c>
      <c r="HK377" s="2">
        <v>11</v>
      </c>
      <c r="HL377" s="8">
        <v>2</v>
      </c>
      <c r="HM377" s="8">
        <v>3709</v>
      </c>
      <c r="HN377" s="8">
        <v>67</v>
      </c>
      <c r="HO377" s="2">
        <v>12</v>
      </c>
      <c r="HP377" s="2">
        <v>24</v>
      </c>
      <c r="HQ377" s="2">
        <v>467</v>
      </c>
      <c r="HR377" s="10">
        <v>300</v>
      </c>
      <c r="HS377" s="2">
        <v>30</v>
      </c>
      <c r="HT377" s="2">
        <v>642</v>
      </c>
      <c r="HU377" s="10">
        <v>401</v>
      </c>
      <c r="HV377" s="2">
        <v>7</v>
      </c>
      <c r="HW377" s="2">
        <v>163</v>
      </c>
      <c r="HX377" s="10">
        <v>107</v>
      </c>
      <c r="HY377" s="2">
        <v>18</v>
      </c>
      <c r="HZ377" s="2">
        <v>379</v>
      </c>
      <c r="IA377" s="8">
        <v>217</v>
      </c>
      <c r="IB377" s="2">
        <v>78</v>
      </c>
      <c r="IC377" s="2">
        <v>3475</v>
      </c>
      <c r="ID377" s="2">
        <v>1212</v>
      </c>
      <c r="IE377" s="2">
        <v>947</v>
      </c>
      <c r="IF377" s="2">
        <v>2159</v>
      </c>
      <c r="IG377" s="2">
        <v>904</v>
      </c>
      <c r="IH377" s="2">
        <v>792</v>
      </c>
      <c r="II377" s="2">
        <v>308</v>
      </c>
      <c r="IJ377" s="12">
        <v>155</v>
      </c>
    </row>
    <row r="378" spans="1:244" x14ac:dyDescent="0.2">
      <c r="A378" s="2" t="s">
        <v>489</v>
      </c>
      <c r="C378" s="2" t="s">
        <v>517</v>
      </c>
      <c r="D378" s="2">
        <v>62</v>
      </c>
      <c r="E378" s="8">
        <v>3</v>
      </c>
      <c r="F378" s="2">
        <v>0</v>
      </c>
      <c r="G378" s="2">
        <v>0</v>
      </c>
      <c r="H378" s="2">
        <v>0</v>
      </c>
      <c r="I378" s="2">
        <v>0</v>
      </c>
      <c r="J378" s="2">
        <v>0</v>
      </c>
      <c r="K378" s="2">
        <v>0</v>
      </c>
      <c r="L378" s="2">
        <v>0</v>
      </c>
      <c r="M378" s="2">
        <v>0</v>
      </c>
      <c r="N378" s="9">
        <f t="shared" si="211"/>
        <v>0</v>
      </c>
      <c r="O378" s="10">
        <v>0</v>
      </c>
      <c r="P378" s="2">
        <v>0</v>
      </c>
      <c r="Q378" s="2">
        <v>0</v>
      </c>
      <c r="R378" s="2">
        <v>0</v>
      </c>
      <c r="S378" s="2">
        <v>1</v>
      </c>
      <c r="T378" s="2">
        <v>0</v>
      </c>
      <c r="U378" s="2">
        <v>0</v>
      </c>
      <c r="V378" s="2">
        <v>0</v>
      </c>
      <c r="W378" s="2">
        <v>0</v>
      </c>
      <c r="X378" s="9">
        <f t="shared" si="212"/>
        <v>1</v>
      </c>
      <c r="Y378" s="10">
        <v>0</v>
      </c>
      <c r="Z378" s="2">
        <v>54</v>
      </c>
      <c r="AA378" s="2">
        <v>4</v>
      </c>
      <c r="AB378" s="2">
        <v>0</v>
      </c>
      <c r="AC378" s="2">
        <v>2</v>
      </c>
      <c r="AD378" s="2">
        <v>0</v>
      </c>
      <c r="AE378" s="2">
        <v>0</v>
      </c>
      <c r="AF378" s="2">
        <v>0</v>
      </c>
      <c r="AG378" s="2">
        <v>0</v>
      </c>
      <c r="AH378" s="11">
        <f t="shared" si="213"/>
        <v>60</v>
      </c>
      <c r="AI378" s="2">
        <v>0</v>
      </c>
      <c r="AJ378" s="2">
        <v>1</v>
      </c>
      <c r="AK378" s="10">
        <v>0</v>
      </c>
      <c r="AL378" s="2">
        <v>0</v>
      </c>
      <c r="AM378" s="2">
        <v>0</v>
      </c>
      <c r="AN378" s="10">
        <v>0</v>
      </c>
      <c r="AO378" s="2">
        <v>0</v>
      </c>
      <c r="AP378" s="8">
        <v>0</v>
      </c>
      <c r="AQ378" s="2">
        <v>0</v>
      </c>
      <c r="AR378" s="2">
        <v>0</v>
      </c>
      <c r="AS378" s="2">
        <v>1</v>
      </c>
      <c r="AT378" s="2">
        <v>1</v>
      </c>
      <c r="AU378" s="2">
        <v>1</v>
      </c>
      <c r="AV378" s="10">
        <v>1</v>
      </c>
      <c r="AW378" s="2">
        <v>1</v>
      </c>
      <c r="AX378" s="2">
        <v>2</v>
      </c>
      <c r="AY378" s="2">
        <v>0</v>
      </c>
      <c r="AZ378" s="2">
        <v>0</v>
      </c>
      <c r="BA378" s="2">
        <v>0</v>
      </c>
      <c r="BB378" s="8">
        <v>0</v>
      </c>
      <c r="BC378" s="2">
        <v>1</v>
      </c>
      <c r="BD378" s="2">
        <v>0</v>
      </c>
      <c r="BE378" s="2">
        <v>0</v>
      </c>
      <c r="BF378" s="2">
        <v>0</v>
      </c>
      <c r="BG378" s="2">
        <v>0</v>
      </c>
      <c r="BH378" s="2">
        <v>0</v>
      </c>
      <c r="BI378" s="2">
        <v>4</v>
      </c>
      <c r="BJ378" s="2">
        <v>25</v>
      </c>
      <c r="BK378" s="2">
        <v>0</v>
      </c>
      <c r="BL378" s="2">
        <v>0</v>
      </c>
      <c r="BM378" s="2">
        <v>0</v>
      </c>
      <c r="BN378" s="2">
        <v>0</v>
      </c>
      <c r="BO378" s="2">
        <v>0</v>
      </c>
      <c r="BP378" s="2">
        <v>0</v>
      </c>
      <c r="BQ378" s="2">
        <v>0</v>
      </c>
      <c r="BR378" s="2">
        <v>0</v>
      </c>
      <c r="BS378" s="2">
        <v>0</v>
      </c>
      <c r="BT378" s="2">
        <v>0</v>
      </c>
      <c r="BU378" s="2">
        <v>0</v>
      </c>
      <c r="BV378" s="2">
        <v>32</v>
      </c>
      <c r="BW378" s="2">
        <v>0</v>
      </c>
      <c r="BX378" s="2">
        <v>0</v>
      </c>
      <c r="BY378" s="2">
        <v>0</v>
      </c>
      <c r="BZ378" s="2">
        <v>0</v>
      </c>
      <c r="CA378" s="2">
        <v>0</v>
      </c>
      <c r="CB378" s="2">
        <v>0</v>
      </c>
      <c r="CC378" s="12">
        <v>0</v>
      </c>
      <c r="CD378" s="2">
        <v>62</v>
      </c>
      <c r="CE378" s="8">
        <v>1</v>
      </c>
      <c r="CF378" s="10">
        <v>88</v>
      </c>
      <c r="CG378" s="2">
        <v>53</v>
      </c>
      <c r="CH378" s="13">
        <f t="shared" si="227"/>
        <v>35</v>
      </c>
      <c r="CI378" s="2">
        <v>44</v>
      </c>
      <c r="CJ378" s="13">
        <f t="shared" si="220"/>
        <v>44</v>
      </c>
      <c r="CK378" s="2">
        <v>88</v>
      </c>
      <c r="CL378" s="2">
        <v>0</v>
      </c>
      <c r="CM378" s="2">
        <v>0</v>
      </c>
      <c r="CN378" s="13">
        <f t="shared" si="221"/>
        <v>0</v>
      </c>
      <c r="CO378" s="2">
        <v>6</v>
      </c>
      <c r="CP378" s="14">
        <f t="shared" si="222"/>
        <v>82</v>
      </c>
      <c r="CQ378" s="2">
        <v>15</v>
      </c>
      <c r="CR378" s="2">
        <v>0</v>
      </c>
      <c r="CS378" s="2">
        <v>1</v>
      </c>
      <c r="CT378" s="8">
        <v>53</v>
      </c>
      <c r="CU378" s="2">
        <v>46</v>
      </c>
      <c r="CV378" s="12">
        <v>2352</v>
      </c>
      <c r="CW378" s="2">
        <v>73</v>
      </c>
      <c r="CX378" s="2">
        <v>2</v>
      </c>
      <c r="CY378" s="2">
        <v>0</v>
      </c>
      <c r="CZ378" s="11">
        <f t="shared" si="223"/>
        <v>75</v>
      </c>
      <c r="DA378" s="2">
        <v>1</v>
      </c>
      <c r="DB378" s="2">
        <v>10</v>
      </c>
      <c r="DC378" s="2">
        <v>12</v>
      </c>
      <c r="DD378" s="2">
        <v>30</v>
      </c>
      <c r="DE378" s="2">
        <v>13</v>
      </c>
      <c r="DF378" s="2">
        <v>9</v>
      </c>
      <c r="DG378" s="14">
        <f t="shared" si="224"/>
        <v>0</v>
      </c>
      <c r="DH378" s="2">
        <v>20</v>
      </c>
      <c r="DI378" s="2">
        <v>54</v>
      </c>
      <c r="DJ378" s="2">
        <v>1</v>
      </c>
      <c r="DK378" s="2">
        <v>0</v>
      </c>
      <c r="DL378" s="2">
        <v>0</v>
      </c>
      <c r="DM378" s="14">
        <f t="shared" si="247"/>
        <v>0</v>
      </c>
      <c r="DN378" s="2">
        <v>5</v>
      </c>
      <c r="DO378" s="2">
        <v>53</v>
      </c>
      <c r="DP378" s="2">
        <v>4</v>
      </c>
      <c r="DQ378" s="14">
        <f t="shared" si="248"/>
        <v>13</v>
      </c>
      <c r="DR378" s="2">
        <v>24725</v>
      </c>
      <c r="DS378" s="2">
        <v>2727</v>
      </c>
      <c r="DT378" s="2">
        <v>0</v>
      </c>
      <c r="DU378" s="11">
        <f t="shared" si="216"/>
        <v>27452</v>
      </c>
      <c r="DV378" s="2">
        <v>43</v>
      </c>
      <c r="DW378" s="15">
        <f t="shared" si="245"/>
        <v>118</v>
      </c>
      <c r="DX378" s="2">
        <v>11</v>
      </c>
      <c r="DY378" s="2">
        <v>0</v>
      </c>
      <c r="DZ378" s="11">
        <f t="shared" si="217"/>
        <v>11</v>
      </c>
      <c r="EA378" s="2">
        <v>3</v>
      </c>
      <c r="EB378" s="2">
        <v>3</v>
      </c>
      <c r="EC378" s="2">
        <v>2</v>
      </c>
      <c r="ED378" s="2">
        <v>1</v>
      </c>
      <c r="EE378" s="2">
        <v>1</v>
      </c>
      <c r="EF378" s="2">
        <v>1</v>
      </c>
      <c r="EG378" s="14">
        <f t="shared" si="228"/>
        <v>0</v>
      </c>
      <c r="EH378" s="2">
        <v>10</v>
      </c>
      <c r="EI378" s="2">
        <v>1</v>
      </c>
      <c r="EJ378" s="2">
        <v>0</v>
      </c>
      <c r="EK378" s="2">
        <v>0</v>
      </c>
      <c r="EL378" s="2">
        <v>0</v>
      </c>
      <c r="EM378" s="14">
        <f t="shared" si="229"/>
        <v>0</v>
      </c>
      <c r="EN378" s="2">
        <v>0</v>
      </c>
      <c r="EO378" s="2">
        <v>11</v>
      </c>
      <c r="EP378" s="2">
        <v>0</v>
      </c>
      <c r="EQ378" s="14">
        <f t="shared" si="230"/>
        <v>0</v>
      </c>
      <c r="ER378" s="2">
        <v>4500</v>
      </c>
      <c r="ES378" s="2">
        <v>105</v>
      </c>
      <c r="ET378" s="2">
        <v>0</v>
      </c>
      <c r="EU378" s="11">
        <f t="shared" si="246"/>
        <v>4605</v>
      </c>
      <c r="EV378" s="2">
        <v>2</v>
      </c>
      <c r="EW378" s="2">
        <v>0</v>
      </c>
      <c r="EX378" s="2">
        <v>0</v>
      </c>
      <c r="EY378" s="15">
        <f t="shared" si="239"/>
        <v>13</v>
      </c>
      <c r="EZ378" s="2">
        <v>7482</v>
      </c>
      <c r="FA378" s="2">
        <v>6703</v>
      </c>
      <c r="FB378" s="11">
        <f t="shared" si="232"/>
        <v>14185</v>
      </c>
      <c r="FC378" s="2">
        <v>245</v>
      </c>
      <c r="FD378" s="2">
        <v>204</v>
      </c>
      <c r="FE378" s="11">
        <f t="shared" si="233"/>
        <v>449</v>
      </c>
      <c r="FF378" s="2">
        <v>2811</v>
      </c>
      <c r="FG378" s="2">
        <v>1580</v>
      </c>
      <c r="FH378" s="2">
        <v>881</v>
      </c>
      <c r="FI378" s="2">
        <v>364</v>
      </c>
      <c r="FJ378" s="2">
        <v>264</v>
      </c>
      <c r="FK378" s="2">
        <v>113</v>
      </c>
      <c r="FL378" s="2">
        <v>131</v>
      </c>
      <c r="FM378" s="2">
        <v>56</v>
      </c>
      <c r="FN378" s="2">
        <v>35</v>
      </c>
      <c r="FO378" s="2">
        <v>0</v>
      </c>
      <c r="FP378" s="2">
        <v>19</v>
      </c>
      <c r="FQ378" s="2">
        <v>0</v>
      </c>
      <c r="FR378" s="2">
        <v>0</v>
      </c>
      <c r="FS378" s="2">
        <v>0</v>
      </c>
      <c r="FT378" s="2">
        <v>0</v>
      </c>
      <c r="FU378" s="10">
        <v>0</v>
      </c>
      <c r="FV378" s="9">
        <f t="shared" si="219"/>
        <v>4141</v>
      </c>
      <c r="FW378" s="9">
        <f t="shared" si="219"/>
        <v>2113</v>
      </c>
      <c r="FX378" s="11">
        <f t="shared" si="234"/>
        <v>6254</v>
      </c>
      <c r="FY378" s="2">
        <v>12</v>
      </c>
      <c r="FZ378" s="2">
        <v>9</v>
      </c>
      <c r="GA378" s="16">
        <f t="shared" si="214"/>
        <v>3689</v>
      </c>
      <c r="GB378" s="16">
        <f t="shared" si="214"/>
        <v>1964</v>
      </c>
      <c r="GC378" s="2">
        <v>369</v>
      </c>
      <c r="GD378" s="2">
        <v>125</v>
      </c>
      <c r="GE378" s="2">
        <v>71</v>
      </c>
      <c r="GF378" s="10">
        <v>15</v>
      </c>
      <c r="GG378" s="16">
        <f t="shared" si="215"/>
        <v>61</v>
      </c>
      <c r="GH378" s="16">
        <f t="shared" si="215"/>
        <v>38</v>
      </c>
      <c r="GI378" s="2">
        <v>1</v>
      </c>
      <c r="GJ378" s="2">
        <v>1</v>
      </c>
      <c r="GK378" s="2">
        <v>608</v>
      </c>
      <c r="GL378" s="2">
        <v>558</v>
      </c>
      <c r="GM378" s="2">
        <v>3282</v>
      </c>
      <c r="GN378" s="2">
        <v>1379</v>
      </c>
      <c r="GO378" s="2">
        <v>0</v>
      </c>
      <c r="GP378" s="2">
        <v>0</v>
      </c>
      <c r="GQ378" s="2">
        <v>0</v>
      </c>
      <c r="GR378" s="2">
        <v>0</v>
      </c>
      <c r="GS378" s="2">
        <v>189</v>
      </c>
      <c r="GT378" s="10">
        <v>137</v>
      </c>
      <c r="GU378" s="16">
        <f t="shared" si="225"/>
        <v>3795</v>
      </c>
      <c r="GV378" s="16">
        <f t="shared" si="226"/>
        <v>1694</v>
      </c>
      <c r="GW378" s="2">
        <v>12</v>
      </c>
      <c r="GX378" s="2">
        <v>12</v>
      </c>
      <c r="GY378" s="2">
        <v>25</v>
      </c>
      <c r="GZ378" s="2">
        <v>23</v>
      </c>
      <c r="HA378" s="2">
        <v>0</v>
      </c>
      <c r="HB378" s="2">
        <v>0</v>
      </c>
      <c r="HC378" s="2">
        <v>0</v>
      </c>
      <c r="HD378" s="2">
        <v>0</v>
      </c>
      <c r="HE378" s="2">
        <v>309</v>
      </c>
      <c r="HF378" s="2">
        <v>384</v>
      </c>
      <c r="HG378" s="2">
        <v>0</v>
      </c>
      <c r="HH378" s="12">
        <v>0</v>
      </c>
      <c r="HI378" s="2">
        <v>31</v>
      </c>
      <c r="HJ378" s="2">
        <v>23</v>
      </c>
      <c r="HK378" s="2">
        <v>8</v>
      </c>
      <c r="HL378" s="8">
        <v>0</v>
      </c>
      <c r="HM378" s="8">
        <v>2764</v>
      </c>
      <c r="HN378" s="8">
        <v>51</v>
      </c>
      <c r="HO378" s="2">
        <v>7</v>
      </c>
      <c r="HP378" s="2">
        <v>23</v>
      </c>
      <c r="HQ378" s="2">
        <v>834</v>
      </c>
      <c r="HR378" s="10">
        <v>411</v>
      </c>
      <c r="HS378" s="2">
        <v>28</v>
      </c>
      <c r="HT378" s="2">
        <v>1122</v>
      </c>
      <c r="HU378" s="10">
        <v>540</v>
      </c>
      <c r="HV378" s="2">
        <v>7</v>
      </c>
      <c r="HW378" s="2">
        <v>327</v>
      </c>
      <c r="HX378" s="10">
        <v>180</v>
      </c>
      <c r="HY378" s="2">
        <v>21</v>
      </c>
      <c r="HZ378" s="2">
        <v>976</v>
      </c>
      <c r="IA378" s="8">
        <v>389</v>
      </c>
      <c r="IB378" s="2">
        <v>57</v>
      </c>
      <c r="IC378" s="2">
        <v>2206</v>
      </c>
      <c r="ID378" s="2">
        <v>992</v>
      </c>
      <c r="IE378" s="2">
        <v>580</v>
      </c>
      <c r="IF378" s="2">
        <v>1572</v>
      </c>
      <c r="IG378" s="2">
        <v>637</v>
      </c>
      <c r="IH378" s="2">
        <v>414</v>
      </c>
      <c r="II378" s="2">
        <v>355</v>
      </c>
      <c r="IJ378" s="12">
        <v>166</v>
      </c>
    </row>
    <row r="379" spans="1:244" x14ac:dyDescent="0.2">
      <c r="A379" s="2" t="s">
        <v>489</v>
      </c>
      <c r="C379" s="2" t="s">
        <v>518</v>
      </c>
      <c r="D379" s="2">
        <v>159</v>
      </c>
      <c r="E379" s="8">
        <v>1</v>
      </c>
      <c r="F379" s="2">
        <v>2</v>
      </c>
      <c r="G379" s="2">
        <v>0</v>
      </c>
      <c r="H379" s="2">
        <v>0</v>
      </c>
      <c r="I379" s="2">
        <v>0</v>
      </c>
      <c r="J379" s="2">
        <v>0</v>
      </c>
      <c r="K379" s="2">
        <v>0</v>
      </c>
      <c r="L379" s="2">
        <v>0</v>
      </c>
      <c r="M379" s="2">
        <v>0</v>
      </c>
      <c r="N379" s="9">
        <f t="shared" si="211"/>
        <v>2</v>
      </c>
      <c r="O379" s="10">
        <v>1</v>
      </c>
      <c r="P379" s="2">
        <v>2</v>
      </c>
      <c r="Q379" s="2">
        <v>0</v>
      </c>
      <c r="R379" s="2">
        <v>2</v>
      </c>
      <c r="S379" s="2">
        <v>0</v>
      </c>
      <c r="T379" s="2">
        <v>0</v>
      </c>
      <c r="U379" s="2">
        <v>0</v>
      </c>
      <c r="V379" s="2">
        <v>0</v>
      </c>
      <c r="W379" s="2">
        <v>0</v>
      </c>
      <c r="X379" s="9">
        <f t="shared" si="212"/>
        <v>4</v>
      </c>
      <c r="Y379" s="10">
        <v>1</v>
      </c>
      <c r="Z379" s="2">
        <v>144</v>
      </c>
      <c r="AA379" s="2">
        <v>4</v>
      </c>
      <c r="AB379" s="2">
        <v>0</v>
      </c>
      <c r="AC379" s="2">
        <v>2</v>
      </c>
      <c r="AD379" s="2">
        <v>1</v>
      </c>
      <c r="AE379" s="2">
        <v>0</v>
      </c>
      <c r="AF379" s="2">
        <v>0</v>
      </c>
      <c r="AG379" s="2">
        <v>0</v>
      </c>
      <c r="AH379" s="11">
        <f t="shared" si="213"/>
        <v>151</v>
      </c>
      <c r="AI379" s="2">
        <v>0</v>
      </c>
      <c r="AJ379" s="2">
        <v>2</v>
      </c>
      <c r="AK379" s="10">
        <v>0</v>
      </c>
      <c r="AL379" s="2">
        <v>0</v>
      </c>
      <c r="AM379" s="2">
        <v>0</v>
      </c>
      <c r="AN379" s="10">
        <v>0</v>
      </c>
      <c r="AO379" s="2">
        <v>0</v>
      </c>
      <c r="AP379" s="8">
        <v>0</v>
      </c>
      <c r="AQ379" s="2">
        <v>0</v>
      </c>
      <c r="AR379" s="2">
        <v>0</v>
      </c>
      <c r="AS379" s="2">
        <v>1</v>
      </c>
      <c r="AT379" s="2">
        <v>1</v>
      </c>
      <c r="AU379" s="2">
        <v>0</v>
      </c>
      <c r="AV379" s="10">
        <v>0</v>
      </c>
      <c r="AW379" s="2">
        <v>0</v>
      </c>
      <c r="AX379" s="2">
        <v>0</v>
      </c>
      <c r="AY379" s="2">
        <v>0</v>
      </c>
      <c r="AZ379" s="2">
        <v>0</v>
      </c>
      <c r="BA379" s="2">
        <v>0</v>
      </c>
      <c r="BB379" s="8">
        <v>0</v>
      </c>
      <c r="BC379" s="2">
        <v>4</v>
      </c>
      <c r="BD379" s="2">
        <v>0</v>
      </c>
      <c r="BE379" s="2">
        <v>0</v>
      </c>
      <c r="BF379" s="2">
        <v>0</v>
      </c>
      <c r="BG379" s="2">
        <v>0</v>
      </c>
      <c r="BH379" s="2">
        <v>0</v>
      </c>
      <c r="BI379" s="2">
        <v>21</v>
      </c>
      <c r="BJ379" s="2">
        <v>72</v>
      </c>
      <c r="BK379" s="2">
        <v>0</v>
      </c>
      <c r="BL379" s="2">
        <v>0</v>
      </c>
      <c r="BM379" s="2">
        <v>0</v>
      </c>
      <c r="BN379" s="2">
        <v>0</v>
      </c>
      <c r="BO379" s="2">
        <v>0</v>
      </c>
      <c r="BP379" s="2">
        <v>0</v>
      </c>
      <c r="BQ379" s="2">
        <v>5</v>
      </c>
      <c r="BR379" s="2">
        <v>0</v>
      </c>
      <c r="BS379" s="2">
        <v>0</v>
      </c>
      <c r="BT379" s="2">
        <v>0</v>
      </c>
      <c r="BU379" s="2">
        <v>0</v>
      </c>
      <c r="BV379" s="2">
        <v>57</v>
      </c>
      <c r="BW379" s="2">
        <v>0</v>
      </c>
      <c r="BX379" s="2">
        <v>0</v>
      </c>
      <c r="BY379" s="2">
        <v>0</v>
      </c>
      <c r="BZ379" s="2">
        <v>0</v>
      </c>
      <c r="CA379" s="2">
        <v>0</v>
      </c>
      <c r="CB379" s="2">
        <v>0</v>
      </c>
      <c r="CC379" s="12">
        <v>0</v>
      </c>
      <c r="CD379" s="2">
        <v>157</v>
      </c>
      <c r="CE379" s="8">
        <v>3</v>
      </c>
      <c r="CF379" s="10">
        <v>197</v>
      </c>
      <c r="CG379" s="2">
        <v>104</v>
      </c>
      <c r="CH379" s="13">
        <f t="shared" si="227"/>
        <v>93</v>
      </c>
      <c r="CI379" s="2">
        <v>94</v>
      </c>
      <c r="CJ379" s="13">
        <f t="shared" si="220"/>
        <v>103</v>
      </c>
      <c r="CK379" s="2">
        <v>197</v>
      </c>
      <c r="CL379" s="2">
        <v>0</v>
      </c>
      <c r="CM379" s="2">
        <v>0</v>
      </c>
      <c r="CN379" s="13">
        <f t="shared" si="221"/>
        <v>0</v>
      </c>
      <c r="CO379" s="2">
        <v>21</v>
      </c>
      <c r="CP379" s="14">
        <f t="shared" si="222"/>
        <v>176</v>
      </c>
      <c r="CQ379" s="2">
        <v>18</v>
      </c>
      <c r="CR379" s="2">
        <v>0</v>
      </c>
      <c r="CS379" s="2">
        <v>9</v>
      </c>
      <c r="CT379" s="8">
        <v>94</v>
      </c>
      <c r="CU379" s="2">
        <v>86</v>
      </c>
      <c r="CV379" s="12">
        <v>3688</v>
      </c>
      <c r="CW379" s="2">
        <v>164</v>
      </c>
      <c r="CX379" s="2">
        <v>0</v>
      </c>
      <c r="CY379" s="2">
        <v>0</v>
      </c>
      <c r="CZ379" s="11">
        <f t="shared" si="223"/>
        <v>164</v>
      </c>
      <c r="DA379" s="2">
        <v>12</v>
      </c>
      <c r="DB379" s="2">
        <v>18</v>
      </c>
      <c r="DC379" s="2">
        <v>24</v>
      </c>
      <c r="DD379" s="2">
        <v>73</v>
      </c>
      <c r="DE379" s="2">
        <v>23</v>
      </c>
      <c r="DF379" s="2">
        <v>8</v>
      </c>
      <c r="DG379" s="14">
        <f t="shared" si="224"/>
        <v>6</v>
      </c>
      <c r="DH379" s="2">
        <v>52</v>
      </c>
      <c r="DI379" s="2">
        <v>104</v>
      </c>
      <c r="DJ379" s="2">
        <v>7</v>
      </c>
      <c r="DK379" s="2">
        <v>0</v>
      </c>
      <c r="DL379" s="2">
        <v>1</v>
      </c>
      <c r="DM379" s="14">
        <f t="shared" si="247"/>
        <v>0</v>
      </c>
      <c r="DN379" s="2">
        <v>6</v>
      </c>
      <c r="DO379" s="2">
        <v>98</v>
      </c>
      <c r="DP379" s="2">
        <v>4</v>
      </c>
      <c r="DQ379" s="14">
        <f t="shared" si="248"/>
        <v>56</v>
      </c>
      <c r="DR379" s="2">
        <v>38998</v>
      </c>
      <c r="DS379" s="2">
        <v>6779</v>
      </c>
      <c r="DT379" s="2">
        <v>574</v>
      </c>
      <c r="DU379" s="11">
        <f t="shared" si="216"/>
        <v>46351</v>
      </c>
      <c r="DV379" s="2">
        <v>150</v>
      </c>
      <c r="DW379" s="15">
        <f t="shared" si="245"/>
        <v>314</v>
      </c>
      <c r="DX379" s="2">
        <v>19</v>
      </c>
      <c r="DY379" s="2">
        <v>9</v>
      </c>
      <c r="DZ379" s="11">
        <f t="shared" si="217"/>
        <v>28</v>
      </c>
      <c r="EA379" s="2">
        <v>5</v>
      </c>
      <c r="EB379" s="2">
        <v>7</v>
      </c>
      <c r="EC379" s="2">
        <v>3</v>
      </c>
      <c r="ED379" s="2">
        <v>11</v>
      </c>
      <c r="EE379" s="2">
        <v>2</v>
      </c>
      <c r="EF379" s="2">
        <v>0</v>
      </c>
      <c r="EG379" s="14">
        <f t="shared" si="228"/>
        <v>0</v>
      </c>
      <c r="EH379" s="2">
        <v>24</v>
      </c>
      <c r="EI379" s="2">
        <v>4</v>
      </c>
      <c r="EJ379" s="2">
        <v>0</v>
      </c>
      <c r="EK379" s="2">
        <v>0</v>
      </c>
      <c r="EL379" s="2">
        <v>0</v>
      </c>
      <c r="EM379" s="14">
        <f t="shared" si="229"/>
        <v>0</v>
      </c>
      <c r="EN379" s="2">
        <v>1</v>
      </c>
      <c r="EO379" s="2">
        <v>18</v>
      </c>
      <c r="EP379" s="2">
        <v>2</v>
      </c>
      <c r="EQ379" s="14">
        <f t="shared" si="230"/>
        <v>7</v>
      </c>
      <c r="ER379" s="2">
        <v>5679</v>
      </c>
      <c r="ES379" s="2">
        <v>515</v>
      </c>
      <c r="ET379" s="2">
        <v>0</v>
      </c>
      <c r="EU379" s="11">
        <f t="shared" si="246"/>
        <v>6194</v>
      </c>
      <c r="EV379" s="2">
        <v>8</v>
      </c>
      <c r="EW379" s="2">
        <v>1</v>
      </c>
      <c r="EX379" s="2">
        <v>20</v>
      </c>
      <c r="EY379" s="15">
        <f t="shared" si="239"/>
        <v>36</v>
      </c>
      <c r="EZ379" s="2">
        <v>9577</v>
      </c>
      <c r="FA379" s="2">
        <v>9105</v>
      </c>
      <c r="FB379" s="11">
        <f t="shared" si="232"/>
        <v>18682</v>
      </c>
      <c r="FC379" s="2">
        <v>2</v>
      </c>
      <c r="FD379" s="2">
        <v>20</v>
      </c>
      <c r="FE379" s="11">
        <f t="shared" si="233"/>
        <v>22</v>
      </c>
      <c r="FF379" s="2">
        <v>5666</v>
      </c>
      <c r="FG379" s="2">
        <v>4999</v>
      </c>
      <c r="FH379" s="2">
        <v>430</v>
      </c>
      <c r="FI379" s="2">
        <v>356</v>
      </c>
      <c r="FJ379" s="2">
        <v>184</v>
      </c>
      <c r="FK379" s="2">
        <v>86</v>
      </c>
      <c r="FL379" s="2">
        <v>111</v>
      </c>
      <c r="FM379" s="2">
        <v>24</v>
      </c>
      <c r="FN379" s="2">
        <v>48</v>
      </c>
      <c r="FO379" s="2">
        <v>6</v>
      </c>
      <c r="FP379" s="2">
        <v>11</v>
      </c>
      <c r="FQ379" s="2">
        <v>0</v>
      </c>
      <c r="FR379" s="2">
        <v>5</v>
      </c>
      <c r="FS379" s="2">
        <v>0</v>
      </c>
      <c r="FT379" s="2">
        <v>0</v>
      </c>
      <c r="FU379" s="10">
        <v>0</v>
      </c>
      <c r="FV379" s="9">
        <f t="shared" si="219"/>
        <v>6455</v>
      </c>
      <c r="FW379" s="9">
        <f t="shared" si="219"/>
        <v>5471</v>
      </c>
      <c r="FX379" s="11">
        <f t="shared" si="234"/>
        <v>11926</v>
      </c>
      <c r="FY379" s="2">
        <v>26</v>
      </c>
      <c r="FZ379" s="2">
        <v>14</v>
      </c>
      <c r="GA379" s="16">
        <f t="shared" si="214"/>
        <v>6029</v>
      </c>
      <c r="GB379" s="16">
        <f t="shared" si="214"/>
        <v>5258</v>
      </c>
      <c r="GC379" s="2">
        <v>362</v>
      </c>
      <c r="GD379" s="2">
        <v>177</v>
      </c>
      <c r="GE379" s="2">
        <v>38</v>
      </c>
      <c r="GF379" s="10">
        <v>22</v>
      </c>
      <c r="GG379" s="16">
        <f t="shared" si="215"/>
        <v>243</v>
      </c>
      <c r="GH379" s="16">
        <f t="shared" si="215"/>
        <v>199</v>
      </c>
      <c r="GI379" s="2">
        <v>2</v>
      </c>
      <c r="GJ379" s="2">
        <v>2</v>
      </c>
      <c r="GK379" s="2">
        <v>1405</v>
      </c>
      <c r="GL379" s="2">
        <v>1135</v>
      </c>
      <c r="GM379" s="2">
        <v>4667</v>
      </c>
      <c r="GN379" s="2">
        <v>3753</v>
      </c>
      <c r="GO379" s="2">
        <v>0</v>
      </c>
      <c r="GP379" s="2">
        <v>0</v>
      </c>
      <c r="GQ379" s="2">
        <v>0</v>
      </c>
      <c r="GR379" s="2">
        <v>0</v>
      </c>
      <c r="GS379" s="2">
        <v>138</v>
      </c>
      <c r="GT379" s="10">
        <v>382</v>
      </c>
      <c r="GU379" s="16">
        <f t="shared" si="225"/>
        <v>6075</v>
      </c>
      <c r="GV379" s="16">
        <f t="shared" si="226"/>
        <v>4865</v>
      </c>
      <c r="GW379" s="2">
        <v>187</v>
      </c>
      <c r="GX379" s="2">
        <v>160</v>
      </c>
      <c r="GY379" s="2">
        <v>6</v>
      </c>
      <c r="GZ379" s="2">
        <v>6</v>
      </c>
      <c r="HA379" s="2">
        <v>1</v>
      </c>
      <c r="HB379" s="2">
        <v>0</v>
      </c>
      <c r="HC379" s="2">
        <v>0</v>
      </c>
      <c r="HD379" s="2">
        <v>0</v>
      </c>
      <c r="HE379" s="2">
        <v>186</v>
      </c>
      <c r="HF379" s="2">
        <v>440</v>
      </c>
      <c r="HG379" s="2">
        <v>0</v>
      </c>
      <c r="HH379" s="12">
        <v>0</v>
      </c>
      <c r="HI379" s="2">
        <v>146</v>
      </c>
      <c r="HJ379" s="2">
        <v>2</v>
      </c>
      <c r="HK379" s="2">
        <v>11</v>
      </c>
      <c r="HL379" s="8">
        <v>0</v>
      </c>
      <c r="HM379" s="8">
        <v>7187</v>
      </c>
      <c r="HN379" s="8">
        <v>103</v>
      </c>
      <c r="HO379" s="2">
        <v>29</v>
      </c>
      <c r="HP379" s="2">
        <v>31</v>
      </c>
      <c r="HQ379" s="2">
        <v>551</v>
      </c>
      <c r="HR379" s="10">
        <v>342</v>
      </c>
      <c r="HS379" s="2">
        <v>15</v>
      </c>
      <c r="HT379" s="2">
        <v>541</v>
      </c>
      <c r="HU379" s="10">
        <v>326</v>
      </c>
      <c r="HV379" s="2">
        <v>2</v>
      </c>
      <c r="HW379" s="2">
        <v>32</v>
      </c>
      <c r="HX379" s="10">
        <v>27</v>
      </c>
      <c r="HY379" s="2">
        <v>18</v>
      </c>
      <c r="HZ379" s="2">
        <v>385</v>
      </c>
      <c r="IA379" s="8">
        <v>242</v>
      </c>
      <c r="IB379" s="2">
        <v>143</v>
      </c>
      <c r="IC379" s="2">
        <v>5848</v>
      </c>
      <c r="ID379" s="2">
        <v>1528</v>
      </c>
      <c r="IE379" s="2">
        <v>1503</v>
      </c>
      <c r="IF379" s="2">
        <v>3031</v>
      </c>
      <c r="IG379" s="2">
        <v>1309</v>
      </c>
      <c r="IH379" s="2">
        <v>1328</v>
      </c>
      <c r="II379" s="2">
        <v>219</v>
      </c>
      <c r="IJ379" s="12">
        <v>175</v>
      </c>
    </row>
    <row r="380" spans="1:244" x14ac:dyDescent="0.2">
      <c r="A380" s="2" t="s">
        <v>489</v>
      </c>
      <c r="C380" s="2" t="s">
        <v>519</v>
      </c>
      <c r="D380" s="2">
        <v>63</v>
      </c>
      <c r="E380" s="8">
        <v>1</v>
      </c>
      <c r="F380" s="2">
        <v>0</v>
      </c>
      <c r="G380" s="2">
        <v>0</v>
      </c>
      <c r="H380" s="2">
        <v>0</v>
      </c>
      <c r="I380" s="2">
        <v>4</v>
      </c>
      <c r="J380" s="2">
        <v>0</v>
      </c>
      <c r="K380" s="2">
        <v>0</v>
      </c>
      <c r="L380" s="2">
        <v>0</v>
      </c>
      <c r="M380" s="2">
        <v>0</v>
      </c>
      <c r="N380" s="9">
        <f t="shared" si="211"/>
        <v>4</v>
      </c>
      <c r="O380" s="10">
        <v>0</v>
      </c>
      <c r="P380" s="2">
        <v>0</v>
      </c>
      <c r="Q380" s="2">
        <v>1</v>
      </c>
      <c r="R380" s="2">
        <v>0</v>
      </c>
      <c r="S380" s="2">
        <v>0</v>
      </c>
      <c r="T380" s="2">
        <v>0</v>
      </c>
      <c r="U380" s="2">
        <v>0</v>
      </c>
      <c r="V380" s="2">
        <v>0</v>
      </c>
      <c r="W380" s="2">
        <v>0</v>
      </c>
      <c r="X380" s="9">
        <f t="shared" si="212"/>
        <v>1</v>
      </c>
      <c r="Y380" s="10">
        <v>0</v>
      </c>
      <c r="Z380" s="2">
        <v>53</v>
      </c>
      <c r="AA380" s="2">
        <v>2</v>
      </c>
      <c r="AB380" s="2">
        <v>1</v>
      </c>
      <c r="AC380" s="2">
        <v>1</v>
      </c>
      <c r="AD380" s="2">
        <v>0</v>
      </c>
      <c r="AE380" s="2">
        <v>0</v>
      </c>
      <c r="AF380" s="2">
        <v>0</v>
      </c>
      <c r="AG380" s="2">
        <v>0</v>
      </c>
      <c r="AH380" s="11">
        <f t="shared" si="213"/>
        <v>57</v>
      </c>
      <c r="AI380" s="2">
        <v>0</v>
      </c>
      <c r="AJ380" s="2">
        <v>0</v>
      </c>
      <c r="AK380" s="10">
        <v>0</v>
      </c>
      <c r="AL380" s="2">
        <v>0</v>
      </c>
      <c r="AM380" s="2">
        <v>1</v>
      </c>
      <c r="AN380" s="10">
        <v>0</v>
      </c>
      <c r="AO380" s="2">
        <v>0</v>
      </c>
      <c r="AP380" s="8">
        <v>0</v>
      </c>
      <c r="AQ380" s="2">
        <v>2</v>
      </c>
      <c r="AR380" s="2">
        <v>3</v>
      </c>
      <c r="AS380" s="2">
        <v>0</v>
      </c>
      <c r="AT380" s="2">
        <v>0</v>
      </c>
      <c r="AU380" s="2">
        <v>0</v>
      </c>
      <c r="AV380" s="10">
        <v>0</v>
      </c>
      <c r="AW380" s="2">
        <v>0</v>
      </c>
      <c r="AX380" s="2">
        <v>0</v>
      </c>
      <c r="AY380" s="2">
        <v>1</v>
      </c>
      <c r="AZ380" s="2">
        <v>7</v>
      </c>
      <c r="BA380" s="2">
        <v>0</v>
      </c>
      <c r="BB380" s="8">
        <v>0</v>
      </c>
      <c r="BC380" s="2">
        <v>0</v>
      </c>
      <c r="BD380" s="2">
        <v>0</v>
      </c>
      <c r="BE380" s="2">
        <v>0</v>
      </c>
      <c r="BF380" s="2">
        <v>0</v>
      </c>
      <c r="BG380" s="2">
        <v>0</v>
      </c>
      <c r="BH380" s="2">
        <v>0</v>
      </c>
      <c r="BI380" s="2">
        <v>10</v>
      </c>
      <c r="BJ380" s="2">
        <v>44</v>
      </c>
      <c r="BK380" s="2">
        <v>0</v>
      </c>
      <c r="BL380" s="2">
        <v>0</v>
      </c>
      <c r="BM380" s="2">
        <v>0</v>
      </c>
      <c r="BN380" s="2">
        <v>0</v>
      </c>
      <c r="BO380" s="2">
        <v>0</v>
      </c>
      <c r="BP380" s="2">
        <v>0</v>
      </c>
      <c r="BQ380" s="2">
        <v>0</v>
      </c>
      <c r="BR380" s="2">
        <v>0</v>
      </c>
      <c r="BS380" s="2">
        <v>0</v>
      </c>
      <c r="BT380" s="2">
        <v>0</v>
      </c>
      <c r="BU380" s="2">
        <v>0</v>
      </c>
      <c r="BV380" s="2">
        <v>9</v>
      </c>
      <c r="BW380" s="2">
        <v>0</v>
      </c>
      <c r="BX380" s="2">
        <v>0</v>
      </c>
      <c r="BY380" s="2">
        <v>0</v>
      </c>
      <c r="BZ380" s="2">
        <v>0</v>
      </c>
      <c r="CA380" s="2">
        <v>0</v>
      </c>
      <c r="CB380" s="2">
        <v>0</v>
      </c>
      <c r="CC380" s="12">
        <v>0</v>
      </c>
      <c r="CD380" s="2">
        <v>56</v>
      </c>
      <c r="CE380" s="8">
        <v>11</v>
      </c>
      <c r="CF380" s="10">
        <v>100</v>
      </c>
      <c r="CG380" s="2">
        <v>61</v>
      </c>
      <c r="CH380" s="13">
        <f t="shared" si="227"/>
        <v>39</v>
      </c>
      <c r="CI380" s="2">
        <v>52</v>
      </c>
      <c r="CJ380" s="13">
        <f t="shared" si="220"/>
        <v>48</v>
      </c>
      <c r="CK380" s="2">
        <v>100</v>
      </c>
      <c r="CL380" s="2">
        <v>0</v>
      </c>
      <c r="CM380" s="2">
        <v>0</v>
      </c>
      <c r="CN380" s="13">
        <f t="shared" si="221"/>
        <v>0</v>
      </c>
      <c r="CO380" s="2">
        <v>47</v>
      </c>
      <c r="CP380" s="14">
        <f t="shared" si="222"/>
        <v>53</v>
      </c>
      <c r="CQ380" s="2">
        <v>7</v>
      </c>
      <c r="CR380" s="2">
        <v>2</v>
      </c>
      <c r="CS380" s="2">
        <v>5</v>
      </c>
      <c r="CT380" s="8">
        <v>45</v>
      </c>
      <c r="CU380" s="2">
        <v>35</v>
      </c>
      <c r="CV380" s="12">
        <v>3039</v>
      </c>
      <c r="CW380" s="2">
        <v>74</v>
      </c>
      <c r="CX380" s="2">
        <v>2</v>
      </c>
      <c r="CY380" s="2">
        <v>0</v>
      </c>
      <c r="CZ380" s="11">
        <f t="shared" si="223"/>
        <v>76</v>
      </c>
      <c r="DA380" s="2">
        <v>4</v>
      </c>
      <c r="DB380" s="2">
        <v>8</v>
      </c>
      <c r="DC380" s="2">
        <v>8</v>
      </c>
      <c r="DD380" s="2">
        <v>32</v>
      </c>
      <c r="DE380" s="2">
        <v>16</v>
      </c>
      <c r="DF380" s="2">
        <v>4</v>
      </c>
      <c r="DG380" s="14">
        <f t="shared" si="224"/>
        <v>4</v>
      </c>
      <c r="DH380" s="2">
        <v>28</v>
      </c>
      <c r="DI380" s="2">
        <v>47</v>
      </c>
      <c r="DJ380" s="2">
        <v>0</v>
      </c>
      <c r="DK380" s="2">
        <v>0</v>
      </c>
      <c r="DL380" s="2">
        <v>1</v>
      </c>
      <c r="DM380" s="14">
        <f t="shared" si="247"/>
        <v>0</v>
      </c>
      <c r="DN380" s="2">
        <v>5</v>
      </c>
      <c r="DO380" s="2">
        <v>53</v>
      </c>
      <c r="DP380" s="2">
        <v>5</v>
      </c>
      <c r="DQ380" s="14">
        <f t="shared" si="248"/>
        <v>13</v>
      </c>
      <c r="DR380" s="2">
        <v>27538</v>
      </c>
      <c r="DS380" s="2">
        <v>2370</v>
      </c>
      <c r="DT380" s="2">
        <v>308</v>
      </c>
      <c r="DU380" s="11">
        <f t="shared" si="216"/>
        <v>30216</v>
      </c>
      <c r="DV380" s="2">
        <v>64</v>
      </c>
      <c r="DW380" s="15">
        <f t="shared" si="245"/>
        <v>140</v>
      </c>
      <c r="DX380" s="2">
        <v>28</v>
      </c>
      <c r="DY380" s="2">
        <v>0</v>
      </c>
      <c r="DZ380" s="11">
        <f t="shared" si="217"/>
        <v>28</v>
      </c>
      <c r="EA380" s="2">
        <v>1</v>
      </c>
      <c r="EB380" s="2">
        <v>12</v>
      </c>
      <c r="EC380" s="2">
        <v>9</v>
      </c>
      <c r="ED380" s="2">
        <v>3</v>
      </c>
      <c r="EE380" s="2">
        <v>3</v>
      </c>
      <c r="EF380" s="2">
        <v>0</v>
      </c>
      <c r="EG380" s="14">
        <f t="shared" si="228"/>
        <v>0</v>
      </c>
      <c r="EH380" s="2">
        <v>25</v>
      </c>
      <c r="EI380" s="2">
        <v>3</v>
      </c>
      <c r="EJ380" s="2">
        <v>0</v>
      </c>
      <c r="EK380" s="2">
        <v>0</v>
      </c>
      <c r="EL380" s="2">
        <v>0</v>
      </c>
      <c r="EM380" s="14">
        <f t="shared" si="229"/>
        <v>0</v>
      </c>
      <c r="EN380" s="2">
        <v>0</v>
      </c>
      <c r="EO380" s="2">
        <v>27</v>
      </c>
      <c r="EP380" s="2">
        <v>1</v>
      </c>
      <c r="EQ380" s="14">
        <f t="shared" si="230"/>
        <v>0</v>
      </c>
      <c r="ER380" s="2">
        <v>11574</v>
      </c>
      <c r="ES380" s="2">
        <v>611</v>
      </c>
      <c r="ET380" s="2">
        <v>0</v>
      </c>
      <c r="EU380" s="11">
        <f t="shared" si="246"/>
        <v>12185</v>
      </c>
      <c r="EV380" s="2">
        <v>7</v>
      </c>
      <c r="EW380" s="2">
        <v>0</v>
      </c>
      <c r="EX380" s="2">
        <v>0</v>
      </c>
      <c r="EY380" s="15">
        <f t="shared" si="239"/>
        <v>35</v>
      </c>
      <c r="EZ380" s="2">
        <v>7324</v>
      </c>
      <c r="FA380" s="2">
        <v>5830</v>
      </c>
      <c r="FB380" s="11">
        <f t="shared" si="232"/>
        <v>13154</v>
      </c>
      <c r="FC380" s="2">
        <v>75</v>
      </c>
      <c r="FD380" s="2">
        <v>131</v>
      </c>
      <c r="FE380" s="11">
        <f t="shared" si="233"/>
        <v>206</v>
      </c>
      <c r="FF380" s="2">
        <v>2377</v>
      </c>
      <c r="FG380" s="2">
        <v>1154</v>
      </c>
      <c r="FH380" s="2">
        <v>545</v>
      </c>
      <c r="FI380" s="2">
        <v>408</v>
      </c>
      <c r="FJ380" s="2">
        <v>279</v>
      </c>
      <c r="FK380" s="2">
        <v>320</v>
      </c>
      <c r="FL380" s="2">
        <v>195</v>
      </c>
      <c r="FM380" s="2">
        <v>108</v>
      </c>
      <c r="FN380" s="2">
        <v>0</v>
      </c>
      <c r="FO380" s="2">
        <v>60</v>
      </c>
      <c r="FP380" s="2">
        <v>0</v>
      </c>
      <c r="FQ380" s="2">
        <v>36</v>
      </c>
      <c r="FR380" s="2">
        <v>0</v>
      </c>
      <c r="FS380" s="2">
        <v>24</v>
      </c>
      <c r="FT380" s="2">
        <v>0</v>
      </c>
      <c r="FU380" s="10">
        <v>20</v>
      </c>
      <c r="FV380" s="9">
        <f t="shared" si="219"/>
        <v>3396</v>
      </c>
      <c r="FW380" s="9">
        <f t="shared" si="219"/>
        <v>2130</v>
      </c>
      <c r="FX380" s="11">
        <f t="shared" si="234"/>
        <v>5526</v>
      </c>
      <c r="FY380" s="2">
        <v>9</v>
      </c>
      <c r="FZ380" s="2">
        <v>7</v>
      </c>
      <c r="GA380" s="16">
        <f t="shared" si="214"/>
        <v>2912</v>
      </c>
      <c r="GB380" s="16">
        <f t="shared" si="214"/>
        <v>1897</v>
      </c>
      <c r="GC380" s="2">
        <v>416</v>
      </c>
      <c r="GD380" s="2">
        <v>184</v>
      </c>
      <c r="GE380" s="2">
        <v>59</v>
      </c>
      <c r="GF380" s="10">
        <v>42</v>
      </c>
      <c r="GG380" s="16">
        <f t="shared" si="215"/>
        <v>54</v>
      </c>
      <c r="GH380" s="16">
        <f t="shared" si="215"/>
        <v>51</v>
      </c>
      <c r="GI380" s="2">
        <v>11</v>
      </c>
      <c r="GJ380" s="2">
        <v>0</v>
      </c>
      <c r="GK380" s="2">
        <v>1029</v>
      </c>
      <c r="GL380" s="2">
        <v>1171</v>
      </c>
      <c r="GM380" s="2">
        <v>2207</v>
      </c>
      <c r="GN380" s="2">
        <v>812</v>
      </c>
      <c r="GO380" s="2">
        <v>0</v>
      </c>
      <c r="GP380" s="2">
        <v>0</v>
      </c>
      <c r="GQ380" s="2">
        <v>0</v>
      </c>
      <c r="GR380" s="2">
        <v>0</v>
      </c>
      <c r="GS380" s="2">
        <v>95</v>
      </c>
      <c r="GT380" s="10">
        <v>96</v>
      </c>
      <c r="GU380" s="16">
        <f t="shared" si="225"/>
        <v>2865</v>
      </c>
      <c r="GV380" s="16">
        <f t="shared" si="226"/>
        <v>1351</v>
      </c>
      <c r="GW380" s="2">
        <v>17</v>
      </c>
      <c r="GX380" s="2">
        <v>3</v>
      </c>
      <c r="GY380" s="2">
        <v>2</v>
      </c>
      <c r="GZ380" s="2">
        <v>0</v>
      </c>
      <c r="HA380" s="2">
        <v>0</v>
      </c>
      <c r="HB380" s="2">
        <v>0</v>
      </c>
      <c r="HC380" s="2">
        <v>2</v>
      </c>
      <c r="HD380" s="2">
        <v>1</v>
      </c>
      <c r="HE380" s="2">
        <v>510</v>
      </c>
      <c r="HF380" s="2">
        <v>770</v>
      </c>
      <c r="HG380" s="2">
        <v>0</v>
      </c>
      <c r="HH380" s="12">
        <v>5</v>
      </c>
      <c r="HI380" s="2">
        <v>45</v>
      </c>
      <c r="HJ380" s="2">
        <v>8</v>
      </c>
      <c r="HK380" s="2">
        <v>10</v>
      </c>
      <c r="HL380" s="8">
        <v>0</v>
      </c>
      <c r="HM380" s="8">
        <v>2893</v>
      </c>
      <c r="HN380" s="8">
        <v>38</v>
      </c>
      <c r="HO380" s="2">
        <v>12</v>
      </c>
      <c r="HP380" s="2">
        <v>5</v>
      </c>
      <c r="HQ380" s="2">
        <v>83</v>
      </c>
      <c r="HR380" s="10">
        <v>17</v>
      </c>
      <c r="HS380" s="2">
        <v>7</v>
      </c>
      <c r="HT380" s="2">
        <v>307</v>
      </c>
      <c r="HU380" s="10">
        <v>24</v>
      </c>
      <c r="HV380" s="2">
        <v>0</v>
      </c>
      <c r="HW380" s="2">
        <v>0</v>
      </c>
      <c r="HX380" s="10">
        <v>0</v>
      </c>
      <c r="HY380" s="2">
        <v>6</v>
      </c>
      <c r="HZ380" s="2">
        <v>73</v>
      </c>
      <c r="IA380" s="8">
        <v>14</v>
      </c>
      <c r="IB380" s="2">
        <v>55</v>
      </c>
      <c r="IC380" s="2">
        <v>2272</v>
      </c>
      <c r="ID380" s="2">
        <v>806</v>
      </c>
      <c r="IE380" s="2">
        <v>352</v>
      </c>
      <c r="IF380" s="2">
        <v>1158</v>
      </c>
      <c r="IG380" s="2">
        <v>505</v>
      </c>
      <c r="IH380" s="2">
        <v>236</v>
      </c>
      <c r="II380" s="2">
        <v>301</v>
      </c>
      <c r="IJ380" s="12">
        <v>116</v>
      </c>
    </row>
    <row r="381" spans="1:244" x14ac:dyDescent="0.2">
      <c r="A381" s="2" t="s">
        <v>489</v>
      </c>
      <c r="C381" s="2" t="s">
        <v>520</v>
      </c>
      <c r="D381" s="2">
        <v>125</v>
      </c>
      <c r="E381" s="8">
        <v>0</v>
      </c>
      <c r="F381" s="2">
        <v>0</v>
      </c>
      <c r="G381" s="2">
        <v>0</v>
      </c>
      <c r="H381" s="2">
        <v>0</v>
      </c>
      <c r="I381" s="2">
        <v>2</v>
      </c>
      <c r="J381" s="2">
        <v>0</v>
      </c>
      <c r="K381" s="2">
        <v>0</v>
      </c>
      <c r="L381" s="2">
        <v>0</v>
      </c>
      <c r="M381" s="2">
        <v>0</v>
      </c>
      <c r="N381" s="9">
        <f t="shared" si="211"/>
        <v>2</v>
      </c>
      <c r="O381" s="10">
        <v>0</v>
      </c>
      <c r="P381" s="2">
        <v>0</v>
      </c>
      <c r="Q381" s="2">
        <v>1</v>
      </c>
      <c r="R381" s="2">
        <v>0</v>
      </c>
      <c r="S381" s="2">
        <v>1</v>
      </c>
      <c r="T381" s="2">
        <v>0</v>
      </c>
      <c r="U381" s="2">
        <v>0</v>
      </c>
      <c r="V381" s="2">
        <v>0</v>
      </c>
      <c r="W381" s="2">
        <v>0</v>
      </c>
      <c r="X381" s="9">
        <f t="shared" si="212"/>
        <v>2</v>
      </c>
      <c r="Y381" s="10">
        <v>0</v>
      </c>
      <c r="Z381" s="2">
        <v>117</v>
      </c>
      <c r="AA381" s="2">
        <v>2</v>
      </c>
      <c r="AB381" s="2">
        <v>0</v>
      </c>
      <c r="AC381" s="2">
        <v>2</v>
      </c>
      <c r="AD381" s="2">
        <v>0</v>
      </c>
      <c r="AE381" s="2">
        <v>0</v>
      </c>
      <c r="AF381" s="2">
        <v>0</v>
      </c>
      <c r="AG381" s="2">
        <v>0</v>
      </c>
      <c r="AH381" s="11">
        <f t="shared" si="213"/>
        <v>121</v>
      </c>
      <c r="AI381" s="2">
        <v>0</v>
      </c>
      <c r="AJ381" s="2">
        <v>0</v>
      </c>
      <c r="AK381" s="10">
        <v>0</v>
      </c>
      <c r="AL381" s="2">
        <v>0</v>
      </c>
      <c r="AM381" s="2">
        <v>0</v>
      </c>
      <c r="AN381" s="10">
        <v>0</v>
      </c>
      <c r="AO381" s="2">
        <v>0</v>
      </c>
      <c r="AP381" s="8">
        <v>0</v>
      </c>
      <c r="AQ381" s="2">
        <v>1</v>
      </c>
      <c r="AR381" s="2">
        <v>4</v>
      </c>
      <c r="AS381" s="2">
        <v>1</v>
      </c>
      <c r="AT381" s="2">
        <v>4</v>
      </c>
      <c r="AU381" s="2">
        <v>0</v>
      </c>
      <c r="AV381" s="10">
        <v>0</v>
      </c>
      <c r="AW381" s="2">
        <v>0</v>
      </c>
      <c r="AX381" s="2">
        <v>0</v>
      </c>
      <c r="AY381" s="2">
        <v>0</v>
      </c>
      <c r="AZ381" s="2">
        <v>0</v>
      </c>
      <c r="BA381" s="2">
        <v>0</v>
      </c>
      <c r="BB381" s="8">
        <v>0</v>
      </c>
      <c r="BC381" s="2">
        <v>5</v>
      </c>
      <c r="BD381" s="2">
        <v>0</v>
      </c>
      <c r="BE381" s="2">
        <v>0</v>
      </c>
      <c r="BF381" s="2">
        <v>0</v>
      </c>
      <c r="BG381" s="2">
        <v>0</v>
      </c>
      <c r="BH381" s="2">
        <v>0</v>
      </c>
      <c r="BI381" s="2">
        <v>14</v>
      </c>
      <c r="BJ381" s="2">
        <v>106</v>
      </c>
      <c r="BK381" s="2">
        <v>0</v>
      </c>
      <c r="BL381" s="2">
        <v>0</v>
      </c>
      <c r="BM381" s="2">
        <v>0</v>
      </c>
      <c r="BN381" s="2">
        <v>0</v>
      </c>
      <c r="BO381" s="2">
        <v>0</v>
      </c>
      <c r="BP381" s="2">
        <v>0</v>
      </c>
      <c r="BQ381" s="2">
        <v>0</v>
      </c>
      <c r="BR381" s="2">
        <v>0</v>
      </c>
      <c r="BS381" s="2">
        <v>0</v>
      </c>
      <c r="BT381" s="2">
        <v>0</v>
      </c>
      <c r="BU381" s="2">
        <v>0</v>
      </c>
      <c r="BV381" s="2">
        <v>0</v>
      </c>
      <c r="BW381" s="2">
        <v>0</v>
      </c>
      <c r="BX381" s="2">
        <v>0</v>
      </c>
      <c r="BY381" s="2">
        <v>0</v>
      </c>
      <c r="BZ381" s="2">
        <v>0</v>
      </c>
      <c r="CA381" s="2">
        <v>0</v>
      </c>
      <c r="CB381" s="2">
        <v>0</v>
      </c>
      <c r="CC381" s="12">
        <v>0</v>
      </c>
      <c r="CD381" s="2">
        <v>121</v>
      </c>
      <c r="CE381" s="8">
        <v>4</v>
      </c>
      <c r="CF381" s="10">
        <v>153</v>
      </c>
      <c r="CG381" s="2">
        <v>83</v>
      </c>
      <c r="CH381" s="13">
        <f t="shared" si="227"/>
        <v>70</v>
      </c>
      <c r="CI381" s="2">
        <v>103</v>
      </c>
      <c r="CJ381" s="13">
        <f t="shared" si="220"/>
        <v>50</v>
      </c>
      <c r="CK381" s="2">
        <v>153</v>
      </c>
      <c r="CL381" s="2">
        <v>0</v>
      </c>
      <c r="CM381" s="2">
        <v>0</v>
      </c>
      <c r="CN381" s="13">
        <f t="shared" si="221"/>
        <v>0</v>
      </c>
      <c r="CO381" s="2">
        <v>0</v>
      </c>
      <c r="CP381" s="14">
        <f t="shared" si="222"/>
        <v>153</v>
      </c>
      <c r="CQ381" s="2">
        <v>6</v>
      </c>
      <c r="CR381" s="2">
        <v>0</v>
      </c>
      <c r="CS381" s="2">
        <v>0</v>
      </c>
      <c r="CT381" s="8">
        <v>48</v>
      </c>
      <c r="CU381" s="2">
        <v>53</v>
      </c>
      <c r="CV381" s="12">
        <v>1794</v>
      </c>
      <c r="CW381" s="2">
        <v>133</v>
      </c>
      <c r="CX381" s="2">
        <v>0</v>
      </c>
      <c r="CY381" s="2">
        <v>0</v>
      </c>
      <c r="CZ381" s="11">
        <f t="shared" si="223"/>
        <v>133</v>
      </c>
      <c r="DA381" s="2">
        <v>1</v>
      </c>
      <c r="DB381" s="2">
        <v>22</v>
      </c>
      <c r="DC381" s="2">
        <v>33</v>
      </c>
      <c r="DD381" s="2">
        <v>49</v>
      </c>
      <c r="DE381" s="2">
        <v>18</v>
      </c>
      <c r="DF381" s="2">
        <v>3</v>
      </c>
      <c r="DG381" s="14">
        <f t="shared" si="224"/>
        <v>7</v>
      </c>
      <c r="DH381" s="2">
        <v>24</v>
      </c>
      <c r="DI381" s="2">
        <v>107</v>
      </c>
      <c r="DJ381" s="2">
        <v>2</v>
      </c>
      <c r="DK381" s="2">
        <v>0</v>
      </c>
      <c r="DL381" s="2">
        <v>0</v>
      </c>
      <c r="DM381" s="14">
        <f t="shared" si="247"/>
        <v>0</v>
      </c>
      <c r="DN381" s="2">
        <v>0</v>
      </c>
      <c r="DO381" s="2">
        <v>87</v>
      </c>
      <c r="DP381" s="2">
        <v>2</v>
      </c>
      <c r="DQ381" s="14">
        <f t="shared" si="248"/>
        <v>44</v>
      </c>
      <c r="DR381" s="2">
        <v>33008</v>
      </c>
      <c r="DS381" s="2">
        <v>3910</v>
      </c>
      <c r="DT381" s="2">
        <v>530</v>
      </c>
      <c r="DU381" s="11">
        <f t="shared" si="216"/>
        <v>37448</v>
      </c>
      <c r="DV381" s="2">
        <v>123</v>
      </c>
      <c r="DW381" s="15">
        <f t="shared" si="245"/>
        <v>256</v>
      </c>
      <c r="DX381" s="2">
        <v>21</v>
      </c>
      <c r="DY381" s="2">
        <v>0</v>
      </c>
      <c r="DZ381" s="11">
        <f t="shared" si="217"/>
        <v>21</v>
      </c>
      <c r="EA381" s="2">
        <v>2</v>
      </c>
      <c r="EB381" s="2">
        <v>7</v>
      </c>
      <c r="EC381" s="2">
        <v>6</v>
      </c>
      <c r="ED381" s="2">
        <v>4</v>
      </c>
      <c r="EE381" s="2">
        <v>2</v>
      </c>
      <c r="EF381" s="2">
        <v>0</v>
      </c>
      <c r="EG381" s="14">
        <f t="shared" si="228"/>
        <v>0</v>
      </c>
      <c r="EH381" s="2">
        <v>19</v>
      </c>
      <c r="EI381" s="2">
        <v>1</v>
      </c>
      <c r="EJ381" s="2">
        <v>0</v>
      </c>
      <c r="EK381" s="2">
        <v>0</v>
      </c>
      <c r="EL381" s="2">
        <v>1</v>
      </c>
      <c r="EM381" s="14">
        <f t="shared" si="229"/>
        <v>0</v>
      </c>
      <c r="EN381" s="2">
        <v>1</v>
      </c>
      <c r="EO381" s="2">
        <v>16</v>
      </c>
      <c r="EP381" s="2">
        <v>1</v>
      </c>
      <c r="EQ381" s="14">
        <f t="shared" si="230"/>
        <v>3</v>
      </c>
      <c r="ER381" s="2">
        <v>7494</v>
      </c>
      <c r="ES381" s="2">
        <v>510</v>
      </c>
      <c r="ET381" s="2">
        <v>0</v>
      </c>
      <c r="EU381" s="11">
        <f t="shared" ref="EU381:EU410" si="249">SUM(ER381:ET381)</f>
        <v>8004</v>
      </c>
      <c r="EV381" s="2">
        <v>5</v>
      </c>
      <c r="EW381" s="2">
        <v>0</v>
      </c>
      <c r="EX381" s="2">
        <v>0</v>
      </c>
      <c r="EY381" s="15">
        <f t="shared" si="239"/>
        <v>26</v>
      </c>
      <c r="EZ381" s="2">
        <v>8484</v>
      </c>
      <c r="FA381" s="2">
        <v>7641</v>
      </c>
      <c r="FB381" s="11">
        <f t="shared" si="232"/>
        <v>16125</v>
      </c>
      <c r="FC381" s="2">
        <v>72</v>
      </c>
      <c r="FD381" s="2">
        <v>152</v>
      </c>
      <c r="FE381" s="11">
        <f t="shared" si="233"/>
        <v>224</v>
      </c>
      <c r="FF381" s="2">
        <v>4543</v>
      </c>
      <c r="FG381" s="2">
        <v>3045</v>
      </c>
      <c r="FH381" s="2">
        <v>396</v>
      </c>
      <c r="FI381" s="2">
        <v>320</v>
      </c>
      <c r="FJ381" s="2">
        <v>195</v>
      </c>
      <c r="FK381" s="2">
        <v>144</v>
      </c>
      <c r="FL381" s="2">
        <v>154</v>
      </c>
      <c r="FM381" s="2">
        <v>81</v>
      </c>
      <c r="FN381" s="2">
        <v>0</v>
      </c>
      <c r="FO381" s="2">
        <v>0</v>
      </c>
      <c r="FP381" s="2">
        <v>0</v>
      </c>
      <c r="FQ381" s="2">
        <v>0</v>
      </c>
      <c r="FR381" s="2">
        <v>0</v>
      </c>
      <c r="FS381" s="2">
        <v>0</v>
      </c>
      <c r="FT381" s="2">
        <v>0</v>
      </c>
      <c r="FU381" s="10">
        <v>0</v>
      </c>
      <c r="FV381" s="9">
        <f t="shared" si="219"/>
        <v>5288</v>
      </c>
      <c r="FW381" s="9">
        <f t="shared" si="219"/>
        <v>3590</v>
      </c>
      <c r="FX381" s="11">
        <f t="shared" si="234"/>
        <v>8878</v>
      </c>
      <c r="FY381" s="2">
        <v>28</v>
      </c>
      <c r="FZ381" s="2">
        <v>14</v>
      </c>
      <c r="GA381" s="16">
        <f t="shared" ref="GA381:GB410" si="250">FV381-(FY381+GC381+GE381)</f>
        <v>5108</v>
      </c>
      <c r="GB381" s="16">
        <f t="shared" si="250"/>
        <v>3507</v>
      </c>
      <c r="GC381" s="2">
        <v>150</v>
      </c>
      <c r="GD381" s="2">
        <v>63</v>
      </c>
      <c r="GE381" s="2">
        <v>2</v>
      </c>
      <c r="GF381" s="10">
        <v>6</v>
      </c>
      <c r="GG381" s="16">
        <f t="shared" ref="GG381:GH410" si="251">FV381-(GI381+GK381+GM381+GO381+GQ381+GS381)</f>
        <v>200</v>
      </c>
      <c r="GH381" s="16">
        <f t="shared" si="251"/>
        <v>166</v>
      </c>
      <c r="GI381" s="2">
        <v>0</v>
      </c>
      <c r="GJ381" s="2">
        <v>8</v>
      </c>
      <c r="GK381" s="2">
        <v>848</v>
      </c>
      <c r="GL381" s="2">
        <v>893</v>
      </c>
      <c r="GM381" s="2">
        <v>4240</v>
      </c>
      <c r="GN381" s="2">
        <v>2523</v>
      </c>
      <c r="GO381" s="2">
        <v>0</v>
      </c>
      <c r="GP381" s="2">
        <v>0</v>
      </c>
      <c r="GQ381" s="2">
        <v>0</v>
      </c>
      <c r="GR381" s="2">
        <v>0</v>
      </c>
      <c r="GS381" s="2">
        <v>0</v>
      </c>
      <c r="GT381" s="10">
        <v>0</v>
      </c>
      <c r="GU381" s="16">
        <f t="shared" si="225"/>
        <v>4859</v>
      </c>
      <c r="GV381" s="16">
        <f t="shared" si="226"/>
        <v>2977</v>
      </c>
      <c r="GW381" s="2">
        <v>50</v>
      </c>
      <c r="GX381" s="2">
        <v>48</v>
      </c>
      <c r="GY381" s="2">
        <v>0</v>
      </c>
      <c r="GZ381" s="2">
        <v>1</v>
      </c>
      <c r="HA381" s="2">
        <v>0</v>
      </c>
      <c r="HB381" s="2">
        <v>0</v>
      </c>
      <c r="HC381" s="2">
        <v>0</v>
      </c>
      <c r="HD381" s="2">
        <v>0</v>
      </c>
      <c r="HE381" s="2">
        <v>379</v>
      </c>
      <c r="HF381" s="2">
        <v>564</v>
      </c>
      <c r="HG381" s="2">
        <v>0</v>
      </c>
      <c r="HH381" s="12">
        <v>0</v>
      </c>
      <c r="HI381" s="2">
        <v>108</v>
      </c>
      <c r="HJ381" s="2">
        <v>9</v>
      </c>
      <c r="HK381" s="2">
        <v>8</v>
      </c>
      <c r="HL381" s="8">
        <v>0</v>
      </c>
      <c r="HM381" s="8">
        <v>5528</v>
      </c>
      <c r="HN381" s="8">
        <v>67</v>
      </c>
      <c r="HO381" s="2">
        <v>15</v>
      </c>
      <c r="HP381" s="2">
        <v>7</v>
      </c>
      <c r="HQ381" s="2">
        <v>273</v>
      </c>
      <c r="HR381" s="10">
        <v>72</v>
      </c>
      <c r="HS381" s="2">
        <v>5</v>
      </c>
      <c r="HT381" s="2">
        <v>209</v>
      </c>
      <c r="HU381" s="10">
        <v>21</v>
      </c>
      <c r="HV381" s="2">
        <v>2</v>
      </c>
      <c r="HW381" s="2">
        <v>53</v>
      </c>
      <c r="HX381" s="10">
        <v>18</v>
      </c>
      <c r="HY381" s="2">
        <v>4</v>
      </c>
      <c r="HZ381" s="2">
        <v>135</v>
      </c>
      <c r="IA381" s="8">
        <v>32</v>
      </c>
      <c r="IB381" s="2">
        <v>110</v>
      </c>
      <c r="IC381" s="2">
        <v>4860</v>
      </c>
      <c r="ID381" s="2">
        <v>1444</v>
      </c>
      <c r="IE381" s="2">
        <v>1044</v>
      </c>
      <c r="IF381" s="2">
        <v>2488</v>
      </c>
      <c r="IG381" s="2">
        <v>1197</v>
      </c>
      <c r="IH381" s="2">
        <v>874</v>
      </c>
      <c r="II381" s="2">
        <v>247</v>
      </c>
      <c r="IJ381" s="12">
        <v>170</v>
      </c>
    </row>
    <row r="382" spans="1:244" x14ac:dyDescent="0.2">
      <c r="A382" s="2" t="s">
        <v>489</v>
      </c>
      <c r="C382" s="2" t="s">
        <v>521</v>
      </c>
      <c r="D382" s="2">
        <v>118</v>
      </c>
      <c r="E382" s="8">
        <v>0</v>
      </c>
      <c r="F382" s="2">
        <v>0</v>
      </c>
      <c r="G382" s="2">
        <v>1</v>
      </c>
      <c r="H382" s="2">
        <v>0</v>
      </c>
      <c r="I382" s="2">
        <v>2</v>
      </c>
      <c r="J382" s="2">
        <v>1</v>
      </c>
      <c r="K382" s="2">
        <v>0</v>
      </c>
      <c r="L382" s="2">
        <v>0</v>
      </c>
      <c r="M382" s="2">
        <v>0</v>
      </c>
      <c r="N382" s="9">
        <f t="shared" si="211"/>
        <v>4</v>
      </c>
      <c r="O382" s="10">
        <v>0</v>
      </c>
      <c r="P382" s="2">
        <v>0</v>
      </c>
      <c r="Q382" s="2">
        <v>0</v>
      </c>
      <c r="R382" s="2">
        <v>1</v>
      </c>
      <c r="S382" s="2">
        <v>0</v>
      </c>
      <c r="T382" s="2">
        <v>0</v>
      </c>
      <c r="U382" s="2">
        <v>0</v>
      </c>
      <c r="V382" s="2">
        <v>0</v>
      </c>
      <c r="W382" s="2">
        <v>0</v>
      </c>
      <c r="X382" s="9">
        <f t="shared" si="212"/>
        <v>1</v>
      </c>
      <c r="Y382" s="10">
        <v>0</v>
      </c>
      <c r="Z382" s="2">
        <v>89</v>
      </c>
      <c r="AA382" s="2">
        <v>21</v>
      </c>
      <c r="AB382" s="2">
        <v>1</v>
      </c>
      <c r="AC382" s="2">
        <v>1</v>
      </c>
      <c r="AD382" s="2">
        <v>0</v>
      </c>
      <c r="AE382" s="2">
        <v>0</v>
      </c>
      <c r="AF382" s="2">
        <v>0</v>
      </c>
      <c r="AG382" s="2">
        <v>0</v>
      </c>
      <c r="AH382" s="11">
        <f t="shared" si="213"/>
        <v>112</v>
      </c>
      <c r="AI382" s="2">
        <v>0</v>
      </c>
      <c r="AJ382" s="2">
        <v>0</v>
      </c>
      <c r="AK382" s="10">
        <v>0</v>
      </c>
      <c r="AL382" s="2">
        <v>0</v>
      </c>
      <c r="AM382" s="2">
        <v>1</v>
      </c>
      <c r="AN382" s="10">
        <v>0</v>
      </c>
      <c r="AO382" s="2">
        <v>0</v>
      </c>
      <c r="AP382" s="8">
        <v>0</v>
      </c>
      <c r="AQ382" s="2">
        <v>1</v>
      </c>
      <c r="AR382" s="2">
        <v>2</v>
      </c>
      <c r="AS382" s="2">
        <v>0</v>
      </c>
      <c r="AT382" s="2">
        <v>0</v>
      </c>
      <c r="AU382" s="2">
        <v>0</v>
      </c>
      <c r="AV382" s="10">
        <v>0</v>
      </c>
      <c r="AW382" s="2">
        <v>0</v>
      </c>
      <c r="AX382" s="2">
        <v>0</v>
      </c>
      <c r="AY382" s="2">
        <v>1</v>
      </c>
      <c r="AZ382" s="2">
        <v>2</v>
      </c>
      <c r="BA382" s="2">
        <v>0</v>
      </c>
      <c r="BB382" s="8">
        <v>0</v>
      </c>
      <c r="BC382" s="2">
        <v>1</v>
      </c>
      <c r="BD382" s="2">
        <v>0</v>
      </c>
      <c r="BE382" s="2">
        <v>0</v>
      </c>
      <c r="BF382" s="2">
        <v>0</v>
      </c>
      <c r="BG382" s="2">
        <v>0</v>
      </c>
      <c r="BH382" s="2">
        <v>0</v>
      </c>
      <c r="BI382" s="2">
        <v>26</v>
      </c>
      <c r="BJ382" s="2">
        <v>38</v>
      </c>
      <c r="BK382" s="2">
        <v>0</v>
      </c>
      <c r="BL382" s="2">
        <v>0</v>
      </c>
      <c r="BM382" s="2">
        <v>0</v>
      </c>
      <c r="BN382" s="2">
        <v>0</v>
      </c>
      <c r="BO382" s="2">
        <v>0</v>
      </c>
      <c r="BP382" s="2">
        <v>0</v>
      </c>
      <c r="BQ382" s="2">
        <v>0</v>
      </c>
      <c r="BR382" s="2">
        <v>0</v>
      </c>
      <c r="BS382" s="2">
        <v>0</v>
      </c>
      <c r="BT382" s="2">
        <v>0</v>
      </c>
      <c r="BU382" s="2">
        <v>0</v>
      </c>
      <c r="BV382" s="2">
        <v>53</v>
      </c>
      <c r="BW382" s="2">
        <v>0</v>
      </c>
      <c r="BX382" s="2">
        <v>0</v>
      </c>
      <c r="BY382" s="2">
        <v>0</v>
      </c>
      <c r="BZ382" s="2">
        <v>0</v>
      </c>
      <c r="CA382" s="2">
        <v>0</v>
      </c>
      <c r="CB382" s="2">
        <v>0</v>
      </c>
      <c r="CC382" s="12">
        <v>0</v>
      </c>
      <c r="CD382" s="2">
        <v>112</v>
      </c>
      <c r="CE382" s="8">
        <v>12</v>
      </c>
      <c r="CF382" s="10">
        <v>177</v>
      </c>
      <c r="CG382" s="2">
        <v>114</v>
      </c>
      <c r="CH382" s="13">
        <f t="shared" si="227"/>
        <v>63</v>
      </c>
      <c r="CI382" s="2">
        <v>130</v>
      </c>
      <c r="CJ382" s="13">
        <f t="shared" si="220"/>
        <v>47</v>
      </c>
      <c r="CK382" s="2">
        <v>177</v>
      </c>
      <c r="CL382" s="2">
        <v>0</v>
      </c>
      <c r="CM382" s="2">
        <v>0</v>
      </c>
      <c r="CN382" s="13">
        <f t="shared" si="221"/>
        <v>0</v>
      </c>
      <c r="CO382" s="2">
        <v>78</v>
      </c>
      <c r="CP382" s="14">
        <f t="shared" si="222"/>
        <v>99</v>
      </c>
      <c r="CQ382" s="2">
        <v>21</v>
      </c>
      <c r="CR382" s="2">
        <v>0</v>
      </c>
      <c r="CS382" s="2">
        <v>4</v>
      </c>
      <c r="CT382" s="8">
        <v>103</v>
      </c>
      <c r="CU382" s="2">
        <v>110</v>
      </c>
      <c r="CV382" s="12">
        <v>5690</v>
      </c>
      <c r="CW382" s="2">
        <v>145</v>
      </c>
      <c r="CX382" s="2">
        <v>2</v>
      </c>
      <c r="CY382" s="2">
        <v>4</v>
      </c>
      <c r="CZ382" s="11">
        <f t="shared" si="223"/>
        <v>151</v>
      </c>
      <c r="DA382" s="2">
        <v>7</v>
      </c>
      <c r="DB382" s="2">
        <v>22</v>
      </c>
      <c r="DC382" s="2">
        <v>28</v>
      </c>
      <c r="DD382" s="2">
        <v>45</v>
      </c>
      <c r="DE382" s="2">
        <v>30</v>
      </c>
      <c r="DF382" s="2">
        <v>9</v>
      </c>
      <c r="DG382" s="14">
        <f t="shared" si="224"/>
        <v>10</v>
      </c>
      <c r="DH382" s="2">
        <v>72</v>
      </c>
      <c r="DI382" s="2">
        <v>77</v>
      </c>
      <c r="DJ382" s="2">
        <v>0</v>
      </c>
      <c r="DK382" s="2">
        <v>0</v>
      </c>
      <c r="DL382" s="2">
        <v>2</v>
      </c>
      <c r="DM382" s="14">
        <f t="shared" si="247"/>
        <v>0</v>
      </c>
      <c r="DN382" s="2">
        <v>4</v>
      </c>
      <c r="DO382" s="2">
        <v>121</v>
      </c>
      <c r="DP382" s="2">
        <v>14</v>
      </c>
      <c r="DQ382" s="14">
        <f t="shared" si="248"/>
        <v>12</v>
      </c>
      <c r="DR382" s="2">
        <v>41080</v>
      </c>
      <c r="DS382" s="2">
        <v>14062</v>
      </c>
      <c r="DT382" s="2">
        <v>109</v>
      </c>
      <c r="DU382" s="11">
        <f t="shared" si="216"/>
        <v>55251</v>
      </c>
      <c r="DV382" s="2">
        <v>121</v>
      </c>
      <c r="DW382" s="15">
        <f t="shared" si="245"/>
        <v>272</v>
      </c>
      <c r="DX382" s="2">
        <v>29</v>
      </c>
      <c r="DY382" s="2">
        <v>0</v>
      </c>
      <c r="DZ382" s="11">
        <f t="shared" si="217"/>
        <v>29</v>
      </c>
      <c r="EA382" s="2">
        <v>8</v>
      </c>
      <c r="EB382" s="2">
        <v>6</v>
      </c>
      <c r="EC382" s="2">
        <v>6</v>
      </c>
      <c r="ED382" s="2">
        <v>7</v>
      </c>
      <c r="EE382" s="2">
        <v>1</v>
      </c>
      <c r="EF382" s="2">
        <v>1</v>
      </c>
      <c r="EG382" s="14">
        <f t="shared" si="228"/>
        <v>0</v>
      </c>
      <c r="EH382" s="2">
        <v>27</v>
      </c>
      <c r="EI382" s="2">
        <v>2</v>
      </c>
      <c r="EJ382" s="2">
        <v>0</v>
      </c>
      <c r="EK382" s="2">
        <v>0</v>
      </c>
      <c r="EL382" s="2">
        <v>0</v>
      </c>
      <c r="EM382" s="14">
        <f t="shared" si="229"/>
        <v>0</v>
      </c>
      <c r="EN382" s="2">
        <v>8</v>
      </c>
      <c r="EO382" s="2">
        <v>15</v>
      </c>
      <c r="EP382" s="2">
        <v>1</v>
      </c>
      <c r="EQ382" s="14">
        <f t="shared" si="230"/>
        <v>5</v>
      </c>
      <c r="ER382" s="2">
        <v>11324</v>
      </c>
      <c r="ES382" s="2">
        <v>1101</v>
      </c>
      <c r="ET382" s="2">
        <v>0</v>
      </c>
      <c r="EU382" s="11">
        <f t="shared" si="249"/>
        <v>12425</v>
      </c>
      <c r="EV382" s="2">
        <v>10</v>
      </c>
      <c r="EW382" s="2">
        <v>6</v>
      </c>
      <c r="EX382" s="2">
        <v>175</v>
      </c>
      <c r="EY382" s="15">
        <f t="shared" si="239"/>
        <v>39</v>
      </c>
      <c r="EZ382" s="2">
        <v>11585</v>
      </c>
      <c r="FA382" s="2">
        <v>11247</v>
      </c>
      <c r="FB382" s="11">
        <f t="shared" si="232"/>
        <v>22832</v>
      </c>
      <c r="FC382" s="2">
        <v>653</v>
      </c>
      <c r="FD382" s="2">
        <v>293</v>
      </c>
      <c r="FE382" s="11">
        <f t="shared" si="233"/>
        <v>946</v>
      </c>
      <c r="FF382" s="2">
        <v>5194</v>
      </c>
      <c r="FG382" s="2">
        <v>3638</v>
      </c>
      <c r="FH382" s="2">
        <v>1592</v>
      </c>
      <c r="FI382" s="2">
        <v>998</v>
      </c>
      <c r="FJ382" s="2">
        <v>202</v>
      </c>
      <c r="FK382" s="2">
        <v>199</v>
      </c>
      <c r="FL382" s="2">
        <v>230</v>
      </c>
      <c r="FM382" s="2">
        <v>73</v>
      </c>
      <c r="FN382" s="2">
        <v>35</v>
      </c>
      <c r="FO382" s="2">
        <v>75</v>
      </c>
      <c r="FP382" s="2">
        <v>0</v>
      </c>
      <c r="FQ382" s="2">
        <v>40</v>
      </c>
      <c r="FR382" s="2">
        <v>0</v>
      </c>
      <c r="FS382" s="2">
        <v>21</v>
      </c>
      <c r="FT382" s="2">
        <v>0</v>
      </c>
      <c r="FU382" s="10">
        <v>14</v>
      </c>
      <c r="FV382" s="9">
        <f t="shared" si="219"/>
        <v>7253</v>
      </c>
      <c r="FW382" s="9">
        <f t="shared" si="219"/>
        <v>5058</v>
      </c>
      <c r="FX382" s="11">
        <f t="shared" si="234"/>
        <v>12311</v>
      </c>
      <c r="FY382" s="2">
        <v>78</v>
      </c>
      <c r="FZ382" s="2">
        <v>39</v>
      </c>
      <c r="GA382" s="16">
        <f t="shared" si="250"/>
        <v>6542</v>
      </c>
      <c r="GB382" s="16">
        <f t="shared" si="250"/>
        <v>4659</v>
      </c>
      <c r="GC382" s="2">
        <v>532</v>
      </c>
      <c r="GD382" s="2">
        <v>305</v>
      </c>
      <c r="GE382" s="2">
        <v>101</v>
      </c>
      <c r="GF382" s="10">
        <v>55</v>
      </c>
      <c r="GG382" s="16">
        <f t="shared" si="251"/>
        <v>10</v>
      </c>
      <c r="GH382" s="16">
        <f t="shared" si="251"/>
        <v>13</v>
      </c>
      <c r="GI382" s="2">
        <v>4</v>
      </c>
      <c r="GJ382" s="2">
        <v>16</v>
      </c>
      <c r="GK382" s="2">
        <v>2829</v>
      </c>
      <c r="GL382" s="2">
        <v>2037</v>
      </c>
      <c r="GM382" s="2">
        <v>4354</v>
      </c>
      <c r="GN382" s="2">
        <v>2729</v>
      </c>
      <c r="GO382" s="2">
        <v>0</v>
      </c>
      <c r="GP382" s="2">
        <v>0</v>
      </c>
      <c r="GQ382" s="2">
        <v>0</v>
      </c>
      <c r="GR382" s="2">
        <v>0</v>
      </c>
      <c r="GS382" s="2">
        <v>56</v>
      </c>
      <c r="GT382" s="10">
        <v>263</v>
      </c>
      <c r="GU382" s="16">
        <f t="shared" si="225"/>
        <v>6832</v>
      </c>
      <c r="GV382" s="16">
        <f t="shared" si="226"/>
        <v>4441</v>
      </c>
      <c r="GW382" s="2">
        <v>1</v>
      </c>
      <c r="GX382" s="2">
        <v>2</v>
      </c>
      <c r="GY382" s="2">
        <v>2</v>
      </c>
      <c r="GZ382" s="2">
        <v>2</v>
      </c>
      <c r="HA382" s="2">
        <v>0</v>
      </c>
      <c r="HB382" s="2">
        <v>0</v>
      </c>
      <c r="HC382" s="2">
        <v>0</v>
      </c>
      <c r="HD382" s="2">
        <v>0</v>
      </c>
      <c r="HE382" s="2">
        <v>418</v>
      </c>
      <c r="HF382" s="2">
        <v>613</v>
      </c>
      <c r="HG382" s="2">
        <v>0</v>
      </c>
      <c r="HH382" s="12">
        <v>0</v>
      </c>
      <c r="HI382" s="2">
        <v>79</v>
      </c>
      <c r="HJ382" s="2">
        <v>10</v>
      </c>
      <c r="HK382" s="2">
        <v>29</v>
      </c>
      <c r="HL382" s="8">
        <v>0</v>
      </c>
      <c r="HM382" s="8">
        <v>5423</v>
      </c>
      <c r="HN382" s="8">
        <v>93</v>
      </c>
      <c r="HO382" s="2">
        <v>15</v>
      </c>
      <c r="HP382" s="2">
        <v>66</v>
      </c>
      <c r="HQ382" s="2">
        <v>2077</v>
      </c>
      <c r="HR382" s="10">
        <v>762</v>
      </c>
      <c r="HS382" s="2">
        <v>77</v>
      </c>
      <c r="HT382" s="2">
        <v>2458</v>
      </c>
      <c r="HU382" s="10">
        <v>1341</v>
      </c>
      <c r="HV382" s="2">
        <v>9</v>
      </c>
      <c r="HW382" s="2">
        <v>324</v>
      </c>
      <c r="HX382" s="10">
        <v>250</v>
      </c>
      <c r="HY382" s="2">
        <v>65</v>
      </c>
      <c r="HZ382" s="2">
        <v>1880</v>
      </c>
      <c r="IA382" s="8">
        <v>787</v>
      </c>
      <c r="IB382" s="2">
        <v>112</v>
      </c>
      <c r="IC382" s="2">
        <v>4655</v>
      </c>
      <c r="ID382" s="2">
        <v>1815</v>
      </c>
      <c r="IE382" s="2">
        <v>1265</v>
      </c>
      <c r="IF382" s="2">
        <v>3080</v>
      </c>
      <c r="IG382" s="2">
        <v>1313</v>
      </c>
      <c r="IH382" s="2">
        <v>959</v>
      </c>
      <c r="II382" s="2">
        <v>502</v>
      </c>
      <c r="IJ382" s="12">
        <v>306</v>
      </c>
    </row>
    <row r="383" spans="1:244" x14ac:dyDescent="0.2">
      <c r="A383" s="2" t="s">
        <v>489</v>
      </c>
      <c r="C383" s="2" t="s">
        <v>522</v>
      </c>
      <c r="D383" s="2">
        <v>67</v>
      </c>
      <c r="E383" s="8">
        <v>0</v>
      </c>
      <c r="F383" s="2">
        <v>0</v>
      </c>
      <c r="G383" s="2">
        <v>0</v>
      </c>
      <c r="H383" s="2">
        <v>0</v>
      </c>
      <c r="I383" s="2">
        <v>2</v>
      </c>
      <c r="J383" s="2">
        <v>0</v>
      </c>
      <c r="K383" s="2">
        <v>0</v>
      </c>
      <c r="L383" s="2">
        <v>0</v>
      </c>
      <c r="M383" s="2">
        <v>0</v>
      </c>
      <c r="N383" s="9">
        <f t="shared" ref="N383:N410" si="252">SUM(F383:M383)</f>
        <v>2</v>
      </c>
      <c r="O383" s="10">
        <v>0</v>
      </c>
      <c r="P383" s="2">
        <v>0</v>
      </c>
      <c r="Q383" s="2">
        <v>0</v>
      </c>
      <c r="R383" s="2">
        <v>0</v>
      </c>
      <c r="S383" s="2">
        <v>1</v>
      </c>
      <c r="T383" s="2">
        <v>0</v>
      </c>
      <c r="U383" s="2">
        <v>0</v>
      </c>
      <c r="V383" s="2">
        <v>0</v>
      </c>
      <c r="W383" s="2">
        <v>0</v>
      </c>
      <c r="X383" s="9">
        <f t="shared" ref="X383:X410" si="253">SUM(P383:W383)</f>
        <v>1</v>
      </c>
      <c r="Y383" s="10">
        <v>0</v>
      </c>
      <c r="Z383" s="2">
        <v>48</v>
      </c>
      <c r="AA383" s="2">
        <v>6</v>
      </c>
      <c r="AB383" s="2">
        <v>4</v>
      </c>
      <c r="AC383" s="2">
        <v>4</v>
      </c>
      <c r="AD383" s="2">
        <v>0</v>
      </c>
      <c r="AE383" s="2">
        <v>0</v>
      </c>
      <c r="AF383" s="2">
        <v>0</v>
      </c>
      <c r="AG383" s="2">
        <v>0</v>
      </c>
      <c r="AH383" s="11">
        <f t="shared" ref="AH383:AH410" si="254">SUM(Z383:AG383)</f>
        <v>62</v>
      </c>
      <c r="AI383" s="2">
        <v>0</v>
      </c>
      <c r="AJ383" s="2">
        <v>1</v>
      </c>
      <c r="AK383" s="10">
        <v>0</v>
      </c>
      <c r="AL383" s="2">
        <v>0</v>
      </c>
      <c r="AM383" s="2">
        <v>1</v>
      </c>
      <c r="AN383" s="10">
        <v>0</v>
      </c>
      <c r="AO383" s="2">
        <v>0</v>
      </c>
      <c r="AP383" s="8">
        <v>0</v>
      </c>
      <c r="AQ383" s="2">
        <v>0</v>
      </c>
      <c r="AR383" s="2">
        <v>0</v>
      </c>
      <c r="AS383" s="2">
        <v>0</v>
      </c>
      <c r="AT383" s="2">
        <v>0</v>
      </c>
      <c r="AU383" s="2">
        <v>3</v>
      </c>
      <c r="AV383" s="10">
        <v>6</v>
      </c>
      <c r="AW383" s="2">
        <v>1</v>
      </c>
      <c r="AX383" s="2">
        <v>2</v>
      </c>
      <c r="AY383" s="2">
        <v>1</v>
      </c>
      <c r="AZ383" s="2">
        <v>4</v>
      </c>
      <c r="BA383" s="2">
        <v>0</v>
      </c>
      <c r="BB383" s="8">
        <v>0</v>
      </c>
      <c r="BC383" s="2">
        <v>0</v>
      </c>
      <c r="BD383" s="2">
        <v>0</v>
      </c>
      <c r="BE383" s="2">
        <v>0</v>
      </c>
      <c r="BF383" s="2">
        <v>0</v>
      </c>
      <c r="BG383" s="2">
        <v>0</v>
      </c>
      <c r="BH383" s="2">
        <v>0</v>
      </c>
      <c r="BI383" s="2">
        <v>67</v>
      </c>
      <c r="BJ383" s="2">
        <v>0</v>
      </c>
      <c r="BK383" s="2">
        <v>0</v>
      </c>
      <c r="BL383" s="2">
        <v>0</v>
      </c>
      <c r="BM383" s="2">
        <v>0</v>
      </c>
      <c r="BN383" s="2">
        <v>0</v>
      </c>
      <c r="BO383" s="2">
        <v>0</v>
      </c>
      <c r="BP383" s="2">
        <v>0</v>
      </c>
      <c r="BQ383" s="2">
        <v>0</v>
      </c>
      <c r="BR383" s="2">
        <v>0</v>
      </c>
      <c r="BS383" s="2">
        <v>0</v>
      </c>
      <c r="BT383" s="2">
        <v>0</v>
      </c>
      <c r="BU383" s="2">
        <v>0</v>
      </c>
      <c r="BV383" s="2">
        <v>0</v>
      </c>
      <c r="BW383" s="2">
        <v>0</v>
      </c>
      <c r="BX383" s="2">
        <v>0</v>
      </c>
      <c r="BY383" s="2">
        <v>0</v>
      </c>
      <c r="BZ383" s="2">
        <v>0</v>
      </c>
      <c r="CA383" s="2">
        <v>0</v>
      </c>
      <c r="CB383" s="2">
        <v>0</v>
      </c>
      <c r="CC383" s="12">
        <v>0</v>
      </c>
      <c r="CD383" s="2">
        <v>56</v>
      </c>
      <c r="CE383" s="8">
        <v>14</v>
      </c>
      <c r="CF383" s="10">
        <v>138</v>
      </c>
      <c r="CG383" s="2">
        <v>110</v>
      </c>
      <c r="CH383" s="13">
        <f t="shared" si="227"/>
        <v>28</v>
      </c>
      <c r="CI383" s="2">
        <v>100</v>
      </c>
      <c r="CJ383" s="13">
        <f t="shared" si="220"/>
        <v>38</v>
      </c>
      <c r="CK383" s="2">
        <v>138</v>
      </c>
      <c r="CL383" s="2">
        <v>0</v>
      </c>
      <c r="CM383" s="2">
        <v>0</v>
      </c>
      <c r="CN383" s="13">
        <f t="shared" si="221"/>
        <v>0</v>
      </c>
      <c r="CO383" s="2">
        <v>48</v>
      </c>
      <c r="CP383" s="14">
        <f t="shared" si="222"/>
        <v>90</v>
      </c>
      <c r="CQ383" s="2">
        <v>16</v>
      </c>
      <c r="CR383" s="2">
        <v>1</v>
      </c>
      <c r="CS383" s="2">
        <v>4</v>
      </c>
      <c r="CT383" s="8">
        <v>36</v>
      </c>
      <c r="CU383" s="2">
        <v>66</v>
      </c>
      <c r="CV383" s="12">
        <v>5561</v>
      </c>
      <c r="CW383" s="2">
        <v>97</v>
      </c>
      <c r="CX383" s="2">
        <v>2</v>
      </c>
      <c r="CY383" s="2">
        <v>1</v>
      </c>
      <c r="CZ383" s="11">
        <f t="shared" si="223"/>
        <v>100</v>
      </c>
      <c r="DA383" s="2">
        <v>2</v>
      </c>
      <c r="DB383" s="2">
        <v>18</v>
      </c>
      <c r="DC383" s="2">
        <v>13</v>
      </c>
      <c r="DD383" s="2">
        <v>41</v>
      </c>
      <c r="DE383" s="2">
        <v>12</v>
      </c>
      <c r="DF383" s="2">
        <v>11</v>
      </c>
      <c r="DG383" s="14">
        <f t="shared" si="224"/>
        <v>3</v>
      </c>
      <c r="DH383" s="2">
        <v>100</v>
      </c>
      <c r="DI383" s="2">
        <v>0</v>
      </c>
      <c r="DJ383" s="2">
        <v>0</v>
      </c>
      <c r="DK383" s="2">
        <v>0</v>
      </c>
      <c r="DL383" s="2">
        <v>0</v>
      </c>
      <c r="DM383" s="14">
        <f t="shared" si="247"/>
        <v>0</v>
      </c>
      <c r="DN383" s="2">
        <v>9</v>
      </c>
      <c r="DO383" s="2">
        <v>72</v>
      </c>
      <c r="DP383" s="2">
        <v>11</v>
      </c>
      <c r="DQ383" s="14">
        <f t="shared" si="248"/>
        <v>8</v>
      </c>
      <c r="DR383" s="2">
        <v>41034</v>
      </c>
      <c r="DS383" s="2">
        <v>2601</v>
      </c>
      <c r="DT383" s="2">
        <v>385</v>
      </c>
      <c r="DU383" s="11">
        <f t="shared" si="216"/>
        <v>44020</v>
      </c>
      <c r="DV383" s="2">
        <v>68</v>
      </c>
      <c r="DW383" s="15">
        <f t="shared" si="245"/>
        <v>168</v>
      </c>
      <c r="DX383" s="2">
        <v>34</v>
      </c>
      <c r="DY383" s="2">
        <v>0</v>
      </c>
      <c r="DZ383" s="11">
        <f t="shared" si="217"/>
        <v>34</v>
      </c>
      <c r="EA383" s="2">
        <v>3</v>
      </c>
      <c r="EB383" s="2">
        <v>10</v>
      </c>
      <c r="EC383" s="2">
        <v>8</v>
      </c>
      <c r="ED383" s="2">
        <v>10</v>
      </c>
      <c r="EE383" s="2">
        <v>3</v>
      </c>
      <c r="EF383" s="2">
        <v>0</v>
      </c>
      <c r="EG383" s="14">
        <f t="shared" si="228"/>
        <v>0</v>
      </c>
      <c r="EH383" s="2">
        <v>34</v>
      </c>
      <c r="EI383" s="2">
        <v>0</v>
      </c>
      <c r="EJ383" s="2">
        <v>0</v>
      </c>
      <c r="EK383" s="2">
        <v>0</v>
      </c>
      <c r="EL383" s="2">
        <v>0</v>
      </c>
      <c r="EM383" s="14">
        <f t="shared" si="229"/>
        <v>0</v>
      </c>
      <c r="EN383" s="2">
        <v>14</v>
      </c>
      <c r="EO383" s="2">
        <v>18</v>
      </c>
      <c r="EP383" s="2">
        <v>0</v>
      </c>
      <c r="EQ383" s="14">
        <f t="shared" si="230"/>
        <v>2</v>
      </c>
      <c r="ER383" s="2">
        <v>14100</v>
      </c>
      <c r="ES383" s="2">
        <v>580</v>
      </c>
      <c r="ET383" s="2">
        <v>0</v>
      </c>
      <c r="EU383" s="11">
        <f t="shared" si="249"/>
        <v>14680</v>
      </c>
      <c r="EV383" s="2">
        <v>13</v>
      </c>
      <c r="EW383" s="2">
        <v>1</v>
      </c>
      <c r="EX383" s="2">
        <v>72</v>
      </c>
      <c r="EY383" s="15">
        <f t="shared" si="239"/>
        <v>47</v>
      </c>
      <c r="EZ383" s="2">
        <v>10056</v>
      </c>
      <c r="FA383" s="2">
        <v>10037</v>
      </c>
      <c r="FB383" s="11">
        <f t="shared" si="232"/>
        <v>20093</v>
      </c>
      <c r="FC383" s="2">
        <v>602</v>
      </c>
      <c r="FE383" s="11">
        <f t="shared" si="233"/>
        <v>602</v>
      </c>
      <c r="FF383" s="2">
        <v>2895</v>
      </c>
      <c r="FG383" s="2">
        <v>2653</v>
      </c>
      <c r="FH383" s="2">
        <v>1337</v>
      </c>
      <c r="FI383" s="2">
        <v>1221</v>
      </c>
      <c r="FJ383" s="2">
        <v>385</v>
      </c>
      <c r="FK383" s="2">
        <v>325</v>
      </c>
      <c r="FL383" s="2">
        <v>309</v>
      </c>
      <c r="FM383" s="2">
        <v>166</v>
      </c>
      <c r="FN383" s="2">
        <v>63</v>
      </c>
      <c r="FO383" s="2">
        <v>98</v>
      </c>
      <c r="FP383" s="2">
        <v>19</v>
      </c>
      <c r="FQ383" s="2">
        <v>45</v>
      </c>
      <c r="FR383" s="2">
        <v>16</v>
      </c>
      <c r="FS383" s="2">
        <v>33</v>
      </c>
      <c r="FT383" s="2">
        <v>8</v>
      </c>
      <c r="FU383" s="10">
        <v>12</v>
      </c>
      <c r="FV383" s="9">
        <f t="shared" si="219"/>
        <v>5032</v>
      </c>
      <c r="FW383" s="9">
        <f t="shared" si="219"/>
        <v>4553</v>
      </c>
      <c r="FX383" s="11">
        <f t="shared" si="234"/>
        <v>9585</v>
      </c>
      <c r="FY383" s="2">
        <v>9</v>
      </c>
      <c r="FZ383" s="2">
        <v>11</v>
      </c>
      <c r="GA383" s="16">
        <f t="shared" si="250"/>
        <v>4251</v>
      </c>
      <c r="GB383" s="16">
        <f t="shared" si="250"/>
        <v>3976</v>
      </c>
      <c r="GC383" s="2">
        <v>634</v>
      </c>
      <c r="GD383" s="2">
        <v>489</v>
      </c>
      <c r="GE383" s="2">
        <v>138</v>
      </c>
      <c r="GF383" s="10">
        <v>77</v>
      </c>
      <c r="GG383" s="16">
        <f t="shared" si="251"/>
        <v>8</v>
      </c>
      <c r="GH383" s="16">
        <f t="shared" si="251"/>
        <v>11</v>
      </c>
      <c r="GI383" s="2">
        <v>3</v>
      </c>
      <c r="GJ383" s="2">
        <v>1</v>
      </c>
      <c r="GK383" s="2">
        <v>5014</v>
      </c>
      <c r="GL383" s="2">
        <v>4541</v>
      </c>
      <c r="GM383" s="2">
        <v>7</v>
      </c>
      <c r="GN383" s="2">
        <v>0</v>
      </c>
      <c r="GO383" s="2">
        <v>0</v>
      </c>
      <c r="GP383" s="2">
        <v>0</v>
      </c>
      <c r="GQ383" s="2">
        <v>0</v>
      </c>
      <c r="GR383" s="2">
        <v>0</v>
      </c>
      <c r="GS383" s="2">
        <v>0</v>
      </c>
      <c r="GT383" s="10">
        <v>0</v>
      </c>
      <c r="GU383" s="16">
        <f t="shared" si="225"/>
        <v>4574</v>
      </c>
      <c r="GV383" s="16">
        <f t="shared" si="226"/>
        <v>3637</v>
      </c>
      <c r="GW383" s="2">
        <v>4</v>
      </c>
      <c r="GX383" s="2">
        <v>3</v>
      </c>
      <c r="GY383" s="2">
        <v>0</v>
      </c>
      <c r="GZ383" s="2">
        <v>0</v>
      </c>
      <c r="HA383" s="2">
        <v>7</v>
      </c>
      <c r="HB383" s="2">
        <v>0</v>
      </c>
      <c r="HC383" s="2">
        <v>0</v>
      </c>
      <c r="HD383" s="2">
        <v>0</v>
      </c>
      <c r="HE383" s="2">
        <v>447</v>
      </c>
      <c r="HF383" s="2">
        <v>913</v>
      </c>
      <c r="HG383" s="2">
        <v>0</v>
      </c>
      <c r="HH383" s="12">
        <v>0</v>
      </c>
      <c r="HI383" s="2">
        <v>19</v>
      </c>
      <c r="HJ383" s="2">
        <v>29</v>
      </c>
      <c r="HK383" s="2">
        <v>19</v>
      </c>
      <c r="HL383" s="8">
        <v>0</v>
      </c>
      <c r="HM383" s="8">
        <v>2881</v>
      </c>
      <c r="HN383" s="8">
        <v>65</v>
      </c>
      <c r="HO383" s="2">
        <v>17</v>
      </c>
      <c r="HP383" s="2">
        <v>13</v>
      </c>
      <c r="HQ383" s="2">
        <v>314</v>
      </c>
      <c r="HR383" s="10">
        <v>185</v>
      </c>
      <c r="HS383" s="2">
        <v>13</v>
      </c>
      <c r="HT383" s="2">
        <v>313</v>
      </c>
      <c r="HU383" s="10">
        <v>209</v>
      </c>
      <c r="HV383" s="2">
        <v>4</v>
      </c>
      <c r="HW383" s="2">
        <v>147</v>
      </c>
      <c r="HX383" s="10">
        <v>86</v>
      </c>
      <c r="HY383" s="2">
        <v>10</v>
      </c>
      <c r="HZ383" s="2">
        <v>221</v>
      </c>
      <c r="IA383" s="8">
        <v>98</v>
      </c>
      <c r="IB383" s="2">
        <v>48</v>
      </c>
      <c r="IC383" s="2">
        <v>2043</v>
      </c>
      <c r="ID383" s="2">
        <v>640</v>
      </c>
      <c r="IE383" s="2">
        <v>503</v>
      </c>
      <c r="IF383" s="2">
        <v>1143</v>
      </c>
      <c r="IG383" s="2">
        <v>397</v>
      </c>
      <c r="IH383" s="2">
        <v>372</v>
      </c>
      <c r="II383" s="2">
        <v>243</v>
      </c>
      <c r="IJ383" s="12">
        <v>131</v>
      </c>
    </row>
    <row r="384" spans="1:244" x14ac:dyDescent="0.2">
      <c r="A384" s="2" t="s">
        <v>489</v>
      </c>
      <c r="C384" s="2" t="s">
        <v>523</v>
      </c>
      <c r="D384" s="2">
        <v>81</v>
      </c>
      <c r="E384" s="8">
        <v>0</v>
      </c>
      <c r="F384" s="2">
        <v>0</v>
      </c>
      <c r="G384" s="2">
        <v>0</v>
      </c>
      <c r="H384" s="2">
        <v>0</v>
      </c>
      <c r="I384" s="2">
        <v>2</v>
      </c>
      <c r="J384" s="2">
        <v>0</v>
      </c>
      <c r="K384" s="2">
        <v>1</v>
      </c>
      <c r="L384" s="2">
        <v>0</v>
      </c>
      <c r="M384" s="2">
        <v>0</v>
      </c>
      <c r="N384" s="9">
        <f t="shared" si="252"/>
        <v>3</v>
      </c>
      <c r="O384" s="10">
        <v>0</v>
      </c>
      <c r="P384" s="2">
        <v>0</v>
      </c>
      <c r="Q384" s="2">
        <v>0</v>
      </c>
      <c r="R384" s="2">
        <v>1</v>
      </c>
      <c r="S384" s="2">
        <v>3</v>
      </c>
      <c r="T384" s="2">
        <v>0</v>
      </c>
      <c r="U384" s="2">
        <v>1</v>
      </c>
      <c r="V384" s="2">
        <v>0</v>
      </c>
      <c r="W384" s="2">
        <v>0</v>
      </c>
      <c r="X384" s="9">
        <f t="shared" si="253"/>
        <v>5</v>
      </c>
      <c r="Y384" s="10">
        <v>0</v>
      </c>
      <c r="Z384" s="2">
        <v>50</v>
      </c>
      <c r="AA384" s="2">
        <v>13</v>
      </c>
      <c r="AB384" s="2">
        <v>6</v>
      </c>
      <c r="AC384" s="2">
        <v>2</v>
      </c>
      <c r="AD384" s="2">
        <v>2</v>
      </c>
      <c r="AE384" s="2">
        <v>0</v>
      </c>
      <c r="AF384" s="2">
        <v>0</v>
      </c>
      <c r="AG384" s="2">
        <v>0</v>
      </c>
      <c r="AH384" s="11">
        <f t="shared" si="254"/>
        <v>73</v>
      </c>
      <c r="AI384" s="2">
        <v>0</v>
      </c>
      <c r="AJ384" s="2">
        <v>0</v>
      </c>
      <c r="AK384" s="10">
        <v>0</v>
      </c>
      <c r="AL384" s="2">
        <v>0</v>
      </c>
      <c r="AM384" s="2">
        <v>0</v>
      </c>
      <c r="AN384" s="10">
        <v>0</v>
      </c>
      <c r="AO384" s="2">
        <v>0</v>
      </c>
      <c r="AP384" s="8">
        <v>0</v>
      </c>
      <c r="AQ384" s="2">
        <v>2</v>
      </c>
      <c r="AR384" s="2">
        <v>4</v>
      </c>
      <c r="AS384" s="2">
        <v>3</v>
      </c>
      <c r="AT384" s="2">
        <v>3</v>
      </c>
      <c r="AU384" s="2">
        <v>3</v>
      </c>
      <c r="AV384" s="10">
        <v>3</v>
      </c>
      <c r="AW384" s="2">
        <v>0</v>
      </c>
      <c r="AX384" s="2">
        <v>0</v>
      </c>
      <c r="AY384" s="2">
        <v>0</v>
      </c>
      <c r="AZ384" s="2">
        <v>0</v>
      </c>
      <c r="BA384" s="2">
        <v>0</v>
      </c>
      <c r="BB384" s="8">
        <v>0</v>
      </c>
      <c r="BC384" s="2">
        <v>4</v>
      </c>
      <c r="BD384" s="2">
        <v>0</v>
      </c>
      <c r="BE384" s="2">
        <v>0</v>
      </c>
      <c r="BF384" s="2">
        <v>0</v>
      </c>
      <c r="BG384" s="2">
        <v>0</v>
      </c>
      <c r="BH384" s="2">
        <v>0</v>
      </c>
      <c r="BI384" s="2">
        <v>76</v>
      </c>
      <c r="BJ384" s="2">
        <v>0</v>
      </c>
      <c r="BK384" s="2">
        <v>0</v>
      </c>
      <c r="BL384" s="2">
        <v>0</v>
      </c>
      <c r="BM384" s="2">
        <v>0</v>
      </c>
      <c r="BN384" s="2">
        <v>0</v>
      </c>
      <c r="BO384" s="2">
        <v>0</v>
      </c>
      <c r="BP384" s="2">
        <v>0</v>
      </c>
      <c r="BQ384" s="2">
        <v>1</v>
      </c>
      <c r="BR384" s="2">
        <v>0</v>
      </c>
      <c r="BS384" s="2">
        <v>0</v>
      </c>
      <c r="BT384" s="2">
        <v>0</v>
      </c>
      <c r="BU384" s="2">
        <v>0</v>
      </c>
      <c r="BV384" s="2">
        <v>0</v>
      </c>
      <c r="BW384" s="2">
        <v>0</v>
      </c>
      <c r="BX384" s="2">
        <v>0</v>
      </c>
      <c r="BY384" s="2">
        <v>0</v>
      </c>
      <c r="BZ384" s="2">
        <v>0</v>
      </c>
      <c r="CA384" s="2">
        <v>0</v>
      </c>
      <c r="CB384" s="2">
        <v>0</v>
      </c>
      <c r="CC384" s="12">
        <v>0</v>
      </c>
      <c r="CD384" s="2">
        <v>61</v>
      </c>
      <c r="CE384" s="8">
        <v>22</v>
      </c>
      <c r="CF384" s="10">
        <v>157</v>
      </c>
      <c r="CG384" s="2">
        <v>116</v>
      </c>
      <c r="CH384" s="13">
        <f t="shared" si="227"/>
        <v>41</v>
      </c>
      <c r="CI384" s="2">
        <v>105</v>
      </c>
      <c r="CJ384" s="13">
        <f t="shared" si="220"/>
        <v>52</v>
      </c>
      <c r="CK384" s="2">
        <v>157</v>
      </c>
      <c r="CL384" s="2">
        <v>0</v>
      </c>
      <c r="CM384" s="2">
        <v>0</v>
      </c>
      <c r="CN384" s="13">
        <f t="shared" si="221"/>
        <v>0</v>
      </c>
      <c r="CO384" s="2">
        <v>74</v>
      </c>
      <c r="CP384" s="14">
        <f t="shared" si="222"/>
        <v>83</v>
      </c>
      <c r="CQ384" s="2">
        <v>17</v>
      </c>
      <c r="CR384" s="2">
        <v>1</v>
      </c>
      <c r="CS384" s="2">
        <v>9</v>
      </c>
      <c r="CT384" s="8">
        <v>40</v>
      </c>
      <c r="CU384" s="2">
        <v>79</v>
      </c>
      <c r="CV384" s="12">
        <v>5332</v>
      </c>
      <c r="CW384" s="2">
        <v>125</v>
      </c>
      <c r="CX384" s="2">
        <v>2</v>
      </c>
      <c r="CY384" s="2">
        <v>0</v>
      </c>
      <c r="CZ384" s="11">
        <f t="shared" si="223"/>
        <v>127</v>
      </c>
      <c r="DA384" s="2">
        <v>2</v>
      </c>
      <c r="DB384" s="2">
        <v>20</v>
      </c>
      <c r="DC384" s="2">
        <v>26</v>
      </c>
      <c r="DD384" s="2">
        <v>45</v>
      </c>
      <c r="DE384" s="2">
        <v>17</v>
      </c>
      <c r="DF384" s="2">
        <v>14</v>
      </c>
      <c r="DG384" s="14">
        <f t="shared" si="224"/>
        <v>3</v>
      </c>
      <c r="DH384" s="2">
        <v>127</v>
      </c>
      <c r="DI384" s="2">
        <v>0</v>
      </c>
      <c r="DJ384" s="2">
        <v>0</v>
      </c>
      <c r="DK384" s="2">
        <v>0</v>
      </c>
      <c r="DL384" s="2">
        <v>0</v>
      </c>
      <c r="DM384" s="14">
        <f t="shared" si="247"/>
        <v>0</v>
      </c>
      <c r="DN384" s="2">
        <v>9</v>
      </c>
      <c r="DO384" s="2">
        <v>97</v>
      </c>
      <c r="DP384" s="2">
        <v>12</v>
      </c>
      <c r="DQ384" s="14">
        <f t="shared" si="248"/>
        <v>9</v>
      </c>
      <c r="DR384" s="2">
        <v>45197</v>
      </c>
      <c r="DS384" s="2">
        <v>2723</v>
      </c>
      <c r="DT384" s="2">
        <v>320</v>
      </c>
      <c r="DU384" s="11">
        <f t="shared" si="216"/>
        <v>48240</v>
      </c>
      <c r="DV384" s="2">
        <v>80</v>
      </c>
      <c r="DW384" s="15">
        <f t="shared" si="245"/>
        <v>207</v>
      </c>
      <c r="DX384" s="2">
        <v>32</v>
      </c>
      <c r="DY384" s="2">
        <v>0</v>
      </c>
      <c r="DZ384" s="11">
        <f t="shared" si="217"/>
        <v>32</v>
      </c>
      <c r="EA384" s="2">
        <v>3</v>
      </c>
      <c r="EB384" s="2">
        <v>8</v>
      </c>
      <c r="EC384" s="2">
        <v>10</v>
      </c>
      <c r="ED384" s="2">
        <v>6</v>
      </c>
      <c r="EE384" s="2">
        <v>3</v>
      </c>
      <c r="EF384" s="2">
        <v>2</v>
      </c>
      <c r="EG384" s="14">
        <f t="shared" si="228"/>
        <v>0</v>
      </c>
      <c r="EH384" s="2">
        <v>31</v>
      </c>
      <c r="EI384" s="2">
        <v>1</v>
      </c>
      <c r="EJ384" s="2">
        <v>0</v>
      </c>
      <c r="EK384" s="2">
        <v>0</v>
      </c>
      <c r="EL384" s="2">
        <v>0</v>
      </c>
      <c r="EM384" s="14">
        <f t="shared" si="229"/>
        <v>0</v>
      </c>
      <c r="EN384" s="2">
        <v>1</v>
      </c>
      <c r="EO384" s="2">
        <v>29</v>
      </c>
      <c r="EP384" s="2">
        <v>2</v>
      </c>
      <c r="EQ384" s="14">
        <f t="shared" si="230"/>
        <v>0</v>
      </c>
      <c r="ER384" s="2">
        <v>10920</v>
      </c>
      <c r="ES384" s="2">
        <v>330</v>
      </c>
      <c r="ET384" s="2">
        <v>0</v>
      </c>
      <c r="EU384" s="11">
        <f t="shared" si="249"/>
        <v>11250</v>
      </c>
      <c r="EV384" s="2">
        <v>9</v>
      </c>
      <c r="EW384" s="2">
        <v>3</v>
      </c>
      <c r="EX384" s="2">
        <v>250</v>
      </c>
      <c r="EY384" s="15">
        <f t="shared" si="239"/>
        <v>41</v>
      </c>
      <c r="EZ384" s="2">
        <v>12019</v>
      </c>
      <c r="FA384" s="2">
        <v>12120</v>
      </c>
      <c r="FB384" s="11">
        <f t="shared" si="232"/>
        <v>24139</v>
      </c>
      <c r="FC384" s="2">
        <v>74</v>
      </c>
      <c r="FD384" s="2">
        <v>149</v>
      </c>
      <c r="FE384" s="11">
        <f t="shared" si="233"/>
        <v>223</v>
      </c>
      <c r="FF384" s="2">
        <v>4482</v>
      </c>
      <c r="FG384" s="2">
        <v>4279</v>
      </c>
      <c r="FH384" s="2">
        <v>2085</v>
      </c>
      <c r="FI384" s="2">
        <v>1678</v>
      </c>
      <c r="FJ384" s="2">
        <v>690</v>
      </c>
      <c r="FK384" s="2">
        <v>479</v>
      </c>
      <c r="FL384" s="2">
        <v>426</v>
      </c>
      <c r="FM384" s="2">
        <v>257</v>
      </c>
      <c r="FN384" s="2">
        <v>158</v>
      </c>
      <c r="FO384" s="2">
        <v>66</v>
      </c>
      <c r="FP384" s="2">
        <v>36</v>
      </c>
      <c r="FQ384" s="2">
        <v>30</v>
      </c>
      <c r="FR384" s="2">
        <v>0</v>
      </c>
      <c r="FS384" s="2">
        <v>0</v>
      </c>
      <c r="FT384" s="2">
        <v>0</v>
      </c>
      <c r="FU384" s="10">
        <v>0</v>
      </c>
      <c r="FV384" s="9">
        <f t="shared" si="219"/>
        <v>7877</v>
      </c>
      <c r="FW384" s="9">
        <f t="shared" si="219"/>
        <v>6789</v>
      </c>
      <c r="FX384" s="11">
        <f t="shared" si="234"/>
        <v>14666</v>
      </c>
      <c r="FY384" s="2">
        <v>40</v>
      </c>
      <c r="FZ384" s="2">
        <v>36</v>
      </c>
      <c r="GA384" s="16">
        <f t="shared" si="250"/>
        <v>7058</v>
      </c>
      <c r="GB384" s="16">
        <f t="shared" si="250"/>
        <v>6306</v>
      </c>
      <c r="GC384" s="2">
        <v>705</v>
      </c>
      <c r="GD384" s="2">
        <v>426</v>
      </c>
      <c r="GE384" s="2">
        <v>74</v>
      </c>
      <c r="GF384" s="10">
        <v>21</v>
      </c>
      <c r="GG384" s="16">
        <f t="shared" si="251"/>
        <v>524</v>
      </c>
      <c r="GH384" s="16">
        <f t="shared" si="251"/>
        <v>471</v>
      </c>
      <c r="GI384" s="2">
        <v>6</v>
      </c>
      <c r="GJ384" s="2">
        <v>3</v>
      </c>
      <c r="GK384" s="2">
        <v>7344</v>
      </c>
      <c r="GL384" s="2">
        <v>6311</v>
      </c>
      <c r="GM384" s="2">
        <v>0</v>
      </c>
      <c r="GN384" s="2">
        <v>0</v>
      </c>
      <c r="GO384" s="2">
        <v>3</v>
      </c>
      <c r="GP384" s="2">
        <v>4</v>
      </c>
      <c r="GQ384" s="2">
        <v>0</v>
      </c>
      <c r="GR384" s="2">
        <v>0</v>
      </c>
      <c r="GS384" s="2">
        <v>0</v>
      </c>
      <c r="GT384" s="10">
        <v>0</v>
      </c>
      <c r="GU384" s="16">
        <f t="shared" si="225"/>
        <v>7539</v>
      </c>
      <c r="GV384" s="16">
        <f t="shared" si="226"/>
        <v>6254</v>
      </c>
      <c r="GW384" s="2">
        <v>2</v>
      </c>
      <c r="GX384" s="2">
        <v>2</v>
      </c>
      <c r="GY384" s="2">
        <v>0</v>
      </c>
      <c r="GZ384" s="2">
        <v>0</v>
      </c>
      <c r="HA384" s="2">
        <v>1</v>
      </c>
      <c r="HB384" s="2">
        <v>0</v>
      </c>
      <c r="HC384" s="2">
        <v>0</v>
      </c>
      <c r="HD384" s="2">
        <v>0</v>
      </c>
      <c r="HE384" s="2">
        <v>335</v>
      </c>
      <c r="HF384" s="2">
        <v>533</v>
      </c>
      <c r="HG384" s="2">
        <v>0</v>
      </c>
      <c r="HH384" s="12">
        <v>0</v>
      </c>
      <c r="HI384" s="2">
        <v>26</v>
      </c>
      <c r="HJ384" s="2">
        <v>24</v>
      </c>
      <c r="HK384" s="2">
        <v>30</v>
      </c>
      <c r="HL384" s="8">
        <v>1</v>
      </c>
      <c r="HM384" s="8">
        <v>3483</v>
      </c>
      <c r="HN384" s="8">
        <v>41</v>
      </c>
      <c r="HO384" s="2">
        <v>16</v>
      </c>
      <c r="HP384" s="2">
        <v>44</v>
      </c>
      <c r="HQ384" s="2">
        <v>1735</v>
      </c>
      <c r="HR384" s="10">
        <v>1291</v>
      </c>
      <c r="HS384" s="2">
        <v>29</v>
      </c>
      <c r="HT384" s="2">
        <v>1154</v>
      </c>
      <c r="HU384" s="10">
        <v>864</v>
      </c>
      <c r="HV384" s="2">
        <v>6</v>
      </c>
      <c r="HW384" s="2">
        <v>250</v>
      </c>
      <c r="HX384" s="10">
        <v>201</v>
      </c>
      <c r="HY384" s="2">
        <v>20</v>
      </c>
      <c r="HZ384" s="2">
        <v>797</v>
      </c>
      <c r="IA384" s="8">
        <v>467</v>
      </c>
      <c r="IB384" s="2">
        <v>76</v>
      </c>
      <c r="IC384" s="2">
        <v>3268</v>
      </c>
      <c r="ID384" s="2">
        <v>1922</v>
      </c>
      <c r="IE384" s="2">
        <v>1662</v>
      </c>
      <c r="IF384" s="2">
        <v>3584</v>
      </c>
      <c r="IG384" s="2">
        <v>1387</v>
      </c>
      <c r="IH384" s="2">
        <v>1356</v>
      </c>
      <c r="II384" s="2">
        <v>535</v>
      </c>
      <c r="IJ384" s="12">
        <v>306</v>
      </c>
    </row>
    <row r="385" spans="1:244" x14ac:dyDescent="0.2">
      <c r="A385" s="2" t="s">
        <v>489</v>
      </c>
      <c r="C385" s="2" t="s">
        <v>524</v>
      </c>
      <c r="D385" s="2">
        <v>50</v>
      </c>
      <c r="E385" s="8">
        <v>6</v>
      </c>
      <c r="F385" s="2">
        <v>0</v>
      </c>
      <c r="G385" s="2">
        <v>0</v>
      </c>
      <c r="H385" s="2">
        <v>0</v>
      </c>
      <c r="I385" s="2">
        <v>1</v>
      </c>
      <c r="J385" s="2">
        <v>0</v>
      </c>
      <c r="K385" s="2">
        <v>0</v>
      </c>
      <c r="L385" s="2">
        <v>0</v>
      </c>
      <c r="M385" s="2">
        <v>0</v>
      </c>
      <c r="N385" s="9">
        <f t="shared" si="252"/>
        <v>1</v>
      </c>
      <c r="O385" s="10">
        <v>0</v>
      </c>
      <c r="P385" s="2">
        <v>0</v>
      </c>
      <c r="Q385" s="2">
        <v>1</v>
      </c>
      <c r="R385" s="2">
        <v>0</v>
      </c>
      <c r="S385" s="2">
        <v>0</v>
      </c>
      <c r="T385" s="2">
        <v>0</v>
      </c>
      <c r="U385" s="2">
        <v>0</v>
      </c>
      <c r="V385" s="2">
        <v>0</v>
      </c>
      <c r="W385" s="2">
        <v>0</v>
      </c>
      <c r="X385" s="9">
        <f t="shared" si="253"/>
        <v>1</v>
      </c>
      <c r="Y385" s="10">
        <v>0</v>
      </c>
      <c r="Z385" s="2">
        <v>45</v>
      </c>
      <c r="AA385" s="2">
        <v>2</v>
      </c>
      <c r="AB385" s="2">
        <v>0</v>
      </c>
      <c r="AC385" s="2">
        <v>1</v>
      </c>
      <c r="AD385" s="2">
        <v>0</v>
      </c>
      <c r="AE385" s="2">
        <v>0</v>
      </c>
      <c r="AF385" s="2">
        <v>0</v>
      </c>
      <c r="AG385" s="2">
        <v>0</v>
      </c>
      <c r="AH385" s="11">
        <f t="shared" si="254"/>
        <v>48</v>
      </c>
      <c r="AI385" s="2">
        <v>0</v>
      </c>
      <c r="AJ385" s="2">
        <v>0</v>
      </c>
      <c r="AK385" s="10">
        <v>0</v>
      </c>
      <c r="AL385" s="2">
        <v>0</v>
      </c>
      <c r="AM385" s="2">
        <v>0</v>
      </c>
      <c r="AN385" s="10">
        <v>0</v>
      </c>
      <c r="AO385" s="2">
        <v>0</v>
      </c>
      <c r="AP385" s="8">
        <v>0</v>
      </c>
      <c r="AQ385" s="2">
        <v>0</v>
      </c>
      <c r="AR385" s="2">
        <v>0</v>
      </c>
      <c r="AS385" s="2">
        <v>0</v>
      </c>
      <c r="AT385" s="2">
        <v>0</v>
      </c>
      <c r="AU385" s="2">
        <v>1</v>
      </c>
      <c r="AV385" s="10">
        <v>1</v>
      </c>
      <c r="AW385" s="2">
        <v>0</v>
      </c>
      <c r="AX385" s="2">
        <v>0</v>
      </c>
      <c r="AY385" s="2">
        <v>0</v>
      </c>
      <c r="AZ385" s="2">
        <v>0</v>
      </c>
      <c r="BA385" s="2">
        <v>0</v>
      </c>
      <c r="BB385" s="8">
        <v>0</v>
      </c>
      <c r="BC385" s="2">
        <v>0</v>
      </c>
      <c r="BD385" s="2">
        <v>0</v>
      </c>
      <c r="BE385" s="2">
        <v>0</v>
      </c>
      <c r="BF385" s="2">
        <v>0</v>
      </c>
      <c r="BG385" s="2">
        <v>0</v>
      </c>
      <c r="BH385" s="2">
        <v>0</v>
      </c>
      <c r="BI385" s="2">
        <v>10</v>
      </c>
      <c r="BJ385" s="2">
        <v>25</v>
      </c>
      <c r="BK385" s="2">
        <v>0</v>
      </c>
      <c r="BL385" s="2">
        <v>0</v>
      </c>
      <c r="BM385" s="2">
        <v>0</v>
      </c>
      <c r="BN385" s="2">
        <v>0</v>
      </c>
      <c r="BO385" s="2">
        <v>0</v>
      </c>
      <c r="BP385" s="2">
        <v>0</v>
      </c>
      <c r="BQ385" s="2">
        <v>0</v>
      </c>
      <c r="BR385" s="2">
        <v>0</v>
      </c>
      <c r="BS385" s="2">
        <v>0</v>
      </c>
      <c r="BT385" s="2">
        <v>0</v>
      </c>
      <c r="BU385" s="2">
        <v>0</v>
      </c>
      <c r="BV385" s="2">
        <v>15</v>
      </c>
      <c r="BW385" s="2">
        <v>0</v>
      </c>
      <c r="BX385" s="2">
        <v>0</v>
      </c>
      <c r="BY385" s="2">
        <v>0</v>
      </c>
      <c r="BZ385" s="2">
        <v>0</v>
      </c>
      <c r="CA385" s="2">
        <v>0</v>
      </c>
      <c r="CB385" s="2">
        <v>0</v>
      </c>
      <c r="CC385" s="12">
        <v>0</v>
      </c>
      <c r="CD385" s="2">
        <v>44</v>
      </c>
      <c r="CE385" s="8">
        <v>6</v>
      </c>
      <c r="CF385" s="10">
        <v>60</v>
      </c>
      <c r="CG385" s="2">
        <v>30</v>
      </c>
      <c r="CH385" s="13">
        <f t="shared" si="227"/>
        <v>30</v>
      </c>
      <c r="CI385" s="2">
        <v>29</v>
      </c>
      <c r="CJ385" s="13">
        <f t="shared" si="220"/>
        <v>31</v>
      </c>
      <c r="CK385" s="2">
        <v>60</v>
      </c>
      <c r="CL385" s="2">
        <v>0</v>
      </c>
      <c r="CM385" s="2">
        <v>0</v>
      </c>
      <c r="CN385" s="13">
        <f t="shared" si="221"/>
        <v>0</v>
      </c>
      <c r="CO385" s="2">
        <v>13</v>
      </c>
      <c r="CP385" s="14">
        <f t="shared" si="222"/>
        <v>47</v>
      </c>
      <c r="CQ385" s="2">
        <v>7</v>
      </c>
      <c r="CR385" s="2">
        <v>0</v>
      </c>
      <c r="CS385" s="2">
        <v>1</v>
      </c>
      <c r="CT385" s="8">
        <v>33</v>
      </c>
      <c r="CU385" s="2">
        <v>40</v>
      </c>
      <c r="CV385" s="12">
        <v>1104</v>
      </c>
      <c r="CW385" s="2">
        <v>52</v>
      </c>
      <c r="CX385" s="2">
        <v>0</v>
      </c>
      <c r="CY385" s="2">
        <v>0</v>
      </c>
      <c r="CZ385" s="11">
        <f t="shared" si="223"/>
        <v>52</v>
      </c>
      <c r="DA385" s="2">
        <v>0</v>
      </c>
      <c r="DB385" s="2">
        <v>7</v>
      </c>
      <c r="DC385" s="2">
        <v>4</v>
      </c>
      <c r="DD385" s="2">
        <v>24</v>
      </c>
      <c r="DE385" s="2">
        <v>9</v>
      </c>
      <c r="DF385" s="2">
        <v>7</v>
      </c>
      <c r="DG385" s="14">
        <f t="shared" si="224"/>
        <v>1</v>
      </c>
      <c r="DH385" s="2">
        <v>24</v>
      </c>
      <c r="DI385" s="2">
        <v>28</v>
      </c>
      <c r="DJ385" s="2">
        <v>0</v>
      </c>
      <c r="DK385" s="2">
        <v>0</v>
      </c>
      <c r="DL385" s="2">
        <v>0</v>
      </c>
      <c r="DM385" s="14">
        <f t="shared" si="247"/>
        <v>0</v>
      </c>
      <c r="DN385" s="2">
        <v>2</v>
      </c>
      <c r="DO385" s="2">
        <v>41</v>
      </c>
      <c r="DP385" s="2">
        <v>1</v>
      </c>
      <c r="DQ385" s="14">
        <f t="shared" si="248"/>
        <v>8</v>
      </c>
      <c r="DR385" s="2">
        <v>16215</v>
      </c>
      <c r="DS385" s="2">
        <v>2656</v>
      </c>
      <c r="DT385" s="2">
        <v>720</v>
      </c>
      <c r="DU385" s="11">
        <f t="shared" si="216"/>
        <v>19591</v>
      </c>
      <c r="DV385" s="2">
        <v>44</v>
      </c>
      <c r="DW385" s="15">
        <f t="shared" si="245"/>
        <v>96</v>
      </c>
      <c r="DX385" s="2">
        <v>7</v>
      </c>
      <c r="DY385" s="2">
        <v>0</v>
      </c>
      <c r="DZ385" s="11">
        <f t="shared" si="217"/>
        <v>7</v>
      </c>
      <c r="EA385" s="2">
        <v>1</v>
      </c>
      <c r="EB385" s="2">
        <v>2</v>
      </c>
      <c r="EC385" s="2">
        <v>0</v>
      </c>
      <c r="ED385" s="2">
        <v>1</v>
      </c>
      <c r="EE385" s="2">
        <v>2</v>
      </c>
      <c r="EF385" s="2">
        <v>1</v>
      </c>
      <c r="EG385" s="14">
        <f t="shared" si="228"/>
        <v>0</v>
      </c>
      <c r="EH385" s="2">
        <v>5</v>
      </c>
      <c r="EI385" s="2">
        <v>2</v>
      </c>
      <c r="EJ385" s="2">
        <v>0</v>
      </c>
      <c r="EK385" s="2">
        <v>0</v>
      </c>
      <c r="EL385" s="2">
        <v>0</v>
      </c>
      <c r="EM385" s="14">
        <f t="shared" si="229"/>
        <v>0</v>
      </c>
      <c r="EN385" s="2">
        <v>0</v>
      </c>
      <c r="EO385" s="2">
        <v>5</v>
      </c>
      <c r="EP385" s="2">
        <v>0</v>
      </c>
      <c r="EQ385" s="14">
        <f t="shared" si="230"/>
        <v>2</v>
      </c>
      <c r="ER385" s="2">
        <v>2118</v>
      </c>
      <c r="ES385" s="2">
        <v>175</v>
      </c>
      <c r="ET385" s="2">
        <v>0</v>
      </c>
      <c r="EU385" s="11">
        <f t="shared" si="249"/>
        <v>2293</v>
      </c>
      <c r="EV385" s="2">
        <v>0</v>
      </c>
      <c r="EW385" s="2">
        <v>0</v>
      </c>
      <c r="EX385" s="2">
        <v>0</v>
      </c>
      <c r="EY385" s="15">
        <f t="shared" si="239"/>
        <v>7</v>
      </c>
      <c r="EZ385" s="2">
        <v>5823</v>
      </c>
      <c r="FA385" s="2">
        <v>5458</v>
      </c>
      <c r="FB385" s="11">
        <f t="shared" si="232"/>
        <v>11281</v>
      </c>
      <c r="FC385" s="2">
        <v>138</v>
      </c>
      <c r="FD385" s="2">
        <v>85</v>
      </c>
      <c r="FE385" s="11">
        <f t="shared" si="233"/>
        <v>223</v>
      </c>
      <c r="FF385" s="2">
        <v>1499</v>
      </c>
      <c r="FG385" s="2">
        <v>844</v>
      </c>
      <c r="FH385" s="2">
        <v>788</v>
      </c>
      <c r="FI385" s="2">
        <v>299</v>
      </c>
      <c r="FJ385" s="2">
        <v>63</v>
      </c>
      <c r="FK385" s="2">
        <v>14</v>
      </c>
      <c r="FL385" s="2">
        <v>40</v>
      </c>
      <c r="FM385" s="2">
        <v>4</v>
      </c>
      <c r="FN385" s="2">
        <v>0</v>
      </c>
      <c r="FO385" s="2">
        <v>0</v>
      </c>
      <c r="FP385" s="2">
        <v>0</v>
      </c>
      <c r="FQ385" s="2">
        <v>0</v>
      </c>
      <c r="FR385" s="2">
        <v>0</v>
      </c>
      <c r="FS385" s="2">
        <v>0</v>
      </c>
      <c r="FT385" s="2">
        <v>0</v>
      </c>
      <c r="FU385" s="10">
        <v>0</v>
      </c>
      <c r="FV385" s="9">
        <f t="shared" si="219"/>
        <v>2390</v>
      </c>
      <c r="FW385" s="9">
        <f t="shared" si="219"/>
        <v>1161</v>
      </c>
      <c r="FX385" s="11">
        <f t="shared" si="234"/>
        <v>3551</v>
      </c>
      <c r="FY385" s="2">
        <v>7</v>
      </c>
      <c r="FZ385" s="2">
        <v>1</v>
      </c>
      <c r="GA385" s="16">
        <f t="shared" si="250"/>
        <v>2198</v>
      </c>
      <c r="GB385" s="16">
        <f t="shared" si="250"/>
        <v>1118</v>
      </c>
      <c r="GC385" s="2">
        <v>176</v>
      </c>
      <c r="GD385" s="2">
        <v>40</v>
      </c>
      <c r="GE385" s="2">
        <v>9</v>
      </c>
      <c r="GF385" s="10">
        <v>2</v>
      </c>
      <c r="GG385" s="16">
        <f t="shared" si="251"/>
        <v>52</v>
      </c>
      <c r="GH385" s="16">
        <f t="shared" si="251"/>
        <v>38</v>
      </c>
      <c r="GI385" s="2">
        <v>0</v>
      </c>
      <c r="GJ385" s="2">
        <v>0</v>
      </c>
      <c r="GK385" s="2">
        <v>507</v>
      </c>
      <c r="GL385" s="2">
        <v>382</v>
      </c>
      <c r="GM385" s="2">
        <v>1635</v>
      </c>
      <c r="GN385" s="2">
        <v>606</v>
      </c>
      <c r="GO385" s="2">
        <v>0</v>
      </c>
      <c r="GP385" s="2">
        <v>0</v>
      </c>
      <c r="GQ385" s="2">
        <v>0</v>
      </c>
      <c r="GR385" s="2">
        <v>0</v>
      </c>
      <c r="GS385" s="2">
        <v>196</v>
      </c>
      <c r="GT385" s="10">
        <v>135</v>
      </c>
      <c r="GU385" s="16">
        <f t="shared" si="225"/>
        <v>2126</v>
      </c>
      <c r="GV385" s="16">
        <f t="shared" si="226"/>
        <v>892</v>
      </c>
      <c r="GW385" s="2">
        <v>1</v>
      </c>
      <c r="GX385" s="2">
        <v>2</v>
      </c>
      <c r="GY385" s="2">
        <v>0</v>
      </c>
      <c r="GZ385" s="2">
        <v>0</v>
      </c>
      <c r="HA385" s="2">
        <v>0</v>
      </c>
      <c r="HB385" s="2">
        <v>0</v>
      </c>
      <c r="HC385" s="2">
        <v>0</v>
      </c>
      <c r="HD385" s="2">
        <v>0</v>
      </c>
      <c r="HE385" s="2">
        <v>263</v>
      </c>
      <c r="HF385" s="2">
        <v>267</v>
      </c>
      <c r="HG385" s="2">
        <v>0</v>
      </c>
      <c r="HH385" s="12">
        <v>0</v>
      </c>
      <c r="HI385" s="2">
        <v>17</v>
      </c>
      <c r="HJ385" s="2">
        <v>28</v>
      </c>
      <c r="HK385" s="2">
        <v>5</v>
      </c>
      <c r="HL385" s="8">
        <v>0</v>
      </c>
      <c r="HM385" s="8">
        <v>2252</v>
      </c>
      <c r="HN385" s="8">
        <v>25</v>
      </c>
      <c r="HO385" s="2">
        <v>6</v>
      </c>
      <c r="HP385" s="2">
        <v>1</v>
      </c>
      <c r="HQ385" s="2">
        <v>21</v>
      </c>
      <c r="HR385" s="10">
        <v>4</v>
      </c>
      <c r="HS385" s="2">
        <v>1</v>
      </c>
      <c r="HT385" s="2">
        <v>21</v>
      </c>
      <c r="HU385" s="10">
        <v>4</v>
      </c>
      <c r="HV385" s="2">
        <v>1</v>
      </c>
      <c r="HW385" s="2">
        <v>21</v>
      </c>
      <c r="HX385" s="10">
        <v>4</v>
      </c>
      <c r="HY385" s="2">
        <v>2</v>
      </c>
      <c r="HZ385" s="2">
        <v>46</v>
      </c>
      <c r="IA385" s="8">
        <v>4</v>
      </c>
      <c r="IB385" s="2">
        <v>38</v>
      </c>
      <c r="IC385" s="2">
        <v>1622</v>
      </c>
      <c r="ID385" s="2">
        <v>181</v>
      </c>
      <c r="IE385" s="2">
        <v>152</v>
      </c>
      <c r="IF385" s="2">
        <v>636</v>
      </c>
      <c r="IG385" s="2">
        <v>387</v>
      </c>
      <c r="IH385" s="2">
        <v>127</v>
      </c>
      <c r="II385" s="2">
        <v>97</v>
      </c>
      <c r="IJ385" s="12">
        <v>25</v>
      </c>
    </row>
    <row r="386" spans="1:244" x14ac:dyDescent="0.2">
      <c r="A386" s="2" t="s">
        <v>489</v>
      </c>
      <c r="C386" s="2" t="s">
        <v>525</v>
      </c>
      <c r="D386" s="2">
        <v>178</v>
      </c>
      <c r="E386" s="8">
        <v>2</v>
      </c>
      <c r="F386" s="2">
        <v>0</v>
      </c>
      <c r="G386" s="2">
        <v>0</v>
      </c>
      <c r="H386" s="2">
        <v>0</v>
      </c>
      <c r="I386" s="2">
        <v>2</v>
      </c>
      <c r="J386" s="2">
        <v>0</v>
      </c>
      <c r="K386" s="2">
        <v>0</v>
      </c>
      <c r="L386" s="2">
        <v>0</v>
      </c>
      <c r="M386" s="2">
        <v>0</v>
      </c>
      <c r="N386" s="9">
        <f t="shared" si="252"/>
        <v>2</v>
      </c>
      <c r="O386" s="10">
        <v>0</v>
      </c>
      <c r="P386" s="2">
        <v>0</v>
      </c>
      <c r="Q386" s="2">
        <v>0</v>
      </c>
      <c r="R386" s="2">
        <v>0</v>
      </c>
      <c r="S386" s="2">
        <v>2</v>
      </c>
      <c r="T386" s="2">
        <v>0</v>
      </c>
      <c r="U386" s="2">
        <v>0</v>
      </c>
      <c r="V386" s="2">
        <v>0</v>
      </c>
      <c r="W386" s="2">
        <v>0</v>
      </c>
      <c r="X386" s="9">
        <f t="shared" si="253"/>
        <v>2</v>
      </c>
      <c r="Y386" s="10">
        <v>0</v>
      </c>
      <c r="Z386" s="2">
        <v>158</v>
      </c>
      <c r="AA386" s="2">
        <v>14</v>
      </c>
      <c r="AB386" s="2">
        <v>2</v>
      </c>
      <c r="AC386" s="2">
        <v>0</v>
      </c>
      <c r="AD386" s="2">
        <v>0</v>
      </c>
      <c r="AE386" s="2">
        <v>0</v>
      </c>
      <c r="AF386" s="2">
        <v>0</v>
      </c>
      <c r="AG386" s="2">
        <v>0</v>
      </c>
      <c r="AH386" s="11">
        <f t="shared" si="254"/>
        <v>174</v>
      </c>
      <c r="AI386" s="2">
        <v>0</v>
      </c>
      <c r="AJ386" s="2">
        <v>0</v>
      </c>
      <c r="AK386" s="10">
        <v>0</v>
      </c>
      <c r="AL386" s="2">
        <v>0</v>
      </c>
      <c r="AM386" s="2">
        <v>0</v>
      </c>
      <c r="AN386" s="10">
        <v>0</v>
      </c>
      <c r="AO386" s="2">
        <v>0</v>
      </c>
      <c r="AP386" s="8">
        <v>0</v>
      </c>
      <c r="AQ386" s="2">
        <v>2</v>
      </c>
      <c r="AR386" s="2">
        <v>2</v>
      </c>
      <c r="AS386" s="2">
        <v>1</v>
      </c>
      <c r="AT386" s="2">
        <v>1</v>
      </c>
      <c r="AU386" s="2">
        <v>0</v>
      </c>
      <c r="AV386" s="10">
        <v>0</v>
      </c>
      <c r="AW386" s="2">
        <v>0</v>
      </c>
      <c r="AX386" s="2">
        <v>0</v>
      </c>
      <c r="AY386" s="2">
        <v>0</v>
      </c>
      <c r="AZ386" s="2">
        <v>0</v>
      </c>
      <c r="BA386" s="2">
        <v>0</v>
      </c>
      <c r="BB386" s="8">
        <v>0</v>
      </c>
      <c r="BC386" s="2">
        <v>0</v>
      </c>
      <c r="BD386" s="2">
        <v>0</v>
      </c>
      <c r="BE386" s="2">
        <v>0</v>
      </c>
      <c r="BF386" s="2">
        <v>0</v>
      </c>
      <c r="BG386" s="2">
        <v>0</v>
      </c>
      <c r="BH386" s="2">
        <v>0</v>
      </c>
      <c r="BI386" s="2">
        <v>8</v>
      </c>
      <c r="BJ386" s="2">
        <v>26</v>
      </c>
      <c r="BK386" s="2">
        <v>0</v>
      </c>
      <c r="BL386" s="2">
        <v>0</v>
      </c>
      <c r="BM386" s="2">
        <v>0</v>
      </c>
      <c r="BN386" s="2">
        <v>0</v>
      </c>
      <c r="BO386" s="2">
        <v>0</v>
      </c>
      <c r="BP386" s="2">
        <v>0</v>
      </c>
      <c r="BQ386" s="2">
        <v>1</v>
      </c>
      <c r="BR386" s="2">
        <v>0</v>
      </c>
      <c r="BS386" s="2">
        <v>0</v>
      </c>
      <c r="BT386" s="2">
        <v>0</v>
      </c>
      <c r="BU386" s="2">
        <v>0</v>
      </c>
      <c r="BV386" s="2">
        <v>143</v>
      </c>
      <c r="BW386" s="2">
        <v>0</v>
      </c>
      <c r="BX386" s="2">
        <v>0</v>
      </c>
      <c r="BY386" s="2">
        <v>0</v>
      </c>
      <c r="BZ386" s="2">
        <v>0</v>
      </c>
      <c r="CA386" s="2">
        <v>0</v>
      </c>
      <c r="CB386" s="2">
        <v>0</v>
      </c>
      <c r="CC386" s="12">
        <v>0</v>
      </c>
      <c r="CD386" s="2">
        <v>173</v>
      </c>
      <c r="CE386" s="8">
        <v>9</v>
      </c>
      <c r="CF386" s="10">
        <v>214</v>
      </c>
      <c r="CG386" s="2">
        <v>155</v>
      </c>
      <c r="CH386" s="13">
        <f t="shared" si="227"/>
        <v>59</v>
      </c>
      <c r="CI386" s="2">
        <v>172</v>
      </c>
      <c r="CJ386" s="13">
        <f t="shared" si="220"/>
        <v>42</v>
      </c>
      <c r="CK386" s="2">
        <v>214</v>
      </c>
      <c r="CL386" s="2">
        <v>0</v>
      </c>
      <c r="CM386" s="2">
        <v>0</v>
      </c>
      <c r="CN386" s="13">
        <f t="shared" si="221"/>
        <v>0</v>
      </c>
      <c r="CO386" s="2">
        <v>171</v>
      </c>
      <c r="CP386" s="14">
        <f t="shared" si="222"/>
        <v>43</v>
      </c>
      <c r="CQ386" s="2">
        <v>47</v>
      </c>
      <c r="CR386" s="2">
        <v>1</v>
      </c>
      <c r="CS386" s="2">
        <v>9</v>
      </c>
      <c r="CT386" s="8">
        <v>134</v>
      </c>
      <c r="CU386" s="2">
        <v>177</v>
      </c>
      <c r="CV386" s="12">
        <v>4843</v>
      </c>
      <c r="CW386" s="2">
        <v>179</v>
      </c>
      <c r="CX386" s="2">
        <v>3</v>
      </c>
      <c r="CY386" s="2">
        <v>0</v>
      </c>
      <c r="CZ386" s="11">
        <f t="shared" si="223"/>
        <v>182</v>
      </c>
      <c r="DA386" s="2">
        <v>5</v>
      </c>
      <c r="DB386" s="2">
        <v>34</v>
      </c>
      <c r="DC386" s="2">
        <v>21</v>
      </c>
      <c r="DD386" s="2">
        <v>71</v>
      </c>
      <c r="DE386" s="2">
        <v>38</v>
      </c>
      <c r="DF386" s="2">
        <v>9</v>
      </c>
      <c r="DG386" s="14">
        <f t="shared" si="224"/>
        <v>4</v>
      </c>
      <c r="DH386" s="2">
        <v>74</v>
      </c>
      <c r="DI386" s="2">
        <v>108</v>
      </c>
      <c r="DJ386" s="2">
        <v>0</v>
      </c>
      <c r="DK386" s="2">
        <v>0</v>
      </c>
      <c r="DL386" s="2">
        <v>0</v>
      </c>
      <c r="DM386" s="14">
        <f t="shared" si="247"/>
        <v>0</v>
      </c>
      <c r="DN386" s="2">
        <v>2</v>
      </c>
      <c r="DO386" s="2">
        <v>150</v>
      </c>
      <c r="DP386" s="2">
        <v>13</v>
      </c>
      <c r="DQ386" s="14">
        <f t="shared" si="248"/>
        <v>17</v>
      </c>
      <c r="DR386" s="2">
        <v>52354</v>
      </c>
      <c r="DS386" s="2">
        <v>9197</v>
      </c>
      <c r="DT386" s="2">
        <v>0</v>
      </c>
      <c r="DU386" s="11">
        <f t="shared" ref="DU386:DU410" si="255">SUM(DR386:DT386)</f>
        <v>61551</v>
      </c>
      <c r="DV386" s="2">
        <v>162</v>
      </c>
      <c r="DW386" s="15">
        <f t="shared" si="245"/>
        <v>344</v>
      </c>
      <c r="DX386" s="2">
        <v>30</v>
      </c>
      <c r="DY386" s="2">
        <v>0</v>
      </c>
      <c r="DZ386" s="11">
        <f t="shared" ref="DZ386:DZ410" si="256">SUM(DX386:DY386)</f>
        <v>30</v>
      </c>
      <c r="EA386" s="2">
        <v>5</v>
      </c>
      <c r="EB386" s="2">
        <v>7</v>
      </c>
      <c r="EC386" s="2">
        <v>5</v>
      </c>
      <c r="ED386" s="2">
        <v>6</v>
      </c>
      <c r="EE386" s="2">
        <v>4</v>
      </c>
      <c r="EF386" s="2">
        <v>2</v>
      </c>
      <c r="EG386" s="14">
        <f t="shared" si="228"/>
        <v>1</v>
      </c>
      <c r="EH386" s="2">
        <v>26</v>
      </c>
      <c r="EI386" s="2">
        <v>4</v>
      </c>
      <c r="EJ386" s="2">
        <v>0</v>
      </c>
      <c r="EK386" s="2">
        <v>0</v>
      </c>
      <c r="EL386" s="2">
        <v>0</v>
      </c>
      <c r="EM386" s="14">
        <f t="shared" si="229"/>
        <v>0</v>
      </c>
      <c r="EN386" s="2">
        <v>1</v>
      </c>
      <c r="EO386" s="2">
        <v>21</v>
      </c>
      <c r="EP386" s="2">
        <v>1</v>
      </c>
      <c r="EQ386" s="14">
        <f t="shared" si="230"/>
        <v>7</v>
      </c>
      <c r="ER386" s="2">
        <v>8456</v>
      </c>
      <c r="ES386" s="2">
        <v>760</v>
      </c>
      <c r="ET386" s="2">
        <v>0</v>
      </c>
      <c r="EU386" s="11">
        <f t="shared" si="249"/>
        <v>9216</v>
      </c>
      <c r="EV386" s="2">
        <v>12</v>
      </c>
      <c r="EW386" s="2">
        <v>0</v>
      </c>
      <c r="EX386" s="2">
        <v>0</v>
      </c>
      <c r="EY386" s="15">
        <f t="shared" si="239"/>
        <v>42</v>
      </c>
      <c r="EZ386" s="2">
        <v>11991</v>
      </c>
      <c r="FA386" s="2">
        <v>11234</v>
      </c>
      <c r="FB386" s="11">
        <f t="shared" si="232"/>
        <v>23225</v>
      </c>
      <c r="FC386" s="2">
        <v>238</v>
      </c>
      <c r="FD386" s="2">
        <v>355</v>
      </c>
      <c r="FE386" s="11">
        <f t="shared" si="233"/>
        <v>593</v>
      </c>
      <c r="FF386" s="2">
        <v>6335</v>
      </c>
      <c r="FG386" s="2">
        <v>4425</v>
      </c>
      <c r="FH386" s="2">
        <v>1319</v>
      </c>
      <c r="FI386" s="2">
        <v>799</v>
      </c>
      <c r="FJ386" s="2">
        <v>540</v>
      </c>
      <c r="FK386" s="2">
        <v>340</v>
      </c>
      <c r="FL386" s="2">
        <v>110</v>
      </c>
      <c r="FM386" s="2">
        <v>75</v>
      </c>
      <c r="FN386" s="2">
        <v>0</v>
      </c>
      <c r="FO386" s="2">
        <v>0</v>
      </c>
      <c r="FP386" s="2">
        <v>0</v>
      </c>
      <c r="FQ386" s="2">
        <v>0</v>
      </c>
      <c r="FR386" s="2">
        <v>0</v>
      </c>
      <c r="FS386" s="2">
        <v>0</v>
      </c>
      <c r="FT386" s="2">
        <v>0</v>
      </c>
      <c r="FU386" s="10">
        <v>0</v>
      </c>
      <c r="FV386" s="9">
        <f t="shared" si="219"/>
        <v>8304</v>
      </c>
      <c r="FW386" s="9">
        <f t="shared" si="219"/>
        <v>5639</v>
      </c>
      <c r="FX386" s="11">
        <f t="shared" si="234"/>
        <v>13943</v>
      </c>
      <c r="FY386" s="2">
        <v>81</v>
      </c>
      <c r="FZ386" s="2">
        <v>58</v>
      </c>
      <c r="GA386" s="16">
        <f t="shared" si="250"/>
        <v>7697</v>
      </c>
      <c r="GB386" s="16">
        <f t="shared" si="250"/>
        <v>5315</v>
      </c>
      <c r="GC386" s="2">
        <v>494</v>
      </c>
      <c r="GD386" s="2">
        <v>261</v>
      </c>
      <c r="GE386" s="2">
        <v>32</v>
      </c>
      <c r="GF386" s="10">
        <v>5</v>
      </c>
      <c r="GG386" s="16">
        <f t="shared" si="251"/>
        <v>34</v>
      </c>
      <c r="GH386" s="16">
        <f t="shared" si="251"/>
        <v>21</v>
      </c>
      <c r="GI386" s="2">
        <v>4</v>
      </c>
      <c r="GJ386" s="2">
        <v>2</v>
      </c>
      <c r="GK386" s="2">
        <v>2014</v>
      </c>
      <c r="GL386" s="2">
        <v>1347</v>
      </c>
      <c r="GM386" s="2">
        <v>5988</v>
      </c>
      <c r="GN386" s="2">
        <v>3775</v>
      </c>
      <c r="GO386" s="2">
        <v>0</v>
      </c>
      <c r="GP386" s="2">
        <v>0</v>
      </c>
      <c r="GQ386" s="2">
        <v>0</v>
      </c>
      <c r="GR386" s="2">
        <v>0</v>
      </c>
      <c r="GS386" s="2">
        <v>264</v>
      </c>
      <c r="GT386" s="10">
        <v>494</v>
      </c>
      <c r="GU386" s="16">
        <f t="shared" si="225"/>
        <v>7932</v>
      </c>
      <c r="GV386" s="16">
        <f t="shared" si="226"/>
        <v>5014</v>
      </c>
      <c r="GW386" s="2">
        <v>4</v>
      </c>
      <c r="GX386" s="2">
        <v>2</v>
      </c>
      <c r="GY386" s="2">
        <v>0</v>
      </c>
      <c r="GZ386" s="2">
        <v>0</v>
      </c>
      <c r="HA386" s="2">
        <v>0</v>
      </c>
      <c r="HB386" s="2">
        <v>0</v>
      </c>
      <c r="HC386" s="2">
        <v>0</v>
      </c>
      <c r="HD386" s="2">
        <v>0</v>
      </c>
      <c r="HE386" s="2">
        <v>368</v>
      </c>
      <c r="HF386" s="2">
        <v>623</v>
      </c>
      <c r="HG386" s="2">
        <v>0</v>
      </c>
      <c r="HH386" s="12">
        <v>0</v>
      </c>
      <c r="HI386" s="2">
        <v>119</v>
      </c>
      <c r="HJ386" s="2">
        <v>39</v>
      </c>
      <c r="HK386" s="2">
        <v>20</v>
      </c>
      <c r="HL386" s="8">
        <v>0</v>
      </c>
      <c r="HM386" s="8">
        <v>8188</v>
      </c>
      <c r="HN386" s="8">
        <v>158</v>
      </c>
      <c r="HO386" s="2">
        <v>33</v>
      </c>
      <c r="HP386" s="2">
        <v>87</v>
      </c>
      <c r="HQ386" s="2">
        <v>1576</v>
      </c>
      <c r="HR386" s="10">
        <v>729</v>
      </c>
      <c r="HS386" s="2">
        <v>114</v>
      </c>
      <c r="HT386" s="2">
        <v>1964</v>
      </c>
      <c r="HU386" s="10">
        <v>967</v>
      </c>
      <c r="HV386" s="2">
        <v>0</v>
      </c>
      <c r="HW386" s="2">
        <v>0</v>
      </c>
      <c r="HX386" s="10">
        <v>0</v>
      </c>
      <c r="HY386" s="2">
        <v>48</v>
      </c>
      <c r="HZ386" s="2">
        <v>1132</v>
      </c>
      <c r="IA386" s="8">
        <v>336</v>
      </c>
      <c r="IB386" s="2">
        <v>175</v>
      </c>
      <c r="IC386" s="2">
        <v>8046</v>
      </c>
      <c r="ID386" s="2">
        <v>2166</v>
      </c>
      <c r="IE386" s="2">
        <v>1497</v>
      </c>
      <c r="IF386" s="2">
        <v>3663</v>
      </c>
      <c r="IG386" s="2">
        <v>1644</v>
      </c>
      <c r="IH386" s="2">
        <v>1205</v>
      </c>
      <c r="II386" s="2">
        <v>522</v>
      </c>
      <c r="IJ386" s="12">
        <v>292</v>
      </c>
    </row>
    <row r="387" spans="1:244" x14ac:dyDescent="0.2">
      <c r="A387" s="2" t="s">
        <v>489</v>
      </c>
      <c r="C387" s="2" t="s">
        <v>526</v>
      </c>
      <c r="D387" s="2">
        <v>76</v>
      </c>
      <c r="E387" s="8">
        <v>0</v>
      </c>
      <c r="F387" s="2">
        <v>0</v>
      </c>
      <c r="G387" s="2">
        <v>0</v>
      </c>
      <c r="H387" s="2">
        <v>0</v>
      </c>
      <c r="I387" s="2">
        <v>1</v>
      </c>
      <c r="J387" s="2">
        <v>0</v>
      </c>
      <c r="K387" s="2">
        <v>0</v>
      </c>
      <c r="L387" s="2">
        <v>0</v>
      </c>
      <c r="M387" s="2">
        <v>0</v>
      </c>
      <c r="N387" s="9">
        <f t="shared" si="252"/>
        <v>1</v>
      </c>
      <c r="O387" s="10">
        <v>0</v>
      </c>
      <c r="P387" s="2">
        <v>0</v>
      </c>
      <c r="Q387" s="2">
        <v>0</v>
      </c>
      <c r="R387" s="2">
        <v>0</v>
      </c>
      <c r="S387" s="2">
        <v>1</v>
      </c>
      <c r="T387" s="2">
        <v>0</v>
      </c>
      <c r="U387" s="2">
        <v>0</v>
      </c>
      <c r="V387" s="2">
        <v>0</v>
      </c>
      <c r="W387" s="2">
        <v>0</v>
      </c>
      <c r="X387" s="9">
        <f t="shared" si="253"/>
        <v>1</v>
      </c>
      <c r="Y387" s="10">
        <v>0</v>
      </c>
      <c r="Z387" s="2">
        <v>66</v>
      </c>
      <c r="AA387" s="2">
        <v>6</v>
      </c>
      <c r="AB387" s="2">
        <v>1</v>
      </c>
      <c r="AC387" s="2">
        <v>1</v>
      </c>
      <c r="AD387" s="2">
        <v>0</v>
      </c>
      <c r="AE387" s="2">
        <v>0</v>
      </c>
      <c r="AF387" s="2">
        <v>0</v>
      </c>
      <c r="AG387" s="2">
        <v>0</v>
      </c>
      <c r="AH387" s="11">
        <f t="shared" si="254"/>
        <v>74</v>
      </c>
      <c r="AI387" s="2">
        <v>0</v>
      </c>
      <c r="AJ387" s="2">
        <v>0</v>
      </c>
      <c r="AK387" s="10">
        <v>0</v>
      </c>
      <c r="AL387" s="2">
        <v>0</v>
      </c>
      <c r="AM387" s="2">
        <v>0</v>
      </c>
      <c r="AN387" s="10">
        <v>0</v>
      </c>
      <c r="AO387" s="2">
        <v>0</v>
      </c>
      <c r="AP387" s="8">
        <v>0</v>
      </c>
      <c r="AQ387" s="2">
        <v>0</v>
      </c>
      <c r="AR387" s="2">
        <v>0</v>
      </c>
      <c r="AS387" s="2">
        <v>1</v>
      </c>
      <c r="AT387" s="2">
        <v>2</v>
      </c>
      <c r="AU387" s="2">
        <v>1</v>
      </c>
      <c r="AV387" s="10">
        <v>1</v>
      </c>
      <c r="AW387" s="2">
        <v>0</v>
      </c>
      <c r="AX387" s="2">
        <v>0</v>
      </c>
      <c r="AY387" s="2">
        <v>0</v>
      </c>
      <c r="AZ387" s="2">
        <v>0</v>
      </c>
      <c r="BA387" s="2">
        <v>0</v>
      </c>
      <c r="BB387" s="8">
        <v>0</v>
      </c>
      <c r="BC387" s="2">
        <v>2</v>
      </c>
      <c r="BD387" s="2">
        <v>0</v>
      </c>
      <c r="BE387" s="2">
        <v>0</v>
      </c>
      <c r="BF387" s="2">
        <v>0</v>
      </c>
      <c r="BG387" s="2">
        <v>0</v>
      </c>
      <c r="BH387" s="2">
        <v>0</v>
      </c>
      <c r="BI387" s="2">
        <v>6</v>
      </c>
      <c r="BJ387" s="2">
        <v>25</v>
      </c>
      <c r="BK387" s="2">
        <v>0</v>
      </c>
      <c r="BL387" s="2">
        <v>0</v>
      </c>
      <c r="BM387" s="2">
        <v>0</v>
      </c>
      <c r="BN387" s="2">
        <v>0</v>
      </c>
      <c r="BO387" s="2">
        <v>0</v>
      </c>
      <c r="BP387" s="2">
        <v>0</v>
      </c>
      <c r="BQ387" s="2">
        <v>1</v>
      </c>
      <c r="BR387" s="2">
        <v>0</v>
      </c>
      <c r="BS387" s="2">
        <v>0</v>
      </c>
      <c r="BT387" s="2">
        <v>0</v>
      </c>
      <c r="BU387" s="2">
        <v>0</v>
      </c>
      <c r="BV387" s="2">
        <v>42</v>
      </c>
      <c r="BW387" s="2">
        <v>0</v>
      </c>
      <c r="BX387" s="2">
        <v>0</v>
      </c>
      <c r="BY387" s="2">
        <v>0</v>
      </c>
      <c r="BZ387" s="2">
        <v>0</v>
      </c>
      <c r="CA387" s="2">
        <v>0</v>
      </c>
      <c r="CB387" s="2">
        <v>0</v>
      </c>
      <c r="CC387" s="12">
        <v>0</v>
      </c>
      <c r="CD387" s="2">
        <v>74</v>
      </c>
      <c r="CE387" s="8">
        <v>8</v>
      </c>
      <c r="CF387" s="10">
        <v>99</v>
      </c>
      <c r="CG387" s="2">
        <v>64</v>
      </c>
      <c r="CH387" s="13">
        <f t="shared" si="227"/>
        <v>35</v>
      </c>
      <c r="CI387" s="2">
        <v>54</v>
      </c>
      <c r="CJ387" s="13">
        <f t="shared" si="220"/>
        <v>45</v>
      </c>
      <c r="CK387" s="2">
        <v>99</v>
      </c>
      <c r="CL387" s="2">
        <v>0</v>
      </c>
      <c r="CM387" s="2">
        <v>0</v>
      </c>
      <c r="CN387" s="13">
        <f t="shared" si="221"/>
        <v>0</v>
      </c>
      <c r="CO387" s="2">
        <v>0</v>
      </c>
      <c r="CP387" s="14">
        <f t="shared" si="222"/>
        <v>99</v>
      </c>
      <c r="CQ387" s="2">
        <v>9</v>
      </c>
      <c r="CR387" s="2">
        <v>0</v>
      </c>
      <c r="CS387" s="2">
        <v>3</v>
      </c>
      <c r="CT387" s="8">
        <v>41</v>
      </c>
      <c r="CU387" s="2">
        <v>63</v>
      </c>
      <c r="CV387" s="12">
        <v>3332</v>
      </c>
      <c r="CW387" s="2">
        <v>80</v>
      </c>
      <c r="CX387" s="2">
        <v>0</v>
      </c>
      <c r="CY387" s="2">
        <v>2</v>
      </c>
      <c r="CZ387" s="11">
        <f t="shared" si="223"/>
        <v>82</v>
      </c>
      <c r="DA387" s="2">
        <v>0</v>
      </c>
      <c r="DB387" s="2">
        <v>9</v>
      </c>
      <c r="DC387" s="2">
        <v>14</v>
      </c>
      <c r="DD387" s="2">
        <v>36</v>
      </c>
      <c r="DE387" s="2">
        <v>15</v>
      </c>
      <c r="DF387" s="2">
        <v>7</v>
      </c>
      <c r="DG387" s="14">
        <f t="shared" si="224"/>
        <v>1</v>
      </c>
      <c r="DH387" s="2">
        <v>29</v>
      </c>
      <c r="DI387" s="2">
        <v>52</v>
      </c>
      <c r="DJ387" s="2">
        <v>1</v>
      </c>
      <c r="DK387" s="2">
        <v>0</v>
      </c>
      <c r="DL387" s="2">
        <v>0</v>
      </c>
      <c r="DM387" s="14">
        <f t="shared" si="247"/>
        <v>0</v>
      </c>
      <c r="DN387" s="2">
        <v>2</v>
      </c>
      <c r="DO387" s="2">
        <v>60</v>
      </c>
      <c r="DP387" s="2">
        <v>3</v>
      </c>
      <c r="DQ387" s="14">
        <f t="shared" si="248"/>
        <v>17</v>
      </c>
      <c r="DR387" s="2">
        <v>21791</v>
      </c>
      <c r="DS387" s="2">
        <v>3744</v>
      </c>
      <c r="DT387" s="2">
        <v>129</v>
      </c>
      <c r="DU387" s="11">
        <f t="shared" si="255"/>
        <v>25664</v>
      </c>
      <c r="DV387" s="2">
        <v>79</v>
      </c>
      <c r="DW387" s="15">
        <f t="shared" si="245"/>
        <v>161</v>
      </c>
      <c r="DX387" s="2">
        <v>8</v>
      </c>
      <c r="DY387" s="2">
        <v>6</v>
      </c>
      <c r="DZ387" s="11">
        <f t="shared" si="256"/>
        <v>14</v>
      </c>
      <c r="EA387" s="2">
        <v>1</v>
      </c>
      <c r="EB387" s="2">
        <v>3</v>
      </c>
      <c r="EC387" s="2">
        <v>4</v>
      </c>
      <c r="ED387" s="2">
        <v>4</v>
      </c>
      <c r="EE387" s="2">
        <v>2</v>
      </c>
      <c r="EF387" s="2">
        <v>0</v>
      </c>
      <c r="EG387" s="14">
        <f t="shared" si="228"/>
        <v>0</v>
      </c>
      <c r="EH387" s="2">
        <v>13</v>
      </c>
      <c r="EI387" s="2">
        <v>1</v>
      </c>
      <c r="EJ387" s="2">
        <v>0</v>
      </c>
      <c r="EK387" s="2">
        <v>0</v>
      </c>
      <c r="EL387" s="2">
        <v>0</v>
      </c>
      <c r="EM387" s="14">
        <f t="shared" si="229"/>
        <v>0</v>
      </c>
      <c r="EN387" s="2">
        <v>0</v>
      </c>
      <c r="EO387" s="2">
        <v>9</v>
      </c>
      <c r="EP387" s="2">
        <v>0</v>
      </c>
      <c r="EQ387" s="14">
        <f t="shared" si="230"/>
        <v>5</v>
      </c>
      <c r="ER387" s="2">
        <v>4020</v>
      </c>
      <c r="ES387" s="2">
        <v>576</v>
      </c>
      <c r="ET387" s="2">
        <v>0</v>
      </c>
      <c r="EU387" s="11">
        <f t="shared" si="249"/>
        <v>4596</v>
      </c>
      <c r="EV387" s="2">
        <v>2</v>
      </c>
      <c r="EW387" s="2">
        <v>1</v>
      </c>
      <c r="EX387" s="2">
        <v>58</v>
      </c>
      <c r="EY387" s="15">
        <f t="shared" si="239"/>
        <v>16</v>
      </c>
      <c r="EZ387" s="2">
        <v>6515</v>
      </c>
      <c r="FA387" s="2">
        <v>5525</v>
      </c>
      <c r="FB387" s="11">
        <f t="shared" si="232"/>
        <v>12040</v>
      </c>
      <c r="FC387" s="2">
        <v>144</v>
      </c>
      <c r="FD387" s="2">
        <v>156</v>
      </c>
      <c r="FE387" s="11">
        <f t="shared" si="233"/>
        <v>300</v>
      </c>
      <c r="FF387" s="2">
        <v>3208</v>
      </c>
      <c r="FG387" s="2">
        <v>1606</v>
      </c>
      <c r="FH387" s="2">
        <v>241</v>
      </c>
      <c r="FI387" s="2">
        <v>202</v>
      </c>
      <c r="FJ387" s="2">
        <v>67</v>
      </c>
      <c r="FK387" s="2">
        <v>66</v>
      </c>
      <c r="FL387" s="2">
        <v>52</v>
      </c>
      <c r="FM387" s="2">
        <v>45</v>
      </c>
      <c r="FN387" s="2">
        <v>0</v>
      </c>
      <c r="FO387" s="2">
        <v>0</v>
      </c>
      <c r="FP387" s="2">
        <v>0</v>
      </c>
      <c r="FQ387" s="2">
        <v>0</v>
      </c>
      <c r="FR387" s="2">
        <v>0</v>
      </c>
      <c r="FS387" s="2">
        <v>0</v>
      </c>
      <c r="FT387" s="2">
        <v>0</v>
      </c>
      <c r="FU387" s="10">
        <v>0</v>
      </c>
      <c r="FV387" s="9">
        <f t="shared" si="219"/>
        <v>3568</v>
      </c>
      <c r="FW387" s="9">
        <f t="shared" si="219"/>
        <v>1919</v>
      </c>
      <c r="FX387" s="11">
        <f t="shared" si="234"/>
        <v>5487</v>
      </c>
      <c r="FY387" s="2">
        <v>13</v>
      </c>
      <c r="FZ387" s="2">
        <v>18</v>
      </c>
      <c r="GA387" s="16">
        <f t="shared" si="250"/>
        <v>3363</v>
      </c>
      <c r="GB387" s="16">
        <f t="shared" si="250"/>
        <v>1852</v>
      </c>
      <c r="GC387" s="2">
        <v>176</v>
      </c>
      <c r="GD387" s="2">
        <v>45</v>
      </c>
      <c r="GE387" s="2">
        <v>16</v>
      </c>
      <c r="GF387" s="10">
        <v>4</v>
      </c>
      <c r="GG387" s="16">
        <f t="shared" si="251"/>
        <v>264</v>
      </c>
      <c r="GH387" s="16">
        <f t="shared" si="251"/>
        <v>478</v>
      </c>
      <c r="GI387" s="2">
        <v>11</v>
      </c>
      <c r="GJ387" s="2">
        <v>13</v>
      </c>
      <c r="GK387" s="2">
        <v>586</v>
      </c>
      <c r="GL387" s="2">
        <v>402</v>
      </c>
      <c r="GM387" s="2">
        <v>2707</v>
      </c>
      <c r="GN387" s="2">
        <v>1026</v>
      </c>
      <c r="GO387" s="2">
        <v>0</v>
      </c>
      <c r="GP387" s="2">
        <v>0</v>
      </c>
      <c r="GQ387" s="2">
        <v>0</v>
      </c>
      <c r="GR387" s="2">
        <v>0</v>
      </c>
      <c r="GS387" s="2">
        <v>0</v>
      </c>
      <c r="GT387" s="10">
        <v>0</v>
      </c>
      <c r="GU387" s="16">
        <f t="shared" si="225"/>
        <v>3401</v>
      </c>
      <c r="GV387" s="16">
        <f t="shared" si="226"/>
        <v>1493</v>
      </c>
      <c r="GW387" s="2">
        <v>35</v>
      </c>
      <c r="GX387" s="2">
        <v>27</v>
      </c>
      <c r="GY387" s="2">
        <v>0</v>
      </c>
      <c r="GZ387" s="2">
        <v>0</v>
      </c>
      <c r="HA387" s="2">
        <v>0</v>
      </c>
      <c r="HB387" s="2">
        <v>0</v>
      </c>
      <c r="HC387" s="2">
        <v>0</v>
      </c>
      <c r="HD387" s="2">
        <v>0</v>
      </c>
      <c r="HE387" s="2">
        <v>132</v>
      </c>
      <c r="HF387" s="2">
        <v>399</v>
      </c>
      <c r="HG387" s="2">
        <v>0</v>
      </c>
      <c r="HH387" s="12">
        <v>0</v>
      </c>
      <c r="HI387" s="2">
        <v>66</v>
      </c>
      <c r="HJ387" s="2">
        <v>0</v>
      </c>
      <c r="HK387" s="2">
        <v>10</v>
      </c>
      <c r="HL387" s="8">
        <v>0</v>
      </c>
      <c r="HM387" s="8">
        <v>3415</v>
      </c>
      <c r="HN387" s="8">
        <v>56</v>
      </c>
      <c r="HO387" s="2">
        <v>11</v>
      </c>
      <c r="HP387" s="2">
        <v>14</v>
      </c>
      <c r="HQ387" s="2">
        <v>352</v>
      </c>
      <c r="HR387" s="10">
        <v>195</v>
      </c>
      <c r="HS387" s="2">
        <v>15</v>
      </c>
      <c r="HT387" s="2">
        <v>478</v>
      </c>
      <c r="HU387" s="10">
        <v>208</v>
      </c>
      <c r="HV387" s="2">
        <v>4</v>
      </c>
      <c r="HW387" s="2">
        <v>101</v>
      </c>
      <c r="HX387" s="10">
        <v>47</v>
      </c>
      <c r="HY387" s="2">
        <v>11</v>
      </c>
      <c r="HZ387" s="2">
        <v>275</v>
      </c>
      <c r="IA387" s="8">
        <v>149</v>
      </c>
      <c r="IB387" s="2">
        <v>64</v>
      </c>
      <c r="IC387" s="2">
        <v>2787</v>
      </c>
      <c r="ID387" s="2">
        <v>1070</v>
      </c>
      <c r="IE387" s="2">
        <v>544</v>
      </c>
      <c r="IF387" s="2">
        <v>1614</v>
      </c>
      <c r="IG387" s="2">
        <v>852</v>
      </c>
      <c r="IH387" s="2">
        <v>457</v>
      </c>
      <c r="II387" s="2">
        <v>218</v>
      </c>
      <c r="IJ387" s="12">
        <v>87</v>
      </c>
    </row>
    <row r="388" spans="1:244" x14ac:dyDescent="0.2">
      <c r="A388" s="9" t="s">
        <v>489</v>
      </c>
      <c r="C388" s="9" t="s">
        <v>45</v>
      </c>
      <c r="D388" s="9">
        <f>SUM(D351:D387)</f>
        <v>2667</v>
      </c>
      <c r="E388" s="11">
        <f t="shared" ref="E388:BP388" si="257">SUM(E351:E387)</f>
        <v>60</v>
      </c>
      <c r="F388" s="9">
        <f t="shared" si="257"/>
        <v>9</v>
      </c>
      <c r="G388" s="9">
        <f t="shared" si="257"/>
        <v>2</v>
      </c>
      <c r="H388" s="9">
        <f t="shared" si="257"/>
        <v>2</v>
      </c>
      <c r="I388" s="9">
        <f t="shared" si="257"/>
        <v>62</v>
      </c>
      <c r="J388" s="9">
        <f t="shared" si="257"/>
        <v>2</v>
      </c>
      <c r="K388" s="9">
        <f t="shared" si="257"/>
        <v>1</v>
      </c>
      <c r="L388" s="9">
        <f t="shared" si="257"/>
        <v>0</v>
      </c>
      <c r="M388" s="9">
        <f t="shared" si="257"/>
        <v>0</v>
      </c>
      <c r="N388" s="9">
        <f t="shared" si="257"/>
        <v>78</v>
      </c>
      <c r="O388" s="17">
        <f t="shared" si="257"/>
        <v>2</v>
      </c>
      <c r="P388" s="9">
        <f t="shared" si="257"/>
        <v>5</v>
      </c>
      <c r="Q388" s="9">
        <f t="shared" si="257"/>
        <v>11</v>
      </c>
      <c r="R388" s="9">
        <f t="shared" si="257"/>
        <v>12</v>
      </c>
      <c r="S388" s="9">
        <f t="shared" si="257"/>
        <v>30</v>
      </c>
      <c r="T388" s="9">
        <f t="shared" si="257"/>
        <v>4</v>
      </c>
      <c r="U388" s="9">
        <f t="shared" si="257"/>
        <v>3</v>
      </c>
      <c r="V388" s="9">
        <f t="shared" si="257"/>
        <v>1</v>
      </c>
      <c r="W388" s="9">
        <f t="shared" si="257"/>
        <v>0</v>
      </c>
      <c r="X388" s="9">
        <f t="shared" si="257"/>
        <v>66</v>
      </c>
      <c r="Y388" s="17">
        <f t="shared" si="257"/>
        <v>2</v>
      </c>
      <c r="Z388" s="9">
        <f t="shared" si="257"/>
        <v>2211</v>
      </c>
      <c r="AA388" s="9">
        <f t="shared" si="257"/>
        <v>197</v>
      </c>
      <c r="AB388" s="9">
        <f t="shared" si="257"/>
        <v>48</v>
      </c>
      <c r="AC388" s="9">
        <f t="shared" si="257"/>
        <v>46</v>
      </c>
      <c r="AD388" s="9">
        <f t="shared" si="257"/>
        <v>4</v>
      </c>
      <c r="AE388" s="9">
        <f t="shared" si="257"/>
        <v>0</v>
      </c>
      <c r="AF388" s="9">
        <f t="shared" si="257"/>
        <v>0</v>
      </c>
      <c r="AG388" s="9">
        <f t="shared" si="257"/>
        <v>0</v>
      </c>
      <c r="AH388" s="11">
        <f t="shared" si="257"/>
        <v>2506</v>
      </c>
      <c r="AI388" s="9">
        <f t="shared" si="257"/>
        <v>0</v>
      </c>
      <c r="AJ388" s="9">
        <f t="shared" si="257"/>
        <v>11</v>
      </c>
      <c r="AK388" s="17">
        <f t="shared" si="257"/>
        <v>0</v>
      </c>
      <c r="AL388" s="9">
        <f t="shared" si="257"/>
        <v>0</v>
      </c>
      <c r="AM388" s="9">
        <f t="shared" si="257"/>
        <v>6</v>
      </c>
      <c r="AN388" s="17">
        <f t="shared" si="257"/>
        <v>0</v>
      </c>
      <c r="AO388" s="9">
        <f t="shared" si="257"/>
        <v>0</v>
      </c>
      <c r="AP388" s="11">
        <f t="shared" si="257"/>
        <v>0</v>
      </c>
      <c r="AQ388" s="29">
        <f t="shared" si="257"/>
        <v>32</v>
      </c>
      <c r="AR388" s="29">
        <f t="shared" si="257"/>
        <v>56</v>
      </c>
      <c r="AS388" s="29">
        <f t="shared" si="257"/>
        <v>36</v>
      </c>
      <c r="AT388" s="29">
        <f>SUM(AT351:AT387)</f>
        <v>81</v>
      </c>
      <c r="AU388" s="9">
        <f t="shared" si="257"/>
        <v>49</v>
      </c>
      <c r="AV388" s="17">
        <f t="shared" si="257"/>
        <v>61</v>
      </c>
      <c r="AW388" s="9">
        <f t="shared" si="257"/>
        <v>8</v>
      </c>
      <c r="AX388" s="9">
        <f t="shared" si="257"/>
        <v>16</v>
      </c>
      <c r="AY388" s="9">
        <f t="shared" si="257"/>
        <v>6</v>
      </c>
      <c r="AZ388" s="9">
        <f t="shared" si="257"/>
        <v>28</v>
      </c>
      <c r="BA388" s="9">
        <f t="shared" si="257"/>
        <v>0</v>
      </c>
      <c r="BB388" s="11">
        <f t="shared" si="257"/>
        <v>0</v>
      </c>
      <c r="BC388" s="9">
        <f t="shared" si="257"/>
        <v>44</v>
      </c>
      <c r="BD388" s="9">
        <f t="shared" si="257"/>
        <v>0</v>
      </c>
      <c r="BE388" s="9">
        <f t="shared" si="257"/>
        <v>0</v>
      </c>
      <c r="BF388" s="9">
        <f t="shared" si="257"/>
        <v>0</v>
      </c>
      <c r="BG388" s="9">
        <f t="shared" si="257"/>
        <v>0</v>
      </c>
      <c r="BH388" s="9">
        <f t="shared" si="257"/>
        <v>0</v>
      </c>
      <c r="BI388" s="9">
        <f t="shared" si="257"/>
        <v>1042</v>
      </c>
      <c r="BJ388" s="9">
        <f t="shared" si="257"/>
        <v>974</v>
      </c>
      <c r="BK388" s="9">
        <f t="shared" si="257"/>
        <v>0</v>
      </c>
      <c r="BL388" s="9">
        <f t="shared" si="257"/>
        <v>0</v>
      </c>
      <c r="BM388" s="9">
        <f t="shared" si="257"/>
        <v>0</v>
      </c>
      <c r="BN388" s="9">
        <f t="shared" si="257"/>
        <v>0</v>
      </c>
      <c r="BO388" s="9">
        <f t="shared" si="257"/>
        <v>0</v>
      </c>
      <c r="BP388" s="9">
        <f t="shared" si="257"/>
        <v>0</v>
      </c>
      <c r="BQ388" s="9">
        <f t="shared" ref="BQ388:EB388" si="258">SUM(BQ351:BQ387)</f>
        <v>25</v>
      </c>
      <c r="BR388" s="9">
        <f t="shared" si="258"/>
        <v>1</v>
      </c>
      <c r="BS388" s="9">
        <f t="shared" si="258"/>
        <v>0</v>
      </c>
      <c r="BT388" s="9">
        <f t="shared" si="258"/>
        <v>0</v>
      </c>
      <c r="BU388" s="9">
        <f t="shared" si="258"/>
        <v>0</v>
      </c>
      <c r="BV388" s="9">
        <f t="shared" si="258"/>
        <v>573</v>
      </c>
      <c r="BW388" s="9">
        <f t="shared" si="258"/>
        <v>0</v>
      </c>
      <c r="BX388" s="9">
        <f t="shared" si="258"/>
        <v>0</v>
      </c>
      <c r="BY388" s="9">
        <f t="shared" si="258"/>
        <v>0</v>
      </c>
      <c r="BZ388" s="9">
        <f t="shared" si="258"/>
        <v>8</v>
      </c>
      <c r="CA388" s="9">
        <f t="shared" si="258"/>
        <v>0</v>
      </c>
      <c r="CB388" s="9">
        <f t="shared" si="258"/>
        <v>0</v>
      </c>
      <c r="CC388" s="15">
        <f t="shared" si="258"/>
        <v>0</v>
      </c>
      <c r="CD388" s="29">
        <f t="shared" si="258"/>
        <v>2480</v>
      </c>
      <c r="CE388" s="11">
        <f t="shared" si="258"/>
        <v>266</v>
      </c>
      <c r="CF388" s="17">
        <f t="shared" si="258"/>
        <v>3941</v>
      </c>
      <c r="CG388" s="9">
        <f t="shared" si="258"/>
        <v>2464</v>
      </c>
      <c r="CH388" s="17">
        <f t="shared" si="258"/>
        <v>1477</v>
      </c>
      <c r="CI388" s="9">
        <f t="shared" si="258"/>
        <v>2581</v>
      </c>
      <c r="CJ388" s="17">
        <f t="shared" si="258"/>
        <v>1360</v>
      </c>
      <c r="CK388" s="9">
        <f t="shared" si="258"/>
        <v>3937</v>
      </c>
      <c r="CL388" s="9">
        <f t="shared" si="258"/>
        <v>0</v>
      </c>
      <c r="CM388" s="9">
        <f t="shared" si="258"/>
        <v>4</v>
      </c>
      <c r="CN388" s="17">
        <f t="shared" si="258"/>
        <v>0</v>
      </c>
      <c r="CO388" s="9">
        <f t="shared" si="258"/>
        <v>1028</v>
      </c>
      <c r="CP388" s="11">
        <f t="shared" si="258"/>
        <v>2913</v>
      </c>
      <c r="CQ388" s="9">
        <f t="shared" si="258"/>
        <v>523</v>
      </c>
      <c r="CR388" s="9">
        <f t="shared" si="258"/>
        <v>21</v>
      </c>
      <c r="CS388" s="9">
        <f t="shared" si="258"/>
        <v>113</v>
      </c>
      <c r="CT388" s="11">
        <f t="shared" si="258"/>
        <v>1666</v>
      </c>
      <c r="CU388" s="9">
        <f t="shared" si="258"/>
        <v>2082</v>
      </c>
      <c r="CV388" s="15">
        <f t="shared" si="258"/>
        <v>100129</v>
      </c>
      <c r="CW388" s="9">
        <f t="shared" si="258"/>
        <v>3102</v>
      </c>
      <c r="CX388" s="9">
        <f t="shared" si="258"/>
        <v>68</v>
      </c>
      <c r="CY388" s="9">
        <f t="shared" si="258"/>
        <v>15</v>
      </c>
      <c r="CZ388" s="11">
        <f t="shared" si="258"/>
        <v>3185</v>
      </c>
      <c r="DA388" s="9">
        <f t="shared" si="258"/>
        <v>81</v>
      </c>
      <c r="DB388" s="9">
        <f t="shared" si="258"/>
        <v>491</v>
      </c>
      <c r="DC388" s="9">
        <f t="shared" si="258"/>
        <v>558</v>
      </c>
      <c r="DD388" s="9">
        <f t="shared" si="258"/>
        <v>1245</v>
      </c>
      <c r="DE388" s="9">
        <f t="shared" si="258"/>
        <v>494</v>
      </c>
      <c r="DF388" s="9">
        <f t="shared" si="258"/>
        <v>219</v>
      </c>
      <c r="DG388" s="11">
        <f t="shared" si="258"/>
        <v>97</v>
      </c>
      <c r="DH388" s="9">
        <f t="shared" si="258"/>
        <v>1797</v>
      </c>
      <c r="DI388" s="9">
        <f t="shared" si="258"/>
        <v>1338</v>
      </c>
      <c r="DJ388" s="9">
        <f t="shared" si="258"/>
        <v>34</v>
      </c>
      <c r="DK388" s="9">
        <f t="shared" si="258"/>
        <v>1</v>
      </c>
      <c r="DL388" s="9">
        <f t="shared" si="258"/>
        <v>15</v>
      </c>
      <c r="DM388" s="11">
        <f t="shared" si="258"/>
        <v>0</v>
      </c>
      <c r="DN388" s="9">
        <f t="shared" si="258"/>
        <v>147</v>
      </c>
      <c r="DO388" s="9">
        <f t="shared" si="258"/>
        <v>2332</v>
      </c>
      <c r="DP388" s="9">
        <f t="shared" si="258"/>
        <v>214</v>
      </c>
      <c r="DQ388" s="11">
        <f t="shared" si="258"/>
        <v>492</v>
      </c>
      <c r="DR388" s="9">
        <f t="shared" si="258"/>
        <v>1020530</v>
      </c>
      <c r="DS388" s="9">
        <f t="shared" si="258"/>
        <v>125288</v>
      </c>
      <c r="DT388" s="9">
        <f t="shared" si="258"/>
        <v>8704</v>
      </c>
      <c r="DU388" s="11">
        <f t="shared" si="258"/>
        <v>1154522</v>
      </c>
      <c r="DV388" s="9">
        <f t="shared" si="258"/>
        <v>2524</v>
      </c>
      <c r="DW388" s="15">
        <f t="shared" si="258"/>
        <v>5709</v>
      </c>
      <c r="DX388" s="9">
        <f t="shared" si="258"/>
        <v>751</v>
      </c>
      <c r="DY388" s="9">
        <f t="shared" si="258"/>
        <v>17</v>
      </c>
      <c r="DZ388" s="11">
        <f t="shared" si="258"/>
        <v>768</v>
      </c>
      <c r="EA388" s="9">
        <f t="shared" si="258"/>
        <v>97</v>
      </c>
      <c r="EB388" s="9">
        <f t="shared" si="258"/>
        <v>253</v>
      </c>
      <c r="EC388" s="9">
        <f t="shared" ref="EC388:GN388" si="259">SUM(EC351:EC387)</f>
        <v>184</v>
      </c>
      <c r="ED388" s="9">
        <f t="shared" si="259"/>
        <v>155</v>
      </c>
      <c r="EE388" s="9">
        <f t="shared" si="259"/>
        <v>58</v>
      </c>
      <c r="EF388" s="9">
        <f t="shared" si="259"/>
        <v>16</v>
      </c>
      <c r="EG388" s="11">
        <f t="shared" si="259"/>
        <v>5</v>
      </c>
      <c r="EH388" s="9">
        <f t="shared" si="259"/>
        <v>696</v>
      </c>
      <c r="EI388" s="9">
        <f t="shared" si="259"/>
        <v>60</v>
      </c>
      <c r="EJ388" s="9">
        <f t="shared" si="259"/>
        <v>1</v>
      </c>
      <c r="EK388" s="9">
        <f t="shared" si="259"/>
        <v>0</v>
      </c>
      <c r="EL388" s="9">
        <f t="shared" si="259"/>
        <v>11</v>
      </c>
      <c r="EM388" s="11">
        <f t="shared" si="259"/>
        <v>0</v>
      </c>
      <c r="EN388" s="9">
        <f t="shared" si="259"/>
        <v>120</v>
      </c>
      <c r="EO388" s="9">
        <f t="shared" si="259"/>
        <v>530</v>
      </c>
      <c r="EP388" s="9">
        <f t="shared" si="259"/>
        <v>53</v>
      </c>
      <c r="EQ388" s="11">
        <f t="shared" si="259"/>
        <v>65</v>
      </c>
      <c r="ER388" s="9">
        <f t="shared" si="259"/>
        <v>293088</v>
      </c>
      <c r="ES388" s="9">
        <f t="shared" si="259"/>
        <v>13762</v>
      </c>
      <c r="ET388" s="9">
        <f t="shared" si="259"/>
        <v>0</v>
      </c>
      <c r="EU388" s="11">
        <f t="shared" si="259"/>
        <v>306850</v>
      </c>
      <c r="EV388" s="9">
        <f t="shared" si="259"/>
        <v>260</v>
      </c>
      <c r="EW388" s="9">
        <f t="shared" si="259"/>
        <v>99</v>
      </c>
      <c r="EX388" s="9">
        <f t="shared" si="259"/>
        <v>10375</v>
      </c>
      <c r="EY388" s="15">
        <f t="shared" si="259"/>
        <v>1028</v>
      </c>
      <c r="EZ388" s="9">
        <f t="shared" si="259"/>
        <v>279635</v>
      </c>
      <c r="FA388" s="9">
        <f t="shared" si="259"/>
        <v>259035</v>
      </c>
      <c r="FB388" s="11">
        <f t="shared" si="259"/>
        <v>538670</v>
      </c>
      <c r="FC388" s="9">
        <f t="shared" si="259"/>
        <v>5575</v>
      </c>
      <c r="FD388" s="9">
        <f t="shared" si="259"/>
        <v>5425</v>
      </c>
      <c r="FE388" s="11">
        <f t="shared" si="259"/>
        <v>11000</v>
      </c>
      <c r="FF388" s="9">
        <f t="shared" si="259"/>
        <v>110583</v>
      </c>
      <c r="FG388" s="9">
        <f t="shared" si="259"/>
        <v>85241</v>
      </c>
      <c r="FH388" s="9">
        <f t="shared" si="259"/>
        <v>31238</v>
      </c>
      <c r="FI388" s="38">
        <f t="shared" si="259"/>
        <v>23911</v>
      </c>
      <c r="FJ388" s="9">
        <f t="shared" si="259"/>
        <v>8646</v>
      </c>
      <c r="FK388" s="9">
        <f t="shared" si="259"/>
        <v>6342</v>
      </c>
      <c r="FL388" s="9">
        <f t="shared" si="259"/>
        <v>5327</v>
      </c>
      <c r="FM388" s="9">
        <f t="shared" si="259"/>
        <v>2770</v>
      </c>
      <c r="FN388" s="9">
        <f t="shared" si="259"/>
        <v>675</v>
      </c>
      <c r="FO388" s="9">
        <f t="shared" si="259"/>
        <v>944</v>
      </c>
      <c r="FP388" s="9">
        <f t="shared" si="259"/>
        <v>214</v>
      </c>
      <c r="FQ388" s="9">
        <f t="shared" si="259"/>
        <v>517</v>
      </c>
      <c r="FR388" s="9">
        <f t="shared" si="259"/>
        <v>97</v>
      </c>
      <c r="FS388" s="9">
        <f t="shared" si="259"/>
        <v>242</v>
      </c>
      <c r="FT388" s="9">
        <f t="shared" si="259"/>
        <v>51</v>
      </c>
      <c r="FU388" s="17">
        <f t="shared" si="259"/>
        <v>91</v>
      </c>
      <c r="FV388" s="9">
        <f t="shared" si="259"/>
        <v>156831</v>
      </c>
      <c r="FW388" s="9">
        <f t="shared" si="259"/>
        <v>120058</v>
      </c>
      <c r="FX388" s="11">
        <f t="shared" si="259"/>
        <v>276889</v>
      </c>
      <c r="FY388" s="9">
        <f t="shared" si="259"/>
        <v>905</v>
      </c>
      <c r="FZ388" s="9">
        <f t="shared" si="259"/>
        <v>820</v>
      </c>
      <c r="GA388" s="9">
        <f t="shared" si="259"/>
        <v>139354</v>
      </c>
      <c r="GB388" s="9">
        <f t="shared" si="259"/>
        <v>108685</v>
      </c>
      <c r="GC388" s="9">
        <f t="shared" si="259"/>
        <v>14344</v>
      </c>
      <c r="GD388" s="9">
        <f t="shared" si="259"/>
        <v>9245</v>
      </c>
      <c r="GE388" s="9">
        <f t="shared" si="259"/>
        <v>2228</v>
      </c>
      <c r="GF388" s="17">
        <f t="shared" si="259"/>
        <v>1308</v>
      </c>
      <c r="GG388" s="9">
        <f t="shared" si="259"/>
        <v>3801</v>
      </c>
      <c r="GH388" s="9">
        <f t="shared" si="259"/>
        <v>4159</v>
      </c>
      <c r="GI388" s="9">
        <f>SUM(GI351:GI387)</f>
        <v>98</v>
      </c>
      <c r="GJ388" s="9">
        <f>SUM(GJ351:GJ387)</f>
        <v>78</v>
      </c>
      <c r="GK388" s="9">
        <f t="shared" si="259"/>
        <v>83139</v>
      </c>
      <c r="GL388" s="9">
        <f t="shared" si="259"/>
        <v>72640</v>
      </c>
      <c r="GM388" s="9">
        <f t="shared" si="259"/>
        <v>66639</v>
      </c>
      <c r="GN388" s="9">
        <f t="shared" si="259"/>
        <v>37939</v>
      </c>
      <c r="GO388" s="9">
        <f t="shared" ref="GO388:IJ388" si="260">SUM(GO351:GO387)</f>
        <v>4</v>
      </c>
      <c r="GP388" s="9">
        <f t="shared" si="260"/>
        <v>4</v>
      </c>
      <c r="GQ388" s="9">
        <f t="shared" si="260"/>
        <v>0</v>
      </c>
      <c r="GR388" s="9">
        <f t="shared" si="260"/>
        <v>0</v>
      </c>
      <c r="GS388" s="9">
        <f t="shared" si="260"/>
        <v>3150</v>
      </c>
      <c r="GT388" s="17">
        <f t="shared" si="260"/>
        <v>5238</v>
      </c>
      <c r="GU388" s="9">
        <f t="shared" si="260"/>
        <v>144876</v>
      </c>
      <c r="GV388" s="9">
        <f t="shared" si="260"/>
        <v>100779</v>
      </c>
      <c r="GW388" s="9">
        <f t="shared" si="260"/>
        <v>1164</v>
      </c>
      <c r="GX388" s="9">
        <f t="shared" si="260"/>
        <v>879</v>
      </c>
      <c r="GY388" s="9">
        <f t="shared" si="260"/>
        <v>175</v>
      </c>
      <c r="GZ388" s="9">
        <f t="shared" si="260"/>
        <v>120</v>
      </c>
      <c r="HA388" s="9">
        <f t="shared" si="260"/>
        <v>15</v>
      </c>
      <c r="HB388" s="9">
        <f t="shared" si="260"/>
        <v>3</v>
      </c>
      <c r="HC388" s="9">
        <f t="shared" si="260"/>
        <v>2</v>
      </c>
      <c r="HD388" s="9">
        <f t="shared" si="260"/>
        <v>1</v>
      </c>
      <c r="HE388" s="9">
        <f t="shared" si="260"/>
        <v>10599</v>
      </c>
      <c r="HF388" s="9">
        <f t="shared" si="260"/>
        <v>18271</v>
      </c>
      <c r="HG388" s="9">
        <f t="shared" si="260"/>
        <v>0</v>
      </c>
      <c r="HH388" s="15">
        <f t="shared" si="260"/>
        <v>5</v>
      </c>
      <c r="HI388" s="9">
        <f t="shared" si="260"/>
        <v>1596</v>
      </c>
      <c r="HJ388" s="9">
        <f t="shared" si="260"/>
        <v>629</v>
      </c>
      <c r="HK388" s="9">
        <f t="shared" si="260"/>
        <v>432</v>
      </c>
      <c r="HL388" s="11">
        <f t="shared" si="260"/>
        <v>10</v>
      </c>
      <c r="HM388" s="11">
        <f t="shared" si="260"/>
        <v>118063</v>
      </c>
      <c r="HN388" s="11">
        <f t="shared" si="260"/>
        <v>2011</v>
      </c>
      <c r="HO388" s="9">
        <f t="shared" si="260"/>
        <v>500</v>
      </c>
      <c r="HP388" s="9">
        <f t="shared" si="260"/>
        <v>800</v>
      </c>
      <c r="HQ388" s="29">
        <f t="shared" si="260"/>
        <v>21069</v>
      </c>
      <c r="HR388" s="17">
        <f t="shared" si="260"/>
        <v>11735</v>
      </c>
      <c r="HS388" s="9">
        <f t="shared" si="260"/>
        <v>875</v>
      </c>
      <c r="HT388" s="29">
        <f t="shared" si="260"/>
        <v>23299</v>
      </c>
      <c r="HU388" s="17">
        <f t="shared" si="260"/>
        <v>12992</v>
      </c>
      <c r="HV388" s="9">
        <f t="shared" si="260"/>
        <v>128</v>
      </c>
      <c r="HW388" s="9">
        <f t="shared" si="260"/>
        <v>4072</v>
      </c>
      <c r="HX388" s="17">
        <f t="shared" si="260"/>
        <v>2722</v>
      </c>
      <c r="HY388" s="9">
        <f t="shared" si="260"/>
        <v>498</v>
      </c>
      <c r="HZ388" s="9">
        <f t="shared" si="260"/>
        <v>14646</v>
      </c>
      <c r="IA388" s="11">
        <f t="shared" si="260"/>
        <v>7163</v>
      </c>
      <c r="IB388" s="9">
        <f t="shared" si="260"/>
        <v>2303</v>
      </c>
      <c r="IC388" s="9">
        <f t="shared" si="260"/>
        <v>95363</v>
      </c>
      <c r="ID388" s="9">
        <f t="shared" si="260"/>
        <v>36387</v>
      </c>
      <c r="IE388" s="9">
        <f t="shared" si="260"/>
        <v>26383</v>
      </c>
      <c r="IF388" s="9">
        <f t="shared" si="260"/>
        <v>63073</v>
      </c>
      <c r="IG388" s="9">
        <f t="shared" si="260"/>
        <v>26437</v>
      </c>
      <c r="IH388" s="9">
        <f t="shared" si="260"/>
        <v>21085</v>
      </c>
      <c r="II388" s="9">
        <f t="shared" si="260"/>
        <v>10353</v>
      </c>
      <c r="IJ388" s="15">
        <f t="shared" si="260"/>
        <v>5388</v>
      </c>
    </row>
    <row r="389" spans="1:244" x14ac:dyDescent="0.2">
      <c r="A389" s="2" t="s">
        <v>527</v>
      </c>
      <c r="B389" s="91" t="s">
        <v>847</v>
      </c>
      <c r="C389" s="2" t="s">
        <v>528</v>
      </c>
      <c r="D389" s="2">
        <v>12</v>
      </c>
      <c r="E389" s="8">
        <v>0</v>
      </c>
      <c r="F389" s="2">
        <v>0</v>
      </c>
      <c r="G389" s="2">
        <v>0</v>
      </c>
      <c r="H389" s="2">
        <v>1</v>
      </c>
      <c r="I389" s="2">
        <v>2</v>
      </c>
      <c r="J389" s="2">
        <v>0</v>
      </c>
      <c r="K389" s="2">
        <v>0</v>
      </c>
      <c r="L389" s="2">
        <v>0</v>
      </c>
      <c r="M389" s="2">
        <v>0</v>
      </c>
      <c r="N389" s="9">
        <f t="shared" si="252"/>
        <v>3</v>
      </c>
      <c r="O389" s="10">
        <v>1</v>
      </c>
      <c r="P389" s="2">
        <v>0</v>
      </c>
      <c r="Q389" s="2">
        <v>0</v>
      </c>
      <c r="R389" s="2">
        <v>0</v>
      </c>
      <c r="S389" s="2">
        <v>3</v>
      </c>
      <c r="T389" s="2">
        <v>0</v>
      </c>
      <c r="U389" s="2">
        <v>0</v>
      </c>
      <c r="V389" s="2">
        <v>0</v>
      </c>
      <c r="W389" s="2">
        <v>0</v>
      </c>
      <c r="X389" s="9">
        <f t="shared" si="253"/>
        <v>3</v>
      </c>
      <c r="Y389" s="10">
        <v>1</v>
      </c>
      <c r="Z389" s="2">
        <v>2</v>
      </c>
      <c r="AA389" s="2">
        <v>1</v>
      </c>
      <c r="AB389" s="2">
        <v>2</v>
      </c>
      <c r="AC389" s="2">
        <v>0</v>
      </c>
      <c r="AD389" s="2">
        <v>0</v>
      </c>
      <c r="AE389" s="2">
        <v>0</v>
      </c>
      <c r="AF389" s="2">
        <v>0</v>
      </c>
      <c r="AG389" s="2">
        <v>0</v>
      </c>
      <c r="AH389" s="11">
        <f t="shared" si="254"/>
        <v>5</v>
      </c>
      <c r="AI389" s="2">
        <v>0</v>
      </c>
      <c r="AJ389" s="2">
        <v>0</v>
      </c>
      <c r="AK389" s="10">
        <v>0</v>
      </c>
      <c r="AL389" s="2">
        <v>1</v>
      </c>
      <c r="AM389" s="2">
        <v>0</v>
      </c>
      <c r="AN389" s="10">
        <v>0</v>
      </c>
      <c r="AO389" s="2">
        <v>0</v>
      </c>
      <c r="AP389" s="8">
        <v>0</v>
      </c>
      <c r="AQ389" s="2">
        <v>1</v>
      </c>
      <c r="AR389" s="2">
        <v>4</v>
      </c>
      <c r="AS389" s="2">
        <v>1</v>
      </c>
      <c r="AT389" s="2">
        <v>7</v>
      </c>
      <c r="AU389" s="2">
        <v>1</v>
      </c>
      <c r="AV389" s="10">
        <v>1</v>
      </c>
      <c r="AW389" s="2">
        <v>0</v>
      </c>
      <c r="AX389" s="2">
        <v>0</v>
      </c>
      <c r="AY389" s="2">
        <v>0</v>
      </c>
      <c r="AZ389" s="2">
        <v>0</v>
      </c>
      <c r="BA389" s="2">
        <v>0</v>
      </c>
      <c r="BB389" s="8">
        <v>0</v>
      </c>
      <c r="BC389" s="2">
        <v>4</v>
      </c>
      <c r="BD389" s="2">
        <v>0</v>
      </c>
      <c r="BE389" s="2">
        <v>0</v>
      </c>
      <c r="BF389" s="2">
        <v>0</v>
      </c>
      <c r="BG389" s="2">
        <v>0</v>
      </c>
      <c r="BH389" s="2">
        <v>0</v>
      </c>
      <c r="BI389" s="2">
        <v>0</v>
      </c>
      <c r="BJ389" s="2">
        <v>0</v>
      </c>
      <c r="BK389" s="2">
        <v>1</v>
      </c>
      <c r="BL389" s="2">
        <v>0</v>
      </c>
      <c r="BM389" s="2">
        <v>0</v>
      </c>
      <c r="BN389" s="2">
        <v>0</v>
      </c>
      <c r="BO389" s="2">
        <v>0</v>
      </c>
      <c r="BP389" s="2">
        <v>0</v>
      </c>
      <c r="BQ389" s="2">
        <v>0</v>
      </c>
      <c r="BR389" s="2">
        <v>0</v>
      </c>
      <c r="BS389" s="2">
        <v>1</v>
      </c>
      <c r="BT389" s="2">
        <v>0</v>
      </c>
      <c r="BU389" s="2">
        <v>0</v>
      </c>
      <c r="BV389" s="2">
        <v>0</v>
      </c>
      <c r="BW389" s="2">
        <v>0</v>
      </c>
      <c r="BX389" s="2">
        <v>0</v>
      </c>
      <c r="BY389" s="2">
        <v>0</v>
      </c>
      <c r="BZ389" s="2">
        <v>0</v>
      </c>
      <c r="CA389" s="2">
        <v>0</v>
      </c>
      <c r="CB389" s="2">
        <v>0</v>
      </c>
      <c r="CC389" s="12">
        <v>0</v>
      </c>
      <c r="CD389" s="2">
        <v>10</v>
      </c>
      <c r="CE389" s="8">
        <v>2</v>
      </c>
      <c r="CF389" s="10">
        <v>47</v>
      </c>
      <c r="CG389" s="2">
        <v>47</v>
      </c>
      <c r="CH389" s="13">
        <f t="shared" si="227"/>
        <v>0</v>
      </c>
      <c r="CI389" s="2">
        <v>47</v>
      </c>
      <c r="CJ389" s="13">
        <f t="shared" si="220"/>
        <v>0</v>
      </c>
      <c r="CK389" s="2">
        <v>47</v>
      </c>
      <c r="CL389" s="2">
        <v>0</v>
      </c>
      <c r="CM389" s="2">
        <v>0</v>
      </c>
      <c r="CN389" s="13">
        <f t="shared" si="221"/>
        <v>0</v>
      </c>
      <c r="CO389" s="2">
        <v>35</v>
      </c>
      <c r="CP389" s="14">
        <f t="shared" si="222"/>
        <v>12</v>
      </c>
      <c r="CQ389" s="2">
        <v>8</v>
      </c>
      <c r="CR389" s="2">
        <v>0</v>
      </c>
      <c r="CS389" s="2">
        <v>7</v>
      </c>
      <c r="CT389" s="8">
        <v>6</v>
      </c>
      <c r="CU389" s="2">
        <v>10</v>
      </c>
      <c r="CV389" s="12">
        <v>1977</v>
      </c>
      <c r="CW389" s="2">
        <v>36</v>
      </c>
      <c r="CX389" s="2">
        <v>3</v>
      </c>
      <c r="CY389" s="2">
        <v>0</v>
      </c>
      <c r="CZ389" s="11">
        <f t="shared" si="223"/>
        <v>39</v>
      </c>
      <c r="DA389" s="2">
        <v>0</v>
      </c>
      <c r="DB389" s="2">
        <v>8</v>
      </c>
      <c r="DC389" s="2">
        <v>4</v>
      </c>
      <c r="DD389" s="2">
        <v>18</v>
      </c>
      <c r="DE389" s="2">
        <v>8</v>
      </c>
      <c r="DF389" s="2">
        <v>1</v>
      </c>
      <c r="DG389" s="14">
        <f t="shared" si="224"/>
        <v>0</v>
      </c>
      <c r="DH389" s="2">
        <v>10</v>
      </c>
      <c r="DI389" s="2">
        <v>5</v>
      </c>
      <c r="DJ389" s="2">
        <v>0</v>
      </c>
      <c r="DK389" s="2">
        <v>23</v>
      </c>
      <c r="DL389" s="2">
        <v>1</v>
      </c>
      <c r="DM389" s="14">
        <f t="shared" si="247"/>
        <v>0</v>
      </c>
      <c r="DN389" s="2">
        <v>14</v>
      </c>
      <c r="DO389" s="2">
        <v>20</v>
      </c>
      <c r="DP389" s="2">
        <v>4</v>
      </c>
      <c r="DQ389" s="14">
        <f t="shared" si="248"/>
        <v>1</v>
      </c>
      <c r="DR389" s="2">
        <v>21050</v>
      </c>
      <c r="DS389" s="2">
        <v>1295</v>
      </c>
      <c r="DT389" s="2">
        <v>0</v>
      </c>
      <c r="DU389" s="11">
        <f t="shared" si="255"/>
        <v>22345</v>
      </c>
      <c r="DV389" s="2">
        <v>17</v>
      </c>
      <c r="DW389" s="15">
        <f t="shared" si="245"/>
        <v>56</v>
      </c>
      <c r="DX389" s="2">
        <v>24</v>
      </c>
      <c r="DY389" s="2">
        <v>0</v>
      </c>
      <c r="DZ389" s="11">
        <f t="shared" si="256"/>
        <v>24</v>
      </c>
      <c r="EA389" s="2">
        <v>0</v>
      </c>
      <c r="EB389" s="2">
        <v>9</v>
      </c>
      <c r="EC389" s="2">
        <v>2</v>
      </c>
      <c r="ED389" s="2">
        <v>8</v>
      </c>
      <c r="EE389" s="2">
        <v>3</v>
      </c>
      <c r="EF389" s="2">
        <v>2</v>
      </c>
      <c r="EG389" s="14">
        <f t="shared" si="228"/>
        <v>0</v>
      </c>
      <c r="EH389" s="2">
        <v>17</v>
      </c>
      <c r="EI389" s="2">
        <v>3</v>
      </c>
      <c r="EJ389" s="2">
        <v>0</v>
      </c>
      <c r="EK389" s="2">
        <v>4</v>
      </c>
      <c r="EL389" s="2">
        <v>0</v>
      </c>
      <c r="EM389" s="14">
        <f t="shared" si="229"/>
        <v>0</v>
      </c>
      <c r="EN389" s="2">
        <v>1</v>
      </c>
      <c r="EO389" s="2">
        <v>22</v>
      </c>
      <c r="EP389" s="2">
        <v>1</v>
      </c>
      <c r="EQ389" s="14">
        <f t="shared" si="230"/>
        <v>0</v>
      </c>
      <c r="ER389" s="2">
        <v>11440</v>
      </c>
      <c r="ES389" s="2">
        <v>400</v>
      </c>
      <c r="ET389" s="2">
        <v>0</v>
      </c>
      <c r="EU389" s="11">
        <f t="shared" si="249"/>
        <v>11840</v>
      </c>
      <c r="EV389" s="2">
        <v>3</v>
      </c>
      <c r="EW389" s="2">
        <v>3</v>
      </c>
      <c r="EX389" s="2">
        <v>225</v>
      </c>
      <c r="EY389" s="15">
        <f t="shared" si="239"/>
        <v>27</v>
      </c>
      <c r="EZ389" s="2">
        <v>2734</v>
      </c>
      <c r="FA389" s="2">
        <v>2887</v>
      </c>
      <c r="FB389" s="11">
        <f t="shared" si="232"/>
        <v>5621</v>
      </c>
      <c r="FC389" s="2">
        <v>193</v>
      </c>
      <c r="FD389" s="2">
        <v>471</v>
      </c>
      <c r="FE389" s="11">
        <f t="shared" si="233"/>
        <v>664</v>
      </c>
      <c r="FF389" s="2">
        <v>404</v>
      </c>
      <c r="FG389" s="2">
        <v>412</v>
      </c>
      <c r="FH389" s="2">
        <v>346</v>
      </c>
      <c r="FI389" s="2">
        <v>369</v>
      </c>
      <c r="FJ389" s="2">
        <v>293</v>
      </c>
      <c r="FK389" s="2">
        <v>282</v>
      </c>
      <c r="FL389" s="2">
        <v>128</v>
      </c>
      <c r="FM389" s="2">
        <v>198</v>
      </c>
      <c r="FN389" s="2">
        <v>0</v>
      </c>
      <c r="FO389" s="2">
        <v>68</v>
      </c>
      <c r="FP389" s="2">
        <v>0</v>
      </c>
      <c r="FQ389" s="2">
        <v>68</v>
      </c>
      <c r="FR389" s="2">
        <v>0</v>
      </c>
      <c r="FS389" s="2">
        <v>40</v>
      </c>
      <c r="FT389" s="2">
        <v>0</v>
      </c>
      <c r="FU389" s="10">
        <v>0</v>
      </c>
      <c r="FV389" s="9">
        <f t="shared" ref="FV389:FW410" si="261">SUM(FT389,FR389,FP389,FN389,FL389,FJ389,FH389,FF389)</f>
        <v>1171</v>
      </c>
      <c r="FW389" s="9">
        <f t="shared" si="261"/>
        <v>1437</v>
      </c>
      <c r="FX389" s="11">
        <f t="shared" si="234"/>
        <v>2608</v>
      </c>
      <c r="FY389" s="2">
        <v>2</v>
      </c>
      <c r="FZ389" s="2">
        <v>0</v>
      </c>
      <c r="GA389" s="16">
        <f t="shared" si="250"/>
        <v>1003</v>
      </c>
      <c r="GB389" s="16">
        <f t="shared" si="250"/>
        <v>1108</v>
      </c>
      <c r="GC389" s="2">
        <v>131</v>
      </c>
      <c r="GD389" s="2">
        <v>238</v>
      </c>
      <c r="GE389" s="2">
        <v>35</v>
      </c>
      <c r="GF389" s="10">
        <v>91</v>
      </c>
      <c r="GG389" s="16">
        <f t="shared" si="251"/>
        <v>501</v>
      </c>
      <c r="GH389" s="16">
        <f t="shared" si="251"/>
        <v>800</v>
      </c>
      <c r="GI389" s="2">
        <v>16</v>
      </c>
      <c r="GJ389" s="2">
        <v>9</v>
      </c>
      <c r="GK389" s="2">
        <v>316</v>
      </c>
      <c r="GL389" s="2">
        <v>402</v>
      </c>
      <c r="GM389" s="2">
        <v>209</v>
      </c>
      <c r="GN389" s="2">
        <v>126</v>
      </c>
      <c r="GO389" s="2">
        <v>0</v>
      </c>
      <c r="GP389" s="2">
        <v>0</v>
      </c>
      <c r="GQ389" s="2">
        <v>1</v>
      </c>
      <c r="GR389" s="2">
        <v>0</v>
      </c>
      <c r="GS389" s="2">
        <v>128</v>
      </c>
      <c r="GT389" s="10">
        <v>100</v>
      </c>
      <c r="GU389" s="16">
        <f t="shared" si="225"/>
        <v>654</v>
      </c>
      <c r="GV389" s="16">
        <f t="shared" si="226"/>
        <v>636</v>
      </c>
      <c r="GW389" s="2">
        <v>39</v>
      </c>
      <c r="GX389" s="2">
        <v>43</v>
      </c>
      <c r="GY389" s="2">
        <v>0</v>
      </c>
      <c r="GZ389" s="2">
        <v>0</v>
      </c>
      <c r="HA389" s="2">
        <v>249</v>
      </c>
      <c r="HB389" s="2">
        <v>217</v>
      </c>
      <c r="HC389" s="2">
        <v>0</v>
      </c>
      <c r="HD389" s="2">
        <v>0</v>
      </c>
      <c r="HE389" s="2">
        <v>229</v>
      </c>
      <c r="HF389" s="2">
        <v>541</v>
      </c>
      <c r="HG389" s="2">
        <v>0</v>
      </c>
      <c r="HH389" s="12">
        <v>0</v>
      </c>
      <c r="HI389" s="2">
        <v>1</v>
      </c>
      <c r="HJ389" s="2">
        <v>1</v>
      </c>
      <c r="HK389" s="2">
        <v>10</v>
      </c>
      <c r="HL389" s="8">
        <v>0</v>
      </c>
      <c r="HM389" s="8">
        <v>552</v>
      </c>
      <c r="HN389" s="8">
        <v>11</v>
      </c>
      <c r="HO389" s="2">
        <v>8</v>
      </c>
      <c r="HP389" s="2">
        <v>1</v>
      </c>
      <c r="HQ389" s="2">
        <v>41</v>
      </c>
      <c r="HR389" s="10">
        <v>14</v>
      </c>
      <c r="HS389" s="2">
        <v>3</v>
      </c>
      <c r="HT389" s="2">
        <v>101</v>
      </c>
      <c r="HU389" s="10">
        <v>14</v>
      </c>
      <c r="HV389" s="2">
        <v>0</v>
      </c>
      <c r="HW389" s="2">
        <v>0</v>
      </c>
      <c r="HX389" s="10">
        <v>0</v>
      </c>
      <c r="HY389" s="2">
        <v>3</v>
      </c>
      <c r="HZ389" s="2">
        <v>101</v>
      </c>
      <c r="IA389" s="8">
        <v>0</v>
      </c>
      <c r="IB389" s="2">
        <v>1</v>
      </c>
      <c r="IC389" s="2">
        <v>46</v>
      </c>
      <c r="ID389" s="2">
        <v>62</v>
      </c>
      <c r="IE389" s="2">
        <v>0</v>
      </c>
      <c r="IF389" s="2">
        <v>62</v>
      </c>
      <c r="IG389" s="2">
        <v>5</v>
      </c>
      <c r="IH389" s="2">
        <v>0</v>
      </c>
      <c r="II389" s="2">
        <v>57</v>
      </c>
      <c r="IJ389" s="12">
        <v>0</v>
      </c>
    </row>
    <row r="390" spans="1:244" x14ac:dyDescent="0.2">
      <c r="A390" s="2" t="s">
        <v>527</v>
      </c>
      <c r="B390" s="91" t="s">
        <v>848</v>
      </c>
      <c r="C390" s="2" t="s">
        <v>529</v>
      </c>
      <c r="D390" s="2">
        <v>24</v>
      </c>
      <c r="E390" s="8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  <c r="K390" s="2">
        <v>0</v>
      </c>
      <c r="L390" s="2">
        <v>0</v>
      </c>
      <c r="M390" s="2">
        <v>0</v>
      </c>
      <c r="N390" s="9">
        <f t="shared" si="252"/>
        <v>0</v>
      </c>
      <c r="O390" s="10">
        <v>0</v>
      </c>
      <c r="P390" s="2">
        <v>0</v>
      </c>
      <c r="Q390" s="2">
        <v>0</v>
      </c>
      <c r="R390" s="2">
        <v>0</v>
      </c>
      <c r="S390" s="2">
        <v>0</v>
      </c>
      <c r="T390" s="2">
        <v>0</v>
      </c>
      <c r="U390" s="2">
        <v>0</v>
      </c>
      <c r="V390" s="2">
        <v>0</v>
      </c>
      <c r="W390" s="2">
        <v>0</v>
      </c>
      <c r="X390" s="9">
        <f t="shared" si="253"/>
        <v>0</v>
      </c>
      <c r="Y390" s="10">
        <v>0</v>
      </c>
      <c r="Z390" s="2">
        <v>21</v>
      </c>
      <c r="AA390" s="2">
        <v>3</v>
      </c>
      <c r="AB390" s="2">
        <v>0</v>
      </c>
      <c r="AC390" s="2">
        <v>0</v>
      </c>
      <c r="AD390" s="2">
        <v>0</v>
      </c>
      <c r="AE390" s="2">
        <v>0</v>
      </c>
      <c r="AF390" s="2">
        <v>0</v>
      </c>
      <c r="AG390" s="2">
        <v>0</v>
      </c>
      <c r="AH390" s="11">
        <f t="shared" si="254"/>
        <v>24</v>
      </c>
      <c r="AI390" s="2">
        <v>0</v>
      </c>
      <c r="AJ390" s="2">
        <v>0</v>
      </c>
      <c r="AK390" s="10">
        <v>0</v>
      </c>
      <c r="AL390" s="2">
        <v>0</v>
      </c>
      <c r="AM390" s="2">
        <v>0</v>
      </c>
      <c r="AN390" s="10">
        <v>0</v>
      </c>
      <c r="AO390" s="2">
        <v>0</v>
      </c>
      <c r="AP390" s="8">
        <v>0</v>
      </c>
      <c r="AQ390" s="2">
        <v>0</v>
      </c>
      <c r="AR390" s="2">
        <v>0</v>
      </c>
      <c r="AS390" s="2">
        <v>0</v>
      </c>
      <c r="AT390" s="2">
        <v>0</v>
      </c>
      <c r="AU390" s="2">
        <v>1</v>
      </c>
      <c r="AV390" s="10">
        <v>1</v>
      </c>
      <c r="AW390" s="2">
        <v>0</v>
      </c>
      <c r="AX390" s="2">
        <v>0</v>
      </c>
      <c r="AY390" s="2">
        <v>0</v>
      </c>
      <c r="AZ390" s="2">
        <v>0</v>
      </c>
      <c r="BA390" s="2">
        <v>0</v>
      </c>
      <c r="BB390" s="8">
        <v>0</v>
      </c>
      <c r="BC390" s="2">
        <v>0</v>
      </c>
      <c r="BD390" s="2">
        <v>0</v>
      </c>
      <c r="BE390" s="2">
        <v>0</v>
      </c>
      <c r="BF390" s="2">
        <v>0</v>
      </c>
      <c r="BG390" s="2">
        <v>0</v>
      </c>
      <c r="BH390" s="2">
        <v>0</v>
      </c>
      <c r="BI390" s="2">
        <v>0</v>
      </c>
      <c r="BJ390" s="2">
        <v>0</v>
      </c>
      <c r="BK390" s="2">
        <v>0</v>
      </c>
      <c r="BL390" s="2">
        <v>0</v>
      </c>
      <c r="BM390" s="2">
        <v>0</v>
      </c>
      <c r="BN390" s="2">
        <v>0</v>
      </c>
      <c r="BO390" s="2">
        <v>0</v>
      </c>
      <c r="BP390" s="2">
        <v>0</v>
      </c>
      <c r="BQ390" s="2">
        <v>0</v>
      </c>
      <c r="BR390" s="2">
        <v>11</v>
      </c>
      <c r="BS390" s="2">
        <v>2</v>
      </c>
      <c r="BT390" s="2">
        <v>0</v>
      </c>
      <c r="BU390" s="2">
        <v>0</v>
      </c>
      <c r="BV390" s="2">
        <v>0</v>
      </c>
      <c r="BW390" s="2">
        <v>1</v>
      </c>
      <c r="BX390" s="2">
        <v>0</v>
      </c>
      <c r="BY390" s="2">
        <v>0</v>
      </c>
      <c r="BZ390" s="2">
        <v>3</v>
      </c>
      <c r="CA390" s="2">
        <v>0</v>
      </c>
      <c r="CB390" s="2">
        <v>6</v>
      </c>
      <c r="CC390" s="12">
        <v>0</v>
      </c>
      <c r="CD390" s="2">
        <v>22</v>
      </c>
      <c r="CE390" s="8">
        <v>2</v>
      </c>
      <c r="CF390" s="10">
        <v>29</v>
      </c>
      <c r="CG390" s="2">
        <v>15</v>
      </c>
      <c r="CH390" s="13">
        <f t="shared" si="227"/>
        <v>14</v>
      </c>
      <c r="CI390" s="2">
        <v>24</v>
      </c>
      <c r="CJ390" s="13">
        <f t="shared" si="220"/>
        <v>5</v>
      </c>
      <c r="CK390" s="2">
        <v>29</v>
      </c>
      <c r="CL390" s="2">
        <v>0</v>
      </c>
      <c r="CM390" s="2">
        <v>0</v>
      </c>
      <c r="CN390" s="13">
        <f t="shared" si="221"/>
        <v>0</v>
      </c>
      <c r="CO390" s="2">
        <v>1</v>
      </c>
      <c r="CP390" s="14">
        <f t="shared" si="222"/>
        <v>28</v>
      </c>
      <c r="CQ390" s="2">
        <v>6</v>
      </c>
      <c r="CR390" s="2">
        <v>0</v>
      </c>
      <c r="CS390" s="2">
        <v>1</v>
      </c>
      <c r="CT390" s="8">
        <v>17</v>
      </c>
      <c r="CU390" s="2">
        <v>8</v>
      </c>
      <c r="CV390" s="12">
        <v>452</v>
      </c>
      <c r="CW390" s="2">
        <v>26</v>
      </c>
      <c r="CX390" s="2">
        <v>0</v>
      </c>
      <c r="CY390" s="2">
        <v>0</v>
      </c>
      <c r="CZ390" s="11">
        <f t="shared" si="223"/>
        <v>26</v>
      </c>
      <c r="DA390" s="2">
        <v>0</v>
      </c>
      <c r="DB390" s="2">
        <v>5</v>
      </c>
      <c r="DC390" s="2">
        <v>3</v>
      </c>
      <c r="DD390" s="2">
        <v>11</v>
      </c>
      <c r="DE390" s="2">
        <v>5</v>
      </c>
      <c r="DF390" s="2">
        <v>2</v>
      </c>
      <c r="DG390" s="14">
        <f t="shared" si="224"/>
        <v>0</v>
      </c>
      <c r="DH390" s="2">
        <v>0</v>
      </c>
      <c r="DI390" s="2">
        <v>3</v>
      </c>
      <c r="DJ390" s="2">
        <v>0</v>
      </c>
      <c r="DK390" s="2">
        <v>23</v>
      </c>
      <c r="DL390" s="2">
        <v>0</v>
      </c>
      <c r="DM390" s="14">
        <f t="shared" si="247"/>
        <v>0</v>
      </c>
      <c r="DN390" s="2">
        <v>0</v>
      </c>
      <c r="DO390" s="2">
        <v>22</v>
      </c>
      <c r="DP390" s="2">
        <v>4</v>
      </c>
      <c r="DQ390" s="14">
        <f t="shared" si="248"/>
        <v>0</v>
      </c>
      <c r="DR390" s="2">
        <v>8528</v>
      </c>
      <c r="DS390" s="2">
        <v>2234</v>
      </c>
      <c r="DT390" s="2">
        <v>0</v>
      </c>
      <c r="DU390" s="11">
        <f t="shared" si="255"/>
        <v>10762</v>
      </c>
      <c r="DV390" s="2">
        <v>26</v>
      </c>
      <c r="DW390" s="15">
        <f t="shared" si="245"/>
        <v>52</v>
      </c>
      <c r="DX390" s="2">
        <v>1</v>
      </c>
      <c r="DY390" s="2">
        <v>0</v>
      </c>
      <c r="DZ390" s="11">
        <f t="shared" si="256"/>
        <v>1</v>
      </c>
      <c r="EA390" s="2">
        <v>0</v>
      </c>
      <c r="EB390" s="2">
        <v>0</v>
      </c>
      <c r="EC390" s="2">
        <v>0</v>
      </c>
      <c r="ED390" s="2">
        <v>1</v>
      </c>
      <c r="EE390" s="2">
        <v>0</v>
      </c>
      <c r="EF390" s="2">
        <v>0</v>
      </c>
      <c r="EG390" s="14">
        <f t="shared" si="228"/>
        <v>0</v>
      </c>
      <c r="EH390" s="2">
        <v>1</v>
      </c>
      <c r="EI390" s="2">
        <v>0</v>
      </c>
      <c r="EJ390" s="2">
        <v>0</v>
      </c>
      <c r="EK390" s="2">
        <v>0</v>
      </c>
      <c r="EL390" s="2">
        <v>0</v>
      </c>
      <c r="EM390" s="14">
        <f t="shared" si="229"/>
        <v>0</v>
      </c>
      <c r="EN390" s="2">
        <v>0</v>
      </c>
      <c r="EO390" s="2">
        <v>1</v>
      </c>
      <c r="EP390" s="2">
        <v>0</v>
      </c>
      <c r="EQ390" s="14">
        <f t="shared" si="230"/>
        <v>0</v>
      </c>
      <c r="ER390" s="2">
        <v>500</v>
      </c>
      <c r="ES390" s="2">
        <v>0</v>
      </c>
      <c r="ET390" s="2">
        <v>0</v>
      </c>
      <c r="EU390" s="11">
        <f t="shared" si="249"/>
        <v>500</v>
      </c>
      <c r="EV390" s="2">
        <v>2</v>
      </c>
      <c r="EW390" s="2">
        <v>1</v>
      </c>
      <c r="EX390" s="2">
        <v>25</v>
      </c>
      <c r="EY390" s="15">
        <f t="shared" si="239"/>
        <v>3</v>
      </c>
      <c r="EZ390" s="2">
        <v>3891</v>
      </c>
      <c r="FA390" s="2">
        <v>3974</v>
      </c>
      <c r="FB390" s="11">
        <f t="shared" si="232"/>
        <v>7865</v>
      </c>
      <c r="FC390" s="2">
        <v>75</v>
      </c>
      <c r="FD390" s="2">
        <v>72</v>
      </c>
      <c r="FE390" s="11">
        <f t="shared" si="233"/>
        <v>147</v>
      </c>
      <c r="FF390" s="2">
        <v>1003</v>
      </c>
      <c r="FG390" s="2">
        <v>299</v>
      </c>
      <c r="FH390" s="2">
        <v>311</v>
      </c>
      <c r="FI390" s="2">
        <v>124</v>
      </c>
      <c r="FJ390" s="2">
        <v>24</v>
      </c>
      <c r="FK390" s="2">
        <v>36</v>
      </c>
      <c r="FL390" s="2">
        <v>0</v>
      </c>
      <c r="FM390" s="2">
        <v>0</v>
      </c>
      <c r="FN390" s="2">
        <v>0</v>
      </c>
      <c r="FO390" s="2">
        <v>0</v>
      </c>
      <c r="FP390" s="2">
        <v>0</v>
      </c>
      <c r="FQ390" s="2">
        <v>0</v>
      </c>
      <c r="FR390" s="2">
        <v>0</v>
      </c>
      <c r="FS390" s="2">
        <v>0</v>
      </c>
      <c r="FT390" s="2">
        <v>0</v>
      </c>
      <c r="FU390" s="10">
        <v>0</v>
      </c>
      <c r="FV390" s="9">
        <f t="shared" si="261"/>
        <v>1338</v>
      </c>
      <c r="FW390" s="9">
        <f t="shared" si="261"/>
        <v>459</v>
      </c>
      <c r="FX390" s="11">
        <f t="shared" si="234"/>
        <v>1797</v>
      </c>
      <c r="FY390" s="2">
        <v>0</v>
      </c>
      <c r="FZ390" s="2">
        <v>0</v>
      </c>
      <c r="GA390" s="16">
        <f t="shared" si="250"/>
        <v>1148</v>
      </c>
      <c r="GB390" s="16">
        <f t="shared" si="250"/>
        <v>401</v>
      </c>
      <c r="GC390" s="2">
        <v>171</v>
      </c>
      <c r="GD390" s="2">
        <v>55</v>
      </c>
      <c r="GE390" s="2">
        <v>19</v>
      </c>
      <c r="GF390" s="10">
        <v>3</v>
      </c>
      <c r="GG390" s="16">
        <f t="shared" si="251"/>
        <v>150</v>
      </c>
      <c r="GH390" s="16">
        <f t="shared" si="251"/>
        <v>210</v>
      </c>
      <c r="GI390" s="2">
        <v>0</v>
      </c>
      <c r="GJ390" s="2">
        <v>0</v>
      </c>
      <c r="GK390" s="2">
        <v>84</v>
      </c>
      <c r="GL390" s="2">
        <v>75</v>
      </c>
      <c r="GM390" s="2">
        <v>753</v>
      </c>
      <c r="GN390" s="2">
        <v>144</v>
      </c>
      <c r="GO390" s="2">
        <v>0</v>
      </c>
      <c r="GP390" s="2">
        <v>0</v>
      </c>
      <c r="GQ390" s="2">
        <v>0</v>
      </c>
      <c r="GR390" s="2">
        <v>0</v>
      </c>
      <c r="GS390" s="2">
        <v>351</v>
      </c>
      <c r="GT390" s="10">
        <v>30</v>
      </c>
      <c r="GU390" s="16">
        <f t="shared" si="225"/>
        <v>187</v>
      </c>
      <c r="GV390" s="16">
        <f t="shared" si="226"/>
        <v>115</v>
      </c>
      <c r="GW390" s="2">
        <v>0</v>
      </c>
      <c r="GX390" s="2">
        <v>0</v>
      </c>
      <c r="GY390" s="2">
        <v>0</v>
      </c>
      <c r="GZ390" s="2">
        <v>0</v>
      </c>
      <c r="HA390" s="2">
        <v>1080</v>
      </c>
      <c r="HB390" s="2">
        <v>166</v>
      </c>
      <c r="HC390" s="2">
        <v>0</v>
      </c>
      <c r="HD390" s="2">
        <v>0</v>
      </c>
      <c r="HE390" s="2">
        <v>71</v>
      </c>
      <c r="HF390" s="2">
        <v>178</v>
      </c>
      <c r="HG390" s="2">
        <v>0</v>
      </c>
      <c r="HH390" s="12">
        <v>0</v>
      </c>
      <c r="HI390" s="2">
        <v>11</v>
      </c>
      <c r="HJ390" s="2">
        <v>10</v>
      </c>
      <c r="HK390" s="2">
        <v>2</v>
      </c>
      <c r="HL390" s="8">
        <v>1</v>
      </c>
      <c r="HM390" s="8">
        <v>1104</v>
      </c>
      <c r="HN390" s="8">
        <v>24</v>
      </c>
      <c r="HO390" s="2">
        <v>4</v>
      </c>
      <c r="HP390" s="2">
        <v>3</v>
      </c>
      <c r="HQ390" s="2">
        <v>54</v>
      </c>
      <c r="HR390" s="10">
        <v>15</v>
      </c>
      <c r="HS390" s="2">
        <v>2</v>
      </c>
      <c r="HT390" s="2">
        <v>47</v>
      </c>
      <c r="HU390" s="10">
        <v>51</v>
      </c>
      <c r="HV390" s="2">
        <v>1</v>
      </c>
      <c r="HW390" s="2">
        <v>30</v>
      </c>
      <c r="HX390" s="10">
        <v>15</v>
      </c>
      <c r="HY390" s="2">
        <v>2</v>
      </c>
      <c r="HZ390" s="2">
        <v>47</v>
      </c>
      <c r="IA390" s="8">
        <v>51</v>
      </c>
      <c r="IB390" s="2">
        <v>0</v>
      </c>
      <c r="IC390" s="2">
        <v>0</v>
      </c>
      <c r="ID390" s="2">
        <v>0</v>
      </c>
      <c r="IE390" s="2">
        <v>0</v>
      </c>
      <c r="IF390" s="2">
        <v>0</v>
      </c>
      <c r="IG390" s="2">
        <v>0</v>
      </c>
      <c r="IH390" s="2">
        <v>0</v>
      </c>
      <c r="II390" s="2">
        <v>0</v>
      </c>
      <c r="IJ390" s="12">
        <v>0</v>
      </c>
    </row>
    <row r="391" spans="1:244" x14ac:dyDescent="0.2">
      <c r="A391" s="2" t="s">
        <v>527</v>
      </c>
      <c r="B391" s="91" t="s">
        <v>849</v>
      </c>
      <c r="C391" s="2" t="s">
        <v>530</v>
      </c>
      <c r="D391" s="2">
        <v>27</v>
      </c>
      <c r="E391" s="8">
        <v>0</v>
      </c>
      <c r="F391" s="2">
        <v>0</v>
      </c>
      <c r="G391" s="2">
        <v>0</v>
      </c>
      <c r="H391" s="2">
        <v>0</v>
      </c>
      <c r="I391" s="2">
        <v>1</v>
      </c>
      <c r="J391" s="2">
        <v>0</v>
      </c>
      <c r="K391" s="2">
        <v>0</v>
      </c>
      <c r="L391" s="2">
        <v>0</v>
      </c>
      <c r="M391" s="2">
        <v>0</v>
      </c>
      <c r="N391" s="9">
        <f t="shared" si="252"/>
        <v>1</v>
      </c>
      <c r="O391" s="10">
        <v>1</v>
      </c>
      <c r="P391" s="2">
        <v>0</v>
      </c>
      <c r="Q391" s="2">
        <v>0</v>
      </c>
      <c r="R391" s="2">
        <v>1</v>
      </c>
      <c r="S391" s="2">
        <v>0</v>
      </c>
      <c r="T391" s="2">
        <v>0</v>
      </c>
      <c r="U391" s="2">
        <v>0</v>
      </c>
      <c r="V391" s="2">
        <v>0</v>
      </c>
      <c r="W391" s="2">
        <v>0</v>
      </c>
      <c r="X391" s="9">
        <f t="shared" si="253"/>
        <v>1</v>
      </c>
      <c r="Y391" s="10">
        <v>1</v>
      </c>
      <c r="Z391" s="2">
        <v>24</v>
      </c>
      <c r="AA391" s="2">
        <v>1</v>
      </c>
      <c r="AB391" s="2">
        <v>0</v>
      </c>
      <c r="AC391" s="2">
        <v>0</v>
      </c>
      <c r="AD391" s="2">
        <v>0</v>
      </c>
      <c r="AE391" s="2">
        <v>0</v>
      </c>
      <c r="AF391" s="2">
        <v>0</v>
      </c>
      <c r="AG391" s="2">
        <v>0</v>
      </c>
      <c r="AH391" s="11">
        <f t="shared" si="254"/>
        <v>25</v>
      </c>
      <c r="AI391" s="2">
        <v>0</v>
      </c>
      <c r="AJ391" s="2">
        <v>0</v>
      </c>
      <c r="AK391" s="10">
        <v>0</v>
      </c>
      <c r="AL391" s="2">
        <v>0</v>
      </c>
      <c r="AM391" s="2">
        <v>0</v>
      </c>
      <c r="AN391" s="10">
        <v>0</v>
      </c>
      <c r="AO391" s="2">
        <v>0</v>
      </c>
      <c r="AP391" s="8">
        <v>0</v>
      </c>
      <c r="AQ391" s="2">
        <v>0</v>
      </c>
      <c r="AR391" s="2">
        <v>0</v>
      </c>
      <c r="AS391" s="2">
        <v>0</v>
      </c>
      <c r="AT391" s="2">
        <v>0</v>
      </c>
      <c r="AU391" s="2">
        <v>0</v>
      </c>
      <c r="AV391" s="10">
        <v>0</v>
      </c>
      <c r="AW391" s="2">
        <v>0</v>
      </c>
      <c r="AX391" s="2">
        <v>0</v>
      </c>
      <c r="AY391" s="2">
        <v>0</v>
      </c>
      <c r="AZ391" s="2">
        <v>0</v>
      </c>
      <c r="BA391" s="2">
        <v>0</v>
      </c>
      <c r="BB391" s="8">
        <v>0</v>
      </c>
      <c r="BC391" s="2">
        <v>6</v>
      </c>
      <c r="BD391" s="2">
        <v>0</v>
      </c>
      <c r="BE391" s="2">
        <v>0</v>
      </c>
      <c r="BF391" s="2">
        <v>0</v>
      </c>
      <c r="BG391" s="2">
        <v>0</v>
      </c>
      <c r="BH391" s="2">
        <v>0</v>
      </c>
      <c r="BI391" s="2">
        <v>0</v>
      </c>
      <c r="BJ391" s="2">
        <v>3</v>
      </c>
      <c r="BK391" s="2">
        <v>10</v>
      </c>
      <c r="BL391" s="2">
        <v>0</v>
      </c>
      <c r="BM391" s="2">
        <v>0</v>
      </c>
      <c r="BN391" s="2">
        <v>0</v>
      </c>
      <c r="BO391" s="2">
        <v>0</v>
      </c>
      <c r="BP391" s="2">
        <v>0</v>
      </c>
      <c r="BQ391" s="2">
        <v>0</v>
      </c>
      <c r="BR391" s="2">
        <v>2</v>
      </c>
      <c r="BS391" s="2">
        <v>6</v>
      </c>
      <c r="BT391" s="2">
        <v>0</v>
      </c>
      <c r="BU391" s="2">
        <v>0</v>
      </c>
      <c r="BV391" s="2">
        <v>0</v>
      </c>
      <c r="BW391" s="2">
        <v>0</v>
      </c>
      <c r="BX391" s="2">
        <v>0</v>
      </c>
      <c r="BY391" s="2">
        <v>0</v>
      </c>
      <c r="BZ391" s="2">
        <v>0</v>
      </c>
      <c r="CA391" s="2">
        <v>0</v>
      </c>
      <c r="CB391" s="2">
        <v>0</v>
      </c>
      <c r="CC391" s="12">
        <v>0</v>
      </c>
      <c r="CD391" s="2">
        <v>23</v>
      </c>
      <c r="CE391" s="8">
        <v>4</v>
      </c>
      <c r="CF391" s="10">
        <v>33</v>
      </c>
      <c r="CG391" s="2">
        <v>19</v>
      </c>
      <c r="CH391" s="13">
        <f t="shared" si="227"/>
        <v>14</v>
      </c>
      <c r="CI391" s="2">
        <v>26</v>
      </c>
      <c r="CJ391" s="13">
        <f t="shared" si="220"/>
        <v>7</v>
      </c>
      <c r="CK391" s="2">
        <v>33</v>
      </c>
      <c r="CL391" s="2">
        <v>0</v>
      </c>
      <c r="CM391" s="2">
        <v>0</v>
      </c>
      <c r="CN391" s="13">
        <f t="shared" si="221"/>
        <v>0</v>
      </c>
      <c r="CO391" s="2">
        <v>1</v>
      </c>
      <c r="CP391" s="14">
        <f t="shared" si="222"/>
        <v>32</v>
      </c>
      <c r="CQ391" s="2">
        <v>4</v>
      </c>
      <c r="CR391" s="2">
        <v>0</v>
      </c>
      <c r="CS391" s="2">
        <v>4</v>
      </c>
      <c r="CT391" s="8">
        <v>5</v>
      </c>
      <c r="CU391" s="2">
        <v>7</v>
      </c>
      <c r="CV391" s="12">
        <v>273</v>
      </c>
      <c r="CW391" s="2">
        <v>30</v>
      </c>
      <c r="CX391" s="2">
        <v>0</v>
      </c>
      <c r="CY391" s="2">
        <v>0</v>
      </c>
      <c r="CZ391" s="11">
        <f t="shared" si="223"/>
        <v>30</v>
      </c>
      <c r="DA391" s="2">
        <v>0</v>
      </c>
      <c r="DB391" s="2">
        <v>3</v>
      </c>
      <c r="DC391" s="2">
        <v>4</v>
      </c>
      <c r="DD391" s="2">
        <v>12</v>
      </c>
      <c r="DE391" s="2">
        <v>7</v>
      </c>
      <c r="DF391" s="2">
        <v>3</v>
      </c>
      <c r="DG391" s="14">
        <f t="shared" si="224"/>
        <v>1</v>
      </c>
      <c r="DH391" s="2">
        <v>1</v>
      </c>
      <c r="DI391" s="2">
        <v>2</v>
      </c>
      <c r="DJ391" s="2">
        <v>4</v>
      </c>
      <c r="DK391" s="2">
        <v>23</v>
      </c>
      <c r="DL391" s="2">
        <v>0</v>
      </c>
      <c r="DM391" s="14">
        <f t="shared" si="247"/>
        <v>0</v>
      </c>
      <c r="DN391" s="2">
        <v>0</v>
      </c>
      <c r="DO391" s="2">
        <v>28</v>
      </c>
      <c r="DP391" s="2">
        <v>2</v>
      </c>
      <c r="DQ391" s="14">
        <f t="shared" si="248"/>
        <v>0</v>
      </c>
      <c r="DR391" s="2">
        <v>11439</v>
      </c>
      <c r="DS391" s="2">
        <v>2636</v>
      </c>
      <c r="DT391" s="2">
        <v>0</v>
      </c>
      <c r="DU391" s="11">
        <f t="shared" si="255"/>
        <v>14075</v>
      </c>
      <c r="DV391" s="2">
        <v>26</v>
      </c>
      <c r="DW391" s="15">
        <f t="shared" si="245"/>
        <v>56</v>
      </c>
      <c r="DX391" s="2">
        <v>3</v>
      </c>
      <c r="DY391" s="2">
        <v>0</v>
      </c>
      <c r="DZ391" s="11">
        <f t="shared" si="256"/>
        <v>3</v>
      </c>
      <c r="EA391" s="2">
        <v>0</v>
      </c>
      <c r="EB391" s="2">
        <v>0</v>
      </c>
      <c r="EC391" s="2">
        <v>0</v>
      </c>
      <c r="ED391" s="2">
        <v>1</v>
      </c>
      <c r="EE391" s="2">
        <v>2</v>
      </c>
      <c r="EF391" s="2">
        <v>0</v>
      </c>
      <c r="EG391" s="14">
        <f t="shared" si="228"/>
        <v>0</v>
      </c>
      <c r="EH391" s="2">
        <v>1</v>
      </c>
      <c r="EI391" s="2">
        <v>0</v>
      </c>
      <c r="EJ391" s="2">
        <v>1</v>
      </c>
      <c r="EK391" s="2">
        <v>1</v>
      </c>
      <c r="EL391" s="2">
        <v>0</v>
      </c>
      <c r="EM391" s="14">
        <f t="shared" si="229"/>
        <v>0</v>
      </c>
      <c r="EN391" s="2">
        <v>0</v>
      </c>
      <c r="EO391" s="2">
        <v>3</v>
      </c>
      <c r="EP391" s="2">
        <v>0</v>
      </c>
      <c r="EQ391" s="14">
        <f t="shared" si="230"/>
        <v>0</v>
      </c>
      <c r="ER391" s="2">
        <v>1300</v>
      </c>
      <c r="ES391" s="2">
        <v>0</v>
      </c>
      <c r="ET391" s="2">
        <v>0</v>
      </c>
      <c r="EU391" s="11">
        <f t="shared" si="249"/>
        <v>1300</v>
      </c>
      <c r="EV391" s="2">
        <v>3</v>
      </c>
      <c r="EW391" s="2">
        <v>3</v>
      </c>
      <c r="EX391" s="2">
        <v>75</v>
      </c>
      <c r="EY391" s="15">
        <f t="shared" si="239"/>
        <v>6</v>
      </c>
      <c r="EZ391" s="2">
        <v>1078</v>
      </c>
      <c r="FA391" s="2">
        <v>727</v>
      </c>
      <c r="FB391" s="11">
        <f t="shared" si="232"/>
        <v>1805</v>
      </c>
      <c r="FC391" s="2">
        <v>0</v>
      </c>
      <c r="FD391" s="2">
        <v>15</v>
      </c>
      <c r="FE391" s="11">
        <f t="shared" si="233"/>
        <v>15</v>
      </c>
      <c r="FF391" s="2">
        <v>783</v>
      </c>
      <c r="FG391" s="2">
        <v>492</v>
      </c>
      <c r="FH391" s="2">
        <v>138</v>
      </c>
      <c r="FI391" s="2">
        <v>111</v>
      </c>
      <c r="FJ391" s="2">
        <v>61</v>
      </c>
      <c r="FK391" s="2">
        <v>66</v>
      </c>
      <c r="FL391" s="2">
        <v>14</v>
      </c>
      <c r="FM391" s="2">
        <v>0</v>
      </c>
      <c r="FN391" s="2">
        <v>0</v>
      </c>
      <c r="FO391" s="2">
        <v>0</v>
      </c>
      <c r="FP391" s="2">
        <v>0</v>
      </c>
      <c r="FQ391" s="2">
        <v>0</v>
      </c>
      <c r="FR391" s="2">
        <v>0</v>
      </c>
      <c r="FS391" s="2">
        <v>0</v>
      </c>
      <c r="FT391" s="2">
        <v>0</v>
      </c>
      <c r="FU391" s="10">
        <v>0</v>
      </c>
      <c r="FV391" s="9">
        <f t="shared" si="261"/>
        <v>996</v>
      </c>
      <c r="FW391" s="9">
        <f t="shared" si="261"/>
        <v>669</v>
      </c>
      <c r="FX391" s="11">
        <f t="shared" si="234"/>
        <v>1665</v>
      </c>
      <c r="FY391" s="2">
        <v>3</v>
      </c>
      <c r="FZ391" s="2">
        <v>3</v>
      </c>
      <c r="GA391" s="16">
        <f t="shared" si="250"/>
        <v>833</v>
      </c>
      <c r="GB391" s="16">
        <f t="shared" si="250"/>
        <v>565</v>
      </c>
      <c r="GC391" s="2">
        <v>154</v>
      </c>
      <c r="GD391" s="2">
        <v>97</v>
      </c>
      <c r="GE391" s="2">
        <v>6</v>
      </c>
      <c r="GF391" s="10">
        <v>4</v>
      </c>
      <c r="GG391" s="16">
        <f t="shared" si="251"/>
        <v>515</v>
      </c>
      <c r="GH391" s="16">
        <f t="shared" si="251"/>
        <v>443</v>
      </c>
      <c r="GI391" s="2">
        <v>2</v>
      </c>
      <c r="GJ391" s="2">
        <v>0</v>
      </c>
      <c r="GK391" s="2">
        <v>7</v>
      </c>
      <c r="GL391" s="2">
        <v>4</v>
      </c>
      <c r="GM391" s="2">
        <v>85</v>
      </c>
      <c r="GN391" s="2">
        <v>56</v>
      </c>
      <c r="GO391" s="2">
        <v>0</v>
      </c>
      <c r="GP391" s="2">
        <v>0</v>
      </c>
      <c r="GQ391" s="2">
        <v>0</v>
      </c>
      <c r="GR391" s="2">
        <v>0</v>
      </c>
      <c r="GS391" s="2">
        <v>387</v>
      </c>
      <c r="GT391" s="10">
        <v>166</v>
      </c>
      <c r="GU391" s="16">
        <f t="shared" si="225"/>
        <v>248</v>
      </c>
      <c r="GV391" s="16">
        <f t="shared" si="226"/>
        <v>175</v>
      </c>
      <c r="GW391" s="2">
        <v>188</v>
      </c>
      <c r="GX391" s="2">
        <v>155</v>
      </c>
      <c r="GY391" s="2">
        <v>0</v>
      </c>
      <c r="GZ391" s="2">
        <v>0</v>
      </c>
      <c r="HA391" s="2">
        <v>473</v>
      </c>
      <c r="HB391" s="2">
        <v>219</v>
      </c>
      <c r="HC391" s="2">
        <v>0</v>
      </c>
      <c r="HD391" s="2">
        <v>0</v>
      </c>
      <c r="HE391" s="2">
        <v>87</v>
      </c>
      <c r="HF391" s="2">
        <v>120</v>
      </c>
      <c r="HG391" s="2">
        <v>0</v>
      </c>
      <c r="HH391" s="12">
        <v>0</v>
      </c>
      <c r="HI391" s="2">
        <v>21</v>
      </c>
      <c r="HJ391" s="2">
        <v>3</v>
      </c>
      <c r="HK391" s="2">
        <v>3</v>
      </c>
      <c r="HL391" s="8">
        <v>0</v>
      </c>
      <c r="HM391" s="8">
        <v>1242</v>
      </c>
      <c r="HN391" s="8">
        <v>14</v>
      </c>
      <c r="HO391" s="2">
        <v>4</v>
      </c>
      <c r="HP391" s="2">
        <v>6</v>
      </c>
      <c r="HQ391" s="2">
        <v>158</v>
      </c>
      <c r="HR391" s="10">
        <v>32</v>
      </c>
      <c r="HS391" s="2">
        <v>7</v>
      </c>
      <c r="HT391" s="2">
        <v>191</v>
      </c>
      <c r="HU391" s="10">
        <v>53</v>
      </c>
      <c r="HV391" s="2">
        <v>2</v>
      </c>
      <c r="HW391" s="2">
        <v>15</v>
      </c>
      <c r="HX391" s="10">
        <v>7</v>
      </c>
      <c r="HY391" s="2">
        <v>6</v>
      </c>
      <c r="HZ391" s="2">
        <v>162</v>
      </c>
      <c r="IA391" s="8">
        <v>41</v>
      </c>
      <c r="IB391" s="2">
        <v>3</v>
      </c>
      <c r="IC391" s="2">
        <v>115</v>
      </c>
      <c r="ID391" s="2">
        <v>49</v>
      </c>
      <c r="IE391" s="2">
        <v>35</v>
      </c>
      <c r="IF391" s="2">
        <v>84</v>
      </c>
      <c r="IG391" s="2">
        <v>23</v>
      </c>
      <c r="IH391" s="2">
        <v>7</v>
      </c>
      <c r="II391" s="2">
        <v>26</v>
      </c>
      <c r="IJ391" s="12">
        <v>28</v>
      </c>
    </row>
    <row r="392" spans="1:244" x14ac:dyDescent="0.2">
      <c r="A392" s="2" t="s">
        <v>527</v>
      </c>
      <c r="B392" s="91" t="s">
        <v>850</v>
      </c>
      <c r="C392" s="2" t="s">
        <v>531</v>
      </c>
      <c r="D392" s="2">
        <v>36</v>
      </c>
      <c r="E392" s="8">
        <v>0</v>
      </c>
      <c r="F392" s="2">
        <v>0</v>
      </c>
      <c r="G392" s="2">
        <v>0</v>
      </c>
      <c r="H392" s="2">
        <v>0</v>
      </c>
      <c r="I392" s="2">
        <v>1</v>
      </c>
      <c r="J392" s="2">
        <v>0</v>
      </c>
      <c r="K392" s="2">
        <v>0</v>
      </c>
      <c r="L392" s="2">
        <v>0</v>
      </c>
      <c r="M392" s="2">
        <v>0</v>
      </c>
      <c r="N392" s="9">
        <f t="shared" si="252"/>
        <v>1</v>
      </c>
      <c r="O392" s="10">
        <v>1</v>
      </c>
      <c r="P392" s="2">
        <v>0</v>
      </c>
      <c r="Q392" s="2">
        <v>1</v>
      </c>
      <c r="R392" s="2">
        <v>0</v>
      </c>
      <c r="S392" s="2">
        <v>0</v>
      </c>
      <c r="T392" s="2">
        <v>0</v>
      </c>
      <c r="U392" s="2">
        <v>0</v>
      </c>
      <c r="V392" s="2">
        <v>0</v>
      </c>
      <c r="W392" s="2">
        <v>0</v>
      </c>
      <c r="X392" s="9">
        <f t="shared" si="253"/>
        <v>1</v>
      </c>
      <c r="Y392" s="10">
        <v>1</v>
      </c>
      <c r="Z392" s="2">
        <v>34</v>
      </c>
      <c r="AA392" s="2">
        <v>0</v>
      </c>
      <c r="AB392" s="2">
        <v>0</v>
      </c>
      <c r="AC392" s="2">
        <v>0</v>
      </c>
      <c r="AD392" s="2">
        <v>0</v>
      </c>
      <c r="AE392" s="2">
        <v>0</v>
      </c>
      <c r="AF392" s="2">
        <v>0</v>
      </c>
      <c r="AG392" s="2">
        <v>0</v>
      </c>
      <c r="AH392" s="11">
        <f t="shared" si="254"/>
        <v>34</v>
      </c>
      <c r="AI392" s="2">
        <v>0</v>
      </c>
      <c r="AJ392" s="2">
        <v>0</v>
      </c>
      <c r="AK392" s="10">
        <v>0</v>
      </c>
      <c r="AL392" s="2">
        <v>0</v>
      </c>
      <c r="AM392" s="2">
        <v>0</v>
      </c>
      <c r="AN392" s="10">
        <v>0</v>
      </c>
      <c r="AO392" s="2">
        <v>0</v>
      </c>
      <c r="AP392" s="8">
        <v>0</v>
      </c>
      <c r="AQ392" s="2">
        <v>0</v>
      </c>
      <c r="AR392" s="2">
        <v>0</v>
      </c>
      <c r="AS392" s="2">
        <v>0</v>
      </c>
      <c r="AT392" s="2">
        <v>0</v>
      </c>
      <c r="AU392" s="2">
        <v>0</v>
      </c>
      <c r="AV392" s="10">
        <v>0</v>
      </c>
      <c r="AW392" s="2">
        <v>0</v>
      </c>
      <c r="AX392" s="2">
        <v>0</v>
      </c>
      <c r="AY392" s="2">
        <v>0</v>
      </c>
      <c r="AZ392" s="2">
        <v>0</v>
      </c>
      <c r="BA392" s="2">
        <v>0</v>
      </c>
      <c r="BB392" s="8">
        <v>0</v>
      </c>
      <c r="BC392" s="2">
        <v>0</v>
      </c>
      <c r="BD392" s="2">
        <v>0</v>
      </c>
      <c r="BE392" s="2">
        <v>0</v>
      </c>
      <c r="BF392" s="2">
        <v>0</v>
      </c>
      <c r="BG392" s="2">
        <v>0</v>
      </c>
      <c r="BH392" s="2">
        <v>0</v>
      </c>
      <c r="BI392" s="2">
        <v>0</v>
      </c>
      <c r="BJ392" s="2">
        <v>6</v>
      </c>
      <c r="BK392" s="2">
        <v>0</v>
      </c>
      <c r="BL392" s="2">
        <v>0</v>
      </c>
      <c r="BM392" s="2">
        <v>0</v>
      </c>
      <c r="BN392" s="2">
        <v>0</v>
      </c>
      <c r="BO392" s="2">
        <v>0</v>
      </c>
      <c r="BP392" s="2">
        <v>0</v>
      </c>
      <c r="BQ392" s="2">
        <v>0</v>
      </c>
      <c r="BR392" s="2">
        <v>27</v>
      </c>
      <c r="BS392" s="2">
        <v>0</v>
      </c>
      <c r="BT392" s="2">
        <v>0</v>
      </c>
      <c r="BU392" s="2">
        <v>0</v>
      </c>
      <c r="BV392" s="2">
        <v>0</v>
      </c>
      <c r="BW392" s="2">
        <v>0</v>
      </c>
      <c r="BX392" s="2">
        <v>0</v>
      </c>
      <c r="BY392" s="2">
        <v>0</v>
      </c>
      <c r="BZ392" s="2">
        <v>3</v>
      </c>
      <c r="CA392" s="2">
        <v>0</v>
      </c>
      <c r="CB392" s="2">
        <v>0</v>
      </c>
      <c r="CC392" s="12">
        <v>0</v>
      </c>
      <c r="CD392" s="2">
        <v>35</v>
      </c>
      <c r="CE392" s="8">
        <v>1</v>
      </c>
      <c r="CF392" s="10">
        <v>39</v>
      </c>
      <c r="CG392" s="2">
        <v>23</v>
      </c>
      <c r="CH392" s="13">
        <f t="shared" si="227"/>
        <v>16</v>
      </c>
      <c r="CI392" s="2">
        <v>26</v>
      </c>
      <c r="CJ392" s="13">
        <f t="shared" si="220"/>
        <v>13</v>
      </c>
      <c r="CK392" s="2">
        <v>39</v>
      </c>
      <c r="CL392" s="2">
        <v>0</v>
      </c>
      <c r="CM392" s="2">
        <v>0</v>
      </c>
      <c r="CN392" s="13">
        <f t="shared" si="221"/>
        <v>0</v>
      </c>
      <c r="CO392" s="2">
        <v>0</v>
      </c>
      <c r="CP392" s="14">
        <f t="shared" si="222"/>
        <v>39</v>
      </c>
      <c r="CQ392" s="2">
        <v>2</v>
      </c>
      <c r="CR392" s="2">
        <v>0</v>
      </c>
      <c r="CS392" s="2">
        <v>0</v>
      </c>
      <c r="CT392" s="8">
        <v>12</v>
      </c>
      <c r="CU392" s="2">
        <v>19</v>
      </c>
      <c r="CV392" s="12">
        <v>681</v>
      </c>
      <c r="CW392" s="2">
        <v>37</v>
      </c>
      <c r="CX392" s="2">
        <v>0</v>
      </c>
      <c r="CY392" s="2">
        <v>0</v>
      </c>
      <c r="CZ392" s="11">
        <f t="shared" si="223"/>
        <v>37</v>
      </c>
      <c r="DA392" s="2">
        <v>0</v>
      </c>
      <c r="DB392" s="2">
        <v>3</v>
      </c>
      <c r="DC392" s="2">
        <v>5</v>
      </c>
      <c r="DD392" s="2">
        <v>20</v>
      </c>
      <c r="DE392" s="2">
        <v>7</v>
      </c>
      <c r="DF392" s="2">
        <v>2</v>
      </c>
      <c r="DG392" s="14">
        <f t="shared" si="224"/>
        <v>0</v>
      </c>
      <c r="DH392" s="2">
        <v>2</v>
      </c>
      <c r="DI392" s="2">
        <v>5</v>
      </c>
      <c r="DJ392" s="2">
        <v>0</v>
      </c>
      <c r="DK392" s="2">
        <v>30</v>
      </c>
      <c r="DL392" s="2">
        <v>0</v>
      </c>
      <c r="DM392" s="14">
        <f t="shared" si="247"/>
        <v>0</v>
      </c>
      <c r="DN392" s="2">
        <v>0</v>
      </c>
      <c r="DO392" s="2">
        <v>29</v>
      </c>
      <c r="DP392" s="2">
        <v>8</v>
      </c>
      <c r="DQ392" s="14">
        <f t="shared" si="248"/>
        <v>0</v>
      </c>
      <c r="DR392" s="2">
        <v>11830</v>
      </c>
      <c r="DS392" s="2">
        <v>2675</v>
      </c>
      <c r="DT392" s="2">
        <v>0</v>
      </c>
      <c r="DU392" s="11">
        <f t="shared" si="255"/>
        <v>14505</v>
      </c>
      <c r="DV392" s="2">
        <v>36</v>
      </c>
      <c r="DW392" s="15">
        <f t="shared" si="245"/>
        <v>73</v>
      </c>
      <c r="DX392" s="2">
        <v>2</v>
      </c>
      <c r="DY392" s="2">
        <v>0</v>
      </c>
      <c r="DZ392" s="11">
        <f t="shared" si="256"/>
        <v>2</v>
      </c>
      <c r="EA392" s="2">
        <v>0</v>
      </c>
      <c r="EB392" s="2">
        <v>1</v>
      </c>
      <c r="EC392" s="2">
        <v>1</v>
      </c>
      <c r="ED392" s="2">
        <v>0</v>
      </c>
      <c r="EE392" s="2">
        <v>0</v>
      </c>
      <c r="EF392" s="2">
        <v>0</v>
      </c>
      <c r="EG392" s="14">
        <f t="shared" si="228"/>
        <v>0</v>
      </c>
      <c r="EH392" s="2">
        <v>1</v>
      </c>
      <c r="EI392" s="2">
        <v>1</v>
      </c>
      <c r="EJ392" s="2">
        <v>0</v>
      </c>
      <c r="EK392" s="2">
        <v>0</v>
      </c>
      <c r="EL392" s="2">
        <v>0</v>
      </c>
      <c r="EM392" s="14">
        <f t="shared" si="229"/>
        <v>0</v>
      </c>
      <c r="EN392" s="2">
        <v>0</v>
      </c>
      <c r="EO392" s="2">
        <v>1</v>
      </c>
      <c r="EP392" s="2">
        <v>1</v>
      </c>
      <c r="EQ392" s="14">
        <f t="shared" si="230"/>
        <v>0</v>
      </c>
      <c r="ER392" s="2">
        <v>300</v>
      </c>
      <c r="ES392" s="2">
        <v>0</v>
      </c>
      <c r="ET392" s="2">
        <v>0</v>
      </c>
      <c r="EU392" s="11">
        <f t="shared" si="249"/>
        <v>300</v>
      </c>
      <c r="EV392" s="2">
        <v>1</v>
      </c>
      <c r="EW392" s="2">
        <v>1</v>
      </c>
      <c r="EX392" s="2">
        <v>25</v>
      </c>
      <c r="EY392" s="15">
        <f t="shared" si="239"/>
        <v>3</v>
      </c>
      <c r="EZ392" s="2">
        <v>3319</v>
      </c>
      <c r="FA392" s="2">
        <v>3153</v>
      </c>
      <c r="FB392" s="11">
        <f t="shared" si="232"/>
        <v>6472</v>
      </c>
      <c r="FC392" s="2">
        <v>82</v>
      </c>
      <c r="FD392" s="2">
        <v>82</v>
      </c>
      <c r="FE392" s="11">
        <f t="shared" si="233"/>
        <v>164</v>
      </c>
      <c r="FF392" s="2">
        <v>1245</v>
      </c>
      <c r="FG392" s="2">
        <v>289</v>
      </c>
      <c r="FH392" s="2">
        <v>145</v>
      </c>
      <c r="FI392" s="2">
        <v>10</v>
      </c>
      <c r="FJ392" s="2">
        <v>55</v>
      </c>
      <c r="FK392" s="2">
        <v>5</v>
      </c>
      <c r="FL392" s="2">
        <v>16</v>
      </c>
      <c r="FM392" s="2">
        <v>0</v>
      </c>
      <c r="FN392" s="2">
        <v>0</v>
      </c>
      <c r="FO392" s="2">
        <v>0</v>
      </c>
      <c r="FP392" s="2">
        <v>0</v>
      </c>
      <c r="FQ392" s="2">
        <v>0</v>
      </c>
      <c r="FR392" s="2">
        <v>0</v>
      </c>
      <c r="FS392" s="2">
        <v>0</v>
      </c>
      <c r="FT392" s="2">
        <v>0</v>
      </c>
      <c r="FU392" s="10">
        <v>0</v>
      </c>
      <c r="FV392" s="9">
        <f t="shared" si="261"/>
        <v>1461</v>
      </c>
      <c r="FW392" s="9">
        <f t="shared" si="261"/>
        <v>304</v>
      </c>
      <c r="FX392" s="11">
        <f t="shared" si="234"/>
        <v>1765</v>
      </c>
      <c r="FY392" s="2">
        <v>1</v>
      </c>
      <c r="FZ392" s="2">
        <v>0</v>
      </c>
      <c r="GA392" s="16">
        <f t="shared" si="250"/>
        <v>1188</v>
      </c>
      <c r="GB392" s="16">
        <f t="shared" si="250"/>
        <v>267</v>
      </c>
      <c r="GC392" s="2">
        <v>239</v>
      </c>
      <c r="GD392" s="2">
        <v>33</v>
      </c>
      <c r="GE392" s="2">
        <v>33</v>
      </c>
      <c r="GF392" s="10">
        <v>4</v>
      </c>
      <c r="GG392" s="16">
        <f t="shared" si="251"/>
        <v>80</v>
      </c>
      <c r="GH392" s="16">
        <f t="shared" si="251"/>
        <v>50</v>
      </c>
      <c r="GI392" s="2">
        <v>2</v>
      </c>
      <c r="GJ392" s="2">
        <v>2</v>
      </c>
      <c r="GK392" s="2">
        <v>54</v>
      </c>
      <c r="GL392" s="2">
        <v>44</v>
      </c>
      <c r="GM392" s="2">
        <v>1325</v>
      </c>
      <c r="GN392" s="2">
        <v>208</v>
      </c>
      <c r="GO392" s="2">
        <v>0</v>
      </c>
      <c r="GP392" s="2">
        <v>0</v>
      </c>
      <c r="GQ392" s="2">
        <v>0</v>
      </c>
      <c r="GR392" s="2">
        <v>0</v>
      </c>
      <c r="GS392" s="2">
        <v>0</v>
      </c>
      <c r="GT392" s="10">
        <v>0</v>
      </c>
      <c r="GU392" s="16">
        <f t="shared" si="225"/>
        <v>95</v>
      </c>
      <c r="GV392" s="16">
        <f t="shared" si="226"/>
        <v>53</v>
      </c>
      <c r="GW392" s="2">
        <v>0</v>
      </c>
      <c r="GX392" s="2">
        <v>0</v>
      </c>
      <c r="GY392" s="2">
        <v>1</v>
      </c>
      <c r="GZ392" s="2">
        <v>0</v>
      </c>
      <c r="HA392" s="2">
        <v>1288</v>
      </c>
      <c r="HB392" s="2">
        <v>206</v>
      </c>
      <c r="HC392" s="2">
        <v>0</v>
      </c>
      <c r="HD392" s="2">
        <v>0</v>
      </c>
      <c r="HE392" s="2">
        <v>77</v>
      </c>
      <c r="HF392" s="2">
        <v>45</v>
      </c>
      <c r="HG392" s="2">
        <v>0</v>
      </c>
      <c r="HH392" s="12">
        <v>0</v>
      </c>
      <c r="HI392" s="2">
        <v>30</v>
      </c>
      <c r="HJ392" s="2">
        <v>4</v>
      </c>
      <c r="HK392" s="2">
        <v>2</v>
      </c>
      <c r="HL392" s="8">
        <v>0</v>
      </c>
      <c r="HM392" s="8">
        <v>1658</v>
      </c>
      <c r="HN392" s="8">
        <v>20</v>
      </c>
      <c r="HO392" s="2">
        <v>2</v>
      </c>
      <c r="HP392" s="2">
        <v>5</v>
      </c>
      <c r="HQ392" s="2">
        <v>105</v>
      </c>
      <c r="HR392" s="10">
        <v>17</v>
      </c>
      <c r="HS392" s="2">
        <v>9</v>
      </c>
      <c r="HT392" s="2">
        <v>141</v>
      </c>
      <c r="HU392" s="10">
        <v>10</v>
      </c>
      <c r="HV392" s="2">
        <v>2</v>
      </c>
      <c r="HW392" s="2">
        <v>39</v>
      </c>
      <c r="HX392" s="10">
        <v>0</v>
      </c>
      <c r="HY392" s="2">
        <v>5</v>
      </c>
      <c r="HZ392" s="2">
        <v>273</v>
      </c>
      <c r="IA392" s="8">
        <v>29</v>
      </c>
      <c r="IB392" s="2">
        <v>2</v>
      </c>
      <c r="IC392" s="2">
        <v>92</v>
      </c>
      <c r="ID392" s="2">
        <v>23</v>
      </c>
      <c r="IE392" s="2">
        <v>0</v>
      </c>
      <c r="IF392" s="2">
        <v>23</v>
      </c>
      <c r="IG392" s="2">
        <v>0</v>
      </c>
      <c r="IH392" s="2">
        <v>0</v>
      </c>
      <c r="II392" s="2">
        <v>23</v>
      </c>
      <c r="IJ392" s="12">
        <v>0</v>
      </c>
    </row>
    <row r="393" spans="1:244" x14ac:dyDescent="0.2">
      <c r="A393" s="2" t="s">
        <v>527</v>
      </c>
      <c r="B393" s="91" t="s">
        <v>852</v>
      </c>
      <c r="C393" s="2" t="s">
        <v>532</v>
      </c>
      <c r="D393" s="2">
        <v>31</v>
      </c>
      <c r="E393" s="8">
        <v>0</v>
      </c>
      <c r="F393" s="2">
        <v>1</v>
      </c>
      <c r="G393" s="2">
        <v>0</v>
      </c>
      <c r="H393" s="2">
        <v>0</v>
      </c>
      <c r="I393" s="2">
        <v>0</v>
      </c>
      <c r="J393" s="2">
        <v>0</v>
      </c>
      <c r="K393" s="2">
        <v>1</v>
      </c>
      <c r="L393" s="2">
        <v>0</v>
      </c>
      <c r="M393" s="2">
        <v>0</v>
      </c>
      <c r="N393" s="9">
        <f t="shared" si="252"/>
        <v>2</v>
      </c>
      <c r="O393" s="10">
        <v>0</v>
      </c>
      <c r="P393" s="2">
        <v>0</v>
      </c>
      <c r="Q393" s="2">
        <v>0</v>
      </c>
      <c r="R393" s="2">
        <v>0</v>
      </c>
      <c r="S393" s="2">
        <v>0</v>
      </c>
      <c r="T393" s="2">
        <v>0</v>
      </c>
      <c r="U393" s="2">
        <v>1</v>
      </c>
      <c r="V393" s="2">
        <v>0</v>
      </c>
      <c r="W393" s="2">
        <v>0</v>
      </c>
      <c r="X393" s="9">
        <f t="shared" si="253"/>
        <v>1</v>
      </c>
      <c r="Y393" s="10">
        <v>0</v>
      </c>
      <c r="Z393" s="2">
        <v>27</v>
      </c>
      <c r="AA393" s="2">
        <v>1</v>
      </c>
      <c r="AB393" s="2">
        <v>0</v>
      </c>
      <c r="AC393" s="2">
        <v>0</v>
      </c>
      <c r="AD393" s="2">
        <v>0</v>
      </c>
      <c r="AE393" s="2">
        <v>0</v>
      </c>
      <c r="AF393" s="2">
        <v>0</v>
      </c>
      <c r="AG393" s="2">
        <v>0</v>
      </c>
      <c r="AH393" s="11">
        <f t="shared" si="254"/>
        <v>28</v>
      </c>
      <c r="AI393" s="2">
        <v>0</v>
      </c>
      <c r="AJ393" s="2">
        <v>0</v>
      </c>
      <c r="AK393" s="10">
        <v>0</v>
      </c>
      <c r="AL393" s="2">
        <v>0</v>
      </c>
      <c r="AM393" s="2">
        <v>0</v>
      </c>
      <c r="AN393" s="10">
        <v>0</v>
      </c>
      <c r="AO393" s="2">
        <v>0</v>
      </c>
      <c r="AP393" s="8">
        <v>0</v>
      </c>
      <c r="AQ393" s="2">
        <v>0</v>
      </c>
      <c r="AR393" s="2">
        <v>0</v>
      </c>
      <c r="AS393" s="2">
        <v>0</v>
      </c>
      <c r="AT393" s="2">
        <v>0</v>
      </c>
      <c r="AU393" s="2">
        <v>0</v>
      </c>
      <c r="AV393" s="10">
        <v>0</v>
      </c>
      <c r="AW393" s="2">
        <v>0</v>
      </c>
      <c r="AX393" s="2">
        <v>0</v>
      </c>
      <c r="AY393" s="2">
        <v>0</v>
      </c>
      <c r="AZ393" s="2">
        <v>0</v>
      </c>
      <c r="BA393" s="2">
        <v>0</v>
      </c>
      <c r="BB393" s="8">
        <v>0</v>
      </c>
      <c r="BC393" s="2">
        <v>4</v>
      </c>
      <c r="BD393" s="2">
        <v>0</v>
      </c>
      <c r="BE393" s="2">
        <v>0</v>
      </c>
      <c r="BF393" s="2">
        <v>0</v>
      </c>
      <c r="BG393" s="2">
        <v>0</v>
      </c>
      <c r="BH393" s="2">
        <v>0</v>
      </c>
      <c r="BI393" s="2">
        <v>0</v>
      </c>
      <c r="BJ393" s="2">
        <v>2</v>
      </c>
      <c r="BK393" s="2">
        <v>6</v>
      </c>
      <c r="BL393" s="2">
        <v>1</v>
      </c>
      <c r="BM393" s="2">
        <v>0</v>
      </c>
      <c r="BN393" s="2">
        <v>0</v>
      </c>
      <c r="BO393" s="2">
        <v>0</v>
      </c>
      <c r="BP393" s="2">
        <v>0</v>
      </c>
      <c r="BQ393" s="2">
        <v>1</v>
      </c>
      <c r="BR393" s="2">
        <v>2</v>
      </c>
      <c r="BS393" s="2">
        <v>12</v>
      </c>
      <c r="BT393" s="2">
        <v>0</v>
      </c>
      <c r="BU393" s="2">
        <v>0</v>
      </c>
      <c r="BV393" s="2">
        <v>0</v>
      </c>
      <c r="BW393" s="2">
        <v>0</v>
      </c>
      <c r="BX393" s="2">
        <v>0</v>
      </c>
      <c r="BY393" s="2">
        <v>0</v>
      </c>
      <c r="BZ393" s="2">
        <v>0</v>
      </c>
      <c r="CA393" s="2">
        <v>2</v>
      </c>
      <c r="CB393" s="2">
        <v>0</v>
      </c>
      <c r="CC393" s="12">
        <v>0</v>
      </c>
      <c r="CD393" s="2">
        <v>29</v>
      </c>
      <c r="CE393" s="8">
        <v>2</v>
      </c>
      <c r="CF393" s="10">
        <v>45</v>
      </c>
      <c r="CG393" s="2">
        <v>24</v>
      </c>
      <c r="CH393" s="13">
        <f t="shared" si="227"/>
        <v>21</v>
      </c>
      <c r="CI393" s="2">
        <v>27</v>
      </c>
      <c r="CJ393" s="13">
        <f t="shared" si="220"/>
        <v>18</v>
      </c>
      <c r="CK393" s="2">
        <v>45</v>
      </c>
      <c r="CL393" s="2">
        <v>0</v>
      </c>
      <c r="CM393" s="2">
        <v>0</v>
      </c>
      <c r="CN393" s="13">
        <f t="shared" si="221"/>
        <v>0</v>
      </c>
      <c r="CO393" s="2">
        <v>8</v>
      </c>
      <c r="CP393" s="14">
        <f t="shared" si="222"/>
        <v>37</v>
      </c>
      <c r="CQ393" s="2">
        <v>3</v>
      </c>
      <c r="CR393" s="2">
        <v>0</v>
      </c>
      <c r="CS393" s="2">
        <v>2</v>
      </c>
      <c r="CT393" s="8">
        <v>10</v>
      </c>
      <c r="CU393" s="2">
        <v>7</v>
      </c>
      <c r="CV393" s="12">
        <v>428</v>
      </c>
      <c r="CW393" s="2">
        <v>36</v>
      </c>
      <c r="CX393" s="2">
        <v>0</v>
      </c>
      <c r="CY393" s="2">
        <v>0</v>
      </c>
      <c r="CZ393" s="11">
        <f t="shared" si="223"/>
        <v>36</v>
      </c>
      <c r="DA393" s="2">
        <v>0</v>
      </c>
      <c r="DB393" s="2">
        <v>2</v>
      </c>
      <c r="DC393" s="2">
        <v>3</v>
      </c>
      <c r="DD393" s="2">
        <v>18</v>
      </c>
      <c r="DE393" s="2">
        <v>9</v>
      </c>
      <c r="DF393" s="2">
        <v>2</v>
      </c>
      <c r="DG393" s="14">
        <f t="shared" si="224"/>
        <v>2</v>
      </c>
      <c r="DH393" s="2">
        <v>6</v>
      </c>
      <c r="DI393" s="2">
        <v>0</v>
      </c>
      <c r="DJ393" s="2">
        <v>1</v>
      </c>
      <c r="DK393" s="2">
        <v>29</v>
      </c>
      <c r="DL393" s="2">
        <v>0</v>
      </c>
      <c r="DM393" s="14">
        <f t="shared" si="247"/>
        <v>0</v>
      </c>
      <c r="DN393" s="2">
        <v>0</v>
      </c>
      <c r="DO393" s="2">
        <v>33</v>
      </c>
      <c r="DP393" s="2">
        <v>3</v>
      </c>
      <c r="DQ393" s="14">
        <f t="shared" si="248"/>
        <v>0</v>
      </c>
      <c r="DR393" s="2">
        <v>12264</v>
      </c>
      <c r="DS393" s="2">
        <v>3428</v>
      </c>
      <c r="DT393" s="2">
        <v>25</v>
      </c>
      <c r="DU393" s="11">
        <f t="shared" si="255"/>
        <v>15717</v>
      </c>
      <c r="DV393" s="2">
        <v>26</v>
      </c>
      <c r="DW393" s="15">
        <f t="shared" si="245"/>
        <v>62</v>
      </c>
      <c r="DX393" s="2">
        <v>6</v>
      </c>
      <c r="DY393" s="2">
        <v>0</v>
      </c>
      <c r="DZ393" s="11">
        <f t="shared" si="256"/>
        <v>6</v>
      </c>
      <c r="EA393" s="2">
        <v>0</v>
      </c>
      <c r="EB393" s="2">
        <v>1</v>
      </c>
      <c r="EC393" s="2">
        <v>1</v>
      </c>
      <c r="ED393" s="2">
        <v>2</v>
      </c>
      <c r="EE393" s="2">
        <v>1</v>
      </c>
      <c r="EF393" s="2">
        <v>1</v>
      </c>
      <c r="EG393" s="14">
        <f t="shared" si="228"/>
        <v>0</v>
      </c>
      <c r="EH393" s="2">
        <v>4</v>
      </c>
      <c r="EI393" s="2">
        <v>0</v>
      </c>
      <c r="EJ393" s="2">
        <v>0</v>
      </c>
      <c r="EK393" s="2">
        <v>2</v>
      </c>
      <c r="EL393" s="2">
        <v>0</v>
      </c>
      <c r="EM393" s="14">
        <f t="shared" si="229"/>
        <v>0</v>
      </c>
      <c r="EN393" s="2">
        <v>0</v>
      </c>
      <c r="EO393" s="2">
        <v>5</v>
      </c>
      <c r="EP393" s="2">
        <v>1</v>
      </c>
      <c r="EQ393" s="14">
        <f t="shared" si="230"/>
        <v>0</v>
      </c>
      <c r="ER393" s="2">
        <v>2950</v>
      </c>
      <c r="ES393" s="2">
        <v>200</v>
      </c>
      <c r="ET393" s="2">
        <v>0</v>
      </c>
      <c r="EU393" s="11">
        <f t="shared" si="249"/>
        <v>3150</v>
      </c>
      <c r="EV393" s="2">
        <v>6</v>
      </c>
      <c r="EW393" s="2">
        <v>2</v>
      </c>
      <c r="EX393" s="2">
        <v>50</v>
      </c>
      <c r="EY393" s="15">
        <f t="shared" si="239"/>
        <v>12</v>
      </c>
      <c r="EZ393" s="2">
        <v>3773</v>
      </c>
      <c r="FA393" s="2">
        <v>3410</v>
      </c>
      <c r="FB393" s="11">
        <f t="shared" si="232"/>
        <v>7183</v>
      </c>
      <c r="FC393" s="2">
        <v>0</v>
      </c>
      <c r="FD393" s="2">
        <v>57</v>
      </c>
      <c r="FE393" s="11">
        <f t="shared" si="233"/>
        <v>57</v>
      </c>
      <c r="FF393" s="2">
        <v>1117</v>
      </c>
      <c r="FG393" s="2">
        <v>528</v>
      </c>
      <c r="FH393" s="2">
        <v>250</v>
      </c>
      <c r="FI393" s="2">
        <v>162</v>
      </c>
      <c r="FJ393" s="2">
        <v>81</v>
      </c>
      <c r="FK393" s="2">
        <v>70</v>
      </c>
      <c r="FL393" s="2">
        <v>42</v>
      </c>
      <c r="FM393" s="2">
        <v>46</v>
      </c>
      <c r="FN393" s="2">
        <v>29</v>
      </c>
      <c r="FO393" s="2">
        <v>25</v>
      </c>
      <c r="FP393" s="2">
        <v>32</v>
      </c>
      <c r="FQ393" s="2">
        <v>16</v>
      </c>
      <c r="FR393" s="2">
        <v>0</v>
      </c>
      <c r="FS393" s="2">
        <v>0</v>
      </c>
      <c r="FT393" s="2">
        <v>0</v>
      </c>
      <c r="FU393" s="10">
        <v>0</v>
      </c>
      <c r="FV393" s="9">
        <f t="shared" si="261"/>
        <v>1551</v>
      </c>
      <c r="FW393" s="9">
        <f t="shared" si="261"/>
        <v>847</v>
      </c>
      <c r="FX393" s="11">
        <f t="shared" si="234"/>
        <v>2398</v>
      </c>
      <c r="FY393" s="2">
        <v>9</v>
      </c>
      <c r="FZ393" s="2">
        <v>12</v>
      </c>
      <c r="GA393" s="16">
        <f t="shared" si="250"/>
        <v>1238</v>
      </c>
      <c r="GB393" s="16">
        <f t="shared" si="250"/>
        <v>671</v>
      </c>
      <c r="GC393" s="2">
        <v>294</v>
      </c>
      <c r="GD393" s="2">
        <v>152</v>
      </c>
      <c r="GE393" s="2">
        <v>10</v>
      </c>
      <c r="GF393" s="10">
        <v>12</v>
      </c>
      <c r="GG393" s="16">
        <f t="shared" si="251"/>
        <v>462</v>
      </c>
      <c r="GH393" s="16">
        <f t="shared" si="251"/>
        <v>497</v>
      </c>
      <c r="GI393" s="2">
        <v>7</v>
      </c>
      <c r="GJ393" s="2">
        <v>0</v>
      </c>
      <c r="GK393" s="2">
        <v>118</v>
      </c>
      <c r="GL393" s="2">
        <v>74</v>
      </c>
      <c r="GM393" s="2">
        <v>100</v>
      </c>
      <c r="GN393" s="2">
        <v>35</v>
      </c>
      <c r="GO393" s="2">
        <v>0</v>
      </c>
      <c r="GP393" s="2">
        <v>0</v>
      </c>
      <c r="GQ393" s="2">
        <v>0</v>
      </c>
      <c r="GR393" s="2">
        <v>0</v>
      </c>
      <c r="GS393" s="2">
        <v>864</v>
      </c>
      <c r="GT393" s="10">
        <v>241</v>
      </c>
      <c r="GU393" s="16">
        <f t="shared" si="225"/>
        <v>625</v>
      </c>
      <c r="GV393" s="16">
        <f t="shared" si="226"/>
        <v>411</v>
      </c>
      <c r="GW393" s="2">
        <v>61</v>
      </c>
      <c r="GX393" s="2">
        <v>52</v>
      </c>
      <c r="GY393" s="2">
        <v>0</v>
      </c>
      <c r="GZ393" s="2">
        <v>0</v>
      </c>
      <c r="HA393" s="2">
        <v>824</v>
      </c>
      <c r="HB393" s="2">
        <v>233</v>
      </c>
      <c r="HC393" s="2">
        <v>9</v>
      </c>
      <c r="HD393" s="2">
        <v>0</v>
      </c>
      <c r="HE393" s="2">
        <v>32</v>
      </c>
      <c r="HF393" s="2">
        <v>151</v>
      </c>
      <c r="HG393" s="2">
        <v>0</v>
      </c>
      <c r="HH393" s="12">
        <v>0</v>
      </c>
      <c r="HI393" s="2">
        <v>21</v>
      </c>
      <c r="HJ393" s="2">
        <v>7</v>
      </c>
      <c r="HK393" s="2">
        <v>3</v>
      </c>
      <c r="HL393" s="8">
        <v>0</v>
      </c>
      <c r="HM393" s="8">
        <v>1425</v>
      </c>
      <c r="HN393" s="8">
        <v>19</v>
      </c>
      <c r="HO393" s="2">
        <v>7</v>
      </c>
      <c r="HP393" s="2">
        <v>2</v>
      </c>
      <c r="HQ393" s="2">
        <v>58</v>
      </c>
      <c r="HR393" s="10">
        <v>28</v>
      </c>
      <c r="HS393" s="2">
        <v>2</v>
      </c>
      <c r="HT393" s="2">
        <v>19</v>
      </c>
      <c r="HU393" s="10">
        <v>10</v>
      </c>
      <c r="HV393" s="2">
        <v>0</v>
      </c>
      <c r="HW393" s="2">
        <v>0</v>
      </c>
      <c r="HX393" s="10">
        <v>0</v>
      </c>
      <c r="HY393" s="2">
        <v>3</v>
      </c>
      <c r="HZ393" s="2">
        <v>26</v>
      </c>
      <c r="IA393" s="8">
        <v>10</v>
      </c>
      <c r="IB393" s="2">
        <v>8</v>
      </c>
      <c r="IC393" s="2">
        <v>325</v>
      </c>
      <c r="ID393" s="2">
        <v>317</v>
      </c>
      <c r="IE393" s="2">
        <v>12</v>
      </c>
      <c r="IF393" s="2">
        <v>329</v>
      </c>
      <c r="IG393" s="2">
        <v>71</v>
      </c>
      <c r="IH393" s="2">
        <v>8</v>
      </c>
      <c r="II393" s="2">
        <v>246</v>
      </c>
      <c r="IJ393" s="12">
        <v>4</v>
      </c>
    </row>
    <row r="394" spans="1:244" x14ac:dyDescent="0.2">
      <c r="A394" s="2" t="s">
        <v>527</v>
      </c>
      <c r="B394" s="91" t="s">
        <v>851</v>
      </c>
      <c r="C394" s="2" t="s">
        <v>533</v>
      </c>
      <c r="D394" s="2">
        <v>10</v>
      </c>
      <c r="E394" s="8">
        <v>0</v>
      </c>
      <c r="F394" s="2">
        <v>0</v>
      </c>
      <c r="G394" s="2">
        <v>0</v>
      </c>
      <c r="H394" s="2">
        <v>0</v>
      </c>
      <c r="I394" s="2">
        <v>1</v>
      </c>
      <c r="J394" s="2">
        <v>0</v>
      </c>
      <c r="K394" s="2">
        <v>0</v>
      </c>
      <c r="L394" s="2">
        <v>0</v>
      </c>
      <c r="M394" s="2">
        <v>0</v>
      </c>
      <c r="N394" s="9">
        <f t="shared" si="252"/>
        <v>1</v>
      </c>
      <c r="O394" s="10">
        <v>1</v>
      </c>
      <c r="P394" s="2">
        <v>0</v>
      </c>
      <c r="Q394" s="2">
        <v>0</v>
      </c>
      <c r="R394" s="2">
        <v>0</v>
      </c>
      <c r="S394" s="2">
        <v>1</v>
      </c>
      <c r="T394" s="2">
        <v>0</v>
      </c>
      <c r="U394" s="2">
        <v>0</v>
      </c>
      <c r="V394" s="2">
        <v>0</v>
      </c>
      <c r="W394" s="2">
        <v>0</v>
      </c>
      <c r="X394" s="9">
        <f t="shared" si="253"/>
        <v>1</v>
      </c>
      <c r="Y394" s="10">
        <v>1</v>
      </c>
      <c r="Z394" s="2">
        <v>8</v>
      </c>
      <c r="AA394" s="2">
        <v>0</v>
      </c>
      <c r="AB394" s="2">
        <v>0</v>
      </c>
      <c r="AC394" s="2">
        <v>0</v>
      </c>
      <c r="AD394" s="2">
        <v>0</v>
      </c>
      <c r="AE394" s="2">
        <v>0</v>
      </c>
      <c r="AF394" s="2">
        <v>0</v>
      </c>
      <c r="AG394" s="2">
        <v>0</v>
      </c>
      <c r="AH394" s="11">
        <f t="shared" si="254"/>
        <v>8</v>
      </c>
      <c r="AI394" s="2">
        <v>0</v>
      </c>
      <c r="AJ394" s="2">
        <v>0</v>
      </c>
      <c r="AK394" s="10">
        <v>0</v>
      </c>
      <c r="AL394" s="2">
        <v>0</v>
      </c>
      <c r="AM394" s="2">
        <v>0</v>
      </c>
      <c r="AN394" s="10">
        <v>0</v>
      </c>
      <c r="AO394" s="2">
        <v>0</v>
      </c>
      <c r="AP394" s="8">
        <v>0</v>
      </c>
      <c r="AQ394" s="2">
        <v>0</v>
      </c>
      <c r="AR394" s="2">
        <v>0</v>
      </c>
      <c r="AS394" s="2">
        <v>0</v>
      </c>
      <c r="AT394" s="2">
        <v>0</v>
      </c>
      <c r="AU394" s="2">
        <v>0</v>
      </c>
      <c r="AV394" s="10">
        <v>0</v>
      </c>
      <c r="AW394" s="2">
        <v>0</v>
      </c>
      <c r="AX394" s="2">
        <v>0</v>
      </c>
      <c r="AY394" s="2">
        <v>0</v>
      </c>
      <c r="AZ394" s="2">
        <v>0</v>
      </c>
      <c r="BA394" s="2">
        <v>0</v>
      </c>
      <c r="BB394" s="8">
        <v>0</v>
      </c>
      <c r="BC394" s="2">
        <v>1</v>
      </c>
      <c r="BD394" s="2">
        <v>0</v>
      </c>
      <c r="BE394" s="2">
        <v>0</v>
      </c>
      <c r="BF394" s="2">
        <v>0</v>
      </c>
      <c r="BG394" s="2">
        <v>0</v>
      </c>
      <c r="BH394" s="2">
        <v>0</v>
      </c>
      <c r="BI394" s="2">
        <v>0</v>
      </c>
      <c r="BJ394" s="2">
        <v>1</v>
      </c>
      <c r="BK394" s="2">
        <v>0</v>
      </c>
      <c r="BL394" s="2">
        <v>2</v>
      </c>
      <c r="BM394" s="2">
        <v>0</v>
      </c>
      <c r="BN394" s="2">
        <v>0</v>
      </c>
      <c r="BO394" s="2">
        <v>0</v>
      </c>
      <c r="BP394" s="2">
        <v>0</v>
      </c>
      <c r="BQ394" s="2">
        <v>0</v>
      </c>
      <c r="BR394" s="2">
        <v>0</v>
      </c>
      <c r="BS394" s="2">
        <v>3</v>
      </c>
      <c r="BT394" s="2">
        <v>0</v>
      </c>
      <c r="BU394" s="2">
        <v>0</v>
      </c>
      <c r="BV394" s="2">
        <v>0</v>
      </c>
      <c r="BW394" s="2">
        <v>0</v>
      </c>
      <c r="BX394" s="2">
        <v>0</v>
      </c>
      <c r="BY394" s="2">
        <v>0</v>
      </c>
      <c r="BZ394" s="2">
        <v>0</v>
      </c>
      <c r="CA394" s="2">
        <v>1</v>
      </c>
      <c r="CB394" s="2">
        <v>2</v>
      </c>
      <c r="CC394" s="12">
        <v>0</v>
      </c>
      <c r="CD394" s="2">
        <v>8</v>
      </c>
      <c r="CE394" s="8">
        <v>2</v>
      </c>
      <c r="CF394" s="10">
        <v>18</v>
      </c>
      <c r="CG394" s="2">
        <v>16</v>
      </c>
      <c r="CH394" s="13">
        <f t="shared" si="227"/>
        <v>2</v>
      </c>
      <c r="CI394" s="2">
        <v>13</v>
      </c>
      <c r="CJ394" s="13">
        <f t="shared" si="220"/>
        <v>5</v>
      </c>
      <c r="CK394" s="2">
        <v>18</v>
      </c>
      <c r="CL394" s="2">
        <v>0</v>
      </c>
      <c r="CM394" s="2">
        <v>0</v>
      </c>
      <c r="CN394" s="13">
        <f t="shared" si="221"/>
        <v>0</v>
      </c>
      <c r="CO394" s="2">
        <v>8</v>
      </c>
      <c r="CP394" s="14">
        <f t="shared" si="222"/>
        <v>10</v>
      </c>
      <c r="CQ394" s="2">
        <v>3</v>
      </c>
      <c r="CR394" s="2">
        <v>0</v>
      </c>
      <c r="CS394" s="2">
        <v>1</v>
      </c>
      <c r="CT394" s="8">
        <v>5</v>
      </c>
      <c r="CU394" s="2">
        <v>5</v>
      </c>
      <c r="CV394" s="12">
        <v>162</v>
      </c>
      <c r="CW394" s="2">
        <v>13</v>
      </c>
      <c r="CX394" s="2">
        <v>0</v>
      </c>
      <c r="CY394" s="2">
        <v>0</v>
      </c>
      <c r="CZ394" s="11">
        <f t="shared" si="223"/>
        <v>13</v>
      </c>
      <c r="DA394" s="2">
        <v>0</v>
      </c>
      <c r="DB394" s="2">
        <v>1</v>
      </c>
      <c r="DC394" s="2">
        <v>2</v>
      </c>
      <c r="DD394" s="2">
        <v>7</v>
      </c>
      <c r="DE394" s="2">
        <v>2</v>
      </c>
      <c r="DF394" s="2">
        <v>1</v>
      </c>
      <c r="DG394" s="14">
        <f t="shared" si="224"/>
        <v>0</v>
      </c>
      <c r="DH394" s="2">
        <v>2</v>
      </c>
      <c r="DI394" s="2">
        <v>0</v>
      </c>
      <c r="DJ394" s="2">
        <v>2</v>
      </c>
      <c r="DK394" s="2">
        <v>9</v>
      </c>
      <c r="DL394" s="2">
        <v>0</v>
      </c>
      <c r="DM394" s="14">
        <f t="shared" si="247"/>
        <v>0</v>
      </c>
      <c r="DN394" s="2">
        <v>0</v>
      </c>
      <c r="DO394" s="2">
        <v>12</v>
      </c>
      <c r="DP394" s="2">
        <v>1</v>
      </c>
      <c r="DQ394" s="14">
        <f t="shared" si="248"/>
        <v>0</v>
      </c>
      <c r="DR394" s="2">
        <v>5250</v>
      </c>
      <c r="DS394" s="2">
        <v>1170</v>
      </c>
      <c r="DT394" s="2">
        <v>0</v>
      </c>
      <c r="DU394" s="11">
        <f t="shared" si="255"/>
        <v>6420</v>
      </c>
      <c r="DV394" s="2">
        <v>11</v>
      </c>
      <c r="DW394" s="15">
        <f t="shared" si="245"/>
        <v>24</v>
      </c>
      <c r="DX394" s="2">
        <v>4</v>
      </c>
      <c r="DY394" s="2">
        <v>0</v>
      </c>
      <c r="DZ394" s="11">
        <f t="shared" si="256"/>
        <v>4</v>
      </c>
      <c r="EA394" s="2">
        <v>0</v>
      </c>
      <c r="EB394" s="2">
        <v>1</v>
      </c>
      <c r="EC394" s="2">
        <v>1</v>
      </c>
      <c r="ED394" s="2">
        <v>1</v>
      </c>
      <c r="EE394" s="2">
        <v>1</v>
      </c>
      <c r="EF394" s="2">
        <v>0</v>
      </c>
      <c r="EG394" s="14">
        <f t="shared" si="228"/>
        <v>0</v>
      </c>
      <c r="EH394" s="2">
        <v>4</v>
      </c>
      <c r="EI394" s="2">
        <v>0</v>
      </c>
      <c r="EJ394" s="2">
        <v>0</v>
      </c>
      <c r="EK394" s="2">
        <v>0</v>
      </c>
      <c r="EL394" s="2">
        <v>0</v>
      </c>
      <c r="EM394" s="14">
        <f t="shared" si="229"/>
        <v>0</v>
      </c>
      <c r="EN394" s="2">
        <v>0</v>
      </c>
      <c r="EO394" s="2">
        <v>3</v>
      </c>
      <c r="EP394" s="2">
        <v>1</v>
      </c>
      <c r="EQ394" s="14">
        <f t="shared" si="230"/>
        <v>0</v>
      </c>
      <c r="ER394" s="2">
        <v>1650</v>
      </c>
      <c r="ES394" s="2">
        <v>60</v>
      </c>
      <c r="ET394" s="2">
        <v>0</v>
      </c>
      <c r="EU394" s="11">
        <f t="shared" si="249"/>
        <v>1710</v>
      </c>
      <c r="EV394" s="2">
        <v>2</v>
      </c>
      <c r="EW394" s="2">
        <v>2</v>
      </c>
      <c r="EX394" s="2">
        <v>55</v>
      </c>
      <c r="EY394" s="15">
        <f t="shared" si="239"/>
        <v>6</v>
      </c>
      <c r="EZ394" s="2">
        <v>1700</v>
      </c>
      <c r="FA394" s="2">
        <v>1903</v>
      </c>
      <c r="FB394" s="11">
        <f t="shared" si="232"/>
        <v>3603</v>
      </c>
      <c r="FC394" s="2">
        <v>0</v>
      </c>
      <c r="FD394" s="2">
        <v>15</v>
      </c>
      <c r="FE394" s="11">
        <f t="shared" si="233"/>
        <v>15</v>
      </c>
      <c r="FF394" s="2">
        <v>427</v>
      </c>
      <c r="FG394" s="2">
        <v>220</v>
      </c>
      <c r="FH394" s="2">
        <v>63</v>
      </c>
      <c r="FI394" s="2">
        <v>85</v>
      </c>
      <c r="FJ394" s="2">
        <v>72</v>
      </c>
      <c r="FK394" s="2">
        <v>45</v>
      </c>
      <c r="FL394" s="2">
        <v>20</v>
      </c>
      <c r="FM394" s="2">
        <v>48</v>
      </c>
      <c r="FN394" s="2">
        <v>0</v>
      </c>
      <c r="FO394" s="2">
        <v>0</v>
      </c>
      <c r="FP394" s="2">
        <v>0</v>
      </c>
      <c r="FQ394" s="2">
        <v>0</v>
      </c>
      <c r="FR394" s="2">
        <v>0</v>
      </c>
      <c r="FS394" s="2">
        <v>0</v>
      </c>
      <c r="FT394" s="2">
        <v>0</v>
      </c>
      <c r="FU394" s="10">
        <v>0</v>
      </c>
      <c r="FV394" s="9">
        <f t="shared" si="261"/>
        <v>582</v>
      </c>
      <c r="FW394" s="9">
        <f t="shared" si="261"/>
        <v>398</v>
      </c>
      <c r="FX394" s="11">
        <f t="shared" si="234"/>
        <v>980</v>
      </c>
      <c r="FY394" s="2">
        <v>5</v>
      </c>
      <c r="FZ394" s="2">
        <v>3</v>
      </c>
      <c r="GA394" s="16">
        <f t="shared" si="250"/>
        <v>523</v>
      </c>
      <c r="GB394" s="16">
        <f t="shared" si="250"/>
        <v>338</v>
      </c>
      <c r="GC394" s="2">
        <v>37</v>
      </c>
      <c r="GD394" s="2">
        <v>53</v>
      </c>
      <c r="GE394" s="2">
        <v>17</v>
      </c>
      <c r="GF394" s="10">
        <v>4</v>
      </c>
      <c r="GG394" s="16">
        <f t="shared" si="251"/>
        <v>191</v>
      </c>
      <c r="GH394" s="16">
        <f t="shared" si="251"/>
        <v>285</v>
      </c>
      <c r="GI394" s="2">
        <v>1</v>
      </c>
      <c r="GJ394" s="2">
        <v>2</v>
      </c>
      <c r="GK394" s="2">
        <v>21</v>
      </c>
      <c r="GL394" s="2">
        <v>15</v>
      </c>
      <c r="GM394" s="2">
        <v>96</v>
      </c>
      <c r="GN394" s="2">
        <v>14</v>
      </c>
      <c r="GO394" s="2">
        <v>0</v>
      </c>
      <c r="GP394" s="2">
        <v>0</v>
      </c>
      <c r="GQ394" s="2">
        <v>0</v>
      </c>
      <c r="GR394" s="2">
        <v>0</v>
      </c>
      <c r="GS394" s="2">
        <v>273</v>
      </c>
      <c r="GT394" s="10">
        <v>82</v>
      </c>
      <c r="GU394" s="16">
        <f t="shared" si="225"/>
        <v>249</v>
      </c>
      <c r="GV394" s="16">
        <f t="shared" si="226"/>
        <v>157</v>
      </c>
      <c r="GW394" s="2">
        <v>65</v>
      </c>
      <c r="GX394" s="2">
        <v>55</v>
      </c>
      <c r="GY394" s="2">
        <v>17</v>
      </c>
      <c r="GZ394" s="2">
        <v>4</v>
      </c>
      <c r="HA394" s="2">
        <v>198</v>
      </c>
      <c r="HB394" s="2">
        <v>31</v>
      </c>
      <c r="HC394" s="2">
        <v>0</v>
      </c>
      <c r="HD394" s="2">
        <v>0</v>
      </c>
      <c r="HE394" s="2">
        <v>53</v>
      </c>
      <c r="HF394" s="2">
        <v>151</v>
      </c>
      <c r="HG394" s="2">
        <v>0</v>
      </c>
      <c r="HH394" s="12">
        <v>0</v>
      </c>
      <c r="HI394" s="2">
        <v>7</v>
      </c>
      <c r="HJ394" s="2">
        <v>1</v>
      </c>
      <c r="HK394" s="2">
        <v>2</v>
      </c>
      <c r="HL394" s="8">
        <v>0</v>
      </c>
      <c r="HM394" s="8">
        <v>460</v>
      </c>
      <c r="HN394" s="8">
        <v>5</v>
      </c>
      <c r="HO394" s="2">
        <v>3</v>
      </c>
      <c r="HP394" s="2">
        <v>1</v>
      </c>
      <c r="HQ394" s="2">
        <v>25</v>
      </c>
      <c r="HR394" s="10">
        <v>0</v>
      </c>
      <c r="HS394" s="2">
        <v>2</v>
      </c>
      <c r="HT394" s="2">
        <v>43</v>
      </c>
      <c r="HU394" s="10">
        <v>0</v>
      </c>
      <c r="HV394" s="2">
        <v>0</v>
      </c>
      <c r="HW394" s="2">
        <v>0</v>
      </c>
      <c r="HX394" s="10">
        <v>0</v>
      </c>
      <c r="HY394" s="2">
        <v>1</v>
      </c>
      <c r="HZ394" s="2">
        <v>16</v>
      </c>
      <c r="IA394" s="8">
        <v>5</v>
      </c>
      <c r="IB394" s="2">
        <v>2</v>
      </c>
      <c r="IC394" s="2">
        <v>46</v>
      </c>
      <c r="ID394" s="2">
        <v>58</v>
      </c>
      <c r="IE394" s="2">
        <v>15</v>
      </c>
      <c r="IF394" s="2">
        <v>73</v>
      </c>
      <c r="IG394" s="2">
        <v>23</v>
      </c>
      <c r="IH394" s="2">
        <v>10</v>
      </c>
      <c r="II394" s="2">
        <v>35</v>
      </c>
      <c r="IJ394" s="12">
        <v>5</v>
      </c>
    </row>
    <row r="395" spans="1:244" x14ac:dyDescent="0.2">
      <c r="A395" s="2" t="s">
        <v>527</v>
      </c>
      <c r="B395" s="91" t="s">
        <v>854</v>
      </c>
      <c r="C395" s="2" t="s">
        <v>534</v>
      </c>
      <c r="D395" s="2">
        <v>18</v>
      </c>
      <c r="E395" s="8">
        <v>0</v>
      </c>
      <c r="F395" s="2">
        <v>0</v>
      </c>
      <c r="G395" s="2">
        <v>0</v>
      </c>
      <c r="H395" s="2">
        <v>0</v>
      </c>
      <c r="I395" s="2">
        <v>1</v>
      </c>
      <c r="J395" s="2">
        <v>0</v>
      </c>
      <c r="K395" s="2">
        <v>0</v>
      </c>
      <c r="L395" s="2">
        <v>0</v>
      </c>
      <c r="M395" s="2">
        <v>0</v>
      </c>
      <c r="N395" s="9">
        <f t="shared" si="252"/>
        <v>1</v>
      </c>
      <c r="O395" s="10">
        <v>1</v>
      </c>
      <c r="P395" s="2">
        <v>0</v>
      </c>
      <c r="Q395" s="2">
        <v>1</v>
      </c>
      <c r="R395" s="2">
        <v>0</v>
      </c>
      <c r="S395" s="2">
        <v>0</v>
      </c>
      <c r="T395" s="2">
        <v>0</v>
      </c>
      <c r="U395" s="2">
        <v>0</v>
      </c>
      <c r="V395" s="2">
        <v>0</v>
      </c>
      <c r="W395" s="2">
        <v>0</v>
      </c>
      <c r="X395" s="9">
        <f t="shared" si="253"/>
        <v>1</v>
      </c>
      <c r="Y395" s="10">
        <v>1</v>
      </c>
      <c r="Z395" s="2">
        <v>16</v>
      </c>
      <c r="AA395" s="2">
        <v>0</v>
      </c>
      <c r="AB395" s="2">
        <v>0</v>
      </c>
      <c r="AC395" s="2">
        <v>0</v>
      </c>
      <c r="AD395" s="2">
        <v>0</v>
      </c>
      <c r="AE395" s="2">
        <v>0</v>
      </c>
      <c r="AF395" s="2">
        <v>0</v>
      </c>
      <c r="AG395" s="2">
        <v>0</v>
      </c>
      <c r="AH395" s="11">
        <f t="shared" si="254"/>
        <v>16</v>
      </c>
      <c r="AI395" s="2">
        <v>0</v>
      </c>
      <c r="AJ395" s="2">
        <v>0</v>
      </c>
      <c r="AK395" s="10">
        <v>0</v>
      </c>
      <c r="AL395" s="2">
        <v>0</v>
      </c>
      <c r="AM395" s="2">
        <v>0</v>
      </c>
      <c r="AN395" s="10">
        <v>0</v>
      </c>
      <c r="AO395" s="2">
        <v>0</v>
      </c>
      <c r="AP395" s="8">
        <v>0</v>
      </c>
      <c r="AQ395" s="2">
        <v>0</v>
      </c>
      <c r="AR395" s="2">
        <v>0</v>
      </c>
      <c r="AS395" s="2">
        <v>0</v>
      </c>
      <c r="AT395" s="2">
        <v>0</v>
      </c>
      <c r="AU395" s="2">
        <v>0</v>
      </c>
      <c r="AV395" s="10">
        <v>0</v>
      </c>
      <c r="AW395" s="2">
        <v>0</v>
      </c>
      <c r="AX395" s="2">
        <v>0</v>
      </c>
      <c r="AY395" s="2">
        <v>0</v>
      </c>
      <c r="AZ395" s="2">
        <v>0</v>
      </c>
      <c r="BA395" s="2">
        <v>0</v>
      </c>
      <c r="BB395" s="8">
        <v>0</v>
      </c>
      <c r="BC395" s="2">
        <v>1</v>
      </c>
      <c r="BD395" s="2">
        <v>0</v>
      </c>
      <c r="BE395" s="2">
        <v>0</v>
      </c>
      <c r="BF395" s="2">
        <v>0</v>
      </c>
      <c r="BG395" s="2">
        <v>0</v>
      </c>
      <c r="BH395" s="2">
        <v>0</v>
      </c>
      <c r="BI395" s="2">
        <v>0</v>
      </c>
      <c r="BJ395" s="2">
        <v>1</v>
      </c>
      <c r="BK395" s="2">
        <v>0</v>
      </c>
      <c r="BL395" s="2">
        <v>0</v>
      </c>
      <c r="BM395" s="2">
        <v>0</v>
      </c>
      <c r="BN395" s="2">
        <v>0</v>
      </c>
      <c r="BO395" s="2">
        <v>0</v>
      </c>
      <c r="BP395" s="2">
        <v>0</v>
      </c>
      <c r="BQ395" s="2">
        <v>1</v>
      </c>
      <c r="BR395" s="2">
        <v>6</v>
      </c>
      <c r="BS395" s="2">
        <v>4</v>
      </c>
      <c r="BT395" s="2">
        <v>0</v>
      </c>
      <c r="BU395" s="2">
        <v>0</v>
      </c>
      <c r="BV395" s="2">
        <v>0</v>
      </c>
      <c r="BW395" s="2">
        <v>0</v>
      </c>
      <c r="BX395" s="2">
        <v>0</v>
      </c>
      <c r="BY395" s="2">
        <v>0</v>
      </c>
      <c r="BZ395" s="2">
        <v>1</v>
      </c>
      <c r="CA395" s="2">
        <v>0</v>
      </c>
      <c r="CB395" s="2">
        <v>2</v>
      </c>
      <c r="CC395" s="12">
        <v>0</v>
      </c>
      <c r="CD395" s="2">
        <v>12</v>
      </c>
      <c r="CE395" s="8">
        <v>6</v>
      </c>
      <c r="CF395" s="10">
        <v>22</v>
      </c>
      <c r="CG395" s="2">
        <v>9</v>
      </c>
      <c r="CH395" s="13">
        <f t="shared" si="227"/>
        <v>13</v>
      </c>
      <c r="CI395" s="2">
        <v>21</v>
      </c>
      <c r="CJ395" s="13">
        <f t="shared" ref="CJ395:CJ410" si="262">$CF395-CI395</f>
        <v>1</v>
      </c>
      <c r="CK395" s="2">
        <v>22</v>
      </c>
      <c r="CL395" s="2">
        <v>0</v>
      </c>
      <c r="CM395" s="2">
        <v>0</v>
      </c>
      <c r="CN395" s="13">
        <f t="shared" ref="CN395:CN410" si="263">$CF395-(CK395+CL395+CM395)</f>
        <v>0</v>
      </c>
      <c r="CO395" s="2">
        <v>0</v>
      </c>
      <c r="CP395" s="14">
        <f t="shared" ref="CP395:CP410" si="264">$CF395-CO395</f>
        <v>22</v>
      </c>
      <c r="CQ395" s="2">
        <v>5</v>
      </c>
      <c r="CR395" s="2">
        <v>1</v>
      </c>
      <c r="CS395" s="2">
        <v>1</v>
      </c>
      <c r="CT395" s="8">
        <v>14</v>
      </c>
      <c r="CU395" s="2">
        <v>9</v>
      </c>
      <c r="CV395" s="12">
        <v>170</v>
      </c>
      <c r="CW395" s="2">
        <v>20</v>
      </c>
      <c r="CX395" s="2">
        <v>0</v>
      </c>
      <c r="CY395" s="2">
        <v>0</v>
      </c>
      <c r="CZ395" s="11">
        <f t="shared" ref="CZ395:CZ410" si="265">SUM(CW395:CY395)</f>
        <v>20</v>
      </c>
      <c r="DA395" s="2">
        <v>0</v>
      </c>
      <c r="DB395" s="2">
        <v>3</v>
      </c>
      <c r="DC395" s="2">
        <v>7</v>
      </c>
      <c r="DD395" s="2">
        <v>5</v>
      </c>
      <c r="DE395" s="2">
        <v>4</v>
      </c>
      <c r="DF395" s="2">
        <v>1</v>
      </c>
      <c r="DG395" s="14">
        <f t="shared" ref="DG395:DG410" si="266">CZ395-SUM(DA395:DF395)</f>
        <v>0</v>
      </c>
      <c r="DH395" s="2">
        <v>2</v>
      </c>
      <c r="DI395" s="2">
        <v>3</v>
      </c>
      <c r="DJ395" s="2">
        <v>0</v>
      </c>
      <c r="DK395" s="2">
        <v>15</v>
      </c>
      <c r="DL395" s="2">
        <v>0</v>
      </c>
      <c r="DM395" s="14">
        <f t="shared" si="247"/>
        <v>0</v>
      </c>
      <c r="DN395" s="2">
        <v>0</v>
      </c>
      <c r="DO395" s="2">
        <v>12</v>
      </c>
      <c r="DP395" s="2">
        <v>7</v>
      </c>
      <c r="DQ395" s="14">
        <f t="shared" si="248"/>
        <v>1</v>
      </c>
      <c r="DR395" s="2">
        <v>6645</v>
      </c>
      <c r="DS395" s="2">
        <v>1630</v>
      </c>
      <c r="DT395" s="2">
        <v>300</v>
      </c>
      <c r="DU395" s="11">
        <f t="shared" si="255"/>
        <v>8575</v>
      </c>
      <c r="DV395" s="2">
        <v>16</v>
      </c>
      <c r="DW395" s="15">
        <f t="shared" si="245"/>
        <v>36</v>
      </c>
      <c r="DX395" s="2">
        <v>2</v>
      </c>
      <c r="DY395" s="2">
        <v>0</v>
      </c>
      <c r="DZ395" s="11">
        <f t="shared" si="256"/>
        <v>2</v>
      </c>
      <c r="EA395" s="2">
        <v>0</v>
      </c>
      <c r="EB395" s="2">
        <v>1</v>
      </c>
      <c r="EC395" s="2">
        <v>1</v>
      </c>
      <c r="ED395" s="2">
        <v>0</v>
      </c>
      <c r="EE395" s="2">
        <v>0</v>
      </c>
      <c r="EF395" s="2">
        <v>0</v>
      </c>
      <c r="EG395" s="14">
        <f t="shared" si="228"/>
        <v>0</v>
      </c>
      <c r="EH395" s="2">
        <v>1</v>
      </c>
      <c r="EI395" s="2">
        <v>0</v>
      </c>
      <c r="EJ395" s="2">
        <v>0</v>
      </c>
      <c r="EK395" s="2">
        <v>0</v>
      </c>
      <c r="EL395" s="2">
        <v>1</v>
      </c>
      <c r="EM395" s="14">
        <f t="shared" si="229"/>
        <v>0</v>
      </c>
      <c r="EN395" s="2">
        <v>0</v>
      </c>
      <c r="EO395" s="2">
        <v>1</v>
      </c>
      <c r="EP395" s="2">
        <v>1</v>
      </c>
      <c r="EQ395" s="14">
        <f t="shared" si="230"/>
        <v>0</v>
      </c>
      <c r="ER395" s="2">
        <v>800</v>
      </c>
      <c r="ES395" s="2">
        <v>0</v>
      </c>
      <c r="ET395" s="2">
        <v>0</v>
      </c>
      <c r="EU395" s="11">
        <f t="shared" si="249"/>
        <v>800</v>
      </c>
      <c r="EV395" s="2">
        <v>4</v>
      </c>
      <c r="EW395" s="2">
        <v>1</v>
      </c>
      <c r="EX395" s="2">
        <v>25</v>
      </c>
      <c r="EY395" s="15">
        <f t="shared" si="239"/>
        <v>6</v>
      </c>
      <c r="EZ395" s="2">
        <v>1772</v>
      </c>
      <c r="FA395" s="2">
        <v>1935</v>
      </c>
      <c r="FB395" s="11">
        <f t="shared" si="232"/>
        <v>3707</v>
      </c>
      <c r="FC395" s="2">
        <v>32</v>
      </c>
      <c r="FD395" s="2">
        <v>33</v>
      </c>
      <c r="FE395" s="11">
        <f t="shared" si="233"/>
        <v>65</v>
      </c>
      <c r="FF395" s="2">
        <v>478</v>
      </c>
      <c r="FG395" s="2">
        <v>253</v>
      </c>
      <c r="FH395" s="2">
        <v>107</v>
      </c>
      <c r="FI395" s="2">
        <v>63</v>
      </c>
      <c r="FJ395" s="2">
        <v>28</v>
      </c>
      <c r="FK395" s="2">
        <v>0</v>
      </c>
      <c r="FL395" s="2">
        <v>26</v>
      </c>
      <c r="FM395" s="2">
        <v>0</v>
      </c>
      <c r="FN395" s="2">
        <v>0</v>
      </c>
      <c r="FO395" s="2">
        <v>0</v>
      </c>
      <c r="FP395" s="2">
        <v>0</v>
      </c>
      <c r="FQ395" s="2">
        <v>0</v>
      </c>
      <c r="FR395" s="2">
        <v>0</v>
      </c>
      <c r="FS395" s="2">
        <v>0</v>
      </c>
      <c r="FT395" s="2">
        <v>0</v>
      </c>
      <c r="FU395" s="10">
        <v>0</v>
      </c>
      <c r="FV395" s="9">
        <f t="shared" si="261"/>
        <v>639</v>
      </c>
      <c r="FW395" s="9">
        <f t="shared" si="261"/>
        <v>316</v>
      </c>
      <c r="FX395" s="11">
        <f t="shared" si="234"/>
        <v>955</v>
      </c>
      <c r="FY395" s="2">
        <v>0</v>
      </c>
      <c r="FZ395" s="2">
        <v>0</v>
      </c>
      <c r="GA395" s="16">
        <f t="shared" si="250"/>
        <v>472</v>
      </c>
      <c r="GB395" s="16">
        <f t="shared" si="250"/>
        <v>243</v>
      </c>
      <c r="GC395" s="2">
        <v>127</v>
      </c>
      <c r="GD395" s="2">
        <v>63</v>
      </c>
      <c r="GE395" s="2">
        <v>40</v>
      </c>
      <c r="GF395" s="10">
        <v>10</v>
      </c>
      <c r="GG395" s="16">
        <f t="shared" si="251"/>
        <v>212</v>
      </c>
      <c r="GH395" s="16">
        <f t="shared" si="251"/>
        <v>182</v>
      </c>
      <c r="GI395" s="2">
        <v>1</v>
      </c>
      <c r="GJ395" s="2">
        <v>4</v>
      </c>
      <c r="GK395" s="2">
        <v>37</v>
      </c>
      <c r="GL395" s="2">
        <v>28</v>
      </c>
      <c r="GM395" s="2">
        <v>282</v>
      </c>
      <c r="GN395" s="2">
        <v>86</v>
      </c>
      <c r="GO395" s="2">
        <v>0</v>
      </c>
      <c r="GP395" s="2">
        <v>0</v>
      </c>
      <c r="GQ395" s="2">
        <v>0</v>
      </c>
      <c r="GR395" s="2">
        <v>0</v>
      </c>
      <c r="GS395" s="2">
        <v>107</v>
      </c>
      <c r="GT395" s="10">
        <v>16</v>
      </c>
      <c r="GU395" s="16">
        <f t="shared" ref="GU395:GU410" si="267">$FV395-(GW395+GY395+HA395+HC395+HE395+HG395)</f>
        <v>209</v>
      </c>
      <c r="GV395" s="16">
        <f t="shared" ref="GV395:GV410" si="268">$FW395-(GX395+GZ395+HB395+HD395+HF395+HH395)</f>
        <v>123</v>
      </c>
      <c r="GW395" s="2">
        <v>12</v>
      </c>
      <c r="GX395" s="2">
        <v>8</v>
      </c>
      <c r="GY395" s="2">
        <v>4</v>
      </c>
      <c r="GZ395" s="2">
        <v>3</v>
      </c>
      <c r="HA395" s="2">
        <v>350</v>
      </c>
      <c r="HB395" s="2">
        <v>91</v>
      </c>
      <c r="HC395" s="2">
        <v>0</v>
      </c>
      <c r="HD395" s="2">
        <v>0</v>
      </c>
      <c r="HE395" s="2">
        <v>64</v>
      </c>
      <c r="HF395" s="2">
        <v>91</v>
      </c>
      <c r="HG395" s="2">
        <v>0</v>
      </c>
      <c r="HH395" s="12">
        <v>0</v>
      </c>
      <c r="HI395" s="2">
        <v>12</v>
      </c>
      <c r="HJ395" s="2">
        <v>4</v>
      </c>
      <c r="HK395" s="2">
        <v>2</v>
      </c>
      <c r="HL395" s="8">
        <v>0</v>
      </c>
      <c r="HM395" s="8">
        <v>828</v>
      </c>
      <c r="HN395" s="8">
        <v>16</v>
      </c>
      <c r="HO395" s="2">
        <v>4</v>
      </c>
      <c r="HP395" s="2">
        <v>3</v>
      </c>
      <c r="HQ395" s="2">
        <v>90</v>
      </c>
      <c r="HR395" s="10">
        <v>12</v>
      </c>
      <c r="HS395" s="2">
        <v>4</v>
      </c>
      <c r="HT395" s="2">
        <v>109</v>
      </c>
      <c r="HU395" s="10">
        <v>23</v>
      </c>
      <c r="HV395" s="2">
        <v>0</v>
      </c>
      <c r="HW395" s="2">
        <v>0</v>
      </c>
      <c r="HX395" s="10">
        <v>0</v>
      </c>
      <c r="HY395" s="2">
        <v>1</v>
      </c>
      <c r="HZ395" s="2">
        <v>54</v>
      </c>
      <c r="IA395" s="8">
        <v>0</v>
      </c>
      <c r="IB395" s="2">
        <v>1</v>
      </c>
      <c r="IC395" s="2">
        <v>46</v>
      </c>
      <c r="ID395" s="2">
        <v>12</v>
      </c>
      <c r="IE395" s="2">
        <v>7</v>
      </c>
      <c r="IF395" s="2">
        <v>19</v>
      </c>
      <c r="IG395" s="2">
        <v>0</v>
      </c>
      <c r="IH395" s="2">
        <v>0</v>
      </c>
      <c r="II395" s="2">
        <v>12</v>
      </c>
      <c r="IJ395" s="12">
        <v>7</v>
      </c>
    </row>
    <row r="396" spans="1:244" x14ac:dyDescent="0.2">
      <c r="A396" s="2" t="s">
        <v>527</v>
      </c>
      <c r="B396" s="91" t="s">
        <v>853</v>
      </c>
      <c r="C396" s="2" t="s">
        <v>535</v>
      </c>
      <c r="D396" s="2">
        <v>16</v>
      </c>
      <c r="E396" s="8">
        <v>0</v>
      </c>
      <c r="F396" s="2">
        <v>0</v>
      </c>
      <c r="G396" s="2">
        <v>0</v>
      </c>
      <c r="H396" s="2">
        <v>0</v>
      </c>
      <c r="I396" s="2">
        <v>1</v>
      </c>
      <c r="J396" s="2">
        <v>0</v>
      </c>
      <c r="K396" s="2">
        <v>0</v>
      </c>
      <c r="L396" s="2">
        <v>0</v>
      </c>
      <c r="M396" s="2">
        <v>0</v>
      </c>
      <c r="N396" s="9">
        <f t="shared" si="252"/>
        <v>1</v>
      </c>
      <c r="O396" s="10">
        <v>1</v>
      </c>
      <c r="P396" s="2">
        <v>0</v>
      </c>
      <c r="Q396" s="2">
        <v>0</v>
      </c>
      <c r="R396" s="2">
        <v>0</v>
      </c>
      <c r="S396" s="2">
        <v>1</v>
      </c>
      <c r="T396" s="2">
        <v>0</v>
      </c>
      <c r="U396" s="2">
        <v>0</v>
      </c>
      <c r="V396" s="2">
        <v>0</v>
      </c>
      <c r="W396" s="2">
        <v>0</v>
      </c>
      <c r="X396" s="9">
        <f t="shared" si="253"/>
        <v>1</v>
      </c>
      <c r="Y396" s="10">
        <v>1</v>
      </c>
      <c r="Z396" s="2">
        <v>12</v>
      </c>
      <c r="AA396" s="2">
        <v>0</v>
      </c>
      <c r="AB396" s="2">
        <v>1</v>
      </c>
      <c r="AC396" s="2">
        <v>1</v>
      </c>
      <c r="AD396" s="2">
        <v>0</v>
      </c>
      <c r="AE396" s="2">
        <v>0</v>
      </c>
      <c r="AF396" s="2">
        <v>0</v>
      </c>
      <c r="AG396" s="2">
        <v>0</v>
      </c>
      <c r="AH396" s="11">
        <f t="shared" si="254"/>
        <v>14</v>
      </c>
      <c r="AI396" s="2">
        <v>0</v>
      </c>
      <c r="AJ396" s="2">
        <v>0</v>
      </c>
      <c r="AK396" s="10">
        <v>0</v>
      </c>
      <c r="AL396" s="2">
        <v>0</v>
      </c>
      <c r="AM396" s="2">
        <v>0</v>
      </c>
      <c r="AN396" s="10">
        <v>0</v>
      </c>
      <c r="AO396" s="2">
        <v>0</v>
      </c>
      <c r="AP396" s="8">
        <v>0</v>
      </c>
      <c r="AQ396" s="2">
        <v>0</v>
      </c>
      <c r="AR396" s="2">
        <v>0</v>
      </c>
      <c r="AS396" s="2">
        <v>0</v>
      </c>
      <c r="AT396" s="2">
        <v>0</v>
      </c>
      <c r="AU396" s="2">
        <v>0</v>
      </c>
      <c r="AV396" s="10">
        <v>0</v>
      </c>
      <c r="AW396" s="2">
        <v>0</v>
      </c>
      <c r="AX396" s="2">
        <v>0</v>
      </c>
      <c r="AY396" s="2">
        <v>0</v>
      </c>
      <c r="AZ396" s="2">
        <v>0</v>
      </c>
      <c r="BA396" s="2">
        <v>0</v>
      </c>
      <c r="BB396" s="8">
        <v>0</v>
      </c>
      <c r="BC396" s="2">
        <v>2</v>
      </c>
      <c r="BD396" s="2">
        <v>0</v>
      </c>
      <c r="BE396" s="2">
        <v>0</v>
      </c>
      <c r="BF396" s="2">
        <v>0</v>
      </c>
      <c r="BG396" s="2">
        <v>0</v>
      </c>
      <c r="BH396" s="2">
        <v>0</v>
      </c>
      <c r="BI396" s="2">
        <v>0</v>
      </c>
      <c r="BJ396" s="2">
        <v>0</v>
      </c>
      <c r="BK396" s="2">
        <v>9</v>
      </c>
      <c r="BL396" s="2">
        <v>0</v>
      </c>
      <c r="BM396" s="2">
        <v>0</v>
      </c>
      <c r="BN396" s="2">
        <v>0</v>
      </c>
      <c r="BO396" s="2">
        <v>0</v>
      </c>
      <c r="BP396" s="2">
        <v>0</v>
      </c>
      <c r="BQ396" s="2">
        <v>1</v>
      </c>
      <c r="BR396" s="2">
        <v>0</v>
      </c>
      <c r="BS396" s="2">
        <v>2</v>
      </c>
      <c r="BT396" s="2">
        <v>0</v>
      </c>
      <c r="BU396" s="2">
        <v>0</v>
      </c>
      <c r="BV396" s="2">
        <v>0</v>
      </c>
      <c r="BW396" s="2">
        <v>0</v>
      </c>
      <c r="BX396" s="2">
        <v>0</v>
      </c>
      <c r="BY396" s="2">
        <v>0</v>
      </c>
      <c r="BZ396" s="2">
        <v>0</v>
      </c>
      <c r="CA396" s="2">
        <v>2</v>
      </c>
      <c r="CB396" s="2">
        <v>0</v>
      </c>
      <c r="CC396" s="12">
        <v>0</v>
      </c>
      <c r="CD396" s="2">
        <v>14</v>
      </c>
      <c r="CE396" s="8">
        <v>2</v>
      </c>
      <c r="CF396" s="10">
        <v>28</v>
      </c>
      <c r="CG396" s="2">
        <v>24</v>
      </c>
      <c r="CH396" s="13">
        <f t="shared" ref="CH396:CH410" si="269">$CF396-CG396</f>
        <v>4</v>
      </c>
      <c r="CI396" s="2">
        <v>25</v>
      </c>
      <c r="CJ396" s="13">
        <f t="shared" si="262"/>
        <v>3</v>
      </c>
      <c r="CK396" s="2">
        <v>28</v>
      </c>
      <c r="CL396" s="2">
        <v>0</v>
      </c>
      <c r="CM396" s="2">
        <v>0</v>
      </c>
      <c r="CN396" s="13">
        <f t="shared" si="263"/>
        <v>0</v>
      </c>
      <c r="CO396" s="2">
        <v>15</v>
      </c>
      <c r="CP396" s="14">
        <f t="shared" si="264"/>
        <v>13</v>
      </c>
      <c r="CQ396" s="2">
        <v>6</v>
      </c>
      <c r="CR396" s="2">
        <v>0</v>
      </c>
      <c r="CS396" s="2">
        <v>4</v>
      </c>
      <c r="CT396" s="8">
        <v>4</v>
      </c>
      <c r="CU396" s="2">
        <v>6</v>
      </c>
      <c r="CV396" s="12">
        <v>411</v>
      </c>
      <c r="CW396" s="2">
        <v>24</v>
      </c>
      <c r="CX396" s="2">
        <v>1</v>
      </c>
      <c r="CY396" s="2">
        <v>0</v>
      </c>
      <c r="CZ396" s="11">
        <f t="shared" si="265"/>
        <v>25</v>
      </c>
      <c r="DA396" s="2">
        <v>0</v>
      </c>
      <c r="DB396" s="2">
        <v>1</v>
      </c>
      <c r="DC396" s="2">
        <v>4</v>
      </c>
      <c r="DD396" s="2">
        <v>10</v>
      </c>
      <c r="DE396" s="2">
        <v>7</v>
      </c>
      <c r="DF396" s="2">
        <v>2</v>
      </c>
      <c r="DG396" s="14">
        <f t="shared" si="266"/>
        <v>1</v>
      </c>
      <c r="DH396" s="2">
        <v>7</v>
      </c>
      <c r="DI396" s="2">
        <v>0</v>
      </c>
      <c r="DJ396" s="2">
        <v>1</v>
      </c>
      <c r="DK396" s="2">
        <v>17</v>
      </c>
      <c r="DL396" s="2">
        <v>0</v>
      </c>
      <c r="DM396" s="14">
        <f t="shared" si="247"/>
        <v>0</v>
      </c>
      <c r="DN396" s="2">
        <v>0</v>
      </c>
      <c r="DO396" s="2">
        <v>20</v>
      </c>
      <c r="DP396" s="2">
        <v>4</v>
      </c>
      <c r="DQ396" s="14">
        <f t="shared" si="248"/>
        <v>1</v>
      </c>
      <c r="DR396" s="2">
        <v>9856</v>
      </c>
      <c r="DS396" s="2">
        <v>1918</v>
      </c>
      <c r="DT396" s="2">
        <v>100</v>
      </c>
      <c r="DU396" s="11">
        <f t="shared" si="255"/>
        <v>11874</v>
      </c>
      <c r="DV396" s="2">
        <v>17</v>
      </c>
      <c r="DW396" s="15">
        <f t="shared" si="245"/>
        <v>42</v>
      </c>
      <c r="DX396" s="2">
        <v>4</v>
      </c>
      <c r="DY396" s="2">
        <v>0</v>
      </c>
      <c r="DZ396" s="11">
        <f t="shared" si="256"/>
        <v>4</v>
      </c>
      <c r="EA396" s="2">
        <v>0</v>
      </c>
      <c r="EB396" s="2">
        <v>3</v>
      </c>
      <c r="EC396" s="2">
        <v>1</v>
      </c>
      <c r="ED396" s="2">
        <v>0</v>
      </c>
      <c r="EE396" s="2">
        <v>0</v>
      </c>
      <c r="EF396" s="2">
        <v>0</v>
      </c>
      <c r="EG396" s="14">
        <f t="shared" ref="EG396:EG410" si="270">DZ396-SUM(EA396:EF396)</f>
        <v>0</v>
      </c>
      <c r="EH396" s="2">
        <v>2</v>
      </c>
      <c r="EI396" s="2">
        <v>0</v>
      </c>
      <c r="EJ396" s="2">
        <v>1</v>
      </c>
      <c r="EK396" s="2">
        <v>0</v>
      </c>
      <c r="EL396" s="2">
        <v>1</v>
      </c>
      <c r="EM396" s="14">
        <f t="shared" ref="EM396:EM410" si="271">DZ396-SUM(EH396:EL396)</f>
        <v>0</v>
      </c>
      <c r="EN396" s="2">
        <v>0</v>
      </c>
      <c r="EO396" s="2">
        <v>3</v>
      </c>
      <c r="EP396" s="2">
        <v>1</v>
      </c>
      <c r="EQ396" s="14">
        <f t="shared" ref="EQ396:EQ410" si="272">DZ396-SUM(EN396:EP396)</f>
        <v>0</v>
      </c>
      <c r="ER396" s="2">
        <v>1800</v>
      </c>
      <c r="ES396" s="2">
        <v>0</v>
      </c>
      <c r="ET396" s="2">
        <v>0</v>
      </c>
      <c r="EU396" s="11">
        <f t="shared" si="249"/>
        <v>1800</v>
      </c>
      <c r="EV396" s="2">
        <v>1</v>
      </c>
      <c r="EW396" s="2">
        <v>0</v>
      </c>
      <c r="EX396" s="2">
        <v>0</v>
      </c>
      <c r="EY396" s="15">
        <f t="shared" si="239"/>
        <v>5</v>
      </c>
      <c r="EZ396" s="2">
        <v>2525</v>
      </c>
      <c r="FA396" s="2">
        <v>2069</v>
      </c>
      <c r="FB396" s="11">
        <f t="shared" ref="FB396:FB410" si="273">FA396+EZ396</f>
        <v>4594</v>
      </c>
      <c r="FC396" s="2">
        <v>0</v>
      </c>
      <c r="FD396" s="2">
        <v>69</v>
      </c>
      <c r="FE396" s="11">
        <f t="shared" ref="FE396:FE410" si="274">FD396+FC396</f>
        <v>69</v>
      </c>
      <c r="FF396" s="2">
        <v>669</v>
      </c>
      <c r="FG396" s="2">
        <v>432</v>
      </c>
      <c r="FH396" s="2">
        <v>180</v>
      </c>
      <c r="FI396" s="2">
        <v>178</v>
      </c>
      <c r="FJ396" s="2">
        <v>119</v>
      </c>
      <c r="FK396" s="2">
        <v>121</v>
      </c>
      <c r="FL396" s="2">
        <v>65</v>
      </c>
      <c r="FM396" s="2">
        <v>82</v>
      </c>
      <c r="FN396" s="2">
        <v>0</v>
      </c>
      <c r="FO396" s="2">
        <v>0</v>
      </c>
      <c r="FP396" s="2">
        <v>0</v>
      </c>
      <c r="FQ396" s="2">
        <v>0</v>
      </c>
      <c r="FR396" s="2">
        <v>0</v>
      </c>
      <c r="FS396" s="2">
        <v>0</v>
      </c>
      <c r="FT396" s="2">
        <v>0</v>
      </c>
      <c r="FU396" s="10">
        <v>0</v>
      </c>
      <c r="FV396" s="9">
        <f t="shared" si="261"/>
        <v>1033</v>
      </c>
      <c r="FW396" s="9">
        <f t="shared" si="261"/>
        <v>813</v>
      </c>
      <c r="FX396" s="11">
        <f t="shared" ref="FX396:FX410" si="275">SUM(FW396,FV396)</f>
        <v>1846</v>
      </c>
      <c r="FY396" s="2">
        <v>18</v>
      </c>
      <c r="FZ396" s="2">
        <v>4</v>
      </c>
      <c r="GA396" s="16">
        <f t="shared" si="250"/>
        <v>861</v>
      </c>
      <c r="GB396" s="16">
        <f t="shared" si="250"/>
        <v>728</v>
      </c>
      <c r="GC396" s="2">
        <v>146</v>
      </c>
      <c r="GD396" s="2">
        <v>81</v>
      </c>
      <c r="GE396" s="2">
        <v>8</v>
      </c>
      <c r="GF396" s="10">
        <v>0</v>
      </c>
      <c r="GG396" s="16">
        <f t="shared" si="251"/>
        <v>465</v>
      </c>
      <c r="GH396" s="16">
        <f t="shared" si="251"/>
        <v>601</v>
      </c>
      <c r="GI396" s="2">
        <v>0</v>
      </c>
      <c r="GJ396" s="2">
        <v>0</v>
      </c>
      <c r="GK396" s="2">
        <v>78</v>
      </c>
      <c r="GL396" s="2">
        <v>83</v>
      </c>
      <c r="GM396" s="2">
        <v>29</v>
      </c>
      <c r="GN396" s="2">
        <v>11</v>
      </c>
      <c r="GO396" s="2">
        <v>0</v>
      </c>
      <c r="GP396" s="2">
        <v>0</v>
      </c>
      <c r="GQ396" s="2">
        <v>0</v>
      </c>
      <c r="GR396" s="2">
        <v>0</v>
      </c>
      <c r="GS396" s="2">
        <v>461</v>
      </c>
      <c r="GT396" s="10">
        <v>118</v>
      </c>
      <c r="GU396" s="16">
        <f t="shared" si="267"/>
        <v>332</v>
      </c>
      <c r="GV396" s="16">
        <f t="shared" si="268"/>
        <v>293</v>
      </c>
      <c r="GW396" s="2">
        <v>155</v>
      </c>
      <c r="GX396" s="2">
        <v>131</v>
      </c>
      <c r="GY396" s="2">
        <v>0</v>
      </c>
      <c r="GZ396" s="2">
        <v>0</v>
      </c>
      <c r="HA396" s="2">
        <v>453</v>
      </c>
      <c r="HB396" s="2">
        <v>85</v>
      </c>
      <c r="HC396" s="2">
        <v>18</v>
      </c>
      <c r="HD396" s="2">
        <v>22</v>
      </c>
      <c r="HE396" s="2">
        <v>75</v>
      </c>
      <c r="HF396" s="2">
        <v>282</v>
      </c>
      <c r="HG396" s="2">
        <v>0</v>
      </c>
      <c r="HH396" s="12">
        <v>0</v>
      </c>
      <c r="HI396" s="2">
        <v>12</v>
      </c>
      <c r="HJ396" s="2">
        <v>0</v>
      </c>
      <c r="HK396" s="2">
        <v>4</v>
      </c>
      <c r="HL396" s="8">
        <v>0</v>
      </c>
      <c r="HM396" s="8">
        <v>736</v>
      </c>
      <c r="HN396" s="8">
        <v>11</v>
      </c>
      <c r="HO396" s="2">
        <v>2</v>
      </c>
      <c r="HP396" s="2">
        <v>4</v>
      </c>
      <c r="HQ396" s="2">
        <v>75</v>
      </c>
      <c r="HR396" s="10">
        <v>11</v>
      </c>
      <c r="HS396" s="2">
        <v>4</v>
      </c>
      <c r="HT396" s="2">
        <v>73</v>
      </c>
      <c r="HU396" s="10">
        <v>4</v>
      </c>
      <c r="HV396" s="2">
        <v>0</v>
      </c>
      <c r="HW396" s="2">
        <v>0</v>
      </c>
      <c r="HX396" s="10">
        <v>0</v>
      </c>
      <c r="HY396" s="2">
        <v>3</v>
      </c>
      <c r="HZ396" s="2">
        <v>58</v>
      </c>
      <c r="IA396" s="8">
        <v>3</v>
      </c>
      <c r="IB396" s="2">
        <v>5</v>
      </c>
      <c r="IC396" s="2">
        <v>202</v>
      </c>
      <c r="ID396" s="2">
        <v>115</v>
      </c>
      <c r="IE396" s="2">
        <v>93</v>
      </c>
      <c r="IF396" s="2">
        <v>208</v>
      </c>
      <c r="IG396" s="2">
        <v>51</v>
      </c>
      <c r="IH396" s="2">
        <v>58</v>
      </c>
      <c r="II396" s="2">
        <v>64</v>
      </c>
      <c r="IJ396" s="12">
        <v>35</v>
      </c>
    </row>
    <row r="397" spans="1:244" x14ac:dyDescent="0.2">
      <c r="A397" s="2" t="s">
        <v>527</v>
      </c>
      <c r="B397" s="91" t="s">
        <v>855</v>
      </c>
      <c r="C397" s="2" t="s">
        <v>536</v>
      </c>
      <c r="D397" s="2">
        <v>19</v>
      </c>
      <c r="E397" s="8">
        <v>0</v>
      </c>
      <c r="F397" s="2">
        <v>0</v>
      </c>
      <c r="G397" s="2">
        <v>0</v>
      </c>
      <c r="H397" s="2">
        <v>0</v>
      </c>
      <c r="I397" s="2">
        <v>1</v>
      </c>
      <c r="J397" s="2">
        <v>0</v>
      </c>
      <c r="K397" s="2">
        <v>0</v>
      </c>
      <c r="L397" s="2">
        <v>0</v>
      </c>
      <c r="M397" s="2">
        <v>0</v>
      </c>
      <c r="N397" s="9">
        <f t="shared" si="252"/>
        <v>1</v>
      </c>
      <c r="O397" s="10">
        <v>1</v>
      </c>
      <c r="P397" s="2">
        <v>0</v>
      </c>
      <c r="Q397" s="2">
        <v>1</v>
      </c>
      <c r="R397" s="2">
        <v>0</v>
      </c>
      <c r="S397" s="2">
        <v>0</v>
      </c>
      <c r="T397" s="2">
        <v>0</v>
      </c>
      <c r="U397" s="2">
        <v>0</v>
      </c>
      <c r="V397" s="2">
        <v>0</v>
      </c>
      <c r="W397" s="2">
        <v>0</v>
      </c>
      <c r="X397" s="9">
        <f t="shared" si="253"/>
        <v>1</v>
      </c>
      <c r="Y397" s="10">
        <v>1</v>
      </c>
      <c r="Z397" s="2">
        <v>16</v>
      </c>
      <c r="AA397" s="2">
        <v>1</v>
      </c>
      <c r="AB397" s="2">
        <v>0</v>
      </c>
      <c r="AC397" s="2">
        <v>0</v>
      </c>
      <c r="AD397" s="2">
        <v>0</v>
      </c>
      <c r="AE397" s="2">
        <v>0</v>
      </c>
      <c r="AF397" s="2">
        <v>0</v>
      </c>
      <c r="AG397" s="2">
        <v>0</v>
      </c>
      <c r="AH397" s="11">
        <f t="shared" si="254"/>
        <v>17</v>
      </c>
      <c r="AI397" s="2">
        <v>0</v>
      </c>
      <c r="AJ397" s="2">
        <v>0</v>
      </c>
      <c r="AK397" s="10">
        <v>0</v>
      </c>
      <c r="AL397" s="2">
        <v>0</v>
      </c>
      <c r="AM397" s="2">
        <v>0</v>
      </c>
      <c r="AN397" s="10">
        <v>0</v>
      </c>
      <c r="AO397" s="2">
        <v>0</v>
      </c>
      <c r="AP397" s="8">
        <v>0</v>
      </c>
      <c r="AQ397" s="2">
        <v>0</v>
      </c>
      <c r="AR397" s="2">
        <v>0</v>
      </c>
      <c r="AS397" s="2">
        <v>0</v>
      </c>
      <c r="AT397" s="2">
        <v>0</v>
      </c>
      <c r="AU397" s="2">
        <v>0</v>
      </c>
      <c r="AV397" s="10">
        <v>0</v>
      </c>
      <c r="AW397" s="2">
        <v>0</v>
      </c>
      <c r="AX397" s="2">
        <v>0</v>
      </c>
      <c r="AY397" s="2">
        <v>0</v>
      </c>
      <c r="AZ397" s="2">
        <v>0</v>
      </c>
      <c r="BA397" s="2">
        <v>0</v>
      </c>
      <c r="BB397" s="8">
        <v>0</v>
      </c>
      <c r="BC397" s="2">
        <v>0</v>
      </c>
      <c r="BD397" s="2">
        <v>0</v>
      </c>
      <c r="BE397" s="2">
        <v>0</v>
      </c>
      <c r="BF397" s="2">
        <v>0</v>
      </c>
      <c r="BG397" s="2">
        <v>0</v>
      </c>
      <c r="BH397" s="2">
        <v>0</v>
      </c>
      <c r="BI397" s="2">
        <v>0</v>
      </c>
      <c r="BJ397" s="2">
        <v>3</v>
      </c>
      <c r="BK397" s="2">
        <v>0</v>
      </c>
      <c r="BL397" s="2">
        <v>0</v>
      </c>
      <c r="BM397" s="2">
        <v>0</v>
      </c>
      <c r="BN397" s="2">
        <v>0</v>
      </c>
      <c r="BO397" s="2">
        <v>0</v>
      </c>
      <c r="BP397" s="2">
        <v>0</v>
      </c>
      <c r="BQ397" s="2">
        <v>0</v>
      </c>
      <c r="BR397" s="2">
        <v>13</v>
      </c>
      <c r="BS397" s="2">
        <v>0</v>
      </c>
      <c r="BT397" s="2">
        <v>0</v>
      </c>
      <c r="BU397" s="2">
        <v>0</v>
      </c>
      <c r="BV397" s="2">
        <v>0</v>
      </c>
      <c r="BW397" s="2">
        <v>0</v>
      </c>
      <c r="BX397" s="2">
        <v>0</v>
      </c>
      <c r="BY397" s="2">
        <v>0</v>
      </c>
      <c r="BZ397" s="2">
        <v>3</v>
      </c>
      <c r="CA397" s="2">
        <v>0</v>
      </c>
      <c r="CB397" s="2">
        <v>0</v>
      </c>
      <c r="CC397" s="12">
        <v>0</v>
      </c>
      <c r="CD397" s="2">
        <v>15</v>
      </c>
      <c r="CE397" s="8">
        <v>4</v>
      </c>
      <c r="CF397" s="10">
        <v>24</v>
      </c>
      <c r="CG397" s="2">
        <v>10</v>
      </c>
      <c r="CH397" s="13">
        <f t="shared" si="269"/>
        <v>14</v>
      </c>
      <c r="CI397" s="2">
        <v>12</v>
      </c>
      <c r="CJ397" s="13">
        <f t="shared" si="262"/>
        <v>12</v>
      </c>
      <c r="CK397" s="2">
        <v>24</v>
      </c>
      <c r="CL397" s="2">
        <v>0</v>
      </c>
      <c r="CM397" s="2">
        <v>0</v>
      </c>
      <c r="CN397" s="13">
        <f t="shared" si="263"/>
        <v>0</v>
      </c>
      <c r="CO397" s="2">
        <v>0</v>
      </c>
      <c r="CP397" s="14">
        <f t="shared" si="264"/>
        <v>24</v>
      </c>
      <c r="CQ397" s="2">
        <v>1</v>
      </c>
      <c r="CR397" s="2">
        <v>0</v>
      </c>
      <c r="CS397" s="2">
        <v>1</v>
      </c>
      <c r="CT397" s="8">
        <v>5</v>
      </c>
      <c r="CU397" s="2">
        <v>8</v>
      </c>
      <c r="CV397" s="12">
        <v>297</v>
      </c>
      <c r="CW397" s="2">
        <v>21</v>
      </c>
      <c r="CX397" s="2">
        <v>0</v>
      </c>
      <c r="CY397" s="2">
        <v>0</v>
      </c>
      <c r="CZ397" s="11">
        <f t="shared" si="265"/>
        <v>21</v>
      </c>
      <c r="DA397" s="2">
        <v>0</v>
      </c>
      <c r="DB397" s="2">
        <v>2</v>
      </c>
      <c r="DC397" s="2">
        <v>5</v>
      </c>
      <c r="DD397" s="2">
        <v>7</v>
      </c>
      <c r="DE397" s="2">
        <v>7</v>
      </c>
      <c r="DF397" s="2">
        <v>0</v>
      </c>
      <c r="DG397" s="14">
        <f t="shared" si="266"/>
        <v>0</v>
      </c>
      <c r="DH397" s="2">
        <v>7</v>
      </c>
      <c r="DI397" s="2">
        <v>0</v>
      </c>
      <c r="DJ397" s="2">
        <v>0</v>
      </c>
      <c r="DK397" s="2">
        <v>14</v>
      </c>
      <c r="DL397" s="2">
        <v>0</v>
      </c>
      <c r="DM397" s="14">
        <f t="shared" si="247"/>
        <v>0</v>
      </c>
      <c r="DN397" s="2">
        <v>0</v>
      </c>
      <c r="DO397" s="2">
        <v>15</v>
      </c>
      <c r="DP397" s="2">
        <v>6</v>
      </c>
      <c r="DQ397" s="14">
        <f t="shared" si="248"/>
        <v>0</v>
      </c>
      <c r="DR397" s="2">
        <v>7623</v>
      </c>
      <c r="DS397" s="2">
        <v>1897</v>
      </c>
      <c r="DT397" s="2">
        <v>300</v>
      </c>
      <c r="DU397" s="11">
        <f t="shared" si="255"/>
        <v>9820</v>
      </c>
      <c r="DV397" s="2">
        <v>22</v>
      </c>
      <c r="DW397" s="15">
        <f t="shared" si="245"/>
        <v>43</v>
      </c>
      <c r="DX397" s="2">
        <v>3</v>
      </c>
      <c r="DY397" s="2">
        <v>0</v>
      </c>
      <c r="DZ397" s="11">
        <f t="shared" si="256"/>
        <v>3</v>
      </c>
      <c r="EA397" s="2">
        <v>0</v>
      </c>
      <c r="EB397" s="2">
        <v>3</v>
      </c>
      <c r="EC397" s="2">
        <v>0</v>
      </c>
      <c r="ED397" s="2">
        <v>0</v>
      </c>
      <c r="EE397" s="2">
        <v>0</v>
      </c>
      <c r="EF397" s="2">
        <v>0</v>
      </c>
      <c r="EG397" s="14">
        <f t="shared" si="270"/>
        <v>0</v>
      </c>
      <c r="EH397" s="2">
        <v>2</v>
      </c>
      <c r="EI397" s="2">
        <v>1</v>
      </c>
      <c r="EJ397" s="2">
        <v>0</v>
      </c>
      <c r="EK397" s="2">
        <v>0</v>
      </c>
      <c r="EL397" s="2">
        <v>0</v>
      </c>
      <c r="EM397" s="14">
        <f t="shared" si="271"/>
        <v>0</v>
      </c>
      <c r="EN397" s="2">
        <v>0</v>
      </c>
      <c r="EO397" s="2">
        <v>1</v>
      </c>
      <c r="EP397" s="2">
        <v>2</v>
      </c>
      <c r="EQ397" s="14">
        <f t="shared" si="272"/>
        <v>0</v>
      </c>
      <c r="ER397" s="2">
        <v>1050</v>
      </c>
      <c r="ES397" s="2">
        <v>0</v>
      </c>
      <c r="ET397" s="2">
        <v>0</v>
      </c>
      <c r="EU397" s="11">
        <f t="shared" si="249"/>
        <v>1050</v>
      </c>
      <c r="EV397" s="2">
        <v>0</v>
      </c>
      <c r="EW397" s="2">
        <v>0</v>
      </c>
      <c r="EX397" s="2">
        <v>0</v>
      </c>
      <c r="EY397" s="15">
        <f t="shared" si="239"/>
        <v>3</v>
      </c>
      <c r="EZ397" s="2">
        <v>2083</v>
      </c>
      <c r="FA397" s="2">
        <v>2089</v>
      </c>
      <c r="FB397" s="11">
        <f t="shared" si="273"/>
        <v>4172</v>
      </c>
      <c r="FC397" s="2">
        <v>56</v>
      </c>
      <c r="FD397" s="2">
        <v>52</v>
      </c>
      <c r="FE397" s="11">
        <f t="shared" si="274"/>
        <v>108</v>
      </c>
      <c r="FF397" s="2">
        <v>577</v>
      </c>
      <c r="FG397" s="2">
        <v>235</v>
      </c>
      <c r="FH397" s="2">
        <v>76</v>
      </c>
      <c r="FI397" s="2">
        <v>66</v>
      </c>
      <c r="FJ397" s="2">
        <v>38</v>
      </c>
      <c r="FK397" s="2">
        <v>0</v>
      </c>
      <c r="FL397" s="2">
        <v>14</v>
      </c>
      <c r="FM397" s="2">
        <v>0</v>
      </c>
      <c r="FN397" s="2">
        <v>0</v>
      </c>
      <c r="FO397" s="2">
        <v>0</v>
      </c>
      <c r="FP397" s="2">
        <v>0</v>
      </c>
      <c r="FQ397" s="2">
        <v>0</v>
      </c>
      <c r="FR397" s="2">
        <v>0</v>
      </c>
      <c r="FS397" s="2">
        <v>0</v>
      </c>
      <c r="FT397" s="2">
        <v>0</v>
      </c>
      <c r="FU397" s="10">
        <v>0</v>
      </c>
      <c r="FV397" s="9">
        <f t="shared" si="261"/>
        <v>705</v>
      </c>
      <c r="FW397" s="9">
        <f t="shared" si="261"/>
        <v>301</v>
      </c>
      <c r="FX397" s="11">
        <f t="shared" si="275"/>
        <v>1006</v>
      </c>
      <c r="FY397" s="2">
        <v>8</v>
      </c>
      <c r="FZ397" s="2">
        <v>9</v>
      </c>
      <c r="GA397" s="16">
        <f t="shared" si="250"/>
        <v>545</v>
      </c>
      <c r="GB397" s="16">
        <f t="shared" si="250"/>
        <v>244</v>
      </c>
      <c r="GC397" s="2">
        <v>122</v>
      </c>
      <c r="GD397" s="2">
        <v>33</v>
      </c>
      <c r="GE397" s="2">
        <v>30</v>
      </c>
      <c r="GF397" s="10">
        <v>15</v>
      </c>
      <c r="GG397" s="16">
        <f t="shared" si="251"/>
        <v>141</v>
      </c>
      <c r="GH397" s="16">
        <f t="shared" si="251"/>
        <v>173</v>
      </c>
      <c r="GI397" s="2">
        <v>0</v>
      </c>
      <c r="GJ397" s="2">
        <v>0</v>
      </c>
      <c r="GK397" s="2">
        <v>59</v>
      </c>
      <c r="GL397" s="2">
        <v>46</v>
      </c>
      <c r="GM397" s="2">
        <v>505</v>
      </c>
      <c r="GN397" s="2">
        <v>80</v>
      </c>
      <c r="GO397" s="2">
        <v>0</v>
      </c>
      <c r="GP397" s="2">
        <v>0</v>
      </c>
      <c r="GQ397" s="2">
        <v>0</v>
      </c>
      <c r="GR397" s="2">
        <v>0</v>
      </c>
      <c r="GS397" s="2">
        <v>0</v>
      </c>
      <c r="GT397" s="10">
        <v>2</v>
      </c>
      <c r="GU397" s="16">
        <f t="shared" si="267"/>
        <v>78</v>
      </c>
      <c r="GV397" s="16">
        <f t="shared" si="268"/>
        <v>54</v>
      </c>
      <c r="GW397" s="2">
        <v>0</v>
      </c>
      <c r="GX397" s="2">
        <v>0</v>
      </c>
      <c r="GY397" s="2">
        <v>0</v>
      </c>
      <c r="GZ397" s="2">
        <v>0</v>
      </c>
      <c r="HA397" s="2">
        <v>497</v>
      </c>
      <c r="HB397" s="2">
        <v>69</v>
      </c>
      <c r="HC397" s="2">
        <v>3</v>
      </c>
      <c r="HD397" s="2">
        <v>12</v>
      </c>
      <c r="HE397" s="2">
        <v>127</v>
      </c>
      <c r="HF397" s="2">
        <v>166</v>
      </c>
      <c r="HG397" s="2">
        <v>0</v>
      </c>
      <c r="HH397" s="12">
        <v>0</v>
      </c>
      <c r="HI397" s="2">
        <v>16</v>
      </c>
      <c r="HJ397" s="2">
        <v>0</v>
      </c>
      <c r="HK397" s="2">
        <v>3</v>
      </c>
      <c r="HL397" s="8">
        <v>0</v>
      </c>
      <c r="HM397" s="8">
        <v>870</v>
      </c>
      <c r="HN397" s="8">
        <v>6</v>
      </c>
      <c r="HO397" s="2">
        <v>3</v>
      </c>
      <c r="HP397" s="2">
        <v>3</v>
      </c>
      <c r="HQ397" s="2">
        <v>42</v>
      </c>
      <c r="HR397" s="10">
        <v>8</v>
      </c>
      <c r="HS397" s="2">
        <v>1</v>
      </c>
      <c r="HT397" s="2">
        <v>13</v>
      </c>
      <c r="HU397" s="10">
        <v>1</v>
      </c>
      <c r="HV397" s="2">
        <v>0</v>
      </c>
      <c r="HW397" s="2">
        <v>0</v>
      </c>
      <c r="HX397" s="10">
        <v>0</v>
      </c>
      <c r="HY397" s="2">
        <v>3</v>
      </c>
      <c r="HZ397" s="2">
        <v>28</v>
      </c>
      <c r="IA397" s="8">
        <v>6</v>
      </c>
      <c r="IB397" s="2">
        <v>1</v>
      </c>
      <c r="IC397" s="2">
        <v>40</v>
      </c>
      <c r="ID397" s="2">
        <v>23</v>
      </c>
      <c r="IE397" s="2">
        <v>0</v>
      </c>
      <c r="IF397" s="2">
        <v>23</v>
      </c>
      <c r="IG397" s="2">
        <v>8</v>
      </c>
      <c r="IH397" s="2">
        <v>0</v>
      </c>
      <c r="II397" s="2">
        <v>15</v>
      </c>
      <c r="IJ397" s="12">
        <v>0</v>
      </c>
    </row>
    <row r="398" spans="1:244" x14ac:dyDescent="0.2">
      <c r="A398" s="9" t="s">
        <v>527</v>
      </c>
      <c r="C398" s="9" t="s">
        <v>45</v>
      </c>
      <c r="D398" s="9">
        <f>SUM(D389:D397)</f>
        <v>193</v>
      </c>
      <c r="E398" s="11">
        <f t="shared" ref="E398:BP398" si="276">SUM(E389:E397)</f>
        <v>0</v>
      </c>
      <c r="F398" s="9">
        <f t="shared" si="276"/>
        <v>1</v>
      </c>
      <c r="G398" s="9">
        <f t="shared" si="276"/>
        <v>0</v>
      </c>
      <c r="H398" s="9">
        <f t="shared" si="276"/>
        <v>1</v>
      </c>
      <c r="I398" s="9">
        <f t="shared" si="276"/>
        <v>8</v>
      </c>
      <c r="J398" s="9">
        <f t="shared" si="276"/>
        <v>0</v>
      </c>
      <c r="K398" s="9">
        <f t="shared" si="276"/>
        <v>1</v>
      </c>
      <c r="L398" s="9">
        <f t="shared" si="276"/>
        <v>0</v>
      </c>
      <c r="M398" s="9">
        <f t="shared" si="276"/>
        <v>0</v>
      </c>
      <c r="N398" s="9">
        <f t="shared" si="276"/>
        <v>11</v>
      </c>
      <c r="O398" s="17">
        <f t="shared" si="276"/>
        <v>7</v>
      </c>
      <c r="P398" s="9">
        <f t="shared" si="276"/>
        <v>0</v>
      </c>
      <c r="Q398" s="9">
        <f t="shared" si="276"/>
        <v>3</v>
      </c>
      <c r="R398" s="9">
        <f t="shared" si="276"/>
        <v>1</v>
      </c>
      <c r="S398" s="9">
        <f t="shared" si="276"/>
        <v>5</v>
      </c>
      <c r="T398" s="9">
        <f t="shared" si="276"/>
        <v>0</v>
      </c>
      <c r="U398" s="9">
        <f t="shared" si="276"/>
        <v>1</v>
      </c>
      <c r="V398" s="9">
        <f t="shared" si="276"/>
        <v>0</v>
      </c>
      <c r="W398" s="9">
        <f t="shared" si="276"/>
        <v>0</v>
      </c>
      <c r="X398" s="9">
        <f t="shared" si="276"/>
        <v>10</v>
      </c>
      <c r="Y398" s="17">
        <f t="shared" si="276"/>
        <v>7</v>
      </c>
      <c r="Z398" s="9">
        <f t="shared" si="276"/>
        <v>160</v>
      </c>
      <c r="AA398" s="9">
        <f t="shared" si="276"/>
        <v>7</v>
      </c>
      <c r="AB398" s="9">
        <f t="shared" si="276"/>
        <v>3</v>
      </c>
      <c r="AC398" s="9">
        <f t="shared" si="276"/>
        <v>1</v>
      </c>
      <c r="AD398" s="9">
        <f t="shared" si="276"/>
        <v>0</v>
      </c>
      <c r="AE398" s="9">
        <f t="shared" si="276"/>
        <v>0</v>
      </c>
      <c r="AF398" s="9">
        <f t="shared" si="276"/>
        <v>0</v>
      </c>
      <c r="AG398" s="9">
        <f t="shared" si="276"/>
        <v>0</v>
      </c>
      <c r="AH398" s="11">
        <f t="shared" si="276"/>
        <v>171</v>
      </c>
      <c r="AI398" s="9">
        <f t="shared" si="276"/>
        <v>0</v>
      </c>
      <c r="AJ398" s="9">
        <f t="shared" si="276"/>
        <v>0</v>
      </c>
      <c r="AK398" s="17">
        <f t="shared" si="276"/>
        <v>0</v>
      </c>
      <c r="AL398" s="9">
        <f t="shared" si="276"/>
        <v>1</v>
      </c>
      <c r="AM398" s="9">
        <f t="shared" si="276"/>
        <v>0</v>
      </c>
      <c r="AN398" s="17">
        <f t="shared" si="276"/>
        <v>0</v>
      </c>
      <c r="AO398" s="9">
        <f t="shared" si="276"/>
        <v>0</v>
      </c>
      <c r="AP398" s="11">
        <f t="shared" si="276"/>
        <v>0</v>
      </c>
      <c r="AQ398" s="9">
        <f t="shared" si="276"/>
        <v>1</v>
      </c>
      <c r="AR398" s="9">
        <f t="shared" si="276"/>
        <v>4</v>
      </c>
      <c r="AS398" s="9">
        <f t="shared" si="276"/>
        <v>1</v>
      </c>
      <c r="AT398" s="9">
        <f t="shared" si="276"/>
        <v>7</v>
      </c>
      <c r="AU398" s="9">
        <f t="shared" si="276"/>
        <v>2</v>
      </c>
      <c r="AV398" s="17">
        <f t="shared" si="276"/>
        <v>2</v>
      </c>
      <c r="AW398" s="9">
        <f t="shared" si="276"/>
        <v>0</v>
      </c>
      <c r="AX398" s="9">
        <f t="shared" si="276"/>
        <v>0</v>
      </c>
      <c r="AY398" s="9">
        <f t="shared" si="276"/>
        <v>0</v>
      </c>
      <c r="AZ398" s="9">
        <f t="shared" si="276"/>
        <v>0</v>
      </c>
      <c r="BA398" s="9">
        <f t="shared" si="276"/>
        <v>0</v>
      </c>
      <c r="BB398" s="11">
        <f t="shared" si="276"/>
        <v>0</v>
      </c>
      <c r="BC398" s="9">
        <f t="shared" si="276"/>
        <v>18</v>
      </c>
      <c r="BD398" s="9">
        <f t="shared" si="276"/>
        <v>0</v>
      </c>
      <c r="BE398" s="9">
        <f t="shared" si="276"/>
        <v>0</v>
      </c>
      <c r="BF398" s="9">
        <f t="shared" si="276"/>
        <v>0</v>
      </c>
      <c r="BG398" s="9">
        <f t="shared" si="276"/>
        <v>0</v>
      </c>
      <c r="BH398" s="9">
        <f t="shared" si="276"/>
        <v>0</v>
      </c>
      <c r="BI398" s="9">
        <f t="shared" si="276"/>
        <v>0</v>
      </c>
      <c r="BJ398" s="9">
        <f t="shared" si="276"/>
        <v>16</v>
      </c>
      <c r="BK398" s="9">
        <f t="shared" si="276"/>
        <v>26</v>
      </c>
      <c r="BL398" s="9">
        <f t="shared" si="276"/>
        <v>3</v>
      </c>
      <c r="BM398" s="9">
        <f t="shared" si="276"/>
        <v>0</v>
      </c>
      <c r="BN398" s="9">
        <f t="shared" si="276"/>
        <v>0</v>
      </c>
      <c r="BO398" s="9">
        <f t="shared" si="276"/>
        <v>0</v>
      </c>
      <c r="BP398" s="9">
        <f t="shared" si="276"/>
        <v>0</v>
      </c>
      <c r="BQ398" s="9">
        <f t="shared" ref="BQ398:EB398" si="277">SUM(BQ389:BQ397)</f>
        <v>3</v>
      </c>
      <c r="BR398" s="9">
        <f t="shared" si="277"/>
        <v>61</v>
      </c>
      <c r="BS398" s="9">
        <f t="shared" si="277"/>
        <v>30</v>
      </c>
      <c r="BT398" s="9">
        <f t="shared" si="277"/>
        <v>0</v>
      </c>
      <c r="BU398" s="9">
        <f t="shared" si="277"/>
        <v>0</v>
      </c>
      <c r="BV398" s="9">
        <f t="shared" si="277"/>
        <v>0</v>
      </c>
      <c r="BW398" s="9">
        <f t="shared" si="277"/>
        <v>1</v>
      </c>
      <c r="BX398" s="9">
        <f t="shared" si="277"/>
        <v>0</v>
      </c>
      <c r="BY398" s="9">
        <f t="shared" si="277"/>
        <v>0</v>
      </c>
      <c r="BZ398" s="9">
        <f t="shared" si="277"/>
        <v>10</v>
      </c>
      <c r="CA398" s="9">
        <f t="shared" si="277"/>
        <v>5</v>
      </c>
      <c r="CB398" s="9">
        <f t="shared" si="277"/>
        <v>10</v>
      </c>
      <c r="CC398" s="15">
        <f t="shared" si="277"/>
        <v>0</v>
      </c>
      <c r="CD398" s="9">
        <f t="shared" si="277"/>
        <v>168</v>
      </c>
      <c r="CE398" s="11">
        <f t="shared" si="277"/>
        <v>25</v>
      </c>
      <c r="CF398" s="17">
        <f t="shared" si="277"/>
        <v>285</v>
      </c>
      <c r="CG398" s="9">
        <f t="shared" si="277"/>
        <v>187</v>
      </c>
      <c r="CH398" s="17">
        <f t="shared" si="277"/>
        <v>98</v>
      </c>
      <c r="CI398" s="9">
        <f t="shared" si="277"/>
        <v>221</v>
      </c>
      <c r="CJ398" s="17">
        <f t="shared" si="277"/>
        <v>64</v>
      </c>
      <c r="CK398" s="9">
        <f t="shared" si="277"/>
        <v>285</v>
      </c>
      <c r="CL398" s="9">
        <f t="shared" si="277"/>
        <v>0</v>
      </c>
      <c r="CM398" s="9">
        <f t="shared" si="277"/>
        <v>0</v>
      </c>
      <c r="CN398" s="17">
        <f t="shared" si="277"/>
        <v>0</v>
      </c>
      <c r="CO398" s="9">
        <f t="shared" si="277"/>
        <v>68</v>
      </c>
      <c r="CP398" s="11">
        <f t="shared" si="277"/>
        <v>217</v>
      </c>
      <c r="CQ398" s="9">
        <f t="shared" si="277"/>
        <v>38</v>
      </c>
      <c r="CR398" s="9">
        <f t="shared" si="277"/>
        <v>1</v>
      </c>
      <c r="CS398" s="9">
        <f t="shared" si="277"/>
        <v>21</v>
      </c>
      <c r="CT398" s="11">
        <f t="shared" si="277"/>
        <v>78</v>
      </c>
      <c r="CU398" s="9">
        <f t="shared" si="277"/>
        <v>79</v>
      </c>
      <c r="CV398" s="15">
        <f t="shared" si="277"/>
        <v>4851</v>
      </c>
      <c r="CW398" s="9">
        <f t="shared" si="277"/>
        <v>243</v>
      </c>
      <c r="CX398" s="9">
        <f t="shared" si="277"/>
        <v>4</v>
      </c>
      <c r="CY398" s="9">
        <f t="shared" si="277"/>
        <v>0</v>
      </c>
      <c r="CZ398" s="11">
        <f t="shared" si="277"/>
        <v>247</v>
      </c>
      <c r="DA398" s="9">
        <f t="shared" si="277"/>
        <v>0</v>
      </c>
      <c r="DB398" s="9">
        <f t="shared" si="277"/>
        <v>28</v>
      </c>
      <c r="DC398" s="9">
        <f t="shared" si="277"/>
        <v>37</v>
      </c>
      <c r="DD398" s="9">
        <f t="shared" si="277"/>
        <v>108</v>
      </c>
      <c r="DE398" s="9">
        <f t="shared" si="277"/>
        <v>56</v>
      </c>
      <c r="DF398" s="9">
        <f t="shared" si="277"/>
        <v>14</v>
      </c>
      <c r="DG398" s="11">
        <f t="shared" si="277"/>
        <v>4</v>
      </c>
      <c r="DH398" s="9">
        <f t="shared" si="277"/>
        <v>37</v>
      </c>
      <c r="DI398" s="9">
        <f t="shared" si="277"/>
        <v>18</v>
      </c>
      <c r="DJ398" s="9">
        <f t="shared" si="277"/>
        <v>8</v>
      </c>
      <c r="DK398" s="9">
        <f t="shared" si="277"/>
        <v>183</v>
      </c>
      <c r="DL398" s="9">
        <f t="shared" si="277"/>
        <v>1</v>
      </c>
      <c r="DM398" s="11">
        <f t="shared" si="277"/>
        <v>0</v>
      </c>
      <c r="DN398" s="9">
        <f t="shared" si="277"/>
        <v>14</v>
      </c>
      <c r="DO398" s="9">
        <f t="shared" si="277"/>
        <v>191</v>
      </c>
      <c r="DP398" s="9">
        <f t="shared" si="277"/>
        <v>39</v>
      </c>
      <c r="DQ398" s="11">
        <f t="shared" si="277"/>
        <v>3</v>
      </c>
      <c r="DR398" s="9">
        <f t="shared" si="277"/>
        <v>94485</v>
      </c>
      <c r="DS398" s="9">
        <f t="shared" si="277"/>
        <v>18883</v>
      </c>
      <c r="DT398" s="9">
        <f t="shared" si="277"/>
        <v>725</v>
      </c>
      <c r="DU398" s="11">
        <f t="shared" si="277"/>
        <v>114093</v>
      </c>
      <c r="DV398" s="9">
        <f t="shared" si="277"/>
        <v>197</v>
      </c>
      <c r="DW398" s="15">
        <f t="shared" si="277"/>
        <v>444</v>
      </c>
      <c r="DX398" s="9">
        <f t="shared" si="277"/>
        <v>49</v>
      </c>
      <c r="DY398" s="9">
        <f t="shared" si="277"/>
        <v>0</v>
      </c>
      <c r="DZ398" s="11">
        <f t="shared" si="277"/>
        <v>49</v>
      </c>
      <c r="EA398" s="9">
        <f t="shared" si="277"/>
        <v>0</v>
      </c>
      <c r="EB398" s="9">
        <f t="shared" si="277"/>
        <v>19</v>
      </c>
      <c r="EC398" s="9">
        <f t="shared" ref="EC398:GN398" si="278">SUM(EC389:EC397)</f>
        <v>7</v>
      </c>
      <c r="ED398" s="9">
        <f t="shared" si="278"/>
        <v>13</v>
      </c>
      <c r="EE398" s="9">
        <f t="shared" si="278"/>
        <v>7</v>
      </c>
      <c r="EF398" s="9">
        <f t="shared" si="278"/>
        <v>3</v>
      </c>
      <c r="EG398" s="11">
        <f t="shared" si="278"/>
        <v>0</v>
      </c>
      <c r="EH398" s="9">
        <f t="shared" si="278"/>
        <v>33</v>
      </c>
      <c r="EI398" s="9">
        <f t="shared" si="278"/>
        <v>5</v>
      </c>
      <c r="EJ398" s="9">
        <f t="shared" si="278"/>
        <v>2</v>
      </c>
      <c r="EK398" s="9">
        <f t="shared" si="278"/>
        <v>7</v>
      </c>
      <c r="EL398" s="9">
        <f t="shared" si="278"/>
        <v>2</v>
      </c>
      <c r="EM398" s="11">
        <f t="shared" si="278"/>
        <v>0</v>
      </c>
      <c r="EN398" s="9">
        <f t="shared" si="278"/>
        <v>1</v>
      </c>
      <c r="EO398" s="9">
        <f t="shared" si="278"/>
        <v>40</v>
      </c>
      <c r="EP398" s="9">
        <f t="shared" si="278"/>
        <v>8</v>
      </c>
      <c r="EQ398" s="11">
        <f t="shared" si="278"/>
        <v>0</v>
      </c>
      <c r="ER398" s="9">
        <f t="shared" si="278"/>
        <v>21790</v>
      </c>
      <c r="ES398" s="9">
        <f t="shared" si="278"/>
        <v>660</v>
      </c>
      <c r="ET398" s="9">
        <f t="shared" si="278"/>
        <v>0</v>
      </c>
      <c r="EU398" s="11">
        <f t="shared" si="278"/>
        <v>22450</v>
      </c>
      <c r="EV398" s="9">
        <f t="shared" si="278"/>
        <v>22</v>
      </c>
      <c r="EW398" s="9">
        <f t="shared" si="278"/>
        <v>13</v>
      </c>
      <c r="EX398" s="9">
        <f t="shared" si="278"/>
        <v>480</v>
      </c>
      <c r="EY398" s="15">
        <f t="shared" si="278"/>
        <v>71</v>
      </c>
      <c r="EZ398" s="9">
        <f t="shared" si="278"/>
        <v>22875</v>
      </c>
      <c r="FA398" s="9">
        <f t="shared" si="278"/>
        <v>22147</v>
      </c>
      <c r="FB398" s="11">
        <f t="shared" si="278"/>
        <v>45022</v>
      </c>
      <c r="FC398" s="9">
        <f t="shared" si="278"/>
        <v>438</v>
      </c>
      <c r="FD398" s="9">
        <f t="shared" si="278"/>
        <v>866</v>
      </c>
      <c r="FE398" s="11">
        <f t="shared" si="278"/>
        <v>1304</v>
      </c>
      <c r="FF398" s="9">
        <f t="shared" si="278"/>
        <v>6703</v>
      </c>
      <c r="FG398" s="9">
        <f t="shared" si="278"/>
        <v>3160</v>
      </c>
      <c r="FH398" s="9">
        <f t="shared" si="278"/>
        <v>1616</v>
      </c>
      <c r="FI398" s="38">
        <f t="shared" si="278"/>
        <v>1168</v>
      </c>
      <c r="FJ398" s="9">
        <f t="shared" si="278"/>
        <v>771</v>
      </c>
      <c r="FK398" s="9">
        <f t="shared" si="278"/>
        <v>625</v>
      </c>
      <c r="FL398" s="9">
        <f t="shared" si="278"/>
        <v>325</v>
      </c>
      <c r="FM398" s="9">
        <f t="shared" si="278"/>
        <v>374</v>
      </c>
      <c r="FN398" s="9">
        <f t="shared" si="278"/>
        <v>29</v>
      </c>
      <c r="FO398" s="9">
        <f t="shared" si="278"/>
        <v>93</v>
      </c>
      <c r="FP398" s="9">
        <f t="shared" si="278"/>
        <v>32</v>
      </c>
      <c r="FQ398" s="9">
        <f t="shared" si="278"/>
        <v>84</v>
      </c>
      <c r="FR398" s="9">
        <f t="shared" si="278"/>
        <v>0</v>
      </c>
      <c r="FS398" s="9">
        <f t="shared" si="278"/>
        <v>40</v>
      </c>
      <c r="FT398" s="9">
        <f t="shared" si="278"/>
        <v>0</v>
      </c>
      <c r="FU398" s="17">
        <f t="shared" si="278"/>
        <v>0</v>
      </c>
      <c r="FV398" s="9">
        <f t="shared" si="278"/>
        <v>9476</v>
      </c>
      <c r="FW398" s="9">
        <f t="shared" si="278"/>
        <v>5544</v>
      </c>
      <c r="FX398" s="11">
        <f t="shared" si="278"/>
        <v>15020</v>
      </c>
      <c r="FY398" s="9">
        <f t="shared" si="278"/>
        <v>46</v>
      </c>
      <c r="FZ398" s="9">
        <f t="shared" si="278"/>
        <v>31</v>
      </c>
      <c r="GA398" s="9">
        <f t="shared" si="278"/>
        <v>7811</v>
      </c>
      <c r="GB398" s="9">
        <f t="shared" si="278"/>
        <v>4565</v>
      </c>
      <c r="GC398" s="9">
        <f t="shared" si="278"/>
        <v>1421</v>
      </c>
      <c r="GD398" s="9">
        <f t="shared" si="278"/>
        <v>805</v>
      </c>
      <c r="GE398" s="9">
        <f t="shared" si="278"/>
        <v>198</v>
      </c>
      <c r="GF398" s="17">
        <f t="shared" si="278"/>
        <v>143</v>
      </c>
      <c r="GG398" s="9">
        <f t="shared" si="278"/>
        <v>2717</v>
      </c>
      <c r="GH398" s="9">
        <f t="shared" si="278"/>
        <v>3241</v>
      </c>
      <c r="GI398" s="9">
        <f t="shared" si="278"/>
        <v>29</v>
      </c>
      <c r="GJ398" s="9">
        <f t="shared" si="278"/>
        <v>17</v>
      </c>
      <c r="GK398" s="9">
        <f t="shared" si="278"/>
        <v>774</v>
      </c>
      <c r="GL398" s="9">
        <f t="shared" si="278"/>
        <v>771</v>
      </c>
      <c r="GM398" s="9">
        <f t="shared" si="278"/>
        <v>3384</v>
      </c>
      <c r="GN398" s="9">
        <f t="shared" si="278"/>
        <v>760</v>
      </c>
      <c r="GO398" s="9">
        <f t="shared" ref="GO398:IJ398" si="279">SUM(GO389:GO397)</f>
        <v>0</v>
      </c>
      <c r="GP398" s="9">
        <f t="shared" si="279"/>
        <v>0</v>
      </c>
      <c r="GQ398" s="9">
        <f t="shared" si="279"/>
        <v>1</v>
      </c>
      <c r="GR398" s="9">
        <f t="shared" si="279"/>
        <v>0</v>
      </c>
      <c r="GS398" s="9">
        <f t="shared" si="279"/>
        <v>2571</v>
      </c>
      <c r="GT398" s="17">
        <f t="shared" si="279"/>
        <v>755</v>
      </c>
      <c r="GU398" s="9">
        <f t="shared" si="279"/>
        <v>2677</v>
      </c>
      <c r="GV398" s="9">
        <f t="shared" si="279"/>
        <v>2017</v>
      </c>
      <c r="GW398" s="9">
        <f t="shared" si="279"/>
        <v>520</v>
      </c>
      <c r="GX398" s="9">
        <f t="shared" si="279"/>
        <v>444</v>
      </c>
      <c r="GY398" s="9">
        <f t="shared" si="279"/>
        <v>22</v>
      </c>
      <c r="GZ398" s="9">
        <f t="shared" si="279"/>
        <v>7</v>
      </c>
      <c r="HA398" s="9">
        <f t="shared" si="279"/>
        <v>5412</v>
      </c>
      <c r="HB398" s="9">
        <f t="shared" si="279"/>
        <v>1317</v>
      </c>
      <c r="HC398" s="9">
        <f t="shared" si="279"/>
        <v>30</v>
      </c>
      <c r="HD398" s="9">
        <f t="shared" si="279"/>
        <v>34</v>
      </c>
      <c r="HE398" s="9">
        <f t="shared" si="279"/>
        <v>815</v>
      </c>
      <c r="HF398" s="9">
        <f t="shared" si="279"/>
        <v>1725</v>
      </c>
      <c r="HG398" s="9">
        <f t="shared" si="279"/>
        <v>0</v>
      </c>
      <c r="HH398" s="15">
        <f t="shared" si="279"/>
        <v>0</v>
      </c>
      <c r="HI398" s="9">
        <f t="shared" si="279"/>
        <v>131</v>
      </c>
      <c r="HJ398" s="9">
        <f t="shared" si="279"/>
        <v>30</v>
      </c>
      <c r="HK398" s="9">
        <f t="shared" si="279"/>
        <v>31</v>
      </c>
      <c r="HL398" s="11">
        <f t="shared" si="279"/>
        <v>1</v>
      </c>
      <c r="HM398" s="11">
        <f t="shared" si="279"/>
        <v>8875</v>
      </c>
      <c r="HN398" s="11">
        <f t="shared" si="279"/>
        <v>126</v>
      </c>
      <c r="HO398" s="9">
        <f t="shared" si="279"/>
        <v>37</v>
      </c>
      <c r="HP398" s="9">
        <f t="shared" si="279"/>
        <v>28</v>
      </c>
      <c r="HQ398" s="9">
        <f t="shared" si="279"/>
        <v>648</v>
      </c>
      <c r="HR398" s="17">
        <f t="shared" si="279"/>
        <v>137</v>
      </c>
      <c r="HS398" s="9">
        <f t="shared" si="279"/>
        <v>34</v>
      </c>
      <c r="HT398" s="9">
        <f t="shared" si="279"/>
        <v>737</v>
      </c>
      <c r="HU398" s="17">
        <f t="shared" si="279"/>
        <v>166</v>
      </c>
      <c r="HV398" s="9">
        <f t="shared" si="279"/>
        <v>5</v>
      </c>
      <c r="HW398" s="9">
        <f t="shared" si="279"/>
        <v>84</v>
      </c>
      <c r="HX398" s="17">
        <f t="shared" si="279"/>
        <v>22</v>
      </c>
      <c r="HY398" s="9">
        <f t="shared" si="279"/>
        <v>27</v>
      </c>
      <c r="HZ398" s="9">
        <f t="shared" si="279"/>
        <v>765</v>
      </c>
      <c r="IA398" s="11">
        <f t="shared" si="279"/>
        <v>145</v>
      </c>
      <c r="IB398" s="9">
        <f t="shared" si="279"/>
        <v>23</v>
      </c>
      <c r="IC398" s="9">
        <f t="shared" si="279"/>
        <v>912</v>
      </c>
      <c r="ID398" s="9">
        <f t="shared" si="279"/>
        <v>659</v>
      </c>
      <c r="IE398" s="9">
        <f t="shared" si="279"/>
        <v>162</v>
      </c>
      <c r="IF398" s="9">
        <f t="shared" si="279"/>
        <v>821</v>
      </c>
      <c r="IG398" s="9">
        <f t="shared" si="279"/>
        <v>181</v>
      </c>
      <c r="IH398" s="9">
        <f t="shared" si="279"/>
        <v>83</v>
      </c>
      <c r="II398" s="9">
        <f t="shared" si="279"/>
        <v>478</v>
      </c>
      <c r="IJ398" s="15">
        <f t="shared" si="279"/>
        <v>79</v>
      </c>
    </row>
    <row r="399" spans="1:244" x14ac:dyDescent="0.2">
      <c r="A399" s="2" t="s">
        <v>537</v>
      </c>
      <c r="B399" s="91" t="s">
        <v>641</v>
      </c>
      <c r="C399" s="2" t="s">
        <v>538</v>
      </c>
      <c r="D399" s="2">
        <v>9</v>
      </c>
      <c r="E399" s="8">
        <v>0</v>
      </c>
      <c r="F399" s="2">
        <v>8</v>
      </c>
      <c r="G399" s="2">
        <v>0</v>
      </c>
      <c r="H399" s="2">
        <v>0</v>
      </c>
      <c r="I399" s="2">
        <v>0</v>
      </c>
      <c r="J399" s="2">
        <v>0</v>
      </c>
      <c r="K399" s="2">
        <v>0</v>
      </c>
      <c r="L399" s="2">
        <v>0</v>
      </c>
      <c r="M399" s="2">
        <v>0</v>
      </c>
      <c r="N399" s="9">
        <f t="shared" si="252"/>
        <v>8</v>
      </c>
      <c r="O399" s="10">
        <v>0</v>
      </c>
      <c r="P399" s="2">
        <v>1</v>
      </c>
      <c r="Q399" s="2">
        <v>0</v>
      </c>
      <c r="R399" s="2">
        <v>0</v>
      </c>
      <c r="S399" s="2">
        <v>0</v>
      </c>
      <c r="T399" s="2">
        <v>0</v>
      </c>
      <c r="U399" s="2">
        <v>0</v>
      </c>
      <c r="V399" s="2">
        <v>0</v>
      </c>
      <c r="W399" s="2">
        <v>0</v>
      </c>
      <c r="X399" s="9">
        <f t="shared" si="253"/>
        <v>1</v>
      </c>
      <c r="Y399" s="10">
        <v>0</v>
      </c>
      <c r="Z399" s="2">
        <v>0</v>
      </c>
      <c r="AA399" s="2">
        <v>0</v>
      </c>
      <c r="AB399" s="2">
        <v>0</v>
      </c>
      <c r="AC399" s="2">
        <v>0</v>
      </c>
      <c r="AD399" s="2">
        <v>0</v>
      </c>
      <c r="AE399" s="2">
        <v>0</v>
      </c>
      <c r="AF399" s="2">
        <v>0</v>
      </c>
      <c r="AG399" s="2">
        <v>0</v>
      </c>
      <c r="AH399" s="11">
        <f t="shared" si="254"/>
        <v>0</v>
      </c>
      <c r="AI399" s="2">
        <v>0</v>
      </c>
      <c r="AJ399" s="2">
        <v>0</v>
      </c>
      <c r="AK399" s="10">
        <v>0</v>
      </c>
      <c r="AL399" s="2">
        <v>0</v>
      </c>
      <c r="AM399" s="2">
        <v>0</v>
      </c>
      <c r="AN399" s="10">
        <v>0</v>
      </c>
      <c r="AO399" s="2">
        <v>0</v>
      </c>
      <c r="AP399" s="8">
        <v>0</v>
      </c>
      <c r="AQ399" s="2">
        <v>0</v>
      </c>
      <c r="AR399" s="2">
        <v>0</v>
      </c>
      <c r="AS399" s="2">
        <v>0</v>
      </c>
      <c r="AT399" s="2">
        <v>0</v>
      </c>
      <c r="AU399" s="2">
        <v>0</v>
      </c>
      <c r="AV399" s="10">
        <v>0</v>
      </c>
      <c r="AW399" s="2">
        <v>0</v>
      </c>
      <c r="AX399" s="2">
        <v>0</v>
      </c>
      <c r="AY399" s="2">
        <v>0</v>
      </c>
      <c r="AZ399" s="2">
        <v>0</v>
      </c>
      <c r="BA399" s="2">
        <v>0</v>
      </c>
      <c r="BB399" s="8">
        <v>0</v>
      </c>
      <c r="BC399" s="2">
        <v>0</v>
      </c>
      <c r="BD399" s="2">
        <v>0</v>
      </c>
      <c r="BE399" s="2">
        <v>0</v>
      </c>
      <c r="BF399" s="2">
        <v>0</v>
      </c>
      <c r="BG399" s="2">
        <v>9</v>
      </c>
      <c r="BH399" s="2">
        <v>0</v>
      </c>
      <c r="BI399" s="2">
        <v>0</v>
      </c>
      <c r="BJ399" s="2">
        <v>0</v>
      </c>
      <c r="BK399" s="2">
        <v>0</v>
      </c>
      <c r="BL399" s="2">
        <v>0</v>
      </c>
      <c r="BM399" s="2">
        <v>0</v>
      </c>
      <c r="BN399" s="2">
        <v>0</v>
      </c>
      <c r="BO399" s="2">
        <v>0</v>
      </c>
      <c r="BP399" s="2">
        <v>0</v>
      </c>
      <c r="BQ399" s="2">
        <v>0</v>
      </c>
      <c r="BR399" s="2">
        <v>0</v>
      </c>
      <c r="BS399" s="2">
        <v>0</v>
      </c>
      <c r="BT399" s="2">
        <v>0</v>
      </c>
      <c r="BU399" s="2">
        <v>0</v>
      </c>
      <c r="BV399" s="2">
        <v>0</v>
      </c>
      <c r="BW399" s="2">
        <v>0</v>
      </c>
      <c r="BX399" s="2">
        <v>0</v>
      </c>
      <c r="BY399" s="2">
        <v>0</v>
      </c>
      <c r="BZ399" s="2">
        <v>0</v>
      </c>
      <c r="CA399" s="2">
        <v>0</v>
      </c>
      <c r="CB399" s="2">
        <v>0</v>
      </c>
      <c r="CC399" s="12">
        <v>0</v>
      </c>
      <c r="CD399" s="2">
        <v>0</v>
      </c>
      <c r="CE399" s="8">
        <v>9</v>
      </c>
      <c r="CF399" s="10">
        <v>9</v>
      </c>
      <c r="CG399" s="2">
        <v>5</v>
      </c>
      <c r="CH399" s="13">
        <f t="shared" si="269"/>
        <v>4</v>
      </c>
      <c r="CI399" s="2">
        <v>8</v>
      </c>
      <c r="CJ399" s="13">
        <f t="shared" si="262"/>
        <v>1</v>
      </c>
      <c r="CK399" s="2">
        <v>2</v>
      </c>
      <c r="CL399" s="2">
        <v>0</v>
      </c>
      <c r="CM399" s="2">
        <v>0</v>
      </c>
      <c r="CN399" s="13">
        <f t="shared" si="263"/>
        <v>7</v>
      </c>
      <c r="CO399" s="2">
        <v>0</v>
      </c>
      <c r="CP399" s="14">
        <f t="shared" si="264"/>
        <v>9</v>
      </c>
      <c r="CQ399" s="2">
        <v>0</v>
      </c>
      <c r="CR399" s="2">
        <v>0</v>
      </c>
      <c r="CS399" s="2">
        <v>0</v>
      </c>
      <c r="CT399" s="8">
        <v>0</v>
      </c>
      <c r="CU399" s="2">
        <v>4</v>
      </c>
      <c r="CV399" s="12">
        <v>365</v>
      </c>
      <c r="CW399" s="2">
        <v>8</v>
      </c>
      <c r="CX399" s="2">
        <v>0</v>
      </c>
      <c r="CY399" s="2">
        <v>0</v>
      </c>
      <c r="CZ399" s="11">
        <f t="shared" si="265"/>
        <v>8</v>
      </c>
      <c r="DA399" s="2">
        <v>2</v>
      </c>
      <c r="DB399" s="2">
        <v>1</v>
      </c>
      <c r="DC399" s="2">
        <v>2</v>
      </c>
      <c r="DD399" s="2">
        <v>3</v>
      </c>
      <c r="DE399" s="2">
        <v>0</v>
      </c>
      <c r="DF399" s="2">
        <v>0</v>
      </c>
      <c r="DG399" s="14">
        <f t="shared" si="266"/>
        <v>0</v>
      </c>
      <c r="DH399" s="2">
        <v>7</v>
      </c>
      <c r="DI399" s="2">
        <v>0</v>
      </c>
      <c r="DJ399" s="2">
        <v>0</v>
      </c>
      <c r="DK399" s="2">
        <v>1</v>
      </c>
      <c r="DL399" s="2">
        <v>0</v>
      </c>
      <c r="DM399" s="14">
        <f t="shared" si="247"/>
        <v>0</v>
      </c>
      <c r="DN399" s="2">
        <v>0</v>
      </c>
      <c r="DO399" s="2">
        <v>6</v>
      </c>
      <c r="DP399" s="2">
        <v>1</v>
      </c>
      <c r="DQ399" s="14">
        <f t="shared" si="248"/>
        <v>1</v>
      </c>
      <c r="DR399" s="2">
        <v>3405</v>
      </c>
      <c r="DS399" s="2">
        <v>490</v>
      </c>
      <c r="DT399" s="2">
        <v>0</v>
      </c>
      <c r="DU399" s="11">
        <f t="shared" si="255"/>
        <v>3895</v>
      </c>
      <c r="DV399" s="2">
        <v>9</v>
      </c>
      <c r="DW399" s="15">
        <f t="shared" si="245"/>
        <v>17</v>
      </c>
      <c r="DX399" s="2">
        <v>1</v>
      </c>
      <c r="DY399" s="2">
        <v>0</v>
      </c>
      <c r="DZ399" s="11">
        <f t="shared" si="256"/>
        <v>1</v>
      </c>
      <c r="EA399" s="2">
        <v>0</v>
      </c>
      <c r="EB399" s="2">
        <v>0</v>
      </c>
      <c r="EC399" s="2">
        <v>0</v>
      </c>
      <c r="ED399" s="2">
        <v>0</v>
      </c>
      <c r="EE399" s="2">
        <v>1</v>
      </c>
      <c r="EF399" s="2">
        <v>0</v>
      </c>
      <c r="EG399" s="14">
        <f t="shared" si="270"/>
        <v>0</v>
      </c>
      <c r="EH399" s="2">
        <v>1</v>
      </c>
      <c r="EI399" s="2">
        <v>0</v>
      </c>
      <c r="EJ399" s="2">
        <v>0</v>
      </c>
      <c r="EK399" s="2">
        <v>0</v>
      </c>
      <c r="EL399" s="2">
        <v>0</v>
      </c>
      <c r="EM399" s="14">
        <f t="shared" si="271"/>
        <v>0</v>
      </c>
      <c r="EN399" s="2">
        <v>0</v>
      </c>
      <c r="EO399" s="2">
        <v>1</v>
      </c>
      <c r="EP399" s="2">
        <v>0</v>
      </c>
      <c r="EQ399" s="14">
        <f t="shared" si="272"/>
        <v>0</v>
      </c>
      <c r="ER399" s="2">
        <v>490</v>
      </c>
      <c r="ES399" s="2">
        <v>0</v>
      </c>
      <c r="ET399" s="2">
        <v>0</v>
      </c>
      <c r="EU399" s="11">
        <f t="shared" si="249"/>
        <v>490</v>
      </c>
      <c r="EV399" s="2">
        <v>0</v>
      </c>
      <c r="EW399" s="2">
        <v>0</v>
      </c>
      <c r="EX399" s="2">
        <v>0</v>
      </c>
      <c r="EY399" s="15">
        <f t="shared" si="239"/>
        <v>1</v>
      </c>
      <c r="EZ399" s="2">
        <v>538</v>
      </c>
      <c r="FA399" s="2">
        <v>26</v>
      </c>
      <c r="FB399" s="11">
        <f t="shared" si="273"/>
        <v>564</v>
      </c>
      <c r="FC399" s="2">
        <v>0</v>
      </c>
      <c r="FD399" s="2">
        <v>0</v>
      </c>
      <c r="FE399" s="11">
        <f t="shared" si="274"/>
        <v>0</v>
      </c>
      <c r="FF399" s="2">
        <v>229</v>
      </c>
      <c r="FG399" s="2">
        <v>26</v>
      </c>
      <c r="FH399" s="2">
        <v>16</v>
      </c>
      <c r="FI399" s="2">
        <v>0</v>
      </c>
      <c r="FJ399" s="2">
        <v>0</v>
      </c>
      <c r="FK399" s="2">
        <v>0</v>
      </c>
      <c r="FL399" s="2">
        <v>0</v>
      </c>
      <c r="FM399" s="2">
        <v>0</v>
      </c>
      <c r="FN399" s="2">
        <v>0</v>
      </c>
      <c r="FO399" s="2">
        <v>0</v>
      </c>
      <c r="FP399" s="2">
        <v>0</v>
      </c>
      <c r="FQ399" s="2">
        <v>0</v>
      </c>
      <c r="FR399" s="2">
        <v>0</v>
      </c>
      <c r="FS399" s="2">
        <v>0</v>
      </c>
      <c r="FT399" s="2">
        <v>0</v>
      </c>
      <c r="FU399" s="10">
        <v>0</v>
      </c>
      <c r="FV399" s="9">
        <f t="shared" si="261"/>
        <v>245</v>
      </c>
      <c r="FW399" s="9">
        <f t="shared" si="261"/>
        <v>26</v>
      </c>
      <c r="FX399" s="11">
        <f t="shared" si="275"/>
        <v>271</v>
      </c>
      <c r="FY399" s="2">
        <v>0</v>
      </c>
      <c r="FZ399" s="2">
        <v>0</v>
      </c>
      <c r="GA399" s="16">
        <f t="shared" si="250"/>
        <v>222</v>
      </c>
      <c r="GB399" s="16">
        <f t="shared" si="250"/>
        <v>23</v>
      </c>
      <c r="GC399" s="2">
        <v>19</v>
      </c>
      <c r="GD399" s="2">
        <v>3</v>
      </c>
      <c r="GE399" s="2">
        <v>4</v>
      </c>
      <c r="GF399" s="10">
        <v>0</v>
      </c>
      <c r="GG399" s="16">
        <f t="shared" si="251"/>
        <v>0</v>
      </c>
      <c r="GH399" s="16">
        <f t="shared" si="251"/>
        <v>0</v>
      </c>
      <c r="GI399" s="2">
        <v>0</v>
      </c>
      <c r="GJ399" s="2">
        <v>0</v>
      </c>
      <c r="GK399" s="2">
        <v>0</v>
      </c>
      <c r="GL399" s="2">
        <v>0</v>
      </c>
      <c r="GM399" s="2">
        <v>0</v>
      </c>
      <c r="GN399" s="2">
        <v>0</v>
      </c>
      <c r="GO399" s="2">
        <v>0</v>
      </c>
      <c r="GP399" s="2">
        <v>0</v>
      </c>
      <c r="GQ399" s="2">
        <v>0</v>
      </c>
      <c r="GR399" s="2">
        <v>0</v>
      </c>
      <c r="GS399" s="2">
        <v>245</v>
      </c>
      <c r="GT399" s="10">
        <v>26</v>
      </c>
      <c r="GU399" s="16">
        <f t="shared" si="267"/>
        <v>150</v>
      </c>
      <c r="GV399" s="16">
        <f t="shared" si="268"/>
        <v>24</v>
      </c>
      <c r="GW399" s="2">
        <v>0</v>
      </c>
      <c r="GX399" s="2">
        <v>0</v>
      </c>
      <c r="GY399" s="2">
        <v>0</v>
      </c>
      <c r="GZ399" s="2">
        <v>0</v>
      </c>
      <c r="HA399" s="2">
        <v>95</v>
      </c>
      <c r="HB399" s="2">
        <v>2</v>
      </c>
      <c r="HC399" s="2">
        <v>0</v>
      </c>
      <c r="HD399" s="2">
        <v>0</v>
      </c>
      <c r="HE399" s="2">
        <v>0</v>
      </c>
      <c r="HF399" s="2">
        <v>0</v>
      </c>
      <c r="HG399" s="2">
        <v>0</v>
      </c>
      <c r="HH399" s="12">
        <v>0</v>
      </c>
      <c r="HI399" s="2">
        <v>8</v>
      </c>
      <c r="HJ399" s="2">
        <v>1</v>
      </c>
      <c r="HK399" s="2">
        <v>0</v>
      </c>
      <c r="HL399" s="8">
        <v>0</v>
      </c>
      <c r="HM399" s="8">
        <v>414</v>
      </c>
      <c r="HN399" s="8">
        <v>5</v>
      </c>
      <c r="HO399" s="2">
        <v>1</v>
      </c>
      <c r="HP399" s="2">
        <v>0</v>
      </c>
      <c r="HQ399" s="2">
        <v>0</v>
      </c>
      <c r="HR399" s="10">
        <v>0</v>
      </c>
      <c r="HS399" s="2">
        <v>0</v>
      </c>
      <c r="HT399" s="2">
        <v>0</v>
      </c>
      <c r="HU399" s="10">
        <v>0</v>
      </c>
      <c r="HV399" s="2">
        <v>0</v>
      </c>
      <c r="HW399" s="2">
        <v>0</v>
      </c>
      <c r="HX399" s="10">
        <v>0</v>
      </c>
      <c r="HY399" s="2">
        <v>0</v>
      </c>
      <c r="HZ399" s="2">
        <v>0</v>
      </c>
      <c r="IA399" s="8">
        <v>0</v>
      </c>
      <c r="IB399" s="2">
        <v>3</v>
      </c>
      <c r="IC399" s="2">
        <v>138</v>
      </c>
      <c r="ID399" s="2">
        <v>10</v>
      </c>
      <c r="IE399" s="2">
        <v>3</v>
      </c>
      <c r="IF399" s="2">
        <v>13</v>
      </c>
      <c r="IG399" s="2">
        <v>7</v>
      </c>
      <c r="IH399" s="2">
        <v>0</v>
      </c>
      <c r="II399" s="2">
        <v>3</v>
      </c>
      <c r="IJ399" s="12">
        <v>3</v>
      </c>
    </row>
    <row r="400" spans="1:244" x14ac:dyDescent="0.2">
      <c r="A400" s="2" t="s">
        <v>537</v>
      </c>
      <c r="B400" s="91" t="s">
        <v>539</v>
      </c>
      <c r="C400" s="2" t="s">
        <v>539</v>
      </c>
      <c r="D400" s="2">
        <v>43</v>
      </c>
      <c r="E400" s="8">
        <v>9</v>
      </c>
      <c r="F400" s="2">
        <v>19</v>
      </c>
      <c r="G400" s="2">
        <v>2</v>
      </c>
      <c r="H400" s="2">
        <v>1</v>
      </c>
      <c r="I400" s="2">
        <v>0</v>
      </c>
      <c r="J400" s="2">
        <v>0</v>
      </c>
      <c r="K400" s="2">
        <v>0</v>
      </c>
      <c r="L400" s="2">
        <v>0</v>
      </c>
      <c r="M400" s="2">
        <v>0</v>
      </c>
      <c r="N400" s="9">
        <f t="shared" si="252"/>
        <v>22</v>
      </c>
      <c r="O400" s="10">
        <v>0</v>
      </c>
      <c r="P400" s="2">
        <v>6</v>
      </c>
      <c r="Q400" s="2">
        <v>1</v>
      </c>
      <c r="R400" s="2">
        <v>0</v>
      </c>
      <c r="S400" s="2">
        <v>0</v>
      </c>
      <c r="T400" s="2">
        <v>0</v>
      </c>
      <c r="U400" s="2">
        <v>0</v>
      </c>
      <c r="V400" s="2">
        <v>0</v>
      </c>
      <c r="W400" s="2">
        <v>0</v>
      </c>
      <c r="X400" s="9">
        <f t="shared" si="253"/>
        <v>7</v>
      </c>
      <c r="Y400" s="10">
        <v>0</v>
      </c>
      <c r="Z400" s="2">
        <v>13</v>
      </c>
      <c r="AA400" s="2">
        <v>1</v>
      </c>
      <c r="AB400" s="2">
        <v>0</v>
      </c>
      <c r="AC400" s="2">
        <v>0</v>
      </c>
      <c r="AD400" s="2">
        <v>0</v>
      </c>
      <c r="AE400" s="2">
        <v>0</v>
      </c>
      <c r="AF400" s="2">
        <v>0</v>
      </c>
      <c r="AG400" s="2">
        <v>0</v>
      </c>
      <c r="AH400" s="11">
        <f t="shared" si="254"/>
        <v>14</v>
      </c>
      <c r="AI400" s="2">
        <v>0</v>
      </c>
      <c r="AJ400" s="2">
        <v>0</v>
      </c>
      <c r="AK400" s="10">
        <v>0</v>
      </c>
      <c r="AL400" s="2">
        <v>0</v>
      </c>
      <c r="AM400" s="2">
        <v>0</v>
      </c>
      <c r="AN400" s="10">
        <v>0</v>
      </c>
      <c r="AO400" s="2">
        <v>0</v>
      </c>
      <c r="AP400" s="8">
        <v>0</v>
      </c>
      <c r="AQ400" s="2">
        <v>0</v>
      </c>
      <c r="AR400" s="2">
        <v>0</v>
      </c>
      <c r="AS400" s="2">
        <v>0</v>
      </c>
      <c r="AT400" s="2">
        <v>0</v>
      </c>
      <c r="AU400" s="2">
        <v>0</v>
      </c>
      <c r="AV400" s="10">
        <v>0</v>
      </c>
      <c r="AW400" s="2">
        <v>0</v>
      </c>
      <c r="AX400" s="2">
        <v>0</v>
      </c>
      <c r="AY400" s="2">
        <v>0</v>
      </c>
      <c r="AZ400" s="2">
        <v>0</v>
      </c>
      <c r="BA400" s="2">
        <v>0</v>
      </c>
      <c r="BB400" s="8">
        <v>0</v>
      </c>
      <c r="BC400" s="2">
        <v>0</v>
      </c>
      <c r="BD400" s="2">
        <v>0</v>
      </c>
      <c r="BE400" s="2">
        <v>0</v>
      </c>
      <c r="BF400" s="2">
        <v>0</v>
      </c>
      <c r="BG400" s="2">
        <v>43</v>
      </c>
      <c r="BH400" s="2">
        <v>0</v>
      </c>
      <c r="BI400" s="2">
        <v>0</v>
      </c>
      <c r="BJ400" s="2">
        <v>0</v>
      </c>
      <c r="BK400" s="2">
        <v>0</v>
      </c>
      <c r="BL400" s="2">
        <v>0</v>
      </c>
      <c r="BM400" s="2">
        <v>0</v>
      </c>
      <c r="BN400" s="2">
        <v>0</v>
      </c>
      <c r="BO400" s="2">
        <v>0</v>
      </c>
      <c r="BP400" s="2">
        <v>0</v>
      </c>
      <c r="BQ400" s="2">
        <v>0</v>
      </c>
      <c r="BR400" s="2">
        <v>0</v>
      </c>
      <c r="BS400" s="2">
        <v>0</v>
      </c>
      <c r="BT400" s="2">
        <v>0</v>
      </c>
      <c r="BU400" s="2">
        <v>0</v>
      </c>
      <c r="BV400" s="2">
        <v>0</v>
      </c>
      <c r="BW400" s="2">
        <v>0</v>
      </c>
      <c r="BX400" s="2">
        <v>0</v>
      </c>
      <c r="BY400" s="2">
        <v>0</v>
      </c>
      <c r="BZ400" s="2">
        <v>0</v>
      </c>
      <c r="CA400" s="2">
        <v>0</v>
      </c>
      <c r="CB400" s="2">
        <v>0</v>
      </c>
      <c r="CC400" s="12">
        <v>0</v>
      </c>
      <c r="CD400" s="2">
        <v>16</v>
      </c>
      <c r="CE400" s="8">
        <v>27</v>
      </c>
      <c r="CF400" s="10">
        <v>53</v>
      </c>
      <c r="CG400" s="2">
        <v>38</v>
      </c>
      <c r="CH400" s="13">
        <f t="shared" si="269"/>
        <v>15</v>
      </c>
      <c r="CI400" s="2">
        <v>42</v>
      </c>
      <c r="CJ400" s="13">
        <f t="shared" si="262"/>
        <v>11</v>
      </c>
      <c r="CK400" s="2">
        <v>0</v>
      </c>
      <c r="CL400" s="2">
        <v>0</v>
      </c>
      <c r="CM400" s="2">
        <v>0</v>
      </c>
      <c r="CN400" s="13">
        <f t="shared" si="263"/>
        <v>53</v>
      </c>
      <c r="CO400" s="2">
        <v>0</v>
      </c>
      <c r="CP400" s="14">
        <f t="shared" si="264"/>
        <v>53</v>
      </c>
      <c r="CQ400" s="2">
        <v>4</v>
      </c>
      <c r="CR400" s="2">
        <v>0</v>
      </c>
      <c r="CS400" s="2">
        <v>2</v>
      </c>
      <c r="CT400" s="8">
        <v>2</v>
      </c>
      <c r="CU400" s="2">
        <v>35</v>
      </c>
      <c r="CV400" s="12">
        <v>890</v>
      </c>
      <c r="CW400" s="2">
        <v>33</v>
      </c>
      <c r="CX400" s="2">
        <v>7</v>
      </c>
      <c r="CY400" s="2">
        <v>0</v>
      </c>
      <c r="CZ400" s="11">
        <f t="shared" si="265"/>
        <v>40</v>
      </c>
      <c r="DA400" s="2">
        <v>4</v>
      </c>
      <c r="DB400" s="2">
        <v>12</v>
      </c>
      <c r="DC400" s="2">
        <v>7</v>
      </c>
      <c r="DD400" s="2">
        <v>7</v>
      </c>
      <c r="DE400" s="2">
        <v>5</v>
      </c>
      <c r="DF400" s="2">
        <v>4</v>
      </c>
      <c r="DG400" s="14">
        <f t="shared" si="266"/>
        <v>1</v>
      </c>
      <c r="DH400" s="2">
        <v>17</v>
      </c>
      <c r="DI400" s="2">
        <v>0</v>
      </c>
      <c r="DJ400" s="2">
        <v>0</v>
      </c>
      <c r="DK400" s="2">
        <v>23</v>
      </c>
      <c r="DL400" s="2">
        <v>0</v>
      </c>
      <c r="DM400" s="14">
        <f t="shared" si="247"/>
        <v>0</v>
      </c>
      <c r="DN400" s="2">
        <v>0</v>
      </c>
      <c r="DO400" s="2">
        <v>17</v>
      </c>
      <c r="DP400" s="2">
        <v>12</v>
      </c>
      <c r="DQ400" s="14">
        <f t="shared" si="248"/>
        <v>11</v>
      </c>
      <c r="DR400" s="2">
        <v>14542</v>
      </c>
      <c r="DS400" s="2">
        <v>761</v>
      </c>
      <c r="DT400" s="2">
        <v>20</v>
      </c>
      <c r="DU400" s="11">
        <f t="shared" si="255"/>
        <v>15323</v>
      </c>
      <c r="DV400" s="2">
        <v>33</v>
      </c>
      <c r="DW400" s="15">
        <f t="shared" si="245"/>
        <v>73</v>
      </c>
      <c r="DX400" s="2">
        <v>7</v>
      </c>
      <c r="DY400" s="2">
        <v>0</v>
      </c>
      <c r="DZ400" s="11">
        <f t="shared" si="256"/>
        <v>7</v>
      </c>
      <c r="EA400" s="2">
        <v>1</v>
      </c>
      <c r="EB400" s="2">
        <v>2</v>
      </c>
      <c r="EC400" s="2">
        <v>3</v>
      </c>
      <c r="ED400" s="2">
        <v>1</v>
      </c>
      <c r="EE400" s="2">
        <v>0</v>
      </c>
      <c r="EF400" s="2">
        <v>0</v>
      </c>
      <c r="EG400" s="14">
        <f t="shared" si="270"/>
        <v>0</v>
      </c>
      <c r="EH400" s="2">
        <v>6</v>
      </c>
      <c r="EI400" s="2">
        <v>0</v>
      </c>
      <c r="EJ400" s="2">
        <v>0</v>
      </c>
      <c r="EK400" s="2">
        <v>1</v>
      </c>
      <c r="EL400" s="2">
        <v>0</v>
      </c>
      <c r="EM400" s="14">
        <f t="shared" si="271"/>
        <v>0</v>
      </c>
      <c r="EN400" s="2">
        <v>0</v>
      </c>
      <c r="EO400" s="2">
        <v>2</v>
      </c>
      <c r="EP400" s="2">
        <v>5</v>
      </c>
      <c r="EQ400" s="14">
        <f t="shared" si="272"/>
        <v>0</v>
      </c>
      <c r="ER400" s="2">
        <v>2458</v>
      </c>
      <c r="ES400" s="2">
        <v>216</v>
      </c>
      <c r="ET400" s="2">
        <v>0</v>
      </c>
      <c r="EU400" s="11">
        <f t="shared" si="249"/>
        <v>2674</v>
      </c>
      <c r="EV400" s="2">
        <v>0</v>
      </c>
      <c r="EW400" s="2">
        <v>0</v>
      </c>
      <c r="EX400" s="2">
        <v>0</v>
      </c>
      <c r="EY400" s="15">
        <f t="shared" si="239"/>
        <v>7</v>
      </c>
      <c r="EZ400" s="2">
        <v>1516</v>
      </c>
      <c r="FA400" s="2">
        <v>686</v>
      </c>
      <c r="FB400" s="11">
        <f t="shared" si="273"/>
        <v>2202</v>
      </c>
      <c r="FC400" s="2">
        <v>15</v>
      </c>
      <c r="FD400" s="2">
        <v>59</v>
      </c>
      <c r="FE400" s="11">
        <f t="shared" si="274"/>
        <v>74</v>
      </c>
      <c r="FF400" s="2">
        <v>1161</v>
      </c>
      <c r="FG400" s="2">
        <v>248</v>
      </c>
      <c r="FH400" s="2">
        <v>114</v>
      </c>
      <c r="FI400" s="2">
        <v>35</v>
      </c>
      <c r="FJ400" s="2">
        <v>16</v>
      </c>
      <c r="FK400" s="2">
        <v>0</v>
      </c>
      <c r="FL400" s="2">
        <v>0</v>
      </c>
      <c r="FM400" s="2">
        <v>0</v>
      </c>
      <c r="FN400" s="2">
        <v>0</v>
      </c>
      <c r="FO400" s="2">
        <v>0</v>
      </c>
      <c r="FP400" s="2">
        <v>0</v>
      </c>
      <c r="FQ400" s="2">
        <v>0</v>
      </c>
      <c r="FR400" s="2">
        <v>0</v>
      </c>
      <c r="FS400" s="2">
        <v>0</v>
      </c>
      <c r="FT400" s="2">
        <v>0</v>
      </c>
      <c r="FU400" s="10">
        <v>0</v>
      </c>
      <c r="FV400" s="9">
        <f t="shared" si="261"/>
        <v>1291</v>
      </c>
      <c r="FW400" s="9">
        <f t="shared" si="261"/>
        <v>283</v>
      </c>
      <c r="FX400" s="11">
        <f t="shared" si="275"/>
        <v>1574</v>
      </c>
      <c r="FY400" s="2">
        <v>18</v>
      </c>
      <c r="FZ400" s="2">
        <v>9</v>
      </c>
      <c r="GA400" s="16">
        <f t="shared" si="250"/>
        <v>1118</v>
      </c>
      <c r="GB400" s="16">
        <f t="shared" si="250"/>
        <v>252</v>
      </c>
      <c r="GC400" s="2">
        <v>129</v>
      </c>
      <c r="GD400" s="2">
        <v>22</v>
      </c>
      <c r="GE400" s="2">
        <v>26</v>
      </c>
      <c r="GF400" s="10">
        <v>0</v>
      </c>
      <c r="GG400" s="16">
        <f t="shared" si="251"/>
        <v>1</v>
      </c>
      <c r="GH400" s="16">
        <f t="shared" si="251"/>
        <v>0</v>
      </c>
      <c r="GI400" s="2">
        <v>1</v>
      </c>
      <c r="GJ400" s="2">
        <v>0</v>
      </c>
      <c r="GK400" s="2">
        <v>0</v>
      </c>
      <c r="GL400" s="2">
        <v>0</v>
      </c>
      <c r="GM400" s="2">
        <v>0</v>
      </c>
      <c r="GN400" s="2">
        <v>0</v>
      </c>
      <c r="GO400" s="2">
        <v>0</v>
      </c>
      <c r="GP400" s="2">
        <v>0</v>
      </c>
      <c r="GQ400" s="2">
        <v>6</v>
      </c>
      <c r="GR400" s="2">
        <v>0</v>
      </c>
      <c r="GS400" s="2">
        <v>1283</v>
      </c>
      <c r="GT400" s="10">
        <v>283</v>
      </c>
      <c r="GU400" s="16">
        <f t="shared" si="267"/>
        <v>425</v>
      </c>
      <c r="GV400" s="16">
        <f t="shared" si="268"/>
        <v>163</v>
      </c>
      <c r="GW400" s="2">
        <v>0</v>
      </c>
      <c r="GX400" s="2">
        <v>0</v>
      </c>
      <c r="GY400" s="2">
        <v>0</v>
      </c>
      <c r="GZ400" s="2">
        <v>0</v>
      </c>
      <c r="HA400" s="2">
        <v>866</v>
      </c>
      <c r="HB400" s="2">
        <v>120</v>
      </c>
      <c r="HC400" s="2">
        <v>0</v>
      </c>
      <c r="HD400" s="2">
        <v>0</v>
      </c>
      <c r="HE400" s="2">
        <v>0</v>
      </c>
      <c r="HF400" s="2">
        <v>0</v>
      </c>
      <c r="HG400" s="2">
        <v>0</v>
      </c>
      <c r="HH400" s="12">
        <v>0</v>
      </c>
      <c r="HI400" s="2">
        <v>38</v>
      </c>
      <c r="HJ400" s="2">
        <v>0</v>
      </c>
      <c r="HK400" s="2">
        <v>5</v>
      </c>
      <c r="HL400" s="8">
        <v>0</v>
      </c>
      <c r="HM400" s="8">
        <v>1986</v>
      </c>
      <c r="HN400" s="8">
        <v>36</v>
      </c>
      <c r="HO400" s="2">
        <v>7</v>
      </c>
      <c r="HP400" s="2">
        <v>0</v>
      </c>
      <c r="HQ400" s="2">
        <v>0</v>
      </c>
      <c r="HR400" s="10">
        <v>0</v>
      </c>
      <c r="HS400" s="2">
        <v>0</v>
      </c>
      <c r="HT400" s="2">
        <v>0</v>
      </c>
      <c r="HU400" s="10">
        <v>0</v>
      </c>
      <c r="HV400" s="2">
        <v>0</v>
      </c>
      <c r="HW400" s="2">
        <v>0</v>
      </c>
      <c r="HX400" s="10">
        <v>0</v>
      </c>
      <c r="HY400" s="2">
        <v>0</v>
      </c>
      <c r="HZ400" s="2">
        <v>0</v>
      </c>
      <c r="IA400" s="8">
        <v>0</v>
      </c>
      <c r="IB400" s="2">
        <v>9</v>
      </c>
      <c r="IC400" s="2">
        <v>418</v>
      </c>
      <c r="ID400" s="2">
        <v>31</v>
      </c>
      <c r="IE400" s="2">
        <v>6</v>
      </c>
      <c r="IF400" s="2">
        <v>37</v>
      </c>
      <c r="IG400" s="2">
        <v>22</v>
      </c>
      <c r="IH400" s="2">
        <v>6</v>
      </c>
      <c r="II400" s="2">
        <v>9</v>
      </c>
      <c r="IJ400" s="12">
        <v>0</v>
      </c>
    </row>
    <row r="401" spans="1:244" x14ac:dyDescent="0.2">
      <c r="A401" s="2" t="s">
        <v>537</v>
      </c>
      <c r="B401" s="91" t="s">
        <v>540</v>
      </c>
      <c r="C401" s="2" t="s">
        <v>540</v>
      </c>
      <c r="D401" s="2">
        <v>26</v>
      </c>
      <c r="E401" s="8">
        <v>3</v>
      </c>
      <c r="F401" s="2">
        <v>17</v>
      </c>
      <c r="G401" s="2">
        <v>2</v>
      </c>
      <c r="H401" s="2">
        <v>2</v>
      </c>
      <c r="I401" s="2">
        <v>0</v>
      </c>
      <c r="J401" s="2">
        <v>0</v>
      </c>
      <c r="K401" s="2">
        <v>0</v>
      </c>
      <c r="L401" s="2">
        <v>0</v>
      </c>
      <c r="M401" s="2">
        <v>0</v>
      </c>
      <c r="N401" s="9">
        <f t="shared" si="252"/>
        <v>21</v>
      </c>
      <c r="O401" s="10">
        <v>0</v>
      </c>
      <c r="P401" s="2">
        <v>3</v>
      </c>
      <c r="Q401" s="2">
        <v>1</v>
      </c>
      <c r="R401" s="2">
        <v>0</v>
      </c>
      <c r="S401" s="2">
        <v>0</v>
      </c>
      <c r="T401" s="2">
        <v>0</v>
      </c>
      <c r="U401" s="2">
        <v>0</v>
      </c>
      <c r="V401" s="2">
        <v>0</v>
      </c>
      <c r="W401" s="2">
        <v>0</v>
      </c>
      <c r="X401" s="9">
        <f t="shared" si="253"/>
        <v>4</v>
      </c>
      <c r="Y401" s="10">
        <v>0</v>
      </c>
      <c r="Z401" s="2">
        <v>0</v>
      </c>
      <c r="AA401" s="2">
        <v>0</v>
      </c>
      <c r="AB401" s="2">
        <v>0</v>
      </c>
      <c r="AC401" s="2">
        <v>0</v>
      </c>
      <c r="AD401" s="2">
        <v>0</v>
      </c>
      <c r="AE401" s="2">
        <v>0</v>
      </c>
      <c r="AF401" s="2">
        <v>0</v>
      </c>
      <c r="AG401" s="2">
        <v>0</v>
      </c>
      <c r="AH401" s="11">
        <f t="shared" si="254"/>
        <v>0</v>
      </c>
      <c r="AI401" s="2">
        <v>1</v>
      </c>
      <c r="AJ401" s="2">
        <v>0</v>
      </c>
      <c r="AK401" s="10">
        <v>0</v>
      </c>
      <c r="AL401" s="2">
        <v>0</v>
      </c>
      <c r="AM401" s="2">
        <v>0</v>
      </c>
      <c r="AN401" s="10">
        <v>0</v>
      </c>
      <c r="AO401" s="2">
        <v>0</v>
      </c>
      <c r="AP401" s="8">
        <v>0</v>
      </c>
      <c r="AQ401" s="2">
        <v>0</v>
      </c>
      <c r="AR401" s="2">
        <v>0</v>
      </c>
      <c r="AS401" s="2">
        <v>0</v>
      </c>
      <c r="AT401" s="2">
        <v>0</v>
      </c>
      <c r="AU401" s="2">
        <v>0</v>
      </c>
      <c r="AV401" s="10">
        <v>0</v>
      </c>
      <c r="AW401" s="2">
        <v>0</v>
      </c>
      <c r="AX401" s="2">
        <v>0</v>
      </c>
      <c r="AY401" s="2">
        <v>0</v>
      </c>
      <c r="AZ401" s="2">
        <v>0</v>
      </c>
      <c r="BA401" s="2">
        <v>0</v>
      </c>
      <c r="BB401" s="8">
        <v>0</v>
      </c>
      <c r="BC401" s="2">
        <v>0</v>
      </c>
      <c r="BD401" s="2">
        <v>0</v>
      </c>
      <c r="BE401" s="2">
        <v>0</v>
      </c>
      <c r="BF401" s="2">
        <v>0</v>
      </c>
      <c r="BG401" s="2">
        <v>26</v>
      </c>
      <c r="BH401" s="2">
        <v>0</v>
      </c>
      <c r="BI401" s="2">
        <v>0</v>
      </c>
      <c r="BJ401" s="2">
        <v>0</v>
      </c>
      <c r="BK401" s="2">
        <v>0</v>
      </c>
      <c r="BL401" s="2">
        <v>0</v>
      </c>
      <c r="BM401" s="2">
        <v>0</v>
      </c>
      <c r="BN401" s="2">
        <v>0</v>
      </c>
      <c r="BO401" s="2">
        <v>0</v>
      </c>
      <c r="BP401" s="2">
        <v>0</v>
      </c>
      <c r="BQ401" s="2">
        <v>0</v>
      </c>
      <c r="BR401" s="2">
        <v>0</v>
      </c>
      <c r="BS401" s="2">
        <v>0</v>
      </c>
      <c r="BT401" s="2">
        <v>0</v>
      </c>
      <c r="BU401" s="2">
        <v>0</v>
      </c>
      <c r="BV401" s="2">
        <v>0</v>
      </c>
      <c r="BW401" s="2">
        <v>0</v>
      </c>
      <c r="BX401" s="2">
        <v>0</v>
      </c>
      <c r="BY401" s="2">
        <v>0</v>
      </c>
      <c r="BZ401" s="2">
        <v>0</v>
      </c>
      <c r="CA401" s="2">
        <v>0</v>
      </c>
      <c r="CB401" s="2">
        <v>0</v>
      </c>
      <c r="CC401" s="12">
        <v>0</v>
      </c>
      <c r="CD401" s="2">
        <v>7</v>
      </c>
      <c r="CE401" s="8">
        <v>19</v>
      </c>
      <c r="CF401" s="10">
        <v>37</v>
      </c>
      <c r="CG401" s="2">
        <v>20</v>
      </c>
      <c r="CH401" s="13">
        <f t="shared" si="269"/>
        <v>17</v>
      </c>
      <c r="CI401" s="2">
        <v>22</v>
      </c>
      <c r="CJ401" s="13">
        <f t="shared" si="262"/>
        <v>15</v>
      </c>
      <c r="CK401" s="2">
        <v>0</v>
      </c>
      <c r="CL401" s="2">
        <v>0</v>
      </c>
      <c r="CM401" s="2">
        <v>0</v>
      </c>
      <c r="CN401" s="13">
        <f t="shared" si="263"/>
        <v>37</v>
      </c>
      <c r="CO401" s="2">
        <v>0</v>
      </c>
      <c r="CP401" s="14">
        <f t="shared" si="264"/>
        <v>37</v>
      </c>
      <c r="CQ401" s="2">
        <v>4</v>
      </c>
      <c r="CR401" s="2">
        <v>1</v>
      </c>
      <c r="CS401" s="2">
        <v>2</v>
      </c>
      <c r="CT401" s="8">
        <v>6</v>
      </c>
      <c r="CU401" s="2">
        <v>20</v>
      </c>
      <c r="CV401" s="12">
        <v>2006</v>
      </c>
      <c r="CW401" s="2">
        <v>28</v>
      </c>
      <c r="CX401" s="2">
        <v>5</v>
      </c>
      <c r="CY401" s="2">
        <v>0</v>
      </c>
      <c r="CZ401" s="11">
        <f t="shared" si="265"/>
        <v>33</v>
      </c>
      <c r="DA401" s="2">
        <v>1</v>
      </c>
      <c r="DB401" s="2">
        <v>6</v>
      </c>
      <c r="DC401" s="2">
        <v>11</v>
      </c>
      <c r="DD401" s="2">
        <v>6</v>
      </c>
      <c r="DE401" s="2">
        <v>6</v>
      </c>
      <c r="DF401" s="2">
        <v>2</v>
      </c>
      <c r="DG401" s="14">
        <f t="shared" si="266"/>
        <v>1</v>
      </c>
      <c r="DH401" s="2">
        <v>33</v>
      </c>
      <c r="DI401" s="2">
        <v>0</v>
      </c>
      <c r="DJ401" s="2">
        <v>0</v>
      </c>
      <c r="DK401" s="2">
        <v>0</v>
      </c>
      <c r="DL401" s="2">
        <v>0</v>
      </c>
      <c r="DM401" s="14">
        <f t="shared" si="247"/>
        <v>0</v>
      </c>
      <c r="DN401" s="2">
        <v>3</v>
      </c>
      <c r="DO401" s="2">
        <v>22</v>
      </c>
      <c r="DP401" s="2">
        <v>2</v>
      </c>
      <c r="DQ401" s="14">
        <f t="shared" si="248"/>
        <v>6</v>
      </c>
      <c r="DR401" s="2">
        <v>13208</v>
      </c>
      <c r="DS401" s="2">
        <v>755</v>
      </c>
      <c r="DT401" s="2">
        <v>600</v>
      </c>
      <c r="DU401" s="11">
        <f t="shared" si="255"/>
        <v>14563</v>
      </c>
      <c r="DV401" s="2">
        <v>16</v>
      </c>
      <c r="DW401" s="15">
        <f t="shared" si="245"/>
        <v>49</v>
      </c>
      <c r="DX401" s="2">
        <v>5</v>
      </c>
      <c r="DY401" s="2">
        <v>0</v>
      </c>
      <c r="DZ401" s="11">
        <f t="shared" si="256"/>
        <v>5</v>
      </c>
      <c r="EA401" s="2">
        <v>1</v>
      </c>
      <c r="EB401" s="2">
        <v>0</v>
      </c>
      <c r="EC401" s="2">
        <v>1</v>
      </c>
      <c r="ED401" s="2">
        <v>1</v>
      </c>
      <c r="EE401" s="2">
        <v>2</v>
      </c>
      <c r="EF401" s="2">
        <v>0</v>
      </c>
      <c r="EG401" s="14">
        <f t="shared" si="270"/>
        <v>0</v>
      </c>
      <c r="EH401" s="2">
        <v>5</v>
      </c>
      <c r="EI401" s="2">
        <v>0</v>
      </c>
      <c r="EJ401" s="2">
        <v>0</v>
      </c>
      <c r="EK401" s="2">
        <v>0</v>
      </c>
      <c r="EL401" s="2">
        <v>0</v>
      </c>
      <c r="EM401" s="14">
        <f t="shared" si="271"/>
        <v>0</v>
      </c>
      <c r="EN401" s="2">
        <v>0</v>
      </c>
      <c r="EO401" s="2">
        <v>4</v>
      </c>
      <c r="EP401" s="2">
        <v>1</v>
      </c>
      <c r="EQ401" s="14">
        <f t="shared" si="272"/>
        <v>0</v>
      </c>
      <c r="ER401" s="2">
        <v>1616</v>
      </c>
      <c r="ES401" s="2">
        <v>264</v>
      </c>
      <c r="ET401" s="2">
        <v>0</v>
      </c>
      <c r="EU401" s="11">
        <f t="shared" si="249"/>
        <v>1880</v>
      </c>
      <c r="EV401" s="2">
        <v>0</v>
      </c>
      <c r="EW401" s="2">
        <v>0</v>
      </c>
      <c r="EX401" s="2">
        <v>0</v>
      </c>
      <c r="EY401" s="15">
        <f t="shared" si="239"/>
        <v>5</v>
      </c>
      <c r="EZ401" s="2">
        <v>1348</v>
      </c>
      <c r="FA401" s="2">
        <v>534</v>
      </c>
      <c r="FB401" s="11">
        <f t="shared" si="273"/>
        <v>1882</v>
      </c>
      <c r="FC401" s="2">
        <v>11</v>
      </c>
      <c r="FD401" s="2">
        <v>27</v>
      </c>
      <c r="FE401" s="11">
        <f t="shared" si="274"/>
        <v>38</v>
      </c>
      <c r="FF401" s="2">
        <v>754</v>
      </c>
      <c r="FG401" s="2">
        <v>188</v>
      </c>
      <c r="FH401" s="2">
        <v>264</v>
      </c>
      <c r="FI401" s="2">
        <v>70</v>
      </c>
      <c r="FJ401" s="2">
        <v>38</v>
      </c>
      <c r="FK401" s="2">
        <v>0</v>
      </c>
      <c r="FL401" s="2">
        <v>0</v>
      </c>
      <c r="FM401" s="2">
        <v>0</v>
      </c>
      <c r="FN401" s="2">
        <v>0</v>
      </c>
      <c r="FO401" s="2">
        <v>0</v>
      </c>
      <c r="FP401" s="2">
        <v>20</v>
      </c>
      <c r="FQ401" s="2">
        <v>0</v>
      </c>
      <c r="FR401" s="2">
        <v>19</v>
      </c>
      <c r="FS401" s="2">
        <v>0</v>
      </c>
      <c r="FT401" s="2">
        <v>14</v>
      </c>
      <c r="FU401" s="10">
        <v>0</v>
      </c>
      <c r="FV401" s="9">
        <f t="shared" si="261"/>
        <v>1109</v>
      </c>
      <c r="FW401" s="9">
        <f t="shared" si="261"/>
        <v>258</v>
      </c>
      <c r="FX401" s="11">
        <f t="shared" si="275"/>
        <v>1367</v>
      </c>
      <c r="FY401" s="2">
        <v>10</v>
      </c>
      <c r="FZ401" s="2">
        <v>0</v>
      </c>
      <c r="GA401" s="16">
        <f t="shared" si="250"/>
        <v>967</v>
      </c>
      <c r="GB401" s="16">
        <f t="shared" si="250"/>
        <v>234</v>
      </c>
      <c r="GC401" s="2">
        <v>108</v>
      </c>
      <c r="GD401" s="2">
        <v>22</v>
      </c>
      <c r="GE401" s="2">
        <v>24</v>
      </c>
      <c r="GF401" s="10">
        <v>2</v>
      </c>
      <c r="GG401" s="16">
        <f t="shared" si="251"/>
        <v>0</v>
      </c>
      <c r="GH401" s="16">
        <f t="shared" si="251"/>
        <v>0</v>
      </c>
      <c r="GI401" s="2">
        <v>0</v>
      </c>
      <c r="GJ401" s="2">
        <v>0</v>
      </c>
      <c r="GK401" s="2">
        <v>0</v>
      </c>
      <c r="GL401" s="2">
        <v>0</v>
      </c>
      <c r="GM401" s="2">
        <v>0</v>
      </c>
      <c r="GN401" s="2">
        <v>0</v>
      </c>
      <c r="GO401" s="2">
        <v>0</v>
      </c>
      <c r="GP401" s="2">
        <v>0</v>
      </c>
      <c r="GQ401" s="2">
        <v>0</v>
      </c>
      <c r="GR401" s="2">
        <v>0</v>
      </c>
      <c r="GS401" s="2">
        <v>1109</v>
      </c>
      <c r="GT401" s="10">
        <v>258</v>
      </c>
      <c r="GU401" s="16">
        <f t="shared" si="267"/>
        <v>1109</v>
      </c>
      <c r="GV401" s="16">
        <f t="shared" si="268"/>
        <v>258</v>
      </c>
      <c r="GW401" s="2">
        <v>0</v>
      </c>
      <c r="GX401" s="2">
        <v>0</v>
      </c>
      <c r="GY401" s="2">
        <v>0</v>
      </c>
      <c r="GZ401" s="2">
        <v>0</v>
      </c>
      <c r="HA401" s="2">
        <v>0</v>
      </c>
      <c r="HB401" s="2">
        <v>0</v>
      </c>
      <c r="HC401" s="2">
        <v>0</v>
      </c>
      <c r="HD401" s="2">
        <v>0</v>
      </c>
      <c r="HE401" s="2">
        <v>0</v>
      </c>
      <c r="HF401" s="2">
        <v>0</v>
      </c>
      <c r="HG401" s="2">
        <v>0</v>
      </c>
      <c r="HH401" s="12">
        <v>0</v>
      </c>
      <c r="HI401" s="2">
        <v>15</v>
      </c>
      <c r="HJ401" s="2">
        <v>5</v>
      </c>
      <c r="HK401" s="2">
        <v>6</v>
      </c>
      <c r="HL401" s="8">
        <v>0</v>
      </c>
      <c r="HM401" s="8">
        <v>1183</v>
      </c>
      <c r="HN401" s="8">
        <v>26</v>
      </c>
      <c r="HO401" s="2">
        <v>4</v>
      </c>
      <c r="HP401" s="2">
        <v>3</v>
      </c>
      <c r="HQ401" s="2">
        <v>46</v>
      </c>
      <c r="HR401" s="10">
        <v>0</v>
      </c>
      <c r="HS401" s="2">
        <v>2</v>
      </c>
      <c r="HT401" s="2">
        <v>40</v>
      </c>
      <c r="HU401" s="10">
        <v>0</v>
      </c>
      <c r="HV401" s="2">
        <v>1</v>
      </c>
      <c r="HW401" s="2">
        <v>5</v>
      </c>
      <c r="HX401" s="10">
        <v>0</v>
      </c>
      <c r="HY401" s="2">
        <v>1</v>
      </c>
      <c r="HZ401" s="2">
        <v>18</v>
      </c>
      <c r="IA401" s="8">
        <v>0</v>
      </c>
      <c r="IB401" s="2">
        <v>19</v>
      </c>
      <c r="IC401" s="2">
        <v>866</v>
      </c>
      <c r="ID401" s="2">
        <v>110</v>
      </c>
      <c r="IE401" s="2">
        <v>24</v>
      </c>
      <c r="IF401" s="2">
        <v>134</v>
      </c>
      <c r="IG401" s="2">
        <v>89</v>
      </c>
      <c r="IH401" s="2">
        <v>13</v>
      </c>
      <c r="II401" s="2">
        <v>21</v>
      </c>
      <c r="IJ401" s="12">
        <v>11</v>
      </c>
    </row>
    <row r="402" spans="1:244" x14ac:dyDescent="0.2">
      <c r="A402" s="2" t="s">
        <v>537</v>
      </c>
      <c r="B402" s="91" t="s">
        <v>541</v>
      </c>
      <c r="C402" s="2" t="s">
        <v>541</v>
      </c>
      <c r="D402" s="2">
        <v>8</v>
      </c>
      <c r="E402" s="8">
        <v>0</v>
      </c>
      <c r="F402" s="2">
        <v>6</v>
      </c>
      <c r="G402" s="2">
        <v>1</v>
      </c>
      <c r="H402" s="2">
        <v>0</v>
      </c>
      <c r="I402" s="2">
        <v>0</v>
      </c>
      <c r="J402" s="2">
        <v>0</v>
      </c>
      <c r="K402" s="2">
        <v>0</v>
      </c>
      <c r="L402" s="2">
        <v>0</v>
      </c>
      <c r="M402" s="2">
        <v>0</v>
      </c>
      <c r="N402" s="9">
        <f t="shared" si="252"/>
        <v>7</v>
      </c>
      <c r="O402" s="10">
        <v>0</v>
      </c>
      <c r="P402" s="2">
        <v>1</v>
      </c>
      <c r="Q402" s="2">
        <v>0</v>
      </c>
      <c r="R402" s="2">
        <v>0</v>
      </c>
      <c r="S402" s="2">
        <v>0</v>
      </c>
      <c r="T402" s="2">
        <v>0</v>
      </c>
      <c r="U402" s="2">
        <v>0</v>
      </c>
      <c r="V402" s="2">
        <v>0</v>
      </c>
      <c r="W402" s="2">
        <v>0</v>
      </c>
      <c r="X402" s="9">
        <f t="shared" si="253"/>
        <v>1</v>
      </c>
      <c r="Y402" s="10">
        <v>0</v>
      </c>
      <c r="Z402" s="2">
        <v>0</v>
      </c>
      <c r="AA402" s="2">
        <v>0</v>
      </c>
      <c r="AB402" s="2">
        <v>0</v>
      </c>
      <c r="AC402" s="2">
        <v>0</v>
      </c>
      <c r="AD402" s="2">
        <v>0</v>
      </c>
      <c r="AE402" s="2">
        <v>0</v>
      </c>
      <c r="AF402" s="2">
        <v>0</v>
      </c>
      <c r="AG402" s="2">
        <v>0</v>
      </c>
      <c r="AH402" s="11">
        <f t="shared" si="254"/>
        <v>0</v>
      </c>
      <c r="AI402" s="2">
        <v>0</v>
      </c>
      <c r="AJ402" s="2">
        <v>0</v>
      </c>
      <c r="AK402" s="10">
        <v>0</v>
      </c>
      <c r="AL402" s="2">
        <v>0</v>
      </c>
      <c r="AM402" s="2">
        <v>0</v>
      </c>
      <c r="AN402" s="10">
        <v>0</v>
      </c>
      <c r="AO402" s="2">
        <v>0</v>
      </c>
      <c r="AP402" s="8">
        <v>0</v>
      </c>
      <c r="AQ402" s="2">
        <v>0</v>
      </c>
      <c r="AR402" s="2">
        <v>0</v>
      </c>
      <c r="AS402" s="2">
        <v>0</v>
      </c>
      <c r="AT402" s="2">
        <v>0</v>
      </c>
      <c r="AU402" s="2">
        <v>0</v>
      </c>
      <c r="AV402" s="10">
        <v>0</v>
      </c>
      <c r="AW402" s="2">
        <v>0</v>
      </c>
      <c r="AX402" s="2">
        <v>0</v>
      </c>
      <c r="AY402" s="2">
        <v>0</v>
      </c>
      <c r="AZ402" s="2">
        <v>0</v>
      </c>
      <c r="BA402" s="2">
        <v>0</v>
      </c>
      <c r="BB402" s="8">
        <v>0</v>
      </c>
      <c r="BC402" s="2">
        <v>0</v>
      </c>
      <c r="BD402" s="2">
        <v>0</v>
      </c>
      <c r="BE402" s="2">
        <v>0</v>
      </c>
      <c r="BF402" s="2">
        <v>0</v>
      </c>
      <c r="BG402" s="2">
        <v>8</v>
      </c>
      <c r="BH402" s="2">
        <v>0</v>
      </c>
      <c r="BI402" s="2">
        <v>0</v>
      </c>
      <c r="BJ402" s="2">
        <v>0</v>
      </c>
      <c r="BK402" s="2">
        <v>0</v>
      </c>
      <c r="BL402" s="2">
        <v>0</v>
      </c>
      <c r="BM402" s="2">
        <v>0</v>
      </c>
      <c r="BN402" s="2">
        <v>0</v>
      </c>
      <c r="BO402" s="2">
        <v>0</v>
      </c>
      <c r="BP402" s="2">
        <v>0</v>
      </c>
      <c r="BQ402" s="2">
        <v>0</v>
      </c>
      <c r="BR402" s="2">
        <v>0</v>
      </c>
      <c r="BS402" s="2">
        <v>0</v>
      </c>
      <c r="BT402" s="2">
        <v>0</v>
      </c>
      <c r="BU402" s="2">
        <v>0</v>
      </c>
      <c r="BV402" s="2">
        <v>0</v>
      </c>
      <c r="BW402" s="2">
        <v>0</v>
      </c>
      <c r="BX402" s="2">
        <v>0</v>
      </c>
      <c r="BY402" s="2">
        <v>0</v>
      </c>
      <c r="BZ402" s="2">
        <v>0</v>
      </c>
      <c r="CA402" s="2">
        <v>0</v>
      </c>
      <c r="CB402" s="2">
        <v>0</v>
      </c>
      <c r="CC402" s="12">
        <v>0</v>
      </c>
      <c r="CD402" s="2">
        <v>0</v>
      </c>
      <c r="CE402" s="8">
        <v>8</v>
      </c>
      <c r="CF402" s="10">
        <v>10</v>
      </c>
      <c r="CG402" s="2">
        <v>7</v>
      </c>
      <c r="CH402" s="13">
        <f t="shared" si="269"/>
        <v>3</v>
      </c>
      <c r="CI402" s="2">
        <v>9</v>
      </c>
      <c r="CJ402" s="13">
        <f t="shared" si="262"/>
        <v>1</v>
      </c>
      <c r="CK402" s="2">
        <v>0</v>
      </c>
      <c r="CL402" s="2">
        <v>0</v>
      </c>
      <c r="CM402" s="2">
        <v>0</v>
      </c>
      <c r="CN402" s="13">
        <f t="shared" si="263"/>
        <v>10</v>
      </c>
      <c r="CO402" s="2">
        <v>0</v>
      </c>
      <c r="CP402" s="14">
        <f t="shared" si="264"/>
        <v>10</v>
      </c>
      <c r="CQ402" s="2">
        <v>1</v>
      </c>
      <c r="CR402" s="2">
        <v>0</v>
      </c>
      <c r="CS402" s="2">
        <v>0</v>
      </c>
      <c r="CT402" s="8">
        <v>2</v>
      </c>
      <c r="CU402" s="2">
        <v>8</v>
      </c>
      <c r="CV402" s="12">
        <v>258</v>
      </c>
      <c r="CW402" s="2">
        <v>8</v>
      </c>
      <c r="CX402" s="2">
        <v>0</v>
      </c>
      <c r="CY402" s="2">
        <v>0</v>
      </c>
      <c r="CZ402" s="11">
        <f t="shared" si="265"/>
        <v>8</v>
      </c>
      <c r="DA402" s="2">
        <v>0</v>
      </c>
      <c r="DB402" s="2">
        <v>5</v>
      </c>
      <c r="DC402" s="2">
        <v>1</v>
      </c>
      <c r="DD402" s="2">
        <v>2</v>
      </c>
      <c r="DE402" s="2">
        <v>0</v>
      </c>
      <c r="DF402" s="2">
        <v>0</v>
      </c>
      <c r="DG402" s="14">
        <f t="shared" si="266"/>
        <v>0</v>
      </c>
      <c r="DH402" s="2">
        <v>8</v>
      </c>
      <c r="DI402" s="2">
        <v>0</v>
      </c>
      <c r="DJ402" s="2">
        <v>0</v>
      </c>
      <c r="DK402" s="2">
        <v>0</v>
      </c>
      <c r="DL402" s="2">
        <v>0</v>
      </c>
      <c r="DM402" s="14">
        <f t="shared" si="247"/>
        <v>0</v>
      </c>
      <c r="DN402" s="2">
        <v>0</v>
      </c>
      <c r="DO402" s="2">
        <v>2</v>
      </c>
      <c r="DP402" s="2">
        <v>6</v>
      </c>
      <c r="DQ402" s="14">
        <f t="shared" si="248"/>
        <v>0</v>
      </c>
      <c r="DR402" s="2">
        <v>3250</v>
      </c>
      <c r="DS402" s="2">
        <v>300</v>
      </c>
      <c r="DT402" s="2">
        <v>0</v>
      </c>
      <c r="DU402" s="11">
        <f t="shared" si="255"/>
        <v>3550</v>
      </c>
      <c r="DV402" s="2">
        <v>6</v>
      </c>
      <c r="DW402" s="15">
        <f t="shared" si="245"/>
        <v>14</v>
      </c>
      <c r="DX402" s="2">
        <v>1</v>
      </c>
      <c r="DY402" s="2">
        <v>0</v>
      </c>
      <c r="DZ402" s="11">
        <f t="shared" si="256"/>
        <v>1</v>
      </c>
      <c r="EA402" s="2">
        <v>0</v>
      </c>
      <c r="EB402" s="2">
        <v>1</v>
      </c>
      <c r="EC402" s="2">
        <v>0</v>
      </c>
      <c r="ED402" s="2">
        <v>0</v>
      </c>
      <c r="EE402" s="2">
        <v>0</v>
      </c>
      <c r="EF402" s="2">
        <v>0</v>
      </c>
      <c r="EG402" s="14">
        <f t="shared" si="270"/>
        <v>0</v>
      </c>
      <c r="EH402" s="2">
        <v>1</v>
      </c>
      <c r="EI402" s="2">
        <v>0</v>
      </c>
      <c r="EJ402" s="2">
        <v>0</v>
      </c>
      <c r="EK402" s="2">
        <v>0</v>
      </c>
      <c r="EL402" s="2">
        <v>0</v>
      </c>
      <c r="EM402" s="14">
        <f t="shared" si="271"/>
        <v>0</v>
      </c>
      <c r="EN402" s="2">
        <v>0</v>
      </c>
      <c r="EO402" s="2">
        <v>0</v>
      </c>
      <c r="EP402" s="2">
        <v>1</v>
      </c>
      <c r="EQ402" s="14">
        <f t="shared" si="272"/>
        <v>0</v>
      </c>
      <c r="ER402" s="2">
        <v>360</v>
      </c>
      <c r="ES402" s="2">
        <v>72</v>
      </c>
      <c r="ET402" s="2">
        <v>0</v>
      </c>
      <c r="EU402" s="11">
        <f t="shared" si="249"/>
        <v>432</v>
      </c>
      <c r="EV402" s="2">
        <v>0</v>
      </c>
      <c r="EW402" s="2">
        <v>0</v>
      </c>
      <c r="EX402" s="2">
        <v>0</v>
      </c>
      <c r="EY402" s="15">
        <f t="shared" si="239"/>
        <v>1</v>
      </c>
      <c r="EZ402" s="2">
        <v>594</v>
      </c>
      <c r="FA402" s="2">
        <v>78</v>
      </c>
      <c r="FB402" s="11">
        <f t="shared" si="273"/>
        <v>672</v>
      </c>
      <c r="FC402" s="2">
        <v>0</v>
      </c>
      <c r="FD402" s="2">
        <v>4</v>
      </c>
      <c r="FE402" s="11">
        <f t="shared" si="274"/>
        <v>4</v>
      </c>
      <c r="FF402" s="2">
        <v>289</v>
      </c>
      <c r="FG402" s="2">
        <v>48</v>
      </c>
      <c r="FH402" s="2">
        <v>149</v>
      </c>
      <c r="FI402" s="2">
        <v>0</v>
      </c>
      <c r="FJ402" s="2">
        <v>0</v>
      </c>
      <c r="FK402" s="2">
        <v>0</v>
      </c>
      <c r="FL402" s="2">
        <v>0</v>
      </c>
      <c r="FM402" s="2">
        <v>0</v>
      </c>
      <c r="FN402" s="2">
        <v>0</v>
      </c>
      <c r="FO402" s="2">
        <v>0</v>
      </c>
      <c r="FP402" s="2">
        <v>0</v>
      </c>
      <c r="FQ402" s="2">
        <v>0</v>
      </c>
      <c r="FR402" s="2">
        <v>0</v>
      </c>
      <c r="FS402" s="2">
        <v>0</v>
      </c>
      <c r="FT402" s="2">
        <v>0</v>
      </c>
      <c r="FU402" s="10">
        <v>0</v>
      </c>
      <c r="FV402" s="9">
        <f t="shared" si="261"/>
        <v>438</v>
      </c>
      <c r="FW402" s="9">
        <f t="shared" si="261"/>
        <v>48</v>
      </c>
      <c r="FX402" s="11">
        <f t="shared" si="275"/>
        <v>486</v>
      </c>
      <c r="FY402" s="2">
        <v>0</v>
      </c>
      <c r="FZ402" s="2">
        <v>0</v>
      </c>
      <c r="GA402" s="16">
        <f t="shared" si="250"/>
        <v>368</v>
      </c>
      <c r="GB402" s="16">
        <f t="shared" si="250"/>
        <v>36</v>
      </c>
      <c r="GC402" s="2">
        <v>64</v>
      </c>
      <c r="GD402" s="2">
        <v>9</v>
      </c>
      <c r="GE402" s="2">
        <v>6</v>
      </c>
      <c r="GF402" s="10">
        <v>3</v>
      </c>
      <c r="GG402" s="16">
        <f t="shared" si="251"/>
        <v>0</v>
      </c>
      <c r="GH402" s="16">
        <f t="shared" si="251"/>
        <v>0</v>
      </c>
      <c r="GI402" s="2">
        <v>0</v>
      </c>
      <c r="GJ402" s="2">
        <v>0</v>
      </c>
      <c r="GK402" s="2">
        <v>0</v>
      </c>
      <c r="GL402" s="2">
        <v>0</v>
      </c>
      <c r="GM402" s="2">
        <v>0</v>
      </c>
      <c r="GN402" s="2">
        <v>0</v>
      </c>
      <c r="GO402" s="2">
        <v>0</v>
      </c>
      <c r="GP402" s="2">
        <v>0</v>
      </c>
      <c r="GQ402" s="2">
        <v>0</v>
      </c>
      <c r="GR402" s="2">
        <v>0</v>
      </c>
      <c r="GS402" s="2">
        <v>438</v>
      </c>
      <c r="GT402" s="10">
        <v>48</v>
      </c>
      <c r="GU402" s="16">
        <f t="shared" si="267"/>
        <v>429</v>
      </c>
      <c r="GV402" s="16">
        <f t="shared" si="268"/>
        <v>44</v>
      </c>
      <c r="GW402" s="2">
        <v>0</v>
      </c>
      <c r="GX402" s="2">
        <v>0</v>
      </c>
      <c r="GY402" s="2">
        <v>0</v>
      </c>
      <c r="GZ402" s="2">
        <v>0</v>
      </c>
      <c r="HA402" s="2">
        <v>9</v>
      </c>
      <c r="HB402" s="2">
        <v>4</v>
      </c>
      <c r="HC402" s="2">
        <v>0</v>
      </c>
      <c r="HD402" s="2">
        <v>0</v>
      </c>
      <c r="HE402" s="2">
        <v>0</v>
      </c>
      <c r="HF402" s="2">
        <v>0</v>
      </c>
      <c r="HG402" s="2">
        <v>0</v>
      </c>
      <c r="HH402" s="12">
        <v>0</v>
      </c>
      <c r="HI402" s="2">
        <v>2</v>
      </c>
      <c r="HJ402" s="2">
        <v>5</v>
      </c>
      <c r="HK402" s="2">
        <v>1</v>
      </c>
      <c r="HL402" s="8">
        <v>0</v>
      </c>
      <c r="HM402" s="8">
        <v>368</v>
      </c>
      <c r="HN402" s="8">
        <v>8</v>
      </c>
      <c r="HO402" s="2">
        <v>1</v>
      </c>
      <c r="HP402" s="2">
        <v>2</v>
      </c>
      <c r="HQ402" s="2">
        <v>10</v>
      </c>
      <c r="HR402" s="10">
        <v>0</v>
      </c>
      <c r="HS402" s="2">
        <v>2</v>
      </c>
      <c r="HT402" s="2">
        <v>10</v>
      </c>
      <c r="HU402" s="10">
        <v>0</v>
      </c>
      <c r="HV402" s="2">
        <v>0</v>
      </c>
      <c r="HW402" s="2">
        <v>0</v>
      </c>
      <c r="HX402" s="10">
        <v>0</v>
      </c>
      <c r="HY402" s="2">
        <v>0</v>
      </c>
      <c r="HZ402" s="2">
        <v>0</v>
      </c>
      <c r="IA402" s="8">
        <v>0</v>
      </c>
      <c r="IB402" s="2">
        <v>2</v>
      </c>
      <c r="IC402" s="2">
        <v>92</v>
      </c>
      <c r="ID402" s="2">
        <v>17</v>
      </c>
      <c r="IE402" s="2">
        <v>0</v>
      </c>
      <c r="IF402" s="2">
        <v>17</v>
      </c>
      <c r="IG402" s="2">
        <v>8</v>
      </c>
      <c r="IH402" s="2">
        <v>0</v>
      </c>
      <c r="II402" s="2">
        <v>9</v>
      </c>
      <c r="IJ402" s="12">
        <v>0</v>
      </c>
    </row>
    <row r="403" spans="1:244" x14ac:dyDescent="0.2">
      <c r="A403" s="2" t="s">
        <v>537</v>
      </c>
      <c r="B403" s="91" t="s">
        <v>542</v>
      </c>
      <c r="C403" s="2" t="s">
        <v>542</v>
      </c>
      <c r="D403" s="2">
        <v>10</v>
      </c>
      <c r="E403" s="8">
        <v>0</v>
      </c>
      <c r="F403" s="2">
        <v>6</v>
      </c>
      <c r="G403" s="2">
        <v>2</v>
      </c>
      <c r="H403" s="2">
        <v>0</v>
      </c>
      <c r="I403" s="2">
        <v>0</v>
      </c>
      <c r="J403" s="2">
        <v>0</v>
      </c>
      <c r="K403" s="2">
        <v>0</v>
      </c>
      <c r="L403" s="2">
        <v>0</v>
      </c>
      <c r="M403" s="2">
        <v>0</v>
      </c>
      <c r="N403" s="9">
        <f t="shared" si="252"/>
        <v>8</v>
      </c>
      <c r="O403" s="10">
        <v>0</v>
      </c>
      <c r="P403" s="2">
        <v>2</v>
      </c>
      <c r="Q403" s="2">
        <v>0</v>
      </c>
      <c r="R403" s="2">
        <v>0</v>
      </c>
      <c r="S403" s="2">
        <v>0</v>
      </c>
      <c r="T403" s="2">
        <v>0</v>
      </c>
      <c r="U403" s="2">
        <v>0</v>
      </c>
      <c r="V403" s="2">
        <v>0</v>
      </c>
      <c r="W403" s="2">
        <v>0</v>
      </c>
      <c r="X403" s="9">
        <f t="shared" si="253"/>
        <v>2</v>
      </c>
      <c r="Y403" s="10">
        <v>0</v>
      </c>
      <c r="Z403" s="2">
        <v>0</v>
      </c>
      <c r="AA403" s="2">
        <v>0</v>
      </c>
      <c r="AB403" s="2">
        <v>0</v>
      </c>
      <c r="AC403" s="2">
        <v>0</v>
      </c>
      <c r="AD403" s="2">
        <v>0</v>
      </c>
      <c r="AE403" s="2">
        <v>0</v>
      </c>
      <c r="AF403" s="2">
        <v>0</v>
      </c>
      <c r="AG403" s="2">
        <v>0</v>
      </c>
      <c r="AH403" s="11">
        <f t="shared" si="254"/>
        <v>0</v>
      </c>
      <c r="AI403" s="2">
        <v>0</v>
      </c>
      <c r="AJ403" s="2">
        <v>0</v>
      </c>
      <c r="AK403" s="10">
        <v>0</v>
      </c>
      <c r="AL403" s="2">
        <v>0</v>
      </c>
      <c r="AM403" s="2">
        <v>0</v>
      </c>
      <c r="AN403" s="10">
        <v>0</v>
      </c>
      <c r="AO403" s="2">
        <v>0</v>
      </c>
      <c r="AP403" s="8">
        <v>0</v>
      </c>
      <c r="AQ403" s="2">
        <v>0</v>
      </c>
      <c r="AR403" s="2">
        <v>0</v>
      </c>
      <c r="AS403" s="2">
        <v>0</v>
      </c>
      <c r="AT403" s="2">
        <v>0</v>
      </c>
      <c r="AU403" s="2">
        <v>0</v>
      </c>
      <c r="AV403" s="10">
        <v>0</v>
      </c>
      <c r="AW403" s="2">
        <v>0</v>
      </c>
      <c r="AX403" s="2">
        <v>0</v>
      </c>
      <c r="AY403" s="2">
        <v>0</v>
      </c>
      <c r="AZ403" s="2">
        <v>0</v>
      </c>
      <c r="BA403" s="2">
        <v>0</v>
      </c>
      <c r="BB403" s="8">
        <v>0</v>
      </c>
      <c r="BC403" s="2">
        <v>0</v>
      </c>
      <c r="BD403" s="2">
        <v>0</v>
      </c>
      <c r="BE403" s="2">
        <v>0</v>
      </c>
      <c r="BF403" s="2">
        <v>0</v>
      </c>
      <c r="BG403" s="2">
        <v>10</v>
      </c>
      <c r="BH403" s="2">
        <v>0</v>
      </c>
      <c r="BI403" s="2">
        <v>0</v>
      </c>
      <c r="BJ403" s="2">
        <v>0</v>
      </c>
      <c r="BK403" s="2">
        <v>0</v>
      </c>
      <c r="BL403" s="2">
        <v>0</v>
      </c>
      <c r="BM403" s="2">
        <v>0</v>
      </c>
      <c r="BN403" s="2">
        <v>0</v>
      </c>
      <c r="BO403" s="2">
        <v>0</v>
      </c>
      <c r="BP403" s="2">
        <v>0</v>
      </c>
      <c r="BQ403" s="2">
        <v>0</v>
      </c>
      <c r="BR403" s="2">
        <v>0</v>
      </c>
      <c r="BS403" s="2">
        <v>0</v>
      </c>
      <c r="BT403" s="2">
        <v>0</v>
      </c>
      <c r="BU403" s="2">
        <v>0</v>
      </c>
      <c r="BV403" s="2">
        <v>0</v>
      </c>
      <c r="BW403" s="2">
        <v>0</v>
      </c>
      <c r="BX403" s="2">
        <v>0</v>
      </c>
      <c r="BY403" s="2">
        <v>0</v>
      </c>
      <c r="BZ403" s="2">
        <v>0</v>
      </c>
      <c r="CA403" s="2">
        <v>0</v>
      </c>
      <c r="CB403" s="2">
        <v>0</v>
      </c>
      <c r="CC403" s="12">
        <v>0</v>
      </c>
      <c r="CD403" s="2">
        <v>0</v>
      </c>
      <c r="CE403" s="8">
        <v>10</v>
      </c>
      <c r="CF403" s="10">
        <v>13</v>
      </c>
      <c r="CG403" s="2">
        <v>7</v>
      </c>
      <c r="CH403" s="13">
        <f t="shared" si="269"/>
        <v>6</v>
      </c>
      <c r="CI403" s="2">
        <v>5</v>
      </c>
      <c r="CJ403" s="13">
        <f t="shared" si="262"/>
        <v>8</v>
      </c>
      <c r="CK403" s="2">
        <v>4</v>
      </c>
      <c r="CL403" s="2">
        <v>0</v>
      </c>
      <c r="CM403" s="2">
        <v>0</v>
      </c>
      <c r="CN403" s="13">
        <f t="shared" si="263"/>
        <v>9</v>
      </c>
      <c r="CO403" s="2">
        <v>0</v>
      </c>
      <c r="CP403" s="14">
        <f t="shared" si="264"/>
        <v>13</v>
      </c>
      <c r="CQ403" s="2">
        <v>7</v>
      </c>
      <c r="CR403" s="2">
        <v>0</v>
      </c>
      <c r="CS403" s="2">
        <v>1</v>
      </c>
      <c r="CT403" s="8">
        <v>0</v>
      </c>
      <c r="CU403" s="2">
        <v>10</v>
      </c>
      <c r="CV403" s="12">
        <v>384</v>
      </c>
      <c r="CW403" s="2">
        <v>10</v>
      </c>
      <c r="CX403" s="2">
        <v>0</v>
      </c>
      <c r="CY403" s="2">
        <v>0</v>
      </c>
      <c r="CZ403" s="11">
        <f t="shared" si="265"/>
        <v>10</v>
      </c>
      <c r="DA403" s="2">
        <v>0</v>
      </c>
      <c r="DB403" s="2">
        <v>5</v>
      </c>
      <c r="DC403" s="2">
        <v>3</v>
      </c>
      <c r="DD403" s="2">
        <v>2</v>
      </c>
      <c r="DE403" s="2">
        <v>0</v>
      </c>
      <c r="DF403" s="2">
        <v>0</v>
      </c>
      <c r="DG403" s="14">
        <f t="shared" si="266"/>
        <v>0</v>
      </c>
      <c r="DH403" s="2">
        <v>6</v>
      </c>
      <c r="DI403" s="2">
        <v>0</v>
      </c>
      <c r="DJ403" s="2">
        <v>0</v>
      </c>
      <c r="DK403" s="2">
        <v>4</v>
      </c>
      <c r="DL403" s="2">
        <v>0</v>
      </c>
      <c r="DM403" s="14">
        <f t="shared" si="247"/>
        <v>0</v>
      </c>
      <c r="DN403" s="2">
        <v>0</v>
      </c>
      <c r="DO403" s="2">
        <v>5</v>
      </c>
      <c r="DP403" s="2">
        <v>5</v>
      </c>
      <c r="DQ403" s="14">
        <f t="shared" si="248"/>
        <v>0</v>
      </c>
      <c r="DR403" s="2">
        <v>4312</v>
      </c>
      <c r="DS403" s="2">
        <v>352</v>
      </c>
      <c r="DT403" s="2">
        <v>0</v>
      </c>
      <c r="DU403" s="11">
        <f t="shared" si="255"/>
        <v>4664</v>
      </c>
      <c r="DV403" s="2">
        <v>10</v>
      </c>
      <c r="DW403" s="15">
        <f t="shared" si="245"/>
        <v>20</v>
      </c>
      <c r="DX403" s="2">
        <v>2</v>
      </c>
      <c r="DY403" s="2">
        <v>0</v>
      </c>
      <c r="DZ403" s="11">
        <f t="shared" si="256"/>
        <v>2</v>
      </c>
      <c r="EA403" s="2">
        <v>0</v>
      </c>
      <c r="EB403" s="2">
        <v>2</v>
      </c>
      <c r="EC403" s="2">
        <v>0</v>
      </c>
      <c r="ED403" s="2">
        <v>0</v>
      </c>
      <c r="EE403" s="2">
        <v>0</v>
      </c>
      <c r="EF403" s="2">
        <v>0</v>
      </c>
      <c r="EG403" s="14">
        <f t="shared" si="270"/>
        <v>0</v>
      </c>
      <c r="EH403" s="2">
        <v>2</v>
      </c>
      <c r="EI403" s="2">
        <v>0</v>
      </c>
      <c r="EJ403" s="2">
        <v>0</v>
      </c>
      <c r="EK403" s="2">
        <v>0</v>
      </c>
      <c r="EL403" s="2">
        <v>0</v>
      </c>
      <c r="EM403" s="14">
        <f t="shared" si="271"/>
        <v>0</v>
      </c>
      <c r="EN403" s="2">
        <v>0</v>
      </c>
      <c r="EO403" s="2">
        <v>1</v>
      </c>
      <c r="EP403" s="2">
        <v>1</v>
      </c>
      <c r="EQ403" s="14">
        <f t="shared" si="272"/>
        <v>0</v>
      </c>
      <c r="ER403" s="2">
        <v>720</v>
      </c>
      <c r="ES403" s="2">
        <v>152</v>
      </c>
      <c r="ET403" s="2">
        <v>0</v>
      </c>
      <c r="EU403" s="11">
        <f t="shared" si="249"/>
        <v>872</v>
      </c>
      <c r="EV403" s="2">
        <v>0</v>
      </c>
      <c r="EW403" s="2">
        <v>0</v>
      </c>
      <c r="EX403" s="2">
        <v>0</v>
      </c>
      <c r="EY403" s="15">
        <f t="shared" si="239"/>
        <v>2</v>
      </c>
      <c r="EZ403" s="2">
        <v>491</v>
      </c>
      <c r="FA403" s="2">
        <v>463</v>
      </c>
      <c r="FB403" s="11">
        <f t="shared" si="273"/>
        <v>954</v>
      </c>
      <c r="FC403" s="2">
        <v>0</v>
      </c>
      <c r="FD403" s="2">
        <v>0</v>
      </c>
      <c r="FE403" s="11">
        <f t="shared" si="274"/>
        <v>0</v>
      </c>
      <c r="FF403" s="2">
        <v>288</v>
      </c>
      <c r="FG403" s="2">
        <v>68</v>
      </c>
      <c r="FH403" s="2">
        <v>56</v>
      </c>
      <c r="FI403" s="2">
        <v>0</v>
      </c>
      <c r="FJ403" s="2">
        <v>0</v>
      </c>
      <c r="FK403" s="2">
        <v>0</v>
      </c>
      <c r="FL403" s="2">
        <v>0</v>
      </c>
      <c r="FM403" s="2">
        <v>0</v>
      </c>
      <c r="FN403" s="2">
        <v>0</v>
      </c>
      <c r="FO403" s="2">
        <v>0</v>
      </c>
      <c r="FP403" s="2">
        <v>0</v>
      </c>
      <c r="FQ403" s="2">
        <v>0</v>
      </c>
      <c r="FR403" s="2">
        <v>0</v>
      </c>
      <c r="FS403" s="2">
        <v>0</v>
      </c>
      <c r="FT403" s="2">
        <v>0</v>
      </c>
      <c r="FU403" s="10">
        <v>0</v>
      </c>
      <c r="FV403" s="9">
        <f t="shared" si="261"/>
        <v>344</v>
      </c>
      <c r="FW403" s="9">
        <f t="shared" si="261"/>
        <v>68</v>
      </c>
      <c r="FX403" s="11">
        <f t="shared" si="275"/>
        <v>412</v>
      </c>
      <c r="FY403" s="2">
        <v>1</v>
      </c>
      <c r="FZ403" s="2">
        <v>0</v>
      </c>
      <c r="GA403" s="16">
        <f t="shared" si="250"/>
        <v>316</v>
      </c>
      <c r="GB403" s="16">
        <f t="shared" si="250"/>
        <v>59</v>
      </c>
      <c r="GC403" s="2">
        <v>25</v>
      </c>
      <c r="GD403" s="2">
        <v>9</v>
      </c>
      <c r="GE403" s="2">
        <v>2</v>
      </c>
      <c r="GF403" s="10">
        <v>0</v>
      </c>
      <c r="GG403" s="16">
        <f t="shared" si="251"/>
        <v>0</v>
      </c>
      <c r="GH403" s="16">
        <f t="shared" si="251"/>
        <v>0</v>
      </c>
      <c r="GI403" s="2">
        <v>0</v>
      </c>
      <c r="GJ403" s="2">
        <v>0</v>
      </c>
      <c r="GK403" s="2">
        <v>0</v>
      </c>
      <c r="GL403" s="2">
        <v>0</v>
      </c>
      <c r="GM403" s="2">
        <v>0</v>
      </c>
      <c r="GN403" s="2">
        <v>0</v>
      </c>
      <c r="GO403" s="2">
        <v>0</v>
      </c>
      <c r="GP403" s="2">
        <v>0</v>
      </c>
      <c r="GQ403" s="2">
        <v>0</v>
      </c>
      <c r="GR403" s="2">
        <v>0</v>
      </c>
      <c r="GS403" s="2">
        <v>344</v>
      </c>
      <c r="GT403" s="10">
        <v>68</v>
      </c>
      <c r="GU403" s="16">
        <f t="shared" si="267"/>
        <v>127</v>
      </c>
      <c r="GV403" s="16">
        <f t="shared" si="268"/>
        <v>50</v>
      </c>
      <c r="GW403" s="2">
        <v>0</v>
      </c>
      <c r="GX403" s="2">
        <v>0</v>
      </c>
      <c r="GY403" s="2">
        <v>0</v>
      </c>
      <c r="GZ403" s="2">
        <v>0</v>
      </c>
      <c r="HA403" s="2">
        <v>217</v>
      </c>
      <c r="HB403" s="2">
        <v>18</v>
      </c>
      <c r="HC403" s="2">
        <v>0</v>
      </c>
      <c r="HD403" s="2">
        <v>0</v>
      </c>
      <c r="HE403" s="2">
        <v>0</v>
      </c>
      <c r="HF403" s="2">
        <v>0</v>
      </c>
      <c r="HG403" s="2">
        <v>0</v>
      </c>
      <c r="HH403" s="12">
        <v>0</v>
      </c>
      <c r="HI403" s="2">
        <v>8</v>
      </c>
      <c r="HJ403" s="2">
        <v>0</v>
      </c>
      <c r="HK403" s="2">
        <v>2</v>
      </c>
      <c r="HL403" s="8">
        <v>0</v>
      </c>
      <c r="HM403" s="8">
        <v>460</v>
      </c>
      <c r="HN403" s="8">
        <v>10</v>
      </c>
      <c r="HO403" s="2">
        <v>2</v>
      </c>
      <c r="HP403" s="2">
        <v>0</v>
      </c>
      <c r="HQ403" s="2">
        <v>0</v>
      </c>
      <c r="HR403" s="10">
        <v>0</v>
      </c>
      <c r="HS403" s="2">
        <v>0</v>
      </c>
      <c r="HT403" s="2">
        <v>0</v>
      </c>
      <c r="HU403" s="10">
        <v>0</v>
      </c>
      <c r="HV403" s="2">
        <v>0</v>
      </c>
      <c r="HW403" s="2">
        <v>0</v>
      </c>
      <c r="HX403" s="10">
        <v>0</v>
      </c>
      <c r="HY403" s="2">
        <v>0</v>
      </c>
      <c r="HZ403" s="2">
        <v>0</v>
      </c>
      <c r="IA403" s="8">
        <v>0</v>
      </c>
      <c r="IB403" s="2">
        <v>0</v>
      </c>
      <c r="IC403" s="2">
        <v>0</v>
      </c>
      <c r="ID403" s="2">
        <v>0</v>
      </c>
      <c r="IE403" s="2">
        <v>0</v>
      </c>
      <c r="IF403" s="2">
        <v>0</v>
      </c>
      <c r="IG403" s="2">
        <v>0</v>
      </c>
      <c r="IH403" s="2">
        <v>0</v>
      </c>
      <c r="II403" s="2">
        <v>0</v>
      </c>
      <c r="IJ403" s="12">
        <v>0</v>
      </c>
    </row>
    <row r="404" spans="1:244" x14ac:dyDescent="0.2">
      <c r="A404" s="2" t="s">
        <v>537</v>
      </c>
      <c r="B404" s="91" t="s">
        <v>543</v>
      </c>
      <c r="C404" s="2" t="s">
        <v>543</v>
      </c>
      <c r="D404" s="2">
        <v>21</v>
      </c>
      <c r="E404" s="8">
        <v>1</v>
      </c>
      <c r="F404" s="2">
        <v>10</v>
      </c>
      <c r="G404" s="2">
        <v>1</v>
      </c>
      <c r="H404" s="2">
        <v>2</v>
      </c>
      <c r="I404" s="2">
        <v>2</v>
      </c>
      <c r="J404" s="2">
        <v>0</v>
      </c>
      <c r="K404" s="2">
        <v>0</v>
      </c>
      <c r="L404" s="2">
        <v>0</v>
      </c>
      <c r="M404" s="2">
        <v>0</v>
      </c>
      <c r="N404" s="9">
        <f t="shared" si="252"/>
        <v>15</v>
      </c>
      <c r="O404" s="10">
        <v>0</v>
      </c>
      <c r="P404" s="2">
        <v>1</v>
      </c>
      <c r="Q404" s="2">
        <v>3</v>
      </c>
      <c r="R404" s="2">
        <v>1</v>
      </c>
      <c r="S404" s="2">
        <v>0</v>
      </c>
      <c r="T404" s="2">
        <v>0</v>
      </c>
      <c r="U404" s="2">
        <v>0</v>
      </c>
      <c r="V404" s="2">
        <v>0</v>
      </c>
      <c r="W404" s="2">
        <v>0</v>
      </c>
      <c r="X404" s="9">
        <f t="shared" si="253"/>
        <v>5</v>
      </c>
      <c r="Y404" s="10">
        <v>0</v>
      </c>
      <c r="Z404" s="2">
        <v>1</v>
      </c>
      <c r="AA404" s="2">
        <v>0</v>
      </c>
      <c r="AB404" s="2">
        <v>0</v>
      </c>
      <c r="AC404" s="2">
        <v>0</v>
      </c>
      <c r="AD404" s="2">
        <v>0</v>
      </c>
      <c r="AE404" s="2">
        <v>0</v>
      </c>
      <c r="AF404" s="2">
        <v>0</v>
      </c>
      <c r="AG404" s="2">
        <v>0</v>
      </c>
      <c r="AH404" s="11">
        <f t="shared" si="254"/>
        <v>1</v>
      </c>
      <c r="AI404" s="2">
        <v>0</v>
      </c>
      <c r="AJ404" s="2">
        <v>0</v>
      </c>
      <c r="AK404" s="10">
        <v>0</v>
      </c>
      <c r="AL404" s="2">
        <v>0</v>
      </c>
      <c r="AM404" s="2">
        <v>0</v>
      </c>
      <c r="AN404" s="10">
        <v>0</v>
      </c>
      <c r="AO404" s="2">
        <v>0</v>
      </c>
      <c r="AP404" s="8">
        <v>0</v>
      </c>
      <c r="AQ404" s="2">
        <v>0</v>
      </c>
      <c r="AR404" s="2">
        <v>0</v>
      </c>
      <c r="AS404" s="2">
        <v>0</v>
      </c>
      <c r="AT404" s="2">
        <v>0</v>
      </c>
      <c r="AU404" s="2">
        <v>0</v>
      </c>
      <c r="AV404" s="10">
        <v>0</v>
      </c>
      <c r="AW404" s="2">
        <v>0</v>
      </c>
      <c r="AX404" s="2">
        <v>0</v>
      </c>
      <c r="AY404" s="2">
        <v>0</v>
      </c>
      <c r="AZ404" s="2">
        <v>0</v>
      </c>
      <c r="BA404" s="2">
        <v>0</v>
      </c>
      <c r="BB404" s="8">
        <v>0</v>
      </c>
      <c r="BC404" s="2">
        <v>0</v>
      </c>
      <c r="BD404" s="2">
        <v>0</v>
      </c>
      <c r="BE404" s="2">
        <v>2</v>
      </c>
      <c r="BF404" s="2">
        <v>0</v>
      </c>
      <c r="BG404" s="2">
        <v>19</v>
      </c>
      <c r="BH404" s="2">
        <v>0</v>
      </c>
      <c r="BI404" s="2">
        <v>0</v>
      </c>
      <c r="BJ404" s="2">
        <v>0</v>
      </c>
      <c r="BK404" s="2">
        <v>0</v>
      </c>
      <c r="BL404" s="2">
        <v>0</v>
      </c>
      <c r="BM404" s="2">
        <v>0</v>
      </c>
      <c r="BN404" s="2">
        <v>0</v>
      </c>
      <c r="BO404" s="2">
        <v>0</v>
      </c>
      <c r="BP404" s="2">
        <v>0</v>
      </c>
      <c r="BQ404" s="2">
        <v>0</v>
      </c>
      <c r="BR404" s="2">
        <v>0</v>
      </c>
      <c r="BS404" s="2">
        <v>0</v>
      </c>
      <c r="BT404" s="2">
        <v>0</v>
      </c>
      <c r="BU404" s="2">
        <v>0</v>
      </c>
      <c r="BV404" s="2">
        <v>0</v>
      </c>
      <c r="BW404" s="2">
        <v>0</v>
      </c>
      <c r="BX404" s="2">
        <v>0</v>
      </c>
      <c r="BY404" s="2">
        <v>0</v>
      </c>
      <c r="BZ404" s="2">
        <v>0</v>
      </c>
      <c r="CA404" s="2">
        <v>0</v>
      </c>
      <c r="CB404" s="2">
        <v>0</v>
      </c>
      <c r="CC404" s="12">
        <v>0</v>
      </c>
      <c r="CD404" s="2">
        <v>0</v>
      </c>
      <c r="CE404" s="8">
        <v>21</v>
      </c>
      <c r="CF404" s="10">
        <v>38</v>
      </c>
      <c r="CG404" s="2">
        <v>30</v>
      </c>
      <c r="CH404" s="13">
        <f t="shared" si="269"/>
        <v>8</v>
      </c>
      <c r="CI404" s="2">
        <v>28</v>
      </c>
      <c r="CJ404" s="13">
        <f t="shared" si="262"/>
        <v>10</v>
      </c>
      <c r="CK404" s="2">
        <v>0</v>
      </c>
      <c r="CL404" s="2">
        <v>0</v>
      </c>
      <c r="CM404" s="2">
        <v>0</v>
      </c>
      <c r="CN404" s="13">
        <f t="shared" si="263"/>
        <v>38</v>
      </c>
      <c r="CO404" s="2">
        <v>0</v>
      </c>
      <c r="CP404" s="14">
        <f t="shared" si="264"/>
        <v>38</v>
      </c>
      <c r="CQ404" s="2">
        <v>0</v>
      </c>
      <c r="CR404" s="2">
        <v>0</v>
      </c>
      <c r="CS404" s="2">
        <v>1</v>
      </c>
      <c r="CT404" s="8">
        <v>4</v>
      </c>
      <c r="CU404" s="2">
        <v>19</v>
      </c>
      <c r="CV404" s="12">
        <v>616</v>
      </c>
      <c r="CW404" s="2">
        <v>25</v>
      </c>
      <c r="CX404" s="2">
        <v>2</v>
      </c>
      <c r="CY404" s="2">
        <v>0</v>
      </c>
      <c r="CZ404" s="11">
        <f t="shared" si="265"/>
        <v>27</v>
      </c>
      <c r="DA404" s="2">
        <v>0</v>
      </c>
      <c r="DB404" s="2">
        <v>5</v>
      </c>
      <c r="DC404" s="2">
        <v>6</v>
      </c>
      <c r="DD404" s="2">
        <v>6</v>
      </c>
      <c r="DE404" s="2">
        <v>2</v>
      </c>
      <c r="DF404" s="2">
        <v>6</v>
      </c>
      <c r="DG404" s="14">
        <f t="shared" si="266"/>
        <v>2</v>
      </c>
      <c r="DH404" s="2">
        <v>27</v>
      </c>
      <c r="DI404" s="2">
        <v>0</v>
      </c>
      <c r="DJ404" s="2">
        <v>0</v>
      </c>
      <c r="DK404" s="2">
        <v>0</v>
      </c>
      <c r="DL404" s="2">
        <v>0</v>
      </c>
      <c r="DM404" s="14">
        <f t="shared" si="247"/>
        <v>0</v>
      </c>
      <c r="DN404" s="2">
        <v>0</v>
      </c>
      <c r="DO404" s="2">
        <v>18</v>
      </c>
      <c r="DP404" s="2">
        <v>6</v>
      </c>
      <c r="DQ404" s="14">
        <f t="shared" si="248"/>
        <v>3</v>
      </c>
      <c r="DR404" s="2">
        <v>11860</v>
      </c>
      <c r="DS404" s="2">
        <v>379</v>
      </c>
      <c r="DT404" s="2">
        <v>0</v>
      </c>
      <c r="DU404" s="11">
        <f t="shared" si="255"/>
        <v>12239</v>
      </c>
      <c r="DV404" s="2">
        <v>18</v>
      </c>
      <c r="DW404" s="15">
        <f t="shared" si="245"/>
        <v>45</v>
      </c>
      <c r="DX404" s="2">
        <v>8</v>
      </c>
      <c r="DY404" s="2">
        <v>2</v>
      </c>
      <c r="DZ404" s="11">
        <f t="shared" si="256"/>
        <v>10</v>
      </c>
      <c r="EA404" s="2">
        <v>1</v>
      </c>
      <c r="EB404" s="2">
        <v>2</v>
      </c>
      <c r="EC404" s="2">
        <v>1</v>
      </c>
      <c r="ED404" s="2">
        <v>4</v>
      </c>
      <c r="EE404" s="2">
        <v>2</v>
      </c>
      <c r="EF404" s="2">
        <v>0</v>
      </c>
      <c r="EG404" s="14">
        <f t="shared" si="270"/>
        <v>0</v>
      </c>
      <c r="EH404" s="2">
        <v>10</v>
      </c>
      <c r="EI404" s="2">
        <v>0</v>
      </c>
      <c r="EJ404" s="2">
        <v>0</v>
      </c>
      <c r="EK404" s="2">
        <v>0</v>
      </c>
      <c r="EL404" s="2">
        <v>0</v>
      </c>
      <c r="EM404" s="14">
        <f t="shared" si="271"/>
        <v>0</v>
      </c>
      <c r="EN404" s="2">
        <v>0</v>
      </c>
      <c r="EO404" s="2">
        <v>6</v>
      </c>
      <c r="EP404" s="2">
        <v>3</v>
      </c>
      <c r="EQ404" s="14">
        <f t="shared" si="272"/>
        <v>1</v>
      </c>
      <c r="ER404" s="2">
        <v>3312</v>
      </c>
      <c r="ES404" s="2">
        <v>0</v>
      </c>
      <c r="ET404" s="2">
        <v>0</v>
      </c>
      <c r="EU404" s="11">
        <f t="shared" si="249"/>
        <v>3312</v>
      </c>
      <c r="EV404" s="2">
        <v>1</v>
      </c>
      <c r="EW404" s="2">
        <v>0</v>
      </c>
      <c r="EX404" s="2">
        <v>0</v>
      </c>
      <c r="EY404" s="15">
        <f t="shared" ref="EY404:EY410" si="280">EV404+DZ404</f>
        <v>11</v>
      </c>
      <c r="EZ404" s="2">
        <v>1276</v>
      </c>
      <c r="FA404" s="2">
        <v>949</v>
      </c>
      <c r="FB404" s="11">
        <f t="shared" si="273"/>
        <v>2225</v>
      </c>
      <c r="FC404" s="2">
        <v>5</v>
      </c>
      <c r="FD404" s="2">
        <v>26</v>
      </c>
      <c r="FE404" s="11">
        <f t="shared" si="274"/>
        <v>31</v>
      </c>
      <c r="FF404" s="2">
        <v>687</v>
      </c>
      <c r="FG404" s="2">
        <v>297</v>
      </c>
      <c r="FH404" s="2">
        <v>222</v>
      </c>
      <c r="FI404" s="2">
        <v>122</v>
      </c>
      <c r="FJ404" s="2">
        <v>114</v>
      </c>
      <c r="FK404" s="2">
        <v>22</v>
      </c>
      <c r="FL404" s="2">
        <v>56</v>
      </c>
      <c r="FM404" s="2">
        <v>0</v>
      </c>
      <c r="FN404" s="2">
        <v>0</v>
      </c>
      <c r="FO404" s="2">
        <v>0</v>
      </c>
      <c r="FP404" s="2">
        <v>0</v>
      </c>
      <c r="FQ404" s="2">
        <v>0</v>
      </c>
      <c r="FR404" s="2">
        <v>0</v>
      </c>
      <c r="FS404" s="2">
        <v>0</v>
      </c>
      <c r="FT404" s="2">
        <v>0</v>
      </c>
      <c r="FU404" s="10">
        <v>0</v>
      </c>
      <c r="FV404" s="9">
        <f t="shared" si="261"/>
        <v>1079</v>
      </c>
      <c r="FW404" s="9">
        <f t="shared" si="261"/>
        <v>441</v>
      </c>
      <c r="FX404" s="11">
        <f t="shared" si="275"/>
        <v>1520</v>
      </c>
      <c r="FY404" s="2">
        <v>8</v>
      </c>
      <c r="FZ404" s="2">
        <v>34</v>
      </c>
      <c r="GA404" s="16">
        <f t="shared" si="250"/>
        <v>998</v>
      </c>
      <c r="GB404" s="16">
        <f t="shared" si="250"/>
        <v>342</v>
      </c>
      <c r="GC404" s="2">
        <v>66</v>
      </c>
      <c r="GD404" s="2">
        <v>61</v>
      </c>
      <c r="GE404" s="2">
        <v>7</v>
      </c>
      <c r="GF404" s="10">
        <v>4</v>
      </c>
      <c r="GG404" s="16">
        <f t="shared" si="251"/>
        <v>1</v>
      </c>
      <c r="GH404" s="16">
        <f t="shared" si="251"/>
        <v>0</v>
      </c>
      <c r="GI404" s="2">
        <v>0</v>
      </c>
      <c r="GJ404" s="2">
        <v>0</v>
      </c>
      <c r="GK404" s="2">
        <v>0</v>
      </c>
      <c r="GL404" s="2">
        <v>0</v>
      </c>
      <c r="GM404" s="2">
        <v>0</v>
      </c>
      <c r="GN404" s="2">
        <v>0</v>
      </c>
      <c r="GO404" s="2">
        <v>0</v>
      </c>
      <c r="GP404" s="2">
        <v>0</v>
      </c>
      <c r="GQ404" s="2">
        <v>6</v>
      </c>
      <c r="GR404" s="2">
        <v>3</v>
      </c>
      <c r="GS404" s="2">
        <v>1072</v>
      </c>
      <c r="GT404" s="10">
        <v>438</v>
      </c>
      <c r="GU404" s="16">
        <f t="shared" si="267"/>
        <v>1079</v>
      </c>
      <c r="GV404" s="16">
        <f t="shared" si="268"/>
        <v>441</v>
      </c>
      <c r="GW404" s="2">
        <v>0</v>
      </c>
      <c r="GX404" s="2">
        <v>0</v>
      </c>
      <c r="GY404" s="2">
        <v>0</v>
      </c>
      <c r="GZ404" s="2">
        <v>0</v>
      </c>
      <c r="HA404" s="2">
        <v>0</v>
      </c>
      <c r="HB404" s="2">
        <v>0</v>
      </c>
      <c r="HC404" s="2">
        <v>0</v>
      </c>
      <c r="HD404" s="2">
        <v>0</v>
      </c>
      <c r="HE404" s="2">
        <v>0</v>
      </c>
      <c r="HF404" s="2">
        <v>0</v>
      </c>
      <c r="HG404" s="2">
        <v>0</v>
      </c>
      <c r="HH404" s="12">
        <v>0</v>
      </c>
      <c r="HI404" s="2">
        <v>11</v>
      </c>
      <c r="HJ404" s="2">
        <v>1</v>
      </c>
      <c r="HK404" s="2">
        <v>9</v>
      </c>
      <c r="HL404" s="8">
        <v>0</v>
      </c>
      <c r="HM404" s="8">
        <v>966</v>
      </c>
      <c r="HN404" s="8">
        <v>19</v>
      </c>
      <c r="HO404" s="2">
        <v>5</v>
      </c>
      <c r="HP404" s="2">
        <v>0</v>
      </c>
      <c r="HQ404" s="2">
        <v>0</v>
      </c>
      <c r="HR404" s="10">
        <v>0</v>
      </c>
      <c r="HS404" s="2">
        <v>0</v>
      </c>
      <c r="HT404" s="2">
        <v>0</v>
      </c>
      <c r="HU404" s="10">
        <v>0</v>
      </c>
      <c r="HV404" s="2">
        <v>0</v>
      </c>
      <c r="HW404" s="2">
        <v>0</v>
      </c>
      <c r="HX404" s="10">
        <v>0</v>
      </c>
      <c r="HY404" s="2">
        <v>0</v>
      </c>
      <c r="HZ404" s="2">
        <v>0</v>
      </c>
      <c r="IA404" s="8">
        <v>0</v>
      </c>
      <c r="IB404" s="2">
        <v>12</v>
      </c>
      <c r="IC404" s="2">
        <v>503</v>
      </c>
      <c r="ID404" s="2">
        <v>112</v>
      </c>
      <c r="IE404" s="2">
        <v>12</v>
      </c>
      <c r="IF404" s="2">
        <v>124</v>
      </c>
      <c r="IG404" s="2">
        <v>66</v>
      </c>
      <c r="IH404" s="2">
        <v>12</v>
      </c>
      <c r="II404" s="2">
        <v>46</v>
      </c>
      <c r="IJ404" s="12">
        <v>0</v>
      </c>
    </row>
    <row r="405" spans="1:244" x14ac:dyDescent="0.2">
      <c r="A405" s="2" t="s">
        <v>537</v>
      </c>
      <c r="B405" s="91" t="s">
        <v>727</v>
      </c>
      <c r="C405" s="2" t="s">
        <v>544</v>
      </c>
      <c r="D405" s="2">
        <v>17</v>
      </c>
      <c r="E405" s="8">
        <v>2</v>
      </c>
      <c r="F405" s="2">
        <v>11</v>
      </c>
      <c r="G405" s="2">
        <v>1</v>
      </c>
      <c r="H405" s="2">
        <v>1</v>
      </c>
      <c r="I405" s="2">
        <v>0</v>
      </c>
      <c r="J405" s="2">
        <v>0</v>
      </c>
      <c r="K405" s="2">
        <v>0</v>
      </c>
      <c r="L405" s="2">
        <v>0</v>
      </c>
      <c r="M405" s="2">
        <v>0</v>
      </c>
      <c r="N405" s="9">
        <f t="shared" si="252"/>
        <v>13</v>
      </c>
      <c r="O405" s="10">
        <v>0</v>
      </c>
      <c r="P405" s="2">
        <v>2</v>
      </c>
      <c r="Q405" s="2">
        <v>1</v>
      </c>
      <c r="R405" s="2">
        <v>0</v>
      </c>
      <c r="S405" s="2">
        <v>0</v>
      </c>
      <c r="T405" s="2">
        <v>0</v>
      </c>
      <c r="U405" s="2">
        <v>0</v>
      </c>
      <c r="V405" s="2">
        <v>0</v>
      </c>
      <c r="W405" s="2">
        <v>0</v>
      </c>
      <c r="X405" s="9">
        <f t="shared" si="253"/>
        <v>3</v>
      </c>
      <c r="Y405" s="10">
        <v>0</v>
      </c>
      <c r="Z405" s="2">
        <v>0</v>
      </c>
      <c r="AA405" s="2">
        <v>0</v>
      </c>
      <c r="AB405" s="2">
        <v>0</v>
      </c>
      <c r="AC405" s="2">
        <v>0</v>
      </c>
      <c r="AD405" s="2">
        <v>0</v>
      </c>
      <c r="AE405" s="2">
        <v>0</v>
      </c>
      <c r="AF405" s="2">
        <v>0</v>
      </c>
      <c r="AG405" s="2">
        <v>0</v>
      </c>
      <c r="AH405" s="11">
        <f t="shared" si="254"/>
        <v>0</v>
      </c>
      <c r="AI405" s="2">
        <v>1</v>
      </c>
      <c r="AJ405" s="2">
        <v>0</v>
      </c>
      <c r="AK405" s="10">
        <v>0</v>
      </c>
      <c r="AL405" s="2">
        <v>0</v>
      </c>
      <c r="AM405" s="2">
        <v>0</v>
      </c>
      <c r="AN405" s="10">
        <v>0</v>
      </c>
      <c r="AO405" s="2">
        <v>0</v>
      </c>
      <c r="AP405" s="8">
        <v>0</v>
      </c>
      <c r="AQ405" s="2">
        <v>1</v>
      </c>
      <c r="AR405" s="2">
        <v>1</v>
      </c>
      <c r="AS405" s="2">
        <v>0</v>
      </c>
      <c r="AT405" s="2">
        <v>0</v>
      </c>
      <c r="AU405" s="2">
        <v>0</v>
      </c>
      <c r="AV405" s="10">
        <v>0</v>
      </c>
      <c r="AW405" s="2">
        <v>0</v>
      </c>
      <c r="AX405" s="2">
        <v>0</v>
      </c>
      <c r="AY405" s="2">
        <v>0</v>
      </c>
      <c r="AZ405" s="2">
        <v>0</v>
      </c>
      <c r="BA405" s="2">
        <v>0</v>
      </c>
      <c r="BB405" s="8">
        <v>0</v>
      </c>
      <c r="BC405" s="2">
        <v>0</v>
      </c>
      <c r="BD405" s="2">
        <v>0</v>
      </c>
      <c r="BE405" s="2">
        <v>0</v>
      </c>
      <c r="BF405" s="2">
        <v>0</v>
      </c>
      <c r="BG405" s="2">
        <v>17</v>
      </c>
      <c r="BH405" s="2">
        <v>0</v>
      </c>
      <c r="BI405" s="2">
        <v>0</v>
      </c>
      <c r="BJ405" s="2">
        <v>0</v>
      </c>
      <c r="BK405" s="2">
        <v>0</v>
      </c>
      <c r="BL405" s="2">
        <v>0</v>
      </c>
      <c r="BM405" s="2">
        <v>0</v>
      </c>
      <c r="BN405" s="2">
        <v>0</v>
      </c>
      <c r="BO405" s="2">
        <v>0</v>
      </c>
      <c r="BP405" s="2">
        <v>0</v>
      </c>
      <c r="BQ405" s="2">
        <v>0</v>
      </c>
      <c r="BR405" s="2">
        <v>0</v>
      </c>
      <c r="BS405" s="2">
        <v>0</v>
      </c>
      <c r="BT405" s="2">
        <v>0</v>
      </c>
      <c r="BU405" s="2">
        <v>0</v>
      </c>
      <c r="BV405" s="2">
        <v>0</v>
      </c>
      <c r="BW405" s="2">
        <v>0</v>
      </c>
      <c r="BX405" s="2">
        <v>0</v>
      </c>
      <c r="BY405" s="2">
        <v>0</v>
      </c>
      <c r="BZ405" s="2">
        <v>0</v>
      </c>
      <c r="CA405" s="2">
        <v>0</v>
      </c>
      <c r="CB405" s="2">
        <v>0</v>
      </c>
      <c r="CC405" s="12">
        <v>0</v>
      </c>
      <c r="CD405" s="2">
        <v>5</v>
      </c>
      <c r="CE405" s="8">
        <v>12</v>
      </c>
      <c r="CF405" s="10">
        <v>25</v>
      </c>
      <c r="CG405" s="2">
        <v>14</v>
      </c>
      <c r="CH405" s="13">
        <f t="shared" si="269"/>
        <v>11</v>
      </c>
      <c r="CI405" s="2">
        <v>11</v>
      </c>
      <c r="CJ405" s="13">
        <f t="shared" si="262"/>
        <v>14</v>
      </c>
      <c r="CK405" s="2">
        <v>0</v>
      </c>
      <c r="CL405" s="2">
        <v>0</v>
      </c>
      <c r="CM405" s="2">
        <v>0</v>
      </c>
      <c r="CN405" s="13">
        <f t="shared" si="263"/>
        <v>25</v>
      </c>
      <c r="CO405" s="2">
        <v>0</v>
      </c>
      <c r="CP405" s="14">
        <f t="shared" si="264"/>
        <v>25</v>
      </c>
      <c r="CQ405" s="2">
        <v>2</v>
      </c>
      <c r="CR405" s="2">
        <v>0</v>
      </c>
      <c r="CS405" s="2">
        <v>1</v>
      </c>
      <c r="CT405" s="8">
        <v>3</v>
      </c>
      <c r="CU405" s="2">
        <v>15</v>
      </c>
      <c r="CV405" s="12">
        <v>411</v>
      </c>
      <c r="CW405" s="2">
        <v>16</v>
      </c>
      <c r="CX405" s="2">
        <v>5</v>
      </c>
      <c r="CY405" s="2">
        <v>0</v>
      </c>
      <c r="CZ405" s="11">
        <f t="shared" si="265"/>
        <v>21</v>
      </c>
      <c r="DA405" s="2">
        <v>0</v>
      </c>
      <c r="DB405" s="2">
        <v>3</v>
      </c>
      <c r="DC405" s="2">
        <v>4</v>
      </c>
      <c r="DD405" s="2">
        <v>8</v>
      </c>
      <c r="DE405" s="2">
        <v>4</v>
      </c>
      <c r="DF405" s="2">
        <v>2</v>
      </c>
      <c r="DG405" s="14">
        <f t="shared" si="266"/>
        <v>0</v>
      </c>
      <c r="DH405" s="2">
        <v>21</v>
      </c>
      <c r="DI405" s="2">
        <v>0</v>
      </c>
      <c r="DJ405" s="2">
        <v>0</v>
      </c>
      <c r="DK405" s="2">
        <v>0</v>
      </c>
      <c r="DL405" s="2">
        <v>0</v>
      </c>
      <c r="DM405" s="14">
        <f t="shared" si="247"/>
        <v>0</v>
      </c>
      <c r="DN405" s="2">
        <v>3</v>
      </c>
      <c r="DO405" s="2">
        <v>14</v>
      </c>
      <c r="DP405" s="2">
        <v>1</v>
      </c>
      <c r="DQ405" s="14">
        <f t="shared" si="248"/>
        <v>3</v>
      </c>
      <c r="DR405" s="2">
        <v>9586</v>
      </c>
      <c r="DS405" s="2">
        <v>187</v>
      </c>
      <c r="DT405" s="2">
        <v>315</v>
      </c>
      <c r="DU405" s="11">
        <f t="shared" si="255"/>
        <v>10088</v>
      </c>
      <c r="DV405" s="2">
        <v>13</v>
      </c>
      <c r="DW405" s="15">
        <f t="shared" si="245"/>
        <v>34</v>
      </c>
      <c r="DX405" s="2">
        <v>4</v>
      </c>
      <c r="DY405" s="2">
        <v>0</v>
      </c>
      <c r="DZ405" s="11">
        <f t="shared" si="256"/>
        <v>4</v>
      </c>
      <c r="EA405" s="2">
        <v>1</v>
      </c>
      <c r="EB405" s="2">
        <v>2</v>
      </c>
      <c r="EC405" s="2">
        <v>1</v>
      </c>
      <c r="ED405" s="2">
        <v>0</v>
      </c>
      <c r="EE405" s="2">
        <v>0</v>
      </c>
      <c r="EF405" s="2">
        <v>0</v>
      </c>
      <c r="EG405" s="14">
        <f t="shared" si="270"/>
        <v>0</v>
      </c>
      <c r="EH405" s="2">
        <v>4</v>
      </c>
      <c r="EI405" s="2">
        <v>0</v>
      </c>
      <c r="EJ405" s="2">
        <v>0</v>
      </c>
      <c r="EK405" s="2">
        <v>0</v>
      </c>
      <c r="EL405" s="2">
        <v>0</v>
      </c>
      <c r="EM405" s="14">
        <f t="shared" si="271"/>
        <v>0</v>
      </c>
      <c r="EN405" s="2">
        <v>0</v>
      </c>
      <c r="EO405" s="2">
        <v>3</v>
      </c>
      <c r="EP405" s="2">
        <v>0</v>
      </c>
      <c r="EQ405" s="14">
        <f t="shared" si="272"/>
        <v>1</v>
      </c>
      <c r="ER405" s="2">
        <v>1325</v>
      </c>
      <c r="ES405" s="2">
        <v>72</v>
      </c>
      <c r="ET405" s="2">
        <v>0</v>
      </c>
      <c r="EU405" s="11">
        <f t="shared" si="249"/>
        <v>1397</v>
      </c>
      <c r="EV405" s="2">
        <v>0</v>
      </c>
      <c r="EW405" s="2">
        <v>0</v>
      </c>
      <c r="EX405" s="2">
        <v>0</v>
      </c>
      <c r="EY405" s="15">
        <f t="shared" si="280"/>
        <v>4</v>
      </c>
      <c r="EZ405" s="2">
        <v>1086</v>
      </c>
      <c r="FA405" s="2">
        <v>348</v>
      </c>
      <c r="FB405" s="11">
        <f t="shared" si="273"/>
        <v>1434</v>
      </c>
      <c r="FC405" s="2">
        <v>2</v>
      </c>
      <c r="FD405" s="2">
        <v>4</v>
      </c>
      <c r="FE405" s="11">
        <f t="shared" si="274"/>
        <v>6</v>
      </c>
      <c r="FF405" s="2">
        <v>615</v>
      </c>
      <c r="FG405" s="2">
        <v>92</v>
      </c>
      <c r="FH405" s="2">
        <v>64</v>
      </c>
      <c r="FI405" s="2">
        <v>24</v>
      </c>
      <c r="FJ405" s="2">
        <v>12</v>
      </c>
      <c r="FK405" s="2">
        <v>0</v>
      </c>
      <c r="FL405" s="2">
        <v>0</v>
      </c>
      <c r="FM405" s="2">
        <v>0</v>
      </c>
      <c r="FN405" s="2">
        <v>8</v>
      </c>
      <c r="FO405" s="2">
        <v>0</v>
      </c>
      <c r="FP405" s="2">
        <v>7</v>
      </c>
      <c r="FQ405" s="2">
        <v>0</v>
      </c>
      <c r="FR405" s="2">
        <v>6</v>
      </c>
      <c r="FS405" s="2">
        <v>0</v>
      </c>
      <c r="FT405" s="2">
        <v>0</v>
      </c>
      <c r="FU405" s="10">
        <v>0</v>
      </c>
      <c r="FV405" s="9">
        <f t="shared" si="261"/>
        <v>712</v>
      </c>
      <c r="FW405" s="9">
        <f t="shared" si="261"/>
        <v>116</v>
      </c>
      <c r="FX405" s="11">
        <f t="shared" si="275"/>
        <v>828</v>
      </c>
      <c r="FY405" s="2">
        <v>23</v>
      </c>
      <c r="FZ405" s="2">
        <v>0</v>
      </c>
      <c r="GA405" s="16">
        <f t="shared" si="250"/>
        <v>584</v>
      </c>
      <c r="GB405" s="16">
        <f t="shared" si="250"/>
        <v>107</v>
      </c>
      <c r="GC405" s="2">
        <v>67</v>
      </c>
      <c r="GD405" s="2">
        <v>7</v>
      </c>
      <c r="GE405" s="2">
        <v>38</v>
      </c>
      <c r="GF405" s="10">
        <v>2</v>
      </c>
      <c r="GG405" s="16">
        <f t="shared" si="251"/>
        <v>0</v>
      </c>
      <c r="GH405" s="16">
        <f t="shared" si="251"/>
        <v>0</v>
      </c>
      <c r="GI405" s="2">
        <v>0</v>
      </c>
      <c r="GJ405" s="2">
        <v>0</v>
      </c>
      <c r="GK405" s="2">
        <v>0</v>
      </c>
      <c r="GL405" s="2">
        <v>0</v>
      </c>
      <c r="GM405" s="2">
        <v>0</v>
      </c>
      <c r="GN405" s="2">
        <v>0</v>
      </c>
      <c r="GO405" s="2">
        <v>0</v>
      </c>
      <c r="GP405" s="2">
        <v>0</v>
      </c>
      <c r="GQ405" s="2">
        <v>0</v>
      </c>
      <c r="GR405" s="2">
        <v>0</v>
      </c>
      <c r="GS405" s="2">
        <v>712</v>
      </c>
      <c r="GT405" s="10">
        <v>116</v>
      </c>
      <c r="GU405" s="16">
        <f t="shared" si="267"/>
        <v>705</v>
      </c>
      <c r="GV405" s="16">
        <f t="shared" si="268"/>
        <v>115</v>
      </c>
      <c r="GW405" s="2">
        <v>0</v>
      </c>
      <c r="GX405" s="2">
        <v>0</v>
      </c>
      <c r="GY405" s="2">
        <v>0</v>
      </c>
      <c r="GZ405" s="2">
        <v>0</v>
      </c>
      <c r="HA405" s="2">
        <v>6</v>
      </c>
      <c r="HB405" s="2">
        <v>1</v>
      </c>
      <c r="HC405" s="2">
        <v>0</v>
      </c>
      <c r="HD405" s="2">
        <v>0</v>
      </c>
      <c r="HE405" s="2">
        <v>1</v>
      </c>
      <c r="HF405" s="2">
        <v>0</v>
      </c>
      <c r="HG405" s="2">
        <v>0</v>
      </c>
      <c r="HH405" s="12">
        <v>0</v>
      </c>
      <c r="HI405" s="2">
        <v>13</v>
      </c>
      <c r="HJ405" s="2">
        <v>0</v>
      </c>
      <c r="HK405" s="2">
        <v>4</v>
      </c>
      <c r="HL405" s="8">
        <v>0</v>
      </c>
      <c r="HM405" s="8">
        <v>770</v>
      </c>
      <c r="HN405" s="8">
        <v>15</v>
      </c>
      <c r="HO405" s="2">
        <v>3</v>
      </c>
      <c r="HP405" s="2">
        <v>3</v>
      </c>
      <c r="HQ405" s="2">
        <v>59</v>
      </c>
      <c r="HR405" s="10">
        <v>0</v>
      </c>
      <c r="HS405" s="2">
        <v>3</v>
      </c>
      <c r="HT405" s="2">
        <v>59</v>
      </c>
      <c r="HU405" s="10">
        <v>0</v>
      </c>
      <c r="HV405" s="2">
        <v>2</v>
      </c>
      <c r="HW405" s="2">
        <v>32</v>
      </c>
      <c r="HX405" s="10">
        <v>0</v>
      </c>
      <c r="HY405" s="2">
        <v>3</v>
      </c>
      <c r="HZ405" s="2">
        <v>42</v>
      </c>
      <c r="IA405" s="8">
        <v>0</v>
      </c>
      <c r="IB405" s="2">
        <v>5</v>
      </c>
      <c r="IC405" s="2">
        <v>191</v>
      </c>
      <c r="ID405" s="2">
        <v>82</v>
      </c>
      <c r="IE405" s="2">
        <v>0</v>
      </c>
      <c r="IF405" s="2">
        <v>82</v>
      </c>
      <c r="IG405" s="2">
        <v>46</v>
      </c>
      <c r="IH405" s="2">
        <v>0</v>
      </c>
      <c r="II405" s="2">
        <v>36</v>
      </c>
      <c r="IJ405" s="12">
        <v>0</v>
      </c>
    </row>
    <row r="406" spans="1:244" x14ac:dyDescent="0.2">
      <c r="A406" s="2" t="s">
        <v>537</v>
      </c>
      <c r="B406" s="91" t="s">
        <v>726</v>
      </c>
      <c r="C406" s="2" t="s">
        <v>545</v>
      </c>
      <c r="D406" s="2">
        <v>29</v>
      </c>
      <c r="E406" s="8">
        <v>9</v>
      </c>
      <c r="F406" s="2">
        <v>24</v>
      </c>
      <c r="G406" s="2">
        <v>0</v>
      </c>
      <c r="H406" s="2">
        <v>0</v>
      </c>
      <c r="I406" s="2">
        <v>0</v>
      </c>
      <c r="J406" s="2">
        <v>0</v>
      </c>
      <c r="K406" s="2">
        <v>0</v>
      </c>
      <c r="L406" s="2">
        <v>0</v>
      </c>
      <c r="M406" s="2">
        <v>0</v>
      </c>
      <c r="N406" s="9">
        <f t="shared" si="252"/>
        <v>24</v>
      </c>
      <c r="O406" s="10">
        <v>0</v>
      </c>
      <c r="P406" s="2">
        <v>3</v>
      </c>
      <c r="Q406" s="2">
        <v>0</v>
      </c>
      <c r="R406" s="2">
        <v>1</v>
      </c>
      <c r="S406" s="2">
        <v>0</v>
      </c>
      <c r="T406" s="2">
        <v>0</v>
      </c>
      <c r="U406" s="2">
        <v>0</v>
      </c>
      <c r="V406" s="2">
        <v>0</v>
      </c>
      <c r="W406" s="2">
        <v>0</v>
      </c>
      <c r="X406" s="9">
        <f t="shared" si="253"/>
        <v>4</v>
      </c>
      <c r="Y406" s="10">
        <v>0</v>
      </c>
      <c r="Z406" s="2">
        <v>0</v>
      </c>
      <c r="AA406" s="2">
        <v>0</v>
      </c>
      <c r="AB406" s="2">
        <v>0</v>
      </c>
      <c r="AC406" s="2">
        <v>0</v>
      </c>
      <c r="AD406" s="2">
        <v>0</v>
      </c>
      <c r="AE406" s="2">
        <v>0</v>
      </c>
      <c r="AF406" s="2">
        <v>0</v>
      </c>
      <c r="AG406" s="2">
        <v>0</v>
      </c>
      <c r="AH406" s="11">
        <f t="shared" si="254"/>
        <v>0</v>
      </c>
      <c r="AI406" s="2">
        <v>0</v>
      </c>
      <c r="AJ406" s="2">
        <v>1</v>
      </c>
      <c r="AK406" s="10">
        <v>0</v>
      </c>
      <c r="AL406" s="2">
        <v>0</v>
      </c>
      <c r="AM406" s="2">
        <v>0</v>
      </c>
      <c r="AN406" s="10">
        <v>0</v>
      </c>
      <c r="AO406" s="2">
        <v>0</v>
      </c>
      <c r="AP406" s="8">
        <v>0</v>
      </c>
      <c r="AQ406" s="2">
        <v>0</v>
      </c>
      <c r="AR406" s="2">
        <v>0</v>
      </c>
      <c r="AS406" s="2">
        <v>0</v>
      </c>
      <c r="AT406" s="2">
        <v>0</v>
      </c>
      <c r="AU406" s="2">
        <v>0</v>
      </c>
      <c r="AV406" s="10">
        <v>0</v>
      </c>
      <c r="AW406" s="2">
        <v>0</v>
      </c>
      <c r="AX406" s="2">
        <v>0</v>
      </c>
      <c r="AY406" s="2">
        <v>0</v>
      </c>
      <c r="AZ406" s="2">
        <v>0</v>
      </c>
      <c r="BA406" s="2">
        <v>0</v>
      </c>
      <c r="BB406" s="8">
        <v>0</v>
      </c>
      <c r="BC406" s="2">
        <v>0</v>
      </c>
      <c r="BD406" s="2">
        <v>0</v>
      </c>
      <c r="BE406" s="2">
        <v>0</v>
      </c>
      <c r="BF406" s="2">
        <v>0</v>
      </c>
      <c r="BG406" s="2">
        <v>29</v>
      </c>
      <c r="BH406" s="2">
        <v>0</v>
      </c>
      <c r="BI406" s="2">
        <v>0</v>
      </c>
      <c r="BJ406" s="2">
        <v>0</v>
      </c>
      <c r="BK406" s="2">
        <v>0</v>
      </c>
      <c r="BL406" s="2">
        <v>0</v>
      </c>
      <c r="BM406" s="2">
        <v>0</v>
      </c>
      <c r="BN406" s="2">
        <v>0</v>
      </c>
      <c r="BO406" s="2">
        <v>0</v>
      </c>
      <c r="BP406" s="2">
        <v>0</v>
      </c>
      <c r="BQ406" s="2">
        <v>0</v>
      </c>
      <c r="BR406" s="2">
        <v>0</v>
      </c>
      <c r="BS406" s="2">
        <v>0</v>
      </c>
      <c r="BT406" s="2">
        <v>0</v>
      </c>
      <c r="BU406" s="2">
        <v>0</v>
      </c>
      <c r="BV406" s="2">
        <v>0</v>
      </c>
      <c r="BW406" s="2">
        <v>0</v>
      </c>
      <c r="BX406" s="2">
        <v>0</v>
      </c>
      <c r="BY406" s="2">
        <v>0</v>
      </c>
      <c r="BZ406" s="2">
        <v>0</v>
      </c>
      <c r="CA406" s="2">
        <v>0</v>
      </c>
      <c r="CB406" s="2">
        <v>0</v>
      </c>
      <c r="CC406" s="12">
        <v>0</v>
      </c>
      <c r="CD406" s="2">
        <v>1</v>
      </c>
      <c r="CE406" s="8">
        <v>28</v>
      </c>
      <c r="CF406" s="10">
        <v>38</v>
      </c>
      <c r="CG406" s="2">
        <v>26</v>
      </c>
      <c r="CH406" s="13">
        <f t="shared" si="269"/>
        <v>12</v>
      </c>
      <c r="CI406" s="2">
        <v>11</v>
      </c>
      <c r="CJ406" s="13">
        <f t="shared" si="262"/>
        <v>27</v>
      </c>
      <c r="CK406" s="2">
        <v>0</v>
      </c>
      <c r="CL406" s="2">
        <v>0</v>
      </c>
      <c r="CM406" s="2">
        <v>0</v>
      </c>
      <c r="CN406" s="13">
        <f t="shared" si="263"/>
        <v>38</v>
      </c>
      <c r="CO406" s="2">
        <v>0</v>
      </c>
      <c r="CP406" s="14">
        <f t="shared" si="264"/>
        <v>38</v>
      </c>
      <c r="CQ406" s="2">
        <v>3</v>
      </c>
      <c r="CR406" s="2">
        <v>1</v>
      </c>
      <c r="CS406" s="2">
        <v>0</v>
      </c>
      <c r="CT406" s="8">
        <v>6</v>
      </c>
      <c r="CU406" s="2">
        <v>15</v>
      </c>
      <c r="CV406" s="12">
        <v>611</v>
      </c>
      <c r="CW406" s="2">
        <v>22</v>
      </c>
      <c r="CX406" s="2">
        <v>10</v>
      </c>
      <c r="CY406" s="2">
        <v>0</v>
      </c>
      <c r="CZ406" s="11">
        <f t="shared" si="265"/>
        <v>32</v>
      </c>
      <c r="DA406" s="2">
        <v>0</v>
      </c>
      <c r="DB406" s="2">
        <v>9</v>
      </c>
      <c r="DC406" s="2">
        <v>4</v>
      </c>
      <c r="DD406" s="2">
        <v>11</v>
      </c>
      <c r="DE406" s="2">
        <v>4</v>
      </c>
      <c r="DF406" s="2">
        <v>4</v>
      </c>
      <c r="DG406" s="14">
        <f t="shared" si="266"/>
        <v>0</v>
      </c>
      <c r="DH406" s="2">
        <v>31</v>
      </c>
      <c r="DI406" s="2">
        <v>0</v>
      </c>
      <c r="DJ406" s="2">
        <v>0</v>
      </c>
      <c r="DK406" s="2">
        <v>1</v>
      </c>
      <c r="DL406" s="2">
        <v>0</v>
      </c>
      <c r="DM406" s="14">
        <f t="shared" si="247"/>
        <v>0</v>
      </c>
      <c r="DN406" s="2">
        <v>4</v>
      </c>
      <c r="DO406" s="2">
        <v>17</v>
      </c>
      <c r="DP406" s="2">
        <v>2</v>
      </c>
      <c r="DQ406" s="14">
        <f t="shared" si="248"/>
        <v>9</v>
      </c>
      <c r="DR406" s="2">
        <v>12320</v>
      </c>
      <c r="DS406" s="2">
        <v>311</v>
      </c>
      <c r="DT406" s="2">
        <v>995</v>
      </c>
      <c r="DU406" s="11">
        <f t="shared" si="255"/>
        <v>13626</v>
      </c>
      <c r="DV406" s="2">
        <v>15</v>
      </c>
      <c r="DW406" s="15">
        <f t="shared" si="245"/>
        <v>47</v>
      </c>
      <c r="DX406" s="2">
        <v>6</v>
      </c>
      <c r="DY406" s="2">
        <v>0</v>
      </c>
      <c r="DZ406" s="11">
        <f t="shared" si="256"/>
        <v>6</v>
      </c>
      <c r="EA406" s="2">
        <v>0</v>
      </c>
      <c r="EB406" s="2">
        <v>1</v>
      </c>
      <c r="EC406" s="2">
        <v>2</v>
      </c>
      <c r="ED406" s="2">
        <v>2</v>
      </c>
      <c r="EE406" s="2">
        <v>0</v>
      </c>
      <c r="EF406" s="2">
        <v>1</v>
      </c>
      <c r="EG406" s="14">
        <f t="shared" si="270"/>
        <v>0</v>
      </c>
      <c r="EH406" s="2">
        <v>6</v>
      </c>
      <c r="EI406" s="2">
        <v>0</v>
      </c>
      <c r="EJ406" s="2">
        <v>0</v>
      </c>
      <c r="EK406" s="2">
        <v>0</v>
      </c>
      <c r="EL406" s="2">
        <v>0</v>
      </c>
      <c r="EM406" s="14">
        <f t="shared" si="271"/>
        <v>0</v>
      </c>
      <c r="EN406" s="2">
        <v>0</v>
      </c>
      <c r="EO406" s="2">
        <v>2</v>
      </c>
      <c r="EP406" s="2">
        <v>1</v>
      </c>
      <c r="EQ406" s="14">
        <f t="shared" si="272"/>
        <v>3</v>
      </c>
      <c r="ER406" s="2">
        <v>1768</v>
      </c>
      <c r="ES406" s="2">
        <v>140</v>
      </c>
      <c r="ET406" s="2">
        <v>0</v>
      </c>
      <c r="EU406" s="11">
        <f t="shared" si="249"/>
        <v>1908</v>
      </c>
      <c r="EV406" s="2">
        <v>0</v>
      </c>
      <c r="EW406" s="2">
        <v>0</v>
      </c>
      <c r="EX406" s="2">
        <v>0</v>
      </c>
      <c r="EY406" s="15">
        <f t="shared" si="280"/>
        <v>6</v>
      </c>
      <c r="EZ406" s="2">
        <v>1204</v>
      </c>
      <c r="FA406" s="2">
        <v>445</v>
      </c>
      <c r="FB406" s="11">
        <f t="shared" si="273"/>
        <v>1649</v>
      </c>
      <c r="FC406" s="2">
        <v>13</v>
      </c>
      <c r="FD406" s="2">
        <v>7</v>
      </c>
      <c r="FE406" s="11">
        <f t="shared" si="274"/>
        <v>20</v>
      </c>
      <c r="FF406" s="2">
        <v>798</v>
      </c>
      <c r="FG406" s="2">
        <v>147</v>
      </c>
      <c r="FH406" s="2">
        <v>70</v>
      </c>
      <c r="FI406" s="2">
        <v>35</v>
      </c>
      <c r="FJ406" s="2">
        <v>45</v>
      </c>
      <c r="FK406" s="2">
        <v>14</v>
      </c>
      <c r="FL406" s="2">
        <v>29</v>
      </c>
      <c r="FM406" s="2">
        <v>0</v>
      </c>
      <c r="FN406" s="2">
        <v>0</v>
      </c>
      <c r="FO406" s="2">
        <v>0</v>
      </c>
      <c r="FP406" s="2">
        <v>12</v>
      </c>
      <c r="FQ406" s="2">
        <v>0</v>
      </c>
      <c r="FR406" s="2">
        <v>9</v>
      </c>
      <c r="FS406" s="2">
        <v>0</v>
      </c>
      <c r="FT406" s="2">
        <v>2</v>
      </c>
      <c r="FU406" s="10">
        <v>0</v>
      </c>
      <c r="FV406" s="9">
        <f t="shared" si="261"/>
        <v>965</v>
      </c>
      <c r="FW406" s="9">
        <f t="shared" si="261"/>
        <v>196</v>
      </c>
      <c r="FX406" s="11">
        <f t="shared" si="275"/>
        <v>1161</v>
      </c>
      <c r="FY406" s="2">
        <v>12</v>
      </c>
      <c r="FZ406" s="2">
        <v>2</v>
      </c>
      <c r="GA406" s="16">
        <f t="shared" si="250"/>
        <v>856</v>
      </c>
      <c r="GB406" s="16">
        <f t="shared" si="250"/>
        <v>162</v>
      </c>
      <c r="GC406" s="2">
        <v>85</v>
      </c>
      <c r="GD406" s="2">
        <v>32</v>
      </c>
      <c r="GE406" s="2">
        <v>12</v>
      </c>
      <c r="GF406" s="10">
        <v>0</v>
      </c>
      <c r="GG406" s="16">
        <f t="shared" si="251"/>
        <v>2</v>
      </c>
      <c r="GH406" s="16">
        <f t="shared" si="251"/>
        <v>4</v>
      </c>
      <c r="GI406" s="2">
        <v>0</v>
      </c>
      <c r="GJ406" s="2">
        <v>0</v>
      </c>
      <c r="GK406" s="2">
        <v>0</v>
      </c>
      <c r="GL406" s="2">
        <v>0</v>
      </c>
      <c r="GM406" s="2">
        <v>0</v>
      </c>
      <c r="GN406" s="2">
        <v>0</v>
      </c>
      <c r="GO406" s="2">
        <v>0</v>
      </c>
      <c r="GP406" s="2">
        <v>0</v>
      </c>
      <c r="GQ406" s="2">
        <v>2</v>
      </c>
      <c r="GR406" s="2">
        <v>0</v>
      </c>
      <c r="GS406" s="2">
        <v>961</v>
      </c>
      <c r="GT406" s="10">
        <v>192</v>
      </c>
      <c r="GU406" s="16">
        <f t="shared" si="267"/>
        <v>962</v>
      </c>
      <c r="GV406" s="16">
        <f t="shared" si="268"/>
        <v>194</v>
      </c>
      <c r="GW406" s="2">
        <v>0</v>
      </c>
      <c r="GX406" s="2">
        <v>0</v>
      </c>
      <c r="GY406" s="2">
        <v>0</v>
      </c>
      <c r="GZ406" s="2">
        <v>0</v>
      </c>
      <c r="HA406" s="2">
        <v>3</v>
      </c>
      <c r="HB406" s="2">
        <v>2</v>
      </c>
      <c r="HC406" s="2">
        <v>0</v>
      </c>
      <c r="HD406" s="2">
        <v>0</v>
      </c>
      <c r="HE406" s="2">
        <v>0</v>
      </c>
      <c r="HF406" s="2">
        <v>0</v>
      </c>
      <c r="HG406" s="2">
        <v>0</v>
      </c>
      <c r="HH406" s="12">
        <v>0</v>
      </c>
      <c r="HI406" s="2">
        <v>26</v>
      </c>
      <c r="HJ406" s="2">
        <v>1</v>
      </c>
      <c r="HK406" s="2">
        <v>2</v>
      </c>
      <c r="HL406" s="8">
        <v>0</v>
      </c>
      <c r="HM406" s="8">
        <v>1357</v>
      </c>
      <c r="HN406" s="8">
        <v>26</v>
      </c>
      <c r="HO406" s="2">
        <v>4</v>
      </c>
      <c r="HP406" s="2">
        <v>6</v>
      </c>
      <c r="HQ406" s="2">
        <v>100</v>
      </c>
      <c r="HR406" s="10">
        <v>0</v>
      </c>
      <c r="HS406" s="2">
        <v>3</v>
      </c>
      <c r="HT406" s="2">
        <v>55</v>
      </c>
      <c r="HU406" s="10">
        <v>0</v>
      </c>
      <c r="HV406" s="2">
        <v>2</v>
      </c>
      <c r="HW406" s="2">
        <v>52</v>
      </c>
      <c r="HX406" s="10">
        <v>0</v>
      </c>
      <c r="HY406" s="2">
        <v>1</v>
      </c>
      <c r="HZ406" s="2">
        <v>15</v>
      </c>
      <c r="IA406" s="8">
        <v>0</v>
      </c>
      <c r="IB406" s="2">
        <v>7</v>
      </c>
      <c r="IC406" s="2">
        <v>322</v>
      </c>
      <c r="ID406" s="2">
        <v>65</v>
      </c>
      <c r="IE406" s="2">
        <v>0</v>
      </c>
      <c r="IF406" s="2">
        <v>65</v>
      </c>
      <c r="IG406" s="2">
        <v>42</v>
      </c>
      <c r="IH406" s="2">
        <v>0</v>
      </c>
      <c r="II406" s="2">
        <v>23</v>
      </c>
      <c r="IJ406" s="12">
        <v>0</v>
      </c>
    </row>
    <row r="407" spans="1:244" x14ac:dyDescent="0.2">
      <c r="A407" s="2" t="s">
        <v>537</v>
      </c>
      <c r="B407" s="91" t="s">
        <v>546</v>
      </c>
      <c r="C407" s="2" t="s">
        <v>546</v>
      </c>
      <c r="D407" s="2">
        <v>14</v>
      </c>
      <c r="E407" s="8">
        <v>0</v>
      </c>
      <c r="F407" s="2">
        <v>9</v>
      </c>
      <c r="G407" s="2">
        <v>2</v>
      </c>
      <c r="H407" s="2">
        <v>0</v>
      </c>
      <c r="I407" s="2">
        <v>0</v>
      </c>
      <c r="J407" s="2">
        <v>0</v>
      </c>
      <c r="K407" s="2">
        <v>0</v>
      </c>
      <c r="L407" s="2">
        <v>0</v>
      </c>
      <c r="M407" s="2">
        <v>0</v>
      </c>
      <c r="N407" s="9">
        <f t="shared" si="252"/>
        <v>11</v>
      </c>
      <c r="O407" s="10">
        <v>0</v>
      </c>
      <c r="P407" s="2">
        <v>1</v>
      </c>
      <c r="Q407" s="2">
        <v>0</v>
      </c>
      <c r="R407" s="2">
        <v>1</v>
      </c>
      <c r="S407" s="2">
        <v>0</v>
      </c>
      <c r="T407" s="2">
        <v>0</v>
      </c>
      <c r="U407" s="2">
        <v>0</v>
      </c>
      <c r="V407" s="2">
        <v>0</v>
      </c>
      <c r="W407" s="2">
        <v>0</v>
      </c>
      <c r="X407" s="9">
        <f t="shared" si="253"/>
        <v>2</v>
      </c>
      <c r="Y407" s="10">
        <v>0</v>
      </c>
      <c r="Z407" s="2">
        <v>0</v>
      </c>
      <c r="AA407" s="2">
        <v>0</v>
      </c>
      <c r="AB407" s="2">
        <v>0</v>
      </c>
      <c r="AC407" s="2">
        <v>0</v>
      </c>
      <c r="AD407" s="2">
        <v>0</v>
      </c>
      <c r="AE407" s="2">
        <v>0</v>
      </c>
      <c r="AF407" s="2">
        <v>0</v>
      </c>
      <c r="AG407" s="2">
        <v>0</v>
      </c>
      <c r="AH407" s="11">
        <f t="shared" si="254"/>
        <v>0</v>
      </c>
      <c r="AI407" s="2">
        <v>0</v>
      </c>
      <c r="AJ407" s="2">
        <v>1</v>
      </c>
      <c r="AK407" s="10">
        <v>0</v>
      </c>
      <c r="AL407" s="2">
        <v>0</v>
      </c>
      <c r="AM407" s="2">
        <v>0</v>
      </c>
      <c r="AN407" s="10">
        <v>0</v>
      </c>
      <c r="AO407" s="2">
        <v>0</v>
      </c>
      <c r="AP407" s="8">
        <v>0</v>
      </c>
      <c r="AQ407" s="2">
        <v>0</v>
      </c>
      <c r="AR407" s="2">
        <v>0</v>
      </c>
      <c r="AS407" s="2">
        <v>0</v>
      </c>
      <c r="AT407" s="2">
        <v>0</v>
      </c>
      <c r="AU407" s="2">
        <v>0</v>
      </c>
      <c r="AV407" s="10">
        <v>0</v>
      </c>
      <c r="AW407" s="2">
        <v>0</v>
      </c>
      <c r="AX407" s="2">
        <v>0</v>
      </c>
      <c r="AY407" s="2">
        <v>0</v>
      </c>
      <c r="AZ407" s="2">
        <v>0</v>
      </c>
      <c r="BA407" s="2">
        <v>0</v>
      </c>
      <c r="BB407" s="8">
        <v>0</v>
      </c>
      <c r="BC407" s="2">
        <v>0</v>
      </c>
      <c r="BD407" s="2">
        <v>0</v>
      </c>
      <c r="BE407" s="2">
        <v>0</v>
      </c>
      <c r="BF407" s="2">
        <v>0</v>
      </c>
      <c r="BG407" s="2">
        <v>14</v>
      </c>
      <c r="BH407" s="2">
        <v>0</v>
      </c>
      <c r="BI407" s="2">
        <v>0</v>
      </c>
      <c r="BJ407" s="2">
        <v>0</v>
      </c>
      <c r="BK407" s="2">
        <v>0</v>
      </c>
      <c r="BL407" s="2">
        <v>0</v>
      </c>
      <c r="BM407" s="2">
        <v>0</v>
      </c>
      <c r="BN407" s="2">
        <v>0</v>
      </c>
      <c r="BO407" s="2">
        <v>0</v>
      </c>
      <c r="BP407" s="2">
        <v>0</v>
      </c>
      <c r="BQ407" s="2">
        <v>0</v>
      </c>
      <c r="BR407" s="2">
        <v>0</v>
      </c>
      <c r="BS407" s="2">
        <v>0</v>
      </c>
      <c r="BT407" s="2">
        <v>0</v>
      </c>
      <c r="BU407" s="2">
        <v>0</v>
      </c>
      <c r="BV407" s="2">
        <v>0</v>
      </c>
      <c r="BW407" s="2">
        <v>0</v>
      </c>
      <c r="BX407" s="2">
        <v>0</v>
      </c>
      <c r="BY407" s="2">
        <v>0</v>
      </c>
      <c r="BZ407" s="2">
        <v>0</v>
      </c>
      <c r="CA407" s="2">
        <v>0</v>
      </c>
      <c r="CB407" s="2">
        <v>0</v>
      </c>
      <c r="CC407" s="12">
        <v>0</v>
      </c>
      <c r="CD407" s="2">
        <v>1</v>
      </c>
      <c r="CE407" s="8">
        <v>13</v>
      </c>
      <c r="CF407" s="10">
        <v>27</v>
      </c>
      <c r="CG407" s="2">
        <v>22</v>
      </c>
      <c r="CH407" s="13">
        <f t="shared" si="269"/>
        <v>5</v>
      </c>
      <c r="CI407" s="2">
        <v>21</v>
      </c>
      <c r="CJ407" s="13">
        <f t="shared" si="262"/>
        <v>6</v>
      </c>
      <c r="CK407" s="2">
        <v>0</v>
      </c>
      <c r="CL407" s="2">
        <v>0</v>
      </c>
      <c r="CM407" s="2">
        <v>0</v>
      </c>
      <c r="CN407" s="13">
        <f t="shared" si="263"/>
        <v>27</v>
      </c>
      <c r="CO407" s="2">
        <v>0</v>
      </c>
      <c r="CP407" s="14">
        <f t="shared" si="264"/>
        <v>27</v>
      </c>
      <c r="CQ407" s="2">
        <v>1</v>
      </c>
      <c r="CR407" s="2">
        <v>0</v>
      </c>
      <c r="CS407" s="2">
        <v>0</v>
      </c>
      <c r="CT407" s="8">
        <v>0</v>
      </c>
      <c r="CU407" s="2">
        <v>11</v>
      </c>
      <c r="CV407" s="12">
        <v>1841</v>
      </c>
      <c r="CW407" s="2">
        <v>22</v>
      </c>
      <c r="CX407" s="2">
        <v>1</v>
      </c>
      <c r="CY407" s="2">
        <v>0</v>
      </c>
      <c r="CZ407" s="11">
        <f t="shared" si="265"/>
        <v>23</v>
      </c>
      <c r="DA407" s="2">
        <v>0</v>
      </c>
      <c r="DB407" s="2">
        <v>11</v>
      </c>
      <c r="DC407" s="2">
        <v>3</v>
      </c>
      <c r="DD407" s="2">
        <v>6</v>
      </c>
      <c r="DE407" s="2">
        <v>3</v>
      </c>
      <c r="DF407" s="2">
        <v>0</v>
      </c>
      <c r="DG407" s="14">
        <f t="shared" si="266"/>
        <v>0</v>
      </c>
      <c r="DH407" s="2">
        <v>23</v>
      </c>
      <c r="DI407" s="2">
        <v>0</v>
      </c>
      <c r="DJ407" s="2">
        <v>0</v>
      </c>
      <c r="DK407" s="2">
        <v>0</v>
      </c>
      <c r="DL407" s="2">
        <v>0</v>
      </c>
      <c r="DM407" s="14">
        <f t="shared" si="247"/>
        <v>0</v>
      </c>
      <c r="DN407" s="2">
        <v>4</v>
      </c>
      <c r="DO407" s="2">
        <v>13</v>
      </c>
      <c r="DP407" s="2">
        <v>4</v>
      </c>
      <c r="DQ407" s="14">
        <f t="shared" si="248"/>
        <v>2</v>
      </c>
      <c r="DR407" s="2">
        <v>11533</v>
      </c>
      <c r="DS407" s="2">
        <v>337</v>
      </c>
      <c r="DT407" s="2">
        <v>0</v>
      </c>
      <c r="DU407" s="11">
        <f t="shared" si="255"/>
        <v>11870</v>
      </c>
      <c r="DV407" s="2">
        <v>13</v>
      </c>
      <c r="DW407" s="15">
        <f t="shared" si="245"/>
        <v>36</v>
      </c>
      <c r="DX407" s="2">
        <v>4</v>
      </c>
      <c r="DY407" s="2">
        <v>0</v>
      </c>
      <c r="DZ407" s="11">
        <f t="shared" si="256"/>
        <v>4</v>
      </c>
      <c r="EA407" s="2">
        <v>0</v>
      </c>
      <c r="EB407" s="2">
        <v>3</v>
      </c>
      <c r="EC407" s="2">
        <v>1</v>
      </c>
      <c r="ED407" s="2">
        <v>0</v>
      </c>
      <c r="EE407" s="2">
        <v>0</v>
      </c>
      <c r="EF407" s="2">
        <v>0</v>
      </c>
      <c r="EG407" s="14">
        <f t="shared" si="270"/>
        <v>0</v>
      </c>
      <c r="EH407" s="2">
        <v>4</v>
      </c>
      <c r="EI407" s="2">
        <v>0</v>
      </c>
      <c r="EJ407" s="2">
        <v>0</v>
      </c>
      <c r="EK407" s="2">
        <v>0</v>
      </c>
      <c r="EL407" s="2">
        <v>0</v>
      </c>
      <c r="EM407" s="14">
        <f t="shared" si="271"/>
        <v>0</v>
      </c>
      <c r="EN407" s="2">
        <v>0</v>
      </c>
      <c r="EO407" s="2">
        <v>1</v>
      </c>
      <c r="EP407" s="2">
        <v>2</v>
      </c>
      <c r="EQ407" s="14">
        <f t="shared" si="272"/>
        <v>1</v>
      </c>
      <c r="ER407" s="2">
        <v>1412</v>
      </c>
      <c r="ES407" s="2">
        <v>122</v>
      </c>
      <c r="ET407" s="2">
        <v>0</v>
      </c>
      <c r="EU407" s="11">
        <f t="shared" si="249"/>
        <v>1534</v>
      </c>
      <c r="EV407" s="2">
        <v>0</v>
      </c>
      <c r="EW407" s="2">
        <v>0</v>
      </c>
      <c r="EX407" s="2">
        <v>0</v>
      </c>
      <c r="EY407" s="15">
        <f t="shared" si="280"/>
        <v>4</v>
      </c>
      <c r="EZ407" s="2">
        <v>1338</v>
      </c>
      <c r="FA407" s="2">
        <v>497</v>
      </c>
      <c r="FB407" s="11">
        <f t="shared" si="273"/>
        <v>1835</v>
      </c>
      <c r="FC407" s="2">
        <v>11</v>
      </c>
      <c r="FD407" s="2">
        <v>0</v>
      </c>
      <c r="FE407" s="11">
        <f t="shared" si="274"/>
        <v>11</v>
      </c>
      <c r="FF407" s="2">
        <v>614</v>
      </c>
      <c r="FG407" s="2">
        <v>45</v>
      </c>
      <c r="FH407" s="2">
        <v>122</v>
      </c>
      <c r="FI407" s="2">
        <v>15</v>
      </c>
      <c r="FJ407" s="2">
        <v>38</v>
      </c>
      <c r="FK407" s="2">
        <v>19</v>
      </c>
      <c r="FL407" s="2">
        <v>18</v>
      </c>
      <c r="FM407" s="2">
        <v>0</v>
      </c>
      <c r="FN407" s="2">
        <v>35</v>
      </c>
      <c r="FO407" s="2">
        <v>0</v>
      </c>
      <c r="FP407" s="2">
        <v>6</v>
      </c>
      <c r="FQ407" s="2">
        <v>0</v>
      </c>
      <c r="FR407" s="2">
        <v>3</v>
      </c>
      <c r="FS407" s="2">
        <v>0</v>
      </c>
      <c r="FT407" s="2">
        <v>2</v>
      </c>
      <c r="FU407" s="10">
        <v>0</v>
      </c>
      <c r="FV407" s="9">
        <f t="shared" si="261"/>
        <v>838</v>
      </c>
      <c r="FW407" s="9">
        <f t="shared" si="261"/>
        <v>79</v>
      </c>
      <c r="FX407" s="11">
        <f t="shared" si="275"/>
        <v>917</v>
      </c>
      <c r="FY407" s="2">
        <v>1</v>
      </c>
      <c r="FZ407" s="2">
        <v>0</v>
      </c>
      <c r="GA407" s="16">
        <f t="shared" si="250"/>
        <v>746</v>
      </c>
      <c r="GB407" s="16">
        <f t="shared" si="250"/>
        <v>76</v>
      </c>
      <c r="GC407" s="2">
        <v>70</v>
      </c>
      <c r="GD407" s="2">
        <v>3</v>
      </c>
      <c r="GE407" s="2">
        <v>21</v>
      </c>
      <c r="GF407" s="10">
        <v>0</v>
      </c>
      <c r="GG407" s="16">
        <f t="shared" si="251"/>
        <v>0</v>
      </c>
      <c r="GH407" s="16">
        <f t="shared" si="251"/>
        <v>0</v>
      </c>
      <c r="GI407" s="2">
        <v>0</v>
      </c>
      <c r="GJ407" s="2">
        <v>1</v>
      </c>
      <c r="GK407" s="2">
        <v>0</v>
      </c>
      <c r="GL407" s="2">
        <v>0</v>
      </c>
      <c r="GM407" s="2">
        <v>0</v>
      </c>
      <c r="GN407" s="2">
        <v>0</v>
      </c>
      <c r="GO407" s="2">
        <v>0</v>
      </c>
      <c r="GP407" s="2">
        <v>0</v>
      </c>
      <c r="GQ407" s="2">
        <v>0</v>
      </c>
      <c r="GR407" s="2">
        <v>0</v>
      </c>
      <c r="GS407" s="2">
        <v>838</v>
      </c>
      <c r="GT407" s="10">
        <v>78</v>
      </c>
      <c r="GU407" s="16">
        <f t="shared" si="267"/>
        <v>827</v>
      </c>
      <c r="GV407" s="16">
        <f t="shared" si="268"/>
        <v>75</v>
      </c>
      <c r="GW407" s="2">
        <v>0</v>
      </c>
      <c r="GX407" s="2">
        <v>0</v>
      </c>
      <c r="GY407" s="2">
        <v>0</v>
      </c>
      <c r="GZ407" s="2">
        <v>0</v>
      </c>
      <c r="HA407" s="2">
        <v>11</v>
      </c>
      <c r="HB407" s="2">
        <v>4</v>
      </c>
      <c r="HC407" s="2">
        <v>0</v>
      </c>
      <c r="HD407" s="2">
        <v>0</v>
      </c>
      <c r="HE407" s="2">
        <v>0</v>
      </c>
      <c r="HF407" s="2">
        <v>0</v>
      </c>
      <c r="HG407" s="2">
        <v>0</v>
      </c>
      <c r="HH407" s="12">
        <v>0</v>
      </c>
      <c r="HI407" s="2">
        <v>10</v>
      </c>
      <c r="HJ407" s="2">
        <v>0</v>
      </c>
      <c r="HK407" s="2">
        <v>4</v>
      </c>
      <c r="HL407" s="8">
        <v>0</v>
      </c>
      <c r="HM407" s="8">
        <v>644</v>
      </c>
      <c r="HN407" s="8">
        <v>13</v>
      </c>
      <c r="HO407" s="2">
        <v>2</v>
      </c>
      <c r="HP407" s="2">
        <v>0</v>
      </c>
      <c r="HQ407" s="2">
        <v>0</v>
      </c>
      <c r="HR407" s="10">
        <v>0</v>
      </c>
      <c r="HS407" s="2">
        <v>0</v>
      </c>
      <c r="HT407" s="2">
        <v>0</v>
      </c>
      <c r="HU407" s="10">
        <v>0</v>
      </c>
      <c r="HV407" s="2">
        <v>0</v>
      </c>
      <c r="HW407" s="2">
        <v>0</v>
      </c>
      <c r="HX407" s="10">
        <v>0</v>
      </c>
      <c r="HY407" s="2">
        <v>0</v>
      </c>
      <c r="HZ407" s="2">
        <v>0</v>
      </c>
      <c r="IA407" s="8">
        <v>0</v>
      </c>
      <c r="IB407" s="2">
        <v>2</v>
      </c>
      <c r="IC407" s="2">
        <v>92</v>
      </c>
      <c r="ID407" s="2">
        <v>11</v>
      </c>
      <c r="IE407" s="2">
        <v>0</v>
      </c>
      <c r="IF407" s="2">
        <v>11</v>
      </c>
      <c r="IG407" s="2">
        <v>11</v>
      </c>
      <c r="IH407" s="2">
        <v>0</v>
      </c>
      <c r="II407" s="2">
        <v>0</v>
      </c>
      <c r="IJ407" s="12">
        <v>0</v>
      </c>
    </row>
    <row r="408" spans="1:244" x14ac:dyDescent="0.2">
      <c r="A408" s="2" t="s">
        <v>537</v>
      </c>
      <c r="B408" s="91" t="s">
        <v>728</v>
      </c>
      <c r="C408" s="2" t="s">
        <v>547</v>
      </c>
      <c r="D408" s="2">
        <v>6</v>
      </c>
      <c r="E408" s="8">
        <v>0</v>
      </c>
      <c r="F408" s="2">
        <v>3</v>
      </c>
      <c r="G408" s="2">
        <v>0</v>
      </c>
      <c r="H408" s="2">
        <v>1</v>
      </c>
      <c r="I408" s="2">
        <v>0</v>
      </c>
      <c r="J408" s="2">
        <v>0</v>
      </c>
      <c r="K408" s="2">
        <v>0</v>
      </c>
      <c r="L408" s="2">
        <v>0</v>
      </c>
      <c r="M408" s="2">
        <v>0</v>
      </c>
      <c r="N408" s="9">
        <f t="shared" si="252"/>
        <v>4</v>
      </c>
      <c r="O408" s="10">
        <v>0</v>
      </c>
      <c r="P408" s="2">
        <v>0</v>
      </c>
      <c r="Q408" s="2">
        <v>1</v>
      </c>
      <c r="R408" s="2">
        <v>0</v>
      </c>
      <c r="S408" s="2">
        <v>0</v>
      </c>
      <c r="T408" s="2">
        <v>0</v>
      </c>
      <c r="U408" s="2">
        <v>0</v>
      </c>
      <c r="V408" s="2">
        <v>0</v>
      </c>
      <c r="W408" s="2">
        <v>0</v>
      </c>
      <c r="X408" s="9">
        <f t="shared" si="253"/>
        <v>1</v>
      </c>
      <c r="Y408" s="10">
        <v>0</v>
      </c>
      <c r="Z408" s="2">
        <v>1</v>
      </c>
      <c r="AA408" s="2">
        <v>0</v>
      </c>
      <c r="AB408" s="2">
        <v>0</v>
      </c>
      <c r="AC408" s="2">
        <v>0</v>
      </c>
      <c r="AD408" s="2">
        <v>0</v>
      </c>
      <c r="AE408" s="2">
        <v>0</v>
      </c>
      <c r="AF408" s="2">
        <v>0</v>
      </c>
      <c r="AG408" s="2">
        <v>0</v>
      </c>
      <c r="AH408" s="11">
        <f t="shared" si="254"/>
        <v>1</v>
      </c>
      <c r="AI408" s="2">
        <v>0</v>
      </c>
      <c r="AJ408" s="2">
        <v>0</v>
      </c>
      <c r="AK408" s="10">
        <v>0</v>
      </c>
      <c r="AL408" s="2">
        <v>0</v>
      </c>
      <c r="AM408" s="2">
        <v>0</v>
      </c>
      <c r="AN408" s="10">
        <v>0</v>
      </c>
      <c r="AO408" s="2">
        <v>0</v>
      </c>
      <c r="AP408" s="8">
        <v>0</v>
      </c>
      <c r="AQ408" s="2">
        <v>0</v>
      </c>
      <c r="AR408" s="2">
        <v>0</v>
      </c>
      <c r="AS408" s="2">
        <v>0</v>
      </c>
      <c r="AT408" s="2">
        <v>0</v>
      </c>
      <c r="AU408" s="2">
        <v>0</v>
      </c>
      <c r="AV408" s="10">
        <v>0</v>
      </c>
      <c r="AW408" s="2">
        <v>0</v>
      </c>
      <c r="AX408" s="2">
        <v>0</v>
      </c>
      <c r="AY408" s="2">
        <v>0</v>
      </c>
      <c r="AZ408" s="2">
        <v>0</v>
      </c>
      <c r="BA408" s="2">
        <v>0</v>
      </c>
      <c r="BB408" s="8">
        <v>0</v>
      </c>
      <c r="BC408" s="2">
        <v>0</v>
      </c>
      <c r="BD408" s="2">
        <v>0</v>
      </c>
      <c r="BE408" s="2">
        <v>0</v>
      </c>
      <c r="BF408" s="2">
        <v>0</v>
      </c>
      <c r="BG408" s="2">
        <v>6</v>
      </c>
      <c r="BH408" s="2">
        <v>0</v>
      </c>
      <c r="BI408" s="2">
        <v>0</v>
      </c>
      <c r="BJ408" s="2">
        <v>0</v>
      </c>
      <c r="BK408" s="2">
        <v>0</v>
      </c>
      <c r="BL408" s="2">
        <v>0</v>
      </c>
      <c r="BM408" s="2">
        <v>0</v>
      </c>
      <c r="BN408" s="2">
        <v>0</v>
      </c>
      <c r="BO408" s="2">
        <v>0</v>
      </c>
      <c r="BP408" s="2">
        <v>0</v>
      </c>
      <c r="BQ408" s="2">
        <v>0</v>
      </c>
      <c r="BR408" s="2">
        <v>0</v>
      </c>
      <c r="BS408" s="2">
        <v>0</v>
      </c>
      <c r="BT408" s="2">
        <v>0</v>
      </c>
      <c r="BU408" s="2">
        <v>0</v>
      </c>
      <c r="BV408" s="2">
        <v>0</v>
      </c>
      <c r="BW408" s="2">
        <v>0</v>
      </c>
      <c r="BX408" s="2">
        <v>0</v>
      </c>
      <c r="BY408" s="2">
        <v>0</v>
      </c>
      <c r="BZ408" s="2">
        <v>0</v>
      </c>
      <c r="CA408" s="2">
        <v>0</v>
      </c>
      <c r="CB408" s="2">
        <v>0</v>
      </c>
      <c r="CC408" s="12">
        <v>0</v>
      </c>
      <c r="CD408" s="2">
        <v>0</v>
      </c>
      <c r="CE408" s="8">
        <v>6</v>
      </c>
      <c r="CF408" s="10">
        <v>10</v>
      </c>
      <c r="CG408" s="2">
        <v>5</v>
      </c>
      <c r="CH408" s="13">
        <f t="shared" si="269"/>
        <v>5</v>
      </c>
      <c r="CI408" s="2">
        <v>9</v>
      </c>
      <c r="CJ408" s="13">
        <f t="shared" si="262"/>
        <v>1</v>
      </c>
      <c r="CK408" s="2">
        <v>7</v>
      </c>
      <c r="CL408" s="2">
        <v>0</v>
      </c>
      <c r="CM408" s="2">
        <v>0</v>
      </c>
      <c r="CN408" s="13">
        <f t="shared" si="263"/>
        <v>3</v>
      </c>
      <c r="CO408" s="2">
        <v>0</v>
      </c>
      <c r="CP408" s="14">
        <f t="shared" si="264"/>
        <v>10</v>
      </c>
      <c r="CQ408" s="2">
        <v>1</v>
      </c>
      <c r="CR408" s="2">
        <v>0</v>
      </c>
      <c r="CS408" s="2">
        <v>0</v>
      </c>
      <c r="CT408" s="8">
        <v>1</v>
      </c>
      <c r="CU408" s="2">
        <v>6</v>
      </c>
      <c r="CV408" s="12">
        <v>231</v>
      </c>
      <c r="CW408" s="2">
        <v>7</v>
      </c>
      <c r="CX408" s="2">
        <v>0</v>
      </c>
      <c r="CY408" s="2">
        <v>0</v>
      </c>
      <c r="CZ408" s="11">
        <f t="shared" si="265"/>
        <v>7</v>
      </c>
      <c r="DA408" s="2">
        <v>1</v>
      </c>
      <c r="DB408" s="2">
        <v>2</v>
      </c>
      <c r="DC408" s="2">
        <v>2</v>
      </c>
      <c r="DD408" s="2">
        <v>2</v>
      </c>
      <c r="DE408" s="2">
        <v>0</v>
      </c>
      <c r="DF408" s="2">
        <v>0</v>
      </c>
      <c r="DG408" s="14">
        <f t="shared" si="266"/>
        <v>0</v>
      </c>
      <c r="DH408" s="2">
        <v>7</v>
      </c>
      <c r="DI408" s="2">
        <v>0</v>
      </c>
      <c r="DJ408" s="2">
        <v>0</v>
      </c>
      <c r="DK408" s="2">
        <v>0</v>
      </c>
      <c r="DL408" s="2">
        <v>0</v>
      </c>
      <c r="DM408" s="14">
        <f t="shared" si="247"/>
        <v>0</v>
      </c>
      <c r="DN408" s="2">
        <v>0</v>
      </c>
      <c r="DO408" s="2">
        <v>4</v>
      </c>
      <c r="DP408" s="2">
        <v>2</v>
      </c>
      <c r="DQ408" s="14">
        <f t="shared" si="248"/>
        <v>1</v>
      </c>
      <c r="DR408" s="2">
        <v>2775</v>
      </c>
      <c r="DS408" s="2">
        <v>247</v>
      </c>
      <c r="DT408" s="2">
        <v>0</v>
      </c>
      <c r="DU408" s="11">
        <f t="shared" si="255"/>
        <v>3022</v>
      </c>
      <c r="DV408" s="2">
        <v>6</v>
      </c>
      <c r="DW408" s="15">
        <f>SUM(CZ408, DV408)</f>
        <v>13</v>
      </c>
      <c r="DX408" s="2">
        <v>2</v>
      </c>
      <c r="DY408" s="2">
        <v>0</v>
      </c>
      <c r="DZ408" s="11">
        <f t="shared" si="256"/>
        <v>2</v>
      </c>
      <c r="EA408" s="2">
        <v>0</v>
      </c>
      <c r="EB408" s="2">
        <v>0</v>
      </c>
      <c r="EC408" s="2">
        <v>1</v>
      </c>
      <c r="ED408" s="2">
        <v>1</v>
      </c>
      <c r="EE408" s="2">
        <v>0</v>
      </c>
      <c r="EF408" s="2">
        <v>0</v>
      </c>
      <c r="EG408" s="14">
        <f t="shared" si="270"/>
        <v>0</v>
      </c>
      <c r="EH408" s="2">
        <v>2</v>
      </c>
      <c r="EI408" s="2">
        <v>0</v>
      </c>
      <c r="EJ408" s="2">
        <v>0</v>
      </c>
      <c r="EK408" s="2">
        <v>0</v>
      </c>
      <c r="EL408" s="2">
        <v>0</v>
      </c>
      <c r="EM408" s="14">
        <f t="shared" si="271"/>
        <v>0</v>
      </c>
      <c r="EN408" s="2">
        <v>0</v>
      </c>
      <c r="EO408" s="2">
        <v>2</v>
      </c>
      <c r="EP408" s="2">
        <v>0</v>
      </c>
      <c r="EQ408" s="14">
        <f t="shared" si="272"/>
        <v>0</v>
      </c>
      <c r="ER408" s="2">
        <v>944</v>
      </c>
      <c r="ES408" s="2">
        <v>0</v>
      </c>
      <c r="ET408" s="2">
        <v>0</v>
      </c>
      <c r="EU408" s="11">
        <f t="shared" si="249"/>
        <v>944</v>
      </c>
      <c r="EV408" s="2">
        <v>0</v>
      </c>
      <c r="EW408" s="2">
        <v>0</v>
      </c>
      <c r="EX408" s="2">
        <v>0</v>
      </c>
      <c r="EY408" s="15">
        <f t="shared" si="280"/>
        <v>2</v>
      </c>
      <c r="EZ408" s="2">
        <v>483</v>
      </c>
      <c r="FA408" s="2">
        <v>321</v>
      </c>
      <c r="FB408" s="11">
        <f t="shared" si="273"/>
        <v>804</v>
      </c>
      <c r="FC408" s="2">
        <v>0</v>
      </c>
      <c r="FD408" s="2">
        <v>0</v>
      </c>
      <c r="FE408" s="11">
        <f t="shared" si="274"/>
        <v>0</v>
      </c>
      <c r="FF408" s="2">
        <v>307</v>
      </c>
      <c r="FG408" s="2">
        <v>33</v>
      </c>
      <c r="FH408" s="2">
        <v>31</v>
      </c>
      <c r="FI408" s="2">
        <v>21</v>
      </c>
      <c r="FJ408" s="2">
        <v>19</v>
      </c>
      <c r="FK408" s="2">
        <v>0</v>
      </c>
      <c r="FL408" s="2">
        <v>0</v>
      </c>
      <c r="FM408" s="2">
        <v>0</v>
      </c>
      <c r="FN408" s="2">
        <v>0</v>
      </c>
      <c r="FO408" s="2">
        <v>0</v>
      </c>
      <c r="FP408" s="2">
        <v>0</v>
      </c>
      <c r="FQ408" s="2">
        <v>0</v>
      </c>
      <c r="FR408" s="2">
        <v>0</v>
      </c>
      <c r="FS408" s="2">
        <v>0</v>
      </c>
      <c r="FT408" s="2">
        <v>0</v>
      </c>
      <c r="FU408" s="10">
        <v>0</v>
      </c>
      <c r="FV408" s="9">
        <f t="shared" si="261"/>
        <v>357</v>
      </c>
      <c r="FW408" s="9">
        <f t="shared" si="261"/>
        <v>54</v>
      </c>
      <c r="FX408" s="11">
        <f t="shared" si="275"/>
        <v>411</v>
      </c>
      <c r="FY408" s="2">
        <v>0</v>
      </c>
      <c r="FZ408" s="2">
        <v>0</v>
      </c>
      <c r="GA408" s="16">
        <f t="shared" si="250"/>
        <v>326</v>
      </c>
      <c r="GB408" s="16">
        <f t="shared" si="250"/>
        <v>54</v>
      </c>
      <c r="GC408" s="2">
        <v>31</v>
      </c>
      <c r="GD408" s="2">
        <v>0</v>
      </c>
      <c r="GE408" s="2">
        <v>0</v>
      </c>
      <c r="GF408" s="10">
        <v>0</v>
      </c>
      <c r="GG408" s="16">
        <f t="shared" si="251"/>
        <v>0</v>
      </c>
      <c r="GH408" s="16">
        <f t="shared" si="251"/>
        <v>0</v>
      </c>
      <c r="GI408" s="2">
        <v>0</v>
      </c>
      <c r="GJ408" s="2">
        <v>0</v>
      </c>
      <c r="GK408" s="2">
        <v>0</v>
      </c>
      <c r="GL408" s="2">
        <v>0</v>
      </c>
      <c r="GM408" s="2">
        <v>0</v>
      </c>
      <c r="GN408" s="2">
        <v>0</v>
      </c>
      <c r="GO408" s="2">
        <v>0</v>
      </c>
      <c r="GP408" s="2">
        <v>0</v>
      </c>
      <c r="GQ408" s="2">
        <v>0</v>
      </c>
      <c r="GR408" s="2">
        <v>0</v>
      </c>
      <c r="GS408" s="2">
        <v>357</v>
      </c>
      <c r="GT408" s="10">
        <v>54</v>
      </c>
      <c r="GU408" s="16">
        <f t="shared" si="267"/>
        <v>294</v>
      </c>
      <c r="GV408" s="16">
        <f t="shared" si="268"/>
        <v>54</v>
      </c>
      <c r="GW408" s="2">
        <v>0</v>
      </c>
      <c r="GX408" s="2">
        <v>0</v>
      </c>
      <c r="GY408" s="2">
        <v>0</v>
      </c>
      <c r="GZ408" s="2">
        <v>0</v>
      </c>
      <c r="HA408" s="2">
        <v>62</v>
      </c>
      <c r="HB408" s="2">
        <v>0</v>
      </c>
      <c r="HC408" s="2">
        <v>0</v>
      </c>
      <c r="HD408" s="2">
        <v>0</v>
      </c>
      <c r="HE408" s="2">
        <v>1</v>
      </c>
      <c r="HF408" s="2">
        <v>0</v>
      </c>
      <c r="HG408" s="2">
        <v>0</v>
      </c>
      <c r="HH408" s="12">
        <v>0</v>
      </c>
      <c r="HI408" s="2">
        <v>4</v>
      </c>
      <c r="HJ408" s="2">
        <v>0</v>
      </c>
      <c r="HK408" s="2">
        <v>2</v>
      </c>
      <c r="HL408" s="8">
        <v>0</v>
      </c>
      <c r="HM408" s="8">
        <v>276</v>
      </c>
      <c r="HN408" s="8">
        <v>6</v>
      </c>
      <c r="HO408" s="2">
        <v>1</v>
      </c>
      <c r="HP408" s="2">
        <v>1</v>
      </c>
      <c r="HQ408" s="2">
        <v>5</v>
      </c>
      <c r="HR408" s="10">
        <v>0</v>
      </c>
      <c r="HS408" s="2">
        <v>1</v>
      </c>
      <c r="HT408" s="2">
        <v>5</v>
      </c>
      <c r="HU408" s="10">
        <v>0</v>
      </c>
      <c r="HV408" s="2">
        <v>0</v>
      </c>
      <c r="HW408" s="2">
        <v>0</v>
      </c>
      <c r="HX408" s="10">
        <v>0</v>
      </c>
      <c r="HY408" s="2">
        <v>1</v>
      </c>
      <c r="HZ408" s="2">
        <v>8</v>
      </c>
      <c r="IA408" s="8">
        <v>0</v>
      </c>
      <c r="IB408" s="2">
        <v>0</v>
      </c>
      <c r="IC408" s="2">
        <v>0</v>
      </c>
      <c r="ID408" s="2">
        <v>0</v>
      </c>
      <c r="IE408" s="2">
        <v>0</v>
      </c>
      <c r="IF408" s="2">
        <v>0</v>
      </c>
      <c r="IG408" s="2">
        <v>0</v>
      </c>
      <c r="IH408" s="2">
        <v>0</v>
      </c>
      <c r="II408" s="2">
        <v>0</v>
      </c>
      <c r="IJ408" s="12">
        <v>0</v>
      </c>
    </row>
    <row r="409" spans="1:244" x14ac:dyDescent="0.2">
      <c r="A409" s="2" t="s">
        <v>537</v>
      </c>
      <c r="B409" s="91" t="s">
        <v>729</v>
      </c>
      <c r="C409" s="2" t="s">
        <v>548</v>
      </c>
      <c r="D409" s="2">
        <v>53</v>
      </c>
      <c r="E409" s="8">
        <v>11</v>
      </c>
      <c r="F409" s="2">
        <v>31</v>
      </c>
      <c r="G409" s="2">
        <v>8</v>
      </c>
      <c r="H409" s="2">
        <v>1</v>
      </c>
      <c r="I409" s="2">
        <v>2</v>
      </c>
      <c r="J409" s="2">
        <v>0</v>
      </c>
      <c r="K409" s="2">
        <v>0</v>
      </c>
      <c r="L409" s="2">
        <v>0</v>
      </c>
      <c r="M409" s="2">
        <v>0</v>
      </c>
      <c r="N409" s="9">
        <f t="shared" si="252"/>
        <v>42</v>
      </c>
      <c r="O409" s="10">
        <v>0</v>
      </c>
      <c r="P409" s="2">
        <v>6</v>
      </c>
      <c r="Q409" s="2">
        <v>1</v>
      </c>
      <c r="R409" s="2">
        <v>0</v>
      </c>
      <c r="S409" s="2">
        <v>1</v>
      </c>
      <c r="T409" s="2">
        <v>0</v>
      </c>
      <c r="U409" s="2">
        <v>0</v>
      </c>
      <c r="V409" s="2">
        <v>0</v>
      </c>
      <c r="W409" s="2">
        <v>0</v>
      </c>
      <c r="X409" s="9">
        <f t="shared" si="253"/>
        <v>8</v>
      </c>
      <c r="Y409" s="10">
        <v>0</v>
      </c>
      <c r="Z409" s="2">
        <v>3</v>
      </c>
      <c r="AA409" s="2">
        <v>0</v>
      </c>
      <c r="AB409" s="2">
        <v>0</v>
      </c>
      <c r="AC409" s="2">
        <v>0</v>
      </c>
      <c r="AD409" s="2">
        <v>0</v>
      </c>
      <c r="AE409" s="2">
        <v>0</v>
      </c>
      <c r="AF409" s="2">
        <v>0</v>
      </c>
      <c r="AG409" s="2">
        <v>0</v>
      </c>
      <c r="AH409" s="11">
        <f t="shared" si="254"/>
        <v>3</v>
      </c>
      <c r="AI409" s="2">
        <v>0</v>
      </c>
      <c r="AJ409" s="2">
        <v>0</v>
      </c>
      <c r="AK409" s="10">
        <v>0</v>
      </c>
      <c r="AL409" s="2">
        <v>0</v>
      </c>
      <c r="AM409" s="2">
        <v>0</v>
      </c>
      <c r="AN409" s="10">
        <v>0</v>
      </c>
      <c r="AO409" s="2">
        <v>0</v>
      </c>
      <c r="AP409" s="8">
        <v>0</v>
      </c>
      <c r="AQ409" s="2">
        <v>0</v>
      </c>
      <c r="AR409" s="2">
        <v>0</v>
      </c>
      <c r="AS409" s="2">
        <v>0</v>
      </c>
      <c r="AT409" s="2">
        <v>0</v>
      </c>
      <c r="AU409" s="2">
        <v>0</v>
      </c>
      <c r="AV409" s="10">
        <v>0</v>
      </c>
      <c r="AW409" s="2">
        <v>0</v>
      </c>
      <c r="AX409" s="2">
        <v>0</v>
      </c>
      <c r="AY409" s="2">
        <v>0</v>
      </c>
      <c r="AZ409" s="2">
        <v>0</v>
      </c>
      <c r="BA409" s="2">
        <v>0</v>
      </c>
      <c r="BB409" s="8">
        <v>0</v>
      </c>
      <c r="BC409" s="2">
        <v>0</v>
      </c>
      <c r="BD409" s="2">
        <v>0</v>
      </c>
      <c r="BE409" s="2">
        <v>7</v>
      </c>
      <c r="BF409" s="2">
        <v>0</v>
      </c>
      <c r="BG409" s="2">
        <v>45</v>
      </c>
      <c r="BH409" s="2">
        <v>0</v>
      </c>
      <c r="BI409" s="2">
        <v>0</v>
      </c>
      <c r="BJ409" s="2">
        <v>0</v>
      </c>
      <c r="BK409" s="2">
        <v>0</v>
      </c>
      <c r="BL409" s="2">
        <v>0</v>
      </c>
      <c r="BM409" s="2">
        <v>0</v>
      </c>
      <c r="BN409" s="2">
        <v>0</v>
      </c>
      <c r="BO409" s="2">
        <v>0</v>
      </c>
      <c r="BP409" s="2">
        <v>0</v>
      </c>
      <c r="BQ409" s="2">
        <v>0</v>
      </c>
      <c r="BR409" s="2">
        <v>0</v>
      </c>
      <c r="BS409" s="2">
        <v>0</v>
      </c>
      <c r="BT409" s="2">
        <v>0</v>
      </c>
      <c r="BU409" s="2">
        <v>1</v>
      </c>
      <c r="BV409" s="2">
        <v>0</v>
      </c>
      <c r="BW409" s="2">
        <v>0</v>
      </c>
      <c r="BX409" s="2">
        <v>0</v>
      </c>
      <c r="BY409" s="2">
        <v>0</v>
      </c>
      <c r="BZ409" s="2">
        <v>0</v>
      </c>
      <c r="CA409" s="2">
        <v>0</v>
      </c>
      <c r="CB409" s="2">
        <v>0</v>
      </c>
      <c r="CC409" s="12">
        <v>0</v>
      </c>
      <c r="CD409" s="2">
        <v>4</v>
      </c>
      <c r="CE409" s="8">
        <v>49</v>
      </c>
      <c r="CF409" s="10">
        <v>78</v>
      </c>
      <c r="CG409" s="2">
        <v>33</v>
      </c>
      <c r="CH409" s="13">
        <f t="shared" si="269"/>
        <v>45</v>
      </c>
      <c r="CI409" s="2">
        <v>22</v>
      </c>
      <c r="CJ409" s="13">
        <f t="shared" si="262"/>
        <v>56</v>
      </c>
      <c r="CK409" s="2">
        <v>2</v>
      </c>
      <c r="CL409" s="2">
        <v>0</v>
      </c>
      <c r="CM409" s="2">
        <v>0</v>
      </c>
      <c r="CN409" s="13">
        <f t="shared" si="263"/>
        <v>76</v>
      </c>
      <c r="CO409" s="2">
        <v>0</v>
      </c>
      <c r="CP409" s="14">
        <f t="shared" si="264"/>
        <v>78</v>
      </c>
      <c r="CQ409" s="2">
        <v>4</v>
      </c>
      <c r="CR409" s="2">
        <v>0</v>
      </c>
      <c r="CS409" s="2">
        <v>0</v>
      </c>
      <c r="CT409" s="8">
        <v>0</v>
      </c>
      <c r="CU409" s="2">
        <v>28</v>
      </c>
      <c r="CV409" s="12">
        <v>2213</v>
      </c>
      <c r="CW409" s="2">
        <v>48</v>
      </c>
      <c r="CX409" s="2">
        <v>13</v>
      </c>
      <c r="CY409" s="2">
        <v>0</v>
      </c>
      <c r="CZ409" s="11">
        <f t="shared" si="265"/>
        <v>61</v>
      </c>
      <c r="DA409" s="2">
        <v>1</v>
      </c>
      <c r="DB409" s="2">
        <v>6</v>
      </c>
      <c r="DC409" s="2">
        <v>13</v>
      </c>
      <c r="DD409" s="2">
        <v>22</v>
      </c>
      <c r="DE409" s="2">
        <v>8</v>
      </c>
      <c r="DF409" s="2">
        <v>6</v>
      </c>
      <c r="DG409" s="14">
        <f t="shared" si="266"/>
        <v>5</v>
      </c>
      <c r="DH409" s="2">
        <v>61</v>
      </c>
      <c r="DI409" s="2">
        <v>0</v>
      </c>
      <c r="DJ409" s="2">
        <v>0</v>
      </c>
      <c r="DK409" s="2">
        <v>0</v>
      </c>
      <c r="DL409" s="2">
        <v>0</v>
      </c>
      <c r="DM409" s="14">
        <f t="shared" si="247"/>
        <v>0</v>
      </c>
      <c r="DN409" s="2">
        <v>0</v>
      </c>
      <c r="DO409" s="2">
        <v>47</v>
      </c>
      <c r="DP409" s="2">
        <v>4</v>
      </c>
      <c r="DQ409" s="14">
        <f t="shared" si="248"/>
        <v>10</v>
      </c>
      <c r="DR409" s="2">
        <v>21879</v>
      </c>
      <c r="DS409" s="2">
        <v>317</v>
      </c>
      <c r="DT409" s="2">
        <v>310</v>
      </c>
      <c r="DU409" s="11">
        <f t="shared" si="255"/>
        <v>22506</v>
      </c>
      <c r="DV409" s="2">
        <v>32</v>
      </c>
      <c r="DW409" s="15">
        <f t="shared" si="245"/>
        <v>93</v>
      </c>
      <c r="DX409" s="2">
        <v>15</v>
      </c>
      <c r="DY409" s="2">
        <v>0</v>
      </c>
      <c r="DZ409" s="11">
        <f t="shared" si="256"/>
        <v>15</v>
      </c>
      <c r="EA409" s="2">
        <v>2</v>
      </c>
      <c r="EB409" s="2">
        <v>3</v>
      </c>
      <c r="EC409" s="2">
        <v>3</v>
      </c>
      <c r="ED409" s="2">
        <v>3</v>
      </c>
      <c r="EE409" s="2">
        <v>3</v>
      </c>
      <c r="EF409" s="2">
        <v>0</v>
      </c>
      <c r="EG409" s="14">
        <f t="shared" si="270"/>
        <v>1</v>
      </c>
      <c r="EH409" s="2">
        <v>15</v>
      </c>
      <c r="EI409" s="2">
        <v>0</v>
      </c>
      <c r="EJ409" s="2">
        <v>0</v>
      </c>
      <c r="EK409" s="2">
        <v>0</v>
      </c>
      <c r="EL409" s="2">
        <v>0</v>
      </c>
      <c r="EM409" s="14">
        <f t="shared" si="271"/>
        <v>0</v>
      </c>
      <c r="EN409" s="2">
        <v>0</v>
      </c>
      <c r="EO409" s="2">
        <v>12</v>
      </c>
      <c r="EP409" s="2">
        <v>3</v>
      </c>
      <c r="EQ409" s="14">
        <f t="shared" si="272"/>
        <v>0</v>
      </c>
      <c r="ER409" s="2">
        <v>5678</v>
      </c>
      <c r="ES409" s="2">
        <v>60</v>
      </c>
      <c r="ET409" s="2">
        <v>0</v>
      </c>
      <c r="EU409" s="11">
        <f t="shared" si="249"/>
        <v>5738</v>
      </c>
      <c r="EV409" s="2">
        <v>0</v>
      </c>
      <c r="EW409" s="2">
        <v>0</v>
      </c>
      <c r="EX409" s="2">
        <v>0</v>
      </c>
      <c r="EY409" s="15">
        <f t="shared" si="280"/>
        <v>15</v>
      </c>
      <c r="EZ409" s="2">
        <v>2687</v>
      </c>
      <c r="FA409" s="2">
        <v>2161</v>
      </c>
      <c r="FB409" s="11">
        <f t="shared" si="273"/>
        <v>4848</v>
      </c>
      <c r="FC409" s="2">
        <v>6</v>
      </c>
      <c r="FD409" s="2">
        <v>21</v>
      </c>
      <c r="FE409" s="11">
        <f t="shared" si="274"/>
        <v>27</v>
      </c>
      <c r="FF409" s="2">
        <v>1813</v>
      </c>
      <c r="FG409" s="2">
        <v>512</v>
      </c>
      <c r="FH409" s="2">
        <v>344</v>
      </c>
      <c r="FI409" s="2">
        <v>167</v>
      </c>
      <c r="FJ409" s="2">
        <v>92</v>
      </c>
      <c r="FK409" s="2">
        <v>30</v>
      </c>
      <c r="FL409" s="2">
        <v>50</v>
      </c>
      <c r="FM409" s="2">
        <v>21</v>
      </c>
      <c r="FN409" s="2">
        <v>0</v>
      </c>
      <c r="FO409" s="2">
        <v>0</v>
      </c>
      <c r="FP409" s="2">
        <v>0</v>
      </c>
      <c r="FQ409" s="2">
        <v>0</v>
      </c>
      <c r="FR409" s="2">
        <v>0</v>
      </c>
      <c r="FS409" s="2">
        <v>0</v>
      </c>
      <c r="FT409" s="2">
        <v>0</v>
      </c>
      <c r="FU409" s="10">
        <v>0</v>
      </c>
      <c r="FV409" s="9">
        <f t="shared" si="261"/>
        <v>2299</v>
      </c>
      <c r="FW409" s="9">
        <f t="shared" si="261"/>
        <v>730</v>
      </c>
      <c r="FX409" s="11">
        <f t="shared" si="275"/>
        <v>3029</v>
      </c>
      <c r="FY409" s="2">
        <v>18</v>
      </c>
      <c r="FZ409" s="2">
        <v>8</v>
      </c>
      <c r="GA409" s="16">
        <f t="shared" si="250"/>
        <v>2090</v>
      </c>
      <c r="GB409" s="16">
        <f t="shared" si="250"/>
        <v>664</v>
      </c>
      <c r="GC409" s="2">
        <v>132</v>
      </c>
      <c r="GD409" s="2">
        <v>52</v>
      </c>
      <c r="GE409" s="2">
        <v>59</v>
      </c>
      <c r="GF409" s="10">
        <v>6</v>
      </c>
      <c r="GG409" s="16">
        <f t="shared" si="251"/>
        <v>8</v>
      </c>
      <c r="GH409" s="16">
        <f t="shared" si="251"/>
        <v>5</v>
      </c>
      <c r="GI409" s="2">
        <v>2</v>
      </c>
      <c r="GJ409" s="2">
        <v>5</v>
      </c>
      <c r="GK409" s="2">
        <v>0</v>
      </c>
      <c r="GL409" s="2">
        <v>0</v>
      </c>
      <c r="GM409" s="2">
        <v>0</v>
      </c>
      <c r="GN409" s="2">
        <v>0</v>
      </c>
      <c r="GO409" s="2">
        <v>0</v>
      </c>
      <c r="GP409" s="2">
        <v>0</v>
      </c>
      <c r="GQ409" s="2">
        <v>114</v>
      </c>
      <c r="GR409" s="2">
        <v>64</v>
      </c>
      <c r="GS409" s="2">
        <v>2175</v>
      </c>
      <c r="GT409" s="10">
        <v>656</v>
      </c>
      <c r="GU409" s="16">
        <f t="shared" si="267"/>
        <v>2294</v>
      </c>
      <c r="GV409" s="16">
        <f t="shared" si="268"/>
        <v>730</v>
      </c>
      <c r="GW409" s="2">
        <v>1</v>
      </c>
      <c r="GX409" s="2">
        <v>0</v>
      </c>
      <c r="GY409" s="2">
        <v>0</v>
      </c>
      <c r="GZ409" s="2">
        <v>0</v>
      </c>
      <c r="HA409" s="2">
        <v>1</v>
      </c>
      <c r="HB409" s="2">
        <v>0</v>
      </c>
      <c r="HC409" s="2">
        <v>0</v>
      </c>
      <c r="HD409" s="2">
        <v>0</v>
      </c>
      <c r="HE409" s="2">
        <v>3</v>
      </c>
      <c r="HF409" s="2">
        <v>0</v>
      </c>
      <c r="HG409" s="2">
        <v>0</v>
      </c>
      <c r="HH409" s="12">
        <v>0</v>
      </c>
      <c r="HI409" s="2">
        <v>38</v>
      </c>
      <c r="HJ409" s="2">
        <v>2</v>
      </c>
      <c r="HK409" s="2">
        <v>13</v>
      </c>
      <c r="HL409" s="8">
        <v>0</v>
      </c>
      <c r="HM409" s="8">
        <v>2435</v>
      </c>
      <c r="HN409" s="8">
        <v>41</v>
      </c>
      <c r="HO409" s="2">
        <v>10</v>
      </c>
      <c r="HP409" s="2">
        <v>1</v>
      </c>
      <c r="HQ409" s="2">
        <v>7</v>
      </c>
      <c r="HR409" s="10">
        <v>0</v>
      </c>
      <c r="HS409" s="2">
        <v>0</v>
      </c>
      <c r="HT409" s="2">
        <v>0</v>
      </c>
      <c r="HU409" s="10">
        <v>0</v>
      </c>
      <c r="HV409" s="2">
        <v>1</v>
      </c>
      <c r="HW409" s="2">
        <v>2</v>
      </c>
      <c r="HX409" s="10">
        <v>0</v>
      </c>
      <c r="HY409" s="2">
        <v>0</v>
      </c>
      <c r="HZ409" s="2">
        <v>0</v>
      </c>
      <c r="IA409" s="8">
        <v>0</v>
      </c>
      <c r="IB409" s="2">
        <v>18</v>
      </c>
      <c r="IC409" s="2">
        <v>791</v>
      </c>
      <c r="ID409" s="2">
        <v>261</v>
      </c>
      <c r="IE409" s="2">
        <v>0</v>
      </c>
      <c r="IF409" s="2">
        <v>261</v>
      </c>
      <c r="IG409" s="2">
        <v>168</v>
      </c>
      <c r="IH409" s="2">
        <v>0</v>
      </c>
      <c r="II409" s="2">
        <v>93</v>
      </c>
      <c r="IJ409" s="12">
        <v>0</v>
      </c>
    </row>
    <row r="410" spans="1:244" x14ac:dyDescent="0.2">
      <c r="A410" s="2" t="s">
        <v>537</v>
      </c>
      <c r="B410" s="93" t="s">
        <v>549</v>
      </c>
      <c r="C410" s="2" t="s">
        <v>549</v>
      </c>
      <c r="D410" s="2">
        <v>48</v>
      </c>
      <c r="E410" s="8">
        <v>21</v>
      </c>
      <c r="F410" s="2">
        <v>34</v>
      </c>
      <c r="G410" s="2">
        <v>4</v>
      </c>
      <c r="H410" s="2">
        <v>1</v>
      </c>
      <c r="I410" s="2">
        <v>1</v>
      </c>
      <c r="J410" s="2">
        <v>0</v>
      </c>
      <c r="K410" s="2">
        <v>0</v>
      </c>
      <c r="L410" s="2">
        <v>0</v>
      </c>
      <c r="M410" s="2">
        <v>0</v>
      </c>
      <c r="N410" s="9">
        <f t="shared" si="252"/>
        <v>40</v>
      </c>
      <c r="O410" s="10">
        <v>0</v>
      </c>
      <c r="P410" s="2">
        <v>3</v>
      </c>
      <c r="Q410" s="2">
        <v>1</v>
      </c>
      <c r="R410" s="2">
        <v>0</v>
      </c>
      <c r="S410" s="2">
        <v>0</v>
      </c>
      <c r="T410" s="2">
        <v>0</v>
      </c>
      <c r="U410" s="2">
        <v>0</v>
      </c>
      <c r="V410" s="2">
        <v>1</v>
      </c>
      <c r="W410" s="2">
        <v>0</v>
      </c>
      <c r="X410" s="9">
        <f t="shared" si="253"/>
        <v>5</v>
      </c>
      <c r="Y410" s="10">
        <v>0</v>
      </c>
      <c r="Z410" s="2">
        <v>3</v>
      </c>
      <c r="AA410" s="2">
        <v>0</v>
      </c>
      <c r="AB410" s="2">
        <v>0</v>
      </c>
      <c r="AC410" s="2">
        <v>0</v>
      </c>
      <c r="AD410" s="2">
        <v>0</v>
      </c>
      <c r="AE410" s="2">
        <v>0</v>
      </c>
      <c r="AF410" s="2">
        <v>0</v>
      </c>
      <c r="AG410" s="2">
        <v>0</v>
      </c>
      <c r="AH410" s="11">
        <f t="shared" si="254"/>
        <v>3</v>
      </c>
      <c r="AI410" s="2">
        <v>0</v>
      </c>
      <c r="AJ410" s="2">
        <v>0</v>
      </c>
      <c r="AK410" s="10">
        <v>0</v>
      </c>
      <c r="AL410" s="2">
        <v>0</v>
      </c>
      <c r="AM410" s="2">
        <v>0</v>
      </c>
      <c r="AN410" s="10">
        <v>0</v>
      </c>
      <c r="AO410" s="2">
        <v>0</v>
      </c>
      <c r="AP410" s="8">
        <v>0</v>
      </c>
      <c r="AQ410" s="2">
        <v>0</v>
      </c>
      <c r="AR410" s="2">
        <v>0</v>
      </c>
      <c r="AS410" s="2">
        <v>0</v>
      </c>
      <c r="AT410" s="2">
        <v>0</v>
      </c>
      <c r="AU410" s="2">
        <v>0</v>
      </c>
      <c r="AV410" s="10">
        <v>0</v>
      </c>
      <c r="AW410" s="2">
        <v>0</v>
      </c>
      <c r="AX410" s="2">
        <v>0</v>
      </c>
      <c r="AY410" s="2">
        <v>0</v>
      </c>
      <c r="AZ410" s="2">
        <v>0</v>
      </c>
      <c r="BA410" s="2">
        <v>0</v>
      </c>
      <c r="BB410" s="8">
        <v>0</v>
      </c>
      <c r="BC410" s="2">
        <v>0</v>
      </c>
      <c r="BD410" s="2">
        <v>0</v>
      </c>
      <c r="BE410" s="2">
        <v>3</v>
      </c>
      <c r="BF410" s="2">
        <v>0</v>
      </c>
      <c r="BG410" s="2">
        <v>45</v>
      </c>
      <c r="BH410" s="2">
        <v>0</v>
      </c>
      <c r="BI410" s="2">
        <v>0</v>
      </c>
      <c r="BJ410" s="2">
        <v>0</v>
      </c>
      <c r="BK410" s="2">
        <v>0</v>
      </c>
      <c r="BL410" s="2">
        <v>0</v>
      </c>
      <c r="BM410" s="2">
        <v>0</v>
      </c>
      <c r="BN410" s="2">
        <v>0</v>
      </c>
      <c r="BO410" s="2">
        <v>0</v>
      </c>
      <c r="BP410" s="2">
        <v>0</v>
      </c>
      <c r="BQ410" s="2">
        <v>0</v>
      </c>
      <c r="BR410" s="2">
        <v>0</v>
      </c>
      <c r="BS410" s="2">
        <v>0</v>
      </c>
      <c r="BT410" s="2">
        <v>0</v>
      </c>
      <c r="BU410" s="2">
        <v>0</v>
      </c>
      <c r="BV410" s="2">
        <v>0</v>
      </c>
      <c r="BW410" s="2">
        <v>0</v>
      </c>
      <c r="BX410" s="2">
        <v>0</v>
      </c>
      <c r="BY410" s="2">
        <v>0</v>
      </c>
      <c r="BZ410" s="2">
        <v>0</v>
      </c>
      <c r="CA410" s="2">
        <v>0</v>
      </c>
      <c r="CB410" s="2">
        <v>0</v>
      </c>
      <c r="CC410" s="12">
        <v>0</v>
      </c>
      <c r="CD410" s="2">
        <v>20</v>
      </c>
      <c r="CE410" s="8">
        <v>28</v>
      </c>
      <c r="CF410" s="10">
        <v>67</v>
      </c>
      <c r="CG410" s="2">
        <v>50</v>
      </c>
      <c r="CH410" s="13">
        <f t="shared" si="269"/>
        <v>17</v>
      </c>
      <c r="CI410" s="2">
        <v>57</v>
      </c>
      <c r="CJ410" s="13">
        <f t="shared" si="262"/>
        <v>10</v>
      </c>
      <c r="CK410" s="2">
        <v>10</v>
      </c>
      <c r="CL410" s="2">
        <v>0</v>
      </c>
      <c r="CM410" s="2">
        <v>0</v>
      </c>
      <c r="CN410" s="13">
        <f t="shared" si="263"/>
        <v>57</v>
      </c>
      <c r="CO410" s="2">
        <v>0</v>
      </c>
      <c r="CP410" s="14">
        <f t="shared" si="264"/>
        <v>67</v>
      </c>
      <c r="CQ410" s="2">
        <v>12</v>
      </c>
      <c r="CR410" s="2">
        <v>0</v>
      </c>
      <c r="CS410" s="2">
        <v>0</v>
      </c>
      <c r="CT410" s="8">
        <v>0</v>
      </c>
      <c r="CU410" s="2">
        <v>16</v>
      </c>
      <c r="CV410" s="12">
        <v>2367</v>
      </c>
      <c r="CW410" s="2">
        <v>26</v>
      </c>
      <c r="CX410" s="2">
        <v>24</v>
      </c>
      <c r="CY410" s="2">
        <v>2</v>
      </c>
      <c r="CZ410" s="11">
        <f t="shared" si="265"/>
        <v>52</v>
      </c>
      <c r="DA410" s="2">
        <v>3</v>
      </c>
      <c r="DB410" s="2">
        <v>5</v>
      </c>
      <c r="DC410" s="2">
        <v>8</v>
      </c>
      <c r="DD410" s="2">
        <v>18</v>
      </c>
      <c r="DE410" s="2">
        <v>10</v>
      </c>
      <c r="DF410" s="2">
        <v>8</v>
      </c>
      <c r="DG410" s="14">
        <f t="shared" si="266"/>
        <v>0</v>
      </c>
      <c r="DH410" s="2">
        <v>51</v>
      </c>
      <c r="DI410" s="2">
        <v>0</v>
      </c>
      <c r="DJ410" s="2">
        <v>0</v>
      </c>
      <c r="DK410" s="2">
        <v>1</v>
      </c>
      <c r="DL410" s="2">
        <v>0</v>
      </c>
      <c r="DM410" s="14">
        <f t="shared" si="247"/>
        <v>0</v>
      </c>
      <c r="DN410" s="2">
        <v>0</v>
      </c>
      <c r="DO410" s="2">
        <v>29</v>
      </c>
      <c r="DP410" s="2">
        <v>2</v>
      </c>
      <c r="DQ410" s="14">
        <f t="shared" si="248"/>
        <v>21</v>
      </c>
      <c r="DR410" s="2">
        <v>20957</v>
      </c>
      <c r="DS410" s="2">
        <v>525</v>
      </c>
      <c r="DT410" s="2">
        <v>0</v>
      </c>
      <c r="DU410" s="11">
        <f t="shared" si="255"/>
        <v>21482</v>
      </c>
      <c r="DV410" s="2">
        <v>21</v>
      </c>
      <c r="DW410" s="15">
        <f t="shared" si="245"/>
        <v>73</v>
      </c>
      <c r="DX410" s="2">
        <v>7</v>
      </c>
      <c r="DY410" s="2">
        <v>12</v>
      </c>
      <c r="DZ410" s="11">
        <f t="shared" si="256"/>
        <v>19</v>
      </c>
      <c r="EA410" s="2">
        <v>1</v>
      </c>
      <c r="EB410" s="2">
        <v>5</v>
      </c>
      <c r="EC410" s="2">
        <v>5</v>
      </c>
      <c r="ED410" s="2">
        <v>5</v>
      </c>
      <c r="EE410" s="2">
        <v>2</v>
      </c>
      <c r="EF410" s="2">
        <v>1</v>
      </c>
      <c r="EG410" s="14">
        <f t="shared" si="270"/>
        <v>0</v>
      </c>
      <c r="EH410" s="2">
        <v>19</v>
      </c>
      <c r="EI410" s="2">
        <v>0</v>
      </c>
      <c r="EJ410" s="2">
        <v>0</v>
      </c>
      <c r="EK410" s="2">
        <v>0</v>
      </c>
      <c r="EL410" s="2">
        <v>0</v>
      </c>
      <c r="EM410" s="14">
        <f t="shared" si="271"/>
        <v>0</v>
      </c>
      <c r="EN410" s="2">
        <v>0</v>
      </c>
      <c r="EO410" s="2">
        <v>15</v>
      </c>
      <c r="EP410" s="2">
        <v>2</v>
      </c>
      <c r="EQ410" s="14">
        <f t="shared" si="272"/>
        <v>2</v>
      </c>
      <c r="ER410" s="2">
        <v>2982</v>
      </c>
      <c r="ES410" s="2">
        <v>168</v>
      </c>
      <c r="ET410" s="2">
        <v>0</v>
      </c>
      <c r="EU410" s="11">
        <f t="shared" si="249"/>
        <v>3150</v>
      </c>
      <c r="EV410" s="2">
        <v>2</v>
      </c>
      <c r="EW410" s="2">
        <v>0</v>
      </c>
      <c r="EX410" s="2">
        <v>0</v>
      </c>
      <c r="EY410" s="15">
        <f t="shared" si="280"/>
        <v>21</v>
      </c>
      <c r="EZ410" s="2">
        <v>2398</v>
      </c>
      <c r="FA410" s="2">
        <v>860</v>
      </c>
      <c r="FB410" s="11">
        <f t="shared" si="273"/>
        <v>3258</v>
      </c>
      <c r="FC410" s="2">
        <v>0</v>
      </c>
      <c r="FD410" s="2">
        <v>43</v>
      </c>
      <c r="FE410" s="11">
        <f t="shared" si="274"/>
        <v>43</v>
      </c>
      <c r="FF410" s="2">
        <v>1445</v>
      </c>
      <c r="FG410" s="2">
        <v>239</v>
      </c>
      <c r="FH410" s="2">
        <v>247</v>
      </c>
      <c r="FI410" s="2">
        <v>123</v>
      </c>
      <c r="FJ410" s="2">
        <v>78</v>
      </c>
      <c r="FK410" s="2">
        <v>63</v>
      </c>
      <c r="FL410" s="2">
        <v>47</v>
      </c>
      <c r="FM410" s="2">
        <v>44</v>
      </c>
      <c r="FN410" s="2">
        <v>0</v>
      </c>
      <c r="FO410" s="2">
        <v>17</v>
      </c>
      <c r="FP410" s="2">
        <v>0</v>
      </c>
      <c r="FQ410" s="2">
        <v>11</v>
      </c>
      <c r="FR410" s="2">
        <v>0</v>
      </c>
      <c r="FS410" s="2">
        <v>5</v>
      </c>
      <c r="FT410" s="2">
        <v>0</v>
      </c>
      <c r="FU410" s="10">
        <v>0</v>
      </c>
      <c r="FV410" s="9">
        <f t="shared" si="261"/>
        <v>1817</v>
      </c>
      <c r="FW410" s="9">
        <f t="shared" si="261"/>
        <v>502</v>
      </c>
      <c r="FX410" s="11">
        <f t="shared" si="275"/>
        <v>2319</v>
      </c>
      <c r="FY410" s="2">
        <v>47</v>
      </c>
      <c r="FZ410" s="2">
        <v>1</v>
      </c>
      <c r="GA410" s="16">
        <f t="shared" si="250"/>
        <v>1612</v>
      </c>
      <c r="GB410" s="16">
        <f t="shared" si="250"/>
        <v>425</v>
      </c>
      <c r="GC410" s="2">
        <v>122</v>
      </c>
      <c r="GD410" s="2">
        <v>51</v>
      </c>
      <c r="GE410" s="2">
        <v>36</v>
      </c>
      <c r="GF410" s="10">
        <v>25</v>
      </c>
      <c r="GG410" s="16">
        <f t="shared" si="251"/>
        <v>0</v>
      </c>
      <c r="GH410" s="16">
        <f t="shared" si="251"/>
        <v>18</v>
      </c>
      <c r="GI410" s="2">
        <v>0</v>
      </c>
      <c r="GJ410" s="2">
        <v>0</v>
      </c>
      <c r="GK410" s="2">
        <v>0</v>
      </c>
      <c r="GL410" s="2">
        <v>0</v>
      </c>
      <c r="GM410" s="2">
        <v>0</v>
      </c>
      <c r="GN410" s="2">
        <v>0</v>
      </c>
      <c r="GO410" s="2">
        <v>0</v>
      </c>
      <c r="GP410" s="2">
        <v>0</v>
      </c>
      <c r="GQ410" s="2">
        <v>197</v>
      </c>
      <c r="GR410" s="2">
        <v>264</v>
      </c>
      <c r="GS410" s="2">
        <v>1620</v>
      </c>
      <c r="GT410" s="10">
        <v>220</v>
      </c>
      <c r="GU410" s="16">
        <f t="shared" si="267"/>
        <v>1747</v>
      </c>
      <c r="GV410" s="16">
        <f t="shared" si="268"/>
        <v>487</v>
      </c>
      <c r="GW410" s="2">
        <v>0</v>
      </c>
      <c r="GX410" s="2">
        <v>0</v>
      </c>
      <c r="GY410" s="2">
        <v>0</v>
      </c>
      <c r="GZ410" s="2">
        <v>0</v>
      </c>
      <c r="HA410" s="2">
        <v>70</v>
      </c>
      <c r="HB410" s="2">
        <v>15</v>
      </c>
      <c r="HC410" s="2">
        <v>0</v>
      </c>
      <c r="HD410" s="2">
        <v>0</v>
      </c>
      <c r="HE410" s="2">
        <v>0</v>
      </c>
      <c r="HF410" s="2">
        <v>0</v>
      </c>
      <c r="HG410" s="2">
        <v>0</v>
      </c>
      <c r="HH410" s="12">
        <v>0</v>
      </c>
      <c r="HI410" s="2">
        <v>38</v>
      </c>
      <c r="HJ410" s="2">
        <v>2</v>
      </c>
      <c r="HK410" s="2">
        <v>8</v>
      </c>
      <c r="HL410" s="8">
        <v>0</v>
      </c>
      <c r="HM410" s="8">
        <v>2199</v>
      </c>
      <c r="HN410" s="8">
        <v>33</v>
      </c>
      <c r="HO410" s="2">
        <v>5</v>
      </c>
      <c r="HP410" s="2">
        <v>0</v>
      </c>
      <c r="HQ410" s="2">
        <v>0</v>
      </c>
      <c r="HR410" s="10">
        <v>0</v>
      </c>
      <c r="HS410" s="2">
        <v>0</v>
      </c>
      <c r="HT410" s="2">
        <v>0</v>
      </c>
      <c r="HU410" s="10">
        <v>0</v>
      </c>
      <c r="HV410" s="2">
        <v>0</v>
      </c>
      <c r="HW410" s="2">
        <v>0</v>
      </c>
      <c r="HX410" s="10">
        <v>0</v>
      </c>
      <c r="HY410" s="2">
        <v>0</v>
      </c>
      <c r="HZ410" s="2">
        <v>0</v>
      </c>
      <c r="IA410" s="8">
        <v>0</v>
      </c>
      <c r="IB410" s="2">
        <v>12</v>
      </c>
      <c r="IC410" s="2">
        <v>503</v>
      </c>
      <c r="ID410" s="2">
        <v>169</v>
      </c>
      <c r="IE410" s="2">
        <v>6</v>
      </c>
      <c r="IF410" s="2">
        <v>175</v>
      </c>
      <c r="IG410" s="2">
        <v>107</v>
      </c>
      <c r="IH410" s="2">
        <v>6</v>
      </c>
      <c r="II410" s="2">
        <v>62</v>
      </c>
      <c r="IJ410" s="12">
        <v>0</v>
      </c>
    </row>
    <row r="411" spans="1:244" x14ac:dyDescent="0.2">
      <c r="A411" s="9" t="s">
        <v>537</v>
      </c>
      <c r="C411" s="9" t="s">
        <v>45</v>
      </c>
      <c r="D411" s="9">
        <f>SUM(D399:D410)</f>
        <v>284</v>
      </c>
      <c r="E411" s="11">
        <f t="shared" ref="E411:BP411" si="281">SUM(E399:E410)</f>
        <v>56</v>
      </c>
      <c r="F411" s="9">
        <f t="shared" si="281"/>
        <v>178</v>
      </c>
      <c r="G411" s="9">
        <f t="shared" si="281"/>
        <v>23</v>
      </c>
      <c r="H411" s="9">
        <f t="shared" si="281"/>
        <v>9</v>
      </c>
      <c r="I411" s="9">
        <f t="shared" si="281"/>
        <v>5</v>
      </c>
      <c r="J411" s="9">
        <f t="shared" si="281"/>
        <v>0</v>
      </c>
      <c r="K411" s="9">
        <f t="shared" si="281"/>
        <v>0</v>
      </c>
      <c r="L411" s="9">
        <f t="shared" si="281"/>
        <v>0</v>
      </c>
      <c r="M411" s="9">
        <f t="shared" si="281"/>
        <v>0</v>
      </c>
      <c r="N411" s="9">
        <f t="shared" si="281"/>
        <v>215</v>
      </c>
      <c r="O411" s="17">
        <f t="shared" si="281"/>
        <v>0</v>
      </c>
      <c r="P411" s="9">
        <f t="shared" si="281"/>
        <v>29</v>
      </c>
      <c r="Q411" s="9">
        <f t="shared" si="281"/>
        <v>9</v>
      </c>
      <c r="R411" s="9">
        <f t="shared" si="281"/>
        <v>3</v>
      </c>
      <c r="S411" s="9">
        <f t="shared" si="281"/>
        <v>1</v>
      </c>
      <c r="T411" s="9">
        <f t="shared" si="281"/>
        <v>0</v>
      </c>
      <c r="U411" s="9">
        <f t="shared" si="281"/>
        <v>0</v>
      </c>
      <c r="V411" s="9">
        <f t="shared" si="281"/>
        <v>1</v>
      </c>
      <c r="W411" s="9">
        <f t="shared" si="281"/>
        <v>0</v>
      </c>
      <c r="X411" s="9">
        <f t="shared" si="281"/>
        <v>43</v>
      </c>
      <c r="Y411" s="17">
        <f t="shared" si="281"/>
        <v>0</v>
      </c>
      <c r="Z411" s="9">
        <f t="shared" si="281"/>
        <v>21</v>
      </c>
      <c r="AA411" s="9">
        <f t="shared" si="281"/>
        <v>1</v>
      </c>
      <c r="AB411" s="9">
        <f t="shared" si="281"/>
        <v>0</v>
      </c>
      <c r="AC411" s="9">
        <f t="shared" si="281"/>
        <v>0</v>
      </c>
      <c r="AD411" s="9">
        <f t="shared" si="281"/>
        <v>0</v>
      </c>
      <c r="AE411" s="9">
        <f t="shared" si="281"/>
        <v>0</v>
      </c>
      <c r="AF411" s="9">
        <f t="shared" si="281"/>
        <v>0</v>
      </c>
      <c r="AG411" s="9">
        <f t="shared" si="281"/>
        <v>0</v>
      </c>
      <c r="AH411" s="11">
        <f t="shared" si="281"/>
        <v>22</v>
      </c>
      <c r="AI411" s="9">
        <f t="shared" si="281"/>
        <v>2</v>
      </c>
      <c r="AJ411" s="9">
        <f t="shared" si="281"/>
        <v>2</v>
      </c>
      <c r="AK411" s="17">
        <f t="shared" si="281"/>
        <v>0</v>
      </c>
      <c r="AL411" s="9">
        <f t="shared" si="281"/>
        <v>0</v>
      </c>
      <c r="AM411" s="9">
        <f t="shared" si="281"/>
        <v>0</v>
      </c>
      <c r="AN411" s="17">
        <f t="shared" si="281"/>
        <v>0</v>
      </c>
      <c r="AO411" s="9">
        <f t="shared" si="281"/>
        <v>0</v>
      </c>
      <c r="AP411" s="11">
        <f t="shared" si="281"/>
        <v>0</v>
      </c>
      <c r="AQ411" s="9">
        <f t="shared" si="281"/>
        <v>1</v>
      </c>
      <c r="AR411" s="9">
        <f t="shared" si="281"/>
        <v>1</v>
      </c>
      <c r="AS411" s="9">
        <f t="shared" si="281"/>
        <v>0</v>
      </c>
      <c r="AT411" s="9">
        <f t="shared" si="281"/>
        <v>0</v>
      </c>
      <c r="AU411" s="9">
        <f t="shared" si="281"/>
        <v>0</v>
      </c>
      <c r="AV411" s="17">
        <f t="shared" si="281"/>
        <v>0</v>
      </c>
      <c r="AW411" s="9">
        <f t="shared" si="281"/>
        <v>0</v>
      </c>
      <c r="AX411" s="9">
        <f t="shared" si="281"/>
        <v>0</v>
      </c>
      <c r="AY411" s="9">
        <f t="shared" si="281"/>
        <v>0</v>
      </c>
      <c r="AZ411" s="9">
        <f t="shared" si="281"/>
        <v>0</v>
      </c>
      <c r="BA411" s="9">
        <f t="shared" si="281"/>
        <v>0</v>
      </c>
      <c r="BB411" s="11">
        <f t="shared" si="281"/>
        <v>0</v>
      </c>
      <c r="BC411" s="9">
        <f t="shared" si="281"/>
        <v>0</v>
      </c>
      <c r="BD411" s="9">
        <f t="shared" si="281"/>
        <v>0</v>
      </c>
      <c r="BE411" s="9">
        <f t="shared" si="281"/>
        <v>12</v>
      </c>
      <c r="BF411" s="9">
        <f t="shared" si="281"/>
        <v>0</v>
      </c>
      <c r="BG411" s="9">
        <f t="shared" si="281"/>
        <v>271</v>
      </c>
      <c r="BH411" s="9">
        <f t="shared" si="281"/>
        <v>0</v>
      </c>
      <c r="BI411" s="9">
        <f t="shared" si="281"/>
        <v>0</v>
      </c>
      <c r="BJ411" s="9">
        <f t="shared" si="281"/>
        <v>0</v>
      </c>
      <c r="BK411" s="9">
        <f t="shared" si="281"/>
        <v>0</v>
      </c>
      <c r="BL411" s="9">
        <f t="shared" si="281"/>
        <v>0</v>
      </c>
      <c r="BM411" s="9">
        <f t="shared" si="281"/>
        <v>0</v>
      </c>
      <c r="BN411" s="9">
        <f t="shared" si="281"/>
        <v>0</v>
      </c>
      <c r="BO411" s="9">
        <f t="shared" si="281"/>
        <v>0</v>
      </c>
      <c r="BP411" s="9">
        <f t="shared" si="281"/>
        <v>0</v>
      </c>
      <c r="BQ411" s="9">
        <f t="shared" ref="BQ411:EB411" si="282">SUM(BQ399:BQ410)</f>
        <v>0</v>
      </c>
      <c r="BR411" s="9">
        <f t="shared" si="282"/>
        <v>0</v>
      </c>
      <c r="BS411" s="9">
        <f t="shared" si="282"/>
        <v>0</v>
      </c>
      <c r="BT411" s="9">
        <f t="shared" si="282"/>
        <v>0</v>
      </c>
      <c r="BU411" s="9">
        <f t="shared" si="282"/>
        <v>1</v>
      </c>
      <c r="BV411" s="9">
        <f t="shared" si="282"/>
        <v>0</v>
      </c>
      <c r="BW411" s="9">
        <f t="shared" si="282"/>
        <v>0</v>
      </c>
      <c r="BX411" s="9">
        <f t="shared" si="282"/>
        <v>0</v>
      </c>
      <c r="BY411" s="9">
        <f t="shared" si="282"/>
        <v>0</v>
      </c>
      <c r="BZ411" s="9">
        <f t="shared" si="282"/>
        <v>0</v>
      </c>
      <c r="CA411" s="9">
        <f t="shared" si="282"/>
        <v>0</v>
      </c>
      <c r="CB411" s="9">
        <f t="shared" si="282"/>
        <v>0</v>
      </c>
      <c r="CC411" s="15">
        <f t="shared" si="282"/>
        <v>0</v>
      </c>
      <c r="CD411" s="9">
        <f t="shared" si="282"/>
        <v>54</v>
      </c>
      <c r="CE411" s="11">
        <f t="shared" si="282"/>
        <v>230</v>
      </c>
      <c r="CF411" s="17">
        <f t="shared" si="282"/>
        <v>405</v>
      </c>
      <c r="CG411" s="9">
        <f t="shared" si="282"/>
        <v>257</v>
      </c>
      <c r="CH411" s="17">
        <f t="shared" si="282"/>
        <v>148</v>
      </c>
      <c r="CI411" s="9">
        <f t="shared" si="282"/>
        <v>245</v>
      </c>
      <c r="CJ411" s="17">
        <f t="shared" si="282"/>
        <v>160</v>
      </c>
      <c r="CK411" s="9">
        <f t="shared" si="282"/>
        <v>25</v>
      </c>
      <c r="CL411" s="9">
        <f t="shared" si="282"/>
        <v>0</v>
      </c>
      <c r="CM411" s="9">
        <f t="shared" si="282"/>
        <v>0</v>
      </c>
      <c r="CN411" s="17">
        <f t="shared" si="282"/>
        <v>380</v>
      </c>
      <c r="CO411" s="9">
        <f t="shared" si="282"/>
        <v>0</v>
      </c>
      <c r="CP411" s="11">
        <f t="shared" si="282"/>
        <v>405</v>
      </c>
      <c r="CQ411" s="9">
        <f t="shared" si="282"/>
        <v>39</v>
      </c>
      <c r="CR411" s="9">
        <f t="shared" si="282"/>
        <v>2</v>
      </c>
      <c r="CS411" s="9">
        <f t="shared" si="282"/>
        <v>7</v>
      </c>
      <c r="CT411" s="11">
        <f t="shared" si="282"/>
        <v>24</v>
      </c>
      <c r="CU411" s="9">
        <f t="shared" si="282"/>
        <v>187</v>
      </c>
      <c r="CV411" s="15">
        <f t="shared" si="282"/>
        <v>12193</v>
      </c>
      <c r="CW411" s="9">
        <f t="shared" si="282"/>
        <v>253</v>
      </c>
      <c r="CX411" s="9">
        <f t="shared" si="282"/>
        <v>67</v>
      </c>
      <c r="CY411" s="9">
        <f t="shared" si="282"/>
        <v>2</v>
      </c>
      <c r="CZ411" s="11">
        <f t="shared" si="282"/>
        <v>322</v>
      </c>
      <c r="DA411" s="9">
        <f t="shared" si="282"/>
        <v>12</v>
      </c>
      <c r="DB411" s="9">
        <f t="shared" si="282"/>
        <v>70</v>
      </c>
      <c r="DC411" s="9">
        <f t="shared" si="282"/>
        <v>64</v>
      </c>
      <c r="DD411" s="9">
        <f t="shared" si="282"/>
        <v>93</v>
      </c>
      <c r="DE411" s="9">
        <f t="shared" si="282"/>
        <v>42</v>
      </c>
      <c r="DF411" s="9">
        <f t="shared" si="282"/>
        <v>32</v>
      </c>
      <c r="DG411" s="11">
        <f t="shared" si="282"/>
        <v>9</v>
      </c>
      <c r="DH411" s="9">
        <f t="shared" si="282"/>
        <v>292</v>
      </c>
      <c r="DI411" s="9">
        <f t="shared" si="282"/>
        <v>0</v>
      </c>
      <c r="DJ411" s="9">
        <f t="shared" si="282"/>
        <v>0</v>
      </c>
      <c r="DK411" s="9">
        <f t="shared" si="282"/>
        <v>30</v>
      </c>
      <c r="DL411" s="9">
        <f t="shared" si="282"/>
        <v>0</v>
      </c>
      <c r="DM411" s="11">
        <f t="shared" si="282"/>
        <v>0</v>
      </c>
      <c r="DN411" s="9">
        <f t="shared" si="282"/>
        <v>14</v>
      </c>
      <c r="DO411" s="9">
        <f t="shared" si="282"/>
        <v>194</v>
      </c>
      <c r="DP411" s="9">
        <f t="shared" si="282"/>
        <v>47</v>
      </c>
      <c r="DQ411" s="11">
        <f t="shared" si="282"/>
        <v>67</v>
      </c>
      <c r="DR411" s="29">
        <f t="shared" si="282"/>
        <v>129627</v>
      </c>
      <c r="DS411" s="29">
        <f t="shared" si="282"/>
        <v>4961</v>
      </c>
      <c r="DT411" s="9">
        <f t="shared" si="282"/>
        <v>2240</v>
      </c>
      <c r="DU411" s="30">
        <f t="shared" si="282"/>
        <v>136828</v>
      </c>
      <c r="DV411" s="9">
        <f t="shared" si="282"/>
        <v>192</v>
      </c>
      <c r="DW411" s="15">
        <f t="shared" si="282"/>
        <v>514</v>
      </c>
      <c r="DX411" s="9">
        <f t="shared" si="282"/>
        <v>62</v>
      </c>
      <c r="DY411" s="9">
        <f t="shared" si="282"/>
        <v>14</v>
      </c>
      <c r="DZ411" s="11">
        <f t="shared" si="282"/>
        <v>76</v>
      </c>
      <c r="EA411" s="9">
        <f t="shared" si="282"/>
        <v>7</v>
      </c>
      <c r="EB411" s="9">
        <f t="shared" si="282"/>
        <v>21</v>
      </c>
      <c r="EC411" s="9">
        <f t="shared" ref="EC411:GN411" si="283">SUM(EC399:EC410)</f>
        <v>18</v>
      </c>
      <c r="ED411" s="9">
        <f t="shared" si="283"/>
        <v>17</v>
      </c>
      <c r="EE411" s="9">
        <f t="shared" si="283"/>
        <v>10</v>
      </c>
      <c r="EF411" s="9">
        <f t="shared" si="283"/>
        <v>2</v>
      </c>
      <c r="EG411" s="11">
        <f t="shared" si="283"/>
        <v>1</v>
      </c>
      <c r="EH411" s="9">
        <f t="shared" si="283"/>
        <v>75</v>
      </c>
      <c r="EI411" s="9">
        <f t="shared" si="283"/>
        <v>0</v>
      </c>
      <c r="EJ411" s="9">
        <f t="shared" si="283"/>
        <v>0</v>
      </c>
      <c r="EK411" s="9">
        <f t="shared" si="283"/>
        <v>1</v>
      </c>
      <c r="EL411" s="9">
        <f t="shared" si="283"/>
        <v>0</v>
      </c>
      <c r="EM411" s="11">
        <f t="shared" si="283"/>
        <v>0</v>
      </c>
      <c r="EN411" s="9">
        <f t="shared" si="283"/>
        <v>0</v>
      </c>
      <c r="EO411" s="9">
        <f t="shared" si="283"/>
        <v>49</v>
      </c>
      <c r="EP411" s="9">
        <f t="shared" si="283"/>
        <v>19</v>
      </c>
      <c r="EQ411" s="11">
        <f t="shared" si="283"/>
        <v>8</v>
      </c>
      <c r="ER411" s="9">
        <f t="shared" si="283"/>
        <v>23065</v>
      </c>
      <c r="ES411" s="9">
        <f t="shared" si="283"/>
        <v>1266</v>
      </c>
      <c r="ET411" s="9">
        <f t="shared" si="283"/>
        <v>0</v>
      </c>
      <c r="EU411" s="11">
        <f t="shared" si="283"/>
        <v>24331</v>
      </c>
      <c r="EV411" s="9">
        <f t="shared" si="283"/>
        <v>3</v>
      </c>
      <c r="EW411" s="9">
        <f t="shared" si="283"/>
        <v>0</v>
      </c>
      <c r="EX411" s="9">
        <f t="shared" si="283"/>
        <v>0</v>
      </c>
      <c r="EY411" s="15">
        <f t="shared" si="283"/>
        <v>79</v>
      </c>
      <c r="EZ411" s="9">
        <f t="shared" si="283"/>
        <v>14959</v>
      </c>
      <c r="FA411" s="9">
        <f t="shared" si="283"/>
        <v>7368</v>
      </c>
      <c r="FB411" s="11">
        <f t="shared" si="283"/>
        <v>22327</v>
      </c>
      <c r="FC411" s="9">
        <f t="shared" si="283"/>
        <v>63</v>
      </c>
      <c r="FD411" s="9">
        <f t="shared" si="283"/>
        <v>191</v>
      </c>
      <c r="FE411" s="11">
        <f t="shared" si="283"/>
        <v>254</v>
      </c>
      <c r="FF411" s="9">
        <f t="shared" si="283"/>
        <v>9000</v>
      </c>
      <c r="FG411" s="9">
        <f t="shared" si="283"/>
        <v>1943</v>
      </c>
      <c r="FH411" s="9">
        <f t="shared" si="283"/>
        <v>1699</v>
      </c>
      <c r="FI411" s="38">
        <f t="shared" si="283"/>
        <v>612</v>
      </c>
      <c r="FJ411" s="9">
        <f t="shared" si="283"/>
        <v>452</v>
      </c>
      <c r="FK411" s="9">
        <f t="shared" si="283"/>
        <v>148</v>
      </c>
      <c r="FL411" s="9">
        <f t="shared" si="283"/>
        <v>200</v>
      </c>
      <c r="FM411" s="9">
        <f t="shared" si="283"/>
        <v>65</v>
      </c>
      <c r="FN411" s="9">
        <f t="shared" si="283"/>
        <v>43</v>
      </c>
      <c r="FO411" s="9">
        <f t="shared" si="283"/>
        <v>17</v>
      </c>
      <c r="FP411" s="9">
        <f t="shared" si="283"/>
        <v>45</v>
      </c>
      <c r="FQ411" s="9">
        <f t="shared" si="283"/>
        <v>11</v>
      </c>
      <c r="FR411" s="9">
        <f t="shared" si="283"/>
        <v>37</v>
      </c>
      <c r="FS411" s="9">
        <f t="shared" si="283"/>
        <v>5</v>
      </c>
      <c r="FT411" s="9">
        <f t="shared" si="283"/>
        <v>18</v>
      </c>
      <c r="FU411" s="17">
        <f t="shared" si="283"/>
        <v>0</v>
      </c>
      <c r="FV411" s="9">
        <f t="shared" si="283"/>
        <v>11494</v>
      </c>
      <c r="FW411" s="9">
        <f t="shared" si="283"/>
        <v>2801</v>
      </c>
      <c r="FX411" s="11">
        <f t="shared" si="283"/>
        <v>14295</v>
      </c>
      <c r="FY411" s="9">
        <f t="shared" si="283"/>
        <v>138</v>
      </c>
      <c r="FZ411" s="9">
        <f t="shared" si="283"/>
        <v>54</v>
      </c>
      <c r="GA411" s="9">
        <f t="shared" si="283"/>
        <v>10203</v>
      </c>
      <c r="GB411" s="9">
        <f t="shared" si="283"/>
        <v>2434</v>
      </c>
      <c r="GC411" s="9">
        <f t="shared" si="283"/>
        <v>918</v>
      </c>
      <c r="GD411" s="9">
        <f t="shared" si="283"/>
        <v>271</v>
      </c>
      <c r="GE411" s="9">
        <f t="shared" si="283"/>
        <v>235</v>
      </c>
      <c r="GF411" s="17">
        <f t="shared" si="283"/>
        <v>42</v>
      </c>
      <c r="GG411" s="9">
        <f t="shared" si="283"/>
        <v>12</v>
      </c>
      <c r="GH411" s="9">
        <f t="shared" si="283"/>
        <v>27</v>
      </c>
      <c r="GI411" s="9">
        <f t="shared" si="283"/>
        <v>3</v>
      </c>
      <c r="GJ411" s="9">
        <f t="shared" si="283"/>
        <v>6</v>
      </c>
      <c r="GK411" s="9">
        <f t="shared" si="283"/>
        <v>0</v>
      </c>
      <c r="GL411" s="9">
        <f t="shared" si="283"/>
        <v>0</v>
      </c>
      <c r="GM411" s="9">
        <f t="shared" si="283"/>
        <v>0</v>
      </c>
      <c r="GN411" s="9">
        <f t="shared" si="283"/>
        <v>0</v>
      </c>
      <c r="GO411" s="9">
        <f t="shared" ref="GO411:IJ411" si="284">SUM(GO399:GO410)</f>
        <v>0</v>
      </c>
      <c r="GP411" s="9">
        <f t="shared" si="284"/>
        <v>0</v>
      </c>
      <c r="GQ411" s="9">
        <f t="shared" si="284"/>
        <v>325</v>
      </c>
      <c r="GR411" s="9">
        <f t="shared" si="284"/>
        <v>331</v>
      </c>
      <c r="GS411" s="9">
        <f t="shared" si="284"/>
        <v>11154</v>
      </c>
      <c r="GT411" s="17">
        <f t="shared" si="284"/>
        <v>2437</v>
      </c>
      <c r="GU411" s="9">
        <f t="shared" si="284"/>
        <v>10148</v>
      </c>
      <c r="GV411" s="9">
        <f t="shared" si="284"/>
        <v>2635</v>
      </c>
      <c r="GW411" s="9">
        <f t="shared" si="284"/>
        <v>1</v>
      </c>
      <c r="GX411" s="9">
        <f t="shared" si="284"/>
        <v>0</v>
      </c>
      <c r="GY411" s="9">
        <f t="shared" si="284"/>
        <v>0</v>
      </c>
      <c r="GZ411" s="9">
        <f t="shared" si="284"/>
        <v>0</v>
      </c>
      <c r="HA411" s="9">
        <f t="shared" si="284"/>
        <v>1340</v>
      </c>
      <c r="HB411" s="9">
        <f t="shared" si="284"/>
        <v>166</v>
      </c>
      <c r="HC411" s="9">
        <f t="shared" si="284"/>
        <v>0</v>
      </c>
      <c r="HD411" s="9">
        <f t="shared" si="284"/>
        <v>0</v>
      </c>
      <c r="HE411" s="9">
        <f t="shared" si="284"/>
        <v>5</v>
      </c>
      <c r="HF411" s="9">
        <f t="shared" si="284"/>
        <v>0</v>
      </c>
      <c r="HG411" s="9">
        <f t="shared" si="284"/>
        <v>0</v>
      </c>
      <c r="HH411" s="15">
        <f t="shared" si="284"/>
        <v>0</v>
      </c>
      <c r="HI411" s="9">
        <f t="shared" si="284"/>
        <v>211</v>
      </c>
      <c r="HJ411" s="9">
        <f t="shared" si="284"/>
        <v>17</v>
      </c>
      <c r="HK411" s="9">
        <f t="shared" si="284"/>
        <v>56</v>
      </c>
      <c r="HL411" s="11">
        <f t="shared" si="284"/>
        <v>0</v>
      </c>
      <c r="HM411" s="11">
        <f t="shared" si="284"/>
        <v>13058</v>
      </c>
      <c r="HN411" s="11">
        <f t="shared" si="284"/>
        <v>238</v>
      </c>
      <c r="HO411" s="9">
        <f t="shared" si="284"/>
        <v>45</v>
      </c>
      <c r="HP411" s="9">
        <f t="shared" si="284"/>
        <v>16</v>
      </c>
      <c r="HQ411" s="9">
        <f t="shared" si="284"/>
        <v>227</v>
      </c>
      <c r="HR411" s="17">
        <f t="shared" si="284"/>
        <v>0</v>
      </c>
      <c r="HS411" s="9">
        <f t="shared" si="284"/>
        <v>11</v>
      </c>
      <c r="HT411" s="9">
        <f t="shared" si="284"/>
        <v>169</v>
      </c>
      <c r="HU411" s="17">
        <f t="shared" si="284"/>
        <v>0</v>
      </c>
      <c r="HV411" s="9">
        <f t="shared" si="284"/>
        <v>6</v>
      </c>
      <c r="HW411" s="9">
        <f t="shared" si="284"/>
        <v>91</v>
      </c>
      <c r="HX411" s="17">
        <f t="shared" si="284"/>
        <v>0</v>
      </c>
      <c r="HY411" s="9">
        <f t="shared" si="284"/>
        <v>6</v>
      </c>
      <c r="HZ411" s="9">
        <f t="shared" si="284"/>
        <v>83</v>
      </c>
      <c r="IA411" s="11">
        <f t="shared" si="284"/>
        <v>0</v>
      </c>
      <c r="IB411" s="9">
        <f t="shared" si="284"/>
        <v>89</v>
      </c>
      <c r="IC411" s="9">
        <f t="shared" si="284"/>
        <v>3916</v>
      </c>
      <c r="ID411" s="9">
        <f t="shared" si="284"/>
        <v>868</v>
      </c>
      <c r="IE411" s="9">
        <f t="shared" si="284"/>
        <v>51</v>
      </c>
      <c r="IF411" s="9">
        <f t="shared" si="284"/>
        <v>919</v>
      </c>
      <c r="IG411" s="9">
        <f t="shared" si="284"/>
        <v>566</v>
      </c>
      <c r="IH411" s="9">
        <f t="shared" si="284"/>
        <v>37</v>
      </c>
      <c r="II411" s="9">
        <f t="shared" si="284"/>
        <v>302</v>
      </c>
      <c r="IJ411" s="15">
        <f t="shared" si="284"/>
        <v>14</v>
      </c>
    </row>
    <row r="414" spans="1:244" x14ac:dyDescent="0.2">
      <c r="A414" s="9" t="s">
        <v>163</v>
      </c>
      <c r="C414" s="9" t="s">
        <v>45</v>
      </c>
      <c r="D414" s="9">
        <v>1344</v>
      </c>
      <c r="E414" s="11">
        <v>6</v>
      </c>
      <c r="F414" s="9">
        <v>4</v>
      </c>
      <c r="G414" s="9">
        <v>1</v>
      </c>
      <c r="H414" s="9">
        <v>1</v>
      </c>
      <c r="I414" s="9">
        <v>6</v>
      </c>
      <c r="J414" s="9">
        <v>20</v>
      </c>
      <c r="K414" s="9">
        <v>47</v>
      </c>
      <c r="L414" s="9">
        <v>10</v>
      </c>
      <c r="M414" s="9">
        <v>4</v>
      </c>
      <c r="N414" s="9">
        <v>93</v>
      </c>
      <c r="O414" s="17">
        <v>15</v>
      </c>
      <c r="P414" s="9">
        <v>2</v>
      </c>
      <c r="Q414" s="9">
        <v>1</v>
      </c>
      <c r="R414" s="9">
        <v>0</v>
      </c>
      <c r="S414" s="9">
        <v>4</v>
      </c>
      <c r="T414" s="9">
        <v>15</v>
      </c>
      <c r="U414" s="9">
        <v>37</v>
      </c>
      <c r="V414" s="9">
        <v>21</v>
      </c>
      <c r="W414" s="9">
        <v>8</v>
      </c>
      <c r="X414" s="9">
        <v>88</v>
      </c>
      <c r="Y414" s="17">
        <v>15</v>
      </c>
      <c r="Z414" s="9">
        <v>562</v>
      </c>
      <c r="AA414" s="9">
        <v>299</v>
      </c>
      <c r="AB414" s="9">
        <v>139</v>
      </c>
      <c r="AC414" s="9">
        <v>71</v>
      </c>
      <c r="AD414" s="9">
        <v>31</v>
      </c>
      <c r="AE414" s="9">
        <v>8</v>
      </c>
      <c r="AF414" s="9">
        <v>0</v>
      </c>
      <c r="AG414" s="9">
        <v>0</v>
      </c>
      <c r="AH414" s="11">
        <v>1110</v>
      </c>
      <c r="AI414" s="9">
        <v>0</v>
      </c>
      <c r="AJ414" s="9">
        <v>22</v>
      </c>
      <c r="AK414" s="17">
        <v>1</v>
      </c>
      <c r="AL414" s="9">
        <v>0</v>
      </c>
      <c r="AM414" s="9">
        <v>21</v>
      </c>
      <c r="AN414" s="17">
        <v>1</v>
      </c>
      <c r="AO414" s="9">
        <v>0</v>
      </c>
      <c r="AP414" s="11">
        <v>10</v>
      </c>
      <c r="AQ414" s="9">
        <v>54</v>
      </c>
      <c r="AR414" s="9">
        <v>187</v>
      </c>
      <c r="AS414" s="9">
        <v>55</v>
      </c>
      <c r="AT414" s="9">
        <v>175</v>
      </c>
      <c r="AU414" s="9">
        <v>28</v>
      </c>
      <c r="AV414" s="17">
        <v>53</v>
      </c>
      <c r="AW414" s="9">
        <v>11</v>
      </c>
      <c r="AX414" s="9">
        <v>40</v>
      </c>
      <c r="AY414" s="9">
        <v>11</v>
      </c>
      <c r="AZ414" s="9">
        <v>38</v>
      </c>
      <c r="BA414" s="9">
        <v>8</v>
      </c>
      <c r="BB414" s="11">
        <v>25</v>
      </c>
      <c r="BC414" s="9">
        <v>1338</v>
      </c>
      <c r="BD414" s="9">
        <v>1</v>
      </c>
      <c r="BE414" s="9">
        <v>0</v>
      </c>
      <c r="BF414" s="9">
        <v>0</v>
      </c>
      <c r="BG414" s="9">
        <v>0</v>
      </c>
      <c r="BH414" s="9">
        <v>0</v>
      </c>
      <c r="BI414" s="9">
        <v>0</v>
      </c>
      <c r="BJ414" s="9">
        <v>0</v>
      </c>
      <c r="BK414" s="9">
        <v>0</v>
      </c>
      <c r="BL414" s="9">
        <v>0</v>
      </c>
      <c r="BM414" s="9">
        <v>5</v>
      </c>
      <c r="BN414" s="9">
        <v>0</v>
      </c>
      <c r="BO414" s="9">
        <v>0</v>
      </c>
      <c r="BP414" s="9">
        <v>0</v>
      </c>
      <c r="BQ414" s="9">
        <v>0</v>
      </c>
      <c r="BR414" s="9">
        <v>0</v>
      </c>
      <c r="BS414" s="9">
        <v>0</v>
      </c>
      <c r="BT414" s="9">
        <v>0</v>
      </c>
      <c r="BU414" s="9">
        <v>0</v>
      </c>
      <c r="BV414" s="9">
        <v>0</v>
      </c>
      <c r="BW414" s="9">
        <v>0</v>
      </c>
      <c r="BX414" s="9">
        <v>0</v>
      </c>
      <c r="BY414" s="9">
        <v>0</v>
      </c>
      <c r="BZ414" s="9">
        <v>0</v>
      </c>
      <c r="CA414" s="9">
        <v>0</v>
      </c>
      <c r="CB414" s="9">
        <v>0</v>
      </c>
      <c r="CC414" s="15">
        <v>0</v>
      </c>
      <c r="CD414" s="9">
        <v>1283</v>
      </c>
      <c r="CE414" s="11">
        <v>112</v>
      </c>
      <c r="CF414" s="17">
        <v>4203</v>
      </c>
      <c r="CG414" s="9">
        <v>3687</v>
      </c>
      <c r="CH414" s="17">
        <v>516</v>
      </c>
      <c r="CI414" s="9">
        <v>3635</v>
      </c>
      <c r="CJ414" s="17">
        <v>568</v>
      </c>
      <c r="CK414" s="9">
        <v>3563</v>
      </c>
      <c r="CL414" s="9">
        <v>133</v>
      </c>
      <c r="CM414" s="9">
        <v>507</v>
      </c>
      <c r="CN414" s="17">
        <v>0</v>
      </c>
      <c r="CO414" s="9">
        <v>2298</v>
      </c>
      <c r="CP414" s="11">
        <v>1905</v>
      </c>
      <c r="CQ414" s="9">
        <v>841</v>
      </c>
      <c r="CR414" s="9">
        <v>178</v>
      </c>
      <c r="CS414" s="9">
        <v>713</v>
      </c>
      <c r="CT414" s="11">
        <v>518</v>
      </c>
      <c r="CU414" s="9">
        <v>1309</v>
      </c>
      <c r="CV414" s="15">
        <v>276830</v>
      </c>
      <c r="CW414" s="9">
        <v>3333</v>
      </c>
      <c r="CX414" s="9">
        <v>24</v>
      </c>
      <c r="CY414" s="9">
        <v>13</v>
      </c>
      <c r="CZ414" s="11">
        <v>3370</v>
      </c>
      <c r="DA414" s="9">
        <v>136</v>
      </c>
      <c r="DB414" s="9">
        <v>494</v>
      </c>
      <c r="DC414" s="9">
        <v>608</v>
      </c>
      <c r="DD414" s="9">
        <v>1138</v>
      </c>
      <c r="DE414" s="9">
        <v>533</v>
      </c>
      <c r="DF414" s="9">
        <v>304</v>
      </c>
      <c r="DG414" s="11">
        <v>157</v>
      </c>
      <c r="DH414" s="9">
        <v>3237</v>
      </c>
      <c r="DI414" s="9">
        <v>4</v>
      </c>
      <c r="DJ414" s="9">
        <v>40</v>
      </c>
      <c r="DK414" s="9">
        <v>3</v>
      </c>
      <c r="DL414" s="9">
        <v>82</v>
      </c>
      <c r="DM414" s="11">
        <v>4</v>
      </c>
      <c r="DN414" s="9">
        <v>390</v>
      </c>
      <c r="DO414" s="9">
        <v>2440</v>
      </c>
      <c r="DP414" s="9">
        <v>427</v>
      </c>
      <c r="DQ414" s="11">
        <v>113</v>
      </c>
      <c r="DR414" s="9">
        <v>2765946</v>
      </c>
      <c r="DS414" s="9">
        <v>125015</v>
      </c>
      <c r="DT414" s="9">
        <v>147565</v>
      </c>
      <c r="DU414" s="11">
        <v>3038526</v>
      </c>
      <c r="DV414" s="9">
        <v>1312</v>
      </c>
      <c r="DW414" s="15">
        <v>4682</v>
      </c>
      <c r="DX414" s="9">
        <v>876</v>
      </c>
      <c r="DY414" s="9">
        <v>1</v>
      </c>
      <c r="DZ414" s="11">
        <v>877</v>
      </c>
      <c r="EA414" s="9">
        <v>61</v>
      </c>
      <c r="EB414" s="9">
        <v>330</v>
      </c>
      <c r="EC414" s="9">
        <v>215</v>
      </c>
      <c r="ED414" s="9">
        <v>216</v>
      </c>
      <c r="EE414" s="9">
        <v>49</v>
      </c>
      <c r="EF414" s="9">
        <v>6</v>
      </c>
      <c r="EG414" s="11">
        <v>0</v>
      </c>
      <c r="EH414" s="9">
        <v>816</v>
      </c>
      <c r="EI414" s="9">
        <v>2</v>
      </c>
      <c r="EJ414" s="9">
        <v>17</v>
      </c>
      <c r="EK414" s="9">
        <v>0</v>
      </c>
      <c r="EL414" s="9">
        <v>41</v>
      </c>
      <c r="EM414" s="11">
        <v>1</v>
      </c>
      <c r="EN414" s="9">
        <v>70</v>
      </c>
      <c r="EO414" s="9">
        <v>573</v>
      </c>
      <c r="EP414" s="9">
        <v>218</v>
      </c>
      <c r="EQ414" s="11">
        <v>16</v>
      </c>
      <c r="ER414" s="9">
        <v>601503</v>
      </c>
      <c r="ES414" s="9">
        <v>6566</v>
      </c>
      <c r="ET414" s="9">
        <v>2619</v>
      </c>
      <c r="EU414" s="11">
        <v>610688</v>
      </c>
      <c r="EV414" s="9">
        <v>1031</v>
      </c>
      <c r="EW414" s="9">
        <v>1015</v>
      </c>
      <c r="EX414" s="9">
        <v>197441</v>
      </c>
      <c r="EY414" s="15">
        <v>1908</v>
      </c>
      <c r="EZ414" s="9">
        <v>145993</v>
      </c>
      <c r="FA414" s="9">
        <v>146148</v>
      </c>
      <c r="FB414" s="11">
        <v>292141</v>
      </c>
      <c r="FC414" s="9">
        <v>1812</v>
      </c>
      <c r="FD414" s="9">
        <v>8076</v>
      </c>
      <c r="FE414" s="11">
        <v>9888</v>
      </c>
      <c r="FF414" s="9">
        <v>47936</v>
      </c>
      <c r="FG414" s="9">
        <v>46863</v>
      </c>
      <c r="FH414" s="9">
        <v>39816</v>
      </c>
      <c r="FI414" s="38">
        <v>40247</v>
      </c>
      <c r="FJ414" s="9">
        <v>20042</v>
      </c>
      <c r="FK414" s="9">
        <v>19488</v>
      </c>
      <c r="FL414" s="9">
        <v>13276</v>
      </c>
      <c r="FM414" s="9">
        <v>12980</v>
      </c>
      <c r="FN414" s="9">
        <v>7645</v>
      </c>
      <c r="FO414" s="9">
        <v>7907</v>
      </c>
      <c r="FP414" s="9">
        <v>4160</v>
      </c>
      <c r="FQ414" s="9">
        <v>5048</v>
      </c>
      <c r="FR414" s="9">
        <v>1506</v>
      </c>
      <c r="FS414" s="9">
        <v>2345</v>
      </c>
      <c r="FT414" s="9">
        <v>595</v>
      </c>
      <c r="FU414" s="17">
        <v>954</v>
      </c>
      <c r="FV414" s="9">
        <v>134976</v>
      </c>
      <c r="FW414" s="9">
        <v>135832</v>
      </c>
      <c r="FX414" s="11">
        <v>270808</v>
      </c>
      <c r="FY414" s="9">
        <v>864</v>
      </c>
      <c r="FZ414" s="9">
        <v>682</v>
      </c>
      <c r="GA414" s="9">
        <v>104873</v>
      </c>
      <c r="GB414" s="9">
        <v>104557</v>
      </c>
      <c r="GC414" s="9">
        <v>27985</v>
      </c>
      <c r="GD414" s="9">
        <v>28961</v>
      </c>
      <c r="GE414" s="9">
        <v>1254</v>
      </c>
      <c r="GF414" s="17">
        <v>1632</v>
      </c>
      <c r="GG414" s="9">
        <v>129444</v>
      </c>
      <c r="GH414" s="9">
        <v>129717</v>
      </c>
      <c r="GI414" s="9">
        <v>4653</v>
      </c>
      <c r="GJ414" s="9">
        <v>4756</v>
      </c>
      <c r="GK414" s="9">
        <v>92</v>
      </c>
      <c r="GL414" s="9">
        <v>246</v>
      </c>
      <c r="GM414" s="9">
        <v>14</v>
      </c>
      <c r="GN414" s="9">
        <v>32</v>
      </c>
      <c r="GO414" s="9">
        <v>213</v>
      </c>
      <c r="GP414" s="9">
        <v>223</v>
      </c>
      <c r="GQ414" s="9">
        <v>71</v>
      </c>
      <c r="GR414" s="9">
        <v>89</v>
      </c>
      <c r="GS414" s="9">
        <v>489</v>
      </c>
      <c r="GT414" s="17">
        <v>769</v>
      </c>
      <c r="GU414" s="9">
        <v>129100</v>
      </c>
      <c r="GV414" s="9">
        <v>128716</v>
      </c>
      <c r="GW414" s="9">
        <v>784</v>
      </c>
      <c r="GX414" s="9">
        <v>811</v>
      </c>
      <c r="GY414" s="9">
        <v>108</v>
      </c>
      <c r="GZ414" s="9">
        <v>85</v>
      </c>
      <c r="HA414" s="9">
        <v>25</v>
      </c>
      <c r="HB414" s="9">
        <v>20</v>
      </c>
      <c r="HC414" s="9">
        <v>45</v>
      </c>
      <c r="HD414" s="9">
        <v>40</v>
      </c>
      <c r="HE414" s="9">
        <v>4897</v>
      </c>
      <c r="HF414" s="9">
        <v>6146</v>
      </c>
      <c r="HG414" s="9">
        <v>17</v>
      </c>
      <c r="HH414" s="15">
        <v>14</v>
      </c>
      <c r="HI414" s="9">
        <v>187</v>
      </c>
      <c r="HJ414" s="9">
        <v>381</v>
      </c>
      <c r="HK414" s="9">
        <v>754</v>
      </c>
      <c r="HL414" s="11">
        <v>22</v>
      </c>
      <c r="HM414" s="11">
        <v>61696</v>
      </c>
      <c r="HN414" s="11">
        <v>1208</v>
      </c>
      <c r="HO414" s="9">
        <v>1055</v>
      </c>
      <c r="HP414" s="9">
        <v>23</v>
      </c>
      <c r="HQ414" s="9">
        <v>632</v>
      </c>
      <c r="HR414" s="17">
        <v>182</v>
      </c>
      <c r="HS414" s="9">
        <v>60</v>
      </c>
      <c r="HT414" s="9">
        <v>1505</v>
      </c>
      <c r="HU414" s="17">
        <v>346</v>
      </c>
      <c r="HV414" s="9">
        <v>10</v>
      </c>
      <c r="HW414" s="9">
        <v>336</v>
      </c>
      <c r="HX414" s="17">
        <v>216</v>
      </c>
      <c r="HY414" s="9">
        <v>13</v>
      </c>
      <c r="HZ414" s="9">
        <v>429</v>
      </c>
      <c r="IA414" s="11">
        <v>87</v>
      </c>
      <c r="IB414" s="9">
        <v>0</v>
      </c>
      <c r="IC414" s="9">
        <v>0</v>
      </c>
      <c r="ID414" s="9">
        <v>0</v>
      </c>
      <c r="IE414" s="9">
        <v>0</v>
      </c>
      <c r="IF414" s="9">
        <v>0</v>
      </c>
      <c r="IG414" s="9">
        <v>0</v>
      </c>
      <c r="IH414" s="9">
        <v>0</v>
      </c>
      <c r="II414" s="9">
        <v>0</v>
      </c>
      <c r="IJ414" s="15">
        <v>0</v>
      </c>
    </row>
    <row r="415" spans="1:244" x14ac:dyDescent="0.2">
      <c r="A415" s="9" t="s">
        <v>185</v>
      </c>
      <c r="C415" s="9" t="s">
        <v>45</v>
      </c>
      <c r="D415" s="9">
        <v>484</v>
      </c>
      <c r="E415" s="11">
        <v>1</v>
      </c>
      <c r="F415" s="9">
        <v>0</v>
      </c>
      <c r="G415" s="9">
        <v>0</v>
      </c>
      <c r="H415" s="9">
        <v>0</v>
      </c>
      <c r="I415" s="9">
        <v>3</v>
      </c>
      <c r="J415" s="9">
        <v>4</v>
      </c>
      <c r="K415" s="9">
        <v>0</v>
      </c>
      <c r="L415" s="9">
        <v>0</v>
      </c>
      <c r="M415" s="9">
        <v>0</v>
      </c>
      <c r="N415" s="9">
        <v>7</v>
      </c>
      <c r="O415" s="17">
        <v>3</v>
      </c>
      <c r="P415" s="9">
        <v>0</v>
      </c>
      <c r="Q415" s="9">
        <v>0</v>
      </c>
      <c r="R415" s="9">
        <v>0</v>
      </c>
      <c r="S415" s="9">
        <v>5</v>
      </c>
      <c r="T415" s="9">
        <v>4</v>
      </c>
      <c r="U415" s="9">
        <v>0</v>
      </c>
      <c r="V415" s="9">
        <v>1</v>
      </c>
      <c r="W415" s="9">
        <v>0</v>
      </c>
      <c r="X415" s="9">
        <v>10</v>
      </c>
      <c r="Y415" s="17">
        <v>3</v>
      </c>
      <c r="Z415" s="9">
        <v>193</v>
      </c>
      <c r="AA415" s="9">
        <v>156</v>
      </c>
      <c r="AB415" s="9">
        <v>63</v>
      </c>
      <c r="AC415" s="9">
        <v>30</v>
      </c>
      <c r="AD415" s="9">
        <v>13</v>
      </c>
      <c r="AE415" s="9">
        <v>3</v>
      </c>
      <c r="AF415" s="9">
        <v>1</v>
      </c>
      <c r="AG415" s="9">
        <v>0</v>
      </c>
      <c r="AH415" s="11">
        <v>459</v>
      </c>
      <c r="AI415" s="9">
        <v>0</v>
      </c>
      <c r="AJ415" s="9">
        <v>6</v>
      </c>
      <c r="AK415" s="17">
        <v>1</v>
      </c>
      <c r="AL415" s="9">
        <v>0</v>
      </c>
      <c r="AM415" s="9">
        <v>2</v>
      </c>
      <c r="AN415" s="17">
        <v>1</v>
      </c>
      <c r="AO415" s="9">
        <v>0</v>
      </c>
      <c r="AP415" s="11">
        <v>0</v>
      </c>
      <c r="AQ415" s="9">
        <v>1</v>
      </c>
      <c r="AR415" s="9">
        <v>2</v>
      </c>
      <c r="AS415" s="9">
        <v>1</v>
      </c>
      <c r="AT415" s="9">
        <v>2</v>
      </c>
      <c r="AU415" s="9">
        <v>1</v>
      </c>
      <c r="AV415" s="17">
        <v>1</v>
      </c>
      <c r="AW415" s="9">
        <v>3</v>
      </c>
      <c r="AX415" s="9">
        <v>8</v>
      </c>
      <c r="AY415" s="9">
        <v>2</v>
      </c>
      <c r="AZ415" s="9">
        <v>14</v>
      </c>
      <c r="BA415" s="9">
        <v>0</v>
      </c>
      <c r="BB415" s="11">
        <v>0</v>
      </c>
      <c r="BC415" s="9">
        <v>484</v>
      </c>
      <c r="BD415" s="9">
        <v>0</v>
      </c>
      <c r="BE415" s="9">
        <v>0</v>
      </c>
      <c r="BF415" s="9">
        <v>0</v>
      </c>
      <c r="BG415" s="9">
        <v>0</v>
      </c>
      <c r="BH415" s="9">
        <v>0</v>
      </c>
      <c r="BI415" s="9">
        <v>0</v>
      </c>
      <c r="BJ415" s="9">
        <v>0</v>
      </c>
      <c r="BK415" s="9">
        <v>0</v>
      </c>
      <c r="BL415" s="9">
        <v>0</v>
      </c>
      <c r="BM415" s="9">
        <v>0</v>
      </c>
      <c r="BN415" s="9">
        <v>0</v>
      </c>
      <c r="BO415" s="9">
        <v>0</v>
      </c>
      <c r="BP415" s="9">
        <v>0</v>
      </c>
      <c r="BQ415" s="9">
        <v>0</v>
      </c>
      <c r="BR415" s="9">
        <v>0</v>
      </c>
      <c r="BS415" s="9">
        <v>0</v>
      </c>
      <c r="BT415" s="9">
        <v>0</v>
      </c>
      <c r="BU415" s="9">
        <v>0</v>
      </c>
      <c r="BV415" s="9">
        <v>0</v>
      </c>
      <c r="BW415" s="9">
        <v>0</v>
      </c>
      <c r="BX415" s="9">
        <v>0</v>
      </c>
      <c r="BY415" s="9">
        <v>0</v>
      </c>
      <c r="BZ415" s="9">
        <v>0</v>
      </c>
      <c r="CA415" s="9">
        <v>0</v>
      </c>
      <c r="CB415" s="9">
        <v>0</v>
      </c>
      <c r="CC415" s="15">
        <v>0</v>
      </c>
      <c r="CD415" s="9">
        <v>437</v>
      </c>
      <c r="CE415" s="11">
        <v>79</v>
      </c>
      <c r="CF415" s="17">
        <v>1104</v>
      </c>
      <c r="CG415" s="9">
        <v>962</v>
      </c>
      <c r="CH415" s="17">
        <v>142</v>
      </c>
      <c r="CI415" s="9">
        <v>1001</v>
      </c>
      <c r="CJ415" s="17">
        <v>103</v>
      </c>
      <c r="CK415" s="9">
        <v>1025</v>
      </c>
      <c r="CL415" s="9">
        <v>0</v>
      </c>
      <c r="CM415" s="9">
        <v>79</v>
      </c>
      <c r="CN415" s="17">
        <v>0</v>
      </c>
      <c r="CO415" s="9">
        <v>550</v>
      </c>
      <c r="CP415" s="11">
        <v>554</v>
      </c>
      <c r="CQ415" s="9">
        <v>304</v>
      </c>
      <c r="CR415" s="9">
        <v>27</v>
      </c>
      <c r="CS415" s="9">
        <v>270</v>
      </c>
      <c r="CT415" s="11">
        <v>210</v>
      </c>
      <c r="CU415" s="9">
        <v>480</v>
      </c>
      <c r="CV415" s="15">
        <v>72950</v>
      </c>
      <c r="CW415" s="9">
        <v>871</v>
      </c>
      <c r="CX415" s="9">
        <v>6</v>
      </c>
      <c r="CY415" s="9">
        <v>0</v>
      </c>
      <c r="CZ415" s="11">
        <v>877</v>
      </c>
      <c r="DA415" s="9">
        <v>38</v>
      </c>
      <c r="DB415" s="9">
        <v>170</v>
      </c>
      <c r="DC415" s="9">
        <v>139</v>
      </c>
      <c r="DD415" s="9">
        <v>227</v>
      </c>
      <c r="DE415" s="9">
        <v>126</v>
      </c>
      <c r="DF415" s="9">
        <v>110</v>
      </c>
      <c r="DG415" s="11">
        <v>67</v>
      </c>
      <c r="DH415" s="9">
        <v>858</v>
      </c>
      <c r="DI415" s="9">
        <v>0</v>
      </c>
      <c r="DJ415" s="9">
        <v>16</v>
      </c>
      <c r="DK415" s="9">
        <v>0</v>
      </c>
      <c r="DL415" s="9">
        <v>3</v>
      </c>
      <c r="DM415" s="11">
        <v>0</v>
      </c>
      <c r="DN415" s="9">
        <v>42</v>
      </c>
      <c r="DO415" s="9">
        <v>694</v>
      </c>
      <c r="DP415" s="9">
        <v>133</v>
      </c>
      <c r="DQ415" s="11">
        <v>8</v>
      </c>
      <c r="DR415" s="9">
        <v>588546</v>
      </c>
      <c r="DS415" s="9">
        <v>65461</v>
      </c>
      <c r="DT415" s="9">
        <v>24583</v>
      </c>
      <c r="DU415" s="11">
        <v>678590</v>
      </c>
      <c r="DV415" s="9">
        <v>574</v>
      </c>
      <c r="DW415" s="15">
        <v>1451</v>
      </c>
      <c r="DX415" s="9">
        <v>191</v>
      </c>
      <c r="DY415" s="9">
        <v>0</v>
      </c>
      <c r="DZ415" s="11">
        <v>191</v>
      </c>
      <c r="EA415" s="9">
        <v>28</v>
      </c>
      <c r="EB415" s="9">
        <v>89</v>
      </c>
      <c r="EC415" s="9">
        <v>41</v>
      </c>
      <c r="ED415" s="9">
        <v>24</v>
      </c>
      <c r="EE415" s="9">
        <v>9</v>
      </c>
      <c r="EF415" s="9">
        <v>0</v>
      </c>
      <c r="EG415" s="11">
        <v>0</v>
      </c>
      <c r="EH415" s="9">
        <v>190</v>
      </c>
      <c r="EI415" s="9">
        <v>0</v>
      </c>
      <c r="EJ415" s="9">
        <v>0</v>
      </c>
      <c r="EK415" s="9">
        <v>0</v>
      </c>
      <c r="EL415" s="9">
        <v>1</v>
      </c>
      <c r="EM415" s="11">
        <v>0</v>
      </c>
      <c r="EN415" s="9">
        <v>8</v>
      </c>
      <c r="EO415" s="9">
        <v>107</v>
      </c>
      <c r="EP415" s="9">
        <v>74</v>
      </c>
      <c r="EQ415" s="11">
        <v>2</v>
      </c>
      <c r="ER415" s="9">
        <v>98760</v>
      </c>
      <c r="ES415" s="9">
        <v>10395</v>
      </c>
      <c r="ET415" s="9">
        <v>215</v>
      </c>
      <c r="EU415" s="11">
        <v>109370</v>
      </c>
      <c r="EV415" s="9">
        <v>169</v>
      </c>
      <c r="EW415" s="9">
        <v>167</v>
      </c>
      <c r="EX415" s="9">
        <v>24680</v>
      </c>
      <c r="EY415" s="15">
        <v>360</v>
      </c>
      <c r="EZ415" s="9">
        <v>51540</v>
      </c>
      <c r="FA415" s="9">
        <v>52057</v>
      </c>
      <c r="FB415" s="11">
        <v>103597</v>
      </c>
      <c r="FC415" s="9">
        <v>170</v>
      </c>
      <c r="FD415" s="9">
        <v>818</v>
      </c>
      <c r="FE415" s="11">
        <v>988</v>
      </c>
      <c r="FF415" s="9">
        <v>17517</v>
      </c>
      <c r="FG415" s="9">
        <v>16718</v>
      </c>
      <c r="FH415" s="9">
        <v>15537</v>
      </c>
      <c r="FI415" s="38">
        <v>15383</v>
      </c>
      <c r="FJ415" s="9">
        <v>9230</v>
      </c>
      <c r="FK415" s="9">
        <v>9411</v>
      </c>
      <c r="FL415" s="9">
        <v>4360</v>
      </c>
      <c r="FM415" s="9">
        <v>4330</v>
      </c>
      <c r="FN415" s="9">
        <v>1850</v>
      </c>
      <c r="FO415" s="9">
        <v>1831</v>
      </c>
      <c r="FP415" s="9">
        <v>822</v>
      </c>
      <c r="FQ415" s="9">
        <v>774</v>
      </c>
      <c r="FR415" s="9">
        <v>257</v>
      </c>
      <c r="FS415" s="9">
        <v>208</v>
      </c>
      <c r="FT415" s="9">
        <v>104</v>
      </c>
      <c r="FU415" s="17">
        <v>73</v>
      </c>
      <c r="FV415" s="9">
        <v>49677</v>
      </c>
      <c r="FW415" s="9">
        <v>48728</v>
      </c>
      <c r="FX415" s="11">
        <v>98405</v>
      </c>
      <c r="FY415" s="9">
        <v>643</v>
      </c>
      <c r="FZ415" s="9">
        <v>621</v>
      </c>
      <c r="GA415" s="9">
        <v>37085</v>
      </c>
      <c r="GB415" s="9">
        <v>36194</v>
      </c>
      <c r="GC415" s="9">
        <v>11803</v>
      </c>
      <c r="GD415" s="9">
        <v>11803</v>
      </c>
      <c r="GE415" s="9">
        <v>146</v>
      </c>
      <c r="GF415" s="17">
        <v>110</v>
      </c>
      <c r="GG415" s="9">
        <v>49412</v>
      </c>
      <c r="GH415" s="9">
        <v>48492</v>
      </c>
      <c r="GI415" s="9">
        <v>241</v>
      </c>
      <c r="GJ415" s="9">
        <v>212</v>
      </c>
      <c r="GK415" s="9">
        <v>0</v>
      </c>
      <c r="GL415" s="9">
        <v>5</v>
      </c>
      <c r="GM415" s="9">
        <v>1</v>
      </c>
      <c r="GN415" s="9">
        <v>1</v>
      </c>
      <c r="GO415" s="9">
        <v>2</v>
      </c>
      <c r="GP415" s="9">
        <v>5</v>
      </c>
      <c r="GQ415" s="9">
        <v>9</v>
      </c>
      <c r="GR415" s="9">
        <v>11</v>
      </c>
      <c r="GS415" s="9">
        <v>12</v>
      </c>
      <c r="GT415" s="17">
        <v>2</v>
      </c>
      <c r="GU415" s="9">
        <v>49175</v>
      </c>
      <c r="GV415" s="9">
        <v>48231</v>
      </c>
      <c r="GW415" s="9">
        <v>387</v>
      </c>
      <c r="GX415" s="9">
        <v>374</v>
      </c>
      <c r="GY415" s="9">
        <v>1</v>
      </c>
      <c r="GZ415" s="9">
        <v>0</v>
      </c>
      <c r="HA415" s="9">
        <v>1</v>
      </c>
      <c r="HB415" s="9">
        <v>1</v>
      </c>
      <c r="HC415" s="9">
        <v>25</v>
      </c>
      <c r="HD415" s="9">
        <v>41</v>
      </c>
      <c r="HE415" s="9">
        <v>86</v>
      </c>
      <c r="HF415" s="9">
        <v>81</v>
      </c>
      <c r="HG415" s="9">
        <v>2</v>
      </c>
      <c r="HH415" s="15">
        <v>0</v>
      </c>
      <c r="HI415" s="9">
        <v>1</v>
      </c>
      <c r="HJ415" s="9">
        <v>192</v>
      </c>
      <c r="HK415" s="9">
        <v>23</v>
      </c>
      <c r="HL415" s="11">
        <v>268</v>
      </c>
      <c r="HM415" s="11">
        <v>22246</v>
      </c>
      <c r="HN415" s="11">
        <v>420</v>
      </c>
      <c r="HO415" s="9">
        <v>226</v>
      </c>
      <c r="HP415" s="9">
        <v>9</v>
      </c>
      <c r="HQ415" s="9">
        <v>263</v>
      </c>
      <c r="HR415" s="17">
        <v>172</v>
      </c>
      <c r="HS415" s="9">
        <v>23</v>
      </c>
      <c r="HT415" s="9">
        <v>827</v>
      </c>
      <c r="HU415" s="17">
        <v>439</v>
      </c>
      <c r="HV415" s="9">
        <v>1</v>
      </c>
      <c r="HW415" s="9">
        <v>33</v>
      </c>
      <c r="HX415" s="17">
        <v>50</v>
      </c>
      <c r="HY415" s="9">
        <v>5</v>
      </c>
      <c r="HZ415" s="9">
        <v>360</v>
      </c>
      <c r="IA415" s="11">
        <v>89</v>
      </c>
      <c r="IB415" s="9">
        <v>0</v>
      </c>
      <c r="IC415" s="9">
        <v>0</v>
      </c>
      <c r="ID415" s="9">
        <v>0</v>
      </c>
      <c r="IE415" s="9">
        <v>0</v>
      </c>
      <c r="IF415" s="9">
        <v>0</v>
      </c>
      <c r="IG415" s="9">
        <v>0</v>
      </c>
      <c r="IH415" s="9">
        <v>0</v>
      </c>
      <c r="II415" s="9">
        <v>0</v>
      </c>
      <c r="IJ415" s="15">
        <v>0</v>
      </c>
    </row>
    <row r="416" spans="1:244" x14ac:dyDescent="0.2">
      <c r="A416" s="9" t="s">
        <v>200</v>
      </c>
      <c r="C416" s="9" t="s">
        <v>45</v>
      </c>
      <c r="D416" s="9">
        <v>155</v>
      </c>
      <c r="E416" s="11">
        <v>1</v>
      </c>
      <c r="F416" s="9">
        <v>3</v>
      </c>
      <c r="G416" s="9">
        <v>2</v>
      </c>
      <c r="H416" s="9">
        <v>0</v>
      </c>
      <c r="I416" s="9">
        <v>1</v>
      </c>
      <c r="J416" s="9">
        <v>1</v>
      </c>
      <c r="K416" s="9">
        <v>1</v>
      </c>
      <c r="L416" s="9">
        <v>0</v>
      </c>
      <c r="M416" s="9">
        <v>0</v>
      </c>
      <c r="N416" s="9">
        <v>8</v>
      </c>
      <c r="O416" s="17">
        <v>1</v>
      </c>
      <c r="P416" s="9">
        <v>0</v>
      </c>
      <c r="Q416" s="9">
        <v>0</v>
      </c>
      <c r="R416" s="9">
        <v>0</v>
      </c>
      <c r="S416" s="9">
        <v>0</v>
      </c>
      <c r="T416" s="9">
        <v>1</v>
      </c>
      <c r="U416" s="9">
        <v>0</v>
      </c>
      <c r="V416" s="9">
        <v>0</v>
      </c>
      <c r="W416" s="9">
        <v>0</v>
      </c>
      <c r="X416" s="9">
        <v>1</v>
      </c>
      <c r="Y416" s="17">
        <v>1</v>
      </c>
      <c r="Z416" s="9">
        <v>87</v>
      </c>
      <c r="AA416" s="9">
        <v>36</v>
      </c>
      <c r="AB416" s="9">
        <v>15</v>
      </c>
      <c r="AC416" s="9">
        <v>6</v>
      </c>
      <c r="AD416" s="9">
        <v>0</v>
      </c>
      <c r="AE416" s="9">
        <v>0</v>
      </c>
      <c r="AF416" s="9">
        <v>0</v>
      </c>
      <c r="AG416" s="9">
        <v>0</v>
      </c>
      <c r="AH416" s="11">
        <v>144</v>
      </c>
      <c r="AI416" s="9">
        <v>0</v>
      </c>
      <c r="AJ416" s="9">
        <v>1</v>
      </c>
      <c r="AK416" s="17">
        <v>1</v>
      </c>
      <c r="AL416" s="9">
        <v>0</v>
      </c>
      <c r="AM416" s="9">
        <v>1</v>
      </c>
      <c r="AN416" s="17">
        <v>1</v>
      </c>
      <c r="AO416" s="9">
        <v>0</v>
      </c>
      <c r="AP416" s="11">
        <v>0</v>
      </c>
      <c r="AQ416" s="9">
        <v>0</v>
      </c>
      <c r="AR416" s="9">
        <v>0</v>
      </c>
      <c r="AS416" s="9">
        <v>0</v>
      </c>
      <c r="AT416" s="9">
        <v>0</v>
      </c>
      <c r="AU416" s="9">
        <v>1</v>
      </c>
      <c r="AV416" s="17">
        <v>3</v>
      </c>
      <c r="AW416" s="9">
        <v>0</v>
      </c>
      <c r="AX416" s="9">
        <v>0</v>
      </c>
      <c r="AY416" s="9">
        <v>1</v>
      </c>
      <c r="AZ416" s="9">
        <v>3</v>
      </c>
      <c r="BA416" s="9">
        <v>0</v>
      </c>
      <c r="BB416" s="11">
        <v>0</v>
      </c>
      <c r="BC416" s="9">
        <v>155</v>
      </c>
      <c r="BD416" s="9">
        <v>0</v>
      </c>
      <c r="BE416" s="9">
        <v>0</v>
      </c>
      <c r="BF416" s="9">
        <v>0</v>
      </c>
      <c r="BG416" s="9">
        <v>0</v>
      </c>
      <c r="BH416" s="9">
        <v>0</v>
      </c>
      <c r="BI416" s="9">
        <v>0</v>
      </c>
      <c r="BJ416" s="9">
        <v>0</v>
      </c>
      <c r="BK416" s="9">
        <v>0</v>
      </c>
      <c r="BL416" s="9">
        <v>0</v>
      </c>
      <c r="BM416" s="9">
        <v>0</v>
      </c>
      <c r="BN416" s="9">
        <v>0</v>
      </c>
      <c r="BO416" s="9">
        <v>0</v>
      </c>
      <c r="BP416" s="9">
        <v>0</v>
      </c>
      <c r="BQ416" s="9">
        <v>0</v>
      </c>
      <c r="BR416" s="9">
        <v>0</v>
      </c>
      <c r="BS416" s="9">
        <v>0</v>
      </c>
      <c r="BT416" s="9">
        <v>0</v>
      </c>
      <c r="BU416" s="9">
        <v>0</v>
      </c>
      <c r="BV416" s="9">
        <v>0</v>
      </c>
      <c r="BW416" s="9">
        <v>0</v>
      </c>
      <c r="BX416" s="9">
        <v>0</v>
      </c>
      <c r="BY416" s="9">
        <v>0</v>
      </c>
      <c r="BZ416" s="9">
        <v>0</v>
      </c>
      <c r="CA416" s="9">
        <v>0</v>
      </c>
      <c r="CB416" s="9">
        <v>0</v>
      </c>
      <c r="CC416" s="15">
        <v>0</v>
      </c>
      <c r="CD416" s="9">
        <v>94</v>
      </c>
      <c r="CE416" s="11">
        <v>70</v>
      </c>
      <c r="CF416" s="17">
        <v>280</v>
      </c>
      <c r="CG416" s="9">
        <v>197</v>
      </c>
      <c r="CH416" s="17">
        <v>83</v>
      </c>
      <c r="CI416" s="9">
        <v>243</v>
      </c>
      <c r="CJ416" s="17">
        <v>37</v>
      </c>
      <c r="CK416" s="9">
        <v>258</v>
      </c>
      <c r="CL416" s="9">
        <v>0</v>
      </c>
      <c r="CM416" s="9">
        <v>22</v>
      </c>
      <c r="CN416" s="17">
        <v>0</v>
      </c>
      <c r="CO416" s="9">
        <v>190</v>
      </c>
      <c r="CP416" s="11">
        <v>90</v>
      </c>
      <c r="CQ416" s="9">
        <v>32</v>
      </c>
      <c r="CR416" s="9">
        <v>4</v>
      </c>
      <c r="CS416" s="9">
        <v>26</v>
      </c>
      <c r="CT416" s="11">
        <v>51</v>
      </c>
      <c r="CU416" s="9">
        <v>152</v>
      </c>
      <c r="CV416" s="15">
        <v>12708</v>
      </c>
      <c r="CW416" s="9">
        <v>241</v>
      </c>
      <c r="CX416" s="9">
        <v>2</v>
      </c>
      <c r="CY416" s="9">
        <v>0</v>
      </c>
      <c r="CZ416" s="11">
        <v>243</v>
      </c>
      <c r="DA416" s="9">
        <v>3</v>
      </c>
      <c r="DB416" s="9">
        <v>50</v>
      </c>
      <c r="DC416" s="9">
        <v>28</v>
      </c>
      <c r="DD416" s="9">
        <v>61</v>
      </c>
      <c r="DE416" s="9">
        <v>38</v>
      </c>
      <c r="DF416" s="9">
        <v>53</v>
      </c>
      <c r="DG416" s="11">
        <v>10</v>
      </c>
      <c r="DH416" s="9">
        <v>243</v>
      </c>
      <c r="DI416" s="9">
        <v>0</v>
      </c>
      <c r="DJ416" s="9">
        <v>0</v>
      </c>
      <c r="DK416" s="9">
        <v>0</v>
      </c>
      <c r="DL416" s="9">
        <v>0</v>
      </c>
      <c r="DM416" s="11">
        <v>0</v>
      </c>
      <c r="DN416" s="9">
        <v>10</v>
      </c>
      <c r="DO416" s="9">
        <v>178</v>
      </c>
      <c r="DP416" s="9">
        <v>37</v>
      </c>
      <c r="DQ416" s="11">
        <v>18</v>
      </c>
      <c r="DR416" s="9">
        <v>138989</v>
      </c>
      <c r="DS416" s="9">
        <v>17804</v>
      </c>
      <c r="DT416" s="9">
        <v>13850</v>
      </c>
      <c r="DU416" s="11">
        <v>170643</v>
      </c>
      <c r="DV416" s="9">
        <v>174</v>
      </c>
      <c r="DW416" s="15">
        <v>417</v>
      </c>
      <c r="DX416" s="9">
        <v>37</v>
      </c>
      <c r="DY416" s="9">
        <v>0</v>
      </c>
      <c r="DZ416" s="11">
        <v>37</v>
      </c>
      <c r="EA416" s="9">
        <v>3</v>
      </c>
      <c r="EB416" s="9">
        <v>15</v>
      </c>
      <c r="EC416" s="9">
        <v>9</v>
      </c>
      <c r="ED416" s="9">
        <v>8</v>
      </c>
      <c r="EE416" s="9">
        <v>2</v>
      </c>
      <c r="EF416" s="9">
        <v>0</v>
      </c>
      <c r="EG416" s="11">
        <v>0</v>
      </c>
      <c r="EH416" s="9">
        <v>37</v>
      </c>
      <c r="EI416" s="9">
        <v>0</v>
      </c>
      <c r="EJ416" s="9">
        <v>0</v>
      </c>
      <c r="EK416" s="9">
        <v>0</v>
      </c>
      <c r="EL416" s="9">
        <v>0</v>
      </c>
      <c r="EM416" s="11">
        <v>0</v>
      </c>
      <c r="EN416" s="9">
        <v>3</v>
      </c>
      <c r="EO416" s="9">
        <v>23</v>
      </c>
      <c r="EP416" s="9">
        <v>9</v>
      </c>
      <c r="EQ416" s="11">
        <v>2</v>
      </c>
      <c r="ER416" s="9">
        <v>17156</v>
      </c>
      <c r="ES416" s="9">
        <v>0</v>
      </c>
      <c r="ET416" s="9">
        <v>0</v>
      </c>
      <c r="EU416" s="11">
        <v>17156</v>
      </c>
      <c r="EV416" s="9">
        <v>56</v>
      </c>
      <c r="EW416" s="9">
        <v>54</v>
      </c>
      <c r="EX416" s="9">
        <v>3793</v>
      </c>
      <c r="EY416" s="15">
        <v>93</v>
      </c>
      <c r="EZ416" s="9">
        <v>10120</v>
      </c>
      <c r="FA416" s="9">
        <v>10060</v>
      </c>
      <c r="FB416" s="11">
        <v>20180</v>
      </c>
      <c r="FC416" s="9">
        <v>50</v>
      </c>
      <c r="FD416" s="9">
        <v>216</v>
      </c>
      <c r="FE416" s="11">
        <v>266</v>
      </c>
      <c r="FF416" s="9">
        <v>4837</v>
      </c>
      <c r="FG416" s="9">
        <v>4272</v>
      </c>
      <c r="FH416" s="9">
        <v>3204</v>
      </c>
      <c r="FI416" s="38">
        <v>2951</v>
      </c>
      <c r="FJ416" s="9">
        <v>1108</v>
      </c>
      <c r="FK416" s="9">
        <v>931</v>
      </c>
      <c r="FL416" s="9">
        <v>451</v>
      </c>
      <c r="FM416" s="9">
        <v>308</v>
      </c>
      <c r="FN416" s="9">
        <v>184</v>
      </c>
      <c r="FO416" s="9">
        <v>89</v>
      </c>
      <c r="FP416" s="9">
        <v>104</v>
      </c>
      <c r="FQ416" s="9">
        <v>38</v>
      </c>
      <c r="FR416" s="9">
        <v>41</v>
      </c>
      <c r="FS416" s="9">
        <v>28</v>
      </c>
      <c r="FT416" s="9">
        <v>19</v>
      </c>
      <c r="FU416" s="17">
        <v>22</v>
      </c>
      <c r="FV416" s="9">
        <v>9948</v>
      </c>
      <c r="FW416" s="9">
        <v>8639</v>
      </c>
      <c r="FX416" s="11">
        <v>18587</v>
      </c>
      <c r="FY416" s="9">
        <v>93</v>
      </c>
      <c r="FZ416" s="9">
        <v>91</v>
      </c>
      <c r="GA416" s="9">
        <v>7699</v>
      </c>
      <c r="GB416" s="9">
        <v>6595</v>
      </c>
      <c r="GC416" s="9">
        <v>2074</v>
      </c>
      <c r="GD416" s="9">
        <v>1905</v>
      </c>
      <c r="GE416" s="9">
        <v>82</v>
      </c>
      <c r="GF416" s="17">
        <v>48</v>
      </c>
      <c r="GG416" s="9">
        <v>9901</v>
      </c>
      <c r="GH416" s="9">
        <v>8609</v>
      </c>
      <c r="GI416" s="9">
        <v>30</v>
      </c>
      <c r="GJ416" s="9">
        <v>16</v>
      </c>
      <c r="GK416" s="9">
        <v>0</v>
      </c>
      <c r="GL416" s="9">
        <v>0</v>
      </c>
      <c r="GM416" s="9">
        <v>0</v>
      </c>
      <c r="GN416" s="9">
        <v>0</v>
      </c>
      <c r="GO416" s="9">
        <v>3</v>
      </c>
      <c r="GP416" s="9">
        <v>0</v>
      </c>
      <c r="GQ416" s="9">
        <v>14</v>
      </c>
      <c r="GR416" s="9">
        <v>14</v>
      </c>
      <c r="GS416" s="9">
        <v>0</v>
      </c>
      <c r="GT416" s="17">
        <v>0</v>
      </c>
      <c r="GU416" s="9">
        <v>9919</v>
      </c>
      <c r="GV416" s="9">
        <v>8615</v>
      </c>
      <c r="GW416" s="9">
        <v>23</v>
      </c>
      <c r="GX416" s="9">
        <v>14</v>
      </c>
      <c r="GY416" s="9">
        <v>0</v>
      </c>
      <c r="GZ416" s="9">
        <v>0</v>
      </c>
      <c r="HA416" s="9">
        <v>0</v>
      </c>
      <c r="HB416" s="9">
        <v>0</v>
      </c>
      <c r="HC416" s="9">
        <v>1</v>
      </c>
      <c r="HD416" s="9">
        <v>0</v>
      </c>
      <c r="HE416" s="9">
        <v>5</v>
      </c>
      <c r="HF416" s="9">
        <v>10</v>
      </c>
      <c r="HG416" s="9">
        <v>0</v>
      </c>
      <c r="HH416" s="15">
        <v>0</v>
      </c>
      <c r="HI416" s="9">
        <v>52</v>
      </c>
      <c r="HJ416" s="9">
        <v>38</v>
      </c>
      <c r="HK416" s="9">
        <v>65</v>
      </c>
      <c r="HL416" s="11">
        <v>0</v>
      </c>
      <c r="HM416" s="11">
        <v>7119</v>
      </c>
      <c r="HN416" s="11">
        <v>98</v>
      </c>
      <c r="HO416" s="9">
        <v>78</v>
      </c>
      <c r="HP416" s="9">
        <v>9</v>
      </c>
      <c r="HQ416" s="9">
        <v>221</v>
      </c>
      <c r="HR416" s="17">
        <v>153</v>
      </c>
      <c r="HS416" s="9">
        <v>27</v>
      </c>
      <c r="HT416" s="9">
        <v>689</v>
      </c>
      <c r="HU416" s="17">
        <v>481</v>
      </c>
      <c r="HV416" s="9">
        <v>0</v>
      </c>
      <c r="HW416" s="9">
        <v>0</v>
      </c>
      <c r="HX416" s="17">
        <v>0</v>
      </c>
      <c r="HY416" s="9">
        <v>8</v>
      </c>
      <c r="HZ416" s="9">
        <v>181</v>
      </c>
      <c r="IA416" s="11">
        <v>111</v>
      </c>
      <c r="IB416" s="9">
        <v>0</v>
      </c>
      <c r="IC416" s="9">
        <v>0</v>
      </c>
      <c r="ID416" s="9">
        <v>0</v>
      </c>
      <c r="IE416" s="9">
        <v>0</v>
      </c>
      <c r="IF416" s="9">
        <v>0</v>
      </c>
      <c r="IG416" s="9">
        <v>0</v>
      </c>
      <c r="IH416" s="9">
        <v>0</v>
      </c>
      <c r="II416" s="9">
        <v>0</v>
      </c>
      <c r="IJ416" s="15">
        <v>0</v>
      </c>
    </row>
    <row r="417" spans="1:245" x14ac:dyDescent="0.2">
      <c r="A417" s="9" t="s">
        <v>206</v>
      </c>
      <c r="C417" s="9" t="s">
        <v>45</v>
      </c>
      <c r="D417" s="9">
        <v>754</v>
      </c>
      <c r="E417" s="11">
        <v>17</v>
      </c>
      <c r="F417" s="9">
        <v>1</v>
      </c>
      <c r="G417" s="9">
        <v>4</v>
      </c>
      <c r="H417" s="9">
        <v>3</v>
      </c>
      <c r="I417" s="9">
        <v>10</v>
      </c>
      <c r="J417" s="9">
        <v>7</v>
      </c>
      <c r="K417" s="9">
        <v>3</v>
      </c>
      <c r="L417" s="9">
        <v>1</v>
      </c>
      <c r="M417" s="9">
        <v>0</v>
      </c>
      <c r="N417" s="9">
        <v>29</v>
      </c>
      <c r="O417" s="17">
        <v>8</v>
      </c>
      <c r="P417" s="9">
        <v>0</v>
      </c>
      <c r="Q417" s="9">
        <v>1</v>
      </c>
      <c r="R417" s="9">
        <v>2</v>
      </c>
      <c r="S417" s="9">
        <v>8</v>
      </c>
      <c r="T417" s="9">
        <v>8</v>
      </c>
      <c r="U417" s="9">
        <v>0</v>
      </c>
      <c r="V417" s="9">
        <v>0</v>
      </c>
      <c r="W417" s="9">
        <v>0</v>
      </c>
      <c r="X417" s="9">
        <v>19</v>
      </c>
      <c r="Y417" s="17">
        <v>8</v>
      </c>
      <c r="Z417" s="9">
        <v>377</v>
      </c>
      <c r="AA417" s="9">
        <v>173</v>
      </c>
      <c r="AB417" s="9">
        <v>92</v>
      </c>
      <c r="AC417" s="9">
        <v>43</v>
      </c>
      <c r="AD417" s="9">
        <v>17</v>
      </c>
      <c r="AE417" s="9">
        <v>0</v>
      </c>
      <c r="AF417" s="9">
        <v>0</v>
      </c>
      <c r="AG417" s="9">
        <v>0</v>
      </c>
      <c r="AH417" s="11">
        <v>702</v>
      </c>
      <c r="AI417" s="9">
        <v>1</v>
      </c>
      <c r="AJ417" s="9">
        <v>0</v>
      </c>
      <c r="AK417" s="17">
        <v>1</v>
      </c>
      <c r="AL417" s="9">
        <v>1</v>
      </c>
      <c r="AM417" s="9">
        <v>2</v>
      </c>
      <c r="AN417" s="17">
        <v>1</v>
      </c>
      <c r="AO417" s="9">
        <v>0</v>
      </c>
      <c r="AP417" s="11">
        <v>0</v>
      </c>
      <c r="AQ417" s="9">
        <v>5</v>
      </c>
      <c r="AR417" s="9">
        <v>12</v>
      </c>
      <c r="AS417" s="9">
        <v>2</v>
      </c>
      <c r="AT417" s="9">
        <v>4</v>
      </c>
      <c r="AU417" s="9">
        <v>12</v>
      </c>
      <c r="AV417" s="17">
        <v>15</v>
      </c>
      <c r="AW417" s="9">
        <v>0</v>
      </c>
      <c r="AX417" s="9">
        <v>0</v>
      </c>
      <c r="AY417" s="9">
        <v>1</v>
      </c>
      <c r="AZ417" s="9">
        <v>1</v>
      </c>
      <c r="BA417" s="9">
        <v>0</v>
      </c>
      <c r="BB417" s="11">
        <v>0</v>
      </c>
      <c r="BC417" s="9">
        <v>534</v>
      </c>
      <c r="BD417" s="9">
        <v>0</v>
      </c>
      <c r="BE417" s="9">
        <v>0</v>
      </c>
      <c r="BF417" s="9">
        <v>117</v>
      </c>
      <c r="BG417" s="9">
        <v>0</v>
      </c>
      <c r="BH417" s="9">
        <v>0</v>
      </c>
      <c r="BI417" s="9">
        <v>0</v>
      </c>
      <c r="BJ417" s="9">
        <v>0</v>
      </c>
      <c r="BK417" s="9">
        <v>0</v>
      </c>
      <c r="BL417" s="9">
        <v>0</v>
      </c>
      <c r="BM417" s="9">
        <v>0</v>
      </c>
      <c r="BN417" s="9">
        <v>0</v>
      </c>
      <c r="BO417" s="9">
        <v>103</v>
      </c>
      <c r="BP417" s="9">
        <v>0</v>
      </c>
      <c r="BQ417" s="9">
        <v>0</v>
      </c>
      <c r="BR417" s="9">
        <v>0</v>
      </c>
      <c r="BS417" s="9">
        <v>0</v>
      </c>
      <c r="BT417" s="9">
        <v>0</v>
      </c>
      <c r="BU417" s="9">
        <v>0</v>
      </c>
      <c r="BV417" s="9">
        <v>0</v>
      </c>
      <c r="BW417" s="9">
        <v>0</v>
      </c>
      <c r="BX417" s="9">
        <v>0</v>
      </c>
      <c r="BY417" s="9">
        <v>0</v>
      </c>
      <c r="BZ417" s="9">
        <v>0</v>
      </c>
      <c r="CA417" s="9">
        <v>0</v>
      </c>
      <c r="CB417" s="9">
        <v>0</v>
      </c>
      <c r="CC417" s="15">
        <v>0</v>
      </c>
      <c r="CD417" s="9">
        <v>641</v>
      </c>
      <c r="CE417" s="11">
        <v>173</v>
      </c>
      <c r="CF417" s="17">
        <v>1560</v>
      </c>
      <c r="CG417" s="9">
        <v>1261</v>
      </c>
      <c r="CH417" s="17">
        <v>299</v>
      </c>
      <c r="CI417" s="9">
        <v>1353</v>
      </c>
      <c r="CJ417" s="17">
        <v>207</v>
      </c>
      <c r="CK417" s="9">
        <v>1549</v>
      </c>
      <c r="CL417" s="9">
        <v>10</v>
      </c>
      <c r="CM417" s="9">
        <v>1</v>
      </c>
      <c r="CN417" s="17">
        <v>0</v>
      </c>
      <c r="CO417" s="9">
        <v>603</v>
      </c>
      <c r="CP417" s="11">
        <v>957</v>
      </c>
      <c r="CQ417" s="9">
        <v>368</v>
      </c>
      <c r="CR417" s="9">
        <v>44</v>
      </c>
      <c r="CS417" s="9">
        <v>254</v>
      </c>
      <c r="CT417" s="11">
        <v>346</v>
      </c>
      <c r="CU417" s="9">
        <v>620</v>
      </c>
      <c r="CV417" s="15">
        <v>45495</v>
      </c>
      <c r="CW417" s="9">
        <v>1225</v>
      </c>
      <c r="CX417" s="9">
        <v>6</v>
      </c>
      <c r="CY417" s="9">
        <v>3</v>
      </c>
      <c r="CZ417" s="11">
        <v>1234</v>
      </c>
      <c r="DA417" s="9">
        <v>43</v>
      </c>
      <c r="DB417" s="9">
        <v>175</v>
      </c>
      <c r="DC417" s="9">
        <v>187</v>
      </c>
      <c r="DD417" s="9">
        <v>395</v>
      </c>
      <c r="DE417" s="9">
        <v>199</v>
      </c>
      <c r="DF417" s="9">
        <v>145</v>
      </c>
      <c r="DG417" s="11">
        <v>90</v>
      </c>
      <c r="DH417" s="9">
        <v>1221</v>
      </c>
      <c r="DI417" s="9">
        <v>0</v>
      </c>
      <c r="DJ417" s="9">
        <v>12</v>
      </c>
      <c r="DK417" s="9">
        <v>1</v>
      </c>
      <c r="DL417" s="9">
        <v>0</v>
      </c>
      <c r="DM417" s="11">
        <v>0</v>
      </c>
      <c r="DN417" s="9">
        <v>25</v>
      </c>
      <c r="DO417" s="9">
        <v>926</v>
      </c>
      <c r="DP417" s="9">
        <v>189</v>
      </c>
      <c r="DQ417" s="11">
        <v>94</v>
      </c>
      <c r="DR417" s="9">
        <v>765099</v>
      </c>
      <c r="DS417" s="9">
        <v>80714</v>
      </c>
      <c r="DT417" s="9">
        <v>27653</v>
      </c>
      <c r="DU417" s="11">
        <v>873466</v>
      </c>
      <c r="DV417" s="9">
        <v>788</v>
      </c>
      <c r="DW417" s="15">
        <v>2022</v>
      </c>
      <c r="DX417" s="9">
        <v>267</v>
      </c>
      <c r="DY417" s="9">
        <v>1</v>
      </c>
      <c r="DZ417" s="11">
        <v>268</v>
      </c>
      <c r="EA417" s="9">
        <v>29</v>
      </c>
      <c r="EB417" s="9">
        <v>120</v>
      </c>
      <c r="EC417" s="9">
        <v>47</v>
      </c>
      <c r="ED417" s="9">
        <v>52</v>
      </c>
      <c r="EE417" s="9">
        <v>15</v>
      </c>
      <c r="EF417" s="9">
        <v>5</v>
      </c>
      <c r="EG417" s="11">
        <v>0</v>
      </c>
      <c r="EH417" s="9">
        <v>264</v>
      </c>
      <c r="EI417" s="9">
        <v>0</v>
      </c>
      <c r="EJ417" s="9">
        <v>4</v>
      </c>
      <c r="EK417" s="9">
        <v>0</v>
      </c>
      <c r="EL417" s="9">
        <v>0</v>
      </c>
      <c r="EM417" s="11">
        <v>0</v>
      </c>
      <c r="EN417" s="9">
        <v>7</v>
      </c>
      <c r="EO417" s="9">
        <v>159</v>
      </c>
      <c r="EP417" s="9">
        <v>97</v>
      </c>
      <c r="EQ417" s="11">
        <v>5</v>
      </c>
      <c r="ER417" s="9">
        <v>138774</v>
      </c>
      <c r="ES417" s="9">
        <v>3252</v>
      </c>
      <c r="ET417" s="9">
        <v>321</v>
      </c>
      <c r="EU417" s="11">
        <v>142347</v>
      </c>
      <c r="EV417" s="9">
        <v>379</v>
      </c>
      <c r="EW417" s="9">
        <v>366</v>
      </c>
      <c r="EX417" s="9">
        <v>30864</v>
      </c>
      <c r="EY417" s="15">
        <v>647</v>
      </c>
      <c r="EZ417" s="9">
        <v>76312</v>
      </c>
      <c r="FA417" s="9">
        <v>75621</v>
      </c>
      <c r="FB417" s="11">
        <v>151933</v>
      </c>
      <c r="FC417" s="9">
        <v>505</v>
      </c>
      <c r="FD417" s="9">
        <v>1607</v>
      </c>
      <c r="FE417" s="11">
        <v>2112</v>
      </c>
      <c r="FF417" s="9">
        <v>32693</v>
      </c>
      <c r="FG417" s="9">
        <v>31033</v>
      </c>
      <c r="FH417" s="9">
        <v>20346</v>
      </c>
      <c r="FI417" s="38">
        <v>18946</v>
      </c>
      <c r="FJ417" s="9">
        <v>8458</v>
      </c>
      <c r="FK417" s="9">
        <v>7850</v>
      </c>
      <c r="FL417" s="9">
        <v>4050</v>
      </c>
      <c r="FM417" s="9">
        <v>3487</v>
      </c>
      <c r="FN417" s="9">
        <v>1336</v>
      </c>
      <c r="FO417" s="9">
        <v>1189</v>
      </c>
      <c r="FP417" s="9">
        <v>180</v>
      </c>
      <c r="FQ417" s="9">
        <v>206</v>
      </c>
      <c r="FR417" s="9">
        <v>39</v>
      </c>
      <c r="FS417" s="9">
        <v>101</v>
      </c>
      <c r="FT417" s="9">
        <v>0</v>
      </c>
      <c r="FU417" s="17">
        <v>68</v>
      </c>
      <c r="FV417" s="9">
        <v>67102</v>
      </c>
      <c r="FW417" s="9">
        <v>62880</v>
      </c>
      <c r="FX417" s="11">
        <v>129982</v>
      </c>
      <c r="FY417" s="9">
        <v>226</v>
      </c>
      <c r="FZ417" s="9">
        <v>210</v>
      </c>
      <c r="GA417" s="9">
        <v>53122</v>
      </c>
      <c r="GB417" s="9">
        <v>50358</v>
      </c>
      <c r="GC417" s="9">
        <v>13075</v>
      </c>
      <c r="GD417" s="9">
        <v>11824</v>
      </c>
      <c r="GE417" s="9">
        <v>679</v>
      </c>
      <c r="GF417" s="17">
        <v>488</v>
      </c>
      <c r="GG417" s="9">
        <v>44799</v>
      </c>
      <c r="GH417" s="9">
        <v>42773</v>
      </c>
      <c r="GI417" s="9">
        <v>101</v>
      </c>
      <c r="GJ417" s="9">
        <v>84</v>
      </c>
      <c r="GK417" s="9">
        <v>5</v>
      </c>
      <c r="GL417" s="9">
        <v>2</v>
      </c>
      <c r="GM417" s="9">
        <v>0</v>
      </c>
      <c r="GN417" s="9">
        <v>0</v>
      </c>
      <c r="GO417" s="9">
        <v>22114</v>
      </c>
      <c r="GP417" s="9">
        <v>19928</v>
      </c>
      <c r="GQ417" s="9">
        <v>36</v>
      </c>
      <c r="GR417" s="9">
        <v>43</v>
      </c>
      <c r="GS417" s="9">
        <v>47</v>
      </c>
      <c r="GT417" s="17">
        <v>50</v>
      </c>
      <c r="GU417" s="9">
        <v>66727</v>
      </c>
      <c r="GV417" s="9">
        <v>62472</v>
      </c>
      <c r="GW417" s="9">
        <v>275</v>
      </c>
      <c r="GX417" s="9">
        <v>303</v>
      </c>
      <c r="GY417" s="9">
        <v>9</v>
      </c>
      <c r="GZ417" s="9">
        <v>3</v>
      </c>
      <c r="HA417" s="9">
        <v>2</v>
      </c>
      <c r="HB417" s="9">
        <v>2</v>
      </c>
      <c r="HC417" s="9">
        <v>2</v>
      </c>
      <c r="HD417" s="9">
        <v>2</v>
      </c>
      <c r="HE417" s="9">
        <v>86</v>
      </c>
      <c r="HF417" s="9">
        <v>98</v>
      </c>
      <c r="HG417" s="9">
        <v>1</v>
      </c>
      <c r="HH417" s="15">
        <v>0</v>
      </c>
      <c r="HI417" s="9">
        <v>255</v>
      </c>
      <c r="HJ417" s="9">
        <v>123</v>
      </c>
      <c r="HK417" s="9">
        <v>362</v>
      </c>
      <c r="HL417" s="11">
        <v>14</v>
      </c>
      <c r="HM417" s="11">
        <v>34614</v>
      </c>
      <c r="HN417" s="11">
        <v>637</v>
      </c>
      <c r="HO417" s="9">
        <v>468</v>
      </c>
      <c r="HP417" s="9">
        <v>40</v>
      </c>
      <c r="HQ417" s="9">
        <v>1183</v>
      </c>
      <c r="HR417" s="17">
        <v>744</v>
      </c>
      <c r="HS417" s="9">
        <v>148</v>
      </c>
      <c r="HT417" s="9">
        <v>4527</v>
      </c>
      <c r="HU417" s="17">
        <v>1157</v>
      </c>
      <c r="HV417" s="9">
        <v>13</v>
      </c>
      <c r="HW417" s="9">
        <v>413</v>
      </c>
      <c r="HX417" s="17">
        <v>314</v>
      </c>
      <c r="HY417" s="9">
        <v>27</v>
      </c>
      <c r="HZ417" s="9">
        <v>937</v>
      </c>
      <c r="IA417" s="11">
        <v>434</v>
      </c>
      <c r="IB417" s="9">
        <v>0</v>
      </c>
      <c r="IC417" s="9">
        <v>0</v>
      </c>
      <c r="ID417" s="9">
        <v>0</v>
      </c>
      <c r="IE417" s="9">
        <v>0</v>
      </c>
      <c r="IF417" s="9">
        <v>0</v>
      </c>
      <c r="IG417" s="9">
        <v>0</v>
      </c>
      <c r="IH417" s="9">
        <v>0</v>
      </c>
      <c r="II417" s="9">
        <v>0</v>
      </c>
      <c r="IJ417" s="15">
        <v>0</v>
      </c>
    </row>
    <row r="418" spans="1:245" x14ac:dyDescent="0.2">
      <c r="A418" s="9" t="s">
        <v>273</v>
      </c>
      <c r="C418" s="9" t="s">
        <v>45</v>
      </c>
      <c r="D418" s="9">
        <v>323</v>
      </c>
      <c r="E418" s="11">
        <v>8</v>
      </c>
      <c r="F418" s="9">
        <v>1</v>
      </c>
      <c r="G418" s="9">
        <v>1</v>
      </c>
      <c r="H418" s="9">
        <v>0</v>
      </c>
      <c r="I418" s="9">
        <v>3</v>
      </c>
      <c r="J418" s="9">
        <v>2</v>
      </c>
      <c r="K418" s="9">
        <v>0</v>
      </c>
      <c r="L418" s="9">
        <v>0</v>
      </c>
      <c r="M418" s="9">
        <v>0</v>
      </c>
      <c r="N418" s="9">
        <v>7</v>
      </c>
      <c r="O418" s="17">
        <v>2</v>
      </c>
      <c r="P418" s="9">
        <v>0</v>
      </c>
      <c r="Q418" s="9">
        <v>1</v>
      </c>
      <c r="R418" s="9">
        <v>0</v>
      </c>
      <c r="S418" s="9">
        <v>0</v>
      </c>
      <c r="T418" s="9">
        <v>2</v>
      </c>
      <c r="U418" s="9">
        <v>0</v>
      </c>
      <c r="V418" s="9">
        <v>0</v>
      </c>
      <c r="W418" s="9">
        <v>0</v>
      </c>
      <c r="X418" s="9">
        <v>3</v>
      </c>
      <c r="Y418" s="17">
        <v>1</v>
      </c>
      <c r="Z418" s="9">
        <v>188</v>
      </c>
      <c r="AA418" s="9">
        <v>93</v>
      </c>
      <c r="AB418" s="9">
        <v>15</v>
      </c>
      <c r="AC418" s="9">
        <v>11</v>
      </c>
      <c r="AD418" s="9">
        <v>4</v>
      </c>
      <c r="AE418" s="9">
        <v>0</v>
      </c>
      <c r="AF418" s="9">
        <v>0</v>
      </c>
      <c r="AG418" s="9">
        <v>0</v>
      </c>
      <c r="AH418" s="11">
        <v>311</v>
      </c>
      <c r="AI418" s="9">
        <v>1</v>
      </c>
      <c r="AJ418" s="9">
        <v>0</v>
      </c>
      <c r="AK418" s="17">
        <v>1</v>
      </c>
      <c r="AL418" s="9">
        <v>1</v>
      </c>
      <c r="AM418" s="9">
        <v>0</v>
      </c>
      <c r="AN418" s="17">
        <v>1</v>
      </c>
      <c r="AO418" s="9">
        <v>0</v>
      </c>
      <c r="AP418" s="11">
        <v>0</v>
      </c>
      <c r="AQ418" s="9">
        <v>1</v>
      </c>
      <c r="AR418" s="9">
        <v>4</v>
      </c>
      <c r="AS418" s="9">
        <v>1</v>
      </c>
      <c r="AT418" s="9">
        <v>4</v>
      </c>
      <c r="AU418" s="9">
        <v>3</v>
      </c>
      <c r="AV418" s="17">
        <v>6</v>
      </c>
      <c r="AW418" s="9">
        <v>0</v>
      </c>
      <c r="AX418" s="9">
        <v>0</v>
      </c>
      <c r="AY418" s="9">
        <v>0</v>
      </c>
      <c r="AZ418" s="9">
        <v>0</v>
      </c>
      <c r="BA418" s="9">
        <v>0</v>
      </c>
      <c r="BB418" s="11">
        <v>0</v>
      </c>
      <c r="BC418" s="9">
        <v>241</v>
      </c>
      <c r="BD418" s="9">
        <v>0</v>
      </c>
      <c r="BE418" s="9">
        <v>0</v>
      </c>
      <c r="BF418" s="9">
        <v>1</v>
      </c>
      <c r="BG418" s="9">
        <v>0</v>
      </c>
      <c r="BH418" s="9">
        <v>0</v>
      </c>
      <c r="BI418" s="9">
        <v>0</v>
      </c>
      <c r="BJ418" s="9">
        <v>0</v>
      </c>
      <c r="BK418" s="9">
        <v>0</v>
      </c>
      <c r="BL418" s="9">
        <v>0</v>
      </c>
      <c r="BM418" s="9">
        <v>0</v>
      </c>
      <c r="BN418" s="9">
        <v>0</v>
      </c>
      <c r="BO418" s="9">
        <v>81</v>
      </c>
      <c r="BP418" s="9">
        <v>0</v>
      </c>
      <c r="BQ418" s="9">
        <v>0</v>
      </c>
      <c r="BR418" s="9">
        <v>0</v>
      </c>
      <c r="BS418" s="9">
        <v>0</v>
      </c>
      <c r="BT418" s="9">
        <v>0</v>
      </c>
      <c r="BU418" s="9">
        <v>0</v>
      </c>
      <c r="BV418" s="9">
        <v>0</v>
      </c>
      <c r="BW418" s="9">
        <v>0</v>
      </c>
      <c r="BX418" s="9">
        <v>0</v>
      </c>
      <c r="BY418" s="9">
        <v>0</v>
      </c>
      <c r="BZ418" s="9">
        <v>0</v>
      </c>
      <c r="CA418" s="9">
        <v>0</v>
      </c>
      <c r="CB418" s="9">
        <v>0</v>
      </c>
      <c r="CC418" s="15">
        <v>0</v>
      </c>
      <c r="CD418" s="9">
        <v>257</v>
      </c>
      <c r="CE418" s="11">
        <v>83</v>
      </c>
      <c r="CF418" s="17">
        <v>587</v>
      </c>
      <c r="CG418" s="9">
        <v>480</v>
      </c>
      <c r="CH418" s="17">
        <v>107</v>
      </c>
      <c r="CI418" s="9">
        <v>504</v>
      </c>
      <c r="CJ418" s="17">
        <v>83</v>
      </c>
      <c r="CK418" s="9">
        <v>564</v>
      </c>
      <c r="CL418" s="9">
        <v>0</v>
      </c>
      <c r="CM418" s="9">
        <v>23</v>
      </c>
      <c r="CN418" s="17">
        <v>0</v>
      </c>
      <c r="CO418" s="9">
        <v>228</v>
      </c>
      <c r="CP418" s="11">
        <v>359</v>
      </c>
      <c r="CQ418" s="9">
        <v>96</v>
      </c>
      <c r="CR418" s="9">
        <v>11</v>
      </c>
      <c r="CS418" s="9">
        <v>43</v>
      </c>
      <c r="CT418" s="11">
        <v>134</v>
      </c>
      <c r="CU418" s="9">
        <v>261</v>
      </c>
      <c r="CV418" s="15">
        <v>21507</v>
      </c>
      <c r="CW418" s="9">
        <v>454</v>
      </c>
      <c r="CX418" s="9">
        <v>3</v>
      </c>
      <c r="CY418" s="9">
        <v>0</v>
      </c>
      <c r="CZ418" s="11">
        <v>457</v>
      </c>
      <c r="DA418" s="9">
        <v>26</v>
      </c>
      <c r="DB418" s="9">
        <v>94</v>
      </c>
      <c r="DC418" s="9">
        <v>70</v>
      </c>
      <c r="DD418" s="9">
        <v>114</v>
      </c>
      <c r="DE418" s="9">
        <v>63</v>
      </c>
      <c r="DF418" s="9">
        <v>50</v>
      </c>
      <c r="DG418" s="11">
        <v>40</v>
      </c>
      <c r="DH418" s="9">
        <v>424</v>
      </c>
      <c r="DI418" s="9">
        <v>0</v>
      </c>
      <c r="DJ418" s="9">
        <v>33</v>
      </c>
      <c r="DK418" s="9">
        <v>0</v>
      </c>
      <c r="DL418" s="9">
        <v>0</v>
      </c>
      <c r="DM418" s="11">
        <v>0</v>
      </c>
      <c r="DN418" s="9">
        <v>11</v>
      </c>
      <c r="DO418" s="9">
        <v>331</v>
      </c>
      <c r="DP418" s="9">
        <v>95</v>
      </c>
      <c r="DQ418" s="11">
        <v>20</v>
      </c>
      <c r="DR418" s="9">
        <v>231848</v>
      </c>
      <c r="DS418" s="9">
        <v>13558</v>
      </c>
      <c r="DT418" s="9">
        <v>6714</v>
      </c>
      <c r="DU418" s="11">
        <v>252120</v>
      </c>
      <c r="DV418" s="9">
        <v>304</v>
      </c>
      <c r="DW418" s="15">
        <v>761</v>
      </c>
      <c r="DX418" s="9">
        <v>83</v>
      </c>
      <c r="DY418" s="9">
        <v>2</v>
      </c>
      <c r="DZ418" s="11">
        <v>85</v>
      </c>
      <c r="EA418" s="9">
        <v>13</v>
      </c>
      <c r="EB418" s="9">
        <v>34</v>
      </c>
      <c r="EC418" s="9">
        <v>20</v>
      </c>
      <c r="ED418" s="9">
        <v>9</v>
      </c>
      <c r="EE418" s="9">
        <v>5</v>
      </c>
      <c r="EF418" s="9">
        <v>3</v>
      </c>
      <c r="EG418" s="11">
        <v>1</v>
      </c>
      <c r="EH418" s="9">
        <v>85</v>
      </c>
      <c r="EI418" s="9">
        <v>0</v>
      </c>
      <c r="EJ418" s="9">
        <v>0</v>
      </c>
      <c r="EK418" s="9">
        <v>0</v>
      </c>
      <c r="EL418" s="9">
        <v>0</v>
      </c>
      <c r="EM418" s="11">
        <v>0</v>
      </c>
      <c r="EN418" s="9">
        <v>1</v>
      </c>
      <c r="EO418" s="9">
        <v>46</v>
      </c>
      <c r="EP418" s="9">
        <v>37</v>
      </c>
      <c r="EQ418" s="11">
        <v>1</v>
      </c>
      <c r="ER418" s="9">
        <v>31226</v>
      </c>
      <c r="ES418" s="9">
        <v>794</v>
      </c>
      <c r="ET418" s="9">
        <v>304</v>
      </c>
      <c r="EU418" s="11">
        <v>32324</v>
      </c>
      <c r="EV418" s="9">
        <v>35</v>
      </c>
      <c r="EW418" s="9">
        <v>34</v>
      </c>
      <c r="EX418" s="9">
        <v>1910</v>
      </c>
      <c r="EY418" s="15">
        <v>120</v>
      </c>
      <c r="EZ418" s="9">
        <v>21745</v>
      </c>
      <c r="FA418" s="9">
        <v>20916</v>
      </c>
      <c r="FB418" s="11">
        <v>42661</v>
      </c>
      <c r="FC418" s="9">
        <v>94</v>
      </c>
      <c r="FD418" s="9">
        <v>537</v>
      </c>
      <c r="FE418" s="11">
        <v>631</v>
      </c>
      <c r="FF418" s="9">
        <v>11292</v>
      </c>
      <c r="FG418" s="9">
        <v>10420</v>
      </c>
      <c r="FH418" s="9">
        <v>5553</v>
      </c>
      <c r="FI418" s="38">
        <v>5196</v>
      </c>
      <c r="FJ418" s="9">
        <v>1446</v>
      </c>
      <c r="FK418" s="9">
        <v>1216</v>
      </c>
      <c r="FL418" s="9">
        <v>759</v>
      </c>
      <c r="FM418" s="9">
        <v>637</v>
      </c>
      <c r="FN418" s="9">
        <v>220</v>
      </c>
      <c r="FO418" s="9">
        <v>243</v>
      </c>
      <c r="FP418" s="9">
        <v>36</v>
      </c>
      <c r="FQ418" s="9">
        <v>41</v>
      </c>
      <c r="FR418" s="9">
        <v>19</v>
      </c>
      <c r="FS418" s="9">
        <v>25</v>
      </c>
      <c r="FT418" s="9">
        <v>4</v>
      </c>
      <c r="FU418" s="17">
        <v>19</v>
      </c>
      <c r="FV418" s="9">
        <v>19329</v>
      </c>
      <c r="FW418" s="9">
        <v>17797</v>
      </c>
      <c r="FX418" s="11">
        <v>37126</v>
      </c>
      <c r="FY418" s="9">
        <v>55</v>
      </c>
      <c r="FZ418" s="9">
        <v>41</v>
      </c>
      <c r="GA418" s="9">
        <v>14988</v>
      </c>
      <c r="GB418" s="9">
        <v>13777</v>
      </c>
      <c r="GC418" s="9">
        <v>4073</v>
      </c>
      <c r="GD418" s="9">
        <v>3822</v>
      </c>
      <c r="GE418" s="9">
        <v>213</v>
      </c>
      <c r="GF418" s="17">
        <v>157</v>
      </c>
      <c r="GG418" s="9">
        <v>13717</v>
      </c>
      <c r="GH418" s="9">
        <v>12596</v>
      </c>
      <c r="GI418" s="9">
        <v>22</v>
      </c>
      <c r="GJ418" s="9">
        <v>16</v>
      </c>
      <c r="GK418" s="9">
        <v>0</v>
      </c>
      <c r="GL418" s="9">
        <v>0</v>
      </c>
      <c r="GM418" s="9">
        <v>0</v>
      </c>
      <c r="GN418" s="9">
        <v>0</v>
      </c>
      <c r="GO418" s="9">
        <v>5550</v>
      </c>
      <c r="GP418" s="9">
        <v>5171</v>
      </c>
      <c r="GQ418" s="9">
        <v>36</v>
      </c>
      <c r="GR418" s="9">
        <v>14</v>
      </c>
      <c r="GS418" s="9">
        <v>4</v>
      </c>
      <c r="GT418" s="17">
        <v>0</v>
      </c>
      <c r="GU418" s="9">
        <v>18277</v>
      </c>
      <c r="GV418" s="9">
        <v>16757</v>
      </c>
      <c r="GW418" s="9">
        <v>1045</v>
      </c>
      <c r="GX418" s="9">
        <v>1034</v>
      </c>
      <c r="GY418" s="9">
        <v>1</v>
      </c>
      <c r="GZ418" s="9">
        <v>0</v>
      </c>
      <c r="HA418" s="9">
        <v>0</v>
      </c>
      <c r="HB418" s="9">
        <v>0</v>
      </c>
      <c r="HC418" s="9">
        <v>0</v>
      </c>
      <c r="HD418" s="9">
        <v>0</v>
      </c>
      <c r="HE418" s="9">
        <v>3</v>
      </c>
      <c r="HF418" s="9">
        <v>6</v>
      </c>
      <c r="HG418" s="9">
        <v>3</v>
      </c>
      <c r="HH418" s="15">
        <v>0</v>
      </c>
      <c r="HI418" s="9">
        <v>136</v>
      </c>
      <c r="HJ418" s="9">
        <v>53</v>
      </c>
      <c r="HK418" s="9">
        <v>133</v>
      </c>
      <c r="HL418" s="11">
        <v>1</v>
      </c>
      <c r="HM418" s="11">
        <v>14852</v>
      </c>
      <c r="HN418" s="11">
        <v>279</v>
      </c>
      <c r="HO418" s="9">
        <v>97</v>
      </c>
      <c r="HP418" s="9">
        <v>35</v>
      </c>
      <c r="HQ418" s="9">
        <v>663</v>
      </c>
      <c r="HR418" s="17">
        <v>356</v>
      </c>
      <c r="HS418" s="9">
        <v>61</v>
      </c>
      <c r="HT418" s="9">
        <v>1184</v>
      </c>
      <c r="HU418" s="17">
        <v>421</v>
      </c>
      <c r="HV418" s="9">
        <v>1</v>
      </c>
      <c r="HW418" s="9">
        <v>29</v>
      </c>
      <c r="HX418" s="17">
        <v>28</v>
      </c>
      <c r="HY418" s="9">
        <v>14</v>
      </c>
      <c r="HZ418" s="9">
        <v>281</v>
      </c>
      <c r="IA418" s="11">
        <v>80</v>
      </c>
      <c r="IB418" s="9">
        <v>0</v>
      </c>
      <c r="IC418" s="9">
        <v>0</v>
      </c>
      <c r="ID418" s="9">
        <v>0</v>
      </c>
      <c r="IE418" s="9">
        <v>0</v>
      </c>
      <c r="IF418" s="9">
        <v>0</v>
      </c>
      <c r="IG418" s="9">
        <v>0</v>
      </c>
      <c r="IH418" s="9">
        <v>0</v>
      </c>
      <c r="II418" s="9">
        <v>0</v>
      </c>
      <c r="IJ418" s="15">
        <v>0</v>
      </c>
    </row>
    <row r="419" spans="1:245" x14ac:dyDescent="0.2">
      <c r="A419" s="9" t="s">
        <v>282</v>
      </c>
      <c r="C419" s="9" t="s">
        <v>45</v>
      </c>
      <c r="D419" s="9">
        <v>278</v>
      </c>
      <c r="E419" s="11">
        <v>27</v>
      </c>
      <c r="F419" s="9">
        <v>0</v>
      </c>
      <c r="G419" s="9">
        <v>0</v>
      </c>
      <c r="H419" s="9">
        <v>0</v>
      </c>
      <c r="I419" s="9">
        <v>5</v>
      </c>
      <c r="J419" s="9">
        <v>2</v>
      </c>
      <c r="K419" s="9">
        <v>0</v>
      </c>
      <c r="L419" s="9">
        <v>0</v>
      </c>
      <c r="M419" s="9">
        <v>0</v>
      </c>
      <c r="N419" s="9">
        <v>7</v>
      </c>
      <c r="O419" s="17">
        <v>1</v>
      </c>
      <c r="P419" s="9">
        <v>0</v>
      </c>
      <c r="Q419" s="9">
        <v>3</v>
      </c>
      <c r="R419" s="9">
        <v>0</v>
      </c>
      <c r="S419" s="9">
        <v>3</v>
      </c>
      <c r="T419" s="9">
        <v>0</v>
      </c>
      <c r="U419" s="9">
        <v>0</v>
      </c>
      <c r="V419" s="9">
        <v>0</v>
      </c>
      <c r="W419" s="9">
        <v>0</v>
      </c>
      <c r="X419" s="9">
        <v>6</v>
      </c>
      <c r="Y419" s="17">
        <v>1</v>
      </c>
      <c r="Z419" s="9">
        <v>205</v>
      </c>
      <c r="AA419" s="9">
        <v>31</v>
      </c>
      <c r="AB419" s="9">
        <v>15</v>
      </c>
      <c r="AC419" s="9">
        <v>13</v>
      </c>
      <c r="AD419" s="9">
        <v>0</v>
      </c>
      <c r="AE419" s="9">
        <v>0</v>
      </c>
      <c r="AF419" s="9">
        <v>0</v>
      </c>
      <c r="AG419" s="9">
        <v>0</v>
      </c>
      <c r="AH419" s="11">
        <v>264</v>
      </c>
      <c r="AI419" s="9">
        <v>1</v>
      </c>
      <c r="AJ419" s="9">
        <v>0</v>
      </c>
      <c r="AK419" s="17">
        <v>0</v>
      </c>
      <c r="AL419" s="9">
        <v>0</v>
      </c>
      <c r="AM419" s="9">
        <v>0</v>
      </c>
      <c r="AN419" s="17">
        <v>0</v>
      </c>
      <c r="AO419" s="9">
        <v>0</v>
      </c>
      <c r="AP419" s="11">
        <v>0</v>
      </c>
      <c r="AQ419" s="9">
        <v>2</v>
      </c>
      <c r="AR419" s="9">
        <v>4</v>
      </c>
      <c r="AS419" s="9">
        <v>0</v>
      </c>
      <c r="AT419" s="9">
        <v>0</v>
      </c>
      <c r="AU419" s="9">
        <v>4</v>
      </c>
      <c r="AV419" s="17">
        <v>7</v>
      </c>
      <c r="AW419" s="9">
        <v>0</v>
      </c>
      <c r="AX419" s="9">
        <v>0</v>
      </c>
      <c r="AY419" s="9">
        <v>0</v>
      </c>
      <c r="AZ419" s="9">
        <v>0</v>
      </c>
      <c r="BA419" s="9">
        <v>0</v>
      </c>
      <c r="BB419" s="11">
        <v>0</v>
      </c>
      <c r="BC419" s="9">
        <v>25</v>
      </c>
      <c r="BD419" s="9">
        <v>0</v>
      </c>
      <c r="BE419" s="9">
        <v>0</v>
      </c>
      <c r="BF419" s="9">
        <v>233</v>
      </c>
      <c r="BG419" s="9">
        <v>0</v>
      </c>
      <c r="BH419" s="9">
        <v>0</v>
      </c>
      <c r="BI419" s="9">
        <v>0</v>
      </c>
      <c r="BJ419" s="9">
        <v>0</v>
      </c>
      <c r="BK419" s="9">
        <v>0</v>
      </c>
      <c r="BL419" s="9">
        <v>0</v>
      </c>
      <c r="BM419" s="9">
        <v>0</v>
      </c>
      <c r="BN419" s="9">
        <v>0</v>
      </c>
      <c r="BO419" s="9">
        <v>20</v>
      </c>
      <c r="BP419" s="9">
        <v>0</v>
      </c>
      <c r="BQ419" s="9">
        <v>0</v>
      </c>
      <c r="BR419" s="9">
        <v>0</v>
      </c>
      <c r="BS419" s="9">
        <v>0</v>
      </c>
      <c r="BT419" s="9">
        <v>0</v>
      </c>
      <c r="BU419" s="9">
        <v>0</v>
      </c>
      <c r="BV419" s="9">
        <v>0</v>
      </c>
      <c r="BW419" s="9">
        <v>0</v>
      </c>
      <c r="BX419" s="9">
        <v>0</v>
      </c>
      <c r="BY419" s="9">
        <v>0</v>
      </c>
      <c r="BZ419" s="9">
        <v>0</v>
      </c>
      <c r="CA419" s="9">
        <v>0</v>
      </c>
      <c r="CB419" s="9">
        <v>0</v>
      </c>
      <c r="CC419" s="15">
        <v>0</v>
      </c>
      <c r="CD419" s="9">
        <v>227</v>
      </c>
      <c r="CE419" s="11">
        <v>60</v>
      </c>
      <c r="CF419" s="17">
        <v>428</v>
      </c>
      <c r="CG419" s="9">
        <v>303</v>
      </c>
      <c r="CH419" s="17">
        <v>125</v>
      </c>
      <c r="CI419" s="9">
        <v>319</v>
      </c>
      <c r="CJ419" s="17">
        <v>109</v>
      </c>
      <c r="CK419" s="9">
        <v>428</v>
      </c>
      <c r="CL419" s="9">
        <v>0</v>
      </c>
      <c r="CM419" s="9">
        <v>0</v>
      </c>
      <c r="CN419" s="17">
        <v>0</v>
      </c>
      <c r="CO419" s="9">
        <v>45</v>
      </c>
      <c r="CP419" s="11">
        <v>383</v>
      </c>
      <c r="CQ419" s="9">
        <v>31</v>
      </c>
      <c r="CR419" s="9">
        <v>4</v>
      </c>
      <c r="CS419" s="9">
        <v>26</v>
      </c>
      <c r="CT419" s="11">
        <v>127</v>
      </c>
      <c r="CU419" s="9">
        <v>203</v>
      </c>
      <c r="CV419" s="15">
        <v>14687</v>
      </c>
      <c r="CW419" s="9">
        <v>315</v>
      </c>
      <c r="CX419" s="9">
        <v>23</v>
      </c>
      <c r="CY419" s="9">
        <v>10</v>
      </c>
      <c r="CZ419" s="11">
        <v>348</v>
      </c>
      <c r="DA419" s="9">
        <v>8</v>
      </c>
      <c r="DB419" s="9">
        <v>47</v>
      </c>
      <c r="DC419" s="9">
        <v>64</v>
      </c>
      <c r="DD419" s="9">
        <v>121</v>
      </c>
      <c r="DE419" s="9">
        <v>58</v>
      </c>
      <c r="DF419" s="9">
        <v>35</v>
      </c>
      <c r="DG419" s="11">
        <v>15</v>
      </c>
      <c r="DH419" s="9">
        <v>348</v>
      </c>
      <c r="DI419" s="9">
        <v>0</v>
      </c>
      <c r="DJ419" s="9">
        <v>0</v>
      </c>
      <c r="DK419" s="9">
        <v>0</v>
      </c>
      <c r="DL419" s="9">
        <v>0</v>
      </c>
      <c r="DM419" s="11">
        <v>0</v>
      </c>
      <c r="DN419" s="9">
        <v>5</v>
      </c>
      <c r="DO419" s="9">
        <v>219</v>
      </c>
      <c r="DP419" s="9">
        <v>41</v>
      </c>
      <c r="DQ419" s="11">
        <v>83</v>
      </c>
      <c r="DR419" s="9">
        <v>166509</v>
      </c>
      <c r="DS419" s="9">
        <v>17456</v>
      </c>
      <c r="DT419" s="9">
        <v>11720</v>
      </c>
      <c r="DU419" s="11">
        <v>195685</v>
      </c>
      <c r="DV419" s="9">
        <v>270</v>
      </c>
      <c r="DW419" s="15">
        <v>618</v>
      </c>
      <c r="DX419" s="9">
        <v>70</v>
      </c>
      <c r="DY419" s="9">
        <v>6</v>
      </c>
      <c r="DZ419" s="11">
        <v>76</v>
      </c>
      <c r="EA419" s="9">
        <v>16</v>
      </c>
      <c r="EB419" s="9">
        <v>37</v>
      </c>
      <c r="EC419" s="9">
        <v>15</v>
      </c>
      <c r="ED419" s="9">
        <v>4</v>
      </c>
      <c r="EE419" s="9">
        <v>3</v>
      </c>
      <c r="EF419" s="9">
        <v>1</v>
      </c>
      <c r="EG419" s="11">
        <v>0</v>
      </c>
      <c r="EH419" s="9">
        <v>76</v>
      </c>
      <c r="EI419" s="9">
        <v>0</v>
      </c>
      <c r="EJ419" s="9">
        <v>0</v>
      </c>
      <c r="EK419" s="9">
        <v>0</v>
      </c>
      <c r="EL419" s="9">
        <v>0</v>
      </c>
      <c r="EM419" s="11">
        <v>0</v>
      </c>
      <c r="EN419" s="9">
        <v>4</v>
      </c>
      <c r="EO419" s="9">
        <v>27</v>
      </c>
      <c r="EP419" s="9">
        <v>44</v>
      </c>
      <c r="EQ419" s="11">
        <v>1</v>
      </c>
      <c r="ER419" s="9">
        <v>32722</v>
      </c>
      <c r="ES419" s="9">
        <v>1090</v>
      </c>
      <c r="ET419" s="9">
        <v>0</v>
      </c>
      <c r="EU419" s="11">
        <v>33812</v>
      </c>
      <c r="EV419" s="9">
        <v>38</v>
      </c>
      <c r="EW419" s="9">
        <v>37</v>
      </c>
      <c r="EX419" s="9">
        <v>1695</v>
      </c>
      <c r="EY419" s="15">
        <v>114</v>
      </c>
      <c r="EZ419" s="9">
        <v>27087</v>
      </c>
      <c r="FA419" s="9">
        <v>25585</v>
      </c>
      <c r="FB419" s="11">
        <v>52672</v>
      </c>
      <c r="FC419" s="9">
        <v>42</v>
      </c>
      <c r="FD419" s="9">
        <v>1480</v>
      </c>
      <c r="FE419" s="11">
        <v>1522</v>
      </c>
      <c r="FF419" s="9">
        <v>10079</v>
      </c>
      <c r="FG419" s="9">
        <v>9246</v>
      </c>
      <c r="FH419" s="9">
        <v>8002</v>
      </c>
      <c r="FI419" s="38">
        <v>7598</v>
      </c>
      <c r="FJ419" s="9">
        <v>1602</v>
      </c>
      <c r="FK419" s="9">
        <v>1126</v>
      </c>
      <c r="FL419" s="9">
        <v>898</v>
      </c>
      <c r="FM419" s="9">
        <v>669</v>
      </c>
      <c r="FN419" s="9">
        <v>157</v>
      </c>
      <c r="FO419" s="9">
        <v>48</v>
      </c>
      <c r="FP419" s="9">
        <v>34</v>
      </c>
      <c r="FQ419" s="9">
        <v>32</v>
      </c>
      <c r="FR419" s="9">
        <v>0</v>
      </c>
      <c r="FS419" s="9">
        <v>0</v>
      </c>
      <c r="FT419" s="9">
        <v>0</v>
      </c>
      <c r="FU419" s="17">
        <v>0</v>
      </c>
      <c r="FV419" s="9">
        <v>20772</v>
      </c>
      <c r="FW419" s="9">
        <v>18719</v>
      </c>
      <c r="FX419" s="11">
        <v>39491</v>
      </c>
      <c r="FY419" s="9">
        <v>28</v>
      </c>
      <c r="FZ419" s="9">
        <v>45</v>
      </c>
      <c r="GA419" s="9">
        <v>18873</v>
      </c>
      <c r="GB419" s="9">
        <v>17418</v>
      </c>
      <c r="GC419" s="9">
        <v>1724</v>
      </c>
      <c r="GD419" s="9">
        <v>1223</v>
      </c>
      <c r="GE419" s="9">
        <v>147</v>
      </c>
      <c r="GF419" s="17">
        <v>33</v>
      </c>
      <c r="GG419" s="9">
        <v>1392</v>
      </c>
      <c r="GH419" s="9">
        <v>1208</v>
      </c>
      <c r="GI419" s="9">
        <v>0</v>
      </c>
      <c r="GJ419" s="9">
        <v>0</v>
      </c>
      <c r="GK419" s="9">
        <v>0</v>
      </c>
      <c r="GL419" s="9">
        <v>0</v>
      </c>
      <c r="GM419" s="9">
        <v>0</v>
      </c>
      <c r="GN419" s="9">
        <v>0</v>
      </c>
      <c r="GO419" s="9">
        <v>19370</v>
      </c>
      <c r="GP419" s="9">
        <v>17502</v>
      </c>
      <c r="GQ419" s="9">
        <v>9</v>
      </c>
      <c r="GR419" s="9">
        <v>9</v>
      </c>
      <c r="GS419" s="9">
        <v>1</v>
      </c>
      <c r="GT419" s="17">
        <v>0</v>
      </c>
      <c r="GU419" s="9">
        <v>20772</v>
      </c>
      <c r="GV419" s="9">
        <v>18719</v>
      </c>
      <c r="GW419" s="9">
        <v>0</v>
      </c>
      <c r="GX419" s="9">
        <v>0</v>
      </c>
      <c r="GY419" s="9">
        <v>0</v>
      </c>
      <c r="GZ419" s="9">
        <v>0</v>
      </c>
      <c r="HA419" s="9">
        <v>0</v>
      </c>
      <c r="HB419" s="9">
        <v>0</v>
      </c>
      <c r="HC419" s="9">
        <v>0</v>
      </c>
      <c r="HD419" s="9">
        <v>0</v>
      </c>
      <c r="HE419" s="9">
        <v>0</v>
      </c>
      <c r="HF419" s="9">
        <v>0</v>
      </c>
      <c r="HG419" s="9">
        <v>0</v>
      </c>
      <c r="HH419" s="15">
        <v>0</v>
      </c>
      <c r="HI419" s="9">
        <v>22</v>
      </c>
      <c r="HJ419" s="9">
        <v>183</v>
      </c>
      <c r="HK419" s="9">
        <v>59</v>
      </c>
      <c r="HL419" s="11">
        <v>14</v>
      </c>
      <c r="HM419" s="11">
        <v>12473</v>
      </c>
      <c r="HN419" s="11">
        <v>215</v>
      </c>
      <c r="HO419" s="9">
        <v>92</v>
      </c>
      <c r="HP419" s="9">
        <v>31</v>
      </c>
      <c r="HQ419" s="9">
        <v>956</v>
      </c>
      <c r="HR419" s="17">
        <v>347</v>
      </c>
      <c r="HS419" s="9">
        <v>46</v>
      </c>
      <c r="HT419" s="9">
        <v>1417</v>
      </c>
      <c r="HU419" s="17">
        <v>452</v>
      </c>
      <c r="HV419" s="9">
        <v>2</v>
      </c>
      <c r="HW419" s="9">
        <v>92</v>
      </c>
      <c r="HX419" s="17">
        <v>37</v>
      </c>
      <c r="HY419" s="9">
        <v>9</v>
      </c>
      <c r="HZ419" s="9">
        <v>293</v>
      </c>
      <c r="IA419" s="11">
        <v>117</v>
      </c>
      <c r="IB419" s="9">
        <v>231</v>
      </c>
      <c r="IC419" s="9">
        <v>5222</v>
      </c>
      <c r="ID419" s="9">
        <v>4945</v>
      </c>
      <c r="IE419" s="9">
        <v>5522</v>
      </c>
      <c r="IF419" s="9">
        <v>10467</v>
      </c>
      <c r="IG419" s="9">
        <v>4492</v>
      </c>
      <c r="IH419" s="9">
        <v>5012</v>
      </c>
      <c r="II419" s="9">
        <v>453</v>
      </c>
      <c r="IJ419" s="15">
        <v>510</v>
      </c>
    </row>
    <row r="420" spans="1:245" x14ac:dyDescent="0.2">
      <c r="A420" s="9" t="s">
        <v>295</v>
      </c>
      <c r="C420" s="9" t="s">
        <v>45</v>
      </c>
      <c r="D420" s="9">
        <v>35</v>
      </c>
      <c r="E420" s="11">
        <v>0</v>
      </c>
      <c r="F420" s="9">
        <v>0</v>
      </c>
      <c r="G420" s="9">
        <v>1</v>
      </c>
      <c r="H420" s="9">
        <v>2</v>
      </c>
      <c r="I420" s="9">
        <v>0</v>
      </c>
      <c r="J420" s="9">
        <v>5</v>
      </c>
      <c r="K420" s="9">
        <v>3</v>
      </c>
      <c r="L420" s="9">
        <v>0</v>
      </c>
      <c r="M420" s="9">
        <v>1</v>
      </c>
      <c r="N420" s="9">
        <v>12</v>
      </c>
      <c r="O420" s="17">
        <v>9</v>
      </c>
      <c r="P420" s="9">
        <v>0</v>
      </c>
      <c r="Q420" s="9">
        <v>2</v>
      </c>
      <c r="R420" s="9">
        <v>1</v>
      </c>
      <c r="S420" s="9">
        <v>1</v>
      </c>
      <c r="T420" s="9">
        <v>4</v>
      </c>
      <c r="U420" s="9">
        <v>1</v>
      </c>
      <c r="V420" s="9">
        <v>1</v>
      </c>
      <c r="W420" s="9">
        <v>3</v>
      </c>
      <c r="X420" s="9">
        <v>13</v>
      </c>
      <c r="Y420" s="17">
        <v>9</v>
      </c>
      <c r="Z420" s="9">
        <v>3</v>
      </c>
      <c r="AA420" s="9">
        <v>3</v>
      </c>
      <c r="AB420" s="9">
        <v>4</v>
      </c>
      <c r="AC420" s="9">
        <v>0</v>
      </c>
      <c r="AD420" s="9">
        <v>0</v>
      </c>
      <c r="AE420" s="9">
        <v>0</v>
      </c>
      <c r="AF420" s="9">
        <v>0</v>
      </c>
      <c r="AG420" s="9">
        <v>0</v>
      </c>
      <c r="AH420" s="11">
        <v>10</v>
      </c>
      <c r="AI420" s="9">
        <v>0</v>
      </c>
      <c r="AJ420" s="9">
        <v>0</v>
      </c>
      <c r="AK420" s="17">
        <v>0</v>
      </c>
      <c r="AL420" s="9">
        <v>0</v>
      </c>
      <c r="AM420" s="9">
        <v>0</v>
      </c>
      <c r="AN420" s="17">
        <v>0</v>
      </c>
      <c r="AO420" s="9">
        <v>0</v>
      </c>
      <c r="AP420" s="11">
        <v>0</v>
      </c>
      <c r="AQ420" s="9">
        <v>6</v>
      </c>
      <c r="AR420" s="9">
        <v>28</v>
      </c>
      <c r="AS420" s="9">
        <v>5</v>
      </c>
      <c r="AT420" s="9">
        <v>15</v>
      </c>
      <c r="AU420" s="9">
        <v>3</v>
      </c>
      <c r="AV420" s="17">
        <v>5</v>
      </c>
      <c r="AW420" s="9">
        <v>0</v>
      </c>
      <c r="AX420" s="9">
        <v>0</v>
      </c>
      <c r="AY420" s="9">
        <v>0</v>
      </c>
      <c r="AZ420" s="9">
        <v>0</v>
      </c>
      <c r="BA420" s="9">
        <v>0</v>
      </c>
      <c r="BB420" s="11">
        <v>0</v>
      </c>
      <c r="BC420" s="9">
        <v>2</v>
      </c>
      <c r="BD420" s="9">
        <v>0</v>
      </c>
      <c r="BE420" s="9">
        <v>21</v>
      </c>
      <c r="BF420" s="9">
        <v>8</v>
      </c>
      <c r="BG420" s="9">
        <v>0</v>
      </c>
      <c r="BH420" s="9">
        <v>0</v>
      </c>
      <c r="BI420" s="9">
        <v>0</v>
      </c>
      <c r="BJ420" s="9">
        <v>0</v>
      </c>
      <c r="BK420" s="9">
        <v>0</v>
      </c>
      <c r="BL420" s="9">
        <v>0</v>
      </c>
      <c r="BM420" s="9">
        <v>0</v>
      </c>
      <c r="BN420" s="9">
        <v>0</v>
      </c>
      <c r="BO420" s="9">
        <v>0</v>
      </c>
      <c r="BP420" s="9">
        <v>0</v>
      </c>
      <c r="BQ420" s="9">
        <v>0</v>
      </c>
      <c r="BR420" s="9">
        <v>0</v>
      </c>
      <c r="BS420" s="9">
        <v>0</v>
      </c>
      <c r="BT420" s="9">
        <v>4</v>
      </c>
      <c r="BU420" s="9">
        <v>0</v>
      </c>
      <c r="BV420" s="9">
        <v>0</v>
      </c>
      <c r="BW420" s="9">
        <v>0</v>
      </c>
      <c r="BX420" s="9">
        <v>0</v>
      </c>
      <c r="BY420" s="9">
        <v>0</v>
      </c>
      <c r="BZ420" s="9">
        <v>0</v>
      </c>
      <c r="CA420" s="9">
        <v>0</v>
      </c>
      <c r="CB420" s="9">
        <v>0</v>
      </c>
      <c r="CC420" s="15">
        <v>0</v>
      </c>
      <c r="CD420" s="9">
        <v>24</v>
      </c>
      <c r="CE420" s="11">
        <v>13</v>
      </c>
      <c r="CF420" s="17">
        <v>223</v>
      </c>
      <c r="CG420" s="9">
        <v>220</v>
      </c>
      <c r="CH420" s="17">
        <v>3</v>
      </c>
      <c r="CI420" s="9">
        <v>220</v>
      </c>
      <c r="CJ420" s="17">
        <v>3</v>
      </c>
      <c r="CK420" s="9">
        <v>223</v>
      </c>
      <c r="CL420" s="9">
        <v>0</v>
      </c>
      <c r="CM420" s="9">
        <v>0</v>
      </c>
      <c r="CN420" s="17">
        <v>0</v>
      </c>
      <c r="CO420" s="9">
        <v>121</v>
      </c>
      <c r="CP420" s="11">
        <v>102</v>
      </c>
      <c r="CQ420" s="9">
        <v>4</v>
      </c>
      <c r="CR420" s="9">
        <v>14</v>
      </c>
      <c r="CS420" s="9">
        <v>13</v>
      </c>
      <c r="CT420" s="11">
        <v>10</v>
      </c>
      <c r="CU420" s="9">
        <v>11</v>
      </c>
      <c r="CV420" s="15">
        <v>1102</v>
      </c>
      <c r="CW420" s="9">
        <v>101</v>
      </c>
      <c r="CX420" s="9">
        <v>14</v>
      </c>
      <c r="CY420" s="9">
        <v>0</v>
      </c>
      <c r="CZ420" s="11">
        <v>115</v>
      </c>
      <c r="DA420" s="9">
        <v>0</v>
      </c>
      <c r="DB420" s="9">
        <v>11</v>
      </c>
      <c r="DC420" s="9">
        <v>30</v>
      </c>
      <c r="DD420" s="9">
        <v>36</v>
      </c>
      <c r="DE420" s="9">
        <v>26</v>
      </c>
      <c r="DF420" s="9">
        <v>8</v>
      </c>
      <c r="DG420" s="11">
        <v>4</v>
      </c>
      <c r="DH420" s="9">
        <v>112</v>
      </c>
      <c r="DI420" s="9">
        <v>0</v>
      </c>
      <c r="DJ420" s="9">
        <v>2</v>
      </c>
      <c r="DK420" s="9">
        <v>0</v>
      </c>
      <c r="DL420" s="9">
        <v>1</v>
      </c>
      <c r="DM420" s="11">
        <v>0</v>
      </c>
      <c r="DN420" s="9">
        <v>21</v>
      </c>
      <c r="DO420" s="9">
        <v>76</v>
      </c>
      <c r="DP420" s="9">
        <v>9</v>
      </c>
      <c r="DQ420" s="11">
        <v>9</v>
      </c>
      <c r="DR420" s="9">
        <v>102894</v>
      </c>
      <c r="DS420" s="9">
        <v>4200</v>
      </c>
      <c r="DT420" s="9">
        <v>1871</v>
      </c>
      <c r="DU420" s="11">
        <v>108965</v>
      </c>
      <c r="DV420" s="9">
        <v>40</v>
      </c>
      <c r="DW420" s="15">
        <v>155</v>
      </c>
      <c r="DX420" s="9">
        <v>99</v>
      </c>
      <c r="DY420" s="9">
        <v>0</v>
      </c>
      <c r="DZ420" s="11">
        <v>99</v>
      </c>
      <c r="EA420" s="9">
        <v>0</v>
      </c>
      <c r="EB420" s="9">
        <v>27</v>
      </c>
      <c r="EC420" s="9">
        <v>28</v>
      </c>
      <c r="ED420" s="9">
        <v>30</v>
      </c>
      <c r="EE420" s="9">
        <v>8</v>
      </c>
      <c r="EF420" s="9">
        <v>5</v>
      </c>
      <c r="EG420" s="11">
        <v>1</v>
      </c>
      <c r="EH420" s="9">
        <v>93</v>
      </c>
      <c r="EI420" s="9">
        <v>0</v>
      </c>
      <c r="EJ420" s="9">
        <v>0</v>
      </c>
      <c r="EK420" s="9">
        <v>0</v>
      </c>
      <c r="EL420" s="9">
        <v>6</v>
      </c>
      <c r="EM420" s="11">
        <v>0</v>
      </c>
      <c r="EN420" s="9">
        <v>8</v>
      </c>
      <c r="EO420" s="9">
        <v>83</v>
      </c>
      <c r="EP420" s="9">
        <v>6</v>
      </c>
      <c r="EQ420" s="11">
        <v>2</v>
      </c>
      <c r="ER420" s="9">
        <v>72860</v>
      </c>
      <c r="ES420" s="9">
        <v>1500</v>
      </c>
      <c r="ET420" s="9">
        <v>0</v>
      </c>
      <c r="EU420" s="11">
        <v>74360</v>
      </c>
      <c r="EV420" s="9">
        <v>21</v>
      </c>
      <c r="EW420" s="9">
        <v>17</v>
      </c>
      <c r="EX420" s="9">
        <v>4860</v>
      </c>
      <c r="EY420" s="15">
        <v>120</v>
      </c>
      <c r="EZ420" s="9">
        <v>0</v>
      </c>
      <c r="FA420" s="9">
        <v>0</v>
      </c>
      <c r="FB420" s="11">
        <v>0</v>
      </c>
      <c r="FC420" s="9">
        <v>0</v>
      </c>
      <c r="FD420" s="9">
        <v>0</v>
      </c>
      <c r="FE420" s="11">
        <v>0</v>
      </c>
      <c r="FF420" s="9">
        <v>1906</v>
      </c>
      <c r="FG420" s="9">
        <v>1614</v>
      </c>
      <c r="FH420" s="9">
        <v>1434</v>
      </c>
      <c r="FI420" s="38">
        <v>1290</v>
      </c>
      <c r="FJ420" s="9">
        <v>1156</v>
      </c>
      <c r="FK420" s="9">
        <v>887</v>
      </c>
      <c r="FL420" s="9">
        <v>715</v>
      </c>
      <c r="FM420" s="9">
        <v>530</v>
      </c>
      <c r="FN420" s="9">
        <v>296</v>
      </c>
      <c r="FO420" s="9">
        <v>382</v>
      </c>
      <c r="FP420" s="9">
        <v>109</v>
      </c>
      <c r="FQ420" s="9">
        <v>181</v>
      </c>
      <c r="FR420" s="9">
        <v>29</v>
      </c>
      <c r="FS420" s="9">
        <v>119</v>
      </c>
      <c r="FT420" s="9">
        <v>16</v>
      </c>
      <c r="FU420" s="17">
        <v>87</v>
      </c>
      <c r="FV420" s="9">
        <v>5661</v>
      </c>
      <c r="FW420" s="9">
        <v>5090</v>
      </c>
      <c r="FX420" s="11">
        <v>10751</v>
      </c>
      <c r="FY420" s="9">
        <v>15</v>
      </c>
      <c r="FZ420" s="9">
        <v>8</v>
      </c>
      <c r="GA420" s="9">
        <v>5070</v>
      </c>
      <c r="GB420" s="9">
        <v>4442</v>
      </c>
      <c r="GC420" s="9">
        <v>520</v>
      </c>
      <c r="GD420" s="9">
        <v>505</v>
      </c>
      <c r="GE420" s="9">
        <v>56</v>
      </c>
      <c r="GF420" s="17">
        <v>135</v>
      </c>
      <c r="GG420" s="9">
        <v>245</v>
      </c>
      <c r="GH420" s="9">
        <v>226</v>
      </c>
      <c r="GI420" s="9">
        <v>0</v>
      </c>
      <c r="GJ420" s="9">
        <v>9</v>
      </c>
      <c r="GK420" s="9">
        <v>0</v>
      </c>
      <c r="GL420" s="9">
        <v>0</v>
      </c>
      <c r="GM420" s="9">
        <v>0</v>
      </c>
      <c r="GN420" s="9">
        <v>0</v>
      </c>
      <c r="GO420" s="9">
        <v>1354</v>
      </c>
      <c r="GP420" s="9">
        <v>1062</v>
      </c>
      <c r="GQ420" s="9">
        <v>4046</v>
      </c>
      <c r="GR420" s="9">
        <v>3775</v>
      </c>
      <c r="GS420" s="9">
        <v>16</v>
      </c>
      <c r="GT420" s="17">
        <v>18</v>
      </c>
      <c r="GU420" s="9">
        <v>5524</v>
      </c>
      <c r="GV420" s="9">
        <v>4877</v>
      </c>
      <c r="GW420" s="9">
        <v>18</v>
      </c>
      <c r="GX420" s="9">
        <v>15</v>
      </c>
      <c r="GY420" s="9">
        <v>3</v>
      </c>
      <c r="GZ420" s="9">
        <v>6</v>
      </c>
      <c r="HA420" s="9">
        <v>10</v>
      </c>
      <c r="HB420" s="9">
        <v>11</v>
      </c>
      <c r="HC420" s="9">
        <v>8</v>
      </c>
      <c r="HD420" s="9">
        <v>7</v>
      </c>
      <c r="HE420" s="9">
        <v>94</v>
      </c>
      <c r="HF420" s="9">
        <v>171</v>
      </c>
      <c r="HG420" s="9">
        <v>4</v>
      </c>
      <c r="HH420" s="15">
        <v>3</v>
      </c>
      <c r="HI420" s="9">
        <v>1</v>
      </c>
      <c r="HJ420" s="9">
        <v>2</v>
      </c>
      <c r="HK420" s="9">
        <v>32</v>
      </c>
      <c r="HL420" s="11">
        <v>0</v>
      </c>
      <c r="HM420" s="11">
        <v>1508</v>
      </c>
      <c r="HN420" s="11">
        <v>30</v>
      </c>
      <c r="HO420" s="9">
        <v>22</v>
      </c>
      <c r="HP420" s="9">
        <v>6</v>
      </c>
      <c r="HQ420" s="9">
        <v>261</v>
      </c>
      <c r="HR420" s="17">
        <v>0</v>
      </c>
      <c r="HS420" s="9">
        <v>9</v>
      </c>
      <c r="HT420" s="9">
        <v>376</v>
      </c>
      <c r="HU420" s="17">
        <v>0</v>
      </c>
      <c r="HV420" s="9">
        <v>7</v>
      </c>
      <c r="HW420" s="9">
        <v>305</v>
      </c>
      <c r="HX420" s="17">
        <v>14</v>
      </c>
      <c r="HY420" s="9">
        <v>6</v>
      </c>
      <c r="HZ420" s="9">
        <v>283</v>
      </c>
      <c r="IA420" s="11">
        <v>0</v>
      </c>
      <c r="IB420" s="9">
        <v>0</v>
      </c>
      <c r="IC420" s="9">
        <v>0</v>
      </c>
      <c r="ID420" s="9">
        <v>0</v>
      </c>
      <c r="IE420" s="9">
        <v>0</v>
      </c>
      <c r="IF420" s="9">
        <v>0</v>
      </c>
      <c r="IG420" s="9">
        <v>0</v>
      </c>
      <c r="IH420" s="9">
        <v>0</v>
      </c>
      <c r="II420" s="9">
        <v>0</v>
      </c>
      <c r="IJ420" s="15">
        <v>0</v>
      </c>
    </row>
    <row r="421" spans="1:245" x14ac:dyDescent="0.2">
      <c r="A421" s="9" t="s">
        <v>298</v>
      </c>
      <c r="C421" s="9" t="s">
        <v>45</v>
      </c>
      <c r="D421" s="9">
        <v>191</v>
      </c>
      <c r="E421" s="11">
        <v>46</v>
      </c>
      <c r="F421" s="9">
        <v>5</v>
      </c>
      <c r="G421" s="9">
        <v>1</v>
      </c>
      <c r="H421" s="9">
        <v>3</v>
      </c>
      <c r="I421" s="9">
        <v>2</v>
      </c>
      <c r="J421" s="9">
        <v>2</v>
      </c>
      <c r="K421" s="9">
        <v>0</v>
      </c>
      <c r="L421" s="9">
        <v>0</v>
      </c>
      <c r="M421" s="9">
        <v>0</v>
      </c>
      <c r="N421" s="9">
        <v>13</v>
      </c>
      <c r="O421" s="17">
        <v>3</v>
      </c>
      <c r="P421" s="9">
        <v>4</v>
      </c>
      <c r="Q421" s="9">
        <v>3</v>
      </c>
      <c r="R421" s="9">
        <v>2</v>
      </c>
      <c r="S421" s="9">
        <v>0</v>
      </c>
      <c r="T421" s="9">
        <v>1</v>
      </c>
      <c r="U421" s="9">
        <v>1</v>
      </c>
      <c r="V421" s="9">
        <v>0</v>
      </c>
      <c r="W421" s="9">
        <v>0</v>
      </c>
      <c r="X421" s="9">
        <v>11</v>
      </c>
      <c r="Y421" s="17">
        <v>3</v>
      </c>
      <c r="Z421" s="9">
        <v>129</v>
      </c>
      <c r="AA421" s="9">
        <v>27</v>
      </c>
      <c r="AB421" s="9">
        <v>11</v>
      </c>
      <c r="AC421" s="9">
        <v>0</v>
      </c>
      <c r="AD421" s="9">
        <v>0</v>
      </c>
      <c r="AE421" s="9">
        <v>0</v>
      </c>
      <c r="AF421" s="9">
        <v>0</v>
      </c>
      <c r="AG421" s="9">
        <v>0</v>
      </c>
      <c r="AH421" s="11">
        <v>167</v>
      </c>
      <c r="AI421" s="9">
        <v>0</v>
      </c>
      <c r="AJ421" s="9">
        <v>0</v>
      </c>
      <c r="AK421" s="17">
        <v>0</v>
      </c>
      <c r="AL421" s="9">
        <v>0</v>
      </c>
      <c r="AM421" s="9">
        <v>0</v>
      </c>
      <c r="AN421" s="17">
        <v>0</v>
      </c>
      <c r="AO421" s="9">
        <v>0</v>
      </c>
      <c r="AP421" s="11">
        <v>0</v>
      </c>
      <c r="AQ421" s="9">
        <v>1</v>
      </c>
      <c r="AR421" s="9">
        <v>3</v>
      </c>
      <c r="AS421" s="9">
        <v>1</v>
      </c>
      <c r="AT421" s="9">
        <v>3</v>
      </c>
      <c r="AU421" s="9">
        <v>1</v>
      </c>
      <c r="AV421" s="17">
        <v>1</v>
      </c>
      <c r="AW421" s="9">
        <v>0</v>
      </c>
      <c r="AX421" s="9">
        <v>0</v>
      </c>
      <c r="AY421" s="9">
        <v>0</v>
      </c>
      <c r="AZ421" s="9">
        <v>0</v>
      </c>
      <c r="BA421" s="9">
        <v>0</v>
      </c>
      <c r="BB421" s="11">
        <v>0</v>
      </c>
      <c r="BC421" s="9">
        <v>0</v>
      </c>
      <c r="BD421" s="9">
        <v>0</v>
      </c>
      <c r="BE421" s="9">
        <v>52</v>
      </c>
      <c r="BF421" s="9">
        <v>135</v>
      </c>
      <c r="BG421" s="9">
        <v>0</v>
      </c>
      <c r="BH421" s="9">
        <v>0</v>
      </c>
      <c r="BI421" s="9">
        <v>0</v>
      </c>
      <c r="BJ421" s="9">
        <v>0</v>
      </c>
      <c r="BK421" s="9">
        <v>0</v>
      </c>
      <c r="BL421" s="9">
        <v>0</v>
      </c>
      <c r="BM421" s="9">
        <v>0</v>
      </c>
      <c r="BN421" s="9">
        <v>0</v>
      </c>
      <c r="BO421" s="9">
        <v>0</v>
      </c>
      <c r="BP421" s="9">
        <v>0</v>
      </c>
      <c r="BQ421" s="9">
        <v>0</v>
      </c>
      <c r="BR421" s="9">
        <v>0</v>
      </c>
      <c r="BS421" s="9">
        <v>0</v>
      </c>
      <c r="BT421" s="9">
        <v>2</v>
      </c>
      <c r="BU421" s="9">
        <v>0</v>
      </c>
      <c r="BV421" s="9">
        <v>0</v>
      </c>
      <c r="BW421" s="9">
        <v>0</v>
      </c>
      <c r="BX421" s="9">
        <v>2</v>
      </c>
      <c r="BY421" s="9">
        <v>0</v>
      </c>
      <c r="BZ421" s="9">
        <v>0</v>
      </c>
      <c r="CA421" s="9">
        <v>0</v>
      </c>
      <c r="CB421" s="9">
        <v>0</v>
      </c>
      <c r="CC421" s="15">
        <v>0</v>
      </c>
      <c r="CD421" s="9">
        <v>74</v>
      </c>
      <c r="CE421" s="11">
        <v>120</v>
      </c>
      <c r="CF421" s="17">
        <v>291</v>
      </c>
      <c r="CG421" s="9">
        <v>177</v>
      </c>
      <c r="CH421" s="17">
        <v>114</v>
      </c>
      <c r="CI421" s="9">
        <v>195</v>
      </c>
      <c r="CJ421" s="17">
        <v>96</v>
      </c>
      <c r="CK421" s="9">
        <v>283</v>
      </c>
      <c r="CL421" s="9">
        <v>0</v>
      </c>
      <c r="CM421" s="9">
        <v>4</v>
      </c>
      <c r="CN421" s="17">
        <v>4</v>
      </c>
      <c r="CO421" s="9">
        <v>11</v>
      </c>
      <c r="CP421" s="11">
        <v>280</v>
      </c>
      <c r="CQ421" s="9">
        <v>23</v>
      </c>
      <c r="CR421" s="9">
        <v>1</v>
      </c>
      <c r="CS421" s="9">
        <v>6</v>
      </c>
      <c r="CT421" s="11">
        <v>25</v>
      </c>
      <c r="CU421" s="9">
        <v>135</v>
      </c>
      <c r="CV421" s="15">
        <v>9290</v>
      </c>
      <c r="CW421" s="9">
        <v>137</v>
      </c>
      <c r="CX421" s="9">
        <v>79</v>
      </c>
      <c r="CY421" s="9">
        <v>0</v>
      </c>
      <c r="CZ421" s="11">
        <v>216</v>
      </c>
      <c r="DA421" s="9">
        <v>6</v>
      </c>
      <c r="DB421" s="9">
        <v>27</v>
      </c>
      <c r="DC421" s="9">
        <v>37</v>
      </c>
      <c r="DD421" s="9">
        <v>90</v>
      </c>
      <c r="DE421" s="9">
        <v>30</v>
      </c>
      <c r="DF421" s="9">
        <v>17</v>
      </c>
      <c r="DG421" s="11">
        <v>9</v>
      </c>
      <c r="DH421" s="9">
        <v>216</v>
      </c>
      <c r="DI421" s="9">
        <v>0</v>
      </c>
      <c r="DJ421" s="9">
        <v>0</v>
      </c>
      <c r="DK421" s="9">
        <v>0</v>
      </c>
      <c r="DL421" s="9">
        <v>0</v>
      </c>
      <c r="DM421" s="11">
        <v>0</v>
      </c>
      <c r="DN421" s="9">
        <v>1</v>
      </c>
      <c r="DO421" s="9">
        <v>96</v>
      </c>
      <c r="DP421" s="9">
        <v>31</v>
      </c>
      <c r="DQ421" s="11">
        <v>88</v>
      </c>
      <c r="DR421" s="9">
        <v>99181</v>
      </c>
      <c r="DS421" s="9">
        <v>4725</v>
      </c>
      <c r="DT421" s="9">
        <v>3520</v>
      </c>
      <c r="DU421" s="11">
        <v>107426</v>
      </c>
      <c r="DV421" s="9">
        <v>132</v>
      </c>
      <c r="DW421" s="15">
        <v>348</v>
      </c>
      <c r="DX421" s="9">
        <v>76</v>
      </c>
      <c r="DY421" s="9">
        <v>3</v>
      </c>
      <c r="DZ421" s="11">
        <v>79</v>
      </c>
      <c r="EA421" s="9">
        <v>6</v>
      </c>
      <c r="EB421" s="9">
        <v>33</v>
      </c>
      <c r="EC421" s="9">
        <v>20</v>
      </c>
      <c r="ED421" s="9">
        <v>15</v>
      </c>
      <c r="EE421" s="9">
        <v>3</v>
      </c>
      <c r="EF421" s="9">
        <v>2</v>
      </c>
      <c r="EG421" s="11">
        <v>0</v>
      </c>
      <c r="EH421" s="9">
        <v>79</v>
      </c>
      <c r="EI421" s="9">
        <v>0</v>
      </c>
      <c r="EJ421" s="9">
        <v>0</v>
      </c>
      <c r="EK421" s="9">
        <v>0</v>
      </c>
      <c r="EL421" s="9">
        <v>0</v>
      </c>
      <c r="EM421" s="11">
        <v>0</v>
      </c>
      <c r="EN421" s="9">
        <v>2</v>
      </c>
      <c r="EO421" s="9">
        <v>49</v>
      </c>
      <c r="EP421" s="9">
        <v>23</v>
      </c>
      <c r="EQ421" s="11">
        <v>5</v>
      </c>
      <c r="ER421" s="9">
        <v>37436</v>
      </c>
      <c r="ES421" s="9">
        <v>195</v>
      </c>
      <c r="ET421" s="9">
        <v>0</v>
      </c>
      <c r="EU421" s="11">
        <v>37631</v>
      </c>
      <c r="EV421" s="9">
        <v>38</v>
      </c>
      <c r="EW421" s="9">
        <v>37</v>
      </c>
      <c r="EX421" s="9">
        <v>2400</v>
      </c>
      <c r="EY421" s="15">
        <v>117</v>
      </c>
      <c r="EZ421" s="9">
        <v>14764</v>
      </c>
      <c r="FA421" s="9">
        <v>14323</v>
      </c>
      <c r="FB421" s="11">
        <v>29087</v>
      </c>
      <c r="FC421" s="9">
        <v>51</v>
      </c>
      <c r="FD421" s="9">
        <v>708</v>
      </c>
      <c r="FE421" s="11">
        <v>759</v>
      </c>
      <c r="FF421" s="9">
        <v>5193</v>
      </c>
      <c r="FG421" s="9">
        <v>4699</v>
      </c>
      <c r="FH421" s="9">
        <v>3355</v>
      </c>
      <c r="FI421" s="38">
        <v>2973</v>
      </c>
      <c r="FJ421" s="9">
        <v>835</v>
      </c>
      <c r="FK421" s="9">
        <v>598</v>
      </c>
      <c r="FL421" s="9">
        <v>180</v>
      </c>
      <c r="FM421" s="9">
        <v>97</v>
      </c>
      <c r="FN421" s="9">
        <v>85</v>
      </c>
      <c r="FO421" s="9">
        <v>50</v>
      </c>
      <c r="FP421" s="9">
        <v>0</v>
      </c>
      <c r="FQ421" s="9">
        <v>12</v>
      </c>
      <c r="FR421" s="9">
        <v>0</v>
      </c>
      <c r="FS421" s="9">
        <v>0</v>
      </c>
      <c r="FT421" s="9">
        <v>0</v>
      </c>
      <c r="FU421" s="17">
        <v>0</v>
      </c>
      <c r="FV421" s="9">
        <v>9648</v>
      </c>
      <c r="FW421" s="9">
        <v>8429</v>
      </c>
      <c r="FX421" s="11">
        <v>18077</v>
      </c>
      <c r="FY421" s="9">
        <v>34</v>
      </c>
      <c r="FZ421" s="9">
        <v>32</v>
      </c>
      <c r="GA421" s="9">
        <v>8523</v>
      </c>
      <c r="GB421" s="9">
        <v>7562</v>
      </c>
      <c r="GC421" s="9">
        <v>1001</v>
      </c>
      <c r="GD421" s="9">
        <v>755</v>
      </c>
      <c r="GE421" s="9">
        <v>90</v>
      </c>
      <c r="GF421" s="17">
        <v>80</v>
      </c>
      <c r="GG421" s="9">
        <v>17</v>
      </c>
      <c r="GH421" s="9">
        <v>22</v>
      </c>
      <c r="GI421" s="9">
        <v>0</v>
      </c>
      <c r="GJ421" s="9">
        <v>1</v>
      </c>
      <c r="GK421" s="9">
        <v>0</v>
      </c>
      <c r="GL421" s="9">
        <v>0</v>
      </c>
      <c r="GM421" s="9">
        <v>0</v>
      </c>
      <c r="GN421" s="9">
        <v>0</v>
      </c>
      <c r="GO421" s="9">
        <v>5938</v>
      </c>
      <c r="GP421" s="9">
        <v>5385</v>
      </c>
      <c r="GQ421" s="9">
        <v>3693</v>
      </c>
      <c r="GR421" s="9">
        <v>3018</v>
      </c>
      <c r="GS421" s="9">
        <v>0</v>
      </c>
      <c r="GT421" s="17">
        <v>3</v>
      </c>
      <c r="GU421" s="9">
        <v>9642</v>
      </c>
      <c r="GV421" s="9">
        <v>8411</v>
      </c>
      <c r="GW421" s="9">
        <v>0</v>
      </c>
      <c r="GX421" s="9">
        <v>4</v>
      </c>
      <c r="GY421" s="9">
        <v>0</v>
      </c>
      <c r="GZ421" s="9">
        <v>0</v>
      </c>
      <c r="HA421" s="9">
        <v>0</v>
      </c>
      <c r="HB421" s="9">
        <v>2</v>
      </c>
      <c r="HC421" s="9">
        <v>0</v>
      </c>
      <c r="HD421" s="9">
        <v>0</v>
      </c>
      <c r="HE421" s="9">
        <v>6</v>
      </c>
      <c r="HF421" s="9">
        <v>12</v>
      </c>
      <c r="HG421" s="9">
        <v>0</v>
      </c>
      <c r="HH421" s="15">
        <v>0</v>
      </c>
      <c r="HI421" s="9">
        <v>52</v>
      </c>
      <c r="HJ421" s="9">
        <v>86</v>
      </c>
      <c r="HK421" s="9">
        <v>40</v>
      </c>
      <c r="HL421" s="11">
        <v>13</v>
      </c>
      <c r="HM421" s="11">
        <v>8649</v>
      </c>
      <c r="HN421" s="11">
        <v>63</v>
      </c>
      <c r="HO421" s="9">
        <v>78</v>
      </c>
      <c r="HP421" s="9">
        <v>2</v>
      </c>
      <c r="HQ421" s="9">
        <v>67</v>
      </c>
      <c r="HR421" s="17">
        <v>0</v>
      </c>
      <c r="HS421" s="9">
        <v>2</v>
      </c>
      <c r="HT421" s="9">
        <v>67</v>
      </c>
      <c r="HU421" s="17">
        <v>0</v>
      </c>
      <c r="HV421" s="9">
        <v>0</v>
      </c>
      <c r="HW421" s="9">
        <v>0</v>
      </c>
      <c r="HX421" s="17">
        <v>0</v>
      </c>
      <c r="HY421" s="9">
        <v>1</v>
      </c>
      <c r="HZ421" s="9">
        <v>43</v>
      </c>
      <c r="IA421" s="11">
        <v>0</v>
      </c>
      <c r="IB421" s="9">
        <v>102</v>
      </c>
      <c r="IC421" s="9">
        <v>3878</v>
      </c>
      <c r="ID421" s="9">
        <v>1249</v>
      </c>
      <c r="IE421" s="9">
        <v>466</v>
      </c>
      <c r="IF421" s="9">
        <v>1715</v>
      </c>
      <c r="IG421" s="9">
        <v>965</v>
      </c>
      <c r="IH421" s="9">
        <v>426</v>
      </c>
      <c r="II421" s="9">
        <v>284</v>
      </c>
      <c r="IJ421" s="15">
        <v>40</v>
      </c>
    </row>
    <row r="422" spans="1:245" x14ac:dyDescent="0.2">
      <c r="A422" s="9" t="s">
        <v>304</v>
      </c>
      <c r="C422" s="9" t="s">
        <v>45</v>
      </c>
      <c r="D422" s="9">
        <v>173</v>
      </c>
      <c r="E422" s="11">
        <v>36</v>
      </c>
      <c r="F422" s="9">
        <v>37</v>
      </c>
      <c r="G422" s="9">
        <v>8</v>
      </c>
      <c r="H422" s="9">
        <v>7</v>
      </c>
      <c r="I422" s="9">
        <v>5</v>
      </c>
      <c r="J422" s="9">
        <v>3</v>
      </c>
      <c r="K422" s="9">
        <v>0</v>
      </c>
      <c r="L422" s="9">
        <v>0</v>
      </c>
      <c r="M422" s="9">
        <v>0</v>
      </c>
      <c r="N422" s="9">
        <v>60</v>
      </c>
      <c r="O422" s="17">
        <v>18</v>
      </c>
      <c r="P422" s="9">
        <v>19</v>
      </c>
      <c r="Q422" s="9">
        <v>6</v>
      </c>
      <c r="R422" s="9">
        <v>4</v>
      </c>
      <c r="S422" s="9">
        <v>3</v>
      </c>
      <c r="T422" s="9">
        <v>3</v>
      </c>
      <c r="U422" s="9">
        <v>1</v>
      </c>
      <c r="V422" s="9">
        <v>0</v>
      </c>
      <c r="W422" s="9">
        <v>0</v>
      </c>
      <c r="X422" s="9">
        <v>36</v>
      </c>
      <c r="Y422" s="17">
        <v>18</v>
      </c>
      <c r="Z422" s="9">
        <v>73</v>
      </c>
      <c r="AA422" s="9">
        <v>1</v>
      </c>
      <c r="AB422" s="9">
        <v>1</v>
      </c>
      <c r="AC422" s="9">
        <v>0</v>
      </c>
      <c r="AD422" s="9">
        <v>0</v>
      </c>
      <c r="AE422" s="9">
        <v>0</v>
      </c>
      <c r="AF422" s="9">
        <v>0</v>
      </c>
      <c r="AG422" s="9">
        <v>0</v>
      </c>
      <c r="AH422" s="11">
        <v>75</v>
      </c>
      <c r="AI422" s="9">
        <v>1</v>
      </c>
      <c r="AJ422" s="9">
        <v>0</v>
      </c>
      <c r="AK422" s="17">
        <v>0</v>
      </c>
      <c r="AL422" s="9">
        <v>1</v>
      </c>
      <c r="AM422" s="9">
        <v>0</v>
      </c>
      <c r="AN422" s="17">
        <v>0</v>
      </c>
      <c r="AO422" s="9">
        <v>0</v>
      </c>
      <c r="AP422" s="11">
        <v>0</v>
      </c>
      <c r="AQ422" s="9">
        <v>4</v>
      </c>
      <c r="AR422" s="9">
        <v>12</v>
      </c>
      <c r="AS422" s="9">
        <v>2</v>
      </c>
      <c r="AT422" s="9">
        <v>9</v>
      </c>
      <c r="AU422" s="9">
        <v>0</v>
      </c>
      <c r="AV422" s="17">
        <v>0</v>
      </c>
      <c r="AW422" s="9">
        <v>0</v>
      </c>
      <c r="AX422" s="9">
        <v>0</v>
      </c>
      <c r="AY422" s="9">
        <v>0</v>
      </c>
      <c r="AZ422" s="9">
        <v>0</v>
      </c>
      <c r="BA422" s="9">
        <v>0</v>
      </c>
      <c r="BB422" s="11">
        <v>0</v>
      </c>
      <c r="BC422" s="9">
        <v>0</v>
      </c>
      <c r="BD422" s="9">
        <v>0</v>
      </c>
      <c r="BE422" s="9">
        <v>85</v>
      </c>
      <c r="BF422" s="9">
        <v>28</v>
      </c>
      <c r="BG422" s="9">
        <v>49</v>
      </c>
      <c r="BH422" s="9">
        <v>0</v>
      </c>
      <c r="BI422" s="9">
        <v>0</v>
      </c>
      <c r="BJ422" s="9">
        <v>0</v>
      </c>
      <c r="BK422" s="9">
        <v>0</v>
      </c>
      <c r="BL422" s="9">
        <v>0</v>
      </c>
      <c r="BM422" s="9">
        <v>0</v>
      </c>
      <c r="BN422" s="9">
        <v>0</v>
      </c>
      <c r="BO422" s="9">
        <v>0</v>
      </c>
      <c r="BP422" s="9">
        <v>0</v>
      </c>
      <c r="BQ422" s="9">
        <v>0</v>
      </c>
      <c r="BR422" s="9">
        <v>0</v>
      </c>
      <c r="BS422" s="9">
        <v>0</v>
      </c>
      <c r="BT422" s="9">
        <v>0</v>
      </c>
      <c r="BU422" s="9">
        <v>11</v>
      </c>
      <c r="BV422" s="9">
        <v>0</v>
      </c>
      <c r="BW422" s="9">
        <v>0</v>
      </c>
      <c r="BX422" s="9">
        <v>0</v>
      </c>
      <c r="BY422" s="9">
        <v>0</v>
      </c>
      <c r="BZ422" s="9">
        <v>0</v>
      </c>
      <c r="CA422" s="9">
        <v>0</v>
      </c>
      <c r="CB422" s="9">
        <v>0</v>
      </c>
      <c r="CC422" s="15">
        <v>0</v>
      </c>
      <c r="CD422" s="9">
        <v>103</v>
      </c>
      <c r="CE422" s="11">
        <v>71</v>
      </c>
      <c r="CF422" s="17">
        <v>301</v>
      </c>
      <c r="CG422" s="9">
        <v>206</v>
      </c>
      <c r="CH422" s="17">
        <v>95</v>
      </c>
      <c r="CI422" s="9">
        <v>196</v>
      </c>
      <c r="CJ422" s="17">
        <v>105</v>
      </c>
      <c r="CK422" s="9">
        <v>247</v>
      </c>
      <c r="CL422" s="9">
        <v>0</v>
      </c>
      <c r="CM422" s="9">
        <v>1</v>
      </c>
      <c r="CN422" s="17">
        <v>53</v>
      </c>
      <c r="CO422" s="9">
        <v>17</v>
      </c>
      <c r="CP422" s="11">
        <v>284</v>
      </c>
      <c r="CQ422" s="9">
        <v>10</v>
      </c>
      <c r="CR422" s="9">
        <v>3</v>
      </c>
      <c r="CS422" s="9">
        <v>5</v>
      </c>
      <c r="CT422" s="11">
        <v>8</v>
      </c>
      <c r="CU422" s="9">
        <v>79</v>
      </c>
      <c r="CV422" s="15">
        <v>3340</v>
      </c>
      <c r="CW422" s="9">
        <v>138</v>
      </c>
      <c r="CX422" s="9">
        <v>59</v>
      </c>
      <c r="CY422" s="9">
        <v>4</v>
      </c>
      <c r="CZ422" s="11">
        <v>201</v>
      </c>
      <c r="DA422" s="9">
        <v>5</v>
      </c>
      <c r="DB422" s="9">
        <v>19</v>
      </c>
      <c r="DC422" s="9">
        <v>38</v>
      </c>
      <c r="DD422" s="9">
        <v>68</v>
      </c>
      <c r="DE422" s="9">
        <v>37</v>
      </c>
      <c r="DF422" s="9">
        <v>23</v>
      </c>
      <c r="DG422" s="11">
        <v>11</v>
      </c>
      <c r="DH422" s="9">
        <v>200</v>
      </c>
      <c r="DI422" s="9">
        <v>0</v>
      </c>
      <c r="DJ422" s="9">
        <v>0</v>
      </c>
      <c r="DK422" s="9">
        <v>1</v>
      </c>
      <c r="DL422" s="9">
        <v>0</v>
      </c>
      <c r="DM422" s="11">
        <v>0</v>
      </c>
      <c r="DN422" s="9">
        <v>6</v>
      </c>
      <c r="DO422" s="9">
        <v>120</v>
      </c>
      <c r="DP422" s="9">
        <v>25</v>
      </c>
      <c r="DQ422" s="11">
        <v>50</v>
      </c>
      <c r="DR422" s="9">
        <v>88000</v>
      </c>
      <c r="DS422" s="9">
        <v>3429</v>
      </c>
      <c r="DT422" s="9">
        <v>1883</v>
      </c>
      <c r="DU422" s="11">
        <v>93312</v>
      </c>
      <c r="DV422" s="9">
        <v>106</v>
      </c>
      <c r="DW422" s="15">
        <v>307</v>
      </c>
      <c r="DX422" s="9">
        <v>87</v>
      </c>
      <c r="DY422" s="9">
        <v>0</v>
      </c>
      <c r="DZ422" s="11">
        <v>87</v>
      </c>
      <c r="EA422" s="9">
        <v>5</v>
      </c>
      <c r="EB422" s="9">
        <v>18</v>
      </c>
      <c r="EC422" s="9">
        <v>13</v>
      </c>
      <c r="ED422" s="9">
        <v>30</v>
      </c>
      <c r="EE422" s="9">
        <v>10</v>
      </c>
      <c r="EF422" s="9">
        <v>9</v>
      </c>
      <c r="EG422" s="11">
        <v>2</v>
      </c>
      <c r="EH422" s="9">
        <v>87</v>
      </c>
      <c r="EI422" s="9">
        <v>0</v>
      </c>
      <c r="EJ422" s="9">
        <v>0</v>
      </c>
      <c r="EK422" s="9">
        <v>0</v>
      </c>
      <c r="EL422" s="9">
        <v>0</v>
      </c>
      <c r="EM422" s="11">
        <v>0</v>
      </c>
      <c r="EN422" s="9">
        <v>0</v>
      </c>
      <c r="EO422" s="9">
        <v>62</v>
      </c>
      <c r="EP422" s="9">
        <v>22</v>
      </c>
      <c r="EQ422" s="11">
        <v>3</v>
      </c>
      <c r="ER422" s="9">
        <v>33611</v>
      </c>
      <c r="ES422" s="9">
        <v>160</v>
      </c>
      <c r="ET422" s="9">
        <v>0</v>
      </c>
      <c r="EU422" s="11">
        <v>33771</v>
      </c>
      <c r="EV422" s="9">
        <v>6</v>
      </c>
      <c r="EW422" s="9">
        <v>5</v>
      </c>
      <c r="EX422" s="9">
        <v>520</v>
      </c>
      <c r="EY422" s="15">
        <v>93</v>
      </c>
      <c r="EZ422" s="9">
        <v>12250</v>
      </c>
      <c r="FA422" s="9">
        <v>10814</v>
      </c>
      <c r="FB422" s="11">
        <v>23064</v>
      </c>
      <c r="FC422" s="9">
        <v>59</v>
      </c>
      <c r="FD422" s="9">
        <v>153</v>
      </c>
      <c r="FE422" s="11">
        <v>212</v>
      </c>
      <c r="FF422" s="9">
        <v>5567</v>
      </c>
      <c r="FG422" s="9">
        <v>3720</v>
      </c>
      <c r="FH422" s="9">
        <v>2290</v>
      </c>
      <c r="FI422" s="38">
        <v>1645</v>
      </c>
      <c r="FJ422" s="9">
        <v>815</v>
      </c>
      <c r="FK422" s="9">
        <v>615</v>
      </c>
      <c r="FL422" s="9">
        <v>369</v>
      </c>
      <c r="FM422" s="9">
        <v>267</v>
      </c>
      <c r="FN422" s="9">
        <v>123</v>
      </c>
      <c r="FO422" s="9">
        <v>110</v>
      </c>
      <c r="FP422" s="9">
        <v>73</v>
      </c>
      <c r="FQ422" s="9">
        <v>25</v>
      </c>
      <c r="FR422" s="9">
        <v>22</v>
      </c>
      <c r="FS422" s="9">
        <v>6</v>
      </c>
      <c r="FT422" s="9">
        <v>2</v>
      </c>
      <c r="FU422" s="17">
        <v>0</v>
      </c>
      <c r="FV422" s="9">
        <v>9261</v>
      </c>
      <c r="FW422" s="9">
        <v>6388</v>
      </c>
      <c r="FX422" s="11">
        <v>15649</v>
      </c>
      <c r="FY422" s="9">
        <v>84</v>
      </c>
      <c r="FZ422" s="9">
        <v>40</v>
      </c>
      <c r="GA422" s="9">
        <v>8615</v>
      </c>
      <c r="GB422" s="9">
        <v>6071</v>
      </c>
      <c r="GC422" s="9">
        <v>509</v>
      </c>
      <c r="GD422" s="9">
        <v>262</v>
      </c>
      <c r="GE422" s="9">
        <v>53</v>
      </c>
      <c r="GF422" s="17">
        <v>15</v>
      </c>
      <c r="GG422" s="9">
        <v>11</v>
      </c>
      <c r="GH422" s="9">
        <v>-3573</v>
      </c>
      <c r="GI422" s="9">
        <v>4</v>
      </c>
      <c r="GJ422" s="9">
        <v>2</v>
      </c>
      <c r="GK422" s="9">
        <v>0</v>
      </c>
      <c r="GL422" s="9">
        <v>0</v>
      </c>
      <c r="GM422" s="9">
        <v>0</v>
      </c>
      <c r="GN422" s="9">
        <v>0</v>
      </c>
      <c r="GO422" s="9">
        <v>1331</v>
      </c>
      <c r="GP422" s="9">
        <v>826</v>
      </c>
      <c r="GQ422" s="9">
        <v>4409</v>
      </c>
      <c r="GR422" s="9">
        <v>3976</v>
      </c>
      <c r="GS422" s="9">
        <v>3506</v>
      </c>
      <c r="GT422" s="17">
        <v>1574</v>
      </c>
      <c r="GU422" s="9">
        <v>9260</v>
      </c>
      <c r="GV422" s="9">
        <v>6386</v>
      </c>
      <c r="GW422" s="9">
        <v>0</v>
      </c>
      <c r="GX422" s="9">
        <v>0</v>
      </c>
      <c r="GY422" s="9">
        <v>0</v>
      </c>
      <c r="GZ422" s="9">
        <v>0</v>
      </c>
      <c r="HA422" s="9">
        <v>1</v>
      </c>
      <c r="HB422" s="9">
        <v>1</v>
      </c>
      <c r="HC422" s="9">
        <v>0</v>
      </c>
      <c r="HD422" s="9">
        <v>0</v>
      </c>
      <c r="HE422" s="9">
        <v>0</v>
      </c>
      <c r="HF422" s="9">
        <v>1</v>
      </c>
      <c r="HG422" s="9">
        <v>0</v>
      </c>
      <c r="HH422" s="15">
        <v>0</v>
      </c>
      <c r="HI422" s="9">
        <v>84</v>
      </c>
      <c r="HJ422" s="9">
        <v>45</v>
      </c>
      <c r="HK422" s="9">
        <v>42</v>
      </c>
      <c r="HL422" s="11">
        <v>2</v>
      </c>
      <c r="HM422" s="11">
        <v>7748</v>
      </c>
      <c r="HN422" s="11">
        <v>81</v>
      </c>
      <c r="HO422" s="9">
        <v>47</v>
      </c>
      <c r="HP422" s="9">
        <v>4</v>
      </c>
      <c r="HQ422" s="9">
        <v>183</v>
      </c>
      <c r="HR422" s="17">
        <v>55</v>
      </c>
      <c r="HS422" s="9">
        <v>7</v>
      </c>
      <c r="HT422" s="9">
        <v>185</v>
      </c>
      <c r="HU422" s="17">
        <v>55</v>
      </c>
      <c r="HV422" s="9">
        <v>4</v>
      </c>
      <c r="HW422" s="9">
        <v>120</v>
      </c>
      <c r="HX422" s="17">
        <v>12</v>
      </c>
      <c r="HY422" s="9">
        <v>1</v>
      </c>
      <c r="HZ422" s="9">
        <v>44</v>
      </c>
      <c r="IA422" s="11">
        <v>0</v>
      </c>
      <c r="IB422" s="9">
        <v>105</v>
      </c>
      <c r="IC422" s="9">
        <v>3734</v>
      </c>
      <c r="ID422" s="9">
        <v>1418</v>
      </c>
      <c r="IE422" s="9">
        <v>874</v>
      </c>
      <c r="IF422" s="9">
        <v>2292</v>
      </c>
      <c r="IG422" s="9">
        <v>1156</v>
      </c>
      <c r="IH422" s="9">
        <v>810</v>
      </c>
      <c r="II422" s="9">
        <v>262</v>
      </c>
      <c r="IJ422" s="15">
        <v>64</v>
      </c>
    </row>
    <row r="423" spans="1:245" x14ac:dyDescent="0.2">
      <c r="A423" s="9" t="s">
        <v>312</v>
      </c>
      <c r="C423" s="9" t="s">
        <v>45</v>
      </c>
      <c r="D423" s="9">
        <v>1523</v>
      </c>
      <c r="E423" s="11">
        <v>9</v>
      </c>
      <c r="F423" s="9">
        <v>202</v>
      </c>
      <c r="G423" s="9">
        <v>49</v>
      </c>
      <c r="H423" s="9">
        <v>11</v>
      </c>
      <c r="I423" s="9">
        <v>14</v>
      </c>
      <c r="J423" s="9">
        <v>10</v>
      </c>
      <c r="K423" s="9">
        <v>0</v>
      </c>
      <c r="L423" s="9">
        <v>0</v>
      </c>
      <c r="M423" s="9">
        <v>0</v>
      </c>
      <c r="N423" s="9">
        <v>286</v>
      </c>
      <c r="O423" s="17">
        <v>262</v>
      </c>
      <c r="P423" s="9">
        <v>201</v>
      </c>
      <c r="Q423" s="9">
        <v>48</v>
      </c>
      <c r="R423" s="9">
        <v>11</v>
      </c>
      <c r="S423" s="9">
        <v>15</v>
      </c>
      <c r="T423" s="9">
        <v>3</v>
      </c>
      <c r="U423" s="9">
        <v>1</v>
      </c>
      <c r="V423" s="9">
        <v>0</v>
      </c>
      <c r="W423" s="9">
        <v>0</v>
      </c>
      <c r="X423" s="9">
        <v>279</v>
      </c>
      <c r="Y423" s="17">
        <v>263</v>
      </c>
      <c r="Z423" s="9">
        <v>718</v>
      </c>
      <c r="AA423" s="9">
        <v>208</v>
      </c>
      <c r="AB423" s="9">
        <v>27</v>
      </c>
      <c r="AC423" s="9">
        <v>1</v>
      </c>
      <c r="AD423" s="9">
        <v>2</v>
      </c>
      <c r="AE423" s="9">
        <v>0</v>
      </c>
      <c r="AF423" s="9">
        <v>0</v>
      </c>
      <c r="AG423" s="9">
        <v>0</v>
      </c>
      <c r="AH423" s="11">
        <v>956</v>
      </c>
      <c r="AI423" s="9">
        <v>0</v>
      </c>
      <c r="AJ423" s="9">
        <v>2</v>
      </c>
      <c r="AK423" s="17">
        <v>1</v>
      </c>
      <c r="AL423" s="9">
        <v>0</v>
      </c>
      <c r="AM423" s="9">
        <v>0</v>
      </c>
      <c r="AN423" s="17">
        <v>0</v>
      </c>
      <c r="AO423" s="9">
        <v>0</v>
      </c>
      <c r="AP423" s="11">
        <v>0</v>
      </c>
      <c r="AQ423" s="9">
        <v>1</v>
      </c>
      <c r="AR423" s="9">
        <v>2</v>
      </c>
      <c r="AS423" s="9">
        <v>4</v>
      </c>
      <c r="AT423" s="9">
        <v>9</v>
      </c>
      <c r="AU423" s="9">
        <v>119</v>
      </c>
      <c r="AV423" s="17">
        <v>135</v>
      </c>
      <c r="AW423" s="9">
        <v>1</v>
      </c>
      <c r="AX423" s="9">
        <v>5</v>
      </c>
      <c r="AY423" s="9">
        <v>0</v>
      </c>
      <c r="AZ423" s="9">
        <v>0</v>
      </c>
      <c r="BA423" s="9">
        <v>0</v>
      </c>
      <c r="BB423" s="11">
        <v>0</v>
      </c>
      <c r="BC423" s="9">
        <v>789</v>
      </c>
      <c r="BD423" s="9">
        <v>0</v>
      </c>
      <c r="BE423" s="9">
        <v>712</v>
      </c>
      <c r="BF423" s="9">
        <v>0</v>
      </c>
      <c r="BG423" s="9">
        <v>0</v>
      </c>
      <c r="BH423" s="9">
        <v>2</v>
      </c>
      <c r="BI423" s="9">
        <v>0</v>
      </c>
      <c r="BJ423" s="9">
        <v>0</v>
      </c>
      <c r="BK423" s="9">
        <v>0</v>
      </c>
      <c r="BL423" s="9">
        <v>0</v>
      </c>
      <c r="BM423" s="9">
        <v>0</v>
      </c>
      <c r="BN423" s="9">
        <v>7</v>
      </c>
      <c r="BO423" s="9">
        <v>0</v>
      </c>
      <c r="BP423" s="9">
        <v>12</v>
      </c>
      <c r="BQ423" s="9">
        <v>0</v>
      </c>
      <c r="BR423" s="9">
        <v>0</v>
      </c>
      <c r="BS423" s="9">
        <v>0</v>
      </c>
      <c r="BT423" s="9">
        <v>0</v>
      </c>
      <c r="BU423" s="9">
        <v>0</v>
      </c>
      <c r="BV423" s="9">
        <v>0</v>
      </c>
      <c r="BW423" s="9">
        <v>0</v>
      </c>
      <c r="BX423" s="9">
        <v>0</v>
      </c>
      <c r="BY423" s="9">
        <v>1</v>
      </c>
      <c r="BZ423" s="9">
        <v>0</v>
      </c>
      <c r="CA423" s="9">
        <v>0</v>
      </c>
      <c r="CB423" s="9">
        <v>0</v>
      </c>
      <c r="CC423" s="15">
        <v>0</v>
      </c>
      <c r="CD423" s="9">
        <v>1000</v>
      </c>
      <c r="CE423" s="11">
        <v>550</v>
      </c>
      <c r="CF423" s="17">
        <v>2306</v>
      </c>
      <c r="CG423" s="9">
        <v>1805</v>
      </c>
      <c r="CH423" s="17">
        <v>501</v>
      </c>
      <c r="CI423" s="9">
        <v>1822</v>
      </c>
      <c r="CJ423" s="17">
        <v>484</v>
      </c>
      <c r="CK423" s="9">
        <v>2276</v>
      </c>
      <c r="CL423" s="9">
        <v>0</v>
      </c>
      <c r="CM423" s="9">
        <v>29</v>
      </c>
      <c r="CN423" s="17">
        <v>1</v>
      </c>
      <c r="CO423" s="9">
        <v>486</v>
      </c>
      <c r="CP423" s="11">
        <v>1820</v>
      </c>
      <c r="CQ423" s="9">
        <v>35</v>
      </c>
      <c r="CR423" s="9">
        <v>24</v>
      </c>
      <c r="CS423" s="9">
        <v>25</v>
      </c>
      <c r="CT423" s="11">
        <v>76</v>
      </c>
      <c r="CU423" s="9">
        <v>710</v>
      </c>
      <c r="CV423" s="15">
        <v>37979</v>
      </c>
      <c r="CW423" s="9">
        <v>1195</v>
      </c>
      <c r="CX423" s="9">
        <v>168</v>
      </c>
      <c r="CY423" s="9">
        <v>8</v>
      </c>
      <c r="CZ423" s="11">
        <v>1371</v>
      </c>
      <c r="DA423" s="9">
        <v>28</v>
      </c>
      <c r="DB423" s="9">
        <v>137</v>
      </c>
      <c r="DC423" s="9">
        <v>160</v>
      </c>
      <c r="DD423" s="9">
        <v>364</v>
      </c>
      <c r="DE423" s="9">
        <v>310</v>
      </c>
      <c r="DF423" s="9">
        <v>229</v>
      </c>
      <c r="DG423" s="11">
        <v>143</v>
      </c>
      <c r="DH423" s="9">
        <v>1371</v>
      </c>
      <c r="DI423" s="9">
        <v>0</v>
      </c>
      <c r="DJ423" s="9">
        <v>0</v>
      </c>
      <c r="DK423" s="9">
        <v>0</v>
      </c>
      <c r="DL423" s="9">
        <v>0</v>
      </c>
      <c r="DM423" s="11">
        <v>0</v>
      </c>
      <c r="DN423" s="9">
        <v>13</v>
      </c>
      <c r="DO423" s="9">
        <v>823</v>
      </c>
      <c r="DP423" s="9">
        <v>189</v>
      </c>
      <c r="DQ423" s="11">
        <v>346</v>
      </c>
      <c r="DR423" s="9">
        <v>307665</v>
      </c>
      <c r="DS423" s="9">
        <v>9207</v>
      </c>
      <c r="DT423" s="9">
        <v>67343</v>
      </c>
      <c r="DU423" s="11">
        <v>384215</v>
      </c>
      <c r="DV423" s="9">
        <v>1214</v>
      </c>
      <c r="DW423" s="15">
        <v>2585</v>
      </c>
      <c r="DX423" s="9">
        <v>739</v>
      </c>
      <c r="DY423" s="9">
        <v>178</v>
      </c>
      <c r="DZ423" s="11">
        <v>917</v>
      </c>
      <c r="EA423" s="9">
        <v>81</v>
      </c>
      <c r="EB423" s="9">
        <v>180</v>
      </c>
      <c r="EC423" s="9">
        <v>177</v>
      </c>
      <c r="ED423" s="9">
        <v>253</v>
      </c>
      <c r="EE423" s="9">
        <v>138</v>
      </c>
      <c r="EF423" s="9">
        <v>72</v>
      </c>
      <c r="EG423" s="11">
        <v>16</v>
      </c>
      <c r="EH423" s="9">
        <v>917</v>
      </c>
      <c r="EI423" s="9">
        <v>0</v>
      </c>
      <c r="EJ423" s="9">
        <v>0</v>
      </c>
      <c r="EK423" s="9">
        <v>0</v>
      </c>
      <c r="EL423" s="9">
        <v>0</v>
      </c>
      <c r="EM423" s="11">
        <v>0</v>
      </c>
      <c r="EN423" s="9">
        <v>3</v>
      </c>
      <c r="EO423" s="9">
        <v>537</v>
      </c>
      <c r="EP423" s="9">
        <v>131</v>
      </c>
      <c r="EQ423" s="11">
        <v>246</v>
      </c>
      <c r="ER423" s="9">
        <v>137082</v>
      </c>
      <c r="ES423" s="9">
        <v>2857</v>
      </c>
      <c r="ET423" s="9">
        <v>1866</v>
      </c>
      <c r="EU423" s="11">
        <v>141805</v>
      </c>
      <c r="EV423" s="9">
        <v>120</v>
      </c>
      <c r="EW423" s="9">
        <v>86</v>
      </c>
      <c r="EX423" s="9">
        <v>2436</v>
      </c>
      <c r="EY423" s="15">
        <v>1037</v>
      </c>
      <c r="EZ423" s="9">
        <v>56601</v>
      </c>
      <c r="FA423" s="9">
        <v>55172</v>
      </c>
      <c r="FB423" s="11">
        <v>111773</v>
      </c>
      <c r="FC423" s="9">
        <v>186</v>
      </c>
      <c r="FD423" s="9">
        <v>1244</v>
      </c>
      <c r="FE423" s="11">
        <v>1430</v>
      </c>
      <c r="FF423" s="9">
        <v>34536</v>
      </c>
      <c r="FG423" s="9">
        <v>33332</v>
      </c>
      <c r="FH423" s="9">
        <v>13351</v>
      </c>
      <c r="FI423" s="38">
        <v>13175</v>
      </c>
      <c r="FJ423" s="9">
        <v>3052</v>
      </c>
      <c r="FK423" s="9">
        <v>2679</v>
      </c>
      <c r="FL423" s="9">
        <v>1264</v>
      </c>
      <c r="FM423" s="9">
        <v>733</v>
      </c>
      <c r="FN423" s="9">
        <v>506</v>
      </c>
      <c r="FO423" s="9">
        <v>215</v>
      </c>
      <c r="FP423" s="9">
        <v>64</v>
      </c>
      <c r="FQ423" s="9">
        <v>54</v>
      </c>
      <c r="FR423" s="9">
        <v>20</v>
      </c>
      <c r="FS423" s="9">
        <v>0</v>
      </c>
      <c r="FT423" s="9">
        <v>6</v>
      </c>
      <c r="FU423" s="17">
        <v>0</v>
      </c>
      <c r="FV423" s="9">
        <v>52799</v>
      </c>
      <c r="FW423" s="9">
        <v>50188</v>
      </c>
      <c r="FX423" s="11">
        <v>102987</v>
      </c>
      <c r="FY423" s="9">
        <v>673</v>
      </c>
      <c r="FZ423" s="9">
        <v>652</v>
      </c>
      <c r="GA423" s="9">
        <v>41668</v>
      </c>
      <c r="GB423" s="9">
        <v>39049</v>
      </c>
      <c r="GC423" s="9">
        <v>9657</v>
      </c>
      <c r="GD423" s="9">
        <v>9757</v>
      </c>
      <c r="GE423" s="9">
        <v>801</v>
      </c>
      <c r="GF423" s="17">
        <v>730</v>
      </c>
      <c r="GG423" s="9">
        <v>24588</v>
      </c>
      <c r="GH423" s="9">
        <v>22144</v>
      </c>
      <c r="GI423" s="9">
        <v>3</v>
      </c>
      <c r="GJ423" s="9">
        <v>1</v>
      </c>
      <c r="GK423" s="9">
        <v>0</v>
      </c>
      <c r="GL423" s="9">
        <v>1</v>
      </c>
      <c r="GM423" s="9">
        <v>0</v>
      </c>
      <c r="GN423" s="9">
        <v>0</v>
      </c>
      <c r="GO423" s="9">
        <v>1</v>
      </c>
      <c r="GP423" s="9">
        <v>2</v>
      </c>
      <c r="GQ423" s="9">
        <v>27642</v>
      </c>
      <c r="GR423" s="9">
        <v>27468</v>
      </c>
      <c r="GS423" s="9">
        <v>565</v>
      </c>
      <c r="GT423" s="17">
        <v>572</v>
      </c>
      <c r="GU423" s="9">
        <v>52776</v>
      </c>
      <c r="GV423" s="9">
        <v>50183</v>
      </c>
      <c r="GW423" s="9">
        <v>13</v>
      </c>
      <c r="GX423" s="9">
        <v>3</v>
      </c>
      <c r="GY423" s="9">
        <v>1</v>
      </c>
      <c r="GZ423" s="9">
        <v>0</v>
      </c>
      <c r="HA423" s="9">
        <v>0</v>
      </c>
      <c r="HB423" s="9">
        <v>0</v>
      </c>
      <c r="HC423" s="9">
        <v>0</v>
      </c>
      <c r="HD423" s="9">
        <v>0</v>
      </c>
      <c r="HE423" s="9">
        <v>9</v>
      </c>
      <c r="HF423" s="9">
        <v>2</v>
      </c>
      <c r="HG423" s="9">
        <v>0</v>
      </c>
      <c r="HH423" s="15">
        <v>0</v>
      </c>
      <c r="HI423" s="9">
        <v>1067</v>
      </c>
      <c r="HJ423" s="9">
        <v>54</v>
      </c>
      <c r="HK423" s="9">
        <v>402</v>
      </c>
      <c r="HL423" s="11">
        <v>0</v>
      </c>
      <c r="HM423" s="11">
        <v>46935</v>
      </c>
      <c r="HN423" s="11">
        <v>178</v>
      </c>
      <c r="HO423" s="9">
        <v>675</v>
      </c>
      <c r="HP423" s="9">
        <v>35</v>
      </c>
      <c r="HQ423" s="9">
        <v>708</v>
      </c>
      <c r="HR423" s="17">
        <v>270</v>
      </c>
      <c r="HS423" s="9">
        <v>56</v>
      </c>
      <c r="HT423" s="9">
        <v>976</v>
      </c>
      <c r="HU423" s="17">
        <v>100</v>
      </c>
      <c r="HV423" s="9">
        <v>4</v>
      </c>
      <c r="HW423" s="9">
        <v>62</v>
      </c>
      <c r="HX423" s="17">
        <v>0</v>
      </c>
      <c r="HY423" s="9">
        <v>8</v>
      </c>
      <c r="HZ423" s="9">
        <v>131</v>
      </c>
      <c r="IA423" s="11">
        <v>10</v>
      </c>
      <c r="IB423" s="9">
        <v>968</v>
      </c>
      <c r="IC423" s="9">
        <v>24051</v>
      </c>
      <c r="ID423" s="9">
        <v>11233</v>
      </c>
      <c r="IE423" s="9">
        <v>10678</v>
      </c>
      <c r="IF423" s="9">
        <v>21911</v>
      </c>
      <c r="IG423" s="9">
        <v>4052</v>
      </c>
      <c r="IH423" s="9">
        <v>3641</v>
      </c>
      <c r="II423" s="9">
        <v>7181</v>
      </c>
      <c r="IJ423" s="15">
        <v>7037</v>
      </c>
    </row>
    <row r="424" spans="1:245" x14ac:dyDescent="0.2">
      <c r="A424" s="9" t="s">
        <v>337</v>
      </c>
      <c r="C424" s="9" t="s">
        <v>45</v>
      </c>
      <c r="D424" s="9">
        <v>191</v>
      </c>
      <c r="E424" s="11">
        <v>14</v>
      </c>
      <c r="F424" s="9">
        <v>2</v>
      </c>
      <c r="G424" s="9">
        <v>3</v>
      </c>
      <c r="H424" s="9">
        <v>0</v>
      </c>
      <c r="I424" s="9">
        <v>0</v>
      </c>
      <c r="J424" s="9">
        <v>1</v>
      </c>
      <c r="K424" s="9">
        <v>0</v>
      </c>
      <c r="L424" s="9">
        <v>0</v>
      </c>
      <c r="M424" s="9">
        <v>0</v>
      </c>
      <c r="N424" s="9">
        <v>6</v>
      </c>
      <c r="O424" s="17">
        <v>4</v>
      </c>
      <c r="P424" s="9">
        <v>2</v>
      </c>
      <c r="Q424" s="9">
        <v>2</v>
      </c>
      <c r="R424" s="9">
        <v>0</v>
      </c>
      <c r="S424" s="9">
        <v>0</v>
      </c>
      <c r="T424" s="9">
        <v>0</v>
      </c>
      <c r="U424" s="9">
        <v>0</v>
      </c>
      <c r="V424" s="9">
        <v>0</v>
      </c>
      <c r="W424" s="9">
        <v>0</v>
      </c>
      <c r="X424" s="9">
        <v>4</v>
      </c>
      <c r="Y424" s="17">
        <v>4</v>
      </c>
      <c r="Z424" s="9">
        <v>123</v>
      </c>
      <c r="AA424" s="9">
        <v>42</v>
      </c>
      <c r="AB424" s="9">
        <v>7</v>
      </c>
      <c r="AC424" s="9">
        <v>5</v>
      </c>
      <c r="AD424" s="9">
        <v>3</v>
      </c>
      <c r="AE424" s="9">
        <v>0</v>
      </c>
      <c r="AF424" s="9">
        <v>0</v>
      </c>
      <c r="AG424" s="9">
        <v>0</v>
      </c>
      <c r="AH424" s="11">
        <v>180</v>
      </c>
      <c r="AI424" s="9">
        <v>1</v>
      </c>
      <c r="AJ424" s="9">
        <v>0</v>
      </c>
      <c r="AK424" s="17">
        <v>0</v>
      </c>
      <c r="AL424" s="9">
        <v>0</v>
      </c>
      <c r="AM424" s="9">
        <v>0</v>
      </c>
      <c r="AN424" s="17">
        <v>0</v>
      </c>
      <c r="AO424" s="9">
        <v>0</v>
      </c>
      <c r="AP424" s="11">
        <v>0</v>
      </c>
      <c r="AQ424" s="9">
        <v>0</v>
      </c>
      <c r="AR424" s="9">
        <v>0</v>
      </c>
      <c r="AS424" s="9">
        <v>0</v>
      </c>
      <c r="AT424" s="9">
        <v>0</v>
      </c>
      <c r="AU424" s="9">
        <v>21</v>
      </c>
      <c r="AV424" s="17">
        <v>22</v>
      </c>
      <c r="AW424" s="9">
        <v>0</v>
      </c>
      <c r="AX424" s="9">
        <v>0</v>
      </c>
      <c r="AY424" s="9">
        <v>0</v>
      </c>
      <c r="AZ424" s="9">
        <v>0</v>
      </c>
      <c r="BA424" s="9">
        <v>0</v>
      </c>
      <c r="BB424" s="11">
        <v>0</v>
      </c>
      <c r="BC424" s="9">
        <v>191</v>
      </c>
      <c r="BD424" s="9">
        <v>0</v>
      </c>
      <c r="BE424" s="9">
        <v>0</v>
      </c>
      <c r="BF424" s="9">
        <v>0</v>
      </c>
      <c r="BG424" s="9">
        <v>0</v>
      </c>
      <c r="BH424" s="9">
        <v>0</v>
      </c>
      <c r="BI424" s="9">
        <v>0</v>
      </c>
      <c r="BJ424" s="9">
        <v>0</v>
      </c>
      <c r="BK424" s="9">
        <v>0</v>
      </c>
      <c r="BL424" s="9">
        <v>0</v>
      </c>
      <c r="BM424" s="9">
        <v>0</v>
      </c>
      <c r="BN424" s="9">
        <v>0</v>
      </c>
      <c r="BO424" s="9">
        <v>0</v>
      </c>
      <c r="BP424" s="9">
        <v>0</v>
      </c>
      <c r="BQ424" s="9">
        <v>0</v>
      </c>
      <c r="BR424" s="9">
        <v>0</v>
      </c>
      <c r="BS424" s="9">
        <v>0</v>
      </c>
      <c r="BT424" s="9">
        <v>0</v>
      </c>
      <c r="BU424" s="9">
        <v>0</v>
      </c>
      <c r="BV424" s="9">
        <v>0</v>
      </c>
      <c r="BW424" s="9">
        <v>0</v>
      </c>
      <c r="BX424" s="9">
        <v>0</v>
      </c>
      <c r="BY424" s="9">
        <v>0</v>
      </c>
      <c r="BZ424" s="9">
        <v>0</v>
      </c>
      <c r="CA424" s="9">
        <v>0</v>
      </c>
      <c r="CB424" s="9">
        <v>0</v>
      </c>
      <c r="CC424" s="15">
        <v>0</v>
      </c>
      <c r="CD424" s="9">
        <v>164</v>
      </c>
      <c r="CE424" s="11">
        <v>32</v>
      </c>
      <c r="CF424" s="17">
        <v>319</v>
      </c>
      <c r="CG424" s="9">
        <v>194</v>
      </c>
      <c r="CH424" s="17">
        <v>125</v>
      </c>
      <c r="CI424" s="9">
        <v>215</v>
      </c>
      <c r="CJ424" s="17">
        <v>104</v>
      </c>
      <c r="CK424" s="9">
        <v>309</v>
      </c>
      <c r="CL424" s="9">
        <v>0</v>
      </c>
      <c r="CM424" s="9">
        <v>10</v>
      </c>
      <c r="CN424" s="17">
        <v>0</v>
      </c>
      <c r="CO424" s="9">
        <v>66</v>
      </c>
      <c r="CP424" s="11">
        <v>253</v>
      </c>
      <c r="CQ424" s="9">
        <v>4</v>
      </c>
      <c r="CR424" s="9">
        <v>5</v>
      </c>
      <c r="CS424" s="9">
        <v>9</v>
      </c>
      <c r="CT424" s="11">
        <v>13</v>
      </c>
      <c r="CU424" s="9">
        <v>90</v>
      </c>
      <c r="CV424" s="15">
        <v>4447</v>
      </c>
      <c r="CW424" s="9">
        <v>246</v>
      </c>
      <c r="CX424" s="9">
        <v>3</v>
      </c>
      <c r="CY424" s="9">
        <v>0</v>
      </c>
      <c r="CZ424" s="11">
        <v>249</v>
      </c>
      <c r="DA424" s="9">
        <v>10</v>
      </c>
      <c r="DB424" s="9">
        <v>32</v>
      </c>
      <c r="DC424" s="9">
        <v>36</v>
      </c>
      <c r="DD424" s="9">
        <v>68</v>
      </c>
      <c r="DE424" s="9">
        <v>56</v>
      </c>
      <c r="DF424" s="9">
        <v>30</v>
      </c>
      <c r="DG424" s="11">
        <v>17</v>
      </c>
      <c r="DH424" s="9">
        <v>249</v>
      </c>
      <c r="DI424" s="9">
        <v>0</v>
      </c>
      <c r="DJ424" s="9">
        <v>0</v>
      </c>
      <c r="DK424" s="9">
        <v>0</v>
      </c>
      <c r="DL424" s="9">
        <v>0</v>
      </c>
      <c r="DM424" s="11">
        <v>0</v>
      </c>
      <c r="DN424" s="9">
        <v>4</v>
      </c>
      <c r="DO424" s="9">
        <v>171</v>
      </c>
      <c r="DP424" s="9">
        <v>24</v>
      </c>
      <c r="DQ424" s="11">
        <v>50</v>
      </c>
      <c r="DR424" s="9">
        <v>86454</v>
      </c>
      <c r="DS424" s="9">
        <v>432</v>
      </c>
      <c r="DT424" s="9">
        <v>4705</v>
      </c>
      <c r="DU424" s="11">
        <v>91591</v>
      </c>
      <c r="DV424" s="9">
        <v>162</v>
      </c>
      <c r="DW424" s="15">
        <v>411</v>
      </c>
      <c r="DX424" s="9">
        <v>4</v>
      </c>
      <c r="DY424" s="9">
        <v>49</v>
      </c>
      <c r="DZ424" s="11">
        <v>53</v>
      </c>
      <c r="EA424" s="9">
        <v>2</v>
      </c>
      <c r="EB424" s="9">
        <v>11</v>
      </c>
      <c r="EC424" s="9">
        <v>13</v>
      </c>
      <c r="ED424" s="9">
        <v>21</v>
      </c>
      <c r="EE424" s="9">
        <v>3</v>
      </c>
      <c r="EF424" s="9">
        <v>2</v>
      </c>
      <c r="EG424" s="11">
        <v>1</v>
      </c>
      <c r="EH424" s="9">
        <v>53</v>
      </c>
      <c r="EI424" s="9">
        <v>0</v>
      </c>
      <c r="EJ424" s="9">
        <v>0</v>
      </c>
      <c r="EK424" s="9">
        <v>0</v>
      </c>
      <c r="EL424" s="9">
        <v>0</v>
      </c>
      <c r="EM424" s="11">
        <v>0</v>
      </c>
      <c r="EN424" s="9">
        <v>0</v>
      </c>
      <c r="EO424" s="9">
        <v>36</v>
      </c>
      <c r="EP424" s="9">
        <v>6</v>
      </c>
      <c r="EQ424" s="11">
        <v>11</v>
      </c>
      <c r="ER424" s="9">
        <v>1398</v>
      </c>
      <c r="ES424" s="9">
        <v>0</v>
      </c>
      <c r="ET424" s="9">
        <v>0</v>
      </c>
      <c r="EU424" s="11">
        <v>1398</v>
      </c>
      <c r="EV424" s="9">
        <v>61</v>
      </c>
      <c r="EW424" s="9">
        <v>41</v>
      </c>
      <c r="EX424" s="9">
        <v>1269</v>
      </c>
      <c r="EY424" s="15">
        <v>114</v>
      </c>
      <c r="EZ424" s="9">
        <v>7290</v>
      </c>
      <c r="FA424" s="9">
        <v>7281</v>
      </c>
      <c r="FB424" s="11">
        <v>14571</v>
      </c>
      <c r="FC424" s="9">
        <v>39</v>
      </c>
      <c r="FD424" s="9">
        <v>109</v>
      </c>
      <c r="FE424" s="11">
        <v>148</v>
      </c>
      <c r="FF424" s="9">
        <v>3909</v>
      </c>
      <c r="FG424" s="9">
        <v>3816</v>
      </c>
      <c r="FH424" s="9">
        <v>1874</v>
      </c>
      <c r="FI424" s="38">
        <v>1780</v>
      </c>
      <c r="FJ424" s="9">
        <v>691</v>
      </c>
      <c r="FK424" s="9">
        <v>671</v>
      </c>
      <c r="FL424" s="9">
        <v>387</v>
      </c>
      <c r="FM424" s="9">
        <v>400</v>
      </c>
      <c r="FN424" s="9">
        <v>129</v>
      </c>
      <c r="FO424" s="9">
        <v>80</v>
      </c>
      <c r="FP424" s="9">
        <v>14</v>
      </c>
      <c r="FQ424" s="9">
        <v>0</v>
      </c>
      <c r="FR424" s="9">
        <v>14</v>
      </c>
      <c r="FS424" s="9">
        <v>0</v>
      </c>
      <c r="FT424" s="9">
        <v>4</v>
      </c>
      <c r="FU424" s="17">
        <v>0</v>
      </c>
      <c r="FV424" s="9">
        <v>7022</v>
      </c>
      <c r="FW424" s="9">
        <v>6747</v>
      </c>
      <c r="FX424" s="11">
        <v>13769</v>
      </c>
      <c r="FY424" s="9">
        <v>31</v>
      </c>
      <c r="FZ424" s="9">
        <v>22</v>
      </c>
      <c r="GA424" s="9">
        <v>5143</v>
      </c>
      <c r="GB424" s="9">
        <v>4894</v>
      </c>
      <c r="GC424" s="9">
        <v>1757</v>
      </c>
      <c r="GD424" s="9">
        <v>1767</v>
      </c>
      <c r="GE424" s="9">
        <v>91</v>
      </c>
      <c r="GF424" s="17">
        <v>64</v>
      </c>
      <c r="GG424" s="9">
        <v>7017</v>
      </c>
      <c r="GH424" s="9">
        <v>6734</v>
      </c>
      <c r="GI424" s="9">
        <v>1</v>
      </c>
      <c r="GJ424" s="9">
        <v>0</v>
      </c>
      <c r="GK424" s="9">
        <v>0</v>
      </c>
      <c r="GL424" s="9">
        <v>0</v>
      </c>
      <c r="GM424" s="9">
        <v>0</v>
      </c>
      <c r="GN424" s="9">
        <v>0</v>
      </c>
      <c r="GO424" s="9">
        <v>0</v>
      </c>
      <c r="GP424" s="9">
        <v>0</v>
      </c>
      <c r="GQ424" s="9">
        <v>4</v>
      </c>
      <c r="GR424" s="9">
        <v>13</v>
      </c>
      <c r="GS424" s="9">
        <v>0</v>
      </c>
      <c r="GT424" s="17">
        <v>0</v>
      </c>
      <c r="GU424" s="9">
        <v>7008</v>
      </c>
      <c r="GV424" s="9">
        <v>6744</v>
      </c>
      <c r="GW424" s="9">
        <v>6</v>
      </c>
      <c r="GX424" s="9">
        <v>2</v>
      </c>
      <c r="GY424" s="9">
        <v>8</v>
      </c>
      <c r="GZ424" s="9">
        <v>1</v>
      </c>
      <c r="HA424" s="9">
        <v>0</v>
      </c>
      <c r="HB424" s="9">
        <v>0</v>
      </c>
      <c r="HC424" s="9">
        <v>0</v>
      </c>
      <c r="HD424" s="9">
        <v>0</v>
      </c>
      <c r="HE424" s="9">
        <v>0</v>
      </c>
      <c r="HF424" s="9">
        <v>0</v>
      </c>
      <c r="HG424" s="9">
        <v>0</v>
      </c>
      <c r="HH424" s="15">
        <v>0</v>
      </c>
      <c r="HI424" s="9">
        <v>126</v>
      </c>
      <c r="HJ424" s="9">
        <v>1</v>
      </c>
      <c r="HK424" s="9">
        <v>63</v>
      </c>
      <c r="HL424" s="11">
        <v>1</v>
      </c>
      <c r="HM424" s="11">
        <v>7986</v>
      </c>
      <c r="HN424" s="11">
        <v>44</v>
      </c>
      <c r="HO424" s="9">
        <v>92</v>
      </c>
      <c r="HP424" s="9">
        <v>5</v>
      </c>
      <c r="HQ424" s="9">
        <v>276</v>
      </c>
      <c r="HR424" s="17">
        <v>227</v>
      </c>
      <c r="HS424" s="9">
        <v>11</v>
      </c>
      <c r="HT424" s="9">
        <v>399</v>
      </c>
      <c r="HU424" s="17">
        <v>6</v>
      </c>
      <c r="HV424" s="9">
        <v>0</v>
      </c>
      <c r="HW424" s="9">
        <v>0</v>
      </c>
      <c r="HX424" s="17">
        <v>0</v>
      </c>
      <c r="HY424" s="9">
        <v>1</v>
      </c>
      <c r="HZ424" s="9">
        <v>68</v>
      </c>
      <c r="IA424" s="11">
        <v>0</v>
      </c>
      <c r="IB424" s="9">
        <v>42</v>
      </c>
      <c r="IC424" s="9">
        <v>1204</v>
      </c>
      <c r="ID424" s="9">
        <v>468</v>
      </c>
      <c r="IE424" s="9">
        <v>602</v>
      </c>
      <c r="IF424" s="9">
        <v>1070</v>
      </c>
      <c r="IG424" s="9">
        <v>42</v>
      </c>
      <c r="IH424" s="9">
        <v>37</v>
      </c>
      <c r="II424" s="9">
        <v>426</v>
      </c>
      <c r="IJ424" s="15">
        <v>565</v>
      </c>
    </row>
    <row r="425" spans="1:245" x14ac:dyDescent="0.2">
      <c r="A425" s="9" t="s">
        <v>341</v>
      </c>
      <c r="C425" s="9" t="s">
        <v>391</v>
      </c>
      <c r="D425" s="9">
        <v>2049</v>
      </c>
      <c r="E425" s="11">
        <v>44</v>
      </c>
      <c r="F425" s="9">
        <v>1</v>
      </c>
      <c r="G425" s="9">
        <v>2</v>
      </c>
      <c r="H425" s="9">
        <v>0</v>
      </c>
      <c r="I425" s="9">
        <v>15</v>
      </c>
      <c r="J425" s="9">
        <v>29</v>
      </c>
      <c r="K425" s="9">
        <v>2</v>
      </c>
      <c r="L425" s="9">
        <v>0</v>
      </c>
      <c r="M425" s="9">
        <v>0</v>
      </c>
      <c r="N425" s="9">
        <v>49</v>
      </c>
      <c r="O425" s="17">
        <v>30</v>
      </c>
      <c r="P425" s="9">
        <v>0</v>
      </c>
      <c r="Q425" s="9">
        <v>0</v>
      </c>
      <c r="R425" s="9">
        <v>0</v>
      </c>
      <c r="S425" s="9">
        <v>14</v>
      </c>
      <c r="T425" s="9">
        <v>27</v>
      </c>
      <c r="U425" s="9">
        <v>4</v>
      </c>
      <c r="V425" s="9">
        <v>0</v>
      </c>
      <c r="W425" s="9">
        <v>1</v>
      </c>
      <c r="X425" s="9">
        <v>46</v>
      </c>
      <c r="Y425" s="17">
        <v>34</v>
      </c>
      <c r="Z425" s="9">
        <v>907</v>
      </c>
      <c r="AA425" s="9">
        <v>580</v>
      </c>
      <c r="AB425" s="9">
        <v>223</v>
      </c>
      <c r="AC425" s="9">
        <v>102</v>
      </c>
      <c r="AD425" s="9">
        <v>57</v>
      </c>
      <c r="AE425" s="9">
        <v>3</v>
      </c>
      <c r="AF425" s="9">
        <v>0</v>
      </c>
      <c r="AG425" s="9">
        <v>0</v>
      </c>
      <c r="AH425" s="11">
        <v>1872</v>
      </c>
      <c r="AI425" s="9">
        <v>26</v>
      </c>
      <c r="AJ425" s="9">
        <v>23</v>
      </c>
      <c r="AK425" s="17">
        <v>23</v>
      </c>
      <c r="AL425" s="9">
        <v>13</v>
      </c>
      <c r="AM425" s="9">
        <v>18</v>
      </c>
      <c r="AN425" s="17">
        <v>18</v>
      </c>
      <c r="AO425" s="9">
        <v>0</v>
      </c>
      <c r="AP425" s="11">
        <v>2</v>
      </c>
      <c r="AQ425" s="9">
        <v>12</v>
      </c>
      <c r="AR425" s="9">
        <v>27</v>
      </c>
      <c r="AS425" s="9">
        <v>6</v>
      </c>
      <c r="AT425" s="9">
        <v>20</v>
      </c>
      <c r="AU425" s="9">
        <v>44</v>
      </c>
      <c r="AV425" s="17">
        <v>63</v>
      </c>
      <c r="AW425" s="9">
        <v>10</v>
      </c>
      <c r="AX425" s="9">
        <v>33</v>
      </c>
      <c r="AY425" s="9">
        <v>8</v>
      </c>
      <c r="AZ425" s="9">
        <v>33</v>
      </c>
      <c r="BA425" s="9">
        <v>2</v>
      </c>
      <c r="BB425" s="11">
        <v>6</v>
      </c>
      <c r="BC425" s="9">
        <v>2049</v>
      </c>
      <c r="BD425" s="9">
        <v>0</v>
      </c>
      <c r="BE425" s="9">
        <v>0</v>
      </c>
      <c r="BF425" s="9">
        <v>0</v>
      </c>
      <c r="BG425" s="9">
        <v>0</v>
      </c>
      <c r="BH425" s="9">
        <v>0</v>
      </c>
      <c r="BI425" s="9">
        <v>0</v>
      </c>
      <c r="BJ425" s="9">
        <v>0</v>
      </c>
      <c r="BK425" s="9">
        <v>0</v>
      </c>
      <c r="BL425" s="9">
        <v>0</v>
      </c>
      <c r="BM425" s="9">
        <v>0</v>
      </c>
      <c r="BN425" s="9">
        <v>0</v>
      </c>
      <c r="BO425" s="9">
        <v>0</v>
      </c>
      <c r="BP425" s="9">
        <v>0</v>
      </c>
      <c r="BQ425" s="9">
        <v>0</v>
      </c>
      <c r="BR425" s="9">
        <v>0</v>
      </c>
      <c r="BS425" s="9">
        <v>0</v>
      </c>
      <c r="BT425" s="9">
        <v>0</v>
      </c>
      <c r="BU425" s="9">
        <v>0</v>
      </c>
      <c r="BV425" s="9">
        <v>0</v>
      </c>
      <c r="BW425" s="9">
        <v>0</v>
      </c>
      <c r="BX425" s="9">
        <v>0</v>
      </c>
      <c r="BY425" s="9">
        <v>0</v>
      </c>
      <c r="BZ425" s="9">
        <v>0</v>
      </c>
      <c r="CA425" s="9">
        <v>0</v>
      </c>
      <c r="CB425" s="9">
        <v>0</v>
      </c>
      <c r="CC425" s="15">
        <v>0</v>
      </c>
      <c r="CD425" s="9">
        <v>1887</v>
      </c>
      <c r="CE425" s="11">
        <v>366</v>
      </c>
      <c r="CF425" s="17">
        <v>4622</v>
      </c>
      <c r="CG425" s="9">
        <v>3914</v>
      </c>
      <c r="CH425" s="17">
        <v>708</v>
      </c>
      <c r="CI425" s="9">
        <v>4101</v>
      </c>
      <c r="CJ425" s="17">
        <v>521</v>
      </c>
      <c r="CK425" s="9">
        <v>4575</v>
      </c>
      <c r="CL425" s="9">
        <v>32</v>
      </c>
      <c r="CM425" s="9">
        <v>15</v>
      </c>
      <c r="CN425" s="17">
        <v>0</v>
      </c>
      <c r="CO425" s="9">
        <v>2489</v>
      </c>
      <c r="CP425" s="11">
        <v>2133</v>
      </c>
      <c r="CQ425" s="9">
        <v>914</v>
      </c>
      <c r="CR425" s="9">
        <v>104</v>
      </c>
      <c r="CS425" s="9">
        <v>585</v>
      </c>
      <c r="CT425" s="11">
        <v>873</v>
      </c>
      <c r="CU425" s="9">
        <v>1878</v>
      </c>
      <c r="CV425" s="15">
        <v>274287</v>
      </c>
      <c r="CW425" s="9">
        <v>4196</v>
      </c>
      <c r="CX425" s="9">
        <v>70</v>
      </c>
      <c r="CY425" s="9">
        <v>14</v>
      </c>
      <c r="CZ425" s="11">
        <v>4280</v>
      </c>
      <c r="DA425" s="9">
        <v>304</v>
      </c>
      <c r="DB425" s="9">
        <v>1022</v>
      </c>
      <c r="DC425" s="9">
        <v>698</v>
      </c>
      <c r="DD425" s="9">
        <v>1099</v>
      </c>
      <c r="DE425" s="9">
        <v>457</v>
      </c>
      <c r="DF425" s="9">
        <v>427</v>
      </c>
      <c r="DG425" s="11">
        <v>273</v>
      </c>
      <c r="DH425" s="9">
        <v>4186</v>
      </c>
      <c r="DI425" s="9">
        <v>0</v>
      </c>
      <c r="DJ425" s="9">
        <v>52</v>
      </c>
      <c r="DK425" s="9">
        <v>1</v>
      </c>
      <c r="DL425" s="9">
        <v>41</v>
      </c>
      <c r="DM425" s="11">
        <v>0</v>
      </c>
      <c r="DN425" s="9">
        <v>319</v>
      </c>
      <c r="DO425" s="9">
        <v>2178</v>
      </c>
      <c r="DP425" s="9">
        <v>643</v>
      </c>
      <c r="DQ425" s="11">
        <v>1140</v>
      </c>
      <c r="DR425" s="9">
        <v>2363006</v>
      </c>
      <c r="DS425" s="9">
        <v>81010</v>
      </c>
      <c r="DT425" s="9">
        <v>40926</v>
      </c>
      <c r="DU425" s="11">
        <v>2484942</v>
      </c>
      <c r="DV425" s="9">
        <v>1250</v>
      </c>
      <c r="DW425" s="15">
        <v>5530</v>
      </c>
      <c r="DX425" s="9">
        <v>308</v>
      </c>
      <c r="DY425" s="9">
        <v>15</v>
      </c>
      <c r="DZ425" s="11">
        <v>323</v>
      </c>
      <c r="EA425" s="9">
        <v>35</v>
      </c>
      <c r="EB425" s="9">
        <v>148</v>
      </c>
      <c r="EC425" s="9">
        <v>73</v>
      </c>
      <c r="ED425" s="9">
        <v>51</v>
      </c>
      <c r="EE425" s="9">
        <v>12</v>
      </c>
      <c r="EF425" s="9">
        <v>4</v>
      </c>
      <c r="EG425" s="11">
        <v>0</v>
      </c>
      <c r="EH425" s="9">
        <v>316</v>
      </c>
      <c r="EI425" s="9">
        <v>0</v>
      </c>
      <c r="EJ425" s="9">
        <v>0</v>
      </c>
      <c r="EK425" s="9">
        <v>0</v>
      </c>
      <c r="EL425" s="9">
        <v>7</v>
      </c>
      <c r="EM425" s="11">
        <v>0</v>
      </c>
      <c r="EN425" s="9">
        <v>30</v>
      </c>
      <c r="EO425" s="9">
        <v>180</v>
      </c>
      <c r="EP425" s="9">
        <v>105</v>
      </c>
      <c r="EQ425" s="11">
        <v>8</v>
      </c>
      <c r="ER425" s="9">
        <v>184323</v>
      </c>
      <c r="ES425" s="9">
        <v>212</v>
      </c>
      <c r="ET425" s="9">
        <v>0</v>
      </c>
      <c r="EU425" s="11">
        <v>184535</v>
      </c>
      <c r="EV425" s="9">
        <v>959</v>
      </c>
      <c r="EW425" s="9">
        <v>944</v>
      </c>
      <c r="EX425" s="9">
        <v>159767</v>
      </c>
      <c r="EY425" s="15">
        <v>1282</v>
      </c>
      <c r="EZ425" s="9">
        <v>162139</v>
      </c>
      <c r="FA425" s="9">
        <v>161224</v>
      </c>
      <c r="FB425" s="11">
        <v>323363</v>
      </c>
      <c r="FC425" s="9">
        <v>567</v>
      </c>
      <c r="FD425" s="9">
        <v>3327</v>
      </c>
      <c r="FE425" s="11">
        <v>3894</v>
      </c>
      <c r="FF425" s="9">
        <v>66554</v>
      </c>
      <c r="FG425" s="9">
        <v>66829</v>
      </c>
      <c r="FH425" s="9">
        <v>45220</v>
      </c>
      <c r="FI425" s="38">
        <v>44725</v>
      </c>
      <c r="FJ425" s="9">
        <v>21859</v>
      </c>
      <c r="FK425" s="9">
        <v>21424</v>
      </c>
      <c r="FL425" s="9">
        <v>13670</v>
      </c>
      <c r="FM425" s="9">
        <v>13159</v>
      </c>
      <c r="FN425" s="9">
        <v>6316</v>
      </c>
      <c r="FO425" s="9">
        <v>6944</v>
      </c>
      <c r="FP425" s="9">
        <v>3035</v>
      </c>
      <c r="FQ425" s="9">
        <v>2482</v>
      </c>
      <c r="FR425" s="9">
        <v>1447</v>
      </c>
      <c r="FS425" s="9">
        <v>1025</v>
      </c>
      <c r="FT425" s="9">
        <v>744</v>
      </c>
      <c r="FU425" s="17">
        <v>442</v>
      </c>
      <c r="FV425" s="9">
        <v>158845</v>
      </c>
      <c r="FW425" s="9">
        <v>157030</v>
      </c>
      <c r="FX425" s="11">
        <v>315875</v>
      </c>
      <c r="FY425" s="9">
        <v>567</v>
      </c>
      <c r="FZ425" s="9">
        <v>463</v>
      </c>
      <c r="GA425" s="9">
        <v>119122</v>
      </c>
      <c r="GB425" s="9">
        <v>117826</v>
      </c>
      <c r="GC425" s="9">
        <v>37487</v>
      </c>
      <c r="GD425" s="9">
        <v>37504</v>
      </c>
      <c r="GE425" s="9">
        <v>1669</v>
      </c>
      <c r="GF425" s="17">
        <v>1237</v>
      </c>
      <c r="GG425" s="9">
        <v>150039</v>
      </c>
      <c r="GH425" s="9">
        <v>148993</v>
      </c>
      <c r="GI425" s="9">
        <v>8784</v>
      </c>
      <c r="GJ425" s="9">
        <v>8008</v>
      </c>
      <c r="GK425" s="9">
        <v>5</v>
      </c>
      <c r="GL425" s="9">
        <v>7</v>
      </c>
      <c r="GM425" s="9">
        <v>2</v>
      </c>
      <c r="GN425" s="9">
        <v>0</v>
      </c>
      <c r="GO425" s="9">
        <v>1</v>
      </c>
      <c r="GP425" s="9">
        <v>1</v>
      </c>
      <c r="GQ425" s="9">
        <v>4</v>
      </c>
      <c r="GR425" s="9">
        <v>12</v>
      </c>
      <c r="GS425" s="9">
        <v>10</v>
      </c>
      <c r="GT425" s="17">
        <v>9</v>
      </c>
      <c r="GU425" s="9">
        <v>153310</v>
      </c>
      <c r="GV425" s="9">
        <v>151147</v>
      </c>
      <c r="GW425" s="9">
        <v>2461</v>
      </c>
      <c r="GX425" s="9">
        <v>2356</v>
      </c>
      <c r="GY425" s="9">
        <v>108</v>
      </c>
      <c r="GZ425" s="9">
        <v>83</v>
      </c>
      <c r="HA425" s="9">
        <v>0</v>
      </c>
      <c r="HB425" s="9">
        <v>0</v>
      </c>
      <c r="HC425" s="9">
        <v>243</v>
      </c>
      <c r="HD425" s="9">
        <v>247</v>
      </c>
      <c r="HE425" s="9">
        <v>2719</v>
      </c>
      <c r="HF425" s="9">
        <v>3189</v>
      </c>
      <c r="HG425" s="9">
        <v>4</v>
      </c>
      <c r="HH425" s="15">
        <v>8</v>
      </c>
      <c r="HI425" s="9">
        <v>683</v>
      </c>
      <c r="HJ425" s="9">
        <v>225</v>
      </c>
      <c r="HK425" s="9">
        <v>1068</v>
      </c>
      <c r="HL425" s="11">
        <v>73</v>
      </c>
      <c r="HM425" s="11">
        <v>94232</v>
      </c>
      <c r="HN425" s="11">
        <v>1545</v>
      </c>
      <c r="HO425" s="9">
        <v>1280</v>
      </c>
      <c r="HP425" s="9">
        <v>84</v>
      </c>
      <c r="HQ425" s="9">
        <v>2155</v>
      </c>
      <c r="HR425" s="17">
        <v>1602</v>
      </c>
      <c r="HS425" s="9">
        <v>216</v>
      </c>
      <c r="HT425" s="9">
        <v>6161</v>
      </c>
      <c r="HU425" s="17">
        <v>2522</v>
      </c>
      <c r="HV425" s="9">
        <v>15</v>
      </c>
      <c r="HW425" s="9">
        <v>407</v>
      </c>
      <c r="HX425" s="17">
        <v>251</v>
      </c>
      <c r="HY425" s="9">
        <v>47</v>
      </c>
      <c r="HZ425" s="9">
        <v>1241</v>
      </c>
      <c r="IA425" s="11">
        <v>708</v>
      </c>
      <c r="IB425" s="9">
        <v>0</v>
      </c>
      <c r="IC425" s="9">
        <v>0</v>
      </c>
      <c r="ID425" s="9">
        <v>0</v>
      </c>
      <c r="IE425" s="9">
        <v>0</v>
      </c>
      <c r="IF425" s="9">
        <v>0</v>
      </c>
      <c r="IG425" s="9">
        <v>0</v>
      </c>
      <c r="IH425" s="9">
        <v>0</v>
      </c>
      <c r="II425" s="9">
        <v>0</v>
      </c>
      <c r="IJ425" s="15">
        <v>0</v>
      </c>
    </row>
    <row r="426" spans="1:245" x14ac:dyDescent="0.2">
      <c r="A426" s="9" t="s">
        <v>341</v>
      </c>
      <c r="C426" s="9" t="s">
        <v>439</v>
      </c>
      <c r="D426" s="9">
        <v>2465</v>
      </c>
      <c r="E426" s="11">
        <v>7</v>
      </c>
      <c r="F426" s="9">
        <v>1</v>
      </c>
      <c r="G426" s="9">
        <v>0</v>
      </c>
      <c r="H426" s="9">
        <v>0</v>
      </c>
      <c r="I426" s="9">
        <v>17</v>
      </c>
      <c r="J426" s="9">
        <v>34</v>
      </c>
      <c r="K426" s="9">
        <v>5</v>
      </c>
      <c r="L426" s="9">
        <v>0</v>
      </c>
      <c r="M426" s="9">
        <v>0</v>
      </c>
      <c r="N426" s="9">
        <v>57</v>
      </c>
      <c r="O426" s="17">
        <v>18</v>
      </c>
      <c r="P426" s="9">
        <v>0</v>
      </c>
      <c r="Q426" s="9">
        <v>0</v>
      </c>
      <c r="R426" s="9">
        <v>1</v>
      </c>
      <c r="S426" s="9">
        <v>12</v>
      </c>
      <c r="T426" s="9">
        <v>38</v>
      </c>
      <c r="U426" s="9">
        <v>4</v>
      </c>
      <c r="V426" s="9">
        <v>1</v>
      </c>
      <c r="W426" s="9">
        <v>0</v>
      </c>
      <c r="X426" s="9">
        <v>56</v>
      </c>
      <c r="Y426" s="17">
        <v>20</v>
      </c>
      <c r="Z426" s="9">
        <v>957</v>
      </c>
      <c r="AA426" s="9">
        <v>785</v>
      </c>
      <c r="AB426" s="9">
        <v>318</v>
      </c>
      <c r="AC426" s="9">
        <v>149</v>
      </c>
      <c r="AD426" s="9">
        <v>61</v>
      </c>
      <c r="AE426" s="9">
        <v>3</v>
      </c>
      <c r="AF426" s="9">
        <v>0</v>
      </c>
      <c r="AG426" s="9">
        <v>0</v>
      </c>
      <c r="AH426" s="11">
        <v>2273</v>
      </c>
      <c r="AI426" s="9">
        <v>16</v>
      </c>
      <c r="AJ426" s="9">
        <v>23</v>
      </c>
      <c r="AK426" s="17">
        <v>13</v>
      </c>
      <c r="AL426" s="9">
        <v>13</v>
      </c>
      <c r="AM426" s="9">
        <v>18</v>
      </c>
      <c r="AN426" s="17">
        <v>11</v>
      </c>
      <c r="AO426" s="9">
        <v>0</v>
      </c>
      <c r="AP426" s="11">
        <v>9</v>
      </c>
      <c r="AQ426" s="9">
        <v>17</v>
      </c>
      <c r="AR426" s="9">
        <v>49</v>
      </c>
      <c r="AS426" s="9">
        <v>14</v>
      </c>
      <c r="AT426" s="9">
        <v>33</v>
      </c>
      <c r="AU426" s="9">
        <v>84</v>
      </c>
      <c r="AV426" s="17">
        <v>135</v>
      </c>
      <c r="AW426" s="9">
        <v>6</v>
      </c>
      <c r="AX426" s="9">
        <v>8</v>
      </c>
      <c r="AY426" s="9">
        <v>10</v>
      </c>
      <c r="AZ426" s="9">
        <v>17</v>
      </c>
      <c r="BA426" s="9">
        <v>7</v>
      </c>
      <c r="BB426" s="11">
        <v>20</v>
      </c>
      <c r="BC426" s="9">
        <v>0</v>
      </c>
      <c r="BD426" s="9">
        <v>2465</v>
      </c>
      <c r="BE426" s="9">
        <v>0</v>
      </c>
      <c r="BF426" s="9">
        <v>0</v>
      </c>
      <c r="BG426" s="9">
        <v>0</v>
      </c>
      <c r="BH426" s="9">
        <v>0</v>
      </c>
      <c r="BI426" s="9">
        <v>0</v>
      </c>
      <c r="BJ426" s="9">
        <v>0</v>
      </c>
      <c r="BK426" s="9">
        <v>0</v>
      </c>
      <c r="BL426" s="9">
        <v>0</v>
      </c>
      <c r="BM426" s="9">
        <v>0</v>
      </c>
      <c r="BN426" s="9">
        <v>0</v>
      </c>
      <c r="BO426" s="9">
        <v>0</v>
      </c>
      <c r="BP426" s="9">
        <v>0</v>
      </c>
      <c r="BQ426" s="9">
        <v>0</v>
      </c>
      <c r="BR426" s="9">
        <v>0</v>
      </c>
      <c r="BS426" s="9">
        <v>0</v>
      </c>
      <c r="BT426" s="9">
        <v>0</v>
      </c>
      <c r="BU426" s="9">
        <v>0</v>
      </c>
      <c r="BV426" s="9">
        <v>0</v>
      </c>
      <c r="BW426" s="9">
        <v>0</v>
      </c>
      <c r="BX426" s="9">
        <v>0</v>
      </c>
      <c r="BY426" s="9">
        <v>0</v>
      </c>
      <c r="BZ426" s="9">
        <v>0</v>
      </c>
      <c r="CA426" s="9">
        <v>0</v>
      </c>
      <c r="CB426" s="9">
        <v>0</v>
      </c>
      <c r="CC426" s="15">
        <v>0</v>
      </c>
      <c r="CD426" s="9">
        <v>2319</v>
      </c>
      <c r="CE426" s="11">
        <v>486</v>
      </c>
      <c r="CF426" s="17">
        <v>5849</v>
      </c>
      <c r="CG426" s="9">
        <v>4978</v>
      </c>
      <c r="CH426" s="17">
        <v>871</v>
      </c>
      <c r="CI426" s="9">
        <v>5059</v>
      </c>
      <c r="CJ426" s="17">
        <v>790</v>
      </c>
      <c r="CK426" s="9">
        <v>5810</v>
      </c>
      <c r="CL426" s="9">
        <v>0</v>
      </c>
      <c r="CM426" s="9">
        <v>39</v>
      </c>
      <c r="CN426" s="17">
        <v>0</v>
      </c>
      <c r="CO426" s="9">
        <v>2931</v>
      </c>
      <c r="CP426" s="11">
        <v>2918</v>
      </c>
      <c r="CQ426" s="9">
        <v>956</v>
      </c>
      <c r="CR426" s="9">
        <v>284</v>
      </c>
      <c r="CS426" s="9">
        <v>781</v>
      </c>
      <c r="CT426" s="11">
        <v>1382</v>
      </c>
      <c r="CU426" s="9">
        <v>2350</v>
      </c>
      <c r="CV426" s="15">
        <v>400927</v>
      </c>
      <c r="CW426" s="9">
        <v>5379</v>
      </c>
      <c r="CX426" s="9">
        <v>103</v>
      </c>
      <c r="CY426" s="9">
        <v>25</v>
      </c>
      <c r="CZ426" s="11">
        <v>5507</v>
      </c>
      <c r="DA426" s="9">
        <v>311</v>
      </c>
      <c r="DB426" s="9">
        <v>1401</v>
      </c>
      <c r="DC426" s="9">
        <v>946</v>
      </c>
      <c r="DD426" s="9">
        <v>1414</v>
      </c>
      <c r="DE426" s="9">
        <v>554</v>
      </c>
      <c r="DF426" s="9">
        <v>484</v>
      </c>
      <c r="DG426" s="11">
        <v>397</v>
      </c>
      <c r="DH426" s="9">
        <v>5456</v>
      </c>
      <c r="DI426" s="9">
        <v>0</v>
      </c>
      <c r="DJ426" s="9">
        <v>49</v>
      </c>
      <c r="DK426" s="9">
        <v>0</v>
      </c>
      <c r="DL426" s="9">
        <v>2</v>
      </c>
      <c r="DM426" s="11">
        <v>0</v>
      </c>
      <c r="DN426" s="9">
        <v>394</v>
      </c>
      <c r="DO426" s="9">
        <v>3363</v>
      </c>
      <c r="DP426" s="9">
        <v>1037</v>
      </c>
      <c r="DQ426" s="11">
        <v>713</v>
      </c>
      <c r="DR426" s="9">
        <v>3008733</v>
      </c>
      <c r="DS426" s="9">
        <v>93612</v>
      </c>
      <c r="DT426" s="9">
        <v>47605</v>
      </c>
      <c r="DU426" s="11">
        <v>3149950</v>
      </c>
      <c r="DV426" s="9">
        <v>1625</v>
      </c>
      <c r="DW426" s="15">
        <v>7132</v>
      </c>
      <c r="DX426" s="9">
        <v>365</v>
      </c>
      <c r="DY426" s="9">
        <v>22</v>
      </c>
      <c r="DZ426" s="11">
        <v>387</v>
      </c>
      <c r="EA426" s="9">
        <v>54</v>
      </c>
      <c r="EB426" s="9">
        <v>194</v>
      </c>
      <c r="EC426" s="9">
        <v>77</v>
      </c>
      <c r="ED426" s="9">
        <v>55</v>
      </c>
      <c r="EE426" s="9">
        <v>7</v>
      </c>
      <c r="EF426" s="9">
        <v>0</v>
      </c>
      <c r="EG426" s="11">
        <v>0</v>
      </c>
      <c r="EH426" s="9">
        <v>385</v>
      </c>
      <c r="EI426" s="9">
        <v>1</v>
      </c>
      <c r="EJ426" s="9">
        <v>1</v>
      </c>
      <c r="EK426" s="9">
        <v>0</v>
      </c>
      <c r="EL426" s="9">
        <v>0</v>
      </c>
      <c r="EM426" s="11">
        <v>0</v>
      </c>
      <c r="EN426" s="9">
        <v>32</v>
      </c>
      <c r="EO426" s="9">
        <v>180</v>
      </c>
      <c r="EP426" s="9">
        <v>138</v>
      </c>
      <c r="EQ426" s="11">
        <v>37</v>
      </c>
      <c r="ER426" s="9">
        <v>206134</v>
      </c>
      <c r="ES426" s="9">
        <v>900</v>
      </c>
      <c r="ET426" s="9">
        <v>393</v>
      </c>
      <c r="EU426" s="11">
        <v>207427</v>
      </c>
      <c r="EV426" s="9">
        <v>1010</v>
      </c>
      <c r="EW426" s="9">
        <v>999</v>
      </c>
      <c r="EX426" s="9">
        <v>114357</v>
      </c>
      <c r="EY426" s="15">
        <v>1397</v>
      </c>
      <c r="EZ426" s="9">
        <v>259871</v>
      </c>
      <c r="FA426" s="9">
        <v>257224</v>
      </c>
      <c r="FB426" s="11">
        <v>517095</v>
      </c>
      <c r="FC426" s="9">
        <v>850</v>
      </c>
      <c r="FD426" s="9">
        <v>9980</v>
      </c>
      <c r="FE426" s="11">
        <v>10830</v>
      </c>
      <c r="FF426" s="9">
        <v>120867</v>
      </c>
      <c r="FG426" s="9">
        <v>122822</v>
      </c>
      <c r="FH426" s="9">
        <v>69439</v>
      </c>
      <c r="FI426" s="38">
        <v>68723</v>
      </c>
      <c r="FJ426" s="9">
        <v>33969</v>
      </c>
      <c r="FK426" s="9">
        <v>33167</v>
      </c>
      <c r="FL426" s="9">
        <v>18281</v>
      </c>
      <c r="FM426" s="9">
        <v>17329</v>
      </c>
      <c r="FN426" s="9">
        <v>8232</v>
      </c>
      <c r="FO426" s="9">
        <v>7912</v>
      </c>
      <c r="FP426" s="9">
        <v>2667</v>
      </c>
      <c r="FQ426" s="9">
        <v>2186</v>
      </c>
      <c r="FR426" s="9">
        <v>1192</v>
      </c>
      <c r="FS426" s="9">
        <v>1068</v>
      </c>
      <c r="FT426" s="9">
        <v>769</v>
      </c>
      <c r="FU426" s="17">
        <v>553</v>
      </c>
      <c r="FV426" s="9">
        <v>255416</v>
      </c>
      <c r="FW426" s="9">
        <v>253760</v>
      </c>
      <c r="FX426" s="11">
        <v>509176</v>
      </c>
      <c r="FY426" s="9">
        <v>1176</v>
      </c>
      <c r="FZ426" s="9">
        <v>906</v>
      </c>
      <c r="GA426" s="9">
        <v>194848</v>
      </c>
      <c r="GB426" s="9">
        <v>194157</v>
      </c>
      <c r="GC426" s="9">
        <v>56779</v>
      </c>
      <c r="GD426" s="9">
        <v>56724</v>
      </c>
      <c r="GE426" s="9">
        <v>2613</v>
      </c>
      <c r="GF426" s="17">
        <v>1973</v>
      </c>
      <c r="GG426" s="9">
        <v>1649</v>
      </c>
      <c r="GH426" s="9">
        <v>1023</v>
      </c>
      <c r="GI426" s="9">
        <v>253762</v>
      </c>
      <c r="GJ426" s="9">
        <v>252727</v>
      </c>
      <c r="GK426" s="9">
        <v>3</v>
      </c>
      <c r="GL426" s="9">
        <v>3</v>
      </c>
      <c r="GM426" s="9">
        <v>0</v>
      </c>
      <c r="GN426" s="9">
        <v>1</v>
      </c>
      <c r="GO426" s="9">
        <v>0</v>
      </c>
      <c r="GP426" s="9">
        <v>0</v>
      </c>
      <c r="GQ426" s="9">
        <v>0</v>
      </c>
      <c r="GR426" s="9">
        <v>0</v>
      </c>
      <c r="GS426" s="9">
        <v>2</v>
      </c>
      <c r="GT426" s="17">
        <v>6</v>
      </c>
      <c r="GU426" s="9">
        <v>250960</v>
      </c>
      <c r="GV426" s="9">
        <v>249196</v>
      </c>
      <c r="GW426" s="9">
        <v>700</v>
      </c>
      <c r="GX426" s="9">
        <v>553</v>
      </c>
      <c r="GY426" s="9">
        <v>2561</v>
      </c>
      <c r="GZ426" s="9">
        <v>2410</v>
      </c>
      <c r="HA426" s="9">
        <v>3</v>
      </c>
      <c r="HB426" s="9">
        <v>1</v>
      </c>
      <c r="HC426" s="9">
        <v>1</v>
      </c>
      <c r="HD426" s="9">
        <v>5</v>
      </c>
      <c r="HE426" s="9">
        <v>1191</v>
      </c>
      <c r="HF426" s="9">
        <v>1595</v>
      </c>
      <c r="HG426" s="9">
        <v>0</v>
      </c>
      <c r="HH426" s="15">
        <v>0</v>
      </c>
      <c r="HI426" s="9">
        <v>914</v>
      </c>
      <c r="HJ426" s="9">
        <v>44</v>
      </c>
      <c r="HK426" s="9">
        <v>1506</v>
      </c>
      <c r="HL426" s="11">
        <v>0</v>
      </c>
      <c r="HM426" s="11">
        <v>113362</v>
      </c>
      <c r="HN426" s="11">
        <v>2383</v>
      </c>
      <c r="HO426" s="9">
        <v>1103</v>
      </c>
      <c r="HP426" s="9">
        <v>191</v>
      </c>
      <c r="HQ426" s="9">
        <v>7065</v>
      </c>
      <c r="HR426" s="17">
        <v>5716</v>
      </c>
      <c r="HS426" s="9">
        <v>276</v>
      </c>
      <c r="HT426" s="9">
        <v>10407</v>
      </c>
      <c r="HU426" s="17">
        <v>4743</v>
      </c>
      <c r="HV426" s="9">
        <v>67</v>
      </c>
      <c r="HW426" s="9">
        <v>2721</v>
      </c>
      <c r="HX426" s="17">
        <v>2509</v>
      </c>
      <c r="HY426" s="9">
        <v>90</v>
      </c>
      <c r="HZ426" s="9">
        <v>3590</v>
      </c>
      <c r="IA426" s="11">
        <v>2362</v>
      </c>
      <c r="IB426" s="9">
        <v>2</v>
      </c>
      <c r="IC426" s="9">
        <v>37</v>
      </c>
      <c r="ID426" s="9">
        <v>100</v>
      </c>
      <c r="IE426" s="9">
        <v>0</v>
      </c>
      <c r="IF426" s="9">
        <v>100</v>
      </c>
      <c r="IG426" s="9">
        <v>12</v>
      </c>
      <c r="IH426" s="9">
        <v>0</v>
      </c>
      <c r="II426" s="9">
        <v>88</v>
      </c>
      <c r="IJ426" s="15">
        <v>0</v>
      </c>
    </row>
    <row r="427" spans="1:245" x14ac:dyDescent="0.2">
      <c r="A427" s="9" t="s">
        <v>440</v>
      </c>
      <c r="C427" s="9" t="s">
        <v>45</v>
      </c>
      <c r="D427" s="9">
        <v>1998</v>
      </c>
      <c r="E427" s="11">
        <v>14</v>
      </c>
      <c r="F427" s="9">
        <v>1</v>
      </c>
      <c r="G427" s="9">
        <v>0</v>
      </c>
      <c r="H427" s="9">
        <v>4</v>
      </c>
      <c r="I427" s="9">
        <v>13</v>
      </c>
      <c r="J427" s="9">
        <v>17</v>
      </c>
      <c r="K427" s="9">
        <v>2</v>
      </c>
      <c r="L427" s="9">
        <v>0</v>
      </c>
      <c r="M427" s="9">
        <v>0</v>
      </c>
      <c r="N427" s="9">
        <v>37</v>
      </c>
      <c r="O427" s="17">
        <v>2</v>
      </c>
      <c r="P427" s="9">
        <v>0</v>
      </c>
      <c r="Q427" s="9">
        <v>0</v>
      </c>
      <c r="R427" s="9">
        <v>3</v>
      </c>
      <c r="S427" s="9">
        <v>4</v>
      </c>
      <c r="T427" s="9">
        <v>19</v>
      </c>
      <c r="U427" s="9">
        <v>3</v>
      </c>
      <c r="V427" s="9">
        <v>3</v>
      </c>
      <c r="W427" s="9">
        <v>0</v>
      </c>
      <c r="X427" s="9">
        <v>32</v>
      </c>
      <c r="Y427" s="17">
        <v>3</v>
      </c>
      <c r="Z427" s="9">
        <v>1226</v>
      </c>
      <c r="AA427" s="9">
        <v>428</v>
      </c>
      <c r="AB427" s="9">
        <v>145</v>
      </c>
      <c r="AC427" s="9">
        <v>56</v>
      </c>
      <c r="AD427" s="9">
        <v>29</v>
      </c>
      <c r="AE427" s="9">
        <v>5</v>
      </c>
      <c r="AF427" s="9">
        <v>0</v>
      </c>
      <c r="AG427" s="9">
        <v>0</v>
      </c>
      <c r="AH427" s="11">
        <v>1889</v>
      </c>
      <c r="AI427" s="9">
        <v>1</v>
      </c>
      <c r="AJ427" s="9">
        <v>11</v>
      </c>
      <c r="AK427" s="17">
        <v>4</v>
      </c>
      <c r="AL427" s="9">
        <v>3</v>
      </c>
      <c r="AM427" s="9">
        <v>11</v>
      </c>
      <c r="AN427" s="17">
        <v>3</v>
      </c>
      <c r="AO427" s="9">
        <v>1</v>
      </c>
      <c r="AP427" s="11">
        <v>13</v>
      </c>
      <c r="AQ427" s="9">
        <v>11</v>
      </c>
      <c r="AR427" s="9">
        <v>36</v>
      </c>
      <c r="AS427" s="9">
        <v>7</v>
      </c>
      <c r="AT427" s="9">
        <v>26</v>
      </c>
      <c r="AU427" s="9">
        <v>14</v>
      </c>
      <c r="AV427" s="17">
        <v>17</v>
      </c>
      <c r="AW427" s="9">
        <v>5</v>
      </c>
      <c r="AX427" s="9">
        <v>19</v>
      </c>
      <c r="AY427" s="9">
        <v>8</v>
      </c>
      <c r="AZ427" s="9">
        <v>21</v>
      </c>
      <c r="BA427" s="9">
        <v>8</v>
      </c>
      <c r="BB427" s="11">
        <v>24</v>
      </c>
      <c r="BC427" s="9">
        <v>608</v>
      </c>
      <c r="BD427" s="9">
        <v>1335</v>
      </c>
      <c r="BE427" s="9">
        <v>0</v>
      </c>
      <c r="BF427" s="9">
        <v>0</v>
      </c>
      <c r="BG427" s="9">
        <v>0</v>
      </c>
      <c r="BH427" s="9">
        <v>0</v>
      </c>
      <c r="BI427" s="9">
        <v>0</v>
      </c>
      <c r="BJ427" s="9">
        <v>0</v>
      </c>
      <c r="BK427" s="9">
        <v>0</v>
      </c>
      <c r="BL427" s="9">
        <v>0</v>
      </c>
      <c r="BM427" s="9">
        <v>55</v>
      </c>
      <c r="BN427" s="9">
        <v>0</v>
      </c>
      <c r="BO427" s="9">
        <v>0</v>
      </c>
      <c r="BP427" s="9">
        <v>0</v>
      </c>
      <c r="BQ427" s="9">
        <v>0</v>
      </c>
      <c r="BR427" s="9">
        <v>0</v>
      </c>
      <c r="BS427" s="9">
        <v>0</v>
      </c>
      <c r="BT427" s="9">
        <v>0</v>
      </c>
      <c r="BU427" s="9">
        <v>0</v>
      </c>
      <c r="BV427" s="9">
        <v>0</v>
      </c>
      <c r="BW427" s="9">
        <v>0</v>
      </c>
      <c r="BX427" s="9">
        <v>0</v>
      </c>
      <c r="BY427" s="9">
        <v>0</v>
      </c>
      <c r="BZ427" s="9">
        <v>0</v>
      </c>
      <c r="CA427" s="9">
        <v>0</v>
      </c>
      <c r="CB427" s="9">
        <v>0</v>
      </c>
      <c r="CC427" s="15">
        <v>0</v>
      </c>
      <c r="CD427" s="9">
        <v>1948</v>
      </c>
      <c r="CE427" s="11">
        <v>131</v>
      </c>
      <c r="CF427" s="17">
        <v>3877</v>
      </c>
      <c r="CG427" s="9">
        <v>3155</v>
      </c>
      <c r="CH427" s="17">
        <v>722</v>
      </c>
      <c r="CI427" s="9">
        <v>3119</v>
      </c>
      <c r="CJ427" s="17">
        <v>758</v>
      </c>
      <c r="CK427" s="9">
        <v>3877</v>
      </c>
      <c r="CL427" s="9">
        <v>0</v>
      </c>
      <c r="CM427" s="9">
        <v>0</v>
      </c>
      <c r="CN427" s="17">
        <v>0</v>
      </c>
      <c r="CO427" s="9">
        <v>1405</v>
      </c>
      <c r="CP427" s="11">
        <v>2472</v>
      </c>
      <c r="CQ427" s="9">
        <v>601</v>
      </c>
      <c r="CR427" s="9">
        <v>158</v>
      </c>
      <c r="CS427" s="9">
        <v>492</v>
      </c>
      <c r="CT427" s="11">
        <v>900</v>
      </c>
      <c r="CU427" s="9">
        <v>1593</v>
      </c>
      <c r="CV427" s="15">
        <v>186159</v>
      </c>
      <c r="CW427" s="9">
        <v>3351</v>
      </c>
      <c r="CX427" s="9">
        <v>23</v>
      </c>
      <c r="CY427" s="9">
        <v>2</v>
      </c>
      <c r="CZ427" s="11">
        <v>3376</v>
      </c>
      <c r="DA427" s="9">
        <v>109</v>
      </c>
      <c r="DB427" s="9">
        <v>799</v>
      </c>
      <c r="DC427" s="9">
        <v>513</v>
      </c>
      <c r="DD427" s="9">
        <v>956</v>
      </c>
      <c r="DE427" s="9">
        <v>362</v>
      </c>
      <c r="DF427" s="9">
        <v>383</v>
      </c>
      <c r="DG427" s="11">
        <v>254</v>
      </c>
      <c r="DH427" s="9">
        <v>3210</v>
      </c>
      <c r="DI427" s="9">
        <v>0</v>
      </c>
      <c r="DJ427" s="9">
        <v>51</v>
      </c>
      <c r="DK427" s="9">
        <v>2</v>
      </c>
      <c r="DL427" s="9">
        <v>113</v>
      </c>
      <c r="DM427" s="11">
        <v>0</v>
      </c>
      <c r="DN427" s="9">
        <v>217</v>
      </c>
      <c r="DO427" s="9">
        <v>2389</v>
      </c>
      <c r="DP427" s="9">
        <v>641</v>
      </c>
      <c r="DQ427" s="11">
        <v>129</v>
      </c>
      <c r="DR427" s="9">
        <v>2010201</v>
      </c>
      <c r="DS427" s="9">
        <v>106372</v>
      </c>
      <c r="DT427" s="9">
        <v>58421</v>
      </c>
      <c r="DU427" s="11">
        <v>2174994</v>
      </c>
      <c r="DV427" s="9">
        <v>1440</v>
      </c>
      <c r="DW427" s="15">
        <v>4816</v>
      </c>
      <c r="DX427" s="9">
        <v>320</v>
      </c>
      <c r="DY427" s="9">
        <v>0</v>
      </c>
      <c r="DZ427" s="11">
        <v>320</v>
      </c>
      <c r="EA427" s="9">
        <v>30</v>
      </c>
      <c r="EB427" s="9">
        <v>169</v>
      </c>
      <c r="EC427" s="9">
        <v>77</v>
      </c>
      <c r="ED427" s="9">
        <v>35</v>
      </c>
      <c r="EE427" s="9">
        <v>7</v>
      </c>
      <c r="EF427" s="9">
        <v>2</v>
      </c>
      <c r="EG427" s="11">
        <v>0</v>
      </c>
      <c r="EH427" s="9">
        <v>317</v>
      </c>
      <c r="EI427" s="9">
        <v>1</v>
      </c>
      <c r="EJ427" s="9">
        <v>1</v>
      </c>
      <c r="EK427" s="9">
        <v>0</v>
      </c>
      <c r="EL427" s="9">
        <v>1</v>
      </c>
      <c r="EM427" s="11">
        <v>0</v>
      </c>
      <c r="EN427" s="9">
        <v>11</v>
      </c>
      <c r="EO427" s="9">
        <v>145</v>
      </c>
      <c r="EP427" s="9">
        <v>135</v>
      </c>
      <c r="EQ427" s="11">
        <v>29</v>
      </c>
      <c r="ER427" s="9">
        <v>135056</v>
      </c>
      <c r="ES427" s="9">
        <v>1128</v>
      </c>
      <c r="ET427" s="9">
        <v>120</v>
      </c>
      <c r="EU427" s="11">
        <v>136304</v>
      </c>
      <c r="EV427" s="9">
        <v>301</v>
      </c>
      <c r="EW427" s="9">
        <v>293</v>
      </c>
      <c r="EX427" s="9">
        <v>90117</v>
      </c>
      <c r="EY427" s="15">
        <v>621</v>
      </c>
      <c r="EZ427" s="9">
        <v>171955</v>
      </c>
      <c r="FA427" s="9">
        <v>170097</v>
      </c>
      <c r="FB427" s="11">
        <v>342052</v>
      </c>
      <c r="FC427" s="9">
        <v>920</v>
      </c>
      <c r="FD427" s="9">
        <v>6476</v>
      </c>
      <c r="FE427" s="11">
        <v>7396</v>
      </c>
      <c r="FF427" s="9">
        <v>82955</v>
      </c>
      <c r="FG427" s="9">
        <v>84135</v>
      </c>
      <c r="FH427" s="9">
        <v>51259</v>
      </c>
      <c r="FI427" s="38">
        <v>50730</v>
      </c>
      <c r="FJ427" s="9">
        <v>15890</v>
      </c>
      <c r="FK427" s="9">
        <v>15559</v>
      </c>
      <c r="FL427" s="9">
        <v>8351</v>
      </c>
      <c r="FM427" s="9">
        <v>7507</v>
      </c>
      <c r="FN427" s="9">
        <v>4195</v>
      </c>
      <c r="FO427" s="9">
        <v>4084</v>
      </c>
      <c r="FP427" s="9">
        <v>1392</v>
      </c>
      <c r="FQ427" s="9">
        <v>1658</v>
      </c>
      <c r="FR427" s="9">
        <v>512</v>
      </c>
      <c r="FS427" s="9">
        <v>696</v>
      </c>
      <c r="FT427" s="9">
        <v>248</v>
      </c>
      <c r="FU427" s="17">
        <v>261</v>
      </c>
      <c r="FV427" s="9">
        <v>164802</v>
      </c>
      <c r="FW427" s="9">
        <v>164630</v>
      </c>
      <c r="FX427" s="11">
        <v>329432</v>
      </c>
      <c r="FY427" s="9">
        <v>832</v>
      </c>
      <c r="FZ427" s="9">
        <v>647</v>
      </c>
      <c r="GA427" s="9">
        <v>130303</v>
      </c>
      <c r="GB427" s="9">
        <v>129854</v>
      </c>
      <c r="GC427" s="9">
        <v>32541</v>
      </c>
      <c r="GD427" s="9">
        <v>33065</v>
      </c>
      <c r="GE427" s="9">
        <v>1126</v>
      </c>
      <c r="GF427" s="17">
        <v>1064</v>
      </c>
      <c r="GG427" s="9">
        <v>47529</v>
      </c>
      <c r="GH427" s="9">
        <v>47518</v>
      </c>
      <c r="GI427" s="9">
        <v>117071</v>
      </c>
      <c r="GJ427" s="9">
        <v>116937</v>
      </c>
      <c r="GK427" s="9">
        <v>15</v>
      </c>
      <c r="GL427" s="9">
        <v>20</v>
      </c>
      <c r="GM427" s="9">
        <v>0</v>
      </c>
      <c r="GN427" s="9">
        <v>0</v>
      </c>
      <c r="GO427" s="9">
        <v>91</v>
      </c>
      <c r="GP427" s="9">
        <v>62</v>
      </c>
      <c r="GQ427" s="9">
        <v>8</v>
      </c>
      <c r="GR427" s="9">
        <v>0</v>
      </c>
      <c r="GS427" s="9">
        <v>88</v>
      </c>
      <c r="GT427" s="17">
        <v>93</v>
      </c>
      <c r="GU427" s="9">
        <v>159105</v>
      </c>
      <c r="GV427" s="9">
        <v>158337</v>
      </c>
      <c r="GW427" s="9">
        <v>729</v>
      </c>
      <c r="GX427" s="9">
        <v>745</v>
      </c>
      <c r="GY427" s="9">
        <v>2088</v>
      </c>
      <c r="GZ427" s="9">
        <v>2067</v>
      </c>
      <c r="HA427" s="9">
        <v>0</v>
      </c>
      <c r="HB427" s="9">
        <v>0</v>
      </c>
      <c r="HC427" s="9">
        <v>2</v>
      </c>
      <c r="HD427" s="9">
        <v>2</v>
      </c>
      <c r="HE427" s="9">
        <v>2877</v>
      </c>
      <c r="HF427" s="9">
        <v>3479</v>
      </c>
      <c r="HG427" s="9">
        <v>1</v>
      </c>
      <c r="HH427" s="15">
        <v>0</v>
      </c>
      <c r="HI427" s="9">
        <v>732</v>
      </c>
      <c r="HJ427" s="9">
        <v>495</v>
      </c>
      <c r="HK427" s="9">
        <v>754</v>
      </c>
      <c r="HL427" s="11">
        <v>17</v>
      </c>
      <c r="HM427" s="11">
        <v>91943</v>
      </c>
      <c r="HN427" s="11">
        <v>1802</v>
      </c>
      <c r="HO427" s="9">
        <v>469</v>
      </c>
      <c r="HP427" s="9">
        <v>321</v>
      </c>
      <c r="HQ427" s="9">
        <v>10462</v>
      </c>
      <c r="HR427" s="17">
        <v>9251</v>
      </c>
      <c r="HS427" s="9">
        <v>310</v>
      </c>
      <c r="HT427" s="9">
        <v>9979</v>
      </c>
      <c r="HU427" s="17">
        <v>7350</v>
      </c>
      <c r="HV427" s="9">
        <v>171</v>
      </c>
      <c r="HW427" s="9">
        <v>5749</v>
      </c>
      <c r="HX427" s="17">
        <v>5213</v>
      </c>
      <c r="HY427" s="9">
        <v>187</v>
      </c>
      <c r="HZ427" s="9">
        <v>6028</v>
      </c>
      <c r="IA427" s="11">
        <v>5217</v>
      </c>
      <c r="IB427" s="9">
        <v>0</v>
      </c>
      <c r="IC427" s="9">
        <v>0</v>
      </c>
      <c r="ID427" s="9">
        <v>0</v>
      </c>
      <c r="IE427" s="9">
        <v>0</v>
      </c>
      <c r="IF427" s="9">
        <v>0</v>
      </c>
      <c r="IG427" s="9">
        <v>0</v>
      </c>
      <c r="IH427" s="9">
        <v>0</v>
      </c>
      <c r="II427" s="9">
        <v>0</v>
      </c>
      <c r="IJ427" s="15">
        <v>0</v>
      </c>
    </row>
    <row r="428" spans="1:245" x14ac:dyDescent="0.2">
      <c r="A428" s="9" t="s">
        <v>479</v>
      </c>
      <c r="C428" s="9" t="s">
        <v>45</v>
      </c>
      <c r="D428" s="9">
        <v>460</v>
      </c>
      <c r="E428" s="11">
        <v>16</v>
      </c>
      <c r="F428" s="9">
        <v>0</v>
      </c>
      <c r="G428" s="9">
        <v>1</v>
      </c>
      <c r="H428" s="9">
        <v>1</v>
      </c>
      <c r="I428" s="9">
        <v>1</v>
      </c>
      <c r="J428" s="9">
        <v>6</v>
      </c>
      <c r="K428" s="9">
        <v>3</v>
      </c>
      <c r="L428" s="9">
        <v>1</v>
      </c>
      <c r="M428" s="9">
        <v>0</v>
      </c>
      <c r="N428" s="9">
        <v>13</v>
      </c>
      <c r="O428" s="17">
        <v>3</v>
      </c>
      <c r="P428" s="9">
        <v>0</v>
      </c>
      <c r="Q428" s="9">
        <v>0</v>
      </c>
      <c r="R428" s="9">
        <v>2</v>
      </c>
      <c r="S428" s="9">
        <v>2</v>
      </c>
      <c r="T428" s="9">
        <v>2</v>
      </c>
      <c r="U428" s="9">
        <v>5</v>
      </c>
      <c r="V428" s="9">
        <v>0</v>
      </c>
      <c r="W428" s="9">
        <v>1</v>
      </c>
      <c r="X428" s="9">
        <v>12</v>
      </c>
      <c r="Y428" s="17">
        <v>4</v>
      </c>
      <c r="Z428" s="9">
        <v>290</v>
      </c>
      <c r="AA428" s="9">
        <v>101</v>
      </c>
      <c r="AB428" s="9">
        <v>21</v>
      </c>
      <c r="AC428" s="9">
        <v>15</v>
      </c>
      <c r="AD428" s="9">
        <v>2</v>
      </c>
      <c r="AE428" s="9">
        <v>2</v>
      </c>
      <c r="AF428" s="9">
        <v>1</v>
      </c>
      <c r="AG428" s="9">
        <v>0</v>
      </c>
      <c r="AH428" s="11">
        <v>432</v>
      </c>
      <c r="AI428" s="9">
        <v>0</v>
      </c>
      <c r="AJ428" s="9">
        <v>2</v>
      </c>
      <c r="AK428" s="17">
        <v>1</v>
      </c>
      <c r="AL428" s="9">
        <v>1</v>
      </c>
      <c r="AM428" s="9">
        <v>0</v>
      </c>
      <c r="AN428" s="17">
        <v>0</v>
      </c>
      <c r="AO428" s="9">
        <v>0</v>
      </c>
      <c r="AP428" s="11">
        <v>0</v>
      </c>
      <c r="AQ428" s="9">
        <v>4</v>
      </c>
      <c r="AR428" s="9">
        <v>12</v>
      </c>
      <c r="AS428" s="9">
        <v>2</v>
      </c>
      <c r="AT428" s="9">
        <v>6</v>
      </c>
      <c r="AU428" s="9">
        <v>6</v>
      </c>
      <c r="AV428" s="17">
        <v>11</v>
      </c>
      <c r="AW428" s="9">
        <v>0</v>
      </c>
      <c r="AX428" s="9">
        <v>0</v>
      </c>
      <c r="AY428" s="9">
        <v>1</v>
      </c>
      <c r="AZ428" s="9">
        <v>1</v>
      </c>
      <c r="BA428" s="9">
        <v>0</v>
      </c>
      <c r="BB428" s="11">
        <v>0</v>
      </c>
      <c r="BC428" s="9">
        <v>200</v>
      </c>
      <c r="BD428" s="9">
        <v>36</v>
      </c>
      <c r="BE428" s="9">
        <v>0</v>
      </c>
      <c r="BF428" s="9">
        <v>0</v>
      </c>
      <c r="BG428" s="9">
        <v>0</v>
      </c>
      <c r="BH428" s="9">
        <v>0</v>
      </c>
      <c r="BI428" s="9">
        <v>78</v>
      </c>
      <c r="BJ428" s="9">
        <v>0</v>
      </c>
      <c r="BK428" s="9">
        <v>0</v>
      </c>
      <c r="BL428" s="9">
        <v>0</v>
      </c>
      <c r="BM428" s="9">
        <v>95</v>
      </c>
      <c r="BN428" s="9">
        <v>0</v>
      </c>
      <c r="BO428" s="9">
        <v>0</v>
      </c>
      <c r="BP428" s="9">
        <v>0</v>
      </c>
      <c r="BQ428" s="9">
        <v>51</v>
      </c>
      <c r="BR428" s="9">
        <v>0</v>
      </c>
      <c r="BS428" s="9">
        <v>0</v>
      </c>
      <c r="BT428" s="9">
        <v>0</v>
      </c>
      <c r="BU428" s="9">
        <v>0</v>
      </c>
      <c r="BV428" s="9">
        <v>0</v>
      </c>
      <c r="BW428" s="9">
        <v>0</v>
      </c>
      <c r="BX428" s="9">
        <v>0</v>
      </c>
      <c r="BY428" s="9">
        <v>0</v>
      </c>
      <c r="BZ428" s="9">
        <v>0</v>
      </c>
      <c r="CA428" s="9">
        <v>0</v>
      </c>
      <c r="CB428" s="9">
        <v>0</v>
      </c>
      <c r="CC428" s="15">
        <v>0</v>
      </c>
      <c r="CD428" s="9">
        <v>433</v>
      </c>
      <c r="CE428" s="11">
        <v>42</v>
      </c>
      <c r="CF428" s="17">
        <v>864</v>
      </c>
      <c r="CG428" s="9">
        <v>714</v>
      </c>
      <c r="CH428" s="17">
        <v>150</v>
      </c>
      <c r="CI428" s="9">
        <v>772</v>
      </c>
      <c r="CJ428" s="17">
        <v>92</v>
      </c>
      <c r="CK428" s="9">
        <v>864</v>
      </c>
      <c r="CL428" s="9">
        <v>0</v>
      </c>
      <c r="CM428" s="9">
        <v>0</v>
      </c>
      <c r="CN428" s="17">
        <v>0</v>
      </c>
      <c r="CO428" s="9">
        <v>367</v>
      </c>
      <c r="CP428" s="11">
        <v>497</v>
      </c>
      <c r="CQ428" s="9">
        <v>171</v>
      </c>
      <c r="CR428" s="9">
        <v>14</v>
      </c>
      <c r="CS428" s="9">
        <v>121</v>
      </c>
      <c r="CT428" s="11">
        <v>307</v>
      </c>
      <c r="CU428" s="9">
        <v>378</v>
      </c>
      <c r="CV428" s="15">
        <v>48468</v>
      </c>
      <c r="CW428" s="9">
        <v>738</v>
      </c>
      <c r="CX428" s="9">
        <v>6</v>
      </c>
      <c r="CY428" s="9">
        <v>1</v>
      </c>
      <c r="CZ428" s="11">
        <v>745</v>
      </c>
      <c r="DA428" s="9">
        <v>68</v>
      </c>
      <c r="DB428" s="9">
        <v>218</v>
      </c>
      <c r="DC428" s="9">
        <v>128</v>
      </c>
      <c r="DD428" s="9">
        <v>168</v>
      </c>
      <c r="DE428" s="9">
        <v>82</v>
      </c>
      <c r="DF428" s="9">
        <v>57</v>
      </c>
      <c r="DG428" s="11">
        <v>24</v>
      </c>
      <c r="DH428" s="9">
        <v>675</v>
      </c>
      <c r="DI428" s="9">
        <v>0</v>
      </c>
      <c r="DJ428" s="9">
        <v>70</v>
      </c>
      <c r="DK428" s="9">
        <v>0</v>
      </c>
      <c r="DL428" s="9">
        <v>0</v>
      </c>
      <c r="DM428" s="11">
        <v>0</v>
      </c>
      <c r="DN428" s="9">
        <v>32</v>
      </c>
      <c r="DO428" s="9">
        <v>472</v>
      </c>
      <c r="DP428" s="9">
        <v>189</v>
      </c>
      <c r="DQ428" s="11">
        <v>52</v>
      </c>
      <c r="DR428" s="9">
        <v>394577</v>
      </c>
      <c r="DS428" s="9">
        <v>16986</v>
      </c>
      <c r="DT428" s="9">
        <v>11654</v>
      </c>
      <c r="DU428" s="11">
        <v>423217</v>
      </c>
      <c r="DV428" s="9">
        <v>326</v>
      </c>
      <c r="DW428" s="15">
        <v>1071</v>
      </c>
      <c r="DX428" s="9">
        <v>48</v>
      </c>
      <c r="DY428" s="9">
        <v>51</v>
      </c>
      <c r="DZ428" s="11">
        <v>99</v>
      </c>
      <c r="EA428" s="9">
        <v>3</v>
      </c>
      <c r="EB428" s="9">
        <v>39</v>
      </c>
      <c r="EC428" s="9">
        <v>17</v>
      </c>
      <c r="ED428" s="9">
        <v>16</v>
      </c>
      <c r="EE428" s="9">
        <v>12</v>
      </c>
      <c r="EF428" s="9">
        <v>11</v>
      </c>
      <c r="EG428" s="11">
        <v>1</v>
      </c>
      <c r="EH428" s="9">
        <v>97</v>
      </c>
      <c r="EI428" s="9">
        <v>0</v>
      </c>
      <c r="EJ428" s="9">
        <v>2</v>
      </c>
      <c r="EK428" s="9">
        <v>0</v>
      </c>
      <c r="EL428" s="9">
        <v>0</v>
      </c>
      <c r="EM428" s="11">
        <v>0</v>
      </c>
      <c r="EN428" s="9">
        <v>1</v>
      </c>
      <c r="EO428" s="9">
        <v>75</v>
      </c>
      <c r="EP428" s="9">
        <v>22</v>
      </c>
      <c r="EQ428" s="11">
        <v>1</v>
      </c>
      <c r="ER428" s="9">
        <v>24331</v>
      </c>
      <c r="ES428" s="9">
        <v>8</v>
      </c>
      <c r="ET428" s="9">
        <v>0</v>
      </c>
      <c r="EU428" s="11">
        <v>24339</v>
      </c>
      <c r="EV428" s="9">
        <v>42</v>
      </c>
      <c r="EW428" s="9">
        <v>19</v>
      </c>
      <c r="EX428" s="9">
        <v>2577</v>
      </c>
      <c r="EY428" s="15">
        <v>141</v>
      </c>
      <c r="EZ428" s="9">
        <v>43031</v>
      </c>
      <c r="FA428" s="9">
        <v>42773</v>
      </c>
      <c r="FB428" s="11">
        <v>85804</v>
      </c>
      <c r="FC428" s="9">
        <v>253</v>
      </c>
      <c r="FD428" s="9">
        <v>1813</v>
      </c>
      <c r="FE428" s="11">
        <v>2066</v>
      </c>
      <c r="FF428" s="9">
        <v>17847</v>
      </c>
      <c r="FG428" s="9">
        <v>17397</v>
      </c>
      <c r="FH428" s="9">
        <v>11596</v>
      </c>
      <c r="FI428" s="38">
        <v>10977</v>
      </c>
      <c r="FJ428" s="9">
        <v>4461</v>
      </c>
      <c r="FK428" s="9">
        <v>4118</v>
      </c>
      <c r="FL428" s="9">
        <v>3317</v>
      </c>
      <c r="FM428" s="9">
        <v>3107</v>
      </c>
      <c r="FN428" s="9">
        <v>1333</v>
      </c>
      <c r="FO428" s="9">
        <v>1097</v>
      </c>
      <c r="FP428" s="9">
        <v>531</v>
      </c>
      <c r="FQ428" s="9">
        <v>623</v>
      </c>
      <c r="FR428" s="9">
        <v>134</v>
      </c>
      <c r="FS428" s="9">
        <v>157</v>
      </c>
      <c r="FT428" s="9">
        <v>74</v>
      </c>
      <c r="FU428" s="17">
        <v>114</v>
      </c>
      <c r="FV428" s="9">
        <v>39293</v>
      </c>
      <c r="FW428" s="9">
        <v>37590</v>
      </c>
      <c r="FX428" s="11">
        <v>76883</v>
      </c>
      <c r="FY428" s="9">
        <v>101</v>
      </c>
      <c r="FZ428" s="9">
        <v>100</v>
      </c>
      <c r="GA428" s="9">
        <v>29701</v>
      </c>
      <c r="GB428" s="9">
        <v>28379</v>
      </c>
      <c r="GC428" s="9">
        <v>8867</v>
      </c>
      <c r="GD428" s="9">
        <v>8558</v>
      </c>
      <c r="GE428" s="9">
        <v>624</v>
      </c>
      <c r="GF428" s="17">
        <v>553</v>
      </c>
      <c r="GG428" s="9">
        <v>18212</v>
      </c>
      <c r="GH428" s="9">
        <v>16908</v>
      </c>
      <c r="GI428" s="9">
        <v>10420</v>
      </c>
      <c r="GJ428" s="9">
        <v>10119</v>
      </c>
      <c r="GK428" s="9">
        <v>10650</v>
      </c>
      <c r="GL428" s="9">
        <v>10559</v>
      </c>
      <c r="GM428" s="9">
        <v>0</v>
      </c>
      <c r="GN428" s="9">
        <v>0</v>
      </c>
      <c r="GO428" s="9">
        <v>2</v>
      </c>
      <c r="GP428" s="9">
        <v>0</v>
      </c>
      <c r="GQ428" s="9">
        <v>2</v>
      </c>
      <c r="GR428" s="9">
        <v>3</v>
      </c>
      <c r="GS428" s="9">
        <v>7</v>
      </c>
      <c r="GT428" s="17">
        <v>1</v>
      </c>
      <c r="GU428" s="9">
        <v>35184</v>
      </c>
      <c r="GV428" s="9">
        <v>33368</v>
      </c>
      <c r="GW428" s="9">
        <v>3752</v>
      </c>
      <c r="GX428" s="9">
        <v>3794</v>
      </c>
      <c r="GY428" s="9">
        <v>13</v>
      </c>
      <c r="GZ428" s="9">
        <v>12</v>
      </c>
      <c r="HA428" s="9">
        <v>0</v>
      </c>
      <c r="HB428" s="9">
        <v>0</v>
      </c>
      <c r="HC428" s="9">
        <v>0</v>
      </c>
      <c r="HD428" s="9">
        <v>0</v>
      </c>
      <c r="HE428" s="9">
        <v>344</v>
      </c>
      <c r="HF428" s="9">
        <v>416</v>
      </c>
      <c r="HG428" s="9">
        <v>0</v>
      </c>
      <c r="HH428" s="15">
        <v>0</v>
      </c>
      <c r="HI428" s="9">
        <v>108</v>
      </c>
      <c r="HJ428" s="9">
        <v>182</v>
      </c>
      <c r="HK428" s="9">
        <v>114</v>
      </c>
      <c r="HL428" s="11">
        <v>56</v>
      </c>
      <c r="HM428" s="11">
        <v>21115</v>
      </c>
      <c r="HN428" s="11">
        <v>345</v>
      </c>
      <c r="HO428" s="9">
        <v>92</v>
      </c>
      <c r="HP428" s="9">
        <v>60</v>
      </c>
      <c r="HQ428" s="9">
        <v>1623</v>
      </c>
      <c r="HR428" s="17">
        <v>1381</v>
      </c>
      <c r="HS428" s="9">
        <v>66</v>
      </c>
      <c r="HT428" s="9">
        <v>1689</v>
      </c>
      <c r="HU428" s="17">
        <v>1196</v>
      </c>
      <c r="HV428" s="9">
        <v>9</v>
      </c>
      <c r="HW428" s="9">
        <v>301</v>
      </c>
      <c r="HX428" s="17">
        <v>270</v>
      </c>
      <c r="HY428" s="9">
        <v>32</v>
      </c>
      <c r="HZ428" s="9">
        <v>765</v>
      </c>
      <c r="IA428" s="11">
        <v>500</v>
      </c>
      <c r="IB428" s="9">
        <v>0</v>
      </c>
      <c r="IC428" s="9">
        <v>0</v>
      </c>
      <c r="ID428" s="9">
        <v>0</v>
      </c>
      <c r="IE428" s="9">
        <v>0</v>
      </c>
      <c r="IF428" s="9">
        <v>0</v>
      </c>
      <c r="IG428" s="9">
        <v>0</v>
      </c>
      <c r="IH428" s="9">
        <v>0</v>
      </c>
      <c r="II428" s="9">
        <v>0</v>
      </c>
      <c r="IJ428" s="15">
        <v>0</v>
      </c>
    </row>
    <row r="429" spans="1:245" x14ac:dyDescent="0.2">
      <c r="A429" s="9" t="s">
        <v>489</v>
      </c>
      <c r="C429" s="9" t="s">
        <v>45</v>
      </c>
      <c r="D429" s="9">
        <v>2667</v>
      </c>
      <c r="E429" s="11">
        <v>60</v>
      </c>
      <c r="F429" s="9">
        <v>9</v>
      </c>
      <c r="G429" s="9">
        <v>2</v>
      </c>
      <c r="H429" s="9">
        <v>2</v>
      </c>
      <c r="I429" s="9">
        <v>62</v>
      </c>
      <c r="J429" s="9">
        <v>2</v>
      </c>
      <c r="K429" s="9">
        <v>1</v>
      </c>
      <c r="L429" s="9">
        <v>0</v>
      </c>
      <c r="M429" s="9">
        <v>0</v>
      </c>
      <c r="N429" s="9">
        <v>78</v>
      </c>
      <c r="O429" s="17">
        <v>2</v>
      </c>
      <c r="P429" s="9">
        <v>5</v>
      </c>
      <c r="Q429" s="9">
        <v>11</v>
      </c>
      <c r="R429" s="9">
        <v>12</v>
      </c>
      <c r="S429" s="9">
        <v>30</v>
      </c>
      <c r="T429" s="9">
        <v>4</v>
      </c>
      <c r="U429" s="9">
        <v>3</v>
      </c>
      <c r="V429" s="9">
        <v>1</v>
      </c>
      <c r="W429" s="9">
        <v>0</v>
      </c>
      <c r="X429" s="9">
        <v>66</v>
      </c>
      <c r="Y429" s="17">
        <v>2</v>
      </c>
      <c r="Z429" s="9">
        <v>2211</v>
      </c>
      <c r="AA429" s="9">
        <v>197</v>
      </c>
      <c r="AB429" s="9">
        <v>48</v>
      </c>
      <c r="AC429" s="9">
        <v>46</v>
      </c>
      <c r="AD429" s="9">
        <v>4</v>
      </c>
      <c r="AE429" s="9">
        <v>0</v>
      </c>
      <c r="AF429" s="9">
        <v>0</v>
      </c>
      <c r="AG429" s="9">
        <v>0</v>
      </c>
      <c r="AH429" s="11">
        <v>2506</v>
      </c>
      <c r="AI429" s="9">
        <v>0</v>
      </c>
      <c r="AJ429" s="9">
        <v>11</v>
      </c>
      <c r="AK429" s="17">
        <v>0</v>
      </c>
      <c r="AL429" s="9">
        <v>0</v>
      </c>
      <c r="AM429" s="9">
        <v>6</v>
      </c>
      <c r="AN429" s="17">
        <v>0</v>
      </c>
      <c r="AO429" s="9">
        <v>0</v>
      </c>
      <c r="AP429" s="11">
        <v>0</v>
      </c>
      <c r="AQ429" s="9">
        <v>32</v>
      </c>
      <c r="AR429" s="9">
        <v>56</v>
      </c>
      <c r="AS429" s="9">
        <v>36</v>
      </c>
      <c r="AT429" s="9">
        <v>81</v>
      </c>
      <c r="AU429" s="9">
        <v>49</v>
      </c>
      <c r="AV429" s="17">
        <v>61</v>
      </c>
      <c r="AW429" s="9">
        <v>8</v>
      </c>
      <c r="AX429" s="9">
        <v>16</v>
      </c>
      <c r="AY429" s="9">
        <v>6</v>
      </c>
      <c r="AZ429" s="9">
        <v>28</v>
      </c>
      <c r="BA429" s="9">
        <v>0</v>
      </c>
      <c r="BB429" s="11">
        <v>0</v>
      </c>
      <c r="BC429" s="9">
        <v>44</v>
      </c>
      <c r="BD429" s="9">
        <v>0</v>
      </c>
      <c r="BE429" s="9">
        <v>0</v>
      </c>
      <c r="BF429" s="9">
        <v>0</v>
      </c>
      <c r="BG429" s="9">
        <v>0</v>
      </c>
      <c r="BH429" s="9">
        <v>0</v>
      </c>
      <c r="BI429" s="9">
        <v>1042</v>
      </c>
      <c r="BJ429" s="9">
        <v>974</v>
      </c>
      <c r="BK429" s="9">
        <v>0</v>
      </c>
      <c r="BL429" s="9">
        <v>0</v>
      </c>
      <c r="BM429" s="9">
        <v>0</v>
      </c>
      <c r="BN429" s="9">
        <v>0</v>
      </c>
      <c r="BO429" s="9">
        <v>0</v>
      </c>
      <c r="BP429" s="9">
        <v>0</v>
      </c>
      <c r="BQ429" s="9">
        <v>25</v>
      </c>
      <c r="BR429" s="9">
        <v>1</v>
      </c>
      <c r="BS429" s="9">
        <v>0</v>
      </c>
      <c r="BT429" s="9">
        <v>0</v>
      </c>
      <c r="BU429" s="9">
        <v>0</v>
      </c>
      <c r="BV429" s="9">
        <v>573</v>
      </c>
      <c r="BW429" s="9">
        <v>0</v>
      </c>
      <c r="BX429" s="9">
        <v>0</v>
      </c>
      <c r="BY429" s="9">
        <v>0</v>
      </c>
      <c r="BZ429" s="9">
        <v>8</v>
      </c>
      <c r="CA429" s="9">
        <v>0</v>
      </c>
      <c r="CB429" s="9">
        <v>0</v>
      </c>
      <c r="CC429" s="15">
        <v>0</v>
      </c>
      <c r="CD429" s="9">
        <v>2480</v>
      </c>
      <c r="CE429" s="11">
        <v>266</v>
      </c>
      <c r="CF429" s="17">
        <v>3941</v>
      </c>
      <c r="CG429" s="9">
        <v>2464</v>
      </c>
      <c r="CH429" s="17">
        <v>1477</v>
      </c>
      <c r="CI429" s="9">
        <v>2581</v>
      </c>
      <c r="CJ429" s="17">
        <v>1360</v>
      </c>
      <c r="CK429" s="9">
        <v>3937</v>
      </c>
      <c r="CL429" s="9">
        <v>0</v>
      </c>
      <c r="CM429" s="9">
        <v>4</v>
      </c>
      <c r="CN429" s="17">
        <v>0</v>
      </c>
      <c r="CO429" s="9">
        <v>1028</v>
      </c>
      <c r="CP429" s="11">
        <v>2913</v>
      </c>
      <c r="CQ429" s="9">
        <v>523</v>
      </c>
      <c r="CR429" s="9">
        <v>21</v>
      </c>
      <c r="CS429" s="9">
        <v>113</v>
      </c>
      <c r="CT429" s="11">
        <v>1666</v>
      </c>
      <c r="CU429" s="9">
        <v>2082</v>
      </c>
      <c r="CV429" s="15">
        <v>100129</v>
      </c>
      <c r="CW429" s="9">
        <v>3102</v>
      </c>
      <c r="CX429" s="9">
        <v>68</v>
      </c>
      <c r="CY429" s="9">
        <v>15</v>
      </c>
      <c r="CZ429" s="11">
        <v>3185</v>
      </c>
      <c r="DA429" s="9">
        <v>81</v>
      </c>
      <c r="DB429" s="9">
        <v>491</v>
      </c>
      <c r="DC429" s="9">
        <v>558</v>
      </c>
      <c r="DD429" s="9">
        <v>1245</v>
      </c>
      <c r="DE429" s="9">
        <v>494</v>
      </c>
      <c r="DF429" s="9">
        <v>219</v>
      </c>
      <c r="DG429" s="11">
        <v>97</v>
      </c>
      <c r="DH429" s="9">
        <v>1797</v>
      </c>
      <c r="DI429" s="9">
        <v>1338</v>
      </c>
      <c r="DJ429" s="9">
        <v>34</v>
      </c>
      <c r="DK429" s="9">
        <v>1</v>
      </c>
      <c r="DL429" s="9">
        <v>15</v>
      </c>
      <c r="DM429" s="11">
        <v>0</v>
      </c>
      <c r="DN429" s="9">
        <v>147</v>
      </c>
      <c r="DO429" s="9">
        <v>2332</v>
      </c>
      <c r="DP429" s="9">
        <v>214</v>
      </c>
      <c r="DQ429" s="11">
        <v>492</v>
      </c>
      <c r="DR429" s="9">
        <v>1020530</v>
      </c>
      <c r="DS429" s="9">
        <v>125288</v>
      </c>
      <c r="DT429" s="9">
        <v>8704</v>
      </c>
      <c r="DU429" s="11">
        <v>1154522</v>
      </c>
      <c r="DV429" s="9">
        <v>2524</v>
      </c>
      <c r="DW429" s="15">
        <v>5709</v>
      </c>
      <c r="DX429" s="9">
        <v>751</v>
      </c>
      <c r="DY429" s="9">
        <v>17</v>
      </c>
      <c r="DZ429" s="11">
        <v>768</v>
      </c>
      <c r="EA429" s="9">
        <v>97</v>
      </c>
      <c r="EB429" s="9">
        <v>253</v>
      </c>
      <c r="EC429" s="9">
        <v>184</v>
      </c>
      <c r="ED429" s="9">
        <v>155</v>
      </c>
      <c r="EE429" s="9">
        <v>58</v>
      </c>
      <c r="EF429" s="9">
        <v>16</v>
      </c>
      <c r="EG429" s="11">
        <v>5</v>
      </c>
      <c r="EH429" s="9">
        <v>696</v>
      </c>
      <c r="EI429" s="9">
        <v>60</v>
      </c>
      <c r="EJ429" s="9">
        <v>1</v>
      </c>
      <c r="EK429" s="9">
        <v>0</v>
      </c>
      <c r="EL429" s="9">
        <v>11</v>
      </c>
      <c r="EM429" s="11">
        <v>0</v>
      </c>
      <c r="EN429" s="9">
        <v>120</v>
      </c>
      <c r="EO429" s="9">
        <v>530</v>
      </c>
      <c r="EP429" s="9">
        <v>53</v>
      </c>
      <c r="EQ429" s="11">
        <v>65</v>
      </c>
      <c r="ER429" s="9">
        <v>293088</v>
      </c>
      <c r="ES429" s="9">
        <v>13762</v>
      </c>
      <c r="ET429" s="9">
        <v>0</v>
      </c>
      <c r="EU429" s="11">
        <v>306850</v>
      </c>
      <c r="EV429" s="9">
        <v>260</v>
      </c>
      <c r="EW429" s="9">
        <v>99</v>
      </c>
      <c r="EX429" s="9">
        <v>10375</v>
      </c>
      <c r="EY429" s="15">
        <v>1028</v>
      </c>
      <c r="EZ429" s="9">
        <v>279635</v>
      </c>
      <c r="FA429" s="9">
        <v>258985</v>
      </c>
      <c r="FB429" s="11">
        <v>538620</v>
      </c>
      <c r="FC429" s="9">
        <v>5575</v>
      </c>
      <c r="FD429" s="9">
        <v>5425</v>
      </c>
      <c r="FE429" s="11">
        <v>11000</v>
      </c>
      <c r="FF429" s="9">
        <v>110583</v>
      </c>
      <c r="FG429" s="9">
        <v>85241</v>
      </c>
      <c r="FH429" s="9">
        <v>31238</v>
      </c>
      <c r="FI429" s="38">
        <v>23911</v>
      </c>
      <c r="FJ429" s="9">
        <v>8646</v>
      </c>
      <c r="FK429" s="9">
        <v>6342</v>
      </c>
      <c r="FL429" s="9">
        <v>5327</v>
      </c>
      <c r="FM429" s="9">
        <v>2770</v>
      </c>
      <c r="FN429" s="9">
        <v>675</v>
      </c>
      <c r="FO429" s="9">
        <v>944</v>
      </c>
      <c r="FP429" s="9">
        <v>214</v>
      </c>
      <c r="FQ429" s="9">
        <v>517</v>
      </c>
      <c r="FR429" s="9">
        <v>97</v>
      </c>
      <c r="FS429" s="9">
        <v>242</v>
      </c>
      <c r="FT429" s="9">
        <v>51</v>
      </c>
      <c r="FU429" s="17">
        <v>91</v>
      </c>
      <c r="FV429" s="9">
        <v>156831</v>
      </c>
      <c r="FW429" s="9">
        <v>120058</v>
      </c>
      <c r="FX429" s="11">
        <v>276889</v>
      </c>
      <c r="FY429" s="9">
        <v>905</v>
      </c>
      <c r="FZ429" s="9">
        <v>820</v>
      </c>
      <c r="GA429" s="9">
        <v>139354</v>
      </c>
      <c r="GB429" s="9">
        <v>108685</v>
      </c>
      <c r="GC429" s="9">
        <v>14344</v>
      </c>
      <c r="GD429" s="9">
        <v>9245</v>
      </c>
      <c r="GE429" s="9">
        <v>2228</v>
      </c>
      <c r="GF429" s="17">
        <v>1308</v>
      </c>
      <c r="GG429" s="9">
        <v>3801</v>
      </c>
      <c r="GH429" s="9">
        <v>4159</v>
      </c>
      <c r="GI429" s="9">
        <v>98</v>
      </c>
      <c r="GJ429" s="9">
        <v>78</v>
      </c>
      <c r="GK429" s="9">
        <v>83139</v>
      </c>
      <c r="GL429" s="9">
        <v>72640</v>
      </c>
      <c r="GM429" s="9">
        <v>66639</v>
      </c>
      <c r="GN429" s="9">
        <v>37939</v>
      </c>
      <c r="GO429" s="9">
        <v>4</v>
      </c>
      <c r="GP429" s="9">
        <v>4</v>
      </c>
      <c r="GQ429" s="9">
        <v>0</v>
      </c>
      <c r="GR429" s="9">
        <v>0</v>
      </c>
      <c r="GS429" s="9">
        <v>3150</v>
      </c>
      <c r="GT429" s="17">
        <v>5238</v>
      </c>
      <c r="GU429" s="9">
        <v>144876</v>
      </c>
      <c r="GV429" s="9">
        <v>100785</v>
      </c>
      <c r="GW429" s="9">
        <v>1164</v>
      </c>
      <c r="GX429" s="9">
        <v>879</v>
      </c>
      <c r="GY429" s="9">
        <v>175</v>
      </c>
      <c r="GZ429" s="9">
        <v>120</v>
      </c>
      <c r="HA429" s="9">
        <v>15</v>
      </c>
      <c r="HB429" s="9">
        <v>3</v>
      </c>
      <c r="HC429" s="9">
        <v>2</v>
      </c>
      <c r="HD429" s="9">
        <v>1</v>
      </c>
      <c r="HE429" s="9">
        <v>10599</v>
      </c>
      <c r="HF429" s="9">
        <v>18265</v>
      </c>
      <c r="HG429" s="9">
        <v>0</v>
      </c>
      <c r="HH429" s="15">
        <v>5</v>
      </c>
      <c r="HI429" s="9">
        <v>1596</v>
      </c>
      <c r="HJ429" s="9">
        <v>629</v>
      </c>
      <c r="HK429" s="9">
        <v>432</v>
      </c>
      <c r="HL429" s="11">
        <v>10</v>
      </c>
      <c r="HM429" s="11">
        <v>118063</v>
      </c>
      <c r="HN429" s="11">
        <v>2011</v>
      </c>
      <c r="HO429" s="9">
        <v>500</v>
      </c>
      <c r="HP429" s="9">
        <v>800</v>
      </c>
      <c r="HQ429" s="9">
        <v>21069</v>
      </c>
      <c r="HR429" s="17">
        <v>11735</v>
      </c>
      <c r="HS429" s="9">
        <v>875</v>
      </c>
      <c r="HT429" s="9">
        <v>23299</v>
      </c>
      <c r="HU429" s="17">
        <v>12992</v>
      </c>
      <c r="HV429" s="9">
        <v>128</v>
      </c>
      <c r="HW429" s="9">
        <v>4072</v>
      </c>
      <c r="HX429" s="17">
        <v>2722</v>
      </c>
      <c r="HY429" s="9">
        <v>498</v>
      </c>
      <c r="HZ429" s="9">
        <v>14646</v>
      </c>
      <c r="IA429" s="11">
        <v>7163</v>
      </c>
      <c r="IB429" s="9">
        <v>2303</v>
      </c>
      <c r="IC429" s="9">
        <v>95363</v>
      </c>
      <c r="ID429" s="9">
        <v>36387</v>
      </c>
      <c r="IE429" s="9">
        <v>26383</v>
      </c>
      <c r="IF429" s="9">
        <v>63073</v>
      </c>
      <c r="IG429" s="9">
        <v>26437</v>
      </c>
      <c r="IH429" s="9">
        <v>21085</v>
      </c>
      <c r="II429" s="9">
        <v>10353</v>
      </c>
      <c r="IJ429" s="15">
        <v>5388</v>
      </c>
    </row>
    <row r="430" spans="1:245" x14ac:dyDescent="0.2">
      <c r="A430" s="9" t="s">
        <v>527</v>
      </c>
      <c r="C430" s="9" t="s">
        <v>45</v>
      </c>
      <c r="D430" s="9">
        <v>193</v>
      </c>
      <c r="E430" s="11">
        <v>0</v>
      </c>
      <c r="F430" s="9">
        <v>1</v>
      </c>
      <c r="G430" s="9">
        <v>0</v>
      </c>
      <c r="H430" s="9">
        <v>1</v>
      </c>
      <c r="I430" s="9">
        <v>8</v>
      </c>
      <c r="J430" s="9">
        <v>0</v>
      </c>
      <c r="K430" s="9">
        <v>1</v>
      </c>
      <c r="L430" s="9">
        <v>0</v>
      </c>
      <c r="M430" s="9">
        <v>0</v>
      </c>
      <c r="N430" s="9">
        <v>11</v>
      </c>
      <c r="O430" s="17">
        <v>7</v>
      </c>
      <c r="P430" s="9">
        <v>0</v>
      </c>
      <c r="Q430" s="9">
        <v>3</v>
      </c>
      <c r="R430" s="9">
        <v>1</v>
      </c>
      <c r="S430" s="9">
        <v>5</v>
      </c>
      <c r="T430" s="9">
        <v>0</v>
      </c>
      <c r="U430" s="9">
        <v>1</v>
      </c>
      <c r="V430" s="9">
        <v>0</v>
      </c>
      <c r="W430" s="9">
        <v>0</v>
      </c>
      <c r="X430" s="9">
        <v>10</v>
      </c>
      <c r="Y430" s="17">
        <v>7</v>
      </c>
      <c r="Z430" s="9">
        <v>160</v>
      </c>
      <c r="AA430" s="9">
        <v>7</v>
      </c>
      <c r="AB430" s="9">
        <v>3</v>
      </c>
      <c r="AC430" s="9">
        <v>1</v>
      </c>
      <c r="AD430" s="9">
        <v>0</v>
      </c>
      <c r="AE430" s="9">
        <v>0</v>
      </c>
      <c r="AF430" s="9">
        <v>0</v>
      </c>
      <c r="AG430" s="9">
        <v>0</v>
      </c>
      <c r="AH430" s="11">
        <v>171</v>
      </c>
      <c r="AI430" s="9">
        <v>0</v>
      </c>
      <c r="AJ430" s="9">
        <v>0</v>
      </c>
      <c r="AK430" s="17">
        <v>0</v>
      </c>
      <c r="AL430" s="9">
        <v>1</v>
      </c>
      <c r="AM430" s="9">
        <v>0</v>
      </c>
      <c r="AN430" s="17">
        <v>0</v>
      </c>
      <c r="AO430" s="9">
        <v>0</v>
      </c>
      <c r="AP430" s="11">
        <v>0</v>
      </c>
      <c r="AQ430" s="9">
        <v>1</v>
      </c>
      <c r="AR430" s="9">
        <v>4</v>
      </c>
      <c r="AS430" s="9">
        <v>1</v>
      </c>
      <c r="AT430" s="9">
        <v>7</v>
      </c>
      <c r="AU430" s="9">
        <v>2</v>
      </c>
      <c r="AV430" s="17">
        <v>2</v>
      </c>
      <c r="AW430" s="9">
        <v>0</v>
      </c>
      <c r="AX430" s="9">
        <v>0</v>
      </c>
      <c r="AY430" s="9">
        <v>0</v>
      </c>
      <c r="AZ430" s="9">
        <v>0</v>
      </c>
      <c r="BA430" s="9">
        <v>0</v>
      </c>
      <c r="BB430" s="11">
        <v>0</v>
      </c>
      <c r="BC430" s="9">
        <v>18</v>
      </c>
      <c r="BD430" s="9">
        <v>0</v>
      </c>
      <c r="BE430" s="9">
        <v>0</v>
      </c>
      <c r="BF430" s="9">
        <v>0</v>
      </c>
      <c r="BG430" s="9">
        <v>0</v>
      </c>
      <c r="BH430" s="9">
        <v>0</v>
      </c>
      <c r="BI430" s="9">
        <v>0</v>
      </c>
      <c r="BJ430" s="9">
        <v>16</v>
      </c>
      <c r="BK430" s="9">
        <v>26</v>
      </c>
      <c r="BL430" s="9">
        <v>3</v>
      </c>
      <c r="BM430" s="9">
        <v>0</v>
      </c>
      <c r="BN430" s="9">
        <v>0</v>
      </c>
      <c r="BO430" s="9">
        <v>0</v>
      </c>
      <c r="BP430" s="9">
        <v>0</v>
      </c>
      <c r="BQ430" s="9">
        <v>3</v>
      </c>
      <c r="BR430" s="9">
        <v>61</v>
      </c>
      <c r="BS430" s="9">
        <v>30</v>
      </c>
      <c r="BT430" s="9">
        <v>0</v>
      </c>
      <c r="BU430" s="9">
        <v>0</v>
      </c>
      <c r="BV430" s="9">
        <v>0</v>
      </c>
      <c r="BW430" s="9">
        <v>1</v>
      </c>
      <c r="BX430" s="9">
        <v>0</v>
      </c>
      <c r="BY430" s="9">
        <v>0</v>
      </c>
      <c r="BZ430" s="9">
        <v>10</v>
      </c>
      <c r="CA430" s="9">
        <v>5</v>
      </c>
      <c r="CB430" s="9">
        <v>10</v>
      </c>
      <c r="CC430" s="15">
        <v>0</v>
      </c>
      <c r="CD430" s="9">
        <v>168</v>
      </c>
      <c r="CE430" s="11">
        <v>25</v>
      </c>
      <c r="CF430" s="17">
        <v>285</v>
      </c>
      <c r="CG430" s="9">
        <v>187</v>
      </c>
      <c r="CH430" s="17">
        <v>98</v>
      </c>
      <c r="CI430" s="9">
        <v>221</v>
      </c>
      <c r="CJ430" s="17">
        <v>64</v>
      </c>
      <c r="CK430" s="9">
        <v>285</v>
      </c>
      <c r="CL430" s="9">
        <v>0</v>
      </c>
      <c r="CM430" s="9">
        <v>0</v>
      </c>
      <c r="CN430" s="17">
        <v>0</v>
      </c>
      <c r="CO430" s="9">
        <v>68</v>
      </c>
      <c r="CP430" s="11">
        <v>217</v>
      </c>
      <c r="CQ430" s="9">
        <v>38</v>
      </c>
      <c r="CR430" s="9">
        <v>1</v>
      </c>
      <c r="CS430" s="9">
        <v>21</v>
      </c>
      <c r="CT430" s="11">
        <v>78</v>
      </c>
      <c r="CU430" s="9">
        <v>79</v>
      </c>
      <c r="CV430" s="15">
        <v>4851</v>
      </c>
      <c r="CW430" s="9">
        <v>243</v>
      </c>
      <c r="CX430" s="9">
        <v>4</v>
      </c>
      <c r="CY430" s="9">
        <v>0</v>
      </c>
      <c r="CZ430" s="11">
        <v>247</v>
      </c>
      <c r="DA430" s="9">
        <v>0</v>
      </c>
      <c r="DB430" s="9">
        <v>28</v>
      </c>
      <c r="DC430" s="9">
        <v>37</v>
      </c>
      <c r="DD430" s="9">
        <v>108</v>
      </c>
      <c r="DE430" s="9">
        <v>56</v>
      </c>
      <c r="DF430" s="9">
        <v>14</v>
      </c>
      <c r="DG430" s="11">
        <v>4</v>
      </c>
      <c r="DH430" s="9">
        <v>37</v>
      </c>
      <c r="DI430" s="9">
        <v>18</v>
      </c>
      <c r="DJ430" s="9">
        <v>8</v>
      </c>
      <c r="DK430" s="9">
        <v>183</v>
      </c>
      <c r="DL430" s="9">
        <v>1</v>
      </c>
      <c r="DM430" s="11">
        <v>0</v>
      </c>
      <c r="DN430" s="9">
        <v>14</v>
      </c>
      <c r="DO430" s="9">
        <v>191</v>
      </c>
      <c r="DP430" s="9">
        <v>39</v>
      </c>
      <c r="DQ430" s="11">
        <v>3</v>
      </c>
      <c r="DR430" s="9">
        <v>94485</v>
      </c>
      <c r="DS430" s="9">
        <v>18883</v>
      </c>
      <c r="DT430" s="9">
        <v>725</v>
      </c>
      <c r="DU430" s="11">
        <v>114093</v>
      </c>
      <c r="DV430" s="9">
        <v>197</v>
      </c>
      <c r="DW430" s="15">
        <v>444</v>
      </c>
      <c r="DX430" s="9">
        <v>49</v>
      </c>
      <c r="DY430" s="9">
        <v>0</v>
      </c>
      <c r="DZ430" s="11">
        <v>49</v>
      </c>
      <c r="EA430" s="9">
        <v>0</v>
      </c>
      <c r="EB430" s="9">
        <v>19</v>
      </c>
      <c r="EC430" s="9">
        <v>7</v>
      </c>
      <c r="ED430" s="9">
        <v>13</v>
      </c>
      <c r="EE430" s="9">
        <v>7</v>
      </c>
      <c r="EF430" s="9">
        <v>3</v>
      </c>
      <c r="EG430" s="11">
        <v>0</v>
      </c>
      <c r="EH430" s="9">
        <v>33</v>
      </c>
      <c r="EI430" s="9">
        <v>5</v>
      </c>
      <c r="EJ430" s="9">
        <v>2</v>
      </c>
      <c r="EK430" s="9">
        <v>7</v>
      </c>
      <c r="EL430" s="9">
        <v>2</v>
      </c>
      <c r="EM430" s="11">
        <v>0</v>
      </c>
      <c r="EN430" s="9">
        <v>1</v>
      </c>
      <c r="EO430" s="9">
        <v>40</v>
      </c>
      <c r="EP430" s="9">
        <v>8</v>
      </c>
      <c r="EQ430" s="11">
        <v>0</v>
      </c>
      <c r="ER430" s="9">
        <v>21790</v>
      </c>
      <c r="ES430" s="9">
        <v>660</v>
      </c>
      <c r="ET430" s="9">
        <v>0</v>
      </c>
      <c r="EU430" s="11">
        <v>22450</v>
      </c>
      <c r="EV430" s="9">
        <v>22</v>
      </c>
      <c r="EW430" s="9">
        <v>13</v>
      </c>
      <c r="EX430" s="9">
        <v>480</v>
      </c>
      <c r="EY430" s="15">
        <v>71</v>
      </c>
      <c r="EZ430" s="9">
        <v>22875</v>
      </c>
      <c r="FA430" s="9">
        <v>22147</v>
      </c>
      <c r="FB430" s="11">
        <v>45022</v>
      </c>
      <c r="FC430" s="9">
        <v>438</v>
      </c>
      <c r="FD430" s="9">
        <v>866</v>
      </c>
      <c r="FE430" s="11">
        <v>1304</v>
      </c>
      <c r="FF430" s="9">
        <v>6703</v>
      </c>
      <c r="FG430" s="9">
        <v>3160</v>
      </c>
      <c r="FH430" s="9">
        <v>1616</v>
      </c>
      <c r="FI430" s="38">
        <v>1168</v>
      </c>
      <c r="FJ430" s="9">
        <v>771</v>
      </c>
      <c r="FK430" s="9">
        <v>625</v>
      </c>
      <c r="FL430" s="9">
        <v>325</v>
      </c>
      <c r="FM430" s="9">
        <v>374</v>
      </c>
      <c r="FN430" s="9">
        <v>29</v>
      </c>
      <c r="FO430" s="9">
        <v>93</v>
      </c>
      <c r="FP430" s="9">
        <v>32</v>
      </c>
      <c r="FQ430" s="9">
        <v>84</v>
      </c>
      <c r="FR430" s="9">
        <v>0</v>
      </c>
      <c r="FS430" s="9">
        <v>40</v>
      </c>
      <c r="FT430" s="9">
        <v>0</v>
      </c>
      <c r="FU430" s="17">
        <v>0</v>
      </c>
      <c r="FV430" s="9">
        <v>9476</v>
      </c>
      <c r="FW430" s="9">
        <v>5544</v>
      </c>
      <c r="FX430" s="11">
        <v>15020</v>
      </c>
      <c r="FY430" s="9">
        <v>46</v>
      </c>
      <c r="FZ430" s="9">
        <v>31</v>
      </c>
      <c r="GA430" s="9">
        <v>7811</v>
      </c>
      <c r="GB430" s="9">
        <v>4565</v>
      </c>
      <c r="GC430" s="9">
        <v>1421</v>
      </c>
      <c r="GD430" s="9">
        <v>805</v>
      </c>
      <c r="GE430" s="9">
        <v>198</v>
      </c>
      <c r="GF430" s="17">
        <v>143</v>
      </c>
      <c r="GG430" s="9">
        <v>2717</v>
      </c>
      <c r="GH430" s="9">
        <v>3241</v>
      </c>
      <c r="GI430" s="9">
        <v>29</v>
      </c>
      <c r="GJ430" s="9">
        <v>17</v>
      </c>
      <c r="GK430" s="9">
        <v>774</v>
      </c>
      <c r="GL430" s="9">
        <v>771</v>
      </c>
      <c r="GM430" s="9">
        <v>3384</v>
      </c>
      <c r="GN430" s="9">
        <v>760</v>
      </c>
      <c r="GO430" s="9">
        <v>0</v>
      </c>
      <c r="GP430" s="9">
        <v>0</v>
      </c>
      <c r="GQ430" s="9">
        <v>1</v>
      </c>
      <c r="GR430" s="9">
        <v>0</v>
      </c>
      <c r="GS430" s="9">
        <v>2571</v>
      </c>
      <c r="GT430" s="17">
        <v>755</v>
      </c>
      <c r="GU430" s="9">
        <v>2677</v>
      </c>
      <c r="GV430" s="9">
        <v>2017</v>
      </c>
      <c r="GW430" s="9">
        <v>520</v>
      </c>
      <c r="GX430" s="9">
        <v>444</v>
      </c>
      <c r="GY430" s="9">
        <v>22</v>
      </c>
      <c r="GZ430" s="9">
        <v>7</v>
      </c>
      <c r="HA430" s="9">
        <v>5412</v>
      </c>
      <c r="HB430" s="9">
        <v>1317</v>
      </c>
      <c r="HC430" s="9">
        <v>30</v>
      </c>
      <c r="HD430" s="9">
        <v>34</v>
      </c>
      <c r="HE430" s="9">
        <v>815</v>
      </c>
      <c r="HF430" s="9">
        <v>1725</v>
      </c>
      <c r="HG430" s="9">
        <v>0</v>
      </c>
      <c r="HH430" s="15">
        <v>0</v>
      </c>
      <c r="HI430" s="9">
        <v>131</v>
      </c>
      <c r="HJ430" s="9">
        <v>30</v>
      </c>
      <c r="HK430" s="9">
        <v>31</v>
      </c>
      <c r="HL430" s="11">
        <v>1</v>
      </c>
      <c r="HM430" s="11">
        <v>8875</v>
      </c>
      <c r="HN430" s="11">
        <v>126</v>
      </c>
      <c r="HO430" s="9">
        <v>37</v>
      </c>
      <c r="HP430" s="9">
        <v>28</v>
      </c>
      <c r="HQ430" s="9">
        <v>648</v>
      </c>
      <c r="HR430" s="17">
        <v>137</v>
      </c>
      <c r="HS430" s="9">
        <v>34</v>
      </c>
      <c r="HT430" s="9">
        <v>737</v>
      </c>
      <c r="HU430" s="17">
        <v>166</v>
      </c>
      <c r="HV430" s="9">
        <v>5</v>
      </c>
      <c r="HW430" s="9">
        <v>84</v>
      </c>
      <c r="HX430" s="17">
        <v>22</v>
      </c>
      <c r="HY430" s="9">
        <v>27</v>
      </c>
      <c r="HZ430" s="9">
        <v>765</v>
      </c>
      <c r="IA430" s="11">
        <v>145</v>
      </c>
      <c r="IB430" s="9">
        <v>23</v>
      </c>
      <c r="IC430" s="9">
        <v>912</v>
      </c>
      <c r="ID430" s="9">
        <v>659</v>
      </c>
      <c r="IE430" s="9">
        <v>162</v>
      </c>
      <c r="IF430" s="9">
        <v>821</v>
      </c>
      <c r="IG430" s="9">
        <v>181</v>
      </c>
      <c r="IH430" s="9">
        <v>83</v>
      </c>
      <c r="II430" s="9">
        <v>478</v>
      </c>
      <c r="IJ430" s="15">
        <v>79</v>
      </c>
    </row>
    <row r="431" spans="1:245" s="22" customFormat="1" x14ac:dyDescent="0.2">
      <c r="A431" s="18" t="s">
        <v>537</v>
      </c>
      <c r="B431" s="101"/>
      <c r="C431" s="18" t="s">
        <v>45</v>
      </c>
      <c r="D431" s="18">
        <v>284</v>
      </c>
      <c r="E431" s="19">
        <v>56</v>
      </c>
      <c r="F431" s="18">
        <v>178</v>
      </c>
      <c r="G431" s="18">
        <v>23</v>
      </c>
      <c r="H431" s="18">
        <v>9</v>
      </c>
      <c r="I431" s="18">
        <v>5</v>
      </c>
      <c r="J431" s="18">
        <v>0</v>
      </c>
      <c r="K431" s="18">
        <v>0</v>
      </c>
      <c r="L431" s="18">
        <v>0</v>
      </c>
      <c r="M431" s="18">
        <v>0</v>
      </c>
      <c r="N431" s="18">
        <v>215</v>
      </c>
      <c r="O431" s="20">
        <v>0</v>
      </c>
      <c r="P431" s="18">
        <v>29</v>
      </c>
      <c r="Q431" s="18">
        <v>9</v>
      </c>
      <c r="R431" s="18">
        <v>3</v>
      </c>
      <c r="S431" s="18">
        <v>1</v>
      </c>
      <c r="T431" s="18">
        <v>0</v>
      </c>
      <c r="U431" s="18">
        <v>0</v>
      </c>
      <c r="V431" s="18">
        <v>1</v>
      </c>
      <c r="W431" s="18">
        <v>0</v>
      </c>
      <c r="X431" s="18">
        <v>43</v>
      </c>
      <c r="Y431" s="20">
        <v>0</v>
      </c>
      <c r="Z431" s="18">
        <v>21</v>
      </c>
      <c r="AA431" s="18">
        <v>1</v>
      </c>
      <c r="AB431" s="18">
        <v>0</v>
      </c>
      <c r="AC431" s="18">
        <v>0</v>
      </c>
      <c r="AD431" s="18">
        <v>0</v>
      </c>
      <c r="AE431" s="18">
        <v>0</v>
      </c>
      <c r="AF431" s="18">
        <v>0</v>
      </c>
      <c r="AG431" s="18">
        <v>0</v>
      </c>
      <c r="AH431" s="19">
        <v>22</v>
      </c>
      <c r="AI431" s="18">
        <v>2</v>
      </c>
      <c r="AJ431" s="18">
        <v>2</v>
      </c>
      <c r="AK431" s="20">
        <v>0</v>
      </c>
      <c r="AL431" s="18">
        <v>0</v>
      </c>
      <c r="AM431" s="18">
        <v>0</v>
      </c>
      <c r="AN431" s="20">
        <v>0</v>
      </c>
      <c r="AO431" s="18">
        <v>0</v>
      </c>
      <c r="AP431" s="19">
        <v>0</v>
      </c>
      <c r="AQ431" s="18">
        <v>1</v>
      </c>
      <c r="AR431" s="18">
        <v>1</v>
      </c>
      <c r="AS431" s="18">
        <v>0</v>
      </c>
      <c r="AT431" s="18">
        <v>0</v>
      </c>
      <c r="AU431" s="18">
        <v>0</v>
      </c>
      <c r="AV431" s="20">
        <v>0</v>
      </c>
      <c r="AW431" s="18">
        <v>0</v>
      </c>
      <c r="AX431" s="18">
        <v>0</v>
      </c>
      <c r="AY431" s="18">
        <v>0</v>
      </c>
      <c r="AZ431" s="18">
        <v>0</v>
      </c>
      <c r="BA431" s="18">
        <v>0</v>
      </c>
      <c r="BB431" s="19">
        <v>0</v>
      </c>
      <c r="BC431" s="18">
        <v>0</v>
      </c>
      <c r="BD431" s="18">
        <v>0</v>
      </c>
      <c r="BE431" s="18">
        <v>12</v>
      </c>
      <c r="BF431" s="18">
        <v>0</v>
      </c>
      <c r="BG431" s="18">
        <v>271</v>
      </c>
      <c r="BH431" s="18">
        <v>0</v>
      </c>
      <c r="BI431" s="18">
        <v>0</v>
      </c>
      <c r="BJ431" s="18">
        <v>0</v>
      </c>
      <c r="BK431" s="18">
        <v>0</v>
      </c>
      <c r="BL431" s="18">
        <v>0</v>
      </c>
      <c r="BM431" s="18">
        <v>0</v>
      </c>
      <c r="BN431" s="18">
        <v>0</v>
      </c>
      <c r="BO431" s="18">
        <v>0</v>
      </c>
      <c r="BP431" s="18">
        <v>0</v>
      </c>
      <c r="BQ431" s="18">
        <v>0</v>
      </c>
      <c r="BR431" s="18">
        <v>0</v>
      </c>
      <c r="BS431" s="18">
        <v>0</v>
      </c>
      <c r="BT431" s="18">
        <v>0</v>
      </c>
      <c r="BU431" s="18">
        <v>1</v>
      </c>
      <c r="BV431" s="18">
        <v>0</v>
      </c>
      <c r="BW431" s="18">
        <v>0</v>
      </c>
      <c r="BX431" s="18">
        <v>0</v>
      </c>
      <c r="BY431" s="18">
        <v>0</v>
      </c>
      <c r="BZ431" s="18">
        <v>0</v>
      </c>
      <c r="CA431" s="18">
        <v>0</v>
      </c>
      <c r="CB431" s="18">
        <v>0</v>
      </c>
      <c r="CC431" s="21">
        <v>0</v>
      </c>
      <c r="CD431" s="18">
        <v>54</v>
      </c>
      <c r="CE431" s="19">
        <v>230</v>
      </c>
      <c r="CF431" s="20">
        <v>405</v>
      </c>
      <c r="CG431" s="18">
        <v>257</v>
      </c>
      <c r="CH431" s="20">
        <v>148</v>
      </c>
      <c r="CI431" s="18">
        <v>245</v>
      </c>
      <c r="CJ431" s="20">
        <v>160</v>
      </c>
      <c r="CK431" s="18">
        <v>25</v>
      </c>
      <c r="CL431" s="18">
        <v>0</v>
      </c>
      <c r="CM431" s="18">
        <v>0</v>
      </c>
      <c r="CN431" s="20">
        <v>380</v>
      </c>
      <c r="CO431" s="18">
        <v>0</v>
      </c>
      <c r="CP431" s="19">
        <v>405</v>
      </c>
      <c r="CQ431" s="18">
        <v>39</v>
      </c>
      <c r="CR431" s="18">
        <v>2</v>
      </c>
      <c r="CS431" s="18">
        <v>7</v>
      </c>
      <c r="CT431" s="19">
        <v>24</v>
      </c>
      <c r="CU431" s="18">
        <v>187</v>
      </c>
      <c r="CV431" s="21">
        <v>12193</v>
      </c>
      <c r="CW431" s="18">
        <v>253</v>
      </c>
      <c r="CX431" s="18">
        <v>67</v>
      </c>
      <c r="CY431" s="18">
        <v>2</v>
      </c>
      <c r="CZ431" s="19">
        <v>322</v>
      </c>
      <c r="DA431" s="18">
        <v>12</v>
      </c>
      <c r="DB431" s="18">
        <v>70</v>
      </c>
      <c r="DC431" s="18">
        <v>64</v>
      </c>
      <c r="DD431" s="18">
        <v>93</v>
      </c>
      <c r="DE431" s="18">
        <v>42</v>
      </c>
      <c r="DF431" s="18">
        <v>32</v>
      </c>
      <c r="DG431" s="19">
        <v>9</v>
      </c>
      <c r="DH431" s="18">
        <v>292</v>
      </c>
      <c r="DI431" s="18">
        <v>0</v>
      </c>
      <c r="DJ431" s="18">
        <v>0</v>
      </c>
      <c r="DK431" s="18">
        <v>30</v>
      </c>
      <c r="DL431" s="18">
        <v>0</v>
      </c>
      <c r="DM431" s="19">
        <v>0</v>
      </c>
      <c r="DN431" s="18">
        <v>14</v>
      </c>
      <c r="DO431" s="18">
        <v>194</v>
      </c>
      <c r="DP431" s="18">
        <v>47</v>
      </c>
      <c r="DQ431" s="19">
        <v>67</v>
      </c>
      <c r="DR431" s="18">
        <v>129627</v>
      </c>
      <c r="DS431" s="18">
        <v>4961</v>
      </c>
      <c r="DT431" s="18">
        <v>2240</v>
      </c>
      <c r="DU431" s="19">
        <v>136828</v>
      </c>
      <c r="DV431" s="18">
        <v>192</v>
      </c>
      <c r="DW431" s="21">
        <v>514</v>
      </c>
      <c r="DX431" s="18">
        <v>62</v>
      </c>
      <c r="DY431" s="18">
        <v>14</v>
      </c>
      <c r="DZ431" s="19">
        <v>76</v>
      </c>
      <c r="EA431" s="18">
        <v>7</v>
      </c>
      <c r="EB431" s="18">
        <v>21</v>
      </c>
      <c r="EC431" s="18">
        <v>18</v>
      </c>
      <c r="ED431" s="18">
        <v>17</v>
      </c>
      <c r="EE431" s="18">
        <v>10</v>
      </c>
      <c r="EF431" s="18">
        <v>2</v>
      </c>
      <c r="EG431" s="19">
        <v>1</v>
      </c>
      <c r="EH431" s="18">
        <v>75</v>
      </c>
      <c r="EI431" s="18">
        <v>0</v>
      </c>
      <c r="EJ431" s="18">
        <v>0</v>
      </c>
      <c r="EK431" s="18">
        <v>1</v>
      </c>
      <c r="EL431" s="18">
        <v>0</v>
      </c>
      <c r="EM431" s="19">
        <v>0</v>
      </c>
      <c r="EN431" s="18">
        <v>0</v>
      </c>
      <c r="EO431" s="18">
        <v>49</v>
      </c>
      <c r="EP431" s="18">
        <v>19</v>
      </c>
      <c r="EQ431" s="19">
        <v>8</v>
      </c>
      <c r="ER431" s="18">
        <v>23065</v>
      </c>
      <c r="ES431" s="18">
        <v>1266</v>
      </c>
      <c r="ET431" s="18">
        <v>0</v>
      </c>
      <c r="EU431" s="19">
        <v>24331</v>
      </c>
      <c r="EV431" s="18">
        <v>3</v>
      </c>
      <c r="EW431" s="18">
        <v>0</v>
      </c>
      <c r="EX431" s="18">
        <v>0</v>
      </c>
      <c r="EY431" s="21">
        <v>79</v>
      </c>
      <c r="EZ431" s="18">
        <v>14959</v>
      </c>
      <c r="FA431" s="18">
        <v>7368</v>
      </c>
      <c r="FB431" s="19">
        <v>22327</v>
      </c>
      <c r="FC431" s="18">
        <v>63</v>
      </c>
      <c r="FD431" s="18">
        <v>191</v>
      </c>
      <c r="FE431" s="19">
        <v>254</v>
      </c>
      <c r="FF431" s="18">
        <v>9000</v>
      </c>
      <c r="FG431" s="18">
        <v>1943</v>
      </c>
      <c r="FH431" s="18">
        <v>1699</v>
      </c>
      <c r="FI431" s="40">
        <v>612</v>
      </c>
      <c r="FJ431" s="18">
        <v>452</v>
      </c>
      <c r="FK431" s="18">
        <v>148</v>
      </c>
      <c r="FL431" s="18">
        <v>200</v>
      </c>
      <c r="FM431" s="18">
        <v>65</v>
      </c>
      <c r="FN431" s="18">
        <v>43</v>
      </c>
      <c r="FO431" s="18">
        <v>17</v>
      </c>
      <c r="FP431" s="18">
        <v>45</v>
      </c>
      <c r="FQ431" s="18">
        <v>11</v>
      </c>
      <c r="FR431" s="18">
        <v>37</v>
      </c>
      <c r="FS431" s="18">
        <v>5</v>
      </c>
      <c r="FT431" s="18">
        <v>18</v>
      </c>
      <c r="FU431" s="20">
        <v>0</v>
      </c>
      <c r="FV431" s="18">
        <v>11494</v>
      </c>
      <c r="FW431" s="18">
        <v>2801</v>
      </c>
      <c r="FX431" s="19">
        <v>14295</v>
      </c>
      <c r="FY431" s="18">
        <v>138</v>
      </c>
      <c r="FZ431" s="18">
        <v>54</v>
      </c>
      <c r="GA431" s="18">
        <v>10203</v>
      </c>
      <c r="GB431" s="18">
        <v>2434</v>
      </c>
      <c r="GC431" s="18">
        <v>918</v>
      </c>
      <c r="GD431" s="18">
        <v>271</v>
      </c>
      <c r="GE431" s="18">
        <v>235</v>
      </c>
      <c r="GF431" s="20">
        <v>42</v>
      </c>
      <c r="GG431" s="18">
        <v>12</v>
      </c>
      <c r="GH431" s="18">
        <v>27</v>
      </c>
      <c r="GI431" s="18">
        <v>3</v>
      </c>
      <c r="GJ431" s="18">
        <v>6</v>
      </c>
      <c r="GK431" s="18">
        <v>0</v>
      </c>
      <c r="GL431" s="18">
        <v>0</v>
      </c>
      <c r="GM431" s="18">
        <v>0</v>
      </c>
      <c r="GN431" s="18">
        <v>0</v>
      </c>
      <c r="GO431" s="18">
        <v>0</v>
      </c>
      <c r="GP431" s="18">
        <v>0</v>
      </c>
      <c r="GQ431" s="18">
        <v>325</v>
      </c>
      <c r="GR431" s="18">
        <v>331</v>
      </c>
      <c r="GS431" s="18">
        <v>11154</v>
      </c>
      <c r="GT431" s="20">
        <v>2437</v>
      </c>
      <c r="GU431" s="18">
        <v>10148</v>
      </c>
      <c r="GV431" s="18">
        <v>2635</v>
      </c>
      <c r="GW431" s="18">
        <v>1</v>
      </c>
      <c r="GX431" s="18">
        <v>0</v>
      </c>
      <c r="GY431" s="18">
        <v>0</v>
      </c>
      <c r="GZ431" s="18">
        <v>0</v>
      </c>
      <c r="HA431" s="18">
        <v>1340</v>
      </c>
      <c r="HB431" s="18">
        <v>166</v>
      </c>
      <c r="HC431" s="18">
        <v>0</v>
      </c>
      <c r="HD431" s="18">
        <v>0</v>
      </c>
      <c r="HE431" s="18">
        <v>5</v>
      </c>
      <c r="HF431" s="18">
        <v>0</v>
      </c>
      <c r="HG431" s="18">
        <v>0</v>
      </c>
      <c r="HH431" s="21">
        <v>0</v>
      </c>
      <c r="HI431" s="18">
        <v>211</v>
      </c>
      <c r="HJ431" s="18">
        <v>17</v>
      </c>
      <c r="HK431" s="18">
        <v>56</v>
      </c>
      <c r="HL431" s="19">
        <v>0</v>
      </c>
      <c r="HM431" s="19">
        <v>13058</v>
      </c>
      <c r="HN431" s="19">
        <v>238</v>
      </c>
      <c r="HO431" s="18">
        <v>45</v>
      </c>
      <c r="HP431" s="18">
        <v>16</v>
      </c>
      <c r="HQ431" s="18">
        <v>227</v>
      </c>
      <c r="HR431" s="20">
        <v>0</v>
      </c>
      <c r="HS431" s="18">
        <v>11</v>
      </c>
      <c r="HT431" s="18">
        <v>169</v>
      </c>
      <c r="HU431" s="20">
        <v>0</v>
      </c>
      <c r="HV431" s="18">
        <v>6</v>
      </c>
      <c r="HW431" s="18">
        <v>91</v>
      </c>
      <c r="HX431" s="20">
        <v>0</v>
      </c>
      <c r="HY431" s="18">
        <v>6</v>
      </c>
      <c r="HZ431" s="18">
        <v>83</v>
      </c>
      <c r="IA431" s="19">
        <v>0</v>
      </c>
      <c r="IB431" s="18">
        <v>89</v>
      </c>
      <c r="IC431" s="18">
        <v>3916</v>
      </c>
      <c r="ID431" s="18">
        <v>868</v>
      </c>
      <c r="IE431" s="18">
        <v>51</v>
      </c>
      <c r="IF431" s="18">
        <v>919</v>
      </c>
      <c r="IG431" s="18">
        <v>566</v>
      </c>
      <c r="IH431" s="18">
        <v>37</v>
      </c>
      <c r="II431" s="18">
        <v>302</v>
      </c>
      <c r="IJ431" s="21">
        <v>14</v>
      </c>
    </row>
    <row r="432" spans="1:245" s="46" customFormat="1" x14ac:dyDescent="0.2">
      <c r="A432" s="41"/>
      <c r="B432" s="103"/>
      <c r="C432" s="41" t="s">
        <v>550</v>
      </c>
      <c r="D432" s="41">
        <f t="shared" ref="D432:BO432" si="285">SUM(D414:D431)</f>
        <v>15567</v>
      </c>
      <c r="E432" s="42">
        <f t="shared" si="285"/>
        <v>362</v>
      </c>
      <c r="F432" s="41">
        <f t="shared" si="285"/>
        <v>446</v>
      </c>
      <c r="G432" s="41">
        <f t="shared" si="285"/>
        <v>98</v>
      </c>
      <c r="H432" s="41">
        <f t="shared" si="285"/>
        <v>44</v>
      </c>
      <c r="I432" s="41">
        <f t="shared" si="285"/>
        <v>170</v>
      </c>
      <c r="J432" s="41">
        <f t="shared" si="285"/>
        <v>145</v>
      </c>
      <c r="K432" s="41">
        <f t="shared" si="285"/>
        <v>68</v>
      </c>
      <c r="L432" s="41">
        <f t="shared" si="285"/>
        <v>12</v>
      </c>
      <c r="M432" s="41">
        <f t="shared" si="285"/>
        <v>5</v>
      </c>
      <c r="N432" s="41">
        <f t="shared" si="285"/>
        <v>988</v>
      </c>
      <c r="O432" s="43">
        <f t="shared" si="285"/>
        <v>388</v>
      </c>
      <c r="P432" s="41">
        <f t="shared" si="285"/>
        <v>262</v>
      </c>
      <c r="Q432" s="41">
        <f t="shared" si="285"/>
        <v>90</v>
      </c>
      <c r="R432" s="41">
        <f t="shared" si="285"/>
        <v>42</v>
      </c>
      <c r="S432" s="41">
        <f t="shared" si="285"/>
        <v>107</v>
      </c>
      <c r="T432" s="41">
        <f t="shared" si="285"/>
        <v>131</v>
      </c>
      <c r="U432" s="41">
        <f t="shared" si="285"/>
        <v>61</v>
      </c>
      <c r="V432" s="41">
        <f t="shared" si="285"/>
        <v>29</v>
      </c>
      <c r="W432" s="41">
        <f t="shared" si="285"/>
        <v>13</v>
      </c>
      <c r="X432" s="41">
        <f t="shared" si="285"/>
        <v>735</v>
      </c>
      <c r="Y432" s="43">
        <f t="shared" si="285"/>
        <v>396</v>
      </c>
      <c r="Z432" s="41">
        <f t="shared" si="285"/>
        <v>8430</v>
      </c>
      <c r="AA432" s="41">
        <f t="shared" si="285"/>
        <v>3168</v>
      </c>
      <c r="AB432" s="41">
        <f t="shared" si="285"/>
        <v>1147</v>
      </c>
      <c r="AC432" s="41">
        <f t="shared" si="285"/>
        <v>549</v>
      </c>
      <c r="AD432" s="41">
        <f t="shared" si="285"/>
        <v>223</v>
      </c>
      <c r="AE432" s="41">
        <f t="shared" si="285"/>
        <v>24</v>
      </c>
      <c r="AF432" s="41">
        <f t="shared" si="285"/>
        <v>2</v>
      </c>
      <c r="AG432" s="41">
        <f t="shared" si="285"/>
        <v>0</v>
      </c>
      <c r="AH432" s="42">
        <f t="shared" si="285"/>
        <v>13543</v>
      </c>
      <c r="AI432" s="41">
        <f t="shared" si="285"/>
        <v>50</v>
      </c>
      <c r="AJ432" s="41">
        <f t="shared" si="285"/>
        <v>103</v>
      </c>
      <c r="AK432" s="43">
        <f t="shared" si="285"/>
        <v>47</v>
      </c>
      <c r="AL432" s="41">
        <f t="shared" si="285"/>
        <v>34</v>
      </c>
      <c r="AM432" s="41">
        <f t="shared" si="285"/>
        <v>79</v>
      </c>
      <c r="AN432" s="43">
        <f t="shared" si="285"/>
        <v>37</v>
      </c>
      <c r="AO432" s="41">
        <f t="shared" si="285"/>
        <v>1</v>
      </c>
      <c r="AP432" s="42">
        <f t="shared" si="285"/>
        <v>34</v>
      </c>
      <c r="AQ432" s="41">
        <f t="shared" si="285"/>
        <v>153</v>
      </c>
      <c r="AR432" s="41">
        <f t="shared" si="285"/>
        <v>439</v>
      </c>
      <c r="AS432" s="41">
        <f t="shared" si="285"/>
        <v>137</v>
      </c>
      <c r="AT432" s="41">
        <f t="shared" si="285"/>
        <v>394</v>
      </c>
      <c r="AU432" s="41">
        <f t="shared" si="285"/>
        <v>392</v>
      </c>
      <c r="AV432" s="43">
        <f t="shared" si="285"/>
        <v>537</v>
      </c>
      <c r="AW432" s="41">
        <f t="shared" si="285"/>
        <v>44</v>
      </c>
      <c r="AX432" s="41">
        <f t="shared" si="285"/>
        <v>129</v>
      </c>
      <c r="AY432" s="41">
        <f t="shared" si="285"/>
        <v>48</v>
      </c>
      <c r="AZ432" s="41">
        <f t="shared" si="285"/>
        <v>156</v>
      </c>
      <c r="BA432" s="41">
        <f t="shared" si="285"/>
        <v>25</v>
      </c>
      <c r="BB432" s="42">
        <f t="shared" si="285"/>
        <v>75</v>
      </c>
      <c r="BC432" s="41">
        <f t="shared" si="285"/>
        <v>6678</v>
      </c>
      <c r="BD432" s="41">
        <f t="shared" si="285"/>
        <v>3837</v>
      </c>
      <c r="BE432" s="41">
        <f t="shared" si="285"/>
        <v>882</v>
      </c>
      <c r="BF432" s="41">
        <f t="shared" si="285"/>
        <v>522</v>
      </c>
      <c r="BG432" s="41">
        <f t="shared" si="285"/>
        <v>320</v>
      </c>
      <c r="BH432" s="41">
        <f t="shared" si="285"/>
        <v>2</v>
      </c>
      <c r="BI432" s="41">
        <f t="shared" si="285"/>
        <v>1120</v>
      </c>
      <c r="BJ432" s="41">
        <f t="shared" si="285"/>
        <v>990</v>
      </c>
      <c r="BK432" s="41">
        <f t="shared" si="285"/>
        <v>26</v>
      </c>
      <c r="BL432" s="41">
        <f t="shared" si="285"/>
        <v>3</v>
      </c>
      <c r="BM432" s="41">
        <f t="shared" si="285"/>
        <v>155</v>
      </c>
      <c r="BN432" s="41">
        <f t="shared" si="285"/>
        <v>7</v>
      </c>
      <c r="BO432" s="41">
        <f t="shared" si="285"/>
        <v>204</v>
      </c>
      <c r="BP432" s="41">
        <f t="shared" ref="BP432:EA432" si="286">SUM(BP414:BP431)</f>
        <v>12</v>
      </c>
      <c r="BQ432" s="41">
        <f t="shared" si="286"/>
        <v>79</v>
      </c>
      <c r="BR432" s="41">
        <f t="shared" si="286"/>
        <v>62</v>
      </c>
      <c r="BS432" s="41">
        <f t="shared" si="286"/>
        <v>30</v>
      </c>
      <c r="BT432" s="41">
        <f t="shared" si="286"/>
        <v>6</v>
      </c>
      <c r="BU432" s="41">
        <f t="shared" si="286"/>
        <v>12</v>
      </c>
      <c r="BV432" s="41">
        <f t="shared" si="286"/>
        <v>573</v>
      </c>
      <c r="BW432" s="41">
        <f t="shared" si="286"/>
        <v>1</v>
      </c>
      <c r="BX432" s="41">
        <f t="shared" si="286"/>
        <v>2</v>
      </c>
      <c r="BY432" s="41">
        <f t="shared" si="286"/>
        <v>1</v>
      </c>
      <c r="BZ432" s="41">
        <f t="shared" si="286"/>
        <v>18</v>
      </c>
      <c r="CA432" s="41">
        <f t="shared" si="286"/>
        <v>5</v>
      </c>
      <c r="CB432" s="41">
        <f t="shared" si="286"/>
        <v>10</v>
      </c>
      <c r="CC432" s="44">
        <f t="shared" si="286"/>
        <v>0</v>
      </c>
      <c r="CD432" s="41">
        <f t="shared" si="286"/>
        <v>13593</v>
      </c>
      <c r="CE432" s="42">
        <f t="shared" si="286"/>
        <v>2909</v>
      </c>
      <c r="CF432" s="43">
        <f t="shared" si="286"/>
        <v>31445</v>
      </c>
      <c r="CG432" s="41">
        <f t="shared" si="286"/>
        <v>25161</v>
      </c>
      <c r="CH432" s="43">
        <f t="shared" si="286"/>
        <v>6284</v>
      </c>
      <c r="CI432" s="41">
        <f t="shared" si="286"/>
        <v>25801</v>
      </c>
      <c r="CJ432" s="43">
        <f t="shared" si="286"/>
        <v>5644</v>
      </c>
      <c r="CK432" s="41">
        <f t="shared" si="286"/>
        <v>30098</v>
      </c>
      <c r="CL432" s="41">
        <f t="shared" si="286"/>
        <v>175</v>
      </c>
      <c r="CM432" s="41">
        <f t="shared" si="286"/>
        <v>734</v>
      </c>
      <c r="CN432" s="43">
        <f t="shared" si="286"/>
        <v>438</v>
      </c>
      <c r="CO432" s="41">
        <f t="shared" si="286"/>
        <v>12903</v>
      </c>
      <c r="CP432" s="42">
        <f t="shared" si="286"/>
        <v>18542</v>
      </c>
      <c r="CQ432" s="41">
        <f t="shared" si="286"/>
        <v>4990</v>
      </c>
      <c r="CR432" s="41">
        <f t="shared" si="286"/>
        <v>899</v>
      </c>
      <c r="CS432" s="41">
        <f t="shared" si="286"/>
        <v>3510</v>
      </c>
      <c r="CT432" s="42">
        <f t="shared" si="286"/>
        <v>6748</v>
      </c>
      <c r="CU432" s="41">
        <f t="shared" si="286"/>
        <v>12597</v>
      </c>
      <c r="CV432" s="44">
        <f t="shared" si="286"/>
        <v>1527349</v>
      </c>
      <c r="CW432" s="41">
        <f t="shared" si="286"/>
        <v>25518</v>
      </c>
      <c r="CX432" s="41">
        <f t="shared" si="286"/>
        <v>728</v>
      </c>
      <c r="CY432" s="41">
        <f t="shared" si="286"/>
        <v>97</v>
      </c>
      <c r="CZ432" s="42">
        <f t="shared" si="286"/>
        <v>26343</v>
      </c>
      <c r="DA432" s="41">
        <f t="shared" si="286"/>
        <v>1188</v>
      </c>
      <c r="DB432" s="41">
        <f t="shared" si="286"/>
        <v>5285</v>
      </c>
      <c r="DC432" s="41">
        <f t="shared" si="286"/>
        <v>4341</v>
      </c>
      <c r="DD432" s="41">
        <f t="shared" si="286"/>
        <v>7765</v>
      </c>
      <c r="DE432" s="41">
        <f t="shared" si="286"/>
        <v>3523</v>
      </c>
      <c r="DF432" s="41">
        <f t="shared" si="286"/>
        <v>2620</v>
      </c>
      <c r="DG432" s="42">
        <f t="shared" si="286"/>
        <v>1621</v>
      </c>
      <c r="DH432" s="41">
        <f t="shared" si="286"/>
        <v>24132</v>
      </c>
      <c r="DI432" s="41">
        <f t="shared" si="286"/>
        <v>1360</v>
      </c>
      <c r="DJ432" s="41">
        <f t="shared" si="286"/>
        <v>367</v>
      </c>
      <c r="DK432" s="41">
        <f t="shared" si="286"/>
        <v>222</v>
      </c>
      <c r="DL432" s="41">
        <f t="shared" si="286"/>
        <v>258</v>
      </c>
      <c r="DM432" s="42">
        <f t="shared" si="286"/>
        <v>4</v>
      </c>
      <c r="DN432" s="41">
        <f t="shared" si="286"/>
        <v>1665</v>
      </c>
      <c r="DO432" s="41">
        <f t="shared" si="286"/>
        <v>17193</v>
      </c>
      <c r="DP432" s="41">
        <f t="shared" si="286"/>
        <v>4010</v>
      </c>
      <c r="DQ432" s="42">
        <f t="shared" si="286"/>
        <v>3475</v>
      </c>
      <c r="DR432" s="41">
        <f t="shared" si="286"/>
        <v>14362290</v>
      </c>
      <c r="DS432" s="41">
        <f t="shared" si="286"/>
        <v>789113</v>
      </c>
      <c r="DT432" s="41">
        <f t="shared" si="286"/>
        <v>481682</v>
      </c>
      <c r="DU432" s="42">
        <f t="shared" si="286"/>
        <v>15633085</v>
      </c>
      <c r="DV432" s="41">
        <f t="shared" si="286"/>
        <v>12630</v>
      </c>
      <c r="DW432" s="44">
        <f t="shared" si="286"/>
        <v>38973</v>
      </c>
      <c r="DX432" s="41">
        <f t="shared" si="286"/>
        <v>4432</v>
      </c>
      <c r="DY432" s="41">
        <f t="shared" si="286"/>
        <v>359</v>
      </c>
      <c r="DZ432" s="42">
        <f t="shared" si="286"/>
        <v>4791</v>
      </c>
      <c r="EA432" s="41">
        <f t="shared" si="286"/>
        <v>470</v>
      </c>
      <c r="EB432" s="41">
        <f t="shared" ref="EB432:GM432" si="287">SUM(EB414:EB431)</f>
        <v>1737</v>
      </c>
      <c r="EC432" s="41">
        <f t="shared" si="287"/>
        <v>1051</v>
      </c>
      <c r="ED432" s="41">
        <f t="shared" si="287"/>
        <v>1004</v>
      </c>
      <c r="EE432" s="41">
        <f t="shared" si="287"/>
        <v>358</v>
      </c>
      <c r="EF432" s="41">
        <f t="shared" si="287"/>
        <v>143</v>
      </c>
      <c r="EG432" s="42">
        <f t="shared" si="287"/>
        <v>28</v>
      </c>
      <c r="EH432" s="41">
        <f t="shared" si="287"/>
        <v>4616</v>
      </c>
      <c r="EI432" s="41">
        <f t="shared" si="287"/>
        <v>69</v>
      </c>
      <c r="EJ432" s="41">
        <f t="shared" si="287"/>
        <v>28</v>
      </c>
      <c r="EK432" s="41">
        <f t="shared" si="287"/>
        <v>8</v>
      </c>
      <c r="EL432" s="41">
        <f t="shared" si="287"/>
        <v>69</v>
      </c>
      <c r="EM432" s="42">
        <f t="shared" si="287"/>
        <v>1</v>
      </c>
      <c r="EN432" s="41">
        <f t="shared" si="287"/>
        <v>301</v>
      </c>
      <c r="EO432" s="41">
        <f t="shared" si="287"/>
        <v>2901</v>
      </c>
      <c r="EP432" s="41">
        <f t="shared" si="287"/>
        <v>1147</v>
      </c>
      <c r="EQ432" s="42">
        <f t="shared" si="287"/>
        <v>442</v>
      </c>
      <c r="ER432" s="41">
        <f t="shared" si="287"/>
        <v>2090315</v>
      </c>
      <c r="ES432" s="41">
        <f t="shared" si="287"/>
        <v>44745</v>
      </c>
      <c r="ET432" s="41">
        <f t="shared" si="287"/>
        <v>5838</v>
      </c>
      <c r="EU432" s="42">
        <f t="shared" si="287"/>
        <v>2140898</v>
      </c>
      <c r="EV432" s="41">
        <f t="shared" si="287"/>
        <v>4551</v>
      </c>
      <c r="EW432" s="41">
        <f t="shared" si="287"/>
        <v>4226</v>
      </c>
      <c r="EX432" s="41">
        <f t="shared" si="287"/>
        <v>649541</v>
      </c>
      <c r="EY432" s="44">
        <f t="shared" si="287"/>
        <v>9342</v>
      </c>
      <c r="EZ432" s="41">
        <f t="shared" si="287"/>
        <v>1378167</v>
      </c>
      <c r="FA432" s="41">
        <f t="shared" si="287"/>
        <v>1337795</v>
      </c>
      <c r="FB432" s="42">
        <f t="shared" si="287"/>
        <v>2715962</v>
      </c>
      <c r="FC432" s="41">
        <f t="shared" si="287"/>
        <v>11674</v>
      </c>
      <c r="FD432" s="41">
        <f t="shared" si="287"/>
        <v>43026</v>
      </c>
      <c r="FE432" s="42">
        <f t="shared" si="287"/>
        <v>54700</v>
      </c>
      <c r="FF432" s="41">
        <f t="shared" si="287"/>
        <v>589974</v>
      </c>
      <c r="FG432" s="41">
        <f t="shared" si="287"/>
        <v>547260</v>
      </c>
      <c r="FH432" s="41">
        <f t="shared" si="287"/>
        <v>326829</v>
      </c>
      <c r="FI432" s="45">
        <f t="shared" si="287"/>
        <v>312030</v>
      </c>
      <c r="FJ432" s="41">
        <f t="shared" si="287"/>
        <v>134483</v>
      </c>
      <c r="FK432" s="41">
        <f t="shared" si="287"/>
        <v>126855</v>
      </c>
      <c r="FL432" s="41">
        <f t="shared" si="287"/>
        <v>76180</v>
      </c>
      <c r="FM432" s="41">
        <f t="shared" si="287"/>
        <v>68749</v>
      </c>
      <c r="FN432" s="41">
        <f t="shared" si="287"/>
        <v>33354</v>
      </c>
      <c r="FO432" s="41">
        <f t="shared" si="287"/>
        <v>33235</v>
      </c>
      <c r="FP432" s="41">
        <f t="shared" si="287"/>
        <v>13512</v>
      </c>
      <c r="FQ432" s="41">
        <f t="shared" si="287"/>
        <v>13972</v>
      </c>
      <c r="FR432" s="41">
        <f t="shared" si="287"/>
        <v>5366</v>
      </c>
      <c r="FS432" s="41">
        <f t="shared" si="287"/>
        <v>6065</v>
      </c>
      <c r="FT432" s="41">
        <f t="shared" si="287"/>
        <v>2654</v>
      </c>
      <c r="FU432" s="43">
        <f t="shared" si="287"/>
        <v>2684</v>
      </c>
      <c r="FV432" s="41">
        <f t="shared" si="287"/>
        <v>1182352</v>
      </c>
      <c r="FW432" s="41">
        <f t="shared" si="287"/>
        <v>1110850</v>
      </c>
      <c r="FX432" s="42">
        <f t="shared" si="287"/>
        <v>2293202</v>
      </c>
      <c r="FY432" s="41">
        <f t="shared" si="287"/>
        <v>6511</v>
      </c>
      <c r="FZ432" s="41">
        <f t="shared" si="287"/>
        <v>5465</v>
      </c>
      <c r="GA432" s="41">
        <f t="shared" si="287"/>
        <v>937001</v>
      </c>
      <c r="GB432" s="41">
        <f t="shared" si="287"/>
        <v>876817</v>
      </c>
      <c r="GC432" s="41">
        <f t="shared" si="287"/>
        <v>226535</v>
      </c>
      <c r="GD432" s="41">
        <f t="shared" si="287"/>
        <v>218756</v>
      </c>
      <c r="GE432" s="41">
        <f t="shared" si="287"/>
        <v>12305</v>
      </c>
      <c r="GF432" s="43">
        <f t="shared" si="287"/>
        <v>9812</v>
      </c>
      <c r="GG432" s="41">
        <f t="shared" si="287"/>
        <v>504502</v>
      </c>
      <c r="GH432" s="41">
        <f t="shared" si="287"/>
        <v>490817</v>
      </c>
      <c r="GI432" s="41">
        <f t="shared" si="287"/>
        <v>395222</v>
      </c>
      <c r="GJ432" s="41">
        <f t="shared" si="287"/>
        <v>392989</v>
      </c>
      <c r="GK432" s="41">
        <f t="shared" si="287"/>
        <v>94683</v>
      </c>
      <c r="GL432" s="41">
        <f t="shared" si="287"/>
        <v>84254</v>
      </c>
      <c r="GM432" s="41">
        <f t="shared" si="287"/>
        <v>70040</v>
      </c>
      <c r="GN432" s="41">
        <f t="shared" ref="GN432:IJ432" si="288">SUM(GN414:GN431)</f>
        <v>38733</v>
      </c>
      <c r="GO432" s="41">
        <f t="shared" si="288"/>
        <v>55974</v>
      </c>
      <c r="GP432" s="41">
        <f t="shared" si="288"/>
        <v>50171</v>
      </c>
      <c r="GQ432" s="41">
        <f t="shared" si="288"/>
        <v>40309</v>
      </c>
      <c r="GR432" s="41">
        <f t="shared" si="288"/>
        <v>38776</v>
      </c>
      <c r="GS432" s="41">
        <f t="shared" si="288"/>
        <v>21622</v>
      </c>
      <c r="GT432" s="43">
        <f t="shared" si="288"/>
        <v>11527</v>
      </c>
      <c r="GU432" s="41">
        <f t="shared" si="288"/>
        <v>1134440</v>
      </c>
      <c r="GV432" s="41">
        <f t="shared" si="288"/>
        <v>1057596</v>
      </c>
      <c r="GW432" s="41">
        <f t="shared" si="288"/>
        <v>11878</v>
      </c>
      <c r="GX432" s="41">
        <f t="shared" si="288"/>
        <v>11331</v>
      </c>
      <c r="GY432" s="41">
        <f t="shared" si="288"/>
        <v>5098</v>
      </c>
      <c r="GZ432" s="41">
        <f t="shared" si="288"/>
        <v>4794</v>
      </c>
      <c r="HA432" s="41">
        <f t="shared" si="288"/>
        <v>6809</v>
      </c>
      <c r="HB432" s="41">
        <f t="shared" si="288"/>
        <v>1524</v>
      </c>
      <c r="HC432" s="41">
        <f t="shared" si="288"/>
        <v>359</v>
      </c>
      <c r="HD432" s="41">
        <f t="shared" si="288"/>
        <v>379</v>
      </c>
      <c r="HE432" s="41">
        <f t="shared" si="288"/>
        <v>23736</v>
      </c>
      <c r="HF432" s="41">
        <f t="shared" si="288"/>
        <v>35196</v>
      </c>
      <c r="HG432" s="41">
        <f t="shared" si="288"/>
        <v>32</v>
      </c>
      <c r="HH432" s="44">
        <f t="shared" si="288"/>
        <v>30</v>
      </c>
      <c r="HI432" s="41">
        <f t="shared" si="288"/>
        <v>6358</v>
      </c>
      <c r="HJ432" s="41">
        <f t="shared" si="288"/>
        <v>2780</v>
      </c>
      <c r="HK432" s="41">
        <f t="shared" si="288"/>
        <v>5936</v>
      </c>
      <c r="HL432" s="42">
        <f t="shared" si="288"/>
        <v>492</v>
      </c>
      <c r="HM432" s="42">
        <f t="shared" si="288"/>
        <v>686474</v>
      </c>
      <c r="HN432" s="42">
        <f t="shared" si="288"/>
        <v>11703</v>
      </c>
      <c r="HO432" s="41">
        <f t="shared" si="288"/>
        <v>6456</v>
      </c>
      <c r="HP432" s="41">
        <f t="shared" si="288"/>
        <v>1699</v>
      </c>
      <c r="HQ432" s="41">
        <f t="shared" si="288"/>
        <v>48662</v>
      </c>
      <c r="HR432" s="43">
        <f t="shared" si="288"/>
        <v>32328</v>
      </c>
      <c r="HS432" s="41">
        <f t="shared" si="288"/>
        <v>2238</v>
      </c>
      <c r="HT432" s="41">
        <f t="shared" si="288"/>
        <v>64593</v>
      </c>
      <c r="HU432" s="43">
        <f t="shared" si="288"/>
        <v>32426</v>
      </c>
      <c r="HV432" s="41">
        <f t="shared" si="288"/>
        <v>443</v>
      </c>
      <c r="HW432" s="41">
        <f t="shared" si="288"/>
        <v>14815</v>
      </c>
      <c r="HX432" s="43">
        <f t="shared" si="288"/>
        <v>11658</v>
      </c>
      <c r="HY432" s="41">
        <f t="shared" si="288"/>
        <v>980</v>
      </c>
      <c r="HZ432" s="41">
        <f t="shared" si="288"/>
        <v>30168</v>
      </c>
      <c r="IA432" s="42">
        <f t="shared" si="288"/>
        <v>17023</v>
      </c>
      <c r="IB432" s="41">
        <f t="shared" si="288"/>
        <v>3865</v>
      </c>
      <c r="IC432" s="41">
        <f t="shared" si="288"/>
        <v>138317</v>
      </c>
      <c r="ID432" s="41">
        <f t="shared" si="288"/>
        <v>57327</v>
      </c>
      <c r="IE432" s="41">
        <f t="shared" si="288"/>
        <v>44738</v>
      </c>
      <c r="IF432" s="41">
        <f t="shared" si="288"/>
        <v>102368</v>
      </c>
      <c r="IG432" s="41">
        <f t="shared" si="288"/>
        <v>37903</v>
      </c>
      <c r="IH432" s="41">
        <f t="shared" si="288"/>
        <v>31131</v>
      </c>
      <c r="II432" s="41">
        <f t="shared" si="288"/>
        <v>19827</v>
      </c>
      <c r="IJ432" s="15">
        <f t="shared" si="288"/>
        <v>13697</v>
      </c>
      <c r="IK432" s="2"/>
    </row>
    <row r="440" spans="1:244" ht="21" x14ac:dyDescent="0.25">
      <c r="A440" s="97" t="s">
        <v>865</v>
      </c>
    </row>
    <row r="441" spans="1:244" x14ac:dyDescent="0.2">
      <c r="A441" s="48" t="s">
        <v>551</v>
      </c>
      <c r="B441" s="91" t="s">
        <v>664</v>
      </c>
      <c r="C441" s="49" t="s">
        <v>552</v>
      </c>
      <c r="D441" s="2">
        <f>D9</f>
        <v>128</v>
      </c>
      <c r="E441" s="2">
        <f t="shared" ref="E441:BP445" si="289">E9</f>
        <v>0</v>
      </c>
      <c r="F441" s="2">
        <f t="shared" si="289"/>
        <v>0</v>
      </c>
      <c r="G441" s="2">
        <f t="shared" si="289"/>
        <v>0</v>
      </c>
      <c r="H441" s="2">
        <f t="shared" si="289"/>
        <v>0</v>
      </c>
      <c r="I441" s="2">
        <f t="shared" si="289"/>
        <v>0</v>
      </c>
      <c r="J441" s="2">
        <f t="shared" si="289"/>
        <v>5</v>
      </c>
      <c r="K441" s="2">
        <f t="shared" si="289"/>
        <v>34</v>
      </c>
      <c r="L441" s="2">
        <f t="shared" si="289"/>
        <v>7</v>
      </c>
      <c r="M441" s="2">
        <f t="shared" si="289"/>
        <v>1</v>
      </c>
      <c r="N441" s="2">
        <f t="shared" si="289"/>
        <v>47</v>
      </c>
      <c r="O441" s="2">
        <f t="shared" si="289"/>
        <v>2</v>
      </c>
      <c r="P441" s="2">
        <f t="shared" si="289"/>
        <v>0</v>
      </c>
      <c r="Q441" s="2">
        <f t="shared" si="289"/>
        <v>1</v>
      </c>
      <c r="R441" s="2">
        <f t="shared" si="289"/>
        <v>0</v>
      </c>
      <c r="S441" s="2">
        <f t="shared" si="289"/>
        <v>0</v>
      </c>
      <c r="T441" s="2">
        <f t="shared" si="289"/>
        <v>2</v>
      </c>
      <c r="U441" s="2">
        <f t="shared" si="289"/>
        <v>26</v>
      </c>
      <c r="V441" s="2">
        <f t="shared" si="289"/>
        <v>15</v>
      </c>
      <c r="W441" s="2">
        <f t="shared" si="289"/>
        <v>5</v>
      </c>
      <c r="X441" s="2">
        <f t="shared" si="289"/>
        <v>49</v>
      </c>
      <c r="Y441" s="2">
        <f t="shared" si="289"/>
        <v>2</v>
      </c>
      <c r="Z441" s="2">
        <f t="shared" si="289"/>
        <v>0</v>
      </c>
      <c r="AA441" s="2">
        <f t="shared" si="289"/>
        <v>1</v>
      </c>
      <c r="AB441" s="2">
        <f t="shared" si="289"/>
        <v>0</v>
      </c>
      <c r="AC441" s="2">
        <f t="shared" si="289"/>
        <v>0</v>
      </c>
      <c r="AD441" s="2">
        <f t="shared" si="289"/>
        <v>1</v>
      </c>
      <c r="AE441" s="2">
        <f t="shared" si="289"/>
        <v>1</v>
      </c>
      <c r="AF441" s="2">
        <f t="shared" si="289"/>
        <v>0</v>
      </c>
      <c r="AG441" s="2">
        <f t="shared" si="289"/>
        <v>0</v>
      </c>
      <c r="AH441" s="2">
        <f t="shared" si="289"/>
        <v>3</v>
      </c>
      <c r="AI441" s="2">
        <f t="shared" si="289"/>
        <v>0</v>
      </c>
      <c r="AJ441" s="2">
        <f t="shared" si="289"/>
        <v>14</v>
      </c>
      <c r="AK441" s="2">
        <f t="shared" si="289"/>
        <v>0</v>
      </c>
      <c r="AL441" s="2">
        <f t="shared" si="289"/>
        <v>0</v>
      </c>
      <c r="AM441" s="2">
        <f t="shared" si="289"/>
        <v>15</v>
      </c>
      <c r="AN441" s="2">
        <f t="shared" si="289"/>
        <v>0</v>
      </c>
      <c r="AO441" s="2">
        <f t="shared" si="289"/>
        <v>0</v>
      </c>
      <c r="AP441" s="2">
        <f t="shared" si="289"/>
        <v>0</v>
      </c>
      <c r="AQ441" s="2">
        <f t="shared" si="289"/>
        <v>29</v>
      </c>
      <c r="AR441" s="2">
        <f t="shared" si="289"/>
        <v>108</v>
      </c>
      <c r="AS441" s="2">
        <f t="shared" si="289"/>
        <v>29</v>
      </c>
      <c r="AT441" s="2">
        <f t="shared" si="289"/>
        <v>94</v>
      </c>
      <c r="AU441" s="2">
        <f t="shared" si="289"/>
        <v>0</v>
      </c>
      <c r="AV441" s="2">
        <f t="shared" si="289"/>
        <v>0</v>
      </c>
      <c r="AW441" s="2">
        <f t="shared" si="289"/>
        <v>5</v>
      </c>
      <c r="AX441" s="2">
        <f t="shared" si="289"/>
        <v>18</v>
      </c>
      <c r="AY441" s="2">
        <f t="shared" si="289"/>
        <v>7</v>
      </c>
      <c r="AZ441" s="2">
        <f t="shared" si="289"/>
        <v>30</v>
      </c>
      <c r="BA441" s="2">
        <f t="shared" si="289"/>
        <v>0</v>
      </c>
      <c r="BB441" s="2">
        <f t="shared" si="289"/>
        <v>0</v>
      </c>
      <c r="BC441" s="2">
        <f t="shared" si="289"/>
        <v>128</v>
      </c>
      <c r="BD441" s="2">
        <f t="shared" si="289"/>
        <v>0</v>
      </c>
      <c r="BE441" s="2">
        <f t="shared" si="289"/>
        <v>0</v>
      </c>
      <c r="BF441" s="2">
        <f t="shared" si="289"/>
        <v>0</v>
      </c>
      <c r="BG441" s="2">
        <f t="shared" si="289"/>
        <v>0</v>
      </c>
      <c r="BH441" s="2">
        <f t="shared" si="289"/>
        <v>0</v>
      </c>
      <c r="BI441" s="2">
        <f t="shared" si="289"/>
        <v>0</v>
      </c>
      <c r="BJ441" s="2">
        <f t="shared" si="289"/>
        <v>0</v>
      </c>
      <c r="BK441" s="2">
        <f t="shared" si="289"/>
        <v>0</v>
      </c>
      <c r="BL441" s="2">
        <f t="shared" si="289"/>
        <v>0</v>
      </c>
      <c r="BM441" s="2">
        <f t="shared" si="289"/>
        <v>0</v>
      </c>
      <c r="BN441" s="2">
        <f t="shared" si="289"/>
        <v>0</v>
      </c>
      <c r="BO441" s="2">
        <f t="shared" si="289"/>
        <v>0</v>
      </c>
      <c r="BP441" s="2">
        <f t="shared" si="289"/>
        <v>0</v>
      </c>
      <c r="BQ441" s="2">
        <f t="shared" ref="BQ441:EB444" si="290">BQ9</f>
        <v>0</v>
      </c>
      <c r="BR441" s="2">
        <f t="shared" si="290"/>
        <v>0</v>
      </c>
      <c r="BS441" s="2">
        <f t="shared" si="290"/>
        <v>0</v>
      </c>
      <c r="BT441" s="2">
        <f t="shared" si="290"/>
        <v>0</v>
      </c>
      <c r="BU441" s="2">
        <f t="shared" si="290"/>
        <v>0</v>
      </c>
      <c r="BV441" s="2">
        <f t="shared" si="290"/>
        <v>0</v>
      </c>
      <c r="BW441" s="2">
        <f t="shared" si="290"/>
        <v>0</v>
      </c>
      <c r="BX441" s="2">
        <f t="shared" si="290"/>
        <v>0</v>
      </c>
      <c r="BY441" s="2">
        <f t="shared" si="290"/>
        <v>0</v>
      </c>
      <c r="BZ441" s="2">
        <f t="shared" si="290"/>
        <v>0</v>
      </c>
      <c r="CA441" s="2">
        <f t="shared" si="290"/>
        <v>0</v>
      </c>
      <c r="CB441" s="2">
        <f t="shared" si="290"/>
        <v>0</v>
      </c>
      <c r="CC441" s="2">
        <f t="shared" si="290"/>
        <v>0</v>
      </c>
      <c r="CD441" s="2">
        <f t="shared" si="290"/>
        <v>104</v>
      </c>
      <c r="CE441" s="2">
        <f t="shared" si="290"/>
        <v>28</v>
      </c>
      <c r="CF441" s="2">
        <f t="shared" si="290"/>
        <v>1190</v>
      </c>
      <c r="CG441" s="2">
        <f t="shared" si="290"/>
        <v>1072</v>
      </c>
      <c r="CH441" s="2">
        <f t="shared" si="290"/>
        <v>118</v>
      </c>
      <c r="CI441" s="2">
        <f t="shared" si="290"/>
        <v>1068</v>
      </c>
      <c r="CJ441" s="2">
        <f t="shared" si="290"/>
        <v>122</v>
      </c>
      <c r="CK441" s="2">
        <f t="shared" si="290"/>
        <v>622</v>
      </c>
      <c r="CL441" s="2">
        <f t="shared" si="290"/>
        <v>133</v>
      </c>
      <c r="CM441" s="2">
        <f t="shared" si="290"/>
        <v>435</v>
      </c>
      <c r="CN441" s="2">
        <f t="shared" si="290"/>
        <v>0</v>
      </c>
      <c r="CO441" s="2">
        <f t="shared" si="290"/>
        <v>993</v>
      </c>
      <c r="CP441" s="2">
        <f t="shared" si="290"/>
        <v>197</v>
      </c>
      <c r="CQ441" s="2">
        <f t="shared" si="290"/>
        <v>54</v>
      </c>
      <c r="CR441" s="2">
        <f t="shared" si="290"/>
        <v>63</v>
      </c>
      <c r="CS441" s="2">
        <f t="shared" si="290"/>
        <v>76</v>
      </c>
      <c r="CT441" s="2">
        <f t="shared" si="290"/>
        <v>6</v>
      </c>
      <c r="CU441" s="2">
        <f t="shared" si="290"/>
        <v>125</v>
      </c>
      <c r="CV441" s="2">
        <f t="shared" si="290"/>
        <v>115351</v>
      </c>
      <c r="CW441" s="2">
        <f t="shared" si="290"/>
        <v>871</v>
      </c>
      <c r="CX441" s="2">
        <f t="shared" si="290"/>
        <v>13</v>
      </c>
      <c r="CY441" s="2">
        <f t="shared" si="290"/>
        <v>10</v>
      </c>
      <c r="CZ441" s="2">
        <f t="shared" si="290"/>
        <v>894</v>
      </c>
      <c r="DA441" s="2">
        <f t="shared" si="290"/>
        <v>25</v>
      </c>
      <c r="DB441" s="2">
        <f t="shared" si="290"/>
        <v>118</v>
      </c>
      <c r="DC441" s="2">
        <f t="shared" si="290"/>
        <v>155</v>
      </c>
      <c r="DD441" s="2">
        <f t="shared" si="290"/>
        <v>329</v>
      </c>
      <c r="DE441" s="2">
        <f t="shared" si="290"/>
        <v>168</v>
      </c>
      <c r="DF441" s="2">
        <f t="shared" si="290"/>
        <v>67</v>
      </c>
      <c r="DG441" s="2">
        <f t="shared" si="290"/>
        <v>32</v>
      </c>
      <c r="DH441" s="2">
        <f t="shared" si="290"/>
        <v>829</v>
      </c>
      <c r="DI441" s="2">
        <f t="shared" si="290"/>
        <v>4</v>
      </c>
      <c r="DJ441" s="2">
        <f t="shared" si="290"/>
        <v>19</v>
      </c>
      <c r="DK441" s="2">
        <f t="shared" si="290"/>
        <v>1</v>
      </c>
      <c r="DL441" s="2">
        <f t="shared" si="290"/>
        <v>38</v>
      </c>
      <c r="DM441" s="2">
        <f t="shared" si="290"/>
        <v>3</v>
      </c>
      <c r="DN441" s="2">
        <f t="shared" si="290"/>
        <v>251</v>
      </c>
      <c r="DO441" s="2">
        <f t="shared" si="290"/>
        <v>564</v>
      </c>
      <c r="DP441" s="2">
        <f t="shared" si="290"/>
        <v>74</v>
      </c>
      <c r="DQ441" s="2">
        <f t="shared" si="290"/>
        <v>5</v>
      </c>
      <c r="DR441" s="2">
        <f t="shared" si="290"/>
        <v>974671</v>
      </c>
      <c r="DS441" s="2">
        <f t="shared" si="290"/>
        <v>34966</v>
      </c>
      <c r="DT441" s="2">
        <f t="shared" si="290"/>
        <v>70643</v>
      </c>
      <c r="DU441" s="2">
        <f t="shared" si="290"/>
        <v>1080280</v>
      </c>
      <c r="DV441" s="2">
        <f t="shared" si="290"/>
        <v>204</v>
      </c>
      <c r="DW441" s="2">
        <f t="shared" si="290"/>
        <v>1098</v>
      </c>
      <c r="DX441" s="2">
        <f t="shared" si="290"/>
        <v>373</v>
      </c>
      <c r="DY441" s="2">
        <f t="shared" si="290"/>
        <v>0</v>
      </c>
      <c r="DZ441" s="2">
        <f t="shared" si="290"/>
        <v>373</v>
      </c>
      <c r="EA441" s="2">
        <f t="shared" si="290"/>
        <v>11</v>
      </c>
      <c r="EB441" s="2">
        <f t="shared" si="290"/>
        <v>132</v>
      </c>
      <c r="EC441" s="2">
        <f t="shared" ref="EC441:GN447" si="291">EC9</f>
        <v>113</v>
      </c>
      <c r="ED441" s="2">
        <f t="shared" si="291"/>
        <v>96</v>
      </c>
      <c r="EE441" s="2">
        <f t="shared" si="291"/>
        <v>19</v>
      </c>
      <c r="EF441" s="2">
        <f t="shared" si="291"/>
        <v>2</v>
      </c>
      <c r="EG441" s="2">
        <f t="shared" si="291"/>
        <v>0</v>
      </c>
      <c r="EH441" s="2">
        <f t="shared" si="291"/>
        <v>336</v>
      </c>
      <c r="EI441" s="2">
        <f t="shared" si="291"/>
        <v>2</v>
      </c>
      <c r="EJ441" s="2">
        <f t="shared" si="291"/>
        <v>9</v>
      </c>
      <c r="EK441" s="2">
        <f t="shared" si="291"/>
        <v>0</v>
      </c>
      <c r="EL441" s="2">
        <f t="shared" si="291"/>
        <v>26</v>
      </c>
      <c r="EM441" s="2">
        <f t="shared" si="291"/>
        <v>0</v>
      </c>
      <c r="EN441" s="2">
        <f t="shared" si="291"/>
        <v>59</v>
      </c>
      <c r="EO441" s="2">
        <f t="shared" si="291"/>
        <v>268</v>
      </c>
      <c r="EP441" s="2">
        <f t="shared" si="291"/>
        <v>42</v>
      </c>
      <c r="EQ441" s="2">
        <f t="shared" si="291"/>
        <v>4</v>
      </c>
      <c r="ER441" s="2">
        <f t="shared" si="291"/>
        <v>312375</v>
      </c>
      <c r="ES441" s="2">
        <f t="shared" si="291"/>
        <v>4160</v>
      </c>
      <c r="ET441" s="2">
        <f t="shared" si="291"/>
        <v>2117</v>
      </c>
      <c r="EU441" s="2">
        <f t="shared" si="291"/>
        <v>318652</v>
      </c>
      <c r="EV441" s="2">
        <f t="shared" si="291"/>
        <v>193</v>
      </c>
      <c r="EW441" s="2">
        <f t="shared" si="291"/>
        <v>192</v>
      </c>
      <c r="EX441" s="2">
        <f t="shared" si="291"/>
        <v>78414</v>
      </c>
      <c r="EY441" s="2">
        <f t="shared" si="291"/>
        <v>566</v>
      </c>
      <c r="EZ441" s="2">
        <f t="shared" si="291"/>
        <v>36145</v>
      </c>
      <c r="FA441" s="2">
        <f t="shared" si="291"/>
        <v>35710</v>
      </c>
      <c r="FB441" s="2">
        <f t="shared" si="291"/>
        <v>71855</v>
      </c>
      <c r="FC441" s="2">
        <f t="shared" si="291"/>
        <v>1234</v>
      </c>
      <c r="FD441" s="2">
        <f t="shared" si="291"/>
        <v>4749</v>
      </c>
      <c r="FE441" s="2">
        <f t="shared" si="291"/>
        <v>5983</v>
      </c>
      <c r="FF441" s="2">
        <f t="shared" si="291"/>
        <v>6124</v>
      </c>
      <c r="FG441" s="2">
        <f t="shared" si="291"/>
        <v>6259</v>
      </c>
      <c r="FH441" s="2">
        <f t="shared" si="291"/>
        <v>5611</v>
      </c>
      <c r="FI441" s="2">
        <f t="shared" si="291"/>
        <v>5506</v>
      </c>
      <c r="FJ441" s="2">
        <f t="shared" si="291"/>
        <v>5552</v>
      </c>
      <c r="FK441" s="2">
        <f t="shared" si="291"/>
        <v>5221</v>
      </c>
      <c r="FL441" s="2">
        <f t="shared" si="291"/>
        <v>5044</v>
      </c>
      <c r="FM441" s="2">
        <f t="shared" si="291"/>
        <v>4879</v>
      </c>
      <c r="FN441" s="2">
        <f t="shared" si="291"/>
        <v>3716</v>
      </c>
      <c r="FO441" s="2">
        <f t="shared" si="291"/>
        <v>4055</v>
      </c>
      <c r="FP441" s="2">
        <f t="shared" si="291"/>
        <v>2362</v>
      </c>
      <c r="FQ441" s="2">
        <f t="shared" si="291"/>
        <v>3266</v>
      </c>
      <c r="FR441" s="2">
        <f t="shared" si="291"/>
        <v>1010</v>
      </c>
      <c r="FS441" s="2">
        <f t="shared" si="291"/>
        <v>1783</v>
      </c>
      <c r="FT441" s="2">
        <f t="shared" si="291"/>
        <v>423</v>
      </c>
      <c r="FU441" s="2">
        <f t="shared" si="291"/>
        <v>817</v>
      </c>
      <c r="FV441" s="2">
        <f t="shared" si="291"/>
        <v>29842</v>
      </c>
      <c r="FW441" s="2">
        <f t="shared" si="291"/>
        <v>31786</v>
      </c>
      <c r="FX441" s="2">
        <f t="shared" si="291"/>
        <v>61628</v>
      </c>
      <c r="FY441" s="2">
        <f t="shared" si="291"/>
        <v>68</v>
      </c>
      <c r="FZ441" s="2">
        <f t="shared" si="291"/>
        <v>65</v>
      </c>
      <c r="GA441" s="2">
        <f t="shared" si="291"/>
        <v>23026</v>
      </c>
      <c r="GB441" s="2">
        <f t="shared" si="291"/>
        <v>23326</v>
      </c>
      <c r="GC441" s="2">
        <f t="shared" si="291"/>
        <v>5947</v>
      </c>
      <c r="GD441" s="2">
        <f t="shared" si="291"/>
        <v>7155</v>
      </c>
      <c r="GE441" s="2">
        <f t="shared" si="291"/>
        <v>801</v>
      </c>
      <c r="GF441" s="2">
        <f t="shared" si="291"/>
        <v>1240</v>
      </c>
      <c r="GG441" s="2">
        <f t="shared" si="291"/>
        <v>27960</v>
      </c>
      <c r="GH441" s="2">
        <f t="shared" si="291"/>
        <v>29290</v>
      </c>
      <c r="GI441" s="2">
        <f t="shared" si="291"/>
        <v>1506</v>
      </c>
      <c r="GJ441" s="2">
        <f t="shared" si="291"/>
        <v>1664</v>
      </c>
      <c r="GK441" s="2">
        <f t="shared" si="291"/>
        <v>74</v>
      </c>
      <c r="GL441" s="2">
        <f t="shared" si="291"/>
        <v>196</v>
      </c>
      <c r="GM441" s="2">
        <f t="shared" si="291"/>
        <v>12</v>
      </c>
      <c r="GN441" s="2">
        <f t="shared" si="291"/>
        <v>22</v>
      </c>
      <c r="GO441" s="2">
        <f t="shared" ref="GO441:IJ446" si="292">GO9</f>
        <v>40</v>
      </c>
      <c r="GP441" s="2">
        <f t="shared" si="292"/>
        <v>69</v>
      </c>
      <c r="GQ441" s="2">
        <f t="shared" si="292"/>
        <v>43</v>
      </c>
      <c r="GR441" s="2">
        <f t="shared" si="292"/>
        <v>62</v>
      </c>
      <c r="GS441" s="2">
        <f t="shared" si="292"/>
        <v>207</v>
      </c>
      <c r="GT441" s="2">
        <f t="shared" si="292"/>
        <v>483</v>
      </c>
      <c r="GU441" s="2">
        <f t="shared" si="292"/>
        <v>25916</v>
      </c>
      <c r="GV441" s="2">
        <f t="shared" si="292"/>
        <v>26764</v>
      </c>
      <c r="GW441" s="2">
        <f t="shared" si="292"/>
        <v>489</v>
      </c>
      <c r="GX441" s="2">
        <f t="shared" si="292"/>
        <v>510</v>
      </c>
      <c r="GY441" s="2">
        <f t="shared" si="292"/>
        <v>54</v>
      </c>
      <c r="GZ441" s="2">
        <f t="shared" si="292"/>
        <v>43</v>
      </c>
      <c r="HA441" s="2">
        <f t="shared" si="292"/>
        <v>18</v>
      </c>
      <c r="HB441" s="2">
        <f t="shared" si="292"/>
        <v>15</v>
      </c>
      <c r="HC441" s="2">
        <f t="shared" si="292"/>
        <v>33</v>
      </c>
      <c r="HD441" s="2">
        <f t="shared" si="292"/>
        <v>28</v>
      </c>
      <c r="HE441" s="2">
        <f t="shared" si="292"/>
        <v>3317</v>
      </c>
      <c r="HF441" s="2">
        <f t="shared" si="292"/>
        <v>4415</v>
      </c>
      <c r="HG441" s="2">
        <f t="shared" si="292"/>
        <v>15</v>
      </c>
      <c r="HH441" s="2">
        <f t="shared" si="292"/>
        <v>11</v>
      </c>
      <c r="HI441" s="2">
        <f t="shared" si="292"/>
        <v>0</v>
      </c>
      <c r="HJ441" s="2">
        <f t="shared" si="292"/>
        <v>0</v>
      </c>
      <c r="HK441" s="2">
        <f t="shared" si="292"/>
        <v>128</v>
      </c>
      <c r="HL441" s="2">
        <f t="shared" si="292"/>
        <v>0</v>
      </c>
      <c r="HM441" s="2">
        <f t="shared" si="292"/>
        <v>5858</v>
      </c>
      <c r="HN441" s="2">
        <f t="shared" si="292"/>
        <v>128</v>
      </c>
      <c r="HO441" s="2">
        <f t="shared" si="292"/>
        <v>65</v>
      </c>
      <c r="HP441" s="2">
        <f t="shared" si="292"/>
        <v>0</v>
      </c>
      <c r="HQ441" s="2">
        <f t="shared" si="292"/>
        <v>0</v>
      </c>
      <c r="HR441" s="2">
        <f t="shared" si="292"/>
        <v>0</v>
      </c>
      <c r="HS441" s="2">
        <f t="shared" si="292"/>
        <v>0</v>
      </c>
      <c r="HT441" s="2">
        <f t="shared" si="292"/>
        <v>0</v>
      </c>
      <c r="HU441" s="2">
        <f t="shared" si="292"/>
        <v>0</v>
      </c>
      <c r="HV441" s="2">
        <f t="shared" si="292"/>
        <v>0</v>
      </c>
      <c r="HW441" s="2">
        <f t="shared" si="292"/>
        <v>0</v>
      </c>
      <c r="HX441" s="2">
        <f t="shared" si="292"/>
        <v>0</v>
      </c>
      <c r="HY441" s="2">
        <f t="shared" si="292"/>
        <v>0</v>
      </c>
      <c r="HZ441" s="2">
        <f t="shared" si="292"/>
        <v>0</v>
      </c>
      <c r="IA441" s="2">
        <f t="shared" si="292"/>
        <v>0</v>
      </c>
      <c r="IB441" s="2">
        <f t="shared" si="292"/>
        <v>0</v>
      </c>
      <c r="IC441" s="2">
        <f t="shared" si="292"/>
        <v>0</v>
      </c>
      <c r="ID441" s="2">
        <f t="shared" si="292"/>
        <v>0</v>
      </c>
      <c r="IE441" s="2">
        <f t="shared" si="292"/>
        <v>0</v>
      </c>
      <c r="IF441" s="2">
        <f t="shared" si="292"/>
        <v>0</v>
      </c>
      <c r="IG441" s="2">
        <f t="shared" si="292"/>
        <v>0</v>
      </c>
      <c r="IH441" s="2">
        <f t="shared" si="292"/>
        <v>0</v>
      </c>
      <c r="II441" s="2">
        <f t="shared" si="292"/>
        <v>0</v>
      </c>
      <c r="IJ441" s="2">
        <f t="shared" si="292"/>
        <v>0</v>
      </c>
    </row>
    <row r="442" spans="1:244" x14ac:dyDescent="0.2">
      <c r="A442" s="48" t="s">
        <v>551</v>
      </c>
      <c r="B442" s="91" t="s">
        <v>666</v>
      </c>
      <c r="C442" s="49" t="s">
        <v>553</v>
      </c>
      <c r="D442" s="2">
        <f t="shared" ref="D442:S457" si="293">D10</f>
        <v>6</v>
      </c>
      <c r="E442" s="2">
        <f t="shared" si="293"/>
        <v>0</v>
      </c>
      <c r="F442" s="2">
        <f t="shared" si="293"/>
        <v>0</v>
      </c>
      <c r="G442" s="2">
        <f t="shared" si="293"/>
        <v>0</v>
      </c>
      <c r="H442" s="2">
        <f t="shared" si="293"/>
        <v>0</v>
      </c>
      <c r="I442" s="2">
        <f t="shared" si="293"/>
        <v>1</v>
      </c>
      <c r="J442" s="2">
        <f t="shared" si="293"/>
        <v>0</v>
      </c>
      <c r="K442" s="2">
        <f t="shared" si="293"/>
        <v>0</v>
      </c>
      <c r="L442" s="2">
        <f t="shared" si="293"/>
        <v>0</v>
      </c>
      <c r="M442" s="2">
        <f t="shared" si="293"/>
        <v>0</v>
      </c>
      <c r="N442" s="2">
        <f t="shared" si="293"/>
        <v>1</v>
      </c>
      <c r="O442" s="2">
        <f t="shared" si="293"/>
        <v>0</v>
      </c>
      <c r="P442" s="2">
        <f t="shared" si="293"/>
        <v>0</v>
      </c>
      <c r="Q442" s="2">
        <f t="shared" si="293"/>
        <v>0</v>
      </c>
      <c r="R442" s="2">
        <f t="shared" si="293"/>
        <v>0</v>
      </c>
      <c r="S442" s="2">
        <f t="shared" si="293"/>
        <v>0</v>
      </c>
      <c r="T442" s="2">
        <f t="shared" si="289"/>
        <v>1</v>
      </c>
      <c r="U442" s="2">
        <f t="shared" si="289"/>
        <v>0</v>
      </c>
      <c r="V442" s="2">
        <f t="shared" si="289"/>
        <v>0</v>
      </c>
      <c r="W442" s="2">
        <f t="shared" si="289"/>
        <v>0</v>
      </c>
      <c r="X442" s="2">
        <f t="shared" si="289"/>
        <v>1</v>
      </c>
      <c r="Y442" s="2">
        <f t="shared" si="289"/>
        <v>0</v>
      </c>
      <c r="Z442" s="2">
        <f t="shared" si="289"/>
        <v>0</v>
      </c>
      <c r="AA442" s="2">
        <f t="shared" si="289"/>
        <v>0</v>
      </c>
      <c r="AB442" s="2">
        <f t="shared" si="289"/>
        <v>1</v>
      </c>
      <c r="AC442" s="2">
        <f t="shared" si="289"/>
        <v>0</v>
      </c>
      <c r="AD442" s="2">
        <f t="shared" si="289"/>
        <v>1</v>
      </c>
      <c r="AE442" s="2">
        <f t="shared" si="289"/>
        <v>0</v>
      </c>
      <c r="AF442" s="2">
        <f t="shared" si="289"/>
        <v>0</v>
      </c>
      <c r="AG442" s="2">
        <f t="shared" si="289"/>
        <v>0</v>
      </c>
      <c r="AH442" s="2">
        <f t="shared" si="289"/>
        <v>2</v>
      </c>
      <c r="AI442" s="2">
        <f t="shared" si="289"/>
        <v>0</v>
      </c>
      <c r="AJ442" s="2">
        <f t="shared" si="289"/>
        <v>1</v>
      </c>
      <c r="AK442" s="2">
        <f t="shared" si="289"/>
        <v>0</v>
      </c>
      <c r="AL442" s="2">
        <f t="shared" si="289"/>
        <v>0</v>
      </c>
      <c r="AM442" s="2">
        <f t="shared" si="289"/>
        <v>1</v>
      </c>
      <c r="AN442" s="2">
        <f t="shared" si="289"/>
        <v>0</v>
      </c>
      <c r="AO442" s="2">
        <f t="shared" si="289"/>
        <v>0</v>
      </c>
      <c r="AP442" s="2">
        <f t="shared" si="289"/>
        <v>0</v>
      </c>
      <c r="AQ442" s="2">
        <f t="shared" si="289"/>
        <v>0</v>
      </c>
      <c r="AR442" s="2">
        <f t="shared" si="289"/>
        <v>0</v>
      </c>
      <c r="AS442" s="2">
        <f t="shared" si="289"/>
        <v>1</v>
      </c>
      <c r="AT442" s="2">
        <f t="shared" si="289"/>
        <v>5</v>
      </c>
      <c r="AU442" s="2">
        <f t="shared" si="289"/>
        <v>1</v>
      </c>
      <c r="AV442" s="2">
        <f t="shared" si="289"/>
        <v>3</v>
      </c>
      <c r="AW442" s="2">
        <f t="shared" si="289"/>
        <v>1</v>
      </c>
      <c r="AX442" s="2">
        <f t="shared" si="289"/>
        <v>4</v>
      </c>
      <c r="AY442" s="2">
        <f t="shared" si="289"/>
        <v>1</v>
      </c>
      <c r="AZ442" s="2">
        <f t="shared" si="289"/>
        <v>1</v>
      </c>
      <c r="BA442" s="2">
        <f t="shared" si="289"/>
        <v>0</v>
      </c>
      <c r="BB442" s="2">
        <f t="shared" si="289"/>
        <v>0</v>
      </c>
      <c r="BC442" s="2">
        <f t="shared" si="289"/>
        <v>6</v>
      </c>
      <c r="BD442" s="2">
        <f t="shared" si="289"/>
        <v>0</v>
      </c>
      <c r="BE442" s="2">
        <f t="shared" si="289"/>
        <v>0</v>
      </c>
      <c r="BF442" s="2">
        <f t="shared" si="289"/>
        <v>0</v>
      </c>
      <c r="BG442" s="2">
        <f t="shared" si="289"/>
        <v>0</v>
      </c>
      <c r="BH442" s="2">
        <f t="shared" si="289"/>
        <v>0</v>
      </c>
      <c r="BI442" s="2">
        <f t="shared" si="289"/>
        <v>0</v>
      </c>
      <c r="BJ442" s="2">
        <f t="shared" si="289"/>
        <v>0</v>
      </c>
      <c r="BK442" s="2">
        <f t="shared" si="289"/>
        <v>0</v>
      </c>
      <c r="BL442" s="2">
        <f t="shared" si="289"/>
        <v>0</v>
      </c>
      <c r="BM442" s="2">
        <f t="shared" si="289"/>
        <v>0</v>
      </c>
      <c r="BN442" s="2">
        <f t="shared" si="289"/>
        <v>0</v>
      </c>
      <c r="BO442" s="2">
        <f t="shared" si="289"/>
        <v>0</v>
      </c>
      <c r="BP442" s="2">
        <f t="shared" si="289"/>
        <v>0</v>
      </c>
      <c r="BQ442" s="2">
        <f t="shared" si="290"/>
        <v>0</v>
      </c>
      <c r="BR442" s="2">
        <f t="shared" si="290"/>
        <v>0</v>
      </c>
      <c r="BS442" s="2">
        <f t="shared" si="290"/>
        <v>0</v>
      </c>
      <c r="BT442" s="2">
        <f t="shared" si="290"/>
        <v>0</v>
      </c>
      <c r="BU442" s="2">
        <f t="shared" si="290"/>
        <v>0</v>
      </c>
      <c r="BV442" s="2">
        <f t="shared" si="290"/>
        <v>0</v>
      </c>
      <c r="BW442" s="2">
        <f t="shared" si="290"/>
        <v>0</v>
      </c>
      <c r="BX442" s="2">
        <f t="shared" si="290"/>
        <v>0</v>
      </c>
      <c r="BY442" s="2">
        <f t="shared" si="290"/>
        <v>0</v>
      </c>
      <c r="BZ442" s="2">
        <f t="shared" si="290"/>
        <v>0</v>
      </c>
      <c r="CA442" s="2">
        <f t="shared" si="290"/>
        <v>0</v>
      </c>
      <c r="CB442" s="2">
        <f t="shared" si="290"/>
        <v>0</v>
      </c>
      <c r="CC442" s="2">
        <f t="shared" si="290"/>
        <v>0</v>
      </c>
      <c r="CD442" s="2">
        <f t="shared" si="290"/>
        <v>6</v>
      </c>
      <c r="CE442" s="2">
        <f t="shared" si="290"/>
        <v>1</v>
      </c>
      <c r="CF442" s="2">
        <f t="shared" si="290"/>
        <v>45</v>
      </c>
      <c r="CG442" s="2">
        <f t="shared" si="290"/>
        <v>45</v>
      </c>
      <c r="CH442" s="2">
        <f t="shared" si="290"/>
        <v>0</v>
      </c>
      <c r="CI442" s="2">
        <f t="shared" si="290"/>
        <v>45</v>
      </c>
      <c r="CJ442" s="2">
        <f t="shared" si="290"/>
        <v>0</v>
      </c>
      <c r="CK442" s="2">
        <f t="shared" si="290"/>
        <v>43</v>
      </c>
      <c r="CL442" s="2">
        <f t="shared" si="290"/>
        <v>0</v>
      </c>
      <c r="CM442" s="2">
        <f t="shared" si="290"/>
        <v>2</v>
      </c>
      <c r="CN442" s="2">
        <f t="shared" si="290"/>
        <v>0</v>
      </c>
      <c r="CO442" s="2">
        <f t="shared" si="290"/>
        <v>23</v>
      </c>
      <c r="CP442" s="2">
        <f t="shared" si="290"/>
        <v>22</v>
      </c>
      <c r="CQ442" s="2">
        <f t="shared" si="290"/>
        <v>1</v>
      </c>
      <c r="CR442" s="2">
        <f t="shared" si="290"/>
        <v>5</v>
      </c>
      <c r="CS442" s="2">
        <f t="shared" si="290"/>
        <v>3</v>
      </c>
      <c r="CT442" s="2">
        <f t="shared" si="290"/>
        <v>2</v>
      </c>
      <c r="CU442" s="2">
        <f t="shared" si="290"/>
        <v>6</v>
      </c>
      <c r="CV442" s="2">
        <f t="shared" si="290"/>
        <v>2509</v>
      </c>
      <c r="CW442" s="2">
        <f t="shared" si="290"/>
        <v>45</v>
      </c>
      <c r="CX442" s="2">
        <f t="shared" si="290"/>
        <v>1</v>
      </c>
      <c r="CY442" s="2">
        <f t="shared" si="290"/>
        <v>0</v>
      </c>
      <c r="CZ442" s="2">
        <f t="shared" si="290"/>
        <v>46</v>
      </c>
      <c r="DA442" s="2">
        <f t="shared" si="290"/>
        <v>3</v>
      </c>
      <c r="DB442" s="2">
        <f t="shared" si="290"/>
        <v>5</v>
      </c>
      <c r="DC442" s="2">
        <f t="shared" si="290"/>
        <v>7</v>
      </c>
      <c r="DD442" s="2">
        <f t="shared" si="290"/>
        <v>23</v>
      </c>
      <c r="DE442" s="2">
        <f t="shared" si="290"/>
        <v>5</v>
      </c>
      <c r="DF442" s="2">
        <f t="shared" si="290"/>
        <v>2</v>
      </c>
      <c r="DG442" s="2">
        <f t="shared" si="290"/>
        <v>1</v>
      </c>
      <c r="DH442" s="2">
        <f t="shared" si="290"/>
        <v>42</v>
      </c>
      <c r="DI442" s="2">
        <f t="shared" si="290"/>
        <v>0</v>
      </c>
      <c r="DJ442" s="2">
        <f t="shared" si="290"/>
        <v>4</v>
      </c>
      <c r="DK442" s="2">
        <f t="shared" si="290"/>
        <v>0</v>
      </c>
      <c r="DL442" s="2">
        <f t="shared" si="290"/>
        <v>0</v>
      </c>
      <c r="DM442" s="2">
        <f t="shared" si="290"/>
        <v>0</v>
      </c>
      <c r="DN442" s="2">
        <f t="shared" si="290"/>
        <v>10</v>
      </c>
      <c r="DO442" s="2">
        <f t="shared" si="290"/>
        <v>34</v>
      </c>
      <c r="DP442" s="2">
        <f t="shared" si="290"/>
        <v>2</v>
      </c>
      <c r="DQ442" s="2">
        <f t="shared" si="290"/>
        <v>0</v>
      </c>
      <c r="DR442" s="2">
        <f t="shared" si="290"/>
        <v>41590</v>
      </c>
      <c r="DS442" s="2">
        <f t="shared" si="290"/>
        <v>1176</v>
      </c>
      <c r="DT442" s="2">
        <f t="shared" si="290"/>
        <v>553</v>
      </c>
      <c r="DU442" s="2">
        <f t="shared" si="290"/>
        <v>43319</v>
      </c>
      <c r="DV442" s="2">
        <f t="shared" si="290"/>
        <v>9</v>
      </c>
      <c r="DW442" s="2">
        <f t="shared" si="290"/>
        <v>55</v>
      </c>
      <c r="DX442" s="2">
        <f t="shared" si="290"/>
        <v>3</v>
      </c>
      <c r="DY442" s="2">
        <f t="shared" si="290"/>
        <v>0</v>
      </c>
      <c r="DZ442" s="2">
        <f t="shared" si="290"/>
        <v>3</v>
      </c>
      <c r="EA442" s="2">
        <f t="shared" si="290"/>
        <v>0</v>
      </c>
      <c r="EB442" s="2">
        <f t="shared" si="290"/>
        <v>2</v>
      </c>
      <c r="EC442" s="2">
        <f t="shared" si="291"/>
        <v>1</v>
      </c>
      <c r="ED442" s="2">
        <f t="shared" si="291"/>
        <v>0</v>
      </c>
      <c r="EE442" s="2">
        <f t="shared" si="291"/>
        <v>0</v>
      </c>
      <c r="EF442" s="2">
        <f t="shared" si="291"/>
        <v>0</v>
      </c>
      <c r="EG442" s="2">
        <f t="shared" si="291"/>
        <v>0</v>
      </c>
      <c r="EH442" s="2">
        <f t="shared" si="291"/>
        <v>3</v>
      </c>
      <c r="EI442" s="2">
        <f t="shared" si="291"/>
        <v>0</v>
      </c>
      <c r="EJ442" s="2">
        <f t="shared" si="291"/>
        <v>0</v>
      </c>
      <c r="EK442" s="2">
        <f t="shared" si="291"/>
        <v>0</v>
      </c>
      <c r="EL442" s="2">
        <f t="shared" si="291"/>
        <v>0</v>
      </c>
      <c r="EM442" s="2">
        <f t="shared" si="291"/>
        <v>0</v>
      </c>
      <c r="EN442" s="2">
        <f t="shared" si="291"/>
        <v>1</v>
      </c>
      <c r="EO442" s="2">
        <f t="shared" si="291"/>
        <v>1</v>
      </c>
      <c r="EP442" s="2">
        <f t="shared" si="291"/>
        <v>1</v>
      </c>
      <c r="EQ442" s="2">
        <f t="shared" si="291"/>
        <v>0</v>
      </c>
      <c r="ER442" s="2">
        <f t="shared" si="291"/>
        <v>1600</v>
      </c>
      <c r="ES442" s="2">
        <f t="shared" si="291"/>
        <v>0</v>
      </c>
      <c r="ET442" s="2">
        <f t="shared" si="291"/>
        <v>0</v>
      </c>
      <c r="EU442" s="2">
        <f t="shared" si="291"/>
        <v>1600</v>
      </c>
      <c r="EV442" s="2">
        <f t="shared" si="291"/>
        <v>5</v>
      </c>
      <c r="EW442" s="2">
        <f t="shared" si="291"/>
        <v>5</v>
      </c>
      <c r="EX442" s="2">
        <f t="shared" si="291"/>
        <v>1330</v>
      </c>
      <c r="EY442" s="2">
        <f t="shared" si="291"/>
        <v>8</v>
      </c>
      <c r="EZ442" s="2">
        <f t="shared" si="291"/>
        <v>1513</v>
      </c>
      <c r="FA442" s="2">
        <f t="shared" si="291"/>
        <v>1373</v>
      </c>
      <c r="FB442" s="2">
        <f t="shared" si="291"/>
        <v>2886</v>
      </c>
      <c r="FC442" s="2">
        <f t="shared" si="291"/>
        <v>3</v>
      </c>
      <c r="FD442" s="2">
        <f t="shared" si="291"/>
        <v>192</v>
      </c>
      <c r="FE442" s="2">
        <f t="shared" si="291"/>
        <v>195</v>
      </c>
      <c r="FF442" s="2">
        <f t="shared" si="291"/>
        <v>218</v>
      </c>
      <c r="FG442" s="2">
        <f t="shared" si="291"/>
        <v>279</v>
      </c>
      <c r="FH442" s="2">
        <f t="shared" si="291"/>
        <v>271</v>
      </c>
      <c r="FI442" s="2">
        <f t="shared" si="291"/>
        <v>270</v>
      </c>
      <c r="FJ442" s="2">
        <f t="shared" si="291"/>
        <v>262</v>
      </c>
      <c r="FK442" s="2">
        <f t="shared" si="291"/>
        <v>230</v>
      </c>
      <c r="FL442" s="2">
        <f t="shared" si="291"/>
        <v>189</v>
      </c>
      <c r="FM442" s="2">
        <f t="shared" si="291"/>
        <v>171</v>
      </c>
      <c r="FN442" s="2">
        <f t="shared" si="291"/>
        <v>109</v>
      </c>
      <c r="FO442" s="2">
        <f t="shared" si="291"/>
        <v>121</v>
      </c>
      <c r="FP442" s="2">
        <f t="shared" si="291"/>
        <v>84</v>
      </c>
      <c r="FQ442" s="2">
        <f t="shared" si="291"/>
        <v>89</v>
      </c>
      <c r="FR442" s="2">
        <f t="shared" si="291"/>
        <v>31</v>
      </c>
      <c r="FS442" s="2">
        <f t="shared" si="291"/>
        <v>30</v>
      </c>
      <c r="FT442" s="2">
        <f t="shared" si="291"/>
        <v>12</v>
      </c>
      <c r="FU442" s="2">
        <f t="shared" si="291"/>
        <v>18</v>
      </c>
      <c r="FV442" s="2">
        <f t="shared" si="291"/>
        <v>1176</v>
      </c>
      <c r="FW442" s="2">
        <f t="shared" si="291"/>
        <v>1208</v>
      </c>
      <c r="FX442" s="2">
        <f t="shared" si="291"/>
        <v>2384</v>
      </c>
      <c r="FY442" s="2">
        <f t="shared" si="291"/>
        <v>0</v>
      </c>
      <c r="FZ442" s="2">
        <f t="shared" si="291"/>
        <v>0</v>
      </c>
      <c r="GA442" s="2">
        <f t="shared" si="291"/>
        <v>846</v>
      </c>
      <c r="GB442" s="2">
        <f t="shared" si="291"/>
        <v>958</v>
      </c>
      <c r="GC442" s="2">
        <f t="shared" si="291"/>
        <v>303</v>
      </c>
      <c r="GD442" s="2">
        <f t="shared" si="291"/>
        <v>233</v>
      </c>
      <c r="GE442" s="2">
        <f t="shared" si="291"/>
        <v>27</v>
      </c>
      <c r="GF442" s="2">
        <f t="shared" si="291"/>
        <v>17</v>
      </c>
      <c r="GG442" s="2">
        <f t="shared" si="291"/>
        <v>1111</v>
      </c>
      <c r="GH442" s="2">
        <f t="shared" si="291"/>
        <v>1149</v>
      </c>
      <c r="GI442" s="2">
        <f t="shared" si="291"/>
        <v>54</v>
      </c>
      <c r="GJ442" s="2">
        <f t="shared" si="291"/>
        <v>52</v>
      </c>
      <c r="GK442" s="2">
        <f t="shared" si="291"/>
        <v>0</v>
      </c>
      <c r="GL442" s="2">
        <f t="shared" si="291"/>
        <v>0</v>
      </c>
      <c r="GM442" s="2">
        <f t="shared" si="291"/>
        <v>0</v>
      </c>
      <c r="GN442" s="2">
        <f t="shared" si="291"/>
        <v>0</v>
      </c>
      <c r="GO442" s="2">
        <f t="shared" si="292"/>
        <v>1</v>
      </c>
      <c r="GP442" s="2">
        <f t="shared" si="292"/>
        <v>0</v>
      </c>
      <c r="GQ442" s="2">
        <f t="shared" si="292"/>
        <v>0</v>
      </c>
      <c r="GR442" s="2">
        <f t="shared" si="292"/>
        <v>0</v>
      </c>
      <c r="GS442" s="2">
        <f t="shared" si="292"/>
        <v>10</v>
      </c>
      <c r="GT442" s="2">
        <f t="shared" si="292"/>
        <v>7</v>
      </c>
      <c r="GU442" s="2">
        <f t="shared" si="292"/>
        <v>1150</v>
      </c>
      <c r="GV442" s="2">
        <f t="shared" si="292"/>
        <v>1177</v>
      </c>
      <c r="GW442" s="2">
        <f t="shared" si="292"/>
        <v>6</v>
      </c>
      <c r="GX442" s="2">
        <f t="shared" si="292"/>
        <v>7</v>
      </c>
      <c r="GY442" s="2">
        <f t="shared" si="292"/>
        <v>0</v>
      </c>
      <c r="GZ442" s="2">
        <f t="shared" si="292"/>
        <v>0</v>
      </c>
      <c r="HA442" s="2">
        <f t="shared" si="292"/>
        <v>0</v>
      </c>
      <c r="HB442" s="2">
        <f t="shared" si="292"/>
        <v>0</v>
      </c>
      <c r="HC442" s="2">
        <f t="shared" si="292"/>
        <v>0</v>
      </c>
      <c r="HD442" s="2">
        <f t="shared" si="292"/>
        <v>0</v>
      </c>
      <c r="HE442" s="2">
        <f t="shared" si="292"/>
        <v>19</v>
      </c>
      <c r="HF442" s="2">
        <f t="shared" si="292"/>
        <v>23</v>
      </c>
      <c r="HG442" s="2">
        <f t="shared" si="292"/>
        <v>1</v>
      </c>
      <c r="HH442" s="2">
        <f t="shared" si="292"/>
        <v>1</v>
      </c>
      <c r="HI442" s="2">
        <f t="shared" si="292"/>
        <v>0</v>
      </c>
      <c r="HJ442" s="2">
        <f t="shared" si="292"/>
        <v>0</v>
      </c>
      <c r="HK442" s="2">
        <f t="shared" si="292"/>
        <v>6</v>
      </c>
      <c r="HL442" s="2">
        <f t="shared" si="292"/>
        <v>0</v>
      </c>
      <c r="HM442" s="2">
        <f t="shared" si="292"/>
        <v>271</v>
      </c>
      <c r="HN442" s="2">
        <f t="shared" si="292"/>
        <v>6</v>
      </c>
      <c r="HO442" s="2">
        <f t="shared" si="292"/>
        <v>3</v>
      </c>
      <c r="HP442" s="2">
        <f t="shared" si="292"/>
        <v>0</v>
      </c>
      <c r="HQ442" s="2">
        <f t="shared" si="292"/>
        <v>0</v>
      </c>
      <c r="HR442" s="2">
        <f t="shared" si="292"/>
        <v>0</v>
      </c>
      <c r="HS442" s="2">
        <f t="shared" si="292"/>
        <v>0</v>
      </c>
      <c r="HT442" s="2">
        <f t="shared" si="292"/>
        <v>0</v>
      </c>
      <c r="HU442" s="2">
        <f t="shared" si="292"/>
        <v>0</v>
      </c>
      <c r="HV442" s="2">
        <f t="shared" si="292"/>
        <v>0</v>
      </c>
      <c r="HW442" s="2">
        <f t="shared" si="292"/>
        <v>0</v>
      </c>
      <c r="HX442" s="2">
        <f t="shared" si="292"/>
        <v>0</v>
      </c>
      <c r="HY442" s="2">
        <f t="shared" si="292"/>
        <v>0</v>
      </c>
      <c r="HZ442" s="2">
        <f t="shared" si="292"/>
        <v>0</v>
      </c>
      <c r="IA442" s="2">
        <f t="shared" si="292"/>
        <v>0</v>
      </c>
      <c r="IB442" s="2">
        <f t="shared" si="292"/>
        <v>0</v>
      </c>
      <c r="IC442" s="2">
        <f t="shared" si="292"/>
        <v>0</v>
      </c>
      <c r="ID442" s="2">
        <f t="shared" si="292"/>
        <v>0</v>
      </c>
      <c r="IE442" s="2">
        <f t="shared" si="292"/>
        <v>0</v>
      </c>
      <c r="IF442" s="2">
        <f t="shared" si="292"/>
        <v>0</v>
      </c>
      <c r="IG442" s="2">
        <f t="shared" si="292"/>
        <v>0</v>
      </c>
      <c r="IH442" s="2">
        <f t="shared" si="292"/>
        <v>0</v>
      </c>
      <c r="II442" s="2">
        <f t="shared" si="292"/>
        <v>0</v>
      </c>
      <c r="IJ442" s="2">
        <f t="shared" si="292"/>
        <v>0</v>
      </c>
    </row>
    <row r="443" spans="1:244" x14ac:dyDescent="0.2">
      <c r="A443" s="48" t="s">
        <v>551</v>
      </c>
      <c r="B443" s="91" t="s">
        <v>662</v>
      </c>
      <c r="C443" s="49" t="s">
        <v>554</v>
      </c>
      <c r="D443" s="2">
        <f t="shared" si="293"/>
        <v>1</v>
      </c>
      <c r="E443" s="2">
        <f t="shared" si="293"/>
        <v>0</v>
      </c>
      <c r="F443" s="2">
        <f t="shared" si="293"/>
        <v>0</v>
      </c>
      <c r="G443" s="2">
        <f t="shared" si="293"/>
        <v>0</v>
      </c>
      <c r="H443" s="2">
        <f t="shared" si="293"/>
        <v>0</v>
      </c>
      <c r="I443" s="2">
        <f t="shared" si="293"/>
        <v>0</v>
      </c>
      <c r="J443" s="2">
        <f t="shared" si="293"/>
        <v>0</v>
      </c>
      <c r="K443" s="2">
        <f t="shared" si="293"/>
        <v>0</v>
      </c>
      <c r="L443" s="2">
        <f t="shared" si="293"/>
        <v>0</v>
      </c>
      <c r="M443" s="2">
        <f t="shared" si="293"/>
        <v>0</v>
      </c>
      <c r="N443" s="2">
        <f t="shared" si="293"/>
        <v>0</v>
      </c>
      <c r="O443" s="2">
        <f t="shared" si="293"/>
        <v>0</v>
      </c>
      <c r="P443" s="2">
        <f t="shared" si="293"/>
        <v>0</v>
      </c>
      <c r="Q443" s="2">
        <f t="shared" si="293"/>
        <v>0</v>
      </c>
      <c r="R443" s="2">
        <f t="shared" si="293"/>
        <v>0</v>
      </c>
      <c r="S443" s="2">
        <f t="shared" si="293"/>
        <v>0</v>
      </c>
      <c r="T443" s="2">
        <f t="shared" si="289"/>
        <v>0</v>
      </c>
      <c r="U443" s="2">
        <f t="shared" si="289"/>
        <v>0</v>
      </c>
      <c r="V443" s="2">
        <f t="shared" si="289"/>
        <v>0</v>
      </c>
      <c r="W443" s="2">
        <f t="shared" si="289"/>
        <v>0</v>
      </c>
      <c r="X443" s="2">
        <f t="shared" si="289"/>
        <v>0</v>
      </c>
      <c r="Y443" s="2">
        <f t="shared" si="289"/>
        <v>0</v>
      </c>
      <c r="Z443" s="2">
        <f t="shared" si="289"/>
        <v>0</v>
      </c>
      <c r="AA443" s="2">
        <f t="shared" si="289"/>
        <v>0</v>
      </c>
      <c r="AB443" s="2">
        <f t="shared" si="289"/>
        <v>0</v>
      </c>
      <c r="AC443" s="2">
        <f t="shared" si="289"/>
        <v>0</v>
      </c>
      <c r="AD443" s="2">
        <f t="shared" si="289"/>
        <v>1</v>
      </c>
      <c r="AE443" s="2">
        <f t="shared" si="289"/>
        <v>0</v>
      </c>
      <c r="AF443" s="2">
        <f t="shared" si="289"/>
        <v>0</v>
      </c>
      <c r="AG443" s="2">
        <f t="shared" si="289"/>
        <v>0</v>
      </c>
      <c r="AH443" s="2">
        <f t="shared" si="289"/>
        <v>1</v>
      </c>
      <c r="AI443" s="2">
        <f t="shared" si="289"/>
        <v>0</v>
      </c>
      <c r="AJ443" s="2">
        <f t="shared" si="289"/>
        <v>0</v>
      </c>
      <c r="AK443" s="2">
        <f t="shared" si="289"/>
        <v>0</v>
      </c>
      <c r="AL443" s="2">
        <f t="shared" si="289"/>
        <v>0</v>
      </c>
      <c r="AM443" s="2">
        <f t="shared" si="289"/>
        <v>0</v>
      </c>
      <c r="AN443" s="2">
        <f t="shared" si="289"/>
        <v>0</v>
      </c>
      <c r="AO443" s="2">
        <f t="shared" si="289"/>
        <v>0</v>
      </c>
      <c r="AP443" s="2">
        <f t="shared" si="289"/>
        <v>0</v>
      </c>
      <c r="AQ443" s="2">
        <f t="shared" si="289"/>
        <v>0</v>
      </c>
      <c r="AR443" s="2">
        <f t="shared" si="289"/>
        <v>0</v>
      </c>
      <c r="AS443" s="2">
        <f t="shared" si="289"/>
        <v>0</v>
      </c>
      <c r="AT443" s="2">
        <f t="shared" si="289"/>
        <v>0</v>
      </c>
      <c r="AU443" s="2">
        <f t="shared" si="289"/>
        <v>1</v>
      </c>
      <c r="AV443" s="2">
        <f t="shared" si="289"/>
        <v>3</v>
      </c>
      <c r="AW443" s="2">
        <f t="shared" si="289"/>
        <v>0</v>
      </c>
      <c r="AX443" s="2">
        <f t="shared" si="289"/>
        <v>0</v>
      </c>
      <c r="AY443" s="2">
        <f t="shared" si="289"/>
        <v>0</v>
      </c>
      <c r="AZ443" s="2">
        <f t="shared" si="289"/>
        <v>0</v>
      </c>
      <c r="BA443" s="2">
        <f t="shared" si="289"/>
        <v>0</v>
      </c>
      <c r="BB443" s="2">
        <f t="shared" si="289"/>
        <v>0</v>
      </c>
      <c r="BC443" s="2">
        <f t="shared" si="289"/>
        <v>1</v>
      </c>
      <c r="BD443" s="2">
        <f t="shared" si="289"/>
        <v>0</v>
      </c>
      <c r="BE443" s="2">
        <f t="shared" si="289"/>
        <v>0</v>
      </c>
      <c r="BF443" s="2">
        <f t="shared" si="289"/>
        <v>0</v>
      </c>
      <c r="BG443" s="2">
        <f t="shared" si="289"/>
        <v>0</v>
      </c>
      <c r="BH443" s="2">
        <f t="shared" si="289"/>
        <v>0</v>
      </c>
      <c r="BI443" s="2">
        <f t="shared" si="289"/>
        <v>0</v>
      </c>
      <c r="BJ443" s="2">
        <f t="shared" si="289"/>
        <v>0</v>
      </c>
      <c r="BK443" s="2">
        <f t="shared" si="289"/>
        <v>0</v>
      </c>
      <c r="BL443" s="2">
        <f t="shared" si="289"/>
        <v>0</v>
      </c>
      <c r="BM443" s="2">
        <f t="shared" si="289"/>
        <v>0</v>
      </c>
      <c r="BN443" s="2">
        <f t="shared" si="289"/>
        <v>0</v>
      </c>
      <c r="BO443" s="2">
        <f t="shared" si="289"/>
        <v>0</v>
      </c>
      <c r="BP443" s="2">
        <f t="shared" si="289"/>
        <v>0</v>
      </c>
      <c r="BQ443" s="2">
        <f t="shared" si="290"/>
        <v>0</v>
      </c>
      <c r="BR443" s="2">
        <f t="shared" si="290"/>
        <v>0</v>
      </c>
      <c r="BS443" s="2">
        <f t="shared" si="290"/>
        <v>0</v>
      </c>
      <c r="BT443" s="2">
        <f t="shared" si="290"/>
        <v>0</v>
      </c>
      <c r="BU443" s="2">
        <f t="shared" si="290"/>
        <v>0</v>
      </c>
      <c r="BV443" s="2">
        <f t="shared" si="290"/>
        <v>0</v>
      </c>
      <c r="BW443" s="2">
        <f t="shared" si="290"/>
        <v>0</v>
      </c>
      <c r="BX443" s="2">
        <f t="shared" si="290"/>
        <v>0</v>
      </c>
      <c r="BY443" s="2">
        <f t="shared" si="290"/>
        <v>0</v>
      </c>
      <c r="BZ443" s="2">
        <f t="shared" si="290"/>
        <v>0</v>
      </c>
      <c r="CA443" s="2">
        <f t="shared" si="290"/>
        <v>0</v>
      </c>
      <c r="CB443" s="2">
        <f t="shared" si="290"/>
        <v>0</v>
      </c>
      <c r="CC443" s="2">
        <f t="shared" si="290"/>
        <v>0</v>
      </c>
      <c r="CD443" s="2">
        <f t="shared" si="290"/>
        <v>1</v>
      </c>
      <c r="CE443" s="2">
        <f t="shared" si="290"/>
        <v>0</v>
      </c>
      <c r="CF443" s="2">
        <f t="shared" si="290"/>
        <v>8</v>
      </c>
      <c r="CG443" s="2">
        <f t="shared" si="290"/>
        <v>8</v>
      </c>
      <c r="CH443" s="2">
        <f t="shared" si="290"/>
        <v>0</v>
      </c>
      <c r="CI443" s="2">
        <f t="shared" si="290"/>
        <v>8</v>
      </c>
      <c r="CJ443" s="2">
        <f t="shared" si="290"/>
        <v>0</v>
      </c>
      <c r="CK443" s="2">
        <f t="shared" si="290"/>
        <v>8</v>
      </c>
      <c r="CL443" s="2">
        <f t="shared" si="290"/>
        <v>0</v>
      </c>
      <c r="CM443" s="2">
        <f t="shared" si="290"/>
        <v>0</v>
      </c>
      <c r="CN443" s="2">
        <f t="shared" si="290"/>
        <v>0</v>
      </c>
      <c r="CO443" s="2">
        <f t="shared" si="290"/>
        <v>8</v>
      </c>
      <c r="CP443" s="2">
        <f t="shared" si="290"/>
        <v>0</v>
      </c>
      <c r="CQ443" s="2">
        <f t="shared" si="290"/>
        <v>1</v>
      </c>
      <c r="CR443" s="2">
        <f t="shared" si="290"/>
        <v>0</v>
      </c>
      <c r="CS443" s="2">
        <f t="shared" si="290"/>
        <v>1</v>
      </c>
      <c r="CT443" s="2">
        <f t="shared" si="290"/>
        <v>1</v>
      </c>
      <c r="CU443" s="2">
        <f t="shared" si="290"/>
        <v>1</v>
      </c>
      <c r="CV443" s="2">
        <f t="shared" si="290"/>
        <v>520</v>
      </c>
      <c r="CW443" s="2">
        <f t="shared" si="290"/>
        <v>7</v>
      </c>
      <c r="CX443" s="2">
        <f t="shared" si="290"/>
        <v>0</v>
      </c>
      <c r="CY443" s="2">
        <f t="shared" si="290"/>
        <v>0</v>
      </c>
      <c r="CZ443" s="2">
        <f t="shared" si="290"/>
        <v>7</v>
      </c>
      <c r="DA443" s="2">
        <f t="shared" si="290"/>
        <v>0</v>
      </c>
      <c r="DB443" s="2">
        <f t="shared" si="290"/>
        <v>1</v>
      </c>
      <c r="DC443" s="2">
        <f t="shared" si="290"/>
        <v>1</v>
      </c>
      <c r="DD443" s="2">
        <f t="shared" si="290"/>
        <v>1</v>
      </c>
      <c r="DE443" s="2">
        <f t="shared" si="290"/>
        <v>4</v>
      </c>
      <c r="DF443" s="2">
        <f t="shared" si="290"/>
        <v>0</v>
      </c>
      <c r="DG443" s="2">
        <f t="shared" si="290"/>
        <v>0</v>
      </c>
      <c r="DH443" s="2">
        <f t="shared" si="290"/>
        <v>7</v>
      </c>
      <c r="DI443" s="2">
        <f t="shared" si="290"/>
        <v>0</v>
      </c>
      <c r="DJ443" s="2">
        <f t="shared" si="290"/>
        <v>0</v>
      </c>
      <c r="DK443" s="2">
        <f t="shared" si="290"/>
        <v>0</v>
      </c>
      <c r="DL443" s="2">
        <f t="shared" si="290"/>
        <v>0</v>
      </c>
      <c r="DM443" s="2">
        <f t="shared" si="290"/>
        <v>0</v>
      </c>
      <c r="DN443" s="2">
        <f t="shared" si="290"/>
        <v>1</v>
      </c>
      <c r="DO443" s="2">
        <f t="shared" si="290"/>
        <v>6</v>
      </c>
      <c r="DP443" s="2">
        <f t="shared" si="290"/>
        <v>0</v>
      </c>
      <c r="DQ443" s="2">
        <f t="shared" si="290"/>
        <v>0</v>
      </c>
      <c r="DR443" s="2">
        <f t="shared" si="290"/>
        <v>5700</v>
      </c>
      <c r="DS443" s="2">
        <f t="shared" si="290"/>
        <v>280</v>
      </c>
      <c r="DT443" s="2">
        <f t="shared" si="290"/>
        <v>500</v>
      </c>
      <c r="DU443" s="2">
        <f t="shared" si="290"/>
        <v>6480</v>
      </c>
      <c r="DV443" s="2">
        <f t="shared" si="290"/>
        <v>2</v>
      </c>
      <c r="DW443" s="2">
        <f t="shared" si="290"/>
        <v>9</v>
      </c>
      <c r="DX443" s="2">
        <f t="shared" si="290"/>
        <v>0</v>
      </c>
      <c r="DY443" s="2">
        <f t="shared" si="290"/>
        <v>0</v>
      </c>
      <c r="DZ443" s="2">
        <f t="shared" si="290"/>
        <v>0</v>
      </c>
      <c r="EA443" s="2">
        <f t="shared" si="290"/>
        <v>0</v>
      </c>
      <c r="EB443" s="2">
        <f t="shared" si="290"/>
        <v>0</v>
      </c>
      <c r="EC443" s="2">
        <f t="shared" si="291"/>
        <v>0</v>
      </c>
      <c r="ED443" s="2">
        <f t="shared" si="291"/>
        <v>0</v>
      </c>
      <c r="EE443" s="2">
        <f t="shared" si="291"/>
        <v>0</v>
      </c>
      <c r="EF443" s="2">
        <f t="shared" si="291"/>
        <v>0</v>
      </c>
      <c r="EG443" s="2">
        <f t="shared" si="291"/>
        <v>0</v>
      </c>
      <c r="EH443" s="2">
        <f t="shared" si="291"/>
        <v>0</v>
      </c>
      <c r="EI443" s="2">
        <f t="shared" si="291"/>
        <v>0</v>
      </c>
      <c r="EJ443" s="2">
        <f t="shared" si="291"/>
        <v>0</v>
      </c>
      <c r="EK443" s="2">
        <f t="shared" si="291"/>
        <v>0</v>
      </c>
      <c r="EL443" s="2">
        <f t="shared" si="291"/>
        <v>0</v>
      </c>
      <c r="EM443" s="2">
        <f t="shared" si="291"/>
        <v>0</v>
      </c>
      <c r="EN443" s="2">
        <f t="shared" si="291"/>
        <v>0</v>
      </c>
      <c r="EO443" s="2">
        <f t="shared" si="291"/>
        <v>0</v>
      </c>
      <c r="EP443" s="2">
        <f t="shared" si="291"/>
        <v>0</v>
      </c>
      <c r="EQ443" s="2">
        <f t="shared" si="291"/>
        <v>0</v>
      </c>
      <c r="ER443" s="2">
        <f t="shared" si="291"/>
        <v>0</v>
      </c>
      <c r="ES443" s="2">
        <f t="shared" si="291"/>
        <v>0</v>
      </c>
      <c r="ET443" s="2">
        <f t="shared" si="291"/>
        <v>0</v>
      </c>
      <c r="EU443" s="2">
        <f t="shared" si="291"/>
        <v>0</v>
      </c>
      <c r="EV443" s="2">
        <f t="shared" si="291"/>
        <v>1</v>
      </c>
      <c r="EW443" s="2">
        <f t="shared" si="291"/>
        <v>1</v>
      </c>
      <c r="EX443" s="2">
        <f t="shared" si="291"/>
        <v>240</v>
      </c>
      <c r="EY443" s="2">
        <f t="shared" si="291"/>
        <v>1</v>
      </c>
      <c r="EZ443" s="2">
        <f t="shared" si="291"/>
        <v>175</v>
      </c>
      <c r="FA443" s="2">
        <f t="shared" si="291"/>
        <v>174</v>
      </c>
      <c r="FB443" s="2">
        <f t="shared" si="291"/>
        <v>349</v>
      </c>
      <c r="FC443" s="2">
        <f t="shared" si="291"/>
        <v>11</v>
      </c>
      <c r="FD443" s="2">
        <f t="shared" si="291"/>
        <v>16</v>
      </c>
      <c r="FE443" s="2">
        <f t="shared" si="291"/>
        <v>27</v>
      </c>
      <c r="FF443" s="2">
        <f t="shared" si="291"/>
        <v>37</v>
      </c>
      <c r="FG443" s="2">
        <f t="shared" si="291"/>
        <v>39</v>
      </c>
      <c r="FH443" s="2">
        <f t="shared" si="291"/>
        <v>38</v>
      </c>
      <c r="FI443" s="2">
        <f t="shared" si="291"/>
        <v>32</v>
      </c>
      <c r="FJ443" s="2">
        <f t="shared" si="291"/>
        <v>48</v>
      </c>
      <c r="FK443" s="2">
        <f t="shared" si="291"/>
        <v>37</v>
      </c>
      <c r="FL443" s="2">
        <f t="shared" si="291"/>
        <v>36</v>
      </c>
      <c r="FM443" s="2">
        <f t="shared" si="291"/>
        <v>35</v>
      </c>
      <c r="FN443" s="2">
        <f t="shared" si="291"/>
        <v>0</v>
      </c>
      <c r="FO443" s="2">
        <f t="shared" si="291"/>
        <v>22</v>
      </c>
      <c r="FP443" s="2">
        <f t="shared" si="291"/>
        <v>0</v>
      </c>
      <c r="FQ443" s="2">
        <f t="shared" si="291"/>
        <v>0</v>
      </c>
      <c r="FR443" s="2">
        <f t="shared" si="291"/>
        <v>0</v>
      </c>
      <c r="FS443" s="2">
        <f t="shared" si="291"/>
        <v>0</v>
      </c>
      <c r="FT443" s="2">
        <f t="shared" si="291"/>
        <v>0</v>
      </c>
      <c r="FU443" s="2">
        <f t="shared" si="291"/>
        <v>0</v>
      </c>
      <c r="FV443" s="2">
        <f t="shared" si="291"/>
        <v>159</v>
      </c>
      <c r="FW443" s="2">
        <f t="shared" si="291"/>
        <v>165</v>
      </c>
      <c r="FX443" s="2">
        <f t="shared" si="291"/>
        <v>324</v>
      </c>
      <c r="FY443" s="2">
        <f t="shared" si="291"/>
        <v>0</v>
      </c>
      <c r="FZ443" s="2">
        <f t="shared" si="291"/>
        <v>0</v>
      </c>
      <c r="GA443" s="2">
        <f t="shared" si="291"/>
        <v>145</v>
      </c>
      <c r="GB443" s="2">
        <f t="shared" si="291"/>
        <v>133</v>
      </c>
      <c r="GC443" s="2">
        <f t="shared" si="291"/>
        <v>14</v>
      </c>
      <c r="GD443" s="2">
        <f t="shared" si="291"/>
        <v>32</v>
      </c>
      <c r="GE443" s="2">
        <f t="shared" si="291"/>
        <v>0</v>
      </c>
      <c r="GF443" s="2">
        <f t="shared" si="291"/>
        <v>0</v>
      </c>
      <c r="GG443" s="2">
        <f t="shared" si="291"/>
        <v>158</v>
      </c>
      <c r="GH443" s="2">
        <f t="shared" si="291"/>
        <v>165</v>
      </c>
      <c r="GI443" s="2">
        <f t="shared" si="291"/>
        <v>0</v>
      </c>
      <c r="GJ443" s="2">
        <f t="shared" si="291"/>
        <v>0</v>
      </c>
      <c r="GK443" s="2">
        <f t="shared" si="291"/>
        <v>0</v>
      </c>
      <c r="GL443" s="2">
        <f t="shared" si="291"/>
        <v>0</v>
      </c>
      <c r="GM443" s="2">
        <f t="shared" si="291"/>
        <v>0</v>
      </c>
      <c r="GN443" s="2">
        <f t="shared" si="291"/>
        <v>0</v>
      </c>
      <c r="GO443" s="2">
        <f t="shared" si="292"/>
        <v>0</v>
      </c>
      <c r="GP443" s="2">
        <f t="shared" si="292"/>
        <v>0</v>
      </c>
      <c r="GQ443" s="2">
        <f t="shared" si="292"/>
        <v>1</v>
      </c>
      <c r="GR443" s="2">
        <f t="shared" si="292"/>
        <v>0</v>
      </c>
      <c r="GS443" s="2">
        <f t="shared" si="292"/>
        <v>0</v>
      </c>
      <c r="GT443" s="2">
        <f t="shared" si="292"/>
        <v>0</v>
      </c>
      <c r="GU443" s="2">
        <f t="shared" si="292"/>
        <v>158</v>
      </c>
      <c r="GV443" s="2">
        <f t="shared" si="292"/>
        <v>163</v>
      </c>
      <c r="GW443" s="2">
        <f t="shared" si="292"/>
        <v>0</v>
      </c>
      <c r="GX443" s="2">
        <f t="shared" si="292"/>
        <v>0</v>
      </c>
      <c r="GY443" s="2">
        <f t="shared" si="292"/>
        <v>0</v>
      </c>
      <c r="GZ443" s="2">
        <f t="shared" si="292"/>
        <v>0</v>
      </c>
      <c r="HA443" s="2">
        <f t="shared" si="292"/>
        <v>0</v>
      </c>
      <c r="HB443" s="2">
        <f t="shared" si="292"/>
        <v>0</v>
      </c>
      <c r="HC443" s="2">
        <f t="shared" si="292"/>
        <v>0</v>
      </c>
      <c r="HD443" s="2">
        <f t="shared" si="292"/>
        <v>0</v>
      </c>
      <c r="HE443" s="2">
        <f t="shared" si="292"/>
        <v>1</v>
      </c>
      <c r="HF443" s="2">
        <f t="shared" si="292"/>
        <v>2</v>
      </c>
      <c r="HG443" s="2">
        <f t="shared" si="292"/>
        <v>0</v>
      </c>
      <c r="HH443" s="2">
        <f t="shared" si="292"/>
        <v>0</v>
      </c>
      <c r="HI443" s="2">
        <f t="shared" si="292"/>
        <v>0</v>
      </c>
      <c r="HJ443" s="2">
        <f t="shared" si="292"/>
        <v>0</v>
      </c>
      <c r="HK443" s="2">
        <f t="shared" si="292"/>
        <v>1</v>
      </c>
      <c r="HL443" s="2">
        <f t="shared" si="292"/>
        <v>0</v>
      </c>
      <c r="HM443" s="2">
        <f t="shared" si="292"/>
        <v>46</v>
      </c>
      <c r="HN443" s="2">
        <f t="shared" si="292"/>
        <v>1</v>
      </c>
      <c r="HO443" s="2">
        <f t="shared" si="292"/>
        <v>1</v>
      </c>
      <c r="HP443" s="2">
        <f t="shared" si="292"/>
        <v>0</v>
      </c>
      <c r="HQ443" s="2">
        <f t="shared" si="292"/>
        <v>0</v>
      </c>
      <c r="HR443" s="2">
        <f t="shared" si="292"/>
        <v>0</v>
      </c>
      <c r="HS443" s="2">
        <f t="shared" si="292"/>
        <v>0</v>
      </c>
      <c r="HT443" s="2">
        <f t="shared" si="292"/>
        <v>0</v>
      </c>
      <c r="HU443" s="2">
        <f t="shared" si="292"/>
        <v>0</v>
      </c>
      <c r="HV443" s="2">
        <f t="shared" si="292"/>
        <v>0</v>
      </c>
      <c r="HW443" s="2">
        <f t="shared" si="292"/>
        <v>0</v>
      </c>
      <c r="HX443" s="2">
        <f t="shared" si="292"/>
        <v>0</v>
      </c>
      <c r="HY443" s="2">
        <f t="shared" si="292"/>
        <v>0</v>
      </c>
      <c r="HZ443" s="2">
        <f t="shared" si="292"/>
        <v>0</v>
      </c>
      <c r="IA443" s="2">
        <f t="shared" si="292"/>
        <v>0</v>
      </c>
      <c r="IB443" s="2">
        <f t="shared" si="292"/>
        <v>0</v>
      </c>
      <c r="IC443" s="2">
        <f t="shared" si="292"/>
        <v>0</v>
      </c>
      <c r="ID443" s="2">
        <f t="shared" si="292"/>
        <v>0</v>
      </c>
      <c r="IE443" s="2">
        <f t="shared" si="292"/>
        <v>0</v>
      </c>
      <c r="IF443" s="2">
        <f t="shared" si="292"/>
        <v>0</v>
      </c>
      <c r="IG443" s="2">
        <f t="shared" si="292"/>
        <v>0</v>
      </c>
      <c r="IH443" s="2">
        <f t="shared" si="292"/>
        <v>0</v>
      </c>
      <c r="II443" s="2">
        <f t="shared" si="292"/>
        <v>0</v>
      </c>
      <c r="IJ443" s="2">
        <f t="shared" si="292"/>
        <v>0</v>
      </c>
    </row>
    <row r="444" spans="1:244" x14ac:dyDescent="0.2">
      <c r="A444" s="48" t="s">
        <v>551</v>
      </c>
      <c r="B444" s="91" t="s">
        <v>665</v>
      </c>
      <c r="C444" t="s">
        <v>167</v>
      </c>
      <c r="D444" s="2">
        <f t="shared" si="293"/>
        <v>71</v>
      </c>
      <c r="E444" s="2">
        <f t="shared" si="289"/>
        <v>0</v>
      </c>
      <c r="F444" s="2">
        <f t="shared" si="289"/>
        <v>0</v>
      </c>
      <c r="G444" s="2">
        <f t="shared" si="289"/>
        <v>1</v>
      </c>
      <c r="H444" s="2">
        <f t="shared" si="289"/>
        <v>0</v>
      </c>
      <c r="I444" s="2">
        <f t="shared" si="289"/>
        <v>0</v>
      </c>
      <c r="J444" s="2">
        <f t="shared" si="289"/>
        <v>0</v>
      </c>
      <c r="K444" s="2">
        <f t="shared" si="289"/>
        <v>0</v>
      </c>
      <c r="L444" s="2">
        <f t="shared" si="289"/>
        <v>0</v>
      </c>
      <c r="M444" s="2">
        <f t="shared" si="289"/>
        <v>0</v>
      </c>
      <c r="N444" s="2">
        <f t="shared" si="289"/>
        <v>1</v>
      </c>
      <c r="O444" s="2">
        <f t="shared" si="289"/>
        <v>0</v>
      </c>
      <c r="P444" s="2">
        <f t="shared" si="289"/>
        <v>0</v>
      </c>
      <c r="Q444" s="2">
        <f t="shared" si="289"/>
        <v>0</v>
      </c>
      <c r="R444" s="2">
        <f t="shared" si="289"/>
        <v>0</v>
      </c>
      <c r="S444" s="2">
        <f t="shared" si="289"/>
        <v>0</v>
      </c>
      <c r="T444" s="2">
        <f t="shared" si="289"/>
        <v>0</v>
      </c>
      <c r="U444" s="2">
        <f t="shared" si="289"/>
        <v>0</v>
      </c>
      <c r="V444" s="2">
        <f t="shared" si="289"/>
        <v>0</v>
      </c>
      <c r="W444" s="2">
        <f t="shared" si="289"/>
        <v>0</v>
      </c>
      <c r="X444" s="2">
        <f t="shared" si="289"/>
        <v>0</v>
      </c>
      <c r="Y444" s="2">
        <f t="shared" si="289"/>
        <v>0</v>
      </c>
      <c r="Z444" s="2">
        <f t="shared" si="289"/>
        <v>19</v>
      </c>
      <c r="AA444" s="2">
        <f t="shared" si="289"/>
        <v>30</v>
      </c>
      <c r="AB444" s="2">
        <f t="shared" si="289"/>
        <v>12</v>
      </c>
      <c r="AC444" s="2">
        <f t="shared" si="289"/>
        <v>5</v>
      </c>
      <c r="AD444" s="2">
        <f t="shared" si="289"/>
        <v>1</v>
      </c>
      <c r="AE444" s="2">
        <f t="shared" si="289"/>
        <v>1</v>
      </c>
      <c r="AF444" s="2">
        <f t="shared" si="289"/>
        <v>0</v>
      </c>
      <c r="AG444" s="2">
        <f t="shared" si="289"/>
        <v>0</v>
      </c>
      <c r="AH444" s="2">
        <f t="shared" si="289"/>
        <v>68</v>
      </c>
      <c r="AI444" s="2">
        <f t="shared" si="289"/>
        <v>0</v>
      </c>
      <c r="AJ444" s="2">
        <f t="shared" si="289"/>
        <v>0</v>
      </c>
      <c r="AK444" s="2">
        <f t="shared" si="289"/>
        <v>0</v>
      </c>
      <c r="AL444" s="2">
        <f t="shared" si="289"/>
        <v>0</v>
      </c>
      <c r="AM444" s="2">
        <f t="shared" si="289"/>
        <v>0</v>
      </c>
      <c r="AN444" s="2">
        <f t="shared" si="289"/>
        <v>0</v>
      </c>
      <c r="AO444" s="2">
        <f t="shared" si="289"/>
        <v>0</v>
      </c>
      <c r="AP444" s="2">
        <f t="shared" si="289"/>
        <v>2</v>
      </c>
      <c r="AQ444" s="2">
        <f t="shared" si="289"/>
        <v>0</v>
      </c>
      <c r="AR444" s="2">
        <f t="shared" si="289"/>
        <v>0</v>
      </c>
      <c r="AS444" s="2">
        <f t="shared" si="289"/>
        <v>0</v>
      </c>
      <c r="AT444" s="2">
        <f t="shared" si="289"/>
        <v>0</v>
      </c>
      <c r="AU444" s="2">
        <f t="shared" si="289"/>
        <v>1</v>
      </c>
      <c r="AV444" s="2">
        <f t="shared" si="289"/>
        <v>1</v>
      </c>
      <c r="AW444" s="2">
        <f t="shared" si="289"/>
        <v>0</v>
      </c>
      <c r="AX444" s="2">
        <f t="shared" si="289"/>
        <v>0</v>
      </c>
      <c r="AY444" s="2">
        <f t="shared" si="289"/>
        <v>0</v>
      </c>
      <c r="AZ444" s="2">
        <f t="shared" si="289"/>
        <v>0</v>
      </c>
      <c r="BA444" s="2">
        <f t="shared" si="289"/>
        <v>2</v>
      </c>
      <c r="BB444" s="2">
        <f t="shared" si="289"/>
        <v>4</v>
      </c>
      <c r="BC444" s="2">
        <f t="shared" si="289"/>
        <v>71</v>
      </c>
      <c r="BD444" s="2">
        <f t="shared" si="289"/>
        <v>0</v>
      </c>
      <c r="BE444" s="2">
        <f t="shared" si="289"/>
        <v>0</v>
      </c>
      <c r="BF444" s="2">
        <f t="shared" si="289"/>
        <v>0</v>
      </c>
      <c r="BG444" s="2">
        <f t="shared" si="289"/>
        <v>0</v>
      </c>
      <c r="BH444" s="2">
        <f t="shared" si="289"/>
        <v>0</v>
      </c>
      <c r="BI444" s="2">
        <f t="shared" si="289"/>
        <v>0</v>
      </c>
      <c r="BJ444" s="2">
        <f t="shared" si="289"/>
        <v>0</v>
      </c>
      <c r="BK444" s="2">
        <f t="shared" si="289"/>
        <v>0</v>
      </c>
      <c r="BL444" s="2">
        <f t="shared" si="289"/>
        <v>0</v>
      </c>
      <c r="BM444" s="2">
        <f t="shared" si="289"/>
        <v>0</v>
      </c>
      <c r="BN444" s="2">
        <f t="shared" si="289"/>
        <v>0</v>
      </c>
      <c r="BO444" s="2">
        <f t="shared" si="289"/>
        <v>0</v>
      </c>
      <c r="BP444" s="2">
        <f t="shared" si="289"/>
        <v>0</v>
      </c>
      <c r="BQ444" s="2">
        <f t="shared" si="290"/>
        <v>0</v>
      </c>
      <c r="BR444" s="2">
        <f t="shared" si="290"/>
        <v>0</v>
      </c>
      <c r="BS444" s="2">
        <f t="shared" si="290"/>
        <v>0</v>
      </c>
      <c r="BT444" s="2">
        <f t="shared" si="290"/>
        <v>0</v>
      </c>
      <c r="BU444" s="2">
        <f t="shared" si="290"/>
        <v>0</v>
      </c>
      <c r="BV444" s="2">
        <f t="shared" si="290"/>
        <v>0</v>
      </c>
      <c r="BW444" s="2">
        <f t="shared" si="290"/>
        <v>0</v>
      </c>
      <c r="BX444" s="2">
        <f t="shared" si="290"/>
        <v>0</v>
      </c>
      <c r="BY444" s="2">
        <f t="shared" si="290"/>
        <v>0</v>
      </c>
      <c r="BZ444" s="2">
        <f t="shared" si="290"/>
        <v>0</v>
      </c>
      <c r="CA444" s="2">
        <f t="shared" si="290"/>
        <v>0</v>
      </c>
      <c r="CB444" s="2">
        <f t="shared" si="290"/>
        <v>0</v>
      </c>
      <c r="CC444" s="2">
        <f t="shared" si="290"/>
        <v>0</v>
      </c>
      <c r="CD444" s="2">
        <f t="shared" si="290"/>
        <v>68</v>
      </c>
      <c r="CE444" s="2">
        <f t="shared" si="290"/>
        <v>5</v>
      </c>
      <c r="CF444" s="2">
        <f t="shared" si="290"/>
        <v>170</v>
      </c>
      <c r="CG444" s="2">
        <f t="shared" si="290"/>
        <v>156</v>
      </c>
      <c r="CH444" s="2">
        <f t="shared" si="290"/>
        <v>14</v>
      </c>
      <c r="CI444" s="2">
        <f t="shared" si="290"/>
        <v>152</v>
      </c>
      <c r="CJ444" s="2">
        <f t="shared" si="290"/>
        <v>18</v>
      </c>
      <c r="CK444" s="2">
        <f t="shared" si="290"/>
        <v>170</v>
      </c>
      <c r="CL444" s="2">
        <f t="shared" si="290"/>
        <v>0</v>
      </c>
      <c r="CM444" s="2">
        <f t="shared" si="290"/>
        <v>0</v>
      </c>
      <c r="CN444" s="2">
        <f t="shared" si="290"/>
        <v>0</v>
      </c>
      <c r="CO444" s="2">
        <f t="shared" si="290"/>
        <v>35</v>
      </c>
      <c r="CP444" s="2">
        <f t="shared" si="290"/>
        <v>135</v>
      </c>
      <c r="CQ444" s="2">
        <f t="shared" si="290"/>
        <v>50</v>
      </c>
      <c r="CR444" s="2">
        <f t="shared" si="290"/>
        <v>4</v>
      </c>
      <c r="CS444" s="2">
        <f t="shared" si="290"/>
        <v>36</v>
      </c>
      <c r="CT444" s="2">
        <f t="shared" si="290"/>
        <v>46</v>
      </c>
      <c r="CU444" s="2">
        <f t="shared" si="290"/>
        <v>70</v>
      </c>
      <c r="CV444" s="2">
        <f t="shared" si="290"/>
        <v>7342</v>
      </c>
      <c r="CW444" s="2">
        <f t="shared" si="290"/>
        <v>135</v>
      </c>
      <c r="CX444" s="2">
        <f t="shared" si="290"/>
        <v>1</v>
      </c>
      <c r="CY444" s="2">
        <f t="shared" si="290"/>
        <v>0</v>
      </c>
      <c r="CZ444" s="2">
        <f t="shared" si="290"/>
        <v>136</v>
      </c>
      <c r="DA444" s="2">
        <f t="shared" si="290"/>
        <v>6</v>
      </c>
      <c r="DB444" s="2">
        <f t="shared" si="290"/>
        <v>30</v>
      </c>
      <c r="DC444" s="2">
        <f t="shared" si="290"/>
        <v>28</v>
      </c>
      <c r="DD444" s="2">
        <f t="shared" si="290"/>
        <v>42</v>
      </c>
      <c r="DE444" s="2">
        <f t="shared" si="290"/>
        <v>16</v>
      </c>
      <c r="DF444" s="2">
        <f t="shared" si="290"/>
        <v>8</v>
      </c>
      <c r="DG444" s="2">
        <f t="shared" si="290"/>
        <v>6</v>
      </c>
      <c r="DH444" s="2">
        <f t="shared" si="290"/>
        <v>136</v>
      </c>
      <c r="DI444" s="2">
        <f t="shared" si="290"/>
        <v>0</v>
      </c>
      <c r="DJ444" s="2">
        <f t="shared" si="290"/>
        <v>0</v>
      </c>
      <c r="DK444" s="2">
        <f t="shared" si="290"/>
        <v>0</v>
      </c>
      <c r="DL444" s="2">
        <f t="shared" si="290"/>
        <v>0</v>
      </c>
      <c r="DM444" s="2">
        <f t="shared" si="290"/>
        <v>0</v>
      </c>
      <c r="DN444" s="2">
        <f t="shared" si="290"/>
        <v>10</v>
      </c>
      <c r="DO444" s="2">
        <f t="shared" si="290"/>
        <v>83</v>
      </c>
      <c r="DP444" s="2">
        <f t="shared" si="290"/>
        <v>23</v>
      </c>
      <c r="DQ444" s="2">
        <f t="shared" si="290"/>
        <v>20</v>
      </c>
      <c r="DR444" s="2">
        <f t="shared" si="290"/>
        <v>93385</v>
      </c>
      <c r="DS444" s="2">
        <f t="shared" si="290"/>
        <v>3959</v>
      </c>
      <c r="DT444" s="2">
        <f t="shared" si="290"/>
        <v>4893</v>
      </c>
      <c r="DU444" s="2">
        <f t="shared" si="290"/>
        <v>102237</v>
      </c>
      <c r="DV444" s="2">
        <f t="shared" si="290"/>
        <v>84</v>
      </c>
      <c r="DW444" s="2">
        <f t="shared" si="290"/>
        <v>220</v>
      </c>
      <c r="DX444" s="2">
        <f t="shared" si="290"/>
        <v>33</v>
      </c>
      <c r="DY444" s="2">
        <f t="shared" si="290"/>
        <v>0</v>
      </c>
      <c r="DZ444" s="2">
        <f t="shared" si="290"/>
        <v>33</v>
      </c>
      <c r="EA444" s="2">
        <f t="shared" si="290"/>
        <v>2</v>
      </c>
      <c r="EB444" s="2">
        <f t="shared" ref="EB444:GM448" si="294">EB12</f>
        <v>19</v>
      </c>
      <c r="EC444" s="2">
        <f t="shared" si="294"/>
        <v>5</v>
      </c>
      <c r="ED444" s="2">
        <f t="shared" si="294"/>
        <v>5</v>
      </c>
      <c r="EE444" s="2">
        <f t="shared" si="294"/>
        <v>2</v>
      </c>
      <c r="EF444" s="2">
        <f t="shared" si="294"/>
        <v>0</v>
      </c>
      <c r="EG444" s="2">
        <f t="shared" si="294"/>
        <v>0</v>
      </c>
      <c r="EH444" s="2">
        <f t="shared" si="294"/>
        <v>33</v>
      </c>
      <c r="EI444" s="2">
        <f t="shared" si="294"/>
        <v>0</v>
      </c>
      <c r="EJ444" s="2">
        <f t="shared" si="294"/>
        <v>0</v>
      </c>
      <c r="EK444" s="2">
        <f t="shared" si="294"/>
        <v>0</v>
      </c>
      <c r="EL444" s="2">
        <f t="shared" si="294"/>
        <v>0</v>
      </c>
      <c r="EM444" s="2">
        <f t="shared" si="294"/>
        <v>0</v>
      </c>
      <c r="EN444" s="2">
        <f t="shared" si="294"/>
        <v>0</v>
      </c>
      <c r="EO444" s="2">
        <f t="shared" si="294"/>
        <v>14</v>
      </c>
      <c r="EP444" s="2">
        <f t="shared" si="294"/>
        <v>15</v>
      </c>
      <c r="EQ444" s="2">
        <f t="shared" si="294"/>
        <v>4</v>
      </c>
      <c r="ER444" s="2">
        <f t="shared" si="294"/>
        <v>14900</v>
      </c>
      <c r="ES444" s="2">
        <f t="shared" si="294"/>
        <v>506</v>
      </c>
      <c r="ET444" s="2">
        <f t="shared" si="294"/>
        <v>0</v>
      </c>
      <c r="EU444" s="2">
        <f t="shared" si="294"/>
        <v>15406</v>
      </c>
      <c r="EV444" s="2">
        <f t="shared" si="294"/>
        <v>37</v>
      </c>
      <c r="EW444" s="2">
        <f t="shared" si="294"/>
        <v>36</v>
      </c>
      <c r="EX444" s="2">
        <f t="shared" si="294"/>
        <v>2596</v>
      </c>
      <c r="EY444" s="2">
        <f t="shared" si="294"/>
        <v>70</v>
      </c>
      <c r="EZ444" s="2">
        <f t="shared" si="294"/>
        <v>5786</v>
      </c>
      <c r="FA444" s="2">
        <f t="shared" si="294"/>
        <v>5816</v>
      </c>
      <c r="FB444" s="2">
        <f t="shared" si="294"/>
        <v>11602</v>
      </c>
      <c r="FC444" s="2">
        <f t="shared" si="294"/>
        <v>11</v>
      </c>
      <c r="FD444" s="2">
        <f t="shared" si="294"/>
        <v>63</v>
      </c>
      <c r="FE444" s="2">
        <f t="shared" si="294"/>
        <v>74</v>
      </c>
      <c r="FF444" s="2">
        <f t="shared" si="294"/>
        <v>2567</v>
      </c>
      <c r="FG444" s="2">
        <f t="shared" si="294"/>
        <v>2285</v>
      </c>
      <c r="FH444" s="2">
        <f t="shared" si="294"/>
        <v>1801</v>
      </c>
      <c r="FI444" s="2">
        <f t="shared" si="294"/>
        <v>1708</v>
      </c>
      <c r="FJ444" s="2">
        <f t="shared" si="294"/>
        <v>713</v>
      </c>
      <c r="FK444" s="2">
        <f t="shared" si="294"/>
        <v>694</v>
      </c>
      <c r="FL444" s="2">
        <f t="shared" si="294"/>
        <v>322</v>
      </c>
      <c r="FM444" s="2">
        <f t="shared" si="294"/>
        <v>291</v>
      </c>
      <c r="FN444" s="2">
        <f t="shared" si="294"/>
        <v>142</v>
      </c>
      <c r="FO444" s="2">
        <f t="shared" si="294"/>
        <v>85</v>
      </c>
      <c r="FP444" s="2">
        <f t="shared" si="294"/>
        <v>81</v>
      </c>
      <c r="FQ444" s="2">
        <f t="shared" si="294"/>
        <v>58</v>
      </c>
      <c r="FR444" s="2">
        <f t="shared" si="294"/>
        <v>23</v>
      </c>
      <c r="FS444" s="2">
        <f t="shared" si="294"/>
        <v>7</v>
      </c>
      <c r="FT444" s="2">
        <f t="shared" si="294"/>
        <v>8</v>
      </c>
      <c r="FU444" s="2">
        <f t="shared" si="294"/>
        <v>0</v>
      </c>
      <c r="FV444" s="2">
        <f t="shared" si="294"/>
        <v>5657</v>
      </c>
      <c r="FW444" s="2">
        <f t="shared" si="294"/>
        <v>5128</v>
      </c>
      <c r="FX444" s="2">
        <f t="shared" si="294"/>
        <v>10785</v>
      </c>
      <c r="FY444" s="2">
        <f t="shared" si="294"/>
        <v>54</v>
      </c>
      <c r="FZ444" s="2">
        <f t="shared" si="294"/>
        <v>46</v>
      </c>
      <c r="GA444" s="2">
        <f t="shared" si="294"/>
        <v>4483</v>
      </c>
      <c r="GB444" s="2">
        <f t="shared" si="294"/>
        <v>4058</v>
      </c>
      <c r="GC444" s="2">
        <f t="shared" si="294"/>
        <v>1112</v>
      </c>
      <c r="GD444" s="2">
        <f t="shared" si="294"/>
        <v>1022</v>
      </c>
      <c r="GE444" s="2">
        <f t="shared" si="294"/>
        <v>8</v>
      </c>
      <c r="GF444" s="2">
        <f t="shared" si="294"/>
        <v>2</v>
      </c>
      <c r="GG444" s="2">
        <f t="shared" si="294"/>
        <v>5614</v>
      </c>
      <c r="GH444" s="2">
        <f t="shared" si="294"/>
        <v>5083</v>
      </c>
      <c r="GI444" s="2">
        <f t="shared" si="294"/>
        <v>39</v>
      </c>
      <c r="GJ444" s="2">
        <f t="shared" si="294"/>
        <v>43</v>
      </c>
      <c r="GK444" s="2">
        <f t="shared" si="294"/>
        <v>2</v>
      </c>
      <c r="GL444" s="2">
        <f t="shared" si="294"/>
        <v>0</v>
      </c>
      <c r="GM444" s="2">
        <f t="shared" si="294"/>
        <v>0</v>
      </c>
      <c r="GN444" s="2">
        <f t="shared" si="291"/>
        <v>0</v>
      </c>
      <c r="GO444" s="2">
        <f t="shared" si="292"/>
        <v>1</v>
      </c>
      <c r="GP444" s="2">
        <f t="shared" si="292"/>
        <v>0</v>
      </c>
      <c r="GQ444" s="2">
        <f t="shared" si="292"/>
        <v>1</v>
      </c>
      <c r="GR444" s="2">
        <f t="shared" si="292"/>
        <v>2</v>
      </c>
      <c r="GS444" s="2">
        <f t="shared" si="292"/>
        <v>0</v>
      </c>
      <c r="GT444" s="2">
        <f t="shared" si="292"/>
        <v>0</v>
      </c>
      <c r="GU444" s="2">
        <f t="shared" si="292"/>
        <v>5647</v>
      </c>
      <c r="GV444" s="2">
        <f t="shared" si="292"/>
        <v>5112</v>
      </c>
      <c r="GW444" s="2">
        <f t="shared" si="292"/>
        <v>4</v>
      </c>
      <c r="GX444" s="2">
        <f t="shared" si="292"/>
        <v>4</v>
      </c>
      <c r="GY444" s="2">
        <f t="shared" si="292"/>
        <v>0</v>
      </c>
      <c r="GZ444" s="2">
        <f t="shared" si="292"/>
        <v>0</v>
      </c>
      <c r="HA444" s="2">
        <f t="shared" si="292"/>
        <v>0</v>
      </c>
      <c r="HB444" s="2">
        <f t="shared" si="292"/>
        <v>0</v>
      </c>
      <c r="HC444" s="2">
        <f t="shared" si="292"/>
        <v>0</v>
      </c>
      <c r="HD444" s="2">
        <f t="shared" si="292"/>
        <v>0</v>
      </c>
      <c r="HE444" s="2">
        <f t="shared" si="292"/>
        <v>6</v>
      </c>
      <c r="HF444" s="2">
        <f t="shared" si="292"/>
        <v>12</v>
      </c>
      <c r="HG444" s="2">
        <f t="shared" si="292"/>
        <v>0</v>
      </c>
      <c r="HH444" s="2">
        <f t="shared" si="292"/>
        <v>0</v>
      </c>
      <c r="HI444" s="2">
        <f t="shared" si="292"/>
        <v>14</v>
      </c>
      <c r="HJ444" s="2">
        <f t="shared" si="292"/>
        <v>5</v>
      </c>
      <c r="HK444" s="2">
        <f t="shared" si="292"/>
        <v>52</v>
      </c>
      <c r="HL444" s="2">
        <f t="shared" si="292"/>
        <v>0</v>
      </c>
      <c r="HM444" s="2">
        <f t="shared" si="292"/>
        <v>3259</v>
      </c>
      <c r="HN444" s="2">
        <f t="shared" si="292"/>
        <v>65</v>
      </c>
      <c r="HO444" s="2">
        <f t="shared" si="292"/>
        <v>59</v>
      </c>
      <c r="HP444" s="2">
        <f t="shared" si="292"/>
        <v>2</v>
      </c>
      <c r="HQ444" s="2">
        <f t="shared" si="292"/>
        <v>52</v>
      </c>
      <c r="HR444" s="2">
        <f t="shared" si="292"/>
        <v>0</v>
      </c>
      <c r="HS444" s="2">
        <f t="shared" si="292"/>
        <v>10</v>
      </c>
      <c r="HT444" s="2">
        <f t="shared" si="292"/>
        <v>159</v>
      </c>
      <c r="HU444" s="2">
        <f t="shared" si="292"/>
        <v>69</v>
      </c>
      <c r="HV444" s="2">
        <f t="shared" si="292"/>
        <v>0</v>
      </c>
      <c r="HW444" s="2">
        <f t="shared" si="292"/>
        <v>0</v>
      </c>
      <c r="HX444" s="2">
        <f t="shared" si="292"/>
        <v>0</v>
      </c>
      <c r="HY444" s="2">
        <f t="shared" si="292"/>
        <v>2</v>
      </c>
      <c r="HZ444" s="2">
        <f t="shared" si="292"/>
        <v>52</v>
      </c>
      <c r="IA444" s="2">
        <f t="shared" si="292"/>
        <v>0</v>
      </c>
      <c r="IB444" s="2">
        <f t="shared" si="292"/>
        <v>0</v>
      </c>
      <c r="IC444" s="2">
        <f t="shared" si="292"/>
        <v>0</v>
      </c>
      <c r="ID444" s="2">
        <f t="shared" si="292"/>
        <v>0</v>
      </c>
      <c r="IE444" s="2">
        <f t="shared" si="292"/>
        <v>0</v>
      </c>
      <c r="IF444" s="2">
        <f t="shared" si="292"/>
        <v>0</v>
      </c>
      <c r="IG444" s="2">
        <f t="shared" si="292"/>
        <v>0</v>
      </c>
      <c r="IH444" s="2">
        <f t="shared" si="292"/>
        <v>0</v>
      </c>
      <c r="II444" s="2">
        <f t="shared" si="292"/>
        <v>0</v>
      </c>
      <c r="IJ444" s="2">
        <f t="shared" si="292"/>
        <v>0</v>
      </c>
    </row>
    <row r="445" spans="1:244" x14ac:dyDescent="0.2">
      <c r="A445" s="48" t="s">
        <v>551</v>
      </c>
      <c r="B445" s="91" t="s">
        <v>668</v>
      </c>
      <c r="C445" t="s">
        <v>168</v>
      </c>
      <c r="D445" s="2">
        <f t="shared" si="293"/>
        <v>58</v>
      </c>
      <c r="E445" s="2">
        <f t="shared" si="289"/>
        <v>1</v>
      </c>
      <c r="F445" s="2">
        <f t="shared" si="289"/>
        <v>0</v>
      </c>
      <c r="G445" s="2">
        <f t="shared" si="289"/>
        <v>0</v>
      </c>
      <c r="H445" s="2">
        <f t="shared" si="289"/>
        <v>0</v>
      </c>
      <c r="I445" s="2">
        <f t="shared" si="289"/>
        <v>0</v>
      </c>
      <c r="J445" s="2">
        <f t="shared" si="289"/>
        <v>0</v>
      </c>
      <c r="K445" s="2">
        <f t="shared" si="289"/>
        <v>1</v>
      </c>
      <c r="L445" s="2">
        <f t="shared" si="289"/>
        <v>0</v>
      </c>
      <c r="M445" s="2">
        <f t="shared" si="289"/>
        <v>0</v>
      </c>
      <c r="N445" s="2">
        <f t="shared" si="289"/>
        <v>1</v>
      </c>
      <c r="O445" s="2">
        <f t="shared" si="289"/>
        <v>0</v>
      </c>
      <c r="P445" s="2">
        <f t="shared" si="289"/>
        <v>0</v>
      </c>
      <c r="Q445" s="2">
        <f t="shared" si="289"/>
        <v>0</v>
      </c>
      <c r="R445" s="2">
        <f t="shared" si="289"/>
        <v>0</v>
      </c>
      <c r="S445" s="2">
        <f t="shared" si="289"/>
        <v>0</v>
      </c>
      <c r="T445" s="2">
        <f t="shared" si="289"/>
        <v>1</v>
      </c>
      <c r="U445" s="2">
        <f t="shared" si="289"/>
        <v>0</v>
      </c>
      <c r="V445" s="2">
        <f t="shared" si="289"/>
        <v>0</v>
      </c>
      <c r="W445" s="2">
        <f t="shared" si="289"/>
        <v>0</v>
      </c>
      <c r="X445" s="2">
        <f t="shared" si="289"/>
        <v>1</v>
      </c>
      <c r="Y445" s="2">
        <f t="shared" si="289"/>
        <v>0</v>
      </c>
      <c r="Z445" s="2">
        <f t="shared" si="289"/>
        <v>15</v>
      </c>
      <c r="AA445" s="2">
        <f t="shared" si="289"/>
        <v>19</v>
      </c>
      <c r="AB445" s="2">
        <f t="shared" si="289"/>
        <v>9</v>
      </c>
      <c r="AC445" s="2">
        <f t="shared" si="289"/>
        <v>4</v>
      </c>
      <c r="AD445" s="2">
        <f t="shared" si="289"/>
        <v>6</v>
      </c>
      <c r="AE445" s="2">
        <f t="shared" si="289"/>
        <v>1</v>
      </c>
      <c r="AF445" s="2">
        <f t="shared" si="289"/>
        <v>0</v>
      </c>
      <c r="AG445" s="2">
        <f t="shared" si="289"/>
        <v>0</v>
      </c>
      <c r="AH445" s="2">
        <f t="shared" ref="AH445:CS453" si="295">AH13</f>
        <v>54</v>
      </c>
      <c r="AI445" s="2">
        <f t="shared" si="295"/>
        <v>0</v>
      </c>
      <c r="AJ445" s="2">
        <f t="shared" si="295"/>
        <v>1</v>
      </c>
      <c r="AK445" s="2">
        <f t="shared" si="295"/>
        <v>0</v>
      </c>
      <c r="AL445" s="2">
        <f t="shared" si="295"/>
        <v>0</v>
      </c>
      <c r="AM445" s="2">
        <f t="shared" si="295"/>
        <v>1</v>
      </c>
      <c r="AN445" s="2">
        <f t="shared" si="295"/>
        <v>0</v>
      </c>
      <c r="AO445" s="2">
        <f t="shared" si="295"/>
        <v>0</v>
      </c>
      <c r="AP445" s="2">
        <f t="shared" si="295"/>
        <v>0</v>
      </c>
      <c r="AQ445" s="2">
        <f t="shared" si="295"/>
        <v>1</v>
      </c>
      <c r="AR445" s="2">
        <f t="shared" si="295"/>
        <v>4</v>
      </c>
      <c r="AS445" s="2">
        <f t="shared" si="295"/>
        <v>1</v>
      </c>
      <c r="AT445" s="2">
        <f t="shared" si="295"/>
        <v>1</v>
      </c>
      <c r="AU445" s="2">
        <f t="shared" si="295"/>
        <v>2</v>
      </c>
      <c r="AV445" s="2">
        <f t="shared" si="295"/>
        <v>4</v>
      </c>
      <c r="AW445" s="2">
        <f t="shared" si="295"/>
        <v>1</v>
      </c>
      <c r="AX445" s="2">
        <f t="shared" si="295"/>
        <v>2</v>
      </c>
      <c r="AY445" s="2">
        <f t="shared" si="295"/>
        <v>1</v>
      </c>
      <c r="AZ445" s="2">
        <f t="shared" si="295"/>
        <v>4</v>
      </c>
      <c r="BA445" s="2">
        <f t="shared" si="295"/>
        <v>0</v>
      </c>
      <c r="BB445" s="2">
        <f t="shared" si="295"/>
        <v>0</v>
      </c>
      <c r="BC445" s="2">
        <f t="shared" si="295"/>
        <v>58</v>
      </c>
      <c r="BD445" s="2">
        <f t="shared" si="295"/>
        <v>0</v>
      </c>
      <c r="BE445" s="2">
        <f t="shared" si="295"/>
        <v>0</v>
      </c>
      <c r="BF445" s="2">
        <f t="shared" si="295"/>
        <v>0</v>
      </c>
      <c r="BG445" s="2">
        <f t="shared" si="295"/>
        <v>0</v>
      </c>
      <c r="BH445" s="2">
        <f t="shared" si="295"/>
        <v>0</v>
      </c>
      <c r="BI445" s="2">
        <f t="shared" si="295"/>
        <v>0</v>
      </c>
      <c r="BJ445" s="2">
        <f t="shared" si="295"/>
        <v>0</v>
      </c>
      <c r="BK445" s="2">
        <f t="shared" si="295"/>
        <v>0</v>
      </c>
      <c r="BL445" s="2">
        <f t="shared" si="295"/>
        <v>0</v>
      </c>
      <c r="BM445" s="2">
        <f t="shared" si="295"/>
        <v>0</v>
      </c>
      <c r="BN445" s="2">
        <f t="shared" si="295"/>
        <v>0</v>
      </c>
      <c r="BO445" s="2">
        <f t="shared" si="295"/>
        <v>0</v>
      </c>
      <c r="BP445" s="2">
        <f t="shared" si="295"/>
        <v>0</v>
      </c>
      <c r="BQ445" s="2">
        <f t="shared" si="295"/>
        <v>0</v>
      </c>
      <c r="BR445" s="2">
        <f t="shared" si="295"/>
        <v>0</v>
      </c>
      <c r="BS445" s="2">
        <f t="shared" si="295"/>
        <v>0</v>
      </c>
      <c r="BT445" s="2">
        <f t="shared" si="295"/>
        <v>0</v>
      </c>
      <c r="BU445" s="2">
        <f t="shared" si="295"/>
        <v>0</v>
      </c>
      <c r="BV445" s="2">
        <f t="shared" si="295"/>
        <v>0</v>
      </c>
      <c r="BW445" s="2">
        <f t="shared" si="295"/>
        <v>0</v>
      </c>
      <c r="BX445" s="2">
        <f t="shared" si="295"/>
        <v>0</v>
      </c>
      <c r="BY445" s="2">
        <f t="shared" si="295"/>
        <v>0</v>
      </c>
      <c r="BZ445" s="2">
        <f t="shared" si="295"/>
        <v>0</v>
      </c>
      <c r="CA445" s="2">
        <f t="shared" si="295"/>
        <v>0</v>
      </c>
      <c r="CB445" s="2">
        <f t="shared" si="295"/>
        <v>0</v>
      </c>
      <c r="CC445" s="2">
        <f t="shared" si="295"/>
        <v>0</v>
      </c>
      <c r="CD445" s="2">
        <f t="shared" si="295"/>
        <v>53</v>
      </c>
      <c r="CE445" s="2">
        <f t="shared" si="295"/>
        <v>9</v>
      </c>
      <c r="CF445" s="2">
        <f t="shared" si="295"/>
        <v>177</v>
      </c>
      <c r="CG445" s="2">
        <f t="shared" si="295"/>
        <v>156</v>
      </c>
      <c r="CH445" s="2">
        <f t="shared" si="295"/>
        <v>21</v>
      </c>
      <c r="CI445" s="2">
        <f t="shared" si="295"/>
        <v>141</v>
      </c>
      <c r="CJ445" s="2">
        <f t="shared" si="295"/>
        <v>36</v>
      </c>
      <c r="CK445" s="2">
        <f t="shared" si="295"/>
        <v>177</v>
      </c>
      <c r="CL445" s="2">
        <f t="shared" si="295"/>
        <v>0</v>
      </c>
      <c r="CM445" s="2">
        <f t="shared" si="295"/>
        <v>0</v>
      </c>
      <c r="CN445" s="2">
        <f t="shared" si="295"/>
        <v>0</v>
      </c>
      <c r="CO445" s="2">
        <f t="shared" si="295"/>
        <v>91</v>
      </c>
      <c r="CP445" s="2">
        <f t="shared" si="295"/>
        <v>86</v>
      </c>
      <c r="CQ445" s="2">
        <f t="shared" si="295"/>
        <v>46</v>
      </c>
      <c r="CR445" s="2">
        <f t="shared" si="295"/>
        <v>7</v>
      </c>
      <c r="CS445" s="2">
        <f t="shared" si="295"/>
        <v>43</v>
      </c>
      <c r="CT445" s="2">
        <f t="shared" ref="CT445:FE450" si="296">CT13</f>
        <v>26</v>
      </c>
      <c r="CU445" s="2">
        <f t="shared" si="296"/>
        <v>57</v>
      </c>
      <c r="CV445" s="2">
        <f t="shared" si="296"/>
        <v>10130</v>
      </c>
      <c r="CW445" s="2">
        <f t="shared" si="296"/>
        <v>140</v>
      </c>
      <c r="CX445" s="2">
        <f t="shared" si="296"/>
        <v>0</v>
      </c>
      <c r="CY445" s="2">
        <f t="shared" si="296"/>
        <v>0</v>
      </c>
      <c r="CZ445" s="2">
        <f t="shared" si="296"/>
        <v>140</v>
      </c>
      <c r="DA445" s="2">
        <f t="shared" si="296"/>
        <v>8</v>
      </c>
      <c r="DB445" s="2">
        <f t="shared" si="296"/>
        <v>18</v>
      </c>
      <c r="DC445" s="2">
        <f t="shared" si="296"/>
        <v>34</v>
      </c>
      <c r="DD445" s="2">
        <f t="shared" si="296"/>
        <v>48</v>
      </c>
      <c r="DE445" s="2">
        <f t="shared" si="296"/>
        <v>15</v>
      </c>
      <c r="DF445" s="2">
        <f t="shared" si="296"/>
        <v>14</v>
      </c>
      <c r="DG445" s="2">
        <f t="shared" si="296"/>
        <v>3</v>
      </c>
      <c r="DH445" s="2">
        <f t="shared" si="296"/>
        <v>138</v>
      </c>
      <c r="DI445" s="2">
        <f t="shared" si="296"/>
        <v>0</v>
      </c>
      <c r="DJ445" s="2">
        <f t="shared" si="296"/>
        <v>2</v>
      </c>
      <c r="DK445" s="2">
        <f t="shared" si="296"/>
        <v>0</v>
      </c>
      <c r="DL445" s="2">
        <f t="shared" si="296"/>
        <v>0</v>
      </c>
      <c r="DM445" s="2">
        <f t="shared" si="296"/>
        <v>0</v>
      </c>
      <c r="DN445" s="2">
        <f t="shared" si="296"/>
        <v>11</v>
      </c>
      <c r="DO445" s="2">
        <f t="shared" si="296"/>
        <v>107</v>
      </c>
      <c r="DP445" s="2">
        <f t="shared" si="296"/>
        <v>21</v>
      </c>
      <c r="DQ445" s="2">
        <f t="shared" si="296"/>
        <v>1</v>
      </c>
      <c r="DR445" s="2">
        <f t="shared" si="296"/>
        <v>105871</v>
      </c>
      <c r="DS445" s="2">
        <f t="shared" si="296"/>
        <v>10769</v>
      </c>
      <c r="DT445" s="2">
        <f t="shared" si="296"/>
        <v>5120</v>
      </c>
      <c r="DU445" s="2">
        <f t="shared" si="296"/>
        <v>121760</v>
      </c>
      <c r="DV445" s="2">
        <f t="shared" si="296"/>
        <v>52</v>
      </c>
      <c r="DW445" s="2">
        <f t="shared" si="296"/>
        <v>192</v>
      </c>
      <c r="DX445" s="2">
        <f t="shared" si="296"/>
        <v>37</v>
      </c>
      <c r="DY445" s="2">
        <f t="shared" si="296"/>
        <v>0</v>
      </c>
      <c r="DZ445" s="2">
        <f t="shared" si="296"/>
        <v>37</v>
      </c>
      <c r="EA445" s="2">
        <f t="shared" si="296"/>
        <v>6</v>
      </c>
      <c r="EB445" s="2">
        <f t="shared" si="296"/>
        <v>15</v>
      </c>
      <c r="EC445" s="2">
        <f t="shared" si="294"/>
        <v>8</v>
      </c>
      <c r="ED445" s="2">
        <f t="shared" si="294"/>
        <v>6</v>
      </c>
      <c r="EE445" s="2">
        <f t="shared" si="294"/>
        <v>1</v>
      </c>
      <c r="EF445" s="2">
        <f t="shared" si="294"/>
        <v>1</v>
      </c>
      <c r="EG445" s="2">
        <f t="shared" si="294"/>
        <v>0</v>
      </c>
      <c r="EH445" s="2">
        <f t="shared" si="294"/>
        <v>36</v>
      </c>
      <c r="EI445" s="2">
        <f t="shared" si="294"/>
        <v>0</v>
      </c>
      <c r="EJ445" s="2">
        <f t="shared" si="294"/>
        <v>1</v>
      </c>
      <c r="EK445" s="2">
        <f t="shared" si="294"/>
        <v>0</v>
      </c>
      <c r="EL445" s="2">
        <f t="shared" si="294"/>
        <v>0</v>
      </c>
      <c r="EM445" s="2">
        <f t="shared" si="294"/>
        <v>0</v>
      </c>
      <c r="EN445" s="2">
        <f t="shared" si="294"/>
        <v>3</v>
      </c>
      <c r="EO445" s="2">
        <f t="shared" si="294"/>
        <v>18</v>
      </c>
      <c r="EP445" s="2">
        <f t="shared" si="294"/>
        <v>16</v>
      </c>
      <c r="EQ445" s="2">
        <f t="shared" si="294"/>
        <v>0</v>
      </c>
      <c r="ER445" s="2">
        <f t="shared" si="294"/>
        <v>17403</v>
      </c>
      <c r="ES445" s="2">
        <f t="shared" si="294"/>
        <v>666</v>
      </c>
      <c r="ET445" s="2">
        <f t="shared" si="294"/>
        <v>0</v>
      </c>
      <c r="EU445" s="2">
        <f t="shared" si="294"/>
        <v>18069</v>
      </c>
      <c r="EV445" s="2">
        <f t="shared" si="294"/>
        <v>48</v>
      </c>
      <c r="EW445" s="2">
        <f t="shared" si="294"/>
        <v>43</v>
      </c>
      <c r="EX445" s="2">
        <f t="shared" si="294"/>
        <v>7410</v>
      </c>
      <c r="EY445" s="2">
        <f t="shared" si="294"/>
        <v>85</v>
      </c>
      <c r="EZ445" s="2">
        <f t="shared" si="294"/>
        <v>5665</v>
      </c>
      <c r="FA445" s="2">
        <f t="shared" si="294"/>
        <v>5857</v>
      </c>
      <c r="FB445" s="2">
        <f t="shared" si="294"/>
        <v>11522</v>
      </c>
      <c r="FC445" s="2">
        <f t="shared" si="294"/>
        <v>87</v>
      </c>
      <c r="FD445" s="2">
        <f t="shared" si="294"/>
        <v>76</v>
      </c>
      <c r="FE445" s="2">
        <f t="shared" si="294"/>
        <v>163</v>
      </c>
      <c r="FF445" s="2">
        <f t="shared" si="294"/>
        <v>2016</v>
      </c>
      <c r="FG445" s="2">
        <f t="shared" si="294"/>
        <v>1967</v>
      </c>
      <c r="FH445" s="2">
        <f t="shared" si="294"/>
        <v>1710</v>
      </c>
      <c r="FI445" s="2">
        <f t="shared" si="294"/>
        <v>1735</v>
      </c>
      <c r="FJ445" s="2">
        <f t="shared" si="294"/>
        <v>885</v>
      </c>
      <c r="FK445" s="2">
        <f t="shared" si="294"/>
        <v>905</v>
      </c>
      <c r="FL445" s="2">
        <f t="shared" si="294"/>
        <v>523</v>
      </c>
      <c r="FM445" s="2">
        <f t="shared" si="294"/>
        <v>598</v>
      </c>
      <c r="FN445" s="2">
        <f t="shared" si="294"/>
        <v>275</v>
      </c>
      <c r="FO445" s="2">
        <f t="shared" si="294"/>
        <v>329</v>
      </c>
      <c r="FP445" s="2">
        <f t="shared" si="294"/>
        <v>89</v>
      </c>
      <c r="FQ445" s="2">
        <f t="shared" si="294"/>
        <v>75</v>
      </c>
      <c r="FR445" s="2">
        <f t="shared" si="294"/>
        <v>0</v>
      </c>
      <c r="FS445" s="2">
        <f t="shared" si="294"/>
        <v>40</v>
      </c>
      <c r="FT445" s="2">
        <f t="shared" si="294"/>
        <v>0</v>
      </c>
      <c r="FU445" s="2">
        <f t="shared" si="294"/>
        <v>0</v>
      </c>
      <c r="FV445" s="2">
        <f t="shared" si="294"/>
        <v>5498</v>
      </c>
      <c r="FW445" s="2">
        <f t="shared" si="294"/>
        <v>5649</v>
      </c>
      <c r="FX445" s="2">
        <f t="shared" si="294"/>
        <v>11147</v>
      </c>
      <c r="FY445" s="2">
        <f t="shared" si="294"/>
        <v>38</v>
      </c>
      <c r="FZ445" s="2">
        <f t="shared" si="294"/>
        <v>21</v>
      </c>
      <c r="GA445" s="2">
        <f t="shared" si="294"/>
        <v>4289</v>
      </c>
      <c r="GB445" s="2">
        <f t="shared" si="294"/>
        <v>4430</v>
      </c>
      <c r="GC445" s="2">
        <f t="shared" si="294"/>
        <v>1146</v>
      </c>
      <c r="GD445" s="2">
        <f t="shared" si="294"/>
        <v>1181</v>
      </c>
      <c r="GE445" s="2">
        <f t="shared" si="294"/>
        <v>25</v>
      </c>
      <c r="GF445" s="2">
        <f t="shared" si="294"/>
        <v>17</v>
      </c>
      <c r="GG445" s="2">
        <f t="shared" si="294"/>
        <v>5297</v>
      </c>
      <c r="GH445" s="2">
        <f t="shared" si="294"/>
        <v>5501</v>
      </c>
      <c r="GI445" s="2">
        <f t="shared" si="294"/>
        <v>190</v>
      </c>
      <c r="GJ445" s="2">
        <f t="shared" si="294"/>
        <v>142</v>
      </c>
      <c r="GK445" s="2">
        <f t="shared" si="294"/>
        <v>1</v>
      </c>
      <c r="GL445" s="2">
        <f t="shared" si="294"/>
        <v>1</v>
      </c>
      <c r="GM445" s="2">
        <f t="shared" si="294"/>
        <v>1</v>
      </c>
      <c r="GN445" s="2">
        <f t="shared" si="291"/>
        <v>0</v>
      </c>
      <c r="GO445" s="2">
        <f t="shared" si="292"/>
        <v>2</v>
      </c>
      <c r="GP445" s="2">
        <f t="shared" si="292"/>
        <v>0</v>
      </c>
      <c r="GQ445" s="2">
        <f t="shared" si="292"/>
        <v>7</v>
      </c>
      <c r="GR445" s="2">
        <f t="shared" si="292"/>
        <v>4</v>
      </c>
      <c r="GS445" s="2">
        <f t="shared" si="292"/>
        <v>0</v>
      </c>
      <c r="GT445" s="2">
        <f t="shared" si="292"/>
        <v>1</v>
      </c>
      <c r="GU445" s="2">
        <f t="shared" si="292"/>
        <v>5413</v>
      </c>
      <c r="GV445" s="2">
        <f t="shared" si="292"/>
        <v>5547</v>
      </c>
      <c r="GW445" s="2">
        <f t="shared" si="292"/>
        <v>16</v>
      </c>
      <c r="GX445" s="2">
        <f t="shared" si="292"/>
        <v>24</v>
      </c>
      <c r="GY445" s="2">
        <f t="shared" si="292"/>
        <v>3</v>
      </c>
      <c r="GZ445" s="2">
        <f t="shared" si="292"/>
        <v>2</v>
      </c>
      <c r="HA445" s="2">
        <f t="shared" si="292"/>
        <v>0</v>
      </c>
      <c r="HB445" s="2">
        <f t="shared" si="292"/>
        <v>0</v>
      </c>
      <c r="HC445" s="2">
        <f t="shared" si="292"/>
        <v>0</v>
      </c>
      <c r="HD445" s="2">
        <f t="shared" si="292"/>
        <v>0</v>
      </c>
      <c r="HE445" s="2">
        <f t="shared" si="292"/>
        <v>66</v>
      </c>
      <c r="HF445" s="2">
        <f t="shared" si="292"/>
        <v>76</v>
      </c>
      <c r="HG445" s="2">
        <f t="shared" si="292"/>
        <v>0</v>
      </c>
      <c r="HH445" s="2">
        <f t="shared" si="292"/>
        <v>0</v>
      </c>
      <c r="HI445" s="2">
        <f t="shared" si="292"/>
        <v>2</v>
      </c>
      <c r="HJ445" s="2">
        <f t="shared" si="292"/>
        <v>13</v>
      </c>
      <c r="HK445" s="2">
        <f t="shared" si="292"/>
        <v>43</v>
      </c>
      <c r="HL445" s="2">
        <f t="shared" si="292"/>
        <v>0</v>
      </c>
      <c r="HM445" s="2">
        <f t="shared" si="292"/>
        <v>2646</v>
      </c>
      <c r="HN445" s="2">
        <f t="shared" si="292"/>
        <v>53</v>
      </c>
      <c r="HO445" s="2">
        <f t="shared" si="292"/>
        <v>50</v>
      </c>
      <c r="HP445" s="2">
        <f t="shared" si="292"/>
        <v>4</v>
      </c>
      <c r="HQ445" s="2">
        <f t="shared" si="292"/>
        <v>147</v>
      </c>
      <c r="HR445" s="2">
        <f t="shared" si="292"/>
        <v>23</v>
      </c>
      <c r="HS445" s="2">
        <f t="shared" si="292"/>
        <v>9</v>
      </c>
      <c r="HT445" s="2">
        <f t="shared" si="292"/>
        <v>310</v>
      </c>
      <c r="HU445" s="2">
        <f t="shared" si="292"/>
        <v>119</v>
      </c>
      <c r="HV445" s="2">
        <f t="shared" si="292"/>
        <v>3</v>
      </c>
      <c r="HW445" s="2">
        <f t="shared" si="292"/>
        <v>86</v>
      </c>
      <c r="HX445" s="2">
        <f t="shared" si="292"/>
        <v>85</v>
      </c>
      <c r="HY445" s="2">
        <f t="shared" si="292"/>
        <v>3</v>
      </c>
      <c r="HZ445" s="2">
        <f t="shared" si="292"/>
        <v>143</v>
      </c>
      <c r="IA445" s="2">
        <f t="shared" si="292"/>
        <v>0</v>
      </c>
      <c r="IB445" s="2">
        <f t="shared" si="292"/>
        <v>0</v>
      </c>
      <c r="IC445" s="2">
        <f t="shared" si="292"/>
        <v>0</v>
      </c>
      <c r="ID445" s="2">
        <f t="shared" si="292"/>
        <v>0</v>
      </c>
      <c r="IE445" s="2">
        <f t="shared" si="292"/>
        <v>0</v>
      </c>
      <c r="IF445" s="2">
        <f t="shared" si="292"/>
        <v>0</v>
      </c>
      <c r="IG445" s="2">
        <f t="shared" si="292"/>
        <v>0</v>
      </c>
      <c r="IH445" s="2">
        <f t="shared" si="292"/>
        <v>0</v>
      </c>
      <c r="II445" s="2">
        <f t="shared" si="292"/>
        <v>0</v>
      </c>
      <c r="IJ445" s="2">
        <f t="shared" si="292"/>
        <v>0</v>
      </c>
    </row>
    <row r="446" spans="1:244" x14ac:dyDescent="0.2">
      <c r="A446" s="48" t="s">
        <v>551</v>
      </c>
      <c r="B446" s="91" t="s">
        <v>669</v>
      </c>
      <c r="C446" t="s">
        <v>555</v>
      </c>
      <c r="D446" s="2">
        <f t="shared" si="293"/>
        <v>52</v>
      </c>
      <c r="E446" s="2">
        <f t="shared" si="293"/>
        <v>0</v>
      </c>
      <c r="F446" s="2">
        <f t="shared" si="293"/>
        <v>0</v>
      </c>
      <c r="G446" s="2">
        <f t="shared" si="293"/>
        <v>0</v>
      </c>
      <c r="H446" s="2">
        <f t="shared" si="293"/>
        <v>0</v>
      </c>
      <c r="I446" s="2">
        <f t="shared" si="293"/>
        <v>0</v>
      </c>
      <c r="J446" s="2">
        <f t="shared" si="293"/>
        <v>1</v>
      </c>
      <c r="K446" s="2">
        <f t="shared" si="293"/>
        <v>2</v>
      </c>
      <c r="L446" s="2">
        <f t="shared" si="293"/>
        <v>0</v>
      </c>
      <c r="M446" s="2">
        <f t="shared" si="293"/>
        <v>0</v>
      </c>
      <c r="N446" s="2">
        <f t="shared" si="293"/>
        <v>3</v>
      </c>
      <c r="O446" s="2">
        <f t="shared" si="293"/>
        <v>0</v>
      </c>
      <c r="P446" s="2">
        <f t="shared" si="293"/>
        <v>0</v>
      </c>
      <c r="Q446" s="2">
        <f t="shared" si="293"/>
        <v>0</v>
      </c>
      <c r="R446" s="2">
        <f t="shared" si="293"/>
        <v>0</v>
      </c>
      <c r="S446" s="2">
        <f t="shared" si="293"/>
        <v>1</v>
      </c>
      <c r="T446" s="2">
        <f t="shared" ref="T446:CA450" si="297">T14</f>
        <v>1</v>
      </c>
      <c r="U446" s="2">
        <f t="shared" si="297"/>
        <v>1</v>
      </c>
      <c r="V446" s="2">
        <f t="shared" si="297"/>
        <v>1</v>
      </c>
      <c r="W446" s="2">
        <f t="shared" si="297"/>
        <v>0</v>
      </c>
      <c r="X446" s="2">
        <f t="shared" si="297"/>
        <v>4</v>
      </c>
      <c r="Y446" s="2">
        <f t="shared" si="297"/>
        <v>0</v>
      </c>
      <c r="Z446" s="2">
        <f t="shared" si="297"/>
        <v>21</v>
      </c>
      <c r="AA446" s="2">
        <f t="shared" si="297"/>
        <v>12</v>
      </c>
      <c r="AB446" s="2">
        <f t="shared" si="297"/>
        <v>4</v>
      </c>
      <c r="AC446" s="2">
        <f t="shared" si="297"/>
        <v>5</v>
      </c>
      <c r="AD446" s="2">
        <f t="shared" si="297"/>
        <v>2</v>
      </c>
      <c r="AE446" s="2">
        <f t="shared" si="297"/>
        <v>0</v>
      </c>
      <c r="AF446" s="2">
        <f t="shared" si="297"/>
        <v>0</v>
      </c>
      <c r="AG446" s="2">
        <f t="shared" si="297"/>
        <v>0</v>
      </c>
      <c r="AH446" s="2">
        <f t="shared" si="297"/>
        <v>44</v>
      </c>
      <c r="AI446" s="2">
        <f t="shared" si="297"/>
        <v>0</v>
      </c>
      <c r="AJ446" s="2">
        <f t="shared" si="297"/>
        <v>1</v>
      </c>
      <c r="AK446" s="2">
        <f t="shared" si="297"/>
        <v>0</v>
      </c>
      <c r="AL446" s="2">
        <f t="shared" si="297"/>
        <v>0</v>
      </c>
      <c r="AM446" s="2">
        <f t="shared" si="297"/>
        <v>0</v>
      </c>
      <c r="AN446" s="2">
        <f t="shared" si="297"/>
        <v>0</v>
      </c>
      <c r="AO446" s="2">
        <f t="shared" si="297"/>
        <v>0</v>
      </c>
      <c r="AP446" s="2">
        <f t="shared" si="297"/>
        <v>0</v>
      </c>
      <c r="AQ446" s="2">
        <f t="shared" si="297"/>
        <v>2</v>
      </c>
      <c r="AR446" s="2">
        <f t="shared" si="297"/>
        <v>5</v>
      </c>
      <c r="AS446" s="2">
        <f t="shared" si="297"/>
        <v>2</v>
      </c>
      <c r="AT446" s="2">
        <f t="shared" si="297"/>
        <v>4</v>
      </c>
      <c r="AU446" s="2">
        <f t="shared" si="297"/>
        <v>2</v>
      </c>
      <c r="AV446" s="2">
        <f t="shared" si="297"/>
        <v>5</v>
      </c>
      <c r="AW446" s="2">
        <f t="shared" si="297"/>
        <v>0</v>
      </c>
      <c r="AX446" s="2">
        <f t="shared" si="297"/>
        <v>0</v>
      </c>
      <c r="AY446" s="2">
        <f t="shared" si="297"/>
        <v>0</v>
      </c>
      <c r="AZ446" s="2">
        <f t="shared" si="297"/>
        <v>0</v>
      </c>
      <c r="BA446" s="2">
        <f t="shared" si="297"/>
        <v>0</v>
      </c>
      <c r="BB446" s="2">
        <f t="shared" si="297"/>
        <v>0</v>
      </c>
      <c r="BC446" s="2">
        <f t="shared" si="297"/>
        <v>52</v>
      </c>
      <c r="BD446" s="2">
        <f t="shared" si="297"/>
        <v>0</v>
      </c>
      <c r="BE446" s="2">
        <f t="shared" si="297"/>
        <v>0</v>
      </c>
      <c r="BF446" s="2">
        <f t="shared" si="297"/>
        <v>0</v>
      </c>
      <c r="BG446" s="2">
        <f t="shared" si="297"/>
        <v>0</v>
      </c>
      <c r="BH446" s="2">
        <f t="shared" si="297"/>
        <v>0</v>
      </c>
      <c r="BI446" s="2">
        <f t="shared" si="297"/>
        <v>0</v>
      </c>
      <c r="BJ446" s="2">
        <f t="shared" si="297"/>
        <v>0</v>
      </c>
      <c r="BK446" s="2">
        <f t="shared" si="297"/>
        <v>0</v>
      </c>
      <c r="BL446" s="2">
        <f t="shared" si="297"/>
        <v>0</v>
      </c>
      <c r="BM446" s="2">
        <f t="shared" si="297"/>
        <v>0</v>
      </c>
      <c r="BN446" s="2">
        <f t="shared" si="297"/>
        <v>0</v>
      </c>
      <c r="BO446" s="2">
        <f t="shared" si="297"/>
        <v>0</v>
      </c>
      <c r="BP446" s="2">
        <f t="shared" si="295"/>
        <v>0</v>
      </c>
      <c r="BQ446" s="2">
        <f t="shared" si="295"/>
        <v>0</v>
      </c>
      <c r="BR446" s="2">
        <f t="shared" si="295"/>
        <v>0</v>
      </c>
      <c r="BS446" s="2">
        <f t="shared" si="295"/>
        <v>0</v>
      </c>
      <c r="BT446" s="2">
        <f t="shared" si="295"/>
        <v>0</v>
      </c>
      <c r="BU446" s="2">
        <f t="shared" si="295"/>
        <v>0</v>
      </c>
      <c r="BV446" s="2">
        <f t="shared" si="295"/>
        <v>0</v>
      </c>
      <c r="BW446" s="2">
        <f t="shared" si="295"/>
        <v>0</v>
      </c>
      <c r="BX446" s="2">
        <f t="shared" si="295"/>
        <v>0</v>
      </c>
      <c r="BY446" s="2">
        <f t="shared" si="295"/>
        <v>0</v>
      </c>
      <c r="BZ446" s="2">
        <f t="shared" si="295"/>
        <v>0</v>
      </c>
      <c r="CA446" s="2">
        <f t="shared" si="295"/>
        <v>0</v>
      </c>
      <c r="CB446" s="2">
        <f t="shared" si="295"/>
        <v>0</v>
      </c>
      <c r="CC446" s="2">
        <f t="shared" si="295"/>
        <v>0</v>
      </c>
      <c r="CD446" s="2">
        <f t="shared" si="295"/>
        <v>52</v>
      </c>
      <c r="CE446" s="2">
        <f t="shared" si="295"/>
        <v>5</v>
      </c>
      <c r="CF446" s="2">
        <f t="shared" si="295"/>
        <v>151</v>
      </c>
      <c r="CG446" s="2">
        <f t="shared" si="295"/>
        <v>131</v>
      </c>
      <c r="CH446" s="2">
        <f t="shared" si="295"/>
        <v>20</v>
      </c>
      <c r="CI446" s="2">
        <f t="shared" si="295"/>
        <v>121</v>
      </c>
      <c r="CJ446" s="2">
        <f t="shared" si="295"/>
        <v>30</v>
      </c>
      <c r="CK446" s="2">
        <f t="shared" si="295"/>
        <v>151</v>
      </c>
      <c r="CL446" s="2">
        <f t="shared" si="295"/>
        <v>0</v>
      </c>
      <c r="CM446" s="2">
        <f t="shared" si="295"/>
        <v>0</v>
      </c>
      <c r="CN446" s="2">
        <f t="shared" si="295"/>
        <v>0</v>
      </c>
      <c r="CO446" s="2">
        <f t="shared" si="295"/>
        <v>60</v>
      </c>
      <c r="CP446" s="2">
        <f t="shared" si="295"/>
        <v>91</v>
      </c>
      <c r="CQ446" s="2">
        <f t="shared" si="295"/>
        <v>11</v>
      </c>
      <c r="CR446" s="2">
        <f t="shared" si="295"/>
        <v>9</v>
      </c>
      <c r="CS446" s="2">
        <f t="shared" si="295"/>
        <v>15</v>
      </c>
      <c r="CT446" s="2">
        <f t="shared" si="296"/>
        <v>13</v>
      </c>
      <c r="CU446" s="2">
        <f t="shared" si="296"/>
        <v>51</v>
      </c>
      <c r="CV446" s="2">
        <f t="shared" si="296"/>
        <v>10233</v>
      </c>
      <c r="CW446" s="2">
        <f t="shared" si="296"/>
        <v>133</v>
      </c>
      <c r="CX446" s="2">
        <f t="shared" si="296"/>
        <v>0</v>
      </c>
      <c r="CY446" s="2">
        <f t="shared" si="296"/>
        <v>0</v>
      </c>
      <c r="CZ446" s="2">
        <f t="shared" si="296"/>
        <v>133</v>
      </c>
      <c r="DA446" s="2">
        <f t="shared" si="296"/>
        <v>4</v>
      </c>
      <c r="DB446" s="2">
        <f t="shared" si="296"/>
        <v>22</v>
      </c>
      <c r="DC446" s="2">
        <f t="shared" si="296"/>
        <v>19</v>
      </c>
      <c r="DD446" s="2">
        <f t="shared" si="296"/>
        <v>48</v>
      </c>
      <c r="DE446" s="2">
        <f t="shared" si="296"/>
        <v>18</v>
      </c>
      <c r="DF446" s="2">
        <f t="shared" si="296"/>
        <v>15</v>
      </c>
      <c r="DG446" s="2">
        <f t="shared" si="296"/>
        <v>7</v>
      </c>
      <c r="DH446" s="2">
        <f t="shared" si="296"/>
        <v>131</v>
      </c>
      <c r="DI446" s="2">
        <f t="shared" si="296"/>
        <v>0</v>
      </c>
      <c r="DJ446" s="2">
        <f t="shared" si="296"/>
        <v>2</v>
      </c>
      <c r="DK446" s="2">
        <f t="shared" si="296"/>
        <v>0</v>
      </c>
      <c r="DL446" s="2">
        <f t="shared" si="296"/>
        <v>0</v>
      </c>
      <c r="DM446" s="2">
        <f t="shared" si="296"/>
        <v>0</v>
      </c>
      <c r="DN446" s="2">
        <f t="shared" si="296"/>
        <v>7</v>
      </c>
      <c r="DO446" s="2">
        <f t="shared" si="296"/>
        <v>96</v>
      </c>
      <c r="DP446" s="2">
        <f t="shared" si="296"/>
        <v>22</v>
      </c>
      <c r="DQ446" s="2">
        <f t="shared" si="296"/>
        <v>8</v>
      </c>
      <c r="DR446" s="2">
        <f t="shared" si="296"/>
        <v>95206</v>
      </c>
      <c r="DS446" s="2">
        <f t="shared" si="296"/>
        <v>3967</v>
      </c>
      <c r="DT446" s="2">
        <f t="shared" si="296"/>
        <v>3500</v>
      </c>
      <c r="DU446" s="2">
        <f t="shared" si="296"/>
        <v>102673</v>
      </c>
      <c r="DV446" s="2">
        <f t="shared" si="296"/>
        <v>54</v>
      </c>
      <c r="DW446" s="2">
        <f t="shared" si="296"/>
        <v>187</v>
      </c>
      <c r="DX446" s="2">
        <f t="shared" si="296"/>
        <v>14</v>
      </c>
      <c r="DY446" s="2">
        <f t="shared" si="296"/>
        <v>0</v>
      </c>
      <c r="DZ446" s="2">
        <f t="shared" si="296"/>
        <v>14</v>
      </c>
      <c r="EA446" s="2">
        <f t="shared" si="296"/>
        <v>0</v>
      </c>
      <c r="EB446" s="2">
        <f t="shared" si="296"/>
        <v>6</v>
      </c>
      <c r="EC446" s="2">
        <f t="shared" si="294"/>
        <v>1</v>
      </c>
      <c r="ED446" s="2">
        <f t="shared" si="294"/>
        <v>6</v>
      </c>
      <c r="EE446" s="2">
        <f t="shared" si="294"/>
        <v>1</v>
      </c>
      <c r="EF446" s="2">
        <f t="shared" si="294"/>
        <v>0</v>
      </c>
      <c r="EG446" s="2">
        <f t="shared" si="294"/>
        <v>0</v>
      </c>
      <c r="EH446" s="2">
        <f t="shared" si="294"/>
        <v>14</v>
      </c>
      <c r="EI446" s="2">
        <f t="shared" si="294"/>
        <v>0</v>
      </c>
      <c r="EJ446" s="2">
        <f t="shared" si="294"/>
        <v>0</v>
      </c>
      <c r="EK446" s="2">
        <f t="shared" si="294"/>
        <v>0</v>
      </c>
      <c r="EL446" s="2">
        <f t="shared" si="294"/>
        <v>0</v>
      </c>
      <c r="EM446" s="2">
        <f t="shared" si="294"/>
        <v>0</v>
      </c>
      <c r="EN446" s="2">
        <f t="shared" si="294"/>
        <v>0</v>
      </c>
      <c r="EO446" s="2">
        <f t="shared" si="294"/>
        <v>10</v>
      </c>
      <c r="EP446" s="2">
        <f t="shared" si="294"/>
        <v>4</v>
      </c>
      <c r="EQ446" s="2">
        <f t="shared" si="294"/>
        <v>0</v>
      </c>
      <c r="ER446" s="2">
        <f t="shared" si="294"/>
        <v>9350</v>
      </c>
      <c r="ES446" s="2">
        <f t="shared" si="294"/>
        <v>130</v>
      </c>
      <c r="ET446" s="2">
        <f t="shared" si="294"/>
        <v>0</v>
      </c>
      <c r="EU446" s="2">
        <f t="shared" si="294"/>
        <v>9480</v>
      </c>
      <c r="EV446" s="2">
        <f t="shared" si="294"/>
        <v>45</v>
      </c>
      <c r="EW446" s="2">
        <f t="shared" si="294"/>
        <v>45</v>
      </c>
      <c r="EX446" s="2">
        <f t="shared" si="294"/>
        <v>7065</v>
      </c>
      <c r="EY446" s="2">
        <f t="shared" si="294"/>
        <v>59</v>
      </c>
      <c r="EZ446" s="2">
        <f t="shared" si="294"/>
        <v>5804</v>
      </c>
      <c r="FA446" s="2">
        <f t="shared" si="294"/>
        <v>5603</v>
      </c>
      <c r="FB446" s="2">
        <f t="shared" si="294"/>
        <v>11407</v>
      </c>
      <c r="FC446" s="2">
        <f t="shared" si="294"/>
        <v>40</v>
      </c>
      <c r="FD446" s="2">
        <f t="shared" si="294"/>
        <v>140</v>
      </c>
      <c r="FE446" s="2">
        <f t="shared" si="294"/>
        <v>180</v>
      </c>
      <c r="FF446" s="2">
        <f t="shared" si="294"/>
        <v>1788</v>
      </c>
      <c r="FG446" s="2">
        <f t="shared" si="294"/>
        <v>1717</v>
      </c>
      <c r="FH446" s="2">
        <f t="shared" si="294"/>
        <v>1627</v>
      </c>
      <c r="FI446" s="2">
        <f t="shared" si="294"/>
        <v>1784</v>
      </c>
      <c r="FJ446" s="2">
        <f t="shared" si="294"/>
        <v>872</v>
      </c>
      <c r="FK446" s="2">
        <f t="shared" si="294"/>
        <v>862</v>
      </c>
      <c r="FL446" s="2">
        <f t="shared" si="294"/>
        <v>594</v>
      </c>
      <c r="FM446" s="2">
        <f t="shared" si="294"/>
        <v>541</v>
      </c>
      <c r="FN446" s="2">
        <f t="shared" si="294"/>
        <v>300</v>
      </c>
      <c r="FO446" s="2">
        <f t="shared" si="294"/>
        <v>221</v>
      </c>
      <c r="FP446" s="2">
        <f t="shared" si="294"/>
        <v>112</v>
      </c>
      <c r="FQ446" s="2">
        <f t="shared" si="294"/>
        <v>92</v>
      </c>
      <c r="FR446" s="2">
        <f t="shared" si="294"/>
        <v>14</v>
      </c>
      <c r="FS446" s="2">
        <f t="shared" si="294"/>
        <v>35</v>
      </c>
      <c r="FT446" s="2">
        <f t="shared" si="294"/>
        <v>3</v>
      </c>
      <c r="FU446" s="2">
        <f t="shared" si="294"/>
        <v>0</v>
      </c>
      <c r="FV446" s="2">
        <f t="shared" si="294"/>
        <v>5310</v>
      </c>
      <c r="FW446" s="2">
        <f t="shared" si="294"/>
        <v>5252</v>
      </c>
      <c r="FX446" s="2">
        <f t="shared" si="294"/>
        <v>10562</v>
      </c>
      <c r="FY446" s="2">
        <f t="shared" si="294"/>
        <v>22</v>
      </c>
      <c r="FZ446" s="2">
        <f t="shared" si="294"/>
        <v>15</v>
      </c>
      <c r="GA446" s="2">
        <f t="shared" si="294"/>
        <v>4140</v>
      </c>
      <c r="GB446" s="2">
        <f t="shared" si="294"/>
        <v>4058</v>
      </c>
      <c r="GC446" s="2">
        <f t="shared" si="294"/>
        <v>1132</v>
      </c>
      <c r="GD446" s="2">
        <f t="shared" si="294"/>
        <v>1169</v>
      </c>
      <c r="GE446" s="2">
        <f t="shared" si="294"/>
        <v>16</v>
      </c>
      <c r="GF446" s="2">
        <f t="shared" si="294"/>
        <v>10</v>
      </c>
      <c r="GG446" s="2">
        <f t="shared" si="294"/>
        <v>4967</v>
      </c>
      <c r="GH446" s="2">
        <f t="shared" si="294"/>
        <v>4901</v>
      </c>
      <c r="GI446" s="2">
        <f t="shared" si="294"/>
        <v>311</v>
      </c>
      <c r="GJ446" s="2">
        <f t="shared" si="294"/>
        <v>339</v>
      </c>
      <c r="GK446" s="2">
        <f t="shared" si="294"/>
        <v>2</v>
      </c>
      <c r="GL446" s="2">
        <f t="shared" si="294"/>
        <v>1</v>
      </c>
      <c r="GM446" s="2">
        <f t="shared" si="294"/>
        <v>0</v>
      </c>
      <c r="GN446" s="2">
        <f t="shared" si="291"/>
        <v>0</v>
      </c>
      <c r="GO446" s="2">
        <f t="shared" si="292"/>
        <v>4</v>
      </c>
      <c r="GP446" s="2">
        <f t="shared" si="292"/>
        <v>1</v>
      </c>
      <c r="GQ446" s="2">
        <f t="shared" si="292"/>
        <v>4</v>
      </c>
      <c r="GR446" s="2">
        <f t="shared" si="292"/>
        <v>4</v>
      </c>
      <c r="GS446" s="2">
        <f t="shared" si="292"/>
        <v>22</v>
      </c>
      <c r="GT446" s="2">
        <f t="shared" si="292"/>
        <v>6</v>
      </c>
      <c r="GU446" s="2">
        <f t="shared" si="292"/>
        <v>5242</v>
      </c>
      <c r="GV446" s="2">
        <f t="shared" si="292"/>
        <v>5179</v>
      </c>
      <c r="GW446" s="2">
        <f t="shared" si="292"/>
        <v>15</v>
      </c>
      <c r="GX446" s="2">
        <f t="shared" si="292"/>
        <v>7</v>
      </c>
      <c r="GY446" s="2">
        <f t="shared" si="292"/>
        <v>3</v>
      </c>
      <c r="GZ446" s="2">
        <f t="shared" si="292"/>
        <v>2</v>
      </c>
      <c r="HA446" s="2">
        <f t="shared" si="292"/>
        <v>0</v>
      </c>
      <c r="HB446" s="2">
        <f t="shared" si="292"/>
        <v>0</v>
      </c>
      <c r="HC446" s="2">
        <f t="shared" si="292"/>
        <v>0</v>
      </c>
      <c r="HD446" s="2">
        <f t="shared" ref="HD446:IJ446" si="298">HD14</f>
        <v>0</v>
      </c>
      <c r="HE446" s="2">
        <f t="shared" si="298"/>
        <v>50</v>
      </c>
      <c r="HF446" s="2">
        <f t="shared" si="298"/>
        <v>64</v>
      </c>
      <c r="HG446" s="2">
        <f t="shared" si="298"/>
        <v>0</v>
      </c>
      <c r="HH446" s="2">
        <f t="shared" si="298"/>
        <v>0</v>
      </c>
      <c r="HI446" s="2">
        <f t="shared" si="298"/>
        <v>0</v>
      </c>
      <c r="HJ446" s="2">
        <f t="shared" si="298"/>
        <v>21</v>
      </c>
      <c r="HK446" s="2">
        <f t="shared" si="298"/>
        <v>31</v>
      </c>
      <c r="HL446" s="2">
        <f t="shared" si="298"/>
        <v>0</v>
      </c>
      <c r="HM446" s="2">
        <f t="shared" si="298"/>
        <v>2391</v>
      </c>
      <c r="HN446" s="2">
        <f t="shared" si="298"/>
        <v>40</v>
      </c>
      <c r="HO446" s="2">
        <f t="shared" si="298"/>
        <v>47</v>
      </c>
      <c r="HP446" s="2">
        <f t="shared" si="298"/>
        <v>1</v>
      </c>
      <c r="HQ446" s="2">
        <f t="shared" si="298"/>
        <v>19</v>
      </c>
      <c r="HR446" s="2">
        <f t="shared" si="298"/>
        <v>22</v>
      </c>
      <c r="HS446" s="2">
        <f t="shared" si="298"/>
        <v>2</v>
      </c>
      <c r="HT446" s="2">
        <f t="shared" si="298"/>
        <v>26</v>
      </c>
      <c r="HU446" s="2">
        <f t="shared" si="298"/>
        <v>22</v>
      </c>
      <c r="HV446" s="2">
        <f t="shared" si="298"/>
        <v>1</v>
      </c>
      <c r="HW446" s="2">
        <f t="shared" si="298"/>
        <v>19</v>
      </c>
      <c r="HX446" s="2">
        <f t="shared" si="298"/>
        <v>22</v>
      </c>
      <c r="HY446" s="2">
        <f t="shared" si="298"/>
        <v>2</v>
      </c>
      <c r="HZ446" s="2">
        <f t="shared" si="298"/>
        <v>26</v>
      </c>
      <c r="IA446" s="2">
        <f t="shared" si="298"/>
        <v>22</v>
      </c>
      <c r="IB446" s="2">
        <f t="shared" si="298"/>
        <v>0</v>
      </c>
      <c r="IC446" s="2">
        <f t="shared" si="298"/>
        <v>0</v>
      </c>
      <c r="ID446" s="2">
        <f t="shared" si="298"/>
        <v>0</v>
      </c>
      <c r="IE446" s="2">
        <f t="shared" si="298"/>
        <v>0</v>
      </c>
      <c r="IF446" s="2">
        <f t="shared" si="298"/>
        <v>0</v>
      </c>
      <c r="IG446" s="2">
        <f t="shared" si="298"/>
        <v>0</v>
      </c>
      <c r="IH446" s="2">
        <f t="shared" si="298"/>
        <v>0</v>
      </c>
      <c r="II446" s="2">
        <f t="shared" si="298"/>
        <v>0</v>
      </c>
      <c r="IJ446" s="2">
        <f t="shared" si="298"/>
        <v>0</v>
      </c>
    </row>
    <row r="447" spans="1:244" x14ac:dyDescent="0.2">
      <c r="A447" s="48" t="s">
        <v>551</v>
      </c>
      <c r="B447" s="92" t="s">
        <v>670</v>
      </c>
      <c r="C447" t="s">
        <v>170</v>
      </c>
      <c r="D447" s="2">
        <f t="shared" si="293"/>
        <v>57</v>
      </c>
      <c r="E447" s="2">
        <f t="shared" si="293"/>
        <v>0</v>
      </c>
      <c r="F447" s="2">
        <f t="shared" si="293"/>
        <v>0</v>
      </c>
      <c r="G447" s="2">
        <f t="shared" si="293"/>
        <v>0</v>
      </c>
      <c r="H447" s="2">
        <f t="shared" si="293"/>
        <v>0</v>
      </c>
      <c r="I447" s="2">
        <f t="shared" si="293"/>
        <v>0</v>
      </c>
      <c r="J447" s="2">
        <f t="shared" si="293"/>
        <v>1</v>
      </c>
      <c r="K447" s="2">
        <f t="shared" si="293"/>
        <v>0</v>
      </c>
      <c r="L447" s="2">
        <f t="shared" si="293"/>
        <v>0</v>
      </c>
      <c r="M447" s="2">
        <f t="shared" si="293"/>
        <v>0</v>
      </c>
      <c r="N447" s="2">
        <f t="shared" si="293"/>
        <v>1</v>
      </c>
      <c r="O447" s="2">
        <f t="shared" si="293"/>
        <v>1</v>
      </c>
      <c r="P447" s="2">
        <f t="shared" si="293"/>
        <v>0</v>
      </c>
      <c r="Q447" s="2">
        <f t="shared" si="293"/>
        <v>0</v>
      </c>
      <c r="R447" s="2">
        <f t="shared" si="293"/>
        <v>0</v>
      </c>
      <c r="S447" s="2">
        <f t="shared" si="293"/>
        <v>0</v>
      </c>
      <c r="T447" s="2">
        <f t="shared" si="297"/>
        <v>1</v>
      </c>
      <c r="U447" s="2">
        <f t="shared" si="297"/>
        <v>0</v>
      </c>
      <c r="V447" s="2">
        <f t="shared" si="297"/>
        <v>0</v>
      </c>
      <c r="W447" s="2">
        <f t="shared" si="297"/>
        <v>0</v>
      </c>
      <c r="X447" s="2">
        <f t="shared" si="297"/>
        <v>1</v>
      </c>
      <c r="Y447" s="2">
        <f t="shared" si="297"/>
        <v>1</v>
      </c>
      <c r="Z447" s="2">
        <f t="shared" si="297"/>
        <v>31</v>
      </c>
      <c r="AA447" s="2">
        <f t="shared" si="297"/>
        <v>15</v>
      </c>
      <c r="AB447" s="2">
        <f t="shared" si="297"/>
        <v>8</v>
      </c>
      <c r="AC447" s="2">
        <f t="shared" si="297"/>
        <v>1</v>
      </c>
      <c r="AD447" s="2">
        <f t="shared" si="297"/>
        <v>0</v>
      </c>
      <c r="AE447" s="2">
        <f t="shared" si="297"/>
        <v>0</v>
      </c>
      <c r="AF447" s="2">
        <f t="shared" si="297"/>
        <v>0</v>
      </c>
      <c r="AG447" s="2">
        <f t="shared" si="297"/>
        <v>0</v>
      </c>
      <c r="AH447" s="2">
        <f t="shared" si="297"/>
        <v>55</v>
      </c>
      <c r="AI447" s="2">
        <f t="shared" si="297"/>
        <v>0</v>
      </c>
      <c r="AJ447" s="2">
        <f t="shared" si="297"/>
        <v>0</v>
      </c>
      <c r="AK447" s="2">
        <f t="shared" si="297"/>
        <v>0</v>
      </c>
      <c r="AL447" s="2">
        <f t="shared" si="297"/>
        <v>0</v>
      </c>
      <c r="AM447" s="2">
        <f t="shared" si="297"/>
        <v>0</v>
      </c>
      <c r="AN447" s="2">
        <f t="shared" si="297"/>
        <v>0</v>
      </c>
      <c r="AO447" s="2">
        <f t="shared" si="297"/>
        <v>0</v>
      </c>
      <c r="AP447" s="2">
        <f t="shared" si="297"/>
        <v>0</v>
      </c>
      <c r="AQ447" s="2">
        <f t="shared" si="297"/>
        <v>1</v>
      </c>
      <c r="AR447" s="2">
        <f t="shared" si="297"/>
        <v>1</v>
      </c>
      <c r="AS447" s="2">
        <f t="shared" si="297"/>
        <v>1</v>
      </c>
      <c r="AT447" s="2">
        <f t="shared" si="297"/>
        <v>1</v>
      </c>
      <c r="AU447" s="2">
        <f t="shared" si="297"/>
        <v>0</v>
      </c>
      <c r="AV447" s="2">
        <f t="shared" si="297"/>
        <v>0</v>
      </c>
      <c r="AW447" s="2">
        <f t="shared" si="297"/>
        <v>0</v>
      </c>
      <c r="AX447" s="2">
        <f t="shared" si="297"/>
        <v>0</v>
      </c>
      <c r="AY447" s="2">
        <f t="shared" si="297"/>
        <v>0</v>
      </c>
      <c r="AZ447" s="2">
        <f t="shared" si="297"/>
        <v>0</v>
      </c>
      <c r="BA447" s="2">
        <f t="shared" si="297"/>
        <v>0</v>
      </c>
      <c r="BB447" s="2">
        <f t="shared" si="297"/>
        <v>0</v>
      </c>
      <c r="BC447" s="2">
        <f t="shared" si="297"/>
        <v>57</v>
      </c>
      <c r="BD447" s="2">
        <f t="shared" si="297"/>
        <v>0</v>
      </c>
      <c r="BE447" s="2">
        <f t="shared" si="297"/>
        <v>0</v>
      </c>
      <c r="BF447" s="2">
        <f t="shared" si="297"/>
        <v>0</v>
      </c>
      <c r="BG447" s="2">
        <f t="shared" si="297"/>
        <v>0</v>
      </c>
      <c r="BH447" s="2">
        <f t="shared" si="297"/>
        <v>0</v>
      </c>
      <c r="BI447" s="2">
        <f t="shared" si="297"/>
        <v>0</v>
      </c>
      <c r="BJ447" s="2">
        <f t="shared" si="297"/>
        <v>0</v>
      </c>
      <c r="BK447" s="2">
        <f t="shared" si="297"/>
        <v>0</v>
      </c>
      <c r="BL447" s="2">
        <f t="shared" si="297"/>
        <v>0</v>
      </c>
      <c r="BM447" s="2">
        <f t="shared" si="297"/>
        <v>0</v>
      </c>
      <c r="BN447" s="2">
        <f t="shared" si="297"/>
        <v>0</v>
      </c>
      <c r="BO447" s="2">
        <f t="shared" si="297"/>
        <v>0</v>
      </c>
      <c r="BP447" s="2">
        <f t="shared" si="297"/>
        <v>0</v>
      </c>
      <c r="BQ447" s="2">
        <f t="shared" si="295"/>
        <v>0</v>
      </c>
      <c r="BR447" s="2">
        <f t="shared" si="295"/>
        <v>0</v>
      </c>
      <c r="BS447" s="2">
        <f t="shared" si="295"/>
        <v>0</v>
      </c>
      <c r="BT447" s="2">
        <f t="shared" si="295"/>
        <v>0</v>
      </c>
      <c r="BU447" s="2">
        <f t="shared" si="295"/>
        <v>0</v>
      </c>
      <c r="BV447" s="2">
        <f t="shared" si="295"/>
        <v>0</v>
      </c>
      <c r="BW447" s="2">
        <f t="shared" si="295"/>
        <v>0</v>
      </c>
      <c r="BX447" s="2">
        <f t="shared" si="295"/>
        <v>0</v>
      </c>
      <c r="BY447" s="2">
        <f t="shared" si="295"/>
        <v>0</v>
      </c>
      <c r="BZ447" s="2">
        <f t="shared" si="295"/>
        <v>0</v>
      </c>
      <c r="CA447" s="2">
        <f t="shared" si="295"/>
        <v>0</v>
      </c>
      <c r="CB447" s="2">
        <f t="shared" si="295"/>
        <v>0</v>
      </c>
      <c r="CC447" s="2">
        <f t="shared" si="295"/>
        <v>0</v>
      </c>
      <c r="CD447" s="2">
        <f t="shared" si="295"/>
        <v>57</v>
      </c>
      <c r="CE447" s="2">
        <f t="shared" si="295"/>
        <v>0</v>
      </c>
      <c r="CF447" s="2">
        <f t="shared" si="295"/>
        <v>104</v>
      </c>
      <c r="CG447" s="2">
        <f t="shared" si="295"/>
        <v>79</v>
      </c>
      <c r="CH447" s="2">
        <f t="shared" si="295"/>
        <v>25</v>
      </c>
      <c r="CI447" s="2">
        <f t="shared" si="295"/>
        <v>79</v>
      </c>
      <c r="CJ447" s="2">
        <f t="shared" si="295"/>
        <v>25</v>
      </c>
      <c r="CK447" s="2">
        <f t="shared" si="295"/>
        <v>104</v>
      </c>
      <c r="CL447" s="2">
        <f t="shared" si="295"/>
        <v>0</v>
      </c>
      <c r="CM447" s="2">
        <f t="shared" si="295"/>
        <v>0</v>
      </c>
      <c r="CN447" s="2">
        <f t="shared" si="295"/>
        <v>0</v>
      </c>
      <c r="CO447" s="2">
        <f t="shared" si="295"/>
        <v>31</v>
      </c>
      <c r="CP447" s="2">
        <f t="shared" si="295"/>
        <v>73</v>
      </c>
      <c r="CQ447" s="2">
        <f t="shared" si="295"/>
        <v>54</v>
      </c>
      <c r="CR447" s="2">
        <f t="shared" si="295"/>
        <v>2</v>
      </c>
      <c r="CS447" s="2">
        <f t="shared" si="295"/>
        <v>46</v>
      </c>
      <c r="CT447" s="2">
        <f t="shared" si="296"/>
        <v>40</v>
      </c>
      <c r="CU447" s="2">
        <f t="shared" si="296"/>
        <v>56</v>
      </c>
      <c r="CV447" s="2">
        <f t="shared" si="296"/>
        <v>4837</v>
      </c>
      <c r="CW447" s="2">
        <f t="shared" si="296"/>
        <v>91</v>
      </c>
      <c r="CX447" s="2">
        <f t="shared" si="296"/>
        <v>0</v>
      </c>
      <c r="CY447" s="2">
        <f t="shared" si="296"/>
        <v>0</v>
      </c>
      <c r="CZ447" s="2">
        <f t="shared" si="296"/>
        <v>91</v>
      </c>
      <c r="DA447" s="2">
        <f t="shared" si="296"/>
        <v>11</v>
      </c>
      <c r="DB447" s="2">
        <f t="shared" si="296"/>
        <v>18</v>
      </c>
      <c r="DC447" s="2">
        <f t="shared" si="296"/>
        <v>11</v>
      </c>
      <c r="DD447" s="2">
        <f t="shared" si="296"/>
        <v>24</v>
      </c>
      <c r="DE447" s="2">
        <f t="shared" si="296"/>
        <v>8</v>
      </c>
      <c r="DF447" s="2">
        <f t="shared" si="296"/>
        <v>14</v>
      </c>
      <c r="DG447" s="2">
        <f t="shared" si="296"/>
        <v>5</v>
      </c>
      <c r="DH447" s="2">
        <f t="shared" si="296"/>
        <v>89</v>
      </c>
      <c r="DI447" s="2">
        <f t="shared" si="296"/>
        <v>0</v>
      </c>
      <c r="DJ447" s="2">
        <f t="shared" si="296"/>
        <v>0</v>
      </c>
      <c r="DK447" s="2">
        <f t="shared" si="296"/>
        <v>0</v>
      </c>
      <c r="DL447" s="2">
        <f t="shared" si="296"/>
        <v>2</v>
      </c>
      <c r="DM447" s="2">
        <f t="shared" si="296"/>
        <v>0</v>
      </c>
      <c r="DN447" s="2">
        <f t="shared" si="296"/>
        <v>0</v>
      </c>
      <c r="DO447" s="2">
        <f t="shared" si="296"/>
        <v>71</v>
      </c>
      <c r="DP447" s="2">
        <f t="shared" si="296"/>
        <v>18</v>
      </c>
      <c r="DQ447" s="2">
        <f t="shared" si="296"/>
        <v>2</v>
      </c>
      <c r="DR447" s="2">
        <f t="shared" si="296"/>
        <v>60210</v>
      </c>
      <c r="DS447" s="2">
        <f t="shared" si="296"/>
        <v>3379</v>
      </c>
      <c r="DT447" s="2">
        <f t="shared" si="296"/>
        <v>4482</v>
      </c>
      <c r="DU447" s="2">
        <f t="shared" si="296"/>
        <v>68071</v>
      </c>
      <c r="DV447" s="2">
        <f t="shared" si="296"/>
        <v>48</v>
      </c>
      <c r="DW447" s="2">
        <f t="shared" si="296"/>
        <v>139</v>
      </c>
      <c r="DX447" s="2">
        <f t="shared" si="296"/>
        <v>8</v>
      </c>
      <c r="DY447" s="2">
        <f t="shared" si="296"/>
        <v>0</v>
      </c>
      <c r="DZ447" s="2">
        <f t="shared" si="296"/>
        <v>8</v>
      </c>
      <c r="EA447" s="2">
        <f t="shared" si="296"/>
        <v>0</v>
      </c>
      <c r="EB447" s="2">
        <f t="shared" si="296"/>
        <v>5</v>
      </c>
      <c r="EC447" s="2">
        <f t="shared" si="294"/>
        <v>1</v>
      </c>
      <c r="ED447" s="2">
        <f t="shared" si="294"/>
        <v>0</v>
      </c>
      <c r="EE447" s="2">
        <f t="shared" si="294"/>
        <v>2</v>
      </c>
      <c r="EF447" s="2">
        <f t="shared" si="294"/>
        <v>0</v>
      </c>
      <c r="EG447" s="2">
        <f t="shared" si="294"/>
        <v>0</v>
      </c>
      <c r="EH447" s="2">
        <f t="shared" si="294"/>
        <v>8</v>
      </c>
      <c r="EI447" s="2">
        <f t="shared" si="294"/>
        <v>0</v>
      </c>
      <c r="EJ447" s="2">
        <f t="shared" si="294"/>
        <v>0</v>
      </c>
      <c r="EK447" s="2">
        <f t="shared" si="294"/>
        <v>0</v>
      </c>
      <c r="EL447" s="2">
        <f t="shared" si="294"/>
        <v>0</v>
      </c>
      <c r="EM447" s="2">
        <f t="shared" si="294"/>
        <v>0</v>
      </c>
      <c r="EN447" s="2">
        <f t="shared" si="294"/>
        <v>2</v>
      </c>
      <c r="EO447" s="2">
        <f t="shared" si="294"/>
        <v>3</v>
      </c>
      <c r="EP447" s="2">
        <f t="shared" si="294"/>
        <v>3</v>
      </c>
      <c r="EQ447" s="2">
        <f t="shared" si="294"/>
        <v>0</v>
      </c>
      <c r="ER447" s="2">
        <f t="shared" si="294"/>
        <v>4050</v>
      </c>
      <c r="ES447" s="2">
        <f t="shared" si="294"/>
        <v>0</v>
      </c>
      <c r="ET447" s="2">
        <f t="shared" si="294"/>
        <v>100</v>
      </c>
      <c r="EU447" s="2">
        <f t="shared" si="294"/>
        <v>4150</v>
      </c>
      <c r="EV447" s="2">
        <f t="shared" si="294"/>
        <v>38</v>
      </c>
      <c r="EW447" s="2">
        <f t="shared" si="294"/>
        <v>38</v>
      </c>
      <c r="EX447" s="2">
        <f t="shared" si="294"/>
        <v>5032</v>
      </c>
      <c r="EY447" s="2">
        <f t="shared" si="294"/>
        <v>46</v>
      </c>
      <c r="EZ447" s="2">
        <f t="shared" si="294"/>
        <v>3679</v>
      </c>
      <c r="FA447" s="2">
        <f t="shared" si="294"/>
        <v>3701</v>
      </c>
      <c r="FB447" s="2">
        <f t="shared" si="294"/>
        <v>7380</v>
      </c>
      <c r="FC447" s="2">
        <f t="shared" si="294"/>
        <v>4</v>
      </c>
      <c r="FD447" s="2">
        <f t="shared" si="294"/>
        <v>8</v>
      </c>
      <c r="FE447" s="2">
        <f t="shared" si="294"/>
        <v>12</v>
      </c>
      <c r="FF447" s="2">
        <f t="shared" si="294"/>
        <v>1725</v>
      </c>
      <c r="FG447" s="2">
        <f t="shared" si="294"/>
        <v>1706</v>
      </c>
      <c r="FH447" s="2">
        <f t="shared" si="294"/>
        <v>1312</v>
      </c>
      <c r="FI447" s="2">
        <f t="shared" si="294"/>
        <v>1372</v>
      </c>
      <c r="FJ447" s="2">
        <f t="shared" si="294"/>
        <v>471</v>
      </c>
      <c r="FK447" s="2">
        <f t="shared" si="294"/>
        <v>497</v>
      </c>
      <c r="FL447" s="2">
        <f t="shared" si="294"/>
        <v>123</v>
      </c>
      <c r="FM447" s="2">
        <f t="shared" si="294"/>
        <v>84</v>
      </c>
      <c r="FN447" s="2">
        <f t="shared" si="294"/>
        <v>48</v>
      </c>
      <c r="FO447" s="2">
        <f t="shared" si="294"/>
        <v>42</v>
      </c>
      <c r="FP447" s="2">
        <f t="shared" si="294"/>
        <v>0</v>
      </c>
      <c r="FQ447" s="2">
        <f t="shared" si="294"/>
        <v>0</v>
      </c>
      <c r="FR447" s="2">
        <f t="shared" si="294"/>
        <v>0</v>
      </c>
      <c r="FS447" s="2">
        <f t="shared" si="294"/>
        <v>0</v>
      </c>
      <c r="FT447" s="2">
        <f t="shared" si="294"/>
        <v>0</v>
      </c>
      <c r="FU447" s="2">
        <f t="shared" si="294"/>
        <v>0</v>
      </c>
      <c r="FV447" s="2">
        <f t="shared" si="294"/>
        <v>3679</v>
      </c>
      <c r="FW447" s="2">
        <f t="shared" si="294"/>
        <v>3701</v>
      </c>
      <c r="FX447" s="2">
        <f t="shared" si="294"/>
        <v>7380</v>
      </c>
      <c r="FY447" s="2">
        <f t="shared" si="294"/>
        <v>30</v>
      </c>
      <c r="FZ447" s="2">
        <f t="shared" si="294"/>
        <v>20</v>
      </c>
      <c r="GA447" s="2">
        <f t="shared" si="294"/>
        <v>2902</v>
      </c>
      <c r="GB447" s="2">
        <f t="shared" si="294"/>
        <v>2899</v>
      </c>
      <c r="GC447" s="2">
        <f t="shared" si="294"/>
        <v>733</v>
      </c>
      <c r="GD447" s="2">
        <f t="shared" si="294"/>
        <v>776</v>
      </c>
      <c r="GE447" s="2">
        <f t="shared" si="294"/>
        <v>14</v>
      </c>
      <c r="GF447" s="2">
        <f t="shared" si="294"/>
        <v>6</v>
      </c>
      <c r="GG447" s="2">
        <f t="shared" si="294"/>
        <v>3495</v>
      </c>
      <c r="GH447" s="2">
        <f t="shared" si="294"/>
        <v>3507</v>
      </c>
      <c r="GI447" s="2">
        <f t="shared" si="294"/>
        <v>136</v>
      </c>
      <c r="GJ447" s="2">
        <f t="shared" si="294"/>
        <v>136</v>
      </c>
      <c r="GK447" s="2">
        <f t="shared" si="294"/>
        <v>1</v>
      </c>
      <c r="GL447" s="2">
        <f t="shared" si="294"/>
        <v>2</v>
      </c>
      <c r="GM447" s="2">
        <f t="shared" si="294"/>
        <v>0</v>
      </c>
      <c r="GN447" s="2">
        <f t="shared" si="291"/>
        <v>0</v>
      </c>
      <c r="GO447" s="2">
        <f t="shared" ref="GO447:IJ452" si="299">GO15</f>
        <v>1</v>
      </c>
      <c r="GP447" s="2">
        <f t="shared" si="299"/>
        <v>7</v>
      </c>
      <c r="GQ447" s="2">
        <f t="shared" si="299"/>
        <v>1</v>
      </c>
      <c r="GR447" s="2">
        <f t="shared" si="299"/>
        <v>0</v>
      </c>
      <c r="GS447" s="2">
        <f t="shared" si="299"/>
        <v>45</v>
      </c>
      <c r="GT447" s="2">
        <f t="shared" si="299"/>
        <v>49</v>
      </c>
      <c r="GU447" s="2">
        <f t="shared" si="299"/>
        <v>3611</v>
      </c>
      <c r="GV447" s="2">
        <f t="shared" si="299"/>
        <v>3630</v>
      </c>
      <c r="GW447" s="2">
        <f t="shared" si="299"/>
        <v>5</v>
      </c>
      <c r="GX447" s="2">
        <f t="shared" si="299"/>
        <v>6</v>
      </c>
      <c r="GY447" s="2">
        <f t="shared" si="299"/>
        <v>0</v>
      </c>
      <c r="GZ447" s="2">
        <f t="shared" si="299"/>
        <v>0</v>
      </c>
      <c r="HA447" s="2">
        <f t="shared" si="299"/>
        <v>0</v>
      </c>
      <c r="HB447" s="2">
        <f t="shared" si="299"/>
        <v>0</v>
      </c>
      <c r="HC447" s="2">
        <f t="shared" si="299"/>
        <v>0</v>
      </c>
      <c r="HD447" s="2">
        <f t="shared" si="299"/>
        <v>0</v>
      </c>
      <c r="HE447" s="2">
        <f t="shared" si="299"/>
        <v>63</v>
      </c>
      <c r="HF447" s="2">
        <f t="shared" si="299"/>
        <v>65</v>
      </c>
      <c r="HG447" s="2">
        <f t="shared" si="299"/>
        <v>0</v>
      </c>
      <c r="HH447" s="2">
        <f t="shared" si="299"/>
        <v>0</v>
      </c>
      <c r="HI447" s="2">
        <f t="shared" si="299"/>
        <v>11</v>
      </c>
      <c r="HJ447" s="2">
        <f t="shared" si="299"/>
        <v>20</v>
      </c>
      <c r="HK447" s="2">
        <f t="shared" si="299"/>
        <v>25</v>
      </c>
      <c r="HL447" s="2">
        <f t="shared" si="299"/>
        <v>1</v>
      </c>
      <c r="HM447" s="2">
        <f t="shared" si="299"/>
        <v>2622</v>
      </c>
      <c r="HN447" s="2">
        <f t="shared" si="299"/>
        <v>56</v>
      </c>
      <c r="HO447" s="2">
        <f t="shared" si="299"/>
        <v>43</v>
      </c>
      <c r="HP447" s="2">
        <f t="shared" si="299"/>
        <v>0</v>
      </c>
      <c r="HQ447" s="2">
        <f t="shared" si="299"/>
        <v>0</v>
      </c>
      <c r="HR447" s="2">
        <f t="shared" si="299"/>
        <v>0</v>
      </c>
      <c r="HS447" s="2">
        <f t="shared" si="299"/>
        <v>2</v>
      </c>
      <c r="HT447" s="2">
        <f t="shared" si="299"/>
        <v>72</v>
      </c>
      <c r="HU447" s="2">
        <f t="shared" si="299"/>
        <v>36</v>
      </c>
      <c r="HV447" s="2">
        <f t="shared" si="299"/>
        <v>1</v>
      </c>
      <c r="HW447" s="2">
        <f t="shared" si="299"/>
        <v>37</v>
      </c>
      <c r="HX447" s="2">
        <f t="shared" si="299"/>
        <v>36</v>
      </c>
      <c r="HY447" s="2">
        <f t="shared" si="299"/>
        <v>1</v>
      </c>
      <c r="HZ447" s="2">
        <f t="shared" si="299"/>
        <v>37</v>
      </c>
      <c r="IA447" s="2">
        <f t="shared" si="299"/>
        <v>36</v>
      </c>
      <c r="IB447" s="2">
        <f t="shared" si="299"/>
        <v>0</v>
      </c>
      <c r="IC447" s="2">
        <f t="shared" si="299"/>
        <v>0</v>
      </c>
      <c r="ID447" s="2">
        <f t="shared" si="299"/>
        <v>0</v>
      </c>
      <c r="IE447" s="2">
        <f t="shared" si="299"/>
        <v>0</v>
      </c>
      <c r="IF447" s="2">
        <f t="shared" si="299"/>
        <v>0</v>
      </c>
      <c r="IG447" s="2">
        <f t="shared" si="299"/>
        <v>0</v>
      </c>
      <c r="IH447" s="2">
        <f t="shared" si="299"/>
        <v>0</v>
      </c>
      <c r="II447" s="2">
        <f t="shared" si="299"/>
        <v>0</v>
      </c>
      <c r="IJ447" s="2">
        <f t="shared" si="299"/>
        <v>0</v>
      </c>
    </row>
    <row r="448" spans="1:244" x14ac:dyDescent="0.2">
      <c r="A448" s="48" t="s">
        <v>551</v>
      </c>
      <c r="B448" s="91" t="s">
        <v>671</v>
      </c>
      <c r="C448" t="s">
        <v>171</v>
      </c>
      <c r="D448" s="2">
        <f t="shared" si="293"/>
        <v>68</v>
      </c>
      <c r="E448" s="2">
        <f t="shared" si="293"/>
        <v>0</v>
      </c>
      <c r="F448" s="2">
        <f t="shared" si="293"/>
        <v>1</v>
      </c>
      <c r="G448" s="2">
        <f t="shared" si="293"/>
        <v>0</v>
      </c>
      <c r="H448" s="2">
        <f t="shared" si="293"/>
        <v>0</v>
      </c>
      <c r="I448" s="2">
        <f t="shared" si="293"/>
        <v>2</v>
      </c>
      <c r="J448" s="2">
        <f t="shared" si="293"/>
        <v>4</v>
      </c>
      <c r="K448" s="2">
        <f t="shared" si="293"/>
        <v>6</v>
      </c>
      <c r="L448" s="2">
        <f t="shared" si="293"/>
        <v>2</v>
      </c>
      <c r="M448" s="2">
        <f t="shared" si="293"/>
        <v>3</v>
      </c>
      <c r="N448" s="2">
        <f t="shared" si="293"/>
        <v>18</v>
      </c>
      <c r="O448" s="2">
        <f t="shared" si="293"/>
        <v>4</v>
      </c>
      <c r="P448" s="2">
        <f t="shared" si="293"/>
        <v>1</v>
      </c>
      <c r="Q448" s="2">
        <f t="shared" si="293"/>
        <v>0</v>
      </c>
      <c r="R448" s="2">
        <f t="shared" si="293"/>
        <v>0</v>
      </c>
      <c r="S448" s="2">
        <f t="shared" si="293"/>
        <v>2</v>
      </c>
      <c r="T448" s="2">
        <f t="shared" si="297"/>
        <v>3</v>
      </c>
      <c r="U448" s="2">
        <f t="shared" si="297"/>
        <v>4</v>
      </c>
      <c r="V448" s="2">
        <f t="shared" si="297"/>
        <v>3</v>
      </c>
      <c r="W448" s="2">
        <f t="shared" si="297"/>
        <v>3</v>
      </c>
      <c r="X448" s="2">
        <f t="shared" si="297"/>
        <v>16</v>
      </c>
      <c r="Y448" s="2">
        <f t="shared" si="297"/>
        <v>4</v>
      </c>
      <c r="Z448" s="2">
        <f t="shared" si="297"/>
        <v>15</v>
      </c>
      <c r="AA448" s="2">
        <f t="shared" si="297"/>
        <v>6</v>
      </c>
      <c r="AB448" s="2">
        <f t="shared" si="297"/>
        <v>6</v>
      </c>
      <c r="AC448" s="2">
        <f t="shared" si="297"/>
        <v>6</v>
      </c>
      <c r="AD448" s="2">
        <f t="shared" si="297"/>
        <v>1</v>
      </c>
      <c r="AE448" s="2">
        <f t="shared" si="297"/>
        <v>0</v>
      </c>
      <c r="AF448" s="2">
        <f t="shared" si="297"/>
        <v>0</v>
      </c>
      <c r="AG448" s="2">
        <f t="shared" si="297"/>
        <v>0</v>
      </c>
      <c r="AH448" s="2">
        <f t="shared" si="297"/>
        <v>34</v>
      </c>
      <c r="AI448" s="2">
        <f t="shared" si="297"/>
        <v>0</v>
      </c>
      <c r="AJ448" s="2">
        <f t="shared" si="297"/>
        <v>0</v>
      </c>
      <c r="AK448" s="2">
        <f t="shared" si="297"/>
        <v>0</v>
      </c>
      <c r="AL448" s="2">
        <f t="shared" si="297"/>
        <v>0</v>
      </c>
      <c r="AM448" s="2">
        <f t="shared" si="297"/>
        <v>0</v>
      </c>
      <c r="AN448" s="2">
        <f t="shared" si="297"/>
        <v>0</v>
      </c>
      <c r="AO448" s="2">
        <f t="shared" si="297"/>
        <v>0</v>
      </c>
      <c r="AP448" s="2">
        <f t="shared" si="297"/>
        <v>0</v>
      </c>
      <c r="AQ448" s="2">
        <f t="shared" si="297"/>
        <v>13</v>
      </c>
      <c r="AR448" s="2">
        <f t="shared" si="297"/>
        <v>46</v>
      </c>
      <c r="AS448" s="2">
        <f t="shared" si="297"/>
        <v>12</v>
      </c>
      <c r="AT448" s="2">
        <f t="shared" si="297"/>
        <v>46</v>
      </c>
      <c r="AU448" s="2">
        <f t="shared" si="297"/>
        <v>5</v>
      </c>
      <c r="AV448" s="2">
        <f t="shared" si="297"/>
        <v>8</v>
      </c>
      <c r="AW448" s="2">
        <f t="shared" si="297"/>
        <v>0</v>
      </c>
      <c r="AX448" s="2">
        <f t="shared" si="297"/>
        <v>0</v>
      </c>
      <c r="AY448" s="2">
        <f t="shared" si="297"/>
        <v>0</v>
      </c>
      <c r="AZ448" s="2">
        <f t="shared" si="297"/>
        <v>0</v>
      </c>
      <c r="BA448" s="2">
        <f t="shared" si="297"/>
        <v>0</v>
      </c>
      <c r="BB448" s="2">
        <f t="shared" si="297"/>
        <v>0</v>
      </c>
      <c r="BC448" s="2">
        <f t="shared" si="297"/>
        <v>68</v>
      </c>
      <c r="BD448" s="2">
        <f t="shared" si="297"/>
        <v>0</v>
      </c>
      <c r="BE448" s="2">
        <f t="shared" si="297"/>
        <v>0</v>
      </c>
      <c r="BF448" s="2">
        <f t="shared" si="297"/>
        <v>0</v>
      </c>
      <c r="BG448" s="2">
        <f t="shared" si="297"/>
        <v>0</v>
      </c>
      <c r="BH448" s="2">
        <f t="shared" si="297"/>
        <v>0</v>
      </c>
      <c r="BI448" s="2">
        <f t="shared" si="297"/>
        <v>0</v>
      </c>
      <c r="BJ448" s="2">
        <f t="shared" si="297"/>
        <v>0</v>
      </c>
      <c r="BK448" s="2">
        <f t="shared" si="297"/>
        <v>0</v>
      </c>
      <c r="BL448" s="2">
        <f t="shared" si="297"/>
        <v>0</v>
      </c>
      <c r="BM448" s="2">
        <f t="shared" si="297"/>
        <v>0</v>
      </c>
      <c r="BN448" s="2">
        <f t="shared" si="297"/>
        <v>0</v>
      </c>
      <c r="BO448" s="2">
        <f t="shared" si="297"/>
        <v>0</v>
      </c>
      <c r="BP448" s="2">
        <f t="shared" si="297"/>
        <v>0</v>
      </c>
      <c r="BQ448" s="2">
        <f t="shared" si="295"/>
        <v>0</v>
      </c>
      <c r="BR448" s="2">
        <f t="shared" si="295"/>
        <v>0</v>
      </c>
      <c r="BS448" s="2">
        <f t="shared" si="295"/>
        <v>0</v>
      </c>
      <c r="BT448" s="2">
        <f t="shared" si="295"/>
        <v>0</v>
      </c>
      <c r="BU448" s="2">
        <f t="shared" si="295"/>
        <v>0</v>
      </c>
      <c r="BV448" s="2">
        <f t="shared" si="295"/>
        <v>0</v>
      </c>
      <c r="BW448" s="2">
        <f t="shared" si="295"/>
        <v>0</v>
      </c>
      <c r="BX448" s="2">
        <f t="shared" si="295"/>
        <v>0</v>
      </c>
      <c r="BY448" s="2">
        <f t="shared" si="295"/>
        <v>0</v>
      </c>
      <c r="BZ448" s="2">
        <f t="shared" si="295"/>
        <v>0</v>
      </c>
      <c r="CA448" s="2">
        <f t="shared" si="295"/>
        <v>0</v>
      </c>
      <c r="CB448" s="2">
        <f t="shared" si="295"/>
        <v>0</v>
      </c>
      <c r="CC448" s="2">
        <f t="shared" si="295"/>
        <v>0</v>
      </c>
      <c r="CD448" s="2">
        <f t="shared" si="295"/>
        <v>65</v>
      </c>
      <c r="CE448" s="2">
        <f t="shared" si="295"/>
        <v>6</v>
      </c>
      <c r="CF448" s="2">
        <f t="shared" si="295"/>
        <v>369</v>
      </c>
      <c r="CG448" s="2">
        <f t="shared" si="295"/>
        <v>331</v>
      </c>
      <c r="CH448" s="2">
        <f t="shared" si="295"/>
        <v>38</v>
      </c>
      <c r="CI448" s="2">
        <f t="shared" si="295"/>
        <v>330</v>
      </c>
      <c r="CJ448" s="2">
        <f t="shared" si="295"/>
        <v>39</v>
      </c>
      <c r="CK448" s="2">
        <f t="shared" si="295"/>
        <v>369</v>
      </c>
      <c r="CL448" s="2">
        <f t="shared" si="295"/>
        <v>0</v>
      </c>
      <c r="CM448" s="2">
        <f t="shared" si="295"/>
        <v>0</v>
      </c>
      <c r="CN448" s="2">
        <f t="shared" si="295"/>
        <v>0</v>
      </c>
      <c r="CO448" s="2">
        <f t="shared" si="295"/>
        <v>280</v>
      </c>
      <c r="CP448" s="2">
        <f t="shared" si="295"/>
        <v>89</v>
      </c>
      <c r="CQ448" s="2">
        <f t="shared" si="295"/>
        <v>19</v>
      </c>
      <c r="CR448" s="2">
        <f t="shared" si="295"/>
        <v>24</v>
      </c>
      <c r="CS448" s="2">
        <f t="shared" si="295"/>
        <v>28</v>
      </c>
      <c r="CT448" s="2">
        <f t="shared" si="296"/>
        <v>14</v>
      </c>
      <c r="CU448" s="2">
        <f t="shared" si="296"/>
        <v>63</v>
      </c>
      <c r="CV448" s="2">
        <f t="shared" si="296"/>
        <v>15503</v>
      </c>
      <c r="CW448" s="2">
        <f t="shared" si="296"/>
        <v>222</v>
      </c>
      <c r="CX448" s="2">
        <f t="shared" si="296"/>
        <v>0</v>
      </c>
      <c r="CY448" s="2">
        <f t="shared" si="296"/>
        <v>0</v>
      </c>
      <c r="CZ448" s="2">
        <f t="shared" si="296"/>
        <v>222</v>
      </c>
      <c r="DA448" s="2">
        <f t="shared" si="296"/>
        <v>8</v>
      </c>
      <c r="DB448" s="2">
        <f t="shared" si="296"/>
        <v>22</v>
      </c>
      <c r="DC448" s="2">
        <f t="shared" si="296"/>
        <v>49</v>
      </c>
      <c r="DD448" s="2">
        <f t="shared" si="296"/>
        <v>86</v>
      </c>
      <c r="DE448" s="2">
        <f t="shared" si="296"/>
        <v>44</v>
      </c>
      <c r="DF448" s="2">
        <f t="shared" si="296"/>
        <v>9</v>
      </c>
      <c r="DG448" s="2">
        <f t="shared" si="296"/>
        <v>4</v>
      </c>
      <c r="DH448" s="2">
        <f t="shared" si="296"/>
        <v>190</v>
      </c>
      <c r="DI448" s="2">
        <f t="shared" si="296"/>
        <v>0</v>
      </c>
      <c r="DJ448" s="2">
        <f t="shared" si="296"/>
        <v>5</v>
      </c>
      <c r="DK448" s="2">
        <f t="shared" si="296"/>
        <v>1</v>
      </c>
      <c r="DL448" s="2">
        <f t="shared" si="296"/>
        <v>26</v>
      </c>
      <c r="DM448" s="2">
        <f t="shared" si="296"/>
        <v>0</v>
      </c>
      <c r="DN448" s="2">
        <f t="shared" si="296"/>
        <v>5</v>
      </c>
      <c r="DO448" s="2">
        <f t="shared" si="296"/>
        <v>186</v>
      </c>
      <c r="DP448" s="2">
        <f t="shared" si="296"/>
        <v>26</v>
      </c>
      <c r="DQ448" s="2">
        <f t="shared" si="296"/>
        <v>5</v>
      </c>
      <c r="DR448" s="2">
        <f t="shared" si="296"/>
        <v>183979</v>
      </c>
      <c r="DS448" s="2">
        <f t="shared" si="296"/>
        <v>7704</v>
      </c>
      <c r="DT448" s="2">
        <f t="shared" si="296"/>
        <v>7549</v>
      </c>
      <c r="DU448" s="2">
        <f t="shared" si="296"/>
        <v>199232</v>
      </c>
      <c r="DV448" s="2">
        <f t="shared" si="296"/>
        <v>70</v>
      </c>
      <c r="DW448" s="2">
        <f t="shared" si="296"/>
        <v>292</v>
      </c>
      <c r="DX448" s="2">
        <f t="shared" si="296"/>
        <v>173</v>
      </c>
      <c r="DY448" s="2">
        <f t="shared" si="296"/>
        <v>1</v>
      </c>
      <c r="DZ448" s="2">
        <f t="shared" si="296"/>
        <v>174</v>
      </c>
      <c r="EA448" s="2">
        <f t="shared" si="296"/>
        <v>10</v>
      </c>
      <c r="EB448" s="2">
        <f t="shared" si="296"/>
        <v>54</v>
      </c>
      <c r="EC448" s="2">
        <f t="shared" si="294"/>
        <v>37</v>
      </c>
      <c r="ED448" s="2">
        <f t="shared" si="294"/>
        <v>55</v>
      </c>
      <c r="EE448" s="2">
        <f t="shared" ref="EE448:GP451" si="300">EE16</f>
        <v>17</v>
      </c>
      <c r="EF448" s="2">
        <f t="shared" si="300"/>
        <v>1</v>
      </c>
      <c r="EG448" s="2">
        <f t="shared" si="300"/>
        <v>0</v>
      </c>
      <c r="EH448" s="2">
        <f t="shared" si="300"/>
        <v>159</v>
      </c>
      <c r="EI448" s="2">
        <f t="shared" si="300"/>
        <v>0</v>
      </c>
      <c r="EJ448" s="2">
        <f t="shared" si="300"/>
        <v>4</v>
      </c>
      <c r="EK448" s="2">
        <f t="shared" si="300"/>
        <v>0</v>
      </c>
      <c r="EL448" s="2">
        <f t="shared" si="300"/>
        <v>10</v>
      </c>
      <c r="EM448" s="2">
        <f t="shared" si="300"/>
        <v>1</v>
      </c>
      <c r="EN448" s="2">
        <f t="shared" si="300"/>
        <v>3</v>
      </c>
      <c r="EO448" s="2">
        <f t="shared" si="300"/>
        <v>128</v>
      </c>
      <c r="EP448" s="2">
        <f t="shared" si="300"/>
        <v>43</v>
      </c>
      <c r="EQ448" s="2">
        <f t="shared" si="300"/>
        <v>0</v>
      </c>
      <c r="ER448" s="2">
        <f t="shared" si="300"/>
        <v>113740</v>
      </c>
      <c r="ES448" s="2">
        <f t="shared" si="300"/>
        <v>0</v>
      </c>
      <c r="ET448" s="2">
        <f t="shared" si="300"/>
        <v>60</v>
      </c>
      <c r="EU448" s="2">
        <f t="shared" si="300"/>
        <v>113800</v>
      </c>
      <c r="EV448" s="2">
        <f t="shared" si="300"/>
        <v>22</v>
      </c>
      <c r="EW448" s="2">
        <f t="shared" si="300"/>
        <v>22</v>
      </c>
      <c r="EX448" s="2">
        <f t="shared" si="300"/>
        <v>6518</v>
      </c>
      <c r="EY448" s="2">
        <f t="shared" si="300"/>
        <v>196</v>
      </c>
      <c r="EZ448" s="2">
        <f t="shared" si="300"/>
        <v>13130</v>
      </c>
      <c r="FA448" s="2">
        <f t="shared" si="300"/>
        <v>12946</v>
      </c>
      <c r="FB448" s="2">
        <f t="shared" si="300"/>
        <v>26076</v>
      </c>
      <c r="FC448" s="2">
        <f t="shared" si="300"/>
        <v>113</v>
      </c>
      <c r="FD448" s="2">
        <f t="shared" si="300"/>
        <v>295</v>
      </c>
      <c r="FE448" s="2">
        <f t="shared" si="300"/>
        <v>408</v>
      </c>
      <c r="FF448" s="2">
        <f t="shared" si="300"/>
        <v>3443</v>
      </c>
      <c r="FG448" s="2">
        <f t="shared" si="300"/>
        <v>3237</v>
      </c>
      <c r="FH448" s="2">
        <f t="shared" si="300"/>
        <v>2846</v>
      </c>
      <c r="FI448" s="2">
        <f t="shared" si="300"/>
        <v>2636</v>
      </c>
      <c r="FJ448" s="2">
        <f t="shared" si="300"/>
        <v>2216</v>
      </c>
      <c r="FK448" s="2">
        <f t="shared" si="300"/>
        <v>2034</v>
      </c>
      <c r="FL448" s="2">
        <f t="shared" si="300"/>
        <v>1662</v>
      </c>
      <c r="FM448" s="2">
        <f t="shared" si="300"/>
        <v>1595</v>
      </c>
      <c r="FN448" s="2">
        <f t="shared" si="300"/>
        <v>927</v>
      </c>
      <c r="FO448" s="2">
        <f t="shared" si="300"/>
        <v>1053</v>
      </c>
      <c r="FP448" s="2">
        <f t="shared" si="300"/>
        <v>559</v>
      </c>
      <c r="FQ448" s="2">
        <f t="shared" si="300"/>
        <v>550</v>
      </c>
      <c r="FR448" s="2">
        <f t="shared" si="300"/>
        <v>154</v>
      </c>
      <c r="FS448" s="2">
        <f t="shared" si="300"/>
        <v>172</v>
      </c>
      <c r="FT448" s="2">
        <f t="shared" si="300"/>
        <v>55</v>
      </c>
      <c r="FU448" s="2">
        <f t="shared" si="300"/>
        <v>50</v>
      </c>
      <c r="FV448" s="2">
        <f t="shared" si="300"/>
        <v>11862</v>
      </c>
      <c r="FW448" s="2">
        <f t="shared" si="300"/>
        <v>11327</v>
      </c>
      <c r="FX448" s="2">
        <f t="shared" si="300"/>
        <v>23189</v>
      </c>
      <c r="FY448" s="2">
        <f t="shared" si="300"/>
        <v>32</v>
      </c>
      <c r="FZ448" s="2">
        <f t="shared" si="300"/>
        <v>20</v>
      </c>
      <c r="GA448" s="2">
        <f t="shared" si="300"/>
        <v>8986</v>
      </c>
      <c r="GB448" s="2">
        <f t="shared" si="300"/>
        <v>8850</v>
      </c>
      <c r="GC448" s="2">
        <f t="shared" si="300"/>
        <v>2753</v>
      </c>
      <c r="GD448" s="2">
        <f t="shared" si="300"/>
        <v>2332</v>
      </c>
      <c r="GE448" s="2">
        <f t="shared" si="300"/>
        <v>91</v>
      </c>
      <c r="GF448" s="2">
        <f t="shared" si="300"/>
        <v>125</v>
      </c>
      <c r="GG448" s="2">
        <f t="shared" si="300"/>
        <v>11416</v>
      </c>
      <c r="GH448" s="2">
        <f t="shared" si="300"/>
        <v>10636</v>
      </c>
      <c r="GI448" s="2">
        <f t="shared" si="300"/>
        <v>384</v>
      </c>
      <c r="GJ448" s="2">
        <f t="shared" si="300"/>
        <v>535</v>
      </c>
      <c r="GK448" s="2">
        <f t="shared" si="300"/>
        <v>6</v>
      </c>
      <c r="GL448" s="2">
        <f t="shared" si="300"/>
        <v>37</v>
      </c>
      <c r="GM448" s="2">
        <f t="shared" si="300"/>
        <v>1</v>
      </c>
      <c r="GN448" s="2">
        <f t="shared" si="300"/>
        <v>10</v>
      </c>
      <c r="GO448" s="2">
        <f t="shared" si="300"/>
        <v>4</v>
      </c>
      <c r="GP448" s="2">
        <f t="shared" si="300"/>
        <v>11</v>
      </c>
      <c r="GQ448" s="2">
        <f t="shared" si="299"/>
        <v>11</v>
      </c>
      <c r="GR448" s="2">
        <f t="shared" si="299"/>
        <v>8</v>
      </c>
      <c r="GS448" s="2">
        <f t="shared" si="299"/>
        <v>40</v>
      </c>
      <c r="GT448" s="2">
        <f t="shared" si="299"/>
        <v>90</v>
      </c>
      <c r="GU448" s="2">
        <f t="shared" si="299"/>
        <v>11244</v>
      </c>
      <c r="GV448" s="2">
        <f t="shared" si="299"/>
        <v>10705</v>
      </c>
      <c r="GW448" s="2">
        <f t="shared" si="299"/>
        <v>89</v>
      </c>
      <c r="GX448" s="2">
        <f t="shared" si="299"/>
        <v>101</v>
      </c>
      <c r="GY448" s="2">
        <f t="shared" si="299"/>
        <v>17</v>
      </c>
      <c r="GZ448" s="2">
        <f t="shared" si="299"/>
        <v>14</v>
      </c>
      <c r="HA448" s="2">
        <f t="shared" si="299"/>
        <v>4</v>
      </c>
      <c r="HB448" s="2">
        <f t="shared" si="299"/>
        <v>3</v>
      </c>
      <c r="HC448" s="2">
        <f t="shared" si="299"/>
        <v>5</v>
      </c>
      <c r="HD448" s="2">
        <f t="shared" si="299"/>
        <v>4</v>
      </c>
      <c r="HE448" s="2">
        <f t="shared" si="299"/>
        <v>502</v>
      </c>
      <c r="HF448" s="2">
        <f t="shared" si="299"/>
        <v>500</v>
      </c>
      <c r="HG448" s="2">
        <f t="shared" si="299"/>
        <v>1</v>
      </c>
      <c r="HH448" s="2">
        <f t="shared" si="299"/>
        <v>0</v>
      </c>
      <c r="HI448" s="2">
        <f t="shared" si="299"/>
        <v>6</v>
      </c>
      <c r="HJ448" s="2">
        <f t="shared" si="299"/>
        <v>11</v>
      </c>
      <c r="HK448" s="2">
        <f t="shared" si="299"/>
        <v>51</v>
      </c>
      <c r="HL448" s="2">
        <f t="shared" si="299"/>
        <v>0</v>
      </c>
      <c r="HM448" s="2">
        <f t="shared" si="299"/>
        <v>3128</v>
      </c>
      <c r="HN448" s="2">
        <f t="shared" si="299"/>
        <v>55</v>
      </c>
      <c r="HO448" s="2">
        <f t="shared" si="299"/>
        <v>40</v>
      </c>
      <c r="HP448" s="2">
        <f t="shared" si="299"/>
        <v>1</v>
      </c>
      <c r="HQ448" s="2">
        <f t="shared" si="299"/>
        <v>32</v>
      </c>
      <c r="HR448" s="2">
        <f t="shared" si="299"/>
        <v>29</v>
      </c>
      <c r="HS448" s="2">
        <f t="shared" si="299"/>
        <v>1</v>
      </c>
      <c r="HT448" s="2">
        <f t="shared" si="299"/>
        <v>32</v>
      </c>
      <c r="HU448" s="2">
        <f t="shared" si="299"/>
        <v>29</v>
      </c>
      <c r="HV448" s="2">
        <f t="shared" si="299"/>
        <v>1</v>
      </c>
      <c r="HW448" s="2">
        <f t="shared" si="299"/>
        <v>32</v>
      </c>
      <c r="HX448" s="2">
        <f t="shared" si="299"/>
        <v>29</v>
      </c>
      <c r="HY448" s="2">
        <f t="shared" si="299"/>
        <v>1</v>
      </c>
      <c r="HZ448" s="2">
        <f t="shared" si="299"/>
        <v>32</v>
      </c>
      <c r="IA448" s="2">
        <f t="shared" si="299"/>
        <v>29</v>
      </c>
      <c r="IB448" s="2">
        <f t="shared" si="299"/>
        <v>0</v>
      </c>
      <c r="IC448" s="2">
        <f t="shared" si="299"/>
        <v>0</v>
      </c>
      <c r="ID448" s="2">
        <f t="shared" si="299"/>
        <v>0</v>
      </c>
      <c r="IE448" s="2">
        <f t="shared" si="299"/>
        <v>0</v>
      </c>
      <c r="IF448" s="2">
        <f t="shared" si="299"/>
        <v>0</v>
      </c>
      <c r="IG448" s="2">
        <f t="shared" si="299"/>
        <v>0</v>
      </c>
      <c r="IH448" s="2">
        <f t="shared" si="299"/>
        <v>0</v>
      </c>
      <c r="II448" s="2">
        <f t="shared" si="299"/>
        <v>0</v>
      </c>
      <c r="IJ448" s="2">
        <f t="shared" si="299"/>
        <v>0</v>
      </c>
    </row>
    <row r="449" spans="1:244" x14ac:dyDescent="0.2">
      <c r="A449" s="48" t="s">
        <v>551</v>
      </c>
      <c r="B449" s="91" t="s">
        <v>672</v>
      </c>
      <c r="C449" t="s">
        <v>172</v>
      </c>
      <c r="D449" s="2">
        <f t="shared" si="293"/>
        <v>55</v>
      </c>
      <c r="E449" s="2">
        <f t="shared" si="293"/>
        <v>0</v>
      </c>
      <c r="F449" s="2">
        <f t="shared" si="293"/>
        <v>0</v>
      </c>
      <c r="G449" s="2">
        <f t="shared" si="293"/>
        <v>0</v>
      </c>
      <c r="H449" s="2">
        <f t="shared" si="293"/>
        <v>0</v>
      </c>
      <c r="I449" s="2">
        <f t="shared" si="293"/>
        <v>0</v>
      </c>
      <c r="J449" s="2">
        <f t="shared" si="293"/>
        <v>0</v>
      </c>
      <c r="K449" s="2">
        <f t="shared" si="293"/>
        <v>0</v>
      </c>
      <c r="L449" s="2">
        <f t="shared" si="293"/>
        <v>0</v>
      </c>
      <c r="M449" s="2">
        <f t="shared" si="293"/>
        <v>0</v>
      </c>
      <c r="N449" s="2">
        <f t="shared" si="293"/>
        <v>0</v>
      </c>
      <c r="O449" s="2">
        <f t="shared" si="293"/>
        <v>0</v>
      </c>
      <c r="P449" s="2">
        <f t="shared" si="293"/>
        <v>0</v>
      </c>
      <c r="Q449" s="2">
        <f t="shared" si="293"/>
        <v>0</v>
      </c>
      <c r="R449" s="2">
        <f t="shared" si="293"/>
        <v>0</v>
      </c>
      <c r="S449" s="2">
        <f t="shared" si="293"/>
        <v>0</v>
      </c>
      <c r="T449" s="2">
        <f t="shared" si="297"/>
        <v>0</v>
      </c>
      <c r="U449" s="2">
        <f t="shared" si="297"/>
        <v>0</v>
      </c>
      <c r="V449" s="2">
        <f t="shared" si="297"/>
        <v>0</v>
      </c>
      <c r="W449" s="2">
        <f t="shared" si="297"/>
        <v>0</v>
      </c>
      <c r="X449" s="2">
        <f t="shared" si="297"/>
        <v>0</v>
      </c>
      <c r="Y449" s="2">
        <f t="shared" si="297"/>
        <v>0</v>
      </c>
      <c r="Z449" s="2">
        <f t="shared" si="297"/>
        <v>37</v>
      </c>
      <c r="AA449" s="2">
        <f t="shared" si="297"/>
        <v>13</v>
      </c>
      <c r="AB449" s="2">
        <f t="shared" si="297"/>
        <v>1</v>
      </c>
      <c r="AC449" s="2">
        <f t="shared" si="297"/>
        <v>2</v>
      </c>
      <c r="AD449" s="2">
        <f t="shared" si="297"/>
        <v>0</v>
      </c>
      <c r="AE449" s="2">
        <f t="shared" si="297"/>
        <v>0</v>
      </c>
      <c r="AF449" s="2">
        <f t="shared" si="297"/>
        <v>0</v>
      </c>
      <c r="AG449" s="2">
        <f t="shared" si="297"/>
        <v>0</v>
      </c>
      <c r="AH449" s="2">
        <f t="shared" si="297"/>
        <v>53</v>
      </c>
      <c r="AI449" s="2">
        <f t="shared" si="297"/>
        <v>0</v>
      </c>
      <c r="AJ449" s="2">
        <f t="shared" si="297"/>
        <v>0</v>
      </c>
      <c r="AK449" s="2">
        <f t="shared" si="297"/>
        <v>0</v>
      </c>
      <c r="AL449" s="2">
        <f t="shared" si="297"/>
        <v>0</v>
      </c>
      <c r="AM449" s="2">
        <f t="shared" si="297"/>
        <v>0</v>
      </c>
      <c r="AN449" s="2">
        <f t="shared" si="297"/>
        <v>0</v>
      </c>
      <c r="AO449" s="2">
        <f t="shared" si="297"/>
        <v>0</v>
      </c>
      <c r="AP449" s="2">
        <f t="shared" si="297"/>
        <v>2</v>
      </c>
      <c r="AQ449" s="2">
        <f t="shared" si="297"/>
        <v>0</v>
      </c>
      <c r="AR449" s="2">
        <f t="shared" si="297"/>
        <v>0</v>
      </c>
      <c r="AS449" s="2">
        <f t="shared" si="297"/>
        <v>0</v>
      </c>
      <c r="AT449" s="2">
        <f t="shared" si="297"/>
        <v>0</v>
      </c>
      <c r="AU449" s="2">
        <f t="shared" si="297"/>
        <v>0</v>
      </c>
      <c r="AV449" s="2">
        <f t="shared" si="297"/>
        <v>0</v>
      </c>
      <c r="AW449" s="2">
        <f t="shared" si="297"/>
        <v>0</v>
      </c>
      <c r="AX449" s="2">
        <f t="shared" si="297"/>
        <v>0</v>
      </c>
      <c r="AY449" s="2">
        <f t="shared" si="297"/>
        <v>0</v>
      </c>
      <c r="AZ449" s="2">
        <f t="shared" si="297"/>
        <v>0</v>
      </c>
      <c r="BA449" s="2">
        <f t="shared" si="297"/>
        <v>1</v>
      </c>
      <c r="BB449" s="2">
        <f t="shared" si="297"/>
        <v>2</v>
      </c>
      <c r="BC449" s="2">
        <f t="shared" si="297"/>
        <v>55</v>
      </c>
      <c r="BD449" s="2">
        <f t="shared" si="297"/>
        <v>0</v>
      </c>
      <c r="BE449" s="2">
        <f t="shared" si="297"/>
        <v>0</v>
      </c>
      <c r="BF449" s="2">
        <f t="shared" si="297"/>
        <v>0</v>
      </c>
      <c r="BG449" s="2">
        <f t="shared" si="297"/>
        <v>0</v>
      </c>
      <c r="BH449" s="2">
        <f t="shared" si="297"/>
        <v>0</v>
      </c>
      <c r="BI449" s="2">
        <f t="shared" si="297"/>
        <v>0</v>
      </c>
      <c r="BJ449" s="2">
        <f t="shared" si="297"/>
        <v>0</v>
      </c>
      <c r="BK449" s="2">
        <f t="shared" si="297"/>
        <v>0</v>
      </c>
      <c r="BL449" s="2">
        <f t="shared" si="297"/>
        <v>0</v>
      </c>
      <c r="BM449" s="2">
        <f t="shared" si="297"/>
        <v>0</v>
      </c>
      <c r="BN449" s="2">
        <f t="shared" si="297"/>
        <v>0</v>
      </c>
      <c r="BO449" s="2">
        <f t="shared" si="297"/>
        <v>0</v>
      </c>
      <c r="BP449" s="2">
        <f t="shared" si="297"/>
        <v>0</v>
      </c>
      <c r="BQ449" s="2">
        <f t="shared" si="295"/>
        <v>0</v>
      </c>
      <c r="BR449" s="2">
        <f t="shared" si="295"/>
        <v>0</v>
      </c>
      <c r="BS449" s="2">
        <f t="shared" si="295"/>
        <v>0</v>
      </c>
      <c r="BT449" s="2">
        <f t="shared" si="295"/>
        <v>0</v>
      </c>
      <c r="BU449" s="2">
        <f t="shared" si="295"/>
        <v>0</v>
      </c>
      <c r="BV449" s="2">
        <f t="shared" si="295"/>
        <v>0</v>
      </c>
      <c r="BW449" s="2">
        <f t="shared" si="295"/>
        <v>0</v>
      </c>
      <c r="BX449" s="2">
        <f t="shared" si="295"/>
        <v>0</v>
      </c>
      <c r="BY449" s="2">
        <f t="shared" si="295"/>
        <v>0</v>
      </c>
      <c r="BZ449" s="2">
        <f t="shared" si="295"/>
        <v>0</v>
      </c>
      <c r="CA449" s="2">
        <f t="shared" si="295"/>
        <v>0</v>
      </c>
      <c r="CB449" s="2">
        <f t="shared" si="295"/>
        <v>0</v>
      </c>
      <c r="CC449" s="2">
        <f t="shared" si="295"/>
        <v>0</v>
      </c>
      <c r="CD449" s="2">
        <f t="shared" si="295"/>
        <v>53</v>
      </c>
      <c r="CE449" s="2">
        <f t="shared" si="295"/>
        <v>2</v>
      </c>
      <c r="CF449" s="2">
        <f t="shared" si="295"/>
        <v>94</v>
      </c>
      <c r="CG449" s="2">
        <f t="shared" si="295"/>
        <v>88</v>
      </c>
      <c r="CH449" s="2">
        <f t="shared" si="295"/>
        <v>6</v>
      </c>
      <c r="CI449" s="2">
        <f t="shared" si="295"/>
        <v>89</v>
      </c>
      <c r="CJ449" s="2">
        <f t="shared" si="295"/>
        <v>5</v>
      </c>
      <c r="CK449" s="2">
        <f t="shared" si="295"/>
        <v>94</v>
      </c>
      <c r="CL449" s="2">
        <f t="shared" si="295"/>
        <v>0</v>
      </c>
      <c r="CM449" s="2">
        <f t="shared" si="295"/>
        <v>0</v>
      </c>
      <c r="CN449" s="2">
        <f t="shared" si="295"/>
        <v>0</v>
      </c>
      <c r="CO449" s="2">
        <f t="shared" si="295"/>
        <v>72</v>
      </c>
      <c r="CP449" s="2">
        <f t="shared" si="295"/>
        <v>22</v>
      </c>
      <c r="CQ449" s="2">
        <f t="shared" si="295"/>
        <v>49</v>
      </c>
      <c r="CR449" s="2">
        <f t="shared" si="295"/>
        <v>3</v>
      </c>
      <c r="CS449" s="2">
        <f t="shared" si="295"/>
        <v>45</v>
      </c>
      <c r="CT449" s="2">
        <f t="shared" si="296"/>
        <v>35</v>
      </c>
      <c r="CU449" s="2">
        <f t="shared" si="296"/>
        <v>55</v>
      </c>
      <c r="CV449" s="2">
        <f t="shared" si="296"/>
        <v>4677</v>
      </c>
      <c r="CW449" s="2">
        <f t="shared" si="296"/>
        <v>81</v>
      </c>
      <c r="CX449" s="2">
        <f t="shared" si="296"/>
        <v>0</v>
      </c>
      <c r="CY449" s="2">
        <f t="shared" si="296"/>
        <v>0</v>
      </c>
      <c r="CZ449" s="2">
        <f t="shared" si="296"/>
        <v>81</v>
      </c>
      <c r="DA449" s="2">
        <f t="shared" si="296"/>
        <v>2</v>
      </c>
      <c r="DB449" s="2">
        <f t="shared" si="296"/>
        <v>9</v>
      </c>
      <c r="DC449" s="2">
        <f t="shared" si="296"/>
        <v>10</v>
      </c>
      <c r="DD449" s="2">
        <f t="shared" si="296"/>
        <v>29</v>
      </c>
      <c r="DE449" s="2">
        <f t="shared" si="296"/>
        <v>11</v>
      </c>
      <c r="DF449" s="2">
        <f t="shared" si="296"/>
        <v>13</v>
      </c>
      <c r="DG449" s="2">
        <f t="shared" si="296"/>
        <v>7</v>
      </c>
      <c r="DH449" s="2">
        <f t="shared" si="296"/>
        <v>81</v>
      </c>
      <c r="DI449" s="2">
        <f t="shared" si="296"/>
        <v>0</v>
      </c>
      <c r="DJ449" s="2">
        <f t="shared" si="296"/>
        <v>0</v>
      </c>
      <c r="DK449" s="2">
        <f t="shared" si="296"/>
        <v>0</v>
      </c>
      <c r="DL449" s="2">
        <f t="shared" si="296"/>
        <v>0</v>
      </c>
      <c r="DM449" s="2">
        <f t="shared" si="296"/>
        <v>0</v>
      </c>
      <c r="DN449" s="2">
        <f t="shared" si="296"/>
        <v>7</v>
      </c>
      <c r="DO449" s="2">
        <f t="shared" si="296"/>
        <v>63</v>
      </c>
      <c r="DP449" s="2">
        <f t="shared" si="296"/>
        <v>11</v>
      </c>
      <c r="DQ449" s="2">
        <f t="shared" si="296"/>
        <v>0</v>
      </c>
      <c r="DR449" s="2">
        <f t="shared" si="296"/>
        <v>59419</v>
      </c>
      <c r="DS449" s="2">
        <f t="shared" si="296"/>
        <v>1829</v>
      </c>
      <c r="DT449" s="2">
        <f t="shared" si="296"/>
        <v>2209</v>
      </c>
      <c r="DU449" s="2">
        <f t="shared" si="296"/>
        <v>63457</v>
      </c>
      <c r="DV449" s="2">
        <f t="shared" si="296"/>
        <v>47</v>
      </c>
      <c r="DW449" s="2">
        <f t="shared" si="296"/>
        <v>128</v>
      </c>
      <c r="DX449" s="2">
        <f t="shared" si="296"/>
        <v>13</v>
      </c>
      <c r="DY449" s="2">
        <f t="shared" si="296"/>
        <v>0</v>
      </c>
      <c r="DZ449" s="2">
        <f t="shared" si="296"/>
        <v>13</v>
      </c>
      <c r="EA449" s="2">
        <f t="shared" si="296"/>
        <v>5</v>
      </c>
      <c r="EB449" s="2">
        <f t="shared" si="296"/>
        <v>5</v>
      </c>
      <c r="EC449" s="2">
        <f t="shared" si="296"/>
        <v>2</v>
      </c>
      <c r="ED449" s="2">
        <f t="shared" si="296"/>
        <v>1</v>
      </c>
      <c r="EE449" s="2">
        <f t="shared" si="296"/>
        <v>0</v>
      </c>
      <c r="EF449" s="2">
        <f t="shared" si="296"/>
        <v>0</v>
      </c>
      <c r="EG449" s="2">
        <f t="shared" si="296"/>
        <v>0</v>
      </c>
      <c r="EH449" s="2">
        <f t="shared" si="296"/>
        <v>12</v>
      </c>
      <c r="EI449" s="2">
        <f t="shared" si="296"/>
        <v>0</v>
      </c>
      <c r="EJ449" s="2">
        <f t="shared" si="296"/>
        <v>1</v>
      </c>
      <c r="EK449" s="2">
        <f t="shared" si="296"/>
        <v>0</v>
      </c>
      <c r="EL449" s="2">
        <f t="shared" si="296"/>
        <v>0</v>
      </c>
      <c r="EM449" s="2">
        <f t="shared" si="296"/>
        <v>0</v>
      </c>
      <c r="EN449" s="2">
        <f t="shared" si="296"/>
        <v>1</v>
      </c>
      <c r="EO449" s="2">
        <f t="shared" si="296"/>
        <v>6</v>
      </c>
      <c r="EP449" s="2">
        <f t="shared" si="296"/>
        <v>6</v>
      </c>
      <c r="EQ449" s="2">
        <f t="shared" si="296"/>
        <v>0</v>
      </c>
      <c r="ER449" s="2">
        <f t="shared" si="296"/>
        <v>6155</v>
      </c>
      <c r="ES449" s="2">
        <f t="shared" si="296"/>
        <v>30</v>
      </c>
      <c r="ET449" s="2">
        <f t="shared" si="296"/>
        <v>0</v>
      </c>
      <c r="EU449" s="2">
        <f t="shared" si="296"/>
        <v>6185</v>
      </c>
      <c r="EV449" s="2">
        <f t="shared" si="296"/>
        <v>37</v>
      </c>
      <c r="EW449" s="2">
        <f t="shared" si="296"/>
        <v>37</v>
      </c>
      <c r="EX449" s="2">
        <f t="shared" si="296"/>
        <v>5076</v>
      </c>
      <c r="EY449" s="2">
        <f t="shared" si="296"/>
        <v>50</v>
      </c>
      <c r="EZ449" s="2">
        <f t="shared" si="296"/>
        <v>2458</v>
      </c>
      <c r="FA449" s="2">
        <f t="shared" si="296"/>
        <v>2487</v>
      </c>
      <c r="FB449" s="2">
        <f t="shared" si="296"/>
        <v>4945</v>
      </c>
      <c r="FC449" s="2">
        <f t="shared" si="296"/>
        <v>8</v>
      </c>
      <c r="FD449" s="2">
        <f t="shared" si="296"/>
        <v>56</v>
      </c>
      <c r="FE449" s="2">
        <f t="shared" si="296"/>
        <v>64</v>
      </c>
      <c r="FF449" s="2">
        <f t="shared" si="300"/>
        <v>1355</v>
      </c>
      <c r="FG449" s="2">
        <f t="shared" si="300"/>
        <v>1391</v>
      </c>
      <c r="FH449" s="2">
        <f t="shared" si="300"/>
        <v>716</v>
      </c>
      <c r="FI449" s="2">
        <f t="shared" si="300"/>
        <v>710</v>
      </c>
      <c r="FJ449" s="2">
        <f t="shared" si="300"/>
        <v>179</v>
      </c>
      <c r="FK449" s="2">
        <f t="shared" si="300"/>
        <v>177</v>
      </c>
      <c r="FL449" s="2">
        <f t="shared" si="300"/>
        <v>148</v>
      </c>
      <c r="FM449" s="2">
        <f t="shared" si="300"/>
        <v>154</v>
      </c>
      <c r="FN449" s="2">
        <f t="shared" si="300"/>
        <v>32</v>
      </c>
      <c r="FO449" s="2">
        <f t="shared" si="300"/>
        <v>10</v>
      </c>
      <c r="FP449" s="2">
        <f t="shared" si="300"/>
        <v>13</v>
      </c>
      <c r="FQ449" s="2">
        <f t="shared" si="300"/>
        <v>29</v>
      </c>
      <c r="FR449" s="2">
        <f t="shared" si="300"/>
        <v>15</v>
      </c>
      <c r="FS449" s="2">
        <f t="shared" si="300"/>
        <v>13</v>
      </c>
      <c r="FT449" s="2">
        <f t="shared" si="300"/>
        <v>0</v>
      </c>
      <c r="FU449" s="2">
        <f t="shared" si="300"/>
        <v>3</v>
      </c>
      <c r="FV449" s="2">
        <f t="shared" si="300"/>
        <v>2458</v>
      </c>
      <c r="FW449" s="2">
        <f t="shared" si="300"/>
        <v>2487</v>
      </c>
      <c r="FX449" s="2">
        <f t="shared" si="300"/>
        <v>4945</v>
      </c>
      <c r="FY449" s="2">
        <f t="shared" si="300"/>
        <v>40</v>
      </c>
      <c r="FZ449" s="2">
        <f t="shared" si="300"/>
        <v>29</v>
      </c>
      <c r="GA449" s="2">
        <f t="shared" si="300"/>
        <v>1864</v>
      </c>
      <c r="GB449" s="2">
        <f t="shared" si="300"/>
        <v>1889</v>
      </c>
      <c r="GC449" s="2">
        <f t="shared" si="300"/>
        <v>544</v>
      </c>
      <c r="GD449" s="2">
        <f t="shared" si="300"/>
        <v>561</v>
      </c>
      <c r="GE449" s="2">
        <f t="shared" si="300"/>
        <v>10</v>
      </c>
      <c r="GF449" s="2">
        <f t="shared" si="300"/>
        <v>8</v>
      </c>
      <c r="GG449" s="2">
        <f t="shared" si="300"/>
        <v>2425</v>
      </c>
      <c r="GH449" s="2">
        <f t="shared" si="300"/>
        <v>2459</v>
      </c>
      <c r="GI449" s="2">
        <f t="shared" si="300"/>
        <v>31</v>
      </c>
      <c r="GJ449" s="2">
        <f t="shared" si="300"/>
        <v>28</v>
      </c>
      <c r="GK449" s="2">
        <f t="shared" si="300"/>
        <v>0</v>
      </c>
      <c r="GL449" s="2">
        <f t="shared" si="300"/>
        <v>0</v>
      </c>
      <c r="GM449" s="2">
        <f t="shared" si="300"/>
        <v>0</v>
      </c>
      <c r="GN449" s="2">
        <f t="shared" si="300"/>
        <v>0</v>
      </c>
      <c r="GO449" s="2">
        <f t="shared" si="300"/>
        <v>0</v>
      </c>
      <c r="GP449" s="2">
        <f t="shared" si="300"/>
        <v>0</v>
      </c>
      <c r="GQ449" s="2">
        <f t="shared" si="299"/>
        <v>0</v>
      </c>
      <c r="GR449" s="2">
        <f t="shared" si="299"/>
        <v>0</v>
      </c>
      <c r="GS449" s="2">
        <f t="shared" si="299"/>
        <v>2</v>
      </c>
      <c r="GT449" s="2">
        <f t="shared" si="299"/>
        <v>0</v>
      </c>
      <c r="GU449" s="2">
        <f t="shared" si="299"/>
        <v>2438</v>
      </c>
      <c r="GV449" s="2">
        <f t="shared" si="299"/>
        <v>2469</v>
      </c>
      <c r="GW449" s="2">
        <f t="shared" si="299"/>
        <v>0</v>
      </c>
      <c r="GX449" s="2">
        <f t="shared" si="299"/>
        <v>0</v>
      </c>
      <c r="GY449" s="2">
        <f t="shared" si="299"/>
        <v>0</v>
      </c>
      <c r="GZ449" s="2">
        <f t="shared" si="299"/>
        <v>0</v>
      </c>
      <c r="HA449" s="2">
        <f t="shared" si="299"/>
        <v>0</v>
      </c>
      <c r="HB449" s="2">
        <f t="shared" si="299"/>
        <v>0</v>
      </c>
      <c r="HC449" s="2">
        <f t="shared" si="299"/>
        <v>0</v>
      </c>
      <c r="HD449" s="2">
        <f t="shared" si="299"/>
        <v>0</v>
      </c>
      <c r="HE449" s="2">
        <f t="shared" si="299"/>
        <v>20</v>
      </c>
      <c r="HF449" s="2">
        <f t="shared" si="299"/>
        <v>18</v>
      </c>
      <c r="HG449" s="2">
        <f t="shared" si="299"/>
        <v>0</v>
      </c>
      <c r="HH449" s="2">
        <f t="shared" si="299"/>
        <v>0</v>
      </c>
      <c r="HI449" s="2">
        <f t="shared" si="299"/>
        <v>27</v>
      </c>
      <c r="HJ449" s="2">
        <f t="shared" si="299"/>
        <v>10</v>
      </c>
      <c r="HK449" s="2">
        <f t="shared" si="299"/>
        <v>17</v>
      </c>
      <c r="HL449" s="2">
        <f t="shared" si="299"/>
        <v>1</v>
      </c>
      <c r="HM449" s="2">
        <f t="shared" si="299"/>
        <v>2530</v>
      </c>
      <c r="HN449" s="2">
        <f t="shared" si="299"/>
        <v>49</v>
      </c>
      <c r="HO449" s="2">
        <f t="shared" si="299"/>
        <v>51</v>
      </c>
      <c r="HP449" s="2">
        <f t="shared" si="299"/>
        <v>2</v>
      </c>
      <c r="HQ449" s="2">
        <f t="shared" si="299"/>
        <v>18</v>
      </c>
      <c r="HR449" s="2">
        <f t="shared" si="299"/>
        <v>13</v>
      </c>
      <c r="HS449" s="2">
        <f t="shared" si="299"/>
        <v>5</v>
      </c>
      <c r="HT449" s="2">
        <f t="shared" si="299"/>
        <v>76</v>
      </c>
      <c r="HU449" s="2">
        <f t="shared" si="299"/>
        <v>13</v>
      </c>
      <c r="HV449" s="2">
        <f t="shared" si="299"/>
        <v>0</v>
      </c>
      <c r="HW449" s="2">
        <f t="shared" si="299"/>
        <v>0</v>
      </c>
      <c r="HX449" s="2">
        <f t="shared" si="299"/>
        <v>0</v>
      </c>
      <c r="HY449" s="2">
        <f t="shared" si="299"/>
        <v>0</v>
      </c>
      <c r="HZ449" s="2">
        <f t="shared" si="299"/>
        <v>0</v>
      </c>
      <c r="IA449" s="2">
        <f t="shared" si="299"/>
        <v>0</v>
      </c>
      <c r="IB449" s="2">
        <f t="shared" si="299"/>
        <v>0</v>
      </c>
      <c r="IC449" s="2">
        <f t="shared" si="299"/>
        <v>0</v>
      </c>
      <c r="ID449" s="2">
        <f t="shared" si="299"/>
        <v>0</v>
      </c>
      <c r="IE449" s="2">
        <f t="shared" si="299"/>
        <v>0</v>
      </c>
      <c r="IF449" s="2">
        <f t="shared" si="299"/>
        <v>0</v>
      </c>
      <c r="IG449" s="2">
        <f t="shared" si="299"/>
        <v>0</v>
      </c>
      <c r="IH449" s="2">
        <f t="shared" si="299"/>
        <v>0</v>
      </c>
      <c r="II449" s="2">
        <f t="shared" si="299"/>
        <v>0</v>
      </c>
      <c r="IJ449" s="2">
        <f t="shared" si="299"/>
        <v>0</v>
      </c>
    </row>
    <row r="450" spans="1:244" x14ac:dyDescent="0.2">
      <c r="A450" s="48" t="s">
        <v>551</v>
      </c>
      <c r="B450" s="91" t="s">
        <v>673</v>
      </c>
      <c r="C450" t="s">
        <v>173</v>
      </c>
      <c r="D450" s="2">
        <f t="shared" si="293"/>
        <v>75</v>
      </c>
      <c r="E450" s="2">
        <f t="shared" si="293"/>
        <v>0</v>
      </c>
      <c r="F450" s="2">
        <f t="shared" si="293"/>
        <v>0</v>
      </c>
      <c r="G450" s="2">
        <f t="shared" si="293"/>
        <v>0</v>
      </c>
      <c r="H450" s="2">
        <f t="shared" si="293"/>
        <v>0</v>
      </c>
      <c r="I450" s="2">
        <f t="shared" si="293"/>
        <v>1</v>
      </c>
      <c r="J450" s="2">
        <f t="shared" si="293"/>
        <v>2</v>
      </c>
      <c r="K450" s="2">
        <f t="shared" si="293"/>
        <v>0</v>
      </c>
      <c r="L450" s="2">
        <f t="shared" si="293"/>
        <v>0</v>
      </c>
      <c r="M450" s="2">
        <f t="shared" si="293"/>
        <v>0</v>
      </c>
      <c r="N450" s="2">
        <f t="shared" si="293"/>
        <v>3</v>
      </c>
      <c r="O450" s="2">
        <f t="shared" si="293"/>
        <v>1</v>
      </c>
      <c r="P450" s="2">
        <f t="shared" si="293"/>
        <v>0</v>
      </c>
      <c r="Q450" s="2">
        <f t="shared" si="293"/>
        <v>0</v>
      </c>
      <c r="R450" s="2">
        <f t="shared" si="293"/>
        <v>0</v>
      </c>
      <c r="S450" s="2">
        <f t="shared" si="293"/>
        <v>1</v>
      </c>
      <c r="T450" s="2">
        <f t="shared" si="297"/>
        <v>1</v>
      </c>
      <c r="U450" s="2">
        <f t="shared" si="297"/>
        <v>1</v>
      </c>
      <c r="V450" s="2">
        <f t="shared" si="297"/>
        <v>0</v>
      </c>
      <c r="W450" s="2">
        <f t="shared" si="297"/>
        <v>0</v>
      </c>
      <c r="X450" s="2">
        <f t="shared" si="297"/>
        <v>3</v>
      </c>
      <c r="Y450" s="2">
        <f t="shared" si="297"/>
        <v>1</v>
      </c>
      <c r="Z450" s="2">
        <f t="shared" si="297"/>
        <v>39</v>
      </c>
      <c r="AA450" s="2">
        <f t="shared" si="297"/>
        <v>18</v>
      </c>
      <c r="AB450" s="2">
        <f t="shared" si="297"/>
        <v>5</v>
      </c>
      <c r="AC450" s="2">
        <f t="shared" si="297"/>
        <v>4</v>
      </c>
      <c r="AD450" s="2">
        <f t="shared" si="297"/>
        <v>1</v>
      </c>
      <c r="AE450" s="2">
        <f t="shared" si="297"/>
        <v>0</v>
      </c>
      <c r="AF450" s="2">
        <f t="shared" si="297"/>
        <v>0</v>
      </c>
      <c r="AG450" s="2">
        <f t="shared" si="297"/>
        <v>0</v>
      </c>
      <c r="AH450" s="2">
        <f t="shared" si="297"/>
        <v>67</v>
      </c>
      <c r="AI450" s="2">
        <f t="shared" si="297"/>
        <v>0</v>
      </c>
      <c r="AJ450" s="2">
        <f t="shared" si="297"/>
        <v>1</v>
      </c>
      <c r="AK450" s="2">
        <f t="shared" si="297"/>
        <v>0</v>
      </c>
      <c r="AL450" s="2">
        <f t="shared" si="297"/>
        <v>0</v>
      </c>
      <c r="AM450" s="2">
        <f t="shared" si="297"/>
        <v>1</v>
      </c>
      <c r="AN450" s="2">
        <f t="shared" si="297"/>
        <v>0</v>
      </c>
      <c r="AO450" s="2">
        <f t="shared" si="297"/>
        <v>0</v>
      </c>
      <c r="AP450" s="2">
        <f t="shared" si="297"/>
        <v>0</v>
      </c>
      <c r="AQ450" s="2">
        <f t="shared" si="297"/>
        <v>1</v>
      </c>
      <c r="AR450" s="2">
        <f t="shared" si="297"/>
        <v>2</v>
      </c>
      <c r="AS450" s="2">
        <f t="shared" si="297"/>
        <v>0</v>
      </c>
      <c r="AT450" s="2">
        <f t="shared" si="297"/>
        <v>0</v>
      </c>
      <c r="AU450" s="2">
        <f t="shared" si="297"/>
        <v>1</v>
      </c>
      <c r="AV450" s="2">
        <f t="shared" si="297"/>
        <v>1</v>
      </c>
      <c r="AW450" s="2">
        <f t="shared" si="297"/>
        <v>0</v>
      </c>
      <c r="AX450" s="2">
        <f t="shared" si="297"/>
        <v>0</v>
      </c>
      <c r="AY450" s="2">
        <f t="shared" si="297"/>
        <v>1</v>
      </c>
      <c r="AZ450" s="2">
        <f t="shared" si="297"/>
        <v>1</v>
      </c>
      <c r="BA450" s="2">
        <f t="shared" si="297"/>
        <v>0</v>
      </c>
      <c r="BB450" s="2">
        <f t="shared" si="297"/>
        <v>0</v>
      </c>
      <c r="BC450" s="2">
        <f t="shared" si="297"/>
        <v>75</v>
      </c>
      <c r="BD450" s="2">
        <f t="shared" si="297"/>
        <v>0</v>
      </c>
      <c r="BE450" s="2">
        <f t="shared" si="297"/>
        <v>0</v>
      </c>
      <c r="BF450" s="2">
        <f t="shared" si="297"/>
        <v>0</v>
      </c>
      <c r="BG450" s="2">
        <f t="shared" si="297"/>
        <v>0</v>
      </c>
      <c r="BH450" s="2">
        <f t="shared" si="297"/>
        <v>0</v>
      </c>
      <c r="BI450" s="2">
        <f t="shared" si="297"/>
        <v>0</v>
      </c>
      <c r="BJ450" s="2">
        <f t="shared" si="297"/>
        <v>0</v>
      </c>
      <c r="BK450" s="2">
        <f t="shared" si="297"/>
        <v>0</v>
      </c>
      <c r="BL450" s="2">
        <f t="shared" si="297"/>
        <v>0</v>
      </c>
      <c r="BM450" s="2">
        <f t="shared" si="297"/>
        <v>0</v>
      </c>
      <c r="BN450" s="2">
        <f t="shared" si="297"/>
        <v>0</v>
      </c>
      <c r="BO450" s="2">
        <f t="shared" si="297"/>
        <v>0</v>
      </c>
      <c r="BP450" s="2">
        <f t="shared" si="297"/>
        <v>0</v>
      </c>
      <c r="BQ450" s="2">
        <f t="shared" si="297"/>
        <v>0</v>
      </c>
      <c r="BR450" s="2">
        <f t="shared" si="297"/>
        <v>0</v>
      </c>
      <c r="BS450" s="2">
        <f t="shared" si="297"/>
        <v>0</v>
      </c>
      <c r="BT450" s="2">
        <f t="shared" si="297"/>
        <v>0</v>
      </c>
      <c r="BU450" s="2">
        <f t="shared" si="297"/>
        <v>0</v>
      </c>
      <c r="BV450" s="2">
        <f t="shared" si="297"/>
        <v>0</v>
      </c>
      <c r="BW450" s="2">
        <f t="shared" si="297"/>
        <v>0</v>
      </c>
      <c r="BX450" s="2">
        <f t="shared" si="297"/>
        <v>0</v>
      </c>
      <c r="BY450" s="2">
        <f t="shared" si="297"/>
        <v>0</v>
      </c>
      <c r="BZ450" s="2">
        <f t="shared" si="297"/>
        <v>0</v>
      </c>
      <c r="CA450" s="2">
        <f t="shared" si="297"/>
        <v>0</v>
      </c>
      <c r="CB450" s="2">
        <f t="shared" si="295"/>
        <v>0</v>
      </c>
      <c r="CC450" s="2">
        <f t="shared" si="295"/>
        <v>0</v>
      </c>
      <c r="CD450" s="2">
        <f t="shared" si="295"/>
        <v>75</v>
      </c>
      <c r="CE450" s="2">
        <f t="shared" si="295"/>
        <v>0</v>
      </c>
      <c r="CF450" s="2">
        <f t="shared" si="295"/>
        <v>163</v>
      </c>
      <c r="CG450" s="2">
        <f t="shared" si="295"/>
        <v>132</v>
      </c>
      <c r="CH450" s="2">
        <f t="shared" si="295"/>
        <v>31</v>
      </c>
      <c r="CI450" s="2">
        <f t="shared" si="295"/>
        <v>138</v>
      </c>
      <c r="CJ450" s="2">
        <f t="shared" si="295"/>
        <v>25</v>
      </c>
      <c r="CK450" s="2">
        <f t="shared" si="295"/>
        <v>163</v>
      </c>
      <c r="CL450" s="2">
        <f t="shared" si="295"/>
        <v>0</v>
      </c>
      <c r="CM450" s="2">
        <f t="shared" si="295"/>
        <v>0</v>
      </c>
      <c r="CN450" s="2">
        <f t="shared" si="295"/>
        <v>0</v>
      </c>
      <c r="CO450" s="2">
        <f t="shared" si="295"/>
        <v>48</v>
      </c>
      <c r="CP450" s="2">
        <f t="shared" si="295"/>
        <v>115</v>
      </c>
      <c r="CQ450" s="2">
        <f t="shared" si="295"/>
        <v>52</v>
      </c>
      <c r="CR450" s="2">
        <f t="shared" si="295"/>
        <v>9</v>
      </c>
      <c r="CS450" s="2">
        <f t="shared" si="295"/>
        <v>46</v>
      </c>
      <c r="CT450" s="2">
        <f t="shared" si="296"/>
        <v>13</v>
      </c>
      <c r="CU450" s="2">
        <f t="shared" si="296"/>
        <v>74</v>
      </c>
      <c r="CV450" s="2">
        <f t="shared" si="296"/>
        <v>14899</v>
      </c>
      <c r="CW450" s="2">
        <f t="shared" si="296"/>
        <v>143</v>
      </c>
      <c r="CX450" s="2">
        <f t="shared" si="296"/>
        <v>3</v>
      </c>
      <c r="CY450" s="2">
        <f t="shared" si="296"/>
        <v>0</v>
      </c>
      <c r="CZ450" s="2">
        <f t="shared" si="296"/>
        <v>146</v>
      </c>
      <c r="DA450" s="2">
        <f t="shared" si="296"/>
        <v>5</v>
      </c>
      <c r="DB450" s="2">
        <f t="shared" si="296"/>
        <v>14</v>
      </c>
      <c r="DC450" s="2">
        <f t="shared" si="296"/>
        <v>25</v>
      </c>
      <c r="DD450" s="2">
        <f t="shared" si="296"/>
        <v>61</v>
      </c>
      <c r="DE450" s="2">
        <f t="shared" si="296"/>
        <v>22</v>
      </c>
      <c r="DF450" s="2">
        <f t="shared" si="296"/>
        <v>16</v>
      </c>
      <c r="DG450" s="2">
        <f t="shared" si="296"/>
        <v>3</v>
      </c>
      <c r="DH450" s="2">
        <f t="shared" si="296"/>
        <v>146</v>
      </c>
      <c r="DI450" s="2">
        <f t="shared" si="296"/>
        <v>0</v>
      </c>
      <c r="DJ450" s="2">
        <f t="shared" si="296"/>
        <v>0</v>
      </c>
      <c r="DK450" s="2">
        <f t="shared" si="296"/>
        <v>0</v>
      </c>
      <c r="DL450" s="2">
        <f t="shared" si="296"/>
        <v>0</v>
      </c>
      <c r="DM450" s="2">
        <f t="shared" si="296"/>
        <v>0</v>
      </c>
      <c r="DN450" s="2">
        <f t="shared" si="296"/>
        <v>9</v>
      </c>
      <c r="DO450" s="2">
        <f t="shared" si="296"/>
        <v>117</v>
      </c>
      <c r="DP450" s="2">
        <f t="shared" si="296"/>
        <v>11</v>
      </c>
      <c r="DQ450" s="2">
        <f t="shared" si="296"/>
        <v>9</v>
      </c>
      <c r="DR450" s="2">
        <f t="shared" si="296"/>
        <v>108029</v>
      </c>
      <c r="DS450" s="2">
        <f t="shared" si="296"/>
        <v>3594</v>
      </c>
      <c r="DT450" s="2">
        <f t="shared" si="296"/>
        <v>6020</v>
      </c>
      <c r="DU450" s="2">
        <f t="shared" si="296"/>
        <v>117643</v>
      </c>
      <c r="DV450" s="2">
        <f t="shared" si="296"/>
        <v>57</v>
      </c>
      <c r="DW450" s="2">
        <f t="shared" si="296"/>
        <v>203</v>
      </c>
      <c r="DX450" s="2">
        <f t="shared" si="296"/>
        <v>15</v>
      </c>
      <c r="DY450" s="2">
        <f t="shared" si="296"/>
        <v>0</v>
      </c>
      <c r="DZ450" s="2">
        <f t="shared" si="296"/>
        <v>15</v>
      </c>
      <c r="EA450" s="2">
        <f t="shared" si="296"/>
        <v>1</v>
      </c>
      <c r="EB450" s="2">
        <f t="shared" si="296"/>
        <v>7</v>
      </c>
      <c r="EC450" s="2">
        <f t="shared" si="296"/>
        <v>4</v>
      </c>
      <c r="ED450" s="2">
        <f t="shared" si="296"/>
        <v>2</v>
      </c>
      <c r="EE450" s="2">
        <f t="shared" si="296"/>
        <v>1</v>
      </c>
      <c r="EF450" s="2">
        <f t="shared" si="296"/>
        <v>0</v>
      </c>
      <c r="EG450" s="2">
        <f t="shared" si="296"/>
        <v>0</v>
      </c>
      <c r="EH450" s="2">
        <f t="shared" si="296"/>
        <v>15</v>
      </c>
      <c r="EI450" s="2">
        <f t="shared" si="296"/>
        <v>0</v>
      </c>
      <c r="EJ450" s="2">
        <f t="shared" si="296"/>
        <v>0</v>
      </c>
      <c r="EK450" s="2">
        <f t="shared" si="296"/>
        <v>0</v>
      </c>
      <c r="EL450" s="2">
        <f t="shared" si="296"/>
        <v>0</v>
      </c>
      <c r="EM450" s="2">
        <f t="shared" si="296"/>
        <v>0</v>
      </c>
      <c r="EN450" s="2">
        <f t="shared" si="296"/>
        <v>0</v>
      </c>
      <c r="EO450" s="2">
        <f t="shared" si="296"/>
        <v>9</v>
      </c>
      <c r="EP450" s="2">
        <f t="shared" si="296"/>
        <v>5</v>
      </c>
      <c r="EQ450" s="2">
        <f t="shared" si="296"/>
        <v>1</v>
      </c>
      <c r="ER450" s="2">
        <f t="shared" si="296"/>
        <v>8550</v>
      </c>
      <c r="ES450" s="2">
        <f t="shared" ref="ES450:HD455" si="301">ES18</f>
        <v>0</v>
      </c>
      <c r="ET450" s="2">
        <f t="shared" si="301"/>
        <v>0</v>
      </c>
      <c r="EU450" s="2">
        <f t="shared" si="301"/>
        <v>8550</v>
      </c>
      <c r="EV450" s="2">
        <f t="shared" si="301"/>
        <v>62</v>
      </c>
      <c r="EW450" s="2">
        <f t="shared" si="301"/>
        <v>62</v>
      </c>
      <c r="EX450" s="2">
        <f t="shared" si="301"/>
        <v>11370</v>
      </c>
      <c r="EY450" s="2">
        <f t="shared" si="301"/>
        <v>77</v>
      </c>
      <c r="EZ450" s="2">
        <f t="shared" si="301"/>
        <v>5610</v>
      </c>
      <c r="FA450" s="2">
        <f t="shared" si="301"/>
        <v>5774</v>
      </c>
      <c r="FB450" s="2">
        <f t="shared" si="301"/>
        <v>11384</v>
      </c>
      <c r="FC450" s="2">
        <f t="shared" si="301"/>
        <v>22</v>
      </c>
      <c r="FD450" s="2">
        <f t="shared" si="301"/>
        <v>34</v>
      </c>
      <c r="FE450" s="2">
        <f t="shared" si="301"/>
        <v>56</v>
      </c>
      <c r="FF450" s="2">
        <f t="shared" si="301"/>
        <v>2114</v>
      </c>
      <c r="FG450" s="2">
        <f t="shared" si="301"/>
        <v>2174</v>
      </c>
      <c r="FH450" s="2">
        <f t="shared" si="301"/>
        <v>2027</v>
      </c>
      <c r="FI450" s="2">
        <f t="shared" si="301"/>
        <v>2022</v>
      </c>
      <c r="FJ450" s="2">
        <f t="shared" si="301"/>
        <v>637</v>
      </c>
      <c r="FK450" s="2">
        <f t="shared" si="301"/>
        <v>678</v>
      </c>
      <c r="FL450" s="2">
        <f t="shared" si="301"/>
        <v>438</v>
      </c>
      <c r="FM450" s="2">
        <f t="shared" si="301"/>
        <v>464</v>
      </c>
      <c r="FN450" s="2">
        <f t="shared" si="301"/>
        <v>116</v>
      </c>
      <c r="FO450" s="2">
        <f t="shared" si="301"/>
        <v>146</v>
      </c>
      <c r="FP450" s="2">
        <f t="shared" si="301"/>
        <v>34</v>
      </c>
      <c r="FQ450" s="2">
        <f t="shared" si="301"/>
        <v>47</v>
      </c>
      <c r="FR450" s="2">
        <f t="shared" si="301"/>
        <v>24</v>
      </c>
      <c r="FS450" s="2">
        <f t="shared" si="301"/>
        <v>17</v>
      </c>
      <c r="FT450" s="2">
        <f t="shared" si="301"/>
        <v>7</v>
      </c>
      <c r="FU450" s="2">
        <f t="shared" si="301"/>
        <v>10</v>
      </c>
      <c r="FV450" s="2">
        <f t="shared" si="301"/>
        <v>5397</v>
      </c>
      <c r="FW450" s="2">
        <f t="shared" si="301"/>
        <v>5558</v>
      </c>
      <c r="FX450" s="2">
        <f t="shared" si="301"/>
        <v>10955</v>
      </c>
      <c r="FY450" s="2">
        <f t="shared" si="301"/>
        <v>48</v>
      </c>
      <c r="FZ450" s="2">
        <f t="shared" si="301"/>
        <v>39</v>
      </c>
      <c r="GA450" s="2">
        <f t="shared" si="301"/>
        <v>4138</v>
      </c>
      <c r="GB450" s="2">
        <f t="shared" si="301"/>
        <v>4319</v>
      </c>
      <c r="GC450" s="2">
        <f t="shared" si="301"/>
        <v>1193</v>
      </c>
      <c r="GD450" s="2">
        <f t="shared" si="301"/>
        <v>1184</v>
      </c>
      <c r="GE450" s="2">
        <f t="shared" si="301"/>
        <v>18</v>
      </c>
      <c r="GF450" s="2">
        <f t="shared" si="301"/>
        <v>16</v>
      </c>
      <c r="GG450" s="2">
        <f t="shared" si="301"/>
        <v>5291</v>
      </c>
      <c r="GH450" s="2">
        <f t="shared" si="301"/>
        <v>5418</v>
      </c>
      <c r="GI450" s="2">
        <f t="shared" si="301"/>
        <v>102</v>
      </c>
      <c r="GJ450" s="2">
        <f t="shared" si="301"/>
        <v>131</v>
      </c>
      <c r="GK450" s="2">
        <f t="shared" si="301"/>
        <v>0</v>
      </c>
      <c r="GL450" s="2">
        <f t="shared" si="301"/>
        <v>1</v>
      </c>
      <c r="GM450" s="2">
        <f t="shared" si="301"/>
        <v>0</v>
      </c>
      <c r="GN450" s="2">
        <f t="shared" si="301"/>
        <v>0</v>
      </c>
      <c r="GO450" s="2">
        <f t="shared" si="300"/>
        <v>1</v>
      </c>
      <c r="GP450" s="2">
        <f t="shared" si="300"/>
        <v>1</v>
      </c>
      <c r="GQ450" s="2">
        <f t="shared" si="299"/>
        <v>0</v>
      </c>
      <c r="GR450" s="2">
        <f t="shared" si="299"/>
        <v>2</v>
      </c>
      <c r="GS450" s="2">
        <f t="shared" si="299"/>
        <v>3</v>
      </c>
      <c r="GT450" s="2">
        <f t="shared" si="299"/>
        <v>5</v>
      </c>
      <c r="GU450" s="2">
        <f t="shared" si="299"/>
        <v>5299</v>
      </c>
      <c r="GV450" s="2">
        <f t="shared" si="299"/>
        <v>5465</v>
      </c>
      <c r="GW450" s="2">
        <f t="shared" si="299"/>
        <v>7</v>
      </c>
      <c r="GX450" s="2">
        <f t="shared" si="299"/>
        <v>10</v>
      </c>
      <c r="GY450" s="2">
        <f t="shared" si="299"/>
        <v>1</v>
      </c>
      <c r="GZ450" s="2">
        <f t="shared" si="299"/>
        <v>1</v>
      </c>
      <c r="HA450" s="2">
        <f t="shared" si="299"/>
        <v>0</v>
      </c>
      <c r="HB450" s="2">
        <f t="shared" si="299"/>
        <v>0</v>
      </c>
      <c r="HC450" s="2">
        <f t="shared" si="299"/>
        <v>0</v>
      </c>
      <c r="HD450" s="2">
        <f t="shared" si="299"/>
        <v>1</v>
      </c>
      <c r="HE450" s="2">
        <f t="shared" si="299"/>
        <v>90</v>
      </c>
      <c r="HF450" s="2">
        <f t="shared" si="299"/>
        <v>81</v>
      </c>
      <c r="HG450" s="2">
        <f t="shared" si="299"/>
        <v>0</v>
      </c>
      <c r="HH450" s="2">
        <f t="shared" si="299"/>
        <v>0</v>
      </c>
      <c r="HI450" s="2">
        <f t="shared" si="299"/>
        <v>6</v>
      </c>
      <c r="HJ450" s="2">
        <f t="shared" si="299"/>
        <v>33</v>
      </c>
      <c r="HK450" s="2">
        <f t="shared" si="299"/>
        <v>34</v>
      </c>
      <c r="HL450" s="2">
        <f t="shared" si="299"/>
        <v>2</v>
      </c>
      <c r="HM450" s="2">
        <f t="shared" si="299"/>
        <v>3450</v>
      </c>
      <c r="HN450" s="2">
        <f t="shared" si="299"/>
        <v>63</v>
      </c>
      <c r="HO450" s="2">
        <f t="shared" si="299"/>
        <v>71</v>
      </c>
      <c r="HP450" s="2">
        <f t="shared" si="299"/>
        <v>0</v>
      </c>
      <c r="HQ450" s="2">
        <f t="shared" si="299"/>
        <v>0</v>
      </c>
      <c r="HR450" s="2">
        <f t="shared" si="299"/>
        <v>0</v>
      </c>
      <c r="HS450" s="2">
        <f t="shared" si="299"/>
        <v>0</v>
      </c>
      <c r="HT450" s="2">
        <f t="shared" si="299"/>
        <v>0</v>
      </c>
      <c r="HU450" s="2">
        <f t="shared" si="299"/>
        <v>0</v>
      </c>
      <c r="HV450" s="2">
        <f t="shared" si="299"/>
        <v>0</v>
      </c>
      <c r="HW450" s="2">
        <f t="shared" si="299"/>
        <v>0</v>
      </c>
      <c r="HX450" s="2">
        <f t="shared" si="299"/>
        <v>0</v>
      </c>
      <c r="HY450" s="2">
        <f t="shared" si="299"/>
        <v>0</v>
      </c>
      <c r="HZ450" s="2">
        <f t="shared" si="299"/>
        <v>0</v>
      </c>
      <c r="IA450" s="2">
        <f t="shared" si="299"/>
        <v>0</v>
      </c>
      <c r="IB450" s="2">
        <f t="shared" si="299"/>
        <v>0</v>
      </c>
      <c r="IC450" s="2">
        <f t="shared" si="299"/>
        <v>0</v>
      </c>
      <c r="ID450" s="2">
        <f t="shared" si="299"/>
        <v>0</v>
      </c>
      <c r="IE450" s="2">
        <f t="shared" si="299"/>
        <v>0</v>
      </c>
      <c r="IF450" s="2">
        <f t="shared" si="299"/>
        <v>0</v>
      </c>
      <c r="IG450" s="2">
        <f t="shared" si="299"/>
        <v>0</v>
      </c>
      <c r="IH450" s="2">
        <f t="shared" si="299"/>
        <v>0</v>
      </c>
      <c r="II450" s="2">
        <f t="shared" si="299"/>
        <v>0</v>
      </c>
      <c r="IJ450" s="2">
        <f t="shared" si="299"/>
        <v>0</v>
      </c>
    </row>
    <row r="451" spans="1:244" x14ac:dyDescent="0.2">
      <c r="A451" s="48" t="s">
        <v>551</v>
      </c>
      <c r="B451" s="91" t="s">
        <v>674</v>
      </c>
      <c r="C451" t="s">
        <v>174</v>
      </c>
      <c r="D451" s="2">
        <f t="shared" si="293"/>
        <v>93</v>
      </c>
      <c r="E451" s="2">
        <f t="shared" si="293"/>
        <v>0</v>
      </c>
      <c r="F451" s="2">
        <f t="shared" si="293"/>
        <v>0</v>
      </c>
      <c r="G451" s="2">
        <f t="shared" si="293"/>
        <v>0</v>
      </c>
      <c r="H451" s="2">
        <f t="shared" si="293"/>
        <v>0</v>
      </c>
      <c r="I451" s="2">
        <f t="shared" si="293"/>
        <v>1</v>
      </c>
      <c r="J451" s="2">
        <f t="shared" si="293"/>
        <v>1</v>
      </c>
      <c r="K451" s="2">
        <f t="shared" si="293"/>
        <v>0</v>
      </c>
      <c r="L451" s="2">
        <f t="shared" si="293"/>
        <v>0</v>
      </c>
      <c r="M451" s="2">
        <f t="shared" si="293"/>
        <v>0</v>
      </c>
      <c r="N451" s="2">
        <f t="shared" si="293"/>
        <v>2</v>
      </c>
      <c r="O451" s="2">
        <f t="shared" si="293"/>
        <v>0</v>
      </c>
      <c r="P451" s="2">
        <f t="shared" si="293"/>
        <v>0</v>
      </c>
      <c r="Q451" s="2">
        <f t="shared" si="293"/>
        <v>0</v>
      </c>
      <c r="R451" s="2">
        <f t="shared" si="293"/>
        <v>0</v>
      </c>
      <c r="S451" s="2">
        <f t="shared" si="293"/>
        <v>0</v>
      </c>
      <c r="T451" s="2">
        <f t="shared" ref="T451:CE454" si="302">T19</f>
        <v>0</v>
      </c>
      <c r="U451" s="2">
        <f t="shared" si="302"/>
        <v>0</v>
      </c>
      <c r="V451" s="2">
        <f t="shared" si="302"/>
        <v>0</v>
      </c>
      <c r="W451" s="2">
        <f t="shared" si="302"/>
        <v>0</v>
      </c>
      <c r="X451" s="2">
        <f t="shared" si="302"/>
        <v>0</v>
      </c>
      <c r="Y451" s="2">
        <f t="shared" si="302"/>
        <v>0</v>
      </c>
      <c r="Z451" s="2">
        <f t="shared" si="302"/>
        <v>49</v>
      </c>
      <c r="AA451" s="2">
        <f t="shared" si="302"/>
        <v>22</v>
      </c>
      <c r="AB451" s="2">
        <f t="shared" si="302"/>
        <v>13</v>
      </c>
      <c r="AC451" s="2">
        <f t="shared" si="302"/>
        <v>3</v>
      </c>
      <c r="AD451" s="2">
        <f t="shared" si="302"/>
        <v>3</v>
      </c>
      <c r="AE451" s="2">
        <f t="shared" si="302"/>
        <v>0</v>
      </c>
      <c r="AF451" s="2">
        <f t="shared" si="302"/>
        <v>0</v>
      </c>
      <c r="AG451" s="2">
        <f t="shared" si="302"/>
        <v>0</v>
      </c>
      <c r="AH451" s="2">
        <f t="shared" si="302"/>
        <v>90</v>
      </c>
      <c r="AI451" s="2">
        <f t="shared" si="302"/>
        <v>0</v>
      </c>
      <c r="AJ451" s="2">
        <f t="shared" si="302"/>
        <v>0</v>
      </c>
      <c r="AK451" s="2">
        <f t="shared" si="302"/>
        <v>0</v>
      </c>
      <c r="AL451" s="2">
        <f t="shared" si="302"/>
        <v>0</v>
      </c>
      <c r="AM451" s="2">
        <f t="shared" si="302"/>
        <v>1</v>
      </c>
      <c r="AN451" s="2">
        <f t="shared" si="302"/>
        <v>0</v>
      </c>
      <c r="AO451" s="2">
        <f t="shared" si="302"/>
        <v>0</v>
      </c>
      <c r="AP451" s="2">
        <f t="shared" si="302"/>
        <v>0</v>
      </c>
      <c r="AQ451" s="2">
        <f t="shared" si="302"/>
        <v>0</v>
      </c>
      <c r="AR451" s="2">
        <f t="shared" si="302"/>
        <v>0</v>
      </c>
      <c r="AS451" s="2">
        <f t="shared" si="302"/>
        <v>0</v>
      </c>
      <c r="AT451" s="2">
        <f t="shared" si="302"/>
        <v>0</v>
      </c>
      <c r="AU451" s="2">
        <f t="shared" si="302"/>
        <v>1</v>
      </c>
      <c r="AV451" s="2">
        <f t="shared" si="302"/>
        <v>1</v>
      </c>
      <c r="AW451" s="2">
        <f t="shared" si="302"/>
        <v>0</v>
      </c>
      <c r="AX451" s="2">
        <f t="shared" si="302"/>
        <v>0</v>
      </c>
      <c r="AY451" s="2">
        <f t="shared" si="302"/>
        <v>0</v>
      </c>
      <c r="AZ451" s="2">
        <f t="shared" si="302"/>
        <v>0</v>
      </c>
      <c r="BA451" s="2">
        <f t="shared" si="302"/>
        <v>0</v>
      </c>
      <c r="BB451" s="2">
        <f t="shared" si="302"/>
        <v>0</v>
      </c>
      <c r="BC451" s="2">
        <f t="shared" si="302"/>
        <v>93</v>
      </c>
      <c r="BD451" s="2">
        <f t="shared" si="302"/>
        <v>0</v>
      </c>
      <c r="BE451" s="2">
        <f t="shared" si="302"/>
        <v>0</v>
      </c>
      <c r="BF451" s="2">
        <f t="shared" si="302"/>
        <v>0</v>
      </c>
      <c r="BG451" s="2">
        <f t="shared" si="302"/>
        <v>0</v>
      </c>
      <c r="BH451" s="2">
        <f t="shared" si="302"/>
        <v>0</v>
      </c>
      <c r="BI451" s="2">
        <f t="shared" si="302"/>
        <v>0</v>
      </c>
      <c r="BJ451" s="2">
        <f t="shared" si="302"/>
        <v>0</v>
      </c>
      <c r="BK451" s="2">
        <f t="shared" si="302"/>
        <v>0</v>
      </c>
      <c r="BL451" s="2">
        <f t="shared" si="302"/>
        <v>0</v>
      </c>
      <c r="BM451" s="2">
        <f t="shared" si="302"/>
        <v>0</v>
      </c>
      <c r="BN451" s="2">
        <f t="shared" si="302"/>
        <v>0</v>
      </c>
      <c r="BO451" s="2">
        <f t="shared" si="302"/>
        <v>0</v>
      </c>
      <c r="BP451" s="2">
        <f t="shared" si="302"/>
        <v>0</v>
      </c>
      <c r="BQ451" s="2">
        <f t="shared" si="302"/>
        <v>0</v>
      </c>
      <c r="BR451" s="2">
        <f t="shared" si="302"/>
        <v>0</v>
      </c>
      <c r="BS451" s="2">
        <f t="shared" si="302"/>
        <v>0</v>
      </c>
      <c r="BT451" s="2">
        <f t="shared" si="302"/>
        <v>0</v>
      </c>
      <c r="BU451" s="2">
        <f t="shared" si="302"/>
        <v>0</v>
      </c>
      <c r="BV451" s="2">
        <f t="shared" si="302"/>
        <v>0</v>
      </c>
      <c r="BW451" s="2">
        <f t="shared" si="302"/>
        <v>0</v>
      </c>
      <c r="BX451" s="2">
        <f t="shared" si="302"/>
        <v>0</v>
      </c>
      <c r="BY451" s="2">
        <f t="shared" si="302"/>
        <v>0</v>
      </c>
      <c r="BZ451" s="2">
        <f t="shared" si="302"/>
        <v>0</v>
      </c>
      <c r="CA451" s="2">
        <f t="shared" si="302"/>
        <v>0</v>
      </c>
      <c r="CB451" s="2">
        <f t="shared" si="302"/>
        <v>0</v>
      </c>
      <c r="CC451" s="2">
        <f t="shared" si="302"/>
        <v>0</v>
      </c>
      <c r="CD451" s="2">
        <f t="shared" si="302"/>
        <v>90</v>
      </c>
      <c r="CE451" s="2">
        <f t="shared" si="302"/>
        <v>7</v>
      </c>
      <c r="CF451" s="2">
        <f t="shared" si="295"/>
        <v>179</v>
      </c>
      <c r="CG451" s="2">
        <f t="shared" si="295"/>
        <v>164</v>
      </c>
      <c r="CH451" s="2">
        <f t="shared" si="295"/>
        <v>15</v>
      </c>
      <c r="CI451" s="2">
        <f t="shared" si="295"/>
        <v>149</v>
      </c>
      <c r="CJ451" s="2">
        <f t="shared" si="295"/>
        <v>30</v>
      </c>
      <c r="CK451" s="2">
        <f t="shared" si="295"/>
        <v>179</v>
      </c>
      <c r="CL451" s="2">
        <f t="shared" si="295"/>
        <v>0</v>
      </c>
      <c r="CM451" s="2">
        <f t="shared" si="295"/>
        <v>0</v>
      </c>
      <c r="CN451" s="2">
        <f t="shared" si="295"/>
        <v>0</v>
      </c>
      <c r="CO451" s="2">
        <f t="shared" si="295"/>
        <v>51</v>
      </c>
      <c r="CP451" s="2">
        <f t="shared" si="295"/>
        <v>128</v>
      </c>
      <c r="CQ451" s="2">
        <f t="shared" si="295"/>
        <v>65</v>
      </c>
      <c r="CR451" s="2">
        <f t="shared" si="295"/>
        <v>3</v>
      </c>
      <c r="CS451" s="2">
        <f t="shared" si="295"/>
        <v>61</v>
      </c>
      <c r="CT451" s="2">
        <f t="shared" ref="CT451:FE456" si="303">CT19</f>
        <v>25</v>
      </c>
      <c r="CU451" s="2">
        <f t="shared" si="303"/>
        <v>92</v>
      </c>
      <c r="CV451" s="2">
        <f t="shared" si="303"/>
        <v>10443</v>
      </c>
      <c r="CW451" s="2">
        <f t="shared" si="303"/>
        <v>152</v>
      </c>
      <c r="CX451" s="2">
        <f t="shared" si="303"/>
        <v>1</v>
      </c>
      <c r="CY451" s="2">
        <f t="shared" si="303"/>
        <v>0</v>
      </c>
      <c r="CZ451" s="2">
        <f t="shared" si="303"/>
        <v>153</v>
      </c>
      <c r="DA451" s="2">
        <f t="shared" si="303"/>
        <v>5</v>
      </c>
      <c r="DB451" s="2">
        <f t="shared" si="303"/>
        <v>28</v>
      </c>
      <c r="DC451" s="2">
        <f t="shared" si="303"/>
        <v>23</v>
      </c>
      <c r="DD451" s="2">
        <f t="shared" si="303"/>
        <v>46</v>
      </c>
      <c r="DE451" s="2">
        <f t="shared" si="303"/>
        <v>23</v>
      </c>
      <c r="DF451" s="2">
        <f t="shared" si="303"/>
        <v>17</v>
      </c>
      <c r="DG451" s="2">
        <f t="shared" si="303"/>
        <v>11</v>
      </c>
      <c r="DH451" s="2">
        <f t="shared" si="303"/>
        <v>151</v>
      </c>
      <c r="DI451" s="2">
        <f t="shared" si="303"/>
        <v>0</v>
      </c>
      <c r="DJ451" s="2">
        <f t="shared" si="303"/>
        <v>0</v>
      </c>
      <c r="DK451" s="2">
        <f t="shared" si="303"/>
        <v>0</v>
      </c>
      <c r="DL451" s="2">
        <f t="shared" si="303"/>
        <v>2</v>
      </c>
      <c r="DM451" s="2">
        <f t="shared" si="303"/>
        <v>0</v>
      </c>
      <c r="DN451" s="2">
        <f t="shared" si="303"/>
        <v>6</v>
      </c>
      <c r="DO451" s="2">
        <f t="shared" si="303"/>
        <v>125</v>
      </c>
      <c r="DP451" s="2">
        <f t="shared" si="303"/>
        <v>18</v>
      </c>
      <c r="DQ451" s="2">
        <f t="shared" si="303"/>
        <v>4</v>
      </c>
      <c r="DR451" s="2">
        <f t="shared" si="303"/>
        <v>106226</v>
      </c>
      <c r="DS451" s="2">
        <f t="shared" si="303"/>
        <v>4160</v>
      </c>
      <c r="DT451" s="2">
        <f t="shared" si="303"/>
        <v>5103</v>
      </c>
      <c r="DU451" s="2">
        <f t="shared" si="303"/>
        <v>115489</v>
      </c>
      <c r="DV451" s="2">
        <f t="shared" si="303"/>
        <v>91</v>
      </c>
      <c r="DW451" s="2">
        <f t="shared" si="303"/>
        <v>244</v>
      </c>
      <c r="DX451" s="2">
        <f t="shared" si="303"/>
        <v>14</v>
      </c>
      <c r="DY451" s="2">
        <f t="shared" si="303"/>
        <v>0</v>
      </c>
      <c r="DZ451" s="2">
        <f t="shared" si="303"/>
        <v>14</v>
      </c>
      <c r="EA451" s="2">
        <f t="shared" si="303"/>
        <v>4</v>
      </c>
      <c r="EB451" s="2">
        <f t="shared" si="303"/>
        <v>1</v>
      </c>
      <c r="EC451" s="2">
        <f t="shared" si="303"/>
        <v>3</v>
      </c>
      <c r="ED451" s="2">
        <f t="shared" si="303"/>
        <v>5</v>
      </c>
      <c r="EE451" s="2">
        <f t="shared" si="303"/>
        <v>0</v>
      </c>
      <c r="EF451" s="2">
        <f t="shared" si="303"/>
        <v>1</v>
      </c>
      <c r="EG451" s="2">
        <f t="shared" si="303"/>
        <v>0</v>
      </c>
      <c r="EH451" s="2">
        <f t="shared" si="303"/>
        <v>13</v>
      </c>
      <c r="EI451" s="2">
        <f t="shared" si="303"/>
        <v>0</v>
      </c>
      <c r="EJ451" s="2">
        <f t="shared" si="303"/>
        <v>0</v>
      </c>
      <c r="EK451" s="2">
        <f t="shared" si="303"/>
        <v>0</v>
      </c>
      <c r="EL451" s="2">
        <f t="shared" si="303"/>
        <v>1</v>
      </c>
      <c r="EM451" s="2">
        <f t="shared" si="303"/>
        <v>0</v>
      </c>
      <c r="EN451" s="2">
        <f t="shared" si="303"/>
        <v>1</v>
      </c>
      <c r="EO451" s="2">
        <f t="shared" si="303"/>
        <v>8</v>
      </c>
      <c r="EP451" s="2">
        <f t="shared" si="303"/>
        <v>5</v>
      </c>
      <c r="EQ451" s="2">
        <f t="shared" si="303"/>
        <v>0</v>
      </c>
      <c r="ER451" s="2">
        <f t="shared" si="303"/>
        <v>8040</v>
      </c>
      <c r="ES451" s="2">
        <f t="shared" si="303"/>
        <v>0</v>
      </c>
      <c r="ET451" s="2">
        <f t="shared" si="303"/>
        <v>0</v>
      </c>
      <c r="EU451" s="2">
        <f t="shared" si="303"/>
        <v>8040</v>
      </c>
      <c r="EV451" s="2">
        <f t="shared" si="303"/>
        <v>72</v>
      </c>
      <c r="EW451" s="2">
        <f t="shared" si="303"/>
        <v>72</v>
      </c>
      <c r="EX451" s="2">
        <f t="shared" si="303"/>
        <v>10680</v>
      </c>
      <c r="EY451" s="2">
        <f t="shared" si="303"/>
        <v>86</v>
      </c>
      <c r="EZ451" s="2">
        <f t="shared" si="303"/>
        <v>6935</v>
      </c>
      <c r="FA451" s="2">
        <f t="shared" si="303"/>
        <v>7311</v>
      </c>
      <c r="FB451" s="2">
        <f t="shared" si="303"/>
        <v>14246</v>
      </c>
      <c r="FC451" s="2">
        <f t="shared" si="303"/>
        <v>13</v>
      </c>
      <c r="FD451" s="2">
        <f t="shared" si="303"/>
        <v>51</v>
      </c>
      <c r="FE451" s="2">
        <f t="shared" si="303"/>
        <v>64</v>
      </c>
      <c r="FF451" s="2">
        <f t="shared" si="301"/>
        <v>2914</v>
      </c>
      <c r="FG451" s="2">
        <f t="shared" si="301"/>
        <v>2794</v>
      </c>
      <c r="FH451" s="2">
        <f t="shared" si="301"/>
        <v>2701</v>
      </c>
      <c r="FI451" s="2">
        <f t="shared" si="301"/>
        <v>2848</v>
      </c>
      <c r="FJ451" s="2">
        <f t="shared" si="301"/>
        <v>876</v>
      </c>
      <c r="FK451" s="2">
        <f t="shared" si="301"/>
        <v>888</v>
      </c>
      <c r="FL451" s="2">
        <f t="shared" si="301"/>
        <v>402</v>
      </c>
      <c r="FM451" s="2">
        <f t="shared" si="301"/>
        <v>346</v>
      </c>
      <c r="FN451" s="2">
        <f t="shared" si="301"/>
        <v>140</v>
      </c>
      <c r="FO451" s="2">
        <f t="shared" si="301"/>
        <v>159</v>
      </c>
      <c r="FP451" s="2">
        <f t="shared" si="301"/>
        <v>0</v>
      </c>
      <c r="FQ451" s="2">
        <f t="shared" si="301"/>
        <v>21</v>
      </c>
      <c r="FR451" s="2">
        <f t="shared" si="301"/>
        <v>0</v>
      </c>
      <c r="FS451" s="2">
        <f t="shared" si="301"/>
        <v>25</v>
      </c>
      <c r="FT451" s="2">
        <f t="shared" si="301"/>
        <v>0</v>
      </c>
      <c r="FU451" s="2">
        <f t="shared" si="301"/>
        <v>10</v>
      </c>
      <c r="FV451" s="2">
        <f t="shared" si="301"/>
        <v>7033</v>
      </c>
      <c r="FW451" s="2">
        <f t="shared" si="301"/>
        <v>7091</v>
      </c>
      <c r="FX451" s="2">
        <f t="shared" si="301"/>
        <v>14124</v>
      </c>
      <c r="FY451" s="2">
        <f t="shared" si="301"/>
        <v>86</v>
      </c>
      <c r="FZ451" s="2">
        <f t="shared" si="301"/>
        <v>64</v>
      </c>
      <c r="GA451" s="2">
        <f t="shared" si="301"/>
        <v>5479</v>
      </c>
      <c r="GB451" s="2">
        <f t="shared" si="301"/>
        <v>5320</v>
      </c>
      <c r="GC451" s="2">
        <f t="shared" si="301"/>
        <v>1451</v>
      </c>
      <c r="GD451" s="2">
        <f t="shared" si="301"/>
        <v>1665</v>
      </c>
      <c r="GE451" s="2">
        <f t="shared" si="301"/>
        <v>17</v>
      </c>
      <c r="GF451" s="2">
        <f t="shared" si="301"/>
        <v>42</v>
      </c>
      <c r="GG451" s="2">
        <f t="shared" si="301"/>
        <v>7022</v>
      </c>
      <c r="GH451" s="2">
        <f t="shared" si="301"/>
        <v>7066</v>
      </c>
      <c r="GI451" s="2">
        <f t="shared" si="301"/>
        <v>9</v>
      </c>
      <c r="GJ451" s="2">
        <f t="shared" si="301"/>
        <v>19</v>
      </c>
      <c r="GK451" s="2">
        <f t="shared" si="301"/>
        <v>0</v>
      </c>
      <c r="GL451" s="2">
        <f t="shared" si="301"/>
        <v>2</v>
      </c>
      <c r="GM451" s="2">
        <f t="shared" si="301"/>
        <v>0</v>
      </c>
      <c r="GN451" s="2">
        <f t="shared" si="301"/>
        <v>0</v>
      </c>
      <c r="GO451" s="2">
        <f t="shared" si="300"/>
        <v>2</v>
      </c>
      <c r="GP451" s="2">
        <f t="shared" si="300"/>
        <v>0</v>
      </c>
      <c r="GQ451" s="2">
        <f t="shared" si="299"/>
        <v>0</v>
      </c>
      <c r="GR451" s="2">
        <f t="shared" si="299"/>
        <v>2</v>
      </c>
      <c r="GS451" s="2">
        <f t="shared" si="299"/>
        <v>0</v>
      </c>
      <c r="GT451" s="2">
        <f t="shared" si="299"/>
        <v>2</v>
      </c>
      <c r="GU451" s="2">
        <f t="shared" si="299"/>
        <v>6997</v>
      </c>
      <c r="GV451" s="2">
        <f t="shared" si="299"/>
        <v>7042</v>
      </c>
      <c r="GW451" s="2">
        <f t="shared" si="299"/>
        <v>0</v>
      </c>
      <c r="GX451" s="2">
        <f t="shared" si="299"/>
        <v>0</v>
      </c>
      <c r="GY451" s="2">
        <f t="shared" si="299"/>
        <v>2</v>
      </c>
      <c r="GZ451" s="2">
        <f t="shared" si="299"/>
        <v>1</v>
      </c>
      <c r="HA451" s="2">
        <f t="shared" si="299"/>
        <v>0</v>
      </c>
      <c r="HB451" s="2">
        <f t="shared" si="299"/>
        <v>0</v>
      </c>
      <c r="HC451" s="2">
        <f t="shared" si="299"/>
        <v>0</v>
      </c>
      <c r="HD451" s="2">
        <f t="shared" si="299"/>
        <v>0</v>
      </c>
      <c r="HE451" s="2">
        <f t="shared" si="299"/>
        <v>34</v>
      </c>
      <c r="HF451" s="2">
        <f t="shared" si="299"/>
        <v>48</v>
      </c>
      <c r="HG451" s="2">
        <f t="shared" si="299"/>
        <v>0</v>
      </c>
      <c r="HH451" s="2">
        <f t="shared" si="299"/>
        <v>0</v>
      </c>
      <c r="HI451" s="2">
        <f t="shared" si="299"/>
        <v>3</v>
      </c>
      <c r="HJ451" s="2">
        <f t="shared" si="299"/>
        <v>46</v>
      </c>
      <c r="HK451" s="2">
        <f t="shared" si="299"/>
        <v>42</v>
      </c>
      <c r="HL451" s="2">
        <f t="shared" si="299"/>
        <v>2</v>
      </c>
      <c r="HM451" s="2">
        <f t="shared" si="299"/>
        <v>4276</v>
      </c>
      <c r="HN451" s="2">
        <f t="shared" si="299"/>
        <v>73</v>
      </c>
      <c r="HO451" s="2">
        <f t="shared" si="299"/>
        <v>75</v>
      </c>
      <c r="HP451" s="2">
        <f t="shared" si="299"/>
        <v>2</v>
      </c>
      <c r="HQ451" s="2">
        <f t="shared" si="299"/>
        <v>48</v>
      </c>
      <c r="HR451" s="2">
        <f t="shared" si="299"/>
        <v>17</v>
      </c>
      <c r="HS451" s="2">
        <f t="shared" si="299"/>
        <v>4</v>
      </c>
      <c r="HT451" s="2">
        <f t="shared" si="299"/>
        <v>89</v>
      </c>
      <c r="HU451" s="2">
        <f t="shared" si="299"/>
        <v>24</v>
      </c>
      <c r="HV451" s="2">
        <f t="shared" si="299"/>
        <v>0</v>
      </c>
      <c r="HW451" s="2">
        <f t="shared" si="299"/>
        <v>0</v>
      </c>
      <c r="HX451" s="2">
        <f t="shared" si="299"/>
        <v>0</v>
      </c>
      <c r="HY451" s="2">
        <f t="shared" si="299"/>
        <v>1</v>
      </c>
      <c r="HZ451" s="2">
        <f t="shared" si="299"/>
        <v>20</v>
      </c>
      <c r="IA451" s="2">
        <f t="shared" si="299"/>
        <v>0</v>
      </c>
      <c r="IB451" s="2">
        <f t="shared" si="299"/>
        <v>0</v>
      </c>
      <c r="IC451" s="2">
        <f t="shared" si="299"/>
        <v>0</v>
      </c>
      <c r="ID451" s="2">
        <f t="shared" si="299"/>
        <v>0</v>
      </c>
      <c r="IE451" s="2">
        <f t="shared" si="299"/>
        <v>0</v>
      </c>
      <c r="IF451" s="2">
        <f t="shared" si="299"/>
        <v>0</v>
      </c>
      <c r="IG451" s="2">
        <f t="shared" si="299"/>
        <v>0</v>
      </c>
      <c r="IH451" s="2">
        <f t="shared" si="299"/>
        <v>0</v>
      </c>
      <c r="II451" s="2">
        <f t="shared" si="299"/>
        <v>0</v>
      </c>
      <c r="IJ451" s="2">
        <f t="shared" si="299"/>
        <v>0</v>
      </c>
    </row>
    <row r="452" spans="1:244" x14ac:dyDescent="0.2">
      <c r="A452" s="48" t="s">
        <v>551</v>
      </c>
      <c r="B452" s="91" t="s">
        <v>675</v>
      </c>
      <c r="C452" t="s">
        <v>175</v>
      </c>
      <c r="D452" s="2">
        <f t="shared" si="293"/>
        <v>18</v>
      </c>
      <c r="E452" s="2">
        <f t="shared" si="293"/>
        <v>0</v>
      </c>
      <c r="F452" s="2">
        <f t="shared" si="293"/>
        <v>0</v>
      </c>
      <c r="G452" s="2">
        <f t="shared" si="293"/>
        <v>0</v>
      </c>
      <c r="H452" s="2">
        <f t="shared" si="293"/>
        <v>0</v>
      </c>
      <c r="I452" s="2">
        <f t="shared" si="293"/>
        <v>0</v>
      </c>
      <c r="J452" s="2">
        <f t="shared" si="293"/>
        <v>0</v>
      </c>
      <c r="K452" s="2">
        <f t="shared" si="293"/>
        <v>0</v>
      </c>
      <c r="L452" s="2">
        <f t="shared" si="293"/>
        <v>0</v>
      </c>
      <c r="M452" s="2">
        <f t="shared" si="293"/>
        <v>0</v>
      </c>
      <c r="N452" s="2">
        <f t="shared" si="293"/>
        <v>0</v>
      </c>
      <c r="O452" s="2">
        <f t="shared" si="293"/>
        <v>0</v>
      </c>
      <c r="P452" s="2">
        <f t="shared" si="293"/>
        <v>0</v>
      </c>
      <c r="Q452" s="2">
        <f t="shared" si="293"/>
        <v>0</v>
      </c>
      <c r="R452" s="2">
        <f t="shared" si="293"/>
        <v>0</v>
      </c>
      <c r="S452" s="2">
        <f t="shared" si="293"/>
        <v>0</v>
      </c>
      <c r="T452" s="2">
        <f t="shared" si="302"/>
        <v>0</v>
      </c>
      <c r="U452" s="2">
        <f t="shared" si="302"/>
        <v>0</v>
      </c>
      <c r="V452" s="2">
        <f t="shared" si="302"/>
        <v>0</v>
      </c>
      <c r="W452" s="2">
        <f t="shared" si="302"/>
        <v>0</v>
      </c>
      <c r="X452" s="2">
        <f t="shared" si="302"/>
        <v>0</v>
      </c>
      <c r="Y452" s="2">
        <f t="shared" si="302"/>
        <v>0</v>
      </c>
      <c r="Z452" s="2">
        <f t="shared" si="302"/>
        <v>7</v>
      </c>
      <c r="AA452" s="2">
        <f t="shared" si="302"/>
        <v>5</v>
      </c>
      <c r="AB452" s="2">
        <f t="shared" si="302"/>
        <v>5</v>
      </c>
      <c r="AC452" s="2">
        <f t="shared" si="302"/>
        <v>1</v>
      </c>
      <c r="AD452" s="2">
        <f t="shared" si="302"/>
        <v>0</v>
      </c>
      <c r="AE452" s="2">
        <f t="shared" si="302"/>
        <v>0</v>
      </c>
      <c r="AF452" s="2">
        <f t="shared" si="302"/>
        <v>0</v>
      </c>
      <c r="AG452" s="2">
        <f t="shared" si="302"/>
        <v>0</v>
      </c>
      <c r="AH452" s="2">
        <f t="shared" si="302"/>
        <v>18</v>
      </c>
      <c r="AI452" s="2">
        <f t="shared" si="302"/>
        <v>0</v>
      </c>
      <c r="AJ452" s="2">
        <f t="shared" si="302"/>
        <v>0</v>
      </c>
      <c r="AK452" s="2">
        <f t="shared" si="302"/>
        <v>0</v>
      </c>
      <c r="AL452" s="2">
        <f t="shared" si="302"/>
        <v>0</v>
      </c>
      <c r="AM452" s="2">
        <f t="shared" si="302"/>
        <v>0</v>
      </c>
      <c r="AN452" s="2">
        <f t="shared" si="302"/>
        <v>0</v>
      </c>
      <c r="AO452" s="2">
        <f t="shared" si="302"/>
        <v>0</v>
      </c>
      <c r="AP452" s="2">
        <f t="shared" si="302"/>
        <v>0</v>
      </c>
      <c r="AQ452" s="2">
        <f t="shared" si="302"/>
        <v>0</v>
      </c>
      <c r="AR452" s="2">
        <f t="shared" si="302"/>
        <v>0</v>
      </c>
      <c r="AS452" s="2">
        <f t="shared" si="302"/>
        <v>0</v>
      </c>
      <c r="AT452" s="2">
        <f t="shared" si="302"/>
        <v>0</v>
      </c>
      <c r="AU452" s="2">
        <f t="shared" si="302"/>
        <v>0</v>
      </c>
      <c r="AV452" s="2">
        <f t="shared" si="302"/>
        <v>0</v>
      </c>
      <c r="AW452" s="2">
        <f t="shared" si="302"/>
        <v>0</v>
      </c>
      <c r="AX452" s="2">
        <f t="shared" si="302"/>
        <v>0</v>
      </c>
      <c r="AY452" s="2">
        <f t="shared" si="302"/>
        <v>0</v>
      </c>
      <c r="AZ452" s="2">
        <f t="shared" si="302"/>
        <v>0</v>
      </c>
      <c r="BA452" s="2">
        <f t="shared" si="302"/>
        <v>0</v>
      </c>
      <c r="BB452" s="2">
        <f t="shared" si="302"/>
        <v>0</v>
      </c>
      <c r="BC452" s="2">
        <f t="shared" si="302"/>
        <v>18</v>
      </c>
      <c r="BD452" s="2">
        <f t="shared" si="302"/>
        <v>0</v>
      </c>
      <c r="BE452" s="2">
        <f t="shared" si="302"/>
        <v>0</v>
      </c>
      <c r="BF452" s="2">
        <f t="shared" si="302"/>
        <v>0</v>
      </c>
      <c r="BG452" s="2">
        <f t="shared" si="302"/>
        <v>0</v>
      </c>
      <c r="BH452" s="2">
        <f t="shared" si="302"/>
        <v>0</v>
      </c>
      <c r="BI452" s="2">
        <f t="shared" si="302"/>
        <v>0</v>
      </c>
      <c r="BJ452" s="2">
        <f t="shared" si="302"/>
        <v>0</v>
      </c>
      <c r="BK452" s="2">
        <f t="shared" si="302"/>
        <v>0</v>
      </c>
      <c r="BL452" s="2">
        <f t="shared" si="302"/>
        <v>0</v>
      </c>
      <c r="BM452" s="2">
        <f t="shared" si="302"/>
        <v>0</v>
      </c>
      <c r="BN452" s="2">
        <f t="shared" si="302"/>
        <v>0</v>
      </c>
      <c r="BO452" s="2">
        <f t="shared" si="302"/>
        <v>0</v>
      </c>
      <c r="BP452" s="2">
        <f t="shared" si="302"/>
        <v>0</v>
      </c>
      <c r="BQ452" s="2">
        <f t="shared" si="302"/>
        <v>0</v>
      </c>
      <c r="BR452" s="2">
        <f t="shared" si="302"/>
        <v>0</v>
      </c>
      <c r="BS452" s="2">
        <f t="shared" si="302"/>
        <v>0</v>
      </c>
      <c r="BT452" s="2">
        <f t="shared" si="302"/>
        <v>0</v>
      </c>
      <c r="BU452" s="2">
        <f t="shared" si="302"/>
        <v>0</v>
      </c>
      <c r="BV452" s="2">
        <f t="shared" si="302"/>
        <v>0</v>
      </c>
      <c r="BW452" s="2">
        <f t="shared" si="302"/>
        <v>0</v>
      </c>
      <c r="BX452" s="2">
        <f t="shared" si="302"/>
        <v>0</v>
      </c>
      <c r="BY452" s="2">
        <f t="shared" si="302"/>
        <v>0</v>
      </c>
      <c r="BZ452" s="2">
        <f t="shared" si="302"/>
        <v>0</v>
      </c>
      <c r="CA452" s="2">
        <f t="shared" si="302"/>
        <v>0</v>
      </c>
      <c r="CB452" s="2">
        <f t="shared" si="302"/>
        <v>0</v>
      </c>
      <c r="CC452" s="2">
        <f t="shared" si="302"/>
        <v>0</v>
      </c>
      <c r="CD452" s="2">
        <f t="shared" si="302"/>
        <v>18</v>
      </c>
      <c r="CE452" s="2">
        <f t="shared" si="302"/>
        <v>0</v>
      </c>
      <c r="CF452" s="2">
        <f t="shared" si="295"/>
        <v>37</v>
      </c>
      <c r="CG452" s="2">
        <f t="shared" si="295"/>
        <v>34</v>
      </c>
      <c r="CH452" s="2">
        <f t="shared" si="295"/>
        <v>3</v>
      </c>
      <c r="CI452" s="2">
        <f t="shared" si="295"/>
        <v>37</v>
      </c>
      <c r="CJ452" s="2">
        <f t="shared" si="295"/>
        <v>0</v>
      </c>
      <c r="CK452" s="2">
        <f t="shared" si="295"/>
        <v>37</v>
      </c>
      <c r="CL452" s="2">
        <f t="shared" si="295"/>
        <v>0</v>
      </c>
      <c r="CM452" s="2">
        <f t="shared" si="295"/>
        <v>0</v>
      </c>
      <c r="CN452" s="2">
        <f t="shared" si="295"/>
        <v>0</v>
      </c>
      <c r="CO452" s="2">
        <f t="shared" si="295"/>
        <v>2</v>
      </c>
      <c r="CP452" s="2">
        <f t="shared" si="295"/>
        <v>35</v>
      </c>
      <c r="CQ452" s="2">
        <f t="shared" si="295"/>
        <v>13</v>
      </c>
      <c r="CR452" s="2">
        <f t="shared" si="295"/>
        <v>0</v>
      </c>
      <c r="CS452" s="2">
        <f t="shared" si="295"/>
        <v>11</v>
      </c>
      <c r="CT452" s="2">
        <f t="shared" si="303"/>
        <v>4</v>
      </c>
      <c r="CU452" s="2">
        <f t="shared" si="303"/>
        <v>18</v>
      </c>
      <c r="CV452" s="2">
        <f t="shared" si="303"/>
        <v>2985</v>
      </c>
      <c r="CW452" s="2">
        <f t="shared" si="303"/>
        <v>36</v>
      </c>
      <c r="CX452" s="2">
        <f t="shared" si="303"/>
        <v>0</v>
      </c>
      <c r="CY452" s="2">
        <f t="shared" si="303"/>
        <v>0</v>
      </c>
      <c r="CZ452" s="2">
        <f t="shared" si="303"/>
        <v>36</v>
      </c>
      <c r="DA452" s="2">
        <f t="shared" si="303"/>
        <v>4</v>
      </c>
      <c r="DB452" s="2">
        <f t="shared" si="303"/>
        <v>11</v>
      </c>
      <c r="DC452" s="2">
        <f t="shared" si="303"/>
        <v>6</v>
      </c>
      <c r="DD452" s="2">
        <f t="shared" si="303"/>
        <v>3</v>
      </c>
      <c r="DE452" s="2">
        <f t="shared" si="303"/>
        <v>6</v>
      </c>
      <c r="DF452" s="2">
        <f t="shared" si="303"/>
        <v>5</v>
      </c>
      <c r="DG452" s="2">
        <f t="shared" si="303"/>
        <v>1</v>
      </c>
      <c r="DH452" s="2">
        <f t="shared" si="303"/>
        <v>36</v>
      </c>
      <c r="DI452" s="2">
        <f t="shared" si="303"/>
        <v>0</v>
      </c>
      <c r="DJ452" s="2">
        <f t="shared" si="303"/>
        <v>0</v>
      </c>
      <c r="DK452" s="2">
        <f t="shared" si="303"/>
        <v>0</v>
      </c>
      <c r="DL452" s="2">
        <f t="shared" si="303"/>
        <v>0</v>
      </c>
      <c r="DM452" s="2">
        <f t="shared" si="303"/>
        <v>0</v>
      </c>
      <c r="DN452" s="2">
        <f t="shared" si="303"/>
        <v>0</v>
      </c>
      <c r="DO452" s="2">
        <f t="shared" si="303"/>
        <v>27</v>
      </c>
      <c r="DP452" s="2">
        <f t="shared" si="303"/>
        <v>9</v>
      </c>
      <c r="DQ452" s="2">
        <f t="shared" si="303"/>
        <v>0</v>
      </c>
      <c r="DR452" s="2">
        <f t="shared" si="303"/>
        <v>20859</v>
      </c>
      <c r="DS452" s="2">
        <f t="shared" si="303"/>
        <v>1165</v>
      </c>
      <c r="DT452" s="2">
        <f t="shared" si="303"/>
        <v>817</v>
      </c>
      <c r="DU452" s="2">
        <f t="shared" si="303"/>
        <v>22841</v>
      </c>
      <c r="DV452" s="2">
        <f t="shared" si="303"/>
        <v>19</v>
      </c>
      <c r="DW452" s="2">
        <f t="shared" si="303"/>
        <v>55</v>
      </c>
      <c r="DX452" s="2">
        <f t="shared" si="303"/>
        <v>0</v>
      </c>
      <c r="DY452" s="2">
        <f t="shared" si="303"/>
        <v>0</v>
      </c>
      <c r="DZ452" s="2">
        <f t="shared" si="303"/>
        <v>0</v>
      </c>
      <c r="EA452" s="2">
        <f t="shared" si="303"/>
        <v>0</v>
      </c>
      <c r="EB452" s="2">
        <f t="shared" si="303"/>
        <v>0</v>
      </c>
      <c r="EC452" s="2">
        <f t="shared" si="303"/>
        <v>0</v>
      </c>
      <c r="ED452" s="2">
        <f t="shared" si="303"/>
        <v>0</v>
      </c>
      <c r="EE452" s="2">
        <f t="shared" si="303"/>
        <v>0</v>
      </c>
      <c r="EF452" s="2">
        <f t="shared" si="303"/>
        <v>0</v>
      </c>
      <c r="EG452" s="2">
        <f t="shared" si="303"/>
        <v>0</v>
      </c>
      <c r="EH452" s="2">
        <f t="shared" si="303"/>
        <v>0</v>
      </c>
      <c r="EI452" s="2">
        <f t="shared" si="303"/>
        <v>0</v>
      </c>
      <c r="EJ452" s="2">
        <f t="shared" si="303"/>
        <v>0</v>
      </c>
      <c r="EK452" s="2">
        <f t="shared" si="303"/>
        <v>0</v>
      </c>
      <c r="EL452" s="2">
        <f t="shared" si="303"/>
        <v>0</v>
      </c>
      <c r="EM452" s="2">
        <f t="shared" si="303"/>
        <v>0</v>
      </c>
      <c r="EN452" s="2">
        <f t="shared" si="303"/>
        <v>0</v>
      </c>
      <c r="EO452" s="2">
        <f t="shared" si="303"/>
        <v>0</v>
      </c>
      <c r="EP452" s="2">
        <f t="shared" si="303"/>
        <v>0</v>
      </c>
      <c r="EQ452" s="2">
        <f t="shared" si="303"/>
        <v>0</v>
      </c>
      <c r="ER452" s="2">
        <f t="shared" si="303"/>
        <v>0</v>
      </c>
      <c r="ES452" s="2">
        <f t="shared" si="303"/>
        <v>0</v>
      </c>
      <c r="ET452" s="2">
        <f t="shared" si="303"/>
        <v>0</v>
      </c>
      <c r="EU452" s="2">
        <f t="shared" si="303"/>
        <v>0</v>
      </c>
      <c r="EV452" s="2">
        <f t="shared" si="303"/>
        <v>17</v>
      </c>
      <c r="EW452" s="2">
        <f t="shared" si="303"/>
        <v>17</v>
      </c>
      <c r="EX452" s="2">
        <f t="shared" si="303"/>
        <v>1890</v>
      </c>
      <c r="EY452" s="2">
        <f t="shared" si="303"/>
        <v>17</v>
      </c>
      <c r="EZ452" s="2">
        <f t="shared" si="303"/>
        <v>1420</v>
      </c>
      <c r="FA452" s="2">
        <f t="shared" si="303"/>
        <v>1398</v>
      </c>
      <c r="FB452" s="2">
        <f t="shared" si="303"/>
        <v>2818</v>
      </c>
      <c r="FC452" s="2">
        <f t="shared" si="303"/>
        <v>9</v>
      </c>
      <c r="FD452" s="2">
        <f t="shared" si="303"/>
        <v>12</v>
      </c>
      <c r="FE452" s="2">
        <f t="shared" si="303"/>
        <v>21</v>
      </c>
      <c r="FF452" s="2">
        <f t="shared" si="301"/>
        <v>664</v>
      </c>
      <c r="FG452" s="2">
        <f t="shared" si="301"/>
        <v>641</v>
      </c>
      <c r="FH452" s="2">
        <f t="shared" si="301"/>
        <v>452</v>
      </c>
      <c r="FI452" s="2">
        <f t="shared" si="301"/>
        <v>441</v>
      </c>
      <c r="FJ452" s="2">
        <f t="shared" si="301"/>
        <v>201</v>
      </c>
      <c r="FK452" s="2">
        <f t="shared" si="301"/>
        <v>231</v>
      </c>
      <c r="FL452" s="2">
        <f t="shared" si="301"/>
        <v>70</v>
      </c>
      <c r="FM452" s="2">
        <f t="shared" si="301"/>
        <v>65</v>
      </c>
      <c r="FN452" s="2">
        <f t="shared" si="301"/>
        <v>0</v>
      </c>
      <c r="FO452" s="2">
        <f t="shared" si="301"/>
        <v>0</v>
      </c>
      <c r="FP452" s="2">
        <f t="shared" si="301"/>
        <v>0</v>
      </c>
      <c r="FQ452" s="2">
        <f t="shared" si="301"/>
        <v>0</v>
      </c>
      <c r="FR452" s="2">
        <f t="shared" si="301"/>
        <v>0</v>
      </c>
      <c r="FS452" s="2">
        <f t="shared" si="301"/>
        <v>0</v>
      </c>
      <c r="FT452" s="2">
        <f t="shared" si="301"/>
        <v>0</v>
      </c>
      <c r="FU452" s="2">
        <f t="shared" si="301"/>
        <v>0</v>
      </c>
      <c r="FV452" s="2">
        <f t="shared" si="301"/>
        <v>1387</v>
      </c>
      <c r="FW452" s="2">
        <f t="shared" si="301"/>
        <v>1378</v>
      </c>
      <c r="FX452" s="2">
        <f t="shared" si="301"/>
        <v>2765</v>
      </c>
      <c r="FY452" s="2">
        <f t="shared" si="301"/>
        <v>21</v>
      </c>
      <c r="FZ452" s="2">
        <f t="shared" si="301"/>
        <v>9</v>
      </c>
      <c r="GA452" s="2">
        <f t="shared" si="301"/>
        <v>1058</v>
      </c>
      <c r="GB452" s="2">
        <f t="shared" si="301"/>
        <v>1083</v>
      </c>
      <c r="GC452" s="2">
        <f t="shared" si="301"/>
        <v>308</v>
      </c>
      <c r="GD452" s="2">
        <f t="shared" si="301"/>
        <v>286</v>
      </c>
      <c r="GE452" s="2">
        <f t="shared" si="301"/>
        <v>0</v>
      </c>
      <c r="GF452" s="2">
        <f t="shared" si="301"/>
        <v>0</v>
      </c>
      <c r="GG452" s="2">
        <f t="shared" si="301"/>
        <v>1376</v>
      </c>
      <c r="GH452" s="2">
        <f t="shared" si="301"/>
        <v>1360</v>
      </c>
      <c r="GI452" s="2">
        <f t="shared" si="301"/>
        <v>11</v>
      </c>
      <c r="GJ452" s="2">
        <f t="shared" si="301"/>
        <v>18</v>
      </c>
      <c r="GK452" s="2">
        <f t="shared" si="301"/>
        <v>0</v>
      </c>
      <c r="GL452" s="2">
        <f t="shared" si="301"/>
        <v>0</v>
      </c>
      <c r="GM452" s="2">
        <f t="shared" si="301"/>
        <v>0</v>
      </c>
      <c r="GN452" s="2">
        <f t="shared" si="301"/>
        <v>0</v>
      </c>
      <c r="GO452" s="2">
        <f t="shared" si="301"/>
        <v>0</v>
      </c>
      <c r="GP452" s="2">
        <f t="shared" si="301"/>
        <v>0</v>
      </c>
      <c r="GQ452" s="2">
        <f t="shared" si="301"/>
        <v>0</v>
      </c>
      <c r="GR452" s="2">
        <f t="shared" si="301"/>
        <v>0</v>
      </c>
      <c r="GS452" s="2">
        <f t="shared" si="301"/>
        <v>0</v>
      </c>
      <c r="GT452" s="2">
        <f t="shared" si="301"/>
        <v>0</v>
      </c>
      <c r="GU452" s="2">
        <f t="shared" si="301"/>
        <v>1373</v>
      </c>
      <c r="GV452" s="2">
        <f t="shared" si="301"/>
        <v>1368</v>
      </c>
      <c r="GW452" s="2">
        <f t="shared" si="301"/>
        <v>5</v>
      </c>
      <c r="GX452" s="2">
        <f t="shared" si="301"/>
        <v>5</v>
      </c>
      <c r="GY452" s="2">
        <f t="shared" si="301"/>
        <v>2</v>
      </c>
      <c r="GZ452" s="2">
        <f t="shared" si="301"/>
        <v>0</v>
      </c>
      <c r="HA452" s="2">
        <f t="shared" si="301"/>
        <v>0</v>
      </c>
      <c r="HB452" s="2">
        <f t="shared" si="301"/>
        <v>0</v>
      </c>
      <c r="HC452" s="2">
        <f t="shared" si="301"/>
        <v>1</v>
      </c>
      <c r="HD452" s="2">
        <f t="shared" si="301"/>
        <v>2</v>
      </c>
      <c r="HE452" s="2">
        <f t="shared" si="299"/>
        <v>6</v>
      </c>
      <c r="HF452" s="2">
        <f t="shared" si="299"/>
        <v>3</v>
      </c>
      <c r="HG452" s="2">
        <f t="shared" si="299"/>
        <v>0</v>
      </c>
      <c r="HH452" s="2">
        <f t="shared" si="299"/>
        <v>0</v>
      </c>
      <c r="HI452" s="2">
        <f t="shared" si="299"/>
        <v>4</v>
      </c>
      <c r="HJ452" s="2">
        <f t="shared" si="299"/>
        <v>3</v>
      </c>
      <c r="HK452" s="2">
        <f t="shared" si="299"/>
        <v>10</v>
      </c>
      <c r="HL452" s="2">
        <f t="shared" si="299"/>
        <v>1</v>
      </c>
      <c r="HM452" s="2">
        <f t="shared" si="299"/>
        <v>828</v>
      </c>
      <c r="HN452" s="2">
        <f t="shared" si="299"/>
        <v>14</v>
      </c>
      <c r="HO452" s="2">
        <f t="shared" si="299"/>
        <v>15</v>
      </c>
      <c r="HP452" s="2">
        <f t="shared" si="299"/>
        <v>0</v>
      </c>
      <c r="HQ452" s="2">
        <f t="shared" si="299"/>
        <v>0</v>
      </c>
      <c r="HR452" s="2">
        <f t="shared" si="299"/>
        <v>0</v>
      </c>
      <c r="HS452" s="2">
        <f t="shared" si="299"/>
        <v>2</v>
      </c>
      <c r="HT452" s="2">
        <f t="shared" si="299"/>
        <v>22</v>
      </c>
      <c r="HU452" s="2">
        <f t="shared" si="299"/>
        <v>0</v>
      </c>
      <c r="HV452" s="2">
        <f t="shared" si="299"/>
        <v>0</v>
      </c>
      <c r="HW452" s="2">
        <f t="shared" si="299"/>
        <v>0</v>
      </c>
      <c r="HX452" s="2">
        <f t="shared" si="299"/>
        <v>0</v>
      </c>
      <c r="HY452" s="2">
        <f t="shared" si="299"/>
        <v>0</v>
      </c>
      <c r="HZ452" s="2">
        <f t="shared" si="299"/>
        <v>0</v>
      </c>
      <c r="IA452" s="2">
        <f t="shared" si="299"/>
        <v>0</v>
      </c>
      <c r="IB452" s="2">
        <f t="shared" ref="IB452:IJ452" si="304">IB20</f>
        <v>0</v>
      </c>
      <c r="IC452" s="2">
        <f t="shared" si="304"/>
        <v>0</v>
      </c>
      <c r="ID452" s="2">
        <f t="shared" si="304"/>
        <v>0</v>
      </c>
      <c r="IE452" s="2">
        <f t="shared" si="304"/>
        <v>0</v>
      </c>
      <c r="IF452" s="2">
        <f t="shared" si="304"/>
        <v>0</v>
      </c>
      <c r="IG452" s="2">
        <f t="shared" si="304"/>
        <v>0</v>
      </c>
      <c r="IH452" s="2">
        <f t="shared" si="304"/>
        <v>0</v>
      </c>
      <c r="II452" s="2">
        <f t="shared" si="304"/>
        <v>0</v>
      </c>
      <c r="IJ452" s="2">
        <f t="shared" si="304"/>
        <v>0</v>
      </c>
    </row>
    <row r="453" spans="1:244" x14ac:dyDescent="0.2">
      <c r="A453" s="48" t="s">
        <v>551</v>
      </c>
      <c r="B453" s="91" t="s">
        <v>676</v>
      </c>
      <c r="C453" t="s">
        <v>176</v>
      </c>
      <c r="D453" s="2">
        <f t="shared" si="293"/>
        <v>102</v>
      </c>
      <c r="E453" s="2">
        <f t="shared" si="293"/>
        <v>0</v>
      </c>
      <c r="F453" s="2">
        <f t="shared" si="293"/>
        <v>0</v>
      </c>
      <c r="G453" s="2">
        <f t="shared" si="293"/>
        <v>0</v>
      </c>
      <c r="H453" s="2">
        <f t="shared" si="293"/>
        <v>0</v>
      </c>
      <c r="I453" s="2">
        <f t="shared" si="293"/>
        <v>0</v>
      </c>
      <c r="J453" s="2">
        <f t="shared" si="293"/>
        <v>0</v>
      </c>
      <c r="K453" s="2">
        <f t="shared" si="293"/>
        <v>0</v>
      </c>
      <c r="L453" s="2">
        <f t="shared" si="293"/>
        <v>0</v>
      </c>
      <c r="M453" s="2">
        <f t="shared" si="293"/>
        <v>0</v>
      </c>
      <c r="N453" s="2">
        <f t="shared" si="293"/>
        <v>0</v>
      </c>
      <c r="O453" s="2">
        <f t="shared" si="293"/>
        <v>0</v>
      </c>
      <c r="P453" s="2">
        <f t="shared" si="293"/>
        <v>0</v>
      </c>
      <c r="Q453" s="2">
        <f t="shared" si="293"/>
        <v>0</v>
      </c>
      <c r="R453" s="2">
        <f t="shared" si="293"/>
        <v>0</v>
      </c>
      <c r="S453" s="2">
        <f t="shared" si="293"/>
        <v>0</v>
      </c>
      <c r="T453" s="2">
        <f t="shared" si="302"/>
        <v>0</v>
      </c>
      <c r="U453" s="2">
        <f t="shared" si="302"/>
        <v>0</v>
      </c>
      <c r="V453" s="2">
        <f t="shared" si="302"/>
        <v>0</v>
      </c>
      <c r="W453" s="2">
        <f t="shared" si="302"/>
        <v>0</v>
      </c>
      <c r="X453" s="2">
        <f t="shared" si="302"/>
        <v>0</v>
      </c>
      <c r="Y453" s="2">
        <f t="shared" si="302"/>
        <v>0</v>
      </c>
      <c r="Z453" s="2">
        <f t="shared" si="302"/>
        <v>61</v>
      </c>
      <c r="AA453" s="2">
        <f t="shared" si="302"/>
        <v>22</v>
      </c>
      <c r="AB453" s="2">
        <f t="shared" si="302"/>
        <v>9</v>
      </c>
      <c r="AC453" s="2">
        <f t="shared" si="302"/>
        <v>3</v>
      </c>
      <c r="AD453" s="2">
        <f t="shared" si="302"/>
        <v>3</v>
      </c>
      <c r="AE453" s="2">
        <f t="shared" si="302"/>
        <v>3</v>
      </c>
      <c r="AF453" s="2">
        <f t="shared" si="302"/>
        <v>0</v>
      </c>
      <c r="AG453" s="2">
        <f t="shared" si="302"/>
        <v>0</v>
      </c>
      <c r="AH453" s="2">
        <f t="shared" si="302"/>
        <v>101</v>
      </c>
      <c r="AI453" s="2">
        <f t="shared" si="302"/>
        <v>0</v>
      </c>
      <c r="AJ453" s="2">
        <f t="shared" si="302"/>
        <v>0</v>
      </c>
      <c r="AK453" s="2">
        <f t="shared" si="302"/>
        <v>0</v>
      </c>
      <c r="AL453" s="2">
        <f t="shared" si="302"/>
        <v>0</v>
      </c>
      <c r="AM453" s="2">
        <f t="shared" si="302"/>
        <v>0</v>
      </c>
      <c r="AN453" s="2">
        <f t="shared" si="302"/>
        <v>0</v>
      </c>
      <c r="AO453" s="2">
        <f t="shared" si="302"/>
        <v>0</v>
      </c>
      <c r="AP453" s="2">
        <f t="shared" si="302"/>
        <v>1</v>
      </c>
      <c r="AQ453" s="2">
        <f t="shared" si="302"/>
        <v>0</v>
      </c>
      <c r="AR453" s="2">
        <f t="shared" si="302"/>
        <v>0</v>
      </c>
      <c r="AS453" s="2">
        <f t="shared" si="302"/>
        <v>0</v>
      </c>
      <c r="AT453" s="2">
        <f t="shared" si="302"/>
        <v>0</v>
      </c>
      <c r="AU453" s="2">
        <f t="shared" si="302"/>
        <v>3</v>
      </c>
      <c r="AV453" s="2">
        <f t="shared" si="302"/>
        <v>4</v>
      </c>
      <c r="AW453" s="2">
        <f t="shared" si="302"/>
        <v>0</v>
      </c>
      <c r="AX453" s="2">
        <f t="shared" si="302"/>
        <v>0</v>
      </c>
      <c r="AY453" s="2">
        <f t="shared" si="302"/>
        <v>0</v>
      </c>
      <c r="AZ453" s="2">
        <f t="shared" si="302"/>
        <v>0</v>
      </c>
      <c r="BA453" s="2">
        <f t="shared" si="302"/>
        <v>1</v>
      </c>
      <c r="BB453" s="2">
        <f t="shared" si="302"/>
        <v>6</v>
      </c>
      <c r="BC453" s="2">
        <f t="shared" si="302"/>
        <v>98</v>
      </c>
      <c r="BD453" s="2">
        <f t="shared" si="302"/>
        <v>0</v>
      </c>
      <c r="BE453" s="2">
        <f t="shared" si="302"/>
        <v>0</v>
      </c>
      <c r="BF453" s="2">
        <f t="shared" si="302"/>
        <v>0</v>
      </c>
      <c r="BG453" s="2">
        <f t="shared" si="302"/>
        <v>0</v>
      </c>
      <c r="BH453" s="2">
        <f t="shared" si="302"/>
        <v>0</v>
      </c>
      <c r="BI453" s="2">
        <f t="shared" si="302"/>
        <v>0</v>
      </c>
      <c r="BJ453" s="2">
        <f t="shared" si="302"/>
        <v>0</v>
      </c>
      <c r="BK453" s="2">
        <f t="shared" si="302"/>
        <v>0</v>
      </c>
      <c r="BL453" s="2">
        <f t="shared" si="302"/>
        <v>0</v>
      </c>
      <c r="BM453" s="2">
        <f t="shared" si="302"/>
        <v>4</v>
      </c>
      <c r="BN453" s="2">
        <f t="shared" si="302"/>
        <v>0</v>
      </c>
      <c r="BO453" s="2">
        <f t="shared" si="302"/>
        <v>0</v>
      </c>
      <c r="BP453" s="2">
        <f t="shared" si="302"/>
        <v>0</v>
      </c>
      <c r="BQ453" s="2">
        <f t="shared" si="302"/>
        <v>0</v>
      </c>
      <c r="BR453" s="2">
        <f t="shared" si="302"/>
        <v>0</v>
      </c>
      <c r="BS453" s="2">
        <f t="shared" si="302"/>
        <v>0</v>
      </c>
      <c r="BT453" s="2">
        <f t="shared" si="302"/>
        <v>0</v>
      </c>
      <c r="BU453" s="2">
        <f t="shared" si="302"/>
        <v>0</v>
      </c>
      <c r="BV453" s="2">
        <f t="shared" si="302"/>
        <v>0</v>
      </c>
      <c r="BW453" s="2">
        <f t="shared" si="302"/>
        <v>0</v>
      </c>
      <c r="BX453" s="2">
        <f t="shared" si="302"/>
        <v>0</v>
      </c>
      <c r="BY453" s="2">
        <f t="shared" si="302"/>
        <v>0</v>
      </c>
      <c r="BZ453" s="2">
        <f t="shared" si="302"/>
        <v>0</v>
      </c>
      <c r="CA453" s="2">
        <f t="shared" si="302"/>
        <v>0</v>
      </c>
      <c r="CB453" s="2">
        <f t="shared" si="302"/>
        <v>0</v>
      </c>
      <c r="CC453" s="2">
        <f t="shared" si="302"/>
        <v>0</v>
      </c>
      <c r="CD453" s="2">
        <f t="shared" si="302"/>
        <v>101</v>
      </c>
      <c r="CE453" s="2">
        <f t="shared" si="302"/>
        <v>1</v>
      </c>
      <c r="CF453" s="2">
        <f t="shared" si="295"/>
        <v>205</v>
      </c>
      <c r="CG453" s="2">
        <f t="shared" si="295"/>
        <v>170</v>
      </c>
      <c r="CH453" s="2">
        <f t="shared" si="295"/>
        <v>35</v>
      </c>
      <c r="CI453" s="2">
        <f t="shared" si="295"/>
        <v>171</v>
      </c>
      <c r="CJ453" s="2">
        <f t="shared" si="295"/>
        <v>34</v>
      </c>
      <c r="CK453" s="2">
        <f t="shared" si="295"/>
        <v>202</v>
      </c>
      <c r="CL453" s="2">
        <f t="shared" si="295"/>
        <v>0</v>
      </c>
      <c r="CM453" s="2">
        <f t="shared" si="295"/>
        <v>3</v>
      </c>
      <c r="CN453" s="2">
        <f t="shared" si="295"/>
        <v>0</v>
      </c>
      <c r="CO453" s="2">
        <f t="shared" si="295"/>
        <v>115</v>
      </c>
      <c r="CP453" s="2">
        <f t="shared" si="295"/>
        <v>90</v>
      </c>
      <c r="CQ453" s="2">
        <f t="shared" si="295"/>
        <v>73</v>
      </c>
      <c r="CR453" s="2">
        <f t="shared" si="295"/>
        <v>9</v>
      </c>
      <c r="CS453" s="2">
        <f t="shared" si="295"/>
        <v>37</v>
      </c>
      <c r="CT453" s="2">
        <f t="shared" si="303"/>
        <v>48</v>
      </c>
      <c r="CU453" s="2">
        <f t="shared" si="303"/>
        <v>98</v>
      </c>
      <c r="CV453" s="2">
        <f t="shared" si="303"/>
        <v>7422</v>
      </c>
      <c r="CW453" s="2">
        <f t="shared" si="303"/>
        <v>191</v>
      </c>
      <c r="CX453" s="2">
        <f t="shared" si="303"/>
        <v>0</v>
      </c>
      <c r="CY453" s="2">
        <f t="shared" si="303"/>
        <v>0</v>
      </c>
      <c r="CZ453" s="2">
        <f t="shared" si="303"/>
        <v>191</v>
      </c>
      <c r="DA453" s="2">
        <f t="shared" si="303"/>
        <v>10</v>
      </c>
      <c r="DB453" s="2">
        <f t="shared" si="303"/>
        <v>20</v>
      </c>
      <c r="DC453" s="2">
        <f t="shared" si="303"/>
        <v>32</v>
      </c>
      <c r="DD453" s="2">
        <f t="shared" si="303"/>
        <v>71</v>
      </c>
      <c r="DE453" s="2">
        <f t="shared" si="303"/>
        <v>30</v>
      </c>
      <c r="DF453" s="2">
        <f t="shared" si="303"/>
        <v>17</v>
      </c>
      <c r="DG453" s="2">
        <f t="shared" si="303"/>
        <v>11</v>
      </c>
      <c r="DH453" s="2">
        <f t="shared" si="303"/>
        <v>191</v>
      </c>
      <c r="DI453" s="2">
        <f t="shared" si="303"/>
        <v>0</v>
      </c>
      <c r="DJ453" s="2">
        <f t="shared" si="303"/>
        <v>0</v>
      </c>
      <c r="DK453" s="2">
        <f t="shared" si="303"/>
        <v>0</v>
      </c>
      <c r="DL453" s="2">
        <f t="shared" si="303"/>
        <v>0</v>
      </c>
      <c r="DM453" s="2">
        <f t="shared" si="303"/>
        <v>0</v>
      </c>
      <c r="DN453" s="2">
        <f t="shared" si="303"/>
        <v>12</v>
      </c>
      <c r="DO453" s="2">
        <f t="shared" si="303"/>
        <v>151</v>
      </c>
      <c r="DP453" s="2">
        <f t="shared" si="303"/>
        <v>27</v>
      </c>
      <c r="DQ453" s="2">
        <f t="shared" si="303"/>
        <v>1</v>
      </c>
      <c r="DR453" s="2">
        <f t="shared" si="303"/>
        <v>139586</v>
      </c>
      <c r="DS453" s="2">
        <f t="shared" si="303"/>
        <v>5850</v>
      </c>
      <c r="DT453" s="2">
        <f t="shared" si="303"/>
        <v>7273</v>
      </c>
      <c r="DU453" s="2">
        <f t="shared" si="303"/>
        <v>152709</v>
      </c>
      <c r="DV453" s="2">
        <f t="shared" si="303"/>
        <v>97</v>
      </c>
      <c r="DW453" s="2">
        <f t="shared" si="303"/>
        <v>288</v>
      </c>
      <c r="DX453" s="2">
        <f t="shared" si="303"/>
        <v>3</v>
      </c>
      <c r="DY453" s="2">
        <f t="shared" si="303"/>
        <v>0</v>
      </c>
      <c r="DZ453" s="2">
        <f t="shared" si="303"/>
        <v>3</v>
      </c>
      <c r="EA453" s="2">
        <f t="shared" si="303"/>
        <v>0</v>
      </c>
      <c r="EB453" s="2">
        <f t="shared" si="303"/>
        <v>3</v>
      </c>
      <c r="EC453" s="2">
        <f t="shared" si="303"/>
        <v>0</v>
      </c>
      <c r="ED453" s="2">
        <f t="shared" si="303"/>
        <v>0</v>
      </c>
      <c r="EE453" s="2">
        <f t="shared" si="303"/>
        <v>0</v>
      </c>
      <c r="EF453" s="2">
        <f t="shared" si="303"/>
        <v>0</v>
      </c>
      <c r="EG453" s="2">
        <f t="shared" si="303"/>
        <v>0</v>
      </c>
      <c r="EH453" s="2">
        <f t="shared" si="303"/>
        <v>3</v>
      </c>
      <c r="EI453" s="2">
        <f t="shared" si="303"/>
        <v>0</v>
      </c>
      <c r="EJ453" s="2">
        <f t="shared" si="303"/>
        <v>0</v>
      </c>
      <c r="EK453" s="2">
        <f t="shared" si="303"/>
        <v>0</v>
      </c>
      <c r="EL453" s="2">
        <f t="shared" si="303"/>
        <v>0</v>
      </c>
      <c r="EM453" s="2">
        <f t="shared" si="303"/>
        <v>0</v>
      </c>
      <c r="EN453" s="2">
        <f t="shared" si="303"/>
        <v>0</v>
      </c>
      <c r="EO453" s="2">
        <f t="shared" si="303"/>
        <v>2</v>
      </c>
      <c r="EP453" s="2">
        <f t="shared" si="303"/>
        <v>1</v>
      </c>
      <c r="EQ453" s="2">
        <f t="shared" si="303"/>
        <v>0</v>
      </c>
      <c r="ER453" s="2">
        <f t="shared" si="303"/>
        <v>1550</v>
      </c>
      <c r="ES453" s="2">
        <f t="shared" si="303"/>
        <v>0</v>
      </c>
      <c r="ET453" s="2">
        <f t="shared" si="303"/>
        <v>12</v>
      </c>
      <c r="EU453" s="2">
        <f t="shared" si="303"/>
        <v>1562</v>
      </c>
      <c r="EV453" s="2">
        <f t="shared" si="303"/>
        <v>92</v>
      </c>
      <c r="EW453" s="2">
        <f t="shared" si="303"/>
        <v>92</v>
      </c>
      <c r="EX453" s="2">
        <f t="shared" si="303"/>
        <v>12380</v>
      </c>
      <c r="EY453" s="2">
        <f t="shared" si="303"/>
        <v>95</v>
      </c>
      <c r="EZ453" s="2">
        <f t="shared" si="303"/>
        <v>8499</v>
      </c>
      <c r="FA453" s="2">
        <f t="shared" si="303"/>
        <v>8565</v>
      </c>
      <c r="FB453" s="2">
        <f t="shared" si="303"/>
        <v>17064</v>
      </c>
      <c r="FC453" s="2">
        <f t="shared" si="303"/>
        <v>17</v>
      </c>
      <c r="FD453" s="2">
        <f t="shared" si="303"/>
        <v>43</v>
      </c>
      <c r="FE453" s="2">
        <f t="shared" si="303"/>
        <v>60</v>
      </c>
      <c r="FF453" s="2">
        <f t="shared" si="301"/>
        <v>3434</v>
      </c>
      <c r="FG453" s="2">
        <f t="shared" si="301"/>
        <v>3415</v>
      </c>
      <c r="FH453" s="2">
        <f t="shared" si="301"/>
        <v>3387</v>
      </c>
      <c r="FI453" s="2">
        <f t="shared" si="301"/>
        <v>3414</v>
      </c>
      <c r="FJ453" s="2">
        <f t="shared" si="301"/>
        <v>894</v>
      </c>
      <c r="FK453" s="2">
        <f t="shared" si="301"/>
        <v>905</v>
      </c>
      <c r="FL453" s="2">
        <f t="shared" si="301"/>
        <v>387</v>
      </c>
      <c r="FM453" s="2">
        <f t="shared" si="301"/>
        <v>389</v>
      </c>
      <c r="FN453" s="2">
        <f t="shared" si="301"/>
        <v>236</v>
      </c>
      <c r="FO453" s="2">
        <f t="shared" si="301"/>
        <v>240</v>
      </c>
      <c r="FP453" s="2">
        <f t="shared" si="301"/>
        <v>125</v>
      </c>
      <c r="FQ453" s="2">
        <f t="shared" si="301"/>
        <v>144</v>
      </c>
      <c r="FR453" s="2">
        <f t="shared" si="301"/>
        <v>12</v>
      </c>
      <c r="FS453" s="2">
        <f t="shared" si="301"/>
        <v>23</v>
      </c>
      <c r="FT453" s="2">
        <f t="shared" si="301"/>
        <v>2</v>
      </c>
      <c r="FU453" s="2">
        <f t="shared" si="301"/>
        <v>2</v>
      </c>
      <c r="FV453" s="2">
        <f t="shared" si="301"/>
        <v>8477</v>
      </c>
      <c r="FW453" s="2">
        <f t="shared" si="301"/>
        <v>8532</v>
      </c>
      <c r="FX453" s="2">
        <f t="shared" si="301"/>
        <v>17009</v>
      </c>
      <c r="FY453" s="2">
        <f t="shared" si="301"/>
        <v>130</v>
      </c>
      <c r="FZ453" s="2">
        <f t="shared" si="301"/>
        <v>113</v>
      </c>
      <c r="GA453" s="2">
        <f t="shared" si="301"/>
        <v>6528</v>
      </c>
      <c r="GB453" s="2">
        <f t="shared" si="301"/>
        <v>6574</v>
      </c>
      <c r="GC453" s="2">
        <f t="shared" si="301"/>
        <v>1800</v>
      </c>
      <c r="GD453" s="2">
        <f t="shared" si="301"/>
        <v>1824</v>
      </c>
      <c r="GE453" s="2">
        <f t="shared" si="301"/>
        <v>19</v>
      </c>
      <c r="GF453" s="2">
        <f t="shared" si="301"/>
        <v>21</v>
      </c>
      <c r="GG453" s="2">
        <f t="shared" si="301"/>
        <v>7663</v>
      </c>
      <c r="GH453" s="2">
        <f t="shared" si="301"/>
        <v>7790</v>
      </c>
      <c r="GI453" s="2">
        <f t="shared" si="301"/>
        <v>667</v>
      </c>
      <c r="GJ453" s="2">
        <f t="shared" si="301"/>
        <v>621</v>
      </c>
      <c r="GK453" s="2">
        <f t="shared" si="301"/>
        <v>0</v>
      </c>
      <c r="GL453" s="2">
        <f t="shared" si="301"/>
        <v>0</v>
      </c>
      <c r="GM453" s="2">
        <f t="shared" si="301"/>
        <v>0</v>
      </c>
      <c r="GN453" s="2">
        <f t="shared" si="301"/>
        <v>0</v>
      </c>
      <c r="GO453" s="2">
        <f t="shared" si="301"/>
        <v>146</v>
      </c>
      <c r="GP453" s="2">
        <f t="shared" si="301"/>
        <v>121</v>
      </c>
      <c r="GQ453" s="2">
        <f t="shared" si="301"/>
        <v>0</v>
      </c>
      <c r="GR453" s="2">
        <f t="shared" si="301"/>
        <v>0</v>
      </c>
      <c r="GS453" s="2">
        <f t="shared" si="301"/>
        <v>1</v>
      </c>
      <c r="GT453" s="2">
        <f t="shared" si="301"/>
        <v>0</v>
      </c>
      <c r="GU453" s="2">
        <f t="shared" si="301"/>
        <v>8377</v>
      </c>
      <c r="GV453" s="2">
        <f t="shared" si="301"/>
        <v>8407</v>
      </c>
      <c r="GW453" s="2">
        <f t="shared" si="301"/>
        <v>6</v>
      </c>
      <c r="GX453" s="2">
        <f t="shared" si="301"/>
        <v>13</v>
      </c>
      <c r="GY453" s="2">
        <f t="shared" si="301"/>
        <v>3</v>
      </c>
      <c r="GZ453" s="2">
        <f t="shared" si="301"/>
        <v>1</v>
      </c>
      <c r="HA453" s="2">
        <f t="shared" si="301"/>
        <v>0</v>
      </c>
      <c r="HB453" s="2">
        <f t="shared" si="301"/>
        <v>0</v>
      </c>
      <c r="HC453" s="2">
        <f t="shared" si="301"/>
        <v>0</v>
      </c>
      <c r="HD453" s="2">
        <f t="shared" si="301"/>
        <v>0</v>
      </c>
      <c r="HE453" s="2">
        <f t="shared" ref="HE453:IJ454" si="305">HE21</f>
        <v>91</v>
      </c>
      <c r="HF453" s="2">
        <f t="shared" si="305"/>
        <v>111</v>
      </c>
      <c r="HG453" s="2">
        <f t="shared" si="305"/>
        <v>0</v>
      </c>
      <c r="HH453" s="2">
        <f t="shared" si="305"/>
        <v>0</v>
      </c>
      <c r="HI453" s="2">
        <f t="shared" si="305"/>
        <v>6</v>
      </c>
      <c r="HJ453" s="2">
        <f t="shared" si="305"/>
        <v>55</v>
      </c>
      <c r="HK453" s="2">
        <f t="shared" si="305"/>
        <v>37</v>
      </c>
      <c r="HL453" s="2">
        <f t="shared" si="305"/>
        <v>4</v>
      </c>
      <c r="HM453" s="2">
        <f t="shared" si="305"/>
        <v>4687</v>
      </c>
      <c r="HN453" s="2">
        <f t="shared" si="305"/>
        <v>100</v>
      </c>
      <c r="HO453" s="2">
        <f t="shared" si="305"/>
        <v>96</v>
      </c>
      <c r="HP453" s="2">
        <f t="shared" si="305"/>
        <v>6</v>
      </c>
      <c r="HQ453" s="2">
        <f t="shared" si="305"/>
        <v>213</v>
      </c>
      <c r="HR453" s="2">
        <f t="shared" si="305"/>
        <v>50</v>
      </c>
      <c r="HS453" s="2">
        <f t="shared" si="305"/>
        <v>14</v>
      </c>
      <c r="HT453" s="2">
        <f t="shared" si="305"/>
        <v>437</v>
      </c>
      <c r="HU453" s="2">
        <f t="shared" si="305"/>
        <v>20</v>
      </c>
      <c r="HV453" s="2">
        <f t="shared" si="305"/>
        <v>4</v>
      </c>
      <c r="HW453" s="2">
        <f t="shared" si="305"/>
        <v>162</v>
      </c>
      <c r="HX453" s="2">
        <f t="shared" si="305"/>
        <v>44</v>
      </c>
      <c r="HY453" s="2">
        <f t="shared" si="305"/>
        <v>2</v>
      </c>
      <c r="HZ453" s="2">
        <f t="shared" si="305"/>
        <v>100</v>
      </c>
      <c r="IA453" s="2">
        <f t="shared" si="305"/>
        <v>0</v>
      </c>
      <c r="IB453" s="2">
        <f t="shared" si="305"/>
        <v>0</v>
      </c>
      <c r="IC453" s="2">
        <f t="shared" si="305"/>
        <v>0</v>
      </c>
      <c r="ID453" s="2">
        <f t="shared" si="305"/>
        <v>0</v>
      </c>
      <c r="IE453" s="2">
        <f t="shared" si="305"/>
        <v>0</v>
      </c>
      <c r="IF453" s="2">
        <f t="shared" si="305"/>
        <v>0</v>
      </c>
      <c r="IG453" s="2">
        <f t="shared" si="305"/>
        <v>0</v>
      </c>
      <c r="IH453" s="2">
        <f t="shared" si="305"/>
        <v>0</v>
      </c>
      <c r="II453" s="2">
        <f t="shared" si="305"/>
        <v>0</v>
      </c>
      <c r="IJ453" s="2">
        <f t="shared" si="305"/>
        <v>0</v>
      </c>
    </row>
    <row r="454" spans="1:244" x14ac:dyDescent="0.2">
      <c r="A454" s="48" t="s">
        <v>551</v>
      </c>
      <c r="B454" s="91" t="s">
        <v>677</v>
      </c>
      <c r="C454" t="s">
        <v>177</v>
      </c>
      <c r="D454" s="2">
        <f t="shared" si="293"/>
        <v>68</v>
      </c>
      <c r="E454" s="2">
        <f t="shared" si="293"/>
        <v>2</v>
      </c>
      <c r="F454" s="2">
        <f t="shared" si="293"/>
        <v>1</v>
      </c>
      <c r="G454" s="2">
        <f t="shared" si="293"/>
        <v>0</v>
      </c>
      <c r="H454" s="2">
        <f t="shared" si="293"/>
        <v>0</v>
      </c>
      <c r="I454" s="2">
        <f t="shared" si="293"/>
        <v>0</v>
      </c>
      <c r="J454" s="2">
        <f t="shared" si="293"/>
        <v>0</v>
      </c>
      <c r="K454" s="2">
        <f t="shared" si="293"/>
        <v>0</v>
      </c>
      <c r="L454" s="2">
        <f t="shared" si="293"/>
        <v>0</v>
      </c>
      <c r="M454" s="2">
        <f t="shared" si="293"/>
        <v>0</v>
      </c>
      <c r="N454" s="2">
        <f t="shared" si="293"/>
        <v>1</v>
      </c>
      <c r="O454" s="2">
        <f t="shared" si="293"/>
        <v>0</v>
      </c>
      <c r="P454" s="2">
        <f t="shared" si="293"/>
        <v>0</v>
      </c>
      <c r="Q454" s="2">
        <f t="shared" si="293"/>
        <v>0</v>
      </c>
      <c r="R454" s="2">
        <f t="shared" si="293"/>
        <v>0</v>
      </c>
      <c r="S454" s="2">
        <f t="shared" si="293"/>
        <v>0</v>
      </c>
      <c r="T454" s="2">
        <f t="shared" si="302"/>
        <v>0</v>
      </c>
      <c r="U454" s="2">
        <f t="shared" si="302"/>
        <v>0</v>
      </c>
      <c r="V454" s="2">
        <f t="shared" si="302"/>
        <v>0</v>
      </c>
      <c r="W454" s="2">
        <f t="shared" si="302"/>
        <v>0</v>
      </c>
      <c r="X454" s="2">
        <f t="shared" si="302"/>
        <v>0</v>
      </c>
      <c r="Y454" s="2">
        <f t="shared" si="302"/>
        <v>0</v>
      </c>
      <c r="Z454" s="2">
        <f t="shared" si="302"/>
        <v>30</v>
      </c>
      <c r="AA454" s="2">
        <f t="shared" si="302"/>
        <v>19</v>
      </c>
      <c r="AB454" s="2">
        <f t="shared" si="302"/>
        <v>10</v>
      </c>
      <c r="AC454" s="2">
        <f t="shared" si="302"/>
        <v>4</v>
      </c>
      <c r="AD454" s="2">
        <f t="shared" si="302"/>
        <v>1</v>
      </c>
      <c r="AE454" s="2">
        <f t="shared" si="302"/>
        <v>1</v>
      </c>
      <c r="AF454" s="2">
        <f t="shared" si="302"/>
        <v>0</v>
      </c>
      <c r="AG454" s="2">
        <f t="shared" si="302"/>
        <v>0</v>
      </c>
      <c r="AH454" s="2">
        <f t="shared" si="302"/>
        <v>65</v>
      </c>
      <c r="AI454" s="2">
        <f t="shared" si="302"/>
        <v>0</v>
      </c>
      <c r="AJ454" s="2">
        <f t="shared" si="302"/>
        <v>1</v>
      </c>
      <c r="AK454" s="2">
        <f t="shared" si="302"/>
        <v>1</v>
      </c>
      <c r="AL454" s="2">
        <f t="shared" si="302"/>
        <v>0</v>
      </c>
      <c r="AM454" s="2">
        <f t="shared" si="302"/>
        <v>1</v>
      </c>
      <c r="AN454" s="2">
        <f t="shared" si="302"/>
        <v>1</v>
      </c>
      <c r="AO454" s="2">
        <f t="shared" si="302"/>
        <v>0</v>
      </c>
      <c r="AP454" s="2">
        <f t="shared" si="302"/>
        <v>0</v>
      </c>
      <c r="AQ454" s="2">
        <f t="shared" si="302"/>
        <v>0</v>
      </c>
      <c r="AR454" s="2">
        <f t="shared" si="302"/>
        <v>0</v>
      </c>
      <c r="AS454" s="2">
        <f t="shared" si="302"/>
        <v>0</v>
      </c>
      <c r="AT454" s="2">
        <f t="shared" si="302"/>
        <v>0</v>
      </c>
      <c r="AU454" s="2">
        <f t="shared" si="302"/>
        <v>0</v>
      </c>
      <c r="AV454" s="2">
        <f t="shared" si="302"/>
        <v>0</v>
      </c>
      <c r="AW454" s="2">
        <f t="shared" si="302"/>
        <v>1</v>
      </c>
      <c r="AX454" s="2">
        <f t="shared" si="302"/>
        <v>2</v>
      </c>
      <c r="AY454" s="2">
        <f t="shared" si="302"/>
        <v>1</v>
      </c>
      <c r="AZ454" s="2">
        <f t="shared" si="302"/>
        <v>2</v>
      </c>
      <c r="BA454" s="2">
        <f t="shared" si="302"/>
        <v>0</v>
      </c>
      <c r="BB454" s="2">
        <f t="shared" si="302"/>
        <v>0</v>
      </c>
      <c r="BC454" s="2">
        <f t="shared" si="302"/>
        <v>68</v>
      </c>
      <c r="BD454" s="2">
        <f t="shared" si="302"/>
        <v>0</v>
      </c>
      <c r="BE454" s="2">
        <f t="shared" si="302"/>
        <v>0</v>
      </c>
      <c r="BF454" s="2">
        <f t="shared" si="302"/>
        <v>0</v>
      </c>
      <c r="BG454" s="2">
        <f t="shared" si="302"/>
        <v>0</v>
      </c>
      <c r="BH454" s="2">
        <f t="shared" si="302"/>
        <v>0</v>
      </c>
      <c r="BI454" s="2">
        <f t="shared" si="302"/>
        <v>0</v>
      </c>
      <c r="BJ454" s="2">
        <f t="shared" si="302"/>
        <v>0</v>
      </c>
      <c r="BK454" s="2">
        <f t="shared" si="302"/>
        <v>0</v>
      </c>
      <c r="BL454" s="2">
        <f t="shared" si="302"/>
        <v>0</v>
      </c>
      <c r="BM454" s="2">
        <f t="shared" si="302"/>
        <v>0</v>
      </c>
      <c r="BN454" s="2">
        <f t="shared" si="302"/>
        <v>0</v>
      </c>
      <c r="BO454" s="2">
        <f t="shared" si="302"/>
        <v>0</v>
      </c>
      <c r="BP454" s="2">
        <f t="shared" si="302"/>
        <v>0</v>
      </c>
      <c r="BQ454" s="2">
        <f t="shared" si="302"/>
        <v>0</v>
      </c>
      <c r="BR454" s="2">
        <f t="shared" si="302"/>
        <v>0</v>
      </c>
      <c r="BS454" s="2">
        <f t="shared" si="302"/>
        <v>0</v>
      </c>
      <c r="BT454" s="2">
        <f t="shared" si="302"/>
        <v>0</v>
      </c>
      <c r="BU454" s="2">
        <f t="shared" si="302"/>
        <v>0</v>
      </c>
      <c r="BV454" s="2">
        <f t="shared" si="302"/>
        <v>0</v>
      </c>
      <c r="BW454" s="2">
        <f t="shared" si="302"/>
        <v>0</v>
      </c>
      <c r="BX454" s="2">
        <f t="shared" si="302"/>
        <v>0</v>
      </c>
      <c r="BY454" s="2">
        <f t="shared" si="302"/>
        <v>0</v>
      </c>
      <c r="BZ454" s="2">
        <f t="shared" si="302"/>
        <v>0</v>
      </c>
      <c r="CA454" s="2">
        <f t="shared" si="302"/>
        <v>0</v>
      </c>
      <c r="CB454" s="2">
        <f t="shared" si="302"/>
        <v>0</v>
      </c>
      <c r="CC454" s="2">
        <f t="shared" si="302"/>
        <v>0</v>
      </c>
      <c r="CD454" s="2">
        <f t="shared" si="302"/>
        <v>64</v>
      </c>
      <c r="CE454" s="2">
        <f t="shared" ref="CE454:EP458" si="306">CE22</f>
        <v>11</v>
      </c>
      <c r="CF454" s="2">
        <f t="shared" si="306"/>
        <v>147</v>
      </c>
      <c r="CG454" s="2">
        <f t="shared" si="306"/>
        <v>113</v>
      </c>
      <c r="CH454" s="2">
        <f t="shared" si="306"/>
        <v>34</v>
      </c>
      <c r="CI454" s="2">
        <f t="shared" si="306"/>
        <v>92</v>
      </c>
      <c r="CJ454" s="2">
        <f t="shared" si="306"/>
        <v>55</v>
      </c>
      <c r="CK454" s="2">
        <f t="shared" si="306"/>
        <v>131</v>
      </c>
      <c r="CL454" s="2">
        <f t="shared" si="306"/>
        <v>0</v>
      </c>
      <c r="CM454" s="2">
        <f t="shared" si="306"/>
        <v>16</v>
      </c>
      <c r="CN454" s="2">
        <f t="shared" si="306"/>
        <v>0</v>
      </c>
      <c r="CO454" s="2">
        <f t="shared" si="306"/>
        <v>61</v>
      </c>
      <c r="CP454" s="2">
        <f t="shared" si="306"/>
        <v>86</v>
      </c>
      <c r="CQ454" s="2">
        <f t="shared" si="306"/>
        <v>45</v>
      </c>
      <c r="CR454" s="2">
        <f t="shared" si="306"/>
        <v>4</v>
      </c>
      <c r="CS454" s="2">
        <f t="shared" si="306"/>
        <v>24</v>
      </c>
      <c r="CT454" s="2">
        <f t="shared" si="306"/>
        <v>27</v>
      </c>
      <c r="CU454" s="2">
        <f t="shared" si="306"/>
        <v>66</v>
      </c>
      <c r="CV454" s="2">
        <f t="shared" si="306"/>
        <v>10592</v>
      </c>
      <c r="CW454" s="2">
        <f t="shared" si="306"/>
        <v>129</v>
      </c>
      <c r="CX454" s="2">
        <f t="shared" si="306"/>
        <v>0</v>
      </c>
      <c r="CY454" s="2">
        <f t="shared" si="306"/>
        <v>0</v>
      </c>
      <c r="CZ454" s="2">
        <f t="shared" si="306"/>
        <v>129</v>
      </c>
      <c r="DA454" s="2">
        <f t="shared" si="306"/>
        <v>6</v>
      </c>
      <c r="DB454" s="2">
        <f t="shared" si="306"/>
        <v>22</v>
      </c>
      <c r="DC454" s="2">
        <f t="shared" si="306"/>
        <v>31</v>
      </c>
      <c r="DD454" s="2">
        <f t="shared" si="306"/>
        <v>37</v>
      </c>
      <c r="DE454" s="2">
        <f t="shared" si="306"/>
        <v>17</v>
      </c>
      <c r="DF454" s="2">
        <f t="shared" si="306"/>
        <v>12</v>
      </c>
      <c r="DG454" s="2">
        <f t="shared" si="306"/>
        <v>4</v>
      </c>
      <c r="DH454" s="2">
        <f t="shared" si="306"/>
        <v>118</v>
      </c>
      <c r="DI454" s="2">
        <f t="shared" si="306"/>
        <v>0</v>
      </c>
      <c r="DJ454" s="2">
        <f t="shared" si="306"/>
        <v>7</v>
      </c>
      <c r="DK454" s="2">
        <f t="shared" si="306"/>
        <v>1</v>
      </c>
      <c r="DL454" s="2">
        <f t="shared" si="306"/>
        <v>3</v>
      </c>
      <c r="DM454" s="2">
        <f t="shared" si="306"/>
        <v>0</v>
      </c>
      <c r="DN454" s="2">
        <f t="shared" si="306"/>
        <v>7</v>
      </c>
      <c r="DO454" s="2">
        <f t="shared" si="306"/>
        <v>93</v>
      </c>
      <c r="DP454" s="2">
        <f t="shared" si="306"/>
        <v>27</v>
      </c>
      <c r="DQ454" s="2">
        <f t="shared" si="306"/>
        <v>2</v>
      </c>
      <c r="DR454" s="2">
        <f t="shared" si="306"/>
        <v>88435</v>
      </c>
      <c r="DS454" s="2">
        <f t="shared" si="306"/>
        <v>6146</v>
      </c>
      <c r="DT454" s="2">
        <f t="shared" si="306"/>
        <v>3169</v>
      </c>
      <c r="DU454" s="2">
        <f t="shared" si="306"/>
        <v>97750</v>
      </c>
      <c r="DV454" s="2">
        <f t="shared" si="306"/>
        <v>51</v>
      </c>
      <c r="DW454" s="2">
        <f t="shared" si="306"/>
        <v>180</v>
      </c>
      <c r="DX454" s="2">
        <f t="shared" si="306"/>
        <v>14</v>
      </c>
      <c r="DY454" s="2">
        <f t="shared" si="306"/>
        <v>0</v>
      </c>
      <c r="DZ454" s="2">
        <f t="shared" si="306"/>
        <v>14</v>
      </c>
      <c r="EA454" s="2">
        <f t="shared" si="306"/>
        <v>4</v>
      </c>
      <c r="EB454" s="2">
        <f t="shared" si="303"/>
        <v>4</v>
      </c>
      <c r="EC454" s="2">
        <f t="shared" si="303"/>
        <v>5</v>
      </c>
      <c r="ED454" s="2">
        <f t="shared" si="303"/>
        <v>1</v>
      </c>
      <c r="EE454" s="2">
        <f t="shared" si="303"/>
        <v>0</v>
      </c>
      <c r="EF454" s="2">
        <f t="shared" si="303"/>
        <v>0</v>
      </c>
      <c r="EG454" s="2">
        <f t="shared" si="303"/>
        <v>0</v>
      </c>
      <c r="EH454" s="2">
        <f t="shared" si="303"/>
        <v>13</v>
      </c>
      <c r="EI454" s="2">
        <f t="shared" si="303"/>
        <v>0</v>
      </c>
      <c r="EJ454" s="2">
        <f t="shared" si="303"/>
        <v>1</v>
      </c>
      <c r="EK454" s="2">
        <f t="shared" si="303"/>
        <v>0</v>
      </c>
      <c r="EL454" s="2">
        <f t="shared" si="303"/>
        <v>0</v>
      </c>
      <c r="EM454" s="2">
        <f t="shared" si="303"/>
        <v>0</v>
      </c>
      <c r="EN454" s="2">
        <f t="shared" si="303"/>
        <v>0</v>
      </c>
      <c r="EO454" s="2">
        <f t="shared" si="303"/>
        <v>3</v>
      </c>
      <c r="EP454" s="2">
        <f t="shared" si="303"/>
        <v>10</v>
      </c>
      <c r="EQ454" s="2">
        <f t="shared" si="303"/>
        <v>1</v>
      </c>
      <c r="ER454" s="2">
        <f t="shared" si="303"/>
        <v>6090</v>
      </c>
      <c r="ES454" s="2">
        <f t="shared" si="303"/>
        <v>214</v>
      </c>
      <c r="ET454" s="2">
        <f t="shared" si="303"/>
        <v>0</v>
      </c>
      <c r="EU454" s="2">
        <f t="shared" si="303"/>
        <v>6304</v>
      </c>
      <c r="EV454" s="2">
        <f t="shared" si="303"/>
        <v>56</v>
      </c>
      <c r="EW454" s="2">
        <f t="shared" si="303"/>
        <v>56</v>
      </c>
      <c r="EX454" s="2">
        <f t="shared" si="303"/>
        <v>5493</v>
      </c>
      <c r="EY454" s="2">
        <f t="shared" si="303"/>
        <v>70</v>
      </c>
      <c r="EZ454" s="2">
        <f t="shared" si="303"/>
        <v>5384</v>
      </c>
      <c r="FA454" s="2">
        <f t="shared" si="303"/>
        <v>5642</v>
      </c>
      <c r="FB454" s="2">
        <f t="shared" si="303"/>
        <v>11026</v>
      </c>
      <c r="FC454" s="2">
        <f t="shared" si="303"/>
        <v>22</v>
      </c>
      <c r="FD454" s="2">
        <f t="shared" si="303"/>
        <v>28</v>
      </c>
      <c r="FE454" s="2">
        <f t="shared" si="303"/>
        <v>50</v>
      </c>
      <c r="FF454" s="2">
        <f t="shared" si="301"/>
        <v>2373</v>
      </c>
      <c r="FG454" s="2">
        <f t="shared" si="301"/>
        <v>2451</v>
      </c>
      <c r="FH454" s="2">
        <f t="shared" si="301"/>
        <v>1686</v>
      </c>
      <c r="FI454" s="2">
        <f t="shared" si="301"/>
        <v>1667</v>
      </c>
      <c r="FJ454" s="2">
        <f t="shared" si="301"/>
        <v>681</v>
      </c>
      <c r="FK454" s="2">
        <f t="shared" si="301"/>
        <v>683</v>
      </c>
      <c r="FL454" s="2">
        <f t="shared" si="301"/>
        <v>299</v>
      </c>
      <c r="FM454" s="2">
        <f t="shared" si="301"/>
        <v>316</v>
      </c>
      <c r="FN454" s="2">
        <f t="shared" si="301"/>
        <v>100</v>
      </c>
      <c r="FO454" s="2">
        <f t="shared" si="301"/>
        <v>127</v>
      </c>
      <c r="FP454" s="2">
        <f t="shared" si="301"/>
        <v>56</v>
      </c>
      <c r="FQ454" s="2">
        <f t="shared" si="301"/>
        <v>40</v>
      </c>
      <c r="FR454" s="2">
        <f t="shared" si="301"/>
        <v>19</v>
      </c>
      <c r="FS454" s="2">
        <f t="shared" si="301"/>
        <v>16</v>
      </c>
      <c r="FT454" s="2">
        <f t="shared" si="301"/>
        <v>0</v>
      </c>
      <c r="FU454" s="2">
        <f t="shared" si="301"/>
        <v>0</v>
      </c>
      <c r="FV454" s="2">
        <f t="shared" si="301"/>
        <v>5214</v>
      </c>
      <c r="FW454" s="2">
        <f t="shared" si="301"/>
        <v>5300</v>
      </c>
      <c r="FX454" s="2">
        <f t="shared" si="301"/>
        <v>10514</v>
      </c>
      <c r="FY454" s="2">
        <f t="shared" si="301"/>
        <v>27</v>
      </c>
      <c r="FZ454" s="2">
        <f t="shared" si="301"/>
        <v>9</v>
      </c>
      <c r="GA454" s="2">
        <f t="shared" si="301"/>
        <v>4016</v>
      </c>
      <c r="GB454" s="2">
        <f t="shared" si="301"/>
        <v>4162</v>
      </c>
      <c r="GC454" s="2">
        <f t="shared" si="301"/>
        <v>1150</v>
      </c>
      <c r="GD454" s="2">
        <f t="shared" si="301"/>
        <v>1120</v>
      </c>
      <c r="GE454" s="2">
        <f t="shared" si="301"/>
        <v>21</v>
      </c>
      <c r="GF454" s="2">
        <f t="shared" si="301"/>
        <v>9</v>
      </c>
      <c r="GG454" s="2">
        <f t="shared" si="301"/>
        <v>5124</v>
      </c>
      <c r="GH454" s="2">
        <f t="shared" si="301"/>
        <v>5215</v>
      </c>
      <c r="GI454" s="2">
        <f t="shared" si="301"/>
        <v>88</v>
      </c>
      <c r="GJ454" s="2">
        <f t="shared" si="301"/>
        <v>82</v>
      </c>
      <c r="GK454" s="2">
        <f t="shared" si="301"/>
        <v>1</v>
      </c>
      <c r="GL454" s="2">
        <f t="shared" si="301"/>
        <v>0</v>
      </c>
      <c r="GM454" s="2">
        <f t="shared" si="301"/>
        <v>0</v>
      </c>
      <c r="GN454" s="2">
        <f t="shared" si="301"/>
        <v>0</v>
      </c>
      <c r="GO454" s="2">
        <f t="shared" si="301"/>
        <v>1</v>
      </c>
      <c r="GP454" s="2">
        <f t="shared" si="301"/>
        <v>1</v>
      </c>
      <c r="GQ454" s="2">
        <f t="shared" si="301"/>
        <v>0</v>
      </c>
      <c r="GR454" s="2">
        <f t="shared" si="301"/>
        <v>1</v>
      </c>
      <c r="GS454" s="2">
        <f t="shared" si="301"/>
        <v>0</v>
      </c>
      <c r="GT454" s="2">
        <f t="shared" si="301"/>
        <v>1</v>
      </c>
      <c r="GU454" s="2">
        <f t="shared" si="301"/>
        <v>5150</v>
      </c>
      <c r="GV454" s="2">
        <f t="shared" si="301"/>
        <v>5222</v>
      </c>
      <c r="GW454" s="2">
        <f t="shared" si="301"/>
        <v>14</v>
      </c>
      <c r="GX454" s="2">
        <f t="shared" si="301"/>
        <v>16</v>
      </c>
      <c r="GY454" s="2">
        <f t="shared" si="301"/>
        <v>10</v>
      </c>
      <c r="GZ454" s="2">
        <f t="shared" si="301"/>
        <v>6</v>
      </c>
      <c r="HA454" s="2">
        <f t="shared" si="301"/>
        <v>0</v>
      </c>
      <c r="HB454" s="2">
        <f t="shared" si="301"/>
        <v>0</v>
      </c>
      <c r="HC454" s="2">
        <f t="shared" si="301"/>
        <v>0</v>
      </c>
      <c r="HD454" s="2">
        <f t="shared" si="301"/>
        <v>0</v>
      </c>
      <c r="HE454" s="2">
        <f t="shared" si="305"/>
        <v>40</v>
      </c>
      <c r="HF454" s="2">
        <f t="shared" si="305"/>
        <v>56</v>
      </c>
      <c r="HG454" s="2">
        <f t="shared" si="305"/>
        <v>0</v>
      </c>
      <c r="HH454" s="2">
        <f t="shared" si="305"/>
        <v>0</v>
      </c>
      <c r="HI454" s="2">
        <f t="shared" si="305"/>
        <v>17</v>
      </c>
      <c r="HJ454" s="2">
        <f t="shared" si="305"/>
        <v>14</v>
      </c>
      <c r="HK454" s="2">
        <f t="shared" si="305"/>
        <v>36</v>
      </c>
      <c r="HL454" s="2">
        <f t="shared" si="305"/>
        <v>1</v>
      </c>
      <c r="HM454" s="2">
        <f t="shared" si="305"/>
        <v>3128</v>
      </c>
      <c r="HN454" s="2">
        <f t="shared" si="305"/>
        <v>58</v>
      </c>
      <c r="HO454" s="2">
        <f t="shared" si="305"/>
        <v>63</v>
      </c>
      <c r="HP454" s="2">
        <f t="shared" si="305"/>
        <v>1</v>
      </c>
      <c r="HQ454" s="2">
        <f t="shared" si="305"/>
        <v>30</v>
      </c>
      <c r="HR454" s="2">
        <f t="shared" si="305"/>
        <v>14</v>
      </c>
      <c r="HS454" s="2">
        <f t="shared" si="305"/>
        <v>5</v>
      </c>
      <c r="HT454" s="2">
        <f t="shared" si="305"/>
        <v>145</v>
      </c>
      <c r="HU454" s="2">
        <f t="shared" si="305"/>
        <v>14</v>
      </c>
      <c r="HV454" s="2">
        <f t="shared" si="305"/>
        <v>0</v>
      </c>
      <c r="HW454" s="2">
        <f t="shared" si="305"/>
        <v>0</v>
      </c>
      <c r="HX454" s="2">
        <f t="shared" si="305"/>
        <v>0</v>
      </c>
      <c r="HY454" s="2">
        <f t="shared" si="305"/>
        <v>0</v>
      </c>
      <c r="HZ454" s="2">
        <f t="shared" si="305"/>
        <v>0</v>
      </c>
      <c r="IA454" s="2">
        <f t="shared" si="305"/>
        <v>0</v>
      </c>
      <c r="IB454" s="2">
        <f t="shared" si="305"/>
        <v>0</v>
      </c>
      <c r="IC454" s="2">
        <f t="shared" si="305"/>
        <v>0</v>
      </c>
      <c r="ID454" s="2">
        <f t="shared" si="305"/>
        <v>0</v>
      </c>
      <c r="IE454" s="2">
        <f t="shared" si="305"/>
        <v>0</v>
      </c>
      <c r="IF454" s="2">
        <f t="shared" si="305"/>
        <v>0</v>
      </c>
      <c r="IG454" s="2">
        <f t="shared" si="305"/>
        <v>0</v>
      </c>
      <c r="IH454" s="2">
        <f t="shared" si="305"/>
        <v>0</v>
      </c>
      <c r="II454" s="2">
        <f t="shared" si="305"/>
        <v>0</v>
      </c>
      <c r="IJ454" s="2">
        <f t="shared" si="305"/>
        <v>0</v>
      </c>
    </row>
    <row r="455" spans="1:244" x14ac:dyDescent="0.2">
      <c r="A455" s="48" t="s">
        <v>551</v>
      </c>
      <c r="B455" s="91" t="s">
        <v>678</v>
      </c>
      <c r="C455" t="s">
        <v>178</v>
      </c>
      <c r="D455" s="2">
        <f t="shared" si="293"/>
        <v>90</v>
      </c>
      <c r="E455" s="2">
        <f t="shared" si="293"/>
        <v>0</v>
      </c>
      <c r="F455" s="2">
        <f t="shared" si="293"/>
        <v>1</v>
      </c>
      <c r="G455" s="2">
        <f t="shared" si="293"/>
        <v>0</v>
      </c>
      <c r="H455" s="2">
        <f t="shared" si="293"/>
        <v>0</v>
      </c>
      <c r="I455" s="2">
        <f t="shared" si="293"/>
        <v>0</v>
      </c>
      <c r="J455" s="2">
        <f t="shared" si="293"/>
        <v>1</v>
      </c>
      <c r="K455" s="2">
        <f t="shared" si="293"/>
        <v>0</v>
      </c>
      <c r="L455" s="2">
        <f t="shared" si="293"/>
        <v>0</v>
      </c>
      <c r="M455" s="2">
        <f t="shared" si="293"/>
        <v>0</v>
      </c>
      <c r="N455" s="2">
        <f t="shared" si="293"/>
        <v>2</v>
      </c>
      <c r="O455" s="2">
        <f t="shared" si="293"/>
        <v>1</v>
      </c>
      <c r="P455" s="2">
        <f t="shared" si="293"/>
        <v>0</v>
      </c>
      <c r="Q455" s="2">
        <f t="shared" si="293"/>
        <v>0</v>
      </c>
      <c r="R455" s="2">
        <f t="shared" si="293"/>
        <v>0</v>
      </c>
      <c r="S455" s="2">
        <f t="shared" si="293"/>
        <v>0</v>
      </c>
      <c r="T455" s="2">
        <f t="shared" ref="T455:CE460" si="307">T23</f>
        <v>1</v>
      </c>
      <c r="U455" s="2">
        <f t="shared" si="307"/>
        <v>0</v>
      </c>
      <c r="V455" s="2">
        <f t="shared" si="307"/>
        <v>0</v>
      </c>
      <c r="W455" s="2">
        <f t="shared" si="307"/>
        <v>0</v>
      </c>
      <c r="X455" s="2">
        <f t="shared" si="307"/>
        <v>1</v>
      </c>
      <c r="Y455" s="2">
        <f t="shared" si="307"/>
        <v>1</v>
      </c>
      <c r="Z455" s="2">
        <f t="shared" si="307"/>
        <v>53</v>
      </c>
      <c r="AA455" s="2">
        <f t="shared" si="307"/>
        <v>16</v>
      </c>
      <c r="AB455" s="2">
        <f t="shared" si="307"/>
        <v>14</v>
      </c>
      <c r="AC455" s="2">
        <f t="shared" si="307"/>
        <v>2</v>
      </c>
      <c r="AD455" s="2">
        <f t="shared" si="307"/>
        <v>1</v>
      </c>
      <c r="AE455" s="2">
        <f t="shared" si="307"/>
        <v>0</v>
      </c>
      <c r="AF455" s="2">
        <f t="shared" si="307"/>
        <v>0</v>
      </c>
      <c r="AG455" s="2">
        <f t="shared" si="307"/>
        <v>0</v>
      </c>
      <c r="AH455" s="2">
        <f t="shared" si="307"/>
        <v>86</v>
      </c>
      <c r="AI455" s="2">
        <f t="shared" si="307"/>
        <v>0</v>
      </c>
      <c r="AJ455" s="2">
        <f t="shared" si="307"/>
        <v>0</v>
      </c>
      <c r="AK455" s="2">
        <f t="shared" si="307"/>
        <v>0</v>
      </c>
      <c r="AL455" s="2">
        <f t="shared" si="307"/>
        <v>0</v>
      </c>
      <c r="AM455" s="2">
        <f t="shared" si="307"/>
        <v>0</v>
      </c>
      <c r="AN455" s="2">
        <f t="shared" si="307"/>
        <v>0</v>
      </c>
      <c r="AO455" s="2">
        <f t="shared" si="307"/>
        <v>0</v>
      </c>
      <c r="AP455" s="2">
        <f t="shared" si="307"/>
        <v>1</v>
      </c>
      <c r="AQ455" s="2">
        <f t="shared" si="307"/>
        <v>0</v>
      </c>
      <c r="AR455" s="2">
        <f t="shared" si="307"/>
        <v>0</v>
      </c>
      <c r="AS455" s="2">
        <f t="shared" si="307"/>
        <v>0</v>
      </c>
      <c r="AT455" s="2">
        <f t="shared" si="307"/>
        <v>0</v>
      </c>
      <c r="AU455" s="2">
        <f t="shared" si="307"/>
        <v>2</v>
      </c>
      <c r="AV455" s="2">
        <f t="shared" si="307"/>
        <v>2</v>
      </c>
      <c r="AW455" s="2">
        <f t="shared" si="307"/>
        <v>0</v>
      </c>
      <c r="AX455" s="2">
        <f t="shared" si="307"/>
        <v>0</v>
      </c>
      <c r="AY455" s="2">
        <f t="shared" si="307"/>
        <v>0</v>
      </c>
      <c r="AZ455" s="2">
        <f t="shared" si="307"/>
        <v>0</v>
      </c>
      <c r="BA455" s="2">
        <f t="shared" si="307"/>
        <v>1</v>
      </c>
      <c r="BB455" s="2">
        <f t="shared" si="307"/>
        <v>3</v>
      </c>
      <c r="BC455" s="2">
        <f t="shared" si="307"/>
        <v>90</v>
      </c>
      <c r="BD455" s="2">
        <f t="shared" si="307"/>
        <v>0</v>
      </c>
      <c r="BE455" s="2">
        <f t="shared" si="307"/>
        <v>0</v>
      </c>
      <c r="BF455" s="2">
        <f t="shared" si="307"/>
        <v>0</v>
      </c>
      <c r="BG455" s="2">
        <f t="shared" si="307"/>
        <v>0</v>
      </c>
      <c r="BH455" s="2">
        <f t="shared" si="307"/>
        <v>0</v>
      </c>
      <c r="BI455" s="2">
        <f t="shared" si="307"/>
        <v>0</v>
      </c>
      <c r="BJ455" s="2">
        <f t="shared" si="307"/>
        <v>0</v>
      </c>
      <c r="BK455" s="2">
        <f t="shared" si="307"/>
        <v>0</v>
      </c>
      <c r="BL455" s="2">
        <f t="shared" si="307"/>
        <v>0</v>
      </c>
      <c r="BM455" s="2">
        <f t="shared" si="307"/>
        <v>0</v>
      </c>
      <c r="BN455" s="2">
        <f t="shared" si="307"/>
        <v>0</v>
      </c>
      <c r="BO455" s="2">
        <f t="shared" si="307"/>
        <v>0</v>
      </c>
      <c r="BP455" s="2">
        <f t="shared" si="307"/>
        <v>0</v>
      </c>
      <c r="BQ455" s="2">
        <f t="shared" si="307"/>
        <v>0</v>
      </c>
      <c r="BR455" s="2">
        <f t="shared" si="307"/>
        <v>0</v>
      </c>
      <c r="BS455" s="2">
        <f t="shared" si="307"/>
        <v>0</v>
      </c>
      <c r="BT455" s="2">
        <f t="shared" si="307"/>
        <v>0</v>
      </c>
      <c r="BU455" s="2">
        <f t="shared" si="307"/>
        <v>0</v>
      </c>
      <c r="BV455" s="2">
        <f t="shared" si="307"/>
        <v>0</v>
      </c>
      <c r="BW455" s="2">
        <f t="shared" si="307"/>
        <v>0</v>
      </c>
      <c r="BX455" s="2">
        <f t="shared" si="307"/>
        <v>0</v>
      </c>
      <c r="BY455" s="2">
        <f t="shared" si="307"/>
        <v>0</v>
      </c>
      <c r="BZ455" s="2">
        <f t="shared" si="307"/>
        <v>0</v>
      </c>
      <c r="CA455" s="2">
        <f t="shared" si="307"/>
        <v>0</v>
      </c>
      <c r="CB455" s="2">
        <f t="shared" si="307"/>
        <v>0</v>
      </c>
      <c r="CC455" s="2">
        <f t="shared" si="307"/>
        <v>0</v>
      </c>
      <c r="CD455" s="2">
        <f t="shared" si="307"/>
        <v>87</v>
      </c>
      <c r="CE455" s="2">
        <f t="shared" si="307"/>
        <v>7</v>
      </c>
      <c r="CF455" s="2">
        <f t="shared" si="306"/>
        <v>166</v>
      </c>
      <c r="CG455" s="2">
        <f t="shared" si="306"/>
        <v>136</v>
      </c>
      <c r="CH455" s="2">
        <f t="shared" si="306"/>
        <v>30</v>
      </c>
      <c r="CI455" s="2">
        <f t="shared" si="306"/>
        <v>142</v>
      </c>
      <c r="CJ455" s="2">
        <f t="shared" si="306"/>
        <v>24</v>
      </c>
      <c r="CK455" s="2">
        <f t="shared" si="306"/>
        <v>166</v>
      </c>
      <c r="CL455" s="2">
        <f t="shared" si="306"/>
        <v>0</v>
      </c>
      <c r="CM455" s="2">
        <f t="shared" si="306"/>
        <v>0</v>
      </c>
      <c r="CN455" s="2">
        <f t="shared" si="306"/>
        <v>0</v>
      </c>
      <c r="CO455" s="2">
        <f t="shared" si="306"/>
        <v>43</v>
      </c>
      <c r="CP455" s="2">
        <f t="shared" si="306"/>
        <v>123</v>
      </c>
      <c r="CQ455" s="2">
        <f t="shared" si="306"/>
        <v>57</v>
      </c>
      <c r="CR455" s="2">
        <f t="shared" si="306"/>
        <v>0</v>
      </c>
      <c r="CS455" s="2">
        <f t="shared" si="306"/>
        <v>27</v>
      </c>
      <c r="CT455" s="2">
        <f t="shared" si="306"/>
        <v>32</v>
      </c>
      <c r="CU455" s="2">
        <f t="shared" si="306"/>
        <v>87</v>
      </c>
      <c r="CV455" s="2">
        <f t="shared" si="306"/>
        <v>11512</v>
      </c>
      <c r="CW455" s="2">
        <f t="shared" si="306"/>
        <v>145</v>
      </c>
      <c r="CX455" s="2">
        <f t="shared" si="306"/>
        <v>0</v>
      </c>
      <c r="CY455" s="2">
        <f t="shared" si="306"/>
        <v>2</v>
      </c>
      <c r="CZ455" s="2">
        <f t="shared" si="306"/>
        <v>147</v>
      </c>
      <c r="DA455" s="2">
        <f t="shared" si="306"/>
        <v>5</v>
      </c>
      <c r="DB455" s="2">
        <f t="shared" si="306"/>
        <v>20</v>
      </c>
      <c r="DC455" s="2">
        <f t="shared" si="306"/>
        <v>25</v>
      </c>
      <c r="DD455" s="2">
        <f t="shared" si="306"/>
        <v>44</v>
      </c>
      <c r="DE455" s="2">
        <f t="shared" si="306"/>
        <v>20</v>
      </c>
      <c r="DF455" s="2">
        <f t="shared" si="306"/>
        <v>24</v>
      </c>
      <c r="DG455" s="2">
        <f t="shared" si="306"/>
        <v>9</v>
      </c>
      <c r="DH455" s="2">
        <f t="shared" si="306"/>
        <v>147</v>
      </c>
      <c r="DI455" s="2">
        <f t="shared" si="306"/>
        <v>0</v>
      </c>
      <c r="DJ455" s="2">
        <f t="shared" si="306"/>
        <v>0</v>
      </c>
      <c r="DK455" s="2">
        <f t="shared" si="306"/>
        <v>0</v>
      </c>
      <c r="DL455" s="2">
        <f t="shared" si="306"/>
        <v>0</v>
      </c>
      <c r="DM455" s="2">
        <f t="shared" si="306"/>
        <v>0</v>
      </c>
      <c r="DN455" s="2">
        <f t="shared" si="306"/>
        <v>7</v>
      </c>
      <c r="DO455" s="2">
        <f t="shared" si="306"/>
        <v>110</v>
      </c>
      <c r="DP455" s="2">
        <f t="shared" si="306"/>
        <v>20</v>
      </c>
      <c r="DQ455" s="2">
        <f t="shared" si="306"/>
        <v>10</v>
      </c>
      <c r="DR455" s="2">
        <f t="shared" si="306"/>
        <v>102598</v>
      </c>
      <c r="DS455" s="2">
        <f t="shared" si="306"/>
        <v>9370</v>
      </c>
      <c r="DT455" s="2">
        <f t="shared" si="306"/>
        <v>5323</v>
      </c>
      <c r="DU455" s="2">
        <f t="shared" si="306"/>
        <v>117291</v>
      </c>
      <c r="DV455" s="2">
        <f t="shared" si="306"/>
        <v>82</v>
      </c>
      <c r="DW455" s="2">
        <f t="shared" si="306"/>
        <v>229</v>
      </c>
      <c r="DX455" s="2">
        <f t="shared" si="306"/>
        <v>15</v>
      </c>
      <c r="DY455" s="2">
        <f t="shared" si="306"/>
        <v>0</v>
      </c>
      <c r="DZ455" s="2">
        <f t="shared" si="306"/>
        <v>15</v>
      </c>
      <c r="EA455" s="2">
        <f t="shared" si="306"/>
        <v>1</v>
      </c>
      <c r="EB455" s="2">
        <f t="shared" si="303"/>
        <v>3</v>
      </c>
      <c r="EC455" s="2">
        <f t="shared" si="303"/>
        <v>4</v>
      </c>
      <c r="ED455" s="2">
        <f t="shared" si="303"/>
        <v>5</v>
      </c>
      <c r="EE455" s="2">
        <f t="shared" si="303"/>
        <v>2</v>
      </c>
      <c r="EF455" s="2">
        <f t="shared" si="303"/>
        <v>0</v>
      </c>
      <c r="EG455" s="2">
        <f t="shared" si="303"/>
        <v>0</v>
      </c>
      <c r="EH455" s="2">
        <f t="shared" si="303"/>
        <v>15</v>
      </c>
      <c r="EI455" s="2">
        <f t="shared" si="303"/>
        <v>0</v>
      </c>
      <c r="EJ455" s="2">
        <f t="shared" si="303"/>
        <v>0</v>
      </c>
      <c r="EK455" s="2">
        <f t="shared" si="303"/>
        <v>0</v>
      </c>
      <c r="EL455" s="2">
        <f t="shared" si="303"/>
        <v>0</v>
      </c>
      <c r="EM455" s="2">
        <f t="shared" si="303"/>
        <v>0</v>
      </c>
      <c r="EN455" s="2">
        <f t="shared" si="303"/>
        <v>0</v>
      </c>
      <c r="EO455" s="2">
        <f t="shared" si="303"/>
        <v>9</v>
      </c>
      <c r="EP455" s="2">
        <f t="shared" si="303"/>
        <v>2</v>
      </c>
      <c r="EQ455" s="2">
        <f t="shared" si="303"/>
        <v>4</v>
      </c>
      <c r="ER455" s="2">
        <f t="shared" si="303"/>
        <v>8550</v>
      </c>
      <c r="ES455" s="2">
        <f t="shared" si="303"/>
        <v>240</v>
      </c>
      <c r="ET455" s="2">
        <f t="shared" si="303"/>
        <v>0</v>
      </c>
      <c r="EU455" s="2">
        <f t="shared" si="303"/>
        <v>8790</v>
      </c>
      <c r="EV455" s="2">
        <f t="shared" si="303"/>
        <v>64</v>
      </c>
      <c r="EW455" s="2">
        <f t="shared" si="303"/>
        <v>64</v>
      </c>
      <c r="EX455" s="2">
        <f t="shared" si="303"/>
        <v>8397</v>
      </c>
      <c r="EY455" s="2">
        <f t="shared" si="303"/>
        <v>79</v>
      </c>
      <c r="EZ455" s="2">
        <f t="shared" si="303"/>
        <v>6067</v>
      </c>
      <c r="FA455" s="2">
        <f t="shared" si="303"/>
        <v>6227</v>
      </c>
      <c r="FB455" s="2">
        <f t="shared" si="303"/>
        <v>12294</v>
      </c>
      <c r="FC455" s="2">
        <f t="shared" si="303"/>
        <v>12</v>
      </c>
      <c r="FD455" s="2">
        <f t="shared" si="303"/>
        <v>84</v>
      </c>
      <c r="FE455" s="2">
        <f t="shared" si="303"/>
        <v>96</v>
      </c>
      <c r="FF455" s="2">
        <f t="shared" si="301"/>
        <v>2649</v>
      </c>
      <c r="FG455" s="2">
        <f t="shared" si="301"/>
        <v>2671</v>
      </c>
      <c r="FH455" s="2">
        <f t="shared" si="301"/>
        <v>1915</v>
      </c>
      <c r="FI455" s="2">
        <f t="shared" si="301"/>
        <v>2018</v>
      </c>
      <c r="FJ455" s="2">
        <f t="shared" si="301"/>
        <v>605</v>
      </c>
      <c r="FK455" s="2">
        <f t="shared" si="301"/>
        <v>543</v>
      </c>
      <c r="FL455" s="2">
        <f t="shared" si="301"/>
        <v>288</v>
      </c>
      <c r="FM455" s="2">
        <f t="shared" si="301"/>
        <v>287</v>
      </c>
      <c r="FN455" s="2">
        <f t="shared" si="301"/>
        <v>124</v>
      </c>
      <c r="FO455" s="2">
        <f t="shared" si="301"/>
        <v>131</v>
      </c>
      <c r="FP455" s="2">
        <f t="shared" si="301"/>
        <v>24</v>
      </c>
      <c r="FQ455" s="2">
        <f t="shared" si="301"/>
        <v>19</v>
      </c>
      <c r="FR455" s="2">
        <f t="shared" si="301"/>
        <v>21</v>
      </c>
      <c r="FS455" s="2">
        <f t="shared" si="301"/>
        <v>19</v>
      </c>
      <c r="FT455" s="2">
        <f t="shared" si="301"/>
        <v>0</v>
      </c>
      <c r="FU455" s="2">
        <f t="shared" si="301"/>
        <v>7</v>
      </c>
      <c r="FV455" s="2">
        <f t="shared" si="301"/>
        <v>5626</v>
      </c>
      <c r="FW455" s="2">
        <f t="shared" si="301"/>
        <v>5695</v>
      </c>
      <c r="FX455" s="2">
        <f t="shared" si="301"/>
        <v>11321</v>
      </c>
      <c r="FY455" s="2">
        <f t="shared" ref="FY455:IJ459" si="308">FY23</f>
        <v>73</v>
      </c>
      <c r="FZ455" s="2">
        <f t="shared" si="308"/>
        <v>59</v>
      </c>
      <c r="GA455" s="2">
        <f t="shared" si="308"/>
        <v>4429</v>
      </c>
      <c r="GB455" s="2">
        <f t="shared" si="308"/>
        <v>4347</v>
      </c>
      <c r="GC455" s="2">
        <f t="shared" si="308"/>
        <v>1115</v>
      </c>
      <c r="GD455" s="2">
        <f t="shared" si="308"/>
        <v>1287</v>
      </c>
      <c r="GE455" s="2">
        <f t="shared" si="308"/>
        <v>9</v>
      </c>
      <c r="GF455" s="2">
        <f t="shared" si="308"/>
        <v>2</v>
      </c>
      <c r="GG455" s="2">
        <f t="shared" si="308"/>
        <v>5574</v>
      </c>
      <c r="GH455" s="2">
        <f t="shared" si="308"/>
        <v>5640</v>
      </c>
      <c r="GI455" s="2">
        <f t="shared" si="308"/>
        <v>49</v>
      </c>
      <c r="GJ455" s="2">
        <f t="shared" si="308"/>
        <v>55</v>
      </c>
      <c r="GK455" s="2">
        <f t="shared" si="308"/>
        <v>1</v>
      </c>
      <c r="GL455" s="2">
        <f t="shared" si="308"/>
        <v>0</v>
      </c>
      <c r="GM455" s="2">
        <f t="shared" si="308"/>
        <v>0</v>
      </c>
      <c r="GN455" s="2">
        <f t="shared" si="308"/>
        <v>0</v>
      </c>
      <c r="GO455" s="2">
        <f t="shared" si="308"/>
        <v>0</v>
      </c>
      <c r="GP455" s="2">
        <f t="shared" si="308"/>
        <v>0</v>
      </c>
      <c r="GQ455" s="2">
        <f t="shared" si="308"/>
        <v>0</v>
      </c>
      <c r="GR455" s="2">
        <f t="shared" si="308"/>
        <v>0</v>
      </c>
      <c r="GS455" s="2">
        <f t="shared" si="308"/>
        <v>2</v>
      </c>
      <c r="GT455" s="2">
        <f t="shared" si="308"/>
        <v>0</v>
      </c>
      <c r="GU455" s="2">
        <f t="shared" si="308"/>
        <v>5573</v>
      </c>
      <c r="GV455" s="2">
        <f t="shared" si="308"/>
        <v>5621</v>
      </c>
      <c r="GW455" s="2">
        <f t="shared" si="308"/>
        <v>3</v>
      </c>
      <c r="GX455" s="2">
        <f t="shared" si="308"/>
        <v>1</v>
      </c>
      <c r="GY455" s="2">
        <f t="shared" si="308"/>
        <v>0</v>
      </c>
      <c r="GZ455" s="2">
        <f t="shared" si="308"/>
        <v>1</v>
      </c>
      <c r="HA455" s="2">
        <f t="shared" si="308"/>
        <v>0</v>
      </c>
      <c r="HB455" s="2">
        <f t="shared" si="308"/>
        <v>0</v>
      </c>
      <c r="HC455" s="2">
        <f t="shared" si="308"/>
        <v>0</v>
      </c>
      <c r="HD455" s="2">
        <f t="shared" si="308"/>
        <v>0</v>
      </c>
      <c r="HE455" s="2">
        <f t="shared" si="308"/>
        <v>50</v>
      </c>
      <c r="HF455" s="2">
        <f t="shared" si="308"/>
        <v>72</v>
      </c>
      <c r="HG455" s="2">
        <f t="shared" si="308"/>
        <v>0</v>
      </c>
      <c r="HH455" s="2">
        <f t="shared" si="308"/>
        <v>0</v>
      </c>
      <c r="HI455" s="2">
        <f t="shared" si="308"/>
        <v>19</v>
      </c>
      <c r="HJ455" s="2">
        <f t="shared" si="308"/>
        <v>35</v>
      </c>
      <c r="HK455" s="2">
        <f t="shared" si="308"/>
        <v>34</v>
      </c>
      <c r="HL455" s="2">
        <f t="shared" si="308"/>
        <v>2</v>
      </c>
      <c r="HM455" s="2">
        <f t="shared" si="308"/>
        <v>4135</v>
      </c>
      <c r="HN455" s="2">
        <f t="shared" si="308"/>
        <v>89</v>
      </c>
      <c r="HO455" s="2">
        <f t="shared" si="308"/>
        <v>73</v>
      </c>
      <c r="HP455" s="2">
        <f t="shared" si="308"/>
        <v>0</v>
      </c>
      <c r="HQ455" s="2">
        <f t="shared" si="308"/>
        <v>0</v>
      </c>
      <c r="HR455" s="2">
        <f t="shared" si="308"/>
        <v>0</v>
      </c>
      <c r="HS455" s="2">
        <f t="shared" si="308"/>
        <v>0</v>
      </c>
      <c r="HT455" s="2">
        <f t="shared" si="308"/>
        <v>0</v>
      </c>
      <c r="HU455" s="2">
        <f t="shared" si="308"/>
        <v>0</v>
      </c>
      <c r="HV455" s="2">
        <f t="shared" si="308"/>
        <v>0</v>
      </c>
      <c r="HW455" s="2">
        <f t="shared" si="308"/>
        <v>0</v>
      </c>
      <c r="HX455" s="2">
        <f t="shared" si="308"/>
        <v>0</v>
      </c>
      <c r="HY455" s="2">
        <f t="shared" si="308"/>
        <v>0</v>
      </c>
      <c r="HZ455" s="2">
        <f t="shared" si="308"/>
        <v>0</v>
      </c>
      <c r="IA455" s="2">
        <f t="shared" si="308"/>
        <v>0</v>
      </c>
      <c r="IB455" s="2">
        <f t="shared" si="308"/>
        <v>0</v>
      </c>
      <c r="IC455" s="2">
        <f t="shared" si="308"/>
        <v>0</v>
      </c>
      <c r="ID455" s="2">
        <f t="shared" si="308"/>
        <v>0</v>
      </c>
      <c r="IE455" s="2">
        <f t="shared" si="308"/>
        <v>0</v>
      </c>
      <c r="IF455" s="2">
        <f t="shared" si="308"/>
        <v>0</v>
      </c>
      <c r="IG455" s="2">
        <f t="shared" si="308"/>
        <v>0</v>
      </c>
      <c r="IH455" s="2">
        <f t="shared" si="308"/>
        <v>0</v>
      </c>
      <c r="II455" s="2">
        <f t="shared" si="308"/>
        <v>0</v>
      </c>
      <c r="IJ455" s="2">
        <f t="shared" si="308"/>
        <v>0</v>
      </c>
    </row>
    <row r="456" spans="1:244" x14ac:dyDescent="0.2">
      <c r="A456" s="48" t="s">
        <v>551</v>
      </c>
      <c r="B456" s="93" t="s">
        <v>679</v>
      </c>
      <c r="C456" t="s">
        <v>556</v>
      </c>
      <c r="D456" s="2">
        <f t="shared" si="293"/>
        <v>84</v>
      </c>
      <c r="E456" s="2">
        <f t="shared" si="293"/>
        <v>0</v>
      </c>
      <c r="F456" s="2">
        <f t="shared" si="293"/>
        <v>1</v>
      </c>
      <c r="G456" s="2">
        <f t="shared" si="293"/>
        <v>0</v>
      </c>
      <c r="H456" s="2">
        <f t="shared" si="293"/>
        <v>1</v>
      </c>
      <c r="I456" s="2">
        <f t="shared" si="293"/>
        <v>1</v>
      </c>
      <c r="J456" s="2">
        <f t="shared" si="293"/>
        <v>0</v>
      </c>
      <c r="K456" s="2">
        <f t="shared" si="293"/>
        <v>1</v>
      </c>
      <c r="L456" s="2">
        <f t="shared" si="293"/>
        <v>0</v>
      </c>
      <c r="M456" s="2">
        <f t="shared" si="293"/>
        <v>0</v>
      </c>
      <c r="N456" s="2">
        <f t="shared" si="293"/>
        <v>4</v>
      </c>
      <c r="O456" s="2">
        <f t="shared" si="293"/>
        <v>1</v>
      </c>
      <c r="P456" s="2">
        <f t="shared" si="293"/>
        <v>1</v>
      </c>
      <c r="Q456" s="2">
        <f t="shared" si="293"/>
        <v>0</v>
      </c>
      <c r="R456" s="2">
        <f t="shared" si="293"/>
        <v>0</v>
      </c>
      <c r="S456" s="2">
        <f t="shared" si="293"/>
        <v>0</v>
      </c>
      <c r="T456" s="2">
        <f t="shared" si="307"/>
        <v>0</v>
      </c>
      <c r="U456" s="2">
        <f t="shared" si="307"/>
        <v>0</v>
      </c>
      <c r="V456" s="2">
        <f t="shared" si="307"/>
        <v>0</v>
      </c>
      <c r="W456" s="2">
        <f t="shared" si="307"/>
        <v>0</v>
      </c>
      <c r="X456" s="2">
        <f t="shared" si="307"/>
        <v>1</v>
      </c>
      <c r="Y456" s="2">
        <f t="shared" si="307"/>
        <v>1</v>
      </c>
      <c r="Z456" s="2">
        <f t="shared" si="307"/>
        <v>37</v>
      </c>
      <c r="AA456" s="2">
        <f t="shared" si="307"/>
        <v>27</v>
      </c>
      <c r="AB456" s="2">
        <f t="shared" si="307"/>
        <v>8</v>
      </c>
      <c r="AC456" s="2">
        <f t="shared" si="307"/>
        <v>5</v>
      </c>
      <c r="AD456" s="2">
        <f t="shared" si="307"/>
        <v>1</v>
      </c>
      <c r="AE456" s="2">
        <f t="shared" si="307"/>
        <v>0</v>
      </c>
      <c r="AF456" s="2">
        <f t="shared" si="307"/>
        <v>0</v>
      </c>
      <c r="AG456" s="2">
        <f t="shared" si="307"/>
        <v>0</v>
      </c>
      <c r="AH456" s="2">
        <f t="shared" si="307"/>
        <v>78</v>
      </c>
      <c r="AI456" s="2">
        <f t="shared" si="307"/>
        <v>0</v>
      </c>
      <c r="AJ456" s="2">
        <f t="shared" si="307"/>
        <v>0</v>
      </c>
      <c r="AK456" s="2">
        <f t="shared" si="307"/>
        <v>0</v>
      </c>
      <c r="AL456" s="2">
        <f t="shared" si="307"/>
        <v>0</v>
      </c>
      <c r="AM456" s="2">
        <f t="shared" si="307"/>
        <v>1</v>
      </c>
      <c r="AN456" s="2">
        <f t="shared" si="307"/>
        <v>0</v>
      </c>
      <c r="AO456" s="2">
        <f t="shared" si="307"/>
        <v>0</v>
      </c>
      <c r="AP456" s="2">
        <f t="shared" si="307"/>
        <v>0</v>
      </c>
      <c r="AQ456" s="2">
        <f t="shared" si="307"/>
        <v>0</v>
      </c>
      <c r="AR456" s="2">
        <f t="shared" si="307"/>
        <v>0</v>
      </c>
      <c r="AS456" s="2">
        <f t="shared" si="307"/>
        <v>0</v>
      </c>
      <c r="AT456" s="2">
        <f t="shared" si="307"/>
        <v>0</v>
      </c>
      <c r="AU456" s="2">
        <f t="shared" si="307"/>
        <v>0</v>
      </c>
      <c r="AV456" s="2">
        <f t="shared" si="307"/>
        <v>0</v>
      </c>
      <c r="AW456" s="2">
        <f t="shared" si="307"/>
        <v>0</v>
      </c>
      <c r="AX456" s="2">
        <f t="shared" si="307"/>
        <v>0</v>
      </c>
      <c r="AY456" s="2">
        <f t="shared" si="307"/>
        <v>0</v>
      </c>
      <c r="AZ456" s="2">
        <f t="shared" si="307"/>
        <v>0</v>
      </c>
      <c r="BA456" s="2">
        <f t="shared" si="307"/>
        <v>0</v>
      </c>
      <c r="BB456" s="2">
        <f t="shared" si="307"/>
        <v>0</v>
      </c>
      <c r="BC456" s="2">
        <f t="shared" si="307"/>
        <v>84</v>
      </c>
      <c r="BD456" s="2">
        <f t="shared" si="307"/>
        <v>0</v>
      </c>
      <c r="BE456" s="2">
        <f t="shared" si="307"/>
        <v>0</v>
      </c>
      <c r="BF456" s="2">
        <f t="shared" si="307"/>
        <v>0</v>
      </c>
      <c r="BG456" s="2">
        <f t="shared" si="307"/>
        <v>0</v>
      </c>
      <c r="BH456" s="2">
        <f t="shared" si="307"/>
        <v>0</v>
      </c>
      <c r="BI456" s="2">
        <f t="shared" si="307"/>
        <v>0</v>
      </c>
      <c r="BJ456" s="2">
        <f t="shared" si="307"/>
        <v>0</v>
      </c>
      <c r="BK456" s="2">
        <f t="shared" si="307"/>
        <v>0</v>
      </c>
      <c r="BL456" s="2">
        <f t="shared" si="307"/>
        <v>0</v>
      </c>
      <c r="BM456" s="2">
        <f t="shared" si="307"/>
        <v>0</v>
      </c>
      <c r="BN456" s="2">
        <f t="shared" si="307"/>
        <v>0</v>
      </c>
      <c r="BO456" s="2">
        <f t="shared" si="307"/>
        <v>0</v>
      </c>
      <c r="BP456" s="2">
        <f t="shared" si="307"/>
        <v>0</v>
      </c>
      <c r="BQ456" s="2">
        <f t="shared" si="307"/>
        <v>0</v>
      </c>
      <c r="BR456" s="2">
        <f t="shared" si="307"/>
        <v>0</v>
      </c>
      <c r="BS456" s="2">
        <f t="shared" si="307"/>
        <v>0</v>
      </c>
      <c r="BT456" s="2">
        <f t="shared" si="307"/>
        <v>0</v>
      </c>
      <c r="BU456" s="2">
        <f t="shared" si="307"/>
        <v>0</v>
      </c>
      <c r="BV456" s="2">
        <f t="shared" si="307"/>
        <v>0</v>
      </c>
      <c r="BW456" s="2">
        <f t="shared" si="307"/>
        <v>0</v>
      </c>
      <c r="BX456" s="2">
        <f t="shared" si="307"/>
        <v>0</v>
      </c>
      <c r="BY456" s="2">
        <f t="shared" si="307"/>
        <v>0</v>
      </c>
      <c r="BZ456" s="2">
        <f t="shared" si="307"/>
        <v>0</v>
      </c>
      <c r="CA456" s="2">
        <f t="shared" si="307"/>
        <v>0</v>
      </c>
      <c r="CB456" s="2">
        <f t="shared" si="307"/>
        <v>0</v>
      </c>
      <c r="CC456" s="2">
        <f t="shared" si="307"/>
        <v>0</v>
      </c>
      <c r="CD456" s="2">
        <f t="shared" si="307"/>
        <v>78</v>
      </c>
      <c r="CE456" s="2">
        <f t="shared" si="307"/>
        <v>6</v>
      </c>
      <c r="CF456" s="2">
        <f t="shared" si="306"/>
        <v>175</v>
      </c>
      <c r="CG456" s="2">
        <f t="shared" si="306"/>
        <v>153</v>
      </c>
      <c r="CH456" s="2">
        <f t="shared" si="306"/>
        <v>22</v>
      </c>
      <c r="CI456" s="2">
        <f t="shared" si="306"/>
        <v>158</v>
      </c>
      <c r="CJ456" s="2">
        <f t="shared" si="306"/>
        <v>17</v>
      </c>
      <c r="CK456" s="2">
        <f t="shared" si="306"/>
        <v>147</v>
      </c>
      <c r="CL456" s="2">
        <f t="shared" si="306"/>
        <v>0</v>
      </c>
      <c r="CM456" s="2">
        <f t="shared" si="306"/>
        <v>28</v>
      </c>
      <c r="CN456" s="2">
        <f t="shared" si="306"/>
        <v>0</v>
      </c>
      <c r="CO456" s="2">
        <f t="shared" si="306"/>
        <v>36</v>
      </c>
      <c r="CP456" s="2">
        <f t="shared" si="306"/>
        <v>139</v>
      </c>
      <c r="CQ456" s="2">
        <f t="shared" si="306"/>
        <v>52</v>
      </c>
      <c r="CR456" s="2">
        <f t="shared" si="306"/>
        <v>8</v>
      </c>
      <c r="CS456" s="2">
        <f t="shared" si="306"/>
        <v>33</v>
      </c>
      <c r="CT456" s="2">
        <f t="shared" si="306"/>
        <v>30</v>
      </c>
      <c r="CU456" s="2">
        <f t="shared" si="306"/>
        <v>83</v>
      </c>
      <c r="CV456" s="2">
        <f t="shared" si="306"/>
        <v>7801</v>
      </c>
      <c r="CW456" s="2">
        <f t="shared" si="306"/>
        <v>142</v>
      </c>
      <c r="CX456" s="2">
        <f t="shared" si="306"/>
        <v>1</v>
      </c>
      <c r="CY456" s="2">
        <f t="shared" si="306"/>
        <v>0</v>
      </c>
      <c r="CZ456" s="2">
        <f t="shared" si="306"/>
        <v>143</v>
      </c>
      <c r="DA456" s="2">
        <f t="shared" si="306"/>
        <v>9</v>
      </c>
      <c r="DB456" s="2">
        <f t="shared" si="306"/>
        <v>18</v>
      </c>
      <c r="DC456" s="2">
        <f t="shared" si="306"/>
        <v>23</v>
      </c>
      <c r="DD456" s="2">
        <f t="shared" si="306"/>
        <v>47</v>
      </c>
      <c r="DE456" s="2">
        <f t="shared" si="306"/>
        <v>21</v>
      </c>
      <c r="DF456" s="2">
        <f t="shared" si="306"/>
        <v>12</v>
      </c>
      <c r="DG456" s="2">
        <f t="shared" si="306"/>
        <v>13</v>
      </c>
      <c r="DH456" s="2">
        <f t="shared" si="306"/>
        <v>143</v>
      </c>
      <c r="DI456" s="2">
        <f t="shared" si="306"/>
        <v>0</v>
      </c>
      <c r="DJ456" s="2">
        <f t="shared" si="306"/>
        <v>0</v>
      </c>
      <c r="DK456" s="2">
        <f t="shared" si="306"/>
        <v>0</v>
      </c>
      <c r="DL456" s="2">
        <f t="shared" si="306"/>
        <v>0</v>
      </c>
      <c r="DM456" s="2">
        <f t="shared" si="306"/>
        <v>0</v>
      </c>
      <c r="DN456" s="2">
        <f t="shared" si="306"/>
        <v>6</v>
      </c>
      <c r="DO456" s="2">
        <f t="shared" si="306"/>
        <v>109</v>
      </c>
      <c r="DP456" s="2">
        <f t="shared" si="306"/>
        <v>22</v>
      </c>
      <c r="DQ456" s="2">
        <f t="shared" si="306"/>
        <v>6</v>
      </c>
      <c r="DR456" s="2">
        <f t="shared" si="306"/>
        <v>95785</v>
      </c>
      <c r="DS456" s="2">
        <f t="shared" si="306"/>
        <v>3620</v>
      </c>
      <c r="DT456" s="2">
        <f t="shared" si="306"/>
        <v>5167</v>
      </c>
      <c r="DU456" s="2">
        <f t="shared" si="306"/>
        <v>104572</v>
      </c>
      <c r="DV456" s="2">
        <f t="shared" si="306"/>
        <v>88</v>
      </c>
      <c r="DW456" s="2">
        <f t="shared" si="306"/>
        <v>231</v>
      </c>
      <c r="DX456" s="2">
        <f t="shared" si="306"/>
        <v>19</v>
      </c>
      <c r="DY456" s="2">
        <f t="shared" si="306"/>
        <v>0</v>
      </c>
      <c r="DZ456" s="2">
        <f t="shared" si="306"/>
        <v>19</v>
      </c>
      <c r="EA456" s="2">
        <f t="shared" si="306"/>
        <v>1</v>
      </c>
      <c r="EB456" s="2">
        <f t="shared" si="303"/>
        <v>8</v>
      </c>
      <c r="EC456" s="2">
        <f t="shared" si="303"/>
        <v>5</v>
      </c>
      <c r="ED456" s="2">
        <f t="shared" si="303"/>
        <v>4</v>
      </c>
      <c r="EE456" s="2">
        <f t="shared" ref="EE456:GP461" si="309">EE24</f>
        <v>1</v>
      </c>
      <c r="EF456" s="2">
        <f t="shared" si="309"/>
        <v>0</v>
      </c>
      <c r="EG456" s="2">
        <f t="shared" si="309"/>
        <v>0</v>
      </c>
      <c r="EH456" s="2">
        <f t="shared" si="309"/>
        <v>19</v>
      </c>
      <c r="EI456" s="2">
        <f t="shared" si="309"/>
        <v>0</v>
      </c>
      <c r="EJ456" s="2">
        <f t="shared" si="309"/>
        <v>0</v>
      </c>
      <c r="EK456" s="2">
        <f t="shared" si="309"/>
        <v>0</v>
      </c>
      <c r="EL456" s="2">
        <f t="shared" si="309"/>
        <v>0</v>
      </c>
      <c r="EM456" s="2">
        <f t="shared" si="309"/>
        <v>0</v>
      </c>
      <c r="EN456" s="2">
        <f t="shared" si="309"/>
        <v>0</v>
      </c>
      <c r="EO456" s="2">
        <f t="shared" si="309"/>
        <v>14</v>
      </c>
      <c r="EP456" s="2">
        <f t="shared" si="309"/>
        <v>5</v>
      </c>
      <c r="EQ456" s="2">
        <f t="shared" si="309"/>
        <v>0</v>
      </c>
      <c r="ER456" s="2">
        <f t="shared" si="309"/>
        <v>9300</v>
      </c>
      <c r="ES456" s="2">
        <f t="shared" si="309"/>
        <v>10</v>
      </c>
      <c r="ET456" s="2">
        <f t="shared" si="309"/>
        <v>0</v>
      </c>
      <c r="EU456" s="2">
        <f t="shared" si="309"/>
        <v>9310</v>
      </c>
      <c r="EV456" s="2">
        <f t="shared" si="309"/>
        <v>25</v>
      </c>
      <c r="EW456" s="2">
        <f t="shared" si="309"/>
        <v>25</v>
      </c>
      <c r="EX456" s="2">
        <f t="shared" si="309"/>
        <v>3228</v>
      </c>
      <c r="EY456" s="2">
        <f t="shared" si="309"/>
        <v>44</v>
      </c>
      <c r="EZ456" s="2">
        <f t="shared" si="309"/>
        <v>6898</v>
      </c>
      <c r="FA456" s="2">
        <f t="shared" si="309"/>
        <v>6917</v>
      </c>
      <c r="FB456" s="2">
        <f t="shared" si="309"/>
        <v>13815</v>
      </c>
      <c r="FC456" s="2">
        <f t="shared" si="309"/>
        <v>46</v>
      </c>
      <c r="FD456" s="2">
        <f t="shared" si="309"/>
        <v>70</v>
      </c>
      <c r="FE456" s="2">
        <f t="shared" si="309"/>
        <v>116</v>
      </c>
      <c r="FF456" s="2">
        <f t="shared" si="309"/>
        <v>3014</v>
      </c>
      <c r="FG456" s="2">
        <f t="shared" si="309"/>
        <v>2899</v>
      </c>
      <c r="FH456" s="2">
        <f t="shared" si="309"/>
        <v>2712</v>
      </c>
      <c r="FI456" s="2">
        <f t="shared" si="309"/>
        <v>2602</v>
      </c>
      <c r="FJ456" s="2">
        <f t="shared" si="309"/>
        <v>764</v>
      </c>
      <c r="FK456" s="2">
        <f t="shared" si="309"/>
        <v>680</v>
      </c>
      <c r="FL456" s="2">
        <f t="shared" si="309"/>
        <v>287</v>
      </c>
      <c r="FM456" s="2">
        <f t="shared" si="309"/>
        <v>264</v>
      </c>
      <c r="FN456" s="2">
        <f t="shared" si="309"/>
        <v>104</v>
      </c>
      <c r="FO456" s="2">
        <f t="shared" si="309"/>
        <v>97</v>
      </c>
      <c r="FP456" s="2">
        <f t="shared" si="309"/>
        <v>8</v>
      </c>
      <c r="FQ456" s="2">
        <f t="shared" si="309"/>
        <v>28</v>
      </c>
      <c r="FR456" s="2">
        <f t="shared" si="309"/>
        <v>0</v>
      </c>
      <c r="FS456" s="2">
        <f t="shared" si="309"/>
        <v>14</v>
      </c>
      <c r="FT456" s="2">
        <f t="shared" si="309"/>
        <v>0</v>
      </c>
      <c r="FU456" s="2">
        <f t="shared" si="309"/>
        <v>6</v>
      </c>
      <c r="FV456" s="2">
        <f t="shared" si="309"/>
        <v>6889</v>
      </c>
      <c r="FW456" s="2">
        <f t="shared" si="309"/>
        <v>6590</v>
      </c>
      <c r="FX456" s="2">
        <f t="shared" si="309"/>
        <v>13479</v>
      </c>
      <c r="FY456" s="2">
        <f t="shared" si="309"/>
        <v>51</v>
      </c>
      <c r="FZ456" s="2">
        <f t="shared" si="309"/>
        <v>59</v>
      </c>
      <c r="GA456" s="2">
        <f t="shared" si="309"/>
        <v>5345</v>
      </c>
      <c r="GB456" s="2">
        <f t="shared" si="309"/>
        <v>5122</v>
      </c>
      <c r="GC456" s="2">
        <f t="shared" si="309"/>
        <v>1468</v>
      </c>
      <c r="GD456" s="2">
        <f t="shared" si="309"/>
        <v>1392</v>
      </c>
      <c r="GE456" s="2">
        <f t="shared" si="309"/>
        <v>25</v>
      </c>
      <c r="GF456" s="2">
        <f t="shared" si="309"/>
        <v>17</v>
      </c>
      <c r="GG456" s="2">
        <f t="shared" si="309"/>
        <v>6836</v>
      </c>
      <c r="GH456" s="2">
        <f t="shared" si="309"/>
        <v>6549</v>
      </c>
      <c r="GI456" s="2">
        <f t="shared" si="309"/>
        <v>46</v>
      </c>
      <c r="GJ456" s="2">
        <f t="shared" si="309"/>
        <v>38</v>
      </c>
      <c r="GK456" s="2">
        <f t="shared" si="309"/>
        <v>0</v>
      </c>
      <c r="GL456" s="2">
        <f t="shared" si="309"/>
        <v>1</v>
      </c>
      <c r="GM456" s="2">
        <f t="shared" si="309"/>
        <v>0</v>
      </c>
      <c r="GN456" s="2">
        <f t="shared" si="308"/>
        <v>0</v>
      </c>
      <c r="GO456" s="2">
        <f t="shared" si="308"/>
        <v>3</v>
      </c>
      <c r="GP456" s="2">
        <f t="shared" si="308"/>
        <v>1</v>
      </c>
      <c r="GQ456" s="2">
        <f t="shared" si="308"/>
        <v>2</v>
      </c>
      <c r="GR456" s="2">
        <f t="shared" si="308"/>
        <v>1</v>
      </c>
      <c r="GS456" s="2">
        <f t="shared" si="308"/>
        <v>2</v>
      </c>
      <c r="GT456" s="2">
        <f t="shared" si="308"/>
        <v>0</v>
      </c>
      <c r="GU456" s="2">
        <f t="shared" si="308"/>
        <v>6809</v>
      </c>
      <c r="GV456" s="2">
        <f t="shared" si="308"/>
        <v>6515</v>
      </c>
      <c r="GW456" s="2">
        <f t="shared" si="308"/>
        <v>11</v>
      </c>
      <c r="GX456" s="2">
        <f t="shared" si="308"/>
        <v>9</v>
      </c>
      <c r="GY456" s="2">
        <f t="shared" si="308"/>
        <v>2</v>
      </c>
      <c r="GZ456" s="2">
        <f t="shared" si="308"/>
        <v>1</v>
      </c>
      <c r="HA456" s="2">
        <f t="shared" si="308"/>
        <v>0</v>
      </c>
      <c r="HB456" s="2">
        <f t="shared" si="308"/>
        <v>0</v>
      </c>
      <c r="HC456" s="2">
        <f t="shared" si="308"/>
        <v>0</v>
      </c>
      <c r="HD456" s="2">
        <f t="shared" si="308"/>
        <v>0</v>
      </c>
      <c r="HE456" s="2">
        <f t="shared" si="308"/>
        <v>67</v>
      </c>
      <c r="HF456" s="2">
        <f t="shared" si="308"/>
        <v>65</v>
      </c>
      <c r="HG456" s="2">
        <f t="shared" si="308"/>
        <v>0</v>
      </c>
      <c r="HH456" s="2">
        <f t="shared" si="308"/>
        <v>0</v>
      </c>
      <c r="HI456" s="2">
        <f t="shared" si="308"/>
        <v>9</v>
      </c>
      <c r="HJ456" s="2">
        <f t="shared" si="308"/>
        <v>30</v>
      </c>
      <c r="HK456" s="2">
        <f t="shared" si="308"/>
        <v>45</v>
      </c>
      <c r="HL456" s="2">
        <f t="shared" si="308"/>
        <v>0</v>
      </c>
      <c r="HM456" s="2">
        <f t="shared" si="308"/>
        <v>3816</v>
      </c>
      <c r="HN456" s="2">
        <f t="shared" si="308"/>
        <v>68</v>
      </c>
      <c r="HO456" s="2">
        <f t="shared" si="308"/>
        <v>38</v>
      </c>
      <c r="HP456" s="2">
        <f t="shared" si="308"/>
        <v>3</v>
      </c>
      <c r="HQ456" s="2">
        <f t="shared" si="308"/>
        <v>45</v>
      </c>
      <c r="HR456" s="2">
        <f t="shared" si="308"/>
        <v>14</v>
      </c>
      <c r="HS456" s="2">
        <f t="shared" si="308"/>
        <v>4</v>
      </c>
      <c r="HT456" s="2">
        <f t="shared" si="308"/>
        <v>94</v>
      </c>
      <c r="HU456" s="2">
        <f t="shared" si="308"/>
        <v>0</v>
      </c>
      <c r="HV456" s="2">
        <f t="shared" si="308"/>
        <v>0</v>
      </c>
      <c r="HW456" s="2">
        <f t="shared" si="308"/>
        <v>0</v>
      </c>
      <c r="HX456" s="2">
        <f t="shared" si="308"/>
        <v>0</v>
      </c>
      <c r="HY456" s="2">
        <f t="shared" si="308"/>
        <v>1</v>
      </c>
      <c r="HZ456" s="2">
        <f t="shared" si="308"/>
        <v>19</v>
      </c>
      <c r="IA456" s="2">
        <f t="shared" si="308"/>
        <v>0</v>
      </c>
      <c r="IB456" s="2">
        <f t="shared" si="308"/>
        <v>0</v>
      </c>
      <c r="IC456" s="2">
        <f t="shared" si="308"/>
        <v>0</v>
      </c>
      <c r="ID456" s="2">
        <f t="shared" si="308"/>
        <v>0</v>
      </c>
      <c r="IE456" s="2">
        <f t="shared" si="308"/>
        <v>0</v>
      </c>
      <c r="IF456" s="2">
        <f t="shared" si="308"/>
        <v>0</v>
      </c>
      <c r="IG456" s="2">
        <f t="shared" si="308"/>
        <v>0</v>
      </c>
      <c r="IH456" s="2">
        <f t="shared" si="308"/>
        <v>0</v>
      </c>
      <c r="II456" s="2">
        <f t="shared" si="308"/>
        <v>0</v>
      </c>
      <c r="IJ456" s="2">
        <f t="shared" si="308"/>
        <v>0</v>
      </c>
    </row>
    <row r="457" spans="1:244" x14ac:dyDescent="0.2">
      <c r="A457" s="48" t="s">
        <v>551</v>
      </c>
      <c r="B457" s="91" t="s">
        <v>680</v>
      </c>
      <c r="C457" t="s">
        <v>180</v>
      </c>
      <c r="D457" s="2">
        <f t="shared" si="293"/>
        <v>33</v>
      </c>
      <c r="E457" s="2">
        <f t="shared" si="293"/>
        <v>0</v>
      </c>
      <c r="F457" s="2">
        <f t="shared" si="293"/>
        <v>0</v>
      </c>
      <c r="G457" s="2">
        <f t="shared" si="293"/>
        <v>0</v>
      </c>
      <c r="H457" s="2">
        <f t="shared" si="293"/>
        <v>0</v>
      </c>
      <c r="I457" s="2">
        <f t="shared" si="293"/>
        <v>0</v>
      </c>
      <c r="J457" s="2">
        <f t="shared" si="293"/>
        <v>0</v>
      </c>
      <c r="K457" s="2">
        <f t="shared" si="293"/>
        <v>0</v>
      </c>
      <c r="L457" s="2">
        <f t="shared" si="293"/>
        <v>0</v>
      </c>
      <c r="M457" s="2">
        <f t="shared" si="293"/>
        <v>0</v>
      </c>
      <c r="N457" s="2">
        <f t="shared" si="293"/>
        <v>0</v>
      </c>
      <c r="O457" s="2">
        <f t="shared" si="293"/>
        <v>0</v>
      </c>
      <c r="P457" s="2">
        <f t="shared" si="293"/>
        <v>0</v>
      </c>
      <c r="Q457" s="2">
        <f t="shared" si="293"/>
        <v>0</v>
      </c>
      <c r="R457" s="2">
        <f t="shared" si="293"/>
        <v>0</v>
      </c>
      <c r="S457" s="2">
        <f t="shared" si="293"/>
        <v>0</v>
      </c>
      <c r="T457" s="2">
        <f t="shared" si="307"/>
        <v>0</v>
      </c>
      <c r="U457" s="2">
        <f t="shared" si="307"/>
        <v>0</v>
      </c>
      <c r="V457" s="2">
        <f t="shared" si="307"/>
        <v>0</v>
      </c>
      <c r="W457" s="2">
        <f t="shared" si="307"/>
        <v>0</v>
      </c>
      <c r="X457" s="2">
        <f t="shared" si="307"/>
        <v>0</v>
      </c>
      <c r="Y457" s="2">
        <f t="shared" si="307"/>
        <v>0</v>
      </c>
      <c r="Z457" s="2">
        <f t="shared" si="307"/>
        <v>13</v>
      </c>
      <c r="AA457" s="2">
        <f t="shared" si="307"/>
        <v>6</v>
      </c>
      <c r="AB457" s="2">
        <f t="shared" si="307"/>
        <v>6</v>
      </c>
      <c r="AC457" s="2">
        <f t="shared" si="307"/>
        <v>7</v>
      </c>
      <c r="AD457" s="2">
        <f t="shared" si="307"/>
        <v>1</v>
      </c>
      <c r="AE457" s="2">
        <f t="shared" si="307"/>
        <v>0</v>
      </c>
      <c r="AF457" s="2">
        <f t="shared" si="307"/>
        <v>0</v>
      </c>
      <c r="AG457" s="2">
        <f t="shared" si="307"/>
        <v>0</v>
      </c>
      <c r="AH457" s="2">
        <f t="shared" si="307"/>
        <v>33</v>
      </c>
      <c r="AI457" s="2">
        <f t="shared" si="307"/>
        <v>0</v>
      </c>
      <c r="AJ457" s="2">
        <f t="shared" si="307"/>
        <v>0</v>
      </c>
      <c r="AK457" s="2">
        <f t="shared" si="307"/>
        <v>0</v>
      </c>
      <c r="AL457" s="2">
        <f t="shared" si="307"/>
        <v>0</v>
      </c>
      <c r="AM457" s="2">
        <f t="shared" si="307"/>
        <v>0</v>
      </c>
      <c r="AN457" s="2">
        <f t="shared" si="307"/>
        <v>0</v>
      </c>
      <c r="AO457" s="2">
        <f t="shared" si="307"/>
        <v>0</v>
      </c>
      <c r="AP457" s="2">
        <f t="shared" si="307"/>
        <v>0</v>
      </c>
      <c r="AQ457" s="2">
        <f t="shared" si="307"/>
        <v>0</v>
      </c>
      <c r="AR457" s="2">
        <f t="shared" si="307"/>
        <v>0</v>
      </c>
      <c r="AS457" s="2">
        <f t="shared" si="307"/>
        <v>0</v>
      </c>
      <c r="AT457" s="2">
        <f t="shared" si="307"/>
        <v>0</v>
      </c>
      <c r="AU457" s="2">
        <f t="shared" si="307"/>
        <v>0</v>
      </c>
      <c r="AV457" s="2">
        <f t="shared" si="307"/>
        <v>0</v>
      </c>
      <c r="AW457" s="2">
        <f t="shared" si="307"/>
        <v>0</v>
      </c>
      <c r="AX457" s="2">
        <f t="shared" si="307"/>
        <v>0</v>
      </c>
      <c r="AY457" s="2">
        <f t="shared" si="307"/>
        <v>0</v>
      </c>
      <c r="AZ457" s="2">
        <f t="shared" si="307"/>
        <v>0</v>
      </c>
      <c r="BA457" s="2">
        <f t="shared" si="307"/>
        <v>0</v>
      </c>
      <c r="BB457" s="2">
        <f t="shared" si="307"/>
        <v>0</v>
      </c>
      <c r="BC457" s="2">
        <f t="shared" si="307"/>
        <v>33</v>
      </c>
      <c r="BD457" s="2">
        <f t="shared" si="307"/>
        <v>0</v>
      </c>
      <c r="BE457" s="2">
        <f t="shared" si="307"/>
        <v>0</v>
      </c>
      <c r="BF457" s="2">
        <f t="shared" si="307"/>
        <v>0</v>
      </c>
      <c r="BG457" s="2">
        <f t="shared" si="307"/>
        <v>0</v>
      </c>
      <c r="BH457" s="2">
        <f t="shared" si="307"/>
        <v>0</v>
      </c>
      <c r="BI457" s="2">
        <f t="shared" si="307"/>
        <v>0</v>
      </c>
      <c r="BJ457" s="2">
        <f t="shared" si="307"/>
        <v>0</v>
      </c>
      <c r="BK457" s="2">
        <f t="shared" si="307"/>
        <v>0</v>
      </c>
      <c r="BL457" s="2">
        <f t="shared" si="307"/>
        <v>0</v>
      </c>
      <c r="BM457" s="2">
        <f t="shared" si="307"/>
        <v>0</v>
      </c>
      <c r="BN457" s="2">
        <f t="shared" si="307"/>
        <v>0</v>
      </c>
      <c r="BO457" s="2">
        <f t="shared" si="307"/>
        <v>0</v>
      </c>
      <c r="BP457" s="2">
        <f t="shared" si="307"/>
        <v>0</v>
      </c>
      <c r="BQ457" s="2">
        <f t="shared" si="307"/>
        <v>0</v>
      </c>
      <c r="BR457" s="2">
        <f t="shared" si="307"/>
        <v>0</v>
      </c>
      <c r="BS457" s="2">
        <f t="shared" si="307"/>
        <v>0</v>
      </c>
      <c r="BT457" s="2">
        <f t="shared" si="307"/>
        <v>0</v>
      </c>
      <c r="BU457" s="2">
        <f t="shared" si="307"/>
        <v>0</v>
      </c>
      <c r="BV457" s="2">
        <f t="shared" si="307"/>
        <v>0</v>
      </c>
      <c r="BW457" s="2">
        <f t="shared" si="307"/>
        <v>0</v>
      </c>
      <c r="BX457" s="2">
        <f t="shared" si="307"/>
        <v>0</v>
      </c>
      <c r="BY457" s="2">
        <f t="shared" si="307"/>
        <v>0</v>
      </c>
      <c r="BZ457" s="2">
        <f t="shared" si="307"/>
        <v>0</v>
      </c>
      <c r="CA457" s="2">
        <f t="shared" si="307"/>
        <v>0</v>
      </c>
      <c r="CB457" s="2">
        <f t="shared" si="307"/>
        <v>0</v>
      </c>
      <c r="CC457" s="2">
        <f t="shared" si="307"/>
        <v>0</v>
      </c>
      <c r="CD457" s="2">
        <f t="shared" si="307"/>
        <v>30</v>
      </c>
      <c r="CE457" s="2">
        <f t="shared" si="307"/>
        <v>8</v>
      </c>
      <c r="CF457" s="2">
        <f t="shared" si="306"/>
        <v>83</v>
      </c>
      <c r="CG457" s="2">
        <f t="shared" si="306"/>
        <v>68</v>
      </c>
      <c r="CH457" s="2">
        <f t="shared" si="306"/>
        <v>15</v>
      </c>
      <c r="CI457" s="2">
        <f t="shared" si="306"/>
        <v>66</v>
      </c>
      <c r="CJ457" s="2">
        <f t="shared" si="306"/>
        <v>17</v>
      </c>
      <c r="CK457" s="2">
        <f t="shared" si="306"/>
        <v>83</v>
      </c>
      <c r="CL457" s="2">
        <f t="shared" si="306"/>
        <v>0</v>
      </c>
      <c r="CM457" s="2">
        <f t="shared" si="306"/>
        <v>0</v>
      </c>
      <c r="CN457" s="2">
        <f t="shared" si="306"/>
        <v>0</v>
      </c>
      <c r="CO457" s="2">
        <f t="shared" si="306"/>
        <v>16</v>
      </c>
      <c r="CP457" s="2">
        <f t="shared" si="306"/>
        <v>67</v>
      </c>
      <c r="CQ457" s="2">
        <f t="shared" si="306"/>
        <v>18</v>
      </c>
      <c r="CR457" s="2">
        <f t="shared" si="306"/>
        <v>1</v>
      </c>
      <c r="CS457" s="2">
        <f t="shared" si="306"/>
        <v>12</v>
      </c>
      <c r="CT457" s="2">
        <f t="shared" si="306"/>
        <v>10</v>
      </c>
      <c r="CU457" s="2">
        <f t="shared" si="306"/>
        <v>33</v>
      </c>
      <c r="CV457" s="2">
        <f t="shared" si="306"/>
        <v>4376</v>
      </c>
      <c r="CW457" s="2">
        <f t="shared" si="306"/>
        <v>70</v>
      </c>
      <c r="CX457" s="2">
        <f t="shared" si="306"/>
        <v>0</v>
      </c>
      <c r="CY457" s="2">
        <f t="shared" si="306"/>
        <v>1</v>
      </c>
      <c r="CZ457" s="2">
        <f t="shared" si="306"/>
        <v>71</v>
      </c>
      <c r="DA457" s="2">
        <f t="shared" si="306"/>
        <v>2</v>
      </c>
      <c r="DB457" s="2">
        <f t="shared" si="306"/>
        <v>13</v>
      </c>
      <c r="DC457" s="2">
        <f t="shared" si="306"/>
        <v>11</v>
      </c>
      <c r="DD457" s="2">
        <f t="shared" si="306"/>
        <v>22</v>
      </c>
      <c r="DE457" s="2">
        <f t="shared" si="306"/>
        <v>13</v>
      </c>
      <c r="DF457" s="2">
        <f t="shared" si="306"/>
        <v>8</v>
      </c>
      <c r="DG457" s="2">
        <f t="shared" si="306"/>
        <v>2</v>
      </c>
      <c r="DH457" s="2">
        <f t="shared" si="306"/>
        <v>71</v>
      </c>
      <c r="DI457" s="2">
        <f t="shared" si="306"/>
        <v>0</v>
      </c>
      <c r="DJ457" s="2">
        <f t="shared" si="306"/>
        <v>0</v>
      </c>
      <c r="DK457" s="2">
        <f t="shared" si="306"/>
        <v>0</v>
      </c>
      <c r="DL457" s="2">
        <f t="shared" si="306"/>
        <v>0</v>
      </c>
      <c r="DM457" s="2">
        <f t="shared" si="306"/>
        <v>0</v>
      </c>
      <c r="DN457" s="2">
        <f t="shared" si="306"/>
        <v>0</v>
      </c>
      <c r="DO457" s="2">
        <f t="shared" si="306"/>
        <v>52</v>
      </c>
      <c r="DP457" s="2">
        <f t="shared" si="306"/>
        <v>11</v>
      </c>
      <c r="DQ457" s="2">
        <f t="shared" si="306"/>
        <v>8</v>
      </c>
      <c r="DR457" s="2">
        <f t="shared" si="306"/>
        <v>47487</v>
      </c>
      <c r="DS457" s="2">
        <f t="shared" si="306"/>
        <v>3390</v>
      </c>
      <c r="DT457" s="2">
        <f t="shared" si="306"/>
        <v>3065</v>
      </c>
      <c r="DU457" s="2">
        <f t="shared" si="306"/>
        <v>53942</v>
      </c>
      <c r="DV457" s="2">
        <f t="shared" si="306"/>
        <v>32</v>
      </c>
      <c r="DW457" s="2">
        <f t="shared" si="306"/>
        <v>103</v>
      </c>
      <c r="DX457" s="2">
        <f t="shared" si="306"/>
        <v>4</v>
      </c>
      <c r="DY457" s="2">
        <f t="shared" si="306"/>
        <v>0</v>
      </c>
      <c r="DZ457" s="2">
        <f t="shared" si="306"/>
        <v>4</v>
      </c>
      <c r="EA457" s="2">
        <f t="shared" si="306"/>
        <v>0</v>
      </c>
      <c r="EB457" s="2">
        <f t="shared" si="306"/>
        <v>2</v>
      </c>
      <c r="EC457" s="2">
        <f t="shared" si="306"/>
        <v>2</v>
      </c>
      <c r="ED457" s="2">
        <f t="shared" si="306"/>
        <v>0</v>
      </c>
      <c r="EE457" s="2">
        <f t="shared" si="306"/>
        <v>0</v>
      </c>
      <c r="EF457" s="2">
        <f t="shared" si="306"/>
        <v>0</v>
      </c>
      <c r="EG457" s="2">
        <f t="shared" si="306"/>
        <v>0</v>
      </c>
      <c r="EH457" s="2">
        <f t="shared" si="306"/>
        <v>4</v>
      </c>
      <c r="EI457" s="2">
        <f t="shared" si="306"/>
        <v>0</v>
      </c>
      <c r="EJ457" s="2">
        <f t="shared" si="306"/>
        <v>0</v>
      </c>
      <c r="EK457" s="2">
        <f t="shared" si="306"/>
        <v>0</v>
      </c>
      <c r="EL457" s="2">
        <f t="shared" si="306"/>
        <v>0</v>
      </c>
      <c r="EM457" s="2">
        <f t="shared" si="306"/>
        <v>0</v>
      </c>
      <c r="EN457" s="2">
        <f t="shared" si="306"/>
        <v>0</v>
      </c>
      <c r="EO457" s="2">
        <f t="shared" si="306"/>
        <v>3</v>
      </c>
      <c r="EP457" s="2">
        <f t="shared" si="306"/>
        <v>0</v>
      </c>
      <c r="EQ457" s="2">
        <f t="shared" si="309"/>
        <v>1</v>
      </c>
      <c r="ER457" s="2">
        <f t="shared" si="309"/>
        <v>1950</v>
      </c>
      <c r="ES457" s="2">
        <f t="shared" si="309"/>
        <v>75</v>
      </c>
      <c r="ET457" s="2">
        <f t="shared" si="309"/>
        <v>0</v>
      </c>
      <c r="EU457" s="2">
        <f t="shared" si="309"/>
        <v>2025</v>
      </c>
      <c r="EV457" s="2">
        <f t="shared" si="309"/>
        <v>27</v>
      </c>
      <c r="EW457" s="2">
        <f t="shared" si="309"/>
        <v>26</v>
      </c>
      <c r="EX457" s="2">
        <f t="shared" si="309"/>
        <v>3657</v>
      </c>
      <c r="EY457" s="2">
        <f t="shared" si="309"/>
        <v>31</v>
      </c>
      <c r="EZ457" s="2">
        <f t="shared" si="309"/>
        <v>2614</v>
      </c>
      <c r="FA457" s="2">
        <f t="shared" si="309"/>
        <v>2677</v>
      </c>
      <c r="FB457" s="2">
        <f t="shared" si="309"/>
        <v>5291</v>
      </c>
      <c r="FC457" s="2">
        <f t="shared" si="309"/>
        <v>20</v>
      </c>
      <c r="FD457" s="2">
        <f t="shared" si="309"/>
        <v>20</v>
      </c>
      <c r="FE457" s="2">
        <f t="shared" si="309"/>
        <v>40</v>
      </c>
      <c r="FF457" s="2">
        <f t="shared" si="309"/>
        <v>1057</v>
      </c>
      <c r="FG457" s="2">
        <f t="shared" si="309"/>
        <v>1082</v>
      </c>
      <c r="FH457" s="2">
        <f t="shared" si="309"/>
        <v>719</v>
      </c>
      <c r="FI457" s="2">
        <f t="shared" si="309"/>
        <v>771</v>
      </c>
      <c r="FJ457" s="2">
        <f t="shared" si="309"/>
        <v>531</v>
      </c>
      <c r="FK457" s="2">
        <f t="shared" si="309"/>
        <v>507</v>
      </c>
      <c r="FL457" s="2">
        <f t="shared" si="309"/>
        <v>285</v>
      </c>
      <c r="FM457" s="2">
        <f t="shared" si="309"/>
        <v>263</v>
      </c>
      <c r="FN457" s="2">
        <f t="shared" si="309"/>
        <v>21</v>
      </c>
      <c r="FO457" s="2">
        <f t="shared" si="309"/>
        <v>20</v>
      </c>
      <c r="FP457" s="2">
        <f t="shared" si="309"/>
        <v>0</v>
      </c>
      <c r="FQ457" s="2">
        <f t="shared" si="309"/>
        <v>0</v>
      </c>
      <c r="FR457" s="2">
        <f t="shared" si="309"/>
        <v>0</v>
      </c>
      <c r="FS457" s="2">
        <f t="shared" si="309"/>
        <v>0</v>
      </c>
      <c r="FT457" s="2">
        <f t="shared" si="309"/>
        <v>0</v>
      </c>
      <c r="FU457" s="2">
        <f t="shared" si="309"/>
        <v>0</v>
      </c>
      <c r="FV457" s="2">
        <f t="shared" si="309"/>
        <v>2613</v>
      </c>
      <c r="FW457" s="2">
        <f t="shared" si="309"/>
        <v>2643</v>
      </c>
      <c r="FX457" s="2">
        <f t="shared" si="309"/>
        <v>5256</v>
      </c>
      <c r="FY457" s="2">
        <f t="shared" si="309"/>
        <v>19</v>
      </c>
      <c r="FZ457" s="2">
        <f t="shared" si="309"/>
        <v>7</v>
      </c>
      <c r="GA457" s="2">
        <f t="shared" si="309"/>
        <v>1968</v>
      </c>
      <c r="GB457" s="2">
        <f t="shared" si="309"/>
        <v>2054</v>
      </c>
      <c r="GC457" s="2">
        <f t="shared" si="309"/>
        <v>623</v>
      </c>
      <c r="GD457" s="2">
        <f t="shared" si="309"/>
        <v>575</v>
      </c>
      <c r="GE457" s="2">
        <f t="shared" si="309"/>
        <v>3</v>
      </c>
      <c r="GF457" s="2">
        <f t="shared" si="309"/>
        <v>7</v>
      </c>
      <c r="GG457" s="2">
        <f t="shared" si="309"/>
        <v>2606</v>
      </c>
      <c r="GH457" s="2">
        <f t="shared" si="309"/>
        <v>2639</v>
      </c>
      <c r="GI457" s="2">
        <f t="shared" si="309"/>
        <v>7</v>
      </c>
      <c r="GJ457" s="2">
        <f t="shared" si="309"/>
        <v>4</v>
      </c>
      <c r="GK457" s="2">
        <f t="shared" si="309"/>
        <v>0</v>
      </c>
      <c r="GL457" s="2">
        <f t="shared" si="309"/>
        <v>0</v>
      </c>
      <c r="GM457" s="2">
        <f t="shared" si="309"/>
        <v>0</v>
      </c>
      <c r="GN457" s="2">
        <f t="shared" si="309"/>
        <v>0</v>
      </c>
      <c r="GO457" s="2">
        <f t="shared" si="308"/>
        <v>0</v>
      </c>
      <c r="GP457" s="2">
        <f t="shared" si="308"/>
        <v>0</v>
      </c>
      <c r="GQ457" s="2">
        <f t="shared" si="308"/>
        <v>0</v>
      </c>
      <c r="GR457" s="2">
        <f t="shared" si="308"/>
        <v>0</v>
      </c>
      <c r="GS457" s="2">
        <f t="shared" si="308"/>
        <v>0</v>
      </c>
      <c r="GT457" s="2">
        <f t="shared" si="308"/>
        <v>0</v>
      </c>
      <c r="GU457" s="2">
        <f t="shared" si="308"/>
        <v>2584</v>
      </c>
      <c r="GV457" s="2">
        <f t="shared" si="308"/>
        <v>2619</v>
      </c>
      <c r="GW457" s="2">
        <f t="shared" si="308"/>
        <v>17</v>
      </c>
      <c r="GX457" s="2">
        <f t="shared" si="308"/>
        <v>6</v>
      </c>
      <c r="GY457" s="2">
        <f t="shared" si="308"/>
        <v>0</v>
      </c>
      <c r="GZ457" s="2">
        <f t="shared" si="308"/>
        <v>0</v>
      </c>
      <c r="HA457" s="2">
        <f t="shared" si="308"/>
        <v>0</v>
      </c>
      <c r="HB457" s="2">
        <f t="shared" si="308"/>
        <v>0</v>
      </c>
      <c r="HC457" s="2">
        <f t="shared" si="308"/>
        <v>0</v>
      </c>
      <c r="HD457" s="2">
        <f t="shared" si="308"/>
        <v>0</v>
      </c>
      <c r="HE457" s="2">
        <f t="shared" si="308"/>
        <v>12</v>
      </c>
      <c r="HF457" s="2">
        <f t="shared" si="308"/>
        <v>18</v>
      </c>
      <c r="HG457" s="2">
        <f t="shared" si="308"/>
        <v>0</v>
      </c>
      <c r="HH457" s="2">
        <f t="shared" si="308"/>
        <v>0</v>
      </c>
      <c r="HI457" s="2">
        <f t="shared" si="308"/>
        <v>12</v>
      </c>
      <c r="HJ457" s="2">
        <f t="shared" si="308"/>
        <v>1</v>
      </c>
      <c r="HK457" s="2">
        <f t="shared" si="308"/>
        <v>20</v>
      </c>
      <c r="HL457" s="2">
        <f t="shared" si="308"/>
        <v>0</v>
      </c>
      <c r="HM457" s="2">
        <f t="shared" si="308"/>
        <v>1515</v>
      </c>
      <c r="HN457" s="2">
        <f t="shared" si="308"/>
        <v>28</v>
      </c>
      <c r="HO457" s="2">
        <f t="shared" si="308"/>
        <v>27</v>
      </c>
      <c r="HP457" s="2">
        <f t="shared" si="308"/>
        <v>1</v>
      </c>
      <c r="HQ457" s="2">
        <f t="shared" si="308"/>
        <v>28</v>
      </c>
      <c r="HR457" s="2">
        <f t="shared" si="308"/>
        <v>0</v>
      </c>
      <c r="HS457" s="2">
        <f t="shared" si="308"/>
        <v>2</v>
      </c>
      <c r="HT457" s="2">
        <f t="shared" si="308"/>
        <v>43</v>
      </c>
      <c r="HU457" s="2">
        <f t="shared" si="308"/>
        <v>0</v>
      </c>
      <c r="HV457" s="2">
        <f t="shared" si="308"/>
        <v>0</v>
      </c>
      <c r="HW457" s="2">
        <f t="shared" si="308"/>
        <v>0</v>
      </c>
      <c r="HX457" s="2">
        <f t="shared" si="308"/>
        <v>0</v>
      </c>
      <c r="HY457" s="2">
        <f t="shared" si="308"/>
        <v>0</v>
      </c>
      <c r="HZ457" s="2">
        <f t="shared" si="308"/>
        <v>0</v>
      </c>
      <c r="IA457" s="2">
        <f t="shared" si="308"/>
        <v>0</v>
      </c>
      <c r="IB457" s="2">
        <f t="shared" si="308"/>
        <v>0</v>
      </c>
      <c r="IC457" s="2">
        <f t="shared" si="308"/>
        <v>0</v>
      </c>
      <c r="ID457" s="2">
        <f t="shared" si="308"/>
        <v>0</v>
      </c>
      <c r="IE457" s="2">
        <f t="shared" si="308"/>
        <v>0</v>
      </c>
      <c r="IF457" s="2">
        <f t="shared" si="308"/>
        <v>0</v>
      </c>
      <c r="IG457" s="2">
        <f t="shared" si="308"/>
        <v>0</v>
      </c>
      <c r="IH457" s="2">
        <f t="shared" si="308"/>
        <v>0</v>
      </c>
      <c r="II457" s="2">
        <f t="shared" si="308"/>
        <v>0</v>
      </c>
      <c r="IJ457" s="2">
        <f t="shared" si="308"/>
        <v>0</v>
      </c>
    </row>
    <row r="458" spans="1:244" x14ac:dyDescent="0.2">
      <c r="A458" s="48" t="s">
        <v>551</v>
      </c>
      <c r="B458" s="91" t="s">
        <v>681</v>
      </c>
      <c r="C458" t="s">
        <v>181</v>
      </c>
      <c r="D458" s="2">
        <f>D26</f>
        <v>50</v>
      </c>
      <c r="E458" s="2">
        <f t="shared" ref="E458:BP461" si="310">E26</f>
        <v>0</v>
      </c>
      <c r="F458" s="2">
        <f t="shared" si="310"/>
        <v>0</v>
      </c>
      <c r="G458" s="2">
        <f t="shared" si="310"/>
        <v>0</v>
      </c>
      <c r="H458" s="2">
        <f t="shared" si="310"/>
        <v>0</v>
      </c>
      <c r="I458" s="2">
        <f t="shared" si="310"/>
        <v>0</v>
      </c>
      <c r="J458" s="2">
        <f t="shared" si="310"/>
        <v>5</v>
      </c>
      <c r="K458" s="2">
        <f t="shared" si="310"/>
        <v>3</v>
      </c>
      <c r="L458" s="2">
        <f t="shared" si="310"/>
        <v>1</v>
      </c>
      <c r="M458" s="2">
        <f t="shared" si="310"/>
        <v>0</v>
      </c>
      <c r="N458" s="2">
        <f t="shared" si="310"/>
        <v>9</v>
      </c>
      <c r="O458" s="2">
        <f t="shared" si="310"/>
        <v>5</v>
      </c>
      <c r="P458" s="2">
        <f t="shared" si="310"/>
        <v>0</v>
      </c>
      <c r="Q458" s="2">
        <f t="shared" si="310"/>
        <v>0</v>
      </c>
      <c r="R458" s="2">
        <f t="shared" si="310"/>
        <v>0</v>
      </c>
      <c r="S458" s="2">
        <f t="shared" si="310"/>
        <v>0</v>
      </c>
      <c r="T458" s="2">
        <f t="shared" si="310"/>
        <v>3</v>
      </c>
      <c r="U458" s="2">
        <f t="shared" si="310"/>
        <v>5</v>
      </c>
      <c r="V458" s="2">
        <f t="shared" si="310"/>
        <v>2</v>
      </c>
      <c r="W458" s="2">
        <f t="shared" si="310"/>
        <v>0</v>
      </c>
      <c r="X458" s="2">
        <f t="shared" si="310"/>
        <v>10</v>
      </c>
      <c r="Y458" s="2">
        <f t="shared" si="310"/>
        <v>5</v>
      </c>
      <c r="Z458" s="2">
        <f t="shared" si="310"/>
        <v>6</v>
      </c>
      <c r="AA458" s="2">
        <f t="shared" si="310"/>
        <v>5</v>
      </c>
      <c r="AB458" s="2">
        <f t="shared" si="310"/>
        <v>4</v>
      </c>
      <c r="AC458" s="2">
        <f t="shared" si="310"/>
        <v>8</v>
      </c>
      <c r="AD458" s="2">
        <f t="shared" si="310"/>
        <v>5</v>
      </c>
      <c r="AE458" s="2">
        <f t="shared" si="310"/>
        <v>0</v>
      </c>
      <c r="AF458" s="2">
        <f t="shared" si="310"/>
        <v>0</v>
      </c>
      <c r="AG458" s="2">
        <f t="shared" si="310"/>
        <v>0</v>
      </c>
      <c r="AH458" s="2">
        <f t="shared" si="310"/>
        <v>28</v>
      </c>
      <c r="AI458" s="2">
        <f t="shared" si="310"/>
        <v>0</v>
      </c>
      <c r="AJ458" s="2">
        <f t="shared" si="310"/>
        <v>2</v>
      </c>
      <c r="AK458" s="2">
        <f t="shared" si="310"/>
        <v>0</v>
      </c>
      <c r="AL458" s="2">
        <f t="shared" si="310"/>
        <v>0</v>
      </c>
      <c r="AM458" s="2">
        <f t="shared" si="310"/>
        <v>0</v>
      </c>
      <c r="AN458" s="2">
        <f t="shared" si="310"/>
        <v>0</v>
      </c>
      <c r="AO458" s="2">
        <f t="shared" si="310"/>
        <v>0</v>
      </c>
      <c r="AP458" s="2">
        <f t="shared" si="310"/>
        <v>1</v>
      </c>
      <c r="AQ458" s="2">
        <f t="shared" si="310"/>
        <v>7</v>
      </c>
      <c r="AR458" s="2">
        <f t="shared" si="310"/>
        <v>21</v>
      </c>
      <c r="AS458" s="2">
        <f t="shared" si="310"/>
        <v>9</v>
      </c>
      <c r="AT458" s="2">
        <f t="shared" si="310"/>
        <v>24</v>
      </c>
      <c r="AU458" s="2">
        <f t="shared" si="310"/>
        <v>7</v>
      </c>
      <c r="AV458" s="2">
        <f t="shared" si="310"/>
        <v>18</v>
      </c>
      <c r="AW458" s="2">
        <f t="shared" si="310"/>
        <v>3</v>
      </c>
      <c r="AX458" s="2">
        <f t="shared" si="310"/>
        <v>14</v>
      </c>
      <c r="AY458" s="2">
        <f t="shared" si="310"/>
        <v>0</v>
      </c>
      <c r="AZ458" s="2">
        <f t="shared" si="310"/>
        <v>0</v>
      </c>
      <c r="BA458" s="2">
        <f t="shared" si="310"/>
        <v>1</v>
      </c>
      <c r="BB458" s="2">
        <f t="shared" si="310"/>
        <v>5</v>
      </c>
      <c r="BC458" s="2">
        <f t="shared" si="310"/>
        <v>50</v>
      </c>
      <c r="BD458" s="2">
        <f t="shared" si="310"/>
        <v>0</v>
      </c>
      <c r="BE458" s="2">
        <f t="shared" si="310"/>
        <v>0</v>
      </c>
      <c r="BF458" s="2">
        <f t="shared" si="310"/>
        <v>0</v>
      </c>
      <c r="BG458" s="2">
        <f t="shared" si="310"/>
        <v>0</v>
      </c>
      <c r="BH458" s="2">
        <f t="shared" si="310"/>
        <v>0</v>
      </c>
      <c r="BI458" s="2">
        <f t="shared" si="310"/>
        <v>0</v>
      </c>
      <c r="BJ458" s="2">
        <f t="shared" si="310"/>
        <v>0</v>
      </c>
      <c r="BK458" s="2">
        <f t="shared" si="310"/>
        <v>0</v>
      </c>
      <c r="BL458" s="2">
        <f t="shared" si="310"/>
        <v>0</v>
      </c>
      <c r="BM458" s="2">
        <f t="shared" si="310"/>
        <v>0</v>
      </c>
      <c r="BN458" s="2">
        <f t="shared" si="310"/>
        <v>0</v>
      </c>
      <c r="BO458" s="2">
        <f t="shared" si="310"/>
        <v>0</v>
      </c>
      <c r="BP458" s="2">
        <f t="shared" si="310"/>
        <v>0</v>
      </c>
      <c r="BQ458" s="2">
        <f t="shared" si="307"/>
        <v>0</v>
      </c>
      <c r="BR458" s="2">
        <f t="shared" si="307"/>
        <v>0</v>
      </c>
      <c r="BS458" s="2">
        <f t="shared" si="307"/>
        <v>0</v>
      </c>
      <c r="BT458" s="2">
        <f t="shared" si="307"/>
        <v>0</v>
      </c>
      <c r="BU458" s="2">
        <f t="shared" si="307"/>
        <v>0</v>
      </c>
      <c r="BV458" s="2">
        <f t="shared" si="307"/>
        <v>0</v>
      </c>
      <c r="BW458" s="2">
        <f t="shared" si="307"/>
        <v>0</v>
      </c>
      <c r="BX458" s="2">
        <f t="shared" si="307"/>
        <v>0</v>
      </c>
      <c r="BY458" s="2">
        <f t="shared" si="307"/>
        <v>0</v>
      </c>
      <c r="BZ458" s="2">
        <f t="shared" si="307"/>
        <v>0</v>
      </c>
      <c r="CA458" s="2">
        <f t="shared" si="307"/>
        <v>0</v>
      </c>
      <c r="CB458" s="2">
        <f t="shared" si="307"/>
        <v>0</v>
      </c>
      <c r="CC458" s="2">
        <f t="shared" si="307"/>
        <v>0</v>
      </c>
      <c r="CD458" s="2">
        <f t="shared" si="307"/>
        <v>49</v>
      </c>
      <c r="CE458" s="2">
        <f t="shared" si="307"/>
        <v>1</v>
      </c>
      <c r="CF458" s="2">
        <f t="shared" si="306"/>
        <v>302</v>
      </c>
      <c r="CG458" s="2">
        <f t="shared" si="306"/>
        <v>294</v>
      </c>
      <c r="CH458" s="2">
        <f t="shared" si="306"/>
        <v>8</v>
      </c>
      <c r="CI458" s="2">
        <f t="shared" si="306"/>
        <v>285</v>
      </c>
      <c r="CJ458" s="2">
        <f t="shared" si="306"/>
        <v>17</v>
      </c>
      <c r="CK458" s="2">
        <f t="shared" si="306"/>
        <v>302</v>
      </c>
      <c r="CL458" s="2">
        <f t="shared" si="306"/>
        <v>0</v>
      </c>
      <c r="CM458" s="2">
        <f t="shared" si="306"/>
        <v>0</v>
      </c>
      <c r="CN458" s="2">
        <f t="shared" si="306"/>
        <v>0</v>
      </c>
      <c r="CO458" s="2">
        <f t="shared" si="306"/>
        <v>206</v>
      </c>
      <c r="CP458" s="2">
        <f t="shared" si="306"/>
        <v>96</v>
      </c>
      <c r="CQ458" s="2">
        <f t="shared" si="306"/>
        <v>15</v>
      </c>
      <c r="CR458" s="2">
        <f t="shared" si="306"/>
        <v>21</v>
      </c>
      <c r="CS458" s="2">
        <f t="shared" si="306"/>
        <v>30</v>
      </c>
      <c r="CT458" s="2">
        <f t="shared" si="306"/>
        <v>20</v>
      </c>
      <c r="CU458" s="2">
        <f t="shared" si="306"/>
        <v>44</v>
      </c>
      <c r="CV458" s="2">
        <f t="shared" si="306"/>
        <v>9275</v>
      </c>
      <c r="CW458" s="2">
        <f t="shared" si="306"/>
        <v>224</v>
      </c>
      <c r="CX458" s="2">
        <f t="shared" si="306"/>
        <v>4</v>
      </c>
      <c r="CY458" s="2">
        <f t="shared" si="306"/>
        <v>0</v>
      </c>
      <c r="CZ458" s="2">
        <f t="shared" si="306"/>
        <v>228</v>
      </c>
      <c r="DA458" s="2">
        <f t="shared" si="306"/>
        <v>6</v>
      </c>
      <c r="DB458" s="2">
        <f t="shared" si="306"/>
        <v>29</v>
      </c>
      <c r="DC458" s="2">
        <f t="shared" si="306"/>
        <v>56</v>
      </c>
      <c r="DD458" s="2">
        <f t="shared" si="306"/>
        <v>74</v>
      </c>
      <c r="DE458" s="2">
        <f t="shared" si="306"/>
        <v>37</v>
      </c>
      <c r="DF458" s="2">
        <f t="shared" si="306"/>
        <v>18</v>
      </c>
      <c r="DG458" s="2">
        <f t="shared" si="306"/>
        <v>8</v>
      </c>
      <c r="DH458" s="2">
        <f t="shared" si="306"/>
        <v>217</v>
      </c>
      <c r="DI458" s="2">
        <f t="shared" si="306"/>
        <v>0</v>
      </c>
      <c r="DJ458" s="2">
        <f t="shared" si="306"/>
        <v>0</v>
      </c>
      <c r="DK458" s="2">
        <f t="shared" si="306"/>
        <v>0</v>
      </c>
      <c r="DL458" s="2">
        <f t="shared" si="306"/>
        <v>11</v>
      </c>
      <c r="DM458" s="2">
        <f t="shared" si="306"/>
        <v>0</v>
      </c>
      <c r="DN458" s="2">
        <f t="shared" si="306"/>
        <v>18</v>
      </c>
      <c r="DO458" s="2">
        <f t="shared" si="306"/>
        <v>176</v>
      </c>
      <c r="DP458" s="2">
        <f t="shared" si="306"/>
        <v>24</v>
      </c>
      <c r="DQ458" s="2">
        <f t="shared" si="306"/>
        <v>10</v>
      </c>
      <c r="DR458" s="2">
        <f t="shared" si="306"/>
        <v>183003</v>
      </c>
      <c r="DS458" s="2">
        <f t="shared" si="306"/>
        <v>6371</v>
      </c>
      <c r="DT458" s="2">
        <f t="shared" si="306"/>
        <v>4130</v>
      </c>
      <c r="DU458" s="2">
        <f t="shared" si="306"/>
        <v>193504</v>
      </c>
      <c r="DV458" s="2">
        <f t="shared" si="306"/>
        <v>40</v>
      </c>
      <c r="DW458" s="2">
        <f t="shared" si="306"/>
        <v>268</v>
      </c>
      <c r="DX458" s="2">
        <f t="shared" si="306"/>
        <v>86</v>
      </c>
      <c r="DY458" s="2">
        <f t="shared" si="306"/>
        <v>0</v>
      </c>
      <c r="DZ458" s="2">
        <f t="shared" si="306"/>
        <v>86</v>
      </c>
      <c r="EA458" s="2">
        <f t="shared" ref="EA458:GL461" si="311">EA26</f>
        <v>9</v>
      </c>
      <c r="EB458" s="2">
        <f t="shared" si="311"/>
        <v>34</v>
      </c>
      <c r="EC458" s="2">
        <f t="shared" si="311"/>
        <v>18</v>
      </c>
      <c r="ED458" s="2">
        <f t="shared" si="311"/>
        <v>23</v>
      </c>
      <c r="EE458" s="2">
        <f t="shared" si="311"/>
        <v>2</v>
      </c>
      <c r="EF458" s="2">
        <f t="shared" si="311"/>
        <v>0</v>
      </c>
      <c r="EG458" s="2">
        <f t="shared" si="311"/>
        <v>0</v>
      </c>
      <c r="EH458" s="2">
        <f t="shared" si="311"/>
        <v>82</v>
      </c>
      <c r="EI458" s="2">
        <f t="shared" si="311"/>
        <v>0</v>
      </c>
      <c r="EJ458" s="2">
        <f t="shared" si="311"/>
        <v>1</v>
      </c>
      <c r="EK458" s="2">
        <f t="shared" si="311"/>
        <v>0</v>
      </c>
      <c r="EL458" s="2">
        <f t="shared" si="311"/>
        <v>3</v>
      </c>
      <c r="EM458" s="2">
        <f t="shared" si="311"/>
        <v>0</v>
      </c>
      <c r="EN458" s="2">
        <f t="shared" si="311"/>
        <v>0</v>
      </c>
      <c r="EO458" s="2">
        <f t="shared" si="311"/>
        <v>61</v>
      </c>
      <c r="EP458" s="2">
        <f t="shared" si="311"/>
        <v>25</v>
      </c>
      <c r="EQ458" s="2">
        <f t="shared" si="311"/>
        <v>0</v>
      </c>
      <c r="ER458" s="2">
        <f t="shared" si="311"/>
        <v>52500</v>
      </c>
      <c r="ES458" s="2">
        <f t="shared" si="311"/>
        <v>0</v>
      </c>
      <c r="ET458" s="2">
        <f t="shared" si="311"/>
        <v>0</v>
      </c>
      <c r="EU458" s="2">
        <f t="shared" si="311"/>
        <v>52500</v>
      </c>
      <c r="EV458" s="2">
        <f t="shared" si="311"/>
        <v>16</v>
      </c>
      <c r="EW458" s="2">
        <f t="shared" si="311"/>
        <v>16</v>
      </c>
      <c r="EX458" s="2">
        <f t="shared" si="311"/>
        <v>2594</v>
      </c>
      <c r="EY458" s="2">
        <f t="shared" si="311"/>
        <v>102</v>
      </c>
      <c r="EZ458" s="2">
        <f t="shared" si="311"/>
        <v>11000</v>
      </c>
      <c r="FA458" s="2">
        <f t="shared" si="311"/>
        <v>10624</v>
      </c>
      <c r="FB458" s="2">
        <f t="shared" si="311"/>
        <v>21624</v>
      </c>
      <c r="FC458" s="2">
        <f t="shared" si="311"/>
        <v>59</v>
      </c>
      <c r="FD458" s="2">
        <f t="shared" si="311"/>
        <v>2015</v>
      </c>
      <c r="FE458" s="2">
        <f t="shared" si="311"/>
        <v>2074</v>
      </c>
      <c r="FF458" s="2">
        <f t="shared" si="311"/>
        <v>2726</v>
      </c>
      <c r="FG458" s="2">
        <f t="shared" si="311"/>
        <v>2483</v>
      </c>
      <c r="FH458" s="2">
        <f t="shared" si="311"/>
        <v>2373</v>
      </c>
      <c r="FI458" s="2">
        <f t="shared" si="311"/>
        <v>2366</v>
      </c>
      <c r="FJ458" s="2">
        <f t="shared" si="311"/>
        <v>1928</v>
      </c>
      <c r="FK458" s="2">
        <f t="shared" si="311"/>
        <v>1925</v>
      </c>
      <c r="FL458" s="2">
        <f t="shared" si="311"/>
        <v>1416</v>
      </c>
      <c r="FM458" s="2">
        <f t="shared" si="311"/>
        <v>1465</v>
      </c>
      <c r="FN458" s="2">
        <f t="shared" si="311"/>
        <v>1027</v>
      </c>
      <c r="FO458" s="2">
        <f t="shared" si="311"/>
        <v>850</v>
      </c>
      <c r="FP458" s="2">
        <f t="shared" si="311"/>
        <v>417</v>
      </c>
      <c r="FQ458" s="2">
        <f t="shared" si="311"/>
        <v>402</v>
      </c>
      <c r="FR458" s="2">
        <f t="shared" si="311"/>
        <v>138</v>
      </c>
      <c r="FS458" s="2">
        <f t="shared" si="311"/>
        <v>121</v>
      </c>
      <c r="FT458" s="2">
        <f t="shared" si="311"/>
        <v>59</v>
      </c>
      <c r="FU458" s="2">
        <f t="shared" si="311"/>
        <v>16</v>
      </c>
      <c r="FV458" s="2">
        <f t="shared" si="311"/>
        <v>10084</v>
      </c>
      <c r="FW458" s="2">
        <f t="shared" si="311"/>
        <v>9628</v>
      </c>
      <c r="FX458" s="2">
        <f t="shared" si="311"/>
        <v>19712</v>
      </c>
      <c r="FY458" s="2">
        <f t="shared" si="311"/>
        <v>30</v>
      </c>
      <c r="FZ458" s="2">
        <f t="shared" si="311"/>
        <v>21</v>
      </c>
      <c r="GA458" s="2">
        <f t="shared" si="311"/>
        <v>8176</v>
      </c>
      <c r="GB458" s="2">
        <f t="shared" si="311"/>
        <v>7914</v>
      </c>
      <c r="GC458" s="2">
        <f t="shared" si="311"/>
        <v>1773</v>
      </c>
      <c r="GD458" s="2">
        <f t="shared" si="311"/>
        <v>1622</v>
      </c>
      <c r="GE458" s="2">
        <f t="shared" si="311"/>
        <v>105</v>
      </c>
      <c r="GF458" s="2">
        <f t="shared" si="311"/>
        <v>71</v>
      </c>
      <c r="GG458" s="2">
        <f t="shared" si="311"/>
        <v>9589</v>
      </c>
      <c r="GH458" s="2">
        <f t="shared" si="311"/>
        <v>9304</v>
      </c>
      <c r="GI458" s="2">
        <f t="shared" si="311"/>
        <v>465</v>
      </c>
      <c r="GJ458" s="2">
        <f t="shared" si="311"/>
        <v>297</v>
      </c>
      <c r="GK458" s="2">
        <f t="shared" si="311"/>
        <v>4</v>
      </c>
      <c r="GL458" s="2">
        <f t="shared" si="311"/>
        <v>5</v>
      </c>
      <c r="GM458" s="2">
        <f t="shared" si="309"/>
        <v>0</v>
      </c>
      <c r="GN458" s="2">
        <f t="shared" si="309"/>
        <v>0</v>
      </c>
      <c r="GO458" s="2">
        <f t="shared" si="308"/>
        <v>6</v>
      </c>
      <c r="GP458" s="2">
        <f t="shared" si="308"/>
        <v>11</v>
      </c>
      <c r="GQ458" s="2">
        <f t="shared" si="308"/>
        <v>1</v>
      </c>
      <c r="GR458" s="2">
        <f t="shared" si="308"/>
        <v>1</v>
      </c>
      <c r="GS458" s="2">
        <f t="shared" si="308"/>
        <v>19</v>
      </c>
      <c r="GT458" s="2">
        <f t="shared" si="308"/>
        <v>10</v>
      </c>
      <c r="GU458" s="2">
        <f t="shared" si="308"/>
        <v>9578</v>
      </c>
      <c r="GV458" s="2">
        <f t="shared" si="308"/>
        <v>9107</v>
      </c>
      <c r="GW458" s="2">
        <f t="shared" si="308"/>
        <v>91</v>
      </c>
      <c r="GX458" s="2">
        <f t="shared" si="308"/>
        <v>78</v>
      </c>
      <c r="GY458" s="2">
        <f t="shared" si="308"/>
        <v>11</v>
      </c>
      <c r="GZ458" s="2">
        <f t="shared" si="308"/>
        <v>13</v>
      </c>
      <c r="HA458" s="2">
        <f t="shared" si="308"/>
        <v>3</v>
      </c>
      <c r="HB458" s="2">
        <f t="shared" si="308"/>
        <v>2</v>
      </c>
      <c r="HC458" s="2">
        <f t="shared" si="308"/>
        <v>6</v>
      </c>
      <c r="HD458" s="2">
        <f t="shared" si="308"/>
        <v>5</v>
      </c>
      <c r="HE458" s="2">
        <f t="shared" si="308"/>
        <v>395</v>
      </c>
      <c r="HF458" s="2">
        <f t="shared" si="308"/>
        <v>421</v>
      </c>
      <c r="HG458" s="2">
        <f t="shared" si="308"/>
        <v>0</v>
      </c>
      <c r="HH458" s="2">
        <f t="shared" si="308"/>
        <v>2</v>
      </c>
      <c r="HI458" s="2">
        <f t="shared" si="308"/>
        <v>2</v>
      </c>
      <c r="HJ458" s="2">
        <f t="shared" si="308"/>
        <v>4</v>
      </c>
      <c r="HK458" s="2">
        <f t="shared" si="308"/>
        <v>44</v>
      </c>
      <c r="HL458" s="2">
        <f t="shared" si="308"/>
        <v>0</v>
      </c>
      <c r="HM458" s="2">
        <f t="shared" si="308"/>
        <v>2300</v>
      </c>
      <c r="HN458" s="2">
        <f t="shared" si="308"/>
        <v>45</v>
      </c>
      <c r="HO458" s="2">
        <f t="shared" si="308"/>
        <v>38</v>
      </c>
      <c r="HP458" s="2">
        <f t="shared" si="308"/>
        <v>0</v>
      </c>
      <c r="HQ458" s="2">
        <f t="shared" si="308"/>
        <v>0</v>
      </c>
      <c r="HR458" s="2">
        <f t="shared" si="308"/>
        <v>0</v>
      </c>
      <c r="HS458" s="2">
        <f t="shared" si="308"/>
        <v>0</v>
      </c>
      <c r="HT458" s="2">
        <f t="shared" si="308"/>
        <v>0</v>
      </c>
      <c r="HU458" s="2">
        <f t="shared" si="308"/>
        <v>0</v>
      </c>
      <c r="HV458" s="2">
        <f t="shared" si="308"/>
        <v>0</v>
      </c>
      <c r="HW458" s="2">
        <f t="shared" si="308"/>
        <v>0</v>
      </c>
      <c r="HX458" s="2">
        <f t="shared" si="308"/>
        <v>0</v>
      </c>
      <c r="HY458" s="2">
        <f t="shared" si="308"/>
        <v>0</v>
      </c>
      <c r="HZ458" s="2">
        <f t="shared" si="308"/>
        <v>0</v>
      </c>
      <c r="IA458" s="2">
        <f t="shared" si="308"/>
        <v>0</v>
      </c>
      <c r="IB458" s="2">
        <f t="shared" si="308"/>
        <v>0</v>
      </c>
      <c r="IC458" s="2">
        <f t="shared" si="308"/>
        <v>0</v>
      </c>
      <c r="ID458" s="2">
        <f t="shared" si="308"/>
        <v>0</v>
      </c>
      <c r="IE458" s="2">
        <f t="shared" si="308"/>
        <v>0</v>
      </c>
      <c r="IF458" s="2">
        <f t="shared" si="308"/>
        <v>0</v>
      </c>
      <c r="IG458" s="2">
        <f t="shared" si="308"/>
        <v>0</v>
      </c>
      <c r="IH458" s="2">
        <f t="shared" si="308"/>
        <v>0</v>
      </c>
      <c r="II458" s="2">
        <f t="shared" si="308"/>
        <v>0</v>
      </c>
      <c r="IJ458" s="2">
        <f t="shared" si="308"/>
        <v>0</v>
      </c>
    </row>
    <row r="459" spans="1:244" x14ac:dyDescent="0.2">
      <c r="A459" s="48" t="s">
        <v>551</v>
      </c>
      <c r="B459" s="91" t="s">
        <v>682</v>
      </c>
      <c r="C459" t="s">
        <v>557</v>
      </c>
      <c r="D459" s="2">
        <f t="shared" ref="D459:D461" si="312">D27</f>
        <v>85</v>
      </c>
      <c r="E459" s="2">
        <f t="shared" si="310"/>
        <v>0</v>
      </c>
      <c r="F459" s="2">
        <f t="shared" si="310"/>
        <v>0</v>
      </c>
      <c r="G459" s="2">
        <f t="shared" si="310"/>
        <v>0</v>
      </c>
      <c r="H459" s="2">
        <f t="shared" si="310"/>
        <v>0</v>
      </c>
      <c r="I459" s="2">
        <f t="shared" si="310"/>
        <v>0</v>
      </c>
      <c r="J459" s="2">
        <f t="shared" si="310"/>
        <v>0</v>
      </c>
      <c r="K459" s="2">
        <f t="shared" si="310"/>
        <v>0</v>
      </c>
      <c r="L459" s="2">
        <f t="shared" si="310"/>
        <v>0</v>
      </c>
      <c r="M459" s="2">
        <f t="shared" si="310"/>
        <v>0</v>
      </c>
      <c r="N459" s="2">
        <f t="shared" si="310"/>
        <v>0</v>
      </c>
      <c r="O459" s="2">
        <f t="shared" si="310"/>
        <v>0</v>
      </c>
      <c r="P459" s="2">
        <f t="shared" si="310"/>
        <v>0</v>
      </c>
      <c r="Q459" s="2">
        <f t="shared" si="310"/>
        <v>0</v>
      </c>
      <c r="R459" s="2">
        <f t="shared" si="310"/>
        <v>0</v>
      </c>
      <c r="S459" s="2">
        <f t="shared" si="310"/>
        <v>0</v>
      </c>
      <c r="T459" s="2">
        <f t="shared" si="310"/>
        <v>0</v>
      </c>
      <c r="U459" s="2">
        <f t="shared" si="310"/>
        <v>0</v>
      </c>
      <c r="V459" s="2">
        <f t="shared" si="310"/>
        <v>0</v>
      </c>
      <c r="W459" s="2">
        <f t="shared" si="310"/>
        <v>0</v>
      </c>
      <c r="X459" s="2">
        <f t="shared" si="310"/>
        <v>0</v>
      </c>
      <c r="Y459" s="2">
        <f t="shared" si="310"/>
        <v>0</v>
      </c>
      <c r="Z459" s="2">
        <f t="shared" si="310"/>
        <v>54</v>
      </c>
      <c r="AA459" s="2">
        <f t="shared" si="310"/>
        <v>15</v>
      </c>
      <c r="AB459" s="2">
        <f t="shared" si="310"/>
        <v>6</v>
      </c>
      <c r="AC459" s="2">
        <f t="shared" si="310"/>
        <v>6</v>
      </c>
      <c r="AD459" s="2">
        <f t="shared" si="310"/>
        <v>1</v>
      </c>
      <c r="AE459" s="2">
        <f t="shared" si="310"/>
        <v>1</v>
      </c>
      <c r="AF459" s="2">
        <f t="shared" si="310"/>
        <v>0</v>
      </c>
      <c r="AG459" s="2">
        <f t="shared" si="310"/>
        <v>0</v>
      </c>
      <c r="AH459" s="2">
        <f t="shared" si="310"/>
        <v>83</v>
      </c>
      <c r="AI459" s="2">
        <f t="shared" si="310"/>
        <v>0</v>
      </c>
      <c r="AJ459" s="2">
        <f t="shared" si="310"/>
        <v>0</v>
      </c>
      <c r="AK459" s="2">
        <f t="shared" si="310"/>
        <v>0</v>
      </c>
      <c r="AL459" s="2">
        <f t="shared" si="310"/>
        <v>0</v>
      </c>
      <c r="AM459" s="2">
        <f t="shared" si="310"/>
        <v>0</v>
      </c>
      <c r="AN459" s="2">
        <f t="shared" si="310"/>
        <v>0</v>
      </c>
      <c r="AO459" s="2">
        <f t="shared" si="310"/>
        <v>0</v>
      </c>
      <c r="AP459" s="2">
        <f t="shared" si="310"/>
        <v>2</v>
      </c>
      <c r="AQ459" s="2">
        <f t="shared" si="310"/>
        <v>0</v>
      </c>
      <c r="AR459" s="2">
        <f t="shared" si="310"/>
        <v>0</v>
      </c>
      <c r="AS459" s="2">
        <f t="shared" si="310"/>
        <v>0</v>
      </c>
      <c r="AT459" s="2">
        <f t="shared" si="310"/>
        <v>0</v>
      </c>
      <c r="AU459" s="2">
        <f t="shared" si="310"/>
        <v>1</v>
      </c>
      <c r="AV459" s="2">
        <f t="shared" si="310"/>
        <v>2</v>
      </c>
      <c r="AW459" s="2">
        <f t="shared" si="310"/>
        <v>0</v>
      </c>
      <c r="AX459" s="2">
        <f t="shared" si="310"/>
        <v>0</v>
      </c>
      <c r="AY459" s="2">
        <f t="shared" si="310"/>
        <v>0</v>
      </c>
      <c r="AZ459" s="2">
        <f t="shared" si="310"/>
        <v>0</v>
      </c>
      <c r="BA459" s="2">
        <f t="shared" si="310"/>
        <v>1</v>
      </c>
      <c r="BB459" s="2">
        <f t="shared" si="310"/>
        <v>2</v>
      </c>
      <c r="BC459" s="2">
        <f t="shared" si="310"/>
        <v>83</v>
      </c>
      <c r="BD459" s="2">
        <f t="shared" si="310"/>
        <v>1</v>
      </c>
      <c r="BE459" s="2">
        <f t="shared" si="310"/>
        <v>0</v>
      </c>
      <c r="BF459" s="2">
        <f t="shared" si="310"/>
        <v>0</v>
      </c>
      <c r="BG459" s="2">
        <f t="shared" si="310"/>
        <v>0</v>
      </c>
      <c r="BH459" s="2">
        <f t="shared" si="310"/>
        <v>0</v>
      </c>
      <c r="BI459" s="2">
        <f t="shared" si="310"/>
        <v>0</v>
      </c>
      <c r="BJ459" s="2">
        <f t="shared" si="310"/>
        <v>0</v>
      </c>
      <c r="BK459" s="2">
        <f t="shared" si="310"/>
        <v>0</v>
      </c>
      <c r="BL459" s="2">
        <f t="shared" si="310"/>
        <v>0</v>
      </c>
      <c r="BM459" s="2">
        <f t="shared" si="310"/>
        <v>1</v>
      </c>
      <c r="BN459" s="2">
        <f t="shared" si="310"/>
        <v>0</v>
      </c>
      <c r="BO459" s="2">
        <f t="shared" si="310"/>
        <v>0</v>
      </c>
      <c r="BP459" s="2">
        <f t="shared" si="310"/>
        <v>0</v>
      </c>
      <c r="BQ459" s="2">
        <f t="shared" si="307"/>
        <v>0</v>
      </c>
      <c r="BR459" s="2">
        <f t="shared" si="307"/>
        <v>0</v>
      </c>
      <c r="BS459" s="2">
        <f t="shared" si="307"/>
        <v>0</v>
      </c>
      <c r="BT459" s="2">
        <f t="shared" si="307"/>
        <v>0</v>
      </c>
      <c r="BU459" s="2">
        <f t="shared" si="307"/>
        <v>0</v>
      </c>
      <c r="BV459" s="2">
        <f t="shared" si="307"/>
        <v>0</v>
      </c>
      <c r="BW459" s="2">
        <f t="shared" si="307"/>
        <v>0</v>
      </c>
      <c r="BX459" s="2">
        <f t="shared" si="307"/>
        <v>0</v>
      </c>
      <c r="BY459" s="2">
        <f t="shared" si="307"/>
        <v>0</v>
      </c>
      <c r="BZ459" s="2">
        <f t="shared" si="307"/>
        <v>0</v>
      </c>
      <c r="CA459" s="2">
        <f t="shared" si="307"/>
        <v>0</v>
      </c>
      <c r="CB459" s="2">
        <f t="shared" si="307"/>
        <v>0</v>
      </c>
      <c r="CC459" s="2">
        <f t="shared" si="307"/>
        <v>0</v>
      </c>
      <c r="CD459" s="2">
        <f t="shared" si="307"/>
        <v>85</v>
      </c>
      <c r="CE459" s="2">
        <f t="shared" si="307"/>
        <v>6</v>
      </c>
      <c r="CF459" s="2">
        <f t="shared" ref="CF459:EB461" si="313">CF27</f>
        <v>164</v>
      </c>
      <c r="CG459" s="2">
        <f t="shared" si="313"/>
        <v>128</v>
      </c>
      <c r="CH459" s="2">
        <f t="shared" si="313"/>
        <v>36</v>
      </c>
      <c r="CI459" s="2">
        <f t="shared" si="313"/>
        <v>141</v>
      </c>
      <c r="CJ459" s="2">
        <f t="shared" si="313"/>
        <v>23</v>
      </c>
      <c r="CK459" s="2">
        <f t="shared" si="313"/>
        <v>154</v>
      </c>
      <c r="CL459" s="2">
        <f t="shared" si="313"/>
        <v>0</v>
      </c>
      <c r="CM459" s="2">
        <f t="shared" si="313"/>
        <v>10</v>
      </c>
      <c r="CN459" s="2">
        <f t="shared" si="313"/>
        <v>0</v>
      </c>
      <c r="CO459" s="2">
        <f t="shared" si="313"/>
        <v>33</v>
      </c>
      <c r="CP459" s="2">
        <f t="shared" si="313"/>
        <v>131</v>
      </c>
      <c r="CQ459" s="2">
        <f t="shared" si="313"/>
        <v>52</v>
      </c>
      <c r="CR459" s="2">
        <f t="shared" si="313"/>
        <v>4</v>
      </c>
      <c r="CS459" s="2">
        <f t="shared" si="313"/>
        <v>33</v>
      </c>
      <c r="CT459" s="2">
        <f t="shared" si="313"/>
        <v>36</v>
      </c>
      <c r="CU459" s="2">
        <f t="shared" si="313"/>
        <v>85</v>
      </c>
      <c r="CV459" s="2">
        <f t="shared" si="313"/>
        <v>13703</v>
      </c>
      <c r="CW459" s="2">
        <f t="shared" si="313"/>
        <v>140</v>
      </c>
      <c r="CX459" s="2">
        <f t="shared" si="313"/>
        <v>0</v>
      </c>
      <c r="CY459" s="2">
        <f t="shared" si="313"/>
        <v>0</v>
      </c>
      <c r="CZ459" s="2">
        <f t="shared" si="313"/>
        <v>140</v>
      </c>
      <c r="DA459" s="2">
        <f t="shared" si="313"/>
        <v>5</v>
      </c>
      <c r="DB459" s="2">
        <f t="shared" si="313"/>
        <v>33</v>
      </c>
      <c r="DC459" s="2">
        <f t="shared" si="313"/>
        <v>19</v>
      </c>
      <c r="DD459" s="2">
        <f t="shared" si="313"/>
        <v>39</v>
      </c>
      <c r="DE459" s="2">
        <f t="shared" si="313"/>
        <v>20</v>
      </c>
      <c r="DF459" s="2">
        <f t="shared" si="313"/>
        <v>14</v>
      </c>
      <c r="DG459" s="2">
        <f t="shared" si="313"/>
        <v>10</v>
      </c>
      <c r="DH459" s="2">
        <f t="shared" si="313"/>
        <v>140</v>
      </c>
      <c r="DI459" s="2">
        <f t="shared" si="313"/>
        <v>0</v>
      </c>
      <c r="DJ459" s="2">
        <f t="shared" si="313"/>
        <v>0</v>
      </c>
      <c r="DK459" s="2">
        <f t="shared" si="313"/>
        <v>0</v>
      </c>
      <c r="DL459" s="2">
        <f t="shared" si="313"/>
        <v>0</v>
      </c>
      <c r="DM459" s="2">
        <f t="shared" si="313"/>
        <v>0</v>
      </c>
      <c r="DN459" s="2">
        <f t="shared" si="313"/>
        <v>10</v>
      </c>
      <c r="DO459" s="2">
        <f t="shared" si="313"/>
        <v>97</v>
      </c>
      <c r="DP459" s="2">
        <f t="shared" si="313"/>
        <v>28</v>
      </c>
      <c r="DQ459" s="2">
        <f t="shared" si="313"/>
        <v>5</v>
      </c>
      <c r="DR459" s="2">
        <f t="shared" si="313"/>
        <v>97771</v>
      </c>
      <c r="DS459" s="2">
        <f t="shared" si="313"/>
        <v>4254</v>
      </c>
      <c r="DT459" s="2">
        <f t="shared" si="313"/>
        <v>1301</v>
      </c>
      <c r="DU459" s="2">
        <f t="shared" si="313"/>
        <v>103326</v>
      </c>
      <c r="DV459" s="2">
        <f t="shared" si="313"/>
        <v>58</v>
      </c>
      <c r="DW459" s="2">
        <f t="shared" si="313"/>
        <v>198</v>
      </c>
      <c r="DX459" s="2">
        <f t="shared" si="313"/>
        <v>16</v>
      </c>
      <c r="DY459" s="2">
        <f t="shared" si="313"/>
        <v>0</v>
      </c>
      <c r="DZ459" s="2">
        <f t="shared" si="313"/>
        <v>16</v>
      </c>
      <c r="EA459" s="2">
        <f t="shared" si="313"/>
        <v>2</v>
      </c>
      <c r="EB459" s="2">
        <f t="shared" si="313"/>
        <v>11</v>
      </c>
      <c r="EC459" s="2">
        <f t="shared" si="311"/>
        <v>2</v>
      </c>
      <c r="ED459" s="2">
        <f t="shared" si="311"/>
        <v>1</v>
      </c>
      <c r="EE459" s="2">
        <f t="shared" si="311"/>
        <v>0</v>
      </c>
      <c r="EF459" s="2">
        <f t="shared" si="311"/>
        <v>0</v>
      </c>
      <c r="EG459" s="2">
        <f t="shared" si="311"/>
        <v>0</v>
      </c>
      <c r="EH459" s="2">
        <f t="shared" si="311"/>
        <v>16</v>
      </c>
      <c r="EI459" s="2">
        <f t="shared" si="311"/>
        <v>0</v>
      </c>
      <c r="EJ459" s="2">
        <f t="shared" si="311"/>
        <v>0</v>
      </c>
      <c r="EK459" s="2">
        <f t="shared" si="311"/>
        <v>0</v>
      </c>
      <c r="EL459" s="2">
        <f t="shared" si="311"/>
        <v>0</v>
      </c>
      <c r="EM459" s="2">
        <f t="shared" si="311"/>
        <v>0</v>
      </c>
      <c r="EN459" s="2">
        <f t="shared" si="311"/>
        <v>0</v>
      </c>
      <c r="EO459" s="2">
        <f t="shared" si="311"/>
        <v>2</v>
      </c>
      <c r="EP459" s="2">
        <f t="shared" si="311"/>
        <v>14</v>
      </c>
      <c r="EQ459" s="2">
        <f t="shared" si="311"/>
        <v>0</v>
      </c>
      <c r="ER459" s="2">
        <f t="shared" si="311"/>
        <v>7250</v>
      </c>
      <c r="ES459" s="2">
        <f t="shared" si="311"/>
        <v>30</v>
      </c>
      <c r="ET459" s="2">
        <f t="shared" si="311"/>
        <v>0</v>
      </c>
      <c r="EU459" s="2">
        <f t="shared" si="311"/>
        <v>7280</v>
      </c>
      <c r="EV459" s="2">
        <f t="shared" si="311"/>
        <v>70</v>
      </c>
      <c r="EW459" s="2">
        <f t="shared" si="311"/>
        <v>69</v>
      </c>
      <c r="EX459" s="2">
        <f t="shared" si="311"/>
        <v>9790</v>
      </c>
      <c r="EY459" s="2">
        <f t="shared" si="311"/>
        <v>86</v>
      </c>
      <c r="EZ459" s="2">
        <f t="shared" si="311"/>
        <v>6405</v>
      </c>
      <c r="FA459" s="2">
        <f t="shared" si="311"/>
        <v>6462</v>
      </c>
      <c r="FB459" s="2">
        <f t="shared" si="311"/>
        <v>12867</v>
      </c>
      <c r="FC459" s="2">
        <f t="shared" si="311"/>
        <v>6</v>
      </c>
      <c r="FD459" s="2">
        <f t="shared" si="311"/>
        <v>54</v>
      </c>
      <c r="FE459" s="2">
        <f t="shared" si="311"/>
        <v>60</v>
      </c>
      <c r="FF459" s="2">
        <f t="shared" si="311"/>
        <v>2896</v>
      </c>
      <c r="FG459" s="2">
        <f t="shared" si="311"/>
        <v>2725</v>
      </c>
      <c r="FH459" s="2">
        <f t="shared" si="311"/>
        <v>1894</v>
      </c>
      <c r="FI459" s="2">
        <f t="shared" si="311"/>
        <v>2047</v>
      </c>
      <c r="FJ459" s="2">
        <f t="shared" si="311"/>
        <v>751</v>
      </c>
      <c r="FK459" s="2">
        <f t="shared" si="311"/>
        <v>813</v>
      </c>
      <c r="FL459" s="2">
        <f t="shared" si="311"/>
        <v>529</v>
      </c>
      <c r="FM459" s="2">
        <f t="shared" si="311"/>
        <v>551</v>
      </c>
      <c r="FN459" s="2">
        <f t="shared" si="311"/>
        <v>143</v>
      </c>
      <c r="FO459" s="2">
        <f t="shared" si="311"/>
        <v>127</v>
      </c>
      <c r="FP459" s="2">
        <f t="shared" si="311"/>
        <v>163</v>
      </c>
      <c r="FQ459" s="2">
        <f t="shared" si="311"/>
        <v>170</v>
      </c>
      <c r="FR459" s="2">
        <f t="shared" si="311"/>
        <v>16</v>
      </c>
      <c r="FS459" s="2">
        <f t="shared" si="311"/>
        <v>19</v>
      </c>
      <c r="FT459" s="2">
        <f t="shared" si="311"/>
        <v>13</v>
      </c>
      <c r="FU459" s="2">
        <f t="shared" si="311"/>
        <v>10</v>
      </c>
      <c r="FV459" s="2">
        <f t="shared" si="311"/>
        <v>6405</v>
      </c>
      <c r="FW459" s="2">
        <f t="shared" si="311"/>
        <v>6462</v>
      </c>
      <c r="FX459" s="2">
        <f t="shared" si="311"/>
        <v>12867</v>
      </c>
      <c r="FY459" s="2">
        <f t="shared" si="311"/>
        <v>26</v>
      </c>
      <c r="FZ459" s="2">
        <f t="shared" si="311"/>
        <v>21</v>
      </c>
      <c r="GA459" s="2">
        <f t="shared" si="311"/>
        <v>5095</v>
      </c>
      <c r="GB459" s="2">
        <f t="shared" si="311"/>
        <v>5057</v>
      </c>
      <c r="GC459" s="2">
        <f t="shared" si="311"/>
        <v>1257</v>
      </c>
      <c r="GD459" s="2">
        <f t="shared" si="311"/>
        <v>1368</v>
      </c>
      <c r="GE459" s="2">
        <f t="shared" si="311"/>
        <v>27</v>
      </c>
      <c r="GF459" s="2">
        <f t="shared" si="311"/>
        <v>16</v>
      </c>
      <c r="GG459" s="2">
        <f t="shared" si="311"/>
        <v>5967</v>
      </c>
      <c r="GH459" s="2">
        <f t="shared" si="311"/>
        <v>6001</v>
      </c>
      <c r="GI459" s="2">
        <f t="shared" si="311"/>
        <v>438</v>
      </c>
      <c r="GJ459" s="2">
        <f t="shared" si="311"/>
        <v>461</v>
      </c>
      <c r="GK459" s="2">
        <f t="shared" si="311"/>
        <v>0</v>
      </c>
      <c r="GL459" s="2">
        <f t="shared" si="311"/>
        <v>0</v>
      </c>
      <c r="GM459" s="2">
        <f t="shared" si="309"/>
        <v>0</v>
      </c>
      <c r="GN459" s="2">
        <f t="shared" si="309"/>
        <v>0</v>
      </c>
      <c r="GO459" s="2">
        <f t="shared" si="308"/>
        <v>0</v>
      </c>
      <c r="GP459" s="2">
        <f t="shared" si="308"/>
        <v>0</v>
      </c>
      <c r="GQ459" s="2">
        <f t="shared" si="308"/>
        <v>0</v>
      </c>
      <c r="GR459" s="2">
        <f t="shared" si="308"/>
        <v>0</v>
      </c>
      <c r="GS459" s="2">
        <f t="shared" si="308"/>
        <v>0</v>
      </c>
      <c r="GT459" s="2">
        <f t="shared" si="308"/>
        <v>0</v>
      </c>
      <c r="GU459" s="2">
        <f t="shared" si="308"/>
        <v>6370</v>
      </c>
      <c r="GV459" s="2">
        <f t="shared" si="308"/>
        <v>6413</v>
      </c>
      <c r="GW459" s="2">
        <f t="shared" si="308"/>
        <v>0</v>
      </c>
      <c r="GX459" s="2">
        <f t="shared" si="308"/>
        <v>1</v>
      </c>
      <c r="GY459" s="2">
        <f t="shared" si="308"/>
        <v>0</v>
      </c>
      <c r="GZ459" s="2">
        <f t="shared" si="308"/>
        <v>0</v>
      </c>
      <c r="HA459" s="2">
        <f t="shared" si="308"/>
        <v>0</v>
      </c>
      <c r="HB459" s="2">
        <f t="shared" si="308"/>
        <v>0</v>
      </c>
      <c r="HC459" s="2">
        <f t="shared" si="308"/>
        <v>0</v>
      </c>
      <c r="HD459" s="2">
        <f t="shared" si="308"/>
        <v>0</v>
      </c>
      <c r="HE459" s="2">
        <f t="shared" si="308"/>
        <v>35</v>
      </c>
      <c r="HF459" s="2">
        <f t="shared" si="308"/>
        <v>48</v>
      </c>
      <c r="HG459" s="2">
        <f t="shared" si="308"/>
        <v>0</v>
      </c>
      <c r="HH459" s="2">
        <f t="shared" si="308"/>
        <v>0</v>
      </c>
      <c r="HI459" s="2">
        <f t="shared" si="308"/>
        <v>29</v>
      </c>
      <c r="HJ459" s="2">
        <f t="shared" si="308"/>
        <v>25</v>
      </c>
      <c r="HK459" s="2">
        <f t="shared" si="308"/>
        <v>25</v>
      </c>
      <c r="HL459" s="2">
        <f t="shared" si="308"/>
        <v>6</v>
      </c>
      <c r="HM459" s="2">
        <f t="shared" si="308"/>
        <v>3910</v>
      </c>
      <c r="HN459" s="2">
        <f t="shared" si="308"/>
        <v>85</v>
      </c>
      <c r="HO459" s="2">
        <f t="shared" si="308"/>
        <v>85</v>
      </c>
      <c r="HP459" s="2">
        <f t="shared" si="308"/>
        <v>0</v>
      </c>
      <c r="HQ459" s="2">
        <f t="shared" si="308"/>
        <v>0</v>
      </c>
      <c r="HR459" s="2">
        <f t="shared" si="308"/>
        <v>0</v>
      </c>
      <c r="HS459" s="2">
        <f t="shared" si="308"/>
        <v>0</v>
      </c>
      <c r="HT459" s="2">
        <f t="shared" si="308"/>
        <v>0</v>
      </c>
      <c r="HU459" s="2">
        <f t="shared" si="308"/>
        <v>0</v>
      </c>
      <c r="HV459" s="2">
        <f t="shared" si="308"/>
        <v>0</v>
      </c>
      <c r="HW459" s="2">
        <f t="shared" si="308"/>
        <v>0</v>
      </c>
      <c r="HX459" s="2">
        <f t="shared" si="308"/>
        <v>0</v>
      </c>
      <c r="HY459" s="2">
        <f t="shared" si="308"/>
        <v>0</v>
      </c>
      <c r="HZ459" s="2">
        <f t="shared" si="308"/>
        <v>0</v>
      </c>
      <c r="IA459" s="2">
        <f t="shared" si="308"/>
        <v>0</v>
      </c>
      <c r="IB459" s="2">
        <f t="shared" si="308"/>
        <v>0</v>
      </c>
      <c r="IC459" s="2">
        <f t="shared" si="308"/>
        <v>0</v>
      </c>
      <c r="ID459" s="2">
        <f t="shared" si="308"/>
        <v>0</v>
      </c>
      <c r="IE459" s="2">
        <f t="shared" si="308"/>
        <v>0</v>
      </c>
      <c r="IF459" s="2">
        <f t="shared" si="308"/>
        <v>0</v>
      </c>
      <c r="IG459" s="2">
        <f t="shared" si="308"/>
        <v>0</v>
      </c>
      <c r="IH459" s="2">
        <f t="shared" si="308"/>
        <v>0</v>
      </c>
      <c r="II459" s="2">
        <f t="shared" ref="II459:IJ459" si="314">II27</f>
        <v>0</v>
      </c>
      <c r="IJ459" s="2">
        <f t="shared" si="314"/>
        <v>0</v>
      </c>
    </row>
    <row r="460" spans="1:244" x14ac:dyDescent="0.2">
      <c r="A460" s="48" t="s">
        <v>551</v>
      </c>
      <c r="B460" s="91" t="s">
        <v>667</v>
      </c>
      <c r="C460" t="s">
        <v>558</v>
      </c>
      <c r="D460" s="2">
        <f t="shared" si="312"/>
        <v>58</v>
      </c>
      <c r="E460" s="2">
        <f t="shared" si="310"/>
        <v>3</v>
      </c>
      <c r="F460" s="2">
        <f t="shared" si="310"/>
        <v>0</v>
      </c>
      <c r="G460" s="2">
        <f t="shared" si="310"/>
        <v>0</v>
      </c>
      <c r="H460" s="2">
        <f t="shared" si="310"/>
        <v>0</v>
      </c>
      <c r="I460" s="2">
        <f t="shared" si="310"/>
        <v>0</v>
      </c>
      <c r="J460" s="2">
        <f t="shared" si="310"/>
        <v>0</v>
      </c>
      <c r="K460" s="2">
        <f t="shared" si="310"/>
        <v>0</v>
      </c>
      <c r="L460" s="2">
        <f t="shared" si="310"/>
        <v>0</v>
      </c>
      <c r="M460" s="2">
        <f t="shared" si="310"/>
        <v>0</v>
      </c>
      <c r="N460" s="2">
        <f t="shared" si="310"/>
        <v>0</v>
      </c>
      <c r="O460" s="2">
        <f t="shared" si="310"/>
        <v>0</v>
      </c>
      <c r="P460" s="2">
        <f t="shared" si="310"/>
        <v>0</v>
      </c>
      <c r="Q460" s="2">
        <f t="shared" si="310"/>
        <v>0</v>
      </c>
      <c r="R460" s="2">
        <f t="shared" si="310"/>
        <v>0</v>
      </c>
      <c r="S460" s="2">
        <f t="shared" si="310"/>
        <v>0</v>
      </c>
      <c r="T460" s="2">
        <f t="shared" si="310"/>
        <v>1</v>
      </c>
      <c r="U460" s="2">
        <f t="shared" si="310"/>
        <v>0</v>
      </c>
      <c r="V460" s="2">
        <f t="shared" si="310"/>
        <v>0</v>
      </c>
      <c r="W460" s="2">
        <f t="shared" si="310"/>
        <v>0</v>
      </c>
      <c r="X460" s="2">
        <f t="shared" si="310"/>
        <v>1</v>
      </c>
      <c r="Y460" s="2">
        <f t="shared" si="310"/>
        <v>0</v>
      </c>
      <c r="Z460" s="2">
        <f t="shared" si="310"/>
        <v>22</v>
      </c>
      <c r="AA460" s="2">
        <f t="shared" si="310"/>
        <v>19</v>
      </c>
      <c r="AB460" s="2">
        <f t="shared" si="310"/>
        <v>13</v>
      </c>
      <c r="AC460" s="2">
        <f t="shared" si="310"/>
        <v>2</v>
      </c>
      <c r="AD460" s="2">
        <f t="shared" si="310"/>
        <v>0</v>
      </c>
      <c r="AE460" s="2">
        <f t="shared" si="310"/>
        <v>0</v>
      </c>
      <c r="AF460" s="2">
        <f t="shared" si="310"/>
        <v>0</v>
      </c>
      <c r="AG460" s="2">
        <f t="shared" si="310"/>
        <v>0</v>
      </c>
      <c r="AH460" s="2">
        <f t="shared" si="310"/>
        <v>56</v>
      </c>
      <c r="AI460" s="2">
        <f t="shared" si="310"/>
        <v>0</v>
      </c>
      <c r="AJ460" s="2">
        <f t="shared" si="310"/>
        <v>1</v>
      </c>
      <c r="AK460" s="2">
        <f t="shared" si="310"/>
        <v>0</v>
      </c>
      <c r="AL460" s="2">
        <f t="shared" si="310"/>
        <v>0</v>
      </c>
      <c r="AM460" s="2">
        <f t="shared" si="310"/>
        <v>0</v>
      </c>
      <c r="AN460" s="2">
        <f t="shared" si="310"/>
        <v>0</v>
      </c>
      <c r="AO460" s="2">
        <f t="shared" si="310"/>
        <v>0</v>
      </c>
      <c r="AP460" s="2">
        <f t="shared" si="310"/>
        <v>0</v>
      </c>
      <c r="AQ460" s="2">
        <f t="shared" si="310"/>
        <v>0</v>
      </c>
      <c r="AR460" s="2">
        <f t="shared" si="310"/>
        <v>0</v>
      </c>
      <c r="AS460" s="2">
        <f t="shared" si="310"/>
        <v>0</v>
      </c>
      <c r="AT460" s="2">
        <f t="shared" si="310"/>
        <v>0</v>
      </c>
      <c r="AU460" s="2">
        <f t="shared" si="310"/>
        <v>1</v>
      </c>
      <c r="AV460" s="2">
        <f t="shared" si="310"/>
        <v>1</v>
      </c>
      <c r="AW460" s="2">
        <f t="shared" si="310"/>
        <v>0</v>
      </c>
      <c r="AX460" s="2">
        <f t="shared" si="310"/>
        <v>0</v>
      </c>
      <c r="AY460" s="2">
        <f t="shared" si="310"/>
        <v>0</v>
      </c>
      <c r="AZ460" s="2">
        <f t="shared" si="310"/>
        <v>0</v>
      </c>
      <c r="BA460" s="2">
        <f t="shared" si="310"/>
        <v>0</v>
      </c>
      <c r="BB460" s="2">
        <f t="shared" si="310"/>
        <v>0</v>
      </c>
      <c r="BC460" s="2">
        <f t="shared" si="310"/>
        <v>58</v>
      </c>
      <c r="BD460" s="2">
        <f t="shared" si="310"/>
        <v>0</v>
      </c>
      <c r="BE460" s="2">
        <f t="shared" si="310"/>
        <v>0</v>
      </c>
      <c r="BF460" s="2">
        <f t="shared" si="310"/>
        <v>0</v>
      </c>
      <c r="BG460" s="2">
        <f t="shared" si="310"/>
        <v>0</v>
      </c>
      <c r="BH460" s="2">
        <f t="shared" si="310"/>
        <v>0</v>
      </c>
      <c r="BI460" s="2">
        <f t="shared" si="310"/>
        <v>0</v>
      </c>
      <c r="BJ460" s="2">
        <f t="shared" si="310"/>
        <v>0</v>
      </c>
      <c r="BK460" s="2">
        <f t="shared" si="310"/>
        <v>0</v>
      </c>
      <c r="BL460" s="2">
        <f t="shared" si="310"/>
        <v>0</v>
      </c>
      <c r="BM460" s="2">
        <f t="shared" si="310"/>
        <v>0</v>
      </c>
      <c r="BN460" s="2">
        <f t="shared" si="310"/>
        <v>0</v>
      </c>
      <c r="BO460" s="2">
        <f t="shared" si="310"/>
        <v>0</v>
      </c>
      <c r="BP460" s="2">
        <f t="shared" si="310"/>
        <v>0</v>
      </c>
      <c r="BQ460" s="2">
        <f t="shared" si="307"/>
        <v>0</v>
      </c>
      <c r="BR460" s="2">
        <f t="shared" si="307"/>
        <v>0</v>
      </c>
      <c r="BS460" s="2">
        <f t="shared" si="307"/>
        <v>0</v>
      </c>
      <c r="BT460" s="2">
        <f t="shared" si="307"/>
        <v>0</v>
      </c>
      <c r="BU460" s="2">
        <f t="shared" si="307"/>
        <v>0</v>
      </c>
      <c r="BV460" s="2">
        <f t="shared" si="307"/>
        <v>0</v>
      </c>
      <c r="BW460" s="2">
        <f t="shared" si="307"/>
        <v>0</v>
      </c>
      <c r="BX460" s="2">
        <f t="shared" si="307"/>
        <v>0</v>
      </c>
      <c r="BY460" s="2">
        <f t="shared" si="307"/>
        <v>0</v>
      </c>
      <c r="BZ460" s="2">
        <f t="shared" si="307"/>
        <v>0</v>
      </c>
      <c r="CA460" s="2">
        <f t="shared" si="307"/>
        <v>0</v>
      </c>
      <c r="CB460" s="2">
        <f t="shared" si="307"/>
        <v>0</v>
      </c>
      <c r="CC460" s="2">
        <f t="shared" si="307"/>
        <v>0</v>
      </c>
      <c r="CD460" s="2">
        <f t="shared" si="307"/>
        <v>57</v>
      </c>
      <c r="CE460" s="2">
        <f t="shared" si="307"/>
        <v>7</v>
      </c>
      <c r="CF460" s="2">
        <f t="shared" si="313"/>
        <v>120</v>
      </c>
      <c r="CG460" s="2">
        <f t="shared" si="313"/>
        <v>92</v>
      </c>
      <c r="CH460" s="2">
        <f t="shared" si="313"/>
        <v>28</v>
      </c>
      <c r="CI460" s="2">
        <f t="shared" si="313"/>
        <v>96</v>
      </c>
      <c r="CJ460" s="2">
        <f t="shared" si="313"/>
        <v>24</v>
      </c>
      <c r="CK460" s="2">
        <f t="shared" si="313"/>
        <v>120</v>
      </c>
      <c r="CL460" s="2">
        <f t="shared" si="313"/>
        <v>0</v>
      </c>
      <c r="CM460" s="2">
        <f t="shared" si="313"/>
        <v>0</v>
      </c>
      <c r="CN460" s="2">
        <f t="shared" si="313"/>
        <v>0</v>
      </c>
      <c r="CO460" s="2">
        <f t="shared" si="313"/>
        <v>51</v>
      </c>
      <c r="CP460" s="2">
        <f t="shared" si="313"/>
        <v>69</v>
      </c>
      <c r="CQ460" s="2">
        <f t="shared" si="313"/>
        <v>26</v>
      </c>
      <c r="CR460" s="2">
        <f t="shared" si="313"/>
        <v>1</v>
      </c>
      <c r="CS460" s="2">
        <f t="shared" si="313"/>
        <v>19</v>
      </c>
      <c r="CT460" s="2">
        <f t="shared" si="313"/>
        <v>12</v>
      </c>
      <c r="CU460" s="2">
        <f t="shared" si="313"/>
        <v>53</v>
      </c>
      <c r="CV460" s="2">
        <f t="shared" si="313"/>
        <v>5407</v>
      </c>
      <c r="CW460" s="2">
        <f t="shared" si="313"/>
        <v>96</v>
      </c>
      <c r="CX460" s="2">
        <f t="shared" si="313"/>
        <v>0</v>
      </c>
      <c r="CY460" s="2">
        <f t="shared" si="313"/>
        <v>0</v>
      </c>
      <c r="CZ460" s="2">
        <f t="shared" si="313"/>
        <v>96</v>
      </c>
      <c r="DA460" s="2">
        <f t="shared" si="313"/>
        <v>5</v>
      </c>
      <c r="DB460" s="2">
        <f t="shared" si="313"/>
        <v>24</v>
      </c>
      <c r="DC460" s="2">
        <f t="shared" si="313"/>
        <v>16</v>
      </c>
      <c r="DD460" s="2">
        <f t="shared" si="313"/>
        <v>23</v>
      </c>
      <c r="DE460" s="2">
        <f t="shared" si="313"/>
        <v>13</v>
      </c>
      <c r="DF460" s="2">
        <f t="shared" si="313"/>
        <v>10</v>
      </c>
      <c r="DG460" s="2">
        <f t="shared" si="313"/>
        <v>5</v>
      </c>
      <c r="DH460" s="2">
        <f t="shared" si="313"/>
        <v>95</v>
      </c>
      <c r="DI460" s="2">
        <f t="shared" si="313"/>
        <v>0</v>
      </c>
      <c r="DJ460" s="2">
        <f t="shared" si="313"/>
        <v>1</v>
      </c>
      <c r="DK460" s="2">
        <f t="shared" si="313"/>
        <v>0</v>
      </c>
      <c r="DL460" s="2">
        <f t="shared" si="313"/>
        <v>0</v>
      </c>
      <c r="DM460" s="2">
        <f t="shared" si="313"/>
        <v>0</v>
      </c>
      <c r="DN460" s="2">
        <f t="shared" si="313"/>
        <v>6</v>
      </c>
      <c r="DO460" s="2">
        <f t="shared" si="313"/>
        <v>69</v>
      </c>
      <c r="DP460" s="2">
        <f t="shared" si="313"/>
        <v>19</v>
      </c>
      <c r="DQ460" s="2">
        <f t="shared" si="313"/>
        <v>2</v>
      </c>
      <c r="DR460" s="2">
        <f t="shared" si="313"/>
        <v>65630</v>
      </c>
      <c r="DS460" s="2">
        <f t="shared" si="313"/>
        <v>4995</v>
      </c>
      <c r="DT460" s="2">
        <f t="shared" si="313"/>
        <v>3468</v>
      </c>
      <c r="DU460" s="2">
        <f t="shared" si="313"/>
        <v>74093</v>
      </c>
      <c r="DV460" s="2">
        <f t="shared" si="313"/>
        <v>52</v>
      </c>
      <c r="DW460" s="2">
        <f t="shared" si="313"/>
        <v>148</v>
      </c>
      <c r="DX460" s="2">
        <f t="shared" si="313"/>
        <v>22</v>
      </c>
      <c r="DY460" s="2">
        <f t="shared" si="313"/>
        <v>0</v>
      </c>
      <c r="DZ460" s="2">
        <f t="shared" si="313"/>
        <v>22</v>
      </c>
      <c r="EA460" s="2">
        <f t="shared" si="313"/>
        <v>1</v>
      </c>
      <c r="EB460" s="2">
        <f t="shared" si="313"/>
        <v>11</v>
      </c>
      <c r="EC460" s="2">
        <f t="shared" si="311"/>
        <v>4</v>
      </c>
      <c r="ED460" s="2">
        <f t="shared" si="311"/>
        <v>4</v>
      </c>
      <c r="EE460" s="2">
        <f t="shared" si="311"/>
        <v>1</v>
      </c>
      <c r="EF460" s="2">
        <f t="shared" si="311"/>
        <v>1</v>
      </c>
      <c r="EG460" s="2">
        <f t="shared" si="311"/>
        <v>0</v>
      </c>
      <c r="EH460" s="2">
        <f t="shared" si="311"/>
        <v>22</v>
      </c>
      <c r="EI460" s="2">
        <f t="shared" si="311"/>
        <v>0</v>
      </c>
      <c r="EJ460" s="2">
        <f t="shared" si="311"/>
        <v>0</v>
      </c>
      <c r="EK460" s="2">
        <f t="shared" si="311"/>
        <v>0</v>
      </c>
      <c r="EL460" s="2">
        <f t="shared" si="311"/>
        <v>0</v>
      </c>
      <c r="EM460" s="2">
        <f t="shared" si="311"/>
        <v>0</v>
      </c>
      <c r="EN460" s="2">
        <f t="shared" si="311"/>
        <v>0</v>
      </c>
      <c r="EO460" s="2">
        <f t="shared" si="311"/>
        <v>9</v>
      </c>
      <c r="EP460" s="2">
        <f t="shared" si="311"/>
        <v>12</v>
      </c>
      <c r="EQ460" s="2">
        <f t="shared" si="311"/>
        <v>1</v>
      </c>
      <c r="ER460" s="2">
        <f t="shared" si="311"/>
        <v>13150</v>
      </c>
      <c r="ES460" s="2">
        <f t="shared" si="311"/>
        <v>325</v>
      </c>
      <c r="ET460" s="2">
        <f t="shared" si="311"/>
        <v>330</v>
      </c>
      <c r="EU460" s="2">
        <f t="shared" si="311"/>
        <v>13805</v>
      </c>
      <c r="EV460" s="2">
        <f t="shared" si="311"/>
        <v>41</v>
      </c>
      <c r="EW460" s="2">
        <f t="shared" si="311"/>
        <v>36</v>
      </c>
      <c r="EX460" s="2">
        <f t="shared" si="311"/>
        <v>5900</v>
      </c>
      <c r="EY460" s="2">
        <f t="shared" si="311"/>
        <v>63</v>
      </c>
      <c r="EZ460" s="2">
        <f t="shared" si="311"/>
        <v>4282</v>
      </c>
      <c r="FA460" s="2">
        <f t="shared" si="311"/>
        <v>4195</v>
      </c>
      <c r="FB460" s="2">
        <f t="shared" si="311"/>
        <v>8477</v>
      </c>
      <c r="FC460" s="2">
        <f t="shared" si="311"/>
        <v>65</v>
      </c>
      <c r="FD460" s="2">
        <f t="shared" si="311"/>
        <v>46</v>
      </c>
      <c r="FE460" s="2">
        <f t="shared" si="311"/>
        <v>111</v>
      </c>
      <c r="FF460" s="2">
        <f t="shared" si="311"/>
        <v>1933</v>
      </c>
      <c r="FG460" s="2">
        <f t="shared" si="311"/>
        <v>1825</v>
      </c>
      <c r="FH460" s="2">
        <f t="shared" si="311"/>
        <v>1361</v>
      </c>
      <c r="FI460" s="2">
        <f t="shared" si="311"/>
        <v>1497</v>
      </c>
      <c r="FJ460" s="2">
        <f t="shared" si="311"/>
        <v>599</v>
      </c>
      <c r="FK460" s="2">
        <f t="shared" si="311"/>
        <v>616</v>
      </c>
      <c r="FL460" s="2">
        <f t="shared" si="311"/>
        <v>89</v>
      </c>
      <c r="FM460" s="2">
        <f t="shared" si="311"/>
        <v>77</v>
      </c>
      <c r="FN460" s="2">
        <f t="shared" si="311"/>
        <v>23</v>
      </c>
      <c r="FO460" s="2">
        <f t="shared" si="311"/>
        <v>0</v>
      </c>
      <c r="FP460" s="2">
        <f t="shared" si="311"/>
        <v>14</v>
      </c>
      <c r="FQ460" s="2">
        <f t="shared" si="311"/>
        <v>0</v>
      </c>
      <c r="FR460" s="2">
        <f t="shared" si="311"/>
        <v>10</v>
      </c>
      <c r="FS460" s="2">
        <f t="shared" si="311"/>
        <v>0</v>
      </c>
      <c r="FT460" s="2">
        <f t="shared" si="311"/>
        <v>5</v>
      </c>
      <c r="FU460" s="2">
        <f t="shared" si="311"/>
        <v>0</v>
      </c>
      <c r="FV460" s="2">
        <f t="shared" si="311"/>
        <v>4034</v>
      </c>
      <c r="FW460" s="2">
        <f t="shared" si="311"/>
        <v>4015</v>
      </c>
      <c r="FX460" s="2">
        <f t="shared" si="311"/>
        <v>8049</v>
      </c>
      <c r="FY460" s="2">
        <f t="shared" si="311"/>
        <v>21</v>
      </c>
      <c r="FZ460" s="2">
        <f t="shared" si="311"/>
        <v>24</v>
      </c>
      <c r="GA460" s="2">
        <f t="shared" si="311"/>
        <v>3138</v>
      </c>
      <c r="GB460" s="2">
        <f t="shared" si="311"/>
        <v>3174</v>
      </c>
      <c r="GC460" s="2">
        <f t="shared" si="311"/>
        <v>869</v>
      </c>
      <c r="GD460" s="2">
        <f t="shared" si="311"/>
        <v>816</v>
      </c>
      <c r="GE460" s="2">
        <f t="shared" si="311"/>
        <v>6</v>
      </c>
      <c r="GF460" s="2">
        <f t="shared" si="311"/>
        <v>1</v>
      </c>
      <c r="GG460" s="2">
        <f t="shared" si="311"/>
        <v>3823</v>
      </c>
      <c r="GH460" s="2">
        <f t="shared" si="311"/>
        <v>3845</v>
      </c>
      <c r="GI460" s="2">
        <f t="shared" si="311"/>
        <v>74</v>
      </c>
      <c r="GJ460" s="2">
        <f t="shared" si="311"/>
        <v>53</v>
      </c>
      <c r="GK460" s="2">
        <f t="shared" si="311"/>
        <v>0</v>
      </c>
      <c r="GL460" s="2">
        <f t="shared" si="311"/>
        <v>0</v>
      </c>
      <c r="GM460" s="2">
        <f t="shared" si="309"/>
        <v>0</v>
      </c>
      <c r="GN460" s="2">
        <f t="shared" si="309"/>
        <v>0</v>
      </c>
      <c r="GO460" s="2">
        <f t="shared" si="309"/>
        <v>1</v>
      </c>
      <c r="GP460" s="2">
        <f t="shared" si="309"/>
        <v>0</v>
      </c>
      <c r="GQ460" s="2">
        <f t="shared" ref="GQ460:IJ461" si="315">GQ28</f>
        <v>0</v>
      </c>
      <c r="GR460" s="2">
        <f t="shared" si="315"/>
        <v>2</v>
      </c>
      <c r="GS460" s="2">
        <f t="shared" si="315"/>
        <v>136</v>
      </c>
      <c r="GT460" s="2">
        <f t="shared" si="315"/>
        <v>115</v>
      </c>
      <c r="GU460" s="2">
        <f t="shared" si="315"/>
        <v>4011</v>
      </c>
      <c r="GV460" s="2">
        <f t="shared" si="315"/>
        <v>3974</v>
      </c>
      <c r="GW460" s="2">
        <f t="shared" si="315"/>
        <v>6</v>
      </c>
      <c r="GX460" s="2">
        <f t="shared" si="315"/>
        <v>13</v>
      </c>
      <c r="GY460" s="2">
        <f t="shared" si="315"/>
        <v>0</v>
      </c>
      <c r="GZ460" s="2">
        <f t="shared" si="315"/>
        <v>0</v>
      </c>
      <c r="HA460" s="2">
        <f t="shared" si="315"/>
        <v>0</v>
      </c>
      <c r="HB460" s="2">
        <f t="shared" si="315"/>
        <v>0</v>
      </c>
      <c r="HC460" s="2">
        <f t="shared" si="315"/>
        <v>0</v>
      </c>
      <c r="HD460" s="2">
        <f t="shared" si="315"/>
        <v>0</v>
      </c>
      <c r="HE460" s="2">
        <f t="shared" si="315"/>
        <v>17</v>
      </c>
      <c r="HF460" s="2">
        <f t="shared" si="315"/>
        <v>28</v>
      </c>
      <c r="HG460" s="2">
        <f t="shared" si="315"/>
        <v>0</v>
      </c>
      <c r="HH460" s="2">
        <f t="shared" si="315"/>
        <v>0</v>
      </c>
      <c r="HI460" s="2">
        <f t="shared" si="315"/>
        <v>10</v>
      </c>
      <c r="HJ460" s="2">
        <f t="shared" si="315"/>
        <v>12</v>
      </c>
      <c r="HK460" s="2">
        <f t="shared" si="315"/>
        <v>34</v>
      </c>
      <c r="HL460" s="2">
        <f t="shared" si="315"/>
        <v>2</v>
      </c>
      <c r="HM460" s="2">
        <f t="shared" si="315"/>
        <v>2668</v>
      </c>
      <c r="HN460" s="2">
        <f t="shared" si="315"/>
        <v>42</v>
      </c>
      <c r="HO460" s="2">
        <f t="shared" si="315"/>
        <v>51</v>
      </c>
      <c r="HP460" s="2">
        <f t="shared" si="315"/>
        <v>0</v>
      </c>
      <c r="HQ460" s="2">
        <f t="shared" si="315"/>
        <v>0</v>
      </c>
      <c r="HR460" s="2">
        <f t="shared" si="315"/>
        <v>0</v>
      </c>
      <c r="HS460" s="2">
        <f t="shared" si="315"/>
        <v>0</v>
      </c>
      <c r="HT460" s="2">
        <f t="shared" si="315"/>
        <v>0</v>
      </c>
      <c r="HU460" s="2">
        <f t="shared" si="315"/>
        <v>0</v>
      </c>
      <c r="HV460" s="2">
        <f t="shared" si="315"/>
        <v>0</v>
      </c>
      <c r="HW460" s="2">
        <f t="shared" si="315"/>
        <v>0</v>
      </c>
      <c r="HX460" s="2">
        <f t="shared" si="315"/>
        <v>0</v>
      </c>
      <c r="HY460" s="2">
        <f t="shared" si="315"/>
        <v>0</v>
      </c>
      <c r="HZ460" s="2">
        <f t="shared" si="315"/>
        <v>0</v>
      </c>
      <c r="IA460" s="2">
        <f t="shared" si="315"/>
        <v>0</v>
      </c>
      <c r="IB460" s="2">
        <f t="shared" si="315"/>
        <v>0</v>
      </c>
      <c r="IC460" s="2">
        <f t="shared" si="315"/>
        <v>0</v>
      </c>
      <c r="ID460" s="2">
        <f t="shared" si="315"/>
        <v>0</v>
      </c>
      <c r="IE460" s="2">
        <f t="shared" si="315"/>
        <v>0</v>
      </c>
      <c r="IF460" s="2">
        <f t="shared" si="315"/>
        <v>0</v>
      </c>
      <c r="IG460" s="2">
        <f t="shared" si="315"/>
        <v>0</v>
      </c>
      <c r="IH460" s="2">
        <f t="shared" si="315"/>
        <v>0</v>
      </c>
      <c r="II460" s="2">
        <f t="shared" si="315"/>
        <v>0</v>
      </c>
      <c r="IJ460" s="2">
        <f t="shared" si="315"/>
        <v>0</v>
      </c>
    </row>
    <row r="461" spans="1:244" x14ac:dyDescent="0.2">
      <c r="A461" s="50" t="s">
        <v>551</v>
      </c>
      <c r="B461" s="91" t="s">
        <v>683</v>
      </c>
      <c r="C461" s="51" t="s">
        <v>184</v>
      </c>
      <c r="D461" s="2">
        <f t="shared" si="312"/>
        <v>92</v>
      </c>
      <c r="E461" s="2">
        <f t="shared" si="310"/>
        <v>0</v>
      </c>
      <c r="F461" s="2">
        <f t="shared" si="310"/>
        <v>0</v>
      </c>
      <c r="G461" s="2">
        <f t="shared" si="310"/>
        <v>0</v>
      </c>
      <c r="H461" s="2">
        <f t="shared" si="310"/>
        <v>0</v>
      </c>
      <c r="I461" s="2">
        <f t="shared" si="310"/>
        <v>0</v>
      </c>
      <c r="J461" s="2">
        <f t="shared" si="310"/>
        <v>0</v>
      </c>
      <c r="K461" s="2">
        <f t="shared" si="310"/>
        <v>0</v>
      </c>
      <c r="L461" s="2">
        <f t="shared" si="310"/>
        <v>0</v>
      </c>
      <c r="M461" s="2">
        <f t="shared" si="310"/>
        <v>0</v>
      </c>
      <c r="N461" s="2">
        <f t="shared" si="310"/>
        <v>0</v>
      </c>
      <c r="O461" s="2">
        <f t="shared" si="310"/>
        <v>0</v>
      </c>
      <c r="P461" s="2">
        <f t="shared" si="310"/>
        <v>0</v>
      </c>
      <c r="Q461" s="2">
        <f t="shared" si="310"/>
        <v>0</v>
      </c>
      <c r="R461" s="2">
        <f t="shared" si="310"/>
        <v>0</v>
      </c>
      <c r="S461" s="2">
        <f t="shared" si="310"/>
        <v>0</v>
      </c>
      <c r="T461" s="2">
        <f t="shared" si="310"/>
        <v>0</v>
      </c>
      <c r="U461" s="2">
        <f t="shared" si="310"/>
        <v>0</v>
      </c>
      <c r="V461" s="2">
        <f t="shared" si="310"/>
        <v>0</v>
      </c>
      <c r="W461" s="2">
        <f t="shared" si="310"/>
        <v>0</v>
      </c>
      <c r="X461" s="2">
        <f t="shared" si="310"/>
        <v>0</v>
      </c>
      <c r="Y461" s="2">
        <f t="shared" si="310"/>
        <v>0</v>
      </c>
      <c r="Z461" s="2">
        <f t="shared" si="310"/>
        <v>53</v>
      </c>
      <c r="AA461" s="2">
        <f t="shared" si="310"/>
        <v>29</v>
      </c>
      <c r="AB461" s="2">
        <f t="shared" si="310"/>
        <v>5</v>
      </c>
      <c r="AC461" s="2">
        <f t="shared" si="310"/>
        <v>3</v>
      </c>
      <c r="AD461" s="2">
        <f t="shared" si="310"/>
        <v>1</v>
      </c>
      <c r="AE461" s="2">
        <f t="shared" si="310"/>
        <v>0</v>
      </c>
      <c r="AF461" s="2">
        <f t="shared" si="310"/>
        <v>0</v>
      </c>
      <c r="AG461" s="2">
        <f t="shared" si="310"/>
        <v>0</v>
      </c>
      <c r="AH461" s="2">
        <f t="shared" si="310"/>
        <v>91</v>
      </c>
      <c r="AI461" s="2">
        <f t="shared" si="310"/>
        <v>0</v>
      </c>
      <c r="AJ461" s="2">
        <f t="shared" si="310"/>
        <v>0</v>
      </c>
      <c r="AK461" s="2">
        <f t="shared" si="310"/>
        <v>0</v>
      </c>
      <c r="AL461" s="2">
        <f t="shared" si="310"/>
        <v>0</v>
      </c>
      <c r="AM461" s="2">
        <f t="shared" si="310"/>
        <v>0</v>
      </c>
      <c r="AN461" s="2">
        <f t="shared" si="310"/>
        <v>0</v>
      </c>
      <c r="AO461" s="2">
        <f t="shared" si="310"/>
        <v>0</v>
      </c>
      <c r="AP461" s="2">
        <f t="shared" si="310"/>
        <v>1</v>
      </c>
      <c r="AQ461" s="2">
        <f t="shared" si="310"/>
        <v>0</v>
      </c>
      <c r="AR461" s="2">
        <f t="shared" si="310"/>
        <v>0</v>
      </c>
      <c r="AS461" s="2">
        <f t="shared" si="310"/>
        <v>0</v>
      </c>
      <c r="AT461" s="2">
        <f t="shared" si="310"/>
        <v>0</v>
      </c>
      <c r="AU461" s="2">
        <f t="shared" si="310"/>
        <v>0</v>
      </c>
      <c r="AV461" s="2">
        <f t="shared" si="310"/>
        <v>0</v>
      </c>
      <c r="AW461" s="2">
        <f t="shared" si="310"/>
        <v>0</v>
      </c>
      <c r="AX461" s="2">
        <f t="shared" si="310"/>
        <v>0</v>
      </c>
      <c r="AY461" s="2">
        <f t="shared" si="310"/>
        <v>0</v>
      </c>
      <c r="AZ461" s="2">
        <f t="shared" si="310"/>
        <v>0</v>
      </c>
      <c r="BA461" s="2">
        <f t="shared" si="310"/>
        <v>1</v>
      </c>
      <c r="BB461" s="2">
        <f t="shared" si="310"/>
        <v>3</v>
      </c>
      <c r="BC461" s="2">
        <f t="shared" si="310"/>
        <v>92</v>
      </c>
      <c r="BD461" s="2">
        <f t="shared" si="310"/>
        <v>0</v>
      </c>
      <c r="BE461" s="2">
        <f t="shared" si="310"/>
        <v>0</v>
      </c>
      <c r="BF461" s="2">
        <f t="shared" si="310"/>
        <v>0</v>
      </c>
      <c r="BG461" s="2">
        <f t="shared" si="310"/>
        <v>0</v>
      </c>
      <c r="BH461" s="2">
        <f t="shared" si="310"/>
        <v>0</v>
      </c>
      <c r="BI461" s="2">
        <f t="shared" si="310"/>
        <v>0</v>
      </c>
      <c r="BJ461" s="2">
        <f t="shared" si="310"/>
        <v>0</v>
      </c>
      <c r="BK461" s="2">
        <f t="shared" si="310"/>
        <v>0</v>
      </c>
      <c r="BL461" s="2">
        <f t="shared" si="310"/>
        <v>0</v>
      </c>
      <c r="BM461" s="2">
        <f t="shared" si="310"/>
        <v>0</v>
      </c>
      <c r="BN461" s="2">
        <f t="shared" si="310"/>
        <v>0</v>
      </c>
      <c r="BO461" s="2">
        <f t="shared" si="310"/>
        <v>0</v>
      </c>
      <c r="BP461" s="2">
        <f t="shared" ref="BP461:EA461" si="316">BP29</f>
        <v>0</v>
      </c>
      <c r="BQ461" s="2">
        <f t="shared" si="316"/>
        <v>0</v>
      </c>
      <c r="BR461" s="2">
        <f t="shared" si="316"/>
        <v>0</v>
      </c>
      <c r="BS461" s="2">
        <f t="shared" si="316"/>
        <v>0</v>
      </c>
      <c r="BT461" s="2">
        <f t="shared" si="316"/>
        <v>0</v>
      </c>
      <c r="BU461" s="2">
        <f t="shared" si="316"/>
        <v>0</v>
      </c>
      <c r="BV461" s="2">
        <f t="shared" si="316"/>
        <v>0</v>
      </c>
      <c r="BW461" s="2">
        <f t="shared" si="316"/>
        <v>0</v>
      </c>
      <c r="BX461" s="2">
        <f t="shared" si="316"/>
        <v>0</v>
      </c>
      <c r="BY461" s="2">
        <f t="shared" si="316"/>
        <v>0</v>
      </c>
      <c r="BZ461" s="2">
        <f t="shared" si="316"/>
        <v>0</v>
      </c>
      <c r="CA461" s="2">
        <f t="shared" si="316"/>
        <v>0</v>
      </c>
      <c r="CB461" s="2">
        <f t="shared" si="316"/>
        <v>0</v>
      </c>
      <c r="CC461" s="2">
        <f t="shared" si="316"/>
        <v>0</v>
      </c>
      <c r="CD461" s="2">
        <f t="shared" si="316"/>
        <v>90</v>
      </c>
      <c r="CE461" s="2">
        <f t="shared" si="316"/>
        <v>2</v>
      </c>
      <c r="CF461" s="2">
        <f t="shared" si="316"/>
        <v>154</v>
      </c>
      <c r="CG461" s="2">
        <f t="shared" si="316"/>
        <v>137</v>
      </c>
      <c r="CH461" s="2">
        <f t="shared" si="316"/>
        <v>17</v>
      </c>
      <c r="CI461" s="2">
        <f t="shared" si="316"/>
        <v>127</v>
      </c>
      <c r="CJ461" s="2">
        <f t="shared" si="316"/>
        <v>27</v>
      </c>
      <c r="CK461" s="2">
        <f t="shared" si="316"/>
        <v>141</v>
      </c>
      <c r="CL461" s="2">
        <f t="shared" si="316"/>
        <v>0</v>
      </c>
      <c r="CM461" s="2">
        <f t="shared" si="316"/>
        <v>13</v>
      </c>
      <c r="CN461" s="2">
        <f t="shared" si="316"/>
        <v>0</v>
      </c>
      <c r="CO461" s="2">
        <f t="shared" si="316"/>
        <v>43</v>
      </c>
      <c r="CP461" s="2">
        <f t="shared" si="316"/>
        <v>111</v>
      </c>
      <c r="CQ461" s="2">
        <f t="shared" si="316"/>
        <v>88</v>
      </c>
      <c r="CR461" s="2">
        <f t="shared" si="316"/>
        <v>1</v>
      </c>
      <c r="CS461" s="2">
        <f t="shared" si="316"/>
        <v>87</v>
      </c>
      <c r="CT461" s="2">
        <f t="shared" si="316"/>
        <v>78</v>
      </c>
      <c r="CU461" s="2">
        <f t="shared" si="316"/>
        <v>92</v>
      </c>
      <c r="CV461" s="2">
        <f t="shared" si="316"/>
        <v>7313</v>
      </c>
      <c r="CW461" s="2">
        <f t="shared" si="316"/>
        <v>140</v>
      </c>
      <c r="CX461" s="2">
        <f t="shared" si="316"/>
        <v>0</v>
      </c>
      <c r="CY461" s="2">
        <f t="shared" si="316"/>
        <v>0</v>
      </c>
      <c r="CZ461" s="2">
        <f t="shared" si="316"/>
        <v>140</v>
      </c>
      <c r="DA461" s="2">
        <f t="shared" si="316"/>
        <v>7</v>
      </c>
      <c r="DB461" s="2">
        <f t="shared" si="316"/>
        <v>19</v>
      </c>
      <c r="DC461" s="2">
        <f t="shared" si="316"/>
        <v>27</v>
      </c>
      <c r="DD461" s="2">
        <f t="shared" si="316"/>
        <v>41</v>
      </c>
      <c r="DE461" s="2">
        <f t="shared" si="316"/>
        <v>22</v>
      </c>
      <c r="DF461" s="2">
        <f t="shared" si="316"/>
        <v>9</v>
      </c>
      <c r="DG461" s="2">
        <f t="shared" si="316"/>
        <v>15</v>
      </c>
      <c r="DH461" s="2">
        <f t="shared" si="316"/>
        <v>139</v>
      </c>
      <c r="DI461" s="2">
        <f t="shared" si="316"/>
        <v>0</v>
      </c>
      <c r="DJ461" s="2">
        <f t="shared" si="316"/>
        <v>0</v>
      </c>
      <c r="DK461" s="2">
        <f t="shared" si="316"/>
        <v>0</v>
      </c>
      <c r="DL461" s="2">
        <f t="shared" si="316"/>
        <v>0</v>
      </c>
      <c r="DM461" s="2">
        <f t="shared" si="316"/>
        <v>1</v>
      </c>
      <c r="DN461" s="2">
        <f t="shared" si="316"/>
        <v>7</v>
      </c>
      <c r="DO461" s="2">
        <f t="shared" si="316"/>
        <v>104</v>
      </c>
      <c r="DP461" s="2">
        <f t="shared" si="316"/>
        <v>14</v>
      </c>
      <c r="DQ461" s="2">
        <f t="shared" si="316"/>
        <v>15</v>
      </c>
      <c r="DR461" s="2">
        <f t="shared" si="316"/>
        <v>90506</v>
      </c>
      <c r="DS461" s="2">
        <f t="shared" si="316"/>
        <v>4071</v>
      </c>
      <c r="DT461" s="2">
        <f t="shared" si="316"/>
        <v>3280</v>
      </c>
      <c r="DU461" s="2">
        <f t="shared" si="316"/>
        <v>97857</v>
      </c>
      <c r="DV461" s="2">
        <f t="shared" si="316"/>
        <v>75</v>
      </c>
      <c r="DW461" s="2">
        <f t="shared" si="316"/>
        <v>215</v>
      </c>
      <c r="DX461" s="2">
        <f t="shared" si="316"/>
        <v>14</v>
      </c>
      <c r="DY461" s="2">
        <f t="shared" si="316"/>
        <v>0</v>
      </c>
      <c r="DZ461" s="2">
        <f t="shared" si="316"/>
        <v>14</v>
      </c>
      <c r="EA461" s="2">
        <f t="shared" si="316"/>
        <v>4</v>
      </c>
      <c r="EB461" s="2">
        <f t="shared" si="313"/>
        <v>8</v>
      </c>
      <c r="EC461" s="2">
        <f t="shared" si="311"/>
        <v>0</v>
      </c>
      <c r="ED461" s="2">
        <f t="shared" si="311"/>
        <v>2</v>
      </c>
      <c r="EE461" s="2">
        <f t="shared" si="311"/>
        <v>0</v>
      </c>
      <c r="EF461" s="2">
        <f t="shared" si="311"/>
        <v>0</v>
      </c>
      <c r="EG461" s="2">
        <f t="shared" si="311"/>
        <v>0</v>
      </c>
      <c r="EH461" s="2">
        <f t="shared" si="311"/>
        <v>13</v>
      </c>
      <c r="EI461" s="2">
        <f t="shared" si="311"/>
        <v>0</v>
      </c>
      <c r="EJ461" s="2">
        <f t="shared" si="311"/>
        <v>0</v>
      </c>
      <c r="EK461" s="2">
        <f t="shared" si="311"/>
        <v>0</v>
      </c>
      <c r="EL461" s="2">
        <f t="shared" si="311"/>
        <v>1</v>
      </c>
      <c r="EM461" s="2">
        <f t="shared" si="311"/>
        <v>0</v>
      </c>
      <c r="EN461" s="2">
        <f t="shared" si="311"/>
        <v>0</v>
      </c>
      <c r="EO461" s="2">
        <f t="shared" si="311"/>
        <v>5</v>
      </c>
      <c r="EP461" s="2">
        <f t="shared" si="311"/>
        <v>9</v>
      </c>
      <c r="EQ461" s="2">
        <f t="shared" si="311"/>
        <v>0</v>
      </c>
      <c r="ER461" s="2">
        <f t="shared" si="311"/>
        <v>5000</v>
      </c>
      <c r="ES461" s="2">
        <f t="shared" si="311"/>
        <v>180</v>
      </c>
      <c r="ET461" s="2">
        <f t="shared" si="311"/>
        <v>0</v>
      </c>
      <c r="EU461" s="2">
        <f t="shared" si="311"/>
        <v>5180</v>
      </c>
      <c r="EV461" s="2">
        <f t="shared" si="311"/>
        <v>63</v>
      </c>
      <c r="EW461" s="2">
        <f t="shared" si="311"/>
        <v>61</v>
      </c>
      <c r="EX461" s="2">
        <f t="shared" si="311"/>
        <v>8381</v>
      </c>
      <c r="EY461" s="2">
        <f t="shared" si="311"/>
        <v>77</v>
      </c>
      <c r="EZ461" s="2">
        <f t="shared" si="311"/>
        <v>6524</v>
      </c>
      <c r="FA461" s="2">
        <f t="shared" si="311"/>
        <v>6689</v>
      </c>
      <c r="FB461" s="2">
        <f t="shared" si="311"/>
        <v>13213</v>
      </c>
      <c r="FC461" s="2">
        <f t="shared" si="311"/>
        <v>10</v>
      </c>
      <c r="FD461" s="2">
        <f t="shared" si="311"/>
        <v>24</v>
      </c>
      <c r="FE461" s="2">
        <f t="shared" si="311"/>
        <v>34</v>
      </c>
      <c r="FF461" s="2">
        <f t="shared" si="311"/>
        <v>2889</v>
      </c>
      <c r="FG461" s="2">
        <f t="shared" si="311"/>
        <v>2823</v>
      </c>
      <c r="FH461" s="2">
        <f t="shared" si="311"/>
        <v>2657</v>
      </c>
      <c r="FI461" s="2">
        <f t="shared" si="311"/>
        <v>2801</v>
      </c>
      <c r="FJ461" s="2">
        <f t="shared" si="311"/>
        <v>377</v>
      </c>
      <c r="FK461" s="2">
        <f t="shared" si="311"/>
        <v>362</v>
      </c>
      <c r="FL461" s="2">
        <f t="shared" si="311"/>
        <v>145</v>
      </c>
      <c r="FM461" s="2">
        <f t="shared" si="311"/>
        <v>145</v>
      </c>
      <c r="FN461" s="2">
        <f t="shared" si="311"/>
        <v>62</v>
      </c>
      <c r="FO461" s="2">
        <f t="shared" si="311"/>
        <v>72</v>
      </c>
      <c r="FP461" s="2">
        <f t="shared" si="311"/>
        <v>19</v>
      </c>
      <c r="FQ461" s="2">
        <f t="shared" si="311"/>
        <v>18</v>
      </c>
      <c r="FR461" s="2">
        <f t="shared" si="311"/>
        <v>19</v>
      </c>
      <c r="FS461" s="2">
        <f t="shared" si="311"/>
        <v>11</v>
      </c>
      <c r="FT461" s="2">
        <f t="shared" si="311"/>
        <v>8</v>
      </c>
      <c r="FU461" s="2">
        <f t="shared" si="311"/>
        <v>5</v>
      </c>
      <c r="FV461" s="2">
        <f t="shared" si="311"/>
        <v>6176</v>
      </c>
      <c r="FW461" s="2">
        <f t="shared" si="311"/>
        <v>6237</v>
      </c>
      <c r="FX461" s="2">
        <f t="shared" si="311"/>
        <v>12413</v>
      </c>
      <c r="FY461" s="2">
        <f t="shared" si="311"/>
        <v>48</v>
      </c>
      <c r="FZ461" s="2">
        <f t="shared" si="311"/>
        <v>41</v>
      </c>
      <c r="GA461" s="2">
        <f t="shared" si="311"/>
        <v>4822</v>
      </c>
      <c r="GB461" s="2">
        <f t="shared" si="311"/>
        <v>4830</v>
      </c>
      <c r="GC461" s="2">
        <f t="shared" si="311"/>
        <v>1294</v>
      </c>
      <c r="GD461" s="2">
        <f t="shared" si="311"/>
        <v>1361</v>
      </c>
      <c r="GE461" s="2">
        <f t="shared" si="311"/>
        <v>12</v>
      </c>
      <c r="GF461" s="2">
        <f t="shared" si="311"/>
        <v>5</v>
      </c>
      <c r="GG461" s="2">
        <f t="shared" si="311"/>
        <v>6130</v>
      </c>
      <c r="GH461" s="2">
        <f t="shared" si="311"/>
        <v>6199</v>
      </c>
      <c r="GI461" s="2">
        <f t="shared" si="311"/>
        <v>46</v>
      </c>
      <c r="GJ461" s="2">
        <f t="shared" si="311"/>
        <v>38</v>
      </c>
      <c r="GK461" s="2">
        <f t="shared" si="311"/>
        <v>0</v>
      </c>
      <c r="GL461" s="2">
        <f t="shared" si="311"/>
        <v>0</v>
      </c>
      <c r="GM461" s="2">
        <f t="shared" si="309"/>
        <v>0</v>
      </c>
      <c r="GN461" s="2">
        <f t="shared" si="309"/>
        <v>0</v>
      </c>
      <c r="GO461" s="2">
        <f t="shared" si="309"/>
        <v>0</v>
      </c>
      <c r="GP461" s="2">
        <f t="shared" si="309"/>
        <v>0</v>
      </c>
      <c r="GQ461" s="2">
        <f t="shared" si="315"/>
        <v>0</v>
      </c>
      <c r="GR461" s="2">
        <f t="shared" si="315"/>
        <v>0</v>
      </c>
      <c r="GS461" s="2">
        <f t="shared" si="315"/>
        <v>0</v>
      </c>
      <c r="GT461" s="2">
        <f t="shared" si="315"/>
        <v>0</v>
      </c>
      <c r="GU461" s="2">
        <f t="shared" si="315"/>
        <v>6160</v>
      </c>
      <c r="GV461" s="2">
        <f t="shared" si="315"/>
        <v>6217</v>
      </c>
      <c r="GW461" s="2">
        <f t="shared" si="315"/>
        <v>0</v>
      </c>
      <c r="GX461" s="2">
        <f t="shared" si="315"/>
        <v>0</v>
      </c>
      <c r="GY461" s="2">
        <f t="shared" si="315"/>
        <v>0</v>
      </c>
      <c r="GZ461" s="2">
        <f t="shared" si="315"/>
        <v>0</v>
      </c>
      <c r="HA461" s="2">
        <f t="shared" si="315"/>
        <v>0</v>
      </c>
      <c r="HB461" s="2">
        <f t="shared" si="315"/>
        <v>0</v>
      </c>
      <c r="HC461" s="2">
        <f t="shared" si="315"/>
        <v>0</v>
      </c>
      <c r="HD461" s="2">
        <f t="shared" si="315"/>
        <v>0</v>
      </c>
      <c r="HE461" s="2">
        <f t="shared" si="315"/>
        <v>16</v>
      </c>
      <c r="HF461" s="2">
        <f t="shared" si="315"/>
        <v>20</v>
      </c>
      <c r="HG461" s="2">
        <f t="shared" si="315"/>
        <v>0</v>
      </c>
      <c r="HH461" s="2">
        <f t="shared" si="315"/>
        <v>0</v>
      </c>
      <c r="HI461" s="2">
        <f t="shared" si="315"/>
        <v>10</v>
      </c>
      <c r="HJ461" s="2">
        <f t="shared" si="315"/>
        <v>43</v>
      </c>
      <c r="HK461" s="2">
        <f t="shared" si="315"/>
        <v>39</v>
      </c>
      <c r="HL461" s="2">
        <f t="shared" si="315"/>
        <v>0</v>
      </c>
      <c r="HM461" s="2">
        <f t="shared" si="315"/>
        <v>4232</v>
      </c>
      <c r="HN461" s="2">
        <f t="shared" si="315"/>
        <v>90</v>
      </c>
      <c r="HO461" s="2">
        <f t="shared" si="315"/>
        <v>64</v>
      </c>
      <c r="HP461" s="2">
        <f t="shared" si="315"/>
        <v>0</v>
      </c>
      <c r="HQ461" s="2">
        <f t="shared" si="315"/>
        <v>0</v>
      </c>
      <c r="HR461" s="2">
        <f t="shared" si="315"/>
        <v>0</v>
      </c>
      <c r="HS461" s="2">
        <f t="shared" si="315"/>
        <v>0</v>
      </c>
      <c r="HT461" s="2">
        <f t="shared" si="315"/>
        <v>0</v>
      </c>
      <c r="HU461" s="2">
        <f t="shared" si="315"/>
        <v>0</v>
      </c>
      <c r="HV461" s="2">
        <f t="shared" si="315"/>
        <v>0</v>
      </c>
      <c r="HW461" s="2">
        <f t="shared" si="315"/>
        <v>0</v>
      </c>
      <c r="HX461" s="2">
        <f t="shared" si="315"/>
        <v>0</v>
      </c>
      <c r="HY461" s="2">
        <f t="shared" si="315"/>
        <v>0</v>
      </c>
      <c r="HZ461" s="2">
        <f t="shared" si="315"/>
        <v>0</v>
      </c>
      <c r="IA461" s="2">
        <f t="shared" si="315"/>
        <v>0</v>
      </c>
      <c r="IB461" s="2">
        <f t="shared" si="315"/>
        <v>0</v>
      </c>
      <c r="IC461" s="2">
        <f t="shared" si="315"/>
        <v>0</v>
      </c>
      <c r="ID461" s="2">
        <f t="shared" si="315"/>
        <v>0</v>
      </c>
      <c r="IE461" s="2">
        <f t="shared" si="315"/>
        <v>0</v>
      </c>
      <c r="IF461" s="2">
        <f t="shared" si="315"/>
        <v>0</v>
      </c>
      <c r="IG461" s="2">
        <f t="shared" si="315"/>
        <v>0</v>
      </c>
      <c r="IH461" s="2">
        <f t="shared" si="315"/>
        <v>0</v>
      </c>
      <c r="II461" s="2">
        <f t="shared" si="315"/>
        <v>0</v>
      </c>
      <c r="IJ461" s="2">
        <f t="shared" si="315"/>
        <v>0</v>
      </c>
    </row>
    <row r="462" spans="1:244" x14ac:dyDescent="0.2">
      <c r="A462" s="48" t="s">
        <v>559</v>
      </c>
      <c r="B462" s="91" t="s">
        <v>684</v>
      </c>
      <c r="C462" t="s">
        <v>186</v>
      </c>
      <c r="D462" s="2">
        <f t="shared" ref="D462:BO465" si="317">D31</f>
        <v>7</v>
      </c>
      <c r="E462" s="2">
        <f t="shared" si="317"/>
        <v>0</v>
      </c>
      <c r="F462" s="2">
        <f t="shared" si="317"/>
        <v>0</v>
      </c>
      <c r="G462" s="2">
        <f t="shared" si="317"/>
        <v>0</v>
      </c>
      <c r="H462" s="2">
        <f t="shared" si="317"/>
        <v>0</v>
      </c>
      <c r="I462" s="2">
        <f t="shared" si="317"/>
        <v>0</v>
      </c>
      <c r="J462" s="2">
        <f t="shared" si="317"/>
        <v>3</v>
      </c>
      <c r="K462" s="2">
        <f t="shared" si="317"/>
        <v>0</v>
      </c>
      <c r="L462" s="2">
        <f t="shared" si="317"/>
        <v>0</v>
      </c>
      <c r="M462" s="2">
        <f t="shared" si="317"/>
        <v>0</v>
      </c>
      <c r="N462" s="2">
        <f t="shared" si="317"/>
        <v>3</v>
      </c>
      <c r="O462" s="2">
        <f t="shared" si="317"/>
        <v>1</v>
      </c>
      <c r="P462" s="2">
        <f t="shared" si="317"/>
        <v>0</v>
      </c>
      <c r="Q462" s="2">
        <f t="shared" si="317"/>
        <v>0</v>
      </c>
      <c r="R462" s="2">
        <f t="shared" si="317"/>
        <v>0</v>
      </c>
      <c r="S462" s="2">
        <f t="shared" si="317"/>
        <v>0</v>
      </c>
      <c r="T462" s="2">
        <f t="shared" si="317"/>
        <v>2</v>
      </c>
      <c r="U462" s="2">
        <f t="shared" si="317"/>
        <v>0</v>
      </c>
      <c r="V462" s="2">
        <f t="shared" si="317"/>
        <v>0</v>
      </c>
      <c r="W462" s="2">
        <f t="shared" si="317"/>
        <v>0</v>
      </c>
      <c r="X462" s="2">
        <f t="shared" si="317"/>
        <v>2</v>
      </c>
      <c r="Y462" s="2">
        <f t="shared" si="317"/>
        <v>1</v>
      </c>
      <c r="Z462" s="2">
        <f t="shared" si="317"/>
        <v>0</v>
      </c>
      <c r="AA462" s="2">
        <f t="shared" si="317"/>
        <v>0</v>
      </c>
      <c r="AB462" s="2">
        <f t="shared" si="317"/>
        <v>0</v>
      </c>
      <c r="AC462" s="2">
        <f t="shared" si="317"/>
        <v>0</v>
      </c>
      <c r="AD462" s="2">
        <f t="shared" si="317"/>
        <v>0</v>
      </c>
      <c r="AE462" s="2">
        <f t="shared" si="317"/>
        <v>0</v>
      </c>
      <c r="AF462" s="2">
        <f t="shared" si="317"/>
        <v>0</v>
      </c>
      <c r="AG462" s="2">
        <f t="shared" si="317"/>
        <v>0</v>
      </c>
      <c r="AH462" s="2">
        <f t="shared" si="317"/>
        <v>0</v>
      </c>
      <c r="AI462" s="2">
        <f t="shared" si="317"/>
        <v>0</v>
      </c>
      <c r="AJ462" s="2">
        <f t="shared" si="317"/>
        <v>1</v>
      </c>
      <c r="AK462" s="2">
        <f t="shared" si="317"/>
        <v>0</v>
      </c>
      <c r="AL462" s="2">
        <f t="shared" si="317"/>
        <v>0</v>
      </c>
      <c r="AM462" s="2">
        <f t="shared" si="317"/>
        <v>1</v>
      </c>
      <c r="AN462" s="2">
        <f t="shared" si="317"/>
        <v>0</v>
      </c>
      <c r="AO462" s="2">
        <f t="shared" si="317"/>
        <v>0</v>
      </c>
      <c r="AP462" s="2">
        <f t="shared" si="317"/>
        <v>0</v>
      </c>
      <c r="AQ462" s="2">
        <f t="shared" si="317"/>
        <v>1</v>
      </c>
      <c r="AR462" s="2">
        <f t="shared" si="317"/>
        <v>2</v>
      </c>
      <c r="AS462" s="2">
        <f t="shared" si="317"/>
        <v>1</v>
      </c>
      <c r="AT462" s="2">
        <f t="shared" si="317"/>
        <v>2</v>
      </c>
      <c r="AU462" s="2">
        <f t="shared" si="317"/>
        <v>0</v>
      </c>
      <c r="AV462" s="2">
        <f t="shared" si="317"/>
        <v>0</v>
      </c>
      <c r="AW462" s="2">
        <f t="shared" si="317"/>
        <v>1</v>
      </c>
      <c r="AX462" s="2">
        <f t="shared" si="317"/>
        <v>6</v>
      </c>
      <c r="AY462" s="2">
        <f t="shared" si="317"/>
        <v>1</v>
      </c>
      <c r="AZ462" s="2">
        <f t="shared" si="317"/>
        <v>11</v>
      </c>
      <c r="BA462" s="2">
        <f t="shared" si="317"/>
        <v>0</v>
      </c>
      <c r="BB462" s="2">
        <f t="shared" si="317"/>
        <v>0</v>
      </c>
      <c r="BC462" s="2">
        <f t="shared" si="317"/>
        <v>7</v>
      </c>
      <c r="BD462" s="2">
        <f t="shared" si="317"/>
        <v>0</v>
      </c>
      <c r="BE462" s="2">
        <f t="shared" si="317"/>
        <v>0</v>
      </c>
      <c r="BF462" s="2">
        <f t="shared" si="317"/>
        <v>0</v>
      </c>
      <c r="BG462" s="2">
        <f t="shared" si="317"/>
        <v>0</v>
      </c>
      <c r="BH462" s="2">
        <f t="shared" si="317"/>
        <v>0</v>
      </c>
      <c r="BI462" s="2">
        <f t="shared" si="317"/>
        <v>0</v>
      </c>
      <c r="BJ462" s="2">
        <f t="shared" si="317"/>
        <v>0</v>
      </c>
      <c r="BK462" s="2">
        <f t="shared" si="317"/>
        <v>0</v>
      </c>
      <c r="BL462" s="2">
        <f t="shared" si="317"/>
        <v>0</v>
      </c>
      <c r="BM462" s="2">
        <f t="shared" si="317"/>
        <v>0</v>
      </c>
      <c r="BN462" s="2">
        <f t="shared" si="317"/>
        <v>0</v>
      </c>
      <c r="BO462" s="2">
        <f t="shared" si="317"/>
        <v>0</v>
      </c>
      <c r="BP462" s="2">
        <f t="shared" ref="BP462:EA465" si="318">BP31</f>
        <v>0</v>
      </c>
      <c r="BQ462" s="2">
        <f t="shared" si="318"/>
        <v>0</v>
      </c>
      <c r="BR462" s="2">
        <f t="shared" si="318"/>
        <v>0</v>
      </c>
      <c r="BS462" s="2">
        <f t="shared" si="318"/>
        <v>0</v>
      </c>
      <c r="BT462" s="2">
        <f t="shared" si="318"/>
        <v>0</v>
      </c>
      <c r="BU462" s="2">
        <f t="shared" si="318"/>
        <v>0</v>
      </c>
      <c r="BV462" s="2">
        <f t="shared" si="318"/>
        <v>0</v>
      </c>
      <c r="BW462" s="2">
        <f t="shared" si="318"/>
        <v>0</v>
      </c>
      <c r="BX462" s="2">
        <f t="shared" si="318"/>
        <v>0</v>
      </c>
      <c r="BY462" s="2">
        <f t="shared" si="318"/>
        <v>0</v>
      </c>
      <c r="BZ462" s="2">
        <f t="shared" si="318"/>
        <v>0</v>
      </c>
      <c r="CA462" s="2">
        <f t="shared" si="318"/>
        <v>0</v>
      </c>
      <c r="CB462" s="2">
        <f t="shared" si="318"/>
        <v>0</v>
      </c>
      <c r="CC462" s="2">
        <f t="shared" si="318"/>
        <v>0</v>
      </c>
      <c r="CD462" s="2">
        <f t="shared" si="318"/>
        <v>7</v>
      </c>
      <c r="CE462" s="2">
        <f t="shared" si="318"/>
        <v>1</v>
      </c>
      <c r="CF462" s="2">
        <f t="shared" si="318"/>
        <v>68</v>
      </c>
      <c r="CG462" s="2">
        <f t="shared" si="318"/>
        <v>64</v>
      </c>
      <c r="CH462" s="2">
        <f t="shared" si="318"/>
        <v>4</v>
      </c>
      <c r="CI462" s="2">
        <f t="shared" si="318"/>
        <v>68</v>
      </c>
      <c r="CJ462" s="2">
        <f t="shared" si="318"/>
        <v>0</v>
      </c>
      <c r="CK462" s="2">
        <f t="shared" si="318"/>
        <v>19</v>
      </c>
      <c r="CL462" s="2">
        <f t="shared" si="318"/>
        <v>0</v>
      </c>
      <c r="CM462" s="2">
        <f t="shared" si="318"/>
        <v>49</v>
      </c>
      <c r="CN462" s="2">
        <f t="shared" si="318"/>
        <v>0</v>
      </c>
      <c r="CO462" s="2">
        <f t="shared" si="318"/>
        <v>56</v>
      </c>
      <c r="CP462" s="2">
        <f t="shared" si="318"/>
        <v>12</v>
      </c>
      <c r="CQ462" s="2">
        <f t="shared" si="318"/>
        <v>1</v>
      </c>
      <c r="CR462" s="2">
        <f t="shared" si="318"/>
        <v>6</v>
      </c>
      <c r="CS462" s="2">
        <f t="shared" si="318"/>
        <v>6</v>
      </c>
      <c r="CT462" s="2">
        <f t="shared" si="318"/>
        <v>1</v>
      </c>
      <c r="CU462" s="2">
        <f t="shared" si="318"/>
        <v>7</v>
      </c>
      <c r="CV462" s="2">
        <f t="shared" si="318"/>
        <v>2827</v>
      </c>
      <c r="CW462" s="2">
        <f t="shared" si="318"/>
        <v>41</v>
      </c>
      <c r="CX462" s="2">
        <f t="shared" si="318"/>
        <v>3</v>
      </c>
      <c r="CY462" s="2">
        <f t="shared" si="318"/>
        <v>0</v>
      </c>
      <c r="CZ462" s="2">
        <f t="shared" si="318"/>
        <v>44</v>
      </c>
      <c r="DA462" s="2">
        <f t="shared" si="318"/>
        <v>0</v>
      </c>
      <c r="DB462" s="2">
        <f t="shared" si="318"/>
        <v>6</v>
      </c>
      <c r="DC462" s="2">
        <f t="shared" si="318"/>
        <v>4</v>
      </c>
      <c r="DD462" s="2">
        <f t="shared" si="318"/>
        <v>14</v>
      </c>
      <c r="DE462" s="2">
        <f t="shared" si="318"/>
        <v>10</v>
      </c>
      <c r="DF462" s="2">
        <f t="shared" si="318"/>
        <v>7</v>
      </c>
      <c r="DG462" s="2">
        <f t="shared" si="318"/>
        <v>3</v>
      </c>
      <c r="DH462" s="2">
        <f t="shared" si="318"/>
        <v>41</v>
      </c>
      <c r="DI462" s="2">
        <f t="shared" si="318"/>
        <v>0</v>
      </c>
      <c r="DJ462" s="2">
        <f t="shared" si="318"/>
        <v>3</v>
      </c>
      <c r="DK462" s="2">
        <f t="shared" si="318"/>
        <v>0</v>
      </c>
      <c r="DL462" s="2">
        <f t="shared" si="318"/>
        <v>0</v>
      </c>
      <c r="DM462" s="2">
        <f t="shared" si="318"/>
        <v>0</v>
      </c>
      <c r="DN462" s="2">
        <f t="shared" si="318"/>
        <v>8</v>
      </c>
      <c r="DO462" s="2">
        <f t="shared" si="318"/>
        <v>32</v>
      </c>
      <c r="DP462" s="2">
        <f t="shared" si="318"/>
        <v>2</v>
      </c>
      <c r="DQ462" s="2">
        <f t="shared" si="318"/>
        <v>2</v>
      </c>
      <c r="DR462" s="2">
        <f t="shared" si="318"/>
        <v>39715</v>
      </c>
      <c r="DS462" s="2">
        <f t="shared" si="318"/>
        <v>0</v>
      </c>
      <c r="DT462" s="2">
        <f t="shared" si="318"/>
        <v>2490</v>
      </c>
      <c r="DU462" s="2">
        <f t="shared" si="318"/>
        <v>42205</v>
      </c>
      <c r="DV462" s="2">
        <f t="shared" si="318"/>
        <v>16</v>
      </c>
      <c r="DW462" s="2">
        <f t="shared" si="318"/>
        <v>60</v>
      </c>
      <c r="DX462" s="2">
        <f t="shared" si="318"/>
        <v>19</v>
      </c>
      <c r="DY462" s="2">
        <f t="shared" si="318"/>
        <v>0</v>
      </c>
      <c r="DZ462" s="2">
        <f t="shared" si="318"/>
        <v>19</v>
      </c>
      <c r="EA462" s="2">
        <f t="shared" si="318"/>
        <v>1</v>
      </c>
      <c r="EB462" s="2">
        <f t="shared" ref="EB462:GM465" si="319">EB31</f>
        <v>5</v>
      </c>
      <c r="EC462" s="2">
        <f t="shared" si="319"/>
        <v>7</v>
      </c>
      <c r="ED462" s="2">
        <f t="shared" si="319"/>
        <v>4</v>
      </c>
      <c r="EE462" s="2">
        <f t="shared" si="319"/>
        <v>2</v>
      </c>
      <c r="EF462" s="2">
        <f t="shared" si="319"/>
        <v>0</v>
      </c>
      <c r="EG462" s="2">
        <f t="shared" si="319"/>
        <v>0</v>
      </c>
      <c r="EH462" s="2">
        <f t="shared" si="319"/>
        <v>19</v>
      </c>
      <c r="EI462" s="2">
        <f t="shared" si="319"/>
        <v>0</v>
      </c>
      <c r="EJ462" s="2">
        <f t="shared" si="319"/>
        <v>0</v>
      </c>
      <c r="EK462" s="2">
        <f t="shared" si="319"/>
        <v>0</v>
      </c>
      <c r="EL462" s="2">
        <f t="shared" si="319"/>
        <v>0</v>
      </c>
      <c r="EM462" s="2">
        <f t="shared" si="319"/>
        <v>0</v>
      </c>
      <c r="EN462" s="2">
        <f t="shared" si="319"/>
        <v>6</v>
      </c>
      <c r="EO462" s="2">
        <f t="shared" si="319"/>
        <v>12</v>
      </c>
      <c r="EP462" s="2">
        <f t="shared" si="319"/>
        <v>1</v>
      </c>
      <c r="EQ462" s="2">
        <f t="shared" si="319"/>
        <v>0</v>
      </c>
      <c r="ER462" s="2">
        <f t="shared" si="319"/>
        <v>14725</v>
      </c>
      <c r="ES462" s="2">
        <f t="shared" si="319"/>
        <v>0</v>
      </c>
      <c r="ET462" s="2">
        <f t="shared" si="319"/>
        <v>0</v>
      </c>
      <c r="EU462" s="2">
        <f t="shared" si="319"/>
        <v>14725</v>
      </c>
      <c r="EV462" s="2">
        <f t="shared" si="319"/>
        <v>6</v>
      </c>
      <c r="EW462" s="2">
        <f t="shared" si="319"/>
        <v>5</v>
      </c>
      <c r="EX462" s="2">
        <f t="shared" si="319"/>
        <v>1505</v>
      </c>
      <c r="EY462" s="2">
        <f t="shared" si="319"/>
        <v>25</v>
      </c>
      <c r="EZ462" s="2">
        <f t="shared" si="319"/>
        <v>2149</v>
      </c>
      <c r="FA462" s="2">
        <f t="shared" si="319"/>
        <v>2058</v>
      </c>
      <c r="FB462" s="2">
        <f t="shared" si="319"/>
        <v>4207</v>
      </c>
      <c r="FC462" s="2">
        <f t="shared" si="319"/>
        <v>14</v>
      </c>
      <c r="FD462" s="2">
        <f t="shared" si="319"/>
        <v>309</v>
      </c>
      <c r="FE462" s="2">
        <f t="shared" si="319"/>
        <v>323</v>
      </c>
      <c r="FF462" s="2">
        <f t="shared" si="319"/>
        <v>328</v>
      </c>
      <c r="FG462" s="2">
        <f t="shared" si="319"/>
        <v>236</v>
      </c>
      <c r="FH462" s="2">
        <f t="shared" si="319"/>
        <v>356</v>
      </c>
      <c r="FI462" s="2">
        <f t="shared" si="319"/>
        <v>259</v>
      </c>
      <c r="FJ462" s="2">
        <f t="shared" si="319"/>
        <v>361</v>
      </c>
      <c r="FK462" s="2">
        <f t="shared" si="319"/>
        <v>292</v>
      </c>
      <c r="FL462" s="2">
        <f t="shared" si="319"/>
        <v>273</v>
      </c>
      <c r="FM462" s="2">
        <f t="shared" si="319"/>
        <v>251</v>
      </c>
      <c r="FN462" s="2">
        <f t="shared" si="319"/>
        <v>232</v>
      </c>
      <c r="FO462" s="2">
        <f t="shared" si="319"/>
        <v>200</v>
      </c>
      <c r="FP462" s="2">
        <f t="shared" si="319"/>
        <v>148</v>
      </c>
      <c r="FQ462" s="2">
        <f t="shared" si="319"/>
        <v>137</v>
      </c>
      <c r="FR462" s="2">
        <f t="shared" si="319"/>
        <v>66</v>
      </c>
      <c r="FS462" s="2">
        <f t="shared" si="319"/>
        <v>85</v>
      </c>
      <c r="FT462" s="2">
        <f t="shared" si="319"/>
        <v>43</v>
      </c>
      <c r="FU462" s="2">
        <f t="shared" si="319"/>
        <v>46</v>
      </c>
      <c r="FV462" s="2">
        <f t="shared" si="319"/>
        <v>1807</v>
      </c>
      <c r="FW462" s="2">
        <f t="shared" si="319"/>
        <v>1506</v>
      </c>
      <c r="FX462" s="2">
        <f t="shared" si="319"/>
        <v>3313</v>
      </c>
      <c r="FY462" s="2">
        <f t="shared" si="319"/>
        <v>0</v>
      </c>
      <c r="FZ462" s="2">
        <f t="shared" si="319"/>
        <v>0</v>
      </c>
      <c r="GA462" s="2">
        <f t="shared" si="319"/>
        <v>1364</v>
      </c>
      <c r="GB462" s="2">
        <f t="shared" si="319"/>
        <v>1034</v>
      </c>
      <c r="GC462" s="2">
        <f t="shared" si="319"/>
        <v>377</v>
      </c>
      <c r="GD462" s="2">
        <f t="shared" si="319"/>
        <v>401</v>
      </c>
      <c r="GE462" s="2">
        <f t="shared" si="319"/>
        <v>66</v>
      </c>
      <c r="GF462" s="2">
        <f t="shared" si="319"/>
        <v>71</v>
      </c>
      <c r="GG462" s="2">
        <f t="shared" si="319"/>
        <v>1748</v>
      </c>
      <c r="GH462" s="2">
        <f t="shared" si="319"/>
        <v>1461</v>
      </c>
      <c r="GI462" s="2">
        <f t="shared" si="319"/>
        <v>56</v>
      </c>
      <c r="GJ462" s="2">
        <f t="shared" si="319"/>
        <v>38</v>
      </c>
      <c r="GK462" s="2">
        <f t="shared" si="319"/>
        <v>0</v>
      </c>
      <c r="GL462" s="2">
        <f t="shared" si="319"/>
        <v>4</v>
      </c>
      <c r="GM462" s="2">
        <f t="shared" si="319"/>
        <v>0</v>
      </c>
      <c r="GN462" s="2">
        <f t="shared" ref="GN462:IJ467" si="320">GN31</f>
        <v>0</v>
      </c>
      <c r="GO462" s="2">
        <f t="shared" si="320"/>
        <v>0</v>
      </c>
      <c r="GP462" s="2">
        <f t="shared" si="320"/>
        <v>1</v>
      </c>
      <c r="GQ462" s="2">
        <f t="shared" si="320"/>
        <v>1</v>
      </c>
      <c r="GR462" s="2">
        <f t="shared" si="320"/>
        <v>2</v>
      </c>
      <c r="GS462" s="2">
        <f t="shared" si="320"/>
        <v>2</v>
      </c>
      <c r="GT462" s="2">
        <f t="shared" si="320"/>
        <v>0</v>
      </c>
      <c r="GU462" s="2">
        <f t="shared" si="320"/>
        <v>1707</v>
      </c>
      <c r="GV462" s="2">
        <f t="shared" si="320"/>
        <v>1415</v>
      </c>
      <c r="GW462" s="2">
        <f t="shared" si="320"/>
        <v>46</v>
      </c>
      <c r="GX462" s="2">
        <f t="shared" si="320"/>
        <v>34</v>
      </c>
      <c r="GY462" s="2">
        <f t="shared" si="320"/>
        <v>0</v>
      </c>
      <c r="GZ462" s="2">
        <f t="shared" si="320"/>
        <v>0</v>
      </c>
      <c r="HA462" s="2">
        <f t="shared" si="320"/>
        <v>0</v>
      </c>
      <c r="HB462" s="2">
        <f t="shared" si="320"/>
        <v>0</v>
      </c>
      <c r="HC462" s="2">
        <f t="shared" si="320"/>
        <v>0</v>
      </c>
      <c r="HD462" s="2">
        <f t="shared" si="320"/>
        <v>0</v>
      </c>
      <c r="HE462" s="2">
        <f t="shared" si="320"/>
        <v>54</v>
      </c>
      <c r="HF462" s="2">
        <f t="shared" si="320"/>
        <v>57</v>
      </c>
      <c r="HG462" s="2">
        <f t="shared" si="320"/>
        <v>0</v>
      </c>
      <c r="HH462" s="2">
        <f t="shared" si="320"/>
        <v>0</v>
      </c>
      <c r="HI462" s="2">
        <f t="shared" si="320"/>
        <v>0</v>
      </c>
      <c r="HJ462" s="2">
        <f t="shared" si="320"/>
        <v>0</v>
      </c>
      <c r="HK462" s="2">
        <f t="shared" si="320"/>
        <v>7</v>
      </c>
      <c r="HL462" s="2">
        <f t="shared" si="320"/>
        <v>0</v>
      </c>
      <c r="HM462" s="2">
        <f t="shared" si="320"/>
        <v>316</v>
      </c>
      <c r="HN462" s="2">
        <f t="shared" si="320"/>
        <v>7</v>
      </c>
      <c r="HO462" s="2">
        <f t="shared" si="320"/>
        <v>3</v>
      </c>
      <c r="HP462" s="2">
        <f t="shared" si="320"/>
        <v>0</v>
      </c>
      <c r="HQ462" s="2">
        <f t="shared" si="320"/>
        <v>0</v>
      </c>
      <c r="HR462" s="2">
        <f t="shared" si="320"/>
        <v>0</v>
      </c>
      <c r="HS462" s="2">
        <f t="shared" si="320"/>
        <v>0</v>
      </c>
      <c r="HT462" s="2">
        <f t="shared" si="320"/>
        <v>0</v>
      </c>
      <c r="HU462" s="2">
        <f t="shared" si="320"/>
        <v>0</v>
      </c>
      <c r="HV462" s="2">
        <f t="shared" si="320"/>
        <v>0</v>
      </c>
      <c r="HW462" s="2">
        <f t="shared" si="320"/>
        <v>0</v>
      </c>
      <c r="HX462" s="2">
        <f t="shared" si="320"/>
        <v>0</v>
      </c>
      <c r="HY462" s="2">
        <f t="shared" si="320"/>
        <v>0</v>
      </c>
      <c r="HZ462" s="2">
        <f t="shared" si="320"/>
        <v>0</v>
      </c>
      <c r="IA462" s="2">
        <f t="shared" si="320"/>
        <v>0</v>
      </c>
      <c r="IB462" s="2">
        <f t="shared" si="320"/>
        <v>0</v>
      </c>
      <c r="IC462" s="2">
        <f t="shared" si="320"/>
        <v>0</v>
      </c>
      <c r="ID462" s="2">
        <f t="shared" si="320"/>
        <v>0</v>
      </c>
      <c r="IE462" s="2">
        <f t="shared" si="320"/>
        <v>0</v>
      </c>
      <c r="IF462" s="2">
        <f t="shared" si="320"/>
        <v>0</v>
      </c>
      <c r="IG462" s="2">
        <f t="shared" si="320"/>
        <v>0</v>
      </c>
      <c r="IH462" s="2">
        <f t="shared" si="320"/>
        <v>0</v>
      </c>
      <c r="II462" s="2">
        <f t="shared" si="320"/>
        <v>0</v>
      </c>
      <c r="IJ462" s="2">
        <f t="shared" si="320"/>
        <v>0</v>
      </c>
    </row>
    <row r="463" spans="1:244" x14ac:dyDescent="0.2">
      <c r="A463" s="48" t="s">
        <v>559</v>
      </c>
      <c r="B463" s="91" t="s">
        <v>686</v>
      </c>
      <c r="C463" t="s">
        <v>187</v>
      </c>
      <c r="D463" s="2">
        <f t="shared" si="317"/>
        <v>5</v>
      </c>
      <c r="E463" s="2">
        <f t="shared" si="317"/>
        <v>0</v>
      </c>
      <c r="F463" s="2">
        <f t="shared" si="317"/>
        <v>0</v>
      </c>
      <c r="G463" s="2">
        <f t="shared" si="317"/>
        <v>0</v>
      </c>
      <c r="H463" s="2">
        <f t="shared" si="317"/>
        <v>0</v>
      </c>
      <c r="I463" s="2">
        <f t="shared" si="317"/>
        <v>0</v>
      </c>
      <c r="J463" s="2">
        <f t="shared" si="317"/>
        <v>1</v>
      </c>
      <c r="K463" s="2">
        <f t="shared" si="317"/>
        <v>0</v>
      </c>
      <c r="L463" s="2">
        <f t="shared" si="317"/>
        <v>0</v>
      </c>
      <c r="M463" s="2">
        <f t="shared" si="317"/>
        <v>0</v>
      </c>
      <c r="N463" s="2">
        <f t="shared" si="317"/>
        <v>1</v>
      </c>
      <c r="O463" s="2">
        <f t="shared" si="317"/>
        <v>0</v>
      </c>
      <c r="P463" s="2">
        <f t="shared" si="317"/>
        <v>0</v>
      </c>
      <c r="Q463" s="2">
        <f t="shared" si="317"/>
        <v>0</v>
      </c>
      <c r="R463" s="2">
        <f t="shared" si="317"/>
        <v>0</v>
      </c>
      <c r="S463" s="2">
        <f t="shared" si="317"/>
        <v>1</v>
      </c>
      <c r="T463" s="2">
        <f t="shared" si="317"/>
        <v>1</v>
      </c>
      <c r="U463" s="2">
        <f t="shared" si="317"/>
        <v>0</v>
      </c>
      <c r="V463" s="2">
        <f t="shared" si="317"/>
        <v>0</v>
      </c>
      <c r="W463" s="2">
        <f t="shared" si="317"/>
        <v>0</v>
      </c>
      <c r="X463" s="2">
        <f t="shared" si="317"/>
        <v>2</v>
      </c>
      <c r="Y463" s="2">
        <f t="shared" si="317"/>
        <v>0</v>
      </c>
      <c r="Z463" s="2">
        <f t="shared" si="317"/>
        <v>0</v>
      </c>
      <c r="AA463" s="2">
        <f t="shared" si="317"/>
        <v>0</v>
      </c>
      <c r="AB463" s="2">
        <f t="shared" si="317"/>
        <v>0</v>
      </c>
      <c r="AC463" s="2">
        <f t="shared" si="317"/>
        <v>0</v>
      </c>
      <c r="AD463" s="2">
        <f t="shared" si="317"/>
        <v>0</v>
      </c>
      <c r="AE463" s="2">
        <f t="shared" si="317"/>
        <v>0</v>
      </c>
      <c r="AF463" s="2">
        <f t="shared" si="317"/>
        <v>0</v>
      </c>
      <c r="AG463" s="2">
        <f t="shared" si="317"/>
        <v>0</v>
      </c>
      <c r="AH463" s="2">
        <f t="shared" si="317"/>
        <v>0</v>
      </c>
      <c r="AI463" s="2">
        <f t="shared" si="317"/>
        <v>0</v>
      </c>
      <c r="AJ463" s="2">
        <f t="shared" si="317"/>
        <v>1</v>
      </c>
      <c r="AK463" s="2">
        <f t="shared" si="317"/>
        <v>1</v>
      </c>
      <c r="AL463" s="2">
        <f t="shared" si="317"/>
        <v>0</v>
      </c>
      <c r="AM463" s="2">
        <f t="shared" si="317"/>
        <v>1</v>
      </c>
      <c r="AN463" s="2">
        <f t="shared" si="317"/>
        <v>1</v>
      </c>
      <c r="AO463" s="2">
        <f t="shared" si="317"/>
        <v>0</v>
      </c>
      <c r="AP463" s="2">
        <f t="shared" si="317"/>
        <v>0</v>
      </c>
      <c r="AQ463" s="2">
        <f t="shared" si="317"/>
        <v>0</v>
      </c>
      <c r="AR463" s="2">
        <f t="shared" si="317"/>
        <v>0</v>
      </c>
      <c r="AS463" s="2">
        <f t="shared" si="317"/>
        <v>0</v>
      </c>
      <c r="AT463" s="2">
        <f t="shared" si="317"/>
        <v>0</v>
      </c>
      <c r="AU463" s="2">
        <f t="shared" si="317"/>
        <v>0</v>
      </c>
      <c r="AV463" s="2">
        <f t="shared" si="317"/>
        <v>0</v>
      </c>
      <c r="AW463" s="2">
        <f t="shared" si="317"/>
        <v>1</v>
      </c>
      <c r="AX463" s="2">
        <f t="shared" si="317"/>
        <v>1</v>
      </c>
      <c r="AY463" s="2">
        <f t="shared" si="317"/>
        <v>1</v>
      </c>
      <c r="AZ463" s="2">
        <f t="shared" si="317"/>
        <v>3</v>
      </c>
      <c r="BA463" s="2">
        <f t="shared" si="317"/>
        <v>0</v>
      </c>
      <c r="BB463" s="2">
        <f t="shared" si="317"/>
        <v>0</v>
      </c>
      <c r="BC463" s="2">
        <f t="shared" si="317"/>
        <v>5</v>
      </c>
      <c r="BD463" s="2">
        <f t="shared" si="317"/>
        <v>0</v>
      </c>
      <c r="BE463" s="2">
        <f t="shared" si="317"/>
        <v>0</v>
      </c>
      <c r="BF463" s="2">
        <f t="shared" si="317"/>
        <v>0</v>
      </c>
      <c r="BG463" s="2">
        <f t="shared" si="317"/>
        <v>0</v>
      </c>
      <c r="BH463" s="2">
        <f t="shared" si="317"/>
        <v>0</v>
      </c>
      <c r="BI463" s="2">
        <f t="shared" si="317"/>
        <v>0</v>
      </c>
      <c r="BJ463" s="2">
        <f t="shared" si="317"/>
        <v>0</v>
      </c>
      <c r="BK463" s="2">
        <f t="shared" si="317"/>
        <v>0</v>
      </c>
      <c r="BL463" s="2">
        <f t="shared" si="317"/>
        <v>0</v>
      </c>
      <c r="BM463" s="2">
        <f t="shared" si="317"/>
        <v>0</v>
      </c>
      <c r="BN463" s="2">
        <f t="shared" si="317"/>
        <v>0</v>
      </c>
      <c r="BO463" s="2">
        <f t="shared" si="317"/>
        <v>0</v>
      </c>
      <c r="BP463" s="2">
        <f t="shared" si="318"/>
        <v>0</v>
      </c>
      <c r="BQ463" s="2">
        <f t="shared" si="318"/>
        <v>0</v>
      </c>
      <c r="BR463" s="2">
        <f t="shared" si="318"/>
        <v>0</v>
      </c>
      <c r="BS463" s="2">
        <f t="shared" si="318"/>
        <v>0</v>
      </c>
      <c r="BT463" s="2">
        <f t="shared" si="318"/>
        <v>0</v>
      </c>
      <c r="BU463" s="2">
        <f t="shared" si="318"/>
        <v>0</v>
      </c>
      <c r="BV463" s="2">
        <f t="shared" si="318"/>
        <v>0</v>
      </c>
      <c r="BW463" s="2">
        <f t="shared" si="318"/>
        <v>0</v>
      </c>
      <c r="BX463" s="2">
        <f t="shared" si="318"/>
        <v>0</v>
      </c>
      <c r="BY463" s="2">
        <f t="shared" si="318"/>
        <v>0</v>
      </c>
      <c r="BZ463" s="2">
        <f t="shared" si="318"/>
        <v>0</v>
      </c>
      <c r="CA463" s="2">
        <f t="shared" si="318"/>
        <v>0</v>
      </c>
      <c r="CB463" s="2">
        <f t="shared" si="318"/>
        <v>0</v>
      </c>
      <c r="CC463" s="2">
        <f t="shared" si="318"/>
        <v>0</v>
      </c>
      <c r="CD463" s="2">
        <f t="shared" si="318"/>
        <v>5</v>
      </c>
      <c r="CE463" s="2">
        <f t="shared" si="318"/>
        <v>0</v>
      </c>
      <c r="CF463" s="2">
        <f t="shared" si="318"/>
        <v>32</v>
      </c>
      <c r="CG463" s="2">
        <f t="shared" si="318"/>
        <v>32</v>
      </c>
      <c r="CH463" s="2">
        <f t="shared" si="318"/>
        <v>0</v>
      </c>
      <c r="CI463" s="2">
        <f t="shared" si="318"/>
        <v>32</v>
      </c>
      <c r="CJ463" s="2">
        <f t="shared" si="318"/>
        <v>0</v>
      </c>
      <c r="CK463" s="2">
        <f t="shared" si="318"/>
        <v>16</v>
      </c>
      <c r="CL463" s="2">
        <f t="shared" si="318"/>
        <v>0</v>
      </c>
      <c r="CM463" s="2">
        <f t="shared" si="318"/>
        <v>16</v>
      </c>
      <c r="CN463" s="2">
        <f t="shared" si="318"/>
        <v>0</v>
      </c>
      <c r="CO463" s="2">
        <f t="shared" si="318"/>
        <v>25</v>
      </c>
      <c r="CP463" s="2">
        <f t="shared" si="318"/>
        <v>7</v>
      </c>
      <c r="CQ463" s="2">
        <f t="shared" si="318"/>
        <v>3</v>
      </c>
      <c r="CR463" s="2">
        <f t="shared" si="318"/>
        <v>3</v>
      </c>
      <c r="CS463" s="2">
        <f t="shared" si="318"/>
        <v>3</v>
      </c>
      <c r="CT463" s="2">
        <f t="shared" si="318"/>
        <v>3</v>
      </c>
      <c r="CU463" s="2">
        <f t="shared" si="318"/>
        <v>4</v>
      </c>
      <c r="CV463" s="2">
        <f t="shared" si="318"/>
        <v>1697</v>
      </c>
      <c r="CW463" s="2">
        <f t="shared" si="318"/>
        <v>22</v>
      </c>
      <c r="CX463" s="2">
        <f t="shared" si="318"/>
        <v>1</v>
      </c>
      <c r="CY463" s="2">
        <f t="shared" si="318"/>
        <v>0</v>
      </c>
      <c r="CZ463" s="2">
        <f t="shared" si="318"/>
        <v>23</v>
      </c>
      <c r="DA463" s="2">
        <f t="shared" si="318"/>
        <v>0</v>
      </c>
      <c r="DB463" s="2">
        <f t="shared" si="318"/>
        <v>1</v>
      </c>
      <c r="DC463" s="2">
        <f t="shared" si="318"/>
        <v>3</v>
      </c>
      <c r="DD463" s="2">
        <f t="shared" si="318"/>
        <v>13</v>
      </c>
      <c r="DE463" s="2">
        <f t="shared" si="318"/>
        <v>3</v>
      </c>
      <c r="DF463" s="2">
        <f t="shared" si="318"/>
        <v>3</v>
      </c>
      <c r="DG463" s="2">
        <f t="shared" si="318"/>
        <v>0</v>
      </c>
      <c r="DH463" s="2">
        <f t="shared" si="318"/>
        <v>23</v>
      </c>
      <c r="DI463" s="2">
        <f t="shared" si="318"/>
        <v>0</v>
      </c>
      <c r="DJ463" s="2">
        <f t="shared" si="318"/>
        <v>0</v>
      </c>
      <c r="DK463" s="2">
        <f t="shared" si="318"/>
        <v>0</v>
      </c>
      <c r="DL463" s="2">
        <f t="shared" si="318"/>
        <v>0</v>
      </c>
      <c r="DM463" s="2">
        <f t="shared" si="318"/>
        <v>0</v>
      </c>
      <c r="DN463" s="2">
        <f t="shared" si="318"/>
        <v>14</v>
      </c>
      <c r="DO463" s="2">
        <f t="shared" si="318"/>
        <v>8</v>
      </c>
      <c r="DP463" s="2">
        <f t="shared" si="318"/>
        <v>1</v>
      </c>
      <c r="DQ463" s="2">
        <f t="shared" si="318"/>
        <v>0</v>
      </c>
      <c r="DR463" s="2">
        <f t="shared" si="318"/>
        <v>17575</v>
      </c>
      <c r="DS463" s="2">
        <f t="shared" si="318"/>
        <v>2500</v>
      </c>
      <c r="DT463" s="2">
        <f t="shared" si="318"/>
        <v>40</v>
      </c>
      <c r="DU463" s="2">
        <f t="shared" si="318"/>
        <v>20115</v>
      </c>
      <c r="DV463" s="2">
        <f t="shared" si="318"/>
        <v>4</v>
      </c>
      <c r="DW463" s="2">
        <f t="shared" si="318"/>
        <v>27</v>
      </c>
      <c r="DX463" s="2">
        <f t="shared" si="318"/>
        <v>9</v>
      </c>
      <c r="DY463" s="2">
        <f t="shared" si="318"/>
        <v>0</v>
      </c>
      <c r="DZ463" s="2">
        <f t="shared" si="318"/>
        <v>9</v>
      </c>
      <c r="EA463" s="2">
        <f t="shared" si="318"/>
        <v>0</v>
      </c>
      <c r="EB463" s="2">
        <f t="shared" si="319"/>
        <v>3</v>
      </c>
      <c r="EC463" s="2">
        <f t="shared" si="319"/>
        <v>1</v>
      </c>
      <c r="ED463" s="2">
        <f t="shared" si="319"/>
        <v>4</v>
      </c>
      <c r="EE463" s="2">
        <f t="shared" si="319"/>
        <v>1</v>
      </c>
      <c r="EF463" s="2">
        <f t="shared" si="319"/>
        <v>0</v>
      </c>
      <c r="EG463" s="2">
        <f t="shared" si="319"/>
        <v>0</v>
      </c>
      <c r="EH463" s="2">
        <f t="shared" si="319"/>
        <v>9</v>
      </c>
      <c r="EI463" s="2">
        <f t="shared" si="319"/>
        <v>0</v>
      </c>
      <c r="EJ463" s="2">
        <f t="shared" si="319"/>
        <v>0</v>
      </c>
      <c r="EK463" s="2">
        <f t="shared" si="319"/>
        <v>0</v>
      </c>
      <c r="EL463" s="2">
        <f t="shared" si="319"/>
        <v>0</v>
      </c>
      <c r="EM463" s="2">
        <f t="shared" si="319"/>
        <v>0</v>
      </c>
      <c r="EN463" s="2">
        <f t="shared" si="319"/>
        <v>0</v>
      </c>
      <c r="EO463" s="2">
        <f t="shared" si="319"/>
        <v>7</v>
      </c>
      <c r="EP463" s="2">
        <f t="shared" si="319"/>
        <v>2</v>
      </c>
      <c r="EQ463" s="2">
        <f t="shared" si="319"/>
        <v>0</v>
      </c>
      <c r="ER463" s="2">
        <f t="shared" si="319"/>
        <v>5075</v>
      </c>
      <c r="ES463" s="2">
        <f t="shared" si="319"/>
        <v>735</v>
      </c>
      <c r="ET463" s="2">
        <f t="shared" si="319"/>
        <v>40</v>
      </c>
      <c r="EU463" s="2">
        <f t="shared" si="319"/>
        <v>5850</v>
      </c>
      <c r="EV463" s="2">
        <f t="shared" si="319"/>
        <v>3</v>
      </c>
      <c r="EW463" s="2">
        <f t="shared" si="319"/>
        <v>3</v>
      </c>
      <c r="EX463" s="2">
        <f t="shared" si="319"/>
        <v>670</v>
      </c>
      <c r="EY463" s="2">
        <f t="shared" si="319"/>
        <v>12</v>
      </c>
      <c r="EZ463" s="2">
        <f t="shared" si="319"/>
        <v>1002</v>
      </c>
      <c r="FA463" s="2">
        <f t="shared" si="319"/>
        <v>1056</v>
      </c>
      <c r="FB463" s="2">
        <f t="shared" si="319"/>
        <v>2058</v>
      </c>
      <c r="FC463" s="2">
        <f t="shared" si="319"/>
        <v>25</v>
      </c>
      <c r="FD463" s="2">
        <f t="shared" si="319"/>
        <v>87</v>
      </c>
      <c r="FE463" s="2">
        <f t="shared" si="319"/>
        <v>112</v>
      </c>
      <c r="FF463" s="2">
        <f t="shared" si="319"/>
        <v>177</v>
      </c>
      <c r="FG463" s="2">
        <f t="shared" si="319"/>
        <v>183</v>
      </c>
      <c r="FH463" s="2">
        <f t="shared" si="319"/>
        <v>163</v>
      </c>
      <c r="FI463" s="2">
        <f t="shared" si="319"/>
        <v>183</v>
      </c>
      <c r="FJ463" s="2">
        <f t="shared" si="319"/>
        <v>164</v>
      </c>
      <c r="FK463" s="2">
        <f t="shared" si="319"/>
        <v>229</v>
      </c>
      <c r="FL463" s="2">
        <f t="shared" si="319"/>
        <v>159</v>
      </c>
      <c r="FM463" s="2">
        <f t="shared" si="319"/>
        <v>146</v>
      </c>
      <c r="FN463" s="2">
        <f t="shared" si="319"/>
        <v>118</v>
      </c>
      <c r="FO463" s="2">
        <f t="shared" si="319"/>
        <v>66</v>
      </c>
      <c r="FP463" s="2">
        <f t="shared" si="319"/>
        <v>84</v>
      </c>
      <c r="FQ463" s="2">
        <f t="shared" si="319"/>
        <v>92</v>
      </c>
      <c r="FR463" s="2">
        <f t="shared" si="319"/>
        <v>47</v>
      </c>
      <c r="FS463" s="2">
        <f t="shared" si="319"/>
        <v>42</v>
      </c>
      <c r="FT463" s="2">
        <f t="shared" si="319"/>
        <v>18</v>
      </c>
      <c r="FU463" s="2">
        <f t="shared" si="319"/>
        <v>13</v>
      </c>
      <c r="FV463" s="2">
        <f t="shared" si="319"/>
        <v>930</v>
      </c>
      <c r="FW463" s="2">
        <f t="shared" si="319"/>
        <v>954</v>
      </c>
      <c r="FX463" s="2">
        <f t="shared" si="319"/>
        <v>1884</v>
      </c>
      <c r="FY463" s="2">
        <f t="shared" si="319"/>
        <v>3</v>
      </c>
      <c r="FZ463" s="2">
        <f t="shared" si="319"/>
        <v>14</v>
      </c>
      <c r="GA463" s="2">
        <f t="shared" si="319"/>
        <v>744</v>
      </c>
      <c r="GB463" s="2">
        <f t="shared" si="319"/>
        <v>756</v>
      </c>
      <c r="GC463" s="2">
        <f t="shared" si="319"/>
        <v>168</v>
      </c>
      <c r="GD463" s="2">
        <f t="shared" si="319"/>
        <v>176</v>
      </c>
      <c r="GE463" s="2">
        <f t="shared" si="319"/>
        <v>15</v>
      </c>
      <c r="GF463" s="2">
        <f t="shared" si="319"/>
        <v>8</v>
      </c>
      <c r="GG463" s="2">
        <f t="shared" si="319"/>
        <v>908</v>
      </c>
      <c r="GH463" s="2">
        <f t="shared" si="319"/>
        <v>919</v>
      </c>
      <c r="GI463" s="2">
        <f t="shared" si="319"/>
        <v>16</v>
      </c>
      <c r="GJ463" s="2">
        <f t="shared" si="319"/>
        <v>30</v>
      </c>
      <c r="GK463" s="2">
        <f t="shared" si="319"/>
        <v>0</v>
      </c>
      <c r="GL463" s="2">
        <f t="shared" si="319"/>
        <v>1</v>
      </c>
      <c r="GM463" s="2">
        <f t="shared" si="319"/>
        <v>0</v>
      </c>
      <c r="GN463" s="2">
        <f t="shared" si="320"/>
        <v>0</v>
      </c>
      <c r="GO463" s="2">
        <f t="shared" si="320"/>
        <v>1</v>
      </c>
      <c r="GP463" s="2">
        <f t="shared" si="320"/>
        <v>4</v>
      </c>
      <c r="GQ463" s="2">
        <f t="shared" si="320"/>
        <v>0</v>
      </c>
      <c r="GR463" s="2">
        <f t="shared" si="320"/>
        <v>0</v>
      </c>
      <c r="GS463" s="2">
        <f t="shared" si="320"/>
        <v>5</v>
      </c>
      <c r="GT463" s="2">
        <f t="shared" si="320"/>
        <v>0</v>
      </c>
      <c r="GU463" s="2">
        <f t="shared" si="320"/>
        <v>911</v>
      </c>
      <c r="GV463" s="2">
        <f t="shared" si="320"/>
        <v>937</v>
      </c>
      <c r="GW463" s="2">
        <f t="shared" si="320"/>
        <v>9</v>
      </c>
      <c r="GX463" s="2">
        <f t="shared" si="320"/>
        <v>10</v>
      </c>
      <c r="GY463" s="2">
        <f t="shared" si="320"/>
        <v>0</v>
      </c>
      <c r="GZ463" s="2">
        <f t="shared" si="320"/>
        <v>0</v>
      </c>
      <c r="HA463" s="2">
        <f t="shared" si="320"/>
        <v>0</v>
      </c>
      <c r="HB463" s="2">
        <f t="shared" si="320"/>
        <v>0</v>
      </c>
      <c r="HC463" s="2">
        <f t="shared" si="320"/>
        <v>0</v>
      </c>
      <c r="HD463" s="2">
        <f t="shared" si="320"/>
        <v>0</v>
      </c>
      <c r="HE463" s="2">
        <f t="shared" si="320"/>
        <v>8</v>
      </c>
      <c r="HF463" s="2">
        <f t="shared" si="320"/>
        <v>7</v>
      </c>
      <c r="HG463" s="2">
        <f t="shared" si="320"/>
        <v>2</v>
      </c>
      <c r="HH463" s="2">
        <f t="shared" si="320"/>
        <v>0</v>
      </c>
      <c r="HI463" s="2">
        <f t="shared" si="320"/>
        <v>0</v>
      </c>
      <c r="HJ463" s="2">
        <f t="shared" si="320"/>
        <v>0</v>
      </c>
      <c r="HK463" s="2">
        <f t="shared" si="320"/>
        <v>5</v>
      </c>
      <c r="HL463" s="2">
        <f t="shared" si="320"/>
        <v>0</v>
      </c>
      <c r="HM463" s="2">
        <f t="shared" si="320"/>
        <v>230</v>
      </c>
      <c r="HN463" s="2">
        <f t="shared" si="320"/>
        <v>5</v>
      </c>
      <c r="HO463" s="2">
        <f t="shared" si="320"/>
        <v>3</v>
      </c>
      <c r="HP463" s="2">
        <f t="shared" si="320"/>
        <v>0</v>
      </c>
      <c r="HQ463" s="2">
        <f t="shared" si="320"/>
        <v>0</v>
      </c>
      <c r="HR463" s="2">
        <f t="shared" si="320"/>
        <v>0</v>
      </c>
      <c r="HS463" s="2">
        <f t="shared" si="320"/>
        <v>0</v>
      </c>
      <c r="HT463" s="2">
        <f t="shared" si="320"/>
        <v>0</v>
      </c>
      <c r="HU463" s="2">
        <f t="shared" si="320"/>
        <v>0</v>
      </c>
      <c r="HV463" s="2">
        <f t="shared" si="320"/>
        <v>0</v>
      </c>
      <c r="HW463" s="2">
        <f t="shared" si="320"/>
        <v>0</v>
      </c>
      <c r="HX463" s="2">
        <f t="shared" si="320"/>
        <v>0</v>
      </c>
      <c r="HY463" s="2">
        <f t="shared" si="320"/>
        <v>0</v>
      </c>
      <c r="HZ463" s="2">
        <f t="shared" si="320"/>
        <v>0</v>
      </c>
      <c r="IA463" s="2">
        <f t="shared" si="320"/>
        <v>0</v>
      </c>
      <c r="IB463" s="2">
        <f t="shared" si="320"/>
        <v>0</v>
      </c>
      <c r="IC463" s="2">
        <f t="shared" si="320"/>
        <v>0</v>
      </c>
      <c r="ID463" s="2">
        <f t="shared" si="320"/>
        <v>0</v>
      </c>
      <c r="IE463" s="2">
        <f t="shared" si="320"/>
        <v>0</v>
      </c>
      <c r="IF463" s="2">
        <f t="shared" si="320"/>
        <v>0</v>
      </c>
      <c r="IG463" s="2">
        <f t="shared" si="320"/>
        <v>0</v>
      </c>
      <c r="IH463" s="2">
        <f t="shared" si="320"/>
        <v>0</v>
      </c>
      <c r="II463" s="2">
        <f t="shared" si="320"/>
        <v>0</v>
      </c>
      <c r="IJ463" s="2">
        <f t="shared" si="320"/>
        <v>0</v>
      </c>
    </row>
    <row r="464" spans="1:244" x14ac:dyDescent="0.2">
      <c r="A464" s="48" t="s">
        <v>559</v>
      </c>
      <c r="B464" s="91" t="s">
        <v>560</v>
      </c>
      <c r="C464" t="s">
        <v>560</v>
      </c>
      <c r="D464" s="2">
        <f t="shared" si="317"/>
        <v>48</v>
      </c>
      <c r="E464" s="2">
        <f t="shared" si="317"/>
        <v>0</v>
      </c>
      <c r="F464" s="2">
        <f t="shared" si="317"/>
        <v>0</v>
      </c>
      <c r="G464" s="2">
        <f t="shared" si="317"/>
        <v>0</v>
      </c>
      <c r="H464" s="2">
        <f t="shared" si="317"/>
        <v>0</v>
      </c>
      <c r="I464" s="2">
        <f t="shared" si="317"/>
        <v>0</v>
      </c>
      <c r="J464" s="2">
        <f t="shared" si="317"/>
        <v>0</v>
      </c>
      <c r="K464" s="2">
        <f t="shared" si="317"/>
        <v>0</v>
      </c>
      <c r="L464" s="2">
        <f t="shared" si="317"/>
        <v>0</v>
      </c>
      <c r="M464" s="2">
        <f t="shared" si="317"/>
        <v>0</v>
      </c>
      <c r="N464" s="2">
        <f t="shared" si="317"/>
        <v>0</v>
      </c>
      <c r="O464" s="2">
        <f t="shared" si="317"/>
        <v>0</v>
      </c>
      <c r="P464" s="2">
        <f t="shared" si="317"/>
        <v>0</v>
      </c>
      <c r="Q464" s="2">
        <f t="shared" si="317"/>
        <v>0</v>
      </c>
      <c r="R464" s="2">
        <f t="shared" si="317"/>
        <v>0</v>
      </c>
      <c r="S464" s="2">
        <f t="shared" si="317"/>
        <v>1</v>
      </c>
      <c r="T464" s="2">
        <f t="shared" si="317"/>
        <v>0</v>
      </c>
      <c r="U464" s="2">
        <f t="shared" si="317"/>
        <v>0</v>
      </c>
      <c r="V464" s="2">
        <f t="shared" si="317"/>
        <v>0</v>
      </c>
      <c r="W464" s="2">
        <f t="shared" si="317"/>
        <v>0</v>
      </c>
      <c r="X464" s="2">
        <f t="shared" si="317"/>
        <v>1</v>
      </c>
      <c r="Y464" s="2">
        <f t="shared" si="317"/>
        <v>0</v>
      </c>
      <c r="Z464" s="2">
        <f t="shared" si="317"/>
        <v>23</v>
      </c>
      <c r="AA464" s="2">
        <f t="shared" si="317"/>
        <v>17</v>
      </c>
      <c r="AB464" s="2">
        <f t="shared" si="317"/>
        <v>3</v>
      </c>
      <c r="AC464" s="2">
        <f t="shared" si="317"/>
        <v>2</v>
      </c>
      <c r="AD464" s="2">
        <f t="shared" si="317"/>
        <v>1</v>
      </c>
      <c r="AE464" s="2">
        <f t="shared" si="317"/>
        <v>0</v>
      </c>
      <c r="AF464" s="2">
        <f t="shared" si="317"/>
        <v>0</v>
      </c>
      <c r="AG464" s="2">
        <f t="shared" si="317"/>
        <v>0</v>
      </c>
      <c r="AH464" s="2">
        <f t="shared" si="317"/>
        <v>46</v>
      </c>
      <c r="AI464" s="2">
        <f t="shared" si="317"/>
        <v>0</v>
      </c>
      <c r="AJ464" s="2">
        <f t="shared" si="317"/>
        <v>1</v>
      </c>
      <c r="AK464" s="2">
        <f t="shared" si="317"/>
        <v>0</v>
      </c>
      <c r="AL464" s="2">
        <f t="shared" si="317"/>
        <v>0</v>
      </c>
      <c r="AM464" s="2">
        <f t="shared" si="317"/>
        <v>0</v>
      </c>
      <c r="AN464" s="2">
        <f t="shared" si="317"/>
        <v>0</v>
      </c>
      <c r="AO464" s="2">
        <f t="shared" si="317"/>
        <v>0</v>
      </c>
      <c r="AP464" s="2">
        <f t="shared" si="317"/>
        <v>0</v>
      </c>
      <c r="AQ464" s="2">
        <f t="shared" si="317"/>
        <v>0</v>
      </c>
      <c r="AR464" s="2">
        <f t="shared" si="317"/>
        <v>0</v>
      </c>
      <c r="AS464" s="2">
        <f t="shared" si="317"/>
        <v>0</v>
      </c>
      <c r="AT464" s="2">
        <f t="shared" si="317"/>
        <v>0</v>
      </c>
      <c r="AU464" s="2">
        <f t="shared" si="317"/>
        <v>0</v>
      </c>
      <c r="AV464" s="2">
        <f t="shared" si="317"/>
        <v>0</v>
      </c>
      <c r="AW464" s="2">
        <f t="shared" si="317"/>
        <v>0</v>
      </c>
      <c r="AX464" s="2">
        <f t="shared" si="317"/>
        <v>0</v>
      </c>
      <c r="AY464" s="2">
        <f t="shared" si="317"/>
        <v>0</v>
      </c>
      <c r="AZ464" s="2">
        <f t="shared" si="317"/>
        <v>0</v>
      </c>
      <c r="BA464" s="2">
        <f t="shared" si="317"/>
        <v>0</v>
      </c>
      <c r="BB464" s="2">
        <f t="shared" si="317"/>
        <v>0</v>
      </c>
      <c r="BC464" s="2">
        <f t="shared" si="317"/>
        <v>48</v>
      </c>
      <c r="BD464" s="2">
        <f t="shared" si="317"/>
        <v>0</v>
      </c>
      <c r="BE464" s="2">
        <f t="shared" si="317"/>
        <v>0</v>
      </c>
      <c r="BF464" s="2">
        <f t="shared" si="317"/>
        <v>0</v>
      </c>
      <c r="BG464" s="2">
        <f t="shared" si="317"/>
        <v>0</v>
      </c>
      <c r="BH464" s="2">
        <f t="shared" si="317"/>
        <v>0</v>
      </c>
      <c r="BI464" s="2">
        <f t="shared" si="317"/>
        <v>0</v>
      </c>
      <c r="BJ464" s="2">
        <f t="shared" si="317"/>
        <v>0</v>
      </c>
      <c r="BK464" s="2">
        <f t="shared" si="317"/>
        <v>0</v>
      </c>
      <c r="BL464" s="2">
        <f t="shared" si="317"/>
        <v>0</v>
      </c>
      <c r="BM464" s="2">
        <f t="shared" si="317"/>
        <v>0</v>
      </c>
      <c r="BN464" s="2">
        <f t="shared" si="317"/>
        <v>0</v>
      </c>
      <c r="BO464" s="2">
        <f t="shared" si="317"/>
        <v>0</v>
      </c>
      <c r="BP464" s="2">
        <f t="shared" si="318"/>
        <v>0</v>
      </c>
      <c r="BQ464" s="2">
        <f t="shared" si="318"/>
        <v>0</v>
      </c>
      <c r="BR464" s="2">
        <f t="shared" si="318"/>
        <v>0</v>
      </c>
      <c r="BS464" s="2">
        <f t="shared" si="318"/>
        <v>0</v>
      </c>
      <c r="BT464" s="2">
        <f t="shared" si="318"/>
        <v>0</v>
      </c>
      <c r="BU464" s="2">
        <f t="shared" si="318"/>
        <v>0</v>
      </c>
      <c r="BV464" s="2">
        <f t="shared" si="318"/>
        <v>0</v>
      </c>
      <c r="BW464" s="2">
        <f t="shared" si="318"/>
        <v>0</v>
      </c>
      <c r="BX464" s="2">
        <f t="shared" si="318"/>
        <v>0</v>
      </c>
      <c r="BY464" s="2">
        <f t="shared" si="318"/>
        <v>0</v>
      </c>
      <c r="BZ464" s="2">
        <f t="shared" si="318"/>
        <v>0</v>
      </c>
      <c r="CA464" s="2">
        <f t="shared" si="318"/>
        <v>0</v>
      </c>
      <c r="CB464" s="2">
        <f t="shared" si="318"/>
        <v>0</v>
      </c>
      <c r="CC464" s="2">
        <f t="shared" si="318"/>
        <v>0</v>
      </c>
      <c r="CD464" s="2">
        <f t="shared" si="318"/>
        <v>46</v>
      </c>
      <c r="CE464" s="2">
        <f t="shared" si="318"/>
        <v>4</v>
      </c>
      <c r="CF464" s="2">
        <f t="shared" si="318"/>
        <v>94</v>
      </c>
      <c r="CG464" s="2">
        <f t="shared" si="318"/>
        <v>67</v>
      </c>
      <c r="CH464" s="2">
        <f t="shared" si="318"/>
        <v>27</v>
      </c>
      <c r="CI464" s="2">
        <f t="shared" si="318"/>
        <v>65</v>
      </c>
      <c r="CJ464" s="2">
        <f t="shared" si="318"/>
        <v>29</v>
      </c>
      <c r="CK464" s="2">
        <f t="shared" si="318"/>
        <v>94</v>
      </c>
      <c r="CL464" s="2">
        <f t="shared" si="318"/>
        <v>0</v>
      </c>
      <c r="CM464" s="2">
        <f t="shared" si="318"/>
        <v>0</v>
      </c>
      <c r="CN464" s="2">
        <f t="shared" si="318"/>
        <v>0</v>
      </c>
      <c r="CO464" s="2">
        <f t="shared" si="318"/>
        <v>54</v>
      </c>
      <c r="CP464" s="2">
        <f t="shared" si="318"/>
        <v>40</v>
      </c>
      <c r="CQ464" s="2">
        <f t="shared" si="318"/>
        <v>42</v>
      </c>
      <c r="CR464" s="2">
        <f t="shared" si="318"/>
        <v>4</v>
      </c>
      <c r="CS464" s="2">
        <f t="shared" si="318"/>
        <v>44</v>
      </c>
      <c r="CT464" s="2">
        <f t="shared" si="318"/>
        <v>36</v>
      </c>
      <c r="CU464" s="2">
        <f t="shared" si="318"/>
        <v>48</v>
      </c>
      <c r="CV464" s="2">
        <f t="shared" si="318"/>
        <v>7272</v>
      </c>
      <c r="CW464" s="2">
        <f t="shared" si="318"/>
        <v>74</v>
      </c>
      <c r="CX464" s="2">
        <f t="shared" si="318"/>
        <v>0</v>
      </c>
      <c r="CY464" s="2">
        <f t="shared" si="318"/>
        <v>0</v>
      </c>
      <c r="CZ464" s="2">
        <f t="shared" si="318"/>
        <v>74</v>
      </c>
      <c r="DA464" s="2">
        <f t="shared" si="318"/>
        <v>7</v>
      </c>
      <c r="DB464" s="2">
        <f t="shared" si="318"/>
        <v>12</v>
      </c>
      <c r="DC464" s="2">
        <f t="shared" si="318"/>
        <v>15</v>
      </c>
      <c r="DD464" s="2">
        <f t="shared" si="318"/>
        <v>17</v>
      </c>
      <c r="DE464" s="2">
        <f t="shared" si="318"/>
        <v>5</v>
      </c>
      <c r="DF464" s="2">
        <f t="shared" si="318"/>
        <v>14</v>
      </c>
      <c r="DG464" s="2">
        <f t="shared" si="318"/>
        <v>4</v>
      </c>
      <c r="DH464" s="2">
        <f t="shared" si="318"/>
        <v>73</v>
      </c>
      <c r="DI464" s="2">
        <f t="shared" si="318"/>
        <v>0</v>
      </c>
      <c r="DJ464" s="2">
        <f t="shared" si="318"/>
        <v>1</v>
      </c>
      <c r="DK464" s="2">
        <f t="shared" si="318"/>
        <v>0</v>
      </c>
      <c r="DL464" s="2">
        <f t="shared" si="318"/>
        <v>0</v>
      </c>
      <c r="DM464" s="2">
        <f t="shared" si="318"/>
        <v>0</v>
      </c>
      <c r="DN464" s="2">
        <f t="shared" si="318"/>
        <v>5</v>
      </c>
      <c r="DO464" s="2">
        <f t="shared" si="318"/>
        <v>55</v>
      </c>
      <c r="DP464" s="2">
        <f t="shared" si="318"/>
        <v>14</v>
      </c>
      <c r="DQ464" s="2">
        <f t="shared" si="318"/>
        <v>0</v>
      </c>
      <c r="DR464" s="2">
        <f t="shared" si="318"/>
        <v>47525</v>
      </c>
      <c r="DS464" s="2">
        <f t="shared" si="318"/>
        <v>6257</v>
      </c>
      <c r="DT464" s="2">
        <f t="shared" si="318"/>
        <v>2858</v>
      </c>
      <c r="DU464" s="2">
        <f t="shared" si="318"/>
        <v>56640</v>
      </c>
      <c r="DV464" s="2">
        <f t="shared" si="318"/>
        <v>49</v>
      </c>
      <c r="DW464" s="2">
        <f t="shared" si="318"/>
        <v>123</v>
      </c>
      <c r="DX464" s="2">
        <f t="shared" si="318"/>
        <v>18</v>
      </c>
      <c r="DY464" s="2">
        <f t="shared" si="318"/>
        <v>0</v>
      </c>
      <c r="DZ464" s="2">
        <f t="shared" si="318"/>
        <v>18</v>
      </c>
      <c r="EA464" s="2">
        <f t="shared" si="318"/>
        <v>5</v>
      </c>
      <c r="EB464" s="2">
        <f t="shared" si="319"/>
        <v>9</v>
      </c>
      <c r="EC464" s="2">
        <f t="shared" si="319"/>
        <v>4</v>
      </c>
      <c r="ED464" s="2">
        <f t="shared" si="319"/>
        <v>0</v>
      </c>
      <c r="EE464" s="2">
        <f t="shared" si="319"/>
        <v>0</v>
      </c>
      <c r="EF464" s="2">
        <f t="shared" si="319"/>
        <v>0</v>
      </c>
      <c r="EG464" s="2">
        <f t="shared" si="319"/>
        <v>0</v>
      </c>
      <c r="EH464" s="2">
        <f t="shared" si="319"/>
        <v>18</v>
      </c>
      <c r="EI464" s="2">
        <f t="shared" si="319"/>
        <v>0</v>
      </c>
      <c r="EJ464" s="2">
        <f t="shared" si="319"/>
        <v>0</v>
      </c>
      <c r="EK464" s="2">
        <f t="shared" si="319"/>
        <v>0</v>
      </c>
      <c r="EL464" s="2">
        <f t="shared" si="319"/>
        <v>0</v>
      </c>
      <c r="EM464" s="2">
        <f t="shared" si="319"/>
        <v>0</v>
      </c>
      <c r="EN464" s="2">
        <f t="shared" si="319"/>
        <v>0</v>
      </c>
      <c r="EO464" s="2">
        <f t="shared" si="319"/>
        <v>10</v>
      </c>
      <c r="EP464" s="2">
        <f t="shared" si="319"/>
        <v>8</v>
      </c>
      <c r="EQ464" s="2">
        <f t="shared" si="319"/>
        <v>0</v>
      </c>
      <c r="ER464" s="2">
        <f t="shared" si="319"/>
        <v>8725</v>
      </c>
      <c r="ES464" s="2">
        <f t="shared" si="319"/>
        <v>1099</v>
      </c>
      <c r="ET464" s="2">
        <f t="shared" si="319"/>
        <v>0</v>
      </c>
      <c r="EU464" s="2">
        <f t="shared" si="319"/>
        <v>9824</v>
      </c>
      <c r="EV464" s="2">
        <f t="shared" si="319"/>
        <v>8</v>
      </c>
      <c r="EW464" s="2">
        <f t="shared" si="319"/>
        <v>8</v>
      </c>
      <c r="EX464" s="2">
        <f t="shared" si="319"/>
        <v>1030</v>
      </c>
      <c r="EY464" s="2">
        <f t="shared" si="319"/>
        <v>26</v>
      </c>
      <c r="EZ464" s="2">
        <f t="shared" si="319"/>
        <v>3955</v>
      </c>
      <c r="FA464" s="2">
        <f t="shared" si="319"/>
        <v>4032</v>
      </c>
      <c r="FB464" s="2">
        <f t="shared" si="319"/>
        <v>7987</v>
      </c>
      <c r="FC464" s="2">
        <f t="shared" si="319"/>
        <v>8</v>
      </c>
      <c r="FD464" s="2">
        <f t="shared" si="319"/>
        <v>27</v>
      </c>
      <c r="FE464" s="2">
        <f t="shared" si="319"/>
        <v>35</v>
      </c>
      <c r="FF464" s="2">
        <f t="shared" si="319"/>
        <v>1645</v>
      </c>
      <c r="FG464" s="2">
        <f t="shared" si="319"/>
        <v>1575</v>
      </c>
      <c r="FH464" s="2">
        <f t="shared" si="319"/>
        <v>1283</v>
      </c>
      <c r="FI464" s="2">
        <f t="shared" si="319"/>
        <v>1446</v>
      </c>
      <c r="FJ464" s="2">
        <f t="shared" si="319"/>
        <v>668</v>
      </c>
      <c r="FK464" s="2">
        <f t="shared" si="319"/>
        <v>676</v>
      </c>
      <c r="FL464" s="2">
        <f t="shared" si="319"/>
        <v>220</v>
      </c>
      <c r="FM464" s="2">
        <f t="shared" si="319"/>
        <v>220</v>
      </c>
      <c r="FN464" s="2">
        <f t="shared" si="319"/>
        <v>72</v>
      </c>
      <c r="FO464" s="2">
        <f t="shared" si="319"/>
        <v>86</v>
      </c>
      <c r="FP464" s="2">
        <f t="shared" si="319"/>
        <v>42</v>
      </c>
      <c r="FQ464" s="2">
        <f t="shared" si="319"/>
        <v>17</v>
      </c>
      <c r="FR464" s="2">
        <f t="shared" si="319"/>
        <v>18</v>
      </c>
      <c r="FS464" s="2">
        <f t="shared" si="319"/>
        <v>0</v>
      </c>
      <c r="FT464" s="2">
        <f t="shared" si="319"/>
        <v>8</v>
      </c>
      <c r="FU464" s="2">
        <f t="shared" si="319"/>
        <v>0</v>
      </c>
      <c r="FV464" s="2">
        <f t="shared" si="319"/>
        <v>3956</v>
      </c>
      <c r="FW464" s="2">
        <f t="shared" si="319"/>
        <v>4020</v>
      </c>
      <c r="FX464" s="2">
        <f t="shared" si="319"/>
        <v>7976</v>
      </c>
      <c r="FY464" s="2">
        <f t="shared" si="319"/>
        <v>85</v>
      </c>
      <c r="FZ464" s="2">
        <f t="shared" si="319"/>
        <v>72</v>
      </c>
      <c r="GA464" s="2">
        <f t="shared" si="319"/>
        <v>2887</v>
      </c>
      <c r="GB464" s="2">
        <f t="shared" si="319"/>
        <v>2955</v>
      </c>
      <c r="GC464" s="2">
        <f t="shared" si="319"/>
        <v>979</v>
      </c>
      <c r="GD464" s="2">
        <f t="shared" si="319"/>
        <v>991</v>
      </c>
      <c r="GE464" s="2">
        <f t="shared" si="319"/>
        <v>5</v>
      </c>
      <c r="GF464" s="2">
        <f t="shared" si="319"/>
        <v>2</v>
      </c>
      <c r="GG464" s="2">
        <f t="shared" si="319"/>
        <v>3954</v>
      </c>
      <c r="GH464" s="2">
        <f t="shared" si="319"/>
        <v>4018</v>
      </c>
      <c r="GI464" s="2">
        <f t="shared" si="319"/>
        <v>2</v>
      </c>
      <c r="GJ464" s="2">
        <f t="shared" si="319"/>
        <v>2</v>
      </c>
      <c r="GK464" s="2">
        <f t="shared" si="319"/>
        <v>0</v>
      </c>
      <c r="GL464" s="2">
        <f t="shared" si="319"/>
        <v>0</v>
      </c>
      <c r="GM464" s="2">
        <f t="shared" si="319"/>
        <v>0</v>
      </c>
      <c r="GN464" s="2">
        <f t="shared" si="320"/>
        <v>0</v>
      </c>
      <c r="GO464" s="2">
        <f t="shared" si="320"/>
        <v>0</v>
      </c>
      <c r="GP464" s="2">
        <f t="shared" si="320"/>
        <v>0</v>
      </c>
      <c r="GQ464" s="2">
        <f t="shared" si="320"/>
        <v>0</v>
      </c>
      <c r="GR464" s="2">
        <f t="shared" si="320"/>
        <v>0</v>
      </c>
      <c r="GS464" s="2">
        <f t="shared" si="320"/>
        <v>0</v>
      </c>
      <c r="GT464" s="2">
        <f t="shared" si="320"/>
        <v>0</v>
      </c>
      <c r="GU464" s="2">
        <f t="shared" si="320"/>
        <v>3954</v>
      </c>
      <c r="GV464" s="2">
        <f t="shared" si="320"/>
        <v>4019</v>
      </c>
      <c r="GW464" s="2">
        <f t="shared" si="320"/>
        <v>2</v>
      </c>
      <c r="GX464" s="2">
        <f t="shared" si="320"/>
        <v>1</v>
      </c>
      <c r="GY464" s="2">
        <f t="shared" si="320"/>
        <v>0</v>
      </c>
      <c r="GZ464" s="2">
        <f t="shared" si="320"/>
        <v>0</v>
      </c>
      <c r="HA464" s="2">
        <f t="shared" si="320"/>
        <v>0</v>
      </c>
      <c r="HB464" s="2">
        <f t="shared" si="320"/>
        <v>0</v>
      </c>
      <c r="HC464" s="2">
        <f t="shared" si="320"/>
        <v>0</v>
      </c>
      <c r="HD464" s="2">
        <f t="shared" si="320"/>
        <v>0</v>
      </c>
      <c r="HE464" s="2">
        <f t="shared" si="320"/>
        <v>0</v>
      </c>
      <c r="HF464" s="2">
        <f t="shared" si="320"/>
        <v>0</v>
      </c>
      <c r="HG464" s="2">
        <f t="shared" si="320"/>
        <v>0</v>
      </c>
      <c r="HH464" s="2">
        <f t="shared" si="320"/>
        <v>0</v>
      </c>
      <c r="HI464" s="2">
        <f t="shared" si="320"/>
        <v>0</v>
      </c>
      <c r="HJ464" s="2">
        <f t="shared" si="320"/>
        <v>23</v>
      </c>
      <c r="HK464" s="2">
        <f t="shared" si="320"/>
        <v>2</v>
      </c>
      <c r="HL464" s="2">
        <f t="shared" si="320"/>
        <v>23</v>
      </c>
      <c r="HM464" s="2">
        <f t="shared" si="320"/>
        <v>2208</v>
      </c>
      <c r="HN464" s="2">
        <f t="shared" si="320"/>
        <v>47</v>
      </c>
      <c r="HO464" s="2">
        <f t="shared" si="320"/>
        <v>18</v>
      </c>
      <c r="HP464" s="2">
        <f t="shared" si="320"/>
        <v>0</v>
      </c>
      <c r="HQ464" s="2">
        <f t="shared" si="320"/>
        <v>0</v>
      </c>
      <c r="HR464" s="2">
        <f t="shared" si="320"/>
        <v>0</v>
      </c>
      <c r="HS464" s="2">
        <f t="shared" si="320"/>
        <v>0</v>
      </c>
      <c r="HT464" s="2">
        <f t="shared" si="320"/>
        <v>0</v>
      </c>
      <c r="HU464" s="2">
        <f t="shared" si="320"/>
        <v>0</v>
      </c>
      <c r="HV464" s="2">
        <f t="shared" si="320"/>
        <v>0</v>
      </c>
      <c r="HW464" s="2">
        <f t="shared" si="320"/>
        <v>0</v>
      </c>
      <c r="HX464" s="2">
        <f t="shared" si="320"/>
        <v>0</v>
      </c>
      <c r="HY464" s="2">
        <f t="shared" si="320"/>
        <v>0</v>
      </c>
      <c r="HZ464" s="2">
        <f t="shared" si="320"/>
        <v>0</v>
      </c>
      <c r="IA464" s="2">
        <f t="shared" si="320"/>
        <v>0</v>
      </c>
      <c r="IB464" s="2">
        <f t="shared" si="320"/>
        <v>0</v>
      </c>
      <c r="IC464" s="2">
        <f t="shared" si="320"/>
        <v>0</v>
      </c>
      <c r="ID464" s="2">
        <f t="shared" si="320"/>
        <v>0</v>
      </c>
      <c r="IE464" s="2">
        <f t="shared" si="320"/>
        <v>0</v>
      </c>
      <c r="IF464" s="2">
        <f t="shared" si="320"/>
        <v>0</v>
      </c>
      <c r="IG464" s="2">
        <f t="shared" si="320"/>
        <v>0</v>
      </c>
      <c r="IH464" s="2">
        <f t="shared" si="320"/>
        <v>0</v>
      </c>
      <c r="II464" s="2">
        <f t="shared" si="320"/>
        <v>0</v>
      </c>
      <c r="IJ464" s="2">
        <f t="shared" si="320"/>
        <v>0</v>
      </c>
    </row>
    <row r="465" spans="1:244" x14ac:dyDescent="0.2">
      <c r="A465" s="48" t="s">
        <v>559</v>
      </c>
      <c r="B465" s="91" t="s">
        <v>688</v>
      </c>
      <c r="C465" t="s">
        <v>561</v>
      </c>
      <c r="D465" s="2">
        <f t="shared" si="317"/>
        <v>34</v>
      </c>
      <c r="E465" s="2">
        <f t="shared" si="317"/>
        <v>0</v>
      </c>
      <c r="F465" s="2">
        <f t="shared" si="317"/>
        <v>0</v>
      </c>
      <c r="G465" s="2">
        <f t="shared" si="317"/>
        <v>0</v>
      </c>
      <c r="H465" s="2">
        <f t="shared" si="317"/>
        <v>0</v>
      </c>
      <c r="I465" s="2">
        <f t="shared" si="317"/>
        <v>0</v>
      </c>
      <c r="J465" s="2">
        <f t="shared" si="317"/>
        <v>0</v>
      </c>
      <c r="K465" s="2">
        <f t="shared" si="317"/>
        <v>0</v>
      </c>
      <c r="L465" s="2">
        <f t="shared" si="317"/>
        <v>0</v>
      </c>
      <c r="M465" s="2">
        <f t="shared" si="317"/>
        <v>0</v>
      </c>
      <c r="N465" s="2">
        <f t="shared" si="317"/>
        <v>0</v>
      </c>
      <c r="O465" s="2">
        <f t="shared" si="317"/>
        <v>0</v>
      </c>
      <c r="P465" s="2">
        <f t="shared" si="317"/>
        <v>0</v>
      </c>
      <c r="Q465" s="2">
        <f t="shared" si="317"/>
        <v>0</v>
      </c>
      <c r="R465" s="2">
        <f t="shared" si="317"/>
        <v>0</v>
      </c>
      <c r="S465" s="2">
        <f t="shared" si="317"/>
        <v>0</v>
      </c>
      <c r="T465" s="2">
        <f t="shared" si="317"/>
        <v>0</v>
      </c>
      <c r="U465" s="2">
        <f t="shared" si="317"/>
        <v>0</v>
      </c>
      <c r="V465" s="2">
        <f t="shared" si="317"/>
        <v>0</v>
      </c>
      <c r="W465" s="2">
        <f t="shared" si="317"/>
        <v>0</v>
      </c>
      <c r="X465" s="2">
        <f t="shared" si="317"/>
        <v>0</v>
      </c>
      <c r="Y465" s="2">
        <f t="shared" si="317"/>
        <v>0</v>
      </c>
      <c r="Z465" s="2">
        <f t="shared" si="317"/>
        <v>12</v>
      </c>
      <c r="AA465" s="2">
        <f t="shared" si="317"/>
        <v>12</v>
      </c>
      <c r="AB465" s="2">
        <f t="shared" si="317"/>
        <v>6</v>
      </c>
      <c r="AC465" s="2">
        <f t="shared" si="317"/>
        <v>4</v>
      </c>
      <c r="AD465" s="2">
        <f t="shared" si="317"/>
        <v>0</v>
      </c>
      <c r="AE465" s="2">
        <f t="shared" si="317"/>
        <v>0</v>
      </c>
      <c r="AF465" s="2">
        <f t="shared" si="317"/>
        <v>0</v>
      </c>
      <c r="AG465" s="2">
        <f t="shared" si="317"/>
        <v>0</v>
      </c>
      <c r="AH465" s="2">
        <f t="shared" si="317"/>
        <v>34</v>
      </c>
      <c r="AI465" s="2">
        <f t="shared" si="317"/>
        <v>0</v>
      </c>
      <c r="AJ465" s="2">
        <f t="shared" si="317"/>
        <v>0</v>
      </c>
      <c r="AK465" s="2">
        <f t="shared" si="317"/>
        <v>0</v>
      </c>
      <c r="AL465" s="2">
        <f t="shared" si="317"/>
        <v>0</v>
      </c>
      <c r="AM465" s="2">
        <f t="shared" si="317"/>
        <v>0</v>
      </c>
      <c r="AN465" s="2">
        <f t="shared" si="317"/>
        <v>0</v>
      </c>
      <c r="AO465" s="2">
        <f t="shared" si="317"/>
        <v>0</v>
      </c>
      <c r="AP465" s="2">
        <f t="shared" si="317"/>
        <v>0</v>
      </c>
      <c r="AQ465" s="2">
        <f t="shared" si="317"/>
        <v>0</v>
      </c>
      <c r="AR465" s="2">
        <f t="shared" si="317"/>
        <v>0</v>
      </c>
      <c r="AS465" s="2">
        <f t="shared" si="317"/>
        <v>0</v>
      </c>
      <c r="AT465" s="2">
        <f t="shared" si="317"/>
        <v>0</v>
      </c>
      <c r="AU465" s="2">
        <f t="shared" si="317"/>
        <v>0</v>
      </c>
      <c r="AV465" s="2">
        <f t="shared" si="317"/>
        <v>0</v>
      </c>
      <c r="AW465" s="2">
        <f t="shared" si="317"/>
        <v>0</v>
      </c>
      <c r="AX465" s="2">
        <f t="shared" si="317"/>
        <v>0</v>
      </c>
      <c r="AY465" s="2">
        <f t="shared" si="317"/>
        <v>0</v>
      </c>
      <c r="AZ465" s="2">
        <f t="shared" si="317"/>
        <v>0</v>
      </c>
      <c r="BA465" s="2">
        <f t="shared" si="317"/>
        <v>0</v>
      </c>
      <c r="BB465" s="2">
        <f t="shared" si="317"/>
        <v>0</v>
      </c>
      <c r="BC465" s="2">
        <f t="shared" si="317"/>
        <v>34</v>
      </c>
      <c r="BD465" s="2">
        <f t="shared" si="317"/>
        <v>0</v>
      </c>
      <c r="BE465" s="2">
        <f t="shared" si="317"/>
        <v>0</v>
      </c>
      <c r="BF465" s="2">
        <f t="shared" si="317"/>
        <v>0</v>
      </c>
      <c r="BG465" s="2">
        <f t="shared" si="317"/>
        <v>0</v>
      </c>
      <c r="BH465" s="2">
        <f t="shared" si="317"/>
        <v>0</v>
      </c>
      <c r="BI465" s="2">
        <f t="shared" si="317"/>
        <v>0</v>
      </c>
      <c r="BJ465" s="2">
        <f t="shared" si="317"/>
        <v>0</v>
      </c>
      <c r="BK465" s="2">
        <f t="shared" si="317"/>
        <v>0</v>
      </c>
      <c r="BL465" s="2">
        <f t="shared" si="317"/>
        <v>0</v>
      </c>
      <c r="BM465" s="2">
        <f t="shared" si="317"/>
        <v>0</v>
      </c>
      <c r="BN465" s="2">
        <f t="shared" si="317"/>
        <v>0</v>
      </c>
      <c r="BO465" s="2">
        <f t="shared" ref="BO465:DZ470" si="321">BO34</f>
        <v>0</v>
      </c>
      <c r="BP465" s="2">
        <f t="shared" si="321"/>
        <v>0</v>
      </c>
      <c r="BQ465" s="2">
        <f t="shared" si="318"/>
        <v>0</v>
      </c>
      <c r="BR465" s="2">
        <f t="shared" si="318"/>
        <v>0</v>
      </c>
      <c r="BS465" s="2">
        <f t="shared" si="318"/>
        <v>0</v>
      </c>
      <c r="BT465" s="2">
        <f t="shared" si="318"/>
        <v>0</v>
      </c>
      <c r="BU465" s="2">
        <f t="shared" si="318"/>
        <v>0</v>
      </c>
      <c r="BV465" s="2">
        <f t="shared" si="318"/>
        <v>0</v>
      </c>
      <c r="BW465" s="2">
        <f t="shared" si="318"/>
        <v>0</v>
      </c>
      <c r="BX465" s="2">
        <f t="shared" si="318"/>
        <v>0</v>
      </c>
      <c r="BY465" s="2">
        <f t="shared" si="318"/>
        <v>0</v>
      </c>
      <c r="BZ465" s="2">
        <f t="shared" si="318"/>
        <v>0</v>
      </c>
      <c r="CA465" s="2">
        <f t="shared" si="318"/>
        <v>0</v>
      </c>
      <c r="CB465" s="2">
        <f t="shared" si="318"/>
        <v>0</v>
      </c>
      <c r="CC465" s="2">
        <f t="shared" si="318"/>
        <v>0</v>
      </c>
      <c r="CD465" s="2">
        <f t="shared" si="318"/>
        <v>33</v>
      </c>
      <c r="CE465" s="2">
        <f t="shared" si="318"/>
        <v>7</v>
      </c>
      <c r="CF465" s="2">
        <f t="shared" si="318"/>
        <v>72</v>
      </c>
      <c r="CG465" s="2">
        <f t="shared" si="318"/>
        <v>59</v>
      </c>
      <c r="CH465" s="2">
        <f t="shared" si="318"/>
        <v>13</v>
      </c>
      <c r="CI465" s="2">
        <f t="shared" si="318"/>
        <v>62</v>
      </c>
      <c r="CJ465" s="2">
        <f t="shared" si="318"/>
        <v>10</v>
      </c>
      <c r="CK465" s="2">
        <f t="shared" si="318"/>
        <v>72</v>
      </c>
      <c r="CL465" s="2">
        <f t="shared" si="318"/>
        <v>0</v>
      </c>
      <c r="CM465" s="2">
        <f t="shared" si="318"/>
        <v>0</v>
      </c>
      <c r="CN465" s="2">
        <f t="shared" si="318"/>
        <v>0</v>
      </c>
      <c r="CO465" s="2">
        <f t="shared" si="318"/>
        <v>54</v>
      </c>
      <c r="CP465" s="2">
        <f t="shared" si="318"/>
        <v>18</v>
      </c>
      <c r="CQ465" s="2">
        <f t="shared" si="318"/>
        <v>23</v>
      </c>
      <c r="CR465" s="2">
        <f t="shared" si="318"/>
        <v>0</v>
      </c>
      <c r="CS465" s="2">
        <f t="shared" si="318"/>
        <v>12</v>
      </c>
      <c r="CT465" s="2">
        <f t="shared" si="318"/>
        <v>10</v>
      </c>
      <c r="CU465" s="2">
        <f t="shared" si="318"/>
        <v>34</v>
      </c>
      <c r="CV465" s="2">
        <f t="shared" si="318"/>
        <v>4783</v>
      </c>
      <c r="CW465" s="2">
        <f t="shared" si="318"/>
        <v>61</v>
      </c>
      <c r="CX465" s="2">
        <f t="shared" si="318"/>
        <v>1</v>
      </c>
      <c r="CY465" s="2">
        <f t="shared" si="318"/>
        <v>0</v>
      </c>
      <c r="CZ465" s="2">
        <f t="shared" si="318"/>
        <v>62</v>
      </c>
      <c r="DA465" s="2">
        <f t="shared" si="318"/>
        <v>1</v>
      </c>
      <c r="DB465" s="2">
        <f t="shared" si="318"/>
        <v>15</v>
      </c>
      <c r="DC465" s="2">
        <f t="shared" si="318"/>
        <v>8</v>
      </c>
      <c r="DD465" s="2">
        <f t="shared" si="318"/>
        <v>17</v>
      </c>
      <c r="DE465" s="2">
        <f t="shared" si="318"/>
        <v>5</v>
      </c>
      <c r="DF465" s="2">
        <f t="shared" si="318"/>
        <v>8</v>
      </c>
      <c r="DG465" s="2">
        <f t="shared" si="318"/>
        <v>8</v>
      </c>
      <c r="DH465" s="2">
        <f t="shared" si="318"/>
        <v>61</v>
      </c>
      <c r="DI465" s="2">
        <f t="shared" si="318"/>
        <v>0</v>
      </c>
      <c r="DJ465" s="2">
        <f t="shared" si="318"/>
        <v>0</v>
      </c>
      <c r="DK465" s="2">
        <f t="shared" si="318"/>
        <v>0</v>
      </c>
      <c r="DL465" s="2">
        <f t="shared" si="318"/>
        <v>1</v>
      </c>
      <c r="DM465" s="2">
        <f t="shared" si="318"/>
        <v>0</v>
      </c>
      <c r="DN465" s="2">
        <f t="shared" si="318"/>
        <v>0</v>
      </c>
      <c r="DO465" s="2">
        <f t="shared" si="318"/>
        <v>46</v>
      </c>
      <c r="DP465" s="2">
        <f t="shared" si="318"/>
        <v>14</v>
      </c>
      <c r="DQ465" s="2">
        <f t="shared" si="318"/>
        <v>2</v>
      </c>
      <c r="DR465" s="2">
        <f t="shared" si="318"/>
        <v>38751</v>
      </c>
      <c r="DS465" s="2">
        <f t="shared" si="318"/>
        <v>4890</v>
      </c>
      <c r="DT465" s="2">
        <f t="shared" si="318"/>
        <v>906</v>
      </c>
      <c r="DU465" s="2">
        <f t="shared" si="318"/>
        <v>44547</v>
      </c>
      <c r="DV465" s="2">
        <f t="shared" si="318"/>
        <v>45</v>
      </c>
      <c r="DW465" s="2">
        <f t="shared" si="318"/>
        <v>107</v>
      </c>
      <c r="DX465" s="2">
        <f t="shared" si="318"/>
        <v>9</v>
      </c>
      <c r="DY465" s="2">
        <f t="shared" si="318"/>
        <v>0</v>
      </c>
      <c r="DZ465" s="2">
        <f t="shared" si="318"/>
        <v>9</v>
      </c>
      <c r="EA465" s="2">
        <f t="shared" si="318"/>
        <v>1</v>
      </c>
      <c r="EB465" s="2">
        <f t="shared" si="319"/>
        <v>5</v>
      </c>
      <c r="EC465" s="2">
        <f t="shared" si="319"/>
        <v>1</v>
      </c>
      <c r="ED465" s="2">
        <f t="shared" si="319"/>
        <v>2</v>
      </c>
      <c r="EE465" s="2">
        <f t="shared" si="319"/>
        <v>0</v>
      </c>
      <c r="EF465" s="2">
        <f t="shared" si="319"/>
        <v>0</v>
      </c>
      <c r="EG465" s="2">
        <f t="shared" si="319"/>
        <v>0</v>
      </c>
      <c r="EH465" s="2">
        <f t="shared" si="319"/>
        <v>9</v>
      </c>
      <c r="EI465" s="2">
        <f t="shared" si="319"/>
        <v>0</v>
      </c>
      <c r="EJ465" s="2">
        <f t="shared" si="319"/>
        <v>0</v>
      </c>
      <c r="EK465" s="2">
        <f t="shared" si="319"/>
        <v>0</v>
      </c>
      <c r="EL465" s="2">
        <f t="shared" si="319"/>
        <v>0</v>
      </c>
      <c r="EM465" s="2">
        <f t="shared" si="319"/>
        <v>0</v>
      </c>
      <c r="EN465" s="2">
        <f t="shared" si="319"/>
        <v>0</v>
      </c>
      <c r="EO465" s="2">
        <f t="shared" si="319"/>
        <v>4</v>
      </c>
      <c r="EP465" s="2">
        <f t="shared" si="319"/>
        <v>5</v>
      </c>
      <c r="EQ465" s="2">
        <f t="shared" si="319"/>
        <v>0</v>
      </c>
      <c r="ER465" s="2">
        <f t="shared" si="319"/>
        <v>3650</v>
      </c>
      <c r="ES465" s="2">
        <f t="shared" si="319"/>
        <v>516</v>
      </c>
      <c r="ET465" s="2">
        <f t="shared" si="319"/>
        <v>0</v>
      </c>
      <c r="EU465" s="2">
        <f t="shared" si="319"/>
        <v>4166</v>
      </c>
      <c r="EV465" s="2">
        <f t="shared" si="319"/>
        <v>16</v>
      </c>
      <c r="EW465" s="2">
        <f t="shared" si="319"/>
        <v>16</v>
      </c>
      <c r="EX465" s="2">
        <f t="shared" si="319"/>
        <v>2230</v>
      </c>
      <c r="EY465" s="2">
        <f t="shared" si="319"/>
        <v>25</v>
      </c>
      <c r="EZ465" s="2">
        <f t="shared" si="319"/>
        <v>3614</v>
      </c>
      <c r="FA465" s="2">
        <f t="shared" si="319"/>
        <v>3606</v>
      </c>
      <c r="FB465" s="2">
        <f t="shared" si="319"/>
        <v>7220</v>
      </c>
      <c r="FC465" s="2">
        <f t="shared" si="319"/>
        <v>5</v>
      </c>
      <c r="FD465" s="2">
        <f t="shared" si="319"/>
        <v>39</v>
      </c>
      <c r="FE465" s="2">
        <f t="shared" si="319"/>
        <v>44</v>
      </c>
      <c r="FF465" s="2">
        <f t="shared" si="319"/>
        <v>1272</v>
      </c>
      <c r="FG465" s="2">
        <f t="shared" si="319"/>
        <v>1264</v>
      </c>
      <c r="FH465" s="2">
        <f t="shared" si="319"/>
        <v>1190</v>
      </c>
      <c r="FI465" s="2">
        <f t="shared" si="319"/>
        <v>1115</v>
      </c>
      <c r="FJ465" s="2">
        <f t="shared" si="319"/>
        <v>647</v>
      </c>
      <c r="FK465" s="2">
        <f t="shared" si="319"/>
        <v>639</v>
      </c>
      <c r="FL465" s="2">
        <f t="shared" si="319"/>
        <v>288</v>
      </c>
      <c r="FM465" s="2">
        <f t="shared" si="319"/>
        <v>258</v>
      </c>
      <c r="FN465" s="2">
        <f t="shared" si="319"/>
        <v>49</v>
      </c>
      <c r="FO465" s="2">
        <f t="shared" si="319"/>
        <v>40</v>
      </c>
      <c r="FP465" s="2">
        <f t="shared" si="319"/>
        <v>0</v>
      </c>
      <c r="FQ465" s="2">
        <f t="shared" si="319"/>
        <v>0</v>
      </c>
      <c r="FR465" s="2">
        <f t="shared" si="319"/>
        <v>0</v>
      </c>
      <c r="FS465" s="2">
        <f t="shared" si="319"/>
        <v>0</v>
      </c>
      <c r="FT465" s="2">
        <f t="shared" si="319"/>
        <v>0</v>
      </c>
      <c r="FU465" s="2">
        <f t="shared" si="319"/>
        <v>0</v>
      </c>
      <c r="FV465" s="2">
        <f t="shared" si="319"/>
        <v>3446</v>
      </c>
      <c r="FW465" s="2">
        <f t="shared" si="319"/>
        <v>3316</v>
      </c>
      <c r="FX465" s="2">
        <f t="shared" si="319"/>
        <v>6762</v>
      </c>
      <c r="FY465" s="2">
        <f t="shared" si="319"/>
        <v>29</v>
      </c>
      <c r="FZ465" s="2">
        <f t="shared" si="319"/>
        <v>36</v>
      </c>
      <c r="GA465" s="2">
        <f t="shared" si="319"/>
        <v>2539</v>
      </c>
      <c r="GB465" s="2">
        <f t="shared" si="319"/>
        <v>2476</v>
      </c>
      <c r="GC465" s="2">
        <f t="shared" si="319"/>
        <v>877</v>
      </c>
      <c r="GD465" s="2">
        <f t="shared" si="319"/>
        <v>802</v>
      </c>
      <c r="GE465" s="2">
        <f t="shared" si="319"/>
        <v>1</v>
      </c>
      <c r="GF465" s="2">
        <f t="shared" si="319"/>
        <v>2</v>
      </c>
      <c r="GG465" s="2">
        <f t="shared" si="319"/>
        <v>3435</v>
      </c>
      <c r="GH465" s="2">
        <f t="shared" si="319"/>
        <v>3308</v>
      </c>
      <c r="GI465" s="2">
        <f t="shared" si="319"/>
        <v>9</v>
      </c>
      <c r="GJ465" s="2">
        <f t="shared" si="319"/>
        <v>7</v>
      </c>
      <c r="GK465" s="2">
        <f t="shared" si="319"/>
        <v>0</v>
      </c>
      <c r="GL465" s="2">
        <f t="shared" si="319"/>
        <v>0</v>
      </c>
      <c r="GM465" s="2">
        <f t="shared" ref="GM465:IJ473" si="322">GM34</f>
        <v>1</v>
      </c>
      <c r="GN465" s="2">
        <f t="shared" si="322"/>
        <v>1</v>
      </c>
      <c r="GO465" s="2">
        <f t="shared" si="320"/>
        <v>1</v>
      </c>
      <c r="GP465" s="2">
        <f t="shared" si="320"/>
        <v>0</v>
      </c>
      <c r="GQ465" s="2">
        <f t="shared" si="320"/>
        <v>0</v>
      </c>
      <c r="GR465" s="2">
        <f t="shared" si="320"/>
        <v>0</v>
      </c>
      <c r="GS465" s="2">
        <f t="shared" si="320"/>
        <v>0</v>
      </c>
      <c r="GT465" s="2">
        <f t="shared" si="320"/>
        <v>0</v>
      </c>
      <c r="GU465" s="2">
        <f t="shared" si="320"/>
        <v>3442</v>
      </c>
      <c r="GV465" s="2">
        <f t="shared" si="320"/>
        <v>3315</v>
      </c>
      <c r="GW465" s="2">
        <f t="shared" si="320"/>
        <v>0</v>
      </c>
      <c r="GX465" s="2">
        <f t="shared" si="320"/>
        <v>0</v>
      </c>
      <c r="GY465" s="2">
        <f t="shared" si="320"/>
        <v>0</v>
      </c>
      <c r="GZ465" s="2">
        <f t="shared" si="320"/>
        <v>0</v>
      </c>
      <c r="HA465" s="2">
        <f t="shared" si="320"/>
        <v>1</v>
      </c>
      <c r="HB465" s="2">
        <f t="shared" si="320"/>
        <v>1</v>
      </c>
      <c r="HC465" s="2">
        <f t="shared" si="320"/>
        <v>0</v>
      </c>
      <c r="HD465" s="2">
        <f t="shared" si="320"/>
        <v>0</v>
      </c>
      <c r="HE465" s="2">
        <f t="shared" si="320"/>
        <v>3</v>
      </c>
      <c r="HF465" s="2">
        <f t="shared" si="320"/>
        <v>0</v>
      </c>
      <c r="HG465" s="2">
        <f t="shared" si="320"/>
        <v>0</v>
      </c>
      <c r="HH465" s="2">
        <f t="shared" si="320"/>
        <v>0</v>
      </c>
      <c r="HI465" s="2">
        <f t="shared" si="320"/>
        <v>0</v>
      </c>
      <c r="HJ465" s="2">
        <f t="shared" si="320"/>
        <v>12</v>
      </c>
      <c r="HK465" s="2">
        <f t="shared" si="320"/>
        <v>1</v>
      </c>
      <c r="HL465" s="2">
        <f t="shared" si="320"/>
        <v>21</v>
      </c>
      <c r="HM465" s="2">
        <f t="shared" si="320"/>
        <v>1564</v>
      </c>
      <c r="HN465" s="2">
        <f t="shared" si="320"/>
        <v>28</v>
      </c>
      <c r="HO465" s="2">
        <f t="shared" si="320"/>
        <v>18</v>
      </c>
      <c r="HP465" s="2">
        <f t="shared" si="320"/>
        <v>1</v>
      </c>
      <c r="HQ465" s="2">
        <f t="shared" si="320"/>
        <v>15</v>
      </c>
      <c r="HR465" s="2">
        <f t="shared" si="320"/>
        <v>0</v>
      </c>
      <c r="HS465" s="2">
        <f t="shared" si="320"/>
        <v>2</v>
      </c>
      <c r="HT465" s="2">
        <f t="shared" si="320"/>
        <v>82</v>
      </c>
      <c r="HU465" s="2">
        <f t="shared" si="320"/>
        <v>0</v>
      </c>
      <c r="HV465" s="2">
        <f t="shared" si="320"/>
        <v>0</v>
      </c>
      <c r="HW465" s="2">
        <f t="shared" si="320"/>
        <v>0</v>
      </c>
      <c r="HX465" s="2">
        <f t="shared" si="320"/>
        <v>0</v>
      </c>
      <c r="HY465" s="2">
        <f t="shared" si="320"/>
        <v>0</v>
      </c>
      <c r="HZ465" s="2">
        <f t="shared" si="320"/>
        <v>0</v>
      </c>
      <c r="IA465" s="2">
        <f t="shared" si="320"/>
        <v>0</v>
      </c>
      <c r="IB465" s="2">
        <f t="shared" si="320"/>
        <v>0</v>
      </c>
      <c r="IC465" s="2">
        <f t="shared" si="320"/>
        <v>0</v>
      </c>
      <c r="ID465" s="2">
        <f t="shared" si="320"/>
        <v>0</v>
      </c>
      <c r="IE465" s="2">
        <f t="shared" si="320"/>
        <v>0</v>
      </c>
      <c r="IF465" s="2">
        <f t="shared" si="320"/>
        <v>0</v>
      </c>
      <c r="IG465" s="2">
        <f t="shared" si="320"/>
        <v>0</v>
      </c>
      <c r="IH465" s="2">
        <f t="shared" si="320"/>
        <v>0</v>
      </c>
      <c r="II465" s="2">
        <f t="shared" si="320"/>
        <v>0</v>
      </c>
      <c r="IJ465" s="2">
        <f t="shared" si="320"/>
        <v>0</v>
      </c>
    </row>
    <row r="466" spans="1:244" x14ac:dyDescent="0.2">
      <c r="A466" s="48" t="s">
        <v>559</v>
      </c>
      <c r="B466" s="91" t="s">
        <v>190</v>
      </c>
      <c r="C466" t="s">
        <v>190</v>
      </c>
      <c r="D466" s="2">
        <f t="shared" ref="D466:BO469" si="323">D35</f>
        <v>30</v>
      </c>
      <c r="E466" s="2">
        <f t="shared" si="323"/>
        <v>0</v>
      </c>
      <c r="F466" s="2">
        <f t="shared" si="323"/>
        <v>0</v>
      </c>
      <c r="G466" s="2">
        <f t="shared" si="323"/>
        <v>0</v>
      </c>
      <c r="H466" s="2">
        <f t="shared" si="323"/>
        <v>0</v>
      </c>
      <c r="I466" s="2">
        <f t="shared" si="323"/>
        <v>1</v>
      </c>
      <c r="J466" s="2">
        <f t="shared" si="323"/>
        <v>0</v>
      </c>
      <c r="K466" s="2">
        <f t="shared" si="323"/>
        <v>0</v>
      </c>
      <c r="L466" s="2">
        <f t="shared" si="323"/>
        <v>0</v>
      </c>
      <c r="M466" s="2">
        <f t="shared" si="323"/>
        <v>0</v>
      </c>
      <c r="N466" s="2">
        <f t="shared" si="323"/>
        <v>1</v>
      </c>
      <c r="O466" s="2">
        <f t="shared" si="323"/>
        <v>0</v>
      </c>
      <c r="P466" s="2">
        <f t="shared" si="323"/>
        <v>0</v>
      </c>
      <c r="Q466" s="2">
        <f t="shared" si="323"/>
        <v>0</v>
      </c>
      <c r="R466" s="2">
        <f t="shared" si="323"/>
        <v>0</v>
      </c>
      <c r="S466" s="2">
        <f t="shared" si="323"/>
        <v>0</v>
      </c>
      <c r="T466" s="2">
        <f t="shared" si="323"/>
        <v>1</v>
      </c>
      <c r="U466" s="2">
        <f t="shared" si="323"/>
        <v>0</v>
      </c>
      <c r="V466" s="2">
        <f t="shared" si="323"/>
        <v>0</v>
      </c>
      <c r="W466" s="2">
        <f t="shared" si="323"/>
        <v>0</v>
      </c>
      <c r="X466" s="2">
        <f t="shared" si="323"/>
        <v>1</v>
      </c>
      <c r="Y466" s="2">
        <f t="shared" si="323"/>
        <v>0</v>
      </c>
      <c r="Z466" s="2">
        <f t="shared" si="323"/>
        <v>11</v>
      </c>
      <c r="AA466" s="2">
        <f t="shared" si="323"/>
        <v>10</v>
      </c>
      <c r="AB466" s="2">
        <f t="shared" si="323"/>
        <v>3</v>
      </c>
      <c r="AC466" s="2">
        <f t="shared" si="323"/>
        <v>2</v>
      </c>
      <c r="AD466" s="2">
        <f t="shared" si="323"/>
        <v>0</v>
      </c>
      <c r="AE466" s="2">
        <f t="shared" si="323"/>
        <v>1</v>
      </c>
      <c r="AF466" s="2">
        <f t="shared" si="323"/>
        <v>0</v>
      </c>
      <c r="AG466" s="2">
        <f t="shared" si="323"/>
        <v>0</v>
      </c>
      <c r="AH466" s="2">
        <f t="shared" si="323"/>
        <v>27</v>
      </c>
      <c r="AI466" s="2">
        <f t="shared" si="323"/>
        <v>0</v>
      </c>
      <c r="AJ466" s="2">
        <f t="shared" si="323"/>
        <v>1</v>
      </c>
      <c r="AK466" s="2">
        <f t="shared" si="323"/>
        <v>0</v>
      </c>
      <c r="AL466" s="2">
        <f t="shared" si="323"/>
        <v>0</v>
      </c>
      <c r="AM466" s="2">
        <f t="shared" si="323"/>
        <v>0</v>
      </c>
      <c r="AN466" s="2">
        <f t="shared" si="323"/>
        <v>0</v>
      </c>
      <c r="AO466" s="2">
        <f t="shared" si="323"/>
        <v>0</v>
      </c>
      <c r="AP466" s="2">
        <f t="shared" si="323"/>
        <v>0</v>
      </c>
      <c r="AQ466" s="2">
        <f t="shared" si="323"/>
        <v>0</v>
      </c>
      <c r="AR466" s="2">
        <f t="shared" si="323"/>
        <v>0</v>
      </c>
      <c r="AS466" s="2">
        <f t="shared" si="323"/>
        <v>0</v>
      </c>
      <c r="AT466" s="2">
        <f t="shared" si="323"/>
        <v>0</v>
      </c>
      <c r="AU466" s="2">
        <f t="shared" si="323"/>
        <v>0</v>
      </c>
      <c r="AV466" s="2">
        <f t="shared" si="323"/>
        <v>0</v>
      </c>
      <c r="AW466" s="2">
        <f t="shared" si="323"/>
        <v>0</v>
      </c>
      <c r="AX466" s="2">
        <f t="shared" si="323"/>
        <v>0</v>
      </c>
      <c r="AY466" s="2">
        <f t="shared" si="323"/>
        <v>0</v>
      </c>
      <c r="AZ466" s="2">
        <f t="shared" si="323"/>
        <v>0</v>
      </c>
      <c r="BA466" s="2">
        <f t="shared" si="323"/>
        <v>0</v>
      </c>
      <c r="BB466" s="2">
        <f t="shared" si="323"/>
        <v>0</v>
      </c>
      <c r="BC466" s="2">
        <f t="shared" si="323"/>
        <v>30</v>
      </c>
      <c r="BD466" s="2">
        <f t="shared" si="323"/>
        <v>0</v>
      </c>
      <c r="BE466" s="2">
        <f t="shared" si="323"/>
        <v>0</v>
      </c>
      <c r="BF466" s="2">
        <f t="shared" si="323"/>
        <v>0</v>
      </c>
      <c r="BG466" s="2">
        <f t="shared" si="323"/>
        <v>0</v>
      </c>
      <c r="BH466" s="2">
        <f t="shared" si="323"/>
        <v>0</v>
      </c>
      <c r="BI466" s="2">
        <f t="shared" si="323"/>
        <v>0</v>
      </c>
      <c r="BJ466" s="2">
        <f t="shared" si="323"/>
        <v>0</v>
      </c>
      <c r="BK466" s="2">
        <f t="shared" si="323"/>
        <v>0</v>
      </c>
      <c r="BL466" s="2">
        <f t="shared" si="323"/>
        <v>0</v>
      </c>
      <c r="BM466" s="2">
        <f t="shared" si="323"/>
        <v>0</v>
      </c>
      <c r="BN466" s="2">
        <f t="shared" si="323"/>
        <v>0</v>
      </c>
      <c r="BO466" s="2">
        <f t="shared" si="323"/>
        <v>0</v>
      </c>
      <c r="BP466" s="2">
        <f t="shared" si="321"/>
        <v>0</v>
      </c>
      <c r="BQ466" s="2">
        <f t="shared" si="321"/>
        <v>0</v>
      </c>
      <c r="BR466" s="2">
        <f t="shared" si="321"/>
        <v>0</v>
      </c>
      <c r="BS466" s="2">
        <f t="shared" si="321"/>
        <v>0</v>
      </c>
      <c r="BT466" s="2">
        <f t="shared" si="321"/>
        <v>0</v>
      </c>
      <c r="BU466" s="2">
        <f t="shared" si="321"/>
        <v>0</v>
      </c>
      <c r="BV466" s="2">
        <f t="shared" si="321"/>
        <v>0</v>
      </c>
      <c r="BW466" s="2">
        <f t="shared" si="321"/>
        <v>0</v>
      </c>
      <c r="BX466" s="2">
        <f t="shared" si="321"/>
        <v>0</v>
      </c>
      <c r="BY466" s="2">
        <f t="shared" si="321"/>
        <v>0</v>
      </c>
      <c r="BZ466" s="2">
        <f t="shared" si="321"/>
        <v>0</v>
      </c>
      <c r="CA466" s="2">
        <f t="shared" si="321"/>
        <v>0</v>
      </c>
      <c r="CB466" s="2">
        <f t="shared" si="321"/>
        <v>0</v>
      </c>
      <c r="CC466" s="2">
        <f t="shared" si="321"/>
        <v>0</v>
      </c>
      <c r="CD466" s="2">
        <f t="shared" si="321"/>
        <v>26</v>
      </c>
      <c r="CE466" s="2">
        <f t="shared" si="321"/>
        <v>5</v>
      </c>
      <c r="CF466" s="2">
        <f t="shared" si="321"/>
        <v>74</v>
      </c>
      <c r="CG466" s="2">
        <f t="shared" si="321"/>
        <v>61</v>
      </c>
      <c r="CH466" s="2">
        <f t="shared" si="321"/>
        <v>13</v>
      </c>
      <c r="CI466" s="2">
        <f t="shared" si="321"/>
        <v>73</v>
      </c>
      <c r="CJ466" s="2">
        <f t="shared" si="321"/>
        <v>1</v>
      </c>
      <c r="CK466" s="2">
        <f t="shared" si="321"/>
        <v>74</v>
      </c>
      <c r="CL466" s="2">
        <f t="shared" si="321"/>
        <v>0</v>
      </c>
      <c r="CM466" s="2">
        <f t="shared" si="321"/>
        <v>0</v>
      </c>
      <c r="CN466" s="2">
        <f t="shared" si="321"/>
        <v>0</v>
      </c>
      <c r="CO466" s="2">
        <f t="shared" si="321"/>
        <v>21</v>
      </c>
      <c r="CP466" s="2">
        <f t="shared" si="321"/>
        <v>53</v>
      </c>
      <c r="CQ466" s="2">
        <f t="shared" si="321"/>
        <v>14</v>
      </c>
      <c r="CR466" s="2">
        <f t="shared" si="321"/>
        <v>2</v>
      </c>
      <c r="CS466" s="2">
        <f t="shared" si="321"/>
        <v>10</v>
      </c>
      <c r="CT466" s="2">
        <f t="shared" si="321"/>
        <v>10</v>
      </c>
      <c r="CU466" s="2">
        <f t="shared" si="321"/>
        <v>30</v>
      </c>
      <c r="CV466" s="2">
        <f t="shared" si="321"/>
        <v>5300</v>
      </c>
      <c r="CW466" s="2">
        <f t="shared" si="321"/>
        <v>64</v>
      </c>
      <c r="CX466" s="2">
        <f t="shared" si="321"/>
        <v>0</v>
      </c>
      <c r="CY466" s="2">
        <f t="shared" si="321"/>
        <v>0</v>
      </c>
      <c r="CZ466" s="2">
        <f t="shared" si="321"/>
        <v>64</v>
      </c>
      <c r="DA466" s="2">
        <f t="shared" si="321"/>
        <v>2</v>
      </c>
      <c r="DB466" s="2">
        <f t="shared" si="321"/>
        <v>10</v>
      </c>
      <c r="DC466" s="2">
        <f t="shared" si="321"/>
        <v>14</v>
      </c>
      <c r="DD466" s="2">
        <f t="shared" si="321"/>
        <v>13</v>
      </c>
      <c r="DE466" s="2">
        <f t="shared" si="321"/>
        <v>8</v>
      </c>
      <c r="DF466" s="2">
        <f t="shared" si="321"/>
        <v>8</v>
      </c>
      <c r="DG466" s="2">
        <f t="shared" si="321"/>
        <v>9</v>
      </c>
      <c r="DH466" s="2">
        <f t="shared" si="321"/>
        <v>56</v>
      </c>
      <c r="DI466" s="2">
        <f t="shared" si="321"/>
        <v>0</v>
      </c>
      <c r="DJ466" s="2">
        <f t="shared" si="321"/>
        <v>8</v>
      </c>
      <c r="DK466" s="2">
        <f t="shared" si="321"/>
        <v>0</v>
      </c>
      <c r="DL466" s="2">
        <f t="shared" si="321"/>
        <v>0</v>
      </c>
      <c r="DM466" s="2">
        <f t="shared" si="321"/>
        <v>0</v>
      </c>
      <c r="DN466" s="2">
        <f t="shared" si="321"/>
        <v>3</v>
      </c>
      <c r="DO466" s="2">
        <f t="shared" si="321"/>
        <v>50</v>
      </c>
      <c r="DP466" s="2">
        <f t="shared" si="321"/>
        <v>11</v>
      </c>
      <c r="DQ466" s="2">
        <f t="shared" si="321"/>
        <v>0</v>
      </c>
      <c r="DR466" s="2">
        <f t="shared" si="321"/>
        <v>43395</v>
      </c>
      <c r="DS466" s="2">
        <f t="shared" si="321"/>
        <v>5085</v>
      </c>
      <c r="DT466" s="2">
        <f t="shared" si="321"/>
        <v>1309</v>
      </c>
      <c r="DU466" s="2">
        <f t="shared" si="321"/>
        <v>49789</v>
      </c>
      <c r="DV466" s="2">
        <f t="shared" si="321"/>
        <v>36</v>
      </c>
      <c r="DW466" s="2">
        <f t="shared" si="321"/>
        <v>100</v>
      </c>
      <c r="DX466" s="2">
        <f t="shared" si="321"/>
        <v>7</v>
      </c>
      <c r="DY466" s="2">
        <f t="shared" si="321"/>
        <v>0</v>
      </c>
      <c r="DZ466" s="2">
        <f t="shared" si="321"/>
        <v>7</v>
      </c>
      <c r="EA466" s="2">
        <f t="shared" ref="EA466:GL469" si="324">EA35</f>
        <v>0</v>
      </c>
      <c r="EB466" s="2">
        <f t="shared" si="324"/>
        <v>6</v>
      </c>
      <c r="EC466" s="2">
        <f t="shared" si="324"/>
        <v>0</v>
      </c>
      <c r="ED466" s="2">
        <f t="shared" si="324"/>
        <v>1</v>
      </c>
      <c r="EE466" s="2">
        <f t="shared" si="324"/>
        <v>0</v>
      </c>
      <c r="EF466" s="2">
        <f t="shared" si="324"/>
        <v>0</v>
      </c>
      <c r="EG466" s="2">
        <f t="shared" si="324"/>
        <v>0</v>
      </c>
      <c r="EH466" s="2">
        <f t="shared" si="324"/>
        <v>7</v>
      </c>
      <c r="EI466" s="2">
        <f t="shared" si="324"/>
        <v>0</v>
      </c>
      <c r="EJ466" s="2">
        <f t="shared" si="324"/>
        <v>0</v>
      </c>
      <c r="EK466" s="2">
        <f t="shared" si="324"/>
        <v>0</v>
      </c>
      <c r="EL466" s="2">
        <f t="shared" si="324"/>
        <v>0</v>
      </c>
      <c r="EM466" s="2">
        <f t="shared" si="324"/>
        <v>0</v>
      </c>
      <c r="EN466" s="2">
        <f t="shared" si="324"/>
        <v>1</v>
      </c>
      <c r="EO466" s="2">
        <f t="shared" si="324"/>
        <v>5</v>
      </c>
      <c r="EP466" s="2">
        <f t="shared" si="324"/>
        <v>1</v>
      </c>
      <c r="EQ466" s="2">
        <f t="shared" si="324"/>
        <v>0</v>
      </c>
      <c r="ER466" s="2">
        <f t="shared" si="324"/>
        <v>4300</v>
      </c>
      <c r="ES466" s="2">
        <f t="shared" si="324"/>
        <v>645</v>
      </c>
      <c r="ET466" s="2">
        <f t="shared" si="324"/>
        <v>0</v>
      </c>
      <c r="EU466" s="2">
        <f t="shared" si="324"/>
        <v>4945</v>
      </c>
      <c r="EV466" s="2">
        <f t="shared" si="324"/>
        <v>11</v>
      </c>
      <c r="EW466" s="2">
        <f t="shared" si="324"/>
        <v>11</v>
      </c>
      <c r="EX466" s="2">
        <f t="shared" si="324"/>
        <v>1410</v>
      </c>
      <c r="EY466" s="2">
        <f t="shared" si="324"/>
        <v>18</v>
      </c>
      <c r="EZ466" s="2">
        <f t="shared" si="324"/>
        <v>3524</v>
      </c>
      <c r="FA466" s="2">
        <f t="shared" si="324"/>
        <v>3350</v>
      </c>
      <c r="FB466" s="2">
        <f t="shared" si="324"/>
        <v>6874</v>
      </c>
      <c r="FC466" s="2">
        <f t="shared" si="324"/>
        <v>24</v>
      </c>
      <c r="FD466" s="2">
        <f t="shared" si="324"/>
        <v>30</v>
      </c>
      <c r="FE466" s="2">
        <f t="shared" si="324"/>
        <v>54</v>
      </c>
      <c r="FF466" s="2">
        <f t="shared" si="324"/>
        <v>1206</v>
      </c>
      <c r="FG466" s="2">
        <f t="shared" si="324"/>
        <v>1071</v>
      </c>
      <c r="FH466" s="2">
        <f t="shared" si="324"/>
        <v>976</v>
      </c>
      <c r="FI466" s="2">
        <f t="shared" si="324"/>
        <v>803</v>
      </c>
      <c r="FJ466" s="2">
        <f t="shared" si="324"/>
        <v>598</v>
      </c>
      <c r="FK466" s="2">
        <f t="shared" si="324"/>
        <v>462</v>
      </c>
      <c r="FL466" s="2">
        <f t="shared" si="324"/>
        <v>284</v>
      </c>
      <c r="FM466" s="2">
        <f t="shared" si="324"/>
        <v>238</v>
      </c>
      <c r="FN466" s="2">
        <f t="shared" si="324"/>
        <v>152</v>
      </c>
      <c r="FO466" s="2">
        <f t="shared" si="324"/>
        <v>117</v>
      </c>
      <c r="FP466" s="2">
        <f t="shared" si="324"/>
        <v>66</v>
      </c>
      <c r="FQ466" s="2">
        <f t="shared" si="324"/>
        <v>46</v>
      </c>
      <c r="FR466" s="2">
        <f t="shared" si="324"/>
        <v>29</v>
      </c>
      <c r="FS466" s="2">
        <f t="shared" si="324"/>
        <v>11</v>
      </c>
      <c r="FT466" s="2">
        <f t="shared" si="324"/>
        <v>8</v>
      </c>
      <c r="FU466" s="2">
        <f t="shared" si="324"/>
        <v>0</v>
      </c>
      <c r="FV466" s="2">
        <f t="shared" si="324"/>
        <v>3319</v>
      </c>
      <c r="FW466" s="2">
        <f t="shared" si="324"/>
        <v>2748</v>
      </c>
      <c r="FX466" s="2">
        <f t="shared" si="324"/>
        <v>6067</v>
      </c>
      <c r="FY466" s="2">
        <f t="shared" si="324"/>
        <v>30</v>
      </c>
      <c r="FZ466" s="2">
        <f t="shared" si="324"/>
        <v>17</v>
      </c>
      <c r="GA466" s="2">
        <f t="shared" si="324"/>
        <v>2467</v>
      </c>
      <c r="GB466" s="2">
        <f t="shared" si="324"/>
        <v>2092</v>
      </c>
      <c r="GC466" s="2">
        <f t="shared" si="324"/>
        <v>812</v>
      </c>
      <c r="GD466" s="2">
        <f t="shared" si="324"/>
        <v>637</v>
      </c>
      <c r="GE466" s="2">
        <f t="shared" si="324"/>
        <v>10</v>
      </c>
      <c r="GF466" s="2">
        <f t="shared" si="324"/>
        <v>2</v>
      </c>
      <c r="GG466" s="2">
        <f t="shared" si="324"/>
        <v>3318</v>
      </c>
      <c r="GH466" s="2">
        <f t="shared" si="324"/>
        <v>2746</v>
      </c>
      <c r="GI466" s="2">
        <f t="shared" si="324"/>
        <v>1</v>
      </c>
      <c r="GJ466" s="2">
        <f t="shared" si="324"/>
        <v>1</v>
      </c>
      <c r="GK466" s="2">
        <f t="shared" si="324"/>
        <v>0</v>
      </c>
      <c r="GL466" s="2">
        <f t="shared" si="324"/>
        <v>0</v>
      </c>
      <c r="GM466" s="2">
        <f t="shared" si="322"/>
        <v>0</v>
      </c>
      <c r="GN466" s="2">
        <f t="shared" si="322"/>
        <v>0</v>
      </c>
      <c r="GO466" s="2">
        <f t="shared" si="320"/>
        <v>0</v>
      </c>
      <c r="GP466" s="2">
        <f t="shared" si="320"/>
        <v>0</v>
      </c>
      <c r="GQ466" s="2">
        <f t="shared" si="320"/>
        <v>0</v>
      </c>
      <c r="GR466" s="2">
        <f t="shared" si="320"/>
        <v>1</v>
      </c>
      <c r="GS466" s="2">
        <f t="shared" si="320"/>
        <v>0</v>
      </c>
      <c r="GT466" s="2">
        <f t="shared" si="320"/>
        <v>0</v>
      </c>
      <c r="GU466" s="2">
        <f t="shared" si="320"/>
        <v>3076</v>
      </c>
      <c r="GV466" s="2">
        <f t="shared" si="320"/>
        <v>2530</v>
      </c>
      <c r="GW466" s="2">
        <f t="shared" si="320"/>
        <v>237</v>
      </c>
      <c r="GX466" s="2">
        <f t="shared" si="320"/>
        <v>216</v>
      </c>
      <c r="GY466" s="2">
        <f t="shared" si="320"/>
        <v>0</v>
      </c>
      <c r="GZ466" s="2">
        <f t="shared" si="320"/>
        <v>0</v>
      </c>
      <c r="HA466" s="2">
        <f t="shared" si="320"/>
        <v>0</v>
      </c>
      <c r="HB466" s="2">
        <f t="shared" si="320"/>
        <v>0</v>
      </c>
      <c r="HC466" s="2">
        <f t="shared" si="320"/>
        <v>0</v>
      </c>
      <c r="HD466" s="2">
        <f t="shared" si="320"/>
        <v>0</v>
      </c>
      <c r="HE466" s="2">
        <f t="shared" si="320"/>
        <v>6</v>
      </c>
      <c r="HF466" s="2">
        <f t="shared" si="320"/>
        <v>2</v>
      </c>
      <c r="HG466" s="2">
        <f t="shared" si="320"/>
        <v>0</v>
      </c>
      <c r="HH466" s="2">
        <f t="shared" si="320"/>
        <v>0</v>
      </c>
      <c r="HI466" s="2">
        <f t="shared" si="320"/>
        <v>0</v>
      </c>
      <c r="HJ466" s="2">
        <f t="shared" si="320"/>
        <v>11</v>
      </c>
      <c r="HK466" s="2">
        <f t="shared" si="320"/>
        <v>1</v>
      </c>
      <c r="HL466" s="2">
        <f t="shared" si="320"/>
        <v>18</v>
      </c>
      <c r="HM466" s="2">
        <f t="shared" si="320"/>
        <v>1380</v>
      </c>
      <c r="HN466" s="2">
        <f t="shared" si="320"/>
        <v>19</v>
      </c>
      <c r="HO466" s="2">
        <f t="shared" si="320"/>
        <v>12</v>
      </c>
      <c r="HP466" s="2">
        <f t="shared" si="320"/>
        <v>3</v>
      </c>
      <c r="HQ466" s="2">
        <f t="shared" si="320"/>
        <v>98</v>
      </c>
      <c r="HR466" s="2">
        <f t="shared" si="320"/>
        <v>0</v>
      </c>
      <c r="HS466" s="2">
        <f t="shared" si="320"/>
        <v>3</v>
      </c>
      <c r="HT466" s="2">
        <f t="shared" si="320"/>
        <v>135</v>
      </c>
      <c r="HU466" s="2">
        <f t="shared" si="320"/>
        <v>0</v>
      </c>
      <c r="HV466" s="2">
        <f t="shared" si="320"/>
        <v>0</v>
      </c>
      <c r="HW466" s="2">
        <f t="shared" si="320"/>
        <v>0</v>
      </c>
      <c r="HX466" s="2">
        <f t="shared" si="320"/>
        <v>0</v>
      </c>
      <c r="HY466" s="2">
        <f t="shared" si="320"/>
        <v>2</v>
      </c>
      <c r="HZ466" s="2">
        <f t="shared" si="320"/>
        <v>41</v>
      </c>
      <c r="IA466" s="2">
        <f t="shared" si="320"/>
        <v>0</v>
      </c>
      <c r="IB466" s="2">
        <f t="shared" si="320"/>
        <v>0</v>
      </c>
      <c r="IC466" s="2">
        <f t="shared" si="320"/>
        <v>0</v>
      </c>
      <c r="ID466" s="2">
        <f t="shared" si="320"/>
        <v>0</v>
      </c>
      <c r="IE466" s="2">
        <f t="shared" si="320"/>
        <v>0</v>
      </c>
      <c r="IF466" s="2">
        <f t="shared" si="320"/>
        <v>0</v>
      </c>
      <c r="IG466" s="2">
        <f t="shared" si="320"/>
        <v>0</v>
      </c>
      <c r="IH466" s="2">
        <f t="shared" si="320"/>
        <v>0</v>
      </c>
      <c r="II466" s="2">
        <f t="shared" si="320"/>
        <v>0</v>
      </c>
      <c r="IJ466" s="2">
        <f t="shared" si="320"/>
        <v>0</v>
      </c>
    </row>
    <row r="467" spans="1:244" x14ac:dyDescent="0.2">
      <c r="A467" s="48" t="s">
        <v>559</v>
      </c>
      <c r="B467" s="91" t="s">
        <v>689</v>
      </c>
      <c r="C467" t="s">
        <v>191</v>
      </c>
      <c r="D467" s="2">
        <f t="shared" si="323"/>
        <v>26</v>
      </c>
      <c r="E467" s="2">
        <f t="shared" si="323"/>
        <v>0</v>
      </c>
      <c r="F467" s="2">
        <f t="shared" si="323"/>
        <v>0</v>
      </c>
      <c r="G467" s="2">
        <f t="shared" si="323"/>
        <v>0</v>
      </c>
      <c r="H467" s="2">
        <f t="shared" si="323"/>
        <v>0</v>
      </c>
      <c r="I467" s="2">
        <f t="shared" si="323"/>
        <v>0</v>
      </c>
      <c r="J467" s="2">
        <f t="shared" si="323"/>
        <v>0</v>
      </c>
      <c r="K467" s="2">
        <f t="shared" si="323"/>
        <v>0</v>
      </c>
      <c r="L467" s="2">
        <f t="shared" si="323"/>
        <v>0</v>
      </c>
      <c r="M467" s="2">
        <f t="shared" si="323"/>
        <v>0</v>
      </c>
      <c r="N467" s="2">
        <f t="shared" si="323"/>
        <v>0</v>
      </c>
      <c r="O467" s="2">
        <f t="shared" si="323"/>
        <v>0</v>
      </c>
      <c r="P467" s="2">
        <f t="shared" si="323"/>
        <v>0</v>
      </c>
      <c r="Q467" s="2">
        <f t="shared" si="323"/>
        <v>0</v>
      </c>
      <c r="R467" s="2">
        <f t="shared" si="323"/>
        <v>0</v>
      </c>
      <c r="S467" s="2">
        <f t="shared" si="323"/>
        <v>0</v>
      </c>
      <c r="T467" s="2">
        <f t="shared" si="323"/>
        <v>0</v>
      </c>
      <c r="U467" s="2">
        <f t="shared" si="323"/>
        <v>0</v>
      </c>
      <c r="V467" s="2">
        <f t="shared" si="323"/>
        <v>0</v>
      </c>
      <c r="W467" s="2">
        <f t="shared" si="323"/>
        <v>0</v>
      </c>
      <c r="X467" s="2">
        <f t="shared" si="323"/>
        <v>0</v>
      </c>
      <c r="Y467" s="2">
        <f t="shared" si="323"/>
        <v>0</v>
      </c>
      <c r="Z467" s="2">
        <f t="shared" si="323"/>
        <v>13</v>
      </c>
      <c r="AA467" s="2">
        <f t="shared" si="323"/>
        <v>6</v>
      </c>
      <c r="AB467" s="2">
        <f t="shared" si="323"/>
        <v>5</v>
      </c>
      <c r="AC467" s="2">
        <f t="shared" si="323"/>
        <v>1</v>
      </c>
      <c r="AD467" s="2">
        <f t="shared" si="323"/>
        <v>1</v>
      </c>
      <c r="AE467" s="2">
        <f t="shared" si="323"/>
        <v>0</v>
      </c>
      <c r="AF467" s="2">
        <f t="shared" si="323"/>
        <v>0</v>
      </c>
      <c r="AG467" s="2">
        <f t="shared" si="323"/>
        <v>0</v>
      </c>
      <c r="AH467" s="2">
        <f t="shared" si="323"/>
        <v>26</v>
      </c>
      <c r="AI467" s="2">
        <f t="shared" si="323"/>
        <v>0</v>
      </c>
      <c r="AJ467" s="2">
        <f t="shared" si="323"/>
        <v>0</v>
      </c>
      <c r="AK467" s="2">
        <f t="shared" si="323"/>
        <v>0</v>
      </c>
      <c r="AL467" s="2">
        <f t="shared" si="323"/>
        <v>0</v>
      </c>
      <c r="AM467" s="2">
        <f t="shared" si="323"/>
        <v>0</v>
      </c>
      <c r="AN467" s="2">
        <f t="shared" si="323"/>
        <v>0</v>
      </c>
      <c r="AO467" s="2">
        <f t="shared" si="323"/>
        <v>0</v>
      </c>
      <c r="AP467" s="2">
        <f t="shared" si="323"/>
        <v>0</v>
      </c>
      <c r="AQ467" s="2">
        <f t="shared" si="323"/>
        <v>0</v>
      </c>
      <c r="AR467" s="2">
        <f t="shared" si="323"/>
        <v>0</v>
      </c>
      <c r="AS467" s="2">
        <f t="shared" si="323"/>
        <v>0</v>
      </c>
      <c r="AT467" s="2">
        <f t="shared" si="323"/>
        <v>0</v>
      </c>
      <c r="AU467" s="2">
        <f t="shared" si="323"/>
        <v>0</v>
      </c>
      <c r="AV467" s="2">
        <f t="shared" si="323"/>
        <v>0</v>
      </c>
      <c r="AW467" s="2">
        <f t="shared" si="323"/>
        <v>0</v>
      </c>
      <c r="AX467" s="2">
        <f t="shared" si="323"/>
        <v>0</v>
      </c>
      <c r="AY467" s="2">
        <f t="shared" si="323"/>
        <v>0</v>
      </c>
      <c r="AZ467" s="2">
        <f t="shared" si="323"/>
        <v>0</v>
      </c>
      <c r="BA467" s="2">
        <f t="shared" si="323"/>
        <v>0</v>
      </c>
      <c r="BB467" s="2">
        <f t="shared" si="323"/>
        <v>0</v>
      </c>
      <c r="BC467" s="2">
        <f t="shared" si="323"/>
        <v>26</v>
      </c>
      <c r="BD467" s="2">
        <f t="shared" si="323"/>
        <v>0</v>
      </c>
      <c r="BE467" s="2">
        <f t="shared" si="323"/>
        <v>0</v>
      </c>
      <c r="BF467" s="2">
        <f t="shared" si="323"/>
        <v>0</v>
      </c>
      <c r="BG467" s="2">
        <f t="shared" si="323"/>
        <v>0</v>
      </c>
      <c r="BH467" s="2">
        <f t="shared" si="323"/>
        <v>0</v>
      </c>
      <c r="BI467" s="2">
        <f t="shared" si="323"/>
        <v>0</v>
      </c>
      <c r="BJ467" s="2">
        <f t="shared" si="323"/>
        <v>0</v>
      </c>
      <c r="BK467" s="2">
        <f t="shared" si="323"/>
        <v>0</v>
      </c>
      <c r="BL467" s="2">
        <f t="shared" si="323"/>
        <v>0</v>
      </c>
      <c r="BM467" s="2">
        <f t="shared" si="323"/>
        <v>0</v>
      </c>
      <c r="BN467" s="2">
        <f t="shared" si="323"/>
        <v>0</v>
      </c>
      <c r="BO467" s="2">
        <f t="shared" si="323"/>
        <v>0</v>
      </c>
      <c r="BP467" s="2">
        <f t="shared" si="321"/>
        <v>0</v>
      </c>
      <c r="BQ467" s="2">
        <f t="shared" si="321"/>
        <v>0</v>
      </c>
      <c r="BR467" s="2">
        <f t="shared" si="321"/>
        <v>0</v>
      </c>
      <c r="BS467" s="2">
        <f t="shared" si="321"/>
        <v>0</v>
      </c>
      <c r="BT467" s="2">
        <f t="shared" si="321"/>
        <v>0</v>
      </c>
      <c r="BU467" s="2">
        <f t="shared" si="321"/>
        <v>0</v>
      </c>
      <c r="BV467" s="2">
        <f t="shared" si="321"/>
        <v>0</v>
      </c>
      <c r="BW467" s="2">
        <f t="shared" si="321"/>
        <v>0</v>
      </c>
      <c r="BX467" s="2">
        <f t="shared" si="321"/>
        <v>0</v>
      </c>
      <c r="BY467" s="2">
        <f t="shared" si="321"/>
        <v>0</v>
      </c>
      <c r="BZ467" s="2">
        <f t="shared" si="321"/>
        <v>0</v>
      </c>
      <c r="CA467" s="2">
        <f t="shared" si="321"/>
        <v>0</v>
      </c>
      <c r="CB467" s="2">
        <f t="shared" si="321"/>
        <v>0</v>
      </c>
      <c r="CC467" s="2">
        <f t="shared" si="321"/>
        <v>0</v>
      </c>
      <c r="CD467" s="2">
        <f t="shared" si="321"/>
        <v>21</v>
      </c>
      <c r="CE467" s="2">
        <f t="shared" si="321"/>
        <v>6</v>
      </c>
      <c r="CF467" s="2">
        <f t="shared" si="321"/>
        <v>50</v>
      </c>
      <c r="CG467" s="2">
        <f t="shared" si="321"/>
        <v>43</v>
      </c>
      <c r="CH467" s="2">
        <f t="shared" si="321"/>
        <v>7</v>
      </c>
      <c r="CI467" s="2">
        <f t="shared" si="321"/>
        <v>45</v>
      </c>
      <c r="CJ467" s="2">
        <f t="shared" si="321"/>
        <v>5</v>
      </c>
      <c r="CK467" s="2">
        <f t="shared" si="321"/>
        <v>50</v>
      </c>
      <c r="CL467" s="2">
        <f t="shared" si="321"/>
        <v>0</v>
      </c>
      <c r="CM467" s="2">
        <f t="shared" si="321"/>
        <v>0</v>
      </c>
      <c r="CN467" s="2">
        <f t="shared" si="321"/>
        <v>0</v>
      </c>
      <c r="CO467" s="2">
        <f t="shared" si="321"/>
        <v>40</v>
      </c>
      <c r="CP467" s="2">
        <f t="shared" si="321"/>
        <v>10</v>
      </c>
      <c r="CQ467" s="2">
        <f t="shared" si="321"/>
        <v>18</v>
      </c>
      <c r="CR467" s="2">
        <f t="shared" si="321"/>
        <v>1</v>
      </c>
      <c r="CS467" s="2">
        <f t="shared" si="321"/>
        <v>14</v>
      </c>
      <c r="CT467" s="2">
        <f t="shared" si="321"/>
        <v>14</v>
      </c>
      <c r="CU467" s="2">
        <f t="shared" si="321"/>
        <v>26</v>
      </c>
      <c r="CV467" s="2">
        <f t="shared" si="321"/>
        <v>4648</v>
      </c>
      <c r="CW467" s="2">
        <f t="shared" si="321"/>
        <v>43</v>
      </c>
      <c r="CX467" s="2">
        <f t="shared" si="321"/>
        <v>0</v>
      </c>
      <c r="CY467" s="2">
        <f t="shared" si="321"/>
        <v>0</v>
      </c>
      <c r="CZ467" s="2">
        <f t="shared" si="321"/>
        <v>43</v>
      </c>
      <c r="DA467" s="2">
        <f t="shared" si="321"/>
        <v>0</v>
      </c>
      <c r="DB467" s="2">
        <f t="shared" si="321"/>
        <v>13</v>
      </c>
      <c r="DC467" s="2">
        <f t="shared" si="321"/>
        <v>3</v>
      </c>
      <c r="DD467" s="2">
        <f t="shared" si="321"/>
        <v>9</v>
      </c>
      <c r="DE467" s="2">
        <f t="shared" si="321"/>
        <v>11</v>
      </c>
      <c r="DF467" s="2">
        <f t="shared" si="321"/>
        <v>2</v>
      </c>
      <c r="DG467" s="2">
        <f t="shared" si="321"/>
        <v>5</v>
      </c>
      <c r="DH467" s="2">
        <f t="shared" si="321"/>
        <v>43</v>
      </c>
      <c r="DI467" s="2">
        <f t="shared" si="321"/>
        <v>0</v>
      </c>
      <c r="DJ467" s="2">
        <f t="shared" si="321"/>
        <v>0</v>
      </c>
      <c r="DK467" s="2">
        <f t="shared" si="321"/>
        <v>0</v>
      </c>
      <c r="DL467" s="2">
        <f t="shared" si="321"/>
        <v>0</v>
      </c>
      <c r="DM467" s="2">
        <f t="shared" si="321"/>
        <v>0</v>
      </c>
      <c r="DN467" s="2">
        <f t="shared" si="321"/>
        <v>0</v>
      </c>
      <c r="DO467" s="2">
        <f t="shared" si="321"/>
        <v>38</v>
      </c>
      <c r="DP467" s="2">
        <f t="shared" si="321"/>
        <v>5</v>
      </c>
      <c r="DQ467" s="2">
        <f t="shared" si="321"/>
        <v>0</v>
      </c>
      <c r="DR467" s="2">
        <f t="shared" si="321"/>
        <v>27875</v>
      </c>
      <c r="DS467" s="2">
        <f t="shared" si="321"/>
        <v>3653</v>
      </c>
      <c r="DT467" s="2">
        <f t="shared" si="321"/>
        <v>1493</v>
      </c>
      <c r="DU467" s="2">
        <f t="shared" si="321"/>
        <v>33021</v>
      </c>
      <c r="DV467" s="2">
        <f t="shared" si="321"/>
        <v>31</v>
      </c>
      <c r="DW467" s="2">
        <f t="shared" si="321"/>
        <v>74</v>
      </c>
      <c r="DX467" s="2">
        <f t="shared" si="321"/>
        <v>5</v>
      </c>
      <c r="DY467" s="2">
        <f t="shared" si="321"/>
        <v>0</v>
      </c>
      <c r="DZ467" s="2">
        <f t="shared" si="321"/>
        <v>5</v>
      </c>
      <c r="EA467" s="2">
        <f t="shared" si="324"/>
        <v>2</v>
      </c>
      <c r="EB467" s="2">
        <f t="shared" si="324"/>
        <v>2</v>
      </c>
      <c r="EC467" s="2">
        <f t="shared" si="324"/>
        <v>0</v>
      </c>
      <c r="ED467" s="2">
        <f t="shared" si="324"/>
        <v>0</v>
      </c>
      <c r="EE467" s="2">
        <f t="shared" si="324"/>
        <v>1</v>
      </c>
      <c r="EF467" s="2">
        <f t="shared" si="324"/>
        <v>0</v>
      </c>
      <c r="EG467" s="2">
        <f t="shared" si="324"/>
        <v>0</v>
      </c>
      <c r="EH467" s="2">
        <f t="shared" si="324"/>
        <v>5</v>
      </c>
      <c r="EI467" s="2">
        <f t="shared" si="324"/>
        <v>0</v>
      </c>
      <c r="EJ467" s="2">
        <f t="shared" si="324"/>
        <v>0</v>
      </c>
      <c r="EK467" s="2">
        <f t="shared" si="324"/>
        <v>0</v>
      </c>
      <c r="EL467" s="2">
        <f t="shared" si="324"/>
        <v>0</v>
      </c>
      <c r="EM467" s="2">
        <f t="shared" si="324"/>
        <v>0</v>
      </c>
      <c r="EN467" s="2">
        <f t="shared" si="324"/>
        <v>0</v>
      </c>
      <c r="EO467" s="2">
        <f t="shared" si="324"/>
        <v>0</v>
      </c>
      <c r="EP467" s="2">
        <f t="shared" si="324"/>
        <v>5</v>
      </c>
      <c r="EQ467" s="2">
        <f t="shared" si="324"/>
        <v>0</v>
      </c>
      <c r="ER467" s="2">
        <f t="shared" si="324"/>
        <v>2100</v>
      </c>
      <c r="ES467" s="2">
        <f t="shared" si="324"/>
        <v>315</v>
      </c>
      <c r="ET467" s="2">
        <f t="shared" si="324"/>
        <v>0</v>
      </c>
      <c r="EU467" s="2">
        <f t="shared" si="324"/>
        <v>2415</v>
      </c>
      <c r="EV467" s="2">
        <f t="shared" si="324"/>
        <v>12</v>
      </c>
      <c r="EW467" s="2">
        <f t="shared" si="324"/>
        <v>12</v>
      </c>
      <c r="EX467" s="2">
        <f t="shared" si="324"/>
        <v>1480</v>
      </c>
      <c r="EY467" s="2">
        <f t="shared" si="324"/>
        <v>17</v>
      </c>
      <c r="EZ467" s="2">
        <f t="shared" si="324"/>
        <v>2121</v>
      </c>
      <c r="FA467" s="2">
        <f t="shared" si="324"/>
        <v>2229</v>
      </c>
      <c r="FB467" s="2">
        <f t="shared" si="324"/>
        <v>4350</v>
      </c>
      <c r="FC467" s="2">
        <f t="shared" si="324"/>
        <v>6</v>
      </c>
      <c r="FD467" s="2">
        <f t="shared" si="324"/>
        <v>11</v>
      </c>
      <c r="FE467" s="2">
        <f t="shared" si="324"/>
        <v>17</v>
      </c>
      <c r="FF467" s="2">
        <f t="shared" si="324"/>
        <v>806</v>
      </c>
      <c r="FG467" s="2">
        <f t="shared" si="324"/>
        <v>803</v>
      </c>
      <c r="FH467" s="2">
        <f t="shared" si="324"/>
        <v>668</v>
      </c>
      <c r="FI467" s="2">
        <f t="shared" si="324"/>
        <v>695</v>
      </c>
      <c r="FJ467" s="2">
        <f t="shared" si="324"/>
        <v>396</v>
      </c>
      <c r="FK467" s="2">
        <f t="shared" si="324"/>
        <v>420</v>
      </c>
      <c r="FL467" s="2">
        <f t="shared" si="324"/>
        <v>211</v>
      </c>
      <c r="FM467" s="2">
        <f t="shared" si="324"/>
        <v>221</v>
      </c>
      <c r="FN467" s="2">
        <f t="shared" si="324"/>
        <v>51</v>
      </c>
      <c r="FO467" s="2">
        <f t="shared" si="324"/>
        <v>61</v>
      </c>
      <c r="FP467" s="2">
        <f t="shared" si="324"/>
        <v>18</v>
      </c>
      <c r="FQ467" s="2">
        <f t="shared" si="324"/>
        <v>29</v>
      </c>
      <c r="FR467" s="2">
        <f t="shared" si="324"/>
        <v>0</v>
      </c>
      <c r="FS467" s="2">
        <f t="shared" si="324"/>
        <v>0</v>
      </c>
      <c r="FT467" s="2">
        <f t="shared" si="324"/>
        <v>0</v>
      </c>
      <c r="FU467" s="2">
        <f t="shared" si="324"/>
        <v>0</v>
      </c>
      <c r="FV467" s="2">
        <f t="shared" si="324"/>
        <v>2150</v>
      </c>
      <c r="FW467" s="2">
        <f t="shared" si="324"/>
        <v>2229</v>
      </c>
      <c r="FX467" s="2">
        <f t="shared" si="324"/>
        <v>4379</v>
      </c>
      <c r="FY467" s="2">
        <f t="shared" si="324"/>
        <v>64</v>
      </c>
      <c r="FZ467" s="2">
        <f t="shared" si="324"/>
        <v>55</v>
      </c>
      <c r="GA467" s="2">
        <f t="shared" si="324"/>
        <v>1551</v>
      </c>
      <c r="GB467" s="2">
        <f t="shared" si="324"/>
        <v>1630</v>
      </c>
      <c r="GC467" s="2">
        <f t="shared" si="324"/>
        <v>534</v>
      </c>
      <c r="GD467" s="2">
        <f t="shared" si="324"/>
        <v>543</v>
      </c>
      <c r="GE467" s="2">
        <f t="shared" si="324"/>
        <v>1</v>
      </c>
      <c r="GF467" s="2">
        <f t="shared" si="324"/>
        <v>1</v>
      </c>
      <c r="GG467" s="2">
        <f t="shared" si="324"/>
        <v>2150</v>
      </c>
      <c r="GH467" s="2">
        <f t="shared" si="324"/>
        <v>2229</v>
      </c>
      <c r="GI467" s="2">
        <f t="shared" si="324"/>
        <v>0</v>
      </c>
      <c r="GJ467" s="2">
        <f t="shared" si="324"/>
        <v>0</v>
      </c>
      <c r="GK467" s="2">
        <f t="shared" si="324"/>
        <v>0</v>
      </c>
      <c r="GL467" s="2">
        <f t="shared" si="324"/>
        <v>0</v>
      </c>
      <c r="GM467" s="2">
        <f t="shared" si="322"/>
        <v>0</v>
      </c>
      <c r="GN467" s="2">
        <f t="shared" si="322"/>
        <v>0</v>
      </c>
      <c r="GO467" s="2">
        <f t="shared" si="320"/>
        <v>0</v>
      </c>
      <c r="GP467" s="2">
        <f t="shared" si="320"/>
        <v>0</v>
      </c>
      <c r="GQ467" s="2">
        <f t="shared" si="320"/>
        <v>0</v>
      </c>
      <c r="GR467" s="2">
        <f t="shared" si="320"/>
        <v>0</v>
      </c>
      <c r="GS467" s="2">
        <f t="shared" si="320"/>
        <v>0</v>
      </c>
      <c r="GT467" s="2">
        <f t="shared" si="320"/>
        <v>0</v>
      </c>
      <c r="GU467" s="2">
        <f t="shared" si="320"/>
        <v>2150</v>
      </c>
      <c r="GV467" s="2">
        <f t="shared" si="320"/>
        <v>2229</v>
      </c>
      <c r="GW467" s="2">
        <f t="shared" si="320"/>
        <v>0</v>
      </c>
      <c r="GX467" s="2">
        <f t="shared" si="320"/>
        <v>0</v>
      </c>
      <c r="GY467" s="2">
        <f t="shared" si="320"/>
        <v>0</v>
      </c>
      <c r="GZ467" s="2">
        <f t="shared" si="320"/>
        <v>0</v>
      </c>
      <c r="HA467" s="2">
        <f t="shared" ref="HA467:IJ467" si="325">HA36</f>
        <v>0</v>
      </c>
      <c r="HB467" s="2">
        <f t="shared" si="325"/>
        <v>0</v>
      </c>
      <c r="HC467" s="2">
        <f t="shared" si="325"/>
        <v>0</v>
      </c>
      <c r="HD467" s="2">
        <f t="shared" si="325"/>
        <v>0</v>
      </c>
      <c r="HE467" s="2">
        <f t="shared" si="325"/>
        <v>0</v>
      </c>
      <c r="HF467" s="2">
        <f t="shared" si="325"/>
        <v>0</v>
      </c>
      <c r="HG467" s="2">
        <f t="shared" si="325"/>
        <v>0</v>
      </c>
      <c r="HH467" s="2">
        <f t="shared" si="325"/>
        <v>0</v>
      </c>
      <c r="HI467" s="2">
        <f t="shared" si="325"/>
        <v>0</v>
      </c>
      <c r="HJ467" s="2">
        <f t="shared" si="325"/>
        <v>13</v>
      </c>
      <c r="HK467" s="2">
        <f t="shared" si="325"/>
        <v>0</v>
      </c>
      <c r="HL467" s="2">
        <f t="shared" si="325"/>
        <v>13</v>
      </c>
      <c r="HM467" s="2">
        <f t="shared" si="325"/>
        <v>1194</v>
      </c>
      <c r="HN467" s="2">
        <f t="shared" si="325"/>
        <v>23</v>
      </c>
      <c r="HO467" s="2">
        <f t="shared" si="325"/>
        <v>13</v>
      </c>
      <c r="HP467" s="2">
        <f t="shared" si="325"/>
        <v>0</v>
      </c>
      <c r="HQ467" s="2">
        <f t="shared" si="325"/>
        <v>0</v>
      </c>
      <c r="HR467" s="2">
        <f t="shared" si="325"/>
        <v>0</v>
      </c>
      <c r="HS467" s="2">
        <f t="shared" si="325"/>
        <v>0</v>
      </c>
      <c r="HT467" s="2">
        <f t="shared" si="325"/>
        <v>0</v>
      </c>
      <c r="HU467" s="2">
        <f t="shared" si="325"/>
        <v>0</v>
      </c>
      <c r="HV467" s="2">
        <f t="shared" si="325"/>
        <v>0</v>
      </c>
      <c r="HW467" s="2">
        <f t="shared" si="325"/>
        <v>0</v>
      </c>
      <c r="HX467" s="2">
        <f t="shared" si="325"/>
        <v>0</v>
      </c>
      <c r="HY467" s="2">
        <f t="shared" si="325"/>
        <v>0</v>
      </c>
      <c r="HZ467" s="2">
        <f t="shared" si="325"/>
        <v>0</v>
      </c>
      <c r="IA467" s="2">
        <f t="shared" si="325"/>
        <v>0</v>
      </c>
      <c r="IB467" s="2">
        <f t="shared" si="325"/>
        <v>0</v>
      </c>
      <c r="IC467" s="2">
        <f t="shared" si="325"/>
        <v>0</v>
      </c>
      <c r="ID467" s="2">
        <f t="shared" si="325"/>
        <v>0</v>
      </c>
      <c r="IE467" s="2">
        <f t="shared" si="325"/>
        <v>0</v>
      </c>
      <c r="IF467" s="2">
        <f t="shared" si="325"/>
        <v>0</v>
      </c>
      <c r="IG467" s="2">
        <f t="shared" si="325"/>
        <v>0</v>
      </c>
      <c r="IH467" s="2">
        <f t="shared" si="325"/>
        <v>0</v>
      </c>
      <c r="II467" s="2">
        <f t="shared" si="325"/>
        <v>0</v>
      </c>
      <c r="IJ467" s="2">
        <f t="shared" si="325"/>
        <v>0</v>
      </c>
    </row>
    <row r="468" spans="1:244" x14ac:dyDescent="0.2">
      <c r="A468" s="48" t="s">
        <v>559</v>
      </c>
      <c r="B468" s="91" t="s">
        <v>685</v>
      </c>
      <c r="C468" t="s">
        <v>192</v>
      </c>
      <c r="D468" s="2">
        <f t="shared" si="323"/>
        <v>39</v>
      </c>
      <c r="E468" s="2">
        <f t="shared" si="323"/>
        <v>0</v>
      </c>
      <c r="F468" s="2">
        <f t="shared" si="323"/>
        <v>0</v>
      </c>
      <c r="G468" s="2">
        <f t="shared" si="323"/>
        <v>0</v>
      </c>
      <c r="H468" s="2">
        <f t="shared" si="323"/>
        <v>0</v>
      </c>
      <c r="I468" s="2">
        <f t="shared" si="323"/>
        <v>1</v>
      </c>
      <c r="J468" s="2">
        <f t="shared" si="323"/>
        <v>0</v>
      </c>
      <c r="K468" s="2">
        <f t="shared" si="323"/>
        <v>0</v>
      </c>
      <c r="L468" s="2">
        <f t="shared" si="323"/>
        <v>0</v>
      </c>
      <c r="M468" s="2">
        <f t="shared" si="323"/>
        <v>0</v>
      </c>
      <c r="N468" s="2">
        <f t="shared" si="323"/>
        <v>1</v>
      </c>
      <c r="O468" s="2">
        <f t="shared" si="323"/>
        <v>1</v>
      </c>
      <c r="P468" s="2">
        <f t="shared" si="323"/>
        <v>0</v>
      </c>
      <c r="Q468" s="2">
        <f t="shared" si="323"/>
        <v>0</v>
      </c>
      <c r="R468" s="2">
        <f t="shared" si="323"/>
        <v>0</v>
      </c>
      <c r="S468" s="2">
        <f t="shared" si="323"/>
        <v>1</v>
      </c>
      <c r="T468" s="2">
        <f t="shared" si="323"/>
        <v>0</v>
      </c>
      <c r="U468" s="2">
        <f t="shared" si="323"/>
        <v>0</v>
      </c>
      <c r="V468" s="2">
        <f t="shared" si="323"/>
        <v>0</v>
      </c>
      <c r="W468" s="2">
        <f t="shared" si="323"/>
        <v>0</v>
      </c>
      <c r="X468" s="2">
        <f t="shared" si="323"/>
        <v>1</v>
      </c>
      <c r="Y468" s="2">
        <f t="shared" si="323"/>
        <v>1</v>
      </c>
      <c r="Z468" s="2">
        <f t="shared" si="323"/>
        <v>20</v>
      </c>
      <c r="AA468" s="2">
        <f t="shared" si="323"/>
        <v>8</v>
      </c>
      <c r="AB468" s="2">
        <f t="shared" si="323"/>
        <v>5</v>
      </c>
      <c r="AC468" s="2">
        <f t="shared" si="323"/>
        <v>1</v>
      </c>
      <c r="AD468" s="2">
        <f t="shared" si="323"/>
        <v>2</v>
      </c>
      <c r="AE468" s="2">
        <f t="shared" si="323"/>
        <v>0</v>
      </c>
      <c r="AF468" s="2">
        <f t="shared" si="323"/>
        <v>1</v>
      </c>
      <c r="AG468" s="2">
        <f t="shared" si="323"/>
        <v>0</v>
      </c>
      <c r="AH468" s="2">
        <f t="shared" si="323"/>
        <v>37</v>
      </c>
      <c r="AI468" s="2">
        <f t="shared" si="323"/>
        <v>0</v>
      </c>
      <c r="AJ468" s="2">
        <f t="shared" si="323"/>
        <v>0</v>
      </c>
      <c r="AK468" s="2">
        <f t="shared" si="323"/>
        <v>0</v>
      </c>
      <c r="AL468" s="2">
        <f t="shared" si="323"/>
        <v>0</v>
      </c>
      <c r="AM468" s="2">
        <f t="shared" si="323"/>
        <v>0</v>
      </c>
      <c r="AN468" s="2">
        <f t="shared" si="323"/>
        <v>0</v>
      </c>
      <c r="AO468" s="2">
        <f t="shared" si="323"/>
        <v>0</v>
      </c>
      <c r="AP468" s="2">
        <f t="shared" si="323"/>
        <v>0</v>
      </c>
      <c r="AQ468" s="2">
        <f t="shared" si="323"/>
        <v>0</v>
      </c>
      <c r="AR468" s="2">
        <f t="shared" si="323"/>
        <v>0</v>
      </c>
      <c r="AS468" s="2">
        <f t="shared" si="323"/>
        <v>0</v>
      </c>
      <c r="AT468" s="2">
        <f t="shared" si="323"/>
        <v>0</v>
      </c>
      <c r="AU468" s="2">
        <f t="shared" si="323"/>
        <v>0</v>
      </c>
      <c r="AV468" s="2">
        <f t="shared" si="323"/>
        <v>0</v>
      </c>
      <c r="AW468" s="2">
        <f t="shared" si="323"/>
        <v>0</v>
      </c>
      <c r="AX468" s="2">
        <f t="shared" si="323"/>
        <v>0</v>
      </c>
      <c r="AY468" s="2">
        <f t="shared" si="323"/>
        <v>0</v>
      </c>
      <c r="AZ468" s="2">
        <f t="shared" si="323"/>
        <v>0</v>
      </c>
      <c r="BA468" s="2">
        <f t="shared" si="323"/>
        <v>0</v>
      </c>
      <c r="BB468" s="2">
        <f t="shared" si="323"/>
        <v>0</v>
      </c>
      <c r="BC468" s="2">
        <f t="shared" si="323"/>
        <v>39</v>
      </c>
      <c r="BD468" s="2">
        <f t="shared" si="323"/>
        <v>0</v>
      </c>
      <c r="BE468" s="2">
        <f t="shared" si="323"/>
        <v>0</v>
      </c>
      <c r="BF468" s="2">
        <f t="shared" si="323"/>
        <v>0</v>
      </c>
      <c r="BG468" s="2">
        <f t="shared" si="323"/>
        <v>0</v>
      </c>
      <c r="BH468" s="2">
        <f t="shared" si="323"/>
        <v>0</v>
      </c>
      <c r="BI468" s="2">
        <f t="shared" si="323"/>
        <v>0</v>
      </c>
      <c r="BJ468" s="2">
        <f t="shared" si="323"/>
        <v>0</v>
      </c>
      <c r="BK468" s="2">
        <f t="shared" si="323"/>
        <v>0</v>
      </c>
      <c r="BL468" s="2">
        <f t="shared" si="323"/>
        <v>0</v>
      </c>
      <c r="BM468" s="2">
        <f t="shared" si="323"/>
        <v>0</v>
      </c>
      <c r="BN468" s="2">
        <f t="shared" si="323"/>
        <v>0</v>
      </c>
      <c r="BO468" s="2">
        <f t="shared" si="323"/>
        <v>0</v>
      </c>
      <c r="BP468" s="2">
        <f t="shared" si="321"/>
        <v>0</v>
      </c>
      <c r="BQ468" s="2">
        <f t="shared" si="321"/>
        <v>0</v>
      </c>
      <c r="BR468" s="2">
        <f t="shared" si="321"/>
        <v>0</v>
      </c>
      <c r="BS468" s="2">
        <f t="shared" si="321"/>
        <v>0</v>
      </c>
      <c r="BT468" s="2">
        <f t="shared" si="321"/>
        <v>0</v>
      </c>
      <c r="BU468" s="2">
        <f t="shared" si="321"/>
        <v>0</v>
      </c>
      <c r="BV468" s="2">
        <f t="shared" si="321"/>
        <v>0</v>
      </c>
      <c r="BW468" s="2">
        <f t="shared" si="321"/>
        <v>0</v>
      </c>
      <c r="BX468" s="2">
        <f t="shared" si="321"/>
        <v>0</v>
      </c>
      <c r="BY468" s="2">
        <f t="shared" si="321"/>
        <v>0</v>
      </c>
      <c r="BZ468" s="2">
        <f t="shared" si="321"/>
        <v>0</v>
      </c>
      <c r="CA468" s="2">
        <f t="shared" si="321"/>
        <v>0</v>
      </c>
      <c r="CB468" s="2">
        <f t="shared" si="321"/>
        <v>0</v>
      </c>
      <c r="CC468" s="2">
        <f t="shared" si="321"/>
        <v>0</v>
      </c>
      <c r="CD468" s="2">
        <f t="shared" si="321"/>
        <v>32</v>
      </c>
      <c r="CE468" s="2">
        <f t="shared" si="321"/>
        <v>8</v>
      </c>
      <c r="CF468" s="2">
        <f t="shared" si="321"/>
        <v>81</v>
      </c>
      <c r="CG468" s="2">
        <f t="shared" si="321"/>
        <v>65</v>
      </c>
      <c r="CH468" s="2">
        <f t="shared" si="321"/>
        <v>16</v>
      </c>
      <c r="CI468" s="2">
        <f t="shared" si="321"/>
        <v>63</v>
      </c>
      <c r="CJ468" s="2">
        <f t="shared" si="321"/>
        <v>18</v>
      </c>
      <c r="CK468" s="2">
        <f t="shared" si="321"/>
        <v>81</v>
      </c>
      <c r="CL468" s="2">
        <f t="shared" si="321"/>
        <v>0</v>
      </c>
      <c r="CM468" s="2">
        <f t="shared" si="321"/>
        <v>0</v>
      </c>
      <c r="CN468" s="2">
        <f t="shared" si="321"/>
        <v>0</v>
      </c>
      <c r="CO468" s="2">
        <f t="shared" si="321"/>
        <v>27</v>
      </c>
      <c r="CP468" s="2">
        <f t="shared" si="321"/>
        <v>54</v>
      </c>
      <c r="CQ468" s="2">
        <f t="shared" si="321"/>
        <v>25</v>
      </c>
      <c r="CR468" s="2">
        <f t="shared" si="321"/>
        <v>3</v>
      </c>
      <c r="CS468" s="2">
        <f t="shared" si="321"/>
        <v>20</v>
      </c>
      <c r="CT468" s="2">
        <f t="shared" si="321"/>
        <v>24</v>
      </c>
      <c r="CU468" s="2">
        <f t="shared" si="321"/>
        <v>38</v>
      </c>
      <c r="CV468" s="2">
        <f t="shared" si="321"/>
        <v>5923</v>
      </c>
      <c r="CW468" s="2">
        <f t="shared" si="321"/>
        <v>64</v>
      </c>
      <c r="CX468" s="2">
        <f t="shared" si="321"/>
        <v>0</v>
      </c>
      <c r="CY468" s="2">
        <f t="shared" si="321"/>
        <v>0</v>
      </c>
      <c r="CZ468" s="2">
        <f t="shared" si="321"/>
        <v>64</v>
      </c>
      <c r="DA468" s="2">
        <f t="shared" si="321"/>
        <v>3</v>
      </c>
      <c r="DB468" s="2">
        <f t="shared" si="321"/>
        <v>6</v>
      </c>
      <c r="DC468" s="2">
        <f t="shared" si="321"/>
        <v>8</v>
      </c>
      <c r="DD468" s="2">
        <f t="shared" si="321"/>
        <v>21</v>
      </c>
      <c r="DE468" s="2">
        <f t="shared" si="321"/>
        <v>10</v>
      </c>
      <c r="DF468" s="2">
        <f t="shared" si="321"/>
        <v>8</v>
      </c>
      <c r="DG468" s="2">
        <f t="shared" si="321"/>
        <v>8</v>
      </c>
      <c r="DH468" s="2">
        <f t="shared" si="321"/>
        <v>64</v>
      </c>
      <c r="DI468" s="2">
        <f t="shared" si="321"/>
        <v>0</v>
      </c>
      <c r="DJ468" s="2">
        <f t="shared" si="321"/>
        <v>0</v>
      </c>
      <c r="DK468" s="2">
        <f t="shared" si="321"/>
        <v>0</v>
      </c>
      <c r="DL468" s="2">
        <f t="shared" si="321"/>
        <v>0</v>
      </c>
      <c r="DM468" s="2">
        <f t="shared" si="321"/>
        <v>0</v>
      </c>
      <c r="DN468" s="2">
        <f t="shared" si="321"/>
        <v>1</v>
      </c>
      <c r="DO468" s="2">
        <f t="shared" si="321"/>
        <v>58</v>
      </c>
      <c r="DP468" s="2">
        <f t="shared" si="321"/>
        <v>5</v>
      </c>
      <c r="DQ468" s="2">
        <f t="shared" si="321"/>
        <v>0</v>
      </c>
      <c r="DR468" s="2">
        <f t="shared" si="321"/>
        <v>45530</v>
      </c>
      <c r="DS468" s="2">
        <f t="shared" si="321"/>
        <v>4933</v>
      </c>
      <c r="DT468" s="2">
        <f t="shared" si="321"/>
        <v>1854</v>
      </c>
      <c r="DU468" s="2">
        <f t="shared" si="321"/>
        <v>52317</v>
      </c>
      <c r="DV468" s="2">
        <f t="shared" si="321"/>
        <v>51</v>
      </c>
      <c r="DW468" s="2">
        <f t="shared" si="321"/>
        <v>115</v>
      </c>
      <c r="DX468" s="2">
        <f t="shared" si="321"/>
        <v>16</v>
      </c>
      <c r="DY468" s="2">
        <f t="shared" si="321"/>
        <v>0</v>
      </c>
      <c r="DZ468" s="2">
        <f t="shared" si="321"/>
        <v>16</v>
      </c>
      <c r="EA468" s="2">
        <f t="shared" si="324"/>
        <v>3</v>
      </c>
      <c r="EB468" s="2">
        <f t="shared" si="324"/>
        <v>7</v>
      </c>
      <c r="EC468" s="2">
        <f t="shared" si="324"/>
        <v>4</v>
      </c>
      <c r="ED468" s="2">
        <f t="shared" si="324"/>
        <v>2</v>
      </c>
      <c r="EE468" s="2">
        <f t="shared" si="324"/>
        <v>0</v>
      </c>
      <c r="EF468" s="2">
        <f t="shared" si="324"/>
        <v>0</v>
      </c>
      <c r="EG468" s="2">
        <f t="shared" si="324"/>
        <v>0</v>
      </c>
      <c r="EH468" s="2">
        <f t="shared" si="324"/>
        <v>16</v>
      </c>
      <c r="EI468" s="2">
        <f t="shared" si="324"/>
        <v>0</v>
      </c>
      <c r="EJ468" s="2">
        <f t="shared" si="324"/>
        <v>0</v>
      </c>
      <c r="EK468" s="2">
        <f t="shared" si="324"/>
        <v>0</v>
      </c>
      <c r="EL468" s="2">
        <f t="shared" si="324"/>
        <v>0</v>
      </c>
      <c r="EM468" s="2">
        <f t="shared" si="324"/>
        <v>0</v>
      </c>
      <c r="EN468" s="2">
        <f t="shared" si="324"/>
        <v>0</v>
      </c>
      <c r="EO468" s="2">
        <f t="shared" si="324"/>
        <v>11</v>
      </c>
      <c r="EP468" s="2">
        <f t="shared" si="324"/>
        <v>5</v>
      </c>
      <c r="EQ468" s="2">
        <f t="shared" si="324"/>
        <v>0</v>
      </c>
      <c r="ER468" s="2">
        <f t="shared" si="324"/>
        <v>8045</v>
      </c>
      <c r="ES468" s="2">
        <f t="shared" si="324"/>
        <v>870</v>
      </c>
      <c r="ET468" s="2">
        <f t="shared" si="324"/>
        <v>0</v>
      </c>
      <c r="EU468" s="2">
        <f t="shared" si="324"/>
        <v>8915</v>
      </c>
      <c r="EV468" s="2">
        <f t="shared" si="324"/>
        <v>19</v>
      </c>
      <c r="EW468" s="2">
        <f t="shared" si="324"/>
        <v>18</v>
      </c>
      <c r="EX468" s="2">
        <f t="shared" si="324"/>
        <v>2545</v>
      </c>
      <c r="EY468" s="2">
        <f t="shared" si="324"/>
        <v>35</v>
      </c>
      <c r="EZ468" s="2">
        <f t="shared" si="324"/>
        <v>4574</v>
      </c>
      <c r="FA468" s="2">
        <f t="shared" si="324"/>
        <v>4605</v>
      </c>
      <c r="FB468" s="2">
        <f t="shared" si="324"/>
        <v>9179</v>
      </c>
      <c r="FC468" s="2">
        <f t="shared" si="324"/>
        <v>30</v>
      </c>
      <c r="FD468" s="2">
        <f t="shared" si="324"/>
        <v>83</v>
      </c>
      <c r="FE468" s="2">
        <f t="shared" si="324"/>
        <v>113</v>
      </c>
      <c r="FF468" s="2">
        <f t="shared" si="324"/>
        <v>1550</v>
      </c>
      <c r="FG468" s="2">
        <f t="shared" si="324"/>
        <v>1567</v>
      </c>
      <c r="FH468" s="2">
        <f t="shared" si="324"/>
        <v>1317</v>
      </c>
      <c r="FI468" s="2">
        <f t="shared" si="324"/>
        <v>1313</v>
      </c>
      <c r="FJ468" s="2">
        <f t="shared" si="324"/>
        <v>782</v>
      </c>
      <c r="FK468" s="2">
        <f t="shared" si="324"/>
        <v>798</v>
      </c>
      <c r="FL468" s="2">
        <f t="shared" si="324"/>
        <v>359</v>
      </c>
      <c r="FM468" s="2">
        <f t="shared" si="324"/>
        <v>386</v>
      </c>
      <c r="FN468" s="2">
        <f t="shared" si="324"/>
        <v>166</v>
      </c>
      <c r="FO468" s="2">
        <f t="shared" si="324"/>
        <v>184</v>
      </c>
      <c r="FP468" s="2">
        <f t="shared" si="324"/>
        <v>76</v>
      </c>
      <c r="FQ468" s="2">
        <f t="shared" si="324"/>
        <v>79</v>
      </c>
      <c r="FR468" s="2">
        <f t="shared" si="324"/>
        <v>38</v>
      </c>
      <c r="FS468" s="2">
        <f t="shared" si="324"/>
        <v>8</v>
      </c>
      <c r="FT468" s="2">
        <f t="shared" si="324"/>
        <v>14</v>
      </c>
      <c r="FU468" s="2">
        <f t="shared" si="324"/>
        <v>14</v>
      </c>
      <c r="FV468" s="2">
        <f t="shared" si="324"/>
        <v>4302</v>
      </c>
      <c r="FW468" s="2">
        <f t="shared" si="324"/>
        <v>4349</v>
      </c>
      <c r="FX468" s="2">
        <f t="shared" si="324"/>
        <v>8651</v>
      </c>
      <c r="FY468" s="2">
        <f t="shared" si="324"/>
        <v>27</v>
      </c>
      <c r="FZ468" s="2">
        <f t="shared" si="324"/>
        <v>19</v>
      </c>
      <c r="GA468" s="2">
        <f t="shared" si="324"/>
        <v>3195</v>
      </c>
      <c r="GB468" s="2">
        <f t="shared" si="324"/>
        <v>3189</v>
      </c>
      <c r="GC468" s="2">
        <f t="shared" si="324"/>
        <v>1074</v>
      </c>
      <c r="GD468" s="2">
        <f t="shared" si="324"/>
        <v>1134</v>
      </c>
      <c r="GE468" s="2">
        <f t="shared" si="324"/>
        <v>6</v>
      </c>
      <c r="GF468" s="2">
        <f t="shared" si="324"/>
        <v>7</v>
      </c>
      <c r="GG468" s="2">
        <f t="shared" si="324"/>
        <v>4208</v>
      </c>
      <c r="GH468" s="2">
        <f t="shared" si="324"/>
        <v>4283</v>
      </c>
      <c r="GI468" s="2">
        <f t="shared" si="324"/>
        <v>93</v>
      </c>
      <c r="GJ468" s="2">
        <f t="shared" si="324"/>
        <v>66</v>
      </c>
      <c r="GK468" s="2">
        <f t="shared" si="324"/>
        <v>0</v>
      </c>
      <c r="GL468" s="2">
        <f t="shared" si="324"/>
        <v>0</v>
      </c>
      <c r="GM468" s="2">
        <f t="shared" si="322"/>
        <v>0</v>
      </c>
      <c r="GN468" s="2">
        <f t="shared" si="322"/>
        <v>0</v>
      </c>
      <c r="GO468" s="2">
        <f t="shared" si="322"/>
        <v>0</v>
      </c>
      <c r="GP468" s="2">
        <f t="shared" si="322"/>
        <v>0</v>
      </c>
      <c r="GQ468" s="2">
        <f t="shared" si="322"/>
        <v>0</v>
      </c>
      <c r="GR468" s="2">
        <f t="shared" si="322"/>
        <v>0</v>
      </c>
      <c r="GS468" s="2">
        <f t="shared" si="322"/>
        <v>1</v>
      </c>
      <c r="GT468" s="2">
        <f t="shared" si="322"/>
        <v>0</v>
      </c>
      <c r="GU468" s="2">
        <f t="shared" si="322"/>
        <v>4281</v>
      </c>
      <c r="GV468" s="2">
        <f t="shared" si="322"/>
        <v>4307</v>
      </c>
      <c r="GW468" s="2">
        <f t="shared" si="322"/>
        <v>13</v>
      </c>
      <c r="GX468" s="2">
        <f t="shared" si="322"/>
        <v>34</v>
      </c>
      <c r="GY468" s="2">
        <f t="shared" si="322"/>
        <v>0</v>
      </c>
      <c r="GZ468" s="2">
        <f t="shared" si="322"/>
        <v>0</v>
      </c>
      <c r="HA468" s="2">
        <f t="shared" si="322"/>
        <v>0</v>
      </c>
      <c r="HB468" s="2">
        <f t="shared" si="322"/>
        <v>0</v>
      </c>
      <c r="HC468" s="2">
        <f t="shared" si="322"/>
        <v>0</v>
      </c>
      <c r="HD468" s="2">
        <f t="shared" si="322"/>
        <v>0</v>
      </c>
      <c r="HE468" s="2">
        <f t="shared" si="322"/>
        <v>8</v>
      </c>
      <c r="HF468" s="2">
        <f t="shared" si="322"/>
        <v>8</v>
      </c>
      <c r="HG468" s="2">
        <f t="shared" si="322"/>
        <v>0</v>
      </c>
      <c r="HH468" s="2">
        <f t="shared" si="322"/>
        <v>0</v>
      </c>
      <c r="HI468" s="2">
        <f t="shared" si="322"/>
        <v>0</v>
      </c>
      <c r="HJ468" s="2">
        <f t="shared" si="322"/>
        <v>20</v>
      </c>
      <c r="HK468" s="2">
        <f t="shared" si="322"/>
        <v>2</v>
      </c>
      <c r="HL468" s="2">
        <f t="shared" si="322"/>
        <v>17</v>
      </c>
      <c r="HM468" s="2">
        <f t="shared" si="322"/>
        <v>1791</v>
      </c>
      <c r="HN468" s="2">
        <f t="shared" si="322"/>
        <v>33</v>
      </c>
      <c r="HO468" s="2">
        <f t="shared" si="322"/>
        <v>23</v>
      </c>
      <c r="HP468" s="2">
        <f t="shared" si="322"/>
        <v>0</v>
      </c>
      <c r="HQ468" s="2">
        <f t="shared" si="322"/>
        <v>0</v>
      </c>
      <c r="HR468" s="2">
        <f t="shared" si="322"/>
        <v>0</v>
      </c>
      <c r="HS468" s="2">
        <f t="shared" si="322"/>
        <v>0</v>
      </c>
      <c r="HT468" s="2">
        <f t="shared" si="322"/>
        <v>0</v>
      </c>
      <c r="HU468" s="2">
        <f t="shared" si="322"/>
        <v>0</v>
      </c>
      <c r="HV468" s="2">
        <f t="shared" si="322"/>
        <v>0</v>
      </c>
      <c r="HW468" s="2">
        <f t="shared" si="322"/>
        <v>0</v>
      </c>
      <c r="HX468" s="2">
        <f t="shared" si="322"/>
        <v>0</v>
      </c>
      <c r="HY468" s="2">
        <f t="shared" si="322"/>
        <v>0</v>
      </c>
      <c r="HZ468" s="2">
        <f t="shared" si="322"/>
        <v>0</v>
      </c>
      <c r="IA468" s="2">
        <f t="shared" si="322"/>
        <v>0</v>
      </c>
      <c r="IB468" s="2">
        <f t="shared" si="322"/>
        <v>0</v>
      </c>
      <c r="IC468" s="2">
        <f t="shared" si="322"/>
        <v>0</v>
      </c>
      <c r="ID468" s="2">
        <f t="shared" si="322"/>
        <v>0</v>
      </c>
      <c r="IE468" s="2">
        <f t="shared" si="322"/>
        <v>0</v>
      </c>
      <c r="IF468" s="2">
        <f t="shared" si="322"/>
        <v>0</v>
      </c>
      <c r="IG468" s="2">
        <f t="shared" si="322"/>
        <v>0</v>
      </c>
      <c r="IH468" s="2">
        <f t="shared" si="322"/>
        <v>0</v>
      </c>
      <c r="II468" s="2">
        <f t="shared" si="322"/>
        <v>0</v>
      </c>
      <c r="IJ468" s="2">
        <f t="shared" si="322"/>
        <v>0</v>
      </c>
    </row>
    <row r="469" spans="1:244" x14ac:dyDescent="0.2">
      <c r="A469" s="48" t="s">
        <v>559</v>
      </c>
      <c r="B469" s="91" t="s">
        <v>690</v>
      </c>
      <c r="C469" t="s">
        <v>193</v>
      </c>
      <c r="D469" s="2">
        <f t="shared" si="323"/>
        <v>34</v>
      </c>
      <c r="E469" s="2">
        <f t="shared" si="323"/>
        <v>0</v>
      </c>
      <c r="F469" s="2">
        <f t="shared" si="323"/>
        <v>0</v>
      </c>
      <c r="G469" s="2">
        <f t="shared" si="323"/>
        <v>0</v>
      </c>
      <c r="H469" s="2">
        <f t="shared" si="323"/>
        <v>0</v>
      </c>
      <c r="I469" s="2">
        <f t="shared" si="323"/>
        <v>0</v>
      </c>
      <c r="J469" s="2">
        <f t="shared" si="323"/>
        <v>0</v>
      </c>
      <c r="K469" s="2">
        <f t="shared" si="323"/>
        <v>0</v>
      </c>
      <c r="L469" s="2">
        <f t="shared" si="323"/>
        <v>0</v>
      </c>
      <c r="M469" s="2">
        <f t="shared" si="323"/>
        <v>0</v>
      </c>
      <c r="N469" s="2">
        <f t="shared" si="323"/>
        <v>0</v>
      </c>
      <c r="O469" s="2">
        <f t="shared" si="323"/>
        <v>0</v>
      </c>
      <c r="P469" s="2">
        <f t="shared" si="323"/>
        <v>0</v>
      </c>
      <c r="Q469" s="2">
        <f t="shared" si="323"/>
        <v>0</v>
      </c>
      <c r="R469" s="2">
        <f t="shared" si="323"/>
        <v>0</v>
      </c>
      <c r="S469" s="2">
        <f t="shared" si="323"/>
        <v>0</v>
      </c>
      <c r="T469" s="2">
        <f t="shared" si="323"/>
        <v>0</v>
      </c>
      <c r="U469" s="2">
        <f t="shared" si="323"/>
        <v>0</v>
      </c>
      <c r="V469" s="2">
        <f t="shared" si="323"/>
        <v>0</v>
      </c>
      <c r="W469" s="2">
        <f t="shared" si="323"/>
        <v>0</v>
      </c>
      <c r="X469" s="2">
        <f t="shared" si="323"/>
        <v>0</v>
      </c>
      <c r="Y469" s="2">
        <f t="shared" si="323"/>
        <v>0</v>
      </c>
      <c r="Z469" s="2">
        <f t="shared" si="323"/>
        <v>8</v>
      </c>
      <c r="AA469" s="2">
        <f t="shared" si="323"/>
        <v>11</v>
      </c>
      <c r="AB469" s="2">
        <f t="shared" si="323"/>
        <v>9</v>
      </c>
      <c r="AC469" s="2">
        <f t="shared" si="323"/>
        <v>3</v>
      </c>
      <c r="AD469" s="2">
        <f t="shared" si="323"/>
        <v>3</v>
      </c>
      <c r="AE469" s="2">
        <f t="shared" si="323"/>
        <v>0</v>
      </c>
      <c r="AF469" s="2">
        <f t="shared" si="323"/>
        <v>0</v>
      </c>
      <c r="AG469" s="2">
        <f t="shared" si="323"/>
        <v>0</v>
      </c>
      <c r="AH469" s="2">
        <f t="shared" si="323"/>
        <v>34</v>
      </c>
      <c r="AI469" s="2">
        <f t="shared" si="323"/>
        <v>0</v>
      </c>
      <c r="AJ469" s="2">
        <f t="shared" si="323"/>
        <v>0</v>
      </c>
      <c r="AK469" s="2">
        <f t="shared" si="323"/>
        <v>0</v>
      </c>
      <c r="AL469" s="2">
        <f t="shared" si="323"/>
        <v>0</v>
      </c>
      <c r="AM469" s="2">
        <f t="shared" si="323"/>
        <v>0</v>
      </c>
      <c r="AN469" s="2">
        <f t="shared" si="323"/>
        <v>0</v>
      </c>
      <c r="AO469" s="2">
        <f t="shared" si="323"/>
        <v>0</v>
      </c>
      <c r="AP469" s="2">
        <f t="shared" si="323"/>
        <v>0</v>
      </c>
      <c r="AQ469" s="2">
        <f t="shared" si="323"/>
        <v>0</v>
      </c>
      <c r="AR469" s="2">
        <f t="shared" si="323"/>
        <v>0</v>
      </c>
      <c r="AS469" s="2">
        <f t="shared" si="323"/>
        <v>0</v>
      </c>
      <c r="AT469" s="2">
        <f t="shared" si="323"/>
        <v>0</v>
      </c>
      <c r="AU469" s="2">
        <f t="shared" si="323"/>
        <v>0</v>
      </c>
      <c r="AV469" s="2">
        <f t="shared" si="323"/>
        <v>0</v>
      </c>
      <c r="AW469" s="2">
        <f t="shared" si="323"/>
        <v>0</v>
      </c>
      <c r="AX469" s="2">
        <f t="shared" si="323"/>
        <v>0</v>
      </c>
      <c r="AY469" s="2">
        <f t="shared" si="323"/>
        <v>0</v>
      </c>
      <c r="AZ469" s="2">
        <f t="shared" si="323"/>
        <v>0</v>
      </c>
      <c r="BA469" s="2">
        <f t="shared" si="323"/>
        <v>0</v>
      </c>
      <c r="BB469" s="2">
        <f t="shared" si="323"/>
        <v>0</v>
      </c>
      <c r="BC469" s="2">
        <f t="shared" si="323"/>
        <v>34</v>
      </c>
      <c r="BD469" s="2">
        <f t="shared" si="323"/>
        <v>0</v>
      </c>
      <c r="BE469" s="2">
        <f t="shared" si="323"/>
        <v>0</v>
      </c>
      <c r="BF469" s="2">
        <f t="shared" si="323"/>
        <v>0</v>
      </c>
      <c r="BG469" s="2">
        <f t="shared" si="323"/>
        <v>0</v>
      </c>
      <c r="BH469" s="2">
        <f t="shared" si="323"/>
        <v>0</v>
      </c>
      <c r="BI469" s="2">
        <f t="shared" si="323"/>
        <v>0</v>
      </c>
      <c r="BJ469" s="2">
        <f t="shared" si="323"/>
        <v>0</v>
      </c>
      <c r="BK469" s="2">
        <f t="shared" si="323"/>
        <v>0</v>
      </c>
      <c r="BL469" s="2">
        <f t="shared" si="323"/>
        <v>0</v>
      </c>
      <c r="BM469" s="2">
        <f t="shared" si="323"/>
        <v>0</v>
      </c>
      <c r="BN469" s="2">
        <f t="shared" si="323"/>
        <v>0</v>
      </c>
      <c r="BO469" s="2">
        <f t="shared" ref="BO469:DZ475" si="326">BO38</f>
        <v>0</v>
      </c>
      <c r="BP469" s="2">
        <f t="shared" si="326"/>
        <v>0</v>
      </c>
      <c r="BQ469" s="2">
        <f t="shared" si="321"/>
        <v>0</v>
      </c>
      <c r="BR469" s="2">
        <f t="shared" si="321"/>
        <v>0</v>
      </c>
      <c r="BS469" s="2">
        <f t="shared" si="321"/>
        <v>0</v>
      </c>
      <c r="BT469" s="2">
        <f t="shared" si="321"/>
        <v>0</v>
      </c>
      <c r="BU469" s="2">
        <f t="shared" si="321"/>
        <v>0</v>
      </c>
      <c r="BV469" s="2">
        <f t="shared" si="321"/>
        <v>0</v>
      </c>
      <c r="BW469" s="2">
        <f t="shared" si="321"/>
        <v>0</v>
      </c>
      <c r="BX469" s="2">
        <f t="shared" si="321"/>
        <v>0</v>
      </c>
      <c r="BY469" s="2">
        <f t="shared" si="321"/>
        <v>0</v>
      </c>
      <c r="BZ469" s="2">
        <f t="shared" si="321"/>
        <v>0</v>
      </c>
      <c r="CA469" s="2">
        <f t="shared" si="321"/>
        <v>0</v>
      </c>
      <c r="CB469" s="2">
        <f t="shared" si="321"/>
        <v>0</v>
      </c>
      <c r="CC469" s="2">
        <f t="shared" si="321"/>
        <v>0</v>
      </c>
      <c r="CD469" s="2">
        <f t="shared" si="321"/>
        <v>32</v>
      </c>
      <c r="CE469" s="2">
        <f t="shared" si="321"/>
        <v>7</v>
      </c>
      <c r="CF469" s="2">
        <f t="shared" si="321"/>
        <v>85</v>
      </c>
      <c r="CG469" s="2">
        <f t="shared" si="321"/>
        <v>68</v>
      </c>
      <c r="CH469" s="2">
        <f t="shared" si="321"/>
        <v>17</v>
      </c>
      <c r="CI469" s="2">
        <f t="shared" si="321"/>
        <v>78</v>
      </c>
      <c r="CJ469" s="2">
        <f t="shared" si="321"/>
        <v>7</v>
      </c>
      <c r="CK469" s="2">
        <f t="shared" si="321"/>
        <v>85</v>
      </c>
      <c r="CL469" s="2">
        <f t="shared" si="321"/>
        <v>0</v>
      </c>
      <c r="CM469" s="2">
        <f t="shared" si="321"/>
        <v>0</v>
      </c>
      <c r="CN469" s="2">
        <f t="shared" si="321"/>
        <v>0</v>
      </c>
      <c r="CO469" s="2">
        <f t="shared" si="321"/>
        <v>38</v>
      </c>
      <c r="CP469" s="2">
        <f t="shared" si="321"/>
        <v>47</v>
      </c>
      <c r="CQ469" s="2">
        <f t="shared" si="321"/>
        <v>27</v>
      </c>
      <c r="CR469" s="2">
        <f t="shared" si="321"/>
        <v>1</v>
      </c>
      <c r="CS469" s="2">
        <f t="shared" si="321"/>
        <v>19</v>
      </c>
      <c r="CT469" s="2">
        <f t="shared" si="321"/>
        <v>13</v>
      </c>
      <c r="CU469" s="2">
        <f t="shared" si="321"/>
        <v>33</v>
      </c>
      <c r="CV469" s="2">
        <f t="shared" si="321"/>
        <v>5481</v>
      </c>
      <c r="CW469" s="2">
        <f t="shared" si="321"/>
        <v>67</v>
      </c>
      <c r="CX469" s="2">
        <f t="shared" si="321"/>
        <v>0</v>
      </c>
      <c r="CY469" s="2">
        <f t="shared" si="321"/>
        <v>0</v>
      </c>
      <c r="CZ469" s="2">
        <f t="shared" si="321"/>
        <v>67</v>
      </c>
      <c r="DA469" s="2">
        <f t="shared" si="321"/>
        <v>2</v>
      </c>
      <c r="DB469" s="2">
        <f t="shared" si="321"/>
        <v>15</v>
      </c>
      <c r="DC469" s="2">
        <f t="shared" si="321"/>
        <v>12</v>
      </c>
      <c r="DD469" s="2">
        <f t="shared" si="321"/>
        <v>15</v>
      </c>
      <c r="DE469" s="2">
        <f t="shared" si="321"/>
        <v>11</v>
      </c>
      <c r="DF469" s="2">
        <f t="shared" si="321"/>
        <v>6</v>
      </c>
      <c r="DG469" s="2">
        <f t="shared" si="321"/>
        <v>6</v>
      </c>
      <c r="DH469" s="2">
        <f t="shared" si="321"/>
        <v>66</v>
      </c>
      <c r="DI469" s="2">
        <f t="shared" si="321"/>
        <v>0</v>
      </c>
      <c r="DJ469" s="2">
        <f t="shared" si="321"/>
        <v>0</v>
      </c>
      <c r="DK469" s="2">
        <f t="shared" si="321"/>
        <v>0</v>
      </c>
      <c r="DL469" s="2">
        <f t="shared" si="321"/>
        <v>1</v>
      </c>
      <c r="DM469" s="2">
        <f t="shared" si="321"/>
        <v>0</v>
      </c>
      <c r="DN469" s="2">
        <f t="shared" si="321"/>
        <v>0</v>
      </c>
      <c r="DO469" s="2">
        <f t="shared" si="321"/>
        <v>58</v>
      </c>
      <c r="DP469" s="2">
        <f t="shared" si="321"/>
        <v>8</v>
      </c>
      <c r="DQ469" s="2">
        <f t="shared" si="321"/>
        <v>1</v>
      </c>
      <c r="DR469" s="2">
        <f t="shared" si="321"/>
        <v>43905</v>
      </c>
      <c r="DS469" s="2">
        <f t="shared" si="321"/>
        <v>4850</v>
      </c>
      <c r="DT469" s="2">
        <f t="shared" si="321"/>
        <v>874</v>
      </c>
      <c r="DU469" s="2">
        <f t="shared" si="321"/>
        <v>49629</v>
      </c>
      <c r="DV469" s="2">
        <f t="shared" si="321"/>
        <v>41</v>
      </c>
      <c r="DW469" s="2">
        <f t="shared" si="321"/>
        <v>108</v>
      </c>
      <c r="DX469" s="2">
        <f t="shared" si="321"/>
        <v>15</v>
      </c>
      <c r="DY469" s="2">
        <f t="shared" si="321"/>
        <v>0</v>
      </c>
      <c r="DZ469" s="2">
        <f t="shared" si="321"/>
        <v>15</v>
      </c>
      <c r="EA469" s="2">
        <f t="shared" si="324"/>
        <v>3</v>
      </c>
      <c r="EB469" s="2">
        <f t="shared" si="324"/>
        <v>8</v>
      </c>
      <c r="EC469" s="2">
        <f t="shared" si="324"/>
        <v>3</v>
      </c>
      <c r="ED469" s="2">
        <f t="shared" si="324"/>
        <v>1</v>
      </c>
      <c r="EE469" s="2">
        <f t="shared" si="324"/>
        <v>0</v>
      </c>
      <c r="EF469" s="2">
        <f t="shared" si="324"/>
        <v>0</v>
      </c>
      <c r="EG469" s="2">
        <f t="shared" si="324"/>
        <v>0</v>
      </c>
      <c r="EH469" s="2">
        <f t="shared" si="324"/>
        <v>15</v>
      </c>
      <c r="EI469" s="2">
        <f t="shared" si="324"/>
        <v>0</v>
      </c>
      <c r="EJ469" s="2">
        <f t="shared" si="324"/>
        <v>0</v>
      </c>
      <c r="EK469" s="2">
        <f t="shared" si="324"/>
        <v>0</v>
      </c>
      <c r="EL469" s="2">
        <f t="shared" si="324"/>
        <v>0</v>
      </c>
      <c r="EM469" s="2">
        <f t="shared" si="324"/>
        <v>0</v>
      </c>
      <c r="EN469" s="2">
        <f t="shared" si="324"/>
        <v>0</v>
      </c>
      <c r="EO469" s="2">
        <f t="shared" si="324"/>
        <v>4</v>
      </c>
      <c r="EP469" s="2">
        <f t="shared" si="324"/>
        <v>11</v>
      </c>
      <c r="EQ469" s="2">
        <f t="shared" si="324"/>
        <v>0</v>
      </c>
      <c r="ER469" s="2">
        <f t="shared" si="324"/>
        <v>6635</v>
      </c>
      <c r="ES469" s="2">
        <f t="shared" si="324"/>
        <v>845</v>
      </c>
      <c r="ET469" s="2">
        <f t="shared" si="324"/>
        <v>0</v>
      </c>
      <c r="EU469" s="2">
        <f t="shared" si="324"/>
        <v>7480</v>
      </c>
      <c r="EV469" s="2">
        <f t="shared" si="324"/>
        <v>16</v>
      </c>
      <c r="EW469" s="2">
        <f t="shared" si="324"/>
        <v>16</v>
      </c>
      <c r="EX469" s="2">
        <f t="shared" si="324"/>
        <v>2555</v>
      </c>
      <c r="EY469" s="2">
        <f t="shared" si="324"/>
        <v>31</v>
      </c>
      <c r="EZ469" s="2">
        <f t="shared" si="324"/>
        <v>3896</v>
      </c>
      <c r="FA469" s="2">
        <f t="shared" si="324"/>
        <v>3961</v>
      </c>
      <c r="FB469" s="2">
        <f t="shared" si="324"/>
        <v>7857</v>
      </c>
      <c r="FC469" s="2">
        <f t="shared" si="324"/>
        <v>9</v>
      </c>
      <c r="FD469" s="2">
        <f t="shared" si="324"/>
        <v>24</v>
      </c>
      <c r="FE469" s="2">
        <f t="shared" si="324"/>
        <v>33</v>
      </c>
      <c r="FF469" s="2">
        <f t="shared" si="324"/>
        <v>1275</v>
      </c>
      <c r="FG469" s="2">
        <f t="shared" si="324"/>
        <v>1153</v>
      </c>
      <c r="FH469" s="2">
        <f t="shared" si="324"/>
        <v>1127</v>
      </c>
      <c r="FI469" s="2">
        <f t="shared" si="324"/>
        <v>1147</v>
      </c>
      <c r="FJ469" s="2">
        <f t="shared" si="324"/>
        <v>786</v>
      </c>
      <c r="FK469" s="2">
        <f t="shared" si="324"/>
        <v>771</v>
      </c>
      <c r="FL469" s="2">
        <f t="shared" si="324"/>
        <v>457</v>
      </c>
      <c r="FM469" s="2">
        <f t="shared" si="324"/>
        <v>532</v>
      </c>
      <c r="FN469" s="2">
        <f t="shared" si="324"/>
        <v>156</v>
      </c>
      <c r="FO469" s="2">
        <f t="shared" si="324"/>
        <v>161</v>
      </c>
      <c r="FP469" s="2">
        <f t="shared" si="324"/>
        <v>79</v>
      </c>
      <c r="FQ469" s="2">
        <f t="shared" si="324"/>
        <v>102</v>
      </c>
      <c r="FR469" s="2">
        <f t="shared" si="324"/>
        <v>0</v>
      </c>
      <c r="FS469" s="2">
        <f t="shared" si="324"/>
        <v>0</v>
      </c>
      <c r="FT469" s="2">
        <f t="shared" si="324"/>
        <v>0</v>
      </c>
      <c r="FU469" s="2">
        <f t="shared" si="324"/>
        <v>0</v>
      </c>
      <c r="FV469" s="2">
        <f t="shared" si="324"/>
        <v>3880</v>
      </c>
      <c r="FW469" s="2">
        <f t="shared" si="324"/>
        <v>3866</v>
      </c>
      <c r="FX469" s="2">
        <f t="shared" si="324"/>
        <v>7746</v>
      </c>
      <c r="FY469" s="2">
        <f t="shared" si="324"/>
        <v>73</v>
      </c>
      <c r="FZ469" s="2">
        <f t="shared" si="324"/>
        <v>84</v>
      </c>
      <c r="GA469" s="2">
        <f t="shared" si="324"/>
        <v>2882</v>
      </c>
      <c r="GB469" s="2">
        <f t="shared" si="324"/>
        <v>2843</v>
      </c>
      <c r="GC469" s="2">
        <f t="shared" si="324"/>
        <v>920</v>
      </c>
      <c r="GD469" s="2">
        <f t="shared" si="324"/>
        <v>938</v>
      </c>
      <c r="GE469" s="2">
        <f t="shared" si="324"/>
        <v>5</v>
      </c>
      <c r="GF469" s="2">
        <f t="shared" si="324"/>
        <v>1</v>
      </c>
      <c r="GG469" s="2">
        <f t="shared" si="324"/>
        <v>3866</v>
      </c>
      <c r="GH469" s="2">
        <f t="shared" si="324"/>
        <v>3849</v>
      </c>
      <c r="GI469" s="2">
        <f t="shared" si="324"/>
        <v>10</v>
      </c>
      <c r="GJ469" s="2">
        <f t="shared" si="324"/>
        <v>12</v>
      </c>
      <c r="GK469" s="2">
        <f t="shared" si="324"/>
        <v>0</v>
      </c>
      <c r="GL469" s="2">
        <f t="shared" ref="GL469:GN469" si="327">GL38</f>
        <v>0</v>
      </c>
      <c r="GM469" s="2">
        <f t="shared" si="327"/>
        <v>0</v>
      </c>
      <c r="GN469" s="2">
        <f t="shared" si="327"/>
        <v>0</v>
      </c>
      <c r="GO469" s="2">
        <f t="shared" si="322"/>
        <v>0</v>
      </c>
      <c r="GP469" s="2">
        <f t="shared" si="322"/>
        <v>0</v>
      </c>
      <c r="GQ469" s="2">
        <f t="shared" si="322"/>
        <v>2</v>
      </c>
      <c r="GR469" s="2">
        <f t="shared" si="322"/>
        <v>3</v>
      </c>
      <c r="GS469" s="2">
        <f t="shared" si="322"/>
        <v>2</v>
      </c>
      <c r="GT469" s="2">
        <f t="shared" si="322"/>
        <v>2</v>
      </c>
      <c r="GU469" s="2">
        <f t="shared" si="322"/>
        <v>3874</v>
      </c>
      <c r="GV469" s="2">
        <f t="shared" si="322"/>
        <v>3864</v>
      </c>
      <c r="GW469" s="2">
        <f t="shared" si="322"/>
        <v>4</v>
      </c>
      <c r="GX469" s="2">
        <f t="shared" si="322"/>
        <v>2</v>
      </c>
      <c r="GY469" s="2">
        <f t="shared" si="322"/>
        <v>0</v>
      </c>
      <c r="GZ469" s="2">
        <f t="shared" si="322"/>
        <v>0</v>
      </c>
      <c r="HA469" s="2">
        <f t="shared" si="322"/>
        <v>0</v>
      </c>
      <c r="HB469" s="2">
        <f t="shared" si="322"/>
        <v>0</v>
      </c>
      <c r="HC469" s="2">
        <f t="shared" si="322"/>
        <v>0</v>
      </c>
      <c r="HD469" s="2">
        <f t="shared" si="322"/>
        <v>0</v>
      </c>
      <c r="HE469" s="2">
        <f t="shared" si="322"/>
        <v>2</v>
      </c>
      <c r="HF469" s="2">
        <f t="shared" si="322"/>
        <v>0</v>
      </c>
      <c r="HG469" s="2">
        <f t="shared" si="322"/>
        <v>0</v>
      </c>
      <c r="HH469" s="2">
        <f t="shared" si="322"/>
        <v>0</v>
      </c>
      <c r="HI469" s="2">
        <f t="shared" si="322"/>
        <v>0</v>
      </c>
      <c r="HJ469" s="2">
        <f t="shared" si="322"/>
        <v>8</v>
      </c>
      <c r="HK469" s="2">
        <f t="shared" si="322"/>
        <v>0</v>
      </c>
      <c r="HL469" s="2">
        <f t="shared" si="322"/>
        <v>26</v>
      </c>
      <c r="HM469" s="2">
        <f t="shared" si="322"/>
        <v>1560</v>
      </c>
      <c r="HN469" s="2">
        <f t="shared" si="322"/>
        <v>30</v>
      </c>
      <c r="HO469" s="2">
        <f t="shared" si="322"/>
        <v>23</v>
      </c>
      <c r="HP469" s="2">
        <f t="shared" si="322"/>
        <v>0</v>
      </c>
      <c r="HQ469" s="2">
        <f t="shared" si="322"/>
        <v>0</v>
      </c>
      <c r="HR469" s="2">
        <f t="shared" si="322"/>
        <v>0</v>
      </c>
      <c r="HS469" s="2">
        <f t="shared" si="322"/>
        <v>0</v>
      </c>
      <c r="HT469" s="2">
        <f t="shared" si="322"/>
        <v>0</v>
      </c>
      <c r="HU469" s="2">
        <f t="shared" si="322"/>
        <v>0</v>
      </c>
      <c r="HV469" s="2">
        <f t="shared" si="322"/>
        <v>0</v>
      </c>
      <c r="HW469" s="2">
        <f t="shared" si="322"/>
        <v>0</v>
      </c>
      <c r="HX469" s="2">
        <f t="shared" si="322"/>
        <v>0</v>
      </c>
      <c r="HY469" s="2">
        <f t="shared" si="322"/>
        <v>0</v>
      </c>
      <c r="HZ469" s="2">
        <f t="shared" si="322"/>
        <v>0</v>
      </c>
      <c r="IA469" s="2">
        <f t="shared" si="322"/>
        <v>0</v>
      </c>
      <c r="IB469" s="2">
        <f t="shared" si="322"/>
        <v>0</v>
      </c>
      <c r="IC469" s="2">
        <f t="shared" si="322"/>
        <v>0</v>
      </c>
      <c r="ID469" s="2">
        <f t="shared" si="322"/>
        <v>0</v>
      </c>
      <c r="IE469" s="2">
        <f t="shared" si="322"/>
        <v>0</v>
      </c>
      <c r="IF469" s="2">
        <f t="shared" si="322"/>
        <v>0</v>
      </c>
      <c r="IG469" s="2">
        <f t="shared" si="322"/>
        <v>0</v>
      </c>
      <c r="IH469" s="2">
        <f t="shared" si="322"/>
        <v>0</v>
      </c>
      <c r="II469" s="2">
        <f t="shared" si="322"/>
        <v>0</v>
      </c>
      <c r="IJ469" s="2">
        <f t="shared" si="322"/>
        <v>0</v>
      </c>
    </row>
    <row r="470" spans="1:244" x14ac:dyDescent="0.2">
      <c r="A470" s="48" t="s">
        <v>559</v>
      </c>
      <c r="B470" s="91" t="s">
        <v>691</v>
      </c>
      <c r="C470" s="52" t="s">
        <v>562</v>
      </c>
      <c r="D470" s="2">
        <f t="shared" ref="D470:BO473" si="328">D39</f>
        <v>47</v>
      </c>
      <c r="E470" s="2">
        <f t="shared" si="328"/>
        <v>0</v>
      </c>
      <c r="F470" s="2">
        <f t="shared" si="328"/>
        <v>0</v>
      </c>
      <c r="G470" s="2">
        <f t="shared" si="328"/>
        <v>0</v>
      </c>
      <c r="H470" s="2">
        <f t="shared" si="328"/>
        <v>0</v>
      </c>
      <c r="I470" s="2">
        <f t="shared" si="328"/>
        <v>0</v>
      </c>
      <c r="J470" s="2">
        <f t="shared" si="328"/>
        <v>0</v>
      </c>
      <c r="K470" s="2">
        <f t="shared" si="328"/>
        <v>0</v>
      </c>
      <c r="L470" s="2">
        <f t="shared" si="328"/>
        <v>0</v>
      </c>
      <c r="M470" s="2">
        <f t="shared" si="328"/>
        <v>0</v>
      </c>
      <c r="N470" s="2">
        <f t="shared" si="328"/>
        <v>0</v>
      </c>
      <c r="O470" s="2">
        <f t="shared" si="328"/>
        <v>0</v>
      </c>
      <c r="P470" s="2">
        <f t="shared" si="328"/>
        <v>0</v>
      </c>
      <c r="Q470" s="2">
        <f t="shared" si="328"/>
        <v>0</v>
      </c>
      <c r="R470" s="2">
        <f t="shared" si="328"/>
        <v>0</v>
      </c>
      <c r="S470" s="2">
        <f t="shared" si="328"/>
        <v>1</v>
      </c>
      <c r="T470" s="2">
        <f t="shared" si="328"/>
        <v>0</v>
      </c>
      <c r="U470" s="2">
        <f t="shared" si="328"/>
        <v>0</v>
      </c>
      <c r="V470" s="2">
        <f t="shared" si="328"/>
        <v>0</v>
      </c>
      <c r="W470" s="2">
        <f t="shared" si="328"/>
        <v>0</v>
      </c>
      <c r="X470" s="2">
        <f t="shared" si="328"/>
        <v>1</v>
      </c>
      <c r="Y470" s="2">
        <f t="shared" si="328"/>
        <v>0</v>
      </c>
      <c r="Z470" s="2">
        <f t="shared" si="328"/>
        <v>20</v>
      </c>
      <c r="AA470" s="2">
        <f t="shared" si="328"/>
        <v>17</v>
      </c>
      <c r="AB470" s="2">
        <f t="shared" si="328"/>
        <v>7</v>
      </c>
      <c r="AC470" s="2">
        <f t="shared" si="328"/>
        <v>1</v>
      </c>
      <c r="AD470" s="2">
        <f t="shared" si="328"/>
        <v>0</v>
      </c>
      <c r="AE470" s="2">
        <f t="shared" si="328"/>
        <v>0</v>
      </c>
      <c r="AF470" s="2">
        <f t="shared" si="328"/>
        <v>0</v>
      </c>
      <c r="AG470" s="2">
        <f t="shared" si="328"/>
        <v>0</v>
      </c>
      <c r="AH470" s="2">
        <f t="shared" si="328"/>
        <v>45</v>
      </c>
      <c r="AI470" s="2">
        <f t="shared" si="328"/>
        <v>0</v>
      </c>
      <c r="AJ470" s="2">
        <f t="shared" si="328"/>
        <v>1</v>
      </c>
      <c r="AK470" s="2">
        <f t="shared" si="328"/>
        <v>0</v>
      </c>
      <c r="AL470" s="2">
        <f t="shared" si="328"/>
        <v>0</v>
      </c>
      <c r="AM470" s="2">
        <f t="shared" si="328"/>
        <v>0</v>
      </c>
      <c r="AN470" s="2">
        <f t="shared" si="328"/>
        <v>0</v>
      </c>
      <c r="AO470" s="2">
        <f t="shared" si="328"/>
        <v>0</v>
      </c>
      <c r="AP470" s="2">
        <f t="shared" si="328"/>
        <v>0</v>
      </c>
      <c r="AQ470" s="2">
        <f t="shared" si="328"/>
        <v>0</v>
      </c>
      <c r="AR470" s="2">
        <f t="shared" si="328"/>
        <v>0</v>
      </c>
      <c r="AS470" s="2">
        <f t="shared" si="328"/>
        <v>0</v>
      </c>
      <c r="AT470" s="2">
        <f t="shared" si="328"/>
        <v>0</v>
      </c>
      <c r="AU470" s="2">
        <f t="shared" si="328"/>
        <v>0</v>
      </c>
      <c r="AV470" s="2">
        <f t="shared" si="328"/>
        <v>0</v>
      </c>
      <c r="AW470" s="2">
        <f t="shared" si="328"/>
        <v>0</v>
      </c>
      <c r="AX470" s="2">
        <f t="shared" si="328"/>
        <v>0</v>
      </c>
      <c r="AY470" s="2">
        <f t="shared" si="328"/>
        <v>0</v>
      </c>
      <c r="AZ470" s="2">
        <f t="shared" si="328"/>
        <v>0</v>
      </c>
      <c r="BA470" s="2">
        <f t="shared" si="328"/>
        <v>0</v>
      </c>
      <c r="BB470" s="2">
        <f t="shared" si="328"/>
        <v>0</v>
      </c>
      <c r="BC470" s="2">
        <f t="shared" si="328"/>
        <v>47</v>
      </c>
      <c r="BD470" s="2">
        <f t="shared" si="328"/>
        <v>0</v>
      </c>
      <c r="BE470" s="2">
        <f t="shared" si="328"/>
        <v>0</v>
      </c>
      <c r="BF470" s="2">
        <f t="shared" si="328"/>
        <v>0</v>
      </c>
      <c r="BG470" s="2">
        <f t="shared" si="328"/>
        <v>0</v>
      </c>
      <c r="BH470" s="2">
        <f t="shared" si="328"/>
        <v>0</v>
      </c>
      <c r="BI470" s="2">
        <f t="shared" si="328"/>
        <v>0</v>
      </c>
      <c r="BJ470" s="2">
        <f t="shared" si="328"/>
        <v>0</v>
      </c>
      <c r="BK470" s="2">
        <f t="shared" si="328"/>
        <v>0</v>
      </c>
      <c r="BL470" s="2">
        <f t="shared" si="328"/>
        <v>0</v>
      </c>
      <c r="BM470" s="2">
        <f t="shared" si="328"/>
        <v>0</v>
      </c>
      <c r="BN470" s="2">
        <f t="shared" si="328"/>
        <v>0</v>
      </c>
      <c r="BO470" s="2">
        <f t="shared" si="328"/>
        <v>0</v>
      </c>
      <c r="BP470" s="2">
        <f t="shared" si="326"/>
        <v>0</v>
      </c>
      <c r="BQ470" s="2">
        <f t="shared" si="321"/>
        <v>0</v>
      </c>
      <c r="BR470" s="2">
        <f t="shared" si="321"/>
        <v>0</v>
      </c>
      <c r="BS470" s="2">
        <f t="shared" ref="BS470:ED475" si="329">BS39</f>
        <v>0</v>
      </c>
      <c r="BT470" s="2">
        <f t="shared" si="329"/>
        <v>0</v>
      </c>
      <c r="BU470" s="2">
        <f t="shared" si="329"/>
        <v>0</v>
      </c>
      <c r="BV470" s="2">
        <f t="shared" si="329"/>
        <v>0</v>
      </c>
      <c r="BW470" s="2">
        <f t="shared" si="329"/>
        <v>0</v>
      </c>
      <c r="BX470" s="2">
        <f t="shared" si="329"/>
        <v>0</v>
      </c>
      <c r="BY470" s="2">
        <f t="shared" si="329"/>
        <v>0</v>
      </c>
      <c r="BZ470" s="2">
        <f t="shared" si="329"/>
        <v>0</v>
      </c>
      <c r="CA470" s="2">
        <f t="shared" si="329"/>
        <v>0</v>
      </c>
      <c r="CB470" s="2">
        <f t="shared" si="329"/>
        <v>0</v>
      </c>
      <c r="CC470" s="2">
        <f t="shared" si="329"/>
        <v>0</v>
      </c>
      <c r="CD470" s="2">
        <f t="shared" si="329"/>
        <v>43</v>
      </c>
      <c r="CE470" s="2">
        <f t="shared" si="329"/>
        <v>4</v>
      </c>
      <c r="CF470" s="2">
        <f t="shared" si="329"/>
        <v>98</v>
      </c>
      <c r="CG470" s="2">
        <f t="shared" si="329"/>
        <v>87</v>
      </c>
      <c r="CH470" s="2">
        <f t="shared" si="329"/>
        <v>11</v>
      </c>
      <c r="CI470" s="2">
        <f t="shared" si="329"/>
        <v>85</v>
      </c>
      <c r="CJ470" s="2">
        <f t="shared" si="329"/>
        <v>13</v>
      </c>
      <c r="CK470" s="2">
        <f t="shared" si="329"/>
        <v>84</v>
      </c>
      <c r="CL470" s="2">
        <f t="shared" si="329"/>
        <v>0</v>
      </c>
      <c r="CM470" s="2">
        <f t="shared" si="329"/>
        <v>14</v>
      </c>
      <c r="CN470" s="2">
        <f t="shared" si="329"/>
        <v>0</v>
      </c>
      <c r="CO470" s="2">
        <f t="shared" si="329"/>
        <v>59</v>
      </c>
      <c r="CP470" s="2">
        <f t="shared" si="329"/>
        <v>39</v>
      </c>
      <c r="CQ470" s="2">
        <f t="shared" si="329"/>
        <v>30</v>
      </c>
      <c r="CR470" s="2">
        <f t="shared" si="329"/>
        <v>2</v>
      </c>
      <c r="CS470" s="2">
        <f t="shared" si="329"/>
        <v>30</v>
      </c>
      <c r="CT470" s="2">
        <f t="shared" si="329"/>
        <v>18</v>
      </c>
      <c r="CU470" s="2">
        <f t="shared" si="329"/>
        <v>47</v>
      </c>
      <c r="CV470" s="2">
        <f t="shared" si="329"/>
        <v>6322</v>
      </c>
      <c r="CW470" s="2">
        <f t="shared" si="329"/>
        <v>71</v>
      </c>
      <c r="CX470" s="2">
        <f t="shared" si="329"/>
        <v>1</v>
      </c>
      <c r="CY470" s="2">
        <f t="shared" si="329"/>
        <v>0</v>
      </c>
      <c r="CZ470" s="2">
        <f t="shared" si="329"/>
        <v>72</v>
      </c>
      <c r="DA470" s="2">
        <f t="shared" si="329"/>
        <v>0</v>
      </c>
      <c r="DB470" s="2">
        <f t="shared" si="329"/>
        <v>12</v>
      </c>
      <c r="DC470" s="2">
        <f t="shared" si="329"/>
        <v>18</v>
      </c>
      <c r="DD470" s="2">
        <f t="shared" si="329"/>
        <v>19</v>
      </c>
      <c r="DE470" s="2">
        <f t="shared" si="329"/>
        <v>13</v>
      </c>
      <c r="DF470" s="2">
        <f t="shared" si="329"/>
        <v>7</v>
      </c>
      <c r="DG470" s="2">
        <f t="shared" si="329"/>
        <v>3</v>
      </c>
      <c r="DH470" s="2">
        <f t="shared" si="329"/>
        <v>72</v>
      </c>
      <c r="DI470" s="2">
        <f t="shared" si="329"/>
        <v>0</v>
      </c>
      <c r="DJ470" s="2">
        <f t="shared" si="329"/>
        <v>0</v>
      </c>
      <c r="DK470" s="2">
        <f t="shared" si="329"/>
        <v>0</v>
      </c>
      <c r="DL470" s="2">
        <f t="shared" si="329"/>
        <v>0</v>
      </c>
      <c r="DM470" s="2">
        <f t="shared" si="329"/>
        <v>0</v>
      </c>
      <c r="DN470" s="2">
        <f t="shared" si="329"/>
        <v>4</v>
      </c>
      <c r="DO470" s="2">
        <f t="shared" si="329"/>
        <v>61</v>
      </c>
      <c r="DP470" s="2">
        <f t="shared" si="329"/>
        <v>6</v>
      </c>
      <c r="DQ470" s="2">
        <f t="shared" si="329"/>
        <v>1</v>
      </c>
      <c r="DR470" s="2">
        <f t="shared" si="329"/>
        <v>48280</v>
      </c>
      <c r="DS470" s="2">
        <f t="shared" si="329"/>
        <v>6682</v>
      </c>
      <c r="DT470" s="2">
        <f t="shared" si="329"/>
        <v>3438</v>
      </c>
      <c r="DU470" s="2">
        <f t="shared" si="329"/>
        <v>58400</v>
      </c>
      <c r="DV470" s="2">
        <f t="shared" si="329"/>
        <v>53</v>
      </c>
      <c r="DW470" s="2">
        <f t="shared" si="329"/>
        <v>125</v>
      </c>
      <c r="DX470" s="2">
        <f t="shared" si="329"/>
        <v>19</v>
      </c>
      <c r="DY470" s="2">
        <f t="shared" si="329"/>
        <v>0</v>
      </c>
      <c r="DZ470" s="2">
        <f t="shared" si="329"/>
        <v>19</v>
      </c>
      <c r="EA470" s="2">
        <f t="shared" si="329"/>
        <v>1</v>
      </c>
      <c r="EB470" s="2">
        <f t="shared" si="329"/>
        <v>12</v>
      </c>
      <c r="EC470" s="2">
        <f t="shared" si="329"/>
        <v>4</v>
      </c>
      <c r="ED470" s="2">
        <f t="shared" si="329"/>
        <v>1</v>
      </c>
      <c r="EE470" s="2">
        <f t="shared" ref="EE470:GN474" si="330">EE39</f>
        <v>1</v>
      </c>
      <c r="EF470" s="2">
        <f t="shared" si="330"/>
        <v>0</v>
      </c>
      <c r="EG470" s="2">
        <f t="shared" si="330"/>
        <v>0</v>
      </c>
      <c r="EH470" s="2">
        <f t="shared" si="330"/>
        <v>19</v>
      </c>
      <c r="EI470" s="2">
        <f t="shared" si="330"/>
        <v>0</v>
      </c>
      <c r="EJ470" s="2">
        <f t="shared" si="330"/>
        <v>0</v>
      </c>
      <c r="EK470" s="2">
        <f t="shared" si="330"/>
        <v>0</v>
      </c>
      <c r="EL470" s="2">
        <f t="shared" si="330"/>
        <v>0</v>
      </c>
      <c r="EM470" s="2">
        <f t="shared" si="330"/>
        <v>0</v>
      </c>
      <c r="EN470" s="2">
        <f t="shared" si="330"/>
        <v>0</v>
      </c>
      <c r="EO470" s="2">
        <f t="shared" si="330"/>
        <v>12</v>
      </c>
      <c r="EP470" s="2">
        <f t="shared" si="330"/>
        <v>7</v>
      </c>
      <c r="EQ470" s="2">
        <f t="shared" si="330"/>
        <v>0</v>
      </c>
      <c r="ER470" s="2">
        <f t="shared" si="330"/>
        <v>9360</v>
      </c>
      <c r="ES470" s="2">
        <f t="shared" si="330"/>
        <v>900</v>
      </c>
      <c r="ET470" s="2">
        <f t="shared" si="330"/>
        <v>0</v>
      </c>
      <c r="EU470" s="2">
        <f t="shared" si="330"/>
        <v>10260</v>
      </c>
      <c r="EV470" s="2">
        <f t="shared" si="330"/>
        <v>8</v>
      </c>
      <c r="EW470" s="2">
        <f t="shared" si="330"/>
        <v>8</v>
      </c>
      <c r="EX470" s="2">
        <f t="shared" si="330"/>
        <v>945</v>
      </c>
      <c r="EY470" s="2">
        <f t="shared" si="330"/>
        <v>27</v>
      </c>
      <c r="EZ470" s="2">
        <f t="shared" si="330"/>
        <v>3899</v>
      </c>
      <c r="FA470" s="2">
        <f t="shared" si="330"/>
        <v>4031</v>
      </c>
      <c r="FB470" s="2">
        <f t="shared" si="330"/>
        <v>7930</v>
      </c>
      <c r="FC470" s="2">
        <f t="shared" si="330"/>
        <v>3</v>
      </c>
      <c r="FD470" s="2">
        <f t="shared" si="330"/>
        <v>35</v>
      </c>
      <c r="FE470" s="2">
        <f t="shared" si="330"/>
        <v>38</v>
      </c>
      <c r="FF470" s="2">
        <f t="shared" si="330"/>
        <v>1337</v>
      </c>
      <c r="FG470" s="2">
        <f t="shared" si="330"/>
        <v>1331</v>
      </c>
      <c r="FH470" s="2">
        <f t="shared" si="330"/>
        <v>1328</v>
      </c>
      <c r="FI470" s="2">
        <f t="shared" si="330"/>
        <v>1377</v>
      </c>
      <c r="FJ470" s="2">
        <f t="shared" si="330"/>
        <v>723</v>
      </c>
      <c r="FK470" s="2">
        <f t="shared" si="330"/>
        <v>784</v>
      </c>
      <c r="FL470" s="2">
        <f t="shared" si="330"/>
        <v>315</v>
      </c>
      <c r="FM470" s="2">
        <f t="shared" si="330"/>
        <v>322</v>
      </c>
      <c r="FN470" s="2">
        <f t="shared" si="330"/>
        <v>106</v>
      </c>
      <c r="FO470" s="2">
        <f t="shared" si="330"/>
        <v>87</v>
      </c>
      <c r="FP470" s="2">
        <f t="shared" si="330"/>
        <v>31</v>
      </c>
      <c r="FQ470" s="2">
        <f t="shared" si="330"/>
        <v>0</v>
      </c>
      <c r="FR470" s="2">
        <f t="shared" si="330"/>
        <v>14</v>
      </c>
      <c r="FS470" s="2">
        <f t="shared" si="330"/>
        <v>0</v>
      </c>
      <c r="FT470" s="2">
        <f t="shared" si="330"/>
        <v>5</v>
      </c>
      <c r="FU470" s="2">
        <f t="shared" si="330"/>
        <v>0</v>
      </c>
      <c r="FV470" s="2">
        <f t="shared" si="330"/>
        <v>3859</v>
      </c>
      <c r="FW470" s="2">
        <f t="shared" si="330"/>
        <v>3901</v>
      </c>
      <c r="FX470" s="2">
        <f t="shared" si="330"/>
        <v>7760</v>
      </c>
      <c r="FY470" s="2">
        <f t="shared" si="330"/>
        <v>25</v>
      </c>
      <c r="FZ470" s="2">
        <f t="shared" si="330"/>
        <v>24</v>
      </c>
      <c r="GA470" s="2">
        <f t="shared" si="330"/>
        <v>2863</v>
      </c>
      <c r="GB470" s="2">
        <f t="shared" si="330"/>
        <v>2947</v>
      </c>
      <c r="GC470" s="2">
        <f t="shared" si="330"/>
        <v>955</v>
      </c>
      <c r="GD470" s="2">
        <f t="shared" si="330"/>
        <v>928</v>
      </c>
      <c r="GE470" s="2">
        <f t="shared" si="330"/>
        <v>16</v>
      </c>
      <c r="GF470" s="2">
        <f t="shared" si="330"/>
        <v>2</v>
      </c>
      <c r="GG470" s="2">
        <f t="shared" si="330"/>
        <v>3813</v>
      </c>
      <c r="GH470" s="2">
        <f t="shared" si="330"/>
        <v>3852</v>
      </c>
      <c r="GI470" s="2">
        <f t="shared" si="330"/>
        <v>41</v>
      </c>
      <c r="GJ470" s="2">
        <f t="shared" si="330"/>
        <v>45</v>
      </c>
      <c r="GK470" s="2">
        <f t="shared" si="330"/>
        <v>0</v>
      </c>
      <c r="GL470" s="2">
        <f t="shared" si="330"/>
        <v>0</v>
      </c>
      <c r="GM470" s="2">
        <f t="shared" si="330"/>
        <v>0</v>
      </c>
      <c r="GN470" s="2">
        <f t="shared" si="330"/>
        <v>0</v>
      </c>
      <c r="GO470" s="2">
        <f t="shared" si="322"/>
        <v>0</v>
      </c>
      <c r="GP470" s="2">
        <f t="shared" si="322"/>
        <v>0</v>
      </c>
      <c r="GQ470" s="2">
        <f t="shared" si="322"/>
        <v>5</v>
      </c>
      <c r="GR470" s="2">
        <f t="shared" si="322"/>
        <v>4</v>
      </c>
      <c r="GS470" s="2">
        <f t="shared" si="322"/>
        <v>0</v>
      </c>
      <c r="GT470" s="2">
        <f t="shared" si="322"/>
        <v>0</v>
      </c>
      <c r="GU470" s="2">
        <f t="shared" si="322"/>
        <v>3830</v>
      </c>
      <c r="GV470" s="2">
        <f t="shared" si="322"/>
        <v>3859</v>
      </c>
      <c r="GW470" s="2">
        <f t="shared" si="322"/>
        <v>4</v>
      </c>
      <c r="GX470" s="2">
        <f t="shared" si="322"/>
        <v>1</v>
      </c>
      <c r="GY470" s="2">
        <f t="shared" si="322"/>
        <v>0</v>
      </c>
      <c r="GZ470" s="2">
        <f t="shared" si="322"/>
        <v>0</v>
      </c>
      <c r="HA470" s="2">
        <f t="shared" si="322"/>
        <v>0</v>
      </c>
      <c r="HB470" s="2">
        <f t="shared" si="322"/>
        <v>0</v>
      </c>
      <c r="HC470" s="2">
        <f t="shared" si="322"/>
        <v>25</v>
      </c>
      <c r="HD470" s="2">
        <f t="shared" si="322"/>
        <v>41</v>
      </c>
      <c r="HE470" s="2">
        <f t="shared" si="322"/>
        <v>0</v>
      </c>
      <c r="HF470" s="2">
        <f t="shared" si="322"/>
        <v>0</v>
      </c>
      <c r="HG470" s="2">
        <f t="shared" si="322"/>
        <v>0</v>
      </c>
      <c r="HH470" s="2">
        <f t="shared" si="322"/>
        <v>0</v>
      </c>
      <c r="HI470" s="2">
        <f t="shared" si="322"/>
        <v>0</v>
      </c>
      <c r="HJ470" s="2">
        <f t="shared" si="322"/>
        <v>20</v>
      </c>
      <c r="HK470" s="2">
        <f t="shared" si="322"/>
        <v>2</v>
      </c>
      <c r="HL470" s="2">
        <f t="shared" si="322"/>
        <v>25</v>
      </c>
      <c r="HM470" s="2">
        <f t="shared" si="322"/>
        <v>2162</v>
      </c>
      <c r="HN470" s="2">
        <f t="shared" si="322"/>
        <v>40</v>
      </c>
      <c r="HO470" s="2">
        <f t="shared" si="322"/>
        <v>16</v>
      </c>
      <c r="HP470" s="2">
        <f t="shared" si="322"/>
        <v>0</v>
      </c>
      <c r="HQ470" s="2">
        <f t="shared" si="322"/>
        <v>0</v>
      </c>
      <c r="HR470" s="2">
        <f t="shared" si="322"/>
        <v>0</v>
      </c>
      <c r="HS470" s="2">
        <f t="shared" si="322"/>
        <v>1</v>
      </c>
      <c r="HT470" s="2">
        <f t="shared" si="322"/>
        <v>31</v>
      </c>
      <c r="HU470" s="2">
        <f t="shared" si="322"/>
        <v>29</v>
      </c>
      <c r="HV470" s="2">
        <f t="shared" si="322"/>
        <v>0</v>
      </c>
      <c r="HW470" s="2">
        <f t="shared" si="322"/>
        <v>0</v>
      </c>
      <c r="HX470" s="2">
        <f t="shared" si="322"/>
        <v>0</v>
      </c>
      <c r="HY470" s="2">
        <f t="shared" si="322"/>
        <v>0</v>
      </c>
      <c r="HZ470" s="2">
        <f t="shared" si="322"/>
        <v>0</v>
      </c>
      <c r="IA470" s="2">
        <f t="shared" si="322"/>
        <v>0</v>
      </c>
      <c r="IB470" s="2">
        <f t="shared" si="322"/>
        <v>0</v>
      </c>
      <c r="IC470" s="2">
        <f t="shared" si="322"/>
        <v>0</v>
      </c>
      <c r="ID470" s="2">
        <f t="shared" si="322"/>
        <v>0</v>
      </c>
      <c r="IE470" s="2">
        <f t="shared" si="322"/>
        <v>0</v>
      </c>
      <c r="IF470" s="2">
        <f t="shared" si="322"/>
        <v>0</v>
      </c>
      <c r="IG470" s="2">
        <f t="shared" si="322"/>
        <v>0</v>
      </c>
      <c r="IH470" s="2">
        <f t="shared" si="322"/>
        <v>0</v>
      </c>
      <c r="II470" s="2">
        <f t="shared" si="322"/>
        <v>0</v>
      </c>
      <c r="IJ470" s="2">
        <f t="shared" si="322"/>
        <v>0</v>
      </c>
    </row>
    <row r="471" spans="1:244" x14ac:dyDescent="0.2">
      <c r="A471" s="48" t="s">
        <v>559</v>
      </c>
      <c r="B471" s="91" t="s">
        <v>195</v>
      </c>
      <c r="C471" t="s">
        <v>195</v>
      </c>
      <c r="D471" s="2">
        <f t="shared" si="328"/>
        <v>37</v>
      </c>
      <c r="E471" s="2">
        <f t="shared" si="328"/>
        <v>0</v>
      </c>
      <c r="F471" s="2">
        <f t="shared" si="328"/>
        <v>0</v>
      </c>
      <c r="G471" s="2">
        <f t="shared" si="328"/>
        <v>0</v>
      </c>
      <c r="H471" s="2">
        <f t="shared" si="328"/>
        <v>0</v>
      </c>
      <c r="I471" s="2">
        <f t="shared" si="328"/>
        <v>0</v>
      </c>
      <c r="J471" s="2">
        <f t="shared" si="328"/>
        <v>0</v>
      </c>
      <c r="K471" s="2">
        <f t="shared" si="328"/>
        <v>0</v>
      </c>
      <c r="L471" s="2">
        <f t="shared" si="328"/>
        <v>0</v>
      </c>
      <c r="M471" s="2">
        <f t="shared" si="328"/>
        <v>0</v>
      </c>
      <c r="N471" s="2">
        <f t="shared" si="328"/>
        <v>0</v>
      </c>
      <c r="O471" s="2">
        <f t="shared" si="328"/>
        <v>0</v>
      </c>
      <c r="P471" s="2">
        <f t="shared" si="328"/>
        <v>0</v>
      </c>
      <c r="Q471" s="2">
        <f t="shared" si="328"/>
        <v>0</v>
      </c>
      <c r="R471" s="2">
        <f t="shared" si="328"/>
        <v>0</v>
      </c>
      <c r="S471" s="2">
        <f t="shared" si="328"/>
        <v>0</v>
      </c>
      <c r="T471" s="2">
        <f t="shared" si="328"/>
        <v>0</v>
      </c>
      <c r="U471" s="2">
        <f t="shared" si="328"/>
        <v>0</v>
      </c>
      <c r="V471" s="2">
        <f t="shared" si="328"/>
        <v>0</v>
      </c>
      <c r="W471" s="2">
        <f t="shared" si="328"/>
        <v>0</v>
      </c>
      <c r="X471" s="2">
        <f t="shared" si="328"/>
        <v>0</v>
      </c>
      <c r="Y471" s="2">
        <f t="shared" si="328"/>
        <v>0</v>
      </c>
      <c r="Z471" s="2">
        <f t="shared" si="328"/>
        <v>10</v>
      </c>
      <c r="AA471" s="2">
        <f t="shared" si="328"/>
        <v>15</v>
      </c>
      <c r="AB471" s="2">
        <f t="shared" si="328"/>
        <v>7</v>
      </c>
      <c r="AC471" s="2">
        <f t="shared" si="328"/>
        <v>2</v>
      </c>
      <c r="AD471" s="2">
        <f t="shared" si="328"/>
        <v>3</v>
      </c>
      <c r="AE471" s="2">
        <f t="shared" si="328"/>
        <v>0</v>
      </c>
      <c r="AF471" s="2">
        <f t="shared" si="328"/>
        <v>0</v>
      </c>
      <c r="AG471" s="2">
        <f t="shared" si="328"/>
        <v>0</v>
      </c>
      <c r="AH471" s="2">
        <f t="shared" si="328"/>
        <v>37</v>
      </c>
      <c r="AI471" s="2">
        <f t="shared" si="328"/>
        <v>0</v>
      </c>
      <c r="AJ471" s="2">
        <f t="shared" si="328"/>
        <v>0</v>
      </c>
      <c r="AK471" s="2">
        <f t="shared" si="328"/>
        <v>0</v>
      </c>
      <c r="AL471" s="2">
        <f t="shared" si="328"/>
        <v>0</v>
      </c>
      <c r="AM471" s="2">
        <f t="shared" si="328"/>
        <v>0</v>
      </c>
      <c r="AN471" s="2">
        <f t="shared" si="328"/>
        <v>0</v>
      </c>
      <c r="AO471" s="2">
        <f t="shared" si="328"/>
        <v>0</v>
      </c>
      <c r="AP471" s="2">
        <f t="shared" si="328"/>
        <v>0</v>
      </c>
      <c r="AQ471" s="2">
        <f t="shared" si="328"/>
        <v>0</v>
      </c>
      <c r="AR471" s="2">
        <f t="shared" si="328"/>
        <v>0</v>
      </c>
      <c r="AS471" s="2">
        <f t="shared" si="328"/>
        <v>0</v>
      </c>
      <c r="AT471" s="2">
        <f t="shared" si="328"/>
        <v>0</v>
      </c>
      <c r="AU471" s="2">
        <f t="shared" si="328"/>
        <v>0</v>
      </c>
      <c r="AV471" s="2">
        <f t="shared" si="328"/>
        <v>0</v>
      </c>
      <c r="AW471" s="2">
        <f t="shared" si="328"/>
        <v>0</v>
      </c>
      <c r="AX471" s="2">
        <f t="shared" si="328"/>
        <v>0</v>
      </c>
      <c r="AY471" s="2">
        <f t="shared" si="328"/>
        <v>0</v>
      </c>
      <c r="AZ471" s="2">
        <f t="shared" si="328"/>
        <v>0</v>
      </c>
      <c r="BA471" s="2">
        <f t="shared" si="328"/>
        <v>0</v>
      </c>
      <c r="BB471" s="2">
        <f t="shared" si="328"/>
        <v>0</v>
      </c>
      <c r="BC471" s="2">
        <f t="shared" si="328"/>
        <v>37</v>
      </c>
      <c r="BD471" s="2">
        <f t="shared" si="328"/>
        <v>0</v>
      </c>
      <c r="BE471" s="2">
        <f t="shared" si="328"/>
        <v>0</v>
      </c>
      <c r="BF471" s="2">
        <f t="shared" si="328"/>
        <v>0</v>
      </c>
      <c r="BG471" s="2">
        <f t="shared" si="328"/>
        <v>0</v>
      </c>
      <c r="BH471" s="2">
        <f t="shared" si="328"/>
        <v>0</v>
      </c>
      <c r="BI471" s="2">
        <f t="shared" si="328"/>
        <v>0</v>
      </c>
      <c r="BJ471" s="2">
        <f t="shared" si="328"/>
        <v>0</v>
      </c>
      <c r="BK471" s="2">
        <f t="shared" si="328"/>
        <v>0</v>
      </c>
      <c r="BL471" s="2">
        <f t="shared" si="328"/>
        <v>0</v>
      </c>
      <c r="BM471" s="2">
        <f t="shared" si="328"/>
        <v>0</v>
      </c>
      <c r="BN471" s="2">
        <f t="shared" si="328"/>
        <v>0</v>
      </c>
      <c r="BO471" s="2">
        <f t="shared" si="328"/>
        <v>0</v>
      </c>
      <c r="BP471" s="2">
        <f t="shared" si="326"/>
        <v>0</v>
      </c>
      <c r="BQ471" s="2">
        <f t="shared" si="326"/>
        <v>0</v>
      </c>
      <c r="BR471" s="2">
        <f t="shared" si="326"/>
        <v>0</v>
      </c>
      <c r="BS471" s="2">
        <f t="shared" si="326"/>
        <v>0</v>
      </c>
      <c r="BT471" s="2">
        <f t="shared" si="326"/>
        <v>0</v>
      </c>
      <c r="BU471" s="2">
        <f t="shared" si="326"/>
        <v>0</v>
      </c>
      <c r="BV471" s="2">
        <f t="shared" si="326"/>
        <v>0</v>
      </c>
      <c r="BW471" s="2">
        <f t="shared" si="326"/>
        <v>0</v>
      </c>
      <c r="BX471" s="2">
        <f t="shared" si="326"/>
        <v>0</v>
      </c>
      <c r="BY471" s="2">
        <f t="shared" si="326"/>
        <v>0</v>
      </c>
      <c r="BZ471" s="2">
        <f t="shared" si="326"/>
        <v>0</v>
      </c>
      <c r="CA471" s="2">
        <f t="shared" si="326"/>
        <v>0</v>
      </c>
      <c r="CB471" s="2">
        <f t="shared" si="326"/>
        <v>0</v>
      </c>
      <c r="CC471" s="2">
        <f t="shared" si="326"/>
        <v>0</v>
      </c>
      <c r="CD471" s="2">
        <f t="shared" si="326"/>
        <v>34</v>
      </c>
      <c r="CE471" s="2">
        <f t="shared" si="326"/>
        <v>8</v>
      </c>
      <c r="CF471" s="2">
        <f t="shared" si="326"/>
        <v>87</v>
      </c>
      <c r="CG471" s="2">
        <f t="shared" si="326"/>
        <v>80</v>
      </c>
      <c r="CH471" s="2">
        <f t="shared" si="326"/>
        <v>7</v>
      </c>
      <c r="CI471" s="2">
        <f t="shared" si="326"/>
        <v>84</v>
      </c>
      <c r="CJ471" s="2">
        <f t="shared" si="326"/>
        <v>3</v>
      </c>
      <c r="CK471" s="2">
        <f t="shared" si="326"/>
        <v>87</v>
      </c>
      <c r="CL471" s="2">
        <f t="shared" si="326"/>
        <v>0</v>
      </c>
      <c r="CM471" s="2">
        <f t="shared" si="326"/>
        <v>0</v>
      </c>
      <c r="CN471" s="2">
        <f t="shared" si="326"/>
        <v>0</v>
      </c>
      <c r="CO471" s="2">
        <f t="shared" si="326"/>
        <v>38</v>
      </c>
      <c r="CP471" s="2">
        <f t="shared" si="326"/>
        <v>49</v>
      </c>
      <c r="CQ471" s="2">
        <f t="shared" si="326"/>
        <v>20</v>
      </c>
      <c r="CR471" s="2">
        <f t="shared" si="326"/>
        <v>0</v>
      </c>
      <c r="CS471" s="2">
        <f t="shared" si="326"/>
        <v>14</v>
      </c>
      <c r="CT471" s="2">
        <f t="shared" si="326"/>
        <v>11</v>
      </c>
      <c r="CU471" s="2">
        <f t="shared" si="326"/>
        <v>36</v>
      </c>
      <c r="CV471" s="2">
        <f t="shared" si="326"/>
        <v>3069</v>
      </c>
      <c r="CW471" s="2">
        <f t="shared" si="326"/>
        <v>70</v>
      </c>
      <c r="CX471" s="2">
        <f t="shared" si="326"/>
        <v>0</v>
      </c>
      <c r="CY471" s="2">
        <f t="shared" si="326"/>
        <v>0</v>
      </c>
      <c r="CZ471" s="2">
        <f t="shared" si="326"/>
        <v>70</v>
      </c>
      <c r="DA471" s="2">
        <f t="shared" si="326"/>
        <v>8</v>
      </c>
      <c r="DB471" s="2">
        <f t="shared" si="326"/>
        <v>16</v>
      </c>
      <c r="DC471" s="2">
        <f t="shared" si="326"/>
        <v>13</v>
      </c>
      <c r="DD471" s="2">
        <f t="shared" si="326"/>
        <v>17</v>
      </c>
      <c r="DE471" s="2">
        <f t="shared" si="326"/>
        <v>8</v>
      </c>
      <c r="DF471" s="2">
        <f t="shared" si="326"/>
        <v>7</v>
      </c>
      <c r="DG471" s="2">
        <f t="shared" si="326"/>
        <v>1</v>
      </c>
      <c r="DH471" s="2">
        <f t="shared" si="326"/>
        <v>68</v>
      </c>
      <c r="DI471" s="2">
        <f t="shared" si="326"/>
        <v>0</v>
      </c>
      <c r="DJ471" s="2">
        <f t="shared" si="326"/>
        <v>2</v>
      </c>
      <c r="DK471" s="2">
        <f t="shared" si="326"/>
        <v>0</v>
      </c>
      <c r="DL471" s="2">
        <f t="shared" si="326"/>
        <v>0</v>
      </c>
      <c r="DM471" s="2">
        <f t="shared" si="326"/>
        <v>0</v>
      </c>
      <c r="DN471" s="2">
        <f t="shared" si="326"/>
        <v>2</v>
      </c>
      <c r="DO471" s="2">
        <f t="shared" si="326"/>
        <v>52</v>
      </c>
      <c r="DP471" s="2">
        <f t="shared" si="326"/>
        <v>16</v>
      </c>
      <c r="DQ471" s="2">
        <f t="shared" si="326"/>
        <v>0</v>
      </c>
      <c r="DR471" s="2">
        <f t="shared" si="326"/>
        <v>43430</v>
      </c>
      <c r="DS471" s="2">
        <f t="shared" si="326"/>
        <v>4853</v>
      </c>
      <c r="DT471" s="2">
        <f t="shared" si="326"/>
        <v>1305</v>
      </c>
      <c r="DU471" s="2">
        <f t="shared" si="326"/>
        <v>49588</v>
      </c>
      <c r="DV471" s="2">
        <f t="shared" si="326"/>
        <v>48</v>
      </c>
      <c r="DW471" s="2">
        <f t="shared" si="326"/>
        <v>118</v>
      </c>
      <c r="DX471" s="2">
        <f t="shared" si="326"/>
        <v>14</v>
      </c>
      <c r="DY471" s="2">
        <f t="shared" si="326"/>
        <v>0</v>
      </c>
      <c r="DZ471" s="2">
        <f t="shared" si="326"/>
        <v>14</v>
      </c>
      <c r="EA471" s="2">
        <f t="shared" si="329"/>
        <v>3</v>
      </c>
      <c r="EB471" s="2">
        <f t="shared" si="329"/>
        <v>3</v>
      </c>
      <c r="EC471" s="2">
        <f t="shared" si="329"/>
        <v>4</v>
      </c>
      <c r="ED471" s="2">
        <f t="shared" si="329"/>
        <v>3</v>
      </c>
      <c r="EE471" s="2">
        <f t="shared" si="330"/>
        <v>1</v>
      </c>
      <c r="EF471" s="2">
        <f t="shared" si="330"/>
        <v>0</v>
      </c>
      <c r="EG471" s="2">
        <f t="shared" si="330"/>
        <v>0</v>
      </c>
      <c r="EH471" s="2">
        <f t="shared" si="330"/>
        <v>14</v>
      </c>
      <c r="EI471" s="2">
        <f t="shared" si="330"/>
        <v>0</v>
      </c>
      <c r="EJ471" s="2">
        <f t="shared" si="330"/>
        <v>0</v>
      </c>
      <c r="EK471" s="2">
        <f t="shared" si="330"/>
        <v>0</v>
      </c>
      <c r="EL471" s="2">
        <f t="shared" si="330"/>
        <v>0</v>
      </c>
      <c r="EM471" s="2">
        <f t="shared" si="330"/>
        <v>0</v>
      </c>
      <c r="EN471" s="2">
        <f t="shared" si="330"/>
        <v>0</v>
      </c>
      <c r="EO471" s="2">
        <f t="shared" si="330"/>
        <v>7</v>
      </c>
      <c r="EP471" s="2">
        <f t="shared" si="330"/>
        <v>6</v>
      </c>
      <c r="EQ471" s="2">
        <f t="shared" si="330"/>
        <v>1</v>
      </c>
      <c r="ER471" s="2">
        <f t="shared" si="330"/>
        <v>6475</v>
      </c>
      <c r="ES471" s="2">
        <f t="shared" si="330"/>
        <v>885</v>
      </c>
      <c r="ET471" s="2">
        <f t="shared" si="330"/>
        <v>0</v>
      </c>
      <c r="EU471" s="2">
        <f t="shared" si="330"/>
        <v>7360</v>
      </c>
      <c r="EV471" s="2">
        <f t="shared" si="330"/>
        <v>17</v>
      </c>
      <c r="EW471" s="2">
        <f t="shared" si="330"/>
        <v>17</v>
      </c>
      <c r="EX471" s="2">
        <f t="shared" si="330"/>
        <v>2650</v>
      </c>
      <c r="EY471" s="2">
        <f t="shared" si="330"/>
        <v>31</v>
      </c>
      <c r="EZ471" s="2">
        <f t="shared" si="330"/>
        <v>4460</v>
      </c>
      <c r="FA471" s="2">
        <f t="shared" si="330"/>
        <v>4357</v>
      </c>
      <c r="FB471" s="2">
        <f t="shared" si="330"/>
        <v>8817</v>
      </c>
      <c r="FC471" s="2">
        <f t="shared" si="330"/>
        <v>4</v>
      </c>
      <c r="FD471" s="2">
        <f t="shared" si="330"/>
        <v>17</v>
      </c>
      <c r="FE471" s="2">
        <f t="shared" si="330"/>
        <v>21</v>
      </c>
      <c r="FF471" s="2">
        <f t="shared" si="330"/>
        <v>1502</v>
      </c>
      <c r="FG471" s="2">
        <f t="shared" si="330"/>
        <v>1430</v>
      </c>
      <c r="FH471" s="2">
        <f t="shared" si="330"/>
        <v>1334</v>
      </c>
      <c r="FI471" s="2">
        <f t="shared" si="330"/>
        <v>1266</v>
      </c>
      <c r="FJ471" s="2">
        <f t="shared" si="330"/>
        <v>756</v>
      </c>
      <c r="FK471" s="2">
        <f t="shared" si="330"/>
        <v>808</v>
      </c>
      <c r="FL471" s="2">
        <f t="shared" si="330"/>
        <v>376</v>
      </c>
      <c r="FM471" s="2">
        <f t="shared" si="330"/>
        <v>336</v>
      </c>
      <c r="FN471" s="2">
        <f t="shared" si="330"/>
        <v>198</v>
      </c>
      <c r="FO471" s="2">
        <f t="shared" si="330"/>
        <v>235</v>
      </c>
      <c r="FP471" s="2">
        <f t="shared" si="330"/>
        <v>115</v>
      </c>
      <c r="FQ471" s="2">
        <f t="shared" si="330"/>
        <v>115</v>
      </c>
      <c r="FR471" s="2">
        <f t="shared" si="330"/>
        <v>0</v>
      </c>
      <c r="FS471" s="2">
        <f t="shared" si="330"/>
        <v>0</v>
      </c>
      <c r="FT471" s="2">
        <f t="shared" si="330"/>
        <v>0</v>
      </c>
      <c r="FU471" s="2">
        <f t="shared" si="330"/>
        <v>0</v>
      </c>
      <c r="FV471" s="2">
        <f t="shared" si="330"/>
        <v>4281</v>
      </c>
      <c r="FW471" s="2">
        <f t="shared" si="330"/>
        <v>4190</v>
      </c>
      <c r="FX471" s="2">
        <f t="shared" si="330"/>
        <v>8471</v>
      </c>
      <c r="FY471" s="2">
        <f t="shared" si="330"/>
        <v>28</v>
      </c>
      <c r="FZ471" s="2">
        <f t="shared" si="330"/>
        <v>33</v>
      </c>
      <c r="GA471" s="2">
        <f t="shared" si="330"/>
        <v>3312</v>
      </c>
      <c r="GB471" s="2">
        <f t="shared" si="330"/>
        <v>3195</v>
      </c>
      <c r="GC471" s="2">
        <f t="shared" si="330"/>
        <v>941</v>
      </c>
      <c r="GD471" s="2">
        <f t="shared" si="330"/>
        <v>959</v>
      </c>
      <c r="GE471" s="2">
        <f t="shared" si="330"/>
        <v>0</v>
      </c>
      <c r="GF471" s="2">
        <f t="shared" si="330"/>
        <v>3</v>
      </c>
      <c r="GG471" s="2">
        <f t="shared" si="330"/>
        <v>4280</v>
      </c>
      <c r="GH471" s="2">
        <f t="shared" si="330"/>
        <v>4188</v>
      </c>
      <c r="GI471" s="2">
        <f t="shared" si="330"/>
        <v>1</v>
      </c>
      <c r="GJ471" s="2">
        <f t="shared" si="330"/>
        <v>2</v>
      </c>
      <c r="GK471" s="2">
        <f t="shared" si="330"/>
        <v>0</v>
      </c>
      <c r="GL471" s="2">
        <f t="shared" si="330"/>
        <v>0</v>
      </c>
      <c r="GM471" s="2">
        <f t="shared" si="330"/>
        <v>0</v>
      </c>
      <c r="GN471" s="2">
        <f t="shared" si="330"/>
        <v>0</v>
      </c>
      <c r="GO471" s="2">
        <f t="shared" si="322"/>
        <v>0</v>
      </c>
      <c r="GP471" s="2">
        <f t="shared" si="322"/>
        <v>0</v>
      </c>
      <c r="GQ471" s="2">
        <f t="shared" si="322"/>
        <v>0</v>
      </c>
      <c r="GR471" s="2">
        <f t="shared" si="322"/>
        <v>0</v>
      </c>
      <c r="GS471" s="2">
        <f t="shared" si="322"/>
        <v>0</v>
      </c>
      <c r="GT471" s="2">
        <f t="shared" si="322"/>
        <v>0</v>
      </c>
      <c r="GU471" s="2">
        <f t="shared" si="322"/>
        <v>4279</v>
      </c>
      <c r="GV471" s="2">
        <f t="shared" si="322"/>
        <v>4189</v>
      </c>
      <c r="GW471" s="2">
        <f t="shared" si="322"/>
        <v>1</v>
      </c>
      <c r="GX471" s="2">
        <f t="shared" si="322"/>
        <v>0</v>
      </c>
      <c r="GY471" s="2">
        <f t="shared" si="322"/>
        <v>1</v>
      </c>
      <c r="GZ471" s="2">
        <f t="shared" si="322"/>
        <v>0</v>
      </c>
      <c r="HA471" s="2">
        <f t="shared" si="322"/>
        <v>0</v>
      </c>
      <c r="HB471" s="2">
        <f t="shared" si="322"/>
        <v>0</v>
      </c>
      <c r="HC471" s="2">
        <f t="shared" si="322"/>
        <v>0</v>
      </c>
      <c r="HD471" s="2">
        <f t="shared" si="322"/>
        <v>0</v>
      </c>
      <c r="HE471" s="2">
        <f t="shared" si="322"/>
        <v>0</v>
      </c>
      <c r="HF471" s="2">
        <f t="shared" si="322"/>
        <v>1</v>
      </c>
      <c r="HG471" s="2">
        <f t="shared" si="322"/>
        <v>0</v>
      </c>
      <c r="HH471" s="2">
        <f t="shared" si="322"/>
        <v>0</v>
      </c>
      <c r="HI471" s="2">
        <f t="shared" si="322"/>
        <v>1</v>
      </c>
      <c r="HJ471" s="2">
        <f t="shared" si="322"/>
        <v>9</v>
      </c>
      <c r="HK471" s="2">
        <f t="shared" si="322"/>
        <v>0</v>
      </c>
      <c r="HL471" s="2">
        <f t="shared" si="322"/>
        <v>27</v>
      </c>
      <c r="HM471" s="2">
        <f t="shared" si="322"/>
        <v>1699</v>
      </c>
      <c r="HN471" s="2">
        <f t="shared" si="322"/>
        <v>31</v>
      </c>
      <c r="HO471" s="2">
        <f t="shared" si="322"/>
        <v>18</v>
      </c>
      <c r="HP471" s="2">
        <f t="shared" si="322"/>
        <v>0</v>
      </c>
      <c r="HQ471" s="2">
        <f t="shared" si="322"/>
        <v>0</v>
      </c>
      <c r="HR471" s="2">
        <f t="shared" si="322"/>
        <v>0</v>
      </c>
      <c r="HS471" s="2">
        <f t="shared" si="322"/>
        <v>1</v>
      </c>
      <c r="HT471" s="2">
        <f t="shared" si="322"/>
        <v>24</v>
      </c>
      <c r="HU471" s="2">
        <f t="shared" si="322"/>
        <v>0</v>
      </c>
      <c r="HV471" s="2">
        <f t="shared" si="322"/>
        <v>0</v>
      </c>
      <c r="HW471" s="2">
        <f t="shared" si="322"/>
        <v>0</v>
      </c>
      <c r="HX471" s="2">
        <f t="shared" si="322"/>
        <v>0</v>
      </c>
      <c r="HY471" s="2">
        <f t="shared" si="322"/>
        <v>0</v>
      </c>
      <c r="HZ471" s="2">
        <f t="shared" si="322"/>
        <v>0</v>
      </c>
      <c r="IA471" s="2">
        <f t="shared" si="322"/>
        <v>0</v>
      </c>
      <c r="IB471" s="2">
        <f t="shared" si="322"/>
        <v>0</v>
      </c>
      <c r="IC471" s="2">
        <f t="shared" si="322"/>
        <v>0</v>
      </c>
      <c r="ID471" s="2">
        <f t="shared" si="322"/>
        <v>0</v>
      </c>
      <c r="IE471" s="2">
        <f t="shared" si="322"/>
        <v>0</v>
      </c>
      <c r="IF471" s="2">
        <f t="shared" si="322"/>
        <v>0</v>
      </c>
      <c r="IG471" s="2">
        <f t="shared" si="322"/>
        <v>0</v>
      </c>
      <c r="IH471" s="2">
        <f t="shared" si="322"/>
        <v>0</v>
      </c>
      <c r="II471" s="2">
        <f t="shared" si="322"/>
        <v>0</v>
      </c>
      <c r="IJ471" s="2">
        <f t="shared" si="322"/>
        <v>0</v>
      </c>
    </row>
    <row r="472" spans="1:244" x14ac:dyDescent="0.2">
      <c r="A472" s="48" t="s">
        <v>559</v>
      </c>
      <c r="B472" s="91" t="s">
        <v>692</v>
      </c>
      <c r="C472" t="s">
        <v>563</v>
      </c>
      <c r="D472" s="2">
        <f t="shared" si="328"/>
        <v>39</v>
      </c>
      <c r="E472" s="2">
        <f t="shared" si="328"/>
        <v>1</v>
      </c>
      <c r="F472" s="2">
        <f t="shared" si="328"/>
        <v>0</v>
      </c>
      <c r="G472" s="2">
        <f t="shared" si="328"/>
        <v>0</v>
      </c>
      <c r="H472" s="2">
        <f t="shared" si="328"/>
        <v>0</v>
      </c>
      <c r="I472" s="2">
        <f t="shared" si="328"/>
        <v>0</v>
      </c>
      <c r="J472" s="2">
        <f t="shared" si="328"/>
        <v>0</v>
      </c>
      <c r="K472" s="2">
        <f t="shared" si="328"/>
        <v>0</v>
      </c>
      <c r="L472" s="2">
        <f t="shared" si="328"/>
        <v>0</v>
      </c>
      <c r="M472" s="2">
        <f t="shared" si="328"/>
        <v>0</v>
      </c>
      <c r="N472" s="2">
        <f t="shared" si="328"/>
        <v>0</v>
      </c>
      <c r="O472" s="2">
        <f t="shared" si="328"/>
        <v>0</v>
      </c>
      <c r="P472" s="2">
        <f t="shared" si="328"/>
        <v>0</v>
      </c>
      <c r="Q472" s="2">
        <f t="shared" si="328"/>
        <v>0</v>
      </c>
      <c r="R472" s="2">
        <f t="shared" si="328"/>
        <v>0</v>
      </c>
      <c r="S472" s="2">
        <f t="shared" si="328"/>
        <v>0</v>
      </c>
      <c r="T472" s="2">
        <f t="shared" si="328"/>
        <v>0</v>
      </c>
      <c r="U472" s="2">
        <f t="shared" si="328"/>
        <v>0</v>
      </c>
      <c r="V472" s="2">
        <f t="shared" si="328"/>
        <v>0</v>
      </c>
      <c r="W472" s="2">
        <f t="shared" si="328"/>
        <v>0</v>
      </c>
      <c r="X472" s="2">
        <f t="shared" si="328"/>
        <v>0</v>
      </c>
      <c r="Y472" s="2">
        <f t="shared" si="328"/>
        <v>0</v>
      </c>
      <c r="Z472" s="2">
        <f t="shared" si="328"/>
        <v>15</v>
      </c>
      <c r="AA472" s="2">
        <f t="shared" si="328"/>
        <v>18</v>
      </c>
      <c r="AB472" s="2">
        <f t="shared" si="328"/>
        <v>3</v>
      </c>
      <c r="AC472" s="2">
        <f t="shared" si="328"/>
        <v>2</v>
      </c>
      <c r="AD472" s="2">
        <f t="shared" si="328"/>
        <v>0</v>
      </c>
      <c r="AE472" s="2">
        <f t="shared" si="328"/>
        <v>1</v>
      </c>
      <c r="AF472" s="2">
        <f t="shared" si="328"/>
        <v>0</v>
      </c>
      <c r="AG472" s="2">
        <f t="shared" si="328"/>
        <v>0</v>
      </c>
      <c r="AH472" s="2">
        <f t="shared" si="328"/>
        <v>39</v>
      </c>
      <c r="AI472" s="2">
        <f t="shared" si="328"/>
        <v>0</v>
      </c>
      <c r="AJ472" s="2">
        <f t="shared" si="328"/>
        <v>0</v>
      </c>
      <c r="AK472" s="2">
        <f t="shared" si="328"/>
        <v>0</v>
      </c>
      <c r="AL472" s="2">
        <f t="shared" si="328"/>
        <v>0</v>
      </c>
      <c r="AM472" s="2">
        <f t="shared" si="328"/>
        <v>0</v>
      </c>
      <c r="AN472" s="2">
        <f t="shared" si="328"/>
        <v>0</v>
      </c>
      <c r="AO472" s="2">
        <f t="shared" si="328"/>
        <v>0</v>
      </c>
      <c r="AP472" s="2">
        <f t="shared" si="328"/>
        <v>0</v>
      </c>
      <c r="AQ472" s="2">
        <f t="shared" si="328"/>
        <v>0</v>
      </c>
      <c r="AR472" s="2">
        <f t="shared" si="328"/>
        <v>0</v>
      </c>
      <c r="AS472" s="2">
        <f t="shared" si="328"/>
        <v>0</v>
      </c>
      <c r="AT472" s="2">
        <f t="shared" si="328"/>
        <v>0</v>
      </c>
      <c r="AU472" s="2">
        <f t="shared" si="328"/>
        <v>0</v>
      </c>
      <c r="AV472" s="2">
        <f t="shared" si="328"/>
        <v>0</v>
      </c>
      <c r="AW472" s="2">
        <f t="shared" si="328"/>
        <v>0</v>
      </c>
      <c r="AX472" s="2">
        <f t="shared" si="328"/>
        <v>0</v>
      </c>
      <c r="AY472" s="2">
        <f t="shared" si="328"/>
        <v>0</v>
      </c>
      <c r="AZ472" s="2">
        <f t="shared" si="328"/>
        <v>0</v>
      </c>
      <c r="BA472" s="2">
        <f t="shared" si="328"/>
        <v>0</v>
      </c>
      <c r="BB472" s="2">
        <f t="shared" si="328"/>
        <v>0</v>
      </c>
      <c r="BC472" s="2">
        <f t="shared" si="328"/>
        <v>39</v>
      </c>
      <c r="BD472" s="2">
        <f t="shared" si="328"/>
        <v>0</v>
      </c>
      <c r="BE472" s="2">
        <f t="shared" si="328"/>
        <v>0</v>
      </c>
      <c r="BF472" s="2">
        <f t="shared" si="328"/>
        <v>0</v>
      </c>
      <c r="BG472" s="2">
        <f t="shared" si="328"/>
        <v>0</v>
      </c>
      <c r="BH472" s="2">
        <f t="shared" si="328"/>
        <v>0</v>
      </c>
      <c r="BI472" s="2">
        <f t="shared" si="328"/>
        <v>0</v>
      </c>
      <c r="BJ472" s="2">
        <f t="shared" si="328"/>
        <v>0</v>
      </c>
      <c r="BK472" s="2">
        <f t="shared" si="328"/>
        <v>0</v>
      </c>
      <c r="BL472" s="2">
        <f t="shared" si="328"/>
        <v>0</v>
      </c>
      <c r="BM472" s="2">
        <f t="shared" si="328"/>
        <v>0</v>
      </c>
      <c r="BN472" s="2">
        <f t="shared" si="328"/>
        <v>0</v>
      </c>
      <c r="BO472" s="2">
        <f t="shared" si="328"/>
        <v>0</v>
      </c>
      <c r="BP472" s="2">
        <f t="shared" si="326"/>
        <v>0</v>
      </c>
      <c r="BQ472" s="2">
        <f t="shared" si="326"/>
        <v>0</v>
      </c>
      <c r="BR472" s="2">
        <f t="shared" si="326"/>
        <v>0</v>
      </c>
      <c r="BS472" s="2">
        <f t="shared" si="326"/>
        <v>0</v>
      </c>
      <c r="BT472" s="2">
        <f t="shared" si="326"/>
        <v>0</v>
      </c>
      <c r="BU472" s="2">
        <f t="shared" si="326"/>
        <v>0</v>
      </c>
      <c r="BV472" s="2">
        <f t="shared" si="326"/>
        <v>0</v>
      </c>
      <c r="BW472" s="2">
        <f t="shared" si="326"/>
        <v>0</v>
      </c>
      <c r="BX472" s="2">
        <f t="shared" si="326"/>
        <v>0</v>
      </c>
      <c r="BY472" s="2">
        <f t="shared" si="326"/>
        <v>0</v>
      </c>
      <c r="BZ472" s="2">
        <f t="shared" si="326"/>
        <v>0</v>
      </c>
      <c r="CA472" s="2">
        <f t="shared" si="326"/>
        <v>0</v>
      </c>
      <c r="CB472" s="2">
        <f t="shared" si="326"/>
        <v>0</v>
      </c>
      <c r="CC472" s="2">
        <f t="shared" si="326"/>
        <v>0</v>
      </c>
      <c r="CD472" s="2">
        <f t="shared" si="326"/>
        <v>35</v>
      </c>
      <c r="CE472" s="2">
        <f t="shared" si="326"/>
        <v>8</v>
      </c>
      <c r="CF472" s="2">
        <f t="shared" si="326"/>
        <v>75</v>
      </c>
      <c r="CG472" s="2">
        <f t="shared" si="326"/>
        <v>66</v>
      </c>
      <c r="CH472" s="2">
        <f t="shared" si="326"/>
        <v>9</v>
      </c>
      <c r="CI472" s="2">
        <f t="shared" si="326"/>
        <v>72</v>
      </c>
      <c r="CJ472" s="2">
        <f t="shared" si="326"/>
        <v>3</v>
      </c>
      <c r="CK472" s="2">
        <f t="shared" si="326"/>
        <v>75</v>
      </c>
      <c r="CL472" s="2">
        <f t="shared" si="326"/>
        <v>0</v>
      </c>
      <c r="CM472" s="2">
        <f t="shared" si="326"/>
        <v>0</v>
      </c>
      <c r="CN472" s="2">
        <f t="shared" si="326"/>
        <v>0</v>
      </c>
      <c r="CO472" s="2">
        <f t="shared" si="326"/>
        <v>7</v>
      </c>
      <c r="CP472" s="2">
        <f t="shared" si="326"/>
        <v>68</v>
      </c>
      <c r="CQ472" s="2">
        <f t="shared" si="326"/>
        <v>36</v>
      </c>
      <c r="CR472" s="2">
        <f t="shared" si="326"/>
        <v>1</v>
      </c>
      <c r="CS472" s="2">
        <f t="shared" si="326"/>
        <v>38</v>
      </c>
      <c r="CT472" s="2">
        <f t="shared" si="326"/>
        <v>20</v>
      </c>
      <c r="CU472" s="2">
        <f t="shared" si="326"/>
        <v>39</v>
      </c>
      <c r="CV472" s="2">
        <f t="shared" si="326"/>
        <v>5162</v>
      </c>
      <c r="CW472" s="2">
        <f t="shared" si="326"/>
        <v>65</v>
      </c>
      <c r="CX472" s="2">
        <f t="shared" si="326"/>
        <v>0</v>
      </c>
      <c r="CY472" s="2">
        <f t="shared" si="326"/>
        <v>0</v>
      </c>
      <c r="CZ472" s="2">
        <f t="shared" si="326"/>
        <v>65</v>
      </c>
      <c r="DA472" s="2">
        <f t="shared" si="326"/>
        <v>6</v>
      </c>
      <c r="DB472" s="2">
        <f t="shared" si="326"/>
        <v>15</v>
      </c>
      <c r="DC472" s="2">
        <f t="shared" si="326"/>
        <v>13</v>
      </c>
      <c r="DD472" s="2">
        <f t="shared" si="326"/>
        <v>13</v>
      </c>
      <c r="DE472" s="2">
        <f t="shared" si="326"/>
        <v>7</v>
      </c>
      <c r="DF472" s="2">
        <f t="shared" si="326"/>
        <v>6</v>
      </c>
      <c r="DG472" s="2">
        <f t="shared" si="326"/>
        <v>5</v>
      </c>
      <c r="DH472" s="2">
        <f t="shared" si="326"/>
        <v>64</v>
      </c>
      <c r="DI472" s="2">
        <f t="shared" si="326"/>
        <v>0</v>
      </c>
      <c r="DJ472" s="2">
        <f t="shared" si="326"/>
        <v>1</v>
      </c>
      <c r="DK472" s="2">
        <f t="shared" si="326"/>
        <v>0</v>
      </c>
      <c r="DL472" s="2">
        <f t="shared" si="326"/>
        <v>0</v>
      </c>
      <c r="DM472" s="2">
        <f t="shared" si="326"/>
        <v>0</v>
      </c>
      <c r="DN472" s="2">
        <f t="shared" si="326"/>
        <v>1</v>
      </c>
      <c r="DO472" s="2">
        <f t="shared" si="326"/>
        <v>45</v>
      </c>
      <c r="DP472" s="2">
        <f t="shared" si="326"/>
        <v>19</v>
      </c>
      <c r="DQ472" s="2">
        <f t="shared" si="326"/>
        <v>0</v>
      </c>
      <c r="DR472" s="2">
        <f t="shared" si="326"/>
        <v>40335</v>
      </c>
      <c r="DS472" s="2">
        <f t="shared" si="326"/>
        <v>2790</v>
      </c>
      <c r="DT472" s="2">
        <f t="shared" si="326"/>
        <v>1176</v>
      </c>
      <c r="DU472" s="2">
        <f t="shared" si="326"/>
        <v>44301</v>
      </c>
      <c r="DV472" s="2">
        <f t="shared" si="326"/>
        <v>43</v>
      </c>
      <c r="DW472" s="2">
        <f t="shared" si="326"/>
        <v>108</v>
      </c>
      <c r="DX472" s="2">
        <f t="shared" si="326"/>
        <v>9</v>
      </c>
      <c r="DY472" s="2">
        <f t="shared" si="326"/>
        <v>0</v>
      </c>
      <c r="DZ472" s="2">
        <f t="shared" si="326"/>
        <v>9</v>
      </c>
      <c r="EA472" s="2">
        <f t="shared" si="329"/>
        <v>1</v>
      </c>
      <c r="EB472" s="2">
        <f t="shared" si="329"/>
        <v>6</v>
      </c>
      <c r="EC472" s="2">
        <f t="shared" si="329"/>
        <v>2</v>
      </c>
      <c r="ED472" s="2">
        <f t="shared" si="329"/>
        <v>0</v>
      </c>
      <c r="EE472" s="2">
        <f t="shared" si="330"/>
        <v>0</v>
      </c>
      <c r="EF472" s="2">
        <f t="shared" si="330"/>
        <v>0</v>
      </c>
      <c r="EG472" s="2">
        <f t="shared" si="330"/>
        <v>0</v>
      </c>
      <c r="EH472" s="2">
        <f t="shared" si="330"/>
        <v>9</v>
      </c>
      <c r="EI472" s="2">
        <f t="shared" si="330"/>
        <v>0</v>
      </c>
      <c r="EJ472" s="2">
        <f t="shared" si="330"/>
        <v>0</v>
      </c>
      <c r="EK472" s="2">
        <f t="shared" si="330"/>
        <v>0</v>
      </c>
      <c r="EL472" s="2">
        <f t="shared" si="330"/>
        <v>0</v>
      </c>
      <c r="EM472" s="2">
        <f t="shared" si="330"/>
        <v>0</v>
      </c>
      <c r="EN472" s="2">
        <f t="shared" si="330"/>
        <v>0</v>
      </c>
      <c r="EO472" s="2">
        <f t="shared" si="330"/>
        <v>5</v>
      </c>
      <c r="EP472" s="2">
        <f t="shared" si="330"/>
        <v>4</v>
      </c>
      <c r="EQ472" s="2">
        <f t="shared" si="330"/>
        <v>0</v>
      </c>
      <c r="ER472" s="2">
        <f t="shared" si="330"/>
        <v>4175</v>
      </c>
      <c r="ES472" s="2">
        <f t="shared" si="330"/>
        <v>480</v>
      </c>
      <c r="ET472" s="2">
        <f t="shared" si="330"/>
        <v>0</v>
      </c>
      <c r="EU472" s="2">
        <f t="shared" si="330"/>
        <v>4655</v>
      </c>
      <c r="EV472" s="2">
        <f t="shared" si="330"/>
        <v>16</v>
      </c>
      <c r="EW472" s="2">
        <f t="shared" si="330"/>
        <v>16</v>
      </c>
      <c r="EX472" s="2">
        <f t="shared" si="330"/>
        <v>2075</v>
      </c>
      <c r="EY472" s="2">
        <f t="shared" si="330"/>
        <v>25</v>
      </c>
      <c r="EZ472" s="2">
        <f t="shared" si="330"/>
        <v>3767</v>
      </c>
      <c r="FA472" s="2">
        <f t="shared" si="330"/>
        <v>3914</v>
      </c>
      <c r="FB472" s="2">
        <f t="shared" si="330"/>
        <v>7681</v>
      </c>
      <c r="FC472" s="2">
        <f t="shared" si="330"/>
        <v>0</v>
      </c>
      <c r="FD472" s="2">
        <f t="shared" si="330"/>
        <v>22</v>
      </c>
      <c r="FE472" s="2">
        <f t="shared" si="330"/>
        <v>22</v>
      </c>
      <c r="FF472" s="2">
        <f t="shared" si="330"/>
        <v>1425</v>
      </c>
      <c r="FG472" s="2">
        <f t="shared" si="330"/>
        <v>1388</v>
      </c>
      <c r="FH472" s="2">
        <f t="shared" si="330"/>
        <v>1245</v>
      </c>
      <c r="FI472" s="2">
        <f t="shared" si="330"/>
        <v>1278</v>
      </c>
      <c r="FJ472" s="2">
        <f t="shared" si="330"/>
        <v>713</v>
      </c>
      <c r="FK472" s="2">
        <f t="shared" si="330"/>
        <v>776</v>
      </c>
      <c r="FL472" s="2">
        <f t="shared" si="330"/>
        <v>286</v>
      </c>
      <c r="FM472" s="2">
        <f t="shared" si="330"/>
        <v>306</v>
      </c>
      <c r="FN472" s="2">
        <f t="shared" si="330"/>
        <v>89</v>
      </c>
      <c r="FO472" s="2">
        <f t="shared" si="330"/>
        <v>100</v>
      </c>
      <c r="FP472" s="2">
        <f t="shared" si="330"/>
        <v>17</v>
      </c>
      <c r="FQ472" s="2">
        <f t="shared" si="330"/>
        <v>22</v>
      </c>
      <c r="FR472" s="2">
        <f t="shared" si="330"/>
        <v>0</v>
      </c>
      <c r="FS472" s="2">
        <f t="shared" si="330"/>
        <v>0</v>
      </c>
      <c r="FT472" s="2">
        <f t="shared" si="330"/>
        <v>0</v>
      </c>
      <c r="FU472" s="2">
        <f t="shared" si="330"/>
        <v>0</v>
      </c>
      <c r="FV472" s="2">
        <f t="shared" si="330"/>
        <v>3775</v>
      </c>
      <c r="FW472" s="2">
        <f t="shared" si="330"/>
        <v>3870</v>
      </c>
      <c r="FX472" s="2">
        <f t="shared" si="330"/>
        <v>7645</v>
      </c>
      <c r="FY472" s="2">
        <f t="shared" si="330"/>
        <v>33</v>
      </c>
      <c r="FZ472" s="2">
        <f t="shared" si="330"/>
        <v>50</v>
      </c>
      <c r="GA472" s="2">
        <f t="shared" si="330"/>
        <v>2912</v>
      </c>
      <c r="GB472" s="2">
        <f t="shared" si="330"/>
        <v>2859</v>
      </c>
      <c r="GC472" s="2">
        <f t="shared" si="330"/>
        <v>827</v>
      </c>
      <c r="GD472" s="2">
        <f t="shared" si="330"/>
        <v>961</v>
      </c>
      <c r="GE472" s="2">
        <f t="shared" si="330"/>
        <v>3</v>
      </c>
      <c r="GF472" s="2">
        <f t="shared" si="330"/>
        <v>0</v>
      </c>
      <c r="GG472" s="2">
        <f t="shared" si="330"/>
        <v>3768</v>
      </c>
      <c r="GH472" s="2">
        <f t="shared" si="330"/>
        <v>3865</v>
      </c>
      <c r="GI472" s="2">
        <f t="shared" si="330"/>
        <v>6</v>
      </c>
      <c r="GJ472" s="2">
        <f t="shared" si="330"/>
        <v>4</v>
      </c>
      <c r="GK472" s="2">
        <f t="shared" si="330"/>
        <v>0</v>
      </c>
      <c r="GL472" s="2">
        <f t="shared" si="330"/>
        <v>0</v>
      </c>
      <c r="GM472" s="2">
        <f t="shared" si="330"/>
        <v>0</v>
      </c>
      <c r="GN472" s="2">
        <f t="shared" si="330"/>
        <v>0</v>
      </c>
      <c r="GO472" s="2">
        <f t="shared" si="322"/>
        <v>0</v>
      </c>
      <c r="GP472" s="2">
        <f t="shared" si="322"/>
        <v>0</v>
      </c>
      <c r="GQ472" s="2">
        <f t="shared" si="322"/>
        <v>1</v>
      </c>
      <c r="GR472" s="2">
        <f t="shared" si="322"/>
        <v>1</v>
      </c>
      <c r="GS472" s="2">
        <f t="shared" si="322"/>
        <v>0</v>
      </c>
      <c r="GT472" s="2">
        <f t="shared" si="322"/>
        <v>0</v>
      </c>
      <c r="GU472" s="2">
        <f t="shared" si="322"/>
        <v>3774</v>
      </c>
      <c r="GV472" s="2">
        <f t="shared" si="322"/>
        <v>3869</v>
      </c>
      <c r="GW472" s="2">
        <f t="shared" si="322"/>
        <v>1</v>
      </c>
      <c r="GX472" s="2">
        <f t="shared" si="322"/>
        <v>1</v>
      </c>
      <c r="GY472" s="2">
        <f t="shared" si="322"/>
        <v>0</v>
      </c>
      <c r="GZ472" s="2">
        <f t="shared" si="322"/>
        <v>0</v>
      </c>
      <c r="HA472" s="2">
        <f t="shared" si="322"/>
        <v>0</v>
      </c>
      <c r="HB472" s="2">
        <f t="shared" si="322"/>
        <v>0</v>
      </c>
      <c r="HC472" s="2">
        <f t="shared" si="322"/>
        <v>0</v>
      </c>
      <c r="HD472" s="2">
        <f t="shared" si="322"/>
        <v>0</v>
      </c>
      <c r="HE472" s="2">
        <f t="shared" si="322"/>
        <v>0</v>
      </c>
      <c r="HF472" s="2">
        <f t="shared" si="322"/>
        <v>0</v>
      </c>
      <c r="HG472" s="2">
        <f t="shared" si="322"/>
        <v>0</v>
      </c>
      <c r="HH472" s="2">
        <f t="shared" si="322"/>
        <v>0</v>
      </c>
      <c r="HI472" s="2">
        <f t="shared" si="322"/>
        <v>0</v>
      </c>
      <c r="HJ472" s="2">
        <f t="shared" si="322"/>
        <v>15</v>
      </c>
      <c r="HK472" s="2">
        <f t="shared" si="322"/>
        <v>1</v>
      </c>
      <c r="HL472" s="2">
        <f t="shared" si="322"/>
        <v>23</v>
      </c>
      <c r="HM472" s="2">
        <f t="shared" si="322"/>
        <v>1794</v>
      </c>
      <c r="HN472" s="2">
        <f t="shared" si="322"/>
        <v>39</v>
      </c>
      <c r="HO472" s="2">
        <f t="shared" si="322"/>
        <v>19</v>
      </c>
      <c r="HP472" s="2">
        <f t="shared" si="322"/>
        <v>2</v>
      </c>
      <c r="HQ472" s="2">
        <f t="shared" si="322"/>
        <v>61</v>
      </c>
      <c r="HR472" s="2">
        <f t="shared" si="322"/>
        <v>72</v>
      </c>
      <c r="HS472" s="2">
        <f t="shared" si="322"/>
        <v>6</v>
      </c>
      <c r="HT472" s="2">
        <f t="shared" si="322"/>
        <v>176</v>
      </c>
      <c r="HU472" s="2">
        <f t="shared" si="322"/>
        <v>173</v>
      </c>
      <c r="HV472" s="2">
        <f t="shared" si="322"/>
        <v>0</v>
      </c>
      <c r="HW472" s="2">
        <f t="shared" si="322"/>
        <v>0</v>
      </c>
      <c r="HX472" s="2">
        <f t="shared" si="322"/>
        <v>0</v>
      </c>
      <c r="HY472" s="2">
        <f t="shared" si="322"/>
        <v>0</v>
      </c>
      <c r="HZ472" s="2">
        <f t="shared" si="322"/>
        <v>0</v>
      </c>
      <c r="IA472" s="2">
        <f t="shared" si="322"/>
        <v>0</v>
      </c>
      <c r="IB472" s="2">
        <f t="shared" si="322"/>
        <v>0</v>
      </c>
      <c r="IC472" s="2">
        <f t="shared" si="322"/>
        <v>0</v>
      </c>
      <c r="ID472" s="2">
        <f t="shared" si="322"/>
        <v>0</v>
      </c>
      <c r="IE472" s="2">
        <f t="shared" si="322"/>
        <v>0</v>
      </c>
      <c r="IF472" s="2">
        <f t="shared" si="322"/>
        <v>0</v>
      </c>
      <c r="IG472" s="2">
        <f t="shared" si="322"/>
        <v>0</v>
      </c>
      <c r="IH472" s="2">
        <f t="shared" si="322"/>
        <v>0</v>
      </c>
      <c r="II472" s="2">
        <f t="shared" si="322"/>
        <v>0</v>
      </c>
      <c r="IJ472" s="2">
        <f t="shared" si="322"/>
        <v>0</v>
      </c>
    </row>
    <row r="473" spans="1:244" x14ac:dyDescent="0.2">
      <c r="A473" s="48" t="s">
        <v>559</v>
      </c>
      <c r="B473" s="91" t="s">
        <v>687</v>
      </c>
      <c r="C473" t="s">
        <v>197</v>
      </c>
      <c r="D473" s="2">
        <f t="shared" si="328"/>
        <v>44</v>
      </c>
      <c r="E473" s="2">
        <f t="shared" si="328"/>
        <v>0</v>
      </c>
      <c r="F473" s="2">
        <f t="shared" si="328"/>
        <v>0</v>
      </c>
      <c r="G473" s="2">
        <f t="shared" si="328"/>
        <v>0</v>
      </c>
      <c r="H473" s="2">
        <f t="shared" si="328"/>
        <v>0</v>
      </c>
      <c r="I473" s="2">
        <f t="shared" si="328"/>
        <v>0</v>
      </c>
      <c r="J473" s="2">
        <f t="shared" si="328"/>
        <v>0</v>
      </c>
      <c r="K473" s="2">
        <f t="shared" si="328"/>
        <v>0</v>
      </c>
      <c r="L473" s="2">
        <f t="shared" si="328"/>
        <v>0</v>
      </c>
      <c r="M473" s="2">
        <f t="shared" si="328"/>
        <v>0</v>
      </c>
      <c r="N473" s="2">
        <f t="shared" si="328"/>
        <v>0</v>
      </c>
      <c r="O473" s="2">
        <f t="shared" si="328"/>
        <v>0</v>
      </c>
      <c r="P473" s="2">
        <f t="shared" si="328"/>
        <v>0</v>
      </c>
      <c r="Q473" s="2">
        <f t="shared" si="328"/>
        <v>0</v>
      </c>
      <c r="R473" s="2">
        <f t="shared" si="328"/>
        <v>0</v>
      </c>
      <c r="S473" s="2">
        <f t="shared" si="328"/>
        <v>0</v>
      </c>
      <c r="T473" s="2">
        <f t="shared" si="328"/>
        <v>0</v>
      </c>
      <c r="U473" s="2">
        <f t="shared" si="328"/>
        <v>0</v>
      </c>
      <c r="V473" s="2">
        <f t="shared" si="328"/>
        <v>0</v>
      </c>
      <c r="W473" s="2">
        <f t="shared" si="328"/>
        <v>0</v>
      </c>
      <c r="X473" s="2">
        <f t="shared" si="328"/>
        <v>0</v>
      </c>
      <c r="Y473" s="2">
        <f t="shared" si="328"/>
        <v>0</v>
      </c>
      <c r="Z473" s="2">
        <f t="shared" si="328"/>
        <v>19</v>
      </c>
      <c r="AA473" s="2">
        <f t="shared" si="328"/>
        <v>15</v>
      </c>
      <c r="AB473" s="2">
        <f t="shared" si="328"/>
        <v>6</v>
      </c>
      <c r="AC473" s="2">
        <f t="shared" si="328"/>
        <v>4</v>
      </c>
      <c r="AD473" s="2">
        <f t="shared" si="328"/>
        <v>0</v>
      </c>
      <c r="AE473" s="2">
        <f t="shared" si="328"/>
        <v>0</v>
      </c>
      <c r="AF473" s="2">
        <f t="shared" si="328"/>
        <v>0</v>
      </c>
      <c r="AG473" s="2">
        <f t="shared" si="328"/>
        <v>0</v>
      </c>
      <c r="AH473" s="2">
        <f t="shared" si="328"/>
        <v>44</v>
      </c>
      <c r="AI473" s="2">
        <f t="shared" si="328"/>
        <v>0</v>
      </c>
      <c r="AJ473" s="2">
        <f t="shared" si="328"/>
        <v>0</v>
      </c>
      <c r="AK473" s="2">
        <f t="shared" si="328"/>
        <v>0</v>
      </c>
      <c r="AL473" s="2">
        <f t="shared" si="328"/>
        <v>0</v>
      </c>
      <c r="AM473" s="2">
        <f t="shared" si="328"/>
        <v>0</v>
      </c>
      <c r="AN473" s="2">
        <f t="shared" si="328"/>
        <v>0</v>
      </c>
      <c r="AO473" s="2">
        <f t="shared" si="328"/>
        <v>0</v>
      </c>
      <c r="AP473" s="2">
        <f t="shared" si="328"/>
        <v>0</v>
      </c>
      <c r="AQ473" s="2">
        <f t="shared" si="328"/>
        <v>0</v>
      </c>
      <c r="AR473" s="2">
        <f t="shared" si="328"/>
        <v>0</v>
      </c>
      <c r="AS473" s="2">
        <f t="shared" si="328"/>
        <v>0</v>
      </c>
      <c r="AT473" s="2">
        <f t="shared" si="328"/>
        <v>0</v>
      </c>
      <c r="AU473" s="2">
        <f t="shared" si="328"/>
        <v>0</v>
      </c>
      <c r="AV473" s="2">
        <f t="shared" si="328"/>
        <v>0</v>
      </c>
      <c r="AW473" s="2">
        <f t="shared" si="328"/>
        <v>0</v>
      </c>
      <c r="AX473" s="2">
        <f t="shared" si="328"/>
        <v>0</v>
      </c>
      <c r="AY473" s="2">
        <f t="shared" si="328"/>
        <v>0</v>
      </c>
      <c r="AZ473" s="2">
        <f t="shared" si="328"/>
        <v>0</v>
      </c>
      <c r="BA473" s="2">
        <f t="shared" si="328"/>
        <v>0</v>
      </c>
      <c r="BB473" s="2">
        <f t="shared" si="328"/>
        <v>0</v>
      </c>
      <c r="BC473" s="2">
        <f t="shared" si="328"/>
        <v>44</v>
      </c>
      <c r="BD473" s="2">
        <f t="shared" si="328"/>
        <v>0</v>
      </c>
      <c r="BE473" s="2">
        <f t="shared" si="328"/>
        <v>0</v>
      </c>
      <c r="BF473" s="2">
        <f t="shared" si="328"/>
        <v>0</v>
      </c>
      <c r="BG473" s="2">
        <f t="shared" si="328"/>
        <v>0</v>
      </c>
      <c r="BH473" s="2">
        <f t="shared" si="328"/>
        <v>0</v>
      </c>
      <c r="BI473" s="2">
        <f t="shared" si="328"/>
        <v>0</v>
      </c>
      <c r="BJ473" s="2">
        <f t="shared" si="328"/>
        <v>0</v>
      </c>
      <c r="BK473" s="2">
        <f t="shared" si="328"/>
        <v>0</v>
      </c>
      <c r="BL473" s="2">
        <f t="shared" si="328"/>
        <v>0</v>
      </c>
      <c r="BM473" s="2">
        <f t="shared" si="328"/>
        <v>0</v>
      </c>
      <c r="BN473" s="2">
        <f t="shared" si="328"/>
        <v>0</v>
      </c>
      <c r="BO473" s="2">
        <f t="shared" ref="BO473:BP475" si="331">BO42</f>
        <v>0</v>
      </c>
      <c r="BP473" s="2">
        <f t="shared" si="331"/>
        <v>0</v>
      </c>
      <c r="BQ473" s="2">
        <f t="shared" si="326"/>
        <v>0</v>
      </c>
      <c r="BR473" s="2">
        <f t="shared" si="326"/>
        <v>0</v>
      </c>
      <c r="BS473" s="2">
        <f t="shared" si="326"/>
        <v>0</v>
      </c>
      <c r="BT473" s="2">
        <f t="shared" si="326"/>
        <v>0</v>
      </c>
      <c r="BU473" s="2">
        <f t="shared" si="326"/>
        <v>0</v>
      </c>
      <c r="BV473" s="2">
        <f t="shared" si="326"/>
        <v>0</v>
      </c>
      <c r="BW473" s="2">
        <f t="shared" si="326"/>
        <v>0</v>
      </c>
      <c r="BX473" s="2">
        <f t="shared" si="326"/>
        <v>0</v>
      </c>
      <c r="BY473" s="2">
        <f t="shared" si="326"/>
        <v>0</v>
      </c>
      <c r="BZ473" s="2">
        <f t="shared" si="326"/>
        <v>0</v>
      </c>
      <c r="CA473" s="2">
        <f t="shared" si="326"/>
        <v>0</v>
      </c>
      <c r="CB473" s="2">
        <f t="shared" si="326"/>
        <v>0</v>
      </c>
      <c r="CC473" s="2">
        <f t="shared" si="326"/>
        <v>0</v>
      </c>
      <c r="CD473" s="2">
        <f t="shared" si="326"/>
        <v>36</v>
      </c>
      <c r="CE473" s="2">
        <f t="shared" si="326"/>
        <v>10</v>
      </c>
      <c r="CF473" s="2">
        <f t="shared" si="326"/>
        <v>83</v>
      </c>
      <c r="CG473" s="2">
        <f t="shared" si="326"/>
        <v>81</v>
      </c>
      <c r="CH473" s="2">
        <f t="shared" si="326"/>
        <v>2</v>
      </c>
      <c r="CI473" s="2">
        <f t="shared" si="326"/>
        <v>82</v>
      </c>
      <c r="CJ473" s="2">
        <f t="shared" si="326"/>
        <v>1</v>
      </c>
      <c r="CK473" s="2">
        <f t="shared" si="326"/>
        <v>83</v>
      </c>
      <c r="CL473" s="2">
        <f t="shared" si="326"/>
        <v>0</v>
      </c>
      <c r="CM473" s="2">
        <f t="shared" si="326"/>
        <v>0</v>
      </c>
      <c r="CN473" s="2">
        <f t="shared" si="326"/>
        <v>0</v>
      </c>
      <c r="CO473" s="2">
        <f t="shared" si="326"/>
        <v>43</v>
      </c>
      <c r="CP473" s="2">
        <f t="shared" si="326"/>
        <v>40</v>
      </c>
      <c r="CQ473" s="2">
        <f t="shared" si="326"/>
        <v>12</v>
      </c>
      <c r="CR473" s="2">
        <f t="shared" si="326"/>
        <v>1</v>
      </c>
      <c r="CS473" s="2">
        <f t="shared" si="326"/>
        <v>6</v>
      </c>
      <c r="CT473" s="2">
        <f t="shared" si="326"/>
        <v>20</v>
      </c>
      <c r="CU473" s="2">
        <f t="shared" si="326"/>
        <v>44</v>
      </c>
      <c r="CV473" s="2">
        <f t="shared" si="326"/>
        <v>5825</v>
      </c>
      <c r="CW473" s="2">
        <f t="shared" si="326"/>
        <v>67</v>
      </c>
      <c r="CX473" s="2">
        <f t="shared" si="326"/>
        <v>0</v>
      </c>
      <c r="CY473" s="2">
        <f t="shared" si="326"/>
        <v>0</v>
      </c>
      <c r="CZ473" s="2">
        <f t="shared" si="326"/>
        <v>67</v>
      </c>
      <c r="DA473" s="2">
        <f t="shared" si="326"/>
        <v>2</v>
      </c>
      <c r="DB473" s="2">
        <f t="shared" si="326"/>
        <v>18</v>
      </c>
      <c r="DC473" s="2">
        <f t="shared" si="326"/>
        <v>10</v>
      </c>
      <c r="DD473" s="2">
        <f t="shared" si="326"/>
        <v>12</v>
      </c>
      <c r="DE473" s="2">
        <f t="shared" si="326"/>
        <v>10</v>
      </c>
      <c r="DF473" s="2">
        <f t="shared" si="326"/>
        <v>12</v>
      </c>
      <c r="DG473" s="2">
        <f t="shared" si="326"/>
        <v>3</v>
      </c>
      <c r="DH473" s="2">
        <f t="shared" si="326"/>
        <v>66</v>
      </c>
      <c r="DI473" s="2">
        <f t="shared" si="326"/>
        <v>0</v>
      </c>
      <c r="DJ473" s="2">
        <f t="shared" si="326"/>
        <v>0</v>
      </c>
      <c r="DK473" s="2">
        <f t="shared" si="326"/>
        <v>0</v>
      </c>
      <c r="DL473" s="2">
        <f t="shared" si="326"/>
        <v>1</v>
      </c>
      <c r="DM473" s="2">
        <f t="shared" si="326"/>
        <v>0</v>
      </c>
      <c r="DN473" s="2">
        <f t="shared" si="326"/>
        <v>0</v>
      </c>
      <c r="DO473" s="2">
        <f t="shared" si="326"/>
        <v>53</v>
      </c>
      <c r="DP473" s="2">
        <f t="shared" si="326"/>
        <v>13</v>
      </c>
      <c r="DQ473" s="2">
        <f t="shared" si="326"/>
        <v>1</v>
      </c>
      <c r="DR473" s="2">
        <f t="shared" si="326"/>
        <v>42925</v>
      </c>
      <c r="DS473" s="2">
        <f t="shared" si="326"/>
        <v>5840</v>
      </c>
      <c r="DT473" s="2">
        <f t="shared" si="326"/>
        <v>1020</v>
      </c>
      <c r="DU473" s="2">
        <f t="shared" si="326"/>
        <v>49785</v>
      </c>
      <c r="DV473" s="2">
        <f t="shared" si="326"/>
        <v>45</v>
      </c>
      <c r="DW473" s="2">
        <f t="shared" si="326"/>
        <v>112</v>
      </c>
      <c r="DX473" s="2">
        <f t="shared" si="326"/>
        <v>14</v>
      </c>
      <c r="DY473" s="2">
        <f t="shared" si="326"/>
        <v>0</v>
      </c>
      <c r="DZ473" s="2">
        <f t="shared" si="326"/>
        <v>14</v>
      </c>
      <c r="EA473" s="2">
        <f t="shared" si="329"/>
        <v>5</v>
      </c>
      <c r="EB473" s="2">
        <f t="shared" si="329"/>
        <v>4</v>
      </c>
      <c r="EC473" s="2">
        <f t="shared" si="329"/>
        <v>3</v>
      </c>
      <c r="ED473" s="2">
        <f t="shared" si="329"/>
        <v>1</v>
      </c>
      <c r="EE473" s="2">
        <f t="shared" si="330"/>
        <v>1</v>
      </c>
      <c r="EF473" s="2">
        <f t="shared" si="330"/>
        <v>0</v>
      </c>
      <c r="EG473" s="2">
        <f t="shared" si="330"/>
        <v>0</v>
      </c>
      <c r="EH473" s="2">
        <f t="shared" si="330"/>
        <v>13</v>
      </c>
      <c r="EI473" s="2">
        <f t="shared" si="330"/>
        <v>0</v>
      </c>
      <c r="EJ473" s="2">
        <f t="shared" si="330"/>
        <v>0</v>
      </c>
      <c r="EK473" s="2">
        <f t="shared" si="330"/>
        <v>0</v>
      </c>
      <c r="EL473" s="2">
        <f t="shared" si="330"/>
        <v>1</v>
      </c>
      <c r="EM473" s="2">
        <f t="shared" si="330"/>
        <v>0</v>
      </c>
      <c r="EN473" s="2">
        <f t="shared" si="330"/>
        <v>0</v>
      </c>
      <c r="EO473" s="2">
        <f t="shared" si="330"/>
        <v>9</v>
      </c>
      <c r="EP473" s="2">
        <f t="shared" si="330"/>
        <v>4</v>
      </c>
      <c r="EQ473" s="2">
        <f t="shared" si="330"/>
        <v>1</v>
      </c>
      <c r="ER473" s="2">
        <f t="shared" si="330"/>
        <v>6025</v>
      </c>
      <c r="ES473" s="2">
        <f t="shared" si="330"/>
        <v>900</v>
      </c>
      <c r="ET473" s="2">
        <f t="shared" si="330"/>
        <v>0</v>
      </c>
      <c r="EU473" s="2">
        <f t="shared" si="330"/>
        <v>6925</v>
      </c>
      <c r="EV473" s="2">
        <f t="shared" si="330"/>
        <v>10</v>
      </c>
      <c r="EW473" s="2">
        <f t="shared" si="330"/>
        <v>10</v>
      </c>
      <c r="EX473" s="2">
        <f t="shared" si="330"/>
        <v>1290</v>
      </c>
      <c r="EY473" s="2">
        <f t="shared" si="330"/>
        <v>24</v>
      </c>
      <c r="EZ473" s="2">
        <f t="shared" si="330"/>
        <v>4154</v>
      </c>
      <c r="FA473" s="2">
        <f t="shared" si="330"/>
        <v>4242</v>
      </c>
      <c r="FB473" s="2">
        <f t="shared" si="330"/>
        <v>8396</v>
      </c>
      <c r="FC473" s="2">
        <f t="shared" si="330"/>
        <v>8</v>
      </c>
      <c r="FD473" s="2">
        <f t="shared" si="330"/>
        <v>68</v>
      </c>
      <c r="FE473" s="2">
        <f t="shared" si="330"/>
        <v>76</v>
      </c>
      <c r="FF473" s="2">
        <f t="shared" si="330"/>
        <v>1663</v>
      </c>
      <c r="FG473" s="2">
        <f t="shared" si="330"/>
        <v>1645</v>
      </c>
      <c r="FH473" s="2">
        <f t="shared" si="330"/>
        <v>1449</v>
      </c>
      <c r="FI473" s="2">
        <f t="shared" si="330"/>
        <v>1518</v>
      </c>
      <c r="FJ473" s="2">
        <f t="shared" si="330"/>
        <v>703</v>
      </c>
      <c r="FK473" s="2">
        <f t="shared" si="330"/>
        <v>819</v>
      </c>
      <c r="FL473" s="2">
        <f t="shared" si="330"/>
        <v>264</v>
      </c>
      <c r="FM473" s="2">
        <f t="shared" si="330"/>
        <v>244</v>
      </c>
      <c r="FN473" s="2">
        <f t="shared" si="330"/>
        <v>59</v>
      </c>
      <c r="FO473" s="2">
        <f t="shared" si="330"/>
        <v>69</v>
      </c>
      <c r="FP473" s="2">
        <f t="shared" si="330"/>
        <v>0</v>
      </c>
      <c r="FQ473" s="2">
        <f t="shared" si="330"/>
        <v>0</v>
      </c>
      <c r="FR473" s="2">
        <f t="shared" si="330"/>
        <v>0</v>
      </c>
      <c r="FS473" s="2">
        <f t="shared" si="330"/>
        <v>0</v>
      </c>
      <c r="FT473" s="2">
        <f t="shared" si="330"/>
        <v>0</v>
      </c>
      <c r="FU473" s="2">
        <f t="shared" si="330"/>
        <v>0</v>
      </c>
      <c r="FV473" s="2">
        <f t="shared" si="330"/>
        <v>4138</v>
      </c>
      <c r="FW473" s="2">
        <f t="shared" si="330"/>
        <v>4295</v>
      </c>
      <c r="FX473" s="2">
        <f t="shared" si="330"/>
        <v>8433</v>
      </c>
      <c r="FY473" s="2">
        <f t="shared" si="330"/>
        <v>116</v>
      </c>
      <c r="FZ473" s="2">
        <f t="shared" si="330"/>
        <v>108</v>
      </c>
      <c r="GA473" s="2">
        <f t="shared" si="330"/>
        <v>3141</v>
      </c>
      <c r="GB473" s="2">
        <f t="shared" si="330"/>
        <v>3258</v>
      </c>
      <c r="GC473" s="2">
        <f t="shared" si="330"/>
        <v>878</v>
      </c>
      <c r="GD473" s="2">
        <f t="shared" si="330"/>
        <v>927</v>
      </c>
      <c r="GE473" s="2">
        <f t="shared" si="330"/>
        <v>3</v>
      </c>
      <c r="GF473" s="2">
        <f t="shared" si="330"/>
        <v>2</v>
      </c>
      <c r="GG473" s="2">
        <f t="shared" si="330"/>
        <v>4132</v>
      </c>
      <c r="GH473" s="2">
        <f t="shared" si="330"/>
        <v>4294</v>
      </c>
      <c r="GI473" s="2">
        <f t="shared" si="330"/>
        <v>4</v>
      </c>
      <c r="GJ473" s="2">
        <f t="shared" si="330"/>
        <v>1</v>
      </c>
      <c r="GK473" s="2">
        <f t="shared" si="330"/>
        <v>0</v>
      </c>
      <c r="GL473" s="2">
        <f t="shared" si="330"/>
        <v>0</v>
      </c>
      <c r="GM473" s="2">
        <f t="shared" si="330"/>
        <v>0</v>
      </c>
      <c r="GN473" s="2">
        <f t="shared" si="330"/>
        <v>0</v>
      </c>
      <c r="GO473" s="2">
        <f t="shared" si="322"/>
        <v>0</v>
      </c>
      <c r="GP473" s="2">
        <f t="shared" si="322"/>
        <v>0</v>
      </c>
      <c r="GQ473" s="2">
        <f t="shared" si="322"/>
        <v>0</v>
      </c>
      <c r="GR473" s="2">
        <f t="shared" si="322"/>
        <v>0</v>
      </c>
      <c r="GS473" s="2">
        <f t="shared" si="322"/>
        <v>2</v>
      </c>
      <c r="GT473" s="2">
        <f t="shared" si="322"/>
        <v>0</v>
      </c>
      <c r="GU473" s="2">
        <f t="shared" si="322"/>
        <v>4127</v>
      </c>
      <c r="GV473" s="2">
        <f t="shared" ref="GV473:IJ475" si="332">GV42</f>
        <v>4286</v>
      </c>
      <c r="GW473" s="2">
        <f t="shared" si="332"/>
        <v>11</v>
      </c>
      <c r="GX473" s="2">
        <f t="shared" si="332"/>
        <v>9</v>
      </c>
      <c r="GY473" s="2">
        <f t="shared" si="332"/>
        <v>0</v>
      </c>
      <c r="GZ473" s="2">
        <f t="shared" si="332"/>
        <v>0</v>
      </c>
      <c r="HA473" s="2">
        <f t="shared" si="332"/>
        <v>0</v>
      </c>
      <c r="HB473" s="2">
        <f t="shared" si="332"/>
        <v>0</v>
      </c>
      <c r="HC473" s="2">
        <f t="shared" si="332"/>
        <v>0</v>
      </c>
      <c r="HD473" s="2">
        <f t="shared" si="332"/>
        <v>0</v>
      </c>
      <c r="HE473" s="2">
        <f t="shared" si="332"/>
        <v>0</v>
      </c>
      <c r="HF473" s="2">
        <f t="shared" si="332"/>
        <v>0</v>
      </c>
      <c r="HG473" s="2">
        <f t="shared" si="332"/>
        <v>0</v>
      </c>
      <c r="HH473" s="2">
        <f t="shared" si="332"/>
        <v>0</v>
      </c>
      <c r="HI473" s="2">
        <f t="shared" si="332"/>
        <v>0</v>
      </c>
      <c r="HJ473" s="2">
        <f t="shared" si="332"/>
        <v>19</v>
      </c>
      <c r="HK473" s="2">
        <f t="shared" si="332"/>
        <v>0</v>
      </c>
      <c r="HL473" s="2">
        <f t="shared" si="332"/>
        <v>25</v>
      </c>
      <c r="HM473" s="2">
        <f t="shared" si="332"/>
        <v>2024</v>
      </c>
      <c r="HN473" s="2">
        <f t="shared" si="332"/>
        <v>41</v>
      </c>
      <c r="HO473" s="2">
        <f t="shared" si="332"/>
        <v>19</v>
      </c>
      <c r="HP473" s="2">
        <f t="shared" si="332"/>
        <v>1</v>
      </c>
      <c r="HQ473" s="2">
        <f t="shared" si="332"/>
        <v>20</v>
      </c>
      <c r="HR473" s="2">
        <f t="shared" si="332"/>
        <v>18</v>
      </c>
      <c r="HS473" s="2">
        <f t="shared" si="332"/>
        <v>1</v>
      </c>
      <c r="HT473" s="2">
        <f t="shared" si="332"/>
        <v>20</v>
      </c>
      <c r="HU473" s="2">
        <f t="shared" si="332"/>
        <v>18</v>
      </c>
      <c r="HV473" s="2">
        <f t="shared" si="332"/>
        <v>0</v>
      </c>
      <c r="HW473" s="2">
        <f t="shared" si="332"/>
        <v>0</v>
      </c>
      <c r="HX473" s="2">
        <f t="shared" si="332"/>
        <v>0</v>
      </c>
      <c r="HY473" s="2">
        <f t="shared" si="332"/>
        <v>0</v>
      </c>
      <c r="HZ473" s="2">
        <f t="shared" si="332"/>
        <v>0</v>
      </c>
      <c r="IA473" s="2">
        <f t="shared" si="332"/>
        <v>0</v>
      </c>
      <c r="IB473" s="2">
        <f t="shared" si="332"/>
        <v>0</v>
      </c>
      <c r="IC473" s="2">
        <f t="shared" si="332"/>
        <v>0</v>
      </c>
      <c r="ID473" s="2">
        <f t="shared" si="332"/>
        <v>0</v>
      </c>
      <c r="IE473" s="2">
        <f t="shared" si="332"/>
        <v>0</v>
      </c>
      <c r="IF473" s="2">
        <f t="shared" si="332"/>
        <v>0</v>
      </c>
      <c r="IG473" s="2">
        <f t="shared" si="332"/>
        <v>0</v>
      </c>
      <c r="IH473" s="2">
        <f t="shared" si="332"/>
        <v>0</v>
      </c>
      <c r="II473" s="2">
        <f t="shared" si="332"/>
        <v>0</v>
      </c>
      <c r="IJ473" s="2">
        <f t="shared" si="332"/>
        <v>0</v>
      </c>
    </row>
    <row r="474" spans="1:244" x14ac:dyDescent="0.2">
      <c r="A474" s="48" t="s">
        <v>559</v>
      </c>
      <c r="B474" s="91" t="s">
        <v>693</v>
      </c>
      <c r="C474" t="s">
        <v>564</v>
      </c>
      <c r="D474" s="2">
        <f t="shared" ref="D474:BO475" si="333">D43</f>
        <v>43</v>
      </c>
      <c r="E474" s="2">
        <f t="shared" si="333"/>
        <v>0</v>
      </c>
      <c r="F474" s="2">
        <f t="shared" si="333"/>
        <v>0</v>
      </c>
      <c r="G474" s="2">
        <f t="shared" si="333"/>
        <v>0</v>
      </c>
      <c r="H474" s="2">
        <f t="shared" si="333"/>
        <v>0</v>
      </c>
      <c r="I474" s="2">
        <f t="shared" si="333"/>
        <v>1</v>
      </c>
      <c r="J474" s="2">
        <f t="shared" si="333"/>
        <v>0</v>
      </c>
      <c r="K474" s="2">
        <f t="shared" si="333"/>
        <v>0</v>
      </c>
      <c r="L474" s="2">
        <f t="shared" si="333"/>
        <v>0</v>
      </c>
      <c r="M474" s="2">
        <f t="shared" si="333"/>
        <v>0</v>
      </c>
      <c r="N474" s="2">
        <f t="shared" si="333"/>
        <v>1</v>
      </c>
      <c r="O474" s="2">
        <f t="shared" si="333"/>
        <v>1</v>
      </c>
      <c r="P474" s="2">
        <f t="shared" si="333"/>
        <v>0</v>
      </c>
      <c r="Q474" s="2">
        <f t="shared" si="333"/>
        <v>0</v>
      </c>
      <c r="R474" s="2">
        <f t="shared" si="333"/>
        <v>0</v>
      </c>
      <c r="S474" s="2">
        <f t="shared" si="333"/>
        <v>1</v>
      </c>
      <c r="T474" s="2">
        <f t="shared" si="333"/>
        <v>0</v>
      </c>
      <c r="U474" s="2">
        <f t="shared" si="333"/>
        <v>0</v>
      </c>
      <c r="V474" s="2">
        <f t="shared" si="333"/>
        <v>0</v>
      </c>
      <c r="W474" s="2">
        <f t="shared" si="333"/>
        <v>0</v>
      </c>
      <c r="X474" s="2">
        <f t="shared" si="333"/>
        <v>1</v>
      </c>
      <c r="Y474" s="2">
        <f t="shared" si="333"/>
        <v>1</v>
      </c>
      <c r="Z474" s="2">
        <f t="shared" si="333"/>
        <v>22</v>
      </c>
      <c r="AA474" s="2">
        <f t="shared" si="333"/>
        <v>10</v>
      </c>
      <c r="AB474" s="2">
        <f t="shared" si="333"/>
        <v>4</v>
      </c>
      <c r="AC474" s="2">
        <f t="shared" si="333"/>
        <v>3</v>
      </c>
      <c r="AD474" s="2">
        <f t="shared" si="333"/>
        <v>2</v>
      </c>
      <c r="AE474" s="2">
        <f t="shared" si="333"/>
        <v>0</v>
      </c>
      <c r="AF474" s="2">
        <f t="shared" si="333"/>
        <v>0</v>
      </c>
      <c r="AG474" s="2">
        <f t="shared" si="333"/>
        <v>0</v>
      </c>
      <c r="AH474" s="2">
        <f t="shared" si="333"/>
        <v>41</v>
      </c>
      <c r="AI474" s="2">
        <f t="shared" si="333"/>
        <v>0</v>
      </c>
      <c r="AJ474" s="2">
        <f t="shared" si="333"/>
        <v>0</v>
      </c>
      <c r="AK474" s="2">
        <f t="shared" si="333"/>
        <v>0</v>
      </c>
      <c r="AL474" s="2">
        <f t="shared" si="333"/>
        <v>0</v>
      </c>
      <c r="AM474" s="2">
        <f t="shared" si="333"/>
        <v>0</v>
      </c>
      <c r="AN474" s="2">
        <f t="shared" si="333"/>
        <v>0</v>
      </c>
      <c r="AO474" s="2">
        <f t="shared" si="333"/>
        <v>0</v>
      </c>
      <c r="AP474" s="2">
        <f t="shared" si="333"/>
        <v>0</v>
      </c>
      <c r="AQ474" s="2">
        <f t="shared" si="333"/>
        <v>0</v>
      </c>
      <c r="AR474" s="2">
        <f t="shared" si="333"/>
        <v>0</v>
      </c>
      <c r="AS474" s="2">
        <f t="shared" si="333"/>
        <v>0</v>
      </c>
      <c r="AT474" s="2">
        <f t="shared" si="333"/>
        <v>0</v>
      </c>
      <c r="AU474" s="2">
        <f t="shared" si="333"/>
        <v>0</v>
      </c>
      <c r="AV474" s="2">
        <f t="shared" si="333"/>
        <v>0</v>
      </c>
      <c r="AW474" s="2">
        <f t="shared" si="333"/>
        <v>0</v>
      </c>
      <c r="AX474" s="2">
        <f t="shared" si="333"/>
        <v>0</v>
      </c>
      <c r="AY474" s="2">
        <f t="shared" si="333"/>
        <v>0</v>
      </c>
      <c r="AZ474" s="2">
        <f t="shared" si="333"/>
        <v>0</v>
      </c>
      <c r="BA474" s="2">
        <f t="shared" si="333"/>
        <v>0</v>
      </c>
      <c r="BB474" s="2">
        <f t="shared" si="333"/>
        <v>0</v>
      </c>
      <c r="BC474" s="2">
        <f t="shared" si="333"/>
        <v>43</v>
      </c>
      <c r="BD474" s="2">
        <f t="shared" si="333"/>
        <v>0</v>
      </c>
      <c r="BE474" s="2">
        <f t="shared" si="333"/>
        <v>0</v>
      </c>
      <c r="BF474" s="2">
        <f t="shared" si="333"/>
        <v>0</v>
      </c>
      <c r="BG474" s="2">
        <f t="shared" si="333"/>
        <v>0</v>
      </c>
      <c r="BH474" s="2">
        <f t="shared" si="333"/>
        <v>0</v>
      </c>
      <c r="BI474" s="2">
        <f t="shared" si="333"/>
        <v>0</v>
      </c>
      <c r="BJ474" s="2">
        <f t="shared" si="333"/>
        <v>0</v>
      </c>
      <c r="BK474" s="2">
        <f t="shared" si="333"/>
        <v>0</v>
      </c>
      <c r="BL474" s="2">
        <f t="shared" si="333"/>
        <v>0</v>
      </c>
      <c r="BM474" s="2">
        <f t="shared" si="333"/>
        <v>0</v>
      </c>
      <c r="BN474" s="2">
        <f t="shared" si="333"/>
        <v>0</v>
      </c>
      <c r="BO474" s="2">
        <f t="shared" si="333"/>
        <v>0</v>
      </c>
      <c r="BP474" s="2">
        <f t="shared" si="331"/>
        <v>0</v>
      </c>
      <c r="BQ474" s="2">
        <f t="shared" si="326"/>
        <v>0</v>
      </c>
      <c r="BR474" s="2">
        <f t="shared" si="326"/>
        <v>0</v>
      </c>
      <c r="BS474" s="2">
        <f t="shared" si="326"/>
        <v>0</v>
      </c>
      <c r="BT474" s="2">
        <f t="shared" si="326"/>
        <v>0</v>
      </c>
      <c r="BU474" s="2">
        <f t="shared" si="326"/>
        <v>0</v>
      </c>
      <c r="BV474" s="2">
        <f t="shared" si="326"/>
        <v>0</v>
      </c>
      <c r="BW474" s="2">
        <f t="shared" si="326"/>
        <v>0</v>
      </c>
      <c r="BX474" s="2">
        <f t="shared" si="326"/>
        <v>0</v>
      </c>
      <c r="BY474" s="2">
        <f t="shared" si="326"/>
        <v>0</v>
      </c>
      <c r="BZ474" s="2">
        <f t="shared" si="326"/>
        <v>0</v>
      </c>
      <c r="CA474" s="2">
        <f t="shared" si="326"/>
        <v>0</v>
      </c>
      <c r="CB474" s="2">
        <f t="shared" si="326"/>
        <v>0</v>
      </c>
      <c r="CC474" s="2">
        <f t="shared" si="326"/>
        <v>0</v>
      </c>
      <c r="CD474" s="2">
        <f t="shared" si="326"/>
        <v>41</v>
      </c>
      <c r="CE474" s="2">
        <f t="shared" si="326"/>
        <v>4</v>
      </c>
      <c r="CF474" s="2">
        <f t="shared" si="326"/>
        <v>85</v>
      </c>
      <c r="CG474" s="2">
        <f t="shared" si="326"/>
        <v>76</v>
      </c>
      <c r="CH474" s="2">
        <f t="shared" si="326"/>
        <v>9</v>
      </c>
      <c r="CI474" s="2">
        <f t="shared" si="326"/>
        <v>78</v>
      </c>
      <c r="CJ474" s="2">
        <f t="shared" si="326"/>
        <v>7</v>
      </c>
      <c r="CK474" s="2">
        <f t="shared" si="326"/>
        <v>85</v>
      </c>
      <c r="CL474" s="2">
        <f t="shared" si="326"/>
        <v>0</v>
      </c>
      <c r="CM474" s="2">
        <f t="shared" si="326"/>
        <v>0</v>
      </c>
      <c r="CN474" s="2">
        <f t="shared" si="326"/>
        <v>0</v>
      </c>
      <c r="CO474" s="2">
        <f t="shared" si="326"/>
        <v>44</v>
      </c>
      <c r="CP474" s="2">
        <f t="shared" si="326"/>
        <v>41</v>
      </c>
      <c r="CQ474" s="2">
        <f t="shared" si="326"/>
        <v>15</v>
      </c>
      <c r="CR474" s="2">
        <f t="shared" si="326"/>
        <v>0</v>
      </c>
      <c r="CS474" s="2">
        <f t="shared" si="326"/>
        <v>17</v>
      </c>
      <c r="CT474" s="2">
        <f t="shared" si="326"/>
        <v>5</v>
      </c>
      <c r="CU474" s="2">
        <f t="shared" si="326"/>
        <v>43</v>
      </c>
      <c r="CV474" s="2">
        <f t="shared" si="326"/>
        <v>6498</v>
      </c>
      <c r="CW474" s="2">
        <f t="shared" si="326"/>
        <v>70</v>
      </c>
      <c r="CX474" s="2">
        <f t="shared" si="326"/>
        <v>0</v>
      </c>
      <c r="CY474" s="2">
        <f t="shared" si="326"/>
        <v>0</v>
      </c>
      <c r="CZ474" s="2">
        <f t="shared" si="326"/>
        <v>70</v>
      </c>
      <c r="DA474" s="2">
        <f t="shared" si="326"/>
        <v>3</v>
      </c>
      <c r="DB474" s="2">
        <f t="shared" si="326"/>
        <v>16</v>
      </c>
      <c r="DC474" s="2">
        <f t="shared" si="326"/>
        <v>9</v>
      </c>
      <c r="DD474" s="2">
        <f t="shared" si="326"/>
        <v>19</v>
      </c>
      <c r="DE474" s="2">
        <f t="shared" si="326"/>
        <v>9</v>
      </c>
      <c r="DF474" s="2">
        <f t="shared" si="326"/>
        <v>9</v>
      </c>
      <c r="DG474" s="2">
        <f t="shared" si="326"/>
        <v>5</v>
      </c>
      <c r="DH474" s="2">
        <f t="shared" si="326"/>
        <v>70</v>
      </c>
      <c r="DI474" s="2">
        <f t="shared" si="326"/>
        <v>0</v>
      </c>
      <c r="DJ474" s="2">
        <f t="shared" si="326"/>
        <v>0</v>
      </c>
      <c r="DK474" s="2">
        <f t="shared" si="326"/>
        <v>0</v>
      </c>
      <c r="DL474" s="2">
        <f t="shared" si="326"/>
        <v>0</v>
      </c>
      <c r="DM474" s="2">
        <f t="shared" si="326"/>
        <v>0</v>
      </c>
      <c r="DN474" s="2">
        <f t="shared" si="326"/>
        <v>0</v>
      </c>
      <c r="DO474" s="2">
        <f t="shared" si="326"/>
        <v>61</v>
      </c>
      <c r="DP474" s="2">
        <f t="shared" si="326"/>
        <v>8</v>
      </c>
      <c r="DQ474" s="2">
        <f t="shared" si="326"/>
        <v>1</v>
      </c>
      <c r="DR474" s="2">
        <f t="shared" si="326"/>
        <v>44350</v>
      </c>
      <c r="DS474" s="2">
        <f t="shared" si="326"/>
        <v>6347</v>
      </c>
      <c r="DT474" s="2">
        <f t="shared" si="326"/>
        <v>2330</v>
      </c>
      <c r="DU474" s="2">
        <f t="shared" si="326"/>
        <v>53027</v>
      </c>
      <c r="DV474" s="2">
        <f t="shared" si="326"/>
        <v>49</v>
      </c>
      <c r="DW474" s="2">
        <f t="shared" si="326"/>
        <v>119</v>
      </c>
      <c r="DX474" s="2">
        <f t="shared" si="326"/>
        <v>12</v>
      </c>
      <c r="DY474" s="2">
        <f t="shared" si="326"/>
        <v>0</v>
      </c>
      <c r="DZ474" s="2">
        <f t="shared" si="326"/>
        <v>12</v>
      </c>
      <c r="EA474" s="2">
        <f t="shared" si="329"/>
        <v>0</v>
      </c>
      <c r="EB474" s="2">
        <f t="shared" si="329"/>
        <v>8</v>
      </c>
      <c r="EC474" s="2">
        <f t="shared" si="329"/>
        <v>2</v>
      </c>
      <c r="ED474" s="2">
        <f t="shared" si="329"/>
        <v>2</v>
      </c>
      <c r="EE474" s="2">
        <f t="shared" si="330"/>
        <v>0</v>
      </c>
      <c r="EF474" s="2">
        <f t="shared" si="330"/>
        <v>0</v>
      </c>
      <c r="EG474" s="2">
        <f t="shared" si="330"/>
        <v>0</v>
      </c>
      <c r="EH474" s="2">
        <f t="shared" si="330"/>
        <v>12</v>
      </c>
      <c r="EI474" s="2">
        <f t="shared" si="330"/>
        <v>0</v>
      </c>
      <c r="EJ474" s="2">
        <f t="shared" si="330"/>
        <v>0</v>
      </c>
      <c r="EK474" s="2">
        <f t="shared" si="330"/>
        <v>0</v>
      </c>
      <c r="EL474" s="2">
        <f t="shared" ref="EL474:GW475" si="334">EL43</f>
        <v>0</v>
      </c>
      <c r="EM474" s="2">
        <f t="shared" si="334"/>
        <v>0</v>
      </c>
      <c r="EN474" s="2">
        <f t="shared" si="334"/>
        <v>0</v>
      </c>
      <c r="EO474" s="2">
        <f t="shared" si="334"/>
        <v>8</v>
      </c>
      <c r="EP474" s="2">
        <f t="shared" si="334"/>
        <v>4</v>
      </c>
      <c r="EQ474" s="2">
        <f t="shared" si="334"/>
        <v>0</v>
      </c>
      <c r="ER474" s="2">
        <f t="shared" si="334"/>
        <v>5925</v>
      </c>
      <c r="ES474" s="2">
        <f t="shared" si="334"/>
        <v>915</v>
      </c>
      <c r="ET474" s="2">
        <f t="shared" si="334"/>
        <v>175</v>
      </c>
      <c r="EU474" s="2">
        <f t="shared" si="334"/>
        <v>7015</v>
      </c>
      <c r="EV474" s="2">
        <f t="shared" si="334"/>
        <v>7</v>
      </c>
      <c r="EW474" s="2">
        <f t="shared" si="334"/>
        <v>7</v>
      </c>
      <c r="EX474" s="2">
        <f t="shared" si="334"/>
        <v>1240</v>
      </c>
      <c r="EY474" s="2">
        <f t="shared" si="334"/>
        <v>19</v>
      </c>
      <c r="EZ474" s="2">
        <f t="shared" si="334"/>
        <v>4856</v>
      </c>
      <c r="FA474" s="2">
        <f t="shared" si="334"/>
        <v>4830</v>
      </c>
      <c r="FB474" s="2">
        <f t="shared" si="334"/>
        <v>9686</v>
      </c>
      <c r="FC474" s="2">
        <f t="shared" si="334"/>
        <v>16</v>
      </c>
      <c r="FD474" s="2">
        <f t="shared" si="334"/>
        <v>30</v>
      </c>
      <c r="FE474" s="2">
        <f t="shared" si="334"/>
        <v>46</v>
      </c>
      <c r="FF474" s="2">
        <f t="shared" si="334"/>
        <v>1502</v>
      </c>
      <c r="FG474" s="2">
        <f t="shared" si="334"/>
        <v>1285</v>
      </c>
      <c r="FH474" s="2">
        <f t="shared" si="334"/>
        <v>1447</v>
      </c>
      <c r="FI474" s="2">
        <f t="shared" si="334"/>
        <v>1286</v>
      </c>
      <c r="FJ474" s="2">
        <f t="shared" si="334"/>
        <v>958</v>
      </c>
      <c r="FK474" s="2">
        <f t="shared" si="334"/>
        <v>864</v>
      </c>
      <c r="FL474" s="2">
        <f t="shared" si="334"/>
        <v>454</v>
      </c>
      <c r="FM474" s="2">
        <f t="shared" si="334"/>
        <v>385</v>
      </c>
      <c r="FN474" s="2">
        <f t="shared" si="334"/>
        <v>162</v>
      </c>
      <c r="FO474" s="2">
        <f t="shared" si="334"/>
        <v>138</v>
      </c>
      <c r="FP474" s="2">
        <f t="shared" si="334"/>
        <v>41</v>
      </c>
      <c r="FQ474" s="2">
        <f t="shared" si="334"/>
        <v>38</v>
      </c>
      <c r="FR474" s="2">
        <f t="shared" si="334"/>
        <v>0</v>
      </c>
      <c r="FS474" s="2">
        <f t="shared" si="334"/>
        <v>0</v>
      </c>
      <c r="FT474" s="2">
        <f t="shared" si="334"/>
        <v>0</v>
      </c>
      <c r="FU474" s="2">
        <f t="shared" si="334"/>
        <v>0</v>
      </c>
      <c r="FV474" s="2">
        <f t="shared" si="334"/>
        <v>4564</v>
      </c>
      <c r="FW474" s="2">
        <f t="shared" si="334"/>
        <v>3996</v>
      </c>
      <c r="FX474" s="2">
        <f t="shared" si="334"/>
        <v>8560</v>
      </c>
      <c r="FY474" s="2">
        <f t="shared" si="334"/>
        <v>53</v>
      </c>
      <c r="FZ474" s="2">
        <f t="shared" si="334"/>
        <v>41</v>
      </c>
      <c r="GA474" s="2">
        <f t="shared" si="334"/>
        <v>3326</v>
      </c>
      <c r="GB474" s="2">
        <f t="shared" si="334"/>
        <v>2908</v>
      </c>
      <c r="GC474" s="2">
        <f t="shared" si="334"/>
        <v>1184</v>
      </c>
      <c r="GD474" s="2">
        <f t="shared" si="334"/>
        <v>1045</v>
      </c>
      <c r="GE474" s="2">
        <f t="shared" si="334"/>
        <v>1</v>
      </c>
      <c r="GF474" s="2">
        <f t="shared" si="334"/>
        <v>2</v>
      </c>
      <c r="GG474" s="2">
        <f t="shared" si="334"/>
        <v>4564</v>
      </c>
      <c r="GH474" s="2">
        <f t="shared" si="334"/>
        <v>3996</v>
      </c>
      <c r="GI474" s="2">
        <f t="shared" si="334"/>
        <v>0</v>
      </c>
      <c r="GJ474" s="2">
        <f t="shared" si="334"/>
        <v>0</v>
      </c>
      <c r="GK474" s="2">
        <f t="shared" si="334"/>
        <v>0</v>
      </c>
      <c r="GL474" s="2">
        <f t="shared" si="334"/>
        <v>0</v>
      </c>
      <c r="GM474" s="2">
        <f t="shared" si="334"/>
        <v>0</v>
      </c>
      <c r="GN474" s="2">
        <f t="shared" si="334"/>
        <v>0</v>
      </c>
      <c r="GO474" s="2">
        <f t="shared" si="334"/>
        <v>0</v>
      </c>
      <c r="GP474" s="2">
        <f t="shared" si="334"/>
        <v>0</v>
      </c>
      <c r="GQ474" s="2">
        <f t="shared" si="334"/>
        <v>0</v>
      </c>
      <c r="GR474" s="2">
        <f t="shared" si="334"/>
        <v>0</v>
      </c>
      <c r="GS474" s="2">
        <f t="shared" si="334"/>
        <v>0</v>
      </c>
      <c r="GT474" s="2">
        <f t="shared" si="334"/>
        <v>0</v>
      </c>
      <c r="GU474" s="2">
        <f t="shared" si="334"/>
        <v>4529</v>
      </c>
      <c r="GV474" s="2">
        <f t="shared" si="334"/>
        <v>3953</v>
      </c>
      <c r="GW474" s="2">
        <f t="shared" si="334"/>
        <v>34</v>
      </c>
      <c r="GX474" s="2">
        <f t="shared" si="332"/>
        <v>42</v>
      </c>
      <c r="GY474" s="2">
        <f t="shared" si="332"/>
        <v>0</v>
      </c>
      <c r="GZ474" s="2">
        <f t="shared" si="332"/>
        <v>0</v>
      </c>
      <c r="HA474" s="2">
        <f t="shared" si="332"/>
        <v>0</v>
      </c>
      <c r="HB474" s="2">
        <f t="shared" si="332"/>
        <v>0</v>
      </c>
      <c r="HC474" s="2">
        <f t="shared" si="332"/>
        <v>0</v>
      </c>
      <c r="HD474" s="2">
        <f t="shared" si="332"/>
        <v>0</v>
      </c>
      <c r="HE474" s="2">
        <f t="shared" si="332"/>
        <v>1</v>
      </c>
      <c r="HF474" s="2">
        <f t="shared" si="332"/>
        <v>1</v>
      </c>
      <c r="HG474" s="2">
        <f t="shared" si="332"/>
        <v>0</v>
      </c>
      <c r="HH474" s="2">
        <f t="shared" si="332"/>
        <v>0</v>
      </c>
      <c r="HI474" s="2">
        <f t="shared" si="332"/>
        <v>0</v>
      </c>
      <c r="HJ474" s="2">
        <f t="shared" si="332"/>
        <v>22</v>
      </c>
      <c r="HK474" s="2">
        <f t="shared" si="332"/>
        <v>0</v>
      </c>
      <c r="HL474" s="2">
        <f t="shared" si="332"/>
        <v>21</v>
      </c>
      <c r="HM474" s="2">
        <f t="shared" si="332"/>
        <v>1978</v>
      </c>
      <c r="HN474" s="2">
        <f t="shared" si="332"/>
        <v>30</v>
      </c>
      <c r="HO474" s="2">
        <f t="shared" si="332"/>
        <v>15</v>
      </c>
      <c r="HP474" s="2">
        <f t="shared" si="332"/>
        <v>0</v>
      </c>
      <c r="HQ474" s="2">
        <f t="shared" si="332"/>
        <v>0</v>
      </c>
      <c r="HR474" s="2">
        <f t="shared" si="332"/>
        <v>0</v>
      </c>
      <c r="HS474" s="2">
        <f t="shared" si="332"/>
        <v>0</v>
      </c>
      <c r="HT474" s="2">
        <f t="shared" si="332"/>
        <v>0</v>
      </c>
      <c r="HU474" s="2">
        <f t="shared" si="332"/>
        <v>0</v>
      </c>
      <c r="HV474" s="2">
        <f t="shared" si="332"/>
        <v>0</v>
      </c>
      <c r="HW474" s="2">
        <f t="shared" si="332"/>
        <v>0</v>
      </c>
      <c r="HX474" s="2">
        <f t="shared" si="332"/>
        <v>0</v>
      </c>
      <c r="HY474" s="2">
        <f t="shared" si="332"/>
        <v>0</v>
      </c>
      <c r="HZ474" s="2">
        <f t="shared" si="332"/>
        <v>0</v>
      </c>
      <c r="IA474" s="2">
        <f t="shared" si="332"/>
        <v>0</v>
      </c>
      <c r="IB474" s="2">
        <f t="shared" si="332"/>
        <v>0</v>
      </c>
      <c r="IC474" s="2">
        <f t="shared" si="332"/>
        <v>0</v>
      </c>
      <c r="ID474" s="2">
        <f t="shared" si="332"/>
        <v>0</v>
      </c>
      <c r="IE474" s="2">
        <f t="shared" si="332"/>
        <v>0</v>
      </c>
      <c r="IF474" s="2">
        <f t="shared" si="332"/>
        <v>0</v>
      </c>
      <c r="IG474" s="2">
        <f t="shared" si="332"/>
        <v>0</v>
      </c>
      <c r="IH474" s="2">
        <f t="shared" si="332"/>
        <v>0</v>
      </c>
      <c r="II474" s="2">
        <f t="shared" si="332"/>
        <v>0</v>
      </c>
      <c r="IJ474" s="2">
        <f t="shared" si="332"/>
        <v>0</v>
      </c>
    </row>
    <row r="475" spans="1:244" x14ac:dyDescent="0.2">
      <c r="A475" s="50" t="s">
        <v>559</v>
      </c>
      <c r="B475" s="91" t="s">
        <v>694</v>
      </c>
      <c r="C475" s="51" t="s">
        <v>565</v>
      </c>
      <c r="D475" s="2">
        <f t="shared" si="333"/>
        <v>51</v>
      </c>
      <c r="E475" s="2">
        <f t="shared" si="333"/>
        <v>0</v>
      </c>
      <c r="F475" s="2">
        <f t="shared" si="333"/>
        <v>0</v>
      </c>
      <c r="G475" s="2">
        <f t="shared" si="333"/>
        <v>0</v>
      </c>
      <c r="H475" s="2">
        <f t="shared" si="333"/>
        <v>0</v>
      </c>
      <c r="I475" s="2">
        <f t="shared" si="333"/>
        <v>0</v>
      </c>
      <c r="J475" s="2">
        <f t="shared" si="333"/>
        <v>0</v>
      </c>
      <c r="K475" s="2">
        <f t="shared" si="333"/>
        <v>0</v>
      </c>
      <c r="L475" s="2">
        <f t="shared" si="333"/>
        <v>0</v>
      </c>
      <c r="M475" s="2">
        <f t="shared" si="333"/>
        <v>0</v>
      </c>
      <c r="N475" s="2">
        <f t="shared" si="333"/>
        <v>0</v>
      </c>
      <c r="O475" s="2">
        <f t="shared" si="333"/>
        <v>0</v>
      </c>
      <c r="P475" s="2">
        <f t="shared" si="333"/>
        <v>0</v>
      </c>
      <c r="Q475" s="2">
        <f t="shared" si="333"/>
        <v>0</v>
      </c>
      <c r="R475" s="2">
        <f t="shared" si="333"/>
        <v>0</v>
      </c>
      <c r="S475" s="2">
        <f t="shared" si="333"/>
        <v>0</v>
      </c>
      <c r="T475" s="2">
        <f t="shared" si="333"/>
        <v>0</v>
      </c>
      <c r="U475" s="2">
        <f t="shared" si="333"/>
        <v>0</v>
      </c>
      <c r="V475" s="2">
        <f t="shared" si="333"/>
        <v>1</v>
      </c>
      <c r="W475" s="2">
        <f t="shared" si="333"/>
        <v>0</v>
      </c>
      <c r="X475" s="2">
        <f t="shared" si="333"/>
        <v>1</v>
      </c>
      <c r="Y475" s="2">
        <f t="shared" si="333"/>
        <v>0</v>
      </c>
      <c r="Z475" s="2">
        <f t="shared" si="333"/>
        <v>20</v>
      </c>
      <c r="AA475" s="2">
        <f t="shared" si="333"/>
        <v>17</v>
      </c>
      <c r="AB475" s="2">
        <f t="shared" si="333"/>
        <v>5</v>
      </c>
      <c r="AC475" s="2">
        <f t="shared" si="333"/>
        <v>5</v>
      </c>
      <c r="AD475" s="2">
        <f t="shared" si="333"/>
        <v>1</v>
      </c>
      <c r="AE475" s="2">
        <f t="shared" si="333"/>
        <v>1</v>
      </c>
      <c r="AF475" s="2">
        <f t="shared" si="333"/>
        <v>0</v>
      </c>
      <c r="AG475" s="2">
        <f t="shared" si="333"/>
        <v>0</v>
      </c>
      <c r="AH475" s="2">
        <f t="shared" si="333"/>
        <v>49</v>
      </c>
      <c r="AI475" s="2">
        <f t="shared" si="333"/>
        <v>0</v>
      </c>
      <c r="AJ475" s="2">
        <f t="shared" si="333"/>
        <v>1</v>
      </c>
      <c r="AK475" s="2">
        <f t="shared" si="333"/>
        <v>0</v>
      </c>
      <c r="AL475" s="2">
        <f t="shared" si="333"/>
        <v>0</v>
      </c>
      <c r="AM475" s="2">
        <f t="shared" si="333"/>
        <v>0</v>
      </c>
      <c r="AN475" s="2">
        <f t="shared" si="333"/>
        <v>0</v>
      </c>
      <c r="AO475" s="2">
        <f t="shared" si="333"/>
        <v>0</v>
      </c>
      <c r="AP475" s="2">
        <f t="shared" si="333"/>
        <v>0</v>
      </c>
      <c r="AQ475" s="2">
        <f t="shared" si="333"/>
        <v>0</v>
      </c>
      <c r="AR475" s="2">
        <f t="shared" si="333"/>
        <v>0</v>
      </c>
      <c r="AS475" s="2">
        <f t="shared" si="333"/>
        <v>0</v>
      </c>
      <c r="AT475" s="2">
        <f t="shared" si="333"/>
        <v>0</v>
      </c>
      <c r="AU475" s="2">
        <f t="shared" si="333"/>
        <v>1</v>
      </c>
      <c r="AV475" s="2">
        <f t="shared" si="333"/>
        <v>1</v>
      </c>
      <c r="AW475" s="2">
        <f t="shared" si="333"/>
        <v>1</v>
      </c>
      <c r="AX475" s="2">
        <f t="shared" si="333"/>
        <v>1</v>
      </c>
      <c r="AY475" s="2">
        <f t="shared" si="333"/>
        <v>0</v>
      </c>
      <c r="AZ475" s="2">
        <f t="shared" si="333"/>
        <v>0</v>
      </c>
      <c r="BA475" s="2">
        <f t="shared" si="333"/>
        <v>0</v>
      </c>
      <c r="BB475" s="2">
        <f t="shared" si="333"/>
        <v>0</v>
      </c>
      <c r="BC475" s="2">
        <f t="shared" si="333"/>
        <v>51</v>
      </c>
      <c r="BD475" s="2">
        <f t="shared" si="333"/>
        <v>0</v>
      </c>
      <c r="BE475" s="2">
        <f t="shared" si="333"/>
        <v>0</v>
      </c>
      <c r="BF475" s="2">
        <f t="shared" si="333"/>
        <v>0</v>
      </c>
      <c r="BG475" s="2">
        <f t="shared" si="333"/>
        <v>0</v>
      </c>
      <c r="BH475" s="2">
        <f t="shared" si="333"/>
        <v>0</v>
      </c>
      <c r="BI475" s="2">
        <f t="shared" si="333"/>
        <v>0</v>
      </c>
      <c r="BJ475" s="2">
        <f t="shared" si="333"/>
        <v>0</v>
      </c>
      <c r="BK475" s="2">
        <f t="shared" si="333"/>
        <v>0</v>
      </c>
      <c r="BL475" s="2">
        <f t="shared" si="333"/>
        <v>0</v>
      </c>
      <c r="BM475" s="2">
        <f t="shared" si="333"/>
        <v>0</v>
      </c>
      <c r="BN475" s="2">
        <f t="shared" si="333"/>
        <v>0</v>
      </c>
      <c r="BO475" s="2">
        <f t="shared" si="333"/>
        <v>0</v>
      </c>
      <c r="BP475" s="2">
        <f t="shared" si="331"/>
        <v>0</v>
      </c>
      <c r="BQ475" s="2">
        <f t="shared" si="326"/>
        <v>0</v>
      </c>
      <c r="BR475" s="2">
        <f t="shared" si="326"/>
        <v>0</v>
      </c>
      <c r="BS475" s="2">
        <f t="shared" ref="BS475:EB475" si="335">BS44</f>
        <v>0</v>
      </c>
      <c r="BT475" s="2">
        <f t="shared" si="335"/>
        <v>0</v>
      </c>
      <c r="BU475" s="2">
        <f t="shared" si="335"/>
        <v>0</v>
      </c>
      <c r="BV475" s="2">
        <f t="shared" si="335"/>
        <v>0</v>
      </c>
      <c r="BW475" s="2">
        <f t="shared" si="335"/>
        <v>0</v>
      </c>
      <c r="BX475" s="2">
        <f t="shared" si="335"/>
        <v>0</v>
      </c>
      <c r="BY475" s="2">
        <f t="shared" si="335"/>
        <v>0</v>
      </c>
      <c r="BZ475" s="2">
        <f t="shared" si="335"/>
        <v>0</v>
      </c>
      <c r="CA475" s="2">
        <f t="shared" si="335"/>
        <v>0</v>
      </c>
      <c r="CB475" s="2">
        <f t="shared" si="335"/>
        <v>0</v>
      </c>
      <c r="CC475" s="2">
        <f t="shared" si="335"/>
        <v>0</v>
      </c>
      <c r="CD475" s="2">
        <f t="shared" si="335"/>
        <v>46</v>
      </c>
      <c r="CE475" s="2">
        <f t="shared" si="335"/>
        <v>7</v>
      </c>
      <c r="CF475" s="2">
        <f t="shared" si="335"/>
        <v>120</v>
      </c>
      <c r="CG475" s="2">
        <f t="shared" si="335"/>
        <v>113</v>
      </c>
      <c r="CH475" s="2">
        <f t="shared" si="335"/>
        <v>7</v>
      </c>
      <c r="CI475" s="2">
        <f t="shared" si="335"/>
        <v>114</v>
      </c>
      <c r="CJ475" s="2">
        <f t="shared" si="335"/>
        <v>6</v>
      </c>
      <c r="CK475" s="2">
        <f t="shared" si="335"/>
        <v>120</v>
      </c>
      <c r="CL475" s="2">
        <f t="shared" si="335"/>
        <v>0</v>
      </c>
      <c r="CM475" s="2">
        <f t="shared" si="335"/>
        <v>0</v>
      </c>
      <c r="CN475" s="2">
        <f t="shared" si="335"/>
        <v>0</v>
      </c>
      <c r="CO475" s="2">
        <f t="shared" si="335"/>
        <v>44</v>
      </c>
      <c r="CP475" s="2">
        <f t="shared" si="335"/>
        <v>76</v>
      </c>
      <c r="CQ475" s="2">
        <f t="shared" si="335"/>
        <v>38</v>
      </c>
      <c r="CR475" s="2">
        <f t="shared" si="335"/>
        <v>3</v>
      </c>
      <c r="CS475" s="2">
        <f t="shared" si="335"/>
        <v>37</v>
      </c>
      <c r="CT475" s="2">
        <f t="shared" si="335"/>
        <v>25</v>
      </c>
      <c r="CU475" s="2">
        <f t="shared" si="335"/>
        <v>51</v>
      </c>
      <c r="CV475" s="2">
        <f t="shared" si="335"/>
        <v>8143</v>
      </c>
      <c r="CW475" s="2">
        <f t="shared" si="335"/>
        <v>92</v>
      </c>
      <c r="CX475" s="2">
        <f t="shared" si="335"/>
        <v>0</v>
      </c>
      <c r="CY475" s="2">
        <f t="shared" si="335"/>
        <v>0</v>
      </c>
      <c r="CZ475" s="2">
        <f t="shared" si="335"/>
        <v>92</v>
      </c>
      <c r="DA475" s="2">
        <f t="shared" si="335"/>
        <v>4</v>
      </c>
      <c r="DB475" s="2">
        <f t="shared" si="335"/>
        <v>15</v>
      </c>
      <c r="DC475" s="2">
        <f t="shared" si="335"/>
        <v>9</v>
      </c>
      <c r="DD475" s="2">
        <f t="shared" si="335"/>
        <v>28</v>
      </c>
      <c r="DE475" s="2">
        <f t="shared" si="335"/>
        <v>16</v>
      </c>
      <c r="DF475" s="2">
        <f t="shared" si="335"/>
        <v>13</v>
      </c>
      <c r="DG475" s="2">
        <f t="shared" si="335"/>
        <v>7</v>
      </c>
      <c r="DH475" s="2">
        <f t="shared" si="335"/>
        <v>91</v>
      </c>
      <c r="DI475" s="2">
        <f t="shared" si="335"/>
        <v>0</v>
      </c>
      <c r="DJ475" s="2">
        <f t="shared" si="335"/>
        <v>1</v>
      </c>
      <c r="DK475" s="2">
        <f t="shared" si="335"/>
        <v>0</v>
      </c>
      <c r="DL475" s="2">
        <f t="shared" si="335"/>
        <v>0</v>
      </c>
      <c r="DM475" s="2">
        <f t="shared" si="335"/>
        <v>0</v>
      </c>
      <c r="DN475" s="2">
        <f t="shared" si="335"/>
        <v>4</v>
      </c>
      <c r="DO475" s="2">
        <f t="shared" si="335"/>
        <v>77</v>
      </c>
      <c r="DP475" s="2">
        <f t="shared" si="335"/>
        <v>11</v>
      </c>
      <c r="DQ475" s="2">
        <f t="shared" si="335"/>
        <v>0</v>
      </c>
      <c r="DR475" s="2">
        <f t="shared" si="335"/>
        <v>64955</v>
      </c>
      <c r="DS475" s="2">
        <f t="shared" si="335"/>
        <v>6781</v>
      </c>
      <c r="DT475" s="2">
        <f t="shared" si="335"/>
        <v>3490</v>
      </c>
      <c r="DU475" s="2">
        <f t="shared" si="335"/>
        <v>75226</v>
      </c>
      <c r="DV475" s="2">
        <f t="shared" si="335"/>
        <v>63</v>
      </c>
      <c r="DW475" s="2">
        <f t="shared" si="335"/>
        <v>155</v>
      </c>
      <c r="DX475" s="2">
        <f t="shared" si="335"/>
        <v>25</v>
      </c>
      <c r="DY475" s="2">
        <f t="shared" si="335"/>
        <v>0</v>
      </c>
      <c r="DZ475" s="2">
        <f t="shared" si="335"/>
        <v>25</v>
      </c>
      <c r="EA475" s="2">
        <f t="shared" si="335"/>
        <v>3</v>
      </c>
      <c r="EB475" s="2">
        <f t="shared" si="335"/>
        <v>11</v>
      </c>
      <c r="EC475" s="2">
        <f t="shared" si="329"/>
        <v>6</v>
      </c>
      <c r="ED475" s="2">
        <f t="shared" si="329"/>
        <v>3</v>
      </c>
      <c r="EE475" s="2">
        <f t="shared" ref="EE475:GN475" si="336">EE44</f>
        <v>2</v>
      </c>
      <c r="EF475" s="2">
        <f t="shared" si="336"/>
        <v>0</v>
      </c>
      <c r="EG475" s="2">
        <f t="shared" si="336"/>
        <v>0</v>
      </c>
      <c r="EH475" s="2">
        <f t="shared" si="336"/>
        <v>25</v>
      </c>
      <c r="EI475" s="2">
        <f t="shared" si="336"/>
        <v>0</v>
      </c>
      <c r="EJ475" s="2">
        <f t="shared" si="336"/>
        <v>0</v>
      </c>
      <c r="EK475" s="2">
        <f t="shared" si="336"/>
        <v>0</v>
      </c>
      <c r="EL475" s="2">
        <f t="shared" si="336"/>
        <v>0</v>
      </c>
      <c r="EM475" s="2">
        <f t="shared" si="336"/>
        <v>0</v>
      </c>
      <c r="EN475" s="2">
        <f t="shared" si="336"/>
        <v>1</v>
      </c>
      <c r="EO475" s="2">
        <f t="shared" si="336"/>
        <v>13</v>
      </c>
      <c r="EP475" s="2">
        <f t="shared" si="336"/>
        <v>11</v>
      </c>
      <c r="EQ475" s="2">
        <f t="shared" si="336"/>
        <v>0</v>
      </c>
      <c r="ER475" s="2">
        <f t="shared" si="336"/>
        <v>13545</v>
      </c>
      <c r="ES475" s="2">
        <f t="shared" si="336"/>
        <v>1290</v>
      </c>
      <c r="ET475" s="2">
        <f t="shared" si="336"/>
        <v>0</v>
      </c>
      <c r="EU475" s="2">
        <f t="shared" si="336"/>
        <v>14835</v>
      </c>
      <c r="EV475" s="2">
        <f t="shared" si="336"/>
        <v>20</v>
      </c>
      <c r="EW475" s="2">
        <f t="shared" si="336"/>
        <v>20</v>
      </c>
      <c r="EX475" s="2">
        <f t="shared" si="336"/>
        <v>3055</v>
      </c>
      <c r="EY475" s="2">
        <f t="shared" si="336"/>
        <v>45</v>
      </c>
      <c r="EZ475" s="2">
        <f t="shared" si="336"/>
        <v>5569</v>
      </c>
      <c r="FA475" s="2">
        <f t="shared" si="336"/>
        <v>5786</v>
      </c>
      <c r="FB475" s="2">
        <f t="shared" si="336"/>
        <v>11355</v>
      </c>
      <c r="FC475" s="2">
        <f t="shared" si="336"/>
        <v>18</v>
      </c>
      <c r="FD475" s="2">
        <f t="shared" si="336"/>
        <v>36</v>
      </c>
      <c r="FE475" s="2">
        <f t="shared" si="336"/>
        <v>54</v>
      </c>
      <c r="FF475" s="2">
        <f t="shared" si="336"/>
        <v>1829</v>
      </c>
      <c r="FG475" s="2">
        <f t="shared" si="336"/>
        <v>1787</v>
      </c>
      <c r="FH475" s="2">
        <f t="shared" si="336"/>
        <v>1654</v>
      </c>
      <c r="FI475" s="2">
        <f t="shared" si="336"/>
        <v>1697</v>
      </c>
      <c r="FJ475" s="2">
        <f t="shared" si="336"/>
        <v>975</v>
      </c>
      <c r="FK475" s="2">
        <f t="shared" si="336"/>
        <v>1073</v>
      </c>
      <c r="FL475" s="2">
        <f t="shared" si="336"/>
        <v>414</v>
      </c>
      <c r="FM475" s="2">
        <f t="shared" si="336"/>
        <v>485</v>
      </c>
      <c r="FN475" s="2">
        <f t="shared" si="336"/>
        <v>240</v>
      </c>
      <c r="FO475" s="2">
        <f t="shared" si="336"/>
        <v>287</v>
      </c>
      <c r="FP475" s="2">
        <f t="shared" si="336"/>
        <v>105</v>
      </c>
      <c r="FQ475" s="2">
        <f t="shared" si="336"/>
        <v>97</v>
      </c>
      <c r="FR475" s="2">
        <f t="shared" si="336"/>
        <v>45</v>
      </c>
      <c r="FS475" s="2">
        <f t="shared" si="336"/>
        <v>62</v>
      </c>
      <c r="FT475" s="2">
        <f t="shared" si="336"/>
        <v>8</v>
      </c>
      <c r="FU475" s="2">
        <f t="shared" si="336"/>
        <v>0</v>
      </c>
      <c r="FV475" s="2">
        <f t="shared" si="336"/>
        <v>5270</v>
      </c>
      <c r="FW475" s="2">
        <f t="shared" si="336"/>
        <v>5488</v>
      </c>
      <c r="FX475" s="2">
        <f t="shared" si="336"/>
        <v>10758</v>
      </c>
      <c r="FY475" s="2">
        <f t="shared" si="336"/>
        <v>77</v>
      </c>
      <c r="FZ475" s="2">
        <f t="shared" si="336"/>
        <v>68</v>
      </c>
      <c r="GA475" s="2">
        <f t="shared" si="336"/>
        <v>3902</v>
      </c>
      <c r="GB475" s="2">
        <f t="shared" si="336"/>
        <v>4052</v>
      </c>
      <c r="GC475" s="2">
        <f t="shared" si="336"/>
        <v>1277</v>
      </c>
      <c r="GD475" s="2">
        <f t="shared" si="336"/>
        <v>1361</v>
      </c>
      <c r="GE475" s="2">
        <f t="shared" si="336"/>
        <v>14</v>
      </c>
      <c r="GF475" s="2">
        <f t="shared" si="336"/>
        <v>7</v>
      </c>
      <c r="GG475" s="2">
        <f t="shared" si="336"/>
        <v>5268</v>
      </c>
      <c r="GH475" s="2">
        <f t="shared" si="336"/>
        <v>5484</v>
      </c>
      <c r="GI475" s="2">
        <f t="shared" si="336"/>
        <v>2</v>
      </c>
      <c r="GJ475" s="2">
        <f t="shared" si="336"/>
        <v>4</v>
      </c>
      <c r="GK475" s="2">
        <f t="shared" si="336"/>
        <v>0</v>
      </c>
      <c r="GL475" s="2">
        <f t="shared" si="336"/>
        <v>0</v>
      </c>
      <c r="GM475" s="2">
        <f t="shared" si="336"/>
        <v>0</v>
      </c>
      <c r="GN475" s="2">
        <f t="shared" si="336"/>
        <v>0</v>
      </c>
      <c r="GO475" s="2">
        <f t="shared" si="334"/>
        <v>0</v>
      </c>
      <c r="GP475" s="2">
        <f t="shared" si="334"/>
        <v>0</v>
      </c>
      <c r="GQ475" s="2">
        <f t="shared" si="334"/>
        <v>0</v>
      </c>
      <c r="GR475" s="2">
        <f t="shared" si="334"/>
        <v>0</v>
      </c>
      <c r="GS475" s="2">
        <f t="shared" si="334"/>
        <v>0</v>
      </c>
      <c r="GT475" s="2">
        <f t="shared" si="334"/>
        <v>0</v>
      </c>
      <c r="GU475" s="2">
        <f t="shared" si="334"/>
        <v>5241</v>
      </c>
      <c r="GV475" s="2">
        <f t="shared" si="334"/>
        <v>5459</v>
      </c>
      <c r="GW475" s="2">
        <f t="shared" si="334"/>
        <v>25</v>
      </c>
      <c r="GX475" s="2">
        <f t="shared" si="332"/>
        <v>24</v>
      </c>
      <c r="GY475" s="2">
        <f t="shared" si="332"/>
        <v>0</v>
      </c>
      <c r="GZ475" s="2">
        <f t="shared" si="332"/>
        <v>0</v>
      </c>
      <c r="HA475" s="2">
        <f t="shared" si="332"/>
        <v>0</v>
      </c>
      <c r="HB475" s="2">
        <f t="shared" si="332"/>
        <v>0</v>
      </c>
      <c r="HC475" s="2">
        <f t="shared" si="332"/>
        <v>0</v>
      </c>
      <c r="HD475" s="2">
        <f t="shared" si="332"/>
        <v>0</v>
      </c>
      <c r="HE475" s="2">
        <f t="shared" si="332"/>
        <v>4</v>
      </c>
      <c r="HF475" s="2">
        <f t="shared" si="332"/>
        <v>5</v>
      </c>
      <c r="HG475" s="2">
        <f t="shared" si="332"/>
        <v>0</v>
      </c>
      <c r="HH475" s="2">
        <f t="shared" si="332"/>
        <v>0</v>
      </c>
      <c r="HI475" s="2">
        <f t="shared" si="332"/>
        <v>0</v>
      </c>
      <c r="HJ475" s="2">
        <f t="shared" si="332"/>
        <v>20</v>
      </c>
      <c r="HK475" s="2">
        <f t="shared" si="332"/>
        <v>2</v>
      </c>
      <c r="HL475" s="2">
        <f t="shared" si="332"/>
        <v>29</v>
      </c>
      <c r="HM475" s="2">
        <f t="shared" si="332"/>
        <v>2346</v>
      </c>
      <c r="HN475" s="2">
        <f t="shared" si="332"/>
        <v>47</v>
      </c>
      <c r="HO475" s="2">
        <f t="shared" si="332"/>
        <v>26</v>
      </c>
      <c r="HP475" s="2">
        <f t="shared" si="332"/>
        <v>2</v>
      </c>
      <c r="HQ475" s="2">
        <f t="shared" si="332"/>
        <v>69</v>
      </c>
      <c r="HR475" s="2">
        <f t="shared" si="332"/>
        <v>82</v>
      </c>
      <c r="HS475" s="2">
        <f t="shared" si="332"/>
        <v>9</v>
      </c>
      <c r="HT475" s="2">
        <f t="shared" si="332"/>
        <v>359</v>
      </c>
      <c r="HU475" s="2">
        <f t="shared" si="332"/>
        <v>219</v>
      </c>
      <c r="HV475" s="2">
        <f t="shared" si="332"/>
        <v>1</v>
      </c>
      <c r="HW475" s="2">
        <f t="shared" si="332"/>
        <v>33</v>
      </c>
      <c r="HX475" s="2">
        <f t="shared" si="332"/>
        <v>50</v>
      </c>
      <c r="HY475" s="2">
        <f t="shared" si="332"/>
        <v>3</v>
      </c>
      <c r="HZ475" s="2">
        <f t="shared" si="332"/>
        <v>319</v>
      </c>
      <c r="IA475" s="2">
        <f t="shared" si="332"/>
        <v>89</v>
      </c>
      <c r="IB475" s="2">
        <f t="shared" si="332"/>
        <v>0</v>
      </c>
      <c r="IC475" s="2">
        <f t="shared" si="332"/>
        <v>0</v>
      </c>
      <c r="ID475" s="2">
        <f t="shared" si="332"/>
        <v>0</v>
      </c>
      <c r="IE475" s="2">
        <f t="shared" si="332"/>
        <v>0</v>
      </c>
      <c r="IF475" s="2">
        <f t="shared" si="332"/>
        <v>0</v>
      </c>
      <c r="IG475" s="2">
        <f t="shared" si="332"/>
        <v>0</v>
      </c>
      <c r="IH475" s="2">
        <f t="shared" si="332"/>
        <v>0</v>
      </c>
      <c r="II475" s="2">
        <f t="shared" si="332"/>
        <v>0</v>
      </c>
      <c r="IJ475" s="2">
        <f t="shared" si="332"/>
        <v>0</v>
      </c>
    </row>
    <row r="476" spans="1:244" x14ac:dyDescent="0.2">
      <c r="A476" s="48" t="s">
        <v>566</v>
      </c>
      <c r="B476" s="91" t="s">
        <v>695</v>
      </c>
      <c r="C476" s="53" t="s">
        <v>201</v>
      </c>
      <c r="D476" s="2">
        <f>D46</f>
        <v>7</v>
      </c>
      <c r="E476" s="2">
        <f t="shared" ref="E476:BP476" si="337">E46</f>
        <v>0</v>
      </c>
      <c r="F476" s="2">
        <f t="shared" si="337"/>
        <v>0</v>
      </c>
      <c r="G476" s="2">
        <f t="shared" si="337"/>
        <v>0</v>
      </c>
      <c r="H476" s="2">
        <f t="shared" si="337"/>
        <v>0</v>
      </c>
      <c r="I476" s="2">
        <f t="shared" si="337"/>
        <v>1</v>
      </c>
      <c r="J476" s="2">
        <f t="shared" si="337"/>
        <v>1</v>
      </c>
      <c r="K476" s="2">
        <f t="shared" si="337"/>
        <v>0</v>
      </c>
      <c r="L476" s="2">
        <f t="shared" si="337"/>
        <v>0</v>
      </c>
      <c r="M476" s="2">
        <f t="shared" si="337"/>
        <v>0</v>
      </c>
      <c r="N476" s="2">
        <f t="shared" si="337"/>
        <v>2</v>
      </c>
      <c r="O476" s="2">
        <f t="shared" si="337"/>
        <v>1</v>
      </c>
      <c r="P476" s="2">
        <f t="shared" si="337"/>
        <v>0</v>
      </c>
      <c r="Q476" s="2">
        <f t="shared" si="337"/>
        <v>0</v>
      </c>
      <c r="R476" s="2">
        <f t="shared" si="337"/>
        <v>0</v>
      </c>
      <c r="S476" s="2">
        <f t="shared" si="337"/>
        <v>0</v>
      </c>
      <c r="T476" s="2">
        <f t="shared" si="337"/>
        <v>1</v>
      </c>
      <c r="U476" s="2">
        <f t="shared" si="337"/>
        <v>0</v>
      </c>
      <c r="V476" s="2">
        <f t="shared" si="337"/>
        <v>0</v>
      </c>
      <c r="W476" s="2">
        <f t="shared" si="337"/>
        <v>0</v>
      </c>
      <c r="X476" s="2">
        <f t="shared" si="337"/>
        <v>1</v>
      </c>
      <c r="Y476" s="2">
        <f t="shared" si="337"/>
        <v>1</v>
      </c>
      <c r="Z476" s="2">
        <f t="shared" si="337"/>
        <v>0</v>
      </c>
      <c r="AA476" s="2">
        <f t="shared" si="337"/>
        <v>1</v>
      </c>
      <c r="AB476" s="2">
        <f t="shared" si="337"/>
        <v>1</v>
      </c>
      <c r="AC476" s="2">
        <f t="shared" si="337"/>
        <v>0</v>
      </c>
      <c r="AD476" s="2">
        <f t="shared" si="337"/>
        <v>0</v>
      </c>
      <c r="AE476" s="2">
        <f t="shared" si="337"/>
        <v>0</v>
      </c>
      <c r="AF476" s="2">
        <f t="shared" si="337"/>
        <v>0</v>
      </c>
      <c r="AG476" s="2">
        <f t="shared" si="337"/>
        <v>0</v>
      </c>
      <c r="AH476" s="2">
        <f t="shared" si="337"/>
        <v>2</v>
      </c>
      <c r="AI476" s="2">
        <f t="shared" si="337"/>
        <v>0</v>
      </c>
      <c r="AJ476" s="2">
        <f t="shared" si="337"/>
        <v>1</v>
      </c>
      <c r="AK476" s="2">
        <f t="shared" si="337"/>
        <v>1</v>
      </c>
      <c r="AL476" s="2">
        <f t="shared" si="337"/>
        <v>0</v>
      </c>
      <c r="AM476" s="2">
        <f t="shared" si="337"/>
        <v>1</v>
      </c>
      <c r="AN476" s="2">
        <f t="shared" si="337"/>
        <v>1</v>
      </c>
      <c r="AO476" s="2">
        <f t="shared" si="337"/>
        <v>0</v>
      </c>
      <c r="AP476" s="2">
        <f t="shared" si="337"/>
        <v>0</v>
      </c>
      <c r="AQ476" s="2">
        <f t="shared" si="337"/>
        <v>0</v>
      </c>
      <c r="AR476" s="2">
        <f t="shared" si="337"/>
        <v>0</v>
      </c>
      <c r="AS476" s="2">
        <f t="shared" si="337"/>
        <v>0</v>
      </c>
      <c r="AT476" s="2">
        <f t="shared" si="337"/>
        <v>0</v>
      </c>
      <c r="AU476" s="2">
        <f t="shared" si="337"/>
        <v>0</v>
      </c>
      <c r="AV476" s="2">
        <f t="shared" si="337"/>
        <v>0</v>
      </c>
      <c r="AW476" s="2">
        <f t="shared" si="337"/>
        <v>0</v>
      </c>
      <c r="AX476" s="2">
        <f t="shared" si="337"/>
        <v>0</v>
      </c>
      <c r="AY476" s="2">
        <f t="shared" si="337"/>
        <v>1</v>
      </c>
      <c r="AZ476" s="2">
        <f t="shared" si="337"/>
        <v>3</v>
      </c>
      <c r="BA476" s="2">
        <f t="shared" si="337"/>
        <v>0</v>
      </c>
      <c r="BB476" s="2">
        <f t="shared" si="337"/>
        <v>0</v>
      </c>
      <c r="BC476" s="2">
        <f t="shared" si="337"/>
        <v>7</v>
      </c>
      <c r="BD476" s="2">
        <f t="shared" si="337"/>
        <v>0</v>
      </c>
      <c r="BE476" s="2">
        <f t="shared" si="337"/>
        <v>0</v>
      </c>
      <c r="BF476" s="2">
        <f t="shared" si="337"/>
        <v>0</v>
      </c>
      <c r="BG476" s="2">
        <f t="shared" si="337"/>
        <v>0</v>
      </c>
      <c r="BH476" s="2">
        <f t="shared" si="337"/>
        <v>0</v>
      </c>
      <c r="BI476" s="2">
        <f t="shared" si="337"/>
        <v>0</v>
      </c>
      <c r="BJ476" s="2">
        <f t="shared" si="337"/>
        <v>0</v>
      </c>
      <c r="BK476" s="2">
        <f t="shared" si="337"/>
        <v>0</v>
      </c>
      <c r="BL476" s="2">
        <f t="shared" si="337"/>
        <v>0</v>
      </c>
      <c r="BM476" s="2">
        <f t="shared" si="337"/>
        <v>0</v>
      </c>
      <c r="BN476" s="2">
        <f t="shared" si="337"/>
        <v>0</v>
      </c>
      <c r="BO476" s="2">
        <f t="shared" si="337"/>
        <v>0</v>
      </c>
      <c r="BP476" s="2">
        <f t="shared" si="337"/>
        <v>0</v>
      </c>
      <c r="BQ476" s="2">
        <f t="shared" ref="BQ476:EB476" si="338">BQ46</f>
        <v>0</v>
      </c>
      <c r="BR476" s="2">
        <f t="shared" si="338"/>
        <v>0</v>
      </c>
      <c r="BS476" s="2">
        <f t="shared" si="338"/>
        <v>0</v>
      </c>
      <c r="BT476" s="2">
        <f t="shared" si="338"/>
        <v>0</v>
      </c>
      <c r="BU476" s="2">
        <f t="shared" si="338"/>
        <v>0</v>
      </c>
      <c r="BV476" s="2">
        <f t="shared" si="338"/>
        <v>0</v>
      </c>
      <c r="BW476" s="2">
        <f t="shared" si="338"/>
        <v>0</v>
      </c>
      <c r="BX476" s="2">
        <f t="shared" si="338"/>
        <v>0</v>
      </c>
      <c r="BY476" s="2">
        <f t="shared" si="338"/>
        <v>0</v>
      </c>
      <c r="BZ476" s="2">
        <f t="shared" si="338"/>
        <v>0</v>
      </c>
      <c r="CA476" s="2">
        <f t="shared" si="338"/>
        <v>0</v>
      </c>
      <c r="CB476" s="2">
        <f t="shared" si="338"/>
        <v>0</v>
      </c>
      <c r="CC476" s="2">
        <f t="shared" si="338"/>
        <v>0</v>
      </c>
      <c r="CD476" s="2">
        <f t="shared" si="338"/>
        <v>3</v>
      </c>
      <c r="CE476" s="2">
        <f t="shared" si="338"/>
        <v>4</v>
      </c>
      <c r="CF476" s="2">
        <f t="shared" si="338"/>
        <v>41</v>
      </c>
      <c r="CG476" s="2">
        <f t="shared" si="338"/>
        <v>36</v>
      </c>
      <c r="CH476" s="2">
        <f t="shared" si="338"/>
        <v>5</v>
      </c>
      <c r="CI476" s="2">
        <f t="shared" si="338"/>
        <v>41</v>
      </c>
      <c r="CJ476" s="2">
        <f t="shared" si="338"/>
        <v>0</v>
      </c>
      <c r="CK476" s="2">
        <f t="shared" si="338"/>
        <v>20</v>
      </c>
      <c r="CL476" s="2">
        <f t="shared" si="338"/>
        <v>0</v>
      </c>
      <c r="CM476" s="2">
        <f t="shared" si="338"/>
        <v>21</v>
      </c>
      <c r="CN476" s="2">
        <f t="shared" si="338"/>
        <v>0</v>
      </c>
      <c r="CO476" s="2">
        <f t="shared" si="338"/>
        <v>37</v>
      </c>
      <c r="CP476" s="2">
        <f t="shared" si="338"/>
        <v>4</v>
      </c>
      <c r="CQ476" s="2">
        <f t="shared" si="338"/>
        <v>3</v>
      </c>
      <c r="CR476" s="2">
        <f t="shared" si="338"/>
        <v>2</v>
      </c>
      <c r="CS476" s="2">
        <f t="shared" si="338"/>
        <v>4</v>
      </c>
      <c r="CT476" s="2">
        <f t="shared" si="338"/>
        <v>1</v>
      </c>
      <c r="CU476" s="2">
        <f t="shared" si="338"/>
        <v>5</v>
      </c>
      <c r="CV476" s="2">
        <f t="shared" si="338"/>
        <v>1776</v>
      </c>
      <c r="CW476" s="2">
        <f t="shared" si="338"/>
        <v>29</v>
      </c>
      <c r="CX476" s="2">
        <f t="shared" si="338"/>
        <v>2</v>
      </c>
      <c r="CY476" s="2">
        <f t="shared" si="338"/>
        <v>0</v>
      </c>
      <c r="CZ476" s="2">
        <f t="shared" si="338"/>
        <v>31</v>
      </c>
      <c r="DA476" s="2">
        <f t="shared" si="338"/>
        <v>2</v>
      </c>
      <c r="DB476" s="2">
        <f t="shared" si="338"/>
        <v>7</v>
      </c>
      <c r="DC476" s="2">
        <f t="shared" si="338"/>
        <v>4</v>
      </c>
      <c r="DD476" s="2">
        <f t="shared" si="338"/>
        <v>6</v>
      </c>
      <c r="DE476" s="2">
        <f t="shared" si="338"/>
        <v>6</v>
      </c>
      <c r="DF476" s="2">
        <f t="shared" si="338"/>
        <v>6</v>
      </c>
      <c r="DG476" s="2">
        <f t="shared" si="338"/>
        <v>0</v>
      </c>
      <c r="DH476" s="2">
        <f t="shared" si="338"/>
        <v>31</v>
      </c>
      <c r="DI476" s="2">
        <f t="shared" si="338"/>
        <v>0</v>
      </c>
      <c r="DJ476" s="2">
        <f t="shared" si="338"/>
        <v>0</v>
      </c>
      <c r="DK476" s="2">
        <f t="shared" si="338"/>
        <v>0</v>
      </c>
      <c r="DL476" s="2">
        <f t="shared" si="338"/>
        <v>0</v>
      </c>
      <c r="DM476" s="2">
        <f t="shared" si="338"/>
        <v>0</v>
      </c>
      <c r="DN476" s="2">
        <f t="shared" si="338"/>
        <v>10</v>
      </c>
      <c r="DO476" s="2">
        <f t="shared" si="338"/>
        <v>16</v>
      </c>
      <c r="DP476" s="2">
        <f t="shared" si="338"/>
        <v>3</v>
      </c>
      <c r="DQ476" s="2">
        <f t="shared" si="338"/>
        <v>2</v>
      </c>
      <c r="DR476" s="2">
        <f t="shared" si="338"/>
        <v>27100</v>
      </c>
      <c r="DS476" s="2">
        <f t="shared" si="338"/>
        <v>1020</v>
      </c>
      <c r="DT476" s="2">
        <f t="shared" si="338"/>
        <v>0</v>
      </c>
      <c r="DU476" s="2">
        <f t="shared" si="338"/>
        <v>28120</v>
      </c>
      <c r="DV476" s="2">
        <f t="shared" si="338"/>
        <v>9</v>
      </c>
      <c r="DW476" s="2">
        <f t="shared" si="338"/>
        <v>40</v>
      </c>
      <c r="DX476" s="2">
        <f t="shared" si="338"/>
        <v>11</v>
      </c>
      <c r="DY476" s="2">
        <f t="shared" si="338"/>
        <v>0</v>
      </c>
      <c r="DZ476" s="2">
        <f t="shared" si="338"/>
        <v>11</v>
      </c>
      <c r="EA476" s="2">
        <f t="shared" si="338"/>
        <v>0</v>
      </c>
      <c r="EB476" s="2">
        <f t="shared" si="338"/>
        <v>3</v>
      </c>
      <c r="EC476" s="2">
        <f t="shared" ref="EC476:GN476" si="339">EC46</f>
        <v>3</v>
      </c>
      <c r="ED476" s="2">
        <f t="shared" si="339"/>
        <v>3</v>
      </c>
      <c r="EE476" s="2">
        <f t="shared" si="339"/>
        <v>2</v>
      </c>
      <c r="EF476" s="2">
        <f t="shared" si="339"/>
        <v>0</v>
      </c>
      <c r="EG476" s="2">
        <f t="shared" si="339"/>
        <v>0</v>
      </c>
      <c r="EH476" s="2">
        <f t="shared" si="339"/>
        <v>11</v>
      </c>
      <c r="EI476" s="2">
        <f t="shared" si="339"/>
        <v>0</v>
      </c>
      <c r="EJ476" s="2">
        <f t="shared" si="339"/>
        <v>0</v>
      </c>
      <c r="EK476" s="2">
        <f t="shared" si="339"/>
        <v>0</v>
      </c>
      <c r="EL476" s="2">
        <f t="shared" si="339"/>
        <v>0</v>
      </c>
      <c r="EM476" s="2">
        <f t="shared" si="339"/>
        <v>0</v>
      </c>
      <c r="EN476" s="2">
        <f t="shared" si="339"/>
        <v>3</v>
      </c>
      <c r="EO476" s="2">
        <f t="shared" si="339"/>
        <v>7</v>
      </c>
      <c r="EP476" s="2">
        <f t="shared" si="339"/>
        <v>1</v>
      </c>
      <c r="EQ476" s="2">
        <f t="shared" si="339"/>
        <v>0</v>
      </c>
      <c r="ER476" s="2">
        <f t="shared" si="339"/>
        <v>7296</v>
      </c>
      <c r="ES476" s="2">
        <f t="shared" si="339"/>
        <v>0</v>
      </c>
      <c r="ET476" s="2">
        <f t="shared" si="339"/>
        <v>0</v>
      </c>
      <c r="EU476" s="2">
        <f t="shared" si="339"/>
        <v>7296</v>
      </c>
      <c r="EV476" s="2">
        <f t="shared" si="339"/>
        <v>3</v>
      </c>
      <c r="EW476" s="2">
        <f t="shared" si="339"/>
        <v>3</v>
      </c>
      <c r="EX476" s="2">
        <f t="shared" si="339"/>
        <v>900</v>
      </c>
      <c r="EY476" s="2">
        <f t="shared" si="339"/>
        <v>14</v>
      </c>
      <c r="EZ476" s="2">
        <f t="shared" si="339"/>
        <v>1381</v>
      </c>
      <c r="FA476" s="2">
        <f t="shared" si="339"/>
        <v>1208</v>
      </c>
      <c r="FB476" s="2">
        <f t="shared" si="339"/>
        <v>2589</v>
      </c>
      <c r="FC476" s="2">
        <f t="shared" si="339"/>
        <v>27</v>
      </c>
      <c r="FD476" s="2">
        <f t="shared" si="339"/>
        <v>191</v>
      </c>
      <c r="FE476" s="2">
        <f t="shared" si="339"/>
        <v>218</v>
      </c>
      <c r="FF476" s="2">
        <f t="shared" si="339"/>
        <v>248</v>
      </c>
      <c r="FG476" s="2">
        <f t="shared" si="339"/>
        <v>96</v>
      </c>
      <c r="FH476" s="2">
        <f t="shared" si="339"/>
        <v>271</v>
      </c>
      <c r="FI476" s="2">
        <f t="shared" si="339"/>
        <v>113</v>
      </c>
      <c r="FJ476" s="2">
        <f t="shared" si="339"/>
        <v>196</v>
      </c>
      <c r="FK476" s="2">
        <f t="shared" si="339"/>
        <v>100</v>
      </c>
      <c r="FL476" s="2">
        <f t="shared" si="339"/>
        <v>195</v>
      </c>
      <c r="FM476" s="2">
        <f t="shared" si="339"/>
        <v>93</v>
      </c>
      <c r="FN476" s="2">
        <f t="shared" si="339"/>
        <v>158</v>
      </c>
      <c r="FO476" s="2">
        <f t="shared" si="339"/>
        <v>89</v>
      </c>
      <c r="FP476" s="2">
        <f t="shared" si="339"/>
        <v>81</v>
      </c>
      <c r="FQ476" s="2">
        <f t="shared" si="339"/>
        <v>38</v>
      </c>
      <c r="FR476" s="2">
        <f t="shared" si="339"/>
        <v>41</v>
      </c>
      <c r="FS476" s="2">
        <f t="shared" si="339"/>
        <v>28</v>
      </c>
      <c r="FT476" s="2">
        <f t="shared" si="339"/>
        <v>19</v>
      </c>
      <c r="FU476" s="2">
        <f t="shared" si="339"/>
        <v>22</v>
      </c>
      <c r="FV476" s="2">
        <f t="shared" si="339"/>
        <v>1209</v>
      </c>
      <c r="FW476" s="2">
        <f t="shared" si="339"/>
        <v>579</v>
      </c>
      <c r="FX476" s="2">
        <f t="shared" si="339"/>
        <v>1788</v>
      </c>
      <c r="FY476" s="2">
        <f t="shared" si="339"/>
        <v>0</v>
      </c>
      <c r="FZ476" s="2">
        <f t="shared" si="339"/>
        <v>0</v>
      </c>
      <c r="GA476" s="2">
        <f t="shared" si="339"/>
        <v>874</v>
      </c>
      <c r="GB476" s="2">
        <f t="shared" si="339"/>
        <v>408</v>
      </c>
      <c r="GC476" s="2">
        <f t="shared" si="339"/>
        <v>278</v>
      </c>
      <c r="GD476" s="2">
        <f t="shared" si="339"/>
        <v>138</v>
      </c>
      <c r="GE476" s="2">
        <f t="shared" si="339"/>
        <v>57</v>
      </c>
      <c r="GF476" s="2">
        <f t="shared" si="339"/>
        <v>33</v>
      </c>
      <c r="GG476" s="2">
        <f t="shared" si="339"/>
        <v>1191</v>
      </c>
      <c r="GH476" s="2">
        <f t="shared" si="339"/>
        <v>573</v>
      </c>
      <c r="GI476" s="2">
        <f t="shared" si="339"/>
        <v>9</v>
      </c>
      <c r="GJ476" s="2">
        <f t="shared" si="339"/>
        <v>1</v>
      </c>
      <c r="GK476" s="2">
        <f t="shared" si="339"/>
        <v>0</v>
      </c>
      <c r="GL476" s="2">
        <f t="shared" si="339"/>
        <v>0</v>
      </c>
      <c r="GM476" s="2">
        <f t="shared" si="339"/>
        <v>0</v>
      </c>
      <c r="GN476" s="2">
        <f t="shared" si="339"/>
        <v>0</v>
      </c>
      <c r="GO476" s="2">
        <f t="shared" ref="GO476:IJ476" si="340">GO46</f>
        <v>1</v>
      </c>
      <c r="GP476" s="2">
        <f t="shared" si="340"/>
        <v>0</v>
      </c>
      <c r="GQ476" s="2">
        <f t="shared" si="340"/>
        <v>8</v>
      </c>
      <c r="GR476" s="2">
        <f t="shared" si="340"/>
        <v>5</v>
      </c>
      <c r="GS476" s="2">
        <f t="shared" si="340"/>
        <v>0</v>
      </c>
      <c r="GT476" s="2">
        <f t="shared" si="340"/>
        <v>0</v>
      </c>
      <c r="GU476" s="2">
        <f t="shared" si="340"/>
        <v>1182</v>
      </c>
      <c r="GV476" s="2">
        <f t="shared" si="340"/>
        <v>556</v>
      </c>
      <c r="GW476" s="2">
        <f t="shared" si="340"/>
        <v>21</v>
      </c>
      <c r="GX476" s="2">
        <f t="shared" si="340"/>
        <v>13</v>
      </c>
      <c r="GY476" s="2">
        <f t="shared" si="340"/>
        <v>0</v>
      </c>
      <c r="GZ476" s="2">
        <f t="shared" si="340"/>
        <v>0</v>
      </c>
      <c r="HA476" s="2">
        <f t="shared" si="340"/>
        <v>0</v>
      </c>
      <c r="HB476" s="2">
        <f t="shared" si="340"/>
        <v>0</v>
      </c>
      <c r="HC476" s="2">
        <f t="shared" si="340"/>
        <v>1</v>
      </c>
      <c r="HD476" s="2">
        <f t="shared" si="340"/>
        <v>0</v>
      </c>
      <c r="HE476" s="2">
        <f t="shared" si="340"/>
        <v>5</v>
      </c>
      <c r="HF476" s="2">
        <f t="shared" si="340"/>
        <v>10</v>
      </c>
      <c r="HG476" s="2">
        <f t="shared" si="340"/>
        <v>0</v>
      </c>
      <c r="HH476" s="2">
        <f t="shared" si="340"/>
        <v>0</v>
      </c>
      <c r="HI476" s="2">
        <f t="shared" si="340"/>
        <v>0</v>
      </c>
      <c r="HJ476" s="2">
        <f t="shared" si="340"/>
        <v>0</v>
      </c>
      <c r="HK476" s="2">
        <f t="shared" si="340"/>
        <v>7</v>
      </c>
      <c r="HL476" s="2">
        <f t="shared" si="340"/>
        <v>0</v>
      </c>
      <c r="HM476" s="2">
        <f t="shared" si="340"/>
        <v>320</v>
      </c>
      <c r="HN476" s="2">
        <f t="shared" si="340"/>
        <v>7</v>
      </c>
      <c r="HO476" s="2">
        <f t="shared" si="340"/>
        <v>4</v>
      </c>
      <c r="HP476" s="2">
        <f t="shared" si="340"/>
        <v>0</v>
      </c>
      <c r="HQ476" s="2">
        <f t="shared" si="340"/>
        <v>0</v>
      </c>
      <c r="HR476" s="2">
        <f t="shared" si="340"/>
        <v>0</v>
      </c>
      <c r="HS476" s="2">
        <f t="shared" si="340"/>
        <v>0</v>
      </c>
      <c r="HT476" s="2">
        <f t="shared" si="340"/>
        <v>0</v>
      </c>
      <c r="HU476" s="2">
        <f t="shared" si="340"/>
        <v>0</v>
      </c>
      <c r="HV476" s="2">
        <f t="shared" si="340"/>
        <v>0</v>
      </c>
      <c r="HW476" s="2">
        <f t="shared" si="340"/>
        <v>0</v>
      </c>
      <c r="HX476" s="2">
        <f t="shared" si="340"/>
        <v>0</v>
      </c>
      <c r="HY476" s="2">
        <f t="shared" si="340"/>
        <v>0</v>
      </c>
      <c r="HZ476" s="2">
        <f t="shared" si="340"/>
        <v>0</v>
      </c>
      <c r="IA476" s="2">
        <f t="shared" si="340"/>
        <v>0</v>
      </c>
      <c r="IB476" s="2">
        <f t="shared" si="340"/>
        <v>0</v>
      </c>
      <c r="IC476" s="2">
        <f t="shared" si="340"/>
        <v>0</v>
      </c>
      <c r="ID476" s="2">
        <f t="shared" si="340"/>
        <v>0</v>
      </c>
      <c r="IE476" s="2">
        <f t="shared" si="340"/>
        <v>0</v>
      </c>
      <c r="IF476" s="2">
        <f t="shared" si="340"/>
        <v>0</v>
      </c>
      <c r="IG476" s="2">
        <f t="shared" si="340"/>
        <v>0</v>
      </c>
      <c r="IH476" s="2">
        <f t="shared" si="340"/>
        <v>0</v>
      </c>
      <c r="II476" s="2">
        <f t="shared" si="340"/>
        <v>0</v>
      </c>
      <c r="IJ476" s="2">
        <f t="shared" si="340"/>
        <v>0</v>
      </c>
    </row>
    <row r="477" spans="1:244" x14ac:dyDescent="0.2">
      <c r="A477" s="48" t="s">
        <v>566</v>
      </c>
      <c r="B477" s="91" t="s">
        <v>696</v>
      </c>
      <c r="C477" s="54" t="s">
        <v>203</v>
      </c>
      <c r="D477" s="2">
        <f>D48</f>
        <v>67</v>
      </c>
      <c r="E477" s="2">
        <f t="shared" ref="E477:BP477" si="341">E48</f>
        <v>1</v>
      </c>
      <c r="F477" s="2">
        <f t="shared" si="341"/>
        <v>0</v>
      </c>
      <c r="G477" s="2">
        <f t="shared" si="341"/>
        <v>1</v>
      </c>
      <c r="H477" s="2">
        <f t="shared" si="341"/>
        <v>0</v>
      </c>
      <c r="I477" s="2">
        <f t="shared" si="341"/>
        <v>0</v>
      </c>
      <c r="J477" s="2">
        <f t="shared" si="341"/>
        <v>0</v>
      </c>
      <c r="K477" s="2">
        <f t="shared" si="341"/>
        <v>1</v>
      </c>
      <c r="L477" s="2">
        <f t="shared" si="341"/>
        <v>0</v>
      </c>
      <c r="M477" s="2">
        <f t="shared" si="341"/>
        <v>0</v>
      </c>
      <c r="N477" s="2">
        <f t="shared" si="341"/>
        <v>2</v>
      </c>
      <c r="O477" s="2">
        <f t="shared" si="341"/>
        <v>0</v>
      </c>
      <c r="P477" s="2">
        <f t="shared" si="341"/>
        <v>0</v>
      </c>
      <c r="Q477" s="2">
        <f t="shared" si="341"/>
        <v>0</v>
      </c>
      <c r="R477" s="2">
        <f t="shared" si="341"/>
        <v>0</v>
      </c>
      <c r="S477" s="2">
        <f t="shared" si="341"/>
        <v>0</v>
      </c>
      <c r="T477" s="2">
        <f t="shared" si="341"/>
        <v>0</v>
      </c>
      <c r="U477" s="2">
        <f t="shared" si="341"/>
        <v>0</v>
      </c>
      <c r="V477" s="2">
        <f t="shared" si="341"/>
        <v>0</v>
      </c>
      <c r="W477" s="2">
        <f t="shared" si="341"/>
        <v>0</v>
      </c>
      <c r="X477" s="2">
        <f t="shared" si="341"/>
        <v>0</v>
      </c>
      <c r="Y477" s="2">
        <f t="shared" si="341"/>
        <v>0</v>
      </c>
      <c r="Z477" s="2">
        <f t="shared" si="341"/>
        <v>42</v>
      </c>
      <c r="AA477" s="2">
        <f t="shared" si="341"/>
        <v>16</v>
      </c>
      <c r="AB477" s="2">
        <f t="shared" si="341"/>
        <v>4</v>
      </c>
      <c r="AC477" s="2">
        <f t="shared" si="341"/>
        <v>3</v>
      </c>
      <c r="AD477" s="2">
        <f t="shared" si="341"/>
        <v>0</v>
      </c>
      <c r="AE477" s="2">
        <f t="shared" si="341"/>
        <v>0</v>
      </c>
      <c r="AF477" s="2">
        <f t="shared" si="341"/>
        <v>0</v>
      </c>
      <c r="AG477" s="2">
        <f t="shared" si="341"/>
        <v>0</v>
      </c>
      <c r="AH477" s="2">
        <f t="shared" si="341"/>
        <v>65</v>
      </c>
      <c r="AI477" s="2">
        <f t="shared" si="341"/>
        <v>0</v>
      </c>
      <c r="AJ477" s="2">
        <f t="shared" si="341"/>
        <v>0</v>
      </c>
      <c r="AK477" s="2">
        <f t="shared" si="341"/>
        <v>0</v>
      </c>
      <c r="AL477" s="2">
        <f t="shared" si="341"/>
        <v>0</v>
      </c>
      <c r="AM477" s="2">
        <f t="shared" si="341"/>
        <v>0</v>
      </c>
      <c r="AN477" s="2">
        <f t="shared" si="341"/>
        <v>0</v>
      </c>
      <c r="AO477" s="2">
        <f t="shared" si="341"/>
        <v>0</v>
      </c>
      <c r="AP477" s="2">
        <f t="shared" si="341"/>
        <v>0</v>
      </c>
      <c r="AQ477" s="2">
        <f t="shared" si="341"/>
        <v>0</v>
      </c>
      <c r="AR477" s="2">
        <f t="shared" si="341"/>
        <v>0</v>
      </c>
      <c r="AS477" s="2">
        <f t="shared" si="341"/>
        <v>0</v>
      </c>
      <c r="AT477" s="2">
        <f t="shared" si="341"/>
        <v>0</v>
      </c>
      <c r="AU477" s="2">
        <f t="shared" si="341"/>
        <v>1</v>
      </c>
      <c r="AV477" s="2">
        <f t="shared" si="341"/>
        <v>3</v>
      </c>
      <c r="AW477" s="2">
        <f t="shared" si="341"/>
        <v>0</v>
      </c>
      <c r="AX477" s="2">
        <f t="shared" si="341"/>
        <v>0</v>
      </c>
      <c r="AY477" s="2">
        <f t="shared" si="341"/>
        <v>0</v>
      </c>
      <c r="AZ477" s="2">
        <f t="shared" si="341"/>
        <v>0</v>
      </c>
      <c r="BA477" s="2">
        <f t="shared" si="341"/>
        <v>0</v>
      </c>
      <c r="BB477" s="2">
        <f t="shared" si="341"/>
        <v>0</v>
      </c>
      <c r="BC477" s="2">
        <f t="shared" si="341"/>
        <v>67</v>
      </c>
      <c r="BD477" s="2">
        <f t="shared" si="341"/>
        <v>0</v>
      </c>
      <c r="BE477" s="2">
        <f t="shared" si="341"/>
        <v>0</v>
      </c>
      <c r="BF477" s="2">
        <f t="shared" si="341"/>
        <v>0</v>
      </c>
      <c r="BG477" s="2">
        <f t="shared" si="341"/>
        <v>0</v>
      </c>
      <c r="BH477" s="2">
        <f t="shared" si="341"/>
        <v>0</v>
      </c>
      <c r="BI477" s="2">
        <f t="shared" si="341"/>
        <v>0</v>
      </c>
      <c r="BJ477" s="2">
        <f t="shared" si="341"/>
        <v>0</v>
      </c>
      <c r="BK477" s="2">
        <f t="shared" si="341"/>
        <v>0</v>
      </c>
      <c r="BL477" s="2">
        <f t="shared" si="341"/>
        <v>0</v>
      </c>
      <c r="BM477" s="2">
        <f t="shared" si="341"/>
        <v>0</v>
      </c>
      <c r="BN477" s="2">
        <f t="shared" si="341"/>
        <v>0</v>
      </c>
      <c r="BO477" s="2">
        <f t="shared" si="341"/>
        <v>0</v>
      </c>
      <c r="BP477" s="2">
        <f t="shared" si="341"/>
        <v>0</v>
      </c>
      <c r="BQ477" s="2">
        <f t="shared" ref="BQ477:EB477" si="342">BQ48</f>
        <v>0</v>
      </c>
      <c r="BR477" s="2">
        <f t="shared" si="342"/>
        <v>0</v>
      </c>
      <c r="BS477" s="2">
        <f t="shared" si="342"/>
        <v>0</v>
      </c>
      <c r="BT477" s="2">
        <f t="shared" si="342"/>
        <v>0</v>
      </c>
      <c r="BU477" s="2">
        <f t="shared" si="342"/>
        <v>0</v>
      </c>
      <c r="BV477" s="2">
        <f t="shared" si="342"/>
        <v>0</v>
      </c>
      <c r="BW477" s="2">
        <f t="shared" si="342"/>
        <v>0</v>
      </c>
      <c r="BX477" s="2">
        <f t="shared" si="342"/>
        <v>0</v>
      </c>
      <c r="BY477" s="2">
        <f t="shared" si="342"/>
        <v>0</v>
      </c>
      <c r="BZ477" s="2">
        <f t="shared" si="342"/>
        <v>0</v>
      </c>
      <c r="CA477" s="2">
        <f t="shared" si="342"/>
        <v>0</v>
      </c>
      <c r="CB477" s="2">
        <f t="shared" si="342"/>
        <v>0</v>
      </c>
      <c r="CC477" s="2">
        <f t="shared" si="342"/>
        <v>0</v>
      </c>
      <c r="CD477" s="2">
        <f t="shared" si="342"/>
        <v>35</v>
      </c>
      <c r="CE477" s="2">
        <f t="shared" si="342"/>
        <v>34</v>
      </c>
      <c r="CF477" s="2">
        <f t="shared" si="342"/>
        <v>109</v>
      </c>
      <c r="CG477" s="2">
        <f t="shared" si="342"/>
        <v>86</v>
      </c>
      <c r="CH477" s="2">
        <f t="shared" si="342"/>
        <v>23</v>
      </c>
      <c r="CI477" s="2">
        <f t="shared" si="342"/>
        <v>86</v>
      </c>
      <c r="CJ477" s="2">
        <f t="shared" si="342"/>
        <v>23</v>
      </c>
      <c r="CK477" s="2">
        <f t="shared" si="342"/>
        <v>109</v>
      </c>
      <c r="CL477" s="2">
        <f t="shared" si="342"/>
        <v>0</v>
      </c>
      <c r="CM477" s="2">
        <f t="shared" si="342"/>
        <v>0</v>
      </c>
      <c r="CN477" s="2">
        <f t="shared" si="342"/>
        <v>0</v>
      </c>
      <c r="CO477" s="2">
        <f t="shared" si="342"/>
        <v>93</v>
      </c>
      <c r="CP477" s="2">
        <f t="shared" si="342"/>
        <v>16</v>
      </c>
      <c r="CQ477" s="2">
        <f t="shared" si="342"/>
        <v>19</v>
      </c>
      <c r="CR477" s="2">
        <f t="shared" si="342"/>
        <v>1</v>
      </c>
      <c r="CS477" s="2">
        <f t="shared" si="342"/>
        <v>13</v>
      </c>
      <c r="CT477" s="2">
        <f t="shared" si="342"/>
        <v>16</v>
      </c>
      <c r="CU477" s="2">
        <f t="shared" si="342"/>
        <v>66</v>
      </c>
      <c r="CV477" s="2">
        <f t="shared" si="342"/>
        <v>4138</v>
      </c>
      <c r="CW477" s="2">
        <f t="shared" si="342"/>
        <v>102</v>
      </c>
      <c r="CX477" s="2">
        <f t="shared" si="342"/>
        <v>0</v>
      </c>
      <c r="CY477" s="2">
        <f t="shared" si="342"/>
        <v>0</v>
      </c>
      <c r="CZ477" s="2">
        <f t="shared" si="342"/>
        <v>102</v>
      </c>
      <c r="DA477" s="2">
        <f t="shared" si="342"/>
        <v>1</v>
      </c>
      <c r="DB477" s="2">
        <f t="shared" si="342"/>
        <v>22</v>
      </c>
      <c r="DC477" s="2">
        <f t="shared" si="342"/>
        <v>13</v>
      </c>
      <c r="DD477" s="2">
        <f t="shared" si="342"/>
        <v>20</v>
      </c>
      <c r="DE477" s="2">
        <f t="shared" si="342"/>
        <v>16</v>
      </c>
      <c r="DF477" s="2">
        <f t="shared" si="342"/>
        <v>26</v>
      </c>
      <c r="DG477" s="2">
        <f t="shared" si="342"/>
        <v>4</v>
      </c>
      <c r="DH477" s="2">
        <f t="shared" si="342"/>
        <v>102</v>
      </c>
      <c r="DI477" s="2">
        <f t="shared" si="342"/>
        <v>0</v>
      </c>
      <c r="DJ477" s="2">
        <f t="shared" si="342"/>
        <v>0</v>
      </c>
      <c r="DK477" s="2">
        <f t="shared" si="342"/>
        <v>0</v>
      </c>
      <c r="DL477" s="2">
        <f t="shared" si="342"/>
        <v>0</v>
      </c>
      <c r="DM477" s="2">
        <f t="shared" si="342"/>
        <v>0</v>
      </c>
      <c r="DN477" s="2">
        <f t="shared" si="342"/>
        <v>0</v>
      </c>
      <c r="DO477" s="2">
        <f t="shared" si="342"/>
        <v>74</v>
      </c>
      <c r="DP477" s="2">
        <f t="shared" si="342"/>
        <v>22</v>
      </c>
      <c r="DQ477" s="2">
        <f t="shared" si="342"/>
        <v>6</v>
      </c>
      <c r="DR477" s="2">
        <f t="shared" si="342"/>
        <v>53050</v>
      </c>
      <c r="DS477" s="2">
        <f t="shared" si="342"/>
        <v>6773</v>
      </c>
      <c r="DT477" s="2">
        <f t="shared" si="342"/>
        <v>7012</v>
      </c>
      <c r="DU477" s="2">
        <f t="shared" si="342"/>
        <v>66835</v>
      </c>
      <c r="DV477" s="2">
        <f t="shared" si="342"/>
        <v>75</v>
      </c>
      <c r="DW477" s="2">
        <f t="shared" si="342"/>
        <v>177</v>
      </c>
      <c r="DX477" s="2">
        <f t="shared" si="342"/>
        <v>5</v>
      </c>
      <c r="DY477" s="2">
        <f t="shared" si="342"/>
        <v>0</v>
      </c>
      <c r="DZ477" s="2">
        <f t="shared" si="342"/>
        <v>5</v>
      </c>
      <c r="EA477" s="2">
        <f t="shared" si="342"/>
        <v>0</v>
      </c>
      <c r="EB477" s="2">
        <f t="shared" si="342"/>
        <v>1</v>
      </c>
      <c r="EC477" s="2">
        <f t="shared" ref="EC477:GN477" si="343">EC48</f>
        <v>2</v>
      </c>
      <c r="ED477" s="2">
        <f t="shared" si="343"/>
        <v>2</v>
      </c>
      <c r="EE477" s="2">
        <f t="shared" si="343"/>
        <v>0</v>
      </c>
      <c r="EF477" s="2">
        <f t="shared" si="343"/>
        <v>0</v>
      </c>
      <c r="EG477" s="2">
        <f t="shared" si="343"/>
        <v>0</v>
      </c>
      <c r="EH477" s="2">
        <f t="shared" si="343"/>
        <v>5</v>
      </c>
      <c r="EI477" s="2">
        <f t="shared" si="343"/>
        <v>0</v>
      </c>
      <c r="EJ477" s="2">
        <f t="shared" si="343"/>
        <v>0</v>
      </c>
      <c r="EK477" s="2">
        <f t="shared" si="343"/>
        <v>0</v>
      </c>
      <c r="EL477" s="2">
        <f t="shared" si="343"/>
        <v>0</v>
      </c>
      <c r="EM477" s="2">
        <f t="shared" si="343"/>
        <v>0</v>
      </c>
      <c r="EN477" s="2">
        <f t="shared" si="343"/>
        <v>0</v>
      </c>
      <c r="EO477" s="2">
        <f t="shared" si="343"/>
        <v>3</v>
      </c>
      <c r="EP477" s="2">
        <f t="shared" si="343"/>
        <v>1</v>
      </c>
      <c r="EQ477" s="2">
        <f t="shared" si="343"/>
        <v>1</v>
      </c>
      <c r="ER477" s="2">
        <f t="shared" si="343"/>
        <v>1920</v>
      </c>
      <c r="ES477" s="2">
        <f t="shared" si="343"/>
        <v>0</v>
      </c>
      <c r="ET477" s="2">
        <f t="shared" si="343"/>
        <v>0</v>
      </c>
      <c r="EU477" s="2">
        <f t="shared" si="343"/>
        <v>1920</v>
      </c>
      <c r="EV477" s="2">
        <f t="shared" si="343"/>
        <v>17</v>
      </c>
      <c r="EW477" s="2">
        <f t="shared" si="343"/>
        <v>15</v>
      </c>
      <c r="EX477" s="2">
        <f t="shared" si="343"/>
        <v>960</v>
      </c>
      <c r="EY477" s="2">
        <f t="shared" si="343"/>
        <v>22</v>
      </c>
      <c r="EZ477" s="2">
        <f t="shared" si="343"/>
        <v>4018</v>
      </c>
      <c r="FA477" s="2">
        <f t="shared" si="343"/>
        <v>4095</v>
      </c>
      <c r="FB477" s="2">
        <f t="shared" si="343"/>
        <v>8113</v>
      </c>
      <c r="FC477" s="2">
        <f t="shared" si="343"/>
        <v>16</v>
      </c>
      <c r="FD477" s="2">
        <f t="shared" si="343"/>
        <v>0</v>
      </c>
      <c r="FE477" s="2">
        <f t="shared" si="343"/>
        <v>16</v>
      </c>
      <c r="FF477" s="2">
        <f t="shared" si="343"/>
        <v>2177</v>
      </c>
      <c r="FG477" s="2">
        <f t="shared" si="343"/>
        <v>2073</v>
      </c>
      <c r="FH477" s="2">
        <f t="shared" si="343"/>
        <v>1286</v>
      </c>
      <c r="FI477" s="2">
        <f t="shared" si="343"/>
        <v>1215</v>
      </c>
      <c r="FJ477" s="2">
        <f t="shared" si="343"/>
        <v>404</v>
      </c>
      <c r="FK477" s="2">
        <f t="shared" si="343"/>
        <v>365</v>
      </c>
      <c r="FL477" s="2">
        <f t="shared" si="343"/>
        <v>153</v>
      </c>
      <c r="FM477" s="2">
        <f t="shared" si="343"/>
        <v>115</v>
      </c>
      <c r="FN477" s="2">
        <f t="shared" si="343"/>
        <v>26</v>
      </c>
      <c r="FO477" s="2">
        <f t="shared" si="343"/>
        <v>0</v>
      </c>
      <c r="FP477" s="2">
        <f t="shared" si="343"/>
        <v>23</v>
      </c>
      <c r="FQ477" s="2">
        <f t="shared" si="343"/>
        <v>0</v>
      </c>
      <c r="FR477" s="2">
        <f t="shared" si="343"/>
        <v>0</v>
      </c>
      <c r="FS477" s="2">
        <f t="shared" si="343"/>
        <v>0</v>
      </c>
      <c r="FT477" s="2">
        <f t="shared" si="343"/>
        <v>0</v>
      </c>
      <c r="FU477" s="2">
        <f t="shared" si="343"/>
        <v>0</v>
      </c>
      <c r="FV477" s="2">
        <f t="shared" si="343"/>
        <v>4069</v>
      </c>
      <c r="FW477" s="2">
        <f t="shared" si="343"/>
        <v>3768</v>
      </c>
      <c r="FX477" s="2">
        <f t="shared" si="343"/>
        <v>7837</v>
      </c>
      <c r="FY477" s="2">
        <f t="shared" si="343"/>
        <v>53</v>
      </c>
      <c r="FZ477" s="2">
        <f t="shared" si="343"/>
        <v>54</v>
      </c>
      <c r="GA477" s="2">
        <f t="shared" si="343"/>
        <v>3185</v>
      </c>
      <c r="GB477" s="2">
        <f t="shared" si="343"/>
        <v>2882</v>
      </c>
      <c r="GC477" s="2">
        <f t="shared" si="343"/>
        <v>827</v>
      </c>
      <c r="GD477" s="2">
        <f t="shared" si="343"/>
        <v>831</v>
      </c>
      <c r="GE477" s="2">
        <f t="shared" si="343"/>
        <v>4</v>
      </c>
      <c r="GF477" s="2">
        <f t="shared" si="343"/>
        <v>1</v>
      </c>
      <c r="GG477" s="2">
        <f t="shared" si="343"/>
        <v>4047</v>
      </c>
      <c r="GH477" s="2">
        <f t="shared" si="343"/>
        <v>3751</v>
      </c>
      <c r="GI477" s="2">
        <f t="shared" si="343"/>
        <v>19</v>
      </c>
      <c r="GJ477" s="2">
        <f t="shared" si="343"/>
        <v>15</v>
      </c>
      <c r="GK477" s="2">
        <f t="shared" si="343"/>
        <v>0</v>
      </c>
      <c r="GL477" s="2">
        <f t="shared" si="343"/>
        <v>0</v>
      </c>
      <c r="GM477" s="2">
        <f t="shared" si="343"/>
        <v>0</v>
      </c>
      <c r="GN477" s="2">
        <f t="shared" si="343"/>
        <v>0</v>
      </c>
      <c r="GO477" s="2">
        <f t="shared" ref="GO477:IJ477" si="344">GO48</f>
        <v>0</v>
      </c>
      <c r="GP477" s="2">
        <f t="shared" si="344"/>
        <v>0</v>
      </c>
      <c r="GQ477" s="2">
        <f t="shared" si="344"/>
        <v>3</v>
      </c>
      <c r="GR477" s="2">
        <f t="shared" si="344"/>
        <v>2</v>
      </c>
      <c r="GS477" s="2">
        <f t="shared" si="344"/>
        <v>0</v>
      </c>
      <c r="GT477" s="2">
        <f t="shared" si="344"/>
        <v>0</v>
      </c>
      <c r="GU477" s="2">
        <f t="shared" si="344"/>
        <v>4067</v>
      </c>
      <c r="GV477" s="2">
        <f t="shared" si="344"/>
        <v>3768</v>
      </c>
      <c r="GW477" s="2">
        <f t="shared" si="344"/>
        <v>2</v>
      </c>
      <c r="GX477" s="2">
        <f t="shared" si="344"/>
        <v>0</v>
      </c>
      <c r="GY477" s="2">
        <f t="shared" si="344"/>
        <v>0</v>
      </c>
      <c r="GZ477" s="2">
        <f t="shared" si="344"/>
        <v>0</v>
      </c>
      <c r="HA477" s="2">
        <f t="shared" si="344"/>
        <v>0</v>
      </c>
      <c r="HB477" s="2">
        <f t="shared" si="344"/>
        <v>0</v>
      </c>
      <c r="HC477" s="2">
        <f t="shared" si="344"/>
        <v>0</v>
      </c>
      <c r="HD477" s="2">
        <f t="shared" si="344"/>
        <v>0</v>
      </c>
      <c r="HE477" s="2">
        <f t="shared" si="344"/>
        <v>0</v>
      </c>
      <c r="HF477" s="2">
        <f t="shared" si="344"/>
        <v>0</v>
      </c>
      <c r="HG477" s="2">
        <f t="shared" si="344"/>
        <v>0</v>
      </c>
      <c r="HH477" s="2">
        <f t="shared" si="344"/>
        <v>0</v>
      </c>
      <c r="HI477" s="2">
        <f t="shared" si="344"/>
        <v>32</v>
      </c>
      <c r="HJ477" s="2">
        <f t="shared" si="344"/>
        <v>10</v>
      </c>
      <c r="HK477" s="2">
        <f t="shared" si="344"/>
        <v>25</v>
      </c>
      <c r="HL477" s="2">
        <f t="shared" si="344"/>
        <v>0</v>
      </c>
      <c r="HM477" s="2">
        <f t="shared" si="344"/>
        <v>3073</v>
      </c>
      <c r="HN477" s="2">
        <f t="shared" si="344"/>
        <v>39</v>
      </c>
      <c r="HO477" s="2">
        <f t="shared" si="344"/>
        <v>20</v>
      </c>
      <c r="HP477" s="2">
        <f t="shared" si="344"/>
        <v>2</v>
      </c>
      <c r="HQ477" s="2">
        <f t="shared" si="344"/>
        <v>57</v>
      </c>
      <c r="HR477" s="2">
        <f t="shared" si="344"/>
        <v>43</v>
      </c>
      <c r="HS477" s="2">
        <f t="shared" si="344"/>
        <v>6</v>
      </c>
      <c r="HT477" s="2">
        <f t="shared" si="344"/>
        <v>171</v>
      </c>
      <c r="HU477" s="2">
        <f t="shared" si="344"/>
        <v>152</v>
      </c>
      <c r="HV477" s="2">
        <f t="shared" si="344"/>
        <v>0</v>
      </c>
      <c r="HW477" s="2">
        <f t="shared" si="344"/>
        <v>0</v>
      </c>
      <c r="HX477" s="2">
        <f t="shared" si="344"/>
        <v>0</v>
      </c>
      <c r="HY477" s="2">
        <f t="shared" si="344"/>
        <v>1</v>
      </c>
      <c r="HZ477" s="2">
        <f t="shared" si="344"/>
        <v>16</v>
      </c>
      <c r="IA477" s="2">
        <f t="shared" si="344"/>
        <v>0</v>
      </c>
      <c r="IB477" s="2">
        <f t="shared" si="344"/>
        <v>0</v>
      </c>
      <c r="IC477" s="2">
        <f t="shared" si="344"/>
        <v>0</v>
      </c>
      <c r="ID477" s="2">
        <f t="shared" si="344"/>
        <v>0</v>
      </c>
      <c r="IE477" s="2">
        <f t="shared" si="344"/>
        <v>0</v>
      </c>
      <c r="IF477" s="2">
        <f t="shared" si="344"/>
        <v>0</v>
      </c>
      <c r="IG477" s="2">
        <f t="shared" si="344"/>
        <v>0</v>
      </c>
      <c r="IH477" s="2">
        <f t="shared" si="344"/>
        <v>0</v>
      </c>
      <c r="II477" s="2">
        <f t="shared" si="344"/>
        <v>0</v>
      </c>
      <c r="IJ477" s="2">
        <f t="shared" si="344"/>
        <v>0</v>
      </c>
    </row>
    <row r="478" spans="1:244" x14ac:dyDescent="0.2">
      <c r="A478" s="48" t="s">
        <v>566</v>
      </c>
      <c r="B478" s="91" t="s">
        <v>697</v>
      </c>
      <c r="C478" s="54" t="s">
        <v>567</v>
      </c>
      <c r="D478" s="2">
        <f>D47</f>
        <v>26</v>
      </c>
      <c r="E478" s="2">
        <f t="shared" ref="E478:BP478" si="345">E47</f>
        <v>0</v>
      </c>
      <c r="F478" s="2">
        <f t="shared" si="345"/>
        <v>0</v>
      </c>
      <c r="G478" s="2">
        <f t="shared" si="345"/>
        <v>0</v>
      </c>
      <c r="H478" s="2">
        <f t="shared" si="345"/>
        <v>0</v>
      </c>
      <c r="I478" s="2">
        <f t="shared" si="345"/>
        <v>0</v>
      </c>
      <c r="J478" s="2">
        <f t="shared" si="345"/>
        <v>0</v>
      </c>
      <c r="K478" s="2">
        <f t="shared" si="345"/>
        <v>0</v>
      </c>
      <c r="L478" s="2">
        <f t="shared" si="345"/>
        <v>0</v>
      </c>
      <c r="M478" s="2">
        <f t="shared" si="345"/>
        <v>0</v>
      </c>
      <c r="N478" s="2">
        <f t="shared" si="345"/>
        <v>0</v>
      </c>
      <c r="O478" s="2">
        <f t="shared" si="345"/>
        <v>0</v>
      </c>
      <c r="P478" s="2">
        <f t="shared" si="345"/>
        <v>0</v>
      </c>
      <c r="Q478" s="2">
        <f t="shared" si="345"/>
        <v>0</v>
      </c>
      <c r="R478" s="2">
        <f t="shared" si="345"/>
        <v>0</v>
      </c>
      <c r="S478" s="2">
        <f t="shared" si="345"/>
        <v>0</v>
      </c>
      <c r="T478" s="2">
        <f t="shared" si="345"/>
        <v>0</v>
      </c>
      <c r="U478" s="2">
        <f t="shared" si="345"/>
        <v>0</v>
      </c>
      <c r="V478" s="2">
        <f t="shared" si="345"/>
        <v>0</v>
      </c>
      <c r="W478" s="2">
        <f t="shared" si="345"/>
        <v>0</v>
      </c>
      <c r="X478" s="2">
        <f t="shared" si="345"/>
        <v>0</v>
      </c>
      <c r="Y478" s="2">
        <f t="shared" si="345"/>
        <v>0</v>
      </c>
      <c r="Z478" s="2">
        <f t="shared" si="345"/>
        <v>11</v>
      </c>
      <c r="AA478" s="2">
        <f t="shared" si="345"/>
        <v>7</v>
      </c>
      <c r="AB478" s="2">
        <f t="shared" si="345"/>
        <v>6</v>
      </c>
      <c r="AC478" s="2">
        <f t="shared" si="345"/>
        <v>2</v>
      </c>
      <c r="AD478" s="2">
        <f t="shared" si="345"/>
        <v>0</v>
      </c>
      <c r="AE478" s="2">
        <f t="shared" si="345"/>
        <v>0</v>
      </c>
      <c r="AF478" s="2">
        <f t="shared" si="345"/>
        <v>0</v>
      </c>
      <c r="AG478" s="2">
        <f t="shared" si="345"/>
        <v>0</v>
      </c>
      <c r="AH478" s="2">
        <f t="shared" si="345"/>
        <v>26</v>
      </c>
      <c r="AI478" s="2">
        <f t="shared" si="345"/>
        <v>0</v>
      </c>
      <c r="AJ478" s="2">
        <f t="shared" si="345"/>
        <v>0</v>
      </c>
      <c r="AK478" s="2">
        <f t="shared" si="345"/>
        <v>0</v>
      </c>
      <c r="AL478" s="2">
        <f t="shared" si="345"/>
        <v>0</v>
      </c>
      <c r="AM478" s="2">
        <f t="shared" si="345"/>
        <v>0</v>
      </c>
      <c r="AN478" s="2">
        <f t="shared" si="345"/>
        <v>0</v>
      </c>
      <c r="AO478" s="2">
        <f t="shared" si="345"/>
        <v>0</v>
      </c>
      <c r="AP478" s="2">
        <f t="shared" si="345"/>
        <v>0</v>
      </c>
      <c r="AQ478" s="2">
        <f t="shared" si="345"/>
        <v>0</v>
      </c>
      <c r="AR478" s="2">
        <f t="shared" si="345"/>
        <v>0</v>
      </c>
      <c r="AS478" s="2">
        <f t="shared" si="345"/>
        <v>0</v>
      </c>
      <c r="AT478" s="2">
        <f t="shared" si="345"/>
        <v>0</v>
      </c>
      <c r="AU478" s="2">
        <f t="shared" si="345"/>
        <v>0</v>
      </c>
      <c r="AV478" s="2">
        <f t="shared" si="345"/>
        <v>0</v>
      </c>
      <c r="AW478" s="2">
        <f t="shared" si="345"/>
        <v>0</v>
      </c>
      <c r="AX478" s="2">
        <f t="shared" si="345"/>
        <v>0</v>
      </c>
      <c r="AY478" s="2">
        <f t="shared" si="345"/>
        <v>0</v>
      </c>
      <c r="AZ478" s="2">
        <f t="shared" si="345"/>
        <v>0</v>
      </c>
      <c r="BA478" s="2">
        <f t="shared" si="345"/>
        <v>0</v>
      </c>
      <c r="BB478" s="2">
        <f t="shared" si="345"/>
        <v>0</v>
      </c>
      <c r="BC478" s="2">
        <f t="shared" si="345"/>
        <v>26</v>
      </c>
      <c r="BD478" s="2">
        <f t="shared" si="345"/>
        <v>0</v>
      </c>
      <c r="BE478" s="2">
        <f t="shared" si="345"/>
        <v>0</v>
      </c>
      <c r="BF478" s="2">
        <f t="shared" si="345"/>
        <v>0</v>
      </c>
      <c r="BG478" s="2">
        <f t="shared" si="345"/>
        <v>0</v>
      </c>
      <c r="BH478" s="2">
        <f t="shared" si="345"/>
        <v>0</v>
      </c>
      <c r="BI478" s="2">
        <f t="shared" si="345"/>
        <v>0</v>
      </c>
      <c r="BJ478" s="2">
        <f t="shared" si="345"/>
        <v>0</v>
      </c>
      <c r="BK478" s="2">
        <f t="shared" si="345"/>
        <v>0</v>
      </c>
      <c r="BL478" s="2">
        <f t="shared" si="345"/>
        <v>0</v>
      </c>
      <c r="BM478" s="2">
        <f t="shared" si="345"/>
        <v>0</v>
      </c>
      <c r="BN478" s="2">
        <f t="shared" si="345"/>
        <v>0</v>
      </c>
      <c r="BO478" s="2">
        <f t="shared" si="345"/>
        <v>0</v>
      </c>
      <c r="BP478" s="2">
        <f t="shared" si="345"/>
        <v>0</v>
      </c>
      <c r="BQ478" s="2">
        <f t="shared" ref="BQ478:EB478" si="346">BQ47</f>
        <v>0</v>
      </c>
      <c r="BR478" s="2">
        <f t="shared" si="346"/>
        <v>0</v>
      </c>
      <c r="BS478" s="2">
        <f t="shared" si="346"/>
        <v>0</v>
      </c>
      <c r="BT478" s="2">
        <f t="shared" si="346"/>
        <v>0</v>
      </c>
      <c r="BU478" s="2">
        <f t="shared" si="346"/>
        <v>0</v>
      </c>
      <c r="BV478" s="2">
        <f t="shared" si="346"/>
        <v>0</v>
      </c>
      <c r="BW478" s="2">
        <f t="shared" si="346"/>
        <v>0</v>
      </c>
      <c r="BX478" s="2">
        <f t="shared" si="346"/>
        <v>0</v>
      </c>
      <c r="BY478" s="2">
        <f t="shared" si="346"/>
        <v>0</v>
      </c>
      <c r="BZ478" s="2">
        <f t="shared" si="346"/>
        <v>0</v>
      </c>
      <c r="CA478" s="2">
        <f t="shared" si="346"/>
        <v>0</v>
      </c>
      <c r="CB478" s="2">
        <f t="shared" si="346"/>
        <v>0</v>
      </c>
      <c r="CC478" s="2">
        <f t="shared" si="346"/>
        <v>0</v>
      </c>
      <c r="CD478" s="2">
        <f t="shared" si="346"/>
        <v>23</v>
      </c>
      <c r="CE478" s="2">
        <f t="shared" si="346"/>
        <v>7</v>
      </c>
      <c r="CF478" s="2">
        <f t="shared" si="346"/>
        <v>52</v>
      </c>
      <c r="CG478" s="2">
        <f t="shared" si="346"/>
        <v>30</v>
      </c>
      <c r="CH478" s="2">
        <f t="shared" si="346"/>
        <v>22</v>
      </c>
      <c r="CI478" s="2">
        <f t="shared" si="346"/>
        <v>45</v>
      </c>
      <c r="CJ478" s="2">
        <f t="shared" si="346"/>
        <v>7</v>
      </c>
      <c r="CK478" s="2">
        <f t="shared" si="346"/>
        <v>52</v>
      </c>
      <c r="CL478" s="2">
        <f t="shared" si="346"/>
        <v>0</v>
      </c>
      <c r="CM478" s="2">
        <f t="shared" si="346"/>
        <v>0</v>
      </c>
      <c r="CN478" s="2">
        <f t="shared" si="346"/>
        <v>0</v>
      </c>
      <c r="CO478" s="2">
        <f t="shared" si="346"/>
        <v>26</v>
      </c>
      <c r="CP478" s="2">
        <f t="shared" si="346"/>
        <v>26</v>
      </c>
      <c r="CQ478" s="2">
        <f t="shared" si="346"/>
        <v>7</v>
      </c>
      <c r="CR478" s="2">
        <f t="shared" si="346"/>
        <v>1</v>
      </c>
      <c r="CS478" s="2">
        <f t="shared" si="346"/>
        <v>6</v>
      </c>
      <c r="CT478" s="2">
        <f t="shared" si="346"/>
        <v>13</v>
      </c>
      <c r="CU478" s="2">
        <f t="shared" si="346"/>
        <v>26</v>
      </c>
      <c r="CV478" s="2">
        <f t="shared" si="346"/>
        <v>2749</v>
      </c>
      <c r="CW478" s="2">
        <f t="shared" si="346"/>
        <v>44</v>
      </c>
      <c r="CX478" s="2">
        <f t="shared" si="346"/>
        <v>0</v>
      </c>
      <c r="CY478" s="2">
        <f t="shared" si="346"/>
        <v>0</v>
      </c>
      <c r="CZ478" s="2">
        <f t="shared" si="346"/>
        <v>44</v>
      </c>
      <c r="DA478" s="2">
        <f t="shared" si="346"/>
        <v>0</v>
      </c>
      <c r="DB478" s="2">
        <f t="shared" si="346"/>
        <v>7</v>
      </c>
      <c r="DC478" s="2">
        <f t="shared" si="346"/>
        <v>4</v>
      </c>
      <c r="DD478" s="2">
        <f t="shared" si="346"/>
        <v>19</v>
      </c>
      <c r="DE478" s="2">
        <f t="shared" si="346"/>
        <v>7</v>
      </c>
      <c r="DF478" s="2">
        <f t="shared" si="346"/>
        <v>5</v>
      </c>
      <c r="DG478" s="2">
        <f t="shared" si="346"/>
        <v>2</v>
      </c>
      <c r="DH478" s="2">
        <f t="shared" si="346"/>
        <v>44</v>
      </c>
      <c r="DI478" s="2">
        <f t="shared" si="346"/>
        <v>0</v>
      </c>
      <c r="DJ478" s="2">
        <f t="shared" si="346"/>
        <v>0</v>
      </c>
      <c r="DK478" s="2">
        <f t="shared" si="346"/>
        <v>0</v>
      </c>
      <c r="DL478" s="2">
        <f t="shared" si="346"/>
        <v>0</v>
      </c>
      <c r="DM478" s="2">
        <f t="shared" si="346"/>
        <v>0</v>
      </c>
      <c r="DN478" s="2">
        <f t="shared" si="346"/>
        <v>0</v>
      </c>
      <c r="DO478" s="2">
        <f t="shared" si="346"/>
        <v>35</v>
      </c>
      <c r="DP478" s="2">
        <f t="shared" si="346"/>
        <v>5</v>
      </c>
      <c r="DQ478" s="2">
        <f t="shared" si="346"/>
        <v>4</v>
      </c>
      <c r="DR478" s="2">
        <f t="shared" si="346"/>
        <v>23723</v>
      </c>
      <c r="DS478" s="2">
        <f t="shared" si="346"/>
        <v>3190</v>
      </c>
      <c r="DT478" s="2">
        <f t="shared" si="346"/>
        <v>2069</v>
      </c>
      <c r="DU478" s="2">
        <f t="shared" si="346"/>
        <v>28982</v>
      </c>
      <c r="DV478" s="2">
        <f t="shared" si="346"/>
        <v>32</v>
      </c>
      <c r="DW478" s="2">
        <f t="shared" si="346"/>
        <v>76</v>
      </c>
      <c r="DX478" s="2">
        <f t="shared" si="346"/>
        <v>7</v>
      </c>
      <c r="DY478" s="2">
        <f t="shared" si="346"/>
        <v>0</v>
      </c>
      <c r="DZ478" s="2">
        <f t="shared" si="346"/>
        <v>7</v>
      </c>
      <c r="EA478" s="2">
        <f t="shared" si="346"/>
        <v>0</v>
      </c>
      <c r="EB478" s="2">
        <f t="shared" si="346"/>
        <v>3</v>
      </c>
      <c r="EC478" s="2">
        <f t="shared" ref="EC478:GN478" si="347">EC47</f>
        <v>3</v>
      </c>
      <c r="ED478" s="2">
        <f t="shared" si="347"/>
        <v>1</v>
      </c>
      <c r="EE478" s="2">
        <f t="shared" si="347"/>
        <v>0</v>
      </c>
      <c r="EF478" s="2">
        <f t="shared" si="347"/>
        <v>0</v>
      </c>
      <c r="EG478" s="2">
        <f t="shared" si="347"/>
        <v>0</v>
      </c>
      <c r="EH478" s="2">
        <f t="shared" si="347"/>
        <v>7</v>
      </c>
      <c r="EI478" s="2">
        <f t="shared" si="347"/>
        <v>0</v>
      </c>
      <c r="EJ478" s="2">
        <f t="shared" si="347"/>
        <v>0</v>
      </c>
      <c r="EK478" s="2">
        <f t="shared" si="347"/>
        <v>0</v>
      </c>
      <c r="EL478" s="2">
        <f t="shared" si="347"/>
        <v>0</v>
      </c>
      <c r="EM478" s="2">
        <f t="shared" si="347"/>
        <v>0</v>
      </c>
      <c r="EN478" s="2">
        <f t="shared" si="347"/>
        <v>0</v>
      </c>
      <c r="EO478" s="2">
        <f t="shared" si="347"/>
        <v>4</v>
      </c>
      <c r="EP478" s="2">
        <f t="shared" si="347"/>
        <v>3</v>
      </c>
      <c r="EQ478" s="2">
        <f t="shared" si="347"/>
        <v>0</v>
      </c>
      <c r="ER478" s="2">
        <f t="shared" si="347"/>
        <v>2720</v>
      </c>
      <c r="ES478" s="2">
        <f t="shared" si="347"/>
        <v>0</v>
      </c>
      <c r="ET478" s="2">
        <f t="shared" si="347"/>
        <v>0</v>
      </c>
      <c r="EU478" s="2">
        <f t="shared" si="347"/>
        <v>2720</v>
      </c>
      <c r="EV478" s="2">
        <f t="shared" si="347"/>
        <v>18</v>
      </c>
      <c r="EW478" s="2">
        <f t="shared" si="347"/>
        <v>18</v>
      </c>
      <c r="EX478" s="2">
        <f t="shared" si="347"/>
        <v>1060</v>
      </c>
      <c r="EY478" s="2">
        <f t="shared" si="347"/>
        <v>25</v>
      </c>
      <c r="EZ478" s="2">
        <f t="shared" si="347"/>
        <v>1707</v>
      </c>
      <c r="FA478" s="2">
        <f t="shared" si="347"/>
        <v>1773</v>
      </c>
      <c r="FB478" s="2">
        <f t="shared" si="347"/>
        <v>3480</v>
      </c>
      <c r="FC478" s="2">
        <f t="shared" si="347"/>
        <v>5</v>
      </c>
      <c r="FD478" s="2">
        <f t="shared" si="347"/>
        <v>6</v>
      </c>
      <c r="FE478" s="2">
        <f t="shared" si="347"/>
        <v>11</v>
      </c>
      <c r="FF478" s="2">
        <f t="shared" si="347"/>
        <v>828</v>
      </c>
      <c r="FG478" s="2">
        <f t="shared" si="347"/>
        <v>806</v>
      </c>
      <c r="FH478" s="2">
        <f t="shared" si="347"/>
        <v>486</v>
      </c>
      <c r="FI478" s="2">
        <f t="shared" si="347"/>
        <v>550</v>
      </c>
      <c r="FJ478" s="2">
        <f t="shared" si="347"/>
        <v>292</v>
      </c>
      <c r="FK478" s="2">
        <f t="shared" si="347"/>
        <v>275</v>
      </c>
      <c r="FL478" s="2">
        <f t="shared" si="347"/>
        <v>71</v>
      </c>
      <c r="FM478" s="2">
        <f t="shared" si="347"/>
        <v>58</v>
      </c>
      <c r="FN478" s="2">
        <f t="shared" si="347"/>
        <v>0</v>
      </c>
      <c r="FO478" s="2">
        <f t="shared" si="347"/>
        <v>0</v>
      </c>
      <c r="FP478" s="2">
        <f t="shared" si="347"/>
        <v>0</v>
      </c>
      <c r="FQ478" s="2">
        <f t="shared" si="347"/>
        <v>0</v>
      </c>
      <c r="FR478" s="2">
        <f t="shared" si="347"/>
        <v>0</v>
      </c>
      <c r="FS478" s="2">
        <f t="shared" si="347"/>
        <v>0</v>
      </c>
      <c r="FT478" s="2">
        <f t="shared" si="347"/>
        <v>0</v>
      </c>
      <c r="FU478" s="2">
        <f t="shared" si="347"/>
        <v>0</v>
      </c>
      <c r="FV478" s="2">
        <f t="shared" si="347"/>
        <v>1677</v>
      </c>
      <c r="FW478" s="2">
        <f t="shared" si="347"/>
        <v>1689</v>
      </c>
      <c r="FX478" s="2">
        <f t="shared" si="347"/>
        <v>3366</v>
      </c>
      <c r="FY478" s="2">
        <f t="shared" si="347"/>
        <v>16</v>
      </c>
      <c r="FZ478" s="2">
        <f t="shared" si="347"/>
        <v>16</v>
      </c>
      <c r="GA478" s="2">
        <f t="shared" si="347"/>
        <v>1334</v>
      </c>
      <c r="GB478" s="2">
        <f t="shared" si="347"/>
        <v>1303</v>
      </c>
      <c r="GC478" s="2">
        <f t="shared" si="347"/>
        <v>317</v>
      </c>
      <c r="GD478" s="2">
        <f t="shared" si="347"/>
        <v>359</v>
      </c>
      <c r="GE478" s="2">
        <f t="shared" si="347"/>
        <v>10</v>
      </c>
      <c r="GF478" s="2">
        <f t="shared" si="347"/>
        <v>11</v>
      </c>
      <c r="GG478" s="2">
        <f t="shared" si="347"/>
        <v>1672</v>
      </c>
      <c r="GH478" s="2">
        <f t="shared" si="347"/>
        <v>1688</v>
      </c>
      <c r="GI478" s="2">
        <f t="shared" si="347"/>
        <v>2</v>
      </c>
      <c r="GJ478" s="2">
        <f t="shared" si="347"/>
        <v>0</v>
      </c>
      <c r="GK478" s="2">
        <f t="shared" si="347"/>
        <v>0</v>
      </c>
      <c r="GL478" s="2">
        <f t="shared" si="347"/>
        <v>0</v>
      </c>
      <c r="GM478" s="2">
        <f t="shared" si="347"/>
        <v>0</v>
      </c>
      <c r="GN478" s="2">
        <f t="shared" si="347"/>
        <v>0</v>
      </c>
      <c r="GO478" s="2">
        <f t="shared" ref="GO478:IJ478" si="348">GO47</f>
        <v>2</v>
      </c>
      <c r="GP478" s="2">
        <f t="shared" si="348"/>
        <v>0</v>
      </c>
      <c r="GQ478" s="2">
        <f t="shared" si="348"/>
        <v>1</v>
      </c>
      <c r="GR478" s="2">
        <f t="shared" si="348"/>
        <v>1</v>
      </c>
      <c r="GS478" s="2">
        <f t="shared" si="348"/>
        <v>0</v>
      </c>
      <c r="GT478" s="2">
        <f t="shared" si="348"/>
        <v>0</v>
      </c>
      <c r="GU478" s="2">
        <f t="shared" si="348"/>
        <v>1677</v>
      </c>
      <c r="GV478" s="2">
        <f t="shared" si="348"/>
        <v>1689</v>
      </c>
      <c r="GW478" s="2">
        <f t="shared" si="348"/>
        <v>0</v>
      </c>
      <c r="GX478" s="2">
        <f t="shared" si="348"/>
        <v>0</v>
      </c>
      <c r="GY478" s="2">
        <f t="shared" si="348"/>
        <v>0</v>
      </c>
      <c r="GZ478" s="2">
        <f t="shared" si="348"/>
        <v>0</v>
      </c>
      <c r="HA478" s="2">
        <f t="shared" si="348"/>
        <v>0</v>
      </c>
      <c r="HB478" s="2">
        <f t="shared" si="348"/>
        <v>0</v>
      </c>
      <c r="HC478" s="2">
        <f t="shared" si="348"/>
        <v>0</v>
      </c>
      <c r="HD478" s="2">
        <f t="shared" si="348"/>
        <v>0</v>
      </c>
      <c r="HE478" s="2">
        <f t="shared" si="348"/>
        <v>0</v>
      </c>
      <c r="HF478" s="2">
        <f t="shared" si="348"/>
        <v>0</v>
      </c>
      <c r="HG478" s="2">
        <f t="shared" si="348"/>
        <v>0</v>
      </c>
      <c r="HH478" s="2">
        <f t="shared" si="348"/>
        <v>0</v>
      </c>
      <c r="HI478" s="2">
        <f t="shared" si="348"/>
        <v>11</v>
      </c>
      <c r="HJ478" s="2">
        <f t="shared" si="348"/>
        <v>0</v>
      </c>
      <c r="HK478" s="2">
        <f t="shared" si="348"/>
        <v>15</v>
      </c>
      <c r="HL478" s="2">
        <f t="shared" si="348"/>
        <v>0</v>
      </c>
      <c r="HM478" s="2">
        <f t="shared" si="348"/>
        <v>1196</v>
      </c>
      <c r="HN478" s="2">
        <f t="shared" si="348"/>
        <v>19</v>
      </c>
      <c r="HO478" s="2">
        <f t="shared" si="348"/>
        <v>23</v>
      </c>
      <c r="HP478" s="2">
        <f t="shared" si="348"/>
        <v>3</v>
      </c>
      <c r="HQ478" s="2">
        <f t="shared" si="348"/>
        <v>48</v>
      </c>
      <c r="HR478" s="2">
        <f t="shared" si="348"/>
        <v>35</v>
      </c>
      <c r="HS478" s="2">
        <f t="shared" si="348"/>
        <v>8</v>
      </c>
      <c r="HT478" s="2">
        <f t="shared" si="348"/>
        <v>204</v>
      </c>
      <c r="HU478" s="2">
        <f t="shared" si="348"/>
        <v>154</v>
      </c>
      <c r="HV478" s="2">
        <f t="shared" si="348"/>
        <v>0</v>
      </c>
      <c r="HW478" s="2">
        <f t="shared" si="348"/>
        <v>0</v>
      </c>
      <c r="HX478" s="2">
        <f t="shared" si="348"/>
        <v>0</v>
      </c>
      <c r="HY478" s="2">
        <f t="shared" si="348"/>
        <v>2</v>
      </c>
      <c r="HZ478" s="2">
        <f t="shared" si="348"/>
        <v>75</v>
      </c>
      <c r="IA478" s="2">
        <f t="shared" si="348"/>
        <v>35</v>
      </c>
      <c r="IB478" s="2">
        <f t="shared" si="348"/>
        <v>0</v>
      </c>
      <c r="IC478" s="2">
        <f t="shared" si="348"/>
        <v>0</v>
      </c>
      <c r="ID478" s="2">
        <f t="shared" si="348"/>
        <v>0</v>
      </c>
      <c r="IE478" s="2">
        <f t="shared" si="348"/>
        <v>0</v>
      </c>
      <c r="IF478" s="2">
        <f t="shared" si="348"/>
        <v>0</v>
      </c>
      <c r="IG478" s="2">
        <f t="shared" si="348"/>
        <v>0</v>
      </c>
      <c r="IH478" s="2">
        <f t="shared" si="348"/>
        <v>0</v>
      </c>
      <c r="II478" s="2">
        <f t="shared" si="348"/>
        <v>0</v>
      </c>
      <c r="IJ478" s="2">
        <f t="shared" si="348"/>
        <v>0</v>
      </c>
    </row>
    <row r="479" spans="1:244" x14ac:dyDescent="0.2">
      <c r="A479" s="48" t="s">
        <v>566</v>
      </c>
      <c r="B479" s="91" t="s">
        <v>204</v>
      </c>
      <c r="C479" s="53" t="s">
        <v>204</v>
      </c>
      <c r="D479" s="2">
        <f>D49</f>
        <v>15</v>
      </c>
      <c r="E479" s="2">
        <f t="shared" ref="E479:BP480" si="349">E49</f>
        <v>0</v>
      </c>
      <c r="F479" s="2">
        <f t="shared" si="349"/>
        <v>0</v>
      </c>
      <c r="G479" s="2">
        <f t="shared" si="349"/>
        <v>0</v>
      </c>
      <c r="H479" s="2">
        <f t="shared" si="349"/>
        <v>0</v>
      </c>
      <c r="I479" s="2">
        <f t="shared" si="349"/>
        <v>0</v>
      </c>
      <c r="J479" s="2">
        <f t="shared" si="349"/>
        <v>0</v>
      </c>
      <c r="K479" s="2">
        <f t="shared" si="349"/>
        <v>0</v>
      </c>
      <c r="L479" s="2">
        <f t="shared" si="349"/>
        <v>0</v>
      </c>
      <c r="M479" s="2">
        <f t="shared" si="349"/>
        <v>0</v>
      </c>
      <c r="N479" s="2">
        <f t="shared" si="349"/>
        <v>0</v>
      </c>
      <c r="O479" s="2">
        <f t="shared" si="349"/>
        <v>0</v>
      </c>
      <c r="P479" s="2">
        <f t="shared" si="349"/>
        <v>0</v>
      </c>
      <c r="Q479" s="2">
        <f t="shared" si="349"/>
        <v>0</v>
      </c>
      <c r="R479" s="2">
        <f t="shared" si="349"/>
        <v>0</v>
      </c>
      <c r="S479" s="2">
        <f t="shared" si="349"/>
        <v>0</v>
      </c>
      <c r="T479" s="2">
        <f t="shared" si="349"/>
        <v>0</v>
      </c>
      <c r="U479" s="2">
        <f t="shared" si="349"/>
        <v>0</v>
      </c>
      <c r="V479" s="2">
        <f t="shared" si="349"/>
        <v>0</v>
      </c>
      <c r="W479" s="2">
        <f t="shared" si="349"/>
        <v>0</v>
      </c>
      <c r="X479" s="2">
        <f t="shared" si="349"/>
        <v>0</v>
      </c>
      <c r="Y479" s="2">
        <f t="shared" si="349"/>
        <v>0</v>
      </c>
      <c r="Z479" s="2">
        <f t="shared" si="349"/>
        <v>9</v>
      </c>
      <c r="AA479" s="2">
        <f t="shared" si="349"/>
        <v>3</v>
      </c>
      <c r="AB479" s="2">
        <f t="shared" si="349"/>
        <v>3</v>
      </c>
      <c r="AC479" s="2">
        <f t="shared" si="349"/>
        <v>0</v>
      </c>
      <c r="AD479" s="2">
        <f t="shared" si="349"/>
        <v>0</v>
      </c>
      <c r="AE479" s="2">
        <f t="shared" si="349"/>
        <v>0</v>
      </c>
      <c r="AF479" s="2">
        <f t="shared" si="349"/>
        <v>0</v>
      </c>
      <c r="AG479" s="2">
        <f t="shared" si="349"/>
        <v>0</v>
      </c>
      <c r="AH479" s="2">
        <f t="shared" si="349"/>
        <v>15</v>
      </c>
      <c r="AI479" s="2">
        <f t="shared" si="349"/>
        <v>0</v>
      </c>
      <c r="AJ479" s="2">
        <f t="shared" si="349"/>
        <v>0</v>
      </c>
      <c r="AK479" s="2">
        <f t="shared" si="349"/>
        <v>0</v>
      </c>
      <c r="AL479" s="2">
        <f t="shared" si="349"/>
        <v>0</v>
      </c>
      <c r="AM479" s="2">
        <f t="shared" si="349"/>
        <v>0</v>
      </c>
      <c r="AN479" s="2">
        <f t="shared" si="349"/>
        <v>0</v>
      </c>
      <c r="AO479" s="2">
        <f t="shared" si="349"/>
        <v>0</v>
      </c>
      <c r="AP479" s="2">
        <f t="shared" si="349"/>
        <v>0</v>
      </c>
      <c r="AQ479" s="2">
        <f t="shared" si="349"/>
        <v>0</v>
      </c>
      <c r="AR479" s="2">
        <f t="shared" si="349"/>
        <v>0</v>
      </c>
      <c r="AS479" s="2">
        <f t="shared" si="349"/>
        <v>0</v>
      </c>
      <c r="AT479" s="2">
        <f t="shared" si="349"/>
        <v>0</v>
      </c>
      <c r="AU479" s="2">
        <f t="shared" si="349"/>
        <v>0</v>
      </c>
      <c r="AV479" s="2">
        <f t="shared" si="349"/>
        <v>0</v>
      </c>
      <c r="AW479" s="2">
        <f t="shared" si="349"/>
        <v>0</v>
      </c>
      <c r="AX479" s="2">
        <f t="shared" si="349"/>
        <v>0</v>
      </c>
      <c r="AY479" s="2">
        <f t="shared" si="349"/>
        <v>0</v>
      </c>
      <c r="AZ479" s="2">
        <f t="shared" si="349"/>
        <v>0</v>
      </c>
      <c r="BA479" s="2">
        <f t="shared" si="349"/>
        <v>0</v>
      </c>
      <c r="BB479" s="2">
        <f t="shared" si="349"/>
        <v>0</v>
      </c>
      <c r="BC479" s="2">
        <f t="shared" si="349"/>
        <v>15</v>
      </c>
      <c r="BD479" s="2">
        <f t="shared" si="349"/>
        <v>0</v>
      </c>
      <c r="BE479" s="2">
        <f t="shared" si="349"/>
        <v>0</v>
      </c>
      <c r="BF479" s="2">
        <f t="shared" si="349"/>
        <v>0</v>
      </c>
      <c r="BG479" s="2">
        <f t="shared" si="349"/>
        <v>0</v>
      </c>
      <c r="BH479" s="2">
        <f t="shared" si="349"/>
        <v>0</v>
      </c>
      <c r="BI479" s="2">
        <f t="shared" si="349"/>
        <v>0</v>
      </c>
      <c r="BJ479" s="2">
        <f t="shared" si="349"/>
        <v>0</v>
      </c>
      <c r="BK479" s="2">
        <f t="shared" si="349"/>
        <v>0</v>
      </c>
      <c r="BL479" s="2">
        <f t="shared" si="349"/>
        <v>0</v>
      </c>
      <c r="BM479" s="2">
        <f t="shared" si="349"/>
        <v>0</v>
      </c>
      <c r="BN479" s="2">
        <f t="shared" si="349"/>
        <v>0</v>
      </c>
      <c r="BO479" s="2">
        <f t="shared" si="349"/>
        <v>0</v>
      </c>
      <c r="BP479" s="2">
        <f t="shared" si="349"/>
        <v>0</v>
      </c>
      <c r="BQ479" s="2">
        <f t="shared" ref="BQ479:EB480" si="350">BQ49</f>
        <v>0</v>
      </c>
      <c r="BR479" s="2">
        <f t="shared" si="350"/>
        <v>0</v>
      </c>
      <c r="BS479" s="2">
        <f t="shared" si="350"/>
        <v>0</v>
      </c>
      <c r="BT479" s="2">
        <f t="shared" si="350"/>
        <v>0</v>
      </c>
      <c r="BU479" s="2">
        <f t="shared" si="350"/>
        <v>0</v>
      </c>
      <c r="BV479" s="2">
        <f t="shared" si="350"/>
        <v>0</v>
      </c>
      <c r="BW479" s="2">
        <f t="shared" si="350"/>
        <v>0</v>
      </c>
      <c r="BX479" s="2">
        <f t="shared" si="350"/>
        <v>0</v>
      </c>
      <c r="BY479" s="2">
        <f t="shared" si="350"/>
        <v>0</v>
      </c>
      <c r="BZ479" s="2">
        <f t="shared" si="350"/>
        <v>0</v>
      </c>
      <c r="CA479" s="2">
        <f t="shared" si="350"/>
        <v>0</v>
      </c>
      <c r="CB479" s="2">
        <f t="shared" si="350"/>
        <v>0</v>
      </c>
      <c r="CC479" s="2">
        <f t="shared" si="350"/>
        <v>0</v>
      </c>
      <c r="CD479" s="2">
        <f t="shared" si="350"/>
        <v>11</v>
      </c>
      <c r="CE479" s="2">
        <f t="shared" si="350"/>
        <v>4</v>
      </c>
      <c r="CF479" s="2">
        <f t="shared" si="350"/>
        <v>24</v>
      </c>
      <c r="CG479" s="2">
        <f t="shared" si="350"/>
        <v>14</v>
      </c>
      <c r="CH479" s="2">
        <f t="shared" si="350"/>
        <v>10</v>
      </c>
      <c r="CI479" s="2">
        <f t="shared" si="350"/>
        <v>22</v>
      </c>
      <c r="CJ479" s="2">
        <f t="shared" si="350"/>
        <v>2</v>
      </c>
      <c r="CK479" s="2">
        <f t="shared" si="350"/>
        <v>24</v>
      </c>
      <c r="CL479" s="2">
        <f t="shared" si="350"/>
        <v>0</v>
      </c>
      <c r="CM479" s="2">
        <f t="shared" si="350"/>
        <v>0</v>
      </c>
      <c r="CN479" s="2">
        <f t="shared" si="350"/>
        <v>0</v>
      </c>
      <c r="CO479" s="2">
        <f t="shared" si="350"/>
        <v>16</v>
      </c>
      <c r="CP479" s="2">
        <f t="shared" si="350"/>
        <v>8</v>
      </c>
      <c r="CQ479" s="2">
        <f t="shared" si="350"/>
        <v>0</v>
      </c>
      <c r="CR479" s="2">
        <f t="shared" si="350"/>
        <v>0</v>
      </c>
      <c r="CS479" s="2">
        <f t="shared" si="350"/>
        <v>0</v>
      </c>
      <c r="CT479" s="2">
        <f t="shared" si="350"/>
        <v>8</v>
      </c>
      <c r="CU479" s="2">
        <f t="shared" si="350"/>
        <v>15</v>
      </c>
      <c r="CV479" s="2">
        <f t="shared" si="350"/>
        <v>1180</v>
      </c>
      <c r="CW479" s="2">
        <f t="shared" si="350"/>
        <v>22</v>
      </c>
      <c r="CX479" s="2">
        <f t="shared" si="350"/>
        <v>0</v>
      </c>
      <c r="CY479" s="2">
        <f t="shared" si="350"/>
        <v>0</v>
      </c>
      <c r="CZ479" s="2">
        <f t="shared" si="350"/>
        <v>22</v>
      </c>
      <c r="DA479" s="2">
        <f t="shared" si="350"/>
        <v>0</v>
      </c>
      <c r="DB479" s="2">
        <f t="shared" si="350"/>
        <v>4</v>
      </c>
      <c r="DC479" s="2">
        <f t="shared" si="350"/>
        <v>3</v>
      </c>
      <c r="DD479" s="2">
        <f t="shared" si="350"/>
        <v>6</v>
      </c>
      <c r="DE479" s="2">
        <f t="shared" si="350"/>
        <v>4</v>
      </c>
      <c r="DF479" s="2">
        <f t="shared" si="350"/>
        <v>4</v>
      </c>
      <c r="DG479" s="2">
        <f t="shared" si="350"/>
        <v>1</v>
      </c>
      <c r="DH479" s="2">
        <f t="shared" si="350"/>
        <v>22</v>
      </c>
      <c r="DI479" s="2">
        <f t="shared" si="350"/>
        <v>0</v>
      </c>
      <c r="DJ479" s="2">
        <f t="shared" si="350"/>
        <v>0</v>
      </c>
      <c r="DK479" s="2">
        <f t="shared" si="350"/>
        <v>0</v>
      </c>
      <c r="DL479" s="2">
        <f t="shared" si="350"/>
        <v>0</v>
      </c>
      <c r="DM479" s="2">
        <f t="shared" si="350"/>
        <v>0</v>
      </c>
      <c r="DN479" s="2">
        <f t="shared" si="350"/>
        <v>0</v>
      </c>
      <c r="DO479" s="2">
        <f t="shared" si="350"/>
        <v>16</v>
      </c>
      <c r="DP479" s="2">
        <f t="shared" si="350"/>
        <v>3</v>
      </c>
      <c r="DQ479" s="2">
        <f t="shared" si="350"/>
        <v>3</v>
      </c>
      <c r="DR479" s="2">
        <f t="shared" si="350"/>
        <v>12135</v>
      </c>
      <c r="DS479" s="2">
        <f t="shared" si="350"/>
        <v>1860</v>
      </c>
      <c r="DT479" s="2">
        <f t="shared" si="350"/>
        <v>1726</v>
      </c>
      <c r="DU479" s="2">
        <f t="shared" si="350"/>
        <v>15721</v>
      </c>
      <c r="DV479" s="2">
        <f t="shared" si="350"/>
        <v>16</v>
      </c>
      <c r="DW479" s="2">
        <f t="shared" si="350"/>
        <v>38</v>
      </c>
      <c r="DX479" s="2">
        <f t="shared" si="350"/>
        <v>3</v>
      </c>
      <c r="DY479" s="2">
        <f t="shared" si="350"/>
        <v>0</v>
      </c>
      <c r="DZ479" s="2">
        <f t="shared" si="350"/>
        <v>3</v>
      </c>
      <c r="EA479" s="2">
        <f t="shared" si="350"/>
        <v>0</v>
      </c>
      <c r="EB479" s="2">
        <f t="shared" si="350"/>
        <v>2</v>
      </c>
      <c r="EC479" s="2">
        <f t="shared" ref="EC479:GN480" si="351">EC49</f>
        <v>0</v>
      </c>
      <c r="ED479" s="2">
        <f t="shared" si="351"/>
        <v>1</v>
      </c>
      <c r="EE479" s="2">
        <f t="shared" si="351"/>
        <v>0</v>
      </c>
      <c r="EF479" s="2">
        <f t="shared" si="351"/>
        <v>0</v>
      </c>
      <c r="EG479" s="2">
        <f t="shared" si="351"/>
        <v>0</v>
      </c>
      <c r="EH479" s="2">
        <f t="shared" si="351"/>
        <v>3</v>
      </c>
      <c r="EI479" s="2">
        <f t="shared" si="351"/>
        <v>0</v>
      </c>
      <c r="EJ479" s="2">
        <f t="shared" si="351"/>
        <v>0</v>
      </c>
      <c r="EK479" s="2">
        <f t="shared" si="351"/>
        <v>0</v>
      </c>
      <c r="EL479" s="2">
        <f t="shared" si="351"/>
        <v>0</v>
      </c>
      <c r="EM479" s="2">
        <f t="shared" si="351"/>
        <v>0</v>
      </c>
      <c r="EN479" s="2">
        <f t="shared" si="351"/>
        <v>0</v>
      </c>
      <c r="EO479" s="2">
        <f t="shared" si="351"/>
        <v>2</v>
      </c>
      <c r="EP479" s="2">
        <f t="shared" si="351"/>
        <v>1</v>
      </c>
      <c r="EQ479" s="2">
        <f t="shared" si="351"/>
        <v>0</v>
      </c>
      <c r="ER479" s="2">
        <f t="shared" si="351"/>
        <v>1120</v>
      </c>
      <c r="ES479" s="2">
        <f t="shared" si="351"/>
        <v>0</v>
      </c>
      <c r="ET479" s="2">
        <f t="shared" si="351"/>
        <v>0</v>
      </c>
      <c r="EU479" s="2">
        <f t="shared" si="351"/>
        <v>1120</v>
      </c>
      <c r="EV479" s="2">
        <f t="shared" si="351"/>
        <v>5</v>
      </c>
      <c r="EW479" s="2">
        <f t="shared" si="351"/>
        <v>5</v>
      </c>
      <c r="EX479" s="2">
        <f t="shared" si="351"/>
        <v>290</v>
      </c>
      <c r="EY479" s="2">
        <f t="shared" si="351"/>
        <v>8</v>
      </c>
      <c r="EZ479" s="2">
        <f t="shared" si="351"/>
        <v>963</v>
      </c>
      <c r="FA479" s="2">
        <f t="shared" si="351"/>
        <v>934</v>
      </c>
      <c r="FB479" s="2">
        <f t="shared" si="351"/>
        <v>1897</v>
      </c>
      <c r="FC479" s="2">
        <f t="shared" si="351"/>
        <v>1</v>
      </c>
      <c r="FD479" s="2">
        <f t="shared" si="351"/>
        <v>11</v>
      </c>
      <c r="FE479" s="2">
        <f t="shared" si="351"/>
        <v>12</v>
      </c>
      <c r="FF479" s="2">
        <f t="shared" si="351"/>
        <v>567</v>
      </c>
      <c r="FG479" s="2">
        <f t="shared" si="351"/>
        <v>525</v>
      </c>
      <c r="FH479" s="2">
        <f t="shared" si="351"/>
        <v>245</v>
      </c>
      <c r="FI479" s="2">
        <f t="shared" si="351"/>
        <v>283</v>
      </c>
      <c r="FJ479" s="2">
        <f t="shared" si="351"/>
        <v>134</v>
      </c>
      <c r="FK479" s="2">
        <f t="shared" si="351"/>
        <v>123</v>
      </c>
      <c r="FL479" s="2">
        <f t="shared" si="351"/>
        <v>0</v>
      </c>
      <c r="FM479" s="2">
        <f t="shared" si="351"/>
        <v>0</v>
      </c>
      <c r="FN479" s="2">
        <f t="shared" si="351"/>
        <v>0</v>
      </c>
      <c r="FO479" s="2">
        <f t="shared" si="351"/>
        <v>0</v>
      </c>
      <c r="FP479" s="2">
        <f t="shared" si="351"/>
        <v>0</v>
      </c>
      <c r="FQ479" s="2">
        <f t="shared" si="351"/>
        <v>0</v>
      </c>
      <c r="FR479" s="2">
        <f t="shared" si="351"/>
        <v>0</v>
      </c>
      <c r="FS479" s="2">
        <f t="shared" si="351"/>
        <v>0</v>
      </c>
      <c r="FT479" s="2">
        <f t="shared" si="351"/>
        <v>0</v>
      </c>
      <c r="FU479" s="2">
        <f t="shared" si="351"/>
        <v>0</v>
      </c>
      <c r="FV479" s="2">
        <f t="shared" si="351"/>
        <v>946</v>
      </c>
      <c r="FW479" s="2">
        <f t="shared" si="351"/>
        <v>931</v>
      </c>
      <c r="FX479" s="2">
        <f t="shared" si="351"/>
        <v>1877</v>
      </c>
      <c r="FY479" s="2">
        <f t="shared" si="351"/>
        <v>13</v>
      </c>
      <c r="FZ479" s="2">
        <f t="shared" si="351"/>
        <v>7</v>
      </c>
      <c r="GA479" s="2">
        <f t="shared" si="351"/>
        <v>757</v>
      </c>
      <c r="GB479" s="2">
        <f t="shared" si="351"/>
        <v>735</v>
      </c>
      <c r="GC479" s="2">
        <f t="shared" si="351"/>
        <v>176</v>
      </c>
      <c r="GD479" s="2">
        <f t="shared" si="351"/>
        <v>189</v>
      </c>
      <c r="GE479" s="2">
        <f t="shared" si="351"/>
        <v>0</v>
      </c>
      <c r="GF479" s="2">
        <f t="shared" si="351"/>
        <v>0</v>
      </c>
      <c r="GG479" s="2">
        <f t="shared" si="351"/>
        <v>946</v>
      </c>
      <c r="GH479" s="2">
        <f t="shared" si="351"/>
        <v>929</v>
      </c>
      <c r="GI479" s="2">
        <f t="shared" si="351"/>
        <v>0</v>
      </c>
      <c r="GJ479" s="2">
        <f t="shared" si="351"/>
        <v>0</v>
      </c>
      <c r="GK479" s="2">
        <f t="shared" si="351"/>
        <v>0</v>
      </c>
      <c r="GL479" s="2">
        <f t="shared" si="351"/>
        <v>0</v>
      </c>
      <c r="GM479" s="2">
        <f t="shared" si="351"/>
        <v>0</v>
      </c>
      <c r="GN479" s="2">
        <f t="shared" si="351"/>
        <v>0</v>
      </c>
      <c r="GO479" s="2">
        <f t="shared" ref="GO479:IJ480" si="352">GO49</f>
        <v>0</v>
      </c>
      <c r="GP479" s="2">
        <f t="shared" si="352"/>
        <v>0</v>
      </c>
      <c r="GQ479" s="2">
        <f t="shared" si="352"/>
        <v>0</v>
      </c>
      <c r="GR479" s="2">
        <f t="shared" si="352"/>
        <v>2</v>
      </c>
      <c r="GS479" s="2">
        <f t="shared" si="352"/>
        <v>0</v>
      </c>
      <c r="GT479" s="2">
        <f t="shared" si="352"/>
        <v>0</v>
      </c>
      <c r="GU479" s="2">
        <f t="shared" si="352"/>
        <v>946</v>
      </c>
      <c r="GV479" s="2">
        <f t="shared" si="352"/>
        <v>931</v>
      </c>
      <c r="GW479" s="2">
        <f t="shared" si="352"/>
        <v>0</v>
      </c>
      <c r="GX479" s="2">
        <f t="shared" si="352"/>
        <v>0</v>
      </c>
      <c r="GY479" s="2">
        <f t="shared" si="352"/>
        <v>0</v>
      </c>
      <c r="GZ479" s="2">
        <f t="shared" si="352"/>
        <v>0</v>
      </c>
      <c r="HA479" s="2">
        <f t="shared" si="352"/>
        <v>0</v>
      </c>
      <c r="HB479" s="2">
        <f t="shared" si="352"/>
        <v>0</v>
      </c>
      <c r="HC479" s="2">
        <f t="shared" si="352"/>
        <v>0</v>
      </c>
      <c r="HD479" s="2">
        <f t="shared" si="352"/>
        <v>0</v>
      </c>
      <c r="HE479" s="2">
        <f t="shared" si="352"/>
        <v>0</v>
      </c>
      <c r="HF479" s="2">
        <f t="shared" si="352"/>
        <v>0</v>
      </c>
      <c r="HG479" s="2">
        <f t="shared" si="352"/>
        <v>0</v>
      </c>
      <c r="HH479" s="2">
        <f t="shared" si="352"/>
        <v>0</v>
      </c>
      <c r="HI479" s="2">
        <f t="shared" si="352"/>
        <v>8</v>
      </c>
      <c r="HJ479" s="2">
        <f t="shared" si="352"/>
        <v>1</v>
      </c>
      <c r="HK479" s="2">
        <f t="shared" si="352"/>
        <v>6</v>
      </c>
      <c r="HL479" s="2">
        <f t="shared" si="352"/>
        <v>0</v>
      </c>
      <c r="HM479" s="2">
        <f t="shared" si="352"/>
        <v>690</v>
      </c>
      <c r="HN479" s="2">
        <f t="shared" si="352"/>
        <v>10</v>
      </c>
      <c r="HO479" s="2">
        <f t="shared" si="352"/>
        <v>7</v>
      </c>
      <c r="HP479" s="2">
        <f t="shared" si="352"/>
        <v>2</v>
      </c>
      <c r="HQ479" s="2">
        <f t="shared" si="352"/>
        <v>60</v>
      </c>
      <c r="HR479" s="2">
        <f t="shared" si="352"/>
        <v>53</v>
      </c>
      <c r="HS479" s="2">
        <f t="shared" si="352"/>
        <v>6</v>
      </c>
      <c r="HT479" s="2">
        <f t="shared" si="352"/>
        <v>160</v>
      </c>
      <c r="HU479" s="2">
        <f t="shared" si="352"/>
        <v>136</v>
      </c>
      <c r="HV479" s="2">
        <f t="shared" si="352"/>
        <v>0</v>
      </c>
      <c r="HW479" s="2">
        <f t="shared" si="352"/>
        <v>0</v>
      </c>
      <c r="HX479" s="2">
        <f t="shared" si="352"/>
        <v>0</v>
      </c>
      <c r="HY479" s="2">
        <f t="shared" si="352"/>
        <v>3</v>
      </c>
      <c r="HZ479" s="2">
        <f t="shared" si="352"/>
        <v>55</v>
      </c>
      <c r="IA479" s="2">
        <f t="shared" si="352"/>
        <v>47</v>
      </c>
      <c r="IB479" s="2">
        <f t="shared" si="352"/>
        <v>0</v>
      </c>
      <c r="IC479" s="2">
        <f t="shared" si="352"/>
        <v>0</v>
      </c>
      <c r="ID479" s="2">
        <f t="shared" si="352"/>
        <v>0</v>
      </c>
      <c r="IE479" s="2">
        <f t="shared" si="352"/>
        <v>0</v>
      </c>
      <c r="IF479" s="2">
        <f t="shared" si="352"/>
        <v>0</v>
      </c>
      <c r="IG479" s="2">
        <f t="shared" si="352"/>
        <v>0</v>
      </c>
      <c r="IH479" s="2">
        <f t="shared" si="352"/>
        <v>0</v>
      </c>
      <c r="II479" s="2">
        <f t="shared" si="352"/>
        <v>0</v>
      </c>
      <c r="IJ479" s="2">
        <f t="shared" si="352"/>
        <v>0</v>
      </c>
    </row>
    <row r="480" spans="1:244" x14ac:dyDescent="0.2">
      <c r="A480" s="50" t="s">
        <v>566</v>
      </c>
      <c r="B480" s="91" t="s">
        <v>205</v>
      </c>
      <c r="C480" s="55" t="s">
        <v>205</v>
      </c>
      <c r="D480" s="2">
        <f>D50</f>
        <v>40</v>
      </c>
      <c r="E480" s="2">
        <f t="shared" si="349"/>
        <v>0</v>
      </c>
      <c r="F480" s="2">
        <f t="shared" si="349"/>
        <v>3</v>
      </c>
      <c r="G480" s="2">
        <f t="shared" si="349"/>
        <v>1</v>
      </c>
      <c r="H480" s="2">
        <f t="shared" si="349"/>
        <v>0</v>
      </c>
      <c r="I480" s="2">
        <f t="shared" si="349"/>
        <v>0</v>
      </c>
      <c r="J480" s="2">
        <f t="shared" si="349"/>
        <v>0</v>
      </c>
      <c r="K480" s="2">
        <f t="shared" si="349"/>
        <v>0</v>
      </c>
      <c r="L480" s="2">
        <f t="shared" si="349"/>
        <v>0</v>
      </c>
      <c r="M480" s="2">
        <f t="shared" si="349"/>
        <v>0</v>
      </c>
      <c r="N480" s="2">
        <f t="shared" si="349"/>
        <v>4</v>
      </c>
      <c r="O480" s="2">
        <f t="shared" si="349"/>
        <v>0</v>
      </c>
      <c r="P480" s="2">
        <f t="shared" si="349"/>
        <v>0</v>
      </c>
      <c r="Q480" s="2">
        <f t="shared" si="349"/>
        <v>0</v>
      </c>
      <c r="R480" s="2">
        <f t="shared" si="349"/>
        <v>0</v>
      </c>
      <c r="S480" s="2">
        <f t="shared" si="349"/>
        <v>0</v>
      </c>
      <c r="T480" s="2">
        <f t="shared" si="349"/>
        <v>0</v>
      </c>
      <c r="U480" s="2">
        <f t="shared" si="349"/>
        <v>0</v>
      </c>
      <c r="V480" s="2">
        <f t="shared" si="349"/>
        <v>0</v>
      </c>
      <c r="W480" s="2">
        <f t="shared" si="349"/>
        <v>0</v>
      </c>
      <c r="X480" s="2">
        <f t="shared" si="349"/>
        <v>0</v>
      </c>
      <c r="Y480" s="2">
        <f t="shared" si="349"/>
        <v>0</v>
      </c>
      <c r="Z480" s="2">
        <f t="shared" si="349"/>
        <v>25</v>
      </c>
      <c r="AA480" s="2">
        <f t="shared" si="349"/>
        <v>9</v>
      </c>
      <c r="AB480" s="2">
        <f t="shared" si="349"/>
        <v>1</v>
      </c>
      <c r="AC480" s="2">
        <f t="shared" si="349"/>
        <v>1</v>
      </c>
      <c r="AD480" s="2">
        <f t="shared" si="349"/>
        <v>0</v>
      </c>
      <c r="AE480" s="2">
        <f t="shared" si="349"/>
        <v>0</v>
      </c>
      <c r="AF480" s="2">
        <f t="shared" si="349"/>
        <v>0</v>
      </c>
      <c r="AG480" s="2">
        <f t="shared" si="349"/>
        <v>0</v>
      </c>
      <c r="AH480" s="2">
        <f t="shared" si="349"/>
        <v>36</v>
      </c>
      <c r="AI480" s="2">
        <f t="shared" si="349"/>
        <v>0</v>
      </c>
      <c r="AJ480" s="2">
        <f t="shared" si="349"/>
        <v>0</v>
      </c>
      <c r="AK480" s="2">
        <f t="shared" si="349"/>
        <v>0</v>
      </c>
      <c r="AL480" s="2">
        <f t="shared" si="349"/>
        <v>0</v>
      </c>
      <c r="AM480" s="2">
        <f t="shared" si="349"/>
        <v>0</v>
      </c>
      <c r="AN480" s="2">
        <f t="shared" si="349"/>
        <v>0</v>
      </c>
      <c r="AO480" s="2">
        <f t="shared" si="349"/>
        <v>0</v>
      </c>
      <c r="AP480" s="2">
        <f t="shared" si="349"/>
        <v>0</v>
      </c>
      <c r="AQ480" s="2">
        <f t="shared" si="349"/>
        <v>0</v>
      </c>
      <c r="AR480" s="2">
        <f t="shared" si="349"/>
        <v>0</v>
      </c>
      <c r="AS480" s="2">
        <f t="shared" si="349"/>
        <v>0</v>
      </c>
      <c r="AT480" s="2">
        <f t="shared" si="349"/>
        <v>0</v>
      </c>
      <c r="AU480" s="2">
        <f t="shared" si="349"/>
        <v>0</v>
      </c>
      <c r="AV480" s="2">
        <f t="shared" si="349"/>
        <v>0</v>
      </c>
      <c r="AW480" s="2">
        <f t="shared" si="349"/>
        <v>0</v>
      </c>
      <c r="AX480" s="2">
        <f t="shared" si="349"/>
        <v>0</v>
      </c>
      <c r="AY480" s="2">
        <f t="shared" si="349"/>
        <v>0</v>
      </c>
      <c r="AZ480" s="2">
        <f t="shared" si="349"/>
        <v>0</v>
      </c>
      <c r="BA480" s="2">
        <f t="shared" si="349"/>
        <v>0</v>
      </c>
      <c r="BB480" s="2">
        <f t="shared" si="349"/>
        <v>0</v>
      </c>
      <c r="BC480" s="2">
        <f t="shared" si="349"/>
        <v>40</v>
      </c>
      <c r="BD480" s="2">
        <f t="shared" si="349"/>
        <v>0</v>
      </c>
      <c r="BE480" s="2">
        <f t="shared" si="349"/>
        <v>0</v>
      </c>
      <c r="BF480" s="2">
        <f t="shared" si="349"/>
        <v>0</v>
      </c>
      <c r="BG480" s="2">
        <f t="shared" si="349"/>
        <v>0</v>
      </c>
      <c r="BH480" s="2">
        <f t="shared" si="349"/>
        <v>0</v>
      </c>
      <c r="BI480" s="2">
        <f t="shared" si="349"/>
        <v>0</v>
      </c>
      <c r="BJ480" s="2">
        <f t="shared" si="349"/>
        <v>0</v>
      </c>
      <c r="BK480" s="2">
        <f t="shared" si="349"/>
        <v>0</v>
      </c>
      <c r="BL480" s="2">
        <f t="shared" si="349"/>
        <v>0</v>
      </c>
      <c r="BM480" s="2">
        <f t="shared" si="349"/>
        <v>0</v>
      </c>
      <c r="BN480" s="2">
        <f t="shared" si="349"/>
        <v>0</v>
      </c>
      <c r="BO480" s="2">
        <f t="shared" si="349"/>
        <v>0</v>
      </c>
      <c r="BP480" s="2">
        <f t="shared" si="349"/>
        <v>0</v>
      </c>
      <c r="BQ480" s="2">
        <f t="shared" si="350"/>
        <v>0</v>
      </c>
      <c r="BR480" s="2">
        <f t="shared" si="350"/>
        <v>0</v>
      </c>
      <c r="BS480" s="2">
        <f t="shared" si="350"/>
        <v>0</v>
      </c>
      <c r="BT480" s="2">
        <f t="shared" si="350"/>
        <v>0</v>
      </c>
      <c r="BU480" s="2">
        <f t="shared" si="350"/>
        <v>0</v>
      </c>
      <c r="BV480" s="2">
        <f t="shared" si="350"/>
        <v>0</v>
      </c>
      <c r="BW480" s="2">
        <f t="shared" si="350"/>
        <v>0</v>
      </c>
      <c r="BX480" s="2">
        <f t="shared" si="350"/>
        <v>0</v>
      </c>
      <c r="BY480" s="2">
        <f t="shared" si="350"/>
        <v>0</v>
      </c>
      <c r="BZ480" s="2">
        <f t="shared" si="350"/>
        <v>0</v>
      </c>
      <c r="CA480" s="2">
        <f t="shared" si="350"/>
        <v>0</v>
      </c>
      <c r="CB480" s="2">
        <f t="shared" si="350"/>
        <v>0</v>
      </c>
      <c r="CC480" s="2">
        <f t="shared" si="350"/>
        <v>0</v>
      </c>
      <c r="CD480" s="2">
        <f t="shared" si="350"/>
        <v>22</v>
      </c>
      <c r="CE480" s="2">
        <f t="shared" si="350"/>
        <v>21</v>
      </c>
      <c r="CF480" s="2">
        <f t="shared" si="350"/>
        <v>54</v>
      </c>
      <c r="CG480" s="2">
        <f t="shared" si="350"/>
        <v>31</v>
      </c>
      <c r="CH480" s="2">
        <f t="shared" si="350"/>
        <v>23</v>
      </c>
      <c r="CI480" s="2">
        <f t="shared" si="350"/>
        <v>49</v>
      </c>
      <c r="CJ480" s="2">
        <f t="shared" si="350"/>
        <v>5</v>
      </c>
      <c r="CK480" s="2">
        <f t="shared" si="350"/>
        <v>53</v>
      </c>
      <c r="CL480" s="2">
        <f t="shared" si="350"/>
        <v>0</v>
      </c>
      <c r="CM480" s="2">
        <f t="shared" si="350"/>
        <v>1</v>
      </c>
      <c r="CN480" s="2">
        <f t="shared" si="350"/>
        <v>0</v>
      </c>
      <c r="CO480" s="2">
        <f t="shared" si="350"/>
        <v>18</v>
      </c>
      <c r="CP480" s="2">
        <f t="shared" si="350"/>
        <v>36</v>
      </c>
      <c r="CQ480" s="2">
        <f t="shared" si="350"/>
        <v>3</v>
      </c>
      <c r="CR480" s="2">
        <f t="shared" si="350"/>
        <v>0</v>
      </c>
      <c r="CS480" s="2">
        <f t="shared" si="350"/>
        <v>3</v>
      </c>
      <c r="CT480" s="2">
        <f t="shared" si="350"/>
        <v>13</v>
      </c>
      <c r="CU480" s="2">
        <f t="shared" si="350"/>
        <v>40</v>
      </c>
      <c r="CV480" s="2">
        <f t="shared" si="350"/>
        <v>2865</v>
      </c>
      <c r="CW480" s="2">
        <f t="shared" si="350"/>
        <v>44</v>
      </c>
      <c r="CX480" s="2">
        <f t="shared" si="350"/>
        <v>0</v>
      </c>
      <c r="CY480" s="2">
        <f t="shared" si="350"/>
        <v>0</v>
      </c>
      <c r="CZ480" s="2">
        <f t="shared" si="350"/>
        <v>44</v>
      </c>
      <c r="DA480" s="2">
        <f t="shared" si="350"/>
        <v>0</v>
      </c>
      <c r="DB480" s="2">
        <f t="shared" si="350"/>
        <v>10</v>
      </c>
      <c r="DC480" s="2">
        <f t="shared" si="350"/>
        <v>4</v>
      </c>
      <c r="DD480" s="2">
        <f t="shared" si="350"/>
        <v>10</v>
      </c>
      <c r="DE480" s="2">
        <f t="shared" si="350"/>
        <v>5</v>
      </c>
      <c r="DF480" s="2">
        <f t="shared" si="350"/>
        <v>12</v>
      </c>
      <c r="DG480" s="2">
        <f t="shared" si="350"/>
        <v>3</v>
      </c>
      <c r="DH480" s="2">
        <f t="shared" si="350"/>
        <v>44</v>
      </c>
      <c r="DI480" s="2">
        <f t="shared" si="350"/>
        <v>0</v>
      </c>
      <c r="DJ480" s="2">
        <f t="shared" si="350"/>
        <v>0</v>
      </c>
      <c r="DK480" s="2">
        <f t="shared" si="350"/>
        <v>0</v>
      </c>
      <c r="DL480" s="2">
        <f t="shared" si="350"/>
        <v>0</v>
      </c>
      <c r="DM480" s="2">
        <f t="shared" si="350"/>
        <v>0</v>
      </c>
      <c r="DN480" s="2">
        <f t="shared" si="350"/>
        <v>0</v>
      </c>
      <c r="DO480" s="2">
        <f t="shared" si="350"/>
        <v>37</v>
      </c>
      <c r="DP480" s="2">
        <f t="shared" si="350"/>
        <v>4</v>
      </c>
      <c r="DQ480" s="2">
        <f t="shared" si="350"/>
        <v>3</v>
      </c>
      <c r="DR480" s="2">
        <f t="shared" si="350"/>
        <v>22981</v>
      </c>
      <c r="DS480" s="2">
        <f t="shared" si="350"/>
        <v>4961</v>
      </c>
      <c r="DT480" s="2">
        <f t="shared" si="350"/>
        <v>3043</v>
      </c>
      <c r="DU480" s="2">
        <f t="shared" si="350"/>
        <v>30985</v>
      </c>
      <c r="DV480" s="2">
        <f t="shared" si="350"/>
        <v>42</v>
      </c>
      <c r="DW480" s="2">
        <f t="shared" si="350"/>
        <v>86</v>
      </c>
      <c r="DX480" s="2">
        <f t="shared" si="350"/>
        <v>11</v>
      </c>
      <c r="DY480" s="2">
        <f t="shared" si="350"/>
        <v>0</v>
      </c>
      <c r="DZ480" s="2">
        <f t="shared" si="350"/>
        <v>11</v>
      </c>
      <c r="EA480" s="2">
        <f t="shared" si="350"/>
        <v>3</v>
      </c>
      <c r="EB480" s="2">
        <f t="shared" si="350"/>
        <v>6</v>
      </c>
      <c r="EC480" s="2">
        <f t="shared" si="351"/>
        <v>1</v>
      </c>
      <c r="ED480" s="2">
        <f t="shared" si="351"/>
        <v>1</v>
      </c>
      <c r="EE480" s="2">
        <f t="shared" si="351"/>
        <v>0</v>
      </c>
      <c r="EF480" s="2">
        <f t="shared" si="351"/>
        <v>0</v>
      </c>
      <c r="EG480" s="2">
        <f t="shared" si="351"/>
        <v>0</v>
      </c>
      <c r="EH480" s="2">
        <f t="shared" si="351"/>
        <v>11</v>
      </c>
      <c r="EI480" s="2">
        <f t="shared" si="351"/>
        <v>0</v>
      </c>
      <c r="EJ480" s="2">
        <f t="shared" si="351"/>
        <v>0</v>
      </c>
      <c r="EK480" s="2">
        <f t="shared" si="351"/>
        <v>0</v>
      </c>
      <c r="EL480" s="2">
        <f t="shared" si="351"/>
        <v>0</v>
      </c>
      <c r="EM480" s="2">
        <f t="shared" si="351"/>
        <v>0</v>
      </c>
      <c r="EN480" s="2">
        <f t="shared" si="351"/>
        <v>0</v>
      </c>
      <c r="EO480" s="2">
        <f t="shared" si="351"/>
        <v>7</v>
      </c>
      <c r="EP480" s="2">
        <f t="shared" si="351"/>
        <v>3</v>
      </c>
      <c r="EQ480" s="2">
        <f t="shared" si="351"/>
        <v>1</v>
      </c>
      <c r="ER480" s="2">
        <f t="shared" si="351"/>
        <v>4100</v>
      </c>
      <c r="ES480" s="2">
        <f t="shared" si="351"/>
        <v>0</v>
      </c>
      <c r="ET480" s="2">
        <f t="shared" si="351"/>
        <v>0</v>
      </c>
      <c r="EU480" s="2">
        <f t="shared" si="351"/>
        <v>4100</v>
      </c>
      <c r="EV480" s="2">
        <f t="shared" si="351"/>
        <v>13</v>
      </c>
      <c r="EW480" s="2">
        <f t="shared" si="351"/>
        <v>13</v>
      </c>
      <c r="EX480" s="2">
        <f t="shared" si="351"/>
        <v>583</v>
      </c>
      <c r="EY480" s="2">
        <f t="shared" si="351"/>
        <v>24</v>
      </c>
      <c r="EZ480" s="2">
        <f t="shared" si="351"/>
        <v>2051</v>
      </c>
      <c r="FA480" s="2">
        <f t="shared" si="351"/>
        <v>2050</v>
      </c>
      <c r="FB480" s="2">
        <f t="shared" si="351"/>
        <v>4101</v>
      </c>
      <c r="FC480" s="2">
        <f t="shared" si="351"/>
        <v>1</v>
      </c>
      <c r="FD480" s="2">
        <f t="shared" si="351"/>
        <v>8</v>
      </c>
      <c r="FE480" s="2">
        <f t="shared" si="351"/>
        <v>9</v>
      </c>
      <c r="FF480" s="2">
        <f t="shared" si="351"/>
        <v>1017</v>
      </c>
      <c r="FG480" s="2">
        <f t="shared" si="351"/>
        <v>772</v>
      </c>
      <c r="FH480" s="2">
        <f t="shared" si="351"/>
        <v>916</v>
      </c>
      <c r="FI480" s="2">
        <f t="shared" si="351"/>
        <v>790</v>
      </c>
      <c r="FJ480" s="2">
        <f t="shared" si="351"/>
        <v>82</v>
      </c>
      <c r="FK480" s="2">
        <f t="shared" si="351"/>
        <v>68</v>
      </c>
      <c r="FL480" s="2">
        <f t="shared" si="351"/>
        <v>32</v>
      </c>
      <c r="FM480" s="2">
        <f t="shared" si="351"/>
        <v>42</v>
      </c>
      <c r="FN480" s="2">
        <f t="shared" si="351"/>
        <v>0</v>
      </c>
      <c r="FO480" s="2">
        <f t="shared" si="351"/>
        <v>0</v>
      </c>
      <c r="FP480" s="2">
        <f t="shared" si="351"/>
        <v>0</v>
      </c>
      <c r="FQ480" s="2">
        <f t="shared" si="351"/>
        <v>0</v>
      </c>
      <c r="FR480" s="2">
        <f t="shared" si="351"/>
        <v>0</v>
      </c>
      <c r="FS480" s="2">
        <f t="shared" si="351"/>
        <v>0</v>
      </c>
      <c r="FT480" s="2">
        <f t="shared" si="351"/>
        <v>0</v>
      </c>
      <c r="FU480" s="2">
        <f t="shared" si="351"/>
        <v>0</v>
      </c>
      <c r="FV480" s="2">
        <f t="shared" si="351"/>
        <v>2047</v>
      </c>
      <c r="FW480" s="2">
        <f t="shared" si="351"/>
        <v>1672</v>
      </c>
      <c r="FX480" s="2">
        <f t="shared" si="351"/>
        <v>3719</v>
      </c>
      <c r="FY480" s="2">
        <f t="shared" si="351"/>
        <v>11</v>
      </c>
      <c r="FZ480" s="2">
        <f t="shared" si="351"/>
        <v>14</v>
      </c>
      <c r="GA480" s="2">
        <f t="shared" si="351"/>
        <v>1549</v>
      </c>
      <c r="GB480" s="2">
        <f t="shared" si="351"/>
        <v>1267</v>
      </c>
      <c r="GC480" s="2">
        <f t="shared" si="351"/>
        <v>476</v>
      </c>
      <c r="GD480" s="2">
        <f t="shared" si="351"/>
        <v>388</v>
      </c>
      <c r="GE480" s="2">
        <f t="shared" si="351"/>
        <v>11</v>
      </c>
      <c r="GF480" s="2">
        <f t="shared" si="351"/>
        <v>3</v>
      </c>
      <c r="GG480" s="2">
        <f t="shared" si="351"/>
        <v>2045</v>
      </c>
      <c r="GH480" s="2">
        <f t="shared" si="351"/>
        <v>1668</v>
      </c>
      <c r="GI480" s="2">
        <f t="shared" si="351"/>
        <v>0</v>
      </c>
      <c r="GJ480" s="2">
        <f t="shared" si="351"/>
        <v>0</v>
      </c>
      <c r="GK480" s="2">
        <f t="shared" si="351"/>
        <v>0</v>
      </c>
      <c r="GL480" s="2">
        <f t="shared" si="351"/>
        <v>0</v>
      </c>
      <c r="GM480" s="2">
        <f t="shared" si="351"/>
        <v>0</v>
      </c>
      <c r="GN480" s="2">
        <f t="shared" si="351"/>
        <v>0</v>
      </c>
      <c r="GO480" s="2">
        <f t="shared" si="352"/>
        <v>0</v>
      </c>
      <c r="GP480" s="2">
        <f t="shared" si="352"/>
        <v>0</v>
      </c>
      <c r="GQ480" s="2">
        <f t="shared" si="352"/>
        <v>2</v>
      </c>
      <c r="GR480" s="2">
        <f t="shared" si="352"/>
        <v>4</v>
      </c>
      <c r="GS480" s="2">
        <f t="shared" si="352"/>
        <v>0</v>
      </c>
      <c r="GT480" s="2">
        <f t="shared" si="352"/>
        <v>0</v>
      </c>
      <c r="GU480" s="2">
        <f t="shared" si="352"/>
        <v>2047</v>
      </c>
      <c r="GV480" s="2">
        <f t="shared" si="352"/>
        <v>1671</v>
      </c>
      <c r="GW480" s="2">
        <f t="shared" si="352"/>
        <v>0</v>
      </c>
      <c r="GX480" s="2">
        <f t="shared" si="352"/>
        <v>1</v>
      </c>
      <c r="GY480" s="2">
        <f t="shared" si="352"/>
        <v>0</v>
      </c>
      <c r="GZ480" s="2">
        <f t="shared" si="352"/>
        <v>0</v>
      </c>
      <c r="HA480" s="2">
        <f t="shared" si="352"/>
        <v>0</v>
      </c>
      <c r="HB480" s="2">
        <f t="shared" si="352"/>
        <v>0</v>
      </c>
      <c r="HC480" s="2">
        <f t="shared" si="352"/>
        <v>0</v>
      </c>
      <c r="HD480" s="2">
        <f t="shared" si="352"/>
        <v>0</v>
      </c>
      <c r="HE480" s="2">
        <f t="shared" si="352"/>
        <v>0</v>
      </c>
      <c r="HF480" s="2">
        <f t="shared" si="352"/>
        <v>0</v>
      </c>
      <c r="HG480" s="2">
        <f t="shared" si="352"/>
        <v>0</v>
      </c>
      <c r="HH480" s="2">
        <f t="shared" si="352"/>
        <v>0</v>
      </c>
      <c r="HI480" s="2">
        <f t="shared" si="352"/>
        <v>1</v>
      </c>
      <c r="HJ480" s="2">
        <f t="shared" si="352"/>
        <v>27</v>
      </c>
      <c r="HK480" s="2">
        <f t="shared" si="352"/>
        <v>12</v>
      </c>
      <c r="HL480" s="2">
        <f t="shared" si="352"/>
        <v>0</v>
      </c>
      <c r="HM480" s="2">
        <f t="shared" si="352"/>
        <v>1840</v>
      </c>
      <c r="HN480" s="2">
        <f t="shared" si="352"/>
        <v>23</v>
      </c>
      <c r="HO480" s="2">
        <f t="shared" si="352"/>
        <v>24</v>
      </c>
      <c r="HP480" s="2">
        <f t="shared" si="352"/>
        <v>2</v>
      </c>
      <c r="HQ480" s="2">
        <f t="shared" si="352"/>
        <v>56</v>
      </c>
      <c r="HR480" s="2">
        <f t="shared" si="352"/>
        <v>22</v>
      </c>
      <c r="HS480" s="2">
        <f t="shared" si="352"/>
        <v>7</v>
      </c>
      <c r="HT480" s="2">
        <f t="shared" si="352"/>
        <v>154</v>
      </c>
      <c r="HU480" s="2">
        <f t="shared" si="352"/>
        <v>39</v>
      </c>
      <c r="HV480" s="2">
        <f t="shared" si="352"/>
        <v>0</v>
      </c>
      <c r="HW480" s="2">
        <f t="shared" si="352"/>
        <v>0</v>
      </c>
      <c r="HX480" s="2">
        <f t="shared" si="352"/>
        <v>0</v>
      </c>
      <c r="HY480" s="2">
        <f t="shared" si="352"/>
        <v>2</v>
      </c>
      <c r="HZ480" s="2">
        <f t="shared" si="352"/>
        <v>35</v>
      </c>
      <c r="IA480" s="2">
        <f t="shared" si="352"/>
        <v>29</v>
      </c>
      <c r="IB480" s="2">
        <f t="shared" si="352"/>
        <v>0</v>
      </c>
      <c r="IC480" s="2">
        <f t="shared" si="352"/>
        <v>0</v>
      </c>
      <c r="ID480" s="2">
        <f t="shared" si="352"/>
        <v>0</v>
      </c>
      <c r="IE480" s="2">
        <f t="shared" si="352"/>
        <v>0</v>
      </c>
      <c r="IF480" s="2">
        <f t="shared" si="352"/>
        <v>0</v>
      </c>
      <c r="IG480" s="2">
        <f t="shared" si="352"/>
        <v>0</v>
      </c>
      <c r="IH480" s="2">
        <f t="shared" si="352"/>
        <v>0</v>
      </c>
      <c r="II480" s="2">
        <f t="shared" si="352"/>
        <v>0</v>
      </c>
      <c r="IJ480" s="2">
        <f t="shared" si="352"/>
        <v>0</v>
      </c>
    </row>
    <row r="481" spans="1:244" x14ac:dyDescent="0.2">
      <c r="A481" s="48" t="s">
        <v>206</v>
      </c>
      <c r="B481" s="91" t="s">
        <v>698</v>
      </c>
      <c r="C481" s="49" t="s">
        <v>568</v>
      </c>
      <c r="D481" s="2">
        <f>D52</f>
        <v>20</v>
      </c>
      <c r="E481" s="2">
        <f t="shared" ref="E481:BP481" si="353">E52</f>
        <v>0</v>
      </c>
      <c r="F481" s="2">
        <f t="shared" si="353"/>
        <v>0</v>
      </c>
      <c r="G481" s="2">
        <f t="shared" si="353"/>
        <v>0</v>
      </c>
      <c r="H481" s="2">
        <f t="shared" si="353"/>
        <v>0</v>
      </c>
      <c r="I481" s="2">
        <f t="shared" si="353"/>
        <v>2</v>
      </c>
      <c r="J481" s="2">
        <f t="shared" si="353"/>
        <v>4</v>
      </c>
      <c r="K481" s="2">
        <f t="shared" si="353"/>
        <v>2</v>
      </c>
      <c r="L481" s="2">
        <f t="shared" si="353"/>
        <v>1</v>
      </c>
      <c r="M481" s="2">
        <f t="shared" si="353"/>
        <v>0</v>
      </c>
      <c r="N481" s="2">
        <f t="shared" si="353"/>
        <v>9</v>
      </c>
      <c r="O481" s="2">
        <f t="shared" si="353"/>
        <v>4</v>
      </c>
      <c r="P481" s="2">
        <f t="shared" si="353"/>
        <v>0</v>
      </c>
      <c r="Q481" s="2">
        <f t="shared" si="353"/>
        <v>0</v>
      </c>
      <c r="R481" s="2">
        <f t="shared" si="353"/>
        <v>1</v>
      </c>
      <c r="S481" s="2">
        <f t="shared" si="353"/>
        <v>1</v>
      </c>
      <c r="T481" s="2">
        <f t="shared" si="353"/>
        <v>6</v>
      </c>
      <c r="U481" s="2">
        <f t="shared" si="353"/>
        <v>0</v>
      </c>
      <c r="V481" s="2">
        <f t="shared" si="353"/>
        <v>0</v>
      </c>
      <c r="W481" s="2">
        <f t="shared" si="353"/>
        <v>0</v>
      </c>
      <c r="X481" s="2">
        <f t="shared" si="353"/>
        <v>8</v>
      </c>
      <c r="Y481" s="2">
        <f t="shared" si="353"/>
        <v>4</v>
      </c>
      <c r="Z481" s="2">
        <f t="shared" si="353"/>
        <v>0</v>
      </c>
      <c r="AA481" s="2">
        <f t="shared" si="353"/>
        <v>0</v>
      </c>
      <c r="AB481" s="2">
        <f t="shared" si="353"/>
        <v>0</v>
      </c>
      <c r="AC481" s="2">
        <f t="shared" si="353"/>
        <v>0</v>
      </c>
      <c r="AD481" s="2">
        <f t="shared" si="353"/>
        <v>0</v>
      </c>
      <c r="AE481" s="2">
        <f t="shared" si="353"/>
        <v>0</v>
      </c>
      <c r="AF481" s="2">
        <f t="shared" si="353"/>
        <v>0</v>
      </c>
      <c r="AG481" s="2">
        <f t="shared" si="353"/>
        <v>0</v>
      </c>
      <c r="AH481" s="2">
        <f t="shared" si="353"/>
        <v>0</v>
      </c>
      <c r="AI481" s="2">
        <f t="shared" si="353"/>
        <v>1</v>
      </c>
      <c r="AJ481" s="2">
        <f t="shared" si="353"/>
        <v>0</v>
      </c>
      <c r="AK481" s="2">
        <f t="shared" si="353"/>
        <v>1</v>
      </c>
      <c r="AL481" s="2">
        <f t="shared" si="353"/>
        <v>1</v>
      </c>
      <c r="AM481" s="2">
        <f t="shared" si="353"/>
        <v>1</v>
      </c>
      <c r="AN481" s="2">
        <f t="shared" si="353"/>
        <v>1</v>
      </c>
      <c r="AO481" s="2">
        <f t="shared" si="353"/>
        <v>0</v>
      </c>
      <c r="AP481" s="2">
        <f t="shared" si="353"/>
        <v>0</v>
      </c>
      <c r="AQ481" s="2">
        <f t="shared" si="353"/>
        <v>3</v>
      </c>
      <c r="AR481" s="2">
        <f t="shared" si="353"/>
        <v>6</v>
      </c>
      <c r="AS481" s="2">
        <f t="shared" si="353"/>
        <v>2</v>
      </c>
      <c r="AT481" s="2">
        <f t="shared" si="353"/>
        <v>4</v>
      </c>
      <c r="AU481" s="2">
        <f t="shared" si="353"/>
        <v>0</v>
      </c>
      <c r="AV481" s="2">
        <f t="shared" si="353"/>
        <v>0</v>
      </c>
      <c r="AW481" s="2">
        <f t="shared" si="353"/>
        <v>0</v>
      </c>
      <c r="AX481" s="2">
        <f t="shared" si="353"/>
        <v>0</v>
      </c>
      <c r="AY481" s="2">
        <f t="shared" si="353"/>
        <v>0</v>
      </c>
      <c r="AZ481" s="2">
        <f t="shared" si="353"/>
        <v>0</v>
      </c>
      <c r="BA481" s="2">
        <f t="shared" si="353"/>
        <v>0</v>
      </c>
      <c r="BB481" s="2">
        <f t="shared" si="353"/>
        <v>0</v>
      </c>
      <c r="BC481" s="2">
        <f t="shared" si="353"/>
        <v>20</v>
      </c>
      <c r="BD481" s="2">
        <f t="shared" si="353"/>
        <v>0</v>
      </c>
      <c r="BE481" s="2">
        <f t="shared" si="353"/>
        <v>0</v>
      </c>
      <c r="BF481" s="2">
        <f t="shared" si="353"/>
        <v>0</v>
      </c>
      <c r="BG481" s="2">
        <f t="shared" si="353"/>
        <v>0</v>
      </c>
      <c r="BH481" s="2">
        <f t="shared" si="353"/>
        <v>0</v>
      </c>
      <c r="BI481" s="2">
        <f t="shared" si="353"/>
        <v>0</v>
      </c>
      <c r="BJ481" s="2">
        <f t="shared" si="353"/>
        <v>0</v>
      </c>
      <c r="BK481" s="2">
        <f t="shared" si="353"/>
        <v>0</v>
      </c>
      <c r="BL481" s="2">
        <f t="shared" si="353"/>
        <v>0</v>
      </c>
      <c r="BM481" s="2">
        <f t="shared" si="353"/>
        <v>0</v>
      </c>
      <c r="BN481" s="2">
        <f t="shared" si="353"/>
        <v>0</v>
      </c>
      <c r="BO481" s="2">
        <f t="shared" si="353"/>
        <v>0</v>
      </c>
      <c r="BP481" s="2">
        <f t="shared" si="353"/>
        <v>0</v>
      </c>
      <c r="BQ481" s="2">
        <f t="shared" ref="BQ481:EB481" si="354">BQ52</f>
        <v>0</v>
      </c>
      <c r="BR481" s="2">
        <f t="shared" si="354"/>
        <v>0</v>
      </c>
      <c r="BS481" s="2">
        <f t="shared" si="354"/>
        <v>0</v>
      </c>
      <c r="BT481" s="2">
        <f t="shared" si="354"/>
        <v>0</v>
      </c>
      <c r="BU481" s="2">
        <f t="shared" si="354"/>
        <v>0</v>
      </c>
      <c r="BV481" s="2">
        <f t="shared" si="354"/>
        <v>0</v>
      </c>
      <c r="BW481" s="2">
        <f t="shared" si="354"/>
        <v>0</v>
      </c>
      <c r="BX481" s="2">
        <f t="shared" si="354"/>
        <v>0</v>
      </c>
      <c r="BY481" s="2">
        <f t="shared" si="354"/>
        <v>0</v>
      </c>
      <c r="BZ481" s="2">
        <f t="shared" si="354"/>
        <v>0</v>
      </c>
      <c r="CA481" s="2">
        <f t="shared" si="354"/>
        <v>0</v>
      </c>
      <c r="CB481" s="2">
        <f t="shared" si="354"/>
        <v>0</v>
      </c>
      <c r="CC481" s="2">
        <f t="shared" si="354"/>
        <v>0</v>
      </c>
      <c r="CD481" s="2">
        <f t="shared" si="354"/>
        <v>17</v>
      </c>
      <c r="CE481" s="2">
        <f t="shared" si="354"/>
        <v>7</v>
      </c>
      <c r="CF481" s="2">
        <f t="shared" si="354"/>
        <v>114</v>
      </c>
      <c r="CG481" s="2">
        <f t="shared" si="354"/>
        <v>96</v>
      </c>
      <c r="CH481" s="2">
        <f t="shared" si="354"/>
        <v>18</v>
      </c>
      <c r="CI481" s="2">
        <f t="shared" si="354"/>
        <v>114</v>
      </c>
      <c r="CJ481" s="2">
        <f t="shared" si="354"/>
        <v>0</v>
      </c>
      <c r="CK481" s="2">
        <f t="shared" si="354"/>
        <v>114</v>
      </c>
      <c r="CL481" s="2">
        <f t="shared" si="354"/>
        <v>0</v>
      </c>
      <c r="CM481" s="2">
        <f t="shared" si="354"/>
        <v>0</v>
      </c>
      <c r="CN481" s="2">
        <f t="shared" si="354"/>
        <v>0</v>
      </c>
      <c r="CO481" s="2">
        <f t="shared" si="354"/>
        <v>106</v>
      </c>
      <c r="CP481" s="2">
        <f t="shared" si="354"/>
        <v>8</v>
      </c>
      <c r="CQ481" s="2">
        <f t="shared" si="354"/>
        <v>10</v>
      </c>
      <c r="CR481" s="2">
        <f t="shared" si="354"/>
        <v>19</v>
      </c>
      <c r="CS481" s="2">
        <f t="shared" si="354"/>
        <v>19</v>
      </c>
      <c r="CT481" s="2">
        <f t="shared" si="354"/>
        <v>5</v>
      </c>
      <c r="CU481" s="2">
        <f t="shared" si="354"/>
        <v>20</v>
      </c>
      <c r="CV481" s="2">
        <f t="shared" si="354"/>
        <v>4786</v>
      </c>
      <c r="CW481" s="2">
        <f t="shared" si="354"/>
        <v>75</v>
      </c>
      <c r="CX481" s="2">
        <f t="shared" si="354"/>
        <v>2</v>
      </c>
      <c r="CY481" s="2">
        <f t="shared" si="354"/>
        <v>0</v>
      </c>
      <c r="CZ481" s="2">
        <f t="shared" si="354"/>
        <v>77</v>
      </c>
      <c r="DA481" s="2">
        <f t="shared" si="354"/>
        <v>1</v>
      </c>
      <c r="DB481" s="2">
        <f t="shared" si="354"/>
        <v>7</v>
      </c>
      <c r="DC481" s="2">
        <f t="shared" si="354"/>
        <v>11</v>
      </c>
      <c r="DD481" s="2">
        <f t="shared" si="354"/>
        <v>23</v>
      </c>
      <c r="DE481" s="2">
        <f t="shared" si="354"/>
        <v>19</v>
      </c>
      <c r="DF481" s="2">
        <f t="shared" si="354"/>
        <v>10</v>
      </c>
      <c r="DG481" s="2">
        <f t="shared" si="354"/>
        <v>6</v>
      </c>
      <c r="DH481" s="2">
        <f t="shared" si="354"/>
        <v>76</v>
      </c>
      <c r="DI481" s="2">
        <f t="shared" si="354"/>
        <v>0</v>
      </c>
      <c r="DJ481" s="2">
        <f t="shared" si="354"/>
        <v>1</v>
      </c>
      <c r="DK481" s="2">
        <f t="shared" si="354"/>
        <v>0</v>
      </c>
      <c r="DL481" s="2">
        <f t="shared" si="354"/>
        <v>0</v>
      </c>
      <c r="DM481" s="2">
        <f t="shared" si="354"/>
        <v>0</v>
      </c>
      <c r="DN481" s="2">
        <f t="shared" si="354"/>
        <v>22</v>
      </c>
      <c r="DO481" s="2">
        <f t="shared" si="354"/>
        <v>53</v>
      </c>
      <c r="DP481" s="2">
        <f t="shared" si="354"/>
        <v>1</v>
      </c>
      <c r="DQ481" s="2">
        <f t="shared" si="354"/>
        <v>1</v>
      </c>
      <c r="DR481" s="2">
        <f t="shared" si="354"/>
        <v>75805</v>
      </c>
      <c r="DS481" s="2">
        <f t="shared" si="354"/>
        <v>2800</v>
      </c>
      <c r="DT481" s="2">
        <f t="shared" si="354"/>
        <v>110</v>
      </c>
      <c r="DU481" s="2">
        <f t="shared" si="354"/>
        <v>78715</v>
      </c>
      <c r="DV481" s="2">
        <f t="shared" si="354"/>
        <v>20</v>
      </c>
      <c r="DW481" s="2">
        <f t="shared" si="354"/>
        <v>97</v>
      </c>
      <c r="DX481" s="2">
        <f t="shared" si="354"/>
        <v>38</v>
      </c>
      <c r="DY481" s="2">
        <f t="shared" si="354"/>
        <v>0</v>
      </c>
      <c r="DZ481" s="2">
        <f t="shared" si="354"/>
        <v>38</v>
      </c>
      <c r="EA481" s="2">
        <f t="shared" si="354"/>
        <v>1</v>
      </c>
      <c r="EB481" s="2">
        <f t="shared" si="354"/>
        <v>9</v>
      </c>
      <c r="EC481" s="2">
        <f t="shared" ref="EC481:GN481" si="355">EC52</f>
        <v>12</v>
      </c>
      <c r="ED481" s="2">
        <f t="shared" si="355"/>
        <v>8</v>
      </c>
      <c r="EE481" s="2">
        <f t="shared" si="355"/>
        <v>5</v>
      </c>
      <c r="EF481" s="2">
        <f t="shared" si="355"/>
        <v>3</v>
      </c>
      <c r="EG481" s="2">
        <f t="shared" si="355"/>
        <v>0</v>
      </c>
      <c r="EH481" s="2">
        <f t="shared" si="355"/>
        <v>38</v>
      </c>
      <c r="EI481" s="2">
        <f t="shared" si="355"/>
        <v>0</v>
      </c>
      <c r="EJ481" s="2">
        <f t="shared" si="355"/>
        <v>0</v>
      </c>
      <c r="EK481" s="2">
        <f t="shared" si="355"/>
        <v>0</v>
      </c>
      <c r="EL481" s="2">
        <f t="shared" si="355"/>
        <v>0</v>
      </c>
      <c r="EM481" s="2">
        <f t="shared" si="355"/>
        <v>0</v>
      </c>
      <c r="EN481" s="2">
        <f t="shared" si="355"/>
        <v>6</v>
      </c>
      <c r="EO481" s="2">
        <f t="shared" si="355"/>
        <v>31</v>
      </c>
      <c r="EP481" s="2">
        <f t="shared" si="355"/>
        <v>1</v>
      </c>
      <c r="EQ481" s="2">
        <f t="shared" si="355"/>
        <v>0</v>
      </c>
      <c r="ER481" s="2">
        <f t="shared" si="355"/>
        <v>24930</v>
      </c>
      <c r="ES481" s="2">
        <f t="shared" si="355"/>
        <v>0</v>
      </c>
      <c r="ET481" s="2">
        <f t="shared" si="355"/>
        <v>0</v>
      </c>
      <c r="EU481" s="2">
        <f t="shared" si="355"/>
        <v>24930</v>
      </c>
      <c r="EV481" s="2">
        <f t="shared" si="355"/>
        <v>14</v>
      </c>
      <c r="EW481" s="2">
        <f t="shared" si="355"/>
        <v>14</v>
      </c>
      <c r="EX481" s="2">
        <f t="shared" si="355"/>
        <v>2181</v>
      </c>
      <c r="EY481" s="2">
        <f t="shared" si="355"/>
        <v>52</v>
      </c>
      <c r="EZ481" s="2">
        <f t="shared" si="355"/>
        <v>4356</v>
      </c>
      <c r="FA481" s="2">
        <f t="shared" si="355"/>
        <v>4794</v>
      </c>
      <c r="FB481" s="2">
        <f t="shared" si="355"/>
        <v>9150</v>
      </c>
      <c r="FC481" s="2">
        <f t="shared" si="355"/>
        <v>37</v>
      </c>
      <c r="FD481" s="2">
        <f t="shared" si="355"/>
        <v>701</v>
      </c>
      <c r="FE481" s="2">
        <f t="shared" si="355"/>
        <v>738</v>
      </c>
      <c r="FF481" s="2">
        <f t="shared" si="355"/>
        <v>670</v>
      </c>
      <c r="FG481" s="2">
        <f t="shared" si="355"/>
        <v>647</v>
      </c>
      <c r="FH481" s="2">
        <f t="shared" si="355"/>
        <v>710</v>
      </c>
      <c r="FI481" s="2">
        <f t="shared" si="355"/>
        <v>618</v>
      </c>
      <c r="FJ481" s="2">
        <f t="shared" si="355"/>
        <v>658</v>
      </c>
      <c r="FK481" s="2">
        <f t="shared" si="355"/>
        <v>634</v>
      </c>
      <c r="FL481" s="2">
        <f t="shared" si="355"/>
        <v>688</v>
      </c>
      <c r="FM481" s="2">
        <f t="shared" si="355"/>
        <v>617</v>
      </c>
      <c r="FN481" s="2">
        <f t="shared" si="355"/>
        <v>409</v>
      </c>
      <c r="FO481" s="2">
        <f t="shared" si="355"/>
        <v>463</v>
      </c>
      <c r="FP481" s="2">
        <f t="shared" si="355"/>
        <v>151</v>
      </c>
      <c r="FQ481" s="2">
        <f t="shared" si="355"/>
        <v>147</v>
      </c>
      <c r="FR481" s="2">
        <f t="shared" si="355"/>
        <v>39</v>
      </c>
      <c r="FS481" s="2">
        <f t="shared" si="355"/>
        <v>67</v>
      </c>
      <c r="FT481" s="2">
        <f t="shared" si="355"/>
        <v>0</v>
      </c>
      <c r="FU481" s="2">
        <f t="shared" si="355"/>
        <v>51</v>
      </c>
      <c r="FV481" s="2">
        <f t="shared" si="355"/>
        <v>3325</v>
      </c>
      <c r="FW481" s="2">
        <f t="shared" si="355"/>
        <v>3244</v>
      </c>
      <c r="FX481" s="2">
        <f t="shared" si="355"/>
        <v>6569</v>
      </c>
      <c r="FY481" s="2">
        <f t="shared" si="355"/>
        <v>5</v>
      </c>
      <c r="FZ481" s="2">
        <f t="shared" si="355"/>
        <v>5</v>
      </c>
      <c r="GA481" s="2">
        <f t="shared" si="355"/>
        <v>2621</v>
      </c>
      <c r="GB481" s="2">
        <f t="shared" si="355"/>
        <v>2391</v>
      </c>
      <c r="GC481" s="2">
        <f t="shared" si="355"/>
        <v>601</v>
      </c>
      <c r="GD481" s="2">
        <f t="shared" si="355"/>
        <v>719</v>
      </c>
      <c r="GE481" s="2">
        <f t="shared" si="355"/>
        <v>98</v>
      </c>
      <c r="GF481" s="2">
        <f t="shared" si="355"/>
        <v>129</v>
      </c>
      <c r="GG481" s="2">
        <f t="shared" si="355"/>
        <v>3218</v>
      </c>
      <c r="GH481" s="2">
        <f t="shared" si="355"/>
        <v>3159</v>
      </c>
      <c r="GI481" s="2">
        <f t="shared" si="355"/>
        <v>13</v>
      </c>
      <c r="GJ481" s="2">
        <f t="shared" si="355"/>
        <v>12</v>
      </c>
      <c r="GK481" s="2">
        <f t="shared" si="355"/>
        <v>1</v>
      </c>
      <c r="GL481" s="2">
        <f t="shared" si="355"/>
        <v>1</v>
      </c>
      <c r="GM481" s="2">
        <f t="shared" si="355"/>
        <v>0</v>
      </c>
      <c r="GN481" s="2">
        <f t="shared" si="355"/>
        <v>0</v>
      </c>
      <c r="GO481" s="2">
        <f t="shared" ref="GO481:IJ481" si="356">GO52</f>
        <v>61</v>
      </c>
      <c r="GP481" s="2">
        <f t="shared" si="356"/>
        <v>35</v>
      </c>
      <c r="GQ481" s="2">
        <f t="shared" si="356"/>
        <v>15</v>
      </c>
      <c r="GR481" s="2">
        <f t="shared" si="356"/>
        <v>18</v>
      </c>
      <c r="GS481" s="2">
        <f t="shared" si="356"/>
        <v>17</v>
      </c>
      <c r="GT481" s="2">
        <f t="shared" si="356"/>
        <v>19</v>
      </c>
      <c r="GU481" s="2">
        <f t="shared" si="356"/>
        <v>3261</v>
      </c>
      <c r="GV481" s="2">
        <f t="shared" si="356"/>
        <v>3171</v>
      </c>
      <c r="GW481" s="2">
        <f t="shared" si="356"/>
        <v>10</v>
      </c>
      <c r="GX481" s="2">
        <f t="shared" si="356"/>
        <v>10</v>
      </c>
      <c r="GY481" s="2">
        <f t="shared" si="356"/>
        <v>0</v>
      </c>
      <c r="GZ481" s="2">
        <f t="shared" si="356"/>
        <v>0</v>
      </c>
      <c r="HA481" s="2">
        <f t="shared" si="356"/>
        <v>0</v>
      </c>
      <c r="HB481" s="2">
        <f t="shared" si="356"/>
        <v>2</v>
      </c>
      <c r="HC481" s="2">
        <f t="shared" si="356"/>
        <v>1</v>
      </c>
      <c r="HD481" s="2">
        <f t="shared" si="356"/>
        <v>1</v>
      </c>
      <c r="HE481" s="2">
        <f t="shared" si="356"/>
        <v>52</v>
      </c>
      <c r="HF481" s="2">
        <f t="shared" si="356"/>
        <v>60</v>
      </c>
      <c r="HG481" s="2">
        <f t="shared" si="356"/>
        <v>1</v>
      </c>
      <c r="HH481" s="2">
        <f t="shared" si="356"/>
        <v>0</v>
      </c>
      <c r="HI481" s="2">
        <f t="shared" si="356"/>
        <v>0</v>
      </c>
      <c r="HJ481" s="2">
        <f t="shared" si="356"/>
        <v>0</v>
      </c>
      <c r="HK481" s="2">
        <f t="shared" si="356"/>
        <v>20</v>
      </c>
      <c r="HL481" s="2">
        <f t="shared" si="356"/>
        <v>0</v>
      </c>
      <c r="HM481" s="2">
        <f t="shared" si="356"/>
        <v>915</v>
      </c>
      <c r="HN481" s="2">
        <f t="shared" si="356"/>
        <v>20</v>
      </c>
      <c r="HO481" s="2">
        <f t="shared" si="356"/>
        <v>10</v>
      </c>
      <c r="HP481" s="2">
        <f t="shared" si="356"/>
        <v>2</v>
      </c>
      <c r="HQ481" s="2">
        <f t="shared" si="356"/>
        <v>49</v>
      </c>
      <c r="HR481" s="2">
        <f t="shared" si="356"/>
        <v>50</v>
      </c>
      <c r="HS481" s="2">
        <f t="shared" si="356"/>
        <v>2</v>
      </c>
      <c r="HT481" s="2">
        <f t="shared" si="356"/>
        <v>49</v>
      </c>
      <c r="HU481" s="2">
        <f t="shared" si="356"/>
        <v>50</v>
      </c>
      <c r="HV481" s="2">
        <f t="shared" si="356"/>
        <v>2</v>
      </c>
      <c r="HW481" s="2">
        <f t="shared" si="356"/>
        <v>49</v>
      </c>
      <c r="HX481" s="2">
        <f t="shared" si="356"/>
        <v>50</v>
      </c>
      <c r="HY481" s="2">
        <f t="shared" si="356"/>
        <v>2</v>
      </c>
      <c r="HZ481" s="2">
        <f t="shared" si="356"/>
        <v>49</v>
      </c>
      <c r="IA481" s="2">
        <f t="shared" si="356"/>
        <v>50</v>
      </c>
      <c r="IB481" s="2">
        <f t="shared" si="356"/>
        <v>0</v>
      </c>
      <c r="IC481" s="2">
        <f t="shared" si="356"/>
        <v>0</v>
      </c>
      <c r="ID481" s="2">
        <f t="shared" si="356"/>
        <v>0</v>
      </c>
      <c r="IE481" s="2">
        <f t="shared" si="356"/>
        <v>0</v>
      </c>
      <c r="IF481" s="2">
        <f t="shared" si="356"/>
        <v>0</v>
      </c>
      <c r="IG481" s="2">
        <f t="shared" si="356"/>
        <v>0</v>
      </c>
      <c r="IH481" s="2">
        <f t="shared" si="356"/>
        <v>0</v>
      </c>
      <c r="II481" s="2">
        <f t="shared" si="356"/>
        <v>0</v>
      </c>
      <c r="IJ481" s="2">
        <f t="shared" si="356"/>
        <v>0</v>
      </c>
    </row>
    <row r="482" spans="1:244" x14ac:dyDescent="0.2">
      <c r="A482" s="48" t="s">
        <v>206</v>
      </c>
      <c r="B482" s="91" t="s">
        <v>570</v>
      </c>
      <c r="C482" s="49" t="s">
        <v>569</v>
      </c>
      <c r="D482" s="2">
        <f>D54</f>
        <v>4</v>
      </c>
      <c r="E482" s="2">
        <f t="shared" ref="E482:BP482" si="357">E54</f>
        <v>0</v>
      </c>
      <c r="F482" s="2">
        <f t="shared" si="357"/>
        <v>0</v>
      </c>
      <c r="G482" s="2">
        <f t="shared" si="357"/>
        <v>1</v>
      </c>
      <c r="H482" s="2">
        <f t="shared" si="357"/>
        <v>0</v>
      </c>
      <c r="I482" s="2">
        <f t="shared" si="357"/>
        <v>0</v>
      </c>
      <c r="J482" s="2">
        <f t="shared" si="357"/>
        <v>0</v>
      </c>
      <c r="K482" s="2">
        <f t="shared" si="357"/>
        <v>1</v>
      </c>
      <c r="L482" s="2">
        <f t="shared" si="357"/>
        <v>0</v>
      </c>
      <c r="M482" s="2">
        <f t="shared" si="357"/>
        <v>0</v>
      </c>
      <c r="N482" s="2">
        <f t="shared" si="357"/>
        <v>2</v>
      </c>
      <c r="O482" s="2">
        <f t="shared" si="357"/>
        <v>0</v>
      </c>
      <c r="P482" s="2">
        <f t="shared" si="357"/>
        <v>0</v>
      </c>
      <c r="Q482" s="2">
        <f t="shared" si="357"/>
        <v>0</v>
      </c>
      <c r="R482" s="2">
        <f t="shared" si="357"/>
        <v>0</v>
      </c>
      <c r="S482" s="2">
        <f t="shared" si="357"/>
        <v>0</v>
      </c>
      <c r="T482" s="2">
        <f t="shared" si="357"/>
        <v>0</v>
      </c>
      <c r="U482" s="2">
        <f t="shared" si="357"/>
        <v>0</v>
      </c>
      <c r="V482" s="2">
        <f t="shared" si="357"/>
        <v>0</v>
      </c>
      <c r="W482" s="2">
        <f t="shared" si="357"/>
        <v>0</v>
      </c>
      <c r="X482" s="2">
        <f t="shared" si="357"/>
        <v>0</v>
      </c>
      <c r="Y482" s="2">
        <f t="shared" si="357"/>
        <v>0</v>
      </c>
      <c r="Z482" s="2">
        <f t="shared" si="357"/>
        <v>0</v>
      </c>
      <c r="AA482" s="2">
        <f t="shared" si="357"/>
        <v>0</v>
      </c>
      <c r="AB482" s="2">
        <f t="shared" si="357"/>
        <v>0</v>
      </c>
      <c r="AC482" s="2">
        <f t="shared" si="357"/>
        <v>0</v>
      </c>
      <c r="AD482" s="2">
        <f t="shared" si="357"/>
        <v>1</v>
      </c>
      <c r="AE482" s="2">
        <f t="shared" si="357"/>
        <v>0</v>
      </c>
      <c r="AF482" s="2">
        <f t="shared" si="357"/>
        <v>0</v>
      </c>
      <c r="AG482" s="2">
        <f t="shared" si="357"/>
        <v>0</v>
      </c>
      <c r="AH482" s="2">
        <f t="shared" si="357"/>
        <v>1</v>
      </c>
      <c r="AI482" s="2">
        <f t="shared" si="357"/>
        <v>0</v>
      </c>
      <c r="AJ482" s="2">
        <f t="shared" si="357"/>
        <v>0</v>
      </c>
      <c r="AK482" s="2">
        <f t="shared" si="357"/>
        <v>0</v>
      </c>
      <c r="AL482" s="2">
        <f t="shared" si="357"/>
        <v>0</v>
      </c>
      <c r="AM482" s="2">
        <f t="shared" si="357"/>
        <v>1</v>
      </c>
      <c r="AN482" s="2">
        <f t="shared" si="357"/>
        <v>0</v>
      </c>
      <c r="AO482" s="2">
        <f t="shared" si="357"/>
        <v>0</v>
      </c>
      <c r="AP482" s="2">
        <f t="shared" si="357"/>
        <v>0</v>
      </c>
      <c r="AQ482" s="2">
        <f t="shared" si="357"/>
        <v>1</v>
      </c>
      <c r="AR482" s="2">
        <f t="shared" si="357"/>
        <v>4</v>
      </c>
      <c r="AS482" s="2">
        <f t="shared" si="357"/>
        <v>0</v>
      </c>
      <c r="AT482" s="2">
        <f t="shared" si="357"/>
        <v>0</v>
      </c>
      <c r="AU482" s="2">
        <f t="shared" si="357"/>
        <v>0</v>
      </c>
      <c r="AV482" s="2">
        <f t="shared" si="357"/>
        <v>0</v>
      </c>
      <c r="AW482" s="2">
        <f t="shared" si="357"/>
        <v>0</v>
      </c>
      <c r="AX482" s="2">
        <f t="shared" si="357"/>
        <v>0</v>
      </c>
      <c r="AY482" s="2">
        <f t="shared" si="357"/>
        <v>1</v>
      </c>
      <c r="AZ482" s="2">
        <f t="shared" si="357"/>
        <v>1</v>
      </c>
      <c r="BA482" s="2">
        <f t="shared" si="357"/>
        <v>0</v>
      </c>
      <c r="BB482" s="2">
        <f t="shared" si="357"/>
        <v>0</v>
      </c>
      <c r="BC482" s="2">
        <f t="shared" si="357"/>
        <v>3</v>
      </c>
      <c r="BD482" s="2">
        <f t="shared" si="357"/>
        <v>0</v>
      </c>
      <c r="BE482" s="2">
        <f t="shared" si="357"/>
        <v>0</v>
      </c>
      <c r="BF482" s="2">
        <f t="shared" si="357"/>
        <v>0</v>
      </c>
      <c r="BG482" s="2">
        <f t="shared" si="357"/>
        <v>0</v>
      </c>
      <c r="BH482" s="2">
        <f t="shared" si="357"/>
        <v>0</v>
      </c>
      <c r="BI482" s="2">
        <f t="shared" si="357"/>
        <v>0</v>
      </c>
      <c r="BJ482" s="2">
        <f t="shared" si="357"/>
        <v>0</v>
      </c>
      <c r="BK482" s="2">
        <f t="shared" si="357"/>
        <v>0</v>
      </c>
      <c r="BL482" s="2">
        <f t="shared" si="357"/>
        <v>0</v>
      </c>
      <c r="BM482" s="2">
        <f t="shared" si="357"/>
        <v>0</v>
      </c>
      <c r="BN482" s="2">
        <f t="shared" si="357"/>
        <v>0</v>
      </c>
      <c r="BO482" s="2">
        <f t="shared" si="357"/>
        <v>1</v>
      </c>
      <c r="BP482" s="2">
        <f t="shared" si="357"/>
        <v>0</v>
      </c>
      <c r="BQ482" s="2">
        <f t="shared" ref="BQ482:EB482" si="358">BQ54</f>
        <v>0</v>
      </c>
      <c r="BR482" s="2">
        <f t="shared" si="358"/>
        <v>0</v>
      </c>
      <c r="BS482" s="2">
        <f t="shared" si="358"/>
        <v>0</v>
      </c>
      <c r="BT482" s="2">
        <f t="shared" si="358"/>
        <v>0</v>
      </c>
      <c r="BU482" s="2">
        <f t="shared" si="358"/>
        <v>0</v>
      </c>
      <c r="BV482" s="2">
        <f t="shared" si="358"/>
        <v>0</v>
      </c>
      <c r="BW482" s="2">
        <f t="shared" si="358"/>
        <v>0</v>
      </c>
      <c r="BX482" s="2">
        <f t="shared" si="358"/>
        <v>0</v>
      </c>
      <c r="BY482" s="2">
        <f t="shared" si="358"/>
        <v>0</v>
      </c>
      <c r="BZ482" s="2">
        <f t="shared" si="358"/>
        <v>0</v>
      </c>
      <c r="CA482" s="2">
        <f t="shared" si="358"/>
        <v>0</v>
      </c>
      <c r="CB482" s="2">
        <f t="shared" si="358"/>
        <v>0</v>
      </c>
      <c r="CC482" s="2">
        <f t="shared" si="358"/>
        <v>0</v>
      </c>
      <c r="CD482" s="2">
        <f t="shared" si="358"/>
        <v>3</v>
      </c>
      <c r="CE482" s="2">
        <f t="shared" si="358"/>
        <v>1</v>
      </c>
      <c r="CF482" s="2">
        <f t="shared" si="358"/>
        <v>28</v>
      </c>
      <c r="CG482" s="2">
        <f t="shared" si="358"/>
        <v>28</v>
      </c>
      <c r="CH482" s="2">
        <f t="shared" si="358"/>
        <v>0</v>
      </c>
      <c r="CI482" s="2">
        <f t="shared" si="358"/>
        <v>28</v>
      </c>
      <c r="CJ482" s="2">
        <f t="shared" si="358"/>
        <v>0</v>
      </c>
      <c r="CK482" s="2">
        <f t="shared" si="358"/>
        <v>28</v>
      </c>
      <c r="CL482" s="2">
        <f t="shared" si="358"/>
        <v>0</v>
      </c>
      <c r="CM482" s="2">
        <f t="shared" si="358"/>
        <v>0</v>
      </c>
      <c r="CN482" s="2">
        <f t="shared" si="358"/>
        <v>0</v>
      </c>
      <c r="CO482" s="2">
        <f t="shared" si="358"/>
        <v>18</v>
      </c>
      <c r="CP482" s="2">
        <f t="shared" si="358"/>
        <v>10</v>
      </c>
      <c r="CQ482" s="2">
        <f t="shared" si="358"/>
        <v>3</v>
      </c>
      <c r="CR482" s="2">
        <f t="shared" si="358"/>
        <v>3</v>
      </c>
      <c r="CS482" s="2">
        <f t="shared" si="358"/>
        <v>4</v>
      </c>
      <c r="CT482" s="2">
        <f t="shared" si="358"/>
        <v>0</v>
      </c>
      <c r="CU482" s="2">
        <f t="shared" si="358"/>
        <v>3</v>
      </c>
      <c r="CV482" s="2">
        <f t="shared" si="358"/>
        <v>1031</v>
      </c>
      <c r="CW482" s="2">
        <f t="shared" si="358"/>
        <v>19</v>
      </c>
      <c r="CX482" s="2">
        <f t="shared" si="358"/>
        <v>0</v>
      </c>
      <c r="CY482" s="2">
        <f t="shared" si="358"/>
        <v>0</v>
      </c>
      <c r="CZ482" s="2">
        <f t="shared" si="358"/>
        <v>19</v>
      </c>
      <c r="DA482" s="2">
        <f t="shared" si="358"/>
        <v>1</v>
      </c>
      <c r="DB482" s="2">
        <f t="shared" si="358"/>
        <v>2</v>
      </c>
      <c r="DC482" s="2">
        <f t="shared" si="358"/>
        <v>3</v>
      </c>
      <c r="DD482" s="2">
        <f t="shared" si="358"/>
        <v>6</v>
      </c>
      <c r="DE482" s="2">
        <f t="shared" si="358"/>
        <v>4</v>
      </c>
      <c r="DF482" s="2">
        <f t="shared" si="358"/>
        <v>2</v>
      </c>
      <c r="DG482" s="2">
        <f t="shared" si="358"/>
        <v>1</v>
      </c>
      <c r="DH482" s="2">
        <f t="shared" si="358"/>
        <v>19</v>
      </c>
      <c r="DI482" s="2">
        <f t="shared" si="358"/>
        <v>0</v>
      </c>
      <c r="DJ482" s="2">
        <f t="shared" si="358"/>
        <v>0</v>
      </c>
      <c r="DK482" s="2">
        <f t="shared" si="358"/>
        <v>0</v>
      </c>
      <c r="DL482" s="2">
        <f t="shared" si="358"/>
        <v>0</v>
      </c>
      <c r="DM482" s="2">
        <f t="shared" si="358"/>
        <v>0</v>
      </c>
      <c r="DN482" s="2">
        <f t="shared" si="358"/>
        <v>0</v>
      </c>
      <c r="DO482" s="2">
        <f t="shared" si="358"/>
        <v>18</v>
      </c>
      <c r="DP482" s="2">
        <f t="shared" si="358"/>
        <v>1</v>
      </c>
      <c r="DQ482" s="2">
        <f t="shared" si="358"/>
        <v>0</v>
      </c>
      <c r="DR482" s="2">
        <f t="shared" si="358"/>
        <v>15295</v>
      </c>
      <c r="DS482" s="2">
        <f t="shared" si="358"/>
        <v>0</v>
      </c>
      <c r="DT482" s="2">
        <f t="shared" si="358"/>
        <v>100</v>
      </c>
      <c r="DU482" s="2">
        <f t="shared" si="358"/>
        <v>15395</v>
      </c>
      <c r="DV482" s="2">
        <f t="shared" si="358"/>
        <v>6</v>
      </c>
      <c r="DW482" s="2">
        <f t="shared" si="358"/>
        <v>25</v>
      </c>
      <c r="DX482" s="2">
        <f t="shared" si="358"/>
        <v>7</v>
      </c>
      <c r="DY482" s="2">
        <f t="shared" si="358"/>
        <v>0</v>
      </c>
      <c r="DZ482" s="2">
        <f t="shared" si="358"/>
        <v>7</v>
      </c>
      <c r="EA482" s="2">
        <f t="shared" si="358"/>
        <v>1</v>
      </c>
      <c r="EB482" s="2">
        <f t="shared" si="358"/>
        <v>2</v>
      </c>
      <c r="EC482" s="2">
        <f t="shared" ref="EC482:GN482" si="359">EC54</f>
        <v>0</v>
      </c>
      <c r="ED482" s="2">
        <f t="shared" si="359"/>
        <v>2</v>
      </c>
      <c r="EE482" s="2">
        <f t="shared" si="359"/>
        <v>2</v>
      </c>
      <c r="EF482" s="2">
        <f t="shared" si="359"/>
        <v>0</v>
      </c>
      <c r="EG482" s="2">
        <f t="shared" si="359"/>
        <v>0</v>
      </c>
      <c r="EH482" s="2">
        <f t="shared" si="359"/>
        <v>7</v>
      </c>
      <c r="EI482" s="2">
        <f t="shared" si="359"/>
        <v>0</v>
      </c>
      <c r="EJ482" s="2">
        <f t="shared" si="359"/>
        <v>0</v>
      </c>
      <c r="EK482" s="2">
        <f t="shared" si="359"/>
        <v>0</v>
      </c>
      <c r="EL482" s="2">
        <f t="shared" si="359"/>
        <v>0</v>
      </c>
      <c r="EM482" s="2">
        <f t="shared" si="359"/>
        <v>0</v>
      </c>
      <c r="EN482" s="2">
        <f t="shared" si="359"/>
        <v>1</v>
      </c>
      <c r="EO482" s="2">
        <f t="shared" si="359"/>
        <v>5</v>
      </c>
      <c r="EP482" s="2">
        <f t="shared" si="359"/>
        <v>1</v>
      </c>
      <c r="EQ482" s="2">
        <f t="shared" si="359"/>
        <v>0</v>
      </c>
      <c r="ER482" s="2">
        <f t="shared" si="359"/>
        <v>5200</v>
      </c>
      <c r="ES482" s="2">
        <f t="shared" si="359"/>
        <v>0</v>
      </c>
      <c r="ET482" s="2">
        <f t="shared" si="359"/>
        <v>0</v>
      </c>
      <c r="EU482" s="2">
        <f t="shared" si="359"/>
        <v>5200</v>
      </c>
      <c r="EV482" s="2">
        <f t="shared" si="359"/>
        <v>2</v>
      </c>
      <c r="EW482" s="2">
        <f t="shared" si="359"/>
        <v>2</v>
      </c>
      <c r="EX482" s="2">
        <f t="shared" si="359"/>
        <v>570</v>
      </c>
      <c r="EY482" s="2">
        <f t="shared" si="359"/>
        <v>9</v>
      </c>
      <c r="EZ482" s="2">
        <f t="shared" si="359"/>
        <v>1090</v>
      </c>
      <c r="FA482" s="2">
        <f t="shared" si="359"/>
        <v>1046</v>
      </c>
      <c r="FB482" s="2">
        <f t="shared" si="359"/>
        <v>2136</v>
      </c>
      <c r="FC482" s="2">
        <f t="shared" si="359"/>
        <v>6</v>
      </c>
      <c r="FD482" s="2">
        <f t="shared" si="359"/>
        <v>89</v>
      </c>
      <c r="FE482" s="2">
        <f t="shared" si="359"/>
        <v>95</v>
      </c>
      <c r="FF482" s="2">
        <f t="shared" si="359"/>
        <v>186</v>
      </c>
      <c r="FG482" s="2">
        <f t="shared" si="359"/>
        <v>136</v>
      </c>
      <c r="FH482" s="2">
        <f t="shared" si="359"/>
        <v>196</v>
      </c>
      <c r="FI482" s="2">
        <f t="shared" si="359"/>
        <v>99</v>
      </c>
      <c r="FJ482" s="2">
        <f t="shared" si="359"/>
        <v>123</v>
      </c>
      <c r="FK482" s="2">
        <f t="shared" si="359"/>
        <v>137</v>
      </c>
      <c r="FL482" s="2">
        <f t="shared" si="359"/>
        <v>179</v>
      </c>
      <c r="FM482" s="2">
        <f t="shared" si="359"/>
        <v>90</v>
      </c>
      <c r="FN482" s="2">
        <f t="shared" si="359"/>
        <v>127</v>
      </c>
      <c r="FO482" s="2">
        <f t="shared" si="359"/>
        <v>61</v>
      </c>
      <c r="FP482" s="2">
        <f t="shared" si="359"/>
        <v>29</v>
      </c>
      <c r="FQ482" s="2">
        <f t="shared" si="359"/>
        <v>59</v>
      </c>
      <c r="FR482" s="2">
        <f t="shared" si="359"/>
        <v>0</v>
      </c>
      <c r="FS482" s="2">
        <f t="shared" si="359"/>
        <v>34</v>
      </c>
      <c r="FT482" s="2">
        <f t="shared" si="359"/>
        <v>0</v>
      </c>
      <c r="FU482" s="2">
        <f t="shared" si="359"/>
        <v>17</v>
      </c>
      <c r="FV482" s="2">
        <f t="shared" si="359"/>
        <v>840</v>
      </c>
      <c r="FW482" s="2">
        <f t="shared" si="359"/>
        <v>633</v>
      </c>
      <c r="FX482" s="2">
        <f t="shared" si="359"/>
        <v>1473</v>
      </c>
      <c r="FY482" s="2">
        <f t="shared" si="359"/>
        <v>0</v>
      </c>
      <c r="FZ482" s="2">
        <f t="shared" si="359"/>
        <v>0</v>
      </c>
      <c r="GA482" s="2">
        <f t="shared" si="359"/>
        <v>651</v>
      </c>
      <c r="GB482" s="2">
        <f t="shared" si="359"/>
        <v>463</v>
      </c>
      <c r="GC482" s="2">
        <f t="shared" si="359"/>
        <v>154</v>
      </c>
      <c r="GD482" s="2">
        <f t="shared" si="359"/>
        <v>128</v>
      </c>
      <c r="GE482" s="2">
        <f t="shared" si="359"/>
        <v>35</v>
      </c>
      <c r="GF482" s="2">
        <f t="shared" si="359"/>
        <v>42</v>
      </c>
      <c r="GG482" s="2">
        <f t="shared" si="359"/>
        <v>662</v>
      </c>
      <c r="GH482" s="2">
        <f t="shared" si="359"/>
        <v>433</v>
      </c>
      <c r="GI482" s="2">
        <f t="shared" si="359"/>
        <v>3</v>
      </c>
      <c r="GJ482" s="2">
        <f t="shared" si="359"/>
        <v>8</v>
      </c>
      <c r="GK482" s="2">
        <f t="shared" si="359"/>
        <v>1</v>
      </c>
      <c r="GL482" s="2">
        <f t="shared" si="359"/>
        <v>1</v>
      </c>
      <c r="GM482" s="2">
        <f t="shared" si="359"/>
        <v>0</v>
      </c>
      <c r="GN482" s="2">
        <f t="shared" si="359"/>
        <v>0</v>
      </c>
      <c r="GO482" s="2">
        <f t="shared" ref="GO482:IJ482" si="360">GO54</f>
        <v>170</v>
      </c>
      <c r="GP482" s="2">
        <f t="shared" si="360"/>
        <v>182</v>
      </c>
      <c r="GQ482" s="2">
        <f t="shared" si="360"/>
        <v>1</v>
      </c>
      <c r="GR482" s="2">
        <f t="shared" si="360"/>
        <v>4</v>
      </c>
      <c r="GS482" s="2">
        <f t="shared" si="360"/>
        <v>3</v>
      </c>
      <c r="GT482" s="2">
        <f t="shared" si="360"/>
        <v>5</v>
      </c>
      <c r="GU482" s="2">
        <f t="shared" si="360"/>
        <v>833</v>
      </c>
      <c r="GV482" s="2">
        <f t="shared" si="360"/>
        <v>625</v>
      </c>
      <c r="GW482" s="2">
        <f t="shared" si="360"/>
        <v>5</v>
      </c>
      <c r="GX482" s="2">
        <f t="shared" si="360"/>
        <v>8</v>
      </c>
      <c r="GY482" s="2">
        <f t="shared" si="360"/>
        <v>0</v>
      </c>
      <c r="GZ482" s="2">
        <f t="shared" si="360"/>
        <v>0</v>
      </c>
      <c r="HA482" s="2">
        <f t="shared" si="360"/>
        <v>2</v>
      </c>
      <c r="HB482" s="2">
        <f t="shared" si="360"/>
        <v>0</v>
      </c>
      <c r="HC482" s="2">
        <f t="shared" si="360"/>
        <v>0</v>
      </c>
      <c r="HD482" s="2">
        <f t="shared" si="360"/>
        <v>0</v>
      </c>
      <c r="HE482" s="2">
        <f t="shared" si="360"/>
        <v>0</v>
      </c>
      <c r="HF482" s="2">
        <f t="shared" si="360"/>
        <v>0</v>
      </c>
      <c r="HG482" s="2">
        <f t="shared" si="360"/>
        <v>0</v>
      </c>
      <c r="HH482" s="2">
        <f t="shared" si="360"/>
        <v>0</v>
      </c>
      <c r="HI482" s="2">
        <f t="shared" si="360"/>
        <v>0</v>
      </c>
      <c r="HJ482" s="2">
        <f t="shared" si="360"/>
        <v>0</v>
      </c>
      <c r="HK482" s="2">
        <f t="shared" si="360"/>
        <v>4</v>
      </c>
      <c r="HL482" s="2">
        <f t="shared" si="360"/>
        <v>0</v>
      </c>
      <c r="HM482" s="2">
        <f t="shared" si="360"/>
        <v>182</v>
      </c>
      <c r="HN482" s="2">
        <f t="shared" si="360"/>
        <v>4</v>
      </c>
      <c r="HO482" s="2">
        <f t="shared" si="360"/>
        <v>2</v>
      </c>
      <c r="HP482" s="2">
        <f t="shared" si="360"/>
        <v>0</v>
      </c>
      <c r="HQ482" s="2">
        <f t="shared" si="360"/>
        <v>0</v>
      </c>
      <c r="HR482" s="2">
        <f t="shared" si="360"/>
        <v>0</v>
      </c>
      <c r="HS482" s="2">
        <f t="shared" si="360"/>
        <v>0</v>
      </c>
      <c r="HT482" s="2">
        <f t="shared" si="360"/>
        <v>0</v>
      </c>
      <c r="HU482" s="2">
        <f t="shared" si="360"/>
        <v>0</v>
      </c>
      <c r="HV482" s="2">
        <f t="shared" si="360"/>
        <v>0</v>
      </c>
      <c r="HW482" s="2">
        <f t="shared" si="360"/>
        <v>0</v>
      </c>
      <c r="HX482" s="2">
        <f t="shared" si="360"/>
        <v>0</v>
      </c>
      <c r="HY482" s="2">
        <f t="shared" si="360"/>
        <v>0</v>
      </c>
      <c r="HZ482" s="2">
        <f t="shared" si="360"/>
        <v>0</v>
      </c>
      <c r="IA482" s="2">
        <f t="shared" si="360"/>
        <v>0</v>
      </c>
      <c r="IB482" s="2">
        <f t="shared" si="360"/>
        <v>0</v>
      </c>
      <c r="IC482" s="2">
        <f t="shared" si="360"/>
        <v>0</v>
      </c>
      <c r="ID482" s="2">
        <f t="shared" si="360"/>
        <v>0</v>
      </c>
      <c r="IE482" s="2">
        <f t="shared" si="360"/>
        <v>0</v>
      </c>
      <c r="IF482" s="2">
        <f t="shared" si="360"/>
        <v>0</v>
      </c>
      <c r="IG482" s="2">
        <f t="shared" si="360"/>
        <v>0</v>
      </c>
      <c r="IH482" s="2">
        <f t="shared" si="360"/>
        <v>0</v>
      </c>
      <c r="II482" s="2">
        <f t="shared" si="360"/>
        <v>0</v>
      </c>
      <c r="IJ482" s="2">
        <f t="shared" si="360"/>
        <v>0</v>
      </c>
    </row>
    <row r="483" spans="1:244" x14ac:dyDescent="0.2">
      <c r="A483" s="48" t="s">
        <v>206</v>
      </c>
      <c r="B483" s="91" t="s">
        <v>569</v>
      </c>
      <c r="C483" s="49" t="s">
        <v>570</v>
      </c>
      <c r="D483" s="2">
        <f>D53</f>
        <v>2</v>
      </c>
      <c r="E483" s="2">
        <f t="shared" ref="E483:BP483" si="361">E53</f>
        <v>0</v>
      </c>
      <c r="F483" s="2">
        <f t="shared" si="361"/>
        <v>0</v>
      </c>
      <c r="G483" s="2">
        <f t="shared" si="361"/>
        <v>0</v>
      </c>
      <c r="H483" s="2">
        <f t="shared" si="361"/>
        <v>0</v>
      </c>
      <c r="I483" s="2">
        <f t="shared" si="361"/>
        <v>1</v>
      </c>
      <c r="J483" s="2">
        <f t="shared" si="361"/>
        <v>0</v>
      </c>
      <c r="K483" s="2">
        <f t="shared" si="361"/>
        <v>0</v>
      </c>
      <c r="L483" s="2">
        <f t="shared" si="361"/>
        <v>0</v>
      </c>
      <c r="M483" s="2">
        <f t="shared" si="361"/>
        <v>0</v>
      </c>
      <c r="N483" s="2">
        <f t="shared" si="361"/>
        <v>1</v>
      </c>
      <c r="O483" s="2">
        <f t="shared" si="361"/>
        <v>0</v>
      </c>
      <c r="P483" s="2">
        <f t="shared" si="361"/>
        <v>0</v>
      </c>
      <c r="Q483" s="2">
        <f t="shared" si="361"/>
        <v>0</v>
      </c>
      <c r="R483" s="2">
        <f t="shared" si="361"/>
        <v>0</v>
      </c>
      <c r="S483" s="2">
        <f t="shared" si="361"/>
        <v>1</v>
      </c>
      <c r="T483" s="2">
        <f t="shared" si="361"/>
        <v>0</v>
      </c>
      <c r="U483" s="2">
        <f t="shared" si="361"/>
        <v>0</v>
      </c>
      <c r="V483" s="2">
        <f t="shared" si="361"/>
        <v>0</v>
      </c>
      <c r="W483" s="2">
        <f t="shared" si="361"/>
        <v>0</v>
      </c>
      <c r="X483" s="2">
        <f t="shared" si="361"/>
        <v>1</v>
      </c>
      <c r="Y483" s="2">
        <f t="shared" si="361"/>
        <v>0</v>
      </c>
      <c r="Z483" s="2">
        <f t="shared" si="361"/>
        <v>0</v>
      </c>
      <c r="AA483" s="2">
        <f t="shared" si="361"/>
        <v>0</v>
      </c>
      <c r="AB483" s="2">
        <f t="shared" si="361"/>
        <v>0</v>
      </c>
      <c r="AC483" s="2">
        <f t="shared" si="361"/>
        <v>0</v>
      </c>
      <c r="AD483" s="2">
        <f t="shared" si="361"/>
        <v>0</v>
      </c>
      <c r="AE483" s="2">
        <f t="shared" si="361"/>
        <v>0</v>
      </c>
      <c r="AF483" s="2">
        <f t="shared" si="361"/>
        <v>0</v>
      </c>
      <c r="AG483" s="2">
        <f t="shared" si="361"/>
        <v>0</v>
      </c>
      <c r="AH483" s="2">
        <f t="shared" si="361"/>
        <v>0</v>
      </c>
      <c r="AI483" s="2">
        <f t="shared" si="361"/>
        <v>0</v>
      </c>
      <c r="AJ483" s="2">
        <f t="shared" si="361"/>
        <v>0</v>
      </c>
      <c r="AK483" s="2">
        <f t="shared" si="361"/>
        <v>0</v>
      </c>
      <c r="AL483" s="2">
        <f t="shared" si="361"/>
        <v>0</v>
      </c>
      <c r="AM483" s="2">
        <f t="shared" si="361"/>
        <v>0</v>
      </c>
      <c r="AN483" s="2">
        <f t="shared" si="361"/>
        <v>0</v>
      </c>
      <c r="AO483" s="2">
        <f t="shared" si="361"/>
        <v>0</v>
      </c>
      <c r="AP483" s="2">
        <f t="shared" si="361"/>
        <v>0</v>
      </c>
      <c r="AQ483" s="2">
        <f t="shared" si="361"/>
        <v>1</v>
      </c>
      <c r="AR483" s="2">
        <f t="shared" si="361"/>
        <v>2</v>
      </c>
      <c r="AS483" s="2">
        <f t="shared" si="361"/>
        <v>0</v>
      </c>
      <c r="AT483" s="2">
        <f t="shared" si="361"/>
        <v>0</v>
      </c>
      <c r="AU483" s="2">
        <f t="shared" si="361"/>
        <v>0</v>
      </c>
      <c r="AV483" s="2">
        <f t="shared" si="361"/>
        <v>0</v>
      </c>
      <c r="AW483" s="2">
        <f t="shared" si="361"/>
        <v>0</v>
      </c>
      <c r="AX483" s="2">
        <f t="shared" si="361"/>
        <v>0</v>
      </c>
      <c r="AY483" s="2">
        <f t="shared" si="361"/>
        <v>0</v>
      </c>
      <c r="AZ483" s="2">
        <f t="shared" si="361"/>
        <v>0</v>
      </c>
      <c r="BA483" s="2">
        <f t="shared" si="361"/>
        <v>0</v>
      </c>
      <c r="BB483" s="2">
        <f t="shared" si="361"/>
        <v>0</v>
      </c>
      <c r="BC483" s="2">
        <f t="shared" si="361"/>
        <v>2</v>
      </c>
      <c r="BD483" s="2">
        <f t="shared" si="361"/>
        <v>0</v>
      </c>
      <c r="BE483" s="2">
        <f t="shared" si="361"/>
        <v>0</v>
      </c>
      <c r="BF483" s="2">
        <f t="shared" si="361"/>
        <v>0</v>
      </c>
      <c r="BG483" s="2">
        <f t="shared" si="361"/>
        <v>0</v>
      </c>
      <c r="BH483" s="2">
        <f t="shared" si="361"/>
        <v>0</v>
      </c>
      <c r="BI483" s="2">
        <f t="shared" si="361"/>
        <v>0</v>
      </c>
      <c r="BJ483" s="2">
        <f t="shared" si="361"/>
        <v>0</v>
      </c>
      <c r="BK483" s="2">
        <f t="shared" si="361"/>
        <v>0</v>
      </c>
      <c r="BL483" s="2">
        <f t="shared" si="361"/>
        <v>0</v>
      </c>
      <c r="BM483" s="2">
        <f t="shared" si="361"/>
        <v>0</v>
      </c>
      <c r="BN483" s="2">
        <f t="shared" si="361"/>
        <v>0</v>
      </c>
      <c r="BO483" s="2">
        <f t="shared" si="361"/>
        <v>0</v>
      </c>
      <c r="BP483" s="2">
        <f t="shared" si="361"/>
        <v>0</v>
      </c>
      <c r="BQ483" s="2">
        <f t="shared" ref="BQ483:EB483" si="362">BQ53</f>
        <v>0</v>
      </c>
      <c r="BR483" s="2">
        <f t="shared" si="362"/>
        <v>0</v>
      </c>
      <c r="BS483" s="2">
        <f t="shared" si="362"/>
        <v>0</v>
      </c>
      <c r="BT483" s="2">
        <f t="shared" si="362"/>
        <v>0</v>
      </c>
      <c r="BU483" s="2">
        <f t="shared" si="362"/>
        <v>0</v>
      </c>
      <c r="BV483" s="2">
        <f t="shared" si="362"/>
        <v>0</v>
      </c>
      <c r="BW483" s="2">
        <f t="shared" si="362"/>
        <v>0</v>
      </c>
      <c r="BX483" s="2">
        <f t="shared" si="362"/>
        <v>0</v>
      </c>
      <c r="BY483" s="2">
        <f t="shared" si="362"/>
        <v>0</v>
      </c>
      <c r="BZ483" s="2">
        <f t="shared" si="362"/>
        <v>0</v>
      </c>
      <c r="CA483" s="2">
        <f t="shared" si="362"/>
        <v>0</v>
      </c>
      <c r="CB483" s="2">
        <f t="shared" si="362"/>
        <v>0</v>
      </c>
      <c r="CC483" s="2">
        <f t="shared" si="362"/>
        <v>0</v>
      </c>
      <c r="CD483" s="2">
        <f t="shared" si="362"/>
        <v>2</v>
      </c>
      <c r="CE483" s="2">
        <f t="shared" si="362"/>
        <v>0</v>
      </c>
      <c r="CF483" s="2">
        <f t="shared" si="362"/>
        <v>9</v>
      </c>
      <c r="CG483" s="2">
        <f t="shared" si="362"/>
        <v>9</v>
      </c>
      <c r="CH483" s="2">
        <f t="shared" si="362"/>
        <v>0</v>
      </c>
      <c r="CI483" s="2">
        <f t="shared" si="362"/>
        <v>9</v>
      </c>
      <c r="CJ483" s="2">
        <f t="shared" si="362"/>
        <v>0</v>
      </c>
      <c r="CK483" s="2">
        <f t="shared" si="362"/>
        <v>9</v>
      </c>
      <c r="CL483" s="2">
        <f t="shared" si="362"/>
        <v>0</v>
      </c>
      <c r="CM483" s="2">
        <f t="shared" si="362"/>
        <v>0</v>
      </c>
      <c r="CN483" s="2">
        <f t="shared" si="362"/>
        <v>0</v>
      </c>
      <c r="CO483" s="2">
        <f t="shared" si="362"/>
        <v>9</v>
      </c>
      <c r="CP483" s="2">
        <f t="shared" si="362"/>
        <v>0</v>
      </c>
      <c r="CQ483" s="2">
        <f t="shared" si="362"/>
        <v>0</v>
      </c>
      <c r="CR483" s="2">
        <f t="shared" si="362"/>
        <v>2</v>
      </c>
      <c r="CS483" s="2">
        <f t="shared" si="362"/>
        <v>2</v>
      </c>
      <c r="CT483" s="2">
        <f t="shared" si="362"/>
        <v>0</v>
      </c>
      <c r="CU483" s="2">
        <f t="shared" si="362"/>
        <v>2</v>
      </c>
      <c r="CV483" s="2">
        <f t="shared" si="362"/>
        <v>304</v>
      </c>
      <c r="CW483" s="2">
        <f t="shared" si="362"/>
        <v>5</v>
      </c>
      <c r="CX483" s="2">
        <f t="shared" si="362"/>
        <v>0</v>
      </c>
      <c r="CY483" s="2">
        <f t="shared" si="362"/>
        <v>0</v>
      </c>
      <c r="CZ483" s="2">
        <f t="shared" si="362"/>
        <v>5</v>
      </c>
      <c r="DA483" s="2">
        <f t="shared" si="362"/>
        <v>0</v>
      </c>
      <c r="DB483" s="2">
        <f t="shared" si="362"/>
        <v>0</v>
      </c>
      <c r="DC483" s="2">
        <f t="shared" si="362"/>
        <v>1</v>
      </c>
      <c r="DD483" s="2">
        <f t="shared" si="362"/>
        <v>3</v>
      </c>
      <c r="DE483" s="2">
        <f t="shared" si="362"/>
        <v>1</v>
      </c>
      <c r="DF483" s="2">
        <f t="shared" si="362"/>
        <v>0</v>
      </c>
      <c r="DG483" s="2">
        <f t="shared" si="362"/>
        <v>0</v>
      </c>
      <c r="DH483" s="2">
        <f t="shared" si="362"/>
        <v>5</v>
      </c>
      <c r="DI483" s="2">
        <f t="shared" si="362"/>
        <v>0</v>
      </c>
      <c r="DJ483" s="2">
        <f t="shared" si="362"/>
        <v>0</v>
      </c>
      <c r="DK483" s="2">
        <f t="shared" si="362"/>
        <v>0</v>
      </c>
      <c r="DL483" s="2">
        <f t="shared" si="362"/>
        <v>0</v>
      </c>
      <c r="DM483" s="2">
        <f t="shared" si="362"/>
        <v>0</v>
      </c>
      <c r="DN483" s="2">
        <f t="shared" si="362"/>
        <v>0</v>
      </c>
      <c r="DO483" s="2">
        <f t="shared" si="362"/>
        <v>5</v>
      </c>
      <c r="DP483" s="2">
        <f t="shared" si="362"/>
        <v>0</v>
      </c>
      <c r="DQ483" s="2">
        <f t="shared" si="362"/>
        <v>0</v>
      </c>
      <c r="DR483" s="2">
        <f t="shared" si="362"/>
        <v>4380</v>
      </c>
      <c r="DS483" s="2">
        <f t="shared" si="362"/>
        <v>0</v>
      </c>
      <c r="DT483" s="2">
        <f t="shared" si="362"/>
        <v>620</v>
      </c>
      <c r="DU483" s="2">
        <f t="shared" si="362"/>
        <v>5000</v>
      </c>
      <c r="DV483" s="2">
        <f t="shared" si="362"/>
        <v>2</v>
      </c>
      <c r="DW483" s="2">
        <f t="shared" si="362"/>
        <v>7</v>
      </c>
      <c r="DX483" s="2">
        <f t="shared" si="362"/>
        <v>4</v>
      </c>
      <c r="DY483" s="2">
        <f t="shared" si="362"/>
        <v>0</v>
      </c>
      <c r="DZ483" s="2">
        <f t="shared" si="362"/>
        <v>4</v>
      </c>
      <c r="EA483" s="2">
        <f t="shared" si="362"/>
        <v>0</v>
      </c>
      <c r="EB483" s="2">
        <f t="shared" si="362"/>
        <v>1</v>
      </c>
      <c r="EC483" s="2">
        <f t="shared" ref="EC483:GN483" si="363">EC53</f>
        <v>0</v>
      </c>
      <c r="ED483" s="2">
        <f t="shared" si="363"/>
        <v>2</v>
      </c>
      <c r="EE483" s="2">
        <f t="shared" si="363"/>
        <v>1</v>
      </c>
      <c r="EF483" s="2">
        <f t="shared" si="363"/>
        <v>0</v>
      </c>
      <c r="EG483" s="2">
        <f t="shared" si="363"/>
        <v>0</v>
      </c>
      <c r="EH483" s="2">
        <f t="shared" si="363"/>
        <v>4</v>
      </c>
      <c r="EI483" s="2">
        <f t="shared" si="363"/>
        <v>0</v>
      </c>
      <c r="EJ483" s="2">
        <f t="shared" si="363"/>
        <v>0</v>
      </c>
      <c r="EK483" s="2">
        <f t="shared" si="363"/>
        <v>0</v>
      </c>
      <c r="EL483" s="2">
        <f t="shared" si="363"/>
        <v>0</v>
      </c>
      <c r="EM483" s="2">
        <f t="shared" si="363"/>
        <v>0</v>
      </c>
      <c r="EN483" s="2">
        <f t="shared" si="363"/>
        <v>0</v>
      </c>
      <c r="EO483" s="2">
        <f t="shared" si="363"/>
        <v>4</v>
      </c>
      <c r="EP483" s="2">
        <f t="shared" si="363"/>
        <v>0</v>
      </c>
      <c r="EQ483" s="2">
        <f t="shared" si="363"/>
        <v>0</v>
      </c>
      <c r="ER483" s="2">
        <f t="shared" si="363"/>
        <v>3740</v>
      </c>
      <c r="ES483" s="2">
        <f t="shared" si="363"/>
        <v>0</v>
      </c>
      <c r="ET483" s="2">
        <f t="shared" si="363"/>
        <v>0</v>
      </c>
      <c r="EU483" s="2">
        <f t="shared" si="363"/>
        <v>3740</v>
      </c>
      <c r="EV483" s="2">
        <f t="shared" si="363"/>
        <v>1</v>
      </c>
      <c r="EW483" s="2">
        <f t="shared" si="363"/>
        <v>1</v>
      </c>
      <c r="EX483" s="2">
        <f t="shared" si="363"/>
        <v>360</v>
      </c>
      <c r="EY483" s="2">
        <f t="shared" si="363"/>
        <v>5</v>
      </c>
      <c r="EZ483" s="2">
        <f t="shared" si="363"/>
        <v>287</v>
      </c>
      <c r="FA483" s="2">
        <f t="shared" si="363"/>
        <v>222</v>
      </c>
      <c r="FB483" s="2">
        <f t="shared" si="363"/>
        <v>509</v>
      </c>
      <c r="FC483" s="2">
        <f t="shared" si="363"/>
        <v>11</v>
      </c>
      <c r="FD483" s="2">
        <f t="shared" si="363"/>
        <v>70</v>
      </c>
      <c r="FE483" s="2">
        <f t="shared" si="363"/>
        <v>81</v>
      </c>
      <c r="FF483" s="2">
        <f t="shared" si="363"/>
        <v>43</v>
      </c>
      <c r="FG483" s="2">
        <f t="shared" si="363"/>
        <v>52</v>
      </c>
      <c r="FH483" s="2">
        <f t="shared" si="363"/>
        <v>59</v>
      </c>
      <c r="FI483" s="2">
        <f t="shared" si="363"/>
        <v>109</v>
      </c>
      <c r="FJ483" s="2">
        <f t="shared" si="363"/>
        <v>67</v>
      </c>
      <c r="FK483" s="2">
        <f t="shared" si="363"/>
        <v>59</v>
      </c>
      <c r="FL483" s="2">
        <f t="shared" si="363"/>
        <v>104</v>
      </c>
      <c r="FM483" s="2">
        <f t="shared" si="363"/>
        <v>35</v>
      </c>
      <c r="FN483" s="2">
        <f t="shared" si="363"/>
        <v>0</v>
      </c>
      <c r="FO483" s="2">
        <f t="shared" si="363"/>
        <v>0</v>
      </c>
      <c r="FP483" s="2">
        <f t="shared" si="363"/>
        <v>0</v>
      </c>
      <c r="FQ483" s="2">
        <f t="shared" si="363"/>
        <v>0</v>
      </c>
      <c r="FR483" s="2">
        <f t="shared" si="363"/>
        <v>0</v>
      </c>
      <c r="FS483" s="2">
        <f t="shared" si="363"/>
        <v>0</v>
      </c>
      <c r="FT483" s="2">
        <f t="shared" si="363"/>
        <v>0</v>
      </c>
      <c r="FU483" s="2">
        <f t="shared" si="363"/>
        <v>0</v>
      </c>
      <c r="FV483" s="2">
        <f t="shared" si="363"/>
        <v>273</v>
      </c>
      <c r="FW483" s="2">
        <f t="shared" si="363"/>
        <v>255</v>
      </c>
      <c r="FX483" s="2">
        <f t="shared" si="363"/>
        <v>528</v>
      </c>
      <c r="FY483" s="2">
        <f t="shared" si="363"/>
        <v>0</v>
      </c>
      <c r="FZ483" s="2">
        <f t="shared" si="363"/>
        <v>0</v>
      </c>
      <c r="GA483" s="2">
        <f t="shared" si="363"/>
        <v>217</v>
      </c>
      <c r="GB483" s="2">
        <f t="shared" si="363"/>
        <v>178</v>
      </c>
      <c r="GC483" s="2">
        <f t="shared" si="363"/>
        <v>51</v>
      </c>
      <c r="GD483" s="2">
        <f t="shared" si="363"/>
        <v>48</v>
      </c>
      <c r="GE483" s="2">
        <f t="shared" si="363"/>
        <v>5</v>
      </c>
      <c r="GF483" s="2">
        <f t="shared" si="363"/>
        <v>29</v>
      </c>
      <c r="GG483" s="2">
        <f t="shared" si="363"/>
        <v>219</v>
      </c>
      <c r="GH483" s="2">
        <f t="shared" si="363"/>
        <v>210</v>
      </c>
      <c r="GI483" s="2">
        <f t="shared" si="363"/>
        <v>0</v>
      </c>
      <c r="GJ483" s="2">
        <f t="shared" si="363"/>
        <v>0</v>
      </c>
      <c r="GK483" s="2">
        <f t="shared" si="363"/>
        <v>0</v>
      </c>
      <c r="GL483" s="2">
        <f t="shared" si="363"/>
        <v>0</v>
      </c>
      <c r="GM483" s="2">
        <f t="shared" si="363"/>
        <v>0</v>
      </c>
      <c r="GN483" s="2">
        <f t="shared" si="363"/>
        <v>0</v>
      </c>
      <c r="GO483" s="2">
        <f t="shared" ref="GO483:IJ483" si="364">GO53</f>
        <v>54</v>
      </c>
      <c r="GP483" s="2">
        <f t="shared" si="364"/>
        <v>45</v>
      </c>
      <c r="GQ483" s="2">
        <f t="shared" si="364"/>
        <v>0</v>
      </c>
      <c r="GR483" s="2">
        <f t="shared" si="364"/>
        <v>0</v>
      </c>
      <c r="GS483" s="2">
        <f t="shared" si="364"/>
        <v>0</v>
      </c>
      <c r="GT483" s="2">
        <f t="shared" si="364"/>
        <v>0</v>
      </c>
      <c r="GU483" s="2">
        <f t="shared" si="364"/>
        <v>270</v>
      </c>
      <c r="GV483" s="2">
        <f t="shared" si="364"/>
        <v>250</v>
      </c>
      <c r="GW483" s="2">
        <f t="shared" si="364"/>
        <v>0</v>
      </c>
      <c r="GX483" s="2">
        <f t="shared" si="364"/>
        <v>5</v>
      </c>
      <c r="GY483" s="2">
        <f t="shared" si="364"/>
        <v>3</v>
      </c>
      <c r="GZ483" s="2">
        <f t="shared" si="364"/>
        <v>0</v>
      </c>
      <c r="HA483" s="2">
        <f t="shared" si="364"/>
        <v>0</v>
      </c>
      <c r="HB483" s="2">
        <f t="shared" si="364"/>
        <v>0</v>
      </c>
      <c r="HC483" s="2">
        <f t="shared" si="364"/>
        <v>0</v>
      </c>
      <c r="HD483" s="2">
        <f t="shared" si="364"/>
        <v>0</v>
      </c>
      <c r="HE483" s="2">
        <f t="shared" si="364"/>
        <v>0</v>
      </c>
      <c r="HF483" s="2">
        <f t="shared" si="364"/>
        <v>0</v>
      </c>
      <c r="HG483" s="2">
        <f t="shared" si="364"/>
        <v>0</v>
      </c>
      <c r="HH483" s="2">
        <f t="shared" si="364"/>
        <v>0</v>
      </c>
      <c r="HI483" s="2">
        <f t="shared" si="364"/>
        <v>0</v>
      </c>
      <c r="HJ483" s="2">
        <f t="shared" si="364"/>
        <v>0</v>
      </c>
      <c r="HK483" s="2">
        <f t="shared" si="364"/>
        <v>2</v>
      </c>
      <c r="HL483" s="2">
        <f t="shared" si="364"/>
        <v>0</v>
      </c>
      <c r="HM483" s="2">
        <f t="shared" si="364"/>
        <v>92</v>
      </c>
      <c r="HN483" s="2">
        <f t="shared" si="364"/>
        <v>2</v>
      </c>
      <c r="HO483" s="2">
        <f t="shared" si="364"/>
        <v>1</v>
      </c>
      <c r="HP483" s="2">
        <f t="shared" si="364"/>
        <v>0</v>
      </c>
      <c r="HQ483" s="2">
        <f t="shared" si="364"/>
        <v>0</v>
      </c>
      <c r="HR483" s="2">
        <f t="shared" si="364"/>
        <v>0</v>
      </c>
      <c r="HS483" s="2">
        <f t="shared" si="364"/>
        <v>0</v>
      </c>
      <c r="HT483" s="2">
        <f t="shared" si="364"/>
        <v>0</v>
      </c>
      <c r="HU483" s="2">
        <f t="shared" si="364"/>
        <v>0</v>
      </c>
      <c r="HV483" s="2">
        <f t="shared" si="364"/>
        <v>0</v>
      </c>
      <c r="HW483" s="2">
        <f t="shared" si="364"/>
        <v>0</v>
      </c>
      <c r="HX483" s="2">
        <f t="shared" si="364"/>
        <v>0</v>
      </c>
      <c r="HY483" s="2">
        <f t="shared" si="364"/>
        <v>0</v>
      </c>
      <c r="HZ483" s="2">
        <f t="shared" si="364"/>
        <v>0</v>
      </c>
      <c r="IA483" s="2">
        <f t="shared" si="364"/>
        <v>0</v>
      </c>
      <c r="IB483" s="2">
        <f t="shared" si="364"/>
        <v>0</v>
      </c>
      <c r="IC483" s="2">
        <f t="shared" si="364"/>
        <v>0</v>
      </c>
      <c r="ID483" s="2">
        <f t="shared" si="364"/>
        <v>0</v>
      </c>
      <c r="IE483" s="2">
        <f t="shared" si="364"/>
        <v>0</v>
      </c>
      <c r="IF483" s="2">
        <f t="shared" si="364"/>
        <v>0</v>
      </c>
      <c r="IG483" s="2">
        <f t="shared" si="364"/>
        <v>0</v>
      </c>
      <c r="IH483" s="2">
        <f t="shared" si="364"/>
        <v>0</v>
      </c>
      <c r="II483" s="2">
        <f t="shared" si="364"/>
        <v>0</v>
      </c>
      <c r="IJ483" s="2">
        <f t="shared" si="364"/>
        <v>0</v>
      </c>
    </row>
    <row r="484" spans="1:244" x14ac:dyDescent="0.2">
      <c r="A484" s="48" t="s">
        <v>206</v>
      </c>
      <c r="B484" s="94" t="s">
        <v>708</v>
      </c>
      <c r="C484" s="49" t="s">
        <v>571</v>
      </c>
      <c r="D484" s="2">
        <f>SUM(D55,D59,D80,D92,D96)</f>
        <v>46</v>
      </c>
      <c r="E484" s="2">
        <f t="shared" ref="E484:BP484" si="365">SUM(E55,E59,E80,E92,E96)</f>
        <v>2</v>
      </c>
      <c r="F484" s="2">
        <f t="shared" si="365"/>
        <v>0</v>
      </c>
      <c r="G484" s="2">
        <f t="shared" si="365"/>
        <v>0</v>
      </c>
      <c r="H484" s="2">
        <f t="shared" si="365"/>
        <v>0</v>
      </c>
      <c r="I484" s="2">
        <f t="shared" si="365"/>
        <v>1</v>
      </c>
      <c r="J484" s="2">
        <f t="shared" si="365"/>
        <v>0</v>
      </c>
      <c r="K484" s="2">
        <f t="shared" si="365"/>
        <v>0</v>
      </c>
      <c r="L484" s="2">
        <f t="shared" si="365"/>
        <v>0</v>
      </c>
      <c r="M484" s="2">
        <f t="shared" si="365"/>
        <v>0</v>
      </c>
      <c r="N484" s="2">
        <f t="shared" si="365"/>
        <v>1</v>
      </c>
      <c r="O484" s="2">
        <f t="shared" si="365"/>
        <v>1</v>
      </c>
      <c r="P484" s="2">
        <f t="shared" si="365"/>
        <v>0</v>
      </c>
      <c r="Q484" s="2">
        <f t="shared" si="365"/>
        <v>0</v>
      </c>
      <c r="R484" s="2">
        <f t="shared" si="365"/>
        <v>0</v>
      </c>
      <c r="S484" s="2">
        <f t="shared" si="365"/>
        <v>1</v>
      </c>
      <c r="T484" s="2">
        <f t="shared" si="365"/>
        <v>0</v>
      </c>
      <c r="U484" s="2">
        <f t="shared" si="365"/>
        <v>0</v>
      </c>
      <c r="V484" s="2">
        <f t="shared" si="365"/>
        <v>0</v>
      </c>
      <c r="W484" s="2">
        <f t="shared" si="365"/>
        <v>0</v>
      </c>
      <c r="X484" s="2">
        <f t="shared" si="365"/>
        <v>1</v>
      </c>
      <c r="Y484" s="2">
        <f t="shared" si="365"/>
        <v>1</v>
      </c>
      <c r="Z484" s="2">
        <f t="shared" si="365"/>
        <v>27</v>
      </c>
      <c r="AA484" s="2">
        <f t="shared" si="365"/>
        <v>6</v>
      </c>
      <c r="AB484" s="2">
        <f t="shared" si="365"/>
        <v>7</v>
      </c>
      <c r="AC484" s="2">
        <f t="shared" si="365"/>
        <v>2</v>
      </c>
      <c r="AD484" s="2">
        <f t="shared" si="365"/>
        <v>2</v>
      </c>
      <c r="AE484" s="2">
        <f t="shared" si="365"/>
        <v>0</v>
      </c>
      <c r="AF484" s="2">
        <f t="shared" si="365"/>
        <v>0</v>
      </c>
      <c r="AG484" s="2">
        <f t="shared" si="365"/>
        <v>0</v>
      </c>
      <c r="AH484" s="2">
        <f t="shared" si="365"/>
        <v>44</v>
      </c>
      <c r="AI484" s="2">
        <f t="shared" si="365"/>
        <v>0</v>
      </c>
      <c r="AJ484" s="2">
        <f t="shared" si="365"/>
        <v>0</v>
      </c>
      <c r="AK484" s="2">
        <f t="shared" si="365"/>
        <v>0</v>
      </c>
      <c r="AL484" s="2">
        <f t="shared" si="365"/>
        <v>0</v>
      </c>
      <c r="AM484" s="2">
        <f t="shared" si="365"/>
        <v>0</v>
      </c>
      <c r="AN484" s="2">
        <f t="shared" si="365"/>
        <v>0</v>
      </c>
      <c r="AO484" s="2">
        <f t="shared" si="365"/>
        <v>0</v>
      </c>
      <c r="AP484" s="2">
        <f t="shared" si="365"/>
        <v>0</v>
      </c>
      <c r="AQ484" s="2">
        <f t="shared" si="365"/>
        <v>0</v>
      </c>
      <c r="AR484" s="2">
        <f t="shared" si="365"/>
        <v>0</v>
      </c>
      <c r="AS484" s="2">
        <f t="shared" si="365"/>
        <v>0</v>
      </c>
      <c r="AT484" s="2">
        <f t="shared" si="365"/>
        <v>0</v>
      </c>
      <c r="AU484" s="2">
        <f t="shared" si="365"/>
        <v>0</v>
      </c>
      <c r="AV484" s="2">
        <f t="shared" si="365"/>
        <v>0</v>
      </c>
      <c r="AW484" s="2">
        <f t="shared" si="365"/>
        <v>0</v>
      </c>
      <c r="AX484" s="2">
        <f t="shared" si="365"/>
        <v>0</v>
      </c>
      <c r="AY484" s="2">
        <f t="shared" si="365"/>
        <v>0</v>
      </c>
      <c r="AZ484" s="2">
        <f t="shared" si="365"/>
        <v>0</v>
      </c>
      <c r="BA484" s="2">
        <f t="shared" si="365"/>
        <v>0</v>
      </c>
      <c r="BB484" s="2">
        <f t="shared" si="365"/>
        <v>0</v>
      </c>
      <c r="BC484" s="2">
        <f t="shared" si="365"/>
        <v>46</v>
      </c>
      <c r="BD484" s="2">
        <f t="shared" si="365"/>
        <v>0</v>
      </c>
      <c r="BE484" s="2">
        <f t="shared" si="365"/>
        <v>0</v>
      </c>
      <c r="BF484" s="2">
        <f t="shared" si="365"/>
        <v>0</v>
      </c>
      <c r="BG484" s="2">
        <f t="shared" si="365"/>
        <v>0</v>
      </c>
      <c r="BH484" s="2">
        <f t="shared" si="365"/>
        <v>0</v>
      </c>
      <c r="BI484" s="2">
        <f t="shared" si="365"/>
        <v>0</v>
      </c>
      <c r="BJ484" s="2">
        <f t="shared" si="365"/>
        <v>0</v>
      </c>
      <c r="BK484" s="2">
        <f t="shared" si="365"/>
        <v>0</v>
      </c>
      <c r="BL484" s="2">
        <f t="shared" si="365"/>
        <v>0</v>
      </c>
      <c r="BM484" s="2">
        <f t="shared" si="365"/>
        <v>0</v>
      </c>
      <c r="BN484" s="2">
        <f t="shared" si="365"/>
        <v>0</v>
      </c>
      <c r="BO484" s="2">
        <f t="shared" si="365"/>
        <v>0</v>
      </c>
      <c r="BP484" s="2">
        <f t="shared" si="365"/>
        <v>0</v>
      </c>
      <c r="BQ484" s="2">
        <f t="shared" ref="BQ484:EB484" si="366">SUM(BQ55,BQ59,BQ80,BQ92,BQ96)</f>
        <v>0</v>
      </c>
      <c r="BR484" s="2">
        <f t="shared" si="366"/>
        <v>0</v>
      </c>
      <c r="BS484" s="2">
        <f t="shared" si="366"/>
        <v>0</v>
      </c>
      <c r="BT484" s="2">
        <f t="shared" si="366"/>
        <v>0</v>
      </c>
      <c r="BU484" s="2">
        <f t="shared" si="366"/>
        <v>0</v>
      </c>
      <c r="BV484" s="2">
        <f t="shared" si="366"/>
        <v>0</v>
      </c>
      <c r="BW484" s="2">
        <f t="shared" si="366"/>
        <v>0</v>
      </c>
      <c r="BX484" s="2">
        <f t="shared" si="366"/>
        <v>0</v>
      </c>
      <c r="BY484" s="2">
        <f t="shared" si="366"/>
        <v>0</v>
      </c>
      <c r="BZ484" s="2">
        <f t="shared" si="366"/>
        <v>0</v>
      </c>
      <c r="CA484" s="2">
        <f t="shared" si="366"/>
        <v>0</v>
      </c>
      <c r="CB484" s="2">
        <f t="shared" si="366"/>
        <v>0</v>
      </c>
      <c r="CC484" s="2">
        <f t="shared" si="366"/>
        <v>0</v>
      </c>
      <c r="CD484" s="2">
        <f t="shared" si="366"/>
        <v>36</v>
      </c>
      <c r="CE484" s="2">
        <f t="shared" si="366"/>
        <v>10</v>
      </c>
      <c r="CF484" s="2">
        <f t="shared" si="366"/>
        <v>90</v>
      </c>
      <c r="CG484" s="2">
        <f t="shared" si="366"/>
        <v>69</v>
      </c>
      <c r="CH484" s="2">
        <f t="shared" si="366"/>
        <v>21</v>
      </c>
      <c r="CI484" s="2">
        <f t="shared" si="366"/>
        <v>81</v>
      </c>
      <c r="CJ484" s="2">
        <f t="shared" si="366"/>
        <v>9</v>
      </c>
      <c r="CK484" s="2">
        <f t="shared" si="366"/>
        <v>80</v>
      </c>
      <c r="CL484" s="2">
        <f t="shared" si="366"/>
        <v>10</v>
      </c>
      <c r="CM484" s="2">
        <f t="shared" si="366"/>
        <v>0</v>
      </c>
      <c r="CN484" s="2">
        <f t="shared" si="366"/>
        <v>0</v>
      </c>
      <c r="CO484" s="2">
        <f t="shared" si="366"/>
        <v>41</v>
      </c>
      <c r="CP484" s="2">
        <f t="shared" si="366"/>
        <v>49</v>
      </c>
      <c r="CQ484" s="2">
        <f t="shared" si="366"/>
        <v>17</v>
      </c>
      <c r="CR484" s="2">
        <f t="shared" si="366"/>
        <v>2</v>
      </c>
      <c r="CS484" s="2">
        <f t="shared" si="366"/>
        <v>14</v>
      </c>
      <c r="CT484" s="2">
        <f t="shared" si="366"/>
        <v>9</v>
      </c>
      <c r="CU484" s="2">
        <f t="shared" si="366"/>
        <v>40</v>
      </c>
      <c r="CV484" s="2">
        <f t="shared" si="366"/>
        <v>3234</v>
      </c>
      <c r="CW484" s="2">
        <f t="shared" si="366"/>
        <v>75</v>
      </c>
      <c r="CX484" s="2">
        <f t="shared" si="366"/>
        <v>0</v>
      </c>
      <c r="CY484" s="2">
        <f t="shared" si="366"/>
        <v>0</v>
      </c>
      <c r="CZ484" s="2">
        <f t="shared" si="366"/>
        <v>75</v>
      </c>
      <c r="DA484" s="2">
        <f t="shared" si="366"/>
        <v>0</v>
      </c>
      <c r="DB484" s="2">
        <f t="shared" si="366"/>
        <v>15</v>
      </c>
      <c r="DC484" s="2">
        <f t="shared" si="366"/>
        <v>12</v>
      </c>
      <c r="DD484" s="2">
        <f t="shared" si="366"/>
        <v>28</v>
      </c>
      <c r="DE484" s="2">
        <f t="shared" si="366"/>
        <v>4</v>
      </c>
      <c r="DF484" s="2">
        <f t="shared" si="366"/>
        <v>10</v>
      </c>
      <c r="DG484" s="2">
        <f t="shared" si="366"/>
        <v>6</v>
      </c>
      <c r="DH484" s="2">
        <f t="shared" si="366"/>
        <v>74</v>
      </c>
      <c r="DI484" s="2">
        <f t="shared" si="366"/>
        <v>0</v>
      </c>
      <c r="DJ484" s="2">
        <f t="shared" si="366"/>
        <v>1</v>
      </c>
      <c r="DK484" s="2">
        <f t="shared" si="366"/>
        <v>0</v>
      </c>
      <c r="DL484" s="2">
        <f t="shared" si="366"/>
        <v>0</v>
      </c>
      <c r="DM484" s="2">
        <f t="shared" si="366"/>
        <v>0</v>
      </c>
      <c r="DN484" s="2">
        <f t="shared" si="366"/>
        <v>0</v>
      </c>
      <c r="DO484" s="2">
        <f t="shared" si="366"/>
        <v>61</v>
      </c>
      <c r="DP484" s="2">
        <f t="shared" si="366"/>
        <v>8</v>
      </c>
      <c r="DQ484" s="2">
        <f t="shared" si="366"/>
        <v>6</v>
      </c>
      <c r="DR484" s="2">
        <f t="shared" si="366"/>
        <v>51394</v>
      </c>
      <c r="DS484" s="2">
        <f t="shared" si="366"/>
        <v>6670</v>
      </c>
      <c r="DT484" s="2">
        <f t="shared" si="366"/>
        <v>1361</v>
      </c>
      <c r="DU484" s="2">
        <f t="shared" si="366"/>
        <v>59425</v>
      </c>
      <c r="DV484" s="2">
        <f t="shared" si="366"/>
        <v>35</v>
      </c>
      <c r="DW484" s="2">
        <f t="shared" si="366"/>
        <v>110</v>
      </c>
      <c r="DX484" s="2">
        <f t="shared" si="366"/>
        <v>12</v>
      </c>
      <c r="DY484" s="2">
        <f t="shared" si="366"/>
        <v>0</v>
      </c>
      <c r="DZ484" s="2">
        <f t="shared" si="366"/>
        <v>12</v>
      </c>
      <c r="EA484" s="2">
        <f t="shared" si="366"/>
        <v>1</v>
      </c>
      <c r="EB484" s="2">
        <f t="shared" si="366"/>
        <v>6</v>
      </c>
      <c r="EC484" s="2">
        <f t="shared" ref="EC484:GN484" si="367">SUM(EC55,EC59,EC80,EC92,EC96)</f>
        <v>3</v>
      </c>
      <c r="ED484" s="2">
        <f t="shared" si="367"/>
        <v>2</v>
      </c>
      <c r="EE484" s="2">
        <f t="shared" si="367"/>
        <v>0</v>
      </c>
      <c r="EF484" s="2">
        <f t="shared" si="367"/>
        <v>0</v>
      </c>
      <c r="EG484" s="2">
        <f t="shared" si="367"/>
        <v>0</v>
      </c>
      <c r="EH484" s="2">
        <f t="shared" si="367"/>
        <v>12</v>
      </c>
      <c r="EI484" s="2">
        <f t="shared" si="367"/>
        <v>0</v>
      </c>
      <c r="EJ484" s="2">
        <f t="shared" si="367"/>
        <v>0</v>
      </c>
      <c r="EK484" s="2">
        <f t="shared" si="367"/>
        <v>0</v>
      </c>
      <c r="EL484" s="2">
        <f t="shared" si="367"/>
        <v>0</v>
      </c>
      <c r="EM484" s="2">
        <f t="shared" si="367"/>
        <v>0</v>
      </c>
      <c r="EN484" s="2">
        <f t="shared" si="367"/>
        <v>0</v>
      </c>
      <c r="EO484" s="2">
        <f t="shared" si="367"/>
        <v>8</v>
      </c>
      <c r="EP484" s="2">
        <f t="shared" si="367"/>
        <v>4</v>
      </c>
      <c r="EQ484" s="2">
        <f t="shared" si="367"/>
        <v>0</v>
      </c>
      <c r="ER484" s="2">
        <f t="shared" si="367"/>
        <v>6638</v>
      </c>
      <c r="ES484" s="2">
        <f t="shared" si="367"/>
        <v>0</v>
      </c>
      <c r="ET484" s="2">
        <f t="shared" si="367"/>
        <v>160</v>
      </c>
      <c r="EU484" s="2">
        <f t="shared" si="367"/>
        <v>6798</v>
      </c>
      <c r="EV484" s="2">
        <f t="shared" si="367"/>
        <v>30</v>
      </c>
      <c r="EW484" s="2">
        <f t="shared" si="367"/>
        <v>27</v>
      </c>
      <c r="EX484" s="2">
        <f t="shared" si="367"/>
        <v>2133</v>
      </c>
      <c r="EY484" s="2">
        <f t="shared" si="367"/>
        <v>42</v>
      </c>
      <c r="EZ484" s="2">
        <f t="shared" si="367"/>
        <v>3609</v>
      </c>
      <c r="FA484" s="2">
        <f t="shared" si="367"/>
        <v>3599</v>
      </c>
      <c r="FB484" s="2">
        <f t="shared" si="367"/>
        <v>7208</v>
      </c>
      <c r="FC484" s="2">
        <f t="shared" si="367"/>
        <v>34</v>
      </c>
      <c r="FD484" s="2">
        <f t="shared" si="367"/>
        <v>34</v>
      </c>
      <c r="FE484" s="2">
        <f t="shared" si="367"/>
        <v>68</v>
      </c>
      <c r="FF484" s="2">
        <f t="shared" si="367"/>
        <v>1793</v>
      </c>
      <c r="FG484" s="2">
        <f t="shared" si="367"/>
        <v>1732</v>
      </c>
      <c r="FH484" s="2">
        <f t="shared" si="367"/>
        <v>826</v>
      </c>
      <c r="FI484" s="2">
        <f t="shared" si="367"/>
        <v>774</v>
      </c>
      <c r="FJ484" s="2">
        <f t="shared" si="367"/>
        <v>437</v>
      </c>
      <c r="FK484" s="2">
        <f t="shared" si="367"/>
        <v>458</v>
      </c>
      <c r="FL484" s="2">
        <f t="shared" si="367"/>
        <v>140</v>
      </c>
      <c r="FM484" s="2">
        <f t="shared" si="367"/>
        <v>129</v>
      </c>
      <c r="FN484" s="2">
        <f t="shared" si="367"/>
        <v>51</v>
      </c>
      <c r="FO484" s="2">
        <f t="shared" si="367"/>
        <v>35</v>
      </c>
      <c r="FP484" s="2">
        <f t="shared" si="367"/>
        <v>0</v>
      </c>
      <c r="FQ484" s="2">
        <f t="shared" si="367"/>
        <v>0</v>
      </c>
      <c r="FR484" s="2">
        <f t="shared" si="367"/>
        <v>0</v>
      </c>
      <c r="FS484" s="2">
        <f t="shared" si="367"/>
        <v>0</v>
      </c>
      <c r="FT484" s="2">
        <f t="shared" si="367"/>
        <v>0</v>
      </c>
      <c r="FU484" s="2">
        <f t="shared" si="367"/>
        <v>0</v>
      </c>
      <c r="FV484" s="2">
        <f t="shared" si="367"/>
        <v>3247</v>
      </c>
      <c r="FW484" s="2">
        <f t="shared" si="367"/>
        <v>3128</v>
      </c>
      <c r="FX484" s="2">
        <f t="shared" si="367"/>
        <v>6375</v>
      </c>
      <c r="FY484" s="2">
        <f t="shared" si="367"/>
        <v>12</v>
      </c>
      <c r="FZ484" s="2">
        <f t="shared" si="367"/>
        <v>14</v>
      </c>
      <c r="GA484" s="2">
        <f t="shared" si="367"/>
        <v>2568</v>
      </c>
      <c r="GB484" s="2">
        <f t="shared" si="367"/>
        <v>2504</v>
      </c>
      <c r="GC484" s="2">
        <f t="shared" si="367"/>
        <v>647</v>
      </c>
      <c r="GD484" s="2">
        <f t="shared" si="367"/>
        <v>600</v>
      </c>
      <c r="GE484" s="2">
        <f t="shared" si="367"/>
        <v>20</v>
      </c>
      <c r="GF484" s="2">
        <f t="shared" si="367"/>
        <v>10</v>
      </c>
      <c r="GG484" s="2">
        <f t="shared" si="367"/>
        <v>3227</v>
      </c>
      <c r="GH484" s="2">
        <f t="shared" si="367"/>
        <v>3114</v>
      </c>
      <c r="GI484" s="2">
        <f t="shared" si="367"/>
        <v>11</v>
      </c>
      <c r="GJ484" s="2">
        <f t="shared" si="367"/>
        <v>10</v>
      </c>
      <c r="GK484" s="2">
        <f t="shared" si="367"/>
        <v>1</v>
      </c>
      <c r="GL484" s="2">
        <f t="shared" si="367"/>
        <v>0</v>
      </c>
      <c r="GM484" s="2">
        <f t="shared" si="367"/>
        <v>0</v>
      </c>
      <c r="GN484" s="2">
        <f t="shared" si="367"/>
        <v>0</v>
      </c>
      <c r="GO484" s="2">
        <f t="shared" ref="GO484:IJ484" si="368">SUM(GO55,GO59,GO80,GO92,GO96)</f>
        <v>6</v>
      </c>
      <c r="GP484" s="2">
        <f t="shared" si="368"/>
        <v>2</v>
      </c>
      <c r="GQ484" s="2">
        <f t="shared" si="368"/>
        <v>2</v>
      </c>
      <c r="GR484" s="2">
        <f t="shared" si="368"/>
        <v>2</v>
      </c>
      <c r="GS484" s="2">
        <f t="shared" si="368"/>
        <v>0</v>
      </c>
      <c r="GT484" s="2">
        <f t="shared" si="368"/>
        <v>0</v>
      </c>
      <c r="GU484" s="2">
        <f t="shared" si="368"/>
        <v>3230</v>
      </c>
      <c r="GV484" s="2">
        <f t="shared" si="368"/>
        <v>3102</v>
      </c>
      <c r="GW484" s="2">
        <f t="shared" si="368"/>
        <v>14</v>
      </c>
      <c r="GX484" s="2">
        <f t="shared" si="368"/>
        <v>23</v>
      </c>
      <c r="GY484" s="2">
        <f t="shared" si="368"/>
        <v>0</v>
      </c>
      <c r="GZ484" s="2">
        <f t="shared" si="368"/>
        <v>0</v>
      </c>
      <c r="HA484" s="2">
        <f t="shared" si="368"/>
        <v>0</v>
      </c>
      <c r="HB484" s="2">
        <f t="shared" si="368"/>
        <v>0</v>
      </c>
      <c r="HC484" s="2">
        <f t="shared" si="368"/>
        <v>0</v>
      </c>
      <c r="HD484" s="2">
        <f t="shared" si="368"/>
        <v>0</v>
      </c>
      <c r="HE484" s="2">
        <f t="shared" si="368"/>
        <v>3</v>
      </c>
      <c r="HF484" s="2">
        <f t="shared" si="368"/>
        <v>3</v>
      </c>
      <c r="HG484" s="2">
        <f t="shared" si="368"/>
        <v>0</v>
      </c>
      <c r="HH484" s="2">
        <f t="shared" si="368"/>
        <v>0</v>
      </c>
      <c r="HI484" s="2">
        <f t="shared" si="368"/>
        <v>23</v>
      </c>
      <c r="HJ484" s="2">
        <f t="shared" si="368"/>
        <v>4</v>
      </c>
      <c r="HK484" s="2">
        <f t="shared" si="368"/>
        <v>19</v>
      </c>
      <c r="HL484" s="2">
        <f t="shared" si="368"/>
        <v>0</v>
      </c>
      <c r="HM484" s="2">
        <f t="shared" si="368"/>
        <v>2116</v>
      </c>
      <c r="HN484" s="2">
        <f t="shared" si="368"/>
        <v>34</v>
      </c>
      <c r="HO484" s="2">
        <f t="shared" si="368"/>
        <v>32</v>
      </c>
      <c r="HP484" s="2">
        <f t="shared" si="368"/>
        <v>1</v>
      </c>
      <c r="HQ484" s="2">
        <f t="shared" si="368"/>
        <v>19</v>
      </c>
      <c r="HR484" s="2">
        <f t="shared" si="368"/>
        <v>23</v>
      </c>
      <c r="HS484" s="2">
        <f t="shared" si="368"/>
        <v>2</v>
      </c>
      <c r="HT484" s="2">
        <f t="shared" si="368"/>
        <v>42</v>
      </c>
      <c r="HU484" s="2">
        <f t="shared" si="368"/>
        <v>23</v>
      </c>
      <c r="HV484" s="2">
        <f t="shared" si="368"/>
        <v>0</v>
      </c>
      <c r="HW484" s="2">
        <f t="shared" si="368"/>
        <v>0</v>
      </c>
      <c r="HX484" s="2">
        <f t="shared" si="368"/>
        <v>0</v>
      </c>
      <c r="HY484" s="2">
        <f t="shared" si="368"/>
        <v>0</v>
      </c>
      <c r="HZ484" s="2">
        <f t="shared" si="368"/>
        <v>0</v>
      </c>
      <c r="IA484" s="2">
        <f t="shared" si="368"/>
        <v>0</v>
      </c>
      <c r="IB484" s="2">
        <f t="shared" si="368"/>
        <v>0</v>
      </c>
      <c r="IC484" s="2">
        <f t="shared" si="368"/>
        <v>0</v>
      </c>
      <c r="ID484" s="2">
        <f t="shared" si="368"/>
        <v>0</v>
      </c>
      <c r="IE484" s="2">
        <f t="shared" si="368"/>
        <v>0</v>
      </c>
      <c r="IF484" s="2">
        <f t="shared" si="368"/>
        <v>0</v>
      </c>
      <c r="IG484" s="2">
        <f t="shared" si="368"/>
        <v>0</v>
      </c>
      <c r="IH484" s="2">
        <f t="shared" si="368"/>
        <v>0</v>
      </c>
      <c r="II484" s="2">
        <f t="shared" si="368"/>
        <v>0</v>
      </c>
      <c r="IJ484" s="2">
        <f t="shared" si="368"/>
        <v>0</v>
      </c>
    </row>
    <row r="485" spans="1:244" x14ac:dyDescent="0.2">
      <c r="A485" s="48" t="s">
        <v>206</v>
      </c>
      <c r="B485" s="94" t="s">
        <v>700</v>
      </c>
      <c r="C485" s="49" t="s">
        <v>572</v>
      </c>
      <c r="D485" s="2">
        <f>SUM(D60,D67,D74,D91,D99,D112)</f>
        <v>72</v>
      </c>
      <c r="E485" s="2">
        <f t="shared" ref="E485:BP485" si="369">SUM(E60,E67,E74,E91,E99,E112)</f>
        <v>1</v>
      </c>
      <c r="F485" s="2">
        <f t="shared" si="369"/>
        <v>0</v>
      </c>
      <c r="G485" s="2">
        <f t="shared" si="369"/>
        <v>0</v>
      </c>
      <c r="H485" s="2">
        <f t="shared" si="369"/>
        <v>1</v>
      </c>
      <c r="I485" s="2">
        <f t="shared" si="369"/>
        <v>0</v>
      </c>
      <c r="J485" s="2">
        <f t="shared" si="369"/>
        <v>0</v>
      </c>
      <c r="K485" s="2">
        <f t="shared" si="369"/>
        <v>0</v>
      </c>
      <c r="L485" s="2">
        <f t="shared" si="369"/>
        <v>0</v>
      </c>
      <c r="M485" s="2">
        <f t="shared" si="369"/>
        <v>0</v>
      </c>
      <c r="N485" s="2">
        <f t="shared" si="369"/>
        <v>1</v>
      </c>
      <c r="O485" s="2">
        <f t="shared" si="369"/>
        <v>0</v>
      </c>
      <c r="P485" s="2">
        <f t="shared" si="369"/>
        <v>0</v>
      </c>
      <c r="Q485" s="2">
        <f t="shared" si="369"/>
        <v>0</v>
      </c>
      <c r="R485" s="2">
        <f t="shared" si="369"/>
        <v>0</v>
      </c>
      <c r="S485" s="2">
        <f t="shared" si="369"/>
        <v>0</v>
      </c>
      <c r="T485" s="2">
        <f t="shared" si="369"/>
        <v>0</v>
      </c>
      <c r="U485" s="2">
        <f t="shared" si="369"/>
        <v>0</v>
      </c>
      <c r="V485" s="2">
        <f t="shared" si="369"/>
        <v>0</v>
      </c>
      <c r="W485" s="2">
        <f t="shared" si="369"/>
        <v>0</v>
      </c>
      <c r="X485" s="2">
        <f t="shared" si="369"/>
        <v>0</v>
      </c>
      <c r="Y485" s="2">
        <f t="shared" si="369"/>
        <v>0</v>
      </c>
      <c r="Z485" s="2">
        <f t="shared" si="369"/>
        <v>43</v>
      </c>
      <c r="AA485" s="2">
        <f t="shared" si="369"/>
        <v>18</v>
      </c>
      <c r="AB485" s="2">
        <f t="shared" si="369"/>
        <v>6</v>
      </c>
      <c r="AC485" s="2">
        <f t="shared" si="369"/>
        <v>3</v>
      </c>
      <c r="AD485" s="2">
        <f t="shared" si="369"/>
        <v>1</v>
      </c>
      <c r="AE485" s="2">
        <f t="shared" si="369"/>
        <v>0</v>
      </c>
      <c r="AF485" s="2">
        <f t="shared" si="369"/>
        <v>0</v>
      </c>
      <c r="AG485" s="2">
        <f t="shared" si="369"/>
        <v>0</v>
      </c>
      <c r="AH485" s="2">
        <f t="shared" si="369"/>
        <v>71</v>
      </c>
      <c r="AI485" s="2">
        <f t="shared" si="369"/>
        <v>0</v>
      </c>
      <c r="AJ485" s="2">
        <f t="shared" si="369"/>
        <v>0</v>
      </c>
      <c r="AK485" s="2">
        <f t="shared" si="369"/>
        <v>0</v>
      </c>
      <c r="AL485" s="2">
        <f t="shared" si="369"/>
        <v>0</v>
      </c>
      <c r="AM485" s="2">
        <f t="shared" si="369"/>
        <v>0</v>
      </c>
      <c r="AN485" s="2">
        <f t="shared" si="369"/>
        <v>0</v>
      </c>
      <c r="AO485" s="2">
        <f t="shared" si="369"/>
        <v>0</v>
      </c>
      <c r="AP485" s="2">
        <f t="shared" si="369"/>
        <v>0</v>
      </c>
      <c r="AQ485" s="2">
        <f t="shared" si="369"/>
        <v>0</v>
      </c>
      <c r="AR485" s="2">
        <f t="shared" si="369"/>
        <v>0</v>
      </c>
      <c r="AS485" s="2">
        <f t="shared" si="369"/>
        <v>0</v>
      </c>
      <c r="AT485" s="2">
        <f t="shared" si="369"/>
        <v>0</v>
      </c>
      <c r="AU485" s="2">
        <f t="shared" si="369"/>
        <v>0</v>
      </c>
      <c r="AV485" s="2">
        <f t="shared" si="369"/>
        <v>0</v>
      </c>
      <c r="AW485" s="2">
        <f t="shared" si="369"/>
        <v>0</v>
      </c>
      <c r="AX485" s="2">
        <f t="shared" si="369"/>
        <v>0</v>
      </c>
      <c r="AY485" s="2">
        <f t="shared" si="369"/>
        <v>0</v>
      </c>
      <c r="AZ485" s="2">
        <f t="shared" si="369"/>
        <v>0</v>
      </c>
      <c r="BA485" s="2">
        <f t="shared" si="369"/>
        <v>0</v>
      </c>
      <c r="BB485" s="2">
        <f t="shared" si="369"/>
        <v>0</v>
      </c>
      <c r="BC485" s="2">
        <f t="shared" si="369"/>
        <v>0</v>
      </c>
      <c r="BD485" s="2">
        <f t="shared" si="369"/>
        <v>0</v>
      </c>
      <c r="BE485" s="2">
        <f t="shared" si="369"/>
        <v>0</v>
      </c>
      <c r="BF485" s="2">
        <f t="shared" si="369"/>
        <v>51</v>
      </c>
      <c r="BG485" s="2">
        <f t="shared" si="369"/>
        <v>0</v>
      </c>
      <c r="BH485" s="2">
        <f t="shared" si="369"/>
        <v>0</v>
      </c>
      <c r="BI485" s="2">
        <f t="shared" si="369"/>
        <v>0</v>
      </c>
      <c r="BJ485" s="2">
        <f t="shared" si="369"/>
        <v>0</v>
      </c>
      <c r="BK485" s="2">
        <f t="shared" si="369"/>
        <v>0</v>
      </c>
      <c r="BL485" s="2">
        <f t="shared" si="369"/>
        <v>0</v>
      </c>
      <c r="BM485" s="2">
        <f t="shared" si="369"/>
        <v>0</v>
      </c>
      <c r="BN485" s="2">
        <f t="shared" si="369"/>
        <v>0</v>
      </c>
      <c r="BO485" s="2">
        <f t="shared" si="369"/>
        <v>21</v>
      </c>
      <c r="BP485" s="2">
        <f t="shared" si="369"/>
        <v>0</v>
      </c>
      <c r="BQ485" s="2">
        <f t="shared" ref="BQ485:EB485" si="370">SUM(BQ60,BQ67,BQ74,BQ91,BQ99,BQ112)</f>
        <v>0</v>
      </c>
      <c r="BR485" s="2">
        <f t="shared" si="370"/>
        <v>0</v>
      </c>
      <c r="BS485" s="2">
        <f t="shared" si="370"/>
        <v>0</v>
      </c>
      <c r="BT485" s="2">
        <f t="shared" si="370"/>
        <v>0</v>
      </c>
      <c r="BU485" s="2">
        <f t="shared" si="370"/>
        <v>0</v>
      </c>
      <c r="BV485" s="2">
        <f t="shared" si="370"/>
        <v>0</v>
      </c>
      <c r="BW485" s="2">
        <f t="shared" si="370"/>
        <v>0</v>
      </c>
      <c r="BX485" s="2">
        <f t="shared" si="370"/>
        <v>0</v>
      </c>
      <c r="BY485" s="2">
        <f t="shared" si="370"/>
        <v>0</v>
      </c>
      <c r="BZ485" s="2">
        <f t="shared" si="370"/>
        <v>0</v>
      </c>
      <c r="CA485" s="2">
        <f t="shared" si="370"/>
        <v>0</v>
      </c>
      <c r="CB485" s="2">
        <f t="shared" si="370"/>
        <v>0</v>
      </c>
      <c r="CC485" s="2">
        <f t="shared" si="370"/>
        <v>0</v>
      </c>
      <c r="CD485" s="2">
        <f t="shared" si="370"/>
        <v>62</v>
      </c>
      <c r="CE485" s="2">
        <f t="shared" si="370"/>
        <v>15</v>
      </c>
      <c r="CF485" s="2">
        <f t="shared" si="370"/>
        <v>122</v>
      </c>
      <c r="CG485" s="2">
        <f t="shared" si="370"/>
        <v>97</v>
      </c>
      <c r="CH485" s="2">
        <f t="shared" si="370"/>
        <v>25</v>
      </c>
      <c r="CI485" s="2">
        <f t="shared" si="370"/>
        <v>99</v>
      </c>
      <c r="CJ485" s="2">
        <f t="shared" si="370"/>
        <v>23</v>
      </c>
      <c r="CK485" s="2">
        <f t="shared" si="370"/>
        <v>122</v>
      </c>
      <c r="CL485" s="2">
        <f t="shared" si="370"/>
        <v>0</v>
      </c>
      <c r="CM485" s="2">
        <f t="shared" si="370"/>
        <v>0</v>
      </c>
      <c r="CN485" s="2">
        <f t="shared" si="370"/>
        <v>0</v>
      </c>
      <c r="CO485" s="2">
        <f t="shared" si="370"/>
        <v>27</v>
      </c>
      <c r="CP485" s="2">
        <f t="shared" si="370"/>
        <v>95</v>
      </c>
      <c r="CQ485" s="2">
        <f t="shared" si="370"/>
        <v>35</v>
      </c>
      <c r="CR485" s="2">
        <f t="shared" si="370"/>
        <v>1</v>
      </c>
      <c r="CS485" s="2">
        <f t="shared" si="370"/>
        <v>21</v>
      </c>
      <c r="CT485" s="2">
        <f t="shared" si="370"/>
        <v>45</v>
      </c>
      <c r="CU485" s="2">
        <f t="shared" si="370"/>
        <v>46</v>
      </c>
      <c r="CV485" s="2">
        <f t="shared" si="370"/>
        <v>2703</v>
      </c>
      <c r="CW485" s="2">
        <f t="shared" si="370"/>
        <v>107</v>
      </c>
      <c r="CX485" s="2">
        <f t="shared" si="370"/>
        <v>0</v>
      </c>
      <c r="CY485" s="2">
        <f t="shared" si="370"/>
        <v>0</v>
      </c>
      <c r="CZ485" s="2">
        <f t="shared" si="370"/>
        <v>107</v>
      </c>
      <c r="DA485" s="2">
        <f t="shared" si="370"/>
        <v>1</v>
      </c>
      <c r="DB485" s="2">
        <f t="shared" si="370"/>
        <v>15</v>
      </c>
      <c r="DC485" s="2">
        <f t="shared" si="370"/>
        <v>23</v>
      </c>
      <c r="DD485" s="2">
        <f t="shared" si="370"/>
        <v>32</v>
      </c>
      <c r="DE485" s="2">
        <f t="shared" si="370"/>
        <v>20</v>
      </c>
      <c r="DF485" s="2">
        <f t="shared" si="370"/>
        <v>10</v>
      </c>
      <c r="DG485" s="2">
        <f t="shared" si="370"/>
        <v>6</v>
      </c>
      <c r="DH485" s="2">
        <f t="shared" si="370"/>
        <v>107</v>
      </c>
      <c r="DI485" s="2">
        <f t="shared" si="370"/>
        <v>0</v>
      </c>
      <c r="DJ485" s="2">
        <f t="shared" si="370"/>
        <v>0</v>
      </c>
      <c r="DK485" s="2">
        <f t="shared" si="370"/>
        <v>0</v>
      </c>
      <c r="DL485" s="2">
        <f t="shared" si="370"/>
        <v>0</v>
      </c>
      <c r="DM485" s="2">
        <f t="shared" si="370"/>
        <v>0</v>
      </c>
      <c r="DN485" s="2">
        <f t="shared" si="370"/>
        <v>0</v>
      </c>
      <c r="DO485" s="2">
        <f t="shared" si="370"/>
        <v>78</v>
      </c>
      <c r="DP485" s="2">
        <f t="shared" si="370"/>
        <v>21</v>
      </c>
      <c r="DQ485" s="2">
        <f t="shared" si="370"/>
        <v>8</v>
      </c>
      <c r="DR485" s="2">
        <f t="shared" si="370"/>
        <v>58861</v>
      </c>
      <c r="DS485" s="2">
        <f t="shared" si="370"/>
        <v>5732</v>
      </c>
      <c r="DT485" s="2">
        <f t="shared" si="370"/>
        <v>2857</v>
      </c>
      <c r="DU485" s="2">
        <f t="shared" si="370"/>
        <v>67450</v>
      </c>
      <c r="DV485" s="2">
        <f t="shared" si="370"/>
        <v>74</v>
      </c>
      <c r="DW485" s="2">
        <f t="shared" si="370"/>
        <v>181</v>
      </c>
      <c r="DX485" s="2">
        <f t="shared" si="370"/>
        <v>8</v>
      </c>
      <c r="DY485" s="2">
        <f t="shared" si="370"/>
        <v>0</v>
      </c>
      <c r="DZ485" s="2">
        <f t="shared" si="370"/>
        <v>8</v>
      </c>
      <c r="EA485" s="2">
        <f t="shared" si="370"/>
        <v>1</v>
      </c>
      <c r="EB485" s="2">
        <f t="shared" si="370"/>
        <v>5</v>
      </c>
      <c r="EC485" s="2">
        <f t="shared" ref="EC485:GN485" si="371">SUM(EC60,EC67,EC74,EC91,EC99,EC112)</f>
        <v>1</v>
      </c>
      <c r="ED485" s="2">
        <f t="shared" si="371"/>
        <v>1</v>
      </c>
      <c r="EE485" s="2">
        <f t="shared" si="371"/>
        <v>0</v>
      </c>
      <c r="EF485" s="2">
        <f t="shared" si="371"/>
        <v>0</v>
      </c>
      <c r="EG485" s="2">
        <f t="shared" si="371"/>
        <v>0</v>
      </c>
      <c r="EH485" s="2">
        <f t="shared" si="371"/>
        <v>8</v>
      </c>
      <c r="EI485" s="2">
        <f t="shared" si="371"/>
        <v>0</v>
      </c>
      <c r="EJ485" s="2">
        <f t="shared" si="371"/>
        <v>0</v>
      </c>
      <c r="EK485" s="2">
        <f t="shared" si="371"/>
        <v>0</v>
      </c>
      <c r="EL485" s="2">
        <f t="shared" si="371"/>
        <v>0</v>
      </c>
      <c r="EM485" s="2">
        <f t="shared" si="371"/>
        <v>0</v>
      </c>
      <c r="EN485" s="2">
        <f t="shared" si="371"/>
        <v>0</v>
      </c>
      <c r="EO485" s="2">
        <f t="shared" si="371"/>
        <v>5</v>
      </c>
      <c r="EP485" s="2">
        <f t="shared" si="371"/>
        <v>1</v>
      </c>
      <c r="EQ485" s="2">
        <f t="shared" si="371"/>
        <v>2</v>
      </c>
      <c r="ER485" s="2">
        <f t="shared" si="371"/>
        <v>3286</v>
      </c>
      <c r="ES485" s="2">
        <f t="shared" si="371"/>
        <v>108</v>
      </c>
      <c r="ET485" s="2">
        <f t="shared" si="371"/>
        <v>85</v>
      </c>
      <c r="EU485" s="2">
        <f t="shared" si="371"/>
        <v>3479</v>
      </c>
      <c r="EV485" s="2">
        <f t="shared" si="371"/>
        <v>27</v>
      </c>
      <c r="EW485" s="2">
        <f t="shared" si="371"/>
        <v>26</v>
      </c>
      <c r="EX485" s="2">
        <f t="shared" si="371"/>
        <v>3232</v>
      </c>
      <c r="EY485" s="2">
        <f t="shared" si="371"/>
        <v>35</v>
      </c>
      <c r="EZ485" s="2">
        <f t="shared" si="371"/>
        <v>7997</v>
      </c>
      <c r="FA485" s="2">
        <f t="shared" si="371"/>
        <v>7701</v>
      </c>
      <c r="FB485" s="2">
        <f t="shared" si="371"/>
        <v>15698</v>
      </c>
      <c r="FC485" s="2">
        <f t="shared" si="371"/>
        <v>64</v>
      </c>
      <c r="FD485" s="2">
        <f t="shared" si="371"/>
        <v>151</v>
      </c>
      <c r="FE485" s="2">
        <f t="shared" si="371"/>
        <v>215</v>
      </c>
      <c r="FF485" s="2">
        <f t="shared" si="371"/>
        <v>3137</v>
      </c>
      <c r="FG485" s="2">
        <f t="shared" si="371"/>
        <v>2852</v>
      </c>
      <c r="FH485" s="2">
        <f t="shared" si="371"/>
        <v>2416</v>
      </c>
      <c r="FI485" s="2">
        <f t="shared" si="371"/>
        <v>2227</v>
      </c>
      <c r="FJ485" s="2">
        <f t="shared" si="371"/>
        <v>641</v>
      </c>
      <c r="FK485" s="2">
        <f t="shared" si="371"/>
        <v>553</v>
      </c>
      <c r="FL485" s="2">
        <f t="shared" si="371"/>
        <v>135</v>
      </c>
      <c r="FM485" s="2">
        <f t="shared" si="371"/>
        <v>78</v>
      </c>
      <c r="FN485" s="2">
        <f t="shared" si="371"/>
        <v>31</v>
      </c>
      <c r="FO485" s="2">
        <f t="shared" si="371"/>
        <v>13</v>
      </c>
      <c r="FP485" s="2">
        <f t="shared" si="371"/>
        <v>0</v>
      </c>
      <c r="FQ485" s="2">
        <f t="shared" si="371"/>
        <v>0</v>
      </c>
      <c r="FR485" s="2">
        <f t="shared" si="371"/>
        <v>0</v>
      </c>
      <c r="FS485" s="2">
        <f t="shared" si="371"/>
        <v>0</v>
      </c>
      <c r="FT485" s="2">
        <f t="shared" si="371"/>
        <v>0</v>
      </c>
      <c r="FU485" s="2">
        <f t="shared" si="371"/>
        <v>0</v>
      </c>
      <c r="FV485" s="2">
        <f t="shared" si="371"/>
        <v>6360</v>
      </c>
      <c r="FW485" s="2">
        <f t="shared" si="371"/>
        <v>5723</v>
      </c>
      <c r="FX485" s="2">
        <f t="shared" si="371"/>
        <v>12083</v>
      </c>
      <c r="FY485" s="2">
        <f t="shared" si="371"/>
        <v>19</v>
      </c>
      <c r="FZ485" s="2">
        <f t="shared" si="371"/>
        <v>16</v>
      </c>
      <c r="GA485" s="2">
        <f t="shared" si="371"/>
        <v>4987</v>
      </c>
      <c r="GB485" s="2">
        <f t="shared" si="371"/>
        <v>4591</v>
      </c>
      <c r="GC485" s="2">
        <f t="shared" si="371"/>
        <v>1261</v>
      </c>
      <c r="GD485" s="2">
        <f t="shared" si="371"/>
        <v>1068</v>
      </c>
      <c r="GE485" s="2">
        <f t="shared" si="371"/>
        <v>93</v>
      </c>
      <c r="GF485" s="2">
        <f t="shared" si="371"/>
        <v>48</v>
      </c>
      <c r="GG485" s="2">
        <f t="shared" si="371"/>
        <v>64</v>
      </c>
      <c r="GH485" s="2">
        <f t="shared" si="371"/>
        <v>62</v>
      </c>
      <c r="GI485" s="2">
        <f t="shared" si="371"/>
        <v>0</v>
      </c>
      <c r="GJ485" s="2">
        <f t="shared" si="371"/>
        <v>0</v>
      </c>
      <c r="GK485" s="2">
        <f t="shared" si="371"/>
        <v>0</v>
      </c>
      <c r="GL485" s="2">
        <f t="shared" si="371"/>
        <v>0</v>
      </c>
      <c r="GM485" s="2">
        <f t="shared" si="371"/>
        <v>0</v>
      </c>
      <c r="GN485" s="2">
        <f t="shared" si="371"/>
        <v>0</v>
      </c>
      <c r="GO485" s="2">
        <f t="shared" ref="GO485:IJ485" si="372">SUM(GO60,GO67,GO74,GO91,GO99,GO112)</f>
        <v>6295</v>
      </c>
      <c r="GP485" s="2">
        <f t="shared" si="372"/>
        <v>5659</v>
      </c>
      <c r="GQ485" s="2">
        <f t="shared" si="372"/>
        <v>1</v>
      </c>
      <c r="GR485" s="2">
        <f t="shared" si="372"/>
        <v>2</v>
      </c>
      <c r="GS485" s="2">
        <f t="shared" si="372"/>
        <v>0</v>
      </c>
      <c r="GT485" s="2">
        <f t="shared" si="372"/>
        <v>0</v>
      </c>
      <c r="GU485" s="2">
        <f t="shared" si="372"/>
        <v>6355</v>
      </c>
      <c r="GV485" s="2">
        <f t="shared" si="372"/>
        <v>5721</v>
      </c>
      <c r="GW485" s="2">
        <f t="shared" si="372"/>
        <v>3</v>
      </c>
      <c r="GX485" s="2">
        <f t="shared" si="372"/>
        <v>1</v>
      </c>
      <c r="GY485" s="2">
        <f t="shared" si="372"/>
        <v>2</v>
      </c>
      <c r="GZ485" s="2">
        <f t="shared" si="372"/>
        <v>1</v>
      </c>
      <c r="HA485" s="2">
        <f t="shared" si="372"/>
        <v>0</v>
      </c>
      <c r="HB485" s="2">
        <f t="shared" si="372"/>
        <v>0</v>
      </c>
      <c r="HC485" s="2">
        <f t="shared" si="372"/>
        <v>0</v>
      </c>
      <c r="HD485" s="2">
        <f t="shared" si="372"/>
        <v>0</v>
      </c>
      <c r="HE485" s="2">
        <f t="shared" si="372"/>
        <v>0</v>
      </c>
      <c r="HF485" s="2">
        <f t="shared" si="372"/>
        <v>0</v>
      </c>
      <c r="HG485" s="2">
        <f t="shared" si="372"/>
        <v>0</v>
      </c>
      <c r="HH485" s="2">
        <f t="shared" si="372"/>
        <v>0</v>
      </c>
      <c r="HI485" s="2">
        <f t="shared" si="372"/>
        <v>1</v>
      </c>
      <c r="HJ485" s="2">
        <f t="shared" si="372"/>
        <v>42</v>
      </c>
      <c r="HK485" s="2">
        <f t="shared" si="372"/>
        <v>24</v>
      </c>
      <c r="HL485" s="2">
        <f t="shared" si="372"/>
        <v>5</v>
      </c>
      <c r="HM485" s="2">
        <f t="shared" si="372"/>
        <v>3311</v>
      </c>
      <c r="HN485" s="2">
        <f t="shared" si="372"/>
        <v>64</v>
      </c>
      <c r="HO485" s="2">
        <f t="shared" si="372"/>
        <v>37</v>
      </c>
      <c r="HP485" s="2">
        <f t="shared" si="372"/>
        <v>6</v>
      </c>
      <c r="HQ485" s="2">
        <f t="shared" si="372"/>
        <v>184</v>
      </c>
      <c r="HR485" s="2">
        <f t="shared" si="372"/>
        <v>151</v>
      </c>
      <c r="HS485" s="2">
        <f t="shared" si="372"/>
        <v>14</v>
      </c>
      <c r="HT485" s="2">
        <f t="shared" si="372"/>
        <v>488</v>
      </c>
      <c r="HU485" s="2">
        <f t="shared" si="372"/>
        <v>234</v>
      </c>
      <c r="HV485" s="2">
        <f t="shared" si="372"/>
        <v>2</v>
      </c>
      <c r="HW485" s="2">
        <f t="shared" si="372"/>
        <v>54</v>
      </c>
      <c r="HX485" s="2">
        <f t="shared" si="372"/>
        <v>85</v>
      </c>
      <c r="HY485" s="2">
        <f t="shared" si="372"/>
        <v>4</v>
      </c>
      <c r="HZ485" s="2">
        <f t="shared" si="372"/>
        <v>153</v>
      </c>
      <c r="IA485" s="2">
        <f t="shared" si="372"/>
        <v>89</v>
      </c>
      <c r="IB485" s="2">
        <f t="shared" si="372"/>
        <v>0</v>
      </c>
      <c r="IC485" s="2">
        <f t="shared" si="372"/>
        <v>0</v>
      </c>
      <c r="ID485" s="2">
        <f t="shared" si="372"/>
        <v>0</v>
      </c>
      <c r="IE485" s="2">
        <f t="shared" si="372"/>
        <v>0</v>
      </c>
      <c r="IF485" s="2">
        <f t="shared" si="372"/>
        <v>0</v>
      </c>
      <c r="IG485" s="2">
        <f t="shared" si="372"/>
        <v>0</v>
      </c>
      <c r="IH485" s="2">
        <f t="shared" si="372"/>
        <v>0</v>
      </c>
      <c r="II485" s="2">
        <f t="shared" si="372"/>
        <v>0</v>
      </c>
      <c r="IJ485" s="2">
        <f t="shared" si="372"/>
        <v>0</v>
      </c>
    </row>
    <row r="486" spans="1:244" x14ac:dyDescent="0.2">
      <c r="A486" s="48" t="s">
        <v>206</v>
      </c>
      <c r="B486" s="94" t="s">
        <v>221</v>
      </c>
      <c r="C486" s="49" t="s">
        <v>221</v>
      </c>
      <c r="D486" s="2">
        <f>SUM(D65,D66,D71,D81)</f>
        <v>37</v>
      </c>
      <c r="E486" s="2">
        <f t="shared" ref="E486:BP486" si="373">SUM(E65,E66,E71,E81)</f>
        <v>0</v>
      </c>
      <c r="F486" s="2">
        <f t="shared" si="373"/>
        <v>0</v>
      </c>
      <c r="G486" s="2">
        <f t="shared" si="373"/>
        <v>0</v>
      </c>
      <c r="H486" s="2">
        <f t="shared" si="373"/>
        <v>0</v>
      </c>
      <c r="I486" s="2">
        <f t="shared" si="373"/>
        <v>0</v>
      </c>
      <c r="J486" s="2">
        <f t="shared" si="373"/>
        <v>0</v>
      </c>
      <c r="K486" s="2">
        <f t="shared" si="373"/>
        <v>0</v>
      </c>
      <c r="L486" s="2">
        <f t="shared" si="373"/>
        <v>0</v>
      </c>
      <c r="M486" s="2">
        <f t="shared" si="373"/>
        <v>0</v>
      </c>
      <c r="N486" s="2">
        <f t="shared" si="373"/>
        <v>0</v>
      </c>
      <c r="O486" s="2">
        <f t="shared" si="373"/>
        <v>0</v>
      </c>
      <c r="P486" s="2">
        <f t="shared" si="373"/>
        <v>0</v>
      </c>
      <c r="Q486" s="2">
        <f t="shared" si="373"/>
        <v>0</v>
      </c>
      <c r="R486" s="2">
        <f t="shared" si="373"/>
        <v>0</v>
      </c>
      <c r="S486" s="2">
        <f t="shared" si="373"/>
        <v>0</v>
      </c>
      <c r="T486" s="2">
        <f t="shared" si="373"/>
        <v>0</v>
      </c>
      <c r="U486" s="2">
        <f t="shared" si="373"/>
        <v>0</v>
      </c>
      <c r="V486" s="2">
        <f t="shared" si="373"/>
        <v>0</v>
      </c>
      <c r="W486" s="2">
        <f t="shared" si="373"/>
        <v>0</v>
      </c>
      <c r="X486" s="2">
        <f t="shared" si="373"/>
        <v>0</v>
      </c>
      <c r="Y486" s="2">
        <f t="shared" si="373"/>
        <v>0</v>
      </c>
      <c r="Z486" s="2">
        <f t="shared" si="373"/>
        <v>11</v>
      </c>
      <c r="AA486" s="2">
        <f t="shared" si="373"/>
        <v>6</v>
      </c>
      <c r="AB486" s="2">
        <f t="shared" si="373"/>
        <v>8</v>
      </c>
      <c r="AC486" s="2">
        <f t="shared" si="373"/>
        <v>7</v>
      </c>
      <c r="AD486" s="2">
        <f t="shared" si="373"/>
        <v>5</v>
      </c>
      <c r="AE486" s="2">
        <f t="shared" si="373"/>
        <v>0</v>
      </c>
      <c r="AF486" s="2">
        <f t="shared" si="373"/>
        <v>0</v>
      </c>
      <c r="AG486" s="2">
        <f t="shared" si="373"/>
        <v>0</v>
      </c>
      <c r="AH486" s="2">
        <f t="shared" si="373"/>
        <v>37</v>
      </c>
      <c r="AI486" s="2">
        <f t="shared" si="373"/>
        <v>0</v>
      </c>
      <c r="AJ486" s="2">
        <f t="shared" si="373"/>
        <v>0</v>
      </c>
      <c r="AK486" s="2">
        <f t="shared" si="373"/>
        <v>0</v>
      </c>
      <c r="AL486" s="2">
        <f t="shared" si="373"/>
        <v>0</v>
      </c>
      <c r="AM486" s="2">
        <f t="shared" si="373"/>
        <v>0</v>
      </c>
      <c r="AN486" s="2">
        <f t="shared" si="373"/>
        <v>0</v>
      </c>
      <c r="AO486" s="2">
        <f t="shared" si="373"/>
        <v>0</v>
      </c>
      <c r="AP486" s="2">
        <f t="shared" si="373"/>
        <v>0</v>
      </c>
      <c r="AQ486" s="2">
        <f t="shared" si="373"/>
        <v>0</v>
      </c>
      <c r="AR486" s="2">
        <f t="shared" si="373"/>
        <v>0</v>
      </c>
      <c r="AS486" s="2">
        <f t="shared" si="373"/>
        <v>0</v>
      </c>
      <c r="AT486" s="2">
        <f t="shared" si="373"/>
        <v>0</v>
      </c>
      <c r="AU486" s="2">
        <f t="shared" si="373"/>
        <v>3</v>
      </c>
      <c r="AV486" s="2">
        <f t="shared" si="373"/>
        <v>4</v>
      </c>
      <c r="AW486" s="2">
        <f t="shared" si="373"/>
        <v>0</v>
      </c>
      <c r="AX486" s="2">
        <f t="shared" si="373"/>
        <v>0</v>
      </c>
      <c r="AY486" s="2">
        <f t="shared" si="373"/>
        <v>0</v>
      </c>
      <c r="AZ486" s="2">
        <f t="shared" si="373"/>
        <v>0</v>
      </c>
      <c r="BA486" s="2">
        <f t="shared" si="373"/>
        <v>0</v>
      </c>
      <c r="BB486" s="2">
        <f t="shared" si="373"/>
        <v>0</v>
      </c>
      <c r="BC486" s="2">
        <f t="shared" si="373"/>
        <v>37</v>
      </c>
      <c r="BD486" s="2">
        <f t="shared" si="373"/>
        <v>0</v>
      </c>
      <c r="BE486" s="2">
        <f t="shared" si="373"/>
        <v>0</v>
      </c>
      <c r="BF486" s="2">
        <f t="shared" si="373"/>
        <v>0</v>
      </c>
      <c r="BG486" s="2">
        <f t="shared" si="373"/>
        <v>0</v>
      </c>
      <c r="BH486" s="2">
        <f t="shared" si="373"/>
        <v>0</v>
      </c>
      <c r="BI486" s="2">
        <f t="shared" si="373"/>
        <v>0</v>
      </c>
      <c r="BJ486" s="2">
        <f t="shared" si="373"/>
        <v>0</v>
      </c>
      <c r="BK486" s="2">
        <f t="shared" si="373"/>
        <v>0</v>
      </c>
      <c r="BL486" s="2">
        <f t="shared" si="373"/>
        <v>0</v>
      </c>
      <c r="BM486" s="2">
        <f t="shared" si="373"/>
        <v>0</v>
      </c>
      <c r="BN486" s="2">
        <f t="shared" si="373"/>
        <v>0</v>
      </c>
      <c r="BO486" s="2">
        <f t="shared" si="373"/>
        <v>0</v>
      </c>
      <c r="BP486" s="2">
        <f t="shared" si="373"/>
        <v>0</v>
      </c>
      <c r="BQ486" s="2">
        <f t="shared" ref="BQ486:EB486" si="374">SUM(BQ65,BQ66,BQ71,BQ81)</f>
        <v>0</v>
      </c>
      <c r="BR486" s="2">
        <f t="shared" si="374"/>
        <v>0</v>
      </c>
      <c r="BS486" s="2">
        <f t="shared" si="374"/>
        <v>0</v>
      </c>
      <c r="BT486" s="2">
        <f t="shared" si="374"/>
        <v>0</v>
      </c>
      <c r="BU486" s="2">
        <f t="shared" si="374"/>
        <v>0</v>
      </c>
      <c r="BV486" s="2">
        <f t="shared" si="374"/>
        <v>0</v>
      </c>
      <c r="BW486" s="2">
        <f t="shared" si="374"/>
        <v>0</v>
      </c>
      <c r="BX486" s="2">
        <f t="shared" si="374"/>
        <v>0</v>
      </c>
      <c r="BY486" s="2">
        <f t="shared" si="374"/>
        <v>0</v>
      </c>
      <c r="BZ486" s="2">
        <f t="shared" si="374"/>
        <v>0</v>
      </c>
      <c r="CA486" s="2">
        <f t="shared" si="374"/>
        <v>0</v>
      </c>
      <c r="CB486" s="2">
        <f t="shared" si="374"/>
        <v>0</v>
      </c>
      <c r="CC486" s="2">
        <f t="shared" si="374"/>
        <v>0</v>
      </c>
      <c r="CD486" s="2">
        <f t="shared" si="374"/>
        <v>36</v>
      </c>
      <c r="CE486" s="2">
        <f t="shared" si="374"/>
        <v>10</v>
      </c>
      <c r="CF486" s="2">
        <f t="shared" si="374"/>
        <v>105</v>
      </c>
      <c r="CG486" s="2">
        <f t="shared" si="374"/>
        <v>92</v>
      </c>
      <c r="CH486" s="2">
        <f t="shared" si="374"/>
        <v>13</v>
      </c>
      <c r="CI486" s="2">
        <f t="shared" si="374"/>
        <v>101</v>
      </c>
      <c r="CJ486" s="2">
        <f t="shared" si="374"/>
        <v>4</v>
      </c>
      <c r="CK486" s="2">
        <f t="shared" si="374"/>
        <v>105</v>
      </c>
      <c r="CL486" s="2">
        <f t="shared" si="374"/>
        <v>0</v>
      </c>
      <c r="CM486" s="2">
        <f t="shared" si="374"/>
        <v>0</v>
      </c>
      <c r="CN486" s="2">
        <f t="shared" si="374"/>
        <v>0</v>
      </c>
      <c r="CO486" s="2">
        <f t="shared" si="374"/>
        <v>35</v>
      </c>
      <c r="CP486" s="2">
        <f t="shared" si="374"/>
        <v>70</v>
      </c>
      <c r="CQ486" s="2">
        <f t="shared" si="374"/>
        <v>25</v>
      </c>
      <c r="CR486" s="2">
        <f t="shared" si="374"/>
        <v>0</v>
      </c>
      <c r="CS486" s="2">
        <f t="shared" si="374"/>
        <v>20</v>
      </c>
      <c r="CT486" s="2">
        <f t="shared" si="374"/>
        <v>23</v>
      </c>
      <c r="CU486" s="2">
        <f t="shared" si="374"/>
        <v>34</v>
      </c>
      <c r="CV486" s="2">
        <f t="shared" si="374"/>
        <v>2698</v>
      </c>
      <c r="CW486" s="2">
        <f t="shared" si="374"/>
        <v>81</v>
      </c>
      <c r="CX486" s="2">
        <f t="shared" si="374"/>
        <v>0</v>
      </c>
      <c r="CY486" s="2">
        <f t="shared" si="374"/>
        <v>0</v>
      </c>
      <c r="CZ486" s="2">
        <f t="shared" si="374"/>
        <v>81</v>
      </c>
      <c r="DA486" s="2">
        <f t="shared" si="374"/>
        <v>5</v>
      </c>
      <c r="DB486" s="2">
        <f t="shared" si="374"/>
        <v>12</v>
      </c>
      <c r="DC486" s="2">
        <f t="shared" si="374"/>
        <v>13</v>
      </c>
      <c r="DD486" s="2">
        <f t="shared" si="374"/>
        <v>26</v>
      </c>
      <c r="DE486" s="2">
        <f t="shared" si="374"/>
        <v>10</v>
      </c>
      <c r="DF486" s="2">
        <f t="shared" si="374"/>
        <v>11</v>
      </c>
      <c r="DG486" s="2">
        <f t="shared" si="374"/>
        <v>4</v>
      </c>
      <c r="DH486" s="2">
        <f t="shared" si="374"/>
        <v>80</v>
      </c>
      <c r="DI486" s="2">
        <f t="shared" si="374"/>
        <v>0</v>
      </c>
      <c r="DJ486" s="2">
        <f t="shared" si="374"/>
        <v>0</v>
      </c>
      <c r="DK486" s="2">
        <f t="shared" si="374"/>
        <v>1</v>
      </c>
      <c r="DL486" s="2">
        <f t="shared" si="374"/>
        <v>0</v>
      </c>
      <c r="DM486" s="2">
        <f t="shared" si="374"/>
        <v>0</v>
      </c>
      <c r="DN486" s="2">
        <f t="shared" si="374"/>
        <v>0</v>
      </c>
      <c r="DO486" s="2">
        <f t="shared" si="374"/>
        <v>62</v>
      </c>
      <c r="DP486" s="2">
        <f t="shared" si="374"/>
        <v>14</v>
      </c>
      <c r="DQ486" s="2">
        <f t="shared" si="374"/>
        <v>5</v>
      </c>
      <c r="DR486" s="2">
        <f t="shared" si="374"/>
        <v>46605</v>
      </c>
      <c r="DS486" s="2">
        <f t="shared" si="374"/>
        <v>1701</v>
      </c>
      <c r="DT486" s="2">
        <f t="shared" si="374"/>
        <v>1366</v>
      </c>
      <c r="DU486" s="2">
        <f t="shared" si="374"/>
        <v>49672</v>
      </c>
      <c r="DV486" s="2">
        <f t="shared" si="374"/>
        <v>53</v>
      </c>
      <c r="DW486" s="2">
        <f t="shared" si="374"/>
        <v>134</v>
      </c>
      <c r="DX486" s="2">
        <f t="shared" si="374"/>
        <v>23</v>
      </c>
      <c r="DY486" s="2">
        <f t="shared" si="374"/>
        <v>0</v>
      </c>
      <c r="DZ486" s="2">
        <f t="shared" si="374"/>
        <v>23</v>
      </c>
      <c r="EA486" s="2">
        <f t="shared" si="374"/>
        <v>4</v>
      </c>
      <c r="EB486" s="2">
        <f t="shared" si="374"/>
        <v>13</v>
      </c>
      <c r="EC486" s="2">
        <f t="shared" ref="EC486:GN486" si="375">SUM(EC65,EC66,EC71,EC81)</f>
        <v>2</v>
      </c>
      <c r="ED486" s="2">
        <f t="shared" si="375"/>
        <v>3</v>
      </c>
      <c r="EE486" s="2">
        <f t="shared" si="375"/>
        <v>1</v>
      </c>
      <c r="EF486" s="2">
        <f t="shared" si="375"/>
        <v>0</v>
      </c>
      <c r="EG486" s="2">
        <f t="shared" si="375"/>
        <v>0</v>
      </c>
      <c r="EH486" s="2">
        <f t="shared" si="375"/>
        <v>23</v>
      </c>
      <c r="EI486" s="2">
        <f t="shared" si="375"/>
        <v>0</v>
      </c>
      <c r="EJ486" s="2">
        <f t="shared" si="375"/>
        <v>0</v>
      </c>
      <c r="EK486" s="2">
        <f t="shared" si="375"/>
        <v>0</v>
      </c>
      <c r="EL486" s="2">
        <f t="shared" si="375"/>
        <v>0</v>
      </c>
      <c r="EM486" s="2">
        <f t="shared" si="375"/>
        <v>0</v>
      </c>
      <c r="EN486" s="2">
        <f t="shared" si="375"/>
        <v>0</v>
      </c>
      <c r="EO486" s="2">
        <f t="shared" si="375"/>
        <v>9</v>
      </c>
      <c r="EP486" s="2">
        <f t="shared" si="375"/>
        <v>14</v>
      </c>
      <c r="EQ486" s="2">
        <f t="shared" si="375"/>
        <v>0</v>
      </c>
      <c r="ER486" s="2">
        <f t="shared" si="375"/>
        <v>9710</v>
      </c>
      <c r="ES486" s="2">
        <f t="shared" si="375"/>
        <v>115</v>
      </c>
      <c r="ET486" s="2">
        <f t="shared" si="375"/>
        <v>0</v>
      </c>
      <c r="EU486" s="2">
        <f t="shared" si="375"/>
        <v>9825</v>
      </c>
      <c r="EV486" s="2">
        <f t="shared" si="375"/>
        <v>24</v>
      </c>
      <c r="EW486" s="2">
        <f t="shared" si="375"/>
        <v>24</v>
      </c>
      <c r="EX486" s="2">
        <f t="shared" si="375"/>
        <v>2292</v>
      </c>
      <c r="EY486" s="2">
        <f t="shared" si="375"/>
        <v>47</v>
      </c>
      <c r="EZ486" s="2">
        <f t="shared" si="375"/>
        <v>5387</v>
      </c>
      <c r="FA486" s="2">
        <f t="shared" si="375"/>
        <v>5362</v>
      </c>
      <c r="FB486" s="2">
        <f t="shared" si="375"/>
        <v>10749</v>
      </c>
      <c r="FC486" s="2">
        <f t="shared" si="375"/>
        <v>13</v>
      </c>
      <c r="FD486" s="2">
        <f t="shared" si="375"/>
        <v>38</v>
      </c>
      <c r="FE486" s="2">
        <f t="shared" si="375"/>
        <v>51</v>
      </c>
      <c r="FF486" s="2">
        <f t="shared" si="375"/>
        <v>1681</v>
      </c>
      <c r="FG486" s="2">
        <f t="shared" si="375"/>
        <v>1772</v>
      </c>
      <c r="FH486" s="2">
        <f t="shared" si="375"/>
        <v>1503</v>
      </c>
      <c r="FI486" s="2">
        <f t="shared" si="375"/>
        <v>1509</v>
      </c>
      <c r="FJ486" s="2">
        <f t="shared" si="375"/>
        <v>1027</v>
      </c>
      <c r="FK486" s="2">
        <f t="shared" si="375"/>
        <v>996</v>
      </c>
      <c r="FL486" s="2">
        <f t="shared" si="375"/>
        <v>557</v>
      </c>
      <c r="FM486" s="2">
        <f t="shared" si="375"/>
        <v>601</v>
      </c>
      <c r="FN486" s="2">
        <f t="shared" si="375"/>
        <v>315</v>
      </c>
      <c r="FO486" s="2">
        <f t="shared" si="375"/>
        <v>274</v>
      </c>
      <c r="FP486" s="2">
        <f t="shared" si="375"/>
        <v>0</v>
      </c>
      <c r="FQ486" s="2">
        <f t="shared" si="375"/>
        <v>0</v>
      </c>
      <c r="FR486" s="2">
        <f t="shared" si="375"/>
        <v>0</v>
      </c>
      <c r="FS486" s="2">
        <f t="shared" si="375"/>
        <v>0</v>
      </c>
      <c r="FT486" s="2">
        <f t="shared" si="375"/>
        <v>0</v>
      </c>
      <c r="FU486" s="2">
        <f t="shared" si="375"/>
        <v>0</v>
      </c>
      <c r="FV486" s="2">
        <f t="shared" si="375"/>
        <v>5083</v>
      </c>
      <c r="FW486" s="2">
        <f t="shared" si="375"/>
        <v>5152</v>
      </c>
      <c r="FX486" s="2">
        <f t="shared" si="375"/>
        <v>10235</v>
      </c>
      <c r="FY486" s="2">
        <f t="shared" si="375"/>
        <v>23</v>
      </c>
      <c r="FZ486" s="2">
        <f t="shared" si="375"/>
        <v>19</v>
      </c>
      <c r="GA486" s="2">
        <f t="shared" si="375"/>
        <v>4041</v>
      </c>
      <c r="GB486" s="2">
        <f t="shared" si="375"/>
        <v>4208</v>
      </c>
      <c r="GC486" s="2">
        <f t="shared" si="375"/>
        <v>966</v>
      </c>
      <c r="GD486" s="2">
        <f t="shared" si="375"/>
        <v>904</v>
      </c>
      <c r="GE486" s="2">
        <f t="shared" si="375"/>
        <v>53</v>
      </c>
      <c r="GF486" s="2">
        <f t="shared" si="375"/>
        <v>21</v>
      </c>
      <c r="GG486" s="2">
        <f t="shared" si="375"/>
        <v>5082</v>
      </c>
      <c r="GH486" s="2">
        <f t="shared" si="375"/>
        <v>5149</v>
      </c>
      <c r="GI486" s="2">
        <f t="shared" si="375"/>
        <v>0</v>
      </c>
      <c r="GJ486" s="2">
        <f t="shared" si="375"/>
        <v>0</v>
      </c>
      <c r="GK486" s="2">
        <f t="shared" si="375"/>
        <v>0</v>
      </c>
      <c r="GL486" s="2">
        <f t="shared" si="375"/>
        <v>0</v>
      </c>
      <c r="GM486" s="2">
        <f t="shared" si="375"/>
        <v>0</v>
      </c>
      <c r="GN486" s="2">
        <f t="shared" si="375"/>
        <v>0</v>
      </c>
      <c r="GO486" s="2">
        <f t="shared" ref="GO486:IJ486" si="376">SUM(GO65,GO66,GO71,GO81)</f>
        <v>0</v>
      </c>
      <c r="GP486" s="2">
        <f t="shared" si="376"/>
        <v>1</v>
      </c>
      <c r="GQ486" s="2">
        <f t="shared" si="376"/>
        <v>0</v>
      </c>
      <c r="GR486" s="2">
        <f t="shared" si="376"/>
        <v>0</v>
      </c>
      <c r="GS486" s="2">
        <f t="shared" si="376"/>
        <v>1</v>
      </c>
      <c r="GT486" s="2">
        <f t="shared" si="376"/>
        <v>2</v>
      </c>
      <c r="GU486" s="2">
        <f t="shared" si="376"/>
        <v>5082</v>
      </c>
      <c r="GV486" s="2">
        <f t="shared" si="376"/>
        <v>5147</v>
      </c>
      <c r="GW486" s="2">
        <f t="shared" si="376"/>
        <v>1</v>
      </c>
      <c r="GX486" s="2">
        <f t="shared" si="376"/>
        <v>4</v>
      </c>
      <c r="GY486" s="2">
        <f t="shared" si="376"/>
        <v>0</v>
      </c>
      <c r="GZ486" s="2">
        <f t="shared" si="376"/>
        <v>0</v>
      </c>
      <c r="HA486" s="2">
        <f t="shared" si="376"/>
        <v>0</v>
      </c>
      <c r="HB486" s="2">
        <f t="shared" si="376"/>
        <v>0</v>
      </c>
      <c r="HC486" s="2">
        <f t="shared" si="376"/>
        <v>0</v>
      </c>
      <c r="HD486" s="2">
        <f t="shared" si="376"/>
        <v>0</v>
      </c>
      <c r="HE486" s="2">
        <f t="shared" si="376"/>
        <v>0</v>
      </c>
      <c r="HF486" s="2">
        <f t="shared" si="376"/>
        <v>1</v>
      </c>
      <c r="HG486" s="2">
        <f t="shared" si="376"/>
        <v>0</v>
      </c>
      <c r="HH486" s="2">
        <f t="shared" si="376"/>
        <v>0</v>
      </c>
      <c r="HI486" s="2">
        <f t="shared" si="376"/>
        <v>6</v>
      </c>
      <c r="HJ486" s="2">
        <f t="shared" si="376"/>
        <v>5</v>
      </c>
      <c r="HK486" s="2">
        <f t="shared" si="376"/>
        <v>26</v>
      </c>
      <c r="HL486" s="2">
        <f t="shared" si="376"/>
        <v>0</v>
      </c>
      <c r="HM486" s="2">
        <f t="shared" si="376"/>
        <v>1699</v>
      </c>
      <c r="HN486" s="2">
        <f t="shared" si="376"/>
        <v>37</v>
      </c>
      <c r="HO486" s="2">
        <f t="shared" si="376"/>
        <v>30</v>
      </c>
      <c r="HP486" s="2">
        <f t="shared" si="376"/>
        <v>1</v>
      </c>
      <c r="HQ486" s="2">
        <f t="shared" si="376"/>
        <v>87</v>
      </c>
      <c r="HR486" s="2">
        <f t="shared" si="376"/>
        <v>62</v>
      </c>
      <c r="HS486" s="2">
        <f t="shared" si="376"/>
        <v>8</v>
      </c>
      <c r="HT486" s="2">
        <f t="shared" si="376"/>
        <v>464</v>
      </c>
      <c r="HU486" s="2">
        <f t="shared" si="376"/>
        <v>0</v>
      </c>
      <c r="HV486" s="2">
        <f t="shared" si="376"/>
        <v>0</v>
      </c>
      <c r="HW486" s="2">
        <f t="shared" si="376"/>
        <v>0</v>
      </c>
      <c r="HX486" s="2">
        <f t="shared" si="376"/>
        <v>0</v>
      </c>
      <c r="HY486" s="2">
        <f t="shared" si="376"/>
        <v>0</v>
      </c>
      <c r="HZ486" s="2">
        <f t="shared" si="376"/>
        <v>0</v>
      </c>
      <c r="IA486" s="2">
        <f t="shared" si="376"/>
        <v>0</v>
      </c>
      <c r="IB486" s="2">
        <f t="shared" si="376"/>
        <v>0</v>
      </c>
      <c r="IC486" s="2">
        <f t="shared" si="376"/>
        <v>0</v>
      </c>
      <c r="ID486" s="2">
        <f t="shared" si="376"/>
        <v>0</v>
      </c>
      <c r="IE486" s="2">
        <f t="shared" si="376"/>
        <v>0</v>
      </c>
      <c r="IF486" s="2">
        <f t="shared" si="376"/>
        <v>0</v>
      </c>
      <c r="IG486" s="2">
        <f t="shared" si="376"/>
        <v>0</v>
      </c>
      <c r="IH486" s="2">
        <f t="shared" si="376"/>
        <v>0</v>
      </c>
      <c r="II486" s="2">
        <f t="shared" si="376"/>
        <v>0</v>
      </c>
      <c r="IJ486" s="2">
        <f t="shared" si="376"/>
        <v>0</v>
      </c>
    </row>
    <row r="487" spans="1:244" x14ac:dyDescent="0.2">
      <c r="A487" s="48" t="s">
        <v>206</v>
      </c>
      <c r="B487" s="94" t="s">
        <v>699</v>
      </c>
      <c r="C487" s="49" t="s">
        <v>573</v>
      </c>
      <c r="D487" s="2">
        <f>SUM(D70,D75,D113)</f>
        <v>74</v>
      </c>
      <c r="E487" s="2">
        <f t="shared" ref="E487:BP487" si="377">SUM(E70,E75,E113)</f>
        <v>0</v>
      </c>
      <c r="F487" s="2">
        <f t="shared" si="377"/>
        <v>1</v>
      </c>
      <c r="G487" s="2">
        <f t="shared" si="377"/>
        <v>1</v>
      </c>
      <c r="H487" s="2">
        <f t="shared" si="377"/>
        <v>0</v>
      </c>
      <c r="I487" s="2">
        <f t="shared" si="377"/>
        <v>2</v>
      </c>
      <c r="J487" s="2">
        <f t="shared" si="377"/>
        <v>0</v>
      </c>
      <c r="K487" s="2">
        <f t="shared" si="377"/>
        <v>0</v>
      </c>
      <c r="L487" s="2">
        <f t="shared" si="377"/>
        <v>0</v>
      </c>
      <c r="M487" s="2">
        <f t="shared" si="377"/>
        <v>0</v>
      </c>
      <c r="N487" s="2">
        <f t="shared" si="377"/>
        <v>4</v>
      </c>
      <c r="O487" s="2">
        <f t="shared" si="377"/>
        <v>2</v>
      </c>
      <c r="P487" s="2">
        <f t="shared" si="377"/>
        <v>0</v>
      </c>
      <c r="Q487" s="2">
        <f t="shared" si="377"/>
        <v>0</v>
      </c>
      <c r="R487" s="2">
        <f t="shared" si="377"/>
        <v>0</v>
      </c>
      <c r="S487" s="2">
        <f t="shared" si="377"/>
        <v>2</v>
      </c>
      <c r="T487" s="2">
        <f t="shared" si="377"/>
        <v>0</v>
      </c>
      <c r="U487" s="2">
        <f t="shared" si="377"/>
        <v>0</v>
      </c>
      <c r="V487" s="2">
        <f t="shared" si="377"/>
        <v>0</v>
      </c>
      <c r="W487" s="2">
        <f t="shared" si="377"/>
        <v>0</v>
      </c>
      <c r="X487" s="2">
        <f t="shared" si="377"/>
        <v>2</v>
      </c>
      <c r="Y487" s="2">
        <f t="shared" si="377"/>
        <v>2</v>
      </c>
      <c r="Z487" s="2">
        <f t="shared" si="377"/>
        <v>30</v>
      </c>
      <c r="AA487" s="2">
        <f t="shared" si="377"/>
        <v>24</v>
      </c>
      <c r="AB487" s="2">
        <f t="shared" si="377"/>
        <v>12</v>
      </c>
      <c r="AC487" s="2">
        <f t="shared" si="377"/>
        <v>2</v>
      </c>
      <c r="AD487" s="2">
        <f t="shared" si="377"/>
        <v>0</v>
      </c>
      <c r="AE487" s="2">
        <f t="shared" si="377"/>
        <v>0</v>
      </c>
      <c r="AF487" s="2">
        <f t="shared" si="377"/>
        <v>0</v>
      </c>
      <c r="AG487" s="2">
        <f t="shared" si="377"/>
        <v>0</v>
      </c>
      <c r="AH487" s="2">
        <f t="shared" si="377"/>
        <v>68</v>
      </c>
      <c r="AI487" s="2">
        <f t="shared" si="377"/>
        <v>0</v>
      </c>
      <c r="AJ487" s="2">
        <f t="shared" si="377"/>
        <v>0</v>
      </c>
      <c r="AK487" s="2">
        <f t="shared" si="377"/>
        <v>0</v>
      </c>
      <c r="AL487" s="2">
        <f t="shared" si="377"/>
        <v>0</v>
      </c>
      <c r="AM487" s="2">
        <f t="shared" si="377"/>
        <v>0</v>
      </c>
      <c r="AN487" s="2">
        <f t="shared" si="377"/>
        <v>0</v>
      </c>
      <c r="AO487" s="2">
        <f t="shared" si="377"/>
        <v>0</v>
      </c>
      <c r="AP487" s="2">
        <f t="shared" si="377"/>
        <v>0</v>
      </c>
      <c r="AQ487" s="2">
        <f t="shared" si="377"/>
        <v>0</v>
      </c>
      <c r="AR487" s="2">
        <f t="shared" si="377"/>
        <v>0</v>
      </c>
      <c r="AS487" s="2">
        <f t="shared" si="377"/>
        <v>0</v>
      </c>
      <c r="AT487" s="2">
        <f t="shared" si="377"/>
        <v>0</v>
      </c>
      <c r="AU487" s="2">
        <f t="shared" si="377"/>
        <v>0</v>
      </c>
      <c r="AV487" s="2">
        <f t="shared" si="377"/>
        <v>0</v>
      </c>
      <c r="AW487" s="2">
        <f t="shared" si="377"/>
        <v>0</v>
      </c>
      <c r="AX487" s="2">
        <f t="shared" si="377"/>
        <v>0</v>
      </c>
      <c r="AY487" s="2">
        <f t="shared" si="377"/>
        <v>0</v>
      </c>
      <c r="AZ487" s="2">
        <f t="shared" si="377"/>
        <v>0</v>
      </c>
      <c r="BA487" s="2">
        <f t="shared" si="377"/>
        <v>0</v>
      </c>
      <c r="BB487" s="2">
        <f t="shared" si="377"/>
        <v>0</v>
      </c>
      <c r="BC487" s="2">
        <f t="shared" si="377"/>
        <v>74</v>
      </c>
      <c r="BD487" s="2">
        <f t="shared" si="377"/>
        <v>0</v>
      </c>
      <c r="BE487" s="2">
        <f t="shared" si="377"/>
        <v>0</v>
      </c>
      <c r="BF487" s="2">
        <f t="shared" si="377"/>
        <v>0</v>
      </c>
      <c r="BG487" s="2">
        <f t="shared" si="377"/>
        <v>0</v>
      </c>
      <c r="BH487" s="2">
        <f t="shared" si="377"/>
        <v>0</v>
      </c>
      <c r="BI487" s="2">
        <f t="shared" si="377"/>
        <v>0</v>
      </c>
      <c r="BJ487" s="2">
        <f t="shared" si="377"/>
        <v>0</v>
      </c>
      <c r="BK487" s="2">
        <f t="shared" si="377"/>
        <v>0</v>
      </c>
      <c r="BL487" s="2">
        <f t="shared" si="377"/>
        <v>0</v>
      </c>
      <c r="BM487" s="2">
        <f t="shared" si="377"/>
        <v>0</v>
      </c>
      <c r="BN487" s="2">
        <f t="shared" si="377"/>
        <v>0</v>
      </c>
      <c r="BO487" s="2">
        <f t="shared" si="377"/>
        <v>0</v>
      </c>
      <c r="BP487" s="2">
        <f t="shared" si="377"/>
        <v>0</v>
      </c>
      <c r="BQ487" s="2">
        <f t="shared" ref="BQ487:EB487" si="378">SUM(BQ70,BQ75,BQ113)</f>
        <v>0</v>
      </c>
      <c r="BR487" s="2">
        <f t="shared" si="378"/>
        <v>0</v>
      </c>
      <c r="BS487" s="2">
        <f t="shared" si="378"/>
        <v>0</v>
      </c>
      <c r="BT487" s="2">
        <f t="shared" si="378"/>
        <v>0</v>
      </c>
      <c r="BU487" s="2">
        <f t="shared" si="378"/>
        <v>0</v>
      </c>
      <c r="BV487" s="2">
        <f t="shared" si="378"/>
        <v>0</v>
      </c>
      <c r="BW487" s="2">
        <f t="shared" si="378"/>
        <v>0</v>
      </c>
      <c r="BX487" s="2">
        <f t="shared" si="378"/>
        <v>0</v>
      </c>
      <c r="BY487" s="2">
        <f t="shared" si="378"/>
        <v>0</v>
      </c>
      <c r="BZ487" s="2">
        <f t="shared" si="378"/>
        <v>0</v>
      </c>
      <c r="CA487" s="2">
        <f t="shared" si="378"/>
        <v>0</v>
      </c>
      <c r="CB487" s="2">
        <f t="shared" si="378"/>
        <v>0</v>
      </c>
      <c r="CC487" s="2">
        <f t="shared" si="378"/>
        <v>0</v>
      </c>
      <c r="CD487" s="2">
        <f t="shared" si="378"/>
        <v>61</v>
      </c>
      <c r="CE487" s="2">
        <f t="shared" si="378"/>
        <v>19</v>
      </c>
      <c r="CF487" s="2">
        <f t="shared" si="378"/>
        <v>145</v>
      </c>
      <c r="CG487" s="2">
        <f t="shared" si="378"/>
        <v>107</v>
      </c>
      <c r="CH487" s="2">
        <f t="shared" si="378"/>
        <v>38</v>
      </c>
      <c r="CI487" s="2">
        <f t="shared" si="378"/>
        <v>124</v>
      </c>
      <c r="CJ487" s="2">
        <f t="shared" si="378"/>
        <v>21</v>
      </c>
      <c r="CK487" s="2">
        <f t="shared" si="378"/>
        <v>145</v>
      </c>
      <c r="CL487" s="2">
        <f t="shared" si="378"/>
        <v>0</v>
      </c>
      <c r="CM487" s="2">
        <f t="shared" si="378"/>
        <v>0</v>
      </c>
      <c r="CN487" s="2">
        <f t="shared" si="378"/>
        <v>0</v>
      </c>
      <c r="CO487" s="2">
        <f t="shared" si="378"/>
        <v>44</v>
      </c>
      <c r="CP487" s="2">
        <f t="shared" si="378"/>
        <v>101</v>
      </c>
      <c r="CQ487" s="2">
        <f t="shared" si="378"/>
        <v>43</v>
      </c>
      <c r="CR487" s="2">
        <f t="shared" si="378"/>
        <v>1</v>
      </c>
      <c r="CS487" s="2">
        <f t="shared" si="378"/>
        <v>28</v>
      </c>
      <c r="CT487" s="2">
        <f t="shared" si="378"/>
        <v>34</v>
      </c>
      <c r="CU487" s="2">
        <f t="shared" si="378"/>
        <v>58</v>
      </c>
      <c r="CV487" s="2">
        <f t="shared" si="378"/>
        <v>4186</v>
      </c>
      <c r="CW487" s="2">
        <f t="shared" si="378"/>
        <v>108</v>
      </c>
      <c r="CX487" s="2">
        <f t="shared" si="378"/>
        <v>0</v>
      </c>
      <c r="CY487" s="2">
        <f t="shared" si="378"/>
        <v>0</v>
      </c>
      <c r="CZ487" s="2">
        <f t="shared" si="378"/>
        <v>108</v>
      </c>
      <c r="DA487" s="2">
        <f t="shared" si="378"/>
        <v>2</v>
      </c>
      <c r="DB487" s="2">
        <f t="shared" si="378"/>
        <v>15</v>
      </c>
      <c r="DC487" s="2">
        <f t="shared" si="378"/>
        <v>18</v>
      </c>
      <c r="DD487" s="2">
        <f t="shared" si="378"/>
        <v>28</v>
      </c>
      <c r="DE487" s="2">
        <f t="shared" si="378"/>
        <v>24</v>
      </c>
      <c r="DF487" s="2">
        <f t="shared" si="378"/>
        <v>11</v>
      </c>
      <c r="DG487" s="2">
        <f t="shared" si="378"/>
        <v>10</v>
      </c>
      <c r="DH487" s="2">
        <f t="shared" si="378"/>
        <v>108</v>
      </c>
      <c r="DI487" s="2">
        <f t="shared" si="378"/>
        <v>0</v>
      </c>
      <c r="DJ487" s="2">
        <f t="shared" si="378"/>
        <v>0</v>
      </c>
      <c r="DK487" s="2">
        <f t="shared" si="378"/>
        <v>0</v>
      </c>
      <c r="DL487" s="2">
        <f t="shared" si="378"/>
        <v>0</v>
      </c>
      <c r="DM487" s="2">
        <f t="shared" si="378"/>
        <v>0</v>
      </c>
      <c r="DN487" s="2">
        <f t="shared" si="378"/>
        <v>0</v>
      </c>
      <c r="DO487" s="2">
        <f t="shared" si="378"/>
        <v>93</v>
      </c>
      <c r="DP487" s="2">
        <f t="shared" si="378"/>
        <v>12</v>
      </c>
      <c r="DQ487" s="2">
        <f t="shared" si="378"/>
        <v>3</v>
      </c>
      <c r="DR487" s="2">
        <f t="shared" si="378"/>
        <v>66805</v>
      </c>
      <c r="DS487" s="2">
        <f t="shared" si="378"/>
        <v>10008</v>
      </c>
      <c r="DT487" s="2">
        <f t="shared" si="378"/>
        <v>3696</v>
      </c>
      <c r="DU487" s="2">
        <f t="shared" si="378"/>
        <v>80509</v>
      </c>
      <c r="DV487" s="2">
        <f t="shared" si="378"/>
        <v>91</v>
      </c>
      <c r="DW487" s="2">
        <f t="shared" si="378"/>
        <v>199</v>
      </c>
      <c r="DX487" s="2">
        <f t="shared" si="378"/>
        <v>30</v>
      </c>
      <c r="DY487" s="2">
        <f t="shared" si="378"/>
        <v>0</v>
      </c>
      <c r="DZ487" s="2">
        <f t="shared" si="378"/>
        <v>30</v>
      </c>
      <c r="EA487" s="2">
        <f t="shared" si="378"/>
        <v>3</v>
      </c>
      <c r="EB487" s="2">
        <f t="shared" si="378"/>
        <v>16</v>
      </c>
      <c r="EC487" s="2">
        <f t="shared" ref="EC487:GN487" si="379">SUM(EC70,EC75,EC113)</f>
        <v>5</v>
      </c>
      <c r="ED487" s="2">
        <f t="shared" si="379"/>
        <v>5</v>
      </c>
      <c r="EE487" s="2">
        <f t="shared" si="379"/>
        <v>1</v>
      </c>
      <c r="EF487" s="2">
        <f t="shared" si="379"/>
        <v>0</v>
      </c>
      <c r="EG487" s="2">
        <f t="shared" si="379"/>
        <v>0</v>
      </c>
      <c r="EH487" s="2">
        <f t="shared" si="379"/>
        <v>30</v>
      </c>
      <c r="EI487" s="2">
        <f t="shared" si="379"/>
        <v>0</v>
      </c>
      <c r="EJ487" s="2">
        <f t="shared" si="379"/>
        <v>0</v>
      </c>
      <c r="EK487" s="2">
        <f t="shared" si="379"/>
        <v>0</v>
      </c>
      <c r="EL487" s="2">
        <f t="shared" si="379"/>
        <v>0</v>
      </c>
      <c r="EM487" s="2">
        <f t="shared" si="379"/>
        <v>0</v>
      </c>
      <c r="EN487" s="2">
        <f t="shared" si="379"/>
        <v>0</v>
      </c>
      <c r="EO487" s="2">
        <f t="shared" si="379"/>
        <v>16</v>
      </c>
      <c r="EP487" s="2">
        <f t="shared" si="379"/>
        <v>14</v>
      </c>
      <c r="EQ487" s="2">
        <f t="shared" si="379"/>
        <v>0</v>
      </c>
      <c r="ER487" s="2">
        <f t="shared" si="379"/>
        <v>13520</v>
      </c>
      <c r="ES487" s="2">
        <f t="shared" si="379"/>
        <v>0</v>
      </c>
      <c r="ET487" s="2">
        <f t="shared" si="379"/>
        <v>0</v>
      </c>
      <c r="EU487" s="2">
        <f t="shared" si="379"/>
        <v>13520</v>
      </c>
      <c r="EV487" s="2">
        <f t="shared" si="379"/>
        <v>34</v>
      </c>
      <c r="EW487" s="2">
        <f t="shared" si="379"/>
        <v>33</v>
      </c>
      <c r="EX487" s="2">
        <f t="shared" si="379"/>
        <v>2191</v>
      </c>
      <c r="EY487" s="2">
        <f t="shared" si="379"/>
        <v>64</v>
      </c>
      <c r="EZ487" s="2">
        <f t="shared" si="379"/>
        <v>6505</v>
      </c>
      <c r="FA487" s="2">
        <f t="shared" si="379"/>
        <v>6613</v>
      </c>
      <c r="FB487" s="2">
        <f t="shared" si="379"/>
        <v>13118</v>
      </c>
      <c r="FC487" s="2">
        <f t="shared" si="379"/>
        <v>71</v>
      </c>
      <c r="FD487" s="2">
        <f t="shared" si="379"/>
        <v>101</v>
      </c>
      <c r="FE487" s="2">
        <f t="shared" si="379"/>
        <v>172</v>
      </c>
      <c r="FF487" s="2">
        <f t="shared" si="379"/>
        <v>3095</v>
      </c>
      <c r="FG487" s="2">
        <f t="shared" si="379"/>
        <v>2886</v>
      </c>
      <c r="FH487" s="2">
        <f t="shared" si="379"/>
        <v>1606</v>
      </c>
      <c r="FI487" s="2">
        <f t="shared" si="379"/>
        <v>1609</v>
      </c>
      <c r="FJ487" s="2">
        <f t="shared" si="379"/>
        <v>650</v>
      </c>
      <c r="FK487" s="2">
        <f t="shared" si="379"/>
        <v>642</v>
      </c>
      <c r="FL487" s="2">
        <f t="shared" si="379"/>
        <v>209</v>
      </c>
      <c r="FM487" s="2">
        <f t="shared" si="379"/>
        <v>142</v>
      </c>
      <c r="FN487" s="2">
        <f t="shared" si="379"/>
        <v>0</v>
      </c>
      <c r="FO487" s="2">
        <f t="shared" si="379"/>
        <v>0</v>
      </c>
      <c r="FP487" s="2">
        <f t="shared" si="379"/>
        <v>0</v>
      </c>
      <c r="FQ487" s="2">
        <f t="shared" si="379"/>
        <v>0</v>
      </c>
      <c r="FR487" s="2">
        <f t="shared" si="379"/>
        <v>0</v>
      </c>
      <c r="FS487" s="2">
        <f t="shared" si="379"/>
        <v>0</v>
      </c>
      <c r="FT487" s="2">
        <f t="shared" si="379"/>
        <v>0</v>
      </c>
      <c r="FU487" s="2">
        <f t="shared" si="379"/>
        <v>0</v>
      </c>
      <c r="FV487" s="2">
        <f t="shared" si="379"/>
        <v>5560</v>
      </c>
      <c r="FW487" s="2">
        <f t="shared" si="379"/>
        <v>5279</v>
      </c>
      <c r="FX487" s="2">
        <f t="shared" si="379"/>
        <v>10839</v>
      </c>
      <c r="FY487" s="2">
        <f t="shared" si="379"/>
        <v>29</v>
      </c>
      <c r="FZ487" s="2">
        <f t="shared" si="379"/>
        <v>18</v>
      </c>
      <c r="GA487" s="2">
        <f t="shared" si="379"/>
        <v>4733</v>
      </c>
      <c r="GB487" s="2">
        <f t="shared" si="379"/>
        <v>4498</v>
      </c>
      <c r="GC487" s="2">
        <f t="shared" si="379"/>
        <v>764</v>
      </c>
      <c r="GD487" s="2">
        <f t="shared" si="379"/>
        <v>747</v>
      </c>
      <c r="GE487" s="2">
        <f t="shared" si="379"/>
        <v>34</v>
      </c>
      <c r="GF487" s="2">
        <f t="shared" si="379"/>
        <v>16</v>
      </c>
      <c r="GG487" s="2">
        <f t="shared" si="379"/>
        <v>5510</v>
      </c>
      <c r="GH487" s="2">
        <f t="shared" si="379"/>
        <v>5225</v>
      </c>
      <c r="GI487" s="2">
        <f t="shared" si="379"/>
        <v>26</v>
      </c>
      <c r="GJ487" s="2">
        <f t="shared" si="379"/>
        <v>18</v>
      </c>
      <c r="GK487" s="2">
        <f t="shared" si="379"/>
        <v>0</v>
      </c>
      <c r="GL487" s="2">
        <f t="shared" si="379"/>
        <v>0</v>
      </c>
      <c r="GM487" s="2">
        <f t="shared" si="379"/>
        <v>0</v>
      </c>
      <c r="GN487" s="2">
        <f t="shared" si="379"/>
        <v>0</v>
      </c>
      <c r="GO487" s="2">
        <f t="shared" ref="GO487:IJ487" si="380">SUM(GO70,GO75,GO113)</f>
        <v>19</v>
      </c>
      <c r="GP487" s="2">
        <f t="shared" si="380"/>
        <v>24</v>
      </c>
      <c r="GQ487" s="2">
        <f t="shared" si="380"/>
        <v>5</v>
      </c>
      <c r="GR487" s="2">
        <f t="shared" si="380"/>
        <v>11</v>
      </c>
      <c r="GS487" s="2">
        <f t="shared" si="380"/>
        <v>0</v>
      </c>
      <c r="GT487" s="2">
        <f t="shared" si="380"/>
        <v>1</v>
      </c>
      <c r="GU487" s="2">
        <f t="shared" si="380"/>
        <v>5549</v>
      </c>
      <c r="GV487" s="2">
        <f t="shared" si="380"/>
        <v>5261</v>
      </c>
      <c r="GW487" s="2">
        <f t="shared" si="380"/>
        <v>5</v>
      </c>
      <c r="GX487" s="2">
        <f t="shared" si="380"/>
        <v>10</v>
      </c>
      <c r="GY487" s="2">
        <f t="shared" si="380"/>
        <v>0</v>
      </c>
      <c r="GZ487" s="2">
        <f t="shared" si="380"/>
        <v>0</v>
      </c>
      <c r="HA487" s="2">
        <f t="shared" si="380"/>
        <v>0</v>
      </c>
      <c r="HB487" s="2">
        <f t="shared" si="380"/>
        <v>0</v>
      </c>
      <c r="HC487" s="2">
        <f t="shared" si="380"/>
        <v>0</v>
      </c>
      <c r="HD487" s="2">
        <f t="shared" si="380"/>
        <v>0</v>
      </c>
      <c r="HE487" s="2">
        <f t="shared" si="380"/>
        <v>6</v>
      </c>
      <c r="HF487" s="2">
        <f t="shared" si="380"/>
        <v>8</v>
      </c>
      <c r="HG487" s="2">
        <f t="shared" si="380"/>
        <v>0</v>
      </c>
      <c r="HH487" s="2">
        <f t="shared" si="380"/>
        <v>0</v>
      </c>
      <c r="HI487" s="2">
        <f t="shared" si="380"/>
        <v>31</v>
      </c>
      <c r="HJ487" s="2">
        <f t="shared" si="380"/>
        <v>0</v>
      </c>
      <c r="HK487" s="2">
        <f t="shared" si="380"/>
        <v>43</v>
      </c>
      <c r="HL487" s="2">
        <f t="shared" si="380"/>
        <v>0</v>
      </c>
      <c r="HM487" s="2">
        <f t="shared" si="380"/>
        <v>3404</v>
      </c>
      <c r="HN487" s="2">
        <f t="shared" si="380"/>
        <v>69</v>
      </c>
      <c r="HO487" s="2">
        <f t="shared" si="380"/>
        <v>45</v>
      </c>
      <c r="HP487" s="2">
        <f t="shared" si="380"/>
        <v>7</v>
      </c>
      <c r="HQ487" s="2">
        <f t="shared" si="380"/>
        <v>124</v>
      </c>
      <c r="HR487" s="2">
        <f t="shared" si="380"/>
        <v>55</v>
      </c>
      <c r="HS487" s="2">
        <f t="shared" si="380"/>
        <v>18</v>
      </c>
      <c r="HT487" s="2">
        <f t="shared" si="380"/>
        <v>350</v>
      </c>
      <c r="HU487" s="2">
        <f t="shared" si="380"/>
        <v>47</v>
      </c>
      <c r="HV487" s="2">
        <f t="shared" si="380"/>
        <v>2</v>
      </c>
      <c r="HW487" s="2">
        <f t="shared" si="380"/>
        <v>40</v>
      </c>
      <c r="HX487" s="2">
        <f t="shared" si="380"/>
        <v>42</v>
      </c>
      <c r="HY487" s="2">
        <f t="shared" si="380"/>
        <v>1</v>
      </c>
      <c r="HZ487" s="2">
        <f t="shared" si="380"/>
        <v>30</v>
      </c>
      <c r="IA487" s="2">
        <f t="shared" si="380"/>
        <v>0</v>
      </c>
      <c r="IB487" s="2">
        <f t="shared" si="380"/>
        <v>0</v>
      </c>
      <c r="IC487" s="2">
        <f t="shared" si="380"/>
        <v>0</v>
      </c>
      <c r="ID487" s="2">
        <f t="shared" si="380"/>
        <v>0</v>
      </c>
      <c r="IE487" s="2">
        <f t="shared" si="380"/>
        <v>0</v>
      </c>
      <c r="IF487" s="2">
        <f t="shared" si="380"/>
        <v>0</v>
      </c>
      <c r="IG487" s="2">
        <f t="shared" si="380"/>
        <v>0</v>
      </c>
      <c r="IH487" s="2">
        <f t="shared" si="380"/>
        <v>0</v>
      </c>
      <c r="II487" s="2">
        <f t="shared" si="380"/>
        <v>0</v>
      </c>
      <c r="IJ487" s="2">
        <f t="shared" si="380"/>
        <v>0</v>
      </c>
    </row>
    <row r="488" spans="1:244" x14ac:dyDescent="0.2">
      <c r="A488" s="48" t="s">
        <v>206</v>
      </c>
      <c r="B488" s="94" t="s">
        <v>704</v>
      </c>
      <c r="C488" s="49" t="s">
        <v>231</v>
      </c>
      <c r="D488" s="2">
        <f>SUM(D69,D77,D104,D114)</f>
        <v>47</v>
      </c>
      <c r="E488" s="2">
        <f t="shared" ref="E488:BP488" si="381">SUM(E69,E77,E104,E114)</f>
        <v>1</v>
      </c>
      <c r="F488" s="2">
        <f t="shared" si="381"/>
        <v>0</v>
      </c>
      <c r="G488" s="2">
        <f t="shared" si="381"/>
        <v>0</v>
      </c>
      <c r="H488" s="2">
        <f t="shared" si="381"/>
        <v>0</v>
      </c>
      <c r="I488" s="2">
        <f t="shared" si="381"/>
        <v>0</v>
      </c>
      <c r="J488" s="2">
        <f t="shared" si="381"/>
        <v>0</v>
      </c>
      <c r="K488" s="2">
        <f t="shared" si="381"/>
        <v>0</v>
      </c>
      <c r="L488" s="2">
        <f t="shared" si="381"/>
        <v>0</v>
      </c>
      <c r="M488" s="2">
        <f t="shared" si="381"/>
        <v>0</v>
      </c>
      <c r="N488" s="2">
        <f t="shared" si="381"/>
        <v>0</v>
      </c>
      <c r="O488" s="2">
        <f t="shared" si="381"/>
        <v>0</v>
      </c>
      <c r="P488" s="2">
        <f t="shared" si="381"/>
        <v>0</v>
      </c>
      <c r="Q488" s="2">
        <f t="shared" si="381"/>
        <v>0</v>
      </c>
      <c r="R488" s="2">
        <f t="shared" si="381"/>
        <v>0</v>
      </c>
      <c r="S488" s="2">
        <f t="shared" si="381"/>
        <v>0</v>
      </c>
      <c r="T488" s="2">
        <f t="shared" si="381"/>
        <v>0</v>
      </c>
      <c r="U488" s="2">
        <f t="shared" si="381"/>
        <v>0</v>
      </c>
      <c r="V488" s="2">
        <f t="shared" si="381"/>
        <v>0</v>
      </c>
      <c r="W488" s="2">
        <f t="shared" si="381"/>
        <v>0</v>
      </c>
      <c r="X488" s="2">
        <f t="shared" si="381"/>
        <v>0</v>
      </c>
      <c r="Y488" s="2">
        <f t="shared" si="381"/>
        <v>0</v>
      </c>
      <c r="Z488" s="2">
        <f t="shared" si="381"/>
        <v>29</v>
      </c>
      <c r="AA488" s="2">
        <f t="shared" si="381"/>
        <v>10</v>
      </c>
      <c r="AB488" s="2">
        <f t="shared" si="381"/>
        <v>3</v>
      </c>
      <c r="AC488" s="2">
        <f t="shared" si="381"/>
        <v>2</v>
      </c>
      <c r="AD488" s="2">
        <f t="shared" si="381"/>
        <v>3</v>
      </c>
      <c r="AE488" s="2">
        <f t="shared" si="381"/>
        <v>0</v>
      </c>
      <c r="AF488" s="2">
        <f t="shared" si="381"/>
        <v>0</v>
      </c>
      <c r="AG488" s="2">
        <f t="shared" si="381"/>
        <v>0</v>
      </c>
      <c r="AH488" s="2">
        <f t="shared" si="381"/>
        <v>47</v>
      </c>
      <c r="AI488" s="2">
        <f t="shared" si="381"/>
        <v>0</v>
      </c>
      <c r="AJ488" s="2">
        <f t="shared" si="381"/>
        <v>0</v>
      </c>
      <c r="AK488" s="2">
        <f t="shared" si="381"/>
        <v>0</v>
      </c>
      <c r="AL488" s="2">
        <f t="shared" si="381"/>
        <v>0</v>
      </c>
      <c r="AM488" s="2">
        <f t="shared" si="381"/>
        <v>0</v>
      </c>
      <c r="AN488" s="2">
        <f t="shared" si="381"/>
        <v>0</v>
      </c>
      <c r="AO488" s="2">
        <f t="shared" si="381"/>
        <v>0</v>
      </c>
      <c r="AP488" s="2">
        <f t="shared" si="381"/>
        <v>0</v>
      </c>
      <c r="AQ488" s="2">
        <f t="shared" si="381"/>
        <v>0</v>
      </c>
      <c r="AR488" s="2">
        <f t="shared" si="381"/>
        <v>0</v>
      </c>
      <c r="AS488" s="2">
        <f t="shared" si="381"/>
        <v>0</v>
      </c>
      <c r="AT488" s="2">
        <f t="shared" si="381"/>
        <v>0</v>
      </c>
      <c r="AU488" s="2">
        <f t="shared" si="381"/>
        <v>1</v>
      </c>
      <c r="AV488" s="2">
        <f t="shared" si="381"/>
        <v>1</v>
      </c>
      <c r="AW488" s="2">
        <f t="shared" si="381"/>
        <v>0</v>
      </c>
      <c r="AX488" s="2">
        <f t="shared" si="381"/>
        <v>0</v>
      </c>
      <c r="AY488" s="2">
        <f t="shared" si="381"/>
        <v>0</v>
      </c>
      <c r="AZ488" s="2">
        <f t="shared" si="381"/>
        <v>0</v>
      </c>
      <c r="BA488" s="2">
        <f t="shared" si="381"/>
        <v>0</v>
      </c>
      <c r="BB488" s="2">
        <f t="shared" si="381"/>
        <v>0</v>
      </c>
      <c r="BC488" s="2">
        <f t="shared" si="381"/>
        <v>47</v>
      </c>
      <c r="BD488" s="2">
        <f t="shared" si="381"/>
        <v>0</v>
      </c>
      <c r="BE488" s="2">
        <f t="shared" si="381"/>
        <v>0</v>
      </c>
      <c r="BF488" s="2">
        <f t="shared" si="381"/>
        <v>0</v>
      </c>
      <c r="BG488" s="2">
        <f t="shared" si="381"/>
        <v>0</v>
      </c>
      <c r="BH488" s="2">
        <f t="shared" si="381"/>
        <v>0</v>
      </c>
      <c r="BI488" s="2">
        <f t="shared" si="381"/>
        <v>0</v>
      </c>
      <c r="BJ488" s="2">
        <f t="shared" si="381"/>
        <v>0</v>
      </c>
      <c r="BK488" s="2">
        <f t="shared" si="381"/>
        <v>0</v>
      </c>
      <c r="BL488" s="2">
        <f t="shared" si="381"/>
        <v>0</v>
      </c>
      <c r="BM488" s="2">
        <f t="shared" si="381"/>
        <v>0</v>
      </c>
      <c r="BN488" s="2">
        <f t="shared" si="381"/>
        <v>0</v>
      </c>
      <c r="BO488" s="2">
        <f t="shared" si="381"/>
        <v>0</v>
      </c>
      <c r="BP488" s="2">
        <f t="shared" si="381"/>
        <v>0</v>
      </c>
      <c r="BQ488" s="2">
        <f t="shared" ref="BQ488:EB488" si="382">SUM(BQ69,BQ77,BQ104,BQ114)</f>
        <v>0</v>
      </c>
      <c r="BR488" s="2">
        <f t="shared" si="382"/>
        <v>0</v>
      </c>
      <c r="BS488" s="2">
        <f t="shared" si="382"/>
        <v>0</v>
      </c>
      <c r="BT488" s="2">
        <f t="shared" si="382"/>
        <v>0</v>
      </c>
      <c r="BU488" s="2">
        <f t="shared" si="382"/>
        <v>0</v>
      </c>
      <c r="BV488" s="2">
        <f t="shared" si="382"/>
        <v>0</v>
      </c>
      <c r="BW488" s="2">
        <f t="shared" si="382"/>
        <v>0</v>
      </c>
      <c r="BX488" s="2">
        <f t="shared" si="382"/>
        <v>0</v>
      </c>
      <c r="BY488" s="2">
        <f t="shared" si="382"/>
        <v>0</v>
      </c>
      <c r="BZ488" s="2">
        <f t="shared" si="382"/>
        <v>0</v>
      </c>
      <c r="CA488" s="2">
        <f t="shared" si="382"/>
        <v>0</v>
      </c>
      <c r="CB488" s="2">
        <f t="shared" si="382"/>
        <v>0</v>
      </c>
      <c r="CC488" s="2">
        <f t="shared" si="382"/>
        <v>0</v>
      </c>
      <c r="CD488" s="2">
        <f t="shared" si="382"/>
        <v>36</v>
      </c>
      <c r="CE488" s="2">
        <f t="shared" si="382"/>
        <v>15</v>
      </c>
      <c r="CF488" s="2">
        <f t="shared" si="382"/>
        <v>85</v>
      </c>
      <c r="CG488" s="2">
        <f t="shared" si="382"/>
        <v>66</v>
      </c>
      <c r="CH488" s="2">
        <f t="shared" si="382"/>
        <v>19</v>
      </c>
      <c r="CI488" s="2">
        <f t="shared" si="382"/>
        <v>67</v>
      </c>
      <c r="CJ488" s="2">
        <f t="shared" si="382"/>
        <v>18</v>
      </c>
      <c r="CK488" s="2">
        <f t="shared" si="382"/>
        <v>85</v>
      </c>
      <c r="CL488" s="2">
        <f t="shared" si="382"/>
        <v>0</v>
      </c>
      <c r="CM488" s="2">
        <f t="shared" si="382"/>
        <v>0</v>
      </c>
      <c r="CN488" s="2">
        <f t="shared" si="382"/>
        <v>0</v>
      </c>
      <c r="CO488" s="2">
        <f t="shared" si="382"/>
        <v>47</v>
      </c>
      <c r="CP488" s="2">
        <f t="shared" si="382"/>
        <v>38</v>
      </c>
      <c r="CQ488" s="2">
        <f t="shared" si="382"/>
        <v>16</v>
      </c>
      <c r="CR488" s="2">
        <f t="shared" si="382"/>
        <v>1</v>
      </c>
      <c r="CS488" s="2">
        <f t="shared" si="382"/>
        <v>5</v>
      </c>
      <c r="CT488" s="2">
        <f t="shared" si="382"/>
        <v>14</v>
      </c>
      <c r="CU488" s="2">
        <f t="shared" si="382"/>
        <v>41</v>
      </c>
      <c r="CV488" s="2">
        <f t="shared" si="382"/>
        <v>2175</v>
      </c>
      <c r="CW488" s="2">
        <f t="shared" si="382"/>
        <v>65</v>
      </c>
      <c r="CX488" s="2">
        <f t="shared" si="382"/>
        <v>0</v>
      </c>
      <c r="CY488" s="2">
        <f t="shared" si="382"/>
        <v>0</v>
      </c>
      <c r="CZ488" s="2">
        <f t="shared" si="382"/>
        <v>65</v>
      </c>
      <c r="DA488" s="2">
        <f t="shared" si="382"/>
        <v>3</v>
      </c>
      <c r="DB488" s="2">
        <f t="shared" si="382"/>
        <v>8</v>
      </c>
      <c r="DC488" s="2">
        <f t="shared" si="382"/>
        <v>12</v>
      </c>
      <c r="DD488" s="2">
        <f t="shared" si="382"/>
        <v>17</v>
      </c>
      <c r="DE488" s="2">
        <f t="shared" si="382"/>
        <v>9</v>
      </c>
      <c r="DF488" s="2">
        <f t="shared" si="382"/>
        <v>10</v>
      </c>
      <c r="DG488" s="2">
        <f t="shared" si="382"/>
        <v>6</v>
      </c>
      <c r="DH488" s="2">
        <f t="shared" si="382"/>
        <v>65</v>
      </c>
      <c r="DI488" s="2">
        <f t="shared" si="382"/>
        <v>0</v>
      </c>
      <c r="DJ488" s="2">
        <f t="shared" si="382"/>
        <v>0</v>
      </c>
      <c r="DK488" s="2">
        <f t="shared" si="382"/>
        <v>0</v>
      </c>
      <c r="DL488" s="2">
        <f t="shared" si="382"/>
        <v>0</v>
      </c>
      <c r="DM488" s="2">
        <f t="shared" si="382"/>
        <v>0</v>
      </c>
      <c r="DN488" s="2">
        <f t="shared" si="382"/>
        <v>0</v>
      </c>
      <c r="DO488" s="2">
        <f t="shared" si="382"/>
        <v>36</v>
      </c>
      <c r="DP488" s="2">
        <f t="shared" si="382"/>
        <v>15</v>
      </c>
      <c r="DQ488" s="2">
        <f t="shared" si="382"/>
        <v>14</v>
      </c>
      <c r="DR488" s="2">
        <f t="shared" si="382"/>
        <v>33295</v>
      </c>
      <c r="DS488" s="2">
        <f t="shared" si="382"/>
        <v>6584</v>
      </c>
      <c r="DT488" s="2">
        <f t="shared" si="382"/>
        <v>2003</v>
      </c>
      <c r="DU488" s="2">
        <f t="shared" si="382"/>
        <v>41882</v>
      </c>
      <c r="DV488" s="2">
        <f t="shared" si="382"/>
        <v>45</v>
      </c>
      <c r="DW488" s="2">
        <f t="shared" si="382"/>
        <v>110</v>
      </c>
      <c r="DX488" s="2">
        <f t="shared" si="382"/>
        <v>16</v>
      </c>
      <c r="DY488" s="2">
        <f t="shared" si="382"/>
        <v>0</v>
      </c>
      <c r="DZ488" s="2">
        <f t="shared" si="382"/>
        <v>16</v>
      </c>
      <c r="EA488" s="2">
        <f t="shared" si="382"/>
        <v>4</v>
      </c>
      <c r="EB488" s="2">
        <f t="shared" si="382"/>
        <v>8</v>
      </c>
      <c r="EC488" s="2">
        <f t="shared" ref="EC488:GN488" si="383">SUM(EC69,EC77,EC104,EC114)</f>
        <v>2</v>
      </c>
      <c r="ED488" s="2">
        <f t="shared" si="383"/>
        <v>1</v>
      </c>
      <c r="EE488" s="2">
        <f t="shared" si="383"/>
        <v>1</v>
      </c>
      <c r="EF488" s="2">
        <f t="shared" si="383"/>
        <v>0</v>
      </c>
      <c r="EG488" s="2">
        <f t="shared" si="383"/>
        <v>0</v>
      </c>
      <c r="EH488" s="2">
        <f t="shared" si="383"/>
        <v>16</v>
      </c>
      <c r="EI488" s="2">
        <f t="shared" si="383"/>
        <v>0</v>
      </c>
      <c r="EJ488" s="2">
        <f t="shared" si="383"/>
        <v>0</v>
      </c>
      <c r="EK488" s="2">
        <f t="shared" si="383"/>
        <v>0</v>
      </c>
      <c r="EL488" s="2">
        <f t="shared" si="383"/>
        <v>0</v>
      </c>
      <c r="EM488" s="2">
        <f t="shared" si="383"/>
        <v>0</v>
      </c>
      <c r="EN488" s="2">
        <f t="shared" si="383"/>
        <v>0</v>
      </c>
      <c r="EO488" s="2">
        <f t="shared" si="383"/>
        <v>8</v>
      </c>
      <c r="EP488" s="2">
        <f t="shared" si="383"/>
        <v>8</v>
      </c>
      <c r="EQ488" s="2">
        <f t="shared" si="383"/>
        <v>0</v>
      </c>
      <c r="ER488" s="2">
        <f t="shared" si="383"/>
        <v>6832</v>
      </c>
      <c r="ES488" s="2">
        <f t="shared" si="383"/>
        <v>940</v>
      </c>
      <c r="ET488" s="2">
        <f t="shared" si="383"/>
        <v>0</v>
      </c>
      <c r="EU488" s="2">
        <f t="shared" si="383"/>
        <v>7772</v>
      </c>
      <c r="EV488" s="2">
        <f t="shared" si="383"/>
        <v>29</v>
      </c>
      <c r="EW488" s="2">
        <f t="shared" si="383"/>
        <v>29</v>
      </c>
      <c r="EX488" s="2">
        <f t="shared" si="383"/>
        <v>1741</v>
      </c>
      <c r="EY488" s="2">
        <f t="shared" si="383"/>
        <v>45</v>
      </c>
      <c r="EZ488" s="2">
        <f t="shared" si="383"/>
        <v>3749</v>
      </c>
      <c r="FA488" s="2">
        <f t="shared" si="383"/>
        <v>3565</v>
      </c>
      <c r="FB488" s="2">
        <f t="shared" si="383"/>
        <v>7314</v>
      </c>
      <c r="FC488" s="2">
        <f t="shared" si="383"/>
        <v>6</v>
      </c>
      <c r="FD488" s="2">
        <f t="shared" si="383"/>
        <v>27</v>
      </c>
      <c r="FE488" s="2">
        <f t="shared" si="383"/>
        <v>33</v>
      </c>
      <c r="FF488" s="2">
        <f t="shared" si="383"/>
        <v>2062</v>
      </c>
      <c r="FG488" s="2">
        <f t="shared" si="383"/>
        <v>1918</v>
      </c>
      <c r="FH488" s="2">
        <f t="shared" si="383"/>
        <v>889</v>
      </c>
      <c r="FI488" s="2">
        <f t="shared" si="383"/>
        <v>874</v>
      </c>
      <c r="FJ488" s="2">
        <f t="shared" si="383"/>
        <v>331</v>
      </c>
      <c r="FK488" s="2">
        <f t="shared" si="383"/>
        <v>323</v>
      </c>
      <c r="FL488" s="2">
        <f t="shared" si="383"/>
        <v>208</v>
      </c>
      <c r="FM488" s="2">
        <f t="shared" si="383"/>
        <v>174</v>
      </c>
      <c r="FN488" s="2">
        <f t="shared" si="383"/>
        <v>66</v>
      </c>
      <c r="FO488" s="2">
        <f t="shared" si="383"/>
        <v>69</v>
      </c>
      <c r="FP488" s="2">
        <f t="shared" si="383"/>
        <v>0</v>
      </c>
      <c r="FQ488" s="2">
        <f t="shared" si="383"/>
        <v>0</v>
      </c>
      <c r="FR488" s="2">
        <f t="shared" si="383"/>
        <v>0</v>
      </c>
      <c r="FS488" s="2">
        <f t="shared" si="383"/>
        <v>0</v>
      </c>
      <c r="FT488" s="2">
        <f t="shared" si="383"/>
        <v>0</v>
      </c>
      <c r="FU488" s="2">
        <f t="shared" si="383"/>
        <v>0</v>
      </c>
      <c r="FV488" s="2">
        <f t="shared" si="383"/>
        <v>3556</v>
      </c>
      <c r="FW488" s="2">
        <f t="shared" si="383"/>
        <v>3358</v>
      </c>
      <c r="FX488" s="2">
        <f t="shared" si="383"/>
        <v>6914</v>
      </c>
      <c r="FY488" s="2">
        <f t="shared" si="383"/>
        <v>6</v>
      </c>
      <c r="FZ488" s="2">
        <f t="shared" si="383"/>
        <v>12</v>
      </c>
      <c r="GA488" s="2">
        <f t="shared" si="383"/>
        <v>2730</v>
      </c>
      <c r="GB488" s="2">
        <f t="shared" si="383"/>
        <v>2592</v>
      </c>
      <c r="GC488" s="2">
        <f t="shared" si="383"/>
        <v>808</v>
      </c>
      <c r="GD488" s="2">
        <f t="shared" si="383"/>
        <v>746</v>
      </c>
      <c r="GE488" s="2">
        <f t="shared" si="383"/>
        <v>12</v>
      </c>
      <c r="GF488" s="2">
        <f t="shared" si="383"/>
        <v>8</v>
      </c>
      <c r="GG488" s="2">
        <f t="shared" si="383"/>
        <v>3550</v>
      </c>
      <c r="GH488" s="2">
        <f t="shared" si="383"/>
        <v>3354</v>
      </c>
      <c r="GI488" s="2">
        <f t="shared" si="383"/>
        <v>5</v>
      </c>
      <c r="GJ488" s="2">
        <f t="shared" si="383"/>
        <v>2</v>
      </c>
      <c r="GK488" s="2">
        <f t="shared" si="383"/>
        <v>0</v>
      </c>
      <c r="GL488" s="2">
        <f t="shared" si="383"/>
        <v>0</v>
      </c>
      <c r="GM488" s="2">
        <f t="shared" si="383"/>
        <v>0</v>
      </c>
      <c r="GN488" s="2">
        <f t="shared" si="383"/>
        <v>0</v>
      </c>
      <c r="GO488" s="2">
        <f t="shared" ref="GO488:IJ488" si="384">SUM(GO69,GO77,GO104,GO114)</f>
        <v>1</v>
      </c>
      <c r="GP488" s="2">
        <f t="shared" si="384"/>
        <v>0</v>
      </c>
      <c r="GQ488" s="2">
        <f t="shared" si="384"/>
        <v>0</v>
      </c>
      <c r="GR488" s="2">
        <f t="shared" si="384"/>
        <v>0</v>
      </c>
      <c r="GS488" s="2">
        <f t="shared" si="384"/>
        <v>0</v>
      </c>
      <c r="GT488" s="2">
        <f t="shared" si="384"/>
        <v>2</v>
      </c>
      <c r="GU488" s="2">
        <f t="shared" si="384"/>
        <v>3550</v>
      </c>
      <c r="GV488" s="2">
        <f t="shared" si="384"/>
        <v>3354</v>
      </c>
      <c r="GW488" s="2">
        <f t="shared" si="384"/>
        <v>4</v>
      </c>
      <c r="GX488" s="2">
        <f t="shared" si="384"/>
        <v>1</v>
      </c>
      <c r="GY488" s="2">
        <f t="shared" si="384"/>
        <v>2</v>
      </c>
      <c r="GZ488" s="2">
        <f t="shared" si="384"/>
        <v>1</v>
      </c>
      <c r="HA488" s="2">
        <f t="shared" si="384"/>
        <v>0</v>
      </c>
      <c r="HB488" s="2">
        <f t="shared" si="384"/>
        <v>0</v>
      </c>
      <c r="HC488" s="2">
        <f t="shared" si="384"/>
        <v>0</v>
      </c>
      <c r="HD488" s="2">
        <f t="shared" si="384"/>
        <v>0</v>
      </c>
      <c r="HE488" s="2">
        <f t="shared" si="384"/>
        <v>0</v>
      </c>
      <c r="HF488" s="2">
        <f t="shared" si="384"/>
        <v>2</v>
      </c>
      <c r="HG488" s="2">
        <f t="shared" si="384"/>
        <v>0</v>
      </c>
      <c r="HH488" s="2">
        <f t="shared" si="384"/>
        <v>0</v>
      </c>
      <c r="HI488" s="2">
        <f t="shared" si="384"/>
        <v>21</v>
      </c>
      <c r="HJ488" s="2">
        <f t="shared" si="384"/>
        <v>8</v>
      </c>
      <c r="HK488" s="2">
        <f t="shared" si="384"/>
        <v>18</v>
      </c>
      <c r="HL488" s="2">
        <f t="shared" si="384"/>
        <v>0</v>
      </c>
      <c r="HM488" s="2">
        <f t="shared" si="384"/>
        <v>2112</v>
      </c>
      <c r="HN488" s="2">
        <f t="shared" si="384"/>
        <v>32</v>
      </c>
      <c r="HO488" s="2">
        <f t="shared" si="384"/>
        <v>34</v>
      </c>
      <c r="HP488" s="2">
        <f t="shared" si="384"/>
        <v>1</v>
      </c>
      <c r="HQ488" s="2">
        <f t="shared" si="384"/>
        <v>5</v>
      </c>
      <c r="HR488" s="2">
        <f t="shared" si="384"/>
        <v>7</v>
      </c>
      <c r="HS488" s="2">
        <f t="shared" si="384"/>
        <v>3</v>
      </c>
      <c r="HT488" s="2">
        <f t="shared" si="384"/>
        <v>20</v>
      </c>
      <c r="HU488" s="2">
        <f t="shared" si="384"/>
        <v>7</v>
      </c>
      <c r="HV488" s="2">
        <f t="shared" si="384"/>
        <v>0</v>
      </c>
      <c r="HW488" s="2">
        <f t="shared" si="384"/>
        <v>0</v>
      </c>
      <c r="HX488" s="2">
        <f t="shared" si="384"/>
        <v>0</v>
      </c>
      <c r="HY488" s="2">
        <f t="shared" si="384"/>
        <v>0</v>
      </c>
      <c r="HZ488" s="2">
        <f t="shared" si="384"/>
        <v>0</v>
      </c>
      <c r="IA488" s="2">
        <f t="shared" si="384"/>
        <v>0</v>
      </c>
      <c r="IB488" s="2">
        <f t="shared" si="384"/>
        <v>0</v>
      </c>
      <c r="IC488" s="2">
        <f t="shared" si="384"/>
        <v>0</v>
      </c>
      <c r="ID488" s="2">
        <f t="shared" si="384"/>
        <v>0</v>
      </c>
      <c r="IE488" s="2">
        <f t="shared" si="384"/>
        <v>0</v>
      </c>
      <c r="IF488" s="2">
        <f t="shared" si="384"/>
        <v>0</v>
      </c>
      <c r="IG488" s="2">
        <f t="shared" si="384"/>
        <v>0</v>
      </c>
      <c r="IH488" s="2">
        <f t="shared" si="384"/>
        <v>0</v>
      </c>
      <c r="II488" s="2">
        <f t="shared" si="384"/>
        <v>0</v>
      </c>
      <c r="IJ488" s="2">
        <f t="shared" si="384"/>
        <v>0</v>
      </c>
    </row>
    <row r="489" spans="1:244" x14ac:dyDescent="0.2">
      <c r="A489" s="48" t="s">
        <v>206</v>
      </c>
      <c r="B489" s="94" t="s">
        <v>233</v>
      </c>
      <c r="C489" s="49" t="s">
        <v>233</v>
      </c>
      <c r="D489" s="2">
        <f>SUM(D79,D82,D98,D102)</f>
        <v>40</v>
      </c>
      <c r="E489" s="2">
        <f t="shared" ref="E489:BP489" si="385">SUM(E79,E82,E98,E102)</f>
        <v>1</v>
      </c>
      <c r="F489" s="2">
        <f t="shared" si="385"/>
        <v>0</v>
      </c>
      <c r="G489" s="2">
        <f t="shared" si="385"/>
        <v>0</v>
      </c>
      <c r="H489" s="2">
        <f t="shared" si="385"/>
        <v>0</v>
      </c>
      <c r="I489" s="2">
        <f t="shared" si="385"/>
        <v>0</v>
      </c>
      <c r="J489" s="2">
        <f t="shared" si="385"/>
        <v>1</v>
      </c>
      <c r="K489" s="2">
        <f t="shared" si="385"/>
        <v>0</v>
      </c>
      <c r="L489" s="2">
        <f t="shared" si="385"/>
        <v>0</v>
      </c>
      <c r="M489" s="2">
        <f t="shared" si="385"/>
        <v>0</v>
      </c>
      <c r="N489" s="2">
        <f t="shared" si="385"/>
        <v>1</v>
      </c>
      <c r="O489" s="2">
        <f t="shared" si="385"/>
        <v>0</v>
      </c>
      <c r="P489" s="2">
        <f t="shared" si="385"/>
        <v>0</v>
      </c>
      <c r="Q489" s="2">
        <f t="shared" si="385"/>
        <v>0</v>
      </c>
      <c r="R489" s="2">
        <f t="shared" si="385"/>
        <v>0</v>
      </c>
      <c r="S489" s="2">
        <f t="shared" si="385"/>
        <v>0</v>
      </c>
      <c r="T489" s="2">
        <f t="shared" si="385"/>
        <v>1</v>
      </c>
      <c r="U489" s="2">
        <f t="shared" si="385"/>
        <v>0</v>
      </c>
      <c r="V489" s="2">
        <f t="shared" si="385"/>
        <v>0</v>
      </c>
      <c r="W489" s="2">
        <f t="shared" si="385"/>
        <v>0</v>
      </c>
      <c r="X489" s="2">
        <f t="shared" si="385"/>
        <v>1</v>
      </c>
      <c r="Y489" s="2">
        <f t="shared" si="385"/>
        <v>0</v>
      </c>
      <c r="Z489" s="2">
        <f t="shared" si="385"/>
        <v>26</v>
      </c>
      <c r="AA489" s="2">
        <f t="shared" si="385"/>
        <v>7</v>
      </c>
      <c r="AB489" s="2">
        <f t="shared" si="385"/>
        <v>2</v>
      </c>
      <c r="AC489" s="2">
        <f t="shared" si="385"/>
        <v>2</v>
      </c>
      <c r="AD489" s="2">
        <f t="shared" si="385"/>
        <v>1</v>
      </c>
      <c r="AE489" s="2">
        <f t="shared" si="385"/>
        <v>0</v>
      </c>
      <c r="AF489" s="2">
        <f t="shared" si="385"/>
        <v>0</v>
      </c>
      <c r="AG489" s="2">
        <f t="shared" si="385"/>
        <v>0</v>
      </c>
      <c r="AH489" s="2">
        <f t="shared" si="385"/>
        <v>38</v>
      </c>
      <c r="AI489" s="2">
        <f t="shared" si="385"/>
        <v>0</v>
      </c>
      <c r="AJ489" s="2">
        <f t="shared" si="385"/>
        <v>0</v>
      </c>
      <c r="AK489" s="2">
        <f t="shared" si="385"/>
        <v>0</v>
      </c>
      <c r="AL489" s="2">
        <f t="shared" si="385"/>
        <v>0</v>
      </c>
      <c r="AM489" s="2">
        <f t="shared" si="385"/>
        <v>0</v>
      </c>
      <c r="AN489" s="2">
        <f t="shared" si="385"/>
        <v>0</v>
      </c>
      <c r="AO489" s="2">
        <f t="shared" si="385"/>
        <v>0</v>
      </c>
      <c r="AP489" s="2">
        <f t="shared" si="385"/>
        <v>0</v>
      </c>
      <c r="AQ489" s="2">
        <f t="shared" si="385"/>
        <v>0</v>
      </c>
      <c r="AR489" s="2">
        <f t="shared" si="385"/>
        <v>0</v>
      </c>
      <c r="AS489" s="2">
        <f t="shared" si="385"/>
        <v>0</v>
      </c>
      <c r="AT489" s="2">
        <f t="shared" si="385"/>
        <v>0</v>
      </c>
      <c r="AU489" s="2">
        <f t="shared" si="385"/>
        <v>3</v>
      </c>
      <c r="AV489" s="2">
        <f t="shared" si="385"/>
        <v>4</v>
      </c>
      <c r="AW489" s="2">
        <f t="shared" si="385"/>
        <v>0</v>
      </c>
      <c r="AX489" s="2">
        <f t="shared" si="385"/>
        <v>0</v>
      </c>
      <c r="AY489" s="2">
        <f t="shared" si="385"/>
        <v>0</v>
      </c>
      <c r="AZ489" s="2">
        <f t="shared" si="385"/>
        <v>0</v>
      </c>
      <c r="BA489" s="2">
        <f t="shared" si="385"/>
        <v>0</v>
      </c>
      <c r="BB489" s="2">
        <f t="shared" si="385"/>
        <v>0</v>
      </c>
      <c r="BC489" s="2">
        <f t="shared" si="385"/>
        <v>40</v>
      </c>
      <c r="BD489" s="2">
        <f t="shared" si="385"/>
        <v>0</v>
      </c>
      <c r="BE489" s="2">
        <f t="shared" si="385"/>
        <v>0</v>
      </c>
      <c r="BF489" s="2">
        <f t="shared" si="385"/>
        <v>0</v>
      </c>
      <c r="BG489" s="2">
        <f t="shared" si="385"/>
        <v>0</v>
      </c>
      <c r="BH489" s="2">
        <f t="shared" si="385"/>
        <v>0</v>
      </c>
      <c r="BI489" s="2">
        <f t="shared" si="385"/>
        <v>0</v>
      </c>
      <c r="BJ489" s="2">
        <f t="shared" si="385"/>
        <v>0</v>
      </c>
      <c r="BK489" s="2">
        <f t="shared" si="385"/>
        <v>0</v>
      </c>
      <c r="BL489" s="2">
        <f t="shared" si="385"/>
        <v>0</v>
      </c>
      <c r="BM489" s="2">
        <f t="shared" si="385"/>
        <v>0</v>
      </c>
      <c r="BN489" s="2">
        <f t="shared" si="385"/>
        <v>0</v>
      </c>
      <c r="BO489" s="2">
        <f t="shared" si="385"/>
        <v>0</v>
      </c>
      <c r="BP489" s="2">
        <f t="shared" si="385"/>
        <v>0</v>
      </c>
      <c r="BQ489" s="2">
        <f t="shared" ref="BQ489:EB489" si="386">SUM(BQ79,BQ82,BQ98,BQ102)</f>
        <v>0</v>
      </c>
      <c r="BR489" s="2">
        <f t="shared" si="386"/>
        <v>0</v>
      </c>
      <c r="BS489" s="2">
        <f t="shared" si="386"/>
        <v>0</v>
      </c>
      <c r="BT489" s="2">
        <f t="shared" si="386"/>
        <v>0</v>
      </c>
      <c r="BU489" s="2">
        <f t="shared" si="386"/>
        <v>0</v>
      </c>
      <c r="BV489" s="2">
        <f t="shared" si="386"/>
        <v>0</v>
      </c>
      <c r="BW489" s="2">
        <f t="shared" si="386"/>
        <v>0</v>
      </c>
      <c r="BX489" s="2">
        <f t="shared" si="386"/>
        <v>0</v>
      </c>
      <c r="BY489" s="2">
        <f t="shared" si="386"/>
        <v>0</v>
      </c>
      <c r="BZ489" s="2">
        <f t="shared" si="386"/>
        <v>0</v>
      </c>
      <c r="CA489" s="2">
        <f t="shared" si="386"/>
        <v>0</v>
      </c>
      <c r="CB489" s="2">
        <f t="shared" si="386"/>
        <v>0</v>
      </c>
      <c r="CC489" s="2">
        <f t="shared" si="386"/>
        <v>0</v>
      </c>
      <c r="CD489" s="2">
        <f t="shared" si="386"/>
        <v>33</v>
      </c>
      <c r="CE489" s="2">
        <f t="shared" si="386"/>
        <v>8</v>
      </c>
      <c r="CF489" s="2">
        <f t="shared" si="386"/>
        <v>75</v>
      </c>
      <c r="CG489" s="2">
        <f t="shared" si="386"/>
        <v>63</v>
      </c>
      <c r="CH489" s="2">
        <f t="shared" si="386"/>
        <v>12</v>
      </c>
      <c r="CI489" s="2">
        <f t="shared" si="386"/>
        <v>70</v>
      </c>
      <c r="CJ489" s="2">
        <f t="shared" si="386"/>
        <v>5</v>
      </c>
      <c r="CK489" s="2">
        <f t="shared" si="386"/>
        <v>74</v>
      </c>
      <c r="CL489" s="2">
        <f t="shared" si="386"/>
        <v>0</v>
      </c>
      <c r="CM489" s="2">
        <f t="shared" si="386"/>
        <v>1</v>
      </c>
      <c r="CN489" s="2">
        <f t="shared" si="386"/>
        <v>0</v>
      </c>
      <c r="CO489" s="2">
        <f t="shared" si="386"/>
        <v>39</v>
      </c>
      <c r="CP489" s="2">
        <f t="shared" si="386"/>
        <v>36</v>
      </c>
      <c r="CQ489" s="2">
        <f t="shared" si="386"/>
        <v>18</v>
      </c>
      <c r="CR489" s="2">
        <f t="shared" si="386"/>
        <v>3</v>
      </c>
      <c r="CS489" s="2">
        <f t="shared" si="386"/>
        <v>10</v>
      </c>
      <c r="CT489" s="2">
        <f t="shared" si="386"/>
        <v>20</v>
      </c>
      <c r="CU489" s="2">
        <f t="shared" si="386"/>
        <v>35</v>
      </c>
      <c r="CV489" s="2">
        <f t="shared" si="386"/>
        <v>1985</v>
      </c>
      <c r="CW489" s="2">
        <f t="shared" si="386"/>
        <v>51</v>
      </c>
      <c r="CX489" s="2">
        <f t="shared" si="386"/>
        <v>1</v>
      </c>
      <c r="CY489" s="2">
        <f t="shared" si="386"/>
        <v>2</v>
      </c>
      <c r="CZ489" s="2">
        <f t="shared" si="386"/>
        <v>54</v>
      </c>
      <c r="DA489" s="2">
        <f t="shared" si="386"/>
        <v>2</v>
      </c>
      <c r="DB489" s="2">
        <f t="shared" si="386"/>
        <v>7</v>
      </c>
      <c r="DC489" s="2">
        <f t="shared" si="386"/>
        <v>8</v>
      </c>
      <c r="DD489" s="2">
        <f t="shared" si="386"/>
        <v>19</v>
      </c>
      <c r="DE489" s="2">
        <f t="shared" si="386"/>
        <v>5</v>
      </c>
      <c r="DF489" s="2">
        <f t="shared" si="386"/>
        <v>8</v>
      </c>
      <c r="DG489" s="2">
        <f t="shared" si="386"/>
        <v>5</v>
      </c>
      <c r="DH489" s="2">
        <f t="shared" si="386"/>
        <v>54</v>
      </c>
      <c r="DI489" s="2">
        <f t="shared" si="386"/>
        <v>0</v>
      </c>
      <c r="DJ489" s="2">
        <f t="shared" si="386"/>
        <v>0</v>
      </c>
      <c r="DK489" s="2">
        <f t="shared" si="386"/>
        <v>0</v>
      </c>
      <c r="DL489" s="2">
        <f t="shared" si="386"/>
        <v>0</v>
      </c>
      <c r="DM489" s="2">
        <f t="shared" si="386"/>
        <v>0</v>
      </c>
      <c r="DN489" s="2">
        <f t="shared" si="386"/>
        <v>0</v>
      </c>
      <c r="DO489" s="2">
        <f t="shared" si="386"/>
        <v>44</v>
      </c>
      <c r="DP489" s="2">
        <f t="shared" si="386"/>
        <v>7</v>
      </c>
      <c r="DQ489" s="2">
        <f t="shared" si="386"/>
        <v>3</v>
      </c>
      <c r="DR489" s="2">
        <f t="shared" si="386"/>
        <v>36240</v>
      </c>
      <c r="DS489" s="2">
        <f t="shared" si="386"/>
        <v>5718</v>
      </c>
      <c r="DT489" s="2">
        <f t="shared" si="386"/>
        <v>1152</v>
      </c>
      <c r="DU489" s="2">
        <f t="shared" si="386"/>
        <v>43110</v>
      </c>
      <c r="DV489" s="2">
        <f t="shared" si="386"/>
        <v>36</v>
      </c>
      <c r="DW489" s="2">
        <f t="shared" si="386"/>
        <v>90</v>
      </c>
      <c r="DX489" s="2">
        <f t="shared" si="386"/>
        <v>19</v>
      </c>
      <c r="DY489" s="2">
        <f t="shared" si="386"/>
        <v>0</v>
      </c>
      <c r="DZ489" s="2">
        <f t="shared" si="386"/>
        <v>19</v>
      </c>
      <c r="EA489" s="2">
        <f t="shared" si="386"/>
        <v>3</v>
      </c>
      <c r="EB489" s="2">
        <f t="shared" si="386"/>
        <v>7</v>
      </c>
      <c r="EC489" s="2">
        <f t="shared" ref="EC489:GN489" si="387">SUM(EC79,EC82,EC98,EC102)</f>
        <v>5</v>
      </c>
      <c r="ED489" s="2">
        <f t="shared" si="387"/>
        <v>4</v>
      </c>
      <c r="EE489" s="2">
        <f t="shared" si="387"/>
        <v>0</v>
      </c>
      <c r="EF489" s="2">
        <f t="shared" si="387"/>
        <v>0</v>
      </c>
      <c r="EG489" s="2">
        <f t="shared" si="387"/>
        <v>0</v>
      </c>
      <c r="EH489" s="2">
        <f t="shared" si="387"/>
        <v>17</v>
      </c>
      <c r="EI489" s="2">
        <f t="shared" si="387"/>
        <v>0</v>
      </c>
      <c r="EJ489" s="2">
        <f t="shared" si="387"/>
        <v>2</v>
      </c>
      <c r="EK489" s="2">
        <f t="shared" si="387"/>
        <v>0</v>
      </c>
      <c r="EL489" s="2">
        <f t="shared" si="387"/>
        <v>0</v>
      </c>
      <c r="EM489" s="2">
        <f t="shared" si="387"/>
        <v>0</v>
      </c>
      <c r="EN489" s="2">
        <f t="shared" si="387"/>
        <v>0</v>
      </c>
      <c r="EO489" s="2">
        <f t="shared" si="387"/>
        <v>14</v>
      </c>
      <c r="EP489" s="2">
        <f t="shared" si="387"/>
        <v>5</v>
      </c>
      <c r="EQ489" s="2">
        <f t="shared" si="387"/>
        <v>0</v>
      </c>
      <c r="ER489" s="2">
        <f t="shared" si="387"/>
        <v>11332</v>
      </c>
      <c r="ES489" s="2">
        <f t="shared" si="387"/>
        <v>240</v>
      </c>
      <c r="ET489" s="2">
        <f t="shared" si="387"/>
        <v>0</v>
      </c>
      <c r="EU489" s="2">
        <f t="shared" si="387"/>
        <v>11572</v>
      </c>
      <c r="EV489" s="2">
        <f t="shared" si="387"/>
        <v>24</v>
      </c>
      <c r="EW489" s="2">
        <f t="shared" si="387"/>
        <v>24</v>
      </c>
      <c r="EX489" s="2">
        <f t="shared" si="387"/>
        <v>2320</v>
      </c>
      <c r="EY489" s="2">
        <f t="shared" si="387"/>
        <v>43</v>
      </c>
      <c r="EZ489" s="2">
        <f t="shared" si="387"/>
        <v>2591</v>
      </c>
      <c r="FA489" s="2">
        <f t="shared" si="387"/>
        <v>2495</v>
      </c>
      <c r="FB489" s="2">
        <f t="shared" si="387"/>
        <v>5086</v>
      </c>
      <c r="FC489" s="2">
        <f t="shared" si="387"/>
        <v>5</v>
      </c>
      <c r="FD489" s="2">
        <f t="shared" si="387"/>
        <v>29</v>
      </c>
      <c r="FE489" s="2">
        <f t="shared" si="387"/>
        <v>34</v>
      </c>
      <c r="FF489" s="2">
        <f t="shared" si="387"/>
        <v>1481</v>
      </c>
      <c r="FG489" s="2">
        <f t="shared" si="387"/>
        <v>1406</v>
      </c>
      <c r="FH489" s="2">
        <f t="shared" si="387"/>
        <v>588</v>
      </c>
      <c r="FI489" s="2">
        <f t="shared" si="387"/>
        <v>540</v>
      </c>
      <c r="FJ489" s="2">
        <f t="shared" si="387"/>
        <v>238</v>
      </c>
      <c r="FK489" s="2">
        <f t="shared" si="387"/>
        <v>265</v>
      </c>
      <c r="FL489" s="2">
        <f t="shared" si="387"/>
        <v>141</v>
      </c>
      <c r="FM489" s="2">
        <f t="shared" si="387"/>
        <v>118</v>
      </c>
      <c r="FN489" s="2">
        <f t="shared" si="387"/>
        <v>64</v>
      </c>
      <c r="FO489" s="2">
        <f t="shared" si="387"/>
        <v>79</v>
      </c>
      <c r="FP489" s="2">
        <f t="shared" si="387"/>
        <v>0</v>
      </c>
      <c r="FQ489" s="2">
        <f t="shared" si="387"/>
        <v>0</v>
      </c>
      <c r="FR489" s="2">
        <f t="shared" si="387"/>
        <v>0</v>
      </c>
      <c r="FS489" s="2">
        <f t="shared" si="387"/>
        <v>0</v>
      </c>
      <c r="FT489" s="2">
        <f t="shared" si="387"/>
        <v>0</v>
      </c>
      <c r="FU489" s="2">
        <f t="shared" si="387"/>
        <v>0</v>
      </c>
      <c r="FV489" s="2">
        <f t="shared" si="387"/>
        <v>2512</v>
      </c>
      <c r="FW489" s="2">
        <f t="shared" si="387"/>
        <v>2408</v>
      </c>
      <c r="FX489" s="2">
        <f t="shared" si="387"/>
        <v>4920</v>
      </c>
      <c r="FY489" s="2">
        <f t="shared" si="387"/>
        <v>8</v>
      </c>
      <c r="FZ489" s="2">
        <f t="shared" si="387"/>
        <v>2</v>
      </c>
      <c r="GA489" s="2">
        <f t="shared" si="387"/>
        <v>2009</v>
      </c>
      <c r="GB489" s="2">
        <f t="shared" si="387"/>
        <v>1924</v>
      </c>
      <c r="GC489" s="2">
        <f t="shared" si="387"/>
        <v>471</v>
      </c>
      <c r="GD489" s="2">
        <f t="shared" si="387"/>
        <v>468</v>
      </c>
      <c r="GE489" s="2">
        <f t="shared" si="387"/>
        <v>24</v>
      </c>
      <c r="GF489" s="2">
        <f t="shared" si="387"/>
        <v>14</v>
      </c>
      <c r="GG489" s="2">
        <f t="shared" si="387"/>
        <v>2498</v>
      </c>
      <c r="GH489" s="2">
        <f t="shared" si="387"/>
        <v>2396</v>
      </c>
      <c r="GI489" s="2">
        <f t="shared" si="387"/>
        <v>7</v>
      </c>
      <c r="GJ489" s="2">
        <f t="shared" si="387"/>
        <v>7</v>
      </c>
      <c r="GK489" s="2">
        <f t="shared" si="387"/>
        <v>0</v>
      </c>
      <c r="GL489" s="2">
        <f t="shared" si="387"/>
        <v>0</v>
      </c>
      <c r="GM489" s="2">
        <f t="shared" si="387"/>
        <v>0</v>
      </c>
      <c r="GN489" s="2">
        <f t="shared" si="387"/>
        <v>0</v>
      </c>
      <c r="GO489" s="2">
        <f t="shared" ref="GO489:IJ489" si="388">SUM(GO79,GO82,GO98,GO102)</f>
        <v>6</v>
      </c>
      <c r="GP489" s="2">
        <f t="shared" si="388"/>
        <v>3</v>
      </c>
      <c r="GQ489" s="2">
        <f t="shared" si="388"/>
        <v>1</v>
      </c>
      <c r="GR489" s="2">
        <f t="shared" si="388"/>
        <v>2</v>
      </c>
      <c r="GS489" s="2">
        <f t="shared" si="388"/>
        <v>0</v>
      </c>
      <c r="GT489" s="2">
        <f t="shared" si="388"/>
        <v>0</v>
      </c>
      <c r="GU489" s="2">
        <f t="shared" si="388"/>
        <v>2494</v>
      </c>
      <c r="GV489" s="2">
        <f t="shared" si="388"/>
        <v>2388</v>
      </c>
      <c r="GW489" s="2">
        <f t="shared" si="388"/>
        <v>9</v>
      </c>
      <c r="GX489" s="2">
        <f t="shared" si="388"/>
        <v>11</v>
      </c>
      <c r="GY489" s="2">
        <f t="shared" si="388"/>
        <v>0</v>
      </c>
      <c r="GZ489" s="2">
        <f t="shared" si="388"/>
        <v>0</v>
      </c>
      <c r="HA489" s="2">
        <f t="shared" si="388"/>
        <v>0</v>
      </c>
      <c r="HB489" s="2">
        <f t="shared" si="388"/>
        <v>0</v>
      </c>
      <c r="HC489" s="2">
        <f t="shared" si="388"/>
        <v>0</v>
      </c>
      <c r="HD489" s="2">
        <f t="shared" si="388"/>
        <v>0</v>
      </c>
      <c r="HE489" s="2">
        <f t="shared" si="388"/>
        <v>9</v>
      </c>
      <c r="HF489" s="2">
        <f t="shared" si="388"/>
        <v>9</v>
      </c>
      <c r="HG489" s="2">
        <f t="shared" si="388"/>
        <v>0</v>
      </c>
      <c r="HH489" s="2">
        <f t="shared" si="388"/>
        <v>0</v>
      </c>
      <c r="HI489" s="2">
        <f t="shared" si="388"/>
        <v>26</v>
      </c>
      <c r="HJ489" s="2">
        <f t="shared" si="388"/>
        <v>0</v>
      </c>
      <c r="HK489" s="2">
        <f t="shared" si="388"/>
        <v>14</v>
      </c>
      <c r="HL489" s="2">
        <f t="shared" si="388"/>
        <v>0</v>
      </c>
      <c r="HM489" s="2">
        <f t="shared" si="388"/>
        <v>1840</v>
      </c>
      <c r="HN489" s="2">
        <f t="shared" si="388"/>
        <v>27</v>
      </c>
      <c r="HO489" s="2">
        <f t="shared" si="388"/>
        <v>28</v>
      </c>
      <c r="HP489" s="2">
        <f t="shared" si="388"/>
        <v>4</v>
      </c>
      <c r="HQ489" s="2">
        <f t="shared" si="388"/>
        <v>65</v>
      </c>
      <c r="HR489" s="2">
        <f t="shared" si="388"/>
        <v>61</v>
      </c>
      <c r="HS489" s="2">
        <f t="shared" si="388"/>
        <v>14</v>
      </c>
      <c r="HT489" s="2">
        <f t="shared" si="388"/>
        <v>231</v>
      </c>
      <c r="HU489" s="2">
        <f t="shared" si="388"/>
        <v>7</v>
      </c>
      <c r="HV489" s="2">
        <f t="shared" si="388"/>
        <v>0</v>
      </c>
      <c r="HW489" s="2">
        <f t="shared" si="388"/>
        <v>0</v>
      </c>
      <c r="HX489" s="2">
        <f t="shared" si="388"/>
        <v>0</v>
      </c>
      <c r="HY489" s="2">
        <f t="shared" si="388"/>
        <v>1</v>
      </c>
      <c r="HZ489" s="2">
        <f t="shared" si="388"/>
        <v>14</v>
      </c>
      <c r="IA489" s="2">
        <f t="shared" si="388"/>
        <v>0</v>
      </c>
      <c r="IB489" s="2">
        <f t="shared" si="388"/>
        <v>0</v>
      </c>
      <c r="IC489" s="2">
        <f t="shared" si="388"/>
        <v>0</v>
      </c>
      <c r="ID489" s="2">
        <f t="shared" si="388"/>
        <v>0</v>
      </c>
      <c r="IE489" s="2">
        <f t="shared" si="388"/>
        <v>0</v>
      </c>
      <c r="IF489" s="2">
        <f t="shared" si="388"/>
        <v>0</v>
      </c>
      <c r="IG489" s="2">
        <f t="shared" si="388"/>
        <v>0</v>
      </c>
      <c r="IH489" s="2">
        <f t="shared" si="388"/>
        <v>0</v>
      </c>
      <c r="II489" s="2">
        <f t="shared" si="388"/>
        <v>0</v>
      </c>
      <c r="IJ489" s="2">
        <f t="shared" si="388"/>
        <v>0</v>
      </c>
    </row>
    <row r="490" spans="1:244" x14ac:dyDescent="0.2">
      <c r="A490" s="48" t="s">
        <v>206</v>
      </c>
      <c r="B490" s="94" t="s">
        <v>703</v>
      </c>
      <c r="C490" s="49" t="s">
        <v>216</v>
      </c>
      <c r="D490" s="2">
        <f>SUM(D61,D63,D111)</f>
        <v>36</v>
      </c>
      <c r="E490" s="2">
        <f t="shared" ref="E490:BP490" si="389">SUM(E61,E63,E111)</f>
        <v>2</v>
      </c>
      <c r="F490" s="2">
        <f t="shared" si="389"/>
        <v>0</v>
      </c>
      <c r="G490" s="2">
        <f t="shared" si="389"/>
        <v>0</v>
      </c>
      <c r="H490" s="2">
        <f t="shared" si="389"/>
        <v>1</v>
      </c>
      <c r="I490" s="2">
        <f t="shared" si="389"/>
        <v>0</v>
      </c>
      <c r="J490" s="2">
        <f t="shared" si="389"/>
        <v>0</v>
      </c>
      <c r="K490" s="2">
        <f t="shared" si="389"/>
        <v>0</v>
      </c>
      <c r="L490" s="2">
        <f t="shared" si="389"/>
        <v>0</v>
      </c>
      <c r="M490" s="2">
        <f t="shared" si="389"/>
        <v>0</v>
      </c>
      <c r="N490" s="2">
        <f t="shared" si="389"/>
        <v>1</v>
      </c>
      <c r="O490" s="2">
        <f t="shared" si="389"/>
        <v>0</v>
      </c>
      <c r="P490" s="2">
        <f t="shared" si="389"/>
        <v>0</v>
      </c>
      <c r="Q490" s="2">
        <f t="shared" si="389"/>
        <v>0</v>
      </c>
      <c r="R490" s="2">
        <f t="shared" si="389"/>
        <v>0</v>
      </c>
      <c r="S490" s="2">
        <f t="shared" si="389"/>
        <v>0</v>
      </c>
      <c r="T490" s="2">
        <f t="shared" si="389"/>
        <v>0</v>
      </c>
      <c r="U490" s="2">
        <f t="shared" si="389"/>
        <v>0</v>
      </c>
      <c r="V490" s="2">
        <f t="shared" si="389"/>
        <v>0</v>
      </c>
      <c r="W490" s="2">
        <f t="shared" si="389"/>
        <v>0</v>
      </c>
      <c r="X490" s="2">
        <f t="shared" si="389"/>
        <v>0</v>
      </c>
      <c r="Y490" s="2">
        <f t="shared" si="389"/>
        <v>0</v>
      </c>
      <c r="Z490" s="2">
        <f t="shared" si="389"/>
        <v>23</v>
      </c>
      <c r="AA490" s="2">
        <f t="shared" si="389"/>
        <v>4</v>
      </c>
      <c r="AB490" s="2">
        <f t="shared" si="389"/>
        <v>5</v>
      </c>
      <c r="AC490" s="2">
        <f t="shared" si="389"/>
        <v>3</v>
      </c>
      <c r="AD490" s="2">
        <f t="shared" si="389"/>
        <v>0</v>
      </c>
      <c r="AE490" s="2">
        <f t="shared" si="389"/>
        <v>0</v>
      </c>
      <c r="AF490" s="2">
        <f t="shared" si="389"/>
        <v>0</v>
      </c>
      <c r="AG490" s="2">
        <f t="shared" si="389"/>
        <v>0</v>
      </c>
      <c r="AH490" s="2">
        <f t="shared" si="389"/>
        <v>35</v>
      </c>
      <c r="AI490" s="2">
        <f t="shared" si="389"/>
        <v>0</v>
      </c>
      <c r="AJ490" s="2">
        <f t="shared" si="389"/>
        <v>0</v>
      </c>
      <c r="AK490" s="2">
        <f t="shared" si="389"/>
        <v>0</v>
      </c>
      <c r="AL490" s="2">
        <f t="shared" si="389"/>
        <v>0</v>
      </c>
      <c r="AM490" s="2">
        <f t="shared" si="389"/>
        <v>0</v>
      </c>
      <c r="AN490" s="2">
        <f t="shared" si="389"/>
        <v>0</v>
      </c>
      <c r="AO490" s="2">
        <f t="shared" si="389"/>
        <v>0</v>
      </c>
      <c r="AP490" s="2">
        <f t="shared" si="389"/>
        <v>0</v>
      </c>
      <c r="AQ490" s="2">
        <f t="shared" si="389"/>
        <v>0</v>
      </c>
      <c r="AR490" s="2">
        <f t="shared" si="389"/>
        <v>0</v>
      </c>
      <c r="AS490" s="2">
        <f t="shared" si="389"/>
        <v>0</v>
      </c>
      <c r="AT490" s="2">
        <f t="shared" si="389"/>
        <v>0</v>
      </c>
      <c r="AU490" s="2">
        <f t="shared" si="389"/>
        <v>2</v>
      </c>
      <c r="AV490" s="2">
        <f t="shared" si="389"/>
        <v>3</v>
      </c>
      <c r="AW490" s="2">
        <f t="shared" si="389"/>
        <v>0</v>
      </c>
      <c r="AX490" s="2">
        <f t="shared" si="389"/>
        <v>0</v>
      </c>
      <c r="AY490" s="2">
        <f t="shared" si="389"/>
        <v>0</v>
      </c>
      <c r="AZ490" s="2">
        <f t="shared" si="389"/>
        <v>0</v>
      </c>
      <c r="BA490" s="2">
        <f t="shared" si="389"/>
        <v>0</v>
      </c>
      <c r="BB490" s="2">
        <f t="shared" si="389"/>
        <v>0</v>
      </c>
      <c r="BC490" s="2">
        <f t="shared" si="389"/>
        <v>36</v>
      </c>
      <c r="BD490" s="2">
        <f t="shared" si="389"/>
        <v>0</v>
      </c>
      <c r="BE490" s="2">
        <f t="shared" si="389"/>
        <v>0</v>
      </c>
      <c r="BF490" s="2">
        <f t="shared" si="389"/>
        <v>0</v>
      </c>
      <c r="BG490" s="2">
        <f t="shared" si="389"/>
        <v>0</v>
      </c>
      <c r="BH490" s="2">
        <f t="shared" si="389"/>
        <v>0</v>
      </c>
      <c r="BI490" s="2">
        <f t="shared" si="389"/>
        <v>0</v>
      </c>
      <c r="BJ490" s="2">
        <f t="shared" si="389"/>
        <v>0</v>
      </c>
      <c r="BK490" s="2">
        <f t="shared" si="389"/>
        <v>0</v>
      </c>
      <c r="BL490" s="2">
        <f t="shared" si="389"/>
        <v>0</v>
      </c>
      <c r="BM490" s="2">
        <f t="shared" si="389"/>
        <v>0</v>
      </c>
      <c r="BN490" s="2">
        <f t="shared" si="389"/>
        <v>0</v>
      </c>
      <c r="BO490" s="2">
        <f t="shared" si="389"/>
        <v>0</v>
      </c>
      <c r="BP490" s="2">
        <f t="shared" si="389"/>
        <v>0</v>
      </c>
      <c r="BQ490" s="2">
        <f t="shared" ref="BQ490:EB490" si="390">SUM(BQ61,BQ63,BQ111)</f>
        <v>0</v>
      </c>
      <c r="BR490" s="2">
        <f t="shared" si="390"/>
        <v>0</v>
      </c>
      <c r="BS490" s="2">
        <f t="shared" si="390"/>
        <v>0</v>
      </c>
      <c r="BT490" s="2">
        <f t="shared" si="390"/>
        <v>0</v>
      </c>
      <c r="BU490" s="2">
        <f t="shared" si="390"/>
        <v>0</v>
      </c>
      <c r="BV490" s="2">
        <f t="shared" si="390"/>
        <v>0</v>
      </c>
      <c r="BW490" s="2">
        <f t="shared" si="390"/>
        <v>0</v>
      </c>
      <c r="BX490" s="2">
        <f t="shared" si="390"/>
        <v>0</v>
      </c>
      <c r="BY490" s="2">
        <f t="shared" si="390"/>
        <v>0</v>
      </c>
      <c r="BZ490" s="2">
        <f t="shared" si="390"/>
        <v>0</v>
      </c>
      <c r="CA490" s="2">
        <f t="shared" si="390"/>
        <v>0</v>
      </c>
      <c r="CB490" s="2">
        <f t="shared" si="390"/>
        <v>0</v>
      </c>
      <c r="CC490" s="2">
        <f t="shared" si="390"/>
        <v>0</v>
      </c>
      <c r="CD490" s="2">
        <f t="shared" si="390"/>
        <v>29</v>
      </c>
      <c r="CE490" s="2">
        <f t="shared" si="390"/>
        <v>11</v>
      </c>
      <c r="CF490" s="2">
        <f t="shared" si="390"/>
        <v>64</v>
      </c>
      <c r="CG490" s="2">
        <f t="shared" si="390"/>
        <v>47</v>
      </c>
      <c r="CH490" s="2">
        <f t="shared" si="390"/>
        <v>17</v>
      </c>
      <c r="CI490" s="2">
        <f t="shared" si="390"/>
        <v>53</v>
      </c>
      <c r="CJ490" s="2">
        <f t="shared" si="390"/>
        <v>11</v>
      </c>
      <c r="CK490" s="2">
        <f t="shared" si="390"/>
        <v>64</v>
      </c>
      <c r="CL490" s="2">
        <f t="shared" si="390"/>
        <v>0</v>
      </c>
      <c r="CM490" s="2">
        <f t="shared" si="390"/>
        <v>0</v>
      </c>
      <c r="CN490" s="2">
        <f t="shared" si="390"/>
        <v>0</v>
      </c>
      <c r="CO490" s="2">
        <f t="shared" si="390"/>
        <v>42</v>
      </c>
      <c r="CP490" s="2">
        <f t="shared" si="390"/>
        <v>22</v>
      </c>
      <c r="CQ490" s="2">
        <f t="shared" si="390"/>
        <v>11</v>
      </c>
      <c r="CR490" s="2">
        <f t="shared" si="390"/>
        <v>1</v>
      </c>
      <c r="CS490" s="2">
        <f t="shared" si="390"/>
        <v>6</v>
      </c>
      <c r="CT490" s="2">
        <f t="shared" si="390"/>
        <v>8</v>
      </c>
      <c r="CU490" s="2">
        <f t="shared" si="390"/>
        <v>29</v>
      </c>
      <c r="CV490" s="2">
        <f t="shared" si="390"/>
        <v>2197</v>
      </c>
      <c r="CW490" s="2">
        <f t="shared" si="390"/>
        <v>53</v>
      </c>
      <c r="CX490" s="2">
        <f t="shared" si="390"/>
        <v>0</v>
      </c>
      <c r="CY490" s="2">
        <f t="shared" si="390"/>
        <v>0</v>
      </c>
      <c r="CZ490" s="2">
        <f t="shared" si="390"/>
        <v>53</v>
      </c>
      <c r="DA490" s="2">
        <f t="shared" si="390"/>
        <v>3</v>
      </c>
      <c r="DB490" s="2">
        <f t="shared" si="390"/>
        <v>8</v>
      </c>
      <c r="DC490" s="2">
        <f t="shared" si="390"/>
        <v>5</v>
      </c>
      <c r="DD490" s="2">
        <f t="shared" si="390"/>
        <v>16</v>
      </c>
      <c r="DE490" s="2">
        <f t="shared" si="390"/>
        <v>8</v>
      </c>
      <c r="DF490" s="2">
        <f t="shared" si="390"/>
        <v>6</v>
      </c>
      <c r="DG490" s="2">
        <f t="shared" si="390"/>
        <v>7</v>
      </c>
      <c r="DH490" s="2">
        <f t="shared" si="390"/>
        <v>53</v>
      </c>
      <c r="DI490" s="2">
        <f t="shared" si="390"/>
        <v>0</v>
      </c>
      <c r="DJ490" s="2">
        <f t="shared" si="390"/>
        <v>0</v>
      </c>
      <c r="DK490" s="2">
        <f t="shared" si="390"/>
        <v>0</v>
      </c>
      <c r="DL490" s="2">
        <f t="shared" si="390"/>
        <v>0</v>
      </c>
      <c r="DM490" s="2">
        <f t="shared" si="390"/>
        <v>0</v>
      </c>
      <c r="DN490" s="2">
        <f t="shared" si="390"/>
        <v>1</v>
      </c>
      <c r="DO490" s="2">
        <f t="shared" si="390"/>
        <v>39</v>
      </c>
      <c r="DP490" s="2">
        <f t="shared" si="390"/>
        <v>9</v>
      </c>
      <c r="DQ490" s="2">
        <f t="shared" si="390"/>
        <v>4</v>
      </c>
      <c r="DR490" s="2">
        <f t="shared" si="390"/>
        <v>29498</v>
      </c>
      <c r="DS490" s="2">
        <f t="shared" si="390"/>
        <v>4811</v>
      </c>
      <c r="DT490" s="2">
        <f t="shared" si="390"/>
        <v>515</v>
      </c>
      <c r="DU490" s="2">
        <f t="shared" si="390"/>
        <v>34824</v>
      </c>
      <c r="DV490" s="2">
        <f t="shared" si="390"/>
        <v>39</v>
      </c>
      <c r="DW490" s="2">
        <f t="shared" si="390"/>
        <v>92</v>
      </c>
      <c r="DX490" s="2">
        <f t="shared" si="390"/>
        <v>11</v>
      </c>
      <c r="DY490" s="2">
        <f t="shared" si="390"/>
        <v>0</v>
      </c>
      <c r="DZ490" s="2">
        <f t="shared" si="390"/>
        <v>11</v>
      </c>
      <c r="EA490" s="2">
        <f t="shared" si="390"/>
        <v>1</v>
      </c>
      <c r="EB490" s="2">
        <f t="shared" si="390"/>
        <v>4</v>
      </c>
      <c r="EC490" s="2">
        <f t="shared" ref="EC490:GN490" si="391">SUM(EC61,EC63,EC111)</f>
        <v>3</v>
      </c>
      <c r="ED490" s="2">
        <f t="shared" si="391"/>
        <v>2</v>
      </c>
      <c r="EE490" s="2">
        <f t="shared" si="391"/>
        <v>0</v>
      </c>
      <c r="EF490" s="2">
        <f t="shared" si="391"/>
        <v>1</v>
      </c>
      <c r="EG490" s="2">
        <f t="shared" si="391"/>
        <v>0</v>
      </c>
      <c r="EH490" s="2">
        <f t="shared" si="391"/>
        <v>11</v>
      </c>
      <c r="EI490" s="2">
        <f t="shared" si="391"/>
        <v>0</v>
      </c>
      <c r="EJ490" s="2">
        <f t="shared" si="391"/>
        <v>0</v>
      </c>
      <c r="EK490" s="2">
        <f t="shared" si="391"/>
        <v>0</v>
      </c>
      <c r="EL490" s="2">
        <f t="shared" si="391"/>
        <v>0</v>
      </c>
      <c r="EM490" s="2">
        <f t="shared" si="391"/>
        <v>0</v>
      </c>
      <c r="EN490" s="2">
        <f t="shared" si="391"/>
        <v>0</v>
      </c>
      <c r="EO490" s="2">
        <f t="shared" si="391"/>
        <v>4</v>
      </c>
      <c r="EP490" s="2">
        <f t="shared" si="391"/>
        <v>6</v>
      </c>
      <c r="EQ490" s="2">
        <f t="shared" si="391"/>
        <v>1</v>
      </c>
      <c r="ER490" s="2">
        <f t="shared" si="391"/>
        <v>4550</v>
      </c>
      <c r="ES490" s="2">
        <f t="shared" si="391"/>
        <v>138</v>
      </c>
      <c r="ET490" s="2">
        <f t="shared" si="391"/>
        <v>0</v>
      </c>
      <c r="EU490" s="2">
        <f t="shared" si="391"/>
        <v>4688</v>
      </c>
      <c r="EV490" s="2">
        <f t="shared" si="391"/>
        <v>24</v>
      </c>
      <c r="EW490" s="2">
        <f t="shared" si="391"/>
        <v>22</v>
      </c>
      <c r="EX490" s="2">
        <f t="shared" si="391"/>
        <v>1257</v>
      </c>
      <c r="EY490" s="2">
        <f t="shared" si="391"/>
        <v>35</v>
      </c>
      <c r="EZ490" s="2">
        <f t="shared" si="391"/>
        <v>3253</v>
      </c>
      <c r="FA490" s="2">
        <f t="shared" si="391"/>
        <v>3248</v>
      </c>
      <c r="FB490" s="2">
        <f t="shared" si="391"/>
        <v>6501</v>
      </c>
      <c r="FC490" s="2">
        <f t="shared" si="391"/>
        <v>6</v>
      </c>
      <c r="FD490" s="2">
        <f t="shared" si="391"/>
        <v>11</v>
      </c>
      <c r="FE490" s="2">
        <f t="shared" si="391"/>
        <v>17</v>
      </c>
      <c r="FF490" s="2">
        <f t="shared" si="391"/>
        <v>1647</v>
      </c>
      <c r="FG490" s="2">
        <f t="shared" si="391"/>
        <v>1580</v>
      </c>
      <c r="FH490" s="2">
        <f t="shared" si="391"/>
        <v>776</v>
      </c>
      <c r="FI490" s="2">
        <f t="shared" si="391"/>
        <v>755</v>
      </c>
      <c r="FJ490" s="2">
        <f t="shared" si="391"/>
        <v>458</v>
      </c>
      <c r="FK490" s="2">
        <f t="shared" si="391"/>
        <v>403</v>
      </c>
      <c r="FL490" s="2">
        <f t="shared" si="391"/>
        <v>188</v>
      </c>
      <c r="FM490" s="2">
        <f t="shared" si="391"/>
        <v>194</v>
      </c>
      <c r="FN490" s="2">
        <f t="shared" si="391"/>
        <v>0</v>
      </c>
      <c r="FO490" s="2">
        <f t="shared" si="391"/>
        <v>0</v>
      </c>
      <c r="FP490" s="2">
        <f t="shared" si="391"/>
        <v>0</v>
      </c>
      <c r="FQ490" s="2">
        <f t="shared" si="391"/>
        <v>0</v>
      </c>
      <c r="FR490" s="2">
        <f t="shared" si="391"/>
        <v>0</v>
      </c>
      <c r="FS490" s="2">
        <f t="shared" si="391"/>
        <v>0</v>
      </c>
      <c r="FT490" s="2">
        <f t="shared" si="391"/>
        <v>0</v>
      </c>
      <c r="FU490" s="2">
        <f t="shared" si="391"/>
        <v>0</v>
      </c>
      <c r="FV490" s="2">
        <f t="shared" si="391"/>
        <v>3069</v>
      </c>
      <c r="FW490" s="2">
        <f t="shared" si="391"/>
        <v>2932</v>
      </c>
      <c r="FX490" s="2">
        <f t="shared" si="391"/>
        <v>6001</v>
      </c>
      <c r="FY490" s="2">
        <f t="shared" si="391"/>
        <v>17</v>
      </c>
      <c r="FZ490" s="2">
        <f t="shared" si="391"/>
        <v>12</v>
      </c>
      <c r="GA490" s="2">
        <f t="shared" si="391"/>
        <v>2499</v>
      </c>
      <c r="GB490" s="2">
        <f t="shared" si="391"/>
        <v>2376</v>
      </c>
      <c r="GC490" s="2">
        <f t="shared" si="391"/>
        <v>545</v>
      </c>
      <c r="GD490" s="2">
        <f t="shared" si="391"/>
        <v>538</v>
      </c>
      <c r="GE490" s="2">
        <f t="shared" si="391"/>
        <v>8</v>
      </c>
      <c r="GF490" s="2">
        <f t="shared" si="391"/>
        <v>6</v>
      </c>
      <c r="GG490" s="2">
        <f t="shared" si="391"/>
        <v>3063</v>
      </c>
      <c r="GH490" s="2">
        <f t="shared" si="391"/>
        <v>2922</v>
      </c>
      <c r="GI490" s="2">
        <f t="shared" si="391"/>
        <v>1</v>
      </c>
      <c r="GJ490" s="2">
        <f t="shared" si="391"/>
        <v>2</v>
      </c>
      <c r="GK490" s="2">
        <f t="shared" si="391"/>
        <v>0</v>
      </c>
      <c r="GL490" s="2">
        <f t="shared" si="391"/>
        <v>0</v>
      </c>
      <c r="GM490" s="2">
        <f t="shared" si="391"/>
        <v>0</v>
      </c>
      <c r="GN490" s="2">
        <f t="shared" si="391"/>
        <v>0</v>
      </c>
      <c r="GO490" s="2">
        <f t="shared" ref="GO490:IJ490" si="392">SUM(GO61,GO63,GO111)</f>
        <v>4</v>
      </c>
      <c r="GP490" s="2">
        <f t="shared" si="392"/>
        <v>7</v>
      </c>
      <c r="GQ490" s="2">
        <f t="shared" si="392"/>
        <v>0</v>
      </c>
      <c r="GR490" s="2">
        <f t="shared" si="392"/>
        <v>0</v>
      </c>
      <c r="GS490" s="2">
        <f t="shared" si="392"/>
        <v>1</v>
      </c>
      <c r="GT490" s="2">
        <f t="shared" si="392"/>
        <v>1</v>
      </c>
      <c r="GU490" s="2">
        <f t="shared" si="392"/>
        <v>3066</v>
      </c>
      <c r="GV490" s="2">
        <f t="shared" si="392"/>
        <v>2931</v>
      </c>
      <c r="GW490" s="2">
        <f t="shared" si="392"/>
        <v>3</v>
      </c>
      <c r="GX490" s="2">
        <f t="shared" si="392"/>
        <v>1</v>
      </c>
      <c r="GY490" s="2">
        <f t="shared" si="392"/>
        <v>0</v>
      </c>
      <c r="GZ490" s="2">
        <f t="shared" si="392"/>
        <v>0</v>
      </c>
      <c r="HA490" s="2">
        <f t="shared" si="392"/>
        <v>0</v>
      </c>
      <c r="HB490" s="2">
        <f t="shared" si="392"/>
        <v>0</v>
      </c>
      <c r="HC490" s="2">
        <f t="shared" si="392"/>
        <v>0</v>
      </c>
      <c r="HD490" s="2">
        <f t="shared" si="392"/>
        <v>0</v>
      </c>
      <c r="HE490" s="2">
        <f t="shared" si="392"/>
        <v>0</v>
      </c>
      <c r="HF490" s="2">
        <f t="shared" si="392"/>
        <v>0</v>
      </c>
      <c r="HG490" s="2">
        <f t="shared" si="392"/>
        <v>0</v>
      </c>
      <c r="HH490" s="2">
        <f t="shared" si="392"/>
        <v>0</v>
      </c>
      <c r="HI490" s="2">
        <f t="shared" si="392"/>
        <v>21</v>
      </c>
      <c r="HJ490" s="2">
        <f t="shared" si="392"/>
        <v>2</v>
      </c>
      <c r="HK490" s="2">
        <f t="shared" si="392"/>
        <v>13</v>
      </c>
      <c r="HL490" s="2">
        <f t="shared" si="392"/>
        <v>0</v>
      </c>
      <c r="HM490" s="2">
        <f t="shared" si="392"/>
        <v>1656</v>
      </c>
      <c r="HN490" s="2">
        <f t="shared" si="392"/>
        <v>31</v>
      </c>
      <c r="HO490" s="2">
        <f t="shared" si="392"/>
        <v>29</v>
      </c>
      <c r="HP490" s="2">
        <f t="shared" si="392"/>
        <v>0</v>
      </c>
      <c r="HQ490" s="2">
        <f t="shared" si="392"/>
        <v>0</v>
      </c>
      <c r="HR490" s="2">
        <f t="shared" si="392"/>
        <v>0</v>
      </c>
      <c r="HS490" s="2">
        <f t="shared" si="392"/>
        <v>3</v>
      </c>
      <c r="HT490" s="2">
        <f t="shared" si="392"/>
        <v>117</v>
      </c>
      <c r="HU490" s="2">
        <f t="shared" si="392"/>
        <v>0</v>
      </c>
      <c r="HV490" s="2">
        <f t="shared" si="392"/>
        <v>0</v>
      </c>
      <c r="HW490" s="2">
        <f t="shared" si="392"/>
        <v>0</v>
      </c>
      <c r="HX490" s="2">
        <f t="shared" si="392"/>
        <v>0</v>
      </c>
      <c r="HY490" s="2">
        <f t="shared" si="392"/>
        <v>0</v>
      </c>
      <c r="HZ490" s="2">
        <f t="shared" si="392"/>
        <v>0</v>
      </c>
      <c r="IA490" s="2">
        <f t="shared" si="392"/>
        <v>0</v>
      </c>
      <c r="IB490" s="2">
        <f t="shared" si="392"/>
        <v>0</v>
      </c>
      <c r="IC490" s="2">
        <f t="shared" si="392"/>
        <v>0</v>
      </c>
      <c r="ID490" s="2">
        <f t="shared" si="392"/>
        <v>0</v>
      </c>
      <c r="IE490" s="2">
        <f t="shared" si="392"/>
        <v>0</v>
      </c>
      <c r="IF490" s="2">
        <f t="shared" si="392"/>
        <v>0</v>
      </c>
      <c r="IG490" s="2">
        <f t="shared" si="392"/>
        <v>0</v>
      </c>
      <c r="IH490" s="2">
        <f t="shared" si="392"/>
        <v>0</v>
      </c>
      <c r="II490" s="2">
        <f t="shared" si="392"/>
        <v>0</v>
      </c>
      <c r="IJ490" s="2">
        <f t="shared" si="392"/>
        <v>0</v>
      </c>
    </row>
    <row r="491" spans="1:244" x14ac:dyDescent="0.2">
      <c r="A491" s="48" t="s">
        <v>206</v>
      </c>
      <c r="B491" s="94" t="s">
        <v>237</v>
      </c>
      <c r="C491" s="49" t="s">
        <v>237</v>
      </c>
      <c r="D491" s="2">
        <f>SUM(D56,D83,D116)</f>
        <v>36</v>
      </c>
      <c r="E491" s="2">
        <f t="shared" ref="E491:BP491" si="393">SUM(E56,E83,E116)</f>
        <v>1</v>
      </c>
      <c r="F491" s="2">
        <f t="shared" si="393"/>
        <v>0</v>
      </c>
      <c r="G491" s="2">
        <f t="shared" si="393"/>
        <v>1</v>
      </c>
      <c r="H491" s="2">
        <f t="shared" si="393"/>
        <v>1</v>
      </c>
      <c r="I491" s="2">
        <f t="shared" si="393"/>
        <v>1</v>
      </c>
      <c r="J491" s="2">
        <f t="shared" si="393"/>
        <v>0</v>
      </c>
      <c r="K491" s="2">
        <f t="shared" si="393"/>
        <v>0</v>
      </c>
      <c r="L491" s="2">
        <f t="shared" si="393"/>
        <v>0</v>
      </c>
      <c r="M491" s="2">
        <f t="shared" si="393"/>
        <v>0</v>
      </c>
      <c r="N491" s="2">
        <f t="shared" si="393"/>
        <v>3</v>
      </c>
      <c r="O491" s="2">
        <f t="shared" si="393"/>
        <v>0</v>
      </c>
      <c r="P491" s="2">
        <f t="shared" si="393"/>
        <v>0</v>
      </c>
      <c r="Q491" s="2">
        <f t="shared" si="393"/>
        <v>0</v>
      </c>
      <c r="R491" s="2">
        <f t="shared" si="393"/>
        <v>0</v>
      </c>
      <c r="S491" s="2">
        <f t="shared" si="393"/>
        <v>1</v>
      </c>
      <c r="T491" s="2">
        <f t="shared" si="393"/>
        <v>0</v>
      </c>
      <c r="U491" s="2">
        <f t="shared" si="393"/>
        <v>0</v>
      </c>
      <c r="V491" s="2">
        <f t="shared" si="393"/>
        <v>0</v>
      </c>
      <c r="W491" s="2">
        <f t="shared" si="393"/>
        <v>0</v>
      </c>
      <c r="X491" s="2">
        <f t="shared" si="393"/>
        <v>1</v>
      </c>
      <c r="Y491" s="2">
        <f t="shared" si="393"/>
        <v>0</v>
      </c>
      <c r="Z491" s="2">
        <f t="shared" si="393"/>
        <v>6</v>
      </c>
      <c r="AA491" s="2">
        <f t="shared" si="393"/>
        <v>14</v>
      </c>
      <c r="AB491" s="2">
        <f t="shared" si="393"/>
        <v>8</v>
      </c>
      <c r="AC491" s="2">
        <f t="shared" si="393"/>
        <v>4</v>
      </c>
      <c r="AD491" s="2">
        <f t="shared" si="393"/>
        <v>0</v>
      </c>
      <c r="AE491" s="2">
        <f t="shared" si="393"/>
        <v>0</v>
      </c>
      <c r="AF491" s="2">
        <f t="shared" si="393"/>
        <v>0</v>
      </c>
      <c r="AG491" s="2">
        <f t="shared" si="393"/>
        <v>0</v>
      </c>
      <c r="AH491" s="2">
        <f t="shared" si="393"/>
        <v>32</v>
      </c>
      <c r="AI491" s="2">
        <f t="shared" si="393"/>
        <v>0</v>
      </c>
      <c r="AJ491" s="2">
        <f t="shared" si="393"/>
        <v>0</v>
      </c>
      <c r="AK491" s="2">
        <f t="shared" si="393"/>
        <v>0</v>
      </c>
      <c r="AL491" s="2">
        <f t="shared" si="393"/>
        <v>0</v>
      </c>
      <c r="AM491" s="2">
        <f t="shared" si="393"/>
        <v>0</v>
      </c>
      <c r="AN491" s="2">
        <f t="shared" si="393"/>
        <v>0</v>
      </c>
      <c r="AO491" s="2">
        <f t="shared" si="393"/>
        <v>0</v>
      </c>
      <c r="AP491" s="2">
        <f t="shared" si="393"/>
        <v>0</v>
      </c>
      <c r="AQ491" s="2">
        <f t="shared" si="393"/>
        <v>0</v>
      </c>
      <c r="AR491" s="2">
        <f t="shared" si="393"/>
        <v>0</v>
      </c>
      <c r="AS491" s="2">
        <f t="shared" si="393"/>
        <v>0</v>
      </c>
      <c r="AT491" s="2">
        <f t="shared" si="393"/>
        <v>0</v>
      </c>
      <c r="AU491" s="2">
        <f t="shared" si="393"/>
        <v>0</v>
      </c>
      <c r="AV491" s="2">
        <f t="shared" si="393"/>
        <v>0</v>
      </c>
      <c r="AW491" s="2">
        <f t="shared" si="393"/>
        <v>0</v>
      </c>
      <c r="AX491" s="2">
        <f t="shared" si="393"/>
        <v>0</v>
      </c>
      <c r="AY491" s="2">
        <f t="shared" si="393"/>
        <v>0</v>
      </c>
      <c r="AZ491" s="2">
        <f t="shared" si="393"/>
        <v>0</v>
      </c>
      <c r="BA491" s="2">
        <f t="shared" si="393"/>
        <v>0</v>
      </c>
      <c r="BB491" s="2">
        <f t="shared" si="393"/>
        <v>0</v>
      </c>
      <c r="BC491" s="2">
        <f t="shared" si="393"/>
        <v>34</v>
      </c>
      <c r="BD491" s="2">
        <f t="shared" si="393"/>
        <v>0</v>
      </c>
      <c r="BE491" s="2">
        <f t="shared" si="393"/>
        <v>0</v>
      </c>
      <c r="BF491" s="2">
        <f t="shared" si="393"/>
        <v>0</v>
      </c>
      <c r="BG491" s="2">
        <f t="shared" si="393"/>
        <v>0</v>
      </c>
      <c r="BH491" s="2">
        <f t="shared" si="393"/>
        <v>0</v>
      </c>
      <c r="BI491" s="2">
        <f t="shared" si="393"/>
        <v>0</v>
      </c>
      <c r="BJ491" s="2">
        <f t="shared" si="393"/>
        <v>0</v>
      </c>
      <c r="BK491" s="2">
        <f t="shared" si="393"/>
        <v>0</v>
      </c>
      <c r="BL491" s="2">
        <f t="shared" si="393"/>
        <v>0</v>
      </c>
      <c r="BM491" s="2">
        <f t="shared" si="393"/>
        <v>0</v>
      </c>
      <c r="BN491" s="2">
        <f t="shared" si="393"/>
        <v>0</v>
      </c>
      <c r="BO491" s="2">
        <f t="shared" si="393"/>
        <v>2</v>
      </c>
      <c r="BP491" s="2">
        <f t="shared" si="393"/>
        <v>0</v>
      </c>
      <c r="BQ491" s="2">
        <f t="shared" ref="BQ491:EB491" si="394">SUM(BQ56,BQ83,BQ116)</f>
        <v>0</v>
      </c>
      <c r="BR491" s="2">
        <f t="shared" si="394"/>
        <v>0</v>
      </c>
      <c r="BS491" s="2">
        <f t="shared" si="394"/>
        <v>0</v>
      </c>
      <c r="BT491" s="2">
        <f t="shared" si="394"/>
        <v>0</v>
      </c>
      <c r="BU491" s="2">
        <f t="shared" si="394"/>
        <v>0</v>
      </c>
      <c r="BV491" s="2">
        <f t="shared" si="394"/>
        <v>0</v>
      </c>
      <c r="BW491" s="2">
        <f t="shared" si="394"/>
        <v>0</v>
      </c>
      <c r="BX491" s="2">
        <f t="shared" si="394"/>
        <v>0</v>
      </c>
      <c r="BY491" s="2">
        <f t="shared" si="394"/>
        <v>0</v>
      </c>
      <c r="BZ491" s="2">
        <f t="shared" si="394"/>
        <v>0</v>
      </c>
      <c r="CA491" s="2">
        <f t="shared" si="394"/>
        <v>0</v>
      </c>
      <c r="CB491" s="2">
        <f t="shared" si="394"/>
        <v>0</v>
      </c>
      <c r="CC491" s="2">
        <f t="shared" si="394"/>
        <v>0</v>
      </c>
      <c r="CD491" s="2">
        <f t="shared" si="394"/>
        <v>31</v>
      </c>
      <c r="CE491" s="2">
        <f t="shared" si="394"/>
        <v>5</v>
      </c>
      <c r="CF491" s="2">
        <f t="shared" si="394"/>
        <v>87</v>
      </c>
      <c r="CG491" s="2">
        <f t="shared" si="394"/>
        <v>74</v>
      </c>
      <c r="CH491" s="2">
        <f t="shared" si="394"/>
        <v>13</v>
      </c>
      <c r="CI491" s="2">
        <f t="shared" si="394"/>
        <v>71</v>
      </c>
      <c r="CJ491" s="2">
        <f t="shared" si="394"/>
        <v>16</v>
      </c>
      <c r="CK491" s="2">
        <f t="shared" si="394"/>
        <v>87</v>
      </c>
      <c r="CL491" s="2">
        <f t="shared" si="394"/>
        <v>0</v>
      </c>
      <c r="CM491" s="2">
        <f t="shared" si="394"/>
        <v>0</v>
      </c>
      <c r="CN491" s="2">
        <f t="shared" si="394"/>
        <v>0</v>
      </c>
      <c r="CO491" s="2">
        <f t="shared" si="394"/>
        <v>11</v>
      </c>
      <c r="CP491" s="2">
        <f t="shared" si="394"/>
        <v>76</v>
      </c>
      <c r="CQ491" s="2">
        <f t="shared" si="394"/>
        <v>22</v>
      </c>
      <c r="CR491" s="2">
        <f t="shared" si="394"/>
        <v>0</v>
      </c>
      <c r="CS491" s="2">
        <f t="shared" si="394"/>
        <v>18</v>
      </c>
      <c r="CT491" s="2">
        <f t="shared" si="394"/>
        <v>19</v>
      </c>
      <c r="CU491" s="2">
        <f t="shared" si="394"/>
        <v>35</v>
      </c>
      <c r="CV491" s="2">
        <f t="shared" si="394"/>
        <v>2705</v>
      </c>
      <c r="CW491" s="2">
        <f t="shared" si="394"/>
        <v>60</v>
      </c>
      <c r="CX491" s="2">
        <f t="shared" si="394"/>
        <v>0</v>
      </c>
      <c r="CY491" s="2">
        <f t="shared" si="394"/>
        <v>0</v>
      </c>
      <c r="CZ491" s="2">
        <f t="shared" si="394"/>
        <v>60</v>
      </c>
      <c r="DA491" s="2">
        <f t="shared" si="394"/>
        <v>5</v>
      </c>
      <c r="DB491" s="2">
        <f t="shared" si="394"/>
        <v>9</v>
      </c>
      <c r="DC491" s="2">
        <f t="shared" si="394"/>
        <v>5</v>
      </c>
      <c r="DD491" s="2">
        <f t="shared" si="394"/>
        <v>21</v>
      </c>
      <c r="DE491" s="2">
        <f t="shared" si="394"/>
        <v>10</v>
      </c>
      <c r="DF491" s="2">
        <f t="shared" si="394"/>
        <v>9</v>
      </c>
      <c r="DG491" s="2">
        <f t="shared" si="394"/>
        <v>1</v>
      </c>
      <c r="DH491" s="2">
        <f t="shared" si="394"/>
        <v>60</v>
      </c>
      <c r="DI491" s="2">
        <f t="shared" si="394"/>
        <v>0</v>
      </c>
      <c r="DJ491" s="2">
        <f t="shared" si="394"/>
        <v>0</v>
      </c>
      <c r="DK491" s="2">
        <f t="shared" si="394"/>
        <v>0</v>
      </c>
      <c r="DL491" s="2">
        <f t="shared" si="394"/>
        <v>0</v>
      </c>
      <c r="DM491" s="2">
        <f t="shared" si="394"/>
        <v>0</v>
      </c>
      <c r="DN491" s="2">
        <f t="shared" si="394"/>
        <v>0</v>
      </c>
      <c r="DO491" s="2">
        <f t="shared" si="394"/>
        <v>48</v>
      </c>
      <c r="DP491" s="2">
        <f t="shared" si="394"/>
        <v>11</v>
      </c>
      <c r="DQ491" s="2">
        <f t="shared" si="394"/>
        <v>1</v>
      </c>
      <c r="DR491" s="2">
        <f t="shared" si="394"/>
        <v>33704</v>
      </c>
      <c r="DS491" s="2">
        <f t="shared" si="394"/>
        <v>5278</v>
      </c>
      <c r="DT491" s="2">
        <f t="shared" si="394"/>
        <v>1118</v>
      </c>
      <c r="DU491" s="2">
        <f t="shared" si="394"/>
        <v>40100</v>
      </c>
      <c r="DV491" s="2">
        <f t="shared" si="394"/>
        <v>45</v>
      </c>
      <c r="DW491" s="2">
        <f t="shared" si="394"/>
        <v>105</v>
      </c>
      <c r="DX491" s="2">
        <f t="shared" si="394"/>
        <v>29</v>
      </c>
      <c r="DY491" s="2">
        <f t="shared" si="394"/>
        <v>0</v>
      </c>
      <c r="DZ491" s="2">
        <f t="shared" si="394"/>
        <v>29</v>
      </c>
      <c r="EA491" s="2">
        <f t="shared" si="394"/>
        <v>5</v>
      </c>
      <c r="EB491" s="2">
        <f t="shared" si="394"/>
        <v>17</v>
      </c>
      <c r="EC491" s="2">
        <f t="shared" ref="EC491:GN491" si="395">SUM(EC56,EC83,EC116)</f>
        <v>2</v>
      </c>
      <c r="ED491" s="2">
        <f t="shared" si="395"/>
        <v>4</v>
      </c>
      <c r="EE491" s="2">
        <f t="shared" si="395"/>
        <v>0</v>
      </c>
      <c r="EF491" s="2">
        <f t="shared" si="395"/>
        <v>1</v>
      </c>
      <c r="EG491" s="2">
        <f t="shared" si="395"/>
        <v>0</v>
      </c>
      <c r="EH491" s="2">
        <f t="shared" si="395"/>
        <v>28</v>
      </c>
      <c r="EI491" s="2">
        <f t="shared" si="395"/>
        <v>0</v>
      </c>
      <c r="EJ491" s="2">
        <f t="shared" si="395"/>
        <v>1</v>
      </c>
      <c r="EK491" s="2">
        <f t="shared" si="395"/>
        <v>0</v>
      </c>
      <c r="EL491" s="2">
        <f t="shared" si="395"/>
        <v>0</v>
      </c>
      <c r="EM491" s="2">
        <f t="shared" si="395"/>
        <v>0</v>
      </c>
      <c r="EN491" s="2">
        <f t="shared" si="395"/>
        <v>0</v>
      </c>
      <c r="EO491" s="2">
        <f t="shared" si="395"/>
        <v>17</v>
      </c>
      <c r="EP491" s="2">
        <f t="shared" si="395"/>
        <v>12</v>
      </c>
      <c r="EQ491" s="2">
        <f t="shared" si="395"/>
        <v>0</v>
      </c>
      <c r="ER491" s="2">
        <f t="shared" si="395"/>
        <v>12675</v>
      </c>
      <c r="ES491" s="2">
        <f t="shared" si="395"/>
        <v>185</v>
      </c>
      <c r="ET491" s="2">
        <f t="shared" si="395"/>
        <v>0</v>
      </c>
      <c r="EU491" s="2">
        <f t="shared" si="395"/>
        <v>12860</v>
      </c>
      <c r="EV491" s="2">
        <f t="shared" si="395"/>
        <v>17</v>
      </c>
      <c r="EW491" s="2">
        <f t="shared" si="395"/>
        <v>15</v>
      </c>
      <c r="EX491" s="2">
        <f t="shared" si="395"/>
        <v>912</v>
      </c>
      <c r="EY491" s="2">
        <f t="shared" si="395"/>
        <v>46</v>
      </c>
      <c r="EZ491" s="2">
        <f t="shared" si="395"/>
        <v>4784</v>
      </c>
      <c r="FA491" s="2">
        <f t="shared" si="395"/>
        <v>4641</v>
      </c>
      <c r="FB491" s="2">
        <f t="shared" si="395"/>
        <v>9425</v>
      </c>
      <c r="FC491" s="2">
        <f t="shared" si="395"/>
        <v>16</v>
      </c>
      <c r="FD491" s="2">
        <f t="shared" si="395"/>
        <v>15</v>
      </c>
      <c r="FE491" s="2">
        <f t="shared" si="395"/>
        <v>31</v>
      </c>
      <c r="FF491" s="2">
        <f t="shared" si="395"/>
        <v>1877</v>
      </c>
      <c r="FG491" s="2">
        <f t="shared" si="395"/>
        <v>1646</v>
      </c>
      <c r="FH491" s="2">
        <f t="shared" si="395"/>
        <v>1638</v>
      </c>
      <c r="FI491" s="2">
        <f t="shared" si="395"/>
        <v>1431</v>
      </c>
      <c r="FJ491" s="2">
        <f t="shared" si="395"/>
        <v>858</v>
      </c>
      <c r="FK491" s="2">
        <f t="shared" si="395"/>
        <v>723</v>
      </c>
      <c r="FL491" s="2">
        <f t="shared" si="395"/>
        <v>234</v>
      </c>
      <c r="FM491" s="2">
        <f t="shared" si="395"/>
        <v>206</v>
      </c>
      <c r="FN491" s="2">
        <f t="shared" si="395"/>
        <v>0</v>
      </c>
      <c r="FO491" s="2">
        <f t="shared" si="395"/>
        <v>0</v>
      </c>
      <c r="FP491" s="2">
        <f t="shared" si="395"/>
        <v>0</v>
      </c>
      <c r="FQ491" s="2">
        <f t="shared" si="395"/>
        <v>0</v>
      </c>
      <c r="FR491" s="2">
        <f t="shared" si="395"/>
        <v>0</v>
      </c>
      <c r="FS491" s="2">
        <f t="shared" si="395"/>
        <v>0</v>
      </c>
      <c r="FT491" s="2">
        <f t="shared" si="395"/>
        <v>0</v>
      </c>
      <c r="FU491" s="2">
        <f t="shared" si="395"/>
        <v>0</v>
      </c>
      <c r="FV491" s="2">
        <f t="shared" si="395"/>
        <v>4607</v>
      </c>
      <c r="FW491" s="2">
        <f t="shared" si="395"/>
        <v>4006</v>
      </c>
      <c r="FX491" s="2">
        <f t="shared" si="395"/>
        <v>8613</v>
      </c>
      <c r="FY491" s="2">
        <f t="shared" si="395"/>
        <v>15</v>
      </c>
      <c r="FZ491" s="2">
        <f t="shared" si="395"/>
        <v>12</v>
      </c>
      <c r="GA491" s="2">
        <f t="shared" si="395"/>
        <v>3502</v>
      </c>
      <c r="GB491" s="2">
        <f t="shared" si="395"/>
        <v>3106</v>
      </c>
      <c r="GC491" s="2">
        <f t="shared" si="395"/>
        <v>1057</v>
      </c>
      <c r="GD491" s="2">
        <f t="shared" si="395"/>
        <v>855</v>
      </c>
      <c r="GE491" s="2">
        <f t="shared" si="395"/>
        <v>33</v>
      </c>
      <c r="GF491" s="2">
        <f t="shared" si="395"/>
        <v>33</v>
      </c>
      <c r="GG491" s="2">
        <f t="shared" si="395"/>
        <v>4331</v>
      </c>
      <c r="GH491" s="2">
        <f t="shared" si="395"/>
        <v>3768</v>
      </c>
      <c r="GI491" s="2">
        <f t="shared" si="395"/>
        <v>0</v>
      </c>
      <c r="GJ491" s="2">
        <f t="shared" si="395"/>
        <v>2</v>
      </c>
      <c r="GK491" s="2">
        <f t="shared" si="395"/>
        <v>0</v>
      </c>
      <c r="GL491" s="2">
        <f t="shared" si="395"/>
        <v>0</v>
      </c>
      <c r="GM491" s="2">
        <f t="shared" si="395"/>
        <v>0</v>
      </c>
      <c r="GN491" s="2">
        <f t="shared" si="395"/>
        <v>0</v>
      </c>
      <c r="GO491" s="2">
        <f t="shared" ref="GO491:IJ491" si="396">SUM(GO56,GO83,GO116)</f>
        <v>274</v>
      </c>
      <c r="GP491" s="2">
        <f t="shared" si="396"/>
        <v>236</v>
      </c>
      <c r="GQ491" s="2">
        <f t="shared" si="396"/>
        <v>0</v>
      </c>
      <c r="GR491" s="2">
        <f t="shared" si="396"/>
        <v>0</v>
      </c>
      <c r="GS491" s="2">
        <f t="shared" si="396"/>
        <v>2</v>
      </c>
      <c r="GT491" s="2">
        <f t="shared" si="396"/>
        <v>0</v>
      </c>
      <c r="GU491" s="2">
        <f t="shared" si="396"/>
        <v>4604</v>
      </c>
      <c r="GV491" s="2">
        <f t="shared" si="396"/>
        <v>4003</v>
      </c>
      <c r="GW491" s="2">
        <f t="shared" si="396"/>
        <v>3</v>
      </c>
      <c r="GX491" s="2">
        <f t="shared" si="396"/>
        <v>3</v>
      </c>
      <c r="GY491" s="2">
        <f t="shared" si="396"/>
        <v>0</v>
      </c>
      <c r="GZ491" s="2">
        <f t="shared" si="396"/>
        <v>0</v>
      </c>
      <c r="HA491" s="2">
        <f t="shared" si="396"/>
        <v>0</v>
      </c>
      <c r="HB491" s="2">
        <f t="shared" si="396"/>
        <v>0</v>
      </c>
      <c r="HC491" s="2">
        <f t="shared" si="396"/>
        <v>0</v>
      </c>
      <c r="HD491" s="2">
        <f t="shared" si="396"/>
        <v>0</v>
      </c>
      <c r="HE491" s="2">
        <f t="shared" si="396"/>
        <v>0</v>
      </c>
      <c r="HF491" s="2">
        <f t="shared" si="396"/>
        <v>0</v>
      </c>
      <c r="HG491" s="2">
        <f t="shared" si="396"/>
        <v>0</v>
      </c>
      <c r="HH491" s="2">
        <f t="shared" si="396"/>
        <v>0</v>
      </c>
      <c r="HI491" s="2">
        <f t="shared" si="396"/>
        <v>5</v>
      </c>
      <c r="HJ491" s="2">
        <f t="shared" si="396"/>
        <v>1</v>
      </c>
      <c r="HK491" s="2">
        <f t="shared" si="396"/>
        <v>30</v>
      </c>
      <c r="HL491" s="2">
        <f t="shared" si="396"/>
        <v>0</v>
      </c>
      <c r="HM491" s="2">
        <f t="shared" si="396"/>
        <v>1656</v>
      </c>
      <c r="HN491" s="2">
        <f t="shared" si="396"/>
        <v>32</v>
      </c>
      <c r="HO491" s="2">
        <f t="shared" si="396"/>
        <v>30</v>
      </c>
      <c r="HP491" s="2">
        <f t="shared" si="396"/>
        <v>3</v>
      </c>
      <c r="HQ491" s="2">
        <f t="shared" si="396"/>
        <v>128</v>
      </c>
      <c r="HR491" s="2">
        <f t="shared" si="396"/>
        <v>40</v>
      </c>
      <c r="HS491" s="2">
        <f t="shared" si="396"/>
        <v>8</v>
      </c>
      <c r="HT491" s="2">
        <f t="shared" si="396"/>
        <v>264</v>
      </c>
      <c r="HU491" s="2">
        <f t="shared" si="396"/>
        <v>40</v>
      </c>
      <c r="HV491" s="2">
        <f t="shared" si="396"/>
        <v>0</v>
      </c>
      <c r="HW491" s="2">
        <f t="shared" si="396"/>
        <v>0</v>
      </c>
      <c r="HX491" s="2">
        <f t="shared" si="396"/>
        <v>0</v>
      </c>
      <c r="HY491" s="2">
        <f t="shared" si="396"/>
        <v>2</v>
      </c>
      <c r="HZ491" s="2">
        <f t="shared" si="396"/>
        <v>88</v>
      </c>
      <c r="IA491" s="2">
        <f t="shared" si="396"/>
        <v>32</v>
      </c>
      <c r="IB491" s="2">
        <f t="shared" si="396"/>
        <v>0</v>
      </c>
      <c r="IC491" s="2">
        <f t="shared" si="396"/>
        <v>0</v>
      </c>
      <c r="ID491" s="2">
        <f t="shared" si="396"/>
        <v>0</v>
      </c>
      <c r="IE491" s="2">
        <f t="shared" si="396"/>
        <v>0</v>
      </c>
      <c r="IF491" s="2">
        <f t="shared" si="396"/>
        <v>0</v>
      </c>
      <c r="IG491" s="2">
        <f t="shared" si="396"/>
        <v>0</v>
      </c>
      <c r="IH491" s="2">
        <f t="shared" si="396"/>
        <v>0</v>
      </c>
      <c r="II491" s="2">
        <f t="shared" si="396"/>
        <v>0</v>
      </c>
      <c r="IJ491" s="2">
        <f t="shared" si="396"/>
        <v>0</v>
      </c>
    </row>
    <row r="492" spans="1:244" x14ac:dyDescent="0.2">
      <c r="A492" s="48" t="s">
        <v>206</v>
      </c>
      <c r="B492" s="94" t="s">
        <v>238</v>
      </c>
      <c r="C492" s="49" t="s">
        <v>238</v>
      </c>
      <c r="D492" s="2">
        <f>SUM(D64,D84,D93)</f>
        <v>29</v>
      </c>
      <c r="E492" s="2">
        <f t="shared" ref="E492:BP492" si="397">SUM(E64,E84,E93)</f>
        <v>3</v>
      </c>
      <c r="F492" s="2">
        <f t="shared" si="397"/>
        <v>0</v>
      </c>
      <c r="G492" s="2">
        <f t="shared" si="397"/>
        <v>0</v>
      </c>
      <c r="H492" s="2">
        <f t="shared" si="397"/>
        <v>0</v>
      </c>
      <c r="I492" s="2">
        <f t="shared" si="397"/>
        <v>1</v>
      </c>
      <c r="J492" s="2">
        <f t="shared" si="397"/>
        <v>1</v>
      </c>
      <c r="K492" s="2">
        <f t="shared" si="397"/>
        <v>0</v>
      </c>
      <c r="L492" s="2">
        <f t="shared" si="397"/>
        <v>0</v>
      </c>
      <c r="M492" s="2">
        <f t="shared" si="397"/>
        <v>0</v>
      </c>
      <c r="N492" s="2">
        <f t="shared" si="397"/>
        <v>2</v>
      </c>
      <c r="O492" s="2">
        <f t="shared" si="397"/>
        <v>0</v>
      </c>
      <c r="P492" s="2">
        <f t="shared" si="397"/>
        <v>0</v>
      </c>
      <c r="Q492" s="2">
        <f t="shared" si="397"/>
        <v>0</v>
      </c>
      <c r="R492" s="2">
        <f t="shared" si="397"/>
        <v>0</v>
      </c>
      <c r="S492" s="2">
        <f t="shared" si="397"/>
        <v>1</v>
      </c>
      <c r="T492" s="2">
        <f t="shared" si="397"/>
        <v>1</v>
      </c>
      <c r="U492" s="2">
        <f t="shared" si="397"/>
        <v>0</v>
      </c>
      <c r="V492" s="2">
        <f t="shared" si="397"/>
        <v>0</v>
      </c>
      <c r="W492" s="2">
        <f t="shared" si="397"/>
        <v>0</v>
      </c>
      <c r="X492" s="2">
        <f t="shared" si="397"/>
        <v>2</v>
      </c>
      <c r="Y492" s="2">
        <f t="shared" si="397"/>
        <v>0</v>
      </c>
      <c r="Z492" s="2">
        <f t="shared" si="397"/>
        <v>12</v>
      </c>
      <c r="AA492" s="2">
        <f t="shared" si="397"/>
        <v>9</v>
      </c>
      <c r="AB492" s="2">
        <f t="shared" si="397"/>
        <v>0</v>
      </c>
      <c r="AC492" s="2">
        <f t="shared" si="397"/>
        <v>3</v>
      </c>
      <c r="AD492" s="2">
        <f t="shared" si="397"/>
        <v>1</v>
      </c>
      <c r="AE492" s="2">
        <f t="shared" si="397"/>
        <v>0</v>
      </c>
      <c r="AF492" s="2">
        <f t="shared" si="397"/>
        <v>0</v>
      </c>
      <c r="AG492" s="2">
        <f t="shared" si="397"/>
        <v>0</v>
      </c>
      <c r="AH492" s="2">
        <f t="shared" si="397"/>
        <v>25</v>
      </c>
      <c r="AI492" s="2">
        <f t="shared" si="397"/>
        <v>0</v>
      </c>
      <c r="AJ492" s="2">
        <f t="shared" si="397"/>
        <v>0</v>
      </c>
      <c r="AK492" s="2">
        <f t="shared" si="397"/>
        <v>0</v>
      </c>
      <c r="AL492" s="2">
        <f t="shared" si="397"/>
        <v>0</v>
      </c>
      <c r="AM492" s="2">
        <f t="shared" si="397"/>
        <v>0</v>
      </c>
      <c r="AN492" s="2">
        <f t="shared" si="397"/>
        <v>0</v>
      </c>
      <c r="AO492" s="2">
        <f t="shared" si="397"/>
        <v>0</v>
      </c>
      <c r="AP492" s="2">
        <f t="shared" si="397"/>
        <v>0</v>
      </c>
      <c r="AQ492" s="2">
        <f t="shared" si="397"/>
        <v>0</v>
      </c>
      <c r="AR492" s="2">
        <f t="shared" si="397"/>
        <v>0</v>
      </c>
      <c r="AS492" s="2">
        <f t="shared" si="397"/>
        <v>0</v>
      </c>
      <c r="AT492" s="2">
        <f t="shared" si="397"/>
        <v>0</v>
      </c>
      <c r="AU492" s="2">
        <f t="shared" si="397"/>
        <v>1</v>
      </c>
      <c r="AV492" s="2">
        <f t="shared" si="397"/>
        <v>1</v>
      </c>
      <c r="AW492" s="2">
        <f t="shared" si="397"/>
        <v>0</v>
      </c>
      <c r="AX492" s="2">
        <f t="shared" si="397"/>
        <v>0</v>
      </c>
      <c r="AY492" s="2">
        <f t="shared" si="397"/>
        <v>0</v>
      </c>
      <c r="AZ492" s="2">
        <f t="shared" si="397"/>
        <v>0</v>
      </c>
      <c r="BA492" s="2">
        <f t="shared" si="397"/>
        <v>0</v>
      </c>
      <c r="BB492" s="2">
        <f t="shared" si="397"/>
        <v>0</v>
      </c>
      <c r="BC492" s="2">
        <f t="shared" si="397"/>
        <v>29</v>
      </c>
      <c r="BD492" s="2">
        <f t="shared" si="397"/>
        <v>0</v>
      </c>
      <c r="BE492" s="2">
        <f t="shared" si="397"/>
        <v>0</v>
      </c>
      <c r="BF492" s="2">
        <f t="shared" si="397"/>
        <v>0</v>
      </c>
      <c r="BG492" s="2">
        <f t="shared" si="397"/>
        <v>0</v>
      </c>
      <c r="BH492" s="2">
        <f t="shared" si="397"/>
        <v>0</v>
      </c>
      <c r="BI492" s="2">
        <f t="shared" si="397"/>
        <v>0</v>
      </c>
      <c r="BJ492" s="2">
        <f t="shared" si="397"/>
        <v>0</v>
      </c>
      <c r="BK492" s="2">
        <f t="shared" si="397"/>
        <v>0</v>
      </c>
      <c r="BL492" s="2">
        <f t="shared" si="397"/>
        <v>0</v>
      </c>
      <c r="BM492" s="2">
        <f t="shared" si="397"/>
        <v>0</v>
      </c>
      <c r="BN492" s="2">
        <f t="shared" si="397"/>
        <v>0</v>
      </c>
      <c r="BO492" s="2">
        <f t="shared" si="397"/>
        <v>0</v>
      </c>
      <c r="BP492" s="2">
        <f t="shared" si="397"/>
        <v>0</v>
      </c>
      <c r="BQ492" s="2">
        <f t="shared" ref="BQ492:EB492" si="398">SUM(BQ64,BQ84,BQ93)</f>
        <v>0</v>
      </c>
      <c r="BR492" s="2">
        <f t="shared" si="398"/>
        <v>0</v>
      </c>
      <c r="BS492" s="2">
        <f t="shared" si="398"/>
        <v>0</v>
      </c>
      <c r="BT492" s="2">
        <f t="shared" si="398"/>
        <v>0</v>
      </c>
      <c r="BU492" s="2">
        <f t="shared" si="398"/>
        <v>0</v>
      </c>
      <c r="BV492" s="2">
        <f t="shared" si="398"/>
        <v>0</v>
      </c>
      <c r="BW492" s="2">
        <f t="shared" si="398"/>
        <v>0</v>
      </c>
      <c r="BX492" s="2">
        <f t="shared" si="398"/>
        <v>0</v>
      </c>
      <c r="BY492" s="2">
        <f t="shared" si="398"/>
        <v>0</v>
      </c>
      <c r="BZ492" s="2">
        <f t="shared" si="398"/>
        <v>0</v>
      </c>
      <c r="CA492" s="2">
        <f t="shared" si="398"/>
        <v>0</v>
      </c>
      <c r="CB492" s="2">
        <f t="shared" si="398"/>
        <v>0</v>
      </c>
      <c r="CC492" s="2">
        <f t="shared" si="398"/>
        <v>0</v>
      </c>
      <c r="CD492" s="2">
        <f t="shared" si="398"/>
        <v>24</v>
      </c>
      <c r="CE492" s="2">
        <f t="shared" si="398"/>
        <v>9</v>
      </c>
      <c r="CF492" s="2">
        <f t="shared" si="398"/>
        <v>70</v>
      </c>
      <c r="CG492" s="2">
        <f t="shared" si="398"/>
        <v>65</v>
      </c>
      <c r="CH492" s="2">
        <f t="shared" si="398"/>
        <v>5</v>
      </c>
      <c r="CI492" s="2">
        <f t="shared" si="398"/>
        <v>64</v>
      </c>
      <c r="CJ492" s="2">
        <f t="shared" si="398"/>
        <v>6</v>
      </c>
      <c r="CK492" s="2">
        <f t="shared" si="398"/>
        <v>70</v>
      </c>
      <c r="CL492" s="2">
        <f t="shared" si="398"/>
        <v>0</v>
      </c>
      <c r="CM492" s="2">
        <f t="shared" si="398"/>
        <v>0</v>
      </c>
      <c r="CN492" s="2">
        <f t="shared" si="398"/>
        <v>0</v>
      </c>
      <c r="CO492" s="2">
        <f t="shared" si="398"/>
        <v>31</v>
      </c>
      <c r="CP492" s="2">
        <f t="shared" si="398"/>
        <v>39</v>
      </c>
      <c r="CQ492" s="2">
        <f t="shared" si="398"/>
        <v>20</v>
      </c>
      <c r="CR492" s="2">
        <f t="shared" si="398"/>
        <v>4</v>
      </c>
      <c r="CS492" s="2">
        <f t="shared" si="398"/>
        <v>14</v>
      </c>
      <c r="CT492" s="2">
        <f t="shared" si="398"/>
        <v>13</v>
      </c>
      <c r="CU492" s="2">
        <f t="shared" si="398"/>
        <v>24</v>
      </c>
      <c r="CV492" s="2">
        <f t="shared" si="398"/>
        <v>2947</v>
      </c>
      <c r="CW492" s="2">
        <f t="shared" si="398"/>
        <v>53</v>
      </c>
      <c r="CX492" s="2">
        <f t="shared" si="398"/>
        <v>0</v>
      </c>
      <c r="CY492" s="2">
        <f t="shared" si="398"/>
        <v>0</v>
      </c>
      <c r="CZ492" s="2">
        <f t="shared" si="398"/>
        <v>53</v>
      </c>
      <c r="DA492" s="2">
        <f t="shared" si="398"/>
        <v>3</v>
      </c>
      <c r="DB492" s="2">
        <f t="shared" si="398"/>
        <v>8</v>
      </c>
      <c r="DC492" s="2">
        <f t="shared" si="398"/>
        <v>8</v>
      </c>
      <c r="DD492" s="2">
        <f t="shared" si="398"/>
        <v>17</v>
      </c>
      <c r="DE492" s="2">
        <f t="shared" si="398"/>
        <v>7</v>
      </c>
      <c r="DF492" s="2">
        <f t="shared" si="398"/>
        <v>7</v>
      </c>
      <c r="DG492" s="2">
        <f t="shared" si="398"/>
        <v>3</v>
      </c>
      <c r="DH492" s="2">
        <f t="shared" si="398"/>
        <v>50</v>
      </c>
      <c r="DI492" s="2">
        <f t="shared" si="398"/>
        <v>0</v>
      </c>
      <c r="DJ492" s="2">
        <f t="shared" si="398"/>
        <v>3</v>
      </c>
      <c r="DK492" s="2">
        <f t="shared" si="398"/>
        <v>0</v>
      </c>
      <c r="DL492" s="2">
        <f t="shared" si="398"/>
        <v>0</v>
      </c>
      <c r="DM492" s="2">
        <f t="shared" si="398"/>
        <v>0</v>
      </c>
      <c r="DN492" s="2">
        <f t="shared" si="398"/>
        <v>0</v>
      </c>
      <c r="DO492" s="2">
        <f t="shared" si="398"/>
        <v>36</v>
      </c>
      <c r="DP492" s="2">
        <f t="shared" si="398"/>
        <v>12</v>
      </c>
      <c r="DQ492" s="2">
        <f t="shared" si="398"/>
        <v>5</v>
      </c>
      <c r="DR492" s="2">
        <f t="shared" si="398"/>
        <v>34802</v>
      </c>
      <c r="DS492" s="2">
        <f t="shared" si="398"/>
        <v>2658</v>
      </c>
      <c r="DT492" s="2">
        <f t="shared" si="398"/>
        <v>706</v>
      </c>
      <c r="DU492" s="2">
        <f t="shared" si="398"/>
        <v>38166</v>
      </c>
      <c r="DV492" s="2">
        <f t="shared" si="398"/>
        <v>30</v>
      </c>
      <c r="DW492" s="2">
        <f t="shared" si="398"/>
        <v>83</v>
      </c>
      <c r="DX492" s="2">
        <f t="shared" si="398"/>
        <v>14</v>
      </c>
      <c r="DY492" s="2">
        <f t="shared" si="398"/>
        <v>0</v>
      </c>
      <c r="DZ492" s="2">
        <f t="shared" si="398"/>
        <v>14</v>
      </c>
      <c r="EA492" s="2">
        <f t="shared" si="398"/>
        <v>1</v>
      </c>
      <c r="EB492" s="2">
        <f t="shared" si="398"/>
        <v>5</v>
      </c>
      <c r="EC492" s="2">
        <f t="shared" ref="EC492:GN492" si="399">SUM(EC64,EC84,EC93)</f>
        <v>4</v>
      </c>
      <c r="ED492" s="2">
        <f t="shared" si="399"/>
        <v>3</v>
      </c>
      <c r="EE492" s="2">
        <f t="shared" si="399"/>
        <v>1</v>
      </c>
      <c r="EF492" s="2">
        <f t="shared" si="399"/>
        <v>0</v>
      </c>
      <c r="EG492" s="2">
        <f t="shared" si="399"/>
        <v>0</v>
      </c>
      <c r="EH492" s="2">
        <f t="shared" si="399"/>
        <v>14</v>
      </c>
      <c r="EI492" s="2">
        <f t="shared" si="399"/>
        <v>0</v>
      </c>
      <c r="EJ492" s="2">
        <f t="shared" si="399"/>
        <v>0</v>
      </c>
      <c r="EK492" s="2">
        <f t="shared" si="399"/>
        <v>0</v>
      </c>
      <c r="EL492" s="2">
        <f t="shared" si="399"/>
        <v>0</v>
      </c>
      <c r="EM492" s="2">
        <f t="shared" si="399"/>
        <v>0</v>
      </c>
      <c r="EN492" s="2">
        <f t="shared" si="399"/>
        <v>0</v>
      </c>
      <c r="EO492" s="2">
        <f t="shared" si="399"/>
        <v>6</v>
      </c>
      <c r="EP492" s="2">
        <f t="shared" si="399"/>
        <v>7</v>
      </c>
      <c r="EQ492" s="2">
        <f t="shared" si="399"/>
        <v>1</v>
      </c>
      <c r="ER492" s="2">
        <f t="shared" si="399"/>
        <v>9148</v>
      </c>
      <c r="ES492" s="2">
        <f t="shared" si="399"/>
        <v>640</v>
      </c>
      <c r="ET492" s="2">
        <f t="shared" si="399"/>
        <v>60</v>
      </c>
      <c r="EU492" s="2">
        <f t="shared" si="399"/>
        <v>9848</v>
      </c>
      <c r="EV492" s="2">
        <f t="shared" si="399"/>
        <v>15</v>
      </c>
      <c r="EW492" s="2">
        <f t="shared" si="399"/>
        <v>15</v>
      </c>
      <c r="EX492" s="2">
        <f t="shared" si="399"/>
        <v>1655</v>
      </c>
      <c r="EY492" s="2">
        <f t="shared" si="399"/>
        <v>29</v>
      </c>
      <c r="EZ492" s="2">
        <f t="shared" si="399"/>
        <v>2425</v>
      </c>
      <c r="FA492" s="2">
        <f t="shared" si="399"/>
        <v>2458</v>
      </c>
      <c r="FB492" s="2">
        <f t="shared" si="399"/>
        <v>4883</v>
      </c>
      <c r="FC492" s="2">
        <f t="shared" si="399"/>
        <v>27</v>
      </c>
      <c r="FD492" s="2">
        <f t="shared" si="399"/>
        <v>68</v>
      </c>
      <c r="FE492" s="2">
        <f t="shared" si="399"/>
        <v>95</v>
      </c>
      <c r="FF492" s="2">
        <f t="shared" si="399"/>
        <v>999</v>
      </c>
      <c r="FG492" s="2">
        <f t="shared" si="399"/>
        <v>1016</v>
      </c>
      <c r="FH492" s="2">
        <f t="shared" si="399"/>
        <v>646</v>
      </c>
      <c r="FI492" s="2">
        <f t="shared" si="399"/>
        <v>549</v>
      </c>
      <c r="FJ492" s="2">
        <f t="shared" si="399"/>
        <v>266</v>
      </c>
      <c r="FK492" s="2">
        <f t="shared" si="399"/>
        <v>295</v>
      </c>
      <c r="FL492" s="2">
        <f t="shared" si="399"/>
        <v>252</v>
      </c>
      <c r="FM492" s="2">
        <f t="shared" si="399"/>
        <v>247</v>
      </c>
      <c r="FN492" s="2">
        <f t="shared" si="399"/>
        <v>95</v>
      </c>
      <c r="FO492" s="2">
        <f t="shared" si="399"/>
        <v>91</v>
      </c>
      <c r="FP492" s="2">
        <f t="shared" si="399"/>
        <v>0</v>
      </c>
      <c r="FQ492" s="2">
        <f t="shared" si="399"/>
        <v>0</v>
      </c>
      <c r="FR492" s="2">
        <f t="shared" si="399"/>
        <v>0</v>
      </c>
      <c r="FS492" s="2">
        <f t="shared" si="399"/>
        <v>0</v>
      </c>
      <c r="FT492" s="2">
        <f t="shared" si="399"/>
        <v>0</v>
      </c>
      <c r="FU492" s="2">
        <f t="shared" si="399"/>
        <v>0</v>
      </c>
      <c r="FV492" s="2">
        <f t="shared" si="399"/>
        <v>2258</v>
      </c>
      <c r="FW492" s="2">
        <f t="shared" si="399"/>
        <v>2198</v>
      </c>
      <c r="FX492" s="2">
        <f t="shared" si="399"/>
        <v>4456</v>
      </c>
      <c r="FY492" s="2">
        <f t="shared" si="399"/>
        <v>3</v>
      </c>
      <c r="FZ492" s="2">
        <f t="shared" si="399"/>
        <v>8</v>
      </c>
      <c r="GA492" s="2">
        <f t="shared" si="399"/>
        <v>1859</v>
      </c>
      <c r="GB492" s="2">
        <f t="shared" si="399"/>
        <v>1788</v>
      </c>
      <c r="GC492" s="2">
        <f t="shared" si="399"/>
        <v>380</v>
      </c>
      <c r="GD492" s="2">
        <f t="shared" si="399"/>
        <v>393</v>
      </c>
      <c r="GE492" s="2">
        <f t="shared" si="399"/>
        <v>16</v>
      </c>
      <c r="GF492" s="2">
        <f t="shared" si="399"/>
        <v>9</v>
      </c>
      <c r="GG492" s="2">
        <f t="shared" si="399"/>
        <v>2200</v>
      </c>
      <c r="GH492" s="2">
        <f t="shared" si="399"/>
        <v>2162</v>
      </c>
      <c r="GI492" s="2">
        <f t="shared" si="399"/>
        <v>18</v>
      </c>
      <c r="GJ492" s="2">
        <f t="shared" si="399"/>
        <v>12</v>
      </c>
      <c r="GK492" s="2">
        <f t="shared" si="399"/>
        <v>1</v>
      </c>
      <c r="GL492" s="2">
        <f t="shared" si="399"/>
        <v>0</v>
      </c>
      <c r="GM492" s="2">
        <f t="shared" si="399"/>
        <v>0</v>
      </c>
      <c r="GN492" s="2">
        <f t="shared" si="399"/>
        <v>0</v>
      </c>
      <c r="GO492" s="2">
        <f t="shared" ref="GO492:IJ492" si="400">SUM(GO64,GO84,GO93)</f>
        <v>36</v>
      </c>
      <c r="GP492" s="2">
        <f t="shared" si="400"/>
        <v>22</v>
      </c>
      <c r="GQ492" s="2">
        <f t="shared" si="400"/>
        <v>3</v>
      </c>
      <c r="GR492" s="2">
        <f t="shared" si="400"/>
        <v>2</v>
      </c>
      <c r="GS492" s="2">
        <f t="shared" si="400"/>
        <v>0</v>
      </c>
      <c r="GT492" s="2">
        <f t="shared" si="400"/>
        <v>0</v>
      </c>
      <c r="GU492" s="2">
        <f t="shared" si="400"/>
        <v>2209</v>
      </c>
      <c r="GV492" s="2">
        <f t="shared" si="400"/>
        <v>2144</v>
      </c>
      <c r="GW492" s="2">
        <f t="shared" si="400"/>
        <v>43</v>
      </c>
      <c r="GX492" s="2">
        <f t="shared" si="400"/>
        <v>50</v>
      </c>
      <c r="GY492" s="2">
        <f t="shared" si="400"/>
        <v>1</v>
      </c>
      <c r="GZ492" s="2">
        <f t="shared" si="400"/>
        <v>1</v>
      </c>
      <c r="HA492" s="2">
        <f t="shared" si="400"/>
        <v>0</v>
      </c>
      <c r="HB492" s="2">
        <f t="shared" si="400"/>
        <v>0</v>
      </c>
      <c r="HC492" s="2">
        <f t="shared" si="400"/>
        <v>0</v>
      </c>
      <c r="HD492" s="2">
        <f t="shared" si="400"/>
        <v>0</v>
      </c>
      <c r="HE492" s="2">
        <f t="shared" si="400"/>
        <v>5</v>
      </c>
      <c r="HF492" s="2">
        <f t="shared" si="400"/>
        <v>3</v>
      </c>
      <c r="HG492" s="2">
        <f t="shared" si="400"/>
        <v>0</v>
      </c>
      <c r="HH492" s="2">
        <f t="shared" si="400"/>
        <v>0</v>
      </c>
      <c r="HI492" s="2">
        <f t="shared" si="400"/>
        <v>11</v>
      </c>
      <c r="HJ492" s="2">
        <f t="shared" si="400"/>
        <v>1</v>
      </c>
      <c r="HK492" s="2">
        <f t="shared" si="400"/>
        <v>17</v>
      </c>
      <c r="HL492" s="2">
        <f t="shared" si="400"/>
        <v>0</v>
      </c>
      <c r="HM492" s="2">
        <f t="shared" si="400"/>
        <v>1331</v>
      </c>
      <c r="HN492" s="2">
        <f t="shared" si="400"/>
        <v>25</v>
      </c>
      <c r="HO492" s="2">
        <f t="shared" si="400"/>
        <v>19</v>
      </c>
      <c r="HP492" s="2">
        <f t="shared" si="400"/>
        <v>0</v>
      </c>
      <c r="HQ492" s="2">
        <f t="shared" si="400"/>
        <v>0</v>
      </c>
      <c r="HR492" s="2">
        <f t="shared" si="400"/>
        <v>0</v>
      </c>
      <c r="HS492" s="2">
        <f t="shared" si="400"/>
        <v>2</v>
      </c>
      <c r="HT492" s="2">
        <f t="shared" si="400"/>
        <v>45</v>
      </c>
      <c r="HU492" s="2">
        <f t="shared" si="400"/>
        <v>0</v>
      </c>
      <c r="HV492" s="2">
        <f t="shared" si="400"/>
        <v>0</v>
      </c>
      <c r="HW492" s="2">
        <f t="shared" si="400"/>
        <v>0</v>
      </c>
      <c r="HX492" s="2">
        <f t="shared" si="400"/>
        <v>0</v>
      </c>
      <c r="HY492" s="2">
        <f t="shared" si="400"/>
        <v>0</v>
      </c>
      <c r="HZ492" s="2">
        <f t="shared" si="400"/>
        <v>0</v>
      </c>
      <c r="IA492" s="2">
        <f t="shared" si="400"/>
        <v>0</v>
      </c>
      <c r="IB492" s="2">
        <f t="shared" si="400"/>
        <v>0</v>
      </c>
      <c r="IC492" s="2">
        <f t="shared" si="400"/>
        <v>0</v>
      </c>
      <c r="ID492" s="2">
        <f t="shared" si="400"/>
        <v>0</v>
      </c>
      <c r="IE492" s="2">
        <f t="shared" si="400"/>
        <v>0</v>
      </c>
      <c r="IF492" s="2">
        <f t="shared" si="400"/>
        <v>0</v>
      </c>
      <c r="IG492" s="2">
        <f t="shared" si="400"/>
        <v>0</v>
      </c>
      <c r="IH492" s="2">
        <f t="shared" si="400"/>
        <v>0</v>
      </c>
      <c r="II492" s="2">
        <f t="shared" si="400"/>
        <v>0</v>
      </c>
      <c r="IJ492" s="2">
        <f t="shared" si="400"/>
        <v>0</v>
      </c>
    </row>
    <row r="493" spans="1:244" x14ac:dyDescent="0.2">
      <c r="A493" s="48" t="s">
        <v>206</v>
      </c>
      <c r="B493" s="94" t="s">
        <v>709</v>
      </c>
      <c r="C493" s="49" t="s">
        <v>241</v>
      </c>
      <c r="D493" s="2">
        <f>SUM(D57,D72,D76,D78,D87,D108,D109)</f>
        <v>55</v>
      </c>
      <c r="E493" s="2">
        <f t="shared" ref="E493:BP493" si="401">SUM(E57,E72,E76,E78,E87,E108,E109)</f>
        <v>2</v>
      </c>
      <c r="F493" s="2">
        <f t="shared" si="401"/>
        <v>0</v>
      </c>
      <c r="G493" s="2">
        <f t="shared" si="401"/>
        <v>1</v>
      </c>
      <c r="H493" s="2">
        <f t="shared" si="401"/>
        <v>0</v>
      </c>
      <c r="I493" s="2">
        <f t="shared" si="401"/>
        <v>0</v>
      </c>
      <c r="J493" s="2">
        <f t="shared" si="401"/>
        <v>0</v>
      </c>
      <c r="K493" s="2">
        <f t="shared" si="401"/>
        <v>0</v>
      </c>
      <c r="L493" s="2">
        <f t="shared" si="401"/>
        <v>0</v>
      </c>
      <c r="M493" s="2">
        <f t="shared" si="401"/>
        <v>0</v>
      </c>
      <c r="N493" s="2">
        <f t="shared" si="401"/>
        <v>1</v>
      </c>
      <c r="O493" s="2">
        <f t="shared" si="401"/>
        <v>0</v>
      </c>
      <c r="P493" s="2">
        <f t="shared" si="401"/>
        <v>0</v>
      </c>
      <c r="Q493" s="2">
        <f t="shared" si="401"/>
        <v>0</v>
      </c>
      <c r="R493" s="2">
        <f t="shared" si="401"/>
        <v>0</v>
      </c>
      <c r="S493" s="2">
        <f t="shared" si="401"/>
        <v>0</v>
      </c>
      <c r="T493" s="2">
        <f t="shared" si="401"/>
        <v>0</v>
      </c>
      <c r="U493" s="2">
        <f t="shared" si="401"/>
        <v>0</v>
      </c>
      <c r="V493" s="2">
        <f t="shared" si="401"/>
        <v>0</v>
      </c>
      <c r="W493" s="2">
        <f t="shared" si="401"/>
        <v>0</v>
      </c>
      <c r="X493" s="2">
        <f t="shared" si="401"/>
        <v>0</v>
      </c>
      <c r="Y493" s="2">
        <f t="shared" si="401"/>
        <v>0</v>
      </c>
      <c r="Z493" s="2">
        <f t="shared" si="401"/>
        <v>34</v>
      </c>
      <c r="AA493" s="2">
        <f t="shared" si="401"/>
        <v>12</v>
      </c>
      <c r="AB493" s="2">
        <f t="shared" si="401"/>
        <v>4</v>
      </c>
      <c r="AC493" s="2">
        <f t="shared" si="401"/>
        <v>3</v>
      </c>
      <c r="AD493" s="2">
        <f t="shared" si="401"/>
        <v>1</v>
      </c>
      <c r="AE493" s="2">
        <f t="shared" si="401"/>
        <v>0</v>
      </c>
      <c r="AF493" s="2">
        <f t="shared" si="401"/>
        <v>0</v>
      </c>
      <c r="AG493" s="2">
        <f t="shared" si="401"/>
        <v>0</v>
      </c>
      <c r="AH493" s="2">
        <f t="shared" si="401"/>
        <v>54</v>
      </c>
      <c r="AI493" s="2">
        <f t="shared" si="401"/>
        <v>0</v>
      </c>
      <c r="AJ493" s="2">
        <f t="shared" si="401"/>
        <v>0</v>
      </c>
      <c r="AK493" s="2">
        <f t="shared" si="401"/>
        <v>0</v>
      </c>
      <c r="AL493" s="2">
        <f t="shared" si="401"/>
        <v>0</v>
      </c>
      <c r="AM493" s="2">
        <f t="shared" si="401"/>
        <v>0</v>
      </c>
      <c r="AN493" s="2">
        <f t="shared" si="401"/>
        <v>0</v>
      </c>
      <c r="AO493" s="2">
        <f t="shared" si="401"/>
        <v>0</v>
      </c>
      <c r="AP493" s="2">
        <f t="shared" si="401"/>
        <v>0</v>
      </c>
      <c r="AQ493" s="2">
        <f t="shared" si="401"/>
        <v>0</v>
      </c>
      <c r="AR493" s="2">
        <f t="shared" si="401"/>
        <v>0</v>
      </c>
      <c r="AS493" s="2">
        <f t="shared" si="401"/>
        <v>0</v>
      </c>
      <c r="AT493" s="2">
        <f t="shared" si="401"/>
        <v>0</v>
      </c>
      <c r="AU493" s="2">
        <f t="shared" si="401"/>
        <v>1</v>
      </c>
      <c r="AV493" s="2">
        <f t="shared" si="401"/>
        <v>1</v>
      </c>
      <c r="AW493" s="2">
        <f t="shared" si="401"/>
        <v>0</v>
      </c>
      <c r="AX493" s="2">
        <f t="shared" si="401"/>
        <v>0</v>
      </c>
      <c r="AY493" s="2">
        <f t="shared" si="401"/>
        <v>0</v>
      </c>
      <c r="AZ493" s="2">
        <f t="shared" si="401"/>
        <v>0</v>
      </c>
      <c r="BA493" s="2">
        <f t="shared" si="401"/>
        <v>0</v>
      </c>
      <c r="BB493" s="2">
        <f t="shared" si="401"/>
        <v>0</v>
      </c>
      <c r="BC493" s="2">
        <f t="shared" si="401"/>
        <v>55</v>
      </c>
      <c r="BD493" s="2">
        <f t="shared" si="401"/>
        <v>0</v>
      </c>
      <c r="BE493" s="2">
        <f t="shared" si="401"/>
        <v>0</v>
      </c>
      <c r="BF493" s="2">
        <f t="shared" si="401"/>
        <v>0</v>
      </c>
      <c r="BG493" s="2">
        <f t="shared" si="401"/>
        <v>0</v>
      </c>
      <c r="BH493" s="2">
        <f t="shared" si="401"/>
        <v>0</v>
      </c>
      <c r="BI493" s="2">
        <f t="shared" si="401"/>
        <v>0</v>
      </c>
      <c r="BJ493" s="2">
        <f t="shared" si="401"/>
        <v>0</v>
      </c>
      <c r="BK493" s="2">
        <f t="shared" si="401"/>
        <v>0</v>
      </c>
      <c r="BL493" s="2">
        <f t="shared" si="401"/>
        <v>0</v>
      </c>
      <c r="BM493" s="2">
        <f t="shared" si="401"/>
        <v>0</v>
      </c>
      <c r="BN493" s="2">
        <f t="shared" si="401"/>
        <v>0</v>
      </c>
      <c r="BO493" s="2">
        <f t="shared" si="401"/>
        <v>0</v>
      </c>
      <c r="BP493" s="2">
        <f t="shared" si="401"/>
        <v>0</v>
      </c>
      <c r="BQ493" s="2">
        <f t="shared" ref="BQ493:EB493" si="402">SUM(BQ57,BQ72,BQ76,BQ78,BQ87,BQ108,BQ109)</f>
        <v>0</v>
      </c>
      <c r="BR493" s="2">
        <f t="shared" si="402"/>
        <v>0</v>
      </c>
      <c r="BS493" s="2">
        <f t="shared" si="402"/>
        <v>0</v>
      </c>
      <c r="BT493" s="2">
        <f t="shared" si="402"/>
        <v>0</v>
      </c>
      <c r="BU493" s="2">
        <f t="shared" si="402"/>
        <v>0</v>
      </c>
      <c r="BV493" s="2">
        <f t="shared" si="402"/>
        <v>0</v>
      </c>
      <c r="BW493" s="2">
        <f t="shared" si="402"/>
        <v>0</v>
      </c>
      <c r="BX493" s="2">
        <f t="shared" si="402"/>
        <v>0</v>
      </c>
      <c r="BY493" s="2">
        <f t="shared" si="402"/>
        <v>0</v>
      </c>
      <c r="BZ493" s="2">
        <f t="shared" si="402"/>
        <v>0</v>
      </c>
      <c r="CA493" s="2">
        <f t="shared" si="402"/>
        <v>0</v>
      </c>
      <c r="CB493" s="2">
        <f t="shared" si="402"/>
        <v>0</v>
      </c>
      <c r="CC493" s="2">
        <f t="shared" si="402"/>
        <v>0</v>
      </c>
      <c r="CD493" s="2">
        <f t="shared" si="402"/>
        <v>49</v>
      </c>
      <c r="CE493" s="2">
        <f t="shared" si="402"/>
        <v>8</v>
      </c>
      <c r="CF493" s="2">
        <f t="shared" si="402"/>
        <v>96</v>
      </c>
      <c r="CG493" s="2">
        <f t="shared" si="402"/>
        <v>83</v>
      </c>
      <c r="CH493" s="2">
        <f t="shared" si="402"/>
        <v>13</v>
      </c>
      <c r="CI493" s="2">
        <f t="shared" si="402"/>
        <v>89</v>
      </c>
      <c r="CJ493" s="2">
        <f t="shared" si="402"/>
        <v>7</v>
      </c>
      <c r="CK493" s="2">
        <f t="shared" si="402"/>
        <v>96</v>
      </c>
      <c r="CL493" s="2">
        <f t="shared" si="402"/>
        <v>0</v>
      </c>
      <c r="CM493" s="2">
        <f t="shared" si="402"/>
        <v>0</v>
      </c>
      <c r="CN493" s="2">
        <f t="shared" si="402"/>
        <v>0</v>
      </c>
      <c r="CO493" s="2">
        <f t="shared" si="402"/>
        <v>34</v>
      </c>
      <c r="CP493" s="2">
        <f t="shared" si="402"/>
        <v>62</v>
      </c>
      <c r="CQ493" s="2">
        <f t="shared" si="402"/>
        <v>28</v>
      </c>
      <c r="CR493" s="2">
        <f t="shared" si="402"/>
        <v>2</v>
      </c>
      <c r="CS493" s="2">
        <f t="shared" si="402"/>
        <v>23</v>
      </c>
      <c r="CT493" s="2">
        <f t="shared" si="402"/>
        <v>31</v>
      </c>
      <c r="CU493" s="2">
        <f t="shared" si="402"/>
        <v>53</v>
      </c>
      <c r="CV493" s="2">
        <f t="shared" si="402"/>
        <v>3440</v>
      </c>
      <c r="CW493" s="2">
        <f t="shared" si="402"/>
        <v>81</v>
      </c>
      <c r="CX493" s="2">
        <f t="shared" si="402"/>
        <v>0</v>
      </c>
      <c r="CY493" s="2">
        <f t="shared" si="402"/>
        <v>0</v>
      </c>
      <c r="CZ493" s="2">
        <f t="shared" si="402"/>
        <v>81</v>
      </c>
      <c r="DA493" s="2">
        <f t="shared" si="402"/>
        <v>2</v>
      </c>
      <c r="DB493" s="2">
        <f t="shared" si="402"/>
        <v>10</v>
      </c>
      <c r="DC493" s="2">
        <f t="shared" si="402"/>
        <v>11</v>
      </c>
      <c r="DD493" s="2">
        <f t="shared" si="402"/>
        <v>24</v>
      </c>
      <c r="DE493" s="2">
        <f t="shared" si="402"/>
        <v>10</v>
      </c>
      <c r="DF493" s="2">
        <f t="shared" si="402"/>
        <v>15</v>
      </c>
      <c r="DG493" s="2">
        <f t="shared" si="402"/>
        <v>9</v>
      </c>
      <c r="DH493" s="2">
        <f t="shared" si="402"/>
        <v>74</v>
      </c>
      <c r="DI493" s="2">
        <f t="shared" si="402"/>
        <v>0</v>
      </c>
      <c r="DJ493" s="2">
        <f t="shared" si="402"/>
        <v>7</v>
      </c>
      <c r="DK493" s="2">
        <f t="shared" si="402"/>
        <v>0</v>
      </c>
      <c r="DL493" s="2">
        <f t="shared" si="402"/>
        <v>0</v>
      </c>
      <c r="DM493" s="2">
        <f t="shared" si="402"/>
        <v>0</v>
      </c>
      <c r="DN493" s="2">
        <f t="shared" si="402"/>
        <v>1</v>
      </c>
      <c r="DO493" s="2">
        <f t="shared" si="402"/>
        <v>67</v>
      </c>
      <c r="DP493" s="2">
        <f t="shared" si="402"/>
        <v>9</v>
      </c>
      <c r="DQ493" s="2">
        <f t="shared" si="402"/>
        <v>4</v>
      </c>
      <c r="DR493" s="2">
        <f t="shared" si="402"/>
        <v>55566</v>
      </c>
      <c r="DS493" s="2">
        <f t="shared" si="402"/>
        <v>8070</v>
      </c>
      <c r="DT493" s="2">
        <f t="shared" si="402"/>
        <v>1560</v>
      </c>
      <c r="DU493" s="2">
        <f t="shared" si="402"/>
        <v>65196</v>
      </c>
      <c r="DV493" s="2">
        <f t="shared" si="402"/>
        <v>55</v>
      </c>
      <c r="DW493" s="2">
        <f t="shared" si="402"/>
        <v>136</v>
      </c>
      <c r="DX493" s="2">
        <f t="shared" si="402"/>
        <v>9</v>
      </c>
      <c r="DY493" s="2">
        <f t="shared" si="402"/>
        <v>0</v>
      </c>
      <c r="DZ493" s="2">
        <f t="shared" si="402"/>
        <v>9</v>
      </c>
      <c r="EA493" s="2">
        <f t="shared" si="402"/>
        <v>0</v>
      </c>
      <c r="EB493" s="2">
        <f t="shared" si="402"/>
        <v>2</v>
      </c>
      <c r="EC493" s="2">
        <f t="shared" ref="EC493:GN493" si="403">SUM(EC57,EC72,EC76,EC78,EC87,EC108,EC109)</f>
        <v>0</v>
      </c>
      <c r="ED493" s="2">
        <f t="shared" si="403"/>
        <v>6</v>
      </c>
      <c r="EE493" s="2">
        <f t="shared" si="403"/>
        <v>1</v>
      </c>
      <c r="EF493" s="2">
        <f t="shared" si="403"/>
        <v>0</v>
      </c>
      <c r="EG493" s="2">
        <f t="shared" si="403"/>
        <v>0</v>
      </c>
      <c r="EH493" s="2">
        <f t="shared" si="403"/>
        <v>8</v>
      </c>
      <c r="EI493" s="2">
        <f t="shared" si="403"/>
        <v>0</v>
      </c>
      <c r="EJ493" s="2">
        <f t="shared" si="403"/>
        <v>1</v>
      </c>
      <c r="EK493" s="2">
        <f t="shared" si="403"/>
        <v>0</v>
      </c>
      <c r="EL493" s="2">
        <f t="shared" si="403"/>
        <v>0</v>
      </c>
      <c r="EM493" s="2">
        <f t="shared" si="403"/>
        <v>0</v>
      </c>
      <c r="EN493" s="2">
        <f t="shared" si="403"/>
        <v>0</v>
      </c>
      <c r="EO493" s="2">
        <f t="shared" si="403"/>
        <v>8</v>
      </c>
      <c r="EP493" s="2">
        <f t="shared" si="403"/>
        <v>1</v>
      </c>
      <c r="EQ493" s="2">
        <f t="shared" si="403"/>
        <v>0</v>
      </c>
      <c r="ER493" s="2">
        <f t="shared" si="403"/>
        <v>5340</v>
      </c>
      <c r="ES493" s="2">
        <f t="shared" si="403"/>
        <v>300</v>
      </c>
      <c r="ET493" s="2">
        <f t="shared" si="403"/>
        <v>0</v>
      </c>
      <c r="EU493" s="2">
        <f t="shared" si="403"/>
        <v>5640</v>
      </c>
      <c r="EV493" s="2">
        <f t="shared" si="403"/>
        <v>23</v>
      </c>
      <c r="EW493" s="2">
        <f t="shared" si="403"/>
        <v>22</v>
      </c>
      <c r="EX493" s="2">
        <f t="shared" si="403"/>
        <v>1605</v>
      </c>
      <c r="EY493" s="2">
        <f t="shared" si="403"/>
        <v>32</v>
      </c>
      <c r="EZ493" s="2">
        <f t="shared" si="403"/>
        <v>3280</v>
      </c>
      <c r="FA493" s="2">
        <f t="shared" si="403"/>
        <v>3380</v>
      </c>
      <c r="FB493" s="2">
        <f t="shared" si="403"/>
        <v>6660</v>
      </c>
      <c r="FC493" s="2">
        <f t="shared" si="403"/>
        <v>25</v>
      </c>
      <c r="FD493" s="2">
        <f t="shared" si="403"/>
        <v>22</v>
      </c>
      <c r="FE493" s="2">
        <f t="shared" si="403"/>
        <v>47</v>
      </c>
      <c r="FF493" s="2">
        <f t="shared" si="403"/>
        <v>1784</v>
      </c>
      <c r="FG493" s="2">
        <f t="shared" si="403"/>
        <v>1764</v>
      </c>
      <c r="FH493" s="2">
        <f t="shared" si="403"/>
        <v>845</v>
      </c>
      <c r="FI493" s="2">
        <f t="shared" si="403"/>
        <v>754</v>
      </c>
      <c r="FJ493" s="2">
        <f t="shared" si="403"/>
        <v>240</v>
      </c>
      <c r="FK493" s="2">
        <f t="shared" si="403"/>
        <v>268</v>
      </c>
      <c r="FL493" s="2">
        <f t="shared" si="403"/>
        <v>108</v>
      </c>
      <c r="FM493" s="2">
        <f t="shared" si="403"/>
        <v>110</v>
      </c>
      <c r="FN493" s="2">
        <f t="shared" si="403"/>
        <v>49</v>
      </c>
      <c r="FO493" s="2">
        <f t="shared" si="403"/>
        <v>46</v>
      </c>
      <c r="FP493" s="2">
        <f t="shared" si="403"/>
        <v>0</v>
      </c>
      <c r="FQ493" s="2">
        <f t="shared" si="403"/>
        <v>0</v>
      </c>
      <c r="FR493" s="2">
        <f t="shared" si="403"/>
        <v>0</v>
      </c>
      <c r="FS493" s="2">
        <f t="shared" si="403"/>
        <v>0</v>
      </c>
      <c r="FT493" s="2">
        <f t="shared" si="403"/>
        <v>0</v>
      </c>
      <c r="FU493" s="2">
        <f t="shared" si="403"/>
        <v>0</v>
      </c>
      <c r="FV493" s="2">
        <f t="shared" si="403"/>
        <v>3026</v>
      </c>
      <c r="FW493" s="2">
        <f t="shared" si="403"/>
        <v>2942</v>
      </c>
      <c r="FX493" s="2">
        <f t="shared" si="403"/>
        <v>5968</v>
      </c>
      <c r="FY493" s="2">
        <f t="shared" si="403"/>
        <v>13</v>
      </c>
      <c r="FZ493" s="2">
        <f t="shared" si="403"/>
        <v>11</v>
      </c>
      <c r="GA493" s="2">
        <f t="shared" si="403"/>
        <v>2373</v>
      </c>
      <c r="GB493" s="2">
        <f t="shared" si="403"/>
        <v>2357</v>
      </c>
      <c r="GC493" s="2">
        <f t="shared" si="403"/>
        <v>635</v>
      </c>
      <c r="GD493" s="2">
        <f t="shared" si="403"/>
        <v>569</v>
      </c>
      <c r="GE493" s="2">
        <f t="shared" si="403"/>
        <v>5</v>
      </c>
      <c r="GF493" s="2">
        <f t="shared" si="403"/>
        <v>5</v>
      </c>
      <c r="GG493" s="2">
        <f t="shared" si="403"/>
        <v>3017</v>
      </c>
      <c r="GH493" s="2">
        <f t="shared" si="403"/>
        <v>2933</v>
      </c>
      <c r="GI493" s="2">
        <f t="shared" si="403"/>
        <v>5</v>
      </c>
      <c r="GJ493" s="2">
        <f t="shared" si="403"/>
        <v>3</v>
      </c>
      <c r="GK493" s="2">
        <f t="shared" si="403"/>
        <v>0</v>
      </c>
      <c r="GL493" s="2">
        <f t="shared" si="403"/>
        <v>0</v>
      </c>
      <c r="GM493" s="2">
        <f t="shared" si="403"/>
        <v>0</v>
      </c>
      <c r="GN493" s="2">
        <f t="shared" si="403"/>
        <v>0</v>
      </c>
      <c r="GO493" s="2">
        <f t="shared" ref="GO493:IJ493" si="404">SUM(GO57,GO72,GO76,GO78,GO87,GO108,GO109)</f>
        <v>2</v>
      </c>
      <c r="GP493" s="2">
        <f t="shared" si="404"/>
        <v>5</v>
      </c>
      <c r="GQ493" s="2">
        <f t="shared" si="404"/>
        <v>0</v>
      </c>
      <c r="GR493" s="2">
        <f t="shared" si="404"/>
        <v>0</v>
      </c>
      <c r="GS493" s="2">
        <f t="shared" si="404"/>
        <v>2</v>
      </c>
      <c r="GT493" s="2">
        <f t="shared" si="404"/>
        <v>1</v>
      </c>
      <c r="GU493" s="2">
        <f t="shared" si="404"/>
        <v>2856</v>
      </c>
      <c r="GV493" s="2">
        <f t="shared" si="404"/>
        <v>2774</v>
      </c>
      <c r="GW493" s="2">
        <f t="shared" si="404"/>
        <v>167</v>
      </c>
      <c r="GX493" s="2">
        <f t="shared" si="404"/>
        <v>167</v>
      </c>
      <c r="GY493" s="2">
        <f t="shared" si="404"/>
        <v>0</v>
      </c>
      <c r="GZ493" s="2">
        <f t="shared" si="404"/>
        <v>0</v>
      </c>
      <c r="HA493" s="2">
        <f t="shared" si="404"/>
        <v>0</v>
      </c>
      <c r="HB493" s="2">
        <f t="shared" si="404"/>
        <v>0</v>
      </c>
      <c r="HC493" s="2">
        <f t="shared" si="404"/>
        <v>1</v>
      </c>
      <c r="HD493" s="2">
        <f t="shared" si="404"/>
        <v>1</v>
      </c>
      <c r="HE493" s="2">
        <f t="shared" si="404"/>
        <v>2</v>
      </c>
      <c r="HF493" s="2">
        <f t="shared" si="404"/>
        <v>0</v>
      </c>
      <c r="HG493" s="2">
        <f t="shared" si="404"/>
        <v>0</v>
      </c>
      <c r="HH493" s="2">
        <f t="shared" si="404"/>
        <v>0</v>
      </c>
      <c r="HI493" s="2">
        <f t="shared" si="404"/>
        <v>30</v>
      </c>
      <c r="HJ493" s="2">
        <f t="shared" si="404"/>
        <v>4</v>
      </c>
      <c r="HK493" s="2">
        <f t="shared" si="404"/>
        <v>21</v>
      </c>
      <c r="HL493" s="2">
        <f t="shared" si="404"/>
        <v>0</v>
      </c>
      <c r="HM493" s="2">
        <f t="shared" si="404"/>
        <v>2530</v>
      </c>
      <c r="HN493" s="2">
        <f t="shared" si="404"/>
        <v>49</v>
      </c>
      <c r="HO493" s="2">
        <f t="shared" si="404"/>
        <v>27</v>
      </c>
      <c r="HP493" s="2">
        <f t="shared" si="404"/>
        <v>1</v>
      </c>
      <c r="HQ493" s="2">
        <f t="shared" si="404"/>
        <v>10</v>
      </c>
      <c r="HR493" s="2">
        <f t="shared" si="404"/>
        <v>14</v>
      </c>
      <c r="HS493" s="2">
        <f t="shared" si="404"/>
        <v>8</v>
      </c>
      <c r="HT493" s="2">
        <f t="shared" si="404"/>
        <v>123</v>
      </c>
      <c r="HU493" s="2">
        <f t="shared" si="404"/>
        <v>63</v>
      </c>
      <c r="HV493" s="2">
        <f t="shared" si="404"/>
        <v>0</v>
      </c>
      <c r="HW493" s="2">
        <f t="shared" si="404"/>
        <v>0</v>
      </c>
      <c r="HX493" s="2">
        <f t="shared" si="404"/>
        <v>0</v>
      </c>
      <c r="HY493" s="2">
        <f t="shared" si="404"/>
        <v>1</v>
      </c>
      <c r="HZ493" s="2">
        <f t="shared" si="404"/>
        <v>23</v>
      </c>
      <c r="IA493" s="2">
        <f t="shared" si="404"/>
        <v>21</v>
      </c>
      <c r="IB493" s="2">
        <f t="shared" si="404"/>
        <v>0</v>
      </c>
      <c r="IC493" s="2">
        <f t="shared" si="404"/>
        <v>0</v>
      </c>
      <c r="ID493" s="2">
        <f t="shared" si="404"/>
        <v>0</v>
      </c>
      <c r="IE493" s="2">
        <f t="shared" si="404"/>
        <v>0</v>
      </c>
      <c r="IF493" s="2">
        <f t="shared" si="404"/>
        <v>0</v>
      </c>
      <c r="IG493" s="2">
        <f t="shared" si="404"/>
        <v>0</v>
      </c>
      <c r="IH493" s="2">
        <f t="shared" si="404"/>
        <v>0</v>
      </c>
      <c r="II493" s="2">
        <f t="shared" si="404"/>
        <v>0</v>
      </c>
      <c r="IJ493" s="2">
        <f t="shared" si="404"/>
        <v>0</v>
      </c>
    </row>
    <row r="494" spans="1:244" x14ac:dyDescent="0.2">
      <c r="A494" s="48" t="s">
        <v>206</v>
      </c>
      <c r="B494" s="94" t="s">
        <v>242</v>
      </c>
      <c r="C494" s="49" t="s">
        <v>242</v>
      </c>
      <c r="D494" s="2">
        <f>SUM(D88,D100)</f>
        <v>11</v>
      </c>
      <c r="E494" s="2">
        <f t="shared" ref="E494:BP494" si="405">SUM(E88,E100)</f>
        <v>0</v>
      </c>
      <c r="F494" s="2">
        <f t="shared" si="405"/>
        <v>0</v>
      </c>
      <c r="G494" s="2">
        <f t="shared" si="405"/>
        <v>0</v>
      </c>
      <c r="H494" s="2">
        <f t="shared" si="405"/>
        <v>0</v>
      </c>
      <c r="I494" s="2">
        <f t="shared" si="405"/>
        <v>1</v>
      </c>
      <c r="J494" s="2">
        <f t="shared" si="405"/>
        <v>0</v>
      </c>
      <c r="K494" s="2">
        <f t="shared" si="405"/>
        <v>0</v>
      </c>
      <c r="L494" s="2">
        <f t="shared" si="405"/>
        <v>0</v>
      </c>
      <c r="M494" s="2">
        <f t="shared" si="405"/>
        <v>0</v>
      </c>
      <c r="N494" s="2">
        <f t="shared" si="405"/>
        <v>1</v>
      </c>
      <c r="O494" s="2">
        <f t="shared" si="405"/>
        <v>1</v>
      </c>
      <c r="P494" s="2">
        <f t="shared" si="405"/>
        <v>0</v>
      </c>
      <c r="Q494" s="2">
        <f t="shared" si="405"/>
        <v>0</v>
      </c>
      <c r="R494" s="2">
        <f t="shared" si="405"/>
        <v>1</v>
      </c>
      <c r="S494" s="2">
        <f t="shared" si="405"/>
        <v>0</v>
      </c>
      <c r="T494" s="2">
        <f t="shared" si="405"/>
        <v>0</v>
      </c>
      <c r="U494" s="2">
        <f t="shared" si="405"/>
        <v>0</v>
      </c>
      <c r="V494" s="2">
        <f t="shared" si="405"/>
        <v>0</v>
      </c>
      <c r="W494" s="2">
        <f t="shared" si="405"/>
        <v>0</v>
      </c>
      <c r="X494" s="2">
        <f t="shared" si="405"/>
        <v>1</v>
      </c>
      <c r="Y494" s="2">
        <f t="shared" si="405"/>
        <v>1</v>
      </c>
      <c r="Z494" s="2">
        <f t="shared" si="405"/>
        <v>2</v>
      </c>
      <c r="AA494" s="2">
        <f t="shared" si="405"/>
        <v>3</v>
      </c>
      <c r="AB494" s="2">
        <f t="shared" si="405"/>
        <v>3</v>
      </c>
      <c r="AC494" s="2">
        <f t="shared" si="405"/>
        <v>1</v>
      </c>
      <c r="AD494" s="2">
        <f t="shared" si="405"/>
        <v>0</v>
      </c>
      <c r="AE494" s="2">
        <f t="shared" si="405"/>
        <v>0</v>
      </c>
      <c r="AF494" s="2">
        <f t="shared" si="405"/>
        <v>0</v>
      </c>
      <c r="AG494" s="2">
        <f t="shared" si="405"/>
        <v>0</v>
      </c>
      <c r="AH494" s="2">
        <f t="shared" si="405"/>
        <v>9</v>
      </c>
      <c r="AI494" s="2">
        <f t="shared" si="405"/>
        <v>0</v>
      </c>
      <c r="AJ494" s="2">
        <f t="shared" si="405"/>
        <v>0</v>
      </c>
      <c r="AK494" s="2">
        <f t="shared" si="405"/>
        <v>0</v>
      </c>
      <c r="AL494" s="2">
        <f t="shared" si="405"/>
        <v>0</v>
      </c>
      <c r="AM494" s="2">
        <f t="shared" si="405"/>
        <v>0</v>
      </c>
      <c r="AN494" s="2">
        <f t="shared" si="405"/>
        <v>0</v>
      </c>
      <c r="AO494" s="2">
        <f t="shared" si="405"/>
        <v>0</v>
      </c>
      <c r="AP494" s="2">
        <f t="shared" si="405"/>
        <v>0</v>
      </c>
      <c r="AQ494" s="2">
        <f t="shared" si="405"/>
        <v>0</v>
      </c>
      <c r="AR494" s="2">
        <f t="shared" si="405"/>
        <v>0</v>
      </c>
      <c r="AS494" s="2">
        <f t="shared" si="405"/>
        <v>0</v>
      </c>
      <c r="AT494" s="2">
        <f t="shared" si="405"/>
        <v>0</v>
      </c>
      <c r="AU494" s="2">
        <f t="shared" si="405"/>
        <v>0</v>
      </c>
      <c r="AV494" s="2">
        <f t="shared" si="405"/>
        <v>0</v>
      </c>
      <c r="AW494" s="2">
        <f t="shared" si="405"/>
        <v>0</v>
      </c>
      <c r="AX494" s="2">
        <f t="shared" si="405"/>
        <v>0</v>
      </c>
      <c r="AY494" s="2">
        <f t="shared" si="405"/>
        <v>0</v>
      </c>
      <c r="AZ494" s="2">
        <f t="shared" si="405"/>
        <v>0</v>
      </c>
      <c r="BA494" s="2">
        <f t="shared" si="405"/>
        <v>0</v>
      </c>
      <c r="BB494" s="2">
        <f t="shared" si="405"/>
        <v>0</v>
      </c>
      <c r="BC494" s="2">
        <f t="shared" si="405"/>
        <v>0</v>
      </c>
      <c r="BD494" s="2">
        <f t="shared" si="405"/>
        <v>0</v>
      </c>
      <c r="BE494" s="2">
        <f t="shared" si="405"/>
        <v>0</v>
      </c>
      <c r="BF494" s="2">
        <f t="shared" si="405"/>
        <v>8</v>
      </c>
      <c r="BG494" s="2">
        <f t="shared" si="405"/>
        <v>0</v>
      </c>
      <c r="BH494" s="2">
        <f t="shared" si="405"/>
        <v>0</v>
      </c>
      <c r="BI494" s="2">
        <f t="shared" si="405"/>
        <v>0</v>
      </c>
      <c r="BJ494" s="2">
        <f t="shared" si="405"/>
        <v>0</v>
      </c>
      <c r="BK494" s="2">
        <f t="shared" si="405"/>
        <v>0</v>
      </c>
      <c r="BL494" s="2">
        <f t="shared" si="405"/>
        <v>0</v>
      </c>
      <c r="BM494" s="2">
        <f t="shared" si="405"/>
        <v>0</v>
      </c>
      <c r="BN494" s="2">
        <f t="shared" si="405"/>
        <v>0</v>
      </c>
      <c r="BO494" s="2">
        <f t="shared" si="405"/>
        <v>3</v>
      </c>
      <c r="BP494" s="2">
        <f t="shared" si="405"/>
        <v>0</v>
      </c>
      <c r="BQ494" s="2">
        <f t="shared" ref="BQ494:EB494" si="406">SUM(BQ88,BQ100)</f>
        <v>0</v>
      </c>
      <c r="BR494" s="2">
        <f t="shared" si="406"/>
        <v>0</v>
      </c>
      <c r="BS494" s="2">
        <f t="shared" si="406"/>
        <v>0</v>
      </c>
      <c r="BT494" s="2">
        <f t="shared" si="406"/>
        <v>0</v>
      </c>
      <c r="BU494" s="2">
        <f t="shared" si="406"/>
        <v>0</v>
      </c>
      <c r="BV494" s="2">
        <f t="shared" si="406"/>
        <v>0</v>
      </c>
      <c r="BW494" s="2">
        <f t="shared" si="406"/>
        <v>0</v>
      </c>
      <c r="BX494" s="2">
        <f t="shared" si="406"/>
        <v>0</v>
      </c>
      <c r="BY494" s="2">
        <f t="shared" si="406"/>
        <v>0</v>
      </c>
      <c r="BZ494" s="2">
        <f t="shared" si="406"/>
        <v>0</v>
      </c>
      <c r="CA494" s="2">
        <f t="shared" si="406"/>
        <v>0</v>
      </c>
      <c r="CB494" s="2">
        <f t="shared" si="406"/>
        <v>0</v>
      </c>
      <c r="CC494" s="2">
        <f t="shared" si="406"/>
        <v>0</v>
      </c>
      <c r="CD494" s="2">
        <f t="shared" si="406"/>
        <v>11</v>
      </c>
      <c r="CE494" s="2">
        <f t="shared" si="406"/>
        <v>2</v>
      </c>
      <c r="CF494" s="2">
        <f t="shared" si="406"/>
        <v>28</v>
      </c>
      <c r="CG494" s="2">
        <f t="shared" si="406"/>
        <v>16</v>
      </c>
      <c r="CH494" s="2">
        <f t="shared" si="406"/>
        <v>12</v>
      </c>
      <c r="CI494" s="2">
        <f t="shared" si="406"/>
        <v>22</v>
      </c>
      <c r="CJ494" s="2">
        <f t="shared" si="406"/>
        <v>6</v>
      </c>
      <c r="CK494" s="2">
        <f t="shared" si="406"/>
        <v>28</v>
      </c>
      <c r="CL494" s="2">
        <f t="shared" si="406"/>
        <v>0</v>
      </c>
      <c r="CM494" s="2">
        <f t="shared" si="406"/>
        <v>0</v>
      </c>
      <c r="CN494" s="2">
        <f t="shared" si="406"/>
        <v>0</v>
      </c>
      <c r="CO494" s="2">
        <f t="shared" si="406"/>
        <v>3</v>
      </c>
      <c r="CP494" s="2">
        <f t="shared" si="406"/>
        <v>25</v>
      </c>
      <c r="CQ494" s="2">
        <f t="shared" si="406"/>
        <v>8</v>
      </c>
      <c r="CR494" s="2">
        <f t="shared" si="406"/>
        <v>0</v>
      </c>
      <c r="CS494" s="2">
        <f t="shared" si="406"/>
        <v>6</v>
      </c>
      <c r="CT494" s="2">
        <f t="shared" si="406"/>
        <v>7</v>
      </c>
      <c r="CU494" s="2">
        <f t="shared" si="406"/>
        <v>10</v>
      </c>
      <c r="CV494" s="2">
        <f t="shared" si="406"/>
        <v>529</v>
      </c>
      <c r="CW494" s="2">
        <f t="shared" si="406"/>
        <v>23</v>
      </c>
      <c r="CX494" s="2">
        <f t="shared" si="406"/>
        <v>0</v>
      </c>
      <c r="CY494" s="2">
        <f t="shared" si="406"/>
        <v>0</v>
      </c>
      <c r="CZ494" s="2">
        <f t="shared" si="406"/>
        <v>23</v>
      </c>
      <c r="DA494" s="2">
        <f t="shared" si="406"/>
        <v>0</v>
      </c>
      <c r="DB494" s="2">
        <f t="shared" si="406"/>
        <v>5</v>
      </c>
      <c r="DC494" s="2">
        <f t="shared" si="406"/>
        <v>4</v>
      </c>
      <c r="DD494" s="2">
        <f t="shared" si="406"/>
        <v>8</v>
      </c>
      <c r="DE494" s="2">
        <f t="shared" si="406"/>
        <v>3</v>
      </c>
      <c r="DF494" s="2">
        <f t="shared" si="406"/>
        <v>2</v>
      </c>
      <c r="DG494" s="2">
        <f t="shared" si="406"/>
        <v>1</v>
      </c>
      <c r="DH494" s="2">
        <f t="shared" si="406"/>
        <v>23</v>
      </c>
      <c r="DI494" s="2">
        <f t="shared" si="406"/>
        <v>0</v>
      </c>
      <c r="DJ494" s="2">
        <f t="shared" si="406"/>
        <v>0</v>
      </c>
      <c r="DK494" s="2">
        <f t="shared" si="406"/>
        <v>0</v>
      </c>
      <c r="DL494" s="2">
        <f t="shared" si="406"/>
        <v>0</v>
      </c>
      <c r="DM494" s="2">
        <f t="shared" si="406"/>
        <v>0</v>
      </c>
      <c r="DN494" s="2">
        <f t="shared" si="406"/>
        <v>0</v>
      </c>
      <c r="DO494" s="2">
        <f t="shared" si="406"/>
        <v>13</v>
      </c>
      <c r="DP494" s="2">
        <f t="shared" si="406"/>
        <v>6</v>
      </c>
      <c r="DQ494" s="2">
        <f t="shared" si="406"/>
        <v>4</v>
      </c>
      <c r="DR494" s="2">
        <f t="shared" si="406"/>
        <v>12412</v>
      </c>
      <c r="DS494" s="2">
        <f t="shared" si="406"/>
        <v>715</v>
      </c>
      <c r="DT494" s="2">
        <f t="shared" si="406"/>
        <v>780</v>
      </c>
      <c r="DU494" s="2">
        <f t="shared" si="406"/>
        <v>13907</v>
      </c>
      <c r="DV494" s="2">
        <f t="shared" si="406"/>
        <v>12</v>
      </c>
      <c r="DW494" s="2">
        <f t="shared" si="406"/>
        <v>35</v>
      </c>
      <c r="DX494" s="2">
        <f t="shared" si="406"/>
        <v>4</v>
      </c>
      <c r="DY494" s="2">
        <f t="shared" si="406"/>
        <v>0</v>
      </c>
      <c r="DZ494" s="2">
        <f t="shared" si="406"/>
        <v>4</v>
      </c>
      <c r="EA494" s="2">
        <f t="shared" si="406"/>
        <v>1</v>
      </c>
      <c r="EB494" s="2">
        <f t="shared" si="406"/>
        <v>0</v>
      </c>
      <c r="EC494" s="2">
        <f t="shared" ref="EC494:GN494" si="407">SUM(EC88,EC100)</f>
        <v>3</v>
      </c>
      <c r="ED494" s="2">
        <f t="shared" si="407"/>
        <v>0</v>
      </c>
      <c r="EE494" s="2">
        <f t="shared" si="407"/>
        <v>0</v>
      </c>
      <c r="EF494" s="2">
        <f t="shared" si="407"/>
        <v>0</v>
      </c>
      <c r="EG494" s="2">
        <f t="shared" si="407"/>
        <v>0</v>
      </c>
      <c r="EH494" s="2">
        <f t="shared" si="407"/>
        <v>4</v>
      </c>
      <c r="EI494" s="2">
        <f t="shared" si="407"/>
        <v>0</v>
      </c>
      <c r="EJ494" s="2">
        <f t="shared" si="407"/>
        <v>0</v>
      </c>
      <c r="EK494" s="2">
        <f t="shared" si="407"/>
        <v>0</v>
      </c>
      <c r="EL494" s="2">
        <f t="shared" si="407"/>
        <v>0</v>
      </c>
      <c r="EM494" s="2">
        <f t="shared" si="407"/>
        <v>0</v>
      </c>
      <c r="EN494" s="2">
        <f t="shared" si="407"/>
        <v>0</v>
      </c>
      <c r="EO494" s="2">
        <f t="shared" si="407"/>
        <v>2</v>
      </c>
      <c r="EP494" s="2">
        <f t="shared" si="407"/>
        <v>1</v>
      </c>
      <c r="EQ494" s="2">
        <f t="shared" si="407"/>
        <v>1</v>
      </c>
      <c r="ER494" s="2">
        <f t="shared" si="407"/>
        <v>1988</v>
      </c>
      <c r="ES494" s="2">
        <f t="shared" si="407"/>
        <v>0</v>
      </c>
      <c r="ET494" s="2">
        <f t="shared" si="407"/>
        <v>0</v>
      </c>
      <c r="EU494" s="2">
        <f t="shared" si="407"/>
        <v>1988</v>
      </c>
      <c r="EV494" s="2">
        <f t="shared" si="407"/>
        <v>3</v>
      </c>
      <c r="EW494" s="2">
        <f t="shared" si="407"/>
        <v>2</v>
      </c>
      <c r="EX494" s="2">
        <f t="shared" si="407"/>
        <v>162</v>
      </c>
      <c r="EY494" s="2">
        <f t="shared" si="407"/>
        <v>7</v>
      </c>
      <c r="EZ494" s="2">
        <f t="shared" si="407"/>
        <v>1620</v>
      </c>
      <c r="FA494" s="2">
        <f t="shared" si="407"/>
        <v>1584</v>
      </c>
      <c r="FB494" s="2">
        <f t="shared" si="407"/>
        <v>3204</v>
      </c>
      <c r="FC494" s="2">
        <f t="shared" si="407"/>
        <v>7</v>
      </c>
      <c r="FD494" s="2">
        <f t="shared" si="407"/>
        <v>28</v>
      </c>
      <c r="FE494" s="2">
        <f t="shared" si="407"/>
        <v>35</v>
      </c>
      <c r="FF494" s="2">
        <f t="shared" si="407"/>
        <v>619</v>
      </c>
      <c r="FG494" s="2">
        <f t="shared" si="407"/>
        <v>644</v>
      </c>
      <c r="FH494" s="2">
        <f t="shared" si="407"/>
        <v>541</v>
      </c>
      <c r="FI494" s="2">
        <f t="shared" si="407"/>
        <v>517</v>
      </c>
      <c r="FJ494" s="2">
        <f t="shared" si="407"/>
        <v>282</v>
      </c>
      <c r="FK494" s="2">
        <f t="shared" si="407"/>
        <v>299</v>
      </c>
      <c r="FL494" s="2">
        <f t="shared" si="407"/>
        <v>82</v>
      </c>
      <c r="FM494" s="2">
        <f t="shared" si="407"/>
        <v>32</v>
      </c>
      <c r="FN494" s="2">
        <f t="shared" si="407"/>
        <v>0</v>
      </c>
      <c r="FO494" s="2">
        <f t="shared" si="407"/>
        <v>0</v>
      </c>
      <c r="FP494" s="2">
        <f t="shared" si="407"/>
        <v>0</v>
      </c>
      <c r="FQ494" s="2">
        <f t="shared" si="407"/>
        <v>0</v>
      </c>
      <c r="FR494" s="2">
        <f t="shared" si="407"/>
        <v>0</v>
      </c>
      <c r="FS494" s="2">
        <f t="shared" si="407"/>
        <v>0</v>
      </c>
      <c r="FT494" s="2">
        <f t="shared" si="407"/>
        <v>0</v>
      </c>
      <c r="FU494" s="2">
        <f t="shared" si="407"/>
        <v>0</v>
      </c>
      <c r="FV494" s="2">
        <f t="shared" si="407"/>
        <v>1524</v>
      </c>
      <c r="FW494" s="2">
        <f t="shared" si="407"/>
        <v>1492</v>
      </c>
      <c r="FX494" s="2">
        <f t="shared" si="407"/>
        <v>3016</v>
      </c>
      <c r="FY494" s="2">
        <f t="shared" si="407"/>
        <v>2</v>
      </c>
      <c r="FZ494" s="2">
        <f t="shared" si="407"/>
        <v>0</v>
      </c>
      <c r="GA494" s="2">
        <f t="shared" si="407"/>
        <v>1201</v>
      </c>
      <c r="GB494" s="2">
        <f t="shared" si="407"/>
        <v>1245</v>
      </c>
      <c r="GC494" s="2">
        <f t="shared" si="407"/>
        <v>311</v>
      </c>
      <c r="GD494" s="2">
        <f t="shared" si="407"/>
        <v>246</v>
      </c>
      <c r="GE494" s="2">
        <f t="shared" si="407"/>
        <v>10</v>
      </c>
      <c r="GF494" s="2">
        <f t="shared" si="407"/>
        <v>1</v>
      </c>
      <c r="GG494" s="2">
        <f t="shared" si="407"/>
        <v>2</v>
      </c>
      <c r="GH494" s="2">
        <f t="shared" si="407"/>
        <v>1</v>
      </c>
      <c r="GI494" s="2">
        <f t="shared" si="407"/>
        <v>0</v>
      </c>
      <c r="GJ494" s="2">
        <f t="shared" si="407"/>
        <v>0</v>
      </c>
      <c r="GK494" s="2">
        <f t="shared" si="407"/>
        <v>0</v>
      </c>
      <c r="GL494" s="2">
        <f t="shared" si="407"/>
        <v>0</v>
      </c>
      <c r="GM494" s="2">
        <f t="shared" si="407"/>
        <v>0</v>
      </c>
      <c r="GN494" s="2">
        <f t="shared" si="407"/>
        <v>0</v>
      </c>
      <c r="GO494" s="2">
        <f t="shared" ref="GO494:IJ494" si="408">SUM(GO88,GO100)</f>
        <v>1522</v>
      </c>
      <c r="GP494" s="2">
        <f t="shared" si="408"/>
        <v>1491</v>
      </c>
      <c r="GQ494" s="2">
        <f t="shared" si="408"/>
        <v>0</v>
      </c>
      <c r="GR494" s="2">
        <f t="shared" si="408"/>
        <v>0</v>
      </c>
      <c r="GS494" s="2">
        <f t="shared" si="408"/>
        <v>0</v>
      </c>
      <c r="GT494" s="2">
        <f t="shared" si="408"/>
        <v>0</v>
      </c>
      <c r="GU494" s="2">
        <f t="shared" si="408"/>
        <v>1522</v>
      </c>
      <c r="GV494" s="2">
        <f t="shared" si="408"/>
        <v>1491</v>
      </c>
      <c r="GW494" s="2">
        <f t="shared" si="408"/>
        <v>0</v>
      </c>
      <c r="GX494" s="2">
        <f t="shared" si="408"/>
        <v>0</v>
      </c>
      <c r="GY494" s="2">
        <f t="shared" si="408"/>
        <v>0</v>
      </c>
      <c r="GZ494" s="2">
        <f t="shared" si="408"/>
        <v>0</v>
      </c>
      <c r="HA494" s="2">
        <f t="shared" si="408"/>
        <v>0</v>
      </c>
      <c r="HB494" s="2">
        <f t="shared" si="408"/>
        <v>0</v>
      </c>
      <c r="HC494" s="2">
        <f t="shared" si="408"/>
        <v>0</v>
      </c>
      <c r="HD494" s="2">
        <f t="shared" si="408"/>
        <v>0</v>
      </c>
      <c r="HE494" s="2">
        <f t="shared" si="408"/>
        <v>2</v>
      </c>
      <c r="HF494" s="2">
        <f t="shared" si="408"/>
        <v>1</v>
      </c>
      <c r="HG494" s="2">
        <f t="shared" si="408"/>
        <v>0</v>
      </c>
      <c r="HH494" s="2">
        <f t="shared" si="408"/>
        <v>0</v>
      </c>
      <c r="HI494" s="2">
        <f t="shared" si="408"/>
        <v>1</v>
      </c>
      <c r="HJ494" s="2">
        <f t="shared" si="408"/>
        <v>1</v>
      </c>
      <c r="HK494" s="2">
        <f t="shared" si="408"/>
        <v>9</v>
      </c>
      <c r="HL494" s="2">
        <f t="shared" si="408"/>
        <v>0</v>
      </c>
      <c r="HM494" s="2">
        <f t="shared" si="408"/>
        <v>504</v>
      </c>
      <c r="HN494" s="2">
        <f t="shared" si="408"/>
        <v>10</v>
      </c>
      <c r="HO494" s="2">
        <f t="shared" si="408"/>
        <v>4</v>
      </c>
      <c r="HP494" s="2">
        <f t="shared" si="408"/>
        <v>0</v>
      </c>
      <c r="HQ494" s="2">
        <f t="shared" si="408"/>
        <v>0</v>
      </c>
      <c r="HR494" s="2">
        <f t="shared" si="408"/>
        <v>0</v>
      </c>
      <c r="HS494" s="2">
        <f t="shared" si="408"/>
        <v>2</v>
      </c>
      <c r="HT494" s="2">
        <f t="shared" si="408"/>
        <v>128</v>
      </c>
      <c r="HU494" s="2">
        <f t="shared" si="408"/>
        <v>57</v>
      </c>
      <c r="HV494" s="2">
        <f t="shared" si="408"/>
        <v>0</v>
      </c>
      <c r="HW494" s="2">
        <f t="shared" si="408"/>
        <v>0</v>
      </c>
      <c r="HX494" s="2">
        <f t="shared" si="408"/>
        <v>0</v>
      </c>
      <c r="HY494" s="2">
        <f t="shared" si="408"/>
        <v>0</v>
      </c>
      <c r="HZ494" s="2">
        <f t="shared" si="408"/>
        <v>0</v>
      </c>
      <c r="IA494" s="2">
        <f t="shared" si="408"/>
        <v>0</v>
      </c>
      <c r="IB494" s="2">
        <f t="shared" si="408"/>
        <v>0</v>
      </c>
      <c r="IC494" s="2">
        <f t="shared" si="408"/>
        <v>0</v>
      </c>
      <c r="ID494" s="2">
        <f t="shared" si="408"/>
        <v>0</v>
      </c>
      <c r="IE494" s="2">
        <f t="shared" si="408"/>
        <v>0</v>
      </c>
      <c r="IF494" s="2">
        <f t="shared" si="408"/>
        <v>0</v>
      </c>
      <c r="IG494" s="2">
        <f t="shared" si="408"/>
        <v>0</v>
      </c>
      <c r="IH494" s="2">
        <f t="shared" si="408"/>
        <v>0</v>
      </c>
      <c r="II494" s="2">
        <f t="shared" si="408"/>
        <v>0</v>
      </c>
      <c r="IJ494" s="2">
        <f t="shared" si="408"/>
        <v>0</v>
      </c>
    </row>
    <row r="495" spans="1:244" x14ac:dyDescent="0.2">
      <c r="A495" s="48" t="s">
        <v>206</v>
      </c>
      <c r="B495" s="94" t="s">
        <v>701</v>
      </c>
      <c r="C495" s="49" t="s">
        <v>574</v>
      </c>
      <c r="D495" s="2">
        <f>SUM(D85,D90,D117)</f>
        <v>44</v>
      </c>
      <c r="E495" s="2">
        <f t="shared" ref="E495:BP495" si="409">SUM(E85,E90,E117)</f>
        <v>0</v>
      </c>
      <c r="F495" s="2">
        <f t="shared" si="409"/>
        <v>0</v>
      </c>
      <c r="G495" s="2">
        <f t="shared" si="409"/>
        <v>0</v>
      </c>
      <c r="H495" s="2">
        <f t="shared" si="409"/>
        <v>0</v>
      </c>
      <c r="I495" s="2">
        <f t="shared" si="409"/>
        <v>0</v>
      </c>
      <c r="J495" s="2">
        <f t="shared" si="409"/>
        <v>0</v>
      </c>
      <c r="K495" s="2">
        <f t="shared" si="409"/>
        <v>0</v>
      </c>
      <c r="L495" s="2">
        <f t="shared" si="409"/>
        <v>0</v>
      </c>
      <c r="M495" s="2">
        <f t="shared" si="409"/>
        <v>0</v>
      </c>
      <c r="N495" s="2">
        <f t="shared" si="409"/>
        <v>0</v>
      </c>
      <c r="O495" s="2">
        <f t="shared" si="409"/>
        <v>0</v>
      </c>
      <c r="P495" s="2">
        <f t="shared" si="409"/>
        <v>0</v>
      </c>
      <c r="Q495" s="2">
        <f t="shared" si="409"/>
        <v>0</v>
      </c>
      <c r="R495" s="2">
        <f t="shared" si="409"/>
        <v>0</v>
      </c>
      <c r="S495" s="2">
        <f t="shared" si="409"/>
        <v>0</v>
      </c>
      <c r="T495" s="2">
        <f t="shared" si="409"/>
        <v>0</v>
      </c>
      <c r="U495" s="2">
        <f t="shared" si="409"/>
        <v>0</v>
      </c>
      <c r="V495" s="2">
        <f t="shared" si="409"/>
        <v>0</v>
      </c>
      <c r="W495" s="2">
        <f t="shared" si="409"/>
        <v>0</v>
      </c>
      <c r="X495" s="2">
        <f t="shared" si="409"/>
        <v>0</v>
      </c>
      <c r="Y495" s="2">
        <f t="shared" si="409"/>
        <v>0</v>
      </c>
      <c r="Z495" s="2">
        <f t="shared" si="409"/>
        <v>14</v>
      </c>
      <c r="AA495" s="2">
        <f t="shared" si="409"/>
        <v>14</v>
      </c>
      <c r="AB495" s="2">
        <f t="shared" si="409"/>
        <v>15</v>
      </c>
      <c r="AC495" s="2">
        <f t="shared" si="409"/>
        <v>1</v>
      </c>
      <c r="AD495" s="2">
        <f t="shared" si="409"/>
        <v>0</v>
      </c>
      <c r="AE495" s="2">
        <f t="shared" si="409"/>
        <v>0</v>
      </c>
      <c r="AF495" s="2">
        <f t="shared" si="409"/>
        <v>0</v>
      </c>
      <c r="AG495" s="2">
        <f t="shared" si="409"/>
        <v>0</v>
      </c>
      <c r="AH495" s="2">
        <f t="shared" si="409"/>
        <v>44</v>
      </c>
      <c r="AI495" s="2">
        <f t="shared" si="409"/>
        <v>0</v>
      </c>
      <c r="AJ495" s="2">
        <f t="shared" si="409"/>
        <v>0</v>
      </c>
      <c r="AK495" s="2">
        <f t="shared" si="409"/>
        <v>0</v>
      </c>
      <c r="AL495" s="2">
        <f t="shared" si="409"/>
        <v>0</v>
      </c>
      <c r="AM495" s="2">
        <f t="shared" si="409"/>
        <v>0</v>
      </c>
      <c r="AN495" s="2">
        <f t="shared" si="409"/>
        <v>0</v>
      </c>
      <c r="AO495" s="2">
        <f t="shared" si="409"/>
        <v>0</v>
      </c>
      <c r="AP495" s="2">
        <f t="shared" si="409"/>
        <v>0</v>
      </c>
      <c r="AQ495" s="2">
        <f t="shared" si="409"/>
        <v>0</v>
      </c>
      <c r="AR495" s="2">
        <f t="shared" si="409"/>
        <v>0</v>
      </c>
      <c r="AS495" s="2">
        <f t="shared" si="409"/>
        <v>0</v>
      </c>
      <c r="AT495" s="2">
        <f t="shared" si="409"/>
        <v>0</v>
      </c>
      <c r="AU495" s="2">
        <f t="shared" si="409"/>
        <v>0</v>
      </c>
      <c r="AV495" s="2">
        <f t="shared" si="409"/>
        <v>0</v>
      </c>
      <c r="AW495" s="2">
        <f t="shared" si="409"/>
        <v>0</v>
      </c>
      <c r="AX495" s="2">
        <f t="shared" si="409"/>
        <v>0</v>
      </c>
      <c r="AY495" s="2">
        <f t="shared" si="409"/>
        <v>0</v>
      </c>
      <c r="AZ495" s="2">
        <f t="shared" si="409"/>
        <v>0</v>
      </c>
      <c r="BA495" s="2">
        <f t="shared" si="409"/>
        <v>0</v>
      </c>
      <c r="BB495" s="2">
        <f t="shared" si="409"/>
        <v>0</v>
      </c>
      <c r="BC495" s="2">
        <f t="shared" si="409"/>
        <v>2</v>
      </c>
      <c r="BD495" s="2">
        <f t="shared" si="409"/>
        <v>0</v>
      </c>
      <c r="BE495" s="2">
        <f t="shared" si="409"/>
        <v>0</v>
      </c>
      <c r="BF495" s="2">
        <f t="shared" si="409"/>
        <v>0</v>
      </c>
      <c r="BG495" s="2">
        <f t="shared" si="409"/>
        <v>0</v>
      </c>
      <c r="BH495" s="2">
        <f t="shared" si="409"/>
        <v>0</v>
      </c>
      <c r="BI495" s="2">
        <f t="shared" si="409"/>
        <v>0</v>
      </c>
      <c r="BJ495" s="2">
        <f t="shared" si="409"/>
        <v>0</v>
      </c>
      <c r="BK495" s="2">
        <f t="shared" si="409"/>
        <v>0</v>
      </c>
      <c r="BL495" s="2">
        <f t="shared" si="409"/>
        <v>0</v>
      </c>
      <c r="BM495" s="2">
        <f t="shared" si="409"/>
        <v>0</v>
      </c>
      <c r="BN495" s="2">
        <f t="shared" si="409"/>
        <v>0</v>
      </c>
      <c r="BO495" s="2">
        <f t="shared" si="409"/>
        <v>42</v>
      </c>
      <c r="BP495" s="2">
        <f t="shared" si="409"/>
        <v>0</v>
      </c>
      <c r="BQ495" s="2">
        <f t="shared" ref="BQ495:EB495" si="410">SUM(BQ85,BQ90,BQ117)</f>
        <v>0</v>
      </c>
      <c r="BR495" s="2">
        <f t="shared" si="410"/>
        <v>0</v>
      </c>
      <c r="BS495" s="2">
        <f t="shared" si="410"/>
        <v>0</v>
      </c>
      <c r="BT495" s="2">
        <f t="shared" si="410"/>
        <v>0</v>
      </c>
      <c r="BU495" s="2">
        <f t="shared" si="410"/>
        <v>0</v>
      </c>
      <c r="BV495" s="2">
        <f t="shared" si="410"/>
        <v>0</v>
      </c>
      <c r="BW495" s="2">
        <f t="shared" si="410"/>
        <v>0</v>
      </c>
      <c r="BX495" s="2">
        <f t="shared" si="410"/>
        <v>0</v>
      </c>
      <c r="BY495" s="2">
        <f t="shared" si="410"/>
        <v>0</v>
      </c>
      <c r="BZ495" s="2">
        <f t="shared" si="410"/>
        <v>0</v>
      </c>
      <c r="CA495" s="2">
        <f t="shared" si="410"/>
        <v>0</v>
      </c>
      <c r="CB495" s="2">
        <f t="shared" si="410"/>
        <v>0</v>
      </c>
      <c r="CC495" s="2">
        <f t="shared" si="410"/>
        <v>0</v>
      </c>
      <c r="CD495" s="2">
        <f t="shared" si="410"/>
        <v>42</v>
      </c>
      <c r="CE495" s="2">
        <f t="shared" si="410"/>
        <v>6</v>
      </c>
      <c r="CF495" s="2">
        <f t="shared" si="410"/>
        <v>99</v>
      </c>
      <c r="CG495" s="2">
        <f t="shared" si="410"/>
        <v>82</v>
      </c>
      <c r="CH495" s="2">
        <f t="shared" si="410"/>
        <v>17</v>
      </c>
      <c r="CI495" s="2">
        <f t="shared" si="410"/>
        <v>84</v>
      </c>
      <c r="CJ495" s="2">
        <f t="shared" si="410"/>
        <v>15</v>
      </c>
      <c r="CK495" s="2">
        <f t="shared" si="410"/>
        <v>99</v>
      </c>
      <c r="CL495" s="2">
        <f t="shared" si="410"/>
        <v>0</v>
      </c>
      <c r="CM495" s="2">
        <f t="shared" si="410"/>
        <v>0</v>
      </c>
      <c r="CN495" s="2">
        <f t="shared" si="410"/>
        <v>0</v>
      </c>
      <c r="CO495" s="2">
        <f t="shared" si="410"/>
        <v>16</v>
      </c>
      <c r="CP495" s="2">
        <f t="shared" si="410"/>
        <v>83</v>
      </c>
      <c r="CQ495" s="2">
        <f t="shared" si="410"/>
        <v>27</v>
      </c>
      <c r="CR495" s="2">
        <f t="shared" si="410"/>
        <v>0</v>
      </c>
      <c r="CS495" s="2">
        <f t="shared" si="410"/>
        <v>16</v>
      </c>
      <c r="CT495" s="2">
        <f t="shared" si="410"/>
        <v>26</v>
      </c>
      <c r="CU495" s="2">
        <f t="shared" si="410"/>
        <v>34</v>
      </c>
      <c r="CV495" s="2">
        <f t="shared" si="410"/>
        <v>1745</v>
      </c>
      <c r="CW495" s="2">
        <f t="shared" si="410"/>
        <v>81</v>
      </c>
      <c r="CX495" s="2">
        <f t="shared" si="410"/>
        <v>0</v>
      </c>
      <c r="CY495" s="2">
        <f t="shared" si="410"/>
        <v>0</v>
      </c>
      <c r="CZ495" s="2">
        <f t="shared" si="410"/>
        <v>81</v>
      </c>
      <c r="DA495" s="2">
        <f t="shared" si="410"/>
        <v>3</v>
      </c>
      <c r="DB495" s="2">
        <f t="shared" si="410"/>
        <v>12</v>
      </c>
      <c r="DC495" s="2">
        <f t="shared" si="410"/>
        <v>12</v>
      </c>
      <c r="DD495" s="2">
        <f t="shared" si="410"/>
        <v>33</v>
      </c>
      <c r="DE495" s="2">
        <f t="shared" si="410"/>
        <v>8</v>
      </c>
      <c r="DF495" s="2">
        <f t="shared" si="410"/>
        <v>5</v>
      </c>
      <c r="DG495" s="2">
        <f t="shared" si="410"/>
        <v>8</v>
      </c>
      <c r="DH495" s="2">
        <f t="shared" si="410"/>
        <v>81</v>
      </c>
      <c r="DI495" s="2">
        <f t="shared" si="410"/>
        <v>0</v>
      </c>
      <c r="DJ495" s="2">
        <f t="shared" si="410"/>
        <v>0</v>
      </c>
      <c r="DK495" s="2">
        <f t="shared" si="410"/>
        <v>0</v>
      </c>
      <c r="DL495" s="2">
        <f t="shared" si="410"/>
        <v>0</v>
      </c>
      <c r="DM495" s="2">
        <f t="shared" si="410"/>
        <v>0</v>
      </c>
      <c r="DN495" s="2">
        <f t="shared" si="410"/>
        <v>0</v>
      </c>
      <c r="DO495" s="2">
        <f t="shared" si="410"/>
        <v>64</v>
      </c>
      <c r="DP495" s="2">
        <f t="shared" si="410"/>
        <v>16</v>
      </c>
      <c r="DQ495" s="2">
        <f t="shared" si="410"/>
        <v>1</v>
      </c>
      <c r="DR495" s="2">
        <f t="shared" si="410"/>
        <v>45660</v>
      </c>
      <c r="DS495" s="2">
        <f t="shared" si="410"/>
        <v>4805</v>
      </c>
      <c r="DT495" s="2">
        <f t="shared" si="410"/>
        <v>2383</v>
      </c>
      <c r="DU495" s="2">
        <f t="shared" si="410"/>
        <v>52848</v>
      </c>
      <c r="DV495" s="2">
        <f t="shared" si="410"/>
        <v>41</v>
      </c>
      <c r="DW495" s="2">
        <f t="shared" si="410"/>
        <v>122</v>
      </c>
      <c r="DX495" s="2">
        <f t="shared" si="410"/>
        <v>5</v>
      </c>
      <c r="DY495" s="2">
        <f t="shared" si="410"/>
        <v>1</v>
      </c>
      <c r="DZ495" s="2">
        <f t="shared" si="410"/>
        <v>6</v>
      </c>
      <c r="EA495" s="2">
        <f t="shared" si="410"/>
        <v>0</v>
      </c>
      <c r="EB495" s="2">
        <f t="shared" si="410"/>
        <v>2</v>
      </c>
      <c r="EC495" s="2">
        <f t="shared" ref="EC495:GN495" si="411">SUM(EC85,EC90,EC117)</f>
        <v>0</v>
      </c>
      <c r="ED495" s="2">
        <f t="shared" si="411"/>
        <v>3</v>
      </c>
      <c r="EE495" s="2">
        <f t="shared" si="411"/>
        <v>1</v>
      </c>
      <c r="EF495" s="2">
        <f t="shared" si="411"/>
        <v>0</v>
      </c>
      <c r="EG495" s="2">
        <f t="shared" si="411"/>
        <v>0</v>
      </c>
      <c r="EH495" s="2">
        <f t="shared" si="411"/>
        <v>6</v>
      </c>
      <c r="EI495" s="2">
        <f t="shared" si="411"/>
        <v>0</v>
      </c>
      <c r="EJ495" s="2">
        <f t="shared" si="411"/>
        <v>0</v>
      </c>
      <c r="EK495" s="2">
        <f t="shared" si="411"/>
        <v>0</v>
      </c>
      <c r="EL495" s="2">
        <f t="shared" si="411"/>
        <v>0</v>
      </c>
      <c r="EM495" s="2">
        <f t="shared" si="411"/>
        <v>0</v>
      </c>
      <c r="EN495" s="2">
        <f t="shared" si="411"/>
        <v>0</v>
      </c>
      <c r="EO495" s="2">
        <f t="shared" si="411"/>
        <v>4</v>
      </c>
      <c r="EP495" s="2">
        <f t="shared" si="411"/>
        <v>2</v>
      </c>
      <c r="EQ495" s="2">
        <f t="shared" si="411"/>
        <v>0</v>
      </c>
      <c r="ER495" s="2">
        <f t="shared" si="411"/>
        <v>2823</v>
      </c>
      <c r="ES495" s="2">
        <f t="shared" si="411"/>
        <v>72</v>
      </c>
      <c r="ET495" s="2">
        <f t="shared" si="411"/>
        <v>0</v>
      </c>
      <c r="EU495" s="2">
        <f t="shared" si="411"/>
        <v>2895</v>
      </c>
      <c r="EV495" s="2">
        <f t="shared" si="411"/>
        <v>28</v>
      </c>
      <c r="EW495" s="2">
        <f t="shared" si="411"/>
        <v>26</v>
      </c>
      <c r="EX495" s="2">
        <f t="shared" si="411"/>
        <v>1771</v>
      </c>
      <c r="EY495" s="2">
        <f t="shared" si="411"/>
        <v>34</v>
      </c>
      <c r="EZ495" s="2">
        <f t="shared" si="411"/>
        <v>5219</v>
      </c>
      <c r="FA495" s="2">
        <f t="shared" si="411"/>
        <v>5093</v>
      </c>
      <c r="FB495" s="2">
        <f t="shared" si="411"/>
        <v>10312</v>
      </c>
      <c r="FC495" s="2">
        <f t="shared" si="411"/>
        <v>55</v>
      </c>
      <c r="FD495" s="2">
        <f t="shared" si="411"/>
        <v>30</v>
      </c>
      <c r="FE495" s="2">
        <f t="shared" si="411"/>
        <v>85</v>
      </c>
      <c r="FF495" s="2">
        <f t="shared" si="411"/>
        <v>2416</v>
      </c>
      <c r="FG495" s="2">
        <f t="shared" si="411"/>
        <v>2213</v>
      </c>
      <c r="FH495" s="2">
        <f t="shared" si="411"/>
        <v>1469</v>
      </c>
      <c r="FI495" s="2">
        <f t="shared" si="411"/>
        <v>1344</v>
      </c>
      <c r="FJ495" s="2">
        <f t="shared" si="411"/>
        <v>584</v>
      </c>
      <c r="FK495" s="2">
        <f t="shared" si="411"/>
        <v>394</v>
      </c>
      <c r="FL495" s="2">
        <f t="shared" si="411"/>
        <v>86</v>
      </c>
      <c r="FM495" s="2">
        <f t="shared" si="411"/>
        <v>57</v>
      </c>
      <c r="FN495" s="2">
        <f t="shared" si="411"/>
        <v>0</v>
      </c>
      <c r="FO495" s="2">
        <f t="shared" si="411"/>
        <v>0</v>
      </c>
      <c r="FP495" s="2">
        <f t="shared" si="411"/>
        <v>0</v>
      </c>
      <c r="FQ495" s="2">
        <f t="shared" si="411"/>
        <v>0</v>
      </c>
      <c r="FR495" s="2">
        <f t="shared" si="411"/>
        <v>0</v>
      </c>
      <c r="FS495" s="2">
        <f t="shared" si="411"/>
        <v>0</v>
      </c>
      <c r="FT495" s="2">
        <f t="shared" si="411"/>
        <v>0</v>
      </c>
      <c r="FU495" s="2">
        <f t="shared" si="411"/>
        <v>0</v>
      </c>
      <c r="FV495" s="2">
        <f t="shared" si="411"/>
        <v>4555</v>
      </c>
      <c r="FW495" s="2">
        <f t="shared" si="411"/>
        <v>4008</v>
      </c>
      <c r="FX495" s="2">
        <f t="shared" si="411"/>
        <v>8563</v>
      </c>
      <c r="FY495" s="2">
        <f t="shared" si="411"/>
        <v>14</v>
      </c>
      <c r="FZ495" s="2">
        <f t="shared" si="411"/>
        <v>14</v>
      </c>
      <c r="GA495" s="2">
        <f t="shared" si="411"/>
        <v>3551</v>
      </c>
      <c r="GB495" s="2">
        <f t="shared" si="411"/>
        <v>3161</v>
      </c>
      <c r="GC495" s="2">
        <f t="shared" si="411"/>
        <v>946</v>
      </c>
      <c r="GD495" s="2">
        <f t="shared" si="411"/>
        <v>816</v>
      </c>
      <c r="GE495" s="2">
        <f t="shared" si="411"/>
        <v>44</v>
      </c>
      <c r="GF495" s="2">
        <f t="shared" si="411"/>
        <v>17</v>
      </c>
      <c r="GG495" s="2">
        <f t="shared" si="411"/>
        <v>249</v>
      </c>
      <c r="GH495" s="2">
        <f t="shared" si="411"/>
        <v>190</v>
      </c>
      <c r="GI495" s="2">
        <f t="shared" si="411"/>
        <v>3</v>
      </c>
      <c r="GJ495" s="2">
        <f t="shared" si="411"/>
        <v>2</v>
      </c>
      <c r="GK495" s="2">
        <f t="shared" si="411"/>
        <v>0</v>
      </c>
      <c r="GL495" s="2">
        <f t="shared" si="411"/>
        <v>0</v>
      </c>
      <c r="GM495" s="2">
        <f t="shared" si="411"/>
        <v>0</v>
      </c>
      <c r="GN495" s="2">
        <f t="shared" si="411"/>
        <v>0</v>
      </c>
      <c r="GO495" s="2">
        <f t="shared" ref="GO495:IJ495" si="412">SUM(GO85,GO90,GO117)</f>
        <v>4303</v>
      </c>
      <c r="GP495" s="2">
        <f t="shared" si="412"/>
        <v>3816</v>
      </c>
      <c r="GQ495" s="2">
        <f t="shared" si="412"/>
        <v>0</v>
      </c>
      <c r="GR495" s="2">
        <f t="shared" si="412"/>
        <v>0</v>
      </c>
      <c r="GS495" s="2">
        <f t="shared" si="412"/>
        <v>0</v>
      </c>
      <c r="GT495" s="2">
        <f t="shared" si="412"/>
        <v>0</v>
      </c>
      <c r="GU495" s="2">
        <f t="shared" si="412"/>
        <v>4555</v>
      </c>
      <c r="GV495" s="2">
        <f t="shared" si="412"/>
        <v>4008</v>
      </c>
      <c r="GW495" s="2">
        <f t="shared" si="412"/>
        <v>0</v>
      </c>
      <c r="GX495" s="2">
        <f t="shared" si="412"/>
        <v>0</v>
      </c>
      <c r="GY495" s="2">
        <f t="shared" si="412"/>
        <v>0</v>
      </c>
      <c r="GZ495" s="2">
        <f t="shared" si="412"/>
        <v>0</v>
      </c>
      <c r="HA495" s="2">
        <f t="shared" si="412"/>
        <v>0</v>
      </c>
      <c r="HB495" s="2">
        <f t="shared" si="412"/>
        <v>0</v>
      </c>
      <c r="HC495" s="2">
        <f t="shared" si="412"/>
        <v>0</v>
      </c>
      <c r="HD495" s="2">
        <f t="shared" si="412"/>
        <v>0</v>
      </c>
      <c r="HE495" s="2">
        <f t="shared" si="412"/>
        <v>0</v>
      </c>
      <c r="HF495" s="2">
        <f t="shared" si="412"/>
        <v>0</v>
      </c>
      <c r="HG495" s="2">
        <f t="shared" si="412"/>
        <v>0</v>
      </c>
      <c r="HH495" s="2">
        <f t="shared" si="412"/>
        <v>0</v>
      </c>
      <c r="HI495" s="2">
        <f t="shared" si="412"/>
        <v>8</v>
      </c>
      <c r="HJ495" s="2">
        <f t="shared" si="412"/>
        <v>6</v>
      </c>
      <c r="HK495" s="2">
        <f t="shared" si="412"/>
        <v>26</v>
      </c>
      <c r="HL495" s="2">
        <f t="shared" si="412"/>
        <v>4</v>
      </c>
      <c r="HM495" s="2">
        <f t="shared" si="412"/>
        <v>2024</v>
      </c>
      <c r="HN495" s="2">
        <f t="shared" si="412"/>
        <v>44</v>
      </c>
      <c r="HO495" s="2">
        <f t="shared" si="412"/>
        <v>32</v>
      </c>
      <c r="HP495" s="2">
        <f t="shared" si="412"/>
        <v>0</v>
      </c>
      <c r="HQ495" s="2">
        <f t="shared" si="412"/>
        <v>0</v>
      </c>
      <c r="HR495" s="2">
        <f t="shared" si="412"/>
        <v>0</v>
      </c>
      <c r="HS495" s="2">
        <f t="shared" si="412"/>
        <v>18</v>
      </c>
      <c r="HT495" s="2">
        <f t="shared" si="412"/>
        <v>680</v>
      </c>
      <c r="HU495" s="2">
        <f t="shared" si="412"/>
        <v>280</v>
      </c>
      <c r="HV495" s="2">
        <f t="shared" si="412"/>
        <v>2</v>
      </c>
      <c r="HW495" s="2">
        <f t="shared" si="412"/>
        <v>60</v>
      </c>
      <c r="HX495" s="2">
        <f t="shared" si="412"/>
        <v>38</v>
      </c>
      <c r="HY495" s="2">
        <f t="shared" si="412"/>
        <v>3</v>
      </c>
      <c r="HZ495" s="2">
        <f t="shared" si="412"/>
        <v>136</v>
      </c>
      <c r="IA495" s="2">
        <f t="shared" si="412"/>
        <v>111</v>
      </c>
      <c r="IB495" s="2">
        <f t="shared" si="412"/>
        <v>0</v>
      </c>
      <c r="IC495" s="2">
        <f t="shared" si="412"/>
        <v>0</v>
      </c>
      <c r="ID495" s="2">
        <f t="shared" si="412"/>
        <v>0</v>
      </c>
      <c r="IE495" s="2">
        <f t="shared" si="412"/>
        <v>0</v>
      </c>
      <c r="IF495" s="2">
        <f t="shared" si="412"/>
        <v>0</v>
      </c>
      <c r="IG495" s="2">
        <f t="shared" si="412"/>
        <v>0</v>
      </c>
      <c r="IH495" s="2">
        <f t="shared" si="412"/>
        <v>0</v>
      </c>
      <c r="II495" s="2">
        <f t="shared" si="412"/>
        <v>0</v>
      </c>
      <c r="IJ495" s="2">
        <f t="shared" si="412"/>
        <v>0</v>
      </c>
    </row>
    <row r="496" spans="1:244" x14ac:dyDescent="0.2">
      <c r="A496" s="48" t="s">
        <v>206</v>
      </c>
      <c r="B496" s="94" t="s">
        <v>248</v>
      </c>
      <c r="C496" s="49" t="s">
        <v>248</v>
      </c>
      <c r="D496" s="2">
        <f>SUM(D94,D97,D101)</f>
        <v>35</v>
      </c>
      <c r="E496" s="2">
        <f t="shared" ref="E496:BP496" si="413">SUM(E94,E97,E101)</f>
        <v>2</v>
      </c>
      <c r="F496" s="2">
        <f t="shared" si="413"/>
        <v>0</v>
      </c>
      <c r="G496" s="2">
        <f t="shared" si="413"/>
        <v>0</v>
      </c>
      <c r="H496" s="2">
        <f t="shared" si="413"/>
        <v>0</v>
      </c>
      <c r="I496" s="2">
        <f t="shared" si="413"/>
        <v>0</v>
      </c>
      <c r="J496" s="2">
        <f t="shared" si="413"/>
        <v>0</v>
      </c>
      <c r="K496" s="2">
        <f t="shared" si="413"/>
        <v>0</v>
      </c>
      <c r="L496" s="2">
        <f t="shared" si="413"/>
        <v>0</v>
      </c>
      <c r="M496" s="2">
        <f t="shared" si="413"/>
        <v>0</v>
      </c>
      <c r="N496" s="2">
        <f t="shared" si="413"/>
        <v>0</v>
      </c>
      <c r="O496" s="2">
        <f t="shared" si="413"/>
        <v>0</v>
      </c>
      <c r="P496" s="2">
        <f t="shared" si="413"/>
        <v>0</v>
      </c>
      <c r="Q496" s="2">
        <f t="shared" si="413"/>
        <v>0</v>
      </c>
      <c r="R496" s="2">
        <f t="shared" si="413"/>
        <v>0</v>
      </c>
      <c r="S496" s="2">
        <f t="shared" si="413"/>
        <v>0</v>
      </c>
      <c r="T496" s="2">
        <f t="shared" si="413"/>
        <v>0</v>
      </c>
      <c r="U496" s="2">
        <f t="shared" si="413"/>
        <v>0</v>
      </c>
      <c r="V496" s="2">
        <f t="shared" si="413"/>
        <v>0</v>
      </c>
      <c r="W496" s="2">
        <f t="shared" si="413"/>
        <v>0</v>
      </c>
      <c r="X496" s="2">
        <f t="shared" si="413"/>
        <v>0</v>
      </c>
      <c r="Y496" s="2">
        <f t="shared" si="413"/>
        <v>0</v>
      </c>
      <c r="Z496" s="2">
        <f t="shared" si="413"/>
        <v>24</v>
      </c>
      <c r="AA496" s="2">
        <f t="shared" si="413"/>
        <v>8</v>
      </c>
      <c r="AB496" s="2">
        <f t="shared" si="413"/>
        <v>3</v>
      </c>
      <c r="AC496" s="2">
        <f t="shared" si="413"/>
        <v>0</v>
      </c>
      <c r="AD496" s="2">
        <f t="shared" si="413"/>
        <v>0</v>
      </c>
      <c r="AE496" s="2">
        <f t="shared" si="413"/>
        <v>0</v>
      </c>
      <c r="AF496" s="2">
        <f t="shared" si="413"/>
        <v>0</v>
      </c>
      <c r="AG496" s="2">
        <f t="shared" si="413"/>
        <v>0</v>
      </c>
      <c r="AH496" s="2">
        <f t="shared" si="413"/>
        <v>35</v>
      </c>
      <c r="AI496" s="2">
        <f t="shared" si="413"/>
        <v>0</v>
      </c>
      <c r="AJ496" s="2">
        <f t="shared" si="413"/>
        <v>0</v>
      </c>
      <c r="AK496" s="2">
        <f t="shared" si="413"/>
        <v>0</v>
      </c>
      <c r="AL496" s="2">
        <f t="shared" si="413"/>
        <v>0</v>
      </c>
      <c r="AM496" s="2">
        <f t="shared" si="413"/>
        <v>0</v>
      </c>
      <c r="AN496" s="2">
        <f t="shared" si="413"/>
        <v>0</v>
      </c>
      <c r="AO496" s="2">
        <f t="shared" si="413"/>
        <v>0</v>
      </c>
      <c r="AP496" s="2">
        <f t="shared" si="413"/>
        <v>0</v>
      </c>
      <c r="AQ496" s="2">
        <f t="shared" si="413"/>
        <v>0</v>
      </c>
      <c r="AR496" s="2">
        <f t="shared" si="413"/>
        <v>0</v>
      </c>
      <c r="AS496" s="2">
        <f t="shared" si="413"/>
        <v>0</v>
      </c>
      <c r="AT496" s="2">
        <f t="shared" si="413"/>
        <v>0</v>
      </c>
      <c r="AU496" s="2">
        <f t="shared" si="413"/>
        <v>0</v>
      </c>
      <c r="AV496" s="2">
        <f t="shared" si="413"/>
        <v>0</v>
      </c>
      <c r="AW496" s="2">
        <f t="shared" si="413"/>
        <v>0</v>
      </c>
      <c r="AX496" s="2">
        <f t="shared" si="413"/>
        <v>0</v>
      </c>
      <c r="AY496" s="2">
        <f t="shared" si="413"/>
        <v>0</v>
      </c>
      <c r="AZ496" s="2">
        <f t="shared" si="413"/>
        <v>0</v>
      </c>
      <c r="BA496" s="2">
        <f t="shared" si="413"/>
        <v>0</v>
      </c>
      <c r="BB496" s="2">
        <f t="shared" si="413"/>
        <v>0</v>
      </c>
      <c r="BC496" s="2">
        <f t="shared" si="413"/>
        <v>35</v>
      </c>
      <c r="BD496" s="2">
        <f t="shared" si="413"/>
        <v>0</v>
      </c>
      <c r="BE496" s="2">
        <f t="shared" si="413"/>
        <v>0</v>
      </c>
      <c r="BF496" s="2">
        <f t="shared" si="413"/>
        <v>0</v>
      </c>
      <c r="BG496" s="2">
        <f t="shared" si="413"/>
        <v>0</v>
      </c>
      <c r="BH496" s="2">
        <f t="shared" si="413"/>
        <v>0</v>
      </c>
      <c r="BI496" s="2">
        <f t="shared" si="413"/>
        <v>0</v>
      </c>
      <c r="BJ496" s="2">
        <f t="shared" si="413"/>
        <v>0</v>
      </c>
      <c r="BK496" s="2">
        <f t="shared" si="413"/>
        <v>0</v>
      </c>
      <c r="BL496" s="2">
        <f t="shared" si="413"/>
        <v>0</v>
      </c>
      <c r="BM496" s="2">
        <f t="shared" si="413"/>
        <v>0</v>
      </c>
      <c r="BN496" s="2">
        <f t="shared" si="413"/>
        <v>0</v>
      </c>
      <c r="BO496" s="2">
        <f t="shared" si="413"/>
        <v>0</v>
      </c>
      <c r="BP496" s="2">
        <f t="shared" si="413"/>
        <v>0</v>
      </c>
      <c r="BQ496" s="2">
        <f t="shared" ref="BQ496:EB496" si="414">SUM(BQ94,BQ97,BQ101)</f>
        <v>0</v>
      </c>
      <c r="BR496" s="2">
        <f t="shared" si="414"/>
        <v>0</v>
      </c>
      <c r="BS496" s="2">
        <f t="shared" si="414"/>
        <v>0</v>
      </c>
      <c r="BT496" s="2">
        <f t="shared" si="414"/>
        <v>0</v>
      </c>
      <c r="BU496" s="2">
        <f t="shared" si="414"/>
        <v>0</v>
      </c>
      <c r="BV496" s="2">
        <f t="shared" si="414"/>
        <v>0</v>
      </c>
      <c r="BW496" s="2">
        <f t="shared" si="414"/>
        <v>0</v>
      </c>
      <c r="BX496" s="2">
        <f t="shared" si="414"/>
        <v>0</v>
      </c>
      <c r="BY496" s="2">
        <f t="shared" si="414"/>
        <v>0</v>
      </c>
      <c r="BZ496" s="2">
        <f t="shared" si="414"/>
        <v>0</v>
      </c>
      <c r="CA496" s="2">
        <f t="shared" si="414"/>
        <v>0</v>
      </c>
      <c r="CB496" s="2">
        <f t="shared" si="414"/>
        <v>0</v>
      </c>
      <c r="CC496" s="2">
        <f t="shared" si="414"/>
        <v>0</v>
      </c>
      <c r="CD496" s="2">
        <f t="shared" si="414"/>
        <v>28</v>
      </c>
      <c r="CE496" s="2">
        <f t="shared" si="414"/>
        <v>9</v>
      </c>
      <c r="CF496" s="2">
        <f t="shared" si="414"/>
        <v>51</v>
      </c>
      <c r="CG496" s="2">
        <f t="shared" si="414"/>
        <v>40</v>
      </c>
      <c r="CH496" s="2">
        <f t="shared" si="414"/>
        <v>11</v>
      </c>
      <c r="CI496" s="2">
        <f t="shared" si="414"/>
        <v>46</v>
      </c>
      <c r="CJ496" s="2">
        <f t="shared" si="414"/>
        <v>5</v>
      </c>
      <c r="CK496" s="2">
        <f t="shared" si="414"/>
        <v>51</v>
      </c>
      <c r="CL496" s="2">
        <f t="shared" si="414"/>
        <v>0</v>
      </c>
      <c r="CM496" s="2">
        <f t="shared" si="414"/>
        <v>0</v>
      </c>
      <c r="CN496" s="2">
        <f t="shared" si="414"/>
        <v>0</v>
      </c>
      <c r="CO496" s="2">
        <f t="shared" si="414"/>
        <v>41</v>
      </c>
      <c r="CP496" s="2">
        <f t="shared" si="414"/>
        <v>10</v>
      </c>
      <c r="CQ496" s="2">
        <f t="shared" si="414"/>
        <v>14</v>
      </c>
      <c r="CR496" s="2">
        <f t="shared" si="414"/>
        <v>1</v>
      </c>
      <c r="CS496" s="2">
        <f t="shared" si="414"/>
        <v>11</v>
      </c>
      <c r="CT496" s="2">
        <f t="shared" si="414"/>
        <v>15</v>
      </c>
      <c r="CU496" s="2">
        <f t="shared" si="414"/>
        <v>31</v>
      </c>
      <c r="CV496" s="2">
        <f t="shared" si="414"/>
        <v>1088</v>
      </c>
      <c r="CW496" s="2">
        <f t="shared" si="414"/>
        <v>44</v>
      </c>
      <c r="CX496" s="2">
        <f t="shared" si="414"/>
        <v>1</v>
      </c>
      <c r="CY496" s="2">
        <f t="shared" si="414"/>
        <v>1</v>
      </c>
      <c r="CZ496" s="2">
        <f t="shared" si="414"/>
        <v>46</v>
      </c>
      <c r="DA496" s="2">
        <f t="shared" si="414"/>
        <v>1</v>
      </c>
      <c r="DB496" s="2">
        <f t="shared" si="414"/>
        <v>9</v>
      </c>
      <c r="DC496" s="2">
        <f t="shared" si="414"/>
        <v>5</v>
      </c>
      <c r="DD496" s="2">
        <f t="shared" si="414"/>
        <v>16</v>
      </c>
      <c r="DE496" s="2">
        <f t="shared" si="414"/>
        <v>10</v>
      </c>
      <c r="DF496" s="2">
        <f t="shared" si="414"/>
        <v>5</v>
      </c>
      <c r="DG496" s="2">
        <f t="shared" si="414"/>
        <v>0</v>
      </c>
      <c r="DH496" s="2">
        <f t="shared" si="414"/>
        <v>46</v>
      </c>
      <c r="DI496" s="2">
        <f t="shared" si="414"/>
        <v>0</v>
      </c>
      <c r="DJ496" s="2">
        <f t="shared" si="414"/>
        <v>0</v>
      </c>
      <c r="DK496" s="2">
        <f t="shared" si="414"/>
        <v>0</v>
      </c>
      <c r="DL496" s="2">
        <f t="shared" si="414"/>
        <v>0</v>
      </c>
      <c r="DM496" s="2">
        <f t="shared" si="414"/>
        <v>0</v>
      </c>
      <c r="DN496" s="2">
        <f t="shared" si="414"/>
        <v>1</v>
      </c>
      <c r="DO496" s="2">
        <f t="shared" si="414"/>
        <v>32</v>
      </c>
      <c r="DP496" s="2">
        <f t="shared" si="414"/>
        <v>7</v>
      </c>
      <c r="DQ496" s="2">
        <f t="shared" si="414"/>
        <v>6</v>
      </c>
      <c r="DR496" s="2">
        <f t="shared" si="414"/>
        <v>26012</v>
      </c>
      <c r="DS496" s="2">
        <f t="shared" si="414"/>
        <v>4107</v>
      </c>
      <c r="DT496" s="2">
        <f t="shared" si="414"/>
        <v>958</v>
      </c>
      <c r="DU496" s="2">
        <f t="shared" si="414"/>
        <v>31077</v>
      </c>
      <c r="DV496" s="2">
        <f t="shared" si="414"/>
        <v>31</v>
      </c>
      <c r="DW496" s="2">
        <f t="shared" si="414"/>
        <v>77</v>
      </c>
      <c r="DX496" s="2">
        <f t="shared" si="414"/>
        <v>2</v>
      </c>
      <c r="DY496" s="2">
        <f t="shared" si="414"/>
        <v>0</v>
      </c>
      <c r="DZ496" s="2">
        <f t="shared" si="414"/>
        <v>2</v>
      </c>
      <c r="EA496" s="2">
        <f t="shared" si="414"/>
        <v>1</v>
      </c>
      <c r="EB496" s="2">
        <f t="shared" si="414"/>
        <v>1</v>
      </c>
      <c r="EC496" s="2">
        <f t="shared" ref="EC496:GN496" si="415">SUM(EC94,EC97,EC101)</f>
        <v>0</v>
      </c>
      <c r="ED496" s="2">
        <f t="shared" si="415"/>
        <v>0</v>
      </c>
      <c r="EE496" s="2">
        <f t="shared" si="415"/>
        <v>0</v>
      </c>
      <c r="EF496" s="2">
        <f t="shared" si="415"/>
        <v>0</v>
      </c>
      <c r="EG496" s="2">
        <f t="shared" si="415"/>
        <v>0</v>
      </c>
      <c r="EH496" s="2">
        <f t="shared" si="415"/>
        <v>2</v>
      </c>
      <c r="EI496" s="2">
        <f t="shared" si="415"/>
        <v>0</v>
      </c>
      <c r="EJ496" s="2">
        <f t="shared" si="415"/>
        <v>0</v>
      </c>
      <c r="EK496" s="2">
        <f t="shared" si="415"/>
        <v>0</v>
      </c>
      <c r="EL496" s="2">
        <f t="shared" si="415"/>
        <v>0</v>
      </c>
      <c r="EM496" s="2">
        <f t="shared" si="415"/>
        <v>0</v>
      </c>
      <c r="EN496" s="2">
        <f t="shared" si="415"/>
        <v>0</v>
      </c>
      <c r="EO496" s="2">
        <f t="shared" si="415"/>
        <v>0</v>
      </c>
      <c r="EP496" s="2">
        <f t="shared" si="415"/>
        <v>2</v>
      </c>
      <c r="EQ496" s="2">
        <f t="shared" si="415"/>
        <v>0</v>
      </c>
      <c r="ER496" s="2">
        <f t="shared" si="415"/>
        <v>780</v>
      </c>
      <c r="ES496" s="2">
        <f t="shared" si="415"/>
        <v>60</v>
      </c>
      <c r="ET496" s="2">
        <f t="shared" si="415"/>
        <v>0</v>
      </c>
      <c r="EU496" s="2">
        <f t="shared" si="415"/>
        <v>840</v>
      </c>
      <c r="EV496" s="2">
        <f t="shared" si="415"/>
        <v>19</v>
      </c>
      <c r="EW496" s="2">
        <f t="shared" si="415"/>
        <v>19</v>
      </c>
      <c r="EX496" s="2">
        <f t="shared" si="415"/>
        <v>1114</v>
      </c>
      <c r="EY496" s="2">
        <f t="shared" si="415"/>
        <v>21</v>
      </c>
      <c r="EZ496" s="2">
        <f t="shared" si="415"/>
        <v>1497</v>
      </c>
      <c r="FA496" s="2">
        <f t="shared" si="415"/>
        <v>1472</v>
      </c>
      <c r="FB496" s="2">
        <f t="shared" si="415"/>
        <v>2969</v>
      </c>
      <c r="FC496" s="2">
        <f t="shared" si="415"/>
        <v>6</v>
      </c>
      <c r="FD496" s="2">
        <f t="shared" si="415"/>
        <v>11</v>
      </c>
      <c r="FE496" s="2">
        <f t="shared" si="415"/>
        <v>17</v>
      </c>
      <c r="FF496" s="2">
        <f t="shared" si="415"/>
        <v>1056</v>
      </c>
      <c r="FG496" s="2">
        <f t="shared" si="415"/>
        <v>1064</v>
      </c>
      <c r="FH496" s="2">
        <f t="shared" si="415"/>
        <v>291</v>
      </c>
      <c r="FI496" s="2">
        <f t="shared" si="415"/>
        <v>255</v>
      </c>
      <c r="FJ496" s="2">
        <f t="shared" si="415"/>
        <v>45</v>
      </c>
      <c r="FK496" s="2">
        <f t="shared" si="415"/>
        <v>60</v>
      </c>
      <c r="FL496" s="2">
        <f t="shared" si="415"/>
        <v>0</v>
      </c>
      <c r="FM496" s="2">
        <f t="shared" si="415"/>
        <v>0</v>
      </c>
      <c r="FN496" s="2">
        <f t="shared" si="415"/>
        <v>0</v>
      </c>
      <c r="FO496" s="2">
        <f t="shared" si="415"/>
        <v>0</v>
      </c>
      <c r="FP496" s="2">
        <f t="shared" si="415"/>
        <v>0</v>
      </c>
      <c r="FQ496" s="2">
        <f t="shared" si="415"/>
        <v>0</v>
      </c>
      <c r="FR496" s="2">
        <f t="shared" si="415"/>
        <v>0</v>
      </c>
      <c r="FS496" s="2">
        <f t="shared" si="415"/>
        <v>0</v>
      </c>
      <c r="FT496" s="2">
        <f t="shared" si="415"/>
        <v>0</v>
      </c>
      <c r="FU496" s="2">
        <f t="shared" si="415"/>
        <v>0</v>
      </c>
      <c r="FV496" s="2">
        <f t="shared" si="415"/>
        <v>1392</v>
      </c>
      <c r="FW496" s="2">
        <f t="shared" si="415"/>
        <v>1379</v>
      </c>
      <c r="FX496" s="2">
        <f t="shared" si="415"/>
        <v>2771</v>
      </c>
      <c r="FY496" s="2">
        <f t="shared" si="415"/>
        <v>7</v>
      </c>
      <c r="FZ496" s="2">
        <f t="shared" si="415"/>
        <v>14</v>
      </c>
      <c r="GA496" s="2">
        <f t="shared" si="415"/>
        <v>1118</v>
      </c>
      <c r="GB496" s="2">
        <f t="shared" si="415"/>
        <v>1099</v>
      </c>
      <c r="GC496" s="2">
        <f t="shared" si="415"/>
        <v>254</v>
      </c>
      <c r="GD496" s="2">
        <f t="shared" si="415"/>
        <v>259</v>
      </c>
      <c r="GE496" s="2">
        <f t="shared" si="415"/>
        <v>13</v>
      </c>
      <c r="GF496" s="2">
        <f t="shared" si="415"/>
        <v>7</v>
      </c>
      <c r="GG496" s="2">
        <f t="shared" si="415"/>
        <v>1381</v>
      </c>
      <c r="GH496" s="2">
        <f t="shared" si="415"/>
        <v>1374</v>
      </c>
      <c r="GI496" s="2">
        <f t="shared" si="415"/>
        <v>3</v>
      </c>
      <c r="GJ496" s="2">
        <f t="shared" si="415"/>
        <v>1</v>
      </c>
      <c r="GK496" s="2">
        <f t="shared" si="415"/>
        <v>0</v>
      </c>
      <c r="GL496" s="2">
        <f t="shared" si="415"/>
        <v>0</v>
      </c>
      <c r="GM496" s="2">
        <f t="shared" si="415"/>
        <v>0</v>
      </c>
      <c r="GN496" s="2">
        <f t="shared" si="415"/>
        <v>0</v>
      </c>
      <c r="GO496" s="2">
        <f t="shared" ref="GO496:IJ496" si="416">SUM(GO94,GO97,GO101)</f>
        <v>3</v>
      </c>
      <c r="GP496" s="2">
        <f t="shared" si="416"/>
        <v>2</v>
      </c>
      <c r="GQ496" s="2">
        <f t="shared" si="416"/>
        <v>4</v>
      </c>
      <c r="GR496" s="2">
        <f t="shared" si="416"/>
        <v>2</v>
      </c>
      <c r="GS496" s="2">
        <f t="shared" si="416"/>
        <v>1</v>
      </c>
      <c r="GT496" s="2">
        <f t="shared" si="416"/>
        <v>0</v>
      </c>
      <c r="GU496" s="2">
        <f t="shared" si="416"/>
        <v>1392</v>
      </c>
      <c r="GV496" s="2">
        <f t="shared" si="416"/>
        <v>1378</v>
      </c>
      <c r="GW496" s="2">
        <f t="shared" si="416"/>
        <v>0</v>
      </c>
      <c r="GX496" s="2">
        <f t="shared" si="416"/>
        <v>1</v>
      </c>
      <c r="GY496" s="2">
        <f t="shared" si="416"/>
        <v>0</v>
      </c>
      <c r="GZ496" s="2">
        <f t="shared" si="416"/>
        <v>0</v>
      </c>
      <c r="HA496" s="2">
        <f t="shared" si="416"/>
        <v>0</v>
      </c>
      <c r="HB496" s="2">
        <f t="shared" si="416"/>
        <v>0</v>
      </c>
      <c r="HC496" s="2">
        <f t="shared" si="416"/>
        <v>0</v>
      </c>
      <c r="HD496" s="2">
        <f t="shared" si="416"/>
        <v>0</v>
      </c>
      <c r="HE496" s="2">
        <f t="shared" si="416"/>
        <v>0</v>
      </c>
      <c r="HF496" s="2">
        <f t="shared" si="416"/>
        <v>0</v>
      </c>
      <c r="HG496" s="2">
        <f t="shared" si="416"/>
        <v>0</v>
      </c>
      <c r="HH496" s="2">
        <f t="shared" si="416"/>
        <v>0</v>
      </c>
      <c r="HI496" s="2">
        <f t="shared" si="416"/>
        <v>24</v>
      </c>
      <c r="HJ496" s="2">
        <f t="shared" si="416"/>
        <v>0</v>
      </c>
      <c r="HK496" s="2">
        <f t="shared" si="416"/>
        <v>10</v>
      </c>
      <c r="HL496" s="2">
        <f t="shared" si="416"/>
        <v>1</v>
      </c>
      <c r="HM496" s="2">
        <f t="shared" si="416"/>
        <v>1610</v>
      </c>
      <c r="HN496" s="2">
        <f t="shared" si="416"/>
        <v>18</v>
      </c>
      <c r="HO496" s="2">
        <f t="shared" si="416"/>
        <v>20</v>
      </c>
      <c r="HP496" s="2">
        <f t="shared" si="416"/>
        <v>2</v>
      </c>
      <c r="HQ496" s="2">
        <f t="shared" si="416"/>
        <v>34</v>
      </c>
      <c r="HR496" s="2">
        <f t="shared" si="416"/>
        <v>16</v>
      </c>
      <c r="HS496" s="2">
        <f t="shared" si="416"/>
        <v>9</v>
      </c>
      <c r="HT496" s="2">
        <f t="shared" si="416"/>
        <v>111</v>
      </c>
      <c r="HU496" s="2">
        <f t="shared" si="416"/>
        <v>16</v>
      </c>
      <c r="HV496" s="2">
        <f t="shared" si="416"/>
        <v>0</v>
      </c>
      <c r="HW496" s="2">
        <f t="shared" si="416"/>
        <v>0</v>
      </c>
      <c r="HX496" s="2">
        <f t="shared" si="416"/>
        <v>0</v>
      </c>
      <c r="HY496" s="2">
        <f t="shared" si="416"/>
        <v>2</v>
      </c>
      <c r="HZ496" s="2">
        <f t="shared" si="416"/>
        <v>33</v>
      </c>
      <c r="IA496" s="2">
        <f t="shared" si="416"/>
        <v>12</v>
      </c>
      <c r="IB496" s="2">
        <f t="shared" si="416"/>
        <v>0</v>
      </c>
      <c r="IC496" s="2">
        <f t="shared" si="416"/>
        <v>0</v>
      </c>
      <c r="ID496" s="2">
        <f t="shared" si="416"/>
        <v>0</v>
      </c>
      <c r="IE496" s="2">
        <f t="shared" si="416"/>
        <v>0</v>
      </c>
      <c r="IF496" s="2">
        <f t="shared" si="416"/>
        <v>0</v>
      </c>
      <c r="IG496" s="2">
        <f t="shared" si="416"/>
        <v>0</v>
      </c>
      <c r="IH496" s="2">
        <f t="shared" si="416"/>
        <v>0</v>
      </c>
      <c r="II496" s="2">
        <f t="shared" si="416"/>
        <v>0</v>
      </c>
      <c r="IJ496" s="2">
        <f t="shared" si="416"/>
        <v>0</v>
      </c>
    </row>
    <row r="497" spans="1:244" x14ac:dyDescent="0.2">
      <c r="A497" s="48" t="s">
        <v>206</v>
      </c>
      <c r="B497" s="94" t="s">
        <v>702</v>
      </c>
      <c r="C497" s="49" t="s">
        <v>257</v>
      </c>
      <c r="D497" s="2">
        <f>SUM(D68,D103,D107)</f>
        <v>41</v>
      </c>
      <c r="E497" s="2">
        <f t="shared" ref="E497:BP497" si="417">SUM(E68,E103,E107)</f>
        <v>0</v>
      </c>
      <c r="F497" s="2">
        <f t="shared" si="417"/>
        <v>0</v>
      </c>
      <c r="G497" s="2">
        <f t="shared" si="417"/>
        <v>0</v>
      </c>
      <c r="H497" s="2">
        <f t="shared" si="417"/>
        <v>0</v>
      </c>
      <c r="I497" s="2">
        <f t="shared" si="417"/>
        <v>0</v>
      </c>
      <c r="J497" s="2">
        <f t="shared" si="417"/>
        <v>1</v>
      </c>
      <c r="K497" s="2">
        <f t="shared" si="417"/>
        <v>0</v>
      </c>
      <c r="L497" s="2">
        <f t="shared" si="417"/>
        <v>0</v>
      </c>
      <c r="M497" s="2">
        <f t="shared" si="417"/>
        <v>0</v>
      </c>
      <c r="N497" s="2">
        <f t="shared" si="417"/>
        <v>1</v>
      </c>
      <c r="O497" s="2">
        <f t="shared" si="417"/>
        <v>0</v>
      </c>
      <c r="P497" s="2">
        <f t="shared" si="417"/>
        <v>0</v>
      </c>
      <c r="Q497" s="2">
        <f t="shared" si="417"/>
        <v>0</v>
      </c>
      <c r="R497" s="2">
        <f t="shared" si="417"/>
        <v>0</v>
      </c>
      <c r="S497" s="2">
        <f t="shared" si="417"/>
        <v>1</v>
      </c>
      <c r="T497" s="2">
        <f t="shared" si="417"/>
        <v>0</v>
      </c>
      <c r="U497" s="2">
        <f t="shared" si="417"/>
        <v>0</v>
      </c>
      <c r="V497" s="2">
        <f t="shared" si="417"/>
        <v>0</v>
      </c>
      <c r="W497" s="2">
        <f t="shared" si="417"/>
        <v>0</v>
      </c>
      <c r="X497" s="2">
        <f t="shared" si="417"/>
        <v>1</v>
      </c>
      <c r="Y497" s="2">
        <f t="shared" si="417"/>
        <v>0</v>
      </c>
      <c r="Z497" s="2">
        <f t="shared" si="417"/>
        <v>20</v>
      </c>
      <c r="AA497" s="2">
        <f t="shared" si="417"/>
        <v>13</v>
      </c>
      <c r="AB497" s="2">
        <f t="shared" si="417"/>
        <v>3</v>
      </c>
      <c r="AC497" s="2">
        <f t="shared" si="417"/>
        <v>3</v>
      </c>
      <c r="AD497" s="2">
        <f t="shared" si="417"/>
        <v>0</v>
      </c>
      <c r="AE497" s="2">
        <f t="shared" si="417"/>
        <v>0</v>
      </c>
      <c r="AF497" s="2">
        <f t="shared" si="417"/>
        <v>0</v>
      </c>
      <c r="AG497" s="2">
        <f t="shared" si="417"/>
        <v>0</v>
      </c>
      <c r="AH497" s="2">
        <f t="shared" si="417"/>
        <v>39</v>
      </c>
      <c r="AI497" s="2">
        <f t="shared" si="417"/>
        <v>0</v>
      </c>
      <c r="AJ497" s="2">
        <f t="shared" si="417"/>
        <v>0</v>
      </c>
      <c r="AK497" s="2">
        <f t="shared" si="417"/>
        <v>0</v>
      </c>
      <c r="AL497" s="2">
        <f t="shared" si="417"/>
        <v>0</v>
      </c>
      <c r="AM497" s="2">
        <f t="shared" si="417"/>
        <v>0</v>
      </c>
      <c r="AN497" s="2">
        <f t="shared" si="417"/>
        <v>0</v>
      </c>
      <c r="AO497" s="2">
        <f t="shared" si="417"/>
        <v>0</v>
      </c>
      <c r="AP497" s="2">
        <f t="shared" si="417"/>
        <v>0</v>
      </c>
      <c r="AQ497" s="2">
        <f t="shared" si="417"/>
        <v>0</v>
      </c>
      <c r="AR497" s="2">
        <f t="shared" si="417"/>
        <v>0</v>
      </c>
      <c r="AS497" s="2">
        <f t="shared" si="417"/>
        <v>0</v>
      </c>
      <c r="AT497" s="2">
        <f t="shared" si="417"/>
        <v>0</v>
      </c>
      <c r="AU497" s="2">
        <f t="shared" si="417"/>
        <v>0</v>
      </c>
      <c r="AV497" s="2">
        <f t="shared" si="417"/>
        <v>0</v>
      </c>
      <c r="AW497" s="2">
        <f t="shared" si="417"/>
        <v>0</v>
      </c>
      <c r="AX497" s="2">
        <f t="shared" si="417"/>
        <v>0</v>
      </c>
      <c r="AY497" s="2">
        <f t="shared" si="417"/>
        <v>0</v>
      </c>
      <c r="AZ497" s="2">
        <f t="shared" si="417"/>
        <v>0</v>
      </c>
      <c r="BA497" s="2">
        <f t="shared" si="417"/>
        <v>0</v>
      </c>
      <c r="BB497" s="2">
        <f t="shared" si="417"/>
        <v>0</v>
      </c>
      <c r="BC497" s="2">
        <f t="shared" si="417"/>
        <v>2</v>
      </c>
      <c r="BD497" s="2">
        <f t="shared" si="417"/>
        <v>0</v>
      </c>
      <c r="BE497" s="2">
        <f t="shared" si="417"/>
        <v>0</v>
      </c>
      <c r="BF497" s="2">
        <f t="shared" si="417"/>
        <v>27</v>
      </c>
      <c r="BG497" s="2">
        <f t="shared" si="417"/>
        <v>0</v>
      </c>
      <c r="BH497" s="2">
        <f t="shared" si="417"/>
        <v>0</v>
      </c>
      <c r="BI497" s="2">
        <f t="shared" si="417"/>
        <v>0</v>
      </c>
      <c r="BJ497" s="2">
        <f t="shared" si="417"/>
        <v>0</v>
      </c>
      <c r="BK497" s="2">
        <f t="shared" si="417"/>
        <v>0</v>
      </c>
      <c r="BL497" s="2">
        <f t="shared" si="417"/>
        <v>0</v>
      </c>
      <c r="BM497" s="2">
        <f t="shared" si="417"/>
        <v>0</v>
      </c>
      <c r="BN497" s="2">
        <f t="shared" si="417"/>
        <v>0</v>
      </c>
      <c r="BO497" s="2">
        <f t="shared" si="417"/>
        <v>12</v>
      </c>
      <c r="BP497" s="2">
        <f t="shared" si="417"/>
        <v>0</v>
      </c>
      <c r="BQ497" s="2">
        <f t="shared" ref="BQ497:EB497" si="418">SUM(BQ68,BQ103,BQ107)</f>
        <v>0</v>
      </c>
      <c r="BR497" s="2">
        <f t="shared" si="418"/>
        <v>0</v>
      </c>
      <c r="BS497" s="2">
        <f t="shared" si="418"/>
        <v>0</v>
      </c>
      <c r="BT497" s="2">
        <f t="shared" si="418"/>
        <v>0</v>
      </c>
      <c r="BU497" s="2">
        <f t="shared" si="418"/>
        <v>0</v>
      </c>
      <c r="BV497" s="2">
        <f t="shared" si="418"/>
        <v>0</v>
      </c>
      <c r="BW497" s="2">
        <f t="shared" si="418"/>
        <v>0</v>
      </c>
      <c r="BX497" s="2">
        <f t="shared" si="418"/>
        <v>0</v>
      </c>
      <c r="BY497" s="2">
        <f t="shared" si="418"/>
        <v>0</v>
      </c>
      <c r="BZ497" s="2">
        <f t="shared" si="418"/>
        <v>0</v>
      </c>
      <c r="CA497" s="2">
        <f t="shared" si="418"/>
        <v>0</v>
      </c>
      <c r="CB497" s="2">
        <f t="shared" si="418"/>
        <v>0</v>
      </c>
      <c r="CC497" s="2">
        <f t="shared" si="418"/>
        <v>0</v>
      </c>
      <c r="CD497" s="2">
        <f t="shared" si="418"/>
        <v>37</v>
      </c>
      <c r="CE497" s="2">
        <f t="shared" si="418"/>
        <v>6</v>
      </c>
      <c r="CF497" s="2">
        <f t="shared" si="418"/>
        <v>79</v>
      </c>
      <c r="CG497" s="2">
        <f t="shared" si="418"/>
        <v>58</v>
      </c>
      <c r="CH497" s="2">
        <f t="shared" si="418"/>
        <v>21</v>
      </c>
      <c r="CI497" s="2">
        <f t="shared" si="418"/>
        <v>60</v>
      </c>
      <c r="CJ497" s="2">
        <f t="shared" si="418"/>
        <v>19</v>
      </c>
      <c r="CK497" s="2">
        <f t="shared" si="418"/>
        <v>79</v>
      </c>
      <c r="CL497" s="2">
        <f t="shared" si="418"/>
        <v>0</v>
      </c>
      <c r="CM497" s="2">
        <f t="shared" si="418"/>
        <v>0</v>
      </c>
      <c r="CN497" s="2">
        <f t="shared" si="418"/>
        <v>0</v>
      </c>
      <c r="CO497" s="2">
        <f t="shared" si="418"/>
        <v>20</v>
      </c>
      <c r="CP497" s="2">
        <f t="shared" si="418"/>
        <v>59</v>
      </c>
      <c r="CQ497" s="2">
        <f t="shared" si="418"/>
        <v>25</v>
      </c>
      <c r="CR497" s="2">
        <f t="shared" si="418"/>
        <v>2</v>
      </c>
      <c r="CS497" s="2">
        <f t="shared" si="418"/>
        <v>12</v>
      </c>
      <c r="CT497" s="2">
        <f t="shared" si="418"/>
        <v>21</v>
      </c>
      <c r="CU497" s="2">
        <f t="shared" si="418"/>
        <v>35</v>
      </c>
      <c r="CV497" s="2">
        <f t="shared" si="418"/>
        <v>2574</v>
      </c>
      <c r="CW497" s="2">
        <f t="shared" si="418"/>
        <v>62</v>
      </c>
      <c r="CX497" s="2">
        <f t="shared" si="418"/>
        <v>1</v>
      </c>
      <c r="CY497" s="2">
        <f t="shared" si="418"/>
        <v>0</v>
      </c>
      <c r="CZ497" s="2">
        <f t="shared" si="418"/>
        <v>63</v>
      </c>
      <c r="DA497" s="2">
        <f t="shared" si="418"/>
        <v>2</v>
      </c>
      <c r="DB497" s="2">
        <f t="shared" si="418"/>
        <v>5</v>
      </c>
      <c r="DC497" s="2">
        <f t="shared" si="418"/>
        <v>8</v>
      </c>
      <c r="DD497" s="2">
        <f t="shared" si="418"/>
        <v>22</v>
      </c>
      <c r="DE497" s="2">
        <f t="shared" si="418"/>
        <v>14</v>
      </c>
      <c r="DF497" s="2">
        <f t="shared" si="418"/>
        <v>6</v>
      </c>
      <c r="DG497" s="2">
        <f t="shared" si="418"/>
        <v>6</v>
      </c>
      <c r="DH497" s="2">
        <f t="shared" si="418"/>
        <v>63</v>
      </c>
      <c r="DI497" s="2">
        <f t="shared" si="418"/>
        <v>0</v>
      </c>
      <c r="DJ497" s="2">
        <f t="shared" si="418"/>
        <v>0</v>
      </c>
      <c r="DK497" s="2">
        <f t="shared" si="418"/>
        <v>0</v>
      </c>
      <c r="DL497" s="2">
        <f t="shared" si="418"/>
        <v>0</v>
      </c>
      <c r="DM497" s="2">
        <f t="shared" si="418"/>
        <v>0</v>
      </c>
      <c r="DN497" s="2">
        <f t="shared" si="418"/>
        <v>0</v>
      </c>
      <c r="DO497" s="2">
        <f t="shared" si="418"/>
        <v>51</v>
      </c>
      <c r="DP497" s="2">
        <f t="shared" si="418"/>
        <v>6</v>
      </c>
      <c r="DQ497" s="2">
        <f t="shared" si="418"/>
        <v>6</v>
      </c>
      <c r="DR497" s="2">
        <f t="shared" si="418"/>
        <v>36866</v>
      </c>
      <c r="DS497" s="2">
        <f t="shared" si="418"/>
        <v>3181</v>
      </c>
      <c r="DT497" s="2">
        <f t="shared" si="418"/>
        <v>1693</v>
      </c>
      <c r="DU497" s="2">
        <f t="shared" si="418"/>
        <v>41740</v>
      </c>
      <c r="DV497" s="2">
        <f t="shared" si="418"/>
        <v>43</v>
      </c>
      <c r="DW497" s="2">
        <f t="shared" si="418"/>
        <v>106</v>
      </c>
      <c r="DX497" s="2">
        <f t="shared" si="418"/>
        <v>13</v>
      </c>
      <c r="DY497" s="2">
        <f t="shared" si="418"/>
        <v>0</v>
      </c>
      <c r="DZ497" s="2">
        <f t="shared" si="418"/>
        <v>13</v>
      </c>
      <c r="EA497" s="2">
        <f t="shared" si="418"/>
        <v>1</v>
      </c>
      <c r="EB497" s="2">
        <f t="shared" si="418"/>
        <v>5</v>
      </c>
      <c r="EC497" s="2">
        <f t="shared" ref="EC497:GN497" si="419">SUM(EC68,EC103,EC107)</f>
        <v>3</v>
      </c>
      <c r="ED497" s="2">
        <f t="shared" si="419"/>
        <v>3</v>
      </c>
      <c r="EE497" s="2">
        <f t="shared" si="419"/>
        <v>1</v>
      </c>
      <c r="EF497" s="2">
        <f t="shared" si="419"/>
        <v>0</v>
      </c>
      <c r="EG497" s="2">
        <f t="shared" si="419"/>
        <v>0</v>
      </c>
      <c r="EH497" s="2">
        <f t="shared" si="419"/>
        <v>13</v>
      </c>
      <c r="EI497" s="2">
        <f t="shared" si="419"/>
        <v>0</v>
      </c>
      <c r="EJ497" s="2">
        <f t="shared" si="419"/>
        <v>0</v>
      </c>
      <c r="EK497" s="2">
        <f t="shared" si="419"/>
        <v>0</v>
      </c>
      <c r="EL497" s="2">
        <f t="shared" si="419"/>
        <v>0</v>
      </c>
      <c r="EM497" s="2">
        <f t="shared" si="419"/>
        <v>0</v>
      </c>
      <c r="EN497" s="2">
        <f t="shared" si="419"/>
        <v>0</v>
      </c>
      <c r="EO497" s="2">
        <f t="shared" si="419"/>
        <v>6</v>
      </c>
      <c r="EP497" s="2">
        <f t="shared" si="419"/>
        <v>7</v>
      </c>
      <c r="EQ497" s="2">
        <f t="shared" si="419"/>
        <v>0</v>
      </c>
      <c r="ER497" s="2">
        <f t="shared" si="419"/>
        <v>5646</v>
      </c>
      <c r="ES497" s="2">
        <f t="shared" si="419"/>
        <v>36</v>
      </c>
      <c r="ET497" s="2">
        <f t="shared" si="419"/>
        <v>0</v>
      </c>
      <c r="EU497" s="2">
        <f t="shared" si="419"/>
        <v>5682</v>
      </c>
      <c r="EV497" s="2">
        <f t="shared" si="419"/>
        <v>13</v>
      </c>
      <c r="EW497" s="2">
        <f t="shared" si="419"/>
        <v>13</v>
      </c>
      <c r="EX497" s="2">
        <f t="shared" si="419"/>
        <v>1096</v>
      </c>
      <c r="EY497" s="2">
        <f t="shared" si="419"/>
        <v>26</v>
      </c>
      <c r="EZ497" s="2">
        <f t="shared" si="419"/>
        <v>6021</v>
      </c>
      <c r="FA497" s="2">
        <f t="shared" si="419"/>
        <v>5933</v>
      </c>
      <c r="FB497" s="2">
        <f t="shared" si="419"/>
        <v>11954</v>
      </c>
      <c r="FC497" s="2">
        <f t="shared" si="419"/>
        <v>72</v>
      </c>
      <c r="FD497" s="2">
        <f t="shared" si="419"/>
        <v>58</v>
      </c>
      <c r="FE497" s="2">
        <f t="shared" si="419"/>
        <v>130</v>
      </c>
      <c r="FF497" s="2">
        <f t="shared" si="419"/>
        <v>2182</v>
      </c>
      <c r="FG497" s="2">
        <f t="shared" si="419"/>
        <v>2128</v>
      </c>
      <c r="FH497" s="2">
        <f t="shared" si="419"/>
        <v>1733</v>
      </c>
      <c r="FI497" s="2">
        <f t="shared" si="419"/>
        <v>1695</v>
      </c>
      <c r="FJ497" s="2">
        <f t="shared" si="419"/>
        <v>469</v>
      </c>
      <c r="FK497" s="2">
        <f t="shared" si="419"/>
        <v>419</v>
      </c>
      <c r="FL497" s="2">
        <f t="shared" si="419"/>
        <v>273</v>
      </c>
      <c r="FM497" s="2">
        <f t="shared" si="419"/>
        <v>206</v>
      </c>
      <c r="FN497" s="2">
        <f t="shared" si="419"/>
        <v>71</v>
      </c>
      <c r="FO497" s="2">
        <f t="shared" si="419"/>
        <v>0</v>
      </c>
      <c r="FP497" s="2">
        <f t="shared" si="419"/>
        <v>0</v>
      </c>
      <c r="FQ497" s="2">
        <f t="shared" si="419"/>
        <v>0</v>
      </c>
      <c r="FR497" s="2">
        <f t="shared" si="419"/>
        <v>0</v>
      </c>
      <c r="FS497" s="2">
        <f t="shared" si="419"/>
        <v>0</v>
      </c>
      <c r="FT497" s="2">
        <f t="shared" si="419"/>
        <v>0</v>
      </c>
      <c r="FU497" s="2">
        <f t="shared" si="419"/>
        <v>0</v>
      </c>
      <c r="FV497" s="2">
        <f t="shared" si="419"/>
        <v>4728</v>
      </c>
      <c r="FW497" s="2">
        <f t="shared" si="419"/>
        <v>4448</v>
      </c>
      <c r="FX497" s="2">
        <f t="shared" si="419"/>
        <v>9176</v>
      </c>
      <c r="FY497" s="2">
        <f t="shared" si="419"/>
        <v>12</v>
      </c>
      <c r="FZ497" s="2">
        <f t="shared" si="419"/>
        <v>8</v>
      </c>
      <c r="GA497" s="2">
        <f t="shared" si="419"/>
        <v>3583</v>
      </c>
      <c r="GB497" s="2">
        <f t="shared" si="419"/>
        <v>3546</v>
      </c>
      <c r="GC497" s="2">
        <f t="shared" si="419"/>
        <v>1058</v>
      </c>
      <c r="GD497" s="2">
        <f t="shared" si="419"/>
        <v>856</v>
      </c>
      <c r="GE497" s="2">
        <f t="shared" si="419"/>
        <v>75</v>
      </c>
      <c r="GF497" s="2">
        <f t="shared" si="419"/>
        <v>38</v>
      </c>
      <c r="GG497" s="2">
        <f t="shared" si="419"/>
        <v>202</v>
      </c>
      <c r="GH497" s="2">
        <f t="shared" si="419"/>
        <v>199</v>
      </c>
      <c r="GI497" s="2">
        <f t="shared" si="419"/>
        <v>0</v>
      </c>
      <c r="GJ497" s="2">
        <f t="shared" si="419"/>
        <v>3</v>
      </c>
      <c r="GK497" s="2">
        <f t="shared" si="419"/>
        <v>0</v>
      </c>
      <c r="GL497" s="2">
        <f t="shared" si="419"/>
        <v>0</v>
      </c>
      <c r="GM497" s="2">
        <f t="shared" si="419"/>
        <v>0</v>
      </c>
      <c r="GN497" s="2">
        <f t="shared" si="419"/>
        <v>0</v>
      </c>
      <c r="GO497" s="2">
        <f t="shared" ref="GO497:IJ497" si="420">SUM(GO68,GO103,GO107)</f>
        <v>4526</v>
      </c>
      <c r="GP497" s="2">
        <f t="shared" si="420"/>
        <v>4246</v>
      </c>
      <c r="GQ497" s="2">
        <f t="shared" si="420"/>
        <v>0</v>
      </c>
      <c r="GR497" s="2">
        <f t="shared" si="420"/>
        <v>0</v>
      </c>
      <c r="GS497" s="2">
        <f t="shared" si="420"/>
        <v>0</v>
      </c>
      <c r="GT497" s="2">
        <f t="shared" si="420"/>
        <v>0</v>
      </c>
      <c r="GU497" s="2">
        <f t="shared" si="420"/>
        <v>4722</v>
      </c>
      <c r="GV497" s="2">
        <f t="shared" si="420"/>
        <v>4439</v>
      </c>
      <c r="GW497" s="2">
        <f t="shared" si="420"/>
        <v>0</v>
      </c>
      <c r="GX497" s="2">
        <f t="shared" si="420"/>
        <v>0</v>
      </c>
      <c r="GY497" s="2">
        <f t="shared" si="420"/>
        <v>0</v>
      </c>
      <c r="GZ497" s="2">
        <f t="shared" si="420"/>
        <v>0</v>
      </c>
      <c r="HA497" s="2">
        <f t="shared" si="420"/>
        <v>0</v>
      </c>
      <c r="HB497" s="2">
        <f t="shared" si="420"/>
        <v>0</v>
      </c>
      <c r="HC497" s="2">
        <f t="shared" si="420"/>
        <v>0</v>
      </c>
      <c r="HD497" s="2">
        <f t="shared" si="420"/>
        <v>0</v>
      </c>
      <c r="HE497" s="2">
        <f t="shared" si="420"/>
        <v>6</v>
      </c>
      <c r="HF497" s="2">
        <f t="shared" si="420"/>
        <v>9</v>
      </c>
      <c r="HG497" s="2">
        <f t="shared" si="420"/>
        <v>0</v>
      </c>
      <c r="HH497" s="2">
        <f t="shared" si="420"/>
        <v>0</v>
      </c>
      <c r="HI497" s="2">
        <f t="shared" si="420"/>
        <v>5</v>
      </c>
      <c r="HJ497" s="2">
        <f t="shared" si="420"/>
        <v>15</v>
      </c>
      <c r="HK497" s="2">
        <f t="shared" si="420"/>
        <v>19</v>
      </c>
      <c r="HL497" s="2">
        <f t="shared" si="420"/>
        <v>2</v>
      </c>
      <c r="HM497" s="2">
        <f t="shared" si="420"/>
        <v>1886</v>
      </c>
      <c r="HN497" s="2">
        <f t="shared" si="420"/>
        <v>35</v>
      </c>
      <c r="HO497" s="2">
        <f t="shared" si="420"/>
        <v>18</v>
      </c>
      <c r="HP497" s="2">
        <f t="shared" si="420"/>
        <v>9</v>
      </c>
      <c r="HQ497" s="2">
        <f t="shared" si="420"/>
        <v>428</v>
      </c>
      <c r="HR497" s="2">
        <f t="shared" si="420"/>
        <v>211</v>
      </c>
      <c r="HS497" s="2">
        <f t="shared" si="420"/>
        <v>15</v>
      </c>
      <c r="HT497" s="2">
        <f t="shared" si="420"/>
        <v>708</v>
      </c>
      <c r="HU497" s="2">
        <f t="shared" si="420"/>
        <v>122</v>
      </c>
      <c r="HV497" s="2">
        <f t="shared" si="420"/>
        <v>3</v>
      </c>
      <c r="HW497" s="2">
        <f t="shared" si="420"/>
        <v>160</v>
      </c>
      <c r="HX497" s="2">
        <f t="shared" si="420"/>
        <v>54</v>
      </c>
      <c r="HY497" s="2">
        <f t="shared" si="420"/>
        <v>6</v>
      </c>
      <c r="HZ497" s="2">
        <f t="shared" si="420"/>
        <v>298</v>
      </c>
      <c r="IA497" s="2">
        <f t="shared" si="420"/>
        <v>54</v>
      </c>
      <c r="IB497" s="2">
        <f t="shared" si="420"/>
        <v>0</v>
      </c>
      <c r="IC497" s="2">
        <f t="shared" si="420"/>
        <v>0</v>
      </c>
      <c r="ID497" s="2">
        <f t="shared" si="420"/>
        <v>0</v>
      </c>
      <c r="IE497" s="2">
        <f t="shared" si="420"/>
        <v>0</v>
      </c>
      <c r="IF497" s="2">
        <f t="shared" si="420"/>
        <v>0</v>
      </c>
      <c r="IG497" s="2">
        <f t="shared" si="420"/>
        <v>0</v>
      </c>
      <c r="IH497" s="2">
        <f t="shared" si="420"/>
        <v>0</v>
      </c>
      <c r="II497" s="2">
        <f t="shared" si="420"/>
        <v>0</v>
      </c>
      <c r="IJ497" s="2">
        <f t="shared" si="420"/>
        <v>0</v>
      </c>
    </row>
    <row r="498" spans="1:244" x14ac:dyDescent="0.2">
      <c r="A498" s="48" t="s">
        <v>206</v>
      </c>
      <c r="B498" s="94" t="s">
        <v>259</v>
      </c>
      <c r="C498" s="49" t="s">
        <v>259</v>
      </c>
      <c r="D498" s="2">
        <f>SUM(D95,D105)</f>
        <v>20</v>
      </c>
      <c r="E498" s="2">
        <f t="shared" ref="E498:BP498" si="421">SUM(E95,E105)</f>
        <v>1</v>
      </c>
      <c r="F498" s="2">
        <f t="shared" si="421"/>
        <v>0</v>
      </c>
      <c r="G498" s="2">
        <f t="shared" si="421"/>
        <v>0</v>
      </c>
      <c r="H498" s="2">
        <f t="shared" si="421"/>
        <v>0</v>
      </c>
      <c r="I498" s="2">
        <f t="shared" si="421"/>
        <v>0</v>
      </c>
      <c r="J498" s="2">
        <f t="shared" si="421"/>
        <v>0</v>
      </c>
      <c r="K498" s="2">
        <f t="shared" si="421"/>
        <v>0</v>
      </c>
      <c r="L498" s="2">
        <f t="shared" si="421"/>
        <v>0</v>
      </c>
      <c r="M498" s="2">
        <f t="shared" si="421"/>
        <v>0</v>
      </c>
      <c r="N498" s="2">
        <f t="shared" si="421"/>
        <v>0</v>
      </c>
      <c r="O498" s="2">
        <f t="shared" si="421"/>
        <v>0</v>
      </c>
      <c r="P498" s="2">
        <f t="shared" si="421"/>
        <v>0</v>
      </c>
      <c r="Q498" s="2">
        <f t="shared" si="421"/>
        <v>0</v>
      </c>
      <c r="R498" s="2">
        <f t="shared" si="421"/>
        <v>0</v>
      </c>
      <c r="S498" s="2">
        <f t="shared" si="421"/>
        <v>0</v>
      </c>
      <c r="T498" s="2">
        <f t="shared" si="421"/>
        <v>0</v>
      </c>
      <c r="U498" s="2">
        <f t="shared" si="421"/>
        <v>0</v>
      </c>
      <c r="V498" s="2">
        <f t="shared" si="421"/>
        <v>0</v>
      </c>
      <c r="W498" s="2">
        <f t="shared" si="421"/>
        <v>0</v>
      </c>
      <c r="X498" s="2">
        <f t="shared" si="421"/>
        <v>0</v>
      </c>
      <c r="Y498" s="2">
        <f t="shared" si="421"/>
        <v>0</v>
      </c>
      <c r="Z498" s="2">
        <f t="shared" si="421"/>
        <v>11</v>
      </c>
      <c r="AA498" s="2">
        <f t="shared" si="421"/>
        <v>3</v>
      </c>
      <c r="AB498" s="2">
        <f t="shared" si="421"/>
        <v>2</v>
      </c>
      <c r="AC498" s="2">
        <f t="shared" si="421"/>
        <v>2</v>
      </c>
      <c r="AD498" s="2">
        <f t="shared" si="421"/>
        <v>2</v>
      </c>
      <c r="AE498" s="2">
        <f t="shared" si="421"/>
        <v>0</v>
      </c>
      <c r="AF498" s="2">
        <f t="shared" si="421"/>
        <v>0</v>
      </c>
      <c r="AG498" s="2">
        <f t="shared" si="421"/>
        <v>0</v>
      </c>
      <c r="AH498" s="2">
        <f t="shared" si="421"/>
        <v>20</v>
      </c>
      <c r="AI498" s="2">
        <f t="shared" si="421"/>
        <v>0</v>
      </c>
      <c r="AJ498" s="2">
        <f t="shared" si="421"/>
        <v>0</v>
      </c>
      <c r="AK498" s="2">
        <f t="shared" si="421"/>
        <v>0</v>
      </c>
      <c r="AL498" s="2">
        <f t="shared" si="421"/>
        <v>0</v>
      </c>
      <c r="AM498" s="2">
        <f t="shared" si="421"/>
        <v>0</v>
      </c>
      <c r="AN498" s="2">
        <f t="shared" si="421"/>
        <v>0</v>
      </c>
      <c r="AO498" s="2">
        <f t="shared" si="421"/>
        <v>0</v>
      </c>
      <c r="AP498" s="2">
        <f t="shared" si="421"/>
        <v>0</v>
      </c>
      <c r="AQ498" s="2">
        <f t="shared" si="421"/>
        <v>0</v>
      </c>
      <c r="AR498" s="2">
        <f t="shared" si="421"/>
        <v>0</v>
      </c>
      <c r="AS498" s="2">
        <f t="shared" si="421"/>
        <v>0</v>
      </c>
      <c r="AT498" s="2">
        <f t="shared" si="421"/>
        <v>0</v>
      </c>
      <c r="AU498" s="2">
        <f t="shared" si="421"/>
        <v>1</v>
      </c>
      <c r="AV498" s="2">
        <f t="shared" si="421"/>
        <v>1</v>
      </c>
      <c r="AW498" s="2">
        <f t="shared" si="421"/>
        <v>0</v>
      </c>
      <c r="AX498" s="2">
        <f t="shared" si="421"/>
        <v>0</v>
      </c>
      <c r="AY498" s="2">
        <f t="shared" si="421"/>
        <v>0</v>
      </c>
      <c r="AZ498" s="2">
        <f t="shared" si="421"/>
        <v>0</v>
      </c>
      <c r="BA498" s="2">
        <f t="shared" si="421"/>
        <v>0</v>
      </c>
      <c r="BB498" s="2">
        <f t="shared" si="421"/>
        <v>0</v>
      </c>
      <c r="BC498" s="2">
        <f t="shared" si="421"/>
        <v>18</v>
      </c>
      <c r="BD498" s="2">
        <f t="shared" si="421"/>
        <v>0</v>
      </c>
      <c r="BE498" s="2">
        <f t="shared" si="421"/>
        <v>0</v>
      </c>
      <c r="BF498" s="2">
        <f t="shared" si="421"/>
        <v>0</v>
      </c>
      <c r="BG498" s="2">
        <f t="shared" si="421"/>
        <v>0</v>
      </c>
      <c r="BH498" s="2">
        <f t="shared" si="421"/>
        <v>0</v>
      </c>
      <c r="BI498" s="2">
        <f t="shared" si="421"/>
        <v>0</v>
      </c>
      <c r="BJ498" s="2">
        <f t="shared" si="421"/>
        <v>0</v>
      </c>
      <c r="BK498" s="2">
        <f t="shared" si="421"/>
        <v>0</v>
      </c>
      <c r="BL498" s="2">
        <f t="shared" si="421"/>
        <v>0</v>
      </c>
      <c r="BM498" s="2">
        <f t="shared" si="421"/>
        <v>0</v>
      </c>
      <c r="BN498" s="2">
        <f t="shared" si="421"/>
        <v>0</v>
      </c>
      <c r="BO498" s="2">
        <f t="shared" si="421"/>
        <v>2</v>
      </c>
      <c r="BP498" s="2">
        <f t="shared" si="421"/>
        <v>0</v>
      </c>
      <c r="BQ498" s="2">
        <f t="shared" ref="BQ498:EB498" si="422">SUM(BQ95,BQ105)</f>
        <v>0</v>
      </c>
      <c r="BR498" s="2">
        <f t="shared" si="422"/>
        <v>0</v>
      </c>
      <c r="BS498" s="2">
        <f t="shared" si="422"/>
        <v>0</v>
      </c>
      <c r="BT498" s="2">
        <f t="shared" si="422"/>
        <v>0</v>
      </c>
      <c r="BU498" s="2">
        <f t="shared" si="422"/>
        <v>0</v>
      </c>
      <c r="BV498" s="2">
        <f t="shared" si="422"/>
        <v>0</v>
      </c>
      <c r="BW498" s="2">
        <f t="shared" si="422"/>
        <v>0</v>
      </c>
      <c r="BX498" s="2">
        <f t="shared" si="422"/>
        <v>0</v>
      </c>
      <c r="BY498" s="2">
        <f t="shared" si="422"/>
        <v>0</v>
      </c>
      <c r="BZ498" s="2">
        <f t="shared" si="422"/>
        <v>0</v>
      </c>
      <c r="CA498" s="2">
        <f t="shared" si="422"/>
        <v>0</v>
      </c>
      <c r="CB498" s="2">
        <f t="shared" si="422"/>
        <v>0</v>
      </c>
      <c r="CC498" s="2">
        <f t="shared" si="422"/>
        <v>0</v>
      </c>
      <c r="CD498" s="2">
        <f t="shared" si="422"/>
        <v>17</v>
      </c>
      <c r="CE498" s="2">
        <f t="shared" si="422"/>
        <v>3</v>
      </c>
      <c r="CF498" s="2">
        <f t="shared" si="422"/>
        <v>43</v>
      </c>
      <c r="CG498" s="2">
        <f t="shared" si="422"/>
        <v>32</v>
      </c>
      <c r="CH498" s="2">
        <f t="shared" si="422"/>
        <v>11</v>
      </c>
      <c r="CI498" s="2">
        <f t="shared" si="422"/>
        <v>34</v>
      </c>
      <c r="CJ498" s="2">
        <f t="shared" si="422"/>
        <v>9</v>
      </c>
      <c r="CK498" s="2">
        <f t="shared" si="422"/>
        <v>43</v>
      </c>
      <c r="CL498" s="2">
        <f t="shared" si="422"/>
        <v>0</v>
      </c>
      <c r="CM498" s="2">
        <f t="shared" si="422"/>
        <v>0</v>
      </c>
      <c r="CN498" s="2">
        <f t="shared" si="422"/>
        <v>0</v>
      </c>
      <c r="CO498" s="2">
        <f t="shared" si="422"/>
        <v>7</v>
      </c>
      <c r="CP498" s="2">
        <f t="shared" si="422"/>
        <v>36</v>
      </c>
      <c r="CQ498" s="2">
        <f t="shared" si="422"/>
        <v>13</v>
      </c>
      <c r="CR498" s="2">
        <f t="shared" si="422"/>
        <v>2</v>
      </c>
      <c r="CS498" s="2">
        <f t="shared" si="422"/>
        <v>7</v>
      </c>
      <c r="CT498" s="2">
        <f t="shared" si="422"/>
        <v>13</v>
      </c>
      <c r="CU498" s="2">
        <f t="shared" si="422"/>
        <v>16</v>
      </c>
      <c r="CV498" s="2">
        <f t="shared" si="422"/>
        <v>744</v>
      </c>
      <c r="CW498" s="2">
        <f t="shared" si="422"/>
        <v>37</v>
      </c>
      <c r="CX498" s="2">
        <f t="shared" si="422"/>
        <v>0</v>
      </c>
      <c r="CY498" s="2">
        <f t="shared" si="422"/>
        <v>0</v>
      </c>
      <c r="CZ498" s="2">
        <f t="shared" si="422"/>
        <v>37</v>
      </c>
      <c r="DA498" s="2">
        <f t="shared" si="422"/>
        <v>4</v>
      </c>
      <c r="DB498" s="2">
        <f t="shared" si="422"/>
        <v>5</v>
      </c>
      <c r="DC498" s="2">
        <f t="shared" si="422"/>
        <v>3</v>
      </c>
      <c r="DD498" s="2">
        <f t="shared" si="422"/>
        <v>9</v>
      </c>
      <c r="DE498" s="2">
        <f t="shared" si="422"/>
        <v>9</v>
      </c>
      <c r="DF498" s="2">
        <f t="shared" si="422"/>
        <v>4</v>
      </c>
      <c r="DG498" s="2">
        <f t="shared" si="422"/>
        <v>3</v>
      </c>
      <c r="DH498" s="2">
        <f t="shared" si="422"/>
        <v>37</v>
      </c>
      <c r="DI498" s="2">
        <f t="shared" si="422"/>
        <v>0</v>
      </c>
      <c r="DJ498" s="2">
        <f t="shared" si="422"/>
        <v>0</v>
      </c>
      <c r="DK498" s="2">
        <f t="shared" si="422"/>
        <v>0</v>
      </c>
      <c r="DL498" s="2">
        <f t="shared" si="422"/>
        <v>0</v>
      </c>
      <c r="DM498" s="2">
        <f t="shared" si="422"/>
        <v>0</v>
      </c>
      <c r="DN498" s="2">
        <f t="shared" si="422"/>
        <v>0</v>
      </c>
      <c r="DO498" s="2">
        <f t="shared" si="422"/>
        <v>27</v>
      </c>
      <c r="DP498" s="2">
        <f t="shared" si="422"/>
        <v>8</v>
      </c>
      <c r="DQ498" s="2">
        <f t="shared" si="422"/>
        <v>2</v>
      </c>
      <c r="DR498" s="2">
        <f t="shared" si="422"/>
        <v>22229</v>
      </c>
      <c r="DS498" s="2">
        <f t="shared" si="422"/>
        <v>1481</v>
      </c>
      <c r="DT498" s="2">
        <f t="shared" si="422"/>
        <v>1106</v>
      </c>
      <c r="DU498" s="2">
        <f t="shared" si="422"/>
        <v>24816</v>
      </c>
      <c r="DV498" s="2">
        <f t="shared" si="422"/>
        <v>25</v>
      </c>
      <c r="DW498" s="2">
        <f t="shared" si="422"/>
        <v>62</v>
      </c>
      <c r="DX498" s="2">
        <f t="shared" si="422"/>
        <v>3</v>
      </c>
      <c r="DY498" s="2">
        <f t="shared" si="422"/>
        <v>0</v>
      </c>
      <c r="DZ498" s="2">
        <f t="shared" si="422"/>
        <v>3</v>
      </c>
      <c r="EA498" s="2">
        <f t="shared" si="422"/>
        <v>0</v>
      </c>
      <c r="EB498" s="2">
        <f t="shared" si="422"/>
        <v>3</v>
      </c>
      <c r="EC498" s="2">
        <f t="shared" ref="EC498:GN498" si="423">SUM(EC95,EC105)</f>
        <v>0</v>
      </c>
      <c r="ED498" s="2">
        <f t="shared" si="423"/>
        <v>0</v>
      </c>
      <c r="EE498" s="2">
        <f t="shared" si="423"/>
        <v>0</v>
      </c>
      <c r="EF498" s="2">
        <f t="shared" si="423"/>
        <v>0</v>
      </c>
      <c r="EG498" s="2">
        <f t="shared" si="423"/>
        <v>0</v>
      </c>
      <c r="EH498" s="2">
        <f t="shared" si="423"/>
        <v>3</v>
      </c>
      <c r="EI498" s="2">
        <f t="shared" si="423"/>
        <v>0</v>
      </c>
      <c r="EJ498" s="2">
        <f t="shared" si="423"/>
        <v>0</v>
      </c>
      <c r="EK498" s="2">
        <f t="shared" si="423"/>
        <v>0</v>
      </c>
      <c r="EL498" s="2">
        <f t="shared" si="423"/>
        <v>0</v>
      </c>
      <c r="EM498" s="2">
        <f t="shared" si="423"/>
        <v>0</v>
      </c>
      <c r="EN498" s="2">
        <f t="shared" si="423"/>
        <v>0</v>
      </c>
      <c r="EO498" s="2">
        <f t="shared" si="423"/>
        <v>2</v>
      </c>
      <c r="EP498" s="2">
        <f t="shared" si="423"/>
        <v>1</v>
      </c>
      <c r="EQ498" s="2">
        <f t="shared" si="423"/>
        <v>0</v>
      </c>
      <c r="ER498" s="2">
        <f t="shared" si="423"/>
        <v>1498</v>
      </c>
      <c r="ES498" s="2">
        <f t="shared" si="423"/>
        <v>36</v>
      </c>
      <c r="ET498" s="2">
        <f t="shared" si="423"/>
        <v>0</v>
      </c>
      <c r="EU498" s="2">
        <f t="shared" si="423"/>
        <v>1534</v>
      </c>
      <c r="EV498" s="2">
        <f t="shared" si="423"/>
        <v>9</v>
      </c>
      <c r="EW498" s="2">
        <f t="shared" si="423"/>
        <v>9</v>
      </c>
      <c r="EX498" s="2">
        <f t="shared" si="423"/>
        <v>842</v>
      </c>
      <c r="EY498" s="2">
        <f t="shared" si="423"/>
        <v>12</v>
      </c>
      <c r="EZ498" s="2">
        <f t="shared" si="423"/>
        <v>2640</v>
      </c>
      <c r="FA498" s="2">
        <f t="shared" si="423"/>
        <v>2581</v>
      </c>
      <c r="FB498" s="2">
        <f t="shared" si="423"/>
        <v>5221</v>
      </c>
      <c r="FC498" s="2">
        <f t="shared" si="423"/>
        <v>12</v>
      </c>
      <c r="FD498" s="2">
        <f t="shared" si="423"/>
        <v>16</v>
      </c>
      <c r="FE498" s="2">
        <f t="shared" si="423"/>
        <v>28</v>
      </c>
      <c r="FF498" s="2">
        <f t="shared" si="423"/>
        <v>1174</v>
      </c>
      <c r="FG498" s="2">
        <f t="shared" si="423"/>
        <v>1035</v>
      </c>
      <c r="FH498" s="2">
        <f t="shared" si="423"/>
        <v>824</v>
      </c>
      <c r="FI498" s="2">
        <f t="shared" si="423"/>
        <v>664</v>
      </c>
      <c r="FJ498" s="2">
        <f t="shared" si="423"/>
        <v>277</v>
      </c>
      <c r="FK498" s="2">
        <f t="shared" si="423"/>
        <v>275</v>
      </c>
      <c r="FL498" s="2">
        <f t="shared" si="423"/>
        <v>238</v>
      </c>
      <c r="FM498" s="2">
        <f t="shared" si="423"/>
        <v>239</v>
      </c>
      <c r="FN498" s="2">
        <f t="shared" si="423"/>
        <v>58</v>
      </c>
      <c r="FO498" s="2">
        <f t="shared" si="423"/>
        <v>58</v>
      </c>
      <c r="FP498" s="2">
        <f t="shared" si="423"/>
        <v>0</v>
      </c>
      <c r="FQ498" s="2">
        <f t="shared" si="423"/>
        <v>0</v>
      </c>
      <c r="FR498" s="2">
        <f t="shared" si="423"/>
        <v>0</v>
      </c>
      <c r="FS498" s="2">
        <f t="shared" si="423"/>
        <v>0</v>
      </c>
      <c r="FT498" s="2">
        <f t="shared" si="423"/>
        <v>0</v>
      </c>
      <c r="FU498" s="2">
        <f t="shared" si="423"/>
        <v>0</v>
      </c>
      <c r="FV498" s="2">
        <f t="shared" si="423"/>
        <v>2571</v>
      </c>
      <c r="FW498" s="2">
        <f t="shared" si="423"/>
        <v>2271</v>
      </c>
      <c r="FX498" s="2">
        <f t="shared" si="423"/>
        <v>4842</v>
      </c>
      <c r="FY498" s="2">
        <f t="shared" si="423"/>
        <v>3</v>
      </c>
      <c r="FZ498" s="2">
        <f t="shared" si="423"/>
        <v>3</v>
      </c>
      <c r="GA498" s="2">
        <f t="shared" si="423"/>
        <v>2132</v>
      </c>
      <c r="GB498" s="2">
        <f t="shared" si="423"/>
        <v>1839</v>
      </c>
      <c r="GC498" s="2">
        <f t="shared" si="423"/>
        <v>425</v>
      </c>
      <c r="GD498" s="2">
        <f t="shared" si="423"/>
        <v>421</v>
      </c>
      <c r="GE498" s="2">
        <f t="shared" si="423"/>
        <v>11</v>
      </c>
      <c r="GF498" s="2">
        <f t="shared" si="423"/>
        <v>8</v>
      </c>
      <c r="GG498" s="2">
        <f t="shared" si="423"/>
        <v>2196</v>
      </c>
      <c r="GH498" s="2">
        <f t="shared" si="423"/>
        <v>1999</v>
      </c>
      <c r="GI498" s="2">
        <f t="shared" si="423"/>
        <v>4</v>
      </c>
      <c r="GJ498" s="2">
        <f t="shared" si="423"/>
        <v>2</v>
      </c>
      <c r="GK498" s="2">
        <f t="shared" si="423"/>
        <v>0</v>
      </c>
      <c r="GL498" s="2">
        <f t="shared" si="423"/>
        <v>0</v>
      </c>
      <c r="GM498" s="2">
        <f t="shared" si="423"/>
        <v>0</v>
      </c>
      <c r="GN498" s="2">
        <f t="shared" si="423"/>
        <v>0</v>
      </c>
      <c r="GO498" s="2">
        <f t="shared" ref="GO498:IJ498" si="424">SUM(GO95,GO105)</f>
        <v>365</v>
      </c>
      <c r="GP498" s="2">
        <f t="shared" si="424"/>
        <v>266</v>
      </c>
      <c r="GQ498" s="2">
        <f t="shared" si="424"/>
        <v>0</v>
      </c>
      <c r="GR498" s="2">
        <f t="shared" si="424"/>
        <v>0</v>
      </c>
      <c r="GS498" s="2">
        <f t="shared" si="424"/>
        <v>6</v>
      </c>
      <c r="GT498" s="2">
        <f t="shared" si="424"/>
        <v>4</v>
      </c>
      <c r="GU498" s="2">
        <f t="shared" si="424"/>
        <v>2564</v>
      </c>
      <c r="GV498" s="2">
        <f t="shared" si="424"/>
        <v>2262</v>
      </c>
      <c r="GW498" s="2">
        <f t="shared" si="424"/>
        <v>6</v>
      </c>
      <c r="GX498" s="2">
        <f t="shared" si="424"/>
        <v>8</v>
      </c>
      <c r="GY498" s="2">
        <f t="shared" si="424"/>
        <v>1</v>
      </c>
      <c r="GZ498" s="2">
        <f t="shared" si="424"/>
        <v>0</v>
      </c>
      <c r="HA498" s="2">
        <f t="shared" si="424"/>
        <v>0</v>
      </c>
      <c r="HB498" s="2">
        <f t="shared" si="424"/>
        <v>0</v>
      </c>
      <c r="HC498" s="2">
        <f t="shared" si="424"/>
        <v>0</v>
      </c>
      <c r="HD498" s="2">
        <f t="shared" si="424"/>
        <v>0</v>
      </c>
      <c r="HE498" s="2">
        <f t="shared" si="424"/>
        <v>0</v>
      </c>
      <c r="HF498" s="2">
        <f t="shared" si="424"/>
        <v>1</v>
      </c>
      <c r="HG498" s="2">
        <f t="shared" si="424"/>
        <v>0</v>
      </c>
      <c r="HH498" s="2">
        <f t="shared" si="424"/>
        <v>0</v>
      </c>
      <c r="HI498" s="2">
        <f t="shared" si="424"/>
        <v>4</v>
      </c>
      <c r="HJ498" s="2">
        <f t="shared" si="424"/>
        <v>7</v>
      </c>
      <c r="HK498" s="2">
        <f t="shared" si="424"/>
        <v>9</v>
      </c>
      <c r="HL498" s="2">
        <f t="shared" si="424"/>
        <v>0</v>
      </c>
      <c r="HM498" s="2">
        <f t="shared" si="424"/>
        <v>920</v>
      </c>
      <c r="HN498" s="2">
        <f t="shared" si="424"/>
        <v>19</v>
      </c>
      <c r="HO498" s="2">
        <f t="shared" si="424"/>
        <v>10</v>
      </c>
      <c r="HP498" s="2">
        <f t="shared" si="424"/>
        <v>1</v>
      </c>
      <c r="HQ498" s="2">
        <f t="shared" si="424"/>
        <v>9</v>
      </c>
      <c r="HR498" s="2">
        <f t="shared" si="424"/>
        <v>15</v>
      </c>
      <c r="HS498" s="2">
        <f t="shared" si="424"/>
        <v>6</v>
      </c>
      <c r="HT498" s="2">
        <f t="shared" si="424"/>
        <v>262</v>
      </c>
      <c r="HU498" s="2">
        <f t="shared" si="424"/>
        <v>73</v>
      </c>
      <c r="HV498" s="2">
        <f t="shared" si="424"/>
        <v>0</v>
      </c>
      <c r="HW498" s="2">
        <f t="shared" si="424"/>
        <v>0</v>
      </c>
      <c r="HX498" s="2">
        <f t="shared" si="424"/>
        <v>0</v>
      </c>
      <c r="HY498" s="2">
        <f t="shared" si="424"/>
        <v>0</v>
      </c>
      <c r="HZ498" s="2">
        <f t="shared" si="424"/>
        <v>0</v>
      </c>
      <c r="IA498" s="2">
        <f t="shared" si="424"/>
        <v>0</v>
      </c>
      <c r="IB498" s="2">
        <f t="shared" si="424"/>
        <v>0</v>
      </c>
      <c r="IC498" s="2">
        <f t="shared" si="424"/>
        <v>0</v>
      </c>
      <c r="ID498" s="2">
        <f t="shared" si="424"/>
        <v>0</v>
      </c>
      <c r="IE498" s="2">
        <f t="shared" si="424"/>
        <v>0</v>
      </c>
      <c r="IF498" s="2">
        <f t="shared" si="424"/>
        <v>0</v>
      </c>
      <c r="IG498" s="2">
        <f t="shared" si="424"/>
        <v>0</v>
      </c>
      <c r="IH498" s="2">
        <f t="shared" si="424"/>
        <v>0</v>
      </c>
      <c r="II498" s="2">
        <f t="shared" si="424"/>
        <v>0</v>
      </c>
      <c r="IJ498" s="2">
        <f t="shared" si="424"/>
        <v>0</v>
      </c>
    </row>
    <row r="499" spans="1:244" x14ac:dyDescent="0.2">
      <c r="A499" s="48" t="s">
        <v>206</v>
      </c>
      <c r="B499" s="94" t="s">
        <v>260</v>
      </c>
      <c r="C499" s="49" t="s">
        <v>260</v>
      </c>
      <c r="D499" s="2">
        <f>SUM(D62,D86,D106)</f>
        <v>29</v>
      </c>
      <c r="E499" s="2">
        <f t="shared" ref="E499:BP499" si="425">SUM(E62,E86,E106)</f>
        <v>0</v>
      </c>
      <c r="F499" s="2">
        <f t="shared" si="425"/>
        <v>0</v>
      </c>
      <c r="G499" s="2">
        <f t="shared" si="425"/>
        <v>0</v>
      </c>
      <c r="H499" s="2">
        <f t="shared" si="425"/>
        <v>0</v>
      </c>
      <c r="I499" s="2">
        <f t="shared" si="425"/>
        <v>1</v>
      </c>
      <c r="J499" s="2">
        <f t="shared" si="425"/>
        <v>0</v>
      </c>
      <c r="K499" s="2">
        <f t="shared" si="425"/>
        <v>0</v>
      </c>
      <c r="L499" s="2">
        <f t="shared" si="425"/>
        <v>0</v>
      </c>
      <c r="M499" s="2">
        <f t="shared" si="425"/>
        <v>0</v>
      </c>
      <c r="N499" s="2">
        <f t="shared" si="425"/>
        <v>1</v>
      </c>
      <c r="O499" s="2">
        <f t="shared" si="425"/>
        <v>0</v>
      </c>
      <c r="P499" s="2">
        <f t="shared" si="425"/>
        <v>0</v>
      </c>
      <c r="Q499" s="2">
        <f t="shared" si="425"/>
        <v>1</v>
      </c>
      <c r="R499" s="2">
        <f t="shared" si="425"/>
        <v>0</v>
      </c>
      <c r="S499" s="2">
        <f t="shared" si="425"/>
        <v>0</v>
      </c>
      <c r="T499" s="2">
        <f t="shared" si="425"/>
        <v>0</v>
      </c>
      <c r="U499" s="2">
        <f t="shared" si="425"/>
        <v>0</v>
      </c>
      <c r="V499" s="2">
        <f t="shared" si="425"/>
        <v>0</v>
      </c>
      <c r="W499" s="2">
        <f t="shared" si="425"/>
        <v>0</v>
      </c>
      <c r="X499" s="2">
        <f t="shared" si="425"/>
        <v>1</v>
      </c>
      <c r="Y499" s="2">
        <f t="shared" si="425"/>
        <v>0</v>
      </c>
      <c r="Z499" s="2">
        <f t="shared" si="425"/>
        <v>16</v>
      </c>
      <c r="AA499" s="2">
        <f t="shared" si="425"/>
        <v>9</v>
      </c>
      <c r="AB499" s="2">
        <f t="shared" si="425"/>
        <v>2</v>
      </c>
      <c r="AC499" s="2">
        <f t="shared" si="425"/>
        <v>0</v>
      </c>
      <c r="AD499" s="2">
        <f t="shared" si="425"/>
        <v>0</v>
      </c>
      <c r="AE499" s="2">
        <f t="shared" si="425"/>
        <v>0</v>
      </c>
      <c r="AF499" s="2">
        <f t="shared" si="425"/>
        <v>0</v>
      </c>
      <c r="AG499" s="2">
        <f t="shared" si="425"/>
        <v>0</v>
      </c>
      <c r="AH499" s="2">
        <f t="shared" si="425"/>
        <v>27</v>
      </c>
      <c r="AI499" s="2">
        <f t="shared" si="425"/>
        <v>0</v>
      </c>
      <c r="AJ499" s="2">
        <f t="shared" si="425"/>
        <v>0</v>
      </c>
      <c r="AK499" s="2">
        <f t="shared" si="425"/>
        <v>0</v>
      </c>
      <c r="AL499" s="2">
        <f t="shared" si="425"/>
        <v>0</v>
      </c>
      <c r="AM499" s="2">
        <f t="shared" si="425"/>
        <v>0</v>
      </c>
      <c r="AN499" s="2">
        <f t="shared" si="425"/>
        <v>0</v>
      </c>
      <c r="AO499" s="2">
        <f t="shared" si="425"/>
        <v>0</v>
      </c>
      <c r="AP499" s="2">
        <f t="shared" si="425"/>
        <v>0</v>
      </c>
      <c r="AQ499" s="2">
        <f t="shared" si="425"/>
        <v>0</v>
      </c>
      <c r="AR499" s="2">
        <f t="shared" si="425"/>
        <v>0</v>
      </c>
      <c r="AS499" s="2">
        <f t="shared" si="425"/>
        <v>0</v>
      </c>
      <c r="AT499" s="2">
        <f t="shared" si="425"/>
        <v>0</v>
      </c>
      <c r="AU499" s="2">
        <f t="shared" si="425"/>
        <v>0</v>
      </c>
      <c r="AV499" s="2">
        <f t="shared" si="425"/>
        <v>0</v>
      </c>
      <c r="AW499" s="2">
        <f t="shared" si="425"/>
        <v>0</v>
      </c>
      <c r="AX499" s="2">
        <f t="shared" si="425"/>
        <v>0</v>
      </c>
      <c r="AY499" s="2">
        <f t="shared" si="425"/>
        <v>0</v>
      </c>
      <c r="AZ499" s="2">
        <f t="shared" si="425"/>
        <v>0</v>
      </c>
      <c r="BA499" s="2">
        <f t="shared" si="425"/>
        <v>0</v>
      </c>
      <c r="BB499" s="2">
        <f t="shared" si="425"/>
        <v>0</v>
      </c>
      <c r="BC499" s="2">
        <f t="shared" si="425"/>
        <v>0</v>
      </c>
      <c r="BD499" s="2">
        <f t="shared" si="425"/>
        <v>0</v>
      </c>
      <c r="BE499" s="2">
        <f t="shared" si="425"/>
        <v>0</v>
      </c>
      <c r="BF499" s="2">
        <f t="shared" si="425"/>
        <v>20</v>
      </c>
      <c r="BG499" s="2">
        <f t="shared" si="425"/>
        <v>0</v>
      </c>
      <c r="BH499" s="2">
        <f t="shared" si="425"/>
        <v>0</v>
      </c>
      <c r="BI499" s="2">
        <f t="shared" si="425"/>
        <v>0</v>
      </c>
      <c r="BJ499" s="2">
        <f t="shared" si="425"/>
        <v>0</v>
      </c>
      <c r="BK499" s="2">
        <f t="shared" si="425"/>
        <v>0</v>
      </c>
      <c r="BL499" s="2">
        <f t="shared" si="425"/>
        <v>0</v>
      </c>
      <c r="BM499" s="2">
        <f t="shared" si="425"/>
        <v>0</v>
      </c>
      <c r="BN499" s="2">
        <f t="shared" si="425"/>
        <v>0</v>
      </c>
      <c r="BO499" s="2">
        <f t="shared" si="425"/>
        <v>9</v>
      </c>
      <c r="BP499" s="2">
        <f t="shared" si="425"/>
        <v>0</v>
      </c>
      <c r="BQ499" s="2">
        <f t="shared" ref="BQ499:EB499" si="426">SUM(BQ62,BQ86,BQ106)</f>
        <v>0</v>
      </c>
      <c r="BR499" s="2">
        <f t="shared" si="426"/>
        <v>0</v>
      </c>
      <c r="BS499" s="2">
        <f t="shared" si="426"/>
        <v>0</v>
      </c>
      <c r="BT499" s="2">
        <f t="shared" si="426"/>
        <v>0</v>
      </c>
      <c r="BU499" s="2">
        <f t="shared" si="426"/>
        <v>0</v>
      </c>
      <c r="BV499" s="2">
        <f t="shared" si="426"/>
        <v>0</v>
      </c>
      <c r="BW499" s="2">
        <f t="shared" si="426"/>
        <v>0</v>
      </c>
      <c r="BX499" s="2">
        <f t="shared" si="426"/>
        <v>0</v>
      </c>
      <c r="BY499" s="2">
        <f t="shared" si="426"/>
        <v>0</v>
      </c>
      <c r="BZ499" s="2">
        <f t="shared" si="426"/>
        <v>0</v>
      </c>
      <c r="CA499" s="2">
        <f t="shared" si="426"/>
        <v>0</v>
      </c>
      <c r="CB499" s="2">
        <f t="shared" si="426"/>
        <v>0</v>
      </c>
      <c r="CC499" s="2">
        <f t="shared" si="426"/>
        <v>0</v>
      </c>
      <c r="CD499" s="2">
        <f t="shared" si="426"/>
        <v>26</v>
      </c>
      <c r="CE499" s="2">
        <f t="shared" si="426"/>
        <v>5</v>
      </c>
      <c r="CF499" s="2">
        <f t="shared" si="426"/>
        <v>46</v>
      </c>
      <c r="CG499" s="2">
        <f t="shared" si="426"/>
        <v>37</v>
      </c>
      <c r="CH499" s="2">
        <f t="shared" si="426"/>
        <v>9</v>
      </c>
      <c r="CI499" s="2">
        <f t="shared" si="426"/>
        <v>38</v>
      </c>
      <c r="CJ499" s="2">
        <f t="shared" si="426"/>
        <v>8</v>
      </c>
      <c r="CK499" s="2">
        <f t="shared" si="426"/>
        <v>46</v>
      </c>
      <c r="CL499" s="2">
        <f t="shared" si="426"/>
        <v>0</v>
      </c>
      <c r="CM499" s="2">
        <f t="shared" si="426"/>
        <v>0</v>
      </c>
      <c r="CN499" s="2">
        <f t="shared" si="426"/>
        <v>0</v>
      </c>
      <c r="CO499" s="2">
        <f t="shared" si="426"/>
        <v>9</v>
      </c>
      <c r="CP499" s="2">
        <f t="shared" si="426"/>
        <v>37</v>
      </c>
      <c r="CQ499" s="2">
        <f t="shared" si="426"/>
        <v>7</v>
      </c>
      <c r="CR499" s="2">
        <f t="shared" si="426"/>
        <v>0</v>
      </c>
      <c r="CS499" s="2">
        <f t="shared" si="426"/>
        <v>1</v>
      </c>
      <c r="CT499" s="2">
        <f t="shared" si="426"/>
        <v>14</v>
      </c>
      <c r="CU499" s="2">
        <f t="shared" si="426"/>
        <v>20</v>
      </c>
      <c r="CV499" s="2">
        <f t="shared" si="426"/>
        <v>870</v>
      </c>
      <c r="CW499" s="2">
        <f t="shared" si="426"/>
        <v>36</v>
      </c>
      <c r="CX499" s="2">
        <f t="shared" si="426"/>
        <v>0</v>
      </c>
      <c r="CY499" s="2">
        <f t="shared" si="426"/>
        <v>0</v>
      </c>
      <c r="CZ499" s="2">
        <f t="shared" si="426"/>
        <v>36</v>
      </c>
      <c r="DA499" s="2">
        <f t="shared" si="426"/>
        <v>2</v>
      </c>
      <c r="DB499" s="2">
        <f t="shared" si="426"/>
        <v>4</v>
      </c>
      <c r="DC499" s="2">
        <f t="shared" si="426"/>
        <v>5</v>
      </c>
      <c r="DD499" s="2">
        <f t="shared" si="426"/>
        <v>14</v>
      </c>
      <c r="DE499" s="2">
        <f t="shared" si="426"/>
        <v>7</v>
      </c>
      <c r="DF499" s="2">
        <f t="shared" si="426"/>
        <v>2</v>
      </c>
      <c r="DG499" s="2">
        <f t="shared" si="426"/>
        <v>2</v>
      </c>
      <c r="DH499" s="2">
        <f t="shared" si="426"/>
        <v>36</v>
      </c>
      <c r="DI499" s="2">
        <f t="shared" si="426"/>
        <v>0</v>
      </c>
      <c r="DJ499" s="2">
        <f t="shared" si="426"/>
        <v>0</v>
      </c>
      <c r="DK499" s="2">
        <f t="shared" si="426"/>
        <v>0</v>
      </c>
      <c r="DL499" s="2">
        <f t="shared" si="426"/>
        <v>0</v>
      </c>
      <c r="DM499" s="2">
        <f t="shared" si="426"/>
        <v>0</v>
      </c>
      <c r="DN499" s="2">
        <f t="shared" si="426"/>
        <v>0</v>
      </c>
      <c r="DO499" s="2">
        <f t="shared" si="426"/>
        <v>26</v>
      </c>
      <c r="DP499" s="2">
        <f t="shared" si="426"/>
        <v>8</v>
      </c>
      <c r="DQ499" s="2">
        <f t="shared" si="426"/>
        <v>2</v>
      </c>
      <c r="DR499" s="2">
        <f t="shared" si="426"/>
        <v>20685</v>
      </c>
      <c r="DS499" s="2">
        <f t="shared" si="426"/>
        <v>2062</v>
      </c>
      <c r="DT499" s="2">
        <f t="shared" si="426"/>
        <v>1258</v>
      </c>
      <c r="DU499" s="2">
        <f t="shared" si="426"/>
        <v>24005</v>
      </c>
      <c r="DV499" s="2">
        <f t="shared" si="426"/>
        <v>28</v>
      </c>
      <c r="DW499" s="2">
        <f t="shared" si="426"/>
        <v>64</v>
      </c>
      <c r="DX499" s="2">
        <f t="shared" si="426"/>
        <v>9</v>
      </c>
      <c r="DY499" s="2">
        <f t="shared" si="426"/>
        <v>0</v>
      </c>
      <c r="DZ499" s="2">
        <f t="shared" si="426"/>
        <v>9</v>
      </c>
      <c r="EA499" s="2">
        <f t="shared" si="426"/>
        <v>1</v>
      </c>
      <c r="EB499" s="2">
        <f t="shared" si="426"/>
        <v>7</v>
      </c>
      <c r="EC499" s="2">
        <f t="shared" ref="EC499:GN499" si="427">SUM(EC62,EC86,EC106)</f>
        <v>0</v>
      </c>
      <c r="ED499" s="2">
        <f t="shared" si="427"/>
        <v>1</v>
      </c>
      <c r="EE499" s="2">
        <f t="shared" si="427"/>
        <v>0</v>
      </c>
      <c r="EF499" s="2">
        <f t="shared" si="427"/>
        <v>0</v>
      </c>
      <c r="EG499" s="2">
        <f t="shared" si="427"/>
        <v>0</v>
      </c>
      <c r="EH499" s="2">
        <f t="shared" si="427"/>
        <v>9</v>
      </c>
      <c r="EI499" s="2">
        <f t="shared" si="427"/>
        <v>0</v>
      </c>
      <c r="EJ499" s="2">
        <f t="shared" si="427"/>
        <v>0</v>
      </c>
      <c r="EK499" s="2">
        <f t="shared" si="427"/>
        <v>0</v>
      </c>
      <c r="EL499" s="2">
        <f t="shared" si="427"/>
        <v>0</v>
      </c>
      <c r="EM499" s="2">
        <f t="shared" si="427"/>
        <v>0</v>
      </c>
      <c r="EN499" s="2">
        <f t="shared" si="427"/>
        <v>0</v>
      </c>
      <c r="EO499" s="2">
        <f t="shared" si="427"/>
        <v>6</v>
      </c>
      <c r="EP499" s="2">
        <f t="shared" si="427"/>
        <v>3</v>
      </c>
      <c r="EQ499" s="2">
        <f t="shared" si="427"/>
        <v>0</v>
      </c>
      <c r="ER499" s="2">
        <f t="shared" si="427"/>
        <v>4450</v>
      </c>
      <c r="ES499" s="2">
        <f t="shared" si="427"/>
        <v>175</v>
      </c>
      <c r="ET499" s="2">
        <f t="shared" si="427"/>
        <v>0</v>
      </c>
      <c r="EU499" s="2">
        <f t="shared" si="427"/>
        <v>4625</v>
      </c>
      <c r="EV499" s="2">
        <f t="shared" si="427"/>
        <v>7</v>
      </c>
      <c r="EW499" s="2">
        <f t="shared" si="427"/>
        <v>7</v>
      </c>
      <c r="EX499" s="2">
        <f t="shared" si="427"/>
        <v>470</v>
      </c>
      <c r="EY499" s="2">
        <f t="shared" si="427"/>
        <v>16</v>
      </c>
      <c r="EZ499" s="2">
        <f t="shared" si="427"/>
        <v>3609</v>
      </c>
      <c r="FA499" s="2">
        <f t="shared" si="427"/>
        <v>3462</v>
      </c>
      <c r="FB499" s="2">
        <f t="shared" si="427"/>
        <v>7071</v>
      </c>
      <c r="FC499" s="2">
        <f t="shared" si="427"/>
        <v>9</v>
      </c>
      <c r="FD499" s="2">
        <f t="shared" si="427"/>
        <v>29</v>
      </c>
      <c r="FE499" s="2">
        <f t="shared" si="427"/>
        <v>38</v>
      </c>
      <c r="FF499" s="2">
        <f t="shared" si="427"/>
        <v>1390</v>
      </c>
      <c r="FG499" s="2">
        <f t="shared" si="427"/>
        <v>1284</v>
      </c>
      <c r="FH499" s="2">
        <f t="shared" si="427"/>
        <v>1201</v>
      </c>
      <c r="FI499" s="2">
        <f t="shared" si="427"/>
        <v>1009</v>
      </c>
      <c r="FJ499" s="2">
        <f t="shared" si="427"/>
        <v>188</v>
      </c>
      <c r="FK499" s="2">
        <f t="shared" si="427"/>
        <v>95</v>
      </c>
      <c r="FL499" s="2">
        <f t="shared" si="427"/>
        <v>67</v>
      </c>
      <c r="FM499" s="2">
        <f t="shared" si="427"/>
        <v>64</v>
      </c>
      <c r="FN499" s="2">
        <f t="shared" si="427"/>
        <v>0</v>
      </c>
      <c r="FO499" s="2">
        <f t="shared" si="427"/>
        <v>0</v>
      </c>
      <c r="FP499" s="2">
        <f t="shared" si="427"/>
        <v>0</v>
      </c>
      <c r="FQ499" s="2">
        <f t="shared" si="427"/>
        <v>0</v>
      </c>
      <c r="FR499" s="2">
        <f t="shared" si="427"/>
        <v>0</v>
      </c>
      <c r="FS499" s="2">
        <f t="shared" si="427"/>
        <v>0</v>
      </c>
      <c r="FT499" s="2">
        <f t="shared" si="427"/>
        <v>0</v>
      </c>
      <c r="FU499" s="2">
        <f t="shared" si="427"/>
        <v>0</v>
      </c>
      <c r="FV499" s="2">
        <f t="shared" si="427"/>
        <v>2846</v>
      </c>
      <c r="FW499" s="2">
        <f t="shared" si="427"/>
        <v>2452</v>
      </c>
      <c r="FX499" s="2">
        <f t="shared" si="427"/>
        <v>5298</v>
      </c>
      <c r="FY499" s="2">
        <f t="shared" si="427"/>
        <v>4</v>
      </c>
      <c r="FZ499" s="2">
        <f t="shared" si="427"/>
        <v>2</v>
      </c>
      <c r="GA499" s="2">
        <f t="shared" si="427"/>
        <v>2190</v>
      </c>
      <c r="GB499" s="2">
        <f t="shared" si="427"/>
        <v>1973</v>
      </c>
      <c r="GC499" s="2">
        <f t="shared" si="427"/>
        <v>604</v>
      </c>
      <c r="GD499" s="2">
        <f t="shared" si="427"/>
        <v>449</v>
      </c>
      <c r="GE499" s="2">
        <f t="shared" si="427"/>
        <v>48</v>
      </c>
      <c r="GF499" s="2">
        <f t="shared" si="427"/>
        <v>28</v>
      </c>
      <c r="GG499" s="2">
        <f t="shared" si="427"/>
        <v>30</v>
      </c>
      <c r="GH499" s="2">
        <f t="shared" si="427"/>
        <v>49</v>
      </c>
      <c r="GI499" s="2">
        <f t="shared" si="427"/>
        <v>0</v>
      </c>
      <c r="GJ499" s="2">
        <f t="shared" si="427"/>
        <v>0</v>
      </c>
      <c r="GK499" s="2">
        <f t="shared" si="427"/>
        <v>0</v>
      </c>
      <c r="GL499" s="2">
        <f t="shared" si="427"/>
        <v>0</v>
      </c>
      <c r="GM499" s="2">
        <f t="shared" si="427"/>
        <v>0</v>
      </c>
      <c r="GN499" s="2">
        <f t="shared" si="427"/>
        <v>0</v>
      </c>
      <c r="GO499" s="2">
        <f t="shared" ref="GO499:IJ499" si="428">SUM(GO62,GO86,GO106)</f>
        <v>2799</v>
      </c>
      <c r="GP499" s="2">
        <f t="shared" si="428"/>
        <v>2388</v>
      </c>
      <c r="GQ499" s="2">
        <f t="shared" si="428"/>
        <v>4</v>
      </c>
      <c r="GR499" s="2">
        <f t="shared" si="428"/>
        <v>0</v>
      </c>
      <c r="GS499" s="2">
        <f t="shared" si="428"/>
        <v>13</v>
      </c>
      <c r="GT499" s="2">
        <f t="shared" si="428"/>
        <v>15</v>
      </c>
      <c r="GU499" s="2">
        <f t="shared" si="428"/>
        <v>2843</v>
      </c>
      <c r="GV499" s="2">
        <f t="shared" si="428"/>
        <v>2452</v>
      </c>
      <c r="GW499" s="2">
        <f t="shared" si="428"/>
        <v>2</v>
      </c>
      <c r="GX499" s="2">
        <f t="shared" si="428"/>
        <v>0</v>
      </c>
      <c r="GY499" s="2">
        <f t="shared" si="428"/>
        <v>0</v>
      </c>
      <c r="GZ499" s="2">
        <f t="shared" si="428"/>
        <v>0</v>
      </c>
      <c r="HA499" s="2">
        <f t="shared" si="428"/>
        <v>0</v>
      </c>
      <c r="HB499" s="2">
        <f t="shared" si="428"/>
        <v>0</v>
      </c>
      <c r="HC499" s="2">
        <f t="shared" si="428"/>
        <v>0</v>
      </c>
      <c r="HD499" s="2">
        <f t="shared" si="428"/>
        <v>0</v>
      </c>
      <c r="HE499" s="2">
        <f t="shared" si="428"/>
        <v>1</v>
      </c>
      <c r="HF499" s="2">
        <f t="shared" si="428"/>
        <v>0</v>
      </c>
      <c r="HG499" s="2">
        <f t="shared" si="428"/>
        <v>0</v>
      </c>
      <c r="HH499" s="2">
        <f t="shared" si="428"/>
        <v>0</v>
      </c>
      <c r="HI499" s="2">
        <f t="shared" si="428"/>
        <v>1</v>
      </c>
      <c r="HJ499" s="2">
        <f t="shared" si="428"/>
        <v>15</v>
      </c>
      <c r="HK499" s="2">
        <f t="shared" si="428"/>
        <v>11</v>
      </c>
      <c r="HL499" s="2">
        <f t="shared" si="428"/>
        <v>2</v>
      </c>
      <c r="HM499" s="2">
        <f t="shared" si="428"/>
        <v>1334</v>
      </c>
      <c r="HN499" s="2">
        <f t="shared" si="428"/>
        <v>20</v>
      </c>
      <c r="HO499" s="2">
        <f t="shared" si="428"/>
        <v>13</v>
      </c>
      <c r="HP499" s="2">
        <f t="shared" si="428"/>
        <v>1</v>
      </c>
      <c r="HQ499" s="2">
        <f t="shared" si="428"/>
        <v>28</v>
      </c>
      <c r="HR499" s="2">
        <f t="shared" si="428"/>
        <v>20</v>
      </c>
      <c r="HS499" s="2">
        <f t="shared" si="428"/>
        <v>3</v>
      </c>
      <c r="HT499" s="2">
        <f t="shared" si="428"/>
        <v>88</v>
      </c>
      <c r="HU499" s="2">
        <f t="shared" si="428"/>
        <v>35</v>
      </c>
      <c r="HV499" s="2">
        <f t="shared" si="428"/>
        <v>1</v>
      </c>
      <c r="HW499" s="2">
        <f t="shared" si="428"/>
        <v>17</v>
      </c>
      <c r="HX499" s="2">
        <f t="shared" si="428"/>
        <v>15</v>
      </c>
      <c r="HY499" s="2">
        <f t="shared" si="428"/>
        <v>3</v>
      </c>
      <c r="HZ499" s="2">
        <f t="shared" si="428"/>
        <v>68</v>
      </c>
      <c r="IA499" s="2">
        <f t="shared" si="428"/>
        <v>35</v>
      </c>
      <c r="IB499" s="2">
        <f t="shared" si="428"/>
        <v>0</v>
      </c>
      <c r="IC499" s="2">
        <f t="shared" si="428"/>
        <v>0</v>
      </c>
      <c r="ID499" s="2">
        <f t="shared" si="428"/>
        <v>0</v>
      </c>
      <c r="IE499" s="2">
        <f t="shared" si="428"/>
        <v>0</v>
      </c>
      <c r="IF499" s="2">
        <f t="shared" si="428"/>
        <v>0</v>
      </c>
      <c r="IG499" s="2">
        <f t="shared" si="428"/>
        <v>0</v>
      </c>
      <c r="IH499" s="2">
        <f t="shared" si="428"/>
        <v>0</v>
      </c>
      <c r="II499" s="2">
        <f t="shared" si="428"/>
        <v>0</v>
      </c>
      <c r="IJ499" s="2">
        <f t="shared" si="428"/>
        <v>0</v>
      </c>
    </row>
    <row r="500" spans="1:244" x14ac:dyDescent="0.2">
      <c r="A500" s="48" t="s">
        <v>206</v>
      </c>
      <c r="B500" s="94" t="s">
        <v>706</v>
      </c>
      <c r="C500" s="49" t="s">
        <v>575</v>
      </c>
      <c r="D500" s="2">
        <f>SUM(D58,D73,D115)</f>
        <v>50</v>
      </c>
      <c r="E500" s="2">
        <f t="shared" ref="E500:BP500" si="429">SUM(E58,E73,E115)</f>
        <v>1</v>
      </c>
      <c r="F500" s="2">
        <f t="shared" si="429"/>
        <v>0</v>
      </c>
      <c r="G500" s="2">
        <f t="shared" si="429"/>
        <v>0</v>
      </c>
      <c r="H500" s="2">
        <f t="shared" si="429"/>
        <v>0</v>
      </c>
      <c r="I500" s="2">
        <f t="shared" si="429"/>
        <v>0</v>
      </c>
      <c r="J500" s="2">
        <f t="shared" si="429"/>
        <v>0</v>
      </c>
      <c r="K500" s="2">
        <f t="shared" si="429"/>
        <v>0</v>
      </c>
      <c r="L500" s="2">
        <f t="shared" si="429"/>
        <v>0</v>
      </c>
      <c r="M500" s="2">
        <f t="shared" si="429"/>
        <v>0</v>
      </c>
      <c r="N500" s="2">
        <f t="shared" si="429"/>
        <v>0</v>
      </c>
      <c r="O500" s="2">
        <f t="shared" si="429"/>
        <v>0</v>
      </c>
      <c r="P500" s="2">
        <f t="shared" si="429"/>
        <v>0</v>
      </c>
      <c r="Q500" s="2">
        <f t="shared" si="429"/>
        <v>0</v>
      </c>
      <c r="R500" s="2">
        <f t="shared" si="429"/>
        <v>0</v>
      </c>
      <c r="S500" s="2">
        <f t="shared" si="429"/>
        <v>0</v>
      </c>
      <c r="T500" s="2">
        <f t="shared" si="429"/>
        <v>0</v>
      </c>
      <c r="U500" s="2">
        <f t="shared" si="429"/>
        <v>0</v>
      </c>
      <c r="V500" s="2">
        <f t="shared" si="429"/>
        <v>0</v>
      </c>
      <c r="W500" s="2">
        <f t="shared" si="429"/>
        <v>0</v>
      </c>
      <c r="X500" s="2">
        <f t="shared" si="429"/>
        <v>0</v>
      </c>
      <c r="Y500" s="2">
        <f t="shared" si="429"/>
        <v>0</v>
      </c>
      <c r="Z500" s="2">
        <f t="shared" si="429"/>
        <v>32</v>
      </c>
      <c r="AA500" s="2">
        <f t="shared" si="429"/>
        <v>9</v>
      </c>
      <c r="AB500" s="2">
        <f t="shared" si="429"/>
        <v>6</v>
      </c>
      <c r="AC500" s="2">
        <f t="shared" si="429"/>
        <v>3</v>
      </c>
      <c r="AD500" s="2">
        <f t="shared" si="429"/>
        <v>0</v>
      </c>
      <c r="AE500" s="2">
        <f t="shared" si="429"/>
        <v>0</v>
      </c>
      <c r="AF500" s="2">
        <f t="shared" si="429"/>
        <v>0</v>
      </c>
      <c r="AG500" s="2">
        <f t="shared" si="429"/>
        <v>0</v>
      </c>
      <c r="AH500" s="2">
        <f t="shared" si="429"/>
        <v>50</v>
      </c>
      <c r="AI500" s="2">
        <f t="shared" si="429"/>
        <v>0</v>
      </c>
      <c r="AJ500" s="2">
        <f t="shared" si="429"/>
        <v>0</v>
      </c>
      <c r="AK500" s="2">
        <f t="shared" si="429"/>
        <v>0</v>
      </c>
      <c r="AL500" s="2">
        <f t="shared" si="429"/>
        <v>0</v>
      </c>
      <c r="AM500" s="2">
        <f t="shared" si="429"/>
        <v>0</v>
      </c>
      <c r="AN500" s="2">
        <f t="shared" si="429"/>
        <v>0</v>
      </c>
      <c r="AO500" s="2">
        <f t="shared" si="429"/>
        <v>0</v>
      </c>
      <c r="AP500" s="2">
        <f t="shared" si="429"/>
        <v>0</v>
      </c>
      <c r="AQ500" s="2">
        <f t="shared" si="429"/>
        <v>0</v>
      </c>
      <c r="AR500" s="2">
        <f t="shared" si="429"/>
        <v>0</v>
      </c>
      <c r="AS500" s="2">
        <f t="shared" si="429"/>
        <v>0</v>
      </c>
      <c r="AT500" s="2">
        <f t="shared" si="429"/>
        <v>0</v>
      </c>
      <c r="AU500" s="2">
        <f t="shared" si="429"/>
        <v>0</v>
      </c>
      <c r="AV500" s="2">
        <f t="shared" si="429"/>
        <v>0</v>
      </c>
      <c r="AW500" s="2">
        <f t="shared" si="429"/>
        <v>0</v>
      </c>
      <c r="AX500" s="2">
        <f t="shared" si="429"/>
        <v>0</v>
      </c>
      <c r="AY500" s="2">
        <f t="shared" si="429"/>
        <v>0</v>
      </c>
      <c r="AZ500" s="2">
        <f t="shared" si="429"/>
        <v>0</v>
      </c>
      <c r="BA500" s="2">
        <f t="shared" si="429"/>
        <v>0</v>
      </c>
      <c r="BB500" s="2">
        <f t="shared" si="429"/>
        <v>0</v>
      </c>
      <c r="BC500" s="2">
        <f t="shared" si="429"/>
        <v>50</v>
      </c>
      <c r="BD500" s="2">
        <f t="shared" si="429"/>
        <v>0</v>
      </c>
      <c r="BE500" s="2">
        <f t="shared" si="429"/>
        <v>0</v>
      </c>
      <c r="BF500" s="2">
        <f t="shared" si="429"/>
        <v>0</v>
      </c>
      <c r="BG500" s="2">
        <f t="shared" si="429"/>
        <v>0</v>
      </c>
      <c r="BH500" s="2">
        <f t="shared" si="429"/>
        <v>0</v>
      </c>
      <c r="BI500" s="2">
        <f t="shared" si="429"/>
        <v>0</v>
      </c>
      <c r="BJ500" s="2">
        <f t="shared" si="429"/>
        <v>0</v>
      </c>
      <c r="BK500" s="2">
        <f t="shared" si="429"/>
        <v>0</v>
      </c>
      <c r="BL500" s="2">
        <f t="shared" si="429"/>
        <v>0</v>
      </c>
      <c r="BM500" s="2">
        <f t="shared" si="429"/>
        <v>0</v>
      </c>
      <c r="BN500" s="2">
        <f t="shared" si="429"/>
        <v>0</v>
      </c>
      <c r="BO500" s="2">
        <f t="shared" si="429"/>
        <v>0</v>
      </c>
      <c r="BP500" s="2">
        <f t="shared" si="429"/>
        <v>0</v>
      </c>
      <c r="BQ500" s="2">
        <f t="shared" ref="BQ500:EB500" si="430">SUM(BQ58,BQ73,BQ115)</f>
        <v>0</v>
      </c>
      <c r="BR500" s="2">
        <f t="shared" si="430"/>
        <v>0</v>
      </c>
      <c r="BS500" s="2">
        <f t="shared" si="430"/>
        <v>0</v>
      </c>
      <c r="BT500" s="2">
        <f t="shared" si="430"/>
        <v>0</v>
      </c>
      <c r="BU500" s="2">
        <f t="shared" si="430"/>
        <v>0</v>
      </c>
      <c r="BV500" s="2">
        <f t="shared" si="430"/>
        <v>0</v>
      </c>
      <c r="BW500" s="2">
        <f t="shared" si="430"/>
        <v>0</v>
      </c>
      <c r="BX500" s="2">
        <f t="shared" si="430"/>
        <v>0</v>
      </c>
      <c r="BY500" s="2">
        <f t="shared" si="430"/>
        <v>0</v>
      </c>
      <c r="BZ500" s="2">
        <f t="shared" si="430"/>
        <v>0</v>
      </c>
      <c r="CA500" s="2">
        <f t="shared" si="430"/>
        <v>0</v>
      </c>
      <c r="CB500" s="2">
        <f t="shared" si="430"/>
        <v>0</v>
      </c>
      <c r="CC500" s="2">
        <f t="shared" si="430"/>
        <v>0</v>
      </c>
      <c r="CD500" s="2">
        <f t="shared" si="430"/>
        <v>44</v>
      </c>
      <c r="CE500" s="2">
        <f t="shared" si="430"/>
        <v>10</v>
      </c>
      <c r="CF500" s="2">
        <f t="shared" si="430"/>
        <v>81</v>
      </c>
      <c r="CG500" s="2">
        <f t="shared" si="430"/>
        <v>72</v>
      </c>
      <c r="CH500" s="2">
        <f t="shared" si="430"/>
        <v>9</v>
      </c>
      <c r="CI500" s="2">
        <f t="shared" si="430"/>
        <v>70</v>
      </c>
      <c r="CJ500" s="2">
        <f t="shared" si="430"/>
        <v>11</v>
      </c>
      <c r="CK500" s="2">
        <f t="shared" si="430"/>
        <v>81</v>
      </c>
      <c r="CL500" s="2">
        <f t="shared" si="430"/>
        <v>0</v>
      </c>
      <c r="CM500" s="2">
        <f t="shared" si="430"/>
        <v>0</v>
      </c>
      <c r="CN500" s="2">
        <f t="shared" si="430"/>
        <v>0</v>
      </c>
      <c r="CO500" s="2">
        <f t="shared" si="430"/>
        <v>16</v>
      </c>
      <c r="CP500" s="2">
        <f t="shared" si="430"/>
        <v>65</v>
      </c>
      <c r="CQ500" s="2">
        <f t="shared" si="430"/>
        <v>17</v>
      </c>
      <c r="CR500" s="2">
        <f t="shared" si="430"/>
        <v>0</v>
      </c>
      <c r="CS500" s="2">
        <f t="shared" si="430"/>
        <v>9</v>
      </c>
      <c r="CT500" s="2">
        <f t="shared" si="430"/>
        <v>18</v>
      </c>
      <c r="CU500" s="2">
        <f t="shared" si="430"/>
        <v>40</v>
      </c>
      <c r="CV500" s="2">
        <f t="shared" si="430"/>
        <v>3161</v>
      </c>
      <c r="CW500" s="2">
        <f t="shared" si="430"/>
        <v>74</v>
      </c>
      <c r="CX500" s="2">
        <f t="shared" si="430"/>
        <v>0</v>
      </c>
      <c r="CY500" s="2">
        <f t="shared" si="430"/>
        <v>0</v>
      </c>
      <c r="CZ500" s="2">
        <f t="shared" si="430"/>
        <v>74</v>
      </c>
      <c r="DA500" s="2">
        <f t="shared" si="430"/>
        <v>2</v>
      </c>
      <c r="DB500" s="2">
        <f t="shared" si="430"/>
        <v>15</v>
      </c>
      <c r="DC500" s="2">
        <f t="shared" si="430"/>
        <v>14</v>
      </c>
      <c r="DD500" s="2">
        <f t="shared" si="430"/>
        <v>19</v>
      </c>
      <c r="DE500" s="2">
        <f t="shared" si="430"/>
        <v>11</v>
      </c>
      <c r="DF500" s="2">
        <f t="shared" si="430"/>
        <v>8</v>
      </c>
      <c r="DG500" s="2">
        <f t="shared" si="430"/>
        <v>5</v>
      </c>
      <c r="DH500" s="2">
        <f t="shared" si="430"/>
        <v>74</v>
      </c>
      <c r="DI500" s="2">
        <f t="shared" si="430"/>
        <v>0</v>
      </c>
      <c r="DJ500" s="2">
        <f t="shared" si="430"/>
        <v>0</v>
      </c>
      <c r="DK500" s="2">
        <f t="shared" si="430"/>
        <v>0</v>
      </c>
      <c r="DL500" s="2">
        <f t="shared" si="430"/>
        <v>0</v>
      </c>
      <c r="DM500" s="2">
        <f t="shared" si="430"/>
        <v>0</v>
      </c>
      <c r="DN500" s="2">
        <f t="shared" si="430"/>
        <v>0</v>
      </c>
      <c r="DO500" s="2">
        <f t="shared" si="430"/>
        <v>44</v>
      </c>
      <c r="DP500" s="2">
        <f t="shared" si="430"/>
        <v>15</v>
      </c>
      <c r="DQ500" s="2">
        <f t="shared" si="430"/>
        <v>15</v>
      </c>
      <c r="DR500" s="2">
        <f t="shared" si="430"/>
        <v>39233</v>
      </c>
      <c r="DS500" s="2">
        <f t="shared" si="430"/>
        <v>2575</v>
      </c>
      <c r="DT500" s="2">
        <f t="shared" si="430"/>
        <v>1633</v>
      </c>
      <c r="DU500" s="2">
        <f t="shared" si="430"/>
        <v>43441</v>
      </c>
      <c r="DV500" s="2">
        <f t="shared" si="430"/>
        <v>51</v>
      </c>
      <c r="DW500" s="2">
        <f t="shared" si="430"/>
        <v>125</v>
      </c>
      <c r="DX500" s="2">
        <f t="shared" si="430"/>
        <v>5</v>
      </c>
      <c r="DY500" s="2">
        <f t="shared" si="430"/>
        <v>0</v>
      </c>
      <c r="DZ500" s="2">
        <f t="shared" si="430"/>
        <v>5</v>
      </c>
      <c r="EA500" s="2">
        <f t="shared" si="430"/>
        <v>0</v>
      </c>
      <c r="EB500" s="2">
        <f t="shared" si="430"/>
        <v>4</v>
      </c>
      <c r="EC500" s="2">
        <f t="shared" ref="EC500:GN500" si="431">SUM(EC58,EC73,EC115)</f>
        <v>0</v>
      </c>
      <c r="ED500" s="2">
        <f t="shared" si="431"/>
        <v>1</v>
      </c>
      <c r="EE500" s="2">
        <f t="shared" si="431"/>
        <v>0</v>
      </c>
      <c r="EF500" s="2">
        <f t="shared" si="431"/>
        <v>0</v>
      </c>
      <c r="EG500" s="2">
        <f t="shared" si="431"/>
        <v>0</v>
      </c>
      <c r="EH500" s="2">
        <f t="shared" si="431"/>
        <v>5</v>
      </c>
      <c r="EI500" s="2">
        <f t="shared" si="431"/>
        <v>0</v>
      </c>
      <c r="EJ500" s="2">
        <f t="shared" si="431"/>
        <v>0</v>
      </c>
      <c r="EK500" s="2">
        <f t="shared" si="431"/>
        <v>0</v>
      </c>
      <c r="EL500" s="2">
        <f t="shared" si="431"/>
        <v>0</v>
      </c>
      <c r="EM500" s="2">
        <f t="shared" si="431"/>
        <v>0</v>
      </c>
      <c r="EN500" s="2">
        <f t="shared" si="431"/>
        <v>0</v>
      </c>
      <c r="EO500" s="2">
        <f t="shared" si="431"/>
        <v>3</v>
      </c>
      <c r="EP500" s="2">
        <f t="shared" si="431"/>
        <v>2</v>
      </c>
      <c r="EQ500" s="2">
        <f t="shared" si="431"/>
        <v>0</v>
      </c>
      <c r="ER500" s="2">
        <f t="shared" si="431"/>
        <v>2270</v>
      </c>
      <c r="ES500" s="2">
        <f t="shared" si="431"/>
        <v>157</v>
      </c>
      <c r="ET500" s="2">
        <f t="shared" si="431"/>
        <v>0</v>
      </c>
      <c r="EU500" s="2">
        <f t="shared" si="431"/>
        <v>2427</v>
      </c>
      <c r="EV500" s="2">
        <f t="shared" si="431"/>
        <v>26</v>
      </c>
      <c r="EW500" s="2">
        <f t="shared" si="431"/>
        <v>26</v>
      </c>
      <c r="EX500" s="2">
        <f t="shared" si="431"/>
        <v>1730</v>
      </c>
      <c r="EY500" s="2">
        <f t="shared" si="431"/>
        <v>31</v>
      </c>
      <c r="EZ500" s="2">
        <f t="shared" si="431"/>
        <v>3912</v>
      </c>
      <c r="FA500" s="2">
        <f t="shared" si="431"/>
        <v>3925</v>
      </c>
      <c r="FB500" s="2">
        <f t="shared" si="431"/>
        <v>7837</v>
      </c>
      <c r="FC500" s="2">
        <f t="shared" si="431"/>
        <v>12</v>
      </c>
      <c r="FD500" s="2">
        <f t="shared" si="431"/>
        <v>11</v>
      </c>
      <c r="FE500" s="2">
        <f t="shared" si="431"/>
        <v>23</v>
      </c>
      <c r="FF500" s="2">
        <f t="shared" si="431"/>
        <v>2255</v>
      </c>
      <c r="FG500" s="2">
        <f t="shared" si="431"/>
        <v>2246</v>
      </c>
      <c r="FH500" s="2">
        <f t="shared" si="431"/>
        <v>888</v>
      </c>
      <c r="FI500" s="2">
        <f t="shared" si="431"/>
        <v>929</v>
      </c>
      <c r="FJ500" s="2">
        <f t="shared" si="431"/>
        <v>466</v>
      </c>
      <c r="FK500" s="2">
        <f t="shared" si="431"/>
        <v>399</v>
      </c>
      <c r="FL500" s="2">
        <f t="shared" si="431"/>
        <v>115</v>
      </c>
      <c r="FM500" s="2">
        <f t="shared" si="431"/>
        <v>114</v>
      </c>
      <c r="FN500" s="2">
        <f t="shared" si="431"/>
        <v>0</v>
      </c>
      <c r="FO500" s="2">
        <f t="shared" si="431"/>
        <v>0</v>
      </c>
      <c r="FP500" s="2">
        <f t="shared" si="431"/>
        <v>0</v>
      </c>
      <c r="FQ500" s="2">
        <f t="shared" si="431"/>
        <v>0</v>
      </c>
      <c r="FR500" s="2">
        <f t="shared" si="431"/>
        <v>0</v>
      </c>
      <c r="FS500" s="2">
        <f t="shared" si="431"/>
        <v>0</v>
      </c>
      <c r="FT500" s="2">
        <f t="shared" si="431"/>
        <v>0</v>
      </c>
      <c r="FU500" s="2">
        <f t="shared" si="431"/>
        <v>0</v>
      </c>
      <c r="FV500" s="2">
        <f t="shared" si="431"/>
        <v>3724</v>
      </c>
      <c r="FW500" s="2">
        <f t="shared" si="431"/>
        <v>3688</v>
      </c>
      <c r="FX500" s="2">
        <f t="shared" si="431"/>
        <v>7412</v>
      </c>
      <c r="FY500" s="2">
        <f t="shared" si="431"/>
        <v>23</v>
      </c>
      <c r="FZ500" s="2">
        <f t="shared" si="431"/>
        <v>34</v>
      </c>
      <c r="GA500" s="2">
        <f t="shared" si="431"/>
        <v>2953</v>
      </c>
      <c r="GB500" s="2">
        <f t="shared" si="431"/>
        <v>3017</v>
      </c>
      <c r="GC500" s="2">
        <f t="shared" si="431"/>
        <v>733</v>
      </c>
      <c r="GD500" s="2">
        <f t="shared" si="431"/>
        <v>630</v>
      </c>
      <c r="GE500" s="2">
        <f t="shared" si="431"/>
        <v>15</v>
      </c>
      <c r="GF500" s="2">
        <f t="shared" si="431"/>
        <v>7</v>
      </c>
      <c r="GG500" s="2">
        <f t="shared" si="431"/>
        <v>3718</v>
      </c>
      <c r="GH500" s="2">
        <f t="shared" si="431"/>
        <v>3688</v>
      </c>
      <c r="GI500" s="2">
        <f t="shared" si="431"/>
        <v>2</v>
      </c>
      <c r="GJ500" s="2">
        <f t="shared" si="431"/>
        <v>0</v>
      </c>
      <c r="GK500" s="2">
        <f t="shared" si="431"/>
        <v>1</v>
      </c>
      <c r="GL500" s="2">
        <f t="shared" si="431"/>
        <v>0</v>
      </c>
      <c r="GM500" s="2">
        <f t="shared" si="431"/>
        <v>0</v>
      </c>
      <c r="GN500" s="2">
        <f t="shared" si="431"/>
        <v>0</v>
      </c>
      <c r="GO500" s="2">
        <f t="shared" ref="GO500:IJ500" si="432">SUM(GO58,GO73,GO115)</f>
        <v>2</v>
      </c>
      <c r="GP500" s="2">
        <f t="shared" si="432"/>
        <v>0</v>
      </c>
      <c r="GQ500" s="2">
        <f t="shared" si="432"/>
        <v>0</v>
      </c>
      <c r="GR500" s="2">
        <f t="shared" si="432"/>
        <v>0</v>
      </c>
      <c r="GS500" s="2">
        <f t="shared" si="432"/>
        <v>1</v>
      </c>
      <c r="GT500" s="2">
        <f t="shared" si="432"/>
        <v>0</v>
      </c>
      <c r="GU500" s="2">
        <f t="shared" si="432"/>
        <v>3724</v>
      </c>
      <c r="GV500" s="2">
        <f t="shared" si="432"/>
        <v>3687</v>
      </c>
      <c r="GW500" s="2">
        <f t="shared" si="432"/>
        <v>0</v>
      </c>
      <c r="GX500" s="2">
        <f t="shared" si="432"/>
        <v>0</v>
      </c>
      <c r="GY500" s="2">
        <f t="shared" si="432"/>
        <v>0</v>
      </c>
      <c r="GZ500" s="2">
        <f t="shared" si="432"/>
        <v>0</v>
      </c>
      <c r="HA500" s="2">
        <f t="shared" si="432"/>
        <v>0</v>
      </c>
      <c r="HB500" s="2">
        <f t="shared" si="432"/>
        <v>0</v>
      </c>
      <c r="HC500" s="2">
        <f t="shared" si="432"/>
        <v>0</v>
      </c>
      <c r="HD500" s="2">
        <f t="shared" si="432"/>
        <v>0</v>
      </c>
      <c r="HE500" s="2">
        <f t="shared" si="432"/>
        <v>0</v>
      </c>
      <c r="HF500" s="2">
        <f t="shared" si="432"/>
        <v>1</v>
      </c>
      <c r="HG500" s="2">
        <f t="shared" si="432"/>
        <v>0</v>
      </c>
      <c r="HH500" s="2">
        <f t="shared" si="432"/>
        <v>0</v>
      </c>
      <c r="HI500" s="2">
        <f t="shared" si="432"/>
        <v>31</v>
      </c>
      <c r="HJ500" s="2">
        <f t="shared" si="432"/>
        <v>1</v>
      </c>
      <c r="HK500" s="2">
        <f t="shared" si="432"/>
        <v>18</v>
      </c>
      <c r="HL500" s="2">
        <f t="shared" si="432"/>
        <v>0</v>
      </c>
      <c r="HM500" s="2">
        <f t="shared" si="432"/>
        <v>2296</v>
      </c>
      <c r="HN500" s="2">
        <f t="shared" si="432"/>
        <v>44</v>
      </c>
      <c r="HO500" s="2">
        <f t="shared" si="432"/>
        <v>31</v>
      </c>
      <c r="HP500" s="2">
        <f t="shared" si="432"/>
        <v>1</v>
      </c>
      <c r="HQ500" s="2">
        <f t="shared" si="432"/>
        <v>13</v>
      </c>
      <c r="HR500" s="2">
        <f t="shared" si="432"/>
        <v>19</v>
      </c>
      <c r="HS500" s="2">
        <f t="shared" si="432"/>
        <v>8</v>
      </c>
      <c r="HT500" s="2">
        <f t="shared" si="432"/>
        <v>180</v>
      </c>
      <c r="HU500" s="2">
        <f t="shared" si="432"/>
        <v>22</v>
      </c>
      <c r="HV500" s="2">
        <f t="shared" si="432"/>
        <v>0</v>
      </c>
      <c r="HW500" s="2">
        <f t="shared" si="432"/>
        <v>0</v>
      </c>
      <c r="HX500" s="2">
        <f t="shared" si="432"/>
        <v>0</v>
      </c>
      <c r="HY500" s="2">
        <f t="shared" si="432"/>
        <v>1</v>
      </c>
      <c r="HZ500" s="2">
        <f t="shared" si="432"/>
        <v>12</v>
      </c>
      <c r="IA500" s="2">
        <f t="shared" si="432"/>
        <v>0</v>
      </c>
      <c r="IB500" s="2">
        <f t="shared" si="432"/>
        <v>0</v>
      </c>
      <c r="IC500" s="2">
        <f t="shared" si="432"/>
        <v>0</v>
      </c>
      <c r="ID500" s="2">
        <f t="shared" si="432"/>
        <v>0</v>
      </c>
      <c r="IE500" s="2">
        <f t="shared" si="432"/>
        <v>0</v>
      </c>
      <c r="IF500" s="2">
        <f t="shared" si="432"/>
        <v>0</v>
      </c>
      <c r="IG500" s="2">
        <f t="shared" si="432"/>
        <v>0</v>
      </c>
      <c r="IH500" s="2">
        <f t="shared" si="432"/>
        <v>0</v>
      </c>
      <c r="II500" s="2">
        <f t="shared" si="432"/>
        <v>0</v>
      </c>
      <c r="IJ500" s="2">
        <f t="shared" si="432"/>
        <v>0</v>
      </c>
    </row>
    <row r="501" spans="1:244" x14ac:dyDescent="0.2">
      <c r="A501" s="50" t="s">
        <v>206</v>
      </c>
      <c r="B501" s="94" t="s">
        <v>707</v>
      </c>
      <c r="C501" s="49" t="s">
        <v>576</v>
      </c>
      <c r="D501" s="2">
        <f>SUM(D89,D110,D118)</f>
        <v>26</v>
      </c>
      <c r="E501" s="2">
        <f t="shared" ref="E501:BP501" si="433">SUM(E89,E110,E118)</f>
        <v>0</v>
      </c>
      <c r="F501" s="2">
        <f t="shared" si="433"/>
        <v>0</v>
      </c>
      <c r="G501" s="2">
        <f t="shared" si="433"/>
        <v>0</v>
      </c>
      <c r="H501" s="2">
        <f t="shared" si="433"/>
        <v>0</v>
      </c>
      <c r="I501" s="2">
        <f t="shared" si="433"/>
        <v>0</v>
      </c>
      <c r="J501" s="2">
        <f t="shared" si="433"/>
        <v>0</v>
      </c>
      <c r="K501" s="2">
        <f t="shared" si="433"/>
        <v>0</v>
      </c>
      <c r="L501" s="2">
        <f t="shared" si="433"/>
        <v>0</v>
      </c>
      <c r="M501" s="2">
        <f t="shared" si="433"/>
        <v>0</v>
      </c>
      <c r="N501" s="2">
        <f t="shared" si="433"/>
        <v>0</v>
      </c>
      <c r="O501" s="2">
        <f t="shared" si="433"/>
        <v>0</v>
      </c>
      <c r="P501" s="2">
        <f t="shared" si="433"/>
        <v>0</v>
      </c>
      <c r="Q501" s="2">
        <f t="shared" si="433"/>
        <v>0</v>
      </c>
      <c r="R501" s="2">
        <f t="shared" si="433"/>
        <v>0</v>
      </c>
      <c r="S501" s="2">
        <f t="shared" si="433"/>
        <v>0</v>
      </c>
      <c r="T501" s="2">
        <f t="shared" si="433"/>
        <v>0</v>
      </c>
      <c r="U501" s="2">
        <f t="shared" si="433"/>
        <v>0</v>
      </c>
      <c r="V501" s="2">
        <f t="shared" si="433"/>
        <v>0</v>
      </c>
      <c r="W501" s="2">
        <f t="shared" si="433"/>
        <v>0</v>
      </c>
      <c r="X501" s="2">
        <f t="shared" si="433"/>
        <v>0</v>
      </c>
      <c r="Y501" s="2">
        <f t="shared" si="433"/>
        <v>0</v>
      </c>
      <c r="Z501" s="2">
        <f t="shared" si="433"/>
        <v>17</v>
      </c>
      <c r="AA501" s="2">
        <f t="shared" si="433"/>
        <v>4</v>
      </c>
      <c r="AB501" s="2">
        <f t="shared" si="433"/>
        <v>3</v>
      </c>
      <c r="AC501" s="2">
        <f t="shared" si="433"/>
        <v>2</v>
      </c>
      <c r="AD501" s="2">
        <f t="shared" si="433"/>
        <v>0</v>
      </c>
      <c r="AE501" s="2">
        <f t="shared" si="433"/>
        <v>0</v>
      </c>
      <c r="AF501" s="2">
        <f t="shared" si="433"/>
        <v>0</v>
      </c>
      <c r="AG501" s="2">
        <f t="shared" si="433"/>
        <v>0</v>
      </c>
      <c r="AH501" s="2">
        <f t="shared" si="433"/>
        <v>26</v>
      </c>
      <c r="AI501" s="2">
        <f t="shared" si="433"/>
        <v>0</v>
      </c>
      <c r="AJ501" s="2">
        <f t="shared" si="433"/>
        <v>0</v>
      </c>
      <c r="AK501" s="2">
        <f t="shared" si="433"/>
        <v>0</v>
      </c>
      <c r="AL501" s="2">
        <f t="shared" si="433"/>
        <v>0</v>
      </c>
      <c r="AM501" s="2">
        <f t="shared" si="433"/>
        <v>0</v>
      </c>
      <c r="AN501" s="2">
        <f t="shared" si="433"/>
        <v>0</v>
      </c>
      <c r="AO501" s="2">
        <f t="shared" si="433"/>
        <v>0</v>
      </c>
      <c r="AP501" s="2">
        <f t="shared" si="433"/>
        <v>0</v>
      </c>
      <c r="AQ501" s="2">
        <f t="shared" si="433"/>
        <v>0</v>
      </c>
      <c r="AR501" s="2">
        <f t="shared" si="433"/>
        <v>0</v>
      </c>
      <c r="AS501" s="2">
        <f t="shared" si="433"/>
        <v>0</v>
      </c>
      <c r="AT501" s="2">
        <f t="shared" si="433"/>
        <v>0</v>
      </c>
      <c r="AU501" s="2">
        <f t="shared" si="433"/>
        <v>0</v>
      </c>
      <c r="AV501" s="2">
        <f t="shared" si="433"/>
        <v>0</v>
      </c>
      <c r="AW501" s="2">
        <f t="shared" si="433"/>
        <v>0</v>
      </c>
      <c r="AX501" s="2">
        <f t="shared" si="433"/>
        <v>0</v>
      </c>
      <c r="AY501" s="2">
        <f t="shared" si="433"/>
        <v>0</v>
      </c>
      <c r="AZ501" s="2">
        <f t="shared" si="433"/>
        <v>0</v>
      </c>
      <c r="BA501" s="2">
        <f t="shared" si="433"/>
        <v>0</v>
      </c>
      <c r="BB501" s="2">
        <f t="shared" si="433"/>
        <v>0</v>
      </c>
      <c r="BC501" s="2">
        <f t="shared" si="433"/>
        <v>4</v>
      </c>
      <c r="BD501" s="2">
        <f t="shared" si="433"/>
        <v>0</v>
      </c>
      <c r="BE501" s="2">
        <f t="shared" si="433"/>
        <v>0</v>
      </c>
      <c r="BF501" s="2">
        <f t="shared" si="433"/>
        <v>11</v>
      </c>
      <c r="BG501" s="2">
        <f t="shared" si="433"/>
        <v>0</v>
      </c>
      <c r="BH501" s="2">
        <f t="shared" si="433"/>
        <v>0</v>
      </c>
      <c r="BI501" s="2">
        <f t="shared" si="433"/>
        <v>0</v>
      </c>
      <c r="BJ501" s="2">
        <f t="shared" si="433"/>
        <v>0</v>
      </c>
      <c r="BK501" s="2">
        <f t="shared" si="433"/>
        <v>0</v>
      </c>
      <c r="BL501" s="2">
        <f t="shared" si="433"/>
        <v>0</v>
      </c>
      <c r="BM501" s="2">
        <f t="shared" si="433"/>
        <v>0</v>
      </c>
      <c r="BN501" s="2">
        <f t="shared" si="433"/>
        <v>0</v>
      </c>
      <c r="BO501" s="2">
        <f t="shared" si="433"/>
        <v>11</v>
      </c>
      <c r="BP501" s="2">
        <f t="shared" si="433"/>
        <v>0</v>
      </c>
      <c r="BQ501" s="2">
        <f t="shared" ref="BQ501:EB501" si="434">SUM(BQ89,BQ110,BQ118)</f>
        <v>0</v>
      </c>
      <c r="BR501" s="2">
        <f t="shared" si="434"/>
        <v>0</v>
      </c>
      <c r="BS501" s="2">
        <f t="shared" si="434"/>
        <v>0</v>
      </c>
      <c r="BT501" s="2">
        <f t="shared" si="434"/>
        <v>0</v>
      </c>
      <c r="BU501" s="2">
        <f t="shared" si="434"/>
        <v>0</v>
      </c>
      <c r="BV501" s="2">
        <f t="shared" si="434"/>
        <v>0</v>
      </c>
      <c r="BW501" s="2">
        <f t="shared" si="434"/>
        <v>0</v>
      </c>
      <c r="BX501" s="2">
        <f t="shared" si="434"/>
        <v>0</v>
      </c>
      <c r="BY501" s="2">
        <f t="shared" si="434"/>
        <v>0</v>
      </c>
      <c r="BZ501" s="2">
        <f t="shared" si="434"/>
        <v>0</v>
      </c>
      <c r="CA501" s="2">
        <f t="shared" si="434"/>
        <v>0</v>
      </c>
      <c r="CB501" s="2">
        <f t="shared" si="434"/>
        <v>0</v>
      </c>
      <c r="CC501" s="2">
        <f t="shared" si="434"/>
        <v>0</v>
      </c>
      <c r="CD501" s="2">
        <f t="shared" si="434"/>
        <v>17</v>
      </c>
      <c r="CE501" s="2">
        <f t="shared" si="434"/>
        <v>14</v>
      </c>
      <c r="CF501" s="2">
        <f t="shared" si="434"/>
        <v>43</v>
      </c>
      <c r="CG501" s="2">
        <f t="shared" si="434"/>
        <v>28</v>
      </c>
      <c r="CH501" s="2">
        <f t="shared" si="434"/>
        <v>15</v>
      </c>
      <c r="CI501" s="2">
        <f t="shared" si="434"/>
        <v>29</v>
      </c>
      <c r="CJ501" s="2">
        <f t="shared" si="434"/>
        <v>14</v>
      </c>
      <c r="CK501" s="2">
        <f t="shared" si="434"/>
        <v>43</v>
      </c>
      <c r="CL501" s="2">
        <f t="shared" si="434"/>
        <v>0</v>
      </c>
      <c r="CM501" s="2">
        <f t="shared" si="434"/>
        <v>0</v>
      </c>
      <c r="CN501" s="2">
        <f t="shared" si="434"/>
        <v>0</v>
      </c>
      <c r="CO501" s="2">
        <f t="shared" si="434"/>
        <v>7</v>
      </c>
      <c r="CP501" s="2">
        <f t="shared" si="434"/>
        <v>36</v>
      </c>
      <c r="CQ501" s="2">
        <f t="shared" si="434"/>
        <v>9</v>
      </c>
      <c r="CR501" s="2">
        <f t="shared" si="434"/>
        <v>0</v>
      </c>
      <c r="CS501" s="2">
        <f t="shared" si="434"/>
        <v>8</v>
      </c>
      <c r="CT501" s="2">
        <f t="shared" si="434"/>
        <v>11</v>
      </c>
      <c r="CU501" s="2">
        <f t="shared" si="434"/>
        <v>14</v>
      </c>
      <c r="CV501" s="2">
        <f t="shared" si="434"/>
        <v>393</v>
      </c>
      <c r="CW501" s="2">
        <f t="shared" si="434"/>
        <v>35</v>
      </c>
      <c r="CX501" s="2">
        <f t="shared" si="434"/>
        <v>1</v>
      </c>
      <c r="CY501" s="2">
        <f t="shared" si="434"/>
        <v>0</v>
      </c>
      <c r="CZ501" s="2">
        <f t="shared" si="434"/>
        <v>36</v>
      </c>
      <c r="DA501" s="2">
        <f t="shared" si="434"/>
        <v>1</v>
      </c>
      <c r="DB501" s="2">
        <f t="shared" si="434"/>
        <v>4</v>
      </c>
      <c r="DC501" s="2">
        <f t="shared" si="434"/>
        <v>6</v>
      </c>
      <c r="DD501" s="2">
        <f t="shared" si="434"/>
        <v>14</v>
      </c>
      <c r="DE501" s="2">
        <f t="shared" si="434"/>
        <v>6</v>
      </c>
      <c r="DF501" s="2">
        <f t="shared" si="434"/>
        <v>4</v>
      </c>
      <c r="DG501" s="2">
        <f t="shared" si="434"/>
        <v>1</v>
      </c>
      <c r="DH501" s="2">
        <f t="shared" si="434"/>
        <v>36</v>
      </c>
      <c r="DI501" s="2">
        <f t="shared" si="434"/>
        <v>0</v>
      </c>
      <c r="DJ501" s="2">
        <f t="shared" si="434"/>
        <v>0</v>
      </c>
      <c r="DK501" s="2">
        <f t="shared" si="434"/>
        <v>0</v>
      </c>
      <c r="DL501" s="2">
        <f t="shared" si="434"/>
        <v>0</v>
      </c>
      <c r="DM501" s="2">
        <f t="shared" si="434"/>
        <v>0</v>
      </c>
      <c r="DN501" s="2">
        <f t="shared" si="434"/>
        <v>0</v>
      </c>
      <c r="DO501" s="2">
        <f t="shared" si="434"/>
        <v>29</v>
      </c>
      <c r="DP501" s="2">
        <f t="shared" si="434"/>
        <v>3</v>
      </c>
      <c r="DQ501" s="2">
        <f t="shared" si="434"/>
        <v>4</v>
      </c>
      <c r="DR501" s="2">
        <f t="shared" si="434"/>
        <v>19752</v>
      </c>
      <c r="DS501" s="2">
        <f t="shared" si="434"/>
        <v>1758</v>
      </c>
      <c r="DT501" s="2">
        <f t="shared" si="434"/>
        <v>678</v>
      </c>
      <c r="DU501" s="2">
        <f t="shared" si="434"/>
        <v>22188</v>
      </c>
      <c r="DV501" s="2">
        <f t="shared" si="434"/>
        <v>26</v>
      </c>
      <c r="DW501" s="2">
        <f t="shared" si="434"/>
        <v>62</v>
      </c>
      <c r="DX501" s="2">
        <f t="shared" si="434"/>
        <v>6</v>
      </c>
      <c r="DY501" s="2">
        <f t="shared" si="434"/>
        <v>0</v>
      </c>
      <c r="DZ501" s="2">
        <f t="shared" si="434"/>
        <v>6</v>
      </c>
      <c r="EA501" s="2">
        <f t="shared" si="434"/>
        <v>0</v>
      </c>
      <c r="EB501" s="2">
        <f t="shared" si="434"/>
        <v>3</v>
      </c>
      <c r="EC501" s="2">
        <f t="shared" ref="EC501:GN501" si="435">SUM(EC89,EC110,EC118)</f>
        <v>2</v>
      </c>
      <c r="ED501" s="2">
        <f t="shared" si="435"/>
        <v>1</v>
      </c>
      <c r="EE501" s="2">
        <f t="shared" si="435"/>
        <v>0</v>
      </c>
      <c r="EF501" s="2">
        <f t="shared" si="435"/>
        <v>0</v>
      </c>
      <c r="EG501" s="2">
        <f t="shared" si="435"/>
        <v>0</v>
      </c>
      <c r="EH501" s="2">
        <f t="shared" si="435"/>
        <v>6</v>
      </c>
      <c r="EI501" s="2">
        <f t="shared" si="435"/>
        <v>0</v>
      </c>
      <c r="EJ501" s="2">
        <f t="shared" si="435"/>
        <v>0</v>
      </c>
      <c r="EK501" s="2">
        <f t="shared" si="435"/>
        <v>0</v>
      </c>
      <c r="EL501" s="2">
        <f t="shared" si="435"/>
        <v>0</v>
      </c>
      <c r="EM501" s="2">
        <f t="shared" si="435"/>
        <v>0</v>
      </c>
      <c r="EN501" s="2">
        <f t="shared" si="435"/>
        <v>0</v>
      </c>
      <c r="EO501" s="2">
        <f t="shared" si="435"/>
        <v>1</v>
      </c>
      <c r="EP501" s="2">
        <f t="shared" si="435"/>
        <v>5</v>
      </c>
      <c r="EQ501" s="2">
        <f t="shared" si="435"/>
        <v>0</v>
      </c>
      <c r="ER501" s="2">
        <f t="shared" si="435"/>
        <v>2418</v>
      </c>
      <c r="ES501" s="2">
        <f t="shared" si="435"/>
        <v>50</v>
      </c>
      <c r="ET501" s="2">
        <f t="shared" si="435"/>
        <v>16</v>
      </c>
      <c r="EU501" s="2">
        <f t="shared" si="435"/>
        <v>2484</v>
      </c>
      <c r="EV501" s="2">
        <f t="shared" si="435"/>
        <v>10</v>
      </c>
      <c r="EW501" s="2">
        <f t="shared" si="435"/>
        <v>10</v>
      </c>
      <c r="EX501" s="2">
        <f t="shared" si="435"/>
        <v>1230</v>
      </c>
      <c r="EY501" s="2">
        <f t="shared" si="435"/>
        <v>16</v>
      </c>
      <c r="EZ501" s="2">
        <f t="shared" si="435"/>
        <v>2481</v>
      </c>
      <c r="FA501" s="2">
        <f t="shared" si="435"/>
        <v>2447</v>
      </c>
      <c r="FB501" s="2">
        <f t="shared" si="435"/>
        <v>4928</v>
      </c>
      <c r="FC501" s="2">
        <f t="shared" si="435"/>
        <v>11</v>
      </c>
      <c r="FD501" s="2">
        <f t="shared" si="435"/>
        <v>68</v>
      </c>
      <c r="FE501" s="2">
        <f t="shared" si="435"/>
        <v>79</v>
      </c>
      <c r="FF501" s="2">
        <f t="shared" si="435"/>
        <v>1146</v>
      </c>
      <c r="FG501" s="2">
        <f t="shared" si="435"/>
        <v>1012</v>
      </c>
      <c r="FH501" s="2">
        <f t="shared" si="435"/>
        <v>701</v>
      </c>
      <c r="FI501" s="2">
        <f t="shared" si="435"/>
        <v>685</v>
      </c>
      <c r="FJ501" s="2">
        <f t="shared" si="435"/>
        <v>153</v>
      </c>
      <c r="FK501" s="2">
        <f t="shared" si="435"/>
        <v>153</v>
      </c>
      <c r="FL501" s="2">
        <f t="shared" si="435"/>
        <v>46</v>
      </c>
      <c r="FM501" s="2">
        <f t="shared" si="435"/>
        <v>34</v>
      </c>
      <c r="FN501" s="2">
        <f t="shared" si="435"/>
        <v>0</v>
      </c>
      <c r="FO501" s="2">
        <f t="shared" si="435"/>
        <v>0</v>
      </c>
      <c r="FP501" s="2">
        <f t="shared" si="435"/>
        <v>0</v>
      </c>
      <c r="FQ501" s="2">
        <f t="shared" si="435"/>
        <v>0</v>
      </c>
      <c r="FR501" s="2">
        <f t="shared" si="435"/>
        <v>0</v>
      </c>
      <c r="FS501" s="2">
        <f t="shared" si="435"/>
        <v>0</v>
      </c>
      <c r="FT501" s="2">
        <f t="shared" si="435"/>
        <v>0</v>
      </c>
      <c r="FU501" s="2">
        <f t="shared" si="435"/>
        <v>0</v>
      </c>
      <c r="FV501" s="2">
        <f t="shared" si="435"/>
        <v>2046</v>
      </c>
      <c r="FW501" s="2">
        <f t="shared" si="435"/>
        <v>1884</v>
      </c>
      <c r="FX501" s="2">
        <f t="shared" si="435"/>
        <v>3930</v>
      </c>
      <c r="FY501" s="2">
        <f t="shared" si="435"/>
        <v>11</v>
      </c>
      <c r="FZ501" s="2">
        <f t="shared" si="435"/>
        <v>6</v>
      </c>
      <c r="GA501" s="2">
        <f t="shared" si="435"/>
        <v>1604</v>
      </c>
      <c r="GB501" s="2">
        <f t="shared" si="435"/>
        <v>1502</v>
      </c>
      <c r="GC501" s="2">
        <f t="shared" si="435"/>
        <v>404</v>
      </c>
      <c r="GD501" s="2">
        <f t="shared" si="435"/>
        <v>364</v>
      </c>
      <c r="GE501" s="2">
        <f t="shared" si="435"/>
        <v>27</v>
      </c>
      <c r="GF501" s="2">
        <f t="shared" si="435"/>
        <v>12</v>
      </c>
      <c r="GG501" s="2">
        <f t="shared" si="435"/>
        <v>380</v>
      </c>
      <c r="GH501" s="2">
        <f t="shared" si="435"/>
        <v>386</v>
      </c>
      <c r="GI501" s="2">
        <f t="shared" si="435"/>
        <v>0</v>
      </c>
      <c r="GJ501" s="2">
        <f t="shared" si="435"/>
        <v>0</v>
      </c>
      <c r="GK501" s="2">
        <f t="shared" si="435"/>
        <v>0</v>
      </c>
      <c r="GL501" s="2">
        <f t="shared" si="435"/>
        <v>0</v>
      </c>
      <c r="GM501" s="2">
        <f t="shared" si="435"/>
        <v>0</v>
      </c>
      <c r="GN501" s="2">
        <f t="shared" si="435"/>
        <v>0</v>
      </c>
      <c r="GO501" s="2">
        <f t="shared" ref="GO501:IJ501" si="436">SUM(GO89,GO110,GO118)</f>
        <v>1666</v>
      </c>
      <c r="GP501" s="2">
        <f t="shared" si="436"/>
        <v>1498</v>
      </c>
      <c r="GQ501" s="2">
        <f t="shared" si="436"/>
        <v>0</v>
      </c>
      <c r="GR501" s="2">
        <f t="shared" si="436"/>
        <v>0</v>
      </c>
      <c r="GS501" s="2">
        <f t="shared" si="436"/>
        <v>0</v>
      </c>
      <c r="GT501" s="2">
        <f t="shared" si="436"/>
        <v>0</v>
      </c>
      <c r="GU501" s="2">
        <f t="shared" si="436"/>
        <v>2046</v>
      </c>
      <c r="GV501" s="2">
        <f t="shared" si="436"/>
        <v>1884</v>
      </c>
      <c r="GW501" s="2">
        <f t="shared" si="436"/>
        <v>0</v>
      </c>
      <c r="GX501" s="2">
        <f t="shared" si="436"/>
        <v>0</v>
      </c>
      <c r="GY501" s="2">
        <f t="shared" si="436"/>
        <v>0</v>
      </c>
      <c r="GZ501" s="2">
        <f t="shared" si="436"/>
        <v>0</v>
      </c>
      <c r="HA501" s="2">
        <f t="shared" si="436"/>
        <v>0</v>
      </c>
      <c r="HB501" s="2">
        <f t="shared" si="436"/>
        <v>0</v>
      </c>
      <c r="HC501" s="2">
        <f t="shared" si="436"/>
        <v>0</v>
      </c>
      <c r="HD501" s="2">
        <f t="shared" si="436"/>
        <v>0</v>
      </c>
      <c r="HE501" s="2">
        <f t="shared" si="436"/>
        <v>0</v>
      </c>
      <c r="HF501" s="2">
        <f t="shared" si="436"/>
        <v>0</v>
      </c>
      <c r="HG501" s="2">
        <f t="shared" si="436"/>
        <v>0</v>
      </c>
      <c r="HH501" s="2">
        <f t="shared" si="436"/>
        <v>0</v>
      </c>
      <c r="HI501" s="2">
        <f t="shared" si="436"/>
        <v>6</v>
      </c>
      <c r="HJ501" s="2">
        <f t="shared" si="436"/>
        <v>11</v>
      </c>
      <c r="HK501" s="2">
        <f t="shared" si="436"/>
        <v>9</v>
      </c>
      <c r="HL501" s="2">
        <f t="shared" si="436"/>
        <v>0</v>
      </c>
      <c r="HM501" s="2">
        <f t="shared" si="436"/>
        <v>1196</v>
      </c>
      <c r="HN501" s="2">
        <f t="shared" si="436"/>
        <v>21</v>
      </c>
      <c r="HO501" s="2">
        <f t="shared" si="436"/>
        <v>16</v>
      </c>
      <c r="HP501" s="2">
        <f t="shared" si="436"/>
        <v>0</v>
      </c>
      <c r="HQ501" s="2">
        <f t="shared" si="436"/>
        <v>0</v>
      </c>
      <c r="HR501" s="2">
        <f t="shared" si="436"/>
        <v>0</v>
      </c>
      <c r="HS501" s="2">
        <f t="shared" si="436"/>
        <v>5</v>
      </c>
      <c r="HT501" s="2">
        <f t="shared" si="436"/>
        <v>177</v>
      </c>
      <c r="HU501" s="2">
        <f t="shared" si="436"/>
        <v>81</v>
      </c>
      <c r="HV501" s="2">
        <f t="shared" si="436"/>
        <v>1</v>
      </c>
      <c r="HW501" s="2">
        <f t="shared" si="436"/>
        <v>33</v>
      </c>
      <c r="HX501" s="2">
        <f t="shared" si="436"/>
        <v>30</v>
      </c>
      <c r="HY501" s="2">
        <f t="shared" si="436"/>
        <v>1</v>
      </c>
      <c r="HZ501" s="2">
        <f t="shared" si="436"/>
        <v>33</v>
      </c>
      <c r="IA501" s="2">
        <f t="shared" si="436"/>
        <v>30</v>
      </c>
      <c r="IB501" s="2">
        <f t="shared" si="436"/>
        <v>0</v>
      </c>
      <c r="IC501" s="2">
        <f t="shared" si="436"/>
        <v>0</v>
      </c>
      <c r="ID501" s="2">
        <f t="shared" si="436"/>
        <v>0</v>
      </c>
      <c r="IE501" s="2">
        <f t="shared" si="436"/>
        <v>0</v>
      </c>
      <c r="IF501" s="2">
        <f t="shared" si="436"/>
        <v>0</v>
      </c>
      <c r="IG501" s="2">
        <f t="shared" si="436"/>
        <v>0</v>
      </c>
      <c r="IH501" s="2">
        <f t="shared" si="436"/>
        <v>0</v>
      </c>
      <c r="II501" s="2">
        <f t="shared" si="436"/>
        <v>0</v>
      </c>
      <c r="IJ501" s="2">
        <f t="shared" si="436"/>
        <v>0</v>
      </c>
    </row>
    <row r="502" spans="1:244" x14ac:dyDescent="0.2">
      <c r="A502" s="48" t="s">
        <v>273</v>
      </c>
      <c r="B502" s="91" t="s">
        <v>577</v>
      </c>
      <c r="C502" s="56" t="s">
        <v>577</v>
      </c>
      <c r="D502" s="2">
        <f>D120</f>
        <v>7</v>
      </c>
      <c r="E502" s="2">
        <f t="shared" ref="E502:BP506" si="437">E120</f>
        <v>0</v>
      </c>
      <c r="F502" s="2">
        <f t="shared" si="437"/>
        <v>0</v>
      </c>
      <c r="G502" s="2">
        <f t="shared" si="437"/>
        <v>0</v>
      </c>
      <c r="H502" s="2">
        <f t="shared" si="437"/>
        <v>0</v>
      </c>
      <c r="I502" s="2">
        <f t="shared" si="437"/>
        <v>2</v>
      </c>
      <c r="J502" s="2">
        <f t="shared" si="437"/>
        <v>1</v>
      </c>
      <c r="K502" s="2">
        <f t="shared" si="437"/>
        <v>0</v>
      </c>
      <c r="L502" s="2">
        <f t="shared" si="437"/>
        <v>0</v>
      </c>
      <c r="M502" s="2">
        <f t="shared" si="437"/>
        <v>0</v>
      </c>
      <c r="N502" s="2">
        <f t="shared" si="437"/>
        <v>3</v>
      </c>
      <c r="O502" s="2">
        <f t="shared" si="437"/>
        <v>1</v>
      </c>
      <c r="P502" s="2">
        <f t="shared" si="437"/>
        <v>0</v>
      </c>
      <c r="Q502" s="2">
        <f t="shared" si="437"/>
        <v>1</v>
      </c>
      <c r="R502" s="2">
        <f t="shared" si="437"/>
        <v>0</v>
      </c>
      <c r="S502" s="2">
        <f t="shared" si="437"/>
        <v>0</v>
      </c>
      <c r="T502" s="2">
        <f t="shared" si="437"/>
        <v>1</v>
      </c>
      <c r="U502" s="2">
        <f t="shared" si="437"/>
        <v>0</v>
      </c>
      <c r="V502" s="2">
        <f t="shared" si="437"/>
        <v>0</v>
      </c>
      <c r="W502" s="2">
        <f t="shared" si="437"/>
        <v>0</v>
      </c>
      <c r="X502" s="2">
        <f t="shared" si="437"/>
        <v>2</v>
      </c>
      <c r="Y502" s="2">
        <f t="shared" si="437"/>
        <v>1</v>
      </c>
      <c r="Z502" s="2">
        <f t="shared" si="437"/>
        <v>0</v>
      </c>
      <c r="AA502" s="2">
        <f t="shared" si="437"/>
        <v>0</v>
      </c>
      <c r="AB502" s="2">
        <f t="shared" si="437"/>
        <v>0</v>
      </c>
      <c r="AC502" s="2">
        <f t="shared" si="437"/>
        <v>0</v>
      </c>
      <c r="AD502" s="2">
        <f t="shared" si="437"/>
        <v>0</v>
      </c>
      <c r="AE502" s="2">
        <f t="shared" si="437"/>
        <v>0</v>
      </c>
      <c r="AF502" s="2">
        <f t="shared" si="437"/>
        <v>0</v>
      </c>
      <c r="AG502" s="2">
        <f t="shared" si="437"/>
        <v>0</v>
      </c>
      <c r="AH502" s="2">
        <f t="shared" si="437"/>
        <v>0</v>
      </c>
      <c r="AI502" s="2">
        <f t="shared" si="437"/>
        <v>1</v>
      </c>
      <c r="AJ502" s="2">
        <f t="shared" si="437"/>
        <v>0</v>
      </c>
      <c r="AK502" s="2">
        <f t="shared" si="437"/>
        <v>1</v>
      </c>
      <c r="AL502" s="2">
        <f t="shared" si="437"/>
        <v>1</v>
      </c>
      <c r="AM502" s="2">
        <f t="shared" si="437"/>
        <v>0</v>
      </c>
      <c r="AN502" s="2">
        <f t="shared" si="437"/>
        <v>1</v>
      </c>
      <c r="AO502" s="2">
        <f t="shared" si="437"/>
        <v>0</v>
      </c>
      <c r="AP502" s="2">
        <f t="shared" si="437"/>
        <v>0</v>
      </c>
      <c r="AQ502" s="2">
        <f t="shared" si="437"/>
        <v>1</v>
      </c>
      <c r="AR502" s="2">
        <f t="shared" si="437"/>
        <v>4</v>
      </c>
      <c r="AS502" s="2">
        <f t="shared" si="437"/>
        <v>1</v>
      </c>
      <c r="AT502" s="2">
        <f t="shared" si="437"/>
        <v>4</v>
      </c>
      <c r="AU502" s="2">
        <f t="shared" si="437"/>
        <v>0</v>
      </c>
      <c r="AV502" s="2">
        <f t="shared" si="437"/>
        <v>0</v>
      </c>
      <c r="AW502" s="2">
        <f t="shared" si="437"/>
        <v>0</v>
      </c>
      <c r="AX502" s="2">
        <f t="shared" si="437"/>
        <v>0</v>
      </c>
      <c r="AY502" s="2">
        <f t="shared" si="437"/>
        <v>0</v>
      </c>
      <c r="AZ502" s="2">
        <f t="shared" si="437"/>
        <v>0</v>
      </c>
      <c r="BA502" s="2">
        <f t="shared" si="437"/>
        <v>0</v>
      </c>
      <c r="BB502" s="2">
        <f t="shared" si="437"/>
        <v>0</v>
      </c>
      <c r="BC502" s="2">
        <f t="shared" si="437"/>
        <v>7</v>
      </c>
      <c r="BD502" s="2">
        <f t="shared" si="437"/>
        <v>0</v>
      </c>
      <c r="BE502" s="2">
        <f t="shared" si="437"/>
        <v>0</v>
      </c>
      <c r="BF502" s="2">
        <f t="shared" si="437"/>
        <v>0</v>
      </c>
      <c r="BG502" s="2">
        <f t="shared" si="437"/>
        <v>0</v>
      </c>
      <c r="BH502" s="2">
        <f t="shared" si="437"/>
        <v>0</v>
      </c>
      <c r="BI502" s="2">
        <f t="shared" si="437"/>
        <v>0</v>
      </c>
      <c r="BJ502" s="2">
        <f t="shared" si="437"/>
        <v>0</v>
      </c>
      <c r="BK502" s="2">
        <f t="shared" si="437"/>
        <v>0</v>
      </c>
      <c r="BL502" s="2">
        <f t="shared" si="437"/>
        <v>0</v>
      </c>
      <c r="BM502" s="2">
        <f t="shared" si="437"/>
        <v>0</v>
      </c>
      <c r="BN502" s="2">
        <f t="shared" si="437"/>
        <v>0</v>
      </c>
      <c r="BO502" s="2">
        <f t="shared" si="437"/>
        <v>0</v>
      </c>
      <c r="BP502" s="2">
        <f t="shared" si="437"/>
        <v>0</v>
      </c>
      <c r="BQ502" s="2">
        <f t="shared" ref="BQ502:EB505" si="438">BQ120</f>
        <v>0</v>
      </c>
      <c r="BR502" s="2">
        <f t="shared" si="438"/>
        <v>0</v>
      </c>
      <c r="BS502" s="2">
        <f t="shared" si="438"/>
        <v>0</v>
      </c>
      <c r="BT502" s="2">
        <f t="shared" si="438"/>
        <v>0</v>
      </c>
      <c r="BU502" s="2">
        <f t="shared" si="438"/>
        <v>0</v>
      </c>
      <c r="BV502" s="2">
        <f t="shared" si="438"/>
        <v>0</v>
      </c>
      <c r="BW502" s="2">
        <f t="shared" si="438"/>
        <v>0</v>
      </c>
      <c r="BX502" s="2">
        <f t="shared" si="438"/>
        <v>0</v>
      </c>
      <c r="BY502" s="2">
        <f t="shared" si="438"/>
        <v>0</v>
      </c>
      <c r="BZ502" s="2">
        <f t="shared" si="438"/>
        <v>0</v>
      </c>
      <c r="CA502" s="2">
        <f t="shared" si="438"/>
        <v>0</v>
      </c>
      <c r="CB502" s="2">
        <f t="shared" si="438"/>
        <v>0</v>
      </c>
      <c r="CC502" s="2">
        <f t="shared" si="438"/>
        <v>0</v>
      </c>
      <c r="CD502" s="2">
        <f t="shared" si="438"/>
        <v>4</v>
      </c>
      <c r="CE502" s="2">
        <f t="shared" si="438"/>
        <v>3</v>
      </c>
      <c r="CF502" s="2">
        <f t="shared" si="438"/>
        <v>35</v>
      </c>
      <c r="CG502" s="2">
        <f t="shared" si="438"/>
        <v>35</v>
      </c>
      <c r="CH502" s="2">
        <f t="shared" si="438"/>
        <v>0</v>
      </c>
      <c r="CI502" s="2">
        <f t="shared" si="438"/>
        <v>35</v>
      </c>
      <c r="CJ502" s="2">
        <f t="shared" si="438"/>
        <v>0</v>
      </c>
      <c r="CK502" s="2">
        <f t="shared" si="438"/>
        <v>17</v>
      </c>
      <c r="CL502" s="2">
        <f t="shared" si="438"/>
        <v>0</v>
      </c>
      <c r="CM502" s="2">
        <f t="shared" si="438"/>
        <v>18</v>
      </c>
      <c r="CN502" s="2">
        <f t="shared" si="438"/>
        <v>0</v>
      </c>
      <c r="CO502" s="2">
        <f t="shared" si="438"/>
        <v>24</v>
      </c>
      <c r="CP502" s="2">
        <f t="shared" si="438"/>
        <v>11</v>
      </c>
      <c r="CQ502" s="2">
        <f t="shared" si="438"/>
        <v>3</v>
      </c>
      <c r="CR502" s="2">
        <f t="shared" si="438"/>
        <v>4</v>
      </c>
      <c r="CS502" s="2">
        <f t="shared" si="438"/>
        <v>3</v>
      </c>
      <c r="CT502" s="2">
        <f t="shared" si="438"/>
        <v>0</v>
      </c>
      <c r="CU502" s="2">
        <f t="shared" si="438"/>
        <v>4</v>
      </c>
      <c r="CV502" s="2">
        <f t="shared" si="438"/>
        <v>2966</v>
      </c>
      <c r="CW502" s="2">
        <f t="shared" si="438"/>
        <v>22</v>
      </c>
      <c r="CX502" s="2">
        <f t="shared" si="438"/>
        <v>1</v>
      </c>
      <c r="CY502" s="2">
        <f t="shared" si="438"/>
        <v>0</v>
      </c>
      <c r="CZ502" s="2">
        <f t="shared" si="438"/>
        <v>23</v>
      </c>
      <c r="DA502" s="2">
        <f t="shared" si="438"/>
        <v>1</v>
      </c>
      <c r="DB502" s="2">
        <f t="shared" si="438"/>
        <v>3</v>
      </c>
      <c r="DC502" s="2">
        <f t="shared" si="438"/>
        <v>6</v>
      </c>
      <c r="DD502" s="2">
        <f t="shared" si="438"/>
        <v>8</v>
      </c>
      <c r="DE502" s="2">
        <f t="shared" si="438"/>
        <v>3</v>
      </c>
      <c r="DF502" s="2">
        <f t="shared" si="438"/>
        <v>2</v>
      </c>
      <c r="DG502" s="2">
        <f t="shared" si="438"/>
        <v>0</v>
      </c>
      <c r="DH502" s="2">
        <f t="shared" si="438"/>
        <v>22</v>
      </c>
      <c r="DI502" s="2">
        <f t="shared" si="438"/>
        <v>0</v>
      </c>
      <c r="DJ502" s="2">
        <f t="shared" si="438"/>
        <v>1</v>
      </c>
      <c r="DK502" s="2">
        <f t="shared" si="438"/>
        <v>0</v>
      </c>
      <c r="DL502" s="2">
        <f t="shared" si="438"/>
        <v>0</v>
      </c>
      <c r="DM502" s="2">
        <f t="shared" si="438"/>
        <v>0</v>
      </c>
      <c r="DN502" s="2">
        <f t="shared" si="438"/>
        <v>5</v>
      </c>
      <c r="DO502" s="2">
        <f t="shared" si="438"/>
        <v>16</v>
      </c>
      <c r="DP502" s="2">
        <f t="shared" si="438"/>
        <v>2</v>
      </c>
      <c r="DQ502" s="2">
        <f t="shared" si="438"/>
        <v>0</v>
      </c>
      <c r="DR502" s="2">
        <f t="shared" si="438"/>
        <v>17860</v>
      </c>
      <c r="DS502" s="2">
        <f t="shared" si="438"/>
        <v>200</v>
      </c>
      <c r="DT502" s="2">
        <f t="shared" si="438"/>
        <v>0</v>
      </c>
      <c r="DU502" s="2">
        <f t="shared" si="438"/>
        <v>18060</v>
      </c>
      <c r="DV502" s="2">
        <f t="shared" si="438"/>
        <v>11</v>
      </c>
      <c r="DW502" s="2">
        <f t="shared" si="438"/>
        <v>34</v>
      </c>
      <c r="DX502" s="2">
        <f t="shared" si="438"/>
        <v>13</v>
      </c>
      <c r="DY502" s="2">
        <f t="shared" si="438"/>
        <v>0</v>
      </c>
      <c r="DZ502" s="2">
        <f t="shared" si="438"/>
        <v>13</v>
      </c>
      <c r="EA502" s="2">
        <f t="shared" si="438"/>
        <v>1</v>
      </c>
      <c r="EB502" s="2">
        <f t="shared" si="438"/>
        <v>5</v>
      </c>
      <c r="EC502" s="2">
        <f t="shared" ref="EC502:GN508" si="439">EC120</f>
        <v>2</v>
      </c>
      <c r="ED502" s="2">
        <f t="shared" si="439"/>
        <v>3</v>
      </c>
      <c r="EE502" s="2">
        <f t="shared" si="439"/>
        <v>2</v>
      </c>
      <c r="EF502" s="2">
        <f t="shared" si="439"/>
        <v>0</v>
      </c>
      <c r="EG502" s="2">
        <f t="shared" si="439"/>
        <v>0</v>
      </c>
      <c r="EH502" s="2">
        <f t="shared" si="439"/>
        <v>13</v>
      </c>
      <c r="EI502" s="2">
        <f t="shared" si="439"/>
        <v>0</v>
      </c>
      <c r="EJ502" s="2">
        <f t="shared" si="439"/>
        <v>0</v>
      </c>
      <c r="EK502" s="2">
        <f t="shared" si="439"/>
        <v>0</v>
      </c>
      <c r="EL502" s="2">
        <f t="shared" si="439"/>
        <v>0</v>
      </c>
      <c r="EM502" s="2">
        <f t="shared" si="439"/>
        <v>0</v>
      </c>
      <c r="EN502" s="2">
        <f t="shared" si="439"/>
        <v>1</v>
      </c>
      <c r="EO502" s="2">
        <f t="shared" si="439"/>
        <v>11</v>
      </c>
      <c r="EP502" s="2">
        <f t="shared" si="439"/>
        <v>1</v>
      </c>
      <c r="EQ502" s="2">
        <f t="shared" si="439"/>
        <v>0</v>
      </c>
      <c r="ER502" s="2">
        <f t="shared" si="439"/>
        <v>6656</v>
      </c>
      <c r="ES502" s="2">
        <f t="shared" si="439"/>
        <v>0</v>
      </c>
      <c r="ET502" s="2">
        <f t="shared" si="439"/>
        <v>0</v>
      </c>
      <c r="EU502" s="2">
        <f t="shared" si="439"/>
        <v>6656</v>
      </c>
      <c r="EV502" s="2">
        <f t="shared" si="439"/>
        <v>1</v>
      </c>
      <c r="EW502" s="2">
        <f t="shared" si="439"/>
        <v>0</v>
      </c>
      <c r="EX502" s="2">
        <f t="shared" si="439"/>
        <v>0</v>
      </c>
      <c r="EY502" s="2">
        <f t="shared" si="439"/>
        <v>14</v>
      </c>
      <c r="EZ502" s="2">
        <f t="shared" si="439"/>
        <v>843</v>
      </c>
      <c r="FA502" s="2">
        <f t="shared" si="439"/>
        <v>801</v>
      </c>
      <c r="FB502" s="2">
        <f t="shared" si="439"/>
        <v>1644</v>
      </c>
      <c r="FC502" s="2">
        <f t="shared" si="439"/>
        <v>28</v>
      </c>
      <c r="FD502" s="2">
        <f t="shared" si="439"/>
        <v>201</v>
      </c>
      <c r="FE502" s="2">
        <f t="shared" si="439"/>
        <v>229</v>
      </c>
      <c r="FF502" s="2">
        <f t="shared" si="439"/>
        <v>207</v>
      </c>
      <c r="FG502" s="2">
        <f t="shared" si="439"/>
        <v>123</v>
      </c>
      <c r="FH502" s="2">
        <f t="shared" si="439"/>
        <v>222</v>
      </c>
      <c r="FI502" s="2">
        <f t="shared" si="439"/>
        <v>120</v>
      </c>
      <c r="FJ502" s="2">
        <f t="shared" si="439"/>
        <v>202</v>
      </c>
      <c r="FK502" s="2">
        <f t="shared" si="439"/>
        <v>126</v>
      </c>
      <c r="FL502" s="2">
        <f t="shared" si="439"/>
        <v>219</v>
      </c>
      <c r="FM502" s="2">
        <f t="shared" si="439"/>
        <v>133</v>
      </c>
      <c r="FN502" s="2">
        <f t="shared" si="439"/>
        <v>58</v>
      </c>
      <c r="FO502" s="2">
        <f t="shared" si="439"/>
        <v>55</v>
      </c>
      <c r="FP502" s="2">
        <f t="shared" si="439"/>
        <v>36</v>
      </c>
      <c r="FQ502" s="2">
        <f t="shared" si="439"/>
        <v>41</v>
      </c>
      <c r="FR502" s="2">
        <f t="shared" si="439"/>
        <v>19</v>
      </c>
      <c r="FS502" s="2">
        <f t="shared" si="439"/>
        <v>25</v>
      </c>
      <c r="FT502" s="2">
        <f t="shared" si="439"/>
        <v>4</v>
      </c>
      <c r="FU502" s="2">
        <f t="shared" si="439"/>
        <v>19</v>
      </c>
      <c r="FV502" s="2">
        <f t="shared" si="439"/>
        <v>967</v>
      </c>
      <c r="FW502" s="2">
        <f t="shared" si="439"/>
        <v>642</v>
      </c>
      <c r="FX502" s="2">
        <f t="shared" si="439"/>
        <v>1609</v>
      </c>
      <c r="FY502" s="2">
        <f t="shared" si="439"/>
        <v>0</v>
      </c>
      <c r="FZ502" s="2">
        <f t="shared" si="439"/>
        <v>0</v>
      </c>
      <c r="GA502" s="2">
        <f t="shared" si="439"/>
        <v>748</v>
      </c>
      <c r="GB502" s="2">
        <f t="shared" si="439"/>
        <v>437</v>
      </c>
      <c r="GC502" s="2">
        <f t="shared" si="439"/>
        <v>189</v>
      </c>
      <c r="GD502" s="2">
        <f t="shared" si="439"/>
        <v>186</v>
      </c>
      <c r="GE502" s="2">
        <f t="shared" si="439"/>
        <v>30</v>
      </c>
      <c r="GF502" s="2">
        <f t="shared" si="439"/>
        <v>19</v>
      </c>
      <c r="GG502" s="2">
        <f t="shared" si="439"/>
        <v>889</v>
      </c>
      <c r="GH502" s="2">
        <f t="shared" si="439"/>
        <v>619</v>
      </c>
      <c r="GI502" s="2">
        <f t="shared" si="439"/>
        <v>2</v>
      </c>
      <c r="GJ502" s="2">
        <f t="shared" si="439"/>
        <v>0</v>
      </c>
      <c r="GK502" s="2">
        <f t="shared" si="439"/>
        <v>0</v>
      </c>
      <c r="GL502" s="2">
        <f t="shared" si="439"/>
        <v>0</v>
      </c>
      <c r="GM502" s="2">
        <f t="shared" si="439"/>
        <v>0</v>
      </c>
      <c r="GN502" s="2">
        <f t="shared" si="439"/>
        <v>0</v>
      </c>
      <c r="GO502" s="2">
        <f t="shared" ref="GO502:IJ507" si="440">GO120</f>
        <v>69</v>
      </c>
      <c r="GP502" s="2">
        <f t="shared" si="440"/>
        <v>21</v>
      </c>
      <c r="GQ502" s="2">
        <f t="shared" si="440"/>
        <v>3</v>
      </c>
      <c r="GR502" s="2">
        <f t="shared" si="440"/>
        <v>2</v>
      </c>
      <c r="GS502" s="2">
        <f t="shared" si="440"/>
        <v>4</v>
      </c>
      <c r="GT502" s="2">
        <f t="shared" si="440"/>
        <v>0</v>
      </c>
      <c r="GU502" s="2">
        <f t="shared" si="440"/>
        <v>943</v>
      </c>
      <c r="GV502" s="2">
        <f t="shared" si="440"/>
        <v>628</v>
      </c>
      <c r="GW502" s="2">
        <f t="shared" si="440"/>
        <v>18</v>
      </c>
      <c r="GX502" s="2">
        <f t="shared" si="440"/>
        <v>8</v>
      </c>
      <c r="GY502" s="2">
        <f t="shared" si="440"/>
        <v>0</v>
      </c>
      <c r="GZ502" s="2">
        <f t="shared" si="440"/>
        <v>0</v>
      </c>
      <c r="HA502" s="2">
        <f t="shared" si="440"/>
        <v>0</v>
      </c>
      <c r="HB502" s="2">
        <f t="shared" si="440"/>
        <v>0</v>
      </c>
      <c r="HC502" s="2">
        <f t="shared" si="440"/>
        <v>0</v>
      </c>
      <c r="HD502" s="2">
        <f t="shared" si="440"/>
        <v>0</v>
      </c>
      <c r="HE502" s="2">
        <f t="shared" si="440"/>
        <v>3</v>
      </c>
      <c r="HF502" s="2">
        <f t="shared" si="440"/>
        <v>6</v>
      </c>
      <c r="HG502" s="2">
        <f t="shared" si="440"/>
        <v>3</v>
      </c>
      <c r="HH502" s="2">
        <f t="shared" si="440"/>
        <v>0</v>
      </c>
      <c r="HI502" s="2">
        <f t="shared" si="440"/>
        <v>0</v>
      </c>
      <c r="HJ502" s="2">
        <f t="shared" si="440"/>
        <v>0</v>
      </c>
      <c r="HK502" s="2">
        <f t="shared" si="440"/>
        <v>7</v>
      </c>
      <c r="HL502" s="2">
        <f t="shared" si="440"/>
        <v>0</v>
      </c>
      <c r="HM502" s="2">
        <f t="shared" si="440"/>
        <v>318</v>
      </c>
      <c r="HN502" s="2">
        <f t="shared" si="440"/>
        <v>7</v>
      </c>
      <c r="HO502" s="2">
        <f t="shared" si="440"/>
        <v>3</v>
      </c>
      <c r="HP502" s="2">
        <f t="shared" si="440"/>
        <v>0</v>
      </c>
      <c r="HQ502" s="2">
        <f t="shared" si="440"/>
        <v>0</v>
      </c>
      <c r="HR502" s="2">
        <f t="shared" si="440"/>
        <v>0</v>
      </c>
      <c r="HS502" s="2">
        <f t="shared" si="440"/>
        <v>0</v>
      </c>
      <c r="HT502" s="2">
        <f t="shared" si="440"/>
        <v>0</v>
      </c>
      <c r="HU502" s="2">
        <f t="shared" si="440"/>
        <v>0</v>
      </c>
      <c r="HV502" s="2">
        <f t="shared" si="440"/>
        <v>0</v>
      </c>
      <c r="HW502" s="2">
        <f t="shared" si="440"/>
        <v>0</v>
      </c>
      <c r="HX502" s="2">
        <f t="shared" si="440"/>
        <v>0</v>
      </c>
      <c r="HY502" s="2">
        <f t="shared" si="440"/>
        <v>0</v>
      </c>
      <c r="HZ502" s="2">
        <f t="shared" si="440"/>
        <v>0</v>
      </c>
      <c r="IA502" s="2">
        <f t="shared" si="440"/>
        <v>0</v>
      </c>
      <c r="IB502" s="2">
        <f t="shared" si="440"/>
        <v>0</v>
      </c>
      <c r="IC502" s="2">
        <f t="shared" si="440"/>
        <v>0</v>
      </c>
      <c r="ID502" s="2">
        <f t="shared" si="440"/>
        <v>0</v>
      </c>
      <c r="IE502" s="2">
        <f t="shared" si="440"/>
        <v>0</v>
      </c>
      <c r="IF502" s="2">
        <f t="shared" si="440"/>
        <v>0</v>
      </c>
      <c r="IG502" s="2">
        <f t="shared" si="440"/>
        <v>0</v>
      </c>
      <c r="IH502" s="2">
        <f t="shared" si="440"/>
        <v>0</v>
      </c>
      <c r="II502" s="2">
        <f t="shared" si="440"/>
        <v>0</v>
      </c>
      <c r="IJ502" s="2">
        <f t="shared" si="440"/>
        <v>0</v>
      </c>
    </row>
    <row r="503" spans="1:244" x14ac:dyDescent="0.2">
      <c r="A503" s="48" t="s">
        <v>273</v>
      </c>
      <c r="B503" s="91" t="s">
        <v>275</v>
      </c>
      <c r="C503" s="47" t="s">
        <v>275</v>
      </c>
      <c r="D503" s="2">
        <f t="shared" ref="D503:S509" si="441">D121</f>
        <v>30</v>
      </c>
      <c r="E503" s="2">
        <f t="shared" si="441"/>
        <v>0</v>
      </c>
      <c r="F503" s="2">
        <f t="shared" si="441"/>
        <v>0</v>
      </c>
      <c r="G503" s="2">
        <f t="shared" si="441"/>
        <v>0</v>
      </c>
      <c r="H503" s="2">
        <f t="shared" si="441"/>
        <v>0</v>
      </c>
      <c r="I503" s="2">
        <f t="shared" si="441"/>
        <v>0</v>
      </c>
      <c r="J503" s="2">
        <f t="shared" si="441"/>
        <v>0</v>
      </c>
      <c r="K503" s="2">
        <f t="shared" si="441"/>
        <v>0</v>
      </c>
      <c r="L503" s="2">
        <f t="shared" si="441"/>
        <v>0</v>
      </c>
      <c r="M503" s="2">
        <f t="shared" si="441"/>
        <v>0</v>
      </c>
      <c r="N503" s="2">
        <f t="shared" si="441"/>
        <v>0</v>
      </c>
      <c r="O503" s="2">
        <f t="shared" si="441"/>
        <v>0</v>
      </c>
      <c r="P503" s="2">
        <f t="shared" si="441"/>
        <v>0</v>
      </c>
      <c r="Q503" s="2">
        <f t="shared" si="441"/>
        <v>0</v>
      </c>
      <c r="R503" s="2">
        <f t="shared" si="441"/>
        <v>0</v>
      </c>
      <c r="S503" s="2">
        <f t="shared" si="441"/>
        <v>0</v>
      </c>
      <c r="T503" s="2">
        <f t="shared" si="437"/>
        <v>0</v>
      </c>
      <c r="U503" s="2">
        <f t="shared" si="437"/>
        <v>0</v>
      </c>
      <c r="V503" s="2">
        <f t="shared" si="437"/>
        <v>0</v>
      </c>
      <c r="W503" s="2">
        <f t="shared" si="437"/>
        <v>0</v>
      </c>
      <c r="X503" s="2">
        <f t="shared" si="437"/>
        <v>0</v>
      </c>
      <c r="Y503" s="2">
        <f t="shared" si="437"/>
        <v>0</v>
      </c>
      <c r="Z503" s="2">
        <f t="shared" si="437"/>
        <v>18</v>
      </c>
      <c r="AA503" s="2">
        <f t="shared" si="437"/>
        <v>10</v>
      </c>
      <c r="AB503" s="2">
        <f t="shared" si="437"/>
        <v>1</v>
      </c>
      <c r="AC503" s="2">
        <f t="shared" si="437"/>
        <v>1</v>
      </c>
      <c r="AD503" s="2">
        <f t="shared" si="437"/>
        <v>0</v>
      </c>
      <c r="AE503" s="2">
        <f t="shared" si="437"/>
        <v>0</v>
      </c>
      <c r="AF503" s="2">
        <f t="shared" si="437"/>
        <v>0</v>
      </c>
      <c r="AG503" s="2">
        <f t="shared" si="437"/>
        <v>0</v>
      </c>
      <c r="AH503" s="2">
        <f t="shared" si="437"/>
        <v>30</v>
      </c>
      <c r="AI503" s="2">
        <f t="shared" si="437"/>
        <v>0</v>
      </c>
      <c r="AJ503" s="2">
        <f t="shared" si="437"/>
        <v>0</v>
      </c>
      <c r="AK503" s="2">
        <f t="shared" si="437"/>
        <v>0</v>
      </c>
      <c r="AL503" s="2">
        <f t="shared" si="437"/>
        <v>0</v>
      </c>
      <c r="AM503" s="2">
        <f t="shared" si="437"/>
        <v>0</v>
      </c>
      <c r="AN503" s="2">
        <f t="shared" si="437"/>
        <v>0</v>
      </c>
      <c r="AO503" s="2">
        <f t="shared" si="437"/>
        <v>0</v>
      </c>
      <c r="AP503" s="2">
        <f t="shared" si="437"/>
        <v>0</v>
      </c>
      <c r="AQ503" s="2">
        <f t="shared" si="437"/>
        <v>0</v>
      </c>
      <c r="AR503" s="2">
        <f t="shared" si="437"/>
        <v>0</v>
      </c>
      <c r="AS503" s="2">
        <f t="shared" si="437"/>
        <v>0</v>
      </c>
      <c r="AT503" s="2">
        <f t="shared" si="437"/>
        <v>0</v>
      </c>
      <c r="AU503" s="2">
        <f t="shared" si="437"/>
        <v>0</v>
      </c>
      <c r="AV503" s="2">
        <f t="shared" si="437"/>
        <v>0</v>
      </c>
      <c r="AW503" s="2">
        <f t="shared" si="437"/>
        <v>0</v>
      </c>
      <c r="AX503" s="2">
        <f t="shared" si="437"/>
        <v>0</v>
      </c>
      <c r="AY503" s="2">
        <f t="shared" si="437"/>
        <v>0</v>
      </c>
      <c r="AZ503" s="2">
        <f t="shared" si="437"/>
        <v>0</v>
      </c>
      <c r="BA503" s="2">
        <f t="shared" si="437"/>
        <v>0</v>
      </c>
      <c r="BB503" s="2">
        <f t="shared" si="437"/>
        <v>0</v>
      </c>
      <c r="BC503" s="2">
        <f t="shared" si="437"/>
        <v>25</v>
      </c>
      <c r="BD503" s="2">
        <f t="shared" si="437"/>
        <v>0</v>
      </c>
      <c r="BE503" s="2">
        <f t="shared" si="437"/>
        <v>0</v>
      </c>
      <c r="BF503" s="2">
        <f t="shared" si="437"/>
        <v>0</v>
      </c>
      <c r="BG503" s="2">
        <f t="shared" si="437"/>
        <v>0</v>
      </c>
      <c r="BH503" s="2">
        <f t="shared" si="437"/>
        <v>0</v>
      </c>
      <c r="BI503" s="2">
        <f t="shared" si="437"/>
        <v>0</v>
      </c>
      <c r="BJ503" s="2">
        <f t="shared" si="437"/>
        <v>0</v>
      </c>
      <c r="BK503" s="2">
        <f t="shared" si="437"/>
        <v>0</v>
      </c>
      <c r="BL503" s="2">
        <f t="shared" si="437"/>
        <v>0</v>
      </c>
      <c r="BM503" s="2">
        <f t="shared" si="437"/>
        <v>0</v>
      </c>
      <c r="BN503" s="2">
        <f t="shared" si="437"/>
        <v>0</v>
      </c>
      <c r="BO503" s="2">
        <f t="shared" si="437"/>
        <v>5</v>
      </c>
      <c r="BP503" s="2">
        <f t="shared" si="437"/>
        <v>0</v>
      </c>
      <c r="BQ503" s="2">
        <f t="shared" si="438"/>
        <v>0</v>
      </c>
      <c r="BR503" s="2">
        <f t="shared" si="438"/>
        <v>0</v>
      </c>
      <c r="BS503" s="2">
        <f t="shared" si="438"/>
        <v>0</v>
      </c>
      <c r="BT503" s="2">
        <f t="shared" si="438"/>
        <v>0</v>
      </c>
      <c r="BU503" s="2">
        <f t="shared" si="438"/>
        <v>0</v>
      </c>
      <c r="BV503" s="2">
        <f t="shared" si="438"/>
        <v>0</v>
      </c>
      <c r="BW503" s="2">
        <f t="shared" si="438"/>
        <v>0</v>
      </c>
      <c r="BX503" s="2">
        <f t="shared" si="438"/>
        <v>0</v>
      </c>
      <c r="BY503" s="2">
        <f t="shared" si="438"/>
        <v>0</v>
      </c>
      <c r="BZ503" s="2">
        <f t="shared" si="438"/>
        <v>0</v>
      </c>
      <c r="CA503" s="2">
        <f t="shared" si="438"/>
        <v>0</v>
      </c>
      <c r="CB503" s="2">
        <f t="shared" si="438"/>
        <v>0</v>
      </c>
      <c r="CC503" s="2">
        <f t="shared" si="438"/>
        <v>0</v>
      </c>
      <c r="CD503" s="2">
        <f t="shared" si="438"/>
        <v>29</v>
      </c>
      <c r="CE503" s="2">
        <f t="shared" si="438"/>
        <v>5</v>
      </c>
      <c r="CF503" s="2">
        <f t="shared" si="438"/>
        <v>46</v>
      </c>
      <c r="CG503" s="2">
        <f t="shared" si="438"/>
        <v>40</v>
      </c>
      <c r="CH503" s="2">
        <f t="shared" si="438"/>
        <v>6</v>
      </c>
      <c r="CI503" s="2">
        <f t="shared" si="438"/>
        <v>44</v>
      </c>
      <c r="CJ503" s="2">
        <f t="shared" si="438"/>
        <v>2</v>
      </c>
      <c r="CK503" s="2">
        <f t="shared" si="438"/>
        <v>46</v>
      </c>
      <c r="CL503" s="2">
        <f t="shared" si="438"/>
        <v>0</v>
      </c>
      <c r="CM503" s="2">
        <f t="shared" si="438"/>
        <v>0</v>
      </c>
      <c r="CN503" s="2">
        <f t="shared" si="438"/>
        <v>0</v>
      </c>
      <c r="CO503" s="2">
        <f t="shared" si="438"/>
        <v>1</v>
      </c>
      <c r="CP503" s="2">
        <f t="shared" si="438"/>
        <v>45</v>
      </c>
      <c r="CQ503" s="2">
        <f t="shared" si="438"/>
        <v>3</v>
      </c>
      <c r="CR503" s="2">
        <f t="shared" si="438"/>
        <v>0</v>
      </c>
      <c r="CS503" s="2">
        <f t="shared" si="438"/>
        <v>2</v>
      </c>
      <c r="CT503" s="2">
        <f t="shared" si="438"/>
        <v>16</v>
      </c>
      <c r="CU503" s="2">
        <f t="shared" si="438"/>
        <v>26</v>
      </c>
      <c r="CV503" s="2">
        <f t="shared" si="438"/>
        <v>1632</v>
      </c>
      <c r="CW503" s="2">
        <f t="shared" si="438"/>
        <v>40</v>
      </c>
      <c r="CX503" s="2">
        <f t="shared" si="438"/>
        <v>0</v>
      </c>
      <c r="CY503" s="2">
        <f t="shared" si="438"/>
        <v>0</v>
      </c>
      <c r="CZ503" s="2">
        <f t="shared" si="438"/>
        <v>40</v>
      </c>
      <c r="DA503" s="2">
        <f t="shared" si="438"/>
        <v>4</v>
      </c>
      <c r="DB503" s="2">
        <f t="shared" si="438"/>
        <v>8</v>
      </c>
      <c r="DC503" s="2">
        <f t="shared" si="438"/>
        <v>2</v>
      </c>
      <c r="DD503" s="2">
        <f t="shared" si="438"/>
        <v>9</v>
      </c>
      <c r="DE503" s="2">
        <f t="shared" si="438"/>
        <v>8</v>
      </c>
      <c r="DF503" s="2">
        <f t="shared" si="438"/>
        <v>7</v>
      </c>
      <c r="DG503" s="2">
        <f t="shared" si="438"/>
        <v>2</v>
      </c>
      <c r="DH503" s="2">
        <f t="shared" si="438"/>
        <v>35</v>
      </c>
      <c r="DI503" s="2">
        <f t="shared" si="438"/>
        <v>0</v>
      </c>
      <c r="DJ503" s="2">
        <f t="shared" si="438"/>
        <v>5</v>
      </c>
      <c r="DK503" s="2">
        <f t="shared" si="438"/>
        <v>0</v>
      </c>
      <c r="DL503" s="2">
        <f t="shared" si="438"/>
        <v>0</v>
      </c>
      <c r="DM503" s="2">
        <f t="shared" si="438"/>
        <v>0</v>
      </c>
      <c r="DN503" s="2">
        <f t="shared" si="438"/>
        <v>0</v>
      </c>
      <c r="DO503" s="2">
        <f t="shared" si="438"/>
        <v>28</v>
      </c>
      <c r="DP503" s="2">
        <f t="shared" si="438"/>
        <v>12</v>
      </c>
      <c r="DQ503" s="2">
        <f t="shared" si="438"/>
        <v>0</v>
      </c>
      <c r="DR503" s="2">
        <f t="shared" si="438"/>
        <v>19760</v>
      </c>
      <c r="DS503" s="2">
        <f t="shared" si="438"/>
        <v>724</v>
      </c>
      <c r="DT503" s="2">
        <f t="shared" si="438"/>
        <v>508</v>
      </c>
      <c r="DU503" s="2">
        <f t="shared" si="438"/>
        <v>20992</v>
      </c>
      <c r="DV503" s="2">
        <f t="shared" si="438"/>
        <v>25</v>
      </c>
      <c r="DW503" s="2">
        <f t="shared" si="438"/>
        <v>65</v>
      </c>
      <c r="DX503" s="2">
        <f t="shared" si="438"/>
        <v>4</v>
      </c>
      <c r="DY503" s="2">
        <f t="shared" si="438"/>
        <v>0</v>
      </c>
      <c r="DZ503" s="2">
        <f t="shared" si="438"/>
        <v>4</v>
      </c>
      <c r="EA503" s="2">
        <f t="shared" si="438"/>
        <v>1</v>
      </c>
      <c r="EB503" s="2">
        <f t="shared" si="438"/>
        <v>2</v>
      </c>
      <c r="EC503" s="2">
        <f t="shared" si="439"/>
        <v>0</v>
      </c>
      <c r="ED503" s="2">
        <f t="shared" si="439"/>
        <v>1</v>
      </c>
      <c r="EE503" s="2">
        <f t="shared" si="439"/>
        <v>0</v>
      </c>
      <c r="EF503" s="2">
        <f t="shared" si="439"/>
        <v>0</v>
      </c>
      <c r="EG503" s="2">
        <f t="shared" si="439"/>
        <v>0</v>
      </c>
      <c r="EH503" s="2">
        <f t="shared" si="439"/>
        <v>4</v>
      </c>
      <c r="EI503" s="2">
        <f t="shared" si="439"/>
        <v>0</v>
      </c>
      <c r="EJ503" s="2">
        <f t="shared" si="439"/>
        <v>0</v>
      </c>
      <c r="EK503" s="2">
        <f t="shared" si="439"/>
        <v>0</v>
      </c>
      <c r="EL503" s="2">
        <f t="shared" si="439"/>
        <v>0</v>
      </c>
      <c r="EM503" s="2">
        <f t="shared" si="439"/>
        <v>0</v>
      </c>
      <c r="EN503" s="2">
        <f t="shared" si="439"/>
        <v>0</v>
      </c>
      <c r="EO503" s="2">
        <f t="shared" si="439"/>
        <v>3</v>
      </c>
      <c r="EP503" s="2">
        <f t="shared" si="439"/>
        <v>1</v>
      </c>
      <c r="EQ503" s="2">
        <f t="shared" si="439"/>
        <v>0</v>
      </c>
      <c r="ER503" s="2">
        <f t="shared" si="439"/>
        <v>1390</v>
      </c>
      <c r="ES503" s="2">
        <f t="shared" si="439"/>
        <v>0</v>
      </c>
      <c r="ET503" s="2">
        <f t="shared" si="439"/>
        <v>0</v>
      </c>
      <c r="EU503" s="2">
        <f t="shared" si="439"/>
        <v>1390</v>
      </c>
      <c r="EV503" s="2">
        <f t="shared" si="439"/>
        <v>0</v>
      </c>
      <c r="EW503" s="2">
        <f t="shared" si="439"/>
        <v>0</v>
      </c>
      <c r="EX503" s="2">
        <f t="shared" si="439"/>
        <v>0</v>
      </c>
      <c r="EY503" s="2">
        <f t="shared" si="439"/>
        <v>4</v>
      </c>
      <c r="EZ503" s="2">
        <f t="shared" si="439"/>
        <v>1399</v>
      </c>
      <c r="FA503" s="2">
        <f t="shared" si="439"/>
        <v>1369</v>
      </c>
      <c r="FB503" s="2">
        <f t="shared" si="439"/>
        <v>2768</v>
      </c>
      <c r="FC503" s="2">
        <f t="shared" si="439"/>
        <v>3</v>
      </c>
      <c r="FD503" s="2">
        <f t="shared" si="439"/>
        <v>9</v>
      </c>
      <c r="FE503" s="2">
        <f t="shared" si="439"/>
        <v>12</v>
      </c>
      <c r="FF503" s="2">
        <f t="shared" si="439"/>
        <v>890</v>
      </c>
      <c r="FG503" s="2">
        <f t="shared" si="439"/>
        <v>885</v>
      </c>
      <c r="FH503" s="2">
        <f t="shared" si="439"/>
        <v>405</v>
      </c>
      <c r="FI503" s="2">
        <f t="shared" si="439"/>
        <v>396</v>
      </c>
      <c r="FJ503" s="2">
        <f t="shared" si="439"/>
        <v>50</v>
      </c>
      <c r="FK503" s="2">
        <f t="shared" si="439"/>
        <v>51</v>
      </c>
      <c r="FL503" s="2">
        <f t="shared" si="439"/>
        <v>45</v>
      </c>
      <c r="FM503" s="2">
        <f t="shared" si="439"/>
        <v>34</v>
      </c>
      <c r="FN503" s="2">
        <f t="shared" si="439"/>
        <v>0</v>
      </c>
      <c r="FO503" s="2">
        <f t="shared" si="439"/>
        <v>0</v>
      </c>
      <c r="FP503" s="2">
        <f t="shared" si="439"/>
        <v>0</v>
      </c>
      <c r="FQ503" s="2">
        <f t="shared" si="439"/>
        <v>0</v>
      </c>
      <c r="FR503" s="2">
        <f t="shared" si="439"/>
        <v>0</v>
      </c>
      <c r="FS503" s="2">
        <f t="shared" si="439"/>
        <v>0</v>
      </c>
      <c r="FT503" s="2">
        <f t="shared" si="439"/>
        <v>0</v>
      </c>
      <c r="FU503" s="2">
        <f t="shared" si="439"/>
        <v>0</v>
      </c>
      <c r="FV503" s="2">
        <f t="shared" si="439"/>
        <v>1390</v>
      </c>
      <c r="FW503" s="2">
        <f t="shared" si="439"/>
        <v>1366</v>
      </c>
      <c r="FX503" s="2">
        <f t="shared" si="439"/>
        <v>2756</v>
      </c>
      <c r="FY503" s="2">
        <f t="shared" si="439"/>
        <v>1</v>
      </c>
      <c r="FZ503" s="2">
        <f t="shared" si="439"/>
        <v>0</v>
      </c>
      <c r="GA503" s="2">
        <f t="shared" si="439"/>
        <v>1016</v>
      </c>
      <c r="GB503" s="2">
        <f t="shared" si="439"/>
        <v>1042</v>
      </c>
      <c r="GC503" s="2">
        <f t="shared" si="439"/>
        <v>359</v>
      </c>
      <c r="GD503" s="2">
        <f t="shared" si="439"/>
        <v>322</v>
      </c>
      <c r="GE503" s="2">
        <f t="shared" si="439"/>
        <v>14</v>
      </c>
      <c r="GF503" s="2">
        <f t="shared" si="439"/>
        <v>2</v>
      </c>
      <c r="GG503" s="2">
        <f t="shared" si="439"/>
        <v>1028</v>
      </c>
      <c r="GH503" s="2">
        <f t="shared" si="439"/>
        <v>1016</v>
      </c>
      <c r="GI503" s="2">
        <f t="shared" si="439"/>
        <v>0</v>
      </c>
      <c r="GJ503" s="2">
        <f t="shared" si="439"/>
        <v>0</v>
      </c>
      <c r="GK503" s="2">
        <f t="shared" si="439"/>
        <v>0</v>
      </c>
      <c r="GL503" s="2">
        <f t="shared" si="439"/>
        <v>0</v>
      </c>
      <c r="GM503" s="2">
        <f t="shared" si="439"/>
        <v>0</v>
      </c>
      <c r="GN503" s="2">
        <f t="shared" si="439"/>
        <v>0</v>
      </c>
      <c r="GO503" s="2">
        <f t="shared" si="440"/>
        <v>361</v>
      </c>
      <c r="GP503" s="2">
        <f t="shared" si="440"/>
        <v>350</v>
      </c>
      <c r="GQ503" s="2">
        <f t="shared" si="440"/>
        <v>1</v>
      </c>
      <c r="GR503" s="2">
        <f t="shared" si="440"/>
        <v>0</v>
      </c>
      <c r="GS503" s="2">
        <f t="shared" si="440"/>
        <v>0</v>
      </c>
      <c r="GT503" s="2">
        <f t="shared" si="440"/>
        <v>0</v>
      </c>
      <c r="GU503" s="2">
        <f t="shared" si="440"/>
        <v>1172</v>
      </c>
      <c r="GV503" s="2">
        <f t="shared" si="440"/>
        <v>1164</v>
      </c>
      <c r="GW503" s="2">
        <f t="shared" si="440"/>
        <v>218</v>
      </c>
      <c r="GX503" s="2">
        <f t="shared" si="440"/>
        <v>202</v>
      </c>
      <c r="GY503" s="2">
        <f t="shared" si="440"/>
        <v>0</v>
      </c>
      <c r="GZ503" s="2">
        <f t="shared" si="440"/>
        <v>0</v>
      </c>
      <c r="HA503" s="2">
        <f t="shared" si="440"/>
        <v>0</v>
      </c>
      <c r="HB503" s="2">
        <f t="shared" si="440"/>
        <v>0</v>
      </c>
      <c r="HC503" s="2">
        <f t="shared" si="440"/>
        <v>0</v>
      </c>
      <c r="HD503" s="2">
        <f t="shared" si="440"/>
        <v>0</v>
      </c>
      <c r="HE503" s="2">
        <f t="shared" si="440"/>
        <v>0</v>
      </c>
      <c r="HF503" s="2">
        <f t="shared" si="440"/>
        <v>0</v>
      </c>
      <c r="HG503" s="2">
        <f t="shared" si="440"/>
        <v>0</v>
      </c>
      <c r="HH503" s="2">
        <f t="shared" si="440"/>
        <v>0</v>
      </c>
      <c r="HI503" s="2">
        <f t="shared" si="440"/>
        <v>16</v>
      </c>
      <c r="HJ503" s="2">
        <f t="shared" si="440"/>
        <v>2</v>
      </c>
      <c r="HK503" s="2">
        <f t="shared" si="440"/>
        <v>12</v>
      </c>
      <c r="HL503" s="2">
        <f t="shared" si="440"/>
        <v>0</v>
      </c>
      <c r="HM503" s="2">
        <f t="shared" si="440"/>
        <v>1380</v>
      </c>
      <c r="HN503" s="2">
        <f t="shared" si="440"/>
        <v>28</v>
      </c>
      <c r="HO503" s="2">
        <f t="shared" si="440"/>
        <v>3</v>
      </c>
      <c r="HP503" s="2">
        <f t="shared" si="440"/>
        <v>3</v>
      </c>
      <c r="HQ503" s="2">
        <f t="shared" si="440"/>
        <v>73</v>
      </c>
      <c r="HR503" s="2">
        <f t="shared" si="440"/>
        <v>0</v>
      </c>
      <c r="HS503" s="2">
        <f t="shared" si="440"/>
        <v>5</v>
      </c>
      <c r="HT503" s="2">
        <f t="shared" si="440"/>
        <v>85</v>
      </c>
      <c r="HU503" s="2">
        <f t="shared" si="440"/>
        <v>0</v>
      </c>
      <c r="HV503" s="2">
        <f t="shared" si="440"/>
        <v>0</v>
      </c>
      <c r="HW503" s="2">
        <f t="shared" si="440"/>
        <v>0</v>
      </c>
      <c r="HX503" s="2">
        <f t="shared" si="440"/>
        <v>0</v>
      </c>
      <c r="HY503" s="2">
        <f t="shared" si="440"/>
        <v>1</v>
      </c>
      <c r="HZ503" s="2">
        <f t="shared" si="440"/>
        <v>19</v>
      </c>
      <c r="IA503" s="2">
        <f t="shared" si="440"/>
        <v>0</v>
      </c>
      <c r="IB503" s="2">
        <f t="shared" si="440"/>
        <v>0</v>
      </c>
      <c r="IC503" s="2">
        <f t="shared" si="440"/>
        <v>0</v>
      </c>
      <c r="ID503" s="2">
        <f t="shared" si="440"/>
        <v>0</v>
      </c>
      <c r="IE503" s="2">
        <f t="shared" si="440"/>
        <v>0</v>
      </c>
      <c r="IF503" s="2">
        <f t="shared" si="440"/>
        <v>0</v>
      </c>
      <c r="IG503" s="2">
        <f t="shared" si="440"/>
        <v>0</v>
      </c>
      <c r="IH503" s="2">
        <f t="shared" si="440"/>
        <v>0</v>
      </c>
      <c r="II503" s="2">
        <f t="shared" si="440"/>
        <v>0</v>
      </c>
      <c r="IJ503" s="2">
        <f t="shared" si="440"/>
        <v>0</v>
      </c>
    </row>
    <row r="504" spans="1:244" x14ac:dyDescent="0.2">
      <c r="A504" s="48" t="s">
        <v>273</v>
      </c>
      <c r="B504" s="91" t="s">
        <v>712</v>
      </c>
      <c r="C504" s="47" t="s">
        <v>578</v>
      </c>
      <c r="D504" s="2">
        <f t="shared" si="441"/>
        <v>60</v>
      </c>
      <c r="E504" s="2">
        <f t="shared" si="441"/>
        <v>4</v>
      </c>
      <c r="F504" s="2">
        <f t="shared" si="441"/>
        <v>0</v>
      </c>
      <c r="G504" s="2">
        <f t="shared" si="441"/>
        <v>0</v>
      </c>
      <c r="H504" s="2">
        <f t="shared" si="441"/>
        <v>0</v>
      </c>
      <c r="I504" s="2">
        <f t="shared" si="441"/>
        <v>0</v>
      </c>
      <c r="J504" s="2">
        <f t="shared" si="441"/>
        <v>0</v>
      </c>
      <c r="K504" s="2">
        <f t="shared" si="441"/>
        <v>0</v>
      </c>
      <c r="L504" s="2">
        <f t="shared" si="441"/>
        <v>0</v>
      </c>
      <c r="M504" s="2">
        <f t="shared" si="441"/>
        <v>0</v>
      </c>
      <c r="N504" s="2">
        <f t="shared" si="441"/>
        <v>0</v>
      </c>
      <c r="O504" s="2">
        <f t="shared" si="441"/>
        <v>0</v>
      </c>
      <c r="P504" s="2">
        <f t="shared" si="441"/>
        <v>0</v>
      </c>
      <c r="Q504" s="2">
        <f t="shared" si="441"/>
        <v>0</v>
      </c>
      <c r="R504" s="2">
        <f t="shared" si="441"/>
        <v>0</v>
      </c>
      <c r="S504" s="2">
        <f t="shared" si="441"/>
        <v>0</v>
      </c>
      <c r="T504" s="2">
        <f t="shared" si="437"/>
        <v>0</v>
      </c>
      <c r="U504" s="2">
        <f t="shared" si="437"/>
        <v>0</v>
      </c>
      <c r="V504" s="2">
        <f t="shared" si="437"/>
        <v>0</v>
      </c>
      <c r="W504" s="2">
        <f t="shared" si="437"/>
        <v>0</v>
      </c>
      <c r="X504" s="2">
        <f t="shared" si="437"/>
        <v>0</v>
      </c>
      <c r="Y504" s="2">
        <f t="shared" si="437"/>
        <v>0</v>
      </c>
      <c r="Z504" s="2">
        <f t="shared" si="437"/>
        <v>38</v>
      </c>
      <c r="AA504" s="2">
        <f t="shared" si="437"/>
        <v>18</v>
      </c>
      <c r="AB504" s="2">
        <f t="shared" si="437"/>
        <v>2</v>
      </c>
      <c r="AC504" s="2">
        <f t="shared" si="437"/>
        <v>1</v>
      </c>
      <c r="AD504" s="2">
        <f t="shared" si="437"/>
        <v>1</v>
      </c>
      <c r="AE504" s="2">
        <f t="shared" si="437"/>
        <v>0</v>
      </c>
      <c r="AF504" s="2">
        <f t="shared" si="437"/>
        <v>0</v>
      </c>
      <c r="AG504" s="2">
        <f t="shared" si="437"/>
        <v>0</v>
      </c>
      <c r="AH504" s="2">
        <f t="shared" si="437"/>
        <v>60</v>
      </c>
      <c r="AI504" s="2">
        <f t="shared" si="437"/>
        <v>0</v>
      </c>
      <c r="AJ504" s="2">
        <f t="shared" si="437"/>
        <v>0</v>
      </c>
      <c r="AK504" s="2">
        <f t="shared" si="437"/>
        <v>0</v>
      </c>
      <c r="AL504" s="2">
        <f t="shared" si="437"/>
        <v>0</v>
      </c>
      <c r="AM504" s="2">
        <f t="shared" si="437"/>
        <v>0</v>
      </c>
      <c r="AN504" s="2">
        <f t="shared" si="437"/>
        <v>0</v>
      </c>
      <c r="AO504" s="2">
        <f t="shared" si="437"/>
        <v>0</v>
      </c>
      <c r="AP504" s="2">
        <f t="shared" si="437"/>
        <v>0</v>
      </c>
      <c r="AQ504" s="2">
        <f t="shared" si="437"/>
        <v>0</v>
      </c>
      <c r="AR504" s="2">
        <f t="shared" si="437"/>
        <v>0</v>
      </c>
      <c r="AS504" s="2">
        <f t="shared" si="437"/>
        <v>0</v>
      </c>
      <c r="AT504" s="2">
        <f t="shared" si="437"/>
        <v>0</v>
      </c>
      <c r="AU504" s="2">
        <f t="shared" si="437"/>
        <v>1</v>
      </c>
      <c r="AV504" s="2">
        <f t="shared" si="437"/>
        <v>1</v>
      </c>
      <c r="AW504" s="2">
        <f t="shared" si="437"/>
        <v>0</v>
      </c>
      <c r="AX504" s="2">
        <f t="shared" si="437"/>
        <v>0</v>
      </c>
      <c r="AY504" s="2">
        <f t="shared" si="437"/>
        <v>0</v>
      </c>
      <c r="AZ504" s="2">
        <f t="shared" si="437"/>
        <v>0</v>
      </c>
      <c r="BA504" s="2">
        <f t="shared" si="437"/>
        <v>0</v>
      </c>
      <c r="BB504" s="2">
        <f t="shared" si="437"/>
        <v>0</v>
      </c>
      <c r="BC504" s="2">
        <f t="shared" si="437"/>
        <v>40</v>
      </c>
      <c r="BD504" s="2">
        <f t="shared" si="437"/>
        <v>0</v>
      </c>
      <c r="BE504" s="2">
        <f t="shared" si="437"/>
        <v>0</v>
      </c>
      <c r="BF504" s="2">
        <f t="shared" si="437"/>
        <v>0</v>
      </c>
      <c r="BG504" s="2">
        <f t="shared" si="437"/>
        <v>0</v>
      </c>
      <c r="BH504" s="2">
        <f t="shared" si="437"/>
        <v>0</v>
      </c>
      <c r="BI504" s="2">
        <f t="shared" si="437"/>
        <v>0</v>
      </c>
      <c r="BJ504" s="2">
        <f t="shared" si="437"/>
        <v>0</v>
      </c>
      <c r="BK504" s="2">
        <f t="shared" si="437"/>
        <v>0</v>
      </c>
      <c r="BL504" s="2">
        <f t="shared" si="437"/>
        <v>0</v>
      </c>
      <c r="BM504" s="2">
        <f t="shared" si="437"/>
        <v>0</v>
      </c>
      <c r="BN504" s="2">
        <f t="shared" si="437"/>
        <v>0</v>
      </c>
      <c r="BO504" s="2">
        <f t="shared" si="437"/>
        <v>20</v>
      </c>
      <c r="BP504" s="2">
        <f t="shared" si="437"/>
        <v>0</v>
      </c>
      <c r="BQ504" s="2">
        <f t="shared" si="438"/>
        <v>0</v>
      </c>
      <c r="BR504" s="2">
        <f t="shared" si="438"/>
        <v>0</v>
      </c>
      <c r="BS504" s="2">
        <f t="shared" si="438"/>
        <v>0</v>
      </c>
      <c r="BT504" s="2">
        <f t="shared" si="438"/>
        <v>0</v>
      </c>
      <c r="BU504" s="2">
        <f t="shared" si="438"/>
        <v>0</v>
      </c>
      <c r="BV504" s="2">
        <f t="shared" si="438"/>
        <v>0</v>
      </c>
      <c r="BW504" s="2">
        <f t="shared" si="438"/>
        <v>0</v>
      </c>
      <c r="BX504" s="2">
        <f t="shared" si="438"/>
        <v>0</v>
      </c>
      <c r="BY504" s="2">
        <f t="shared" si="438"/>
        <v>0</v>
      </c>
      <c r="BZ504" s="2">
        <f t="shared" si="438"/>
        <v>0</v>
      </c>
      <c r="CA504" s="2">
        <f t="shared" si="438"/>
        <v>0</v>
      </c>
      <c r="CB504" s="2">
        <f t="shared" si="438"/>
        <v>0</v>
      </c>
      <c r="CC504" s="2">
        <f t="shared" si="438"/>
        <v>0</v>
      </c>
      <c r="CD504" s="2">
        <f t="shared" si="438"/>
        <v>48</v>
      </c>
      <c r="CE504" s="2">
        <f t="shared" si="438"/>
        <v>21</v>
      </c>
      <c r="CF504" s="2">
        <f t="shared" si="438"/>
        <v>96</v>
      </c>
      <c r="CG504" s="2">
        <f t="shared" si="438"/>
        <v>69</v>
      </c>
      <c r="CH504" s="2">
        <f t="shared" si="438"/>
        <v>27</v>
      </c>
      <c r="CI504" s="2">
        <f t="shared" si="438"/>
        <v>67</v>
      </c>
      <c r="CJ504" s="2">
        <f t="shared" si="438"/>
        <v>29</v>
      </c>
      <c r="CK504" s="2">
        <f t="shared" si="438"/>
        <v>96</v>
      </c>
      <c r="CL504" s="2">
        <f t="shared" si="438"/>
        <v>0</v>
      </c>
      <c r="CM504" s="2">
        <f t="shared" si="438"/>
        <v>0</v>
      </c>
      <c r="CN504" s="2">
        <f t="shared" si="438"/>
        <v>0</v>
      </c>
      <c r="CO504" s="2">
        <f t="shared" si="438"/>
        <v>27</v>
      </c>
      <c r="CP504" s="2">
        <f t="shared" si="438"/>
        <v>69</v>
      </c>
      <c r="CQ504" s="2">
        <f t="shared" si="438"/>
        <v>17</v>
      </c>
      <c r="CR504" s="2">
        <f t="shared" si="438"/>
        <v>0</v>
      </c>
      <c r="CS504" s="2">
        <f t="shared" si="438"/>
        <v>7</v>
      </c>
      <c r="CT504" s="2">
        <f t="shared" si="438"/>
        <v>28</v>
      </c>
      <c r="CU504" s="2">
        <f t="shared" si="438"/>
        <v>50</v>
      </c>
      <c r="CV504" s="2">
        <f t="shared" si="438"/>
        <v>3021</v>
      </c>
      <c r="CW504" s="2">
        <f t="shared" si="438"/>
        <v>78</v>
      </c>
      <c r="CX504" s="2">
        <f t="shared" si="438"/>
        <v>0</v>
      </c>
      <c r="CY504" s="2">
        <f t="shared" si="438"/>
        <v>0</v>
      </c>
      <c r="CZ504" s="2">
        <f t="shared" si="438"/>
        <v>78</v>
      </c>
      <c r="DA504" s="2">
        <f t="shared" si="438"/>
        <v>4</v>
      </c>
      <c r="DB504" s="2">
        <f t="shared" si="438"/>
        <v>16</v>
      </c>
      <c r="DC504" s="2">
        <f t="shared" si="438"/>
        <v>15</v>
      </c>
      <c r="DD504" s="2">
        <f t="shared" si="438"/>
        <v>16</v>
      </c>
      <c r="DE504" s="2">
        <f t="shared" si="438"/>
        <v>11</v>
      </c>
      <c r="DF504" s="2">
        <f t="shared" si="438"/>
        <v>8</v>
      </c>
      <c r="DG504" s="2">
        <f t="shared" si="438"/>
        <v>8</v>
      </c>
      <c r="DH504" s="2">
        <f t="shared" si="438"/>
        <v>73</v>
      </c>
      <c r="DI504" s="2">
        <f t="shared" si="438"/>
        <v>0</v>
      </c>
      <c r="DJ504" s="2">
        <f t="shared" si="438"/>
        <v>5</v>
      </c>
      <c r="DK504" s="2">
        <f t="shared" si="438"/>
        <v>0</v>
      </c>
      <c r="DL504" s="2">
        <f t="shared" si="438"/>
        <v>0</v>
      </c>
      <c r="DM504" s="2">
        <f t="shared" si="438"/>
        <v>0</v>
      </c>
      <c r="DN504" s="2">
        <f t="shared" si="438"/>
        <v>2</v>
      </c>
      <c r="DO504" s="2">
        <f t="shared" si="438"/>
        <v>58</v>
      </c>
      <c r="DP504" s="2">
        <f t="shared" si="438"/>
        <v>12</v>
      </c>
      <c r="DQ504" s="2">
        <f t="shared" si="438"/>
        <v>6</v>
      </c>
      <c r="DR504" s="2">
        <f t="shared" si="438"/>
        <v>38881</v>
      </c>
      <c r="DS504" s="2">
        <f t="shared" si="438"/>
        <v>2465</v>
      </c>
      <c r="DT504" s="2">
        <f t="shared" si="438"/>
        <v>1899</v>
      </c>
      <c r="DU504" s="2">
        <f t="shared" si="438"/>
        <v>43245</v>
      </c>
      <c r="DV504" s="2">
        <f t="shared" si="438"/>
        <v>51</v>
      </c>
      <c r="DW504" s="2">
        <f t="shared" si="438"/>
        <v>129</v>
      </c>
      <c r="DX504" s="2">
        <f t="shared" si="438"/>
        <v>11</v>
      </c>
      <c r="DY504" s="2">
        <f t="shared" si="438"/>
        <v>0</v>
      </c>
      <c r="DZ504" s="2">
        <f t="shared" si="438"/>
        <v>11</v>
      </c>
      <c r="EA504" s="2">
        <f t="shared" si="438"/>
        <v>1</v>
      </c>
      <c r="EB504" s="2">
        <f t="shared" si="438"/>
        <v>8</v>
      </c>
      <c r="EC504" s="2">
        <f t="shared" si="439"/>
        <v>1</v>
      </c>
      <c r="ED504" s="2">
        <f t="shared" si="439"/>
        <v>1</v>
      </c>
      <c r="EE504" s="2">
        <f t="shared" si="439"/>
        <v>0</v>
      </c>
      <c r="EF504" s="2">
        <f t="shared" si="439"/>
        <v>0</v>
      </c>
      <c r="EG504" s="2">
        <f t="shared" si="439"/>
        <v>0</v>
      </c>
      <c r="EH504" s="2">
        <f t="shared" si="439"/>
        <v>11</v>
      </c>
      <c r="EI504" s="2">
        <f t="shared" si="439"/>
        <v>0</v>
      </c>
      <c r="EJ504" s="2">
        <f t="shared" si="439"/>
        <v>0</v>
      </c>
      <c r="EK504" s="2">
        <f t="shared" si="439"/>
        <v>0</v>
      </c>
      <c r="EL504" s="2">
        <f t="shared" si="439"/>
        <v>0</v>
      </c>
      <c r="EM504" s="2">
        <f t="shared" si="439"/>
        <v>0</v>
      </c>
      <c r="EN504" s="2">
        <f t="shared" si="439"/>
        <v>0</v>
      </c>
      <c r="EO504" s="2">
        <f t="shared" si="439"/>
        <v>6</v>
      </c>
      <c r="EP504" s="2">
        <f t="shared" si="439"/>
        <v>5</v>
      </c>
      <c r="EQ504" s="2">
        <f t="shared" si="439"/>
        <v>0</v>
      </c>
      <c r="ER504" s="2">
        <f t="shared" si="439"/>
        <v>3780</v>
      </c>
      <c r="ES504" s="2">
        <f t="shared" si="439"/>
        <v>62</v>
      </c>
      <c r="ET504" s="2">
        <f t="shared" si="439"/>
        <v>48</v>
      </c>
      <c r="EU504" s="2">
        <f t="shared" si="439"/>
        <v>3890</v>
      </c>
      <c r="EV504" s="2">
        <f t="shared" si="439"/>
        <v>12</v>
      </c>
      <c r="EW504" s="2">
        <f t="shared" si="439"/>
        <v>12</v>
      </c>
      <c r="EX504" s="2">
        <f t="shared" si="439"/>
        <v>700</v>
      </c>
      <c r="EY504" s="2">
        <f t="shared" si="439"/>
        <v>23</v>
      </c>
      <c r="EZ504" s="2">
        <f t="shared" si="439"/>
        <v>3578</v>
      </c>
      <c r="FA504" s="2">
        <f t="shared" si="439"/>
        <v>3514</v>
      </c>
      <c r="FB504" s="2">
        <f t="shared" si="439"/>
        <v>7092</v>
      </c>
      <c r="FC504" s="2">
        <f t="shared" si="439"/>
        <v>17</v>
      </c>
      <c r="FD504" s="2">
        <f t="shared" si="439"/>
        <v>10</v>
      </c>
      <c r="FE504" s="2">
        <f t="shared" si="439"/>
        <v>27</v>
      </c>
      <c r="FF504" s="2">
        <f t="shared" si="439"/>
        <v>2045</v>
      </c>
      <c r="FG504" s="2">
        <f t="shared" si="439"/>
        <v>1917</v>
      </c>
      <c r="FH504" s="2">
        <f t="shared" si="439"/>
        <v>948</v>
      </c>
      <c r="FI504" s="2">
        <f t="shared" si="439"/>
        <v>934</v>
      </c>
      <c r="FJ504" s="2">
        <f t="shared" si="439"/>
        <v>170</v>
      </c>
      <c r="FK504" s="2">
        <f t="shared" si="439"/>
        <v>134</v>
      </c>
      <c r="FL504" s="2">
        <f t="shared" si="439"/>
        <v>52</v>
      </c>
      <c r="FM504" s="2">
        <f t="shared" si="439"/>
        <v>40</v>
      </c>
      <c r="FN504" s="2">
        <f t="shared" si="439"/>
        <v>27</v>
      </c>
      <c r="FO504" s="2">
        <f t="shared" si="439"/>
        <v>30</v>
      </c>
      <c r="FP504" s="2">
        <f t="shared" si="439"/>
        <v>0</v>
      </c>
      <c r="FQ504" s="2">
        <f t="shared" si="439"/>
        <v>0</v>
      </c>
      <c r="FR504" s="2">
        <f t="shared" si="439"/>
        <v>0</v>
      </c>
      <c r="FS504" s="2">
        <f t="shared" si="439"/>
        <v>0</v>
      </c>
      <c r="FT504" s="2">
        <f t="shared" si="439"/>
        <v>0</v>
      </c>
      <c r="FU504" s="2">
        <f t="shared" si="439"/>
        <v>0</v>
      </c>
      <c r="FV504" s="2">
        <f t="shared" si="439"/>
        <v>3242</v>
      </c>
      <c r="FW504" s="2">
        <f t="shared" si="439"/>
        <v>3055</v>
      </c>
      <c r="FX504" s="2">
        <f t="shared" si="439"/>
        <v>6297</v>
      </c>
      <c r="FY504" s="2">
        <f t="shared" si="439"/>
        <v>7</v>
      </c>
      <c r="FZ504" s="2">
        <f t="shared" si="439"/>
        <v>2</v>
      </c>
      <c r="GA504" s="2">
        <f t="shared" si="439"/>
        <v>2503</v>
      </c>
      <c r="GB504" s="2">
        <f t="shared" si="439"/>
        <v>2367</v>
      </c>
      <c r="GC504" s="2">
        <f t="shared" si="439"/>
        <v>702</v>
      </c>
      <c r="GD504" s="2">
        <f t="shared" si="439"/>
        <v>662</v>
      </c>
      <c r="GE504" s="2">
        <f t="shared" si="439"/>
        <v>30</v>
      </c>
      <c r="GF504" s="2">
        <f t="shared" si="439"/>
        <v>24</v>
      </c>
      <c r="GG504" s="2">
        <f t="shared" si="439"/>
        <v>1811</v>
      </c>
      <c r="GH504" s="2">
        <f t="shared" si="439"/>
        <v>1696</v>
      </c>
      <c r="GI504" s="2">
        <f t="shared" si="439"/>
        <v>6</v>
      </c>
      <c r="GJ504" s="2">
        <f t="shared" si="439"/>
        <v>4</v>
      </c>
      <c r="GK504" s="2">
        <f t="shared" si="439"/>
        <v>0</v>
      </c>
      <c r="GL504" s="2">
        <f t="shared" si="439"/>
        <v>0</v>
      </c>
      <c r="GM504" s="2">
        <f t="shared" si="439"/>
        <v>0</v>
      </c>
      <c r="GN504" s="2">
        <f t="shared" si="439"/>
        <v>0</v>
      </c>
      <c r="GO504" s="2">
        <f t="shared" si="440"/>
        <v>1424</v>
      </c>
      <c r="GP504" s="2">
        <f t="shared" si="440"/>
        <v>1355</v>
      </c>
      <c r="GQ504" s="2">
        <f t="shared" si="440"/>
        <v>1</v>
      </c>
      <c r="GR504" s="2">
        <f t="shared" si="440"/>
        <v>0</v>
      </c>
      <c r="GS504" s="2">
        <f t="shared" si="440"/>
        <v>0</v>
      </c>
      <c r="GT504" s="2">
        <f t="shared" si="440"/>
        <v>0</v>
      </c>
      <c r="GU504" s="2">
        <f t="shared" si="440"/>
        <v>3133</v>
      </c>
      <c r="GV504" s="2">
        <f t="shared" si="440"/>
        <v>2951</v>
      </c>
      <c r="GW504" s="2">
        <f t="shared" si="440"/>
        <v>109</v>
      </c>
      <c r="GX504" s="2">
        <f t="shared" si="440"/>
        <v>104</v>
      </c>
      <c r="GY504" s="2">
        <f t="shared" si="440"/>
        <v>0</v>
      </c>
      <c r="GZ504" s="2">
        <f t="shared" si="440"/>
        <v>0</v>
      </c>
      <c r="HA504" s="2">
        <f t="shared" si="440"/>
        <v>0</v>
      </c>
      <c r="HB504" s="2">
        <f t="shared" si="440"/>
        <v>0</v>
      </c>
      <c r="HC504" s="2">
        <f t="shared" si="440"/>
        <v>0</v>
      </c>
      <c r="HD504" s="2">
        <f t="shared" si="440"/>
        <v>0</v>
      </c>
      <c r="HE504" s="2">
        <f t="shared" si="440"/>
        <v>0</v>
      </c>
      <c r="HF504" s="2">
        <f t="shared" si="440"/>
        <v>0</v>
      </c>
      <c r="HG504" s="2">
        <f t="shared" si="440"/>
        <v>0</v>
      </c>
      <c r="HH504" s="2">
        <f t="shared" si="440"/>
        <v>0</v>
      </c>
      <c r="HI504" s="2">
        <f t="shared" si="440"/>
        <v>22</v>
      </c>
      <c r="HJ504" s="2">
        <f t="shared" si="440"/>
        <v>16</v>
      </c>
      <c r="HK504" s="2">
        <f t="shared" si="440"/>
        <v>21</v>
      </c>
      <c r="HL504" s="2">
        <f t="shared" si="440"/>
        <v>1</v>
      </c>
      <c r="HM504" s="2">
        <f t="shared" si="440"/>
        <v>2760</v>
      </c>
      <c r="HN504" s="2">
        <f t="shared" si="440"/>
        <v>51</v>
      </c>
      <c r="HO504" s="2">
        <f t="shared" si="440"/>
        <v>25</v>
      </c>
      <c r="HP504" s="2">
        <f t="shared" si="440"/>
        <v>6</v>
      </c>
      <c r="HQ504" s="2">
        <f t="shared" si="440"/>
        <v>48</v>
      </c>
      <c r="HR504" s="2">
        <f t="shared" si="440"/>
        <v>77</v>
      </c>
      <c r="HS504" s="2">
        <f t="shared" si="440"/>
        <v>9</v>
      </c>
      <c r="HT504" s="2">
        <f t="shared" si="440"/>
        <v>176</v>
      </c>
      <c r="HU504" s="2">
        <f t="shared" si="440"/>
        <v>58</v>
      </c>
      <c r="HV504" s="2">
        <f t="shared" si="440"/>
        <v>0</v>
      </c>
      <c r="HW504" s="2">
        <f t="shared" si="440"/>
        <v>0</v>
      </c>
      <c r="HX504" s="2">
        <f t="shared" si="440"/>
        <v>0</v>
      </c>
      <c r="HY504" s="2">
        <f t="shared" si="440"/>
        <v>1</v>
      </c>
      <c r="HZ504" s="2">
        <f t="shared" si="440"/>
        <v>26</v>
      </c>
      <c r="IA504" s="2">
        <f t="shared" si="440"/>
        <v>10</v>
      </c>
      <c r="IB504" s="2">
        <f t="shared" si="440"/>
        <v>0</v>
      </c>
      <c r="IC504" s="2">
        <f t="shared" si="440"/>
        <v>0</v>
      </c>
      <c r="ID504" s="2">
        <f t="shared" si="440"/>
        <v>0</v>
      </c>
      <c r="IE504" s="2">
        <f t="shared" si="440"/>
        <v>0</v>
      </c>
      <c r="IF504" s="2">
        <f t="shared" si="440"/>
        <v>0</v>
      </c>
      <c r="IG504" s="2">
        <f t="shared" si="440"/>
        <v>0</v>
      </c>
      <c r="IH504" s="2">
        <f t="shared" si="440"/>
        <v>0</v>
      </c>
      <c r="II504" s="2">
        <f t="shared" si="440"/>
        <v>0</v>
      </c>
      <c r="IJ504" s="2">
        <f t="shared" si="440"/>
        <v>0</v>
      </c>
    </row>
    <row r="505" spans="1:244" x14ac:dyDescent="0.2">
      <c r="A505" s="48" t="s">
        <v>273</v>
      </c>
      <c r="B505" s="91" t="s">
        <v>579</v>
      </c>
      <c r="C505" s="47" t="s">
        <v>579</v>
      </c>
      <c r="D505" s="2">
        <f t="shared" si="441"/>
        <v>55</v>
      </c>
      <c r="E505" s="2">
        <f t="shared" si="437"/>
        <v>1</v>
      </c>
      <c r="F505" s="2">
        <f t="shared" si="437"/>
        <v>1</v>
      </c>
      <c r="G505" s="2">
        <f t="shared" si="437"/>
        <v>0</v>
      </c>
      <c r="H505" s="2">
        <f t="shared" si="437"/>
        <v>0</v>
      </c>
      <c r="I505" s="2">
        <f t="shared" si="437"/>
        <v>0</v>
      </c>
      <c r="J505" s="2">
        <f t="shared" si="437"/>
        <v>0</v>
      </c>
      <c r="K505" s="2">
        <f t="shared" si="437"/>
        <v>0</v>
      </c>
      <c r="L505" s="2">
        <f t="shared" si="437"/>
        <v>0</v>
      </c>
      <c r="M505" s="2">
        <f t="shared" si="437"/>
        <v>0</v>
      </c>
      <c r="N505" s="2">
        <f t="shared" si="437"/>
        <v>1</v>
      </c>
      <c r="O505" s="2">
        <f t="shared" si="437"/>
        <v>0</v>
      </c>
      <c r="P505" s="2">
        <f t="shared" si="437"/>
        <v>0</v>
      </c>
      <c r="Q505" s="2">
        <f t="shared" si="437"/>
        <v>0</v>
      </c>
      <c r="R505" s="2">
        <f t="shared" si="437"/>
        <v>0</v>
      </c>
      <c r="S505" s="2">
        <f t="shared" si="437"/>
        <v>0</v>
      </c>
      <c r="T505" s="2">
        <f t="shared" si="437"/>
        <v>0</v>
      </c>
      <c r="U505" s="2">
        <f t="shared" si="437"/>
        <v>0</v>
      </c>
      <c r="V505" s="2">
        <f t="shared" si="437"/>
        <v>0</v>
      </c>
      <c r="W505" s="2">
        <f t="shared" si="437"/>
        <v>0</v>
      </c>
      <c r="X505" s="2">
        <f t="shared" si="437"/>
        <v>0</v>
      </c>
      <c r="Y505" s="2">
        <f t="shared" si="437"/>
        <v>0</v>
      </c>
      <c r="Z505" s="2">
        <f t="shared" si="437"/>
        <v>29</v>
      </c>
      <c r="AA505" s="2">
        <f t="shared" si="437"/>
        <v>20</v>
      </c>
      <c r="AB505" s="2">
        <f t="shared" si="437"/>
        <v>3</v>
      </c>
      <c r="AC505" s="2">
        <f t="shared" si="437"/>
        <v>2</v>
      </c>
      <c r="AD505" s="2">
        <f t="shared" si="437"/>
        <v>0</v>
      </c>
      <c r="AE505" s="2">
        <f t="shared" si="437"/>
        <v>0</v>
      </c>
      <c r="AF505" s="2">
        <f t="shared" si="437"/>
        <v>0</v>
      </c>
      <c r="AG505" s="2">
        <f t="shared" si="437"/>
        <v>0</v>
      </c>
      <c r="AH505" s="2">
        <f t="shared" si="437"/>
        <v>54</v>
      </c>
      <c r="AI505" s="2">
        <f t="shared" si="437"/>
        <v>0</v>
      </c>
      <c r="AJ505" s="2">
        <f t="shared" si="437"/>
        <v>0</v>
      </c>
      <c r="AK505" s="2">
        <f t="shared" si="437"/>
        <v>0</v>
      </c>
      <c r="AL505" s="2">
        <f t="shared" si="437"/>
        <v>0</v>
      </c>
      <c r="AM505" s="2">
        <f t="shared" si="437"/>
        <v>0</v>
      </c>
      <c r="AN505" s="2">
        <f t="shared" si="437"/>
        <v>0</v>
      </c>
      <c r="AO505" s="2">
        <f t="shared" si="437"/>
        <v>0</v>
      </c>
      <c r="AP505" s="2">
        <f t="shared" si="437"/>
        <v>0</v>
      </c>
      <c r="AQ505" s="2">
        <f t="shared" si="437"/>
        <v>0</v>
      </c>
      <c r="AR505" s="2">
        <f t="shared" si="437"/>
        <v>0</v>
      </c>
      <c r="AS505" s="2">
        <f t="shared" si="437"/>
        <v>0</v>
      </c>
      <c r="AT505" s="2">
        <f t="shared" si="437"/>
        <v>0</v>
      </c>
      <c r="AU505" s="2">
        <f t="shared" si="437"/>
        <v>0</v>
      </c>
      <c r="AV505" s="2">
        <f t="shared" si="437"/>
        <v>0</v>
      </c>
      <c r="AW505" s="2">
        <f t="shared" si="437"/>
        <v>0</v>
      </c>
      <c r="AX505" s="2">
        <f t="shared" si="437"/>
        <v>0</v>
      </c>
      <c r="AY505" s="2">
        <f t="shared" si="437"/>
        <v>0</v>
      </c>
      <c r="AZ505" s="2">
        <f t="shared" si="437"/>
        <v>0</v>
      </c>
      <c r="BA505" s="2">
        <f t="shared" si="437"/>
        <v>0</v>
      </c>
      <c r="BB505" s="2">
        <f t="shared" si="437"/>
        <v>0</v>
      </c>
      <c r="BC505" s="2">
        <f t="shared" si="437"/>
        <v>55</v>
      </c>
      <c r="BD505" s="2">
        <f t="shared" si="437"/>
        <v>0</v>
      </c>
      <c r="BE505" s="2">
        <f t="shared" si="437"/>
        <v>0</v>
      </c>
      <c r="BF505" s="2">
        <f t="shared" si="437"/>
        <v>0</v>
      </c>
      <c r="BG505" s="2">
        <f t="shared" si="437"/>
        <v>0</v>
      </c>
      <c r="BH505" s="2">
        <f t="shared" si="437"/>
        <v>0</v>
      </c>
      <c r="BI505" s="2">
        <f t="shared" si="437"/>
        <v>0</v>
      </c>
      <c r="BJ505" s="2">
        <f t="shared" si="437"/>
        <v>0</v>
      </c>
      <c r="BK505" s="2">
        <f t="shared" si="437"/>
        <v>0</v>
      </c>
      <c r="BL505" s="2">
        <f t="shared" si="437"/>
        <v>0</v>
      </c>
      <c r="BM505" s="2">
        <f t="shared" si="437"/>
        <v>0</v>
      </c>
      <c r="BN505" s="2">
        <f t="shared" si="437"/>
        <v>0</v>
      </c>
      <c r="BO505" s="2">
        <f t="shared" si="437"/>
        <v>0</v>
      </c>
      <c r="BP505" s="2">
        <f t="shared" si="437"/>
        <v>0</v>
      </c>
      <c r="BQ505" s="2">
        <f t="shared" si="438"/>
        <v>0</v>
      </c>
      <c r="BR505" s="2">
        <f t="shared" si="438"/>
        <v>0</v>
      </c>
      <c r="BS505" s="2">
        <f t="shared" si="438"/>
        <v>0</v>
      </c>
      <c r="BT505" s="2">
        <f t="shared" si="438"/>
        <v>0</v>
      </c>
      <c r="BU505" s="2">
        <f t="shared" si="438"/>
        <v>0</v>
      </c>
      <c r="BV505" s="2">
        <f t="shared" si="438"/>
        <v>0</v>
      </c>
      <c r="BW505" s="2">
        <f t="shared" si="438"/>
        <v>0</v>
      </c>
      <c r="BX505" s="2">
        <f t="shared" si="438"/>
        <v>0</v>
      </c>
      <c r="BY505" s="2">
        <f t="shared" si="438"/>
        <v>0</v>
      </c>
      <c r="BZ505" s="2">
        <f t="shared" si="438"/>
        <v>0</v>
      </c>
      <c r="CA505" s="2">
        <f t="shared" si="438"/>
        <v>0</v>
      </c>
      <c r="CB505" s="2">
        <f t="shared" si="438"/>
        <v>0</v>
      </c>
      <c r="CC505" s="2">
        <f t="shared" si="438"/>
        <v>0</v>
      </c>
      <c r="CD505" s="2">
        <f t="shared" si="438"/>
        <v>42</v>
      </c>
      <c r="CE505" s="2">
        <f t="shared" si="438"/>
        <v>13</v>
      </c>
      <c r="CF505" s="2">
        <f t="shared" si="438"/>
        <v>95</v>
      </c>
      <c r="CG505" s="2">
        <f t="shared" si="438"/>
        <v>69</v>
      </c>
      <c r="CH505" s="2">
        <f t="shared" si="438"/>
        <v>26</v>
      </c>
      <c r="CI505" s="2">
        <f t="shared" si="438"/>
        <v>75</v>
      </c>
      <c r="CJ505" s="2">
        <f t="shared" si="438"/>
        <v>20</v>
      </c>
      <c r="CK505" s="2">
        <f t="shared" si="438"/>
        <v>95</v>
      </c>
      <c r="CL505" s="2">
        <f t="shared" si="438"/>
        <v>0</v>
      </c>
      <c r="CM505" s="2">
        <f t="shared" si="438"/>
        <v>0</v>
      </c>
      <c r="CN505" s="2">
        <f t="shared" si="438"/>
        <v>0</v>
      </c>
      <c r="CO505" s="2">
        <f t="shared" si="438"/>
        <v>25</v>
      </c>
      <c r="CP505" s="2">
        <f t="shared" si="438"/>
        <v>70</v>
      </c>
      <c r="CQ505" s="2">
        <f t="shared" si="438"/>
        <v>16</v>
      </c>
      <c r="CR505" s="2">
        <f t="shared" si="438"/>
        <v>0</v>
      </c>
      <c r="CS505" s="2">
        <f t="shared" si="438"/>
        <v>6</v>
      </c>
      <c r="CT505" s="2">
        <f t="shared" si="438"/>
        <v>19</v>
      </c>
      <c r="CU505" s="2">
        <f t="shared" si="438"/>
        <v>53</v>
      </c>
      <c r="CV505" s="2">
        <f t="shared" si="438"/>
        <v>4209</v>
      </c>
      <c r="CW505" s="2">
        <f t="shared" si="438"/>
        <v>78</v>
      </c>
      <c r="CX505" s="2">
        <f t="shared" si="438"/>
        <v>0</v>
      </c>
      <c r="CY505" s="2">
        <f t="shared" si="438"/>
        <v>0</v>
      </c>
      <c r="CZ505" s="2">
        <f t="shared" si="438"/>
        <v>78</v>
      </c>
      <c r="DA505" s="2">
        <f t="shared" si="438"/>
        <v>3</v>
      </c>
      <c r="DB505" s="2">
        <f t="shared" si="438"/>
        <v>14</v>
      </c>
      <c r="DC505" s="2">
        <f t="shared" si="438"/>
        <v>14</v>
      </c>
      <c r="DD505" s="2">
        <f t="shared" si="438"/>
        <v>16</v>
      </c>
      <c r="DE505" s="2">
        <f t="shared" si="438"/>
        <v>19</v>
      </c>
      <c r="DF505" s="2">
        <f t="shared" si="438"/>
        <v>6</v>
      </c>
      <c r="DG505" s="2">
        <f t="shared" si="438"/>
        <v>6</v>
      </c>
      <c r="DH505" s="2">
        <f t="shared" si="438"/>
        <v>72</v>
      </c>
      <c r="DI505" s="2">
        <f t="shared" si="438"/>
        <v>0</v>
      </c>
      <c r="DJ505" s="2">
        <f t="shared" si="438"/>
        <v>6</v>
      </c>
      <c r="DK505" s="2">
        <f t="shared" si="438"/>
        <v>0</v>
      </c>
      <c r="DL505" s="2">
        <f t="shared" si="438"/>
        <v>0</v>
      </c>
      <c r="DM505" s="2">
        <f t="shared" si="438"/>
        <v>0</v>
      </c>
      <c r="DN505" s="2">
        <f t="shared" si="438"/>
        <v>0</v>
      </c>
      <c r="DO505" s="2">
        <f t="shared" si="438"/>
        <v>61</v>
      </c>
      <c r="DP505" s="2">
        <f t="shared" si="438"/>
        <v>12</v>
      </c>
      <c r="DQ505" s="2">
        <f t="shared" si="438"/>
        <v>5</v>
      </c>
      <c r="DR505" s="2">
        <f t="shared" si="438"/>
        <v>38837</v>
      </c>
      <c r="DS505" s="2">
        <f t="shared" si="438"/>
        <v>1691</v>
      </c>
      <c r="DT505" s="2">
        <f t="shared" si="438"/>
        <v>1228</v>
      </c>
      <c r="DU505" s="2">
        <f t="shared" si="438"/>
        <v>41756</v>
      </c>
      <c r="DV505" s="2">
        <f t="shared" si="438"/>
        <v>49</v>
      </c>
      <c r="DW505" s="2">
        <f t="shared" si="438"/>
        <v>127</v>
      </c>
      <c r="DX505" s="2">
        <f t="shared" si="438"/>
        <v>10</v>
      </c>
      <c r="DY505" s="2">
        <f t="shared" si="438"/>
        <v>0</v>
      </c>
      <c r="DZ505" s="2">
        <f t="shared" si="438"/>
        <v>10</v>
      </c>
      <c r="EA505" s="2">
        <f t="shared" si="438"/>
        <v>2</v>
      </c>
      <c r="EB505" s="2">
        <f t="shared" ref="EB505:GM509" si="442">EB123</f>
        <v>2</v>
      </c>
      <c r="EC505" s="2">
        <f t="shared" si="442"/>
        <v>5</v>
      </c>
      <c r="ED505" s="2">
        <f t="shared" si="442"/>
        <v>1</v>
      </c>
      <c r="EE505" s="2">
        <f t="shared" si="442"/>
        <v>0</v>
      </c>
      <c r="EF505" s="2">
        <f t="shared" si="442"/>
        <v>0</v>
      </c>
      <c r="EG505" s="2">
        <f t="shared" si="442"/>
        <v>0</v>
      </c>
      <c r="EH505" s="2">
        <f t="shared" si="442"/>
        <v>10</v>
      </c>
      <c r="EI505" s="2">
        <f t="shared" si="442"/>
        <v>0</v>
      </c>
      <c r="EJ505" s="2">
        <f t="shared" si="442"/>
        <v>0</v>
      </c>
      <c r="EK505" s="2">
        <f t="shared" si="442"/>
        <v>0</v>
      </c>
      <c r="EL505" s="2">
        <f t="shared" si="442"/>
        <v>0</v>
      </c>
      <c r="EM505" s="2">
        <f t="shared" si="442"/>
        <v>0</v>
      </c>
      <c r="EN505" s="2">
        <f t="shared" si="442"/>
        <v>0</v>
      </c>
      <c r="EO505" s="2">
        <f t="shared" si="442"/>
        <v>7</v>
      </c>
      <c r="EP505" s="2">
        <f t="shared" si="442"/>
        <v>3</v>
      </c>
      <c r="EQ505" s="2">
        <f t="shared" si="442"/>
        <v>0</v>
      </c>
      <c r="ER505" s="2">
        <f t="shared" si="442"/>
        <v>3580</v>
      </c>
      <c r="ES505" s="2">
        <f t="shared" si="442"/>
        <v>100</v>
      </c>
      <c r="ET505" s="2">
        <f t="shared" si="442"/>
        <v>40</v>
      </c>
      <c r="EU505" s="2">
        <f t="shared" si="442"/>
        <v>3720</v>
      </c>
      <c r="EV505" s="2">
        <f t="shared" si="442"/>
        <v>5</v>
      </c>
      <c r="EW505" s="2">
        <f t="shared" si="442"/>
        <v>5</v>
      </c>
      <c r="EX505" s="2">
        <f t="shared" si="442"/>
        <v>250</v>
      </c>
      <c r="EY505" s="2">
        <f t="shared" si="442"/>
        <v>15</v>
      </c>
      <c r="EZ505" s="2">
        <f t="shared" si="442"/>
        <v>3256</v>
      </c>
      <c r="FA505" s="2">
        <f t="shared" si="442"/>
        <v>3172</v>
      </c>
      <c r="FB505" s="2">
        <f t="shared" si="442"/>
        <v>6428</v>
      </c>
      <c r="FC505" s="2">
        <f t="shared" si="442"/>
        <v>8</v>
      </c>
      <c r="FD505" s="2">
        <f t="shared" si="442"/>
        <v>15</v>
      </c>
      <c r="FE505" s="2">
        <f t="shared" si="442"/>
        <v>23</v>
      </c>
      <c r="FF505" s="2">
        <f t="shared" si="442"/>
        <v>1923</v>
      </c>
      <c r="FG505" s="2">
        <f t="shared" si="442"/>
        <v>1701</v>
      </c>
      <c r="FH505" s="2">
        <f t="shared" si="442"/>
        <v>954</v>
      </c>
      <c r="FI505" s="2">
        <f t="shared" si="442"/>
        <v>992</v>
      </c>
      <c r="FJ505" s="2">
        <f t="shared" si="442"/>
        <v>126</v>
      </c>
      <c r="FK505" s="2">
        <f t="shared" si="442"/>
        <v>125</v>
      </c>
      <c r="FL505" s="2">
        <f t="shared" si="442"/>
        <v>53</v>
      </c>
      <c r="FM505" s="2">
        <f t="shared" si="442"/>
        <v>51</v>
      </c>
      <c r="FN505" s="2">
        <f t="shared" si="442"/>
        <v>22</v>
      </c>
      <c r="FO505" s="2">
        <f t="shared" si="442"/>
        <v>30</v>
      </c>
      <c r="FP505" s="2">
        <f t="shared" si="442"/>
        <v>0</v>
      </c>
      <c r="FQ505" s="2">
        <f t="shared" si="442"/>
        <v>0</v>
      </c>
      <c r="FR505" s="2">
        <f t="shared" si="442"/>
        <v>0</v>
      </c>
      <c r="FS505" s="2">
        <f t="shared" si="442"/>
        <v>0</v>
      </c>
      <c r="FT505" s="2">
        <f t="shared" si="442"/>
        <v>0</v>
      </c>
      <c r="FU505" s="2">
        <f t="shared" si="442"/>
        <v>0</v>
      </c>
      <c r="FV505" s="2">
        <f t="shared" si="442"/>
        <v>3078</v>
      </c>
      <c r="FW505" s="2">
        <f t="shared" si="442"/>
        <v>2899</v>
      </c>
      <c r="FX505" s="2">
        <f t="shared" si="442"/>
        <v>5977</v>
      </c>
      <c r="FY505" s="2">
        <f t="shared" si="442"/>
        <v>14</v>
      </c>
      <c r="FZ505" s="2">
        <f t="shared" si="442"/>
        <v>10</v>
      </c>
      <c r="GA505" s="2">
        <f t="shared" si="442"/>
        <v>2394</v>
      </c>
      <c r="GB505" s="2">
        <f t="shared" si="442"/>
        <v>2263</v>
      </c>
      <c r="GC505" s="2">
        <f t="shared" si="442"/>
        <v>644</v>
      </c>
      <c r="GD505" s="2">
        <f t="shared" si="442"/>
        <v>610</v>
      </c>
      <c r="GE505" s="2">
        <f t="shared" si="442"/>
        <v>26</v>
      </c>
      <c r="GF505" s="2">
        <f t="shared" si="442"/>
        <v>16</v>
      </c>
      <c r="GG505" s="2">
        <f t="shared" si="442"/>
        <v>3048</v>
      </c>
      <c r="GH505" s="2">
        <f t="shared" si="442"/>
        <v>2889</v>
      </c>
      <c r="GI505" s="2">
        <f t="shared" si="442"/>
        <v>2</v>
      </c>
      <c r="GJ505" s="2">
        <f t="shared" si="442"/>
        <v>0</v>
      </c>
      <c r="GK505" s="2">
        <f t="shared" si="442"/>
        <v>0</v>
      </c>
      <c r="GL505" s="2">
        <f t="shared" si="442"/>
        <v>0</v>
      </c>
      <c r="GM505" s="2">
        <f t="shared" si="442"/>
        <v>0</v>
      </c>
      <c r="GN505" s="2">
        <f t="shared" si="439"/>
        <v>0</v>
      </c>
      <c r="GO505" s="2">
        <f t="shared" si="440"/>
        <v>14</v>
      </c>
      <c r="GP505" s="2">
        <f t="shared" si="440"/>
        <v>8</v>
      </c>
      <c r="GQ505" s="2">
        <f t="shared" si="440"/>
        <v>14</v>
      </c>
      <c r="GR505" s="2">
        <f t="shared" si="440"/>
        <v>2</v>
      </c>
      <c r="GS505" s="2">
        <f t="shared" si="440"/>
        <v>0</v>
      </c>
      <c r="GT505" s="2">
        <f t="shared" si="440"/>
        <v>0</v>
      </c>
      <c r="GU505" s="2">
        <f t="shared" si="440"/>
        <v>2864</v>
      </c>
      <c r="GV505" s="2">
        <f t="shared" si="440"/>
        <v>2696</v>
      </c>
      <c r="GW505" s="2">
        <f t="shared" si="440"/>
        <v>213</v>
      </c>
      <c r="GX505" s="2">
        <f t="shared" si="440"/>
        <v>203</v>
      </c>
      <c r="GY505" s="2">
        <f t="shared" si="440"/>
        <v>1</v>
      </c>
      <c r="GZ505" s="2">
        <f t="shared" si="440"/>
        <v>0</v>
      </c>
      <c r="HA505" s="2">
        <f t="shared" si="440"/>
        <v>0</v>
      </c>
      <c r="HB505" s="2">
        <f t="shared" si="440"/>
        <v>0</v>
      </c>
      <c r="HC505" s="2">
        <f t="shared" si="440"/>
        <v>0</v>
      </c>
      <c r="HD505" s="2">
        <f t="shared" si="440"/>
        <v>0</v>
      </c>
      <c r="HE505" s="2">
        <f t="shared" si="440"/>
        <v>0</v>
      </c>
      <c r="HF505" s="2">
        <f t="shared" si="440"/>
        <v>0</v>
      </c>
      <c r="HG505" s="2">
        <f t="shared" si="440"/>
        <v>0</v>
      </c>
      <c r="HH505" s="2">
        <f t="shared" si="440"/>
        <v>0</v>
      </c>
      <c r="HI505" s="2">
        <f t="shared" si="440"/>
        <v>23</v>
      </c>
      <c r="HJ505" s="2">
        <f t="shared" si="440"/>
        <v>7</v>
      </c>
      <c r="HK505" s="2">
        <f t="shared" si="440"/>
        <v>25</v>
      </c>
      <c r="HL505" s="2">
        <f t="shared" si="440"/>
        <v>0</v>
      </c>
      <c r="HM505" s="2">
        <f t="shared" si="440"/>
        <v>2528</v>
      </c>
      <c r="HN505" s="2">
        <f t="shared" si="440"/>
        <v>47</v>
      </c>
      <c r="HO505" s="2">
        <f t="shared" si="440"/>
        <v>13</v>
      </c>
      <c r="HP505" s="2">
        <f t="shared" si="440"/>
        <v>3</v>
      </c>
      <c r="HQ505" s="2">
        <f t="shared" si="440"/>
        <v>71</v>
      </c>
      <c r="HR505" s="2">
        <f t="shared" si="440"/>
        <v>0</v>
      </c>
      <c r="HS505" s="2">
        <f t="shared" si="440"/>
        <v>6</v>
      </c>
      <c r="HT505" s="2">
        <f t="shared" si="440"/>
        <v>95</v>
      </c>
      <c r="HU505" s="2">
        <f t="shared" si="440"/>
        <v>0</v>
      </c>
      <c r="HV505" s="2">
        <f t="shared" si="440"/>
        <v>0</v>
      </c>
      <c r="HW505" s="2">
        <f t="shared" si="440"/>
        <v>0</v>
      </c>
      <c r="HX505" s="2">
        <f t="shared" si="440"/>
        <v>0</v>
      </c>
      <c r="HY505" s="2">
        <f t="shared" si="440"/>
        <v>2</v>
      </c>
      <c r="HZ505" s="2">
        <f t="shared" si="440"/>
        <v>51</v>
      </c>
      <c r="IA505" s="2">
        <f t="shared" si="440"/>
        <v>0</v>
      </c>
      <c r="IB505" s="2">
        <f t="shared" si="440"/>
        <v>0</v>
      </c>
      <c r="IC505" s="2">
        <f t="shared" si="440"/>
        <v>0</v>
      </c>
      <c r="ID505" s="2">
        <f t="shared" si="440"/>
        <v>0</v>
      </c>
      <c r="IE505" s="2">
        <f t="shared" si="440"/>
        <v>0</v>
      </c>
      <c r="IF505" s="2">
        <f t="shared" si="440"/>
        <v>0</v>
      </c>
      <c r="IG505" s="2">
        <f t="shared" si="440"/>
        <v>0</v>
      </c>
      <c r="IH505" s="2">
        <f t="shared" si="440"/>
        <v>0</v>
      </c>
      <c r="II505" s="2">
        <f t="shared" si="440"/>
        <v>0</v>
      </c>
      <c r="IJ505" s="2">
        <f t="shared" si="440"/>
        <v>0</v>
      </c>
    </row>
    <row r="506" spans="1:244" x14ac:dyDescent="0.2">
      <c r="A506" s="48" t="s">
        <v>273</v>
      </c>
      <c r="B506" s="91" t="s">
        <v>711</v>
      </c>
      <c r="C506" s="47" t="s">
        <v>580</v>
      </c>
      <c r="D506" s="2">
        <f t="shared" si="441"/>
        <v>51</v>
      </c>
      <c r="E506" s="2">
        <f t="shared" si="437"/>
        <v>0</v>
      </c>
      <c r="F506" s="2">
        <f t="shared" si="437"/>
        <v>0</v>
      </c>
      <c r="G506" s="2">
        <f t="shared" si="437"/>
        <v>1</v>
      </c>
      <c r="H506" s="2">
        <f t="shared" si="437"/>
        <v>0</v>
      </c>
      <c r="I506" s="2">
        <f t="shared" si="437"/>
        <v>1</v>
      </c>
      <c r="J506" s="2">
        <f t="shared" si="437"/>
        <v>0</v>
      </c>
      <c r="K506" s="2">
        <f t="shared" si="437"/>
        <v>0</v>
      </c>
      <c r="L506" s="2">
        <f t="shared" si="437"/>
        <v>0</v>
      </c>
      <c r="M506" s="2">
        <f t="shared" si="437"/>
        <v>0</v>
      </c>
      <c r="N506" s="2">
        <f t="shared" si="437"/>
        <v>2</v>
      </c>
      <c r="O506" s="2">
        <f t="shared" si="437"/>
        <v>1</v>
      </c>
      <c r="P506" s="2">
        <f t="shared" si="437"/>
        <v>0</v>
      </c>
      <c r="Q506" s="2">
        <f t="shared" si="437"/>
        <v>0</v>
      </c>
      <c r="R506" s="2">
        <f t="shared" si="437"/>
        <v>0</v>
      </c>
      <c r="S506" s="2">
        <f t="shared" si="437"/>
        <v>0</v>
      </c>
      <c r="T506" s="2">
        <f t="shared" si="437"/>
        <v>0</v>
      </c>
      <c r="U506" s="2">
        <f t="shared" si="437"/>
        <v>0</v>
      </c>
      <c r="V506" s="2">
        <f t="shared" si="437"/>
        <v>0</v>
      </c>
      <c r="W506" s="2">
        <f t="shared" si="437"/>
        <v>0</v>
      </c>
      <c r="X506" s="2">
        <f t="shared" si="437"/>
        <v>0</v>
      </c>
      <c r="Y506" s="2">
        <f t="shared" si="437"/>
        <v>0</v>
      </c>
      <c r="Z506" s="2">
        <f t="shared" si="437"/>
        <v>32</v>
      </c>
      <c r="AA506" s="2">
        <f t="shared" si="437"/>
        <v>16</v>
      </c>
      <c r="AB506" s="2">
        <f t="shared" si="437"/>
        <v>1</v>
      </c>
      <c r="AC506" s="2">
        <f t="shared" si="437"/>
        <v>0</v>
      </c>
      <c r="AD506" s="2">
        <f t="shared" si="437"/>
        <v>0</v>
      </c>
      <c r="AE506" s="2">
        <f t="shared" si="437"/>
        <v>0</v>
      </c>
      <c r="AF506" s="2">
        <f t="shared" si="437"/>
        <v>0</v>
      </c>
      <c r="AG506" s="2">
        <f t="shared" si="437"/>
        <v>0</v>
      </c>
      <c r="AH506" s="2">
        <f t="shared" ref="AH506:CS509" si="443">AH124</f>
        <v>49</v>
      </c>
      <c r="AI506" s="2">
        <f t="shared" si="443"/>
        <v>0</v>
      </c>
      <c r="AJ506" s="2">
        <f t="shared" si="443"/>
        <v>0</v>
      </c>
      <c r="AK506" s="2">
        <f t="shared" si="443"/>
        <v>0</v>
      </c>
      <c r="AL506" s="2">
        <f t="shared" si="443"/>
        <v>0</v>
      </c>
      <c r="AM506" s="2">
        <f t="shared" si="443"/>
        <v>0</v>
      </c>
      <c r="AN506" s="2">
        <f t="shared" si="443"/>
        <v>0</v>
      </c>
      <c r="AO506" s="2">
        <f t="shared" si="443"/>
        <v>0</v>
      </c>
      <c r="AP506" s="2">
        <f t="shared" si="443"/>
        <v>0</v>
      </c>
      <c r="AQ506" s="2">
        <f t="shared" si="443"/>
        <v>0</v>
      </c>
      <c r="AR506" s="2">
        <f t="shared" si="443"/>
        <v>0</v>
      </c>
      <c r="AS506" s="2">
        <f t="shared" si="443"/>
        <v>0</v>
      </c>
      <c r="AT506" s="2">
        <f t="shared" si="443"/>
        <v>0</v>
      </c>
      <c r="AU506" s="2">
        <f t="shared" si="443"/>
        <v>0</v>
      </c>
      <c r="AV506" s="2">
        <f t="shared" si="443"/>
        <v>0</v>
      </c>
      <c r="AW506" s="2">
        <f t="shared" si="443"/>
        <v>0</v>
      </c>
      <c r="AX506" s="2">
        <f t="shared" si="443"/>
        <v>0</v>
      </c>
      <c r="AY506" s="2">
        <f t="shared" si="443"/>
        <v>0</v>
      </c>
      <c r="AZ506" s="2">
        <f t="shared" si="443"/>
        <v>0</v>
      </c>
      <c r="BA506" s="2">
        <f t="shared" si="443"/>
        <v>0</v>
      </c>
      <c r="BB506" s="2">
        <f t="shared" si="443"/>
        <v>0</v>
      </c>
      <c r="BC506" s="2">
        <f t="shared" si="443"/>
        <v>51</v>
      </c>
      <c r="BD506" s="2">
        <f t="shared" si="443"/>
        <v>0</v>
      </c>
      <c r="BE506" s="2">
        <f t="shared" si="443"/>
        <v>0</v>
      </c>
      <c r="BF506" s="2">
        <f t="shared" si="443"/>
        <v>0</v>
      </c>
      <c r="BG506" s="2">
        <f t="shared" si="443"/>
        <v>0</v>
      </c>
      <c r="BH506" s="2">
        <f t="shared" si="443"/>
        <v>0</v>
      </c>
      <c r="BI506" s="2">
        <f t="shared" si="443"/>
        <v>0</v>
      </c>
      <c r="BJ506" s="2">
        <f t="shared" si="443"/>
        <v>0</v>
      </c>
      <c r="BK506" s="2">
        <f t="shared" si="443"/>
        <v>0</v>
      </c>
      <c r="BL506" s="2">
        <f t="shared" si="443"/>
        <v>0</v>
      </c>
      <c r="BM506" s="2">
        <f t="shared" si="443"/>
        <v>0</v>
      </c>
      <c r="BN506" s="2">
        <f t="shared" si="443"/>
        <v>0</v>
      </c>
      <c r="BO506" s="2">
        <f t="shared" si="443"/>
        <v>0</v>
      </c>
      <c r="BP506" s="2">
        <f t="shared" si="443"/>
        <v>0</v>
      </c>
      <c r="BQ506" s="2">
        <f t="shared" si="443"/>
        <v>0</v>
      </c>
      <c r="BR506" s="2">
        <f t="shared" si="443"/>
        <v>0</v>
      </c>
      <c r="BS506" s="2">
        <f t="shared" si="443"/>
        <v>0</v>
      </c>
      <c r="BT506" s="2">
        <f t="shared" si="443"/>
        <v>0</v>
      </c>
      <c r="BU506" s="2">
        <f t="shared" si="443"/>
        <v>0</v>
      </c>
      <c r="BV506" s="2">
        <f t="shared" si="443"/>
        <v>0</v>
      </c>
      <c r="BW506" s="2">
        <f t="shared" si="443"/>
        <v>0</v>
      </c>
      <c r="BX506" s="2">
        <f t="shared" si="443"/>
        <v>0</v>
      </c>
      <c r="BY506" s="2">
        <f t="shared" si="443"/>
        <v>0</v>
      </c>
      <c r="BZ506" s="2">
        <f t="shared" si="443"/>
        <v>0</v>
      </c>
      <c r="CA506" s="2">
        <f t="shared" si="443"/>
        <v>0</v>
      </c>
      <c r="CB506" s="2">
        <f t="shared" si="443"/>
        <v>0</v>
      </c>
      <c r="CC506" s="2">
        <f t="shared" si="443"/>
        <v>0</v>
      </c>
      <c r="CD506" s="2">
        <f t="shared" si="443"/>
        <v>38</v>
      </c>
      <c r="CE506" s="2">
        <f t="shared" si="443"/>
        <v>15</v>
      </c>
      <c r="CF506" s="2">
        <f t="shared" si="443"/>
        <v>79</v>
      </c>
      <c r="CG506" s="2">
        <f t="shared" si="443"/>
        <v>62</v>
      </c>
      <c r="CH506" s="2">
        <f t="shared" si="443"/>
        <v>17</v>
      </c>
      <c r="CI506" s="2">
        <f t="shared" si="443"/>
        <v>69</v>
      </c>
      <c r="CJ506" s="2">
        <f t="shared" si="443"/>
        <v>10</v>
      </c>
      <c r="CK506" s="2">
        <f t="shared" si="443"/>
        <v>79</v>
      </c>
      <c r="CL506" s="2">
        <f t="shared" si="443"/>
        <v>0</v>
      </c>
      <c r="CM506" s="2">
        <f t="shared" si="443"/>
        <v>0</v>
      </c>
      <c r="CN506" s="2">
        <f t="shared" si="443"/>
        <v>0</v>
      </c>
      <c r="CO506" s="2">
        <f t="shared" si="443"/>
        <v>27</v>
      </c>
      <c r="CP506" s="2">
        <f t="shared" si="443"/>
        <v>52</v>
      </c>
      <c r="CQ506" s="2">
        <f t="shared" si="443"/>
        <v>20</v>
      </c>
      <c r="CR506" s="2">
        <f t="shared" si="443"/>
        <v>3</v>
      </c>
      <c r="CS506" s="2">
        <f t="shared" si="443"/>
        <v>8</v>
      </c>
      <c r="CT506" s="2">
        <f t="shared" ref="CT506:EB509" si="444">CT124</f>
        <v>24</v>
      </c>
      <c r="CU506" s="2">
        <f t="shared" si="444"/>
        <v>44</v>
      </c>
      <c r="CV506" s="2">
        <f t="shared" si="444"/>
        <v>3074</v>
      </c>
      <c r="CW506" s="2">
        <f t="shared" si="444"/>
        <v>62</v>
      </c>
      <c r="CX506" s="2">
        <f t="shared" si="444"/>
        <v>1</v>
      </c>
      <c r="CY506" s="2">
        <f t="shared" si="444"/>
        <v>0</v>
      </c>
      <c r="CZ506" s="2">
        <f t="shared" si="444"/>
        <v>63</v>
      </c>
      <c r="DA506" s="2">
        <f t="shared" si="444"/>
        <v>6</v>
      </c>
      <c r="DB506" s="2">
        <f t="shared" si="444"/>
        <v>9</v>
      </c>
      <c r="DC506" s="2">
        <f t="shared" si="444"/>
        <v>6</v>
      </c>
      <c r="DD506" s="2">
        <f t="shared" si="444"/>
        <v>19</v>
      </c>
      <c r="DE506" s="2">
        <f t="shared" si="444"/>
        <v>4</v>
      </c>
      <c r="DF506" s="2">
        <f t="shared" si="444"/>
        <v>12</v>
      </c>
      <c r="DG506" s="2">
        <f t="shared" si="444"/>
        <v>7</v>
      </c>
      <c r="DH506" s="2">
        <f t="shared" si="444"/>
        <v>61</v>
      </c>
      <c r="DI506" s="2">
        <f t="shared" si="444"/>
        <v>0</v>
      </c>
      <c r="DJ506" s="2">
        <f t="shared" si="444"/>
        <v>2</v>
      </c>
      <c r="DK506" s="2">
        <f t="shared" si="444"/>
        <v>0</v>
      </c>
      <c r="DL506" s="2">
        <f t="shared" si="444"/>
        <v>0</v>
      </c>
      <c r="DM506" s="2">
        <f t="shared" si="444"/>
        <v>0</v>
      </c>
      <c r="DN506" s="2">
        <f t="shared" si="444"/>
        <v>1</v>
      </c>
      <c r="DO506" s="2">
        <f t="shared" si="444"/>
        <v>42</v>
      </c>
      <c r="DP506" s="2">
        <f t="shared" si="444"/>
        <v>17</v>
      </c>
      <c r="DQ506" s="2">
        <f t="shared" si="444"/>
        <v>3</v>
      </c>
      <c r="DR506" s="2">
        <f t="shared" si="444"/>
        <v>30790</v>
      </c>
      <c r="DS506" s="2">
        <f t="shared" si="444"/>
        <v>2524</v>
      </c>
      <c r="DT506" s="2">
        <f t="shared" si="444"/>
        <v>647</v>
      </c>
      <c r="DU506" s="2">
        <f t="shared" si="444"/>
        <v>33961</v>
      </c>
      <c r="DV506" s="2">
        <f t="shared" si="444"/>
        <v>45</v>
      </c>
      <c r="DW506" s="2">
        <f t="shared" si="444"/>
        <v>108</v>
      </c>
      <c r="DX506" s="2">
        <f t="shared" si="444"/>
        <v>9</v>
      </c>
      <c r="DY506" s="2">
        <f t="shared" si="444"/>
        <v>0</v>
      </c>
      <c r="DZ506" s="2">
        <f t="shared" si="444"/>
        <v>9</v>
      </c>
      <c r="EA506" s="2">
        <f t="shared" si="444"/>
        <v>0</v>
      </c>
      <c r="EB506" s="2">
        <f t="shared" si="444"/>
        <v>7</v>
      </c>
      <c r="EC506" s="2">
        <f t="shared" si="442"/>
        <v>1</v>
      </c>
      <c r="ED506" s="2">
        <f t="shared" si="442"/>
        <v>1</v>
      </c>
      <c r="EE506" s="2">
        <f t="shared" si="442"/>
        <v>0</v>
      </c>
      <c r="EF506" s="2">
        <f t="shared" si="442"/>
        <v>0</v>
      </c>
      <c r="EG506" s="2">
        <f t="shared" si="442"/>
        <v>0</v>
      </c>
      <c r="EH506" s="2">
        <f t="shared" si="442"/>
        <v>9</v>
      </c>
      <c r="EI506" s="2">
        <f t="shared" si="442"/>
        <v>0</v>
      </c>
      <c r="EJ506" s="2">
        <f t="shared" si="442"/>
        <v>0</v>
      </c>
      <c r="EK506" s="2">
        <f t="shared" si="442"/>
        <v>0</v>
      </c>
      <c r="EL506" s="2">
        <f t="shared" si="442"/>
        <v>0</v>
      </c>
      <c r="EM506" s="2">
        <f t="shared" si="442"/>
        <v>0</v>
      </c>
      <c r="EN506" s="2">
        <f t="shared" si="442"/>
        <v>0</v>
      </c>
      <c r="EO506" s="2">
        <f t="shared" si="442"/>
        <v>2</v>
      </c>
      <c r="EP506" s="2">
        <f t="shared" si="442"/>
        <v>6</v>
      </c>
      <c r="EQ506" s="2">
        <f t="shared" si="442"/>
        <v>1</v>
      </c>
      <c r="ER506" s="2">
        <f t="shared" si="442"/>
        <v>2892</v>
      </c>
      <c r="ES506" s="2">
        <f t="shared" si="442"/>
        <v>32</v>
      </c>
      <c r="ET506" s="2">
        <f t="shared" si="442"/>
        <v>0</v>
      </c>
      <c r="EU506" s="2">
        <f t="shared" si="442"/>
        <v>2924</v>
      </c>
      <c r="EV506" s="2">
        <f t="shared" si="442"/>
        <v>9</v>
      </c>
      <c r="EW506" s="2">
        <f t="shared" si="442"/>
        <v>9</v>
      </c>
      <c r="EX506" s="2">
        <f t="shared" si="442"/>
        <v>535</v>
      </c>
      <c r="EY506" s="2">
        <f t="shared" si="442"/>
        <v>18</v>
      </c>
      <c r="EZ506" s="2">
        <f t="shared" si="442"/>
        <v>3057</v>
      </c>
      <c r="FA506" s="2">
        <f t="shared" si="442"/>
        <v>2687</v>
      </c>
      <c r="FB506" s="2">
        <f t="shared" si="442"/>
        <v>5744</v>
      </c>
      <c r="FC506" s="2">
        <f t="shared" si="442"/>
        <v>2</v>
      </c>
      <c r="FD506" s="2">
        <f t="shared" si="442"/>
        <v>26</v>
      </c>
      <c r="FE506" s="2">
        <f t="shared" si="442"/>
        <v>28</v>
      </c>
      <c r="FF506" s="2">
        <f t="shared" si="442"/>
        <v>1788</v>
      </c>
      <c r="FG506" s="2">
        <f t="shared" si="442"/>
        <v>1633</v>
      </c>
      <c r="FH506" s="2">
        <f t="shared" si="442"/>
        <v>587</v>
      </c>
      <c r="FI506" s="2">
        <f t="shared" si="442"/>
        <v>475</v>
      </c>
      <c r="FJ506" s="2">
        <f t="shared" si="442"/>
        <v>80</v>
      </c>
      <c r="FK506" s="2">
        <f t="shared" si="442"/>
        <v>24</v>
      </c>
      <c r="FL506" s="2">
        <f t="shared" si="442"/>
        <v>24</v>
      </c>
      <c r="FM506" s="2">
        <f t="shared" si="442"/>
        <v>0</v>
      </c>
      <c r="FN506" s="2">
        <f t="shared" si="442"/>
        <v>0</v>
      </c>
      <c r="FO506" s="2">
        <f t="shared" si="442"/>
        <v>0</v>
      </c>
      <c r="FP506" s="2">
        <f t="shared" si="442"/>
        <v>0</v>
      </c>
      <c r="FQ506" s="2">
        <f t="shared" si="442"/>
        <v>0</v>
      </c>
      <c r="FR506" s="2">
        <f t="shared" si="442"/>
        <v>0</v>
      </c>
      <c r="FS506" s="2">
        <f t="shared" si="442"/>
        <v>0</v>
      </c>
      <c r="FT506" s="2">
        <f t="shared" si="442"/>
        <v>0</v>
      </c>
      <c r="FU506" s="2">
        <f t="shared" si="442"/>
        <v>0</v>
      </c>
      <c r="FV506" s="2">
        <f t="shared" si="442"/>
        <v>2479</v>
      </c>
      <c r="FW506" s="2">
        <f t="shared" si="442"/>
        <v>2132</v>
      </c>
      <c r="FX506" s="2">
        <f t="shared" si="442"/>
        <v>4611</v>
      </c>
      <c r="FY506" s="2">
        <f t="shared" si="442"/>
        <v>15</v>
      </c>
      <c r="FZ506" s="2">
        <f t="shared" si="442"/>
        <v>17</v>
      </c>
      <c r="GA506" s="2">
        <f t="shared" si="442"/>
        <v>1977</v>
      </c>
      <c r="GB506" s="2">
        <f t="shared" si="442"/>
        <v>1748</v>
      </c>
      <c r="GC506" s="2">
        <f t="shared" si="442"/>
        <v>457</v>
      </c>
      <c r="GD506" s="2">
        <f t="shared" si="442"/>
        <v>349</v>
      </c>
      <c r="GE506" s="2">
        <f t="shared" si="442"/>
        <v>30</v>
      </c>
      <c r="GF506" s="2">
        <f t="shared" si="442"/>
        <v>18</v>
      </c>
      <c r="GG506" s="2">
        <f t="shared" si="442"/>
        <v>2430</v>
      </c>
      <c r="GH506" s="2">
        <f t="shared" si="442"/>
        <v>2088</v>
      </c>
      <c r="GI506" s="2">
        <f t="shared" si="442"/>
        <v>0</v>
      </c>
      <c r="GJ506" s="2">
        <f t="shared" si="442"/>
        <v>0</v>
      </c>
      <c r="GK506" s="2">
        <f t="shared" si="442"/>
        <v>0</v>
      </c>
      <c r="GL506" s="2">
        <f t="shared" si="442"/>
        <v>0</v>
      </c>
      <c r="GM506" s="2">
        <f t="shared" si="442"/>
        <v>0</v>
      </c>
      <c r="GN506" s="2">
        <f t="shared" si="439"/>
        <v>0</v>
      </c>
      <c r="GO506" s="2">
        <f t="shared" si="440"/>
        <v>47</v>
      </c>
      <c r="GP506" s="2">
        <f t="shared" si="440"/>
        <v>44</v>
      </c>
      <c r="GQ506" s="2">
        <f t="shared" si="440"/>
        <v>2</v>
      </c>
      <c r="GR506" s="2">
        <f t="shared" si="440"/>
        <v>0</v>
      </c>
      <c r="GS506" s="2">
        <f t="shared" si="440"/>
        <v>0</v>
      </c>
      <c r="GT506" s="2">
        <f t="shared" si="440"/>
        <v>0</v>
      </c>
      <c r="GU506" s="2">
        <f t="shared" si="440"/>
        <v>2462</v>
      </c>
      <c r="GV506" s="2">
        <f t="shared" si="440"/>
        <v>2121</v>
      </c>
      <c r="GW506" s="2">
        <f t="shared" si="440"/>
        <v>17</v>
      </c>
      <c r="GX506" s="2">
        <f t="shared" si="440"/>
        <v>11</v>
      </c>
      <c r="GY506" s="2">
        <f t="shared" si="440"/>
        <v>0</v>
      </c>
      <c r="GZ506" s="2">
        <f t="shared" si="440"/>
        <v>0</v>
      </c>
      <c r="HA506" s="2">
        <f t="shared" si="440"/>
        <v>0</v>
      </c>
      <c r="HB506" s="2">
        <f t="shared" si="440"/>
        <v>0</v>
      </c>
      <c r="HC506" s="2">
        <f t="shared" si="440"/>
        <v>0</v>
      </c>
      <c r="HD506" s="2">
        <f t="shared" si="440"/>
        <v>0</v>
      </c>
      <c r="HE506" s="2">
        <f t="shared" si="440"/>
        <v>0</v>
      </c>
      <c r="HF506" s="2">
        <f t="shared" si="440"/>
        <v>0</v>
      </c>
      <c r="HG506" s="2">
        <f t="shared" si="440"/>
        <v>0</v>
      </c>
      <c r="HH506" s="2">
        <f t="shared" si="440"/>
        <v>0</v>
      </c>
      <c r="HI506" s="2">
        <f t="shared" si="440"/>
        <v>31</v>
      </c>
      <c r="HJ506" s="2">
        <f t="shared" si="440"/>
        <v>1</v>
      </c>
      <c r="HK506" s="2">
        <f t="shared" si="440"/>
        <v>19</v>
      </c>
      <c r="HL506" s="2">
        <f t="shared" si="440"/>
        <v>0</v>
      </c>
      <c r="HM506" s="2">
        <f t="shared" si="440"/>
        <v>2346</v>
      </c>
      <c r="HN506" s="2">
        <f t="shared" si="440"/>
        <v>46</v>
      </c>
      <c r="HO506" s="2">
        <f t="shared" si="440"/>
        <v>19</v>
      </c>
      <c r="HP506" s="2">
        <f t="shared" si="440"/>
        <v>3</v>
      </c>
      <c r="HQ506" s="2">
        <f t="shared" si="440"/>
        <v>62</v>
      </c>
      <c r="HR506" s="2">
        <f t="shared" si="440"/>
        <v>35</v>
      </c>
      <c r="HS506" s="2">
        <f t="shared" si="440"/>
        <v>14</v>
      </c>
      <c r="HT506" s="2">
        <f t="shared" si="440"/>
        <v>250</v>
      </c>
      <c r="HU506" s="2">
        <f t="shared" si="440"/>
        <v>126</v>
      </c>
      <c r="HV506" s="2">
        <f t="shared" si="440"/>
        <v>0</v>
      </c>
      <c r="HW506" s="2">
        <f t="shared" si="440"/>
        <v>0</v>
      </c>
      <c r="HX506" s="2">
        <f t="shared" si="440"/>
        <v>0</v>
      </c>
      <c r="HY506" s="2">
        <f t="shared" si="440"/>
        <v>1</v>
      </c>
      <c r="HZ506" s="2">
        <f t="shared" si="440"/>
        <v>19</v>
      </c>
      <c r="IA506" s="2">
        <f t="shared" si="440"/>
        <v>0</v>
      </c>
      <c r="IB506" s="2">
        <f t="shared" si="440"/>
        <v>0</v>
      </c>
      <c r="IC506" s="2">
        <f t="shared" si="440"/>
        <v>0</v>
      </c>
      <c r="ID506" s="2">
        <f t="shared" si="440"/>
        <v>0</v>
      </c>
      <c r="IE506" s="2">
        <f t="shared" si="440"/>
        <v>0</v>
      </c>
      <c r="IF506" s="2">
        <f t="shared" si="440"/>
        <v>0</v>
      </c>
      <c r="IG506" s="2">
        <f t="shared" si="440"/>
        <v>0</v>
      </c>
      <c r="IH506" s="2">
        <f t="shared" si="440"/>
        <v>0</v>
      </c>
      <c r="II506" s="2">
        <f t="shared" si="440"/>
        <v>0</v>
      </c>
      <c r="IJ506" s="2">
        <f t="shared" si="440"/>
        <v>0</v>
      </c>
    </row>
    <row r="507" spans="1:244" x14ac:dyDescent="0.2">
      <c r="A507" s="48" t="s">
        <v>273</v>
      </c>
      <c r="B507" s="91" t="s">
        <v>279</v>
      </c>
      <c r="C507" s="47" t="s">
        <v>279</v>
      </c>
      <c r="D507" s="2">
        <f t="shared" si="441"/>
        <v>59</v>
      </c>
      <c r="E507" s="2">
        <f t="shared" si="441"/>
        <v>0</v>
      </c>
      <c r="F507" s="2">
        <f t="shared" si="441"/>
        <v>0</v>
      </c>
      <c r="G507" s="2">
        <f t="shared" si="441"/>
        <v>0</v>
      </c>
      <c r="H507" s="2">
        <f t="shared" si="441"/>
        <v>0</v>
      </c>
      <c r="I507" s="2">
        <f t="shared" si="441"/>
        <v>0</v>
      </c>
      <c r="J507" s="2">
        <f t="shared" si="441"/>
        <v>1</v>
      </c>
      <c r="K507" s="2">
        <f t="shared" si="441"/>
        <v>0</v>
      </c>
      <c r="L507" s="2">
        <f t="shared" si="441"/>
        <v>0</v>
      </c>
      <c r="M507" s="2">
        <f t="shared" si="441"/>
        <v>0</v>
      </c>
      <c r="N507" s="2">
        <f t="shared" si="441"/>
        <v>1</v>
      </c>
      <c r="O507" s="2">
        <f t="shared" si="441"/>
        <v>0</v>
      </c>
      <c r="P507" s="2">
        <f t="shared" si="441"/>
        <v>0</v>
      </c>
      <c r="Q507" s="2">
        <f t="shared" si="441"/>
        <v>0</v>
      </c>
      <c r="R507" s="2">
        <f t="shared" si="441"/>
        <v>0</v>
      </c>
      <c r="S507" s="2">
        <f t="shared" si="441"/>
        <v>0</v>
      </c>
      <c r="T507" s="2">
        <f t="shared" ref="T507:BP509" si="445">T125</f>
        <v>1</v>
      </c>
      <c r="U507" s="2">
        <f t="shared" si="445"/>
        <v>0</v>
      </c>
      <c r="V507" s="2">
        <f t="shared" si="445"/>
        <v>0</v>
      </c>
      <c r="W507" s="2">
        <f t="shared" si="445"/>
        <v>0</v>
      </c>
      <c r="X507" s="2">
        <f t="shared" si="445"/>
        <v>1</v>
      </c>
      <c r="Y507" s="2">
        <f t="shared" si="445"/>
        <v>0</v>
      </c>
      <c r="Z507" s="2">
        <f t="shared" si="445"/>
        <v>35</v>
      </c>
      <c r="AA507" s="2">
        <f t="shared" si="445"/>
        <v>16</v>
      </c>
      <c r="AB507" s="2">
        <f t="shared" si="445"/>
        <v>3</v>
      </c>
      <c r="AC507" s="2">
        <f t="shared" si="445"/>
        <v>3</v>
      </c>
      <c r="AD507" s="2">
        <f t="shared" si="445"/>
        <v>0</v>
      </c>
      <c r="AE507" s="2">
        <f t="shared" si="445"/>
        <v>0</v>
      </c>
      <c r="AF507" s="2">
        <f t="shared" si="445"/>
        <v>0</v>
      </c>
      <c r="AG507" s="2">
        <f t="shared" si="445"/>
        <v>0</v>
      </c>
      <c r="AH507" s="2">
        <f t="shared" si="445"/>
        <v>57</v>
      </c>
      <c r="AI507" s="2">
        <f t="shared" si="445"/>
        <v>0</v>
      </c>
      <c r="AJ507" s="2">
        <f t="shared" si="445"/>
        <v>0</v>
      </c>
      <c r="AK507" s="2">
        <f t="shared" si="445"/>
        <v>0</v>
      </c>
      <c r="AL507" s="2">
        <f t="shared" si="445"/>
        <v>0</v>
      </c>
      <c r="AM507" s="2">
        <f t="shared" si="445"/>
        <v>0</v>
      </c>
      <c r="AN507" s="2">
        <f t="shared" si="445"/>
        <v>0</v>
      </c>
      <c r="AO507" s="2">
        <f t="shared" si="445"/>
        <v>0</v>
      </c>
      <c r="AP507" s="2">
        <f t="shared" si="445"/>
        <v>0</v>
      </c>
      <c r="AQ507" s="2">
        <f t="shared" si="445"/>
        <v>0</v>
      </c>
      <c r="AR507" s="2">
        <f t="shared" si="445"/>
        <v>0</v>
      </c>
      <c r="AS507" s="2">
        <f t="shared" si="445"/>
        <v>0</v>
      </c>
      <c r="AT507" s="2">
        <f t="shared" si="445"/>
        <v>0</v>
      </c>
      <c r="AU507" s="2">
        <f t="shared" si="445"/>
        <v>0</v>
      </c>
      <c r="AV507" s="2">
        <f t="shared" si="445"/>
        <v>0</v>
      </c>
      <c r="AW507" s="2">
        <f t="shared" si="445"/>
        <v>0</v>
      </c>
      <c r="AX507" s="2">
        <f t="shared" si="445"/>
        <v>0</v>
      </c>
      <c r="AY507" s="2">
        <f t="shared" si="445"/>
        <v>0</v>
      </c>
      <c r="AZ507" s="2">
        <f t="shared" si="445"/>
        <v>0</v>
      </c>
      <c r="BA507" s="2">
        <f t="shared" si="445"/>
        <v>0</v>
      </c>
      <c r="BB507" s="2">
        <f t="shared" si="445"/>
        <v>0</v>
      </c>
      <c r="BC507" s="2">
        <f t="shared" si="445"/>
        <v>32</v>
      </c>
      <c r="BD507" s="2">
        <f t="shared" si="445"/>
        <v>0</v>
      </c>
      <c r="BE507" s="2">
        <f t="shared" si="445"/>
        <v>0</v>
      </c>
      <c r="BF507" s="2">
        <f t="shared" si="445"/>
        <v>0</v>
      </c>
      <c r="BG507" s="2">
        <f t="shared" si="445"/>
        <v>0</v>
      </c>
      <c r="BH507" s="2">
        <f t="shared" si="445"/>
        <v>0</v>
      </c>
      <c r="BI507" s="2">
        <f t="shared" si="445"/>
        <v>0</v>
      </c>
      <c r="BJ507" s="2">
        <f t="shared" si="445"/>
        <v>0</v>
      </c>
      <c r="BK507" s="2">
        <f t="shared" si="445"/>
        <v>0</v>
      </c>
      <c r="BL507" s="2">
        <f t="shared" si="445"/>
        <v>0</v>
      </c>
      <c r="BM507" s="2">
        <f t="shared" si="445"/>
        <v>0</v>
      </c>
      <c r="BN507" s="2">
        <f t="shared" si="445"/>
        <v>0</v>
      </c>
      <c r="BO507" s="2">
        <f t="shared" si="445"/>
        <v>27</v>
      </c>
      <c r="BP507" s="2">
        <f t="shared" si="443"/>
        <v>0</v>
      </c>
      <c r="BQ507" s="2">
        <f t="shared" si="443"/>
        <v>0</v>
      </c>
      <c r="BR507" s="2">
        <f t="shared" si="443"/>
        <v>0</v>
      </c>
      <c r="BS507" s="2">
        <f t="shared" si="443"/>
        <v>0</v>
      </c>
      <c r="BT507" s="2">
        <f t="shared" si="443"/>
        <v>0</v>
      </c>
      <c r="BU507" s="2">
        <f t="shared" si="443"/>
        <v>0</v>
      </c>
      <c r="BV507" s="2">
        <f t="shared" si="443"/>
        <v>0</v>
      </c>
      <c r="BW507" s="2">
        <f t="shared" si="443"/>
        <v>0</v>
      </c>
      <c r="BX507" s="2">
        <f t="shared" si="443"/>
        <v>0</v>
      </c>
      <c r="BY507" s="2">
        <f t="shared" si="443"/>
        <v>0</v>
      </c>
      <c r="BZ507" s="2">
        <f t="shared" si="443"/>
        <v>0</v>
      </c>
      <c r="CA507" s="2">
        <f t="shared" si="443"/>
        <v>0</v>
      </c>
      <c r="CB507" s="2">
        <f t="shared" si="443"/>
        <v>0</v>
      </c>
      <c r="CC507" s="2">
        <f t="shared" si="443"/>
        <v>0</v>
      </c>
      <c r="CD507" s="2">
        <f t="shared" si="443"/>
        <v>48</v>
      </c>
      <c r="CE507" s="2">
        <f t="shared" si="443"/>
        <v>11</v>
      </c>
      <c r="CF507" s="2">
        <f t="shared" si="443"/>
        <v>107</v>
      </c>
      <c r="CG507" s="2">
        <f t="shared" si="443"/>
        <v>90</v>
      </c>
      <c r="CH507" s="2">
        <f t="shared" si="443"/>
        <v>17</v>
      </c>
      <c r="CI507" s="2">
        <f t="shared" si="443"/>
        <v>99</v>
      </c>
      <c r="CJ507" s="2">
        <f t="shared" si="443"/>
        <v>8</v>
      </c>
      <c r="CK507" s="2">
        <f t="shared" si="443"/>
        <v>107</v>
      </c>
      <c r="CL507" s="2">
        <f t="shared" si="443"/>
        <v>0</v>
      </c>
      <c r="CM507" s="2">
        <f t="shared" si="443"/>
        <v>0</v>
      </c>
      <c r="CN507" s="2">
        <f t="shared" si="443"/>
        <v>0</v>
      </c>
      <c r="CO507" s="2">
        <f t="shared" si="443"/>
        <v>48</v>
      </c>
      <c r="CP507" s="2">
        <f t="shared" si="443"/>
        <v>59</v>
      </c>
      <c r="CQ507" s="2">
        <f t="shared" si="443"/>
        <v>15</v>
      </c>
      <c r="CR507" s="2">
        <f t="shared" si="443"/>
        <v>2</v>
      </c>
      <c r="CS507" s="2">
        <f t="shared" si="443"/>
        <v>9</v>
      </c>
      <c r="CT507" s="2">
        <f t="shared" si="444"/>
        <v>18</v>
      </c>
      <c r="CU507" s="2">
        <f t="shared" si="444"/>
        <v>42</v>
      </c>
      <c r="CV507" s="2">
        <f t="shared" si="444"/>
        <v>2618</v>
      </c>
      <c r="CW507" s="2">
        <f t="shared" si="444"/>
        <v>83</v>
      </c>
      <c r="CX507" s="2">
        <f t="shared" si="444"/>
        <v>0</v>
      </c>
      <c r="CY507" s="2">
        <f t="shared" si="444"/>
        <v>0</v>
      </c>
      <c r="CZ507" s="2">
        <f t="shared" si="444"/>
        <v>83</v>
      </c>
      <c r="DA507" s="2">
        <f t="shared" si="444"/>
        <v>4</v>
      </c>
      <c r="DB507" s="2">
        <f t="shared" si="444"/>
        <v>17</v>
      </c>
      <c r="DC507" s="2">
        <f t="shared" si="444"/>
        <v>13</v>
      </c>
      <c r="DD507" s="2">
        <f t="shared" si="444"/>
        <v>22</v>
      </c>
      <c r="DE507" s="2">
        <f t="shared" si="444"/>
        <v>4</v>
      </c>
      <c r="DF507" s="2">
        <f t="shared" si="444"/>
        <v>11</v>
      </c>
      <c r="DG507" s="2">
        <f t="shared" si="444"/>
        <v>12</v>
      </c>
      <c r="DH507" s="2">
        <f t="shared" si="444"/>
        <v>71</v>
      </c>
      <c r="DI507" s="2">
        <f t="shared" si="444"/>
        <v>0</v>
      </c>
      <c r="DJ507" s="2">
        <f t="shared" si="444"/>
        <v>12</v>
      </c>
      <c r="DK507" s="2">
        <f t="shared" si="444"/>
        <v>0</v>
      </c>
      <c r="DL507" s="2">
        <f t="shared" si="444"/>
        <v>0</v>
      </c>
      <c r="DM507" s="2">
        <f t="shared" si="444"/>
        <v>0</v>
      </c>
      <c r="DN507" s="2">
        <f t="shared" si="444"/>
        <v>0</v>
      </c>
      <c r="DO507" s="2">
        <f t="shared" si="444"/>
        <v>67</v>
      </c>
      <c r="DP507" s="2">
        <f t="shared" si="444"/>
        <v>15</v>
      </c>
      <c r="DQ507" s="2">
        <f t="shared" si="444"/>
        <v>1</v>
      </c>
      <c r="DR507" s="2">
        <f t="shared" si="444"/>
        <v>40740</v>
      </c>
      <c r="DS507" s="2">
        <f t="shared" si="444"/>
        <v>2069</v>
      </c>
      <c r="DT507" s="2">
        <f t="shared" si="444"/>
        <v>844</v>
      </c>
      <c r="DU507" s="2">
        <f t="shared" si="444"/>
        <v>43653</v>
      </c>
      <c r="DV507" s="2">
        <f t="shared" si="444"/>
        <v>61</v>
      </c>
      <c r="DW507" s="2">
        <f t="shared" si="444"/>
        <v>144</v>
      </c>
      <c r="DX507" s="2">
        <f t="shared" si="444"/>
        <v>16</v>
      </c>
      <c r="DY507" s="2">
        <f t="shared" si="444"/>
        <v>0</v>
      </c>
      <c r="DZ507" s="2">
        <f t="shared" si="444"/>
        <v>16</v>
      </c>
      <c r="EA507" s="2">
        <f t="shared" si="444"/>
        <v>3</v>
      </c>
      <c r="EB507" s="2">
        <f t="shared" si="444"/>
        <v>4</v>
      </c>
      <c r="EC507" s="2">
        <f t="shared" si="442"/>
        <v>4</v>
      </c>
      <c r="ED507" s="2">
        <f t="shared" si="442"/>
        <v>1</v>
      </c>
      <c r="EE507" s="2">
        <f t="shared" si="442"/>
        <v>1</v>
      </c>
      <c r="EF507" s="2">
        <f t="shared" si="442"/>
        <v>2</v>
      </c>
      <c r="EG507" s="2">
        <f t="shared" si="442"/>
        <v>1</v>
      </c>
      <c r="EH507" s="2">
        <f t="shared" si="442"/>
        <v>16</v>
      </c>
      <c r="EI507" s="2">
        <f t="shared" si="442"/>
        <v>0</v>
      </c>
      <c r="EJ507" s="2">
        <f t="shared" si="442"/>
        <v>0</v>
      </c>
      <c r="EK507" s="2">
        <f t="shared" si="442"/>
        <v>0</v>
      </c>
      <c r="EL507" s="2">
        <f t="shared" si="442"/>
        <v>0</v>
      </c>
      <c r="EM507" s="2">
        <f t="shared" si="442"/>
        <v>0</v>
      </c>
      <c r="EN507" s="2">
        <f t="shared" si="442"/>
        <v>0</v>
      </c>
      <c r="EO507" s="2">
        <f t="shared" si="442"/>
        <v>10</v>
      </c>
      <c r="EP507" s="2">
        <f t="shared" si="442"/>
        <v>6</v>
      </c>
      <c r="EQ507" s="2">
        <f t="shared" si="442"/>
        <v>0</v>
      </c>
      <c r="ER507" s="2">
        <f t="shared" si="442"/>
        <v>6448</v>
      </c>
      <c r="ES507" s="2">
        <f t="shared" si="442"/>
        <v>336</v>
      </c>
      <c r="ET507" s="2">
        <f t="shared" si="442"/>
        <v>216</v>
      </c>
      <c r="EU507" s="2">
        <f t="shared" si="442"/>
        <v>7000</v>
      </c>
      <c r="EV507" s="2">
        <f t="shared" si="442"/>
        <v>4</v>
      </c>
      <c r="EW507" s="2">
        <f t="shared" si="442"/>
        <v>4</v>
      </c>
      <c r="EX507" s="2">
        <f t="shared" si="442"/>
        <v>200</v>
      </c>
      <c r="EY507" s="2">
        <f t="shared" si="442"/>
        <v>20</v>
      </c>
      <c r="EZ507" s="2">
        <f t="shared" si="442"/>
        <v>4021</v>
      </c>
      <c r="FA507" s="2">
        <f t="shared" si="442"/>
        <v>4114</v>
      </c>
      <c r="FB507" s="2">
        <f t="shared" si="442"/>
        <v>8135</v>
      </c>
      <c r="FC507" s="2">
        <f t="shared" si="442"/>
        <v>23</v>
      </c>
      <c r="FD507" s="2">
        <f t="shared" si="442"/>
        <v>234</v>
      </c>
      <c r="FE507" s="2">
        <f t="shared" si="442"/>
        <v>257</v>
      </c>
      <c r="FF507" s="2">
        <f t="shared" si="442"/>
        <v>2103</v>
      </c>
      <c r="FG507" s="2">
        <f t="shared" si="442"/>
        <v>2124</v>
      </c>
      <c r="FH507" s="2">
        <f t="shared" si="442"/>
        <v>1317</v>
      </c>
      <c r="FI507" s="2">
        <f t="shared" si="442"/>
        <v>1257</v>
      </c>
      <c r="FJ507" s="2">
        <f t="shared" si="442"/>
        <v>338</v>
      </c>
      <c r="FK507" s="2">
        <f t="shared" si="442"/>
        <v>300</v>
      </c>
      <c r="FL507" s="2">
        <f t="shared" si="442"/>
        <v>150</v>
      </c>
      <c r="FM507" s="2">
        <f t="shared" si="442"/>
        <v>161</v>
      </c>
      <c r="FN507" s="2">
        <f t="shared" si="442"/>
        <v>25</v>
      </c>
      <c r="FO507" s="2">
        <f t="shared" si="442"/>
        <v>60</v>
      </c>
      <c r="FP507" s="2">
        <f t="shared" si="442"/>
        <v>0</v>
      </c>
      <c r="FQ507" s="2">
        <f t="shared" si="442"/>
        <v>0</v>
      </c>
      <c r="FR507" s="2">
        <f t="shared" si="442"/>
        <v>0</v>
      </c>
      <c r="FS507" s="2">
        <f t="shared" si="442"/>
        <v>0</v>
      </c>
      <c r="FT507" s="2">
        <f t="shared" si="442"/>
        <v>0</v>
      </c>
      <c r="FU507" s="2">
        <f t="shared" si="442"/>
        <v>0</v>
      </c>
      <c r="FV507" s="2">
        <f t="shared" si="442"/>
        <v>3933</v>
      </c>
      <c r="FW507" s="2">
        <f t="shared" si="442"/>
        <v>3902</v>
      </c>
      <c r="FX507" s="2">
        <f t="shared" si="442"/>
        <v>7835</v>
      </c>
      <c r="FY507" s="2">
        <f t="shared" si="442"/>
        <v>6</v>
      </c>
      <c r="FZ507" s="2">
        <f t="shared" si="442"/>
        <v>7</v>
      </c>
      <c r="GA507" s="2">
        <f t="shared" si="442"/>
        <v>3057</v>
      </c>
      <c r="GB507" s="2">
        <f t="shared" si="442"/>
        <v>3005</v>
      </c>
      <c r="GC507" s="2">
        <f t="shared" si="442"/>
        <v>850</v>
      </c>
      <c r="GD507" s="2">
        <f t="shared" si="442"/>
        <v>864</v>
      </c>
      <c r="GE507" s="2">
        <f t="shared" si="442"/>
        <v>20</v>
      </c>
      <c r="GF507" s="2">
        <f t="shared" si="442"/>
        <v>26</v>
      </c>
      <c r="GG507" s="2">
        <f t="shared" si="442"/>
        <v>2183</v>
      </c>
      <c r="GH507" s="2">
        <f t="shared" si="442"/>
        <v>2204</v>
      </c>
      <c r="GI507" s="2">
        <f t="shared" si="442"/>
        <v>6</v>
      </c>
      <c r="GJ507" s="2">
        <f t="shared" si="442"/>
        <v>8</v>
      </c>
      <c r="GK507" s="2">
        <f t="shared" si="442"/>
        <v>0</v>
      </c>
      <c r="GL507" s="2">
        <f t="shared" si="442"/>
        <v>0</v>
      </c>
      <c r="GM507" s="2">
        <f t="shared" si="442"/>
        <v>0</v>
      </c>
      <c r="GN507" s="2">
        <f t="shared" si="439"/>
        <v>0</v>
      </c>
      <c r="GO507" s="2">
        <f t="shared" si="440"/>
        <v>1740</v>
      </c>
      <c r="GP507" s="2">
        <f t="shared" si="440"/>
        <v>1686</v>
      </c>
      <c r="GQ507" s="2">
        <f t="shared" si="440"/>
        <v>4</v>
      </c>
      <c r="GR507" s="2">
        <f t="shared" si="440"/>
        <v>4</v>
      </c>
      <c r="GS507" s="2">
        <f t="shared" si="440"/>
        <v>0</v>
      </c>
      <c r="GT507" s="2">
        <f t="shared" si="440"/>
        <v>0</v>
      </c>
      <c r="GU507" s="2">
        <f t="shared" si="440"/>
        <v>3465</v>
      </c>
      <c r="GV507" s="2">
        <f t="shared" si="440"/>
        <v>3398</v>
      </c>
      <c r="GW507" s="2">
        <f t="shared" si="440"/>
        <v>468</v>
      </c>
      <c r="GX507" s="2">
        <f t="shared" si="440"/>
        <v>504</v>
      </c>
      <c r="GY507" s="2">
        <f t="shared" si="440"/>
        <v>0</v>
      </c>
      <c r="GZ507" s="2">
        <f t="shared" si="440"/>
        <v>0</v>
      </c>
      <c r="HA507" s="2">
        <f t="shared" si="440"/>
        <v>0</v>
      </c>
      <c r="HB507" s="2">
        <f t="shared" si="440"/>
        <v>0</v>
      </c>
      <c r="HC507" s="2">
        <f t="shared" si="440"/>
        <v>0</v>
      </c>
      <c r="HD507" s="2">
        <f t="shared" ref="HD507:IJ507" si="446">HD125</f>
        <v>0</v>
      </c>
      <c r="HE507" s="2">
        <f t="shared" si="446"/>
        <v>0</v>
      </c>
      <c r="HF507" s="2">
        <f t="shared" si="446"/>
        <v>0</v>
      </c>
      <c r="HG507" s="2">
        <f t="shared" si="446"/>
        <v>0</v>
      </c>
      <c r="HH507" s="2">
        <f t="shared" si="446"/>
        <v>0</v>
      </c>
      <c r="HI507" s="2">
        <f t="shared" si="446"/>
        <v>21</v>
      </c>
      <c r="HJ507" s="2">
        <f t="shared" si="446"/>
        <v>14</v>
      </c>
      <c r="HK507" s="2">
        <f t="shared" si="446"/>
        <v>24</v>
      </c>
      <c r="HL507" s="2">
        <f t="shared" si="446"/>
        <v>0</v>
      </c>
      <c r="HM507" s="2">
        <f t="shared" si="446"/>
        <v>2714</v>
      </c>
      <c r="HN507" s="2">
        <f t="shared" si="446"/>
        <v>52</v>
      </c>
      <c r="HO507" s="2">
        <f t="shared" si="446"/>
        <v>17</v>
      </c>
      <c r="HP507" s="2">
        <f t="shared" si="446"/>
        <v>7</v>
      </c>
      <c r="HQ507" s="2">
        <f t="shared" si="446"/>
        <v>193</v>
      </c>
      <c r="HR507" s="2">
        <f t="shared" si="446"/>
        <v>167</v>
      </c>
      <c r="HS507" s="2">
        <f t="shared" si="446"/>
        <v>8</v>
      </c>
      <c r="HT507" s="2">
        <f t="shared" si="446"/>
        <v>223</v>
      </c>
      <c r="HU507" s="2">
        <f t="shared" si="446"/>
        <v>148</v>
      </c>
      <c r="HV507" s="2">
        <f t="shared" si="446"/>
        <v>1</v>
      </c>
      <c r="HW507" s="2">
        <f t="shared" si="446"/>
        <v>29</v>
      </c>
      <c r="HX507" s="2">
        <f t="shared" si="446"/>
        <v>28</v>
      </c>
      <c r="HY507" s="2">
        <f t="shared" si="446"/>
        <v>2</v>
      </c>
      <c r="HZ507" s="2">
        <f t="shared" si="446"/>
        <v>57</v>
      </c>
      <c r="IA507" s="2">
        <f t="shared" si="446"/>
        <v>28</v>
      </c>
      <c r="IB507" s="2">
        <f t="shared" si="446"/>
        <v>0</v>
      </c>
      <c r="IC507" s="2">
        <f t="shared" si="446"/>
        <v>0</v>
      </c>
      <c r="ID507" s="2">
        <f t="shared" si="446"/>
        <v>0</v>
      </c>
      <c r="IE507" s="2">
        <f t="shared" si="446"/>
        <v>0</v>
      </c>
      <c r="IF507" s="2">
        <f t="shared" si="446"/>
        <v>0</v>
      </c>
      <c r="IG507" s="2">
        <f t="shared" si="446"/>
        <v>0</v>
      </c>
      <c r="IH507" s="2">
        <f t="shared" si="446"/>
        <v>0</v>
      </c>
      <c r="II507" s="2">
        <f t="shared" si="446"/>
        <v>0</v>
      </c>
      <c r="IJ507" s="2">
        <f t="shared" si="446"/>
        <v>0</v>
      </c>
    </row>
    <row r="508" spans="1:244" x14ac:dyDescent="0.2">
      <c r="A508" s="48" t="s">
        <v>273</v>
      </c>
      <c r="B508" s="91" t="s">
        <v>280</v>
      </c>
      <c r="C508" s="47" t="s">
        <v>280</v>
      </c>
      <c r="D508" s="2">
        <f t="shared" si="441"/>
        <v>36</v>
      </c>
      <c r="E508" s="2">
        <f t="shared" si="441"/>
        <v>2</v>
      </c>
      <c r="F508" s="2">
        <f t="shared" si="441"/>
        <v>0</v>
      </c>
      <c r="G508" s="2">
        <f t="shared" si="441"/>
        <v>0</v>
      </c>
      <c r="H508" s="2">
        <f t="shared" si="441"/>
        <v>0</v>
      </c>
      <c r="I508" s="2">
        <f t="shared" si="441"/>
        <v>0</v>
      </c>
      <c r="J508" s="2">
        <f t="shared" si="441"/>
        <v>0</v>
      </c>
      <c r="K508" s="2">
        <f t="shared" si="441"/>
        <v>0</v>
      </c>
      <c r="L508" s="2">
        <f t="shared" si="441"/>
        <v>0</v>
      </c>
      <c r="M508" s="2">
        <f t="shared" si="441"/>
        <v>0</v>
      </c>
      <c r="N508" s="2">
        <f t="shared" si="441"/>
        <v>0</v>
      </c>
      <c r="O508" s="2">
        <f t="shared" si="441"/>
        <v>0</v>
      </c>
      <c r="P508" s="2">
        <f t="shared" si="441"/>
        <v>0</v>
      </c>
      <c r="Q508" s="2">
        <f t="shared" si="441"/>
        <v>0</v>
      </c>
      <c r="R508" s="2">
        <f t="shared" si="441"/>
        <v>0</v>
      </c>
      <c r="S508" s="2">
        <f t="shared" si="441"/>
        <v>0</v>
      </c>
      <c r="T508" s="2">
        <f t="shared" si="445"/>
        <v>0</v>
      </c>
      <c r="U508" s="2">
        <f t="shared" si="445"/>
        <v>0</v>
      </c>
      <c r="V508" s="2">
        <f t="shared" si="445"/>
        <v>0</v>
      </c>
      <c r="W508" s="2">
        <f t="shared" si="445"/>
        <v>0</v>
      </c>
      <c r="X508" s="2">
        <f t="shared" si="445"/>
        <v>0</v>
      </c>
      <c r="Y508" s="2">
        <f t="shared" si="445"/>
        <v>0</v>
      </c>
      <c r="Z508" s="2">
        <f t="shared" si="445"/>
        <v>25</v>
      </c>
      <c r="AA508" s="2">
        <f t="shared" si="445"/>
        <v>5</v>
      </c>
      <c r="AB508" s="2">
        <f t="shared" si="445"/>
        <v>3</v>
      </c>
      <c r="AC508" s="2">
        <f t="shared" si="445"/>
        <v>1</v>
      </c>
      <c r="AD508" s="2">
        <f t="shared" si="445"/>
        <v>2</v>
      </c>
      <c r="AE508" s="2">
        <f t="shared" si="445"/>
        <v>0</v>
      </c>
      <c r="AF508" s="2">
        <f t="shared" si="445"/>
        <v>0</v>
      </c>
      <c r="AG508" s="2">
        <f t="shared" si="445"/>
        <v>0</v>
      </c>
      <c r="AH508" s="2">
        <f t="shared" si="445"/>
        <v>36</v>
      </c>
      <c r="AI508" s="2">
        <f t="shared" si="445"/>
        <v>0</v>
      </c>
      <c r="AJ508" s="2">
        <f t="shared" si="445"/>
        <v>0</v>
      </c>
      <c r="AK508" s="2">
        <f t="shared" si="445"/>
        <v>0</v>
      </c>
      <c r="AL508" s="2">
        <f t="shared" si="445"/>
        <v>0</v>
      </c>
      <c r="AM508" s="2">
        <f t="shared" si="445"/>
        <v>0</v>
      </c>
      <c r="AN508" s="2">
        <f t="shared" si="445"/>
        <v>0</v>
      </c>
      <c r="AO508" s="2">
        <f t="shared" si="445"/>
        <v>0</v>
      </c>
      <c r="AP508" s="2">
        <f t="shared" si="445"/>
        <v>0</v>
      </c>
      <c r="AQ508" s="2">
        <f t="shared" si="445"/>
        <v>0</v>
      </c>
      <c r="AR508" s="2">
        <f t="shared" si="445"/>
        <v>0</v>
      </c>
      <c r="AS508" s="2">
        <f t="shared" si="445"/>
        <v>0</v>
      </c>
      <c r="AT508" s="2">
        <f t="shared" si="445"/>
        <v>0</v>
      </c>
      <c r="AU508" s="2">
        <f t="shared" si="445"/>
        <v>1</v>
      </c>
      <c r="AV508" s="2">
        <f t="shared" si="445"/>
        <v>1</v>
      </c>
      <c r="AW508" s="2">
        <f t="shared" si="445"/>
        <v>0</v>
      </c>
      <c r="AX508" s="2">
        <f t="shared" si="445"/>
        <v>0</v>
      </c>
      <c r="AY508" s="2">
        <f t="shared" si="445"/>
        <v>0</v>
      </c>
      <c r="AZ508" s="2">
        <f t="shared" si="445"/>
        <v>0</v>
      </c>
      <c r="BA508" s="2">
        <f t="shared" si="445"/>
        <v>0</v>
      </c>
      <c r="BB508" s="2">
        <f t="shared" si="445"/>
        <v>0</v>
      </c>
      <c r="BC508" s="2">
        <f t="shared" si="445"/>
        <v>7</v>
      </c>
      <c r="BD508" s="2">
        <f t="shared" si="445"/>
        <v>0</v>
      </c>
      <c r="BE508" s="2">
        <f t="shared" si="445"/>
        <v>0</v>
      </c>
      <c r="BF508" s="2">
        <f t="shared" si="445"/>
        <v>1</v>
      </c>
      <c r="BG508" s="2">
        <f t="shared" si="445"/>
        <v>0</v>
      </c>
      <c r="BH508" s="2">
        <f t="shared" si="445"/>
        <v>0</v>
      </c>
      <c r="BI508" s="2">
        <f t="shared" si="445"/>
        <v>0</v>
      </c>
      <c r="BJ508" s="2">
        <f t="shared" si="445"/>
        <v>0</v>
      </c>
      <c r="BK508" s="2">
        <f t="shared" si="445"/>
        <v>0</v>
      </c>
      <c r="BL508" s="2">
        <f t="shared" si="445"/>
        <v>0</v>
      </c>
      <c r="BM508" s="2">
        <f t="shared" si="445"/>
        <v>0</v>
      </c>
      <c r="BN508" s="2">
        <f t="shared" si="445"/>
        <v>0</v>
      </c>
      <c r="BO508" s="2">
        <f t="shared" si="445"/>
        <v>28</v>
      </c>
      <c r="BP508" s="2">
        <f t="shared" si="445"/>
        <v>0</v>
      </c>
      <c r="BQ508" s="2">
        <f t="shared" si="443"/>
        <v>0</v>
      </c>
      <c r="BR508" s="2">
        <f t="shared" si="443"/>
        <v>0</v>
      </c>
      <c r="BS508" s="2">
        <f t="shared" si="443"/>
        <v>0</v>
      </c>
      <c r="BT508" s="2">
        <f t="shared" si="443"/>
        <v>0</v>
      </c>
      <c r="BU508" s="2">
        <f t="shared" si="443"/>
        <v>0</v>
      </c>
      <c r="BV508" s="2">
        <f t="shared" si="443"/>
        <v>0</v>
      </c>
      <c r="BW508" s="2">
        <f t="shared" si="443"/>
        <v>0</v>
      </c>
      <c r="BX508" s="2">
        <f t="shared" si="443"/>
        <v>0</v>
      </c>
      <c r="BY508" s="2">
        <f t="shared" si="443"/>
        <v>0</v>
      </c>
      <c r="BZ508" s="2">
        <f t="shared" si="443"/>
        <v>0</v>
      </c>
      <c r="CA508" s="2">
        <f t="shared" si="443"/>
        <v>0</v>
      </c>
      <c r="CB508" s="2">
        <f t="shared" si="443"/>
        <v>0</v>
      </c>
      <c r="CC508" s="2">
        <f t="shared" si="443"/>
        <v>0</v>
      </c>
      <c r="CD508" s="2">
        <f t="shared" si="443"/>
        <v>29</v>
      </c>
      <c r="CE508" s="2">
        <f t="shared" si="443"/>
        <v>8</v>
      </c>
      <c r="CF508" s="2">
        <f t="shared" si="443"/>
        <v>73</v>
      </c>
      <c r="CG508" s="2">
        <f t="shared" si="443"/>
        <v>65</v>
      </c>
      <c r="CH508" s="2">
        <f t="shared" si="443"/>
        <v>8</v>
      </c>
      <c r="CI508" s="2">
        <f t="shared" si="443"/>
        <v>65</v>
      </c>
      <c r="CJ508" s="2">
        <f t="shared" si="443"/>
        <v>8</v>
      </c>
      <c r="CK508" s="2">
        <f t="shared" si="443"/>
        <v>73</v>
      </c>
      <c r="CL508" s="2">
        <f t="shared" si="443"/>
        <v>0</v>
      </c>
      <c r="CM508" s="2">
        <f t="shared" si="443"/>
        <v>0</v>
      </c>
      <c r="CN508" s="2">
        <f t="shared" si="443"/>
        <v>0</v>
      </c>
      <c r="CO508" s="2">
        <f t="shared" si="443"/>
        <v>50</v>
      </c>
      <c r="CP508" s="2">
        <f t="shared" si="443"/>
        <v>23</v>
      </c>
      <c r="CQ508" s="2">
        <f t="shared" si="443"/>
        <v>18</v>
      </c>
      <c r="CR508" s="2">
        <f t="shared" si="443"/>
        <v>1</v>
      </c>
      <c r="CS508" s="2">
        <f t="shared" si="443"/>
        <v>7</v>
      </c>
      <c r="CT508" s="2">
        <f t="shared" si="444"/>
        <v>22</v>
      </c>
      <c r="CU508" s="2">
        <f t="shared" si="444"/>
        <v>20</v>
      </c>
      <c r="CV508" s="2">
        <f t="shared" si="444"/>
        <v>1598</v>
      </c>
      <c r="CW508" s="2">
        <f t="shared" si="444"/>
        <v>50</v>
      </c>
      <c r="CX508" s="2">
        <f t="shared" si="444"/>
        <v>0</v>
      </c>
      <c r="CY508" s="2">
        <f t="shared" si="444"/>
        <v>0</v>
      </c>
      <c r="CZ508" s="2">
        <f t="shared" si="444"/>
        <v>50</v>
      </c>
      <c r="DA508" s="2">
        <f t="shared" si="444"/>
        <v>2</v>
      </c>
      <c r="DB508" s="2">
        <f t="shared" si="444"/>
        <v>17</v>
      </c>
      <c r="DC508" s="2">
        <f t="shared" si="444"/>
        <v>6</v>
      </c>
      <c r="DD508" s="2">
        <f t="shared" si="444"/>
        <v>12</v>
      </c>
      <c r="DE508" s="2">
        <f t="shared" si="444"/>
        <v>7</v>
      </c>
      <c r="DF508" s="2">
        <f t="shared" si="444"/>
        <v>3</v>
      </c>
      <c r="DG508" s="2">
        <f t="shared" si="444"/>
        <v>3</v>
      </c>
      <c r="DH508" s="2">
        <f t="shared" si="444"/>
        <v>48</v>
      </c>
      <c r="DI508" s="2">
        <f t="shared" si="444"/>
        <v>0</v>
      </c>
      <c r="DJ508" s="2">
        <f t="shared" si="444"/>
        <v>2</v>
      </c>
      <c r="DK508" s="2">
        <f t="shared" si="444"/>
        <v>0</v>
      </c>
      <c r="DL508" s="2">
        <f t="shared" si="444"/>
        <v>0</v>
      </c>
      <c r="DM508" s="2">
        <f t="shared" si="444"/>
        <v>0</v>
      </c>
      <c r="DN508" s="2">
        <f t="shared" si="444"/>
        <v>2</v>
      </c>
      <c r="DO508" s="2">
        <f t="shared" si="444"/>
        <v>32</v>
      </c>
      <c r="DP508" s="2">
        <f t="shared" si="444"/>
        <v>13</v>
      </c>
      <c r="DQ508" s="2">
        <f t="shared" si="444"/>
        <v>3</v>
      </c>
      <c r="DR508" s="2">
        <f t="shared" si="444"/>
        <v>23670</v>
      </c>
      <c r="DS508" s="2">
        <f t="shared" si="444"/>
        <v>2635</v>
      </c>
      <c r="DT508" s="2">
        <f t="shared" si="444"/>
        <v>706</v>
      </c>
      <c r="DU508" s="2">
        <f t="shared" si="444"/>
        <v>27011</v>
      </c>
      <c r="DV508" s="2">
        <f t="shared" si="444"/>
        <v>35</v>
      </c>
      <c r="DW508" s="2">
        <f t="shared" si="444"/>
        <v>85</v>
      </c>
      <c r="DX508" s="2">
        <f t="shared" si="444"/>
        <v>10</v>
      </c>
      <c r="DY508" s="2">
        <f t="shared" si="444"/>
        <v>0</v>
      </c>
      <c r="DZ508" s="2">
        <f t="shared" si="444"/>
        <v>10</v>
      </c>
      <c r="EA508" s="2">
        <f t="shared" si="444"/>
        <v>3</v>
      </c>
      <c r="EB508" s="2">
        <f t="shared" si="444"/>
        <v>4</v>
      </c>
      <c r="EC508" s="2">
        <f t="shared" si="442"/>
        <v>2</v>
      </c>
      <c r="ED508" s="2">
        <f t="shared" si="442"/>
        <v>1</v>
      </c>
      <c r="EE508" s="2">
        <f t="shared" si="442"/>
        <v>0</v>
      </c>
      <c r="EF508" s="2">
        <f t="shared" si="442"/>
        <v>0</v>
      </c>
      <c r="EG508" s="2">
        <f t="shared" si="442"/>
        <v>0</v>
      </c>
      <c r="EH508" s="2">
        <f t="shared" si="442"/>
        <v>10</v>
      </c>
      <c r="EI508" s="2">
        <f t="shared" si="442"/>
        <v>0</v>
      </c>
      <c r="EJ508" s="2">
        <f t="shared" si="442"/>
        <v>0</v>
      </c>
      <c r="EK508" s="2">
        <f t="shared" si="442"/>
        <v>0</v>
      </c>
      <c r="EL508" s="2">
        <f t="shared" si="442"/>
        <v>0</v>
      </c>
      <c r="EM508" s="2">
        <f t="shared" si="442"/>
        <v>0</v>
      </c>
      <c r="EN508" s="2">
        <f t="shared" si="442"/>
        <v>0</v>
      </c>
      <c r="EO508" s="2">
        <f t="shared" si="442"/>
        <v>2</v>
      </c>
      <c r="EP508" s="2">
        <f t="shared" si="442"/>
        <v>8</v>
      </c>
      <c r="EQ508" s="2">
        <f t="shared" si="442"/>
        <v>0</v>
      </c>
      <c r="ER508" s="2">
        <f t="shared" si="442"/>
        <v>3240</v>
      </c>
      <c r="ES508" s="2">
        <f t="shared" si="442"/>
        <v>264</v>
      </c>
      <c r="ET508" s="2">
        <f t="shared" si="442"/>
        <v>0</v>
      </c>
      <c r="EU508" s="2">
        <f t="shared" si="442"/>
        <v>3504</v>
      </c>
      <c r="EV508" s="2">
        <f t="shared" si="442"/>
        <v>2</v>
      </c>
      <c r="EW508" s="2">
        <f t="shared" si="442"/>
        <v>2</v>
      </c>
      <c r="EX508" s="2">
        <f t="shared" si="442"/>
        <v>100</v>
      </c>
      <c r="EY508" s="2">
        <f t="shared" si="442"/>
        <v>12</v>
      </c>
      <c r="EZ508" s="2">
        <f t="shared" si="442"/>
        <v>3032</v>
      </c>
      <c r="FA508" s="2">
        <f t="shared" si="442"/>
        <v>2821</v>
      </c>
      <c r="FB508" s="2">
        <f t="shared" si="442"/>
        <v>5853</v>
      </c>
      <c r="FC508" s="2">
        <f t="shared" si="442"/>
        <v>9</v>
      </c>
      <c r="FD508" s="2">
        <f t="shared" si="442"/>
        <v>17</v>
      </c>
      <c r="FE508" s="2">
        <f t="shared" si="442"/>
        <v>26</v>
      </c>
      <c r="FF508" s="2">
        <f t="shared" si="442"/>
        <v>1379</v>
      </c>
      <c r="FG508" s="2">
        <f t="shared" si="442"/>
        <v>1242</v>
      </c>
      <c r="FH508" s="2">
        <f t="shared" si="442"/>
        <v>609</v>
      </c>
      <c r="FI508" s="2">
        <f t="shared" si="442"/>
        <v>568</v>
      </c>
      <c r="FJ508" s="2">
        <f t="shared" si="442"/>
        <v>250</v>
      </c>
      <c r="FK508" s="2">
        <f t="shared" si="442"/>
        <v>239</v>
      </c>
      <c r="FL508" s="2">
        <f t="shared" si="442"/>
        <v>85</v>
      </c>
      <c r="FM508" s="2">
        <f t="shared" si="442"/>
        <v>85</v>
      </c>
      <c r="FN508" s="2">
        <f t="shared" si="442"/>
        <v>62</v>
      </c>
      <c r="FO508" s="2">
        <f t="shared" si="442"/>
        <v>51</v>
      </c>
      <c r="FP508" s="2">
        <f t="shared" si="442"/>
        <v>0</v>
      </c>
      <c r="FQ508" s="2">
        <f t="shared" si="442"/>
        <v>0</v>
      </c>
      <c r="FR508" s="2">
        <f t="shared" si="442"/>
        <v>0</v>
      </c>
      <c r="FS508" s="2">
        <f t="shared" si="442"/>
        <v>0</v>
      </c>
      <c r="FT508" s="2">
        <f t="shared" si="442"/>
        <v>0</v>
      </c>
      <c r="FU508" s="2">
        <f t="shared" si="442"/>
        <v>0</v>
      </c>
      <c r="FV508" s="2">
        <f t="shared" si="442"/>
        <v>2385</v>
      </c>
      <c r="FW508" s="2">
        <f t="shared" si="442"/>
        <v>2185</v>
      </c>
      <c r="FX508" s="2">
        <f t="shared" si="442"/>
        <v>4570</v>
      </c>
      <c r="FY508" s="2">
        <f t="shared" si="442"/>
        <v>8</v>
      </c>
      <c r="FZ508" s="2">
        <f t="shared" si="442"/>
        <v>4</v>
      </c>
      <c r="GA508" s="2">
        <f t="shared" si="442"/>
        <v>1843</v>
      </c>
      <c r="GB508" s="2">
        <f t="shared" si="442"/>
        <v>1640</v>
      </c>
      <c r="GC508" s="2">
        <f t="shared" si="442"/>
        <v>497</v>
      </c>
      <c r="GD508" s="2">
        <f t="shared" si="442"/>
        <v>508</v>
      </c>
      <c r="GE508" s="2">
        <f t="shared" si="442"/>
        <v>37</v>
      </c>
      <c r="GF508" s="2">
        <f t="shared" si="442"/>
        <v>33</v>
      </c>
      <c r="GG508" s="2">
        <f t="shared" si="442"/>
        <v>529</v>
      </c>
      <c r="GH508" s="2">
        <f t="shared" si="442"/>
        <v>524</v>
      </c>
      <c r="GI508" s="2">
        <f t="shared" si="442"/>
        <v>6</v>
      </c>
      <c r="GJ508" s="2">
        <f t="shared" si="442"/>
        <v>4</v>
      </c>
      <c r="GK508" s="2">
        <f t="shared" si="442"/>
        <v>0</v>
      </c>
      <c r="GL508" s="2">
        <f t="shared" si="442"/>
        <v>0</v>
      </c>
      <c r="GM508" s="2">
        <f t="shared" si="442"/>
        <v>0</v>
      </c>
      <c r="GN508" s="2">
        <f t="shared" si="439"/>
        <v>0</v>
      </c>
      <c r="GO508" s="2">
        <f t="shared" ref="GO508:IJ509" si="447">GO126</f>
        <v>1843</v>
      </c>
      <c r="GP508" s="2">
        <f t="shared" si="447"/>
        <v>1655</v>
      </c>
      <c r="GQ508" s="2">
        <f t="shared" si="447"/>
        <v>7</v>
      </c>
      <c r="GR508" s="2">
        <f t="shared" si="447"/>
        <v>2</v>
      </c>
      <c r="GS508" s="2">
        <f t="shared" si="447"/>
        <v>0</v>
      </c>
      <c r="GT508" s="2">
        <f t="shared" si="447"/>
        <v>0</v>
      </c>
      <c r="GU508" s="2">
        <f t="shared" si="447"/>
        <v>2384</v>
      </c>
      <c r="GV508" s="2">
        <f t="shared" si="447"/>
        <v>2183</v>
      </c>
      <c r="GW508" s="2">
        <f t="shared" si="447"/>
        <v>1</v>
      </c>
      <c r="GX508" s="2">
        <f t="shared" si="447"/>
        <v>2</v>
      </c>
      <c r="GY508" s="2">
        <f t="shared" si="447"/>
        <v>0</v>
      </c>
      <c r="GZ508" s="2">
        <f t="shared" si="447"/>
        <v>0</v>
      </c>
      <c r="HA508" s="2">
        <f t="shared" si="447"/>
        <v>0</v>
      </c>
      <c r="HB508" s="2">
        <f t="shared" si="447"/>
        <v>0</v>
      </c>
      <c r="HC508" s="2">
        <f t="shared" si="447"/>
        <v>0</v>
      </c>
      <c r="HD508" s="2">
        <f t="shared" si="447"/>
        <v>0</v>
      </c>
      <c r="HE508" s="2">
        <f t="shared" si="447"/>
        <v>0</v>
      </c>
      <c r="HF508" s="2">
        <f t="shared" si="447"/>
        <v>0</v>
      </c>
      <c r="HG508" s="2">
        <f t="shared" si="447"/>
        <v>0</v>
      </c>
      <c r="HH508" s="2">
        <f t="shared" si="447"/>
        <v>0</v>
      </c>
      <c r="HI508" s="2">
        <f t="shared" si="447"/>
        <v>14</v>
      </c>
      <c r="HJ508" s="2">
        <f t="shared" si="447"/>
        <v>11</v>
      </c>
      <c r="HK508" s="2">
        <f t="shared" si="447"/>
        <v>11</v>
      </c>
      <c r="HL508" s="2">
        <f t="shared" si="447"/>
        <v>0</v>
      </c>
      <c r="HM508" s="2">
        <f t="shared" si="447"/>
        <v>1656</v>
      </c>
      <c r="HN508" s="2">
        <f t="shared" si="447"/>
        <v>31</v>
      </c>
      <c r="HO508" s="2">
        <f t="shared" si="447"/>
        <v>8</v>
      </c>
      <c r="HP508" s="2">
        <f t="shared" si="447"/>
        <v>11</v>
      </c>
      <c r="HQ508" s="2">
        <f t="shared" si="447"/>
        <v>166</v>
      </c>
      <c r="HR508" s="2">
        <f t="shared" si="447"/>
        <v>55</v>
      </c>
      <c r="HS508" s="2">
        <f t="shared" si="447"/>
        <v>14</v>
      </c>
      <c r="HT508" s="2">
        <f t="shared" si="447"/>
        <v>230</v>
      </c>
      <c r="HU508" s="2">
        <f t="shared" si="447"/>
        <v>46</v>
      </c>
      <c r="HV508" s="2">
        <f t="shared" si="447"/>
        <v>0</v>
      </c>
      <c r="HW508" s="2">
        <f t="shared" si="447"/>
        <v>0</v>
      </c>
      <c r="HX508" s="2">
        <f t="shared" si="447"/>
        <v>0</v>
      </c>
      <c r="HY508" s="2">
        <f t="shared" si="447"/>
        <v>6</v>
      </c>
      <c r="HZ508" s="2">
        <f t="shared" si="447"/>
        <v>89</v>
      </c>
      <c r="IA508" s="2">
        <f t="shared" si="447"/>
        <v>20</v>
      </c>
      <c r="IB508" s="2">
        <f t="shared" si="447"/>
        <v>0</v>
      </c>
      <c r="IC508" s="2">
        <f t="shared" si="447"/>
        <v>0</v>
      </c>
      <c r="ID508" s="2">
        <f t="shared" si="447"/>
        <v>0</v>
      </c>
      <c r="IE508" s="2">
        <f t="shared" si="447"/>
        <v>0</v>
      </c>
      <c r="IF508" s="2">
        <f t="shared" si="447"/>
        <v>0</v>
      </c>
      <c r="IG508" s="2">
        <f t="shared" si="447"/>
        <v>0</v>
      </c>
      <c r="IH508" s="2">
        <f t="shared" si="447"/>
        <v>0</v>
      </c>
      <c r="II508" s="2">
        <f t="shared" si="447"/>
        <v>0</v>
      </c>
      <c r="IJ508" s="2">
        <f t="shared" si="447"/>
        <v>0</v>
      </c>
    </row>
    <row r="509" spans="1:244" x14ac:dyDescent="0.2">
      <c r="A509" s="50" t="s">
        <v>273</v>
      </c>
      <c r="B509" s="91" t="s">
        <v>581</v>
      </c>
      <c r="C509" s="47" t="s">
        <v>581</v>
      </c>
      <c r="D509" s="2">
        <f t="shared" si="441"/>
        <v>25</v>
      </c>
      <c r="E509" s="2">
        <f t="shared" si="441"/>
        <v>1</v>
      </c>
      <c r="F509" s="2">
        <f t="shared" si="441"/>
        <v>0</v>
      </c>
      <c r="G509" s="2">
        <f t="shared" si="441"/>
        <v>0</v>
      </c>
      <c r="H509" s="2">
        <f t="shared" si="441"/>
        <v>0</v>
      </c>
      <c r="I509" s="2">
        <f t="shared" si="441"/>
        <v>0</v>
      </c>
      <c r="J509" s="2">
        <f t="shared" si="441"/>
        <v>0</v>
      </c>
      <c r="K509" s="2">
        <f t="shared" si="441"/>
        <v>0</v>
      </c>
      <c r="L509" s="2">
        <f t="shared" si="441"/>
        <v>0</v>
      </c>
      <c r="M509" s="2">
        <f t="shared" si="441"/>
        <v>0</v>
      </c>
      <c r="N509" s="2">
        <f t="shared" si="441"/>
        <v>0</v>
      </c>
      <c r="O509" s="2">
        <f t="shared" si="441"/>
        <v>0</v>
      </c>
      <c r="P509" s="2">
        <f t="shared" si="441"/>
        <v>0</v>
      </c>
      <c r="Q509" s="2">
        <f t="shared" si="441"/>
        <v>0</v>
      </c>
      <c r="R509" s="2">
        <f t="shared" si="441"/>
        <v>0</v>
      </c>
      <c r="S509" s="2">
        <f t="shared" si="441"/>
        <v>0</v>
      </c>
      <c r="T509" s="2">
        <f t="shared" si="445"/>
        <v>0</v>
      </c>
      <c r="U509" s="2">
        <f t="shared" si="445"/>
        <v>0</v>
      </c>
      <c r="V509" s="2">
        <f t="shared" si="445"/>
        <v>0</v>
      </c>
      <c r="W509" s="2">
        <f t="shared" si="445"/>
        <v>0</v>
      </c>
      <c r="X509" s="2">
        <f t="shared" si="445"/>
        <v>0</v>
      </c>
      <c r="Y509" s="2">
        <f t="shared" si="445"/>
        <v>0</v>
      </c>
      <c r="Z509" s="2">
        <f t="shared" si="445"/>
        <v>11</v>
      </c>
      <c r="AA509" s="2">
        <f t="shared" si="445"/>
        <v>8</v>
      </c>
      <c r="AB509" s="2">
        <f t="shared" si="445"/>
        <v>2</v>
      </c>
      <c r="AC509" s="2">
        <f t="shared" si="445"/>
        <v>3</v>
      </c>
      <c r="AD509" s="2">
        <f t="shared" si="445"/>
        <v>1</v>
      </c>
      <c r="AE509" s="2">
        <f t="shared" si="445"/>
        <v>0</v>
      </c>
      <c r="AF509" s="2">
        <f t="shared" si="445"/>
        <v>0</v>
      </c>
      <c r="AG509" s="2">
        <f t="shared" si="445"/>
        <v>0</v>
      </c>
      <c r="AH509" s="2">
        <f t="shared" si="445"/>
        <v>25</v>
      </c>
      <c r="AI509" s="2">
        <f t="shared" si="445"/>
        <v>0</v>
      </c>
      <c r="AJ509" s="2">
        <f t="shared" si="445"/>
        <v>0</v>
      </c>
      <c r="AK509" s="2">
        <f t="shared" si="445"/>
        <v>0</v>
      </c>
      <c r="AL509" s="2">
        <f t="shared" si="445"/>
        <v>0</v>
      </c>
      <c r="AM509" s="2">
        <f t="shared" si="445"/>
        <v>0</v>
      </c>
      <c r="AN509" s="2">
        <f t="shared" si="445"/>
        <v>0</v>
      </c>
      <c r="AO509" s="2">
        <f t="shared" si="445"/>
        <v>0</v>
      </c>
      <c r="AP509" s="2">
        <f t="shared" si="445"/>
        <v>0</v>
      </c>
      <c r="AQ509" s="2">
        <f t="shared" si="445"/>
        <v>0</v>
      </c>
      <c r="AR509" s="2">
        <f t="shared" si="445"/>
        <v>0</v>
      </c>
      <c r="AS509" s="2">
        <f t="shared" si="445"/>
        <v>0</v>
      </c>
      <c r="AT509" s="2">
        <f t="shared" si="445"/>
        <v>0</v>
      </c>
      <c r="AU509" s="2">
        <f t="shared" si="445"/>
        <v>1</v>
      </c>
      <c r="AV509" s="2">
        <f t="shared" si="445"/>
        <v>4</v>
      </c>
      <c r="AW509" s="2">
        <f t="shared" si="445"/>
        <v>0</v>
      </c>
      <c r="AX509" s="2">
        <f t="shared" si="445"/>
        <v>0</v>
      </c>
      <c r="AY509" s="2">
        <f t="shared" si="445"/>
        <v>0</v>
      </c>
      <c r="AZ509" s="2">
        <f t="shared" si="445"/>
        <v>0</v>
      </c>
      <c r="BA509" s="2">
        <f t="shared" si="445"/>
        <v>0</v>
      </c>
      <c r="BB509" s="2">
        <f t="shared" si="445"/>
        <v>0</v>
      </c>
      <c r="BC509" s="2">
        <f t="shared" si="445"/>
        <v>24</v>
      </c>
      <c r="BD509" s="2">
        <f t="shared" si="445"/>
        <v>0</v>
      </c>
      <c r="BE509" s="2">
        <f t="shared" si="445"/>
        <v>0</v>
      </c>
      <c r="BF509" s="2">
        <f t="shared" si="445"/>
        <v>0</v>
      </c>
      <c r="BG509" s="2">
        <f t="shared" si="445"/>
        <v>0</v>
      </c>
      <c r="BH509" s="2">
        <f t="shared" si="445"/>
        <v>0</v>
      </c>
      <c r="BI509" s="2">
        <f t="shared" si="445"/>
        <v>0</v>
      </c>
      <c r="BJ509" s="2">
        <f t="shared" si="445"/>
        <v>0</v>
      </c>
      <c r="BK509" s="2">
        <f t="shared" si="445"/>
        <v>0</v>
      </c>
      <c r="BL509" s="2">
        <f t="shared" si="445"/>
        <v>0</v>
      </c>
      <c r="BM509" s="2">
        <f t="shared" si="445"/>
        <v>0</v>
      </c>
      <c r="BN509" s="2">
        <f t="shared" si="445"/>
        <v>0</v>
      </c>
      <c r="BO509" s="2">
        <f t="shared" si="445"/>
        <v>1</v>
      </c>
      <c r="BP509" s="2">
        <f t="shared" si="445"/>
        <v>0</v>
      </c>
      <c r="BQ509" s="2">
        <f t="shared" si="443"/>
        <v>0</v>
      </c>
      <c r="BR509" s="2">
        <f t="shared" si="443"/>
        <v>0</v>
      </c>
      <c r="BS509" s="2">
        <f t="shared" si="443"/>
        <v>0</v>
      </c>
      <c r="BT509" s="2">
        <f t="shared" si="443"/>
        <v>0</v>
      </c>
      <c r="BU509" s="2">
        <f t="shared" si="443"/>
        <v>0</v>
      </c>
      <c r="BV509" s="2">
        <f t="shared" si="443"/>
        <v>0</v>
      </c>
      <c r="BW509" s="2">
        <f t="shared" si="443"/>
        <v>0</v>
      </c>
      <c r="BX509" s="2">
        <f t="shared" si="443"/>
        <v>0</v>
      </c>
      <c r="BY509" s="2">
        <f t="shared" si="443"/>
        <v>0</v>
      </c>
      <c r="BZ509" s="2">
        <f t="shared" si="443"/>
        <v>0</v>
      </c>
      <c r="CA509" s="2">
        <f t="shared" si="443"/>
        <v>0</v>
      </c>
      <c r="CB509" s="2">
        <f t="shared" si="443"/>
        <v>0</v>
      </c>
      <c r="CC509" s="2">
        <f t="shared" si="443"/>
        <v>0</v>
      </c>
      <c r="CD509" s="2">
        <f t="shared" si="443"/>
        <v>19</v>
      </c>
      <c r="CE509" s="2">
        <f t="shared" si="443"/>
        <v>7</v>
      </c>
      <c r="CF509" s="2">
        <f t="shared" si="443"/>
        <v>56</v>
      </c>
      <c r="CG509" s="2">
        <f t="shared" si="443"/>
        <v>50</v>
      </c>
      <c r="CH509" s="2">
        <f t="shared" si="443"/>
        <v>6</v>
      </c>
      <c r="CI509" s="2">
        <f t="shared" si="443"/>
        <v>50</v>
      </c>
      <c r="CJ509" s="2">
        <f t="shared" si="443"/>
        <v>6</v>
      </c>
      <c r="CK509" s="2">
        <f t="shared" si="443"/>
        <v>51</v>
      </c>
      <c r="CL509" s="2">
        <f t="shared" si="443"/>
        <v>0</v>
      </c>
      <c r="CM509" s="2">
        <f t="shared" si="443"/>
        <v>5</v>
      </c>
      <c r="CN509" s="2">
        <f t="shared" si="443"/>
        <v>0</v>
      </c>
      <c r="CO509" s="2">
        <f t="shared" si="443"/>
        <v>26</v>
      </c>
      <c r="CP509" s="2">
        <f t="shared" si="443"/>
        <v>30</v>
      </c>
      <c r="CQ509" s="2">
        <f t="shared" si="443"/>
        <v>4</v>
      </c>
      <c r="CR509" s="2">
        <f t="shared" si="443"/>
        <v>1</v>
      </c>
      <c r="CS509" s="2">
        <f t="shared" si="443"/>
        <v>1</v>
      </c>
      <c r="CT509" s="2">
        <f t="shared" si="444"/>
        <v>7</v>
      </c>
      <c r="CU509" s="2">
        <f t="shared" si="444"/>
        <v>22</v>
      </c>
      <c r="CV509" s="2">
        <f t="shared" si="444"/>
        <v>2389</v>
      </c>
      <c r="CW509" s="2">
        <f t="shared" si="444"/>
        <v>41</v>
      </c>
      <c r="CX509" s="2">
        <f t="shared" si="444"/>
        <v>1</v>
      </c>
      <c r="CY509" s="2">
        <f t="shared" si="444"/>
        <v>0</v>
      </c>
      <c r="CZ509" s="2">
        <f t="shared" si="444"/>
        <v>42</v>
      </c>
      <c r="DA509" s="2">
        <f t="shared" si="444"/>
        <v>2</v>
      </c>
      <c r="DB509" s="2">
        <f t="shared" si="444"/>
        <v>10</v>
      </c>
      <c r="DC509" s="2">
        <f t="shared" si="444"/>
        <v>8</v>
      </c>
      <c r="DD509" s="2">
        <f t="shared" si="444"/>
        <v>12</v>
      </c>
      <c r="DE509" s="2">
        <f t="shared" si="444"/>
        <v>7</v>
      </c>
      <c r="DF509" s="2">
        <f t="shared" si="444"/>
        <v>1</v>
      </c>
      <c r="DG509" s="2">
        <f t="shared" si="444"/>
        <v>2</v>
      </c>
      <c r="DH509" s="2">
        <f t="shared" si="444"/>
        <v>42</v>
      </c>
      <c r="DI509" s="2">
        <f t="shared" si="444"/>
        <v>0</v>
      </c>
      <c r="DJ509" s="2">
        <f t="shared" si="444"/>
        <v>0</v>
      </c>
      <c r="DK509" s="2">
        <f t="shared" si="444"/>
        <v>0</v>
      </c>
      <c r="DL509" s="2">
        <f t="shared" si="444"/>
        <v>0</v>
      </c>
      <c r="DM509" s="2">
        <f t="shared" si="444"/>
        <v>0</v>
      </c>
      <c r="DN509" s="2">
        <f t="shared" si="444"/>
        <v>1</v>
      </c>
      <c r="DO509" s="2">
        <f t="shared" si="444"/>
        <v>27</v>
      </c>
      <c r="DP509" s="2">
        <f t="shared" si="444"/>
        <v>12</v>
      </c>
      <c r="DQ509" s="2">
        <f t="shared" si="444"/>
        <v>2</v>
      </c>
      <c r="DR509" s="2">
        <f t="shared" si="444"/>
        <v>21310</v>
      </c>
      <c r="DS509" s="2">
        <f t="shared" si="444"/>
        <v>1250</v>
      </c>
      <c r="DT509" s="2">
        <f t="shared" si="444"/>
        <v>882</v>
      </c>
      <c r="DU509" s="2">
        <f t="shared" si="444"/>
        <v>23442</v>
      </c>
      <c r="DV509" s="2">
        <f t="shared" si="444"/>
        <v>27</v>
      </c>
      <c r="DW509" s="2">
        <f t="shared" si="444"/>
        <v>69</v>
      </c>
      <c r="DX509" s="2">
        <f t="shared" si="444"/>
        <v>10</v>
      </c>
      <c r="DY509" s="2">
        <f t="shared" si="444"/>
        <v>2</v>
      </c>
      <c r="DZ509" s="2">
        <f t="shared" si="444"/>
        <v>12</v>
      </c>
      <c r="EA509" s="2">
        <f t="shared" si="444"/>
        <v>2</v>
      </c>
      <c r="EB509" s="2">
        <f t="shared" si="444"/>
        <v>2</v>
      </c>
      <c r="EC509" s="2">
        <f t="shared" si="442"/>
        <v>5</v>
      </c>
      <c r="ED509" s="2">
        <f t="shared" si="442"/>
        <v>0</v>
      </c>
      <c r="EE509" s="2">
        <f t="shared" ref="EE509:GP509" si="448">EE127</f>
        <v>2</v>
      </c>
      <c r="EF509" s="2">
        <f t="shared" si="448"/>
        <v>1</v>
      </c>
      <c r="EG509" s="2">
        <f t="shared" si="448"/>
        <v>0</v>
      </c>
      <c r="EH509" s="2">
        <f t="shared" si="448"/>
        <v>12</v>
      </c>
      <c r="EI509" s="2">
        <f t="shared" si="448"/>
        <v>0</v>
      </c>
      <c r="EJ509" s="2">
        <f t="shared" si="448"/>
        <v>0</v>
      </c>
      <c r="EK509" s="2">
        <f t="shared" si="448"/>
        <v>0</v>
      </c>
      <c r="EL509" s="2">
        <f t="shared" si="448"/>
        <v>0</v>
      </c>
      <c r="EM509" s="2">
        <f t="shared" si="448"/>
        <v>0</v>
      </c>
      <c r="EN509" s="2">
        <f t="shared" si="448"/>
        <v>0</v>
      </c>
      <c r="EO509" s="2">
        <f t="shared" si="448"/>
        <v>5</v>
      </c>
      <c r="EP509" s="2">
        <f t="shared" si="448"/>
        <v>7</v>
      </c>
      <c r="EQ509" s="2">
        <f t="shared" si="448"/>
        <v>0</v>
      </c>
      <c r="ER509" s="2">
        <f t="shared" si="448"/>
        <v>3240</v>
      </c>
      <c r="ES509" s="2">
        <f t="shared" si="448"/>
        <v>0</v>
      </c>
      <c r="ET509" s="2">
        <f t="shared" si="448"/>
        <v>0</v>
      </c>
      <c r="EU509" s="2">
        <f t="shared" si="448"/>
        <v>3240</v>
      </c>
      <c r="EV509" s="2">
        <f t="shared" si="448"/>
        <v>2</v>
      </c>
      <c r="EW509" s="2">
        <f t="shared" si="448"/>
        <v>2</v>
      </c>
      <c r="EX509" s="2">
        <f t="shared" si="448"/>
        <v>125</v>
      </c>
      <c r="EY509" s="2">
        <f t="shared" si="448"/>
        <v>14</v>
      </c>
      <c r="EZ509" s="2">
        <f t="shared" si="448"/>
        <v>2559</v>
      </c>
      <c r="FA509" s="2">
        <f t="shared" si="448"/>
        <v>2438</v>
      </c>
      <c r="FB509" s="2">
        <f t="shared" si="448"/>
        <v>4997</v>
      </c>
      <c r="FC509" s="2">
        <f t="shared" si="448"/>
        <v>4</v>
      </c>
      <c r="FD509" s="2">
        <f t="shared" si="448"/>
        <v>25</v>
      </c>
      <c r="FE509" s="2">
        <f t="shared" si="448"/>
        <v>29</v>
      </c>
      <c r="FF509" s="2">
        <f t="shared" si="448"/>
        <v>957</v>
      </c>
      <c r="FG509" s="2">
        <f t="shared" si="448"/>
        <v>795</v>
      </c>
      <c r="FH509" s="2">
        <f t="shared" si="448"/>
        <v>511</v>
      </c>
      <c r="FI509" s="2">
        <f t="shared" si="448"/>
        <v>454</v>
      </c>
      <c r="FJ509" s="2">
        <f t="shared" si="448"/>
        <v>230</v>
      </c>
      <c r="FK509" s="2">
        <f t="shared" si="448"/>
        <v>217</v>
      </c>
      <c r="FL509" s="2">
        <f t="shared" si="448"/>
        <v>131</v>
      </c>
      <c r="FM509" s="2">
        <f t="shared" si="448"/>
        <v>133</v>
      </c>
      <c r="FN509" s="2">
        <f t="shared" si="448"/>
        <v>26</v>
      </c>
      <c r="FO509" s="2">
        <f t="shared" si="448"/>
        <v>17</v>
      </c>
      <c r="FP509" s="2">
        <f t="shared" si="448"/>
        <v>0</v>
      </c>
      <c r="FQ509" s="2">
        <f t="shared" si="448"/>
        <v>0</v>
      </c>
      <c r="FR509" s="2">
        <f t="shared" si="448"/>
        <v>0</v>
      </c>
      <c r="FS509" s="2">
        <f t="shared" si="448"/>
        <v>0</v>
      </c>
      <c r="FT509" s="2">
        <f t="shared" si="448"/>
        <v>0</v>
      </c>
      <c r="FU509" s="2">
        <f t="shared" si="448"/>
        <v>0</v>
      </c>
      <c r="FV509" s="2">
        <f t="shared" si="448"/>
        <v>1855</v>
      </c>
      <c r="FW509" s="2">
        <f t="shared" si="448"/>
        <v>1616</v>
      </c>
      <c r="FX509" s="2">
        <f t="shared" si="448"/>
        <v>3471</v>
      </c>
      <c r="FY509" s="2">
        <f t="shared" si="448"/>
        <v>4</v>
      </c>
      <c r="FZ509" s="2">
        <f t="shared" si="448"/>
        <v>1</v>
      </c>
      <c r="GA509" s="2">
        <f t="shared" si="448"/>
        <v>1450</v>
      </c>
      <c r="GB509" s="2">
        <f t="shared" si="448"/>
        <v>1275</v>
      </c>
      <c r="GC509" s="2">
        <f t="shared" si="448"/>
        <v>375</v>
      </c>
      <c r="GD509" s="2">
        <f t="shared" si="448"/>
        <v>321</v>
      </c>
      <c r="GE509" s="2">
        <f t="shared" si="448"/>
        <v>26</v>
      </c>
      <c r="GF509" s="2">
        <f t="shared" si="448"/>
        <v>19</v>
      </c>
      <c r="GG509" s="2">
        <f t="shared" si="448"/>
        <v>1799</v>
      </c>
      <c r="GH509" s="2">
        <f t="shared" si="448"/>
        <v>1560</v>
      </c>
      <c r="GI509" s="2">
        <f t="shared" si="448"/>
        <v>0</v>
      </c>
      <c r="GJ509" s="2">
        <f t="shared" si="448"/>
        <v>0</v>
      </c>
      <c r="GK509" s="2">
        <f t="shared" si="448"/>
        <v>0</v>
      </c>
      <c r="GL509" s="2">
        <f t="shared" si="448"/>
        <v>0</v>
      </c>
      <c r="GM509" s="2">
        <f t="shared" si="448"/>
        <v>0</v>
      </c>
      <c r="GN509" s="2">
        <f t="shared" si="448"/>
        <v>0</v>
      </c>
      <c r="GO509" s="2">
        <f t="shared" si="448"/>
        <v>52</v>
      </c>
      <c r="GP509" s="2">
        <f t="shared" si="448"/>
        <v>52</v>
      </c>
      <c r="GQ509" s="2">
        <f t="shared" si="447"/>
        <v>4</v>
      </c>
      <c r="GR509" s="2">
        <f t="shared" si="447"/>
        <v>4</v>
      </c>
      <c r="GS509" s="2">
        <f t="shared" si="447"/>
        <v>0</v>
      </c>
      <c r="GT509" s="2">
        <f t="shared" si="447"/>
        <v>0</v>
      </c>
      <c r="GU509" s="2">
        <f t="shared" si="447"/>
        <v>1854</v>
      </c>
      <c r="GV509" s="2">
        <f t="shared" si="447"/>
        <v>1616</v>
      </c>
      <c r="GW509" s="2">
        <f t="shared" si="447"/>
        <v>1</v>
      </c>
      <c r="GX509" s="2">
        <f t="shared" si="447"/>
        <v>0</v>
      </c>
      <c r="GY509" s="2">
        <f t="shared" si="447"/>
        <v>0</v>
      </c>
      <c r="GZ509" s="2">
        <f t="shared" si="447"/>
        <v>0</v>
      </c>
      <c r="HA509" s="2">
        <f t="shared" si="447"/>
        <v>0</v>
      </c>
      <c r="HB509" s="2">
        <f t="shared" si="447"/>
        <v>0</v>
      </c>
      <c r="HC509" s="2">
        <f t="shared" si="447"/>
        <v>0</v>
      </c>
      <c r="HD509" s="2">
        <f t="shared" si="447"/>
        <v>0</v>
      </c>
      <c r="HE509" s="2">
        <f t="shared" si="447"/>
        <v>0</v>
      </c>
      <c r="HF509" s="2">
        <f t="shared" si="447"/>
        <v>0</v>
      </c>
      <c r="HG509" s="2">
        <f t="shared" si="447"/>
        <v>0</v>
      </c>
      <c r="HH509" s="2">
        <f t="shared" si="447"/>
        <v>0</v>
      </c>
      <c r="HI509" s="2">
        <f t="shared" si="447"/>
        <v>9</v>
      </c>
      <c r="HJ509" s="2">
        <f t="shared" si="447"/>
        <v>2</v>
      </c>
      <c r="HK509" s="2">
        <f t="shared" si="447"/>
        <v>14</v>
      </c>
      <c r="HL509" s="2">
        <f t="shared" si="447"/>
        <v>0</v>
      </c>
      <c r="HM509" s="2">
        <f t="shared" si="447"/>
        <v>1150</v>
      </c>
      <c r="HN509" s="2">
        <f t="shared" si="447"/>
        <v>17</v>
      </c>
      <c r="HO509" s="2">
        <f t="shared" si="447"/>
        <v>9</v>
      </c>
      <c r="HP509" s="2">
        <f t="shared" si="447"/>
        <v>2</v>
      </c>
      <c r="HQ509" s="2">
        <f t="shared" si="447"/>
        <v>50</v>
      </c>
      <c r="HR509" s="2">
        <f t="shared" si="447"/>
        <v>22</v>
      </c>
      <c r="HS509" s="2">
        <f t="shared" si="447"/>
        <v>5</v>
      </c>
      <c r="HT509" s="2">
        <f t="shared" si="447"/>
        <v>125</v>
      </c>
      <c r="HU509" s="2">
        <f t="shared" si="447"/>
        <v>43</v>
      </c>
      <c r="HV509" s="2">
        <f t="shared" si="447"/>
        <v>0</v>
      </c>
      <c r="HW509" s="2">
        <f t="shared" si="447"/>
        <v>0</v>
      </c>
      <c r="HX509" s="2">
        <f t="shared" si="447"/>
        <v>0</v>
      </c>
      <c r="HY509" s="2">
        <f t="shared" si="447"/>
        <v>1</v>
      </c>
      <c r="HZ509" s="2">
        <f t="shared" si="447"/>
        <v>20</v>
      </c>
      <c r="IA509" s="2">
        <f t="shared" si="447"/>
        <v>22</v>
      </c>
      <c r="IB509" s="2">
        <f t="shared" si="447"/>
        <v>0</v>
      </c>
      <c r="IC509" s="2">
        <f t="shared" si="447"/>
        <v>0</v>
      </c>
      <c r="ID509" s="2">
        <f t="shared" si="447"/>
        <v>0</v>
      </c>
      <c r="IE509" s="2">
        <f t="shared" si="447"/>
        <v>0</v>
      </c>
      <c r="IF509" s="2">
        <f t="shared" si="447"/>
        <v>0</v>
      </c>
      <c r="IG509" s="2">
        <f t="shared" si="447"/>
        <v>0</v>
      </c>
      <c r="IH509" s="2">
        <f t="shared" si="447"/>
        <v>0</v>
      </c>
      <c r="II509" s="2">
        <f t="shared" si="447"/>
        <v>0</v>
      </c>
      <c r="IJ509" s="2">
        <f t="shared" si="447"/>
        <v>0</v>
      </c>
    </row>
    <row r="510" spans="1:244" x14ac:dyDescent="0.2">
      <c r="A510" s="48" t="s">
        <v>282</v>
      </c>
      <c r="B510" s="91" t="s">
        <v>713</v>
      </c>
      <c r="C510" s="57" t="s">
        <v>582</v>
      </c>
      <c r="D510" s="2">
        <f>D129</f>
        <v>6</v>
      </c>
      <c r="E510" s="2">
        <f t="shared" ref="E510:BP514" si="449">E129</f>
        <v>1</v>
      </c>
      <c r="F510" s="2">
        <f t="shared" si="449"/>
        <v>0</v>
      </c>
      <c r="G510" s="2">
        <f t="shared" si="449"/>
        <v>0</v>
      </c>
      <c r="H510" s="2">
        <f t="shared" si="449"/>
        <v>0</v>
      </c>
      <c r="I510" s="2">
        <f t="shared" si="449"/>
        <v>1</v>
      </c>
      <c r="J510" s="2">
        <f t="shared" si="449"/>
        <v>2</v>
      </c>
      <c r="K510" s="2">
        <f t="shared" si="449"/>
        <v>0</v>
      </c>
      <c r="L510" s="2">
        <f t="shared" si="449"/>
        <v>0</v>
      </c>
      <c r="M510" s="2">
        <f t="shared" si="449"/>
        <v>0</v>
      </c>
      <c r="N510" s="2">
        <f t="shared" si="449"/>
        <v>3</v>
      </c>
      <c r="O510" s="2">
        <f t="shared" si="449"/>
        <v>0</v>
      </c>
      <c r="P510" s="2">
        <f t="shared" si="449"/>
        <v>0</v>
      </c>
      <c r="Q510" s="2">
        <f t="shared" si="449"/>
        <v>0</v>
      </c>
      <c r="R510" s="2">
        <f t="shared" si="449"/>
        <v>0</v>
      </c>
      <c r="S510" s="2">
        <f t="shared" si="449"/>
        <v>2</v>
      </c>
      <c r="T510" s="2">
        <f t="shared" si="449"/>
        <v>0</v>
      </c>
      <c r="U510" s="2">
        <f t="shared" si="449"/>
        <v>0</v>
      </c>
      <c r="V510" s="2">
        <f t="shared" si="449"/>
        <v>0</v>
      </c>
      <c r="W510" s="2">
        <f t="shared" si="449"/>
        <v>0</v>
      </c>
      <c r="X510" s="2">
        <f t="shared" si="449"/>
        <v>2</v>
      </c>
      <c r="Y510" s="2">
        <f t="shared" si="449"/>
        <v>0</v>
      </c>
      <c r="Z510" s="2">
        <f t="shared" si="449"/>
        <v>1</v>
      </c>
      <c r="AA510" s="2">
        <f t="shared" si="449"/>
        <v>0</v>
      </c>
      <c r="AB510" s="2">
        <f t="shared" si="449"/>
        <v>0</v>
      </c>
      <c r="AC510" s="2">
        <f t="shared" si="449"/>
        <v>0</v>
      </c>
      <c r="AD510" s="2">
        <f t="shared" si="449"/>
        <v>0</v>
      </c>
      <c r="AE510" s="2">
        <f t="shared" si="449"/>
        <v>0</v>
      </c>
      <c r="AF510" s="2">
        <f t="shared" si="449"/>
        <v>0</v>
      </c>
      <c r="AG510" s="2">
        <f t="shared" si="449"/>
        <v>0</v>
      </c>
      <c r="AH510" s="2">
        <f t="shared" si="449"/>
        <v>1</v>
      </c>
      <c r="AI510" s="2">
        <f t="shared" si="449"/>
        <v>0</v>
      </c>
      <c r="AJ510" s="2">
        <f t="shared" si="449"/>
        <v>0</v>
      </c>
      <c r="AK510" s="2">
        <f t="shared" si="449"/>
        <v>0</v>
      </c>
      <c r="AL510" s="2">
        <f t="shared" si="449"/>
        <v>0</v>
      </c>
      <c r="AM510" s="2">
        <f t="shared" si="449"/>
        <v>0</v>
      </c>
      <c r="AN510" s="2">
        <f t="shared" si="449"/>
        <v>0</v>
      </c>
      <c r="AO510" s="2">
        <f t="shared" si="449"/>
        <v>0</v>
      </c>
      <c r="AP510" s="2">
        <f t="shared" si="449"/>
        <v>0</v>
      </c>
      <c r="AQ510" s="2">
        <f t="shared" si="449"/>
        <v>2</v>
      </c>
      <c r="AR510" s="2">
        <f t="shared" si="449"/>
        <v>4</v>
      </c>
      <c r="AS510" s="2">
        <f t="shared" si="449"/>
        <v>0</v>
      </c>
      <c r="AT510" s="2">
        <f t="shared" si="449"/>
        <v>0</v>
      </c>
      <c r="AU510" s="2">
        <f t="shared" si="449"/>
        <v>0</v>
      </c>
      <c r="AV510" s="2">
        <f t="shared" si="449"/>
        <v>0</v>
      </c>
      <c r="AW510" s="2">
        <f t="shared" si="449"/>
        <v>0</v>
      </c>
      <c r="AX510" s="2">
        <f t="shared" si="449"/>
        <v>0</v>
      </c>
      <c r="AY510" s="2">
        <f t="shared" si="449"/>
        <v>0</v>
      </c>
      <c r="AZ510" s="2">
        <f t="shared" si="449"/>
        <v>0</v>
      </c>
      <c r="BA510" s="2">
        <f t="shared" si="449"/>
        <v>0</v>
      </c>
      <c r="BB510" s="2">
        <f t="shared" si="449"/>
        <v>0</v>
      </c>
      <c r="BC510" s="2">
        <f t="shared" si="449"/>
        <v>0</v>
      </c>
      <c r="BD510" s="2">
        <f t="shared" si="449"/>
        <v>0</v>
      </c>
      <c r="BE510" s="2">
        <f t="shared" si="449"/>
        <v>0</v>
      </c>
      <c r="BF510" s="2">
        <f t="shared" si="449"/>
        <v>1</v>
      </c>
      <c r="BG510" s="2">
        <f t="shared" si="449"/>
        <v>0</v>
      </c>
      <c r="BH510" s="2">
        <f t="shared" si="449"/>
        <v>0</v>
      </c>
      <c r="BI510" s="2">
        <f t="shared" si="449"/>
        <v>0</v>
      </c>
      <c r="BJ510" s="2">
        <f t="shared" si="449"/>
        <v>0</v>
      </c>
      <c r="BK510" s="2">
        <f t="shared" si="449"/>
        <v>0</v>
      </c>
      <c r="BL510" s="2">
        <f t="shared" si="449"/>
        <v>0</v>
      </c>
      <c r="BM510" s="2">
        <f t="shared" si="449"/>
        <v>0</v>
      </c>
      <c r="BN510" s="2">
        <f t="shared" si="449"/>
        <v>0</v>
      </c>
      <c r="BO510" s="2">
        <f t="shared" si="449"/>
        <v>5</v>
      </c>
      <c r="BP510" s="2">
        <f t="shared" si="449"/>
        <v>0</v>
      </c>
      <c r="BQ510" s="2">
        <f t="shared" ref="BQ510:EB513" si="450">BQ129</f>
        <v>0</v>
      </c>
      <c r="BR510" s="2">
        <f t="shared" si="450"/>
        <v>0</v>
      </c>
      <c r="BS510" s="2">
        <f t="shared" si="450"/>
        <v>0</v>
      </c>
      <c r="BT510" s="2">
        <f t="shared" si="450"/>
        <v>0</v>
      </c>
      <c r="BU510" s="2">
        <f t="shared" si="450"/>
        <v>0</v>
      </c>
      <c r="BV510" s="2">
        <f t="shared" si="450"/>
        <v>0</v>
      </c>
      <c r="BW510" s="2">
        <f t="shared" si="450"/>
        <v>0</v>
      </c>
      <c r="BX510" s="2">
        <f t="shared" si="450"/>
        <v>0</v>
      </c>
      <c r="BY510" s="2">
        <f t="shared" si="450"/>
        <v>0</v>
      </c>
      <c r="BZ510" s="2">
        <f t="shared" si="450"/>
        <v>0</v>
      </c>
      <c r="CA510" s="2">
        <f t="shared" si="450"/>
        <v>0</v>
      </c>
      <c r="CB510" s="2">
        <f t="shared" si="450"/>
        <v>0</v>
      </c>
      <c r="CC510" s="2">
        <f t="shared" si="450"/>
        <v>0</v>
      </c>
      <c r="CD510" s="2">
        <f t="shared" si="450"/>
        <v>1</v>
      </c>
      <c r="CE510" s="2">
        <f t="shared" si="450"/>
        <v>6</v>
      </c>
      <c r="CF510" s="2">
        <f t="shared" si="450"/>
        <v>27</v>
      </c>
      <c r="CG510" s="2">
        <f t="shared" si="450"/>
        <v>12</v>
      </c>
      <c r="CH510" s="2">
        <f t="shared" si="450"/>
        <v>15</v>
      </c>
      <c r="CI510" s="2">
        <f t="shared" si="450"/>
        <v>17</v>
      </c>
      <c r="CJ510" s="2">
        <f t="shared" si="450"/>
        <v>10</v>
      </c>
      <c r="CK510" s="2">
        <f t="shared" si="450"/>
        <v>27</v>
      </c>
      <c r="CL510" s="2">
        <f t="shared" si="450"/>
        <v>0</v>
      </c>
      <c r="CM510" s="2">
        <f t="shared" si="450"/>
        <v>0</v>
      </c>
      <c r="CN510" s="2">
        <f t="shared" si="450"/>
        <v>0</v>
      </c>
      <c r="CO510" s="2">
        <f t="shared" si="450"/>
        <v>8</v>
      </c>
      <c r="CP510" s="2">
        <f t="shared" si="450"/>
        <v>19</v>
      </c>
      <c r="CQ510" s="2">
        <f t="shared" si="450"/>
        <v>2</v>
      </c>
      <c r="CR510" s="2">
        <f t="shared" si="450"/>
        <v>2</v>
      </c>
      <c r="CS510" s="2">
        <f t="shared" si="450"/>
        <v>2</v>
      </c>
      <c r="CT510" s="2">
        <f t="shared" si="450"/>
        <v>0</v>
      </c>
      <c r="CU510" s="2">
        <f t="shared" si="450"/>
        <v>6</v>
      </c>
      <c r="CV510" s="2">
        <f t="shared" si="450"/>
        <v>1318</v>
      </c>
      <c r="CW510" s="2">
        <f t="shared" si="450"/>
        <v>19</v>
      </c>
      <c r="CX510" s="2">
        <f t="shared" si="450"/>
        <v>1</v>
      </c>
      <c r="CY510" s="2">
        <f t="shared" si="450"/>
        <v>0</v>
      </c>
      <c r="CZ510" s="2">
        <f t="shared" si="450"/>
        <v>20</v>
      </c>
      <c r="DA510" s="2">
        <f t="shared" si="450"/>
        <v>0</v>
      </c>
      <c r="DB510" s="2">
        <f t="shared" si="450"/>
        <v>1</v>
      </c>
      <c r="DC510" s="2">
        <f t="shared" si="450"/>
        <v>4</v>
      </c>
      <c r="DD510" s="2">
        <f t="shared" si="450"/>
        <v>7</v>
      </c>
      <c r="DE510" s="2">
        <f t="shared" si="450"/>
        <v>4</v>
      </c>
      <c r="DF510" s="2">
        <f t="shared" si="450"/>
        <v>4</v>
      </c>
      <c r="DG510" s="2">
        <f t="shared" si="450"/>
        <v>0</v>
      </c>
      <c r="DH510" s="2">
        <f t="shared" si="450"/>
        <v>20</v>
      </c>
      <c r="DI510" s="2">
        <f t="shared" si="450"/>
        <v>0</v>
      </c>
      <c r="DJ510" s="2">
        <f t="shared" si="450"/>
        <v>0</v>
      </c>
      <c r="DK510" s="2">
        <f t="shared" si="450"/>
        <v>0</v>
      </c>
      <c r="DL510" s="2">
        <f t="shared" si="450"/>
        <v>0</v>
      </c>
      <c r="DM510" s="2">
        <f t="shared" si="450"/>
        <v>0</v>
      </c>
      <c r="DN510" s="2">
        <f t="shared" si="450"/>
        <v>0</v>
      </c>
      <c r="DO510" s="2">
        <f t="shared" si="450"/>
        <v>18</v>
      </c>
      <c r="DP510" s="2">
        <f t="shared" si="450"/>
        <v>0</v>
      </c>
      <c r="DQ510" s="2">
        <f t="shared" si="450"/>
        <v>2</v>
      </c>
      <c r="DR510" s="2">
        <f t="shared" si="450"/>
        <v>16074</v>
      </c>
      <c r="DS510" s="2">
        <f t="shared" si="450"/>
        <v>120</v>
      </c>
      <c r="DT510" s="2">
        <f t="shared" si="450"/>
        <v>500</v>
      </c>
      <c r="DU510" s="2">
        <f t="shared" si="450"/>
        <v>16694</v>
      </c>
      <c r="DV510" s="2">
        <f t="shared" si="450"/>
        <v>4</v>
      </c>
      <c r="DW510" s="2">
        <f t="shared" si="450"/>
        <v>24</v>
      </c>
      <c r="DX510" s="2">
        <f t="shared" si="450"/>
        <v>8</v>
      </c>
      <c r="DY510" s="2">
        <f t="shared" si="450"/>
        <v>0</v>
      </c>
      <c r="DZ510" s="2">
        <f t="shared" si="450"/>
        <v>8</v>
      </c>
      <c r="EA510" s="2">
        <f t="shared" si="450"/>
        <v>0</v>
      </c>
      <c r="EB510" s="2">
        <f t="shared" si="450"/>
        <v>2</v>
      </c>
      <c r="EC510" s="2">
        <f t="shared" ref="EC510:GN516" si="451">EC129</f>
        <v>5</v>
      </c>
      <c r="ED510" s="2">
        <f t="shared" si="451"/>
        <v>0</v>
      </c>
      <c r="EE510" s="2">
        <f t="shared" si="451"/>
        <v>1</v>
      </c>
      <c r="EF510" s="2">
        <f t="shared" si="451"/>
        <v>0</v>
      </c>
      <c r="EG510" s="2">
        <f t="shared" si="451"/>
        <v>0</v>
      </c>
      <c r="EH510" s="2">
        <f t="shared" si="451"/>
        <v>8</v>
      </c>
      <c r="EI510" s="2">
        <f t="shared" si="451"/>
        <v>0</v>
      </c>
      <c r="EJ510" s="2">
        <f t="shared" si="451"/>
        <v>0</v>
      </c>
      <c r="EK510" s="2">
        <f t="shared" si="451"/>
        <v>0</v>
      </c>
      <c r="EL510" s="2">
        <f t="shared" si="451"/>
        <v>0</v>
      </c>
      <c r="EM510" s="2">
        <f t="shared" si="451"/>
        <v>0</v>
      </c>
      <c r="EN510" s="2">
        <f t="shared" si="451"/>
        <v>4</v>
      </c>
      <c r="EO510" s="2">
        <f t="shared" si="451"/>
        <v>3</v>
      </c>
      <c r="EP510" s="2">
        <f t="shared" si="451"/>
        <v>1</v>
      </c>
      <c r="EQ510" s="2">
        <f t="shared" si="451"/>
        <v>0</v>
      </c>
      <c r="ER510" s="2">
        <f t="shared" si="451"/>
        <v>6360</v>
      </c>
      <c r="ES510" s="2">
        <f t="shared" si="451"/>
        <v>0</v>
      </c>
      <c r="ET510" s="2">
        <f t="shared" si="451"/>
        <v>0</v>
      </c>
      <c r="EU510" s="2">
        <f t="shared" si="451"/>
        <v>6360</v>
      </c>
      <c r="EV510" s="2">
        <f t="shared" si="451"/>
        <v>1</v>
      </c>
      <c r="EW510" s="2">
        <f t="shared" si="451"/>
        <v>0</v>
      </c>
      <c r="EX510" s="2">
        <f t="shared" si="451"/>
        <v>0</v>
      </c>
      <c r="EY510" s="2">
        <f t="shared" si="451"/>
        <v>9</v>
      </c>
      <c r="EZ510" s="2">
        <f t="shared" si="451"/>
        <v>1688</v>
      </c>
      <c r="FA510" s="2">
        <f t="shared" si="451"/>
        <v>1220</v>
      </c>
      <c r="FB510" s="2">
        <f t="shared" si="451"/>
        <v>2908</v>
      </c>
      <c r="FC510" s="2">
        <f t="shared" si="451"/>
        <v>10</v>
      </c>
      <c r="FD510" s="2">
        <f t="shared" si="451"/>
        <v>909</v>
      </c>
      <c r="FE510" s="2">
        <f t="shared" si="451"/>
        <v>919</v>
      </c>
      <c r="FF510" s="2">
        <f t="shared" si="451"/>
        <v>256</v>
      </c>
      <c r="FG510" s="2">
        <f t="shared" si="451"/>
        <v>125</v>
      </c>
      <c r="FH510" s="2">
        <f t="shared" si="451"/>
        <v>271</v>
      </c>
      <c r="FI510" s="2">
        <f t="shared" si="451"/>
        <v>111</v>
      </c>
      <c r="FJ510" s="2">
        <f t="shared" si="451"/>
        <v>309</v>
      </c>
      <c r="FK510" s="2">
        <f t="shared" si="451"/>
        <v>70</v>
      </c>
      <c r="FL510" s="2">
        <f t="shared" si="451"/>
        <v>192</v>
      </c>
      <c r="FM510" s="2">
        <f t="shared" si="451"/>
        <v>84</v>
      </c>
      <c r="FN510" s="2">
        <f t="shared" si="451"/>
        <v>104</v>
      </c>
      <c r="FO510" s="2">
        <f t="shared" si="451"/>
        <v>0</v>
      </c>
      <c r="FP510" s="2">
        <f t="shared" si="451"/>
        <v>0</v>
      </c>
      <c r="FQ510" s="2">
        <f t="shared" si="451"/>
        <v>0</v>
      </c>
      <c r="FR510" s="2">
        <f t="shared" si="451"/>
        <v>0</v>
      </c>
      <c r="FS510" s="2">
        <f t="shared" si="451"/>
        <v>0</v>
      </c>
      <c r="FT510" s="2">
        <f t="shared" si="451"/>
        <v>0</v>
      </c>
      <c r="FU510" s="2">
        <f t="shared" si="451"/>
        <v>0</v>
      </c>
      <c r="FV510" s="2">
        <f t="shared" si="451"/>
        <v>1132</v>
      </c>
      <c r="FW510" s="2">
        <f t="shared" si="451"/>
        <v>390</v>
      </c>
      <c r="FX510" s="2">
        <f t="shared" si="451"/>
        <v>1522</v>
      </c>
      <c r="FY510" s="2">
        <f t="shared" si="451"/>
        <v>0</v>
      </c>
      <c r="FZ510" s="2">
        <f t="shared" si="451"/>
        <v>0</v>
      </c>
      <c r="GA510" s="2">
        <f t="shared" si="451"/>
        <v>876</v>
      </c>
      <c r="GB510" s="2">
        <f t="shared" si="451"/>
        <v>340</v>
      </c>
      <c r="GC510" s="2">
        <f t="shared" si="451"/>
        <v>211</v>
      </c>
      <c r="GD510" s="2">
        <f t="shared" si="451"/>
        <v>48</v>
      </c>
      <c r="GE510" s="2">
        <f t="shared" si="451"/>
        <v>45</v>
      </c>
      <c r="GF510" s="2">
        <f t="shared" si="451"/>
        <v>2</v>
      </c>
      <c r="GG510" s="2">
        <f t="shared" si="451"/>
        <v>149</v>
      </c>
      <c r="GH510" s="2">
        <f t="shared" si="451"/>
        <v>77</v>
      </c>
      <c r="GI510" s="2">
        <f t="shared" si="451"/>
        <v>0</v>
      </c>
      <c r="GJ510" s="2">
        <f t="shared" si="451"/>
        <v>0</v>
      </c>
      <c r="GK510" s="2">
        <f t="shared" si="451"/>
        <v>0</v>
      </c>
      <c r="GL510" s="2">
        <f t="shared" si="451"/>
        <v>0</v>
      </c>
      <c r="GM510" s="2">
        <f t="shared" si="451"/>
        <v>0</v>
      </c>
      <c r="GN510" s="2">
        <f t="shared" si="451"/>
        <v>0</v>
      </c>
      <c r="GO510" s="2">
        <f t="shared" ref="GO510:IJ515" si="452">GO129</f>
        <v>978</v>
      </c>
      <c r="GP510" s="2">
        <f t="shared" si="452"/>
        <v>309</v>
      </c>
      <c r="GQ510" s="2">
        <f t="shared" si="452"/>
        <v>5</v>
      </c>
      <c r="GR510" s="2">
        <f t="shared" si="452"/>
        <v>4</v>
      </c>
      <c r="GS510" s="2">
        <f t="shared" si="452"/>
        <v>0</v>
      </c>
      <c r="GT510" s="2">
        <f t="shared" si="452"/>
        <v>0</v>
      </c>
      <c r="GU510" s="2">
        <f t="shared" si="452"/>
        <v>1132</v>
      </c>
      <c r="GV510" s="2">
        <f t="shared" si="452"/>
        <v>390</v>
      </c>
      <c r="GW510" s="2">
        <f t="shared" si="452"/>
        <v>0</v>
      </c>
      <c r="GX510" s="2">
        <f t="shared" si="452"/>
        <v>0</v>
      </c>
      <c r="GY510" s="2">
        <f t="shared" si="452"/>
        <v>0</v>
      </c>
      <c r="GZ510" s="2">
        <f t="shared" si="452"/>
        <v>0</v>
      </c>
      <c r="HA510" s="2">
        <f t="shared" si="452"/>
        <v>0</v>
      </c>
      <c r="HB510" s="2">
        <f t="shared" si="452"/>
        <v>0</v>
      </c>
      <c r="HC510" s="2">
        <f t="shared" si="452"/>
        <v>0</v>
      </c>
      <c r="HD510" s="2">
        <f t="shared" si="452"/>
        <v>0</v>
      </c>
      <c r="HE510" s="2">
        <f t="shared" si="452"/>
        <v>0</v>
      </c>
      <c r="HF510" s="2">
        <f t="shared" si="452"/>
        <v>0</v>
      </c>
      <c r="HG510" s="2">
        <f t="shared" si="452"/>
        <v>0</v>
      </c>
      <c r="HH510" s="2">
        <f t="shared" si="452"/>
        <v>0</v>
      </c>
      <c r="HI510" s="2">
        <f t="shared" si="452"/>
        <v>1</v>
      </c>
      <c r="HJ510" s="2">
        <f t="shared" si="452"/>
        <v>0</v>
      </c>
      <c r="HK510" s="2">
        <f t="shared" si="452"/>
        <v>5</v>
      </c>
      <c r="HL510" s="2">
        <f t="shared" si="452"/>
        <v>0</v>
      </c>
      <c r="HM510" s="2">
        <f t="shared" si="452"/>
        <v>272</v>
      </c>
      <c r="HN510" s="2">
        <f t="shared" si="452"/>
        <v>6</v>
      </c>
      <c r="HO510" s="2">
        <f t="shared" si="452"/>
        <v>3</v>
      </c>
      <c r="HP510" s="2">
        <f t="shared" si="452"/>
        <v>0</v>
      </c>
      <c r="HQ510" s="2">
        <f t="shared" si="452"/>
        <v>0</v>
      </c>
      <c r="HR510" s="2">
        <f t="shared" si="452"/>
        <v>0</v>
      </c>
      <c r="HS510" s="2">
        <f t="shared" si="452"/>
        <v>0</v>
      </c>
      <c r="HT510" s="2">
        <f t="shared" si="452"/>
        <v>0</v>
      </c>
      <c r="HU510" s="2">
        <f t="shared" si="452"/>
        <v>0</v>
      </c>
      <c r="HV510" s="2">
        <f t="shared" si="452"/>
        <v>0</v>
      </c>
      <c r="HW510" s="2">
        <f t="shared" si="452"/>
        <v>0</v>
      </c>
      <c r="HX510" s="2">
        <f t="shared" si="452"/>
        <v>0</v>
      </c>
      <c r="HY510" s="2">
        <f t="shared" si="452"/>
        <v>0</v>
      </c>
      <c r="HZ510" s="2">
        <f t="shared" si="452"/>
        <v>0</v>
      </c>
      <c r="IA510" s="2">
        <f t="shared" si="452"/>
        <v>0</v>
      </c>
      <c r="IB510" s="2">
        <f t="shared" si="452"/>
        <v>0</v>
      </c>
      <c r="IC510" s="2">
        <f t="shared" si="452"/>
        <v>0</v>
      </c>
      <c r="ID510" s="2">
        <f t="shared" si="452"/>
        <v>0</v>
      </c>
      <c r="IE510" s="2">
        <f t="shared" si="452"/>
        <v>0</v>
      </c>
      <c r="IF510" s="2">
        <f t="shared" si="452"/>
        <v>0</v>
      </c>
      <c r="IG510" s="2">
        <f t="shared" si="452"/>
        <v>0</v>
      </c>
      <c r="IH510" s="2">
        <f t="shared" si="452"/>
        <v>0</v>
      </c>
      <c r="II510" s="2">
        <f t="shared" si="452"/>
        <v>0</v>
      </c>
      <c r="IJ510" s="2">
        <f t="shared" si="452"/>
        <v>0</v>
      </c>
    </row>
    <row r="511" spans="1:244" x14ac:dyDescent="0.2">
      <c r="A511" s="48" t="s">
        <v>282</v>
      </c>
      <c r="B511" s="91" t="s">
        <v>284</v>
      </c>
      <c r="C511" s="49" t="s">
        <v>284</v>
      </c>
      <c r="D511" s="2">
        <f t="shared" ref="D511:S521" si="453">D130</f>
        <v>36</v>
      </c>
      <c r="E511" s="2">
        <f t="shared" si="453"/>
        <v>2</v>
      </c>
      <c r="F511" s="2">
        <f t="shared" si="453"/>
        <v>0</v>
      </c>
      <c r="G511" s="2">
        <f t="shared" si="453"/>
        <v>0</v>
      </c>
      <c r="H511" s="2">
        <f t="shared" si="453"/>
        <v>0</v>
      </c>
      <c r="I511" s="2">
        <f t="shared" si="453"/>
        <v>0</v>
      </c>
      <c r="J511" s="2">
        <f t="shared" si="453"/>
        <v>0</v>
      </c>
      <c r="K511" s="2">
        <f t="shared" si="453"/>
        <v>0</v>
      </c>
      <c r="L511" s="2">
        <f t="shared" si="453"/>
        <v>0</v>
      </c>
      <c r="M511" s="2">
        <f t="shared" si="453"/>
        <v>0</v>
      </c>
      <c r="N511" s="2">
        <f t="shared" si="453"/>
        <v>0</v>
      </c>
      <c r="O511" s="2">
        <f t="shared" si="453"/>
        <v>0</v>
      </c>
      <c r="P511" s="2">
        <f t="shared" si="453"/>
        <v>0</v>
      </c>
      <c r="Q511" s="2">
        <f t="shared" si="453"/>
        <v>0</v>
      </c>
      <c r="R511" s="2">
        <f t="shared" si="453"/>
        <v>0</v>
      </c>
      <c r="S511" s="2">
        <f t="shared" si="453"/>
        <v>0</v>
      </c>
      <c r="T511" s="2">
        <f t="shared" si="449"/>
        <v>0</v>
      </c>
      <c r="U511" s="2">
        <f t="shared" si="449"/>
        <v>0</v>
      </c>
      <c r="V511" s="2">
        <f t="shared" si="449"/>
        <v>0</v>
      </c>
      <c r="W511" s="2">
        <f t="shared" si="449"/>
        <v>0</v>
      </c>
      <c r="X511" s="2">
        <f t="shared" si="449"/>
        <v>0</v>
      </c>
      <c r="Y511" s="2">
        <f t="shared" si="449"/>
        <v>0</v>
      </c>
      <c r="Z511" s="2">
        <f t="shared" si="449"/>
        <v>30</v>
      </c>
      <c r="AA511" s="2">
        <f t="shared" si="449"/>
        <v>2</v>
      </c>
      <c r="AB511" s="2">
        <f t="shared" si="449"/>
        <v>1</v>
      </c>
      <c r="AC511" s="2">
        <f t="shared" si="449"/>
        <v>3</v>
      </c>
      <c r="AD511" s="2">
        <f t="shared" si="449"/>
        <v>0</v>
      </c>
      <c r="AE511" s="2">
        <f t="shared" si="449"/>
        <v>0</v>
      </c>
      <c r="AF511" s="2">
        <f t="shared" si="449"/>
        <v>0</v>
      </c>
      <c r="AG511" s="2">
        <f t="shared" si="449"/>
        <v>0</v>
      </c>
      <c r="AH511" s="2">
        <f t="shared" si="449"/>
        <v>36</v>
      </c>
      <c r="AI511" s="2">
        <f t="shared" si="449"/>
        <v>0</v>
      </c>
      <c r="AJ511" s="2">
        <f t="shared" si="449"/>
        <v>0</v>
      </c>
      <c r="AK511" s="2">
        <f t="shared" si="449"/>
        <v>0</v>
      </c>
      <c r="AL511" s="2">
        <f t="shared" si="449"/>
        <v>0</v>
      </c>
      <c r="AM511" s="2">
        <f t="shared" si="449"/>
        <v>0</v>
      </c>
      <c r="AN511" s="2">
        <f t="shared" si="449"/>
        <v>0</v>
      </c>
      <c r="AO511" s="2">
        <f t="shared" si="449"/>
        <v>0</v>
      </c>
      <c r="AP511" s="2">
        <f t="shared" si="449"/>
        <v>0</v>
      </c>
      <c r="AQ511" s="2">
        <f t="shared" si="449"/>
        <v>0</v>
      </c>
      <c r="AR511" s="2">
        <f t="shared" si="449"/>
        <v>0</v>
      </c>
      <c r="AS511" s="2">
        <f t="shared" si="449"/>
        <v>0</v>
      </c>
      <c r="AT511" s="2">
        <f t="shared" si="449"/>
        <v>0</v>
      </c>
      <c r="AU511" s="2">
        <f t="shared" si="449"/>
        <v>0</v>
      </c>
      <c r="AV511" s="2">
        <f t="shared" si="449"/>
        <v>0</v>
      </c>
      <c r="AW511" s="2">
        <f t="shared" si="449"/>
        <v>0</v>
      </c>
      <c r="AX511" s="2">
        <f t="shared" si="449"/>
        <v>0</v>
      </c>
      <c r="AY511" s="2">
        <f t="shared" si="449"/>
        <v>0</v>
      </c>
      <c r="AZ511" s="2">
        <f t="shared" si="449"/>
        <v>0</v>
      </c>
      <c r="BA511" s="2">
        <f t="shared" si="449"/>
        <v>0</v>
      </c>
      <c r="BB511" s="2">
        <f t="shared" si="449"/>
        <v>0</v>
      </c>
      <c r="BC511" s="2">
        <f t="shared" si="449"/>
        <v>0</v>
      </c>
      <c r="BD511" s="2">
        <f t="shared" si="449"/>
        <v>0</v>
      </c>
      <c r="BE511" s="2">
        <f t="shared" si="449"/>
        <v>0</v>
      </c>
      <c r="BF511" s="2">
        <f t="shared" si="449"/>
        <v>35</v>
      </c>
      <c r="BG511" s="2">
        <f t="shared" si="449"/>
        <v>0</v>
      </c>
      <c r="BH511" s="2">
        <f t="shared" si="449"/>
        <v>0</v>
      </c>
      <c r="BI511" s="2">
        <f t="shared" si="449"/>
        <v>0</v>
      </c>
      <c r="BJ511" s="2">
        <f t="shared" si="449"/>
        <v>0</v>
      </c>
      <c r="BK511" s="2">
        <f t="shared" si="449"/>
        <v>0</v>
      </c>
      <c r="BL511" s="2">
        <f t="shared" si="449"/>
        <v>0</v>
      </c>
      <c r="BM511" s="2">
        <f t="shared" si="449"/>
        <v>0</v>
      </c>
      <c r="BN511" s="2">
        <f t="shared" si="449"/>
        <v>0</v>
      </c>
      <c r="BO511" s="2">
        <f t="shared" si="449"/>
        <v>1</v>
      </c>
      <c r="BP511" s="2">
        <f t="shared" si="449"/>
        <v>0</v>
      </c>
      <c r="BQ511" s="2">
        <f t="shared" si="450"/>
        <v>0</v>
      </c>
      <c r="BR511" s="2">
        <f t="shared" si="450"/>
        <v>0</v>
      </c>
      <c r="BS511" s="2">
        <f t="shared" si="450"/>
        <v>0</v>
      </c>
      <c r="BT511" s="2">
        <f t="shared" si="450"/>
        <v>0</v>
      </c>
      <c r="BU511" s="2">
        <f t="shared" si="450"/>
        <v>0</v>
      </c>
      <c r="BV511" s="2">
        <f t="shared" si="450"/>
        <v>0</v>
      </c>
      <c r="BW511" s="2">
        <f t="shared" si="450"/>
        <v>0</v>
      </c>
      <c r="BX511" s="2">
        <f t="shared" si="450"/>
        <v>0</v>
      </c>
      <c r="BY511" s="2">
        <f t="shared" si="450"/>
        <v>0</v>
      </c>
      <c r="BZ511" s="2">
        <f t="shared" si="450"/>
        <v>0</v>
      </c>
      <c r="CA511" s="2">
        <f t="shared" si="450"/>
        <v>0</v>
      </c>
      <c r="CB511" s="2">
        <f t="shared" si="450"/>
        <v>0</v>
      </c>
      <c r="CC511" s="2">
        <f t="shared" si="450"/>
        <v>0</v>
      </c>
      <c r="CD511" s="2">
        <f t="shared" si="450"/>
        <v>32</v>
      </c>
      <c r="CE511" s="2">
        <f t="shared" si="450"/>
        <v>5</v>
      </c>
      <c r="CF511" s="2">
        <f t="shared" si="450"/>
        <v>49</v>
      </c>
      <c r="CG511" s="2">
        <f t="shared" si="450"/>
        <v>43</v>
      </c>
      <c r="CH511" s="2">
        <f t="shared" si="450"/>
        <v>6</v>
      </c>
      <c r="CI511" s="2">
        <f t="shared" si="450"/>
        <v>39</v>
      </c>
      <c r="CJ511" s="2">
        <f t="shared" si="450"/>
        <v>10</v>
      </c>
      <c r="CK511" s="2">
        <f t="shared" si="450"/>
        <v>49</v>
      </c>
      <c r="CL511" s="2">
        <f t="shared" si="450"/>
        <v>0</v>
      </c>
      <c r="CM511" s="2">
        <f t="shared" si="450"/>
        <v>0</v>
      </c>
      <c r="CN511" s="2">
        <f t="shared" si="450"/>
        <v>0</v>
      </c>
      <c r="CO511" s="2">
        <f t="shared" si="450"/>
        <v>4</v>
      </c>
      <c r="CP511" s="2">
        <f t="shared" si="450"/>
        <v>45</v>
      </c>
      <c r="CQ511" s="2">
        <f t="shared" si="450"/>
        <v>4</v>
      </c>
      <c r="CR511" s="2">
        <f t="shared" si="450"/>
        <v>0</v>
      </c>
      <c r="CS511" s="2">
        <f t="shared" si="450"/>
        <v>4</v>
      </c>
      <c r="CT511" s="2">
        <f t="shared" si="450"/>
        <v>18</v>
      </c>
      <c r="CU511" s="2">
        <f t="shared" si="450"/>
        <v>29</v>
      </c>
      <c r="CV511" s="2">
        <f t="shared" si="450"/>
        <v>1527</v>
      </c>
      <c r="CW511" s="2">
        <f t="shared" si="450"/>
        <v>41</v>
      </c>
      <c r="CX511" s="2">
        <f t="shared" si="450"/>
        <v>1</v>
      </c>
      <c r="CY511" s="2">
        <f t="shared" si="450"/>
        <v>0</v>
      </c>
      <c r="CZ511" s="2">
        <f t="shared" si="450"/>
        <v>42</v>
      </c>
      <c r="DA511" s="2">
        <f t="shared" si="450"/>
        <v>1</v>
      </c>
      <c r="DB511" s="2">
        <f t="shared" si="450"/>
        <v>6</v>
      </c>
      <c r="DC511" s="2">
        <f t="shared" si="450"/>
        <v>13</v>
      </c>
      <c r="DD511" s="2">
        <f t="shared" si="450"/>
        <v>15</v>
      </c>
      <c r="DE511" s="2">
        <f t="shared" si="450"/>
        <v>3</v>
      </c>
      <c r="DF511" s="2">
        <f t="shared" si="450"/>
        <v>2</v>
      </c>
      <c r="DG511" s="2">
        <f t="shared" si="450"/>
        <v>2</v>
      </c>
      <c r="DH511" s="2">
        <f t="shared" si="450"/>
        <v>42</v>
      </c>
      <c r="DI511" s="2">
        <f t="shared" si="450"/>
        <v>0</v>
      </c>
      <c r="DJ511" s="2">
        <f t="shared" si="450"/>
        <v>0</v>
      </c>
      <c r="DK511" s="2">
        <f t="shared" si="450"/>
        <v>0</v>
      </c>
      <c r="DL511" s="2">
        <f t="shared" si="450"/>
        <v>0</v>
      </c>
      <c r="DM511" s="2">
        <f t="shared" si="450"/>
        <v>0</v>
      </c>
      <c r="DN511" s="2">
        <f t="shared" si="450"/>
        <v>0</v>
      </c>
      <c r="DO511" s="2">
        <f t="shared" si="450"/>
        <v>26</v>
      </c>
      <c r="DP511" s="2">
        <f t="shared" si="450"/>
        <v>5</v>
      </c>
      <c r="DQ511" s="2">
        <f t="shared" si="450"/>
        <v>11</v>
      </c>
      <c r="DR511" s="2">
        <f t="shared" si="450"/>
        <v>20830</v>
      </c>
      <c r="DS511" s="2">
        <f t="shared" si="450"/>
        <v>1606</v>
      </c>
      <c r="DT511" s="2">
        <f t="shared" si="450"/>
        <v>2364</v>
      </c>
      <c r="DU511" s="2">
        <f t="shared" si="450"/>
        <v>24800</v>
      </c>
      <c r="DV511" s="2">
        <f t="shared" si="450"/>
        <v>33</v>
      </c>
      <c r="DW511" s="2">
        <f t="shared" si="450"/>
        <v>75</v>
      </c>
      <c r="DX511" s="2">
        <f t="shared" si="450"/>
        <v>5</v>
      </c>
      <c r="DY511" s="2">
        <f t="shared" si="450"/>
        <v>0</v>
      </c>
      <c r="DZ511" s="2">
        <f t="shared" si="450"/>
        <v>5</v>
      </c>
      <c r="EA511" s="2">
        <f t="shared" si="450"/>
        <v>2</v>
      </c>
      <c r="EB511" s="2">
        <f t="shared" si="450"/>
        <v>1</v>
      </c>
      <c r="EC511" s="2">
        <f t="shared" si="451"/>
        <v>2</v>
      </c>
      <c r="ED511" s="2">
        <f t="shared" si="451"/>
        <v>0</v>
      </c>
      <c r="EE511" s="2">
        <f t="shared" si="451"/>
        <v>0</v>
      </c>
      <c r="EF511" s="2">
        <f t="shared" si="451"/>
        <v>0</v>
      </c>
      <c r="EG511" s="2">
        <f t="shared" si="451"/>
        <v>0</v>
      </c>
      <c r="EH511" s="2">
        <f t="shared" si="451"/>
        <v>5</v>
      </c>
      <c r="EI511" s="2">
        <f t="shared" si="451"/>
        <v>0</v>
      </c>
      <c r="EJ511" s="2">
        <f t="shared" si="451"/>
        <v>0</v>
      </c>
      <c r="EK511" s="2">
        <f t="shared" si="451"/>
        <v>0</v>
      </c>
      <c r="EL511" s="2">
        <f t="shared" si="451"/>
        <v>0</v>
      </c>
      <c r="EM511" s="2">
        <f t="shared" si="451"/>
        <v>0</v>
      </c>
      <c r="EN511" s="2">
        <f t="shared" si="451"/>
        <v>0</v>
      </c>
      <c r="EO511" s="2">
        <f t="shared" si="451"/>
        <v>1</v>
      </c>
      <c r="EP511" s="2">
        <f t="shared" si="451"/>
        <v>4</v>
      </c>
      <c r="EQ511" s="2">
        <f t="shared" si="451"/>
        <v>0</v>
      </c>
      <c r="ER511" s="2">
        <f t="shared" si="451"/>
        <v>2050</v>
      </c>
      <c r="ES511" s="2">
        <f t="shared" si="451"/>
        <v>120</v>
      </c>
      <c r="ET511" s="2">
        <f t="shared" si="451"/>
        <v>0</v>
      </c>
      <c r="EU511" s="2">
        <f t="shared" si="451"/>
        <v>2170</v>
      </c>
      <c r="EV511" s="2">
        <f t="shared" si="451"/>
        <v>5</v>
      </c>
      <c r="EW511" s="2">
        <f t="shared" si="451"/>
        <v>5</v>
      </c>
      <c r="EX511" s="2">
        <f t="shared" si="451"/>
        <v>135</v>
      </c>
      <c r="EY511" s="2">
        <f t="shared" si="451"/>
        <v>10</v>
      </c>
      <c r="EZ511" s="2">
        <f t="shared" si="451"/>
        <v>2935</v>
      </c>
      <c r="FA511" s="2">
        <f t="shared" si="451"/>
        <v>2863</v>
      </c>
      <c r="FB511" s="2">
        <f t="shared" si="451"/>
        <v>5798</v>
      </c>
      <c r="FC511" s="2">
        <f t="shared" si="451"/>
        <v>14</v>
      </c>
      <c r="FD511" s="2">
        <f t="shared" si="451"/>
        <v>27</v>
      </c>
      <c r="FE511" s="2">
        <f t="shared" si="451"/>
        <v>41</v>
      </c>
      <c r="FF511" s="2">
        <f t="shared" si="451"/>
        <v>1179</v>
      </c>
      <c r="FG511" s="2">
        <f t="shared" si="451"/>
        <v>1050</v>
      </c>
      <c r="FH511" s="2">
        <f t="shared" si="451"/>
        <v>860</v>
      </c>
      <c r="FI511" s="2">
        <f t="shared" si="451"/>
        <v>855</v>
      </c>
      <c r="FJ511" s="2">
        <f t="shared" si="451"/>
        <v>124</v>
      </c>
      <c r="FK511" s="2">
        <f t="shared" si="451"/>
        <v>87</v>
      </c>
      <c r="FL511" s="2">
        <f t="shared" si="451"/>
        <v>68</v>
      </c>
      <c r="FM511" s="2">
        <f t="shared" si="451"/>
        <v>46</v>
      </c>
      <c r="FN511" s="2">
        <f t="shared" si="451"/>
        <v>0</v>
      </c>
      <c r="FO511" s="2">
        <f t="shared" si="451"/>
        <v>0</v>
      </c>
      <c r="FP511" s="2">
        <f t="shared" si="451"/>
        <v>0</v>
      </c>
      <c r="FQ511" s="2">
        <f t="shared" si="451"/>
        <v>0</v>
      </c>
      <c r="FR511" s="2">
        <f t="shared" si="451"/>
        <v>0</v>
      </c>
      <c r="FS511" s="2">
        <f t="shared" si="451"/>
        <v>0</v>
      </c>
      <c r="FT511" s="2">
        <f t="shared" si="451"/>
        <v>0</v>
      </c>
      <c r="FU511" s="2">
        <f t="shared" si="451"/>
        <v>0</v>
      </c>
      <c r="FV511" s="2">
        <f t="shared" si="451"/>
        <v>2231</v>
      </c>
      <c r="FW511" s="2">
        <f t="shared" si="451"/>
        <v>2038</v>
      </c>
      <c r="FX511" s="2">
        <f t="shared" si="451"/>
        <v>4269</v>
      </c>
      <c r="FY511" s="2">
        <f t="shared" si="451"/>
        <v>4</v>
      </c>
      <c r="FZ511" s="2">
        <f t="shared" si="451"/>
        <v>6</v>
      </c>
      <c r="GA511" s="2">
        <f t="shared" si="451"/>
        <v>2072</v>
      </c>
      <c r="GB511" s="2">
        <f t="shared" si="451"/>
        <v>1928</v>
      </c>
      <c r="GC511" s="2">
        <f t="shared" si="451"/>
        <v>152</v>
      </c>
      <c r="GD511" s="2">
        <f t="shared" si="451"/>
        <v>102</v>
      </c>
      <c r="GE511" s="2">
        <f t="shared" si="451"/>
        <v>3</v>
      </c>
      <c r="GF511" s="2">
        <f t="shared" si="451"/>
        <v>2</v>
      </c>
      <c r="GG511" s="2">
        <f t="shared" si="451"/>
        <v>2</v>
      </c>
      <c r="GH511" s="2">
        <f t="shared" si="451"/>
        <v>3</v>
      </c>
      <c r="GI511" s="2">
        <f t="shared" si="451"/>
        <v>0</v>
      </c>
      <c r="GJ511" s="2">
        <f t="shared" si="451"/>
        <v>0</v>
      </c>
      <c r="GK511" s="2">
        <f t="shared" si="451"/>
        <v>0</v>
      </c>
      <c r="GL511" s="2">
        <f t="shared" si="451"/>
        <v>0</v>
      </c>
      <c r="GM511" s="2">
        <f t="shared" si="451"/>
        <v>0</v>
      </c>
      <c r="GN511" s="2">
        <f t="shared" si="451"/>
        <v>0</v>
      </c>
      <c r="GO511" s="2">
        <f t="shared" si="452"/>
        <v>2226</v>
      </c>
      <c r="GP511" s="2">
        <f t="shared" si="452"/>
        <v>2034</v>
      </c>
      <c r="GQ511" s="2">
        <f t="shared" si="452"/>
        <v>3</v>
      </c>
      <c r="GR511" s="2">
        <f t="shared" si="452"/>
        <v>1</v>
      </c>
      <c r="GS511" s="2">
        <f t="shared" si="452"/>
        <v>0</v>
      </c>
      <c r="GT511" s="2">
        <f t="shared" si="452"/>
        <v>0</v>
      </c>
      <c r="GU511" s="2">
        <f t="shared" si="452"/>
        <v>2231</v>
      </c>
      <c r="GV511" s="2">
        <f t="shared" si="452"/>
        <v>2038</v>
      </c>
      <c r="GW511" s="2">
        <f t="shared" si="452"/>
        <v>0</v>
      </c>
      <c r="GX511" s="2">
        <f t="shared" si="452"/>
        <v>0</v>
      </c>
      <c r="GY511" s="2">
        <f t="shared" si="452"/>
        <v>0</v>
      </c>
      <c r="GZ511" s="2">
        <f t="shared" si="452"/>
        <v>0</v>
      </c>
      <c r="HA511" s="2">
        <f t="shared" si="452"/>
        <v>0</v>
      </c>
      <c r="HB511" s="2">
        <f t="shared" si="452"/>
        <v>0</v>
      </c>
      <c r="HC511" s="2">
        <f t="shared" si="452"/>
        <v>0</v>
      </c>
      <c r="HD511" s="2">
        <f t="shared" si="452"/>
        <v>0</v>
      </c>
      <c r="HE511" s="2">
        <f t="shared" si="452"/>
        <v>0</v>
      </c>
      <c r="HF511" s="2">
        <f t="shared" si="452"/>
        <v>0</v>
      </c>
      <c r="HG511" s="2">
        <f t="shared" si="452"/>
        <v>0</v>
      </c>
      <c r="HH511" s="2">
        <f t="shared" si="452"/>
        <v>0</v>
      </c>
      <c r="HI511" s="2">
        <f t="shared" si="452"/>
        <v>5</v>
      </c>
      <c r="HJ511" s="2">
        <f t="shared" si="452"/>
        <v>25</v>
      </c>
      <c r="HK511" s="2">
        <f t="shared" si="452"/>
        <v>6</v>
      </c>
      <c r="HL511" s="2">
        <f t="shared" si="452"/>
        <v>0</v>
      </c>
      <c r="HM511" s="2">
        <f t="shared" si="452"/>
        <v>1654</v>
      </c>
      <c r="HN511" s="2">
        <f t="shared" si="452"/>
        <v>33</v>
      </c>
      <c r="HO511" s="2">
        <f t="shared" si="452"/>
        <v>10</v>
      </c>
      <c r="HP511" s="2">
        <f t="shared" si="452"/>
        <v>8</v>
      </c>
      <c r="HQ511" s="2">
        <f t="shared" si="452"/>
        <v>159</v>
      </c>
      <c r="HR511" s="2">
        <f t="shared" si="452"/>
        <v>13</v>
      </c>
      <c r="HS511" s="2">
        <f t="shared" si="452"/>
        <v>7</v>
      </c>
      <c r="HT511" s="2">
        <f t="shared" si="452"/>
        <v>176</v>
      </c>
      <c r="HU511" s="2">
        <f t="shared" si="452"/>
        <v>13</v>
      </c>
      <c r="HV511" s="2">
        <f t="shared" si="452"/>
        <v>1</v>
      </c>
      <c r="HW511" s="2">
        <f t="shared" si="452"/>
        <v>56</v>
      </c>
      <c r="HX511" s="2">
        <f t="shared" si="452"/>
        <v>37</v>
      </c>
      <c r="HY511" s="2">
        <f t="shared" si="452"/>
        <v>1</v>
      </c>
      <c r="HZ511" s="2">
        <f t="shared" si="452"/>
        <v>32</v>
      </c>
      <c r="IA511" s="2">
        <f t="shared" si="452"/>
        <v>0</v>
      </c>
      <c r="IB511" s="2">
        <f t="shared" si="452"/>
        <v>34</v>
      </c>
      <c r="IC511" s="2">
        <f t="shared" si="452"/>
        <v>751</v>
      </c>
      <c r="ID511" s="2">
        <f t="shared" si="452"/>
        <v>525</v>
      </c>
      <c r="IE511" s="2">
        <f t="shared" si="452"/>
        <v>563</v>
      </c>
      <c r="IF511" s="2">
        <f t="shared" si="452"/>
        <v>1088</v>
      </c>
      <c r="IG511" s="2">
        <f t="shared" si="452"/>
        <v>474</v>
      </c>
      <c r="IH511" s="2">
        <f t="shared" si="452"/>
        <v>520</v>
      </c>
      <c r="II511" s="2">
        <f t="shared" si="452"/>
        <v>51</v>
      </c>
      <c r="IJ511" s="2">
        <f t="shared" si="452"/>
        <v>43</v>
      </c>
    </row>
    <row r="512" spans="1:244" x14ac:dyDescent="0.2">
      <c r="A512" s="48" t="s">
        <v>282</v>
      </c>
      <c r="B512" s="91" t="s">
        <v>583</v>
      </c>
      <c r="C512" s="49" t="s">
        <v>583</v>
      </c>
      <c r="D512" s="2">
        <f t="shared" si="453"/>
        <v>31</v>
      </c>
      <c r="E512" s="2">
        <f t="shared" si="453"/>
        <v>5</v>
      </c>
      <c r="F512" s="2">
        <f t="shared" si="453"/>
        <v>0</v>
      </c>
      <c r="G512" s="2">
        <f t="shared" si="453"/>
        <v>0</v>
      </c>
      <c r="H512" s="2">
        <f t="shared" si="453"/>
        <v>0</v>
      </c>
      <c r="I512" s="2">
        <f t="shared" si="453"/>
        <v>1</v>
      </c>
      <c r="J512" s="2">
        <f t="shared" si="453"/>
        <v>0</v>
      </c>
      <c r="K512" s="2">
        <f t="shared" si="453"/>
        <v>0</v>
      </c>
      <c r="L512" s="2">
        <f t="shared" si="453"/>
        <v>0</v>
      </c>
      <c r="M512" s="2">
        <f t="shared" si="453"/>
        <v>0</v>
      </c>
      <c r="N512" s="2">
        <f t="shared" si="453"/>
        <v>1</v>
      </c>
      <c r="O512" s="2">
        <f t="shared" si="453"/>
        <v>1</v>
      </c>
      <c r="P512" s="2">
        <f t="shared" si="453"/>
        <v>0</v>
      </c>
      <c r="Q512" s="2">
        <f t="shared" si="453"/>
        <v>1</v>
      </c>
      <c r="R512" s="2">
        <f t="shared" si="453"/>
        <v>0</v>
      </c>
      <c r="S512" s="2">
        <f t="shared" si="453"/>
        <v>0</v>
      </c>
      <c r="T512" s="2">
        <f t="shared" si="449"/>
        <v>0</v>
      </c>
      <c r="U512" s="2">
        <f t="shared" si="449"/>
        <v>0</v>
      </c>
      <c r="V512" s="2">
        <f t="shared" si="449"/>
        <v>0</v>
      </c>
      <c r="W512" s="2">
        <f t="shared" si="449"/>
        <v>0</v>
      </c>
      <c r="X512" s="2">
        <f t="shared" si="449"/>
        <v>1</v>
      </c>
      <c r="Y512" s="2">
        <f t="shared" si="449"/>
        <v>1</v>
      </c>
      <c r="Z512" s="2">
        <f t="shared" si="449"/>
        <v>21</v>
      </c>
      <c r="AA512" s="2">
        <f t="shared" si="449"/>
        <v>5</v>
      </c>
      <c r="AB512" s="2">
        <f t="shared" si="449"/>
        <v>2</v>
      </c>
      <c r="AC512" s="2">
        <f t="shared" si="449"/>
        <v>1</v>
      </c>
      <c r="AD512" s="2">
        <f t="shared" si="449"/>
        <v>0</v>
      </c>
      <c r="AE512" s="2">
        <f t="shared" si="449"/>
        <v>0</v>
      </c>
      <c r="AF512" s="2">
        <f t="shared" si="449"/>
        <v>0</v>
      </c>
      <c r="AG512" s="2">
        <f t="shared" si="449"/>
        <v>0</v>
      </c>
      <c r="AH512" s="2">
        <f t="shared" si="449"/>
        <v>29</v>
      </c>
      <c r="AI512" s="2">
        <f t="shared" si="449"/>
        <v>0</v>
      </c>
      <c r="AJ512" s="2">
        <f t="shared" si="449"/>
        <v>0</v>
      </c>
      <c r="AK512" s="2">
        <f t="shared" si="449"/>
        <v>0</v>
      </c>
      <c r="AL512" s="2">
        <f t="shared" si="449"/>
        <v>0</v>
      </c>
      <c r="AM512" s="2">
        <f t="shared" si="449"/>
        <v>0</v>
      </c>
      <c r="AN512" s="2">
        <f t="shared" si="449"/>
        <v>0</v>
      </c>
      <c r="AO512" s="2">
        <f t="shared" si="449"/>
        <v>0</v>
      </c>
      <c r="AP512" s="2">
        <f t="shared" si="449"/>
        <v>0</v>
      </c>
      <c r="AQ512" s="2">
        <f t="shared" si="449"/>
        <v>0</v>
      </c>
      <c r="AR512" s="2">
        <f t="shared" si="449"/>
        <v>0</v>
      </c>
      <c r="AS512" s="2">
        <f t="shared" si="449"/>
        <v>0</v>
      </c>
      <c r="AT512" s="2">
        <f t="shared" si="449"/>
        <v>0</v>
      </c>
      <c r="AU512" s="2">
        <f t="shared" si="449"/>
        <v>1</v>
      </c>
      <c r="AV512" s="2">
        <f t="shared" si="449"/>
        <v>2</v>
      </c>
      <c r="AW512" s="2">
        <f t="shared" si="449"/>
        <v>0</v>
      </c>
      <c r="AX512" s="2">
        <f t="shared" si="449"/>
        <v>0</v>
      </c>
      <c r="AY512" s="2">
        <f t="shared" si="449"/>
        <v>0</v>
      </c>
      <c r="AZ512" s="2">
        <f t="shared" si="449"/>
        <v>0</v>
      </c>
      <c r="BA512" s="2">
        <f t="shared" si="449"/>
        <v>0</v>
      </c>
      <c r="BB512" s="2">
        <f t="shared" si="449"/>
        <v>0</v>
      </c>
      <c r="BC512" s="2">
        <f t="shared" si="449"/>
        <v>17</v>
      </c>
      <c r="BD512" s="2">
        <f t="shared" si="449"/>
        <v>0</v>
      </c>
      <c r="BE512" s="2">
        <f t="shared" si="449"/>
        <v>0</v>
      </c>
      <c r="BF512" s="2">
        <f t="shared" si="449"/>
        <v>12</v>
      </c>
      <c r="BG512" s="2">
        <f t="shared" si="449"/>
        <v>0</v>
      </c>
      <c r="BH512" s="2">
        <f t="shared" si="449"/>
        <v>0</v>
      </c>
      <c r="BI512" s="2">
        <f t="shared" si="449"/>
        <v>0</v>
      </c>
      <c r="BJ512" s="2">
        <f t="shared" si="449"/>
        <v>0</v>
      </c>
      <c r="BK512" s="2">
        <f t="shared" si="449"/>
        <v>0</v>
      </c>
      <c r="BL512" s="2">
        <f t="shared" si="449"/>
        <v>0</v>
      </c>
      <c r="BM512" s="2">
        <f t="shared" si="449"/>
        <v>0</v>
      </c>
      <c r="BN512" s="2">
        <f t="shared" si="449"/>
        <v>0</v>
      </c>
      <c r="BO512" s="2">
        <f t="shared" si="449"/>
        <v>2</v>
      </c>
      <c r="BP512" s="2">
        <f t="shared" si="449"/>
        <v>0</v>
      </c>
      <c r="BQ512" s="2">
        <f t="shared" si="450"/>
        <v>0</v>
      </c>
      <c r="BR512" s="2">
        <f t="shared" si="450"/>
        <v>0</v>
      </c>
      <c r="BS512" s="2">
        <f t="shared" si="450"/>
        <v>0</v>
      </c>
      <c r="BT512" s="2">
        <f t="shared" si="450"/>
        <v>0</v>
      </c>
      <c r="BU512" s="2">
        <f t="shared" si="450"/>
        <v>0</v>
      </c>
      <c r="BV512" s="2">
        <f t="shared" si="450"/>
        <v>0</v>
      </c>
      <c r="BW512" s="2">
        <f t="shared" si="450"/>
        <v>0</v>
      </c>
      <c r="BX512" s="2">
        <f t="shared" si="450"/>
        <v>0</v>
      </c>
      <c r="BY512" s="2">
        <f t="shared" si="450"/>
        <v>0</v>
      </c>
      <c r="BZ512" s="2">
        <f t="shared" si="450"/>
        <v>0</v>
      </c>
      <c r="CA512" s="2">
        <f t="shared" si="450"/>
        <v>0</v>
      </c>
      <c r="CB512" s="2">
        <f t="shared" si="450"/>
        <v>0</v>
      </c>
      <c r="CC512" s="2">
        <f t="shared" si="450"/>
        <v>0</v>
      </c>
      <c r="CD512" s="2">
        <f t="shared" si="450"/>
        <v>25</v>
      </c>
      <c r="CE512" s="2">
        <f t="shared" si="450"/>
        <v>6</v>
      </c>
      <c r="CF512" s="2">
        <f t="shared" si="450"/>
        <v>49</v>
      </c>
      <c r="CG512" s="2">
        <f t="shared" si="450"/>
        <v>39</v>
      </c>
      <c r="CH512" s="2">
        <f t="shared" si="450"/>
        <v>10</v>
      </c>
      <c r="CI512" s="2">
        <f t="shared" si="450"/>
        <v>38</v>
      </c>
      <c r="CJ512" s="2">
        <f t="shared" si="450"/>
        <v>11</v>
      </c>
      <c r="CK512" s="2">
        <f t="shared" si="450"/>
        <v>49</v>
      </c>
      <c r="CL512" s="2">
        <f t="shared" si="450"/>
        <v>0</v>
      </c>
      <c r="CM512" s="2">
        <f t="shared" si="450"/>
        <v>0</v>
      </c>
      <c r="CN512" s="2">
        <f t="shared" si="450"/>
        <v>0</v>
      </c>
      <c r="CO512" s="2">
        <f t="shared" si="450"/>
        <v>1</v>
      </c>
      <c r="CP512" s="2">
        <f t="shared" si="450"/>
        <v>48</v>
      </c>
      <c r="CQ512" s="2">
        <f t="shared" si="450"/>
        <v>5</v>
      </c>
      <c r="CR512" s="2">
        <f t="shared" si="450"/>
        <v>0</v>
      </c>
      <c r="CS512" s="2">
        <f t="shared" si="450"/>
        <v>0</v>
      </c>
      <c r="CT512" s="2">
        <f t="shared" si="450"/>
        <v>15</v>
      </c>
      <c r="CU512" s="2">
        <f t="shared" si="450"/>
        <v>19</v>
      </c>
      <c r="CV512" s="2">
        <f t="shared" si="450"/>
        <v>2068</v>
      </c>
      <c r="CW512" s="2">
        <f t="shared" si="450"/>
        <v>37</v>
      </c>
      <c r="CX512" s="2">
        <f t="shared" si="450"/>
        <v>1</v>
      </c>
      <c r="CY512" s="2">
        <f t="shared" si="450"/>
        <v>0</v>
      </c>
      <c r="CZ512" s="2">
        <f t="shared" si="450"/>
        <v>38</v>
      </c>
      <c r="DA512" s="2">
        <f t="shared" si="450"/>
        <v>2</v>
      </c>
      <c r="DB512" s="2">
        <f t="shared" si="450"/>
        <v>4</v>
      </c>
      <c r="DC512" s="2">
        <f t="shared" si="450"/>
        <v>2</v>
      </c>
      <c r="DD512" s="2">
        <f t="shared" si="450"/>
        <v>17</v>
      </c>
      <c r="DE512" s="2">
        <f t="shared" si="450"/>
        <v>4</v>
      </c>
      <c r="DF512" s="2">
        <f t="shared" si="450"/>
        <v>8</v>
      </c>
      <c r="DG512" s="2">
        <f t="shared" si="450"/>
        <v>1</v>
      </c>
      <c r="DH512" s="2">
        <f t="shared" si="450"/>
        <v>38</v>
      </c>
      <c r="DI512" s="2">
        <f t="shared" si="450"/>
        <v>0</v>
      </c>
      <c r="DJ512" s="2">
        <f t="shared" si="450"/>
        <v>0</v>
      </c>
      <c r="DK512" s="2">
        <f t="shared" si="450"/>
        <v>0</v>
      </c>
      <c r="DL512" s="2">
        <f t="shared" si="450"/>
        <v>0</v>
      </c>
      <c r="DM512" s="2">
        <f t="shared" si="450"/>
        <v>0</v>
      </c>
      <c r="DN512" s="2">
        <f t="shared" si="450"/>
        <v>1</v>
      </c>
      <c r="DO512" s="2">
        <f t="shared" si="450"/>
        <v>23</v>
      </c>
      <c r="DP512" s="2">
        <f t="shared" si="450"/>
        <v>4</v>
      </c>
      <c r="DQ512" s="2">
        <f t="shared" si="450"/>
        <v>10</v>
      </c>
      <c r="DR512" s="2">
        <f t="shared" si="450"/>
        <v>17119</v>
      </c>
      <c r="DS512" s="2">
        <f t="shared" si="450"/>
        <v>1962</v>
      </c>
      <c r="DT512" s="2">
        <f t="shared" si="450"/>
        <v>1020</v>
      </c>
      <c r="DU512" s="2">
        <f t="shared" si="450"/>
        <v>20101</v>
      </c>
      <c r="DV512" s="2">
        <f t="shared" si="450"/>
        <v>27</v>
      </c>
      <c r="DW512" s="2">
        <f t="shared" si="450"/>
        <v>65</v>
      </c>
      <c r="DX512" s="2">
        <f t="shared" si="450"/>
        <v>10</v>
      </c>
      <c r="DY512" s="2">
        <f t="shared" si="450"/>
        <v>0</v>
      </c>
      <c r="DZ512" s="2">
        <f t="shared" si="450"/>
        <v>10</v>
      </c>
      <c r="EA512" s="2">
        <f t="shared" si="450"/>
        <v>3</v>
      </c>
      <c r="EB512" s="2">
        <f t="shared" si="450"/>
        <v>6</v>
      </c>
      <c r="EC512" s="2">
        <f t="shared" si="451"/>
        <v>1</v>
      </c>
      <c r="ED512" s="2">
        <f t="shared" si="451"/>
        <v>0</v>
      </c>
      <c r="EE512" s="2">
        <f t="shared" si="451"/>
        <v>0</v>
      </c>
      <c r="EF512" s="2">
        <f t="shared" si="451"/>
        <v>0</v>
      </c>
      <c r="EG512" s="2">
        <f t="shared" si="451"/>
        <v>0</v>
      </c>
      <c r="EH512" s="2">
        <f t="shared" si="451"/>
        <v>10</v>
      </c>
      <c r="EI512" s="2">
        <f t="shared" si="451"/>
        <v>0</v>
      </c>
      <c r="EJ512" s="2">
        <f t="shared" si="451"/>
        <v>0</v>
      </c>
      <c r="EK512" s="2">
        <f t="shared" si="451"/>
        <v>0</v>
      </c>
      <c r="EL512" s="2">
        <f t="shared" si="451"/>
        <v>0</v>
      </c>
      <c r="EM512" s="2">
        <f t="shared" si="451"/>
        <v>0</v>
      </c>
      <c r="EN512" s="2">
        <f t="shared" si="451"/>
        <v>0</v>
      </c>
      <c r="EO512" s="2">
        <f t="shared" si="451"/>
        <v>3</v>
      </c>
      <c r="EP512" s="2">
        <f t="shared" si="451"/>
        <v>7</v>
      </c>
      <c r="EQ512" s="2">
        <f t="shared" si="451"/>
        <v>0</v>
      </c>
      <c r="ER512" s="2">
        <f t="shared" si="451"/>
        <v>4150</v>
      </c>
      <c r="ES512" s="2">
        <f t="shared" si="451"/>
        <v>200</v>
      </c>
      <c r="ET512" s="2">
        <f t="shared" si="451"/>
        <v>0</v>
      </c>
      <c r="EU512" s="2">
        <f t="shared" si="451"/>
        <v>4350</v>
      </c>
      <c r="EV512" s="2">
        <f t="shared" si="451"/>
        <v>5</v>
      </c>
      <c r="EW512" s="2">
        <f t="shared" si="451"/>
        <v>5</v>
      </c>
      <c r="EX512" s="2">
        <f t="shared" si="451"/>
        <v>150</v>
      </c>
      <c r="EY512" s="2">
        <f t="shared" si="451"/>
        <v>15</v>
      </c>
      <c r="EZ512" s="2">
        <f t="shared" si="451"/>
        <v>3393</v>
      </c>
      <c r="FA512" s="2">
        <f t="shared" si="451"/>
        <v>3047</v>
      </c>
      <c r="FB512" s="2">
        <f t="shared" si="451"/>
        <v>6440</v>
      </c>
      <c r="FC512" s="2">
        <f t="shared" si="451"/>
        <v>0</v>
      </c>
      <c r="FD512" s="2">
        <f t="shared" si="451"/>
        <v>41</v>
      </c>
      <c r="FE512" s="2">
        <f t="shared" si="451"/>
        <v>41</v>
      </c>
      <c r="FF512" s="2">
        <f t="shared" si="451"/>
        <v>1173</v>
      </c>
      <c r="FG512" s="2">
        <f t="shared" si="451"/>
        <v>1106</v>
      </c>
      <c r="FH512" s="2">
        <f t="shared" si="451"/>
        <v>913</v>
      </c>
      <c r="FI512" s="2">
        <f t="shared" si="451"/>
        <v>758</v>
      </c>
      <c r="FJ512" s="2">
        <f t="shared" si="451"/>
        <v>180</v>
      </c>
      <c r="FK512" s="2">
        <f t="shared" si="451"/>
        <v>124</v>
      </c>
      <c r="FL512" s="2">
        <f t="shared" si="451"/>
        <v>48</v>
      </c>
      <c r="FM512" s="2">
        <f t="shared" si="451"/>
        <v>35</v>
      </c>
      <c r="FN512" s="2">
        <f t="shared" si="451"/>
        <v>0</v>
      </c>
      <c r="FO512" s="2">
        <f t="shared" si="451"/>
        <v>0</v>
      </c>
      <c r="FP512" s="2">
        <f t="shared" si="451"/>
        <v>0</v>
      </c>
      <c r="FQ512" s="2">
        <f t="shared" si="451"/>
        <v>0</v>
      </c>
      <c r="FR512" s="2">
        <f t="shared" si="451"/>
        <v>0</v>
      </c>
      <c r="FS512" s="2">
        <f t="shared" si="451"/>
        <v>0</v>
      </c>
      <c r="FT512" s="2">
        <f t="shared" si="451"/>
        <v>0</v>
      </c>
      <c r="FU512" s="2">
        <f t="shared" si="451"/>
        <v>0</v>
      </c>
      <c r="FV512" s="2">
        <f t="shared" si="451"/>
        <v>2314</v>
      </c>
      <c r="FW512" s="2">
        <f t="shared" si="451"/>
        <v>2023</v>
      </c>
      <c r="FX512" s="2">
        <f t="shared" si="451"/>
        <v>4337</v>
      </c>
      <c r="FY512" s="2">
        <f t="shared" si="451"/>
        <v>1</v>
      </c>
      <c r="FZ512" s="2">
        <f t="shared" si="451"/>
        <v>1</v>
      </c>
      <c r="GA512" s="2">
        <f t="shared" si="451"/>
        <v>2089</v>
      </c>
      <c r="GB512" s="2">
        <f t="shared" si="451"/>
        <v>1826</v>
      </c>
      <c r="GC512" s="2">
        <f t="shared" si="451"/>
        <v>213</v>
      </c>
      <c r="GD512" s="2">
        <f t="shared" si="451"/>
        <v>189</v>
      </c>
      <c r="GE512" s="2">
        <f t="shared" si="451"/>
        <v>11</v>
      </c>
      <c r="GF512" s="2">
        <f t="shared" si="451"/>
        <v>7</v>
      </c>
      <c r="GG512" s="2">
        <f t="shared" si="451"/>
        <v>1002</v>
      </c>
      <c r="GH512" s="2">
        <f t="shared" si="451"/>
        <v>914</v>
      </c>
      <c r="GI512" s="2">
        <f t="shared" si="451"/>
        <v>0</v>
      </c>
      <c r="GJ512" s="2">
        <f t="shared" si="451"/>
        <v>0</v>
      </c>
      <c r="GK512" s="2">
        <f t="shared" si="451"/>
        <v>0</v>
      </c>
      <c r="GL512" s="2">
        <f t="shared" si="451"/>
        <v>0</v>
      </c>
      <c r="GM512" s="2">
        <f t="shared" si="451"/>
        <v>0</v>
      </c>
      <c r="GN512" s="2">
        <f t="shared" si="451"/>
        <v>0</v>
      </c>
      <c r="GO512" s="2">
        <f t="shared" si="452"/>
        <v>1312</v>
      </c>
      <c r="GP512" s="2">
        <f t="shared" si="452"/>
        <v>1109</v>
      </c>
      <c r="GQ512" s="2">
        <f t="shared" si="452"/>
        <v>0</v>
      </c>
      <c r="GR512" s="2">
        <f t="shared" si="452"/>
        <v>0</v>
      </c>
      <c r="GS512" s="2">
        <f t="shared" si="452"/>
        <v>0</v>
      </c>
      <c r="GT512" s="2">
        <f t="shared" si="452"/>
        <v>0</v>
      </c>
      <c r="GU512" s="2">
        <f t="shared" si="452"/>
        <v>2314</v>
      </c>
      <c r="GV512" s="2">
        <f t="shared" si="452"/>
        <v>2023</v>
      </c>
      <c r="GW512" s="2">
        <f t="shared" si="452"/>
        <v>0</v>
      </c>
      <c r="GX512" s="2">
        <f t="shared" si="452"/>
        <v>0</v>
      </c>
      <c r="GY512" s="2">
        <f t="shared" si="452"/>
        <v>0</v>
      </c>
      <c r="GZ512" s="2">
        <f t="shared" si="452"/>
        <v>0</v>
      </c>
      <c r="HA512" s="2">
        <f t="shared" si="452"/>
        <v>0</v>
      </c>
      <c r="HB512" s="2">
        <f t="shared" si="452"/>
        <v>0</v>
      </c>
      <c r="HC512" s="2">
        <f t="shared" si="452"/>
        <v>0</v>
      </c>
      <c r="HD512" s="2">
        <f t="shared" si="452"/>
        <v>0</v>
      </c>
      <c r="HE512" s="2">
        <f t="shared" si="452"/>
        <v>0</v>
      </c>
      <c r="HF512" s="2">
        <f t="shared" si="452"/>
        <v>0</v>
      </c>
      <c r="HG512" s="2">
        <f t="shared" si="452"/>
        <v>0</v>
      </c>
      <c r="HH512" s="2">
        <f t="shared" si="452"/>
        <v>0</v>
      </c>
      <c r="HI512" s="2">
        <f t="shared" si="452"/>
        <v>8</v>
      </c>
      <c r="HJ512" s="2">
        <f t="shared" si="452"/>
        <v>13</v>
      </c>
      <c r="HK512" s="2">
        <f t="shared" si="452"/>
        <v>9</v>
      </c>
      <c r="HL512" s="2">
        <f t="shared" si="452"/>
        <v>1</v>
      </c>
      <c r="HM512" s="2">
        <f t="shared" si="452"/>
        <v>1366</v>
      </c>
      <c r="HN512" s="2">
        <f t="shared" si="452"/>
        <v>20</v>
      </c>
      <c r="HO512" s="2">
        <f t="shared" si="452"/>
        <v>12</v>
      </c>
      <c r="HP512" s="2">
        <f t="shared" si="452"/>
        <v>4</v>
      </c>
      <c r="HQ512" s="2">
        <f t="shared" si="452"/>
        <v>122</v>
      </c>
      <c r="HR512" s="2">
        <f t="shared" si="452"/>
        <v>55</v>
      </c>
      <c r="HS512" s="2">
        <f t="shared" si="452"/>
        <v>9</v>
      </c>
      <c r="HT512" s="2">
        <f t="shared" si="452"/>
        <v>293</v>
      </c>
      <c r="HU512" s="2">
        <f t="shared" si="452"/>
        <v>71</v>
      </c>
      <c r="HV512" s="2">
        <f t="shared" si="452"/>
        <v>1</v>
      </c>
      <c r="HW512" s="2">
        <f t="shared" si="452"/>
        <v>36</v>
      </c>
      <c r="HX512" s="2">
        <f t="shared" si="452"/>
        <v>0</v>
      </c>
      <c r="HY512" s="2">
        <f t="shared" si="452"/>
        <v>4</v>
      </c>
      <c r="HZ512" s="2">
        <f t="shared" si="452"/>
        <v>161</v>
      </c>
      <c r="IA512" s="2">
        <f t="shared" si="452"/>
        <v>72</v>
      </c>
      <c r="IB512" s="2">
        <f t="shared" si="452"/>
        <v>24</v>
      </c>
      <c r="IC512" s="2">
        <f t="shared" si="452"/>
        <v>580</v>
      </c>
      <c r="ID512" s="2">
        <f t="shared" si="452"/>
        <v>566</v>
      </c>
      <c r="IE512" s="2">
        <f t="shared" si="452"/>
        <v>643</v>
      </c>
      <c r="IF512" s="2">
        <f t="shared" si="452"/>
        <v>1209</v>
      </c>
      <c r="IG512" s="2">
        <f t="shared" si="452"/>
        <v>535</v>
      </c>
      <c r="IH512" s="2">
        <f t="shared" si="452"/>
        <v>617</v>
      </c>
      <c r="II512" s="2">
        <f t="shared" si="452"/>
        <v>31</v>
      </c>
      <c r="IJ512" s="2">
        <f t="shared" si="452"/>
        <v>26</v>
      </c>
    </row>
    <row r="513" spans="1:244" x14ac:dyDescent="0.2">
      <c r="A513" s="48" t="s">
        <v>282</v>
      </c>
      <c r="B513" s="91" t="s">
        <v>286</v>
      </c>
      <c r="C513" s="49" t="s">
        <v>286</v>
      </c>
      <c r="D513" s="2">
        <f t="shared" si="453"/>
        <v>23</v>
      </c>
      <c r="E513" s="2">
        <f t="shared" si="449"/>
        <v>1</v>
      </c>
      <c r="F513" s="2">
        <f t="shared" si="449"/>
        <v>0</v>
      </c>
      <c r="G513" s="2">
        <f t="shared" si="449"/>
        <v>0</v>
      </c>
      <c r="H513" s="2">
        <f t="shared" si="449"/>
        <v>0</v>
      </c>
      <c r="I513" s="2">
        <f t="shared" si="449"/>
        <v>0</v>
      </c>
      <c r="J513" s="2">
        <f t="shared" si="449"/>
        <v>0</v>
      </c>
      <c r="K513" s="2">
        <f t="shared" si="449"/>
        <v>0</v>
      </c>
      <c r="L513" s="2">
        <f t="shared" si="449"/>
        <v>0</v>
      </c>
      <c r="M513" s="2">
        <f t="shared" si="449"/>
        <v>0</v>
      </c>
      <c r="N513" s="2">
        <f t="shared" si="449"/>
        <v>0</v>
      </c>
      <c r="O513" s="2">
        <f t="shared" si="449"/>
        <v>0</v>
      </c>
      <c r="P513" s="2">
        <f t="shared" si="449"/>
        <v>0</v>
      </c>
      <c r="Q513" s="2">
        <f t="shared" si="449"/>
        <v>0</v>
      </c>
      <c r="R513" s="2">
        <f t="shared" si="449"/>
        <v>0</v>
      </c>
      <c r="S513" s="2">
        <f t="shared" si="449"/>
        <v>0</v>
      </c>
      <c r="T513" s="2">
        <f t="shared" si="449"/>
        <v>0</v>
      </c>
      <c r="U513" s="2">
        <f t="shared" si="449"/>
        <v>0</v>
      </c>
      <c r="V513" s="2">
        <f t="shared" si="449"/>
        <v>0</v>
      </c>
      <c r="W513" s="2">
        <f t="shared" si="449"/>
        <v>0</v>
      </c>
      <c r="X513" s="2">
        <f t="shared" si="449"/>
        <v>0</v>
      </c>
      <c r="Y513" s="2">
        <f t="shared" si="449"/>
        <v>0</v>
      </c>
      <c r="Z513" s="2">
        <f t="shared" si="449"/>
        <v>12</v>
      </c>
      <c r="AA513" s="2">
        <f t="shared" si="449"/>
        <v>5</v>
      </c>
      <c r="AB513" s="2">
        <f t="shared" si="449"/>
        <v>4</v>
      </c>
      <c r="AC513" s="2">
        <f t="shared" si="449"/>
        <v>1</v>
      </c>
      <c r="AD513" s="2">
        <f t="shared" si="449"/>
        <v>0</v>
      </c>
      <c r="AE513" s="2">
        <f t="shared" si="449"/>
        <v>0</v>
      </c>
      <c r="AF513" s="2">
        <f t="shared" si="449"/>
        <v>0</v>
      </c>
      <c r="AG513" s="2">
        <f t="shared" si="449"/>
        <v>0</v>
      </c>
      <c r="AH513" s="2">
        <f t="shared" si="449"/>
        <v>22</v>
      </c>
      <c r="AI513" s="2">
        <f t="shared" si="449"/>
        <v>1</v>
      </c>
      <c r="AJ513" s="2">
        <f t="shared" si="449"/>
        <v>0</v>
      </c>
      <c r="AK513" s="2">
        <f t="shared" si="449"/>
        <v>0</v>
      </c>
      <c r="AL513" s="2">
        <f t="shared" si="449"/>
        <v>0</v>
      </c>
      <c r="AM513" s="2">
        <f t="shared" si="449"/>
        <v>0</v>
      </c>
      <c r="AN513" s="2">
        <f t="shared" si="449"/>
        <v>0</v>
      </c>
      <c r="AO513" s="2">
        <f t="shared" si="449"/>
        <v>0</v>
      </c>
      <c r="AP513" s="2">
        <f t="shared" si="449"/>
        <v>0</v>
      </c>
      <c r="AQ513" s="2">
        <f t="shared" si="449"/>
        <v>0</v>
      </c>
      <c r="AR513" s="2">
        <f t="shared" si="449"/>
        <v>0</v>
      </c>
      <c r="AS513" s="2">
        <f t="shared" si="449"/>
        <v>0</v>
      </c>
      <c r="AT513" s="2">
        <f t="shared" si="449"/>
        <v>0</v>
      </c>
      <c r="AU513" s="2">
        <f t="shared" si="449"/>
        <v>0</v>
      </c>
      <c r="AV513" s="2">
        <f t="shared" si="449"/>
        <v>0</v>
      </c>
      <c r="AW513" s="2">
        <f t="shared" si="449"/>
        <v>0</v>
      </c>
      <c r="AX513" s="2">
        <f t="shared" si="449"/>
        <v>0</v>
      </c>
      <c r="AY513" s="2">
        <f t="shared" si="449"/>
        <v>0</v>
      </c>
      <c r="AZ513" s="2">
        <f t="shared" si="449"/>
        <v>0</v>
      </c>
      <c r="BA513" s="2">
        <f t="shared" si="449"/>
        <v>0</v>
      </c>
      <c r="BB513" s="2">
        <f t="shared" si="449"/>
        <v>0</v>
      </c>
      <c r="BC513" s="2">
        <f t="shared" si="449"/>
        <v>1</v>
      </c>
      <c r="BD513" s="2">
        <f t="shared" si="449"/>
        <v>0</v>
      </c>
      <c r="BE513" s="2">
        <f t="shared" si="449"/>
        <v>0</v>
      </c>
      <c r="BF513" s="2">
        <f t="shared" si="449"/>
        <v>21</v>
      </c>
      <c r="BG513" s="2">
        <f t="shared" si="449"/>
        <v>0</v>
      </c>
      <c r="BH513" s="2">
        <f t="shared" si="449"/>
        <v>0</v>
      </c>
      <c r="BI513" s="2">
        <f t="shared" si="449"/>
        <v>0</v>
      </c>
      <c r="BJ513" s="2">
        <f t="shared" si="449"/>
        <v>0</v>
      </c>
      <c r="BK513" s="2">
        <f t="shared" si="449"/>
        <v>0</v>
      </c>
      <c r="BL513" s="2">
        <f t="shared" si="449"/>
        <v>0</v>
      </c>
      <c r="BM513" s="2">
        <f t="shared" si="449"/>
        <v>0</v>
      </c>
      <c r="BN513" s="2">
        <f t="shared" si="449"/>
        <v>0</v>
      </c>
      <c r="BO513" s="2">
        <f t="shared" si="449"/>
        <v>1</v>
      </c>
      <c r="BP513" s="2">
        <f t="shared" si="449"/>
        <v>0</v>
      </c>
      <c r="BQ513" s="2">
        <f t="shared" si="450"/>
        <v>0</v>
      </c>
      <c r="BR513" s="2">
        <f t="shared" si="450"/>
        <v>0</v>
      </c>
      <c r="BS513" s="2">
        <f t="shared" si="450"/>
        <v>0</v>
      </c>
      <c r="BT513" s="2">
        <f t="shared" si="450"/>
        <v>0</v>
      </c>
      <c r="BU513" s="2">
        <f t="shared" si="450"/>
        <v>0</v>
      </c>
      <c r="BV513" s="2">
        <f t="shared" si="450"/>
        <v>0</v>
      </c>
      <c r="BW513" s="2">
        <f t="shared" si="450"/>
        <v>0</v>
      </c>
      <c r="BX513" s="2">
        <f t="shared" si="450"/>
        <v>0</v>
      </c>
      <c r="BY513" s="2">
        <f t="shared" si="450"/>
        <v>0</v>
      </c>
      <c r="BZ513" s="2">
        <f t="shared" si="450"/>
        <v>0</v>
      </c>
      <c r="CA513" s="2">
        <f t="shared" si="450"/>
        <v>0</v>
      </c>
      <c r="CB513" s="2">
        <f t="shared" si="450"/>
        <v>0</v>
      </c>
      <c r="CC513" s="2">
        <f t="shared" si="450"/>
        <v>0</v>
      </c>
      <c r="CD513" s="2">
        <f t="shared" si="450"/>
        <v>21</v>
      </c>
      <c r="CE513" s="2">
        <f t="shared" si="450"/>
        <v>2</v>
      </c>
      <c r="CF513" s="2">
        <f t="shared" si="450"/>
        <v>41</v>
      </c>
      <c r="CG513" s="2">
        <f t="shared" si="450"/>
        <v>30</v>
      </c>
      <c r="CH513" s="2">
        <f t="shared" si="450"/>
        <v>11</v>
      </c>
      <c r="CI513" s="2">
        <f t="shared" si="450"/>
        <v>31</v>
      </c>
      <c r="CJ513" s="2">
        <f t="shared" si="450"/>
        <v>10</v>
      </c>
      <c r="CK513" s="2">
        <f t="shared" si="450"/>
        <v>41</v>
      </c>
      <c r="CL513" s="2">
        <f t="shared" si="450"/>
        <v>0</v>
      </c>
      <c r="CM513" s="2">
        <f t="shared" si="450"/>
        <v>0</v>
      </c>
      <c r="CN513" s="2">
        <f t="shared" si="450"/>
        <v>0</v>
      </c>
      <c r="CO513" s="2">
        <f t="shared" si="450"/>
        <v>11</v>
      </c>
      <c r="CP513" s="2">
        <f t="shared" si="450"/>
        <v>30</v>
      </c>
      <c r="CQ513" s="2">
        <f t="shared" si="450"/>
        <v>6</v>
      </c>
      <c r="CR513" s="2">
        <f t="shared" si="450"/>
        <v>2</v>
      </c>
      <c r="CS513" s="2">
        <f t="shared" si="450"/>
        <v>5</v>
      </c>
      <c r="CT513" s="2">
        <f t="shared" si="450"/>
        <v>11</v>
      </c>
      <c r="CU513" s="2">
        <f t="shared" si="450"/>
        <v>20</v>
      </c>
      <c r="CV513" s="2">
        <f t="shared" si="450"/>
        <v>1368</v>
      </c>
      <c r="CW513" s="2">
        <f t="shared" si="450"/>
        <v>27</v>
      </c>
      <c r="CX513" s="2">
        <f t="shared" si="450"/>
        <v>1</v>
      </c>
      <c r="CY513" s="2">
        <f t="shared" si="450"/>
        <v>0</v>
      </c>
      <c r="CZ513" s="2">
        <f t="shared" si="450"/>
        <v>28</v>
      </c>
      <c r="DA513" s="2">
        <f t="shared" si="450"/>
        <v>0</v>
      </c>
      <c r="DB513" s="2">
        <f t="shared" si="450"/>
        <v>2</v>
      </c>
      <c r="DC513" s="2">
        <f t="shared" si="450"/>
        <v>6</v>
      </c>
      <c r="DD513" s="2">
        <f t="shared" si="450"/>
        <v>13</v>
      </c>
      <c r="DE513" s="2">
        <f t="shared" si="450"/>
        <v>5</v>
      </c>
      <c r="DF513" s="2">
        <f t="shared" si="450"/>
        <v>2</v>
      </c>
      <c r="DG513" s="2">
        <f t="shared" si="450"/>
        <v>0</v>
      </c>
      <c r="DH513" s="2">
        <f t="shared" si="450"/>
        <v>28</v>
      </c>
      <c r="DI513" s="2">
        <f t="shared" si="450"/>
        <v>0</v>
      </c>
      <c r="DJ513" s="2">
        <f t="shared" si="450"/>
        <v>0</v>
      </c>
      <c r="DK513" s="2">
        <f t="shared" si="450"/>
        <v>0</v>
      </c>
      <c r="DL513" s="2">
        <f t="shared" si="450"/>
        <v>0</v>
      </c>
      <c r="DM513" s="2">
        <f t="shared" si="450"/>
        <v>0</v>
      </c>
      <c r="DN513" s="2">
        <f t="shared" si="450"/>
        <v>3</v>
      </c>
      <c r="DO513" s="2">
        <f t="shared" si="450"/>
        <v>22</v>
      </c>
      <c r="DP513" s="2">
        <f t="shared" si="450"/>
        <v>0</v>
      </c>
      <c r="DQ513" s="2">
        <f t="shared" si="450"/>
        <v>3</v>
      </c>
      <c r="DR513" s="2">
        <f t="shared" si="450"/>
        <v>15700</v>
      </c>
      <c r="DS513" s="2">
        <f t="shared" si="450"/>
        <v>1640</v>
      </c>
      <c r="DT513" s="2">
        <f t="shared" si="450"/>
        <v>1363</v>
      </c>
      <c r="DU513" s="2">
        <f t="shared" si="450"/>
        <v>18703</v>
      </c>
      <c r="DV513" s="2">
        <f t="shared" si="450"/>
        <v>24</v>
      </c>
      <c r="DW513" s="2">
        <f t="shared" si="450"/>
        <v>52</v>
      </c>
      <c r="DX513" s="2">
        <f t="shared" si="450"/>
        <v>12</v>
      </c>
      <c r="DY513" s="2">
        <f t="shared" si="450"/>
        <v>0</v>
      </c>
      <c r="DZ513" s="2">
        <f t="shared" si="450"/>
        <v>12</v>
      </c>
      <c r="EA513" s="2">
        <f t="shared" si="450"/>
        <v>3</v>
      </c>
      <c r="EB513" s="2">
        <f t="shared" ref="EB513:GM517" si="454">EB132</f>
        <v>7</v>
      </c>
      <c r="EC513" s="2">
        <f t="shared" si="454"/>
        <v>2</v>
      </c>
      <c r="ED513" s="2">
        <f t="shared" si="454"/>
        <v>0</v>
      </c>
      <c r="EE513" s="2">
        <f t="shared" si="454"/>
        <v>0</v>
      </c>
      <c r="EF513" s="2">
        <f t="shared" si="454"/>
        <v>0</v>
      </c>
      <c r="EG513" s="2">
        <f t="shared" si="454"/>
        <v>0</v>
      </c>
      <c r="EH513" s="2">
        <f t="shared" si="454"/>
        <v>12</v>
      </c>
      <c r="EI513" s="2">
        <f t="shared" si="454"/>
        <v>0</v>
      </c>
      <c r="EJ513" s="2">
        <f t="shared" si="454"/>
        <v>0</v>
      </c>
      <c r="EK513" s="2">
        <f t="shared" si="454"/>
        <v>0</v>
      </c>
      <c r="EL513" s="2">
        <f t="shared" si="454"/>
        <v>0</v>
      </c>
      <c r="EM513" s="2">
        <f t="shared" si="454"/>
        <v>0</v>
      </c>
      <c r="EN513" s="2">
        <f t="shared" si="454"/>
        <v>0</v>
      </c>
      <c r="EO513" s="2">
        <f t="shared" si="454"/>
        <v>6</v>
      </c>
      <c r="EP513" s="2">
        <f t="shared" si="454"/>
        <v>6</v>
      </c>
      <c r="EQ513" s="2">
        <f t="shared" si="454"/>
        <v>0</v>
      </c>
      <c r="ER513" s="2">
        <f t="shared" si="454"/>
        <v>5100</v>
      </c>
      <c r="ES513" s="2">
        <f t="shared" si="454"/>
        <v>50</v>
      </c>
      <c r="ET513" s="2">
        <f t="shared" si="454"/>
        <v>0</v>
      </c>
      <c r="EU513" s="2">
        <f t="shared" si="454"/>
        <v>5150</v>
      </c>
      <c r="EV513" s="2">
        <f t="shared" si="454"/>
        <v>3</v>
      </c>
      <c r="EW513" s="2">
        <f t="shared" si="454"/>
        <v>3</v>
      </c>
      <c r="EX513" s="2">
        <f t="shared" si="454"/>
        <v>120</v>
      </c>
      <c r="EY513" s="2">
        <f t="shared" si="454"/>
        <v>15</v>
      </c>
      <c r="EZ513" s="2">
        <f t="shared" si="454"/>
        <v>2921</v>
      </c>
      <c r="FA513" s="2">
        <f t="shared" si="454"/>
        <v>2751</v>
      </c>
      <c r="FB513" s="2">
        <f t="shared" si="454"/>
        <v>5672</v>
      </c>
      <c r="FC513" s="2">
        <f t="shared" si="454"/>
        <v>9</v>
      </c>
      <c r="FD513" s="2">
        <f t="shared" si="454"/>
        <v>25</v>
      </c>
      <c r="FE513" s="2">
        <f t="shared" si="454"/>
        <v>34</v>
      </c>
      <c r="FF513" s="2">
        <f t="shared" si="454"/>
        <v>904</v>
      </c>
      <c r="FG513" s="2">
        <f t="shared" si="454"/>
        <v>819</v>
      </c>
      <c r="FH513" s="2">
        <f t="shared" si="454"/>
        <v>755</v>
      </c>
      <c r="FI513" s="2">
        <f t="shared" si="454"/>
        <v>692</v>
      </c>
      <c r="FJ513" s="2">
        <f t="shared" si="454"/>
        <v>174</v>
      </c>
      <c r="FK513" s="2">
        <f t="shared" si="454"/>
        <v>152</v>
      </c>
      <c r="FL513" s="2">
        <f t="shared" si="454"/>
        <v>136</v>
      </c>
      <c r="FM513" s="2">
        <f t="shared" si="454"/>
        <v>132</v>
      </c>
      <c r="FN513" s="2">
        <f t="shared" si="454"/>
        <v>35</v>
      </c>
      <c r="FO513" s="2">
        <f t="shared" si="454"/>
        <v>32</v>
      </c>
      <c r="FP513" s="2">
        <f t="shared" si="454"/>
        <v>34</v>
      </c>
      <c r="FQ513" s="2">
        <f t="shared" si="454"/>
        <v>32</v>
      </c>
      <c r="FR513" s="2">
        <f t="shared" si="454"/>
        <v>0</v>
      </c>
      <c r="FS513" s="2">
        <f t="shared" si="454"/>
        <v>0</v>
      </c>
      <c r="FT513" s="2">
        <f t="shared" si="454"/>
        <v>0</v>
      </c>
      <c r="FU513" s="2">
        <f t="shared" si="454"/>
        <v>0</v>
      </c>
      <c r="FV513" s="2">
        <f t="shared" si="454"/>
        <v>2038</v>
      </c>
      <c r="FW513" s="2">
        <f t="shared" si="454"/>
        <v>1859</v>
      </c>
      <c r="FX513" s="2">
        <f t="shared" si="454"/>
        <v>3897</v>
      </c>
      <c r="FY513" s="2">
        <f t="shared" si="454"/>
        <v>0</v>
      </c>
      <c r="FZ513" s="2">
        <f t="shared" si="454"/>
        <v>2</v>
      </c>
      <c r="GA513" s="2">
        <f t="shared" si="454"/>
        <v>1763</v>
      </c>
      <c r="GB513" s="2">
        <f t="shared" si="454"/>
        <v>1716</v>
      </c>
      <c r="GC513" s="2">
        <f t="shared" si="454"/>
        <v>240</v>
      </c>
      <c r="GD513" s="2">
        <f t="shared" si="454"/>
        <v>135</v>
      </c>
      <c r="GE513" s="2">
        <f t="shared" si="454"/>
        <v>35</v>
      </c>
      <c r="GF513" s="2">
        <f t="shared" si="454"/>
        <v>6</v>
      </c>
      <c r="GG513" s="2">
        <f t="shared" si="454"/>
        <v>2</v>
      </c>
      <c r="GH513" s="2">
        <f t="shared" si="454"/>
        <v>0</v>
      </c>
      <c r="GI513" s="2">
        <f t="shared" si="454"/>
        <v>0</v>
      </c>
      <c r="GJ513" s="2">
        <f t="shared" si="454"/>
        <v>0</v>
      </c>
      <c r="GK513" s="2">
        <f t="shared" si="454"/>
        <v>0</v>
      </c>
      <c r="GL513" s="2">
        <f t="shared" si="454"/>
        <v>0</v>
      </c>
      <c r="GM513" s="2">
        <f t="shared" si="454"/>
        <v>0</v>
      </c>
      <c r="GN513" s="2">
        <f t="shared" si="451"/>
        <v>0</v>
      </c>
      <c r="GO513" s="2">
        <f t="shared" si="452"/>
        <v>2034</v>
      </c>
      <c r="GP513" s="2">
        <f t="shared" si="452"/>
        <v>1856</v>
      </c>
      <c r="GQ513" s="2">
        <f t="shared" si="452"/>
        <v>1</v>
      </c>
      <c r="GR513" s="2">
        <f t="shared" si="452"/>
        <v>3</v>
      </c>
      <c r="GS513" s="2">
        <f t="shared" si="452"/>
        <v>1</v>
      </c>
      <c r="GT513" s="2">
        <f t="shared" si="452"/>
        <v>0</v>
      </c>
      <c r="GU513" s="2">
        <f t="shared" si="452"/>
        <v>2038</v>
      </c>
      <c r="GV513" s="2">
        <f t="shared" si="452"/>
        <v>1859</v>
      </c>
      <c r="GW513" s="2">
        <f t="shared" si="452"/>
        <v>0</v>
      </c>
      <c r="GX513" s="2">
        <f t="shared" si="452"/>
        <v>0</v>
      </c>
      <c r="GY513" s="2">
        <f t="shared" si="452"/>
        <v>0</v>
      </c>
      <c r="GZ513" s="2">
        <f t="shared" si="452"/>
        <v>0</v>
      </c>
      <c r="HA513" s="2">
        <f t="shared" si="452"/>
        <v>0</v>
      </c>
      <c r="HB513" s="2">
        <f t="shared" si="452"/>
        <v>0</v>
      </c>
      <c r="HC513" s="2">
        <f t="shared" si="452"/>
        <v>0</v>
      </c>
      <c r="HD513" s="2">
        <f t="shared" si="452"/>
        <v>0</v>
      </c>
      <c r="HE513" s="2">
        <f t="shared" si="452"/>
        <v>0</v>
      </c>
      <c r="HF513" s="2">
        <f t="shared" si="452"/>
        <v>0</v>
      </c>
      <c r="HG513" s="2">
        <f t="shared" si="452"/>
        <v>0</v>
      </c>
      <c r="HH513" s="2">
        <f t="shared" si="452"/>
        <v>0</v>
      </c>
      <c r="HI513" s="2">
        <f t="shared" si="452"/>
        <v>0</v>
      </c>
      <c r="HJ513" s="2">
        <f t="shared" si="452"/>
        <v>12</v>
      </c>
      <c r="HK513" s="2">
        <f t="shared" si="452"/>
        <v>5</v>
      </c>
      <c r="HL513" s="2">
        <f t="shared" si="452"/>
        <v>6</v>
      </c>
      <c r="HM513" s="2">
        <f t="shared" si="452"/>
        <v>1055</v>
      </c>
      <c r="HN513" s="2">
        <f t="shared" si="452"/>
        <v>19</v>
      </c>
      <c r="HO513" s="2">
        <f t="shared" si="452"/>
        <v>14</v>
      </c>
      <c r="HP513" s="2">
        <f t="shared" si="452"/>
        <v>1</v>
      </c>
      <c r="HQ513" s="2">
        <f t="shared" si="452"/>
        <v>15</v>
      </c>
      <c r="HR513" s="2">
        <f t="shared" si="452"/>
        <v>0</v>
      </c>
      <c r="HS513" s="2">
        <f t="shared" si="452"/>
        <v>2</v>
      </c>
      <c r="HT513" s="2">
        <f t="shared" si="452"/>
        <v>14</v>
      </c>
      <c r="HU513" s="2">
        <f t="shared" si="452"/>
        <v>0</v>
      </c>
      <c r="HV513" s="2">
        <f t="shared" si="452"/>
        <v>0</v>
      </c>
      <c r="HW513" s="2">
        <f t="shared" si="452"/>
        <v>0</v>
      </c>
      <c r="HX513" s="2">
        <f t="shared" si="452"/>
        <v>0</v>
      </c>
      <c r="HY513" s="2">
        <f t="shared" si="452"/>
        <v>1</v>
      </c>
      <c r="HZ513" s="2">
        <f t="shared" si="452"/>
        <v>9</v>
      </c>
      <c r="IA513" s="2">
        <f t="shared" si="452"/>
        <v>0</v>
      </c>
      <c r="IB513" s="2">
        <f t="shared" si="452"/>
        <v>19</v>
      </c>
      <c r="IC513" s="2">
        <f t="shared" si="452"/>
        <v>424</v>
      </c>
      <c r="ID513" s="2">
        <f t="shared" si="452"/>
        <v>473</v>
      </c>
      <c r="IE513" s="2">
        <f t="shared" si="452"/>
        <v>533</v>
      </c>
      <c r="IF513" s="2">
        <f t="shared" si="452"/>
        <v>1006</v>
      </c>
      <c r="IG513" s="2">
        <f t="shared" si="452"/>
        <v>396</v>
      </c>
      <c r="IH513" s="2">
        <f t="shared" si="452"/>
        <v>451</v>
      </c>
      <c r="II513" s="2">
        <f t="shared" si="452"/>
        <v>77</v>
      </c>
      <c r="IJ513" s="2">
        <f t="shared" si="452"/>
        <v>82</v>
      </c>
    </row>
    <row r="514" spans="1:244" x14ac:dyDescent="0.2">
      <c r="A514" s="48" t="s">
        <v>282</v>
      </c>
      <c r="B514" s="91" t="s">
        <v>287</v>
      </c>
      <c r="C514" s="49" t="s">
        <v>287</v>
      </c>
      <c r="D514" s="2">
        <f t="shared" si="453"/>
        <v>28</v>
      </c>
      <c r="E514" s="2">
        <f t="shared" si="449"/>
        <v>1</v>
      </c>
      <c r="F514" s="2">
        <f t="shared" si="449"/>
        <v>0</v>
      </c>
      <c r="G514" s="2">
        <f t="shared" si="449"/>
        <v>0</v>
      </c>
      <c r="H514" s="2">
        <f t="shared" si="449"/>
        <v>0</v>
      </c>
      <c r="I514" s="2">
        <f t="shared" si="449"/>
        <v>1</v>
      </c>
      <c r="J514" s="2">
        <f t="shared" si="449"/>
        <v>0</v>
      </c>
      <c r="K514" s="2">
        <f t="shared" si="449"/>
        <v>0</v>
      </c>
      <c r="L514" s="2">
        <f t="shared" si="449"/>
        <v>0</v>
      </c>
      <c r="M514" s="2">
        <f t="shared" si="449"/>
        <v>0</v>
      </c>
      <c r="N514" s="2">
        <f t="shared" si="449"/>
        <v>1</v>
      </c>
      <c r="O514" s="2">
        <f t="shared" si="449"/>
        <v>0</v>
      </c>
      <c r="P514" s="2">
        <f t="shared" si="449"/>
        <v>0</v>
      </c>
      <c r="Q514" s="2">
        <f t="shared" si="449"/>
        <v>0</v>
      </c>
      <c r="R514" s="2">
        <f t="shared" si="449"/>
        <v>0</v>
      </c>
      <c r="S514" s="2">
        <f t="shared" si="449"/>
        <v>1</v>
      </c>
      <c r="T514" s="2">
        <f t="shared" si="449"/>
        <v>0</v>
      </c>
      <c r="U514" s="2">
        <f t="shared" si="449"/>
        <v>0</v>
      </c>
      <c r="V514" s="2">
        <f t="shared" si="449"/>
        <v>0</v>
      </c>
      <c r="W514" s="2">
        <f t="shared" si="449"/>
        <v>0</v>
      </c>
      <c r="X514" s="2">
        <f t="shared" si="449"/>
        <v>1</v>
      </c>
      <c r="Y514" s="2">
        <f t="shared" si="449"/>
        <v>0</v>
      </c>
      <c r="Z514" s="2">
        <f t="shared" si="449"/>
        <v>23</v>
      </c>
      <c r="AA514" s="2">
        <f t="shared" si="449"/>
        <v>1</v>
      </c>
      <c r="AB514" s="2">
        <f t="shared" si="449"/>
        <v>0</v>
      </c>
      <c r="AC514" s="2">
        <f t="shared" si="449"/>
        <v>2</v>
      </c>
      <c r="AD514" s="2">
        <f t="shared" si="449"/>
        <v>0</v>
      </c>
      <c r="AE514" s="2">
        <f t="shared" si="449"/>
        <v>0</v>
      </c>
      <c r="AF514" s="2">
        <f t="shared" si="449"/>
        <v>0</v>
      </c>
      <c r="AG514" s="2">
        <f t="shared" si="449"/>
        <v>0</v>
      </c>
      <c r="AH514" s="2">
        <f t="shared" ref="AH514:CS521" si="455">AH133</f>
        <v>26</v>
      </c>
      <c r="AI514" s="2">
        <f t="shared" si="455"/>
        <v>0</v>
      </c>
      <c r="AJ514" s="2">
        <f t="shared" si="455"/>
        <v>0</v>
      </c>
      <c r="AK514" s="2">
        <f t="shared" si="455"/>
        <v>0</v>
      </c>
      <c r="AL514" s="2">
        <f t="shared" si="455"/>
        <v>0</v>
      </c>
      <c r="AM514" s="2">
        <f t="shared" si="455"/>
        <v>0</v>
      </c>
      <c r="AN514" s="2">
        <f t="shared" si="455"/>
        <v>0</v>
      </c>
      <c r="AO514" s="2">
        <f t="shared" si="455"/>
        <v>0</v>
      </c>
      <c r="AP514" s="2">
        <f t="shared" si="455"/>
        <v>0</v>
      </c>
      <c r="AQ514" s="2">
        <f t="shared" si="455"/>
        <v>0</v>
      </c>
      <c r="AR514" s="2">
        <f t="shared" si="455"/>
        <v>0</v>
      </c>
      <c r="AS514" s="2">
        <f t="shared" si="455"/>
        <v>0</v>
      </c>
      <c r="AT514" s="2">
        <f t="shared" si="455"/>
        <v>0</v>
      </c>
      <c r="AU514" s="2">
        <f t="shared" si="455"/>
        <v>0</v>
      </c>
      <c r="AV514" s="2">
        <f t="shared" si="455"/>
        <v>0</v>
      </c>
      <c r="AW514" s="2">
        <f t="shared" si="455"/>
        <v>0</v>
      </c>
      <c r="AX514" s="2">
        <f t="shared" si="455"/>
        <v>0</v>
      </c>
      <c r="AY514" s="2">
        <f t="shared" si="455"/>
        <v>0</v>
      </c>
      <c r="AZ514" s="2">
        <f t="shared" si="455"/>
        <v>0</v>
      </c>
      <c r="BA514" s="2">
        <f t="shared" si="455"/>
        <v>0</v>
      </c>
      <c r="BB514" s="2">
        <f t="shared" si="455"/>
        <v>0</v>
      </c>
      <c r="BC514" s="2">
        <f t="shared" si="455"/>
        <v>0</v>
      </c>
      <c r="BD514" s="2">
        <f t="shared" si="455"/>
        <v>0</v>
      </c>
      <c r="BE514" s="2">
        <f t="shared" si="455"/>
        <v>0</v>
      </c>
      <c r="BF514" s="2">
        <f t="shared" si="455"/>
        <v>26</v>
      </c>
      <c r="BG514" s="2">
        <f t="shared" si="455"/>
        <v>0</v>
      </c>
      <c r="BH514" s="2">
        <f t="shared" si="455"/>
        <v>0</v>
      </c>
      <c r="BI514" s="2">
        <f t="shared" si="455"/>
        <v>0</v>
      </c>
      <c r="BJ514" s="2">
        <f t="shared" si="455"/>
        <v>0</v>
      </c>
      <c r="BK514" s="2">
        <f t="shared" si="455"/>
        <v>0</v>
      </c>
      <c r="BL514" s="2">
        <f t="shared" si="455"/>
        <v>0</v>
      </c>
      <c r="BM514" s="2">
        <f t="shared" si="455"/>
        <v>0</v>
      </c>
      <c r="BN514" s="2">
        <f t="shared" si="455"/>
        <v>0</v>
      </c>
      <c r="BO514" s="2">
        <f t="shared" si="455"/>
        <v>2</v>
      </c>
      <c r="BP514" s="2">
        <f t="shared" si="455"/>
        <v>0</v>
      </c>
      <c r="BQ514" s="2">
        <f t="shared" si="455"/>
        <v>0</v>
      </c>
      <c r="BR514" s="2">
        <f t="shared" si="455"/>
        <v>0</v>
      </c>
      <c r="BS514" s="2">
        <f t="shared" si="455"/>
        <v>0</v>
      </c>
      <c r="BT514" s="2">
        <f t="shared" si="455"/>
        <v>0</v>
      </c>
      <c r="BU514" s="2">
        <f t="shared" si="455"/>
        <v>0</v>
      </c>
      <c r="BV514" s="2">
        <f t="shared" si="455"/>
        <v>0</v>
      </c>
      <c r="BW514" s="2">
        <f t="shared" si="455"/>
        <v>0</v>
      </c>
      <c r="BX514" s="2">
        <f t="shared" si="455"/>
        <v>0</v>
      </c>
      <c r="BY514" s="2">
        <f t="shared" si="455"/>
        <v>0</v>
      </c>
      <c r="BZ514" s="2">
        <f t="shared" si="455"/>
        <v>0</v>
      </c>
      <c r="CA514" s="2">
        <f t="shared" si="455"/>
        <v>0</v>
      </c>
      <c r="CB514" s="2">
        <f t="shared" si="455"/>
        <v>0</v>
      </c>
      <c r="CC514" s="2">
        <f t="shared" si="455"/>
        <v>0</v>
      </c>
      <c r="CD514" s="2">
        <f t="shared" si="455"/>
        <v>24</v>
      </c>
      <c r="CE514" s="2">
        <f t="shared" si="455"/>
        <v>4</v>
      </c>
      <c r="CF514" s="2">
        <f t="shared" si="455"/>
        <v>41</v>
      </c>
      <c r="CG514" s="2">
        <f t="shared" si="455"/>
        <v>32</v>
      </c>
      <c r="CH514" s="2">
        <f t="shared" si="455"/>
        <v>9</v>
      </c>
      <c r="CI514" s="2">
        <f t="shared" si="455"/>
        <v>34</v>
      </c>
      <c r="CJ514" s="2">
        <f t="shared" si="455"/>
        <v>7</v>
      </c>
      <c r="CK514" s="2">
        <f t="shared" si="455"/>
        <v>41</v>
      </c>
      <c r="CL514" s="2">
        <f t="shared" si="455"/>
        <v>0</v>
      </c>
      <c r="CM514" s="2">
        <f t="shared" si="455"/>
        <v>0</v>
      </c>
      <c r="CN514" s="2">
        <f t="shared" si="455"/>
        <v>0</v>
      </c>
      <c r="CO514" s="2">
        <f t="shared" si="455"/>
        <v>8</v>
      </c>
      <c r="CP514" s="2">
        <f t="shared" si="455"/>
        <v>33</v>
      </c>
      <c r="CQ514" s="2">
        <f t="shared" si="455"/>
        <v>2</v>
      </c>
      <c r="CR514" s="2">
        <f t="shared" si="455"/>
        <v>0</v>
      </c>
      <c r="CS514" s="2">
        <f t="shared" si="455"/>
        <v>2</v>
      </c>
      <c r="CT514" s="2">
        <f t="shared" ref="CT514:FE519" si="456">CT133</f>
        <v>8</v>
      </c>
      <c r="CU514" s="2">
        <f t="shared" si="456"/>
        <v>12</v>
      </c>
      <c r="CV514" s="2">
        <f t="shared" si="456"/>
        <v>1477</v>
      </c>
      <c r="CW514" s="2">
        <f t="shared" si="456"/>
        <v>34</v>
      </c>
      <c r="CX514" s="2">
        <f t="shared" si="456"/>
        <v>2</v>
      </c>
      <c r="CY514" s="2">
        <f t="shared" si="456"/>
        <v>0</v>
      </c>
      <c r="CZ514" s="2">
        <f t="shared" si="456"/>
        <v>36</v>
      </c>
      <c r="DA514" s="2">
        <f t="shared" si="456"/>
        <v>1</v>
      </c>
      <c r="DB514" s="2">
        <f t="shared" si="456"/>
        <v>4</v>
      </c>
      <c r="DC514" s="2">
        <f t="shared" si="456"/>
        <v>8</v>
      </c>
      <c r="DD514" s="2">
        <f t="shared" si="456"/>
        <v>4</v>
      </c>
      <c r="DE514" s="2">
        <f t="shared" si="456"/>
        <v>10</v>
      </c>
      <c r="DF514" s="2">
        <f t="shared" si="456"/>
        <v>5</v>
      </c>
      <c r="DG514" s="2">
        <f t="shared" si="456"/>
        <v>4</v>
      </c>
      <c r="DH514" s="2">
        <f t="shared" si="456"/>
        <v>36</v>
      </c>
      <c r="DI514" s="2">
        <f t="shared" si="456"/>
        <v>0</v>
      </c>
      <c r="DJ514" s="2">
        <f t="shared" si="456"/>
        <v>0</v>
      </c>
      <c r="DK514" s="2">
        <f t="shared" si="456"/>
        <v>0</v>
      </c>
      <c r="DL514" s="2">
        <f t="shared" si="456"/>
        <v>0</v>
      </c>
      <c r="DM514" s="2">
        <f t="shared" si="456"/>
        <v>0</v>
      </c>
      <c r="DN514" s="2">
        <f t="shared" si="456"/>
        <v>0</v>
      </c>
      <c r="DO514" s="2">
        <f t="shared" si="456"/>
        <v>25</v>
      </c>
      <c r="DP514" s="2">
        <f t="shared" si="456"/>
        <v>3</v>
      </c>
      <c r="DQ514" s="2">
        <f t="shared" si="456"/>
        <v>8</v>
      </c>
      <c r="DR514" s="2">
        <f t="shared" si="456"/>
        <v>17235</v>
      </c>
      <c r="DS514" s="2">
        <f t="shared" si="456"/>
        <v>1920</v>
      </c>
      <c r="DT514" s="2">
        <f t="shared" si="456"/>
        <v>1058</v>
      </c>
      <c r="DU514" s="2">
        <f t="shared" si="456"/>
        <v>20213</v>
      </c>
      <c r="DV514" s="2">
        <f t="shared" si="456"/>
        <v>26</v>
      </c>
      <c r="DW514" s="2">
        <f t="shared" si="456"/>
        <v>62</v>
      </c>
      <c r="DX514" s="2">
        <f t="shared" si="456"/>
        <v>2</v>
      </c>
      <c r="DY514" s="2">
        <f t="shared" si="456"/>
        <v>6</v>
      </c>
      <c r="DZ514" s="2">
        <f t="shared" si="456"/>
        <v>8</v>
      </c>
      <c r="EA514" s="2">
        <f t="shared" si="456"/>
        <v>1</v>
      </c>
      <c r="EB514" s="2">
        <f t="shared" si="456"/>
        <v>1</v>
      </c>
      <c r="EC514" s="2">
        <f t="shared" si="454"/>
        <v>0</v>
      </c>
      <c r="ED514" s="2">
        <f t="shared" si="454"/>
        <v>3</v>
      </c>
      <c r="EE514" s="2">
        <f t="shared" si="454"/>
        <v>2</v>
      </c>
      <c r="EF514" s="2">
        <f t="shared" si="454"/>
        <v>1</v>
      </c>
      <c r="EG514" s="2">
        <f t="shared" si="454"/>
        <v>0</v>
      </c>
      <c r="EH514" s="2">
        <f t="shared" si="454"/>
        <v>8</v>
      </c>
      <c r="EI514" s="2">
        <f t="shared" si="454"/>
        <v>0</v>
      </c>
      <c r="EJ514" s="2">
        <f t="shared" si="454"/>
        <v>0</v>
      </c>
      <c r="EK514" s="2">
        <f t="shared" si="454"/>
        <v>0</v>
      </c>
      <c r="EL514" s="2">
        <f t="shared" si="454"/>
        <v>0</v>
      </c>
      <c r="EM514" s="2">
        <f t="shared" si="454"/>
        <v>0</v>
      </c>
      <c r="EN514" s="2">
        <f t="shared" si="454"/>
        <v>0</v>
      </c>
      <c r="EO514" s="2">
        <f t="shared" si="454"/>
        <v>6</v>
      </c>
      <c r="EP514" s="2">
        <f t="shared" si="454"/>
        <v>2</v>
      </c>
      <c r="EQ514" s="2">
        <f t="shared" si="454"/>
        <v>0</v>
      </c>
      <c r="ER514" s="2">
        <f t="shared" si="454"/>
        <v>850</v>
      </c>
      <c r="ES514" s="2">
        <f t="shared" si="454"/>
        <v>0</v>
      </c>
      <c r="ET514" s="2">
        <f t="shared" si="454"/>
        <v>0</v>
      </c>
      <c r="EU514" s="2">
        <f t="shared" si="454"/>
        <v>850</v>
      </c>
      <c r="EV514" s="2">
        <f t="shared" si="454"/>
        <v>2</v>
      </c>
      <c r="EW514" s="2">
        <f t="shared" si="454"/>
        <v>2</v>
      </c>
      <c r="EX514" s="2">
        <f t="shared" si="454"/>
        <v>400</v>
      </c>
      <c r="EY514" s="2">
        <f t="shared" si="454"/>
        <v>10</v>
      </c>
      <c r="EZ514" s="2">
        <f t="shared" si="454"/>
        <v>2159</v>
      </c>
      <c r="FA514" s="2">
        <f t="shared" si="454"/>
        <v>2113</v>
      </c>
      <c r="FB514" s="2">
        <f t="shared" si="454"/>
        <v>4272</v>
      </c>
      <c r="FC514" s="2">
        <f t="shared" si="454"/>
        <v>6</v>
      </c>
      <c r="FD514" s="2">
        <f t="shared" si="454"/>
        <v>33</v>
      </c>
      <c r="FE514" s="2">
        <f t="shared" si="454"/>
        <v>39</v>
      </c>
      <c r="FF514" s="2">
        <f t="shared" si="454"/>
        <v>887</v>
      </c>
      <c r="FG514" s="2">
        <f t="shared" si="454"/>
        <v>831</v>
      </c>
      <c r="FH514" s="2">
        <f t="shared" si="454"/>
        <v>740</v>
      </c>
      <c r="FI514" s="2">
        <f t="shared" si="454"/>
        <v>743</v>
      </c>
      <c r="FJ514" s="2">
        <f t="shared" si="454"/>
        <v>160</v>
      </c>
      <c r="FK514" s="2">
        <f t="shared" si="454"/>
        <v>145</v>
      </c>
      <c r="FL514" s="2">
        <f t="shared" si="454"/>
        <v>131</v>
      </c>
      <c r="FM514" s="2">
        <f t="shared" si="454"/>
        <v>100</v>
      </c>
      <c r="FN514" s="2">
        <f t="shared" si="454"/>
        <v>0</v>
      </c>
      <c r="FO514" s="2">
        <f t="shared" si="454"/>
        <v>0</v>
      </c>
      <c r="FP514" s="2">
        <f t="shared" si="454"/>
        <v>0</v>
      </c>
      <c r="FQ514" s="2">
        <f t="shared" si="454"/>
        <v>0</v>
      </c>
      <c r="FR514" s="2">
        <f t="shared" si="454"/>
        <v>0</v>
      </c>
      <c r="FS514" s="2">
        <f t="shared" si="454"/>
        <v>0</v>
      </c>
      <c r="FT514" s="2">
        <f t="shared" si="454"/>
        <v>0</v>
      </c>
      <c r="FU514" s="2">
        <f t="shared" si="454"/>
        <v>0</v>
      </c>
      <c r="FV514" s="2">
        <f t="shared" si="454"/>
        <v>1918</v>
      </c>
      <c r="FW514" s="2">
        <f t="shared" si="454"/>
        <v>1819</v>
      </c>
      <c r="FX514" s="2">
        <f t="shared" si="454"/>
        <v>3737</v>
      </c>
      <c r="FY514" s="2">
        <f t="shared" si="454"/>
        <v>4</v>
      </c>
      <c r="FZ514" s="2">
        <f t="shared" si="454"/>
        <v>20</v>
      </c>
      <c r="GA514" s="2">
        <f t="shared" si="454"/>
        <v>1789</v>
      </c>
      <c r="GB514" s="2">
        <f t="shared" si="454"/>
        <v>1718</v>
      </c>
      <c r="GC514" s="2">
        <f t="shared" si="454"/>
        <v>114</v>
      </c>
      <c r="GD514" s="2">
        <f t="shared" si="454"/>
        <v>79</v>
      </c>
      <c r="GE514" s="2">
        <f t="shared" si="454"/>
        <v>11</v>
      </c>
      <c r="GF514" s="2">
        <f t="shared" si="454"/>
        <v>2</v>
      </c>
      <c r="GG514" s="2">
        <f t="shared" si="454"/>
        <v>3</v>
      </c>
      <c r="GH514" s="2">
        <f t="shared" si="454"/>
        <v>6</v>
      </c>
      <c r="GI514" s="2">
        <f t="shared" si="454"/>
        <v>0</v>
      </c>
      <c r="GJ514" s="2">
        <f t="shared" si="454"/>
        <v>0</v>
      </c>
      <c r="GK514" s="2">
        <f t="shared" si="454"/>
        <v>0</v>
      </c>
      <c r="GL514" s="2">
        <f t="shared" si="454"/>
        <v>0</v>
      </c>
      <c r="GM514" s="2">
        <f t="shared" si="454"/>
        <v>0</v>
      </c>
      <c r="GN514" s="2">
        <f t="shared" si="451"/>
        <v>0</v>
      </c>
      <c r="GO514" s="2">
        <f t="shared" si="452"/>
        <v>1915</v>
      </c>
      <c r="GP514" s="2">
        <f t="shared" si="452"/>
        <v>1813</v>
      </c>
      <c r="GQ514" s="2">
        <f t="shared" si="452"/>
        <v>0</v>
      </c>
      <c r="GR514" s="2">
        <f t="shared" si="452"/>
        <v>0</v>
      </c>
      <c r="GS514" s="2">
        <f t="shared" si="452"/>
        <v>0</v>
      </c>
      <c r="GT514" s="2">
        <f t="shared" si="452"/>
        <v>0</v>
      </c>
      <c r="GU514" s="2">
        <f t="shared" si="452"/>
        <v>1918</v>
      </c>
      <c r="GV514" s="2">
        <f t="shared" si="452"/>
        <v>1819</v>
      </c>
      <c r="GW514" s="2">
        <f t="shared" si="452"/>
        <v>0</v>
      </c>
      <c r="GX514" s="2">
        <f t="shared" si="452"/>
        <v>0</v>
      </c>
      <c r="GY514" s="2">
        <f t="shared" si="452"/>
        <v>0</v>
      </c>
      <c r="GZ514" s="2">
        <f t="shared" si="452"/>
        <v>0</v>
      </c>
      <c r="HA514" s="2">
        <f t="shared" si="452"/>
        <v>0</v>
      </c>
      <c r="HB514" s="2">
        <f t="shared" si="452"/>
        <v>0</v>
      </c>
      <c r="HC514" s="2">
        <f t="shared" si="452"/>
        <v>0</v>
      </c>
      <c r="HD514" s="2">
        <f t="shared" si="452"/>
        <v>0</v>
      </c>
      <c r="HE514" s="2">
        <f t="shared" si="452"/>
        <v>0</v>
      </c>
      <c r="HF514" s="2">
        <f t="shared" si="452"/>
        <v>0</v>
      </c>
      <c r="HG514" s="2">
        <f t="shared" si="452"/>
        <v>0</v>
      </c>
      <c r="HH514" s="2">
        <f t="shared" si="452"/>
        <v>0</v>
      </c>
      <c r="HI514" s="2">
        <f t="shared" si="452"/>
        <v>1</v>
      </c>
      <c r="HJ514" s="2">
        <f t="shared" si="452"/>
        <v>22</v>
      </c>
      <c r="HK514" s="2">
        <f t="shared" si="452"/>
        <v>4</v>
      </c>
      <c r="HL514" s="2">
        <f t="shared" si="452"/>
        <v>1</v>
      </c>
      <c r="HM514" s="2">
        <f t="shared" si="452"/>
        <v>1246</v>
      </c>
      <c r="HN514" s="2">
        <f t="shared" si="452"/>
        <v>20</v>
      </c>
      <c r="HO514" s="2">
        <f t="shared" si="452"/>
        <v>3</v>
      </c>
      <c r="HP514" s="2">
        <f t="shared" si="452"/>
        <v>0</v>
      </c>
      <c r="HQ514" s="2">
        <f t="shared" si="452"/>
        <v>0</v>
      </c>
      <c r="HR514" s="2">
        <f t="shared" si="452"/>
        <v>0</v>
      </c>
      <c r="HS514" s="2">
        <f t="shared" si="452"/>
        <v>8</v>
      </c>
      <c r="HT514" s="2">
        <f t="shared" si="452"/>
        <v>268</v>
      </c>
      <c r="HU514" s="2">
        <f t="shared" si="452"/>
        <v>133</v>
      </c>
      <c r="HV514" s="2">
        <f t="shared" si="452"/>
        <v>0</v>
      </c>
      <c r="HW514" s="2">
        <f t="shared" si="452"/>
        <v>0</v>
      </c>
      <c r="HX514" s="2">
        <f t="shared" si="452"/>
        <v>0</v>
      </c>
      <c r="HY514" s="2">
        <f t="shared" si="452"/>
        <v>1</v>
      </c>
      <c r="HZ514" s="2">
        <f t="shared" si="452"/>
        <v>37</v>
      </c>
      <c r="IA514" s="2">
        <f t="shared" si="452"/>
        <v>0</v>
      </c>
      <c r="IB514" s="2">
        <f t="shared" si="452"/>
        <v>22</v>
      </c>
      <c r="IC514" s="2">
        <f t="shared" si="452"/>
        <v>557</v>
      </c>
      <c r="ID514" s="2">
        <f t="shared" si="452"/>
        <v>515</v>
      </c>
      <c r="IE514" s="2">
        <f t="shared" si="452"/>
        <v>638</v>
      </c>
      <c r="IF514" s="2">
        <f t="shared" si="452"/>
        <v>1153</v>
      </c>
      <c r="IG514" s="2">
        <f t="shared" si="452"/>
        <v>476</v>
      </c>
      <c r="IH514" s="2">
        <f t="shared" si="452"/>
        <v>502</v>
      </c>
      <c r="II514" s="2">
        <f t="shared" si="452"/>
        <v>39</v>
      </c>
      <c r="IJ514" s="2">
        <f t="shared" si="452"/>
        <v>136</v>
      </c>
    </row>
    <row r="515" spans="1:244" x14ac:dyDescent="0.2">
      <c r="A515" s="48" t="s">
        <v>282</v>
      </c>
      <c r="B515" s="91" t="s">
        <v>714</v>
      </c>
      <c r="C515" s="49" t="s">
        <v>584</v>
      </c>
      <c r="D515" s="2">
        <f t="shared" si="453"/>
        <v>26</v>
      </c>
      <c r="E515" s="2">
        <f t="shared" si="453"/>
        <v>3</v>
      </c>
      <c r="F515" s="2">
        <f t="shared" si="453"/>
        <v>0</v>
      </c>
      <c r="G515" s="2">
        <f t="shared" si="453"/>
        <v>0</v>
      </c>
      <c r="H515" s="2">
        <f t="shared" si="453"/>
        <v>0</v>
      </c>
      <c r="I515" s="2">
        <f t="shared" si="453"/>
        <v>0</v>
      </c>
      <c r="J515" s="2">
        <f t="shared" si="453"/>
        <v>0</v>
      </c>
      <c r="K515" s="2">
        <f t="shared" si="453"/>
        <v>0</v>
      </c>
      <c r="L515" s="2">
        <f t="shared" si="453"/>
        <v>0</v>
      </c>
      <c r="M515" s="2">
        <f t="shared" si="453"/>
        <v>0</v>
      </c>
      <c r="N515" s="2">
        <f t="shared" si="453"/>
        <v>0</v>
      </c>
      <c r="O515" s="2">
        <f t="shared" si="453"/>
        <v>0</v>
      </c>
      <c r="P515" s="2">
        <f t="shared" si="453"/>
        <v>0</v>
      </c>
      <c r="Q515" s="2">
        <f t="shared" si="453"/>
        <v>0</v>
      </c>
      <c r="R515" s="2">
        <f t="shared" si="453"/>
        <v>0</v>
      </c>
      <c r="S515" s="2">
        <f t="shared" si="453"/>
        <v>0</v>
      </c>
      <c r="T515" s="2">
        <f t="shared" ref="T515:CA519" si="457">T134</f>
        <v>0</v>
      </c>
      <c r="U515" s="2">
        <f t="shared" si="457"/>
        <v>0</v>
      </c>
      <c r="V515" s="2">
        <f t="shared" si="457"/>
        <v>0</v>
      </c>
      <c r="W515" s="2">
        <f t="shared" si="457"/>
        <v>0</v>
      </c>
      <c r="X515" s="2">
        <f t="shared" si="457"/>
        <v>0</v>
      </c>
      <c r="Y515" s="2">
        <f t="shared" si="457"/>
        <v>0</v>
      </c>
      <c r="Z515" s="2">
        <f t="shared" si="457"/>
        <v>20</v>
      </c>
      <c r="AA515" s="2">
        <f t="shared" si="457"/>
        <v>5</v>
      </c>
      <c r="AB515" s="2">
        <f t="shared" si="457"/>
        <v>0</v>
      </c>
      <c r="AC515" s="2">
        <f t="shared" si="457"/>
        <v>1</v>
      </c>
      <c r="AD515" s="2">
        <f t="shared" si="457"/>
        <v>0</v>
      </c>
      <c r="AE515" s="2">
        <f t="shared" si="457"/>
        <v>0</v>
      </c>
      <c r="AF515" s="2">
        <f t="shared" si="457"/>
        <v>0</v>
      </c>
      <c r="AG515" s="2">
        <f t="shared" si="457"/>
        <v>0</v>
      </c>
      <c r="AH515" s="2">
        <f t="shared" si="457"/>
        <v>26</v>
      </c>
      <c r="AI515" s="2">
        <f t="shared" si="457"/>
        <v>0</v>
      </c>
      <c r="AJ515" s="2">
        <f t="shared" si="457"/>
        <v>0</v>
      </c>
      <c r="AK515" s="2">
        <f t="shared" si="457"/>
        <v>0</v>
      </c>
      <c r="AL515" s="2">
        <f t="shared" si="457"/>
        <v>0</v>
      </c>
      <c r="AM515" s="2">
        <f t="shared" si="457"/>
        <v>0</v>
      </c>
      <c r="AN515" s="2">
        <f t="shared" si="457"/>
        <v>0</v>
      </c>
      <c r="AO515" s="2">
        <f t="shared" si="457"/>
        <v>0</v>
      </c>
      <c r="AP515" s="2">
        <f t="shared" si="457"/>
        <v>0</v>
      </c>
      <c r="AQ515" s="2">
        <f t="shared" si="457"/>
        <v>0</v>
      </c>
      <c r="AR515" s="2">
        <f t="shared" si="457"/>
        <v>0</v>
      </c>
      <c r="AS515" s="2">
        <f t="shared" si="457"/>
        <v>0</v>
      </c>
      <c r="AT515" s="2">
        <f t="shared" si="457"/>
        <v>0</v>
      </c>
      <c r="AU515" s="2">
        <f t="shared" si="457"/>
        <v>0</v>
      </c>
      <c r="AV515" s="2">
        <f t="shared" si="457"/>
        <v>0</v>
      </c>
      <c r="AW515" s="2">
        <f t="shared" si="457"/>
        <v>0</v>
      </c>
      <c r="AX515" s="2">
        <f t="shared" si="457"/>
        <v>0</v>
      </c>
      <c r="AY515" s="2">
        <f t="shared" si="457"/>
        <v>0</v>
      </c>
      <c r="AZ515" s="2">
        <f t="shared" si="457"/>
        <v>0</v>
      </c>
      <c r="BA515" s="2">
        <f t="shared" si="457"/>
        <v>0</v>
      </c>
      <c r="BB515" s="2">
        <f t="shared" si="457"/>
        <v>0</v>
      </c>
      <c r="BC515" s="2">
        <f t="shared" si="457"/>
        <v>0</v>
      </c>
      <c r="BD515" s="2">
        <f t="shared" si="457"/>
        <v>0</v>
      </c>
      <c r="BE515" s="2">
        <f t="shared" si="457"/>
        <v>0</v>
      </c>
      <c r="BF515" s="2">
        <f t="shared" si="457"/>
        <v>25</v>
      </c>
      <c r="BG515" s="2">
        <f t="shared" si="457"/>
        <v>0</v>
      </c>
      <c r="BH515" s="2">
        <f t="shared" si="457"/>
        <v>0</v>
      </c>
      <c r="BI515" s="2">
        <f t="shared" si="457"/>
        <v>0</v>
      </c>
      <c r="BJ515" s="2">
        <f t="shared" si="457"/>
        <v>0</v>
      </c>
      <c r="BK515" s="2">
        <f t="shared" si="457"/>
        <v>0</v>
      </c>
      <c r="BL515" s="2">
        <f t="shared" si="457"/>
        <v>0</v>
      </c>
      <c r="BM515" s="2">
        <f t="shared" si="457"/>
        <v>0</v>
      </c>
      <c r="BN515" s="2">
        <f t="shared" si="457"/>
        <v>0</v>
      </c>
      <c r="BO515" s="2">
        <f t="shared" si="457"/>
        <v>1</v>
      </c>
      <c r="BP515" s="2">
        <f t="shared" si="455"/>
        <v>0</v>
      </c>
      <c r="BQ515" s="2">
        <f t="shared" si="455"/>
        <v>0</v>
      </c>
      <c r="BR515" s="2">
        <f t="shared" si="455"/>
        <v>0</v>
      </c>
      <c r="BS515" s="2">
        <f t="shared" si="455"/>
        <v>0</v>
      </c>
      <c r="BT515" s="2">
        <f t="shared" si="455"/>
        <v>0</v>
      </c>
      <c r="BU515" s="2">
        <f t="shared" si="455"/>
        <v>0</v>
      </c>
      <c r="BV515" s="2">
        <f t="shared" si="455"/>
        <v>0</v>
      </c>
      <c r="BW515" s="2">
        <f t="shared" si="455"/>
        <v>0</v>
      </c>
      <c r="BX515" s="2">
        <f t="shared" si="455"/>
        <v>0</v>
      </c>
      <c r="BY515" s="2">
        <f t="shared" si="455"/>
        <v>0</v>
      </c>
      <c r="BZ515" s="2">
        <f t="shared" si="455"/>
        <v>0</v>
      </c>
      <c r="CA515" s="2">
        <f t="shared" si="455"/>
        <v>0</v>
      </c>
      <c r="CB515" s="2">
        <f t="shared" si="455"/>
        <v>0</v>
      </c>
      <c r="CC515" s="2">
        <f t="shared" si="455"/>
        <v>0</v>
      </c>
      <c r="CD515" s="2">
        <f t="shared" si="455"/>
        <v>23</v>
      </c>
      <c r="CE515" s="2">
        <f t="shared" si="455"/>
        <v>3</v>
      </c>
      <c r="CF515" s="2">
        <f t="shared" si="455"/>
        <v>34</v>
      </c>
      <c r="CG515" s="2">
        <f t="shared" si="455"/>
        <v>28</v>
      </c>
      <c r="CH515" s="2">
        <f t="shared" si="455"/>
        <v>6</v>
      </c>
      <c r="CI515" s="2">
        <f t="shared" si="455"/>
        <v>30</v>
      </c>
      <c r="CJ515" s="2">
        <f t="shared" si="455"/>
        <v>4</v>
      </c>
      <c r="CK515" s="2">
        <f t="shared" si="455"/>
        <v>34</v>
      </c>
      <c r="CL515" s="2">
        <f t="shared" si="455"/>
        <v>0</v>
      </c>
      <c r="CM515" s="2">
        <f t="shared" si="455"/>
        <v>0</v>
      </c>
      <c r="CN515" s="2">
        <f t="shared" si="455"/>
        <v>0</v>
      </c>
      <c r="CO515" s="2">
        <f t="shared" si="455"/>
        <v>3</v>
      </c>
      <c r="CP515" s="2">
        <f t="shared" si="455"/>
        <v>31</v>
      </c>
      <c r="CQ515" s="2">
        <f t="shared" si="455"/>
        <v>3</v>
      </c>
      <c r="CR515" s="2">
        <f t="shared" si="455"/>
        <v>0</v>
      </c>
      <c r="CS515" s="2">
        <f t="shared" si="455"/>
        <v>1</v>
      </c>
      <c r="CT515" s="2">
        <f t="shared" si="456"/>
        <v>11</v>
      </c>
      <c r="CU515" s="2">
        <f t="shared" si="456"/>
        <v>22</v>
      </c>
      <c r="CV515" s="2">
        <f t="shared" si="456"/>
        <v>1499</v>
      </c>
      <c r="CW515" s="2">
        <f t="shared" si="456"/>
        <v>28</v>
      </c>
      <c r="CX515" s="2">
        <f t="shared" si="456"/>
        <v>3</v>
      </c>
      <c r="CY515" s="2">
        <f t="shared" si="456"/>
        <v>0</v>
      </c>
      <c r="CZ515" s="2">
        <f t="shared" si="456"/>
        <v>31</v>
      </c>
      <c r="DA515" s="2">
        <f t="shared" si="456"/>
        <v>0</v>
      </c>
      <c r="DB515" s="2">
        <f t="shared" si="456"/>
        <v>6</v>
      </c>
      <c r="DC515" s="2">
        <f t="shared" si="456"/>
        <v>2</v>
      </c>
      <c r="DD515" s="2">
        <f t="shared" si="456"/>
        <v>13</v>
      </c>
      <c r="DE515" s="2">
        <f t="shared" si="456"/>
        <v>8</v>
      </c>
      <c r="DF515" s="2">
        <f t="shared" si="456"/>
        <v>1</v>
      </c>
      <c r="DG515" s="2">
        <f t="shared" si="456"/>
        <v>1</v>
      </c>
      <c r="DH515" s="2">
        <f t="shared" si="456"/>
        <v>31</v>
      </c>
      <c r="DI515" s="2">
        <f t="shared" si="456"/>
        <v>0</v>
      </c>
      <c r="DJ515" s="2">
        <f t="shared" si="456"/>
        <v>0</v>
      </c>
      <c r="DK515" s="2">
        <f t="shared" si="456"/>
        <v>0</v>
      </c>
      <c r="DL515" s="2">
        <f t="shared" si="456"/>
        <v>0</v>
      </c>
      <c r="DM515" s="2">
        <f t="shared" si="456"/>
        <v>0</v>
      </c>
      <c r="DN515" s="2">
        <f t="shared" si="456"/>
        <v>0</v>
      </c>
      <c r="DO515" s="2">
        <f t="shared" si="456"/>
        <v>19</v>
      </c>
      <c r="DP515" s="2">
        <f t="shared" si="456"/>
        <v>7</v>
      </c>
      <c r="DQ515" s="2">
        <f t="shared" si="456"/>
        <v>5</v>
      </c>
      <c r="DR515" s="2">
        <f t="shared" si="456"/>
        <v>14799</v>
      </c>
      <c r="DS515" s="2">
        <f t="shared" si="456"/>
        <v>1760</v>
      </c>
      <c r="DT515" s="2">
        <f t="shared" si="456"/>
        <v>766</v>
      </c>
      <c r="DU515" s="2">
        <f t="shared" si="456"/>
        <v>17325</v>
      </c>
      <c r="DV515" s="2">
        <f t="shared" si="456"/>
        <v>28</v>
      </c>
      <c r="DW515" s="2">
        <f t="shared" si="456"/>
        <v>59</v>
      </c>
      <c r="DX515" s="2">
        <f t="shared" si="456"/>
        <v>3</v>
      </c>
      <c r="DY515" s="2">
        <f t="shared" si="456"/>
        <v>0</v>
      </c>
      <c r="DZ515" s="2">
        <f t="shared" si="456"/>
        <v>3</v>
      </c>
      <c r="EA515" s="2">
        <f t="shared" si="456"/>
        <v>1</v>
      </c>
      <c r="EB515" s="2">
        <f t="shared" si="456"/>
        <v>2</v>
      </c>
      <c r="EC515" s="2">
        <f t="shared" si="454"/>
        <v>0</v>
      </c>
      <c r="ED515" s="2">
        <f t="shared" si="454"/>
        <v>0</v>
      </c>
      <c r="EE515" s="2">
        <f t="shared" si="454"/>
        <v>0</v>
      </c>
      <c r="EF515" s="2">
        <f t="shared" si="454"/>
        <v>0</v>
      </c>
      <c r="EG515" s="2">
        <f t="shared" si="454"/>
        <v>0</v>
      </c>
      <c r="EH515" s="2">
        <f t="shared" si="454"/>
        <v>3</v>
      </c>
      <c r="EI515" s="2">
        <f t="shared" si="454"/>
        <v>0</v>
      </c>
      <c r="EJ515" s="2">
        <f t="shared" si="454"/>
        <v>0</v>
      </c>
      <c r="EK515" s="2">
        <f t="shared" si="454"/>
        <v>0</v>
      </c>
      <c r="EL515" s="2">
        <f t="shared" si="454"/>
        <v>0</v>
      </c>
      <c r="EM515" s="2">
        <f t="shared" si="454"/>
        <v>0</v>
      </c>
      <c r="EN515" s="2">
        <f t="shared" si="454"/>
        <v>0</v>
      </c>
      <c r="EO515" s="2">
        <f t="shared" si="454"/>
        <v>2</v>
      </c>
      <c r="EP515" s="2">
        <f t="shared" si="454"/>
        <v>1</v>
      </c>
      <c r="EQ515" s="2">
        <f t="shared" si="454"/>
        <v>0</v>
      </c>
      <c r="ER515" s="2">
        <f t="shared" si="454"/>
        <v>1200</v>
      </c>
      <c r="ES515" s="2">
        <f t="shared" si="454"/>
        <v>80</v>
      </c>
      <c r="ET515" s="2">
        <f t="shared" si="454"/>
        <v>0</v>
      </c>
      <c r="EU515" s="2">
        <f t="shared" si="454"/>
        <v>1280</v>
      </c>
      <c r="EV515" s="2">
        <f t="shared" si="454"/>
        <v>4</v>
      </c>
      <c r="EW515" s="2">
        <f t="shared" si="454"/>
        <v>4</v>
      </c>
      <c r="EX515" s="2">
        <f t="shared" si="454"/>
        <v>110</v>
      </c>
      <c r="EY515" s="2">
        <f t="shared" si="454"/>
        <v>7</v>
      </c>
      <c r="EZ515" s="2">
        <f t="shared" si="454"/>
        <v>2760</v>
      </c>
      <c r="FA515" s="2">
        <f t="shared" si="454"/>
        <v>2657</v>
      </c>
      <c r="FB515" s="2">
        <f t="shared" si="454"/>
        <v>5417</v>
      </c>
      <c r="FC515" s="2">
        <f t="shared" si="454"/>
        <v>0</v>
      </c>
      <c r="FD515" s="2">
        <f t="shared" si="454"/>
        <v>92</v>
      </c>
      <c r="FE515" s="2">
        <f t="shared" si="454"/>
        <v>92</v>
      </c>
      <c r="FF515" s="2">
        <f t="shared" si="454"/>
        <v>1159</v>
      </c>
      <c r="FG515" s="2">
        <f t="shared" si="454"/>
        <v>1055</v>
      </c>
      <c r="FH515" s="2">
        <f t="shared" si="454"/>
        <v>871</v>
      </c>
      <c r="FI515" s="2">
        <f t="shared" si="454"/>
        <v>879</v>
      </c>
      <c r="FJ515" s="2">
        <f t="shared" si="454"/>
        <v>96</v>
      </c>
      <c r="FK515" s="2">
        <f t="shared" si="454"/>
        <v>64</v>
      </c>
      <c r="FL515" s="2">
        <f t="shared" si="454"/>
        <v>58</v>
      </c>
      <c r="FM515" s="2">
        <f t="shared" si="454"/>
        <v>51</v>
      </c>
      <c r="FN515" s="2">
        <f t="shared" si="454"/>
        <v>18</v>
      </c>
      <c r="FO515" s="2">
        <f t="shared" si="454"/>
        <v>16</v>
      </c>
      <c r="FP515" s="2">
        <f t="shared" si="454"/>
        <v>0</v>
      </c>
      <c r="FQ515" s="2">
        <f t="shared" si="454"/>
        <v>0</v>
      </c>
      <c r="FR515" s="2">
        <f t="shared" si="454"/>
        <v>0</v>
      </c>
      <c r="FS515" s="2">
        <f t="shared" si="454"/>
        <v>0</v>
      </c>
      <c r="FT515" s="2">
        <f t="shared" si="454"/>
        <v>0</v>
      </c>
      <c r="FU515" s="2">
        <f t="shared" si="454"/>
        <v>0</v>
      </c>
      <c r="FV515" s="2">
        <f t="shared" si="454"/>
        <v>2202</v>
      </c>
      <c r="FW515" s="2">
        <f t="shared" si="454"/>
        <v>2065</v>
      </c>
      <c r="FX515" s="2">
        <f t="shared" si="454"/>
        <v>4267</v>
      </c>
      <c r="FY515" s="2">
        <f t="shared" si="454"/>
        <v>5</v>
      </c>
      <c r="FZ515" s="2">
        <f t="shared" si="454"/>
        <v>3</v>
      </c>
      <c r="GA515" s="2">
        <f t="shared" si="454"/>
        <v>2098</v>
      </c>
      <c r="GB515" s="2">
        <f t="shared" si="454"/>
        <v>1933</v>
      </c>
      <c r="GC515" s="2">
        <f t="shared" si="454"/>
        <v>95</v>
      </c>
      <c r="GD515" s="2">
        <f t="shared" si="454"/>
        <v>127</v>
      </c>
      <c r="GE515" s="2">
        <f t="shared" si="454"/>
        <v>4</v>
      </c>
      <c r="GF515" s="2">
        <f t="shared" si="454"/>
        <v>2</v>
      </c>
      <c r="GG515" s="2">
        <f t="shared" si="454"/>
        <v>0</v>
      </c>
      <c r="GH515" s="2">
        <f t="shared" si="454"/>
        <v>0</v>
      </c>
      <c r="GI515" s="2">
        <f t="shared" si="454"/>
        <v>0</v>
      </c>
      <c r="GJ515" s="2">
        <f t="shared" si="454"/>
        <v>0</v>
      </c>
      <c r="GK515" s="2">
        <f t="shared" si="454"/>
        <v>0</v>
      </c>
      <c r="GL515" s="2">
        <f t="shared" si="454"/>
        <v>0</v>
      </c>
      <c r="GM515" s="2">
        <f t="shared" si="454"/>
        <v>0</v>
      </c>
      <c r="GN515" s="2">
        <f t="shared" si="451"/>
        <v>0</v>
      </c>
      <c r="GO515" s="2">
        <f t="shared" si="452"/>
        <v>2202</v>
      </c>
      <c r="GP515" s="2">
        <f t="shared" si="452"/>
        <v>2065</v>
      </c>
      <c r="GQ515" s="2">
        <f t="shared" si="452"/>
        <v>0</v>
      </c>
      <c r="GR515" s="2">
        <f t="shared" si="452"/>
        <v>0</v>
      </c>
      <c r="GS515" s="2">
        <f t="shared" si="452"/>
        <v>0</v>
      </c>
      <c r="GT515" s="2">
        <f t="shared" si="452"/>
        <v>0</v>
      </c>
      <c r="GU515" s="2">
        <f t="shared" si="452"/>
        <v>2202</v>
      </c>
      <c r="GV515" s="2">
        <f t="shared" si="452"/>
        <v>2065</v>
      </c>
      <c r="GW515" s="2">
        <f t="shared" si="452"/>
        <v>0</v>
      </c>
      <c r="GX515" s="2">
        <f t="shared" si="452"/>
        <v>0</v>
      </c>
      <c r="GY515" s="2">
        <f t="shared" si="452"/>
        <v>0</v>
      </c>
      <c r="GZ515" s="2">
        <f t="shared" si="452"/>
        <v>0</v>
      </c>
      <c r="HA515" s="2">
        <f t="shared" si="452"/>
        <v>0</v>
      </c>
      <c r="HB515" s="2">
        <f t="shared" si="452"/>
        <v>0</v>
      </c>
      <c r="HC515" s="2">
        <f t="shared" si="452"/>
        <v>0</v>
      </c>
      <c r="HD515" s="2">
        <f t="shared" ref="HD515:IJ515" si="458">HD134</f>
        <v>0</v>
      </c>
      <c r="HE515" s="2">
        <f t="shared" si="458"/>
        <v>0</v>
      </c>
      <c r="HF515" s="2">
        <f t="shared" si="458"/>
        <v>0</v>
      </c>
      <c r="HG515" s="2">
        <f t="shared" si="458"/>
        <v>0</v>
      </c>
      <c r="HH515" s="2">
        <f t="shared" si="458"/>
        <v>0</v>
      </c>
      <c r="HI515" s="2">
        <f t="shared" si="458"/>
        <v>2</v>
      </c>
      <c r="HJ515" s="2">
        <f t="shared" si="458"/>
        <v>18</v>
      </c>
      <c r="HK515" s="2">
        <f t="shared" si="458"/>
        <v>4</v>
      </c>
      <c r="HL515" s="2">
        <f t="shared" si="458"/>
        <v>2</v>
      </c>
      <c r="HM515" s="2">
        <f t="shared" si="458"/>
        <v>1156</v>
      </c>
      <c r="HN515" s="2">
        <f t="shared" si="458"/>
        <v>23</v>
      </c>
      <c r="HO515" s="2">
        <f t="shared" si="458"/>
        <v>7</v>
      </c>
      <c r="HP515" s="2">
        <f t="shared" si="458"/>
        <v>3</v>
      </c>
      <c r="HQ515" s="2">
        <f t="shared" si="458"/>
        <v>129</v>
      </c>
      <c r="HR515" s="2">
        <f t="shared" si="458"/>
        <v>151</v>
      </c>
      <c r="HS515" s="2">
        <f t="shared" si="458"/>
        <v>5</v>
      </c>
      <c r="HT515" s="2">
        <f t="shared" si="458"/>
        <v>190</v>
      </c>
      <c r="HU515" s="2">
        <f t="shared" si="458"/>
        <v>144</v>
      </c>
      <c r="HV515" s="2">
        <f t="shared" si="458"/>
        <v>0</v>
      </c>
      <c r="HW515" s="2">
        <f t="shared" si="458"/>
        <v>0</v>
      </c>
      <c r="HX515" s="2">
        <f t="shared" si="458"/>
        <v>0</v>
      </c>
      <c r="HY515" s="2">
        <f t="shared" si="458"/>
        <v>0</v>
      </c>
      <c r="HZ515" s="2">
        <f t="shared" si="458"/>
        <v>0</v>
      </c>
      <c r="IA515" s="2">
        <f t="shared" si="458"/>
        <v>0</v>
      </c>
      <c r="IB515" s="2">
        <f t="shared" si="458"/>
        <v>24</v>
      </c>
      <c r="IC515" s="2">
        <f t="shared" si="458"/>
        <v>521</v>
      </c>
      <c r="ID515" s="2">
        <f t="shared" si="458"/>
        <v>641</v>
      </c>
      <c r="IE515" s="2">
        <f t="shared" si="458"/>
        <v>683</v>
      </c>
      <c r="IF515" s="2">
        <f t="shared" si="458"/>
        <v>1324</v>
      </c>
      <c r="IG515" s="2">
        <f t="shared" si="458"/>
        <v>588</v>
      </c>
      <c r="IH515" s="2">
        <f t="shared" si="458"/>
        <v>658</v>
      </c>
      <c r="II515" s="2">
        <f t="shared" si="458"/>
        <v>53</v>
      </c>
      <c r="IJ515" s="2">
        <f t="shared" si="458"/>
        <v>25</v>
      </c>
    </row>
    <row r="516" spans="1:244" x14ac:dyDescent="0.2">
      <c r="A516" s="48" t="s">
        <v>282</v>
      </c>
      <c r="B516" s="91" t="s">
        <v>289</v>
      </c>
      <c r="C516" s="49" t="s">
        <v>289</v>
      </c>
      <c r="D516" s="2">
        <f t="shared" si="453"/>
        <v>20</v>
      </c>
      <c r="E516" s="2">
        <f t="shared" si="453"/>
        <v>3</v>
      </c>
      <c r="F516" s="2">
        <f t="shared" si="453"/>
        <v>0</v>
      </c>
      <c r="G516" s="2">
        <f t="shared" si="453"/>
        <v>0</v>
      </c>
      <c r="H516" s="2">
        <f t="shared" si="453"/>
        <v>0</v>
      </c>
      <c r="I516" s="2">
        <f t="shared" si="453"/>
        <v>0</v>
      </c>
      <c r="J516" s="2">
        <f t="shared" si="453"/>
        <v>0</v>
      </c>
      <c r="K516" s="2">
        <f t="shared" si="453"/>
        <v>0</v>
      </c>
      <c r="L516" s="2">
        <f t="shared" si="453"/>
        <v>0</v>
      </c>
      <c r="M516" s="2">
        <f t="shared" si="453"/>
        <v>0</v>
      </c>
      <c r="N516" s="2">
        <f t="shared" si="453"/>
        <v>0</v>
      </c>
      <c r="O516" s="2">
        <f t="shared" si="453"/>
        <v>0</v>
      </c>
      <c r="P516" s="2">
        <f t="shared" si="453"/>
        <v>0</v>
      </c>
      <c r="Q516" s="2">
        <f t="shared" si="453"/>
        <v>0</v>
      </c>
      <c r="R516" s="2">
        <f t="shared" si="453"/>
        <v>0</v>
      </c>
      <c r="S516" s="2">
        <f t="shared" si="453"/>
        <v>0</v>
      </c>
      <c r="T516" s="2">
        <f t="shared" si="457"/>
        <v>0</v>
      </c>
      <c r="U516" s="2">
        <f t="shared" si="457"/>
        <v>0</v>
      </c>
      <c r="V516" s="2">
        <f t="shared" si="457"/>
        <v>0</v>
      </c>
      <c r="W516" s="2">
        <f t="shared" si="457"/>
        <v>0</v>
      </c>
      <c r="X516" s="2">
        <f t="shared" si="457"/>
        <v>0</v>
      </c>
      <c r="Y516" s="2">
        <f t="shared" si="457"/>
        <v>0</v>
      </c>
      <c r="Z516" s="2">
        <f t="shared" si="457"/>
        <v>12</v>
      </c>
      <c r="AA516" s="2">
        <f t="shared" si="457"/>
        <v>3</v>
      </c>
      <c r="AB516" s="2">
        <f t="shared" si="457"/>
        <v>3</v>
      </c>
      <c r="AC516" s="2">
        <f t="shared" si="457"/>
        <v>2</v>
      </c>
      <c r="AD516" s="2">
        <f t="shared" si="457"/>
        <v>0</v>
      </c>
      <c r="AE516" s="2">
        <f t="shared" si="457"/>
        <v>0</v>
      </c>
      <c r="AF516" s="2">
        <f t="shared" si="457"/>
        <v>0</v>
      </c>
      <c r="AG516" s="2">
        <f t="shared" si="457"/>
        <v>0</v>
      </c>
      <c r="AH516" s="2">
        <f t="shared" si="457"/>
        <v>20</v>
      </c>
      <c r="AI516" s="2">
        <f t="shared" si="457"/>
        <v>0</v>
      </c>
      <c r="AJ516" s="2">
        <f t="shared" si="457"/>
        <v>0</v>
      </c>
      <c r="AK516" s="2">
        <f t="shared" si="457"/>
        <v>0</v>
      </c>
      <c r="AL516" s="2">
        <f t="shared" si="457"/>
        <v>0</v>
      </c>
      <c r="AM516" s="2">
        <f t="shared" si="457"/>
        <v>0</v>
      </c>
      <c r="AN516" s="2">
        <f t="shared" si="457"/>
        <v>0</v>
      </c>
      <c r="AO516" s="2">
        <f t="shared" si="457"/>
        <v>0</v>
      </c>
      <c r="AP516" s="2">
        <f t="shared" si="457"/>
        <v>0</v>
      </c>
      <c r="AQ516" s="2">
        <f t="shared" si="457"/>
        <v>0</v>
      </c>
      <c r="AR516" s="2">
        <f t="shared" si="457"/>
        <v>0</v>
      </c>
      <c r="AS516" s="2">
        <f t="shared" si="457"/>
        <v>0</v>
      </c>
      <c r="AT516" s="2">
        <f t="shared" si="457"/>
        <v>0</v>
      </c>
      <c r="AU516" s="2">
        <f t="shared" si="457"/>
        <v>0</v>
      </c>
      <c r="AV516" s="2">
        <f t="shared" si="457"/>
        <v>0</v>
      </c>
      <c r="AW516" s="2">
        <f t="shared" si="457"/>
        <v>0</v>
      </c>
      <c r="AX516" s="2">
        <f t="shared" si="457"/>
        <v>0</v>
      </c>
      <c r="AY516" s="2">
        <f t="shared" si="457"/>
        <v>0</v>
      </c>
      <c r="AZ516" s="2">
        <f t="shared" si="457"/>
        <v>0</v>
      </c>
      <c r="BA516" s="2">
        <f t="shared" si="457"/>
        <v>0</v>
      </c>
      <c r="BB516" s="2">
        <f t="shared" si="457"/>
        <v>0</v>
      </c>
      <c r="BC516" s="2">
        <f t="shared" si="457"/>
        <v>0</v>
      </c>
      <c r="BD516" s="2">
        <f t="shared" si="457"/>
        <v>0</v>
      </c>
      <c r="BE516" s="2">
        <f t="shared" si="457"/>
        <v>0</v>
      </c>
      <c r="BF516" s="2">
        <f t="shared" si="457"/>
        <v>17</v>
      </c>
      <c r="BG516" s="2">
        <f t="shared" si="457"/>
        <v>0</v>
      </c>
      <c r="BH516" s="2">
        <f t="shared" si="457"/>
        <v>0</v>
      </c>
      <c r="BI516" s="2">
        <f t="shared" si="457"/>
        <v>0</v>
      </c>
      <c r="BJ516" s="2">
        <f t="shared" si="457"/>
        <v>0</v>
      </c>
      <c r="BK516" s="2">
        <f t="shared" si="457"/>
        <v>0</v>
      </c>
      <c r="BL516" s="2">
        <f t="shared" si="457"/>
        <v>0</v>
      </c>
      <c r="BM516" s="2">
        <f t="shared" si="457"/>
        <v>0</v>
      </c>
      <c r="BN516" s="2">
        <f t="shared" si="457"/>
        <v>0</v>
      </c>
      <c r="BO516" s="2">
        <f t="shared" si="457"/>
        <v>3</v>
      </c>
      <c r="BP516" s="2">
        <f t="shared" si="457"/>
        <v>0</v>
      </c>
      <c r="BQ516" s="2">
        <f t="shared" si="455"/>
        <v>0</v>
      </c>
      <c r="BR516" s="2">
        <f t="shared" si="455"/>
        <v>0</v>
      </c>
      <c r="BS516" s="2">
        <f t="shared" si="455"/>
        <v>0</v>
      </c>
      <c r="BT516" s="2">
        <f t="shared" si="455"/>
        <v>0</v>
      </c>
      <c r="BU516" s="2">
        <f t="shared" si="455"/>
        <v>0</v>
      </c>
      <c r="BV516" s="2">
        <f t="shared" si="455"/>
        <v>0</v>
      </c>
      <c r="BW516" s="2">
        <f t="shared" si="455"/>
        <v>0</v>
      </c>
      <c r="BX516" s="2">
        <f t="shared" si="455"/>
        <v>0</v>
      </c>
      <c r="BY516" s="2">
        <f t="shared" si="455"/>
        <v>0</v>
      </c>
      <c r="BZ516" s="2">
        <f t="shared" si="455"/>
        <v>0</v>
      </c>
      <c r="CA516" s="2">
        <f t="shared" si="455"/>
        <v>0</v>
      </c>
      <c r="CB516" s="2">
        <f t="shared" si="455"/>
        <v>0</v>
      </c>
      <c r="CC516" s="2">
        <f t="shared" si="455"/>
        <v>0</v>
      </c>
      <c r="CD516" s="2">
        <f t="shared" si="455"/>
        <v>14</v>
      </c>
      <c r="CE516" s="2">
        <f t="shared" si="455"/>
        <v>8</v>
      </c>
      <c r="CF516" s="2">
        <f t="shared" si="455"/>
        <v>35</v>
      </c>
      <c r="CG516" s="2">
        <f t="shared" si="455"/>
        <v>25</v>
      </c>
      <c r="CH516" s="2">
        <f t="shared" si="455"/>
        <v>10</v>
      </c>
      <c r="CI516" s="2">
        <f t="shared" si="455"/>
        <v>33</v>
      </c>
      <c r="CJ516" s="2">
        <f t="shared" si="455"/>
        <v>2</v>
      </c>
      <c r="CK516" s="2">
        <f t="shared" si="455"/>
        <v>35</v>
      </c>
      <c r="CL516" s="2">
        <f t="shared" si="455"/>
        <v>0</v>
      </c>
      <c r="CM516" s="2">
        <f t="shared" si="455"/>
        <v>0</v>
      </c>
      <c r="CN516" s="2">
        <f t="shared" si="455"/>
        <v>0</v>
      </c>
      <c r="CO516" s="2">
        <f t="shared" si="455"/>
        <v>5</v>
      </c>
      <c r="CP516" s="2">
        <f t="shared" si="455"/>
        <v>30</v>
      </c>
      <c r="CQ516" s="2">
        <f t="shared" si="455"/>
        <v>2</v>
      </c>
      <c r="CR516" s="2">
        <f t="shared" si="455"/>
        <v>0</v>
      </c>
      <c r="CS516" s="2">
        <f t="shared" si="455"/>
        <v>4</v>
      </c>
      <c r="CT516" s="2">
        <f t="shared" si="456"/>
        <v>5</v>
      </c>
      <c r="CU516" s="2">
        <f t="shared" si="456"/>
        <v>15</v>
      </c>
      <c r="CV516" s="2">
        <f t="shared" si="456"/>
        <v>384</v>
      </c>
      <c r="CW516" s="2">
        <f t="shared" si="456"/>
        <v>24</v>
      </c>
      <c r="CX516" s="2">
        <f t="shared" si="456"/>
        <v>2</v>
      </c>
      <c r="CY516" s="2">
        <f t="shared" si="456"/>
        <v>0</v>
      </c>
      <c r="CZ516" s="2">
        <f t="shared" si="456"/>
        <v>26</v>
      </c>
      <c r="DA516" s="2">
        <f t="shared" si="456"/>
        <v>1</v>
      </c>
      <c r="DB516" s="2">
        <f t="shared" si="456"/>
        <v>6</v>
      </c>
      <c r="DC516" s="2">
        <f t="shared" si="456"/>
        <v>5</v>
      </c>
      <c r="DD516" s="2">
        <f t="shared" si="456"/>
        <v>5</v>
      </c>
      <c r="DE516" s="2">
        <f t="shared" si="456"/>
        <v>4</v>
      </c>
      <c r="DF516" s="2">
        <f t="shared" si="456"/>
        <v>4</v>
      </c>
      <c r="DG516" s="2">
        <f t="shared" si="456"/>
        <v>1</v>
      </c>
      <c r="DH516" s="2">
        <f t="shared" si="456"/>
        <v>26</v>
      </c>
      <c r="DI516" s="2">
        <f t="shared" si="456"/>
        <v>0</v>
      </c>
      <c r="DJ516" s="2">
        <f t="shared" si="456"/>
        <v>0</v>
      </c>
      <c r="DK516" s="2">
        <f t="shared" si="456"/>
        <v>0</v>
      </c>
      <c r="DL516" s="2">
        <f t="shared" si="456"/>
        <v>0</v>
      </c>
      <c r="DM516" s="2">
        <f t="shared" si="456"/>
        <v>0</v>
      </c>
      <c r="DN516" s="2">
        <f t="shared" si="456"/>
        <v>0</v>
      </c>
      <c r="DO516" s="2">
        <f t="shared" si="456"/>
        <v>16</v>
      </c>
      <c r="DP516" s="2">
        <f t="shared" si="456"/>
        <v>4</v>
      </c>
      <c r="DQ516" s="2">
        <f t="shared" si="456"/>
        <v>6</v>
      </c>
      <c r="DR516" s="2">
        <f t="shared" si="456"/>
        <v>11892</v>
      </c>
      <c r="DS516" s="2">
        <f t="shared" si="456"/>
        <v>1520</v>
      </c>
      <c r="DT516" s="2">
        <f t="shared" si="456"/>
        <v>1003</v>
      </c>
      <c r="DU516" s="2">
        <f t="shared" si="456"/>
        <v>14415</v>
      </c>
      <c r="DV516" s="2">
        <f t="shared" si="456"/>
        <v>20</v>
      </c>
      <c r="DW516" s="2">
        <f t="shared" si="456"/>
        <v>46</v>
      </c>
      <c r="DX516" s="2">
        <f t="shared" si="456"/>
        <v>9</v>
      </c>
      <c r="DY516" s="2">
        <f t="shared" si="456"/>
        <v>0</v>
      </c>
      <c r="DZ516" s="2">
        <f t="shared" si="456"/>
        <v>9</v>
      </c>
      <c r="EA516" s="2">
        <f t="shared" si="456"/>
        <v>4</v>
      </c>
      <c r="EB516" s="2">
        <f t="shared" si="456"/>
        <v>4</v>
      </c>
      <c r="EC516" s="2">
        <f t="shared" si="454"/>
        <v>1</v>
      </c>
      <c r="ED516" s="2">
        <f t="shared" si="454"/>
        <v>0</v>
      </c>
      <c r="EE516" s="2">
        <f t="shared" si="454"/>
        <v>0</v>
      </c>
      <c r="EF516" s="2">
        <f t="shared" si="454"/>
        <v>0</v>
      </c>
      <c r="EG516" s="2">
        <f t="shared" si="454"/>
        <v>0</v>
      </c>
      <c r="EH516" s="2">
        <f t="shared" si="454"/>
        <v>9</v>
      </c>
      <c r="EI516" s="2">
        <f t="shared" si="454"/>
        <v>0</v>
      </c>
      <c r="EJ516" s="2">
        <f t="shared" si="454"/>
        <v>0</v>
      </c>
      <c r="EK516" s="2">
        <f t="shared" si="454"/>
        <v>0</v>
      </c>
      <c r="EL516" s="2">
        <f t="shared" si="454"/>
        <v>0</v>
      </c>
      <c r="EM516" s="2">
        <f t="shared" si="454"/>
        <v>0</v>
      </c>
      <c r="EN516" s="2">
        <f t="shared" si="454"/>
        <v>0</v>
      </c>
      <c r="EO516" s="2">
        <f t="shared" si="454"/>
        <v>1</v>
      </c>
      <c r="EP516" s="2">
        <f t="shared" si="454"/>
        <v>8</v>
      </c>
      <c r="EQ516" s="2">
        <f t="shared" si="454"/>
        <v>0</v>
      </c>
      <c r="ER516" s="2">
        <f t="shared" si="454"/>
        <v>3850</v>
      </c>
      <c r="ES516" s="2">
        <f t="shared" si="454"/>
        <v>280</v>
      </c>
      <c r="ET516" s="2">
        <f t="shared" si="454"/>
        <v>0</v>
      </c>
      <c r="EU516" s="2">
        <f t="shared" si="454"/>
        <v>4130</v>
      </c>
      <c r="EV516" s="2">
        <f t="shared" si="454"/>
        <v>1</v>
      </c>
      <c r="EW516" s="2">
        <f t="shared" si="454"/>
        <v>1</v>
      </c>
      <c r="EX516" s="2">
        <f t="shared" si="454"/>
        <v>35</v>
      </c>
      <c r="EY516" s="2">
        <f t="shared" si="454"/>
        <v>10</v>
      </c>
      <c r="EZ516" s="2">
        <f t="shared" si="454"/>
        <v>1671</v>
      </c>
      <c r="FA516" s="2">
        <f t="shared" si="454"/>
        <v>1640</v>
      </c>
      <c r="FB516" s="2">
        <f t="shared" si="454"/>
        <v>3311</v>
      </c>
      <c r="FC516" s="2">
        <f t="shared" si="454"/>
        <v>0</v>
      </c>
      <c r="FD516" s="2">
        <f t="shared" si="454"/>
        <v>71</v>
      </c>
      <c r="FE516" s="2">
        <f t="shared" si="454"/>
        <v>71</v>
      </c>
      <c r="FF516" s="2">
        <f t="shared" si="454"/>
        <v>777</v>
      </c>
      <c r="FG516" s="2">
        <f t="shared" si="454"/>
        <v>699</v>
      </c>
      <c r="FH516" s="2">
        <f t="shared" si="454"/>
        <v>537</v>
      </c>
      <c r="FI516" s="2">
        <f t="shared" si="454"/>
        <v>573</v>
      </c>
      <c r="FJ516" s="2">
        <f t="shared" si="454"/>
        <v>113</v>
      </c>
      <c r="FK516" s="2">
        <f t="shared" si="454"/>
        <v>136</v>
      </c>
      <c r="FL516" s="2">
        <f t="shared" si="454"/>
        <v>59</v>
      </c>
      <c r="FM516" s="2">
        <f t="shared" si="454"/>
        <v>50</v>
      </c>
      <c r="FN516" s="2">
        <f t="shared" si="454"/>
        <v>0</v>
      </c>
      <c r="FO516" s="2">
        <f t="shared" si="454"/>
        <v>0</v>
      </c>
      <c r="FP516" s="2">
        <f t="shared" si="454"/>
        <v>0</v>
      </c>
      <c r="FQ516" s="2">
        <f t="shared" si="454"/>
        <v>0</v>
      </c>
      <c r="FR516" s="2">
        <f t="shared" si="454"/>
        <v>0</v>
      </c>
      <c r="FS516" s="2">
        <f t="shared" si="454"/>
        <v>0</v>
      </c>
      <c r="FT516" s="2">
        <f t="shared" si="454"/>
        <v>0</v>
      </c>
      <c r="FU516" s="2">
        <f t="shared" si="454"/>
        <v>0</v>
      </c>
      <c r="FV516" s="2">
        <f t="shared" si="454"/>
        <v>1486</v>
      </c>
      <c r="FW516" s="2">
        <f t="shared" si="454"/>
        <v>1458</v>
      </c>
      <c r="FX516" s="2">
        <f t="shared" si="454"/>
        <v>2944</v>
      </c>
      <c r="FY516" s="2">
        <f t="shared" si="454"/>
        <v>1</v>
      </c>
      <c r="FZ516" s="2">
        <f t="shared" si="454"/>
        <v>1</v>
      </c>
      <c r="GA516" s="2">
        <f t="shared" si="454"/>
        <v>1380</v>
      </c>
      <c r="GB516" s="2">
        <f t="shared" si="454"/>
        <v>1389</v>
      </c>
      <c r="GC516" s="2">
        <f t="shared" si="454"/>
        <v>99</v>
      </c>
      <c r="GD516" s="2">
        <f t="shared" si="454"/>
        <v>68</v>
      </c>
      <c r="GE516" s="2">
        <f t="shared" si="454"/>
        <v>6</v>
      </c>
      <c r="GF516" s="2">
        <f t="shared" si="454"/>
        <v>0</v>
      </c>
      <c r="GG516" s="2">
        <f t="shared" si="454"/>
        <v>31</v>
      </c>
      <c r="GH516" s="2">
        <f t="shared" si="454"/>
        <v>34</v>
      </c>
      <c r="GI516" s="2">
        <f t="shared" si="454"/>
        <v>0</v>
      </c>
      <c r="GJ516" s="2">
        <f t="shared" si="454"/>
        <v>0</v>
      </c>
      <c r="GK516" s="2">
        <f t="shared" si="454"/>
        <v>0</v>
      </c>
      <c r="GL516" s="2">
        <f t="shared" si="454"/>
        <v>0</v>
      </c>
      <c r="GM516" s="2">
        <f t="shared" si="454"/>
        <v>0</v>
      </c>
      <c r="GN516" s="2">
        <f t="shared" si="451"/>
        <v>0</v>
      </c>
      <c r="GO516" s="2">
        <f t="shared" ref="GO516:IJ521" si="459">GO135</f>
        <v>1455</v>
      </c>
      <c r="GP516" s="2">
        <f t="shared" si="459"/>
        <v>1424</v>
      </c>
      <c r="GQ516" s="2">
        <f t="shared" si="459"/>
        <v>0</v>
      </c>
      <c r="GR516" s="2">
        <f t="shared" si="459"/>
        <v>0</v>
      </c>
      <c r="GS516" s="2">
        <f t="shared" si="459"/>
        <v>0</v>
      </c>
      <c r="GT516" s="2">
        <f t="shared" si="459"/>
        <v>0</v>
      </c>
      <c r="GU516" s="2">
        <f t="shared" si="459"/>
        <v>1486</v>
      </c>
      <c r="GV516" s="2">
        <f t="shared" si="459"/>
        <v>1458</v>
      </c>
      <c r="GW516" s="2">
        <f t="shared" si="459"/>
        <v>0</v>
      </c>
      <c r="GX516" s="2">
        <f t="shared" si="459"/>
        <v>0</v>
      </c>
      <c r="GY516" s="2">
        <f t="shared" si="459"/>
        <v>0</v>
      </c>
      <c r="GZ516" s="2">
        <f t="shared" si="459"/>
        <v>0</v>
      </c>
      <c r="HA516" s="2">
        <f t="shared" si="459"/>
        <v>0</v>
      </c>
      <c r="HB516" s="2">
        <f t="shared" si="459"/>
        <v>0</v>
      </c>
      <c r="HC516" s="2">
        <f t="shared" si="459"/>
        <v>0</v>
      </c>
      <c r="HD516" s="2">
        <f t="shared" si="459"/>
        <v>0</v>
      </c>
      <c r="HE516" s="2">
        <f t="shared" si="459"/>
        <v>0</v>
      </c>
      <c r="HF516" s="2">
        <f t="shared" si="459"/>
        <v>0</v>
      </c>
      <c r="HG516" s="2">
        <f t="shared" si="459"/>
        <v>0</v>
      </c>
      <c r="HH516" s="2">
        <f t="shared" si="459"/>
        <v>0</v>
      </c>
      <c r="HI516" s="2">
        <f t="shared" si="459"/>
        <v>1</v>
      </c>
      <c r="HJ516" s="2">
        <f t="shared" si="459"/>
        <v>11</v>
      </c>
      <c r="HK516" s="2">
        <f t="shared" si="459"/>
        <v>8</v>
      </c>
      <c r="HL516" s="2">
        <f t="shared" si="459"/>
        <v>0</v>
      </c>
      <c r="HM516" s="2">
        <f t="shared" si="459"/>
        <v>906</v>
      </c>
      <c r="HN516" s="2">
        <f t="shared" si="459"/>
        <v>13</v>
      </c>
      <c r="HO516" s="2">
        <f t="shared" si="459"/>
        <v>8</v>
      </c>
      <c r="HP516" s="2">
        <f t="shared" si="459"/>
        <v>0</v>
      </c>
      <c r="HQ516" s="2">
        <f t="shared" si="459"/>
        <v>0</v>
      </c>
      <c r="HR516" s="2">
        <f t="shared" si="459"/>
        <v>0</v>
      </c>
      <c r="HS516" s="2">
        <f t="shared" si="459"/>
        <v>1</v>
      </c>
      <c r="HT516" s="2">
        <f t="shared" si="459"/>
        <v>10</v>
      </c>
      <c r="HU516" s="2">
        <f t="shared" si="459"/>
        <v>18</v>
      </c>
      <c r="HV516" s="2">
        <f t="shared" si="459"/>
        <v>0</v>
      </c>
      <c r="HW516" s="2">
        <f t="shared" si="459"/>
        <v>0</v>
      </c>
      <c r="HX516" s="2">
        <f t="shared" si="459"/>
        <v>0</v>
      </c>
      <c r="HY516" s="2">
        <f t="shared" si="459"/>
        <v>0</v>
      </c>
      <c r="HZ516" s="2">
        <f t="shared" si="459"/>
        <v>0</v>
      </c>
      <c r="IA516" s="2">
        <f t="shared" si="459"/>
        <v>0</v>
      </c>
      <c r="IB516" s="2">
        <f t="shared" si="459"/>
        <v>14</v>
      </c>
      <c r="IC516" s="2">
        <f t="shared" si="459"/>
        <v>323</v>
      </c>
      <c r="ID516" s="2">
        <f t="shared" si="459"/>
        <v>293</v>
      </c>
      <c r="IE516" s="2">
        <f t="shared" si="459"/>
        <v>332</v>
      </c>
      <c r="IF516" s="2">
        <f t="shared" si="459"/>
        <v>625</v>
      </c>
      <c r="IG516" s="2">
        <f t="shared" si="459"/>
        <v>280</v>
      </c>
      <c r="IH516" s="2">
        <f t="shared" si="459"/>
        <v>311</v>
      </c>
      <c r="II516" s="2">
        <f t="shared" si="459"/>
        <v>13</v>
      </c>
      <c r="IJ516" s="2">
        <f t="shared" si="459"/>
        <v>21</v>
      </c>
    </row>
    <row r="517" spans="1:244" x14ac:dyDescent="0.2">
      <c r="A517" s="48" t="s">
        <v>282</v>
      </c>
      <c r="B517" s="91" t="s">
        <v>290</v>
      </c>
      <c r="C517" s="49" t="s">
        <v>290</v>
      </c>
      <c r="D517" s="2">
        <f t="shared" si="453"/>
        <v>17</v>
      </c>
      <c r="E517" s="2">
        <f t="shared" si="453"/>
        <v>2</v>
      </c>
      <c r="F517" s="2">
        <f t="shared" si="453"/>
        <v>0</v>
      </c>
      <c r="G517" s="2">
        <f t="shared" si="453"/>
        <v>0</v>
      </c>
      <c r="H517" s="2">
        <f t="shared" si="453"/>
        <v>0</v>
      </c>
      <c r="I517" s="2">
        <f t="shared" si="453"/>
        <v>0</v>
      </c>
      <c r="J517" s="2">
        <f t="shared" si="453"/>
        <v>0</v>
      </c>
      <c r="K517" s="2">
        <f t="shared" si="453"/>
        <v>0</v>
      </c>
      <c r="L517" s="2">
        <f t="shared" si="453"/>
        <v>0</v>
      </c>
      <c r="M517" s="2">
        <f t="shared" si="453"/>
        <v>0</v>
      </c>
      <c r="N517" s="2">
        <f t="shared" si="453"/>
        <v>0</v>
      </c>
      <c r="O517" s="2">
        <f t="shared" si="453"/>
        <v>0</v>
      </c>
      <c r="P517" s="2">
        <f t="shared" si="453"/>
        <v>0</v>
      </c>
      <c r="Q517" s="2">
        <f t="shared" si="453"/>
        <v>0</v>
      </c>
      <c r="R517" s="2">
        <f t="shared" si="453"/>
        <v>0</v>
      </c>
      <c r="S517" s="2">
        <f t="shared" si="453"/>
        <v>0</v>
      </c>
      <c r="T517" s="2">
        <f t="shared" si="457"/>
        <v>0</v>
      </c>
      <c r="U517" s="2">
        <f t="shared" si="457"/>
        <v>0</v>
      </c>
      <c r="V517" s="2">
        <f t="shared" si="457"/>
        <v>0</v>
      </c>
      <c r="W517" s="2">
        <f t="shared" si="457"/>
        <v>0</v>
      </c>
      <c r="X517" s="2">
        <f t="shared" si="457"/>
        <v>0</v>
      </c>
      <c r="Y517" s="2">
        <f t="shared" si="457"/>
        <v>0</v>
      </c>
      <c r="Z517" s="2">
        <f t="shared" si="457"/>
        <v>13</v>
      </c>
      <c r="AA517" s="2">
        <f t="shared" si="457"/>
        <v>1</v>
      </c>
      <c r="AB517" s="2">
        <f t="shared" si="457"/>
        <v>1</v>
      </c>
      <c r="AC517" s="2">
        <f t="shared" si="457"/>
        <v>2</v>
      </c>
      <c r="AD517" s="2">
        <f t="shared" si="457"/>
        <v>0</v>
      </c>
      <c r="AE517" s="2">
        <f t="shared" si="457"/>
        <v>0</v>
      </c>
      <c r="AF517" s="2">
        <f t="shared" si="457"/>
        <v>0</v>
      </c>
      <c r="AG517" s="2">
        <f t="shared" si="457"/>
        <v>0</v>
      </c>
      <c r="AH517" s="2">
        <f t="shared" si="457"/>
        <v>17</v>
      </c>
      <c r="AI517" s="2">
        <f t="shared" si="457"/>
        <v>0</v>
      </c>
      <c r="AJ517" s="2">
        <f t="shared" si="457"/>
        <v>0</v>
      </c>
      <c r="AK517" s="2">
        <f t="shared" si="457"/>
        <v>0</v>
      </c>
      <c r="AL517" s="2">
        <f t="shared" si="457"/>
        <v>0</v>
      </c>
      <c r="AM517" s="2">
        <f t="shared" si="457"/>
        <v>0</v>
      </c>
      <c r="AN517" s="2">
        <f t="shared" si="457"/>
        <v>0</v>
      </c>
      <c r="AO517" s="2">
        <f t="shared" si="457"/>
        <v>0</v>
      </c>
      <c r="AP517" s="2">
        <f t="shared" si="457"/>
        <v>0</v>
      </c>
      <c r="AQ517" s="2">
        <f t="shared" si="457"/>
        <v>0</v>
      </c>
      <c r="AR517" s="2">
        <f t="shared" si="457"/>
        <v>0</v>
      </c>
      <c r="AS517" s="2">
        <f t="shared" si="457"/>
        <v>0</v>
      </c>
      <c r="AT517" s="2">
        <f t="shared" si="457"/>
        <v>0</v>
      </c>
      <c r="AU517" s="2">
        <f t="shared" si="457"/>
        <v>1</v>
      </c>
      <c r="AV517" s="2">
        <f t="shared" si="457"/>
        <v>2</v>
      </c>
      <c r="AW517" s="2">
        <f t="shared" si="457"/>
        <v>0</v>
      </c>
      <c r="AX517" s="2">
        <f t="shared" si="457"/>
        <v>0</v>
      </c>
      <c r="AY517" s="2">
        <f t="shared" si="457"/>
        <v>0</v>
      </c>
      <c r="AZ517" s="2">
        <f t="shared" si="457"/>
        <v>0</v>
      </c>
      <c r="BA517" s="2">
        <f t="shared" si="457"/>
        <v>0</v>
      </c>
      <c r="BB517" s="2">
        <f t="shared" si="457"/>
        <v>0</v>
      </c>
      <c r="BC517" s="2">
        <f t="shared" si="457"/>
        <v>0</v>
      </c>
      <c r="BD517" s="2">
        <f t="shared" si="457"/>
        <v>0</v>
      </c>
      <c r="BE517" s="2">
        <f t="shared" si="457"/>
        <v>0</v>
      </c>
      <c r="BF517" s="2">
        <f t="shared" si="457"/>
        <v>14</v>
      </c>
      <c r="BG517" s="2">
        <f t="shared" si="457"/>
        <v>0</v>
      </c>
      <c r="BH517" s="2">
        <f t="shared" si="457"/>
        <v>0</v>
      </c>
      <c r="BI517" s="2">
        <f t="shared" si="457"/>
        <v>0</v>
      </c>
      <c r="BJ517" s="2">
        <f t="shared" si="457"/>
        <v>0</v>
      </c>
      <c r="BK517" s="2">
        <f t="shared" si="457"/>
        <v>0</v>
      </c>
      <c r="BL517" s="2">
        <f t="shared" si="457"/>
        <v>0</v>
      </c>
      <c r="BM517" s="2">
        <f t="shared" si="457"/>
        <v>0</v>
      </c>
      <c r="BN517" s="2">
        <f t="shared" si="457"/>
        <v>0</v>
      </c>
      <c r="BO517" s="2">
        <f t="shared" si="457"/>
        <v>3</v>
      </c>
      <c r="BP517" s="2">
        <f t="shared" si="457"/>
        <v>0</v>
      </c>
      <c r="BQ517" s="2">
        <f t="shared" si="455"/>
        <v>0</v>
      </c>
      <c r="BR517" s="2">
        <f t="shared" si="455"/>
        <v>0</v>
      </c>
      <c r="BS517" s="2">
        <f t="shared" si="455"/>
        <v>0</v>
      </c>
      <c r="BT517" s="2">
        <f t="shared" si="455"/>
        <v>0</v>
      </c>
      <c r="BU517" s="2">
        <f t="shared" si="455"/>
        <v>0</v>
      </c>
      <c r="BV517" s="2">
        <f t="shared" si="455"/>
        <v>0</v>
      </c>
      <c r="BW517" s="2">
        <f t="shared" si="455"/>
        <v>0</v>
      </c>
      <c r="BX517" s="2">
        <f t="shared" si="455"/>
        <v>0</v>
      </c>
      <c r="BY517" s="2">
        <f t="shared" si="455"/>
        <v>0</v>
      </c>
      <c r="BZ517" s="2">
        <f t="shared" si="455"/>
        <v>0</v>
      </c>
      <c r="CA517" s="2">
        <f t="shared" si="455"/>
        <v>0</v>
      </c>
      <c r="CB517" s="2">
        <f t="shared" si="455"/>
        <v>0</v>
      </c>
      <c r="CC517" s="2">
        <f t="shared" si="455"/>
        <v>0</v>
      </c>
      <c r="CD517" s="2">
        <f t="shared" si="455"/>
        <v>14</v>
      </c>
      <c r="CE517" s="2">
        <f t="shared" si="455"/>
        <v>4</v>
      </c>
      <c r="CF517" s="2">
        <f t="shared" si="455"/>
        <v>26</v>
      </c>
      <c r="CG517" s="2">
        <f t="shared" si="455"/>
        <v>18</v>
      </c>
      <c r="CH517" s="2">
        <f t="shared" si="455"/>
        <v>8</v>
      </c>
      <c r="CI517" s="2">
        <f t="shared" si="455"/>
        <v>18</v>
      </c>
      <c r="CJ517" s="2">
        <f t="shared" si="455"/>
        <v>8</v>
      </c>
      <c r="CK517" s="2">
        <f t="shared" si="455"/>
        <v>26</v>
      </c>
      <c r="CL517" s="2">
        <f t="shared" si="455"/>
        <v>0</v>
      </c>
      <c r="CM517" s="2">
        <f t="shared" si="455"/>
        <v>0</v>
      </c>
      <c r="CN517" s="2">
        <f t="shared" si="455"/>
        <v>0</v>
      </c>
      <c r="CO517" s="2">
        <f t="shared" si="455"/>
        <v>0</v>
      </c>
      <c r="CP517" s="2">
        <f t="shared" si="455"/>
        <v>26</v>
      </c>
      <c r="CQ517" s="2">
        <f t="shared" si="455"/>
        <v>2</v>
      </c>
      <c r="CR517" s="2">
        <f t="shared" si="455"/>
        <v>0</v>
      </c>
      <c r="CS517" s="2">
        <f t="shared" si="455"/>
        <v>2</v>
      </c>
      <c r="CT517" s="2">
        <f t="shared" si="456"/>
        <v>10</v>
      </c>
      <c r="CU517" s="2">
        <f t="shared" si="456"/>
        <v>9</v>
      </c>
      <c r="CV517" s="2">
        <f t="shared" si="456"/>
        <v>589</v>
      </c>
      <c r="CW517" s="2">
        <f t="shared" si="456"/>
        <v>17</v>
      </c>
      <c r="CX517" s="2">
        <f t="shared" si="456"/>
        <v>4</v>
      </c>
      <c r="CY517" s="2">
        <f t="shared" si="456"/>
        <v>0</v>
      </c>
      <c r="CZ517" s="2">
        <f t="shared" si="456"/>
        <v>21</v>
      </c>
      <c r="DA517" s="2">
        <f t="shared" si="456"/>
        <v>2</v>
      </c>
      <c r="DB517" s="2">
        <f t="shared" si="456"/>
        <v>5</v>
      </c>
      <c r="DC517" s="2">
        <f t="shared" si="456"/>
        <v>1</v>
      </c>
      <c r="DD517" s="2">
        <f t="shared" si="456"/>
        <v>9</v>
      </c>
      <c r="DE517" s="2">
        <f t="shared" si="456"/>
        <v>2</v>
      </c>
      <c r="DF517" s="2">
        <f t="shared" si="456"/>
        <v>0</v>
      </c>
      <c r="DG517" s="2">
        <f t="shared" si="456"/>
        <v>2</v>
      </c>
      <c r="DH517" s="2">
        <f t="shared" si="456"/>
        <v>21</v>
      </c>
      <c r="DI517" s="2">
        <f t="shared" si="456"/>
        <v>0</v>
      </c>
      <c r="DJ517" s="2">
        <f t="shared" si="456"/>
        <v>0</v>
      </c>
      <c r="DK517" s="2">
        <f t="shared" si="456"/>
        <v>0</v>
      </c>
      <c r="DL517" s="2">
        <f t="shared" si="456"/>
        <v>0</v>
      </c>
      <c r="DM517" s="2">
        <f t="shared" si="456"/>
        <v>0</v>
      </c>
      <c r="DN517" s="2">
        <f t="shared" si="456"/>
        <v>0</v>
      </c>
      <c r="DO517" s="2">
        <f t="shared" si="456"/>
        <v>10</v>
      </c>
      <c r="DP517" s="2">
        <f t="shared" si="456"/>
        <v>6</v>
      </c>
      <c r="DQ517" s="2">
        <f t="shared" si="456"/>
        <v>5</v>
      </c>
      <c r="DR517" s="2">
        <f t="shared" si="456"/>
        <v>9846</v>
      </c>
      <c r="DS517" s="2">
        <f t="shared" si="456"/>
        <v>1280</v>
      </c>
      <c r="DT517" s="2">
        <f t="shared" si="456"/>
        <v>913</v>
      </c>
      <c r="DU517" s="2">
        <f t="shared" si="456"/>
        <v>12039</v>
      </c>
      <c r="DV517" s="2">
        <f t="shared" si="456"/>
        <v>17</v>
      </c>
      <c r="DW517" s="2">
        <f t="shared" si="456"/>
        <v>38</v>
      </c>
      <c r="DX517" s="2">
        <f t="shared" si="456"/>
        <v>5</v>
      </c>
      <c r="DY517" s="2">
        <f t="shared" si="456"/>
        <v>0</v>
      </c>
      <c r="DZ517" s="2">
        <f t="shared" si="456"/>
        <v>5</v>
      </c>
      <c r="EA517" s="2">
        <f t="shared" si="456"/>
        <v>0</v>
      </c>
      <c r="EB517" s="2">
        <f t="shared" si="456"/>
        <v>4</v>
      </c>
      <c r="EC517" s="2">
        <f t="shared" si="454"/>
        <v>1</v>
      </c>
      <c r="ED517" s="2">
        <f t="shared" si="454"/>
        <v>0</v>
      </c>
      <c r="EE517" s="2">
        <f t="shared" ref="EE517:GP520" si="460">EE136</f>
        <v>0</v>
      </c>
      <c r="EF517" s="2">
        <f t="shared" si="460"/>
        <v>0</v>
      </c>
      <c r="EG517" s="2">
        <f t="shared" si="460"/>
        <v>0</v>
      </c>
      <c r="EH517" s="2">
        <f t="shared" si="460"/>
        <v>5</v>
      </c>
      <c r="EI517" s="2">
        <f t="shared" si="460"/>
        <v>0</v>
      </c>
      <c r="EJ517" s="2">
        <f t="shared" si="460"/>
        <v>0</v>
      </c>
      <c r="EK517" s="2">
        <f t="shared" si="460"/>
        <v>0</v>
      </c>
      <c r="EL517" s="2">
        <f t="shared" si="460"/>
        <v>0</v>
      </c>
      <c r="EM517" s="2">
        <f t="shared" si="460"/>
        <v>0</v>
      </c>
      <c r="EN517" s="2">
        <f t="shared" si="460"/>
        <v>0</v>
      </c>
      <c r="EO517" s="2">
        <f t="shared" si="460"/>
        <v>0</v>
      </c>
      <c r="EP517" s="2">
        <f t="shared" si="460"/>
        <v>5</v>
      </c>
      <c r="EQ517" s="2">
        <f t="shared" si="460"/>
        <v>0</v>
      </c>
      <c r="ER517" s="2">
        <f t="shared" si="460"/>
        <v>2050</v>
      </c>
      <c r="ES517" s="2">
        <f t="shared" si="460"/>
        <v>200</v>
      </c>
      <c r="ET517" s="2">
        <f t="shared" si="460"/>
        <v>0</v>
      </c>
      <c r="EU517" s="2">
        <f t="shared" si="460"/>
        <v>2250</v>
      </c>
      <c r="EV517" s="2">
        <f t="shared" si="460"/>
        <v>5</v>
      </c>
      <c r="EW517" s="2">
        <f t="shared" si="460"/>
        <v>5</v>
      </c>
      <c r="EX517" s="2">
        <f t="shared" si="460"/>
        <v>145</v>
      </c>
      <c r="EY517" s="2">
        <f t="shared" si="460"/>
        <v>10</v>
      </c>
      <c r="EZ517" s="2">
        <f t="shared" si="460"/>
        <v>1851</v>
      </c>
      <c r="FA517" s="2">
        <f t="shared" si="460"/>
        <v>1832</v>
      </c>
      <c r="FB517" s="2">
        <f t="shared" si="460"/>
        <v>3683</v>
      </c>
      <c r="FC517" s="2">
        <f t="shared" si="460"/>
        <v>0</v>
      </c>
      <c r="FD517" s="2">
        <f t="shared" si="460"/>
        <v>29</v>
      </c>
      <c r="FE517" s="2">
        <f t="shared" si="460"/>
        <v>29</v>
      </c>
      <c r="FF517" s="2">
        <f t="shared" si="460"/>
        <v>700</v>
      </c>
      <c r="FG517" s="2">
        <f t="shared" si="460"/>
        <v>721</v>
      </c>
      <c r="FH517" s="2">
        <f t="shared" si="460"/>
        <v>530</v>
      </c>
      <c r="FI517" s="2">
        <f t="shared" si="460"/>
        <v>571</v>
      </c>
      <c r="FJ517" s="2">
        <f t="shared" si="460"/>
        <v>105</v>
      </c>
      <c r="FK517" s="2">
        <f t="shared" si="460"/>
        <v>96</v>
      </c>
      <c r="FL517" s="2">
        <f t="shared" si="460"/>
        <v>54</v>
      </c>
      <c r="FM517" s="2">
        <f t="shared" si="460"/>
        <v>45</v>
      </c>
      <c r="FN517" s="2">
        <f t="shared" si="460"/>
        <v>0</v>
      </c>
      <c r="FO517" s="2">
        <f t="shared" si="460"/>
        <v>0</v>
      </c>
      <c r="FP517" s="2">
        <f t="shared" si="460"/>
        <v>0</v>
      </c>
      <c r="FQ517" s="2">
        <f t="shared" si="460"/>
        <v>0</v>
      </c>
      <c r="FR517" s="2">
        <f t="shared" si="460"/>
        <v>0</v>
      </c>
      <c r="FS517" s="2">
        <f t="shared" si="460"/>
        <v>0</v>
      </c>
      <c r="FT517" s="2">
        <f t="shared" si="460"/>
        <v>0</v>
      </c>
      <c r="FU517" s="2">
        <f t="shared" si="460"/>
        <v>0</v>
      </c>
      <c r="FV517" s="2">
        <f t="shared" si="460"/>
        <v>1389</v>
      </c>
      <c r="FW517" s="2">
        <f t="shared" si="460"/>
        <v>1433</v>
      </c>
      <c r="FX517" s="2">
        <f t="shared" si="460"/>
        <v>2822</v>
      </c>
      <c r="FY517" s="2">
        <f t="shared" si="460"/>
        <v>3</v>
      </c>
      <c r="FZ517" s="2">
        <f t="shared" si="460"/>
        <v>2</v>
      </c>
      <c r="GA517" s="2">
        <f t="shared" si="460"/>
        <v>1236</v>
      </c>
      <c r="GB517" s="2">
        <f t="shared" si="460"/>
        <v>1296</v>
      </c>
      <c r="GC517" s="2">
        <f t="shared" si="460"/>
        <v>143</v>
      </c>
      <c r="GD517" s="2">
        <f t="shared" si="460"/>
        <v>133</v>
      </c>
      <c r="GE517" s="2">
        <f t="shared" si="460"/>
        <v>7</v>
      </c>
      <c r="GF517" s="2">
        <f t="shared" si="460"/>
        <v>2</v>
      </c>
      <c r="GG517" s="2">
        <f t="shared" si="460"/>
        <v>0</v>
      </c>
      <c r="GH517" s="2">
        <f t="shared" si="460"/>
        <v>0</v>
      </c>
      <c r="GI517" s="2">
        <f t="shared" si="460"/>
        <v>0</v>
      </c>
      <c r="GJ517" s="2">
        <f t="shared" si="460"/>
        <v>0</v>
      </c>
      <c r="GK517" s="2">
        <f t="shared" si="460"/>
        <v>0</v>
      </c>
      <c r="GL517" s="2">
        <f t="shared" si="460"/>
        <v>0</v>
      </c>
      <c r="GM517" s="2">
        <f t="shared" si="460"/>
        <v>0</v>
      </c>
      <c r="GN517" s="2">
        <f t="shared" si="460"/>
        <v>0</v>
      </c>
      <c r="GO517" s="2">
        <f t="shared" si="460"/>
        <v>1389</v>
      </c>
      <c r="GP517" s="2">
        <f t="shared" si="460"/>
        <v>1432</v>
      </c>
      <c r="GQ517" s="2">
        <f t="shared" si="459"/>
        <v>0</v>
      </c>
      <c r="GR517" s="2">
        <f t="shared" si="459"/>
        <v>1</v>
      </c>
      <c r="GS517" s="2">
        <f t="shared" si="459"/>
        <v>0</v>
      </c>
      <c r="GT517" s="2">
        <f t="shared" si="459"/>
        <v>0</v>
      </c>
      <c r="GU517" s="2">
        <f t="shared" si="459"/>
        <v>1389</v>
      </c>
      <c r="GV517" s="2">
        <f t="shared" si="459"/>
        <v>1433</v>
      </c>
      <c r="GW517" s="2">
        <f t="shared" si="459"/>
        <v>0</v>
      </c>
      <c r="GX517" s="2">
        <f t="shared" si="459"/>
        <v>0</v>
      </c>
      <c r="GY517" s="2">
        <f t="shared" si="459"/>
        <v>0</v>
      </c>
      <c r="GZ517" s="2">
        <f t="shared" si="459"/>
        <v>0</v>
      </c>
      <c r="HA517" s="2">
        <f t="shared" si="459"/>
        <v>0</v>
      </c>
      <c r="HB517" s="2">
        <f t="shared" si="459"/>
        <v>0</v>
      </c>
      <c r="HC517" s="2">
        <f t="shared" si="459"/>
        <v>0</v>
      </c>
      <c r="HD517" s="2">
        <f t="shared" si="459"/>
        <v>0</v>
      </c>
      <c r="HE517" s="2">
        <f t="shared" si="459"/>
        <v>0</v>
      </c>
      <c r="HF517" s="2">
        <f t="shared" si="459"/>
        <v>0</v>
      </c>
      <c r="HG517" s="2">
        <f t="shared" si="459"/>
        <v>0</v>
      </c>
      <c r="HH517" s="2">
        <f t="shared" si="459"/>
        <v>0</v>
      </c>
      <c r="HI517" s="2">
        <f t="shared" si="459"/>
        <v>1</v>
      </c>
      <c r="HJ517" s="2">
        <f t="shared" si="459"/>
        <v>12</v>
      </c>
      <c r="HK517" s="2">
        <f t="shared" si="459"/>
        <v>4</v>
      </c>
      <c r="HL517" s="2">
        <f t="shared" si="459"/>
        <v>0</v>
      </c>
      <c r="HM517" s="2">
        <f t="shared" si="459"/>
        <v>732</v>
      </c>
      <c r="HN517" s="2">
        <f t="shared" si="459"/>
        <v>10</v>
      </c>
      <c r="HO517" s="2">
        <f t="shared" si="459"/>
        <v>10</v>
      </c>
      <c r="HP517" s="2">
        <f t="shared" si="459"/>
        <v>5</v>
      </c>
      <c r="HQ517" s="2">
        <f t="shared" si="459"/>
        <v>112</v>
      </c>
      <c r="HR517" s="2">
        <f t="shared" si="459"/>
        <v>112</v>
      </c>
      <c r="HS517" s="2">
        <f t="shared" si="459"/>
        <v>4</v>
      </c>
      <c r="HT517" s="2">
        <f t="shared" si="459"/>
        <v>104</v>
      </c>
      <c r="HU517" s="2">
        <f t="shared" si="459"/>
        <v>57</v>
      </c>
      <c r="HV517" s="2">
        <f t="shared" si="459"/>
        <v>0</v>
      </c>
      <c r="HW517" s="2">
        <f t="shared" si="459"/>
        <v>0</v>
      </c>
      <c r="HX517" s="2">
        <f t="shared" si="459"/>
        <v>0</v>
      </c>
      <c r="HY517" s="2">
        <f t="shared" si="459"/>
        <v>2</v>
      </c>
      <c r="HZ517" s="2">
        <f t="shared" si="459"/>
        <v>54</v>
      </c>
      <c r="IA517" s="2">
        <f t="shared" si="459"/>
        <v>45</v>
      </c>
      <c r="IB517" s="2">
        <f t="shared" si="459"/>
        <v>14</v>
      </c>
      <c r="IC517" s="2">
        <f t="shared" si="459"/>
        <v>337</v>
      </c>
      <c r="ID517" s="2">
        <f t="shared" si="459"/>
        <v>296</v>
      </c>
      <c r="IE517" s="2">
        <f t="shared" si="459"/>
        <v>336</v>
      </c>
      <c r="IF517" s="2">
        <f t="shared" si="459"/>
        <v>632</v>
      </c>
      <c r="IG517" s="2">
        <f t="shared" si="459"/>
        <v>262</v>
      </c>
      <c r="IH517" s="2">
        <f t="shared" si="459"/>
        <v>311</v>
      </c>
      <c r="II517" s="2">
        <f t="shared" si="459"/>
        <v>34</v>
      </c>
      <c r="IJ517" s="2">
        <f t="shared" si="459"/>
        <v>25</v>
      </c>
    </row>
    <row r="518" spans="1:244" x14ac:dyDescent="0.2">
      <c r="A518" s="48" t="s">
        <v>282</v>
      </c>
      <c r="B518" s="91" t="s">
        <v>291</v>
      </c>
      <c r="C518" s="49" t="s">
        <v>291</v>
      </c>
      <c r="D518" s="2">
        <f t="shared" si="453"/>
        <v>22</v>
      </c>
      <c r="E518" s="2">
        <f t="shared" si="453"/>
        <v>1</v>
      </c>
      <c r="F518" s="2">
        <f t="shared" si="453"/>
        <v>0</v>
      </c>
      <c r="G518" s="2">
        <f t="shared" si="453"/>
        <v>0</v>
      </c>
      <c r="H518" s="2">
        <f t="shared" si="453"/>
        <v>0</v>
      </c>
      <c r="I518" s="2">
        <f t="shared" si="453"/>
        <v>0</v>
      </c>
      <c r="J518" s="2">
        <f t="shared" si="453"/>
        <v>0</v>
      </c>
      <c r="K518" s="2">
        <f t="shared" si="453"/>
        <v>0</v>
      </c>
      <c r="L518" s="2">
        <f t="shared" si="453"/>
        <v>0</v>
      </c>
      <c r="M518" s="2">
        <f t="shared" si="453"/>
        <v>0</v>
      </c>
      <c r="N518" s="2">
        <f t="shared" si="453"/>
        <v>0</v>
      </c>
      <c r="O518" s="2">
        <f t="shared" si="453"/>
        <v>0</v>
      </c>
      <c r="P518" s="2">
        <f t="shared" si="453"/>
        <v>0</v>
      </c>
      <c r="Q518" s="2">
        <f t="shared" si="453"/>
        <v>0</v>
      </c>
      <c r="R518" s="2">
        <f t="shared" si="453"/>
        <v>0</v>
      </c>
      <c r="S518" s="2">
        <f t="shared" si="453"/>
        <v>0</v>
      </c>
      <c r="T518" s="2">
        <f t="shared" si="457"/>
        <v>0</v>
      </c>
      <c r="U518" s="2">
        <f t="shared" si="457"/>
        <v>0</v>
      </c>
      <c r="V518" s="2">
        <f t="shared" si="457"/>
        <v>0</v>
      </c>
      <c r="W518" s="2">
        <f t="shared" si="457"/>
        <v>0</v>
      </c>
      <c r="X518" s="2">
        <f t="shared" si="457"/>
        <v>0</v>
      </c>
      <c r="Y518" s="2">
        <f t="shared" si="457"/>
        <v>0</v>
      </c>
      <c r="Z518" s="2">
        <f t="shared" si="457"/>
        <v>18</v>
      </c>
      <c r="AA518" s="2">
        <f t="shared" si="457"/>
        <v>3</v>
      </c>
      <c r="AB518" s="2">
        <f t="shared" si="457"/>
        <v>1</v>
      </c>
      <c r="AC518" s="2">
        <f t="shared" si="457"/>
        <v>0</v>
      </c>
      <c r="AD518" s="2">
        <f t="shared" si="457"/>
        <v>0</v>
      </c>
      <c r="AE518" s="2">
        <f t="shared" si="457"/>
        <v>0</v>
      </c>
      <c r="AF518" s="2">
        <f t="shared" si="457"/>
        <v>0</v>
      </c>
      <c r="AG518" s="2">
        <f t="shared" si="457"/>
        <v>0</v>
      </c>
      <c r="AH518" s="2">
        <f t="shared" si="457"/>
        <v>22</v>
      </c>
      <c r="AI518" s="2">
        <f t="shared" si="457"/>
        <v>0</v>
      </c>
      <c r="AJ518" s="2">
        <f t="shared" si="457"/>
        <v>0</v>
      </c>
      <c r="AK518" s="2">
        <f t="shared" si="457"/>
        <v>0</v>
      </c>
      <c r="AL518" s="2">
        <f t="shared" si="457"/>
        <v>0</v>
      </c>
      <c r="AM518" s="2">
        <f t="shared" si="457"/>
        <v>0</v>
      </c>
      <c r="AN518" s="2">
        <f t="shared" si="457"/>
        <v>0</v>
      </c>
      <c r="AO518" s="2">
        <f t="shared" si="457"/>
        <v>0</v>
      </c>
      <c r="AP518" s="2">
        <f t="shared" si="457"/>
        <v>0</v>
      </c>
      <c r="AQ518" s="2">
        <f t="shared" si="457"/>
        <v>0</v>
      </c>
      <c r="AR518" s="2">
        <f t="shared" si="457"/>
        <v>0</v>
      </c>
      <c r="AS518" s="2">
        <f t="shared" si="457"/>
        <v>0</v>
      </c>
      <c r="AT518" s="2">
        <f t="shared" si="457"/>
        <v>0</v>
      </c>
      <c r="AU518" s="2">
        <f t="shared" si="457"/>
        <v>0</v>
      </c>
      <c r="AV518" s="2">
        <f t="shared" si="457"/>
        <v>0</v>
      </c>
      <c r="AW518" s="2">
        <f t="shared" si="457"/>
        <v>0</v>
      </c>
      <c r="AX518" s="2">
        <f t="shared" si="457"/>
        <v>0</v>
      </c>
      <c r="AY518" s="2">
        <f t="shared" si="457"/>
        <v>0</v>
      </c>
      <c r="AZ518" s="2">
        <f t="shared" si="457"/>
        <v>0</v>
      </c>
      <c r="BA518" s="2">
        <f t="shared" si="457"/>
        <v>0</v>
      </c>
      <c r="BB518" s="2">
        <f t="shared" si="457"/>
        <v>0</v>
      </c>
      <c r="BC518" s="2">
        <f t="shared" si="457"/>
        <v>1</v>
      </c>
      <c r="BD518" s="2">
        <f t="shared" si="457"/>
        <v>0</v>
      </c>
      <c r="BE518" s="2">
        <f t="shared" si="457"/>
        <v>0</v>
      </c>
      <c r="BF518" s="2">
        <f t="shared" si="457"/>
        <v>21</v>
      </c>
      <c r="BG518" s="2">
        <f t="shared" si="457"/>
        <v>0</v>
      </c>
      <c r="BH518" s="2">
        <f t="shared" si="457"/>
        <v>0</v>
      </c>
      <c r="BI518" s="2">
        <f t="shared" si="457"/>
        <v>0</v>
      </c>
      <c r="BJ518" s="2">
        <f t="shared" si="457"/>
        <v>0</v>
      </c>
      <c r="BK518" s="2">
        <f t="shared" si="457"/>
        <v>0</v>
      </c>
      <c r="BL518" s="2">
        <f t="shared" si="457"/>
        <v>0</v>
      </c>
      <c r="BM518" s="2">
        <f t="shared" si="457"/>
        <v>0</v>
      </c>
      <c r="BN518" s="2">
        <f t="shared" si="457"/>
        <v>0</v>
      </c>
      <c r="BO518" s="2">
        <f t="shared" si="457"/>
        <v>0</v>
      </c>
      <c r="BP518" s="2">
        <f t="shared" si="457"/>
        <v>0</v>
      </c>
      <c r="BQ518" s="2">
        <f t="shared" si="455"/>
        <v>0</v>
      </c>
      <c r="BR518" s="2">
        <f t="shared" si="455"/>
        <v>0</v>
      </c>
      <c r="BS518" s="2">
        <f t="shared" si="455"/>
        <v>0</v>
      </c>
      <c r="BT518" s="2">
        <f t="shared" si="455"/>
        <v>0</v>
      </c>
      <c r="BU518" s="2">
        <f t="shared" si="455"/>
        <v>0</v>
      </c>
      <c r="BV518" s="2">
        <f t="shared" si="455"/>
        <v>0</v>
      </c>
      <c r="BW518" s="2">
        <f t="shared" si="455"/>
        <v>0</v>
      </c>
      <c r="BX518" s="2">
        <f t="shared" si="455"/>
        <v>0</v>
      </c>
      <c r="BY518" s="2">
        <f t="shared" si="455"/>
        <v>0</v>
      </c>
      <c r="BZ518" s="2">
        <f t="shared" si="455"/>
        <v>0</v>
      </c>
      <c r="CA518" s="2">
        <f t="shared" si="455"/>
        <v>0</v>
      </c>
      <c r="CB518" s="2">
        <f t="shared" si="455"/>
        <v>0</v>
      </c>
      <c r="CC518" s="2">
        <f t="shared" si="455"/>
        <v>0</v>
      </c>
      <c r="CD518" s="2">
        <f t="shared" si="455"/>
        <v>18</v>
      </c>
      <c r="CE518" s="2">
        <f t="shared" si="455"/>
        <v>4</v>
      </c>
      <c r="CF518" s="2">
        <f t="shared" si="455"/>
        <v>29</v>
      </c>
      <c r="CG518" s="2">
        <f t="shared" si="455"/>
        <v>19</v>
      </c>
      <c r="CH518" s="2">
        <f t="shared" si="455"/>
        <v>10</v>
      </c>
      <c r="CI518" s="2">
        <f t="shared" si="455"/>
        <v>23</v>
      </c>
      <c r="CJ518" s="2">
        <f t="shared" si="455"/>
        <v>6</v>
      </c>
      <c r="CK518" s="2">
        <f t="shared" si="455"/>
        <v>29</v>
      </c>
      <c r="CL518" s="2">
        <f t="shared" si="455"/>
        <v>0</v>
      </c>
      <c r="CM518" s="2">
        <f t="shared" si="455"/>
        <v>0</v>
      </c>
      <c r="CN518" s="2">
        <f t="shared" si="455"/>
        <v>0</v>
      </c>
      <c r="CO518" s="2">
        <f t="shared" si="455"/>
        <v>0</v>
      </c>
      <c r="CP518" s="2">
        <f t="shared" si="455"/>
        <v>29</v>
      </c>
      <c r="CQ518" s="2">
        <f t="shared" si="455"/>
        <v>1</v>
      </c>
      <c r="CR518" s="2">
        <f t="shared" si="455"/>
        <v>0</v>
      </c>
      <c r="CS518" s="2">
        <f t="shared" si="455"/>
        <v>1</v>
      </c>
      <c r="CT518" s="2">
        <f t="shared" si="456"/>
        <v>12</v>
      </c>
      <c r="CU518" s="2">
        <f t="shared" si="456"/>
        <v>17</v>
      </c>
      <c r="CV518" s="2">
        <f t="shared" si="456"/>
        <v>1012</v>
      </c>
      <c r="CW518" s="2">
        <f t="shared" si="456"/>
        <v>20</v>
      </c>
      <c r="CX518" s="2">
        <f t="shared" si="456"/>
        <v>3</v>
      </c>
      <c r="CY518" s="2">
        <f t="shared" si="456"/>
        <v>0</v>
      </c>
      <c r="CZ518" s="2">
        <f t="shared" si="456"/>
        <v>23</v>
      </c>
      <c r="DA518" s="2">
        <f t="shared" si="456"/>
        <v>0</v>
      </c>
      <c r="DB518" s="2">
        <f t="shared" si="456"/>
        <v>5</v>
      </c>
      <c r="DC518" s="2">
        <f t="shared" si="456"/>
        <v>4</v>
      </c>
      <c r="DD518" s="2">
        <f t="shared" si="456"/>
        <v>9</v>
      </c>
      <c r="DE518" s="2">
        <f t="shared" si="456"/>
        <v>4</v>
      </c>
      <c r="DF518" s="2">
        <f t="shared" si="456"/>
        <v>1</v>
      </c>
      <c r="DG518" s="2">
        <f t="shared" si="456"/>
        <v>0</v>
      </c>
      <c r="DH518" s="2">
        <f t="shared" si="456"/>
        <v>23</v>
      </c>
      <c r="DI518" s="2">
        <f t="shared" si="456"/>
        <v>0</v>
      </c>
      <c r="DJ518" s="2">
        <f t="shared" si="456"/>
        <v>0</v>
      </c>
      <c r="DK518" s="2">
        <f t="shared" si="456"/>
        <v>0</v>
      </c>
      <c r="DL518" s="2">
        <f t="shared" si="456"/>
        <v>0</v>
      </c>
      <c r="DM518" s="2">
        <f t="shared" si="456"/>
        <v>0</v>
      </c>
      <c r="DN518" s="2">
        <f t="shared" si="456"/>
        <v>1</v>
      </c>
      <c r="DO518" s="2">
        <f t="shared" si="456"/>
        <v>12</v>
      </c>
      <c r="DP518" s="2">
        <f t="shared" si="456"/>
        <v>5</v>
      </c>
      <c r="DQ518" s="2">
        <f t="shared" si="456"/>
        <v>5</v>
      </c>
      <c r="DR518" s="2">
        <f t="shared" si="456"/>
        <v>10307</v>
      </c>
      <c r="DS518" s="2">
        <f t="shared" si="456"/>
        <v>1400</v>
      </c>
      <c r="DT518" s="2">
        <f t="shared" si="456"/>
        <v>566</v>
      </c>
      <c r="DU518" s="2">
        <f t="shared" si="456"/>
        <v>12273</v>
      </c>
      <c r="DV518" s="2">
        <f t="shared" si="456"/>
        <v>23</v>
      </c>
      <c r="DW518" s="2">
        <f t="shared" si="456"/>
        <v>46</v>
      </c>
      <c r="DX518" s="2">
        <f t="shared" si="456"/>
        <v>4</v>
      </c>
      <c r="DY518" s="2">
        <f t="shared" si="456"/>
        <v>0</v>
      </c>
      <c r="DZ518" s="2">
        <f t="shared" si="456"/>
        <v>4</v>
      </c>
      <c r="EA518" s="2">
        <f t="shared" si="456"/>
        <v>1</v>
      </c>
      <c r="EB518" s="2">
        <f t="shared" si="456"/>
        <v>2</v>
      </c>
      <c r="EC518" s="2">
        <f t="shared" si="456"/>
        <v>1</v>
      </c>
      <c r="ED518" s="2">
        <f t="shared" si="456"/>
        <v>0</v>
      </c>
      <c r="EE518" s="2">
        <f t="shared" si="456"/>
        <v>0</v>
      </c>
      <c r="EF518" s="2">
        <f t="shared" si="456"/>
        <v>0</v>
      </c>
      <c r="EG518" s="2">
        <f t="shared" si="456"/>
        <v>0</v>
      </c>
      <c r="EH518" s="2">
        <f t="shared" si="456"/>
        <v>4</v>
      </c>
      <c r="EI518" s="2">
        <f t="shared" si="456"/>
        <v>0</v>
      </c>
      <c r="EJ518" s="2">
        <f t="shared" si="456"/>
        <v>0</v>
      </c>
      <c r="EK518" s="2">
        <f t="shared" si="456"/>
        <v>0</v>
      </c>
      <c r="EL518" s="2">
        <f t="shared" si="456"/>
        <v>0</v>
      </c>
      <c r="EM518" s="2">
        <f t="shared" si="456"/>
        <v>0</v>
      </c>
      <c r="EN518" s="2">
        <f t="shared" si="456"/>
        <v>0</v>
      </c>
      <c r="EO518" s="2">
        <f t="shared" si="456"/>
        <v>1</v>
      </c>
      <c r="EP518" s="2">
        <f t="shared" si="456"/>
        <v>3</v>
      </c>
      <c r="EQ518" s="2">
        <f t="shared" si="456"/>
        <v>0</v>
      </c>
      <c r="ER518" s="2">
        <f t="shared" si="456"/>
        <v>1750</v>
      </c>
      <c r="ES518" s="2">
        <f t="shared" si="456"/>
        <v>40</v>
      </c>
      <c r="ET518" s="2">
        <f t="shared" si="456"/>
        <v>0</v>
      </c>
      <c r="EU518" s="2">
        <f t="shared" si="456"/>
        <v>1790</v>
      </c>
      <c r="EV518" s="2">
        <f t="shared" si="456"/>
        <v>1</v>
      </c>
      <c r="EW518" s="2">
        <f t="shared" si="456"/>
        <v>1</v>
      </c>
      <c r="EX518" s="2">
        <f t="shared" si="456"/>
        <v>30</v>
      </c>
      <c r="EY518" s="2">
        <f t="shared" si="456"/>
        <v>5</v>
      </c>
      <c r="EZ518" s="2">
        <f t="shared" si="456"/>
        <v>1745</v>
      </c>
      <c r="FA518" s="2">
        <f t="shared" si="456"/>
        <v>1732</v>
      </c>
      <c r="FB518" s="2">
        <f t="shared" si="456"/>
        <v>3477</v>
      </c>
      <c r="FC518" s="2">
        <f t="shared" si="456"/>
        <v>0</v>
      </c>
      <c r="FD518" s="2">
        <f t="shared" si="456"/>
        <v>118</v>
      </c>
      <c r="FE518" s="2">
        <f t="shared" si="456"/>
        <v>118</v>
      </c>
      <c r="FF518" s="2">
        <f t="shared" si="460"/>
        <v>665</v>
      </c>
      <c r="FG518" s="2">
        <f t="shared" si="460"/>
        <v>572</v>
      </c>
      <c r="FH518" s="2">
        <f t="shared" si="460"/>
        <v>606</v>
      </c>
      <c r="FI518" s="2">
        <f t="shared" si="460"/>
        <v>621</v>
      </c>
      <c r="FJ518" s="2">
        <f t="shared" si="460"/>
        <v>20</v>
      </c>
      <c r="FK518" s="2">
        <f t="shared" si="460"/>
        <v>10</v>
      </c>
      <c r="FL518" s="2">
        <f t="shared" si="460"/>
        <v>0</v>
      </c>
      <c r="FM518" s="2">
        <f t="shared" si="460"/>
        <v>0</v>
      </c>
      <c r="FN518" s="2">
        <f t="shared" si="460"/>
        <v>0</v>
      </c>
      <c r="FO518" s="2">
        <f t="shared" si="460"/>
        <v>0</v>
      </c>
      <c r="FP518" s="2">
        <f t="shared" si="460"/>
        <v>0</v>
      </c>
      <c r="FQ518" s="2">
        <f t="shared" si="460"/>
        <v>0</v>
      </c>
      <c r="FR518" s="2">
        <f t="shared" si="460"/>
        <v>0</v>
      </c>
      <c r="FS518" s="2">
        <f t="shared" si="460"/>
        <v>0</v>
      </c>
      <c r="FT518" s="2">
        <f t="shared" si="460"/>
        <v>0</v>
      </c>
      <c r="FU518" s="2">
        <f t="shared" si="460"/>
        <v>0</v>
      </c>
      <c r="FV518" s="2">
        <f t="shared" si="460"/>
        <v>1291</v>
      </c>
      <c r="FW518" s="2">
        <f t="shared" si="460"/>
        <v>1203</v>
      </c>
      <c r="FX518" s="2">
        <f t="shared" si="460"/>
        <v>2494</v>
      </c>
      <c r="FY518" s="2">
        <f t="shared" si="460"/>
        <v>4</v>
      </c>
      <c r="FZ518" s="2">
        <f t="shared" si="460"/>
        <v>8</v>
      </c>
      <c r="GA518" s="2">
        <f t="shared" si="460"/>
        <v>1279</v>
      </c>
      <c r="GB518" s="2">
        <f t="shared" si="460"/>
        <v>1188</v>
      </c>
      <c r="GC518" s="2">
        <f t="shared" si="460"/>
        <v>8</v>
      </c>
      <c r="GD518" s="2">
        <f t="shared" si="460"/>
        <v>7</v>
      </c>
      <c r="GE518" s="2">
        <f t="shared" si="460"/>
        <v>0</v>
      </c>
      <c r="GF518" s="2">
        <f t="shared" si="460"/>
        <v>0</v>
      </c>
      <c r="GG518" s="2">
        <f t="shared" si="460"/>
        <v>53</v>
      </c>
      <c r="GH518" s="2">
        <f t="shared" si="460"/>
        <v>40</v>
      </c>
      <c r="GI518" s="2">
        <f t="shared" si="460"/>
        <v>0</v>
      </c>
      <c r="GJ518" s="2">
        <f t="shared" si="460"/>
        <v>0</v>
      </c>
      <c r="GK518" s="2">
        <f t="shared" si="460"/>
        <v>0</v>
      </c>
      <c r="GL518" s="2">
        <f t="shared" si="460"/>
        <v>0</v>
      </c>
      <c r="GM518" s="2">
        <f t="shared" si="460"/>
        <v>0</v>
      </c>
      <c r="GN518" s="2">
        <f t="shared" si="460"/>
        <v>0</v>
      </c>
      <c r="GO518" s="2">
        <f t="shared" si="460"/>
        <v>1238</v>
      </c>
      <c r="GP518" s="2">
        <f t="shared" si="460"/>
        <v>1163</v>
      </c>
      <c r="GQ518" s="2">
        <f t="shared" si="459"/>
        <v>0</v>
      </c>
      <c r="GR518" s="2">
        <f t="shared" si="459"/>
        <v>0</v>
      </c>
      <c r="GS518" s="2">
        <f t="shared" si="459"/>
        <v>0</v>
      </c>
      <c r="GT518" s="2">
        <f t="shared" si="459"/>
        <v>0</v>
      </c>
      <c r="GU518" s="2">
        <f t="shared" si="459"/>
        <v>1291</v>
      </c>
      <c r="GV518" s="2">
        <f t="shared" si="459"/>
        <v>1203</v>
      </c>
      <c r="GW518" s="2">
        <f t="shared" si="459"/>
        <v>0</v>
      </c>
      <c r="GX518" s="2">
        <f t="shared" si="459"/>
        <v>0</v>
      </c>
      <c r="GY518" s="2">
        <f t="shared" si="459"/>
        <v>0</v>
      </c>
      <c r="GZ518" s="2">
        <f t="shared" si="459"/>
        <v>0</v>
      </c>
      <c r="HA518" s="2">
        <f t="shared" si="459"/>
        <v>0</v>
      </c>
      <c r="HB518" s="2">
        <f t="shared" si="459"/>
        <v>0</v>
      </c>
      <c r="HC518" s="2">
        <f t="shared" si="459"/>
        <v>0</v>
      </c>
      <c r="HD518" s="2">
        <f t="shared" si="459"/>
        <v>0</v>
      </c>
      <c r="HE518" s="2">
        <f t="shared" si="459"/>
        <v>0</v>
      </c>
      <c r="HF518" s="2">
        <f t="shared" si="459"/>
        <v>0</v>
      </c>
      <c r="HG518" s="2">
        <f t="shared" si="459"/>
        <v>0</v>
      </c>
      <c r="HH518" s="2">
        <f t="shared" si="459"/>
        <v>0</v>
      </c>
      <c r="HI518" s="2">
        <f t="shared" si="459"/>
        <v>0</v>
      </c>
      <c r="HJ518" s="2">
        <f t="shared" si="459"/>
        <v>18</v>
      </c>
      <c r="HK518" s="2">
        <f t="shared" si="459"/>
        <v>4</v>
      </c>
      <c r="HL518" s="2">
        <f t="shared" si="459"/>
        <v>0</v>
      </c>
      <c r="HM518" s="2">
        <f t="shared" si="459"/>
        <v>1004</v>
      </c>
      <c r="HN518" s="2">
        <f t="shared" si="459"/>
        <v>16</v>
      </c>
      <c r="HO518" s="2">
        <f t="shared" si="459"/>
        <v>5</v>
      </c>
      <c r="HP518" s="2">
        <f t="shared" si="459"/>
        <v>1</v>
      </c>
      <c r="HQ518" s="2">
        <f t="shared" si="459"/>
        <v>29</v>
      </c>
      <c r="HR518" s="2">
        <f t="shared" si="459"/>
        <v>0</v>
      </c>
      <c r="HS518" s="2">
        <f t="shared" si="459"/>
        <v>0</v>
      </c>
      <c r="HT518" s="2">
        <f t="shared" si="459"/>
        <v>0</v>
      </c>
      <c r="HU518" s="2">
        <f t="shared" si="459"/>
        <v>0</v>
      </c>
      <c r="HV518" s="2">
        <f t="shared" si="459"/>
        <v>0</v>
      </c>
      <c r="HW518" s="2">
        <f t="shared" si="459"/>
        <v>0</v>
      </c>
      <c r="HX518" s="2">
        <f t="shared" si="459"/>
        <v>0</v>
      </c>
      <c r="HY518" s="2">
        <f t="shared" si="459"/>
        <v>0</v>
      </c>
      <c r="HZ518" s="2">
        <f t="shared" si="459"/>
        <v>0</v>
      </c>
      <c r="IA518" s="2">
        <f t="shared" si="459"/>
        <v>0</v>
      </c>
      <c r="IB518" s="2">
        <f t="shared" si="459"/>
        <v>22</v>
      </c>
      <c r="IC518" s="2">
        <f t="shared" si="459"/>
        <v>486</v>
      </c>
      <c r="ID518" s="2">
        <f t="shared" si="459"/>
        <v>333</v>
      </c>
      <c r="IE518" s="2">
        <f t="shared" si="459"/>
        <v>418</v>
      </c>
      <c r="IF518" s="2">
        <f t="shared" si="459"/>
        <v>751</v>
      </c>
      <c r="IG518" s="2">
        <f t="shared" si="459"/>
        <v>319</v>
      </c>
      <c r="IH518" s="2">
        <f t="shared" si="459"/>
        <v>405</v>
      </c>
      <c r="II518" s="2">
        <f t="shared" si="459"/>
        <v>14</v>
      </c>
      <c r="IJ518" s="2">
        <f t="shared" si="459"/>
        <v>13</v>
      </c>
    </row>
    <row r="519" spans="1:244" x14ac:dyDescent="0.2">
      <c r="A519" s="48" t="s">
        <v>282</v>
      </c>
      <c r="B519" s="91" t="s">
        <v>292</v>
      </c>
      <c r="C519" s="49" t="s">
        <v>292</v>
      </c>
      <c r="D519" s="2">
        <f t="shared" si="453"/>
        <v>28</v>
      </c>
      <c r="E519" s="2">
        <f t="shared" si="453"/>
        <v>1</v>
      </c>
      <c r="F519" s="2">
        <f t="shared" si="453"/>
        <v>0</v>
      </c>
      <c r="G519" s="2">
        <f t="shared" si="453"/>
        <v>0</v>
      </c>
      <c r="H519" s="2">
        <f t="shared" si="453"/>
        <v>0</v>
      </c>
      <c r="I519" s="2">
        <f t="shared" si="453"/>
        <v>1</v>
      </c>
      <c r="J519" s="2">
        <f t="shared" si="453"/>
        <v>0</v>
      </c>
      <c r="K519" s="2">
        <f t="shared" si="453"/>
        <v>0</v>
      </c>
      <c r="L519" s="2">
        <f t="shared" si="453"/>
        <v>0</v>
      </c>
      <c r="M519" s="2">
        <f t="shared" si="453"/>
        <v>0</v>
      </c>
      <c r="N519" s="2">
        <f t="shared" si="453"/>
        <v>1</v>
      </c>
      <c r="O519" s="2">
        <f t="shared" si="453"/>
        <v>0</v>
      </c>
      <c r="P519" s="2">
        <f t="shared" si="453"/>
        <v>0</v>
      </c>
      <c r="Q519" s="2">
        <f t="shared" si="453"/>
        <v>1</v>
      </c>
      <c r="R519" s="2">
        <f t="shared" si="453"/>
        <v>0</v>
      </c>
      <c r="S519" s="2">
        <f t="shared" si="453"/>
        <v>0</v>
      </c>
      <c r="T519" s="2">
        <f t="shared" si="457"/>
        <v>0</v>
      </c>
      <c r="U519" s="2">
        <f t="shared" si="457"/>
        <v>0</v>
      </c>
      <c r="V519" s="2">
        <f t="shared" si="457"/>
        <v>0</v>
      </c>
      <c r="W519" s="2">
        <f t="shared" si="457"/>
        <v>0</v>
      </c>
      <c r="X519" s="2">
        <f t="shared" si="457"/>
        <v>1</v>
      </c>
      <c r="Y519" s="2">
        <f t="shared" si="457"/>
        <v>0</v>
      </c>
      <c r="Z519" s="2">
        <f t="shared" si="457"/>
        <v>23</v>
      </c>
      <c r="AA519" s="2">
        <f t="shared" si="457"/>
        <v>2</v>
      </c>
      <c r="AB519" s="2">
        <f t="shared" si="457"/>
        <v>1</v>
      </c>
      <c r="AC519" s="2">
        <f t="shared" si="457"/>
        <v>0</v>
      </c>
      <c r="AD519" s="2">
        <f t="shared" si="457"/>
        <v>0</v>
      </c>
      <c r="AE519" s="2">
        <f t="shared" si="457"/>
        <v>0</v>
      </c>
      <c r="AF519" s="2">
        <f t="shared" si="457"/>
        <v>0</v>
      </c>
      <c r="AG519" s="2">
        <f t="shared" si="457"/>
        <v>0</v>
      </c>
      <c r="AH519" s="2">
        <f t="shared" si="457"/>
        <v>26</v>
      </c>
      <c r="AI519" s="2">
        <f t="shared" si="457"/>
        <v>0</v>
      </c>
      <c r="AJ519" s="2">
        <f t="shared" si="457"/>
        <v>0</v>
      </c>
      <c r="AK519" s="2">
        <f t="shared" si="457"/>
        <v>0</v>
      </c>
      <c r="AL519" s="2">
        <f t="shared" si="457"/>
        <v>0</v>
      </c>
      <c r="AM519" s="2">
        <f t="shared" si="457"/>
        <v>0</v>
      </c>
      <c r="AN519" s="2">
        <f t="shared" si="457"/>
        <v>0</v>
      </c>
      <c r="AO519" s="2">
        <f t="shared" si="457"/>
        <v>0</v>
      </c>
      <c r="AP519" s="2">
        <f t="shared" si="457"/>
        <v>0</v>
      </c>
      <c r="AQ519" s="2">
        <f t="shared" si="457"/>
        <v>0</v>
      </c>
      <c r="AR519" s="2">
        <f t="shared" si="457"/>
        <v>0</v>
      </c>
      <c r="AS519" s="2">
        <f t="shared" si="457"/>
        <v>0</v>
      </c>
      <c r="AT519" s="2">
        <f t="shared" si="457"/>
        <v>0</v>
      </c>
      <c r="AU519" s="2">
        <f t="shared" si="457"/>
        <v>0</v>
      </c>
      <c r="AV519" s="2">
        <f t="shared" si="457"/>
        <v>0</v>
      </c>
      <c r="AW519" s="2">
        <f t="shared" si="457"/>
        <v>0</v>
      </c>
      <c r="AX519" s="2">
        <f t="shared" si="457"/>
        <v>0</v>
      </c>
      <c r="AY519" s="2">
        <f t="shared" si="457"/>
        <v>0</v>
      </c>
      <c r="AZ519" s="2">
        <f t="shared" si="457"/>
        <v>0</v>
      </c>
      <c r="BA519" s="2">
        <f t="shared" si="457"/>
        <v>0</v>
      </c>
      <c r="BB519" s="2">
        <f t="shared" si="457"/>
        <v>0</v>
      </c>
      <c r="BC519" s="2">
        <f t="shared" si="457"/>
        <v>3</v>
      </c>
      <c r="BD519" s="2">
        <f t="shared" si="457"/>
        <v>0</v>
      </c>
      <c r="BE519" s="2">
        <f t="shared" si="457"/>
        <v>0</v>
      </c>
      <c r="BF519" s="2">
        <f t="shared" si="457"/>
        <v>24</v>
      </c>
      <c r="BG519" s="2">
        <f t="shared" si="457"/>
        <v>0</v>
      </c>
      <c r="BH519" s="2">
        <f t="shared" si="457"/>
        <v>0</v>
      </c>
      <c r="BI519" s="2">
        <f t="shared" si="457"/>
        <v>0</v>
      </c>
      <c r="BJ519" s="2">
        <f t="shared" si="457"/>
        <v>0</v>
      </c>
      <c r="BK519" s="2">
        <f t="shared" si="457"/>
        <v>0</v>
      </c>
      <c r="BL519" s="2">
        <f t="shared" si="457"/>
        <v>0</v>
      </c>
      <c r="BM519" s="2">
        <f t="shared" si="457"/>
        <v>0</v>
      </c>
      <c r="BN519" s="2">
        <f t="shared" si="457"/>
        <v>0</v>
      </c>
      <c r="BO519" s="2">
        <f t="shared" si="457"/>
        <v>1</v>
      </c>
      <c r="BP519" s="2">
        <f t="shared" si="457"/>
        <v>0</v>
      </c>
      <c r="BQ519" s="2">
        <f t="shared" si="457"/>
        <v>0</v>
      </c>
      <c r="BR519" s="2">
        <f t="shared" si="457"/>
        <v>0</v>
      </c>
      <c r="BS519" s="2">
        <f t="shared" si="457"/>
        <v>0</v>
      </c>
      <c r="BT519" s="2">
        <f t="shared" si="457"/>
        <v>0</v>
      </c>
      <c r="BU519" s="2">
        <f t="shared" si="457"/>
        <v>0</v>
      </c>
      <c r="BV519" s="2">
        <f t="shared" si="457"/>
        <v>0</v>
      </c>
      <c r="BW519" s="2">
        <f t="shared" si="457"/>
        <v>0</v>
      </c>
      <c r="BX519" s="2">
        <f t="shared" si="457"/>
        <v>0</v>
      </c>
      <c r="BY519" s="2">
        <f t="shared" si="457"/>
        <v>0</v>
      </c>
      <c r="BZ519" s="2">
        <f t="shared" si="457"/>
        <v>0</v>
      </c>
      <c r="CA519" s="2">
        <f t="shared" si="457"/>
        <v>0</v>
      </c>
      <c r="CB519" s="2">
        <f t="shared" si="455"/>
        <v>0</v>
      </c>
      <c r="CC519" s="2">
        <f t="shared" si="455"/>
        <v>0</v>
      </c>
      <c r="CD519" s="2">
        <f t="shared" si="455"/>
        <v>23</v>
      </c>
      <c r="CE519" s="2">
        <f t="shared" si="455"/>
        <v>5</v>
      </c>
      <c r="CF519" s="2">
        <f t="shared" si="455"/>
        <v>38</v>
      </c>
      <c r="CG519" s="2">
        <f t="shared" si="455"/>
        <v>27</v>
      </c>
      <c r="CH519" s="2">
        <f t="shared" si="455"/>
        <v>11</v>
      </c>
      <c r="CI519" s="2">
        <f t="shared" si="455"/>
        <v>26</v>
      </c>
      <c r="CJ519" s="2">
        <f t="shared" si="455"/>
        <v>12</v>
      </c>
      <c r="CK519" s="2">
        <f t="shared" si="455"/>
        <v>38</v>
      </c>
      <c r="CL519" s="2">
        <f t="shared" si="455"/>
        <v>0</v>
      </c>
      <c r="CM519" s="2">
        <f t="shared" si="455"/>
        <v>0</v>
      </c>
      <c r="CN519" s="2">
        <f t="shared" si="455"/>
        <v>0</v>
      </c>
      <c r="CO519" s="2">
        <f t="shared" si="455"/>
        <v>2</v>
      </c>
      <c r="CP519" s="2">
        <f t="shared" si="455"/>
        <v>36</v>
      </c>
      <c r="CQ519" s="2">
        <f t="shared" si="455"/>
        <v>1</v>
      </c>
      <c r="CR519" s="2">
        <f t="shared" si="455"/>
        <v>0</v>
      </c>
      <c r="CS519" s="2">
        <f t="shared" si="455"/>
        <v>2</v>
      </c>
      <c r="CT519" s="2">
        <f t="shared" si="456"/>
        <v>19</v>
      </c>
      <c r="CU519" s="2">
        <f t="shared" si="456"/>
        <v>24</v>
      </c>
      <c r="CV519" s="2">
        <f t="shared" si="456"/>
        <v>1400</v>
      </c>
      <c r="CW519" s="2">
        <f t="shared" si="456"/>
        <v>27</v>
      </c>
      <c r="CX519" s="2">
        <f t="shared" si="456"/>
        <v>1</v>
      </c>
      <c r="CY519" s="2">
        <f t="shared" si="456"/>
        <v>5</v>
      </c>
      <c r="CZ519" s="2">
        <f t="shared" si="456"/>
        <v>33</v>
      </c>
      <c r="DA519" s="2">
        <f t="shared" si="456"/>
        <v>1</v>
      </c>
      <c r="DB519" s="2">
        <f t="shared" si="456"/>
        <v>3</v>
      </c>
      <c r="DC519" s="2">
        <f t="shared" si="456"/>
        <v>10</v>
      </c>
      <c r="DD519" s="2">
        <f t="shared" si="456"/>
        <v>9</v>
      </c>
      <c r="DE519" s="2">
        <f t="shared" si="456"/>
        <v>6</v>
      </c>
      <c r="DF519" s="2">
        <f t="shared" si="456"/>
        <v>3</v>
      </c>
      <c r="DG519" s="2">
        <f t="shared" si="456"/>
        <v>1</v>
      </c>
      <c r="DH519" s="2">
        <f t="shared" si="456"/>
        <v>33</v>
      </c>
      <c r="DI519" s="2">
        <f t="shared" si="456"/>
        <v>0</v>
      </c>
      <c r="DJ519" s="2">
        <f t="shared" si="456"/>
        <v>0</v>
      </c>
      <c r="DK519" s="2">
        <f t="shared" si="456"/>
        <v>0</v>
      </c>
      <c r="DL519" s="2">
        <f t="shared" si="456"/>
        <v>0</v>
      </c>
      <c r="DM519" s="2">
        <f t="shared" si="456"/>
        <v>0</v>
      </c>
      <c r="DN519" s="2">
        <f t="shared" si="456"/>
        <v>0</v>
      </c>
      <c r="DO519" s="2">
        <f t="shared" si="456"/>
        <v>19</v>
      </c>
      <c r="DP519" s="2">
        <f t="shared" si="456"/>
        <v>1</v>
      </c>
      <c r="DQ519" s="2">
        <f t="shared" si="456"/>
        <v>13</v>
      </c>
      <c r="DR519" s="2">
        <f t="shared" si="456"/>
        <v>12687</v>
      </c>
      <c r="DS519" s="2">
        <f t="shared" si="456"/>
        <v>1920</v>
      </c>
      <c r="DT519" s="2">
        <f t="shared" si="456"/>
        <v>610</v>
      </c>
      <c r="DU519" s="2">
        <f t="shared" si="456"/>
        <v>15217</v>
      </c>
      <c r="DV519" s="2">
        <f t="shared" si="456"/>
        <v>29</v>
      </c>
      <c r="DW519" s="2">
        <f t="shared" si="456"/>
        <v>62</v>
      </c>
      <c r="DX519" s="2">
        <f t="shared" si="456"/>
        <v>4</v>
      </c>
      <c r="DY519" s="2">
        <f t="shared" si="456"/>
        <v>0</v>
      </c>
      <c r="DZ519" s="2">
        <f t="shared" si="456"/>
        <v>4</v>
      </c>
      <c r="EA519" s="2">
        <f t="shared" si="456"/>
        <v>1</v>
      </c>
      <c r="EB519" s="2">
        <f t="shared" si="456"/>
        <v>2</v>
      </c>
      <c r="EC519" s="2">
        <f t="shared" si="456"/>
        <v>0</v>
      </c>
      <c r="ED519" s="2">
        <f t="shared" si="456"/>
        <v>1</v>
      </c>
      <c r="EE519" s="2">
        <f t="shared" si="456"/>
        <v>0</v>
      </c>
      <c r="EF519" s="2">
        <f t="shared" si="456"/>
        <v>0</v>
      </c>
      <c r="EG519" s="2">
        <f t="shared" si="456"/>
        <v>0</v>
      </c>
      <c r="EH519" s="2">
        <f t="shared" si="456"/>
        <v>4</v>
      </c>
      <c r="EI519" s="2">
        <f t="shared" si="456"/>
        <v>0</v>
      </c>
      <c r="EJ519" s="2">
        <f t="shared" si="456"/>
        <v>0</v>
      </c>
      <c r="EK519" s="2">
        <f t="shared" si="456"/>
        <v>0</v>
      </c>
      <c r="EL519" s="2">
        <f t="shared" si="456"/>
        <v>0</v>
      </c>
      <c r="EM519" s="2">
        <f t="shared" si="456"/>
        <v>0</v>
      </c>
      <c r="EN519" s="2">
        <f t="shared" si="456"/>
        <v>0</v>
      </c>
      <c r="EO519" s="2">
        <f t="shared" si="456"/>
        <v>2</v>
      </c>
      <c r="EP519" s="2">
        <f t="shared" si="456"/>
        <v>1</v>
      </c>
      <c r="EQ519" s="2">
        <f t="shared" si="456"/>
        <v>1</v>
      </c>
      <c r="ER519" s="2">
        <f t="shared" si="456"/>
        <v>1930</v>
      </c>
      <c r="ES519" s="2">
        <f t="shared" ref="ES519:HD521" si="461">ES138</f>
        <v>0</v>
      </c>
      <c r="ET519" s="2">
        <f t="shared" si="461"/>
        <v>0</v>
      </c>
      <c r="EU519" s="2">
        <f t="shared" si="461"/>
        <v>1930</v>
      </c>
      <c r="EV519" s="2">
        <f t="shared" si="461"/>
        <v>8</v>
      </c>
      <c r="EW519" s="2">
        <f t="shared" si="461"/>
        <v>8</v>
      </c>
      <c r="EX519" s="2">
        <f t="shared" si="461"/>
        <v>470</v>
      </c>
      <c r="EY519" s="2">
        <f t="shared" si="461"/>
        <v>12</v>
      </c>
      <c r="EZ519" s="2">
        <f t="shared" si="461"/>
        <v>2765</v>
      </c>
      <c r="FA519" s="2">
        <f t="shared" si="461"/>
        <v>2612</v>
      </c>
      <c r="FB519" s="2">
        <f t="shared" si="461"/>
        <v>5377</v>
      </c>
      <c r="FC519" s="2">
        <f t="shared" si="461"/>
        <v>2</v>
      </c>
      <c r="FD519" s="2">
        <f t="shared" si="461"/>
        <v>23</v>
      </c>
      <c r="FE519" s="2">
        <f t="shared" si="461"/>
        <v>25</v>
      </c>
      <c r="FF519" s="2">
        <f t="shared" si="461"/>
        <v>971</v>
      </c>
      <c r="FG519" s="2">
        <f t="shared" si="461"/>
        <v>956</v>
      </c>
      <c r="FH519" s="2">
        <f t="shared" si="461"/>
        <v>856</v>
      </c>
      <c r="FI519" s="2">
        <f t="shared" si="461"/>
        <v>765</v>
      </c>
      <c r="FJ519" s="2">
        <f t="shared" si="461"/>
        <v>76</v>
      </c>
      <c r="FK519" s="2">
        <f t="shared" si="461"/>
        <v>25</v>
      </c>
      <c r="FL519" s="2">
        <f t="shared" si="461"/>
        <v>36</v>
      </c>
      <c r="FM519" s="2">
        <f t="shared" si="461"/>
        <v>0</v>
      </c>
      <c r="FN519" s="2">
        <f t="shared" si="461"/>
        <v>0</v>
      </c>
      <c r="FO519" s="2">
        <f t="shared" si="461"/>
        <v>0</v>
      </c>
      <c r="FP519" s="2">
        <f t="shared" si="461"/>
        <v>0</v>
      </c>
      <c r="FQ519" s="2">
        <f t="shared" si="461"/>
        <v>0</v>
      </c>
      <c r="FR519" s="2">
        <f t="shared" si="461"/>
        <v>0</v>
      </c>
      <c r="FS519" s="2">
        <f t="shared" si="461"/>
        <v>0</v>
      </c>
      <c r="FT519" s="2">
        <f t="shared" si="461"/>
        <v>0</v>
      </c>
      <c r="FU519" s="2">
        <f t="shared" si="461"/>
        <v>0</v>
      </c>
      <c r="FV519" s="2">
        <f t="shared" si="461"/>
        <v>1939</v>
      </c>
      <c r="FW519" s="2">
        <f t="shared" si="461"/>
        <v>1746</v>
      </c>
      <c r="FX519" s="2">
        <f t="shared" si="461"/>
        <v>3685</v>
      </c>
      <c r="FY519" s="2">
        <f t="shared" si="461"/>
        <v>5</v>
      </c>
      <c r="FZ519" s="2">
        <f t="shared" si="461"/>
        <v>2</v>
      </c>
      <c r="GA519" s="2">
        <f t="shared" si="461"/>
        <v>1736</v>
      </c>
      <c r="GB519" s="2">
        <f t="shared" si="461"/>
        <v>1599</v>
      </c>
      <c r="GC519" s="2">
        <f t="shared" si="461"/>
        <v>184</v>
      </c>
      <c r="GD519" s="2">
        <f t="shared" si="461"/>
        <v>137</v>
      </c>
      <c r="GE519" s="2">
        <f t="shared" si="461"/>
        <v>14</v>
      </c>
      <c r="GF519" s="2">
        <f t="shared" si="461"/>
        <v>8</v>
      </c>
      <c r="GG519" s="2">
        <f t="shared" si="461"/>
        <v>101</v>
      </c>
      <c r="GH519" s="2">
        <f t="shared" si="461"/>
        <v>87</v>
      </c>
      <c r="GI519" s="2">
        <f t="shared" si="461"/>
        <v>0</v>
      </c>
      <c r="GJ519" s="2">
        <f t="shared" si="461"/>
        <v>0</v>
      </c>
      <c r="GK519" s="2">
        <f t="shared" si="461"/>
        <v>0</v>
      </c>
      <c r="GL519" s="2">
        <f t="shared" si="461"/>
        <v>0</v>
      </c>
      <c r="GM519" s="2">
        <f t="shared" si="461"/>
        <v>0</v>
      </c>
      <c r="GN519" s="2">
        <f t="shared" si="461"/>
        <v>0</v>
      </c>
      <c r="GO519" s="2">
        <f t="shared" si="460"/>
        <v>1838</v>
      </c>
      <c r="GP519" s="2">
        <f t="shared" si="460"/>
        <v>1659</v>
      </c>
      <c r="GQ519" s="2">
        <f t="shared" si="459"/>
        <v>0</v>
      </c>
      <c r="GR519" s="2">
        <f t="shared" si="459"/>
        <v>0</v>
      </c>
      <c r="GS519" s="2">
        <f t="shared" si="459"/>
        <v>0</v>
      </c>
      <c r="GT519" s="2">
        <f t="shared" si="459"/>
        <v>0</v>
      </c>
      <c r="GU519" s="2">
        <f t="shared" si="459"/>
        <v>1939</v>
      </c>
      <c r="GV519" s="2">
        <f t="shared" si="459"/>
        <v>1746</v>
      </c>
      <c r="GW519" s="2">
        <f t="shared" si="459"/>
        <v>0</v>
      </c>
      <c r="GX519" s="2">
        <f t="shared" si="459"/>
        <v>0</v>
      </c>
      <c r="GY519" s="2">
        <f t="shared" si="459"/>
        <v>0</v>
      </c>
      <c r="GZ519" s="2">
        <f t="shared" si="459"/>
        <v>0</v>
      </c>
      <c r="HA519" s="2">
        <f t="shared" si="459"/>
        <v>0</v>
      </c>
      <c r="HB519" s="2">
        <f t="shared" si="459"/>
        <v>0</v>
      </c>
      <c r="HC519" s="2">
        <f t="shared" si="459"/>
        <v>0</v>
      </c>
      <c r="HD519" s="2">
        <f t="shared" si="459"/>
        <v>0</v>
      </c>
      <c r="HE519" s="2">
        <f t="shared" si="459"/>
        <v>0</v>
      </c>
      <c r="HF519" s="2">
        <f t="shared" si="459"/>
        <v>0</v>
      </c>
      <c r="HG519" s="2">
        <f t="shared" si="459"/>
        <v>0</v>
      </c>
      <c r="HH519" s="2">
        <f t="shared" si="459"/>
        <v>0</v>
      </c>
      <c r="HI519" s="2">
        <f t="shared" si="459"/>
        <v>1</v>
      </c>
      <c r="HJ519" s="2">
        <f t="shared" si="459"/>
        <v>22</v>
      </c>
      <c r="HK519" s="2">
        <f t="shared" si="459"/>
        <v>5</v>
      </c>
      <c r="HL519" s="2">
        <f t="shared" si="459"/>
        <v>0</v>
      </c>
      <c r="HM519" s="2">
        <f t="shared" si="459"/>
        <v>1226</v>
      </c>
      <c r="HN519" s="2">
        <f t="shared" si="459"/>
        <v>23</v>
      </c>
      <c r="HO519" s="2">
        <f t="shared" si="459"/>
        <v>10</v>
      </c>
      <c r="HP519" s="2">
        <f t="shared" si="459"/>
        <v>5</v>
      </c>
      <c r="HQ519" s="2">
        <f t="shared" si="459"/>
        <v>276</v>
      </c>
      <c r="HR519" s="2">
        <f t="shared" si="459"/>
        <v>0</v>
      </c>
      <c r="HS519" s="2">
        <f t="shared" si="459"/>
        <v>7</v>
      </c>
      <c r="HT519" s="2">
        <f t="shared" si="459"/>
        <v>280</v>
      </c>
      <c r="HU519" s="2">
        <f t="shared" si="459"/>
        <v>0</v>
      </c>
      <c r="HV519" s="2">
        <f t="shared" si="459"/>
        <v>0</v>
      </c>
      <c r="HW519" s="2">
        <f t="shared" si="459"/>
        <v>0</v>
      </c>
      <c r="HX519" s="2">
        <f t="shared" si="459"/>
        <v>0</v>
      </c>
      <c r="HY519" s="2">
        <f t="shared" si="459"/>
        <v>0</v>
      </c>
      <c r="HZ519" s="2">
        <f t="shared" si="459"/>
        <v>0</v>
      </c>
      <c r="IA519" s="2">
        <f t="shared" si="459"/>
        <v>0</v>
      </c>
      <c r="IB519" s="2">
        <f t="shared" si="459"/>
        <v>23</v>
      </c>
      <c r="IC519" s="2">
        <f t="shared" si="459"/>
        <v>482</v>
      </c>
      <c r="ID519" s="2">
        <f t="shared" si="459"/>
        <v>443</v>
      </c>
      <c r="IE519" s="2">
        <f t="shared" si="459"/>
        <v>470</v>
      </c>
      <c r="IF519" s="2">
        <f t="shared" si="459"/>
        <v>913</v>
      </c>
      <c r="IG519" s="2">
        <f t="shared" si="459"/>
        <v>397</v>
      </c>
      <c r="IH519" s="2">
        <f t="shared" si="459"/>
        <v>430</v>
      </c>
      <c r="II519" s="2">
        <f t="shared" si="459"/>
        <v>46</v>
      </c>
      <c r="IJ519" s="2">
        <f t="shared" si="459"/>
        <v>40</v>
      </c>
    </row>
    <row r="520" spans="1:244" x14ac:dyDescent="0.2">
      <c r="A520" s="48" t="s">
        <v>282</v>
      </c>
      <c r="B520" s="91" t="s">
        <v>293</v>
      </c>
      <c r="C520" s="49" t="s">
        <v>293</v>
      </c>
      <c r="D520" s="2">
        <f t="shared" si="453"/>
        <v>27</v>
      </c>
      <c r="E520" s="2">
        <f t="shared" si="453"/>
        <v>6</v>
      </c>
      <c r="F520" s="2">
        <f t="shared" si="453"/>
        <v>0</v>
      </c>
      <c r="G520" s="2">
        <f t="shared" si="453"/>
        <v>0</v>
      </c>
      <c r="H520" s="2">
        <f t="shared" si="453"/>
        <v>0</v>
      </c>
      <c r="I520" s="2">
        <f t="shared" si="453"/>
        <v>1</v>
      </c>
      <c r="J520" s="2">
        <f t="shared" si="453"/>
        <v>0</v>
      </c>
      <c r="K520" s="2">
        <f t="shared" si="453"/>
        <v>0</v>
      </c>
      <c r="L520" s="2">
        <f t="shared" si="453"/>
        <v>0</v>
      </c>
      <c r="M520" s="2">
        <f t="shared" si="453"/>
        <v>0</v>
      </c>
      <c r="N520" s="2">
        <f t="shared" si="453"/>
        <v>1</v>
      </c>
      <c r="O520" s="2">
        <f t="shared" si="453"/>
        <v>0</v>
      </c>
      <c r="P520" s="2">
        <f t="shared" si="453"/>
        <v>0</v>
      </c>
      <c r="Q520" s="2">
        <f t="shared" si="453"/>
        <v>1</v>
      </c>
      <c r="R520" s="2">
        <f t="shared" si="453"/>
        <v>0</v>
      </c>
      <c r="S520" s="2">
        <f t="shared" si="453"/>
        <v>0</v>
      </c>
      <c r="T520" s="2">
        <f t="shared" ref="T520:CE521" si="462">T139</f>
        <v>0</v>
      </c>
      <c r="U520" s="2">
        <f t="shared" si="462"/>
        <v>0</v>
      </c>
      <c r="V520" s="2">
        <f t="shared" si="462"/>
        <v>0</v>
      </c>
      <c r="W520" s="2">
        <f t="shared" si="462"/>
        <v>0</v>
      </c>
      <c r="X520" s="2">
        <f t="shared" si="462"/>
        <v>1</v>
      </c>
      <c r="Y520" s="2">
        <f t="shared" si="462"/>
        <v>0</v>
      </c>
      <c r="Z520" s="2">
        <f t="shared" si="462"/>
        <v>22</v>
      </c>
      <c r="AA520" s="2">
        <f t="shared" si="462"/>
        <v>3</v>
      </c>
      <c r="AB520" s="2">
        <f t="shared" si="462"/>
        <v>0</v>
      </c>
      <c r="AC520" s="2">
        <f t="shared" si="462"/>
        <v>0</v>
      </c>
      <c r="AD520" s="2">
        <f t="shared" si="462"/>
        <v>0</v>
      </c>
      <c r="AE520" s="2">
        <f t="shared" si="462"/>
        <v>0</v>
      </c>
      <c r="AF520" s="2">
        <f t="shared" si="462"/>
        <v>0</v>
      </c>
      <c r="AG520" s="2">
        <f t="shared" si="462"/>
        <v>0</v>
      </c>
      <c r="AH520" s="2">
        <f t="shared" si="462"/>
        <v>25</v>
      </c>
      <c r="AI520" s="2">
        <f t="shared" si="462"/>
        <v>0</v>
      </c>
      <c r="AJ520" s="2">
        <f t="shared" si="462"/>
        <v>0</v>
      </c>
      <c r="AK520" s="2">
        <f t="shared" si="462"/>
        <v>0</v>
      </c>
      <c r="AL520" s="2">
        <f t="shared" si="462"/>
        <v>0</v>
      </c>
      <c r="AM520" s="2">
        <f t="shared" si="462"/>
        <v>0</v>
      </c>
      <c r="AN520" s="2">
        <f t="shared" si="462"/>
        <v>0</v>
      </c>
      <c r="AO520" s="2">
        <f t="shared" si="462"/>
        <v>0</v>
      </c>
      <c r="AP520" s="2">
        <f t="shared" si="462"/>
        <v>0</v>
      </c>
      <c r="AQ520" s="2">
        <f t="shared" si="462"/>
        <v>0</v>
      </c>
      <c r="AR520" s="2">
        <f t="shared" si="462"/>
        <v>0</v>
      </c>
      <c r="AS520" s="2">
        <f t="shared" si="462"/>
        <v>0</v>
      </c>
      <c r="AT520" s="2">
        <f t="shared" si="462"/>
        <v>0</v>
      </c>
      <c r="AU520" s="2">
        <f t="shared" si="462"/>
        <v>0</v>
      </c>
      <c r="AV520" s="2">
        <f t="shared" si="462"/>
        <v>0</v>
      </c>
      <c r="AW520" s="2">
        <f t="shared" si="462"/>
        <v>0</v>
      </c>
      <c r="AX520" s="2">
        <f t="shared" si="462"/>
        <v>0</v>
      </c>
      <c r="AY520" s="2">
        <f t="shared" si="462"/>
        <v>0</v>
      </c>
      <c r="AZ520" s="2">
        <f t="shared" si="462"/>
        <v>0</v>
      </c>
      <c r="BA520" s="2">
        <f t="shared" si="462"/>
        <v>0</v>
      </c>
      <c r="BB520" s="2">
        <f t="shared" si="462"/>
        <v>0</v>
      </c>
      <c r="BC520" s="2">
        <f t="shared" si="462"/>
        <v>2</v>
      </c>
      <c r="BD520" s="2">
        <f t="shared" si="462"/>
        <v>0</v>
      </c>
      <c r="BE520" s="2">
        <f t="shared" si="462"/>
        <v>0</v>
      </c>
      <c r="BF520" s="2">
        <f t="shared" si="462"/>
        <v>25</v>
      </c>
      <c r="BG520" s="2">
        <f t="shared" si="462"/>
        <v>0</v>
      </c>
      <c r="BH520" s="2">
        <f t="shared" si="462"/>
        <v>0</v>
      </c>
      <c r="BI520" s="2">
        <f t="shared" si="462"/>
        <v>0</v>
      </c>
      <c r="BJ520" s="2">
        <f t="shared" si="462"/>
        <v>0</v>
      </c>
      <c r="BK520" s="2">
        <f t="shared" si="462"/>
        <v>0</v>
      </c>
      <c r="BL520" s="2">
        <f t="shared" si="462"/>
        <v>0</v>
      </c>
      <c r="BM520" s="2">
        <f t="shared" si="462"/>
        <v>0</v>
      </c>
      <c r="BN520" s="2">
        <f t="shared" si="462"/>
        <v>0</v>
      </c>
      <c r="BO520" s="2">
        <f t="shared" si="462"/>
        <v>0</v>
      </c>
      <c r="BP520" s="2">
        <f t="shared" si="462"/>
        <v>0</v>
      </c>
      <c r="BQ520" s="2">
        <f t="shared" si="462"/>
        <v>0</v>
      </c>
      <c r="BR520" s="2">
        <f t="shared" si="462"/>
        <v>0</v>
      </c>
      <c r="BS520" s="2">
        <f t="shared" si="462"/>
        <v>0</v>
      </c>
      <c r="BT520" s="2">
        <f t="shared" si="462"/>
        <v>0</v>
      </c>
      <c r="BU520" s="2">
        <f t="shared" si="462"/>
        <v>0</v>
      </c>
      <c r="BV520" s="2">
        <f t="shared" si="462"/>
        <v>0</v>
      </c>
      <c r="BW520" s="2">
        <f t="shared" si="462"/>
        <v>0</v>
      </c>
      <c r="BX520" s="2">
        <f t="shared" si="462"/>
        <v>0</v>
      </c>
      <c r="BY520" s="2">
        <f t="shared" si="462"/>
        <v>0</v>
      </c>
      <c r="BZ520" s="2">
        <f t="shared" si="462"/>
        <v>0</v>
      </c>
      <c r="CA520" s="2">
        <f t="shared" si="462"/>
        <v>0</v>
      </c>
      <c r="CB520" s="2">
        <f t="shared" si="462"/>
        <v>0</v>
      </c>
      <c r="CC520" s="2">
        <f t="shared" si="462"/>
        <v>0</v>
      </c>
      <c r="CD520" s="2">
        <f t="shared" si="462"/>
        <v>18</v>
      </c>
      <c r="CE520" s="2">
        <f t="shared" si="462"/>
        <v>9</v>
      </c>
      <c r="CF520" s="2">
        <f t="shared" si="455"/>
        <v>34</v>
      </c>
      <c r="CG520" s="2">
        <f t="shared" si="455"/>
        <v>12</v>
      </c>
      <c r="CH520" s="2">
        <f t="shared" si="455"/>
        <v>22</v>
      </c>
      <c r="CI520" s="2">
        <f t="shared" si="455"/>
        <v>11</v>
      </c>
      <c r="CJ520" s="2">
        <f t="shared" si="455"/>
        <v>23</v>
      </c>
      <c r="CK520" s="2">
        <f t="shared" si="455"/>
        <v>34</v>
      </c>
      <c r="CL520" s="2">
        <f t="shared" si="455"/>
        <v>0</v>
      </c>
      <c r="CM520" s="2">
        <f t="shared" si="455"/>
        <v>0</v>
      </c>
      <c r="CN520" s="2">
        <f t="shared" si="455"/>
        <v>0</v>
      </c>
      <c r="CO520" s="2">
        <f t="shared" si="455"/>
        <v>2</v>
      </c>
      <c r="CP520" s="2">
        <f t="shared" si="455"/>
        <v>32</v>
      </c>
      <c r="CQ520" s="2">
        <f t="shared" si="455"/>
        <v>1</v>
      </c>
      <c r="CR520" s="2">
        <f t="shared" si="455"/>
        <v>0</v>
      </c>
      <c r="CS520" s="2">
        <f t="shared" si="455"/>
        <v>1</v>
      </c>
      <c r="CT520" s="2">
        <f t="shared" ref="CT520:FE521" si="463">CT139</f>
        <v>9</v>
      </c>
      <c r="CU520" s="2">
        <f t="shared" si="463"/>
        <v>20</v>
      </c>
      <c r="CV520" s="2">
        <f t="shared" si="463"/>
        <v>837</v>
      </c>
      <c r="CW520" s="2">
        <f t="shared" si="463"/>
        <v>22</v>
      </c>
      <c r="CX520" s="2">
        <f t="shared" si="463"/>
        <v>2</v>
      </c>
      <c r="CY520" s="2">
        <f t="shared" si="463"/>
        <v>5</v>
      </c>
      <c r="CZ520" s="2">
        <f t="shared" si="463"/>
        <v>29</v>
      </c>
      <c r="DA520" s="2">
        <f t="shared" si="463"/>
        <v>0</v>
      </c>
      <c r="DB520" s="2">
        <f t="shared" si="463"/>
        <v>4</v>
      </c>
      <c r="DC520" s="2">
        <f t="shared" si="463"/>
        <v>3</v>
      </c>
      <c r="DD520" s="2">
        <f t="shared" si="463"/>
        <v>12</v>
      </c>
      <c r="DE520" s="2">
        <f t="shared" si="463"/>
        <v>7</v>
      </c>
      <c r="DF520" s="2">
        <f t="shared" si="463"/>
        <v>3</v>
      </c>
      <c r="DG520" s="2">
        <f t="shared" si="463"/>
        <v>0</v>
      </c>
      <c r="DH520" s="2">
        <f t="shared" si="463"/>
        <v>29</v>
      </c>
      <c r="DI520" s="2">
        <f t="shared" si="463"/>
        <v>0</v>
      </c>
      <c r="DJ520" s="2">
        <f t="shared" si="463"/>
        <v>0</v>
      </c>
      <c r="DK520" s="2">
        <f t="shared" si="463"/>
        <v>0</v>
      </c>
      <c r="DL520" s="2">
        <f t="shared" si="463"/>
        <v>0</v>
      </c>
      <c r="DM520" s="2">
        <f t="shared" si="463"/>
        <v>0</v>
      </c>
      <c r="DN520" s="2">
        <f t="shared" si="463"/>
        <v>0</v>
      </c>
      <c r="DO520" s="2">
        <f t="shared" si="463"/>
        <v>14</v>
      </c>
      <c r="DP520" s="2">
        <f t="shared" si="463"/>
        <v>4</v>
      </c>
      <c r="DQ520" s="2">
        <f t="shared" si="463"/>
        <v>11</v>
      </c>
      <c r="DR520" s="2">
        <f t="shared" si="463"/>
        <v>9556</v>
      </c>
      <c r="DS520" s="2">
        <f t="shared" si="463"/>
        <v>1444</v>
      </c>
      <c r="DT520" s="2">
        <f t="shared" si="463"/>
        <v>712</v>
      </c>
      <c r="DU520" s="2">
        <f t="shared" si="463"/>
        <v>11712</v>
      </c>
      <c r="DV520" s="2">
        <f t="shared" si="463"/>
        <v>28</v>
      </c>
      <c r="DW520" s="2">
        <f t="shared" si="463"/>
        <v>57</v>
      </c>
      <c r="DX520" s="2">
        <f t="shared" si="463"/>
        <v>5</v>
      </c>
      <c r="DY520" s="2">
        <f t="shared" si="463"/>
        <v>0</v>
      </c>
      <c r="DZ520" s="2">
        <f t="shared" si="463"/>
        <v>5</v>
      </c>
      <c r="EA520" s="2">
        <f t="shared" si="463"/>
        <v>0</v>
      </c>
      <c r="EB520" s="2">
        <f t="shared" si="463"/>
        <v>3</v>
      </c>
      <c r="EC520" s="2">
        <f t="shared" si="463"/>
        <v>2</v>
      </c>
      <c r="ED520" s="2">
        <f t="shared" si="463"/>
        <v>0</v>
      </c>
      <c r="EE520" s="2">
        <f t="shared" si="463"/>
        <v>0</v>
      </c>
      <c r="EF520" s="2">
        <f t="shared" si="463"/>
        <v>0</v>
      </c>
      <c r="EG520" s="2">
        <f t="shared" si="463"/>
        <v>0</v>
      </c>
      <c r="EH520" s="2">
        <f t="shared" si="463"/>
        <v>5</v>
      </c>
      <c r="EI520" s="2">
        <f t="shared" si="463"/>
        <v>0</v>
      </c>
      <c r="EJ520" s="2">
        <f t="shared" si="463"/>
        <v>0</v>
      </c>
      <c r="EK520" s="2">
        <f t="shared" si="463"/>
        <v>0</v>
      </c>
      <c r="EL520" s="2">
        <f t="shared" si="463"/>
        <v>0</v>
      </c>
      <c r="EM520" s="2">
        <f t="shared" si="463"/>
        <v>0</v>
      </c>
      <c r="EN520" s="2">
        <f t="shared" si="463"/>
        <v>0</v>
      </c>
      <c r="EO520" s="2">
        <f t="shared" si="463"/>
        <v>1</v>
      </c>
      <c r="EP520" s="2">
        <f t="shared" si="463"/>
        <v>4</v>
      </c>
      <c r="EQ520" s="2">
        <f t="shared" si="463"/>
        <v>0</v>
      </c>
      <c r="ER520" s="2">
        <f t="shared" si="463"/>
        <v>2132</v>
      </c>
      <c r="ES520" s="2">
        <f t="shared" si="463"/>
        <v>120</v>
      </c>
      <c r="ET520" s="2">
        <f t="shared" si="463"/>
        <v>0</v>
      </c>
      <c r="EU520" s="2">
        <f t="shared" si="463"/>
        <v>2252</v>
      </c>
      <c r="EV520" s="2">
        <f t="shared" si="463"/>
        <v>2</v>
      </c>
      <c r="EW520" s="2">
        <f t="shared" si="463"/>
        <v>2</v>
      </c>
      <c r="EX520" s="2">
        <f t="shared" si="463"/>
        <v>60</v>
      </c>
      <c r="EY520" s="2">
        <f t="shared" si="463"/>
        <v>7</v>
      </c>
      <c r="EZ520" s="2">
        <f t="shared" si="463"/>
        <v>1431</v>
      </c>
      <c r="FA520" s="2">
        <f t="shared" si="463"/>
        <v>1414</v>
      </c>
      <c r="FB520" s="2">
        <f t="shared" si="463"/>
        <v>2845</v>
      </c>
      <c r="FC520" s="2">
        <f t="shared" si="463"/>
        <v>1</v>
      </c>
      <c r="FD520" s="2">
        <f t="shared" si="463"/>
        <v>90</v>
      </c>
      <c r="FE520" s="2">
        <f t="shared" si="463"/>
        <v>91</v>
      </c>
      <c r="FF520" s="2">
        <f t="shared" si="461"/>
        <v>676</v>
      </c>
      <c r="FG520" s="2">
        <f t="shared" si="461"/>
        <v>608</v>
      </c>
      <c r="FH520" s="2">
        <f t="shared" si="461"/>
        <v>530</v>
      </c>
      <c r="FI520" s="2">
        <f t="shared" si="461"/>
        <v>579</v>
      </c>
      <c r="FJ520" s="2">
        <f t="shared" si="461"/>
        <v>123</v>
      </c>
      <c r="FK520" s="2">
        <f t="shared" si="461"/>
        <v>125</v>
      </c>
      <c r="FL520" s="2">
        <f t="shared" si="461"/>
        <v>86</v>
      </c>
      <c r="FM520" s="2">
        <f t="shared" si="461"/>
        <v>111</v>
      </c>
      <c r="FN520" s="2">
        <f t="shared" si="461"/>
        <v>0</v>
      </c>
      <c r="FO520" s="2">
        <f t="shared" si="461"/>
        <v>0</v>
      </c>
      <c r="FP520" s="2">
        <f t="shared" si="461"/>
        <v>0</v>
      </c>
      <c r="FQ520" s="2">
        <f t="shared" si="461"/>
        <v>0</v>
      </c>
      <c r="FR520" s="2">
        <f t="shared" si="461"/>
        <v>0</v>
      </c>
      <c r="FS520" s="2">
        <f t="shared" si="461"/>
        <v>0</v>
      </c>
      <c r="FT520" s="2">
        <f t="shared" si="461"/>
        <v>0</v>
      </c>
      <c r="FU520" s="2">
        <f t="shared" si="461"/>
        <v>0</v>
      </c>
      <c r="FV520" s="2">
        <f t="shared" si="461"/>
        <v>1415</v>
      </c>
      <c r="FW520" s="2">
        <f t="shared" si="461"/>
        <v>1423</v>
      </c>
      <c r="FX520" s="2">
        <f t="shared" si="461"/>
        <v>2838</v>
      </c>
      <c r="FY520" s="2">
        <f t="shared" si="461"/>
        <v>1</v>
      </c>
      <c r="FZ520" s="2">
        <f t="shared" si="461"/>
        <v>0</v>
      </c>
      <c r="GA520" s="2">
        <f t="shared" si="461"/>
        <v>1314</v>
      </c>
      <c r="GB520" s="2">
        <f t="shared" si="461"/>
        <v>1331</v>
      </c>
      <c r="GC520" s="2">
        <f t="shared" si="461"/>
        <v>92</v>
      </c>
      <c r="GD520" s="2">
        <f t="shared" si="461"/>
        <v>90</v>
      </c>
      <c r="GE520" s="2">
        <f t="shared" si="461"/>
        <v>8</v>
      </c>
      <c r="GF520" s="2">
        <f t="shared" si="461"/>
        <v>2</v>
      </c>
      <c r="GG520" s="2">
        <f t="shared" si="461"/>
        <v>3</v>
      </c>
      <c r="GH520" s="2">
        <f t="shared" si="461"/>
        <v>0</v>
      </c>
      <c r="GI520" s="2">
        <f t="shared" si="461"/>
        <v>0</v>
      </c>
      <c r="GJ520" s="2">
        <f t="shared" si="461"/>
        <v>0</v>
      </c>
      <c r="GK520" s="2">
        <f t="shared" si="461"/>
        <v>0</v>
      </c>
      <c r="GL520" s="2">
        <f t="shared" si="461"/>
        <v>0</v>
      </c>
      <c r="GM520" s="2">
        <f t="shared" si="461"/>
        <v>0</v>
      </c>
      <c r="GN520" s="2">
        <f t="shared" si="461"/>
        <v>0</v>
      </c>
      <c r="GO520" s="2">
        <f t="shared" si="460"/>
        <v>1412</v>
      </c>
      <c r="GP520" s="2">
        <f t="shared" si="460"/>
        <v>1423</v>
      </c>
      <c r="GQ520" s="2">
        <f t="shared" si="459"/>
        <v>0</v>
      </c>
      <c r="GR520" s="2">
        <f t="shared" si="459"/>
        <v>0</v>
      </c>
      <c r="GS520" s="2">
        <f t="shared" si="459"/>
        <v>0</v>
      </c>
      <c r="GT520" s="2">
        <f t="shared" si="459"/>
        <v>0</v>
      </c>
      <c r="GU520" s="2">
        <f t="shared" si="459"/>
        <v>1415</v>
      </c>
      <c r="GV520" s="2">
        <f t="shared" si="459"/>
        <v>1423</v>
      </c>
      <c r="GW520" s="2">
        <f t="shared" si="459"/>
        <v>0</v>
      </c>
      <c r="GX520" s="2">
        <f t="shared" si="459"/>
        <v>0</v>
      </c>
      <c r="GY520" s="2">
        <f t="shared" si="459"/>
        <v>0</v>
      </c>
      <c r="GZ520" s="2">
        <f t="shared" si="459"/>
        <v>0</v>
      </c>
      <c r="HA520" s="2">
        <f t="shared" si="459"/>
        <v>0</v>
      </c>
      <c r="HB520" s="2">
        <f t="shared" si="459"/>
        <v>0</v>
      </c>
      <c r="HC520" s="2">
        <f t="shared" si="459"/>
        <v>0</v>
      </c>
      <c r="HD520" s="2">
        <f t="shared" si="459"/>
        <v>0</v>
      </c>
      <c r="HE520" s="2">
        <f t="shared" si="459"/>
        <v>0</v>
      </c>
      <c r="HF520" s="2">
        <f t="shared" si="459"/>
        <v>0</v>
      </c>
      <c r="HG520" s="2">
        <f t="shared" si="459"/>
        <v>0</v>
      </c>
      <c r="HH520" s="2">
        <f t="shared" si="459"/>
        <v>0</v>
      </c>
      <c r="HI520" s="2">
        <f t="shared" si="459"/>
        <v>0</v>
      </c>
      <c r="HJ520" s="2">
        <f t="shared" si="459"/>
        <v>22</v>
      </c>
      <c r="HK520" s="2">
        <f t="shared" si="459"/>
        <v>1</v>
      </c>
      <c r="HL520" s="2">
        <f t="shared" si="459"/>
        <v>4</v>
      </c>
      <c r="HM520" s="2">
        <f t="shared" si="459"/>
        <v>1212</v>
      </c>
      <c r="HN520" s="2">
        <f t="shared" si="459"/>
        <v>21</v>
      </c>
      <c r="HO520" s="2">
        <f t="shared" si="459"/>
        <v>7</v>
      </c>
      <c r="HP520" s="2">
        <f t="shared" si="459"/>
        <v>2</v>
      </c>
      <c r="HQ520" s="2">
        <f t="shared" si="459"/>
        <v>37</v>
      </c>
      <c r="HR520" s="2">
        <f t="shared" si="459"/>
        <v>16</v>
      </c>
      <c r="HS520" s="2">
        <f t="shared" si="459"/>
        <v>1</v>
      </c>
      <c r="HT520" s="2">
        <f t="shared" si="459"/>
        <v>17</v>
      </c>
      <c r="HU520" s="2">
        <f t="shared" si="459"/>
        <v>16</v>
      </c>
      <c r="HV520" s="2">
        <f t="shared" si="459"/>
        <v>0</v>
      </c>
      <c r="HW520" s="2">
        <f t="shared" si="459"/>
        <v>0</v>
      </c>
      <c r="HX520" s="2">
        <f t="shared" si="459"/>
        <v>0</v>
      </c>
      <c r="HY520" s="2">
        <f t="shared" si="459"/>
        <v>0</v>
      </c>
      <c r="HZ520" s="2">
        <f t="shared" si="459"/>
        <v>0</v>
      </c>
      <c r="IA520" s="2">
        <f t="shared" si="459"/>
        <v>0</v>
      </c>
      <c r="IB520" s="2">
        <f t="shared" si="459"/>
        <v>23</v>
      </c>
      <c r="IC520" s="2">
        <f t="shared" si="459"/>
        <v>484</v>
      </c>
      <c r="ID520" s="2">
        <f t="shared" si="459"/>
        <v>437</v>
      </c>
      <c r="IE520" s="2">
        <f t="shared" si="459"/>
        <v>495</v>
      </c>
      <c r="IF520" s="2">
        <f t="shared" si="459"/>
        <v>932</v>
      </c>
      <c r="IG520" s="2">
        <f t="shared" si="459"/>
        <v>402</v>
      </c>
      <c r="IH520" s="2">
        <f t="shared" si="459"/>
        <v>436</v>
      </c>
      <c r="II520" s="2">
        <f t="shared" si="459"/>
        <v>35</v>
      </c>
      <c r="IJ520" s="2">
        <f t="shared" si="459"/>
        <v>59</v>
      </c>
    </row>
    <row r="521" spans="1:244" x14ac:dyDescent="0.2">
      <c r="A521" s="50" t="s">
        <v>282</v>
      </c>
      <c r="B521" s="91" t="s">
        <v>294</v>
      </c>
      <c r="C521" s="58" t="s">
        <v>294</v>
      </c>
      <c r="D521" s="2">
        <f t="shared" si="453"/>
        <v>14</v>
      </c>
      <c r="E521" s="2">
        <f t="shared" si="453"/>
        <v>1</v>
      </c>
      <c r="F521" s="2">
        <f t="shared" si="453"/>
        <v>0</v>
      </c>
      <c r="G521" s="2">
        <f t="shared" si="453"/>
        <v>0</v>
      </c>
      <c r="H521" s="2">
        <f t="shared" si="453"/>
        <v>0</v>
      </c>
      <c r="I521" s="2">
        <f t="shared" si="453"/>
        <v>0</v>
      </c>
      <c r="J521" s="2">
        <f t="shared" si="453"/>
        <v>0</v>
      </c>
      <c r="K521" s="2">
        <f t="shared" si="453"/>
        <v>0</v>
      </c>
      <c r="L521" s="2">
        <f t="shared" si="453"/>
        <v>0</v>
      </c>
      <c r="M521" s="2">
        <f t="shared" si="453"/>
        <v>0</v>
      </c>
      <c r="N521" s="2">
        <f t="shared" si="453"/>
        <v>0</v>
      </c>
      <c r="O521" s="2">
        <f t="shared" si="453"/>
        <v>0</v>
      </c>
      <c r="P521" s="2">
        <f t="shared" si="453"/>
        <v>0</v>
      </c>
      <c r="Q521" s="2">
        <f t="shared" si="453"/>
        <v>0</v>
      </c>
      <c r="R521" s="2">
        <f t="shared" si="453"/>
        <v>0</v>
      </c>
      <c r="S521" s="2">
        <f t="shared" si="453"/>
        <v>0</v>
      </c>
      <c r="T521" s="2">
        <f t="shared" si="462"/>
        <v>0</v>
      </c>
      <c r="U521" s="2">
        <f t="shared" si="462"/>
        <v>0</v>
      </c>
      <c r="V521" s="2">
        <f t="shared" si="462"/>
        <v>0</v>
      </c>
      <c r="W521" s="2">
        <f t="shared" si="462"/>
        <v>0</v>
      </c>
      <c r="X521" s="2">
        <f t="shared" si="462"/>
        <v>0</v>
      </c>
      <c r="Y521" s="2">
        <f t="shared" si="462"/>
        <v>0</v>
      </c>
      <c r="Z521" s="2">
        <f t="shared" si="462"/>
        <v>10</v>
      </c>
      <c r="AA521" s="2">
        <f t="shared" si="462"/>
        <v>1</v>
      </c>
      <c r="AB521" s="2">
        <f t="shared" si="462"/>
        <v>2</v>
      </c>
      <c r="AC521" s="2">
        <f t="shared" si="462"/>
        <v>1</v>
      </c>
      <c r="AD521" s="2">
        <f t="shared" si="462"/>
        <v>0</v>
      </c>
      <c r="AE521" s="2">
        <f t="shared" si="462"/>
        <v>0</v>
      </c>
      <c r="AF521" s="2">
        <f t="shared" si="462"/>
        <v>0</v>
      </c>
      <c r="AG521" s="2">
        <f t="shared" si="462"/>
        <v>0</v>
      </c>
      <c r="AH521" s="2">
        <f t="shared" si="462"/>
        <v>14</v>
      </c>
      <c r="AI521" s="2">
        <f t="shared" si="462"/>
        <v>0</v>
      </c>
      <c r="AJ521" s="2">
        <f t="shared" si="462"/>
        <v>0</v>
      </c>
      <c r="AK521" s="2">
        <f t="shared" si="462"/>
        <v>0</v>
      </c>
      <c r="AL521" s="2">
        <f t="shared" si="462"/>
        <v>0</v>
      </c>
      <c r="AM521" s="2">
        <f t="shared" si="462"/>
        <v>0</v>
      </c>
      <c r="AN521" s="2">
        <f t="shared" si="462"/>
        <v>0</v>
      </c>
      <c r="AO521" s="2">
        <f t="shared" si="462"/>
        <v>0</v>
      </c>
      <c r="AP521" s="2">
        <f t="shared" si="462"/>
        <v>0</v>
      </c>
      <c r="AQ521" s="2">
        <f t="shared" si="462"/>
        <v>0</v>
      </c>
      <c r="AR521" s="2">
        <f t="shared" si="462"/>
        <v>0</v>
      </c>
      <c r="AS521" s="2">
        <f t="shared" si="462"/>
        <v>0</v>
      </c>
      <c r="AT521" s="2">
        <f t="shared" si="462"/>
        <v>0</v>
      </c>
      <c r="AU521" s="2">
        <f t="shared" si="462"/>
        <v>2</v>
      </c>
      <c r="AV521" s="2">
        <f t="shared" si="462"/>
        <v>3</v>
      </c>
      <c r="AW521" s="2">
        <f t="shared" si="462"/>
        <v>0</v>
      </c>
      <c r="AX521" s="2">
        <f t="shared" si="462"/>
        <v>0</v>
      </c>
      <c r="AY521" s="2">
        <f t="shared" si="462"/>
        <v>0</v>
      </c>
      <c r="AZ521" s="2">
        <f t="shared" si="462"/>
        <v>0</v>
      </c>
      <c r="BA521" s="2">
        <f t="shared" si="462"/>
        <v>0</v>
      </c>
      <c r="BB521" s="2">
        <f t="shared" si="462"/>
        <v>0</v>
      </c>
      <c r="BC521" s="2">
        <f t="shared" si="462"/>
        <v>1</v>
      </c>
      <c r="BD521" s="2">
        <f t="shared" si="462"/>
        <v>0</v>
      </c>
      <c r="BE521" s="2">
        <f t="shared" si="462"/>
        <v>0</v>
      </c>
      <c r="BF521" s="2">
        <f t="shared" si="462"/>
        <v>12</v>
      </c>
      <c r="BG521" s="2">
        <f t="shared" si="462"/>
        <v>0</v>
      </c>
      <c r="BH521" s="2">
        <f t="shared" si="462"/>
        <v>0</v>
      </c>
      <c r="BI521" s="2">
        <f t="shared" si="462"/>
        <v>0</v>
      </c>
      <c r="BJ521" s="2">
        <f t="shared" si="462"/>
        <v>0</v>
      </c>
      <c r="BK521" s="2">
        <f t="shared" si="462"/>
        <v>0</v>
      </c>
      <c r="BL521" s="2">
        <f t="shared" si="462"/>
        <v>0</v>
      </c>
      <c r="BM521" s="2">
        <f t="shared" si="462"/>
        <v>0</v>
      </c>
      <c r="BN521" s="2">
        <f t="shared" si="462"/>
        <v>0</v>
      </c>
      <c r="BO521" s="2">
        <f t="shared" si="462"/>
        <v>1</v>
      </c>
      <c r="BP521" s="2">
        <f t="shared" si="462"/>
        <v>0</v>
      </c>
      <c r="BQ521" s="2">
        <f t="shared" si="462"/>
        <v>0</v>
      </c>
      <c r="BR521" s="2">
        <f t="shared" si="462"/>
        <v>0</v>
      </c>
      <c r="BS521" s="2">
        <f t="shared" si="462"/>
        <v>0</v>
      </c>
      <c r="BT521" s="2">
        <f t="shared" si="462"/>
        <v>0</v>
      </c>
      <c r="BU521" s="2">
        <f t="shared" si="462"/>
        <v>0</v>
      </c>
      <c r="BV521" s="2">
        <f t="shared" si="462"/>
        <v>0</v>
      </c>
      <c r="BW521" s="2">
        <f t="shared" si="462"/>
        <v>0</v>
      </c>
      <c r="BX521" s="2">
        <f t="shared" si="462"/>
        <v>0</v>
      </c>
      <c r="BY521" s="2">
        <f t="shared" si="462"/>
        <v>0</v>
      </c>
      <c r="BZ521" s="2">
        <f t="shared" si="462"/>
        <v>0</v>
      </c>
      <c r="CA521" s="2">
        <f t="shared" si="462"/>
        <v>0</v>
      </c>
      <c r="CB521" s="2">
        <f t="shared" si="462"/>
        <v>0</v>
      </c>
      <c r="CC521" s="2">
        <f t="shared" si="462"/>
        <v>0</v>
      </c>
      <c r="CD521" s="2">
        <f t="shared" si="462"/>
        <v>14</v>
      </c>
      <c r="CE521" s="2">
        <f t="shared" si="462"/>
        <v>4</v>
      </c>
      <c r="CF521" s="2">
        <f t="shared" si="455"/>
        <v>25</v>
      </c>
      <c r="CG521" s="2">
        <f t="shared" si="455"/>
        <v>18</v>
      </c>
      <c r="CH521" s="2">
        <f t="shared" si="455"/>
        <v>7</v>
      </c>
      <c r="CI521" s="2">
        <f t="shared" si="455"/>
        <v>19</v>
      </c>
      <c r="CJ521" s="2">
        <f t="shared" si="455"/>
        <v>6</v>
      </c>
      <c r="CK521" s="2">
        <f t="shared" si="455"/>
        <v>25</v>
      </c>
      <c r="CL521" s="2">
        <f t="shared" si="455"/>
        <v>0</v>
      </c>
      <c r="CM521" s="2">
        <f t="shared" si="455"/>
        <v>0</v>
      </c>
      <c r="CN521" s="2">
        <f t="shared" si="455"/>
        <v>0</v>
      </c>
      <c r="CO521" s="2">
        <f t="shared" si="455"/>
        <v>1</v>
      </c>
      <c r="CP521" s="2">
        <f t="shared" si="455"/>
        <v>24</v>
      </c>
      <c r="CQ521" s="2">
        <f t="shared" si="455"/>
        <v>2</v>
      </c>
      <c r="CR521" s="2">
        <f t="shared" si="455"/>
        <v>0</v>
      </c>
      <c r="CS521" s="2">
        <f t="shared" si="455"/>
        <v>2</v>
      </c>
      <c r="CT521" s="2">
        <f t="shared" si="463"/>
        <v>9</v>
      </c>
      <c r="CU521" s="2">
        <f t="shared" si="463"/>
        <v>10</v>
      </c>
      <c r="CV521" s="2">
        <f t="shared" si="463"/>
        <v>1208</v>
      </c>
      <c r="CW521" s="2">
        <f t="shared" si="463"/>
        <v>19</v>
      </c>
      <c r="CX521" s="2">
        <f t="shared" si="463"/>
        <v>2</v>
      </c>
      <c r="CY521" s="2">
        <f t="shared" si="463"/>
        <v>0</v>
      </c>
      <c r="CZ521" s="2">
        <f t="shared" si="463"/>
        <v>21</v>
      </c>
      <c r="DA521" s="2">
        <f t="shared" si="463"/>
        <v>0</v>
      </c>
      <c r="DB521" s="2">
        <f t="shared" si="463"/>
        <v>1</v>
      </c>
      <c r="DC521" s="2">
        <f t="shared" si="463"/>
        <v>6</v>
      </c>
      <c r="DD521" s="2">
        <f t="shared" si="463"/>
        <v>8</v>
      </c>
      <c r="DE521" s="2">
        <f t="shared" si="463"/>
        <v>1</v>
      </c>
      <c r="DF521" s="2">
        <f t="shared" si="463"/>
        <v>2</v>
      </c>
      <c r="DG521" s="2">
        <f t="shared" si="463"/>
        <v>3</v>
      </c>
      <c r="DH521" s="2">
        <f t="shared" si="463"/>
        <v>21</v>
      </c>
      <c r="DI521" s="2">
        <f t="shared" si="463"/>
        <v>0</v>
      </c>
      <c r="DJ521" s="2">
        <f t="shared" si="463"/>
        <v>0</v>
      </c>
      <c r="DK521" s="2">
        <f t="shared" si="463"/>
        <v>0</v>
      </c>
      <c r="DL521" s="2">
        <f t="shared" si="463"/>
        <v>0</v>
      </c>
      <c r="DM521" s="2">
        <f t="shared" si="463"/>
        <v>0</v>
      </c>
      <c r="DN521" s="2">
        <f t="shared" si="463"/>
        <v>0</v>
      </c>
      <c r="DO521" s="2">
        <f t="shared" si="463"/>
        <v>15</v>
      </c>
      <c r="DP521" s="2">
        <f t="shared" si="463"/>
        <v>2</v>
      </c>
      <c r="DQ521" s="2">
        <f t="shared" si="463"/>
        <v>4</v>
      </c>
      <c r="DR521" s="2">
        <f t="shared" si="463"/>
        <v>10464</v>
      </c>
      <c r="DS521" s="2">
        <f t="shared" si="463"/>
        <v>884</v>
      </c>
      <c r="DT521" s="2">
        <f t="shared" si="463"/>
        <v>845</v>
      </c>
      <c r="DU521" s="2">
        <f t="shared" si="463"/>
        <v>12193</v>
      </c>
      <c r="DV521" s="2">
        <f t="shared" si="463"/>
        <v>11</v>
      </c>
      <c r="DW521" s="2">
        <f t="shared" si="463"/>
        <v>32</v>
      </c>
      <c r="DX521" s="2">
        <f t="shared" si="463"/>
        <v>3</v>
      </c>
      <c r="DY521" s="2">
        <f t="shared" si="463"/>
        <v>0</v>
      </c>
      <c r="DZ521" s="2">
        <f t="shared" si="463"/>
        <v>3</v>
      </c>
      <c r="EA521" s="2">
        <f t="shared" si="463"/>
        <v>0</v>
      </c>
      <c r="EB521" s="2">
        <f t="shared" si="463"/>
        <v>3</v>
      </c>
      <c r="EC521" s="2">
        <f t="shared" si="463"/>
        <v>0</v>
      </c>
      <c r="ED521" s="2">
        <f t="shared" si="463"/>
        <v>0</v>
      </c>
      <c r="EE521" s="2">
        <f t="shared" si="463"/>
        <v>0</v>
      </c>
      <c r="EF521" s="2">
        <f t="shared" si="463"/>
        <v>0</v>
      </c>
      <c r="EG521" s="2">
        <f t="shared" si="463"/>
        <v>0</v>
      </c>
      <c r="EH521" s="2">
        <f t="shared" si="463"/>
        <v>3</v>
      </c>
      <c r="EI521" s="2">
        <f t="shared" si="463"/>
        <v>0</v>
      </c>
      <c r="EJ521" s="2">
        <f t="shared" si="463"/>
        <v>0</v>
      </c>
      <c r="EK521" s="2">
        <f t="shared" si="463"/>
        <v>0</v>
      </c>
      <c r="EL521" s="2">
        <f t="shared" si="463"/>
        <v>0</v>
      </c>
      <c r="EM521" s="2">
        <f t="shared" si="463"/>
        <v>0</v>
      </c>
      <c r="EN521" s="2">
        <f t="shared" si="463"/>
        <v>0</v>
      </c>
      <c r="EO521" s="2">
        <f t="shared" si="463"/>
        <v>1</v>
      </c>
      <c r="EP521" s="2">
        <f t="shared" si="463"/>
        <v>2</v>
      </c>
      <c r="EQ521" s="2">
        <f t="shared" si="463"/>
        <v>0</v>
      </c>
      <c r="ER521" s="2">
        <f t="shared" si="463"/>
        <v>1300</v>
      </c>
      <c r="ES521" s="2">
        <f t="shared" si="463"/>
        <v>0</v>
      </c>
      <c r="ET521" s="2">
        <f t="shared" si="463"/>
        <v>0</v>
      </c>
      <c r="EU521" s="2">
        <f t="shared" si="463"/>
        <v>1300</v>
      </c>
      <c r="EV521" s="2">
        <f t="shared" si="463"/>
        <v>1</v>
      </c>
      <c r="EW521" s="2">
        <f t="shared" si="463"/>
        <v>1</v>
      </c>
      <c r="EX521" s="2">
        <f t="shared" si="463"/>
        <v>40</v>
      </c>
      <c r="EY521" s="2">
        <f t="shared" si="463"/>
        <v>4</v>
      </c>
      <c r="EZ521" s="2">
        <f t="shared" si="463"/>
        <v>1768</v>
      </c>
      <c r="FA521" s="2">
        <f t="shared" si="463"/>
        <v>1704</v>
      </c>
      <c r="FB521" s="2">
        <f t="shared" si="463"/>
        <v>3472</v>
      </c>
      <c r="FC521" s="2">
        <f t="shared" si="463"/>
        <v>0</v>
      </c>
      <c r="FD521" s="2">
        <f t="shared" si="463"/>
        <v>22</v>
      </c>
      <c r="FE521" s="2">
        <f t="shared" si="463"/>
        <v>22</v>
      </c>
      <c r="FF521" s="2">
        <f t="shared" si="461"/>
        <v>732</v>
      </c>
      <c r="FG521" s="2">
        <f t="shared" si="461"/>
        <v>704</v>
      </c>
      <c r="FH521" s="2">
        <f t="shared" si="461"/>
        <v>533</v>
      </c>
      <c r="FI521" s="2">
        <f t="shared" si="461"/>
        <v>451</v>
      </c>
      <c r="FJ521" s="2">
        <f t="shared" si="461"/>
        <v>122</v>
      </c>
      <c r="FK521" s="2">
        <f t="shared" si="461"/>
        <v>92</v>
      </c>
      <c r="FL521" s="2">
        <f t="shared" si="461"/>
        <v>30</v>
      </c>
      <c r="FM521" s="2">
        <f t="shared" si="461"/>
        <v>15</v>
      </c>
      <c r="FN521" s="2">
        <f t="shared" si="461"/>
        <v>0</v>
      </c>
      <c r="FO521" s="2">
        <f t="shared" si="461"/>
        <v>0</v>
      </c>
      <c r="FP521" s="2">
        <f t="shared" si="461"/>
        <v>0</v>
      </c>
      <c r="FQ521" s="2">
        <f t="shared" si="461"/>
        <v>0</v>
      </c>
      <c r="FR521" s="2">
        <f t="shared" si="461"/>
        <v>0</v>
      </c>
      <c r="FS521" s="2">
        <f t="shared" si="461"/>
        <v>0</v>
      </c>
      <c r="FT521" s="2">
        <f t="shared" si="461"/>
        <v>0</v>
      </c>
      <c r="FU521" s="2">
        <f t="shared" si="461"/>
        <v>0</v>
      </c>
      <c r="FV521" s="2">
        <f t="shared" si="461"/>
        <v>1417</v>
      </c>
      <c r="FW521" s="2">
        <f t="shared" si="461"/>
        <v>1262</v>
      </c>
      <c r="FX521" s="2">
        <f t="shared" si="461"/>
        <v>2679</v>
      </c>
      <c r="FY521" s="2">
        <f t="shared" si="461"/>
        <v>0</v>
      </c>
      <c r="FZ521" s="2">
        <f t="shared" si="461"/>
        <v>0</v>
      </c>
      <c r="GA521" s="2">
        <f t="shared" si="461"/>
        <v>1241</v>
      </c>
      <c r="GB521" s="2">
        <f t="shared" si="461"/>
        <v>1154</v>
      </c>
      <c r="GC521" s="2">
        <f t="shared" si="461"/>
        <v>173</v>
      </c>
      <c r="GD521" s="2">
        <f t="shared" si="461"/>
        <v>108</v>
      </c>
      <c r="GE521" s="2">
        <f t="shared" si="461"/>
        <v>3</v>
      </c>
      <c r="GF521" s="2">
        <f t="shared" si="461"/>
        <v>0</v>
      </c>
      <c r="GG521" s="2">
        <f t="shared" si="461"/>
        <v>46</v>
      </c>
      <c r="GH521" s="2">
        <f t="shared" si="461"/>
        <v>47</v>
      </c>
      <c r="GI521" s="2">
        <f t="shared" si="461"/>
        <v>0</v>
      </c>
      <c r="GJ521" s="2">
        <f t="shared" si="461"/>
        <v>0</v>
      </c>
      <c r="GK521" s="2">
        <f t="shared" si="461"/>
        <v>0</v>
      </c>
      <c r="GL521" s="2">
        <f t="shared" si="461"/>
        <v>0</v>
      </c>
      <c r="GM521" s="2">
        <f t="shared" si="461"/>
        <v>0</v>
      </c>
      <c r="GN521" s="2">
        <f t="shared" si="461"/>
        <v>0</v>
      </c>
      <c r="GO521" s="2">
        <f t="shared" si="461"/>
        <v>1371</v>
      </c>
      <c r="GP521" s="2">
        <f t="shared" si="461"/>
        <v>1215</v>
      </c>
      <c r="GQ521" s="2">
        <f t="shared" si="461"/>
        <v>0</v>
      </c>
      <c r="GR521" s="2">
        <f t="shared" si="461"/>
        <v>0</v>
      </c>
      <c r="GS521" s="2">
        <f t="shared" si="461"/>
        <v>0</v>
      </c>
      <c r="GT521" s="2">
        <f t="shared" si="461"/>
        <v>0</v>
      </c>
      <c r="GU521" s="2">
        <f t="shared" si="461"/>
        <v>1417</v>
      </c>
      <c r="GV521" s="2">
        <f t="shared" si="461"/>
        <v>1262</v>
      </c>
      <c r="GW521" s="2">
        <f t="shared" si="461"/>
        <v>0</v>
      </c>
      <c r="GX521" s="2">
        <f t="shared" si="461"/>
        <v>0</v>
      </c>
      <c r="GY521" s="2">
        <f t="shared" si="461"/>
        <v>0</v>
      </c>
      <c r="GZ521" s="2">
        <f t="shared" si="461"/>
        <v>0</v>
      </c>
      <c r="HA521" s="2">
        <f t="shared" si="461"/>
        <v>0</v>
      </c>
      <c r="HB521" s="2">
        <f t="shared" si="461"/>
        <v>0</v>
      </c>
      <c r="HC521" s="2">
        <f t="shared" si="461"/>
        <v>0</v>
      </c>
      <c r="HD521" s="2">
        <f t="shared" si="461"/>
        <v>0</v>
      </c>
      <c r="HE521" s="2">
        <f t="shared" si="459"/>
        <v>0</v>
      </c>
      <c r="HF521" s="2">
        <f t="shared" si="459"/>
        <v>0</v>
      </c>
      <c r="HG521" s="2">
        <f t="shared" si="459"/>
        <v>0</v>
      </c>
      <c r="HH521" s="2">
        <f t="shared" si="459"/>
        <v>0</v>
      </c>
      <c r="HI521" s="2">
        <f t="shared" si="459"/>
        <v>2</v>
      </c>
      <c r="HJ521" s="2">
        <f t="shared" si="459"/>
        <v>8</v>
      </c>
      <c r="HK521" s="2">
        <f t="shared" si="459"/>
        <v>4</v>
      </c>
      <c r="HL521" s="2">
        <f t="shared" si="459"/>
        <v>0</v>
      </c>
      <c r="HM521" s="2">
        <f t="shared" si="459"/>
        <v>644</v>
      </c>
      <c r="HN521" s="2">
        <f t="shared" si="459"/>
        <v>11</v>
      </c>
      <c r="HO521" s="2">
        <f t="shared" si="459"/>
        <v>3</v>
      </c>
      <c r="HP521" s="2">
        <f t="shared" si="459"/>
        <v>2</v>
      </c>
      <c r="HQ521" s="2">
        <f t="shared" si="459"/>
        <v>77</v>
      </c>
      <c r="HR521" s="2">
        <f t="shared" si="459"/>
        <v>0</v>
      </c>
      <c r="HS521" s="2">
        <f t="shared" si="459"/>
        <v>2</v>
      </c>
      <c r="HT521" s="2">
        <f t="shared" si="459"/>
        <v>65</v>
      </c>
      <c r="HU521" s="2">
        <f t="shared" si="459"/>
        <v>0</v>
      </c>
      <c r="HV521" s="2">
        <f t="shared" si="459"/>
        <v>0</v>
      </c>
      <c r="HW521" s="2">
        <f t="shared" si="459"/>
        <v>0</v>
      </c>
      <c r="HX521" s="2">
        <f t="shared" si="459"/>
        <v>0</v>
      </c>
      <c r="HY521" s="2">
        <f t="shared" si="459"/>
        <v>0</v>
      </c>
      <c r="HZ521" s="2">
        <f t="shared" si="459"/>
        <v>0</v>
      </c>
      <c r="IA521" s="2">
        <f t="shared" si="459"/>
        <v>0</v>
      </c>
      <c r="IB521" s="2">
        <f t="shared" ref="IB521:IJ521" si="464">IB140</f>
        <v>12</v>
      </c>
      <c r="IC521" s="2">
        <f t="shared" si="464"/>
        <v>277</v>
      </c>
      <c r="ID521" s="2">
        <f t="shared" si="464"/>
        <v>423</v>
      </c>
      <c r="IE521" s="2">
        <f t="shared" si="464"/>
        <v>411</v>
      </c>
      <c r="IF521" s="2">
        <f t="shared" si="464"/>
        <v>834</v>
      </c>
      <c r="IG521" s="2">
        <f t="shared" si="464"/>
        <v>363</v>
      </c>
      <c r="IH521" s="2">
        <f t="shared" si="464"/>
        <v>371</v>
      </c>
      <c r="II521" s="2">
        <f t="shared" si="464"/>
        <v>60</v>
      </c>
      <c r="IJ521" s="2">
        <f t="shared" si="464"/>
        <v>40</v>
      </c>
    </row>
    <row r="522" spans="1:244" x14ac:dyDescent="0.2">
      <c r="A522" s="48" t="s">
        <v>585</v>
      </c>
      <c r="B522" s="95" t="s">
        <v>586</v>
      </c>
      <c r="C522" s="47" t="s">
        <v>586</v>
      </c>
      <c r="D522" s="2">
        <f>SUM(D142:D143)</f>
        <v>35</v>
      </c>
      <c r="E522" s="2">
        <f t="shared" ref="E522:BP522" si="465">SUM(E142:E143)</f>
        <v>0</v>
      </c>
      <c r="F522" s="2">
        <f t="shared" si="465"/>
        <v>0</v>
      </c>
      <c r="G522" s="2">
        <f t="shared" si="465"/>
        <v>1</v>
      </c>
      <c r="H522" s="2">
        <f t="shared" si="465"/>
        <v>2</v>
      </c>
      <c r="I522" s="2">
        <f t="shared" si="465"/>
        <v>0</v>
      </c>
      <c r="J522" s="2">
        <f t="shared" si="465"/>
        <v>5</v>
      </c>
      <c r="K522" s="2">
        <f t="shared" si="465"/>
        <v>3</v>
      </c>
      <c r="L522" s="2">
        <f t="shared" si="465"/>
        <v>0</v>
      </c>
      <c r="M522" s="2">
        <f t="shared" si="465"/>
        <v>1</v>
      </c>
      <c r="N522" s="2">
        <f t="shared" si="465"/>
        <v>12</v>
      </c>
      <c r="O522" s="2">
        <f t="shared" si="465"/>
        <v>9</v>
      </c>
      <c r="P522" s="2">
        <f t="shared" si="465"/>
        <v>0</v>
      </c>
      <c r="Q522" s="2">
        <f t="shared" si="465"/>
        <v>2</v>
      </c>
      <c r="R522" s="2">
        <f t="shared" si="465"/>
        <v>1</v>
      </c>
      <c r="S522" s="2">
        <f t="shared" si="465"/>
        <v>1</v>
      </c>
      <c r="T522" s="2">
        <f t="shared" si="465"/>
        <v>4</v>
      </c>
      <c r="U522" s="2">
        <f t="shared" si="465"/>
        <v>1</v>
      </c>
      <c r="V522" s="2">
        <f t="shared" si="465"/>
        <v>1</v>
      </c>
      <c r="W522" s="2">
        <f t="shared" si="465"/>
        <v>3</v>
      </c>
      <c r="X522" s="2">
        <f t="shared" si="465"/>
        <v>13</v>
      </c>
      <c r="Y522" s="2">
        <f t="shared" si="465"/>
        <v>9</v>
      </c>
      <c r="Z522" s="2">
        <f t="shared" si="465"/>
        <v>3</v>
      </c>
      <c r="AA522" s="2">
        <f t="shared" si="465"/>
        <v>3</v>
      </c>
      <c r="AB522" s="2">
        <f t="shared" si="465"/>
        <v>4</v>
      </c>
      <c r="AC522" s="2">
        <f t="shared" si="465"/>
        <v>0</v>
      </c>
      <c r="AD522" s="2">
        <f t="shared" si="465"/>
        <v>0</v>
      </c>
      <c r="AE522" s="2">
        <f t="shared" si="465"/>
        <v>0</v>
      </c>
      <c r="AF522" s="2">
        <f t="shared" si="465"/>
        <v>0</v>
      </c>
      <c r="AG522" s="2">
        <f t="shared" si="465"/>
        <v>0</v>
      </c>
      <c r="AH522" s="2">
        <f t="shared" si="465"/>
        <v>10</v>
      </c>
      <c r="AI522" s="2">
        <f t="shared" si="465"/>
        <v>0</v>
      </c>
      <c r="AJ522" s="2">
        <f t="shared" si="465"/>
        <v>0</v>
      </c>
      <c r="AK522" s="2">
        <f t="shared" si="465"/>
        <v>0</v>
      </c>
      <c r="AL522" s="2">
        <f t="shared" si="465"/>
        <v>0</v>
      </c>
      <c r="AM522" s="2">
        <f t="shared" si="465"/>
        <v>0</v>
      </c>
      <c r="AN522" s="2">
        <f t="shared" si="465"/>
        <v>0</v>
      </c>
      <c r="AO522" s="2">
        <f t="shared" si="465"/>
        <v>0</v>
      </c>
      <c r="AP522" s="2">
        <f t="shared" si="465"/>
        <v>0</v>
      </c>
      <c r="AQ522" s="2">
        <f t="shared" si="465"/>
        <v>6</v>
      </c>
      <c r="AR522" s="2">
        <f t="shared" si="465"/>
        <v>28</v>
      </c>
      <c r="AS522" s="2">
        <f t="shared" si="465"/>
        <v>5</v>
      </c>
      <c r="AT522" s="2">
        <f t="shared" si="465"/>
        <v>15</v>
      </c>
      <c r="AU522" s="2">
        <f t="shared" si="465"/>
        <v>3</v>
      </c>
      <c r="AV522" s="2">
        <f t="shared" si="465"/>
        <v>5</v>
      </c>
      <c r="AW522" s="2">
        <f t="shared" si="465"/>
        <v>0</v>
      </c>
      <c r="AX522" s="2">
        <f t="shared" si="465"/>
        <v>0</v>
      </c>
      <c r="AY522" s="2">
        <f t="shared" si="465"/>
        <v>0</v>
      </c>
      <c r="AZ522" s="2">
        <f t="shared" si="465"/>
        <v>0</v>
      </c>
      <c r="BA522" s="2">
        <f t="shared" si="465"/>
        <v>0</v>
      </c>
      <c r="BB522" s="2">
        <f t="shared" si="465"/>
        <v>0</v>
      </c>
      <c r="BC522" s="2">
        <f t="shared" si="465"/>
        <v>2</v>
      </c>
      <c r="BD522" s="2">
        <f t="shared" si="465"/>
        <v>0</v>
      </c>
      <c r="BE522" s="2">
        <f t="shared" si="465"/>
        <v>21</v>
      </c>
      <c r="BF522" s="2">
        <f t="shared" si="465"/>
        <v>8</v>
      </c>
      <c r="BG522" s="2">
        <f t="shared" si="465"/>
        <v>0</v>
      </c>
      <c r="BH522" s="2">
        <f t="shared" si="465"/>
        <v>0</v>
      </c>
      <c r="BI522" s="2">
        <f t="shared" si="465"/>
        <v>0</v>
      </c>
      <c r="BJ522" s="2">
        <f t="shared" si="465"/>
        <v>0</v>
      </c>
      <c r="BK522" s="2">
        <f t="shared" si="465"/>
        <v>0</v>
      </c>
      <c r="BL522" s="2">
        <f t="shared" si="465"/>
        <v>0</v>
      </c>
      <c r="BM522" s="2">
        <f t="shared" si="465"/>
        <v>0</v>
      </c>
      <c r="BN522" s="2">
        <f t="shared" si="465"/>
        <v>0</v>
      </c>
      <c r="BO522" s="2">
        <f t="shared" si="465"/>
        <v>0</v>
      </c>
      <c r="BP522" s="2">
        <f t="shared" si="465"/>
        <v>0</v>
      </c>
      <c r="BQ522" s="2">
        <f t="shared" ref="BQ522:EB522" si="466">SUM(BQ142:BQ143)</f>
        <v>0</v>
      </c>
      <c r="BR522" s="2">
        <f t="shared" si="466"/>
        <v>0</v>
      </c>
      <c r="BS522" s="2">
        <f t="shared" si="466"/>
        <v>0</v>
      </c>
      <c r="BT522" s="2">
        <f t="shared" si="466"/>
        <v>4</v>
      </c>
      <c r="BU522" s="2">
        <f t="shared" si="466"/>
        <v>0</v>
      </c>
      <c r="BV522" s="2">
        <f t="shared" si="466"/>
        <v>0</v>
      </c>
      <c r="BW522" s="2">
        <f t="shared" si="466"/>
        <v>0</v>
      </c>
      <c r="BX522" s="2">
        <f t="shared" si="466"/>
        <v>0</v>
      </c>
      <c r="BY522" s="2">
        <f t="shared" si="466"/>
        <v>0</v>
      </c>
      <c r="BZ522" s="2">
        <f t="shared" si="466"/>
        <v>0</v>
      </c>
      <c r="CA522" s="2">
        <f t="shared" si="466"/>
        <v>0</v>
      </c>
      <c r="CB522" s="2">
        <f t="shared" si="466"/>
        <v>0</v>
      </c>
      <c r="CC522" s="2">
        <f t="shared" si="466"/>
        <v>0</v>
      </c>
      <c r="CD522" s="2">
        <f t="shared" si="466"/>
        <v>24</v>
      </c>
      <c r="CE522" s="2">
        <f t="shared" si="466"/>
        <v>13</v>
      </c>
      <c r="CF522" s="2">
        <f t="shared" si="466"/>
        <v>223</v>
      </c>
      <c r="CG522" s="2">
        <f t="shared" si="466"/>
        <v>220</v>
      </c>
      <c r="CH522" s="2">
        <f t="shared" si="466"/>
        <v>3</v>
      </c>
      <c r="CI522" s="2">
        <f t="shared" si="466"/>
        <v>220</v>
      </c>
      <c r="CJ522" s="2">
        <f t="shared" si="466"/>
        <v>3</v>
      </c>
      <c r="CK522" s="2">
        <f t="shared" si="466"/>
        <v>223</v>
      </c>
      <c r="CL522" s="2">
        <f t="shared" si="466"/>
        <v>0</v>
      </c>
      <c r="CM522" s="2">
        <f t="shared" si="466"/>
        <v>0</v>
      </c>
      <c r="CN522" s="2">
        <f t="shared" si="466"/>
        <v>0</v>
      </c>
      <c r="CO522" s="2">
        <f t="shared" si="466"/>
        <v>121</v>
      </c>
      <c r="CP522" s="2">
        <f t="shared" si="466"/>
        <v>102</v>
      </c>
      <c r="CQ522" s="2">
        <f t="shared" si="466"/>
        <v>4</v>
      </c>
      <c r="CR522" s="2">
        <f t="shared" si="466"/>
        <v>14</v>
      </c>
      <c r="CS522" s="2">
        <f t="shared" si="466"/>
        <v>13</v>
      </c>
      <c r="CT522" s="2">
        <f t="shared" si="466"/>
        <v>10</v>
      </c>
      <c r="CU522" s="2">
        <f t="shared" si="466"/>
        <v>11</v>
      </c>
      <c r="CV522" s="2">
        <f t="shared" si="466"/>
        <v>1102</v>
      </c>
      <c r="CW522" s="2">
        <f t="shared" si="466"/>
        <v>101</v>
      </c>
      <c r="CX522" s="2">
        <f t="shared" si="466"/>
        <v>14</v>
      </c>
      <c r="CY522" s="2">
        <f t="shared" si="466"/>
        <v>0</v>
      </c>
      <c r="CZ522" s="2">
        <f t="shared" si="466"/>
        <v>115</v>
      </c>
      <c r="DA522" s="2">
        <f t="shared" si="466"/>
        <v>0</v>
      </c>
      <c r="DB522" s="2">
        <f t="shared" si="466"/>
        <v>11</v>
      </c>
      <c r="DC522" s="2">
        <f t="shared" si="466"/>
        <v>30</v>
      </c>
      <c r="DD522" s="2">
        <f t="shared" si="466"/>
        <v>36</v>
      </c>
      <c r="DE522" s="2">
        <f t="shared" si="466"/>
        <v>26</v>
      </c>
      <c r="DF522" s="2">
        <f t="shared" si="466"/>
        <v>8</v>
      </c>
      <c r="DG522" s="2">
        <f t="shared" si="466"/>
        <v>4</v>
      </c>
      <c r="DH522" s="2">
        <f t="shared" si="466"/>
        <v>112</v>
      </c>
      <c r="DI522" s="2">
        <f t="shared" si="466"/>
        <v>0</v>
      </c>
      <c r="DJ522" s="2">
        <f t="shared" si="466"/>
        <v>2</v>
      </c>
      <c r="DK522" s="2">
        <f t="shared" si="466"/>
        <v>0</v>
      </c>
      <c r="DL522" s="2">
        <f t="shared" si="466"/>
        <v>1</v>
      </c>
      <c r="DM522" s="2">
        <f t="shared" si="466"/>
        <v>0</v>
      </c>
      <c r="DN522" s="2">
        <f t="shared" si="466"/>
        <v>21</v>
      </c>
      <c r="DO522" s="2">
        <f t="shared" si="466"/>
        <v>76</v>
      </c>
      <c r="DP522" s="2">
        <f t="shared" si="466"/>
        <v>9</v>
      </c>
      <c r="DQ522" s="2">
        <f t="shared" si="466"/>
        <v>9</v>
      </c>
      <c r="DR522" s="2">
        <f t="shared" si="466"/>
        <v>102894</v>
      </c>
      <c r="DS522" s="2">
        <f t="shared" si="466"/>
        <v>4200</v>
      </c>
      <c r="DT522" s="2">
        <f t="shared" si="466"/>
        <v>1871</v>
      </c>
      <c r="DU522" s="2">
        <f t="shared" si="466"/>
        <v>108965</v>
      </c>
      <c r="DV522" s="2">
        <f t="shared" si="466"/>
        <v>40</v>
      </c>
      <c r="DW522" s="2">
        <f t="shared" si="466"/>
        <v>155</v>
      </c>
      <c r="DX522" s="2">
        <f t="shared" si="466"/>
        <v>99</v>
      </c>
      <c r="DY522" s="2">
        <f t="shared" si="466"/>
        <v>0</v>
      </c>
      <c r="DZ522" s="2">
        <f t="shared" si="466"/>
        <v>99</v>
      </c>
      <c r="EA522" s="2">
        <f t="shared" si="466"/>
        <v>0</v>
      </c>
      <c r="EB522" s="2">
        <f t="shared" si="466"/>
        <v>27</v>
      </c>
      <c r="EC522" s="2">
        <f t="shared" ref="EC522:GN522" si="467">SUM(EC142:EC143)</f>
        <v>28</v>
      </c>
      <c r="ED522" s="2">
        <f t="shared" si="467"/>
        <v>30</v>
      </c>
      <c r="EE522" s="2">
        <f t="shared" si="467"/>
        <v>8</v>
      </c>
      <c r="EF522" s="2">
        <f t="shared" si="467"/>
        <v>5</v>
      </c>
      <c r="EG522" s="2">
        <f t="shared" si="467"/>
        <v>1</v>
      </c>
      <c r="EH522" s="2">
        <f t="shared" si="467"/>
        <v>93</v>
      </c>
      <c r="EI522" s="2">
        <f t="shared" si="467"/>
        <v>0</v>
      </c>
      <c r="EJ522" s="2">
        <f t="shared" si="467"/>
        <v>0</v>
      </c>
      <c r="EK522" s="2">
        <f t="shared" si="467"/>
        <v>0</v>
      </c>
      <c r="EL522" s="2">
        <f t="shared" si="467"/>
        <v>6</v>
      </c>
      <c r="EM522" s="2">
        <f t="shared" si="467"/>
        <v>0</v>
      </c>
      <c r="EN522" s="2">
        <f t="shared" si="467"/>
        <v>8</v>
      </c>
      <c r="EO522" s="2">
        <f t="shared" si="467"/>
        <v>83</v>
      </c>
      <c r="EP522" s="2">
        <f t="shared" si="467"/>
        <v>6</v>
      </c>
      <c r="EQ522" s="2">
        <f t="shared" si="467"/>
        <v>2</v>
      </c>
      <c r="ER522" s="2">
        <f t="shared" si="467"/>
        <v>72860</v>
      </c>
      <c r="ES522" s="2">
        <f t="shared" si="467"/>
        <v>1500</v>
      </c>
      <c r="ET522" s="2">
        <f t="shared" si="467"/>
        <v>0</v>
      </c>
      <c r="EU522" s="2">
        <f t="shared" si="467"/>
        <v>74360</v>
      </c>
      <c r="EV522" s="2">
        <f t="shared" si="467"/>
        <v>21</v>
      </c>
      <c r="EW522" s="2">
        <f t="shared" si="467"/>
        <v>17</v>
      </c>
      <c r="EX522" s="2">
        <f t="shared" si="467"/>
        <v>4860</v>
      </c>
      <c r="EY522" s="2">
        <f t="shared" si="467"/>
        <v>120</v>
      </c>
      <c r="EZ522" s="2">
        <f t="shared" si="467"/>
        <v>0</v>
      </c>
      <c r="FA522" s="2">
        <f t="shared" si="467"/>
        <v>0</v>
      </c>
      <c r="FB522" s="2">
        <f t="shared" si="467"/>
        <v>0</v>
      </c>
      <c r="FC522" s="2">
        <f t="shared" si="467"/>
        <v>0</v>
      </c>
      <c r="FD522" s="2">
        <f t="shared" si="467"/>
        <v>0</v>
      </c>
      <c r="FE522" s="2">
        <f t="shared" si="467"/>
        <v>0</v>
      </c>
      <c r="FF522" s="2">
        <f t="shared" si="467"/>
        <v>1906</v>
      </c>
      <c r="FG522" s="2">
        <f t="shared" si="467"/>
        <v>1614</v>
      </c>
      <c r="FH522" s="2">
        <f t="shared" si="467"/>
        <v>1434</v>
      </c>
      <c r="FI522" s="2">
        <f t="shared" si="467"/>
        <v>1290</v>
      </c>
      <c r="FJ522" s="2">
        <f t="shared" si="467"/>
        <v>1156</v>
      </c>
      <c r="FK522" s="2">
        <f t="shared" si="467"/>
        <v>887</v>
      </c>
      <c r="FL522" s="2">
        <f t="shared" si="467"/>
        <v>715</v>
      </c>
      <c r="FM522" s="2">
        <f t="shared" si="467"/>
        <v>530</v>
      </c>
      <c r="FN522" s="2">
        <f t="shared" si="467"/>
        <v>296</v>
      </c>
      <c r="FO522" s="2">
        <f t="shared" si="467"/>
        <v>382</v>
      </c>
      <c r="FP522" s="2">
        <f t="shared" si="467"/>
        <v>109</v>
      </c>
      <c r="FQ522" s="2">
        <f t="shared" si="467"/>
        <v>181</v>
      </c>
      <c r="FR522" s="2">
        <f t="shared" si="467"/>
        <v>29</v>
      </c>
      <c r="FS522" s="2">
        <f t="shared" si="467"/>
        <v>119</v>
      </c>
      <c r="FT522" s="2">
        <f t="shared" si="467"/>
        <v>16</v>
      </c>
      <c r="FU522" s="2">
        <f t="shared" si="467"/>
        <v>87</v>
      </c>
      <c r="FV522" s="2">
        <f t="shared" si="467"/>
        <v>5661</v>
      </c>
      <c r="FW522" s="2">
        <f t="shared" si="467"/>
        <v>5090</v>
      </c>
      <c r="FX522" s="2">
        <f t="shared" si="467"/>
        <v>10751</v>
      </c>
      <c r="FY522" s="2">
        <f t="shared" si="467"/>
        <v>15</v>
      </c>
      <c r="FZ522" s="2">
        <f t="shared" si="467"/>
        <v>8</v>
      </c>
      <c r="GA522" s="2">
        <f t="shared" si="467"/>
        <v>5070</v>
      </c>
      <c r="GB522" s="2">
        <f t="shared" si="467"/>
        <v>4442</v>
      </c>
      <c r="GC522" s="2">
        <f t="shared" si="467"/>
        <v>520</v>
      </c>
      <c r="GD522" s="2">
        <f t="shared" si="467"/>
        <v>505</v>
      </c>
      <c r="GE522" s="2">
        <f t="shared" si="467"/>
        <v>56</v>
      </c>
      <c r="GF522" s="2">
        <f t="shared" si="467"/>
        <v>135</v>
      </c>
      <c r="GG522" s="2">
        <f t="shared" si="467"/>
        <v>245</v>
      </c>
      <c r="GH522" s="2">
        <f t="shared" si="467"/>
        <v>226</v>
      </c>
      <c r="GI522" s="2">
        <f t="shared" si="467"/>
        <v>0</v>
      </c>
      <c r="GJ522" s="2">
        <f t="shared" si="467"/>
        <v>9</v>
      </c>
      <c r="GK522" s="2">
        <f t="shared" si="467"/>
        <v>0</v>
      </c>
      <c r="GL522" s="2">
        <f t="shared" si="467"/>
        <v>0</v>
      </c>
      <c r="GM522" s="2">
        <f t="shared" si="467"/>
        <v>0</v>
      </c>
      <c r="GN522" s="2">
        <f t="shared" si="467"/>
        <v>0</v>
      </c>
      <c r="GO522" s="2">
        <f t="shared" ref="GO522:IJ522" si="468">SUM(GO142:GO143)</f>
        <v>1354</v>
      </c>
      <c r="GP522" s="2">
        <f t="shared" si="468"/>
        <v>1062</v>
      </c>
      <c r="GQ522" s="2">
        <f t="shared" si="468"/>
        <v>4046</v>
      </c>
      <c r="GR522" s="2">
        <f t="shared" si="468"/>
        <v>3775</v>
      </c>
      <c r="GS522" s="2">
        <f t="shared" si="468"/>
        <v>16</v>
      </c>
      <c r="GT522" s="2">
        <f t="shared" si="468"/>
        <v>18</v>
      </c>
      <c r="GU522" s="2">
        <f t="shared" si="468"/>
        <v>5524</v>
      </c>
      <c r="GV522" s="2">
        <f t="shared" si="468"/>
        <v>4877</v>
      </c>
      <c r="GW522" s="2">
        <f t="shared" si="468"/>
        <v>18</v>
      </c>
      <c r="GX522" s="2">
        <f t="shared" si="468"/>
        <v>15</v>
      </c>
      <c r="GY522" s="2">
        <f t="shared" si="468"/>
        <v>3</v>
      </c>
      <c r="GZ522" s="2">
        <f t="shared" si="468"/>
        <v>6</v>
      </c>
      <c r="HA522" s="2">
        <f t="shared" si="468"/>
        <v>10</v>
      </c>
      <c r="HB522" s="2">
        <f t="shared" si="468"/>
        <v>11</v>
      </c>
      <c r="HC522" s="2">
        <f t="shared" si="468"/>
        <v>8</v>
      </c>
      <c r="HD522" s="2">
        <f t="shared" si="468"/>
        <v>7</v>
      </c>
      <c r="HE522" s="2">
        <f t="shared" si="468"/>
        <v>94</v>
      </c>
      <c r="HF522" s="2">
        <f t="shared" si="468"/>
        <v>171</v>
      </c>
      <c r="HG522" s="2">
        <f t="shared" si="468"/>
        <v>4</v>
      </c>
      <c r="HH522" s="2">
        <f t="shared" si="468"/>
        <v>3</v>
      </c>
      <c r="HI522" s="2">
        <f t="shared" si="468"/>
        <v>1</v>
      </c>
      <c r="HJ522" s="2">
        <f t="shared" si="468"/>
        <v>2</v>
      </c>
      <c r="HK522" s="2">
        <f t="shared" si="468"/>
        <v>32</v>
      </c>
      <c r="HL522" s="2">
        <f t="shared" si="468"/>
        <v>0</v>
      </c>
      <c r="HM522" s="2">
        <f t="shared" si="468"/>
        <v>1508</v>
      </c>
      <c r="HN522" s="2">
        <f t="shared" si="468"/>
        <v>30</v>
      </c>
      <c r="HO522" s="2">
        <f t="shared" si="468"/>
        <v>22</v>
      </c>
      <c r="HP522" s="2">
        <f t="shared" si="468"/>
        <v>6</v>
      </c>
      <c r="HQ522" s="2">
        <f t="shared" si="468"/>
        <v>261</v>
      </c>
      <c r="HR522" s="2">
        <f t="shared" si="468"/>
        <v>0</v>
      </c>
      <c r="HS522" s="2">
        <f t="shared" si="468"/>
        <v>9</v>
      </c>
      <c r="HT522" s="2">
        <f t="shared" si="468"/>
        <v>376</v>
      </c>
      <c r="HU522" s="2">
        <f t="shared" si="468"/>
        <v>0</v>
      </c>
      <c r="HV522" s="2">
        <f t="shared" si="468"/>
        <v>7</v>
      </c>
      <c r="HW522" s="2">
        <f t="shared" si="468"/>
        <v>305</v>
      </c>
      <c r="HX522" s="2">
        <f t="shared" si="468"/>
        <v>14</v>
      </c>
      <c r="HY522" s="2">
        <f t="shared" si="468"/>
        <v>6</v>
      </c>
      <c r="HZ522" s="2">
        <f t="shared" si="468"/>
        <v>283</v>
      </c>
      <c r="IA522" s="2">
        <f t="shared" si="468"/>
        <v>0</v>
      </c>
      <c r="IB522" s="2">
        <f t="shared" si="468"/>
        <v>0</v>
      </c>
      <c r="IC522" s="2">
        <f t="shared" si="468"/>
        <v>0</v>
      </c>
      <c r="ID522" s="2">
        <f t="shared" si="468"/>
        <v>0</v>
      </c>
      <c r="IE522" s="2">
        <f t="shared" si="468"/>
        <v>0</v>
      </c>
      <c r="IF522" s="2">
        <f t="shared" si="468"/>
        <v>0</v>
      </c>
      <c r="IG522" s="2">
        <f t="shared" si="468"/>
        <v>0</v>
      </c>
      <c r="IH522" s="2">
        <f t="shared" si="468"/>
        <v>0</v>
      </c>
      <c r="II522" s="2">
        <f t="shared" si="468"/>
        <v>0</v>
      </c>
      <c r="IJ522" s="2">
        <f t="shared" si="468"/>
        <v>0</v>
      </c>
    </row>
    <row r="523" spans="1:244" x14ac:dyDescent="0.2">
      <c r="A523" s="48" t="s">
        <v>585</v>
      </c>
      <c r="B523" s="91" t="s">
        <v>587</v>
      </c>
      <c r="C523" s="49" t="s">
        <v>587</v>
      </c>
      <c r="D523" s="2">
        <f>D145</f>
        <v>8</v>
      </c>
      <c r="E523" s="2">
        <f t="shared" ref="E523:BP527" si="469">E145</f>
        <v>0</v>
      </c>
      <c r="F523" s="2">
        <f t="shared" si="469"/>
        <v>0</v>
      </c>
      <c r="G523" s="2">
        <f t="shared" si="469"/>
        <v>1</v>
      </c>
      <c r="H523" s="2">
        <f t="shared" si="469"/>
        <v>2</v>
      </c>
      <c r="I523" s="2">
        <f t="shared" si="469"/>
        <v>0</v>
      </c>
      <c r="J523" s="2">
        <f t="shared" si="469"/>
        <v>1</v>
      </c>
      <c r="K523" s="2">
        <f t="shared" si="469"/>
        <v>0</v>
      </c>
      <c r="L523" s="2">
        <f t="shared" si="469"/>
        <v>0</v>
      </c>
      <c r="M523" s="2">
        <f t="shared" si="469"/>
        <v>0</v>
      </c>
      <c r="N523" s="2">
        <f t="shared" si="469"/>
        <v>4</v>
      </c>
      <c r="O523" s="2">
        <f t="shared" si="469"/>
        <v>1</v>
      </c>
      <c r="P523" s="2">
        <f t="shared" si="469"/>
        <v>0</v>
      </c>
      <c r="Q523" s="2">
        <f t="shared" si="469"/>
        <v>1</v>
      </c>
      <c r="R523" s="2">
        <f t="shared" si="469"/>
        <v>0</v>
      </c>
      <c r="S523" s="2">
        <f t="shared" si="469"/>
        <v>0</v>
      </c>
      <c r="T523" s="2">
        <f t="shared" si="469"/>
        <v>1</v>
      </c>
      <c r="U523" s="2">
        <f t="shared" si="469"/>
        <v>1</v>
      </c>
      <c r="V523" s="2">
        <f t="shared" si="469"/>
        <v>0</v>
      </c>
      <c r="W523" s="2">
        <f t="shared" si="469"/>
        <v>0</v>
      </c>
      <c r="X523" s="2">
        <f t="shared" si="469"/>
        <v>3</v>
      </c>
      <c r="Y523" s="2">
        <f t="shared" si="469"/>
        <v>1</v>
      </c>
      <c r="Z523" s="2">
        <f t="shared" si="469"/>
        <v>0</v>
      </c>
      <c r="AA523" s="2">
        <f t="shared" si="469"/>
        <v>1</v>
      </c>
      <c r="AB523" s="2">
        <f t="shared" si="469"/>
        <v>0</v>
      </c>
      <c r="AC523" s="2">
        <f t="shared" si="469"/>
        <v>0</v>
      </c>
      <c r="AD523" s="2">
        <f t="shared" si="469"/>
        <v>0</v>
      </c>
      <c r="AE523" s="2">
        <f t="shared" si="469"/>
        <v>0</v>
      </c>
      <c r="AF523" s="2">
        <f t="shared" si="469"/>
        <v>0</v>
      </c>
      <c r="AG523" s="2">
        <f t="shared" si="469"/>
        <v>0</v>
      </c>
      <c r="AH523" s="2">
        <f t="shared" si="469"/>
        <v>1</v>
      </c>
      <c r="AI523" s="2">
        <f t="shared" si="469"/>
        <v>0</v>
      </c>
      <c r="AJ523" s="2">
        <f t="shared" si="469"/>
        <v>0</v>
      </c>
      <c r="AK523" s="2">
        <f t="shared" si="469"/>
        <v>0</v>
      </c>
      <c r="AL523" s="2">
        <f t="shared" si="469"/>
        <v>0</v>
      </c>
      <c r="AM523" s="2">
        <f t="shared" si="469"/>
        <v>0</v>
      </c>
      <c r="AN523" s="2">
        <f t="shared" si="469"/>
        <v>0</v>
      </c>
      <c r="AO523" s="2">
        <f t="shared" si="469"/>
        <v>0</v>
      </c>
      <c r="AP523" s="2">
        <f t="shared" si="469"/>
        <v>0</v>
      </c>
      <c r="AQ523" s="2">
        <f t="shared" si="469"/>
        <v>1</v>
      </c>
      <c r="AR523" s="2">
        <f t="shared" si="469"/>
        <v>3</v>
      </c>
      <c r="AS523" s="2">
        <f t="shared" si="469"/>
        <v>1</v>
      </c>
      <c r="AT523" s="2">
        <f t="shared" si="469"/>
        <v>3</v>
      </c>
      <c r="AU523" s="2">
        <f t="shared" si="469"/>
        <v>0</v>
      </c>
      <c r="AV523" s="2">
        <f t="shared" si="469"/>
        <v>0</v>
      </c>
      <c r="AW523" s="2">
        <f t="shared" si="469"/>
        <v>0</v>
      </c>
      <c r="AX523" s="2">
        <f t="shared" si="469"/>
        <v>0</v>
      </c>
      <c r="AY523" s="2">
        <f t="shared" si="469"/>
        <v>0</v>
      </c>
      <c r="AZ523" s="2">
        <f t="shared" si="469"/>
        <v>0</v>
      </c>
      <c r="BA523" s="2">
        <f t="shared" si="469"/>
        <v>0</v>
      </c>
      <c r="BB523" s="2">
        <f t="shared" si="469"/>
        <v>0</v>
      </c>
      <c r="BC523" s="2">
        <f t="shared" si="469"/>
        <v>0</v>
      </c>
      <c r="BD523" s="2">
        <f t="shared" si="469"/>
        <v>0</v>
      </c>
      <c r="BE523" s="2">
        <f t="shared" si="469"/>
        <v>4</v>
      </c>
      <c r="BF523" s="2">
        <f t="shared" si="469"/>
        <v>0</v>
      </c>
      <c r="BG523" s="2">
        <f t="shared" si="469"/>
        <v>0</v>
      </c>
      <c r="BH523" s="2">
        <f t="shared" si="469"/>
        <v>0</v>
      </c>
      <c r="BI523" s="2">
        <f t="shared" si="469"/>
        <v>0</v>
      </c>
      <c r="BJ523" s="2">
        <f t="shared" si="469"/>
        <v>0</v>
      </c>
      <c r="BK523" s="2">
        <f t="shared" si="469"/>
        <v>0</v>
      </c>
      <c r="BL523" s="2">
        <f t="shared" si="469"/>
        <v>0</v>
      </c>
      <c r="BM523" s="2">
        <f t="shared" si="469"/>
        <v>0</v>
      </c>
      <c r="BN523" s="2">
        <f t="shared" si="469"/>
        <v>0</v>
      </c>
      <c r="BO523" s="2">
        <f t="shared" si="469"/>
        <v>0</v>
      </c>
      <c r="BP523" s="2">
        <f t="shared" si="469"/>
        <v>0</v>
      </c>
      <c r="BQ523" s="2">
        <f t="shared" ref="BQ523:EB526" si="470">BQ145</f>
        <v>0</v>
      </c>
      <c r="BR523" s="2">
        <f t="shared" si="470"/>
        <v>0</v>
      </c>
      <c r="BS523" s="2">
        <f t="shared" si="470"/>
        <v>0</v>
      </c>
      <c r="BT523" s="2">
        <f t="shared" si="470"/>
        <v>2</v>
      </c>
      <c r="BU523" s="2">
        <f t="shared" si="470"/>
        <v>0</v>
      </c>
      <c r="BV523" s="2">
        <f t="shared" si="470"/>
        <v>0</v>
      </c>
      <c r="BW523" s="2">
        <f t="shared" si="470"/>
        <v>0</v>
      </c>
      <c r="BX523" s="2">
        <f t="shared" si="470"/>
        <v>2</v>
      </c>
      <c r="BY523" s="2">
        <f t="shared" si="470"/>
        <v>0</v>
      </c>
      <c r="BZ523" s="2">
        <f t="shared" si="470"/>
        <v>0</v>
      </c>
      <c r="CA523" s="2">
        <f t="shared" si="470"/>
        <v>0</v>
      </c>
      <c r="CB523" s="2">
        <f t="shared" si="470"/>
        <v>0</v>
      </c>
      <c r="CC523" s="2">
        <f t="shared" si="470"/>
        <v>0</v>
      </c>
      <c r="CD523" s="2">
        <f t="shared" si="470"/>
        <v>5</v>
      </c>
      <c r="CE523" s="2">
        <f t="shared" si="470"/>
        <v>3</v>
      </c>
      <c r="CF523" s="2">
        <f t="shared" si="470"/>
        <v>37</v>
      </c>
      <c r="CG523" s="2">
        <f t="shared" si="470"/>
        <v>11</v>
      </c>
      <c r="CH523" s="2">
        <f t="shared" si="470"/>
        <v>26</v>
      </c>
      <c r="CI523" s="2">
        <f t="shared" si="470"/>
        <v>14</v>
      </c>
      <c r="CJ523" s="2">
        <f t="shared" si="470"/>
        <v>23</v>
      </c>
      <c r="CK523" s="2">
        <f t="shared" si="470"/>
        <v>35</v>
      </c>
      <c r="CL523" s="2">
        <f t="shared" si="470"/>
        <v>0</v>
      </c>
      <c r="CM523" s="2">
        <f t="shared" si="470"/>
        <v>0</v>
      </c>
      <c r="CN523" s="2">
        <f t="shared" si="470"/>
        <v>2</v>
      </c>
      <c r="CO523" s="2">
        <f t="shared" si="470"/>
        <v>0</v>
      </c>
      <c r="CP523" s="2">
        <f t="shared" si="470"/>
        <v>37</v>
      </c>
      <c r="CQ523" s="2">
        <f t="shared" si="470"/>
        <v>4</v>
      </c>
      <c r="CR523" s="2">
        <f t="shared" si="470"/>
        <v>1</v>
      </c>
      <c r="CS523" s="2">
        <f t="shared" si="470"/>
        <v>3</v>
      </c>
      <c r="CT523" s="2">
        <f t="shared" si="470"/>
        <v>1</v>
      </c>
      <c r="CU523" s="2">
        <f t="shared" si="470"/>
        <v>3</v>
      </c>
      <c r="CV523" s="2">
        <f t="shared" si="470"/>
        <v>935</v>
      </c>
      <c r="CW523" s="2">
        <f t="shared" si="470"/>
        <v>15</v>
      </c>
      <c r="CX523" s="2">
        <f t="shared" si="470"/>
        <v>7</v>
      </c>
      <c r="CY523" s="2">
        <f t="shared" si="470"/>
        <v>0</v>
      </c>
      <c r="CZ523" s="2">
        <f t="shared" si="470"/>
        <v>22</v>
      </c>
      <c r="DA523" s="2">
        <f t="shared" si="470"/>
        <v>1</v>
      </c>
      <c r="DB523" s="2">
        <f t="shared" si="470"/>
        <v>1</v>
      </c>
      <c r="DC523" s="2">
        <f t="shared" si="470"/>
        <v>3</v>
      </c>
      <c r="DD523" s="2">
        <f t="shared" si="470"/>
        <v>10</v>
      </c>
      <c r="DE523" s="2">
        <f t="shared" si="470"/>
        <v>2</v>
      </c>
      <c r="DF523" s="2">
        <f t="shared" si="470"/>
        <v>5</v>
      </c>
      <c r="DG523" s="2">
        <f t="shared" si="470"/>
        <v>0</v>
      </c>
      <c r="DH523" s="2">
        <f t="shared" si="470"/>
        <v>22</v>
      </c>
      <c r="DI523" s="2">
        <f t="shared" si="470"/>
        <v>0</v>
      </c>
      <c r="DJ523" s="2">
        <f t="shared" si="470"/>
        <v>0</v>
      </c>
      <c r="DK523" s="2">
        <f t="shared" si="470"/>
        <v>0</v>
      </c>
      <c r="DL523" s="2">
        <f t="shared" si="470"/>
        <v>0</v>
      </c>
      <c r="DM523" s="2">
        <f t="shared" si="470"/>
        <v>0</v>
      </c>
      <c r="DN523" s="2">
        <f t="shared" si="470"/>
        <v>1</v>
      </c>
      <c r="DO523" s="2">
        <f t="shared" si="470"/>
        <v>12</v>
      </c>
      <c r="DP523" s="2">
        <f t="shared" si="470"/>
        <v>1</v>
      </c>
      <c r="DQ523" s="2">
        <f t="shared" si="470"/>
        <v>8</v>
      </c>
      <c r="DR523" s="2">
        <f t="shared" si="470"/>
        <v>16840</v>
      </c>
      <c r="DS523" s="2">
        <f t="shared" si="470"/>
        <v>325</v>
      </c>
      <c r="DT523" s="2">
        <f t="shared" si="470"/>
        <v>980</v>
      </c>
      <c r="DU523" s="2">
        <f t="shared" si="470"/>
        <v>18145</v>
      </c>
      <c r="DV523" s="2">
        <f t="shared" si="470"/>
        <v>2</v>
      </c>
      <c r="DW523" s="2">
        <f t="shared" si="470"/>
        <v>24</v>
      </c>
      <c r="DX523" s="2">
        <f t="shared" si="470"/>
        <v>18</v>
      </c>
      <c r="DY523" s="2">
        <f t="shared" si="470"/>
        <v>3</v>
      </c>
      <c r="DZ523" s="2">
        <f t="shared" si="470"/>
        <v>21</v>
      </c>
      <c r="EA523" s="2">
        <f t="shared" si="470"/>
        <v>1</v>
      </c>
      <c r="EB523" s="2">
        <f t="shared" si="470"/>
        <v>10</v>
      </c>
      <c r="EC523" s="2">
        <f t="shared" ref="EC523:GN527" si="471">EC145</f>
        <v>3</v>
      </c>
      <c r="ED523" s="2">
        <f t="shared" si="471"/>
        <v>6</v>
      </c>
      <c r="EE523" s="2">
        <f t="shared" si="471"/>
        <v>0</v>
      </c>
      <c r="EF523" s="2">
        <f t="shared" si="471"/>
        <v>1</v>
      </c>
      <c r="EG523" s="2">
        <f t="shared" si="471"/>
        <v>0</v>
      </c>
      <c r="EH523" s="2">
        <f t="shared" si="471"/>
        <v>21</v>
      </c>
      <c r="EI523" s="2">
        <f t="shared" si="471"/>
        <v>0</v>
      </c>
      <c r="EJ523" s="2">
        <f t="shared" si="471"/>
        <v>0</v>
      </c>
      <c r="EK523" s="2">
        <f t="shared" si="471"/>
        <v>0</v>
      </c>
      <c r="EL523" s="2">
        <f t="shared" si="471"/>
        <v>0</v>
      </c>
      <c r="EM523" s="2">
        <f t="shared" si="471"/>
        <v>0</v>
      </c>
      <c r="EN523" s="2">
        <f t="shared" si="471"/>
        <v>2</v>
      </c>
      <c r="EO523" s="2">
        <f t="shared" si="471"/>
        <v>11</v>
      </c>
      <c r="EP523" s="2">
        <f t="shared" si="471"/>
        <v>5</v>
      </c>
      <c r="EQ523" s="2">
        <f t="shared" si="471"/>
        <v>3</v>
      </c>
      <c r="ER523" s="2">
        <f t="shared" si="471"/>
        <v>11916</v>
      </c>
      <c r="ES523" s="2">
        <f t="shared" si="471"/>
        <v>195</v>
      </c>
      <c r="ET523" s="2">
        <f t="shared" si="471"/>
        <v>0</v>
      </c>
      <c r="EU523" s="2">
        <f t="shared" si="471"/>
        <v>12111</v>
      </c>
      <c r="EV523" s="2">
        <f t="shared" si="471"/>
        <v>1</v>
      </c>
      <c r="EW523" s="2">
        <f t="shared" si="471"/>
        <v>1</v>
      </c>
      <c r="EX523" s="2">
        <f t="shared" si="471"/>
        <v>300</v>
      </c>
      <c r="EY523" s="2">
        <f t="shared" si="471"/>
        <v>22</v>
      </c>
      <c r="EZ523" s="2">
        <f t="shared" si="471"/>
        <v>1260</v>
      </c>
      <c r="FA523" s="2">
        <f t="shared" si="471"/>
        <v>1260</v>
      </c>
      <c r="FB523" s="2">
        <f t="shared" si="471"/>
        <v>2520</v>
      </c>
      <c r="FC523" s="2">
        <f t="shared" si="471"/>
        <v>20</v>
      </c>
      <c r="FD523" s="2">
        <f t="shared" si="471"/>
        <v>210</v>
      </c>
      <c r="FE523" s="2">
        <f t="shared" si="471"/>
        <v>230</v>
      </c>
      <c r="FF523" s="2">
        <f t="shared" si="471"/>
        <v>191</v>
      </c>
      <c r="FG523" s="2">
        <f t="shared" si="471"/>
        <v>171</v>
      </c>
      <c r="FH523" s="2">
        <f t="shared" si="471"/>
        <v>240</v>
      </c>
      <c r="FI523" s="2">
        <f t="shared" si="471"/>
        <v>142</v>
      </c>
      <c r="FJ523" s="2">
        <f t="shared" si="471"/>
        <v>201</v>
      </c>
      <c r="FK523" s="2">
        <f t="shared" si="471"/>
        <v>117</v>
      </c>
      <c r="FL523" s="2">
        <f t="shared" si="471"/>
        <v>76</v>
      </c>
      <c r="FM523" s="2">
        <f t="shared" si="471"/>
        <v>87</v>
      </c>
      <c r="FN523" s="2">
        <f t="shared" si="471"/>
        <v>54</v>
      </c>
      <c r="FO523" s="2">
        <f t="shared" si="471"/>
        <v>50</v>
      </c>
      <c r="FP523" s="2">
        <f t="shared" si="471"/>
        <v>0</v>
      </c>
      <c r="FQ523" s="2">
        <f t="shared" si="471"/>
        <v>12</v>
      </c>
      <c r="FR523" s="2">
        <f t="shared" si="471"/>
        <v>0</v>
      </c>
      <c r="FS523" s="2">
        <f t="shared" si="471"/>
        <v>0</v>
      </c>
      <c r="FT523" s="2">
        <f t="shared" si="471"/>
        <v>0</v>
      </c>
      <c r="FU523" s="2">
        <f t="shared" si="471"/>
        <v>0</v>
      </c>
      <c r="FV523" s="2">
        <f t="shared" si="471"/>
        <v>762</v>
      </c>
      <c r="FW523" s="2">
        <f t="shared" si="471"/>
        <v>579</v>
      </c>
      <c r="FX523" s="2">
        <f t="shared" si="471"/>
        <v>1341</v>
      </c>
      <c r="FY523" s="2">
        <f t="shared" si="471"/>
        <v>0</v>
      </c>
      <c r="FZ523" s="2">
        <f t="shared" si="471"/>
        <v>0</v>
      </c>
      <c r="GA523" s="2">
        <f t="shared" si="471"/>
        <v>625</v>
      </c>
      <c r="GB523" s="2">
        <f t="shared" si="471"/>
        <v>445</v>
      </c>
      <c r="GC523" s="2">
        <f t="shared" si="471"/>
        <v>90</v>
      </c>
      <c r="GD523" s="2">
        <f t="shared" si="471"/>
        <v>82</v>
      </c>
      <c r="GE523" s="2">
        <f t="shared" si="471"/>
        <v>47</v>
      </c>
      <c r="GF523" s="2">
        <f t="shared" si="471"/>
        <v>52</v>
      </c>
      <c r="GG523" s="2">
        <f t="shared" si="471"/>
        <v>11</v>
      </c>
      <c r="GH523" s="2">
        <f t="shared" si="471"/>
        <v>21</v>
      </c>
      <c r="GI523" s="2">
        <f t="shared" si="471"/>
        <v>0</v>
      </c>
      <c r="GJ523" s="2">
        <f t="shared" si="471"/>
        <v>1</v>
      </c>
      <c r="GK523" s="2">
        <f t="shared" si="471"/>
        <v>0</v>
      </c>
      <c r="GL523" s="2">
        <f t="shared" si="471"/>
        <v>0</v>
      </c>
      <c r="GM523" s="2">
        <f t="shared" si="471"/>
        <v>0</v>
      </c>
      <c r="GN523" s="2">
        <f t="shared" si="471"/>
        <v>0</v>
      </c>
      <c r="GO523" s="2">
        <f t="shared" ref="GO523:IJ527" si="472">GO145</f>
        <v>187</v>
      </c>
      <c r="GP523" s="2">
        <f t="shared" si="472"/>
        <v>87</v>
      </c>
      <c r="GQ523" s="2">
        <f t="shared" si="472"/>
        <v>564</v>
      </c>
      <c r="GR523" s="2">
        <f t="shared" si="472"/>
        <v>468</v>
      </c>
      <c r="GS523" s="2">
        <f t="shared" si="472"/>
        <v>0</v>
      </c>
      <c r="GT523" s="2">
        <f t="shared" si="472"/>
        <v>2</v>
      </c>
      <c r="GU523" s="2">
        <f t="shared" si="472"/>
        <v>759</v>
      </c>
      <c r="GV523" s="2">
        <f t="shared" si="472"/>
        <v>562</v>
      </c>
      <c r="GW523" s="2">
        <f t="shared" si="472"/>
        <v>0</v>
      </c>
      <c r="GX523" s="2">
        <f t="shared" si="472"/>
        <v>4</v>
      </c>
      <c r="GY523" s="2">
        <f t="shared" si="472"/>
        <v>0</v>
      </c>
      <c r="GZ523" s="2">
        <f t="shared" si="472"/>
        <v>0</v>
      </c>
      <c r="HA523" s="2">
        <f t="shared" si="472"/>
        <v>0</v>
      </c>
      <c r="HB523" s="2">
        <f t="shared" si="472"/>
        <v>1</v>
      </c>
      <c r="HC523" s="2">
        <f t="shared" si="472"/>
        <v>0</v>
      </c>
      <c r="HD523" s="2">
        <f t="shared" si="472"/>
        <v>0</v>
      </c>
      <c r="HE523" s="2">
        <f t="shared" si="472"/>
        <v>3</v>
      </c>
      <c r="HF523" s="2">
        <f t="shared" si="472"/>
        <v>12</v>
      </c>
      <c r="HG523" s="2">
        <f t="shared" si="472"/>
        <v>0</v>
      </c>
      <c r="HH523" s="2">
        <f t="shared" si="472"/>
        <v>0</v>
      </c>
      <c r="HI523" s="2">
        <f t="shared" si="472"/>
        <v>0</v>
      </c>
      <c r="HJ523" s="2">
        <f t="shared" si="472"/>
        <v>0</v>
      </c>
      <c r="HK523" s="2">
        <f t="shared" si="472"/>
        <v>8</v>
      </c>
      <c r="HL523" s="2">
        <f t="shared" si="472"/>
        <v>0</v>
      </c>
      <c r="HM523" s="2">
        <f t="shared" si="472"/>
        <v>343</v>
      </c>
      <c r="HN523" s="2">
        <f t="shared" si="472"/>
        <v>6</v>
      </c>
      <c r="HO523" s="2">
        <f t="shared" si="472"/>
        <v>4</v>
      </c>
      <c r="HP523" s="2">
        <f t="shared" si="472"/>
        <v>1</v>
      </c>
      <c r="HQ523" s="2">
        <f t="shared" si="472"/>
        <v>43</v>
      </c>
      <c r="HR523" s="2">
        <f t="shared" si="472"/>
        <v>0</v>
      </c>
      <c r="HS523" s="2">
        <f t="shared" si="472"/>
        <v>1</v>
      </c>
      <c r="HT523" s="2">
        <f t="shared" si="472"/>
        <v>43</v>
      </c>
      <c r="HU523" s="2">
        <f t="shared" si="472"/>
        <v>0</v>
      </c>
      <c r="HV523" s="2">
        <f t="shared" si="472"/>
        <v>0</v>
      </c>
      <c r="HW523" s="2">
        <f t="shared" si="472"/>
        <v>0</v>
      </c>
      <c r="HX523" s="2">
        <f t="shared" si="472"/>
        <v>0</v>
      </c>
      <c r="HY523" s="2">
        <f t="shared" si="472"/>
        <v>1</v>
      </c>
      <c r="HZ523" s="2">
        <f t="shared" si="472"/>
        <v>43</v>
      </c>
      <c r="IA523" s="2">
        <f t="shared" si="472"/>
        <v>0</v>
      </c>
      <c r="IB523" s="2">
        <f t="shared" si="472"/>
        <v>3</v>
      </c>
      <c r="IC523" s="2">
        <f t="shared" si="472"/>
        <v>106</v>
      </c>
      <c r="ID523" s="2">
        <f t="shared" si="472"/>
        <v>11</v>
      </c>
      <c r="IE523" s="2">
        <f t="shared" si="472"/>
        <v>33</v>
      </c>
      <c r="IF523" s="2">
        <f t="shared" si="472"/>
        <v>44</v>
      </c>
      <c r="IG523" s="2">
        <f t="shared" si="472"/>
        <v>1</v>
      </c>
      <c r="IH523" s="2">
        <f t="shared" si="472"/>
        <v>22</v>
      </c>
      <c r="II523" s="2">
        <f t="shared" si="472"/>
        <v>10</v>
      </c>
      <c r="IJ523" s="2">
        <f t="shared" si="472"/>
        <v>11</v>
      </c>
    </row>
    <row r="524" spans="1:244" x14ac:dyDescent="0.2">
      <c r="A524" s="48" t="s">
        <v>585</v>
      </c>
      <c r="B524" s="91" t="s">
        <v>717</v>
      </c>
      <c r="C524" s="49" t="s">
        <v>300</v>
      </c>
      <c r="D524" s="2">
        <f t="shared" ref="D524:S527" si="473">D146</f>
        <v>59</v>
      </c>
      <c r="E524" s="2">
        <f t="shared" si="473"/>
        <v>21</v>
      </c>
      <c r="F524" s="2">
        <f t="shared" si="473"/>
        <v>0</v>
      </c>
      <c r="G524" s="2">
        <f t="shared" si="473"/>
        <v>0</v>
      </c>
      <c r="H524" s="2">
        <f t="shared" si="473"/>
        <v>0</v>
      </c>
      <c r="I524" s="2">
        <f t="shared" si="473"/>
        <v>0</v>
      </c>
      <c r="J524" s="2">
        <f t="shared" si="473"/>
        <v>0</v>
      </c>
      <c r="K524" s="2">
        <f t="shared" si="473"/>
        <v>0</v>
      </c>
      <c r="L524" s="2">
        <f t="shared" si="473"/>
        <v>0</v>
      </c>
      <c r="M524" s="2">
        <f t="shared" si="473"/>
        <v>0</v>
      </c>
      <c r="N524" s="2">
        <f t="shared" si="473"/>
        <v>0</v>
      </c>
      <c r="O524" s="2">
        <f t="shared" si="473"/>
        <v>0</v>
      </c>
      <c r="P524" s="2">
        <f t="shared" si="473"/>
        <v>0</v>
      </c>
      <c r="Q524" s="2">
        <f t="shared" si="473"/>
        <v>0</v>
      </c>
      <c r="R524" s="2">
        <f t="shared" si="473"/>
        <v>0</v>
      </c>
      <c r="S524" s="2">
        <f t="shared" si="473"/>
        <v>0</v>
      </c>
      <c r="T524" s="2">
        <f t="shared" si="469"/>
        <v>0</v>
      </c>
      <c r="U524" s="2">
        <f t="shared" si="469"/>
        <v>0</v>
      </c>
      <c r="V524" s="2">
        <f t="shared" si="469"/>
        <v>0</v>
      </c>
      <c r="W524" s="2">
        <f t="shared" si="469"/>
        <v>0</v>
      </c>
      <c r="X524" s="2">
        <f t="shared" si="469"/>
        <v>0</v>
      </c>
      <c r="Y524" s="2">
        <f t="shared" si="469"/>
        <v>0</v>
      </c>
      <c r="Z524" s="2">
        <f t="shared" si="469"/>
        <v>49</v>
      </c>
      <c r="AA524" s="2">
        <f t="shared" si="469"/>
        <v>10</v>
      </c>
      <c r="AB524" s="2">
        <f t="shared" si="469"/>
        <v>0</v>
      </c>
      <c r="AC524" s="2">
        <f t="shared" si="469"/>
        <v>0</v>
      </c>
      <c r="AD524" s="2">
        <f t="shared" si="469"/>
        <v>0</v>
      </c>
      <c r="AE524" s="2">
        <f t="shared" si="469"/>
        <v>0</v>
      </c>
      <c r="AF524" s="2">
        <f t="shared" si="469"/>
        <v>0</v>
      </c>
      <c r="AG524" s="2">
        <f t="shared" si="469"/>
        <v>0</v>
      </c>
      <c r="AH524" s="2">
        <f t="shared" si="469"/>
        <v>59</v>
      </c>
      <c r="AI524" s="2">
        <f t="shared" si="469"/>
        <v>0</v>
      </c>
      <c r="AJ524" s="2">
        <f t="shared" si="469"/>
        <v>0</v>
      </c>
      <c r="AK524" s="2">
        <f t="shared" si="469"/>
        <v>0</v>
      </c>
      <c r="AL524" s="2">
        <f t="shared" si="469"/>
        <v>0</v>
      </c>
      <c r="AM524" s="2">
        <f t="shared" si="469"/>
        <v>0</v>
      </c>
      <c r="AN524" s="2">
        <f t="shared" si="469"/>
        <v>0</v>
      </c>
      <c r="AO524" s="2">
        <f t="shared" si="469"/>
        <v>0</v>
      </c>
      <c r="AP524" s="2">
        <f t="shared" si="469"/>
        <v>0</v>
      </c>
      <c r="AQ524" s="2">
        <f t="shared" si="469"/>
        <v>0</v>
      </c>
      <c r="AR524" s="2">
        <f t="shared" si="469"/>
        <v>0</v>
      </c>
      <c r="AS524" s="2">
        <f t="shared" si="469"/>
        <v>0</v>
      </c>
      <c r="AT524" s="2">
        <f t="shared" si="469"/>
        <v>0</v>
      </c>
      <c r="AU524" s="2">
        <f t="shared" si="469"/>
        <v>0</v>
      </c>
      <c r="AV524" s="2">
        <f t="shared" si="469"/>
        <v>0</v>
      </c>
      <c r="AW524" s="2">
        <f t="shared" si="469"/>
        <v>0</v>
      </c>
      <c r="AX524" s="2">
        <f t="shared" si="469"/>
        <v>0</v>
      </c>
      <c r="AY524" s="2">
        <f t="shared" si="469"/>
        <v>0</v>
      </c>
      <c r="AZ524" s="2">
        <f t="shared" si="469"/>
        <v>0</v>
      </c>
      <c r="BA524" s="2">
        <f t="shared" si="469"/>
        <v>0</v>
      </c>
      <c r="BB524" s="2">
        <f t="shared" si="469"/>
        <v>0</v>
      </c>
      <c r="BC524" s="2">
        <f t="shared" si="469"/>
        <v>0</v>
      </c>
      <c r="BD524" s="2">
        <f t="shared" si="469"/>
        <v>0</v>
      </c>
      <c r="BE524" s="2">
        <f t="shared" si="469"/>
        <v>1</v>
      </c>
      <c r="BF524" s="2">
        <f t="shared" si="469"/>
        <v>58</v>
      </c>
      <c r="BG524" s="2">
        <f t="shared" si="469"/>
        <v>0</v>
      </c>
      <c r="BH524" s="2">
        <f t="shared" si="469"/>
        <v>0</v>
      </c>
      <c r="BI524" s="2">
        <f t="shared" si="469"/>
        <v>0</v>
      </c>
      <c r="BJ524" s="2">
        <f t="shared" si="469"/>
        <v>0</v>
      </c>
      <c r="BK524" s="2">
        <f t="shared" si="469"/>
        <v>0</v>
      </c>
      <c r="BL524" s="2">
        <f t="shared" si="469"/>
        <v>0</v>
      </c>
      <c r="BM524" s="2">
        <f t="shared" si="469"/>
        <v>0</v>
      </c>
      <c r="BN524" s="2">
        <f t="shared" si="469"/>
        <v>0</v>
      </c>
      <c r="BO524" s="2">
        <f t="shared" si="469"/>
        <v>0</v>
      </c>
      <c r="BP524" s="2">
        <f t="shared" si="469"/>
        <v>0</v>
      </c>
      <c r="BQ524" s="2">
        <f t="shared" si="470"/>
        <v>0</v>
      </c>
      <c r="BR524" s="2">
        <f t="shared" si="470"/>
        <v>0</v>
      </c>
      <c r="BS524" s="2">
        <f t="shared" si="470"/>
        <v>0</v>
      </c>
      <c r="BT524" s="2">
        <f t="shared" si="470"/>
        <v>0</v>
      </c>
      <c r="BU524" s="2">
        <f t="shared" si="470"/>
        <v>0</v>
      </c>
      <c r="BV524" s="2">
        <f t="shared" si="470"/>
        <v>0</v>
      </c>
      <c r="BW524" s="2">
        <f t="shared" si="470"/>
        <v>0</v>
      </c>
      <c r="BX524" s="2">
        <f t="shared" si="470"/>
        <v>0</v>
      </c>
      <c r="BY524" s="2">
        <f t="shared" si="470"/>
        <v>0</v>
      </c>
      <c r="BZ524" s="2">
        <f t="shared" si="470"/>
        <v>0</v>
      </c>
      <c r="CA524" s="2">
        <f t="shared" si="470"/>
        <v>0</v>
      </c>
      <c r="CB524" s="2">
        <f t="shared" si="470"/>
        <v>0</v>
      </c>
      <c r="CC524" s="2">
        <f t="shared" si="470"/>
        <v>0</v>
      </c>
      <c r="CD524" s="2">
        <f t="shared" si="470"/>
        <v>15</v>
      </c>
      <c r="CE524" s="2">
        <f t="shared" si="470"/>
        <v>44</v>
      </c>
      <c r="CF524" s="2">
        <f t="shared" si="470"/>
        <v>71</v>
      </c>
      <c r="CG524" s="2">
        <f t="shared" si="470"/>
        <v>37</v>
      </c>
      <c r="CH524" s="2">
        <f t="shared" si="470"/>
        <v>34</v>
      </c>
      <c r="CI524" s="2">
        <f t="shared" si="470"/>
        <v>51</v>
      </c>
      <c r="CJ524" s="2">
        <f t="shared" si="470"/>
        <v>20</v>
      </c>
      <c r="CK524" s="2">
        <f t="shared" si="470"/>
        <v>71</v>
      </c>
      <c r="CL524" s="2">
        <f t="shared" si="470"/>
        <v>0</v>
      </c>
      <c r="CM524" s="2">
        <f t="shared" si="470"/>
        <v>0</v>
      </c>
      <c r="CN524" s="2">
        <f t="shared" si="470"/>
        <v>0</v>
      </c>
      <c r="CO524" s="2">
        <f t="shared" si="470"/>
        <v>0</v>
      </c>
      <c r="CP524" s="2">
        <f t="shared" si="470"/>
        <v>71</v>
      </c>
      <c r="CQ524" s="2">
        <f t="shared" si="470"/>
        <v>2</v>
      </c>
      <c r="CR524" s="2">
        <f t="shared" si="470"/>
        <v>0</v>
      </c>
      <c r="CS524" s="2">
        <f t="shared" si="470"/>
        <v>1</v>
      </c>
      <c r="CT524" s="2">
        <f t="shared" si="470"/>
        <v>10</v>
      </c>
      <c r="CU524" s="2">
        <f t="shared" si="470"/>
        <v>53</v>
      </c>
      <c r="CV524" s="2">
        <f t="shared" si="470"/>
        <v>3474</v>
      </c>
      <c r="CW524" s="2">
        <f t="shared" si="470"/>
        <v>41</v>
      </c>
      <c r="CX524" s="2">
        <f t="shared" si="470"/>
        <v>22</v>
      </c>
      <c r="CY524" s="2">
        <f t="shared" si="470"/>
        <v>0</v>
      </c>
      <c r="CZ524" s="2">
        <f t="shared" si="470"/>
        <v>63</v>
      </c>
      <c r="DA524" s="2">
        <f t="shared" si="470"/>
        <v>0</v>
      </c>
      <c r="DB524" s="2">
        <f t="shared" si="470"/>
        <v>4</v>
      </c>
      <c r="DC524" s="2">
        <f t="shared" si="470"/>
        <v>12</v>
      </c>
      <c r="DD524" s="2">
        <f t="shared" si="470"/>
        <v>31</v>
      </c>
      <c r="DE524" s="2">
        <f t="shared" si="470"/>
        <v>9</v>
      </c>
      <c r="DF524" s="2">
        <f t="shared" si="470"/>
        <v>4</v>
      </c>
      <c r="DG524" s="2">
        <f t="shared" si="470"/>
        <v>3</v>
      </c>
      <c r="DH524" s="2">
        <f t="shared" si="470"/>
        <v>63</v>
      </c>
      <c r="DI524" s="2">
        <f t="shared" si="470"/>
        <v>0</v>
      </c>
      <c r="DJ524" s="2">
        <f t="shared" si="470"/>
        <v>0</v>
      </c>
      <c r="DK524" s="2">
        <f t="shared" si="470"/>
        <v>0</v>
      </c>
      <c r="DL524" s="2">
        <f t="shared" si="470"/>
        <v>0</v>
      </c>
      <c r="DM524" s="2">
        <f t="shared" si="470"/>
        <v>0</v>
      </c>
      <c r="DN524" s="2">
        <f t="shared" si="470"/>
        <v>0</v>
      </c>
      <c r="DO524" s="2">
        <f t="shared" si="470"/>
        <v>27</v>
      </c>
      <c r="DP524" s="2">
        <f t="shared" si="470"/>
        <v>11</v>
      </c>
      <c r="DQ524" s="2">
        <f t="shared" si="470"/>
        <v>25</v>
      </c>
      <c r="DR524" s="2">
        <f t="shared" si="470"/>
        <v>27208</v>
      </c>
      <c r="DS524" s="2">
        <f t="shared" si="470"/>
        <v>1160</v>
      </c>
      <c r="DT524" s="2">
        <f t="shared" si="470"/>
        <v>1645</v>
      </c>
      <c r="DU524" s="2">
        <f t="shared" si="470"/>
        <v>30013</v>
      </c>
      <c r="DV524" s="2">
        <f t="shared" si="470"/>
        <v>41</v>
      </c>
      <c r="DW524" s="2">
        <f t="shared" si="470"/>
        <v>104</v>
      </c>
      <c r="DX524" s="2">
        <f t="shared" si="470"/>
        <v>6</v>
      </c>
      <c r="DY524" s="2">
        <f t="shared" si="470"/>
        <v>0</v>
      </c>
      <c r="DZ524" s="2">
        <f t="shared" si="470"/>
        <v>6</v>
      </c>
      <c r="EA524" s="2">
        <f t="shared" si="470"/>
        <v>0</v>
      </c>
      <c r="EB524" s="2">
        <f t="shared" si="470"/>
        <v>2</v>
      </c>
      <c r="EC524" s="2">
        <f t="shared" si="471"/>
        <v>2</v>
      </c>
      <c r="ED524" s="2">
        <f t="shared" si="471"/>
        <v>2</v>
      </c>
      <c r="EE524" s="2">
        <f t="shared" si="471"/>
        <v>0</v>
      </c>
      <c r="EF524" s="2">
        <f t="shared" si="471"/>
        <v>0</v>
      </c>
      <c r="EG524" s="2">
        <f t="shared" si="471"/>
        <v>0</v>
      </c>
      <c r="EH524" s="2">
        <f t="shared" si="471"/>
        <v>6</v>
      </c>
      <c r="EI524" s="2">
        <f t="shared" si="471"/>
        <v>0</v>
      </c>
      <c r="EJ524" s="2">
        <f t="shared" si="471"/>
        <v>0</v>
      </c>
      <c r="EK524" s="2">
        <f t="shared" si="471"/>
        <v>0</v>
      </c>
      <c r="EL524" s="2">
        <f t="shared" si="471"/>
        <v>0</v>
      </c>
      <c r="EM524" s="2">
        <f t="shared" si="471"/>
        <v>0</v>
      </c>
      <c r="EN524" s="2">
        <f t="shared" si="471"/>
        <v>0</v>
      </c>
      <c r="EO524" s="2">
        <f t="shared" si="471"/>
        <v>3</v>
      </c>
      <c r="EP524" s="2">
        <f t="shared" si="471"/>
        <v>2</v>
      </c>
      <c r="EQ524" s="2">
        <f t="shared" si="471"/>
        <v>1</v>
      </c>
      <c r="ER524" s="2">
        <f t="shared" si="471"/>
        <v>2480</v>
      </c>
      <c r="ES524" s="2">
        <f t="shared" si="471"/>
        <v>0</v>
      </c>
      <c r="ET524" s="2">
        <f t="shared" si="471"/>
        <v>0</v>
      </c>
      <c r="EU524" s="2">
        <f t="shared" si="471"/>
        <v>2480</v>
      </c>
      <c r="EV524" s="2">
        <f t="shared" si="471"/>
        <v>18</v>
      </c>
      <c r="EW524" s="2">
        <f t="shared" si="471"/>
        <v>17</v>
      </c>
      <c r="EX524" s="2">
        <f t="shared" si="471"/>
        <v>660</v>
      </c>
      <c r="EY524" s="2">
        <f t="shared" si="471"/>
        <v>24</v>
      </c>
      <c r="EZ524" s="2">
        <f t="shared" si="471"/>
        <v>4885</v>
      </c>
      <c r="FA524" s="2">
        <f t="shared" si="471"/>
        <v>4675</v>
      </c>
      <c r="FB524" s="2">
        <f t="shared" si="471"/>
        <v>9560</v>
      </c>
      <c r="FC524" s="2">
        <f t="shared" si="471"/>
        <v>11</v>
      </c>
      <c r="FD524" s="2">
        <f t="shared" si="471"/>
        <v>282</v>
      </c>
      <c r="FE524" s="2">
        <f t="shared" si="471"/>
        <v>293</v>
      </c>
      <c r="FF524" s="2">
        <f t="shared" si="471"/>
        <v>1701</v>
      </c>
      <c r="FG524" s="2">
        <f t="shared" si="471"/>
        <v>1501</v>
      </c>
      <c r="FH524" s="2">
        <f t="shared" si="471"/>
        <v>1171</v>
      </c>
      <c r="FI524" s="2">
        <f t="shared" si="471"/>
        <v>1075</v>
      </c>
      <c r="FJ524" s="2">
        <f t="shared" si="471"/>
        <v>41</v>
      </c>
      <c r="FK524" s="2">
        <f t="shared" si="471"/>
        <v>34</v>
      </c>
      <c r="FL524" s="2">
        <f t="shared" si="471"/>
        <v>0</v>
      </c>
      <c r="FM524" s="2">
        <f t="shared" si="471"/>
        <v>0</v>
      </c>
      <c r="FN524" s="2">
        <f t="shared" si="471"/>
        <v>0</v>
      </c>
      <c r="FO524" s="2">
        <f t="shared" si="471"/>
        <v>0</v>
      </c>
      <c r="FP524" s="2">
        <f t="shared" si="471"/>
        <v>0</v>
      </c>
      <c r="FQ524" s="2">
        <f t="shared" si="471"/>
        <v>0</v>
      </c>
      <c r="FR524" s="2">
        <f t="shared" si="471"/>
        <v>0</v>
      </c>
      <c r="FS524" s="2">
        <f t="shared" si="471"/>
        <v>0</v>
      </c>
      <c r="FT524" s="2">
        <f t="shared" si="471"/>
        <v>0</v>
      </c>
      <c r="FU524" s="2">
        <f t="shared" si="471"/>
        <v>0</v>
      </c>
      <c r="FV524" s="2">
        <f t="shared" si="471"/>
        <v>2913</v>
      </c>
      <c r="FW524" s="2">
        <f t="shared" si="471"/>
        <v>2610</v>
      </c>
      <c r="FX524" s="2">
        <f t="shared" si="471"/>
        <v>5523</v>
      </c>
      <c r="FY524" s="2">
        <f t="shared" si="471"/>
        <v>2</v>
      </c>
      <c r="FZ524" s="2">
        <f t="shared" si="471"/>
        <v>4</v>
      </c>
      <c r="GA524" s="2">
        <f t="shared" si="471"/>
        <v>2564</v>
      </c>
      <c r="GB524" s="2">
        <f t="shared" si="471"/>
        <v>2349</v>
      </c>
      <c r="GC524" s="2">
        <f t="shared" si="471"/>
        <v>332</v>
      </c>
      <c r="GD524" s="2">
        <f t="shared" si="471"/>
        <v>245</v>
      </c>
      <c r="GE524" s="2">
        <f t="shared" si="471"/>
        <v>15</v>
      </c>
      <c r="GF524" s="2">
        <f t="shared" si="471"/>
        <v>12</v>
      </c>
      <c r="GG524" s="2">
        <f t="shared" si="471"/>
        <v>2</v>
      </c>
      <c r="GH524" s="2">
        <f t="shared" si="471"/>
        <v>0</v>
      </c>
      <c r="GI524" s="2">
        <f t="shared" si="471"/>
        <v>0</v>
      </c>
      <c r="GJ524" s="2">
        <f t="shared" si="471"/>
        <v>0</v>
      </c>
      <c r="GK524" s="2">
        <f t="shared" si="471"/>
        <v>0</v>
      </c>
      <c r="GL524" s="2">
        <f t="shared" si="471"/>
        <v>0</v>
      </c>
      <c r="GM524" s="2">
        <f t="shared" si="471"/>
        <v>0</v>
      </c>
      <c r="GN524" s="2">
        <f t="shared" si="471"/>
        <v>0</v>
      </c>
      <c r="GO524" s="2">
        <f t="shared" si="472"/>
        <v>2806</v>
      </c>
      <c r="GP524" s="2">
        <f t="shared" si="472"/>
        <v>2508</v>
      </c>
      <c r="GQ524" s="2">
        <f t="shared" si="472"/>
        <v>105</v>
      </c>
      <c r="GR524" s="2">
        <f t="shared" si="472"/>
        <v>102</v>
      </c>
      <c r="GS524" s="2">
        <f t="shared" si="472"/>
        <v>0</v>
      </c>
      <c r="GT524" s="2">
        <f t="shared" si="472"/>
        <v>0</v>
      </c>
      <c r="GU524" s="2">
        <f t="shared" si="472"/>
        <v>2913</v>
      </c>
      <c r="GV524" s="2">
        <f t="shared" si="472"/>
        <v>2610</v>
      </c>
      <c r="GW524" s="2">
        <f t="shared" si="472"/>
        <v>0</v>
      </c>
      <c r="GX524" s="2">
        <f t="shared" si="472"/>
        <v>0</v>
      </c>
      <c r="GY524" s="2">
        <f t="shared" si="472"/>
        <v>0</v>
      </c>
      <c r="GZ524" s="2">
        <f t="shared" si="472"/>
        <v>0</v>
      </c>
      <c r="HA524" s="2">
        <f t="shared" si="472"/>
        <v>0</v>
      </c>
      <c r="HB524" s="2">
        <f t="shared" si="472"/>
        <v>0</v>
      </c>
      <c r="HC524" s="2">
        <f t="shared" si="472"/>
        <v>0</v>
      </c>
      <c r="HD524" s="2">
        <f t="shared" si="472"/>
        <v>0</v>
      </c>
      <c r="HE524" s="2">
        <f t="shared" si="472"/>
        <v>0</v>
      </c>
      <c r="HF524" s="2">
        <f t="shared" si="472"/>
        <v>0</v>
      </c>
      <c r="HG524" s="2">
        <f t="shared" si="472"/>
        <v>0</v>
      </c>
      <c r="HH524" s="2">
        <f t="shared" si="472"/>
        <v>0</v>
      </c>
      <c r="HI524" s="2">
        <f t="shared" si="472"/>
        <v>13</v>
      </c>
      <c r="HJ524" s="2">
        <f t="shared" si="472"/>
        <v>36</v>
      </c>
      <c r="HK524" s="2">
        <f t="shared" si="472"/>
        <v>1</v>
      </c>
      <c r="HL524" s="2">
        <f t="shared" si="472"/>
        <v>9</v>
      </c>
      <c r="HM524" s="2">
        <f t="shared" si="472"/>
        <v>2661</v>
      </c>
      <c r="HN524" s="2">
        <f t="shared" si="472"/>
        <v>12</v>
      </c>
      <c r="HO524" s="2">
        <f t="shared" si="472"/>
        <v>24</v>
      </c>
      <c r="HP524" s="2">
        <f t="shared" si="472"/>
        <v>0</v>
      </c>
      <c r="HQ524" s="2">
        <f t="shared" si="472"/>
        <v>0</v>
      </c>
      <c r="HR524" s="2">
        <f t="shared" si="472"/>
        <v>0</v>
      </c>
      <c r="HS524" s="2">
        <f t="shared" si="472"/>
        <v>0</v>
      </c>
      <c r="HT524" s="2">
        <f t="shared" si="472"/>
        <v>0</v>
      </c>
      <c r="HU524" s="2">
        <f t="shared" si="472"/>
        <v>0</v>
      </c>
      <c r="HV524" s="2">
        <f t="shared" si="472"/>
        <v>0</v>
      </c>
      <c r="HW524" s="2">
        <f t="shared" si="472"/>
        <v>0</v>
      </c>
      <c r="HX524" s="2">
        <f t="shared" si="472"/>
        <v>0</v>
      </c>
      <c r="HY524" s="2">
        <f t="shared" si="472"/>
        <v>0</v>
      </c>
      <c r="HZ524" s="2">
        <f t="shared" si="472"/>
        <v>0</v>
      </c>
      <c r="IA524" s="2">
        <f t="shared" si="472"/>
        <v>0</v>
      </c>
      <c r="IB524" s="2">
        <f t="shared" si="472"/>
        <v>36</v>
      </c>
      <c r="IC524" s="2">
        <f t="shared" si="472"/>
        <v>1570</v>
      </c>
      <c r="ID524" s="2">
        <f t="shared" si="472"/>
        <v>469</v>
      </c>
      <c r="IE524" s="2">
        <f t="shared" si="472"/>
        <v>89</v>
      </c>
      <c r="IF524" s="2">
        <f t="shared" si="472"/>
        <v>558</v>
      </c>
      <c r="IG524" s="2">
        <f t="shared" si="472"/>
        <v>400</v>
      </c>
      <c r="IH524" s="2">
        <f t="shared" si="472"/>
        <v>83</v>
      </c>
      <c r="II524" s="2">
        <f t="shared" si="472"/>
        <v>69</v>
      </c>
      <c r="IJ524" s="2">
        <f t="shared" si="472"/>
        <v>6</v>
      </c>
    </row>
    <row r="525" spans="1:244" x14ac:dyDescent="0.2">
      <c r="A525" s="48" t="s">
        <v>585</v>
      </c>
      <c r="B525" s="91" t="s">
        <v>718</v>
      </c>
      <c r="C525" s="49" t="s">
        <v>301</v>
      </c>
      <c r="D525" s="2">
        <f t="shared" si="473"/>
        <v>55</v>
      </c>
      <c r="E525" s="2">
        <f t="shared" si="473"/>
        <v>0</v>
      </c>
      <c r="F525" s="2">
        <f t="shared" si="473"/>
        <v>5</v>
      </c>
      <c r="G525" s="2">
        <f t="shared" si="473"/>
        <v>0</v>
      </c>
      <c r="H525" s="2">
        <f t="shared" si="473"/>
        <v>1</v>
      </c>
      <c r="I525" s="2">
        <f t="shared" si="473"/>
        <v>2</v>
      </c>
      <c r="J525" s="2">
        <f t="shared" si="473"/>
        <v>1</v>
      </c>
      <c r="K525" s="2">
        <f t="shared" si="473"/>
        <v>0</v>
      </c>
      <c r="L525" s="2">
        <f t="shared" si="473"/>
        <v>0</v>
      </c>
      <c r="M525" s="2">
        <f t="shared" si="473"/>
        <v>0</v>
      </c>
      <c r="N525" s="2">
        <f t="shared" si="473"/>
        <v>9</v>
      </c>
      <c r="O525" s="2">
        <f t="shared" si="473"/>
        <v>2</v>
      </c>
      <c r="P525" s="2">
        <f t="shared" si="473"/>
        <v>4</v>
      </c>
      <c r="Q525" s="2">
        <f t="shared" si="473"/>
        <v>2</v>
      </c>
      <c r="R525" s="2">
        <f t="shared" si="473"/>
        <v>2</v>
      </c>
      <c r="S525" s="2">
        <f t="shared" si="473"/>
        <v>0</v>
      </c>
      <c r="T525" s="2">
        <f t="shared" si="469"/>
        <v>0</v>
      </c>
      <c r="U525" s="2">
        <f t="shared" si="469"/>
        <v>0</v>
      </c>
      <c r="V525" s="2">
        <f t="shared" si="469"/>
        <v>0</v>
      </c>
      <c r="W525" s="2">
        <f t="shared" si="469"/>
        <v>0</v>
      </c>
      <c r="X525" s="2">
        <f t="shared" si="469"/>
        <v>8</v>
      </c>
      <c r="Y525" s="2">
        <f t="shared" si="469"/>
        <v>2</v>
      </c>
      <c r="Z525" s="2">
        <f t="shared" si="469"/>
        <v>20</v>
      </c>
      <c r="AA525" s="2">
        <f t="shared" si="469"/>
        <v>12</v>
      </c>
      <c r="AB525" s="2">
        <f t="shared" si="469"/>
        <v>6</v>
      </c>
      <c r="AC525" s="2">
        <f t="shared" si="469"/>
        <v>0</v>
      </c>
      <c r="AD525" s="2">
        <f t="shared" si="469"/>
        <v>0</v>
      </c>
      <c r="AE525" s="2">
        <f t="shared" si="469"/>
        <v>0</v>
      </c>
      <c r="AF525" s="2">
        <f t="shared" si="469"/>
        <v>0</v>
      </c>
      <c r="AG525" s="2">
        <f t="shared" si="469"/>
        <v>0</v>
      </c>
      <c r="AH525" s="2">
        <f t="shared" si="469"/>
        <v>38</v>
      </c>
      <c r="AI525" s="2">
        <f t="shared" si="469"/>
        <v>0</v>
      </c>
      <c r="AJ525" s="2">
        <f t="shared" si="469"/>
        <v>0</v>
      </c>
      <c r="AK525" s="2">
        <f t="shared" si="469"/>
        <v>0</v>
      </c>
      <c r="AL525" s="2">
        <f t="shared" si="469"/>
        <v>0</v>
      </c>
      <c r="AM525" s="2">
        <f t="shared" si="469"/>
        <v>0</v>
      </c>
      <c r="AN525" s="2">
        <f t="shared" si="469"/>
        <v>0</v>
      </c>
      <c r="AO525" s="2">
        <f t="shared" si="469"/>
        <v>0</v>
      </c>
      <c r="AP525" s="2">
        <f t="shared" si="469"/>
        <v>0</v>
      </c>
      <c r="AQ525" s="2">
        <f t="shared" si="469"/>
        <v>0</v>
      </c>
      <c r="AR525" s="2">
        <f t="shared" si="469"/>
        <v>0</v>
      </c>
      <c r="AS525" s="2">
        <f t="shared" si="469"/>
        <v>0</v>
      </c>
      <c r="AT525" s="2">
        <f t="shared" si="469"/>
        <v>0</v>
      </c>
      <c r="AU525" s="2">
        <f t="shared" si="469"/>
        <v>1</v>
      </c>
      <c r="AV525" s="2">
        <f t="shared" si="469"/>
        <v>1</v>
      </c>
      <c r="AW525" s="2">
        <f t="shared" si="469"/>
        <v>0</v>
      </c>
      <c r="AX525" s="2">
        <f t="shared" si="469"/>
        <v>0</v>
      </c>
      <c r="AY525" s="2">
        <f t="shared" si="469"/>
        <v>0</v>
      </c>
      <c r="AZ525" s="2">
        <f t="shared" si="469"/>
        <v>0</v>
      </c>
      <c r="BA525" s="2">
        <f t="shared" si="469"/>
        <v>0</v>
      </c>
      <c r="BB525" s="2">
        <f t="shared" si="469"/>
        <v>0</v>
      </c>
      <c r="BC525" s="2">
        <f t="shared" si="469"/>
        <v>0</v>
      </c>
      <c r="BD525" s="2">
        <f t="shared" si="469"/>
        <v>0</v>
      </c>
      <c r="BE525" s="2">
        <f t="shared" si="469"/>
        <v>47</v>
      </c>
      <c r="BF525" s="2">
        <f t="shared" si="469"/>
        <v>8</v>
      </c>
      <c r="BG525" s="2">
        <f t="shared" si="469"/>
        <v>0</v>
      </c>
      <c r="BH525" s="2">
        <f t="shared" si="469"/>
        <v>0</v>
      </c>
      <c r="BI525" s="2">
        <f t="shared" si="469"/>
        <v>0</v>
      </c>
      <c r="BJ525" s="2">
        <f t="shared" si="469"/>
        <v>0</v>
      </c>
      <c r="BK525" s="2">
        <f t="shared" si="469"/>
        <v>0</v>
      </c>
      <c r="BL525" s="2">
        <f t="shared" si="469"/>
        <v>0</v>
      </c>
      <c r="BM525" s="2">
        <f t="shared" si="469"/>
        <v>0</v>
      </c>
      <c r="BN525" s="2">
        <f t="shared" si="469"/>
        <v>0</v>
      </c>
      <c r="BO525" s="2">
        <f t="shared" si="469"/>
        <v>0</v>
      </c>
      <c r="BP525" s="2">
        <f t="shared" si="469"/>
        <v>0</v>
      </c>
      <c r="BQ525" s="2">
        <f t="shared" si="470"/>
        <v>0</v>
      </c>
      <c r="BR525" s="2">
        <f t="shared" si="470"/>
        <v>0</v>
      </c>
      <c r="BS525" s="2">
        <f t="shared" si="470"/>
        <v>0</v>
      </c>
      <c r="BT525" s="2">
        <f t="shared" si="470"/>
        <v>0</v>
      </c>
      <c r="BU525" s="2">
        <f t="shared" si="470"/>
        <v>0</v>
      </c>
      <c r="BV525" s="2">
        <f t="shared" si="470"/>
        <v>0</v>
      </c>
      <c r="BW525" s="2">
        <f t="shared" si="470"/>
        <v>0</v>
      </c>
      <c r="BX525" s="2">
        <f t="shared" si="470"/>
        <v>0</v>
      </c>
      <c r="BY525" s="2">
        <f t="shared" si="470"/>
        <v>0</v>
      </c>
      <c r="BZ525" s="2">
        <f t="shared" si="470"/>
        <v>0</v>
      </c>
      <c r="CA525" s="2">
        <f t="shared" si="470"/>
        <v>0</v>
      </c>
      <c r="CB525" s="2">
        <f t="shared" si="470"/>
        <v>0</v>
      </c>
      <c r="CC525" s="2">
        <f t="shared" si="470"/>
        <v>0</v>
      </c>
      <c r="CD525" s="2">
        <f t="shared" si="470"/>
        <v>19</v>
      </c>
      <c r="CE525" s="2">
        <f t="shared" si="470"/>
        <v>38</v>
      </c>
      <c r="CF525" s="2">
        <f t="shared" si="470"/>
        <v>101</v>
      </c>
      <c r="CG525" s="2">
        <f t="shared" si="470"/>
        <v>72</v>
      </c>
      <c r="CH525" s="2">
        <f t="shared" si="470"/>
        <v>29</v>
      </c>
      <c r="CI525" s="2">
        <f t="shared" si="470"/>
        <v>73</v>
      </c>
      <c r="CJ525" s="2">
        <f t="shared" si="470"/>
        <v>28</v>
      </c>
      <c r="CK525" s="2">
        <f t="shared" si="470"/>
        <v>95</v>
      </c>
      <c r="CL525" s="2">
        <f t="shared" si="470"/>
        <v>0</v>
      </c>
      <c r="CM525" s="2">
        <f t="shared" si="470"/>
        <v>4</v>
      </c>
      <c r="CN525" s="2">
        <f t="shared" si="470"/>
        <v>2</v>
      </c>
      <c r="CO525" s="2">
        <f t="shared" si="470"/>
        <v>11</v>
      </c>
      <c r="CP525" s="2">
        <f t="shared" si="470"/>
        <v>90</v>
      </c>
      <c r="CQ525" s="2">
        <f t="shared" si="470"/>
        <v>16</v>
      </c>
      <c r="CR525" s="2">
        <f t="shared" si="470"/>
        <v>0</v>
      </c>
      <c r="CS525" s="2">
        <f t="shared" si="470"/>
        <v>2</v>
      </c>
      <c r="CT525" s="2">
        <f t="shared" si="470"/>
        <v>4</v>
      </c>
      <c r="CU525" s="2">
        <f t="shared" si="470"/>
        <v>15</v>
      </c>
      <c r="CV525" s="2">
        <f t="shared" si="470"/>
        <v>929</v>
      </c>
      <c r="CW525" s="2">
        <f t="shared" si="470"/>
        <v>42</v>
      </c>
      <c r="CX525" s="2">
        <f t="shared" si="470"/>
        <v>14</v>
      </c>
      <c r="CY525" s="2">
        <f t="shared" si="470"/>
        <v>0</v>
      </c>
      <c r="CZ525" s="2">
        <f t="shared" si="470"/>
        <v>56</v>
      </c>
      <c r="DA525" s="2">
        <f t="shared" si="470"/>
        <v>2</v>
      </c>
      <c r="DB525" s="2">
        <f t="shared" si="470"/>
        <v>12</v>
      </c>
      <c r="DC525" s="2">
        <f t="shared" si="470"/>
        <v>15</v>
      </c>
      <c r="DD525" s="2">
        <f t="shared" si="470"/>
        <v>16</v>
      </c>
      <c r="DE525" s="2">
        <f t="shared" si="470"/>
        <v>5</v>
      </c>
      <c r="DF525" s="2">
        <f t="shared" si="470"/>
        <v>3</v>
      </c>
      <c r="DG525" s="2">
        <f t="shared" si="470"/>
        <v>3</v>
      </c>
      <c r="DH525" s="2">
        <f t="shared" si="470"/>
        <v>56</v>
      </c>
      <c r="DI525" s="2">
        <f t="shared" si="470"/>
        <v>0</v>
      </c>
      <c r="DJ525" s="2">
        <f t="shared" si="470"/>
        <v>0</v>
      </c>
      <c r="DK525" s="2">
        <f t="shared" si="470"/>
        <v>0</v>
      </c>
      <c r="DL525" s="2">
        <f t="shared" si="470"/>
        <v>0</v>
      </c>
      <c r="DM525" s="2">
        <f t="shared" si="470"/>
        <v>0</v>
      </c>
      <c r="DN525" s="2">
        <f t="shared" si="470"/>
        <v>0</v>
      </c>
      <c r="DO525" s="2">
        <f t="shared" si="470"/>
        <v>33</v>
      </c>
      <c r="DP525" s="2">
        <f t="shared" si="470"/>
        <v>9</v>
      </c>
      <c r="DQ525" s="2">
        <f t="shared" si="470"/>
        <v>14</v>
      </c>
      <c r="DR525" s="2">
        <f t="shared" si="470"/>
        <v>28540</v>
      </c>
      <c r="DS525" s="2">
        <f t="shared" si="470"/>
        <v>1770</v>
      </c>
      <c r="DT525" s="2">
        <f t="shared" si="470"/>
        <v>255</v>
      </c>
      <c r="DU525" s="2">
        <f t="shared" si="470"/>
        <v>30565</v>
      </c>
      <c r="DV525" s="2">
        <f t="shared" si="470"/>
        <v>53</v>
      </c>
      <c r="DW525" s="2">
        <f t="shared" si="470"/>
        <v>109</v>
      </c>
      <c r="DX525" s="2">
        <f t="shared" si="470"/>
        <v>45</v>
      </c>
      <c r="DY525" s="2">
        <f t="shared" si="470"/>
        <v>0</v>
      </c>
      <c r="DZ525" s="2">
        <f t="shared" si="470"/>
        <v>45</v>
      </c>
      <c r="EA525" s="2">
        <f t="shared" si="470"/>
        <v>4</v>
      </c>
      <c r="EB525" s="2">
        <f t="shared" si="470"/>
        <v>20</v>
      </c>
      <c r="EC525" s="2">
        <f t="shared" si="471"/>
        <v>12</v>
      </c>
      <c r="ED525" s="2">
        <f t="shared" si="471"/>
        <v>5</v>
      </c>
      <c r="EE525" s="2">
        <f t="shared" si="471"/>
        <v>3</v>
      </c>
      <c r="EF525" s="2">
        <f t="shared" si="471"/>
        <v>1</v>
      </c>
      <c r="EG525" s="2">
        <f t="shared" si="471"/>
        <v>0</v>
      </c>
      <c r="EH525" s="2">
        <f t="shared" si="471"/>
        <v>45</v>
      </c>
      <c r="EI525" s="2">
        <f t="shared" si="471"/>
        <v>0</v>
      </c>
      <c r="EJ525" s="2">
        <f t="shared" si="471"/>
        <v>0</v>
      </c>
      <c r="EK525" s="2">
        <f t="shared" si="471"/>
        <v>0</v>
      </c>
      <c r="EL525" s="2">
        <f t="shared" si="471"/>
        <v>0</v>
      </c>
      <c r="EM525" s="2">
        <f t="shared" si="471"/>
        <v>0</v>
      </c>
      <c r="EN525" s="2">
        <f t="shared" si="471"/>
        <v>0</v>
      </c>
      <c r="EO525" s="2">
        <f t="shared" si="471"/>
        <v>31</v>
      </c>
      <c r="EP525" s="2">
        <f t="shared" si="471"/>
        <v>13</v>
      </c>
      <c r="EQ525" s="2">
        <f t="shared" si="471"/>
        <v>1</v>
      </c>
      <c r="ER525" s="2">
        <f t="shared" si="471"/>
        <v>19820</v>
      </c>
      <c r="ES525" s="2">
        <f t="shared" si="471"/>
        <v>0</v>
      </c>
      <c r="ET525" s="2">
        <f t="shared" si="471"/>
        <v>0</v>
      </c>
      <c r="EU525" s="2">
        <f t="shared" si="471"/>
        <v>19820</v>
      </c>
      <c r="EV525" s="2">
        <f t="shared" si="471"/>
        <v>12</v>
      </c>
      <c r="EW525" s="2">
        <f t="shared" si="471"/>
        <v>12</v>
      </c>
      <c r="EX525" s="2">
        <f t="shared" si="471"/>
        <v>980</v>
      </c>
      <c r="EY525" s="2">
        <f t="shared" si="471"/>
        <v>57</v>
      </c>
      <c r="EZ525" s="2">
        <f t="shared" si="471"/>
        <v>3820</v>
      </c>
      <c r="FA525" s="2">
        <f t="shared" si="471"/>
        <v>3671</v>
      </c>
      <c r="FB525" s="2">
        <f t="shared" si="471"/>
        <v>7491</v>
      </c>
      <c r="FC525" s="2">
        <f t="shared" si="471"/>
        <v>10</v>
      </c>
      <c r="FD525" s="2">
        <f t="shared" si="471"/>
        <v>59</v>
      </c>
      <c r="FE525" s="2">
        <f t="shared" si="471"/>
        <v>69</v>
      </c>
      <c r="FF525" s="2">
        <f t="shared" si="471"/>
        <v>1684</v>
      </c>
      <c r="FG525" s="2">
        <f t="shared" si="471"/>
        <v>1475</v>
      </c>
      <c r="FH525" s="2">
        <f t="shared" si="471"/>
        <v>1072</v>
      </c>
      <c r="FI525" s="2">
        <f t="shared" si="471"/>
        <v>929</v>
      </c>
      <c r="FJ525" s="2">
        <f t="shared" si="471"/>
        <v>381</v>
      </c>
      <c r="FK525" s="2">
        <f t="shared" si="471"/>
        <v>241</v>
      </c>
      <c r="FL525" s="2">
        <f t="shared" si="471"/>
        <v>92</v>
      </c>
      <c r="FM525" s="2">
        <f t="shared" si="471"/>
        <v>0</v>
      </c>
      <c r="FN525" s="2">
        <f t="shared" si="471"/>
        <v>31</v>
      </c>
      <c r="FO525" s="2">
        <f t="shared" si="471"/>
        <v>0</v>
      </c>
      <c r="FP525" s="2">
        <f t="shared" si="471"/>
        <v>0</v>
      </c>
      <c r="FQ525" s="2">
        <f t="shared" si="471"/>
        <v>0</v>
      </c>
      <c r="FR525" s="2">
        <f t="shared" si="471"/>
        <v>0</v>
      </c>
      <c r="FS525" s="2">
        <f t="shared" si="471"/>
        <v>0</v>
      </c>
      <c r="FT525" s="2">
        <f t="shared" si="471"/>
        <v>0</v>
      </c>
      <c r="FU525" s="2">
        <f t="shared" si="471"/>
        <v>0</v>
      </c>
      <c r="FV525" s="2">
        <f t="shared" si="471"/>
        <v>3260</v>
      </c>
      <c r="FW525" s="2">
        <f t="shared" si="471"/>
        <v>2645</v>
      </c>
      <c r="FX525" s="2">
        <f t="shared" si="471"/>
        <v>5905</v>
      </c>
      <c r="FY525" s="2">
        <f t="shared" si="471"/>
        <v>10</v>
      </c>
      <c r="FZ525" s="2">
        <f t="shared" si="471"/>
        <v>12</v>
      </c>
      <c r="GA525" s="2">
        <f t="shared" si="471"/>
        <v>3077</v>
      </c>
      <c r="GB525" s="2">
        <f t="shared" si="471"/>
        <v>2536</v>
      </c>
      <c r="GC525" s="2">
        <f t="shared" si="471"/>
        <v>171</v>
      </c>
      <c r="GD525" s="2">
        <f t="shared" si="471"/>
        <v>94</v>
      </c>
      <c r="GE525" s="2">
        <f t="shared" si="471"/>
        <v>2</v>
      </c>
      <c r="GF525" s="2">
        <f t="shared" si="471"/>
        <v>3</v>
      </c>
      <c r="GG525" s="2">
        <f t="shared" si="471"/>
        <v>3</v>
      </c>
      <c r="GH525" s="2">
        <f t="shared" si="471"/>
        <v>1</v>
      </c>
      <c r="GI525" s="2">
        <f t="shared" si="471"/>
        <v>0</v>
      </c>
      <c r="GJ525" s="2">
        <f t="shared" si="471"/>
        <v>0</v>
      </c>
      <c r="GK525" s="2">
        <f t="shared" si="471"/>
        <v>0</v>
      </c>
      <c r="GL525" s="2">
        <f t="shared" si="471"/>
        <v>0</v>
      </c>
      <c r="GM525" s="2">
        <f t="shared" si="471"/>
        <v>0</v>
      </c>
      <c r="GN525" s="2">
        <f t="shared" si="471"/>
        <v>0</v>
      </c>
      <c r="GO525" s="2">
        <f t="shared" si="472"/>
        <v>240</v>
      </c>
      <c r="GP525" s="2">
        <f t="shared" si="472"/>
        <v>199</v>
      </c>
      <c r="GQ525" s="2">
        <f t="shared" si="472"/>
        <v>3017</v>
      </c>
      <c r="GR525" s="2">
        <f t="shared" si="472"/>
        <v>2445</v>
      </c>
      <c r="GS525" s="2">
        <f t="shared" si="472"/>
        <v>0</v>
      </c>
      <c r="GT525" s="2">
        <f t="shared" si="472"/>
        <v>0</v>
      </c>
      <c r="GU525" s="2">
        <f t="shared" si="472"/>
        <v>3257</v>
      </c>
      <c r="GV525" s="2">
        <f t="shared" si="472"/>
        <v>2644</v>
      </c>
      <c r="GW525" s="2">
        <f t="shared" si="472"/>
        <v>0</v>
      </c>
      <c r="GX525" s="2">
        <f t="shared" si="472"/>
        <v>0</v>
      </c>
      <c r="GY525" s="2">
        <f t="shared" si="472"/>
        <v>0</v>
      </c>
      <c r="GZ525" s="2">
        <f t="shared" si="472"/>
        <v>0</v>
      </c>
      <c r="HA525" s="2">
        <f t="shared" si="472"/>
        <v>0</v>
      </c>
      <c r="HB525" s="2">
        <f t="shared" si="472"/>
        <v>1</v>
      </c>
      <c r="HC525" s="2">
        <f t="shared" si="472"/>
        <v>0</v>
      </c>
      <c r="HD525" s="2">
        <f t="shared" si="472"/>
        <v>0</v>
      </c>
      <c r="HE525" s="2">
        <f t="shared" si="472"/>
        <v>3</v>
      </c>
      <c r="HF525" s="2">
        <f t="shared" si="472"/>
        <v>0</v>
      </c>
      <c r="HG525" s="2">
        <f t="shared" si="472"/>
        <v>0</v>
      </c>
      <c r="HH525" s="2">
        <f t="shared" si="472"/>
        <v>0</v>
      </c>
      <c r="HI525" s="2">
        <f t="shared" si="472"/>
        <v>12</v>
      </c>
      <c r="HJ525" s="2">
        <f t="shared" si="472"/>
        <v>17</v>
      </c>
      <c r="HK525" s="2">
        <f t="shared" si="472"/>
        <v>26</v>
      </c>
      <c r="HL525" s="2">
        <f t="shared" si="472"/>
        <v>0</v>
      </c>
      <c r="HM525" s="2">
        <f t="shared" si="472"/>
        <v>2505</v>
      </c>
      <c r="HN525" s="2">
        <f t="shared" si="472"/>
        <v>29</v>
      </c>
      <c r="HO525" s="2">
        <f t="shared" si="472"/>
        <v>36</v>
      </c>
      <c r="HP525" s="2">
        <f t="shared" si="472"/>
        <v>0</v>
      </c>
      <c r="HQ525" s="2">
        <f t="shared" si="472"/>
        <v>0</v>
      </c>
      <c r="HR525" s="2">
        <f t="shared" si="472"/>
        <v>0</v>
      </c>
      <c r="HS525" s="2">
        <f t="shared" si="472"/>
        <v>0</v>
      </c>
      <c r="HT525" s="2">
        <f t="shared" si="472"/>
        <v>0</v>
      </c>
      <c r="HU525" s="2">
        <f t="shared" si="472"/>
        <v>0</v>
      </c>
      <c r="HV525" s="2">
        <f t="shared" si="472"/>
        <v>0</v>
      </c>
      <c r="HW525" s="2">
        <f t="shared" si="472"/>
        <v>0</v>
      </c>
      <c r="HX525" s="2">
        <f t="shared" si="472"/>
        <v>0</v>
      </c>
      <c r="HY525" s="2">
        <f t="shared" si="472"/>
        <v>0</v>
      </c>
      <c r="HZ525" s="2">
        <f t="shared" si="472"/>
        <v>0</v>
      </c>
      <c r="IA525" s="2">
        <f t="shared" si="472"/>
        <v>0</v>
      </c>
      <c r="IB525" s="2">
        <f t="shared" si="472"/>
        <v>35</v>
      </c>
      <c r="IC525" s="2">
        <f t="shared" si="472"/>
        <v>1110</v>
      </c>
      <c r="ID525" s="2">
        <f t="shared" si="472"/>
        <v>466</v>
      </c>
      <c r="IE525" s="2">
        <f t="shared" si="472"/>
        <v>204</v>
      </c>
      <c r="IF525" s="2">
        <f t="shared" si="472"/>
        <v>670</v>
      </c>
      <c r="IG525" s="2">
        <f t="shared" si="472"/>
        <v>318</v>
      </c>
      <c r="IH525" s="2">
        <f t="shared" si="472"/>
        <v>193</v>
      </c>
      <c r="II525" s="2">
        <f t="shared" si="472"/>
        <v>148</v>
      </c>
      <c r="IJ525" s="2">
        <f t="shared" si="472"/>
        <v>11</v>
      </c>
    </row>
    <row r="526" spans="1:244" x14ac:dyDescent="0.2">
      <c r="A526" s="48" t="s">
        <v>585</v>
      </c>
      <c r="B526" s="91" t="s">
        <v>302</v>
      </c>
      <c r="C526" s="49" t="s">
        <v>588</v>
      </c>
      <c r="D526" s="2">
        <f t="shared" si="473"/>
        <v>34</v>
      </c>
      <c r="E526" s="2">
        <f t="shared" si="469"/>
        <v>1</v>
      </c>
      <c r="F526" s="2">
        <f t="shared" si="469"/>
        <v>0</v>
      </c>
      <c r="G526" s="2">
        <f t="shared" si="469"/>
        <v>0</v>
      </c>
      <c r="H526" s="2">
        <f t="shared" si="469"/>
        <v>0</v>
      </c>
      <c r="I526" s="2">
        <f t="shared" si="469"/>
        <v>0</v>
      </c>
      <c r="J526" s="2">
        <f t="shared" si="469"/>
        <v>0</v>
      </c>
      <c r="K526" s="2">
        <f t="shared" si="469"/>
        <v>0</v>
      </c>
      <c r="L526" s="2">
        <f t="shared" si="469"/>
        <v>0</v>
      </c>
      <c r="M526" s="2">
        <f t="shared" si="469"/>
        <v>0</v>
      </c>
      <c r="N526" s="2">
        <f t="shared" si="469"/>
        <v>0</v>
      </c>
      <c r="O526" s="2">
        <f t="shared" si="469"/>
        <v>0</v>
      </c>
      <c r="P526" s="2">
        <f t="shared" si="469"/>
        <v>0</v>
      </c>
      <c r="Q526" s="2">
        <f t="shared" si="469"/>
        <v>0</v>
      </c>
      <c r="R526" s="2">
        <f t="shared" si="469"/>
        <v>0</v>
      </c>
      <c r="S526" s="2">
        <f t="shared" si="469"/>
        <v>0</v>
      </c>
      <c r="T526" s="2">
        <f t="shared" si="469"/>
        <v>0</v>
      </c>
      <c r="U526" s="2">
        <f t="shared" si="469"/>
        <v>0</v>
      </c>
      <c r="V526" s="2">
        <f t="shared" si="469"/>
        <v>0</v>
      </c>
      <c r="W526" s="2">
        <f t="shared" si="469"/>
        <v>0</v>
      </c>
      <c r="X526" s="2">
        <f t="shared" si="469"/>
        <v>0</v>
      </c>
      <c r="Y526" s="2">
        <f t="shared" si="469"/>
        <v>0</v>
      </c>
      <c r="Z526" s="2">
        <f t="shared" si="469"/>
        <v>32</v>
      </c>
      <c r="AA526" s="2">
        <f t="shared" si="469"/>
        <v>0</v>
      </c>
      <c r="AB526" s="2">
        <f t="shared" si="469"/>
        <v>2</v>
      </c>
      <c r="AC526" s="2">
        <f t="shared" si="469"/>
        <v>0</v>
      </c>
      <c r="AD526" s="2">
        <f t="shared" si="469"/>
        <v>0</v>
      </c>
      <c r="AE526" s="2">
        <f t="shared" si="469"/>
        <v>0</v>
      </c>
      <c r="AF526" s="2">
        <f t="shared" si="469"/>
        <v>0</v>
      </c>
      <c r="AG526" s="2">
        <f t="shared" si="469"/>
        <v>0</v>
      </c>
      <c r="AH526" s="2">
        <f t="shared" si="469"/>
        <v>34</v>
      </c>
      <c r="AI526" s="2">
        <f t="shared" si="469"/>
        <v>0</v>
      </c>
      <c r="AJ526" s="2">
        <f t="shared" si="469"/>
        <v>0</v>
      </c>
      <c r="AK526" s="2">
        <f t="shared" si="469"/>
        <v>0</v>
      </c>
      <c r="AL526" s="2">
        <f t="shared" si="469"/>
        <v>0</v>
      </c>
      <c r="AM526" s="2">
        <f t="shared" si="469"/>
        <v>0</v>
      </c>
      <c r="AN526" s="2">
        <f t="shared" si="469"/>
        <v>0</v>
      </c>
      <c r="AO526" s="2">
        <f t="shared" si="469"/>
        <v>0</v>
      </c>
      <c r="AP526" s="2">
        <f t="shared" si="469"/>
        <v>0</v>
      </c>
      <c r="AQ526" s="2">
        <f t="shared" si="469"/>
        <v>0</v>
      </c>
      <c r="AR526" s="2">
        <f t="shared" si="469"/>
        <v>0</v>
      </c>
      <c r="AS526" s="2">
        <f t="shared" si="469"/>
        <v>0</v>
      </c>
      <c r="AT526" s="2">
        <f t="shared" si="469"/>
        <v>0</v>
      </c>
      <c r="AU526" s="2">
        <f t="shared" si="469"/>
        <v>0</v>
      </c>
      <c r="AV526" s="2">
        <f t="shared" si="469"/>
        <v>0</v>
      </c>
      <c r="AW526" s="2">
        <f t="shared" si="469"/>
        <v>0</v>
      </c>
      <c r="AX526" s="2">
        <f t="shared" si="469"/>
        <v>0</v>
      </c>
      <c r="AY526" s="2">
        <f t="shared" si="469"/>
        <v>0</v>
      </c>
      <c r="AZ526" s="2">
        <f t="shared" si="469"/>
        <v>0</v>
      </c>
      <c r="BA526" s="2">
        <f t="shared" si="469"/>
        <v>0</v>
      </c>
      <c r="BB526" s="2">
        <f t="shared" si="469"/>
        <v>0</v>
      </c>
      <c r="BC526" s="2">
        <f t="shared" si="469"/>
        <v>0</v>
      </c>
      <c r="BD526" s="2">
        <f t="shared" si="469"/>
        <v>0</v>
      </c>
      <c r="BE526" s="2">
        <f t="shared" si="469"/>
        <v>0</v>
      </c>
      <c r="BF526" s="2">
        <f t="shared" si="469"/>
        <v>34</v>
      </c>
      <c r="BG526" s="2">
        <f t="shared" si="469"/>
        <v>0</v>
      </c>
      <c r="BH526" s="2">
        <f t="shared" si="469"/>
        <v>0</v>
      </c>
      <c r="BI526" s="2">
        <f t="shared" si="469"/>
        <v>0</v>
      </c>
      <c r="BJ526" s="2">
        <f t="shared" si="469"/>
        <v>0</v>
      </c>
      <c r="BK526" s="2">
        <f t="shared" si="469"/>
        <v>0</v>
      </c>
      <c r="BL526" s="2">
        <f t="shared" si="469"/>
        <v>0</v>
      </c>
      <c r="BM526" s="2">
        <f t="shared" si="469"/>
        <v>0</v>
      </c>
      <c r="BN526" s="2">
        <f t="shared" si="469"/>
        <v>0</v>
      </c>
      <c r="BO526" s="2">
        <f t="shared" si="469"/>
        <v>0</v>
      </c>
      <c r="BP526" s="2">
        <f t="shared" si="469"/>
        <v>0</v>
      </c>
      <c r="BQ526" s="2">
        <f t="shared" si="470"/>
        <v>0</v>
      </c>
      <c r="BR526" s="2">
        <f t="shared" si="470"/>
        <v>0</v>
      </c>
      <c r="BS526" s="2">
        <f t="shared" si="470"/>
        <v>0</v>
      </c>
      <c r="BT526" s="2">
        <f t="shared" si="470"/>
        <v>0</v>
      </c>
      <c r="BU526" s="2">
        <f t="shared" si="470"/>
        <v>0</v>
      </c>
      <c r="BV526" s="2">
        <f t="shared" si="470"/>
        <v>0</v>
      </c>
      <c r="BW526" s="2">
        <f t="shared" si="470"/>
        <v>0</v>
      </c>
      <c r="BX526" s="2">
        <f t="shared" si="470"/>
        <v>0</v>
      </c>
      <c r="BY526" s="2">
        <f t="shared" si="470"/>
        <v>0</v>
      </c>
      <c r="BZ526" s="2">
        <f t="shared" si="470"/>
        <v>0</v>
      </c>
      <c r="CA526" s="2">
        <f t="shared" si="470"/>
        <v>0</v>
      </c>
      <c r="CB526" s="2">
        <f t="shared" si="470"/>
        <v>0</v>
      </c>
      <c r="CC526" s="2">
        <f t="shared" si="470"/>
        <v>0</v>
      </c>
      <c r="CD526" s="2">
        <f t="shared" si="470"/>
        <v>30</v>
      </c>
      <c r="CE526" s="2">
        <f t="shared" si="470"/>
        <v>5</v>
      </c>
      <c r="CF526" s="2">
        <f t="shared" si="470"/>
        <v>38</v>
      </c>
      <c r="CG526" s="2">
        <f t="shared" si="470"/>
        <v>22</v>
      </c>
      <c r="CH526" s="2">
        <f t="shared" si="470"/>
        <v>16</v>
      </c>
      <c r="CI526" s="2">
        <f t="shared" si="470"/>
        <v>22</v>
      </c>
      <c r="CJ526" s="2">
        <f t="shared" si="470"/>
        <v>16</v>
      </c>
      <c r="CK526" s="2">
        <f t="shared" si="470"/>
        <v>38</v>
      </c>
      <c r="CL526" s="2">
        <f t="shared" si="470"/>
        <v>0</v>
      </c>
      <c r="CM526" s="2">
        <f t="shared" si="470"/>
        <v>0</v>
      </c>
      <c r="CN526" s="2">
        <f t="shared" si="470"/>
        <v>0</v>
      </c>
      <c r="CO526" s="2">
        <f t="shared" si="470"/>
        <v>0</v>
      </c>
      <c r="CP526" s="2">
        <f t="shared" si="470"/>
        <v>38</v>
      </c>
      <c r="CQ526" s="2">
        <f t="shared" si="470"/>
        <v>0</v>
      </c>
      <c r="CR526" s="2">
        <f t="shared" si="470"/>
        <v>0</v>
      </c>
      <c r="CS526" s="2">
        <f t="shared" si="470"/>
        <v>0</v>
      </c>
      <c r="CT526" s="2">
        <f t="shared" si="470"/>
        <v>3</v>
      </c>
      <c r="CU526" s="2">
        <f t="shared" si="470"/>
        <v>29</v>
      </c>
      <c r="CV526" s="2">
        <f t="shared" si="470"/>
        <v>1126</v>
      </c>
      <c r="CW526" s="2">
        <f t="shared" si="470"/>
        <v>25</v>
      </c>
      <c r="CX526" s="2">
        <f t="shared" si="470"/>
        <v>9</v>
      </c>
      <c r="CY526" s="2">
        <f t="shared" si="470"/>
        <v>0</v>
      </c>
      <c r="CZ526" s="2">
        <f t="shared" si="470"/>
        <v>34</v>
      </c>
      <c r="DA526" s="2">
        <f t="shared" si="470"/>
        <v>2</v>
      </c>
      <c r="DB526" s="2">
        <f t="shared" si="470"/>
        <v>7</v>
      </c>
      <c r="DC526" s="2">
        <f t="shared" si="470"/>
        <v>4</v>
      </c>
      <c r="DD526" s="2">
        <f t="shared" si="470"/>
        <v>6</v>
      </c>
      <c r="DE526" s="2">
        <f t="shared" si="470"/>
        <v>9</v>
      </c>
      <c r="DF526" s="2">
        <f t="shared" si="470"/>
        <v>4</v>
      </c>
      <c r="DG526" s="2">
        <f t="shared" si="470"/>
        <v>2</v>
      </c>
      <c r="DH526" s="2">
        <f t="shared" si="470"/>
        <v>34</v>
      </c>
      <c r="DI526" s="2">
        <f t="shared" si="470"/>
        <v>0</v>
      </c>
      <c r="DJ526" s="2">
        <f t="shared" si="470"/>
        <v>0</v>
      </c>
      <c r="DK526" s="2">
        <f t="shared" si="470"/>
        <v>0</v>
      </c>
      <c r="DL526" s="2">
        <f t="shared" si="470"/>
        <v>0</v>
      </c>
      <c r="DM526" s="2">
        <f t="shared" si="470"/>
        <v>0</v>
      </c>
      <c r="DN526" s="2">
        <f t="shared" si="470"/>
        <v>0</v>
      </c>
      <c r="DO526" s="2">
        <f t="shared" si="470"/>
        <v>13</v>
      </c>
      <c r="DP526" s="2">
        <f t="shared" si="470"/>
        <v>8</v>
      </c>
      <c r="DQ526" s="2">
        <f t="shared" si="470"/>
        <v>13</v>
      </c>
      <c r="DR526" s="2">
        <f t="shared" si="470"/>
        <v>15570</v>
      </c>
      <c r="DS526" s="2">
        <f t="shared" si="470"/>
        <v>1120</v>
      </c>
      <c r="DT526" s="2">
        <f t="shared" si="470"/>
        <v>350</v>
      </c>
      <c r="DU526" s="2">
        <f t="shared" si="470"/>
        <v>17040</v>
      </c>
      <c r="DV526" s="2">
        <f t="shared" si="470"/>
        <v>26</v>
      </c>
      <c r="DW526" s="2">
        <f t="shared" si="470"/>
        <v>60</v>
      </c>
      <c r="DX526" s="2">
        <f t="shared" si="470"/>
        <v>3</v>
      </c>
      <c r="DY526" s="2">
        <f t="shared" si="470"/>
        <v>0</v>
      </c>
      <c r="DZ526" s="2">
        <f t="shared" si="470"/>
        <v>3</v>
      </c>
      <c r="EA526" s="2">
        <f t="shared" si="470"/>
        <v>1</v>
      </c>
      <c r="EB526" s="2">
        <f t="shared" ref="EB526:GM527" si="474">EB148</f>
        <v>0</v>
      </c>
      <c r="EC526" s="2">
        <f t="shared" si="474"/>
        <v>2</v>
      </c>
      <c r="ED526" s="2">
        <f t="shared" si="474"/>
        <v>0</v>
      </c>
      <c r="EE526" s="2">
        <f t="shared" si="474"/>
        <v>0</v>
      </c>
      <c r="EF526" s="2">
        <f t="shared" si="474"/>
        <v>0</v>
      </c>
      <c r="EG526" s="2">
        <f t="shared" si="474"/>
        <v>0</v>
      </c>
      <c r="EH526" s="2">
        <f t="shared" si="474"/>
        <v>3</v>
      </c>
      <c r="EI526" s="2">
        <f t="shared" si="474"/>
        <v>0</v>
      </c>
      <c r="EJ526" s="2">
        <f t="shared" si="474"/>
        <v>0</v>
      </c>
      <c r="EK526" s="2">
        <f t="shared" si="474"/>
        <v>0</v>
      </c>
      <c r="EL526" s="2">
        <f t="shared" si="474"/>
        <v>0</v>
      </c>
      <c r="EM526" s="2">
        <f t="shared" si="474"/>
        <v>0</v>
      </c>
      <c r="EN526" s="2">
        <f t="shared" si="474"/>
        <v>0</v>
      </c>
      <c r="EO526" s="2">
        <f t="shared" si="474"/>
        <v>1</v>
      </c>
      <c r="EP526" s="2">
        <f t="shared" si="474"/>
        <v>2</v>
      </c>
      <c r="EQ526" s="2">
        <f t="shared" si="474"/>
        <v>0</v>
      </c>
      <c r="ER526" s="2">
        <f t="shared" si="474"/>
        <v>1420</v>
      </c>
      <c r="ES526" s="2">
        <f t="shared" si="474"/>
        <v>0</v>
      </c>
      <c r="ET526" s="2">
        <f t="shared" si="474"/>
        <v>0</v>
      </c>
      <c r="EU526" s="2">
        <f t="shared" si="474"/>
        <v>1420</v>
      </c>
      <c r="EV526" s="2">
        <f t="shared" si="474"/>
        <v>6</v>
      </c>
      <c r="EW526" s="2">
        <f t="shared" si="474"/>
        <v>6</v>
      </c>
      <c r="EX526" s="2">
        <f t="shared" si="474"/>
        <v>400</v>
      </c>
      <c r="EY526" s="2">
        <f t="shared" si="474"/>
        <v>9</v>
      </c>
      <c r="EZ526" s="2">
        <f t="shared" si="474"/>
        <v>2061</v>
      </c>
      <c r="FA526" s="2">
        <f t="shared" si="474"/>
        <v>2007</v>
      </c>
      <c r="FB526" s="2">
        <f t="shared" si="474"/>
        <v>4068</v>
      </c>
      <c r="FC526" s="2">
        <f t="shared" si="474"/>
        <v>6</v>
      </c>
      <c r="FD526" s="2">
        <f t="shared" si="474"/>
        <v>35</v>
      </c>
      <c r="FE526" s="2">
        <f t="shared" si="474"/>
        <v>41</v>
      </c>
      <c r="FF526" s="2">
        <f t="shared" si="474"/>
        <v>727</v>
      </c>
      <c r="FG526" s="2">
        <f t="shared" si="474"/>
        <v>725</v>
      </c>
      <c r="FH526" s="2">
        <f t="shared" si="474"/>
        <v>552</v>
      </c>
      <c r="FI526" s="2">
        <f t="shared" si="474"/>
        <v>492</v>
      </c>
      <c r="FJ526" s="2">
        <f t="shared" si="474"/>
        <v>41</v>
      </c>
      <c r="FK526" s="2">
        <f t="shared" si="474"/>
        <v>38</v>
      </c>
      <c r="FL526" s="2">
        <f t="shared" si="474"/>
        <v>0</v>
      </c>
      <c r="FM526" s="2">
        <f t="shared" si="474"/>
        <v>0</v>
      </c>
      <c r="FN526" s="2">
        <f t="shared" si="474"/>
        <v>0</v>
      </c>
      <c r="FO526" s="2">
        <f t="shared" si="474"/>
        <v>0</v>
      </c>
      <c r="FP526" s="2">
        <f t="shared" si="474"/>
        <v>0</v>
      </c>
      <c r="FQ526" s="2">
        <f t="shared" si="474"/>
        <v>0</v>
      </c>
      <c r="FR526" s="2">
        <f t="shared" si="474"/>
        <v>0</v>
      </c>
      <c r="FS526" s="2">
        <f t="shared" si="474"/>
        <v>0</v>
      </c>
      <c r="FT526" s="2">
        <f t="shared" si="474"/>
        <v>0</v>
      </c>
      <c r="FU526" s="2">
        <f t="shared" si="474"/>
        <v>0</v>
      </c>
      <c r="FV526" s="2">
        <f t="shared" si="474"/>
        <v>1320</v>
      </c>
      <c r="FW526" s="2">
        <f t="shared" si="474"/>
        <v>1255</v>
      </c>
      <c r="FX526" s="2">
        <f t="shared" si="474"/>
        <v>2575</v>
      </c>
      <c r="FY526" s="2">
        <f t="shared" si="474"/>
        <v>14</v>
      </c>
      <c r="FZ526" s="2">
        <f t="shared" si="474"/>
        <v>11</v>
      </c>
      <c r="GA526" s="2">
        <f t="shared" si="474"/>
        <v>1177</v>
      </c>
      <c r="GB526" s="2">
        <f t="shared" si="474"/>
        <v>1158</v>
      </c>
      <c r="GC526" s="2">
        <f t="shared" si="474"/>
        <v>122</v>
      </c>
      <c r="GD526" s="2">
        <f t="shared" si="474"/>
        <v>82</v>
      </c>
      <c r="GE526" s="2">
        <f t="shared" si="474"/>
        <v>7</v>
      </c>
      <c r="GF526" s="2">
        <f t="shared" si="474"/>
        <v>4</v>
      </c>
      <c r="GG526" s="2">
        <f t="shared" si="474"/>
        <v>0</v>
      </c>
      <c r="GH526" s="2">
        <f t="shared" si="474"/>
        <v>0</v>
      </c>
      <c r="GI526" s="2">
        <f t="shared" si="474"/>
        <v>0</v>
      </c>
      <c r="GJ526" s="2">
        <f t="shared" si="474"/>
        <v>0</v>
      </c>
      <c r="GK526" s="2">
        <f t="shared" si="474"/>
        <v>0</v>
      </c>
      <c r="GL526" s="2">
        <f t="shared" si="474"/>
        <v>0</v>
      </c>
      <c r="GM526" s="2">
        <f t="shared" si="474"/>
        <v>0</v>
      </c>
      <c r="GN526" s="2">
        <f t="shared" si="471"/>
        <v>0</v>
      </c>
      <c r="GO526" s="2">
        <f t="shared" si="472"/>
        <v>1313</v>
      </c>
      <c r="GP526" s="2">
        <f t="shared" si="472"/>
        <v>1251</v>
      </c>
      <c r="GQ526" s="2">
        <f t="shared" si="472"/>
        <v>7</v>
      </c>
      <c r="GR526" s="2">
        <f t="shared" si="472"/>
        <v>3</v>
      </c>
      <c r="GS526" s="2">
        <f t="shared" si="472"/>
        <v>0</v>
      </c>
      <c r="GT526" s="2">
        <f t="shared" si="472"/>
        <v>1</v>
      </c>
      <c r="GU526" s="2">
        <f t="shared" si="472"/>
        <v>1320</v>
      </c>
      <c r="GV526" s="2">
        <f t="shared" si="472"/>
        <v>1255</v>
      </c>
      <c r="GW526" s="2">
        <f t="shared" si="472"/>
        <v>0</v>
      </c>
      <c r="GX526" s="2">
        <f t="shared" si="472"/>
        <v>0</v>
      </c>
      <c r="GY526" s="2">
        <f t="shared" si="472"/>
        <v>0</v>
      </c>
      <c r="GZ526" s="2">
        <f t="shared" si="472"/>
        <v>0</v>
      </c>
      <c r="HA526" s="2">
        <f t="shared" si="472"/>
        <v>0</v>
      </c>
      <c r="HB526" s="2">
        <f t="shared" si="472"/>
        <v>0</v>
      </c>
      <c r="HC526" s="2">
        <f t="shared" si="472"/>
        <v>0</v>
      </c>
      <c r="HD526" s="2">
        <f t="shared" si="472"/>
        <v>0</v>
      </c>
      <c r="HE526" s="2">
        <f t="shared" si="472"/>
        <v>0</v>
      </c>
      <c r="HF526" s="2">
        <f t="shared" si="472"/>
        <v>0</v>
      </c>
      <c r="HG526" s="2">
        <f t="shared" si="472"/>
        <v>0</v>
      </c>
      <c r="HH526" s="2">
        <f t="shared" si="472"/>
        <v>0</v>
      </c>
      <c r="HI526" s="2">
        <f t="shared" si="472"/>
        <v>6</v>
      </c>
      <c r="HJ526" s="2">
        <f t="shared" si="472"/>
        <v>26</v>
      </c>
      <c r="HK526" s="2">
        <f t="shared" si="472"/>
        <v>1</v>
      </c>
      <c r="HL526" s="2">
        <f t="shared" si="472"/>
        <v>1</v>
      </c>
      <c r="HM526" s="2">
        <f t="shared" si="472"/>
        <v>1563</v>
      </c>
      <c r="HN526" s="2">
        <f t="shared" si="472"/>
        <v>11</v>
      </c>
      <c r="HO526" s="2">
        <f t="shared" si="472"/>
        <v>9</v>
      </c>
      <c r="HP526" s="2">
        <f t="shared" si="472"/>
        <v>0</v>
      </c>
      <c r="HQ526" s="2">
        <f t="shared" si="472"/>
        <v>0</v>
      </c>
      <c r="HR526" s="2">
        <f t="shared" si="472"/>
        <v>0</v>
      </c>
      <c r="HS526" s="2">
        <f t="shared" si="472"/>
        <v>0</v>
      </c>
      <c r="HT526" s="2">
        <f t="shared" si="472"/>
        <v>0</v>
      </c>
      <c r="HU526" s="2">
        <f t="shared" si="472"/>
        <v>0</v>
      </c>
      <c r="HV526" s="2">
        <f t="shared" si="472"/>
        <v>0</v>
      </c>
      <c r="HW526" s="2">
        <f t="shared" si="472"/>
        <v>0</v>
      </c>
      <c r="HX526" s="2">
        <f t="shared" si="472"/>
        <v>0</v>
      </c>
      <c r="HY526" s="2">
        <f t="shared" si="472"/>
        <v>0</v>
      </c>
      <c r="HZ526" s="2">
        <f t="shared" si="472"/>
        <v>0</v>
      </c>
      <c r="IA526" s="2">
        <f t="shared" si="472"/>
        <v>0</v>
      </c>
      <c r="IB526" s="2">
        <f t="shared" si="472"/>
        <v>21</v>
      </c>
      <c r="IC526" s="2">
        <f t="shared" si="472"/>
        <v>924</v>
      </c>
      <c r="ID526" s="2">
        <f t="shared" si="472"/>
        <v>233</v>
      </c>
      <c r="IE526" s="2">
        <f t="shared" si="472"/>
        <v>92</v>
      </c>
      <c r="IF526" s="2">
        <f t="shared" si="472"/>
        <v>325</v>
      </c>
      <c r="IG526" s="2">
        <f t="shared" si="472"/>
        <v>221</v>
      </c>
      <c r="IH526" s="2">
        <f t="shared" si="472"/>
        <v>87</v>
      </c>
      <c r="II526" s="2">
        <f t="shared" si="472"/>
        <v>12</v>
      </c>
      <c r="IJ526" s="2">
        <f t="shared" si="472"/>
        <v>5</v>
      </c>
    </row>
    <row r="527" spans="1:244" x14ac:dyDescent="0.2">
      <c r="A527" s="48" t="s">
        <v>585</v>
      </c>
      <c r="B527" s="91" t="s">
        <v>303</v>
      </c>
      <c r="C527" s="49" t="s">
        <v>303</v>
      </c>
      <c r="D527" s="2">
        <f t="shared" si="473"/>
        <v>35</v>
      </c>
      <c r="E527" s="2">
        <f t="shared" si="469"/>
        <v>24</v>
      </c>
      <c r="F527" s="2">
        <f t="shared" si="469"/>
        <v>0</v>
      </c>
      <c r="G527" s="2">
        <f t="shared" si="469"/>
        <v>0</v>
      </c>
      <c r="H527" s="2">
        <f t="shared" si="469"/>
        <v>0</v>
      </c>
      <c r="I527" s="2">
        <f t="shared" si="469"/>
        <v>0</v>
      </c>
      <c r="J527" s="2">
        <f t="shared" si="469"/>
        <v>0</v>
      </c>
      <c r="K527" s="2">
        <f t="shared" si="469"/>
        <v>0</v>
      </c>
      <c r="L527" s="2">
        <f t="shared" si="469"/>
        <v>0</v>
      </c>
      <c r="M527" s="2">
        <f t="shared" si="469"/>
        <v>0</v>
      </c>
      <c r="N527" s="2">
        <f t="shared" si="469"/>
        <v>0</v>
      </c>
      <c r="O527" s="2">
        <f t="shared" si="469"/>
        <v>0</v>
      </c>
      <c r="P527" s="2">
        <f t="shared" si="469"/>
        <v>0</v>
      </c>
      <c r="Q527" s="2">
        <f t="shared" si="469"/>
        <v>0</v>
      </c>
      <c r="R527" s="2">
        <f t="shared" si="469"/>
        <v>0</v>
      </c>
      <c r="S527" s="2">
        <f t="shared" si="469"/>
        <v>0</v>
      </c>
      <c r="T527" s="2">
        <f t="shared" si="469"/>
        <v>0</v>
      </c>
      <c r="U527" s="2">
        <f t="shared" si="469"/>
        <v>0</v>
      </c>
      <c r="V527" s="2">
        <f t="shared" si="469"/>
        <v>0</v>
      </c>
      <c r="W527" s="2">
        <f t="shared" si="469"/>
        <v>0</v>
      </c>
      <c r="X527" s="2">
        <f t="shared" si="469"/>
        <v>0</v>
      </c>
      <c r="Y527" s="2">
        <f t="shared" si="469"/>
        <v>0</v>
      </c>
      <c r="Z527" s="2">
        <f t="shared" si="469"/>
        <v>28</v>
      </c>
      <c r="AA527" s="2">
        <f t="shared" si="469"/>
        <v>4</v>
      </c>
      <c r="AB527" s="2">
        <f t="shared" si="469"/>
        <v>3</v>
      </c>
      <c r="AC527" s="2">
        <f t="shared" si="469"/>
        <v>0</v>
      </c>
      <c r="AD527" s="2">
        <f t="shared" si="469"/>
        <v>0</v>
      </c>
      <c r="AE527" s="2">
        <f t="shared" si="469"/>
        <v>0</v>
      </c>
      <c r="AF527" s="2">
        <f t="shared" si="469"/>
        <v>0</v>
      </c>
      <c r="AG527" s="2">
        <f t="shared" si="469"/>
        <v>0</v>
      </c>
      <c r="AH527" s="2">
        <f t="shared" ref="AH527:CS527" si="475">AH149</f>
        <v>35</v>
      </c>
      <c r="AI527" s="2">
        <f t="shared" si="475"/>
        <v>0</v>
      </c>
      <c r="AJ527" s="2">
        <f t="shared" si="475"/>
        <v>0</v>
      </c>
      <c r="AK527" s="2">
        <f t="shared" si="475"/>
        <v>0</v>
      </c>
      <c r="AL527" s="2">
        <f t="shared" si="475"/>
        <v>0</v>
      </c>
      <c r="AM527" s="2">
        <f t="shared" si="475"/>
        <v>0</v>
      </c>
      <c r="AN527" s="2">
        <f t="shared" si="475"/>
        <v>0</v>
      </c>
      <c r="AO527" s="2">
        <f t="shared" si="475"/>
        <v>0</v>
      </c>
      <c r="AP527" s="2">
        <f t="shared" si="475"/>
        <v>0</v>
      </c>
      <c r="AQ527" s="2">
        <f t="shared" si="475"/>
        <v>0</v>
      </c>
      <c r="AR527" s="2">
        <f t="shared" si="475"/>
        <v>0</v>
      </c>
      <c r="AS527" s="2">
        <f t="shared" si="475"/>
        <v>0</v>
      </c>
      <c r="AT527" s="2">
        <f t="shared" si="475"/>
        <v>0</v>
      </c>
      <c r="AU527" s="2">
        <f t="shared" si="475"/>
        <v>0</v>
      </c>
      <c r="AV527" s="2">
        <f t="shared" si="475"/>
        <v>0</v>
      </c>
      <c r="AW527" s="2">
        <f t="shared" si="475"/>
        <v>0</v>
      </c>
      <c r="AX527" s="2">
        <f t="shared" si="475"/>
        <v>0</v>
      </c>
      <c r="AY527" s="2">
        <f t="shared" si="475"/>
        <v>0</v>
      </c>
      <c r="AZ527" s="2">
        <f t="shared" si="475"/>
        <v>0</v>
      </c>
      <c r="BA527" s="2">
        <f t="shared" si="475"/>
        <v>0</v>
      </c>
      <c r="BB527" s="2">
        <f t="shared" si="475"/>
        <v>0</v>
      </c>
      <c r="BC527" s="2">
        <f t="shared" si="475"/>
        <v>0</v>
      </c>
      <c r="BD527" s="2">
        <f t="shared" si="475"/>
        <v>0</v>
      </c>
      <c r="BE527" s="2">
        <f t="shared" si="475"/>
        <v>0</v>
      </c>
      <c r="BF527" s="2">
        <f t="shared" si="475"/>
        <v>35</v>
      </c>
      <c r="BG527" s="2">
        <f t="shared" si="475"/>
        <v>0</v>
      </c>
      <c r="BH527" s="2">
        <f t="shared" si="475"/>
        <v>0</v>
      </c>
      <c r="BI527" s="2">
        <f t="shared" si="475"/>
        <v>0</v>
      </c>
      <c r="BJ527" s="2">
        <f t="shared" si="475"/>
        <v>0</v>
      </c>
      <c r="BK527" s="2">
        <f t="shared" si="475"/>
        <v>0</v>
      </c>
      <c r="BL527" s="2">
        <f t="shared" si="475"/>
        <v>0</v>
      </c>
      <c r="BM527" s="2">
        <f t="shared" si="475"/>
        <v>0</v>
      </c>
      <c r="BN527" s="2">
        <f t="shared" si="475"/>
        <v>0</v>
      </c>
      <c r="BO527" s="2">
        <f t="shared" si="475"/>
        <v>0</v>
      </c>
      <c r="BP527" s="2">
        <f t="shared" si="475"/>
        <v>0</v>
      </c>
      <c r="BQ527" s="2">
        <f t="shared" si="475"/>
        <v>0</v>
      </c>
      <c r="BR527" s="2">
        <f t="shared" si="475"/>
        <v>0</v>
      </c>
      <c r="BS527" s="2">
        <f t="shared" si="475"/>
        <v>0</v>
      </c>
      <c r="BT527" s="2">
        <f t="shared" si="475"/>
        <v>0</v>
      </c>
      <c r="BU527" s="2">
        <f t="shared" si="475"/>
        <v>0</v>
      </c>
      <c r="BV527" s="2">
        <f t="shared" si="475"/>
        <v>0</v>
      </c>
      <c r="BW527" s="2">
        <f t="shared" si="475"/>
        <v>0</v>
      </c>
      <c r="BX527" s="2">
        <f t="shared" si="475"/>
        <v>0</v>
      </c>
      <c r="BY527" s="2">
        <f t="shared" si="475"/>
        <v>0</v>
      </c>
      <c r="BZ527" s="2">
        <f t="shared" si="475"/>
        <v>0</v>
      </c>
      <c r="CA527" s="2">
        <f t="shared" si="475"/>
        <v>0</v>
      </c>
      <c r="CB527" s="2">
        <f t="shared" si="475"/>
        <v>0</v>
      </c>
      <c r="CC527" s="2">
        <f t="shared" si="475"/>
        <v>0</v>
      </c>
      <c r="CD527" s="2">
        <f t="shared" si="475"/>
        <v>5</v>
      </c>
      <c r="CE527" s="2">
        <f t="shared" si="475"/>
        <v>30</v>
      </c>
      <c r="CF527" s="2">
        <f t="shared" si="475"/>
        <v>44</v>
      </c>
      <c r="CG527" s="2">
        <f t="shared" si="475"/>
        <v>35</v>
      </c>
      <c r="CH527" s="2">
        <f t="shared" si="475"/>
        <v>9</v>
      </c>
      <c r="CI527" s="2">
        <f t="shared" si="475"/>
        <v>35</v>
      </c>
      <c r="CJ527" s="2">
        <f t="shared" si="475"/>
        <v>9</v>
      </c>
      <c r="CK527" s="2">
        <f t="shared" si="475"/>
        <v>44</v>
      </c>
      <c r="CL527" s="2">
        <f t="shared" si="475"/>
        <v>0</v>
      </c>
      <c r="CM527" s="2">
        <f t="shared" si="475"/>
        <v>0</v>
      </c>
      <c r="CN527" s="2">
        <f t="shared" si="475"/>
        <v>0</v>
      </c>
      <c r="CO527" s="2">
        <f t="shared" si="475"/>
        <v>0</v>
      </c>
      <c r="CP527" s="2">
        <f t="shared" si="475"/>
        <v>44</v>
      </c>
      <c r="CQ527" s="2">
        <f t="shared" si="475"/>
        <v>1</v>
      </c>
      <c r="CR527" s="2">
        <f t="shared" si="475"/>
        <v>0</v>
      </c>
      <c r="CS527" s="2">
        <f t="shared" si="475"/>
        <v>0</v>
      </c>
      <c r="CT527" s="2">
        <f t="shared" ref="CT527:EB527" si="476">CT149</f>
        <v>7</v>
      </c>
      <c r="CU527" s="2">
        <f t="shared" si="476"/>
        <v>35</v>
      </c>
      <c r="CV527" s="2">
        <f t="shared" si="476"/>
        <v>2826</v>
      </c>
      <c r="CW527" s="2">
        <f t="shared" si="476"/>
        <v>14</v>
      </c>
      <c r="CX527" s="2">
        <f t="shared" si="476"/>
        <v>27</v>
      </c>
      <c r="CY527" s="2">
        <f t="shared" si="476"/>
        <v>0</v>
      </c>
      <c r="CZ527" s="2">
        <f t="shared" si="476"/>
        <v>41</v>
      </c>
      <c r="DA527" s="2">
        <f t="shared" si="476"/>
        <v>1</v>
      </c>
      <c r="DB527" s="2">
        <f t="shared" si="476"/>
        <v>3</v>
      </c>
      <c r="DC527" s="2">
        <f t="shared" si="476"/>
        <v>3</v>
      </c>
      <c r="DD527" s="2">
        <f t="shared" si="476"/>
        <v>27</v>
      </c>
      <c r="DE527" s="2">
        <f t="shared" si="476"/>
        <v>5</v>
      </c>
      <c r="DF527" s="2">
        <f t="shared" si="476"/>
        <v>1</v>
      </c>
      <c r="DG527" s="2">
        <f t="shared" si="476"/>
        <v>1</v>
      </c>
      <c r="DH527" s="2">
        <f t="shared" si="476"/>
        <v>41</v>
      </c>
      <c r="DI527" s="2">
        <f t="shared" si="476"/>
        <v>0</v>
      </c>
      <c r="DJ527" s="2">
        <f t="shared" si="476"/>
        <v>0</v>
      </c>
      <c r="DK527" s="2">
        <f t="shared" si="476"/>
        <v>0</v>
      </c>
      <c r="DL527" s="2">
        <f t="shared" si="476"/>
        <v>0</v>
      </c>
      <c r="DM527" s="2">
        <f t="shared" si="476"/>
        <v>0</v>
      </c>
      <c r="DN527" s="2">
        <f t="shared" si="476"/>
        <v>0</v>
      </c>
      <c r="DO527" s="2">
        <f t="shared" si="476"/>
        <v>11</v>
      </c>
      <c r="DP527" s="2">
        <f t="shared" si="476"/>
        <v>2</v>
      </c>
      <c r="DQ527" s="2">
        <f t="shared" si="476"/>
        <v>28</v>
      </c>
      <c r="DR527" s="2">
        <f t="shared" si="476"/>
        <v>11023</v>
      </c>
      <c r="DS527" s="2">
        <f t="shared" si="476"/>
        <v>350</v>
      </c>
      <c r="DT527" s="2">
        <f t="shared" si="476"/>
        <v>290</v>
      </c>
      <c r="DU527" s="2">
        <f t="shared" si="476"/>
        <v>11663</v>
      </c>
      <c r="DV527" s="2">
        <f t="shared" si="476"/>
        <v>10</v>
      </c>
      <c r="DW527" s="2">
        <f t="shared" si="476"/>
        <v>51</v>
      </c>
      <c r="DX527" s="2">
        <f t="shared" si="476"/>
        <v>4</v>
      </c>
      <c r="DY527" s="2">
        <f t="shared" si="476"/>
        <v>0</v>
      </c>
      <c r="DZ527" s="2">
        <f t="shared" si="476"/>
        <v>4</v>
      </c>
      <c r="EA527" s="2">
        <f t="shared" si="476"/>
        <v>0</v>
      </c>
      <c r="EB527" s="2">
        <f t="shared" si="476"/>
        <v>1</v>
      </c>
      <c r="EC527" s="2">
        <f t="shared" si="474"/>
        <v>1</v>
      </c>
      <c r="ED527" s="2">
        <f t="shared" si="474"/>
        <v>2</v>
      </c>
      <c r="EE527" s="2">
        <f t="shared" si="474"/>
        <v>0</v>
      </c>
      <c r="EF527" s="2">
        <f t="shared" si="474"/>
        <v>0</v>
      </c>
      <c r="EG527" s="2">
        <f t="shared" si="474"/>
        <v>0</v>
      </c>
      <c r="EH527" s="2">
        <f t="shared" si="474"/>
        <v>4</v>
      </c>
      <c r="EI527" s="2">
        <f t="shared" si="474"/>
        <v>0</v>
      </c>
      <c r="EJ527" s="2">
        <f t="shared" si="474"/>
        <v>0</v>
      </c>
      <c r="EK527" s="2">
        <f t="shared" si="474"/>
        <v>0</v>
      </c>
      <c r="EL527" s="2">
        <f t="shared" si="474"/>
        <v>0</v>
      </c>
      <c r="EM527" s="2">
        <f t="shared" si="474"/>
        <v>0</v>
      </c>
      <c r="EN527" s="2">
        <f t="shared" si="474"/>
        <v>0</v>
      </c>
      <c r="EO527" s="2">
        <f t="shared" si="474"/>
        <v>3</v>
      </c>
      <c r="EP527" s="2">
        <f t="shared" si="474"/>
        <v>1</v>
      </c>
      <c r="EQ527" s="2">
        <f t="shared" si="474"/>
        <v>0</v>
      </c>
      <c r="ER527" s="2">
        <f t="shared" si="474"/>
        <v>1800</v>
      </c>
      <c r="ES527" s="2">
        <f t="shared" si="474"/>
        <v>0</v>
      </c>
      <c r="ET527" s="2">
        <f t="shared" si="474"/>
        <v>0</v>
      </c>
      <c r="EU527" s="2">
        <f t="shared" si="474"/>
        <v>1800</v>
      </c>
      <c r="EV527" s="2">
        <f t="shared" si="474"/>
        <v>1</v>
      </c>
      <c r="EW527" s="2">
        <f t="shared" si="474"/>
        <v>1</v>
      </c>
      <c r="EX527" s="2">
        <f t="shared" si="474"/>
        <v>60</v>
      </c>
      <c r="EY527" s="2">
        <f t="shared" si="474"/>
        <v>5</v>
      </c>
      <c r="EZ527" s="2">
        <f t="shared" si="474"/>
        <v>2738</v>
      </c>
      <c r="FA527" s="2">
        <f t="shared" si="474"/>
        <v>2710</v>
      </c>
      <c r="FB527" s="2">
        <f t="shared" si="474"/>
        <v>5448</v>
      </c>
      <c r="FC527" s="2">
        <f t="shared" si="474"/>
        <v>4</v>
      </c>
      <c r="FD527" s="2">
        <f t="shared" si="474"/>
        <v>122</v>
      </c>
      <c r="FE527" s="2">
        <f t="shared" si="474"/>
        <v>126</v>
      </c>
      <c r="FF527" s="2">
        <f t="shared" si="474"/>
        <v>890</v>
      </c>
      <c r="FG527" s="2">
        <f t="shared" si="474"/>
        <v>827</v>
      </c>
      <c r="FH527" s="2">
        <f t="shared" si="474"/>
        <v>320</v>
      </c>
      <c r="FI527" s="2">
        <f t="shared" si="474"/>
        <v>335</v>
      </c>
      <c r="FJ527" s="2">
        <f t="shared" si="474"/>
        <v>171</v>
      </c>
      <c r="FK527" s="2">
        <f t="shared" si="474"/>
        <v>168</v>
      </c>
      <c r="FL527" s="2">
        <f t="shared" si="474"/>
        <v>12</v>
      </c>
      <c r="FM527" s="2">
        <f t="shared" si="474"/>
        <v>10</v>
      </c>
      <c r="FN527" s="2">
        <f t="shared" si="474"/>
        <v>0</v>
      </c>
      <c r="FO527" s="2">
        <f t="shared" si="474"/>
        <v>0</v>
      </c>
      <c r="FP527" s="2">
        <f t="shared" si="474"/>
        <v>0</v>
      </c>
      <c r="FQ527" s="2">
        <f t="shared" si="474"/>
        <v>0</v>
      </c>
      <c r="FR527" s="2">
        <f t="shared" si="474"/>
        <v>0</v>
      </c>
      <c r="FS527" s="2">
        <f t="shared" si="474"/>
        <v>0</v>
      </c>
      <c r="FT527" s="2">
        <f t="shared" si="474"/>
        <v>0</v>
      </c>
      <c r="FU527" s="2">
        <f t="shared" si="474"/>
        <v>0</v>
      </c>
      <c r="FV527" s="2">
        <f t="shared" si="474"/>
        <v>1393</v>
      </c>
      <c r="FW527" s="2">
        <f t="shared" si="474"/>
        <v>1340</v>
      </c>
      <c r="FX527" s="2">
        <f t="shared" si="474"/>
        <v>2733</v>
      </c>
      <c r="FY527" s="2">
        <f t="shared" si="474"/>
        <v>8</v>
      </c>
      <c r="FZ527" s="2">
        <f t="shared" si="474"/>
        <v>5</v>
      </c>
      <c r="GA527" s="2">
        <f t="shared" si="474"/>
        <v>1080</v>
      </c>
      <c r="GB527" s="2">
        <f t="shared" si="474"/>
        <v>1074</v>
      </c>
      <c r="GC527" s="2">
        <f t="shared" si="474"/>
        <v>286</v>
      </c>
      <c r="GD527" s="2">
        <f t="shared" si="474"/>
        <v>252</v>
      </c>
      <c r="GE527" s="2">
        <f t="shared" si="474"/>
        <v>19</v>
      </c>
      <c r="GF527" s="2">
        <f t="shared" si="474"/>
        <v>9</v>
      </c>
      <c r="GG527" s="2">
        <f t="shared" si="474"/>
        <v>1</v>
      </c>
      <c r="GH527" s="2">
        <f t="shared" si="474"/>
        <v>0</v>
      </c>
      <c r="GI527" s="2">
        <f t="shared" si="474"/>
        <v>0</v>
      </c>
      <c r="GJ527" s="2">
        <f t="shared" si="474"/>
        <v>0</v>
      </c>
      <c r="GK527" s="2">
        <f t="shared" si="474"/>
        <v>0</v>
      </c>
      <c r="GL527" s="2">
        <f t="shared" si="474"/>
        <v>0</v>
      </c>
      <c r="GM527" s="2">
        <f t="shared" si="474"/>
        <v>0</v>
      </c>
      <c r="GN527" s="2">
        <f t="shared" si="471"/>
        <v>0</v>
      </c>
      <c r="GO527" s="2">
        <f t="shared" si="472"/>
        <v>1392</v>
      </c>
      <c r="GP527" s="2">
        <f t="shared" si="472"/>
        <v>1340</v>
      </c>
      <c r="GQ527" s="2">
        <f t="shared" si="472"/>
        <v>0</v>
      </c>
      <c r="GR527" s="2">
        <f t="shared" si="472"/>
        <v>0</v>
      </c>
      <c r="GS527" s="2">
        <f t="shared" si="472"/>
        <v>0</v>
      </c>
      <c r="GT527" s="2">
        <f t="shared" si="472"/>
        <v>0</v>
      </c>
      <c r="GU527" s="2">
        <f t="shared" si="472"/>
        <v>1393</v>
      </c>
      <c r="GV527" s="2">
        <f t="shared" si="472"/>
        <v>1340</v>
      </c>
      <c r="GW527" s="2">
        <f t="shared" si="472"/>
        <v>0</v>
      </c>
      <c r="GX527" s="2">
        <f t="shared" si="472"/>
        <v>0</v>
      </c>
      <c r="GY527" s="2">
        <f t="shared" si="472"/>
        <v>0</v>
      </c>
      <c r="GZ527" s="2">
        <f t="shared" si="472"/>
        <v>0</v>
      </c>
      <c r="HA527" s="2">
        <f t="shared" si="472"/>
        <v>0</v>
      </c>
      <c r="HB527" s="2">
        <f t="shared" si="472"/>
        <v>0</v>
      </c>
      <c r="HC527" s="2">
        <f t="shared" si="472"/>
        <v>0</v>
      </c>
      <c r="HD527" s="2">
        <f t="shared" si="472"/>
        <v>0</v>
      </c>
      <c r="HE527" s="2">
        <f t="shared" si="472"/>
        <v>0</v>
      </c>
      <c r="HF527" s="2">
        <f t="shared" si="472"/>
        <v>0</v>
      </c>
      <c r="HG527" s="2">
        <f t="shared" si="472"/>
        <v>0</v>
      </c>
      <c r="HH527" s="2">
        <f t="shared" si="472"/>
        <v>0</v>
      </c>
      <c r="HI527" s="2">
        <f t="shared" si="472"/>
        <v>21</v>
      </c>
      <c r="HJ527" s="2">
        <f t="shared" si="472"/>
        <v>7</v>
      </c>
      <c r="HK527" s="2">
        <f t="shared" si="472"/>
        <v>4</v>
      </c>
      <c r="HL527" s="2">
        <f t="shared" si="472"/>
        <v>3</v>
      </c>
      <c r="HM527" s="2">
        <f t="shared" si="472"/>
        <v>1577</v>
      </c>
      <c r="HN527" s="2">
        <f t="shared" si="472"/>
        <v>5</v>
      </c>
      <c r="HO527" s="2">
        <f t="shared" si="472"/>
        <v>5</v>
      </c>
      <c r="HP527" s="2">
        <f t="shared" si="472"/>
        <v>1</v>
      </c>
      <c r="HQ527" s="2">
        <f t="shared" si="472"/>
        <v>24</v>
      </c>
      <c r="HR527" s="2">
        <f t="shared" si="472"/>
        <v>0</v>
      </c>
      <c r="HS527" s="2">
        <f t="shared" si="472"/>
        <v>1</v>
      </c>
      <c r="HT527" s="2">
        <f t="shared" si="472"/>
        <v>24</v>
      </c>
      <c r="HU527" s="2">
        <f t="shared" si="472"/>
        <v>0</v>
      </c>
      <c r="HV527" s="2">
        <f t="shared" si="472"/>
        <v>0</v>
      </c>
      <c r="HW527" s="2">
        <f t="shared" si="472"/>
        <v>0</v>
      </c>
      <c r="HX527" s="2">
        <f t="shared" si="472"/>
        <v>0</v>
      </c>
      <c r="HY527" s="2">
        <f t="shared" si="472"/>
        <v>0</v>
      </c>
      <c r="HZ527" s="2">
        <f t="shared" si="472"/>
        <v>0</v>
      </c>
      <c r="IA527" s="2">
        <f t="shared" si="472"/>
        <v>0</v>
      </c>
      <c r="IB527" s="2">
        <f t="shared" si="472"/>
        <v>7</v>
      </c>
      <c r="IC527" s="2">
        <f t="shared" si="472"/>
        <v>168</v>
      </c>
      <c r="ID527" s="2">
        <f t="shared" si="472"/>
        <v>70</v>
      </c>
      <c r="IE527" s="2">
        <f t="shared" si="472"/>
        <v>48</v>
      </c>
      <c r="IF527" s="2">
        <f t="shared" si="472"/>
        <v>118</v>
      </c>
      <c r="IG527" s="2">
        <f t="shared" si="472"/>
        <v>25</v>
      </c>
      <c r="IH527" s="2">
        <f t="shared" si="472"/>
        <v>41</v>
      </c>
      <c r="II527" s="2">
        <f t="shared" si="472"/>
        <v>45</v>
      </c>
      <c r="IJ527" s="2">
        <f t="shared" si="472"/>
        <v>7</v>
      </c>
    </row>
    <row r="528" spans="1:244" x14ac:dyDescent="0.2">
      <c r="A528" s="48" t="s">
        <v>585</v>
      </c>
      <c r="B528" s="91" t="s">
        <v>720</v>
      </c>
      <c r="C528" s="49" t="s">
        <v>589</v>
      </c>
      <c r="D528" s="2">
        <f>D152</f>
        <v>30</v>
      </c>
      <c r="E528" s="2">
        <f t="shared" ref="E528:BP531" si="477">E152</f>
        <v>8</v>
      </c>
      <c r="F528" s="2">
        <f t="shared" si="477"/>
        <v>3</v>
      </c>
      <c r="G528" s="2">
        <f t="shared" si="477"/>
        <v>3</v>
      </c>
      <c r="H528" s="2">
        <f t="shared" si="477"/>
        <v>1</v>
      </c>
      <c r="I528" s="2">
        <f t="shared" si="477"/>
        <v>2</v>
      </c>
      <c r="J528" s="2">
        <f t="shared" si="477"/>
        <v>0</v>
      </c>
      <c r="K528" s="2">
        <f t="shared" si="477"/>
        <v>0</v>
      </c>
      <c r="L528" s="2">
        <f t="shared" si="477"/>
        <v>0</v>
      </c>
      <c r="M528" s="2">
        <f t="shared" si="477"/>
        <v>0</v>
      </c>
      <c r="N528" s="2">
        <f t="shared" si="477"/>
        <v>9</v>
      </c>
      <c r="O528" s="2">
        <f t="shared" si="477"/>
        <v>1</v>
      </c>
      <c r="P528" s="2">
        <f t="shared" si="477"/>
        <v>1</v>
      </c>
      <c r="Q528" s="2">
        <f t="shared" si="477"/>
        <v>0</v>
      </c>
      <c r="R528" s="2">
        <f t="shared" si="477"/>
        <v>2</v>
      </c>
      <c r="S528" s="2">
        <f t="shared" si="477"/>
        <v>1</v>
      </c>
      <c r="T528" s="2">
        <f t="shared" si="477"/>
        <v>1</v>
      </c>
      <c r="U528" s="2">
        <f t="shared" si="477"/>
        <v>0</v>
      </c>
      <c r="V528" s="2">
        <f t="shared" si="477"/>
        <v>0</v>
      </c>
      <c r="W528" s="2">
        <f t="shared" si="477"/>
        <v>0</v>
      </c>
      <c r="X528" s="2">
        <f t="shared" si="477"/>
        <v>5</v>
      </c>
      <c r="Y528" s="2">
        <f t="shared" si="477"/>
        <v>1</v>
      </c>
      <c r="Z528" s="2">
        <f t="shared" si="477"/>
        <v>15</v>
      </c>
      <c r="AA528" s="2">
        <f t="shared" si="477"/>
        <v>0</v>
      </c>
      <c r="AB528" s="2">
        <f t="shared" si="477"/>
        <v>1</v>
      </c>
      <c r="AC528" s="2">
        <f t="shared" si="477"/>
        <v>0</v>
      </c>
      <c r="AD528" s="2">
        <f t="shared" si="477"/>
        <v>0</v>
      </c>
      <c r="AE528" s="2">
        <f t="shared" si="477"/>
        <v>0</v>
      </c>
      <c r="AF528" s="2">
        <f t="shared" si="477"/>
        <v>0</v>
      </c>
      <c r="AG528" s="2">
        <f t="shared" si="477"/>
        <v>0</v>
      </c>
      <c r="AH528" s="2">
        <f t="shared" si="477"/>
        <v>16</v>
      </c>
      <c r="AI528" s="2">
        <f t="shared" si="477"/>
        <v>0</v>
      </c>
      <c r="AJ528" s="2">
        <f t="shared" si="477"/>
        <v>0</v>
      </c>
      <c r="AK528" s="2">
        <f t="shared" si="477"/>
        <v>0</v>
      </c>
      <c r="AL528" s="2">
        <f t="shared" si="477"/>
        <v>0</v>
      </c>
      <c r="AM528" s="2">
        <f t="shared" si="477"/>
        <v>0</v>
      </c>
      <c r="AN528" s="2">
        <f t="shared" si="477"/>
        <v>0</v>
      </c>
      <c r="AO528" s="2">
        <f t="shared" si="477"/>
        <v>0</v>
      </c>
      <c r="AP528" s="2">
        <f t="shared" si="477"/>
        <v>0</v>
      </c>
      <c r="AQ528" s="2">
        <f t="shared" si="477"/>
        <v>0</v>
      </c>
      <c r="AR528" s="2">
        <f t="shared" si="477"/>
        <v>0</v>
      </c>
      <c r="AS528" s="2">
        <f t="shared" si="477"/>
        <v>0</v>
      </c>
      <c r="AT528" s="2">
        <f t="shared" si="477"/>
        <v>0</v>
      </c>
      <c r="AU528" s="2">
        <f t="shared" si="477"/>
        <v>0</v>
      </c>
      <c r="AV528" s="2">
        <f t="shared" si="477"/>
        <v>0</v>
      </c>
      <c r="AW528" s="2">
        <f t="shared" si="477"/>
        <v>0</v>
      </c>
      <c r="AX528" s="2">
        <f t="shared" si="477"/>
        <v>0</v>
      </c>
      <c r="AY528" s="2">
        <f t="shared" si="477"/>
        <v>0</v>
      </c>
      <c r="AZ528" s="2">
        <f t="shared" si="477"/>
        <v>0</v>
      </c>
      <c r="BA528" s="2">
        <f t="shared" si="477"/>
        <v>0</v>
      </c>
      <c r="BB528" s="2">
        <f t="shared" si="477"/>
        <v>0</v>
      </c>
      <c r="BC528" s="2">
        <f t="shared" si="477"/>
        <v>0</v>
      </c>
      <c r="BD528" s="2">
        <f t="shared" si="477"/>
        <v>0</v>
      </c>
      <c r="BE528" s="2">
        <f t="shared" si="477"/>
        <v>12</v>
      </c>
      <c r="BF528" s="2">
        <f t="shared" si="477"/>
        <v>16</v>
      </c>
      <c r="BG528" s="2">
        <f t="shared" si="477"/>
        <v>1</v>
      </c>
      <c r="BH528" s="2">
        <f t="shared" si="477"/>
        <v>0</v>
      </c>
      <c r="BI528" s="2">
        <f t="shared" si="477"/>
        <v>0</v>
      </c>
      <c r="BJ528" s="2">
        <f t="shared" si="477"/>
        <v>0</v>
      </c>
      <c r="BK528" s="2">
        <f t="shared" si="477"/>
        <v>0</v>
      </c>
      <c r="BL528" s="2">
        <f t="shared" si="477"/>
        <v>0</v>
      </c>
      <c r="BM528" s="2">
        <f t="shared" si="477"/>
        <v>0</v>
      </c>
      <c r="BN528" s="2">
        <f t="shared" si="477"/>
        <v>0</v>
      </c>
      <c r="BO528" s="2">
        <f t="shared" si="477"/>
        <v>0</v>
      </c>
      <c r="BP528" s="2">
        <f t="shared" si="477"/>
        <v>0</v>
      </c>
      <c r="BQ528" s="2">
        <f t="shared" ref="BQ528:EB531" si="478">BQ152</f>
        <v>0</v>
      </c>
      <c r="BR528" s="2">
        <f t="shared" si="478"/>
        <v>0</v>
      </c>
      <c r="BS528" s="2">
        <f t="shared" si="478"/>
        <v>0</v>
      </c>
      <c r="BT528" s="2">
        <f t="shared" si="478"/>
        <v>0</v>
      </c>
      <c r="BU528" s="2">
        <f t="shared" si="478"/>
        <v>1</v>
      </c>
      <c r="BV528" s="2">
        <f t="shared" si="478"/>
        <v>0</v>
      </c>
      <c r="BW528" s="2">
        <f t="shared" si="478"/>
        <v>0</v>
      </c>
      <c r="BX528" s="2">
        <f t="shared" si="478"/>
        <v>0</v>
      </c>
      <c r="BY528" s="2">
        <f t="shared" si="478"/>
        <v>0</v>
      </c>
      <c r="BZ528" s="2">
        <f t="shared" si="478"/>
        <v>0</v>
      </c>
      <c r="CA528" s="2">
        <f t="shared" si="478"/>
        <v>0</v>
      </c>
      <c r="CB528" s="2">
        <f t="shared" si="478"/>
        <v>0</v>
      </c>
      <c r="CC528" s="2">
        <f t="shared" si="478"/>
        <v>0</v>
      </c>
      <c r="CD528" s="2">
        <f t="shared" si="478"/>
        <v>23</v>
      </c>
      <c r="CE528" s="2">
        <f t="shared" si="478"/>
        <v>7</v>
      </c>
      <c r="CF528" s="2">
        <f t="shared" si="478"/>
        <v>61</v>
      </c>
      <c r="CG528" s="2">
        <f t="shared" si="478"/>
        <v>41</v>
      </c>
      <c r="CH528" s="2">
        <f t="shared" si="478"/>
        <v>20</v>
      </c>
      <c r="CI528" s="2">
        <f t="shared" si="478"/>
        <v>32</v>
      </c>
      <c r="CJ528" s="2">
        <f t="shared" si="478"/>
        <v>29</v>
      </c>
      <c r="CK528" s="2">
        <f t="shared" si="478"/>
        <v>54</v>
      </c>
      <c r="CL528" s="2">
        <f t="shared" si="478"/>
        <v>0</v>
      </c>
      <c r="CM528" s="2">
        <f t="shared" si="478"/>
        <v>0</v>
      </c>
      <c r="CN528" s="2">
        <f t="shared" si="478"/>
        <v>7</v>
      </c>
      <c r="CO528" s="2">
        <f t="shared" si="478"/>
        <v>0</v>
      </c>
      <c r="CP528" s="2">
        <f t="shared" si="478"/>
        <v>61</v>
      </c>
      <c r="CQ528" s="2">
        <f t="shared" si="478"/>
        <v>3</v>
      </c>
      <c r="CR528" s="2">
        <f t="shared" si="478"/>
        <v>0</v>
      </c>
      <c r="CS528" s="2">
        <f t="shared" si="478"/>
        <v>1</v>
      </c>
      <c r="CT528" s="2">
        <f t="shared" si="478"/>
        <v>0</v>
      </c>
      <c r="CU528" s="2">
        <f t="shared" si="478"/>
        <v>9</v>
      </c>
      <c r="CV528" s="2">
        <f t="shared" si="478"/>
        <v>423</v>
      </c>
      <c r="CW528" s="2">
        <f t="shared" si="478"/>
        <v>28</v>
      </c>
      <c r="CX528" s="2">
        <f t="shared" si="478"/>
        <v>11</v>
      </c>
      <c r="CY528" s="2">
        <f t="shared" si="478"/>
        <v>0</v>
      </c>
      <c r="CZ528" s="2">
        <f t="shared" si="478"/>
        <v>39</v>
      </c>
      <c r="DA528" s="2">
        <f t="shared" si="478"/>
        <v>0</v>
      </c>
      <c r="DB528" s="2">
        <f t="shared" si="478"/>
        <v>7</v>
      </c>
      <c r="DC528" s="2">
        <f t="shared" si="478"/>
        <v>9</v>
      </c>
      <c r="DD528" s="2">
        <f t="shared" si="478"/>
        <v>10</v>
      </c>
      <c r="DE528" s="2">
        <f t="shared" si="478"/>
        <v>6</v>
      </c>
      <c r="DF528" s="2">
        <f t="shared" si="478"/>
        <v>5</v>
      </c>
      <c r="DG528" s="2">
        <f t="shared" si="478"/>
        <v>2</v>
      </c>
      <c r="DH528" s="2">
        <f t="shared" si="478"/>
        <v>39</v>
      </c>
      <c r="DI528" s="2">
        <f t="shared" si="478"/>
        <v>0</v>
      </c>
      <c r="DJ528" s="2">
        <f t="shared" si="478"/>
        <v>0</v>
      </c>
      <c r="DK528" s="2">
        <f t="shared" si="478"/>
        <v>0</v>
      </c>
      <c r="DL528" s="2">
        <f t="shared" si="478"/>
        <v>0</v>
      </c>
      <c r="DM528" s="2">
        <f t="shared" si="478"/>
        <v>0</v>
      </c>
      <c r="DN528" s="2">
        <f t="shared" si="478"/>
        <v>0</v>
      </c>
      <c r="DO528" s="2">
        <f t="shared" si="478"/>
        <v>24</v>
      </c>
      <c r="DP528" s="2">
        <f t="shared" si="478"/>
        <v>6</v>
      </c>
      <c r="DQ528" s="2">
        <f t="shared" si="478"/>
        <v>9</v>
      </c>
      <c r="DR528" s="2">
        <f t="shared" si="478"/>
        <v>18220</v>
      </c>
      <c r="DS528" s="2">
        <f t="shared" si="478"/>
        <v>667</v>
      </c>
      <c r="DT528" s="2">
        <f t="shared" si="478"/>
        <v>380</v>
      </c>
      <c r="DU528" s="2">
        <f t="shared" si="478"/>
        <v>19267</v>
      </c>
      <c r="DV528" s="2">
        <f t="shared" si="478"/>
        <v>16</v>
      </c>
      <c r="DW528" s="2">
        <f t="shared" si="478"/>
        <v>55</v>
      </c>
      <c r="DX528" s="2">
        <f t="shared" si="478"/>
        <v>19</v>
      </c>
      <c r="DY528" s="2">
        <f t="shared" si="478"/>
        <v>0</v>
      </c>
      <c r="DZ528" s="2">
        <f t="shared" si="478"/>
        <v>19</v>
      </c>
      <c r="EA528" s="2">
        <f t="shared" si="478"/>
        <v>1</v>
      </c>
      <c r="EB528" s="2">
        <f t="shared" si="478"/>
        <v>7</v>
      </c>
      <c r="EC528" s="2">
        <f t="shared" ref="EC528:GN531" si="479">EC152</f>
        <v>1</v>
      </c>
      <c r="ED528" s="2">
        <f t="shared" si="479"/>
        <v>6</v>
      </c>
      <c r="EE528" s="2">
        <f t="shared" si="479"/>
        <v>3</v>
      </c>
      <c r="EF528" s="2">
        <f t="shared" si="479"/>
        <v>1</v>
      </c>
      <c r="EG528" s="2">
        <f t="shared" si="479"/>
        <v>0</v>
      </c>
      <c r="EH528" s="2">
        <f t="shared" si="479"/>
        <v>19</v>
      </c>
      <c r="EI528" s="2">
        <f t="shared" si="479"/>
        <v>0</v>
      </c>
      <c r="EJ528" s="2">
        <f t="shared" si="479"/>
        <v>0</v>
      </c>
      <c r="EK528" s="2">
        <f t="shared" si="479"/>
        <v>0</v>
      </c>
      <c r="EL528" s="2">
        <f t="shared" si="479"/>
        <v>0</v>
      </c>
      <c r="EM528" s="2">
        <f t="shared" si="479"/>
        <v>0</v>
      </c>
      <c r="EN528" s="2">
        <f t="shared" si="479"/>
        <v>0</v>
      </c>
      <c r="EO528" s="2">
        <f t="shared" si="479"/>
        <v>13</v>
      </c>
      <c r="EP528" s="2">
        <f t="shared" si="479"/>
        <v>6</v>
      </c>
      <c r="EQ528" s="2">
        <f t="shared" si="479"/>
        <v>0</v>
      </c>
      <c r="ER528" s="2">
        <f t="shared" si="479"/>
        <v>7039</v>
      </c>
      <c r="ES528" s="2">
        <f t="shared" si="479"/>
        <v>0</v>
      </c>
      <c r="ET528" s="2">
        <f t="shared" si="479"/>
        <v>0</v>
      </c>
      <c r="EU528" s="2">
        <f t="shared" si="479"/>
        <v>7039</v>
      </c>
      <c r="EV528" s="2">
        <f t="shared" si="479"/>
        <v>3</v>
      </c>
      <c r="EW528" s="2">
        <f t="shared" si="479"/>
        <v>3</v>
      </c>
      <c r="EX528" s="2">
        <f t="shared" si="479"/>
        <v>280</v>
      </c>
      <c r="EY528" s="2">
        <f t="shared" si="479"/>
        <v>22</v>
      </c>
      <c r="EZ528" s="2">
        <f t="shared" si="479"/>
        <v>2582</v>
      </c>
      <c r="FA528" s="2">
        <f t="shared" si="479"/>
        <v>2376</v>
      </c>
      <c r="FB528" s="2">
        <f t="shared" si="479"/>
        <v>4958</v>
      </c>
      <c r="FC528" s="2">
        <f t="shared" si="479"/>
        <v>0</v>
      </c>
      <c r="FD528" s="2">
        <f t="shared" si="479"/>
        <v>23</v>
      </c>
      <c r="FE528" s="2">
        <f t="shared" si="479"/>
        <v>23</v>
      </c>
      <c r="FF528" s="2">
        <f t="shared" si="479"/>
        <v>1237</v>
      </c>
      <c r="FG528" s="2">
        <f t="shared" si="479"/>
        <v>866</v>
      </c>
      <c r="FH528" s="2">
        <f t="shared" si="479"/>
        <v>446</v>
      </c>
      <c r="FI528" s="2">
        <f t="shared" si="479"/>
        <v>313</v>
      </c>
      <c r="FJ528" s="2">
        <f t="shared" si="479"/>
        <v>140</v>
      </c>
      <c r="FK528" s="2">
        <f t="shared" si="479"/>
        <v>219</v>
      </c>
      <c r="FL528" s="2">
        <f t="shared" si="479"/>
        <v>67</v>
      </c>
      <c r="FM528" s="2">
        <f t="shared" si="479"/>
        <v>54</v>
      </c>
      <c r="FN528" s="2">
        <f t="shared" si="479"/>
        <v>0</v>
      </c>
      <c r="FO528" s="2">
        <f t="shared" si="479"/>
        <v>14</v>
      </c>
      <c r="FP528" s="2">
        <f t="shared" si="479"/>
        <v>0</v>
      </c>
      <c r="FQ528" s="2">
        <f t="shared" si="479"/>
        <v>0</v>
      </c>
      <c r="FR528" s="2">
        <f t="shared" si="479"/>
        <v>0</v>
      </c>
      <c r="FS528" s="2">
        <f t="shared" si="479"/>
        <v>0</v>
      </c>
      <c r="FT528" s="2">
        <f t="shared" si="479"/>
        <v>0</v>
      </c>
      <c r="FU528" s="2">
        <f t="shared" si="479"/>
        <v>0</v>
      </c>
      <c r="FV528" s="2">
        <f t="shared" si="479"/>
        <v>1890</v>
      </c>
      <c r="FW528" s="2">
        <f t="shared" si="479"/>
        <v>1466</v>
      </c>
      <c r="FX528" s="2">
        <f t="shared" si="479"/>
        <v>3356</v>
      </c>
      <c r="FY528" s="2">
        <f t="shared" si="479"/>
        <v>28</v>
      </c>
      <c r="FZ528" s="2">
        <f t="shared" si="479"/>
        <v>13</v>
      </c>
      <c r="GA528" s="2">
        <f t="shared" si="479"/>
        <v>1681</v>
      </c>
      <c r="GB528" s="2">
        <f t="shared" si="479"/>
        <v>1336</v>
      </c>
      <c r="GC528" s="2">
        <f t="shared" si="479"/>
        <v>153</v>
      </c>
      <c r="GD528" s="2">
        <f t="shared" si="479"/>
        <v>113</v>
      </c>
      <c r="GE528" s="2">
        <f t="shared" si="479"/>
        <v>28</v>
      </c>
      <c r="GF528" s="2">
        <f t="shared" si="479"/>
        <v>4</v>
      </c>
      <c r="GG528" s="2">
        <f t="shared" si="479"/>
        <v>2</v>
      </c>
      <c r="GH528" s="2">
        <f t="shared" si="479"/>
        <v>1</v>
      </c>
      <c r="GI528" s="2">
        <f t="shared" si="479"/>
        <v>0</v>
      </c>
      <c r="GJ528" s="2">
        <f t="shared" si="479"/>
        <v>2</v>
      </c>
      <c r="GK528" s="2">
        <f t="shared" si="479"/>
        <v>0</v>
      </c>
      <c r="GL528" s="2">
        <f t="shared" si="479"/>
        <v>0</v>
      </c>
      <c r="GM528" s="2">
        <f t="shared" si="479"/>
        <v>0</v>
      </c>
      <c r="GN528" s="2">
        <f t="shared" si="479"/>
        <v>0</v>
      </c>
      <c r="GO528" s="2">
        <f t="shared" ref="GO528:IJ531" si="480">GO152</f>
        <v>641</v>
      </c>
      <c r="GP528" s="2">
        <f t="shared" si="480"/>
        <v>390</v>
      </c>
      <c r="GQ528" s="2">
        <f t="shared" si="480"/>
        <v>1159</v>
      </c>
      <c r="GR528" s="2">
        <f t="shared" si="480"/>
        <v>1066</v>
      </c>
      <c r="GS528" s="2">
        <f t="shared" si="480"/>
        <v>88</v>
      </c>
      <c r="GT528" s="2">
        <f t="shared" si="480"/>
        <v>7</v>
      </c>
      <c r="GU528" s="2">
        <f t="shared" si="480"/>
        <v>1890</v>
      </c>
      <c r="GV528" s="2">
        <f t="shared" si="480"/>
        <v>1466</v>
      </c>
      <c r="GW528" s="2">
        <f t="shared" si="480"/>
        <v>0</v>
      </c>
      <c r="GX528" s="2">
        <f t="shared" si="480"/>
        <v>0</v>
      </c>
      <c r="GY528" s="2">
        <f t="shared" si="480"/>
        <v>0</v>
      </c>
      <c r="GZ528" s="2">
        <f t="shared" si="480"/>
        <v>0</v>
      </c>
      <c r="HA528" s="2">
        <f t="shared" si="480"/>
        <v>0</v>
      </c>
      <c r="HB528" s="2">
        <f t="shared" si="480"/>
        <v>0</v>
      </c>
      <c r="HC528" s="2">
        <f t="shared" si="480"/>
        <v>0</v>
      </c>
      <c r="HD528" s="2">
        <f t="shared" si="480"/>
        <v>0</v>
      </c>
      <c r="HE528" s="2">
        <f t="shared" si="480"/>
        <v>0</v>
      </c>
      <c r="HF528" s="2">
        <f t="shared" si="480"/>
        <v>0</v>
      </c>
      <c r="HG528" s="2">
        <f t="shared" si="480"/>
        <v>0</v>
      </c>
      <c r="HH528" s="2">
        <f t="shared" si="480"/>
        <v>0</v>
      </c>
      <c r="HI528" s="2">
        <f t="shared" si="480"/>
        <v>14</v>
      </c>
      <c r="HJ528" s="2">
        <f t="shared" si="480"/>
        <v>5</v>
      </c>
      <c r="HK528" s="2">
        <f t="shared" si="480"/>
        <v>11</v>
      </c>
      <c r="HL528" s="2">
        <f t="shared" si="480"/>
        <v>0</v>
      </c>
      <c r="HM528" s="2">
        <f t="shared" si="480"/>
        <v>1294</v>
      </c>
      <c r="HN528" s="2">
        <f t="shared" si="480"/>
        <v>17</v>
      </c>
      <c r="HO528" s="2">
        <f t="shared" si="480"/>
        <v>10</v>
      </c>
      <c r="HP528" s="2">
        <f t="shared" si="480"/>
        <v>0</v>
      </c>
      <c r="HQ528" s="2">
        <f t="shared" si="480"/>
        <v>0</v>
      </c>
      <c r="HR528" s="2">
        <f t="shared" si="480"/>
        <v>0</v>
      </c>
      <c r="HS528" s="2">
        <f t="shared" si="480"/>
        <v>1</v>
      </c>
      <c r="HT528" s="2">
        <f t="shared" si="480"/>
        <v>21</v>
      </c>
      <c r="HU528" s="2">
        <f t="shared" si="480"/>
        <v>0</v>
      </c>
      <c r="HV528" s="2">
        <f t="shared" si="480"/>
        <v>2</v>
      </c>
      <c r="HW528" s="2">
        <f t="shared" si="480"/>
        <v>46</v>
      </c>
      <c r="HX528" s="2">
        <f t="shared" si="480"/>
        <v>12</v>
      </c>
      <c r="HY528" s="2">
        <f t="shared" si="480"/>
        <v>0</v>
      </c>
      <c r="HZ528" s="2">
        <f t="shared" si="480"/>
        <v>0</v>
      </c>
      <c r="IA528" s="2">
        <f t="shared" si="480"/>
        <v>0</v>
      </c>
      <c r="IB528" s="2">
        <f t="shared" si="480"/>
        <v>15</v>
      </c>
      <c r="IC528" s="2">
        <f t="shared" si="480"/>
        <v>571</v>
      </c>
      <c r="ID528" s="2">
        <f t="shared" si="480"/>
        <v>246</v>
      </c>
      <c r="IE528" s="2">
        <f t="shared" si="480"/>
        <v>184</v>
      </c>
      <c r="IF528" s="2">
        <f t="shared" si="480"/>
        <v>430</v>
      </c>
      <c r="IG528" s="2">
        <f t="shared" si="480"/>
        <v>194</v>
      </c>
      <c r="IH528" s="2">
        <f t="shared" si="480"/>
        <v>164</v>
      </c>
      <c r="II528" s="2">
        <f t="shared" si="480"/>
        <v>52</v>
      </c>
      <c r="IJ528" s="2">
        <f t="shared" si="480"/>
        <v>20</v>
      </c>
    </row>
    <row r="529" spans="1:244" x14ac:dyDescent="0.2">
      <c r="A529" s="48" t="s">
        <v>585</v>
      </c>
      <c r="B529" s="91" t="s">
        <v>721</v>
      </c>
      <c r="C529" s="49" t="s">
        <v>307</v>
      </c>
      <c r="D529" s="2">
        <f t="shared" ref="D529:S533" si="481">D153</f>
        <v>36</v>
      </c>
      <c r="E529" s="2">
        <f t="shared" si="481"/>
        <v>4</v>
      </c>
      <c r="F529" s="2">
        <f t="shared" si="481"/>
        <v>9</v>
      </c>
      <c r="G529" s="2">
        <f t="shared" si="481"/>
        <v>2</v>
      </c>
      <c r="H529" s="2">
        <f t="shared" si="481"/>
        <v>2</v>
      </c>
      <c r="I529" s="2">
        <f t="shared" si="481"/>
        <v>1</v>
      </c>
      <c r="J529" s="2">
        <f t="shared" si="481"/>
        <v>1</v>
      </c>
      <c r="K529" s="2">
        <f t="shared" si="481"/>
        <v>0</v>
      </c>
      <c r="L529" s="2">
        <f t="shared" si="481"/>
        <v>0</v>
      </c>
      <c r="M529" s="2">
        <f t="shared" si="481"/>
        <v>0</v>
      </c>
      <c r="N529" s="2">
        <f t="shared" si="481"/>
        <v>15</v>
      </c>
      <c r="O529" s="2">
        <f t="shared" si="481"/>
        <v>5</v>
      </c>
      <c r="P529" s="2">
        <f t="shared" si="481"/>
        <v>4</v>
      </c>
      <c r="Q529" s="2">
        <f t="shared" si="481"/>
        <v>3</v>
      </c>
      <c r="R529" s="2">
        <f t="shared" si="481"/>
        <v>1</v>
      </c>
      <c r="S529" s="2">
        <f t="shared" si="481"/>
        <v>0</v>
      </c>
      <c r="T529" s="2">
        <f t="shared" si="477"/>
        <v>1</v>
      </c>
      <c r="U529" s="2">
        <f t="shared" si="477"/>
        <v>0</v>
      </c>
      <c r="V529" s="2">
        <f t="shared" si="477"/>
        <v>0</v>
      </c>
      <c r="W529" s="2">
        <f t="shared" si="477"/>
        <v>0</v>
      </c>
      <c r="X529" s="2">
        <f t="shared" si="477"/>
        <v>9</v>
      </c>
      <c r="Y529" s="2">
        <f t="shared" si="477"/>
        <v>5</v>
      </c>
      <c r="Z529" s="2">
        <f t="shared" si="477"/>
        <v>11</v>
      </c>
      <c r="AA529" s="2">
        <f t="shared" si="477"/>
        <v>0</v>
      </c>
      <c r="AB529" s="2">
        <f t="shared" si="477"/>
        <v>0</v>
      </c>
      <c r="AC529" s="2">
        <f t="shared" si="477"/>
        <v>0</v>
      </c>
      <c r="AD529" s="2">
        <f t="shared" si="477"/>
        <v>0</v>
      </c>
      <c r="AE529" s="2">
        <f t="shared" si="477"/>
        <v>0</v>
      </c>
      <c r="AF529" s="2">
        <f t="shared" si="477"/>
        <v>0</v>
      </c>
      <c r="AG529" s="2">
        <f t="shared" si="477"/>
        <v>0</v>
      </c>
      <c r="AH529" s="2">
        <f t="shared" si="477"/>
        <v>11</v>
      </c>
      <c r="AI529" s="2">
        <f t="shared" si="477"/>
        <v>1</v>
      </c>
      <c r="AJ529" s="2">
        <f t="shared" si="477"/>
        <v>0</v>
      </c>
      <c r="AK529" s="2">
        <f t="shared" si="477"/>
        <v>0</v>
      </c>
      <c r="AL529" s="2">
        <f t="shared" si="477"/>
        <v>0</v>
      </c>
      <c r="AM529" s="2">
        <f t="shared" si="477"/>
        <v>0</v>
      </c>
      <c r="AN529" s="2">
        <f t="shared" si="477"/>
        <v>0</v>
      </c>
      <c r="AO529" s="2">
        <f t="shared" si="477"/>
        <v>0</v>
      </c>
      <c r="AP529" s="2">
        <f t="shared" si="477"/>
        <v>0</v>
      </c>
      <c r="AQ529" s="2">
        <f t="shared" si="477"/>
        <v>1</v>
      </c>
      <c r="AR529" s="2">
        <f t="shared" si="477"/>
        <v>1</v>
      </c>
      <c r="AS529" s="2">
        <f t="shared" si="477"/>
        <v>0</v>
      </c>
      <c r="AT529" s="2">
        <f t="shared" si="477"/>
        <v>0</v>
      </c>
      <c r="AU529" s="2">
        <f t="shared" si="477"/>
        <v>0</v>
      </c>
      <c r="AV529" s="2">
        <f t="shared" si="477"/>
        <v>0</v>
      </c>
      <c r="AW529" s="2">
        <f t="shared" si="477"/>
        <v>0</v>
      </c>
      <c r="AX529" s="2">
        <f t="shared" si="477"/>
        <v>0</v>
      </c>
      <c r="AY529" s="2">
        <f t="shared" si="477"/>
        <v>0</v>
      </c>
      <c r="AZ529" s="2">
        <f t="shared" si="477"/>
        <v>0</v>
      </c>
      <c r="BA529" s="2">
        <f t="shared" si="477"/>
        <v>0</v>
      </c>
      <c r="BB529" s="2">
        <f t="shared" si="477"/>
        <v>0</v>
      </c>
      <c r="BC529" s="2">
        <f t="shared" si="477"/>
        <v>0</v>
      </c>
      <c r="BD529" s="2">
        <f t="shared" si="477"/>
        <v>0</v>
      </c>
      <c r="BE529" s="2">
        <f t="shared" si="477"/>
        <v>12</v>
      </c>
      <c r="BF529" s="2">
        <f t="shared" si="477"/>
        <v>0</v>
      </c>
      <c r="BG529" s="2">
        <f t="shared" si="477"/>
        <v>23</v>
      </c>
      <c r="BH529" s="2">
        <f t="shared" si="477"/>
        <v>0</v>
      </c>
      <c r="BI529" s="2">
        <f t="shared" si="477"/>
        <v>0</v>
      </c>
      <c r="BJ529" s="2">
        <f t="shared" si="477"/>
        <v>0</v>
      </c>
      <c r="BK529" s="2">
        <f t="shared" si="477"/>
        <v>0</v>
      </c>
      <c r="BL529" s="2">
        <f t="shared" si="477"/>
        <v>0</v>
      </c>
      <c r="BM529" s="2">
        <f t="shared" si="477"/>
        <v>0</v>
      </c>
      <c r="BN529" s="2">
        <f t="shared" si="477"/>
        <v>0</v>
      </c>
      <c r="BO529" s="2">
        <f t="shared" si="477"/>
        <v>0</v>
      </c>
      <c r="BP529" s="2">
        <f t="shared" si="477"/>
        <v>0</v>
      </c>
      <c r="BQ529" s="2">
        <f t="shared" si="478"/>
        <v>0</v>
      </c>
      <c r="BR529" s="2">
        <f t="shared" si="478"/>
        <v>0</v>
      </c>
      <c r="BS529" s="2">
        <f t="shared" si="478"/>
        <v>0</v>
      </c>
      <c r="BT529" s="2">
        <f t="shared" si="478"/>
        <v>0</v>
      </c>
      <c r="BU529" s="2">
        <f t="shared" si="478"/>
        <v>1</v>
      </c>
      <c r="BV529" s="2">
        <f t="shared" si="478"/>
        <v>0</v>
      </c>
      <c r="BW529" s="2">
        <f t="shared" si="478"/>
        <v>0</v>
      </c>
      <c r="BX529" s="2">
        <f t="shared" si="478"/>
        <v>0</v>
      </c>
      <c r="BY529" s="2">
        <f t="shared" si="478"/>
        <v>0</v>
      </c>
      <c r="BZ529" s="2">
        <f t="shared" si="478"/>
        <v>0</v>
      </c>
      <c r="CA529" s="2">
        <f t="shared" si="478"/>
        <v>0</v>
      </c>
      <c r="CB529" s="2">
        <f t="shared" si="478"/>
        <v>0</v>
      </c>
      <c r="CC529" s="2">
        <f t="shared" si="478"/>
        <v>0</v>
      </c>
      <c r="CD529" s="2">
        <f t="shared" si="478"/>
        <v>19</v>
      </c>
      <c r="CE529" s="2">
        <f t="shared" si="478"/>
        <v>17</v>
      </c>
      <c r="CF529" s="2">
        <f t="shared" si="478"/>
        <v>68</v>
      </c>
      <c r="CG529" s="2">
        <f t="shared" si="478"/>
        <v>34</v>
      </c>
      <c r="CH529" s="2">
        <f t="shared" si="478"/>
        <v>34</v>
      </c>
      <c r="CI529" s="2">
        <f t="shared" si="478"/>
        <v>37</v>
      </c>
      <c r="CJ529" s="2">
        <f t="shared" si="478"/>
        <v>31</v>
      </c>
      <c r="CK529" s="2">
        <f t="shared" si="478"/>
        <v>47</v>
      </c>
      <c r="CL529" s="2">
        <f t="shared" si="478"/>
        <v>0</v>
      </c>
      <c r="CM529" s="2">
        <f t="shared" si="478"/>
        <v>0</v>
      </c>
      <c r="CN529" s="2">
        <f t="shared" si="478"/>
        <v>21</v>
      </c>
      <c r="CO529" s="2">
        <f t="shared" si="478"/>
        <v>0</v>
      </c>
      <c r="CP529" s="2">
        <f t="shared" si="478"/>
        <v>68</v>
      </c>
      <c r="CQ529" s="2">
        <f t="shared" si="478"/>
        <v>3</v>
      </c>
      <c r="CR529" s="2">
        <f t="shared" si="478"/>
        <v>1</v>
      </c>
      <c r="CS529" s="2">
        <f t="shared" si="478"/>
        <v>2</v>
      </c>
      <c r="CT529" s="2">
        <f t="shared" si="478"/>
        <v>1</v>
      </c>
      <c r="CU529" s="2">
        <f t="shared" si="478"/>
        <v>5</v>
      </c>
      <c r="CV529" s="2">
        <f t="shared" si="478"/>
        <v>160</v>
      </c>
      <c r="CW529" s="2">
        <f t="shared" si="478"/>
        <v>27</v>
      </c>
      <c r="CX529" s="2">
        <f t="shared" si="478"/>
        <v>15</v>
      </c>
      <c r="CY529" s="2">
        <f t="shared" si="478"/>
        <v>0</v>
      </c>
      <c r="CZ529" s="2">
        <f t="shared" si="478"/>
        <v>42</v>
      </c>
      <c r="DA529" s="2">
        <f t="shared" si="478"/>
        <v>1</v>
      </c>
      <c r="DB529" s="2">
        <f t="shared" si="478"/>
        <v>1</v>
      </c>
      <c r="DC529" s="2">
        <f t="shared" si="478"/>
        <v>8</v>
      </c>
      <c r="DD529" s="2">
        <f t="shared" si="478"/>
        <v>8</v>
      </c>
      <c r="DE529" s="2">
        <f t="shared" si="478"/>
        <v>12</v>
      </c>
      <c r="DF529" s="2">
        <f t="shared" si="478"/>
        <v>9</v>
      </c>
      <c r="DG529" s="2">
        <f t="shared" si="478"/>
        <v>3</v>
      </c>
      <c r="DH529" s="2">
        <f t="shared" si="478"/>
        <v>42</v>
      </c>
      <c r="DI529" s="2">
        <f t="shared" si="478"/>
        <v>0</v>
      </c>
      <c r="DJ529" s="2">
        <f t="shared" si="478"/>
        <v>0</v>
      </c>
      <c r="DK529" s="2">
        <f t="shared" si="478"/>
        <v>0</v>
      </c>
      <c r="DL529" s="2">
        <f t="shared" si="478"/>
        <v>0</v>
      </c>
      <c r="DM529" s="2">
        <f t="shared" si="478"/>
        <v>0</v>
      </c>
      <c r="DN529" s="2">
        <f t="shared" si="478"/>
        <v>3</v>
      </c>
      <c r="DO529" s="2">
        <f t="shared" si="478"/>
        <v>27</v>
      </c>
      <c r="DP529" s="2">
        <f t="shared" si="478"/>
        <v>4</v>
      </c>
      <c r="DQ529" s="2">
        <f t="shared" si="478"/>
        <v>8</v>
      </c>
      <c r="DR529" s="2">
        <f t="shared" si="478"/>
        <v>19730</v>
      </c>
      <c r="DS529" s="2">
        <f t="shared" si="478"/>
        <v>150</v>
      </c>
      <c r="DT529" s="2">
        <f t="shared" si="478"/>
        <v>244</v>
      </c>
      <c r="DU529" s="2">
        <f t="shared" si="478"/>
        <v>20124</v>
      </c>
      <c r="DV529" s="2">
        <f t="shared" si="478"/>
        <v>25</v>
      </c>
      <c r="DW529" s="2">
        <f t="shared" si="478"/>
        <v>67</v>
      </c>
      <c r="DX529" s="2">
        <f t="shared" si="478"/>
        <v>20</v>
      </c>
      <c r="DY529" s="2">
        <f t="shared" si="478"/>
        <v>0</v>
      </c>
      <c r="DZ529" s="2">
        <f t="shared" si="478"/>
        <v>20</v>
      </c>
      <c r="EA529" s="2">
        <f t="shared" si="478"/>
        <v>0</v>
      </c>
      <c r="EB529" s="2">
        <f t="shared" si="478"/>
        <v>0</v>
      </c>
      <c r="EC529" s="2">
        <f t="shared" si="479"/>
        <v>2</v>
      </c>
      <c r="ED529" s="2">
        <f t="shared" si="479"/>
        <v>8</v>
      </c>
      <c r="EE529" s="2">
        <f t="shared" si="479"/>
        <v>2</v>
      </c>
      <c r="EF529" s="2">
        <f t="shared" si="479"/>
        <v>6</v>
      </c>
      <c r="EG529" s="2">
        <f t="shared" si="479"/>
        <v>2</v>
      </c>
      <c r="EH529" s="2">
        <f t="shared" si="479"/>
        <v>20</v>
      </c>
      <c r="EI529" s="2">
        <f t="shared" si="479"/>
        <v>0</v>
      </c>
      <c r="EJ529" s="2">
        <f t="shared" si="479"/>
        <v>0</v>
      </c>
      <c r="EK529" s="2">
        <f t="shared" si="479"/>
        <v>0</v>
      </c>
      <c r="EL529" s="2">
        <f t="shared" si="479"/>
        <v>0</v>
      </c>
      <c r="EM529" s="2">
        <f t="shared" si="479"/>
        <v>0</v>
      </c>
      <c r="EN529" s="2">
        <f t="shared" si="479"/>
        <v>0</v>
      </c>
      <c r="EO529" s="2">
        <f t="shared" si="479"/>
        <v>17</v>
      </c>
      <c r="EP529" s="2">
        <f t="shared" si="479"/>
        <v>2</v>
      </c>
      <c r="EQ529" s="2">
        <f t="shared" si="479"/>
        <v>1</v>
      </c>
      <c r="ER529" s="2">
        <f t="shared" si="479"/>
        <v>7572</v>
      </c>
      <c r="ES529" s="2">
        <f t="shared" si="479"/>
        <v>80</v>
      </c>
      <c r="ET529" s="2">
        <f t="shared" si="479"/>
        <v>0</v>
      </c>
      <c r="EU529" s="2">
        <f t="shared" si="479"/>
        <v>7652</v>
      </c>
      <c r="EV529" s="2">
        <f t="shared" si="479"/>
        <v>1</v>
      </c>
      <c r="EW529" s="2">
        <f t="shared" si="479"/>
        <v>1</v>
      </c>
      <c r="EX529" s="2">
        <f t="shared" si="479"/>
        <v>120</v>
      </c>
      <c r="EY529" s="2">
        <f t="shared" si="479"/>
        <v>21</v>
      </c>
      <c r="EZ529" s="2">
        <f t="shared" si="479"/>
        <v>2244</v>
      </c>
      <c r="FA529" s="2">
        <f t="shared" si="479"/>
        <v>2178</v>
      </c>
      <c r="FB529" s="2">
        <f t="shared" si="479"/>
        <v>4422</v>
      </c>
      <c r="FC529" s="2">
        <f t="shared" si="479"/>
        <v>28</v>
      </c>
      <c r="FD529" s="2">
        <f t="shared" si="479"/>
        <v>36</v>
      </c>
      <c r="FE529" s="2">
        <f t="shared" si="479"/>
        <v>64</v>
      </c>
      <c r="FF529" s="2">
        <f t="shared" si="479"/>
        <v>862</v>
      </c>
      <c r="FG529" s="2">
        <f t="shared" si="479"/>
        <v>635</v>
      </c>
      <c r="FH529" s="2">
        <f t="shared" si="479"/>
        <v>525</v>
      </c>
      <c r="FI529" s="2">
        <f t="shared" si="479"/>
        <v>417</v>
      </c>
      <c r="FJ529" s="2">
        <f t="shared" si="479"/>
        <v>169</v>
      </c>
      <c r="FK529" s="2">
        <f t="shared" si="479"/>
        <v>107</v>
      </c>
      <c r="FL529" s="2">
        <f t="shared" si="479"/>
        <v>60</v>
      </c>
      <c r="FM529" s="2">
        <f t="shared" si="479"/>
        <v>37</v>
      </c>
      <c r="FN529" s="2">
        <f t="shared" si="479"/>
        <v>20</v>
      </c>
      <c r="FO529" s="2">
        <f t="shared" si="479"/>
        <v>56</v>
      </c>
      <c r="FP529" s="2">
        <f t="shared" si="479"/>
        <v>16</v>
      </c>
      <c r="FQ529" s="2">
        <f t="shared" si="479"/>
        <v>0</v>
      </c>
      <c r="FR529" s="2">
        <f t="shared" si="479"/>
        <v>22</v>
      </c>
      <c r="FS529" s="2">
        <f t="shared" si="479"/>
        <v>0</v>
      </c>
      <c r="FT529" s="2">
        <f t="shared" si="479"/>
        <v>2</v>
      </c>
      <c r="FU529" s="2">
        <f t="shared" si="479"/>
        <v>0</v>
      </c>
      <c r="FV529" s="2">
        <f t="shared" si="479"/>
        <v>1676</v>
      </c>
      <c r="FW529" s="2">
        <f t="shared" si="479"/>
        <v>1252</v>
      </c>
      <c r="FX529" s="2">
        <f t="shared" si="479"/>
        <v>2928</v>
      </c>
      <c r="FY529" s="2">
        <f t="shared" si="479"/>
        <v>20</v>
      </c>
      <c r="FZ529" s="2">
        <f t="shared" si="479"/>
        <v>0</v>
      </c>
      <c r="GA529" s="2">
        <f t="shared" si="479"/>
        <v>1601</v>
      </c>
      <c r="GB529" s="2">
        <f t="shared" si="479"/>
        <v>1231</v>
      </c>
      <c r="GC529" s="2">
        <f t="shared" si="479"/>
        <v>51</v>
      </c>
      <c r="GD529" s="2">
        <f t="shared" si="479"/>
        <v>18</v>
      </c>
      <c r="GE529" s="2">
        <f t="shared" si="479"/>
        <v>4</v>
      </c>
      <c r="GF529" s="2">
        <f t="shared" si="479"/>
        <v>3</v>
      </c>
      <c r="GG529" s="2">
        <f t="shared" si="479"/>
        <v>0</v>
      </c>
      <c r="GH529" s="2">
        <f t="shared" si="479"/>
        <v>0</v>
      </c>
      <c r="GI529" s="2">
        <f t="shared" si="479"/>
        <v>1</v>
      </c>
      <c r="GJ529" s="2">
        <f t="shared" si="479"/>
        <v>0</v>
      </c>
      <c r="GK529" s="2">
        <f t="shared" si="479"/>
        <v>0</v>
      </c>
      <c r="GL529" s="2">
        <f t="shared" si="479"/>
        <v>0</v>
      </c>
      <c r="GM529" s="2">
        <f t="shared" si="479"/>
        <v>0</v>
      </c>
      <c r="GN529" s="2">
        <f t="shared" si="479"/>
        <v>0</v>
      </c>
      <c r="GO529" s="2">
        <f t="shared" si="480"/>
        <v>0</v>
      </c>
      <c r="GP529" s="2">
        <f t="shared" si="480"/>
        <v>0</v>
      </c>
      <c r="GQ529" s="2">
        <f t="shared" si="480"/>
        <v>373</v>
      </c>
      <c r="GR529" s="2">
        <f t="shared" si="480"/>
        <v>314</v>
      </c>
      <c r="GS529" s="2">
        <f t="shared" si="480"/>
        <v>1302</v>
      </c>
      <c r="GT529" s="2">
        <f t="shared" si="480"/>
        <v>938</v>
      </c>
      <c r="GU529" s="2">
        <f t="shared" si="480"/>
        <v>1676</v>
      </c>
      <c r="GV529" s="2">
        <f t="shared" si="480"/>
        <v>1252</v>
      </c>
      <c r="GW529" s="2">
        <f t="shared" si="480"/>
        <v>0</v>
      </c>
      <c r="GX529" s="2">
        <f t="shared" si="480"/>
        <v>0</v>
      </c>
      <c r="GY529" s="2">
        <f t="shared" si="480"/>
        <v>0</v>
      </c>
      <c r="GZ529" s="2">
        <f t="shared" si="480"/>
        <v>0</v>
      </c>
      <c r="HA529" s="2">
        <f t="shared" si="480"/>
        <v>0</v>
      </c>
      <c r="HB529" s="2">
        <f t="shared" si="480"/>
        <v>0</v>
      </c>
      <c r="HC529" s="2">
        <f t="shared" si="480"/>
        <v>0</v>
      </c>
      <c r="HD529" s="2">
        <f t="shared" si="480"/>
        <v>0</v>
      </c>
      <c r="HE529" s="2">
        <f t="shared" si="480"/>
        <v>0</v>
      </c>
      <c r="HF529" s="2">
        <f t="shared" si="480"/>
        <v>0</v>
      </c>
      <c r="HG529" s="2">
        <f t="shared" si="480"/>
        <v>0</v>
      </c>
      <c r="HH529" s="2">
        <f t="shared" si="480"/>
        <v>0</v>
      </c>
      <c r="HI529" s="2">
        <f t="shared" si="480"/>
        <v>11</v>
      </c>
      <c r="HJ529" s="2">
        <f t="shared" si="480"/>
        <v>13</v>
      </c>
      <c r="HK529" s="2">
        <f t="shared" si="480"/>
        <v>12</v>
      </c>
      <c r="HL529" s="2">
        <f t="shared" si="480"/>
        <v>0</v>
      </c>
      <c r="HM529" s="2">
        <f t="shared" si="480"/>
        <v>1656</v>
      </c>
      <c r="HN529" s="2">
        <f t="shared" si="480"/>
        <v>18</v>
      </c>
      <c r="HO529" s="2">
        <f t="shared" si="480"/>
        <v>13</v>
      </c>
      <c r="HP529" s="2">
        <f t="shared" si="480"/>
        <v>0</v>
      </c>
      <c r="HQ529" s="2">
        <f t="shared" si="480"/>
        <v>0</v>
      </c>
      <c r="HR529" s="2">
        <f t="shared" si="480"/>
        <v>0</v>
      </c>
      <c r="HS529" s="2">
        <f t="shared" si="480"/>
        <v>0</v>
      </c>
      <c r="HT529" s="2">
        <f t="shared" si="480"/>
        <v>0</v>
      </c>
      <c r="HU529" s="2">
        <f t="shared" si="480"/>
        <v>0</v>
      </c>
      <c r="HV529" s="2">
        <f t="shared" si="480"/>
        <v>1</v>
      </c>
      <c r="HW529" s="2">
        <f t="shared" si="480"/>
        <v>30</v>
      </c>
      <c r="HX529" s="2">
        <f t="shared" si="480"/>
        <v>0</v>
      </c>
      <c r="HY529" s="2">
        <f t="shared" si="480"/>
        <v>0</v>
      </c>
      <c r="HZ529" s="2">
        <f t="shared" si="480"/>
        <v>0</v>
      </c>
      <c r="IA529" s="2">
        <f t="shared" si="480"/>
        <v>0</v>
      </c>
      <c r="IB529" s="2">
        <f t="shared" si="480"/>
        <v>25</v>
      </c>
      <c r="IC529" s="2">
        <f t="shared" si="480"/>
        <v>935</v>
      </c>
      <c r="ID529" s="2">
        <f t="shared" si="480"/>
        <v>318</v>
      </c>
      <c r="IE529" s="2">
        <f t="shared" si="480"/>
        <v>253</v>
      </c>
      <c r="IF529" s="2">
        <f t="shared" si="480"/>
        <v>571</v>
      </c>
      <c r="IG529" s="2">
        <f t="shared" si="480"/>
        <v>282</v>
      </c>
      <c r="IH529" s="2">
        <f t="shared" si="480"/>
        <v>252</v>
      </c>
      <c r="II529" s="2">
        <f t="shared" si="480"/>
        <v>36</v>
      </c>
      <c r="IJ529" s="2">
        <f t="shared" si="480"/>
        <v>1</v>
      </c>
    </row>
    <row r="530" spans="1:244" x14ac:dyDescent="0.2">
      <c r="A530" s="48" t="s">
        <v>585</v>
      </c>
      <c r="B530" s="91" t="s">
        <v>723</v>
      </c>
      <c r="C530" s="49" t="s">
        <v>308</v>
      </c>
      <c r="D530" s="2">
        <f t="shared" si="481"/>
        <v>44</v>
      </c>
      <c r="E530" s="2">
        <f t="shared" si="481"/>
        <v>13</v>
      </c>
      <c r="F530" s="2">
        <f t="shared" si="481"/>
        <v>14</v>
      </c>
      <c r="G530" s="2">
        <f t="shared" si="481"/>
        <v>2</v>
      </c>
      <c r="H530" s="2">
        <f t="shared" si="481"/>
        <v>2</v>
      </c>
      <c r="I530" s="2">
        <f t="shared" si="481"/>
        <v>0</v>
      </c>
      <c r="J530" s="2">
        <f t="shared" si="481"/>
        <v>0</v>
      </c>
      <c r="K530" s="2">
        <f t="shared" si="481"/>
        <v>0</v>
      </c>
      <c r="L530" s="2">
        <f t="shared" si="481"/>
        <v>0</v>
      </c>
      <c r="M530" s="2">
        <f t="shared" si="481"/>
        <v>0</v>
      </c>
      <c r="N530" s="2">
        <f t="shared" si="481"/>
        <v>18</v>
      </c>
      <c r="O530" s="2">
        <f t="shared" si="481"/>
        <v>12</v>
      </c>
      <c r="P530" s="2">
        <f t="shared" si="481"/>
        <v>11</v>
      </c>
      <c r="Q530" s="2">
        <f t="shared" si="481"/>
        <v>2</v>
      </c>
      <c r="R530" s="2">
        <f t="shared" si="481"/>
        <v>0</v>
      </c>
      <c r="S530" s="2">
        <f t="shared" si="481"/>
        <v>1</v>
      </c>
      <c r="T530" s="2">
        <f t="shared" si="477"/>
        <v>0</v>
      </c>
      <c r="U530" s="2">
        <f t="shared" si="477"/>
        <v>0</v>
      </c>
      <c r="V530" s="2">
        <f t="shared" si="477"/>
        <v>0</v>
      </c>
      <c r="W530" s="2">
        <f t="shared" si="477"/>
        <v>0</v>
      </c>
      <c r="X530" s="2">
        <f t="shared" si="477"/>
        <v>14</v>
      </c>
      <c r="Y530" s="2">
        <f t="shared" si="477"/>
        <v>12</v>
      </c>
      <c r="Z530" s="2">
        <f t="shared" si="477"/>
        <v>11</v>
      </c>
      <c r="AA530" s="2">
        <f t="shared" si="477"/>
        <v>0</v>
      </c>
      <c r="AB530" s="2">
        <f t="shared" si="477"/>
        <v>0</v>
      </c>
      <c r="AC530" s="2">
        <f t="shared" si="477"/>
        <v>0</v>
      </c>
      <c r="AD530" s="2">
        <f t="shared" si="477"/>
        <v>0</v>
      </c>
      <c r="AE530" s="2">
        <f t="shared" si="477"/>
        <v>0</v>
      </c>
      <c r="AF530" s="2">
        <f t="shared" si="477"/>
        <v>0</v>
      </c>
      <c r="AG530" s="2">
        <f t="shared" si="477"/>
        <v>0</v>
      </c>
      <c r="AH530" s="2">
        <f t="shared" si="477"/>
        <v>11</v>
      </c>
      <c r="AI530" s="2">
        <f t="shared" si="477"/>
        <v>0</v>
      </c>
      <c r="AJ530" s="2">
        <f t="shared" si="477"/>
        <v>0</v>
      </c>
      <c r="AK530" s="2">
        <f t="shared" si="477"/>
        <v>0</v>
      </c>
      <c r="AL530" s="2">
        <f t="shared" si="477"/>
        <v>1</v>
      </c>
      <c r="AM530" s="2">
        <f t="shared" si="477"/>
        <v>0</v>
      </c>
      <c r="AN530" s="2">
        <f t="shared" si="477"/>
        <v>0</v>
      </c>
      <c r="AO530" s="2">
        <f t="shared" si="477"/>
        <v>0</v>
      </c>
      <c r="AP530" s="2">
        <f t="shared" si="477"/>
        <v>0</v>
      </c>
      <c r="AQ530" s="2">
        <f t="shared" si="477"/>
        <v>0</v>
      </c>
      <c r="AR530" s="2">
        <f t="shared" si="477"/>
        <v>0</v>
      </c>
      <c r="AS530" s="2">
        <f t="shared" si="477"/>
        <v>0</v>
      </c>
      <c r="AT530" s="2">
        <f t="shared" si="477"/>
        <v>0</v>
      </c>
      <c r="AU530" s="2">
        <f t="shared" si="477"/>
        <v>0</v>
      </c>
      <c r="AV530" s="2">
        <f t="shared" si="477"/>
        <v>0</v>
      </c>
      <c r="AW530" s="2">
        <f t="shared" si="477"/>
        <v>0</v>
      </c>
      <c r="AX530" s="2">
        <f t="shared" si="477"/>
        <v>0</v>
      </c>
      <c r="AY530" s="2">
        <f t="shared" si="477"/>
        <v>0</v>
      </c>
      <c r="AZ530" s="2">
        <f t="shared" si="477"/>
        <v>0</v>
      </c>
      <c r="BA530" s="2">
        <f t="shared" si="477"/>
        <v>0</v>
      </c>
      <c r="BB530" s="2">
        <f t="shared" si="477"/>
        <v>0</v>
      </c>
      <c r="BC530" s="2">
        <f t="shared" si="477"/>
        <v>0</v>
      </c>
      <c r="BD530" s="2">
        <f t="shared" si="477"/>
        <v>0</v>
      </c>
      <c r="BE530" s="2">
        <f t="shared" si="477"/>
        <v>35</v>
      </c>
      <c r="BF530" s="2">
        <f t="shared" si="477"/>
        <v>0</v>
      </c>
      <c r="BG530" s="2">
        <f t="shared" si="477"/>
        <v>1</v>
      </c>
      <c r="BH530" s="2">
        <f t="shared" si="477"/>
        <v>0</v>
      </c>
      <c r="BI530" s="2">
        <f t="shared" si="477"/>
        <v>0</v>
      </c>
      <c r="BJ530" s="2">
        <f t="shared" si="477"/>
        <v>0</v>
      </c>
      <c r="BK530" s="2">
        <f t="shared" si="477"/>
        <v>0</v>
      </c>
      <c r="BL530" s="2">
        <f t="shared" si="477"/>
        <v>0</v>
      </c>
      <c r="BM530" s="2">
        <f t="shared" si="477"/>
        <v>0</v>
      </c>
      <c r="BN530" s="2">
        <f t="shared" si="477"/>
        <v>0</v>
      </c>
      <c r="BO530" s="2">
        <f t="shared" si="477"/>
        <v>0</v>
      </c>
      <c r="BP530" s="2">
        <f t="shared" si="477"/>
        <v>0</v>
      </c>
      <c r="BQ530" s="2">
        <f t="shared" si="478"/>
        <v>0</v>
      </c>
      <c r="BR530" s="2">
        <f t="shared" si="478"/>
        <v>0</v>
      </c>
      <c r="BS530" s="2">
        <f t="shared" si="478"/>
        <v>0</v>
      </c>
      <c r="BT530" s="2">
        <f t="shared" si="478"/>
        <v>0</v>
      </c>
      <c r="BU530" s="2">
        <f t="shared" si="478"/>
        <v>8</v>
      </c>
      <c r="BV530" s="2">
        <f t="shared" si="478"/>
        <v>0</v>
      </c>
      <c r="BW530" s="2">
        <f t="shared" si="478"/>
        <v>0</v>
      </c>
      <c r="BX530" s="2">
        <f t="shared" si="478"/>
        <v>0</v>
      </c>
      <c r="BY530" s="2">
        <f t="shared" si="478"/>
        <v>0</v>
      </c>
      <c r="BZ530" s="2">
        <f t="shared" si="478"/>
        <v>0</v>
      </c>
      <c r="CA530" s="2">
        <f t="shared" si="478"/>
        <v>0</v>
      </c>
      <c r="CB530" s="2">
        <f t="shared" si="478"/>
        <v>0</v>
      </c>
      <c r="CC530" s="2">
        <f t="shared" si="478"/>
        <v>0</v>
      </c>
      <c r="CD530" s="2">
        <f t="shared" si="478"/>
        <v>25</v>
      </c>
      <c r="CE530" s="2">
        <f t="shared" si="478"/>
        <v>19</v>
      </c>
      <c r="CF530" s="2">
        <f t="shared" si="478"/>
        <v>60</v>
      </c>
      <c r="CG530" s="2">
        <f t="shared" si="478"/>
        <v>50</v>
      </c>
      <c r="CH530" s="2">
        <f t="shared" si="478"/>
        <v>10</v>
      </c>
      <c r="CI530" s="2">
        <f t="shared" si="478"/>
        <v>47</v>
      </c>
      <c r="CJ530" s="2">
        <f t="shared" si="478"/>
        <v>13</v>
      </c>
      <c r="CK530" s="2">
        <f t="shared" si="478"/>
        <v>49</v>
      </c>
      <c r="CL530" s="2">
        <f t="shared" si="478"/>
        <v>0</v>
      </c>
      <c r="CM530" s="2">
        <f t="shared" si="478"/>
        <v>1</v>
      </c>
      <c r="CN530" s="2">
        <f t="shared" si="478"/>
        <v>10</v>
      </c>
      <c r="CO530" s="2">
        <f t="shared" si="478"/>
        <v>0</v>
      </c>
      <c r="CP530" s="2">
        <f t="shared" si="478"/>
        <v>60</v>
      </c>
      <c r="CQ530" s="2">
        <f t="shared" si="478"/>
        <v>0</v>
      </c>
      <c r="CR530" s="2">
        <f t="shared" si="478"/>
        <v>1</v>
      </c>
      <c r="CS530" s="2">
        <f t="shared" si="478"/>
        <v>0</v>
      </c>
      <c r="CT530" s="2">
        <f t="shared" si="478"/>
        <v>1</v>
      </c>
      <c r="CU530" s="2">
        <f t="shared" si="478"/>
        <v>12</v>
      </c>
      <c r="CV530" s="2">
        <f t="shared" si="478"/>
        <v>362</v>
      </c>
      <c r="CW530" s="2">
        <f t="shared" si="478"/>
        <v>20</v>
      </c>
      <c r="CX530" s="2">
        <f t="shared" si="478"/>
        <v>15</v>
      </c>
      <c r="CY530" s="2">
        <f t="shared" si="478"/>
        <v>1</v>
      </c>
      <c r="CZ530" s="2">
        <f t="shared" si="478"/>
        <v>36</v>
      </c>
      <c r="DA530" s="2">
        <f t="shared" si="478"/>
        <v>0</v>
      </c>
      <c r="DB530" s="2">
        <f t="shared" si="478"/>
        <v>4</v>
      </c>
      <c r="DC530" s="2">
        <f t="shared" si="478"/>
        <v>5</v>
      </c>
      <c r="DD530" s="2">
        <f t="shared" si="478"/>
        <v>15</v>
      </c>
      <c r="DE530" s="2">
        <f t="shared" si="478"/>
        <v>6</v>
      </c>
      <c r="DF530" s="2">
        <f t="shared" si="478"/>
        <v>5</v>
      </c>
      <c r="DG530" s="2">
        <f t="shared" si="478"/>
        <v>1</v>
      </c>
      <c r="DH530" s="2">
        <f t="shared" si="478"/>
        <v>36</v>
      </c>
      <c r="DI530" s="2">
        <f t="shared" si="478"/>
        <v>0</v>
      </c>
      <c r="DJ530" s="2">
        <f t="shared" si="478"/>
        <v>0</v>
      </c>
      <c r="DK530" s="2">
        <f t="shared" si="478"/>
        <v>0</v>
      </c>
      <c r="DL530" s="2">
        <f t="shared" si="478"/>
        <v>0</v>
      </c>
      <c r="DM530" s="2">
        <f t="shared" si="478"/>
        <v>0</v>
      </c>
      <c r="DN530" s="2">
        <f t="shared" si="478"/>
        <v>2</v>
      </c>
      <c r="DO530" s="2">
        <f t="shared" si="478"/>
        <v>17</v>
      </c>
      <c r="DP530" s="2">
        <f t="shared" si="478"/>
        <v>2</v>
      </c>
      <c r="DQ530" s="2">
        <f t="shared" si="478"/>
        <v>15</v>
      </c>
      <c r="DR530" s="2">
        <f t="shared" si="478"/>
        <v>13980</v>
      </c>
      <c r="DS530" s="2">
        <f t="shared" si="478"/>
        <v>360</v>
      </c>
      <c r="DT530" s="2">
        <f t="shared" si="478"/>
        <v>200</v>
      </c>
      <c r="DU530" s="2">
        <f t="shared" si="478"/>
        <v>14540</v>
      </c>
      <c r="DV530" s="2">
        <f t="shared" si="478"/>
        <v>24</v>
      </c>
      <c r="DW530" s="2">
        <f t="shared" si="478"/>
        <v>60</v>
      </c>
      <c r="DX530" s="2">
        <f t="shared" si="478"/>
        <v>18</v>
      </c>
      <c r="DY530" s="2">
        <f t="shared" si="478"/>
        <v>0</v>
      </c>
      <c r="DZ530" s="2">
        <f t="shared" si="478"/>
        <v>18</v>
      </c>
      <c r="EA530" s="2">
        <f t="shared" si="478"/>
        <v>2</v>
      </c>
      <c r="EB530" s="2">
        <f t="shared" si="478"/>
        <v>5</v>
      </c>
      <c r="EC530" s="2">
        <f t="shared" si="479"/>
        <v>2</v>
      </c>
      <c r="ED530" s="2">
        <f t="shared" si="479"/>
        <v>4</v>
      </c>
      <c r="EE530" s="2">
        <f t="shared" si="479"/>
        <v>4</v>
      </c>
      <c r="EF530" s="2">
        <f t="shared" si="479"/>
        <v>1</v>
      </c>
      <c r="EG530" s="2">
        <f t="shared" si="479"/>
        <v>0</v>
      </c>
      <c r="EH530" s="2">
        <f t="shared" si="479"/>
        <v>18</v>
      </c>
      <c r="EI530" s="2">
        <f t="shared" si="479"/>
        <v>0</v>
      </c>
      <c r="EJ530" s="2">
        <f t="shared" si="479"/>
        <v>0</v>
      </c>
      <c r="EK530" s="2">
        <f t="shared" si="479"/>
        <v>0</v>
      </c>
      <c r="EL530" s="2">
        <f t="shared" si="479"/>
        <v>0</v>
      </c>
      <c r="EM530" s="2">
        <f t="shared" si="479"/>
        <v>0</v>
      </c>
      <c r="EN530" s="2">
        <f t="shared" si="479"/>
        <v>0</v>
      </c>
      <c r="EO530" s="2">
        <f t="shared" si="479"/>
        <v>12</v>
      </c>
      <c r="EP530" s="2">
        <f t="shared" si="479"/>
        <v>6</v>
      </c>
      <c r="EQ530" s="2">
        <f t="shared" si="479"/>
        <v>0</v>
      </c>
      <c r="ER530" s="2">
        <f t="shared" si="479"/>
        <v>6668</v>
      </c>
      <c r="ES530" s="2">
        <f t="shared" si="479"/>
        <v>0</v>
      </c>
      <c r="ET530" s="2">
        <f t="shared" si="479"/>
        <v>0</v>
      </c>
      <c r="EU530" s="2">
        <f t="shared" si="479"/>
        <v>6668</v>
      </c>
      <c r="EV530" s="2">
        <f t="shared" si="479"/>
        <v>0</v>
      </c>
      <c r="EW530" s="2">
        <f t="shared" si="479"/>
        <v>0</v>
      </c>
      <c r="EX530" s="2">
        <f t="shared" si="479"/>
        <v>0</v>
      </c>
      <c r="EY530" s="2">
        <f t="shared" si="479"/>
        <v>18</v>
      </c>
      <c r="EZ530" s="2">
        <f t="shared" si="479"/>
        <v>1709</v>
      </c>
      <c r="FA530" s="2">
        <f t="shared" si="479"/>
        <v>1385</v>
      </c>
      <c r="FB530" s="2">
        <f t="shared" si="479"/>
        <v>3094</v>
      </c>
      <c r="FC530" s="2">
        <f t="shared" si="479"/>
        <v>8</v>
      </c>
      <c r="FD530" s="2">
        <f t="shared" si="479"/>
        <v>2</v>
      </c>
      <c r="FE530" s="2">
        <f t="shared" si="479"/>
        <v>10</v>
      </c>
      <c r="FF530" s="2">
        <f t="shared" si="479"/>
        <v>1219</v>
      </c>
      <c r="FG530" s="2">
        <f t="shared" si="479"/>
        <v>956</v>
      </c>
      <c r="FH530" s="2">
        <f t="shared" si="479"/>
        <v>165</v>
      </c>
      <c r="FI530" s="2">
        <f t="shared" si="479"/>
        <v>160</v>
      </c>
      <c r="FJ530" s="2">
        <f t="shared" si="479"/>
        <v>54</v>
      </c>
      <c r="FK530" s="2">
        <f t="shared" si="479"/>
        <v>33</v>
      </c>
      <c r="FL530" s="2">
        <f t="shared" si="479"/>
        <v>0</v>
      </c>
      <c r="FM530" s="2">
        <f t="shared" si="479"/>
        <v>30</v>
      </c>
      <c r="FN530" s="2">
        <f t="shared" si="479"/>
        <v>0</v>
      </c>
      <c r="FO530" s="2">
        <f t="shared" si="479"/>
        <v>0</v>
      </c>
      <c r="FP530" s="2">
        <f t="shared" si="479"/>
        <v>0</v>
      </c>
      <c r="FQ530" s="2">
        <f t="shared" si="479"/>
        <v>11</v>
      </c>
      <c r="FR530" s="2">
        <f t="shared" si="479"/>
        <v>0</v>
      </c>
      <c r="FS530" s="2">
        <f t="shared" si="479"/>
        <v>6</v>
      </c>
      <c r="FT530" s="2">
        <f t="shared" si="479"/>
        <v>0</v>
      </c>
      <c r="FU530" s="2">
        <f t="shared" si="479"/>
        <v>0</v>
      </c>
      <c r="FV530" s="2">
        <f t="shared" si="479"/>
        <v>1438</v>
      </c>
      <c r="FW530" s="2">
        <f t="shared" si="479"/>
        <v>1196</v>
      </c>
      <c r="FX530" s="2">
        <f t="shared" si="479"/>
        <v>2634</v>
      </c>
      <c r="FY530" s="2">
        <f t="shared" si="479"/>
        <v>15</v>
      </c>
      <c r="FZ530" s="2">
        <f t="shared" si="479"/>
        <v>8</v>
      </c>
      <c r="GA530" s="2">
        <f t="shared" si="479"/>
        <v>1371</v>
      </c>
      <c r="GB530" s="2">
        <f t="shared" si="479"/>
        <v>1146</v>
      </c>
      <c r="GC530" s="2">
        <f t="shared" si="479"/>
        <v>51</v>
      </c>
      <c r="GD530" s="2">
        <f t="shared" si="479"/>
        <v>35</v>
      </c>
      <c r="GE530" s="2">
        <f t="shared" si="479"/>
        <v>1</v>
      </c>
      <c r="GF530" s="2">
        <f t="shared" si="479"/>
        <v>7</v>
      </c>
      <c r="GG530" s="2">
        <f t="shared" si="479"/>
        <v>0</v>
      </c>
      <c r="GH530" s="2">
        <f t="shared" si="479"/>
        <v>0</v>
      </c>
      <c r="GI530" s="2">
        <f t="shared" si="479"/>
        <v>0</v>
      </c>
      <c r="GJ530" s="2">
        <f t="shared" si="479"/>
        <v>0</v>
      </c>
      <c r="GK530" s="2">
        <f t="shared" si="479"/>
        <v>0</v>
      </c>
      <c r="GL530" s="2">
        <f t="shared" si="479"/>
        <v>0</v>
      </c>
      <c r="GM530" s="2">
        <f t="shared" si="479"/>
        <v>0</v>
      </c>
      <c r="GN530" s="2">
        <f t="shared" si="479"/>
        <v>0</v>
      </c>
      <c r="GO530" s="2">
        <f t="shared" si="480"/>
        <v>95</v>
      </c>
      <c r="GP530" s="2">
        <f t="shared" si="480"/>
        <v>32</v>
      </c>
      <c r="GQ530" s="2">
        <f t="shared" si="480"/>
        <v>1143</v>
      </c>
      <c r="GR530" s="2">
        <f t="shared" si="480"/>
        <v>1100</v>
      </c>
      <c r="GS530" s="2">
        <f t="shared" si="480"/>
        <v>200</v>
      </c>
      <c r="GT530" s="2">
        <f t="shared" si="480"/>
        <v>64</v>
      </c>
      <c r="GU530" s="2">
        <f t="shared" si="480"/>
        <v>1438</v>
      </c>
      <c r="GV530" s="2">
        <f t="shared" si="480"/>
        <v>1196</v>
      </c>
      <c r="GW530" s="2">
        <f t="shared" si="480"/>
        <v>0</v>
      </c>
      <c r="GX530" s="2">
        <f t="shared" si="480"/>
        <v>0</v>
      </c>
      <c r="GY530" s="2">
        <f t="shared" si="480"/>
        <v>0</v>
      </c>
      <c r="GZ530" s="2">
        <f t="shared" si="480"/>
        <v>0</v>
      </c>
      <c r="HA530" s="2">
        <f t="shared" si="480"/>
        <v>0</v>
      </c>
      <c r="HB530" s="2">
        <f t="shared" si="480"/>
        <v>0</v>
      </c>
      <c r="HC530" s="2">
        <f t="shared" si="480"/>
        <v>0</v>
      </c>
      <c r="HD530" s="2">
        <f t="shared" si="480"/>
        <v>0</v>
      </c>
      <c r="HE530" s="2">
        <f t="shared" si="480"/>
        <v>0</v>
      </c>
      <c r="HF530" s="2">
        <f t="shared" si="480"/>
        <v>0</v>
      </c>
      <c r="HG530" s="2">
        <f t="shared" si="480"/>
        <v>0</v>
      </c>
      <c r="HH530" s="2">
        <f t="shared" si="480"/>
        <v>0</v>
      </c>
      <c r="HI530" s="2">
        <f t="shared" si="480"/>
        <v>34</v>
      </c>
      <c r="HJ530" s="2">
        <f t="shared" si="480"/>
        <v>2</v>
      </c>
      <c r="HK530" s="2">
        <f t="shared" si="480"/>
        <v>8</v>
      </c>
      <c r="HL530" s="2">
        <f t="shared" si="480"/>
        <v>0</v>
      </c>
      <c r="HM530" s="2">
        <f t="shared" si="480"/>
        <v>1936</v>
      </c>
      <c r="HN530" s="2">
        <f t="shared" si="480"/>
        <v>19</v>
      </c>
      <c r="HO530" s="2">
        <f t="shared" si="480"/>
        <v>14</v>
      </c>
      <c r="HP530" s="2">
        <f t="shared" si="480"/>
        <v>0</v>
      </c>
      <c r="HQ530" s="2">
        <f t="shared" si="480"/>
        <v>0</v>
      </c>
      <c r="HR530" s="2">
        <f t="shared" si="480"/>
        <v>0</v>
      </c>
      <c r="HS530" s="2">
        <f t="shared" si="480"/>
        <v>0</v>
      </c>
      <c r="HT530" s="2">
        <f t="shared" si="480"/>
        <v>0</v>
      </c>
      <c r="HU530" s="2">
        <f t="shared" si="480"/>
        <v>0</v>
      </c>
      <c r="HV530" s="2">
        <f t="shared" si="480"/>
        <v>0</v>
      </c>
      <c r="HW530" s="2">
        <f t="shared" si="480"/>
        <v>0</v>
      </c>
      <c r="HX530" s="2">
        <f t="shared" si="480"/>
        <v>0</v>
      </c>
      <c r="HY530" s="2">
        <f t="shared" si="480"/>
        <v>0</v>
      </c>
      <c r="HZ530" s="2">
        <f t="shared" si="480"/>
        <v>0</v>
      </c>
      <c r="IA530" s="2">
        <f t="shared" si="480"/>
        <v>0</v>
      </c>
      <c r="IB530" s="2">
        <f t="shared" si="480"/>
        <v>25</v>
      </c>
      <c r="IC530" s="2">
        <f t="shared" si="480"/>
        <v>830</v>
      </c>
      <c r="ID530" s="2">
        <f t="shared" si="480"/>
        <v>216</v>
      </c>
      <c r="IE530" s="2">
        <f t="shared" si="480"/>
        <v>177</v>
      </c>
      <c r="IF530" s="2">
        <f t="shared" si="480"/>
        <v>393</v>
      </c>
      <c r="IG530" s="2">
        <f t="shared" si="480"/>
        <v>185</v>
      </c>
      <c r="IH530" s="2">
        <f t="shared" si="480"/>
        <v>177</v>
      </c>
      <c r="II530" s="2">
        <f t="shared" si="480"/>
        <v>31</v>
      </c>
      <c r="IJ530" s="2">
        <f t="shared" si="480"/>
        <v>0</v>
      </c>
    </row>
    <row r="531" spans="1:244" x14ac:dyDescent="0.2">
      <c r="A531" s="48" t="s">
        <v>585</v>
      </c>
      <c r="B531" s="91" t="s">
        <v>722</v>
      </c>
      <c r="C531" s="49" t="s">
        <v>309</v>
      </c>
      <c r="D531" s="2">
        <f t="shared" si="481"/>
        <v>18</v>
      </c>
      <c r="E531" s="2">
        <f t="shared" si="477"/>
        <v>4</v>
      </c>
      <c r="F531" s="2">
        <f t="shared" si="477"/>
        <v>5</v>
      </c>
      <c r="G531" s="2">
        <f t="shared" si="477"/>
        <v>0</v>
      </c>
      <c r="H531" s="2">
        <f t="shared" si="477"/>
        <v>1</v>
      </c>
      <c r="I531" s="2">
        <f t="shared" si="477"/>
        <v>1</v>
      </c>
      <c r="J531" s="2">
        <f t="shared" si="477"/>
        <v>0</v>
      </c>
      <c r="K531" s="2">
        <f t="shared" si="477"/>
        <v>0</v>
      </c>
      <c r="L531" s="2">
        <f t="shared" si="477"/>
        <v>0</v>
      </c>
      <c r="M531" s="2">
        <f t="shared" si="477"/>
        <v>0</v>
      </c>
      <c r="N531" s="2">
        <f t="shared" si="477"/>
        <v>7</v>
      </c>
      <c r="O531" s="2">
        <f t="shared" si="477"/>
        <v>0</v>
      </c>
      <c r="P531" s="2">
        <f t="shared" si="477"/>
        <v>0</v>
      </c>
      <c r="Q531" s="2">
        <f t="shared" si="477"/>
        <v>1</v>
      </c>
      <c r="R531" s="2">
        <f t="shared" si="477"/>
        <v>1</v>
      </c>
      <c r="S531" s="2">
        <f t="shared" si="477"/>
        <v>0</v>
      </c>
      <c r="T531" s="2">
        <f t="shared" si="477"/>
        <v>0</v>
      </c>
      <c r="U531" s="2">
        <f t="shared" si="477"/>
        <v>0</v>
      </c>
      <c r="V531" s="2">
        <f t="shared" si="477"/>
        <v>0</v>
      </c>
      <c r="W531" s="2">
        <f t="shared" si="477"/>
        <v>0</v>
      </c>
      <c r="X531" s="2">
        <f t="shared" si="477"/>
        <v>2</v>
      </c>
      <c r="Y531" s="2">
        <f t="shared" si="477"/>
        <v>0</v>
      </c>
      <c r="Z531" s="2">
        <f t="shared" si="477"/>
        <v>8</v>
      </c>
      <c r="AA531" s="2">
        <f t="shared" si="477"/>
        <v>1</v>
      </c>
      <c r="AB531" s="2">
        <f t="shared" si="477"/>
        <v>0</v>
      </c>
      <c r="AC531" s="2">
        <f t="shared" si="477"/>
        <v>0</v>
      </c>
      <c r="AD531" s="2">
        <f t="shared" si="477"/>
        <v>0</v>
      </c>
      <c r="AE531" s="2">
        <f t="shared" si="477"/>
        <v>0</v>
      </c>
      <c r="AF531" s="2">
        <f t="shared" si="477"/>
        <v>0</v>
      </c>
      <c r="AG531" s="2">
        <f t="shared" si="477"/>
        <v>0</v>
      </c>
      <c r="AH531" s="2">
        <f t="shared" si="477"/>
        <v>9</v>
      </c>
      <c r="AI531" s="2">
        <f t="shared" si="477"/>
        <v>0</v>
      </c>
      <c r="AJ531" s="2">
        <f t="shared" si="477"/>
        <v>0</v>
      </c>
      <c r="AK531" s="2">
        <f t="shared" si="477"/>
        <v>0</v>
      </c>
      <c r="AL531" s="2">
        <f t="shared" si="477"/>
        <v>0</v>
      </c>
      <c r="AM531" s="2">
        <f t="shared" si="477"/>
        <v>0</v>
      </c>
      <c r="AN531" s="2">
        <f t="shared" si="477"/>
        <v>0</v>
      </c>
      <c r="AO531" s="2">
        <f t="shared" si="477"/>
        <v>0</v>
      </c>
      <c r="AP531" s="2">
        <f t="shared" si="477"/>
        <v>0</v>
      </c>
      <c r="AQ531" s="2">
        <f t="shared" si="477"/>
        <v>0</v>
      </c>
      <c r="AR531" s="2">
        <f t="shared" si="477"/>
        <v>0</v>
      </c>
      <c r="AS531" s="2">
        <f t="shared" si="477"/>
        <v>0</v>
      </c>
      <c r="AT531" s="2">
        <f t="shared" si="477"/>
        <v>0</v>
      </c>
      <c r="AU531" s="2">
        <f t="shared" si="477"/>
        <v>0</v>
      </c>
      <c r="AV531" s="2">
        <f t="shared" si="477"/>
        <v>0</v>
      </c>
      <c r="AW531" s="2">
        <f t="shared" si="477"/>
        <v>0</v>
      </c>
      <c r="AX531" s="2">
        <f t="shared" si="477"/>
        <v>0</v>
      </c>
      <c r="AY531" s="2">
        <f t="shared" si="477"/>
        <v>0</v>
      </c>
      <c r="AZ531" s="2">
        <f t="shared" si="477"/>
        <v>0</v>
      </c>
      <c r="BA531" s="2">
        <f t="shared" si="477"/>
        <v>0</v>
      </c>
      <c r="BB531" s="2">
        <f t="shared" si="477"/>
        <v>0</v>
      </c>
      <c r="BC531" s="2">
        <f t="shared" si="477"/>
        <v>0</v>
      </c>
      <c r="BD531" s="2">
        <f t="shared" si="477"/>
        <v>0</v>
      </c>
      <c r="BE531" s="2">
        <f t="shared" si="477"/>
        <v>11</v>
      </c>
      <c r="BF531" s="2">
        <f t="shared" si="477"/>
        <v>2</v>
      </c>
      <c r="BG531" s="2">
        <f t="shared" si="477"/>
        <v>4</v>
      </c>
      <c r="BH531" s="2">
        <f t="shared" si="477"/>
        <v>0</v>
      </c>
      <c r="BI531" s="2">
        <f t="shared" si="477"/>
        <v>0</v>
      </c>
      <c r="BJ531" s="2">
        <f t="shared" si="477"/>
        <v>0</v>
      </c>
      <c r="BK531" s="2">
        <f t="shared" si="477"/>
        <v>0</v>
      </c>
      <c r="BL531" s="2">
        <f t="shared" si="477"/>
        <v>0</v>
      </c>
      <c r="BM531" s="2">
        <f t="shared" si="477"/>
        <v>0</v>
      </c>
      <c r="BN531" s="2">
        <f t="shared" si="477"/>
        <v>0</v>
      </c>
      <c r="BO531" s="2">
        <f t="shared" si="477"/>
        <v>0</v>
      </c>
      <c r="BP531" s="2">
        <f t="shared" si="477"/>
        <v>0</v>
      </c>
      <c r="BQ531" s="2">
        <f t="shared" si="478"/>
        <v>0</v>
      </c>
      <c r="BR531" s="2">
        <f t="shared" si="478"/>
        <v>0</v>
      </c>
      <c r="BS531" s="2">
        <f t="shared" si="478"/>
        <v>0</v>
      </c>
      <c r="BT531" s="2">
        <f t="shared" si="478"/>
        <v>0</v>
      </c>
      <c r="BU531" s="2">
        <f t="shared" si="478"/>
        <v>1</v>
      </c>
      <c r="BV531" s="2">
        <f t="shared" si="478"/>
        <v>0</v>
      </c>
      <c r="BW531" s="2">
        <f t="shared" si="478"/>
        <v>0</v>
      </c>
      <c r="BX531" s="2">
        <f t="shared" si="478"/>
        <v>0</v>
      </c>
      <c r="BY531" s="2">
        <f t="shared" si="478"/>
        <v>0</v>
      </c>
      <c r="BZ531" s="2">
        <f t="shared" si="478"/>
        <v>0</v>
      </c>
      <c r="CA531" s="2">
        <f t="shared" si="478"/>
        <v>0</v>
      </c>
      <c r="CB531" s="2">
        <f t="shared" si="478"/>
        <v>0</v>
      </c>
      <c r="CC531" s="2">
        <f t="shared" si="478"/>
        <v>0</v>
      </c>
      <c r="CD531" s="2">
        <f t="shared" si="478"/>
        <v>13</v>
      </c>
      <c r="CE531" s="2">
        <f t="shared" si="478"/>
        <v>5</v>
      </c>
      <c r="CF531" s="2">
        <f t="shared" si="478"/>
        <v>27</v>
      </c>
      <c r="CG531" s="2">
        <f t="shared" si="478"/>
        <v>20</v>
      </c>
      <c r="CH531" s="2">
        <f t="shared" si="478"/>
        <v>7</v>
      </c>
      <c r="CI531" s="2">
        <f t="shared" si="478"/>
        <v>23</v>
      </c>
      <c r="CJ531" s="2">
        <f t="shared" si="478"/>
        <v>4</v>
      </c>
      <c r="CK531" s="2">
        <f t="shared" si="478"/>
        <v>27</v>
      </c>
      <c r="CL531" s="2">
        <f t="shared" si="478"/>
        <v>0</v>
      </c>
      <c r="CM531" s="2">
        <f t="shared" si="478"/>
        <v>0</v>
      </c>
      <c r="CN531" s="2">
        <f t="shared" si="478"/>
        <v>0</v>
      </c>
      <c r="CO531" s="2">
        <f t="shared" si="478"/>
        <v>7</v>
      </c>
      <c r="CP531" s="2">
        <f t="shared" si="478"/>
        <v>20</v>
      </c>
      <c r="CQ531" s="2">
        <f t="shared" si="478"/>
        <v>0</v>
      </c>
      <c r="CR531" s="2">
        <f t="shared" si="478"/>
        <v>1</v>
      </c>
      <c r="CS531" s="2">
        <f t="shared" si="478"/>
        <v>1</v>
      </c>
      <c r="CT531" s="2">
        <f t="shared" si="478"/>
        <v>3</v>
      </c>
      <c r="CU531" s="2">
        <f t="shared" si="478"/>
        <v>18</v>
      </c>
      <c r="CV531" s="2">
        <f t="shared" si="478"/>
        <v>655</v>
      </c>
      <c r="CW531" s="2">
        <f t="shared" si="478"/>
        <v>14</v>
      </c>
      <c r="CX531" s="2">
        <f t="shared" si="478"/>
        <v>6</v>
      </c>
      <c r="CY531" s="2">
        <f t="shared" si="478"/>
        <v>2</v>
      </c>
      <c r="CZ531" s="2">
        <f t="shared" si="478"/>
        <v>22</v>
      </c>
      <c r="DA531" s="2">
        <f t="shared" si="478"/>
        <v>1</v>
      </c>
      <c r="DB531" s="2">
        <f t="shared" si="478"/>
        <v>1</v>
      </c>
      <c r="DC531" s="2">
        <f t="shared" si="478"/>
        <v>3</v>
      </c>
      <c r="DD531" s="2">
        <f t="shared" si="478"/>
        <v>9</v>
      </c>
      <c r="DE531" s="2">
        <f t="shared" si="478"/>
        <v>5</v>
      </c>
      <c r="DF531" s="2">
        <f t="shared" si="478"/>
        <v>1</v>
      </c>
      <c r="DG531" s="2">
        <f t="shared" si="478"/>
        <v>2</v>
      </c>
      <c r="DH531" s="2">
        <f t="shared" si="478"/>
        <v>22</v>
      </c>
      <c r="DI531" s="2">
        <f t="shared" si="478"/>
        <v>0</v>
      </c>
      <c r="DJ531" s="2">
        <f t="shared" si="478"/>
        <v>0</v>
      </c>
      <c r="DK531" s="2">
        <f t="shared" si="478"/>
        <v>0</v>
      </c>
      <c r="DL531" s="2">
        <f t="shared" si="478"/>
        <v>0</v>
      </c>
      <c r="DM531" s="2">
        <f t="shared" si="478"/>
        <v>0</v>
      </c>
      <c r="DN531" s="2">
        <f t="shared" si="478"/>
        <v>0</v>
      </c>
      <c r="DO531" s="2">
        <f t="shared" si="478"/>
        <v>13</v>
      </c>
      <c r="DP531" s="2">
        <f t="shared" si="478"/>
        <v>2</v>
      </c>
      <c r="DQ531" s="2">
        <f t="shared" si="478"/>
        <v>7</v>
      </c>
      <c r="DR531" s="2">
        <f t="shared" si="478"/>
        <v>7725</v>
      </c>
      <c r="DS531" s="2">
        <f t="shared" si="478"/>
        <v>552</v>
      </c>
      <c r="DT531" s="2">
        <f t="shared" si="478"/>
        <v>100</v>
      </c>
      <c r="DU531" s="2">
        <f t="shared" si="478"/>
        <v>8377</v>
      </c>
      <c r="DV531" s="2">
        <f t="shared" si="478"/>
        <v>9</v>
      </c>
      <c r="DW531" s="2">
        <f t="shared" si="478"/>
        <v>31</v>
      </c>
      <c r="DX531" s="2">
        <f t="shared" si="478"/>
        <v>6</v>
      </c>
      <c r="DY531" s="2">
        <f t="shared" si="478"/>
        <v>0</v>
      </c>
      <c r="DZ531" s="2">
        <f t="shared" si="478"/>
        <v>6</v>
      </c>
      <c r="EA531" s="2">
        <f t="shared" si="478"/>
        <v>1</v>
      </c>
      <c r="EB531" s="2">
        <f t="shared" ref="EB531:GM531" si="482">EB155</f>
        <v>2</v>
      </c>
      <c r="EC531" s="2">
        <f t="shared" si="482"/>
        <v>0</v>
      </c>
      <c r="ED531" s="2">
        <f t="shared" si="482"/>
        <v>3</v>
      </c>
      <c r="EE531" s="2">
        <f t="shared" si="482"/>
        <v>0</v>
      </c>
      <c r="EF531" s="2">
        <f t="shared" si="482"/>
        <v>0</v>
      </c>
      <c r="EG531" s="2">
        <f t="shared" si="482"/>
        <v>0</v>
      </c>
      <c r="EH531" s="2">
        <f t="shared" si="482"/>
        <v>6</v>
      </c>
      <c r="EI531" s="2">
        <f t="shared" si="482"/>
        <v>0</v>
      </c>
      <c r="EJ531" s="2">
        <f t="shared" si="482"/>
        <v>0</v>
      </c>
      <c r="EK531" s="2">
        <f t="shared" si="482"/>
        <v>0</v>
      </c>
      <c r="EL531" s="2">
        <f t="shared" si="482"/>
        <v>0</v>
      </c>
      <c r="EM531" s="2">
        <f t="shared" si="482"/>
        <v>0</v>
      </c>
      <c r="EN531" s="2">
        <f t="shared" si="482"/>
        <v>0</v>
      </c>
      <c r="EO531" s="2">
        <f t="shared" si="482"/>
        <v>3</v>
      </c>
      <c r="EP531" s="2">
        <f t="shared" si="482"/>
        <v>3</v>
      </c>
      <c r="EQ531" s="2">
        <f t="shared" si="482"/>
        <v>0</v>
      </c>
      <c r="ER531" s="2">
        <f t="shared" si="482"/>
        <v>2020</v>
      </c>
      <c r="ES531" s="2">
        <f t="shared" si="482"/>
        <v>80</v>
      </c>
      <c r="ET531" s="2">
        <f t="shared" si="482"/>
        <v>0</v>
      </c>
      <c r="EU531" s="2">
        <f t="shared" si="482"/>
        <v>2100</v>
      </c>
      <c r="EV531" s="2">
        <f t="shared" si="482"/>
        <v>0</v>
      </c>
      <c r="EW531" s="2">
        <f t="shared" si="482"/>
        <v>0</v>
      </c>
      <c r="EX531" s="2">
        <f t="shared" si="482"/>
        <v>0</v>
      </c>
      <c r="EY531" s="2">
        <f t="shared" si="482"/>
        <v>6</v>
      </c>
      <c r="EZ531" s="2">
        <f t="shared" si="482"/>
        <v>1070</v>
      </c>
      <c r="FA531" s="2">
        <f t="shared" si="482"/>
        <v>733</v>
      </c>
      <c r="FB531" s="2">
        <f t="shared" si="482"/>
        <v>1803</v>
      </c>
      <c r="FC531" s="2">
        <f t="shared" si="482"/>
        <v>11</v>
      </c>
      <c r="FD531" s="2">
        <f t="shared" si="482"/>
        <v>35</v>
      </c>
      <c r="FE531" s="2">
        <f t="shared" si="482"/>
        <v>46</v>
      </c>
      <c r="FF531" s="2">
        <f t="shared" si="482"/>
        <v>612</v>
      </c>
      <c r="FG531" s="2">
        <f t="shared" si="482"/>
        <v>207</v>
      </c>
      <c r="FH531" s="2">
        <f t="shared" si="482"/>
        <v>102</v>
      </c>
      <c r="FI531" s="2">
        <f t="shared" si="482"/>
        <v>97</v>
      </c>
      <c r="FJ531" s="2">
        <f t="shared" si="482"/>
        <v>71</v>
      </c>
      <c r="FK531" s="2">
        <f t="shared" si="482"/>
        <v>26</v>
      </c>
      <c r="FL531" s="2">
        <f t="shared" si="482"/>
        <v>33</v>
      </c>
      <c r="FM531" s="2">
        <f t="shared" si="482"/>
        <v>0</v>
      </c>
      <c r="FN531" s="2">
        <f t="shared" si="482"/>
        <v>0</v>
      </c>
      <c r="FO531" s="2">
        <f t="shared" si="482"/>
        <v>0</v>
      </c>
      <c r="FP531" s="2">
        <f t="shared" si="482"/>
        <v>0</v>
      </c>
      <c r="FQ531" s="2">
        <f t="shared" si="482"/>
        <v>0</v>
      </c>
      <c r="FR531" s="2">
        <f t="shared" si="482"/>
        <v>0</v>
      </c>
      <c r="FS531" s="2">
        <f t="shared" si="482"/>
        <v>0</v>
      </c>
      <c r="FT531" s="2">
        <f t="shared" si="482"/>
        <v>0</v>
      </c>
      <c r="FU531" s="2">
        <f t="shared" si="482"/>
        <v>0</v>
      </c>
      <c r="FV531" s="2">
        <f t="shared" si="482"/>
        <v>818</v>
      </c>
      <c r="FW531" s="2">
        <f t="shared" si="482"/>
        <v>330</v>
      </c>
      <c r="FX531" s="2">
        <f t="shared" si="482"/>
        <v>1148</v>
      </c>
      <c r="FY531" s="2">
        <f t="shared" si="482"/>
        <v>7</v>
      </c>
      <c r="FZ531" s="2">
        <f t="shared" si="482"/>
        <v>4</v>
      </c>
      <c r="GA531" s="2">
        <f t="shared" si="482"/>
        <v>744</v>
      </c>
      <c r="GB531" s="2">
        <f t="shared" si="482"/>
        <v>311</v>
      </c>
      <c r="GC531" s="2">
        <f t="shared" si="482"/>
        <v>63</v>
      </c>
      <c r="GD531" s="2">
        <f t="shared" si="482"/>
        <v>14</v>
      </c>
      <c r="GE531" s="2">
        <f t="shared" si="482"/>
        <v>4</v>
      </c>
      <c r="GF531" s="2">
        <f t="shared" si="482"/>
        <v>1</v>
      </c>
      <c r="GG531" s="2">
        <f t="shared" si="482"/>
        <v>6</v>
      </c>
      <c r="GH531" s="2">
        <f t="shared" si="482"/>
        <v>9</v>
      </c>
      <c r="GI531" s="2">
        <f t="shared" si="482"/>
        <v>0</v>
      </c>
      <c r="GJ531" s="2">
        <f t="shared" si="482"/>
        <v>0</v>
      </c>
      <c r="GK531" s="2">
        <f t="shared" si="482"/>
        <v>0</v>
      </c>
      <c r="GL531" s="2">
        <f t="shared" si="482"/>
        <v>0</v>
      </c>
      <c r="GM531" s="2">
        <f t="shared" si="482"/>
        <v>0</v>
      </c>
      <c r="GN531" s="2">
        <f t="shared" si="479"/>
        <v>0</v>
      </c>
      <c r="GO531" s="2">
        <f t="shared" si="480"/>
        <v>79</v>
      </c>
      <c r="GP531" s="2">
        <f t="shared" si="480"/>
        <v>8</v>
      </c>
      <c r="GQ531" s="2">
        <f t="shared" si="480"/>
        <v>287</v>
      </c>
      <c r="GR531" s="2">
        <f t="shared" si="480"/>
        <v>239</v>
      </c>
      <c r="GS531" s="2">
        <f t="shared" si="480"/>
        <v>446</v>
      </c>
      <c r="GT531" s="2">
        <f t="shared" si="480"/>
        <v>74</v>
      </c>
      <c r="GU531" s="2">
        <f t="shared" si="480"/>
        <v>818</v>
      </c>
      <c r="GV531" s="2">
        <f t="shared" si="480"/>
        <v>330</v>
      </c>
      <c r="GW531" s="2">
        <f t="shared" si="480"/>
        <v>0</v>
      </c>
      <c r="GX531" s="2">
        <f t="shared" si="480"/>
        <v>0</v>
      </c>
      <c r="GY531" s="2">
        <f t="shared" si="480"/>
        <v>0</v>
      </c>
      <c r="GZ531" s="2">
        <f t="shared" si="480"/>
        <v>0</v>
      </c>
      <c r="HA531" s="2">
        <f t="shared" si="480"/>
        <v>0</v>
      </c>
      <c r="HB531" s="2">
        <f t="shared" si="480"/>
        <v>0</v>
      </c>
      <c r="HC531" s="2">
        <f t="shared" si="480"/>
        <v>0</v>
      </c>
      <c r="HD531" s="2">
        <f t="shared" si="480"/>
        <v>0</v>
      </c>
      <c r="HE531" s="2">
        <f t="shared" si="480"/>
        <v>0</v>
      </c>
      <c r="HF531" s="2">
        <f t="shared" si="480"/>
        <v>0</v>
      </c>
      <c r="HG531" s="2">
        <f t="shared" si="480"/>
        <v>0</v>
      </c>
      <c r="HH531" s="2">
        <f t="shared" si="480"/>
        <v>0</v>
      </c>
      <c r="HI531" s="2">
        <f t="shared" si="480"/>
        <v>13</v>
      </c>
      <c r="HJ531" s="2">
        <f t="shared" si="480"/>
        <v>0</v>
      </c>
      <c r="HK531" s="2">
        <f t="shared" si="480"/>
        <v>5</v>
      </c>
      <c r="HL531" s="2">
        <f t="shared" si="480"/>
        <v>0</v>
      </c>
      <c r="HM531" s="2">
        <f t="shared" si="480"/>
        <v>826</v>
      </c>
      <c r="HN531" s="2">
        <f t="shared" si="480"/>
        <v>8</v>
      </c>
      <c r="HO531" s="2">
        <f t="shared" si="480"/>
        <v>3</v>
      </c>
      <c r="HP531" s="2">
        <f t="shared" si="480"/>
        <v>2</v>
      </c>
      <c r="HQ531" s="2">
        <f t="shared" si="480"/>
        <v>37</v>
      </c>
      <c r="HR531" s="2">
        <f t="shared" si="480"/>
        <v>0</v>
      </c>
      <c r="HS531" s="2">
        <f t="shared" si="480"/>
        <v>1</v>
      </c>
      <c r="HT531" s="2">
        <f t="shared" si="480"/>
        <v>21</v>
      </c>
      <c r="HU531" s="2">
        <f t="shared" si="480"/>
        <v>0</v>
      </c>
      <c r="HV531" s="2">
        <f t="shared" si="480"/>
        <v>0</v>
      </c>
      <c r="HW531" s="2">
        <f t="shared" si="480"/>
        <v>0</v>
      </c>
      <c r="HX531" s="2">
        <f t="shared" si="480"/>
        <v>0</v>
      </c>
      <c r="HY531" s="2">
        <f t="shared" si="480"/>
        <v>0</v>
      </c>
      <c r="HZ531" s="2">
        <f t="shared" si="480"/>
        <v>0</v>
      </c>
      <c r="IA531" s="2">
        <f t="shared" si="480"/>
        <v>0</v>
      </c>
      <c r="IB531" s="2">
        <f t="shared" si="480"/>
        <v>11</v>
      </c>
      <c r="IC531" s="2">
        <f t="shared" si="480"/>
        <v>420</v>
      </c>
      <c r="ID531" s="2">
        <f t="shared" si="480"/>
        <v>156</v>
      </c>
      <c r="IE531" s="2">
        <f t="shared" si="480"/>
        <v>39</v>
      </c>
      <c r="IF531" s="2">
        <f t="shared" si="480"/>
        <v>195</v>
      </c>
      <c r="IG531" s="2">
        <f t="shared" si="480"/>
        <v>129</v>
      </c>
      <c r="IH531" s="2">
        <f t="shared" si="480"/>
        <v>33</v>
      </c>
      <c r="II531" s="2">
        <f t="shared" si="480"/>
        <v>27</v>
      </c>
      <c r="IJ531" s="2">
        <f t="shared" si="480"/>
        <v>6</v>
      </c>
    </row>
    <row r="532" spans="1:244" x14ac:dyDescent="0.2">
      <c r="A532" s="48" t="s">
        <v>585</v>
      </c>
      <c r="B532" s="91" t="s">
        <v>857</v>
      </c>
      <c r="C532" s="49" t="s">
        <v>310</v>
      </c>
      <c r="D532" s="2">
        <f>SUM(D151,D156)</f>
        <v>23</v>
      </c>
      <c r="E532" s="2">
        <f t="shared" ref="E532:BP532" si="483">SUM(E151,E156)</f>
        <v>2</v>
      </c>
      <c r="F532" s="2">
        <f t="shared" si="483"/>
        <v>3</v>
      </c>
      <c r="G532" s="2">
        <f t="shared" si="483"/>
        <v>0</v>
      </c>
      <c r="H532" s="2">
        <f t="shared" si="483"/>
        <v>0</v>
      </c>
      <c r="I532" s="2">
        <f t="shared" si="483"/>
        <v>1</v>
      </c>
      <c r="J532" s="2">
        <f t="shared" si="483"/>
        <v>2</v>
      </c>
      <c r="K532" s="2">
        <f t="shared" si="483"/>
        <v>0</v>
      </c>
      <c r="L532" s="2">
        <f t="shared" si="483"/>
        <v>0</v>
      </c>
      <c r="M532" s="2">
        <f t="shared" si="483"/>
        <v>0</v>
      </c>
      <c r="N532" s="2">
        <f t="shared" si="483"/>
        <v>6</v>
      </c>
      <c r="O532" s="2">
        <f t="shared" si="483"/>
        <v>0</v>
      </c>
      <c r="P532" s="2">
        <f t="shared" si="483"/>
        <v>1</v>
      </c>
      <c r="Q532" s="2">
        <f t="shared" si="483"/>
        <v>0</v>
      </c>
      <c r="R532" s="2">
        <f t="shared" si="483"/>
        <v>0</v>
      </c>
      <c r="S532" s="2">
        <f t="shared" si="483"/>
        <v>1</v>
      </c>
      <c r="T532" s="2">
        <f t="shared" si="483"/>
        <v>1</v>
      </c>
      <c r="U532" s="2">
        <f t="shared" si="483"/>
        <v>1</v>
      </c>
      <c r="V532" s="2">
        <f t="shared" si="483"/>
        <v>0</v>
      </c>
      <c r="W532" s="2">
        <f t="shared" si="483"/>
        <v>0</v>
      </c>
      <c r="X532" s="2">
        <f t="shared" si="483"/>
        <v>4</v>
      </c>
      <c r="Y532" s="2">
        <f t="shared" si="483"/>
        <v>0</v>
      </c>
      <c r="Z532" s="2">
        <f t="shared" si="483"/>
        <v>13</v>
      </c>
      <c r="AA532" s="2">
        <f t="shared" si="483"/>
        <v>0</v>
      </c>
      <c r="AB532" s="2">
        <f t="shared" si="483"/>
        <v>0</v>
      </c>
      <c r="AC532" s="2">
        <f t="shared" si="483"/>
        <v>0</v>
      </c>
      <c r="AD532" s="2">
        <f t="shared" si="483"/>
        <v>0</v>
      </c>
      <c r="AE532" s="2">
        <f t="shared" si="483"/>
        <v>0</v>
      </c>
      <c r="AF532" s="2">
        <f t="shared" si="483"/>
        <v>0</v>
      </c>
      <c r="AG532" s="2">
        <f t="shared" si="483"/>
        <v>0</v>
      </c>
      <c r="AH532" s="2">
        <f t="shared" si="483"/>
        <v>13</v>
      </c>
      <c r="AI532" s="2">
        <f t="shared" si="483"/>
        <v>0</v>
      </c>
      <c r="AJ532" s="2">
        <f t="shared" si="483"/>
        <v>0</v>
      </c>
      <c r="AK532" s="2">
        <f t="shared" si="483"/>
        <v>0</v>
      </c>
      <c r="AL532" s="2">
        <f t="shared" si="483"/>
        <v>0</v>
      </c>
      <c r="AM532" s="2">
        <f t="shared" si="483"/>
        <v>0</v>
      </c>
      <c r="AN532" s="2">
        <f t="shared" si="483"/>
        <v>0</v>
      </c>
      <c r="AO532" s="2">
        <f t="shared" si="483"/>
        <v>0</v>
      </c>
      <c r="AP532" s="2">
        <f t="shared" si="483"/>
        <v>0</v>
      </c>
      <c r="AQ532" s="2">
        <f t="shared" si="483"/>
        <v>3</v>
      </c>
      <c r="AR532" s="2">
        <f t="shared" si="483"/>
        <v>11</v>
      </c>
      <c r="AS532" s="2">
        <f t="shared" si="483"/>
        <v>2</v>
      </c>
      <c r="AT532" s="2">
        <f t="shared" si="483"/>
        <v>9</v>
      </c>
      <c r="AU532" s="2">
        <f t="shared" si="483"/>
        <v>0</v>
      </c>
      <c r="AV532" s="2">
        <f t="shared" si="483"/>
        <v>0</v>
      </c>
      <c r="AW532" s="2">
        <f t="shared" si="483"/>
        <v>0</v>
      </c>
      <c r="AX532" s="2">
        <f t="shared" si="483"/>
        <v>0</v>
      </c>
      <c r="AY532" s="2">
        <f t="shared" si="483"/>
        <v>0</v>
      </c>
      <c r="AZ532" s="2">
        <f t="shared" si="483"/>
        <v>0</v>
      </c>
      <c r="BA532" s="2">
        <f t="shared" si="483"/>
        <v>0</v>
      </c>
      <c r="BB532" s="2">
        <f t="shared" si="483"/>
        <v>0</v>
      </c>
      <c r="BC532" s="2">
        <f t="shared" si="483"/>
        <v>0</v>
      </c>
      <c r="BD532" s="2">
        <f t="shared" si="483"/>
        <v>0</v>
      </c>
      <c r="BE532" s="2">
        <f t="shared" si="483"/>
        <v>14</v>
      </c>
      <c r="BF532" s="2">
        <f t="shared" si="483"/>
        <v>0</v>
      </c>
      <c r="BG532" s="2">
        <f t="shared" si="483"/>
        <v>9</v>
      </c>
      <c r="BH532" s="2">
        <f t="shared" si="483"/>
        <v>0</v>
      </c>
      <c r="BI532" s="2">
        <f t="shared" si="483"/>
        <v>0</v>
      </c>
      <c r="BJ532" s="2">
        <f t="shared" si="483"/>
        <v>0</v>
      </c>
      <c r="BK532" s="2">
        <f t="shared" si="483"/>
        <v>0</v>
      </c>
      <c r="BL532" s="2">
        <f t="shared" si="483"/>
        <v>0</v>
      </c>
      <c r="BM532" s="2">
        <f t="shared" si="483"/>
        <v>0</v>
      </c>
      <c r="BN532" s="2">
        <f t="shared" si="483"/>
        <v>0</v>
      </c>
      <c r="BO532" s="2">
        <f t="shared" si="483"/>
        <v>0</v>
      </c>
      <c r="BP532" s="2">
        <f t="shared" si="483"/>
        <v>0</v>
      </c>
      <c r="BQ532" s="2">
        <f t="shared" ref="BQ532:EB532" si="484">SUM(BQ151,BQ156)</f>
        <v>0</v>
      </c>
      <c r="BR532" s="2">
        <f t="shared" si="484"/>
        <v>0</v>
      </c>
      <c r="BS532" s="2">
        <f t="shared" si="484"/>
        <v>0</v>
      </c>
      <c r="BT532" s="2">
        <f t="shared" si="484"/>
        <v>0</v>
      </c>
      <c r="BU532" s="2">
        <f t="shared" si="484"/>
        <v>0</v>
      </c>
      <c r="BV532" s="2">
        <f t="shared" si="484"/>
        <v>0</v>
      </c>
      <c r="BW532" s="2">
        <f t="shared" si="484"/>
        <v>0</v>
      </c>
      <c r="BX532" s="2">
        <f t="shared" si="484"/>
        <v>0</v>
      </c>
      <c r="BY532" s="2">
        <f t="shared" si="484"/>
        <v>0</v>
      </c>
      <c r="BZ532" s="2">
        <f t="shared" si="484"/>
        <v>0</v>
      </c>
      <c r="CA532" s="2">
        <f t="shared" si="484"/>
        <v>0</v>
      </c>
      <c r="CB532" s="2">
        <f t="shared" si="484"/>
        <v>0</v>
      </c>
      <c r="CC532" s="2">
        <f t="shared" si="484"/>
        <v>0</v>
      </c>
      <c r="CD532" s="2">
        <f t="shared" si="484"/>
        <v>17</v>
      </c>
      <c r="CE532" s="2">
        <f t="shared" si="484"/>
        <v>7</v>
      </c>
      <c r="CF532" s="2">
        <f t="shared" si="484"/>
        <v>60</v>
      </c>
      <c r="CG532" s="2">
        <f t="shared" si="484"/>
        <v>43</v>
      </c>
      <c r="CH532" s="2">
        <f t="shared" si="484"/>
        <v>17</v>
      </c>
      <c r="CI532" s="2">
        <f t="shared" si="484"/>
        <v>44</v>
      </c>
      <c r="CJ532" s="2">
        <f t="shared" si="484"/>
        <v>16</v>
      </c>
      <c r="CK532" s="2">
        <f t="shared" si="484"/>
        <v>45</v>
      </c>
      <c r="CL532" s="2">
        <f t="shared" si="484"/>
        <v>0</v>
      </c>
      <c r="CM532" s="2">
        <f t="shared" si="484"/>
        <v>0</v>
      </c>
      <c r="CN532" s="2">
        <f t="shared" si="484"/>
        <v>15</v>
      </c>
      <c r="CO532" s="2">
        <f t="shared" si="484"/>
        <v>10</v>
      </c>
      <c r="CP532" s="2">
        <f t="shared" si="484"/>
        <v>50</v>
      </c>
      <c r="CQ532" s="2">
        <f t="shared" si="484"/>
        <v>2</v>
      </c>
      <c r="CR532" s="2">
        <f t="shared" si="484"/>
        <v>0</v>
      </c>
      <c r="CS532" s="2">
        <f t="shared" si="484"/>
        <v>1</v>
      </c>
      <c r="CT532" s="2">
        <f t="shared" si="484"/>
        <v>0</v>
      </c>
      <c r="CU532" s="2">
        <f t="shared" si="484"/>
        <v>21</v>
      </c>
      <c r="CV532" s="2">
        <f t="shared" si="484"/>
        <v>807</v>
      </c>
      <c r="CW532" s="2">
        <f t="shared" si="484"/>
        <v>33</v>
      </c>
      <c r="CX532" s="2">
        <f t="shared" si="484"/>
        <v>6</v>
      </c>
      <c r="CY532" s="2">
        <f t="shared" si="484"/>
        <v>1</v>
      </c>
      <c r="CZ532" s="2">
        <f t="shared" si="484"/>
        <v>40</v>
      </c>
      <c r="DA532" s="2">
        <f t="shared" si="484"/>
        <v>2</v>
      </c>
      <c r="DB532" s="2">
        <f t="shared" si="484"/>
        <v>5</v>
      </c>
      <c r="DC532" s="2">
        <f t="shared" si="484"/>
        <v>9</v>
      </c>
      <c r="DD532" s="2">
        <f t="shared" si="484"/>
        <v>17</v>
      </c>
      <c r="DE532" s="2">
        <f t="shared" si="484"/>
        <v>4</v>
      </c>
      <c r="DF532" s="2">
        <f t="shared" si="484"/>
        <v>2</v>
      </c>
      <c r="DG532" s="2">
        <f t="shared" si="484"/>
        <v>1</v>
      </c>
      <c r="DH532" s="2">
        <f t="shared" si="484"/>
        <v>39</v>
      </c>
      <c r="DI532" s="2">
        <f t="shared" si="484"/>
        <v>0</v>
      </c>
      <c r="DJ532" s="2">
        <f t="shared" si="484"/>
        <v>0</v>
      </c>
      <c r="DK532" s="2">
        <f t="shared" si="484"/>
        <v>1</v>
      </c>
      <c r="DL532" s="2">
        <f t="shared" si="484"/>
        <v>0</v>
      </c>
      <c r="DM532" s="2">
        <f t="shared" si="484"/>
        <v>0</v>
      </c>
      <c r="DN532" s="2">
        <f t="shared" si="484"/>
        <v>1</v>
      </c>
      <c r="DO532" s="2">
        <f t="shared" si="484"/>
        <v>28</v>
      </c>
      <c r="DP532" s="2">
        <f t="shared" si="484"/>
        <v>7</v>
      </c>
      <c r="DQ532" s="2">
        <f t="shared" si="484"/>
        <v>4</v>
      </c>
      <c r="DR532" s="2">
        <f t="shared" si="484"/>
        <v>19975</v>
      </c>
      <c r="DS532" s="2">
        <f t="shared" si="484"/>
        <v>1000</v>
      </c>
      <c r="DT532" s="2">
        <f t="shared" si="484"/>
        <v>306</v>
      </c>
      <c r="DU532" s="2">
        <f t="shared" si="484"/>
        <v>21281</v>
      </c>
      <c r="DV532" s="2">
        <f t="shared" si="484"/>
        <v>19</v>
      </c>
      <c r="DW532" s="2">
        <f t="shared" si="484"/>
        <v>59</v>
      </c>
      <c r="DX532" s="2">
        <f t="shared" si="484"/>
        <v>20</v>
      </c>
      <c r="DY532" s="2">
        <f t="shared" si="484"/>
        <v>0</v>
      </c>
      <c r="DZ532" s="2">
        <f t="shared" si="484"/>
        <v>20</v>
      </c>
      <c r="EA532" s="2">
        <f t="shared" si="484"/>
        <v>1</v>
      </c>
      <c r="EB532" s="2">
        <f t="shared" si="484"/>
        <v>3</v>
      </c>
      <c r="EC532" s="2">
        <f t="shared" ref="EC532:GN532" si="485">SUM(EC151,EC156)</f>
        <v>8</v>
      </c>
      <c r="ED532" s="2">
        <f t="shared" si="485"/>
        <v>6</v>
      </c>
      <c r="EE532" s="2">
        <f t="shared" si="485"/>
        <v>1</v>
      </c>
      <c r="EF532" s="2">
        <f t="shared" si="485"/>
        <v>1</v>
      </c>
      <c r="EG532" s="2">
        <f t="shared" si="485"/>
        <v>0</v>
      </c>
      <c r="EH532" s="2">
        <f t="shared" si="485"/>
        <v>20</v>
      </c>
      <c r="EI532" s="2">
        <f t="shared" si="485"/>
        <v>0</v>
      </c>
      <c r="EJ532" s="2">
        <f t="shared" si="485"/>
        <v>0</v>
      </c>
      <c r="EK532" s="2">
        <f t="shared" si="485"/>
        <v>0</v>
      </c>
      <c r="EL532" s="2">
        <f t="shared" si="485"/>
        <v>0</v>
      </c>
      <c r="EM532" s="2">
        <f t="shared" si="485"/>
        <v>0</v>
      </c>
      <c r="EN532" s="2">
        <f t="shared" si="485"/>
        <v>0</v>
      </c>
      <c r="EO532" s="2">
        <f t="shared" si="485"/>
        <v>17</v>
      </c>
      <c r="EP532" s="2">
        <f t="shared" si="485"/>
        <v>3</v>
      </c>
      <c r="EQ532" s="2">
        <f t="shared" si="485"/>
        <v>0</v>
      </c>
      <c r="ER532" s="2">
        <f t="shared" si="485"/>
        <v>9232</v>
      </c>
      <c r="ES532" s="2">
        <f t="shared" si="485"/>
        <v>0</v>
      </c>
      <c r="ET532" s="2">
        <f t="shared" si="485"/>
        <v>0</v>
      </c>
      <c r="EU532" s="2">
        <f t="shared" si="485"/>
        <v>9232</v>
      </c>
      <c r="EV532" s="2">
        <f t="shared" si="485"/>
        <v>1</v>
      </c>
      <c r="EW532" s="2">
        <f t="shared" si="485"/>
        <v>0</v>
      </c>
      <c r="EX532" s="2">
        <f t="shared" si="485"/>
        <v>0</v>
      </c>
      <c r="EY532" s="2">
        <f t="shared" si="485"/>
        <v>21</v>
      </c>
      <c r="EZ532" s="2">
        <f t="shared" si="485"/>
        <v>2428</v>
      </c>
      <c r="FA532" s="2">
        <f t="shared" si="485"/>
        <v>2099</v>
      </c>
      <c r="FB532" s="2">
        <f t="shared" si="485"/>
        <v>4527</v>
      </c>
      <c r="FC532" s="2">
        <f t="shared" si="485"/>
        <v>8</v>
      </c>
      <c r="FD532" s="2">
        <f t="shared" si="485"/>
        <v>30</v>
      </c>
      <c r="FE532" s="2">
        <f t="shared" si="485"/>
        <v>38</v>
      </c>
      <c r="FF532" s="2">
        <f t="shared" si="485"/>
        <v>944</v>
      </c>
      <c r="FG532" s="2">
        <f t="shared" si="485"/>
        <v>672</v>
      </c>
      <c r="FH532" s="2">
        <f t="shared" si="485"/>
        <v>531</v>
      </c>
      <c r="FI532" s="2">
        <f t="shared" si="485"/>
        <v>367</v>
      </c>
      <c r="FJ532" s="2">
        <f t="shared" si="485"/>
        <v>262</v>
      </c>
      <c r="FK532" s="2">
        <f t="shared" si="485"/>
        <v>230</v>
      </c>
      <c r="FL532" s="2">
        <f t="shared" si="485"/>
        <v>159</v>
      </c>
      <c r="FM532" s="2">
        <f t="shared" si="485"/>
        <v>146</v>
      </c>
      <c r="FN532" s="2">
        <f t="shared" si="485"/>
        <v>45</v>
      </c>
      <c r="FO532" s="2">
        <f t="shared" si="485"/>
        <v>40</v>
      </c>
      <c r="FP532" s="2">
        <f t="shared" si="485"/>
        <v>0</v>
      </c>
      <c r="FQ532" s="2">
        <f t="shared" si="485"/>
        <v>14</v>
      </c>
      <c r="FR532" s="2">
        <f t="shared" si="485"/>
        <v>0</v>
      </c>
      <c r="FS532" s="2">
        <f t="shared" si="485"/>
        <v>0</v>
      </c>
      <c r="FT532" s="2">
        <f t="shared" si="485"/>
        <v>0</v>
      </c>
      <c r="FU532" s="2">
        <f t="shared" si="485"/>
        <v>0</v>
      </c>
      <c r="FV532" s="2">
        <f t="shared" si="485"/>
        <v>1941</v>
      </c>
      <c r="FW532" s="2">
        <f t="shared" si="485"/>
        <v>1469</v>
      </c>
      <c r="FX532" s="2">
        <f t="shared" si="485"/>
        <v>3410</v>
      </c>
      <c r="FY532" s="2">
        <f t="shared" si="485"/>
        <v>8</v>
      </c>
      <c r="FZ532" s="2">
        <f t="shared" si="485"/>
        <v>12</v>
      </c>
      <c r="GA532" s="2">
        <f t="shared" si="485"/>
        <v>1823</v>
      </c>
      <c r="GB532" s="2">
        <f t="shared" si="485"/>
        <v>1409</v>
      </c>
      <c r="GC532" s="2">
        <f t="shared" si="485"/>
        <v>103</v>
      </c>
      <c r="GD532" s="2">
        <f t="shared" si="485"/>
        <v>48</v>
      </c>
      <c r="GE532" s="2">
        <f t="shared" si="485"/>
        <v>7</v>
      </c>
      <c r="GF532" s="2">
        <f t="shared" si="485"/>
        <v>0</v>
      </c>
      <c r="GG532" s="2">
        <f t="shared" si="485"/>
        <v>3</v>
      </c>
      <c r="GH532" s="2">
        <f t="shared" si="485"/>
        <v>0</v>
      </c>
      <c r="GI532" s="2">
        <f t="shared" si="485"/>
        <v>1</v>
      </c>
      <c r="GJ532" s="2">
        <f t="shared" si="485"/>
        <v>0</v>
      </c>
      <c r="GK532" s="2">
        <f t="shared" si="485"/>
        <v>0</v>
      </c>
      <c r="GL532" s="2">
        <f t="shared" si="485"/>
        <v>0</v>
      </c>
      <c r="GM532" s="2">
        <f t="shared" si="485"/>
        <v>0</v>
      </c>
      <c r="GN532" s="2">
        <f t="shared" si="485"/>
        <v>0</v>
      </c>
      <c r="GO532" s="2">
        <f t="shared" ref="GO532:IJ532" si="486">SUM(GO151,GO156)</f>
        <v>97</v>
      </c>
      <c r="GP532" s="2">
        <f t="shared" si="486"/>
        <v>54</v>
      </c>
      <c r="GQ532" s="2">
        <f t="shared" si="486"/>
        <v>1442</v>
      </c>
      <c r="GR532" s="2">
        <f t="shared" si="486"/>
        <v>1257</v>
      </c>
      <c r="GS532" s="2">
        <f t="shared" si="486"/>
        <v>398</v>
      </c>
      <c r="GT532" s="2">
        <f t="shared" si="486"/>
        <v>158</v>
      </c>
      <c r="GU532" s="2">
        <f t="shared" si="486"/>
        <v>1940</v>
      </c>
      <c r="GV532" s="2">
        <f t="shared" si="486"/>
        <v>1467</v>
      </c>
      <c r="GW532" s="2">
        <f t="shared" si="486"/>
        <v>0</v>
      </c>
      <c r="GX532" s="2">
        <f t="shared" si="486"/>
        <v>0</v>
      </c>
      <c r="GY532" s="2">
        <f t="shared" si="486"/>
        <v>0</v>
      </c>
      <c r="GZ532" s="2">
        <f t="shared" si="486"/>
        <v>0</v>
      </c>
      <c r="HA532" s="2">
        <f t="shared" si="486"/>
        <v>1</v>
      </c>
      <c r="HB532" s="2">
        <f t="shared" si="486"/>
        <v>1</v>
      </c>
      <c r="HC532" s="2">
        <f t="shared" si="486"/>
        <v>0</v>
      </c>
      <c r="HD532" s="2">
        <f t="shared" si="486"/>
        <v>0</v>
      </c>
      <c r="HE532" s="2">
        <f t="shared" si="486"/>
        <v>0</v>
      </c>
      <c r="HF532" s="2">
        <f t="shared" si="486"/>
        <v>1</v>
      </c>
      <c r="HG532" s="2">
        <f t="shared" si="486"/>
        <v>0</v>
      </c>
      <c r="HH532" s="2">
        <f t="shared" si="486"/>
        <v>0</v>
      </c>
      <c r="HI532" s="2">
        <f t="shared" si="486"/>
        <v>9</v>
      </c>
      <c r="HJ532" s="2">
        <f t="shared" si="486"/>
        <v>8</v>
      </c>
      <c r="HK532" s="2">
        <f t="shared" si="486"/>
        <v>6</v>
      </c>
      <c r="HL532" s="2">
        <f t="shared" si="486"/>
        <v>0</v>
      </c>
      <c r="HM532" s="2">
        <f t="shared" si="486"/>
        <v>1052</v>
      </c>
      <c r="HN532" s="2">
        <f t="shared" si="486"/>
        <v>13</v>
      </c>
      <c r="HO532" s="2">
        <f t="shared" si="486"/>
        <v>4</v>
      </c>
      <c r="HP532" s="2">
        <f t="shared" si="486"/>
        <v>0</v>
      </c>
      <c r="HQ532" s="2">
        <f t="shared" si="486"/>
        <v>0</v>
      </c>
      <c r="HR532" s="2">
        <f t="shared" si="486"/>
        <v>0</v>
      </c>
      <c r="HS532" s="2">
        <f t="shared" si="486"/>
        <v>0</v>
      </c>
      <c r="HT532" s="2">
        <f t="shared" si="486"/>
        <v>0</v>
      </c>
      <c r="HU532" s="2">
        <f t="shared" si="486"/>
        <v>0</v>
      </c>
      <c r="HV532" s="2">
        <f t="shared" si="486"/>
        <v>0</v>
      </c>
      <c r="HW532" s="2">
        <f t="shared" si="486"/>
        <v>0</v>
      </c>
      <c r="HX532" s="2">
        <f t="shared" si="486"/>
        <v>0</v>
      </c>
      <c r="HY532" s="2">
        <f t="shared" si="486"/>
        <v>0</v>
      </c>
      <c r="HZ532" s="2">
        <f t="shared" si="486"/>
        <v>0</v>
      </c>
      <c r="IA532" s="2">
        <f t="shared" si="486"/>
        <v>0</v>
      </c>
      <c r="IB532" s="2">
        <f t="shared" si="486"/>
        <v>19</v>
      </c>
      <c r="IC532" s="2">
        <f t="shared" si="486"/>
        <v>545</v>
      </c>
      <c r="ID532" s="2">
        <f t="shared" si="486"/>
        <v>282</v>
      </c>
      <c r="IE532" s="2">
        <f t="shared" si="486"/>
        <v>142</v>
      </c>
      <c r="IF532" s="2">
        <f t="shared" si="486"/>
        <v>424</v>
      </c>
      <c r="IG532" s="2">
        <f t="shared" si="486"/>
        <v>228</v>
      </c>
      <c r="IH532" s="2">
        <f t="shared" si="486"/>
        <v>130</v>
      </c>
      <c r="II532" s="2">
        <f t="shared" si="486"/>
        <v>54</v>
      </c>
      <c r="IJ532" s="2">
        <f t="shared" si="486"/>
        <v>12</v>
      </c>
    </row>
    <row r="533" spans="1:244" x14ac:dyDescent="0.2">
      <c r="A533" s="50" t="s">
        <v>585</v>
      </c>
      <c r="B533" s="91" t="s">
        <v>724</v>
      </c>
      <c r="C533" s="58" t="s">
        <v>311</v>
      </c>
      <c r="D533" s="2">
        <f t="shared" si="481"/>
        <v>22</v>
      </c>
      <c r="E533" s="2">
        <f t="shared" si="481"/>
        <v>5</v>
      </c>
      <c r="F533" s="2">
        <f t="shared" si="481"/>
        <v>3</v>
      </c>
      <c r="G533" s="2">
        <f t="shared" si="481"/>
        <v>1</v>
      </c>
      <c r="H533" s="2">
        <f t="shared" si="481"/>
        <v>1</v>
      </c>
      <c r="I533" s="2">
        <f t="shared" si="481"/>
        <v>0</v>
      </c>
      <c r="J533" s="2">
        <f t="shared" si="481"/>
        <v>0</v>
      </c>
      <c r="K533" s="2">
        <f t="shared" si="481"/>
        <v>0</v>
      </c>
      <c r="L533" s="2">
        <f t="shared" si="481"/>
        <v>0</v>
      </c>
      <c r="M533" s="2">
        <f t="shared" si="481"/>
        <v>0</v>
      </c>
      <c r="N533" s="2">
        <f t="shared" si="481"/>
        <v>5</v>
      </c>
      <c r="O533" s="2">
        <f t="shared" si="481"/>
        <v>0</v>
      </c>
      <c r="P533" s="2">
        <f t="shared" si="481"/>
        <v>2</v>
      </c>
      <c r="Q533" s="2">
        <f t="shared" si="481"/>
        <v>0</v>
      </c>
      <c r="R533" s="2">
        <f t="shared" si="481"/>
        <v>0</v>
      </c>
      <c r="S533" s="2">
        <f t="shared" si="481"/>
        <v>0</v>
      </c>
      <c r="T533" s="2">
        <f t="shared" ref="T533:CE533" si="487">T157</f>
        <v>0</v>
      </c>
      <c r="U533" s="2">
        <f t="shared" si="487"/>
        <v>0</v>
      </c>
      <c r="V533" s="2">
        <f t="shared" si="487"/>
        <v>0</v>
      </c>
      <c r="W533" s="2">
        <f t="shared" si="487"/>
        <v>0</v>
      </c>
      <c r="X533" s="2">
        <f t="shared" si="487"/>
        <v>2</v>
      </c>
      <c r="Y533" s="2">
        <f t="shared" si="487"/>
        <v>0</v>
      </c>
      <c r="Z533" s="2">
        <f t="shared" si="487"/>
        <v>15</v>
      </c>
      <c r="AA533" s="2">
        <f t="shared" si="487"/>
        <v>0</v>
      </c>
      <c r="AB533" s="2">
        <f t="shared" si="487"/>
        <v>0</v>
      </c>
      <c r="AC533" s="2">
        <f t="shared" si="487"/>
        <v>0</v>
      </c>
      <c r="AD533" s="2">
        <f t="shared" si="487"/>
        <v>0</v>
      </c>
      <c r="AE533" s="2">
        <f t="shared" si="487"/>
        <v>0</v>
      </c>
      <c r="AF533" s="2">
        <f t="shared" si="487"/>
        <v>0</v>
      </c>
      <c r="AG533" s="2">
        <f t="shared" si="487"/>
        <v>0</v>
      </c>
      <c r="AH533" s="2">
        <f t="shared" si="487"/>
        <v>15</v>
      </c>
      <c r="AI533" s="2">
        <f t="shared" si="487"/>
        <v>0</v>
      </c>
      <c r="AJ533" s="2">
        <f t="shared" si="487"/>
        <v>0</v>
      </c>
      <c r="AK533" s="2">
        <f t="shared" si="487"/>
        <v>0</v>
      </c>
      <c r="AL533" s="2">
        <f t="shared" si="487"/>
        <v>0</v>
      </c>
      <c r="AM533" s="2">
        <f t="shared" si="487"/>
        <v>0</v>
      </c>
      <c r="AN533" s="2">
        <f t="shared" si="487"/>
        <v>0</v>
      </c>
      <c r="AO533" s="2">
        <f t="shared" si="487"/>
        <v>0</v>
      </c>
      <c r="AP533" s="2">
        <f t="shared" si="487"/>
        <v>0</v>
      </c>
      <c r="AQ533" s="2">
        <f t="shared" si="487"/>
        <v>0</v>
      </c>
      <c r="AR533" s="2">
        <f t="shared" si="487"/>
        <v>0</v>
      </c>
      <c r="AS533" s="2">
        <f t="shared" si="487"/>
        <v>0</v>
      </c>
      <c r="AT533" s="2">
        <f t="shared" si="487"/>
        <v>0</v>
      </c>
      <c r="AU533" s="2">
        <f t="shared" si="487"/>
        <v>0</v>
      </c>
      <c r="AV533" s="2">
        <f t="shared" si="487"/>
        <v>0</v>
      </c>
      <c r="AW533" s="2">
        <f t="shared" si="487"/>
        <v>0</v>
      </c>
      <c r="AX533" s="2">
        <f t="shared" si="487"/>
        <v>0</v>
      </c>
      <c r="AY533" s="2">
        <f t="shared" si="487"/>
        <v>0</v>
      </c>
      <c r="AZ533" s="2">
        <f t="shared" si="487"/>
        <v>0</v>
      </c>
      <c r="BA533" s="2">
        <f t="shared" si="487"/>
        <v>0</v>
      </c>
      <c r="BB533" s="2">
        <f t="shared" si="487"/>
        <v>0</v>
      </c>
      <c r="BC533" s="2">
        <f t="shared" si="487"/>
        <v>0</v>
      </c>
      <c r="BD533" s="2">
        <f t="shared" si="487"/>
        <v>0</v>
      </c>
      <c r="BE533" s="2">
        <f t="shared" si="487"/>
        <v>1</v>
      </c>
      <c r="BF533" s="2">
        <f t="shared" si="487"/>
        <v>10</v>
      </c>
      <c r="BG533" s="2">
        <f t="shared" si="487"/>
        <v>11</v>
      </c>
      <c r="BH533" s="2">
        <f t="shared" si="487"/>
        <v>0</v>
      </c>
      <c r="BI533" s="2">
        <f t="shared" si="487"/>
        <v>0</v>
      </c>
      <c r="BJ533" s="2">
        <f t="shared" si="487"/>
        <v>0</v>
      </c>
      <c r="BK533" s="2">
        <f t="shared" si="487"/>
        <v>0</v>
      </c>
      <c r="BL533" s="2">
        <f t="shared" si="487"/>
        <v>0</v>
      </c>
      <c r="BM533" s="2">
        <f t="shared" si="487"/>
        <v>0</v>
      </c>
      <c r="BN533" s="2">
        <f t="shared" si="487"/>
        <v>0</v>
      </c>
      <c r="BO533" s="2">
        <f t="shared" si="487"/>
        <v>0</v>
      </c>
      <c r="BP533" s="2">
        <f t="shared" si="487"/>
        <v>0</v>
      </c>
      <c r="BQ533" s="2">
        <f t="shared" si="487"/>
        <v>0</v>
      </c>
      <c r="BR533" s="2">
        <f t="shared" si="487"/>
        <v>0</v>
      </c>
      <c r="BS533" s="2">
        <f t="shared" si="487"/>
        <v>0</v>
      </c>
      <c r="BT533" s="2">
        <f t="shared" si="487"/>
        <v>0</v>
      </c>
      <c r="BU533" s="2">
        <f t="shared" si="487"/>
        <v>0</v>
      </c>
      <c r="BV533" s="2">
        <f t="shared" si="487"/>
        <v>0</v>
      </c>
      <c r="BW533" s="2">
        <f t="shared" si="487"/>
        <v>0</v>
      </c>
      <c r="BX533" s="2">
        <f t="shared" si="487"/>
        <v>0</v>
      </c>
      <c r="BY533" s="2">
        <f t="shared" si="487"/>
        <v>0</v>
      </c>
      <c r="BZ533" s="2">
        <f t="shared" si="487"/>
        <v>0</v>
      </c>
      <c r="CA533" s="2">
        <f t="shared" si="487"/>
        <v>0</v>
      </c>
      <c r="CB533" s="2">
        <f t="shared" si="487"/>
        <v>0</v>
      </c>
      <c r="CC533" s="2">
        <f t="shared" si="487"/>
        <v>0</v>
      </c>
      <c r="CD533" s="2">
        <f t="shared" si="487"/>
        <v>6</v>
      </c>
      <c r="CE533" s="2">
        <f t="shared" si="487"/>
        <v>16</v>
      </c>
      <c r="CF533" s="2">
        <f t="shared" ref="CF533:EQ533" si="488">CF157</f>
        <v>25</v>
      </c>
      <c r="CG533" s="2">
        <f t="shared" si="488"/>
        <v>18</v>
      </c>
      <c r="CH533" s="2">
        <f t="shared" si="488"/>
        <v>7</v>
      </c>
      <c r="CI533" s="2">
        <f t="shared" si="488"/>
        <v>13</v>
      </c>
      <c r="CJ533" s="2">
        <f t="shared" si="488"/>
        <v>12</v>
      </c>
      <c r="CK533" s="2">
        <f t="shared" si="488"/>
        <v>25</v>
      </c>
      <c r="CL533" s="2">
        <f t="shared" si="488"/>
        <v>0</v>
      </c>
      <c r="CM533" s="2">
        <f t="shared" si="488"/>
        <v>0</v>
      </c>
      <c r="CN533" s="2">
        <f t="shared" si="488"/>
        <v>0</v>
      </c>
      <c r="CO533" s="2">
        <f t="shared" si="488"/>
        <v>0</v>
      </c>
      <c r="CP533" s="2">
        <f t="shared" si="488"/>
        <v>25</v>
      </c>
      <c r="CQ533" s="2">
        <f t="shared" si="488"/>
        <v>2</v>
      </c>
      <c r="CR533" s="2">
        <f t="shared" si="488"/>
        <v>0</v>
      </c>
      <c r="CS533" s="2">
        <f t="shared" si="488"/>
        <v>0</v>
      </c>
      <c r="CT533" s="2">
        <f t="shared" si="488"/>
        <v>3</v>
      </c>
      <c r="CU533" s="2">
        <f t="shared" si="488"/>
        <v>14</v>
      </c>
      <c r="CV533" s="2">
        <f t="shared" si="488"/>
        <v>933</v>
      </c>
      <c r="CW533" s="2">
        <f t="shared" si="488"/>
        <v>16</v>
      </c>
      <c r="CX533" s="2">
        <f t="shared" si="488"/>
        <v>6</v>
      </c>
      <c r="CY533" s="2">
        <f t="shared" si="488"/>
        <v>0</v>
      </c>
      <c r="CZ533" s="2">
        <f t="shared" si="488"/>
        <v>22</v>
      </c>
      <c r="DA533" s="2">
        <f t="shared" si="488"/>
        <v>1</v>
      </c>
      <c r="DB533" s="2">
        <f t="shared" si="488"/>
        <v>1</v>
      </c>
      <c r="DC533" s="2">
        <f t="shared" si="488"/>
        <v>4</v>
      </c>
      <c r="DD533" s="2">
        <f t="shared" si="488"/>
        <v>9</v>
      </c>
      <c r="DE533" s="2">
        <f t="shared" si="488"/>
        <v>4</v>
      </c>
      <c r="DF533" s="2">
        <f t="shared" si="488"/>
        <v>1</v>
      </c>
      <c r="DG533" s="2">
        <f t="shared" si="488"/>
        <v>2</v>
      </c>
      <c r="DH533" s="2">
        <f t="shared" si="488"/>
        <v>22</v>
      </c>
      <c r="DI533" s="2">
        <f t="shared" si="488"/>
        <v>0</v>
      </c>
      <c r="DJ533" s="2">
        <f t="shared" si="488"/>
        <v>0</v>
      </c>
      <c r="DK533" s="2">
        <f t="shared" si="488"/>
        <v>0</v>
      </c>
      <c r="DL533" s="2">
        <f t="shared" si="488"/>
        <v>0</v>
      </c>
      <c r="DM533" s="2">
        <f t="shared" si="488"/>
        <v>0</v>
      </c>
      <c r="DN533" s="2">
        <f t="shared" si="488"/>
        <v>0</v>
      </c>
      <c r="DO533" s="2">
        <f t="shared" si="488"/>
        <v>11</v>
      </c>
      <c r="DP533" s="2">
        <f t="shared" si="488"/>
        <v>4</v>
      </c>
      <c r="DQ533" s="2">
        <f t="shared" si="488"/>
        <v>7</v>
      </c>
      <c r="DR533" s="2">
        <f t="shared" si="488"/>
        <v>8370</v>
      </c>
      <c r="DS533" s="2">
        <f t="shared" si="488"/>
        <v>700</v>
      </c>
      <c r="DT533" s="2">
        <f t="shared" si="488"/>
        <v>653</v>
      </c>
      <c r="DU533" s="2">
        <f t="shared" si="488"/>
        <v>9723</v>
      </c>
      <c r="DV533" s="2">
        <f t="shared" si="488"/>
        <v>13</v>
      </c>
      <c r="DW533" s="2">
        <f t="shared" si="488"/>
        <v>35</v>
      </c>
      <c r="DX533" s="2">
        <f t="shared" si="488"/>
        <v>4</v>
      </c>
      <c r="DY533" s="2">
        <f t="shared" si="488"/>
        <v>0</v>
      </c>
      <c r="DZ533" s="2">
        <f t="shared" si="488"/>
        <v>4</v>
      </c>
      <c r="EA533" s="2">
        <f t="shared" si="488"/>
        <v>0</v>
      </c>
      <c r="EB533" s="2">
        <f t="shared" si="488"/>
        <v>1</v>
      </c>
      <c r="EC533" s="2">
        <f t="shared" si="488"/>
        <v>0</v>
      </c>
      <c r="ED533" s="2">
        <f t="shared" si="488"/>
        <v>3</v>
      </c>
      <c r="EE533" s="2">
        <f t="shared" si="488"/>
        <v>0</v>
      </c>
      <c r="EF533" s="2">
        <f t="shared" si="488"/>
        <v>0</v>
      </c>
      <c r="EG533" s="2">
        <f t="shared" si="488"/>
        <v>0</v>
      </c>
      <c r="EH533" s="2">
        <f t="shared" si="488"/>
        <v>4</v>
      </c>
      <c r="EI533" s="2">
        <f t="shared" si="488"/>
        <v>0</v>
      </c>
      <c r="EJ533" s="2">
        <f t="shared" si="488"/>
        <v>0</v>
      </c>
      <c r="EK533" s="2">
        <f t="shared" si="488"/>
        <v>0</v>
      </c>
      <c r="EL533" s="2">
        <f t="shared" si="488"/>
        <v>0</v>
      </c>
      <c r="EM533" s="2">
        <f t="shared" si="488"/>
        <v>0</v>
      </c>
      <c r="EN533" s="2">
        <f t="shared" si="488"/>
        <v>0</v>
      </c>
      <c r="EO533" s="2">
        <f t="shared" si="488"/>
        <v>0</v>
      </c>
      <c r="EP533" s="2">
        <f t="shared" si="488"/>
        <v>2</v>
      </c>
      <c r="EQ533" s="2">
        <f t="shared" si="488"/>
        <v>2</v>
      </c>
      <c r="ER533" s="2">
        <f t="shared" ref="ER533:HC533" si="489">ER157</f>
        <v>1080</v>
      </c>
      <c r="ES533" s="2">
        <f t="shared" si="489"/>
        <v>0</v>
      </c>
      <c r="ET533" s="2">
        <f t="shared" si="489"/>
        <v>0</v>
      </c>
      <c r="EU533" s="2">
        <f t="shared" si="489"/>
        <v>1080</v>
      </c>
      <c r="EV533" s="2">
        <f t="shared" si="489"/>
        <v>1</v>
      </c>
      <c r="EW533" s="2">
        <f t="shared" si="489"/>
        <v>1</v>
      </c>
      <c r="EX533" s="2">
        <f t="shared" si="489"/>
        <v>120</v>
      </c>
      <c r="EY533" s="2">
        <f t="shared" si="489"/>
        <v>5</v>
      </c>
      <c r="EZ533" s="2">
        <f t="shared" si="489"/>
        <v>2217</v>
      </c>
      <c r="FA533" s="2">
        <f t="shared" si="489"/>
        <v>2043</v>
      </c>
      <c r="FB533" s="2">
        <f t="shared" si="489"/>
        <v>4260</v>
      </c>
      <c r="FC533" s="2">
        <f t="shared" si="489"/>
        <v>4</v>
      </c>
      <c r="FD533" s="2">
        <f t="shared" si="489"/>
        <v>27</v>
      </c>
      <c r="FE533" s="2">
        <f t="shared" si="489"/>
        <v>31</v>
      </c>
      <c r="FF533" s="2">
        <f t="shared" si="489"/>
        <v>693</v>
      </c>
      <c r="FG533" s="2">
        <f t="shared" si="489"/>
        <v>384</v>
      </c>
      <c r="FH533" s="2">
        <f t="shared" si="489"/>
        <v>521</v>
      </c>
      <c r="FI533" s="2">
        <f t="shared" si="489"/>
        <v>291</v>
      </c>
      <c r="FJ533" s="2">
        <f t="shared" si="489"/>
        <v>119</v>
      </c>
      <c r="FK533" s="2">
        <f t="shared" si="489"/>
        <v>0</v>
      </c>
      <c r="FL533" s="2">
        <f t="shared" si="489"/>
        <v>50</v>
      </c>
      <c r="FM533" s="2">
        <f t="shared" si="489"/>
        <v>0</v>
      </c>
      <c r="FN533" s="2">
        <f t="shared" si="489"/>
        <v>58</v>
      </c>
      <c r="FO533" s="2">
        <f t="shared" si="489"/>
        <v>0</v>
      </c>
      <c r="FP533" s="2">
        <f t="shared" si="489"/>
        <v>57</v>
      </c>
      <c r="FQ533" s="2">
        <f t="shared" si="489"/>
        <v>0</v>
      </c>
      <c r="FR533" s="2">
        <f t="shared" si="489"/>
        <v>0</v>
      </c>
      <c r="FS533" s="2">
        <f t="shared" si="489"/>
        <v>0</v>
      </c>
      <c r="FT533" s="2">
        <f t="shared" si="489"/>
        <v>0</v>
      </c>
      <c r="FU533" s="2">
        <f t="shared" si="489"/>
        <v>0</v>
      </c>
      <c r="FV533" s="2">
        <f t="shared" si="489"/>
        <v>1498</v>
      </c>
      <c r="FW533" s="2">
        <f t="shared" si="489"/>
        <v>675</v>
      </c>
      <c r="FX533" s="2">
        <f t="shared" si="489"/>
        <v>2173</v>
      </c>
      <c r="FY533" s="2">
        <f t="shared" si="489"/>
        <v>6</v>
      </c>
      <c r="FZ533" s="2">
        <f t="shared" si="489"/>
        <v>3</v>
      </c>
      <c r="GA533" s="2">
        <f t="shared" si="489"/>
        <v>1395</v>
      </c>
      <c r="GB533" s="2">
        <f t="shared" si="489"/>
        <v>638</v>
      </c>
      <c r="GC533" s="2">
        <f t="shared" si="489"/>
        <v>88</v>
      </c>
      <c r="GD533" s="2">
        <f t="shared" si="489"/>
        <v>34</v>
      </c>
      <c r="GE533" s="2">
        <f t="shared" si="489"/>
        <v>9</v>
      </c>
      <c r="GF533" s="2">
        <f t="shared" si="489"/>
        <v>0</v>
      </c>
      <c r="GG533" s="2">
        <f t="shared" si="489"/>
        <v>0</v>
      </c>
      <c r="GH533" s="2">
        <f t="shared" si="489"/>
        <v>0</v>
      </c>
      <c r="GI533" s="2">
        <f t="shared" si="489"/>
        <v>2</v>
      </c>
      <c r="GJ533" s="2">
        <f t="shared" si="489"/>
        <v>0</v>
      </c>
      <c r="GK533" s="2">
        <f t="shared" si="489"/>
        <v>0</v>
      </c>
      <c r="GL533" s="2">
        <f t="shared" si="489"/>
        <v>0</v>
      </c>
      <c r="GM533" s="2">
        <f t="shared" si="489"/>
        <v>0</v>
      </c>
      <c r="GN533" s="2">
        <f t="shared" si="489"/>
        <v>0</v>
      </c>
      <c r="GO533" s="2">
        <f t="shared" si="489"/>
        <v>419</v>
      </c>
      <c r="GP533" s="2">
        <f t="shared" si="489"/>
        <v>342</v>
      </c>
      <c r="GQ533" s="2">
        <f t="shared" si="489"/>
        <v>5</v>
      </c>
      <c r="GR533" s="2">
        <f t="shared" si="489"/>
        <v>0</v>
      </c>
      <c r="GS533" s="2">
        <f t="shared" si="489"/>
        <v>1072</v>
      </c>
      <c r="GT533" s="2">
        <f t="shared" si="489"/>
        <v>333</v>
      </c>
      <c r="GU533" s="2">
        <f t="shared" si="489"/>
        <v>1498</v>
      </c>
      <c r="GV533" s="2">
        <f t="shared" si="489"/>
        <v>675</v>
      </c>
      <c r="GW533" s="2">
        <f t="shared" si="489"/>
        <v>0</v>
      </c>
      <c r="GX533" s="2">
        <f t="shared" si="489"/>
        <v>0</v>
      </c>
      <c r="GY533" s="2">
        <f t="shared" si="489"/>
        <v>0</v>
      </c>
      <c r="GZ533" s="2">
        <f t="shared" si="489"/>
        <v>0</v>
      </c>
      <c r="HA533" s="2">
        <f t="shared" si="489"/>
        <v>0</v>
      </c>
      <c r="HB533" s="2">
        <f t="shared" si="489"/>
        <v>0</v>
      </c>
      <c r="HC533" s="2">
        <f t="shared" si="489"/>
        <v>0</v>
      </c>
      <c r="HD533" s="2">
        <f t="shared" ref="HD533:IJ533" si="490">HD157</f>
        <v>0</v>
      </c>
      <c r="HE533" s="2">
        <f t="shared" si="490"/>
        <v>0</v>
      </c>
      <c r="HF533" s="2">
        <f t="shared" si="490"/>
        <v>0</v>
      </c>
      <c r="HG533" s="2">
        <f t="shared" si="490"/>
        <v>0</v>
      </c>
      <c r="HH533" s="2">
        <f t="shared" si="490"/>
        <v>0</v>
      </c>
      <c r="HI533" s="2">
        <f t="shared" si="490"/>
        <v>3</v>
      </c>
      <c r="HJ533" s="2">
        <f t="shared" si="490"/>
        <v>17</v>
      </c>
      <c r="HK533" s="2">
        <f t="shared" si="490"/>
        <v>0</v>
      </c>
      <c r="HL533" s="2">
        <f t="shared" si="490"/>
        <v>2</v>
      </c>
      <c r="HM533" s="2">
        <f t="shared" si="490"/>
        <v>984</v>
      </c>
      <c r="HN533" s="2">
        <f t="shared" si="490"/>
        <v>6</v>
      </c>
      <c r="HO533" s="2">
        <f t="shared" si="490"/>
        <v>3</v>
      </c>
      <c r="HP533" s="2">
        <f t="shared" si="490"/>
        <v>2</v>
      </c>
      <c r="HQ533" s="2">
        <f t="shared" si="490"/>
        <v>146</v>
      </c>
      <c r="HR533" s="2">
        <f t="shared" si="490"/>
        <v>55</v>
      </c>
      <c r="HS533" s="2">
        <f t="shared" si="490"/>
        <v>5</v>
      </c>
      <c r="HT533" s="2">
        <f t="shared" si="490"/>
        <v>143</v>
      </c>
      <c r="HU533" s="2">
        <f t="shared" si="490"/>
        <v>55</v>
      </c>
      <c r="HV533" s="2">
        <f t="shared" si="490"/>
        <v>1</v>
      </c>
      <c r="HW533" s="2">
        <f t="shared" si="490"/>
        <v>44</v>
      </c>
      <c r="HX533" s="2">
        <f t="shared" si="490"/>
        <v>0</v>
      </c>
      <c r="HY533" s="2">
        <f t="shared" si="490"/>
        <v>1</v>
      </c>
      <c r="HZ533" s="2">
        <f t="shared" si="490"/>
        <v>44</v>
      </c>
      <c r="IA533" s="2">
        <f t="shared" si="490"/>
        <v>0</v>
      </c>
      <c r="IB533" s="2">
        <f t="shared" si="490"/>
        <v>10</v>
      </c>
      <c r="IC533" s="2">
        <f t="shared" si="490"/>
        <v>433</v>
      </c>
      <c r="ID533" s="2">
        <f t="shared" si="490"/>
        <v>200</v>
      </c>
      <c r="IE533" s="2">
        <f t="shared" si="490"/>
        <v>79</v>
      </c>
      <c r="IF533" s="2">
        <f t="shared" si="490"/>
        <v>279</v>
      </c>
      <c r="IG533" s="2">
        <f t="shared" si="490"/>
        <v>138</v>
      </c>
      <c r="IH533" s="2">
        <f t="shared" si="490"/>
        <v>54</v>
      </c>
      <c r="II533" s="2">
        <f t="shared" si="490"/>
        <v>62</v>
      </c>
      <c r="IJ533" s="2">
        <f t="shared" si="490"/>
        <v>25</v>
      </c>
    </row>
    <row r="534" spans="1:244" x14ac:dyDescent="0.2">
      <c r="A534" s="48" t="s">
        <v>312</v>
      </c>
      <c r="B534" s="91" t="s">
        <v>730</v>
      </c>
      <c r="C534" s="53" t="s">
        <v>313</v>
      </c>
      <c r="D534" s="2">
        <f>D159</f>
        <v>7</v>
      </c>
      <c r="E534" s="2">
        <f t="shared" ref="E534:BP535" si="491">E159</f>
        <v>0</v>
      </c>
      <c r="F534" s="2">
        <f t="shared" si="491"/>
        <v>0</v>
      </c>
      <c r="G534" s="2">
        <f t="shared" si="491"/>
        <v>0</v>
      </c>
      <c r="H534" s="2">
        <f t="shared" si="491"/>
        <v>0</v>
      </c>
      <c r="I534" s="2">
        <f t="shared" si="491"/>
        <v>1</v>
      </c>
      <c r="J534" s="2">
        <f t="shared" si="491"/>
        <v>1</v>
      </c>
      <c r="K534" s="2">
        <f t="shared" si="491"/>
        <v>0</v>
      </c>
      <c r="L534" s="2">
        <f t="shared" si="491"/>
        <v>0</v>
      </c>
      <c r="M534" s="2">
        <f t="shared" si="491"/>
        <v>0</v>
      </c>
      <c r="N534" s="2">
        <f t="shared" si="491"/>
        <v>2</v>
      </c>
      <c r="O534" s="2">
        <f t="shared" si="491"/>
        <v>1</v>
      </c>
      <c r="P534" s="2">
        <f t="shared" si="491"/>
        <v>0</v>
      </c>
      <c r="Q534" s="2">
        <f t="shared" si="491"/>
        <v>0</v>
      </c>
      <c r="R534" s="2">
        <f t="shared" si="491"/>
        <v>0</v>
      </c>
      <c r="S534" s="2">
        <f t="shared" si="491"/>
        <v>4</v>
      </c>
      <c r="T534" s="2">
        <f t="shared" si="491"/>
        <v>0</v>
      </c>
      <c r="U534" s="2">
        <f t="shared" si="491"/>
        <v>0</v>
      </c>
      <c r="V534" s="2">
        <f t="shared" si="491"/>
        <v>0</v>
      </c>
      <c r="W534" s="2">
        <f t="shared" si="491"/>
        <v>0</v>
      </c>
      <c r="X534" s="2">
        <f t="shared" si="491"/>
        <v>4</v>
      </c>
      <c r="Y534" s="2">
        <f t="shared" si="491"/>
        <v>1</v>
      </c>
      <c r="Z534" s="2">
        <f t="shared" si="491"/>
        <v>0</v>
      </c>
      <c r="AA534" s="2">
        <f t="shared" si="491"/>
        <v>0</v>
      </c>
      <c r="AB534" s="2">
        <f t="shared" si="491"/>
        <v>0</v>
      </c>
      <c r="AC534" s="2">
        <f t="shared" si="491"/>
        <v>0</v>
      </c>
      <c r="AD534" s="2">
        <f t="shared" si="491"/>
        <v>0</v>
      </c>
      <c r="AE534" s="2">
        <f t="shared" si="491"/>
        <v>0</v>
      </c>
      <c r="AF534" s="2">
        <f t="shared" si="491"/>
        <v>0</v>
      </c>
      <c r="AG534" s="2">
        <f t="shared" si="491"/>
        <v>0</v>
      </c>
      <c r="AH534" s="2">
        <f t="shared" si="491"/>
        <v>0</v>
      </c>
      <c r="AI534" s="2">
        <f t="shared" si="491"/>
        <v>0</v>
      </c>
      <c r="AJ534" s="2">
        <f t="shared" si="491"/>
        <v>1</v>
      </c>
      <c r="AK534" s="2">
        <f t="shared" si="491"/>
        <v>0</v>
      </c>
      <c r="AL534" s="2">
        <f t="shared" si="491"/>
        <v>0</v>
      </c>
      <c r="AM534" s="2">
        <f t="shared" si="491"/>
        <v>0</v>
      </c>
      <c r="AN534" s="2">
        <f t="shared" si="491"/>
        <v>0</v>
      </c>
      <c r="AO534" s="2">
        <f t="shared" si="491"/>
        <v>0</v>
      </c>
      <c r="AP534" s="2">
        <f t="shared" si="491"/>
        <v>0</v>
      </c>
      <c r="AQ534" s="2">
        <f t="shared" si="491"/>
        <v>0</v>
      </c>
      <c r="AR534" s="2">
        <f t="shared" si="491"/>
        <v>0</v>
      </c>
      <c r="AS534" s="2">
        <f t="shared" si="491"/>
        <v>0</v>
      </c>
      <c r="AT534" s="2">
        <f t="shared" si="491"/>
        <v>0</v>
      </c>
      <c r="AU534" s="2">
        <f t="shared" si="491"/>
        <v>0</v>
      </c>
      <c r="AV534" s="2">
        <f t="shared" si="491"/>
        <v>0</v>
      </c>
      <c r="AW534" s="2">
        <f t="shared" si="491"/>
        <v>0</v>
      </c>
      <c r="AX534" s="2">
        <f t="shared" si="491"/>
        <v>0</v>
      </c>
      <c r="AY534" s="2">
        <f t="shared" si="491"/>
        <v>0</v>
      </c>
      <c r="AZ534" s="2">
        <f t="shared" si="491"/>
        <v>0</v>
      </c>
      <c r="BA534" s="2">
        <f t="shared" si="491"/>
        <v>0</v>
      </c>
      <c r="BB534" s="2">
        <f t="shared" si="491"/>
        <v>0</v>
      </c>
      <c r="BC534" s="2">
        <f t="shared" si="491"/>
        <v>7</v>
      </c>
      <c r="BD534" s="2">
        <f t="shared" si="491"/>
        <v>0</v>
      </c>
      <c r="BE534" s="2">
        <f t="shared" si="491"/>
        <v>0</v>
      </c>
      <c r="BF534" s="2">
        <f t="shared" si="491"/>
        <v>0</v>
      </c>
      <c r="BG534" s="2">
        <f t="shared" si="491"/>
        <v>0</v>
      </c>
      <c r="BH534" s="2">
        <f t="shared" si="491"/>
        <v>0</v>
      </c>
      <c r="BI534" s="2">
        <f t="shared" si="491"/>
        <v>0</v>
      </c>
      <c r="BJ534" s="2">
        <f t="shared" si="491"/>
        <v>0</v>
      </c>
      <c r="BK534" s="2">
        <f t="shared" si="491"/>
        <v>0</v>
      </c>
      <c r="BL534" s="2">
        <f t="shared" si="491"/>
        <v>0</v>
      </c>
      <c r="BM534" s="2">
        <f t="shared" si="491"/>
        <v>0</v>
      </c>
      <c r="BN534" s="2">
        <f t="shared" si="491"/>
        <v>0</v>
      </c>
      <c r="BO534" s="2">
        <f t="shared" si="491"/>
        <v>0</v>
      </c>
      <c r="BP534" s="2">
        <f t="shared" si="491"/>
        <v>0</v>
      </c>
      <c r="BQ534" s="2">
        <f t="shared" ref="BQ534:EB535" si="492">BQ159</f>
        <v>0</v>
      </c>
      <c r="BR534" s="2">
        <f t="shared" si="492"/>
        <v>0</v>
      </c>
      <c r="BS534" s="2">
        <f t="shared" si="492"/>
        <v>0</v>
      </c>
      <c r="BT534" s="2">
        <f t="shared" si="492"/>
        <v>0</v>
      </c>
      <c r="BU534" s="2">
        <f t="shared" si="492"/>
        <v>0</v>
      </c>
      <c r="BV534" s="2">
        <f t="shared" si="492"/>
        <v>0</v>
      </c>
      <c r="BW534" s="2">
        <f t="shared" si="492"/>
        <v>0</v>
      </c>
      <c r="BX534" s="2">
        <f t="shared" si="492"/>
        <v>0</v>
      </c>
      <c r="BY534" s="2">
        <f t="shared" si="492"/>
        <v>0</v>
      </c>
      <c r="BZ534" s="2">
        <f t="shared" si="492"/>
        <v>0</v>
      </c>
      <c r="CA534" s="2">
        <f t="shared" si="492"/>
        <v>0</v>
      </c>
      <c r="CB534" s="2">
        <f t="shared" si="492"/>
        <v>0</v>
      </c>
      <c r="CC534" s="2">
        <f t="shared" si="492"/>
        <v>0</v>
      </c>
      <c r="CD534" s="2">
        <f t="shared" si="492"/>
        <v>7</v>
      </c>
      <c r="CE534" s="2">
        <f t="shared" si="492"/>
        <v>0</v>
      </c>
      <c r="CF534" s="2">
        <f t="shared" si="492"/>
        <v>41</v>
      </c>
      <c r="CG534" s="2">
        <f t="shared" si="492"/>
        <v>41</v>
      </c>
      <c r="CH534" s="2">
        <f t="shared" si="492"/>
        <v>0</v>
      </c>
      <c r="CI534" s="2">
        <f t="shared" si="492"/>
        <v>41</v>
      </c>
      <c r="CJ534" s="2">
        <f t="shared" si="492"/>
        <v>0</v>
      </c>
      <c r="CK534" s="2">
        <f t="shared" si="492"/>
        <v>21</v>
      </c>
      <c r="CL534" s="2">
        <f t="shared" si="492"/>
        <v>0</v>
      </c>
      <c r="CM534" s="2">
        <f t="shared" si="492"/>
        <v>20</v>
      </c>
      <c r="CN534" s="2">
        <f t="shared" si="492"/>
        <v>0</v>
      </c>
      <c r="CO534" s="2">
        <f t="shared" si="492"/>
        <v>41</v>
      </c>
      <c r="CP534" s="2">
        <f t="shared" si="492"/>
        <v>0</v>
      </c>
      <c r="CQ534" s="2">
        <f t="shared" si="492"/>
        <v>4</v>
      </c>
      <c r="CR534" s="2">
        <f t="shared" si="492"/>
        <v>4</v>
      </c>
      <c r="CS534" s="2">
        <f t="shared" si="492"/>
        <v>4</v>
      </c>
      <c r="CT534" s="2">
        <f t="shared" si="492"/>
        <v>1</v>
      </c>
      <c r="CU534" s="2">
        <f t="shared" si="492"/>
        <v>7</v>
      </c>
      <c r="CV534" s="2">
        <f t="shared" si="492"/>
        <v>1789</v>
      </c>
      <c r="CW534" s="2">
        <f t="shared" si="492"/>
        <v>22</v>
      </c>
      <c r="CX534" s="2">
        <f t="shared" si="492"/>
        <v>3</v>
      </c>
      <c r="CY534" s="2">
        <f t="shared" si="492"/>
        <v>0</v>
      </c>
      <c r="CZ534" s="2">
        <f t="shared" si="492"/>
        <v>25</v>
      </c>
      <c r="DA534" s="2">
        <f t="shared" si="492"/>
        <v>0</v>
      </c>
      <c r="DB534" s="2">
        <f t="shared" si="492"/>
        <v>2</v>
      </c>
      <c r="DC534" s="2">
        <f t="shared" si="492"/>
        <v>1</v>
      </c>
      <c r="DD534" s="2">
        <f t="shared" si="492"/>
        <v>12</v>
      </c>
      <c r="DE534" s="2">
        <f t="shared" si="492"/>
        <v>5</v>
      </c>
      <c r="DF534" s="2">
        <f t="shared" si="492"/>
        <v>4</v>
      </c>
      <c r="DG534" s="2">
        <f t="shared" si="492"/>
        <v>1</v>
      </c>
      <c r="DH534" s="2">
        <f t="shared" si="492"/>
        <v>25</v>
      </c>
      <c r="DI534" s="2">
        <f t="shared" si="492"/>
        <v>0</v>
      </c>
      <c r="DJ534" s="2">
        <f t="shared" si="492"/>
        <v>0</v>
      </c>
      <c r="DK534" s="2">
        <f t="shared" si="492"/>
        <v>0</v>
      </c>
      <c r="DL534" s="2">
        <f t="shared" si="492"/>
        <v>0</v>
      </c>
      <c r="DM534" s="2">
        <f t="shared" si="492"/>
        <v>0</v>
      </c>
      <c r="DN534" s="2">
        <f t="shared" si="492"/>
        <v>3</v>
      </c>
      <c r="DO534" s="2">
        <f t="shared" si="492"/>
        <v>19</v>
      </c>
      <c r="DP534" s="2">
        <f t="shared" si="492"/>
        <v>0</v>
      </c>
      <c r="DQ534" s="2">
        <f t="shared" si="492"/>
        <v>3</v>
      </c>
      <c r="DR534" s="2">
        <f t="shared" si="492"/>
        <v>21830</v>
      </c>
      <c r="DS534" s="2">
        <f t="shared" si="492"/>
        <v>0</v>
      </c>
      <c r="DT534" s="2">
        <f t="shared" si="492"/>
        <v>630</v>
      </c>
      <c r="DU534" s="2">
        <f t="shared" si="492"/>
        <v>22460</v>
      </c>
      <c r="DV534" s="2">
        <f t="shared" si="492"/>
        <v>8</v>
      </c>
      <c r="DW534" s="2">
        <f t="shared" si="492"/>
        <v>33</v>
      </c>
      <c r="DX534" s="2">
        <f t="shared" si="492"/>
        <v>12</v>
      </c>
      <c r="DY534" s="2">
        <f t="shared" si="492"/>
        <v>0</v>
      </c>
      <c r="DZ534" s="2">
        <f t="shared" si="492"/>
        <v>12</v>
      </c>
      <c r="EA534" s="2">
        <f t="shared" si="492"/>
        <v>0</v>
      </c>
      <c r="EB534" s="2">
        <f t="shared" si="492"/>
        <v>9</v>
      </c>
      <c r="EC534" s="2">
        <f t="shared" ref="EC534:GN535" si="493">EC159</f>
        <v>2</v>
      </c>
      <c r="ED534" s="2">
        <f t="shared" si="493"/>
        <v>1</v>
      </c>
      <c r="EE534" s="2">
        <f t="shared" si="493"/>
        <v>0</v>
      </c>
      <c r="EF534" s="2">
        <f t="shared" si="493"/>
        <v>0</v>
      </c>
      <c r="EG534" s="2">
        <f t="shared" si="493"/>
        <v>0</v>
      </c>
      <c r="EH534" s="2">
        <f t="shared" si="493"/>
        <v>12</v>
      </c>
      <c r="EI534" s="2">
        <f t="shared" si="493"/>
        <v>0</v>
      </c>
      <c r="EJ534" s="2">
        <f t="shared" si="493"/>
        <v>0</v>
      </c>
      <c r="EK534" s="2">
        <f t="shared" si="493"/>
        <v>0</v>
      </c>
      <c r="EL534" s="2">
        <f t="shared" si="493"/>
        <v>0</v>
      </c>
      <c r="EM534" s="2">
        <f t="shared" si="493"/>
        <v>0</v>
      </c>
      <c r="EN534" s="2">
        <f t="shared" si="493"/>
        <v>0</v>
      </c>
      <c r="EO534" s="2">
        <f t="shared" si="493"/>
        <v>12</v>
      </c>
      <c r="EP534" s="2">
        <f t="shared" si="493"/>
        <v>0</v>
      </c>
      <c r="EQ534" s="2">
        <f t="shared" si="493"/>
        <v>0</v>
      </c>
      <c r="ER534" s="2">
        <f t="shared" si="493"/>
        <v>7990</v>
      </c>
      <c r="ES534" s="2">
        <f t="shared" si="493"/>
        <v>0</v>
      </c>
      <c r="ET534" s="2">
        <f t="shared" si="493"/>
        <v>0</v>
      </c>
      <c r="EU534" s="2">
        <f t="shared" si="493"/>
        <v>7990</v>
      </c>
      <c r="EV534" s="2">
        <f t="shared" si="493"/>
        <v>0</v>
      </c>
      <c r="EW534" s="2">
        <f t="shared" si="493"/>
        <v>0</v>
      </c>
      <c r="EX534" s="2">
        <f t="shared" si="493"/>
        <v>0</v>
      </c>
      <c r="EY534" s="2">
        <f t="shared" si="493"/>
        <v>12</v>
      </c>
      <c r="EZ534" s="2">
        <f t="shared" si="493"/>
        <v>1046</v>
      </c>
      <c r="FA534" s="2">
        <f t="shared" si="493"/>
        <v>964</v>
      </c>
      <c r="FB534" s="2">
        <f t="shared" si="493"/>
        <v>2010</v>
      </c>
      <c r="FC534" s="2">
        <f t="shared" si="493"/>
        <v>15</v>
      </c>
      <c r="FD534" s="2">
        <f t="shared" si="493"/>
        <v>172</v>
      </c>
      <c r="FE534" s="2">
        <f t="shared" si="493"/>
        <v>187</v>
      </c>
      <c r="FF534" s="2">
        <f t="shared" si="493"/>
        <v>172</v>
      </c>
      <c r="FG534" s="2">
        <f t="shared" si="493"/>
        <v>110</v>
      </c>
      <c r="FH534" s="2">
        <f t="shared" si="493"/>
        <v>186</v>
      </c>
      <c r="FI534" s="2">
        <f t="shared" si="493"/>
        <v>187</v>
      </c>
      <c r="FJ534" s="2">
        <f t="shared" si="493"/>
        <v>219</v>
      </c>
      <c r="FK534" s="2">
        <f t="shared" si="493"/>
        <v>140</v>
      </c>
      <c r="FL534" s="2">
        <f t="shared" si="493"/>
        <v>178</v>
      </c>
      <c r="FM534" s="2">
        <f t="shared" si="493"/>
        <v>85</v>
      </c>
      <c r="FN534" s="2">
        <f t="shared" si="493"/>
        <v>85</v>
      </c>
      <c r="FO534" s="2">
        <f t="shared" si="493"/>
        <v>0</v>
      </c>
      <c r="FP534" s="2">
        <f t="shared" si="493"/>
        <v>32</v>
      </c>
      <c r="FQ534" s="2">
        <f t="shared" si="493"/>
        <v>0</v>
      </c>
      <c r="FR534" s="2">
        <f t="shared" si="493"/>
        <v>7</v>
      </c>
      <c r="FS534" s="2">
        <f t="shared" si="493"/>
        <v>0</v>
      </c>
      <c r="FT534" s="2">
        <f t="shared" si="493"/>
        <v>0</v>
      </c>
      <c r="FU534" s="2">
        <f t="shared" si="493"/>
        <v>0</v>
      </c>
      <c r="FV534" s="2">
        <f t="shared" si="493"/>
        <v>879</v>
      </c>
      <c r="FW534" s="2">
        <f t="shared" si="493"/>
        <v>522</v>
      </c>
      <c r="FX534" s="2">
        <f t="shared" si="493"/>
        <v>1401</v>
      </c>
      <c r="FY534" s="2">
        <f t="shared" si="493"/>
        <v>0</v>
      </c>
      <c r="FZ534" s="2">
        <f t="shared" si="493"/>
        <v>0</v>
      </c>
      <c r="GA534" s="2">
        <f t="shared" si="493"/>
        <v>778</v>
      </c>
      <c r="GB534" s="2">
        <f t="shared" si="493"/>
        <v>398</v>
      </c>
      <c r="GC534" s="2">
        <f t="shared" si="493"/>
        <v>78</v>
      </c>
      <c r="GD534" s="2">
        <f t="shared" si="493"/>
        <v>109</v>
      </c>
      <c r="GE534" s="2">
        <f t="shared" si="493"/>
        <v>23</v>
      </c>
      <c r="GF534" s="2">
        <f t="shared" si="493"/>
        <v>15</v>
      </c>
      <c r="GG534" s="2">
        <f t="shared" si="493"/>
        <v>857</v>
      </c>
      <c r="GH534" s="2">
        <f t="shared" si="493"/>
        <v>499</v>
      </c>
      <c r="GI534" s="2">
        <f t="shared" si="493"/>
        <v>2</v>
      </c>
      <c r="GJ534" s="2">
        <f t="shared" si="493"/>
        <v>0</v>
      </c>
      <c r="GK534" s="2">
        <f t="shared" si="493"/>
        <v>0</v>
      </c>
      <c r="GL534" s="2">
        <f t="shared" si="493"/>
        <v>0</v>
      </c>
      <c r="GM534" s="2">
        <f t="shared" si="493"/>
        <v>0</v>
      </c>
      <c r="GN534" s="2">
        <f t="shared" si="493"/>
        <v>0</v>
      </c>
      <c r="GO534" s="2">
        <f t="shared" ref="GO534:IJ535" si="494">GO159</f>
        <v>0</v>
      </c>
      <c r="GP534" s="2">
        <f t="shared" si="494"/>
        <v>0</v>
      </c>
      <c r="GQ534" s="2">
        <f t="shared" si="494"/>
        <v>20</v>
      </c>
      <c r="GR534" s="2">
        <f t="shared" si="494"/>
        <v>23</v>
      </c>
      <c r="GS534" s="2">
        <f t="shared" si="494"/>
        <v>0</v>
      </c>
      <c r="GT534" s="2">
        <f t="shared" si="494"/>
        <v>0</v>
      </c>
      <c r="GU534" s="2">
        <f t="shared" si="494"/>
        <v>868</v>
      </c>
      <c r="GV534" s="2">
        <f t="shared" si="494"/>
        <v>519</v>
      </c>
      <c r="GW534" s="2">
        <f t="shared" si="494"/>
        <v>7</v>
      </c>
      <c r="GX534" s="2">
        <f t="shared" si="494"/>
        <v>1</v>
      </c>
      <c r="GY534" s="2">
        <f t="shared" si="494"/>
        <v>0</v>
      </c>
      <c r="GZ534" s="2">
        <f t="shared" si="494"/>
        <v>0</v>
      </c>
      <c r="HA534" s="2">
        <f t="shared" si="494"/>
        <v>0</v>
      </c>
      <c r="HB534" s="2">
        <f t="shared" si="494"/>
        <v>0</v>
      </c>
      <c r="HC534" s="2">
        <f t="shared" si="494"/>
        <v>0</v>
      </c>
      <c r="HD534" s="2">
        <f t="shared" si="494"/>
        <v>0</v>
      </c>
      <c r="HE534" s="2">
        <f t="shared" si="494"/>
        <v>4</v>
      </c>
      <c r="HF534" s="2">
        <f t="shared" si="494"/>
        <v>2</v>
      </c>
      <c r="HG534" s="2">
        <f t="shared" si="494"/>
        <v>0</v>
      </c>
      <c r="HH534" s="2">
        <f t="shared" si="494"/>
        <v>0</v>
      </c>
      <c r="HI534" s="2">
        <f t="shared" si="494"/>
        <v>0</v>
      </c>
      <c r="HJ534" s="2">
        <f t="shared" si="494"/>
        <v>0</v>
      </c>
      <c r="HK534" s="2">
        <f t="shared" si="494"/>
        <v>7</v>
      </c>
      <c r="HL534" s="2">
        <f t="shared" si="494"/>
        <v>0</v>
      </c>
      <c r="HM534" s="2">
        <f t="shared" si="494"/>
        <v>308</v>
      </c>
      <c r="HN534" s="2">
        <f t="shared" si="494"/>
        <v>7</v>
      </c>
      <c r="HO534" s="2">
        <f t="shared" si="494"/>
        <v>3</v>
      </c>
      <c r="HP534" s="2">
        <f t="shared" si="494"/>
        <v>0</v>
      </c>
      <c r="HQ534" s="2">
        <f t="shared" si="494"/>
        <v>0</v>
      </c>
      <c r="HR534" s="2">
        <f t="shared" si="494"/>
        <v>0</v>
      </c>
      <c r="HS534" s="2">
        <f t="shared" si="494"/>
        <v>0</v>
      </c>
      <c r="HT534" s="2">
        <f t="shared" si="494"/>
        <v>0</v>
      </c>
      <c r="HU534" s="2">
        <f t="shared" si="494"/>
        <v>0</v>
      </c>
      <c r="HV534" s="2">
        <f t="shared" si="494"/>
        <v>0</v>
      </c>
      <c r="HW534" s="2">
        <f t="shared" si="494"/>
        <v>0</v>
      </c>
      <c r="HX534" s="2">
        <f t="shared" si="494"/>
        <v>0</v>
      </c>
      <c r="HY534" s="2">
        <f t="shared" si="494"/>
        <v>0</v>
      </c>
      <c r="HZ534" s="2">
        <f t="shared" si="494"/>
        <v>0</v>
      </c>
      <c r="IA534" s="2">
        <f t="shared" si="494"/>
        <v>0</v>
      </c>
      <c r="IB534" s="2">
        <f t="shared" si="494"/>
        <v>0</v>
      </c>
      <c r="IC534" s="2">
        <f t="shared" si="494"/>
        <v>0</v>
      </c>
      <c r="ID534" s="2">
        <f t="shared" si="494"/>
        <v>0</v>
      </c>
      <c r="IE534" s="2">
        <f t="shared" si="494"/>
        <v>0</v>
      </c>
      <c r="IF534" s="2">
        <f t="shared" si="494"/>
        <v>0</v>
      </c>
      <c r="IG534" s="2">
        <f t="shared" si="494"/>
        <v>0</v>
      </c>
      <c r="IH534" s="2">
        <f t="shared" si="494"/>
        <v>0</v>
      </c>
      <c r="II534" s="2">
        <f t="shared" si="494"/>
        <v>0</v>
      </c>
      <c r="IJ534" s="2">
        <f t="shared" si="494"/>
        <v>0</v>
      </c>
    </row>
    <row r="535" spans="1:244" x14ac:dyDescent="0.2">
      <c r="A535" s="48" t="s">
        <v>312</v>
      </c>
      <c r="B535" s="91" t="s">
        <v>732</v>
      </c>
      <c r="C535" s="53" t="s">
        <v>314</v>
      </c>
      <c r="D535" s="2">
        <f>D160</f>
        <v>3</v>
      </c>
      <c r="E535" s="2">
        <f t="shared" si="491"/>
        <v>0</v>
      </c>
      <c r="F535" s="2">
        <f t="shared" si="491"/>
        <v>0</v>
      </c>
      <c r="G535" s="2">
        <f t="shared" si="491"/>
        <v>0</v>
      </c>
      <c r="H535" s="2">
        <f t="shared" si="491"/>
        <v>0</v>
      </c>
      <c r="I535" s="2">
        <f t="shared" si="491"/>
        <v>0</v>
      </c>
      <c r="J535" s="2">
        <f t="shared" si="491"/>
        <v>2</v>
      </c>
      <c r="K535" s="2">
        <f t="shared" si="491"/>
        <v>0</v>
      </c>
      <c r="L535" s="2">
        <f t="shared" si="491"/>
        <v>0</v>
      </c>
      <c r="M535" s="2">
        <f t="shared" si="491"/>
        <v>0</v>
      </c>
      <c r="N535" s="2">
        <f t="shared" si="491"/>
        <v>2</v>
      </c>
      <c r="O535" s="2">
        <f t="shared" si="491"/>
        <v>1</v>
      </c>
      <c r="P535" s="2">
        <f t="shared" si="491"/>
        <v>0</v>
      </c>
      <c r="Q535" s="2">
        <f t="shared" si="491"/>
        <v>0</v>
      </c>
      <c r="R535" s="2">
        <f t="shared" si="491"/>
        <v>0</v>
      </c>
      <c r="S535" s="2">
        <f t="shared" si="491"/>
        <v>0</v>
      </c>
      <c r="T535" s="2">
        <f t="shared" si="491"/>
        <v>0</v>
      </c>
      <c r="U535" s="2">
        <f t="shared" si="491"/>
        <v>1</v>
      </c>
      <c r="V535" s="2">
        <f t="shared" si="491"/>
        <v>0</v>
      </c>
      <c r="W535" s="2">
        <f t="shared" si="491"/>
        <v>0</v>
      </c>
      <c r="X535" s="2">
        <f t="shared" si="491"/>
        <v>1</v>
      </c>
      <c r="Y535" s="2">
        <f t="shared" si="491"/>
        <v>1</v>
      </c>
      <c r="Z535" s="2">
        <f t="shared" si="491"/>
        <v>0</v>
      </c>
      <c r="AA535" s="2">
        <f t="shared" si="491"/>
        <v>0</v>
      </c>
      <c r="AB535" s="2">
        <f t="shared" si="491"/>
        <v>0</v>
      </c>
      <c r="AC535" s="2">
        <f t="shared" si="491"/>
        <v>0</v>
      </c>
      <c r="AD535" s="2">
        <f t="shared" si="491"/>
        <v>0</v>
      </c>
      <c r="AE535" s="2">
        <f t="shared" si="491"/>
        <v>0</v>
      </c>
      <c r="AF535" s="2">
        <f t="shared" si="491"/>
        <v>0</v>
      </c>
      <c r="AG535" s="2">
        <f t="shared" si="491"/>
        <v>0</v>
      </c>
      <c r="AH535" s="2">
        <f t="shared" si="491"/>
        <v>0</v>
      </c>
      <c r="AI535" s="2">
        <f t="shared" si="491"/>
        <v>0</v>
      </c>
      <c r="AJ535" s="2">
        <f t="shared" si="491"/>
        <v>0</v>
      </c>
      <c r="AK535" s="2">
        <f t="shared" si="491"/>
        <v>0</v>
      </c>
      <c r="AL535" s="2">
        <f t="shared" si="491"/>
        <v>0</v>
      </c>
      <c r="AM535" s="2">
        <f t="shared" si="491"/>
        <v>0</v>
      </c>
      <c r="AN535" s="2">
        <f t="shared" si="491"/>
        <v>0</v>
      </c>
      <c r="AO535" s="2">
        <f t="shared" si="491"/>
        <v>0</v>
      </c>
      <c r="AP535" s="2">
        <f t="shared" si="491"/>
        <v>0</v>
      </c>
      <c r="AQ535" s="2">
        <f t="shared" si="491"/>
        <v>0</v>
      </c>
      <c r="AR535" s="2">
        <f t="shared" si="491"/>
        <v>0</v>
      </c>
      <c r="AS535" s="2">
        <f t="shared" si="491"/>
        <v>1</v>
      </c>
      <c r="AT535" s="2">
        <f t="shared" si="491"/>
        <v>4</v>
      </c>
      <c r="AU535" s="2">
        <f t="shared" si="491"/>
        <v>0</v>
      </c>
      <c r="AV535" s="2">
        <f t="shared" si="491"/>
        <v>0</v>
      </c>
      <c r="AW535" s="2">
        <f t="shared" si="491"/>
        <v>0</v>
      </c>
      <c r="AX535" s="2">
        <f t="shared" si="491"/>
        <v>0</v>
      </c>
      <c r="AY535" s="2">
        <f t="shared" si="491"/>
        <v>0</v>
      </c>
      <c r="AZ535" s="2">
        <f t="shared" si="491"/>
        <v>0</v>
      </c>
      <c r="BA535" s="2">
        <f t="shared" si="491"/>
        <v>0</v>
      </c>
      <c r="BB535" s="2">
        <f t="shared" si="491"/>
        <v>0</v>
      </c>
      <c r="BC535" s="2">
        <f t="shared" si="491"/>
        <v>3</v>
      </c>
      <c r="BD535" s="2">
        <f t="shared" si="491"/>
        <v>0</v>
      </c>
      <c r="BE535" s="2">
        <f t="shared" si="491"/>
        <v>0</v>
      </c>
      <c r="BF535" s="2">
        <f t="shared" si="491"/>
        <v>0</v>
      </c>
      <c r="BG535" s="2">
        <f t="shared" si="491"/>
        <v>0</v>
      </c>
      <c r="BH535" s="2">
        <f t="shared" si="491"/>
        <v>0</v>
      </c>
      <c r="BI535" s="2">
        <f t="shared" si="491"/>
        <v>0</v>
      </c>
      <c r="BJ535" s="2">
        <f t="shared" si="491"/>
        <v>0</v>
      </c>
      <c r="BK535" s="2">
        <f t="shared" si="491"/>
        <v>0</v>
      </c>
      <c r="BL535" s="2">
        <f t="shared" si="491"/>
        <v>0</v>
      </c>
      <c r="BM535" s="2">
        <f t="shared" si="491"/>
        <v>0</v>
      </c>
      <c r="BN535" s="2">
        <f t="shared" si="491"/>
        <v>0</v>
      </c>
      <c r="BO535" s="2">
        <f t="shared" si="491"/>
        <v>0</v>
      </c>
      <c r="BP535" s="2">
        <f t="shared" si="491"/>
        <v>0</v>
      </c>
      <c r="BQ535" s="2">
        <f t="shared" si="492"/>
        <v>0</v>
      </c>
      <c r="BR535" s="2">
        <f t="shared" si="492"/>
        <v>0</v>
      </c>
      <c r="BS535" s="2">
        <f t="shared" si="492"/>
        <v>0</v>
      </c>
      <c r="BT535" s="2">
        <f t="shared" si="492"/>
        <v>0</v>
      </c>
      <c r="BU535" s="2">
        <f t="shared" si="492"/>
        <v>0</v>
      </c>
      <c r="BV535" s="2">
        <f t="shared" si="492"/>
        <v>0</v>
      </c>
      <c r="BW535" s="2">
        <f t="shared" si="492"/>
        <v>0</v>
      </c>
      <c r="BX535" s="2">
        <f t="shared" si="492"/>
        <v>0</v>
      </c>
      <c r="BY535" s="2">
        <f t="shared" si="492"/>
        <v>0</v>
      </c>
      <c r="BZ535" s="2">
        <f t="shared" si="492"/>
        <v>0</v>
      </c>
      <c r="CA535" s="2">
        <f t="shared" si="492"/>
        <v>0</v>
      </c>
      <c r="CB535" s="2">
        <f t="shared" si="492"/>
        <v>0</v>
      </c>
      <c r="CC535" s="2">
        <f t="shared" si="492"/>
        <v>0</v>
      </c>
      <c r="CD535" s="2">
        <f t="shared" si="492"/>
        <v>3</v>
      </c>
      <c r="CE535" s="2">
        <f t="shared" si="492"/>
        <v>0</v>
      </c>
      <c r="CF535" s="2">
        <f t="shared" si="492"/>
        <v>20</v>
      </c>
      <c r="CG535" s="2">
        <f t="shared" si="492"/>
        <v>20</v>
      </c>
      <c r="CH535" s="2">
        <f t="shared" si="492"/>
        <v>0</v>
      </c>
      <c r="CI535" s="2">
        <f t="shared" si="492"/>
        <v>20</v>
      </c>
      <c r="CJ535" s="2">
        <f t="shared" si="492"/>
        <v>0</v>
      </c>
      <c r="CK535" s="2">
        <f t="shared" si="492"/>
        <v>20</v>
      </c>
      <c r="CL535" s="2">
        <f t="shared" si="492"/>
        <v>0</v>
      </c>
      <c r="CM535" s="2">
        <f t="shared" si="492"/>
        <v>0</v>
      </c>
      <c r="CN535" s="2">
        <f t="shared" si="492"/>
        <v>0</v>
      </c>
      <c r="CO535" s="2">
        <f t="shared" si="492"/>
        <v>20</v>
      </c>
      <c r="CP535" s="2">
        <f t="shared" si="492"/>
        <v>0</v>
      </c>
      <c r="CQ535" s="2">
        <f t="shared" si="492"/>
        <v>1</v>
      </c>
      <c r="CR535" s="2">
        <f t="shared" si="492"/>
        <v>2</v>
      </c>
      <c r="CS535" s="2">
        <f t="shared" si="492"/>
        <v>2</v>
      </c>
      <c r="CT535" s="2">
        <f t="shared" si="492"/>
        <v>1</v>
      </c>
      <c r="CU535" s="2">
        <f t="shared" si="492"/>
        <v>3</v>
      </c>
      <c r="CV535" s="2">
        <f t="shared" si="492"/>
        <v>1494</v>
      </c>
      <c r="CW535" s="2">
        <f t="shared" si="492"/>
        <v>11</v>
      </c>
      <c r="CX535" s="2">
        <f t="shared" si="492"/>
        <v>1</v>
      </c>
      <c r="CY535" s="2">
        <f t="shared" si="492"/>
        <v>0</v>
      </c>
      <c r="CZ535" s="2">
        <f t="shared" si="492"/>
        <v>12</v>
      </c>
      <c r="DA535" s="2">
        <f t="shared" si="492"/>
        <v>0</v>
      </c>
      <c r="DB535" s="2">
        <f t="shared" si="492"/>
        <v>0</v>
      </c>
      <c r="DC535" s="2">
        <f t="shared" si="492"/>
        <v>1</v>
      </c>
      <c r="DD535" s="2">
        <f t="shared" si="492"/>
        <v>1</v>
      </c>
      <c r="DE535" s="2">
        <f t="shared" si="492"/>
        <v>7</v>
      </c>
      <c r="DF535" s="2">
        <f t="shared" si="492"/>
        <v>3</v>
      </c>
      <c r="DG535" s="2">
        <f t="shared" si="492"/>
        <v>0</v>
      </c>
      <c r="DH535" s="2">
        <f t="shared" si="492"/>
        <v>12</v>
      </c>
      <c r="DI535" s="2">
        <f t="shared" si="492"/>
        <v>0</v>
      </c>
      <c r="DJ535" s="2">
        <f t="shared" si="492"/>
        <v>0</v>
      </c>
      <c r="DK535" s="2">
        <f t="shared" si="492"/>
        <v>0</v>
      </c>
      <c r="DL535" s="2">
        <f t="shared" si="492"/>
        <v>0</v>
      </c>
      <c r="DM535" s="2">
        <f t="shared" si="492"/>
        <v>0</v>
      </c>
      <c r="DN535" s="2">
        <f t="shared" si="492"/>
        <v>2</v>
      </c>
      <c r="DO535" s="2">
        <f t="shared" si="492"/>
        <v>10</v>
      </c>
      <c r="DP535" s="2">
        <f t="shared" si="492"/>
        <v>0</v>
      </c>
      <c r="DQ535" s="2">
        <f t="shared" si="492"/>
        <v>0</v>
      </c>
      <c r="DR535" s="2">
        <f t="shared" si="492"/>
        <v>10090</v>
      </c>
      <c r="DS535" s="2">
        <f t="shared" si="492"/>
        <v>0</v>
      </c>
      <c r="DT535" s="2">
        <f t="shared" si="492"/>
        <v>1320</v>
      </c>
      <c r="DU535" s="2">
        <f t="shared" si="492"/>
        <v>11410</v>
      </c>
      <c r="DV535" s="2">
        <f t="shared" si="492"/>
        <v>7</v>
      </c>
      <c r="DW535" s="2">
        <f t="shared" si="492"/>
        <v>19</v>
      </c>
      <c r="DX535" s="2">
        <f t="shared" si="492"/>
        <v>0</v>
      </c>
      <c r="DY535" s="2">
        <f t="shared" si="492"/>
        <v>10</v>
      </c>
      <c r="DZ535" s="2">
        <f t="shared" si="492"/>
        <v>10</v>
      </c>
      <c r="EA535" s="2">
        <f t="shared" si="492"/>
        <v>0</v>
      </c>
      <c r="EB535" s="2">
        <f t="shared" si="492"/>
        <v>0</v>
      </c>
      <c r="EC535" s="2">
        <f t="shared" si="493"/>
        <v>3</v>
      </c>
      <c r="ED535" s="2">
        <f t="shared" si="493"/>
        <v>5</v>
      </c>
      <c r="EE535" s="2">
        <f t="shared" si="493"/>
        <v>0</v>
      </c>
      <c r="EF535" s="2">
        <f t="shared" si="493"/>
        <v>2</v>
      </c>
      <c r="EG535" s="2">
        <f t="shared" si="493"/>
        <v>0</v>
      </c>
      <c r="EH535" s="2">
        <f t="shared" si="493"/>
        <v>10</v>
      </c>
      <c r="EI535" s="2">
        <f t="shared" si="493"/>
        <v>0</v>
      </c>
      <c r="EJ535" s="2">
        <f t="shared" si="493"/>
        <v>0</v>
      </c>
      <c r="EK535" s="2">
        <f t="shared" si="493"/>
        <v>0</v>
      </c>
      <c r="EL535" s="2">
        <f t="shared" si="493"/>
        <v>0</v>
      </c>
      <c r="EM535" s="2">
        <f t="shared" si="493"/>
        <v>0</v>
      </c>
      <c r="EN535" s="2">
        <f t="shared" si="493"/>
        <v>0</v>
      </c>
      <c r="EO535" s="2">
        <f t="shared" si="493"/>
        <v>7</v>
      </c>
      <c r="EP535" s="2">
        <f t="shared" si="493"/>
        <v>3</v>
      </c>
      <c r="EQ535" s="2">
        <f t="shared" si="493"/>
        <v>0</v>
      </c>
      <c r="ER535" s="2">
        <f t="shared" si="493"/>
        <v>1300</v>
      </c>
      <c r="ES535" s="2">
        <f t="shared" si="493"/>
        <v>0</v>
      </c>
      <c r="ET535" s="2">
        <f t="shared" si="493"/>
        <v>0</v>
      </c>
      <c r="EU535" s="2">
        <f t="shared" si="493"/>
        <v>1300</v>
      </c>
      <c r="EV535" s="2">
        <f t="shared" si="493"/>
        <v>4</v>
      </c>
      <c r="EW535" s="2">
        <f t="shared" si="493"/>
        <v>3</v>
      </c>
      <c r="EX535" s="2">
        <f t="shared" si="493"/>
        <v>355</v>
      </c>
      <c r="EY535" s="2">
        <f t="shared" si="493"/>
        <v>14</v>
      </c>
      <c r="EZ535" s="2">
        <f t="shared" si="493"/>
        <v>320</v>
      </c>
      <c r="FA535" s="2">
        <f t="shared" si="493"/>
        <v>739</v>
      </c>
      <c r="FB535" s="2">
        <f t="shared" si="493"/>
        <v>1059</v>
      </c>
      <c r="FC535" s="2">
        <f t="shared" si="493"/>
        <v>4</v>
      </c>
      <c r="FD535" s="2">
        <f t="shared" si="493"/>
        <v>176</v>
      </c>
      <c r="FE535" s="2">
        <f t="shared" si="493"/>
        <v>180</v>
      </c>
      <c r="FF535" s="2">
        <f t="shared" si="493"/>
        <v>108</v>
      </c>
      <c r="FG535" s="2">
        <f t="shared" si="493"/>
        <v>119</v>
      </c>
      <c r="FH535" s="2">
        <f t="shared" si="493"/>
        <v>111</v>
      </c>
      <c r="FI535" s="2">
        <f t="shared" si="493"/>
        <v>120</v>
      </c>
      <c r="FJ535" s="2">
        <f t="shared" si="493"/>
        <v>120</v>
      </c>
      <c r="FK535" s="2">
        <f t="shared" si="493"/>
        <v>109</v>
      </c>
      <c r="FL535" s="2">
        <f t="shared" si="493"/>
        <v>130</v>
      </c>
      <c r="FM535" s="2">
        <f t="shared" si="493"/>
        <v>109</v>
      </c>
      <c r="FN535" s="2">
        <f t="shared" si="493"/>
        <v>75</v>
      </c>
      <c r="FO535" s="2">
        <f t="shared" si="493"/>
        <v>76</v>
      </c>
      <c r="FP535" s="2">
        <f t="shared" si="493"/>
        <v>0</v>
      </c>
      <c r="FQ535" s="2">
        <f t="shared" si="493"/>
        <v>54</v>
      </c>
      <c r="FR535" s="2">
        <f t="shared" si="493"/>
        <v>0</v>
      </c>
      <c r="FS535" s="2">
        <f t="shared" si="493"/>
        <v>0</v>
      </c>
      <c r="FT535" s="2">
        <f t="shared" si="493"/>
        <v>0</v>
      </c>
      <c r="FU535" s="2">
        <f t="shared" si="493"/>
        <v>0</v>
      </c>
      <c r="FV535" s="2">
        <f t="shared" si="493"/>
        <v>544</v>
      </c>
      <c r="FW535" s="2">
        <f t="shared" si="493"/>
        <v>587</v>
      </c>
      <c r="FX535" s="2">
        <f t="shared" si="493"/>
        <v>1131</v>
      </c>
      <c r="FY535" s="2">
        <f t="shared" si="493"/>
        <v>0</v>
      </c>
      <c r="FZ535" s="2">
        <f t="shared" si="493"/>
        <v>0</v>
      </c>
      <c r="GA535" s="2">
        <f t="shared" si="493"/>
        <v>453</v>
      </c>
      <c r="GB535" s="2">
        <f t="shared" si="493"/>
        <v>475</v>
      </c>
      <c r="GC535" s="2">
        <f t="shared" si="493"/>
        <v>81</v>
      </c>
      <c r="GD535" s="2">
        <f t="shared" si="493"/>
        <v>98</v>
      </c>
      <c r="GE535" s="2">
        <f t="shared" si="493"/>
        <v>10</v>
      </c>
      <c r="GF535" s="2">
        <f t="shared" si="493"/>
        <v>14</v>
      </c>
      <c r="GG535" s="2">
        <f t="shared" si="493"/>
        <v>478</v>
      </c>
      <c r="GH535" s="2">
        <f t="shared" si="493"/>
        <v>515</v>
      </c>
      <c r="GI535" s="2">
        <f t="shared" si="493"/>
        <v>0</v>
      </c>
      <c r="GJ535" s="2">
        <f t="shared" si="493"/>
        <v>0</v>
      </c>
      <c r="GK535" s="2">
        <f t="shared" si="493"/>
        <v>0</v>
      </c>
      <c r="GL535" s="2">
        <f t="shared" si="493"/>
        <v>0</v>
      </c>
      <c r="GM535" s="2">
        <f t="shared" si="493"/>
        <v>0</v>
      </c>
      <c r="GN535" s="2">
        <f t="shared" si="493"/>
        <v>0</v>
      </c>
      <c r="GO535" s="2">
        <f t="shared" si="494"/>
        <v>1</v>
      </c>
      <c r="GP535" s="2">
        <f t="shared" si="494"/>
        <v>0</v>
      </c>
      <c r="GQ535" s="2">
        <f t="shared" si="494"/>
        <v>61</v>
      </c>
      <c r="GR535" s="2">
        <f t="shared" si="494"/>
        <v>72</v>
      </c>
      <c r="GS535" s="2">
        <f t="shared" si="494"/>
        <v>4</v>
      </c>
      <c r="GT535" s="2">
        <f t="shared" si="494"/>
        <v>0</v>
      </c>
      <c r="GU535" s="2">
        <f t="shared" si="494"/>
        <v>540</v>
      </c>
      <c r="GV535" s="2">
        <f t="shared" si="494"/>
        <v>586</v>
      </c>
      <c r="GW535" s="2">
        <f t="shared" si="494"/>
        <v>2</v>
      </c>
      <c r="GX535" s="2">
        <f t="shared" si="494"/>
        <v>1</v>
      </c>
      <c r="GY535" s="2">
        <f t="shared" si="494"/>
        <v>0</v>
      </c>
      <c r="GZ535" s="2">
        <f t="shared" si="494"/>
        <v>0</v>
      </c>
      <c r="HA535" s="2">
        <f t="shared" si="494"/>
        <v>0</v>
      </c>
      <c r="HB535" s="2">
        <f t="shared" si="494"/>
        <v>0</v>
      </c>
      <c r="HC535" s="2">
        <f t="shared" si="494"/>
        <v>0</v>
      </c>
      <c r="HD535" s="2">
        <f t="shared" si="494"/>
        <v>0</v>
      </c>
      <c r="HE535" s="2">
        <f t="shared" si="494"/>
        <v>2</v>
      </c>
      <c r="HF535" s="2">
        <f t="shared" si="494"/>
        <v>0</v>
      </c>
      <c r="HG535" s="2">
        <f t="shared" si="494"/>
        <v>0</v>
      </c>
      <c r="HH535" s="2">
        <f t="shared" si="494"/>
        <v>0</v>
      </c>
      <c r="HI535" s="2">
        <f t="shared" si="494"/>
        <v>0</v>
      </c>
      <c r="HJ535" s="2">
        <f t="shared" si="494"/>
        <v>0</v>
      </c>
      <c r="HK535" s="2">
        <f t="shared" si="494"/>
        <v>3</v>
      </c>
      <c r="HL535" s="2">
        <f t="shared" si="494"/>
        <v>0</v>
      </c>
      <c r="HM535" s="2">
        <f t="shared" si="494"/>
        <v>126</v>
      </c>
      <c r="HN535" s="2">
        <f t="shared" si="494"/>
        <v>3</v>
      </c>
      <c r="HO535" s="2">
        <f t="shared" si="494"/>
        <v>1</v>
      </c>
      <c r="HP535" s="2">
        <f t="shared" si="494"/>
        <v>0</v>
      </c>
      <c r="HQ535" s="2">
        <f t="shared" si="494"/>
        <v>0</v>
      </c>
      <c r="HR535" s="2">
        <f t="shared" si="494"/>
        <v>0</v>
      </c>
      <c r="HS535" s="2">
        <f t="shared" si="494"/>
        <v>1</v>
      </c>
      <c r="HT535" s="2">
        <f t="shared" si="494"/>
        <v>33</v>
      </c>
      <c r="HU535" s="2">
        <f t="shared" si="494"/>
        <v>0</v>
      </c>
      <c r="HV535" s="2">
        <f t="shared" si="494"/>
        <v>0</v>
      </c>
      <c r="HW535" s="2">
        <f t="shared" si="494"/>
        <v>0</v>
      </c>
      <c r="HX535" s="2">
        <f t="shared" si="494"/>
        <v>0</v>
      </c>
      <c r="HY535" s="2">
        <f t="shared" si="494"/>
        <v>0</v>
      </c>
      <c r="HZ535" s="2">
        <f t="shared" si="494"/>
        <v>0</v>
      </c>
      <c r="IA535" s="2">
        <f t="shared" si="494"/>
        <v>0</v>
      </c>
      <c r="IB535" s="2">
        <f t="shared" si="494"/>
        <v>0</v>
      </c>
      <c r="IC535" s="2">
        <f t="shared" si="494"/>
        <v>0</v>
      </c>
      <c r="ID535" s="2">
        <f t="shared" si="494"/>
        <v>0</v>
      </c>
      <c r="IE535" s="2">
        <f t="shared" si="494"/>
        <v>0</v>
      </c>
      <c r="IF535" s="2">
        <f t="shared" si="494"/>
        <v>0</v>
      </c>
      <c r="IG535" s="2">
        <f t="shared" si="494"/>
        <v>0</v>
      </c>
      <c r="IH535" s="2">
        <f t="shared" si="494"/>
        <v>0</v>
      </c>
      <c r="II535" s="2">
        <f t="shared" si="494"/>
        <v>0</v>
      </c>
      <c r="IJ535" s="2">
        <f t="shared" si="494"/>
        <v>0</v>
      </c>
    </row>
    <row r="536" spans="1:244" x14ac:dyDescent="0.2">
      <c r="A536" s="48" t="s">
        <v>312</v>
      </c>
      <c r="B536" s="91" t="s">
        <v>317</v>
      </c>
      <c r="C536" s="53" t="s">
        <v>317</v>
      </c>
      <c r="D536" s="2">
        <f>D163</f>
        <v>10</v>
      </c>
      <c r="E536" s="2">
        <f t="shared" ref="E536:BP540" si="495">E163</f>
        <v>0</v>
      </c>
      <c r="F536" s="2">
        <f t="shared" si="495"/>
        <v>0</v>
      </c>
      <c r="G536" s="2">
        <f t="shared" si="495"/>
        <v>0</v>
      </c>
      <c r="H536" s="2">
        <f t="shared" si="495"/>
        <v>0</v>
      </c>
      <c r="I536" s="2">
        <f t="shared" si="495"/>
        <v>1</v>
      </c>
      <c r="J536" s="2">
        <f t="shared" si="495"/>
        <v>0</v>
      </c>
      <c r="K536" s="2">
        <f t="shared" si="495"/>
        <v>0</v>
      </c>
      <c r="L536" s="2">
        <f t="shared" si="495"/>
        <v>0</v>
      </c>
      <c r="M536" s="2">
        <f t="shared" si="495"/>
        <v>0</v>
      </c>
      <c r="N536" s="2">
        <f t="shared" si="495"/>
        <v>1</v>
      </c>
      <c r="O536" s="2">
        <f t="shared" si="495"/>
        <v>1</v>
      </c>
      <c r="P536" s="2">
        <f t="shared" si="495"/>
        <v>0</v>
      </c>
      <c r="Q536" s="2">
        <f t="shared" si="495"/>
        <v>0</v>
      </c>
      <c r="R536" s="2">
        <f t="shared" si="495"/>
        <v>0</v>
      </c>
      <c r="S536" s="2">
        <f t="shared" si="495"/>
        <v>1</v>
      </c>
      <c r="T536" s="2">
        <f t="shared" si="495"/>
        <v>0</v>
      </c>
      <c r="U536" s="2">
        <f t="shared" si="495"/>
        <v>0</v>
      </c>
      <c r="V536" s="2">
        <f t="shared" si="495"/>
        <v>0</v>
      </c>
      <c r="W536" s="2">
        <f t="shared" si="495"/>
        <v>0</v>
      </c>
      <c r="X536" s="2">
        <f t="shared" si="495"/>
        <v>1</v>
      </c>
      <c r="Y536" s="2">
        <f t="shared" si="495"/>
        <v>1</v>
      </c>
      <c r="Z536" s="2">
        <f t="shared" si="495"/>
        <v>6</v>
      </c>
      <c r="AA536" s="2">
        <f t="shared" si="495"/>
        <v>2</v>
      </c>
      <c r="AB536" s="2">
        <f t="shared" si="495"/>
        <v>0</v>
      </c>
      <c r="AC536" s="2">
        <f t="shared" si="495"/>
        <v>0</v>
      </c>
      <c r="AD536" s="2">
        <f t="shared" si="495"/>
        <v>0</v>
      </c>
      <c r="AE536" s="2">
        <f t="shared" si="495"/>
        <v>0</v>
      </c>
      <c r="AF536" s="2">
        <f t="shared" si="495"/>
        <v>0</v>
      </c>
      <c r="AG536" s="2">
        <f t="shared" si="495"/>
        <v>0</v>
      </c>
      <c r="AH536" s="2">
        <f t="shared" si="495"/>
        <v>8</v>
      </c>
      <c r="AI536" s="2">
        <f t="shared" si="495"/>
        <v>0</v>
      </c>
      <c r="AJ536" s="2">
        <f t="shared" si="495"/>
        <v>0</v>
      </c>
      <c r="AK536" s="2">
        <f t="shared" si="495"/>
        <v>0</v>
      </c>
      <c r="AL536" s="2">
        <f t="shared" si="495"/>
        <v>0</v>
      </c>
      <c r="AM536" s="2">
        <f t="shared" si="495"/>
        <v>0</v>
      </c>
      <c r="AN536" s="2">
        <f t="shared" si="495"/>
        <v>0</v>
      </c>
      <c r="AO536" s="2">
        <f t="shared" si="495"/>
        <v>0</v>
      </c>
      <c r="AP536" s="2">
        <f t="shared" si="495"/>
        <v>0</v>
      </c>
      <c r="AQ536" s="2">
        <f t="shared" si="495"/>
        <v>0</v>
      </c>
      <c r="AR536" s="2">
        <f t="shared" si="495"/>
        <v>0</v>
      </c>
      <c r="AS536" s="2">
        <f t="shared" si="495"/>
        <v>0</v>
      </c>
      <c r="AT536" s="2">
        <f t="shared" si="495"/>
        <v>0</v>
      </c>
      <c r="AU536" s="2">
        <f t="shared" si="495"/>
        <v>0</v>
      </c>
      <c r="AV536" s="2">
        <f t="shared" si="495"/>
        <v>0</v>
      </c>
      <c r="AW536" s="2">
        <f t="shared" si="495"/>
        <v>0</v>
      </c>
      <c r="AX536" s="2">
        <f t="shared" si="495"/>
        <v>0</v>
      </c>
      <c r="AY536" s="2">
        <f t="shared" si="495"/>
        <v>0</v>
      </c>
      <c r="AZ536" s="2">
        <f t="shared" si="495"/>
        <v>0</v>
      </c>
      <c r="BA536" s="2">
        <f t="shared" si="495"/>
        <v>0</v>
      </c>
      <c r="BB536" s="2">
        <f t="shared" si="495"/>
        <v>0</v>
      </c>
      <c r="BC536" s="2">
        <f t="shared" si="495"/>
        <v>0</v>
      </c>
      <c r="BD536" s="2">
        <f t="shared" si="495"/>
        <v>0</v>
      </c>
      <c r="BE536" s="2">
        <f t="shared" si="495"/>
        <v>8</v>
      </c>
      <c r="BF536" s="2">
        <f t="shared" si="495"/>
        <v>0</v>
      </c>
      <c r="BG536" s="2">
        <f t="shared" si="495"/>
        <v>0</v>
      </c>
      <c r="BH536" s="2">
        <f t="shared" si="495"/>
        <v>0</v>
      </c>
      <c r="BI536" s="2">
        <f t="shared" si="495"/>
        <v>0</v>
      </c>
      <c r="BJ536" s="2">
        <f t="shared" si="495"/>
        <v>0</v>
      </c>
      <c r="BK536" s="2">
        <f t="shared" si="495"/>
        <v>0</v>
      </c>
      <c r="BL536" s="2">
        <f t="shared" si="495"/>
        <v>0</v>
      </c>
      <c r="BM536" s="2">
        <f t="shared" si="495"/>
        <v>0</v>
      </c>
      <c r="BN536" s="2">
        <f t="shared" si="495"/>
        <v>2</v>
      </c>
      <c r="BO536" s="2">
        <f t="shared" si="495"/>
        <v>0</v>
      </c>
      <c r="BP536" s="2">
        <f t="shared" si="495"/>
        <v>0</v>
      </c>
      <c r="BQ536" s="2">
        <f t="shared" ref="BQ536:EB539" si="496">BQ163</f>
        <v>0</v>
      </c>
      <c r="BR536" s="2">
        <f t="shared" si="496"/>
        <v>0</v>
      </c>
      <c r="BS536" s="2">
        <f t="shared" si="496"/>
        <v>0</v>
      </c>
      <c r="BT536" s="2">
        <f t="shared" si="496"/>
        <v>0</v>
      </c>
      <c r="BU536" s="2">
        <f t="shared" si="496"/>
        <v>0</v>
      </c>
      <c r="BV536" s="2">
        <f t="shared" si="496"/>
        <v>0</v>
      </c>
      <c r="BW536" s="2">
        <f t="shared" si="496"/>
        <v>0</v>
      </c>
      <c r="BX536" s="2">
        <f t="shared" si="496"/>
        <v>0</v>
      </c>
      <c r="BY536" s="2">
        <f t="shared" si="496"/>
        <v>0</v>
      </c>
      <c r="BZ536" s="2">
        <f t="shared" si="496"/>
        <v>0</v>
      </c>
      <c r="CA536" s="2">
        <f t="shared" si="496"/>
        <v>0</v>
      </c>
      <c r="CB536" s="2">
        <f t="shared" si="496"/>
        <v>0</v>
      </c>
      <c r="CC536" s="2">
        <f t="shared" si="496"/>
        <v>0</v>
      </c>
      <c r="CD536" s="2">
        <f t="shared" si="496"/>
        <v>8</v>
      </c>
      <c r="CE536" s="2">
        <f t="shared" si="496"/>
        <v>2</v>
      </c>
      <c r="CF536" s="2">
        <f t="shared" si="496"/>
        <v>18</v>
      </c>
      <c r="CG536" s="2">
        <f t="shared" si="496"/>
        <v>18</v>
      </c>
      <c r="CH536" s="2">
        <f t="shared" si="496"/>
        <v>0</v>
      </c>
      <c r="CI536" s="2">
        <f t="shared" si="496"/>
        <v>18</v>
      </c>
      <c r="CJ536" s="2">
        <f t="shared" si="496"/>
        <v>0</v>
      </c>
      <c r="CK536" s="2">
        <f t="shared" si="496"/>
        <v>18</v>
      </c>
      <c r="CL536" s="2">
        <f t="shared" si="496"/>
        <v>0</v>
      </c>
      <c r="CM536" s="2">
        <f t="shared" si="496"/>
        <v>0</v>
      </c>
      <c r="CN536" s="2">
        <f t="shared" si="496"/>
        <v>0</v>
      </c>
      <c r="CO536" s="2">
        <f t="shared" si="496"/>
        <v>11</v>
      </c>
      <c r="CP536" s="2">
        <f t="shared" si="496"/>
        <v>7</v>
      </c>
      <c r="CQ536" s="2">
        <f t="shared" si="496"/>
        <v>0</v>
      </c>
      <c r="CR536" s="2">
        <f t="shared" si="496"/>
        <v>0</v>
      </c>
      <c r="CS536" s="2">
        <f t="shared" si="496"/>
        <v>1</v>
      </c>
      <c r="CT536" s="2">
        <f t="shared" si="496"/>
        <v>1</v>
      </c>
      <c r="CU536" s="2">
        <f t="shared" si="496"/>
        <v>3</v>
      </c>
      <c r="CV536" s="2">
        <f t="shared" si="496"/>
        <v>408</v>
      </c>
      <c r="CW536" s="2">
        <f t="shared" si="496"/>
        <v>12</v>
      </c>
      <c r="CX536" s="2">
        <f t="shared" si="496"/>
        <v>2</v>
      </c>
      <c r="CY536" s="2">
        <f t="shared" si="496"/>
        <v>0</v>
      </c>
      <c r="CZ536" s="2">
        <f t="shared" si="496"/>
        <v>14</v>
      </c>
      <c r="DA536" s="2">
        <f t="shared" si="496"/>
        <v>0</v>
      </c>
      <c r="DB536" s="2">
        <f t="shared" si="496"/>
        <v>0</v>
      </c>
      <c r="DC536" s="2">
        <f t="shared" si="496"/>
        <v>1</v>
      </c>
      <c r="DD536" s="2">
        <f t="shared" si="496"/>
        <v>4</v>
      </c>
      <c r="DE536" s="2">
        <f t="shared" si="496"/>
        <v>5</v>
      </c>
      <c r="DF536" s="2">
        <f t="shared" si="496"/>
        <v>3</v>
      </c>
      <c r="DG536" s="2">
        <f t="shared" si="496"/>
        <v>1</v>
      </c>
      <c r="DH536" s="2">
        <f t="shared" si="496"/>
        <v>14</v>
      </c>
      <c r="DI536" s="2">
        <f t="shared" si="496"/>
        <v>0</v>
      </c>
      <c r="DJ536" s="2">
        <f t="shared" si="496"/>
        <v>0</v>
      </c>
      <c r="DK536" s="2">
        <f t="shared" si="496"/>
        <v>0</v>
      </c>
      <c r="DL536" s="2">
        <f t="shared" si="496"/>
        <v>0</v>
      </c>
      <c r="DM536" s="2">
        <f t="shared" si="496"/>
        <v>0</v>
      </c>
      <c r="DN536" s="2">
        <f t="shared" si="496"/>
        <v>0</v>
      </c>
      <c r="DO536" s="2">
        <f t="shared" si="496"/>
        <v>11</v>
      </c>
      <c r="DP536" s="2">
        <f t="shared" si="496"/>
        <v>0</v>
      </c>
      <c r="DQ536" s="2">
        <f t="shared" si="496"/>
        <v>3</v>
      </c>
      <c r="DR536" s="2">
        <f t="shared" si="496"/>
        <v>2693</v>
      </c>
      <c r="DS536" s="2">
        <f t="shared" si="496"/>
        <v>17</v>
      </c>
      <c r="DT536" s="2">
        <f t="shared" si="496"/>
        <v>607</v>
      </c>
      <c r="DU536" s="2">
        <f t="shared" si="496"/>
        <v>3317</v>
      </c>
      <c r="DV536" s="2">
        <f t="shared" si="496"/>
        <v>13</v>
      </c>
      <c r="DW536" s="2">
        <f t="shared" si="496"/>
        <v>27</v>
      </c>
      <c r="DX536" s="2">
        <f t="shared" si="496"/>
        <v>4</v>
      </c>
      <c r="DY536" s="2">
        <f t="shared" si="496"/>
        <v>0</v>
      </c>
      <c r="DZ536" s="2">
        <f t="shared" si="496"/>
        <v>4</v>
      </c>
      <c r="EA536" s="2">
        <f t="shared" si="496"/>
        <v>0</v>
      </c>
      <c r="EB536" s="2">
        <f t="shared" si="496"/>
        <v>0</v>
      </c>
      <c r="EC536" s="2">
        <f t="shared" ref="EC536:GN542" si="497">EC163</f>
        <v>0</v>
      </c>
      <c r="ED536" s="2">
        <f t="shared" si="497"/>
        <v>1</v>
      </c>
      <c r="EE536" s="2">
        <f t="shared" si="497"/>
        <v>1</v>
      </c>
      <c r="EF536" s="2">
        <f t="shared" si="497"/>
        <v>2</v>
      </c>
      <c r="EG536" s="2">
        <f t="shared" si="497"/>
        <v>0</v>
      </c>
      <c r="EH536" s="2">
        <f t="shared" si="497"/>
        <v>4</v>
      </c>
      <c r="EI536" s="2">
        <f t="shared" si="497"/>
        <v>0</v>
      </c>
      <c r="EJ536" s="2">
        <f t="shared" si="497"/>
        <v>0</v>
      </c>
      <c r="EK536" s="2">
        <f t="shared" si="497"/>
        <v>0</v>
      </c>
      <c r="EL536" s="2">
        <f t="shared" si="497"/>
        <v>0</v>
      </c>
      <c r="EM536" s="2">
        <f t="shared" si="497"/>
        <v>0</v>
      </c>
      <c r="EN536" s="2">
        <f t="shared" si="497"/>
        <v>0</v>
      </c>
      <c r="EO536" s="2">
        <f t="shared" si="497"/>
        <v>4</v>
      </c>
      <c r="EP536" s="2">
        <f t="shared" si="497"/>
        <v>0</v>
      </c>
      <c r="EQ536" s="2">
        <f t="shared" si="497"/>
        <v>0</v>
      </c>
      <c r="ER536" s="2">
        <f t="shared" si="497"/>
        <v>765</v>
      </c>
      <c r="ES536" s="2">
        <f t="shared" si="497"/>
        <v>0</v>
      </c>
      <c r="ET536" s="2">
        <f t="shared" si="497"/>
        <v>40</v>
      </c>
      <c r="EU536" s="2">
        <f t="shared" si="497"/>
        <v>805</v>
      </c>
      <c r="EV536" s="2">
        <f t="shared" si="497"/>
        <v>2</v>
      </c>
      <c r="EW536" s="2">
        <f t="shared" si="497"/>
        <v>2</v>
      </c>
      <c r="EX536" s="2">
        <f t="shared" si="497"/>
        <v>80</v>
      </c>
      <c r="EY536" s="2">
        <f t="shared" si="497"/>
        <v>6</v>
      </c>
      <c r="EZ536" s="2">
        <f t="shared" si="497"/>
        <v>505</v>
      </c>
      <c r="FA536" s="2">
        <f t="shared" si="497"/>
        <v>564</v>
      </c>
      <c r="FB536" s="2">
        <f t="shared" si="497"/>
        <v>1069</v>
      </c>
      <c r="FC536" s="2">
        <f t="shared" si="497"/>
        <v>0</v>
      </c>
      <c r="FD536" s="2">
        <f t="shared" si="497"/>
        <v>11</v>
      </c>
      <c r="FE536" s="2">
        <f t="shared" si="497"/>
        <v>11</v>
      </c>
      <c r="FF536" s="2">
        <f t="shared" si="497"/>
        <v>210</v>
      </c>
      <c r="FG536" s="2">
        <f t="shared" si="497"/>
        <v>215</v>
      </c>
      <c r="FH536" s="2">
        <f t="shared" si="497"/>
        <v>89</v>
      </c>
      <c r="FI536" s="2">
        <f t="shared" si="497"/>
        <v>125</v>
      </c>
      <c r="FJ536" s="2">
        <f t="shared" si="497"/>
        <v>56</v>
      </c>
      <c r="FK536" s="2">
        <f t="shared" si="497"/>
        <v>49</v>
      </c>
      <c r="FL536" s="2">
        <f t="shared" si="497"/>
        <v>36</v>
      </c>
      <c r="FM536" s="2">
        <f t="shared" si="497"/>
        <v>41</v>
      </c>
      <c r="FN536" s="2">
        <f t="shared" si="497"/>
        <v>0</v>
      </c>
      <c r="FO536" s="2">
        <f t="shared" si="497"/>
        <v>0</v>
      </c>
      <c r="FP536" s="2">
        <f t="shared" si="497"/>
        <v>0</v>
      </c>
      <c r="FQ536" s="2">
        <f t="shared" si="497"/>
        <v>0</v>
      </c>
      <c r="FR536" s="2">
        <f t="shared" si="497"/>
        <v>0</v>
      </c>
      <c r="FS536" s="2">
        <f t="shared" si="497"/>
        <v>0</v>
      </c>
      <c r="FT536" s="2">
        <f t="shared" si="497"/>
        <v>0</v>
      </c>
      <c r="FU536" s="2">
        <f t="shared" si="497"/>
        <v>0</v>
      </c>
      <c r="FV536" s="2">
        <f t="shared" si="497"/>
        <v>391</v>
      </c>
      <c r="FW536" s="2">
        <f t="shared" si="497"/>
        <v>430</v>
      </c>
      <c r="FX536" s="2">
        <f t="shared" si="497"/>
        <v>821</v>
      </c>
      <c r="FY536" s="2">
        <f t="shared" si="497"/>
        <v>4</v>
      </c>
      <c r="FZ536" s="2">
        <f t="shared" si="497"/>
        <v>1</v>
      </c>
      <c r="GA536" s="2">
        <f t="shared" si="497"/>
        <v>364</v>
      </c>
      <c r="GB536" s="2">
        <f t="shared" si="497"/>
        <v>409</v>
      </c>
      <c r="GC536" s="2">
        <f t="shared" si="497"/>
        <v>22</v>
      </c>
      <c r="GD536" s="2">
        <f t="shared" si="497"/>
        <v>20</v>
      </c>
      <c r="GE536" s="2">
        <f t="shared" si="497"/>
        <v>1</v>
      </c>
      <c r="GF536" s="2">
        <f t="shared" si="497"/>
        <v>0</v>
      </c>
      <c r="GG536" s="2">
        <f t="shared" si="497"/>
        <v>0</v>
      </c>
      <c r="GH536" s="2">
        <f t="shared" si="497"/>
        <v>1</v>
      </c>
      <c r="GI536" s="2">
        <f t="shared" si="497"/>
        <v>0</v>
      </c>
      <c r="GJ536" s="2">
        <f t="shared" si="497"/>
        <v>0</v>
      </c>
      <c r="GK536" s="2">
        <f t="shared" si="497"/>
        <v>0</v>
      </c>
      <c r="GL536" s="2">
        <f t="shared" si="497"/>
        <v>0</v>
      </c>
      <c r="GM536" s="2">
        <f t="shared" si="497"/>
        <v>0</v>
      </c>
      <c r="GN536" s="2">
        <f t="shared" si="497"/>
        <v>0</v>
      </c>
      <c r="GO536" s="2">
        <f t="shared" ref="GO536:IJ541" si="498">GO163</f>
        <v>0</v>
      </c>
      <c r="GP536" s="2">
        <f t="shared" si="498"/>
        <v>0</v>
      </c>
      <c r="GQ536" s="2">
        <f t="shared" si="498"/>
        <v>391</v>
      </c>
      <c r="GR536" s="2">
        <f t="shared" si="498"/>
        <v>429</v>
      </c>
      <c r="GS536" s="2">
        <f t="shared" si="498"/>
        <v>0</v>
      </c>
      <c r="GT536" s="2">
        <f t="shared" si="498"/>
        <v>0</v>
      </c>
      <c r="GU536" s="2">
        <f t="shared" si="498"/>
        <v>391</v>
      </c>
      <c r="GV536" s="2">
        <f t="shared" si="498"/>
        <v>430</v>
      </c>
      <c r="GW536" s="2">
        <f t="shared" si="498"/>
        <v>0</v>
      </c>
      <c r="GX536" s="2">
        <f t="shared" si="498"/>
        <v>0</v>
      </c>
      <c r="GY536" s="2">
        <f t="shared" si="498"/>
        <v>0</v>
      </c>
      <c r="GZ536" s="2">
        <f t="shared" si="498"/>
        <v>0</v>
      </c>
      <c r="HA536" s="2">
        <f t="shared" si="498"/>
        <v>0</v>
      </c>
      <c r="HB536" s="2">
        <f t="shared" si="498"/>
        <v>0</v>
      </c>
      <c r="HC536" s="2">
        <f t="shared" si="498"/>
        <v>0</v>
      </c>
      <c r="HD536" s="2">
        <f t="shared" si="498"/>
        <v>0</v>
      </c>
      <c r="HE536" s="2">
        <f t="shared" si="498"/>
        <v>0</v>
      </c>
      <c r="HF536" s="2">
        <f t="shared" si="498"/>
        <v>0</v>
      </c>
      <c r="HG536" s="2">
        <f t="shared" si="498"/>
        <v>0</v>
      </c>
      <c r="HH536" s="2">
        <f t="shared" si="498"/>
        <v>0</v>
      </c>
      <c r="HI536" s="2">
        <f t="shared" si="498"/>
        <v>6</v>
      </c>
      <c r="HJ536" s="2">
        <f t="shared" si="498"/>
        <v>0</v>
      </c>
      <c r="HK536" s="2">
        <f t="shared" si="498"/>
        <v>4</v>
      </c>
      <c r="HL536" s="2">
        <f t="shared" si="498"/>
        <v>0</v>
      </c>
      <c r="HM536" s="2">
        <f t="shared" si="498"/>
        <v>291</v>
      </c>
      <c r="HN536" s="2">
        <f t="shared" si="498"/>
        <v>1</v>
      </c>
      <c r="HO536" s="2">
        <f t="shared" si="498"/>
        <v>2</v>
      </c>
      <c r="HP536" s="2">
        <f t="shared" si="498"/>
        <v>0</v>
      </c>
      <c r="HQ536" s="2">
        <f t="shared" si="498"/>
        <v>0</v>
      </c>
      <c r="HR536" s="2">
        <f t="shared" si="498"/>
        <v>0</v>
      </c>
      <c r="HS536" s="2">
        <f t="shared" si="498"/>
        <v>0</v>
      </c>
      <c r="HT536" s="2">
        <f t="shared" si="498"/>
        <v>0</v>
      </c>
      <c r="HU536" s="2">
        <f t="shared" si="498"/>
        <v>0</v>
      </c>
      <c r="HV536" s="2">
        <f t="shared" si="498"/>
        <v>0</v>
      </c>
      <c r="HW536" s="2">
        <f t="shared" si="498"/>
        <v>0</v>
      </c>
      <c r="HX536" s="2">
        <f t="shared" si="498"/>
        <v>0</v>
      </c>
      <c r="HY536" s="2">
        <f t="shared" si="498"/>
        <v>0</v>
      </c>
      <c r="HZ536" s="2">
        <f t="shared" si="498"/>
        <v>0</v>
      </c>
      <c r="IA536" s="2">
        <f t="shared" si="498"/>
        <v>0</v>
      </c>
      <c r="IB536" s="2">
        <f t="shared" si="498"/>
        <v>8</v>
      </c>
      <c r="IC536" s="2">
        <f t="shared" si="498"/>
        <v>223</v>
      </c>
      <c r="ID536" s="2">
        <f t="shared" si="498"/>
        <v>90</v>
      </c>
      <c r="IE536" s="2">
        <f t="shared" si="498"/>
        <v>126</v>
      </c>
      <c r="IF536" s="2">
        <f t="shared" si="498"/>
        <v>216</v>
      </c>
      <c r="IG536" s="2">
        <f t="shared" si="498"/>
        <v>34</v>
      </c>
      <c r="IH536" s="2">
        <f t="shared" si="498"/>
        <v>87</v>
      </c>
      <c r="II536" s="2">
        <f t="shared" si="498"/>
        <v>56</v>
      </c>
      <c r="IJ536" s="2">
        <f t="shared" si="498"/>
        <v>39</v>
      </c>
    </row>
    <row r="537" spans="1:244" x14ac:dyDescent="0.2">
      <c r="A537" s="48" t="s">
        <v>312</v>
      </c>
      <c r="B537" s="91" t="s">
        <v>318</v>
      </c>
      <c r="C537" s="53" t="s">
        <v>318</v>
      </c>
      <c r="D537" s="2">
        <f t="shared" ref="D537:S552" si="499">D164</f>
        <v>64</v>
      </c>
      <c r="E537" s="2">
        <f t="shared" si="499"/>
        <v>0</v>
      </c>
      <c r="F537" s="2">
        <f t="shared" si="499"/>
        <v>15</v>
      </c>
      <c r="G537" s="2">
        <f t="shared" si="499"/>
        <v>2</v>
      </c>
      <c r="H537" s="2">
        <f t="shared" si="499"/>
        <v>1</v>
      </c>
      <c r="I537" s="2">
        <f t="shared" si="499"/>
        <v>2</v>
      </c>
      <c r="J537" s="2">
        <f t="shared" si="499"/>
        <v>0</v>
      </c>
      <c r="K537" s="2">
        <f t="shared" si="499"/>
        <v>0</v>
      </c>
      <c r="L537" s="2">
        <f t="shared" si="499"/>
        <v>0</v>
      </c>
      <c r="M537" s="2">
        <f t="shared" si="499"/>
        <v>0</v>
      </c>
      <c r="N537" s="2">
        <f t="shared" si="499"/>
        <v>20</v>
      </c>
      <c r="O537" s="2">
        <f t="shared" si="499"/>
        <v>20</v>
      </c>
      <c r="P537" s="2">
        <f t="shared" si="499"/>
        <v>15</v>
      </c>
      <c r="Q537" s="2">
        <f t="shared" si="499"/>
        <v>2</v>
      </c>
      <c r="R537" s="2">
        <f t="shared" si="499"/>
        <v>1</v>
      </c>
      <c r="S537" s="2">
        <f t="shared" si="499"/>
        <v>2</v>
      </c>
      <c r="T537" s="2">
        <f t="shared" si="495"/>
        <v>0</v>
      </c>
      <c r="U537" s="2">
        <f t="shared" si="495"/>
        <v>0</v>
      </c>
      <c r="V537" s="2">
        <f t="shared" si="495"/>
        <v>0</v>
      </c>
      <c r="W537" s="2">
        <f t="shared" si="495"/>
        <v>0</v>
      </c>
      <c r="X537" s="2">
        <f t="shared" si="495"/>
        <v>20</v>
      </c>
      <c r="Y537" s="2">
        <f t="shared" si="495"/>
        <v>20</v>
      </c>
      <c r="Z537" s="2">
        <f t="shared" si="495"/>
        <v>6</v>
      </c>
      <c r="AA537" s="2">
        <f t="shared" si="495"/>
        <v>14</v>
      </c>
      <c r="AB537" s="2">
        <f t="shared" si="495"/>
        <v>4</v>
      </c>
      <c r="AC537" s="2">
        <f t="shared" si="495"/>
        <v>0</v>
      </c>
      <c r="AD537" s="2">
        <f t="shared" si="495"/>
        <v>0</v>
      </c>
      <c r="AE537" s="2">
        <f t="shared" si="495"/>
        <v>0</v>
      </c>
      <c r="AF537" s="2">
        <f t="shared" si="495"/>
        <v>0</v>
      </c>
      <c r="AG537" s="2">
        <f t="shared" si="495"/>
        <v>0</v>
      </c>
      <c r="AH537" s="2">
        <f t="shared" si="495"/>
        <v>24</v>
      </c>
      <c r="AI537" s="2">
        <f t="shared" si="495"/>
        <v>0</v>
      </c>
      <c r="AJ537" s="2">
        <f t="shared" si="495"/>
        <v>0</v>
      </c>
      <c r="AK537" s="2">
        <f t="shared" si="495"/>
        <v>0</v>
      </c>
      <c r="AL537" s="2">
        <f t="shared" si="495"/>
        <v>0</v>
      </c>
      <c r="AM537" s="2">
        <f t="shared" si="495"/>
        <v>0</v>
      </c>
      <c r="AN537" s="2">
        <f t="shared" si="495"/>
        <v>0</v>
      </c>
      <c r="AO537" s="2">
        <f t="shared" si="495"/>
        <v>0</v>
      </c>
      <c r="AP537" s="2">
        <f t="shared" si="495"/>
        <v>0</v>
      </c>
      <c r="AQ537" s="2">
        <f t="shared" si="495"/>
        <v>0</v>
      </c>
      <c r="AR537" s="2">
        <f t="shared" si="495"/>
        <v>0</v>
      </c>
      <c r="AS537" s="2">
        <f t="shared" si="495"/>
        <v>0</v>
      </c>
      <c r="AT537" s="2">
        <f t="shared" si="495"/>
        <v>0</v>
      </c>
      <c r="AU537" s="2">
        <f t="shared" si="495"/>
        <v>16</v>
      </c>
      <c r="AV537" s="2">
        <f t="shared" si="495"/>
        <v>20</v>
      </c>
      <c r="AW537" s="2">
        <f t="shared" si="495"/>
        <v>0</v>
      </c>
      <c r="AX537" s="2">
        <f t="shared" si="495"/>
        <v>0</v>
      </c>
      <c r="AY537" s="2">
        <f t="shared" si="495"/>
        <v>0</v>
      </c>
      <c r="AZ537" s="2">
        <f t="shared" si="495"/>
        <v>0</v>
      </c>
      <c r="BA537" s="2">
        <f t="shared" si="495"/>
        <v>0</v>
      </c>
      <c r="BB537" s="2">
        <f t="shared" si="495"/>
        <v>0</v>
      </c>
      <c r="BC537" s="2">
        <f t="shared" si="495"/>
        <v>1</v>
      </c>
      <c r="BD537" s="2">
        <f t="shared" si="495"/>
        <v>0</v>
      </c>
      <c r="BE537" s="2">
        <f t="shared" si="495"/>
        <v>63</v>
      </c>
      <c r="BF537" s="2">
        <f t="shared" si="495"/>
        <v>0</v>
      </c>
      <c r="BG537" s="2">
        <f t="shared" si="495"/>
        <v>0</v>
      </c>
      <c r="BH537" s="2">
        <f t="shared" si="495"/>
        <v>0</v>
      </c>
      <c r="BI537" s="2">
        <f t="shared" si="495"/>
        <v>0</v>
      </c>
      <c r="BJ537" s="2">
        <f t="shared" si="495"/>
        <v>0</v>
      </c>
      <c r="BK537" s="2">
        <f t="shared" si="495"/>
        <v>0</v>
      </c>
      <c r="BL537" s="2">
        <f t="shared" si="495"/>
        <v>0</v>
      </c>
      <c r="BM537" s="2">
        <f t="shared" si="495"/>
        <v>0</v>
      </c>
      <c r="BN537" s="2">
        <f t="shared" si="495"/>
        <v>0</v>
      </c>
      <c r="BO537" s="2">
        <f t="shared" si="495"/>
        <v>0</v>
      </c>
      <c r="BP537" s="2">
        <f t="shared" si="495"/>
        <v>0</v>
      </c>
      <c r="BQ537" s="2">
        <f t="shared" si="496"/>
        <v>0</v>
      </c>
      <c r="BR537" s="2">
        <f t="shared" si="496"/>
        <v>0</v>
      </c>
      <c r="BS537" s="2">
        <f t="shared" si="496"/>
        <v>0</v>
      </c>
      <c r="BT537" s="2">
        <f t="shared" si="496"/>
        <v>0</v>
      </c>
      <c r="BU537" s="2">
        <f t="shared" si="496"/>
        <v>0</v>
      </c>
      <c r="BV537" s="2">
        <f t="shared" si="496"/>
        <v>0</v>
      </c>
      <c r="BW537" s="2">
        <f t="shared" si="496"/>
        <v>0</v>
      </c>
      <c r="BX537" s="2">
        <f t="shared" si="496"/>
        <v>0</v>
      </c>
      <c r="BY537" s="2">
        <f t="shared" si="496"/>
        <v>0</v>
      </c>
      <c r="BZ537" s="2">
        <f t="shared" si="496"/>
        <v>0</v>
      </c>
      <c r="CA537" s="2">
        <f t="shared" si="496"/>
        <v>0</v>
      </c>
      <c r="CB537" s="2">
        <f t="shared" si="496"/>
        <v>0</v>
      </c>
      <c r="CC537" s="2">
        <f t="shared" si="496"/>
        <v>0</v>
      </c>
      <c r="CD537" s="2">
        <f t="shared" si="496"/>
        <v>56</v>
      </c>
      <c r="CE537" s="2">
        <f t="shared" si="496"/>
        <v>9</v>
      </c>
      <c r="CF537" s="2">
        <f t="shared" si="496"/>
        <v>129</v>
      </c>
      <c r="CG537" s="2">
        <f t="shared" si="496"/>
        <v>98</v>
      </c>
      <c r="CH537" s="2">
        <f t="shared" si="496"/>
        <v>31</v>
      </c>
      <c r="CI537" s="2">
        <f t="shared" si="496"/>
        <v>71</v>
      </c>
      <c r="CJ537" s="2">
        <f t="shared" si="496"/>
        <v>58</v>
      </c>
      <c r="CK537" s="2">
        <f t="shared" si="496"/>
        <v>128</v>
      </c>
      <c r="CL537" s="2">
        <f t="shared" si="496"/>
        <v>0</v>
      </c>
      <c r="CM537" s="2">
        <f t="shared" si="496"/>
        <v>0</v>
      </c>
      <c r="CN537" s="2">
        <f t="shared" si="496"/>
        <v>1</v>
      </c>
      <c r="CO537" s="2">
        <f t="shared" si="496"/>
        <v>28</v>
      </c>
      <c r="CP537" s="2">
        <f t="shared" si="496"/>
        <v>101</v>
      </c>
      <c r="CQ537" s="2">
        <f t="shared" si="496"/>
        <v>1</v>
      </c>
      <c r="CR537" s="2">
        <f t="shared" si="496"/>
        <v>3</v>
      </c>
      <c r="CS537" s="2">
        <f t="shared" si="496"/>
        <v>0</v>
      </c>
      <c r="CT537" s="2">
        <f t="shared" si="496"/>
        <v>0</v>
      </c>
      <c r="CU537" s="2">
        <f t="shared" si="496"/>
        <v>7</v>
      </c>
      <c r="CV537" s="2">
        <f t="shared" si="496"/>
        <v>662</v>
      </c>
      <c r="CW537" s="2">
        <f t="shared" si="496"/>
        <v>41</v>
      </c>
      <c r="CX537" s="2">
        <f t="shared" si="496"/>
        <v>7</v>
      </c>
      <c r="CY537" s="2">
        <f t="shared" si="496"/>
        <v>0</v>
      </c>
      <c r="CZ537" s="2">
        <f t="shared" si="496"/>
        <v>48</v>
      </c>
      <c r="DA537" s="2">
        <f t="shared" si="496"/>
        <v>1</v>
      </c>
      <c r="DB537" s="2">
        <f t="shared" si="496"/>
        <v>6</v>
      </c>
      <c r="DC537" s="2">
        <f t="shared" si="496"/>
        <v>8</v>
      </c>
      <c r="DD537" s="2">
        <f t="shared" si="496"/>
        <v>18</v>
      </c>
      <c r="DE537" s="2">
        <f t="shared" si="496"/>
        <v>10</v>
      </c>
      <c r="DF537" s="2">
        <f t="shared" si="496"/>
        <v>3</v>
      </c>
      <c r="DG537" s="2">
        <f t="shared" si="496"/>
        <v>2</v>
      </c>
      <c r="DH537" s="2">
        <f t="shared" si="496"/>
        <v>48</v>
      </c>
      <c r="DI537" s="2">
        <f t="shared" si="496"/>
        <v>0</v>
      </c>
      <c r="DJ537" s="2">
        <f t="shared" si="496"/>
        <v>0</v>
      </c>
      <c r="DK537" s="2">
        <f t="shared" si="496"/>
        <v>0</v>
      </c>
      <c r="DL537" s="2">
        <f t="shared" si="496"/>
        <v>0</v>
      </c>
      <c r="DM537" s="2">
        <f t="shared" si="496"/>
        <v>0</v>
      </c>
      <c r="DN537" s="2">
        <f t="shared" si="496"/>
        <v>0</v>
      </c>
      <c r="DO537" s="2">
        <f t="shared" si="496"/>
        <v>36</v>
      </c>
      <c r="DP537" s="2">
        <f t="shared" si="496"/>
        <v>4</v>
      </c>
      <c r="DQ537" s="2">
        <f t="shared" si="496"/>
        <v>8</v>
      </c>
      <c r="DR537" s="2">
        <f t="shared" si="496"/>
        <v>10316</v>
      </c>
      <c r="DS537" s="2">
        <f t="shared" si="496"/>
        <v>0</v>
      </c>
      <c r="DT537" s="2">
        <f t="shared" si="496"/>
        <v>250</v>
      </c>
      <c r="DU537" s="2">
        <f t="shared" si="496"/>
        <v>10566</v>
      </c>
      <c r="DV537" s="2">
        <f t="shared" si="496"/>
        <v>42</v>
      </c>
      <c r="DW537" s="2">
        <f t="shared" si="496"/>
        <v>90</v>
      </c>
      <c r="DX537" s="2">
        <f t="shared" si="496"/>
        <v>76</v>
      </c>
      <c r="DY537" s="2">
        <f t="shared" si="496"/>
        <v>0</v>
      </c>
      <c r="DZ537" s="2">
        <f t="shared" si="496"/>
        <v>76</v>
      </c>
      <c r="EA537" s="2">
        <f t="shared" si="496"/>
        <v>6</v>
      </c>
      <c r="EB537" s="2">
        <f t="shared" si="496"/>
        <v>15</v>
      </c>
      <c r="EC537" s="2">
        <f t="shared" si="497"/>
        <v>12</v>
      </c>
      <c r="ED537" s="2">
        <f t="shared" si="497"/>
        <v>24</v>
      </c>
      <c r="EE537" s="2">
        <f t="shared" si="497"/>
        <v>12</v>
      </c>
      <c r="EF537" s="2">
        <f t="shared" si="497"/>
        <v>6</v>
      </c>
      <c r="EG537" s="2">
        <f t="shared" si="497"/>
        <v>1</v>
      </c>
      <c r="EH537" s="2">
        <f t="shared" si="497"/>
        <v>76</v>
      </c>
      <c r="EI537" s="2">
        <f t="shared" si="497"/>
        <v>0</v>
      </c>
      <c r="EJ537" s="2">
        <f t="shared" si="497"/>
        <v>0</v>
      </c>
      <c r="EK537" s="2">
        <f t="shared" si="497"/>
        <v>0</v>
      </c>
      <c r="EL537" s="2">
        <f t="shared" si="497"/>
        <v>0</v>
      </c>
      <c r="EM537" s="2">
        <f t="shared" si="497"/>
        <v>0</v>
      </c>
      <c r="EN537" s="2">
        <f t="shared" si="497"/>
        <v>0</v>
      </c>
      <c r="EO537" s="2">
        <f t="shared" si="497"/>
        <v>51</v>
      </c>
      <c r="EP537" s="2">
        <f t="shared" si="497"/>
        <v>15</v>
      </c>
      <c r="EQ537" s="2">
        <f t="shared" si="497"/>
        <v>10</v>
      </c>
      <c r="ER537" s="2">
        <f t="shared" si="497"/>
        <v>12392</v>
      </c>
      <c r="ES537" s="2">
        <f t="shared" si="497"/>
        <v>0</v>
      </c>
      <c r="ET537" s="2">
        <f t="shared" si="497"/>
        <v>0</v>
      </c>
      <c r="EU537" s="2">
        <f t="shared" si="497"/>
        <v>12392</v>
      </c>
      <c r="EV537" s="2">
        <f t="shared" si="497"/>
        <v>0</v>
      </c>
      <c r="EW537" s="2">
        <f t="shared" si="497"/>
        <v>0</v>
      </c>
      <c r="EX537" s="2">
        <f t="shared" si="497"/>
        <v>0</v>
      </c>
      <c r="EY537" s="2">
        <f t="shared" si="497"/>
        <v>76</v>
      </c>
      <c r="EZ537" s="2">
        <f t="shared" si="497"/>
        <v>3590</v>
      </c>
      <c r="FA537" s="2">
        <f t="shared" si="497"/>
        <v>3620</v>
      </c>
      <c r="FB537" s="2">
        <f t="shared" si="497"/>
        <v>7210</v>
      </c>
      <c r="FC537" s="2">
        <f t="shared" si="497"/>
        <v>25</v>
      </c>
      <c r="FD537" s="2">
        <f t="shared" si="497"/>
        <v>13</v>
      </c>
      <c r="FE537" s="2">
        <f t="shared" si="497"/>
        <v>38</v>
      </c>
      <c r="FF537" s="2">
        <f t="shared" si="497"/>
        <v>1480</v>
      </c>
      <c r="FG537" s="2">
        <f t="shared" si="497"/>
        <v>1561</v>
      </c>
      <c r="FH537" s="2">
        <f t="shared" si="497"/>
        <v>1617</v>
      </c>
      <c r="FI537" s="2">
        <f t="shared" si="497"/>
        <v>1538</v>
      </c>
      <c r="FJ537" s="2">
        <f t="shared" si="497"/>
        <v>398</v>
      </c>
      <c r="FK537" s="2">
        <f t="shared" si="497"/>
        <v>410</v>
      </c>
      <c r="FL537" s="2">
        <f t="shared" si="497"/>
        <v>70</v>
      </c>
      <c r="FM537" s="2">
        <f t="shared" si="497"/>
        <v>98</v>
      </c>
      <c r="FN537" s="2">
        <f t="shared" si="497"/>
        <v>0</v>
      </c>
      <c r="FO537" s="2">
        <f t="shared" si="497"/>
        <v>0</v>
      </c>
      <c r="FP537" s="2">
        <f t="shared" si="497"/>
        <v>0</v>
      </c>
      <c r="FQ537" s="2">
        <f t="shared" si="497"/>
        <v>0</v>
      </c>
      <c r="FR537" s="2">
        <f t="shared" si="497"/>
        <v>0</v>
      </c>
      <c r="FS537" s="2">
        <f t="shared" si="497"/>
        <v>0</v>
      </c>
      <c r="FT537" s="2">
        <f t="shared" si="497"/>
        <v>0</v>
      </c>
      <c r="FU537" s="2">
        <f t="shared" si="497"/>
        <v>0</v>
      </c>
      <c r="FV537" s="2">
        <f t="shared" si="497"/>
        <v>3565</v>
      </c>
      <c r="FW537" s="2">
        <f t="shared" si="497"/>
        <v>3607</v>
      </c>
      <c r="FX537" s="2">
        <f t="shared" si="497"/>
        <v>7172</v>
      </c>
      <c r="FY537" s="2">
        <f t="shared" si="497"/>
        <v>45</v>
      </c>
      <c r="FZ537" s="2">
        <f t="shared" si="497"/>
        <v>45</v>
      </c>
      <c r="GA537" s="2">
        <f t="shared" si="497"/>
        <v>2688</v>
      </c>
      <c r="GB537" s="2">
        <f t="shared" si="497"/>
        <v>2736</v>
      </c>
      <c r="GC537" s="2">
        <f t="shared" si="497"/>
        <v>749</v>
      </c>
      <c r="GD537" s="2">
        <f t="shared" si="497"/>
        <v>762</v>
      </c>
      <c r="GE537" s="2">
        <f t="shared" si="497"/>
        <v>83</v>
      </c>
      <c r="GF537" s="2">
        <f t="shared" si="497"/>
        <v>64</v>
      </c>
      <c r="GG537" s="2">
        <f t="shared" si="497"/>
        <v>65</v>
      </c>
      <c r="GH537" s="2">
        <f t="shared" si="497"/>
        <v>55</v>
      </c>
      <c r="GI537" s="2">
        <f t="shared" si="497"/>
        <v>0</v>
      </c>
      <c r="GJ537" s="2">
        <f t="shared" si="497"/>
        <v>0</v>
      </c>
      <c r="GK537" s="2">
        <f t="shared" si="497"/>
        <v>0</v>
      </c>
      <c r="GL537" s="2">
        <f t="shared" si="497"/>
        <v>0</v>
      </c>
      <c r="GM537" s="2">
        <f t="shared" si="497"/>
        <v>0</v>
      </c>
      <c r="GN537" s="2">
        <f t="shared" si="497"/>
        <v>0</v>
      </c>
      <c r="GO537" s="2">
        <f t="shared" si="498"/>
        <v>0</v>
      </c>
      <c r="GP537" s="2">
        <f t="shared" si="498"/>
        <v>0</v>
      </c>
      <c r="GQ537" s="2">
        <f t="shared" si="498"/>
        <v>3500</v>
      </c>
      <c r="GR537" s="2">
        <f t="shared" si="498"/>
        <v>3552</v>
      </c>
      <c r="GS537" s="2">
        <f t="shared" si="498"/>
        <v>0</v>
      </c>
      <c r="GT537" s="2">
        <f t="shared" si="498"/>
        <v>0</v>
      </c>
      <c r="GU537" s="2">
        <f t="shared" si="498"/>
        <v>3565</v>
      </c>
      <c r="GV537" s="2">
        <f t="shared" si="498"/>
        <v>3607</v>
      </c>
      <c r="GW537" s="2">
        <f t="shared" si="498"/>
        <v>0</v>
      </c>
      <c r="GX537" s="2">
        <f t="shared" si="498"/>
        <v>0</v>
      </c>
      <c r="GY537" s="2">
        <f t="shared" si="498"/>
        <v>0</v>
      </c>
      <c r="GZ537" s="2">
        <f t="shared" si="498"/>
        <v>0</v>
      </c>
      <c r="HA537" s="2">
        <f t="shared" si="498"/>
        <v>0</v>
      </c>
      <c r="HB537" s="2">
        <f t="shared" si="498"/>
        <v>0</v>
      </c>
      <c r="HC537" s="2">
        <f t="shared" si="498"/>
        <v>0</v>
      </c>
      <c r="HD537" s="2">
        <f t="shared" si="498"/>
        <v>0</v>
      </c>
      <c r="HE537" s="2">
        <f t="shared" si="498"/>
        <v>0</v>
      </c>
      <c r="HF537" s="2">
        <f t="shared" si="498"/>
        <v>0</v>
      </c>
      <c r="HG537" s="2">
        <f t="shared" si="498"/>
        <v>0</v>
      </c>
      <c r="HH537" s="2">
        <f t="shared" si="498"/>
        <v>0</v>
      </c>
      <c r="HI537" s="2">
        <f t="shared" si="498"/>
        <v>11</v>
      </c>
      <c r="HJ537" s="2">
        <f t="shared" si="498"/>
        <v>25</v>
      </c>
      <c r="HK537" s="2">
        <f t="shared" si="498"/>
        <v>28</v>
      </c>
      <c r="HL537" s="2">
        <f t="shared" si="498"/>
        <v>0</v>
      </c>
      <c r="HM537" s="2">
        <f t="shared" si="498"/>
        <v>2032</v>
      </c>
      <c r="HN537" s="2">
        <f t="shared" si="498"/>
        <v>20</v>
      </c>
      <c r="HO537" s="2">
        <f t="shared" si="498"/>
        <v>43</v>
      </c>
      <c r="HP537" s="2">
        <f t="shared" si="498"/>
        <v>0</v>
      </c>
      <c r="HQ537" s="2">
        <f t="shared" si="498"/>
        <v>0</v>
      </c>
      <c r="HR537" s="2">
        <f t="shared" si="498"/>
        <v>0</v>
      </c>
      <c r="HS537" s="2">
        <f t="shared" si="498"/>
        <v>0</v>
      </c>
      <c r="HT537" s="2">
        <f t="shared" si="498"/>
        <v>0</v>
      </c>
      <c r="HU537" s="2">
        <f t="shared" si="498"/>
        <v>0</v>
      </c>
      <c r="HV537" s="2">
        <f t="shared" si="498"/>
        <v>0</v>
      </c>
      <c r="HW537" s="2">
        <f t="shared" si="498"/>
        <v>0</v>
      </c>
      <c r="HX537" s="2">
        <f t="shared" si="498"/>
        <v>0</v>
      </c>
      <c r="HY537" s="2">
        <f t="shared" si="498"/>
        <v>0</v>
      </c>
      <c r="HZ537" s="2">
        <f t="shared" si="498"/>
        <v>0</v>
      </c>
      <c r="IA537" s="2">
        <f t="shared" si="498"/>
        <v>0</v>
      </c>
      <c r="IB537" s="2">
        <f t="shared" si="498"/>
        <v>33</v>
      </c>
      <c r="IC537" s="2">
        <f t="shared" si="498"/>
        <v>861</v>
      </c>
      <c r="ID537" s="2">
        <f t="shared" si="498"/>
        <v>506</v>
      </c>
      <c r="IE537" s="2">
        <f t="shared" si="498"/>
        <v>544</v>
      </c>
      <c r="IF537" s="2">
        <f t="shared" si="498"/>
        <v>1050</v>
      </c>
      <c r="IG537" s="2">
        <f t="shared" si="498"/>
        <v>75</v>
      </c>
      <c r="IH537" s="2">
        <f t="shared" si="498"/>
        <v>32</v>
      </c>
      <c r="II537" s="2">
        <f t="shared" si="498"/>
        <v>431</v>
      </c>
      <c r="IJ537" s="2">
        <f t="shared" si="498"/>
        <v>512</v>
      </c>
    </row>
    <row r="538" spans="1:244" x14ac:dyDescent="0.2">
      <c r="A538" s="48" t="s">
        <v>312</v>
      </c>
      <c r="B538" s="91" t="s">
        <v>733</v>
      </c>
      <c r="C538" s="53" t="s">
        <v>319</v>
      </c>
      <c r="D538" s="2">
        <f t="shared" si="499"/>
        <v>107</v>
      </c>
      <c r="E538" s="2">
        <f t="shared" si="499"/>
        <v>0</v>
      </c>
      <c r="F538" s="2">
        <f t="shared" si="499"/>
        <v>1</v>
      </c>
      <c r="G538" s="2">
        <f t="shared" si="499"/>
        <v>11</v>
      </c>
      <c r="H538" s="2">
        <f t="shared" si="499"/>
        <v>2</v>
      </c>
      <c r="I538" s="2">
        <f t="shared" si="499"/>
        <v>0</v>
      </c>
      <c r="J538" s="2">
        <f t="shared" si="499"/>
        <v>0</v>
      </c>
      <c r="K538" s="2">
        <f t="shared" si="499"/>
        <v>0</v>
      </c>
      <c r="L538" s="2">
        <f t="shared" si="499"/>
        <v>0</v>
      </c>
      <c r="M538" s="2">
        <f t="shared" si="499"/>
        <v>0</v>
      </c>
      <c r="N538" s="2">
        <f t="shared" si="499"/>
        <v>14</v>
      </c>
      <c r="O538" s="2">
        <f t="shared" si="499"/>
        <v>10</v>
      </c>
      <c r="P538" s="2">
        <f t="shared" si="499"/>
        <v>0</v>
      </c>
      <c r="Q538" s="2">
        <f t="shared" si="499"/>
        <v>10</v>
      </c>
      <c r="R538" s="2">
        <f t="shared" si="499"/>
        <v>2</v>
      </c>
      <c r="S538" s="2">
        <f t="shared" si="499"/>
        <v>0</v>
      </c>
      <c r="T538" s="2">
        <f t="shared" si="495"/>
        <v>0</v>
      </c>
      <c r="U538" s="2">
        <f t="shared" si="495"/>
        <v>0</v>
      </c>
      <c r="V538" s="2">
        <f t="shared" si="495"/>
        <v>0</v>
      </c>
      <c r="W538" s="2">
        <f t="shared" si="495"/>
        <v>0</v>
      </c>
      <c r="X538" s="2">
        <f t="shared" si="495"/>
        <v>12</v>
      </c>
      <c r="Y538" s="2">
        <f t="shared" si="495"/>
        <v>10</v>
      </c>
      <c r="Z538" s="2">
        <f t="shared" si="495"/>
        <v>60</v>
      </c>
      <c r="AA538" s="2">
        <f t="shared" si="495"/>
        <v>17</v>
      </c>
      <c r="AB538" s="2">
        <f t="shared" si="495"/>
        <v>3</v>
      </c>
      <c r="AC538" s="2">
        <f t="shared" si="495"/>
        <v>1</v>
      </c>
      <c r="AD538" s="2">
        <f t="shared" si="495"/>
        <v>0</v>
      </c>
      <c r="AE538" s="2">
        <f t="shared" si="495"/>
        <v>0</v>
      </c>
      <c r="AF538" s="2">
        <f t="shared" si="495"/>
        <v>0</v>
      </c>
      <c r="AG538" s="2">
        <f t="shared" si="495"/>
        <v>0</v>
      </c>
      <c r="AH538" s="2">
        <f t="shared" si="495"/>
        <v>81</v>
      </c>
      <c r="AI538" s="2">
        <f t="shared" si="495"/>
        <v>0</v>
      </c>
      <c r="AJ538" s="2">
        <f t="shared" si="495"/>
        <v>0</v>
      </c>
      <c r="AK538" s="2">
        <f t="shared" si="495"/>
        <v>0</v>
      </c>
      <c r="AL538" s="2">
        <f t="shared" si="495"/>
        <v>0</v>
      </c>
      <c r="AM538" s="2">
        <f t="shared" si="495"/>
        <v>0</v>
      </c>
      <c r="AN538" s="2">
        <f t="shared" si="495"/>
        <v>0</v>
      </c>
      <c r="AO538" s="2">
        <f t="shared" si="495"/>
        <v>0</v>
      </c>
      <c r="AP538" s="2">
        <f t="shared" si="495"/>
        <v>0</v>
      </c>
      <c r="AQ538" s="2">
        <f t="shared" si="495"/>
        <v>0</v>
      </c>
      <c r="AR538" s="2">
        <f t="shared" si="495"/>
        <v>0</v>
      </c>
      <c r="AS538" s="2">
        <f t="shared" si="495"/>
        <v>0</v>
      </c>
      <c r="AT538" s="2">
        <f t="shared" si="495"/>
        <v>0</v>
      </c>
      <c r="AU538" s="2">
        <f t="shared" si="495"/>
        <v>3</v>
      </c>
      <c r="AV538" s="2">
        <f t="shared" si="495"/>
        <v>4</v>
      </c>
      <c r="AW538" s="2">
        <f t="shared" si="495"/>
        <v>0</v>
      </c>
      <c r="AX538" s="2">
        <f t="shared" si="495"/>
        <v>0</v>
      </c>
      <c r="AY538" s="2">
        <f t="shared" si="495"/>
        <v>0</v>
      </c>
      <c r="AZ538" s="2">
        <f t="shared" si="495"/>
        <v>0</v>
      </c>
      <c r="BA538" s="2">
        <f t="shared" si="495"/>
        <v>0</v>
      </c>
      <c r="BB538" s="2">
        <f t="shared" si="495"/>
        <v>0</v>
      </c>
      <c r="BC538" s="2">
        <f t="shared" si="495"/>
        <v>104</v>
      </c>
      <c r="BD538" s="2">
        <f t="shared" si="495"/>
        <v>0</v>
      </c>
      <c r="BE538" s="2">
        <f t="shared" si="495"/>
        <v>0</v>
      </c>
      <c r="BF538" s="2">
        <f t="shared" si="495"/>
        <v>0</v>
      </c>
      <c r="BG538" s="2">
        <f t="shared" si="495"/>
        <v>0</v>
      </c>
      <c r="BH538" s="2">
        <f t="shared" si="495"/>
        <v>2</v>
      </c>
      <c r="BI538" s="2">
        <f t="shared" si="495"/>
        <v>0</v>
      </c>
      <c r="BJ538" s="2">
        <f t="shared" si="495"/>
        <v>0</v>
      </c>
      <c r="BK538" s="2">
        <f t="shared" si="495"/>
        <v>0</v>
      </c>
      <c r="BL538" s="2">
        <f t="shared" si="495"/>
        <v>0</v>
      </c>
      <c r="BM538" s="2">
        <f t="shared" si="495"/>
        <v>0</v>
      </c>
      <c r="BN538" s="2">
        <f t="shared" si="495"/>
        <v>0</v>
      </c>
      <c r="BO538" s="2">
        <f t="shared" si="495"/>
        <v>0</v>
      </c>
      <c r="BP538" s="2">
        <f t="shared" si="495"/>
        <v>0</v>
      </c>
      <c r="BQ538" s="2">
        <f t="shared" si="496"/>
        <v>0</v>
      </c>
      <c r="BR538" s="2">
        <f t="shared" si="496"/>
        <v>0</v>
      </c>
      <c r="BS538" s="2">
        <f t="shared" si="496"/>
        <v>0</v>
      </c>
      <c r="BT538" s="2">
        <f t="shared" si="496"/>
        <v>0</v>
      </c>
      <c r="BU538" s="2">
        <f t="shared" si="496"/>
        <v>0</v>
      </c>
      <c r="BV538" s="2">
        <f t="shared" si="496"/>
        <v>0</v>
      </c>
      <c r="BW538" s="2">
        <f t="shared" si="496"/>
        <v>0</v>
      </c>
      <c r="BX538" s="2">
        <f t="shared" si="496"/>
        <v>0</v>
      </c>
      <c r="BY538" s="2">
        <f t="shared" si="496"/>
        <v>1</v>
      </c>
      <c r="BZ538" s="2">
        <f t="shared" si="496"/>
        <v>0</v>
      </c>
      <c r="CA538" s="2">
        <f t="shared" si="496"/>
        <v>0</v>
      </c>
      <c r="CB538" s="2">
        <f t="shared" si="496"/>
        <v>0</v>
      </c>
      <c r="CC538" s="2">
        <f t="shared" si="496"/>
        <v>0</v>
      </c>
      <c r="CD538" s="2">
        <f t="shared" si="496"/>
        <v>61</v>
      </c>
      <c r="CE538" s="2">
        <f t="shared" si="496"/>
        <v>48</v>
      </c>
      <c r="CF538" s="2">
        <f t="shared" si="496"/>
        <v>166</v>
      </c>
      <c r="CG538" s="2">
        <f t="shared" si="496"/>
        <v>140</v>
      </c>
      <c r="CH538" s="2">
        <f t="shared" si="496"/>
        <v>26</v>
      </c>
      <c r="CI538" s="2">
        <f t="shared" si="496"/>
        <v>151</v>
      </c>
      <c r="CJ538" s="2">
        <f t="shared" si="496"/>
        <v>15</v>
      </c>
      <c r="CK538" s="2">
        <f t="shared" si="496"/>
        <v>166</v>
      </c>
      <c r="CL538" s="2">
        <f t="shared" si="496"/>
        <v>0</v>
      </c>
      <c r="CM538" s="2">
        <f t="shared" si="496"/>
        <v>0</v>
      </c>
      <c r="CN538" s="2">
        <f t="shared" si="496"/>
        <v>0</v>
      </c>
      <c r="CO538" s="2">
        <f t="shared" si="496"/>
        <v>47</v>
      </c>
      <c r="CP538" s="2">
        <f t="shared" si="496"/>
        <v>119</v>
      </c>
      <c r="CQ538" s="2">
        <f t="shared" si="496"/>
        <v>2</v>
      </c>
      <c r="CR538" s="2">
        <f t="shared" si="496"/>
        <v>1</v>
      </c>
      <c r="CS538" s="2">
        <f t="shared" si="496"/>
        <v>1</v>
      </c>
      <c r="CT538" s="2">
        <f t="shared" si="496"/>
        <v>2</v>
      </c>
      <c r="CU538" s="2">
        <f t="shared" si="496"/>
        <v>82</v>
      </c>
      <c r="CV538" s="2">
        <f t="shared" si="496"/>
        <v>4158</v>
      </c>
      <c r="CW538" s="2">
        <f t="shared" si="496"/>
        <v>90</v>
      </c>
      <c r="CX538" s="2">
        <f t="shared" si="496"/>
        <v>21</v>
      </c>
      <c r="CY538" s="2">
        <f t="shared" si="496"/>
        <v>2</v>
      </c>
      <c r="CZ538" s="2">
        <f t="shared" si="496"/>
        <v>113</v>
      </c>
      <c r="DA538" s="2">
        <f t="shared" si="496"/>
        <v>1</v>
      </c>
      <c r="DB538" s="2">
        <f t="shared" si="496"/>
        <v>12</v>
      </c>
      <c r="DC538" s="2">
        <f t="shared" si="496"/>
        <v>9</v>
      </c>
      <c r="DD538" s="2">
        <f t="shared" si="496"/>
        <v>28</v>
      </c>
      <c r="DE538" s="2">
        <f t="shared" si="496"/>
        <v>24</v>
      </c>
      <c r="DF538" s="2">
        <f t="shared" si="496"/>
        <v>23</v>
      </c>
      <c r="DG538" s="2">
        <f t="shared" si="496"/>
        <v>16</v>
      </c>
      <c r="DH538" s="2">
        <f t="shared" si="496"/>
        <v>113</v>
      </c>
      <c r="DI538" s="2">
        <f t="shared" si="496"/>
        <v>0</v>
      </c>
      <c r="DJ538" s="2">
        <f t="shared" si="496"/>
        <v>0</v>
      </c>
      <c r="DK538" s="2">
        <f t="shared" si="496"/>
        <v>0</v>
      </c>
      <c r="DL538" s="2">
        <f t="shared" si="496"/>
        <v>0</v>
      </c>
      <c r="DM538" s="2">
        <f t="shared" si="496"/>
        <v>0</v>
      </c>
      <c r="DN538" s="2">
        <f t="shared" si="496"/>
        <v>0</v>
      </c>
      <c r="DO538" s="2">
        <f t="shared" si="496"/>
        <v>69</v>
      </c>
      <c r="DP538" s="2">
        <f t="shared" si="496"/>
        <v>22</v>
      </c>
      <c r="DQ538" s="2">
        <f t="shared" si="496"/>
        <v>22</v>
      </c>
      <c r="DR538" s="2">
        <f t="shared" si="496"/>
        <v>25625</v>
      </c>
      <c r="DS538" s="2">
        <f t="shared" si="496"/>
        <v>672</v>
      </c>
      <c r="DT538" s="2">
        <f t="shared" si="496"/>
        <v>10061</v>
      </c>
      <c r="DU538" s="2">
        <f t="shared" si="496"/>
        <v>36358</v>
      </c>
      <c r="DV538" s="2">
        <f t="shared" si="496"/>
        <v>103</v>
      </c>
      <c r="DW538" s="2">
        <f t="shared" si="496"/>
        <v>216</v>
      </c>
      <c r="DX538" s="2">
        <f t="shared" si="496"/>
        <v>22</v>
      </c>
      <c r="DY538" s="2">
        <f t="shared" si="496"/>
        <v>35</v>
      </c>
      <c r="DZ538" s="2">
        <f t="shared" si="496"/>
        <v>57</v>
      </c>
      <c r="EA538" s="2">
        <f t="shared" si="496"/>
        <v>1</v>
      </c>
      <c r="EB538" s="2">
        <f t="shared" si="496"/>
        <v>8</v>
      </c>
      <c r="EC538" s="2">
        <f t="shared" si="497"/>
        <v>14</v>
      </c>
      <c r="ED538" s="2">
        <f t="shared" si="497"/>
        <v>19</v>
      </c>
      <c r="EE538" s="2">
        <f t="shared" si="497"/>
        <v>9</v>
      </c>
      <c r="EF538" s="2">
        <f t="shared" si="497"/>
        <v>4</v>
      </c>
      <c r="EG538" s="2">
        <f t="shared" si="497"/>
        <v>2</v>
      </c>
      <c r="EH538" s="2">
        <f t="shared" si="497"/>
        <v>57</v>
      </c>
      <c r="EI538" s="2">
        <f t="shared" si="497"/>
        <v>0</v>
      </c>
      <c r="EJ538" s="2">
        <f t="shared" si="497"/>
        <v>0</v>
      </c>
      <c r="EK538" s="2">
        <f t="shared" si="497"/>
        <v>0</v>
      </c>
      <c r="EL538" s="2">
        <f t="shared" si="497"/>
        <v>0</v>
      </c>
      <c r="EM538" s="2">
        <f t="shared" si="497"/>
        <v>0</v>
      </c>
      <c r="EN538" s="2">
        <f t="shared" si="497"/>
        <v>0</v>
      </c>
      <c r="EO538" s="2">
        <f t="shared" si="497"/>
        <v>34</v>
      </c>
      <c r="EP538" s="2">
        <f t="shared" si="497"/>
        <v>13</v>
      </c>
      <c r="EQ538" s="2">
        <f t="shared" si="497"/>
        <v>10</v>
      </c>
      <c r="ER538" s="2">
        <f t="shared" si="497"/>
        <v>6399</v>
      </c>
      <c r="ES538" s="2">
        <f t="shared" si="497"/>
        <v>546</v>
      </c>
      <c r="ET538" s="2">
        <f t="shared" si="497"/>
        <v>136</v>
      </c>
      <c r="EU538" s="2">
        <f t="shared" si="497"/>
        <v>7081</v>
      </c>
      <c r="EV538" s="2">
        <f t="shared" si="497"/>
        <v>8</v>
      </c>
      <c r="EW538" s="2">
        <f t="shared" si="497"/>
        <v>4</v>
      </c>
      <c r="EX538" s="2">
        <f t="shared" si="497"/>
        <v>202</v>
      </c>
      <c r="EY538" s="2">
        <f t="shared" si="497"/>
        <v>65</v>
      </c>
      <c r="EZ538" s="2">
        <f t="shared" si="497"/>
        <v>4143</v>
      </c>
      <c r="FA538" s="2">
        <f t="shared" si="497"/>
        <v>4006</v>
      </c>
      <c r="FB538" s="2">
        <f t="shared" si="497"/>
        <v>8149</v>
      </c>
      <c r="FC538" s="2">
        <f t="shared" si="497"/>
        <v>4</v>
      </c>
      <c r="FD538" s="2">
        <f t="shared" si="497"/>
        <v>45</v>
      </c>
      <c r="FE538" s="2">
        <f t="shared" si="497"/>
        <v>49</v>
      </c>
      <c r="FF538" s="2">
        <f t="shared" si="497"/>
        <v>2336</v>
      </c>
      <c r="FG538" s="2">
        <f t="shared" si="497"/>
        <v>2236</v>
      </c>
      <c r="FH538" s="2">
        <f t="shared" si="497"/>
        <v>1134</v>
      </c>
      <c r="FI538" s="2">
        <f t="shared" si="497"/>
        <v>1124</v>
      </c>
      <c r="FJ538" s="2">
        <f t="shared" si="497"/>
        <v>248</v>
      </c>
      <c r="FK538" s="2">
        <f t="shared" si="497"/>
        <v>244</v>
      </c>
      <c r="FL538" s="2">
        <f t="shared" si="497"/>
        <v>24</v>
      </c>
      <c r="FM538" s="2">
        <f t="shared" si="497"/>
        <v>0</v>
      </c>
      <c r="FN538" s="2">
        <f t="shared" si="497"/>
        <v>0</v>
      </c>
      <c r="FO538" s="2">
        <f t="shared" si="497"/>
        <v>0</v>
      </c>
      <c r="FP538" s="2">
        <f t="shared" si="497"/>
        <v>0</v>
      </c>
      <c r="FQ538" s="2">
        <f t="shared" si="497"/>
        <v>0</v>
      </c>
      <c r="FR538" s="2">
        <f t="shared" si="497"/>
        <v>0</v>
      </c>
      <c r="FS538" s="2">
        <f t="shared" si="497"/>
        <v>0</v>
      </c>
      <c r="FT538" s="2">
        <f t="shared" si="497"/>
        <v>0</v>
      </c>
      <c r="FU538" s="2">
        <f t="shared" si="497"/>
        <v>0</v>
      </c>
      <c r="FV538" s="2">
        <f t="shared" si="497"/>
        <v>3742</v>
      </c>
      <c r="FW538" s="2">
        <f t="shared" si="497"/>
        <v>3604</v>
      </c>
      <c r="FX538" s="2">
        <f t="shared" si="497"/>
        <v>7346</v>
      </c>
      <c r="FY538" s="2">
        <f t="shared" si="497"/>
        <v>36</v>
      </c>
      <c r="FZ538" s="2">
        <f t="shared" si="497"/>
        <v>43</v>
      </c>
      <c r="GA538" s="2">
        <f t="shared" si="497"/>
        <v>3038</v>
      </c>
      <c r="GB538" s="2">
        <f t="shared" si="497"/>
        <v>2878</v>
      </c>
      <c r="GC538" s="2">
        <f t="shared" si="497"/>
        <v>646</v>
      </c>
      <c r="GD538" s="2">
        <f t="shared" si="497"/>
        <v>652</v>
      </c>
      <c r="GE538" s="2">
        <f t="shared" si="497"/>
        <v>22</v>
      </c>
      <c r="GF538" s="2">
        <f t="shared" si="497"/>
        <v>31</v>
      </c>
      <c r="GG538" s="2">
        <f t="shared" si="497"/>
        <v>3154</v>
      </c>
      <c r="GH538" s="2">
        <f t="shared" si="497"/>
        <v>3028</v>
      </c>
      <c r="GI538" s="2">
        <f t="shared" si="497"/>
        <v>0</v>
      </c>
      <c r="GJ538" s="2">
        <f t="shared" si="497"/>
        <v>1</v>
      </c>
      <c r="GK538" s="2">
        <f t="shared" si="497"/>
        <v>0</v>
      </c>
      <c r="GL538" s="2">
        <f t="shared" si="497"/>
        <v>0</v>
      </c>
      <c r="GM538" s="2">
        <f t="shared" si="497"/>
        <v>0</v>
      </c>
      <c r="GN538" s="2">
        <f t="shared" si="497"/>
        <v>0</v>
      </c>
      <c r="GO538" s="2">
        <f t="shared" si="498"/>
        <v>0</v>
      </c>
      <c r="GP538" s="2">
        <f t="shared" si="498"/>
        <v>0</v>
      </c>
      <c r="GQ538" s="2">
        <f t="shared" si="498"/>
        <v>379</v>
      </c>
      <c r="GR538" s="2">
        <f t="shared" si="498"/>
        <v>361</v>
      </c>
      <c r="GS538" s="2">
        <f t="shared" si="498"/>
        <v>209</v>
      </c>
      <c r="GT538" s="2">
        <f t="shared" si="498"/>
        <v>214</v>
      </c>
      <c r="GU538" s="2">
        <f t="shared" si="498"/>
        <v>3742</v>
      </c>
      <c r="GV538" s="2">
        <f t="shared" si="498"/>
        <v>3604</v>
      </c>
      <c r="GW538" s="2">
        <f t="shared" si="498"/>
        <v>0</v>
      </c>
      <c r="GX538" s="2">
        <f t="shared" si="498"/>
        <v>0</v>
      </c>
      <c r="GY538" s="2">
        <f t="shared" si="498"/>
        <v>0</v>
      </c>
      <c r="GZ538" s="2">
        <f t="shared" si="498"/>
        <v>0</v>
      </c>
      <c r="HA538" s="2">
        <f t="shared" si="498"/>
        <v>0</v>
      </c>
      <c r="HB538" s="2">
        <f t="shared" si="498"/>
        <v>0</v>
      </c>
      <c r="HC538" s="2">
        <f t="shared" si="498"/>
        <v>0</v>
      </c>
      <c r="HD538" s="2">
        <f t="shared" si="498"/>
        <v>0</v>
      </c>
      <c r="HE538" s="2">
        <f t="shared" si="498"/>
        <v>0</v>
      </c>
      <c r="HF538" s="2">
        <f t="shared" si="498"/>
        <v>0</v>
      </c>
      <c r="HG538" s="2">
        <f t="shared" si="498"/>
        <v>0</v>
      </c>
      <c r="HH538" s="2">
        <f t="shared" si="498"/>
        <v>0</v>
      </c>
      <c r="HI538" s="2">
        <f t="shared" si="498"/>
        <v>61</v>
      </c>
      <c r="HJ538" s="2">
        <f t="shared" si="498"/>
        <v>0</v>
      </c>
      <c r="HK538" s="2">
        <f t="shared" si="498"/>
        <v>46</v>
      </c>
      <c r="HL538" s="2">
        <f t="shared" si="498"/>
        <v>0</v>
      </c>
      <c r="HM538" s="2">
        <f t="shared" si="498"/>
        <v>3386</v>
      </c>
      <c r="HN538" s="2">
        <f t="shared" si="498"/>
        <v>11</v>
      </c>
      <c r="HO538" s="2">
        <f t="shared" si="498"/>
        <v>36</v>
      </c>
      <c r="HP538" s="2">
        <f t="shared" si="498"/>
        <v>9</v>
      </c>
      <c r="HQ538" s="2">
        <f t="shared" si="498"/>
        <v>241</v>
      </c>
      <c r="HR538" s="2">
        <f t="shared" si="498"/>
        <v>113</v>
      </c>
      <c r="HS538" s="2">
        <f t="shared" si="498"/>
        <v>8</v>
      </c>
      <c r="HT538" s="2">
        <f t="shared" si="498"/>
        <v>126</v>
      </c>
      <c r="HU538" s="2">
        <f t="shared" si="498"/>
        <v>0</v>
      </c>
      <c r="HV538" s="2">
        <f t="shared" si="498"/>
        <v>0</v>
      </c>
      <c r="HW538" s="2">
        <f t="shared" si="498"/>
        <v>0</v>
      </c>
      <c r="HX538" s="2">
        <f t="shared" si="498"/>
        <v>0</v>
      </c>
      <c r="HY538" s="2">
        <f t="shared" si="498"/>
        <v>0</v>
      </c>
      <c r="HZ538" s="2">
        <f t="shared" si="498"/>
        <v>0</v>
      </c>
      <c r="IA538" s="2">
        <f t="shared" si="498"/>
        <v>0</v>
      </c>
      <c r="IB538" s="2">
        <f t="shared" si="498"/>
        <v>67</v>
      </c>
      <c r="IC538" s="2">
        <f t="shared" si="498"/>
        <v>1908</v>
      </c>
      <c r="ID538" s="2">
        <f t="shared" si="498"/>
        <v>727</v>
      </c>
      <c r="IE538" s="2">
        <f t="shared" si="498"/>
        <v>668</v>
      </c>
      <c r="IF538" s="2">
        <f t="shared" si="498"/>
        <v>1395</v>
      </c>
      <c r="IG538" s="2">
        <f t="shared" si="498"/>
        <v>330</v>
      </c>
      <c r="IH538" s="2">
        <f t="shared" si="498"/>
        <v>206</v>
      </c>
      <c r="II538" s="2">
        <f t="shared" si="498"/>
        <v>397</v>
      </c>
      <c r="IJ538" s="2">
        <f t="shared" si="498"/>
        <v>462</v>
      </c>
    </row>
    <row r="539" spans="1:244" x14ac:dyDescent="0.2">
      <c r="A539" s="48" t="s">
        <v>312</v>
      </c>
      <c r="B539" s="91" t="s">
        <v>320</v>
      </c>
      <c r="C539" s="53" t="s">
        <v>320</v>
      </c>
      <c r="D539" s="2">
        <f t="shared" si="499"/>
        <v>46</v>
      </c>
      <c r="E539" s="2">
        <f t="shared" si="495"/>
        <v>0</v>
      </c>
      <c r="F539" s="2">
        <f t="shared" si="495"/>
        <v>2</v>
      </c>
      <c r="G539" s="2">
        <f t="shared" si="495"/>
        <v>1</v>
      </c>
      <c r="H539" s="2">
        <f t="shared" si="495"/>
        <v>0</v>
      </c>
      <c r="I539" s="2">
        <f t="shared" si="495"/>
        <v>0</v>
      </c>
      <c r="J539" s="2">
        <f t="shared" si="495"/>
        <v>1</v>
      </c>
      <c r="K539" s="2">
        <f t="shared" si="495"/>
        <v>0</v>
      </c>
      <c r="L539" s="2">
        <f t="shared" si="495"/>
        <v>0</v>
      </c>
      <c r="M539" s="2">
        <f t="shared" si="495"/>
        <v>0</v>
      </c>
      <c r="N539" s="2">
        <f t="shared" si="495"/>
        <v>4</v>
      </c>
      <c r="O539" s="2">
        <f t="shared" si="495"/>
        <v>3</v>
      </c>
      <c r="P539" s="2">
        <f t="shared" si="495"/>
        <v>2</v>
      </c>
      <c r="Q539" s="2">
        <f t="shared" si="495"/>
        <v>1</v>
      </c>
      <c r="R539" s="2">
        <f t="shared" si="495"/>
        <v>0</v>
      </c>
      <c r="S539" s="2">
        <f t="shared" si="495"/>
        <v>0</v>
      </c>
      <c r="T539" s="2">
        <f t="shared" si="495"/>
        <v>0</v>
      </c>
      <c r="U539" s="2">
        <f t="shared" si="495"/>
        <v>0</v>
      </c>
      <c r="V539" s="2">
        <f t="shared" si="495"/>
        <v>0</v>
      </c>
      <c r="W539" s="2">
        <f t="shared" si="495"/>
        <v>0</v>
      </c>
      <c r="X539" s="2">
        <f t="shared" si="495"/>
        <v>3</v>
      </c>
      <c r="Y539" s="2">
        <f t="shared" si="495"/>
        <v>3</v>
      </c>
      <c r="Z539" s="2">
        <f t="shared" si="495"/>
        <v>35</v>
      </c>
      <c r="AA539" s="2">
        <f t="shared" si="495"/>
        <v>4</v>
      </c>
      <c r="AB539" s="2">
        <f t="shared" si="495"/>
        <v>0</v>
      </c>
      <c r="AC539" s="2">
        <f t="shared" si="495"/>
        <v>0</v>
      </c>
      <c r="AD539" s="2">
        <f t="shared" si="495"/>
        <v>0</v>
      </c>
      <c r="AE539" s="2">
        <f t="shared" si="495"/>
        <v>0</v>
      </c>
      <c r="AF539" s="2">
        <f t="shared" si="495"/>
        <v>0</v>
      </c>
      <c r="AG539" s="2">
        <f t="shared" si="495"/>
        <v>0</v>
      </c>
      <c r="AH539" s="2">
        <f t="shared" si="495"/>
        <v>39</v>
      </c>
      <c r="AI539" s="2">
        <f t="shared" si="495"/>
        <v>0</v>
      </c>
      <c r="AJ539" s="2">
        <f t="shared" si="495"/>
        <v>0</v>
      </c>
      <c r="AK539" s="2">
        <f t="shared" si="495"/>
        <v>0</v>
      </c>
      <c r="AL539" s="2">
        <f t="shared" si="495"/>
        <v>0</v>
      </c>
      <c r="AM539" s="2">
        <f t="shared" si="495"/>
        <v>0</v>
      </c>
      <c r="AN539" s="2">
        <f t="shared" si="495"/>
        <v>0</v>
      </c>
      <c r="AO539" s="2">
        <f t="shared" si="495"/>
        <v>0</v>
      </c>
      <c r="AP539" s="2">
        <f t="shared" si="495"/>
        <v>0</v>
      </c>
      <c r="AQ539" s="2">
        <f t="shared" si="495"/>
        <v>0</v>
      </c>
      <c r="AR539" s="2">
        <f t="shared" si="495"/>
        <v>0</v>
      </c>
      <c r="AS539" s="2">
        <f t="shared" si="495"/>
        <v>0</v>
      </c>
      <c r="AT539" s="2">
        <f t="shared" si="495"/>
        <v>0</v>
      </c>
      <c r="AU539" s="2">
        <f t="shared" si="495"/>
        <v>0</v>
      </c>
      <c r="AV539" s="2">
        <f t="shared" si="495"/>
        <v>0</v>
      </c>
      <c r="AW539" s="2">
        <f t="shared" si="495"/>
        <v>0</v>
      </c>
      <c r="AX539" s="2">
        <f t="shared" si="495"/>
        <v>0</v>
      </c>
      <c r="AY539" s="2">
        <f t="shared" si="495"/>
        <v>0</v>
      </c>
      <c r="AZ539" s="2">
        <f t="shared" si="495"/>
        <v>0</v>
      </c>
      <c r="BA539" s="2">
        <f t="shared" si="495"/>
        <v>0</v>
      </c>
      <c r="BB539" s="2">
        <f t="shared" si="495"/>
        <v>0</v>
      </c>
      <c r="BC539" s="2">
        <f t="shared" si="495"/>
        <v>46</v>
      </c>
      <c r="BD539" s="2">
        <f t="shared" si="495"/>
        <v>0</v>
      </c>
      <c r="BE539" s="2">
        <f t="shared" si="495"/>
        <v>0</v>
      </c>
      <c r="BF539" s="2">
        <f t="shared" si="495"/>
        <v>0</v>
      </c>
      <c r="BG539" s="2">
        <f t="shared" si="495"/>
        <v>0</v>
      </c>
      <c r="BH539" s="2">
        <f t="shared" si="495"/>
        <v>0</v>
      </c>
      <c r="BI539" s="2">
        <f t="shared" si="495"/>
        <v>0</v>
      </c>
      <c r="BJ539" s="2">
        <f t="shared" si="495"/>
        <v>0</v>
      </c>
      <c r="BK539" s="2">
        <f t="shared" si="495"/>
        <v>0</v>
      </c>
      <c r="BL539" s="2">
        <f t="shared" si="495"/>
        <v>0</v>
      </c>
      <c r="BM539" s="2">
        <f t="shared" si="495"/>
        <v>0</v>
      </c>
      <c r="BN539" s="2">
        <f t="shared" si="495"/>
        <v>0</v>
      </c>
      <c r="BO539" s="2">
        <f t="shared" si="495"/>
        <v>0</v>
      </c>
      <c r="BP539" s="2">
        <f t="shared" si="495"/>
        <v>0</v>
      </c>
      <c r="BQ539" s="2">
        <f t="shared" si="496"/>
        <v>0</v>
      </c>
      <c r="BR539" s="2">
        <f t="shared" si="496"/>
        <v>0</v>
      </c>
      <c r="BS539" s="2">
        <f t="shared" si="496"/>
        <v>0</v>
      </c>
      <c r="BT539" s="2">
        <f t="shared" si="496"/>
        <v>0</v>
      </c>
      <c r="BU539" s="2">
        <f t="shared" si="496"/>
        <v>0</v>
      </c>
      <c r="BV539" s="2">
        <f t="shared" si="496"/>
        <v>0</v>
      </c>
      <c r="BW539" s="2">
        <f t="shared" si="496"/>
        <v>0</v>
      </c>
      <c r="BX539" s="2">
        <f t="shared" si="496"/>
        <v>0</v>
      </c>
      <c r="BY539" s="2">
        <f t="shared" si="496"/>
        <v>0</v>
      </c>
      <c r="BZ539" s="2">
        <f t="shared" si="496"/>
        <v>0</v>
      </c>
      <c r="CA539" s="2">
        <f t="shared" si="496"/>
        <v>0</v>
      </c>
      <c r="CB539" s="2">
        <f t="shared" si="496"/>
        <v>0</v>
      </c>
      <c r="CC539" s="2">
        <f t="shared" si="496"/>
        <v>0</v>
      </c>
      <c r="CD539" s="2">
        <f t="shared" si="496"/>
        <v>20</v>
      </c>
      <c r="CE539" s="2">
        <f t="shared" si="496"/>
        <v>26</v>
      </c>
      <c r="CF539" s="2">
        <f t="shared" si="496"/>
        <v>60</v>
      </c>
      <c r="CG539" s="2">
        <f t="shared" si="496"/>
        <v>39</v>
      </c>
      <c r="CH539" s="2">
        <f t="shared" si="496"/>
        <v>21</v>
      </c>
      <c r="CI539" s="2">
        <f t="shared" si="496"/>
        <v>43</v>
      </c>
      <c r="CJ539" s="2">
        <f t="shared" si="496"/>
        <v>17</v>
      </c>
      <c r="CK539" s="2">
        <f t="shared" si="496"/>
        <v>60</v>
      </c>
      <c r="CL539" s="2">
        <f t="shared" si="496"/>
        <v>0</v>
      </c>
      <c r="CM539" s="2">
        <f t="shared" si="496"/>
        <v>0</v>
      </c>
      <c r="CN539" s="2">
        <f t="shared" si="496"/>
        <v>0</v>
      </c>
      <c r="CO539" s="2">
        <f t="shared" si="496"/>
        <v>26</v>
      </c>
      <c r="CP539" s="2">
        <f t="shared" si="496"/>
        <v>34</v>
      </c>
      <c r="CQ539" s="2">
        <f t="shared" si="496"/>
        <v>1</v>
      </c>
      <c r="CR539" s="2">
        <f t="shared" si="496"/>
        <v>1</v>
      </c>
      <c r="CS539" s="2">
        <f t="shared" si="496"/>
        <v>1</v>
      </c>
      <c r="CT539" s="2">
        <f t="shared" si="496"/>
        <v>5</v>
      </c>
      <c r="CU539" s="2">
        <f t="shared" si="496"/>
        <v>31</v>
      </c>
      <c r="CV539" s="2">
        <f t="shared" si="496"/>
        <v>2052</v>
      </c>
      <c r="CW539" s="2">
        <f t="shared" si="496"/>
        <v>49</v>
      </c>
      <c r="CX539" s="2">
        <f t="shared" si="496"/>
        <v>2</v>
      </c>
      <c r="CY539" s="2">
        <f t="shared" si="496"/>
        <v>1</v>
      </c>
      <c r="CZ539" s="2">
        <f t="shared" si="496"/>
        <v>52</v>
      </c>
      <c r="DA539" s="2">
        <f t="shared" si="496"/>
        <v>4</v>
      </c>
      <c r="DB539" s="2">
        <f t="shared" si="496"/>
        <v>4</v>
      </c>
      <c r="DC539" s="2">
        <f t="shared" si="496"/>
        <v>5</v>
      </c>
      <c r="DD539" s="2">
        <f t="shared" si="496"/>
        <v>12</v>
      </c>
      <c r="DE539" s="2">
        <f t="shared" si="496"/>
        <v>12</v>
      </c>
      <c r="DF539" s="2">
        <f t="shared" si="496"/>
        <v>9</v>
      </c>
      <c r="DG539" s="2">
        <f t="shared" si="496"/>
        <v>6</v>
      </c>
      <c r="DH539" s="2">
        <f t="shared" si="496"/>
        <v>52</v>
      </c>
      <c r="DI539" s="2">
        <f t="shared" si="496"/>
        <v>0</v>
      </c>
      <c r="DJ539" s="2">
        <f t="shared" si="496"/>
        <v>0</v>
      </c>
      <c r="DK539" s="2">
        <f t="shared" si="496"/>
        <v>0</v>
      </c>
      <c r="DL539" s="2">
        <f t="shared" si="496"/>
        <v>0</v>
      </c>
      <c r="DM539" s="2">
        <f t="shared" si="496"/>
        <v>0</v>
      </c>
      <c r="DN539" s="2">
        <f t="shared" si="496"/>
        <v>0</v>
      </c>
      <c r="DO539" s="2">
        <f t="shared" si="496"/>
        <v>32</v>
      </c>
      <c r="DP539" s="2">
        <f t="shared" si="496"/>
        <v>12</v>
      </c>
      <c r="DQ539" s="2">
        <f t="shared" si="496"/>
        <v>8</v>
      </c>
      <c r="DR539" s="2">
        <f t="shared" si="496"/>
        <v>11317</v>
      </c>
      <c r="DS539" s="2">
        <f t="shared" si="496"/>
        <v>1174</v>
      </c>
      <c r="DT539" s="2">
        <f t="shared" si="496"/>
        <v>4434</v>
      </c>
      <c r="DU539" s="2">
        <f t="shared" si="496"/>
        <v>16925</v>
      </c>
      <c r="DV539" s="2">
        <f t="shared" si="496"/>
        <v>43</v>
      </c>
      <c r="DW539" s="2">
        <f t="shared" si="496"/>
        <v>95</v>
      </c>
      <c r="DX539" s="2">
        <f t="shared" si="496"/>
        <v>3</v>
      </c>
      <c r="DY539" s="2">
        <f t="shared" si="496"/>
        <v>3</v>
      </c>
      <c r="DZ539" s="2">
        <f t="shared" si="496"/>
        <v>6</v>
      </c>
      <c r="EA539" s="2">
        <f t="shared" si="496"/>
        <v>0</v>
      </c>
      <c r="EB539" s="2">
        <f t="shared" ref="EB539:GM543" si="500">EB166</f>
        <v>0</v>
      </c>
      <c r="EC539" s="2">
        <f t="shared" si="500"/>
        <v>3</v>
      </c>
      <c r="ED539" s="2">
        <f t="shared" si="500"/>
        <v>3</v>
      </c>
      <c r="EE539" s="2">
        <f t="shared" si="500"/>
        <v>0</v>
      </c>
      <c r="EF539" s="2">
        <f t="shared" si="500"/>
        <v>0</v>
      </c>
      <c r="EG539" s="2">
        <f t="shared" si="500"/>
        <v>0</v>
      </c>
      <c r="EH539" s="2">
        <f t="shared" si="500"/>
        <v>6</v>
      </c>
      <c r="EI539" s="2">
        <f t="shared" si="500"/>
        <v>0</v>
      </c>
      <c r="EJ539" s="2">
        <f t="shared" si="500"/>
        <v>0</v>
      </c>
      <c r="EK539" s="2">
        <f t="shared" si="500"/>
        <v>0</v>
      </c>
      <c r="EL539" s="2">
        <f t="shared" si="500"/>
        <v>0</v>
      </c>
      <c r="EM539" s="2">
        <f t="shared" si="500"/>
        <v>0</v>
      </c>
      <c r="EN539" s="2">
        <f t="shared" si="500"/>
        <v>0</v>
      </c>
      <c r="EO539" s="2">
        <f t="shared" si="500"/>
        <v>4</v>
      </c>
      <c r="EP539" s="2">
        <f t="shared" si="500"/>
        <v>2</v>
      </c>
      <c r="EQ539" s="2">
        <f t="shared" si="500"/>
        <v>0</v>
      </c>
      <c r="ER539" s="2">
        <f t="shared" si="500"/>
        <v>668</v>
      </c>
      <c r="ES539" s="2">
        <f t="shared" si="500"/>
        <v>181</v>
      </c>
      <c r="ET539" s="2">
        <f t="shared" si="500"/>
        <v>0</v>
      </c>
      <c r="EU539" s="2">
        <f t="shared" si="500"/>
        <v>849</v>
      </c>
      <c r="EV539" s="2">
        <f t="shared" si="500"/>
        <v>6</v>
      </c>
      <c r="EW539" s="2">
        <f t="shared" si="500"/>
        <v>2</v>
      </c>
      <c r="EX539" s="2">
        <f t="shared" si="500"/>
        <v>72</v>
      </c>
      <c r="EY539" s="2">
        <f t="shared" si="500"/>
        <v>12</v>
      </c>
      <c r="EZ539" s="2">
        <f t="shared" si="500"/>
        <v>1456</v>
      </c>
      <c r="FA539" s="2">
        <f t="shared" si="500"/>
        <v>1233</v>
      </c>
      <c r="FB539" s="2">
        <f t="shared" si="500"/>
        <v>2689</v>
      </c>
      <c r="FC539" s="2">
        <f t="shared" si="500"/>
        <v>1</v>
      </c>
      <c r="FD539" s="2">
        <f t="shared" si="500"/>
        <v>63</v>
      </c>
      <c r="FE539" s="2">
        <f t="shared" si="500"/>
        <v>64</v>
      </c>
      <c r="FF539" s="2">
        <f t="shared" si="500"/>
        <v>1076</v>
      </c>
      <c r="FG539" s="2">
        <f t="shared" si="500"/>
        <v>1038</v>
      </c>
      <c r="FH539" s="2">
        <f t="shared" si="500"/>
        <v>180</v>
      </c>
      <c r="FI539" s="2">
        <f t="shared" si="500"/>
        <v>160</v>
      </c>
      <c r="FJ539" s="2">
        <f t="shared" si="500"/>
        <v>54</v>
      </c>
      <c r="FK539" s="2">
        <f t="shared" si="500"/>
        <v>0</v>
      </c>
      <c r="FL539" s="2">
        <f t="shared" si="500"/>
        <v>63</v>
      </c>
      <c r="FM539" s="2">
        <f t="shared" si="500"/>
        <v>0</v>
      </c>
      <c r="FN539" s="2">
        <f t="shared" si="500"/>
        <v>17</v>
      </c>
      <c r="FO539" s="2">
        <f t="shared" si="500"/>
        <v>0</v>
      </c>
      <c r="FP539" s="2">
        <f t="shared" si="500"/>
        <v>0</v>
      </c>
      <c r="FQ539" s="2">
        <f t="shared" si="500"/>
        <v>0</v>
      </c>
      <c r="FR539" s="2">
        <f t="shared" si="500"/>
        <v>0</v>
      </c>
      <c r="FS539" s="2">
        <f t="shared" si="500"/>
        <v>0</v>
      </c>
      <c r="FT539" s="2">
        <f t="shared" si="500"/>
        <v>0</v>
      </c>
      <c r="FU539" s="2">
        <f t="shared" si="500"/>
        <v>0</v>
      </c>
      <c r="FV539" s="2">
        <f t="shared" si="500"/>
        <v>1390</v>
      </c>
      <c r="FW539" s="2">
        <f t="shared" si="500"/>
        <v>1198</v>
      </c>
      <c r="FX539" s="2">
        <f t="shared" si="500"/>
        <v>2588</v>
      </c>
      <c r="FY539" s="2">
        <f t="shared" si="500"/>
        <v>4</v>
      </c>
      <c r="FZ539" s="2">
        <f t="shared" si="500"/>
        <v>3</v>
      </c>
      <c r="GA539" s="2">
        <f t="shared" si="500"/>
        <v>1172</v>
      </c>
      <c r="GB539" s="2">
        <f t="shared" si="500"/>
        <v>1056</v>
      </c>
      <c r="GC539" s="2">
        <f t="shared" si="500"/>
        <v>199</v>
      </c>
      <c r="GD539" s="2">
        <f t="shared" si="500"/>
        <v>135</v>
      </c>
      <c r="GE539" s="2">
        <f t="shared" si="500"/>
        <v>15</v>
      </c>
      <c r="GF539" s="2">
        <f t="shared" si="500"/>
        <v>4</v>
      </c>
      <c r="GG539" s="2">
        <f t="shared" si="500"/>
        <v>1341</v>
      </c>
      <c r="GH539" s="2">
        <f t="shared" si="500"/>
        <v>1185</v>
      </c>
      <c r="GI539" s="2">
        <f t="shared" si="500"/>
        <v>0</v>
      </c>
      <c r="GJ539" s="2">
        <f t="shared" si="500"/>
        <v>0</v>
      </c>
      <c r="GK539" s="2">
        <f t="shared" si="500"/>
        <v>0</v>
      </c>
      <c r="GL539" s="2">
        <f t="shared" si="500"/>
        <v>0</v>
      </c>
      <c r="GM539" s="2">
        <f t="shared" si="500"/>
        <v>0</v>
      </c>
      <c r="GN539" s="2">
        <f t="shared" si="497"/>
        <v>0</v>
      </c>
      <c r="GO539" s="2">
        <f t="shared" si="498"/>
        <v>0</v>
      </c>
      <c r="GP539" s="2">
        <f t="shared" si="498"/>
        <v>0</v>
      </c>
      <c r="GQ539" s="2">
        <f t="shared" si="498"/>
        <v>49</v>
      </c>
      <c r="GR539" s="2">
        <f t="shared" si="498"/>
        <v>13</v>
      </c>
      <c r="GS539" s="2">
        <f t="shared" si="498"/>
        <v>0</v>
      </c>
      <c r="GT539" s="2">
        <f t="shared" si="498"/>
        <v>0</v>
      </c>
      <c r="GU539" s="2">
        <f t="shared" si="498"/>
        <v>1389</v>
      </c>
      <c r="GV539" s="2">
        <f t="shared" si="498"/>
        <v>1198</v>
      </c>
      <c r="GW539" s="2">
        <f t="shared" si="498"/>
        <v>0</v>
      </c>
      <c r="GX539" s="2">
        <f t="shared" si="498"/>
        <v>0</v>
      </c>
      <c r="GY539" s="2">
        <f t="shared" si="498"/>
        <v>1</v>
      </c>
      <c r="GZ539" s="2">
        <f t="shared" si="498"/>
        <v>0</v>
      </c>
      <c r="HA539" s="2">
        <f t="shared" si="498"/>
        <v>0</v>
      </c>
      <c r="HB539" s="2">
        <f t="shared" si="498"/>
        <v>0</v>
      </c>
      <c r="HC539" s="2">
        <f t="shared" si="498"/>
        <v>0</v>
      </c>
      <c r="HD539" s="2">
        <f t="shared" si="498"/>
        <v>0</v>
      </c>
      <c r="HE539" s="2">
        <f t="shared" si="498"/>
        <v>0</v>
      </c>
      <c r="HF539" s="2">
        <f t="shared" si="498"/>
        <v>0</v>
      </c>
      <c r="HG539" s="2">
        <f t="shared" si="498"/>
        <v>0</v>
      </c>
      <c r="HH539" s="2">
        <f t="shared" si="498"/>
        <v>0</v>
      </c>
      <c r="HI539" s="2">
        <f t="shared" si="498"/>
        <v>39</v>
      </c>
      <c r="HJ539" s="2">
        <f t="shared" si="498"/>
        <v>0</v>
      </c>
      <c r="HK539" s="2">
        <f t="shared" si="498"/>
        <v>7</v>
      </c>
      <c r="HL539" s="2">
        <f t="shared" si="498"/>
        <v>0</v>
      </c>
      <c r="HM539" s="2">
        <f t="shared" si="498"/>
        <v>1274</v>
      </c>
      <c r="HN539" s="2">
        <f t="shared" si="498"/>
        <v>2</v>
      </c>
      <c r="HO539" s="2">
        <f t="shared" si="498"/>
        <v>8</v>
      </c>
      <c r="HP539" s="2">
        <f t="shared" si="498"/>
        <v>2</v>
      </c>
      <c r="HQ539" s="2">
        <f t="shared" si="498"/>
        <v>67</v>
      </c>
      <c r="HR539" s="2">
        <f t="shared" si="498"/>
        <v>0</v>
      </c>
      <c r="HS539" s="2">
        <f t="shared" si="498"/>
        <v>2</v>
      </c>
      <c r="HT539" s="2">
        <f t="shared" si="498"/>
        <v>67</v>
      </c>
      <c r="HU539" s="2">
        <f t="shared" si="498"/>
        <v>0</v>
      </c>
      <c r="HV539" s="2">
        <f t="shared" si="498"/>
        <v>0</v>
      </c>
      <c r="HW539" s="2">
        <f t="shared" si="498"/>
        <v>0</v>
      </c>
      <c r="HX539" s="2">
        <f t="shared" si="498"/>
        <v>0</v>
      </c>
      <c r="HY539" s="2">
        <f t="shared" si="498"/>
        <v>0</v>
      </c>
      <c r="HZ539" s="2">
        <f t="shared" si="498"/>
        <v>0</v>
      </c>
      <c r="IA539" s="2">
        <f t="shared" si="498"/>
        <v>0</v>
      </c>
      <c r="IB539" s="2">
        <f t="shared" si="498"/>
        <v>43</v>
      </c>
      <c r="IC539" s="2">
        <f t="shared" si="498"/>
        <v>1015</v>
      </c>
      <c r="ID539" s="2">
        <f t="shared" si="498"/>
        <v>377</v>
      </c>
      <c r="IE539" s="2">
        <f t="shared" si="498"/>
        <v>437</v>
      </c>
      <c r="IF539" s="2">
        <f t="shared" si="498"/>
        <v>814</v>
      </c>
      <c r="IG539" s="2">
        <f t="shared" si="498"/>
        <v>130</v>
      </c>
      <c r="IH539" s="2">
        <f t="shared" si="498"/>
        <v>162</v>
      </c>
      <c r="II539" s="2">
        <f t="shared" si="498"/>
        <v>247</v>
      </c>
      <c r="IJ539" s="2">
        <f t="shared" si="498"/>
        <v>275</v>
      </c>
    </row>
    <row r="540" spans="1:244" x14ac:dyDescent="0.2">
      <c r="A540" s="48" t="s">
        <v>312</v>
      </c>
      <c r="B540" s="91" t="s">
        <v>734</v>
      </c>
      <c r="C540" s="53" t="s">
        <v>321</v>
      </c>
      <c r="D540" s="2">
        <f t="shared" si="499"/>
        <v>63</v>
      </c>
      <c r="E540" s="2">
        <f t="shared" si="495"/>
        <v>0</v>
      </c>
      <c r="F540" s="2">
        <f t="shared" si="495"/>
        <v>0</v>
      </c>
      <c r="G540" s="2">
        <f t="shared" si="495"/>
        <v>1</v>
      </c>
      <c r="H540" s="2">
        <f t="shared" si="495"/>
        <v>0</v>
      </c>
      <c r="I540" s="2">
        <f t="shared" si="495"/>
        <v>1</v>
      </c>
      <c r="J540" s="2">
        <f t="shared" si="495"/>
        <v>0</v>
      </c>
      <c r="K540" s="2">
        <f t="shared" si="495"/>
        <v>0</v>
      </c>
      <c r="L540" s="2">
        <f t="shared" si="495"/>
        <v>0</v>
      </c>
      <c r="M540" s="2">
        <f t="shared" si="495"/>
        <v>0</v>
      </c>
      <c r="N540" s="2">
        <f t="shared" si="495"/>
        <v>2</v>
      </c>
      <c r="O540" s="2">
        <f t="shared" si="495"/>
        <v>1</v>
      </c>
      <c r="P540" s="2">
        <f t="shared" si="495"/>
        <v>0</v>
      </c>
      <c r="Q540" s="2">
        <f t="shared" si="495"/>
        <v>1</v>
      </c>
      <c r="R540" s="2">
        <f t="shared" si="495"/>
        <v>0</v>
      </c>
      <c r="S540" s="2">
        <f t="shared" si="495"/>
        <v>0</v>
      </c>
      <c r="T540" s="2">
        <f t="shared" si="495"/>
        <v>0</v>
      </c>
      <c r="U540" s="2">
        <f t="shared" si="495"/>
        <v>0</v>
      </c>
      <c r="V540" s="2">
        <f t="shared" si="495"/>
        <v>0</v>
      </c>
      <c r="W540" s="2">
        <f t="shared" si="495"/>
        <v>0</v>
      </c>
      <c r="X540" s="2">
        <f t="shared" si="495"/>
        <v>1</v>
      </c>
      <c r="Y540" s="2">
        <f t="shared" si="495"/>
        <v>1</v>
      </c>
      <c r="Z540" s="2">
        <f t="shared" si="495"/>
        <v>43</v>
      </c>
      <c r="AA540" s="2">
        <f t="shared" si="495"/>
        <v>16</v>
      </c>
      <c r="AB540" s="2">
        <f t="shared" si="495"/>
        <v>1</v>
      </c>
      <c r="AC540" s="2">
        <f t="shared" si="495"/>
        <v>0</v>
      </c>
      <c r="AD540" s="2">
        <f t="shared" si="495"/>
        <v>0</v>
      </c>
      <c r="AE540" s="2">
        <f t="shared" si="495"/>
        <v>0</v>
      </c>
      <c r="AF540" s="2">
        <f t="shared" si="495"/>
        <v>0</v>
      </c>
      <c r="AG540" s="2">
        <f t="shared" si="495"/>
        <v>0</v>
      </c>
      <c r="AH540" s="2">
        <f t="shared" ref="AH540:CS548" si="501">AH167</f>
        <v>60</v>
      </c>
      <c r="AI540" s="2">
        <f t="shared" si="501"/>
        <v>0</v>
      </c>
      <c r="AJ540" s="2">
        <f t="shared" si="501"/>
        <v>0</v>
      </c>
      <c r="AK540" s="2">
        <f t="shared" si="501"/>
        <v>0</v>
      </c>
      <c r="AL540" s="2">
        <f t="shared" si="501"/>
        <v>0</v>
      </c>
      <c r="AM540" s="2">
        <f t="shared" si="501"/>
        <v>0</v>
      </c>
      <c r="AN540" s="2">
        <f t="shared" si="501"/>
        <v>0</v>
      </c>
      <c r="AO540" s="2">
        <f t="shared" si="501"/>
        <v>0</v>
      </c>
      <c r="AP540" s="2">
        <f t="shared" si="501"/>
        <v>0</v>
      </c>
      <c r="AQ540" s="2">
        <f t="shared" si="501"/>
        <v>0</v>
      </c>
      <c r="AR540" s="2">
        <f t="shared" si="501"/>
        <v>0</v>
      </c>
      <c r="AS540" s="2">
        <f t="shared" si="501"/>
        <v>0</v>
      </c>
      <c r="AT540" s="2">
        <f t="shared" si="501"/>
        <v>0</v>
      </c>
      <c r="AU540" s="2">
        <f t="shared" si="501"/>
        <v>1</v>
      </c>
      <c r="AV540" s="2">
        <f t="shared" si="501"/>
        <v>1</v>
      </c>
      <c r="AW540" s="2">
        <f t="shared" si="501"/>
        <v>0</v>
      </c>
      <c r="AX540" s="2">
        <f t="shared" si="501"/>
        <v>0</v>
      </c>
      <c r="AY540" s="2">
        <f t="shared" si="501"/>
        <v>0</v>
      </c>
      <c r="AZ540" s="2">
        <f t="shared" si="501"/>
        <v>0</v>
      </c>
      <c r="BA540" s="2">
        <f t="shared" si="501"/>
        <v>0</v>
      </c>
      <c r="BB540" s="2">
        <f t="shared" si="501"/>
        <v>0</v>
      </c>
      <c r="BC540" s="2">
        <f t="shared" si="501"/>
        <v>51</v>
      </c>
      <c r="BD540" s="2">
        <f t="shared" si="501"/>
        <v>0</v>
      </c>
      <c r="BE540" s="2">
        <f t="shared" si="501"/>
        <v>0</v>
      </c>
      <c r="BF540" s="2">
        <f t="shared" si="501"/>
        <v>0</v>
      </c>
      <c r="BG540" s="2">
        <f t="shared" si="501"/>
        <v>0</v>
      </c>
      <c r="BH540" s="2">
        <f t="shared" si="501"/>
        <v>0</v>
      </c>
      <c r="BI540" s="2">
        <f t="shared" si="501"/>
        <v>0</v>
      </c>
      <c r="BJ540" s="2">
        <f t="shared" si="501"/>
        <v>0</v>
      </c>
      <c r="BK540" s="2">
        <f t="shared" si="501"/>
        <v>0</v>
      </c>
      <c r="BL540" s="2">
        <f t="shared" si="501"/>
        <v>0</v>
      </c>
      <c r="BM540" s="2">
        <f t="shared" si="501"/>
        <v>0</v>
      </c>
      <c r="BN540" s="2">
        <f t="shared" si="501"/>
        <v>0</v>
      </c>
      <c r="BO540" s="2">
        <f t="shared" si="501"/>
        <v>0</v>
      </c>
      <c r="BP540" s="2">
        <f t="shared" si="501"/>
        <v>12</v>
      </c>
      <c r="BQ540" s="2">
        <f t="shared" si="501"/>
        <v>0</v>
      </c>
      <c r="BR540" s="2">
        <f t="shared" si="501"/>
        <v>0</v>
      </c>
      <c r="BS540" s="2">
        <f t="shared" si="501"/>
        <v>0</v>
      </c>
      <c r="BT540" s="2">
        <f t="shared" si="501"/>
        <v>0</v>
      </c>
      <c r="BU540" s="2">
        <f t="shared" si="501"/>
        <v>0</v>
      </c>
      <c r="BV540" s="2">
        <f t="shared" si="501"/>
        <v>0</v>
      </c>
      <c r="BW540" s="2">
        <f t="shared" si="501"/>
        <v>0</v>
      </c>
      <c r="BX540" s="2">
        <f t="shared" si="501"/>
        <v>0</v>
      </c>
      <c r="BY540" s="2">
        <f t="shared" si="501"/>
        <v>0</v>
      </c>
      <c r="BZ540" s="2">
        <f t="shared" si="501"/>
        <v>0</v>
      </c>
      <c r="CA540" s="2">
        <f t="shared" si="501"/>
        <v>0</v>
      </c>
      <c r="CB540" s="2">
        <f t="shared" si="501"/>
        <v>0</v>
      </c>
      <c r="CC540" s="2">
        <f t="shared" si="501"/>
        <v>0</v>
      </c>
      <c r="CD540" s="2">
        <f t="shared" si="501"/>
        <v>44</v>
      </c>
      <c r="CE540" s="2">
        <f t="shared" si="501"/>
        <v>22</v>
      </c>
      <c r="CF540" s="2">
        <f t="shared" si="501"/>
        <v>83</v>
      </c>
      <c r="CG540" s="2">
        <f t="shared" si="501"/>
        <v>61</v>
      </c>
      <c r="CH540" s="2">
        <f t="shared" si="501"/>
        <v>22</v>
      </c>
      <c r="CI540" s="2">
        <f t="shared" si="501"/>
        <v>49</v>
      </c>
      <c r="CJ540" s="2">
        <f t="shared" si="501"/>
        <v>34</v>
      </c>
      <c r="CK540" s="2">
        <f t="shared" si="501"/>
        <v>83</v>
      </c>
      <c r="CL540" s="2">
        <f t="shared" si="501"/>
        <v>0</v>
      </c>
      <c r="CM540" s="2">
        <f t="shared" si="501"/>
        <v>0</v>
      </c>
      <c r="CN540" s="2">
        <f t="shared" si="501"/>
        <v>0</v>
      </c>
      <c r="CO540" s="2">
        <f t="shared" si="501"/>
        <v>30</v>
      </c>
      <c r="CP540" s="2">
        <f t="shared" si="501"/>
        <v>53</v>
      </c>
      <c r="CQ540" s="2">
        <f t="shared" si="501"/>
        <v>0</v>
      </c>
      <c r="CR540" s="2">
        <f t="shared" si="501"/>
        <v>0</v>
      </c>
      <c r="CS540" s="2">
        <f t="shared" si="501"/>
        <v>0</v>
      </c>
      <c r="CT540" s="2">
        <f t="shared" ref="CT540:FE545" si="502">CT167</f>
        <v>11</v>
      </c>
      <c r="CU540" s="2">
        <f t="shared" si="502"/>
        <v>60</v>
      </c>
      <c r="CV540" s="2">
        <f t="shared" si="502"/>
        <v>3003</v>
      </c>
      <c r="CW540" s="2">
        <f t="shared" si="502"/>
        <v>69</v>
      </c>
      <c r="CX540" s="2">
        <f t="shared" si="502"/>
        <v>10</v>
      </c>
      <c r="CY540" s="2">
        <f t="shared" si="502"/>
        <v>0</v>
      </c>
      <c r="CZ540" s="2">
        <f t="shared" si="502"/>
        <v>79</v>
      </c>
      <c r="DA540" s="2">
        <f t="shared" si="502"/>
        <v>0</v>
      </c>
      <c r="DB540" s="2">
        <f t="shared" si="502"/>
        <v>9</v>
      </c>
      <c r="DC540" s="2">
        <f t="shared" si="502"/>
        <v>13</v>
      </c>
      <c r="DD540" s="2">
        <f t="shared" si="502"/>
        <v>17</v>
      </c>
      <c r="DE540" s="2">
        <f t="shared" si="502"/>
        <v>16</v>
      </c>
      <c r="DF540" s="2">
        <f t="shared" si="502"/>
        <v>16</v>
      </c>
      <c r="DG540" s="2">
        <f t="shared" si="502"/>
        <v>8</v>
      </c>
      <c r="DH540" s="2">
        <f t="shared" si="502"/>
        <v>79</v>
      </c>
      <c r="DI540" s="2">
        <f t="shared" si="502"/>
        <v>0</v>
      </c>
      <c r="DJ540" s="2">
        <f t="shared" si="502"/>
        <v>0</v>
      </c>
      <c r="DK540" s="2">
        <f t="shared" si="502"/>
        <v>0</v>
      </c>
      <c r="DL540" s="2">
        <f t="shared" si="502"/>
        <v>0</v>
      </c>
      <c r="DM540" s="2">
        <f t="shared" si="502"/>
        <v>0</v>
      </c>
      <c r="DN540" s="2">
        <f t="shared" si="502"/>
        <v>0</v>
      </c>
      <c r="DO540" s="2">
        <f t="shared" si="502"/>
        <v>44</v>
      </c>
      <c r="DP540" s="2">
        <f t="shared" si="502"/>
        <v>18</v>
      </c>
      <c r="DQ540" s="2">
        <f t="shared" si="502"/>
        <v>17</v>
      </c>
      <c r="DR540" s="2">
        <f t="shared" si="502"/>
        <v>14595</v>
      </c>
      <c r="DS540" s="2">
        <f t="shared" si="502"/>
        <v>1004</v>
      </c>
      <c r="DT540" s="2">
        <f t="shared" si="502"/>
        <v>5172</v>
      </c>
      <c r="DU540" s="2">
        <f t="shared" si="502"/>
        <v>20771</v>
      </c>
      <c r="DV540" s="2">
        <f t="shared" si="502"/>
        <v>68</v>
      </c>
      <c r="DW540" s="2">
        <f t="shared" si="502"/>
        <v>147</v>
      </c>
      <c r="DX540" s="2">
        <f t="shared" si="502"/>
        <v>6</v>
      </c>
      <c r="DY540" s="2">
        <f t="shared" si="502"/>
        <v>2</v>
      </c>
      <c r="DZ540" s="2">
        <f t="shared" si="502"/>
        <v>8</v>
      </c>
      <c r="EA540" s="2">
        <f t="shared" si="502"/>
        <v>1</v>
      </c>
      <c r="EB540" s="2">
        <f t="shared" si="502"/>
        <v>2</v>
      </c>
      <c r="EC540" s="2">
        <f t="shared" si="500"/>
        <v>1</v>
      </c>
      <c r="ED540" s="2">
        <f t="shared" si="500"/>
        <v>3</v>
      </c>
      <c r="EE540" s="2">
        <f t="shared" si="500"/>
        <v>1</v>
      </c>
      <c r="EF540" s="2">
        <f t="shared" si="500"/>
        <v>0</v>
      </c>
      <c r="EG540" s="2">
        <f t="shared" si="500"/>
        <v>0</v>
      </c>
      <c r="EH540" s="2">
        <f t="shared" si="500"/>
        <v>8</v>
      </c>
      <c r="EI540" s="2">
        <f t="shared" si="500"/>
        <v>0</v>
      </c>
      <c r="EJ540" s="2">
        <f t="shared" si="500"/>
        <v>0</v>
      </c>
      <c r="EK540" s="2">
        <f t="shared" si="500"/>
        <v>0</v>
      </c>
      <c r="EL540" s="2">
        <f t="shared" si="500"/>
        <v>0</v>
      </c>
      <c r="EM540" s="2">
        <f t="shared" si="500"/>
        <v>0</v>
      </c>
      <c r="EN540" s="2">
        <f t="shared" si="500"/>
        <v>0</v>
      </c>
      <c r="EO540" s="2">
        <f t="shared" si="500"/>
        <v>3</v>
      </c>
      <c r="EP540" s="2">
        <f t="shared" si="500"/>
        <v>5</v>
      </c>
      <c r="EQ540" s="2">
        <f t="shared" si="500"/>
        <v>0</v>
      </c>
      <c r="ER540" s="2">
        <f t="shared" si="500"/>
        <v>1701</v>
      </c>
      <c r="ES540" s="2">
        <f t="shared" si="500"/>
        <v>125</v>
      </c>
      <c r="ET540" s="2">
        <f t="shared" si="500"/>
        <v>0</v>
      </c>
      <c r="EU540" s="2">
        <f t="shared" si="500"/>
        <v>1826</v>
      </c>
      <c r="EV540" s="2">
        <f t="shared" si="500"/>
        <v>25</v>
      </c>
      <c r="EW540" s="2">
        <f t="shared" si="500"/>
        <v>24</v>
      </c>
      <c r="EX540" s="2">
        <f t="shared" si="500"/>
        <v>139</v>
      </c>
      <c r="EY540" s="2">
        <f t="shared" si="500"/>
        <v>33</v>
      </c>
      <c r="EZ540" s="2">
        <f t="shared" si="500"/>
        <v>2218</v>
      </c>
      <c r="FA540" s="2">
        <f t="shared" si="500"/>
        <v>2137</v>
      </c>
      <c r="FB540" s="2">
        <f t="shared" si="500"/>
        <v>4355</v>
      </c>
      <c r="FC540" s="2">
        <f t="shared" si="500"/>
        <v>0</v>
      </c>
      <c r="FD540" s="2">
        <f t="shared" si="500"/>
        <v>156</v>
      </c>
      <c r="FE540" s="2">
        <f t="shared" si="500"/>
        <v>156</v>
      </c>
      <c r="FF540" s="2">
        <f t="shared" si="500"/>
        <v>1464</v>
      </c>
      <c r="FG540" s="2">
        <f t="shared" si="500"/>
        <v>1400</v>
      </c>
      <c r="FH540" s="2">
        <f t="shared" si="500"/>
        <v>549</v>
      </c>
      <c r="FI540" s="2">
        <f t="shared" si="500"/>
        <v>516</v>
      </c>
      <c r="FJ540" s="2">
        <f t="shared" si="500"/>
        <v>47</v>
      </c>
      <c r="FK540" s="2">
        <f t="shared" si="500"/>
        <v>21</v>
      </c>
      <c r="FL540" s="2">
        <f t="shared" si="500"/>
        <v>19</v>
      </c>
      <c r="FM540" s="2">
        <f t="shared" si="500"/>
        <v>0</v>
      </c>
      <c r="FN540" s="2">
        <f t="shared" si="500"/>
        <v>0</v>
      </c>
      <c r="FO540" s="2">
        <f t="shared" si="500"/>
        <v>0</v>
      </c>
      <c r="FP540" s="2">
        <f t="shared" si="500"/>
        <v>0</v>
      </c>
      <c r="FQ540" s="2">
        <f t="shared" si="500"/>
        <v>0</v>
      </c>
      <c r="FR540" s="2">
        <f t="shared" si="500"/>
        <v>0</v>
      </c>
      <c r="FS540" s="2">
        <f t="shared" si="500"/>
        <v>0</v>
      </c>
      <c r="FT540" s="2">
        <f t="shared" si="500"/>
        <v>0</v>
      </c>
      <c r="FU540" s="2">
        <f t="shared" si="500"/>
        <v>0</v>
      </c>
      <c r="FV540" s="2">
        <f t="shared" si="500"/>
        <v>2079</v>
      </c>
      <c r="FW540" s="2">
        <f t="shared" si="500"/>
        <v>1937</v>
      </c>
      <c r="FX540" s="2">
        <f t="shared" si="500"/>
        <v>4016</v>
      </c>
      <c r="FY540" s="2">
        <f t="shared" si="500"/>
        <v>47</v>
      </c>
      <c r="FZ540" s="2">
        <f t="shared" si="500"/>
        <v>44</v>
      </c>
      <c r="GA540" s="2">
        <f t="shared" si="500"/>
        <v>1606</v>
      </c>
      <c r="GB540" s="2">
        <f t="shared" si="500"/>
        <v>1494</v>
      </c>
      <c r="GC540" s="2">
        <f t="shared" si="500"/>
        <v>419</v>
      </c>
      <c r="GD540" s="2">
        <f t="shared" si="500"/>
        <v>394</v>
      </c>
      <c r="GE540" s="2">
        <f t="shared" si="500"/>
        <v>7</v>
      </c>
      <c r="GF540" s="2">
        <f t="shared" si="500"/>
        <v>5</v>
      </c>
      <c r="GG540" s="2">
        <f t="shared" si="500"/>
        <v>1723</v>
      </c>
      <c r="GH540" s="2">
        <f t="shared" si="500"/>
        <v>1579</v>
      </c>
      <c r="GI540" s="2">
        <f t="shared" si="500"/>
        <v>0</v>
      </c>
      <c r="GJ540" s="2">
        <f t="shared" si="500"/>
        <v>0</v>
      </c>
      <c r="GK540" s="2">
        <f t="shared" si="500"/>
        <v>0</v>
      </c>
      <c r="GL540" s="2">
        <f t="shared" si="500"/>
        <v>0</v>
      </c>
      <c r="GM540" s="2">
        <f t="shared" si="500"/>
        <v>0</v>
      </c>
      <c r="GN540" s="2">
        <f t="shared" si="497"/>
        <v>0</v>
      </c>
      <c r="GO540" s="2">
        <f t="shared" si="498"/>
        <v>0</v>
      </c>
      <c r="GP540" s="2">
        <f t="shared" si="498"/>
        <v>0</v>
      </c>
      <c r="GQ540" s="2">
        <f t="shared" si="498"/>
        <v>4</v>
      </c>
      <c r="GR540" s="2">
        <f t="shared" si="498"/>
        <v>0</v>
      </c>
      <c r="GS540" s="2">
        <f t="shared" si="498"/>
        <v>352</v>
      </c>
      <c r="GT540" s="2">
        <f t="shared" si="498"/>
        <v>358</v>
      </c>
      <c r="GU540" s="2">
        <f t="shared" si="498"/>
        <v>2079</v>
      </c>
      <c r="GV540" s="2">
        <f t="shared" si="498"/>
        <v>1937</v>
      </c>
      <c r="GW540" s="2">
        <f t="shared" si="498"/>
        <v>0</v>
      </c>
      <c r="GX540" s="2">
        <f t="shared" si="498"/>
        <v>0</v>
      </c>
      <c r="GY540" s="2">
        <f t="shared" si="498"/>
        <v>0</v>
      </c>
      <c r="GZ540" s="2">
        <f t="shared" si="498"/>
        <v>0</v>
      </c>
      <c r="HA540" s="2">
        <f t="shared" si="498"/>
        <v>0</v>
      </c>
      <c r="HB540" s="2">
        <f t="shared" si="498"/>
        <v>0</v>
      </c>
      <c r="HC540" s="2">
        <f t="shared" si="498"/>
        <v>0</v>
      </c>
      <c r="HD540" s="2">
        <f t="shared" si="498"/>
        <v>0</v>
      </c>
      <c r="HE540" s="2">
        <f t="shared" si="498"/>
        <v>0</v>
      </c>
      <c r="HF540" s="2">
        <f t="shared" si="498"/>
        <v>0</v>
      </c>
      <c r="HG540" s="2">
        <f t="shared" si="498"/>
        <v>0</v>
      </c>
      <c r="HH540" s="2">
        <f t="shared" si="498"/>
        <v>0</v>
      </c>
      <c r="HI540" s="2">
        <f t="shared" si="498"/>
        <v>42</v>
      </c>
      <c r="HJ540" s="2">
        <f t="shared" si="498"/>
        <v>1</v>
      </c>
      <c r="HK540" s="2">
        <f t="shared" si="498"/>
        <v>20</v>
      </c>
      <c r="HL540" s="2">
        <f t="shared" si="498"/>
        <v>0</v>
      </c>
      <c r="HM540" s="2">
        <f t="shared" si="498"/>
        <v>2054</v>
      </c>
      <c r="HN540" s="2">
        <f t="shared" si="498"/>
        <v>4</v>
      </c>
      <c r="HO540" s="2">
        <f t="shared" si="498"/>
        <v>32</v>
      </c>
      <c r="HP540" s="2">
        <f t="shared" si="498"/>
        <v>2</v>
      </c>
      <c r="HQ540" s="2">
        <f t="shared" si="498"/>
        <v>32</v>
      </c>
      <c r="HR540" s="2">
        <f t="shared" si="498"/>
        <v>23</v>
      </c>
      <c r="HS540" s="2">
        <f t="shared" si="498"/>
        <v>7</v>
      </c>
      <c r="HT540" s="2">
        <f t="shared" si="498"/>
        <v>93</v>
      </c>
      <c r="HU540" s="2">
        <f t="shared" si="498"/>
        <v>0</v>
      </c>
      <c r="HV540" s="2">
        <f t="shared" si="498"/>
        <v>0</v>
      </c>
      <c r="HW540" s="2">
        <f t="shared" si="498"/>
        <v>0</v>
      </c>
      <c r="HX540" s="2">
        <f t="shared" si="498"/>
        <v>0</v>
      </c>
      <c r="HY540" s="2">
        <f t="shared" si="498"/>
        <v>2</v>
      </c>
      <c r="HZ540" s="2">
        <f t="shared" si="498"/>
        <v>51</v>
      </c>
      <c r="IA540" s="2">
        <f t="shared" si="498"/>
        <v>10</v>
      </c>
      <c r="IB540" s="2">
        <f t="shared" si="498"/>
        <v>36</v>
      </c>
      <c r="IC540" s="2">
        <f t="shared" si="498"/>
        <v>847</v>
      </c>
      <c r="ID540" s="2">
        <f t="shared" si="498"/>
        <v>486</v>
      </c>
      <c r="IE540" s="2">
        <f t="shared" si="498"/>
        <v>315</v>
      </c>
      <c r="IF540" s="2">
        <f t="shared" si="498"/>
        <v>801</v>
      </c>
      <c r="IG540" s="2">
        <f t="shared" si="498"/>
        <v>205</v>
      </c>
      <c r="IH540" s="2">
        <f t="shared" si="498"/>
        <v>94</v>
      </c>
      <c r="II540" s="2">
        <f t="shared" si="498"/>
        <v>281</v>
      </c>
      <c r="IJ540" s="2">
        <f t="shared" si="498"/>
        <v>221</v>
      </c>
    </row>
    <row r="541" spans="1:244" x14ac:dyDescent="0.2">
      <c r="A541" s="48" t="s">
        <v>312</v>
      </c>
      <c r="B541" s="91" t="s">
        <v>322</v>
      </c>
      <c r="C541" s="53" t="s">
        <v>322</v>
      </c>
      <c r="D541" s="2">
        <f t="shared" si="499"/>
        <v>37</v>
      </c>
      <c r="E541" s="2">
        <f t="shared" si="499"/>
        <v>0</v>
      </c>
      <c r="F541" s="2">
        <f t="shared" si="499"/>
        <v>5</v>
      </c>
      <c r="G541" s="2">
        <f t="shared" si="499"/>
        <v>1</v>
      </c>
      <c r="H541" s="2">
        <f t="shared" si="499"/>
        <v>1</v>
      </c>
      <c r="I541" s="2">
        <f t="shared" si="499"/>
        <v>1</v>
      </c>
      <c r="J541" s="2">
        <f t="shared" si="499"/>
        <v>0</v>
      </c>
      <c r="K541" s="2">
        <f t="shared" si="499"/>
        <v>0</v>
      </c>
      <c r="L541" s="2">
        <f t="shared" si="499"/>
        <v>0</v>
      </c>
      <c r="M541" s="2">
        <f t="shared" si="499"/>
        <v>0</v>
      </c>
      <c r="N541" s="2">
        <f t="shared" si="499"/>
        <v>8</v>
      </c>
      <c r="O541" s="2">
        <f t="shared" si="499"/>
        <v>8</v>
      </c>
      <c r="P541" s="2">
        <f t="shared" si="499"/>
        <v>5</v>
      </c>
      <c r="Q541" s="2">
        <f t="shared" si="499"/>
        <v>1</v>
      </c>
      <c r="R541" s="2">
        <f t="shared" si="499"/>
        <v>2</v>
      </c>
      <c r="S541" s="2">
        <f t="shared" si="499"/>
        <v>0</v>
      </c>
      <c r="T541" s="2">
        <f t="shared" ref="T541:CA545" si="503">T168</f>
        <v>0</v>
      </c>
      <c r="U541" s="2">
        <f t="shared" si="503"/>
        <v>0</v>
      </c>
      <c r="V541" s="2">
        <f t="shared" si="503"/>
        <v>0</v>
      </c>
      <c r="W541" s="2">
        <f t="shared" si="503"/>
        <v>0</v>
      </c>
      <c r="X541" s="2">
        <f t="shared" si="503"/>
        <v>8</v>
      </c>
      <c r="Y541" s="2">
        <f t="shared" si="503"/>
        <v>8</v>
      </c>
      <c r="Z541" s="2">
        <f t="shared" si="503"/>
        <v>10</v>
      </c>
      <c r="AA541" s="2">
        <f t="shared" si="503"/>
        <v>9</v>
      </c>
      <c r="AB541" s="2">
        <f t="shared" si="503"/>
        <v>1</v>
      </c>
      <c r="AC541" s="2">
        <f t="shared" si="503"/>
        <v>0</v>
      </c>
      <c r="AD541" s="2">
        <f t="shared" si="503"/>
        <v>1</v>
      </c>
      <c r="AE541" s="2">
        <f t="shared" si="503"/>
        <v>0</v>
      </c>
      <c r="AF541" s="2">
        <f t="shared" si="503"/>
        <v>0</v>
      </c>
      <c r="AG541" s="2">
        <f t="shared" si="503"/>
        <v>0</v>
      </c>
      <c r="AH541" s="2">
        <f t="shared" si="503"/>
        <v>21</v>
      </c>
      <c r="AI541" s="2">
        <f t="shared" si="503"/>
        <v>0</v>
      </c>
      <c r="AJ541" s="2">
        <f t="shared" si="503"/>
        <v>0</v>
      </c>
      <c r="AK541" s="2">
        <f t="shared" si="503"/>
        <v>0</v>
      </c>
      <c r="AL541" s="2">
        <f t="shared" si="503"/>
        <v>0</v>
      </c>
      <c r="AM541" s="2">
        <f t="shared" si="503"/>
        <v>0</v>
      </c>
      <c r="AN541" s="2">
        <f t="shared" si="503"/>
        <v>0</v>
      </c>
      <c r="AO541" s="2">
        <f t="shared" si="503"/>
        <v>0</v>
      </c>
      <c r="AP541" s="2">
        <f t="shared" si="503"/>
        <v>0</v>
      </c>
      <c r="AQ541" s="2">
        <f t="shared" si="503"/>
        <v>0</v>
      </c>
      <c r="AR541" s="2">
        <f t="shared" si="503"/>
        <v>0</v>
      </c>
      <c r="AS541" s="2">
        <f t="shared" si="503"/>
        <v>0</v>
      </c>
      <c r="AT541" s="2">
        <f t="shared" si="503"/>
        <v>0</v>
      </c>
      <c r="AU541" s="2">
        <f t="shared" si="503"/>
        <v>10</v>
      </c>
      <c r="AV541" s="2">
        <f t="shared" si="503"/>
        <v>14</v>
      </c>
      <c r="AW541" s="2">
        <f t="shared" si="503"/>
        <v>0</v>
      </c>
      <c r="AX541" s="2">
        <f t="shared" si="503"/>
        <v>0</v>
      </c>
      <c r="AY541" s="2">
        <f t="shared" si="503"/>
        <v>0</v>
      </c>
      <c r="AZ541" s="2">
        <f t="shared" si="503"/>
        <v>0</v>
      </c>
      <c r="BA541" s="2">
        <f t="shared" si="503"/>
        <v>0</v>
      </c>
      <c r="BB541" s="2">
        <f t="shared" si="503"/>
        <v>0</v>
      </c>
      <c r="BC541" s="2">
        <f t="shared" si="503"/>
        <v>2</v>
      </c>
      <c r="BD541" s="2">
        <f t="shared" si="503"/>
        <v>0</v>
      </c>
      <c r="BE541" s="2">
        <f t="shared" si="503"/>
        <v>35</v>
      </c>
      <c r="BF541" s="2">
        <f t="shared" si="503"/>
        <v>0</v>
      </c>
      <c r="BG541" s="2">
        <f t="shared" si="503"/>
        <v>0</v>
      </c>
      <c r="BH541" s="2">
        <f t="shared" si="503"/>
        <v>0</v>
      </c>
      <c r="BI541" s="2">
        <f t="shared" si="503"/>
        <v>0</v>
      </c>
      <c r="BJ541" s="2">
        <f t="shared" si="503"/>
        <v>0</v>
      </c>
      <c r="BK541" s="2">
        <f t="shared" si="503"/>
        <v>0</v>
      </c>
      <c r="BL541" s="2">
        <f t="shared" si="503"/>
        <v>0</v>
      </c>
      <c r="BM541" s="2">
        <f t="shared" si="503"/>
        <v>0</v>
      </c>
      <c r="BN541" s="2">
        <f t="shared" si="503"/>
        <v>0</v>
      </c>
      <c r="BO541" s="2">
        <f t="shared" si="503"/>
        <v>0</v>
      </c>
      <c r="BP541" s="2">
        <f t="shared" si="501"/>
        <v>0</v>
      </c>
      <c r="BQ541" s="2">
        <f t="shared" si="501"/>
        <v>0</v>
      </c>
      <c r="BR541" s="2">
        <f t="shared" si="501"/>
        <v>0</v>
      </c>
      <c r="BS541" s="2">
        <f t="shared" si="501"/>
        <v>0</v>
      </c>
      <c r="BT541" s="2">
        <f t="shared" si="501"/>
        <v>0</v>
      </c>
      <c r="BU541" s="2">
        <f t="shared" si="501"/>
        <v>0</v>
      </c>
      <c r="BV541" s="2">
        <f t="shared" si="501"/>
        <v>0</v>
      </c>
      <c r="BW541" s="2">
        <f t="shared" si="501"/>
        <v>0</v>
      </c>
      <c r="BX541" s="2">
        <f t="shared" si="501"/>
        <v>0</v>
      </c>
      <c r="BY541" s="2">
        <f t="shared" si="501"/>
        <v>0</v>
      </c>
      <c r="BZ541" s="2">
        <f t="shared" si="501"/>
        <v>0</v>
      </c>
      <c r="CA541" s="2">
        <f t="shared" si="501"/>
        <v>0</v>
      </c>
      <c r="CB541" s="2">
        <f t="shared" si="501"/>
        <v>0</v>
      </c>
      <c r="CC541" s="2">
        <f t="shared" si="501"/>
        <v>0</v>
      </c>
      <c r="CD541" s="2">
        <f t="shared" si="501"/>
        <v>34</v>
      </c>
      <c r="CE541" s="2">
        <f t="shared" si="501"/>
        <v>3</v>
      </c>
      <c r="CF541" s="2">
        <f t="shared" si="501"/>
        <v>82</v>
      </c>
      <c r="CG541" s="2">
        <f t="shared" si="501"/>
        <v>64</v>
      </c>
      <c r="CH541" s="2">
        <f t="shared" si="501"/>
        <v>18</v>
      </c>
      <c r="CI541" s="2">
        <f t="shared" si="501"/>
        <v>69</v>
      </c>
      <c r="CJ541" s="2">
        <f t="shared" si="501"/>
        <v>13</v>
      </c>
      <c r="CK541" s="2">
        <f t="shared" si="501"/>
        <v>82</v>
      </c>
      <c r="CL541" s="2">
        <f t="shared" si="501"/>
        <v>0</v>
      </c>
      <c r="CM541" s="2">
        <f t="shared" si="501"/>
        <v>0</v>
      </c>
      <c r="CN541" s="2">
        <f t="shared" si="501"/>
        <v>0</v>
      </c>
      <c r="CO541" s="2">
        <f t="shared" si="501"/>
        <v>5</v>
      </c>
      <c r="CP541" s="2">
        <f t="shared" si="501"/>
        <v>77</v>
      </c>
      <c r="CQ541" s="2">
        <f t="shared" si="501"/>
        <v>2</v>
      </c>
      <c r="CR541" s="2">
        <f t="shared" si="501"/>
        <v>0</v>
      </c>
      <c r="CS541" s="2">
        <f t="shared" si="501"/>
        <v>0</v>
      </c>
      <c r="CT541" s="2">
        <f t="shared" si="502"/>
        <v>2</v>
      </c>
      <c r="CU541" s="2">
        <f t="shared" si="502"/>
        <v>4</v>
      </c>
      <c r="CV541" s="2">
        <f t="shared" si="502"/>
        <v>461</v>
      </c>
      <c r="CW541" s="2">
        <f t="shared" si="502"/>
        <v>32</v>
      </c>
      <c r="CX541" s="2">
        <f t="shared" si="502"/>
        <v>2</v>
      </c>
      <c r="CY541" s="2">
        <f t="shared" si="502"/>
        <v>0</v>
      </c>
      <c r="CZ541" s="2">
        <f t="shared" si="502"/>
        <v>34</v>
      </c>
      <c r="DA541" s="2">
        <f t="shared" si="502"/>
        <v>0</v>
      </c>
      <c r="DB541" s="2">
        <f t="shared" si="502"/>
        <v>7</v>
      </c>
      <c r="DC541" s="2">
        <f t="shared" si="502"/>
        <v>3</v>
      </c>
      <c r="DD541" s="2">
        <f t="shared" si="502"/>
        <v>7</v>
      </c>
      <c r="DE541" s="2">
        <f t="shared" si="502"/>
        <v>12</v>
      </c>
      <c r="DF541" s="2">
        <f t="shared" si="502"/>
        <v>5</v>
      </c>
      <c r="DG541" s="2">
        <f t="shared" si="502"/>
        <v>0</v>
      </c>
      <c r="DH541" s="2">
        <f t="shared" si="502"/>
        <v>34</v>
      </c>
      <c r="DI541" s="2">
        <f t="shared" si="502"/>
        <v>0</v>
      </c>
      <c r="DJ541" s="2">
        <f t="shared" si="502"/>
        <v>0</v>
      </c>
      <c r="DK541" s="2">
        <f t="shared" si="502"/>
        <v>0</v>
      </c>
      <c r="DL541" s="2">
        <f t="shared" si="502"/>
        <v>0</v>
      </c>
      <c r="DM541" s="2">
        <f t="shared" si="502"/>
        <v>0</v>
      </c>
      <c r="DN541" s="2">
        <f t="shared" si="502"/>
        <v>3</v>
      </c>
      <c r="DO541" s="2">
        <f t="shared" si="502"/>
        <v>22</v>
      </c>
      <c r="DP541" s="2">
        <f t="shared" si="502"/>
        <v>5</v>
      </c>
      <c r="DQ541" s="2">
        <f t="shared" si="502"/>
        <v>4</v>
      </c>
      <c r="DR541" s="2">
        <f t="shared" si="502"/>
        <v>6604</v>
      </c>
      <c r="DS541" s="2">
        <f t="shared" si="502"/>
        <v>0</v>
      </c>
      <c r="DT541" s="2">
        <f t="shared" si="502"/>
        <v>500</v>
      </c>
      <c r="DU541" s="2">
        <f t="shared" si="502"/>
        <v>7104</v>
      </c>
      <c r="DV541" s="2">
        <f t="shared" si="502"/>
        <v>32</v>
      </c>
      <c r="DW541" s="2">
        <f t="shared" si="502"/>
        <v>66</v>
      </c>
      <c r="DX541" s="2">
        <f t="shared" si="502"/>
        <v>43</v>
      </c>
      <c r="DY541" s="2">
        <f t="shared" si="502"/>
        <v>0</v>
      </c>
      <c r="DZ541" s="2">
        <f t="shared" si="502"/>
        <v>43</v>
      </c>
      <c r="EA541" s="2">
        <f t="shared" si="502"/>
        <v>5</v>
      </c>
      <c r="EB541" s="2">
        <f t="shared" si="502"/>
        <v>7</v>
      </c>
      <c r="EC541" s="2">
        <f t="shared" si="500"/>
        <v>5</v>
      </c>
      <c r="ED541" s="2">
        <f t="shared" si="500"/>
        <v>13</v>
      </c>
      <c r="EE541" s="2">
        <f t="shared" si="500"/>
        <v>8</v>
      </c>
      <c r="EF541" s="2">
        <f t="shared" si="500"/>
        <v>3</v>
      </c>
      <c r="EG541" s="2">
        <f t="shared" si="500"/>
        <v>2</v>
      </c>
      <c r="EH541" s="2">
        <f t="shared" si="500"/>
        <v>43</v>
      </c>
      <c r="EI541" s="2">
        <f t="shared" si="500"/>
        <v>0</v>
      </c>
      <c r="EJ541" s="2">
        <f t="shared" si="500"/>
        <v>0</v>
      </c>
      <c r="EK541" s="2">
        <f t="shared" si="500"/>
        <v>0</v>
      </c>
      <c r="EL541" s="2">
        <f t="shared" si="500"/>
        <v>0</v>
      </c>
      <c r="EM541" s="2">
        <f t="shared" si="500"/>
        <v>0</v>
      </c>
      <c r="EN541" s="2">
        <f t="shared" si="500"/>
        <v>0</v>
      </c>
      <c r="EO541" s="2">
        <f t="shared" si="500"/>
        <v>26</v>
      </c>
      <c r="EP541" s="2">
        <f t="shared" si="500"/>
        <v>4</v>
      </c>
      <c r="EQ541" s="2">
        <f t="shared" si="500"/>
        <v>13</v>
      </c>
      <c r="ER541" s="2">
        <f t="shared" si="500"/>
        <v>5697</v>
      </c>
      <c r="ES541" s="2">
        <f t="shared" si="500"/>
        <v>24</v>
      </c>
      <c r="ET541" s="2">
        <f t="shared" si="500"/>
        <v>20</v>
      </c>
      <c r="EU541" s="2">
        <f t="shared" si="500"/>
        <v>5741</v>
      </c>
      <c r="EV541" s="2">
        <f t="shared" si="500"/>
        <v>0</v>
      </c>
      <c r="EW541" s="2">
        <f t="shared" si="500"/>
        <v>0</v>
      </c>
      <c r="EX541" s="2">
        <f t="shared" si="500"/>
        <v>0</v>
      </c>
      <c r="EY541" s="2">
        <f t="shared" si="500"/>
        <v>43</v>
      </c>
      <c r="EZ541" s="2">
        <f t="shared" si="500"/>
        <v>1915</v>
      </c>
      <c r="FA541" s="2">
        <f t="shared" si="500"/>
        <v>1873</v>
      </c>
      <c r="FB541" s="2">
        <f t="shared" si="500"/>
        <v>3788</v>
      </c>
      <c r="FC541" s="2">
        <f t="shared" si="500"/>
        <v>21</v>
      </c>
      <c r="FD541" s="2">
        <f t="shared" si="500"/>
        <v>5</v>
      </c>
      <c r="FE541" s="2">
        <f t="shared" si="500"/>
        <v>26</v>
      </c>
      <c r="FF541" s="2">
        <f t="shared" si="500"/>
        <v>870</v>
      </c>
      <c r="FG541" s="2">
        <f t="shared" si="500"/>
        <v>835</v>
      </c>
      <c r="FH541" s="2">
        <f t="shared" si="500"/>
        <v>595</v>
      </c>
      <c r="FI541" s="2">
        <f t="shared" si="500"/>
        <v>577</v>
      </c>
      <c r="FJ541" s="2">
        <f t="shared" si="500"/>
        <v>170</v>
      </c>
      <c r="FK541" s="2">
        <f t="shared" si="500"/>
        <v>198</v>
      </c>
      <c r="FL541" s="2">
        <f t="shared" si="500"/>
        <v>73</v>
      </c>
      <c r="FM541" s="2">
        <f t="shared" si="500"/>
        <v>42</v>
      </c>
      <c r="FN541" s="2">
        <f t="shared" si="500"/>
        <v>41</v>
      </c>
      <c r="FO541" s="2">
        <f t="shared" si="500"/>
        <v>33</v>
      </c>
      <c r="FP541" s="2">
        <f t="shared" si="500"/>
        <v>0</v>
      </c>
      <c r="FQ541" s="2">
        <f t="shared" si="500"/>
        <v>0</v>
      </c>
      <c r="FR541" s="2">
        <f t="shared" si="500"/>
        <v>0</v>
      </c>
      <c r="FS541" s="2">
        <f t="shared" si="500"/>
        <v>0</v>
      </c>
      <c r="FT541" s="2">
        <f t="shared" si="500"/>
        <v>0</v>
      </c>
      <c r="FU541" s="2">
        <f t="shared" si="500"/>
        <v>0</v>
      </c>
      <c r="FV541" s="2">
        <f t="shared" si="500"/>
        <v>1749</v>
      </c>
      <c r="FW541" s="2">
        <f t="shared" si="500"/>
        <v>1685</v>
      </c>
      <c r="FX541" s="2">
        <f t="shared" si="500"/>
        <v>3434</v>
      </c>
      <c r="FY541" s="2">
        <f t="shared" si="500"/>
        <v>32</v>
      </c>
      <c r="FZ541" s="2">
        <f t="shared" si="500"/>
        <v>34</v>
      </c>
      <c r="GA541" s="2">
        <f t="shared" si="500"/>
        <v>1321</v>
      </c>
      <c r="GB541" s="2">
        <f t="shared" si="500"/>
        <v>1190</v>
      </c>
      <c r="GC541" s="2">
        <f t="shared" si="500"/>
        <v>385</v>
      </c>
      <c r="GD541" s="2">
        <f t="shared" si="500"/>
        <v>433</v>
      </c>
      <c r="GE541" s="2">
        <f t="shared" si="500"/>
        <v>11</v>
      </c>
      <c r="GF541" s="2">
        <f t="shared" si="500"/>
        <v>28</v>
      </c>
      <c r="GG541" s="2">
        <f t="shared" si="500"/>
        <v>91</v>
      </c>
      <c r="GH541" s="2">
        <f t="shared" si="500"/>
        <v>69</v>
      </c>
      <c r="GI541" s="2">
        <f t="shared" si="500"/>
        <v>0</v>
      </c>
      <c r="GJ541" s="2">
        <f t="shared" si="500"/>
        <v>0</v>
      </c>
      <c r="GK541" s="2">
        <f t="shared" si="500"/>
        <v>0</v>
      </c>
      <c r="GL541" s="2">
        <f t="shared" si="500"/>
        <v>0</v>
      </c>
      <c r="GM541" s="2">
        <f t="shared" si="500"/>
        <v>0</v>
      </c>
      <c r="GN541" s="2">
        <f t="shared" si="497"/>
        <v>0</v>
      </c>
      <c r="GO541" s="2">
        <f t="shared" si="498"/>
        <v>0</v>
      </c>
      <c r="GP541" s="2">
        <f t="shared" si="498"/>
        <v>0</v>
      </c>
      <c r="GQ541" s="2">
        <f t="shared" si="498"/>
        <v>1658</v>
      </c>
      <c r="GR541" s="2">
        <f t="shared" si="498"/>
        <v>1616</v>
      </c>
      <c r="GS541" s="2">
        <f t="shared" si="498"/>
        <v>0</v>
      </c>
      <c r="GT541" s="2">
        <f t="shared" si="498"/>
        <v>0</v>
      </c>
      <c r="GU541" s="2">
        <f t="shared" si="498"/>
        <v>1749</v>
      </c>
      <c r="GV541" s="2">
        <f t="shared" si="498"/>
        <v>1685</v>
      </c>
      <c r="GW541" s="2">
        <f t="shared" si="498"/>
        <v>0</v>
      </c>
      <c r="GX541" s="2">
        <f t="shared" si="498"/>
        <v>0</v>
      </c>
      <c r="GY541" s="2">
        <f t="shared" si="498"/>
        <v>0</v>
      </c>
      <c r="GZ541" s="2">
        <f t="shared" si="498"/>
        <v>0</v>
      </c>
      <c r="HA541" s="2">
        <f t="shared" si="498"/>
        <v>0</v>
      </c>
      <c r="HB541" s="2">
        <f t="shared" si="498"/>
        <v>0</v>
      </c>
      <c r="HC541" s="2">
        <f t="shared" si="498"/>
        <v>0</v>
      </c>
      <c r="HD541" s="2">
        <f t="shared" ref="HD541:IJ541" si="504">HD168</f>
        <v>0</v>
      </c>
      <c r="HE541" s="2">
        <f t="shared" si="504"/>
        <v>0</v>
      </c>
      <c r="HF541" s="2">
        <f t="shared" si="504"/>
        <v>0</v>
      </c>
      <c r="HG541" s="2">
        <f t="shared" si="504"/>
        <v>0</v>
      </c>
      <c r="HH541" s="2">
        <f t="shared" si="504"/>
        <v>0</v>
      </c>
      <c r="HI541" s="2">
        <f t="shared" si="504"/>
        <v>12</v>
      </c>
      <c r="HJ541" s="2">
        <f t="shared" si="504"/>
        <v>8</v>
      </c>
      <c r="HK541" s="2">
        <f t="shared" si="504"/>
        <v>17</v>
      </c>
      <c r="HL541" s="2">
        <f t="shared" si="504"/>
        <v>0</v>
      </c>
      <c r="HM541" s="2">
        <f t="shared" si="504"/>
        <v>986</v>
      </c>
      <c r="HN541" s="2">
        <f t="shared" si="504"/>
        <v>3</v>
      </c>
      <c r="HO541" s="2">
        <f t="shared" si="504"/>
        <v>23</v>
      </c>
      <c r="HP541" s="2">
        <f t="shared" si="504"/>
        <v>0</v>
      </c>
      <c r="HQ541" s="2">
        <f t="shared" si="504"/>
        <v>0</v>
      </c>
      <c r="HR541" s="2">
        <f t="shared" si="504"/>
        <v>0</v>
      </c>
      <c r="HS541" s="2">
        <f t="shared" si="504"/>
        <v>1</v>
      </c>
      <c r="HT541" s="2">
        <f t="shared" si="504"/>
        <v>15</v>
      </c>
      <c r="HU541" s="2">
        <f t="shared" si="504"/>
        <v>0</v>
      </c>
      <c r="HV541" s="2">
        <f t="shared" si="504"/>
        <v>0</v>
      </c>
      <c r="HW541" s="2">
        <f t="shared" si="504"/>
        <v>0</v>
      </c>
      <c r="HX541" s="2">
        <f t="shared" si="504"/>
        <v>0</v>
      </c>
      <c r="HY541" s="2">
        <f t="shared" si="504"/>
        <v>0</v>
      </c>
      <c r="HZ541" s="2">
        <f t="shared" si="504"/>
        <v>0</v>
      </c>
      <c r="IA541" s="2">
        <f t="shared" si="504"/>
        <v>0</v>
      </c>
      <c r="IB541" s="2">
        <f t="shared" si="504"/>
        <v>7</v>
      </c>
      <c r="IC541" s="2">
        <f t="shared" si="504"/>
        <v>168</v>
      </c>
      <c r="ID541" s="2">
        <f t="shared" si="504"/>
        <v>71</v>
      </c>
      <c r="IE541" s="2">
        <f t="shared" si="504"/>
        <v>52</v>
      </c>
      <c r="IF541" s="2">
        <f t="shared" si="504"/>
        <v>123</v>
      </c>
      <c r="IG541" s="2">
        <f t="shared" si="504"/>
        <v>20</v>
      </c>
      <c r="IH541" s="2">
        <f t="shared" si="504"/>
        <v>7</v>
      </c>
      <c r="II541" s="2">
        <f t="shared" si="504"/>
        <v>51</v>
      </c>
      <c r="IJ541" s="2">
        <f t="shared" si="504"/>
        <v>45</v>
      </c>
    </row>
    <row r="542" spans="1:244" x14ac:dyDescent="0.2">
      <c r="A542" s="48" t="s">
        <v>312</v>
      </c>
      <c r="B542" s="91" t="s">
        <v>323</v>
      </c>
      <c r="C542" s="53" t="s">
        <v>323</v>
      </c>
      <c r="D542" s="2">
        <f t="shared" si="499"/>
        <v>124</v>
      </c>
      <c r="E542" s="2">
        <f t="shared" si="499"/>
        <v>0</v>
      </c>
      <c r="F542" s="2">
        <f t="shared" si="499"/>
        <v>31</v>
      </c>
      <c r="G542" s="2">
        <f t="shared" si="499"/>
        <v>4</v>
      </c>
      <c r="H542" s="2">
        <f t="shared" si="499"/>
        <v>0</v>
      </c>
      <c r="I542" s="2">
        <f t="shared" si="499"/>
        <v>1</v>
      </c>
      <c r="J542" s="2">
        <f t="shared" si="499"/>
        <v>0</v>
      </c>
      <c r="K542" s="2">
        <f t="shared" si="499"/>
        <v>0</v>
      </c>
      <c r="L542" s="2">
        <f t="shared" si="499"/>
        <v>0</v>
      </c>
      <c r="M542" s="2">
        <f t="shared" si="499"/>
        <v>0</v>
      </c>
      <c r="N542" s="2">
        <f t="shared" si="499"/>
        <v>36</v>
      </c>
      <c r="O542" s="2">
        <f t="shared" si="499"/>
        <v>36</v>
      </c>
      <c r="P542" s="2">
        <f t="shared" si="499"/>
        <v>31</v>
      </c>
      <c r="Q542" s="2">
        <f t="shared" si="499"/>
        <v>4</v>
      </c>
      <c r="R542" s="2">
        <f t="shared" si="499"/>
        <v>1</v>
      </c>
      <c r="S542" s="2">
        <f t="shared" si="499"/>
        <v>0</v>
      </c>
      <c r="T542" s="2">
        <f t="shared" si="503"/>
        <v>0</v>
      </c>
      <c r="U542" s="2">
        <f t="shared" si="503"/>
        <v>0</v>
      </c>
      <c r="V542" s="2">
        <f t="shared" si="503"/>
        <v>0</v>
      </c>
      <c r="W542" s="2">
        <f t="shared" si="503"/>
        <v>0</v>
      </c>
      <c r="X542" s="2">
        <f t="shared" si="503"/>
        <v>36</v>
      </c>
      <c r="Y542" s="2">
        <f t="shared" si="503"/>
        <v>36</v>
      </c>
      <c r="Z542" s="2">
        <f t="shared" si="503"/>
        <v>35</v>
      </c>
      <c r="AA542" s="2">
        <f t="shared" si="503"/>
        <v>16</v>
      </c>
      <c r="AB542" s="2">
        <f t="shared" si="503"/>
        <v>1</v>
      </c>
      <c r="AC542" s="2">
        <f t="shared" si="503"/>
        <v>0</v>
      </c>
      <c r="AD542" s="2">
        <f t="shared" si="503"/>
        <v>0</v>
      </c>
      <c r="AE542" s="2">
        <f t="shared" si="503"/>
        <v>0</v>
      </c>
      <c r="AF542" s="2">
        <f t="shared" si="503"/>
        <v>0</v>
      </c>
      <c r="AG542" s="2">
        <f t="shared" si="503"/>
        <v>0</v>
      </c>
      <c r="AH542" s="2">
        <f t="shared" si="503"/>
        <v>52</v>
      </c>
      <c r="AI542" s="2">
        <f t="shared" si="503"/>
        <v>0</v>
      </c>
      <c r="AJ542" s="2">
        <f t="shared" si="503"/>
        <v>0</v>
      </c>
      <c r="AK542" s="2">
        <f t="shared" si="503"/>
        <v>0</v>
      </c>
      <c r="AL542" s="2">
        <f t="shared" si="503"/>
        <v>0</v>
      </c>
      <c r="AM542" s="2">
        <f t="shared" si="503"/>
        <v>0</v>
      </c>
      <c r="AN542" s="2">
        <f t="shared" si="503"/>
        <v>0</v>
      </c>
      <c r="AO542" s="2">
        <f t="shared" si="503"/>
        <v>0</v>
      </c>
      <c r="AP542" s="2">
        <f t="shared" si="503"/>
        <v>0</v>
      </c>
      <c r="AQ542" s="2">
        <f t="shared" si="503"/>
        <v>0</v>
      </c>
      <c r="AR542" s="2">
        <f t="shared" si="503"/>
        <v>0</v>
      </c>
      <c r="AS542" s="2">
        <f t="shared" si="503"/>
        <v>0</v>
      </c>
      <c r="AT542" s="2">
        <f t="shared" si="503"/>
        <v>0</v>
      </c>
      <c r="AU542" s="2">
        <f t="shared" si="503"/>
        <v>13</v>
      </c>
      <c r="AV542" s="2">
        <f t="shared" si="503"/>
        <v>14</v>
      </c>
      <c r="AW542" s="2">
        <f t="shared" si="503"/>
        <v>0</v>
      </c>
      <c r="AX542" s="2">
        <f t="shared" si="503"/>
        <v>0</v>
      </c>
      <c r="AY542" s="2">
        <f t="shared" si="503"/>
        <v>0</v>
      </c>
      <c r="AZ542" s="2">
        <f t="shared" si="503"/>
        <v>0</v>
      </c>
      <c r="BA542" s="2">
        <f t="shared" si="503"/>
        <v>0</v>
      </c>
      <c r="BB542" s="2">
        <f t="shared" si="503"/>
        <v>0</v>
      </c>
      <c r="BC542" s="2">
        <f t="shared" si="503"/>
        <v>5</v>
      </c>
      <c r="BD542" s="2">
        <f t="shared" si="503"/>
        <v>0</v>
      </c>
      <c r="BE542" s="2">
        <f t="shared" si="503"/>
        <v>118</v>
      </c>
      <c r="BF542" s="2">
        <f t="shared" si="503"/>
        <v>0</v>
      </c>
      <c r="BG542" s="2">
        <f t="shared" si="503"/>
        <v>0</v>
      </c>
      <c r="BH542" s="2">
        <f t="shared" si="503"/>
        <v>0</v>
      </c>
      <c r="BI542" s="2">
        <f t="shared" si="503"/>
        <v>0</v>
      </c>
      <c r="BJ542" s="2">
        <f t="shared" si="503"/>
        <v>0</v>
      </c>
      <c r="BK542" s="2">
        <f t="shared" si="503"/>
        <v>0</v>
      </c>
      <c r="BL542" s="2">
        <f t="shared" si="503"/>
        <v>0</v>
      </c>
      <c r="BM542" s="2">
        <f t="shared" si="503"/>
        <v>0</v>
      </c>
      <c r="BN542" s="2">
        <f t="shared" si="503"/>
        <v>1</v>
      </c>
      <c r="BO542" s="2">
        <f t="shared" si="503"/>
        <v>0</v>
      </c>
      <c r="BP542" s="2">
        <f t="shared" si="503"/>
        <v>0</v>
      </c>
      <c r="BQ542" s="2">
        <f t="shared" si="501"/>
        <v>0</v>
      </c>
      <c r="BR542" s="2">
        <f t="shared" si="501"/>
        <v>0</v>
      </c>
      <c r="BS542" s="2">
        <f t="shared" si="501"/>
        <v>0</v>
      </c>
      <c r="BT542" s="2">
        <f t="shared" si="501"/>
        <v>0</v>
      </c>
      <c r="BU542" s="2">
        <f t="shared" si="501"/>
        <v>0</v>
      </c>
      <c r="BV542" s="2">
        <f t="shared" si="501"/>
        <v>0</v>
      </c>
      <c r="BW542" s="2">
        <f t="shared" si="501"/>
        <v>0</v>
      </c>
      <c r="BX542" s="2">
        <f t="shared" si="501"/>
        <v>0</v>
      </c>
      <c r="BY542" s="2">
        <f t="shared" si="501"/>
        <v>0</v>
      </c>
      <c r="BZ542" s="2">
        <f t="shared" si="501"/>
        <v>0</v>
      </c>
      <c r="CA542" s="2">
        <f t="shared" si="501"/>
        <v>0</v>
      </c>
      <c r="CB542" s="2">
        <f t="shared" si="501"/>
        <v>0</v>
      </c>
      <c r="CC542" s="2">
        <f t="shared" si="501"/>
        <v>0</v>
      </c>
      <c r="CD542" s="2">
        <f t="shared" si="501"/>
        <v>28</v>
      </c>
      <c r="CE542" s="2">
        <f t="shared" si="501"/>
        <v>101</v>
      </c>
      <c r="CF542" s="2">
        <f t="shared" si="501"/>
        <v>171</v>
      </c>
      <c r="CG542" s="2">
        <f t="shared" si="501"/>
        <v>118</v>
      </c>
      <c r="CH542" s="2">
        <f t="shared" si="501"/>
        <v>53</v>
      </c>
      <c r="CI542" s="2">
        <f t="shared" si="501"/>
        <v>132</v>
      </c>
      <c r="CJ542" s="2">
        <f t="shared" si="501"/>
        <v>39</v>
      </c>
      <c r="CK542" s="2">
        <f t="shared" si="501"/>
        <v>171</v>
      </c>
      <c r="CL542" s="2">
        <f t="shared" si="501"/>
        <v>0</v>
      </c>
      <c r="CM542" s="2">
        <f t="shared" si="501"/>
        <v>0</v>
      </c>
      <c r="CN542" s="2">
        <f t="shared" si="501"/>
        <v>0</v>
      </c>
      <c r="CO542" s="2">
        <f t="shared" si="501"/>
        <v>5</v>
      </c>
      <c r="CP542" s="2">
        <f t="shared" si="501"/>
        <v>166</v>
      </c>
      <c r="CQ542" s="2">
        <f t="shared" si="501"/>
        <v>0</v>
      </c>
      <c r="CR542" s="2">
        <f t="shared" si="501"/>
        <v>0</v>
      </c>
      <c r="CS542" s="2">
        <f t="shared" si="501"/>
        <v>0</v>
      </c>
      <c r="CT542" s="2">
        <f t="shared" si="502"/>
        <v>0</v>
      </c>
      <c r="CU542" s="2">
        <f t="shared" si="502"/>
        <v>28</v>
      </c>
      <c r="CV542" s="2">
        <f t="shared" si="502"/>
        <v>1538</v>
      </c>
      <c r="CW542" s="2">
        <f t="shared" si="502"/>
        <v>66</v>
      </c>
      <c r="CX542" s="2">
        <f t="shared" si="502"/>
        <v>8</v>
      </c>
      <c r="CY542" s="2">
        <f t="shared" si="502"/>
        <v>0</v>
      </c>
      <c r="CZ542" s="2">
        <f t="shared" si="502"/>
        <v>74</v>
      </c>
      <c r="DA542" s="2">
        <f t="shared" si="502"/>
        <v>0</v>
      </c>
      <c r="DB542" s="2">
        <f t="shared" si="502"/>
        <v>6</v>
      </c>
      <c r="DC542" s="2">
        <f t="shared" si="502"/>
        <v>10</v>
      </c>
      <c r="DD542" s="2">
        <f t="shared" si="502"/>
        <v>21</v>
      </c>
      <c r="DE542" s="2">
        <f t="shared" si="502"/>
        <v>27</v>
      </c>
      <c r="DF542" s="2">
        <f t="shared" si="502"/>
        <v>7</v>
      </c>
      <c r="DG542" s="2">
        <f t="shared" si="502"/>
        <v>3</v>
      </c>
      <c r="DH542" s="2">
        <f t="shared" si="502"/>
        <v>74</v>
      </c>
      <c r="DI542" s="2">
        <f t="shared" si="502"/>
        <v>0</v>
      </c>
      <c r="DJ542" s="2">
        <f t="shared" si="502"/>
        <v>0</v>
      </c>
      <c r="DK542" s="2">
        <f t="shared" si="502"/>
        <v>0</v>
      </c>
      <c r="DL542" s="2">
        <f t="shared" si="502"/>
        <v>0</v>
      </c>
      <c r="DM542" s="2">
        <f t="shared" si="502"/>
        <v>0</v>
      </c>
      <c r="DN542" s="2">
        <f t="shared" si="502"/>
        <v>0</v>
      </c>
      <c r="DO542" s="2">
        <f t="shared" si="502"/>
        <v>54</v>
      </c>
      <c r="DP542" s="2">
        <f t="shared" si="502"/>
        <v>2</v>
      </c>
      <c r="DQ542" s="2">
        <f t="shared" si="502"/>
        <v>18</v>
      </c>
      <c r="DR542" s="2">
        <f t="shared" si="502"/>
        <v>14635</v>
      </c>
      <c r="DS542" s="2">
        <f t="shared" si="502"/>
        <v>80</v>
      </c>
      <c r="DT542" s="2">
        <f t="shared" si="502"/>
        <v>1209</v>
      </c>
      <c r="DU542" s="2">
        <f t="shared" si="502"/>
        <v>15924</v>
      </c>
      <c r="DV542" s="2">
        <f t="shared" si="502"/>
        <v>88</v>
      </c>
      <c r="DW542" s="2">
        <f t="shared" si="502"/>
        <v>162</v>
      </c>
      <c r="DX542" s="2">
        <f t="shared" si="502"/>
        <v>95</v>
      </c>
      <c r="DY542" s="2">
        <f t="shared" si="502"/>
        <v>0</v>
      </c>
      <c r="DZ542" s="2">
        <f t="shared" si="502"/>
        <v>95</v>
      </c>
      <c r="EA542" s="2">
        <f t="shared" si="502"/>
        <v>10</v>
      </c>
      <c r="EB542" s="2">
        <f t="shared" si="502"/>
        <v>15</v>
      </c>
      <c r="EC542" s="2">
        <f t="shared" si="500"/>
        <v>18</v>
      </c>
      <c r="ED542" s="2">
        <f t="shared" si="500"/>
        <v>25</v>
      </c>
      <c r="EE542" s="2">
        <f t="shared" si="500"/>
        <v>21</v>
      </c>
      <c r="EF542" s="2">
        <f t="shared" si="500"/>
        <v>5</v>
      </c>
      <c r="EG542" s="2">
        <f t="shared" si="500"/>
        <v>1</v>
      </c>
      <c r="EH542" s="2">
        <f t="shared" si="500"/>
        <v>95</v>
      </c>
      <c r="EI542" s="2">
        <f t="shared" si="500"/>
        <v>0</v>
      </c>
      <c r="EJ542" s="2">
        <f t="shared" si="500"/>
        <v>0</v>
      </c>
      <c r="EK542" s="2">
        <f t="shared" si="500"/>
        <v>0</v>
      </c>
      <c r="EL542" s="2">
        <f t="shared" si="500"/>
        <v>0</v>
      </c>
      <c r="EM542" s="2">
        <f t="shared" si="500"/>
        <v>0</v>
      </c>
      <c r="EN542" s="2">
        <f t="shared" si="500"/>
        <v>0</v>
      </c>
      <c r="EO542" s="2">
        <f t="shared" si="500"/>
        <v>66</v>
      </c>
      <c r="EP542" s="2">
        <f t="shared" si="500"/>
        <v>3</v>
      </c>
      <c r="EQ542" s="2">
        <f t="shared" si="500"/>
        <v>26</v>
      </c>
      <c r="ER542" s="2">
        <f t="shared" si="500"/>
        <v>13748</v>
      </c>
      <c r="ES542" s="2">
        <f t="shared" si="500"/>
        <v>110</v>
      </c>
      <c r="ET542" s="2">
        <f t="shared" si="500"/>
        <v>82</v>
      </c>
      <c r="EU542" s="2">
        <f t="shared" si="500"/>
        <v>13940</v>
      </c>
      <c r="EV542" s="2">
        <f t="shared" si="500"/>
        <v>10</v>
      </c>
      <c r="EW542" s="2">
        <f t="shared" si="500"/>
        <v>4</v>
      </c>
      <c r="EX542" s="2">
        <f t="shared" si="500"/>
        <v>275</v>
      </c>
      <c r="EY542" s="2">
        <f t="shared" si="500"/>
        <v>105</v>
      </c>
      <c r="EZ542" s="2">
        <f t="shared" si="500"/>
        <v>4594</v>
      </c>
      <c r="FA542" s="2">
        <f t="shared" si="500"/>
        <v>4475</v>
      </c>
      <c r="FB542" s="2">
        <f t="shared" si="500"/>
        <v>9069</v>
      </c>
      <c r="FC542" s="2">
        <f t="shared" si="500"/>
        <v>12</v>
      </c>
      <c r="FD542" s="2">
        <f t="shared" si="500"/>
        <v>63</v>
      </c>
      <c r="FE542" s="2">
        <f t="shared" si="500"/>
        <v>75</v>
      </c>
      <c r="FF542" s="2">
        <f t="shared" si="500"/>
        <v>3031</v>
      </c>
      <c r="FG542" s="2">
        <f t="shared" si="500"/>
        <v>3076</v>
      </c>
      <c r="FH542" s="2">
        <f t="shared" si="500"/>
        <v>1044</v>
      </c>
      <c r="FI542" s="2">
        <f t="shared" si="500"/>
        <v>1127</v>
      </c>
      <c r="FJ542" s="2">
        <f t="shared" si="500"/>
        <v>126</v>
      </c>
      <c r="FK542" s="2">
        <f t="shared" si="500"/>
        <v>163</v>
      </c>
      <c r="FL542" s="2">
        <f t="shared" si="500"/>
        <v>30</v>
      </c>
      <c r="FM542" s="2">
        <f t="shared" si="500"/>
        <v>0</v>
      </c>
      <c r="FN542" s="2">
        <f t="shared" si="500"/>
        <v>0</v>
      </c>
      <c r="FO542" s="2">
        <f t="shared" si="500"/>
        <v>0</v>
      </c>
      <c r="FP542" s="2">
        <f t="shared" si="500"/>
        <v>0</v>
      </c>
      <c r="FQ542" s="2">
        <f t="shared" si="500"/>
        <v>0</v>
      </c>
      <c r="FR542" s="2">
        <f t="shared" si="500"/>
        <v>0</v>
      </c>
      <c r="FS542" s="2">
        <f t="shared" si="500"/>
        <v>0</v>
      </c>
      <c r="FT542" s="2">
        <f t="shared" si="500"/>
        <v>0</v>
      </c>
      <c r="FU542" s="2">
        <f t="shared" si="500"/>
        <v>0</v>
      </c>
      <c r="FV542" s="2">
        <f t="shared" si="500"/>
        <v>4231</v>
      </c>
      <c r="FW542" s="2">
        <f t="shared" si="500"/>
        <v>4366</v>
      </c>
      <c r="FX542" s="2">
        <f t="shared" si="500"/>
        <v>8597</v>
      </c>
      <c r="FY542" s="2">
        <f t="shared" si="500"/>
        <v>115</v>
      </c>
      <c r="FZ542" s="2">
        <f t="shared" si="500"/>
        <v>98</v>
      </c>
      <c r="GA542" s="2">
        <f t="shared" si="500"/>
        <v>3217</v>
      </c>
      <c r="GB542" s="2">
        <f t="shared" si="500"/>
        <v>3218</v>
      </c>
      <c r="GC542" s="2">
        <f t="shared" si="500"/>
        <v>797</v>
      </c>
      <c r="GD542" s="2">
        <f t="shared" si="500"/>
        <v>975</v>
      </c>
      <c r="GE542" s="2">
        <f t="shared" si="500"/>
        <v>102</v>
      </c>
      <c r="GF542" s="2">
        <f t="shared" si="500"/>
        <v>75</v>
      </c>
      <c r="GG542" s="2">
        <f t="shared" si="500"/>
        <v>131</v>
      </c>
      <c r="GH542" s="2">
        <f t="shared" si="500"/>
        <v>122</v>
      </c>
      <c r="GI542" s="2">
        <f t="shared" si="500"/>
        <v>0</v>
      </c>
      <c r="GJ542" s="2">
        <f t="shared" si="500"/>
        <v>0</v>
      </c>
      <c r="GK542" s="2">
        <f t="shared" si="500"/>
        <v>0</v>
      </c>
      <c r="GL542" s="2">
        <f t="shared" si="500"/>
        <v>0</v>
      </c>
      <c r="GM542" s="2">
        <f t="shared" si="500"/>
        <v>0</v>
      </c>
      <c r="GN542" s="2">
        <f t="shared" si="497"/>
        <v>0</v>
      </c>
      <c r="GO542" s="2">
        <f t="shared" ref="GO542:IJ547" si="505">GO169</f>
        <v>0</v>
      </c>
      <c r="GP542" s="2">
        <f t="shared" si="505"/>
        <v>0</v>
      </c>
      <c r="GQ542" s="2">
        <f t="shared" si="505"/>
        <v>4100</v>
      </c>
      <c r="GR542" s="2">
        <f t="shared" si="505"/>
        <v>4244</v>
      </c>
      <c r="GS542" s="2">
        <f t="shared" si="505"/>
        <v>0</v>
      </c>
      <c r="GT542" s="2">
        <f t="shared" si="505"/>
        <v>0</v>
      </c>
      <c r="GU542" s="2">
        <f t="shared" si="505"/>
        <v>4231</v>
      </c>
      <c r="GV542" s="2">
        <f t="shared" si="505"/>
        <v>4366</v>
      </c>
      <c r="GW542" s="2">
        <f t="shared" si="505"/>
        <v>0</v>
      </c>
      <c r="GX542" s="2">
        <f t="shared" si="505"/>
        <v>0</v>
      </c>
      <c r="GY542" s="2">
        <f t="shared" si="505"/>
        <v>0</v>
      </c>
      <c r="GZ542" s="2">
        <f t="shared" si="505"/>
        <v>0</v>
      </c>
      <c r="HA542" s="2">
        <f t="shared" si="505"/>
        <v>0</v>
      </c>
      <c r="HB542" s="2">
        <f t="shared" si="505"/>
        <v>0</v>
      </c>
      <c r="HC542" s="2">
        <f t="shared" si="505"/>
        <v>0</v>
      </c>
      <c r="HD542" s="2">
        <f t="shared" si="505"/>
        <v>0</v>
      </c>
      <c r="HE542" s="2">
        <f t="shared" si="505"/>
        <v>0</v>
      </c>
      <c r="HF542" s="2">
        <f t="shared" si="505"/>
        <v>0</v>
      </c>
      <c r="HG542" s="2">
        <f t="shared" si="505"/>
        <v>0</v>
      </c>
      <c r="HH542" s="2">
        <f t="shared" si="505"/>
        <v>0</v>
      </c>
      <c r="HI542" s="2">
        <f t="shared" si="505"/>
        <v>96</v>
      </c>
      <c r="HJ542" s="2">
        <f t="shared" si="505"/>
        <v>1</v>
      </c>
      <c r="HK542" s="2">
        <f t="shared" si="505"/>
        <v>27</v>
      </c>
      <c r="HL542" s="2">
        <f t="shared" si="505"/>
        <v>0</v>
      </c>
      <c r="HM542" s="2">
        <f t="shared" si="505"/>
        <v>4450</v>
      </c>
      <c r="HN542" s="2">
        <f t="shared" si="505"/>
        <v>1</v>
      </c>
      <c r="HO542" s="2">
        <f t="shared" si="505"/>
        <v>82</v>
      </c>
      <c r="HP542" s="2">
        <f t="shared" si="505"/>
        <v>0</v>
      </c>
      <c r="HQ542" s="2">
        <f t="shared" si="505"/>
        <v>0</v>
      </c>
      <c r="HR542" s="2">
        <f t="shared" si="505"/>
        <v>0</v>
      </c>
      <c r="HS542" s="2">
        <f t="shared" si="505"/>
        <v>0</v>
      </c>
      <c r="HT542" s="2">
        <f t="shared" si="505"/>
        <v>0</v>
      </c>
      <c r="HU542" s="2">
        <f t="shared" si="505"/>
        <v>0</v>
      </c>
      <c r="HV542" s="2">
        <f t="shared" si="505"/>
        <v>0</v>
      </c>
      <c r="HW542" s="2">
        <f t="shared" si="505"/>
        <v>0</v>
      </c>
      <c r="HX542" s="2">
        <f t="shared" si="505"/>
        <v>0</v>
      </c>
      <c r="HY542" s="2">
        <f t="shared" si="505"/>
        <v>0</v>
      </c>
      <c r="HZ542" s="2">
        <f t="shared" si="505"/>
        <v>0</v>
      </c>
      <c r="IA542" s="2">
        <f t="shared" si="505"/>
        <v>0</v>
      </c>
      <c r="IB542" s="2">
        <f t="shared" si="505"/>
        <v>108</v>
      </c>
      <c r="IC542" s="2">
        <f t="shared" si="505"/>
        <v>2396</v>
      </c>
      <c r="ID542" s="2">
        <f t="shared" si="505"/>
        <v>796</v>
      </c>
      <c r="IE542" s="2">
        <f t="shared" si="505"/>
        <v>981</v>
      </c>
      <c r="IF542" s="2">
        <f t="shared" si="505"/>
        <v>1777</v>
      </c>
      <c r="IG542" s="2">
        <f t="shared" si="505"/>
        <v>203</v>
      </c>
      <c r="IH542" s="2">
        <f t="shared" si="505"/>
        <v>212</v>
      </c>
      <c r="II542" s="2">
        <f t="shared" si="505"/>
        <v>593</v>
      </c>
      <c r="IJ542" s="2">
        <f t="shared" si="505"/>
        <v>769</v>
      </c>
    </row>
    <row r="543" spans="1:244" x14ac:dyDescent="0.2">
      <c r="A543" s="48" t="s">
        <v>312</v>
      </c>
      <c r="B543" s="91" t="s">
        <v>324</v>
      </c>
      <c r="C543" s="53" t="s">
        <v>324</v>
      </c>
      <c r="D543" s="2">
        <f t="shared" si="499"/>
        <v>62</v>
      </c>
      <c r="E543" s="2">
        <f t="shared" si="499"/>
        <v>0</v>
      </c>
      <c r="F543" s="2">
        <f t="shared" si="499"/>
        <v>3</v>
      </c>
      <c r="G543" s="2">
        <f t="shared" si="499"/>
        <v>1</v>
      </c>
      <c r="H543" s="2">
        <f t="shared" si="499"/>
        <v>0</v>
      </c>
      <c r="I543" s="2">
        <f t="shared" si="499"/>
        <v>1</v>
      </c>
      <c r="J543" s="2">
        <f t="shared" si="499"/>
        <v>0</v>
      </c>
      <c r="K543" s="2">
        <f t="shared" si="499"/>
        <v>0</v>
      </c>
      <c r="L543" s="2">
        <f t="shared" si="499"/>
        <v>0</v>
      </c>
      <c r="M543" s="2">
        <f t="shared" si="499"/>
        <v>0</v>
      </c>
      <c r="N543" s="2">
        <f t="shared" si="499"/>
        <v>5</v>
      </c>
      <c r="O543" s="2">
        <f t="shared" si="499"/>
        <v>5</v>
      </c>
      <c r="P543" s="2">
        <f t="shared" si="499"/>
        <v>3</v>
      </c>
      <c r="Q543" s="2">
        <f t="shared" si="499"/>
        <v>1</v>
      </c>
      <c r="R543" s="2">
        <f t="shared" si="499"/>
        <v>0</v>
      </c>
      <c r="S543" s="2">
        <f t="shared" si="499"/>
        <v>1</v>
      </c>
      <c r="T543" s="2">
        <f t="shared" si="503"/>
        <v>0</v>
      </c>
      <c r="U543" s="2">
        <f t="shared" si="503"/>
        <v>0</v>
      </c>
      <c r="V543" s="2">
        <f t="shared" si="503"/>
        <v>0</v>
      </c>
      <c r="W543" s="2">
        <f t="shared" si="503"/>
        <v>0</v>
      </c>
      <c r="X543" s="2">
        <f t="shared" si="503"/>
        <v>5</v>
      </c>
      <c r="Y543" s="2">
        <f t="shared" si="503"/>
        <v>5</v>
      </c>
      <c r="Z543" s="2">
        <f t="shared" si="503"/>
        <v>44</v>
      </c>
      <c r="AA543" s="2">
        <f t="shared" si="503"/>
        <v>8</v>
      </c>
      <c r="AB543" s="2">
        <f t="shared" si="503"/>
        <v>0</v>
      </c>
      <c r="AC543" s="2">
        <f t="shared" si="503"/>
        <v>0</v>
      </c>
      <c r="AD543" s="2">
        <f t="shared" si="503"/>
        <v>0</v>
      </c>
      <c r="AE543" s="2">
        <f t="shared" si="503"/>
        <v>0</v>
      </c>
      <c r="AF543" s="2">
        <f t="shared" si="503"/>
        <v>0</v>
      </c>
      <c r="AG543" s="2">
        <f t="shared" si="503"/>
        <v>0</v>
      </c>
      <c r="AH543" s="2">
        <f t="shared" si="503"/>
        <v>52</v>
      </c>
      <c r="AI543" s="2">
        <f t="shared" si="503"/>
        <v>0</v>
      </c>
      <c r="AJ543" s="2">
        <f t="shared" si="503"/>
        <v>0</v>
      </c>
      <c r="AK543" s="2">
        <f t="shared" si="503"/>
        <v>0</v>
      </c>
      <c r="AL543" s="2">
        <f t="shared" si="503"/>
        <v>0</v>
      </c>
      <c r="AM543" s="2">
        <f t="shared" si="503"/>
        <v>0</v>
      </c>
      <c r="AN543" s="2">
        <f t="shared" si="503"/>
        <v>0</v>
      </c>
      <c r="AO543" s="2">
        <f t="shared" si="503"/>
        <v>0</v>
      </c>
      <c r="AP543" s="2">
        <f t="shared" si="503"/>
        <v>0</v>
      </c>
      <c r="AQ543" s="2">
        <f t="shared" si="503"/>
        <v>0</v>
      </c>
      <c r="AR543" s="2">
        <f t="shared" si="503"/>
        <v>0</v>
      </c>
      <c r="AS543" s="2">
        <f t="shared" si="503"/>
        <v>0</v>
      </c>
      <c r="AT543" s="2">
        <f t="shared" si="503"/>
        <v>0</v>
      </c>
      <c r="AU543" s="2">
        <f t="shared" si="503"/>
        <v>3</v>
      </c>
      <c r="AV543" s="2">
        <f t="shared" si="503"/>
        <v>3</v>
      </c>
      <c r="AW543" s="2">
        <f t="shared" si="503"/>
        <v>0</v>
      </c>
      <c r="AX543" s="2">
        <f t="shared" si="503"/>
        <v>0</v>
      </c>
      <c r="AY543" s="2">
        <f t="shared" si="503"/>
        <v>0</v>
      </c>
      <c r="AZ543" s="2">
        <f t="shared" si="503"/>
        <v>0</v>
      </c>
      <c r="BA543" s="2">
        <f t="shared" si="503"/>
        <v>0</v>
      </c>
      <c r="BB543" s="2">
        <f t="shared" si="503"/>
        <v>0</v>
      </c>
      <c r="BC543" s="2">
        <f t="shared" si="503"/>
        <v>62</v>
      </c>
      <c r="BD543" s="2">
        <f t="shared" si="503"/>
        <v>0</v>
      </c>
      <c r="BE543" s="2">
        <f t="shared" si="503"/>
        <v>0</v>
      </c>
      <c r="BF543" s="2">
        <f t="shared" si="503"/>
        <v>0</v>
      </c>
      <c r="BG543" s="2">
        <f t="shared" si="503"/>
        <v>0</v>
      </c>
      <c r="BH543" s="2">
        <f t="shared" si="503"/>
        <v>0</v>
      </c>
      <c r="BI543" s="2">
        <f t="shared" si="503"/>
        <v>0</v>
      </c>
      <c r="BJ543" s="2">
        <f t="shared" si="503"/>
        <v>0</v>
      </c>
      <c r="BK543" s="2">
        <f t="shared" si="503"/>
        <v>0</v>
      </c>
      <c r="BL543" s="2">
        <f t="shared" si="503"/>
        <v>0</v>
      </c>
      <c r="BM543" s="2">
        <f t="shared" si="503"/>
        <v>0</v>
      </c>
      <c r="BN543" s="2">
        <f t="shared" si="503"/>
        <v>0</v>
      </c>
      <c r="BO543" s="2">
        <f t="shared" si="503"/>
        <v>0</v>
      </c>
      <c r="BP543" s="2">
        <f t="shared" si="503"/>
        <v>0</v>
      </c>
      <c r="BQ543" s="2">
        <f t="shared" si="501"/>
        <v>0</v>
      </c>
      <c r="BR543" s="2">
        <f t="shared" si="501"/>
        <v>0</v>
      </c>
      <c r="BS543" s="2">
        <f t="shared" si="501"/>
        <v>0</v>
      </c>
      <c r="BT543" s="2">
        <f t="shared" si="501"/>
        <v>0</v>
      </c>
      <c r="BU543" s="2">
        <f t="shared" si="501"/>
        <v>0</v>
      </c>
      <c r="BV543" s="2">
        <f t="shared" si="501"/>
        <v>0</v>
      </c>
      <c r="BW543" s="2">
        <f t="shared" si="501"/>
        <v>0</v>
      </c>
      <c r="BX543" s="2">
        <f t="shared" si="501"/>
        <v>0</v>
      </c>
      <c r="BY543" s="2">
        <f t="shared" si="501"/>
        <v>0</v>
      </c>
      <c r="BZ543" s="2">
        <f t="shared" si="501"/>
        <v>0</v>
      </c>
      <c r="CA543" s="2">
        <f t="shared" si="501"/>
        <v>0</v>
      </c>
      <c r="CB543" s="2">
        <f t="shared" si="501"/>
        <v>0</v>
      </c>
      <c r="CC543" s="2">
        <f t="shared" si="501"/>
        <v>0</v>
      </c>
      <c r="CD543" s="2">
        <f t="shared" si="501"/>
        <v>47</v>
      </c>
      <c r="CE543" s="2">
        <f t="shared" si="501"/>
        <v>16</v>
      </c>
      <c r="CF543" s="2">
        <f t="shared" si="501"/>
        <v>84</v>
      </c>
      <c r="CG543" s="2">
        <f t="shared" si="501"/>
        <v>66</v>
      </c>
      <c r="CH543" s="2">
        <f t="shared" si="501"/>
        <v>18</v>
      </c>
      <c r="CI543" s="2">
        <f t="shared" si="501"/>
        <v>65</v>
      </c>
      <c r="CJ543" s="2">
        <f t="shared" si="501"/>
        <v>19</v>
      </c>
      <c r="CK543" s="2">
        <f t="shared" si="501"/>
        <v>84</v>
      </c>
      <c r="CL543" s="2">
        <f t="shared" si="501"/>
        <v>0</v>
      </c>
      <c r="CM543" s="2">
        <f t="shared" si="501"/>
        <v>0</v>
      </c>
      <c r="CN543" s="2">
        <f t="shared" si="501"/>
        <v>0</v>
      </c>
      <c r="CO543" s="2">
        <f t="shared" si="501"/>
        <v>12</v>
      </c>
      <c r="CP543" s="2">
        <f t="shared" si="501"/>
        <v>72</v>
      </c>
      <c r="CQ543" s="2">
        <f t="shared" si="501"/>
        <v>1</v>
      </c>
      <c r="CR543" s="2">
        <f t="shared" si="501"/>
        <v>0</v>
      </c>
      <c r="CS543" s="2">
        <f t="shared" si="501"/>
        <v>0</v>
      </c>
      <c r="CT543" s="2">
        <f t="shared" si="502"/>
        <v>1</v>
      </c>
      <c r="CU543" s="2">
        <f t="shared" si="502"/>
        <v>42</v>
      </c>
      <c r="CV543" s="2">
        <f t="shared" si="502"/>
        <v>1595</v>
      </c>
      <c r="CW543" s="2">
        <f t="shared" si="502"/>
        <v>56</v>
      </c>
      <c r="CX543" s="2">
        <f t="shared" si="502"/>
        <v>2</v>
      </c>
      <c r="CY543" s="2">
        <f t="shared" si="502"/>
        <v>0</v>
      </c>
      <c r="CZ543" s="2">
        <f t="shared" si="502"/>
        <v>58</v>
      </c>
      <c r="DA543" s="2">
        <f t="shared" si="502"/>
        <v>0</v>
      </c>
      <c r="DB543" s="2">
        <f t="shared" si="502"/>
        <v>4</v>
      </c>
      <c r="DC543" s="2">
        <f t="shared" si="502"/>
        <v>2</v>
      </c>
      <c r="DD543" s="2">
        <f t="shared" si="502"/>
        <v>12</v>
      </c>
      <c r="DE543" s="2">
        <f t="shared" si="502"/>
        <v>17</v>
      </c>
      <c r="DF543" s="2">
        <f t="shared" si="502"/>
        <v>11</v>
      </c>
      <c r="DG543" s="2">
        <f t="shared" si="502"/>
        <v>12</v>
      </c>
      <c r="DH543" s="2">
        <f t="shared" si="502"/>
        <v>58</v>
      </c>
      <c r="DI543" s="2">
        <f t="shared" si="502"/>
        <v>0</v>
      </c>
      <c r="DJ543" s="2">
        <f t="shared" si="502"/>
        <v>0</v>
      </c>
      <c r="DK543" s="2">
        <f t="shared" si="502"/>
        <v>0</v>
      </c>
      <c r="DL543" s="2">
        <f t="shared" si="502"/>
        <v>0</v>
      </c>
      <c r="DM543" s="2">
        <f t="shared" si="502"/>
        <v>0</v>
      </c>
      <c r="DN543" s="2">
        <f t="shared" si="502"/>
        <v>0</v>
      </c>
      <c r="DO543" s="2">
        <f t="shared" si="502"/>
        <v>39</v>
      </c>
      <c r="DP543" s="2">
        <f t="shared" si="502"/>
        <v>10</v>
      </c>
      <c r="DQ543" s="2">
        <f t="shared" si="502"/>
        <v>9</v>
      </c>
      <c r="DR543" s="2">
        <f t="shared" si="502"/>
        <v>8154</v>
      </c>
      <c r="DS543" s="2">
        <f t="shared" si="502"/>
        <v>300</v>
      </c>
      <c r="DT543" s="2">
        <f t="shared" si="502"/>
        <v>3725</v>
      </c>
      <c r="DU543" s="2">
        <f t="shared" si="502"/>
        <v>12179</v>
      </c>
      <c r="DV543" s="2">
        <f t="shared" si="502"/>
        <v>49</v>
      </c>
      <c r="DW543" s="2">
        <f t="shared" si="502"/>
        <v>107</v>
      </c>
      <c r="DX543" s="2">
        <f t="shared" si="502"/>
        <v>12</v>
      </c>
      <c r="DY543" s="2">
        <f t="shared" si="502"/>
        <v>10</v>
      </c>
      <c r="DZ543" s="2">
        <f t="shared" si="502"/>
        <v>22</v>
      </c>
      <c r="EA543" s="2">
        <f t="shared" si="502"/>
        <v>1</v>
      </c>
      <c r="EB543" s="2">
        <f t="shared" si="502"/>
        <v>3</v>
      </c>
      <c r="EC543" s="2">
        <f t="shared" si="500"/>
        <v>6</v>
      </c>
      <c r="ED543" s="2">
        <f t="shared" si="500"/>
        <v>4</v>
      </c>
      <c r="EE543" s="2">
        <f t="shared" ref="EE543:GP546" si="506">EE170</f>
        <v>5</v>
      </c>
      <c r="EF543" s="2">
        <f t="shared" si="506"/>
        <v>3</v>
      </c>
      <c r="EG543" s="2">
        <f t="shared" si="506"/>
        <v>0</v>
      </c>
      <c r="EH543" s="2">
        <f t="shared" si="506"/>
        <v>22</v>
      </c>
      <c r="EI543" s="2">
        <f t="shared" si="506"/>
        <v>0</v>
      </c>
      <c r="EJ543" s="2">
        <f t="shared" si="506"/>
        <v>0</v>
      </c>
      <c r="EK543" s="2">
        <f t="shared" si="506"/>
        <v>0</v>
      </c>
      <c r="EL543" s="2">
        <f t="shared" si="506"/>
        <v>0</v>
      </c>
      <c r="EM543" s="2">
        <f t="shared" si="506"/>
        <v>0</v>
      </c>
      <c r="EN543" s="2">
        <f t="shared" si="506"/>
        <v>0</v>
      </c>
      <c r="EO543" s="2">
        <f t="shared" si="506"/>
        <v>8</v>
      </c>
      <c r="EP543" s="2">
        <f t="shared" si="506"/>
        <v>10</v>
      </c>
      <c r="EQ543" s="2">
        <f t="shared" si="506"/>
        <v>4</v>
      </c>
      <c r="ER543" s="2">
        <f t="shared" si="506"/>
        <v>2550</v>
      </c>
      <c r="ES543" s="2">
        <f t="shared" si="506"/>
        <v>0</v>
      </c>
      <c r="ET543" s="2">
        <f t="shared" si="506"/>
        <v>0</v>
      </c>
      <c r="EU543" s="2">
        <f t="shared" si="506"/>
        <v>2550</v>
      </c>
      <c r="EV543" s="2">
        <f t="shared" si="506"/>
        <v>2</v>
      </c>
      <c r="EW543" s="2">
        <f t="shared" si="506"/>
        <v>0</v>
      </c>
      <c r="EX543" s="2">
        <f t="shared" si="506"/>
        <v>0</v>
      </c>
      <c r="EY543" s="2">
        <f t="shared" si="506"/>
        <v>24</v>
      </c>
      <c r="EZ543" s="2">
        <f t="shared" si="506"/>
        <v>1620</v>
      </c>
      <c r="FA543" s="2">
        <f t="shared" si="506"/>
        <v>1544</v>
      </c>
      <c r="FB543" s="2">
        <f t="shared" si="506"/>
        <v>3164</v>
      </c>
      <c r="FC543" s="2">
        <f t="shared" si="506"/>
        <v>5</v>
      </c>
      <c r="FD543" s="2">
        <f t="shared" si="506"/>
        <v>15</v>
      </c>
      <c r="FE543" s="2">
        <f t="shared" si="506"/>
        <v>20</v>
      </c>
      <c r="FF543" s="2">
        <f t="shared" si="506"/>
        <v>1126</v>
      </c>
      <c r="FG543" s="2">
        <f t="shared" si="506"/>
        <v>1011</v>
      </c>
      <c r="FH543" s="2">
        <f t="shared" si="506"/>
        <v>302</v>
      </c>
      <c r="FI543" s="2">
        <f t="shared" si="506"/>
        <v>342</v>
      </c>
      <c r="FJ543" s="2">
        <f t="shared" si="506"/>
        <v>29</v>
      </c>
      <c r="FK543" s="2">
        <f t="shared" si="506"/>
        <v>53</v>
      </c>
      <c r="FL543" s="2">
        <f t="shared" si="506"/>
        <v>38</v>
      </c>
      <c r="FM543" s="2">
        <f t="shared" si="506"/>
        <v>27</v>
      </c>
      <c r="FN543" s="2">
        <f t="shared" si="506"/>
        <v>0</v>
      </c>
      <c r="FO543" s="2">
        <f t="shared" si="506"/>
        <v>0</v>
      </c>
      <c r="FP543" s="2">
        <f t="shared" si="506"/>
        <v>0</v>
      </c>
      <c r="FQ543" s="2">
        <f t="shared" si="506"/>
        <v>0</v>
      </c>
      <c r="FR543" s="2">
        <f t="shared" si="506"/>
        <v>0</v>
      </c>
      <c r="FS543" s="2">
        <f t="shared" si="506"/>
        <v>0</v>
      </c>
      <c r="FT543" s="2">
        <f t="shared" si="506"/>
        <v>0</v>
      </c>
      <c r="FU543" s="2">
        <f t="shared" si="506"/>
        <v>0</v>
      </c>
      <c r="FV543" s="2">
        <f t="shared" si="506"/>
        <v>1495</v>
      </c>
      <c r="FW543" s="2">
        <f t="shared" si="506"/>
        <v>1433</v>
      </c>
      <c r="FX543" s="2">
        <f t="shared" si="506"/>
        <v>2928</v>
      </c>
      <c r="FY543" s="2">
        <f t="shared" si="506"/>
        <v>4</v>
      </c>
      <c r="FZ543" s="2">
        <f t="shared" si="506"/>
        <v>6</v>
      </c>
      <c r="GA543" s="2">
        <f t="shared" si="506"/>
        <v>1227</v>
      </c>
      <c r="GB543" s="2">
        <f t="shared" si="506"/>
        <v>1159</v>
      </c>
      <c r="GC543" s="2">
        <f t="shared" si="506"/>
        <v>263</v>
      </c>
      <c r="GD543" s="2">
        <f t="shared" si="506"/>
        <v>258</v>
      </c>
      <c r="GE543" s="2">
        <f t="shared" si="506"/>
        <v>1</v>
      </c>
      <c r="GF543" s="2">
        <f t="shared" si="506"/>
        <v>10</v>
      </c>
      <c r="GG543" s="2">
        <f t="shared" si="506"/>
        <v>1494</v>
      </c>
      <c r="GH543" s="2">
        <f t="shared" si="506"/>
        <v>1433</v>
      </c>
      <c r="GI543" s="2">
        <f t="shared" si="506"/>
        <v>0</v>
      </c>
      <c r="GJ543" s="2">
        <f t="shared" si="506"/>
        <v>0</v>
      </c>
      <c r="GK543" s="2">
        <f t="shared" si="506"/>
        <v>0</v>
      </c>
      <c r="GL543" s="2">
        <f t="shared" si="506"/>
        <v>0</v>
      </c>
      <c r="GM543" s="2">
        <f t="shared" si="506"/>
        <v>0</v>
      </c>
      <c r="GN543" s="2">
        <f t="shared" si="506"/>
        <v>0</v>
      </c>
      <c r="GO543" s="2">
        <f t="shared" si="506"/>
        <v>0</v>
      </c>
      <c r="GP543" s="2">
        <f t="shared" si="506"/>
        <v>0</v>
      </c>
      <c r="GQ543" s="2">
        <f t="shared" si="505"/>
        <v>1</v>
      </c>
      <c r="GR543" s="2">
        <f t="shared" si="505"/>
        <v>0</v>
      </c>
      <c r="GS543" s="2">
        <f t="shared" si="505"/>
        <v>0</v>
      </c>
      <c r="GT543" s="2">
        <f t="shared" si="505"/>
        <v>0</v>
      </c>
      <c r="GU543" s="2">
        <f t="shared" si="505"/>
        <v>1495</v>
      </c>
      <c r="GV543" s="2">
        <f t="shared" si="505"/>
        <v>1433</v>
      </c>
      <c r="GW543" s="2">
        <f t="shared" si="505"/>
        <v>0</v>
      </c>
      <c r="GX543" s="2">
        <f t="shared" si="505"/>
        <v>0</v>
      </c>
      <c r="GY543" s="2">
        <f t="shared" si="505"/>
        <v>0</v>
      </c>
      <c r="GZ543" s="2">
        <f t="shared" si="505"/>
        <v>0</v>
      </c>
      <c r="HA543" s="2">
        <f t="shared" si="505"/>
        <v>0</v>
      </c>
      <c r="HB543" s="2">
        <f t="shared" si="505"/>
        <v>0</v>
      </c>
      <c r="HC543" s="2">
        <f t="shared" si="505"/>
        <v>0</v>
      </c>
      <c r="HD543" s="2">
        <f t="shared" si="505"/>
        <v>0</v>
      </c>
      <c r="HE543" s="2">
        <f t="shared" si="505"/>
        <v>0</v>
      </c>
      <c r="HF543" s="2">
        <f t="shared" si="505"/>
        <v>0</v>
      </c>
      <c r="HG543" s="2">
        <f t="shared" si="505"/>
        <v>0</v>
      </c>
      <c r="HH543" s="2">
        <f t="shared" si="505"/>
        <v>0</v>
      </c>
      <c r="HI543" s="2">
        <f t="shared" si="505"/>
        <v>49</v>
      </c>
      <c r="HJ543" s="2">
        <f t="shared" si="505"/>
        <v>1</v>
      </c>
      <c r="HK543" s="2">
        <f t="shared" si="505"/>
        <v>12</v>
      </c>
      <c r="HL543" s="2">
        <f t="shared" si="505"/>
        <v>0</v>
      </c>
      <c r="HM543" s="2">
        <f t="shared" si="505"/>
        <v>1967</v>
      </c>
      <c r="HN543" s="2">
        <f t="shared" si="505"/>
        <v>2</v>
      </c>
      <c r="HO543" s="2">
        <f t="shared" si="505"/>
        <v>10</v>
      </c>
      <c r="HP543" s="2">
        <f t="shared" si="505"/>
        <v>1</v>
      </c>
      <c r="HQ543" s="2">
        <f t="shared" si="505"/>
        <v>12</v>
      </c>
      <c r="HR543" s="2">
        <f t="shared" si="505"/>
        <v>0</v>
      </c>
      <c r="HS543" s="2">
        <f t="shared" si="505"/>
        <v>3</v>
      </c>
      <c r="HT543" s="2">
        <f t="shared" si="505"/>
        <v>58</v>
      </c>
      <c r="HU543" s="2">
        <f t="shared" si="505"/>
        <v>0</v>
      </c>
      <c r="HV543" s="2">
        <f t="shared" si="505"/>
        <v>0</v>
      </c>
      <c r="HW543" s="2">
        <f t="shared" si="505"/>
        <v>0</v>
      </c>
      <c r="HX543" s="2">
        <f t="shared" si="505"/>
        <v>0</v>
      </c>
      <c r="HY543" s="2">
        <f t="shared" si="505"/>
        <v>0</v>
      </c>
      <c r="HZ543" s="2">
        <f t="shared" si="505"/>
        <v>0</v>
      </c>
      <c r="IA543" s="2">
        <f t="shared" si="505"/>
        <v>0</v>
      </c>
      <c r="IB543" s="2">
        <f t="shared" si="505"/>
        <v>56</v>
      </c>
      <c r="IC543" s="2">
        <f t="shared" si="505"/>
        <v>1243</v>
      </c>
      <c r="ID543" s="2">
        <f t="shared" si="505"/>
        <v>524</v>
      </c>
      <c r="IE543" s="2">
        <f t="shared" si="505"/>
        <v>545</v>
      </c>
      <c r="IF543" s="2">
        <f t="shared" si="505"/>
        <v>1069</v>
      </c>
      <c r="IG543" s="2">
        <f t="shared" si="505"/>
        <v>145</v>
      </c>
      <c r="IH543" s="2">
        <f t="shared" si="505"/>
        <v>119</v>
      </c>
      <c r="II543" s="2">
        <f t="shared" si="505"/>
        <v>379</v>
      </c>
      <c r="IJ543" s="2">
        <f t="shared" si="505"/>
        <v>426</v>
      </c>
    </row>
    <row r="544" spans="1:244" x14ac:dyDescent="0.2">
      <c r="A544" s="48" t="s">
        <v>312</v>
      </c>
      <c r="B544" s="91" t="s">
        <v>731</v>
      </c>
      <c r="C544" s="53" t="s">
        <v>325</v>
      </c>
      <c r="D544" s="2">
        <f t="shared" si="499"/>
        <v>82</v>
      </c>
      <c r="E544" s="2">
        <f t="shared" si="499"/>
        <v>0</v>
      </c>
      <c r="F544" s="2">
        <f t="shared" si="499"/>
        <v>3</v>
      </c>
      <c r="G544" s="2">
        <f t="shared" si="499"/>
        <v>1</v>
      </c>
      <c r="H544" s="2">
        <f t="shared" si="499"/>
        <v>0</v>
      </c>
      <c r="I544" s="2">
        <f t="shared" si="499"/>
        <v>0</v>
      </c>
      <c r="J544" s="2">
        <f t="shared" si="499"/>
        <v>1</v>
      </c>
      <c r="K544" s="2">
        <f t="shared" si="499"/>
        <v>0</v>
      </c>
      <c r="L544" s="2">
        <f t="shared" si="499"/>
        <v>0</v>
      </c>
      <c r="M544" s="2">
        <f t="shared" si="499"/>
        <v>0</v>
      </c>
      <c r="N544" s="2">
        <f t="shared" si="499"/>
        <v>5</v>
      </c>
      <c r="O544" s="2">
        <f t="shared" si="499"/>
        <v>3</v>
      </c>
      <c r="P544" s="2">
        <f t="shared" si="499"/>
        <v>2</v>
      </c>
      <c r="Q544" s="2">
        <f t="shared" si="499"/>
        <v>1</v>
      </c>
      <c r="R544" s="2">
        <f t="shared" si="499"/>
        <v>0</v>
      </c>
      <c r="S544" s="2">
        <f t="shared" si="499"/>
        <v>0</v>
      </c>
      <c r="T544" s="2">
        <f t="shared" si="503"/>
        <v>0</v>
      </c>
      <c r="U544" s="2">
        <f t="shared" si="503"/>
        <v>0</v>
      </c>
      <c r="V544" s="2">
        <f t="shared" si="503"/>
        <v>0</v>
      </c>
      <c r="W544" s="2">
        <f t="shared" si="503"/>
        <v>0</v>
      </c>
      <c r="X544" s="2">
        <f t="shared" si="503"/>
        <v>3</v>
      </c>
      <c r="Y544" s="2">
        <f t="shared" si="503"/>
        <v>3</v>
      </c>
      <c r="Z544" s="2">
        <f t="shared" si="503"/>
        <v>60</v>
      </c>
      <c r="AA544" s="2">
        <f t="shared" si="503"/>
        <v>12</v>
      </c>
      <c r="AB544" s="2">
        <f t="shared" si="503"/>
        <v>2</v>
      </c>
      <c r="AC544" s="2">
        <f t="shared" si="503"/>
        <v>0</v>
      </c>
      <c r="AD544" s="2">
        <f t="shared" si="503"/>
        <v>0</v>
      </c>
      <c r="AE544" s="2">
        <f t="shared" si="503"/>
        <v>0</v>
      </c>
      <c r="AF544" s="2">
        <f t="shared" si="503"/>
        <v>0</v>
      </c>
      <c r="AG544" s="2">
        <f t="shared" si="503"/>
        <v>0</v>
      </c>
      <c r="AH544" s="2">
        <f t="shared" si="503"/>
        <v>74</v>
      </c>
      <c r="AI544" s="2">
        <f t="shared" si="503"/>
        <v>0</v>
      </c>
      <c r="AJ544" s="2">
        <f t="shared" si="503"/>
        <v>0</v>
      </c>
      <c r="AK544" s="2">
        <f t="shared" si="503"/>
        <v>0</v>
      </c>
      <c r="AL544" s="2">
        <f t="shared" si="503"/>
        <v>0</v>
      </c>
      <c r="AM544" s="2">
        <f t="shared" si="503"/>
        <v>0</v>
      </c>
      <c r="AN544" s="2">
        <f t="shared" si="503"/>
        <v>0</v>
      </c>
      <c r="AO544" s="2">
        <f t="shared" si="503"/>
        <v>0</v>
      </c>
      <c r="AP544" s="2">
        <f t="shared" si="503"/>
        <v>0</v>
      </c>
      <c r="AQ544" s="2">
        <f t="shared" si="503"/>
        <v>0</v>
      </c>
      <c r="AR544" s="2">
        <f t="shared" si="503"/>
        <v>0</v>
      </c>
      <c r="AS544" s="2">
        <f t="shared" si="503"/>
        <v>0</v>
      </c>
      <c r="AT544" s="2">
        <f t="shared" si="503"/>
        <v>0</v>
      </c>
      <c r="AU544" s="2">
        <f t="shared" si="503"/>
        <v>8</v>
      </c>
      <c r="AV544" s="2">
        <f t="shared" si="503"/>
        <v>8</v>
      </c>
      <c r="AW544" s="2">
        <f t="shared" si="503"/>
        <v>0</v>
      </c>
      <c r="AX544" s="2">
        <f t="shared" si="503"/>
        <v>0</v>
      </c>
      <c r="AY544" s="2">
        <f t="shared" si="503"/>
        <v>0</v>
      </c>
      <c r="AZ544" s="2">
        <f t="shared" si="503"/>
        <v>0</v>
      </c>
      <c r="BA544" s="2">
        <f t="shared" si="503"/>
        <v>0</v>
      </c>
      <c r="BB544" s="2">
        <f t="shared" si="503"/>
        <v>0</v>
      </c>
      <c r="BC544" s="2">
        <f t="shared" si="503"/>
        <v>82</v>
      </c>
      <c r="BD544" s="2">
        <f t="shared" si="503"/>
        <v>0</v>
      </c>
      <c r="BE544" s="2">
        <f t="shared" si="503"/>
        <v>0</v>
      </c>
      <c r="BF544" s="2">
        <f t="shared" si="503"/>
        <v>0</v>
      </c>
      <c r="BG544" s="2">
        <f t="shared" si="503"/>
        <v>0</v>
      </c>
      <c r="BH544" s="2">
        <f t="shared" si="503"/>
        <v>0</v>
      </c>
      <c r="BI544" s="2">
        <f t="shared" si="503"/>
        <v>0</v>
      </c>
      <c r="BJ544" s="2">
        <f t="shared" si="503"/>
        <v>0</v>
      </c>
      <c r="BK544" s="2">
        <f t="shared" si="503"/>
        <v>0</v>
      </c>
      <c r="BL544" s="2">
        <f t="shared" si="503"/>
        <v>0</v>
      </c>
      <c r="BM544" s="2">
        <f t="shared" si="503"/>
        <v>0</v>
      </c>
      <c r="BN544" s="2">
        <f t="shared" si="503"/>
        <v>0</v>
      </c>
      <c r="BO544" s="2">
        <f t="shared" si="503"/>
        <v>0</v>
      </c>
      <c r="BP544" s="2">
        <f t="shared" si="503"/>
        <v>0</v>
      </c>
      <c r="BQ544" s="2">
        <f t="shared" si="501"/>
        <v>0</v>
      </c>
      <c r="BR544" s="2">
        <f t="shared" si="501"/>
        <v>0</v>
      </c>
      <c r="BS544" s="2">
        <f t="shared" si="501"/>
        <v>0</v>
      </c>
      <c r="BT544" s="2">
        <f t="shared" si="501"/>
        <v>0</v>
      </c>
      <c r="BU544" s="2">
        <f t="shared" si="501"/>
        <v>0</v>
      </c>
      <c r="BV544" s="2">
        <f t="shared" si="501"/>
        <v>0</v>
      </c>
      <c r="BW544" s="2">
        <f t="shared" si="501"/>
        <v>0</v>
      </c>
      <c r="BX544" s="2">
        <f t="shared" si="501"/>
        <v>0</v>
      </c>
      <c r="BY544" s="2">
        <f t="shared" si="501"/>
        <v>0</v>
      </c>
      <c r="BZ544" s="2">
        <f t="shared" si="501"/>
        <v>0</v>
      </c>
      <c r="CA544" s="2">
        <f t="shared" si="501"/>
        <v>0</v>
      </c>
      <c r="CB544" s="2">
        <f t="shared" si="501"/>
        <v>0</v>
      </c>
      <c r="CC544" s="2">
        <f t="shared" si="501"/>
        <v>0</v>
      </c>
      <c r="CD544" s="2">
        <f t="shared" si="501"/>
        <v>54</v>
      </c>
      <c r="CE544" s="2">
        <f t="shared" si="501"/>
        <v>30</v>
      </c>
      <c r="CF544" s="2">
        <f t="shared" si="501"/>
        <v>117</v>
      </c>
      <c r="CG544" s="2">
        <f t="shared" si="501"/>
        <v>80</v>
      </c>
      <c r="CH544" s="2">
        <f t="shared" si="501"/>
        <v>37</v>
      </c>
      <c r="CI544" s="2">
        <f t="shared" si="501"/>
        <v>62</v>
      </c>
      <c r="CJ544" s="2">
        <f t="shared" si="501"/>
        <v>55</v>
      </c>
      <c r="CK544" s="2">
        <f t="shared" si="501"/>
        <v>117</v>
      </c>
      <c r="CL544" s="2">
        <f t="shared" si="501"/>
        <v>0</v>
      </c>
      <c r="CM544" s="2">
        <f t="shared" si="501"/>
        <v>0</v>
      </c>
      <c r="CN544" s="2">
        <f t="shared" si="501"/>
        <v>0</v>
      </c>
      <c r="CO544" s="2">
        <f t="shared" si="501"/>
        <v>46</v>
      </c>
      <c r="CP544" s="2">
        <f t="shared" si="501"/>
        <v>71</v>
      </c>
      <c r="CQ544" s="2">
        <f t="shared" si="501"/>
        <v>2</v>
      </c>
      <c r="CR544" s="2">
        <f t="shared" si="501"/>
        <v>2</v>
      </c>
      <c r="CS544" s="2">
        <f t="shared" si="501"/>
        <v>1</v>
      </c>
      <c r="CT544" s="2">
        <f t="shared" si="502"/>
        <v>6</v>
      </c>
      <c r="CU544" s="2">
        <f t="shared" si="502"/>
        <v>67</v>
      </c>
      <c r="CV544" s="2">
        <f t="shared" si="502"/>
        <v>2921</v>
      </c>
      <c r="CW544" s="2">
        <f t="shared" si="502"/>
        <v>72</v>
      </c>
      <c r="CX544" s="2">
        <f t="shared" si="502"/>
        <v>1</v>
      </c>
      <c r="CY544" s="2">
        <f t="shared" si="502"/>
        <v>0</v>
      </c>
      <c r="CZ544" s="2">
        <f t="shared" si="502"/>
        <v>73</v>
      </c>
      <c r="DA544" s="2">
        <f t="shared" si="502"/>
        <v>3</v>
      </c>
      <c r="DB544" s="2">
        <f t="shared" si="502"/>
        <v>10</v>
      </c>
      <c r="DC544" s="2">
        <f t="shared" si="502"/>
        <v>11</v>
      </c>
      <c r="DD544" s="2">
        <f t="shared" si="502"/>
        <v>16</v>
      </c>
      <c r="DE544" s="2">
        <f t="shared" si="502"/>
        <v>12</v>
      </c>
      <c r="DF544" s="2">
        <f t="shared" si="502"/>
        <v>12</v>
      </c>
      <c r="DG544" s="2">
        <f t="shared" si="502"/>
        <v>9</v>
      </c>
      <c r="DH544" s="2">
        <f t="shared" si="502"/>
        <v>73</v>
      </c>
      <c r="DI544" s="2">
        <f t="shared" si="502"/>
        <v>0</v>
      </c>
      <c r="DJ544" s="2">
        <f t="shared" si="502"/>
        <v>0</v>
      </c>
      <c r="DK544" s="2">
        <f t="shared" si="502"/>
        <v>0</v>
      </c>
      <c r="DL544" s="2">
        <f t="shared" si="502"/>
        <v>0</v>
      </c>
      <c r="DM544" s="2">
        <f t="shared" si="502"/>
        <v>0</v>
      </c>
      <c r="DN544" s="2">
        <f t="shared" si="502"/>
        <v>0</v>
      </c>
      <c r="DO544" s="2">
        <f t="shared" si="502"/>
        <v>48</v>
      </c>
      <c r="DP544" s="2">
        <f t="shared" si="502"/>
        <v>13</v>
      </c>
      <c r="DQ544" s="2">
        <f t="shared" si="502"/>
        <v>12</v>
      </c>
      <c r="DR544" s="2">
        <f t="shared" si="502"/>
        <v>18376</v>
      </c>
      <c r="DS544" s="2">
        <f t="shared" si="502"/>
        <v>860</v>
      </c>
      <c r="DT544" s="2">
        <f t="shared" si="502"/>
        <v>5702</v>
      </c>
      <c r="DU544" s="2">
        <f t="shared" si="502"/>
        <v>24938</v>
      </c>
      <c r="DV544" s="2">
        <f t="shared" si="502"/>
        <v>80</v>
      </c>
      <c r="DW544" s="2">
        <f t="shared" si="502"/>
        <v>153</v>
      </c>
      <c r="DX544" s="2">
        <f t="shared" si="502"/>
        <v>20</v>
      </c>
      <c r="DY544" s="2">
        <f t="shared" si="502"/>
        <v>21</v>
      </c>
      <c r="DZ544" s="2">
        <f t="shared" si="502"/>
        <v>41</v>
      </c>
      <c r="EA544" s="2">
        <f t="shared" si="502"/>
        <v>1</v>
      </c>
      <c r="EB544" s="2">
        <f t="shared" si="502"/>
        <v>8</v>
      </c>
      <c r="EC544" s="2">
        <f t="shared" si="502"/>
        <v>11</v>
      </c>
      <c r="ED544" s="2">
        <f t="shared" si="502"/>
        <v>9</v>
      </c>
      <c r="EE544" s="2">
        <f t="shared" si="502"/>
        <v>8</v>
      </c>
      <c r="EF544" s="2">
        <f t="shared" si="502"/>
        <v>3</v>
      </c>
      <c r="EG544" s="2">
        <f t="shared" si="502"/>
        <v>1</v>
      </c>
      <c r="EH544" s="2">
        <f t="shared" si="502"/>
        <v>41</v>
      </c>
      <c r="EI544" s="2">
        <f t="shared" si="502"/>
        <v>0</v>
      </c>
      <c r="EJ544" s="2">
        <f t="shared" si="502"/>
        <v>0</v>
      </c>
      <c r="EK544" s="2">
        <f t="shared" si="502"/>
        <v>0</v>
      </c>
      <c r="EL544" s="2">
        <f t="shared" si="502"/>
        <v>0</v>
      </c>
      <c r="EM544" s="2">
        <f t="shared" si="502"/>
        <v>0</v>
      </c>
      <c r="EN544" s="2">
        <f t="shared" si="502"/>
        <v>0</v>
      </c>
      <c r="EO544" s="2">
        <f t="shared" si="502"/>
        <v>34</v>
      </c>
      <c r="EP544" s="2">
        <f t="shared" si="502"/>
        <v>1</v>
      </c>
      <c r="EQ544" s="2">
        <f t="shared" si="502"/>
        <v>6</v>
      </c>
      <c r="ER544" s="2">
        <f t="shared" si="502"/>
        <v>6029</v>
      </c>
      <c r="ES544" s="2">
        <f t="shared" si="502"/>
        <v>437</v>
      </c>
      <c r="ET544" s="2">
        <f t="shared" si="502"/>
        <v>393</v>
      </c>
      <c r="EU544" s="2">
        <f t="shared" si="502"/>
        <v>6859</v>
      </c>
      <c r="EV544" s="2">
        <f t="shared" si="502"/>
        <v>1</v>
      </c>
      <c r="EW544" s="2">
        <f t="shared" si="502"/>
        <v>0</v>
      </c>
      <c r="EX544" s="2">
        <f t="shared" si="502"/>
        <v>0</v>
      </c>
      <c r="EY544" s="2">
        <f t="shared" si="502"/>
        <v>42</v>
      </c>
      <c r="EZ544" s="2">
        <f t="shared" si="502"/>
        <v>3133</v>
      </c>
      <c r="FA544" s="2">
        <f t="shared" si="502"/>
        <v>3137</v>
      </c>
      <c r="FB544" s="2">
        <f t="shared" si="502"/>
        <v>6270</v>
      </c>
      <c r="FC544" s="2">
        <f t="shared" si="502"/>
        <v>3</v>
      </c>
      <c r="FD544" s="2">
        <f t="shared" si="502"/>
        <v>72</v>
      </c>
      <c r="FE544" s="2">
        <f t="shared" si="502"/>
        <v>75</v>
      </c>
      <c r="FF544" s="2">
        <f t="shared" si="506"/>
        <v>1959</v>
      </c>
      <c r="FG544" s="2">
        <f t="shared" si="506"/>
        <v>1803</v>
      </c>
      <c r="FH544" s="2">
        <f t="shared" si="506"/>
        <v>640</v>
      </c>
      <c r="FI544" s="2">
        <f t="shared" si="506"/>
        <v>611</v>
      </c>
      <c r="FJ544" s="2">
        <f t="shared" si="506"/>
        <v>163</v>
      </c>
      <c r="FK544" s="2">
        <f t="shared" si="506"/>
        <v>146</v>
      </c>
      <c r="FL544" s="2">
        <f t="shared" si="506"/>
        <v>39</v>
      </c>
      <c r="FM544" s="2">
        <f t="shared" si="506"/>
        <v>0</v>
      </c>
      <c r="FN544" s="2">
        <f t="shared" si="506"/>
        <v>30</v>
      </c>
      <c r="FO544" s="2">
        <f t="shared" si="506"/>
        <v>0</v>
      </c>
      <c r="FP544" s="2">
        <f t="shared" si="506"/>
        <v>0</v>
      </c>
      <c r="FQ544" s="2">
        <f t="shared" si="506"/>
        <v>0</v>
      </c>
      <c r="FR544" s="2">
        <f t="shared" si="506"/>
        <v>0</v>
      </c>
      <c r="FS544" s="2">
        <f t="shared" si="506"/>
        <v>0</v>
      </c>
      <c r="FT544" s="2">
        <f t="shared" si="506"/>
        <v>0</v>
      </c>
      <c r="FU544" s="2">
        <f t="shared" si="506"/>
        <v>0</v>
      </c>
      <c r="FV544" s="2">
        <f t="shared" si="506"/>
        <v>2831</v>
      </c>
      <c r="FW544" s="2">
        <f t="shared" si="506"/>
        <v>2560</v>
      </c>
      <c r="FX544" s="2">
        <f t="shared" si="506"/>
        <v>5391</v>
      </c>
      <c r="FY544" s="2">
        <f t="shared" si="506"/>
        <v>30</v>
      </c>
      <c r="FZ544" s="2">
        <f t="shared" si="506"/>
        <v>23</v>
      </c>
      <c r="GA544" s="2">
        <f t="shared" si="506"/>
        <v>2352</v>
      </c>
      <c r="GB544" s="2">
        <f t="shared" si="506"/>
        <v>2133</v>
      </c>
      <c r="GC544" s="2">
        <f t="shared" si="506"/>
        <v>444</v>
      </c>
      <c r="GD544" s="2">
        <f t="shared" si="506"/>
        <v>396</v>
      </c>
      <c r="GE544" s="2">
        <f t="shared" si="506"/>
        <v>5</v>
      </c>
      <c r="GF544" s="2">
        <f t="shared" si="506"/>
        <v>8</v>
      </c>
      <c r="GG544" s="2">
        <f t="shared" si="506"/>
        <v>2822</v>
      </c>
      <c r="GH544" s="2">
        <f t="shared" si="506"/>
        <v>2557</v>
      </c>
      <c r="GI544" s="2">
        <f t="shared" si="506"/>
        <v>0</v>
      </c>
      <c r="GJ544" s="2">
        <f t="shared" si="506"/>
        <v>0</v>
      </c>
      <c r="GK544" s="2">
        <f t="shared" si="506"/>
        <v>0</v>
      </c>
      <c r="GL544" s="2">
        <f t="shared" si="506"/>
        <v>0</v>
      </c>
      <c r="GM544" s="2">
        <f t="shared" si="506"/>
        <v>0</v>
      </c>
      <c r="GN544" s="2">
        <f t="shared" si="506"/>
        <v>0</v>
      </c>
      <c r="GO544" s="2">
        <f t="shared" si="506"/>
        <v>0</v>
      </c>
      <c r="GP544" s="2">
        <f t="shared" si="506"/>
        <v>0</v>
      </c>
      <c r="GQ544" s="2">
        <f t="shared" si="505"/>
        <v>9</v>
      </c>
      <c r="GR544" s="2">
        <f t="shared" si="505"/>
        <v>3</v>
      </c>
      <c r="GS544" s="2">
        <f t="shared" si="505"/>
        <v>0</v>
      </c>
      <c r="GT544" s="2">
        <f t="shared" si="505"/>
        <v>0</v>
      </c>
      <c r="GU544" s="2">
        <f t="shared" si="505"/>
        <v>2829</v>
      </c>
      <c r="GV544" s="2">
        <f t="shared" si="505"/>
        <v>2560</v>
      </c>
      <c r="GW544" s="2">
        <f t="shared" si="505"/>
        <v>2</v>
      </c>
      <c r="GX544" s="2">
        <f t="shared" si="505"/>
        <v>0</v>
      </c>
      <c r="GY544" s="2">
        <f t="shared" si="505"/>
        <v>0</v>
      </c>
      <c r="GZ544" s="2">
        <f t="shared" si="505"/>
        <v>0</v>
      </c>
      <c r="HA544" s="2">
        <f t="shared" si="505"/>
        <v>0</v>
      </c>
      <c r="HB544" s="2">
        <f t="shared" si="505"/>
        <v>0</v>
      </c>
      <c r="HC544" s="2">
        <f t="shared" si="505"/>
        <v>0</v>
      </c>
      <c r="HD544" s="2">
        <f t="shared" si="505"/>
        <v>0</v>
      </c>
      <c r="HE544" s="2">
        <f t="shared" si="505"/>
        <v>0</v>
      </c>
      <c r="HF544" s="2">
        <f t="shared" si="505"/>
        <v>0</v>
      </c>
      <c r="HG544" s="2">
        <f t="shared" si="505"/>
        <v>0</v>
      </c>
      <c r="HH544" s="2">
        <f t="shared" si="505"/>
        <v>0</v>
      </c>
      <c r="HI544" s="2">
        <f t="shared" si="505"/>
        <v>65</v>
      </c>
      <c r="HJ544" s="2">
        <f t="shared" si="505"/>
        <v>0</v>
      </c>
      <c r="HK544" s="2">
        <f t="shared" si="505"/>
        <v>17</v>
      </c>
      <c r="HL544" s="2">
        <f t="shared" si="505"/>
        <v>0</v>
      </c>
      <c r="HM544" s="2">
        <f t="shared" si="505"/>
        <v>2898</v>
      </c>
      <c r="HN544" s="2">
        <f t="shared" si="505"/>
        <v>12</v>
      </c>
      <c r="HO544" s="2">
        <f t="shared" si="505"/>
        <v>24</v>
      </c>
      <c r="HP544" s="2">
        <f t="shared" si="505"/>
        <v>5</v>
      </c>
      <c r="HQ544" s="2">
        <f t="shared" si="505"/>
        <v>56</v>
      </c>
      <c r="HR544" s="2">
        <f t="shared" si="505"/>
        <v>10</v>
      </c>
      <c r="HS544" s="2">
        <f t="shared" si="505"/>
        <v>6</v>
      </c>
      <c r="HT544" s="2">
        <f t="shared" si="505"/>
        <v>112</v>
      </c>
      <c r="HU544" s="2">
        <f t="shared" si="505"/>
        <v>10</v>
      </c>
      <c r="HV544" s="2">
        <f t="shared" si="505"/>
        <v>0</v>
      </c>
      <c r="HW544" s="2">
        <f t="shared" si="505"/>
        <v>0</v>
      </c>
      <c r="HX544" s="2">
        <f t="shared" si="505"/>
        <v>0</v>
      </c>
      <c r="HY544" s="2">
        <f t="shared" si="505"/>
        <v>2</v>
      </c>
      <c r="HZ544" s="2">
        <f t="shared" si="505"/>
        <v>22</v>
      </c>
      <c r="IA544" s="2">
        <f t="shared" si="505"/>
        <v>0</v>
      </c>
      <c r="IB544" s="2">
        <f t="shared" si="505"/>
        <v>57</v>
      </c>
      <c r="IC544" s="2">
        <f t="shared" si="505"/>
        <v>1362</v>
      </c>
      <c r="ID544" s="2">
        <f t="shared" si="505"/>
        <v>669</v>
      </c>
      <c r="IE544" s="2">
        <f t="shared" si="505"/>
        <v>709</v>
      </c>
      <c r="IF544" s="2">
        <f t="shared" si="505"/>
        <v>1378</v>
      </c>
      <c r="IG544" s="2">
        <f t="shared" si="505"/>
        <v>214</v>
      </c>
      <c r="IH544" s="2">
        <f t="shared" si="505"/>
        <v>211</v>
      </c>
      <c r="II544" s="2">
        <f t="shared" si="505"/>
        <v>455</v>
      </c>
      <c r="IJ544" s="2">
        <f t="shared" si="505"/>
        <v>498</v>
      </c>
    </row>
    <row r="545" spans="1:244" x14ac:dyDescent="0.2">
      <c r="A545" s="48" t="s">
        <v>312</v>
      </c>
      <c r="B545" s="91" t="s">
        <v>326</v>
      </c>
      <c r="C545" s="53" t="s">
        <v>326</v>
      </c>
      <c r="D545" s="2">
        <f t="shared" si="499"/>
        <v>31</v>
      </c>
      <c r="E545" s="2">
        <f t="shared" si="499"/>
        <v>0</v>
      </c>
      <c r="F545" s="2">
        <f t="shared" si="499"/>
        <v>2</v>
      </c>
      <c r="G545" s="2">
        <f t="shared" si="499"/>
        <v>0</v>
      </c>
      <c r="H545" s="2">
        <f t="shared" si="499"/>
        <v>1</v>
      </c>
      <c r="I545" s="2">
        <f t="shared" si="499"/>
        <v>0</v>
      </c>
      <c r="J545" s="2">
        <f t="shared" si="499"/>
        <v>0</v>
      </c>
      <c r="K545" s="2">
        <f t="shared" si="499"/>
        <v>0</v>
      </c>
      <c r="L545" s="2">
        <f t="shared" si="499"/>
        <v>0</v>
      </c>
      <c r="M545" s="2">
        <f t="shared" si="499"/>
        <v>0</v>
      </c>
      <c r="N545" s="2">
        <f t="shared" si="499"/>
        <v>3</v>
      </c>
      <c r="O545" s="2">
        <f t="shared" si="499"/>
        <v>3</v>
      </c>
      <c r="P545" s="2">
        <f t="shared" si="499"/>
        <v>2</v>
      </c>
      <c r="Q545" s="2">
        <f t="shared" si="499"/>
        <v>0</v>
      </c>
      <c r="R545" s="2">
        <f t="shared" si="499"/>
        <v>1</v>
      </c>
      <c r="S545" s="2">
        <f t="shared" si="499"/>
        <v>0</v>
      </c>
      <c r="T545" s="2">
        <f t="shared" si="503"/>
        <v>0</v>
      </c>
      <c r="U545" s="2">
        <f t="shared" si="503"/>
        <v>0</v>
      </c>
      <c r="V545" s="2">
        <f t="shared" si="503"/>
        <v>0</v>
      </c>
      <c r="W545" s="2">
        <f t="shared" si="503"/>
        <v>0</v>
      </c>
      <c r="X545" s="2">
        <f t="shared" si="503"/>
        <v>3</v>
      </c>
      <c r="Y545" s="2">
        <f t="shared" si="503"/>
        <v>3</v>
      </c>
      <c r="Z545" s="2">
        <f t="shared" si="503"/>
        <v>21</v>
      </c>
      <c r="AA545" s="2">
        <f t="shared" si="503"/>
        <v>4</v>
      </c>
      <c r="AB545" s="2">
        <f t="shared" si="503"/>
        <v>0</v>
      </c>
      <c r="AC545" s="2">
        <f t="shared" si="503"/>
        <v>0</v>
      </c>
      <c r="AD545" s="2">
        <f t="shared" si="503"/>
        <v>0</v>
      </c>
      <c r="AE545" s="2">
        <f t="shared" si="503"/>
        <v>0</v>
      </c>
      <c r="AF545" s="2">
        <f t="shared" si="503"/>
        <v>0</v>
      </c>
      <c r="AG545" s="2">
        <f t="shared" si="503"/>
        <v>0</v>
      </c>
      <c r="AH545" s="2">
        <f t="shared" si="503"/>
        <v>25</v>
      </c>
      <c r="AI545" s="2">
        <f t="shared" si="503"/>
        <v>0</v>
      </c>
      <c r="AJ545" s="2">
        <f t="shared" si="503"/>
        <v>0</v>
      </c>
      <c r="AK545" s="2">
        <f t="shared" si="503"/>
        <v>0</v>
      </c>
      <c r="AL545" s="2">
        <f t="shared" si="503"/>
        <v>0</v>
      </c>
      <c r="AM545" s="2">
        <f t="shared" si="503"/>
        <v>0</v>
      </c>
      <c r="AN545" s="2">
        <f t="shared" si="503"/>
        <v>0</v>
      </c>
      <c r="AO545" s="2">
        <f t="shared" si="503"/>
        <v>0</v>
      </c>
      <c r="AP545" s="2">
        <f t="shared" si="503"/>
        <v>0</v>
      </c>
      <c r="AQ545" s="2">
        <f t="shared" si="503"/>
        <v>0</v>
      </c>
      <c r="AR545" s="2">
        <f t="shared" si="503"/>
        <v>0</v>
      </c>
      <c r="AS545" s="2">
        <f t="shared" si="503"/>
        <v>0</v>
      </c>
      <c r="AT545" s="2">
        <f t="shared" si="503"/>
        <v>0</v>
      </c>
      <c r="AU545" s="2">
        <f t="shared" si="503"/>
        <v>3</v>
      </c>
      <c r="AV545" s="2">
        <f t="shared" si="503"/>
        <v>3</v>
      </c>
      <c r="AW545" s="2">
        <f t="shared" si="503"/>
        <v>0</v>
      </c>
      <c r="AX545" s="2">
        <f t="shared" si="503"/>
        <v>0</v>
      </c>
      <c r="AY545" s="2">
        <f t="shared" si="503"/>
        <v>0</v>
      </c>
      <c r="AZ545" s="2">
        <f t="shared" si="503"/>
        <v>0</v>
      </c>
      <c r="BA545" s="2">
        <f t="shared" si="503"/>
        <v>0</v>
      </c>
      <c r="BB545" s="2">
        <f t="shared" si="503"/>
        <v>0</v>
      </c>
      <c r="BC545" s="2">
        <f t="shared" si="503"/>
        <v>31</v>
      </c>
      <c r="BD545" s="2">
        <f t="shared" si="503"/>
        <v>0</v>
      </c>
      <c r="BE545" s="2">
        <f t="shared" si="503"/>
        <v>0</v>
      </c>
      <c r="BF545" s="2">
        <f t="shared" si="503"/>
        <v>0</v>
      </c>
      <c r="BG545" s="2">
        <f t="shared" si="503"/>
        <v>0</v>
      </c>
      <c r="BH545" s="2">
        <f t="shared" si="503"/>
        <v>0</v>
      </c>
      <c r="BI545" s="2">
        <f t="shared" si="503"/>
        <v>0</v>
      </c>
      <c r="BJ545" s="2">
        <f t="shared" si="503"/>
        <v>0</v>
      </c>
      <c r="BK545" s="2">
        <f t="shared" si="503"/>
        <v>0</v>
      </c>
      <c r="BL545" s="2">
        <f t="shared" si="503"/>
        <v>0</v>
      </c>
      <c r="BM545" s="2">
        <f t="shared" si="503"/>
        <v>0</v>
      </c>
      <c r="BN545" s="2">
        <f t="shared" si="503"/>
        <v>0</v>
      </c>
      <c r="BO545" s="2">
        <f t="shared" si="503"/>
        <v>0</v>
      </c>
      <c r="BP545" s="2">
        <f t="shared" si="503"/>
        <v>0</v>
      </c>
      <c r="BQ545" s="2">
        <f t="shared" si="503"/>
        <v>0</v>
      </c>
      <c r="BR545" s="2">
        <f t="shared" si="503"/>
        <v>0</v>
      </c>
      <c r="BS545" s="2">
        <f t="shared" si="503"/>
        <v>0</v>
      </c>
      <c r="BT545" s="2">
        <f t="shared" si="503"/>
        <v>0</v>
      </c>
      <c r="BU545" s="2">
        <f t="shared" si="503"/>
        <v>0</v>
      </c>
      <c r="BV545" s="2">
        <f t="shared" si="503"/>
        <v>0</v>
      </c>
      <c r="BW545" s="2">
        <f t="shared" si="503"/>
        <v>0</v>
      </c>
      <c r="BX545" s="2">
        <f t="shared" si="503"/>
        <v>0</v>
      </c>
      <c r="BY545" s="2">
        <f t="shared" si="503"/>
        <v>0</v>
      </c>
      <c r="BZ545" s="2">
        <f t="shared" si="503"/>
        <v>0</v>
      </c>
      <c r="CA545" s="2">
        <f t="shared" si="503"/>
        <v>0</v>
      </c>
      <c r="CB545" s="2">
        <f t="shared" si="501"/>
        <v>0</v>
      </c>
      <c r="CC545" s="2">
        <f t="shared" si="501"/>
        <v>0</v>
      </c>
      <c r="CD545" s="2">
        <f t="shared" si="501"/>
        <v>22</v>
      </c>
      <c r="CE545" s="2">
        <f t="shared" si="501"/>
        <v>10</v>
      </c>
      <c r="CF545" s="2">
        <f t="shared" si="501"/>
        <v>42</v>
      </c>
      <c r="CG545" s="2">
        <f t="shared" si="501"/>
        <v>31</v>
      </c>
      <c r="CH545" s="2">
        <f t="shared" si="501"/>
        <v>11</v>
      </c>
      <c r="CI545" s="2">
        <f t="shared" si="501"/>
        <v>37</v>
      </c>
      <c r="CJ545" s="2">
        <f t="shared" si="501"/>
        <v>5</v>
      </c>
      <c r="CK545" s="2">
        <f t="shared" si="501"/>
        <v>42</v>
      </c>
      <c r="CL545" s="2">
        <f t="shared" si="501"/>
        <v>0</v>
      </c>
      <c r="CM545" s="2">
        <f t="shared" si="501"/>
        <v>0</v>
      </c>
      <c r="CN545" s="2">
        <f t="shared" si="501"/>
        <v>0</v>
      </c>
      <c r="CO545" s="2">
        <f t="shared" si="501"/>
        <v>5</v>
      </c>
      <c r="CP545" s="2">
        <f t="shared" si="501"/>
        <v>37</v>
      </c>
      <c r="CQ545" s="2">
        <f t="shared" si="501"/>
        <v>1</v>
      </c>
      <c r="CR545" s="2">
        <f t="shared" si="501"/>
        <v>0</v>
      </c>
      <c r="CS545" s="2">
        <f t="shared" si="501"/>
        <v>1</v>
      </c>
      <c r="CT545" s="2">
        <f t="shared" si="502"/>
        <v>4</v>
      </c>
      <c r="CU545" s="2">
        <f t="shared" si="502"/>
        <v>22</v>
      </c>
      <c r="CV545" s="2">
        <f t="shared" si="502"/>
        <v>776</v>
      </c>
      <c r="CW545" s="2">
        <f t="shared" si="502"/>
        <v>30</v>
      </c>
      <c r="CX545" s="2">
        <f t="shared" si="502"/>
        <v>1</v>
      </c>
      <c r="CY545" s="2">
        <f t="shared" si="502"/>
        <v>0</v>
      </c>
      <c r="CZ545" s="2">
        <f t="shared" si="502"/>
        <v>31</v>
      </c>
      <c r="DA545" s="2">
        <f t="shared" si="502"/>
        <v>2</v>
      </c>
      <c r="DB545" s="2">
        <f t="shared" si="502"/>
        <v>1</v>
      </c>
      <c r="DC545" s="2">
        <f t="shared" si="502"/>
        <v>3</v>
      </c>
      <c r="DD545" s="2">
        <f t="shared" si="502"/>
        <v>5</v>
      </c>
      <c r="DE545" s="2">
        <f t="shared" si="502"/>
        <v>3</v>
      </c>
      <c r="DF545" s="2">
        <f t="shared" si="502"/>
        <v>9</v>
      </c>
      <c r="DG545" s="2">
        <f t="shared" si="502"/>
        <v>8</v>
      </c>
      <c r="DH545" s="2">
        <f t="shared" si="502"/>
        <v>31</v>
      </c>
      <c r="DI545" s="2">
        <f t="shared" si="502"/>
        <v>0</v>
      </c>
      <c r="DJ545" s="2">
        <f t="shared" si="502"/>
        <v>0</v>
      </c>
      <c r="DK545" s="2">
        <f t="shared" si="502"/>
        <v>0</v>
      </c>
      <c r="DL545" s="2">
        <f t="shared" si="502"/>
        <v>0</v>
      </c>
      <c r="DM545" s="2">
        <f t="shared" si="502"/>
        <v>0</v>
      </c>
      <c r="DN545" s="2">
        <f t="shared" si="502"/>
        <v>0</v>
      </c>
      <c r="DO545" s="2">
        <f t="shared" si="502"/>
        <v>21</v>
      </c>
      <c r="DP545" s="2">
        <f t="shared" si="502"/>
        <v>5</v>
      </c>
      <c r="DQ545" s="2">
        <f t="shared" si="502"/>
        <v>5</v>
      </c>
      <c r="DR545" s="2">
        <f t="shared" si="502"/>
        <v>7378</v>
      </c>
      <c r="DS545" s="2">
        <f t="shared" si="502"/>
        <v>530</v>
      </c>
      <c r="DT545" s="2">
        <f t="shared" si="502"/>
        <v>3159</v>
      </c>
      <c r="DU545" s="2">
        <f t="shared" si="502"/>
        <v>11067</v>
      </c>
      <c r="DV545" s="2">
        <f t="shared" si="502"/>
        <v>26</v>
      </c>
      <c r="DW545" s="2">
        <f t="shared" si="502"/>
        <v>57</v>
      </c>
      <c r="DX545" s="2">
        <f t="shared" si="502"/>
        <v>0</v>
      </c>
      <c r="DY545" s="2">
        <f t="shared" si="502"/>
        <v>11</v>
      </c>
      <c r="DZ545" s="2">
        <f t="shared" si="502"/>
        <v>11</v>
      </c>
      <c r="EA545" s="2">
        <f t="shared" si="502"/>
        <v>0</v>
      </c>
      <c r="EB545" s="2">
        <f t="shared" si="502"/>
        <v>0</v>
      </c>
      <c r="EC545" s="2">
        <f t="shared" si="502"/>
        <v>2</v>
      </c>
      <c r="ED545" s="2">
        <f t="shared" si="502"/>
        <v>5</v>
      </c>
      <c r="EE545" s="2">
        <f t="shared" si="502"/>
        <v>4</v>
      </c>
      <c r="EF545" s="2">
        <f t="shared" si="502"/>
        <v>0</v>
      </c>
      <c r="EG545" s="2">
        <f t="shared" si="502"/>
        <v>0</v>
      </c>
      <c r="EH545" s="2">
        <f t="shared" si="502"/>
        <v>11</v>
      </c>
      <c r="EI545" s="2">
        <f t="shared" si="502"/>
        <v>0</v>
      </c>
      <c r="EJ545" s="2">
        <f t="shared" si="502"/>
        <v>0</v>
      </c>
      <c r="EK545" s="2">
        <f t="shared" si="502"/>
        <v>0</v>
      </c>
      <c r="EL545" s="2">
        <f t="shared" si="502"/>
        <v>0</v>
      </c>
      <c r="EM545" s="2">
        <f t="shared" si="502"/>
        <v>0</v>
      </c>
      <c r="EN545" s="2">
        <f t="shared" si="502"/>
        <v>0</v>
      </c>
      <c r="EO545" s="2">
        <f t="shared" si="502"/>
        <v>9</v>
      </c>
      <c r="EP545" s="2">
        <f t="shared" si="502"/>
        <v>2</v>
      </c>
      <c r="EQ545" s="2">
        <f t="shared" si="502"/>
        <v>0</v>
      </c>
      <c r="ER545" s="2">
        <f t="shared" si="502"/>
        <v>818</v>
      </c>
      <c r="ES545" s="2">
        <f t="shared" ref="ES545:HD550" si="507">ES172</f>
        <v>657</v>
      </c>
      <c r="ET545" s="2">
        <f t="shared" si="507"/>
        <v>160</v>
      </c>
      <c r="EU545" s="2">
        <f t="shared" si="507"/>
        <v>1635</v>
      </c>
      <c r="EV545" s="2">
        <f t="shared" si="507"/>
        <v>2</v>
      </c>
      <c r="EW545" s="2">
        <f t="shared" si="507"/>
        <v>0</v>
      </c>
      <c r="EX545" s="2">
        <f t="shared" si="507"/>
        <v>0</v>
      </c>
      <c r="EY545" s="2">
        <f t="shared" si="507"/>
        <v>13</v>
      </c>
      <c r="EZ545" s="2">
        <f t="shared" si="507"/>
        <v>1589</v>
      </c>
      <c r="FA545" s="2">
        <f t="shared" si="507"/>
        <v>1624</v>
      </c>
      <c r="FB545" s="2">
        <f t="shared" si="507"/>
        <v>3213</v>
      </c>
      <c r="FC545" s="2">
        <f t="shared" si="507"/>
        <v>2</v>
      </c>
      <c r="FD545" s="2">
        <f t="shared" si="507"/>
        <v>4</v>
      </c>
      <c r="FE545" s="2">
        <f t="shared" si="507"/>
        <v>6</v>
      </c>
      <c r="FF545" s="2">
        <f t="shared" si="507"/>
        <v>1022</v>
      </c>
      <c r="FG545" s="2">
        <f t="shared" si="507"/>
        <v>1036</v>
      </c>
      <c r="FH545" s="2">
        <f t="shared" si="507"/>
        <v>186</v>
      </c>
      <c r="FI545" s="2">
        <f t="shared" si="507"/>
        <v>216</v>
      </c>
      <c r="FJ545" s="2">
        <f t="shared" si="507"/>
        <v>45</v>
      </c>
      <c r="FK545" s="2">
        <f t="shared" si="507"/>
        <v>31</v>
      </c>
      <c r="FL545" s="2">
        <f t="shared" si="507"/>
        <v>0</v>
      </c>
      <c r="FM545" s="2">
        <f t="shared" si="507"/>
        <v>0</v>
      </c>
      <c r="FN545" s="2">
        <f t="shared" si="507"/>
        <v>0</v>
      </c>
      <c r="FO545" s="2">
        <f t="shared" si="507"/>
        <v>0</v>
      </c>
      <c r="FP545" s="2">
        <f t="shared" si="507"/>
        <v>0</v>
      </c>
      <c r="FQ545" s="2">
        <f t="shared" si="507"/>
        <v>0</v>
      </c>
      <c r="FR545" s="2">
        <f t="shared" si="507"/>
        <v>0</v>
      </c>
      <c r="FS545" s="2">
        <f t="shared" si="507"/>
        <v>0</v>
      </c>
      <c r="FT545" s="2">
        <f t="shared" si="507"/>
        <v>0</v>
      </c>
      <c r="FU545" s="2">
        <f t="shared" si="507"/>
        <v>0</v>
      </c>
      <c r="FV545" s="2">
        <f t="shared" si="507"/>
        <v>1253</v>
      </c>
      <c r="FW545" s="2">
        <f t="shared" si="507"/>
        <v>1283</v>
      </c>
      <c r="FX545" s="2">
        <f t="shared" si="507"/>
        <v>2536</v>
      </c>
      <c r="FY545" s="2">
        <f t="shared" si="507"/>
        <v>5</v>
      </c>
      <c r="FZ545" s="2">
        <f t="shared" si="507"/>
        <v>13</v>
      </c>
      <c r="GA545" s="2">
        <f t="shared" si="507"/>
        <v>1206</v>
      </c>
      <c r="GB545" s="2">
        <f t="shared" si="507"/>
        <v>1238</v>
      </c>
      <c r="GC545" s="2">
        <f t="shared" si="507"/>
        <v>42</v>
      </c>
      <c r="GD545" s="2">
        <f t="shared" si="507"/>
        <v>32</v>
      </c>
      <c r="GE545" s="2">
        <f t="shared" si="507"/>
        <v>0</v>
      </c>
      <c r="GF545" s="2">
        <f t="shared" si="507"/>
        <v>0</v>
      </c>
      <c r="GG545" s="2">
        <f t="shared" si="507"/>
        <v>1251</v>
      </c>
      <c r="GH545" s="2">
        <f t="shared" si="507"/>
        <v>1283</v>
      </c>
      <c r="GI545" s="2">
        <f t="shared" si="507"/>
        <v>0</v>
      </c>
      <c r="GJ545" s="2">
        <f t="shared" si="507"/>
        <v>0</v>
      </c>
      <c r="GK545" s="2">
        <f t="shared" si="507"/>
        <v>0</v>
      </c>
      <c r="GL545" s="2">
        <f t="shared" si="507"/>
        <v>0</v>
      </c>
      <c r="GM545" s="2">
        <f t="shared" si="507"/>
        <v>0</v>
      </c>
      <c r="GN545" s="2">
        <f t="shared" si="507"/>
        <v>0</v>
      </c>
      <c r="GO545" s="2">
        <f t="shared" si="506"/>
        <v>0</v>
      </c>
      <c r="GP545" s="2">
        <f t="shared" si="506"/>
        <v>0</v>
      </c>
      <c r="GQ545" s="2">
        <f t="shared" si="505"/>
        <v>2</v>
      </c>
      <c r="GR545" s="2">
        <f t="shared" si="505"/>
        <v>0</v>
      </c>
      <c r="GS545" s="2">
        <f t="shared" si="505"/>
        <v>0</v>
      </c>
      <c r="GT545" s="2">
        <f t="shared" si="505"/>
        <v>0</v>
      </c>
      <c r="GU545" s="2">
        <f t="shared" si="505"/>
        <v>1253</v>
      </c>
      <c r="GV545" s="2">
        <f t="shared" si="505"/>
        <v>1283</v>
      </c>
      <c r="GW545" s="2">
        <f t="shared" si="505"/>
        <v>0</v>
      </c>
      <c r="GX545" s="2">
        <f t="shared" si="505"/>
        <v>0</v>
      </c>
      <c r="GY545" s="2">
        <f t="shared" si="505"/>
        <v>0</v>
      </c>
      <c r="GZ545" s="2">
        <f t="shared" si="505"/>
        <v>0</v>
      </c>
      <c r="HA545" s="2">
        <f t="shared" si="505"/>
        <v>0</v>
      </c>
      <c r="HB545" s="2">
        <f t="shared" si="505"/>
        <v>0</v>
      </c>
      <c r="HC545" s="2">
        <f t="shared" si="505"/>
        <v>0</v>
      </c>
      <c r="HD545" s="2">
        <f t="shared" si="505"/>
        <v>0</v>
      </c>
      <c r="HE545" s="2">
        <f t="shared" si="505"/>
        <v>0</v>
      </c>
      <c r="HF545" s="2">
        <f t="shared" si="505"/>
        <v>0</v>
      </c>
      <c r="HG545" s="2">
        <f t="shared" si="505"/>
        <v>0</v>
      </c>
      <c r="HH545" s="2">
        <f t="shared" si="505"/>
        <v>0</v>
      </c>
      <c r="HI545" s="2">
        <f t="shared" si="505"/>
        <v>25</v>
      </c>
      <c r="HJ545" s="2">
        <f t="shared" si="505"/>
        <v>0</v>
      </c>
      <c r="HK545" s="2">
        <f t="shared" si="505"/>
        <v>6</v>
      </c>
      <c r="HL545" s="2">
        <f t="shared" si="505"/>
        <v>0</v>
      </c>
      <c r="HM545" s="2">
        <f t="shared" si="505"/>
        <v>1268</v>
      </c>
      <c r="HN545" s="2">
        <f t="shared" si="505"/>
        <v>3</v>
      </c>
      <c r="HO545" s="2">
        <f t="shared" si="505"/>
        <v>7</v>
      </c>
      <c r="HP545" s="2">
        <f t="shared" si="505"/>
        <v>2</v>
      </c>
      <c r="HQ545" s="2">
        <f t="shared" si="505"/>
        <v>25</v>
      </c>
      <c r="HR545" s="2">
        <f t="shared" si="505"/>
        <v>16</v>
      </c>
      <c r="HS545" s="2">
        <f t="shared" si="505"/>
        <v>2</v>
      </c>
      <c r="HT545" s="2">
        <f t="shared" si="505"/>
        <v>25</v>
      </c>
      <c r="HU545" s="2">
        <f t="shared" si="505"/>
        <v>12</v>
      </c>
      <c r="HV545" s="2">
        <f t="shared" si="505"/>
        <v>0</v>
      </c>
      <c r="HW545" s="2">
        <f t="shared" si="505"/>
        <v>0</v>
      </c>
      <c r="HX545" s="2">
        <f t="shared" si="505"/>
        <v>0</v>
      </c>
      <c r="HY545" s="2">
        <f t="shared" si="505"/>
        <v>0</v>
      </c>
      <c r="HZ545" s="2">
        <f t="shared" si="505"/>
        <v>0</v>
      </c>
      <c r="IA545" s="2">
        <f t="shared" si="505"/>
        <v>0</v>
      </c>
      <c r="IB545" s="2">
        <f t="shared" si="505"/>
        <v>30</v>
      </c>
      <c r="IC545" s="2">
        <f t="shared" si="505"/>
        <v>1107</v>
      </c>
      <c r="ID545" s="2">
        <f t="shared" si="505"/>
        <v>533</v>
      </c>
      <c r="IE545" s="2">
        <f t="shared" si="505"/>
        <v>546</v>
      </c>
      <c r="IF545" s="2">
        <f t="shared" si="505"/>
        <v>1079</v>
      </c>
      <c r="IG545" s="2">
        <f t="shared" si="505"/>
        <v>341</v>
      </c>
      <c r="IH545" s="2">
        <f t="shared" si="505"/>
        <v>354</v>
      </c>
      <c r="II545" s="2">
        <f t="shared" si="505"/>
        <v>192</v>
      </c>
      <c r="IJ545" s="2">
        <f t="shared" si="505"/>
        <v>192</v>
      </c>
    </row>
    <row r="546" spans="1:244" x14ac:dyDescent="0.2">
      <c r="A546" s="48" t="s">
        <v>312</v>
      </c>
      <c r="B546" s="91" t="s">
        <v>327</v>
      </c>
      <c r="C546" s="53" t="s">
        <v>327</v>
      </c>
      <c r="D546" s="2">
        <f t="shared" si="499"/>
        <v>51</v>
      </c>
      <c r="E546" s="2">
        <f t="shared" si="499"/>
        <v>0</v>
      </c>
      <c r="F546" s="2">
        <f t="shared" si="499"/>
        <v>1</v>
      </c>
      <c r="G546" s="2">
        <f t="shared" si="499"/>
        <v>0</v>
      </c>
      <c r="H546" s="2">
        <f t="shared" si="499"/>
        <v>0</v>
      </c>
      <c r="I546" s="2">
        <f t="shared" si="499"/>
        <v>0</v>
      </c>
      <c r="J546" s="2">
        <f t="shared" si="499"/>
        <v>0</v>
      </c>
      <c r="K546" s="2">
        <f t="shared" si="499"/>
        <v>0</v>
      </c>
      <c r="L546" s="2">
        <f t="shared" si="499"/>
        <v>0</v>
      </c>
      <c r="M546" s="2">
        <f t="shared" si="499"/>
        <v>0</v>
      </c>
      <c r="N546" s="2">
        <f t="shared" si="499"/>
        <v>1</v>
      </c>
      <c r="O546" s="2">
        <f t="shared" si="499"/>
        <v>1</v>
      </c>
      <c r="P546" s="2">
        <f t="shared" si="499"/>
        <v>1</v>
      </c>
      <c r="Q546" s="2">
        <f t="shared" si="499"/>
        <v>0</v>
      </c>
      <c r="R546" s="2">
        <f t="shared" si="499"/>
        <v>0</v>
      </c>
      <c r="S546" s="2">
        <f t="shared" si="499"/>
        <v>0</v>
      </c>
      <c r="T546" s="2">
        <f t="shared" ref="T546:CE549" si="508">T173</f>
        <v>0</v>
      </c>
      <c r="U546" s="2">
        <f t="shared" si="508"/>
        <v>0</v>
      </c>
      <c r="V546" s="2">
        <f t="shared" si="508"/>
        <v>0</v>
      </c>
      <c r="W546" s="2">
        <f t="shared" si="508"/>
        <v>0</v>
      </c>
      <c r="X546" s="2">
        <f t="shared" si="508"/>
        <v>1</v>
      </c>
      <c r="Y546" s="2">
        <f t="shared" si="508"/>
        <v>1</v>
      </c>
      <c r="Z546" s="2">
        <f t="shared" si="508"/>
        <v>40</v>
      </c>
      <c r="AA546" s="2">
        <f t="shared" si="508"/>
        <v>8</v>
      </c>
      <c r="AB546" s="2">
        <f t="shared" si="508"/>
        <v>0</v>
      </c>
      <c r="AC546" s="2">
        <f t="shared" si="508"/>
        <v>0</v>
      </c>
      <c r="AD546" s="2">
        <f t="shared" si="508"/>
        <v>1</v>
      </c>
      <c r="AE546" s="2">
        <f t="shared" si="508"/>
        <v>0</v>
      </c>
      <c r="AF546" s="2">
        <f t="shared" si="508"/>
        <v>0</v>
      </c>
      <c r="AG546" s="2">
        <f t="shared" si="508"/>
        <v>0</v>
      </c>
      <c r="AH546" s="2">
        <f t="shared" si="508"/>
        <v>49</v>
      </c>
      <c r="AI546" s="2">
        <f t="shared" si="508"/>
        <v>0</v>
      </c>
      <c r="AJ546" s="2">
        <f t="shared" si="508"/>
        <v>0</v>
      </c>
      <c r="AK546" s="2">
        <f t="shared" si="508"/>
        <v>0</v>
      </c>
      <c r="AL546" s="2">
        <f t="shared" si="508"/>
        <v>0</v>
      </c>
      <c r="AM546" s="2">
        <f t="shared" si="508"/>
        <v>0</v>
      </c>
      <c r="AN546" s="2">
        <f t="shared" si="508"/>
        <v>0</v>
      </c>
      <c r="AO546" s="2">
        <f t="shared" si="508"/>
        <v>0</v>
      </c>
      <c r="AP546" s="2">
        <f t="shared" si="508"/>
        <v>0</v>
      </c>
      <c r="AQ546" s="2">
        <f t="shared" si="508"/>
        <v>0</v>
      </c>
      <c r="AR546" s="2">
        <f t="shared" si="508"/>
        <v>0</v>
      </c>
      <c r="AS546" s="2">
        <f t="shared" si="508"/>
        <v>0</v>
      </c>
      <c r="AT546" s="2">
        <f t="shared" si="508"/>
        <v>0</v>
      </c>
      <c r="AU546" s="2">
        <f t="shared" si="508"/>
        <v>1</v>
      </c>
      <c r="AV546" s="2">
        <f t="shared" si="508"/>
        <v>2</v>
      </c>
      <c r="AW546" s="2">
        <f t="shared" si="508"/>
        <v>0</v>
      </c>
      <c r="AX546" s="2">
        <f t="shared" si="508"/>
        <v>0</v>
      </c>
      <c r="AY546" s="2">
        <f t="shared" si="508"/>
        <v>0</v>
      </c>
      <c r="AZ546" s="2">
        <f t="shared" si="508"/>
        <v>0</v>
      </c>
      <c r="BA546" s="2">
        <f t="shared" si="508"/>
        <v>0</v>
      </c>
      <c r="BB546" s="2">
        <f t="shared" si="508"/>
        <v>0</v>
      </c>
      <c r="BC546" s="2">
        <f t="shared" si="508"/>
        <v>51</v>
      </c>
      <c r="BD546" s="2">
        <f t="shared" si="508"/>
        <v>0</v>
      </c>
      <c r="BE546" s="2">
        <f t="shared" si="508"/>
        <v>0</v>
      </c>
      <c r="BF546" s="2">
        <f t="shared" si="508"/>
        <v>0</v>
      </c>
      <c r="BG546" s="2">
        <f t="shared" si="508"/>
        <v>0</v>
      </c>
      <c r="BH546" s="2">
        <f t="shared" si="508"/>
        <v>0</v>
      </c>
      <c r="BI546" s="2">
        <f t="shared" si="508"/>
        <v>0</v>
      </c>
      <c r="BJ546" s="2">
        <f t="shared" si="508"/>
        <v>0</v>
      </c>
      <c r="BK546" s="2">
        <f t="shared" si="508"/>
        <v>0</v>
      </c>
      <c r="BL546" s="2">
        <f t="shared" si="508"/>
        <v>0</v>
      </c>
      <c r="BM546" s="2">
        <f t="shared" si="508"/>
        <v>0</v>
      </c>
      <c r="BN546" s="2">
        <f t="shared" si="508"/>
        <v>0</v>
      </c>
      <c r="BO546" s="2">
        <f t="shared" si="508"/>
        <v>0</v>
      </c>
      <c r="BP546" s="2">
        <f t="shared" si="508"/>
        <v>0</v>
      </c>
      <c r="BQ546" s="2">
        <f t="shared" si="508"/>
        <v>0</v>
      </c>
      <c r="BR546" s="2">
        <f t="shared" si="508"/>
        <v>0</v>
      </c>
      <c r="BS546" s="2">
        <f t="shared" si="508"/>
        <v>0</v>
      </c>
      <c r="BT546" s="2">
        <f t="shared" si="508"/>
        <v>0</v>
      </c>
      <c r="BU546" s="2">
        <f t="shared" si="508"/>
        <v>0</v>
      </c>
      <c r="BV546" s="2">
        <f t="shared" si="508"/>
        <v>0</v>
      </c>
      <c r="BW546" s="2">
        <f t="shared" si="508"/>
        <v>0</v>
      </c>
      <c r="BX546" s="2">
        <f t="shared" si="508"/>
        <v>0</v>
      </c>
      <c r="BY546" s="2">
        <f t="shared" si="508"/>
        <v>0</v>
      </c>
      <c r="BZ546" s="2">
        <f t="shared" si="508"/>
        <v>0</v>
      </c>
      <c r="CA546" s="2">
        <f t="shared" si="508"/>
        <v>0</v>
      </c>
      <c r="CB546" s="2">
        <f t="shared" si="508"/>
        <v>0</v>
      </c>
      <c r="CC546" s="2">
        <f t="shared" si="508"/>
        <v>0</v>
      </c>
      <c r="CD546" s="2">
        <f t="shared" si="508"/>
        <v>36</v>
      </c>
      <c r="CE546" s="2">
        <f t="shared" si="508"/>
        <v>16</v>
      </c>
      <c r="CF546" s="2">
        <f t="shared" si="501"/>
        <v>70</v>
      </c>
      <c r="CG546" s="2">
        <f t="shared" si="501"/>
        <v>60</v>
      </c>
      <c r="CH546" s="2">
        <f t="shared" si="501"/>
        <v>10</v>
      </c>
      <c r="CI546" s="2">
        <f t="shared" si="501"/>
        <v>66</v>
      </c>
      <c r="CJ546" s="2">
        <f t="shared" si="501"/>
        <v>4</v>
      </c>
      <c r="CK546" s="2">
        <f t="shared" si="501"/>
        <v>70</v>
      </c>
      <c r="CL546" s="2">
        <f t="shared" si="501"/>
        <v>0</v>
      </c>
      <c r="CM546" s="2">
        <f t="shared" si="501"/>
        <v>0</v>
      </c>
      <c r="CN546" s="2">
        <f t="shared" si="501"/>
        <v>0</v>
      </c>
      <c r="CO546" s="2">
        <f t="shared" si="501"/>
        <v>21</v>
      </c>
      <c r="CP546" s="2">
        <f t="shared" si="501"/>
        <v>49</v>
      </c>
      <c r="CQ546" s="2">
        <f t="shared" si="501"/>
        <v>3</v>
      </c>
      <c r="CR546" s="2">
        <f t="shared" si="501"/>
        <v>1</v>
      </c>
      <c r="CS546" s="2">
        <f t="shared" si="501"/>
        <v>3</v>
      </c>
      <c r="CT546" s="2">
        <f t="shared" ref="CT546:FE551" si="509">CT173</f>
        <v>5</v>
      </c>
      <c r="CU546" s="2">
        <f t="shared" si="509"/>
        <v>43</v>
      </c>
      <c r="CV546" s="2">
        <f t="shared" si="509"/>
        <v>1762</v>
      </c>
      <c r="CW546" s="2">
        <f t="shared" si="509"/>
        <v>53</v>
      </c>
      <c r="CX546" s="2">
        <f t="shared" si="509"/>
        <v>0</v>
      </c>
      <c r="CY546" s="2">
        <f t="shared" si="509"/>
        <v>0</v>
      </c>
      <c r="CZ546" s="2">
        <f t="shared" si="509"/>
        <v>53</v>
      </c>
      <c r="DA546" s="2">
        <f t="shared" si="509"/>
        <v>3</v>
      </c>
      <c r="DB546" s="2">
        <f t="shared" si="509"/>
        <v>12</v>
      </c>
      <c r="DC546" s="2">
        <f t="shared" si="509"/>
        <v>6</v>
      </c>
      <c r="DD546" s="2">
        <f t="shared" si="509"/>
        <v>13</v>
      </c>
      <c r="DE546" s="2">
        <f t="shared" si="509"/>
        <v>5</v>
      </c>
      <c r="DF546" s="2">
        <f t="shared" si="509"/>
        <v>6</v>
      </c>
      <c r="DG546" s="2">
        <f t="shared" si="509"/>
        <v>8</v>
      </c>
      <c r="DH546" s="2">
        <f t="shared" si="509"/>
        <v>53</v>
      </c>
      <c r="DI546" s="2">
        <f t="shared" si="509"/>
        <v>0</v>
      </c>
      <c r="DJ546" s="2">
        <f t="shared" si="509"/>
        <v>0</v>
      </c>
      <c r="DK546" s="2">
        <f t="shared" si="509"/>
        <v>0</v>
      </c>
      <c r="DL546" s="2">
        <f t="shared" si="509"/>
        <v>0</v>
      </c>
      <c r="DM546" s="2">
        <f t="shared" si="509"/>
        <v>0</v>
      </c>
      <c r="DN546" s="2">
        <f t="shared" si="509"/>
        <v>0</v>
      </c>
      <c r="DO546" s="2">
        <f t="shared" si="509"/>
        <v>23</v>
      </c>
      <c r="DP546" s="2">
        <f t="shared" si="509"/>
        <v>23</v>
      </c>
      <c r="DQ546" s="2">
        <f t="shared" si="509"/>
        <v>7</v>
      </c>
      <c r="DR546" s="2">
        <f t="shared" si="509"/>
        <v>12661</v>
      </c>
      <c r="DS546" s="2">
        <f t="shared" si="509"/>
        <v>980</v>
      </c>
      <c r="DT546" s="2">
        <f t="shared" si="509"/>
        <v>4607</v>
      </c>
      <c r="DU546" s="2">
        <f t="shared" si="509"/>
        <v>18248</v>
      </c>
      <c r="DV546" s="2">
        <f t="shared" si="509"/>
        <v>40</v>
      </c>
      <c r="DW546" s="2">
        <f t="shared" si="509"/>
        <v>93</v>
      </c>
      <c r="DX546" s="2">
        <f t="shared" si="509"/>
        <v>7</v>
      </c>
      <c r="DY546" s="2">
        <f t="shared" si="509"/>
        <v>7</v>
      </c>
      <c r="DZ546" s="2">
        <f t="shared" si="509"/>
        <v>14</v>
      </c>
      <c r="EA546" s="2">
        <f t="shared" si="509"/>
        <v>2</v>
      </c>
      <c r="EB546" s="2">
        <f t="shared" si="509"/>
        <v>4</v>
      </c>
      <c r="EC546" s="2">
        <f t="shared" si="509"/>
        <v>3</v>
      </c>
      <c r="ED546" s="2">
        <f t="shared" si="509"/>
        <v>4</v>
      </c>
      <c r="EE546" s="2">
        <f t="shared" si="509"/>
        <v>0</v>
      </c>
      <c r="EF546" s="2">
        <f t="shared" si="509"/>
        <v>1</v>
      </c>
      <c r="EG546" s="2">
        <f t="shared" si="509"/>
        <v>0</v>
      </c>
      <c r="EH546" s="2">
        <f t="shared" si="509"/>
        <v>14</v>
      </c>
      <c r="EI546" s="2">
        <f t="shared" si="509"/>
        <v>0</v>
      </c>
      <c r="EJ546" s="2">
        <f t="shared" si="509"/>
        <v>0</v>
      </c>
      <c r="EK546" s="2">
        <f t="shared" si="509"/>
        <v>0</v>
      </c>
      <c r="EL546" s="2">
        <f t="shared" si="509"/>
        <v>0</v>
      </c>
      <c r="EM546" s="2">
        <f t="shared" si="509"/>
        <v>0</v>
      </c>
      <c r="EN546" s="2">
        <f t="shared" si="509"/>
        <v>0</v>
      </c>
      <c r="EO546" s="2">
        <f t="shared" si="509"/>
        <v>9</v>
      </c>
      <c r="EP546" s="2">
        <f t="shared" si="509"/>
        <v>5</v>
      </c>
      <c r="EQ546" s="2">
        <f t="shared" si="509"/>
        <v>0</v>
      </c>
      <c r="ER546" s="2">
        <f t="shared" si="509"/>
        <v>3649</v>
      </c>
      <c r="ES546" s="2">
        <f t="shared" si="509"/>
        <v>114</v>
      </c>
      <c r="ET546" s="2">
        <f t="shared" si="509"/>
        <v>76</v>
      </c>
      <c r="EU546" s="2">
        <f t="shared" si="509"/>
        <v>3839</v>
      </c>
      <c r="EV546" s="2">
        <f t="shared" si="509"/>
        <v>0</v>
      </c>
      <c r="EW546" s="2">
        <f t="shared" si="509"/>
        <v>0</v>
      </c>
      <c r="EX546" s="2">
        <f t="shared" si="509"/>
        <v>0</v>
      </c>
      <c r="EY546" s="2">
        <f t="shared" si="509"/>
        <v>14</v>
      </c>
      <c r="EZ546" s="2">
        <f t="shared" si="509"/>
        <v>2008</v>
      </c>
      <c r="FA546" s="2">
        <f t="shared" si="509"/>
        <v>1960</v>
      </c>
      <c r="FB546" s="2">
        <f t="shared" si="509"/>
        <v>3968</v>
      </c>
      <c r="FC546" s="2">
        <f t="shared" si="509"/>
        <v>3</v>
      </c>
      <c r="FD546" s="2">
        <f t="shared" si="509"/>
        <v>18</v>
      </c>
      <c r="FE546" s="2">
        <f t="shared" si="509"/>
        <v>21</v>
      </c>
      <c r="FF546" s="2">
        <f t="shared" si="507"/>
        <v>1409</v>
      </c>
      <c r="FG546" s="2">
        <f t="shared" si="507"/>
        <v>1353</v>
      </c>
      <c r="FH546" s="2">
        <f t="shared" si="507"/>
        <v>258</v>
      </c>
      <c r="FI546" s="2">
        <f t="shared" si="507"/>
        <v>226</v>
      </c>
      <c r="FJ546" s="2">
        <f t="shared" si="507"/>
        <v>24</v>
      </c>
      <c r="FK546" s="2">
        <f t="shared" si="507"/>
        <v>26</v>
      </c>
      <c r="FL546" s="2">
        <f t="shared" si="507"/>
        <v>37</v>
      </c>
      <c r="FM546" s="2">
        <f t="shared" si="507"/>
        <v>44</v>
      </c>
      <c r="FN546" s="2">
        <f t="shared" si="507"/>
        <v>37</v>
      </c>
      <c r="FO546" s="2">
        <f t="shared" si="507"/>
        <v>24</v>
      </c>
      <c r="FP546" s="2">
        <f t="shared" si="507"/>
        <v>0</v>
      </c>
      <c r="FQ546" s="2">
        <f t="shared" si="507"/>
        <v>0</v>
      </c>
      <c r="FR546" s="2">
        <f t="shared" si="507"/>
        <v>0</v>
      </c>
      <c r="FS546" s="2">
        <f t="shared" si="507"/>
        <v>0</v>
      </c>
      <c r="FT546" s="2">
        <f t="shared" si="507"/>
        <v>0</v>
      </c>
      <c r="FU546" s="2">
        <f t="shared" si="507"/>
        <v>0</v>
      </c>
      <c r="FV546" s="2">
        <f t="shared" si="507"/>
        <v>1765</v>
      </c>
      <c r="FW546" s="2">
        <f t="shared" si="507"/>
        <v>1673</v>
      </c>
      <c r="FX546" s="2">
        <f t="shared" si="507"/>
        <v>3438</v>
      </c>
      <c r="FY546" s="2">
        <f t="shared" si="507"/>
        <v>18</v>
      </c>
      <c r="FZ546" s="2">
        <f t="shared" si="507"/>
        <v>13</v>
      </c>
      <c r="GA546" s="2">
        <f t="shared" si="507"/>
        <v>1546</v>
      </c>
      <c r="GB546" s="2">
        <f t="shared" si="507"/>
        <v>1481</v>
      </c>
      <c r="GC546" s="2">
        <f t="shared" si="507"/>
        <v>198</v>
      </c>
      <c r="GD546" s="2">
        <f t="shared" si="507"/>
        <v>177</v>
      </c>
      <c r="GE546" s="2">
        <f t="shared" si="507"/>
        <v>3</v>
      </c>
      <c r="GF546" s="2">
        <f t="shared" si="507"/>
        <v>2</v>
      </c>
      <c r="GG546" s="2">
        <f t="shared" si="507"/>
        <v>1757</v>
      </c>
      <c r="GH546" s="2">
        <f t="shared" si="507"/>
        <v>1667</v>
      </c>
      <c r="GI546" s="2">
        <f t="shared" si="507"/>
        <v>0</v>
      </c>
      <c r="GJ546" s="2">
        <f t="shared" si="507"/>
        <v>0</v>
      </c>
      <c r="GK546" s="2">
        <f t="shared" si="507"/>
        <v>0</v>
      </c>
      <c r="GL546" s="2">
        <f t="shared" si="507"/>
        <v>1</v>
      </c>
      <c r="GM546" s="2">
        <f t="shared" si="507"/>
        <v>0</v>
      </c>
      <c r="GN546" s="2">
        <f t="shared" si="507"/>
        <v>0</v>
      </c>
      <c r="GO546" s="2">
        <f t="shared" si="506"/>
        <v>0</v>
      </c>
      <c r="GP546" s="2">
        <f t="shared" si="506"/>
        <v>0</v>
      </c>
      <c r="GQ546" s="2">
        <f t="shared" si="505"/>
        <v>8</v>
      </c>
      <c r="GR546" s="2">
        <f t="shared" si="505"/>
        <v>5</v>
      </c>
      <c r="GS546" s="2">
        <f t="shared" si="505"/>
        <v>0</v>
      </c>
      <c r="GT546" s="2">
        <f t="shared" si="505"/>
        <v>0</v>
      </c>
      <c r="GU546" s="2">
        <f t="shared" si="505"/>
        <v>1765</v>
      </c>
      <c r="GV546" s="2">
        <f t="shared" si="505"/>
        <v>1673</v>
      </c>
      <c r="GW546" s="2">
        <f t="shared" si="505"/>
        <v>0</v>
      </c>
      <c r="GX546" s="2">
        <f t="shared" si="505"/>
        <v>0</v>
      </c>
      <c r="GY546" s="2">
        <f t="shared" si="505"/>
        <v>0</v>
      </c>
      <c r="GZ546" s="2">
        <f t="shared" si="505"/>
        <v>0</v>
      </c>
      <c r="HA546" s="2">
        <f t="shared" si="505"/>
        <v>0</v>
      </c>
      <c r="HB546" s="2">
        <f t="shared" si="505"/>
        <v>0</v>
      </c>
      <c r="HC546" s="2">
        <f t="shared" si="505"/>
        <v>0</v>
      </c>
      <c r="HD546" s="2">
        <f t="shared" si="505"/>
        <v>0</v>
      </c>
      <c r="HE546" s="2">
        <f t="shared" si="505"/>
        <v>0</v>
      </c>
      <c r="HF546" s="2">
        <f t="shared" si="505"/>
        <v>0</v>
      </c>
      <c r="HG546" s="2">
        <f t="shared" si="505"/>
        <v>0</v>
      </c>
      <c r="HH546" s="2">
        <f t="shared" si="505"/>
        <v>0</v>
      </c>
      <c r="HI546" s="2">
        <f t="shared" si="505"/>
        <v>42</v>
      </c>
      <c r="HJ546" s="2">
        <f t="shared" si="505"/>
        <v>0</v>
      </c>
      <c r="HK546" s="2">
        <f t="shared" si="505"/>
        <v>9</v>
      </c>
      <c r="HL546" s="2">
        <f t="shared" si="505"/>
        <v>0</v>
      </c>
      <c r="HM546" s="2">
        <f t="shared" si="505"/>
        <v>1922</v>
      </c>
      <c r="HN546" s="2">
        <f t="shared" si="505"/>
        <v>13</v>
      </c>
      <c r="HO546" s="2">
        <f t="shared" si="505"/>
        <v>9</v>
      </c>
      <c r="HP546" s="2">
        <f t="shared" si="505"/>
        <v>2</v>
      </c>
      <c r="HQ546" s="2">
        <f t="shared" si="505"/>
        <v>45</v>
      </c>
      <c r="HR546" s="2">
        <f t="shared" si="505"/>
        <v>23</v>
      </c>
      <c r="HS546" s="2">
        <f t="shared" si="505"/>
        <v>5</v>
      </c>
      <c r="HT546" s="2">
        <f t="shared" si="505"/>
        <v>101</v>
      </c>
      <c r="HU546" s="2">
        <f t="shared" si="505"/>
        <v>30</v>
      </c>
      <c r="HV546" s="2">
        <f t="shared" si="505"/>
        <v>0</v>
      </c>
      <c r="HW546" s="2">
        <f t="shared" si="505"/>
        <v>0</v>
      </c>
      <c r="HX546" s="2">
        <f t="shared" si="505"/>
        <v>0</v>
      </c>
      <c r="HY546" s="2">
        <f t="shared" si="505"/>
        <v>0</v>
      </c>
      <c r="HZ546" s="2">
        <f t="shared" si="505"/>
        <v>0</v>
      </c>
      <c r="IA546" s="2">
        <f t="shared" si="505"/>
        <v>0</v>
      </c>
      <c r="IB546" s="2">
        <f t="shared" si="505"/>
        <v>45</v>
      </c>
      <c r="IC546" s="2">
        <f t="shared" si="505"/>
        <v>1691</v>
      </c>
      <c r="ID546" s="2">
        <f t="shared" si="505"/>
        <v>459</v>
      </c>
      <c r="IE546" s="2">
        <f t="shared" si="505"/>
        <v>509</v>
      </c>
      <c r="IF546" s="2">
        <f t="shared" si="505"/>
        <v>968</v>
      </c>
      <c r="IG546" s="2">
        <f t="shared" si="505"/>
        <v>265</v>
      </c>
      <c r="IH546" s="2">
        <f t="shared" si="505"/>
        <v>292</v>
      </c>
      <c r="II546" s="2">
        <f t="shared" si="505"/>
        <v>194</v>
      </c>
      <c r="IJ546" s="2">
        <f t="shared" si="505"/>
        <v>217</v>
      </c>
    </row>
    <row r="547" spans="1:244" x14ac:dyDescent="0.2">
      <c r="A547" s="48" t="s">
        <v>312</v>
      </c>
      <c r="B547" s="91" t="s">
        <v>328</v>
      </c>
      <c r="C547" s="53" t="s">
        <v>328</v>
      </c>
      <c r="D547" s="2">
        <f t="shared" si="499"/>
        <v>61</v>
      </c>
      <c r="E547" s="2">
        <f t="shared" si="499"/>
        <v>0</v>
      </c>
      <c r="F547" s="2">
        <f t="shared" si="499"/>
        <v>0</v>
      </c>
      <c r="G547" s="2">
        <f t="shared" si="499"/>
        <v>1</v>
      </c>
      <c r="H547" s="2">
        <f t="shared" si="499"/>
        <v>0</v>
      </c>
      <c r="I547" s="2">
        <f t="shared" si="499"/>
        <v>0</v>
      </c>
      <c r="J547" s="2">
        <f t="shared" si="499"/>
        <v>0</v>
      </c>
      <c r="K547" s="2">
        <f t="shared" si="499"/>
        <v>0</v>
      </c>
      <c r="L547" s="2">
        <f t="shared" si="499"/>
        <v>0</v>
      </c>
      <c r="M547" s="2">
        <f t="shared" si="499"/>
        <v>0</v>
      </c>
      <c r="N547" s="2">
        <f t="shared" si="499"/>
        <v>1</v>
      </c>
      <c r="O547" s="2">
        <f t="shared" si="499"/>
        <v>1</v>
      </c>
      <c r="P547" s="2">
        <f t="shared" si="499"/>
        <v>0</v>
      </c>
      <c r="Q547" s="2">
        <f t="shared" si="499"/>
        <v>1</v>
      </c>
      <c r="R547" s="2">
        <f t="shared" si="499"/>
        <v>0</v>
      </c>
      <c r="S547" s="2">
        <f t="shared" si="499"/>
        <v>0</v>
      </c>
      <c r="T547" s="2">
        <f t="shared" si="508"/>
        <v>0</v>
      </c>
      <c r="U547" s="2">
        <f t="shared" si="508"/>
        <v>0</v>
      </c>
      <c r="V547" s="2">
        <f t="shared" si="508"/>
        <v>0</v>
      </c>
      <c r="W547" s="2">
        <f t="shared" si="508"/>
        <v>0</v>
      </c>
      <c r="X547" s="2">
        <f t="shared" si="508"/>
        <v>1</v>
      </c>
      <c r="Y547" s="2">
        <f t="shared" si="508"/>
        <v>1</v>
      </c>
      <c r="Z547" s="2">
        <f t="shared" si="508"/>
        <v>47</v>
      </c>
      <c r="AA547" s="2">
        <f t="shared" si="508"/>
        <v>12</v>
      </c>
      <c r="AB547" s="2">
        <f t="shared" si="508"/>
        <v>0</v>
      </c>
      <c r="AC547" s="2">
        <f t="shared" si="508"/>
        <v>0</v>
      </c>
      <c r="AD547" s="2">
        <f t="shared" si="508"/>
        <v>0</v>
      </c>
      <c r="AE547" s="2">
        <f t="shared" si="508"/>
        <v>0</v>
      </c>
      <c r="AF547" s="2">
        <f t="shared" si="508"/>
        <v>0</v>
      </c>
      <c r="AG547" s="2">
        <f t="shared" si="508"/>
        <v>0</v>
      </c>
      <c r="AH547" s="2">
        <f t="shared" si="508"/>
        <v>59</v>
      </c>
      <c r="AI547" s="2">
        <f t="shared" si="508"/>
        <v>0</v>
      </c>
      <c r="AJ547" s="2">
        <f t="shared" si="508"/>
        <v>0</v>
      </c>
      <c r="AK547" s="2">
        <f t="shared" si="508"/>
        <v>0</v>
      </c>
      <c r="AL547" s="2">
        <f t="shared" si="508"/>
        <v>0</v>
      </c>
      <c r="AM547" s="2">
        <f t="shared" si="508"/>
        <v>0</v>
      </c>
      <c r="AN547" s="2">
        <f t="shared" si="508"/>
        <v>0</v>
      </c>
      <c r="AO547" s="2">
        <f t="shared" si="508"/>
        <v>0</v>
      </c>
      <c r="AP547" s="2">
        <f t="shared" si="508"/>
        <v>0</v>
      </c>
      <c r="AQ547" s="2">
        <f t="shared" si="508"/>
        <v>0</v>
      </c>
      <c r="AR547" s="2">
        <f t="shared" si="508"/>
        <v>0</v>
      </c>
      <c r="AS547" s="2">
        <f t="shared" si="508"/>
        <v>0</v>
      </c>
      <c r="AT547" s="2">
        <f t="shared" si="508"/>
        <v>0</v>
      </c>
      <c r="AU547" s="2">
        <f t="shared" si="508"/>
        <v>4</v>
      </c>
      <c r="AV547" s="2">
        <f t="shared" si="508"/>
        <v>4</v>
      </c>
      <c r="AW547" s="2">
        <f t="shared" si="508"/>
        <v>0</v>
      </c>
      <c r="AX547" s="2">
        <f t="shared" si="508"/>
        <v>0</v>
      </c>
      <c r="AY547" s="2">
        <f t="shared" si="508"/>
        <v>0</v>
      </c>
      <c r="AZ547" s="2">
        <f t="shared" si="508"/>
        <v>0</v>
      </c>
      <c r="BA547" s="2">
        <f t="shared" si="508"/>
        <v>0</v>
      </c>
      <c r="BB547" s="2">
        <f t="shared" si="508"/>
        <v>0</v>
      </c>
      <c r="BC547" s="2">
        <f t="shared" si="508"/>
        <v>61</v>
      </c>
      <c r="BD547" s="2">
        <f t="shared" si="508"/>
        <v>0</v>
      </c>
      <c r="BE547" s="2">
        <f t="shared" si="508"/>
        <v>0</v>
      </c>
      <c r="BF547" s="2">
        <f t="shared" si="508"/>
        <v>0</v>
      </c>
      <c r="BG547" s="2">
        <f t="shared" si="508"/>
        <v>0</v>
      </c>
      <c r="BH547" s="2">
        <f t="shared" si="508"/>
        <v>0</v>
      </c>
      <c r="BI547" s="2">
        <f t="shared" si="508"/>
        <v>0</v>
      </c>
      <c r="BJ547" s="2">
        <f t="shared" si="508"/>
        <v>0</v>
      </c>
      <c r="BK547" s="2">
        <f t="shared" si="508"/>
        <v>0</v>
      </c>
      <c r="BL547" s="2">
        <f t="shared" si="508"/>
        <v>0</v>
      </c>
      <c r="BM547" s="2">
        <f t="shared" si="508"/>
        <v>0</v>
      </c>
      <c r="BN547" s="2">
        <f t="shared" si="508"/>
        <v>0</v>
      </c>
      <c r="BO547" s="2">
        <f t="shared" si="508"/>
        <v>0</v>
      </c>
      <c r="BP547" s="2">
        <f t="shared" si="508"/>
        <v>0</v>
      </c>
      <c r="BQ547" s="2">
        <f t="shared" si="508"/>
        <v>0</v>
      </c>
      <c r="BR547" s="2">
        <f t="shared" si="508"/>
        <v>0</v>
      </c>
      <c r="BS547" s="2">
        <f t="shared" si="508"/>
        <v>0</v>
      </c>
      <c r="BT547" s="2">
        <f t="shared" si="508"/>
        <v>0</v>
      </c>
      <c r="BU547" s="2">
        <f t="shared" si="508"/>
        <v>0</v>
      </c>
      <c r="BV547" s="2">
        <f t="shared" si="508"/>
        <v>0</v>
      </c>
      <c r="BW547" s="2">
        <f t="shared" si="508"/>
        <v>0</v>
      </c>
      <c r="BX547" s="2">
        <f t="shared" si="508"/>
        <v>0</v>
      </c>
      <c r="BY547" s="2">
        <f t="shared" si="508"/>
        <v>0</v>
      </c>
      <c r="BZ547" s="2">
        <f t="shared" si="508"/>
        <v>0</v>
      </c>
      <c r="CA547" s="2">
        <f t="shared" si="508"/>
        <v>0</v>
      </c>
      <c r="CB547" s="2">
        <f t="shared" si="508"/>
        <v>0</v>
      </c>
      <c r="CC547" s="2">
        <f t="shared" si="508"/>
        <v>0</v>
      </c>
      <c r="CD547" s="2">
        <f t="shared" si="508"/>
        <v>61</v>
      </c>
      <c r="CE547" s="2">
        <f t="shared" si="508"/>
        <v>0</v>
      </c>
      <c r="CF547" s="2">
        <f t="shared" si="501"/>
        <v>81</v>
      </c>
      <c r="CG547" s="2">
        <f t="shared" si="501"/>
        <v>50</v>
      </c>
      <c r="CH547" s="2">
        <f t="shared" si="501"/>
        <v>31</v>
      </c>
      <c r="CI547" s="2">
        <f t="shared" si="501"/>
        <v>63</v>
      </c>
      <c r="CJ547" s="2">
        <f t="shared" si="501"/>
        <v>18</v>
      </c>
      <c r="CK547" s="2">
        <f t="shared" si="501"/>
        <v>81</v>
      </c>
      <c r="CL547" s="2">
        <f t="shared" si="501"/>
        <v>0</v>
      </c>
      <c r="CM547" s="2">
        <f t="shared" si="501"/>
        <v>0</v>
      </c>
      <c r="CN547" s="2">
        <f t="shared" si="501"/>
        <v>0</v>
      </c>
      <c r="CO547" s="2">
        <f t="shared" si="501"/>
        <v>27</v>
      </c>
      <c r="CP547" s="2">
        <f t="shared" si="501"/>
        <v>54</v>
      </c>
      <c r="CQ547" s="2">
        <f t="shared" si="501"/>
        <v>0</v>
      </c>
      <c r="CR547" s="2">
        <f t="shared" si="501"/>
        <v>0</v>
      </c>
      <c r="CS547" s="2">
        <f t="shared" si="501"/>
        <v>0</v>
      </c>
      <c r="CT547" s="2">
        <f t="shared" si="509"/>
        <v>2</v>
      </c>
      <c r="CU547" s="2">
        <f t="shared" si="509"/>
        <v>60</v>
      </c>
      <c r="CV547" s="2">
        <f t="shared" si="509"/>
        <v>1756</v>
      </c>
      <c r="CW547" s="2">
        <f t="shared" si="509"/>
        <v>56</v>
      </c>
      <c r="CX547" s="2">
        <f t="shared" si="509"/>
        <v>0</v>
      </c>
      <c r="CY547" s="2">
        <f t="shared" si="509"/>
        <v>0</v>
      </c>
      <c r="CZ547" s="2">
        <f t="shared" si="509"/>
        <v>56</v>
      </c>
      <c r="DA547" s="2">
        <f t="shared" si="509"/>
        <v>2</v>
      </c>
      <c r="DB547" s="2">
        <f t="shared" si="509"/>
        <v>11</v>
      </c>
      <c r="DC547" s="2">
        <f t="shared" si="509"/>
        <v>6</v>
      </c>
      <c r="DD547" s="2">
        <f t="shared" si="509"/>
        <v>11</v>
      </c>
      <c r="DE547" s="2">
        <f t="shared" si="509"/>
        <v>13</v>
      </c>
      <c r="DF547" s="2">
        <f t="shared" si="509"/>
        <v>8</v>
      </c>
      <c r="DG547" s="2">
        <f t="shared" si="509"/>
        <v>5</v>
      </c>
      <c r="DH547" s="2">
        <f t="shared" si="509"/>
        <v>56</v>
      </c>
      <c r="DI547" s="2">
        <f t="shared" si="509"/>
        <v>0</v>
      </c>
      <c r="DJ547" s="2">
        <f t="shared" si="509"/>
        <v>0</v>
      </c>
      <c r="DK547" s="2">
        <f t="shared" si="509"/>
        <v>0</v>
      </c>
      <c r="DL547" s="2">
        <f t="shared" si="509"/>
        <v>0</v>
      </c>
      <c r="DM547" s="2">
        <f t="shared" si="509"/>
        <v>0</v>
      </c>
      <c r="DN547" s="2">
        <f t="shared" si="509"/>
        <v>0</v>
      </c>
      <c r="DO547" s="2">
        <f t="shared" si="509"/>
        <v>29</v>
      </c>
      <c r="DP547" s="2">
        <f t="shared" si="509"/>
        <v>8</v>
      </c>
      <c r="DQ547" s="2">
        <f t="shared" si="509"/>
        <v>19</v>
      </c>
      <c r="DR547" s="2">
        <f t="shared" si="509"/>
        <v>7746</v>
      </c>
      <c r="DS547" s="2">
        <f t="shared" si="509"/>
        <v>407</v>
      </c>
      <c r="DT547" s="2">
        <f t="shared" si="509"/>
        <v>5384</v>
      </c>
      <c r="DU547" s="2">
        <f t="shared" si="509"/>
        <v>13537</v>
      </c>
      <c r="DV547" s="2">
        <f t="shared" si="509"/>
        <v>56</v>
      </c>
      <c r="DW547" s="2">
        <f t="shared" si="509"/>
        <v>112</v>
      </c>
      <c r="DX547" s="2">
        <f t="shared" si="509"/>
        <v>16</v>
      </c>
      <c r="DY547" s="2">
        <f t="shared" si="509"/>
        <v>7</v>
      </c>
      <c r="DZ547" s="2">
        <f t="shared" si="509"/>
        <v>23</v>
      </c>
      <c r="EA547" s="2">
        <f t="shared" si="509"/>
        <v>5</v>
      </c>
      <c r="EB547" s="2">
        <f t="shared" si="509"/>
        <v>8</v>
      </c>
      <c r="EC547" s="2">
        <f t="shared" si="509"/>
        <v>0</v>
      </c>
      <c r="ED547" s="2">
        <f t="shared" si="509"/>
        <v>4</v>
      </c>
      <c r="EE547" s="2">
        <f t="shared" si="509"/>
        <v>3</v>
      </c>
      <c r="EF547" s="2">
        <f t="shared" si="509"/>
        <v>3</v>
      </c>
      <c r="EG547" s="2">
        <f t="shared" si="509"/>
        <v>0</v>
      </c>
      <c r="EH547" s="2">
        <f t="shared" si="509"/>
        <v>23</v>
      </c>
      <c r="EI547" s="2">
        <f t="shared" si="509"/>
        <v>0</v>
      </c>
      <c r="EJ547" s="2">
        <f t="shared" si="509"/>
        <v>0</v>
      </c>
      <c r="EK547" s="2">
        <f t="shared" si="509"/>
        <v>0</v>
      </c>
      <c r="EL547" s="2">
        <f t="shared" si="509"/>
        <v>0</v>
      </c>
      <c r="EM547" s="2">
        <f t="shared" si="509"/>
        <v>0</v>
      </c>
      <c r="EN547" s="2">
        <f t="shared" si="509"/>
        <v>0</v>
      </c>
      <c r="EO547" s="2">
        <f t="shared" si="509"/>
        <v>5</v>
      </c>
      <c r="EP547" s="2">
        <f t="shared" si="509"/>
        <v>6</v>
      </c>
      <c r="EQ547" s="2">
        <f t="shared" si="509"/>
        <v>12</v>
      </c>
      <c r="ER547" s="2">
        <f t="shared" si="509"/>
        <v>2479</v>
      </c>
      <c r="ES547" s="2">
        <f t="shared" si="509"/>
        <v>44</v>
      </c>
      <c r="ET547" s="2">
        <f t="shared" si="509"/>
        <v>87</v>
      </c>
      <c r="EU547" s="2">
        <f t="shared" si="509"/>
        <v>2610</v>
      </c>
      <c r="EV547" s="2">
        <f t="shared" si="509"/>
        <v>0</v>
      </c>
      <c r="EW547" s="2">
        <f t="shared" si="509"/>
        <v>0</v>
      </c>
      <c r="EX547" s="2">
        <f t="shared" si="509"/>
        <v>0</v>
      </c>
      <c r="EY547" s="2">
        <f t="shared" si="509"/>
        <v>23</v>
      </c>
      <c r="EZ547" s="2">
        <f t="shared" si="509"/>
        <v>1720</v>
      </c>
      <c r="FA547" s="2">
        <f t="shared" si="509"/>
        <v>1587</v>
      </c>
      <c r="FB547" s="2">
        <f t="shared" si="509"/>
        <v>3307</v>
      </c>
      <c r="FC547" s="2">
        <f t="shared" si="509"/>
        <v>6</v>
      </c>
      <c r="FD547" s="2">
        <f t="shared" si="509"/>
        <v>28</v>
      </c>
      <c r="FE547" s="2">
        <f t="shared" si="509"/>
        <v>34</v>
      </c>
      <c r="FF547" s="2">
        <f t="shared" si="507"/>
        <v>1242</v>
      </c>
      <c r="FG547" s="2">
        <f t="shared" si="507"/>
        <v>1127</v>
      </c>
      <c r="FH547" s="2">
        <f t="shared" si="507"/>
        <v>438</v>
      </c>
      <c r="FI547" s="2">
        <f t="shared" si="507"/>
        <v>436</v>
      </c>
      <c r="FJ547" s="2">
        <f t="shared" si="507"/>
        <v>0</v>
      </c>
      <c r="FK547" s="2">
        <f t="shared" si="507"/>
        <v>0</v>
      </c>
      <c r="FL547" s="2">
        <f t="shared" si="507"/>
        <v>0</v>
      </c>
      <c r="FM547" s="2">
        <f t="shared" si="507"/>
        <v>0</v>
      </c>
      <c r="FN547" s="2">
        <f t="shared" si="507"/>
        <v>0</v>
      </c>
      <c r="FO547" s="2">
        <f t="shared" si="507"/>
        <v>0</v>
      </c>
      <c r="FP547" s="2">
        <f t="shared" si="507"/>
        <v>0</v>
      </c>
      <c r="FQ547" s="2">
        <f t="shared" si="507"/>
        <v>0</v>
      </c>
      <c r="FR547" s="2">
        <f t="shared" si="507"/>
        <v>0</v>
      </c>
      <c r="FS547" s="2">
        <f t="shared" si="507"/>
        <v>0</v>
      </c>
      <c r="FT547" s="2">
        <f t="shared" si="507"/>
        <v>0</v>
      </c>
      <c r="FU547" s="2">
        <f t="shared" si="507"/>
        <v>0</v>
      </c>
      <c r="FV547" s="2">
        <f t="shared" si="507"/>
        <v>1680</v>
      </c>
      <c r="FW547" s="2">
        <f t="shared" si="507"/>
        <v>1563</v>
      </c>
      <c r="FX547" s="2">
        <f t="shared" si="507"/>
        <v>3243</v>
      </c>
      <c r="FY547" s="2">
        <f t="shared" si="507"/>
        <v>2</v>
      </c>
      <c r="FZ547" s="2">
        <f t="shared" si="507"/>
        <v>3</v>
      </c>
      <c r="GA547" s="2">
        <f t="shared" si="507"/>
        <v>1278</v>
      </c>
      <c r="GB547" s="2">
        <f t="shared" si="507"/>
        <v>1218</v>
      </c>
      <c r="GC547" s="2">
        <f t="shared" si="507"/>
        <v>391</v>
      </c>
      <c r="GD547" s="2">
        <f t="shared" si="507"/>
        <v>334</v>
      </c>
      <c r="GE547" s="2">
        <f t="shared" si="507"/>
        <v>9</v>
      </c>
      <c r="GF547" s="2">
        <f t="shared" si="507"/>
        <v>8</v>
      </c>
      <c r="GG547" s="2">
        <f t="shared" si="507"/>
        <v>1680</v>
      </c>
      <c r="GH547" s="2">
        <f t="shared" si="507"/>
        <v>1563</v>
      </c>
      <c r="GI547" s="2">
        <f t="shared" si="507"/>
        <v>0</v>
      </c>
      <c r="GJ547" s="2">
        <f t="shared" si="507"/>
        <v>0</v>
      </c>
      <c r="GK547" s="2">
        <f t="shared" si="507"/>
        <v>0</v>
      </c>
      <c r="GL547" s="2">
        <f t="shared" si="507"/>
        <v>0</v>
      </c>
      <c r="GM547" s="2">
        <f t="shared" si="507"/>
        <v>0</v>
      </c>
      <c r="GN547" s="2">
        <f t="shared" si="507"/>
        <v>0</v>
      </c>
      <c r="GO547" s="2">
        <f t="shared" si="507"/>
        <v>0</v>
      </c>
      <c r="GP547" s="2">
        <f t="shared" si="507"/>
        <v>0</v>
      </c>
      <c r="GQ547" s="2">
        <f t="shared" si="507"/>
        <v>0</v>
      </c>
      <c r="GR547" s="2">
        <f t="shared" si="507"/>
        <v>0</v>
      </c>
      <c r="GS547" s="2">
        <f t="shared" si="507"/>
        <v>0</v>
      </c>
      <c r="GT547" s="2">
        <f t="shared" si="507"/>
        <v>0</v>
      </c>
      <c r="GU547" s="2">
        <f t="shared" si="507"/>
        <v>1680</v>
      </c>
      <c r="GV547" s="2">
        <f t="shared" si="507"/>
        <v>1563</v>
      </c>
      <c r="GW547" s="2">
        <f t="shared" si="507"/>
        <v>0</v>
      </c>
      <c r="GX547" s="2">
        <f t="shared" si="507"/>
        <v>0</v>
      </c>
      <c r="GY547" s="2">
        <f t="shared" si="507"/>
        <v>0</v>
      </c>
      <c r="GZ547" s="2">
        <f t="shared" si="507"/>
        <v>0</v>
      </c>
      <c r="HA547" s="2">
        <f t="shared" si="507"/>
        <v>0</v>
      </c>
      <c r="HB547" s="2">
        <f t="shared" si="507"/>
        <v>0</v>
      </c>
      <c r="HC547" s="2">
        <f t="shared" si="507"/>
        <v>0</v>
      </c>
      <c r="HD547" s="2">
        <f t="shared" si="507"/>
        <v>0</v>
      </c>
      <c r="HE547" s="2">
        <f t="shared" si="505"/>
        <v>0</v>
      </c>
      <c r="HF547" s="2">
        <f t="shared" si="505"/>
        <v>0</v>
      </c>
      <c r="HG547" s="2">
        <f t="shared" si="505"/>
        <v>0</v>
      </c>
      <c r="HH547" s="2">
        <f t="shared" si="505"/>
        <v>0</v>
      </c>
      <c r="HI547" s="2">
        <f t="shared" si="505"/>
        <v>47</v>
      </c>
      <c r="HJ547" s="2">
        <f t="shared" si="505"/>
        <v>0</v>
      </c>
      <c r="HK547" s="2">
        <f t="shared" si="505"/>
        <v>14</v>
      </c>
      <c r="HL547" s="2">
        <f t="shared" si="505"/>
        <v>0</v>
      </c>
      <c r="HM547" s="2">
        <f t="shared" si="505"/>
        <v>1811</v>
      </c>
      <c r="HN547" s="2">
        <f t="shared" si="505"/>
        <v>13</v>
      </c>
      <c r="HO547" s="2">
        <f t="shared" si="505"/>
        <v>14</v>
      </c>
      <c r="HP547" s="2">
        <f t="shared" si="505"/>
        <v>0</v>
      </c>
      <c r="HQ547" s="2">
        <f t="shared" si="505"/>
        <v>0</v>
      </c>
      <c r="HR547" s="2">
        <f t="shared" si="505"/>
        <v>0</v>
      </c>
      <c r="HS547" s="2">
        <f t="shared" si="505"/>
        <v>2</v>
      </c>
      <c r="HT547" s="2">
        <f t="shared" si="505"/>
        <v>27</v>
      </c>
      <c r="HU547" s="2">
        <f t="shared" si="505"/>
        <v>0</v>
      </c>
      <c r="HV547" s="2">
        <f t="shared" si="505"/>
        <v>0</v>
      </c>
      <c r="HW547" s="2">
        <f t="shared" si="505"/>
        <v>0</v>
      </c>
      <c r="HX547" s="2">
        <f t="shared" si="505"/>
        <v>0</v>
      </c>
      <c r="HY547" s="2">
        <f t="shared" si="505"/>
        <v>0</v>
      </c>
      <c r="HZ547" s="2">
        <f t="shared" si="505"/>
        <v>0</v>
      </c>
      <c r="IA547" s="2">
        <f t="shared" si="505"/>
        <v>0</v>
      </c>
      <c r="IB547" s="2">
        <f t="shared" ref="IB547:IJ547" si="510">IB174</f>
        <v>43</v>
      </c>
      <c r="IC547" s="2">
        <f t="shared" si="510"/>
        <v>1051</v>
      </c>
      <c r="ID547" s="2">
        <f t="shared" si="510"/>
        <v>570</v>
      </c>
      <c r="IE547" s="2">
        <f t="shared" si="510"/>
        <v>638</v>
      </c>
      <c r="IF547" s="2">
        <f t="shared" si="510"/>
        <v>1208</v>
      </c>
      <c r="IG547" s="2">
        <f t="shared" si="510"/>
        <v>15</v>
      </c>
      <c r="IH547" s="2">
        <f t="shared" si="510"/>
        <v>17</v>
      </c>
      <c r="II547" s="2">
        <f t="shared" si="510"/>
        <v>555</v>
      </c>
      <c r="IJ547" s="2">
        <f t="shared" si="510"/>
        <v>621</v>
      </c>
    </row>
    <row r="548" spans="1:244" x14ac:dyDescent="0.2">
      <c r="A548" s="48" t="s">
        <v>312</v>
      </c>
      <c r="B548" s="91" t="s">
        <v>329</v>
      </c>
      <c r="C548" s="53" t="s">
        <v>329</v>
      </c>
      <c r="D548" s="2">
        <f t="shared" si="499"/>
        <v>58</v>
      </c>
      <c r="E548" s="2">
        <f t="shared" si="499"/>
        <v>0</v>
      </c>
      <c r="F548" s="2">
        <f t="shared" si="499"/>
        <v>0</v>
      </c>
      <c r="G548" s="2">
        <f t="shared" si="499"/>
        <v>0</v>
      </c>
      <c r="H548" s="2">
        <f t="shared" si="499"/>
        <v>0</v>
      </c>
      <c r="I548" s="2">
        <f t="shared" si="499"/>
        <v>1</v>
      </c>
      <c r="J548" s="2">
        <f t="shared" si="499"/>
        <v>0</v>
      </c>
      <c r="K548" s="2">
        <f t="shared" si="499"/>
        <v>0</v>
      </c>
      <c r="L548" s="2">
        <f t="shared" si="499"/>
        <v>0</v>
      </c>
      <c r="M548" s="2">
        <f t="shared" si="499"/>
        <v>0</v>
      </c>
      <c r="N548" s="2">
        <f t="shared" si="499"/>
        <v>1</v>
      </c>
      <c r="O548" s="2">
        <f t="shared" si="499"/>
        <v>0</v>
      </c>
      <c r="P548" s="2">
        <f t="shared" si="499"/>
        <v>0</v>
      </c>
      <c r="Q548" s="2">
        <f t="shared" si="499"/>
        <v>0</v>
      </c>
      <c r="R548" s="2">
        <f t="shared" si="499"/>
        <v>0</v>
      </c>
      <c r="S548" s="2">
        <f t="shared" si="499"/>
        <v>0</v>
      </c>
      <c r="T548" s="2">
        <f t="shared" si="508"/>
        <v>0</v>
      </c>
      <c r="U548" s="2">
        <f t="shared" si="508"/>
        <v>0</v>
      </c>
      <c r="V548" s="2">
        <f t="shared" si="508"/>
        <v>0</v>
      </c>
      <c r="W548" s="2">
        <f t="shared" si="508"/>
        <v>0</v>
      </c>
      <c r="X548" s="2">
        <f t="shared" si="508"/>
        <v>0</v>
      </c>
      <c r="Y548" s="2">
        <f t="shared" si="508"/>
        <v>0</v>
      </c>
      <c r="Z548" s="2">
        <f t="shared" si="508"/>
        <v>44</v>
      </c>
      <c r="AA548" s="2">
        <f t="shared" si="508"/>
        <v>11</v>
      </c>
      <c r="AB548" s="2">
        <f t="shared" si="508"/>
        <v>2</v>
      </c>
      <c r="AC548" s="2">
        <f t="shared" si="508"/>
        <v>0</v>
      </c>
      <c r="AD548" s="2">
        <f t="shared" si="508"/>
        <v>0</v>
      </c>
      <c r="AE548" s="2">
        <f t="shared" si="508"/>
        <v>0</v>
      </c>
      <c r="AF548" s="2">
        <f t="shared" si="508"/>
        <v>0</v>
      </c>
      <c r="AG548" s="2">
        <f t="shared" si="508"/>
        <v>0</v>
      </c>
      <c r="AH548" s="2">
        <f t="shared" si="508"/>
        <v>57</v>
      </c>
      <c r="AI548" s="2">
        <f t="shared" si="508"/>
        <v>0</v>
      </c>
      <c r="AJ548" s="2">
        <f t="shared" si="508"/>
        <v>0</v>
      </c>
      <c r="AK548" s="2">
        <f t="shared" si="508"/>
        <v>0</v>
      </c>
      <c r="AL548" s="2">
        <f t="shared" si="508"/>
        <v>0</v>
      </c>
      <c r="AM548" s="2">
        <f t="shared" si="508"/>
        <v>0</v>
      </c>
      <c r="AN548" s="2">
        <f t="shared" si="508"/>
        <v>0</v>
      </c>
      <c r="AO548" s="2">
        <f t="shared" si="508"/>
        <v>0</v>
      </c>
      <c r="AP548" s="2">
        <f t="shared" si="508"/>
        <v>0</v>
      </c>
      <c r="AQ548" s="2">
        <f t="shared" si="508"/>
        <v>0</v>
      </c>
      <c r="AR548" s="2">
        <f t="shared" si="508"/>
        <v>0</v>
      </c>
      <c r="AS548" s="2">
        <f t="shared" si="508"/>
        <v>1</v>
      </c>
      <c r="AT548" s="2">
        <f t="shared" si="508"/>
        <v>1</v>
      </c>
      <c r="AU548" s="2">
        <f t="shared" si="508"/>
        <v>1</v>
      </c>
      <c r="AV548" s="2">
        <f t="shared" si="508"/>
        <v>1</v>
      </c>
      <c r="AW548" s="2">
        <f t="shared" si="508"/>
        <v>0</v>
      </c>
      <c r="AX548" s="2">
        <f t="shared" si="508"/>
        <v>0</v>
      </c>
      <c r="AY548" s="2">
        <f t="shared" si="508"/>
        <v>0</v>
      </c>
      <c r="AZ548" s="2">
        <f t="shared" si="508"/>
        <v>0</v>
      </c>
      <c r="BA548" s="2">
        <f t="shared" si="508"/>
        <v>0</v>
      </c>
      <c r="BB548" s="2">
        <f t="shared" si="508"/>
        <v>0</v>
      </c>
      <c r="BC548" s="2">
        <f t="shared" si="508"/>
        <v>58</v>
      </c>
      <c r="BD548" s="2">
        <f t="shared" si="508"/>
        <v>0</v>
      </c>
      <c r="BE548" s="2">
        <f t="shared" si="508"/>
        <v>0</v>
      </c>
      <c r="BF548" s="2">
        <f t="shared" si="508"/>
        <v>0</v>
      </c>
      <c r="BG548" s="2">
        <f t="shared" si="508"/>
        <v>0</v>
      </c>
      <c r="BH548" s="2">
        <f t="shared" si="508"/>
        <v>0</v>
      </c>
      <c r="BI548" s="2">
        <f t="shared" si="508"/>
        <v>0</v>
      </c>
      <c r="BJ548" s="2">
        <f t="shared" si="508"/>
        <v>0</v>
      </c>
      <c r="BK548" s="2">
        <f t="shared" si="508"/>
        <v>0</v>
      </c>
      <c r="BL548" s="2">
        <f t="shared" si="508"/>
        <v>0</v>
      </c>
      <c r="BM548" s="2">
        <f t="shared" si="508"/>
        <v>0</v>
      </c>
      <c r="BN548" s="2">
        <f t="shared" si="508"/>
        <v>0</v>
      </c>
      <c r="BO548" s="2">
        <f t="shared" si="508"/>
        <v>0</v>
      </c>
      <c r="BP548" s="2">
        <f t="shared" si="508"/>
        <v>0</v>
      </c>
      <c r="BQ548" s="2">
        <f t="shared" si="508"/>
        <v>0</v>
      </c>
      <c r="BR548" s="2">
        <f t="shared" si="508"/>
        <v>0</v>
      </c>
      <c r="BS548" s="2">
        <f t="shared" si="508"/>
        <v>0</v>
      </c>
      <c r="BT548" s="2">
        <f t="shared" si="508"/>
        <v>0</v>
      </c>
      <c r="BU548" s="2">
        <f t="shared" si="508"/>
        <v>0</v>
      </c>
      <c r="BV548" s="2">
        <f t="shared" si="508"/>
        <v>0</v>
      </c>
      <c r="BW548" s="2">
        <f t="shared" si="508"/>
        <v>0</v>
      </c>
      <c r="BX548" s="2">
        <f t="shared" si="508"/>
        <v>0</v>
      </c>
      <c r="BY548" s="2">
        <f t="shared" si="508"/>
        <v>0</v>
      </c>
      <c r="BZ548" s="2">
        <f t="shared" si="508"/>
        <v>0</v>
      </c>
      <c r="CA548" s="2">
        <f t="shared" si="508"/>
        <v>0</v>
      </c>
      <c r="CB548" s="2">
        <f t="shared" si="508"/>
        <v>0</v>
      </c>
      <c r="CC548" s="2">
        <f t="shared" si="508"/>
        <v>0</v>
      </c>
      <c r="CD548" s="2">
        <f t="shared" si="508"/>
        <v>44</v>
      </c>
      <c r="CE548" s="2">
        <f t="shared" si="508"/>
        <v>14</v>
      </c>
      <c r="CF548" s="2">
        <f t="shared" si="501"/>
        <v>78</v>
      </c>
      <c r="CG548" s="2">
        <f t="shared" si="501"/>
        <v>57</v>
      </c>
      <c r="CH548" s="2">
        <f t="shared" si="501"/>
        <v>21</v>
      </c>
      <c r="CI548" s="2">
        <f t="shared" si="501"/>
        <v>63</v>
      </c>
      <c r="CJ548" s="2">
        <f t="shared" si="501"/>
        <v>15</v>
      </c>
      <c r="CK548" s="2">
        <f t="shared" si="501"/>
        <v>78</v>
      </c>
      <c r="CL548" s="2">
        <f t="shared" si="501"/>
        <v>0</v>
      </c>
      <c r="CM548" s="2">
        <f t="shared" si="501"/>
        <v>0</v>
      </c>
      <c r="CN548" s="2">
        <f t="shared" si="501"/>
        <v>0</v>
      </c>
      <c r="CO548" s="2">
        <f t="shared" si="501"/>
        <v>23</v>
      </c>
      <c r="CP548" s="2">
        <f t="shared" si="501"/>
        <v>55</v>
      </c>
      <c r="CQ548" s="2">
        <f t="shared" si="501"/>
        <v>1</v>
      </c>
      <c r="CR548" s="2">
        <f t="shared" si="501"/>
        <v>1</v>
      </c>
      <c r="CS548" s="2">
        <f t="shared" si="501"/>
        <v>1</v>
      </c>
      <c r="CT548" s="2">
        <f t="shared" si="509"/>
        <v>6</v>
      </c>
      <c r="CU548" s="2">
        <f t="shared" si="509"/>
        <v>42</v>
      </c>
      <c r="CV548" s="2">
        <f t="shared" si="509"/>
        <v>1698</v>
      </c>
      <c r="CW548" s="2">
        <f t="shared" si="509"/>
        <v>58</v>
      </c>
      <c r="CX548" s="2">
        <f t="shared" si="509"/>
        <v>7</v>
      </c>
      <c r="CY548" s="2">
        <f t="shared" si="509"/>
        <v>5</v>
      </c>
      <c r="CZ548" s="2">
        <f t="shared" si="509"/>
        <v>70</v>
      </c>
      <c r="DA548" s="2">
        <f t="shared" si="509"/>
        <v>2</v>
      </c>
      <c r="DB548" s="2">
        <f t="shared" si="509"/>
        <v>3</v>
      </c>
      <c r="DC548" s="2">
        <f t="shared" si="509"/>
        <v>10</v>
      </c>
      <c r="DD548" s="2">
        <f t="shared" si="509"/>
        <v>13</v>
      </c>
      <c r="DE548" s="2">
        <f t="shared" si="509"/>
        <v>21</v>
      </c>
      <c r="DF548" s="2">
        <f t="shared" si="509"/>
        <v>15</v>
      </c>
      <c r="DG548" s="2">
        <f t="shared" si="509"/>
        <v>6</v>
      </c>
      <c r="DH548" s="2">
        <f t="shared" si="509"/>
        <v>70</v>
      </c>
      <c r="DI548" s="2">
        <f t="shared" si="509"/>
        <v>0</v>
      </c>
      <c r="DJ548" s="2">
        <f t="shared" si="509"/>
        <v>0</v>
      </c>
      <c r="DK548" s="2">
        <f t="shared" si="509"/>
        <v>0</v>
      </c>
      <c r="DL548" s="2">
        <f t="shared" si="509"/>
        <v>0</v>
      </c>
      <c r="DM548" s="2">
        <f t="shared" si="509"/>
        <v>0</v>
      </c>
      <c r="DN548" s="2">
        <f t="shared" si="509"/>
        <v>0</v>
      </c>
      <c r="DO548" s="2">
        <f t="shared" si="509"/>
        <v>28</v>
      </c>
      <c r="DP548" s="2">
        <f t="shared" si="509"/>
        <v>18</v>
      </c>
      <c r="DQ548" s="2">
        <f t="shared" si="509"/>
        <v>24</v>
      </c>
      <c r="DR548" s="2">
        <f t="shared" si="509"/>
        <v>8908</v>
      </c>
      <c r="DS548" s="2">
        <f t="shared" si="509"/>
        <v>300</v>
      </c>
      <c r="DT548" s="2">
        <f t="shared" si="509"/>
        <v>2945</v>
      </c>
      <c r="DU548" s="2">
        <f t="shared" si="509"/>
        <v>12153</v>
      </c>
      <c r="DV548" s="2">
        <f t="shared" si="509"/>
        <v>63</v>
      </c>
      <c r="DW548" s="2">
        <f t="shared" si="509"/>
        <v>133</v>
      </c>
      <c r="DX548" s="2">
        <f t="shared" si="509"/>
        <v>4</v>
      </c>
      <c r="DY548" s="2">
        <f t="shared" si="509"/>
        <v>4</v>
      </c>
      <c r="DZ548" s="2">
        <f t="shared" si="509"/>
        <v>8</v>
      </c>
      <c r="EA548" s="2">
        <f t="shared" si="509"/>
        <v>2</v>
      </c>
      <c r="EB548" s="2">
        <f t="shared" si="509"/>
        <v>1</v>
      </c>
      <c r="EC548" s="2">
        <f t="shared" si="509"/>
        <v>1</v>
      </c>
      <c r="ED548" s="2">
        <f t="shared" si="509"/>
        <v>3</v>
      </c>
      <c r="EE548" s="2">
        <f t="shared" si="509"/>
        <v>1</v>
      </c>
      <c r="EF548" s="2">
        <f t="shared" si="509"/>
        <v>0</v>
      </c>
      <c r="EG548" s="2">
        <f t="shared" si="509"/>
        <v>0</v>
      </c>
      <c r="EH548" s="2">
        <f t="shared" si="509"/>
        <v>8</v>
      </c>
      <c r="EI548" s="2">
        <f t="shared" si="509"/>
        <v>0</v>
      </c>
      <c r="EJ548" s="2">
        <f t="shared" si="509"/>
        <v>0</v>
      </c>
      <c r="EK548" s="2">
        <f t="shared" si="509"/>
        <v>0</v>
      </c>
      <c r="EL548" s="2">
        <f t="shared" si="509"/>
        <v>0</v>
      </c>
      <c r="EM548" s="2">
        <f t="shared" si="509"/>
        <v>0</v>
      </c>
      <c r="EN548" s="2">
        <f t="shared" si="509"/>
        <v>0</v>
      </c>
      <c r="EO548" s="2">
        <f t="shared" si="509"/>
        <v>3</v>
      </c>
      <c r="EP548" s="2">
        <f t="shared" si="509"/>
        <v>3</v>
      </c>
      <c r="EQ548" s="2">
        <f t="shared" si="509"/>
        <v>2</v>
      </c>
      <c r="ER548" s="2">
        <f t="shared" si="509"/>
        <v>650</v>
      </c>
      <c r="ES548" s="2">
        <f t="shared" si="509"/>
        <v>0</v>
      </c>
      <c r="ET548" s="2">
        <f t="shared" si="509"/>
        <v>21</v>
      </c>
      <c r="EU548" s="2">
        <f t="shared" si="509"/>
        <v>671</v>
      </c>
      <c r="EV548" s="2">
        <f t="shared" si="509"/>
        <v>8</v>
      </c>
      <c r="EW548" s="2">
        <f t="shared" si="509"/>
        <v>5</v>
      </c>
      <c r="EX548" s="2">
        <f t="shared" si="509"/>
        <v>47</v>
      </c>
      <c r="EY548" s="2">
        <f t="shared" si="509"/>
        <v>16</v>
      </c>
      <c r="EZ548" s="2">
        <f t="shared" si="509"/>
        <v>2039</v>
      </c>
      <c r="FA548" s="2">
        <f t="shared" si="509"/>
        <v>2014</v>
      </c>
      <c r="FB548" s="2">
        <f t="shared" si="509"/>
        <v>4053</v>
      </c>
      <c r="FC548" s="2">
        <f t="shared" si="509"/>
        <v>4</v>
      </c>
      <c r="FD548" s="2">
        <f t="shared" si="509"/>
        <v>21</v>
      </c>
      <c r="FE548" s="2">
        <f t="shared" si="509"/>
        <v>25</v>
      </c>
      <c r="FF548" s="2">
        <f t="shared" si="507"/>
        <v>1337</v>
      </c>
      <c r="FG548" s="2">
        <f t="shared" si="507"/>
        <v>1211</v>
      </c>
      <c r="FH548" s="2">
        <f t="shared" si="507"/>
        <v>412</v>
      </c>
      <c r="FI548" s="2">
        <f t="shared" si="507"/>
        <v>335</v>
      </c>
      <c r="FJ548" s="2">
        <f t="shared" si="507"/>
        <v>91</v>
      </c>
      <c r="FK548" s="2">
        <f t="shared" si="507"/>
        <v>34</v>
      </c>
      <c r="FL548" s="2">
        <f t="shared" si="507"/>
        <v>45</v>
      </c>
      <c r="FM548" s="2">
        <f t="shared" si="507"/>
        <v>0</v>
      </c>
      <c r="FN548" s="2">
        <f t="shared" si="507"/>
        <v>0</v>
      </c>
      <c r="FO548" s="2">
        <f t="shared" si="507"/>
        <v>0</v>
      </c>
      <c r="FP548" s="2">
        <f t="shared" si="507"/>
        <v>0</v>
      </c>
      <c r="FQ548" s="2">
        <f t="shared" si="507"/>
        <v>0</v>
      </c>
      <c r="FR548" s="2">
        <f t="shared" si="507"/>
        <v>0</v>
      </c>
      <c r="FS548" s="2">
        <f t="shared" si="507"/>
        <v>0</v>
      </c>
      <c r="FT548" s="2">
        <f t="shared" si="507"/>
        <v>0</v>
      </c>
      <c r="FU548" s="2">
        <f t="shared" si="507"/>
        <v>0</v>
      </c>
      <c r="FV548" s="2">
        <f t="shared" si="507"/>
        <v>1885</v>
      </c>
      <c r="FW548" s="2">
        <f t="shared" si="507"/>
        <v>1580</v>
      </c>
      <c r="FX548" s="2">
        <f t="shared" si="507"/>
        <v>3465</v>
      </c>
      <c r="FY548" s="2">
        <f t="shared" si="507"/>
        <v>14</v>
      </c>
      <c r="FZ548" s="2">
        <f t="shared" si="507"/>
        <v>13</v>
      </c>
      <c r="GA548" s="2">
        <f t="shared" si="507"/>
        <v>1562</v>
      </c>
      <c r="GB548" s="2">
        <f t="shared" si="507"/>
        <v>1342</v>
      </c>
      <c r="GC548" s="2">
        <f t="shared" si="507"/>
        <v>301</v>
      </c>
      <c r="GD548" s="2">
        <f t="shared" si="507"/>
        <v>224</v>
      </c>
      <c r="GE548" s="2">
        <f t="shared" si="507"/>
        <v>8</v>
      </c>
      <c r="GF548" s="2">
        <f t="shared" si="507"/>
        <v>1</v>
      </c>
      <c r="GG548" s="2">
        <f t="shared" si="507"/>
        <v>1871</v>
      </c>
      <c r="GH548" s="2">
        <f t="shared" si="507"/>
        <v>1570</v>
      </c>
      <c r="GI548" s="2">
        <f t="shared" si="507"/>
        <v>0</v>
      </c>
      <c r="GJ548" s="2">
        <f t="shared" si="507"/>
        <v>0</v>
      </c>
      <c r="GK548" s="2">
        <f t="shared" si="507"/>
        <v>0</v>
      </c>
      <c r="GL548" s="2">
        <f t="shared" si="507"/>
        <v>0</v>
      </c>
      <c r="GM548" s="2">
        <f t="shared" si="507"/>
        <v>0</v>
      </c>
      <c r="GN548" s="2">
        <f t="shared" si="507"/>
        <v>0</v>
      </c>
      <c r="GO548" s="2">
        <f t="shared" si="507"/>
        <v>0</v>
      </c>
      <c r="GP548" s="2">
        <f t="shared" si="507"/>
        <v>2</v>
      </c>
      <c r="GQ548" s="2">
        <f t="shared" si="507"/>
        <v>14</v>
      </c>
      <c r="GR548" s="2">
        <f t="shared" si="507"/>
        <v>8</v>
      </c>
      <c r="GS548" s="2">
        <f t="shared" si="507"/>
        <v>0</v>
      </c>
      <c r="GT548" s="2">
        <f t="shared" si="507"/>
        <v>0</v>
      </c>
      <c r="GU548" s="2">
        <f t="shared" si="507"/>
        <v>1885</v>
      </c>
      <c r="GV548" s="2">
        <f t="shared" si="507"/>
        <v>1580</v>
      </c>
      <c r="GW548" s="2">
        <f t="shared" si="507"/>
        <v>0</v>
      </c>
      <c r="GX548" s="2">
        <f t="shared" si="507"/>
        <v>0</v>
      </c>
      <c r="GY548" s="2">
        <f t="shared" si="507"/>
        <v>0</v>
      </c>
      <c r="GZ548" s="2">
        <f t="shared" si="507"/>
        <v>0</v>
      </c>
      <c r="HA548" s="2">
        <f t="shared" si="507"/>
        <v>0</v>
      </c>
      <c r="HB548" s="2">
        <f t="shared" si="507"/>
        <v>0</v>
      </c>
      <c r="HC548" s="2">
        <f t="shared" si="507"/>
        <v>0</v>
      </c>
      <c r="HD548" s="2">
        <f t="shared" si="507"/>
        <v>0</v>
      </c>
      <c r="HE548" s="2">
        <f t="shared" ref="HE548:IJ549" si="511">HE175</f>
        <v>0</v>
      </c>
      <c r="HF548" s="2">
        <f t="shared" si="511"/>
        <v>0</v>
      </c>
      <c r="HG548" s="2">
        <f t="shared" si="511"/>
        <v>0</v>
      </c>
      <c r="HH548" s="2">
        <f t="shared" si="511"/>
        <v>0</v>
      </c>
      <c r="HI548" s="2">
        <f t="shared" si="511"/>
        <v>44</v>
      </c>
      <c r="HJ548" s="2">
        <f t="shared" si="511"/>
        <v>0</v>
      </c>
      <c r="HK548" s="2">
        <f t="shared" si="511"/>
        <v>14</v>
      </c>
      <c r="HL548" s="2">
        <f t="shared" si="511"/>
        <v>0</v>
      </c>
      <c r="HM548" s="2">
        <f t="shared" si="511"/>
        <v>1445</v>
      </c>
      <c r="HN548" s="2">
        <f t="shared" si="511"/>
        <v>1</v>
      </c>
      <c r="HO548" s="2">
        <f t="shared" si="511"/>
        <v>12</v>
      </c>
      <c r="HP548" s="2">
        <f t="shared" si="511"/>
        <v>0</v>
      </c>
      <c r="HQ548" s="2">
        <f t="shared" si="511"/>
        <v>0</v>
      </c>
      <c r="HR548" s="2">
        <f t="shared" si="511"/>
        <v>0</v>
      </c>
      <c r="HS548" s="2">
        <f t="shared" si="511"/>
        <v>3</v>
      </c>
      <c r="HT548" s="2">
        <f t="shared" si="511"/>
        <v>24</v>
      </c>
      <c r="HU548" s="2">
        <f t="shared" si="511"/>
        <v>0</v>
      </c>
      <c r="HV548" s="2">
        <f t="shared" si="511"/>
        <v>0</v>
      </c>
      <c r="HW548" s="2">
        <f t="shared" si="511"/>
        <v>0</v>
      </c>
      <c r="HX548" s="2">
        <f t="shared" si="511"/>
        <v>0</v>
      </c>
      <c r="HY548" s="2">
        <f t="shared" si="511"/>
        <v>0</v>
      </c>
      <c r="HZ548" s="2">
        <f t="shared" si="511"/>
        <v>0</v>
      </c>
      <c r="IA548" s="2">
        <f t="shared" si="511"/>
        <v>0</v>
      </c>
      <c r="IB548" s="2">
        <f t="shared" si="511"/>
        <v>44</v>
      </c>
      <c r="IC548" s="2">
        <f t="shared" si="511"/>
        <v>1115</v>
      </c>
      <c r="ID548" s="2">
        <f t="shared" si="511"/>
        <v>691</v>
      </c>
      <c r="IE548" s="2">
        <f t="shared" si="511"/>
        <v>763</v>
      </c>
      <c r="IF548" s="2">
        <f t="shared" si="511"/>
        <v>1454</v>
      </c>
      <c r="IG548" s="2">
        <f t="shared" si="511"/>
        <v>202</v>
      </c>
      <c r="IH548" s="2">
        <f t="shared" si="511"/>
        <v>253</v>
      </c>
      <c r="II548" s="2">
        <f t="shared" si="511"/>
        <v>489</v>
      </c>
      <c r="IJ548" s="2">
        <f t="shared" si="511"/>
        <v>510</v>
      </c>
    </row>
    <row r="549" spans="1:244" x14ac:dyDescent="0.2">
      <c r="A549" s="48" t="s">
        <v>312</v>
      </c>
      <c r="B549" s="91" t="s">
        <v>735</v>
      </c>
      <c r="C549" s="53" t="s">
        <v>590</v>
      </c>
      <c r="D549" s="2">
        <f t="shared" si="499"/>
        <v>121</v>
      </c>
      <c r="E549" s="2">
        <f t="shared" si="499"/>
        <v>6</v>
      </c>
      <c r="F549" s="2">
        <f t="shared" si="499"/>
        <v>4</v>
      </c>
      <c r="G549" s="2">
        <f t="shared" si="499"/>
        <v>5</v>
      </c>
      <c r="H549" s="2">
        <f t="shared" si="499"/>
        <v>1</v>
      </c>
      <c r="I549" s="2">
        <f t="shared" si="499"/>
        <v>0</v>
      </c>
      <c r="J549" s="2">
        <f t="shared" si="499"/>
        <v>1</v>
      </c>
      <c r="K549" s="2">
        <f t="shared" si="499"/>
        <v>0</v>
      </c>
      <c r="L549" s="2">
        <f t="shared" si="499"/>
        <v>0</v>
      </c>
      <c r="M549" s="2">
        <f t="shared" si="499"/>
        <v>0</v>
      </c>
      <c r="N549" s="2">
        <f t="shared" si="499"/>
        <v>11</v>
      </c>
      <c r="O549" s="2">
        <f t="shared" si="499"/>
        <v>3</v>
      </c>
      <c r="P549" s="2">
        <f t="shared" si="499"/>
        <v>2</v>
      </c>
      <c r="Q549" s="2">
        <f t="shared" si="499"/>
        <v>4</v>
      </c>
      <c r="R549" s="2">
        <f t="shared" si="499"/>
        <v>0</v>
      </c>
      <c r="S549" s="2">
        <f t="shared" si="499"/>
        <v>0</v>
      </c>
      <c r="T549" s="2">
        <f t="shared" si="508"/>
        <v>0</v>
      </c>
      <c r="U549" s="2">
        <f t="shared" si="508"/>
        <v>0</v>
      </c>
      <c r="V549" s="2">
        <f t="shared" si="508"/>
        <v>0</v>
      </c>
      <c r="W549" s="2">
        <f t="shared" si="508"/>
        <v>0</v>
      </c>
      <c r="X549" s="2">
        <f t="shared" si="508"/>
        <v>6</v>
      </c>
      <c r="Y549" s="2">
        <f t="shared" si="508"/>
        <v>3</v>
      </c>
      <c r="Z549" s="2">
        <f t="shared" si="508"/>
        <v>88</v>
      </c>
      <c r="AA549" s="2">
        <f t="shared" si="508"/>
        <v>16</v>
      </c>
      <c r="AB549" s="2">
        <f t="shared" si="508"/>
        <v>0</v>
      </c>
      <c r="AC549" s="2">
        <f t="shared" si="508"/>
        <v>0</v>
      </c>
      <c r="AD549" s="2">
        <f t="shared" si="508"/>
        <v>0</v>
      </c>
      <c r="AE549" s="2">
        <f t="shared" si="508"/>
        <v>0</v>
      </c>
      <c r="AF549" s="2">
        <f t="shared" si="508"/>
        <v>0</v>
      </c>
      <c r="AG549" s="2">
        <f t="shared" si="508"/>
        <v>0</v>
      </c>
      <c r="AH549" s="2">
        <f t="shared" si="508"/>
        <v>104</v>
      </c>
      <c r="AI549" s="2">
        <f t="shared" si="508"/>
        <v>0</v>
      </c>
      <c r="AJ549" s="2">
        <f t="shared" si="508"/>
        <v>0</v>
      </c>
      <c r="AK549" s="2">
        <f t="shared" si="508"/>
        <v>0</v>
      </c>
      <c r="AL549" s="2">
        <f t="shared" si="508"/>
        <v>0</v>
      </c>
      <c r="AM549" s="2">
        <f t="shared" si="508"/>
        <v>0</v>
      </c>
      <c r="AN549" s="2">
        <f t="shared" si="508"/>
        <v>0</v>
      </c>
      <c r="AO549" s="2">
        <f t="shared" si="508"/>
        <v>0</v>
      </c>
      <c r="AP549" s="2">
        <f t="shared" si="508"/>
        <v>0</v>
      </c>
      <c r="AQ549" s="2">
        <f t="shared" si="508"/>
        <v>0</v>
      </c>
      <c r="AR549" s="2">
        <f t="shared" si="508"/>
        <v>0</v>
      </c>
      <c r="AS549" s="2">
        <f t="shared" si="508"/>
        <v>0</v>
      </c>
      <c r="AT549" s="2">
        <f t="shared" si="508"/>
        <v>0</v>
      </c>
      <c r="AU549" s="2">
        <f t="shared" si="508"/>
        <v>0</v>
      </c>
      <c r="AV549" s="2">
        <f t="shared" si="508"/>
        <v>0</v>
      </c>
      <c r="AW549" s="2">
        <f t="shared" si="508"/>
        <v>0</v>
      </c>
      <c r="AX549" s="2">
        <f t="shared" si="508"/>
        <v>0</v>
      </c>
      <c r="AY549" s="2">
        <f t="shared" si="508"/>
        <v>0</v>
      </c>
      <c r="AZ549" s="2">
        <f t="shared" si="508"/>
        <v>0</v>
      </c>
      <c r="BA549" s="2">
        <f t="shared" si="508"/>
        <v>0</v>
      </c>
      <c r="BB549" s="2">
        <f t="shared" si="508"/>
        <v>0</v>
      </c>
      <c r="BC549" s="2">
        <f t="shared" si="508"/>
        <v>121</v>
      </c>
      <c r="BD549" s="2">
        <f t="shared" si="508"/>
        <v>0</v>
      </c>
      <c r="BE549" s="2">
        <f t="shared" si="508"/>
        <v>0</v>
      </c>
      <c r="BF549" s="2">
        <f t="shared" si="508"/>
        <v>0</v>
      </c>
      <c r="BG549" s="2">
        <f t="shared" si="508"/>
        <v>0</v>
      </c>
      <c r="BH549" s="2">
        <f t="shared" si="508"/>
        <v>0</v>
      </c>
      <c r="BI549" s="2">
        <f t="shared" si="508"/>
        <v>0</v>
      </c>
      <c r="BJ549" s="2">
        <f t="shared" si="508"/>
        <v>0</v>
      </c>
      <c r="BK549" s="2">
        <f t="shared" si="508"/>
        <v>0</v>
      </c>
      <c r="BL549" s="2">
        <f t="shared" si="508"/>
        <v>0</v>
      </c>
      <c r="BM549" s="2">
        <f t="shared" si="508"/>
        <v>0</v>
      </c>
      <c r="BN549" s="2">
        <f t="shared" si="508"/>
        <v>0</v>
      </c>
      <c r="BO549" s="2">
        <f t="shared" si="508"/>
        <v>0</v>
      </c>
      <c r="BP549" s="2">
        <f t="shared" si="508"/>
        <v>0</v>
      </c>
      <c r="BQ549" s="2">
        <f t="shared" si="508"/>
        <v>0</v>
      </c>
      <c r="BR549" s="2">
        <f t="shared" si="508"/>
        <v>0</v>
      </c>
      <c r="BS549" s="2">
        <f t="shared" si="508"/>
        <v>0</v>
      </c>
      <c r="BT549" s="2">
        <f t="shared" si="508"/>
        <v>0</v>
      </c>
      <c r="BU549" s="2">
        <f t="shared" si="508"/>
        <v>0</v>
      </c>
      <c r="BV549" s="2">
        <f t="shared" si="508"/>
        <v>0</v>
      </c>
      <c r="BW549" s="2">
        <f t="shared" si="508"/>
        <v>0</v>
      </c>
      <c r="BX549" s="2">
        <f t="shared" si="508"/>
        <v>0</v>
      </c>
      <c r="BY549" s="2">
        <f t="shared" si="508"/>
        <v>0</v>
      </c>
      <c r="BZ549" s="2">
        <f t="shared" si="508"/>
        <v>0</v>
      </c>
      <c r="CA549" s="2">
        <f t="shared" si="508"/>
        <v>0</v>
      </c>
      <c r="CB549" s="2">
        <f t="shared" si="508"/>
        <v>0</v>
      </c>
      <c r="CC549" s="2">
        <f t="shared" si="508"/>
        <v>0</v>
      </c>
      <c r="CD549" s="2">
        <f t="shared" si="508"/>
        <v>81</v>
      </c>
      <c r="CE549" s="2">
        <f t="shared" ref="CE549:EP552" si="512">CE176</f>
        <v>40</v>
      </c>
      <c r="CF549" s="2">
        <f t="shared" si="512"/>
        <v>161</v>
      </c>
      <c r="CG549" s="2">
        <f t="shared" si="512"/>
        <v>116</v>
      </c>
      <c r="CH549" s="2">
        <f t="shared" si="512"/>
        <v>45</v>
      </c>
      <c r="CI549" s="2">
        <f t="shared" si="512"/>
        <v>114</v>
      </c>
      <c r="CJ549" s="2">
        <f t="shared" si="512"/>
        <v>47</v>
      </c>
      <c r="CK549" s="2">
        <f t="shared" si="512"/>
        <v>161</v>
      </c>
      <c r="CL549" s="2">
        <f t="shared" si="512"/>
        <v>0</v>
      </c>
      <c r="CM549" s="2">
        <f t="shared" si="512"/>
        <v>0</v>
      </c>
      <c r="CN549" s="2">
        <f t="shared" si="512"/>
        <v>0</v>
      </c>
      <c r="CO549" s="2">
        <f t="shared" si="512"/>
        <v>26</v>
      </c>
      <c r="CP549" s="2">
        <f t="shared" si="512"/>
        <v>135</v>
      </c>
      <c r="CQ549" s="2">
        <f t="shared" si="512"/>
        <v>1</v>
      </c>
      <c r="CR549" s="2">
        <f t="shared" si="512"/>
        <v>1</v>
      </c>
      <c r="CS549" s="2">
        <f t="shared" si="512"/>
        <v>1</v>
      </c>
      <c r="CT549" s="2">
        <f t="shared" si="512"/>
        <v>17</v>
      </c>
      <c r="CU549" s="2">
        <f t="shared" si="512"/>
        <v>65</v>
      </c>
      <c r="CV549" s="2">
        <f t="shared" si="512"/>
        <v>2534</v>
      </c>
      <c r="CW549" s="2">
        <f t="shared" si="512"/>
        <v>102</v>
      </c>
      <c r="CX549" s="2">
        <f t="shared" si="512"/>
        <v>9</v>
      </c>
      <c r="CY549" s="2">
        <f t="shared" si="512"/>
        <v>0</v>
      </c>
      <c r="CZ549" s="2">
        <f t="shared" si="512"/>
        <v>111</v>
      </c>
      <c r="DA549" s="2">
        <f t="shared" si="512"/>
        <v>0</v>
      </c>
      <c r="DB549" s="2">
        <f t="shared" si="512"/>
        <v>11</v>
      </c>
      <c r="DC549" s="2">
        <f t="shared" si="512"/>
        <v>6</v>
      </c>
      <c r="DD549" s="2">
        <f t="shared" si="512"/>
        <v>32</v>
      </c>
      <c r="DE549" s="2">
        <f t="shared" si="512"/>
        <v>19</v>
      </c>
      <c r="DF549" s="2">
        <f t="shared" si="512"/>
        <v>18</v>
      </c>
      <c r="DG549" s="2">
        <f t="shared" si="512"/>
        <v>25</v>
      </c>
      <c r="DH549" s="2">
        <f t="shared" si="512"/>
        <v>111</v>
      </c>
      <c r="DI549" s="2">
        <f t="shared" si="512"/>
        <v>0</v>
      </c>
      <c r="DJ549" s="2">
        <f t="shared" si="512"/>
        <v>0</v>
      </c>
      <c r="DK549" s="2">
        <f t="shared" si="512"/>
        <v>0</v>
      </c>
      <c r="DL549" s="2">
        <f t="shared" si="512"/>
        <v>0</v>
      </c>
      <c r="DM549" s="2">
        <f t="shared" si="512"/>
        <v>0</v>
      </c>
      <c r="DN549" s="2">
        <f t="shared" si="512"/>
        <v>0</v>
      </c>
      <c r="DO549" s="2">
        <f t="shared" si="512"/>
        <v>64</v>
      </c>
      <c r="DP549" s="2">
        <f t="shared" si="512"/>
        <v>8</v>
      </c>
      <c r="DQ549" s="2">
        <f t="shared" si="512"/>
        <v>39</v>
      </c>
      <c r="DR549" s="2">
        <f t="shared" si="512"/>
        <v>20394</v>
      </c>
      <c r="DS549" s="2">
        <f t="shared" si="512"/>
        <v>1735</v>
      </c>
      <c r="DT549" s="2">
        <f t="shared" si="512"/>
        <v>7877</v>
      </c>
      <c r="DU549" s="2">
        <f t="shared" si="512"/>
        <v>30006</v>
      </c>
      <c r="DV549" s="2">
        <f t="shared" si="512"/>
        <v>100</v>
      </c>
      <c r="DW549" s="2">
        <f t="shared" si="512"/>
        <v>211</v>
      </c>
      <c r="DX549" s="2">
        <f t="shared" si="512"/>
        <v>30</v>
      </c>
      <c r="DY549" s="2">
        <f t="shared" si="512"/>
        <v>17</v>
      </c>
      <c r="DZ549" s="2">
        <f t="shared" si="512"/>
        <v>47</v>
      </c>
      <c r="EA549" s="2">
        <f t="shared" si="512"/>
        <v>1</v>
      </c>
      <c r="EB549" s="2">
        <f t="shared" si="509"/>
        <v>10</v>
      </c>
      <c r="EC549" s="2">
        <f t="shared" si="509"/>
        <v>13</v>
      </c>
      <c r="ED549" s="2">
        <f t="shared" si="509"/>
        <v>18</v>
      </c>
      <c r="EE549" s="2">
        <f t="shared" si="509"/>
        <v>4</v>
      </c>
      <c r="EF549" s="2">
        <f t="shared" si="509"/>
        <v>0</v>
      </c>
      <c r="EG549" s="2">
        <f t="shared" si="509"/>
        <v>1</v>
      </c>
      <c r="EH549" s="2">
        <f t="shared" si="509"/>
        <v>47</v>
      </c>
      <c r="EI549" s="2">
        <f t="shared" si="509"/>
        <v>0</v>
      </c>
      <c r="EJ549" s="2">
        <f t="shared" si="509"/>
        <v>0</v>
      </c>
      <c r="EK549" s="2">
        <f t="shared" si="509"/>
        <v>0</v>
      </c>
      <c r="EL549" s="2">
        <f t="shared" si="509"/>
        <v>0</v>
      </c>
      <c r="EM549" s="2">
        <f t="shared" si="509"/>
        <v>0</v>
      </c>
      <c r="EN549" s="2">
        <f t="shared" si="509"/>
        <v>0</v>
      </c>
      <c r="EO549" s="2">
        <f t="shared" si="509"/>
        <v>13</v>
      </c>
      <c r="EP549" s="2">
        <f t="shared" si="509"/>
        <v>7</v>
      </c>
      <c r="EQ549" s="2">
        <f t="shared" si="509"/>
        <v>27</v>
      </c>
      <c r="ER549" s="2">
        <f t="shared" si="509"/>
        <v>5547</v>
      </c>
      <c r="ES549" s="2">
        <f t="shared" si="509"/>
        <v>180</v>
      </c>
      <c r="ET549" s="2">
        <f t="shared" si="509"/>
        <v>806</v>
      </c>
      <c r="EU549" s="2">
        <f t="shared" si="509"/>
        <v>6533</v>
      </c>
      <c r="EV549" s="2">
        <f t="shared" si="509"/>
        <v>3</v>
      </c>
      <c r="EW549" s="2">
        <f t="shared" si="509"/>
        <v>0</v>
      </c>
      <c r="EX549" s="2">
        <f t="shared" si="509"/>
        <v>0</v>
      </c>
      <c r="EY549" s="2">
        <f t="shared" si="509"/>
        <v>50</v>
      </c>
      <c r="EZ549" s="2">
        <f t="shared" si="509"/>
        <v>3331</v>
      </c>
      <c r="FA549" s="2">
        <f t="shared" si="509"/>
        <v>2560</v>
      </c>
      <c r="FB549" s="2">
        <f t="shared" si="509"/>
        <v>5891</v>
      </c>
      <c r="FC549" s="2">
        <f t="shared" si="509"/>
        <v>3</v>
      </c>
      <c r="FD549" s="2">
        <f t="shared" si="509"/>
        <v>78</v>
      </c>
      <c r="FE549" s="2">
        <f t="shared" si="509"/>
        <v>81</v>
      </c>
      <c r="FF549" s="2">
        <f t="shared" si="507"/>
        <v>2141</v>
      </c>
      <c r="FG549" s="2">
        <f t="shared" si="507"/>
        <v>1774</v>
      </c>
      <c r="FH549" s="2">
        <f t="shared" si="507"/>
        <v>752</v>
      </c>
      <c r="FI549" s="2">
        <f t="shared" si="507"/>
        <v>544</v>
      </c>
      <c r="FJ549" s="2">
        <f t="shared" si="507"/>
        <v>85</v>
      </c>
      <c r="FK549" s="2">
        <f t="shared" si="507"/>
        <v>0</v>
      </c>
      <c r="FL549" s="2">
        <f t="shared" si="507"/>
        <v>38</v>
      </c>
      <c r="FM549" s="2">
        <f t="shared" si="507"/>
        <v>0</v>
      </c>
      <c r="FN549" s="2">
        <f t="shared" si="507"/>
        <v>26</v>
      </c>
      <c r="FO549" s="2">
        <f t="shared" si="507"/>
        <v>0</v>
      </c>
      <c r="FP549" s="2">
        <f t="shared" si="507"/>
        <v>0</v>
      </c>
      <c r="FQ549" s="2">
        <f t="shared" si="507"/>
        <v>0</v>
      </c>
      <c r="FR549" s="2">
        <f t="shared" si="507"/>
        <v>0</v>
      </c>
      <c r="FS549" s="2">
        <f t="shared" si="507"/>
        <v>0</v>
      </c>
      <c r="FT549" s="2">
        <f t="shared" si="507"/>
        <v>0</v>
      </c>
      <c r="FU549" s="2">
        <f t="shared" si="507"/>
        <v>0</v>
      </c>
      <c r="FV549" s="2">
        <f t="shared" si="507"/>
        <v>3042</v>
      </c>
      <c r="FW549" s="2">
        <f t="shared" si="507"/>
        <v>2318</v>
      </c>
      <c r="FX549" s="2">
        <f t="shared" si="507"/>
        <v>5360</v>
      </c>
      <c r="FY549" s="2">
        <f t="shared" si="507"/>
        <v>10</v>
      </c>
      <c r="FZ549" s="2">
        <f t="shared" si="507"/>
        <v>11</v>
      </c>
      <c r="GA549" s="2">
        <f t="shared" si="507"/>
        <v>2505</v>
      </c>
      <c r="GB549" s="2">
        <f t="shared" si="507"/>
        <v>1929</v>
      </c>
      <c r="GC549" s="2">
        <f t="shared" si="507"/>
        <v>500</v>
      </c>
      <c r="GD549" s="2">
        <f t="shared" si="507"/>
        <v>355</v>
      </c>
      <c r="GE549" s="2">
        <f t="shared" si="507"/>
        <v>27</v>
      </c>
      <c r="GF549" s="2">
        <f t="shared" si="507"/>
        <v>23</v>
      </c>
      <c r="GG549" s="2">
        <f t="shared" si="507"/>
        <v>3010</v>
      </c>
      <c r="GH549" s="2">
        <f t="shared" si="507"/>
        <v>2298</v>
      </c>
      <c r="GI549" s="2">
        <f t="shared" si="507"/>
        <v>1</v>
      </c>
      <c r="GJ549" s="2">
        <f t="shared" si="507"/>
        <v>0</v>
      </c>
      <c r="GK549" s="2">
        <f t="shared" si="507"/>
        <v>0</v>
      </c>
      <c r="GL549" s="2">
        <f t="shared" si="507"/>
        <v>0</v>
      </c>
      <c r="GM549" s="2">
        <f t="shared" si="507"/>
        <v>0</v>
      </c>
      <c r="GN549" s="2">
        <f t="shared" si="507"/>
        <v>0</v>
      </c>
      <c r="GO549" s="2">
        <f t="shared" si="507"/>
        <v>0</v>
      </c>
      <c r="GP549" s="2">
        <f t="shared" si="507"/>
        <v>0</v>
      </c>
      <c r="GQ549" s="2">
        <f t="shared" si="507"/>
        <v>31</v>
      </c>
      <c r="GR549" s="2">
        <f t="shared" si="507"/>
        <v>20</v>
      </c>
      <c r="GS549" s="2">
        <f t="shared" si="507"/>
        <v>0</v>
      </c>
      <c r="GT549" s="2">
        <f t="shared" si="507"/>
        <v>0</v>
      </c>
      <c r="GU549" s="2">
        <f t="shared" si="507"/>
        <v>3037</v>
      </c>
      <c r="GV549" s="2">
        <f t="shared" si="507"/>
        <v>2318</v>
      </c>
      <c r="GW549" s="2">
        <f t="shared" si="507"/>
        <v>2</v>
      </c>
      <c r="GX549" s="2">
        <f t="shared" si="507"/>
        <v>0</v>
      </c>
      <c r="GY549" s="2">
        <f t="shared" si="507"/>
        <v>0</v>
      </c>
      <c r="GZ549" s="2">
        <f t="shared" si="507"/>
        <v>0</v>
      </c>
      <c r="HA549" s="2">
        <f t="shared" si="507"/>
        <v>0</v>
      </c>
      <c r="HB549" s="2">
        <f t="shared" si="507"/>
        <v>0</v>
      </c>
      <c r="HC549" s="2">
        <f t="shared" si="507"/>
        <v>0</v>
      </c>
      <c r="HD549" s="2">
        <f t="shared" si="507"/>
        <v>0</v>
      </c>
      <c r="HE549" s="2">
        <f t="shared" si="511"/>
        <v>3</v>
      </c>
      <c r="HF549" s="2">
        <f t="shared" si="511"/>
        <v>0</v>
      </c>
      <c r="HG549" s="2">
        <f t="shared" si="511"/>
        <v>0</v>
      </c>
      <c r="HH549" s="2">
        <f t="shared" si="511"/>
        <v>0</v>
      </c>
      <c r="HI549" s="2">
        <f t="shared" si="511"/>
        <v>93</v>
      </c>
      <c r="HJ549" s="2">
        <f t="shared" si="511"/>
        <v>1</v>
      </c>
      <c r="HK549" s="2">
        <f t="shared" si="511"/>
        <v>27</v>
      </c>
      <c r="HL549" s="2">
        <f t="shared" si="511"/>
        <v>0</v>
      </c>
      <c r="HM549" s="2">
        <f t="shared" si="511"/>
        <v>3271</v>
      </c>
      <c r="HN549" s="2">
        <f t="shared" si="511"/>
        <v>18</v>
      </c>
      <c r="HO549" s="2">
        <f t="shared" si="511"/>
        <v>25</v>
      </c>
      <c r="HP549" s="2">
        <f t="shared" si="511"/>
        <v>6</v>
      </c>
      <c r="HQ549" s="2">
        <f t="shared" si="511"/>
        <v>94</v>
      </c>
      <c r="HR549" s="2">
        <f t="shared" si="511"/>
        <v>15</v>
      </c>
      <c r="HS549" s="2">
        <f t="shared" si="511"/>
        <v>13</v>
      </c>
      <c r="HT549" s="2">
        <f t="shared" si="511"/>
        <v>215</v>
      </c>
      <c r="HU549" s="2">
        <f t="shared" si="511"/>
        <v>15</v>
      </c>
      <c r="HV549" s="2">
        <f t="shared" si="511"/>
        <v>2</v>
      </c>
      <c r="HW549" s="2">
        <f t="shared" si="511"/>
        <v>35</v>
      </c>
      <c r="HX549" s="2">
        <f t="shared" si="511"/>
        <v>0</v>
      </c>
      <c r="HY549" s="2">
        <f t="shared" si="511"/>
        <v>2</v>
      </c>
      <c r="HZ549" s="2">
        <f t="shared" si="511"/>
        <v>43</v>
      </c>
      <c r="IA549" s="2">
        <f t="shared" si="511"/>
        <v>0</v>
      </c>
      <c r="IB549" s="2">
        <f t="shared" si="511"/>
        <v>93</v>
      </c>
      <c r="IC549" s="2">
        <f t="shared" si="511"/>
        <v>2418</v>
      </c>
      <c r="ID549" s="2">
        <f t="shared" si="511"/>
        <v>994</v>
      </c>
      <c r="IE549" s="2">
        <f t="shared" si="511"/>
        <v>820</v>
      </c>
      <c r="IF549" s="2">
        <f t="shared" si="511"/>
        <v>1814</v>
      </c>
      <c r="IG549" s="2">
        <f t="shared" si="511"/>
        <v>393</v>
      </c>
      <c r="IH549" s="2">
        <f t="shared" si="511"/>
        <v>283</v>
      </c>
      <c r="II549" s="2">
        <f t="shared" si="511"/>
        <v>601</v>
      </c>
      <c r="IJ549" s="2">
        <f t="shared" si="511"/>
        <v>537</v>
      </c>
    </row>
    <row r="550" spans="1:244" x14ac:dyDescent="0.2">
      <c r="A550" s="48" t="s">
        <v>312</v>
      </c>
      <c r="B550" s="91" t="s">
        <v>330</v>
      </c>
      <c r="C550" s="53" t="s">
        <v>330</v>
      </c>
      <c r="D550" s="2">
        <f t="shared" si="499"/>
        <v>19</v>
      </c>
      <c r="E550" s="2">
        <f t="shared" si="499"/>
        <v>0</v>
      </c>
      <c r="F550" s="2">
        <f t="shared" si="499"/>
        <v>2</v>
      </c>
      <c r="G550" s="2">
        <f t="shared" si="499"/>
        <v>0</v>
      </c>
      <c r="H550" s="2">
        <f t="shared" si="499"/>
        <v>1</v>
      </c>
      <c r="I550" s="2">
        <f t="shared" si="499"/>
        <v>0</v>
      </c>
      <c r="J550" s="2">
        <f t="shared" si="499"/>
        <v>0</v>
      </c>
      <c r="K550" s="2">
        <f t="shared" si="499"/>
        <v>0</v>
      </c>
      <c r="L550" s="2">
        <f t="shared" si="499"/>
        <v>0</v>
      </c>
      <c r="M550" s="2">
        <f t="shared" si="499"/>
        <v>0</v>
      </c>
      <c r="N550" s="2">
        <f t="shared" si="499"/>
        <v>3</v>
      </c>
      <c r="O550" s="2">
        <f t="shared" si="499"/>
        <v>3</v>
      </c>
      <c r="P550" s="2">
        <f t="shared" si="499"/>
        <v>2</v>
      </c>
      <c r="Q550" s="2">
        <f t="shared" si="499"/>
        <v>1</v>
      </c>
      <c r="R550" s="2">
        <f t="shared" si="499"/>
        <v>0</v>
      </c>
      <c r="S550" s="2">
        <f t="shared" si="499"/>
        <v>0</v>
      </c>
      <c r="T550" s="2">
        <f t="shared" ref="T550:CE552" si="513">T177</f>
        <v>0</v>
      </c>
      <c r="U550" s="2">
        <f t="shared" si="513"/>
        <v>0</v>
      </c>
      <c r="V550" s="2">
        <f t="shared" si="513"/>
        <v>0</v>
      </c>
      <c r="W550" s="2">
        <f t="shared" si="513"/>
        <v>0</v>
      </c>
      <c r="X550" s="2">
        <f t="shared" si="513"/>
        <v>3</v>
      </c>
      <c r="Y550" s="2">
        <f t="shared" si="513"/>
        <v>3</v>
      </c>
      <c r="Z550" s="2">
        <f t="shared" si="513"/>
        <v>9</v>
      </c>
      <c r="AA550" s="2">
        <f t="shared" si="513"/>
        <v>4</v>
      </c>
      <c r="AB550" s="2">
        <f t="shared" si="513"/>
        <v>0</v>
      </c>
      <c r="AC550" s="2">
        <f t="shared" si="513"/>
        <v>0</v>
      </c>
      <c r="AD550" s="2">
        <f t="shared" si="513"/>
        <v>0</v>
      </c>
      <c r="AE550" s="2">
        <f t="shared" si="513"/>
        <v>0</v>
      </c>
      <c r="AF550" s="2">
        <f t="shared" si="513"/>
        <v>0</v>
      </c>
      <c r="AG550" s="2">
        <f t="shared" si="513"/>
        <v>0</v>
      </c>
      <c r="AH550" s="2">
        <f t="shared" si="513"/>
        <v>13</v>
      </c>
      <c r="AI550" s="2">
        <f t="shared" si="513"/>
        <v>0</v>
      </c>
      <c r="AJ550" s="2">
        <f t="shared" si="513"/>
        <v>0</v>
      </c>
      <c r="AK550" s="2">
        <f t="shared" si="513"/>
        <v>0</v>
      </c>
      <c r="AL550" s="2">
        <f t="shared" si="513"/>
        <v>0</v>
      </c>
      <c r="AM550" s="2">
        <f t="shared" si="513"/>
        <v>0</v>
      </c>
      <c r="AN550" s="2">
        <f t="shared" si="513"/>
        <v>0</v>
      </c>
      <c r="AO550" s="2">
        <f t="shared" si="513"/>
        <v>0</v>
      </c>
      <c r="AP550" s="2">
        <f t="shared" si="513"/>
        <v>0</v>
      </c>
      <c r="AQ550" s="2">
        <f t="shared" si="513"/>
        <v>0</v>
      </c>
      <c r="AR550" s="2">
        <f t="shared" si="513"/>
        <v>0</v>
      </c>
      <c r="AS550" s="2">
        <f t="shared" si="513"/>
        <v>0</v>
      </c>
      <c r="AT550" s="2">
        <f t="shared" si="513"/>
        <v>0</v>
      </c>
      <c r="AU550" s="2">
        <f t="shared" si="513"/>
        <v>4</v>
      </c>
      <c r="AV550" s="2">
        <f t="shared" si="513"/>
        <v>4</v>
      </c>
      <c r="AW550" s="2">
        <f t="shared" si="513"/>
        <v>0</v>
      </c>
      <c r="AX550" s="2">
        <f t="shared" si="513"/>
        <v>0</v>
      </c>
      <c r="AY550" s="2">
        <f t="shared" si="513"/>
        <v>0</v>
      </c>
      <c r="AZ550" s="2">
        <f t="shared" si="513"/>
        <v>0</v>
      </c>
      <c r="BA550" s="2">
        <f t="shared" si="513"/>
        <v>0</v>
      </c>
      <c r="BB550" s="2">
        <f t="shared" si="513"/>
        <v>0</v>
      </c>
      <c r="BC550" s="2">
        <f t="shared" si="513"/>
        <v>0</v>
      </c>
      <c r="BD550" s="2">
        <f t="shared" si="513"/>
        <v>0</v>
      </c>
      <c r="BE550" s="2">
        <f t="shared" si="513"/>
        <v>19</v>
      </c>
      <c r="BF550" s="2">
        <f t="shared" si="513"/>
        <v>0</v>
      </c>
      <c r="BG550" s="2">
        <f t="shared" si="513"/>
        <v>0</v>
      </c>
      <c r="BH550" s="2">
        <f t="shared" si="513"/>
        <v>0</v>
      </c>
      <c r="BI550" s="2">
        <f t="shared" si="513"/>
        <v>0</v>
      </c>
      <c r="BJ550" s="2">
        <f t="shared" si="513"/>
        <v>0</v>
      </c>
      <c r="BK550" s="2">
        <f t="shared" si="513"/>
        <v>0</v>
      </c>
      <c r="BL550" s="2">
        <f t="shared" si="513"/>
        <v>0</v>
      </c>
      <c r="BM550" s="2">
        <f t="shared" si="513"/>
        <v>0</v>
      </c>
      <c r="BN550" s="2">
        <f t="shared" si="513"/>
        <v>0</v>
      </c>
      <c r="BO550" s="2">
        <f t="shared" si="513"/>
        <v>0</v>
      </c>
      <c r="BP550" s="2">
        <f t="shared" si="513"/>
        <v>0</v>
      </c>
      <c r="BQ550" s="2">
        <f t="shared" si="513"/>
        <v>0</v>
      </c>
      <c r="BR550" s="2">
        <f t="shared" si="513"/>
        <v>0</v>
      </c>
      <c r="BS550" s="2">
        <f t="shared" si="513"/>
        <v>0</v>
      </c>
      <c r="BT550" s="2">
        <f t="shared" si="513"/>
        <v>0</v>
      </c>
      <c r="BU550" s="2">
        <f t="shared" si="513"/>
        <v>0</v>
      </c>
      <c r="BV550" s="2">
        <f t="shared" si="513"/>
        <v>0</v>
      </c>
      <c r="BW550" s="2">
        <f t="shared" si="513"/>
        <v>0</v>
      </c>
      <c r="BX550" s="2">
        <f t="shared" si="513"/>
        <v>0</v>
      </c>
      <c r="BY550" s="2">
        <f t="shared" si="513"/>
        <v>0</v>
      </c>
      <c r="BZ550" s="2">
        <f t="shared" si="513"/>
        <v>0</v>
      </c>
      <c r="CA550" s="2">
        <f t="shared" si="513"/>
        <v>0</v>
      </c>
      <c r="CB550" s="2">
        <f t="shared" si="513"/>
        <v>0</v>
      </c>
      <c r="CC550" s="2">
        <f t="shared" si="513"/>
        <v>0</v>
      </c>
      <c r="CD550" s="2">
        <f t="shared" si="513"/>
        <v>13</v>
      </c>
      <c r="CE550" s="2">
        <f t="shared" si="513"/>
        <v>6</v>
      </c>
      <c r="CF550" s="2">
        <f t="shared" si="512"/>
        <v>31</v>
      </c>
      <c r="CG550" s="2">
        <f t="shared" si="512"/>
        <v>30</v>
      </c>
      <c r="CH550" s="2">
        <f t="shared" si="512"/>
        <v>1</v>
      </c>
      <c r="CI550" s="2">
        <f t="shared" si="512"/>
        <v>31</v>
      </c>
      <c r="CJ550" s="2">
        <f t="shared" si="512"/>
        <v>0</v>
      </c>
      <c r="CK550" s="2">
        <f t="shared" si="512"/>
        <v>31</v>
      </c>
      <c r="CL550" s="2">
        <f t="shared" si="512"/>
        <v>0</v>
      </c>
      <c r="CM550" s="2">
        <f t="shared" si="512"/>
        <v>0</v>
      </c>
      <c r="CN550" s="2">
        <f t="shared" si="512"/>
        <v>0</v>
      </c>
      <c r="CO550" s="2">
        <f t="shared" si="512"/>
        <v>3</v>
      </c>
      <c r="CP550" s="2">
        <f t="shared" si="512"/>
        <v>28</v>
      </c>
      <c r="CQ550" s="2">
        <f t="shared" si="512"/>
        <v>0</v>
      </c>
      <c r="CR550" s="2">
        <f t="shared" si="512"/>
        <v>0</v>
      </c>
      <c r="CS550" s="2">
        <f t="shared" si="512"/>
        <v>0</v>
      </c>
      <c r="CT550" s="2">
        <f t="shared" si="512"/>
        <v>0</v>
      </c>
      <c r="CU550" s="2">
        <f t="shared" si="512"/>
        <v>4</v>
      </c>
      <c r="CV550" s="2">
        <f t="shared" si="512"/>
        <v>47</v>
      </c>
      <c r="CW550" s="2">
        <f t="shared" si="512"/>
        <v>20</v>
      </c>
      <c r="CX550" s="2">
        <f t="shared" si="512"/>
        <v>1</v>
      </c>
      <c r="CY550" s="2">
        <f t="shared" si="512"/>
        <v>0</v>
      </c>
      <c r="CZ550" s="2">
        <f t="shared" si="512"/>
        <v>21</v>
      </c>
      <c r="DA550" s="2">
        <f t="shared" si="512"/>
        <v>1</v>
      </c>
      <c r="DB550" s="2">
        <f t="shared" si="512"/>
        <v>1</v>
      </c>
      <c r="DC550" s="2">
        <f t="shared" si="512"/>
        <v>2</v>
      </c>
      <c r="DD550" s="2">
        <f t="shared" si="512"/>
        <v>6</v>
      </c>
      <c r="DE550" s="2">
        <f t="shared" si="512"/>
        <v>4</v>
      </c>
      <c r="DF550" s="2">
        <f t="shared" si="512"/>
        <v>5</v>
      </c>
      <c r="DG550" s="2">
        <f t="shared" si="512"/>
        <v>2</v>
      </c>
      <c r="DH550" s="2">
        <f t="shared" si="512"/>
        <v>21</v>
      </c>
      <c r="DI550" s="2">
        <f t="shared" si="512"/>
        <v>0</v>
      </c>
      <c r="DJ550" s="2">
        <f t="shared" si="512"/>
        <v>0</v>
      </c>
      <c r="DK550" s="2">
        <f t="shared" si="512"/>
        <v>0</v>
      </c>
      <c r="DL550" s="2">
        <f t="shared" si="512"/>
        <v>0</v>
      </c>
      <c r="DM550" s="2">
        <f t="shared" si="512"/>
        <v>0</v>
      </c>
      <c r="DN550" s="2">
        <f t="shared" si="512"/>
        <v>0</v>
      </c>
      <c r="DO550" s="2">
        <f t="shared" si="512"/>
        <v>19</v>
      </c>
      <c r="DP550" s="2">
        <f t="shared" si="512"/>
        <v>0</v>
      </c>
      <c r="DQ550" s="2">
        <f t="shared" si="512"/>
        <v>2</v>
      </c>
      <c r="DR550" s="2">
        <f t="shared" si="512"/>
        <v>4183</v>
      </c>
      <c r="DS550" s="2">
        <f t="shared" si="512"/>
        <v>162</v>
      </c>
      <c r="DT550" s="2">
        <f t="shared" si="512"/>
        <v>415</v>
      </c>
      <c r="DU550" s="2">
        <f t="shared" si="512"/>
        <v>4760</v>
      </c>
      <c r="DV550" s="2">
        <f t="shared" si="512"/>
        <v>14</v>
      </c>
      <c r="DW550" s="2">
        <f t="shared" si="512"/>
        <v>35</v>
      </c>
      <c r="DX550" s="2">
        <f t="shared" si="512"/>
        <v>8</v>
      </c>
      <c r="DY550" s="2">
        <f t="shared" si="512"/>
        <v>2</v>
      </c>
      <c r="DZ550" s="2">
        <f t="shared" si="512"/>
        <v>10</v>
      </c>
      <c r="EA550" s="2">
        <f t="shared" si="512"/>
        <v>1</v>
      </c>
      <c r="EB550" s="2">
        <f t="shared" si="509"/>
        <v>1</v>
      </c>
      <c r="EC550" s="2">
        <f t="shared" si="509"/>
        <v>3</v>
      </c>
      <c r="ED550" s="2">
        <f t="shared" si="509"/>
        <v>1</v>
      </c>
      <c r="EE550" s="2">
        <f t="shared" si="509"/>
        <v>2</v>
      </c>
      <c r="EF550" s="2">
        <f t="shared" si="509"/>
        <v>1</v>
      </c>
      <c r="EG550" s="2">
        <f t="shared" si="509"/>
        <v>1</v>
      </c>
      <c r="EH550" s="2">
        <f t="shared" si="509"/>
        <v>10</v>
      </c>
      <c r="EI550" s="2">
        <f t="shared" si="509"/>
        <v>0</v>
      </c>
      <c r="EJ550" s="2">
        <f t="shared" si="509"/>
        <v>0</v>
      </c>
      <c r="EK550" s="2">
        <f t="shared" si="509"/>
        <v>0</v>
      </c>
      <c r="EL550" s="2">
        <f t="shared" si="509"/>
        <v>0</v>
      </c>
      <c r="EM550" s="2">
        <f t="shared" si="509"/>
        <v>0</v>
      </c>
      <c r="EN550" s="2">
        <f t="shared" si="509"/>
        <v>0</v>
      </c>
      <c r="EO550" s="2">
        <f t="shared" si="509"/>
        <v>9</v>
      </c>
      <c r="EP550" s="2">
        <f t="shared" si="509"/>
        <v>0</v>
      </c>
      <c r="EQ550" s="2">
        <f t="shared" si="509"/>
        <v>1</v>
      </c>
      <c r="ER550" s="2">
        <f t="shared" si="509"/>
        <v>1380</v>
      </c>
      <c r="ES550" s="2">
        <f t="shared" si="509"/>
        <v>0</v>
      </c>
      <c r="ET550" s="2">
        <f t="shared" si="509"/>
        <v>0</v>
      </c>
      <c r="EU550" s="2">
        <f t="shared" si="509"/>
        <v>1380</v>
      </c>
      <c r="EV550" s="2">
        <f t="shared" si="509"/>
        <v>0</v>
      </c>
      <c r="EW550" s="2">
        <f t="shared" si="509"/>
        <v>0</v>
      </c>
      <c r="EX550" s="2">
        <f t="shared" si="509"/>
        <v>0</v>
      </c>
      <c r="EY550" s="2">
        <f t="shared" si="509"/>
        <v>10</v>
      </c>
      <c r="EZ550" s="2">
        <f t="shared" si="509"/>
        <v>1132</v>
      </c>
      <c r="FA550" s="2">
        <f t="shared" si="509"/>
        <v>1207</v>
      </c>
      <c r="FB550" s="2">
        <f t="shared" si="509"/>
        <v>2339</v>
      </c>
      <c r="FC550" s="2">
        <f t="shared" si="509"/>
        <v>0</v>
      </c>
      <c r="FD550" s="2">
        <f t="shared" si="509"/>
        <v>0</v>
      </c>
      <c r="FE550" s="2">
        <f t="shared" si="509"/>
        <v>0</v>
      </c>
      <c r="FF550" s="2">
        <f t="shared" si="507"/>
        <v>565</v>
      </c>
      <c r="FG550" s="2">
        <f t="shared" si="507"/>
        <v>568</v>
      </c>
      <c r="FH550" s="2">
        <f t="shared" si="507"/>
        <v>492</v>
      </c>
      <c r="FI550" s="2">
        <f t="shared" si="507"/>
        <v>516</v>
      </c>
      <c r="FJ550" s="2">
        <f t="shared" si="507"/>
        <v>27</v>
      </c>
      <c r="FK550" s="2">
        <f t="shared" si="507"/>
        <v>0</v>
      </c>
      <c r="FL550" s="2">
        <f t="shared" si="507"/>
        <v>0</v>
      </c>
      <c r="FM550" s="2">
        <f t="shared" si="507"/>
        <v>0</v>
      </c>
      <c r="FN550" s="2">
        <f t="shared" si="507"/>
        <v>0</v>
      </c>
      <c r="FO550" s="2">
        <f t="shared" si="507"/>
        <v>0</v>
      </c>
      <c r="FP550" s="2">
        <f t="shared" si="507"/>
        <v>0</v>
      </c>
      <c r="FQ550" s="2">
        <f t="shared" si="507"/>
        <v>0</v>
      </c>
      <c r="FR550" s="2">
        <f t="shared" si="507"/>
        <v>0</v>
      </c>
      <c r="FS550" s="2">
        <f t="shared" si="507"/>
        <v>0</v>
      </c>
      <c r="FT550" s="2">
        <f t="shared" si="507"/>
        <v>0</v>
      </c>
      <c r="FU550" s="2">
        <f t="shared" si="507"/>
        <v>0</v>
      </c>
      <c r="FV550" s="2">
        <f t="shared" si="507"/>
        <v>1084</v>
      </c>
      <c r="FW550" s="2">
        <f t="shared" si="507"/>
        <v>1084</v>
      </c>
      <c r="FX550" s="2">
        <f t="shared" si="507"/>
        <v>2168</v>
      </c>
      <c r="FY550" s="2">
        <f t="shared" ref="FY550:IJ552" si="514">FY177</f>
        <v>8</v>
      </c>
      <c r="FZ550" s="2">
        <f t="shared" si="514"/>
        <v>3</v>
      </c>
      <c r="GA550" s="2">
        <f t="shared" si="514"/>
        <v>782</v>
      </c>
      <c r="GB550" s="2">
        <f t="shared" si="514"/>
        <v>801</v>
      </c>
      <c r="GC550" s="2">
        <f t="shared" si="514"/>
        <v>288</v>
      </c>
      <c r="GD550" s="2">
        <f t="shared" si="514"/>
        <v>276</v>
      </c>
      <c r="GE550" s="2">
        <f t="shared" si="514"/>
        <v>6</v>
      </c>
      <c r="GF550" s="2">
        <f t="shared" si="514"/>
        <v>4</v>
      </c>
      <c r="GG550" s="2">
        <f t="shared" si="514"/>
        <v>6</v>
      </c>
      <c r="GH550" s="2">
        <f t="shared" si="514"/>
        <v>2</v>
      </c>
      <c r="GI550" s="2">
        <f t="shared" si="514"/>
        <v>0</v>
      </c>
      <c r="GJ550" s="2">
        <f t="shared" si="514"/>
        <v>0</v>
      </c>
      <c r="GK550" s="2">
        <f t="shared" si="514"/>
        <v>0</v>
      </c>
      <c r="GL550" s="2">
        <f t="shared" si="514"/>
        <v>0</v>
      </c>
      <c r="GM550" s="2">
        <f t="shared" si="514"/>
        <v>0</v>
      </c>
      <c r="GN550" s="2">
        <f t="shared" si="514"/>
        <v>0</v>
      </c>
      <c r="GO550" s="2">
        <f t="shared" si="514"/>
        <v>0</v>
      </c>
      <c r="GP550" s="2">
        <f t="shared" si="514"/>
        <v>0</v>
      </c>
      <c r="GQ550" s="2">
        <f t="shared" si="514"/>
        <v>1078</v>
      </c>
      <c r="GR550" s="2">
        <f t="shared" si="514"/>
        <v>1082</v>
      </c>
      <c r="GS550" s="2">
        <f t="shared" si="514"/>
        <v>0</v>
      </c>
      <c r="GT550" s="2">
        <f t="shared" si="514"/>
        <v>0</v>
      </c>
      <c r="GU550" s="2">
        <f t="shared" si="514"/>
        <v>1084</v>
      </c>
      <c r="GV550" s="2">
        <f t="shared" si="514"/>
        <v>1084</v>
      </c>
      <c r="GW550" s="2">
        <f t="shared" si="514"/>
        <v>0</v>
      </c>
      <c r="GX550" s="2">
        <f t="shared" si="514"/>
        <v>0</v>
      </c>
      <c r="GY550" s="2">
        <f t="shared" si="514"/>
        <v>0</v>
      </c>
      <c r="GZ550" s="2">
        <f t="shared" si="514"/>
        <v>0</v>
      </c>
      <c r="HA550" s="2">
        <f t="shared" si="514"/>
        <v>0</v>
      </c>
      <c r="HB550" s="2">
        <f t="shared" si="514"/>
        <v>0</v>
      </c>
      <c r="HC550" s="2">
        <f t="shared" si="514"/>
        <v>0</v>
      </c>
      <c r="HD550" s="2">
        <f t="shared" si="514"/>
        <v>0</v>
      </c>
      <c r="HE550" s="2">
        <f t="shared" si="514"/>
        <v>0</v>
      </c>
      <c r="HF550" s="2">
        <f t="shared" si="514"/>
        <v>0</v>
      </c>
      <c r="HG550" s="2">
        <f t="shared" si="514"/>
        <v>0</v>
      </c>
      <c r="HH550" s="2">
        <f t="shared" si="514"/>
        <v>0</v>
      </c>
      <c r="HI550" s="2">
        <f t="shared" si="514"/>
        <v>5</v>
      </c>
      <c r="HJ550" s="2">
        <f t="shared" si="514"/>
        <v>8</v>
      </c>
      <c r="HK550" s="2">
        <f t="shared" si="514"/>
        <v>6</v>
      </c>
      <c r="HL550" s="2">
        <f t="shared" si="514"/>
        <v>0</v>
      </c>
      <c r="HM550" s="2">
        <f t="shared" si="514"/>
        <v>557</v>
      </c>
      <c r="HN550" s="2">
        <f t="shared" si="514"/>
        <v>3</v>
      </c>
      <c r="HO550" s="2">
        <f t="shared" si="514"/>
        <v>7</v>
      </c>
      <c r="HP550" s="2">
        <f t="shared" si="514"/>
        <v>0</v>
      </c>
      <c r="HQ550" s="2">
        <f t="shared" si="514"/>
        <v>0</v>
      </c>
      <c r="HR550" s="2">
        <f t="shared" si="514"/>
        <v>0</v>
      </c>
      <c r="HS550" s="2">
        <f t="shared" si="514"/>
        <v>0</v>
      </c>
      <c r="HT550" s="2">
        <f t="shared" si="514"/>
        <v>0</v>
      </c>
      <c r="HU550" s="2">
        <f t="shared" si="514"/>
        <v>0</v>
      </c>
      <c r="HV550" s="2">
        <f t="shared" si="514"/>
        <v>0</v>
      </c>
      <c r="HW550" s="2">
        <f t="shared" si="514"/>
        <v>0</v>
      </c>
      <c r="HX550" s="2">
        <f t="shared" si="514"/>
        <v>0</v>
      </c>
      <c r="HY550" s="2">
        <f t="shared" si="514"/>
        <v>0</v>
      </c>
      <c r="HZ550" s="2">
        <f t="shared" si="514"/>
        <v>0</v>
      </c>
      <c r="IA550" s="2">
        <f t="shared" si="514"/>
        <v>0</v>
      </c>
      <c r="IB550" s="2">
        <f t="shared" si="514"/>
        <v>0</v>
      </c>
      <c r="IC550" s="2">
        <f t="shared" si="514"/>
        <v>0</v>
      </c>
      <c r="ID550" s="2">
        <f t="shared" si="514"/>
        <v>0</v>
      </c>
      <c r="IE550" s="2">
        <f t="shared" si="514"/>
        <v>0</v>
      </c>
      <c r="IF550" s="2">
        <f t="shared" si="514"/>
        <v>0</v>
      </c>
      <c r="IG550" s="2">
        <f t="shared" si="514"/>
        <v>0</v>
      </c>
      <c r="IH550" s="2">
        <f t="shared" si="514"/>
        <v>0</v>
      </c>
      <c r="II550" s="2">
        <f t="shared" si="514"/>
        <v>0</v>
      </c>
      <c r="IJ550" s="2">
        <f t="shared" si="514"/>
        <v>0</v>
      </c>
    </row>
    <row r="551" spans="1:244" x14ac:dyDescent="0.2">
      <c r="A551" s="48" t="s">
        <v>312</v>
      </c>
      <c r="B551" s="91" t="s">
        <v>331</v>
      </c>
      <c r="C551" s="53" t="s">
        <v>331</v>
      </c>
      <c r="D551" s="2">
        <f t="shared" si="499"/>
        <v>48</v>
      </c>
      <c r="E551" s="2">
        <f t="shared" si="499"/>
        <v>0</v>
      </c>
      <c r="F551" s="2">
        <f t="shared" si="499"/>
        <v>6</v>
      </c>
      <c r="G551" s="2">
        <f t="shared" si="499"/>
        <v>0</v>
      </c>
      <c r="H551" s="2">
        <f t="shared" si="499"/>
        <v>0</v>
      </c>
      <c r="I551" s="2">
        <f t="shared" si="499"/>
        <v>0</v>
      </c>
      <c r="J551" s="2">
        <f t="shared" si="499"/>
        <v>0</v>
      </c>
      <c r="K551" s="2">
        <f t="shared" si="499"/>
        <v>0</v>
      </c>
      <c r="L551" s="2">
        <f t="shared" si="499"/>
        <v>0</v>
      </c>
      <c r="M551" s="2">
        <f t="shared" si="499"/>
        <v>0</v>
      </c>
      <c r="N551" s="2">
        <f t="shared" si="499"/>
        <v>6</v>
      </c>
      <c r="O551" s="2">
        <f t="shared" si="499"/>
        <v>6</v>
      </c>
      <c r="P551" s="2">
        <f t="shared" si="499"/>
        <v>6</v>
      </c>
      <c r="Q551" s="2">
        <f t="shared" si="499"/>
        <v>0</v>
      </c>
      <c r="R551" s="2">
        <f t="shared" si="499"/>
        <v>0</v>
      </c>
      <c r="S551" s="2">
        <f t="shared" si="499"/>
        <v>0</v>
      </c>
      <c r="T551" s="2">
        <f t="shared" si="513"/>
        <v>0</v>
      </c>
      <c r="U551" s="2">
        <f t="shared" si="513"/>
        <v>0</v>
      </c>
      <c r="V551" s="2">
        <f t="shared" si="513"/>
        <v>0</v>
      </c>
      <c r="W551" s="2">
        <f t="shared" si="513"/>
        <v>0</v>
      </c>
      <c r="X551" s="2">
        <f t="shared" si="513"/>
        <v>6</v>
      </c>
      <c r="Y551" s="2">
        <f t="shared" si="513"/>
        <v>6</v>
      </c>
      <c r="Z551" s="2">
        <f t="shared" si="513"/>
        <v>30</v>
      </c>
      <c r="AA551" s="2">
        <f t="shared" si="513"/>
        <v>5</v>
      </c>
      <c r="AB551" s="2">
        <f t="shared" si="513"/>
        <v>1</v>
      </c>
      <c r="AC551" s="2">
        <f t="shared" si="513"/>
        <v>0</v>
      </c>
      <c r="AD551" s="2">
        <f t="shared" si="513"/>
        <v>0</v>
      </c>
      <c r="AE551" s="2">
        <f t="shared" si="513"/>
        <v>0</v>
      </c>
      <c r="AF551" s="2">
        <f t="shared" si="513"/>
        <v>0</v>
      </c>
      <c r="AG551" s="2">
        <f t="shared" si="513"/>
        <v>0</v>
      </c>
      <c r="AH551" s="2">
        <f t="shared" si="513"/>
        <v>36</v>
      </c>
      <c r="AI551" s="2">
        <f t="shared" si="513"/>
        <v>0</v>
      </c>
      <c r="AJ551" s="2">
        <f t="shared" si="513"/>
        <v>0</v>
      </c>
      <c r="AK551" s="2">
        <f t="shared" si="513"/>
        <v>0</v>
      </c>
      <c r="AL551" s="2">
        <f t="shared" si="513"/>
        <v>0</v>
      </c>
      <c r="AM551" s="2">
        <f t="shared" si="513"/>
        <v>0</v>
      </c>
      <c r="AN551" s="2">
        <f t="shared" si="513"/>
        <v>0</v>
      </c>
      <c r="AO551" s="2">
        <f t="shared" si="513"/>
        <v>0</v>
      </c>
      <c r="AP551" s="2">
        <f t="shared" si="513"/>
        <v>0</v>
      </c>
      <c r="AQ551" s="2">
        <f t="shared" si="513"/>
        <v>0</v>
      </c>
      <c r="AR551" s="2">
        <f t="shared" si="513"/>
        <v>0</v>
      </c>
      <c r="AS551" s="2">
        <f t="shared" si="513"/>
        <v>0</v>
      </c>
      <c r="AT551" s="2">
        <f t="shared" si="513"/>
        <v>0</v>
      </c>
      <c r="AU551" s="2">
        <f t="shared" si="513"/>
        <v>2</v>
      </c>
      <c r="AV551" s="2">
        <f t="shared" si="513"/>
        <v>2</v>
      </c>
      <c r="AW551" s="2">
        <f t="shared" si="513"/>
        <v>0</v>
      </c>
      <c r="AX551" s="2">
        <f t="shared" si="513"/>
        <v>0</v>
      </c>
      <c r="AY551" s="2">
        <f t="shared" si="513"/>
        <v>0</v>
      </c>
      <c r="AZ551" s="2">
        <f t="shared" si="513"/>
        <v>0</v>
      </c>
      <c r="BA551" s="2">
        <f t="shared" si="513"/>
        <v>0</v>
      </c>
      <c r="BB551" s="2">
        <f t="shared" si="513"/>
        <v>0</v>
      </c>
      <c r="BC551" s="2">
        <f t="shared" si="513"/>
        <v>48</v>
      </c>
      <c r="BD551" s="2">
        <f t="shared" si="513"/>
        <v>0</v>
      </c>
      <c r="BE551" s="2">
        <f t="shared" si="513"/>
        <v>0</v>
      </c>
      <c r="BF551" s="2">
        <f t="shared" si="513"/>
        <v>0</v>
      </c>
      <c r="BG551" s="2">
        <f t="shared" si="513"/>
        <v>0</v>
      </c>
      <c r="BH551" s="2">
        <f t="shared" si="513"/>
        <v>0</v>
      </c>
      <c r="BI551" s="2">
        <f t="shared" si="513"/>
        <v>0</v>
      </c>
      <c r="BJ551" s="2">
        <f t="shared" si="513"/>
        <v>0</v>
      </c>
      <c r="BK551" s="2">
        <f t="shared" si="513"/>
        <v>0</v>
      </c>
      <c r="BL551" s="2">
        <f t="shared" si="513"/>
        <v>0</v>
      </c>
      <c r="BM551" s="2">
        <f t="shared" si="513"/>
        <v>0</v>
      </c>
      <c r="BN551" s="2">
        <f t="shared" si="513"/>
        <v>0</v>
      </c>
      <c r="BO551" s="2">
        <f t="shared" si="513"/>
        <v>0</v>
      </c>
      <c r="BP551" s="2">
        <f t="shared" si="513"/>
        <v>0</v>
      </c>
      <c r="BQ551" s="2">
        <f t="shared" si="513"/>
        <v>0</v>
      </c>
      <c r="BR551" s="2">
        <f t="shared" si="513"/>
        <v>0</v>
      </c>
      <c r="BS551" s="2">
        <f t="shared" si="513"/>
        <v>0</v>
      </c>
      <c r="BT551" s="2">
        <f t="shared" si="513"/>
        <v>0</v>
      </c>
      <c r="BU551" s="2">
        <f t="shared" si="513"/>
        <v>0</v>
      </c>
      <c r="BV551" s="2">
        <f t="shared" si="513"/>
        <v>0</v>
      </c>
      <c r="BW551" s="2">
        <f t="shared" si="513"/>
        <v>0</v>
      </c>
      <c r="BX551" s="2">
        <f t="shared" si="513"/>
        <v>0</v>
      </c>
      <c r="BY551" s="2">
        <f t="shared" si="513"/>
        <v>0</v>
      </c>
      <c r="BZ551" s="2">
        <f t="shared" si="513"/>
        <v>0</v>
      </c>
      <c r="CA551" s="2">
        <f t="shared" si="513"/>
        <v>0</v>
      </c>
      <c r="CB551" s="2">
        <f t="shared" si="513"/>
        <v>0</v>
      </c>
      <c r="CC551" s="2">
        <f t="shared" si="513"/>
        <v>0</v>
      </c>
      <c r="CD551" s="2">
        <f t="shared" si="513"/>
        <v>45</v>
      </c>
      <c r="CE551" s="2">
        <f t="shared" si="513"/>
        <v>4</v>
      </c>
      <c r="CF551" s="2">
        <f t="shared" si="512"/>
        <v>59</v>
      </c>
      <c r="CG551" s="2">
        <f t="shared" si="512"/>
        <v>33</v>
      </c>
      <c r="CH551" s="2">
        <f t="shared" si="512"/>
        <v>26</v>
      </c>
      <c r="CI551" s="2">
        <f t="shared" si="512"/>
        <v>35</v>
      </c>
      <c r="CJ551" s="2">
        <f t="shared" si="512"/>
        <v>24</v>
      </c>
      <c r="CK551" s="2">
        <f t="shared" si="512"/>
        <v>59</v>
      </c>
      <c r="CL551" s="2">
        <f t="shared" si="512"/>
        <v>0</v>
      </c>
      <c r="CM551" s="2">
        <f t="shared" si="512"/>
        <v>0</v>
      </c>
      <c r="CN551" s="2">
        <f t="shared" si="512"/>
        <v>0</v>
      </c>
      <c r="CO551" s="2">
        <f t="shared" si="512"/>
        <v>2</v>
      </c>
      <c r="CP551" s="2">
        <f t="shared" si="512"/>
        <v>57</v>
      </c>
      <c r="CQ551" s="2">
        <f t="shared" si="512"/>
        <v>0</v>
      </c>
      <c r="CR551" s="2">
        <f t="shared" si="512"/>
        <v>0</v>
      </c>
      <c r="CS551" s="2">
        <f t="shared" si="512"/>
        <v>1</v>
      </c>
      <c r="CT551" s="2">
        <f t="shared" si="512"/>
        <v>5</v>
      </c>
      <c r="CU551" s="2">
        <f t="shared" si="512"/>
        <v>42</v>
      </c>
      <c r="CV551" s="2">
        <f t="shared" si="512"/>
        <v>1554</v>
      </c>
      <c r="CW551" s="2">
        <f t="shared" si="512"/>
        <v>39</v>
      </c>
      <c r="CX551" s="2">
        <f t="shared" si="512"/>
        <v>0</v>
      </c>
      <c r="CY551" s="2">
        <f t="shared" si="512"/>
        <v>0</v>
      </c>
      <c r="CZ551" s="2">
        <f t="shared" si="512"/>
        <v>39</v>
      </c>
      <c r="DA551" s="2">
        <f t="shared" si="512"/>
        <v>1</v>
      </c>
      <c r="DB551" s="2">
        <f t="shared" si="512"/>
        <v>8</v>
      </c>
      <c r="DC551" s="2">
        <f t="shared" si="512"/>
        <v>2</v>
      </c>
      <c r="DD551" s="2">
        <f t="shared" si="512"/>
        <v>8</v>
      </c>
      <c r="DE551" s="2">
        <f t="shared" si="512"/>
        <v>7</v>
      </c>
      <c r="DF551" s="2">
        <f t="shared" si="512"/>
        <v>10</v>
      </c>
      <c r="DG551" s="2">
        <f t="shared" si="512"/>
        <v>3</v>
      </c>
      <c r="DH551" s="2">
        <f t="shared" si="512"/>
        <v>39</v>
      </c>
      <c r="DI551" s="2">
        <f t="shared" si="512"/>
        <v>0</v>
      </c>
      <c r="DJ551" s="2">
        <f t="shared" si="512"/>
        <v>0</v>
      </c>
      <c r="DK551" s="2">
        <f t="shared" si="512"/>
        <v>0</v>
      </c>
      <c r="DL551" s="2">
        <f t="shared" si="512"/>
        <v>0</v>
      </c>
      <c r="DM551" s="2">
        <f t="shared" si="512"/>
        <v>0</v>
      </c>
      <c r="DN551" s="2">
        <f t="shared" si="512"/>
        <v>0</v>
      </c>
      <c r="DO551" s="2">
        <f t="shared" si="512"/>
        <v>27</v>
      </c>
      <c r="DP551" s="2">
        <f t="shared" si="512"/>
        <v>9</v>
      </c>
      <c r="DQ551" s="2">
        <f t="shared" si="512"/>
        <v>3</v>
      </c>
      <c r="DR551" s="2">
        <f t="shared" si="512"/>
        <v>9929</v>
      </c>
      <c r="DS551" s="2">
        <f t="shared" si="512"/>
        <v>440</v>
      </c>
      <c r="DT551" s="2">
        <f t="shared" si="512"/>
        <v>1508</v>
      </c>
      <c r="DU551" s="2">
        <f t="shared" si="512"/>
        <v>11877</v>
      </c>
      <c r="DV551" s="2">
        <f t="shared" si="512"/>
        <v>35</v>
      </c>
      <c r="DW551" s="2">
        <f t="shared" si="512"/>
        <v>74</v>
      </c>
      <c r="DX551" s="2">
        <f t="shared" si="512"/>
        <v>8</v>
      </c>
      <c r="DY551" s="2">
        <f t="shared" si="512"/>
        <v>12</v>
      </c>
      <c r="DZ551" s="2">
        <f t="shared" si="512"/>
        <v>20</v>
      </c>
      <c r="EA551" s="2">
        <f t="shared" si="512"/>
        <v>1</v>
      </c>
      <c r="EB551" s="2">
        <f t="shared" si="509"/>
        <v>7</v>
      </c>
      <c r="EC551" s="2">
        <f t="shared" si="509"/>
        <v>3</v>
      </c>
      <c r="ED551" s="2">
        <f t="shared" si="509"/>
        <v>5</v>
      </c>
      <c r="EE551" s="2">
        <f t="shared" ref="EE551:GN552" si="515">EE178</f>
        <v>3</v>
      </c>
      <c r="EF551" s="2">
        <f t="shared" si="515"/>
        <v>1</v>
      </c>
      <c r="EG551" s="2">
        <f t="shared" si="515"/>
        <v>0</v>
      </c>
      <c r="EH551" s="2">
        <f t="shared" si="515"/>
        <v>20</v>
      </c>
      <c r="EI551" s="2">
        <f t="shared" si="515"/>
        <v>0</v>
      </c>
      <c r="EJ551" s="2">
        <f t="shared" si="515"/>
        <v>0</v>
      </c>
      <c r="EK551" s="2">
        <f t="shared" si="515"/>
        <v>0</v>
      </c>
      <c r="EL551" s="2">
        <f t="shared" si="515"/>
        <v>0</v>
      </c>
      <c r="EM551" s="2">
        <f t="shared" si="515"/>
        <v>0</v>
      </c>
      <c r="EN551" s="2">
        <f t="shared" si="515"/>
        <v>0</v>
      </c>
      <c r="EO551" s="2">
        <f t="shared" si="515"/>
        <v>11</v>
      </c>
      <c r="EP551" s="2">
        <f t="shared" si="515"/>
        <v>7</v>
      </c>
      <c r="EQ551" s="2">
        <f t="shared" si="515"/>
        <v>2</v>
      </c>
      <c r="ER551" s="2">
        <f t="shared" si="515"/>
        <v>2675</v>
      </c>
      <c r="ES551" s="2">
        <f t="shared" si="515"/>
        <v>357</v>
      </c>
      <c r="ET551" s="2">
        <f t="shared" si="515"/>
        <v>0</v>
      </c>
      <c r="EU551" s="2">
        <f t="shared" si="515"/>
        <v>3032</v>
      </c>
      <c r="EV551" s="2">
        <f t="shared" si="515"/>
        <v>0</v>
      </c>
      <c r="EW551" s="2">
        <f t="shared" si="515"/>
        <v>0</v>
      </c>
      <c r="EX551" s="2">
        <f t="shared" si="515"/>
        <v>0</v>
      </c>
      <c r="EY551" s="2">
        <f t="shared" si="515"/>
        <v>20</v>
      </c>
      <c r="EZ551" s="2">
        <f t="shared" si="515"/>
        <v>1161</v>
      </c>
      <c r="FA551" s="2">
        <f t="shared" si="515"/>
        <v>1146</v>
      </c>
      <c r="FB551" s="2">
        <f t="shared" si="515"/>
        <v>2307</v>
      </c>
      <c r="FC551" s="2">
        <f t="shared" si="515"/>
        <v>0</v>
      </c>
      <c r="FD551" s="2">
        <f t="shared" si="515"/>
        <v>20</v>
      </c>
      <c r="FE551" s="2">
        <f t="shared" si="515"/>
        <v>20</v>
      </c>
      <c r="FF551" s="2">
        <f t="shared" si="515"/>
        <v>854</v>
      </c>
      <c r="FG551" s="2">
        <f t="shared" si="515"/>
        <v>841</v>
      </c>
      <c r="FH551" s="2">
        <f t="shared" si="515"/>
        <v>198</v>
      </c>
      <c r="FI551" s="2">
        <f t="shared" si="515"/>
        <v>203</v>
      </c>
      <c r="FJ551" s="2">
        <f t="shared" si="515"/>
        <v>49</v>
      </c>
      <c r="FK551" s="2">
        <f t="shared" si="515"/>
        <v>53</v>
      </c>
      <c r="FL551" s="2">
        <f t="shared" si="515"/>
        <v>0</v>
      </c>
      <c r="FM551" s="2">
        <f t="shared" si="515"/>
        <v>0</v>
      </c>
      <c r="FN551" s="2">
        <f t="shared" si="515"/>
        <v>0</v>
      </c>
      <c r="FO551" s="2">
        <f t="shared" si="515"/>
        <v>0</v>
      </c>
      <c r="FP551" s="2">
        <f t="shared" si="515"/>
        <v>0</v>
      </c>
      <c r="FQ551" s="2">
        <f t="shared" si="515"/>
        <v>0</v>
      </c>
      <c r="FR551" s="2">
        <f t="shared" si="515"/>
        <v>0</v>
      </c>
      <c r="FS551" s="2">
        <f t="shared" si="515"/>
        <v>0</v>
      </c>
      <c r="FT551" s="2">
        <f t="shared" si="515"/>
        <v>0</v>
      </c>
      <c r="FU551" s="2">
        <f t="shared" si="515"/>
        <v>0</v>
      </c>
      <c r="FV551" s="2">
        <f t="shared" si="515"/>
        <v>1101</v>
      </c>
      <c r="FW551" s="2">
        <f t="shared" si="515"/>
        <v>1097</v>
      </c>
      <c r="FX551" s="2">
        <f t="shared" si="515"/>
        <v>2198</v>
      </c>
      <c r="FY551" s="2">
        <f t="shared" si="515"/>
        <v>3</v>
      </c>
      <c r="FZ551" s="2">
        <f t="shared" si="515"/>
        <v>5</v>
      </c>
      <c r="GA551" s="2">
        <f t="shared" si="515"/>
        <v>850</v>
      </c>
      <c r="GB551" s="2">
        <f t="shared" si="515"/>
        <v>820</v>
      </c>
      <c r="GC551" s="2">
        <f t="shared" si="515"/>
        <v>237</v>
      </c>
      <c r="GD551" s="2">
        <f t="shared" si="515"/>
        <v>269</v>
      </c>
      <c r="GE551" s="2">
        <f t="shared" si="515"/>
        <v>11</v>
      </c>
      <c r="GF551" s="2">
        <f t="shared" si="515"/>
        <v>3</v>
      </c>
      <c r="GG551" s="2">
        <f t="shared" si="515"/>
        <v>1101</v>
      </c>
      <c r="GH551" s="2">
        <f t="shared" si="515"/>
        <v>1097</v>
      </c>
      <c r="GI551" s="2">
        <f t="shared" si="515"/>
        <v>0</v>
      </c>
      <c r="GJ551" s="2">
        <f t="shared" si="515"/>
        <v>0</v>
      </c>
      <c r="GK551" s="2">
        <f t="shared" si="515"/>
        <v>0</v>
      </c>
      <c r="GL551" s="2">
        <f t="shared" si="515"/>
        <v>0</v>
      </c>
      <c r="GM551" s="2">
        <f t="shared" si="515"/>
        <v>0</v>
      </c>
      <c r="GN551" s="2">
        <f t="shared" si="514"/>
        <v>0</v>
      </c>
      <c r="GO551" s="2">
        <f t="shared" si="514"/>
        <v>0</v>
      </c>
      <c r="GP551" s="2">
        <f t="shared" si="514"/>
        <v>0</v>
      </c>
      <c r="GQ551" s="2">
        <f t="shared" si="514"/>
        <v>0</v>
      </c>
      <c r="GR551" s="2">
        <f t="shared" si="514"/>
        <v>0</v>
      </c>
      <c r="GS551" s="2">
        <f t="shared" si="514"/>
        <v>0</v>
      </c>
      <c r="GT551" s="2">
        <f t="shared" si="514"/>
        <v>0</v>
      </c>
      <c r="GU551" s="2">
        <f t="shared" si="514"/>
        <v>1101</v>
      </c>
      <c r="GV551" s="2">
        <f t="shared" si="514"/>
        <v>1096</v>
      </c>
      <c r="GW551" s="2">
        <f t="shared" si="514"/>
        <v>0</v>
      </c>
      <c r="GX551" s="2">
        <f t="shared" si="514"/>
        <v>1</v>
      </c>
      <c r="GY551" s="2">
        <f t="shared" si="514"/>
        <v>0</v>
      </c>
      <c r="GZ551" s="2">
        <f t="shared" si="514"/>
        <v>0</v>
      </c>
      <c r="HA551" s="2">
        <f t="shared" si="514"/>
        <v>0</v>
      </c>
      <c r="HB551" s="2">
        <f t="shared" si="514"/>
        <v>0</v>
      </c>
      <c r="HC551" s="2">
        <f t="shared" si="514"/>
        <v>0</v>
      </c>
      <c r="HD551" s="2">
        <f t="shared" si="514"/>
        <v>0</v>
      </c>
      <c r="HE551" s="2">
        <f t="shared" si="514"/>
        <v>0</v>
      </c>
      <c r="HF551" s="2">
        <f t="shared" si="514"/>
        <v>0</v>
      </c>
      <c r="HG551" s="2">
        <f t="shared" si="514"/>
        <v>0</v>
      </c>
      <c r="HH551" s="2">
        <f t="shared" si="514"/>
        <v>0</v>
      </c>
      <c r="HI551" s="2">
        <f t="shared" si="514"/>
        <v>42</v>
      </c>
      <c r="HJ551" s="2">
        <f t="shared" si="514"/>
        <v>0</v>
      </c>
      <c r="HK551" s="2">
        <f t="shared" si="514"/>
        <v>6</v>
      </c>
      <c r="HL551" s="2">
        <f t="shared" si="514"/>
        <v>0</v>
      </c>
      <c r="HM551" s="2">
        <f t="shared" si="514"/>
        <v>1217</v>
      </c>
      <c r="HN551" s="2">
        <f t="shared" si="514"/>
        <v>11</v>
      </c>
      <c r="HO551" s="2">
        <f t="shared" si="514"/>
        <v>16</v>
      </c>
      <c r="HP551" s="2">
        <f t="shared" si="514"/>
        <v>1</v>
      </c>
      <c r="HQ551" s="2">
        <f t="shared" si="514"/>
        <v>28</v>
      </c>
      <c r="HR551" s="2">
        <f t="shared" si="514"/>
        <v>24</v>
      </c>
      <c r="HS551" s="2">
        <f t="shared" si="514"/>
        <v>0</v>
      </c>
      <c r="HT551" s="2">
        <f t="shared" si="514"/>
        <v>0</v>
      </c>
      <c r="HU551" s="2">
        <f t="shared" si="514"/>
        <v>0</v>
      </c>
      <c r="HV551" s="2">
        <f t="shared" si="514"/>
        <v>0</v>
      </c>
      <c r="HW551" s="2">
        <f t="shared" si="514"/>
        <v>0</v>
      </c>
      <c r="HX551" s="2">
        <f t="shared" si="514"/>
        <v>0</v>
      </c>
      <c r="HY551" s="2">
        <f t="shared" si="514"/>
        <v>0</v>
      </c>
      <c r="HZ551" s="2">
        <f t="shared" si="514"/>
        <v>0</v>
      </c>
      <c r="IA551" s="2">
        <f t="shared" si="514"/>
        <v>0</v>
      </c>
      <c r="IB551" s="2">
        <f t="shared" si="514"/>
        <v>8</v>
      </c>
      <c r="IC551" s="2">
        <f t="shared" si="514"/>
        <v>204</v>
      </c>
      <c r="ID551" s="2">
        <f t="shared" si="514"/>
        <v>98</v>
      </c>
      <c r="IE551" s="2">
        <f t="shared" si="514"/>
        <v>103</v>
      </c>
      <c r="IF551" s="2">
        <f t="shared" si="514"/>
        <v>201</v>
      </c>
      <c r="IG551" s="2">
        <f t="shared" si="514"/>
        <v>28</v>
      </c>
      <c r="IH551" s="2">
        <f t="shared" si="514"/>
        <v>36</v>
      </c>
      <c r="II551" s="2">
        <f t="shared" si="514"/>
        <v>70</v>
      </c>
      <c r="IJ551" s="2">
        <f t="shared" si="514"/>
        <v>67</v>
      </c>
    </row>
    <row r="552" spans="1:244" x14ac:dyDescent="0.2">
      <c r="A552" s="48" t="s">
        <v>312</v>
      </c>
      <c r="B552" s="91" t="s">
        <v>332</v>
      </c>
      <c r="C552" s="53" t="s">
        <v>332</v>
      </c>
      <c r="D552" s="2">
        <f t="shared" si="499"/>
        <v>47</v>
      </c>
      <c r="E552" s="2">
        <f t="shared" si="499"/>
        <v>1</v>
      </c>
      <c r="F552" s="2">
        <f t="shared" si="499"/>
        <v>12</v>
      </c>
      <c r="G552" s="2">
        <f t="shared" si="499"/>
        <v>1</v>
      </c>
      <c r="H552" s="2">
        <f t="shared" si="499"/>
        <v>0</v>
      </c>
      <c r="I552" s="2">
        <f t="shared" si="499"/>
        <v>1</v>
      </c>
      <c r="J552" s="2">
        <f t="shared" si="499"/>
        <v>1</v>
      </c>
      <c r="K552" s="2">
        <f t="shared" si="499"/>
        <v>0</v>
      </c>
      <c r="L552" s="2">
        <f t="shared" si="499"/>
        <v>0</v>
      </c>
      <c r="M552" s="2">
        <f t="shared" si="499"/>
        <v>0</v>
      </c>
      <c r="N552" s="2">
        <f t="shared" si="499"/>
        <v>15</v>
      </c>
      <c r="O552" s="2">
        <f t="shared" si="499"/>
        <v>12</v>
      </c>
      <c r="P552" s="2">
        <f t="shared" si="499"/>
        <v>12</v>
      </c>
      <c r="Q552" s="2">
        <f t="shared" si="499"/>
        <v>1</v>
      </c>
      <c r="R552" s="2">
        <f t="shared" si="499"/>
        <v>0</v>
      </c>
      <c r="S552" s="2">
        <f t="shared" si="499"/>
        <v>1</v>
      </c>
      <c r="T552" s="2">
        <f t="shared" si="513"/>
        <v>1</v>
      </c>
      <c r="U552" s="2">
        <f t="shared" si="513"/>
        <v>0</v>
      </c>
      <c r="V552" s="2">
        <f t="shared" si="513"/>
        <v>0</v>
      </c>
      <c r="W552" s="2">
        <f t="shared" si="513"/>
        <v>0</v>
      </c>
      <c r="X552" s="2">
        <f t="shared" si="513"/>
        <v>15</v>
      </c>
      <c r="Y552" s="2">
        <f t="shared" si="513"/>
        <v>12</v>
      </c>
      <c r="Z552" s="2">
        <f t="shared" si="513"/>
        <v>8</v>
      </c>
      <c r="AA552" s="2">
        <f t="shared" si="513"/>
        <v>5</v>
      </c>
      <c r="AB552" s="2">
        <f t="shared" si="513"/>
        <v>4</v>
      </c>
      <c r="AC552" s="2">
        <f t="shared" si="513"/>
        <v>0</v>
      </c>
      <c r="AD552" s="2">
        <f t="shared" si="513"/>
        <v>0</v>
      </c>
      <c r="AE552" s="2">
        <f t="shared" si="513"/>
        <v>0</v>
      </c>
      <c r="AF552" s="2">
        <f t="shared" si="513"/>
        <v>0</v>
      </c>
      <c r="AG552" s="2">
        <f t="shared" si="513"/>
        <v>0</v>
      </c>
      <c r="AH552" s="2">
        <f t="shared" si="513"/>
        <v>17</v>
      </c>
      <c r="AI552" s="2">
        <f t="shared" si="513"/>
        <v>0</v>
      </c>
      <c r="AJ552" s="2">
        <f t="shared" si="513"/>
        <v>0</v>
      </c>
      <c r="AK552" s="2">
        <f t="shared" si="513"/>
        <v>0</v>
      </c>
      <c r="AL552" s="2">
        <f t="shared" si="513"/>
        <v>0</v>
      </c>
      <c r="AM552" s="2">
        <f t="shared" si="513"/>
        <v>0</v>
      </c>
      <c r="AN552" s="2">
        <f t="shared" si="513"/>
        <v>0</v>
      </c>
      <c r="AO552" s="2">
        <f t="shared" si="513"/>
        <v>0</v>
      </c>
      <c r="AP552" s="2">
        <f t="shared" si="513"/>
        <v>0</v>
      </c>
      <c r="AQ552" s="2">
        <f t="shared" si="513"/>
        <v>0</v>
      </c>
      <c r="AR552" s="2">
        <f t="shared" si="513"/>
        <v>0</v>
      </c>
      <c r="AS552" s="2">
        <f t="shared" si="513"/>
        <v>0</v>
      </c>
      <c r="AT552" s="2">
        <f t="shared" si="513"/>
        <v>0</v>
      </c>
      <c r="AU552" s="2">
        <f t="shared" si="513"/>
        <v>8</v>
      </c>
      <c r="AV552" s="2">
        <f t="shared" si="513"/>
        <v>8</v>
      </c>
      <c r="AW552" s="2">
        <f t="shared" si="513"/>
        <v>0</v>
      </c>
      <c r="AX552" s="2">
        <f t="shared" si="513"/>
        <v>0</v>
      </c>
      <c r="AY552" s="2">
        <f t="shared" si="513"/>
        <v>0</v>
      </c>
      <c r="AZ552" s="2">
        <f t="shared" si="513"/>
        <v>0</v>
      </c>
      <c r="BA552" s="2">
        <f t="shared" si="513"/>
        <v>0</v>
      </c>
      <c r="BB552" s="2">
        <f t="shared" si="513"/>
        <v>0</v>
      </c>
      <c r="BC552" s="2">
        <f t="shared" si="513"/>
        <v>0</v>
      </c>
      <c r="BD552" s="2">
        <f t="shared" si="513"/>
        <v>0</v>
      </c>
      <c r="BE552" s="2">
        <f t="shared" si="513"/>
        <v>47</v>
      </c>
      <c r="BF552" s="2">
        <f t="shared" si="513"/>
        <v>0</v>
      </c>
      <c r="BG552" s="2">
        <f t="shared" si="513"/>
        <v>0</v>
      </c>
      <c r="BH552" s="2">
        <f t="shared" si="513"/>
        <v>0</v>
      </c>
      <c r="BI552" s="2">
        <f t="shared" si="513"/>
        <v>0</v>
      </c>
      <c r="BJ552" s="2">
        <f t="shared" si="513"/>
        <v>0</v>
      </c>
      <c r="BK552" s="2">
        <f t="shared" si="513"/>
        <v>0</v>
      </c>
      <c r="BL552" s="2">
        <f t="shared" si="513"/>
        <v>0</v>
      </c>
      <c r="BM552" s="2">
        <f t="shared" si="513"/>
        <v>0</v>
      </c>
      <c r="BN552" s="2">
        <f t="shared" si="513"/>
        <v>0</v>
      </c>
      <c r="BO552" s="2">
        <f t="shared" si="513"/>
        <v>0</v>
      </c>
      <c r="BP552" s="2">
        <f t="shared" si="513"/>
        <v>0</v>
      </c>
      <c r="BQ552" s="2">
        <f t="shared" si="513"/>
        <v>0</v>
      </c>
      <c r="BR552" s="2">
        <f t="shared" si="513"/>
        <v>0</v>
      </c>
      <c r="BS552" s="2">
        <f t="shared" si="513"/>
        <v>0</v>
      </c>
      <c r="BT552" s="2">
        <f t="shared" si="513"/>
        <v>0</v>
      </c>
      <c r="BU552" s="2">
        <f t="shared" si="513"/>
        <v>0</v>
      </c>
      <c r="BV552" s="2">
        <f t="shared" si="513"/>
        <v>0</v>
      </c>
      <c r="BW552" s="2">
        <f t="shared" si="513"/>
        <v>0</v>
      </c>
      <c r="BX552" s="2">
        <f t="shared" si="513"/>
        <v>0</v>
      </c>
      <c r="BY552" s="2">
        <f t="shared" si="513"/>
        <v>0</v>
      </c>
      <c r="BZ552" s="2">
        <f t="shared" si="513"/>
        <v>0</v>
      </c>
      <c r="CA552" s="2">
        <f t="shared" si="513"/>
        <v>0</v>
      </c>
      <c r="CB552" s="2">
        <f t="shared" si="513"/>
        <v>0</v>
      </c>
      <c r="CC552" s="2">
        <f t="shared" si="513"/>
        <v>0</v>
      </c>
      <c r="CD552" s="2">
        <f t="shared" si="513"/>
        <v>40</v>
      </c>
      <c r="CE552" s="2">
        <f t="shared" si="513"/>
        <v>11</v>
      </c>
      <c r="CF552" s="2">
        <f t="shared" si="512"/>
        <v>91</v>
      </c>
      <c r="CG552" s="2">
        <f t="shared" si="512"/>
        <v>89</v>
      </c>
      <c r="CH552" s="2">
        <f t="shared" si="512"/>
        <v>2</v>
      </c>
      <c r="CI552" s="2">
        <f t="shared" si="512"/>
        <v>91</v>
      </c>
      <c r="CJ552" s="2">
        <f t="shared" si="512"/>
        <v>0</v>
      </c>
      <c r="CK552" s="2">
        <f t="shared" si="512"/>
        <v>91</v>
      </c>
      <c r="CL552" s="2">
        <f t="shared" si="512"/>
        <v>0</v>
      </c>
      <c r="CM552" s="2">
        <f t="shared" si="512"/>
        <v>0</v>
      </c>
      <c r="CN552" s="2">
        <f t="shared" si="512"/>
        <v>0</v>
      </c>
      <c r="CO552" s="2">
        <f t="shared" si="512"/>
        <v>32</v>
      </c>
      <c r="CP552" s="2">
        <f t="shared" si="512"/>
        <v>59</v>
      </c>
      <c r="CQ552" s="2">
        <f t="shared" si="512"/>
        <v>1</v>
      </c>
      <c r="CR552" s="2">
        <f t="shared" si="512"/>
        <v>0</v>
      </c>
      <c r="CS552" s="2">
        <f t="shared" si="512"/>
        <v>0</v>
      </c>
      <c r="CT552" s="2">
        <f t="shared" si="512"/>
        <v>0</v>
      </c>
      <c r="CU552" s="2">
        <f t="shared" si="512"/>
        <v>5</v>
      </c>
      <c r="CV552" s="2">
        <f t="shared" si="512"/>
        <v>201</v>
      </c>
      <c r="CW552" s="2">
        <f t="shared" si="512"/>
        <v>27</v>
      </c>
      <c r="CX552" s="2">
        <f t="shared" si="512"/>
        <v>10</v>
      </c>
      <c r="CY552" s="2">
        <f t="shared" si="512"/>
        <v>0</v>
      </c>
      <c r="CZ552" s="2">
        <f t="shared" si="512"/>
        <v>37</v>
      </c>
      <c r="DA552" s="2">
        <f t="shared" si="512"/>
        <v>0</v>
      </c>
      <c r="DB552" s="2">
        <f t="shared" si="512"/>
        <v>2</v>
      </c>
      <c r="DC552" s="2">
        <f t="shared" si="512"/>
        <v>8</v>
      </c>
      <c r="DD552" s="2">
        <f t="shared" si="512"/>
        <v>14</v>
      </c>
      <c r="DE552" s="2">
        <f t="shared" si="512"/>
        <v>7</v>
      </c>
      <c r="DF552" s="2">
        <f t="shared" si="512"/>
        <v>6</v>
      </c>
      <c r="DG552" s="2">
        <f t="shared" si="512"/>
        <v>0</v>
      </c>
      <c r="DH552" s="2">
        <f t="shared" si="512"/>
        <v>37</v>
      </c>
      <c r="DI552" s="2">
        <f t="shared" si="512"/>
        <v>0</v>
      </c>
      <c r="DJ552" s="2">
        <f t="shared" si="512"/>
        <v>0</v>
      </c>
      <c r="DK552" s="2">
        <f t="shared" si="512"/>
        <v>0</v>
      </c>
      <c r="DL552" s="2">
        <f t="shared" si="512"/>
        <v>0</v>
      </c>
      <c r="DM552" s="2">
        <f t="shared" si="512"/>
        <v>0</v>
      </c>
      <c r="DN552" s="2">
        <f t="shared" si="512"/>
        <v>0</v>
      </c>
      <c r="DO552" s="2">
        <f t="shared" si="512"/>
        <v>23</v>
      </c>
      <c r="DP552" s="2">
        <f t="shared" si="512"/>
        <v>2</v>
      </c>
      <c r="DQ552" s="2">
        <f t="shared" si="512"/>
        <v>12</v>
      </c>
      <c r="DR552" s="2">
        <f t="shared" si="512"/>
        <v>7723</v>
      </c>
      <c r="DS552" s="2">
        <f t="shared" si="512"/>
        <v>19</v>
      </c>
      <c r="DT552" s="2">
        <f t="shared" si="512"/>
        <v>150</v>
      </c>
      <c r="DU552" s="2">
        <f t="shared" si="512"/>
        <v>7892</v>
      </c>
      <c r="DV552" s="2">
        <f t="shared" si="512"/>
        <v>30</v>
      </c>
      <c r="DW552" s="2">
        <f t="shared" si="512"/>
        <v>67</v>
      </c>
      <c r="DX552" s="2">
        <f t="shared" si="512"/>
        <v>41</v>
      </c>
      <c r="DY552" s="2">
        <f t="shared" si="512"/>
        <v>10</v>
      </c>
      <c r="DZ552" s="2">
        <f t="shared" si="512"/>
        <v>51</v>
      </c>
      <c r="EA552" s="2">
        <f t="shared" si="512"/>
        <v>5</v>
      </c>
      <c r="EB552" s="2">
        <f t="shared" si="512"/>
        <v>13</v>
      </c>
      <c r="EC552" s="2">
        <f t="shared" si="512"/>
        <v>9</v>
      </c>
      <c r="ED552" s="2">
        <f t="shared" si="512"/>
        <v>10</v>
      </c>
      <c r="EE552" s="2">
        <f t="shared" si="512"/>
        <v>9</v>
      </c>
      <c r="EF552" s="2">
        <f t="shared" si="512"/>
        <v>4</v>
      </c>
      <c r="EG552" s="2">
        <f t="shared" si="512"/>
        <v>1</v>
      </c>
      <c r="EH552" s="2">
        <f t="shared" si="512"/>
        <v>51</v>
      </c>
      <c r="EI552" s="2">
        <f t="shared" si="512"/>
        <v>0</v>
      </c>
      <c r="EJ552" s="2">
        <f t="shared" si="512"/>
        <v>0</v>
      </c>
      <c r="EK552" s="2">
        <f t="shared" si="512"/>
        <v>0</v>
      </c>
      <c r="EL552" s="2">
        <f t="shared" si="512"/>
        <v>0</v>
      </c>
      <c r="EM552" s="2">
        <f t="shared" si="512"/>
        <v>0</v>
      </c>
      <c r="EN552" s="2">
        <f t="shared" si="512"/>
        <v>0</v>
      </c>
      <c r="EO552" s="2">
        <f t="shared" si="512"/>
        <v>26</v>
      </c>
      <c r="EP552" s="2">
        <f t="shared" si="512"/>
        <v>7</v>
      </c>
      <c r="EQ552" s="2">
        <f t="shared" si="515"/>
        <v>18</v>
      </c>
      <c r="ER552" s="2">
        <f t="shared" si="515"/>
        <v>5548</v>
      </c>
      <c r="ES552" s="2">
        <f t="shared" si="515"/>
        <v>0</v>
      </c>
      <c r="ET552" s="2">
        <f t="shared" si="515"/>
        <v>0</v>
      </c>
      <c r="EU552" s="2">
        <f t="shared" si="515"/>
        <v>5548</v>
      </c>
      <c r="EV552" s="2">
        <f t="shared" si="515"/>
        <v>2</v>
      </c>
      <c r="EW552" s="2">
        <f t="shared" si="515"/>
        <v>2</v>
      </c>
      <c r="EX552" s="2">
        <f t="shared" si="515"/>
        <v>32</v>
      </c>
      <c r="EY552" s="2">
        <f t="shared" si="515"/>
        <v>53</v>
      </c>
      <c r="EZ552" s="2">
        <f t="shared" si="515"/>
        <v>1664</v>
      </c>
      <c r="FA552" s="2">
        <f t="shared" si="515"/>
        <v>1669</v>
      </c>
      <c r="FB552" s="2">
        <f t="shared" si="515"/>
        <v>3333</v>
      </c>
      <c r="FC552" s="2">
        <f t="shared" si="515"/>
        <v>0</v>
      </c>
      <c r="FD552" s="2">
        <f t="shared" si="515"/>
        <v>0</v>
      </c>
      <c r="FE552" s="2">
        <f t="shared" si="515"/>
        <v>0</v>
      </c>
      <c r="FF552" s="2">
        <f t="shared" si="515"/>
        <v>889</v>
      </c>
      <c r="FG552" s="2">
        <f t="shared" si="515"/>
        <v>813</v>
      </c>
      <c r="FH552" s="2">
        <f t="shared" si="515"/>
        <v>353</v>
      </c>
      <c r="FI552" s="2">
        <f t="shared" si="515"/>
        <v>403</v>
      </c>
      <c r="FJ552" s="2">
        <f t="shared" si="515"/>
        <v>127</v>
      </c>
      <c r="FK552" s="2">
        <f t="shared" si="515"/>
        <v>139</v>
      </c>
      <c r="FL552" s="2">
        <f t="shared" si="515"/>
        <v>51</v>
      </c>
      <c r="FM552" s="2">
        <f t="shared" si="515"/>
        <v>39</v>
      </c>
      <c r="FN552" s="2">
        <f t="shared" si="515"/>
        <v>21</v>
      </c>
      <c r="FO552" s="2">
        <f t="shared" si="515"/>
        <v>19</v>
      </c>
      <c r="FP552" s="2">
        <f t="shared" si="515"/>
        <v>0</v>
      </c>
      <c r="FQ552" s="2">
        <f t="shared" si="515"/>
        <v>0</v>
      </c>
      <c r="FR552" s="2">
        <f t="shared" si="515"/>
        <v>0</v>
      </c>
      <c r="FS552" s="2">
        <f t="shared" si="515"/>
        <v>0</v>
      </c>
      <c r="FT552" s="2">
        <f t="shared" si="515"/>
        <v>0</v>
      </c>
      <c r="FU552" s="2">
        <f t="shared" si="515"/>
        <v>0</v>
      </c>
      <c r="FV552" s="2">
        <f t="shared" si="515"/>
        <v>1441</v>
      </c>
      <c r="FW552" s="2">
        <f t="shared" si="515"/>
        <v>1413</v>
      </c>
      <c r="FX552" s="2">
        <f t="shared" si="515"/>
        <v>2854</v>
      </c>
      <c r="FY552" s="2">
        <f t="shared" si="515"/>
        <v>15</v>
      </c>
      <c r="FZ552" s="2">
        <f t="shared" si="515"/>
        <v>4</v>
      </c>
      <c r="GA552" s="2">
        <f t="shared" si="515"/>
        <v>1109</v>
      </c>
      <c r="GB552" s="2">
        <f t="shared" si="515"/>
        <v>1057</v>
      </c>
      <c r="GC552" s="2">
        <f t="shared" si="515"/>
        <v>309</v>
      </c>
      <c r="GD552" s="2">
        <f t="shared" si="515"/>
        <v>339</v>
      </c>
      <c r="GE552" s="2">
        <f t="shared" si="515"/>
        <v>8</v>
      </c>
      <c r="GF552" s="2">
        <f t="shared" si="515"/>
        <v>13</v>
      </c>
      <c r="GG552" s="2">
        <f t="shared" si="515"/>
        <v>6</v>
      </c>
      <c r="GH552" s="2">
        <f t="shared" si="515"/>
        <v>4</v>
      </c>
      <c r="GI552" s="2">
        <f t="shared" si="515"/>
        <v>0</v>
      </c>
      <c r="GJ552" s="2">
        <f t="shared" si="515"/>
        <v>0</v>
      </c>
      <c r="GK552" s="2">
        <f t="shared" si="515"/>
        <v>0</v>
      </c>
      <c r="GL552" s="2">
        <f t="shared" si="515"/>
        <v>0</v>
      </c>
      <c r="GM552" s="2">
        <f t="shared" si="515"/>
        <v>0</v>
      </c>
      <c r="GN552" s="2">
        <f t="shared" si="515"/>
        <v>0</v>
      </c>
      <c r="GO552" s="2">
        <f t="shared" si="514"/>
        <v>0</v>
      </c>
      <c r="GP552" s="2">
        <f t="shared" si="514"/>
        <v>0</v>
      </c>
      <c r="GQ552" s="2">
        <f t="shared" si="514"/>
        <v>1435</v>
      </c>
      <c r="GR552" s="2">
        <f t="shared" si="514"/>
        <v>1409</v>
      </c>
      <c r="GS552" s="2">
        <f t="shared" si="514"/>
        <v>0</v>
      </c>
      <c r="GT552" s="2">
        <f t="shared" si="514"/>
        <v>0</v>
      </c>
      <c r="GU552" s="2">
        <f t="shared" si="514"/>
        <v>1441</v>
      </c>
      <c r="GV552" s="2">
        <f t="shared" si="514"/>
        <v>1413</v>
      </c>
      <c r="GW552" s="2">
        <f t="shared" si="514"/>
        <v>0</v>
      </c>
      <c r="GX552" s="2">
        <f t="shared" si="514"/>
        <v>0</v>
      </c>
      <c r="GY552" s="2">
        <f t="shared" si="514"/>
        <v>0</v>
      </c>
      <c r="GZ552" s="2">
        <f t="shared" si="514"/>
        <v>0</v>
      </c>
      <c r="HA552" s="2">
        <f t="shared" si="514"/>
        <v>0</v>
      </c>
      <c r="HB552" s="2">
        <f t="shared" si="514"/>
        <v>0</v>
      </c>
      <c r="HC552" s="2">
        <f t="shared" si="514"/>
        <v>0</v>
      </c>
      <c r="HD552" s="2">
        <f t="shared" si="514"/>
        <v>0</v>
      </c>
      <c r="HE552" s="2">
        <f t="shared" si="514"/>
        <v>0</v>
      </c>
      <c r="HF552" s="2">
        <f t="shared" si="514"/>
        <v>0</v>
      </c>
      <c r="HG552" s="2">
        <f t="shared" si="514"/>
        <v>0</v>
      </c>
      <c r="HH552" s="2">
        <f t="shared" si="514"/>
        <v>0</v>
      </c>
      <c r="HI552" s="2">
        <f t="shared" si="514"/>
        <v>32</v>
      </c>
      <c r="HJ552" s="2">
        <f t="shared" si="514"/>
        <v>0</v>
      </c>
      <c r="HK552" s="2">
        <f t="shared" si="514"/>
        <v>15</v>
      </c>
      <c r="HL552" s="2">
        <f t="shared" si="514"/>
        <v>0</v>
      </c>
      <c r="HM552" s="2">
        <f t="shared" si="514"/>
        <v>1704</v>
      </c>
      <c r="HN552" s="2">
        <f t="shared" si="514"/>
        <v>9</v>
      </c>
      <c r="HO552" s="2">
        <f t="shared" si="514"/>
        <v>32</v>
      </c>
      <c r="HP552" s="2">
        <f t="shared" si="514"/>
        <v>1</v>
      </c>
      <c r="HQ552" s="2">
        <f t="shared" si="514"/>
        <v>17</v>
      </c>
      <c r="HR552" s="2">
        <f t="shared" si="514"/>
        <v>8</v>
      </c>
      <c r="HS552" s="2">
        <f t="shared" si="514"/>
        <v>0</v>
      </c>
      <c r="HT552" s="2">
        <f t="shared" si="514"/>
        <v>0</v>
      </c>
      <c r="HU552" s="2">
        <f t="shared" si="514"/>
        <v>0</v>
      </c>
      <c r="HV552" s="2">
        <f t="shared" si="514"/>
        <v>0</v>
      </c>
      <c r="HW552" s="2">
        <f t="shared" si="514"/>
        <v>0</v>
      </c>
      <c r="HX552" s="2">
        <f t="shared" si="514"/>
        <v>0</v>
      </c>
      <c r="HY552" s="2">
        <f t="shared" si="514"/>
        <v>1</v>
      </c>
      <c r="HZ552" s="2">
        <f t="shared" si="514"/>
        <v>13</v>
      </c>
      <c r="IA552" s="2">
        <f t="shared" si="514"/>
        <v>0</v>
      </c>
      <c r="IB552" s="2">
        <f t="shared" si="514"/>
        <v>21</v>
      </c>
      <c r="IC552" s="2">
        <f t="shared" si="514"/>
        <v>487</v>
      </c>
      <c r="ID552" s="2">
        <f t="shared" si="514"/>
        <v>218</v>
      </c>
      <c r="IE552" s="2">
        <f t="shared" si="514"/>
        <v>179</v>
      </c>
      <c r="IF552" s="2">
        <f t="shared" si="514"/>
        <v>397</v>
      </c>
      <c r="IG552" s="2">
        <f t="shared" si="514"/>
        <v>40</v>
      </c>
      <c r="IH552" s="2">
        <f t="shared" si="514"/>
        <v>64</v>
      </c>
      <c r="II552" s="2">
        <f t="shared" si="514"/>
        <v>178</v>
      </c>
      <c r="IJ552" s="2">
        <f t="shared" si="514"/>
        <v>115</v>
      </c>
    </row>
    <row r="553" spans="1:244" x14ac:dyDescent="0.2">
      <c r="A553" s="48" t="s">
        <v>312</v>
      </c>
      <c r="B553" s="91" t="s">
        <v>859</v>
      </c>
      <c r="C553" s="53" t="s">
        <v>333</v>
      </c>
      <c r="D553" s="2">
        <f>SUM(D180,D161)</f>
        <v>117</v>
      </c>
      <c r="E553" s="2">
        <f t="shared" ref="E553:BP553" si="516">SUM(E180,E161)</f>
        <v>0</v>
      </c>
      <c r="F553" s="2">
        <f t="shared" si="516"/>
        <v>29</v>
      </c>
      <c r="G553" s="2">
        <f t="shared" si="516"/>
        <v>6</v>
      </c>
      <c r="H553" s="2">
        <f t="shared" si="516"/>
        <v>0</v>
      </c>
      <c r="I553" s="2">
        <f t="shared" si="516"/>
        <v>3</v>
      </c>
      <c r="J553" s="2">
        <f t="shared" si="516"/>
        <v>1</v>
      </c>
      <c r="K553" s="2">
        <f t="shared" si="516"/>
        <v>0</v>
      </c>
      <c r="L553" s="2">
        <f t="shared" si="516"/>
        <v>0</v>
      </c>
      <c r="M553" s="2">
        <f t="shared" si="516"/>
        <v>0</v>
      </c>
      <c r="N553" s="2">
        <f t="shared" si="516"/>
        <v>39</v>
      </c>
      <c r="O553" s="2">
        <f t="shared" si="516"/>
        <v>37</v>
      </c>
      <c r="P553" s="2">
        <f t="shared" si="516"/>
        <v>32</v>
      </c>
      <c r="Q553" s="2">
        <f t="shared" si="516"/>
        <v>5</v>
      </c>
      <c r="R553" s="2">
        <f t="shared" si="516"/>
        <v>1</v>
      </c>
      <c r="S553" s="2">
        <f t="shared" si="516"/>
        <v>2</v>
      </c>
      <c r="T553" s="2">
        <f t="shared" si="516"/>
        <v>1</v>
      </c>
      <c r="U553" s="2">
        <f t="shared" si="516"/>
        <v>0</v>
      </c>
      <c r="V553" s="2">
        <f t="shared" si="516"/>
        <v>0</v>
      </c>
      <c r="W553" s="2">
        <f t="shared" si="516"/>
        <v>0</v>
      </c>
      <c r="X553" s="2">
        <f t="shared" si="516"/>
        <v>41</v>
      </c>
      <c r="Y553" s="2">
        <f t="shared" si="516"/>
        <v>37</v>
      </c>
      <c r="Z553" s="2">
        <f t="shared" si="516"/>
        <v>23</v>
      </c>
      <c r="AA553" s="2">
        <f t="shared" si="516"/>
        <v>11</v>
      </c>
      <c r="AB553" s="2">
        <f t="shared" si="516"/>
        <v>3</v>
      </c>
      <c r="AC553" s="2">
        <f t="shared" si="516"/>
        <v>0</v>
      </c>
      <c r="AD553" s="2">
        <f t="shared" si="516"/>
        <v>0</v>
      </c>
      <c r="AE553" s="2">
        <f t="shared" si="516"/>
        <v>0</v>
      </c>
      <c r="AF553" s="2">
        <f t="shared" si="516"/>
        <v>0</v>
      </c>
      <c r="AG553" s="2">
        <f t="shared" si="516"/>
        <v>0</v>
      </c>
      <c r="AH553" s="2">
        <f t="shared" si="516"/>
        <v>37</v>
      </c>
      <c r="AI553" s="2">
        <f t="shared" si="516"/>
        <v>0</v>
      </c>
      <c r="AJ553" s="2">
        <f t="shared" si="516"/>
        <v>0</v>
      </c>
      <c r="AK553" s="2">
        <f t="shared" si="516"/>
        <v>0</v>
      </c>
      <c r="AL553" s="2">
        <f t="shared" si="516"/>
        <v>0</v>
      </c>
      <c r="AM553" s="2">
        <f t="shared" si="516"/>
        <v>0</v>
      </c>
      <c r="AN553" s="2">
        <f t="shared" si="516"/>
        <v>0</v>
      </c>
      <c r="AO553" s="2">
        <f t="shared" si="516"/>
        <v>0</v>
      </c>
      <c r="AP553" s="2">
        <f t="shared" si="516"/>
        <v>0</v>
      </c>
      <c r="AQ553" s="2">
        <f t="shared" si="516"/>
        <v>1</v>
      </c>
      <c r="AR553" s="2">
        <f t="shared" si="516"/>
        <v>2</v>
      </c>
      <c r="AS553" s="2">
        <f t="shared" si="516"/>
        <v>1</v>
      </c>
      <c r="AT553" s="2">
        <f t="shared" si="516"/>
        <v>2</v>
      </c>
      <c r="AU553" s="2">
        <f t="shared" si="516"/>
        <v>12</v>
      </c>
      <c r="AV553" s="2">
        <f t="shared" si="516"/>
        <v>12</v>
      </c>
      <c r="AW553" s="2">
        <f t="shared" si="516"/>
        <v>0</v>
      </c>
      <c r="AX553" s="2">
        <f t="shared" si="516"/>
        <v>0</v>
      </c>
      <c r="AY553" s="2">
        <f t="shared" si="516"/>
        <v>0</v>
      </c>
      <c r="AZ553" s="2">
        <f t="shared" si="516"/>
        <v>0</v>
      </c>
      <c r="BA553" s="2">
        <f t="shared" si="516"/>
        <v>0</v>
      </c>
      <c r="BB553" s="2">
        <f t="shared" si="516"/>
        <v>0</v>
      </c>
      <c r="BC553" s="2">
        <f t="shared" si="516"/>
        <v>1</v>
      </c>
      <c r="BD553" s="2">
        <f t="shared" si="516"/>
        <v>0</v>
      </c>
      <c r="BE553" s="2">
        <f t="shared" si="516"/>
        <v>116</v>
      </c>
      <c r="BF553" s="2">
        <f t="shared" si="516"/>
        <v>0</v>
      </c>
      <c r="BG553" s="2">
        <f t="shared" si="516"/>
        <v>0</v>
      </c>
      <c r="BH553" s="2">
        <f t="shared" si="516"/>
        <v>0</v>
      </c>
      <c r="BI553" s="2">
        <f t="shared" si="516"/>
        <v>0</v>
      </c>
      <c r="BJ553" s="2">
        <f t="shared" si="516"/>
        <v>0</v>
      </c>
      <c r="BK553" s="2">
        <f t="shared" si="516"/>
        <v>0</v>
      </c>
      <c r="BL553" s="2">
        <f t="shared" si="516"/>
        <v>0</v>
      </c>
      <c r="BM553" s="2">
        <f t="shared" si="516"/>
        <v>0</v>
      </c>
      <c r="BN553" s="2">
        <f t="shared" si="516"/>
        <v>0</v>
      </c>
      <c r="BO553" s="2">
        <f t="shared" si="516"/>
        <v>0</v>
      </c>
      <c r="BP553" s="2">
        <f t="shared" si="516"/>
        <v>0</v>
      </c>
      <c r="BQ553" s="2">
        <f t="shared" ref="BQ553:EB553" si="517">SUM(BQ180,BQ161)</f>
        <v>0</v>
      </c>
      <c r="BR553" s="2">
        <f t="shared" si="517"/>
        <v>0</v>
      </c>
      <c r="BS553" s="2">
        <f t="shared" si="517"/>
        <v>0</v>
      </c>
      <c r="BT553" s="2">
        <f t="shared" si="517"/>
        <v>0</v>
      </c>
      <c r="BU553" s="2">
        <f t="shared" si="517"/>
        <v>0</v>
      </c>
      <c r="BV553" s="2">
        <f t="shared" si="517"/>
        <v>0</v>
      </c>
      <c r="BW553" s="2">
        <f t="shared" si="517"/>
        <v>0</v>
      </c>
      <c r="BX553" s="2">
        <f t="shared" si="517"/>
        <v>0</v>
      </c>
      <c r="BY553" s="2">
        <f t="shared" si="517"/>
        <v>0</v>
      </c>
      <c r="BZ553" s="2">
        <f t="shared" si="517"/>
        <v>0</v>
      </c>
      <c r="CA553" s="2">
        <f t="shared" si="517"/>
        <v>0</v>
      </c>
      <c r="CB553" s="2">
        <f t="shared" si="517"/>
        <v>0</v>
      </c>
      <c r="CC553" s="2">
        <f t="shared" si="517"/>
        <v>0</v>
      </c>
      <c r="CD553" s="2">
        <f t="shared" si="517"/>
        <v>68</v>
      </c>
      <c r="CE553" s="2">
        <f t="shared" si="517"/>
        <v>53</v>
      </c>
      <c r="CF553" s="2">
        <f t="shared" si="517"/>
        <v>186</v>
      </c>
      <c r="CG553" s="2">
        <f t="shared" si="517"/>
        <v>152</v>
      </c>
      <c r="CH553" s="2">
        <f t="shared" si="517"/>
        <v>34</v>
      </c>
      <c r="CI553" s="2">
        <f t="shared" si="517"/>
        <v>150</v>
      </c>
      <c r="CJ553" s="2">
        <f t="shared" si="517"/>
        <v>36</v>
      </c>
      <c r="CK553" s="2">
        <f t="shared" si="517"/>
        <v>186</v>
      </c>
      <c r="CL553" s="2">
        <f t="shared" si="517"/>
        <v>0</v>
      </c>
      <c r="CM553" s="2">
        <f t="shared" si="517"/>
        <v>0</v>
      </c>
      <c r="CN553" s="2">
        <f t="shared" si="517"/>
        <v>0</v>
      </c>
      <c r="CO553" s="2">
        <f t="shared" si="517"/>
        <v>2</v>
      </c>
      <c r="CP553" s="2">
        <f t="shared" si="517"/>
        <v>184</v>
      </c>
      <c r="CQ553" s="2">
        <f t="shared" si="517"/>
        <v>5</v>
      </c>
      <c r="CR553" s="2">
        <f t="shared" si="517"/>
        <v>0</v>
      </c>
      <c r="CS553" s="2">
        <f t="shared" si="517"/>
        <v>0</v>
      </c>
      <c r="CT553" s="2">
        <f t="shared" si="517"/>
        <v>2</v>
      </c>
      <c r="CU553" s="2">
        <f t="shared" si="517"/>
        <v>11</v>
      </c>
      <c r="CV553" s="2">
        <f t="shared" si="517"/>
        <v>1322</v>
      </c>
      <c r="CW553" s="2">
        <f t="shared" si="517"/>
        <v>52</v>
      </c>
      <c r="CX553" s="2">
        <f t="shared" si="517"/>
        <v>45</v>
      </c>
      <c r="CY553" s="2">
        <f t="shared" si="517"/>
        <v>0</v>
      </c>
      <c r="CZ553" s="2">
        <f t="shared" si="517"/>
        <v>97</v>
      </c>
      <c r="DA553" s="2">
        <f t="shared" si="517"/>
        <v>1</v>
      </c>
      <c r="DB553" s="2">
        <f t="shared" si="517"/>
        <v>6</v>
      </c>
      <c r="DC553" s="2">
        <f t="shared" si="517"/>
        <v>14</v>
      </c>
      <c r="DD553" s="2">
        <f t="shared" si="517"/>
        <v>22</v>
      </c>
      <c r="DE553" s="2">
        <f t="shared" si="517"/>
        <v>28</v>
      </c>
      <c r="DF553" s="2">
        <f t="shared" si="517"/>
        <v>20</v>
      </c>
      <c r="DG553" s="2">
        <f t="shared" si="517"/>
        <v>6</v>
      </c>
      <c r="DH553" s="2">
        <f t="shared" si="517"/>
        <v>97</v>
      </c>
      <c r="DI553" s="2">
        <f t="shared" si="517"/>
        <v>0</v>
      </c>
      <c r="DJ553" s="2">
        <f t="shared" si="517"/>
        <v>0</v>
      </c>
      <c r="DK553" s="2">
        <f t="shared" si="517"/>
        <v>0</v>
      </c>
      <c r="DL553" s="2">
        <f t="shared" si="517"/>
        <v>0</v>
      </c>
      <c r="DM553" s="2">
        <f t="shared" si="517"/>
        <v>0</v>
      </c>
      <c r="DN553" s="2">
        <f t="shared" si="517"/>
        <v>1</v>
      </c>
      <c r="DO553" s="2">
        <f t="shared" si="517"/>
        <v>39</v>
      </c>
      <c r="DP553" s="2">
        <f t="shared" si="517"/>
        <v>8</v>
      </c>
      <c r="DQ553" s="2">
        <f t="shared" si="517"/>
        <v>49</v>
      </c>
      <c r="DR553" s="2">
        <f t="shared" si="517"/>
        <v>24069</v>
      </c>
      <c r="DS553" s="2">
        <f t="shared" si="517"/>
        <v>80</v>
      </c>
      <c r="DT553" s="2">
        <f t="shared" si="517"/>
        <v>1658</v>
      </c>
      <c r="DU553" s="2">
        <f t="shared" si="517"/>
        <v>25807</v>
      </c>
      <c r="DV553" s="2">
        <f t="shared" si="517"/>
        <v>63</v>
      </c>
      <c r="DW553" s="2">
        <f t="shared" si="517"/>
        <v>160</v>
      </c>
      <c r="DX553" s="2">
        <f t="shared" si="517"/>
        <v>88</v>
      </c>
      <c r="DY553" s="2">
        <f t="shared" si="517"/>
        <v>9</v>
      </c>
      <c r="DZ553" s="2">
        <f t="shared" si="517"/>
        <v>97</v>
      </c>
      <c r="EA553" s="2">
        <f t="shared" si="517"/>
        <v>8</v>
      </c>
      <c r="EB553" s="2">
        <f t="shared" si="517"/>
        <v>21</v>
      </c>
      <c r="EC553" s="2">
        <f t="shared" ref="EC553:GN553" si="518">SUM(EC180,EC161)</f>
        <v>9</v>
      </c>
      <c r="ED553" s="2">
        <f t="shared" si="518"/>
        <v>28</v>
      </c>
      <c r="EE553" s="2">
        <f t="shared" si="518"/>
        <v>18</v>
      </c>
      <c r="EF553" s="2">
        <f t="shared" si="518"/>
        <v>10</v>
      </c>
      <c r="EG553" s="2">
        <f t="shared" si="518"/>
        <v>3</v>
      </c>
      <c r="EH553" s="2">
        <f t="shared" si="518"/>
        <v>97</v>
      </c>
      <c r="EI553" s="2">
        <f t="shared" si="518"/>
        <v>0</v>
      </c>
      <c r="EJ553" s="2">
        <f t="shared" si="518"/>
        <v>0</v>
      </c>
      <c r="EK553" s="2">
        <f t="shared" si="518"/>
        <v>0</v>
      </c>
      <c r="EL553" s="2">
        <f t="shared" si="518"/>
        <v>0</v>
      </c>
      <c r="EM553" s="2">
        <f t="shared" si="518"/>
        <v>0</v>
      </c>
      <c r="EN553" s="2">
        <f t="shared" si="518"/>
        <v>0</v>
      </c>
      <c r="EO553" s="2">
        <f t="shared" si="518"/>
        <v>60</v>
      </c>
      <c r="EP553" s="2">
        <f t="shared" si="518"/>
        <v>18</v>
      </c>
      <c r="EQ553" s="2">
        <f t="shared" si="518"/>
        <v>19</v>
      </c>
      <c r="ER553" s="2">
        <f t="shared" si="518"/>
        <v>14352</v>
      </c>
      <c r="ES553" s="2">
        <f t="shared" si="518"/>
        <v>0</v>
      </c>
      <c r="ET553" s="2">
        <f t="shared" si="518"/>
        <v>38</v>
      </c>
      <c r="EU553" s="2">
        <f t="shared" si="518"/>
        <v>14390</v>
      </c>
      <c r="EV553" s="2">
        <f t="shared" si="518"/>
        <v>17</v>
      </c>
      <c r="EW553" s="2">
        <f t="shared" si="518"/>
        <v>15</v>
      </c>
      <c r="EX553" s="2">
        <f t="shared" si="518"/>
        <v>571</v>
      </c>
      <c r="EY553" s="2">
        <f t="shared" si="518"/>
        <v>114</v>
      </c>
      <c r="EZ553" s="2">
        <f t="shared" si="518"/>
        <v>4185</v>
      </c>
      <c r="FA553" s="2">
        <f t="shared" si="518"/>
        <v>4152</v>
      </c>
      <c r="FB553" s="2">
        <f t="shared" si="518"/>
        <v>8337</v>
      </c>
      <c r="FC553" s="2">
        <f t="shared" si="518"/>
        <v>11</v>
      </c>
      <c r="FD553" s="2">
        <f t="shared" si="518"/>
        <v>34</v>
      </c>
      <c r="FE553" s="2">
        <f t="shared" si="518"/>
        <v>45</v>
      </c>
      <c r="FF553" s="2">
        <f t="shared" si="518"/>
        <v>2749</v>
      </c>
      <c r="FG553" s="2">
        <f t="shared" si="518"/>
        <v>2804</v>
      </c>
      <c r="FH553" s="2">
        <f t="shared" si="518"/>
        <v>969</v>
      </c>
      <c r="FI553" s="2">
        <f t="shared" si="518"/>
        <v>993</v>
      </c>
      <c r="FJ553" s="2">
        <f t="shared" si="518"/>
        <v>274</v>
      </c>
      <c r="FK553" s="2">
        <f t="shared" si="518"/>
        <v>239</v>
      </c>
      <c r="FL553" s="2">
        <f t="shared" si="518"/>
        <v>132</v>
      </c>
      <c r="FM553" s="2">
        <f t="shared" si="518"/>
        <v>58</v>
      </c>
      <c r="FN553" s="2">
        <f t="shared" si="518"/>
        <v>32</v>
      </c>
      <c r="FO553" s="2">
        <f t="shared" si="518"/>
        <v>44</v>
      </c>
      <c r="FP553" s="2">
        <f t="shared" si="518"/>
        <v>0</v>
      </c>
      <c r="FQ553" s="2">
        <f t="shared" si="518"/>
        <v>0</v>
      </c>
      <c r="FR553" s="2">
        <f t="shared" si="518"/>
        <v>0</v>
      </c>
      <c r="FS553" s="2">
        <f t="shared" si="518"/>
        <v>0</v>
      </c>
      <c r="FT553" s="2">
        <f t="shared" si="518"/>
        <v>0</v>
      </c>
      <c r="FU553" s="2">
        <f t="shared" si="518"/>
        <v>0</v>
      </c>
      <c r="FV553" s="2">
        <f t="shared" si="518"/>
        <v>4156</v>
      </c>
      <c r="FW553" s="2">
        <f t="shared" si="518"/>
        <v>4138</v>
      </c>
      <c r="FX553" s="2">
        <f t="shared" si="518"/>
        <v>8294</v>
      </c>
      <c r="FY553" s="2">
        <f t="shared" si="518"/>
        <v>73</v>
      </c>
      <c r="FZ553" s="2">
        <f t="shared" si="518"/>
        <v>79</v>
      </c>
      <c r="GA553" s="2">
        <f t="shared" si="518"/>
        <v>3175</v>
      </c>
      <c r="GB553" s="2">
        <f t="shared" si="518"/>
        <v>3162</v>
      </c>
      <c r="GC553" s="2">
        <f t="shared" si="518"/>
        <v>852</v>
      </c>
      <c r="GD553" s="2">
        <f t="shared" si="518"/>
        <v>853</v>
      </c>
      <c r="GE553" s="2">
        <f t="shared" si="518"/>
        <v>56</v>
      </c>
      <c r="GF553" s="2">
        <f t="shared" si="518"/>
        <v>44</v>
      </c>
      <c r="GG553" s="2">
        <f t="shared" si="518"/>
        <v>20</v>
      </c>
      <c r="GH553" s="2">
        <f t="shared" si="518"/>
        <v>3</v>
      </c>
      <c r="GI553" s="2">
        <f t="shared" si="518"/>
        <v>0</v>
      </c>
      <c r="GJ553" s="2">
        <f t="shared" si="518"/>
        <v>0</v>
      </c>
      <c r="GK553" s="2">
        <f t="shared" si="518"/>
        <v>0</v>
      </c>
      <c r="GL553" s="2">
        <f t="shared" si="518"/>
        <v>0</v>
      </c>
      <c r="GM553" s="2">
        <f t="shared" si="518"/>
        <v>0</v>
      </c>
      <c r="GN553" s="2">
        <f t="shared" si="518"/>
        <v>0</v>
      </c>
      <c r="GO553" s="2">
        <f t="shared" ref="GO553:IJ553" si="519">SUM(GO180,GO161)</f>
        <v>0</v>
      </c>
      <c r="GP553" s="2">
        <f t="shared" si="519"/>
        <v>0</v>
      </c>
      <c r="GQ553" s="2">
        <f t="shared" si="519"/>
        <v>4136</v>
      </c>
      <c r="GR553" s="2">
        <f t="shared" si="519"/>
        <v>4135</v>
      </c>
      <c r="GS553" s="2">
        <f t="shared" si="519"/>
        <v>0</v>
      </c>
      <c r="GT553" s="2">
        <f t="shared" si="519"/>
        <v>0</v>
      </c>
      <c r="GU553" s="2">
        <f t="shared" si="519"/>
        <v>4156</v>
      </c>
      <c r="GV553" s="2">
        <f t="shared" si="519"/>
        <v>4138</v>
      </c>
      <c r="GW553" s="2">
        <f t="shared" si="519"/>
        <v>0</v>
      </c>
      <c r="GX553" s="2">
        <f t="shared" si="519"/>
        <v>0</v>
      </c>
      <c r="GY553" s="2">
        <f t="shared" si="519"/>
        <v>0</v>
      </c>
      <c r="GZ553" s="2">
        <f t="shared" si="519"/>
        <v>0</v>
      </c>
      <c r="HA553" s="2">
        <f t="shared" si="519"/>
        <v>0</v>
      </c>
      <c r="HB553" s="2">
        <f t="shared" si="519"/>
        <v>0</v>
      </c>
      <c r="HC553" s="2">
        <f t="shared" si="519"/>
        <v>0</v>
      </c>
      <c r="HD553" s="2">
        <f t="shared" si="519"/>
        <v>0</v>
      </c>
      <c r="HE553" s="2">
        <f t="shared" si="519"/>
        <v>0</v>
      </c>
      <c r="HF553" s="2">
        <f t="shared" si="519"/>
        <v>0</v>
      </c>
      <c r="HG553" s="2">
        <f t="shared" si="519"/>
        <v>0</v>
      </c>
      <c r="HH553" s="2">
        <f t="shared" si="519"/>
        <v>0</v>
      </c>
      <c r="HI553" s="2">
        <f t="shared" si="519"/>
        <v>82</v>
      </c>
      <c r="HJ553" s="2">
        <f t="shared" si="519"/>
        <v>2</v>
      </c>
      <c r="HK553" s="2">
        <f t="shared" si="519"/>
        <v>33</v>
      </c>
      <c r="HL553" s="2">
        <f t="shared" si="519"/>
        <v>0</v>
      </c>
      <c r="HM553" s="2">
        <f t="shared" si="519"/>
        <v>3717</v>
      </c>
      <c r="HN553" s="2">
        <f t="shared" si="519"/>
        <v>7</v>
      </c>
      <c r="HO553" s="2">
        <f t="shared" si="519"/>
        <v>75</v>
      </c>
      <c r="HP553" s="2">
        <f t="shared" si="519"/>
        <v>2</v>
      </c>
      <c r="HQ553" s="2">
        <f t="shared" si="519"/>
        <v>27</v>
      </c>
      <c r="HR553" s="2">
        <f t="shared" si="519"/>
        <v>0</v>
      </c>
      <c r="HS553" s="2">
        <f t="shared" si="519"/>
        <v>2</v>
      </c>
      <c r="HT553" s="2">
        <f t="shared" si="519"/>
        <v>26</v>
      </c>
      <c r="HU553" s="2">
        <f t="shared" si="519"/>
        <v>0</v>
      </c>
      <c r="HV553" s="2">
        <f t="shared" si="519"/>
        <v>1</v>
      </c>
      <c r="HW553" s="2">
        <f t="shared" si="519"/>
        <v>25</v>
      </c>
      <c r="HX553" s="2">
        <f t="shared" si="519"/>
        <v>0</v>
      </c>
      <c r="HY553" s="2">
        <f t="shared" si="519"/>
        <v>0</v>
      </c>
      <c r="HZ553" s="2">
        <f t="shared" si="519"/>
        <v>0</v>
      </c>
      <c r="IA553" s="2">
        <f t="shared" si="519"/>
        <v>0</v>
      </c>
      <c r="IB553" s="2">
        <f t="shared" si="519"/>
        <v>30</v>
      </c>
      <c r="IC553" s="2">
        <f t="shared" si="519"/>
        <v>831</v>
      </c>
      <c r="ID553" s="2">
        <f t="shared" si="519"/>
        <v>558</v>
      </c>
      <c r="IE553" s="2">
        <f t="shared" si="519"/>
        <v>482</v>
      </c>
      <c r="IF553" s="2">
        <f t="shared" si="519"/>
        <v>1040</v>
      </c>
      <c r="IG553" s="2">
        <f t="shared" si="519"/>
        <v>172</v>
      </c>
      <c r="IH553" s="2">
        <f t="shared" si="519"/>
        <v>214</v>
      </c>
      <c r="II553" s="2">
        <f t="shared" si="519"/>
        <v>386</v>
      </c>
      <c r="IJ553" s="2">
        <f t="shared" si="519"/>
        <v>268</v>
      </c>
    </row>
    <row r="554" spans="1:244" x14ac:dyDescent="0.2">
      <c r="A554" s="48" t="s">
        <v>312</v>
      </c>
      <c r="B554" s="91" t="s">
        <v>334</v>
      </c>
      <c r="C554" s="53" t="s">
        <v>334</v>
      </c>
      <c r="D554" s="2">
        <f t="shared" ref="D554:BO556" si="520">D181</f>
        <v>47</v>
      </c>
      <c r="E554" s="2">
        <f t="shared" si="520"/>
        <v>0</v>
      </c>
      <c r="F554" s="2">
        <f t="shared" si="520"/>
        <v>5</v>
      </c>
      <c r="G554" s="2">
        <f t="shared" si="520"/>
        <v>0</v>
      </c>
      <c r="H554" s="2">
        <f t="shared" si="520"/>
        <v>0</v>
      </c>
      <c r="I554" s="2">
        <f t="shared" si="520"/>
        <v>0</v>
      </c>
      <c r="J554" s="2">
        <f t="shared" si="520"/>
        <v>1</v>
      </c>
      <c r="K554" s="2">
        <f t="shared" si="520"/>
        <v>0</v>
      </c>
      <c r="L554" s="2">
        <f t="shared" si="520"/>
        <v>0</v>
      </c>
      <c r="M554" s="2">
        <f t="shared" si="520"/>
        <v>0</v>
      </c>
      <c r="N554" s="2">
        <f t="shared" si="520"/>
        <v>6</v>
      </c>
      <c r="O554" s="2">
        <f t="shared" si="520"/>
        <v>6</v>
      </c>
      <c r="P554" s="2">
        <f t="shared" si="520"/>
        <v>5</v>
      </c>
      <c r="Q554" s="2">
        <f t="shared" si="520"/>
        <v>0</v>
      </c>
      <c r="R554" s="2">
        <f t="shared" si="520"/>
        <v>0</v>
      </c>
      <c r="S554" s="2">
        <f t="shared" si="520"/>
        <v>1</v>
      </c>
      <c r="T554" s="2">
        <f t="shared" si="520"/>
        <v>0</v>
      </c>
      <c r="U554" s="2">
        <f t="shared" si="520"/>
        <v>0</v>
      </c>
      <c r="V554" s="2">
        <f t="shared" si="520"/>
        <v>0</v>
      </c>
      <c r="W554" s="2">
        <f t="shared" si="520"/>
        <v>0</v>
      </c>
      <c r="X554" s="2">
        <f t="shared" si="520"/>
        <v>6</v>
      </c>
      <c r="Y554" s="2">
        <f t="shared" si="520"/>
        <v>6</v>
      </c>
      <c r="Z554" s="2">
        <f t="shared" si="520"/>
        <v>29</v>
      </c>
      <c r="AA554" s="2">
        <f t="shared" si="520"/>
        <v>6</v>
      </c>
      <c r="AB554" s="2">
        <f t="shared" si="520"/>
        <v>0</v>
      </c>
      <c r="AC554" s="2">
        <f t="shared" si="520"/>
        <v>0</v>
      </c>
      <c r="AD554" s="2">
        <f t="shared" si="520"/>
        <v>0</v>
      </c>
      <c r="AE554" s="2">
        <f t="shared" si="520"/>
        <v>0</v>
      </c>
      <c r="AF554" s="2">
        <f t="shared" si="520"/>
        <v>0</v>
      </c>
      <c r="AG554" s="2">
        <f t="shared" si="520"/>
        <v>0</v>
      </c>
      <c r="AH554" s="2">
        <f t="shared" si="520"/>
        <v>35</v>
      </c>
      <c r="AI554" s="2">
        <f t="shared" si="520"/>
        <v>0</v>
      </c>
      <c r="AJ554" s="2">
        <f t="shared" si="520"/>
        <v>0</v>
      </c>
      <c r="AK554" s="2">
        <f t="shared" si="520"/>
        <v>0</v>
      </c>
      <c r="AL554" s="2">
        <f t="shared" si="520"/>
        <v>0</v>
      </c>
      <c r="AM554" s="2">
        <f t="shared" si="520"/>
        <v>0</v>
      </c>
      <c r="AN554" s="2">
        <f t="shared" si="520"/>
        <v>0</v>
      </c>
      <c r="AO554" s="2">
        <f t="shared" si="520"/>
        <v>0</v>
      </c>
      <c r="AP554" s="2">
        <f t="shared" si="520"/>
        <v>0</v>
      </c>
      <c r="AQ554" s="2">
        <f t="shared" si="520"/>
        <v>0</v>
      </c>
      <c r="AR554" s="2">
        <f t="shared" si="520"/>
        <v>0</v>
      </c>
      <c r="AS554" s="2">
        <f t="shared" si="520"/>
        <v>0</v>
      </c>
      <c r="AT554" s="2">
        <f t="shared" si="520"/>
        <v>0</v>
      </c>
      <c r="AU554" s="2">
        <f t="shared" si="520"/>
        <v>1</v>
      </c>
      <c r="AV554" s="2">
        <f t="shared" si="520"/>
        <v>1</v>
      </c>
      <c r="AW554" s="2">
        <f t="shared" si="520"/>
        <v>0</v>
      </c>
      <c r="AX554" s="2">
        <f t="shared" si="520"/>
        <v>0</v>
      </c>
      <c r="AY554" s="2">
        <f t="shared" si="520"/>
        <v>0</v>
      </c>
      <c r="AZ554" s="2">
        <f t="shared" si="520"/>
        <v>0</v>
      </c>
      <c r="BA554" s="2">
        <f t="shared" si="520"/>
        <v>0</v>
      </c>
      <c r="BB554" s="2">
        <f t="shared" si="520"/>
        <v>0</v>
      </c>
      <c r="BC554" s="2">
        <f t="shared" si="520"/>
        <v>47</v>
      </c>
      <c r="BD554" s="2">
        <f t="shared" si="520"/>
        <v>0</v>
      </c>
      <c r="BE554" s="2">
        <f t="shared" si="520"/>
        <v>0</v>
      </c>
      <c r="BF554" s="2">
        <f t="shared" si="520"/>
        <v>0</v>
      </c>
      <c r="BG554" s="2">
        <f t="shared" si="520"/>
        <v>0</v>
      </c>
      <c r="BH554" s="2">
        <f t="shared" si="520"/>
        <v>0</v>
      </c>
      <c r="BI554" s="2">
        <f t="shared" si="520"/>
        <v>0</v>
      </c>
      <c r="BJ554" s="2">
        <f t="shared" si="520"/>
        <v>0</v>
      </c>
      <c r="BK554" s="2">
        <f t="shared" si="520"/>
        <v>0</v>
      </c>
      <c r="BL554" s="2">
        <f t="shared" si="520"/>
        <v>0</v>
      </c>
      <c r="BM554" s="2">
        <f t="shared" si="520"/>
        <v>0</v>
      </c>
      <c r="BN554" s="2">
        <f t="shared" si="520"/>
        <v>0</v>
      </c>
      <c r="BO554" s="2">
        <f t="shared" si="520"/>
        <v>0</v>
      </c>
      <c r="BP554" s="2">
        <f t="shared" ref="BP554:EA556" si="521">BP181</f>
        <v>0</v>
      </c>
      <c r="BQ554" s="2">
        <f t="shared" si="521"/>
        <v>0</v>
      </c>
      <c r="BR554" s="2">
        <f t="shared" si="521"/>
        <v>0</v>
      </c>
      <c r="BS554" s="2">
        <f t="shared" si="521"/>
        <v>0</v>
      </c>
      <c r="BT554" s="2">
        <f t="shared" si="521"/>
        <v>0</v>
      </c>
      <c r="BU554" s="2">
        <f t="shared" si="521"/>
        <v>0</v>
      </c>
      <c r="BV554" s="2">
        <f t="shared" si="521"/>
        <v>0</v>
      </c>
      <c r="BW554" s="2">
        <f t="shared" si="521"/>
        <v>0</v>
      </c>
      <c r="BX554" s="2">
        <f t="shared" si="521"/>
        <v>0</v>
      </c>
      <c r="BY554" s="2">
        <f t="shared" si="521"/>
        <v>0</v>
      </c>
      <c r="BZ554" s="2">
        <f t="shared" si="521"/>
        <v>0</v>
      </c>
      <c r="CA554" s="2">
        <f t="shared" si="521"/>
        <v>0</v>
      </c>
      <c r="CB554" s="2">
        <f t="shared" si="521"/>
        <v>0</v>
      </c>
      <c r="CC554" s="2">
        <f t="shared" si="521"/>
        <v>0</v>
      </c>
      <c r="CD554" s="2">
        <f t="shared" si="521"/>
        <v>38</v>
      </c>
      <c r="CE554" s="2">
        <f t="shared" si="521"/>
        <v>9</v>
      </c>
      <c r="CF554" s="2">
        <f t="shared" si="521"/>
        <v>65</v>
      </c>
      <c r="CG554" s="2">
        <f t="shared" si="521"/>
        <v>53</v>
      </c>
      <c r="CH554" s="2">
        <f t="shared" si="521"/>
        <v>12</v>
      </c>
      <c r="CI554" s="2">
        <f t="shared" si="521"/>
        <v>53</v>
      </c>
      <c r="CJ554" s="2">
        <f t="shared" si="521"/>
        <v>12</v>
      </c>
      <c r="CK554" s="2">
        <f t="shared" si="521"/>
        <v>65</v>
      </c>
      <c r="CL554" s="2">
        <f t="shared" si="521"/>
        <v>0</v>
      </c>
      <c r="CM554" s="2">
        <f t="shared" si="521"/>
        <v>0</v>
      </c>
      <c r="CN554" s="2">
        <f t="shared" si="521"/>
        <v>0</v>
      </c>
      <c r="CO554" s="2">
        <f t="shared" si="521"/>
        <v>12</v>
      </c>
      <c r="CP554" s="2">
        <f t="shared" si="521"/>
        <v>53</v>
      </c>
      <c r="CQ554" s="2">
        <f t="shared" si="521"/>
        <v>1</v>
      </c>
      <c r="CR554" s="2">
        <f t="shared" si="521"/>
        <v>0</v>
      </c>
      <c r="CS554" s="2">
        <f t="shared" si="521"/>
        <v>1</v>
      </c>
      <c r="CT554" s="2">
        <f t="shared" si="521"/>
        <v>3</v>
      </c>
      <c r="CU554" s="2">
        <f t="shared" si="521"/>
        <v>37</v>
      </c>
      <c r="CV554" s="2">
        <f t="shared" si="521"/>
        <v>1634</v>
      </c>
      <c r="CW554" s="2">
        <f t="shared" si="521"/>
        <v>38</v>
      </c>
      <c r="CX554" s="2">
        <f t="shared" si="521"/>
        <v>3</v>
      </c>
      <c r="CY554" s="2">
        <f t="shared" si="521"/>
        <v>0</v>
      </c>
      <c r="CZ554" s="2">
        <f t="shared" si="521"/>
        <v>41</v>
      </c>
      <c r="DA554" s="2">
        <f t="shared" si="521"/>
        <v>1</v>
      </c>
      <c r="DB554" s="2">
        <f t="shared" si="521"/>
        <v>4</v>
      </c>
      <c r="DC554" s="2">
        <f t="shared" si="521"/>
        <v>6</v>
      </c>
      <c r="DD554" s="2">
        <f t="shared" si="521"/>
        <v>9</v>
      </c>
      <c r="DE554" s="2">
        <f t="shared" si="521"/>
        <v>7</v>
      </c>
      <c r="DF554" s="2">
        <f t="shared" si="521"/>
        <v>8</v>
      </c>
      <c r="DG554" s="2">
        <f t="shared" si="521"/>
        <v>6</v>
      </c>
      <c r="DH554" s="2">
        <f t="shared" si="521"/>
        <v>41</v>
      </c>
      <c r="DI554" s="2">
        <f t="shared" si="521"/>
        <v>0</v>
      </c>
      <c r="DJ554" s="2">
        <f t="shared" si="521"/>
        <v>0</v>
      </c>
      <c r="DK554" s="2">
        <f t="shared" si="521"/>
        <v>0</v>
      </c>
      <c r="DL554" s="2">
        <f t="shared" si="521"/>
        <v>0</v>
      </c>
      <c r="DM554" s="2">
        <f t="shared" si="521"/>
        <v>0</v>
      </c>
      <c r="DN554" s="2">
        <f t="shared" si="521"/>
        <v>0</v>
      </c>
      <c r="DO554" s="2">
        <f t="shared" si="521"/>
        <v>32</v>
      </c>
      <c r="DP554" s="2">
        <f t="shared" si="521"/>
        <v>4</v>
      </c>
      <c r="DQ554" s="2">
        <f t="shared" si="521"/>
        <v>5</v>
      </c>
      <c r="DR554" s="2">
        <f t="shared" si="521"/>
        <v>11074</v>
      </c>
      <c r="DS554" s="2">
        <f t="shared" si="521"/>
        <v>362</v>
      </c>
      <c r="DT554" s="2">
        <f t="shared" si="521"/>
        <v>2623</v>
      </c>
      <c r="DU554" s="2">
        <f t="shared" si="521"/>
        <v>14059</v>
      </c>
      <c r="DV554" s="2">
        <f t="shared" si="521"/>
        <v>41</v>
      </c>
      <c r="DW554" s="2">
        <f t="shared" si="521"/>
        <v>82</v>
      </c>
      <c r="DX554" s="2">
        <f t="shared" si="521"/>
        <v>13</v>
      </c>
      <c r="DY554" s="2">
        <f t="shared" si="521"/>
        <v>7</v>
      </c>
      <c r="DZ554" s="2">
        <f t="shared" si="521"/>
        <v>20</v>
      </c>
      <c r="EA554" s="2">
        <f t="shared" si="521"/>
        <v>0</v>
      </c>
      <c r="EB554" s="2">
        <f t="shared" ref="EB554:GM556" si="522">EB181</f>
        <v>2</v>
      </c>
      <c r="EC554" s="2">
        <f t="shared" si="522"/>
        <v>5</v>
      </c>
      <c r="ED554" s="2">
        <f t="shared" si="522"/>
        <v>7</v>
      </c>
      <c r="EE554" s="2">
        <f t="shared" si="522"/>
        <v>5</v>
      </c>
      <c r="EF554" s="2">
        <f t="shared" si="522"/>
        <v>1</v>
      </c>
      <c r="EG554" s="2">
        <f t="shared" si="522"/>
        <v>0</v>
      </c>
      <c r="EH554" s="2">
        <f t="shared" si="522"/>
        <v>20</v>
      </c>
      <c r="EI554" s="2">
        <f t="shared" si="522"/>
        <v>0</v>
      </c>
      <c r="EJ554" s="2">
        <f t="shared" si="522"/>
        <v>0</v>
      </c>
      <c r="EK554" s="2">
        <f t="shared" si="522"/>
        <v>0</v>
      </c>
      <c r="EL554" s="2">
        <f t="shared" si="522"/>
        <v>0</v>
      </c>
      <c r="EM554" s="2">
        <f t="shared" si="522"/>
        <v>0</v>
      </c>
      <c r="EN554" s="2">
        <f t="shared" si="522"/>
        <v>0</v>
      </c>
      <c r="EO554" s="2">
        <f t="shared" si="522"/>
        <v>16</v>
      </c>
      <c r="EP554" s="2">
        <f t="shared" si="522"/>
        <v>2</v>
      </c>
      <c r="EQ554" s="2">
        <f t="shared" si="522"/>
        <v>2</v>
      </c>
      <c r="ER554" s="2">
        <f t="shared" si="522"/>
        <v>3057</v>
      </c>
      <c r="ES554" s="2">
        <f t="shared" si="522"/>
        <v>51</v>
      </c>
      <c r="ET554" s="2">
        <f t="shared" si="522"/>
        <v>0</v>
      </c>
      <c r="EU554" s="2">
        <f t="shared" si="522"/>
        <v>3108</v>
      </c>
      <c r="EV554" s="2">
        <f t="shared" si="522"/>
        <v>4</v>
      </c>
      <c r="EW554" s="2">
        <f t="shared" si="522"/>
        <v>4</v>
      </c>
      <c r="EX554" s="2">
        <f t="shared" si="522"/>
        <v>99</v>
      </c>
      <c r="EY554" s="2">
        <f t="shared" si="522"/>
        <v>24</v>
      </c>
      <c r="EZ554" s="2">
        <f t="shared" si="522"/>
        <v>1866</v>
      </c>
      <c r="FA554" s="2">
        <f t="shared" si="522"/>
        <v>1738</v>
      </c>
      <c r="FB554" s="2">
        <f t="shared" si="522"/>
        <v>3604</v>
      </c>
      <c r="FC554" s="2">
        <f t="shared" si="522"/>
        <v>0</v>
      </c>
      <c r="FD554" s="2">
        <f t="shared" si="522"/>
        <v>17</v>
      </c>
      <c r="FE554" s="2">
        <f t="shared" si="522"/>
        <v>17</v>
      </c>
      <c r="FF554" s="2">
        <f t="shared" si="522"/>
        <v>1124</v>
      </c>
      <c r="FG554" s="2">
        <f t="shared" si="522"/>
        <v>1038</v>
      </c>
      <c r="FH554" s="2">
        <f t="shared" si="522"/>
        <v>219</v>
      </c>
      <c r="FI554" s="2">
        <f t="shared" si="522"/>
        <v>243</v>
      </c>
      <c r="FJ554" s="2">
        <f t="shared" si="522"/>
        <v>56</v>
      </c>
      <c r="FK554" s="2">
        <f t="shared" si="522"/>
        <v>74</v>
      </c>
      <c r="FL554" s="2">
        <f t="shared" si="522"/>
        <v>55</v>
      </c>
      <c r="FM554" s="2">
        <f t="shared" si="522"/>
        <v>41</v>
      </c>
      <c r="FN554" s="2">
        <f t="shared" si="522"/>
        <v>32</v>
      </c>
      <c r="FO554" s="2">
        <f t="shared" si="522"/>
        <v>0</v>
      </c>
      <c r="FP554" s="2">
        <f t="shared" si="522"/>
        <v>0</v>
      </c>
      <c r="FQ554" s="2">
        <f t="shared" si="522"/>
        <v>0</v>
      </c>
      <c r="FR554" s="2">
        <f t="shared" si="522"/>
        <v>0</v>
      </c>
      <c r="FS554" s="2">
        <f t="shared" si="522"/>
        <v>0</v>
      </c>
      <c r="FT554" s="2">
        <f t="shared" si="522"/>
        <v>0</v>
      </c>
      <c r="FU554" s="2">
        <f t="shared" si="522"/>
        <v>0</v>
      </c>
      <c r="FV554" s="2">
        <f t="shared" si="522"/>
        <v>1486</v>
      </c>
      <c r="FW554" s="2">
        <f t="shared" si="522"/>
        <v>1396</v>
      </c>
      <c r="FX554" s="2">
        <f t="shared" si="522"/>
        <v>2882</v>
      </c>
      <c r="FY554" s="2">
        <f t="shared" si="522"/>
        <v>5</v>
      </c>
      <c r="FZ554" s="2">
        <f t="shared" si="522"/>
        <v>10</v>
      </c>
      <c r="GA554" s="2">
        <f t="shared" si="522"/>
        <v>1363</v>
      </c>
      <c r="GB554" s="2">
        <f t="shared" si="522"/>
        <v>1288</v>
      </c>
      <c r="GC554" s="2">
        <f t="shared" si="522"/>
        <v>114</v>
      </c>
      <c r="GD554" s="2">
        <f t="shared" si="522"/>
        <v>98</v>
      </c>
      <c r="GE554" s="2">
        <f t="shared" si="522"/>
        <v>4</v>
      </c>
      <c r="GF554" s="2">
        <f t="shared" si="522"/>
        <v>0</v>
      </c>
      <c r="GG554" s="2">
        <f t="shared" si="522"/>
        <v>1486</v>
      </c>
      <c r="GH554" s="2">
        <f t="shared" si="522"/>
        <v>1396</v>
      </c>
      <c r="GI554" s="2">
        <f t="shared" si="522"/>
        <v>0</v>
      </c>
      <c r="GJ554" s="2">
        <f t="shared" si="522"/>
        <v>0</v>
      </c>
      <c r="GK554" s="2">
        <f t="shared" si="522"/>
        <v>0</v>
      </c>
      <c r="GL554" s="2">
        <f t="shared" si="522"/>
        <v>0</v>
      </c>
      <c r="GM554" s="2">
        <f t="shared" si="522"/>
        <v>0</v>
      </c>
      <c r="GN554" s="2">
        <f t="shared" ref="GN554:IJ556" si="523">GN181</f>
        <v>0</v>
      </c>
      <c r="GO554" s="2">
        <f t="shared" si="523"/>
        <v>0</v>
      </c>
      <c r="GP554" s="2">
        <f t="shared" si="523"/>
        <v>0</v>
      </c>
      <c r="GQ554" s="2">
        <f t="shared" si="523"/>
        <v>0</v>
      </c>
      <c r="GR554" s="2">
        <f t="shared" si="523"/>
        <v>0</v>
      </c>
      <c r="GS554" s="2">
        <f t="shared" si="523"/>
        <v>0</v>
      </c>
      <c r="GT554" s="2">
        <f t="shared" si="523"/>
        <v>0</v>
      </c>
      <c r="GU554" s="2">
        <f t="shared" si="523"/>
        <v>1486</v>
      </c>
      <c r="GV554" s="2">
        <f t="shared" si="523"/>
        <v>1396</v>
      </c>
      <c r="GW554" s="2">
        <f t="shared" si="523"/>
        <v>0</v>
      </c>
      <c r="GX554" s="2">
        <f t="shared" si="523"/>
        <v>0</v>
      </c>
      <c r="GY554" s="2">
        <f t="shared" si="523"/>
        <v>0</v>
      </c>
      <c r="GZ554" s="2">
        <f t="shared" si="523"/>
        <v>0</v>
      </c>
      <c r="HA554" s="2">
        <f t="shared" si="523"/>
        <v>0</v>
      </c>
      <c r="HB554" s="2">
        <f t="shared" si="523"/>
        <v>0</v>
      </c>
      <c r="HC554" s="2">
        <f t="shared" si="523"/>
        <v>0</v>
      </c>
      <c r="HD554" s="2">
        <f t="shared" si="523"/>
        <v>0</v>
      </c>
      <c r="HE554" s="2">
        <f t="shared" si="523"/>
        <v>0</v>
      </c>
      <c r="HF554" s="2">
        <f t="shared" si="523"/>
        <v>0</v>
      </c>
      <c r="HG554" s="2">
        <f t="shared" si="523"/>
        <v>0</v>
      </c>
      <c r="HH554" s="2">
        <f t="shared" si="523"/>
        <v>0</v>
      </c>
      <c r="HI554" s="2">
        <f t="shared" si="523"/>
        <v>38</v>
      </c>
      <c r="HJ554" s="2">
        <f t="shared" si="523"/>
        <v>1</v>
      </c>
      <c r="HK554" s="2">
        <f t="shared" si="523"/>
        <v>8</v>
      </c>
      <c r="HL554" s="2">
        <f t="shared" si="523"/>
        <v>0</v>
      </c>
      <c r="HM554" s="2">
        <f t="shared" si="523"/>
        <v>1628</v>
      </c>
      <c r="HN554" s="2">
        <f t="shared" si="523"/>
        <v>6</v>
      </c>
      <c r="HO554" s="2">
        <f t="shared" si="523"/>
        <v>15</v>
      </c>
      <c r="HP554" s="2">
        <f t="shared" si="523"/>
        <v>1</v>
      </c>
      <c r="HQ554" s="2">
        <f t="shared" si="523"/>
        <v>54</v>
      </c>
      <c r="HR554" s="2">
        <f t="shared" si="523"/>
        <v>33</v>
      </c>
      <c r="HS554" s="2">
        <f t="shared" si="523"/>
        <v>1</v>
      </c>
      <c r="HT554" s="2">
        <f t="shared" si="523"/>
        <v>54</v>
      </c>
      <c r="HU554" s="2">
        <f t="shared" si="523"/>
        <v>33</v>
      </c>
      <c r="HV554" s="2">
        <f t="shared" si="523"/>
        <v>0</v>
      </c>
      <c r="HW554" s="2">
        <f t="shared" si="523"/>
        <v>0</v>
      </c>
      <c r="HX554" s="2">
        <f t="shared" si="523"/>
        <v>0</v>
      </c>
      <c r="HY554" s="2">
        <f t="shared" si="523"/>
        <v>0</v>
      </c>
      <c r="HZ554" s="2">
        <f t="shared" si="523"/>
        <v>0</v>
      </c>
      <c r="IA554" s="2">
        <f t="shared" si="523"/>
        <v>0</v>
      </c>
      <c r="IB554" s="2">
        <f t="shared" si="523"/>
        <v>47</v>
      </c>
      <c r="IC554" s="2">
        <f t="shared" si="523"/>
        <v>1261</v>
      </c>
      <c r="ID554" s="2">
        <f t="shared" si="523"/>
        <v>592</v>
      </c>
      <c r="IE554" s="2">
        <f t="shared" si="523"/>
        <v>558</v>
      </c>
      <c r="IF554" s="2">
        <f t="shared" si="523"/>
        <v>1150</v>
      </c>
      <c r="IG554" s="2">
        <f t="shared" si="523"/>
        <v>399</v>
      </c>
      <c r="IH554" s="2">
        <f t="shared" si="523"/>
        <v>377</v>
      </c>
      <c r="II554" s="2">
        <f t="shared" si="523"/>
        <v>193</v>
      </c>
      <c r="IJ554" s="2">
        <f t="shared" si="523"/>
        <v>181</v>
      </c>
    </row>
    <row r="555" spans="1:244" x14ac:dyDescent="0.2">
      <c r="A555" s="48" t="s">
        <v>312</v>
      </c>
      <c r="B555" s="91" t="s">
        <v>335</v>
      </c>
      <c r="C555" s="53" t="s">
        <v>335</v>
      </c>
      <c r="D555" s="2">
        <f t="shared" si="520"/>
        <v>119</v>
      </c>
      <c r="E555" s="2">
        <f t="shared" si="520"/>
        <v>2</v>
      </c>
      <c r="F555" s="2">
        <f t="shared" si="520"/>
        <v>40</v>
      </c>
      <c r="G555" s="2">
        <f t="shared" si="520"/>
        <v>4</v>
      </c>
      <c r="H555" s="2">
        <f t="shared" si="520"/>
        <v>2</v>
      </c>
      <c r="I555" s="2">
        <f t="shared" si="520"/>
        <v>0</v>
      </c>
      <c r="J555" s="2">
        <f t="shared" si="520"/>
        <v>0</v>
      </c>
      <c r="K555" s="2">
        <f t="shared" si="520"/>
        <v>0</v>
      </c>
      <c r="L555" s="2">
        <f t="shared" si="520"/>
        <v>0</v>
      </c>
      <c r="M555" s="2">
        <f t="shared" si="520"/>
        <v>0</v>
      </c>
      <c r="N555" s="2">
        <f t="shared" si="520"/>
        <v>46</v>
      </c>
      <c r="O555" s="2">
        <f t="shared" si="520"/>
        <v>46</v>
      </c>
      <c r="P555" s="2">
        <f t="shared" si="520"/>
        <v>40</v>
      </c>
      <c r="Q555" s="2">
        <f t="shared" si="520"/>
        <v>5</v>
      </c>
      <c r="R555" s="2">
        <f t="shared" si="520"/>
        <v>1</v>
      </c>
      <c r="S555" s="2">
        <f t="shared" si="520"/>
        <v>0</v>
      </c>
      <c r="T555" s="2">
        <f t="shared" si="520"/>
        <v>0</v>
      </c>
      <c r="U555" s="2">
        <f t="shared" si="520"/>
        <v>0</v>
      </c>
      <c r="V555" s="2">
        <f t="shared" si="520"/>
        <v>0</v>
      </c>
      <c r="W555" s="2">
        <f t="shared" si="520"/>
        <v>0</v>
      </c>
      <c r="X555" s="2">
        <f t="shared" si="520"/>
        <v>46</v>
      </c>
      <c r="Y555" s="2">
        <f t="shared" si="520"/>
        <v>46</v>
      </c>
      <c r="Z555" s="2">
        <f t="shared" si="520"/>
        <v>20</v>
      </c>
      <c r="AA555" s="2">
        <f t="shared" si="520"/>
        <v>6</v>
      </c>
      <c r="AB555" s="2">
        <f t="shared" si="520"/>
        <v>1</v>
      </c>
      <c r="AC555" s="2">
        <f t="shared" si="520"/>
        <v>0</v>
      </c>
      <c r="AD555" s="2">
        <f t="shared" si="520"/>
        <v>0</v>
      </c>
      <c r="AE555" s="2">
        <f t="shared" si="520"/>
        <v>0</v>
      </c>
      <c r="AF555" s="2">
        <f t="shared" si="520"/>
        <v>0</v>
      </c>
      <c r="AG555" s="2">
        <f t="shared" si="520"/>
        <v>0</v>
      </c>
      <c r="AH555" s="2">
        <f t="shared" si="520"/>
        <v>27</v>
      </c>
      <c r="AI555" s="2">
        <f t="shared" si="520"/>
        <v>0</v>
      </c>
      <c r="AJ555" s="2">
        <f t="shared" si="520"/>
        <v>0</v>
      </c>
      <c r="AK555" s="2">
        <f t="shared" si="520"/>
        <v>0</v>
      </c>
      <c r="AL555" s="2">
        <f t="shared" si="520"/>
        <v>0</v>
      </c>
      <c r="AM555" s="2">
        <f t="shared" si="520"/>
        <v>0</v>
      </c>
      <c r="AN555" s="2">
        <f t="shared" si="520"/>
        <v>0</v>
      </c>
      <c r="AO555" s="2">
        <f t="shared" si="520"/>
        <v>0</v>
      </c>
      <c r="AP555" s="2">
        <f t="shared" si="520"/>
        <v>0</v>
      </c>
      <c r="AQ555" s="2">
        <f t="shared" si="520"/>
        <v>0</v>
      </c>
      <c r="AR555" s="2">
        <f t="shared" si="520"/>
        <v>0</v>
      </c>
      <c r="AS555" s="2">
        <f t="shared" si="520"/>
        <v>0</v>
      </c>
      <c r="AT555" s="2">
        <f t="shared" si="520"/>
        <v>0</v>
      </c>
      <c r="AU555" s="2">
        <f t="shared" si="520"/>
        <v>7</v>
      </c>
      <c r="AV555" s="2">
        <f t="shared" si="520"/>
        <v>8</v>
      </c>
      <c r="AW555" s="2">
        <f t="shared" si="520"/>
        <v>0</v>
      </c>
      <c r="AX555" s="2">
        <f t="shared" si="520"/>
        <v>0</v>
      </c>
      <c r="AY555" s="2">
        <f t="shared" si="520"/>
        <v>0</v>
      </c>
      <c r="AZ555" s="2">
        <f t="shared" si="520"/>
        <v>0</v>
      </c>
      <c r="BA555" s="2">
        <f t="shared" si="520"/>
        <v>0</v>
      </c>
      <c r="BB555" s="2">
        <f t="shared" si="520"/>
        <v>0</v>
      </c>
      <c r="BC555" s="2">
        <f t="shared" si="520"/>
        <v>0</v>
      </c>
      <c r="BD555" s="2">
        <f t="shared" si="520"/>
        <v>0</v>
      </c>
      <c r="BE555" s="2">
        <f t="shared" si="520"/>
        <v>119</v>
      </c>
      <c r="BF555" s="2">
        <f t="shared" si="520"/>
        <v>0</v>
      </c>
      <c r="BG555" s="2">
        <f t="shared" si="520"/>
        <v>0</v>
      </c>
      <c r="BH555" s="2">
        <f t="shared" si="520"/>
        <v>0</v>
      </c>
      <c r="BI555" s="2">
        <f t="shared" si="520"/>
        <v>0</v>
      </c>
      <c r="BJ555" s="2">
        <f t="shared" si="520"/>
        <v>0</v>
      </c>
      <c r="BK555" s="2">
        <f t="shared" si="520"/>
        <v>0</v>
      </c>
      <c r="BL555" s="2">
        <f t="shared" si="520"/>
        <v>0</v>
      </c>
      <c r="BM555" s="2">
        <f t="shared" si="520"/>
        <v>0</v>
      </c>
      <c r="BN555" s="2">
        <f t="shared" si="520"/>
        <v>0</v>
      </c>
      <c r="BO555" s="2">
        <f t="shared" si="520"/>
        <v>0</v>
      </c>
      <c r="BP555" s="2">
        <f t="shared" si="521"/>
        <v>0</v>
      </c>
      <c r="BQ555" s="2">
        <f t="shared" si="521"/>
        <v>0</v>
      </c>
      <c r="BR555" s="2">
        <f t="shared" si="521"/>
        <v>0</v>
      </c>
      <c r="BS555" s="2">
        <f t="shared" si="521"/>
        <v>0</v>
      </c>
      <c r="BT555" s="2">
        <f t="shared" si="521"/>
        <v>0</v>
      </c>
      <c r="BU555" s="2">
        <f t="shared" si="521"/>
        <v>0</v>
      </c>
      <c r="BV555" s="2">
        <f t="shared" si="521"/>
        <v>0</v>
      </c>
      <c r="BW555" s="2">
        <f t="shared" si="521"/>
        <v>0</v>
      </c>
      <c r="BX555" s="2">
        <f t="shared" si="521"/>
        <v>0</v>
      </c>
      <c r="BY555" s="2">
        <f t="shared" si="521"/>
        <v>0</v>
      </c>
      <c r="BZ555" s="2">
        <f t="shared" si="521"/>
        <v>0</v>
      </c>
      <c r="CA555" s="2">
        <f t="shared" si="521"/>
        <v>0</v>
      </c>
      <c r="CB555" s="2">
        <f t="shared" si="521"/>
        <v>0</v>
      </c>
      <c r="CC555" s="2">
        <f t="shared" si="521"/>
        <v>0</v>
      </c>
      <c r="CD555" s="2">
        <f t="shared" si="521"/>
        <v>80</v>
      </c>
      <c r="CE555" s="2">
        <f t="shared" si="521"/>
        <v>39</v>
      </c>
      <c r="CF555" s="2">
        <f t="shared" si="521"/>
        <v>146</v>
      </c>
      <c r="CG555" s="2">
        <f t="shared" si="521"/>
        <v>116</v>
      </c>
      <c r="CH555" s="2">
        <f t="shared" si="521"/>
        <v>30</v>
      </c>
      <c r="CI555" s="2">
        <f t="shared" si="521"/>
        <v>121</v>
      </c>
      <c r="CJ555" s="2">
        <f t="shared" si="521"/>
        <v>25</v>
      </c>
      <c r="CK555" s="2">
        <f t="shared" si="521"/>
        <v>146</v>
      </c>
      <c r="CL555" s="2">
        <f t="shared" si="521"/>
        <v>0</v>
      </c>
      <c r="CM555" s="2">
        <f t="shared" si="521"/>
        <v>0</v>
      </c>
      <c r="CN555" s="2">
        <f t="shared" si="521"/>
        <v>0</v>
      </c>
      <c r="CO555" s="2">
        <f t="shared" si="521"/>
        <v>18</v>
      </c>
      <c r="CP555" s="2">
        <f t="shared" si="521"/>
        <v>128</v>
      </c>
      <c r="CQ555" s="2">
        <f t="shared" si="521"/>
        <v>4</v>
      </c>
      <c r="CR555" s="2">
        <f t="shared" si="521"/>
        <v>5</v>
      </c>
      <c r="CS555" s="2">
        <f t="shared" si="521"/>
        <v>3</v>
      </c>
      <c r="CT555" s="2">
        <f t="shared" si="521"/>
        <v>0</v>
      </c>
      <c r="CU555" s="2">
        <f t="shared" si="521"/>
        <v>4</v>
      </c>
      <c r="CV555" s="2">
        <f t="shared" si="521"/>
        <v>510</v>
      </c>
      <c r="CW555" s="2">
        <f t="shared" si="521"/>
        <v>76</v>
      </c>
      <c r="CX555" s="2">
        <f t="shared" si="521"/>
        <v>4</v>
      </c>
      <c r="CY555" s="2">
        <f t="shared" si="521"/>
        <v>0</v>
      </c>
      <c r="CZ555" s="2">
        <f t="shared" si="521"/>
        <v>80</v>
      </c>
      <c r="DA555" s="2">
        <f t="shared" si="521"/>
        <v>2</v>
      </c>
      <c r="DB555" s="2">
        <f t="shared" si="521"/>
        <v>5</v>
      </c>
      <c r="DC555" s="2">
        <f t="shared" si="521"/>
        <v>14</v>
      </c>
      <c r="DD555" s="2">
        <f t="shared" si="521"/>
        <v>28</v>
      </c>
      <c r="DE555" s="2">
        <f t="shared" si="521"/>
        <v>13</v>
      </c>
      <c r="DF555" s="2">
        <f t="shared" si="521"/>
        <v>11</v>
      </c>
      <c r="DG555" s="2">
        <f t="shared" si="521"/>
        <v>7</v>
      </c>
      <c r="DH555" s="2">
        <f t="shared" si="521"/>
        <v>80</v>
      </c>
      <c r="DI555" s="2">
        <f t="shared" si="521"/>
        <v>0</v>
      </c>
      <c r="DJ555" s="2">
        <f t="shared" si="521"/>
        <v>0</v>
      </c>
      <c r="DK555" s="2">
        <f t="shared" si="521"/>
        <v>0</v>
      </c>
      <c r="DL555" s="2">
        <f t="shared" si="521"/>
        <v>0</v>
      </c>
      <c r="DM555" s="2">
        <f t="shared" si="521"/>
        <v>0</v>
      </c>
      <c r="DN555" s="2">
        <f t="shared" si="521"/>
        <v>0</v>
      </c>
      <c r="DO555" s="2">
        <f t="shared" si="521"/>
        <v>52</v>
      </c>
      <c r="DP555" s="2">
        <f t="shared" si="521"/>
        <v>5</v>
      </c>
      <c r="DQ555" s="2">
        <f t="shared" si="521"/>
        <v>23</v>
      </c>
      <c r="DR555" s="2">
        <f t="shared" si="521"/>
        <v>13120</v>
      </c>
      <c r="DS555" s="2">
        <f t="shared" si="521"/>
        <v>85</v>
      </c>
      <c r="DT555" s="2">
        <f t="shared" si="521"/>
        <v>1963</v>
      </c>
      <c r="DU555" s="2">
        <f t="shared" si="521"/>
        <v>15168</v>
      </c>
      <c r="DV555" s="2">
        <f t="shared" si="521"/>
        <v>73</v>
      </c>
      <c r="DW555" s="2">
        <f t="shared" si="521"/>
        <v>153</v>
      </c>
      <c r="DX555" s="2">
        <f t="shared" si="521"/>
        <v>67</v>
      </c>
      <c r="DY555" s="2">
        <f t="shared" si="521"/>
        <v>2</v>
      </c>
      <c r="DZ555" s="2">
        <f t="shared" si="521"/>
        <v>69</v>
      </c>
      <c r="EA555" s="2">
        <f t="shared" si="521"/>
        <v>4</v>
      </c>
      <c r="EB555" s="2">
        <f t="shared" si="522"/>
        <v>4</v>
      </c>
      <c r="EC555" s="2">
        <f t="shared" si="522"/>
        <v>15</v>
      </c>
      <c r="ED555" s="2">
        <f t="shared" si="522"/>
        <v>20</v>
      </c>
      <c r="EE555" s="2">
        <f t="shared" si="522"/>
        <v>12</v>
      </c>
      <c r="EF555" s="2">
        <f t="shared" si="522"/>
        <v>12</v>
      </c>
      <c r="EG555" s="2">
        <f t="shared" si="522"/>
        <v>2</v>
      </c>
      <c r="EH555" s="2">
        <f t="shared" si="522"/>
        <v>69</v>
      </c>
      <c r="EI555" s="2">
        <f t="shared" si="522"/>
        <v>0</v>
      </c>
      <c r="EJ555" s="2">
        <f t="shared" si="522"/>
        <v>0</v>
      </c>
      <c r="EK555" s="2">
        <f t="shared" si="522"/>
        <v>0</v>
      </c>
      <c r="EL555" s="2">
        <f t="shared" si="522"/>
        <v>0</v>
      </c>
      <c r="EM555" s="2">
        <f t="shared" si="522"/>
        <v>0</v>
      </c>
      <c r="EN555" s="2">
        <f t="shared" si="522"/>
        <v>0</v>
      </c>
      <c r="EO555" s="2">
        <f t="shared" si="522"/>
        <v>32</v>
      </c>
      <c r="EP555" s="2">
        <f t="shared" si="522"/>
        <v>3</v>
      </c>
      <c r="EQ555" s="2">
        <f t="shared" si="522"/>
        <v>34</v>
      </c>
      <c r="ER555" s="2">
        <f t="shared" si="522"/>
        <v>7667</v>
      </c>
      <c r="ES555" s="2">
        <f t="shared" si="522"/>
        <v>31</v>
      </c>
      <c r="ET555" s="2">
        <f t="shared" si="522"/>
        <v>0</v>
      </c>
      <c r="EU555" s="2">
        <f t="shared" si="522"/>
        <v>7698</v>
      </c>
      <c r="EV555" s="2">
        <f t="shared" si="522"/>
        <v>9</v>
      </c>
      <c r="EW555" s="2">
        <f t="shared" si="522"/>
        <v>9</v>
      </c>
      <c r="EX555" s="2">
        <f t="shared" si="522"/>
        <v>121</v>
      </c>
      <c r="EY555" s="2">
        <f t="shared" si="522"/>
        <v>78</v>
      </c>
      <c r="EZ555" s="2">
        <f t="shared" si="522"/>
        <v>3174</v>
      </c>
      <c r="FA555" s="2">
        <f t="shared" si="522"/>
        <v>3190</v>
      </c>
      <c r="FB555" s="2">
        <f t="shared" si="522"/>
        <v>6364</v>
      </c>
      <c r="FC555" s="2">
        <f t="shared" si="522"/>
        <v>0</v>
      </c>
      <c r="FD555" s="2">
        <f t="shared" si="522"/>
        <v>4</v>
      </c>
      <c r="FE555" s="2">
        <f t="shared" si="522"/>
        <v>4</v>
      </c>
      <c r="FF555" s="2">
        <f t="shared" si="522"/>
        <v>2296</v>
      </c>
      <c r="FG555" s="2">
        <f t="shared" si="522"/>
        <v>2441</v>
      </c>
      <c r="FH555" s="2">
        <f t="shared" si="522"/>
        <v>631</v>
      </c>
      <c r="FI555" s="2">
        <f t="shared" si="522"/>
        <v>654</v>
      </c>
      <c r="FJ555" s="2">
        <f t="shared" si="522"/>
        <v>97</v>
      </c>
      <c r="FK555" s="2">
        <f t="shared" si="522"/>
        <v>77</v>
      </c>
      <c r="FL555" s="2">
        <f t="shared" si="522"/>
        <v>0</v>
      </c>
      <c r="FM555" s="2">
        <f t="shared" si="522"/>
        <v>0</v>
      </c>
      <c r="FN555" s="2">
        <f t="shared" si="522"/>
        <v>0</v>
      </c>
      <c r="FO555" s="2">
        <f t="shared" si="522"/>
        <v>0</v>
      </c>
      <c r="FP555" s="2">
        <f t="shared" si="522"/>
        <v>0</v>
      </c>
      <c r="FQ555" s="2">
        <f t="shared" si="522"/>
        <v>0</v>
      </c>
      <c r="FR555" s="2">
        <f t="shared" si="522"/>
        <v>0</v>
      </c>
      <c r="FS555" s="2">
        <f t="shared" si="522"/>
        <v>0</v>
      </c>
      <c r="FT555" s="2">
        <f t="shared" si="522"/>
        <v>0</v>
      </c>
      <c r="FU555" s="2">
        <f t="shared" si="522"/>
        <v>0</v>
      </c>
      <c r="FV555" s="2">
        <f t="shared" si="522"/>
        <v>3024</v>
      </c>
      <c r="FW555" s="2">
        <f t="shared" si="522"/>
        <v>3172</v>
      </c>
      <c r="FX555" s="2">
        <f t="shared" si="522"/>
        <v>6196</v>
      </c>
      <c r="FY555" s="2">
        <f t="shared" si="522"/>
        <v>68</v>
      </c>
      <c r="FZ555" s="2">
        <f t="shared" si="522"/>
        <v>71</v>
      </c>
      <c r="GA555" s="2">
        <f t="shared" si="522"/>
        <v>2305</v>
      </c>
      <c r="GB555" s="2">
        <f t="shared" si="522"/>
        <v>2301</v>
      </c>
      <c r="GC555" s="2">
        <f t="shared" si="522"/>
        <v>577</v>
      </c>
      <c r="GD555" s="2">
        <f t="shared" si="522"/>
        <v>763</v>
      </c>
      <c r="GE555" s="2">
        <f t="shared" si="522"/>
        <v>74</v>
      </c>
      <c r="GF555" s="2">
        <f t="shared" si="522"/>
        <v>37</v>
      </c>
      <c r="GG555" s="2">
        <f t="shared" si="522"/>
        <v>3</v>
      </c>
      <c r="GH555" s="2">
        <f t="shared" si="522"/>
        <v>4</v>
      </c>
      <c r="GI555" s="2">
        <f t="shared" si="522"/>
        <v>0</v>
      </c>
      <c r="GJ555" s="2">
        <f t="shared" si="522"/>
        <v>0</v>
      </c>
      <c r="GK555" s="2">
        <f t="shared" si="522"/>
        <v>0</v>
      </c>
      <c r="GL555" s="2">
        <f t="shared" si="522"/>
        <v>0</v>
      </c>
      <c r="GM555" s="2">
        <f t="shared" si="522"/>
        <v>0</v>
      </c>
      <c r="GN555" s="2">
        <f t="shared" si="523"/>
        <v>0</v>
      </c>
      <c r="GO555" s="2">
        <f t="shared" si="523"/>
        <v>0</v>
      </c>
      <c r="GP555" s="2">
        <f t="shared" si="523"/>
        <v>0</v>
      </c>
      <c r="GQ555" s="2">
        <f t="shared" si="523"/>
        <v>3021</v>
      </c>
      <c r="GR555" s="2">
        <f t="shared" si="523"/>
        <v>3168</v>
      </c>
      <c r="GS555" s="2">
        <f t="shared" si="523"/>
        <v>0</v>
      </c>
      <c r="GT555" s="2">
        <f t="shared" si="523"/>
        <v>0</v>
      </c>
      <c r="GU555" s="2">
        <f t="shared" si="523"/>
        <v>3024</v>
      </c>
      <c r="GV555" s="2">
        <f t="shared" si="523"/>
        <v>3172</v>
      </c>
      <c r="GW555" s="2">
        <f t="shared" si="523"/>
        <v>0</v>
      </c>
      <c r="GX555" s="2">
        <f t="shared" si="523"/>
        <v>0</v>
      </c>
      <c r="GY555" s="2">
        <f t="shared" si="523"/>
        <v>0</v>
      </c>
      <c r="GZ555" s="2">
        <f t="shared" si="523"/>
        <v>0</v>
      </c>
      <c r="HA555" s="2">
        <f t="shared" si="523"/>
        <v>0</v>
      </c>
      <c r="HB555" s="2">
        <f t="shared" si="523"/>
        <v>0</v>
      </c>
      <c r="HC555" s="2">
        <f t="shared" si="523"/>
        <v>0</v>
      </c>
      <c r="HD555" s="2">
        <f t="shared" si="523"/>
        <v>0</v>
      </c>
      <c r="HE555" s="2">
        <f t="shared" si="523"/>
        <v>0</v>
      </c>
      <c r="HF555" s="2">
        <f t="shared" si="523"/>
        <v>0</v>
      </c>
      <c r="HG555" s="2">
        <f t="shared" si="523"/>
        <v>0</v>
      </c>
      <c r="HH555" s="2">
        <f t="shared" si="523"/>
        <v>0</v>
      </c>
      <c r="HI555" s="2">
        <f t="shared" si="523"/>
        <v>94</v>
      </c>
      <c r="HJ555" s="2">
        <f t="shared" si="523"/>
        <v>6</v>
      </c>
      <c r="HK555" s="2">
        <f t="shared" si="523"/>
        <v>19</v>
      </c>
      <c r="HL555" s="2">
        <f t="shared" si="523"/>
        <v>0</v>
      </c>
      <c r="HM555" s="2">
        <f t="shared" si="523"/>
        <v>3254</v>
      </c>
      <c r="HN555" s="2">
        <f t="shared" si="523"/>
        <v>8</v>
      </c>
      <c r="HO555" s="2">
        <f t="shared" si="523"/>
        <v>65</v>
      </c>
      <c r="HP555" s="2">
        <f t="shared" si="523"/>
        <v>0</v>
      </c>
      <c r="HQ555" s="2">
        <f t="shared" si="523"/>
        <v>0</v>
      </c>
      <c r="HR555" s="2">
        <f t="shared" si="523"/>
        <v>0</v>
      </c>
      <c r="HS555" s="2">
        <f t="shared" si="523"/>
        <v>0</v>
      </c>
      <c r="HT555" s="2">
        <f t="shared" si="523"/>
        <v>0</v>
      </c>
      <c r="HU555" s="2">
        <f t="shared" si="523"/>
        <v>0</v>
      </c>
      <c r="HV555" s="2">
        <f t="shared" si="523"/>
        <v>0</v>
      </c>
      <c r="HW555" s="2">
        <f t="shared" si="523"/>
        <v>0</v>
      </c>
      <c r="HX555" s="2">
        <f t="shared" si="523"/>
        <v>0</v>
      </c>
      <c r="HY555" s="2">
        <f t="shared" si="523"/>
        <v>0</v>
      </c>
      <c r="HZ555" s="2">
        <f t="shared" si="523"/>
        <v>0</v>
      </c>
      <c r="IA555" s="2">
        <f t="shared" si="523"/>
        <v>0</v>
      </c>
      <c r="IB555" s="2">
        <f t="shared" si="523"/>
        <v>54</v>
      </c>
      <c r="IC555" s="2">
        <f t="shared" si="523"/>
        <v>1179</v>
      </c>
      <c r="ID555" s="2">
        <f t="shared" si="523"/>
        <v>497</v>
      </c>
      <c r="IE555" s="2">
        <f t="shared" si="523"/>
        <v>411</v>
      </c>
      <c r="IF555" s="2">
        <f t="shared" si="523"/>
        <v>908</v>
      </c>
      <c r="IG555" s="2">
        <f t="shared" si="523"/>
        <v>198</v>
      </c>
      <c r="IH555" s="2">
        <f t="shared" si="523"/>
        <v>203</v>
      </c>
      <c r="II555" s="2">
        <f t="shared" si="523"/>
        <v>299</v>
      </c>
      <c r="IJ555" s="2">
        <f t="shared" si="523"/>
        <v>208</v>
      </c>
    </row>
    <row r="556" spans="1:244" x14ac:dyDescent="0.2">
      <c r="A556" s="50" t="s">
        <v>312</v>
      </c>
      <c r="B556" s="91" t="s">
        <v>739</v>
      </c>
      <c r="C556" s="53" t="s">
        <v>336</v>
      </c>
      <c r="D556" s="2">
        <f t="shared" si="520"/>
        <v>192</v>
      </c>
      <c r="E556" s="2">
        <f t="shared" si="520"/>
        <v>0</v>
      </c>
      <c r="F556" s="2">
        <f t="shared" si="520"/>
        <v>40</v>
      </c>
      <c r="G556" s="2">
        <f t="shared" si="520"/>
        <v>10</v>
      </c>
      <c r="H556" s="2">
        <f t="shared" si="520"/>
        <v>1</v>
      </c>
      <c r="I556" s="2">
        <f t="shared" si="520"/>
        <v>1</v>
      </c>
      <c r="J556" s="2">
        <f t="shared" si="520"/>
        <v>1</v>
      </c>
      <c r="K556" s="2">
        <f t="shared" si="520"/>
        <v>0</v>
      </c>
      <c r="L556" s="2">
        <f t="shared" si="520"/>
        <v>0</v>
      </c>
      <c r="M556" s="2">
        <f t="shared" si="520"/>
        <v>0</v>
      </c>
      <c r="N556" s="2">
        <f t="shared" si="520"/>
        <v>53</v>
      </c>
      <c r="O556" s="2">
        <f t="shared" si="520"/>
        <v>53</v>
      </c>
      <c r="P556" s="2">
        <f t="shared" si="520"/>
        <v>40</v>
      </c>
      <c r="Q556" s="2">
        <f t="shared" si="520"/>
        <v>10</v>
      </c>
      <c r="R556" s="2">
        <f t="shared" si="520"/>
        <v>1</v>
      </c>
      <c r="S556" s="2">
        <f t="shared" si="520"/>
        <v>2</v>
      </c>
      <c r="T556" s="2">
        <f t="shared" si="520"/>
        <v>0</v>
      </c>
      <c r="U556" s="2">
        <f t="shared" si="520"/>
        <v>0</v>
      </c>
      <c r="V556" s="2">
        <f t="shared" si="520"/>
        <v>0</v>
      </c>
      <c r="W556" s="2">
        <f t="shared" si="520"/>
        <v>0</v>
      </c>
      <c r="X556" s="2">
        <f t="shared" si="520"/>
        <v>53</v>
      </c>
      <c r="Y556" s="2">
        <f t="shared" si="520"/>
        <v>53</v>
      </c>
      <c r="Z556" s="2">
        <f t="shared" si="520"/>
        <v>60</v>
      </c>
      <c r="AA556" s="2">
        <f t="shared" si="520"/>
        <v>22</v>
      </c>
      <c r="AB556" s="2">
        <f t="shared" si="520"/>
        <v>4</v>
      </c>
      <c r="AC556" s="2">
        <f t="shared" si="520"/>
        <v>0</v>
      </c>
      <c r="AD556" s="2">
        <f t="shared" si="520"/>
        <v>0</v>
      </c>
      <c r="AE556" s="2">
        <f t="shared" si="520"/>
        <v>0</v>
      </c>
      <c r="AF556" s="2">
        <f t="shared" si="520"/>
        <v>0</v>
      </c>
      <c r="AG556" s="2">
        <f t="shared" si="520"/>
        <v>0</v>
      </c>
      <c r="AH556" s="2">
        <f t="shared" si="520"/>
        <v>86</v>
      </c>
      <c r="AI556" s="2">
        <f t="shared" si="520"/>
        <v>0</v>
      </c>
      <c r="AJ556" s="2">
        <f t="shared" si="520"/>
        <v>0</v>
      </c>
      <c r="AK556" s="2">
        <f t="shared" si="520"/>
        <v>0</v>
      </c>
      <c r="AL556" s="2">
        <f t="shared" si="520"/>
        <v>0</v>
      </c>
      <c r="AM556" s="2">
        <f t="shared" si="520"/>
        <v>0</v>
      </c>
      <c r="AN556" s="2">
        <f t="shared" si="520"/>
        <v>0</v>
      </c>
      <c r="AO556" s="2">
        <f t="shared" si="520"/>
        <v>0</v>
      </c>
      <c r="AP556" s="2">
        <f t="shared" si="520"/>
        <v>0</v>
      </c>
      <c r="AQ556" s="2">
        <f t="shared" si="520"/>
        <v>0</v>
      </c>
      <c r="AR556" s="2">
        <f t="shared" si="520"/>
        <v>0</v>
      </c>
      <c r="AS556" s="2">
        <f t="shared" si="520"/>
        <v>0</v>
      </c>
      <c r="AT556" s="2">
        <f t="shared" si="520"/>
        <v>0</v>
      </c>
      <c r="AU556" s="2">
        <f t="shared" si="520"/>
        <v>22</v>
      </c>
      <c r="AV556" s="2">
        <f t="shared" si="520"/>
        <v>26</v>
      </c>
      <c r="AW556" s="2">
        <f t="shared" si="520"/>
        <v>0</v>
      </c>
      <c r="AX556" s="2">
        <f t="shared" si="520"/>
        <v>0</v>
      </c>
      <c r="AY556" s="2">
        <f t="shared" si="520"/>
        <v>0</v>
      </c>
      <c r="AZ556" s="2">
        <f t="shared" si="520"/>
        <v>0</v>
      </c>
      <c r="BA556" s="2">
        <f t="shared" si="520"/>
        <v>0</v>
      </c>
      <c r="BB556" s="2">
        <f t="shared" si="520"/>
        <v>0</v>
      </c>
      <c r="BC556" s="2">
        <f t="shared" si="520"/>
        <v>3</v>
      </c>
      <c r="BD556" s="2">
        <f t="shared" si="520"/>
        <v>0</v>
      </c>
      <c r="BE556" s="2">
        <f t="shared" si="520"/>
        <v>187</v>
      </c>
      <c r="BF556" s="2">
        <f t="shared" si="520"/>
        <v>0</v>
      </c>
      <c r="BG556" s="2">
        <f t="shared" si="520"/>
        <v>0</v>
      </c>
      <c r="BH556" s="2">
        <f t="shared" si="520"/>
        <v>0</v>
      </c>
      <c r="BI556" s="2">
        <f t="shared" si="520"/>
        <v>0</v>
      </c>
      <c r="BJ556" s="2">
        <f t="shared" si="520"/>
        <v>0</v>
      </c>
      <c r="BK556" s="2">
        <f t="shared" si="520"/>
        <v>0</v>
      </c>
      <c r="BL556" s="2">
        <f t="shared" si="520"/>
        <v>0</v>
      </c>
      <c r="BM556" s="2">
        <f t="shared" si="520"/>
        <v>0</v>
      </c>
      <c r="BN556" s="2">
        <f t="shared" si="520"/>
        <v>2</v>
      </c>
      <c r="BO556" s="2">
        <f t="shared" si="520"/>
        <v>0</v>
      </c>
      <c r="BP556" s="2">
        <f t="shared" si="521"/>
        <v>0</v>
      </c>
      <c r="BQ556" s="2">
        <f t="shared" si="521"/>
        <v>0</v>
      </c>
      <c r="BR556" s="2">
        <f t="shared" si="521"/>
        <v>0</v>
      </c>
      <c r="BS556" s="2">
        <f t="shared" si="521"/>
        <v>0</v>
      </c>
      <c r="BT556" s="2">
        <f t="shared" si="521"/>
        <v>0</v>
      </c>
      <c r="BU556" s="2">
        <f t="shared" si="521"/>
        <v>0</v>
      </c>
      <c r="BV556" s="2">
        <f t="shared" si="521"/>
        <v>0</v>
      </c>
      <c r="BW556" s="2">
        <f t="shared" si="521"/>
        <v>0</v>
      </c>
      <c r="BX556" s="2">
        <f t="shared" si="521"/>
        <v>0</v>
      </c>
      <c r="BY556" s="2">
        <f t="shared" si="521"/>
        <v>0</v>
      </c>
      <c r="BZ556" s="2">
        <f t="shared" si="521"/>
        <v>0</v>
      </c>
      <c r="CA556" s="2">
        <f t="shared" si="521"/>
        <v>0</v>
      </c>
      <c r="CB556" s="2">
        <f t="shared" si="521"/>
        <v>0</v>
      </c>
      <c r="CC556" s="2">
        <f t="shared" si="521"/>
        <v>0</v>
      </c>
      <c r="CD556" s="2">
        <f t="shared" si="521"/>
        <v>105</v>
      </c>
      <c r="CE556" s="2">
        <f t="shared" si="521"/>
        <v>89</v>
      </c>
      <c r="CF556" s="2">
        <f t="shared" si="521"/>
        <v>287</v>
      </c>
      <c r="CG556" s="2">
        <f t="shared" si="521"/>
        <v>235</v>
      </c>
      <c r="CH556" s="2">
        <f t="shared" si="521"/>
        <v>52</v>
      </c>
      <c r="CI556" s="2">
        <f t="shared" si="521"/>
        <v>239</v>
      </c>
      <c r="CJ556" s="2">
        <f t="shared" si="521"/>
        <v>48</v>
      </c>
      <c r="CK556" s="2">
        <f t="shared" si="521"/>
        <v>278</v>
      </c>
      <c r="CL556" s="2">
        <f t="shared" si="521"/>
        <v>0</v>
      </c>
      <c r="CM556" s="2">
        <f t="shared" si="521"/>
        <v>9</v>
      </c>
      <c r="CN556" s="2">
        <f t="shared" si="521"/>
        <v>0</v>
      </c>
      <c r="CO556" s="2">
        <f t="shared" si="521"/>
        <v>22</v>
      </c>
      <c r="CP556" s="2">
        <f t="shared" si="521"/>
        <v>265</v>
      </c>
      <c r="CQ556" s="2">
        <f t="shared" si="521"/>
        <v>2</v>
      </c>
      <c r="CR556" s="2">
        <f t="shared" si="521"/>
        <v>1</v>
      </c>
      <c r="CS556" s="2">
        <f t="shared" si="521"/>
        <v>2</v>
      </c>
      <c r="CT556" s="2">
        <f t="shared" si="521"/>
        <v>0</v>
      </c>
      <c r="CU556" s="2">
        <f t="shared" si="521"/>
        <v>38</v>
      </c>
      <c r="CV556" s="2">
        <f t="shared" si="521"/>
        <v>2747</v>
      </c>
      <c r="CW556" s="2">
        <f t="shared" si="521"/>
        <v>107</v>
      </c>
      <c r="CX556" s="2">
        <f t="shared" si="521"/>
        <v>24</v>
      </c>
      <c r="CY556" s="2">
        <f t="shared" si="521"/>
        <v>0</v>
      </c>
      <c r="CZ556" s="2">
        <f t="shared" si="521"/>
        <v>131</v>
      </c>
      <c r="DA556" s="2">
        <f t="shared" si="521"/>
        <v>4</v>
      </c>
      <c r="DB556" s="2">
        <f t="shared" si="521"/>
        <v>9</v>
      </c>
      <c r="DC556" s="2">
        <f t="shared" si="521"/>
        <v>17</v>
      </c>
      <c r="DD556" s="2">
        <f t="shared" si="521"/>
        <v>47</v>
      </c>
      <c r="DE556" s="2">
        <f t="shared" si="521"/>
        <v>30</v>
      </c>
      <c r="DF556" s="2">
        <f t="shared" si="521"/>
        <v>15</v>
      </c>
      <c r="DG556" s="2">
        <f t="shared" si="521"/>
        <v>9</v>
      </c>
      <c r="DH556" s="2">
        <f t="shared" si="521"/>
        <v>131</v>
      </c>
      <c r="DI556" s="2">
        <f t="shared" si="521"/>
        <v>0</v>
      </c>
      <c r="DJ556" s="2">
        <f t="shared" si="521"/>
        <v>0</v>
      </c>
      <c r="DK556" s="2">
        <f t="shared" si="521"/>
        <v>0</v>
      </c>
      <c r="DL556" s="2">
        <f t="shared" si="521"/>
        <v>0</v>
      </c>
      <c r="DM556" s="2">
        <f t="shared" si="521"/>
        <v>0</v>
      </c>
      <c r="DN556" s="2">
        <f t="shared" si="521"/>
        <v>1</v>
      </c>
      <c r="DO556" s="2">
        <f t="shared" si="521"/>
        <v>66</v>
      </c>
      <c r="DP556" s="2">
        <f t="shared" si="521"/>
        <v>10</v>
      </c>
      <c r="DQ556" s="2">
        <f t="shared" si="521"/>
        <v>54</v>
      </c>
      <c r="DR556" s="2">
        <f t="shared" si="521"/>
        <v>21055</v>
      </c>
      <c r="DS556" s="2">
        <f t="shared" si="521"/>
        <v>0</v>
      </c>
      <c r="DT556" s="2">
        <f t="shared" si="521"/>
        <v>1044</v>
      </c>
      <c r="DU556" s="2">
        <f t="shared" si="521"/>
        <v>22099</v>
      </c>
      <c r="DV556" s="2">
        <f t="shared" si="521"/>
        <v>134</v>
      </c>
      <c r="DW556" s="2">
        <f t="shared" si="521"/>
        <v>265</v>
      </c>
      <c r="DX556" s="2">
        <f t="shared" si="521"/>
        <v>156</v>
      </c>
      <c r="DY556" s="2">
        <f t="shared" si="521"/>
        <v>0</v>
      </c>
      <c r="DZ556" s="2">
        <f t="shared" si="521"/>
        <v>156</v>
      </c>
      <c r="EA556" s="2">
        <f t="shared" si="521"/>
        <v>26</v>
      </c>
      <c r="EB556" s="2">
        <f t="shared" si="522"/>
        <v>39</v>
      </c>
      <c r="EC556" s="2">
        <f t="shared" si="522"/>
        <v>30</v>
      </c>
      <c r="ED556" s="2">
        <f t="shared" si="522"/>
        <v>39</v>
      </c>
      <c r="EE556" s="2">
        <f t="shared" si="522"/>
        <v>10</v>
      </c>
      <c r="EF556" s="2">
        <f t="shared" si="522"/>
        <v>11</v>
      </c>
      <c r="EG556" s="2">
        <f t="shared" si="522"/>
        <v>1</v>
      </c>
      <c r="EH556" s="2">
        <f t="shared" si="522"/>
        <v>156</v>
      </c>
      <c r="EI556" s="2">
        <f t="shared" si="522"/>
        <v>0</v>
      </c>
      <c r="EJ556" s="2">
        <f t="shared" si="522"/>
        <v>0</v>
      </c>
      <c r="EK556" s="2">
        <f t="shared" si="522"/>
        <v>0</v>
      </c>
      <c r="EL556" s="2">
        <f t="shared" si="522"/>
        <v>0</v>
      </c>
      <c r="EM556" s="2">
        <f t="shared" si="522"/>
        <v>0</v>
      </c>
      <c r="EN556" s="2">
        <f t="shared" si="522"/>
        <v>0</v>
      </c>
      <c r="EO556" s="2">
        <f t="shared" si="522"/>
        <v>83</v>
      </c>
      <c r="EP556" s="2">
        <f t="shared" si="522"/>
        <v>13</v>
      </c>
      <c r="EQ556" s="2">
        <f t="shared" si="522"/>
        <v>60</v>
      </c>
      <c r="ER556" s="2">
        <f t="shared" si="522"/>
        <v>20071</v>
      </c>
      <c r="ES556" s="2">
        <f t="shared" si="522"/>
        <v>0</v>
      </c>
      <c r="ET556" s="2">
        <f t="shared" si="522"/>
        <v>7</v>
      </c>
      <c r="EU556" s="2">
        <f t="shared" si="522"/>
        <v>20078</v>
      </c>
      <c r="EV556" s="2">
        <f t="shared" si="522"/>
        <v>13</v>
      </c>
      <c r="EW556" s="2">
        <f t="shared" si="522"/>
        <v>11</v>
      </c>
      <c r="EX556" s="2">
        <f t="shared" si="522"/>
        <v>243</v>
      </c>
      <c r="EY556" s="2">
        <f t="shared" si="522"/>
        <v>169</v>
      </c>
      <c r="EZ556" s="2">
        <f t="shared" si="522"/>
        <v>7235</v>
      </c>
      <c r="FA556" s="2">
        <f t="shared" si="522"/>
        <v>7001</v>
      </c>
      <c r="FB556" s="2">
        <f t="shared" si="522"/>
        <v>14236</v>
      </c>
      <c r="FC556" s="2">
        <f t="shared" si="522"/>
        <v>11</v>
      </c>
      <c r="FD556" s="2">
        <f t="shared" si="522"/>
        <v>46</v>
      </c>
      <c r="FE556" s="2">
        <f t="shared" si="522"/>
        <v>57</v>
      </c>
      <c r="FF556" s="2">
        <f t="shared" si="522"/>
        <v>4867</v>
      </c>
      <c r="FG556" s="2">
        <f t="shared" si="522"/>
        <v>4727</v>
      </c>
      <c r="FH556" s="2">
        <f t="shared" si="522"/>
        <v>1797</v>
      </c>
      <c r="FI556" s="2">
        <f t="shared" si="522"/>
        <v>1793</v>
      </c>
      <c r="FJ556" s="2">
        <f t="shared" si="522"/>
        <v>362</v>
      </c>
      <c r="FK556" s="2">
        <f t="shared" si="522"/>
        <v>356</v>
      </c>
      <c r="FL556" s="2">
        <f t="shared" si="522"/>
        <v>63</v>
      </c>
      <c r="FM556" s="2">
        <f t="shared" si="522"/>
        <v>88</v>
      </c>
      <c r="FN556" s="2">
        <f t="shared" si="522"/>
        <v>15</v>
      </c>
      <c r="FO556" s="2">
        <f t="shared" si="522"/>
        <v>0</v>
      </c>
      <c r="FP556" s="2">
        <f t="shared" si="522"/>
        <v>0</v>
      </c>
      <c r="FQ556" s="2">
        <f t="shared" si="522"/>
        <v>0</v>
      </c>
      <c r="FR556" s="2">
        <f t="shared" si="522"/>
        <v>0</v>
      </c>
      <c r="FS556" s="2">
        <f t="shared" si="522"/>
        <v>0</v>
      </c>
      <c r="FT556" s="2">
        <f t="shared" si="522"/>
        <v>0</v>
      </c>
      <c r="FU556" s="2">
        <f t="shared" si="522"/>
        <v>0</v>
      </c>
      <c r="FV556" s="2">
        <f t="shared" si="522"/>
        <v>7104</v>
      </c>
      <c r="FW556" s="2">
        <f t="shared" si="522"/>
        <v>6964</v>
      </c>
      <c r="FX556" s="2">
        <f t="shared" si="522"/>
        <v>14068</v>
      </c>
      <c r="FY556" s="2">
        <f t="shared" si="522"/>
        <v>135</v>
      </c>
      <c r="FZ556" s="2">
        <f t="shared" si="522"/>
        <v>130</v>
      </c>
      <c r="GA556" s="2">
        <f t="shared" si="522"/>
        <v>5029</v>
      </c>
      <c r="GB556" s="2">
        <f t="shared" si="522"/>
        <v>4825</v>
      </c>
      <c r="GC556" s="2">
        <f t="shared" si="522"/>
        <v>1641</v>
      </c>
      <c r="GD556" s="2">
        <f t="shared" si="522"/>
        <v>1728</v>
      </c>
      <c r="GE556" s="2">
        <f t="shared" si="522"/>
        <v>299</v>
      </c>
      <c r="GF556" s="2">
        <f t="shared" si="522"/>
        <v>281</v>
      </c>
      <c r="GG556" s="2">
        <f t="shared" si="522"/>
        <v>180</v>
      </c>
      <c r="GH556" s="2">
        <f t="shared" si="522"/>
        <v>162</v>
      </c>
      <c r="GI556" s="2">
        <f t="shared" si="522"/>
        <v>0</v>
      </c>
      <c r="GJ556" s="2">
        <f t="shared" si="522"/>
        <v>0</v>
      </c>
      <c r="GK556" s="2">
        <f t="shared" si="522"/>
        <v>0</v>
      </c>
      <c r="GL556" s="2">
        <f t="shared" si="522"/>
        <v>0</v>
      </c>
      <c r="GM556" s="2">
        <f t="shared" si="522"/>
        <v>0</v>
      </c>
      <c r="GN556" s="2">
        <f t="shared" si="523"/>
        <v>0</v>
      </c>
      <c r="GO556" s="2">
        <f t="shared" si="523"/>
        <v>0</v>
      </c>
      <c r="GP556" s="2">
        <f t="shared" si="523"/>
        <v>0</v>
      </c>
      <c r="GQ556" s="2">
        <f t="shared" si="523"/>
        <v>6924</v>
      </c>
      <c r="GR556" s="2">
        <f t="shared" si="523"/>
        <v>6802</v>
      </c>
      <c r="GS556" s="2">
        <f t="shared" si="523"/>
        <v>0</v>
      </c>
      <c r="GT556" s="2">
        <f t="shared" si="523"/>
        <v>0</v>
      </c>
      <c r="GU556" s="2">
        <f t="shared" si="523"/>
        <v>7104</v>
      </c>
      <c r="GV556" s="2">
        <f t="shared" si="523"/>
        <v>6964</v>
      </c>
      <c r="GW556" s="2">
        <f t="shared" si="523"/>
        <v>0</v>
      </c>
      <c r="GX556" s="2">
        <f t="shared" si="523"/>
        <v>0</v>
      </c>
      <c r="GY556" s="2">
        <f t="shared" si="523"/>
        <v>0</v>
      </c>
      <c r="GZ556" s="2">
        <f t="shared" si="523"/>
        <v>0</v>
      </c>
      <c r="HA556" s="2">
        <f t="shared" si="523"/>
        <v>0</v>
      </c>
      <c r="HB556" s="2">
        <f t="shared" si="523"/>
        <v>0</v>
      </c>
      <c r="HC556" s="2">
        <f t="shared" si="523"/>
        <v>0</v>
      </c>
      <c r="HD556" s="2">
        <f t="shared" si="523"/>
        <v>0</v>
      </c>
      <c r="HE556" s="2">
        <f t="shared" si="523"/>
        <v>0</v>
      </c>
      <c r="HF556" s="2">
        <f t="shared" si="523"/>
        <v>0</v>
      </c>
      <c r="HG556" s="2">
        <f t="shared" si="523"/>
        <v>0</v>
      </c>
      <c r="HH556" s="2">
        <f t="shared" si="523"/>
        <v>0</v>
      </c>
      <c r="HI556" s="2">
        <f t="shared" si="523"/>
        <v>140</v>
      </c>
      <c r="HJ556" s="2">
        <f t="shared" si="523"/>
        <v>0</v>
      </c>
      <c r="HK556" s="2">
        <f t="shared" si="523"/>
        <v>52</v>
      </c>
      <c r="HL556" s="2">
        <f t="shared" si="523"/>
        <v>0</v>
      </c>
      <c r="HM556" s="2">
        <f t="shared" si="523"/>
        <v>5099</v>
      </c>
      <c r="HN556" s="2">
        <f t="shared" si="523"/>
        <v>16</v>
      </c>
      <c r="HO556" s="2">
        <f t="shared" si="523"/>
        <v>130</v>
      </c>
      <c r="HP556" s="2">
        <f t="shared" si="523"/>
        <v>1</v>
      </c>
      <c r="HQ556" s="2">
        <f t="shared" si="523"/>
        <v>10</v>
      </c>
      <c r="HR556" s="2">
        <f t="shared" si="523"/>
        <v>5</v>
      </c>
      <c r="HS556" s="2">
        <f t="shared" si="523"/>
        <v>0</v>
      </c>
      <c r="HT556" s="2">
        <f t="shared" si="523"/>
        <v>0</v>
      </c>
      <c r="HU556" s="2">
        <f t="shared" si="523"/>
        <v>0</v>
      </c>
      <c r="HV556" s="2">
        <f t="shared" si="523"/>
        <v>1</v>
      </c>
      <c r="HW556" s="2">
        <f t="shared" si="523"/>
        <v>2</v>
      </c>
      <c r="HX556" s="2">
        <f t="shared" si="523"/>
        <v>0</v>
      </c>
      <c r="HY556" s="2">
        <f t="shared" si="523"/>
        <v>1</v>
      </c>
      <c r="HZ556" s="2">
        <f t="shared" si="523"/>
        <v>2</v>
      </c>
      <c r="IA556" s="2">
        <f t="shared" si="523"/>
        <v>0</v>
      </c>
      <c r="IB556" s="2">
        <f t="shared" si="523"/>
        <v>135</v>
      </c>
      <c r="IC556" s="2">
        <f t="shared" si="523"/>
        <v>2584</v>
      </c>
      <c r="ID556" s="2">
        <f t="shared" si="523"/>
        <v>1178</v>
      </c>
      <c r="IE556" s="2">
        <f t="shared" si="523"/>
        <v>1090</v>
      </c>
      <c r="IF556" s="2">
        <f t="shared" si="523"/>
        <v>2268</v>
      </c>
      <c r="IG556" s="2">
        <f t="shared" si="523"/>
        <v>311</v>
      </c>
      <c r="IH556" s="2">
        <f t="shared" si="523"/>
        <v>293</v>
      </c>
      <c r="II556" s="2">
        <f t="shared" si="523"/>
        <v>867</v>
      </c>
      <c r="IJ556" s="2">
        <f t="shared" si="523"/>
        <v>797</v>
      </c>
    </row>
    <row r="557" spans="1:244" x14ac:dyDescent="0.2">
      <c r="A557" s="48" t="s">
        <v>337</v>
      </c>
      <c r="B557" s="91" t="s">
        <v>740</v>
      </c>
      <c r="C557" s="53" t="s">
        <v>591</v>
      </c>
      <c r="D557" s="2">
        <f>D185</f>
        <v>69</v>
      </c>
      <c r="E557" s="2">
        <f t="shared" ref="E557:BP559" si="524">E185</f>
        <v>13</v>
      </c>
      <c r="F557" s="2">
        <f t="shared" si="524"/>
        <v>1</v>
      </c>
      <c r="G557" s="2">
        <f t="shared" si="524"/>
        <v>1</v>
      </c>
      <c r="H557" s="2">
        <f t="shared" si="524"/>
        <v>0</v>
      </c>
      <c r="I557" s="2">
        <f t="shared" si="524"/>
        <v>0</v>
      </c>
      <c r="J557" s="2">
        <f t="shared" si="524"/>
        <v>0</v>
      </c>
      <c r="K557" s="2">
        <f t="shared" si="524"/>
        <v>0</v>
      </c>
      <c r="L557" s="2">
        <f t="shared" si="524"/>
        <v>0</v>
      </c>
      <c r="M557" s="2">
        <f t="shared" si="524"/>
        <v>0</v>
      </c>
      <c r="N557" s="2">
        <f t="shared" si="524"/>
        <v>2</v>
      </c>
      <c r="O557" s="2">
        <f t="shared" si="524"/>
        <v>2</v>
      </c>
      <c r="P557" s="2">
        <f t="shared" si="524"/>
        <v>1</v>
      </c>
      <c r="Q557" s="2">
        <f t="shared" si="524"/>
        <v>1</v>
      </c>
      <c r="R557" s="2">
        <f t="shared" si="524"/>
        <v>0</v>
      </c>
      <c r="S557" s="2">
        <f t="shared" si="524"/>
        <v>0</v>
      </c>
      <c r="T557" s="2">
        <f t="shared" si="524"/>
        <v>0</v>
      </c>
      <c r="U557" s="2">
        <f t="shared" si="524"/>
        <v>0</v>
      </c>
      <c r="V557" s="2">
        <f t="shared" si="524"/>
        <v>0</v>
      </c>
      <c r="W557" s="2">
        <f t="shared" si="524"/>
        <v>0</v>
      </c>
      <c r="X557" s="2">
        <f t="shared" si="524"/>
        <v>2</v>
      </c>
      <c r="Y557" s="2">
        <f t="shared" si="524"/>
        <v>2</v>
      </c>
      <c r="Z557" s="2">
        <f t="shared" si="524"/>
        <v>51</v>
      </c>
      <c r="AA557" s="2">
        <f t="shared" si="524"/>
        <v>13</v>
      </c>
      <c r="AB557" s="2">
        <f t="shared" si="524"/>
        <v>0</v>
      </c>
      <c r="AC557" s="2">
        <f t="shared" si="524"/>
        <v>1</v>
      </c>
      <c r="AD557" s="2">
        <f t="shared" si="524"/>
        <v>0</v>
      </c>
      <c r="AE557" s="2">
        <f t="shared" si="524"/>
        <v>0</v>
      </c>
      <c r="AF557" s="2">
        <f t="shared" si="524"/>
        <v>0</v>
      </c>
      <c r="AG557" s="2">
        <f t="shared" si="524"/>
        <v>0</v>
      </c>
      <c r="AH557" s="2">
        <f t="shared" si="524"/>
        <v>65</v>
      </c>
      <c r="AI557" s="2">
        <f t="shared" si="524"/>
        <v>0</v>
      </c>
      <c r="AJ557" s="2">
        <f t="shared" si="524"/>
        <v>0</v>
      </c>
      <c r="AK557" s="2">
        <f t="shared" si="524"/>
        <v>0</v>
      </c>
      <c r="AL557" s="2">
        <f t="shared" si="524"/>
        <v>0</v>
      </c>
      <c r="AM557" s="2">
        <f t="shared" si="524"/>
        <v>0</v>
      </c>
      <c r="AN557" s="2">
        <f t="shared" si="524"/>
        <v>0</v>
      </c>
      <c r="AO557" s="2">
        <f t="shared" si="524"/>
        <v>0</v>
      </c>
      <c r="AP557" s="2">
        <f t="shared" si="524"/>
        <v>0</v>
      </c>
      <c r="AQ557" s="2">
        <f t="shared" si="524"/>
        <v>0</v>
      </c>
      <c r="AR557" s="2">
        <f t="shared" si="524"/>
        <v>0</v>
      </c>
      <c r="AS557" s="2">
        <f t="shared" si="524"/>
        <v>0</v>
      </c>
      <c r="AT557" s="2">
        <f t="shared" si="524"/>
        <v>0</v>
      </c>
      <c r="AU557" s="2">
        <f t="shared" si="524"/>
        <v>6</v>
      </c>
      <c r="AV557" s="2">
        <f t="shared" si="524"/>
        <v>6</v>
      </c>
      <c r="AW557" s="2">
        <f t="shared" si="524"/>
        <v>0</v>
      </c>
      <c r="AX557" s="2">
        <f t="shared" si="524"/>
        <v>0</v>
      </c>
      <c r="AY557" s="2">
        <f t="shared" si="524"/>
        <v>0</v>
      </c>
      <c r="AZ557" s="2">
        <f t="shared" si="524"/>
        <v>0</v>
      </c>
      <c r="BA557" s="2">
        <f t="shared" si="524"/>
        <v>0</v>
      </c>
      <c r="BB557" s="2">
        <f t="shared" si="524"/>
        <v>0</v>
      </c>
      <c r="BC557" s="2">
        <f t="shared" si="524"/>
        <v>69</v>
      </c>
      <c r="BD557" s="2">
        <f t="shared" si="524"/>
        <v>0</v>
      </c>
      <c r="BE557" s="2">
        <f t="shared" si="524"/>
        <v>0</v>
      </c>
      <c r="BF557" s="2">
        <f t="shared" si="524"/>
        <v>0</v>
      </c>
      <c r="BG557" s="2">
        <f t="shared" si="524"/>
        <v>0</v>
      </c>
      <c r="BH557" s="2">
        <f t="shared" si="524"/>
        <v>0</v>
      </c>
      <c r="BI557" s="2">
        <f t="shared" si="524"/>
        <v>0</v>
      </c>
      <c r="BJ557" s="2">
        <f t="shared" si="524"/>
        <v>0</v>
      </c>
      <c r="BK557" s="2">
        <f t="shared" si="524"/>
        <v>0</v>
      </c>
      <c r="BL557" s="2">
        <f t="shared" si="524"/>
        <v>0</v>
      </c>
      <c r="BM557" s="2">
        <f t="shared" si="524"/>
        <v>0</v>
      </c>
      <c r="BN557" s="2">
        <f t="shared" si="524"/>
        <v>0</v>
      </c>
      <c r="BO557" s="2">
        <f t="shared" si="524"/>
        <v>0</v>
      </c>
      <c r="BP557" s="2">
        <f t="shared" si="524"/>
        <v>0</v>
      </c>
      <c r="BQ557" s="2">
        <f t="shared" ref="BQ557:EB559" si="525">BQ185</f>
        <v>0</v>
      </c>
      <c r="BR557" s="2">
        <f t="shared" si="525"/>
        <v>0</v>
      </c>
      <c r="BS557" s="2">
        <f t="shared" si="525"/>
        <v>0</v>
      </c>
      <c r="BT557" s="2">
        <f t="shared" si="525"/>
        <v>0</v>
      </c>
      <c r="BU557" s="2">
        <f t="shared" si="525"/>
        <v>0</v>
      </c>
      <c r="BV557" s="2">
        <f t="shared" si="525"/>
        <v>0</v>
      </c>
      <c r="BW557" s="2">
        <f t="shared" si="525"/>
        <v>0</v>
      </c>
      <c r="BX557" s="2">
        <f t="shared" si="525"/>
        <v>0</v>
      </c>
      <c r="BY557" s="2">
        <f t="shared" si="525"/>
        <v>0</v>
      </c>
      <c r="BZ557" s="2">
        <f t="shared" si="525"/>
        <v>0</v>
      </c>
      <c r="CA557" s="2">
        <f t="shared" si="525"/>
        <v>0</v>
      </c>
      <c r="CB557" s="2">
        <f t="shared" si="525"/>
        <v>0</v>
      </c>
      <c r="CC557" s="2">
        <f t="shared" si="525"/>
        <v>0</v>
      </c>
      <c r="CD557" s="2">
        <f t="shared" si="525"/>
        <v>59</v>
      </c>
      <c r="CE557" s="2">
        <f t="shared" si="525"/>
        <v>12</v>
      </c>
      <c r="CF557" s="2">
        <f t="shared" si="525"/>
        <v>96</v>
      </c>
      <c r="CG557" s="2">
        <f t="shared" si="525"/>
        <v>46</v>
      </c>
      <c r="CH557" s="2">
        <f t="shared" si="525"/>
        <v>50</v>
      </c>
      <c r="CI557" s="2">
        <f t="shared" si="525"/>
        <v>50</v>
      </c>
      <c r="CJ557" s="2">
        <f t="shared" si="525"/>
        <v>46</v>
      </c>
      <c r="CK557" s="2">
        <f t="shared" si="525"/>
        <v>94</v>
      </c>
      <c r="CL557" s="2">
        <f t="shared" si="525"/>
        <v>0</v>
      </c>
      <c r="CM557" s="2">
        <f t="shared" si="525"/>
        <v>2</v>
      </c>
      <c r="CN557" s="2">
        <f t="shared" si="525"/>
        <v>0</v>
      </c>
      <c r="CO557" s="2">
        <f t="shared" si="525"/>
        <v>6</v>
      </c>
      <c r="CP557" s="2">
        <f t="shared" si="525"/>
        <v>90</v>
      </c>
      <c r="CQ557" s="2">
        <f t="shared" si="525"/>
        <v>0</v>
      </c>
      <c r="CR557" s="2">
        <f t="shared" si="525"/>
        <v>1</v>
      </c>
      <c r="CS557" s="2">
        <f t="shared" si="525"/>
        <v>1</v>
      </c>
      <c r="CT557" s="2">
        <f t="shared" si="525"/>
        <v>0</v>
      </c>
      <c r="CU557" s="2">
        <f t="shared" si="525"/>
        <v>18</v>
      </c>
      <c r="CV557" s="2">
        <f t="shared" si="525"/>
        <v>1392</v>
      </c>
      <c r="CW557" s="2">
        <f t="shared" si="525"/>
        <v>74</v>
      </c>
      <c r="CX557" s="2">
        <f t="shared" si="525"/>
        <v>1</v>
      </c>
      <c r="CY557" s="2">
        <f t="shared" si="525"/>
        <v>0</v>
      </c>
      <c r="CZ557" s="2">
        <f t="shared" si="525"/>
        <v>75</v>
      </c>
      <c r="DA557" s="2">
        <f t="shared" si="525"/>
        <v>5</v>
      </c>
      <c r="DB557" s="2">
        <f t="shared" si="525"/>
        <v>12</v>
      </c>
      <c r="DC557" s="2">
        <f t="shared" si="525"/>
        <v>9</v>
      </c>
      <c r="DD557" s="2">
        <f t="shared" si="525"/>
        <v>19</v>
      </c>
      <c r="DE557" s="2">
        <f t="shared" si="525"/>
        <v>16</v>
      </c>
      <c r="DF557" s="2">
        <f t="shared" si="525"/>
        <v>9</v>
      </c>
      <c r="DG557" s="2">
        <f t="shared" si="525"/>
        <v>5</v>
      </c>
      <c r="DH557" s="2">
        <f t="shared" si="525"/>
        <v>75</v>
      </c>
      <c r="DI557" s="2">
        <f t="shared" si="525"/>
        <v>0</v>
      </c>
      <c r="DJ557" s="2">
        <f t="shared" si="525"/>
        <v>0</v>
      </c>
      <c r="DK557" s="2">
        <f t="shared" si="525"/>
        <v>0</v>
      </c>
      <c r="DL557" s="2">
        <f t="shared" si="525"/>
        <v>0</v>
      </c>
      <c r="DM557" s="2">
        <f t="shared" si="525"/>
        <v>0</v>
      </c>
      <c r="DN557" s="2">
        <f t="shared" si="525"/>
        <v>0</v>
      </c>
      <c r="DO557" s="2">
        <f t="shared" si="525"/>
        <v>34</v>
      </c>
      <c r="DP557" s="2">
        <f t="shared" si="525"/>
        <v>6</v>
      </c>
      <c r="DQ557" s="2">
        <f t="shared" si="525"/>
        <v>35</v>
      </c>
      <c r="DR557" s="2">
        <f t="shared" si="525"/>
        <v>19672</v>
      </c>
      <c r="DS557" s="2">
        <f t="shared" si="525"/>
        <v>14</v>
      </c>
      <c r="DT557" s="2">
        <f t="shared" si="525"/>
        <v>1143</v>
      </c>
      <c r="DU557" s="2">
        <f t="shared" si="525"/>
        <v>20829</v>
      </c>
      <c r="DV557" s="2">
        <f t="shared" si="525"/>
        <v>47</v>
      </c>
      <c r="DW557" s="2">
        <f t="shared" si="525"/>
        <v>122</v>
      </c>
      <c r="DX557" s="2">
        <f t="shared" si="525"/>
        <v>0</v>
      </c>
      <c r="DY557" s="2">
        <f t="shared" si="525"/>
        <v>15</v>
      </c>
      <c r="DZ557" s="2">
        <f t="shared" si="525"/>
        <v>15</v>
      </c>
      <c r="EA557" s="2">
        <f t="shared" si="525"/>
        <v>0</v>
      </c>
      <c r="EB557" s="2">
        <f t="shared" si="525"/>
        <v>3</v>
      </c>
      <c r="EC557" s="2">
        <f t="shared" ref="EC557:GN559" si="526">EC185</f>
        <v>5</v>
      </c>
      <c r="ED557" s="2">
        <f t="shared" si="526"/>
        <v>6</v>
      </c>
      <c r="EE557" s="2">
        <f t="shared" si="526"/>
        <v>1</v>
      </c>
      <c r="EF557" s="2">
        <f t="shared" si="526"/>
        <v>0</v>
      </c>
      <c r="EG557" s="2">
        <f t="shared" si="526"/>
        <v>0</v>
      </c>
      <c r="EH557" s="2">
        <f t="shared" si="526"/>
        <v>15</v>
      </c>
      <c r="EI557" s="2">
        <f t="shared" si="526"/>
        <v>0</v>
      </c>
      <c r="EJ557" s="2">
        <f t="shared" si="526"/>
        <v>0</v>
      </c>
      <c r="EK557" s="2">
        <f t="shared" si="526"/>
        <v>0</v>
      </c>
      <c r="EL557" s="2">
        <f t="shared" si="526"/>
        <v>0</v>
      </c>
      <c r="EM557" s="2">
        <f t="shared" si="526"/>
        <v>0</v>
      </c>
      <c r="EN557" s="2">
        <f t="shared" si="526"/>
        <v>0</v>
      </c>
      <c r="EO557" s="2">
        <f t="shared" si="526"/>
        <v>10</v>
      </c>
      <c r="EP557" s="2">
        <f t="shared" si="526"/>
        <v>2</v>
      </c>
      <c r="EQ557" s="2">
        <f t="shared" si="526"/>
        <v>3</v>
      </c>
      <c r="ER557" s="2">
        <f t="shared" si="526"/>
        <v>0</v>
      </c>
      <c r="ES557" s="2">
        <f t="shared" si="526"/>
        <v>0</v>
      </c>
      <c r="ET557" s="2">
        <f t="shared" si="526"/>
        <v>0</v>
      </c>
      <c r="EU557" s="2">
        <f t="shared" si="526"/>
        <v>0</v>
      </c>
      <c r="EV557" s="2">
        <f t="shared" si="526"/>
        <v>10</v>
      </c>
      <c r="EW557" s="2">
        <f t="shared" si="526"/>
        <v>4</v>
      </c>
      <c r="EX557" s="2">
        <f t="shared" si="526"/>
        <v>139</v>
      </c>
      <c r="EY557" s="2">
        <f t="shared" si="526"/>
        <v>25</v>
      </c>
      <c r="EZ557" s="2">
        <f t="shared" si="526"/>
        <v>1589</v>
      </c>
      <c r="FA557" s="2">
        <f t="shared" si="526"/>
        <v>1556</v>
      </c>
      <c r="FB557" s="2">
        <f t="shared" si="526"/>
        <v>3145</v>
      </c>
      <c r="FC557" s="2">
        <f t="shared" si="526"/>
        <v>8</v>
      </c>
      <c r="FD557" s="2">
        <f t="shared" si="526"/>
        <v>17</v>
      </c>
      <c r="FE557" s="2">
        <f t="shared" si="526"/>
        <v>25</v>
      </c>
      <c r="FF557" s="2">
        <f t="shared" si="526"/>
        <v>1075</v>
      </c>
      <c r="FG557" s="2">
        <f t="shared" si="526"/>
        <v>1032</v>
      </c>
      <c r="FH557" s="2">
        <f t="shared" si="526"/>
        <v>422</v>
      </c>
      <c r="FI557" s="2">
        <f t="shared" si="526"/>
        <v>402</v>
      </c>
      <c r="FJ557" s="2">
        <f t="shared" si="526"/>
        <v>28</v>
      </c>
      <c r="FK557" s="2">
        <f t="shared" si="526"/>
        <v>35</v>
      </c>
      <c r="FL557" s="2">
        <f t="shared" si="526"/>
        <v>28</v>
      </c>
      <c r="FM557" s="2">
        <f t="shared" si="526"/>
        <v>33</v>
      </c>
      <c r="FN557" s="2">
        <f t="shared" si="526"/>
        <v>0</v>
      </c>
      <c r="FO557" s="2">
        <f t="shared" si="526"/>
        <v>0</v>
      </c>
      <c r="FP557" s="2">
        <f t="shared" si="526"/>
        <v>0</v>
      </c>
      <c r="FQ557" s="2">
        <f t="shared" si="526"/>
        <v>0</v>
      </c>
      <c r="FR557" s="2">
        <f t="shared" si="526"/>
        <v>0</v>
      </c>
      <c r="FS557" s="2">
        <f t="shared" si="526"/>
        <v>0</v>
      </c>
      <c r="FT557" s="2">
        <f t="shared" si="526"/>
        <v>0</v>
      </c>
      <c r="FU557" s="2">
        <f t="shared" si="526"/>
        <v>0</v>
      </c>
      <c r="FV557" s="2">
        <f t="shared" si="526"/>
        <v>1553</v>
      </c>
      <c r="FW557" s="2">
        <f t="shared" si="526"/>
        <v>1502</v>
      </c>
      <c r="FX557" s="2">
        <f t="shared" si="526"/>
        <v>3055</v>
      </c>
      <c r="FY557" s="2">
        <f t="shared" si="526"/>
        <v>12</v>
      </c>
      <c r="FZ557" s="2">
        <f t="shared" si="526"/>
        <v>5</v>
      </c>
      <c r="GA557" s="2">
        <f t="shared" si="526"/>
        <v>1105</v>
      </c>
      <c r="GB557" s="2">
        <f t="shared" si="526"/>
        <v>1053</v>
      </c>
      <c r="GC557" s="2">
        <f t="shared" si="526"/>
        <v>409</v>
      </c>
      <c r="GD557" s="2">
        <f t="shared" si="526"/>
        <v>422</v>
      </c>
      <c r="GE557" s="2">
        <f t="shared" si="526"/>
        <v>27</v>
      </c>
      <c r="GF557" s="2">
        <f t="shared" si="526"/>
        <v>22</v>
      </c>
      <c r="GG557" s="2">
        <f t="shared" si="526"/>
        <v>1551</v>
      </c>
      <c r="GH557" s="2">
        <f t="shared" si="526"/>
        <v>1500</v>
      </c>
      <c r="GI557" s="2">
        <f t="shared" si="526"/>
        <v>0</v>
      </c>
      <c r="GJ557" s="2">
        <f t="shared" si="526"/>
        <v>0</v>
      </c>
      <c r="GK557" s="2">
        <f t="shared" si="526"/>
        <v>0</v>
      </c>
      <c r="GL557" s="2">
        <f t="shared" si="526"/>
        <v>0</v>
      </c>
      <c r="GM557" s="2">
        <f t="shared" si="526"/>
        <v>0</v>
      </c>
      <c r="GN557" s="2">
        <f t="shared" si="526"/>
        <v>0</v>
      </c>
      <c r="GO557" s="2">
        <f t="shared" ref="GO557:IJ559" si="527">GO185</f>
        <v>0</v>
      </c>
      <c r="GP557" s="2">
        <f t="shared" si="527"/>
        <v>0</v>
      </c>
      <c r="GQ557" s="2">
        <f t="shared" si="527"/>
        <v>2</v>
      </c>
      <c r="GR557" s="2">
        <f t="shared" si="527"/>
        <v>2</v>
      </c>
      <c r="GS557" s="2">
        <f t="shared" si="527"/>
        <v>0</v>
      </c>
      <c r="GT557" s="2">
        <f t="shared" si="527"/>
        <v>0</v>
      </c>
      <c r="GU557" s="2">
        <f t="shared" si="527"/>
        <v>1550</v>
      </c>
      <c r="GV557" s="2">
        <f t="shared" si="527"/>
        <v>1502</v>
      </c>
      <c r="GW557" s="2">
        <f t="shared" si="527"/>
        <v>0</v>
      </c>
      <c r="GX557" s="2">
        <f t="shared" si="527"/>
        <v>0</v>
      </c>
      <c r="GY557" s="2">
        <f t="shared" si="527"/>
        <v>3</v>
      </c>
      <c r="GZ557" s="2">
        <f t="shared" si="527"/>
        <v>0</v>
      </c>
      <c r="HA557" s="2">
        <f t="shared" si="527"/>
        <v>0</v>
      </c>
      <c r="HB557" s="2">
        <f t="shared" si="527"/>
        <v>0</v>
      </c>
      <c r="HC557" s="2">
        <f t="shared" si="527"/>
        <v>0</v>
      </c>
      <c r="HD557" s="2">
        <f t="shared" si="527"/>
        <v>0</v>
      </c>
      <c r="HE557" s="2">
        <f t="shared" si="527"/>
        <v>0</v>
      </c>
      <c r="HF557" s="2">
        <f t="shared" si="527"/>
        <v>0</v>
      </c>
      <c r="HG557" s="2">
        <f t="shared" si="527"/>
        <v>0</v>
      </c>
      <c r="HH557" s="2">
        <f t="shared" si="527"/>
        <v>0</v>
      </c>
      <c r="HI557" s="2">
        <f t="shared" si="527"/>
        <v>53</v>
      </c>
      <c r="HJ557" s="2">
        <f t="shared" si="527"/>
        <v>0</v>
      </c>
      <c r="HK557" s="2">
        <f t="shared" si="527"/>
        <v>16</v>
      </c>
      <c r="HL557" s="2">
        <f t="shared" si="527"/>
        <v>0</v>
      </c>
      <c r="HM557" s="2">
        <f t="shared" si="527"/>
        <v>2721</v>
      </c>
      <c r="HN557" s="2">
        <f t="shared" si="527"/>
        <v>8</v>
      </c>
      <c r="HO557" s="2">
        <f t="shared" si="527"/>
        <v>24</v>
      </c>
      <c r="HP557" s="2">
        <f t="shared" si="527"/>
        <v>1</v>
      </c>
      <c r="HQ557" s="2">
        <f t="shared" si="527"/>
        <v>10</v>
      </c>
      <c r="HR557" s="2">
        <f t="shared" si="527"/>
        <v>0</v>
      </c>
      <c r="HS557" s="2">
        <f t="shared" si="527"/>
        <v>1</v>
      </c>
      <c r="HT557" s="2">
        <f t="shared" si="527"/>
        <v>10</v>
      </c>
      <c r="HU557" s="2">
        <f t="shared" si="527"/>
        <v>0</v>
      </c>
      <c r="HV557" s="2">
        <f t="shared" si="527"/>
        <v>0</v>
      </c>
      <c r="HW557" s="2">
        <f t="shared" si="527"/>
        <v>0</v>
      </c>
      <c r="HX557" s="2">
        <f t="shared" si="527"/>
        <v>0</v>
      </c>
      <c r="HY557" s="2">
        <f t="shared" si="527"/>
        <v>0</v>
      </c>
      <c r="HZ557" s="2">
        <f t="shared" si="527"/>
        <v>0</v>
      </c>
      <c r="IA557" s="2">
        <f t="shared" si="527"/>
        <v>0</v>
      </c>
      <c r="IB557" s="2">
        <f t="shared" si="527"/>
        <v>11</v>
      </c>
      <c r="IC557" s="2">
        <f t="shared" si="527"/>
        <v>272</v>
      </c>
      <c r="ID557" s="2">
        <f t="shared" si="527"/>
        <v>81</v>
      </c>
      <c r="IE557" s="2">
        <f t="shared" si="527"/>
        <v>92</v>
      </c>
      <c r="IF557" s="2">
        <f t="shared" si="527"/>
        <v>173</v>
      </c>
      <c r="IG557" s="2">
        <f t="shared" si="527"/>
        <v>0</v>
      </c>
      <c r="IH557" s="2">
        <f t="shared" si="527"/>
        <v>0</v>
      </c>
      <c r="II557" s="2">
        <f t="shared" si="527"/>
        <v>81</v>
      </c>
      <c r="IJ557" s="2">
        <f t="shared" si="527"/>
        <v>92</v>
      </c>
    </row>
    <row r="558" spans="1:244" x14ac:dyDescent="0.2">
      <c r="A558" s="48" t="s">
        <v>337</v>
      </c>
      <c r="B558" s="91" t="s">
        <v>741</v>
      </c>
      <c r="C558" s="53" t="s">
        <v>339</v>
      </c>
      <c r="D558" s="2">
        <f t="shared" ref="D558:S559" si="528">D186</f>
        <v>65</v>
      </c>
      <c r="E558" s="2">
        <f t="shared" si="528"/>
        <v>0</v>
      </c>
      <c r="F558" s="2">
        <f t="shared" si="528"/>
        <v>0</v>
      </c>
      <c r="G558" s="2">
        <f t="shared" si="528"/>
        <v>1</v>
      </c>
      <c r="H558" s="2">
        <f t="shared" si="528"/>
        <v>0</v>
      </c>
      <c r="I558" s="2">
        <f t="shared" si="528"/>
        <v>0</v>
      </c>
      <c r="J558" s="2">
        <f t="shared" si="528"/>
        <v>1</v>
      </c>
      <c r="K558" s="2">
        <f t="shared" si="528"/>
        <v>0</v>
      </c>
      <c r="L558" s="2">
        <f t="shared" si="528"/>
        <v>0</v>
      </c>
      <c r="M558" s="2">
        <f t="shared" si="528"/>
        <v>0</v>
      </c>
      <c r="N558" s="2">
        <f t="shared" si="528"/>
        <v>2</v>
      </c>
      <c r="O558" s="2">
        <f t="shared" si="528"/>
        <v>1</v>
      </c>
      <c r="P558" s="2">
        <f t="shared" si="528"/>
        <v>0</v>
      </c>
      <c r="Q558" s="2">
        <f t="shared" si="528"/>
        <v>1</v>
      </c>
      <c r="R558" s="2">
        <f t="shared" si="528"/>
        <v>0</v>
      </c>
      <c r="S558" s="2">
        <f t="shared" si="528"/>
        <v>0</v>
      </c>
      <c r="T558" s="2">
        <f t="shared" si="524"/>
        <v>0</v>
      </c>
      <c r="U558" s="2">
        <f t="shared" si="524"/>
        <v>0</v>
      </c>
      <c r="V558" s="2">
        <f t="shared" si="524"/>
        <v>0</v>
      </c>
      <c r="W558" s="2">
        <f t="shared" si="524"/>
        <v>0</v>
      </c>
      <c r="X558" s="2">
        <f t="shared" si="524"/>
        <v>1</v>
      </c>
      <c r="Y558" s="2">
        <f t="shared" si="524"/>
        <v>1</v>
      </c>
      <c r="Z558" s="2">
        <f t="shared" si="524"/>
        <v>37</v>
      </c>
      <c r="AA558" s="2">
        <f t="shared" si="524"/>
        <v>21</v>
      </c>
      <c r="AB558" s="2">
        <f t="shared" si="524"/>
        <v>3</v>
      </c>
      <c r="AC558" s="2">
        <f t="shared" si="524"/>
        <v>0</v>
      </c>
      <c r="AD558" s="2">
        <f t="shared" si="524"/>
        <v>0</v>
      </c>
      <c r="AE558" s="2">
        <f t="shared" si="524"/>
        <v>0</v>
      </c>
      <c r="AF558" s="2">
        <f t="shared" si="524"/>
        <v>0</v>
      </c>
      <c r="AG558" s="2">
        <f t="shared" si="524"/>
        <v>0</v>
      </c>
      <c r="AH558" s="2">
        <f t="shared" si="524"/>
        <v>61</v>
      </c>
      <c r="AI558" s="2">
        <f t="shared" si="524"/>
        <v>1</v>
      </c>
      <c r="AJ558" s="2">
        <f t="shared" si="524"/>
        <v>0</v>
      </c>
      <c r="AK558" s="2">
        <f t="shared" si="524"/>
        <v>0</v>
      </c>
      <c r="AL558" s="2">
        <f t="shared" si="524"/>
        <v>0</v>
      </c>
      <c r="AM558" s="2">
        <f t="shared" si="524"/>
        <v>0</v>
      </c>
      <c r="AN558" s="2">
        <f t="shared" si="524"/>
        <v>0</v>
      </c>
      <c r="AO558" s="2">
        <f t="shared" si="524"/>
        <v>0</v>
      </c>
      <c r="AP558" s="2">
        <f t="shared" si="524"/>
        <v>0</v>
      </c>
      <c r="AQ558" s="2">
        <f t="shared" si="524"/>
        <v>0</v>
      </c>
      <c r="AR558" s="2">
        <f t="shared" si="524"/>
        <v>0</v>
      </c>
      <c r="AS558" s="2">
        <f t="shared" si="524"/>
        <v>0</v>
      </c>
      <c r="AT558" s="2">
        <f t="shared" si="524"/>
        <v>0</v>
      </c>
      <c r="AU558" s="2">
        <f t="shared" si="524"/>
        <v>4</v>
      </c>
      <c r="AV558" s="2">
        <f t="shared" si="524"/>
        <v>5</v>
      </c>
      <c r="AW558" s="2">
        <f t="shared" si="524"/>
        <v>0</v>
      </c>
      <c r="AX558" s="2">
        <f t="shared" si="524"/>
        <v>0</v>
      </c>
      <c r="AY558" s="2">
        <f t="shared" si="524"/>
        <v>0</v>
      </c>
      <c r="AZ558" s="2">
        <f t="shared" si="524"/>
        <v>0</v>
      </c>
      <c r="BA558" s="2">
        <f t="shared" si="524"/>
        <v>0</v>
      </c>
      <c r="BB558" s="2">
        <f t="shared" si="524"/>
        <v>0</v>
      </c>
      <c r="BC558" s="2">
        <f t="shared" si="524"/>
        <v>65</v>
      </c>
      <c r="BD558" s="2">
        <f t="shared" si="524"/>
        <v>0</v>
      </c>
      <c r="BE558" s="2">
        <f t="shared" si="524"/>
        <v>0</v>
      </c>
      <c r="BF558" s="2">
        <f t="shared" si="524"/>
        <v>0</v>
      </c>
      <c r="BG558" s="2">
        <f t="shared" si="524"/>
        <v>0</v>
      </c>
      <c r="BH558" s="2">
        <f t="shared" si="524"/>
        <v>0</v>
      </c>
      <c r="BI558" s="2">
        <f t="shared" si="524"/>
        <v>0</v>
      </c>
      <c r="BJ558" s="2">
        <f t="shared" si="524"/>
        <v>0</v>
      </c>
      <c r="BK558" s="2">
        <f t="shared" si="524"/>
        <v>0</v>
      </c>
      <c r="BL558" s="2">
        <f t="shared" si="524"/>
        <v>0</v>
      </c>
      <c r="BM558" s="2">
        <f t="shared" si="524"/>
        <v>0</v>
      </c>
      <c r="BN558" s="2">
        <f t="shared" si="524"/>
        <v>0</v>
      </c>
      <c r="BO558" s="2">
        <f t="shared" si="524"/>
        <v>0</v>
      </c>
      <c r="BP558" s="2">
        <f t="shared" si="524"/>
        <v>0</v>
      </c>
      <c r="BQ558" s="2">
        <f t="shared" si="525"/>
        <v>0</v>
      </c>
      <c r="BR558" s="2">
        <f t="shared" si="525"/>
        <v>0</v>
      </c>
      <c r="BS558" s="2">
        <f t="shared" si="525"/>
        <v>0</v>
      </c>
      <c r="BT558" s="2">
        <f t="shared" si="525"/>
        <v>0</v>
      </c>
      <c r="BU558" s="2">
        <f t="shared" si="525"/>
        <v>0</v>
      </c>
      <c r="BV558" s="2">
        <f t="shared" si="525"/>
        <v>0</v>
      </c>
      <c r="BW558" s="2">
        <f t="shared" si="525"/>
        <v>0</v>
      </c>
      <c r="BX558" s="2">
        <f t="shared" si="525"/>
        <v>0</v>
      </c>
      <c r="BY558" s="2">
        <f t="shared" si="525"/>
        <v>0</v>
      </c>
      <c r="BZ558" s="2">
        <f t="shared" si="525"/>
        <v>0</v>
      </c>
      <c r="CA558" s="2">
        <f t="shared" si="525"/>
        <v>0</v>
      </c>
      <c r="CB558" s="2">
        <f t="shared" si="525"/>
        <v>0</v>
      </c>
      <c r="CC558" s="2">
        <f t="shared" si="525"/>
        <v>0</v>
      </c>
      <c r="CD558" s="2">
        <f t="shared" si="525"/>
        <v>54</v>
      </c>
      <c r="CE558" s="2">
        <f t="shared" si="525"/>
        <v>14</v>
      </c>
      <c r="CF558" s="2">
        <f t="shared" si="525"/>
        <v>113</v>
      </c>
      <c r="CG558" s="2">
        <f t="shared" si="525"/>
        <v>78</v>
      </c>
      <c r="CH558" s="2">
        <f t="shared" si="525"/>
        <v>35</v>
      </c>
      <c r="CI558" s="2">
        <f t="shared" si="525"/>
        <v>85</v>
      </c>
      <c r="CJ558" s="2">
        <f t="shared" si="525"/>
        <v>28</v>
      </c>
      <c r="CK558" s="2">
        <f t="shared" si="525"/>
        <v>113</v>
      </c>
      <c r="CL558" s="2">
        <f t="shared" si="525"/>
        <v>0</v>
      </c>
      <c r="CM558" s="2">
        <f t="shared" si="525"/>
        <v>0</v>
      </c>
      <c r="CN558" s="2">
        <f t="shared" si="525"/>
        <v>0</v>
      </c>
      <c r="CO558" s="2">
        <f t="shared" si="525"/>
        <v>36</v>
      </c>
      <c r="CP558" s="2">
        <f t="shared" si="525"/>
        <v>77</v>
      </c>
      <c r="CQ558" s="2">
        <f t="shared" si="525"/>
        <v>0</v>
      </c>
      <c r="CR558" s="2">
        <f t="shared" si="525"/>
        <v>2</v>
      </c>
      <c r="CS558" s="2">
        <f t="shared" si="525"/>
        <v>3</v>
      </c>
      <c r="CT558" s="2">
        <f t="shared" si="525"/>
        <v>3</v>
      </c>
      <c r="CU558" s="2">
        <f t="shared" si="525"/>
        <v>37</v>
      </c>
      <c r="CV558" s="2">
        <f t="shared" si="525"/>
        <v>1846</v>
      </c>
      <c r="CW558" s="2">
        <f t="shared" si="525"/>
        <v>91</v>
      </c>
      <c r="CX558" s="2">
        <f t="shared" si="525"/>
        <v>1</v>
      </c>
      <c r="CY558" s="2">
        <f t="shared" si="525"/>
        <v>0</v>
      </c>
      <c r="CZ558" s="2">
        <f t="shared" si="525"/>
        <v>92</v>
      </c>
      <c r="DA558" s="2">
        <f t="shared" si="525"/>
        <v>3</v>
      </c>
      <c r="DB558" s="2">
        <f t="shared" si="525"/>
        <v>13</v>
      </c>
      <c r="DC558" s="2">
        <f t="shared" si="525"/>
        <v>13</v>
      </c>
      <c r="DD558" s="2">
        <f t="shared" si="525"/>
        <v>25</v>
      </c>
      <c r="DE558" s="2">
        <f t="shared" si="525"/>
        <v>24</v>
      </c>
      <c r="DF558" s="2">
        <f t="shared" si="525"/>
        <v>10</v>
      </c>
      <c r="DG558" s="2">
        <f t="shared" si="525"/>
        <v>4</v>
      </c>
      <c r="DH558" s="2">
        <f t="shared" si="525"/>
        <v>92</v>
      </c>
      <c r="DI558" s="2">
        <f t="shared" si="525"/>
        <v>0</v>
      </c>
      <c r="DJ558" s="2">
        <f t="shared" si="525"/>
        <v>0</v>
      </c>
      <c r="DK558" s="2">
        <f t="shared" si="525"/>
        <v>0</v>
      </c>
      <c r="DL558" s="2">
        <f t="shared" si="525"/>
        <v>0</v>
      </c>
      <c r="DM558" s="2">
        <f t="shared" si="525"/>
        <v>0</v>
      </c>
      <c r="DN558" s="2">
        <f t="shared" si="525"/>
        <v>4</v>
      </c>
      <c r="DO558" s="2">
        <f t="shared" si="525"/>
        <v>68</v>
      </c>
      <c r="DP558" s="2">
        <f t="shared" si="525"/>
        <v>13</v>
      </c>
      <c r="DQ558" s="2">
        <f t="shared" si="525"/>
        <v>7</v>
      </c>
      <c r="DR558" s="2">
        <f t="shared" si="525"/>
        <v>35338</v>
      </c>
      <c r="DS558" s="2">
        <f t="shared" si="525"/>
        <v>110</v>
      </c>
      <c r="DT558" s="2">
        <f t="shared" si="525"/>
        <v>1297</v>
      </c>
      <c r="DU558" s="2">
        <f t="shared" si="525"/>
        <v>36745</v>
      </c>
      <c r="DV558" s="2">
        <f t="shared" si="525"/>
        <v>60</v>
      </c>
      <c r="DW558" s="2">
        <f t="shared" si="525"/>
        <v>152</v>
      </c>
      <c r="DX558" s="2">
        <f t="shared" si="525"/>
        <v>1</v>
      </c>
      <c r="DY558" s="2">
        <f t="shared" si="525"/>
        <v>14</v>
      </c>
      <c r="DZ558" s="2">
        <f t="shared" si="525"/>
        <v>15</v>
      </c>
      <c r="EA558" s="2">
        <f t="shared" si="525"/>
        <v>0</v>
      </c>
      <c r="EB558" s="2">
        <f t="shared" si="525"/>
        <v>3</v>
      </c>
      <c r="EC558" s="2">
        <f t="shared" si="526"/>
        <v>4</v>
      </c>
      <c r="ED558" s="2">
        <f t="shared" si="526"/>
        <v>7</v>
      </c>
      <c r="EE558" s="2">
        <f t="shared" si="526"/>
        <v>1</v>
      </c>
      <c r="EF558" s="2">
        <f t="shared" si="526"/>
        <v>0</v>
      </c>
      <c r="EG558" s="2">
        <f t="shared" si="526"/>
        <v>0</v>
      </c>
      <c r="EH558" s="2">
        <f t="shared" si="526"/>
        <v>15</v>
      </c>
      <c r="EI558" s="2">
        <f t="shared" si="526"/>
        <v>0</v>
      </c>
      <c r="EJ558" s="2">
        <f t="shared" si="526"/>
        <v>0</v>
      </c>
      <c r="EK558" s="2">
        <f t="shared" si="526"/>
        <v>0</v>
      </c>
      <c r="EL558" s="2">
        <f t="shared" si="526"/>
        <v>0</v>
      </c>
      <c r="EM558" s="2">
        <f t="shared" si="526"/>
        <v>0</v>
      </c>
      <c r="EN558" s="2">
        <f t="shared" si="526"/>
        <v>0</v>
      </c>
      <c r="EO558" s="2">
        <f t="shared" si="526"/>
        <v>9</v>
      </c>
      <c r="EP558" s="2">
        <f t="shared" si="526"/>
        <v>1</v>
      </c>
      <c r="EQ558" s="2">
        <f t="shared" si="526"/>
        <v>5</v>
      </c>
      <c r="ER558" s="2">
        <f t="shared" si="526"/>
        <v>158</v>
      </c>
      <c r="ES558" s="2">
        <f t="shared" si="526"/>
        <v>0</v>
      </c>
      <c r="ET558" s="2">
        <f t="shared" si="526"/>
        <v>0</v>
      </c>
      <c r="EU558" s="2">
        <f t="shared" si="526"/>
        <v>158</v>
      </c>
      <c r="EV558" s="2">
        <f t="shared" si="526"/>
        <v>32</v>
      </c>
      <c r="EW558" s="2">
        <f t="shared" si="526"/>
        <v>18</v>
      </c>
      <c r="EX558" s="2">
        <f t="shared" si="526"/>
        <v>308</v>
      </c>
      <c r="EY558" s="2">
        <f t="shared" si="526"/>
        <v>47</v>
      </c>
      <c r="EZ558" s="2">
        <f t="shared" si="526"/>
        <v>2629</v>
      </c>
      <c r="FA558" s="2">
        <f t="shared" si="526"/>
        <v>2579</v>
      </c>
      <c r="FB558" s="2">
        <f t="shared" si="526"/>
        <v>5208</v>
      </c>
      <c r="FC558" s="2">
        <f t="shared" si="526"/>
        <v>7</v>
      </c>
      <c r="FD558" s="2">
        <f t="shared" si="526"/>
        <v>29</v>
      </c>
      <c r="FE558" s="2">
        <f t="shared" si="526"/>
        <v>36</v>
      </c>
      <c r="FF558" s="2">
        <f t="shared" si="526"/>
        <v>1544</v>
      </c>
      <c r="FG558" s="2">
        <f t="shared" si="526"/>
        <v>1452</v>
      </c>
      <c r="FH558" s="2">
        <f t="shared" si="526"/>
        <v>727</v>
      </c>
      <c r="FI558" s="2">
        <f t="shared" si="526"/>
        <v>713</v>
      </c>
      <c r="FJ558" s="2">
        <f t="shared" si="526"/>
        <v>177</v>
      </c>
      <c r="FK558" s="2">
        <f t="shared" si="526"/>
        <v>120</v>
      </c>
      <c r="FL558" s="2">
        <f t="shared" si="526"/>
        <v>37</v>
      </c>
      <c r="FM558" s="2">
        <f t="shared" si="526"/>
        <v>0</v>
      </c>
      <c r="FN558" s="2">
        <f t="shared" si="526"/>
        <v>49</v>
      </c>
      <c r="FO558" s="2">
        <f t="shared" si="526"/>
        <v>0</v>
      </c>
      <c r="FP558" s="2">
        <f t="shared" si="526"/>
        <v>14</v>
      </c>
      <c r="FQ558" s="2">
        <f t="shared" si="526"/>
        <v>0</v>
      </c>
      <c r="FR558" s="2">
        <f t="shared" si="526"/>
        <v>14</v>
      </c>
      <c r="FS558" s="2">
        <f t="shared" si="526"/>
        <v>0</v>
      </c>
      <c r="FT558" s="2">
        <f t="shared" si="526"/>
        <v>4</v>
      </c>
      <c r="FU558" s="2">
        <f t="shared" si="526"/>
        <v>0</v>
      </c>
      <c r="FV558" s="2">
        <f t="shared" si="526"/>
        <v>2566</v>
      </c>
      <c r="FW558" s="2">
        <f t="shared" si="526"/>
        <v>2285</v>
      </c>
      <c r="FX558" s="2">
        <f t="shared" si="526"/>
        <v>4851</v>
      </c>
      <c r="FY558" s="2">
        <f t="shared" si="526"/>
        <v>15</v>
      </c>
      <c r="FZ558" s="2">
        <f t="shared" si="526"/>
        <v>10</v>
      </c>
      <c r="GA558" s="2">
        <f t="shared" si="526"/>
        <v>1895</v>
      </c>
      <c r="GB558" s="2">
        <f t="shared" si="526"/>
        <v>1633</v>
      </c>
      <c r="GC558" s="2">
        <f t="shared" si="526"/>
        <v>605</v>
      </c>
      <c r="GD558" s="2">
        <f t="shared" si="526"/>
        <v>611</v>
      </c>
      <c r="GE558" s="2">
        <f t="shared" si="526"/>
        <v>51</v>
      </c>
      <c r="GF558" s="2">
        <f t="shared" si="526"/>
        <v>31</v>
      </c>
      <c r="GG558" s="2">
        <f t="shared" si="526"/>
        <v>2563</v>
      </c>
      <c r="GH558" s="2">
        <f t="shared" si="526"/>
        <v>2275</v>
      </c>
      <c r="GI558" s="2">
        <f t="shared" si="526"/>
        <v>1</v>
      </c>
      <c r="GJ558" s="2">
        <f t="shared" si="526"/>
        <v>0</v>
      </c>
      <c r="GK558" s="2">
        <f t="shared" si="526"/>
        <v>0</v>
      </c>
      <c r="GL558" s="2">
        <f t="shared" si="526"/>
        <v>0</v>
      </c>
      <c r="GM558" s="2">
        <f t="shared" si="526"/>
        <v>0</v>
      </c>
      <c r="GN558" s="2">
        <f t="shared" si="526"/>
        <v>0</v>
      </c>
      <c r="GO558" s="2">
        <f t="shared" si="527"/>
        <v>0</v>
      </c>
      <c r="GP558" s="2">
        <f t="shared" si="527"/>
        <v>0</v>
      </c>
      <c r="GQ558" s="2">
        <f t="shared" si="527"/>
        <v>2</v>
      </c>
      <c r="GR558" s="2">
        <f t="shared" si="527"/>
        <v>10</v>
      </c>
      <c r="GS558" s="2">
        <f t="shared" si="527"/>
        <v>0</v>
      </c>
      <c r="GT558" s="2">
        <f t="shared" si="527"/>
        <v>0</v>
      </c>
      <c r="GU558" s="2">
        <f t="shared" si="527"/>
        <v>2565</v>
      </c>
      <c r="GV558" s="2">
        <f t="shared" si="527"/>
        <v>2284</v>
      </c>
      <c r="GW558" s="2">
        <f t="shared" si="527"/>
        <v>0</v>
      </c>
      <c r="GX558" s="2">
        <f t="shared" si="527"/>
        <v>1</v>
      </c>
      <c r="GY558" s="2">
        <f t="shared" si="527"/>
        <v>1</v>
      </c>
      <c r="GZ558" s="2">
        <f t="shared" si="527"/>
        <v>0</v>
      </c>
      <c r="HA558" s="2">
        <f t="shared" si="527"/>
        <v>0</v>
      </c>
      <c r="HB558" s="2">
        <f t="shared" si="527"/>
        <v>0</v>
      </c>
      <c r="HC558" s="2">
        <f t="shared" si="527"/>
        <v>0</v>
      </c>
      <c r="HD558" s="2">
        <f t="shared" si="527"/>
        <v>0</v>
      </c>
      <c r="HE558" s="2">
        <f t="shared" si="527"/>
        <v>0</v>
      </c>
      <c r="HF558" s="2">
        <f t="shared" si="527"/>
        <v>0</v>
      </c>
      <c r="HG558" s="2">
        <f t="shared" si="527"/>
        <v>0</v>
      </c>
      <c r="HH558" s="2">
        <f t="shared" si="527"/>
        <v>0</v>
      </c>
      <c r="HI558" s="2">
        <f t="shared" si="527"/>
        <v>37</v>
      </c>
      <c r="HJ558" s="2">
        <f t="shared" si="527"/>
        <v>0</v>
      </c>
      <c r="HK558" s="2">
        <f t="shared" si="527"/>
        <v>28</v>
      </c>
      <c r="HL558" s="2">
        <f t="shared" si="527"/>
        <v>0</v>
      </c>
      <c r="HM558" s="2">
        <f t="shared" si="527"/>
        <v>2770</v>
      </c>
      <c r="HN558" s="2">
        <f t="shared" si="527"/>
        <v>18</v>
      </c>
      <c r="HO558" s="2">
        <f t="shared" si="527"/>
        <v>34</v>
      </c>
      <c r="HP558" s="2">
        <f t="shared" si="527"/>
        <v>1</v>
      </c>
      <c r="HQ558" s="2">
        <f t="shared" si="527"/>
        <v>58</v>
      </c>
      <c r="HR558" s="2">
        <f t="shared" si="527"/>
        <v>0</v>
      </c>
      <c r="HS558" s="2">
        <f t="shared" si="527"/>
        <v>3</v>
      </c>
      <c r="HT558" s="2">
        <f t="shared" si="527"/>
        <v>97</v>
      </c>
      <c r="HU558" s="2">
        <f t="shared" si="527"/>
        <v>6</v>
      </c>
      <c r="HV558" s="2">
        <f t="shared" si="527"/>
        <v>0</v>
      </c>
      <c r="HW558" s="2">
        <f t="shared" si="527"/>
        <v>0</v>
      </c>
      <c r="HX558" s="2">
        <f t="shared" si="527"/>
        <v>0</v>
      </c>
      <c r="HY558" s="2">
        <f t="shared" si="527"/>
        <v>0</v>
      </c>
      <c r="HZ558" s="2">
        <f t="shared" si="527"/>
        <v>0</v>
      </c>
      <c r="IA558" s="2">
        <f t="shared" si="527"/>
        <v>0</v>
      </c>
      <c r="IB558" s="2">
        <f t="shared" si="527"/>
        <v>24</v>
      </c>
      <c r="IC558" s="2">
        <f t="shared" si="527"/>
        <v>649</v>
      </c>
      <c r="ID558" s="2">
        <f t="shared" si="527"/>
        <v>328</v>
      </c>
      <c r="IE558" s="2">
        <f t="shared" si="527"/>
        <v>421</v>
      </c>
      <c r="IF558" s="2">
        <f t="shared" si="527"/>
        <v>749</v>
      </c>
      <c r="IG558" s="2">
        <f t="shared" si="527"/>
        <v>35</v>
      </c>
      <c r="IH558" s="2">
        <f t="shared" si="527"/>
        <v>37</v>
      </c>
      <c r="II558" s="2">
        <f t="shared" si="527"/>
        <v>293</v>
      </c>
      <c r="IJ558" s="2">
        <f t="shared" si="527"/>
        <v>384</v>
      </c>
    </row>
    <row r="559" spans="1:244" x14ac:dyDescent="0.2">
      <c r="A559" s="50" t="s">
        <v>337</v>
      </c>
      <c r="B559" s="91" t="s">
        <v>742</v>
      </c>
      <c r="C559" s="55" t="s">
        <v>592</v>
      </c>
      <c r="D559" s="2">
        <f t="shared" si="528"/>
        <v>57</v>
      </c>
      <c r="E559" s="2">
        <f t="shared" si="528"/>
        <v>1</v>
      </c>
      <c r="F559" s="2">
        <f t="shared" si="528"/>
        <v>1</v>
      </c>
      <c r="G559" s="2">
        <f t="shared" si="528"/>
        <v>1</v>
      </c>
      <c r="H559" s="2">
        <f t="shared" si="528"/>
        <v>0</v>
      </c>
      <c r="I559" s="2">
        <f t="shared" si="528"/>
        <v>0</v>
      </c>
      <c r="J559" s="2">
        <f t="shared" si="528"/>
        <v>0</v>
      </c>
      <c r="K559" s="2">
        <f t="shared" si="528"/>
        <v>0</v>
      </c>
      <c r="L559" s="2">
        <f t="shared" si="528"/>
        <v>0</v>
      </c>
      <c r="M559" s="2">
        <f t="shared" si="528"/>
        <v>0</v>
      </c>
      <c r="N559" s="2">
        <f t="shared" si="528"/>
        <v>2</v>
      </c>
      <c r="O559" s="2">
        <f t="shared" si="528"/>
        <v>1</v>
      </c>
      <c r="P559" s="2">
        <f t="shared" si="528"/>
        <v>1</v>
      </c>
      <c r="Q559" s="2">
        <f t="shared" si="528"/>
        <v>0</v>
      </c>
      <c r="R559" s="2">
        <f t="shared" si="528"/>
        <v>0</v>
      </c>
      <c r="S559" s="2">
        <f t="shared" si="528"/>
        <v>0</v>
      </c>
      <c r="T559" s="2">
        <f t="shared" si="524"/>
        <v>0</v>
      </c>
      <c r="U559" s="2">
        <f t="shared" si="524"/>
        <v>0</v>
      </c>
      <c r="V559" s="2">
        <f t="shared" si="524"/>
        <v>0</v>
      </c>
      <c r="W559" s="2">
        <f t="shared" si="524"/>
        <v>0</v>
      </c>
      <c r="X559" s="2">
        <f t="shared" si="524"/>
        <v>1</v>
      </c>
      <c r="Y559" s="2">
        <f t="shared" si="524"/>
        <v>1</v>
      </c>
      <c r="Z559" s="2">
        <f t="shared" si="524"/>
        <v>35</v>
      </c>
      <c r="AA559" s="2">
        <f t="shared" si="524"/>
        <v>8</v>
      </c>
      <c r="AB559" s="2">
        <f t="shared" si="524"/>
        <v>4</v>
      </c>
      <c r="AC559" s="2">
        <f t="shared" si="524"/>
        <v>4</v>
      </c>
      <c r="AD559" s="2">
        <f t="shared" si="524"/>
        <v>3</v>
      </c>
      <c r="AE559" s="2">
        <f t="shared" si="524"/>
        <v>0</v>
      </c>
      <c r="AF559" s="2">
        <f t="shared" si="524"/>
        <v>0</v>
      </c>
      <c r="AG559" s="2">
        <f t="shared" si="524"/>
        <v>0</v>
      </c>
      <c r="AH559" s="2">
        <f t="shared" si="524"/>
        <v>54</v>
      </c>
      <c r="AI559" s="2">
        <f t="shared" si="524"/>
        <v>0</v>
      </c>
      <c r="AJ559" s="2">
        <f t="shared" si="524"/>
        <v>0</v>
      </c>
      <c r="AK559" s="2">
        <f t="shared" si="524"/>
        <v>0</v>
      </c>
      <c r="AL559" s="2">
        <f t="shared" si="524"/>
        <v>0</v>
      </c>
      <c r="AM559" s="2">
        <f t="shared" si="524"/>
        <v>0</v>
      </c>
      <c r="AN559" s="2">
        <f t="shared" si="524"/>
        <v>0</v>
      </c>
      <c r="AO559" s="2">
        <f t="shared" si="524"/>
        <v>0</v>
      </c>
      <c r="AP559" s="2">
        <f t="shared" si="524"/>
        <v>0</v>
      </c>
      <c r="AQ559" s="2">
        <f t="shared" si="524"/>
        <v>0</v>
      </c>
      <c r="AR559" s="2">
        <f t="shared" si="524"/>
        <v>0</v>
      </c>
      <c r="AS559" s="2">
        <f t="shared" si="524"/>
        <v>0</v>
      </c>
      <c r="AT559" s="2">
        <f t="shared" si="524"/>
        <v>0</v>
      </c>
      <c r="AU559" s="2">
        <f t="shared" si="524"/>
        <v>11</v>
      </c>
      <c r="AV559" s="2">
        <f t="shared" si="524"/>
        <v>11</v>
      </c>
      <c r="AW559" s="2">
        <f t="shared" si="524"/>
        <v>0</v>
      </c>
      <c r="AX559" s="2">
        <f t="shared" si="524"/>
        <v>0</v>
      </c>
      <c r="AY559" s="2">
        <f t="shared" si="524"/>
        <v>0</v>
      </c>
      <c r="AZ559" s="2">
        <f t="shared" si="524"/>
        <v>0</v>
      </c>
      <c r="BA559" s="2">
        <f t="shared" si="524"/>
        <v>0</v>
      </c>
      <c r="BB559" s="2">
        <f t="shared" si="524"/>
        <v>0</v>
      </c>
      <c r="BC559" s="2">
        <f t="shared" si="524"/>
        <v>57</v>
      </c>
      <c r="BD559" s="2">
        <f t="shared" si="524"/>
        <v>0</v>
      </c>
      <c r="BE559" s="2">
        <f t="shared" si="524"/>
        <v>0</v>
      </c>
      <c r="BF559" s="2">
        <f t="shared" si="524"/>
        <v>0</v>
      </c>
      <c r="BG559" s="2">
        <f t="shared" si="524"/>
        <v>0</v>
      </c>
      <c r="BH559" s="2">
        <f t="shared" si="524"/>
        <v>0</v>
      </c>
      <c r="BI559" s="2">
        <f t="shared" si="524"/>
        <v>0</v>
      </c>
      <c r="BJ559" s="2">
        <f t="shared" si="524"/>
        <v>0</v>
      </c>
      <c r="BK559" s="2">
        <f t="shared" si="524"/>
        <v>0</v>
      </c>
      <c r="BL559" s="2">
        <f t="shared" si="524"/>
        <v>0</v>
      </c>
      <c r="BM559" s="2">
        <f t="shared" si="524"/>
        <v>0</v>
      </c>
      <c r="BN559" s="2">
        <f t="shared" si="524"/>
        <v>0</v>
      </c>
      <c r="BO559" s="2">
        <f t="shared" si="524"/>
        <v>0</v>
      </c>
      <c r="BP559" s="2">
        <f t="shared" si="524"/>
        <v>0</v>
      </c>
      <c r="BQ559" s="2">
        <f t="shared" si="525"/>
        <v>0</v>
      </c>
      <c r="BR559" s="2">
        <f t="shared" si="525"/>
        <v>0</v>
      </c>
      <c r="BS559" s="2">
        <f t="shared" si="525"/>
        <v>0</v>
      </c>
      <c r="BT559" s="2">
        <f t="shared" si="525"/>
        <v>0</v>
      </c>
      <c r="BU559" s="2">
        <f t="shared" si="525"/>
        <v>0</v>
      </c>
      <c r="BV559" s="2">
        <f t="shared" si="525"/>
        <v>0</v>
      </c>
      <c r="BW559" s="2">
        <f t="shared" si="525"/>
        <v>0</v>
      </c>
      <c r="BX559" s="2">
        <f t="shared" si="525"/>
        <v>0</v>
      </c>
      <c r="BY559" s="2">
        <f t="shared" si="525"/>
        <v>0</v>
      </c>
      <c r="BZ559" s="2">
        <f t="shared" si="525"/>
        <v>0</v>
      </c>
      <c r="CA559" s="2">
        <f t="shared" si="525"/>
        <v>0</v>
      </c>
      <c r="CB559" s="2">
        <f t="shared" si="525"/>
        <v>0</v>
      </c>
      <c r="CC559" s="2">
        <f t="shared" si="525"/>
        <v>0</v>
      </c>
      <c r="CD559" s="2">
        <f t="shared" si="525"/>
        <v>51</v>
      </c>
      <c r="CE559" s="2">
        <f t="shared" si="525"/>
        <v>6</v>
      </c>
      <c r="CF559" s="2">
        <f t="shared" si="525"/>
        <v>110</v>
      </c>
      <c r="CG559" s="2">
        <f t="shared" si="525"/>
        <v>70</v>
      </c>
      <c r="CH559" s="2">
        <f t="shared" si="525"/>
        <v>40</v>
      </c>
      <c r="CI559" s="2">
        <f t="shared" si="525"/>
        <v>80</v>
      </c>
      <c r="CJ559" s="2">
        <f t="shared" si="525"/>
        <v>30</v>
      </c>
      <c r="CK559" s="2">
        <f t="shared" si="525"/>
        <v>102</v>
      </c>
      <c r="CL559" s="2">
        <f t="shared" si="525"/>
        <v>0</v>
      </c>
      <c r="CM559" s="2">
        <f t="shared" si="525"/>
        <v>8</v>
      </c>
      <c r="CN559" s="2">
        <f t="shared" si="525"/>
        <v>0</v>
      </c>
      <c r="CO559" s="2">
        <f t="shared" si="525"/>
        <v>24</v>
      </c>
      <c r="CP559" s="2">
        <f t="shared" si="525"/>
        <v>86</v>
      </c>
      <c r="CQ559" s="2">
        <f t="shared" si="525"/>
        <v>4</v>
      </c>
      <c r="CR559" s="2">
        <f t="shared" si="525"/>
        <v>2</v>
      </c>
      <c r="CS559" s="2">
        <f t="shared" si="525"/>
        <v>5</v>
      </c>
      <c r="CT559" s="2">
        <f t="shared" si="525"/>
        <v>10</v>
      </c>
      <c r="CU559" s="2">
        <f t="shared" si="525"/>
        <v>35</v>
      </c>
      <c r="CV559" s="2">
        <f t="shared" si="525"/>
        <v>1209</v>
      </c>
      <c r="CW559" s="2">
        <f t="shared" si="525"/>
        <v>81</v>
      </c>
      <c r="CX559" s="2">
        <f t="shared" si="525"/>
        <v>1</v>
      </c>
      <c r="CY559" s="2">
        <f t="shared" si="525"/>
        <v>0</v>
      </c>
      <c r="CZ559" s="2">
        <f t="shared" si="525"/>
        <v>82</v>
      </c>
      <c r="DA559" s="2">
        <f t="shared" si="525"/>
        <v>2</v>
      </c>
      <c r="DB559" s="2">
        <f t="shared" si="525"/>
        <v>7</v>
      </c>
      <c r="DC559" s="2">
        <f t="shared" si="525"/>
        <v>14</v>
      </c>
      <c r="DD559" s="2">
        <f t="shared" si="525"/>
        <v>24</v>
      </c>
      <c r="DE559" s="2">
        <f t="shared" si="525"/>
        <v>16</v>
      </c>
      <c r="DF559" s="2">
        <f t="shared" si="525"/>
        <v>11</v>
      </c>
      <c r="DG559" s="2">
        <f t="shared" si="525"/>
        <v>8</v>
      </c>
      <c r="DH559" s="2">
        <f t="shared" si="525"/>
        <v>82</v>
      </c>
      <c r="DI559" s="2">
        <f t="shared" si="525"/>
        <v>0</v>
      </c>
      <c r="DJ559" s="2">
        <f t="shared" si="525"/>
        <v>0</v>
      </c>
      <c r="DK559" s="2">
        <f t="shared" si="525"/>
        <v>0</v>
      </c>
      <c r="DL559" s="2">
        <f t="shared" si="525"/>
        <v>0</v>
      </c>
      <c r="DM559" s="2">
        <f t="shared" si="525"/>
        <v>0</v>
      </c>
      <c r="DN559" s="2">
        <f t="shared" si="525"/>
        <v>0</v>
      </c>
      <c r="DO559" s="2">
        <f t="shared" si="525"/>
        <v>69</v>
      </c>
      <c r="DP559" s="2">
        <f t="shared" si="525"/>
        <v>5</v>
      </c>
      <c r="DQ559" s="2">
        <f t="shared" si="525"/>
        <v>8</v>
      </c>
      <c r="DR559" s="2">
        <f t="shared" si="525"/>
        <v>31444</v>
      </c>
      <c r="DS559" s="2">
        <f t="shared" si="525"/>
        <v>308</v>
      </c>
      <c r="DT559" s="2">
        <f t="shared" si="525"/>
        <v>2265</v>
      </c>
      <c r="DU559" s="2">
        <f t="shared" si="525"/>
        <v>34017</v>
      </c>
      <c r="DV559" s="2">
        <f t="shared" si="525"/>
        <v>55</v>
      </c>
      <c r="DW559" s="2">
        <f t="shared" si="525"/>
        <v>137</v>
      </c>
      <c r="DX559" s="2">
        <f t="shared" si="525"/>
        <v>3</v>
      </c>
      <c r="DY559" s="2">
        <f t="shared" si="525"/>
        <v>20</v>
      </c>
      <c r="DZ559" s="2">
        <f t="shared" si="525"/>
        <v>23</v>
      </c>
      <c r="EA559" s="2">
        <f t="shared" si="525"/>
        <v>2</v>
      </c>
      <c r="EB559" s="2">
        <f t="shared" si="525"/>
        <v>5</v>
      </c>
      <c r="EC559" s="2">
        <f t="shared" si="526"/>
        <v>4</v>
      </c>
      <c r="ED559" s="2">
        <f t="shared" si="526"/>
        <v>8</v>
      </c>
      <c r="EE559" s="2">
        <f t="shared" si="526"/>
        <v>1</v>
      </c>
      <c r="EF559" s="2">
        <f t="shared" si="526"/>
        <v>2</v>
      </c>
      <c r="EG559" s="2">
        <f t="shared" si="526"/>
        <v>1</v>
      </c>
      <c r="EH559" s="2">
        <f t="shared" si="526"/>
        <v>23</v>
      </c>
      <c r="EI559" s="2">
        <f t="shared" si="526"/>
        <v>0</v>
      </c>
      <c r="EJ559" s="2">
        <f t="shared" si="526"/>
        <v>0</v>
      </c>
      <c r="EK559" s="2">
        <f t="shared" si="526"/>
        <v>0</v>
      </c>
      <c r="EL559" s="2">
        <f t="shared" si="526"/>
        <v>0</v>
      </c>
      <c r="EM559" s="2">
        <f t="shared" si="526"/>
        <v>0</v>
      </c>
      <c r="EN559" s="2">
        <f t="shared" si="526"/>
        <v>0</v>
      </c>
      <c r="EO559" s="2">
        <f t="shared" si="526"/>
        <v>17</v>
      </c>
      <c r="EP559" s="2">
        <f t="shared" si="526"/>
        <v>3</v>
      </c>
      <c r="EQ559" s="2">
        <f t="shared" si="526"/>
        <v>3</v>
      </c>
      <c r="ER559" s="2">
        <f t="shared" si="526"/>
        <v>1240</v>
      </c>
      <c r="ES559" s="2">
        <f t="shared" si="526"/>
        <v>0</v>
      </c>
      <c r="ET559" s="2">
        <f t="shared" si="526"/>
        <v>0</v>
      </c>
      <c r="EU559" s="2">
        <f t="shared" si="526"/>
        <v>1240</v>
      </c>
      <c r="EV559" s="2">
        <f t="shared" si="526"/>
        <v>19</v>
      </c>
      <c r="EW559" s="2">
        <f t="shared" si="526"/>
        <v>19</v>
      </c>
      <c r="EX559" s="2">
        <f t="shared" si="526"/>
        <v>822</v>
      </c>
      <c r="EY559" s="2">
        <f t="shared" si="526"/>
        <v>42</v>
      </c>
      <c r="EZ559" s="2">
        <f t="shared" si="526"/>
        <v>3072</v>
      </c>
      <c r="FA559" s="2">
        <f t="shared" si="526"/>
        <v>3146</v>
      </c>
      <c r="FB559" s="2">
        <f t="shared" si="526"/>
        <v>6218</v>
      </c>
      <c r="FC559" s="2">
        <f t="shared" si="526"/>
        <v>24</v>
      </c>
      <c r="FD559" s="2">
        <f t="shared" si="526"/>
        <v>63</v>
      </c>
      <c r="FE559" s="2">
        <f t="shared" si="526"/>
        <v>87</v>
      </c>
      <c r="FF559" s="2">
        <f t="shared" si="526"/>
        <v>1290</v>
      </c>
      <c r="FG559" s="2">
        <f t="shared" si="526"/>
        <v>1332</v>
      </c>
      <c r="FH559" s="2">
        <f t="shared" si="526"/>
        <v>725</v>
      </c>
      <c r="FI559" s="2">
        <f t="shared" si="526"/>
        <v>665</v>
      </c>
      <c r="FJ559" s="2">
        <f t="shared" si="526"/>
        <v>486</v>
      </c>
      <c r="FK559" s="2">
        <f t="shared" si="526"/>
        <v>516</v>
      </c>
      <c r="FL559" s="2">
        <f t="shared" si="526"/>
        <v>322</v>
      </c>
      <c r="FM559" s="2">
        <f t="shared" si="526"/>
        <v>367</v>
      </c>
      <c r="FN559" s="2">
        <f t="shared" si="526"/>
        <v>80</v>
      </c>
      <c r="FO559" s="2">
        <f t="shared" si="526"/>
        <v>80</v>
      </c>
      <c r="FP559" s="2">
        <f t="shared" si="526"/>
        <v>0</v>
      </c>
      <c r="FQ559" s="2">
        <f t="shared" si="526"/>
        <v>0</v>
      </c>
      <c r="FR559" s="2">
        <f t="shared" si="526"/>
        <v>0</v>
      </c>
      <c r="FS559" s="2">
        <f t="shared" si="526"/>
        <v>0</v>
      </c>
      <c r="FT559" s="2">
        <f t="shared" si="526"/>
        <v>0</v>
      </c>
      <c r="FU559" s="2">
        <f t="shared" si="526"/>
        <v>0</v>
      </c>
      <c r="FV559" s="2">
        <f t="shared" si="526"/>
        <v>2903</v>
      </c>
      <c r="FW559" s="2">
        <f t="shared" si="526"/>
        <v>2960</v>
      </c>
      <c r="FX559" s="2">
        <f t="shared" si="526"/>
        <v>5863</v>
      </c>
      <c r="FY559" s="2">
        <f t="shared" si="526"/>
        <v>4</v>
      </c>
      <c r="FZ559" s="2">
        <f t="shared" si="526"/>
        <v>7</v>
      </c>
      <c r="GA559" s="2">
        <f t="shared" si="526"/>
        <v>2143</v>
      </c>
      <c r="GB559" s="2">
        <f t="shared" si="526"/>
        <v>2208</v>
      </c>
      <c r="GC559" s="2">
        <f t="shared" si="526"/>
        <v>743</v>
      </c>
      <c r="GD559" s="2">
        <f t="shared" si="526"/>
        <v>734</v>
      </c>
      <c r="GE559" s="2">
        <f t="shared" si="526"/>
        <v>13</v>
      </c>
      <c r="GF559" s="2">
        <f t="shared" si="526"/>
        <v>11</v>
      </c>
      <c r="GG559" s="2">
        <f t="shared" si="526"/>
        <v>2903</v>
      </c>
      <c r="GH559" s="2">
        <f t="shared" si="526"/>
        <v>2959</v>
      </c>
      <c r="GI559" s="2">
        <f t="shared" si="526"/>
        <v>0</v>
      </c>
      <c r="GJ559" s="2">
        <f t="shared" si="526"/>
        <v>0</v>
      </c>
      <c r="GK559" s="2">
        <f t="shared" si="526"/>
        <v>0</v>
      </c>
      <c r="GL559" s="2">
        <f t="shared" si="526"/>
        <v>0</v>
      </c>
      <c r="GM559" s="2">
        <f t="shared" si="526"/>
        <v>0</v>
      </c>
      <c r="GN559" s="2">
        <f t="shared" si="526"/>
        <v>0</v>
      </c>
      <c r="GO559" s="2">
        <f t="shared" si="527"/>
        <v>0</v>
      </c>
      <c r="GP559" s="2">
        <f t="shared" si="527"/>
        <v>0</v>
      </c>
      <c r="GQ559" s="2">
        <f t="shared" si="527"/>
        <v>0</v>
      </c>
      <c r="GR559" s="2">
        <f t="shared" si="527"/>
        <v>1</v>
      </c>
      <c r="GS559" s="2">
        <f t="shared" si="527"/>
        <v>0</v>
      </c>
      <c r="GT559" s="2">
        <f t="shared" si="527"/>
        <v>0</v>
      </c>
      <c r="GU559" s="2">
        <f t="shared" si="527"/>
        <v>2893</v>
      </c>
      <c r="GV559" s="2">
        <f t="shared" si="527"/>
        <v>2958</v>
      </c>
      <c r="GW559" s="2">
        <f t="shared" si="527"/>
        <v>6</v>
      </c>
      <c r="GX559" s="2">
        <f t="shared" si="527"/>
        <v>1</v>
      </c>
      <c r="GY559" s="2">
        <f t="shared" si="527"/>
        <v>4</v>
      </c>
      <c r="GZ559" s="2">
        <f t="shared" si="527"/>
        <v>1</v>
      </c>
      <c r="HA559" s="2">
        <f t="shared" si="527"/>
        <v>0</v>
      </c>
      <c r="HB559" s="2">
        <f t="shared" si="527"/>
        <v>0</v>
      </c>
      <c r="HC559" s="2">
        <f t="shared" si="527"/>
        <v>0</v>
      </c>
      <c r="HD559" s="2">
        <f t="shared" si="527"/>
        <v>0</v>
      </c>
      <c r="HE559" s="2">
        <f t="shared" si="527"/>
        <v>0</v>
      </c>
      <c r="HF559" s="2">
        <f t="shared" si="527"/>
        <v>0</v>
      </c>
      <c r="HG559" s="2">
        <f t="shared" si="527"/>
        <v>0</v>
      </c>
      <c r="HH559" s="2">
        <f t="shared" si="527"/>
        <v>0</v>
      </c>
      <c r="HI559" s="2">
        <f t="shared" si="527"/>
        <v>36</v>
      </c>
      <c r="HJ559" s="2">
        <f t="shared" si="527"/>
        <v>1</v>
      </c>
      <c r="HK559" s="2">
        <f t="shared" si="527"/>
        <v>19</v>
      </c>
      <c r="HL559" s="2">
        <f t="shared" si="527"/>
        <v>1</v>
      </c>
      <c r="HM559" s="2">
        <f t="shared" si="527"/>
        <v>2495</v>
      </c>
      <c r="HN559" s="2">
        <f t="shared" si="527"/>
        <v>18</v>
      </c>
      <c r="HO559" s="2">
        <f t="shared" si="527"/>
        <v>34</v>
      </c>
      <c r="HP559" s="2">
        <f t="shared" si="527"/>
        <v>3</v>
      </c>
      <c r="HQ559" s="2">
        <f t="shared" si="527"/>
        <v>208</v>
      </c>
      <c r="HR559" s="2">
        <f t="shared" si="527"/>
        <v>227</v>
      </c>
      <c r="HS559" s="2">
        <f t="shared" si="527"/>
        <v>7</v>
      </c>
      <c r="HT559" s="2">
        <f t="shared" si="527"/>
        <v>292</v>
      </c>
      <c r="HU559" s="2">
        <f t="shared" si="527"/>
        <v>0</v>
      </c>
      <c r="HV559" s="2">
        <f t="shared" si="527"/>
        <v>0</v>
      </c>
      <c r="HW559" s="2">
        <f t="shared" si="527"/>
        <v>0</v>
      </c>
      <c r="HX559" s="2">
        <f t="shared" si="527"/>
        <v>0</v>
      </c>
      <c r="HY559" s="2">
        <f t="shared" si="527"/>
        <v>1</v>
      </c>
      <c r="HZ559" s="2">
        <f t="shared" si="527"/>
        <v>68</v>
      </c>
      <c r="IA559" s="2">
        <f t="shared" si="527"/>
        <v>0</v>
      </c>
      <c r="IB559" s="2">
        <f t="shared" si="527"/>
        <v>7</v>
      </c>
      <c r="IC559" s="2">
        <f t="shared" si="527"/>
        <v>283</v>
      </c>
      <c r="ID559" s="2">
        <f t="shared" si="527"/>
        <v>59</v>
      </c>
      <c r="IE559" s="2">
        <f t="shared" si="527"/>
        <v>89</v>
      </c>
      <c r="IF559" s="2">
        <f t="shared" si="527"/>
        <v>148</v>
      </c>
      <c r="IG559" s="2">
        <f t="shared" si="527"/>
        <v>7</v>
      </c>
      <c r="IH559" s="2">
        <f t="shared" si="527"/>
        <v>0</v>
      </c>
      <c r="II559" s="2">
        <f t="shared" si="527"/>
        <v>52</v>
      </c>
      <c r="IJ559" s="2">
        <f t="shared" si="527"/>
        <v>89</v>
      </c>
    </row>
    <row r="560" spans="1:244" x14ac:dyDescent="0.2">
      <c r="A560" s="48" t="s">
        <v>341</v>
      </c>
      <c r="B560" s="91" t="s">
        <v>743</v>
      </c>
      <c r="C560" s="49" t="s">
        <v>593</v>
      </c>
      <c r="D560" s="2">
        <f>SUM(D240,D189)</f>
        <v>39</v>
      </c>
      <c r="E560" s="2">
        <f t="shared" ref="E560:BP560" si="529">SUM(E240,E189)</f>
        <v>0</v>
      </c>
      <c r="F560" s="2">
        <f t="shared" si="529"/>
        <v>0</v>
      </c>
      <c r="G560" s="2">
        <f t="shared" si="529"/>
        <v>0</v>
      </c>
      <c r="H560" s="2">
        <f t="shared" si="529"/>
        <v>0</v>
      </c>
      <c r="I560" s="2">
        <f t="shared" si="529"/>
        <v>2</v>
      </c>
      <c r="J560" s="2">
        <f t="shared" si="529"/>
        <v>14</v>
      </c>
      <c r="K560" s="2">
        <f t="shared" si="529"/>
        <v>0</v>
      </c>
      <c r="L560" s="2">
        <f t="shared" si="529"/>
        <v>0</v>
      </c>
      <c r="M560" s="2">
        <f t="shared" si="529"/>
        <v>0</v>
      </c>
      <c r="N560" s="2">
        <f t="shared" si="529"/>
        <v>16</v>
      </c>
      <c r="O560" s="2">
        <f t="shared" si="529"/>
        <v>8</v>
      </c>
      <c r="P560" s="2">
        <f t="shared" si="529"/>
        <v>0</v>
      </c>
      <c r="Q560" s="2">
        <f t="shared" si="529"/>
        <v>0</v>
      </c>
      <c r="R560" s="2">
        <f t="shared" si="529"/>
        <v>0</v>
      </c>
      <c r="S560" s="2">
        <f t="shared" si="529"/>
        <v>2</v>
      </c>
      <c r="T560" s="2">
        <f t="shared" si="529"/>
        <v>13</v>
      </c>
      <c r="U560" s="2">
        <f t="shared" si="529"/>
        <v>1</v>
      </c>
      <c r="V560" s="2">
        <f t="shared" si="529"/>
        <v>1</v>
      </c>
      <c r="W560" s="2">
        <f t="shared" si="529"/>
        <v>0</v>
      </c>
      <c r="X560" s="2">
        <f t="shared" si="529"/>
        <v>17</v>
      </c>
      <c r="Y560" s="2">
        <f t="shared" si="529"/>
        <v>8</v>
      </c>
      <c r="Z560" s="2">
        <f t="shared" si="529"/>
        <v>0</v>
      </c>
      <c r="AA560" s="2">
        <f t="shared" si="529"/>
        <v>0</v>
      </c>
      <c r="AB560" s="2">
        <f t="shared" si="529"/>
        <v>0</v>
      </c>
      <c r="AC560" s="2">
        <f t="shared" si="529"/>
        <v>0</v>
      </c>
      <c r="AD560" s="2">
        <f t="shared" si="529"/>
        <v>0</v>
      </c>
      <c r="AE560" s="2">
        <f t="shared" si="529"/>
        <v>0</v>
      </c>
      <c r="AF560" s="2">
        <f t="shared" si="529"/>
        <v>0</v>
      </c>
      <c r="AG560" s="2">
        <f t="shared" si="529"/>
        <v>0</v>
      </c>
      <c r="AH560" s="2">
        <f t="shared" si="529"/>
        <v>0</v>
      </c>
      <c r="AI560" s="2">
        <f t="shared" si="529"/>
        <v>0</v>
      </c>
      <c r="AJ560" s="2">
        <f t="shared" si="529"/>
        <v>3</v>
      </c>
      <c r="AK560" s="2">
        <f t="shared" si="529"/>
        <v>0</v>
      </c>
      <c r="AL560" s="2">
        <f t="shared" si="529"/>
        <v>1</v>
      </c>
      <c r="AM560" s="2">
        <f t="shared" si="529"/>
        <v>2</v>
      </c>
      <c r="AN560" s="2">
        <f t="shared" si="529"/>
        <v>0</v>
      </c>
      <c r="AO560" s="2">
        <f t="shared" si="529"/>
        <v>0</v>
      </c>
      <c r="AP560" s="2">
        <f t="shared" si="529"/>
        <v>0</v>
      </c>
      <c r="AQ560" s="2">
        <f t="shared" si="529"/>
        <v>6</v>
      </c>
      <c r="AR560" s="2">
        <f t="shared" si="529"/>
        <v>15</v>
      </c>
      <c r="AS560" s="2">
        <f t="shared" si="529"/>
        <v>5</v>
      </c>
      <c r="AT560" s="2">
        <f t="shared" si="529"/>
        <v>10</v>
      </c>
      <c r="AU560" s="2">
        <f t="shared" si="529"/>
        <v>0</v>
      </c>
      <c r="AV560" s="2">
        <f t="shared" si="529"/>
        <v>0</v>
      </c>
      <c r="AW560" s="2">
        <f t="shared" si="529"/>
        <v>1</v>
      </c>
      <c r="AX560" s="2">
        <f t="shared" si="529"/>
        <v>5</v>
      </c>
      <c r="AY560" s="2">
        <f t="shared" si="529"/>
        <v>1</v>
      </c>
      <c r="AZ560" s="2">
        <f t="shared" si="529"/>
        <v>7</v>
      </c>
      <c r="BA560" s="2">
        <f t="shared" si="529"/>
        <v>0</v>
      </c>
      <c r="BB560" s="2">
        <f t="shared" si="529"/>
        <v>0</v>
      </c>
      <c r="BC560" s="2">
        <f t="shared" si="529"/>
        <v>10</v>
      </c>
      <c r="BD560" s="2">
        <f t="shared" si="529"/>
        <v>29</v>
      </c>
      <c r="BE560" s="2">
        <f t="shared" si="529"/>
        <v>0</v>
      </c>
      <c r="BF560" s="2">
        <f t="shared" si="529"/>
        <v>0</v>
      </c>
      <c r="BG560" s="2">
        <f t="shared" si="529"/>
        <v>0</v>
      </c>
      <c r="BH560" s="2">
        <f t="shared" si="529"/>
        <v>0</v>
      </c>
      <c r="BI560" s="2">
        <f t="shared" si="529"/>
        <v>0</v>
      </c>
      <c r="BJ560" s="2">
        <f t="shared" si="529"/>
        <v>0</v>
      </c>
      <c r="BK560" s="2">
        <f t="shared" si="529"/>
        <v>0</v>
      </c>
      <c r="BL560" s="2">
        <f t="shared" si="529"/>
        <v>0</v>
      </c>
      <c r="BM560" s="2">
        <f t="shared" si="529"/>
        <v>0</v>
      </c>
      <c r="BN560" s="2">
        <f t="shared" si="529"/>
        <v>0</v>
      </c>
      <c r="BO560" s="2">
        <f t="shared" si="529"/>
        <v>0</v>
      </c>
      <c r="BP560" s="2">
        <f t="shared" si="529"/>
        <v>0</v>
      </c>
      <c r="BQ560" s="2">
        <f t="shared" ref="BQ560:EB560" si="530">SUM(BQ240,BQ189)</f>
        <v>0</v>
      </c>
      <c r="BR560" s="2">
        <f t="shared" si="530"/>
        <v>0</v>
      </c>
      <c r="BS560" s="2">
        <f t="shared" si="530"/>
        <v>0</v>
      </c>
      <c r="BT560" s="2">
        <f t="shared" si="530"/>
        <v>0</v>
      </c>
      <c r="BU560" s="2">
        <f t="shared" si="530"/>
        <v>0</v>
      </c>
      <c r="BV560" s="2">
        <f t="shared" si="530"/>
        <v>0</v>
      </c>
      <c r="BW560" s="2">
        <f t="shared" si="530"/>
        <v>0</v>
      </c>
      <c r="BX560" s="2">
        <f t="shared" si="530"/>
        <v>0</v>
      </c>
      <c r="BY560" s="2">
        <f t="shared" si="530"/>
        <v>0</v>
      </c>
      <c r="BZ560" s="2">
        <f t="shared" si="530"/>
        <v>0</v>
      </c>
      <c r="CA560" s="2">
        <f t="shared" si="530"/>
        <v>0</v>
      </c>
      <c r="CB560" s="2">
        <f t="shared" si="530"/>
        <v>0</v>
      </c>
      <c r="CC560" s="2">
        <f t="shared" si="530"/>
        <v>0</v>
      </c>
      <c r="CD560" s="2">
        <f t="shared" si="530"/>
        <v>29</v>
      </c>
      <c r="CE560" s="2">
        <f t="shared" si="530"/>
        <v>15</v>
      </c>
      <c r="CF560" s="2">
        <f t="shared" si="530"/>
        <v>255</v>
      </c>
      <c r="CG560" s="2">
        <f t="shared" si="530"/>
        <v>243</v>
      </c>
      <c r="CH560" s="2">
        <f t="shared" si="530"/>
        <v>12</v>
      </c>
      <c r="CI560" s="2">
        <f t="shared" si="530"/>
        <v>244</v>
      </c>
      <c r="CJ560" s="2">
        <f t="shared" si="530"/>
        <v>11</v>
      </c>
      <c r="CK560" s="2">
        <f t="shared" si="530"/>
        <v>216</v>
      </c>
      <c r="CL560" s="2">
        <f t="shared" si="530"/>
        <v>0</v>
      </c>
      <c r="CM560" s="2">
        <f t="shared" si="530"/>
        <v>39</v>
      </c>
      <c r="CN560" s="2">
        <f t="shared" si="530"/>
        <v>0</v>
      </c>
      <c r="CO560" s="2">
        <f t="shared" si="530"/>
        <v>176</v>
      </c>
      <c r="CP560" s="2">
        <f t="shared" si="530"/>
        <v>79</v>
      </c>
      <c r="CQ560" s="2">
        <f t="shared" si="530"/>
        <v>6</v>
      </c>
      <c r="CR560" s="2">
        <f t="shared" si="530"/>
        <v>18</v>
      </c>
      <c r="CS560" s="2">
        <f t="shared" si="530"/>
        <v>19</v>
      </c>
      <c r="CT560" s="2">
        <f t="shared" si="530"/>
        <v>5</v>
      </c>
      <c r="CU560" s="2">
        <f t="shared" si="530"/>
        <v>30</v>
      </c>
      <c r="CV560" s="2">
        <f t="shared" si="530"/>
        <v>24748</v>
      </c>
      <c r="CW560" s="2">
        <f t="shared" si="530"/>
        <v>165</v>
      </c>
      <c r="CX560" s="2">
        <f t="shared" si="530"/>
        <v>24</v>
      </c>
      <c r="CY560" s="2">
        <f t="shared" si="530"/>
        <v>14</v>
      </c>
      <c r="CZ560" s="2">
        <f t="shared" si="530"/>
        <v>203</v>
      </c>
      <c r="DA560" s="2">
        <f t="shared" si="530"/>
        <v>2</v>
      </c>
      <c r="DB560" s="2">
        <f t="shared" si="530"/>
        <v>22</v>
      </c>
      <c r="DC560" s="2">
        <f t="shared" si="530"/>
        <v>22</v>
      </c>
      <c r="DD560" s="2">
        <f t="shared" si="530"/>
        <v>60</v>
      </c>
      <c r="DE560" s="2">
        <f t="shared" si="530"/>
        <v>53</v>
      </c>
      <c r="DF560" s="2">
        <f t="shared" si="530"/>
        <v>23</v>
      </c>
      <c r="DG560" s="2">
        <f t="shared" si="530"/>
        <v>21</v>
      </c>
      <c r="DH560" s="2">
        <f t="shared" si="530"/>
        <v>197</v>
      </c>
      <c r="DI560" s="2">
        <f t="shared" si="530"/>
        <v>0</v>
      </c>
      <c r="DJ560" s="2">
        <f t="shared" si="530"/>
        <v>1</v>
      </c>
      <c r="DK560" s="2">
        <f t="shared" si="530"/>
        <v>0</v>
      </c>
      <c r="DL560" s="2">
        <f t="shared" si="530"/>
        <v>5</v>
      </c>
      <c r="DM560" s="2">
        <f t="shared" si="530"/>
        <v>0</v>
      </c>
      <c r="DN560" s="2">
        <f t="shared" si="530"/>
        <v>40</v>
      </c>
      <c r="DO560" s="2">
        <f t="shared" si="530"/>
        <v>129</v>
      </c>
      <c r="DP560" s="2">
        <f t="shared" si="530"/>
        <v>8</v>
      </c>
      <c r="DQ560" s="2">
        <f t="shared" si="530"/>
        <v>26</v>
      </c>
      <c r="DR560" s="2">
        <f t="shared" si="530"/>
        <v>185168</v>
      </c>
      <c r="DS560" s="2">
        <f t="shared" si="530"/>
        <v>2920</v>
      </c>
      <c r="DT560" s="2">
        <f t="shared" si="530"/>
        <v>240</v>
      </c>
      <c r="DU560" s="2">
        <f t="shared" si="530"/>
        <v>188328</v>
      </c>
      <c r="DV560" s="2">
        <f t="shared" si="530"/>
        <v>17</v>
      </c>
      <c r="DW560" s="2">
        <f t="shared" si="530"/>
        <v>220</v>
      </c>
      <c r="DX560" s="2">
        <f t="shared" si="530"/>
        <v>94</v>
      </c>
      <c r="DY560" s="2">
        <f t="shared" si="530"/>
        <v>0</v>
      </c>
      <c r="DZ560" s="2">
        <f t="shared" si="530"/>
        <v>94</v>
      </c>
      <c r="EA560" s="2">
        <f t="shared" si="530"/>
        <v>3</v>
      </c>
      <c r="EB560" s="2">
        <f t="shared" si="530"/>
        <v>39</v>
      </c>
      <c r="EC560" s="2">
        <f t="shared" ref="EC560:GN560" si="531">SUM(EC240,EC189)</f>
        <v>25</v>
      </c>
      <c r="ED560" s="2">
        <f t="shared" si="531"/>
        <v>21</v>
      </c>
      <c r="EE560" s="2">
        <f t="shared" si="531"/>
        <v>6</v>
      </c>
      <c r="EF560" s="2">
        <f t="shared" si="531"/>
        <v>0</v>
      </c>
      <c r="EG560" s="2">
        <f t="shared" si="531"/>
        <v>0</v>
      </c>
      <c r="EH560" s="2">
        <f t="shared" si="531"/>
        <v>94</v>
      </c>
      <c r="EI560" s="2">
        <f t="shared" si="531"/>
        <v>0</v>
      </c>
      <c r="EJ560" s="2">
        <f t="shared" si="531"/>
        <v>0</v>
      </c>
      <c r="EK560" s="2">
        <f t="shared" si="531"/>
        <v>0</v>
      </c>
      <c r="EL560" s="2">
        <f t="shared" si="531"/>
        <v>0</v>
      </c>
      <c r="EM560" s="2">
        <f t="shared" si="531"/>
        <v>0</v>
      </c>
      <c r="EN560" s="2">
        <f t="shared" si="531"/>
        <v>15</v>
      </c>
      <c r="EO560" s="2">
        <f t="shared" si="531"/>
        <v>66</v>
      </c>
      <c r="EP560" s="2">
        <f t="shared" si="531"/>
        <v>13</v>
      </c>
      <c r="EQ560" s="2">
        <f t="shared" si="531"/>
        <v>0</v>
      </c>
      <c r="ER560" s="2">
        <f t="shared" si="531"/>
        <v>73495</v>
      </c>
      <c r="ES560" s="2">
        <f t="shared" si="531"/>
        <v>0</v>
      </c>
      <c r="ET560" s="2">
        <f t="shared" si="531"/>
        <v>0</v>
      </c>
      <c r="EU560" s="2">
        <f t="shared" si="531"/>
        <v>73495</v>
      </c>
      <c r="EV560" s="2">
        <f t="shared" si="531"/>
        <v>33</v>
      </c>
      <c r="EW560" s="2">
        <f t="shared" si="531"/>
        <v>32</v>
      </c>
      <c r="EX560" s="2">
        <f t="shared" si="531"/>
        <v>8885</v>
      </c>
      <c r="EY560" s="2">
        <f t="shared" si="531"/>
        <v>127</v>
      </c>
      <c r="EZ560" s="2">
        <f t="shared" si="531"/>
        <v>6768</v>
      </c>
      <c r="FA560" s="2">
        <f t="shared" si="531"/>
        <v>6536</v>
      </c>
      <c r="FB560" s="2">
        <f t="shared" si="531"/>
        <v>13304</v>
      </c>
      <c r="FC560" s="2">
        <f t="shared" si="531"/>
        <v>84</v>
      </c>
      <c r="FD560" s="2">
        <f t="shared" si="531"/>
        <v>1128</v>
      </c>
      <c r="FE560" s="2">
        <f t="shared" si="531"/>
        <v>1212</v>
      </c>
      <c r="FF560" s="2">
        <f t="shared" si="531"/>
        <v>1491</v>
      </c>
      <c r="FG560" s="2">
        <f t="shared" si="531"/>
        <v>1248</v>
      </c>
      <c r="FH560" s="2">
        <f t="shared" si="531"/>
        <v>1438</v>
      </c>
      <c r="FI560" s="2">
        <f t="shared" si="531"/>
        <v>1373</v>
      </c>
      <c r="FJ560" s="2">
        <f t="shared" si="531"/>
        <v>1469</v>
      </c>
      <c r="FK560" s="2">
        <f t="shared" si="531"/>
        <v>1383</v>
      </c>
      <c r="FL560" s="2">
        <f t="shared" si="531"/>
        <v>1392</v>
      </c>
      <c r="FM560" s="2">
        <f t="shared" si="531"/>
        <v>1160</v>
      </c>
      <c r="FN560" s="2">
        <f t="shared" si="531"/>
        <v>848</v>
      </c>
      <c r="FO560" s="2">
        <f t="shared" si="531"/>
        <v>943</v>
      </c>
      <c r="FP560" s="2">
        <f t="shared" si="531"/>
        <v>220</v>
      </c>
      <c r="FQ560" s="2">
        <f t="shared" si="531"/>
        <v>374</v>
      </c>
      <c r="FR560" s="2">
        <f t="shared" si="531"/>
        <v>119</v>
      </c>
      <c r="FS560" s="2">
        <f t="shared" si="531"/>
        <v>231</v>
      </c>
      <c r="FT560" s="2">
        <f t="shared" si="531"/>
        <v>86</v>
      </c>
      <c r="FU560" s="2">
        <f t="shared" si="531"/>
        <v>108</v>
      </c>
      <c r="FV560" s="2">
        <f t="shared" si="531"/>
        <v>7063</v>
      </c>
      <c r="FW560" s="2">
        <f t="shared" si="531"/>
        <v>6820</v>
      </c>
      <c r="FX560" s="2">
        <f t="shared" si="531"/>
        <v>13883</v>
      </c>
      <c r="FY560" s="2">
        <f t="shared" si="531"/>
        <v>18</v>
      </c>
      <c r="FZ560" s="2">
        <f t="shared" si="531"/>
        <v>7</v>
      </c>
      <c r="GA560" s="2">
        <f t="shared" si="531"/>
        <v>5340</v>
      </c>
      <c r="GB560" s="2">
        <f t="shared" si="531"/>
        <v>4777</v>
      </c>
      <c r="GC560" s="2">
        <f t="shared" si="531"/>
        <v>1417</v>
      </c>
      <c r="GD560" s="2">
        <f t="shared" si="531"/>
        <v>1648</v>
      </c>
      <c r="GE560" s="2">
        <f t="shared" si="531"/>
        <v>288</v>
      </c>
      <c r="GF560" s="2">
        <f t="shared" si="531"/>
        <v>388</v>
      </c>
      <c r="GG560" s="2">
        <f t="shared" si="531"/>
        <v>1391</v>
      </c>
      <c r="GH560" s="2">
        <f t="shared" si="531"/>
        <v>1509</v>
      </c>
      <c r="GI560" s="2">
        <f t="shared" si="531"/>
        <v>5668</v>
      </c>
      <c r="GJ560" s="2">
        <f t="shared" si="531"/>
        <v>5302</v>
      </c>
      <c r="GK560" s="2">
        <f t="shared" si="531"/>
        <v>0</v>
      </c>
      <c r="GL560" s="2">
        <f t="shared" si="531"/>
        <v>3</v>
      </c>
      <c r="GM560" s="2">
        <f t="shared" si="531"/>
        <v>0</v>
      </c>
      <c r="GN560" s="2">
        <f t="shared" si="531"/>
        <v>0</v>
      </c>
      <c r="GO560" s="2">
        <f t="shared" ref="GO560:IJ560" si="532">SUM(GO240,GO189)</f>
        <v>0</v>
      </c>
      <c r="GP560" s="2">
        <f t="shared" si="532"/>
        <v>0</v>
      </c>
      <c r="GQ560" s="2">
        <f t="shared" si="532"/>
        <v>1</v>
      </c>
      <c r="GR560" s="2">
        <f t="shared" si="532"/>
        <v>5</v>
      </c>
      <c r="GS560" s="2">
        <f t="shared" si="532"/>
        <v>3</v>
      </c>
      <c r="GT560" s="2">
        <f t="shared" si="532"/>
        <v>1</v>
      </c>
      <c r="GU560" s="2">
        <f t="shared" si="532"/>
        <v>6232</v>
      </c>
      <c r="GV560" s="2">
        <f t="shared" si="532"/>
        <v>5897</v>
      </c>
      <c r="GW560" s="2">
        <f t="shared" si="532"/>
        <v>19</v>
      </c>
      <c r="GX560" s="2">
        <f t="shared" si="532"/>
        <v>19</v>
      </c>
      <c r="GY560" s="2">
        <f t="shared" si="532"/>
        <v>37</v>
      </c>
      <c r="GZ560" s="2">
        <f t="shared" si="532"/>
        <v>36</v>
      </c>
      <c r="HA560" s="2">
        <f t="shared" si="532"/>
        <v>1</v>
      </c>
      <c r="HB560" s="2">
        <f t="shared" si="532"/>
        <v>0</v>
      </c>
      <c r="HC560" s="2">
        <f t="shared" si="532"/>
        <v>1</v>
      </c>
      <c r="HD560" s="2">
        <f t="shared" si="532"/>
        <v>0</v>
      </c>
      <c r="HE560" s="2">
        <f t="shared" si="532"/>
        <v>773</v>
      </c>
      <c r="HF560" s="2">
        <f t="shared" si="532"/>
        <v>865</v>
      </c>
      <c r="HG560" s="2">
        <f t="shared" si="532"/>
        <v>0</v>
      </c>
      <c r="HH560" s="2">
        <f t="shared" si="532"/>
        <v>3</v>
      </c>
      <c r="HI560" s="2">
        <f t="shared" si="532"/>
        <v>0</v>
      </c>
      <c r="HJ560" s="2">
        <f t="shared" si="532"/>
        <v>0</v>
      </c>
      <c r="HK560" s="2">
        <f t="shared" si="532"/>
        <v>39</v>
      </c>
      <c r="HL560" s="2">
        <f t="shared" si="532"/>
        <v>0</v>
      </c>
      <c r="HM560" s="2">
        <f t="shared" si="532"/>
        <v>1788</v>
      </c>
      <c r="HN560" s="2">
        <f t="shared" si="532"/>
        <v>35</v>
      </c>
      <c r="HO560" s="2">
        <f t="shared" si="532"/>
        <v>20</v>
      </c>
      <c r="HP560" s="2">
        <f t="shared" si="532"/>
        <v>0</v>
      </c>
      <c r="HQ560" s="2">
        <f t="shared" si="532"/>
        <v>0</v>
      </c>
      <c r="HR560" s="2">
        <f t="shared" si="532"/>
        <v>0</v>
      </c>
      <c r="HS560" s="2">
        <f t="shared" si="532"/>
        <v>0</v>
      </c>
      <c r="HT560" s="2">
        <f t="shared" si="532"/>
        <v>0</v>
      </c>
      <c r="HU560" s="2">
        <f t="shared" si="532"/>
        <v>0</v>
      </c>
      <c r="HV560" s="2">
        <f t="shared" si="532"/>
        <v>0</v>
      </c>
      <c r="HW560" s="2">
        <f t="shared" si="532"/>
        <v>0</v>
      </c>
      <c r="HX560" s="2">
        <f t="shared" si="532"/>
        <v>0</v>
      </c>
      <c r="HY560" s="2">
        <f t="shared" si="532"/>
        <v>0</v>
      </c>
      <c r="HZ560" s="2">
        <f t="shared" si="532"/>
        <v>0</v>
      </c>
      <c r="IA560" s="2">
        <f t="shared" si="532"/>
        <v>0</v>
      </c>
      <c r="IB560" s="2">
        <f t="shared" si="532"/>
        <v>0</v>
      </c>
      <c r="IC560" s="2">
        <f t="shared" si="532"/>
        <v>0</v>
      </c>
      <c r="ID560" s="2">
        <f t="shared" si="532"/>
        <v>0</v>
      </c>
      <c r="IE560" s="2">
        <f t="shared" si="532"/>
        <v>0</v>
      </c>
      <c r="IF560" s="2">
        <f t="shared" si="532"/>
        <v>0</v>
      </c>
      <c r="IG560" s="2">
        <f t="shared" si="532"/>
        <v>0</v>
      </c>
      <c r="IH560" s="2">
        <f t="shared" si="532"/>
        <v>0</v>
      </c>
      <c r="II560" s="2">
        <f t="shared" si="532"/>
        <v>0</v>
      </c>
      <c r="IJ560" s="2">
        <f t="shared" si="532"/>
        <v>0</v>
      </c>
    </row>
    <row r="561" spans="1:244" x14ac:dyDescent="0.2">
      <c r="A561" s="48" t="s">
        <v>341</v>
      </c>
      <c r="B561" s="91" t="s">
        <v>594</v>
      </c>
      <c r="C561" s="49" t="s">
        <v>594</v>
      </c>
      <c r="D561" s="2">
        <f t="shared" ref="D561:BO563" si="533">D190</f>
        <v>8</v>
      </c>
      <c r="E561" s="2">
        <f t="shared" si="533"/>
        <v>0</v>
      </c>
      <c r="F561" s="2">
        <f t="shared" si="533"/>
        <v>0</v>
      </c>
      <c r="G561" s="2">
        <f t="shared" si="533"/>
        <v>0</v>
      </c>
      <c r="H561" s="2">
        <f t="shared" si="533"/>
        <v>0</v>
      </c>
      <c r="I561" s="2">
        <f t="shared" si="533"/>
        <v>0</v>
      </c>
      <c r="J561" s="2">
        <f t="shared" si="533"/>
        <v>3</v>
      </c>
      <c r="K561" s="2">
        <f t="shared" si="533"/>
        <v>0</v>
      </c>
      <c r="L561" s="2">
        <f t="shared" si="533"/>
        <v>0</v>
      </c>
      <c r="M561" s="2">
        <f t="shared" si="533"/>
        <v>0</v>
      </c>
      <c r="N561" s="2">
        <f t="shared" si="533"/>
        <v>3</v>
      </c>
      <c r="O561" s="2">
        <f t="shared" si="533"/>
        <v>3</v>
      </c>
      <c r="P561" s="2">
        <f t="shared" si="533"/>
        <v>0</v>
      </c>
      <c r="Q561" s="2">
        <f t="shared" si="533"/>
        <v>0</v>
      </c>
      <c r="R561" s="2">
        <f t="shared" si="533"/>
        <v>0</v>
      </c>
      <c r="S561" s="2">
        <f t="shared" si="533"/>
        <v>1</v>
      </c>
      <c r="T561" s="2">
        <f t="shared" si="533"/>
        <v>1</v>
      </c>
      <c r="U561" s="2">
        <f t="shared" si="533"/>
        <v>1</v>
      </c>
      <c r="V561" s="2">
        <f t="shared" si="533"/>
        <v>0</v>
      </c>
      <c r="W561" s="2">
        <f t="shared" si="533"/>
        <v>1</v>
      </c>
      <c r="X561" s="2">
        <f t="shared" si="533"/>
        <v>4</v>
      </c>
      <c r="Y561" s="2">
        <f t="shared" si="533"/>
        <v>4</v>
      </c>
      <c r="Z561" s="2">
        <f t="shared" si="533"/>
        <v>0</v>
      </c>
      <c r="AA561" s="2">
        <f t="shared" si="533"/>
        <v>0</v>
      </c>
      <c r="AB561" s="2">
        <f t="shared" si="533"/>
        <v>0</v>
      </c>
      <c r="AC561" s="2">
        <f t="shared" si="533"/>
        <v>0</v>
      </c>
      <c r="AD561" s="2">
        <f t="shared" si="533"/>
        <v>0</v>
      </c>
      <c r="AE561" s="2">
        <f t="shared" si="533"/>
        <v>0</v>
      </c>
      <c r="AF561" s="2">
        <f t="shared" si="533"/>
        <v>0</v>
      </c>
      <c r="AG561" s="2">
        <f t="shared" si="533"/>
        <v>0</v>
      </c>
      <c r="AH561" s="2">
        <f t="shared" si="533"/>
        <v>0</v>
      </c>
      <c r="AI561" s="2">
        <f t="shared" si="533"/>
        <v>0</v>
      </c>
      <c r="AJ561" s="2">
        <f t="shared" si="533"/>
        <v>1</v>
      </c>
      <c r="AK561" s="2">
        <f t="shared" si="533"/>
        <v>1</v>
      </c>
      <c r="AL561" s="2">
        <f t="shared" si="533"/>
        <v>0</v>
      </c>
      <c r="AM561" s="2">
        <f t="shared" si="533"/>
        <v>0</v>
      </c>
      <c r="AN561" s="2">
        <f t="shared" si="533"/>
        <v>0</v>
      </c>
      <c r="AO561" s="2">
        <f t="shared" si="533"/>
        <v>0</v>
      </c>
      <c r="AP561" s="2">
        <f t="shared" si="533"/>
        <v>0</v>
      </c>
      <c r="AQ561" s="2">
        <f t="shared" si="533"/>
        <v>1</v>
      </c>
      <c r="AR561" s="2">
        <f t="shared" si="533"/>
        <v>1</v>
      </c>
      <c r="AS561" s="2">
        <f t="shared" si="533"/>
        <v>1</v>
      </c>
      <c r="AT561" s="2">
        <f t="shared" si="533"/>
        <v>2</v>
      </c>
      <c r="AU561" s="2">
        <f t="shared" si="533"/>
        <v>0</v>
      </c>
      <c r="AV561" s="2">
        <f t="shared" si="533"/>
        <v>0</v>
      </c>
      <c r="AW561" s="2">
        <f t="shared" si="533"/>
        <v>1</v>
      </c>
      <c r="AX561" s="2">
        <f t="shared" si="533"/>
        <v>3</v>
      </c>
      <c r="AY561" s="2">
        <f t="shared" si="533"/>
        <v>0</v>
      </c>
      <c r="AZ561" s="2">
        <f t="shared" si="533"/>
        <v>0</v>
      </c>
      <c r="BA561" s="2">
        <f t="shared" si="533"/>
        <v>0</v>
      </c>
      <c r="BB561" s="2">
        <f t="shared" si="533"/>
        <v>0</v>
      </c>
      <c r="BC561" s="2">
        <f t="shared" si="533"/>
        <v>8</v>
      </c>
      <c r="BD561" s="2">
        <f t="shared" si="533"/>
        <v>0</v>
      </c>
      <c r="BE561" s="2">
        <f t="shared" si="533"/>
        <v>0</v>
      </c>
      <c r="BF561" s="2">
        <f t="shared" si="533"/>
        <v>0</v>
      </c>
      <c r="BG561" s="2">
        <f t="shared" si="533"/>
        <v>0</v>
      </c>
      <c r="BH561" s="2">
        <f t="shared" si="533"/>
        <v>0</v>
      </c>
      <c r="BI561" s="2">
        <f t="shared" si="533"/>
        <v>0</v>
      </c>
      <c r="BJ561" s="2">
        <f t="shared" si="533"/>
        <v>0</v>
      </c>
      <c r="BK561" s="2">
        <f t="shared" si="533"/>
        <v>0</v>
      </c>
      <c r="BL561" s="2">
        <f t="shared" si="533"/>
        <v>0</v>
      </c>
      <c r="BM561" s="2">
        <f t="shared" si="533"/>
        <v>0</v>
      </c>
      <c r="BN561" s="2">
        <f t="shared" si="533"/>
        <v>0</v>
      </c>
      <c r="BO561" s="2">
        <f t="shared" si="533"/>
        <v>0</v>
      </c>
      <c r="BP561" s="2">
        <f t="shared" ref="BP561:EA563" si="534">BP190</f>
        <v>0</v>
      </c>
      <c r="BQ561" s="2">
        <f t="shared" si="534"/>
        <v>0</v>
      </c>
      <c r="BR561" s="2">
        <f t="shared" si="534"/>
        <v>0</v>
      </c>
      <c r="BS561" s="2">
        <f t="shared" si="534"/>
        <v>0</v>
      </c>
      <c r="BT561" s="2">
        <f t="shared" si="534"/>
        <v>0</v>
      </c>
      <c r="BU561" s="2">
        <f t="shared" si="534"/>
        <v>0</v>
      </c>
      <c r="BV561" s="2">
        <f t="shared" si="534"/>
        <v>0</v>
      </c>
      <c r="BW561" s="2">
        <f t="shared" si="534"/>
        <v>0</v>
      </c>
      <c r="BX561" s="2">
        <f t="shared" si="534"/>
        <v>0</v>
      </c>
      <c r="BY561" s="2">
        <f t="shared" si="534"/>
        <v>0</v>
      </c>
      <c r="BZ561" s="2">
        <f t="shared" si="534"/>
        <v>0</v>
      </c>
      <c r="CA561" s="2">
        <f t="shared" si="534"/>
        <v>0</v>
      </c>
      <c r="CB561" s="2">
        <f t="shared" si="534"/>
        <v>0</v>
      </c>
      <c r="CC561" s="2">
        <f t="shared" si="534"/>
        <v>0</v>
      </c>
      <c r="CD561" s="2">
        <f t="shared" si="534"/>
        <v>8</v>
      </c>
      <c r="CE561" s="2">
        <f t="shared" si="534"/>
        <v>0</v>
      </c>
      <c r="CF561" s="2">
        <f t="shared" si="534"/>
        <v>57</v>
      </c>
      <c r="CG561" s="2">
        <f t="shared" si="534"/>
        <v>57</v>
      </c>
      <c r="CH561" s="2">
        <f t="shared" si="534"/>
        <v>0</v>
      </c>
      <c r="CI561" s="2">
        <f t="shared" si="534"/>
        <v>57</v>
      </c>
      <c r="CJ561" s="2">
        <f t="shared" si="534"/>
        <v>0</v>
      </c>
      <c r="CK561" s="2">
        <f t="shared" si="534"/>
        <v>41</v>
      </c>
      <c r="CL561" s="2">
        <f t="shared" si="534"/>
        <v>16</v>
      </c>
      <c r="CM561" s="2">
        <f t="shared" si="534"/>
        <v>0</v>
      </c>
      <c r="CN561" s="2">
        <f t="shared" si="534"/>
        <v>0</v>
      </c>
      <c r="CO561" s="2">
        <f t="shared" si="534"/>
        <v>57</v>
      </c>
      <c r="CP561" s="2">
        <f t="shared" si="534"/>
        <v>0</v>
      </c>
      <c r="CQ561" s="2">
        <f t="shared" si="534"/>
        <v>2</v>
      </c>
      <c r="CR561" s="2">
        <f t="shared" si="534"/>
        <v>6</v>
      </c>
      <c r="CS561" s="2">
        <f t="shared" si="534"/>
        <v>6</v>
      </c>
      <c r="CT561" s="2">
        <f t="shared" si="534"/>
        <v>0</v>
      </c>
      <c r="CU561" s="2">
        <f t="shared" si="534"/>
        <v>6</v>
      </c>
      <c r="CV561" s="2">
        <f t="shared" si="534"/>
        <v>2774</v>
      </c>
      <c r="CW561" s="2">
        <f t="shared" si="534"/>
        <v>46</v>
      </c>
      <c r="CX561" s="2">
        <f t="shared" si="534"/>
        <v>5</v>
      </c>
      <c r="CY561" s="2">
        <f t="shared" si="534"/>
        <v>0</v>
      </c>
      <c r="CZ561" s="2">
        <f t="shared" si="534"/>
        <v>51</v>
      </c>
      <c r="DA561" s="2">
        <f t="shared" si="534"/>
        <v>3</v>
      </c>
      <c r="DB561" s="2">
        <f t="shared" si="534"/>
        <v>13</v>
      </c>
      <c r="DC561" s="2">
        <f t="shared" si="534"/>
        <v>9</v>
      </c>
      <c r="DD561" s="2">
        <f t="shared" si="534"/>
        <v>16</v>
      </c>
      <c r="DE561" s="2">
        <f t="shared" si="534"/>
        <v>4</v>
      </c>
      <c r="DF561" s="2">
        <f t="shared" si="534"/>
        <v>3</v>
      </c>
      <c r="DG561" s="2">
        <f t="shared" si="534"/>
        <v>3</v>
      </c>
      <c r="DH561" s="2">
        <f t="shared" si="534"/>
        <v>51</v>
      </c>
      <c r="DI561" s="2">
        <f t="shared" si="534"/>
        <v>0</v>
      </c>
      <c r="DJ561" s="2">
        <f t="shared" si="534"/>
        <v>0</v>
      </c>
      <c r="DK561" s="2">
        <f t="shared" si="534"/>
        <v>0</v>
      </c>
      <c r="DL561" s="2">
        <f t="shared" si="534"/>
        <v>0</v>
      </c>
      <c r="DM561" s="2">
        <f t="shared" si="534"/>
        <v>0</v>
      </c>
      <c r="DN561" s="2">
        <f t="shared" si="534"/>
        <v>7</v>
      </c>
      <c r="DO561" s="2">
        <f t="shared" si="534"/>
        <v>28</v>
      </c>
      <c r="DP561" s="2">
        <f t="shared" si="534"/>
        <v>10</v>
      </c>
      <c r="DQ561" s="2">
        <f t="shared" si="534"/>
        <v>6</v>
      </c>
      <c r="DR561" s="2">
        <f t="shared" si="534"/>
        <v>38060</v>
      </c>
      <c r="DS561" s="2">
        <f t="shared" si="534"/>
        <v>500</v>
      </c>
      <c r="DT561" s="2">
        <f t="shared" si="534"/>
        <v>0</v>
      </c>
      <c r="DU561" s="2">
        <f t="shared" si="534"/>
        <v>38560</v>
      </c>
      <c r="DV561" s="2">
        <f t="shared" si="534"/>
        <v>2</v>
      </c>
      <c r="DW561" s="2">
        <f t="shared" si="534"/>
        <v>53</v>
      </c>
      <c r="DX561" s="2">
        <f t="shared" si="534"/>
        <v>8</v>
      </c>
      <c r="DY561" s="2">
        <f t="shared" si="534"/>
        <v>0</v>
      </c>
      <c r="DZ561" s="2">
        <f t="shared" si="534"/>
        <v>8</v>
      </c>
      <c r="EA561" s="2">
        <f t="shared" si="534"/>
        <v>0</v>
      </c>
      <c r="EB561" s="2">
        <f t="shared" ref="EB561:GM563" si="535">EB190</f>
        <v>3</v>
      </c>
      <c r="EC561" s="2">
        <f t="shared" si="535"/>
        <v>4</v>
      </c>
      <c r="ED561" s="2">
        <f t="shared" si="535"/>
        <v>1</v>
      </c>
      <c r="EE561" s="2">
        <f t="shared" si="535"/>
        <v>0</v>
      </c>
      <c r="EF561" s="2">
        <f t="shared" si="535"/>
        <v>0</v>
      </c>
      <c r="EG561" s="2">
        <f t="shared" si="535"/>
        <v>0</v>
      </c>
      <c r="EH561" s="2">
        <f t="shared" si="535"/>
        <v>8</v>
      </c>
      <c r="EI561" s="2">
        <f t="shared" si="535"/>
        <v>0</v>
      </c>
      <c r="EJ561" s="2">
        <f t="shared" si="535"/>
        <v>0</v>
      </c>
      <c r="EK561" s="2">
        <f t="shared" si="535"/>
        <v>0</v>
      </c>
      <c r="EL561" s="2">
        <f t="shared" si="535"/>
        <v>0</v>
      </c>
      <c r="EM561" s="2">
        <f t="shared" si="535"/>
        <v>0</v>
      </c>
      <c r="EN561" s="2">
        <f t="shared" si="535"/>
        <v>0</v>
      </c>
      <c r="EO561" s="2">
        <f t="shared" si="535"/>
        <v>8</v>
      </c>
      <c r="EP561" s="2">
        <f t="shared" si="535"/>
        <v>0</v>
      </c>
      <c r="EQ561" s="2">
        <f t="shared" si="535"/>
        <v>0</v>
      </c>
      <c r="ER561" s="2">
        <f t="shared" si="535"/>
        <v>5180</v>
      </c>
      <c r="ES561" s="2">
        <f t="shared" si="535"/>
        <v>0</v>
      </c>
      <c r="ET561" s="2">
        <f t="shared" si="535"/>
        <v>0</v>
      </c>
      <c r="EU561" s="2">
        <f t="shared" si="535"/>
        <v>5180</v>
      </c>
      <c r="EV561" s="2">
        <f t="shared" si="535"/>
        <v>3</v>
      </c>
      <c r="EW561" s="2">
        <f t="shared" si="535"/>
        <v>3</v>
      </c>
      <c r="EX561" s="2">
        <f t="shared" si="535"/>
        <v>502</v>
      </c>
      <c r="EY561" s="2">
        <f t="shared" si="535"/>
        <v>11</v>
      </c>
      <c r="EZ561" s="2">
        <f t="shared" si="535"/>
        <v>2210</v>
      </c>
      <c r="FA561" s="2">
        <f t="shared" si="535"/>
        <v>1845</v>
      </c>
      <c r="FB561" s="2">
        <f t="shared" si="535"/>
        <v>4055</v>
      </c>
      <c r="FC561" s="2">
        <f t="shared" si="535"/>
        <v>13</v>
      </c>
      <c r="FD561" s="2">
        <f t="shared" si="535"/>
        <v>86</v>
      </c>
      <c r="FE561" s="2">
        <f t="shared" si="535"/>
        <v>99</v>
      </c>
      <c r="FF561" s="2">
        <f t="shared" si="535"/>
        <v>309</v>
      </c>
      <c r="FG561" s="2">
        <f t="shared" si="535"/>
        <v>322</v>
      </c>
      <c r="FH561" s="2">
        <f t="shared" si="535"/>
        <v>363</v>
      </c>
      <c r="FI561" s="2">
        <f t="shared" si="535"/>
        <v>331</v>
      </c>
      <c r="FJ561" s="2">
        <f t="shared" si="535"/>
        <v>320</v>
      </c>
      <c r="FK561" s="2">
        <f t="shared" si="535"/>
        <v>290</v>
      </c>
      <c r="FL561" s="2">
        <f t="shared" si="535"/>
        <v>363</v>
      </c>
      <c r="FM561" s="2">
        <f t="shared" si="535"/>
        <v>260</v>
      </c>
      <c r="FN561" s="2">
        <f t="shared" si="535"/>
        <v>308</v>
      </c>
      <c r="FO561" s="2">
        <f t="shared" si="535"/>
        <v>199</v>
      </c>
      <c r="FP561" s="2">
        <f t="shared" si="535"/>
        <v>150</v>
      </c>
      <c r="FQ561" s="2">
        <f t="shared" si="535"/>
        <v>116</v>
      </c>
      <c r="FR561" s="2">
        <f t="shared" si="535"/>
        <v>99</v>
      </c>
      <c r="FS561" s="2">
        <f t="shared" si="535"/>
        <v>32</v>
      </c>
      <c r="FT561" s="2">
        <f t="shared" si="535"/>
        <v>37</v>
      </c>
      <c r="FU561" s="2">
        <f t="shared" si="535"/>
        <v>13</v>
      </c>
      <c r="FV561" s="2">
        <f t="shared" si="535"/>
        <v>1949</v>
      </c>
      <c r="FW561" s="2">
        <f t="shared" si="535"/>
        <v>1563</v>
      </c>
      <c r="FX561" s="2">
        <f t="shared" si="535"/>
        <v>3512</v>
      </c>
      <c r="FY561" s="2">
        <f t="shared" si="535"/>
        <v>0</v>
      </c>
      <c r="FZ561" s="2">
        <f t="shared" si="535"/>
        <v>0</v>
      </c>
      <c r="GA561" s="2">
        <f t="shared" si="535"/>
        <v>1350</v>
      </c>
      <c r="GB561" s="2">
        <f t="shared" si="535"/>
        <v>1253</v>
      </c>
      <c r="GC561" s="2">
        <f t="shared" si="535"/>
        <v>481</v>
      </c>
      <c r="GD561" s="2">
        <f t="shared" si="535"/>
        <v>303</v>
      </c>
      <c r="GE561" s="2">
        <f t="shared" si="535"/>
        <v>118</v>
      </c>
      <c r="GF561" s="2">
        <f t="shared" si="535"/>
        <v>7</v>
      </c>
      <c r="GG561" s="2">
        <f t="shared" si="535"/>
        <v>1746</v>
      </c>
      <c r="GH561" s="2">
        <f t="shared" si="535"/>
        <v>1402</v>
      </c>
      <c r="GI561" s="2">
        <f t="shared" si="535"/>
        <v>202</v>
      </c>
      <c r="GJ561" s="2">
        <f t="shared" si="535"/>
        <v>159</v>
      </c>
      <c r="GK561" s="2">
        <f t="shared" si="535"/>
        <v>1</v>
      </c>
      <c r="GL561" s="2">
        <f t="shared" si="535"/>
        <v>0</v>
      </c>
      <c r="GM561" s="2">
        <f t="shared" si="535"/>
        <v>0</v>
      </c>
      <c r="GN561" s="2">
        <f t="shared" ref="GN561:IJ563" si="536">GN190</f>
        <v>0</v>
      </c>
      <c r="GO561" s="2">
        <f t="shared" si="536"/>
        <v>0</v>
      </c>
      <c r="GP561" s="2">
        <f t="shared" si="536"/>
        <v>0</v>
      </c>
      <c r="GQ561" s="2">
        <f t="shared" si="536"/>
        <v>0</v>
      </c>
      <c r="GR561" s="2">
        <f t="shared" si="536"/>
        <v>2</v>
      </c>
      <c r="GS561" s="2">
        <f t="shared" si="536"/>
        <v>0</v>
      </c>
      <c r="GT561" s="2">
        <f t="shared" si="536"/>
        <v>0</v>
      </c>
      <c r="GU561" s="2">
        <f t="shared" si="536"/>
        <v>1882</v>
      </c>
      <c r="GV561" s="2">
        <f t="shared" si="536"/>
        <v>1530</v>
      </c>
      <c r="GW561" s="2">
        <f t="shared" si="536"/>
        <v>17</v>
      </c>
      <c r="GX561" s="2">
        <f t="shared" si="536"/>
        <v>5</v>
      </c>
      <c r="GY561" s="2">
        <f t="shared" si="536"/>
        <v>4</v>
      </c>
      <c r="GZ561" s="2">
        <f t="shared" si="536"/>
        <v>0</v>
      </c>
      <c r="HA561" s="2">
        <f t="shared" si="536"/>
        <v>0</v>
      </c>
      <c r="HB561" s="2">
        <f t="shared" si="536"/>
        <v>0</v>
      </c>
      <c r="HC561" s="2">
        <f t="shared" si="536"/>
        <v>0</v>
      </c>
      <c r="HD561" s="2">
        <f t="shared" si="536"/>
        <v>0</v>
      </c>
      <c r="HE561" s="2">
        <f t="shared" si="536"/>
        <v>46</v>
      </c>
      <c r="HF561" s="2">
        <f t="shared" si="536"/>
        <v>28</v>
      </c>
      <c r="HG561" s="2">
        <f t="shared" si="536"/>
        <v>0</v>
      </c>
      <c r="HH561" s="2">
        <f t="shared" si="536"/>
        <v>0</v>
      </c>
      <c r="HI561" s="2">
        <f t="shared" si="536"/>
        <v>0</v>
      </c>
      <c r="HJ561" s="2">
        <f t="shared" si="536"/>
        <v>0</v>
      </c>
      <c r="HK561" s="2">
        <f t="shared" si="536"/>
        <v>8</v>
      </c>
      <c r="HL561" s="2">
        <f t="shared" si="536"/>
        <v>0</v>
      </c>
      <c r="HM561" s="2">
        <f t="shared" si="536"/>
        <v>368</v>
      </c>
      <c r="HN561" s="2">
        <f t="shared" si="536"/>
        <v>8</v>
      </c>
      <c r="HO561" s="2">
        <f t="shared" si="536"/>
        <v>3</v>
      </c>
      <c r="HP561" s="2">
        <f t="shared" si="536"/>
        <v>0</v>
      </c>
      <c r="HQ561" s="2">
        <f t="shared" si="536"/>
        <v>0</v>
      </c>
      <c r="HR561" s="2">
        <f t="shared" si="536"/>
        <v>0</v>
      </c>
      <c r="HS561" s="2">
        <f t="shared" si="536"/>
        <v>0</v>
      </c>
      <c r="HT561" s="2">
        <f t="shared" si="536"/>
        <v>0</v>
      </c>
      <c r="HU561" s="2">
        <f t="shared" si="536"/>
        <v>0</v>
      </c>
      <c r="HV561" s="2">
        <f t="shared" si="536"/>
        <v>0</v>
      </c>
      <c r="HW561" s="2">
        <f t="shared" si="536"/>
        <v>0</v>
      </c>
      <c r="HX561" s="2">
        <f t="shared" si="536"/>
        <v>0</v>
      </c>
      <c r="HY561" s="2">
        <f t="shared" si="536"/>
        <v>0</v>
      </c>
      <c r="HZ561" s="2">
        <f t="shared" si="536"/>
        <v>0</v>
      </c>
      <c r="IA561" s="2">
        <f t="shared" si="536"/>
        <v>0</v>
      </c>
      <c r="IB561" s="2">
        <f t="shared" si="536"/>
        <v>0</v>
      </c>
      <c r="IC561" s="2">
        <f t="shared" si="536"/>
        <v>0</v>
      </c>
      <c r="ID561" s="2">
        <f t="shared" si="536"/>
        <v>0</v>
      </c>
      <c r="IE561" s="2">
        <f t="shared" si="536"/>
        <v>0</v>
      </c>
      <c r="IF561" s="2">
        <f t="shared" si="536"/>
        <v>0</v>
      </c>
      <c r="IG561" s="2">
        <f t="shared" si="536"/>
        <v>0</v>
      </c>
      <c r="IH561" s="2">
        <f t="shared" si="536"/>
        <v>0</v>
      </c>
      <c r="II561" s="2">
        <f t="shared" si="536"/>
        <v>0</v>
      </c>
      <c r="IJ561" s="2">
        <f t="shared" si="536"/>
        <v>0</v>
      </c>
    </row>
    <row r="562" spans="1:244" x14ac:dyDescent="0.2">
      <c r="A562" s="48" t="s">
        <v>341</v>
      </c>
      <c r="B562" s="93" t="s">
        <v>344</v>
      </c>
      <c r="C562" s="49" t="s">
        <v>344</v>
      </c>
      <c r="D562" s="2">
        <f t="shared" si="533"/>
        <v>25</v>
      </c>
      <c r="E562" s="2">
        <f t="shared" si="533"/>
        <v>1</v>
      </c>
      <c r="F562" s="2">
        <f t="shared" si="533"/>
        <v>0</v>
      </c>
      <c r="G562" s="2">
        <f t="shared" si="533"/>
        <v>0</v>
      </c>
      <c r="H562" s="2">
        <f t="shared" si="533"/>
        <v>0</v>
      </c>
      <c r="I562" s="2">
        <f t="shared" si="533"/>
        <v>0</v>
      </c>
      <c r="J562" s="2">
        <f t="shared" si="533"/>
        <v>0</v>
      </c>
      <c r="K562" s="2">
        <f t="shared" si="533"/>
        <v>0</v>
      </c>
      <c r="L562" s="2">
        <f t="shared" si="533"/>
        <v>0</v>
      </c>
      <c r="M562" s="2">
        <f t="shared" si="533"/>
        <v>0</v>
      </c>
      <c r="N562" s="2">
        <f t="shared" si="533"/>
        <v>0</v>
      </c>
      <c r="O562" s="2">
        <f t="shared" si="533"/>
        <v>0</v>
      </c>
      <c r="P562" s="2">
        <f t="shared" si="533"/>
        <v>0</v>
      </c>
      <c r="Q562" s="2">
        <f t="shared" si="533"/>
        <v>0</v>
      </c>
      <c r="R562" s="2">
        <f t="shared" si="533"/>
        <v>0</v>
      </c>
      <c r="S562" s="2">
        <f t="shared" si="533"/>
        <v>0</v>
      </c>
      <c r="T562" s="2">
        <f t="shared" si="533"/>
        <v>0</v>
      </c>
      <c r="U562" s="2">
        <f t="shared" si="533"/>
        <v>0</v>
      </c>
      <c r="V562" s="2">
        <f t="shared" si="533"/>
        <v>0</v>
      </c>
      <c r="W562" s="2">
        <f t="shared" si="533"/>
        <v>0</v>
      </c>
      <c r="X562" s="2">
        <f t="shared" si="533"/>
        <v>0</v>
      </c>
      <c r="Y562" s="2">
        <f t="shared" si="533"/>
        <v>0</v>
      </c>
      <c r="Z562" s="2">
        <f t="shared" si="533"/>
        <v>11</v>
      </c>
      <c r="AA562" s="2">
        <f t="shared" si="533"/>
        <v>6</v>
      </c>
      <c r="AB562" s="2">
        <f t="shared" si="533"/>
        <v>4</v>
      </c>
      <c r="AC562" s="2">
        <f t="shared" si="533"/>
        <v>0</v>
      </c>
      <c r="AD562" s="2">
        <f t="shared" si="533"/>
        <v>2</v>
      </c>
      <c r="AE562" s="2">
        <f t="shared" si="533"/>
        <v>0</v>
      </c>
      <c r="AF562" s="2">
        <f t="shared" si="533"/>
        <v>0</v>
      </c>
      <c r="AG562" s="2">
        <f t="shared" si="533"/>
        <v>0</v>
      </c>
      <c r="AH562" s="2">
        <f t="shared" si="533"/>
        <v>23</v>
      </c>
      <c r="AI562" s="2">
        <f t="shared" si="533"/>
        <v>0</v>
      </c>
      <c r="AJ562" s="2">
        <f t="shared" si="533"/>
        <v>1</v>
      </c>
      <c r="AK562" s="2">
        <f t="shared" si="533"/>
        <v>0</v>
      </c>
      <c r="AL562" s="2">
        <f t="shared" si="533"/>
        <v>0</v>
      </c>
      <c r="AM562" s="2">
        <f t="shared" si="533"/>
        <v>1</v>
      </c>
      <c r="AN562" s="2">
        <f t="shared" si="533"/>
        <v>0</v>
      </c>
      <c r="AO562" s="2">
        <f t="shared" si="533"/>
        <v>0</v>
      </c>
      <c r="AP562" s="2">
        <f t="shared" si="533"/>
        <v>0</v>
      </c>
      <c r="AQ562" s="2">
        <f t="shared" si="533"/>
        <v>0</v>
      </c>
      <c r="AR562" s="2">
        <f t="shared" si="533"/>
        <v>0</v>
      </c>
      <c r="AS562" s="2">
        <f t="shared" si="533"/>
        <v>0</v>
      </c>
      <c r="AT562" s="2">
        <f t="shared" si="533"/>
        <v>0</v>
      </c>
      <c r="AU562" s="2">
        <f t="shared" si="533"/>
        <v>2</v>
      </c>
      <c r="AV562" s="2">
        <f t="shared" si="533"/>
        <v>4</v>
      </c>
      <c r="AW562" s="2">
        <f t="shared" si="533"/>
        <v>1</v>
      </c>
      <c r="AX562" s="2">
        <f t="shared" si="533"/>
        <v>5</v>
      </c>
      <c r="AY562" s="2">
        <f t="shared" si="533"/>
        <v>1</v>
      </c>
      <c r="AZ562" s="2">
        <f t="shared" si="533"/>
        <v>5</v>
      </c>
      <c r="BA562" s="2">
        <f t="shared" si="533"/>
        <v>0</v>
      </c>
      <c r="BB562" s="2">
        <f t="shared" si="533"/>
        <v>0</v>
      </c>
      <c r="BC562" s="2">
        <f t="shared" si="533"/>
        <v>25</v>
      </c>
      <c r="BD562" s="2">
        <f t="shared" si="533"/>
        <v>0</v>
      </c>
      <c r="BE562" s="2">
        <f t="shared" si="533"/>
        <v>0</v>
      </c>
      <c r="BF562" s="2">
        <f t="shared" si="533"/>
        <v>0</v>
      </c>
      <c r="BG562" s="2">
        <f t="shared" si="533"/>
        <v>0</v>
      </c>
      <c r="BH562" s="2">
        <f t="shared" si="533"/>
        <v>0</v>
      </c>
      <c r="BI562" s="2">
        <f t="shared" si="533"/>
        <v>0</v>
      </c>
      <c r="BJ562" s="2">
        <f t="shared" si="533"/>
        <v>0</v>
      </c>
      <c r="BK562" s="2">
        <f t="shared" si="533"/>
        <v>0</v>
      </c>
      <c r="BL562" s="2">
        <f t="shared" si="533"/>
        <v>0</v>
      </c>
      <c r="BM562" s="2">
        <f t="shared" si="533"/>
        <v>0</v>
      </c>
      <c r="BN562" s="2">
        <f t="shared" si="533"/>
        <v>0</v>
      </c>
      <c r="BO562" s="2">
        <f t="shared" si="533"/>
        <v>0</v>
      </c>
      <c r="BP562" s="2">
        <f t="shared" si="534"/>
        <v>0</v>
      </c>
      <c r="BQ562" s="2">
        <f t="shared" si="534"/>
        <v>0</v>
      </c>
      <c r="BR562" s="2">
        <f t="shared" si="534"/>
        <v>0</v>
      </c>
      <c r="BS562" s="2">
        <f t="shared" si="534"/>
        <v>0</v>
      </c>
      <c r="BT562" s="2">
        <f t="shared" si="534"/>
        <v>0</v>
      </c>
      <c r="BU562" s="2">
        <f t="shared" si="534"/>
        <v>0</v>
      </c>
      <c r="BV562" s="2">
        <f t="shared" si="534"/>
        <v>0</v>
      </c>
      <c r="BW562" s="2">
        <f t="shared" si="534"/>
        <v>0</v>
      </c>
      <c r="BX562" s="2">
        <f t="shared" si="534"/>
        <v>0</v>
      </c>
      <c r="BY562" s="2">
        <f t="shared" si="534"/>
        <v>0</v>
      </c>
      <c r="BZ562" s="2">
        <f t="shared" si="534"/>
        <v>0</v>
      </c>
      <c r="CA562" s="2">
        <f t="shared" si="534"/>
        <v>0</v>
      </c>
      <c r="CB562" s="2">
        <f t="shared" si="534"/>
        <v>0</v>
      </c>
      <c r="CC562" s="2">
        <f t="shared" si="534"/>
        <v>0</v>
      </c>
      <c r="CD562" s="2">
        <f t="shared" si="534"/>
        <v>20</v>
      </c>
      <c r="CE562" s="2">
        <f t="shared" si="534"/>
        <v>8</v>
      </c>
      <c r="CF562" s="2">
        <f t="shared" si="534"/>
        <v>79</v>
      </c>
      <c r="CG562" s="2">
        <f t="shared" si="534"/>
        <v>69</v>
      </c>
      <c r="CH562" s="2">
        <f t="shared" si="534"/>
        <v>10</v>
      </c>
      <c r="CI562" s="2">
        <f t="shared" si="534"/>
        <v>59</v>
      </c>
      <c r="CJ562" s="2">
        <f t="shared" si="534"/>
        <v>20</v>
      </c>
      <c r="CK562" s="2">
        <f t="shared" si="534"/>
        <v>79</v>
      </c>
      <c r="CL562" s="2">
        <f t="shared" si="534"/>
        <v>0</v>
      </c>
      <c r="CM562" s="2">
        <f t="shared" si="534"/>
        <v>0</v>
      </c>
      <c r="CN562" s="2">
        <f t="shared" si="534"/>
        <v>0</v>
      </c>
      <c r="CO562" s="2">
        <f t="shared" si="534"/>
        <v>63</v>
      </c>
      <c r="CP562" s="2">
        <f t="shared" si="534"/>
        <v>16</v>
      </c>
      <c r="CQ562" s="2">
        <f t="shared" si="534"/>
        <v>22</v>
      </c>
      <c r="CR562" s="2">
        <f t="shared" si="534"/>
        <v>2</v>
      </c>
      <c r="CS562" s="2">
        <f t="shared" si="534"/>
        <v>21</v>
      </c>
      <c r="CT562" s="2">
        <f t="shared" si="534"/>
        <v>7</v>
      </c>
      <c r="CU562" s="2">
        <f t="shared" si="534"/>
        <v>24</v>
      </c>
      <c r="CV562" s="2">
        <f t="shared" si="534"/>
        <v>3328</v>
      </c>
      <c r="CW562" s="2">
        <f t="shared" si="534"/>
        <v>72</v>
      </c>
      <c r="CX562" s="2">
        <f t="shared" si="534"/>
        <v>0</v>
      </c>
      <c r="CY562" s="2">
        <f t="shared" si="534"/>
        <v>0</v>
      </c>
      <c r="CZ562" s="2">
        <f t="shared" si="534"/>
        <v>72</v>
      </c>
      <c r="DA562" s="2">
        <f t="shared" si="534"/>
        <v>3</v>
      </c>
      <c r="DB562" s="2">
        <f t="shared" si="534"/>
        <v>26</v>
      </c>
      <c r="DC562" s="2">
        <f t="shared" si="534"/>
        <v>13</v>
      </c>
      <c r="DD562" s="2">
        <f t="shared" si="534"/>
        <v>15</v>
      </c>
      <c r="DE562" s="2">
        <f t="shared" si="534"/>
        <v>8</v>
      </c>
      <c r="DF562" s="2">
        <f t="shared" si="534"/>
        <v>4</v>
      </c>
      <c r="DG562" s="2">
        <f t="shared" si="534"/>
        <v>3</v>
      </c>
      <c r="DH562" s="2">
        <f t="shared" si="534"/>
        <v>25</v>
      </c>
      <c r="DI562" s="2">
        <f t="shared" si="534"/>
        <v>0</v>
      </c>
      <c r="DJ562" s="2">
        <f t="shared" si="534"/>
        <v>43</v>
      </c>
      <c r="DK562" s="2">
        <f t="shared" si="534"/>
        <v>0</v>
      </c>
      <c r="DL562" s="2">
        <f t="shared" si="534"/>
        <v>4</v>
      </c>
      <c r="DM562" s="2">
        <f t="shared" si="534"/>
        <v>0</v>
      </c>
      <c r="DN562" s="2">
        <f t="shared" si="534"/>
        <v>7</v>
      </c>
      <c r="DO562" s="2">
        <f t="shared" si="534"/>
        <v>32</v>
      </c>
      <c r="DP562" s="2">
        <f t="shared" si="534"/>
        <v>18</v>
      </c>
      <c r="DQ562" s="2">
        <f t="shared" si="534"/>
        <v>15</v>
      </c>
      <c r="DR562" s="2">
        <f t="shared" si="534"/>
        <v>42424</v>
      </c>
      <c r="DS562" s="2">
        <f t="shared" si="534"/>
        <v>781</v>
      </c>
      <c r="DT562" s="2">
        <f t="shared" si="534"/>
        <v>871</v>
      </c>
      <c r="DU562" s="2">
        <f t="shared" si="534"/>
        <v>44076</v>
      </c>
      <c r="DV562" s="2">
        <f t="shared" si="534"/>
        <v>9</v>
      </c>
      <c r="DW562" s="2">
        <f t="shared" si="534"/>
        <v>81</v>
      </c>
      <c r="DX562" s="2">
        <f t="shared" si="534"/>
        <v>4</v>
      </c>
      <c r="DY562" s="2">
        <f t="shared" si="534"/>
        <v>0</v>
      </c>
      <c r="DZ562" s="2">
        <f t="shared" si="534"/>
        <v>4</v>
      </c>
      <c r="EA562" s="2">
        <f t="shared" si="534"/>
        <v>0</v>
      </c>
      <c r="EB562" s="2">
        <f t="shared" si="535"/>
        <v>4</v>
      </c>
      <c r="EC562" s="2">
        <f t="shared" si="535"/>
        <v>0</v>
      </c>
      <c r="ED562" s="2">
        <f t="shared" si="535"/>
        <v>0</v>
      </c>
      <c r="EE562" s="2">
        <f t="shared" si="535"/>
        <v>0</v>
      </c>
      <c r="EF562" s="2">
        <f t="shared" si="535"/>
        <v>0</v>
      </c>
      <c r="EG562" s="2">
        <f t="shared" si="535"/>
        <v>0</v>
      </c>
      <c r="EH562" s="2">
        <f t="shared" si="535"/>
        <v>2</v>
      </c>
      <c r="EI562" s="2">
        <f t="shared" si="535"/>
        <v>0</v>
      </c>
      <c r="EJ562" s="2">
        <f t="shared" si="535"/>
        <v>0</v>
      </c>
      <c r="EK562" s="2">
        <f t="shared" si="535"/>
        <v>0</v>
      </c>
      <c r="EL562" s="2">
        <f t="shared" si="535"/>
        <v>2</v>
      </c>
      <c r="EM562" s="2">
        <f t="shared" si="535"/>
        <v>0</v>
      </c>
      <c r="EN562" s="2">
        <f t="shared" si="535"/>
        <v>0</v>
      </c>
      <c r="EO562" s="2">
        <f t="shared" si="535"/>
        <v>0</v>
      </c>
      <c r="EP562" s="2">
        <f t="shared" si="535"/>
        <v>4</v>
      </c>
      <c r="EQ562" s="2">
        <f t="shared" si="535"/>
        <v>0</v>
      </c>
      <c r="ER562" s="2">
        <f t="shared" si="535"/>
        <v>1804</v>
      </c>
      <c r="ES562" s="2">
        <f t="shared" si="535"/>
        <v>0</v>
      </c>
      <c r="ET562" s="2">
        <f t="shared" si="535"/>
        <v>0</v>
      </c>
      <c r="EU562" s="2">
        <f t="shared" si="535"/>
        <v>1804</v>
      </c>
      <c r="EV562" s="2">
        <f t="shared" si="535"/>
        <v>10</v>
      </c>
      <c r="EW562" s="2">
        <f t="shared" si="535"/>
        <v>10</v>
      </c>
      <c r="EX562" s="2">
        <f t="shared" si="535"/>
        <v>2954</v>
      </c>
      <c r="EY562" s="2">
        <f t="shared" si="535"/>
        <v>14</v>
      </c>
      <c r="EZ562" s="2">
        <f t="shared" si="535"/>
        <v>2716</v>
      </c>
      <c r="FA562" s="2">
        <f t="shared" si="535"/>
        <v>2700</v>
      </c>
      <c r="FB562" s="2">
        <f t="shared" si="535"/>
        <v>5416</v>
      </c>
      <c r="FC562" s="2">
        <f t="shared" si="535"/>
        <v>10</v>
      </c>
      <c r="FD562" s="2">
        <f t="shared" si="535"/>
        <v>5</v>
      </c>
      <c r="FE562" s="2">
        <f t="shared" si="535"/>
        <v>15</v>
      </c>
      <c r="FF562" s="2">
        <f t="shared" si="535"/>
        <v>820</v>
      </c>
      <c r="FG562" s="2">
        <f t="shared" si="535"/>
        <v>841</v>
      </c>
      <c r="FH562" s="2">
        <f t="shared" si="535"/>
        <v>545</v>
      </c>
      <c r="FI562" s="2">
        <f t="shared" si="535"/>
        <v>566</v>
      </c>
      <c r="FJ562" s="2">
        <f t="shared" si="535"/>
        <v>447</v>
      </c>
      <c r="FK562" s="2">
        <f t="shared" si="535"/>
        <v>388</v>
      </c>
      <c r="FL562" s="2">
        <f t="shared" si="535"/>
        <v>313</v>
      </c>
      <c r="FM562" s="2">
        <f t="shared" si="535"/>
        <v>332</v>
      </c>
      <c r="FN562" s="2">
        <f t="shared" si="535"/>
        <v>236</v>
      </c>
      <c r="FO562" s="2">
        <f t="shared" si="535"/>
        <v>220</v>
      </c>
      <c r="FP562" s="2">
        <f t="shared" si="535"/>
        <v>85</v>
      </c>
      <c r="FQ562" s="2">
        <f t="shared" si="535"/>
        <v>75</v>
      </c>
      <c r="FR562" s="2">
        <f t="shared" si="535"/>
        <v>22</v>
      </c>
      <c r="FS562" s="2">
        <f t="shared" si="535"/>
        <v>21</v>
      </c>
      <c r="FT562" s="2">
        <f t="shared" si="535"/>
        <v>13</v>
      </c>
      <c r="FU562" s="2">
        <f t="shared" si="535"/>
        <v>20</v>
      </c>
      <c r="FV562" s="2">
        <f t="shared" si="535"/>
        <v>2481</v>
      </c>
      <c r="FW562" s="2">
        <f t="shared" si="535"/>
        <v>2463</v>
      </c>
      <c r="FX562" s="2">
        <f t="shared" si="535"/>
        <v>4944</v>
      </c>
      <c r="FY562" s="2">
        <f t="shared" si="535"/>
        <v>0</v>
      </c>
      <c r="FZ562" s="2">
        <f t="shared" si="535"/>
        <v>0</v>
      </c>
      <c r="GA562" s="2">
        <f t="shared" si="535"/>
        <v>1850</v>
      </c>
      <c r="GB562" s="2">
        <f t="shared" si="535"/>
        <v>1853</v>
      </c>
      <c r="GC562" s="2">
        <f t="shared" si="535"/>
        <v>618</v>
      </c>
      <c r="GD562" s="2">
        <f t="shared" si="535"/>
        <v>605</v>
      </c>
      <c r="GE562" s="2">
        <f t="shared" si="535"/>
        <v>13</v>
      </c>
      <c r="GF562" s="2">
        <f t="shared" si="535"/>
        <v>5</v>
      </c>
      <c r="GG562" s="2">
        <f t="shared" si="535"/>
        <v>2481</v>
      </c>
      <c r="GH562" s="2">
        <f t="shared" si="535"/>
        <v>2462</v>
      </c>
      <c r="GI562" s="2">
        <f t="shared" si="535"/>
        <v>0</v>
      </c>
      <c r="GJ562" s="2">
        <f t="shared" si="535"/>
        <v>1</v>
      </c>
      <c r="GK562" s="2">
        <f t="shared" si="535"/>
        <v>0</v>
      </c>
      <c r="GL562" s="2">
        <f t="shared" si="535"/>
        <v>0</v>
      </c>
      <c r="GM562" s="2">
        <f t="shared" si="535"/>
        <v>0</v>
      </c>
      <c r="GN562" s="2">
        <f t="shared" si="536"/>
        <v>0</v>
      </c>
      <c r="GO562" s="2">
        <f t="shared" si="536"/>
        <v>0</v>
      </c>
      <c r="GP562" s="2">
        <f t="shared" si="536"/>
        <v>0</v>
      </c>
      <c r="GQ562" s="2">
        <f t="shared" si="536"/>
        <v>0</v>
      </c>
      <c r="GR562" s="2">
        <f t="shared" si="536"/>
        <v>0</v>
      </c>
      <c r="GS562" s="2">
        <f t="shared" si="536"/>
        <v>0</v>
      </c>
      <c r="GT562" s="2">
        <f t="shared" si="536"/>
        <v>0</v>
      </c>
      <c r="GU562" s="2">
        <f t="shared" si="536"/>
        <v>661</v>
      </c>
      <c r="GV562" s="2">
        <f t="shared" si="536"/>
        <v>705</v>
      </c>
      <c r="GW562" s="2">
        <f t="shared" si="536"/>
        <v>1813</v>
      </c>
      <c r="GX562" s="2">
        <f t="shared" si="536"/>
        <v>1748</v>
      </c>
      <c r="GY562" s="2">
        <f t="shared" si="536"/>
        <v>0</v>
      </c>
      <c r="GZ562" s="2">
        <f t="shared" si="536"/>
        <v>0</v>
      </c>
      <c r="HA562" s="2">
        <f t="shared" si="536"/>
        <v>0</v>
      </c>
      <c r="HB562" s="2">
        <f t="shared" si="536"/>
        <v>0</v>
      </c>
      <c r="HC562" s="2">
        <f t="shared" si="536"/>
        <v>0</v>
      </c>
      <c r="HD562" s="2">
        <f t="shared" si="536"/>
        <v>0</v>
      </c>
      <c r="HE562" s="2">
        <f t="shared" si="536"/>
        <v>7</v>
      </c>
      <c r="HF562" s="2">
        <f t="shared" si="536"/>
        <v>10</v>
      </c>
      <c r="HG562" s="2">
        <f t="shared" si="536"/>
        <v>0</v>
      </c>
      <c r="HH562" s="2">
        <f t="shared" si="536"/>
        <v>0</v>
      </c>
      <c r="HI562" s="2">
        <f t="shared" si="536"/>
        <v>9</v>
      </c>
      <c r="HJ562" s="2">
        <f t="shared" si="536"/>
        <v>2</v>
      </c>
      <c r="HK562" s="2">
        <f t="shared" si="536"/>
        <v>14</v>
      </c>
      <c r="HL562" s="2">
        <f t="shared" si="536"/>
        <v>0</v>
      </c>
      <c r="HM562" s="2">
        <f t="shared" si="536"/>
        <v>1149</v>
      </c>
      <c r="HN562" s="2">
        <f t="shared" si="536"/>
        <v>25</v>
      </c>
      <c r="HO562" s="2">
        <f t="shared" si="536"/>
        <v>21</v>
      </c>
      <c r="HP562" s="2">
        <f t="shared" si="536"/>
        <v>0</v>
      </c>
      <c r="HQ562" s="2">
        <f t="shared" si="536"/>
        <v>0</v>
      </c>
      <c r="HR562" s="2">
        <f t="shared" si="536"/>
        <v>0</v>
      </c>
      <c r="HS562" s="2">
        <f t="shared" si="536"/>
        <v>0</v>
      </c>
      <c r="HT562" s="2">
        <f t="shared" si="536"/>
        <v>0</v>
      </c>
      <c r="HU562" s="2">
        <f t="shared" si="536"/>
        <v>0</v>
      </c>
      <c r="HV562" s="2">
        <f t="shared" si="536"/>
        <v>0</v>
      </c>
      <c r="HW562" s="2">
        <f t="shared" si="536"/>
        <v>0</v>
      </c>
      <c r="HX562" s="2">
        <f t="shared" si="536"/>
        <v>0</v>
      </c>
      <c r="HY562" s="2">
        <f t="shared" si="536"/>
        <v>0</v>
      </c>
      <c r="HZ562" s="2">
        <f t="shared" si="536"/>
        <v>0</v>
      </c>
      <c r="IA562" s="2">
        <f t="shared" si="536"/>
        <v>0</v>
      </c>
      <c r="IB562" s="2">
        <f t="shared" si="536"/>
        <v>0</v>
      </c>
      <c r="IC562" s="2">
        <f t="shared" si="536"/>
        <v>0</v>
      </c>
      <c r="ID562" s="2">
        <f t="shared" si="536"/>
        <v>0</v>
      </c>
      <c r="IE562" s="2">
        <f t="shared" si="536"/>
        <v>0</v>
      </c>
      <c r="IF562" s="2">
        <f t="shared" si="536"/>
        <v>0</v>
      </c>
      <c r="IG562" s="2">
        <f t="shared" si="536"/>
        <v>0</v>
      </c>
      <c r="IH562" s="2">
        <f t="shared" si="536"/>
        <v>0</v>
      </c>
      <c r="II562" s="2">
        <f t="shared" si="536"/>
        <v>0</v>
      </c>
      <c r="IJ562" s="2">
        <f t="shared" si="536"/>
        <v>0</v>
      </c>
    </row>
    <row r="563" spans="1:244" x14ac:dyDescent="0.2">
      <c r="A563" s="48" t="s">
        <v>341</v>
      </c>
      <c r="B563" s="93" t="s">
        <v>345</v>
      </c>
      <c r="C563" s="49" t="s">
        <v>345</v>
      </c>
      <c r="D563" s="2">
        <f t="shared" si="533"/>
        <v>40</v>
      </c>
      <c r="E563" s="2">
        <f t="shared" si="533"/>
        <v>1</v>
      </c>
      <c r="F563" s="2">
        <f t="shared" si="533"/>
        <v>0</v>
      </c>
      <c r="G563" s="2">
        <f t="shared" si="533"/>
        <v>0</v>
      </c>
      <c r="H563" s="2">
        <f t="shared" si="533"/>
        <v>0</v>
      </c>
      <c r="I563" s="2">
        <f t="shared" si="533"/>
        <v>2</v>
      </c>
      <c r="J563" s="2">
        <f t="shared" si="533"/>
        <v>0</v>
      </c>
      <c r="K563" s="2">
        <f t="shared" si="533"/>
        <v>0</v>
      </c>
      <c r="L563" s="2">
        <f t="shared" si="533"/>
        <v>0</v>
      </c>
      <c r="M563" s="2">
        <f t="shared" si="533"/>
        <v>0</v>
      </c>
      <c r="N563" s="2">
        <f t="shared" si="533"/>
        <v>2</v>
      </c>
      <c r="O563" s="2">
        <f t="shared" si="533"/>
        <v>2</v>
      </c>
      <c r="P563" s="2">
        <f t="shared" si="533"/>
        <v>0</v>
      </c>
      <c r="Q563" s="2">
        <f t="shared" si="533"/>
        <v>0</v>
      </c>
      <c r="R563" s="2">
        <f t="shared" si="533"/>
        <v>0</v>
      </c>
      <c r="S563" s="2">
        <f t="shared" si="533"/>
        <v>2</v>
      </c>
      <c r="T563" s="2">
        <f t="shared" si="533"/>
        <v>0</v>
      </c>
      <c r="U563" s="2">
        <f t="shared" si="533"/>
        <v>0</v>
      </c>
      <c r="V563" s="2">
        <f t="shared" si="533"/>
        <v>0</v>
      </c>
      <c r="W563" s="2">
        <f t="shared" si="533"/>
        <v>0</v>
      </c>
      <c r="X563" s="2">
        <f t="shared" si="533"/>
        <v>2</v>
      </c>
      <c r="Y563" s="2">
        <f t="shared" si="533"/>
        <v>2</v>
      </c>
      <c r="Z563" s="2">
        <f t="shared" si="533"/>
        <v>14</v>
      </c>
      <c r="AA563" s="2">
        <f t="shared" si="533"/>
        <v>10</v>
      </c>
      <c r="AB563" s="2">
        <f t="shared" si="533"/>
        <v>5</v>
      </c>
      <c r="AC563" s="2">
        <f t="shared" si="533"/>
        <v>3</v>
      </c>
      <c r="AD563" s="2">
        <f t="shared" si="533"/>
        <v>2</v>
      </c>
      <c r="AE563" s="2">
        <f t="shared" si="533"/>
        <v>0</v>
      </c>
      <c r="AF563" s="2">
        <f t="shared" si="533"/>
        <v>0</v>
      </c>
      <c r="AG563" s="2">
        <f t="shared" si="533"/>
        <v>0</v>
      </c>
      <c r="AH563" s="2">
        <f t="shared" si="533"/>
        <v>34</v>
      </c>
      <c r="AI563" s="2">
        <f t="shared" si="533"/>
        <v>0</v>
      </c>
      <c r="AJ563" s="2">
        <f t="shared" si="533"/>
        <v>1</v>
      </c>
      <c r="AK563" s="2">
        <f t="shared" si="533"/>
        <v>0</v>
      </c>
      <c r="AL563" s="2">
        <f t="shared" si="533"/>
        <v>0</v>
      </c>
      <c r="AM563" s="2">
        <f t="shared" si="533"/>
        <v>1</v>
      </c>
      <c r="AN563" s="2">
        <f t="shared" si="533"/>
        <v>0</v>
      </c>
      <c r="AO563" s="2">
        <f t="shared" si="533"/>
        <v>0</v>
      </c>
      <c r="AP563" s="2">
        <f t="shared" si="533"/>
        <v>0</v>
      </c>
      <c r="AQ563" s="2">
        <f t="shared" si="533"/>
        <v>0</v>
      </c>
      <c r="AR563" s="2">
        <f t="shared" si="533"/>
        <v>0</v>
      </c>
      <c r="AS563" s="2">
        <f t="shared" si="533"/>
        <v>0</v>
      </c>
      <c r="AT563" s="2">
        <f t="shared" si="533"/>
        <v>0</v>
      </c>
      <c r="AU563" s="2">
        <f t="shared" si="533"/>
        <v>2</v>
      </c>
      <c r="AV563" s="2">
        <f t="shared" si="533"/>
        <v>2</v>
      </c>
      <c r="AW563" s="2">
        <f t="shared" si="533"/>
        <v>1</v>
      </c>
      <c r="AX563" s="2">
        <f t="shared" si="533"/>
        <v>7</v>
      </c>
      <c r="AY563" s="2">
        <f t="shared" si="533"/>
        <v>1</v>
      </c>
      <c r="AZ563" s="2">
        <f t="shared" si="533"/>
        <v>7</v>
      </c>
      <c r="BA563" s="2">
        <f t="shared" si="533"/>
        <v>0</v>
      </c>
      <c r="BB563" s="2">
        <f t="shared" si="533"/>
        <v>0</v>
      </c>
      <c r="BC563" s="2">
        <f t="shared" si="533"/>
        <v>40</v>
      </c>
      <c r="BD563" s="2">
        <f t="shared" si="533"/>
        <v>0</v>
      </c>
      <c r="BE563" s="2">
        <f t="shared" si="533"/>
        <v>0</v>
      </c>
      <c r="BF563" s="2">
        <f t="shared" si="533"/>
        <v>0</v>
      </c>
      <c r="BG563" s="2">
        <f t="shared" si="533"/>
        <v>0</v>
      </c>
      <c r="BH563" s="2">
        <f t="shared" si="533"/>
        <v>0</v>
      </c>
      <c r="BI563" s="2">
        <f t="shared" si="533"/>
        <v>0</v>
      </c>
      <c r="BJ563" s="2">
        <f t="shared" si="533"/>
        <v>0</v>
      </c>
      <c r="BK563" s="2">
        <f t="shared" si="533"/>
        <v>0</v>
      </c>
      <c r="BL563" s="2">
        <f t="shared" si="533"/>
        <v>0</v>
      </c>
      <c r="BM563" s="2">
        <f t="shared" si="533"/>
        <v>0</v>
      </c>
      <c r="BN563" s="2">
        <f t="shared" si="533"/>
        <v>0</v>
      </c>
      <c r="BO563" s="2">
        <f t="shared" si="533"/>
        <v>0</v>
      </c>
      <c r="BP563" s="2">
        <f t="shared" si="534"/>
        <v>0</v>
      </c>
      <c r="BQ563" s="2">
        <f t="shared" si="534"/>
        <v>0</v>
      </c>
      <c r="BR563" s="2">
        <f t="shared" si="534"/>
        <v>0</v>
      </c>
      <c r="BS563" s="2">
        <f t="shared" si="534"/>
        <v>0</v>
      </c>
      <c r="BT563" s="2">
        <f t="shared" si="534"/>
        <v>0</v>
      </c>
      <c r="BU563" s="2">
        <f t="shared" si="534"/>
        <v>0</v>
      </c>
      <c r="BV563" s="2">
        <f t="shared" si="534"/>
        <v>0</v>
      </c>
      <c r="BW563" s="2">
        <f t="shared" si="534"/>
        <v>0</v>
      </c>
      <c r="BX563" s="2">
        <f t="shared" si="534"/>
        <v>0</v>
      </c>
      <c r="BY563" s="2">
        <f t="shared" si="534"/>
        <v>0</v>
      </c>
      <c r="BZ563" s="2">
        <f t="shared" si="534"/>
        <v>0</v>
      </c>
      <c r="CA563" s="2">
        <f t="shared" si="534"/>
        <v>0</v>
      </c>
      <c r="CB563" s="2">
        <f t="shared" si="534"/>
        <v>0</v>
      </c>
      <c r="CC563" s="2">
        <f t="shared" si="534"/>
        <v>0</v>
      </c>
      <c r="CD563" s="2">
        <f t="shared" si="534"/>
        <v>39</v>
      </c>
      <c r="CE563" s="2">
        <f t="shared" si="534"/>
        <v>4</v>
      </c>
      <c r="CF563" s="2">
        <f t="shared" si="534"/>
        <v>125</v>
      </c>
      <c r="CG563" s="2">
        <f t="shared" si="534"/>
        <v>113</v>
      </c>
      <c r="CH563" s="2">
        <f t="shared" si="534"/>
        <v>12</v>
      </c>
      <c r="CI563" s="2">
        <f t="shared" si="534"/>
        <v>109</v>
      </c>
      <c r="CJ563" s="2">
        <f t="shared" si="534"/>
        <v>16</v>
      </c>
      <c r="CK563" s="2">
        <f t="shared" si="534"/>
        <v>110</v>
      </c>
      <c r="CL563" s="2">
        <f t="shared" si="534"/>
        <v>0</v>
      </c>
      <c r="CM563" s="2">
        <f t="shared" si="534"/>
        <v>15</v>
      </c>
      <c r="CN563" s="2">
        <f t="shared" si="534"/>
        <v>0</v>
      </c>
      <c r="CO563" s="2">
        <f t="shared" si="534"/>
        <v>43</v>
      </c>
      <c r="CP563" s="2">
        <f t="shared" si="534"/>
        <v>82</v>
      </c>
      <c r="CQ563" s="2">
        <f t="shared" si="534"/>
        <v>19</v>
      </c>
      <c r="CR563" s="2">
        <f t="shared" si="534"/>
        <v>7</v>
      </c>
      <c r="CS563" s="2">
        <f t="shared" si="534"/>
        <v>8</v>
      </c>
      <c r="CT563" s="2">
        <f t="shared" si="534"/>
        <v>8</v>
      </c>
      <c r="CU563" s="2">
        <f t="shared" si="534"/>
        <v>32</v>
      </c>
      <c r="CV563" s="2">
        <f t="shared" si="534"/>
        <v>4834</v>
      </c>
      <c r="CW563" s="2">
        <f t="shared" si="534"/>
        <v>103</v>
      </c>
      <c r="CX563" s="2">
        <f t="shared" si="534"/>
        <v>2</v>
      </c>
      <c r="CY563" s="2">
        <f t="shared" si="534"/>
        <v>0</v>
      </c>
      <c r="CZ563" s="2">
        <f t="shared" si="534"/>
        <v>105</v>
      </c>
      <c r="DA563" s="2">
        <f t="shared" si="534"/>
        <v>6</v>
      </c>
      <c r="DB563" s="2">
        <f t="shared" si="534"/>
        <v>26</v>
      </c>
      <c r="DC563" s="2">
        <f t="shared" si="534"/>
        <v>26</v>
      </c>
      <c r="DD563" s="2">
        <f t="shared" si="534"/>
        <v>21</v>
      </c>
      <c r="DE563" s="2">
        <f t="shared" si="534"/>
        <v>7</v>
      </c>
      <c r="DF563" s="2">
        <f t="shared" si="534"/>
        <v>13</v>
      </c>
      <c r="DG563" s="2">
        <f t="shared" si="534"/>
        <v>6</v>
      </c>
      <c r="DH563" s="2">
        <f t="shared" si="534"/>
        <v>105</v>
      </c>
      <c r="DI563" s="2">
        <f t="shared" si="534"/>
        <v>0</v>
      </c>
      <c r="DJ563" s="2">
        <f t="shared" si="534"/>
        <v>0</v>
      </c>
      <c r="DK563" s="2">
        <f t="shared" si="534"/>
        <v>0</v>
      </c>
      <c r="DL563" s="2">
        <f t="shared" si="534"/>
        <v>0</v>
      </c>
      <c r="DM563" s="2">
        <f t="shared" si="534"/>
        <v>0</v>
      </c>
      <c r="DN563" s="2">
        <f t="shared" si="534"/>
        <v>9</v>
      </c>
      <c r="DO563" s="2">
        <f t="shared" si="534"/>
        <v>58</v>
      </c>
      <c r="DP563" s="2">
        <f t="shared" si="534"/>
        <v>16</v>
      </c>
      <c r="DQ563" s="2">
        <f t="shared" si="534"/>
        <v>22</v>
      </c>
      <c r="DR563" s="2">
        <f t="shared" si="534"/>
        <v>60174</v>
      </c>
      <c r="DS563" s="2">
        <f t="shared" si="534"/>
        <v>662</v>
      </c>
      <c r="DT563" s="2">
        <f t="shared" si="534"/>
        <v>779</v>
      </c>
      <c r="DU563" s="2">
        <f t="shared" si="534"/>
        <v>61615</v>
      </c>
      <c r="DV563" s="2">
        <f t="shared" si="534"/>
        <v>33</v>
      </c>
      <c r="DW563" s="2">
        <f t="shared" si="534"/>
        <v>138</v>
      </c>
      <c r="DX563" s="2">
        <f t="shared" si="534"/>
        <v>14</v>
      </c>
      <c r="DY563" s="2">
        <f t="shared" si="534"/>
        <v>1</v>
      </c>
      <c r="DZ563" s="2">
        <f t="shared" si="534"/>
        <v>15</v>
      </c>
      <c r="EA563" s="2">
        <f t="shared" si="534"/>
        <v>3</v>
      </c>
      <c r="EB563" s="2">
        <f t="shared" si="535"/>
        <v>7</v>
      </c>
      <c r="EC563" s="2">
        <f t="shared" si="535"/>
        <v>2</v>
      </c>
      <c r="ED563" s="2">
        <f t="shared" si="535"/>
        <v>1</v>
      </c>
      <c r="EE563" s="2">
        <f t="shared" si="535"/>
        <v>1</v>
      </c>
      <c r="EF563" s="2">
        <f t="shared" si="535"/>
        <v>1</v>
      </c>
      <c r="EG563" s="2">
        <f t="shared" si="535"/>
        <v>0</v>
      </c>
      <c r="EH563" s="2">
        <f t="shared" si="535"/>
        <v>15</v>
      </c>
      <c r="EI563" s="2">
        <f t="shared" si="535"/>
        <v>0</v>
      </c>
      <c r="EJ563" s="2">
        <f t="shared" si="535"/>
        <v>0</v>
      </c>
      <c r="EK563" s="2">
        <f t="shared" si="535"/>
        <v>0</v>
      </c>
      <c r="EL563" s="2">
        <f t="shared" si="535"/>
        <v>0</v>
      </c>
      <c r="EM563" s="2">
        <f t="shared" si="535"/>
        <v>0</v>
      </c>
      <c r="EN563" s="2">
        <f t="shared" si="535"/>
        <v>0</v>
      </c>
      <c r="EO563" s="2">
        <f t="shared" si="535"/>
        <v>8</v>
      </c>
      <c r="EP563" s="2">
        <f t="shared" si="535"/>
        <v>7</v>
      </c>
      <c r="EQ563" s="2">
        <f t="shared" si="535"/>
        <v>0</v>
      </c>
      <c r="ER563" s="2">
        <f t="shared" si="535"/>
        <v>6300</v>
      </c>
      <c r="ES563" s="2">
        <f t="shared" si="535"/>
        <v>0</v>
      </c>
      <c r="ET563" s="2">
        <f t="shared" si="535"/>
        <v>0</v>
      </c>
      <c r="EU563" s="2">
        <f t="shared" si="535"/>
        <v>6300</v>
      </c>
      <c r="EV563" s="2">
        <f t="shared" si="535"/>
        <v>17</v>
      </c>
      <c r="EW563" s="2">
        <f t="shared" si="535"/>
        <v>17</v>
      </c>
      <c r="EX563" s="2">
        <f t="shared" si="535"/>
        <v>3408</v>
      </c>
      <c r="EY563" s="2">
        <f t="shared" si="535"/>
        <v>32</v>
      </c>
      <c r="EZ563" s="2">
        <f t="shared" si="535"/>
        <v>4743</v>
      </c>
      <c r="FA563" s="2">
        <f t="shared" si="535"/>
        <v>4580</v>
      </c>
      <c r="FB563" s="2">
        <f t="shared" si="535"/>
        <v>9323</v>
      </c>
      <c r="FC563" s="2">
        <f t="shared" si="535"/>
        <v>18</v>
      </c>
      <c r="FD563" s="2">
        <f t="shared" si="535"/>
        <v>70</v>
      </c>
      <c r="FE563" s="2">
        <f t="shared" si="535"/>
        <v>88</v>
      </c>
      <c r="FF563" s="2">
        <f t="shared" si="535"/>
        <v>1637</v>
      </c>
      <c r="FG563" s="2">
        <f t="shared" si="535"/>
        <v>1680</v>
      </c>
      <c r="FH563" s="2">
        <f t="shared" si="535"/>
        <v>1241</v>
      </c>
      <c r="FI563" s="2">
        <f t="shared" si="535"/>
        <v>1152</v>
      </c>
      <c r="FJ563" s="2">
        <f t="shared" si="535"/>
        <v>745</v>
      </c>
      <c r="FK563" s="2">
        <f t="shared" si="535"/>
        <v>746</v>
      </c>
      <c r="FL563" s="2">
        <f t="shared" si="535"/>
        <v>536</v>
      </c>
      <c r="FM563" s="2">
        <f t="shared" si="535"/>
        <v>475</v>
      </c>
      <c r="FN563" s="2">
        <f t="shared" si="535"/>
        <v>157</v>
      </c>
      <c r="FO563" s="2">
        <f t="shared" si="535"/>
        <v>208</v>
      </c>
      <c r="FP563" s="2">
        <f t="shared" si="535"/>
        <v>68</v>
      </c>
      <c r="FQ563" s="2">
        <f t="shared" si="535"/>
        <v>84</v>
      </c>
      <c r="FR563" s="2">
        <f t="shared" si="535"/>
        <v>24</v>
      </c>
      <c r="FS563" s="2">
        <f t="shared" si="535"/>
        <v>30</v>
      </c>
      <c r="FT563" s="2">
        <f t="shared" si="535"/>
        <v>9</v>
      </c>
      <c r="FU563" s="2">
        <f t="shared" si="535"/>
        <v>9</v>
      </c>
      <c r="FV563" s="2">
        <f t="shared" si="535"/>
        <v>4417</v>
      </c>
      <c r="FW563" s="2">
        <f t="shared" si="535"/>
        <v>4384</v>
      </c>
      <c r="FX563" s="2">
        <f t="shared" si="535"/>
        <v>8801</v>
      </c>
      <c r="FY563" s="2">
        <f t="shared" si="535"/>
        <v>14</v>
      </c>
      <c r="FZ563" s="2">
        <f t="shared" si="535"/>
        <v>10</v>
      </c>
      <c r="GA563" s="2">
        <f t="shared" si="535"/>
        <v>3341</v>
      </c>
      <c r="GB563" s="2">
        <f t="shared" si="535"/>
        <v>3355</v>
      </c>
      <c r="GC563" s="2">
        <f t="shared" si="535"/>
        <v>1013</v>
      </c>
      <c r="GD563" s="2">
        <f t="shared" si="535"/>
        <v>960</v>
      </c>
      <c r="GE563" s="2">
        <f t="shared" si="535"/>
        <v>49</v>
      </c>
      <c r="GF563" s="2">
        <f t="shared" si="535"/>
        <v>59</v>
      </c>
      <c r="GG563" s="2">
        <f t="shared" si="535"/>
        <v>4086</v>
      </c>
      <c r="GH563" s="2">
        <f t="shared" si="535"/>
        <v>4184</v>
      </c>
      <c r="GI563" s="2">
        <f t="shared" si="535"/>
        <v>331</v>
      </c>
      <c r="GJ563" s="2">
        <f t="shared" si="535"/>
        <v>200</v>
      </c>
      <c r="GK563" s="2">
        <f t="shared" si="535"/>
        <v>0</v>
      </c>
      <c r="GL563" s="2">
        <f t="shared" si="535"/>
        <v>0</v>
      </c>
      <c r="GM563" s="2">
        <f t="shared" si="535"/>
        <v>0</v>
      </c>
      <c r="GN563" s="2">
        <f t="shared" si="536"/>
        <v>0</v>
      </c>
      <c r="GO563" s="2">
        <f t="shared" si="536"/>
        <v>0</v>
      </c>
      <c r="GP563" s="2">
        <f t="shared" si="536"/>
        <v>0</v>
      </c>
      <c r="GQ563" s="2">
        <f t="shared" si="536"/>
        <v>0</v>
      </c>
      <c r="GR563" s="2">
        <f t="shared" si="536"/>
        <v>0</v>
      </c>
      <c r="GS563" s="2">
        <f t="shared" si="536"/>
        <v>0</v>
      </c>
      <c r="GT563" s="2">
        <f t="shared" si="536"/>
        <v>0</v>
      </c>
      <c r="GU563" s="2">
        <f t="shared" si="536"/>
        <v>4370</v>
      </c>
      <c r="GV563" s="2">
        <f t="shared" si="536"/>
        <v>4339</v>
      </c>
      <c r="GW563" s="2">
        <f t="shared" si="536"/>
        <v>21</v>
      </c>
      <c r="GX563" s="2">
        <f t="shared" si="536"/>
        <v>14</v>
      </c>
      <c r="GY563" s="2">
        <f t="shared" si="536"/>
        <v>0</v>
      </c>
      <c r="GZ563" s="2">
        <f t="shared" si="536"/>
        <v>2</v>
      </c>
      <c r="HA563" s="2">
        <f t="shared" si="536"/>
        <v>0</v>
      </c>
      <c r="HB563" s="2">
        <f t="shared" si="536"/>
        <v>0</v>
      </c>
      <c r="HC563" s="2">
        <f t="shared" si="536"/>
        <v>0</v>
      </c>
      <c r="HD563" s="2">
        <f t="shared" si="536"/>
        <v>0</v>
      </c>
      <c r="HE563" s="2">
        <f t="shared" si="536"/>
        <v>26</v>
      </c>
      <c r="HF563" s="2">
        <f t="shared" si="536"/>
        <v>29</v>
      </c>
      <c r="HG563" s="2">
        <f t="shared" si="536"/>
        <v>0</v>
      </c>
      <c r="HH563" s="2">
        <f t="shared" si="536"/>
        <v>0</v>
      </c>
      <c r="HI563" s="2">
        <f t="shared" si="536"/>
        <v>13</v>
      </c>
      <c r="HJ563" s="2">
        <f t="shared" si="536"/>
        <v>1</v>
      </c>
      <c r="HK563" s="2">
        <f t="shared" si="536"/>
        <v>26</v>
      </c>
      <c r="HL563" s="2">
        <f t="shared" si="536"/>
        <v>0</v>
      </c>
      <c r="HM563" s="2">
        <f t="shared" si="536"/>
        <v>1840</v>
      </c>
      <c r="HN563" s="2">
        <f t="shared" si="536"/>
        <v>21</v>
      </c>
      <c r="HO563" s="2">
        <f t="shared" si="536"/>
        <v>18</v>
      </c>
      <c r="HP563" s="2">
        <f t="shared" si="536"/>
        <v>0</v>
      </c>
      <c r="HQ563" s="2">
        <f t="shared" si="536"/>
        <v>0</v>
      </c>
      <c r="HR563" s="2">
        <f t="shared" si="536"/>
        <v>0</v>
      </c>
      <c r="HS563" s="2">
        <f t="shared" si="536"/>
        <v>0</v>
      </c>
      <c r="HT563" s="2">
        <f t="shared" si="536"/>
        <v>0</v>
      </c>
      <c r="HU563" s="2">
        <f t="shared" si="536"/>
        <v>0</v>
      </c>
      <c r="HV563" s="2">
        <f t="shared" si="536"/>
        <v>0</v>
      </c>
      <c r="HW563" s="2">
        <f t="shared" si="536"/>
        <v>0</v>
      </c>
      <c r="HX563" s="2">
        <f t="shared" si="536"/>
        <v>0</v>
      </c>
      <c r="HY563" s="2">
        <f t="shared" si="536"/>
        <v>0</v>
      </c>
      <c r="HZ563" s="2">
        <f t="shared" si="536"/>
        <v>0</v>
      </c>
      <c r="IA563" s="2">
        <f t="shared" si="536"/>
        <v>0</v>
      </c>
      <c r="IB563" s="2">
        <f t="shared" si="536"/>
        <v>0</v>
      </c>
      <c r="IC563" s="2">
        <f t="shared" si="536"/>
        <v>0</v>
      </c>
      <c r="ID563" s="2">
        <f t="shared" si="536"/>
        <v>0</v>
      </c>
      <c r="IE563" s="2">
        <f t="shared" si="536"/>
        <v>0</v>
      </c>
      <c r="IF563" s="2">
        <f t="shared" si="536"/>
        <v>0</v>
      </c>
      <c r="IG563" s="2">
        <f t="shared" si="536"/>
        <v>0</v>
      </c>
      <c r="IH563" s="2">
        <f t="shared" si="536"/>
        <v>0</v>
      </c>
      <c r="II563" s="2">
        <f t="shared" si="536"/>
        <v>0</v>
      </c>
      <c r="IJ563" s="2">
        <f t="shared" si="536"/>
        <v>0</v>
      </c>
    </row>
    <row r="564" spans="1:244" x14ac:dyDescent="0.2">
      <c r="A564" s="48" t="s">
        <v>341</v>
      </c>
      <c r="B564" s="91" t="s">
        <v>760</v>
      </c>
      <c r="C564" s="49" t="s">
        <v>393</v>
      </c>
      <c r="D564" s="2">
        <f>D242</f>
        <v>47</v>
      </c>
      <c r="E564" s="2">
        <f t="shared" ref="E564:BP564" si="537">E242</f>
        <v>0</v>
      </c>
      <c r="F564" s="2">
        <f t="shared" si="537"/>
        <v>0</v>
      </c>
      <c r="G564" s="2">
        <f t="shared" si="537"/>
        <v>0</v>
      </c>
      <c r="H564" s="2">
        <f t="shared" si="537"/>
        <v>0</v>
      </c>
      <c r="I564" s="2">
        <f t="shared" si="537"/>
        <v>0</v>
      </c>
      <c r="J564" s="2">
        <f t="shared" si="537"/>
        <v>0</v>
      </c>
      <c r="K564" s="2">
        <f t="shared" si="537"/>
        <v>0</v>
      </c>
      <c r="L564" s="2">
        <f t="shared" si="537"/>
        <v>0</v>
      </c>
      <c r="M564" s="2">
        <f t="shared" si="537"/>
        <v>0</v>
      </c>
      <c r="N564" s="2">
        <f t="shared" si="537"/>
        <v>0</v>
      </c>
      <c r="O564" s="2">
        <f t="shared" si="537"/>
        <v>0</v>
      </c>
      <c r="P564" s="2">
        <f t="shared" si="537"/>
        <v>0</v>
      </c>
      <c r="Q564" s="2">
        <f t="shared" si="537"/>
        <v>0</v>
      </c>
      <c r="R564" s="2">
        <f t="shared" si="537"/>
        <v>0</v>
      </c>
      <c r="S564" s="2">
        <f t="shared" si="537"/>
        <v>0</v>
      </c>
      <c r="T564" s="2">
        <f t="shared" si="537"/>
        <v>0</v>
      </c>
      <c r="U564" s="2">
        <f t="shared" si="537"/>
        <v>0</v>
      </c>
      <c r="V564" s="2">
        <f t="shared" si="537"/>
        <v>0</v>
      </c>
      <c r="W564" s="2">
        <f t="shared" si="537"/>
        <v>0</v>
      </c>
      <c r="X564" s="2">
        <f t="shared" si="537"/>
        <v>0</v>
      </c>
      <c r="Y564" s="2">
        <f t="shared" si="537"/>
        <v>0</v>
      </c>
      <c r="Z564" s="2">
        <f t="shared" si="537"/>
        <v>17</v>
      </c>
      <c r="AA564" s="2">
        <f t="shared" si="537"/>
        <v>12</v>
      </c>
      <c r="AB564" s="2">
        <f t="shared" si="537"/>
        <v>13</v>
      </c>
      <c r="AC564" s="2">
        <f t="shared" si="537"/>
        <v>3</v>
      </c>
      <c r="AD564" s="2">
        <f t="shared" si="537"/>
        <v>1</v>
      </c>
      <c r="AE564" s="2">
        <f t="shared" si="537"/>
        <v>0</v>
      </c>
      <c r="AF564" s="2">
        <f t="shared" si="537"/>
        <v>0</v>
      </c>
      <c r="AG564" s="2">
        <f t="shared" si="537"/>
        <v>0</v>
      </c>
      <c r="AH564" s="2">
        <f t="shared" si="537"/>
        <v>46</v>
      </c>
      <c r="AI564" s="2">
        <f t="shared" si="537"/>
        <v>0</v>
      </c>
      <c r="AJ564" s="2">
        <f t="shared" si="537"/>
        <v>0</v>
      </c>
      <c r="AK564" s="2">
        <f t="shared" si="537"/>
        <v>0</v>
      </c>
      <c r="AL564" s="2">
        <f t="shared" si="537"/>
        <v>0</v>
      </c>
      <c r="AM564" s="2">
        <f t="shared" si="537"/>
        <v>0</v>
      </c>
      <c r="AN564" s="2">
        <f t="shared" si="537"/>
        <v>0</v>
      </c>
      <c r="AO564" s="2">
        <f t="shared" si="537"/>
        <v>0</v>
      </c>
      <c r="AP564" s="2">
        <f t="shared" si="537"/>
        <v>1</v>
      </c>
      <c r="AQ564" s="2">
        <f t="shared" si="537"/>
        <v>0</v>
      </c>
      <c r="AR564" s="2">
        <f t="shared" si="537"/>
        <v>0</v>
      </c>
      <c r="AS564" s="2">
        <f t="shared" si="537"/>
        <v>0</v>
      </c>
      <c r="AT564" s="2">
        <f t="shared" si="537"/>
        <v>0</v>
      </c>
      <c r="AU564" s="2">
        <f t="shared" si="537"/>
        <v>1</v>
      </c>
      <c r="AV564" s="2">
        <f t="shared" si="537"/>
        <v>3</v>
      </c>
      <c r="AW564" s="2">
        <f t="shared" si="537"/>
        <v>0</v>
      </c>
      <c r="AX564" s="2">
        <f t="shared" si="537"/>
        <v>0</v>
      </c>
      <c r="AY564" s="2">
        <f t="shared" si="537"/>
        <v>0</v>
      </c>
      <c r="AZ564" s="2">
        <f t="shared" si="537"/>
        <v>0</v>
      </c>
      <c r="BA564" s="2">
        <f t="shared" si="537"/>
        <v>1</v>
      </c>
      <c r="BB564" s="2">
        <f t="shared" si="537"/>
        <v>6</v>
      </c>
      <c r="BC564" s="2">
        <f t="shared" si="537"/>
        <v>0</v>
      </c>
      <c r="BD564" s="2">
        <f t="shared" si="537"/>
        <v>47</v>
      </c>
      <c r="BE564" s="2">
        <f t="shared" si="537"/>
        <v>0</v>
      </c>
      <c r="BF564" s="2">
        <f t="shared" si="537"/>
        <v>0</v>
      </c>
      <c r="BG564" s="2">
        <f t="shared" si="537"/>
        <v>0</v>
      </c>
      <c r="BH564" s="2">
        <f t="shared" si="537"/>
        <v>0</v>
      </c>
      <c r="BI564" s="2">
        <f t="shared" si="537"/>
        <v>0</v>
      </c>
      <c r="BJ564" s="2">
        <f t="shared" si="537"/>
        <v>0</v>
      </c>
      <c r="BK564" s="2">
        <f t="shared" si="537"/>
        <v>0</v>
      </c>
      <c r="BL564" s="2">
        <f t="shared" si="537"/>
        <v>0</v>
      </c>
      <c r="BM564" s="2">
        <f t="shared" si="537"/>
        <v>0</v>
      </c>
      <c r="BN564" s="2">
        <f t="shared" si="537"/>
        <v>0</v>
      </c>
      <c r="BO564" s="2">
        <f t="shared" si="537"/>
        <v>0</v>
      </c>
      <c r="BP564" s="2">
        <f t="shared" si="537"/>
        <v>0</v>
      </c>
      <c r="BQ564" s="2">
        <f t="shared" ref="BQ564:EB564" si="538">BQ242</f>
        <v>0</v>
      </c>
      <c r="BR564" s="2">
        <f t="shared" si="538"/>
        <v>0</v>
      </c>
      <c r="BS564" s="2">
        <f t="shared" si="538"/>
        <v>0</v>
      </c>
      <c r="BT564" s="2">
        <f t="shared" si="538"/>
        <v>0</v>
      </c>
      <c r="BU564" s="2">
        <f t="shared" si="538"/>
        <v>0</v>
      </c>
      <c r="BV564" s="2">
        <f t="shared" si="538"/>
        <v>0</v>
      </c>
      <c r="BW564" s="2">
        <f t="shared" si="538"/>
        <v>0</v>
      </c>
      <c r="BX564" s="2">
        <f t="shared" si="538"/>
        <v>0</v>
      </c>
      <c r="BY564" s="2">
        <f t="shared" si="538"/>
        <v>0</v>
      </c>
      <c r="BZ564" s="2">
        <f t="shared" si="538"/>
        <v>0</v>
      </c>
      <c r="CA564" s="2">
        <f t="shared" si="538"/>
        <v>0</v>
      </c>
      <c r="CB564" s="2">
        <f t="shared" si="538"/>
        <v>0</v>
      </c>
      <c r="CC564" s="2">
        <f t="shared" si="538"/>
        <v>0</v>
      </c>
      <c r="CD564" s="2">
        <f t="shared" si="538"/>
        <v>47</v>
      </c>
      <c r="CE564" s="2">
        <f t="shared" si="538"/>
        <v>5</v>
      </c>
      <c r="CF564" s="2">
        <f t="shared" si="538"/>
        <v>120</v>
      </c>
      <c r="CG564" s="2">
        <f t="shared" si="538"/>
        <v>101</v>
      </c>
      <c r="CH564" s="2">
        <f t="shared" si="538"/>
        <v>19</v>
      </c>
      <c r="CI564" s="2">
        <f t="shared" si="538"/>
        <v>103</v>
      </c>
      <c r="CJ564" s="2">
        <f t="shared" si="538"/>
        <v>17</v>
      </c>
      <c r="CK564" s="2">
        <f t="shared" si="538"/>
        <v>120</v>
      </c>
      <c r="CL564" s="2">
        <f t="shared" si="538"/>
        <v>0</v>
      </c>
      <c r="CM564" s="2">
        <f t="shared" si="538"/>
        <v>0</v>
      </c>
      <c r="CN564" s="2">
        <f t="shared" si="538"/>
        <v>0</v>
      </c>
      <c r="CO564" s="2">
        <f t="shared" si="538"/>
        <v>19</v>
      </c>
      <c r="CP564" s="2">
        <f t="shared" si="538"/>
        <v>101</v>
      </c>
      <c r="CQ564" s="2">
        <f t="shared" si="538"/>
        <v>11</v>
      </c>
      <c r="CR564" s="2">
        <f t="shared" si="538"/>
        <v>4</v>
      </c>
      <c r="CS564" s="2">
        <f t="shared" si="538"/>
        <v>13</v>
      </c>
      <c r="CT564" s="2">
        <f t="shared" si="538"/>
        <v>15</v>
      </c>
      <c r="CU564" s="2">
        <f t="shared" si="538"/>
        <v>47</v>
      </c>
      <c r="CV564" s="2">
        <f t="shared" si="538"/>
        <v>5796</v>
      </c>
      <c r="CW564" s="2">
        <f t="shared" si="538"/>
        <v>115</v>
      </c>
      <c r="CX564" s="2">
        <f t="shared" si="538"/>
        <v>6</v>
      </c>
      <c r="CY564" s="2">
        <f t="shared" si="538"/>
        <v>0</v>
      </c>
      <c r="CZ564" s="2">
        <f t="shared" si="538"/>
        <v>121</v>
      </c>
      <c r="DA564" s="2">
        <f t="shared" si="538"/>
        <v>9</v>
      </c>
      <c r="DB564" s="2">
        <f t="shared" si="538"/>
        <v>28</v>
      </c>
      <c r="DC564" s="2">
        <f t="shared" si="538"/>
        <v>21</v>
      </c>
      <c r="DD564" s="2">
        <f t="shared" si="538"/>
        <v>32</v>
      </c>
      <c r="DE564" s="2">
        <f t="shared" si="538"/>
        <v>6</v>
      </c>
      <c r="DF564" s="2">
        <f t="shared" si="538"/>
        <v>9</v>
      </c>
      <c r="DG564" s="2">
        <f t="shared" si="538"/>
        <v>16</v>
      </c>
      <c r="DH564" s="2">
        <f t="shared" si="538"/>
        <v>121</v>
      </c>
      <c r="DI564" s="2">
        <f t="shared" si="538"/>
        <v>0</v>
      </c>
      <c r="DJ564" s="2">
        <f t="shared" si="538"/>
        <v>0</v>
      </c>
      <c r="DK564" s="2">
        <f t="shared" si="538"/>
        <v>0</v>
      </c>
      <c r="DL564" s="2">
        <f t="shared" si="538"/>
        <v>0</v>
      </c>
      <c r="DM564" s="2">
        <f t="shared" si="538"/>
        <v>0</v>
      </c>
      <c r="DN564" s="2">
        <f t="shared" si="538"/>
        <v>9</v>
      </c>
      <c r="DO564" s="2">
        <f t="shared" si="538"/>
        <v>73</v>
      </c>
      <c r="DP564" s="2">
        <f t="shared" si="538"/>
        <v>17</v>
      </c>
      <c r="DQ564" s="2">
        <f t="shared" si="538"/>
        <v>22</v>
      </c>
      <c r="DR564" s="2">
        <f t="shared" si="538"/>
        <v>61545</v>
      </c>
      <c r="DS564" s="2">
        <f t="shared" si="538"/>
        <v>1328</v>
      </c>
      <c r="DT564" s="2">
        <f t="shared" si="538"/>
        <v>1006</v>
      </c>
      <c r="DU564" s="2">
        <f t="shared" si="538"/>
        <v>63879</v>
      </c>
      <c r="DV564" s="2">
        <f t="shared" si="538"/>
        <v>34</v>
      </c>
      <c r="DW564" s="2">
        <f t="shared" si="538"/>
        <v>155</v>
      </c>
      <c r="DX564" s="2">
        <f t="shared" si="538"/>
        <v>1</v>
      </c>
      <c r="DY564" s="2">
        <f t="shared" si="538"/>
        <v>0</v>
      </c>
      <c r="DZ564" s="2">
        <f t="shared" si="538"/>
        <v>1</v>
      </c>
      <c r="EA564" s="2">
        <f t="shared" si="538"/>
        <v>0</v>
      </c>
      <c r="EB564" s="2">
        <f t="shared" si="538"/>
        <v>0</v>
      </c>
      <c r="EC564" s="2">
        <f t="shared" ref="EC564:GN564" si="539">EC242</f>
        <v>0</v>
      </c>
      <c r="ED564" s="2">
        <f t="shared" si="539"/>
        <v>1</v>
      </c>
      <c r="EE564" s="2">
        <f t="shared" si="539"/>
        <v>0</v>
      </c>
      <c r="EF564" s="2">
        <f t="shared" si="539"/>
        <v>0</v>
      </c>
      <c r="EG564" s="2">
        <f t="shared" si="539"/>
        <v>0</v>
      </c>
      <c r="EH564" s="2">
        <f t="shared" si="539"/>
        <v>1</v>
      </c>
      <c r="EI564" s="2">
        <f t="shared" si="539"/>
        <v>0</v>
      </c>
      <c r="EJ564" s="2">
        <f t="shared" si="539"/>
        <v>0</v>
      </c>
      <c r="EK564" s="2">
        <f t="shared" si="539"/>
        <v>0</v>
      </c>
      <c r="EL564" s="2">
        <f t="shared" si="539"/>
        <v>0</v>
      </c>
      <c r="EM564" s="2">
        <f t="shared" si="539"/>
        <v>0</v>
      </c>
      <c r="EN564" s="2">
        <f t="shared" si="539"/>
        <v>1</v>
      </c>
      <c r="EO564" s="2">
        <f t="shared" si="539"/>
        <v>0</v>
      </c>
      <c r="EP564" s="2">
        <f t="shared" si="539"/>
        <v>0</v>
      </c>
      <c r="EQ564" s="2">
        <f t="shared" si="539"/>
        <v>0</v>
      </c>
      <c r="ER564" s="2">
        <f t="shared" si="539"/>
        <v>800</v>
      </c>
      <c r="ES564" s="2">
        <f t="shared" si="539"/>
        <v>0</v>
      </c>
      <c r="ET564" s="2">
        <f t="shared" si="539"/>
        <v>0</v>
      </c>
      <c r="EU564" s="2">
        <f t="shared" si="539"/>
        <v>800</v>
      </c>
      <c r="EV564" s="2">
        <f t="shared" si="539"/>
        <v>16</v>
      </c>
      <c r="EW564" s="2">
        <f t="shared" si="539"/>
        <v>16</v>
      </c>
      <c r="EX564" s="2">
        <f t="shared" si="539"/>
        <v>2620</v>
      </c>
      <c r="EY564" s="2">
        <f t="shared" si="539"/>
        <v>17</v>
      </c>
      <c r="EZ564" s="2">
        <f t="shared" si="539"/>
        <v>5616</v>
      </c>
      <c r="FA564" s="2">
        <f t="shared" si="539"/>
        <v>5509</v>
      </c>
      <c r="FB564" s="2">
        <f t="shared" si="539"/>
        <v>11125</v>
      </c>
      <c r="FC564" s="2">
        <f t="shared" si="539"/>
        <v>0</v>
      </c>
      <c r="FD564" s="2">
        <f t="shared" si="539"/>
        <v>32</v>
      </c>
      <c r="FE564" s="2">
        <f t="shared" si="539"/>
        <v>32</v>
      </c>
      <c r="FF564" s="2">
        <f t="shared" si="539"/>
        <v>2752</v>
      </c>
      <c r="FG564" s="2">
        <f t="shared" si="539"/>
        <v>2800</v>
      </c>
      <c r="FH564" s="2">
        <f t="shared" si="539"/>
        <v>1428</v>
      </c>
      <c r="FI564" s="2">
        <f t="shared" si="539"/>
        <v>1391</v>
      </c>
      <c r="FJ564" s="2">
        <f t="shared" si="539"/>
        <v>871</v>
      </c>
      <c r="FK564" s="2">
        <f t="shared" si="539"/>
        <v>872</v>
      </c>
      <c r="FL564" s="2">
        <f t="shared" si="539"/>
        <v>220</v>
      </c>
      <c r="FM564" s="2">
        <f t="shared" si="539"/>
        <v>235</v>
      </c>
      <c r="FN564" s="2">
        <f t="shared" si="539"/>
        <v>70</v>
      </c>
      <c r="FO564" s="2">
        <f t="shared" si="539"/>
        <v>66</v>
      </c>
      <c r="FP564" s="2">
        <f t="shared" si="539"/>
        <v>27</v>
      </c>
      <c r="FQ564" s="2">
        <f t="shared" si="539"/>
        <v>19</v>
      </c>
      <c r="FR564" s="2">
        <f t="shared" si="539"/>
        <v>18</v>
      </c>
      <c r="FS564" s="2">
        <f t="shared" si="539"/>
        <v>11</v>
      </c>
      <c r="FT564" s="2">
        <f t="shared" si="539"/>
        <v>13</v>
      </c>
      <c r="FU564" s="2">
        <f t="shared" si="539"/>
        <v>6</v>
      </c>
      <c r="FV564" s="2">
        <f t="shared" si="539"/>
        <v>5399</v>
      </c>
      <c r="FW564" s="2">
        <f t="shared" si="539"/>
        <v>5400</v>
      </c>
      <c r="FX564" s="2">
        <f t="shared" si="539"/>
        <v>10799</v>
      </c>
      <c r="FY564" s="2">
        <f t="shared" si="539"/>
        <v>11</v>
      </c>
      <c r="FZ564" s="2">
        <f t="shared" si="539"/>
        <v>4</v>
      </c>
      <c r="GA564" s="2">
        <f t="shared" si="539"/>
        <v>4023</v>
      </c>
      <c r="GB564" s="2">
        <f t="shared" si="539"/>
        <v>4015</v>
      </c>
      <c r="GC564" s="2">
        <f t="shared" si="539"/>
        <v>1282</v>
      </c>
      <c r="GD564" s="2">
        <f t="shared" si="539"/>
        <v>1310</v>
      </c>
      <c r="GE564" s="2">
        <f t="shared" si="539"/>
        <v>83</v>
      </c>
      <c r="GF564" s="2">
        <f t="shared" si="539"/>
        <v>71</v>
      </c>
      <c r="GG564" s="2">
        <f t="shared" si="539"/>
        <v>1</v>
      </c>
      <c r="GH564" s="2">
        <f t="shared" si="539"/>
        <v>0</v>
      </c>
      <c r="GI564" s="2">
        <f t="shared" si="539"/>
        <v>5398</v>
      </c>
      <c r="GJ564" s="2">
        <f t="shared" si="539"/>
        <v>5400</v>
      </c>
      <c r="GK564" s="2">
        <f t="shared" si="539"/>
        <v>0</v>
      </c>
      <c r="GL564" s="2">
        <f t="shared" si="539"/>
        <v>0</v>
      </c>
      <c r="GM564" s="2">
        <f t="shared" si="539"/>
        <v>0</v>
      </c>
      <c r="GN564" s="2">
        <f t="shared" si="539"/>
        <v>0</v>
      </c>
      <c r="GO564" s="2">
        <f t="shared" ref="GO564:IJ564" si="540">GO242</f>
        <v>0</v>
      </c>
      <c r="GP564" s="2">
        <f t="shared" si="540"/>
        <v>0</v>
      </c>
      <c r="GQ564" s="2">
        <f t="shared" si="540"/>
        <v>0</v>
      </c>
      <c r="GR564" s="2">
        <f t="shared" si="540"/>
        <v>0</v>
      </c>
      <c r="GS564" s="2">
        <f t="shared" si="540"/>
        <v>0</v>
      </c>
      <c r="GT564" s="2">
        <f t="shared" si="540"/>
        <v>0</v>
      </c>
      <c r="GU564" s="2">
        <f t="shared" si="540"/>
        <v>5359</v>
      </c>
      <c r="GV564" s="2">
        <f t="shared" si="540"/>
        <v>5350</v>
      </c>
      <c r="GW564" s="2">
        <f t="shared" si="540"/>
        <v>0</v>
      </c>
      <c r="GX564" s="2">
        <f t="shared" si="540"/>
        <v>0</v>
      </c>
      <c r="GY564" s="2">
        <f t="shared" si="540"/>
        <v>5</v>
      </c>
      <c r="GZ564" s="2">
        <f t="shared" si="540"/>
        <v>7</v>
      </c>
      <c r="HA564" s="2">
        <f t="shared" si="540"/>
        <v>0</v>
      </c>
      <c r="HB564" s="2">
        <f t="shared" si="540"/>
        <v>0</v>
      </c>
      <c r="HC564" s="2">
        <f t="shared" si="540"/>
        <v>0</v>
      </c>
      <c r="HD564" s="2">
        <f t="shared" si="540"/>
        <v>0</v>
      </c>
      <c r="HE564" s="2">
        <f t="shared" si="540"/>
        <v>35</v>
      </c>
      <c r="HF564" s="2">
        <f t="shared" si="540"/>
        <v>43</v>
      </c>
      <c r="HG564" s="2">
        <f t="shared" si="540"/>
        <v>0</v>
      </c>
      <c r="HH564" s="2">
        <f t="shared" si="540"/>
        <v>0</v>
      </c>
      <c r="HI564" s="2">
        <f t="shared" si="540"/>
        <v>17</v>
      </c>
      <c r="HJ564" s="2">
        <f t="shared" si="540"/>
        <v>0</v>
      </c>
      <c r="HK564" s="2">
        <f t="shared" si="540"/>
        <v>30</v>
      </c>
      <c r="HL564" s="2">
        <f t="shared" si="540"/>
        <v>0</v>
      </c>
      <c r="HM564" s="2">
        <f t="shared" si="540"/>
        <v>2162</v>
      </c>
      <c r="HN564" s="2">
        <f t="shared" si="540"/>
        <v>47</v>
      </c>
      <c r="HO564" s="2">
        <f t="shared" si="540"/>
        <v>16</v>
      </c>
      <c r="HP564" s="2">
        <f t="shared" si="540"/>
        <v>3</v>
      </c>
      <c r="HQ564" s="2">
        <f t="shared" si="540"/>
        <v>134</v>
      </c>
      <c r="HR564" s="2">
        <f t="shared" si="540"/>
        <v>100</v>
      </c>
      <c r="HS564" s="2">
        <f t="shared" si="540"/>
        <v>4</v>
      </c>
      <c r="HT564" s="2">
        <f t="shared" si="540"/>
        <v>166</v>
      </c>
      <c r="HU564" s="2">
        <f t="shared" si="540"/>
        <v>60</v>
      </c>
      <c r="HV564" s="2">
        <f t="shared" si="540"/>
        <v>0</v>
      </c>
      <c r="HW564" s="2">
        <f t="shared" si="540"/>
        <v>0</v>
      </c>
      <c r="HX564" s="2">
        <f t="shared" si="540"/>
        <v>0</v>
      </c>
      <c r="HY564" s="2">
        <f t="shared" si="540"/>
        <v>1</v>
      </c>
      <c r="HZ564" s="2">
        <f t="shared" si="540"/>
        <v>44</v>
      </c>
      <c r="IA564" s="2">
        <f t="shared" si="540"/>
        <v>0</v>
      </c>
      <c r="IB564" s="2">
        <f t="shared" si="540"/>
        <v>0</v>
      </c>
      <c r="IC564" s="2">
        <f t="shared" si="540"/>
        <v>0</v>
      </c>
      <c r="ID564" s="2">
        <f t="shared" si="540"/>
        <v>0</v>
      </c>
      <c r="IE564" s="2">
        <f t="shared" si="540"/>
        <v>0</v>
      </c>
      <c r="IF564" s="2">
        <f t="shared" si="540"/>
        <v>0</v>
      </c>
      <c r="IG564" s="2">
        <f t="shared" si="540"/>
        <v>0</v>
      </c>
      <c r="IH564" s="2">
        <f t="shared" si="540"/>
        <v>0</v>
      </c>
      <c r="II564" s="2">
        <f t="shared" si="540"/>
        <v>0</v>
      </c>
      <c r="IJ564" s="2">
        <f t="shared" si="540"/>
        <v>0</v>
      </c>
    </row>
    <row r="565" spans="1:244" x14ac:dyDescent="0.2">
      <c r="A565" s="48" t="s">
        <v>341</v>
      </c>
      <c r="B565" s="91" t="s">
        <v>783</v>
      </c>
      <c r="C565" s="49" t="s">
        <v>595</v>
      </c>
      <c r="D565" s="2">
        <f>D193</f>
        <v>37</v>
      </c>
      <c r="E565" s="2">
        <f t="shared" ref="E565:BP565" si="541">E193</f>
        <v>1</v>
      </c>
      <c r="F565" s="2">
        <f t="shared" si="541"/>
        <v>0</v>
      </c>
      <c r="G565" s="2">
        <f t="shared" si="541"/>
        <v>0</v>
      </c>
      <c r="H565" s="2">
        <f t="shared" si="541"/>
        <v>0</v>
      </c>
      <c r="I565" s="2">
        <f t="shared" si="541"/>
        <v>0</v>
      </c>
      <c r="J565" s="2">
        <f t="shared" si="541"/>
        <v>0</v>
      </c>
      <c r="K565" s="2">
        <f t="shared" si="541"/>
        <v>0</v>
      </c>
      <c r="L565" s="2">
        <f t="shared" si="541"/>
        <v>0</v>
      </c>
      <c r="M565" s="2">
        <f t="shared" si="541"/>
        <v>0</v>
      </c>
      <c r="N565" s="2">
        <f t="shared" si="541"/>
        <v>0</v>
      </c>
      <c r="O565" s="2">
        <f t="shared" si="541"/>
        <v>0</v>
      </c>
      <c r="P565" s="2">
        <f t="shared" si="541"/>
        <v>0</v>
      </c>
      <c r="Q565" s="2">
        <f t="shared" si="541"/>
        <v>0</v>
      </c>
      <c r="R565" s="2">
        <f t="shared" si="541"/>
        <v>0</v>
      </c>
      <c r="S565" s="2">
        <f t="shared" si="541"/>
        <v>0</v>
      </c>
      <c r="T565" s="2">
        <f t="shared" si="541"/>
        <v>0</v>
      </c>
      <c r="U565" s="2">
        <f t="shared" si="541"/>
        <v>0</v>
      </c>
      <c r="V565" s="2">
        <f t="shared" si="541"/>
        <v>0</v>
      </c>
      <c r="W565" s="2">
        <f t="shared" si="541"/>
        <v>0</v>
      </c>
      <c r="X565" s="2">
        <f t="shared" si="541"/>
        <v>0</v>
      </c>
      <c r="Y565" s="2">
        <f t="shared" si="541"/>
        <v>0</v>
      </c>
      <c r="Z565" s="2">
        <f t="shared" si="541"/>
        <v>16</v>
      </c>
      <c r="AA565" s="2">
        <f t="shared" si="541"/>
        <v>15</v>
      </c>
      <c r="AB565" s="2">
        <f t="shared" si="541"/>
        <v>3</v>
      </c>
      <c r="AC565" s="2">
        <f t="shared" si="541"/>
        <v>1</v>
      </c>
      <c r="AD565" s="2">
        <f t="shared" si="541"/>
        <v>1</v>
      </c>
      <c r="AE565" s="2">
        <f t="shared" si="541"/>
        <v>0</v>
      </c>
      <c r="AF565" s="2">
        <f t="shared" si="541"/>
        <v>0</v>
      </c>
      <c r="AG565" s="2">
        <f t="shared" si="541"/>
        <v>0</v>
      </c>
      <c r="AH565" s="2">
        <f t="shared" si="541"/>
        <v>36</v>
      </c>
      <c r="AI565" s="2">
        <f t="shared" si="541"/>
        <v>1</v>
      </c>
      <c r="AJ565" s="2">
        <f t="shared" si="541"/>
        <v>0</v>
      </c>
      <c r="AK565" s="2">
        <f t="shared" si="541"/>
        <v>0</v>
      </c>
      <c r="AL565" s="2">
        <f t="shared" si="541"/>
        <v>0</v>
      </c>
      <c r="AM565" s="2">
        <f t="shared" si="541"/>
        <v>0</v>
      </c>
      <c r="AN565" s="2">
        <f t="shared" si="541"/>
        <v>0</v>
      </c>
      <c r="AO565" s="2">
        <f t="shared" si="541"/>
        <v>0</v>
      </c>
      <c r="AP565" s="2">
        <f t="shared" si="541"/>
        <v>0</v>
      </c>
      <c r="AQ565" s="2">
        <f t="shared" si="541"/>
        <v>0</v>
      </c>
      <c r="AR565" s="2">
        <f t="shared" si="541"/>
        <v>0</v>
      </c>
      <c r="AS565" s="2">
        <f t="shared" si="541"/>
        <v>0</v>
      </c>
      <c r="AT565" s="2">
        <f t="shared" si="541"/>
        <v>0</v>
      </c>
      <c r="AU565" s="2">
        <f t="shared" si="541"/>
        <v>0</v>
      </c>
      <c r="AV565" s="2">
        <f t="shared" si="541"/>
        <v>0</v>
      </c>
      <c r="AW565" s="2">
        <f t="shared" si="541"/>
        <v>0</v>
      </c>
      <c r="AX565" s="2">
        <f t="shared" si="541"/>
        <v>0</v>
      </c>
      <c r="AY565" s="2">
        <f t="shared" si="541"/>
        <v>0</v>
      </c>
      <c r="AZ565" s="2">
        <f t="shared" si="541"/>
        <v>0</v>
      </c>
      <c r="BA565" s="2">
        <f t="shared" si="541"/>
        <v>0</v>
      </c>
      <c r="BB565" s="2">
        <f t="shared" si="541"/>
        <v>0</v>
      </c>
      <c r="BC565" s="2">
        <f t="shared" si="541"/>
        <v>37</v>
      </c>
      <c r="BD565" s="2">
        <f t="shared" si="541"/>
        <v>0</v>
      </c>
      <c r="BE565" s="2">
        <f t="shared" si="541"/>
        <v>0</v>
      </c>
      <c r="BF565" s="2">
        <f t="shared" si="541"/>
        <v>0</v>
      </c>
      <c r="BG565" s="2">
        <f t="shared" si="541"/>
        <v>0</v>
      </c>
      <c r="BH565" s="2">
        <f t="shared" si="541"/>
        <v>0</v>
      </c>
      <c r="BI565" s="2">
        <f t="shared" si="541"/>
        <v>0</v>
      </c>
      <c r="BJ565" s="2">
        <f t="shared" si="541"/>
        <v>0</v>
      </c>
      <c r="BK565" s="2">
        <f t="shared" si="541"/>
        <v>0</v>
      </c>
      <c r="BL565" s="2">
        <f t="shared" si="541"/>
        <v>0</v>
      </c>
      <c r="BM565" s="2">
        <f t="shared" si="541"/>
        <v>0</v>
      </c>
      <c r="BN565" s="2">
        <f t="shared" si="541"/>
        <v>0</v>
      </c>
      <c r="BO565" s="2">
        <f t="shared" si="541"/>
        <v>0</v>
      </c>
      <c r="BP565" s="2">
        <f t="shared" si="541"/>
        <v>0</v>
      </c>
      <c r="BQ565" s="2">
        <f t="shared" ref="BQ565:EB565" si="542">BQ193</f>
        <v>0</v>
      </c>
      <c r="BR565" s="2">
        <f t="shared" si="542"/>
        <v>0</v>
      </c>
      <c r="BS565" s="2">
        <f t="shared" si="542"/>
        <v>0</v>
      </c>
      <c r="BT565" s="2">
        <f t="shared" si="542"/>
        <v>0</v>
      </c>
      <c r="BU565" s="2">
        <f t="shared" si="542"/>
        <v>0</v>
      </c>
      <c r="BV565" s="2">
        <f t="shared" si="542"/>
        <v>0</v>
      </c>
      <c r="BW565" s="2">
        <f t="shared" si="542"/>
        <v>0</v>
      </c>
      <c r="BX565" s="2">
        <f t="shared" si="542"/>
        <v>0</v>
      </c>
      <c r="BY565" s="2">
        <f t="shared" si="542"/>
        <v>0</v>
      </c>
      <c r="BZ565" s="2">
        <f t="shared" si="542"/>
        <v>0</v>
      </c>
      <c r="CA565" s="2">
        <f t="shared" si="542"/>
        <v>0</v>
      </c>
      <c r="CB565" s="2">
        <f t="shared" si="542"/>
        <v>0</v>
      </c>
      <c r="CC565" s="2">
        <f t="shared" si="542"/>
        <v>0</v>
      </c>
      <c r="CD565" s="2">
        <f t="shared" si="542"/>
        <v>36</v>
      </c>
      <c r="CE565" s="2">
        <f t="shared" si="542"/>
        <v>7</v>
      </c>
      <c r="CF565" s="2">
        <f t="shared" si="542"/>
        <v>65</v>
      </c>
      <c r="CG565" s="2">
        <f t="shared" si="542"/>
        <v>46</v>
      </c>
      <c r="CH565" s="2">
        <f t="shared" si="542"/>
        <v>19</v>
      </c>
      <c r="CI565" s="2">
        <f t="shared" si="542"/>
        <v>54</v>
      </c>
      <c r="CJ565" s="2">
        <f t="shared" si="542"/>
        <v>11</v>
      </c>
      <c r="CK565" s="2">
        <f t="shared" si="542"/>
        <v>65</v>
      </c>
      <c r="CL565" s="2">
        <f t="shared" si="542"/>
        <v>0</v>
      </c>
      <c r="CM565" s="2">
        <f t="shared" si="542"/>
        <v>0</v>
      </c>
      <c r="CN565" s="2">
        <f t="shared" si="542"/>
        <v>0</v>
      </c>
      <c r="CO565" s="2">
        <f t="shared" si="542"/>
        <v>45</v>
      </c>
      <c r="CP565" s="2">
        <f t="shared" si="542"/>
        <v>20</v>
      </c>
      <c r="CQ565" s="2">
        <f t="shared" si="542"/>
        <v>16</v>
      </c>
      <c r="CR565" s="2">
        <f t="shared" si="542"/>
        <v>0</v>
      </c>
      <c r="CS565" s="2">
        <f t="shared" si="542"/>
        <v>13</v>
      </c>
      <c r="CT565" s="2">
        <f t="shared" si="542"/>
        <v>26</v>
      </c>
      <c r="CU565" s="2">
        <f t="shared" si="542"/>
        <v>29</v>
      </c>
      <c r="CV565" s="2">
        <f t="shared" si="542"/>
        <v>2070</v>
      </c>
      <c r="CW565" s="2">
        <f t="shared" si="542"/>
        <v>67</v>
      </c>
      <c r="CX565" s="2">
        <f t="shared" si="542"/>
        <v>0</v>
      </c>
      <c r="CY565" s="2">
        <f t="shared" si="542"/>
        <v>0</v>
      </c>
      <c r="CZ565" s="2">
        <f t="shared" si="542"/>
        <v>67</v>
      </c>
      <c r="DA565" s="2">
        <f t="shared" si="542"/>
        <v>7</v>
      </c>
      <c r="DB565" s="2">
        <f t="shared" si="542"/>
        <v>7</v>
      </c>
      <c r="DC565" s="2">
        <f t="shared" si="542"/>
        <v>10</v>
      </c>
      <c r="DD565" s="2">
        <f t="shared" si="542"/>
        <v>15</v>
      </c>
      <c r="DE565" s="2">
        <f t="shared" si="542"/>
        <v>13</v>
      </c>
      <c r="DF565" s="2">
        <f t="shared" si="542"/>
        <v>7</v>
      </c>
      <c r="DG565" s="2">
        <f t="shared" si="542"/>
        <v>8</v>
      </c>
      <c r="DH565" s="2">
        <f t="shared" si="542"/>
        <v>67</v>
      </c>
      <c r="DI565" s="2">
        <f t="shared" si="542"/>
        <v>0</v>
      </c>
      <c r="DJ565" s="2">
        <f t="shared" si="542"/>
        <v>0</v>
      </c>
      <c r="DK565" s="2">
        <f t="shared" si="542"/>
        <v>0</v>
      </c>
      <c r="DL565" s="2">
        <f t="shared" si="542"/>
        <v>0</v>
      </c>
      <c r="DM565" s="2">
        <f t="shared" si="542"/>
        <v>0</v>
      </c>
      <c r="DN565" s="2">
        <f t="shared" si="542"/>
        <v>2</v>
      </c>
      <c r="DO565" s="2">
        <f t="shared" si="542"/>
        <v>34</v>
      </c>
      <c r="DP565" s="2">
        <f t="shared" si="542"/>
        <v>8</v>
      </c>
      <c r="DQ565" s="2">
        <f t="shared" si="542"/>
        <v>23</v>
      </c>
      <c r="DR565" s="2">
        <f t="shared" si="542"/>
        <v>31761</v>
      </c>
      <c r="DS565" s="2">
        <f t="shared" si="542"/>
        <v>1502</v>
      </c>
      <c r="DT565" s="2">
        <f t="shared" si="542"/>
        <v>516</v>
      </c>
      <c r="DU565" s="2">
        <f t="shared" si="542"/>
        <v>33779</v>
      </c>
      <c r="DV565" s="2">
        <f t="shared" si="542"/>
        <v>28</v>
      </c>
      <c r="DW565" s="2">
        <f t="shared" si="542"/>
        <v>95</v>
      </c>
      <c r="DX565" s="2">
        <f t="shared" si="542"/>
        <v>1</v>
      </c>
      <c r="DY565" s="2">
        <f t="shared" si="542"/>
        <v>0</v>
      </c>
      <c r="DZ565" s="2">
        <f t="shared" si="542"/>
        <v>1</v>
      </c>
      <c r="EA565" s="2">
        <f t="shared" si="542"/>
        <v>0</v>
      </c>
      <c r="EB565" s="2">
        <f t="shared" si="542"/>
        <v>1</v>
      </c>
      <c r="EC565" s="2">
        <f t="shared" ref="EC565:GN565" si="543">EC193</f>
        <v>0</v>
      </c>
      <c r="ED565" s="2">
        <f t="shared" si="543"/>
        <v>0</v>
      </c>
      <c r="EE565" s="2">
        <f t="shared" si="543"/>
        <v>0</v>
      </c>
      <c r="EF565" s="2">
        <f t="shared" si="543"/>
        <v>0</v>
      </c>
      <c r="EG565" s="2">
        <f t="shared" si="543"/>
        <v>0</v>
      </c>
      <c r="EH565" s="2">
        <f t="shared" si="543"/>
        <v>1</v>
      </c>
      <c r="EI565" s="2">
        <f t="shared" si="543"/>
        <v>0</v>
      </c>
      <c r="EJ565" s="2">
        <f t="shared" si="543"/>
        <v>0</v>
      </c>
      <c r="EK565" s="2">
        <f t="shared" si="543"/>
        <v>0</v>
      </c>
      <c r="EL565" s="2">
        <f t="shared" si="543"/>
        <v>0</v>
      </c>
      <c r="EM565" s="2">
        <f t="shared" si="543"/>
        <v>0</v>
      </c>
      <c r="EN565" s="2">
        <f t="shared" si="543"/>
        <v>0</v>
      </c>
      <c r="EO565" s="2">
        <f t="shared" si="543"/>
        <v>0</v>
      </c>
      <c r="EP565" s="2">
        <f t="shared" si="543"/>
        <v>1</v>
      </c>
      <c r="EQ565" s="2">
        <f t="shared" si="543"/>
        <v>0</v>
      </c>
      <c r="ER565" s="2">
        <f t="shared" si="543"/>
        <v>512</v>
      </c>
      <c r="ES565" s="2">
        <f t="shared" si="543"/>
        <v>0</v>
      </c>
      <c r="ET565" s="2">
        <f t="shared" si="543"/>
        <v>0</v>
      </c>
      <c r="EU565" s="2">
        <f t="shared" si="543"/>
        <v>512</v>
      </c>
      <c r="EV565" s="2">
        <f t="shared" si="543"/>
        <v>6</v>
      </c>
      <c r="EW565" s="2">
        <f t="shared" si="543"/>
        <v>5</v>
      </c>
      <c r="EX565" s="2">
        <f t="shared" si="543"/>
        <v>771</v>
      </c>
      <c r="EY565" s="2">
        <f t="shared" si="543"/>
        <v>7</v>
      </c>
      <c r="EZ565" s="2">
        <f t="shared" si="543"/>
        <v>3092</v>
      </c>
      <c r="FA565" s="2">
        <f t="shared" si="543"/>
        <v>2837</v>
      </c>
      <c r="FB565" s="2">
        <f t="shared" si="543"/>
        <v>5929</v>
      </c>
      <c r="FC565" s="2">
        <f t="shared" si="543"/>
        <v>0</v>
      </c>
      <c r="FD565" s="2">
        <f t="shared" si="543"/>
        <v>27</v>
      </c>
      <c r="FE565" s="2">
        <f t="shared" si="543"/>
        <v>27</v>
      </c>
      <c r="FF565" s="2">
        <f t="shared" si="543"/>
        <v>1743</v>
      </c>
      <c r="FG565" s="2">
        <f t="shared" si="543"/>
        <v>1663</v>
      </c>
      <c r="FH565" s="2">
        <f t="shared" si="543"/>
        <v>885</v>
      </c>
      <c r="FI565" s="2">
        <f t="shared" si="543"/>
        <v>749</v>
      </c>
      <c r="FJ565" s="2">
        <f t="shared" si="543"/>
        <v>239</v>
      </c>
      <c r="FK565" s="2">
        <f t="shared" si="543"/>
        <v>154</v>
      </c>
      <c r="FL565" s="2">
        <f t="shared" si="543"/>
        <v>59</v>
      </c>
      <c r="FM565" s="2">
        <f t="shared" si="543"/>
        <v>59</v>
      </c>
      <c r="FN565" s="2">
        <f t="shared" si="543"/>
        <v>0</v>
      </c>
      <c r="FO565" s="2">
        <f t="shared" si="543"/>
        <v>25</v>
      </c>
      <c r="FP565" s="2">
        <f t="shared" si="543"/>
        <v>0</v>
      </c>
      <c r="FQ565" s="2">
        <f t="shared" si="543"/>
        <v>0</v>
      </c>
      <c r="FR565" s="2">
        <f t="shared" si="543"/>
        <v>42</v>
      </c>
      <c r="FS565" s="2">
        <f t="shared" si="543"/>
        <v>0</v>
      </c>
      <c r="FT565" s="2">
        <f t="shared" si="543"/>
        <v>22</v>
      </c>
      <c r="FU565" s="2">
        <f t="shared" si="543"/>
        <v>0</v>
      </c>
      <c r="FV565" s="2">
        <f t="shared" si="543"/>
        <v>2990</v>
      </c>
      <c r="FW565" s="2">
        <f t="shared" si="543"/>
        <v>2650</v>
      </c>
      <c r="FX565" s="2">
        <f t="shared" si="543"/>
        <v>5640</v>
      </c>
      <c r="FY565" s="2">
        <f t="shared" si="543"/>
        <v>10</v>
      </c>
      <c r="FZ565" s="2">
        <f t="shared" si="543"/>
        <v>14</v>
      </c>
      <c r="GA565" s="2">
        <f t="shared" si="543"/>
        <v>2278</v>
      </c>
      <c r="GB565" s="2">
        <f t="shared" si="543"/>
        <v>2031</v>
      </c>
      <c r="GC565" s="2">
        <f t="shared" si="543"/>
        <v>684</v>
      </c>
      <c r="GD565" s="2">
        <f t="shared" si="543"/>
        <v>601</v>
      </c>
      <c r="GE565" s="2">
        <f t="shared" si="543"/>
        <v>18</v>
      </c>
      <c r="GF565" s="2">
        <f t="shared" si="543"/>
        <v>4</v>
      </c>
      <c r="GG565" s="2">
        <f t="shared" si="543"/>
        <v>2929</v>
      </c>
      <c r="GH565" s="2">
        <f t="shared" si="543"/>
        <v>2589</v>
      </c>
      <c r="GI565" s="2">
        <f t="shared" si="543"/>
        <v>61</v>
      </c>
      <c r="GJ565" s="2">
        <f t="shared" si="543"/>
        <v>61</v>
      </c>
      <c r="GK565" s="2">
        <f t="shared" si="543"/>
        <v>0</v>
      </c>
      <c r="GL565" s="2">
        <f t="shared" si="543"/>
        <v>0</v>
      </c>
      <c r="GM565" s="2">
        <f t="shared" si="543"/>
        <v>0</v>
      </c>
      <c r="GN565" s="2">
        <f t="shared" si="543"/>
        <v>0</v>
      </c>
      <c r="GO565" s="2">
        <f t="shared" ref="GO565:IJ565" si="544">GO193</f>
        <v>0</v>
      </c>
      <c r="GP565" s="2">
        <f t="shared" si="544"/>
        <v>0</v>
      </c>
      <c r="GQ565" s="2">
        <f t="shared" si="544"/>
        <v>0</v>
      </c>
      <c r="GR565" s="2">
        <f t="shared" si="544"/>
        <v>0</v>
      </c>
      <c r="GS565" s="2">
        <f t="shared" si="544"/>
        <v>0</v>
      </c>
      <c r="GT565" s="2">
        <f t="shared" si="544"/>
        <v>0</v>
      </c>
      <c r="GU565" s="2">
        <f t="shared" si="544"/>
        <v>2969</v>
      </c>
      <c r="GV565" s="2">
        <f t="shared" si="544"/>
        <v>2624</v>
      </c>
      <c r="GW565" s="2">
        <f t="shared" si="544"/>
        <v>0</v>
      </c>
      <c r="GX565" s="2">
        <f t="shared" si="544"/>
        <v>0</v>
      </c>
      <c r="GY565" s="2">
        <f t="shared" si="544"/>
        <v>0</v>
      </c>
      <c r="GZ565" s="2">
        <f t="shared" si="544"/>
        <v>0</v>
      </c>
      <c r="HA565" s="2">
        <f t="shared" si="544"/>
        <v>0</v>
      </c>
      <c r="HB565" s="2">
        <f t="shared" si="544"/>
        <v>0</v>
      </c>
      <c r="HC565" s="2">
        <f t="shared" si="544"/>
        <v>0</v>
      </c>
      <c r="HD565" s="2">
        <f t="shared" si="544"/>
        <v>0</v>
      </c>
      <c r="HE565" s="2">
        <f t="shared" si="544"/>
        <v>21</v>
      </c>
      <c r="HF565" s="2">
        <f t="shared" si="544"/>
        <v>26</v>
      </c>
      <c r="HG565" s="2">
        <f t="shared" si="544"/>
        <v>0</v>
      </c>
      <c r="HH565" s="2">
        <f t="shared" si="544"/>
        <v>0</v>
      </c>
      <c r="HI565" s="2">
        <f t="shared" si="544"/>
        <v>16</v>
      </c>
      <c r="HJ565" s="2">
        <f t="shared" si="544"/>
        <v>0</v>
      </c>
      <c r="HK565" s="2">
        <f t="shared" si="544"/>
        <v>21</v>
      </c>
      <c r="HL565" s="2">
        <f t="shared" si="544"/>
        <v>0</v>
      </c>
      <c r="HM565" s="2">
        <f t="shared" si="544"/>
        <v>1702</v>
      </c>
      <c r="HN565" s="2">
        <f t="shared" si="544"/>
        <v>32</v>
      </c>
      <c r="HO565" s="2">
        <f t="shared" si="544"/>
        <v>7</v>
      </c>
      <c r="HP565" s="2">
        <f t="shared" si="544"/>
        <v>2</v>
      </c>
      <c r="HQ565" s="2">
        <f t="shared" si="544"/>
        <v>56</v>
      </c>
      <c r="HR565" s="2">
        <f t="shared" si="544"/>
        <v>34</v>
      </c>
      <c r="HS565" s="2">
        <f t="shared" si="544"/>
        <v>17</v>
      </c>
      <c r="HT565" s="2">
        <f t="shared" si="544"/>
        <v>624</v>
      </c>
      <c r="HU565" s="2">
        <f t="shared" si="544"/>
        <v>167</v>
      </c>
      <c r="HV565" s="2">
        <f t="shared" si="544"/>
        <v>0</v>
      </c>
      <c r="HW565" s="2">
        <f t="shared" si="544"/>
        <v>0</v>
      </c>
      <c r="HX565" s="2">
        <f t="shared" si="544"/>
        <v>0</v>
      </c>
      <c r="HY565" s="2">
        <f t="shared" si="544"/>
        <v>4</v>
      </c>
      <c r="HZ565" s="2">
        <f t="shared" si="544"/>
        <v>102</v>
      </c>
      <c r="IA565" s="2">
        <f t="shared" si="544"/>
        <v>38</v>
      </c>
      <c r="IB565" s="2">
        <f t="shared" si="544"/>
        <v>0</v>
      </c>
      <c r="IC565" s="2">
        <f t="shared" si="544"/>
        <v>0</v>
      </c>
      <c r="ID565" s="2">
        <f t="shared" si="544"/>
        <v>0</v>
      </c>
      <c r="IE565" s="2">
        <f t="shared" si="544"/>
        <v>0</v>
      </c>
      <c r="IF565" s="2">
        <f t="shared" si="544"/>
        <v>0</v>
      </c>
      <c r="IG565" s="2">
        <f t="shared" si="544"/>
        <v>0</v>
      </c>
      <c r="IH565" s="2">
        <f t="shared" si="544"/>
        <v>0</v>
      </c>
      <c r="II565" s="2">
        <f t="shared" si="544"/>
        <v>0</v>
      </c>
      <c r="IJ565" s="2">
        <f t="shared" si="544"/>
        <v>0</v>
      </c>
    </row>
    <row r="566" spans="1:244" x14ac:dyDescent="0.2">
      <c r="A566" s="48" t="s">
        <v>341</v>
      </c>
      <c r="B566" s="91" t="s">
        <v>394</v>
      </c>
      <c r="C566" s="49" t="s">
        <v>394</v>
      </c>
      <c r="D566" s="2">
        <f>D243</f>
        <v>34</v>
      </c>
      <c r="E566" s="2">
        <f t="shared" ref="E566:BP567" si="545">E243</f>
        <v>0</v>
      </c>
      <c r="F566" s="2">
        <f t="shared" si="545"/>
        <v>0</v>
      </c>
      <c r="G566" s="2">
        <f t="shared" si="545"/>
        <v>0</v>
      </c>
      <c r="H566" s="2">
        <f t="shared" si="545"/>
        <v>0</v>
      </c>
      <c r="I566" s="2">
        <f t="shared" si="545"/>
        <v>1</v>
      </c>
      <c r="J566" s="2">
        <f t="shared" si="545"/>
        <v>0</v>
      </c>
      <c r="K566" s="2">
        <f t="shared" si="545"/>
        <v>0</v>
      </c>
      <c r="L566" s="2">
        <f t="shared" si="545"/>
        <v>0</v>
      </c>
      <c r="M566" s="2">
        <f t="shared" si="545"/>
        <v>0</v>
      </c>
      <c r="N566" s="2">
        <f t="shared" si="545"/>
        <v>1</v>
      </c>
      <c r="O566" s="2">
        <f t="shared" si="545"/>
        <v>1</v>
      </c>
      <c r="P566" s="2">
        <f t="shared" si="545"/>
        <v>0</v>
      </c>
      <c r="Q566" s="2">
        <f t="shared" si="545"/>
        <v>0</v>
      </c>
      <c r="R566" s="2">
        <f t="shared" si="545"/>
        <v>0</v>
      </c>
      <c r="S566" s="2">
        <f t="shared" si="545"/>
        <v>1</v>
      </c>
      <c r="T566" s="2">
        <f t="shared" si="545"/>
        <v>0</v>
      </c>
      <c r="U566" s="2">
        <f t="shared" si="545"/>
        <v>0</v>
      </c>
      <c r="V566" s="2">
        <f t="shared" si="545"/>
        <v>0</v>
      </c>
      <c r="W566" s="2">
        <f t="shared" si="545"/>
        <v>0</v>
      </c>
      <c r="X566" s="2">
        <f t="shared" si="545"/>
        <v>1</v>
      </c>
      <c r="Y566" s="2">
        <f t="shared" si="545"/>
        <v>1</v>
      </c>
      <c r="Z566" s="2">
        <f t="shared" si="545"/>
        <v>7</v>
      </c>
      <c r="AA566" s="2">
        <f t="shared" si="545"/>
        <v>9</v>
      </c>
      <c r="AB566" s="2">
        <f t="shared" si="545"/>
        <v>6</v>
      </c>
      <c r="AC566" s="2">
        <f t="shared" si="545"/>
        <v>5</v>
      </c>
      <c r="AD566" s="2">
        <f t="shared" si="545"/>
        <v>1</v>
      </c>
      <c r="AE566" s="2">
        <f t="shared" si="545"/>
        <v>0</v>
      </c>
      <c r="AF566" s="2">
        <f t="shared" si="545"/>
        <v>0</v>
      </c>
      <c r="AG566" s="2">
        <f t="shared" si="545"/>
        <v>0</v>
      </c>
      <c r="AH566" s="2">
        <f t="shared" si="545"/>
        <v>28</v>
      </c>
      <c r="AI566" s="2">
        <f t="shared" si="545"/>
        <v>2</v>
      </c>
      <c r="AJ566" s="2">
        <f t="shared" si="545"/>
        <v>0</v>
      </c>
      <c r="AK566" s="2">
        <f t="shared" si="545"/>
        <v>2</v>
      </c>
      <c r="AL566" s="2">
        <f t="shared" si="545"/>
        <v>2</v>
      </c>
      <c r="AM566" s="2">
        <f t="shared" si="545"/>
        <v>0</v>
      </c>
      <c r="AN566" s="2">
        <f t="shared" si="545"/>
        <v>2</v>
      </c>
      <c r="AO566" s="2">
        <f t="shared" si="545"/>
        <v>0</v>
      </c>
      <c r="AP566" s="2">
        <f t="shared" si="545"/>
        <v>0</v>
      </c>
      <c r="AQ566" s="2">
        <f t="shared" si="545"/>
        <v>0</v>
      </c>
      <c r="AR566" s="2">
        <f t="shared" si="545"/>
        <v>0</v>
      </c>
      <c r="AS566" s="2">
        <f t="shared" si="545"/>
        <v>0</v>
      </c>
      <c r="AT566" s="2">
        <f t="shared" si="545"/>
        <v>0</v>
      </c>
      <c r="AU566" s="2">
        <f t="shared" si="545"/>
        <v>2</v>
      </c>
      <c r="AV566" s="2">
        <f t="shared" si="545"/>
        <v>4</v>
      </c>
      <c r="AW566" s="2">
        <f t="shared" si="545"/>
        <v>0</v>
      </c>
      <c r="AX566" s="2">
        <f t="shared" si="545"/>
        <v>0</v>
      </c>
      <c r="AY566" s="2">
        <f t="shared" si="545"/>
        <v>0</v>
      </c>
      <c r="AZ566" s="2">
        <f t="shared" si="545"/>
        <v>0</v>
      </c>
      <c r="BA566" s="2">
        <f t="shared" si="545"/>
        <v>0</v>
      </c>
      <c r="BB566" s="2">
        <f t="shared" si="545"/>
        <v>0</v>
      </c>
      <c r="BC566" s="2">
        <f t="shared" si="545"/>
        <v>0</v>
      </c>
      <c r="BD566" s="2">
        <f t="shared" si="545"/>
        <v>34</v>
      </c>
      <c r="BE566" s="2">
        <f t="shared" si="545"/>
        <v>0</v>
      </c>
      <c r="BF566" s="2">
        <f t="shared" si="545"/>
        <v>0</v>
      </c>
      <c r="BG566" s="2">
        <f t="shared" si="545"/>
        <v>0</v>
      </c>
      <c r="BH566" s="2">
        <f t="shared" si="545"/>
        <v>0</v>
      </c>
      <c r="BI566" s="2">
        <f t="shared" si="545"/>
        <v>0</v>
      </c>
      <c r="BJ566" s="2">
        <f t="shared" si="545"/>
        <v>0</v>
      </c>
      <c r="BK566" s="2">
        <f t="shared" si="545"/>
        <v>0</v>
      </c>
      <c r="BL566" s="2">
        <f t="shared" si="545"/>
        <v>0</v>
      </c>
      <c r="BM566" s="2">
        <f t="shared" si="545"/>
        <v>0</v>
      </c>
      <c r="BN566" s="2">
        <f t="shared" si="545"/>
        <v>0</v>
      </c>
      <c r="BO566" s="2">
        <f t="shared" si="545"/>
        <v>0</v>
      </c>
      <c r="BP566" s="2">
        <f t="shared" si="545"/>
        <v>0</v>
      </c>
      <c r="BQ566" s="2">
        <f t="shared" ref="BQ566:EB567" si="546">BQ243</f>
        <v>0</v>
      </c>
      <c r="BR566" s="2">
        <f t="shared" si="546"/>
        <v>0</v>
      </c>
      <c r="BS566" s="2">
        <f t="shared" si="546"/>
        <v>0</v>
      </c>
      <c r="BT566" s="2">
        <f t="shared" si="546"/>
        <v>0</v>
      </c>
      <c r="BU566" s="2">
        <f t="shared" si="546"/>
        <v>0</v>
      </c>
      <c r="BV566" s="2">
        <f t="shared" si="546"/>
        <v>0</v>
      </c>
      <c r="BW566" s="2">
        <f t="shared" si="546"/>
        <v>0</v>
      </c>
      <c r="BX566" s="2">
        <f t="shared" si="546"/>
        <v>0</v>
      </c>
      <c r="BY566" s="2">
        <f t="shared" si="546"/>
        <v>0</v>
      </c>
      <c r="BZ566" s="2">
        <f t="shared" si="546"/>
        <v>0</v>
      </c>
      <c r="CA566" s="2">
        <f t="shared" si="546"/>
        <v>0</v>
      </c>
      <c r="CB566" s="2">
        <f t="shared" si="546"/>
        <v>0</v>
      </c>
      <c r="CC566" s="2">
        <f t="shared" si="546"/>
        <v>0</v>
      </c>
      <c r="CD566" s="2">
        <f t="shared" si="546"/>
        <v>28</v>
      </c>
      <c r="CE566" s="2">
        <f t="shared" si="546"/>
        <v>8</v>
      </c>
      <c r="CF566" s="2">
        <f t="shared" si="546"/>
        <v>92</v>
      </c>
      <c r="CG566" s="2">
        <f t="shared" si="546"/>
        <v>77</v>
      </c>
      <c r="CH566" s="2">
        <f t="shared" si="546"/>
        <v>15</v>
      </c>
      <c r="CI566" s="2">
        <f t="shared" si="546"/>
        <v>83</v>
      </c>
      <c r="CJ566" s="2">
        <f t="shared" si="546"/>
        <v>9</v>
      </c>
      <c r="CK566" s="2">
        <f t="shared" si="546"/>
        <v>92</v>
      </c>
      <c r="CL566" s="2">
        <f t="shared" si="546"/>
        <v>0</v>
      </c>
      <c r="CM566" s="2">
        <f t="shared" si="546"/>
        <v>0</v>
      </c>
      <c r="CN566" s="2">
        <f t="shared" si="546"/>
        <v>0</v>
      </c>
      <c r="CO566" s="2">
        <f t="shared" si="546"/>
        <v>68</v>
      </c>
      <c r="CP566" s="2">
        <f t="shared" si="546"/>
        <v>24</v>
      </c>
      <c r="CQ566" s="2">
        <f t="shared" si="546"/>
        <v>7</v>
      </c>
      <c r="CR566" s="2">
        <f t="shared" si="546"/>
        <v>6</v>
      </c>
      <c r="CS566" s="2">
        <f t="shared" si="546"/>
        <v>6</v>
      </c>
      <c r="CT566" s="2">
        <f t="shared" si="546"/>
        <v>8</v>
      </c>
      <c r="CU566" s="2">
        <f t="shared" si="546"/>
        <v>31</v>
      </c>
      <c r="CV566" s="2">
        <f t="shared" si="546"/>
        <v>4170</v>
      </c>
      <c r="CW566" s="2">
        <f t="shared" si="546"/>
        <v>91</v>
      </c>
      <c r="CX566" s="2">
        <f t="shared" si="546"/>
        <v>2</v>
      </c>
      <c r="CY566" s="2">
        <f t="shared" si="546"/>
        <v>0</v>
      </c>
      <c r="CZ566" s="2">
        <f t="shared" si="546"/>
        <v>93</v>
      </c>
      <c r="DA566" s="2">
        <f t="shared" si="546"/>
        <v>2</v>
      </c>
      <c r="DB566" s="2">
        <f t="shared" si="546"/>
        <v>20</v>
      </c>
      <c r="DC566" s="2">
        <f t="shared" si="546"/>
        <v>22</v>
      </c>
      <c r="DD566" s="2">
        <f t="shared" si="546"/>
        <v>25</v>
      </c>
      <c r="DE566" s="2">
        <f t="shared" si="546"/>
        <v>13</v>
      </c>
      <c r="DF566" s="2">
        <f t="shared" si="546"/>
        <v>5</v>
      </c>
      <c r="DG566" s="2">
        <f t="shared" si="546"/>
        <v>6</v>
      </c>
      <c r="DH566" s="2">
        <f t="shared" si="546"/>
        <v>93</v>
      </c>
      <c r="DI566" s="2">
        <f t="shared" si="546"/>
        <v>0</v>
      </c>
      <c r="DJ566" s="2">
        <f t="shared" si="546"/>
        <v>0</v>
      </c>
      <c r="DK566" s="2">
        <f t="shared" si="546"/>
        <v>0</v>
      </c>
      <c r="DL566" s="2">
        <f t="shared" si="546"/>
        <v>0</v>
      </c>
      <c r="DM566" s="2">
        <f t="shared" si="546"/>
        <v>0</v>
      </c>
      <c r="DN566" s="2">
        <f t="shared" si="546"/>
        <v>12</v>
      </c>
      <c r="DO566" s="2">
        <f t="shared" si="546"/>
        <v>59</v>
      </c>
      <c r="DP566" s="2">
        <f t="shared" si="546"/>
        <v>18</v>
      </c>
      <c r="DQ566" s="2">
        <f t="shared" si="546"/>
        <v>4</v>
      </c>
      <c r="DR566" s="2">
        <f t="shared" si="546"/>
        <v>53723</v>
      </c>
      <c r="DS566" s="2">
        <f t="shared" si="546"/>
        <v>721</v>
      </c>
      <c r="DT566" s="2">
        <f t="shared" si="546"/>
        <v>777</v>
      </c>
      <c r="DU566" s="2">
        <f t="shared" si="546"/>
        <v>55221</v>
      </c>
      <c r="DV566" s="2">
        <f t="shared" si="546"/>
        <v>22</v>
      </c>
      <c r="DW566" s="2">
        <f t="shared" si="546"/>
        <v>115</v>
      </c>
      <c r="DX566" s="2">
        <f t="shared" si="546"/>
        <v>3</v>
      </c>
      <c r="DY566" s="2">
        <f t="shared" si="546"/>
        <v>0</v>
      </c>
      <c r="DZ566" s="2">
        <f t="shared" si="546"/>
        <v>3</v>
      </c>
      <c r="EA566" s="2">
        <f t="shared" si="546"/>
        <v>0</v>
      </c>
      <c r="EB566" s="2">
        <f t="shared" si="546"/>
        <v>1</v>
      </c>
      <c r="EC566" s="2">
        <f t="shared" ref="EC566:GN567" si="547">EC243</f>
        <v>1</v>
      </c>
      <c r="ED566" s="2">
        <f t="shared" si="547"/>
        <v>1</v>
      </c>
      <c r="EE566" s="2">
        <f t="shared" si="547"/>
        <v>0</v>
      </c>
      <c r="EF566" s="2">
        <f t="shared" si="547"/>
        <v>0</v>
      </c>
      <c r="EG566" s="2">
        <f t="shared" si="547"/>
        <v>0</v>
      </c>
      <c r="EH566" s="2">
        <f t="shared" si="547"/>
        <v>3</v>
      </c>
      <c r="EI566" s="2">
        <f t="shared" si="547"/>
        <v>0</v>
      </c>
      <c r="EJ566" s="2">
        <f t="shared" si="547"/>
        <v>0</v>
      </c>
      <c r="EK566" s="2">
        <f t="shared" si="547"/>
        <v>0</v>
      </c>
      <c r="EL566" s="2">
        <f t="shared" si="547"/>
        <v>0</v>
      </c>
      <c r="EM566" s="2">
        <f t="shared" si="547"/>
        <v>0</v>
      </c>
      <c r="EN566" s="2">
        <f t="shared" si="547"/>
        <v>1</v>
      </c>
      <c r="EO566" s="2">
        <f t="shared" si="547"/>
        <v>0</v>
      </c>
      <c r="EP566" s="2">
        <f t="shared" si="547"/>
        <v>1</v>
      </c>
      <c r="EQ566" s="2">
        <f t="shared" si="547"/>
        <v>1</v>
      </c>
      <c r="ER566" s="2">
        <f t="shared" si="547"/>
        <v>1480</v>
      </c>
      <c r="ES566" s="2">
        <f t="shared" si="547"/>
        <v>0</v>
      </c>
      <c r="ET566" s="2">
        <f t="shared" si="547"/>
        <v>0</v>
      </c>
      <c r="EU566" s="2">
        <f t="shared" si="547"/>
        <v>1480</v>
      </c>
      <c r="EV566" s="2">
        <f t="shared" si="547"/>
        <v>16</v>
      </c>
      <c r="EW566" s="2">
        <f t="shared" si="547"/>
        <v>16</v>
      </c>
      <c r="EX566" s="2">
        <f t="shared" si="547"/>
        <v>2388</v>
      </c>
      <c r="EY566" s="2">
        <f t="shared" si="547"/>
        <v>19</v>
      </c>
      <c r="EZ566" s="2">
        <f t="shared" si="547"/>
        <v>4296</v>
      </c>
      <c r="FA566" s="2">
        <f t="shared" si="547"/>
        <v>4225</v>
      </c>
      <c r="FB566" s="2">
        <f t="shared" si="547"/>
        <v>8521</v>
      </c>
      <c r="FC566" s="2">
        <f t="shared" si="547"/>
        <v>26</v>
      </c>
      <c r="FD566" s="2">
        <f t="shared" si="547"/>
        <v>118</v>
      </c>
      <c r="FE566" s="2">
        <f t="shared" si="547"/>
        <v>144</v>
      </c>
      <c r="FF566" s="2">
        <f t="shared" si="547"/>
        <v>1610</v>
      </c>
      <c r="FG566" s="2">
        <f t="shared" si="547"/>
        <v>1552</v>
      </c>
      <c r="FH566" s="2">
        <f t="shared" si="547"/>
        <v>1066</v>
      </c>
      <c r="FI566" s="2">
        <f t="shared" si="547"/>
        <v>1191</v>
      </c>
      <c r="FJ566" s="2">
        <f t="shared" si="547"/>
        <v>735</v>
      </c>
      <c r="FK566" s="2">
        <f t="shared" si="547"/>
        <v>715</v>
      </c>
      <c r="FL566" s="2">
        <f t="shared" si="547"/>
        <v>480</v>
      </c>
      <c r="FM566" s="2">
        <f t="shared" si="547"/>
        <v>459</v>
      </c>
      <c r="FN566" s="2">
        <f t="shared" si="547"/>
        <v>46</v>
      </c>
      <c r="FO566" s="2">
        <f t="shared" si="547"/>
        <v>42</v>
      </c>
      <c r="FP566" s="2">
        <f t="shared" si="547"/>
        <v>157</v>
      </c>
      <c r="FQ566" s="2">
        <f t="shared" si="547"/>
        <v>136</v>
      </c>
      <c r="FR566" s="2">
        <f t="shared" si="547"/>
        <v>75</v>
      </c>
      <c r="FS566" s="2">
        <f t="shared" si="547"/>
        <v>65</v>
      </c>
      <c r="FT566" s="2">
        <f t="shared" si="547"/>
        <v>40</v>
      </c>
      <c r="FU566" s="2">
        <f t="shared" si="547"/>
        <v>21</v>
      </c>
      <c r="FV566" s="2">
        <f t="shared" si="547"/>
        <v>4209</v>
      </c>
      <c r="FW566" s="2">
        <f t="shared" si="547"/>
        <v>4181</v>
      </c>
      <c r="FX566" s="2">
        <f t="shared" si="547"/>
        <v>8390</v>
      </c>
      <c r="FY566" s="2">
        <f t="shared" si="547"/>
        <v>18</v>
      </c>
      <c r="FZ566" s="2">
        <f t="shared" si="547"/>
        <v>16</v>
      </c>
      <c r="GA566" s="2">
        <f t="shared" si="547"/>
        <v>3113</v>
      </c>
      <c r="GB566" s="2">
        <f t="shared" si="547"/>
        <v>3129</v>
      </c>
      <c r="GC566" s="2">
        <f t="shared" si="547"/>
        <v>1028</v>
      </c>
      <c r="GD566" s="2">
        <f t="shared" si="547"/>
        <v>1003</v>
      </c>
      <c r="GE566" s="2">
        <f t="shared" si="547"/>
        <v>50</v>
      </c>
      <c r="GF566" s="2">
        <f t="shared" si="547"/>
        <v>33</v>
      </c>
      <c r="GG566" s="2">
        <f t="shared" si="547"/>
        <v>2</v>
      </c>
      <c r="GH566" s="2">
        <f t="shared" si="547"/>
        <v>0</v>
      </c>
      <c r="GI566" s="2">
        <f t="shared" si="547"/>
        <v>4207</v>
      </c>
      <c r="GJ566" s="2">
        <f t="shared" si="547"/>
        <v>4181</v>
      </c>
      <c r="GK566" s="2">
        <f t="shared" si="547"/>
        <v>0</v>
      </c>
      <c r="GL566" s="2">
        <f t="shared" si="547"/>
        <v>0</v>
      </c>
      <c r="GM566" s="2">
        <f t="shared" si="547"/>
        <v>0</v>
      </c>
      <c r="GN566" s="2">
        <f t="shared" si="547"/>
        <v>0</v>
      </c>
      <c r="GO566" s="2">
        <f t="shared" ref="GO566:IJ567" si="548">GO243</f>
        <v>0</v>
      </c>
      <c r="GP566" s="2">
        <f t="shared" si="548"/>
        <v>0</v>
      </c>
      <c r="GQ566" s="2">
        <f t="shared" si="548"/>
        <v>0</v>
      </c>
      <c r="GR566" s="2">
        <f t="shared" si="548"/>
        <v>0</v>
      </c>
      <c r="GS566" s="2">
        <f t="shared" si="548"/>
        <v>0</v>
      </c>
      <c r="GT566" s="2">
        <f t="shared" si="548"/>
        <v>0</v>
      </c>
      <c r="GU566" s="2">
        <f t="shared" si="548"/>
        <v>4191</v>
      </c>
      <c r="GV566" s="2">
        <f t="shared" si="548"/>
        <v>4159</v>
      </c>
      <c r="GW566" s="2">
        <f t="shared" si="548"/>
        <v>0</v>
      </c>
      <c r="GX566" s="2">
        <f t="shared" si="548"/>
        <v>0</v>
      </c>
      <c r="GY566" s="2">
        <f t="shared" si="548"/>
        <v>0</v>
      </c>
      <c r="GZ566" s="2">
        <f t="shared" si="548"/>
        <v>0</v>
      </c>
      <c r="HA566" s="2">
        <f t="shared" si="548"/>
        <v>0</v>
      </c>
      <c r="HB566" s="2">
        <f t="shared" si="548"/>
        <v>0</v>
      </c>
      <c r="HC566" s="2">
        <f t="shared" si="548"/>
        <v>0</v>
      </c>
      <c r="HD566" s="2">
        <f t="shared" si="548"/>
        <v>0</v>
      </c>
      <c r="HE566" s="2">
        <f t="shared" si="548"/>
        <v>18</v>
      </c>
      <c r="HF566" s="2">
        <f t="shared" si="548"/>
        <v>22</v>
      </c>
      <c r="HG566" s="2">
        <f t="shared" si="548"/>
        <v>0</v>
      </c>
      <c r="HH566" s="2">
        <f t="shared" si="548"/>
        <v>0</v>
      </c>
      <c r="HI566" s="2">
        <f t="shared" si="548"/>
        <v>7</v>
      </c>
      <c r="HJ566" s="2">
        <f t="shared" si="548"/>
        <v>0</v>
      </c>
      <c r="HK566" s="2">
        <f t="shared" si="548"/>
        <v>27</v>
      </c>
      <c r="HL566" s="2">
        <f t="shared" si="548"/>
        <v>0</v>
      </c>
      <c r="HM566" s="2">
        <f t="shared" si="548"/>
        <v>1564</v>
      </c>
      <c r="HN566" s="2">
        <f t="shared" si="548"/>
        <v>34</v>
      </c>
      <c r="HO566" s="2">
        <f t="shared" si="548"/>
        <v>18</v>
      </c>
      <c r="HP566" s="2">
        <f t="shared" si="548"/>
        <v>1</v>
      </c>
      <c r="HQ566" s="2">
        <f t="shared" si="548"/>
        <v>22</v>
      </c>
      <c r="HR566" s="2">
        <f t="shared" si="548"/>
        <v>26</v>
      </c>
      <c r="HS566" s="2">
        <f t="shared" si="548"/>
        <v>3</v>
      </c>
      <c r="HT566" s="2">
        <f t="shared" si="548"/>
        <v>121</v>
      </c>
      <c r="HU566" s="2">
        <f t="shared" si="548"/>
        <v>26</v>
      </c>
      <c r="HV566" s="2">
        <f t="shared" si="548"/>
        <v>1</v>
      </c>
      <c r="HW566" s="2">
        <f t="shared" si="548"/>
        <v>22</v>
      </c>
      <c r="HX566" s="2">
        <f t="shared" si="548"/>
        <v>26</v>
      </c>
      <c r="HY566" s="2">
        <f t="shared" si="548"/>
        <v>1</v>
      </c>
      <c r="HZ566" s="2">
        <f t="shared" si="548"/>
        <v>22</v>
      </c>
      <c r="IA566" s="2">
        <f t="shared" si="548"/>
        <v>26</v>
      </c>
      <c r="IB566" s="2">
        <f t="shared" si="548"/>
        <v>0</v>
      </c>
      <c r="IC566" s="2">
        <f t="shared" si="548"/>
        <v>0</v>
      </c>
      <c r="ID566" s="2">
        <f t="shared" si="548"/>
        <v>0</v>
      </c>
      <c r="IE566" s="2">
        <f t="shared" si="548"/>
        <v>0</v>
      </c>
      <c r="IF566" s="2">
        <f t="shared" si="548"/>
        <v>0</v>
      </c>
      <c r="IG566" s="2">
        <f t="shared" si="548"/>
        <v>0</v>
      </c>
      <c r="IH566" s="2">
        <f t="shared" si="548"/>
        <v>0</v>
      </c>
      <c r="II566" s="2">
        <f t="shared" si="548"/>
        <v>0</v>
      </c>
      <c r="IJ566" s="2">
        <f t="shared" si="548"/>
        <v>0</v>
      </c>
    </row>
    <row r="567" spans="1:244" x14ac:dyDescent="0.2">
      <c r="A567" s="48" t="s">
        <v>341</v>
      </c>
      <c r="B567" s="91" t="s">
        <v>745</v>
      </c>
      <c r="C567" s="49" t="s">
        <v>596</v>
      </c>
      <c r="D567" s="2">
        <f>D244</f>
        <v>59</v>
      </c>
      <c r="E567" s="2">
        <f t="shared" si="545"/>
        <v>0</v>
      </c>
      <c r="F567" s="2">
        <f t="shared" si="545"/>
        <v>0</v>
      </c>
      <c r="G567" s="2">
        <f t="shared" si="545"/>
        <v>0</v>
      </c>
      <c r="H567" s="2">
        <f t="shared" si="545"/>
        <v>0</v>
      </c>
      <c r="I567" s="2">
        <f t="shared" si="545"/>
        <v>0</v>
      </c>
      <c r="J567" s="2">
        <f t="shared" si="545"/>
        <v>1</v>
      </c>
      <c r="K567" s="2">
        <f t="shared" si="545"/>
        <v>0</v>
      </c>
      <c r="L567" s="2">
        <f t="shared" si="545"/>
        <v>0</v>
      </c>
      <c r="M567" s="2">
        <f t="shared" si="545"/>
        <v>0</v>
      </c>
      <c r="N567" s="2">
        <f t="shared" si="545"/>
        <v>1</v>
      </c>
      <c r="O567" s="2">
        <f t="shared" si="545"/>
        <v>1</v>
      </c>
      <c r="P567" s="2">
        <f t="shared" si="545"/>
        <v>0</v>
      </c>
      <c r="Q567" s="2">
        <f t="shared" si="545"/>
        <v>0</v>
      </c>
      <c r="R567" s="2">
        <f t="shared" si="545"/>
        <v>0</v>
      </c>
      <c r="S567" s="2">
        <f t="shared" si="545"/>
        <v>1</v>
      </c>
      <c r="T567" s="2">
        <f t="shared" si="545"/>
        <v>0</v>
      </c>
      <c r="U567" s="2">
        <f t="shared" si="545"/>
        <v>0</v>
      </c>
      <c r="V567" s="2">
        <f t="shared" si="545"/>
        <v>0</v>
      </c>
      <c r="W567" s="2">
        <f t="shared" si="545"/>
        <v>0</v>
      </c>
      <c r="X567" s="2">
        <f t="shared" si="545"/>
        <v>1</v>
      </c>
      <c r="Y567" s="2">
        <f t="shared" si="545"/>
        <v>1</v>
      </c>
      <c r="Z567" s="2">
        <f t="shared" si="545"/>
        <v>18</v>
      </c>
      <c r="AA567" s="2">
        <f t="shared" si="545"/>
        <v>27</v>
      </c>
      <c r="AB567" s="2">
        <f t="shared" si="545"/>
        <v>8</v>
      </c>
      <c r="AC567" s="2">
        <f t="shared" si="545"/>
        <v>2</v>
      </c>
      <c r="AD567" s="2">
        <f t="shared" si="545"/>
        <v>2</v>
      </c>
      <c r="AE567" s="2">
        <f t="shared" si="545"/>
        <v>0</v>
      </c>
      <c r="AF567" s="2">
        <f t="shared" si="545"/>
        <v>0</v>
      </c>
      <c r="AG567" s="2">
        <f t="shared" si="545"/>
        <v>0</v>
      </c>
      <c r="AH567" s="2">
        <f t="shared" si="545"/>
        <v>57</v>
      </c>
      <c r="AI567" s="2">
        <f t="shared" si="545"/>
        <v>0</v>
      </c>
      <c r="AJ567" s="2">
        <f t="shared" si="545"/>
        <v>0</v>
      </c>
      <c r="AK567" s="2">
        <f t="shared" si="545"/>
        <v>0</v>
      </c>
      <c r="AL567" s="2">
        <f t="shared" si="545"/>
        <v>0</v>
      </c>
      <c r="AM567" s="2">
        <f t="shared" si="545"/>
        <v>0</v>
      </c>
      <c r="AN567" s="2">
        <f t="shared" si="545"/>
        <v>0</v>
      </c>
      <c r="AO567" s="2">
        <f t="shared" si="545"/>
        <v>0</v>
      </c>
      <c r="AP567" s="2">
        <f t="shared" si="545"/>
        <v>0</v>
      </c>
      <c r="AQ567" s="2">
        <f t="shared" si="545"/>
        <v>0</v>
      </c>
      <c r="AR567" s="2">
        <f t="shared" si="545"/>
        <v>0</v>
      </c>
      <c r="AS567" s="2">
        <f t="shared" si="545"/>
        <v>0</v>
      </c>
      <c r="AT567" s="2">
        <f t="shared" si="545"/>
        <v>0</v>
      </c>
      <c r="AU567" s="2">
        <f t="shared" si="545"/>
        <v>1</v>
      </c>
      <c r="AV567" s="2">
        <f t="shared" si="545"/>
        <v>2</v>
      </c>
      <c r="AW567" s="2">
        <f t="shared" si="545"/>
        <v>0</v>
      </c>
      <c r="AX567" s="2">
        <f t="shared" si="545"/>
        <v>0</v>
      </c>
      <c r="AY567" s="2">
        <f t="shared" si="545"/>
        <v>0</v>
      </c>
      <c r="AZ567" s="2">
        <f t="shared" si="545"/>
        <v>0</v>
      </c>
      <c r="BA567" s="2">
        <f t="shared" si="545"/>
        <v>0</v>
      </c>
      <c r="BB567" s="2">
        <f t="shared" si="545"/>
        <v>0</v>
      </c>
      <c r="BC567" s="2">
        <f t="shared" si="545"/>
        <v>0</v>
      </c>
      <c r="BD567" s="2">
        <f t="shared" si="545"/>
        <v>59</v>
      </c>
      <c r="BE567" s="2">
        <f t="shared" si="545"/>
        <v>0</v>
      </c>
      <c r="BF567" s="2">
        <f t="shared" si="545"/>
        <v>0</v>
      </c>
      <c r="BG567" s="2">
        <f t="shared" si="545"/>
        <v>0</v>
      </c>
      <c r="BH567" s="2">
        <f t="shared" si="545"/>
        <v>0</v>
      </c>
      <c r="BI567" s="2">
        <f t="shared" si="545"/>
        <v>0</v>
      </c>
      <c r="BJ567" s="2">
        <f t="shared" si="545"/>
        <v>0</v>
      </c>
      <c r="BK567" s="2">
        <f t="shared" si="545"/>
        <v>0</v>
      </c>
      <c r="BL567" s="2">
        <f t="shared" si="545"/>
        <v>0</v>
      </c>
      <c r="BM567" s="2">
        <f t="shared" si="545"/>
        <v>0</v>
      </c>
      <c r="BN567" s="2">
        <f t="shared" si="545"/>
        <v>0</v>
      </c>
      <c r="BO567" s="2">
        <f t="shared" si="545"/>
        <v>0</v>
      </c>
      <c r="BP567" s="2">
        <f t="shared" si="545"/>
        <v>0</v>
      </c>
      <c r="BQ567" s="2">
        <f t="shared" si="546"/>
        <v>0</v>
      </c>
      <c r="BR567" s="2">
        <f t="shared" si="546"/>
        <v>0</v>
      </c>
      <c r="BS567" s="2">
        <f t="shared" si="546"/>
        <v>0</v>
      </c>
      <c r="BT567" s="2">
        <f t="shared" si="546"/>
        <v>0</v>
      </c>
      <c r="BU567" s="2">
        <f t="shared" si="546"/>
        <v>0</v>
      </c>
      <c r="BV567" s="2">
        <f t="shared" si="546"/>
        <v>0</v>
      </c>
      <c r="BW567" s="2">
        <f t="shared" si="546"/>
        <v>0</v>
      </c>
      <c r="BX567" s="2">
        <f t="shared" si="546"/>
        <v>0</v>
      </c>
      <c r="BY567" s="2">
        <f t="shared" si="546"/>
        <v>0</v>
      </c>
      <c r="BZ567" s="2">
        <f t="shared" si="546"/>
        <v>0</v>
      </c>
      <c r="CA567" s="2">
        <f t="shared" si="546"/>
        <v>0</v>
      </c>
      <c r="CB567" s="2">
        <f t="shared" si="546"/>
        <v>0</v>
      </c>
      <c r="CC567" s="2">
        <f t="shared" si="546"/>
        <v>0</v>
      </c>
      <c r="CD567" s="2">
        <f t="shared" si="546"/>
        <v>56</v>
      </c>
      <c r="CE567" s="2">
        <f t="shared" si="546"/>
        <v>9</v>
      </c>
      <c r="CF567" s="2">
        <f t="shared" si="546"/>
        <v>130</v>
      </c>
      <c r="CG567" s="2">
        <f t="shared" si="546"/>
        <v>112</v>
      </c>
      <c r="CH567" s="2">
        <f t="shared" si="546"/>
        <v>18</v>
      </c>
      <c r="CI567" s="2">
        <f t="shared" si="546"/>
        <v>120</v>
      </c>
      <c r="CJ567" s="2">
        <f t="shared" si="546"/>
        <v>10</v>
      </c>
      <c r="CK567" s="2">
        <f t="shared" si="546"/>
        <v>130</v>
      </c>
      <c r="CL567" s="2">
        <f t="shared" si="546"/>
        <v>0</v>
      </c>
      <c r="CM567" s="2">
        <f t="shared" si="546"/>
        <v>0</v>
      </c>
      <c r="CN567" s="2">
        <f t="shared" si="546"/>
        <v>0</v>
      </c>
      <c r="CO567" s="2">
        <f t="shared" si="546"/>
        <v>74</v>
      </c>
      <c r="CP567" s="2">
        <f t="shared" si="546"/>
        <v>56</v>
      </c>
      <c r="CQ567" s="2">
        <f t="shared" si="546"/>
        <v>6</v>
      </c>
      <c r="CR567" s="2">
        <f t="shared" si="546"/>
        <v>2</v>
      </c>
      <c r="CS567" s="2">
        <f t="shared" si="546"/>
        <v>3</v>
      </c>
      <c r="CT567" s="2">
        <f t="shared" si="546"/>
        <v>27</v>
      </c>
      <c r="CU567" s="2">
        <f t="shared" si="546"/>
        <v>56</v>
      </c>
      <c r="CV567" s="2">
        <f t="shared" si="546"/>
        <v>9801</v>
      </c>
      <c r="CW567" s="2">
        <f t="shared" si="546"/>
        <v>110</v>
      </c>
      <c r="CX567" s="2">
        <f t="shared" si="546"/>
        <v>0</v>
      </c>
      <c r="CY567" s="2">
        <f t="shared" si="546"/>
        <v>0</v>
      </c>
      <c r="CZ567" s="2">
        <f t="shared" si="546"/>
        <v>110</v>
      </c>
      <c r="DA567" s="2">
        <f t="shared" si="546"/>
        <v>10</v>
      </c>
      <c r="DB567" s="2">
        <f t="shared" si="546"/>
        <v>35</v>
      </c>
      <c r="DC567" s="2">
        <f t="shared" si="546"/>
        <v>15</v>
      </c>
      <c r="DD567" s="2">
        <f t="shared" si="546"/>
        <v>21</v>
      </c>
      <c r="DE567" s="2">
        <f t="shared" si="546"/>
        <v>8</v>
      </c>
      <c r="DF567" s="2">
        <f t="shared" si="546"/>
        <v>13</v>
      </c>
      <c r="DG567" s="2">
        <f t="shared" si="546"/>
        <v>8</v>
      </c>
      <c r="DH567" s="2">
        <f t="shared" si="546"/>
        <v>106</v>
      </c>
      <c r="DI567" s="2">
        <f t="shared" si="546"/>
        <v>0</v>
      </c>
      <c r="DJ567" s="2">
        <f t="shared" si="546"/>
        <v>4</v>
      </c>
      <c r="DK567" s="2">
        <f t="shared" si="546"/>
        <v>0</v>
      </c>
      <c r="DL567" s="2">
        <f t="shared" si="546"/>
        <v>0</v>
      </c>
      <c r="DM567" s="2">
        <f t="shared" si="546"/>
        <v>0</v>
      </c>
      <c r="DN567" s="2">
        <f t="shared" si="546"/>
        <v>0</v>
      </c>
      <c r="DO567" s="2">
        <f t="shared" si="546"/>
        <v>71</v>
      </c>
      <c r="DP567" s="2">
        <f t="shared" si="546"/>
        <v>28</v>
      </c>
      <c r="DQ567" s="2">
        <f t="shared" si="546"/>
        <v>11</v>
      </c>
      <c r="DR567" s="2">
        <f t="shared" si="546"/>
        <v>53636</v>
      </c>
      <c r="DS567" s="2">
        <f t="shared" si="546"/>
        <v>154</v>
      </c>
      <c r="DT567" s="2">
        <f t="shared" si="546"/>
        <v>1010</v>
      </c>
      <c r="DU567" s="2">
        <f t="shared" si="546"/>
        <v>54800</v>
      </c>
      <c r="DV567" s="2">
        <f t="shared" si="546"/>
        <v>39</v>
      </c>
      <c r="DW567" s="2">
        <f t="shared" si="546"/>
        <v>149</v>
      </c>
      <c r="DX567" s="2">
        <f t="shared" si="546"/>
        <v>16</v>
      </c>
      <c r="DY567" s="2">
        <f t="shared" si="546"/>
        <v>0</v>
      </c>
      <c r="DZ567" s="2">
        <f t="shared" si="546"/>
        <v>16</v>
      </c>
      <c r="EA567" s="2">
        <f t="shared" si="546"/>
        <v>3</v>
      </c>
      <c r="EB567" s="2">
        <f t="shared" si="546"/>
        <v>9</v>
      </c>
      <c r="EC567" s="2">
        <f t="shared" si="547"/>
        <v>4</v>
      </c>
      <c r="ED567" s="2">
        <f t="shared" si="547"/>
        <v>0</v>
      </c>
      <c r="EE567" s="2">
        <f t="shared" si="547"/>
        <v>0</v>
      </c>
      <c r="EF567" s="2">
        <f t="shared" si="547"/>
        <v>0</v>
      </c>
      <c r="EG567" s="2">
        <f t="shared" si="547"/>
        <v>0</v>
      </c>
      <c r="EH567" s="2">
        <f t="shared" si="547"/>
        <v>16</v>
      </c>
      <c r="EI567" s="2">
        <f t="shared" si="547"/>
        <v>0</v>
      </c>
      <c r="EJ567" s="2">
        <f t="shared" si="547"/>
        <v>0</v>
      </c>
      <c r="EK567" s="2">
        <f t="shared" si="547"/>
        <v>0</v>
      </c>
      <c r="EL567" s="2">
        <f t="shared" si="547"/>
        <v>0</v>
      </c>
      <c r="EM567" s="2">
        <f t="shared" si="547"/>
        <v>0</v>
      </c>
      <c r="EN567" s="2">
        <f t="shared" si="547"/>
        <v>0</v>
      </c>
      <c r="EO567" s="2">
        <f t="shared" si="547"/>
        <v>4</v>
      </c>
      <c r="EP567" s="2">
        <f t="shared" si="547"/>
        <v>7</v>
      </c>
      <c r="EQ567" s="2">
        <f t="shared" si="547"/>
        <v>5</v>
      </c>
      <c r="ER567" s="2">
        <f t="shared" si="547"/>
        <v>6750</v>
      </c>
      <c r="ES567" s="2">
        <f t="shared" si="547"/>
        <v>0</v>
      </c>
      <c r="ET567" s="2">
        <f t="shared" si="547"/>
        <v>0</v>
      </c>
      <c r="EU567" s="2">
        <f t="shared" si="547"/>
        <v>6750</v>
      </c>
      <c r="EV567" s="2">
        <f t="shared" si="547"/>
        <v>14</v>
      </c>
      <c r="EW567" s="2">
        <f t="shared" si="547"/>
        <v>14</v>
      </c>
      <c r="EX567" s="2">
        <f t="shared" si="547"/>
        <v>923</v>
      </c>
      <c r="EY567" s="2">
        <f t="shared" si="547"/>
        <v>30</v>
      </c>
      <c r="EZ567" s="2">
        <f t="shared" si="547"/>
        <v>5309</v>
      </c>
      <c r="FA567" s="2">
        <f t="shared" si="547"/>
        <v>5417</v>
      </c>
      <c r="FB567" s="2">
        <f t="shared" si="547"/>
        <v>10726</v>
      </c>
      <c r="FC567" s="2">
        <f t="shared" si="547"/>
        <v>23</v>
      </c>
      <c r="FD567" s="2">
        <f t="shared" si="547"/>
        <v>130</v>
      </c>
      <c r="FE567" s="2">
        <f t="shared" si="547"/>
        <v>153</v>
      </c>
      <c r="FF567" s="2">
        <f t="shared" si="547"/>
        <v>2637</v>
      </c>
      <c r="FG567" s="2">
        <f t="shared" si="547"/>
        <v>2714</v>
      </c>
      <c r="FH567" s="2">
        <f t="shared" si="547"/>
        <v>1668</v>
      </c>
      <c r="FI567" s="2">
        <f t="shared" si="547"/>
        <v>1671</v>
      </c>
      <c r="FJ567" s="2">
        <f t="shared" si="547"/>
        <v>636</v>
      </c>
      <c r="FK567" s="2">
        <f t="shared" si="547"/>
        <v>647</v>
      </c>
      <c r="FL567" s="2">
        <f t="shared" si="547"/>
        <v>248</v>
      </c>
      <c r="FM567" s="2">
        <f t="shared" si="547"/>
        <v>293</v>
      </c>
      <c r="FN567" s="2">
        <f t="shared" si="547"/>
        <v>120</v>
      </c>
      <c r="FO567" s="2">
        <f t="shared" si="547"/>
        <v>92</v>
      </c>
      <c r="FP567" s="2">
        <f t="shared" si="547"/>
        <v>0</v>
      </c>
      <c r="FQ567" s="2">
        <f t="shared" si="547"/>
        <v>0</v>
      </c>
      <c r="FR567" s="2">
        <f t="shared" si="547"/>
        <v>0</v>
      </c>
      <c r="FS567" s="2">
        <f t="shared" si="547"/>
        <v>0</v>
      </c>
      <c r="FT567" s="2">
        <f t="shared" si="547"/>
        <v>0</v>
      </c>
      <c r="FU567" s="2">
        <f t="shared" si="547"/>
        <v>0</v>
      </c>
      <c r="FV567" s="2">
        <f t="shared" si="547"/>
        <v>5309</v>
      </c>
      <c r="FW567" s="2">
        <f t="shared" si="547"/>
        <v>5417</v>
      </c>
      <c r="FX567" s="2">
        <f t="shared" si="547"/>
        <v>10726</v>
      </c>
      <c r="FY567" s="2">
        <f t="shared" si="547"/>
        <v>39</v>
      </c>
      <c r="FZ567" s="2">
        <f t="shared" si="547"/>
        <v>31</v>
      </c>
      <c r="GA567" s="2">
        <f t="shared" si="547"/>
        <v>4111</v>
      </c>
      <c r="GB567" s="2">
        <f t="shared" si="547"/>
        <v>4181</v>
      </c>
      <c r="GC567" s="2">
        <f t="shared" si="547"/>
        <v>1122</v>
      </c>
      <c r="GD567" s="2">
        <f t="shared" si="547"/>
        <v>1162</v>
      </c>
      <c r="GE567" s="2">
        <f t="shared" si="547"/>
        <v>37</v>
      </c>
      <c r="GF567" s="2">
        <f t="shared" si="547"/>
        <v>43</v>
      </c>
      <c r="GG567" s="2">
        <f t="shared" si="547"/>
        <v>22</v>
      </c>
      <c r="GH567" s="2">
        <f t="shared" si="547"/>
        <v>6</v>
      </c>
      <c r="GI567" s="2">
        <f t="shared" si="547"/>
        <v>5287</v>
      </c>
      <c r="GJ567" s="2">
        <f t="shared" si="547"/>
        <v>5411</v>
      </c>
      <c r="GK567" s="2">
        <f t="shared" si="547"/>
        <v>0</v>
      </c>
      <c r="GL567" s="2">
        <f t="shared" si="547"/>
        <v>0</v>
      </c>
      <c r="GM567" s="2">
        <f t="shared" si="547"/>
        <v>0</v>
      </c>
      <c r="GN567" s="2">
        <f t="shared" si="547"/>
        <v>0</v>
      </c>
      <c r="GO567" s="2">
        <f t="shared" si="548"/>
        <v>0</v>
      </c>
      <c r="GP567" s="2">
        <f t="shared" si="548"/>
        <v>0</v>
      </c>
      <c r="GQ567" s="2">
        <f t="shared" si="548"/>
        <v>0</v>
      </c>
      <c r="GR567" s="2">
        <f t="shared" si="548"/>
        <v>0</v>
      </c>
      <c r="GS567" s="2">
        <f t="shared" si="548"/>
        <v>0</v>
      </c>
      <c r="GT567" s="2">
        <f t="shared" si="548"/>
        <v>0</v>
      </c>
      <c r="GU567" s="2">
        <f t="shared" si="548"/>
        <v>5193</v>
      </c>
      <c r="GV567" s="2">
        <f t="shared" si="548"/>
        <v>5310</v>
      </c>
      <c r="GW567" s="2">
        <f t="shared" si="548"/>
        <v>12</v>
      </c>
      <c r="GX567" s="2">
        <f t="shared" si="548"/>
        <v>11</v>
      </c>
      <c r="GY567" s="2">
        <f t="shared" si="548"/>
        <v>75</v>
      </c>
      <c r="GZ567" s="2">
        <f t="shared" si="548"/>
        <v>68</v>
      </c>
      <c r="HA567" s="2">
        <f t="shared" si="548"/>
        <v>0</v>
      </c>
      <c r="HB567" s="2">
        <f t="shared" si="548"/>
        <v>0</v>
      </c>
      <c r="HC567" s="2">
        <f t="shared" si="548"/>
        <v>1</v>
      </c>
      <c r="HD567" s="2">
        <f t="shared" si="548"/>
        <v>2</v>
      </c>
      <c r="HE567" s="2">
        <f t="shared" si="548"/>
        <v>28</v>
      </c>
      <c r="HF567" s="2">
        <f t="shared" si="548"/>
        <v>26</v>
      </c>
      <c r="HG567" s="2">
        <f t="shared" si="548"/>
        <v>0</v>
      </c>
      <c r="HH567" s="2">
        <f t="shared" si="548"/>
        <v>0</v>
      </c>
      <c r="HI567" s="2">
        <f t="shared" si="548"/>
        <v>18</v>
      </c>
      <c r="HJ567" s="2">
        <f t="shared" si="548"/>
        <v>0</v>
      </c>
      <c r="HK567" s="2">
        <f t="shared" si="548"/>
        <v>41</v>
      </c>
      <c r="HL567" s="2">
        <f t="shared" si="548"/>
        <v>0</v>
      </c>
      <c r="HM567" s="2">
        <f t="shared" si="548"/>
        <v>2715</v>
      </c>
      <c r="HN567" s="2">
        <f t="shared" si="548"/>
        <v>59</v>
      </c>
      <c r="HO567" s="2">
        <f t="shared" si="548"/>
        <v>25</v>
      </c>
      <c r="HP567" s="2">
        <f t="shared" si="548"/>
        <v>3</v>
      </c>
      <c r="HQ567" s="2">
        <f t="shared" si="548"/>
        <v>78</v>
      </c>
      <c r="HR567" s="2">
        <f t="shared" si="548"/>
        <v>66</v>
      </c>
      <c r="HS567" s="2">
        <f t="shared" si="548"/>
        <v>6</v>
      </c>
      <c r="HT567" s="2">
        <f t="shared" si="548"/>
        <v>235</v>
      </c>
      <c r="HU567" s="2">
        <f t="shared" si="548"/>
        <v>119</v>
      </c>
      <c r="HV567" s="2">
        <f t="shared" si="548"/>
        <v>3</v>
      </c>
      <c r="HW567" s="2">
        <f t="shared" si="548"/>
        <v>123</v>
      </c>
      <c r="HX567" s="2">
        <f t="shared" si="548"/>
        <v>119</v>
      </c>
      <c r="HY567" s="2">
        <f t="shared" si="548"/>
        <v>6</v>
      </c>
      <c r="HZ567" s="2">
        <f t="shared" si="548"/>
        <v>227</v>
      </c>
      <c r="IA567" s="2">
        <f t="shared" si="548"/>
        <v>119</v>
      </c>
      <c r="IB567" s="2">
        <f t="shared" si="548"/>
        <v>0</v>
      </c>
      <c r="IC567" s="2">
        <f t="shared" si="548"/>
        <v>0</v>
      </c>
      <c r="ID567" s="2">
        <f t="shared" si="548"/>
        <v>0</v>
      </c>
      <c r="IE567" s="2">
        <f t="shared" si="548"/>
        <v>0</v>
      </c>
      <c r="IF567" s="2">
        <f t="shared" si="548"/>
        <v>0</v>
      </c>
      <c r="IG567" s="2">
        <f t="shared" si="548"/>
        <v>0</v>
      </c>
      <c r="IH567" s="2">
        <f t="shared" si="548"/>
        <v>0</v>
      </c>
      <c r="II567" s="2">
        <f t="shared" si="548"/>
        <v>0</v>
      </c>
      <c r="IJ567" s="2">
        <f t="shared" si="548"/>
        <v>0</v>
      </c>
    </row>
    <row r="568" spans="1:244" x14ac:dyDescent="0.2">
      <c r="A568" s="48" t="s">
        <v>341</v>
      </c>
      <c r="B568" s="91" t="s">
        <v>792</v>
      </c>
      <c r="C568" s="49" t="s">
        <v>597</v>
      </c>
      <c r="D568" s="2">
        <f>D194</f>
        <v>72</v>
      </c>
      <c r="E568" s="2">
        <f t="shared" ref="E568:BP568" si="549">E194</f>
        <v>0</v>
      </c>
      <c r="F568" s="2">
        <f t="shared" si="549"/>
        <v>0</v>
      </c>
      <c r="G568" s="2">
        <f t="shared" si="549"/>
        <v>1</v>
      </c>
      <c r="H568" s="2">
        <f t="shared" si="549"/>
        <v>0</v>
      </c>
      <c r="I568" s="2">
        <f t="shared" si="549"/>
        <v>0</v>
      </c>
      <c r="J568" s="2">
        <f t="shared" si="549"/>
        <v>2</v>
      </c>
      <c r="K568" s="2">
        <f t="shared" si="549"/>
        <v>0</v>
      </c>
      <c r="L568" s="2">
        <f t="shared" si="549"/>
        <v>0</v>
      </c>
      <c r="M568" s="2">
        <f t="shared" si="549"/>
        <v>0</v>
      </c>
      <c r="N568" s="2">
        <f t="shared" si="549"/>
        <v>3</v>
      </c>
      <c r="O568" s="2">
        <f t="shared" si="549"/>
        <v>2</v>
      </c>
      <c r="P568" s="2">
        <f t="shared" si="549"/>
        <v>0</v>
      </c>
      <c r="Q568" s="2">
        <f t="shared" si="549"/>
        <v>0</v>
      </c>
      <c r="R568" s="2">
        <f t="shared" si="549"/>
        <v>0</v>
      </c>
      <c r="S568" s="2">
        <f t="shared" si="549"/>
        <v>0</v>
      </c>
      <c r="T568" s="2">
        <f t="shared" si="549"/>
        <v>1</v>
      </c>
      <c r="U568" s="2">
        <f t="shared" si="549"/>
        <v>1</v>
      </c>
      <c r="V568" s="2">
        <f t="shared" si="549"/>
        <v>0</v>
      </c>
      <c r="W568" s="2">
        <f t="shared" si="549"/>
        <v>0</v>
      </c>
      <c r="X568" s="2">
        <f t="shared" si="549"/>
        <v>2</v>
      </c>
      <c r="Y568" s="2">
        <f t="shared" si="549"/>
        <v>2</v>
      </c>
      <c r="Z568" s="2">
        <f t="shared" si="549"/>
        <v>27</v>
      </c>
      <c r="AA568" s="2">
        <f t="shared" si="549"/>
        <v>21</v>
      </c>
      <c r="AB568" s="2">
        <f t="shared" si="549"/>
        <v>10</v>
      </c>
      <c r="AC568" s="2">
        <f t="shared" si="549"/>
        <v>4</v>
      </c>
      <c r="AD568" s="2">
        <f t="shared" si="549"/>
        <v>3</v>
      </c>
      <c r="AE568" s="2">
        <f t="shared" si="549"/>
        <v>0</v>
      </c>
      <c r="AF568" s="2">
        <f t="shared" si="549"/>
        <v>0</v>
      </c>
      <c r="AG568" s="2">
        <f t="shared" si="549"/>
        <v>0</v>
      </c>
      <c r="AH568" s="2">
        <f t="shared" si="549"/>
        <v>65</v>
      </c>
      <c r="AI568" s="2">
        <f t="shared" si="549"/>
        <v>1</v>
      </c>
      <c r="AJ568" s="2">
        <f t="shared" si="549"/>
        <v>0</v>
      </c>
      <c r="AK568" s="2">
        <f t="shared" si="549"/>
        <v>1</v>
      </c>
      <c r="AL568" s="2">
        <f t="shared" si="549"/>
        <v>1</v>
      </c>
      <c r="AM568" s="2">
        <f t="shared" si="549"/>
        <v>0</v>
      </c>
      <c r="AN568" s="2">
        <f t="shared" si="549"/>
        <v>1</v>
      </c>
      <c r="AO568" s="2">
        <f t="shared" si="549"/>
        <v>0</v>
      </c>
      <c r="AP568" s="2">
        <f t="shared" si="549"/>
        <v>0</v>
      </c>
      <c r="AQ568" s="2">
        <f t="shared" si="549"/>
        <v>1</v>
      </c>
      <c r="AR568" s="2">
        <f t="shared" si="549"/>
        <v>2</v>
      </c>
      <c r="AS568" s="2">
        <f t="shared" si="549"/>
        <v>1</v>
      </c>
      <c r="AT568" s="2">
        <f t="shared" si="549"/>
        <v>2</v>
      </c>
      <c r="AU568" s="2">
        <f t="shared" si="549"/>
        <v>1</v>
      </c>
      <c r="AV568" s="2">
        <f t="shared" si="549"/>
        <v>1</v>
      </c>
      <c r="AW568" s="2">
        <f t="shared" si="549"/>
        <v>0</v>
      </c>
      <c r="AX568" s="2">
        <f t="shared" si="549"/>
        <v>0</v>
      </c>
      <c r="AY568" s="2">
        <f t="shared" si="549"/>
        <v>0</v>
      </c>
      <c r="AZ568" s="2">
        <f t="shared" si="549"/>
        <v>0</v>
      </c>
      <c r="BA568" s="2">
        <f t="shared" si="549"/>
        <v>0</v>
      </c>
      <c r="BB568" s="2">
        <f t="shared" si="549"/>
        <v>0</v>
      </c>
      <c r="BC568" s="2">
        <f t="shared" si="549"/>
        <v>72</v>
      </c>
      <c r="BD568" s="2">
        <f t="shared" si="549"/>
        <v>0</v>
      </c>
      <c r="BE568" s="2">
        <f t="shared" si="549"/>
        <v>0</v>
      </c>
      <c r="BF568" s="2">
        <f t="shared" si="549"/>
        <v>0</v>
      </c>
      <c r="BG568" s="2">
        <f t="shared" si="549"/>
        <v>0</v>
      </c>
      <c r="BH568" s="2">
        <f t="shared" si="549"/>
        <v>0</v>
      </c>
      <c r="BI568" s="2">
        <f t="shared" si="549"/>
        <v>0</v>
      </c>
      <c r="BJ568" s="2">
        <f t="shared" si="549"/>
        <v>0</v>
      </c>
      <c r="BK568" s="2">
        <f t="shared" si="549"/>
        <v>0</v>
      </c>
      <c r="BL568" s="2">
        <f t="shared" si="549"/>
        <v>0</v>
      </c>
      <c r="BM568" s="2">
        <f t="shared" si="549"/>
        <v>0</v>
      </c>
      <c r="BN568" s="2">
        <f t="shared" si="549"/>
        <v>0</v>
      </c>
      <c r="BO568" s="2">
        <f t="shared" si="549"/>
        <v>0</v>
      </c>
      <c r="BP568" s="2">
        <f t="shared" si="549"/>
        <v>0</v>
      </c>
      <c r="BQ568" s="2">
        <f t="shared" ref="BQ568:EB568" si="550">BQ194</f>
        <v>0</v>
      </c>
      <c r="BR568" s="2">
        <f t="shared" si="550"/>
        <v>0</v>
      </c>
      <c r="BS568" s="2">
        <f t="shared" si="550"/>
        <v>0</v>
      </c>
      <c r="BT568" s="2">
        <f t="shared" si="550"/>
        <v>0</v>
      </c>
      <c r="BU568" s="2">
        <f t="shared" si="550"/>
        <v>0</v>
      </c>
      <c r="BV568" s="2">
        <f t="shared" si="550"/>
        <v>0</v>
      </c>
      <c r="BW568" s="2">
        <f t="shared" si="550"/>
        <v>0</v>
      </c>
      <c r="BX568" s="2">
        <f t="shared" si="550"/>
        <v>0</v>
      </c>
      <c r="BY568" s="2">
        <f t="shared" si="550"/>
        <v>0</v>
      </c>
      <c r="BZ568" s="2">
        <f t="shared" si="550"/>
        <v>0</v>
      </c>
      <c r="CA568" s="2">
        <f t="shared" si="550"/>
        <v>0</v>
      </c>
      <c r="CB568" s="2">
        <f t="shared" si="550"/>
        <v>0</v>
      </c>
      <c r="CC568" s="2">
        <f t="shared" si="550"/>
        <v>0</v>
      </c>
      <c r="CD568" s="2">
        <f t="shared" si="550"/>
        <v>70</v>
      </c>
      <c r="CE568" s="2">
        <f t="shared" si="550"/>
        <v>20</v>
      </c>
      <c r="CF568" s="2">
        <f t="shared" si="550"/>
        <v>166</v>
      </c>
      <c r="CG568" s="2">
        <f t="shared" si="550"/>
        <v>137</v>
      </c>
      <c r="CH568" s="2">
        <f t="shared" si="550"/>
        <v>29</v>
      </c>
      <c r="CI568" s="2">
        <f t="shared" si="550"/>
        <v>156</v>
      </c>
      <c r="CJ568" s="2">
        <f t="shared" si="550"/>
        <v>10</v>
      </c>
      <c r="CK568" s="2">
        <f t="shared" si="550"/>
        <v>166</v>
      </c>
      <c r="CL568" s="2">
        <f t="shared" si="550"/>
        <v>0</v>
      </c>
      <c r="CM568" s="2">
        <f t="shared" si="550"/>
        <v>0</v>
      </c>
      <c r="CN568" s="2">
        <f t="shared" si="550"/>
        <v>0</v>
      </c>
      <c r="CO568" s="2">
        <f t="shared" si="550"/>
        <v>95</v>
      </c>
      <c r="CP568" s="2">
        <f t="shared" si="550"/>
        <v>71</v>
      </c>
      <c r="CQ568" s="2">
        <f t="shared" si="550"/>
        <v>36</v>
      </c>
      <c r="CR568" s="2">
        <f t="shared" si="550"/>
        <v>1</v>
      </c>
      <c r="CS568" s="2">
        <f t="shared" si="550"/>
        <v>27</v>
      </c>
      <c r="CT568" s="2">
        <f t="shared" si="550"/>
        <v>48</v>
      </c>
      <c r="CU568" s="2">
        <f t="shared" si="550"/>
        <v>70</v>
      </c>
      <c r="CV568" s="2">
        <f t="shared" si="550"/>
        <v>8543</v>
      </c>
      <c r="CW568" s="2">
        <f t="shared" si="550"/>
        <v>156</v>
      </c>
      <c r="CX568" s="2">
        <f t="shared" si="550"/>
        <v>0</v>
      </c>
      <c r="CY568" s="2">
        <f t="shared" si="550"/>
        <v>1</v>
      </c>
      <c r="CZ568" s="2">
        <f t="shared" si="550"/>
        <v>157</v>
      </c>
      <c r="DA568" s="2">
        <f t="shared" si="550"/>
        <v>8</v>
      </c>
      <c r="DB568" s="2">
        <f t="shared" si="550"/>
        <v>41</v>
      </c>
      <c r="DC568" s="2">
        <f t="shared" si="550"/>
        <v>26</v>
      </c>
      <c r="DD568" s="2">
        <f t="shared" si="550"/>
        <v>46</v>
      </c>
      <c r="DE568" s="2">
        <f t="shared" si="550"/>
        <v>16</v>
      </c>
      <c r="DF568" s="2">
        <f t="shared" si="550"/>
        <v>14</v>
      </c>
      <c r="DG568" s="2">
        <f t="shared" si="550"/>
        <v>6</v>
      </c>
      <c r="DH568" s="2">
        <f t="shared" si="550"/>
        <v>157</v>
      </c>
      <c r="DI568" s="2">
        <f t="shared" si="550"/>
        <v>0</v>
      </c>
      <c r="DJ568" s="2">
        <f t="shared" si="550"/>
        <v>0</v>
      </c>
      <c r="DK568" s="2">
        <f t="shared" si="550"/>
        <v>0</v>
      </c>
      <c r="DL568" s="2">
        <f t="shared" si="550"/>
        <v>0</v>
      </c>
      <c r="DM568" s="2">
        <f t="shared" si="550"/>
        <v>0</v>
      </c>
      <c r="DN568" s="2">
        <f t="shared" si="550"/>
        <v>5</v>
      </c>
      <c r="DO568" s="2">
        <f t="shared" si="550"/>
        <v>81</v>
      </c>
      <c r="DP568" s="2">
        <f t="shared" si="550"/>
        <v>28</v>
      </c>
      <c r="DQ568" s="2">
        <f t="shared" si="550"/>
        <v>43</v>
      </c>
      <c r="DR568" s="2">
        <f t="shared" si="550"/>
        <v>83163</v>
      </c>
      <c r="DS568" s="2">
        <f t="shared" si="550"/>
        <v>3142</v>
      </c>
      <c r="DT568" s="2">
        <f t="shared" si="550"/>
        <v>1577</v>
      </c>
      <c r="DU568" s="2">
        <f t="shared" si="550"/>
        <v>87882</v>
      </c>
      <c r="DV568" s="2">
        <f t="shared" si="550"/>
        <v>42</v>
      </c>
      <c r="DW568" s="2">
        <f t="shared" si="550"/>
        <v>199</v>
      </c>
      <c r="DX568" s="2">
        <f t="shared" si="550"/>
        <v>2</v>
      </c>
      <c r="DY568" s="2">
        <f t="shared" si="550"/>
        <v>0</v>
      </c>
      <c r="DZ568" s="2">
        <f t="shared" si="550"/>
        <v>2</v>
      </c>
      <c r="EA568" s="2">
        <f t="shared" si="550"/>
        <v>0</v>
      </c>
      <c r="EB568" s="2">
        <f t="shared" si="550"/>
        <v>2</v>
      </c>
      <c r="EC568" s="2">
        <f t="shared" ref="EC568:GN568" si="551">EC194</f>
        <v>0</v>
      </c>
      <c r="ED568" s="2">
        <f t="shared" si="551"/>
        <v>0</v>
      </c>
      <c r="EE568" s="2">
        <f t="shared" si="551"/>
        <v>0</v>
      </c>
      <c r="EF568" s="2">
        <f t="shared" si="551"/>
        <v>0</v>
      </c>
      <c r="EG568" s="2">
        <f t="shared" si="551"/>
        <v>0</v>
      </c>
      <c r="EH568" s="2">
        <f t="shared" si="551"/>
        <v>2</v>
      </c>
      <c r="EI568" s="2">
        <f t="shared" si="551"/>
        <v>0</v>
      </c>
      <c r="EJ568" s="2">
        <f t="shared" si="551"/>
        <v>0</v>
      </c>
      <c r="EK568" s="2">
        <f t="shared" si="551"/>
        <v>0</v>
      </c>
      <c r="EL568" s="2">
        <f t="shared" si="551"/>
        <v>0</v>
      </c>
      <c r="EM568" s="2">
        <f t="shared" si="551"/>
        <v>0</v>
      </c>
      <c r="EN568" s="2">
        <f t="shared" si="551"/>
        <v>0</v>
      </c>
      <c r="EO568" s="2">
        <f t="shared" si="551"/>
        <v>2</v>
      </c>
      <c r="EP568" s="2">
        <f t="shared" si="551"/>
        <v>0</v>
      </c>
      <c r="EQ568" s="2">
        <f t="shared" si="551"/>
        <v>0</v>
      </c>
      <c r="ER568" s="2">
        <f t="shared" si="551"/>
        <v>1400</v>
      </c>
      <c r="ES568" s="2">
        <f t="shared" si="551"/>
        <v>0</v>
      </c>
      <c r="ET568" s="2">
        <f t="shared" si="551"/>
        <v>0</v>
      </c>
      <c r="EU568" s="2">
        <f t="shared" si="551"/>
        <v>1400</v>
      </c>
      <c r="EV568" s="2">
        <f t="shared" si="551"/>
        <v>43</v>
      </c>
      <c r="EW568" s="2">
        <f t="shared" si="551"/>
        <v>43</v>
      </c>
      <c r="EX568" s="2">
        <f t="shared" si="551"/>
        <v>8864</v>
      </c>
      <c r="EY568" s="2">
        <f t="shared" si="551"/>
        <v>45</v>
      </c>
      <c r="EZ568" s="2">
        <f t="shared" si="551"/>
        <v>5610</v>
      </c>
      <c r="FA568" s="2">
        <f t="shared" si="551"/>
        <v>5850</v>
      </c>
      <c r="FB568" s="2">
        <f t="shared" si="551"/>
        <v>11460</v>
      </c>
      <c r="FC568" s="2">
        <f t="shared" si="551"/>
        <v>13</v>
      </c>
      <c r="FD568" s="2">
        <f t="shared" si="551"/>
        <v>70</v>
      </c>
      <c r="FE568" s="2">
        <f t="shared" si="551"/>
        <v>83</v>
      </c>
      <c r="FF568" s="2">
        <f t="shared" si="551"/>
        <v>2200</v>
      </c>
      <c r="FG568" s="2">
        <f t="shared" si="551"/>
        <v>2175</v>
      </c>
      <c r="FH568" s="2">
        <f t="shared" si="551"/>
        <v>1649</v>
      </c>
      <c r="FI568" s="2">
        <f t="shared" si="551"/>
        <v>1597</v>
      </c>
      <c r="FJ568" s="2">
        <f t="shared" si="551"/>
        <v>774</v>
      </c>
      <c r="FK568" s="2">
        <f t="shared" si="551"/>
        <v>844</v>
      </c>
      <c r="FL568" s="2">
        <f t="shared" si="551"/>
        <v>489</v>
      </c>
      <c r="FM568" s="2">
        <f t="shared" si="551"/>
        <v>463</v>
      </c>
      <c r="FN568" s="2">
        <f t="shared" si="551"/>
        <v>289</v>
      </c>
      <c r="FO568" s="2">
        <f t="shared" si="551"/>
        <v>274</v>
      </c>
      <c r="FP568" s="2">
        <f t="shared" si="551"/>
        <v>39</v>
      </c>
      <c r="FQ568" s="2">
        <f t="shared" si="551"/>
        <v>68</v>
      </c>
      <c r="FR568" s="2">
        <f t="shared" si="551"/>
        <v>20</v>
      </c>
      <c r="FS568" s="2">
        <f t="shared" si="551"/>
        <v>21</v>
      </c>
      <c r="FT568" s="2">
        <f t="shared" si="551"/>
        <v>7</v>
      </c>
      <c r="FU568" s="2">
        <f t="shared" si="551"/>
        <v>14</v>
      </c>
      <c r="FV568" s="2">
        <f t="shared" si="551"/>
        <v>5467</v>
      </c>
      <c r="FW568" s="2">
        <f t="shared" si="551"/>
        <v>5456</v>
      </c>
      <c r="FX568" s="2">
        <f t="shared" si="551"/>
        <v>10923</v>
      </c>
      <c r="FY568" s="2">
        <f t="shared" si="551"/>
        <v>57</v>
      </c>
      <c r="FZ568" s="2">
        <f t="shared" si="551"/>
        <v>54</v>
      </c>
      <c r="GA568" s="2">
        <f t="shared" si="551"/>
        <v>4127</v>
      </c>
      <c r="GB568" s="2">
        <f t="shared" si="551"/>
        <v>3950</v>
      </c>
      <c r="GC568" s="2">
        <f t="shared" si="551"/>
        <v>1258</v>
      </c>
      <c r="GD568" s="2">
        <f t="shared" si="551"/>
        <v>1424</v>
      </c>
      <c r="GE568" s="2">
        <f t="shared" si="551"/>
        <v>25</v>
      </c>
      <c r="GF568" s="2">
        <f t="shared" si="551"/>
        <v>28</v>
      </c>
      <c r="GG568" s="2">
        <f t="shared" si="551"/>
        <v>5267</v>
      </c>
      <c r="GH568" s="2">
        <f t="shared" si="551"/>
        <v>5303</v>
      </c>
      <c r="GI568" s="2">
        <f t="shared" si="551"/>
        <v>200</v>
      </c>
      <c r="GJ568" s="2">
        <f t="shared" si="551"/>
        <v>153</v>
      </c>
      <c r="GK568" s="2">
        <f t="shared" si="551"/>
        <v>0</v>
      </c>
      <c r="GL568" s="2">
        <f t="shared" si="551"/>
        <v>0</v>
      </c>
      <c r="GM568" s="2">
        <f t="shared" si="551"/>
        <v>0</v>
      </c>
      <c r="GN568" s="2">
        <f t="shared" si="551"/>
        <v>0</v>
      </c>
      <c r="GO568" s="2">
        <f t="shared" ref="GO568:IJ568" si="552">GO194</f>
        <v>0</v>
      </c>
      <c r="GP568" s="2">
        <f t="shared" si="552"/>
        <v>0</v>
      </c>
      <c r="GQ568" s="2">
        <f t="shared" si="552"/>
        <v>0</v>
      </c>
      <c r="GR568" s="2">
        <f t="shared" si="552"/>
        <v>0</v>
      </c>
      <c r="GS568" s="2">
        <f t="shared" si="552"/>
        <v>0</v>
      </c>
      <c r="GT568" s="2">
        <f t="shared" si="552"/>
        <v>0</v>
      </c>
      <c r="GU568" s="2">
        <f t="shared" si="552"/>
        <v>5402</v>
      </c>
      <c r="GV568" s="2">
        <f t="shared" si="552"/>
        <v>5375</v>
      </c>
      <c r="GW568" s="2">
        <f t="shared" si="552"/>
        <v>27</v>
      </c>
      <c r="GX568" s="2">
        <f t="shared" si="552"/>
        <v>21</v>
      </c>
      <c r="GY568" s="2">
        <f t="shared" si="552"/>
        <v>0</v>
      </c>
      <c r="GZ568" s="2">
        <f t="shared" si="552"/>
        <v>1</v>
      </c>
      <c r="HA568" s="2">
        <f t="shared" si="552"/>
        <v>0</v>
      </c>
      <c r="HB568" s="2">
        <f t="shared" si="552"/>
        <v>0</v>
      </c>
      <c r="HC568" s="2">
        <f t="shared" si="552"/>
        <v>0</v>
      </c>
      <c r="HD568" s="2">
        <f t="shared" si="552"/>
        <v>0</v>
      </c>
      <c r="HE568" s="2">
        <f t="shared" si="552"/>
        <v>38</v>
      </c>
      <c r="HF568" s="2">
        <f t="shared" si="552"/>
        <v>59</v>
      </c>
      <c r="HG568" s="2">
        <f t="shared" si="552"/>
        <v>0</v>
      </c>
      <c r="HH568" s="2">
        <f t="shared" si="552"/>
        <v>0</v>
      </c>
      <c r="HI568" s="2">
        <f t="shared" si="552"/>
        <v>23</v>
      </c>
      <c r="HJ568" s="2">
        <f t="shared" si="552"/>
        <v>4</v>
      </c>
      <c r="HK568" s="2">
        <f t="shared" si="552"/>
        <v>45</v>
      </c>
      <c r="HL568" s="2">
        <f t="shared" si="552"/>
        <v>0</v>
      </c>
      <c r="HM568" s="2">
        <f t="shared" si="552"/>
        <v>3306</v>
      </c>
      <c r="HN568" s="2">
        <f t="shared" si="552"/>
        <v>58</v>
      </c>
      <c r="HO568" s="2">
        <f t="shared" si="552"/>
        <v>67</v>
      </c>
      <c r="HP568" s="2">
        <f t="shared" si="552"/>
        <v>7</v>
      </c>
      <c r="HQ568" s="2">
        <f t="shared" si="552"/>
        <v>154</v>
      </c>
      <c r="HR568" s="2">
        <f t="shared" si="552"/>
        <v>94</v>
      </c>
      <c r="HS568" s="2">
        <f t="shared" si="552"/>
        <v>9</v>
      </c>
      <c r="HT568" s="2">
        <f t="shared" si="552"/>
        <v>215</v>
      </c>
      <c r="HU568" s="2">
        <f t="shared" si="552"/>
        <v>155</v>
      </c>
      <c r="HV568" s="2">
        <f t="shared" si="552"/>
        <v>2</v>
      </c>
      <c r="HW568" s="2">
        <f t="shared" si="552"/>
        <v>69</v>
      </c>
      <c r="HX568" s="2">
        <f t="shared" si="552"/>
        <v>39</v>
      </c>
      <c r="HY568" s="2">
        <f t="shared" si="552"/>
        <v>2</v>
      </c>
      <c r="HZ568" s="2">
        <f t="shared" si="552"/>
        <v>35</v>
      </c>
      <c r="IA568" s="2">
        <f t="shared" si="552"/>
        <v>25</v>
      </c>
      <c r="IB568" s="2">
        <f t="shared" si="552"/>
        <v>0</v>
      </c>
      <c r="IC568" s="2">
        <f t="shared" si="552"/>
        <v>0</v>
      </c>
      <c r="ID568" s="2">
        <f t="shared" si="552"/>
        <v>0</v>
      </c>
      <c r="IE568" s="2">
        <f t="shared" si="552"/>
        <v>0</v>
      </c>
      <c r="IF568" s="2">
        <f t="shared" si="552"/>
        <v>0</v>
      </c>
      <c r="IG568" s="2">
        <f t="shared" si="552"/>
        <v>0</v>
      </c>
      <c r="IH568" s="2">
        <f t="shared" si="552"/>
        <v>0</v>
      </c>
      <c r="II568" s="2">
        <f t="shared" si="552"/>
        <v>0</v>
      </c>
      <c r="IJ568" s="2">
        <f t="shared" si="552"/>
        <v>0</v>
      </c>
    </row>
    <row r="569" spans="1:244" x14ac:dyDescent="0.2">
      <c r="A569" s="48" t="s">
        <v>341</v>
      </c>
      <c r="B569" s="91" t="s">
        <v>793</v>
      </c>
      <c r="C569" s="49" t="s">
        <v>188</v>
      </c>
      <c r="D569" s="2">
        <f>SUM(D245,D195)</f>
        <v>52</v>
      </c>
      <c r="E569" s="2">
        <f t="shared" ref="E569:BP569" si="553">SUM(E245,E195)</f>
        <v>3</v>
      </c>
      <c r="F569" s="2">
        <f t="shared" si="553"/>
        <v>0</v>
      </c>
      <c r="G569" s="2">
        <f t="shared" si="553"/>
        <v>0</v>
      </c>
      <c r="H569" s="2">
        <f t="shared" si="553"/>
        <v>0</v>
      </c>
      <c r="I569" s="2">
        <f t="shared" si="553"/>
        <v>0</v>
      </c>
      <c r="J569" s="2">
        <f t="shared" si="553"/>
        <v>1</v>
      </c>
      <c r="K569" s="2">
        <f t="shared" si="553"/>
        <v>0</v>
      </c>
      <c r="L569" s="2">
        <f t="shared" si="553"/>
        <v>0</v>
      </c>
      <c r="M569" s="2">
        <f t="shared" si="553"/>
        <v>0</v>
      </c>
      <c r="N569" s="2">
        <f t="shared" si="553"/>
        <v>1</v>
      </c>
      <c r="O569" s="2">
        <f t="shared" si="553"/>
        <v>1</v>
      </c>
      <c r="P569" s="2">
        <f t="shared" si="553"/>
        <v>0</v>
      </c>
      <c r="Q569" s="2">
        <f t="shared" si="553"/>
        <v>0</v>
      </c>
      <c r="R569" s="2">
        <f t="shared" si="553"/>
        <v>0</v>
      </c>
      <c r="S569" s="2">
        <f t="shared" si="553"/>
        <v>0</v>
      </c>
      <c r="T569" s="2">
        <f t="shared" si="553"/>
        <v>1</v>
      </c>
      <c r="U569" s="2">
        <f t="shared" si="553"/>
        <v>0</v>
      </c>
      <c r="V569" s="2">
        <f t="shared" si="553"/>
        <v>0</v>
      </c>
      <c r="W569" s="2">
        <f t="shared" si="553"/>
        <v>0</v>
      </c>
      <c r="X569" s="2">
        <f t="shared" si="553"/>
        <v>1</v>
      </c>
      <c r="Y569" s="2">
        <f t="shared" si="553"/>
        <v>1</v>
      </c>
      <c r="Z569" s="2">
        <f t="shared" si="553"/>
        <v>13</v>
      </c>
      <c r="AA569" s="2">
        <f t="shared" si="553"/>
        <v>22</v>
      </c>
      <c r="AB569" s="2">
        <f t="shared" si="553"/>
        <v>9</v>
      </c>
      <c r="AC569" s="2">
        <f t="shared" si="553"/>
        <v>2</v>
      </c>
      <c r="AD569" s="2">
        <f t="shared" si="553"/>
        <v>2</v>
      </c>
      <c r="AE569" s="2">
        <f t="shared" si="553"/>
        <v>0</v>
      </c>
      <c r="AF569" s="2">
        <f t="shared" si="553"/>
        <v>0</v>
      </c>
      <c r="AG569" s="2">
        <f t="shared" si="553"/>
        <v>0</v>
      </c>
      <c r="AH569" s="2">
        <f t="shared" si="553"/>
        <v>48</v>
      </c>
      <c r="AI569" s="2">
        <f t="shared" si="553"/>
        <v>1</v>
      </c>
      <c r="AJ569" s="2">
        <f t="shared" si="553"/>
        <v>0</v>
      </c>
      <c r="AK569" s="2">
        <f t="shared" si="553"/>
        <v>1</v>
      </c>
      <c r="AL569" s="2">
        <f t="shared" si="553"/>
        <v>1</v>
      </c>
      <c r="AM569" s="2">
        <f t="shared" si="553"/>
        <v>0</v>
      </c>
      <c r="AN569" s="2">
        <f t="shared" si="553"/>
        <v>1</v>
      </c>
      <c r="AO569" s="2">
        <f t="shared" si="553"/>
        <v>0</v>
      </c>
      <c r="AP569" s="2">
        <f t="shared" si="553"/>
        <v>0</v>
      </c>
      <c r="AQ569" s="2">
        <f t="shared" si="553"/>
        <v>0</v>
      </c>
      <c r="AR569" s="2">
        <f t="shared" si="553"/>
        <v>0</v>
      </c>
      <c r="AS569" s="2">
        <f t="shared" si="553"/>
        <v>0</v>
      </c>
      <c r="AT569" s="2">
        <f t="shared" si="553"/>
        <v>0</v>
      </c>
      <c r="AU569" s="2">
        <f t="shared" si="553"/>
        <v>1</v>
      </c>
      <c r="AV569" s="2">
        <f t="shared" si="553"/>
        <v>2</v>
      </c>
      <c r="AW569" s="2">
        <f t="shared" si="553"/>
        <v>0</v>
      </c>
      <c r="AX569" s="2">
        <f t="shared" si="553"/>
        <v>0</v>
      </c>
      <c r="AY569" s="2">
        <f t="shared" si="553"/>
        <v>0</v>
      </c>
      <c r="AZ569" s="2">
        <f t="shared" si="553"/>
        <v>0</v>
      </c>
      <c r="BA569" s="2">
        <f t="shared" si="553"/>
        <v>0</v>
      </c>
      <c r="BB569" s="2">
        <f t="shared" si="553"/>
        <v>0</v>
      </c>
      <c r="BC569" s="2">
        <f t="shared" si="553"/>
        <v>38</v>
      </c>
      <c r="BD569" s="2">
        <f t="shared" si="553"/>
        <v>14</v>
      </c>
      <c r="BE569" s="2">
        <f t="shared" si="553"/>
        <v>0</v>
      </c>
      <c r="BF569" s="2">
        <f t="shared" si="553"/>
        <v>0</v>
      </c>
      <c r="BG569" s="2">
        <f t="shared" si="553"/>
        <v>0</v>
      </c>
      <c r="BH569" s="2">
        <f t="shared" si="553"/>
        <v>0</v>
      </c>
      <c r="BI569" s="2">
        <f t="shared" si="553"/>
        <v>0</v>
      </c>
      <c r="BJ569" s="2">
        <f t="shared" si="553"/>
        <v>0</v>
      </c>
      <c r="BK569" s="2">
        <f t="shared" si="553"/>
        <v>0</v>
      </c>
      <c r="BL569" s="2">
        <f t="shared" si="553"/>
        <v>0</v>
      </c>
      <c r="BM569" s="2">
        <f t="shared" si="553"/>
        <v>0</v>
      </c>
      <c r="BN569" s="2">
        <f t="shared" si="553"/>
        <v>0</v>
      </c>
      <c r="BO569" s="2">
        <f t="shared" si="553"/>
        <v>0</v>
      </c>
      <c r="BP569" s="2">
        <f t="shared" si="553"/>
        <v>0</v>
      </c>
      <c r="BQ569" s="2">
        <f t="shared" ref="BQ569:EB569" si="554">SUM(BQ245,BQ195)</f>
        <v>0</v>
      </c>
      <c r="BR569" s="2">
        <f t="shared" si="554"/>
        <v>0</v>
      </c>
      <c r="BS569" s="2">
        <f t="shared" si="554"/>
        <v>0</v>
      </c>
      <c r="BT569" s="2">
        <f t="shared" si="554"/>
        <v>0</v>
      </c>
      <c r="BU569" s="2">
        <f t="shared" si="554"/>
        <v>0</v>
      </c>
      <c r="BV569" s="2">
        <f t="shared" si="554"/>
        <v>0</v>
      </c>
      <c r="BW569" s="2">
        <f t="shared" si="554"/>
        <v>0</v>
      </c>
      <c r="BX569" s="2">
        <f t="shared" si="554"/>
        <v>0</v>
      </c>
      <c r="BY569" s="2">
        <f t="shared" si="554"/>
        <v>0</v>
      </c>
      <c r="BZ569" s="2">
        <f t="shared" si="554"/>
        <v>0</v>
      </c>
      <c r="CA569" s="2">
        <f t="shared" si="554"/>
        <v>0</v>
      </c>
      <c r="CB569" s="2">
        <f t="shared" si="554"/>
        <v>0</v>
      </c>
      <c r="CC569" s="2">
        <f t="shared" si="554"/>
        <v>0</v>
      </c>
      <c r="CD569" s="2">
        <f t="shared" si="554"/>
        <v>51</v>
      </c>
      <c r="CE569" s="2">
        <f t="shared" si="554"/>
        <v>17</v>
      </c>
      <c r="CF569" s="2">
        <f t="shared" si="554"/>
        <v>123</v>
      </c>
      <c r="CG569" s="2">
        <f t="shared" si="554"/>
        <v>100</v>
      </c>
      <c r="CH569" s="2">
        <f t="shared" si="554"/>
        <v>23</v>
      </c>
      <c r="CI569" s="2">
        <f t="shared" si="554"/>
        <v>112</v>
      </c>
      <c r="CJ569" s="2">
        <f t="shared" si="554"/>
        <v>11</v>
      </c>
      <c r="CK569" s="2">
        <f t="shared" si="554"/>
        <v>123</v>
      </c>
      <c r="CL569" s="2">
        <f t="shared" si="554"/>
        <v>0</v>
      </c>
      <c r="CM569" s="2">
        <f t="shared" si="554"/>
        <v>0</v>
      </c>
      <c r="CN569" s="2">
        <f t="shared" si="554"/>
        <v>0</v>
      </c>
      <c r="CO569" s="2">
        <f t="shared" si="554"/>
        <v>68</v>
      </c>
      <c r="CP569" s="2">
        <f t="shared" si="554"/>
        <v>55</v>
      </c>
      <c r="CQ569" s="2">
        <f t="shared" si="554"/>
        <v>21</v>
      </c>
      <c r="CR569" s="2">
        <f t="shared" si="554"/>
        <v>1</v>
      </c>
      <c r="CS569" s="2">
        <f t="shared" si="554"/>
        <v>15</v>
      </c>
      <c r="CT569" s="2">
        <f t="shared" si="554"/>
        <v>24</v>
      </c>
      <c r="CU569" s="2">
        <f t="shared" si="554"/>
        <v>50</v>
      </c>
      <c r="CV569" s="2">
        <f t="shared" si="554"/>
        <v>9187</v>
      </c>
      <c r="CW569" s="2">
        <f t="shared" si="554"/>
        <v>110</v>
      </c>
      <c r="CX569" s="2">
        <f t="shared" si="554"/>
        <v>1</v>
      </c>
      <c r="CY569" s="2">
        <f t="shared" si="554"/>
        <v>2</v>
      </c>
      <c r="CZ569" s="2">
        <f t="shared" si="554"/>
        <v>113</v>
      </c>
      <c r="DA569" s="2">
        <f t="shared" si="554"/>
        <v>7</v>
      </c>
      <c r="DB569" s="2">
        <f t="shared" si="554"/>
        <v>26</v>
      </c>
      <c r="DC569" s="2">
        <f t="shared" si="554"/>
        <v>21</v>
      </c>
      <c r="DD569" s="2">
        <f t="shared" si="554"/>
        <v>26</v>
      </c>
      <c r="DE569" s="2">
        <f t="shared" si="554"/>
        <v>15</v>
      </c>
      <c r="DF569" s="2">
        <f t="shared" si="554"/>
        <v>12</v>
      </c>
      <c r="DG569" s="2">
        <f t="shared" si="554"/>
        <v>6</v>
      </c>
      <c r="DH569" s="2">
        <f t="shared" si="554"/>
        <v>113</v>
      </c>
      <c r="DI569" s="2">
        <f t="shared" si="554"/>
        <v>0</v>
      </c>
      <c r="DJ569" s="2">
        <f t="shared" si="554"/>
        <v>0</v>
      </c>
      <c r="DK569" s="2">
        <f t="shared" si="554"/>
        <v>0</v>
      </c>
      <c r="DL569" s="2">
        <f t="shared" si="554"/>
        <v>0</v>
      </c>
      <c r="DM569" s="2">
        <f t="shared" si="554"/>
        <v>0</v>
      </c>
      <c r="DN569" s="2">
        <f t="shared" si="554"/>
        <v>7</v>
      </c>
      <c r="DO569" s="2">
        <f t="shared" si="554"/>
        <v>64</v>
      </c>
      <c r="DP569" s="2">
        <f t="shared" si="554"/>
        <v>15</v>
      </c>
      <c r="DQ569" s="2">
        <f t="shared" si="554"/>
        <v>27</v>
      </c>
      <c r="DR569" s="2">
        <f t="shared" si="554"/>
        <v>62445</v>
      </c>
      <c r="DS569" s="2">
        <f t="shared" si="554"/>
        <v>1998</v>
      </c>
      <c r="DT569" s="2">
        <f t="shared" si="554"/>
        <v>493</v>
      </c>
      <c r="DU569" s="2">
        <f t="shared" si="554"/>
        <v>64936</v>
      </c>
      <c r="DV569" s="2">
        <f t="shared" si="554"/>
        <v>24</v>
      </c>
      <c r="DW569" s="2">
        <f t="shared" si="554"/>
        <v>137</v>
      </c>
      <c r="DX569" s="2">
        <f t="shared" si="554"/>
        <v>11</v>
      </c>
      <c r="DY569" s="2">
        <f t="shared" si="554"/>
        <v>0</v>
      </c>
      <c r="DZ569" s="2">
        <f t="shared" si="554"/>
        <v>11</v>
      </c>
      <c r="EA569" s="2">
        <f t="shared" si="554"/>
        <v>3</v>
      </c>
      <c r="EB569" s="2">
        <f t="shared" si="554"/>
        <v>3</v>
      </c>
      <c r="EC569" s="2">
        <f t="shared" ref="EC569:GN569" si="555">SUM(EC245,EC195)</f>
        <v>4</v>
      </c>
      <c r="ED569" s="2">
        <f t="shared" si="555"/>
        <v>0</v>
      </c>
      <c r="EE569" s="2">
        <f t="shared" si="555"/>
        <v>0</v>
      </c>
      <c r="EF569" s="2">
        <f t="shared" si="555"/>
        <v>1</v>
      </c>
      <c r="EG569" s="2">
        <f t="shared" si="555"/>
        <v>0</v>
      </c>
      <c r="EH569" s="2">
        <f t="shared" si="555"/>
        <v>11</v>
      </c>
      <c r="EI569" s="2">
        <f t="shared" si="555"/>
        <v>0</v>
      </c>
      <c r="EJ569" s="2">
        <f t="shared" si="555"/>
        <v>0</v>
      </c>
      <c r="EK569" s="2">
        <f t="shared" si="555"/>
        <v>0</v>
      </c>
      <c r="EL569" s="2">
        <f t="shared" si="555"/>
        <v>0</v>
      </c>
      <c r="EM569" s="2">
        <f t="shared" si="555"/>
        <v>0</v>
      </c>
      <c r="EN569" s="2">
        <f t="shared" si="555"/>
        <v>0</v>
      </c>
      <c r="EO569" s="2">
        <f t="shared" si="555"/>
        <v>6</v>
      </c>
      <c r="EP569" s="2">
        <f t="shared" si="555"/>
        <v>5</v>
      </c>
      <c r="EQ569" s="2">
        <f t="shared" si="555"/>
        <v>0</v>
      </c>
      <c r="ER569" s="2">
        <f t="shared" si="555"/>
        <v>5160</v>
      </c>
      <c r="ES569" s="2">
        <f t="shared" si="555"/>
        <v>0</v>
      </c>
      <c r="ET569" s="2">
        <f t="shared" si="555"/>
        <v>0</v>
      </c>
      <c r="EU569" s="2">
        <f t="shared" si="555"/>
        <v>5160</v>
      </c>
      <c r="EV569" s="2">
        <f t="shared" si="555"/>
        <v>28</v>
      </c>
      <c r="EW569" s="2">
        <f t="shared" si="555"/>
        <v>27</v>
      </c>
      <c r="EX569" s="2">
        <f t="shared" si="555"/>
        <v>5122</v>
      </c>
      <c r="EY569" s="2">
        <f t="shared" si="555"/>
        <v>39</v>
      </c>
      <c r="EZ569" s="2">
        <f t="shared" si="555"/>
        <v>4817</v>
      </c>
      <c r="FA569" s="2">
        <f t="shared" si="555"/>
        <v>4763</v>
      </c>
      <c r="FB569" s="2">
        <f t="shared" si="555"/>
        <v>9580</v>
      </c>
      <c r="FC569" s="2">
        <f t="shared" si="555"/>
        <v>15</v>
      </c>
      <c r="FD569" s="2">
        <f t="shared" si="555"/>
        <v>312</v>
      </c>
      <c r="FE569" s="2">
        <f t="shared" si="555"/>
        <v>327</v>
      </c>
      <c r="FF569" s="2">
        <f t="shared" si="555"/>
        <v>1641</v>
      </c>
      <c r="FG569" s="2">
        <f t="shared" si="555"/>
        <v>1594</v>
      </c>
      <c r="FH569" s="2">
        <f t="shared" si="555"/>
        <v>1461</v>
      </c>
      <c r="FI569" s="2">
        <f t="shared" si="555"/>
        <v>1475</v>
      </c>
      <c r="FJ569" s="2">
        <f t="shared" si="555"/>
        <v>631</v>
      </c>
      <c r="FK569" s="2">
        <f t="shared" si="555"/>
        <v>658</v>
      </c>
      <c r="FL569" s="2">
        <f t="shared" si="555"/>
        <v>344</v>
      </c>
      <c r="FM569" s="2">
        <f t="shared" si="555"/>
        <v>355</v>
      </c>
      <c r="FN569" s="2">
        <f t="shared" si="555"/>
        <v>168</v>
      </c>
      <c r="FO569" s="2">
        <f t="shared" si="555"/>
        <v>145</v>
      </c>
      <c r="FP569" s="2">
        <f t="shared" si="555"/>
        <v>80</v>
      </c>
      <c r="FQ569" s="2">
        <f t="shared" si="555"/>
        <v>79</v>
      </c>
      <c r="FR569" s="2">
        <f t="shared" si="555"/>
        <v>30</v>
      </c>
      <c r="FS569" s="2">
        <f t="shared" si="555"/>
        <v>22</v>
      </c>
      <c r="FT569" s="2">
        <f t="shared" si="555"/>
        <v>22</v>
      </c>
      <c r="FU569" s="2">
        <f t="shared" si="555"/>
        <v>11</v>
      </c>
      <c r="FV569" s="2">
        <f t="shared" si="555"/>
        <v>4377</v>
      </c>
      <c r="FW569" s="2">
        <f t="shared" si="555"/>
        <v>4339</v>
      </c>
      <c r="FX569" s="2">
        <f t="shared" si="555"/>
        <v>8716</v>
      </c>
      <c r="FY569" s="2">
        <f t="shared" si="555"/>
        <v>35</v>
      </c>
      <c r="FZ569" s="2">
        <f t="shared" si="555"/>
        <v>17</v>
      </c>
      <c r="GA569" s="2">
        <f t="shared" si="555"/>
        <v>3120</v>
      </c>
      <c r="GB569" s="2">
        <f t="shared" si="555"/>
        <v>3078</v>
      </c>
      <c r="GC569" s="2">
        <f t="shared" si="555"/>
        <v>1135</v>
      </c>
      <c r="GD569" s="2">
        <f t="shared" si="555"/>
        <v>1169</v>
      </c>
      <c r="GE569" s="2">
        <f t="shared" si="555"/>
        <v>87</v>
      </c>
      <c r="GF569" s="2">
        <f t="shared" si="555"/>
        <v>75</v>
      </c>
      <c r="GG569" s="2">
        <f t="shared" si="555"/>
        <v>3138</v>
      </c>
      <c r="GH569" s="2">
        <f t="shared" si="555"/>
        <v>3118</v>
      </c>
      <c r="GI569" s="2">
        <f t="shared" si="555"/>
        <v>1239</v>
      </c>
      <c r="GJ569" s="2">
        <f t="shared" si="555"/>
        <v>1221</v>
      </c>
      <c r="GK569" s="2">
        <f t="shared" si="555"/>
        <v>0</v>
      </c>
      <c r="GL569" s="2">
        <f t="shared" si="555"/>
        <v>0</v>
      </c>
      <c r="GM569" s="2">
        <f t="shared" si="555"/>
        <v>0</v>
      </c>
      <c r="GN569" s="2">
        <f t="shared" si="555"/>
        <v>0</v>
      </c>
      <c r="GO569" s="2">
        <f t="shared" ref="GO569:IJ569" si="556">SUM(GO245,GO195)</f>
        <v>0</v>
      </c>
      <c r="GP569" s="2">
        <f t="shared" si="556"/>
        <v>0</v>
      </c>
      <c r="GQ569" s="2">
        <f t="shared" si="556"/>
        <v>0</v>
      </c>
      <c r="GR569" s="2">
        <f t="shared" si="556"/>
        <v>0</v>
      </c>
      <c r="GS569" s="2">
        <f t="shared" si="556"/>
        <v>0</v>
      </c>
      <c r="GT569" s="2">
        <f t="shared" si="556"/>
        <v>0</v>
      </c>
      <c r="GU569" s="2">
        <f t="shared" si="556"/>
        <v>4354</v>
      </c>
      <c r="GV569" s="2">
        <f t="shared" si="556"/>
        <v>4307</v>
      </c>
      <c r="GW569" s="2">
        <f t="shared" si="556"/>
        <v>14</v>
      </c>
      <c r="GX569" s="2">
        <f t="shared" si="556"/>
        <v>16</v>
      </c>
      <c r="GY569" s="2">
        <f t="shared" si="556"/>
        <v>7</v>
      </c>
      <c r="GZ569" s="2">
        <f t="shared" si="556"/>
        <v>6</v>
      </c>
      <c r="HA569" s="2">
        <f t="shared" si="556"/>
        <v>0</v>
      </c>
      <c r="HB569" s="2">
        <f t="shared" si="556"/>
        <v>0</v>
      </c>
      <c r="HC569" s="2">
        <f t="shared" si="556"/>
        <v>0</v>
      </c>
      <c r="HD569" s="2">
        <f t="shared" si="556"/>
        <v>0</v>
      </c>
      <c r="HE569" s="2">
        <f t="shared" si="556"/>
        <v>2</v>
      </c>
      <c r="HF569" s="2">
        <f t="shared" si="556"/>
        <v>10</v>
      </c>
      <c r="HG569" s="2">
        <f t="shared" si="556"/>
        <v>0</v>
      </c>
      <c r="HH569" s="2">
        <f t="shared" si="556"/>
        <v>0</v>
      </c>
      <c r="HI569" s="2">
        <f t="shared" si="556"/>
        <v>5</v>
      </c>
      <c r="HJ569" s="2">
        <f t="shared" si="556"/>
        <v>8</v>
      </c>
      <c r="HK569" s="2">
        <f t="shared" si="556"/>
        <v>34</v>
      </c>
      <c r="HL569" s="2">
        <f t="shared" si="556"/>
        <v>5</v>
      </c>
      <c r="HM569" s="2">
        <f t="shared" si="556"/>
        <v>2397</v>
      </c>
      <c r="HN569" s="2">
        <f t="shared" si="556"/>
        <v>47</v>
      </c>
      <c r="HO569" s="2">
        <f t="shared" si="556"/>
        <v>47</v>
      </c>
      <c r="HP569" s="2">
        <f t="shared" si="556"/>
        <v>1</v>
      </c>
      <c r="HQ569" s="2">
        <f t="shared" si="556"/>
        <v>8</v>
      </c>
      <c r="HR569" s="2">
        <f t="shared" si="556"/>
        <v>17</v>
      </c>
      <c r="HS569" s="2">
        <f t="shared" si="556"/>
        <v>2</v>
      </c>
      <c r="HT569" s="2">
        <f t="shared" si="556"/>
        <v>85</v>
      </c>
      <c r="HU569" s="2">
        <f t="shared" si="556"/>
        <v>49</v>
      </c>
      <c r="HV569" s="2">
        <f t="shared" si="556"/>
        <v>0</v>
      </c>
      <c r="HW569" s="2">
        <f t="shared" si="556"/>
        <v>0</v>
      </c>
      <c r="HX569" s="2">
        <f t="shared" si="556"/>
        <v>0</v>
      </c>
      <c r="HY569" s="2">
        <f t="shared" si="556"/>
        <v>0</v>
      </c>
      <c r="HZ569" s="2">
        <f t="shared" si="556"/>
        <v>0</v>
      </c>
      <c r="IA569" s="2">
        <f t="shared" si="556"/>
        <v>0</v>
      </c>
      <c r="IB569" s="2">
        <f t="shared" si="556"/>
        <v>0</v>
      </c>
      <c r="IC569" s="2">
        <f t="shared" si="556"/>
        <v>0</v>
      </c>
      <c r="ID569" s="2">
        <f t="shared" si="556"/>
        <v>0</v>
      </c>
      <c r="IE569" s="2">
        <f t="shared" si="556"/>
        <v>0</v>
      </c>
      <c r="IF569" s="2">
        <f t="shared" si="556"/>
        <v>0</v>
      </c>
      <c r="IG569" s="2">
        <f t="shared" si="556"/>
        <v>0</v>
      </c>
      <c r="IH569" s="2">
        <f t="shared" si="556"/>
        <v>0</v>
      </c>
      <c r="II569" s="2">
        <f t="shared" si="556"/>
        <v>0</v>
      </c>
      <c r="IJ569" s="2">
        <f t="shared" si="556"/>
        <v>0</v>
      </c>
    </row>
    <row r="570" spans="1:244" x14ac:dyDescent="0.2">
      <c r="A570" s="48" t="s">
        <v>341</v>
      </c>
      <c r="B570" s="93" t="s">
        <v>770</v>
      </c>
      <c r="C570" s="49" t="s">
        <v>348</v>
      </c>
      <c r="D570" s="2">
        <f t="shared" ref="D570:BO570" si="557">D196</f>
        <v>28</v>
      </c>
      <c r="E570" s="2">
        <f t="shared" si="557"/>
        <v>0</v>
      </c>
      <c r="F570" s="2">
        <f t="shared" si="557"/>
        <v>0</v>
      </c>
      <c r="G570" s="2">
        <f t="shared" si="557"/>
        <v>0</v>
      </c>
      <c r="H570" s="2">
        <f t="shared" si="557"/>
        <v>0</v>
      </c>
      <c r="I570" s="2">
        <f t="shared" si="557"/>
        <v>0</v>
      </c>
      <c r="J570" s="2">
        <f t="shared" si="557"/>
        <v>0</v>
      </c>
      <c r="K570" s="2">
        <f t="shared" si="557"/>
        <v>0</v>
      </c>
      <c r="L570" s="2">
        <f t="shared" si="557"/>
        <v>0</v>
      </c>
      <c r="M570" s="2">
        <f t="shared" si="557"/>
        <v>0</v>
      </c>
      <c r="N570" s="2">
        <f t="shared" si="557"/>
        <v>0</v>
      </c>
      <c r="O570" s="2">
        <f t="shared" si="557"/>
        <v>0</v>
      </c>
      <c r="P570" s="2">
        <f t="shared" si="557"/>
        <v>0</v>
      </c>
      <c r="Q570" s="2">
        <f t="shared" si="557"/>
        <v>0</v>
      </c>
      <c r="R570" s="2">
        <f t="shared" si="557"/>
        <v>0</v>
      </c>
      <c r="S570" s="2">
        <f t="shared" si="557"/>
        <v>0</v>
      </c>
      <c r="T570" s="2">
        <f t="shared" si="557"/>
        <v>1</v>
      </c>
      <c r="U570" s="2">
        <f t="shared" si="557"/>
        <v>0</v>
      </c>
      <c r="V570" s="2">
        <f t="shared" si="557"/>
        <v>0</v>
      </c>
      <c r="W570" s="2">
        <f t="shared" si="557"/>
        <v>0</v>
      </c>
      <c r="X570" s="2">
        <f t="shared" si="557"/>
        <v>1</v>
      </c>
      <c r="Y570" s="2">
        <f t="shared" si="557"/>
        <v>0</v>
      </c>
      <c r="Z570" s="2">
        <f t="shared" si="557"/>
        <v>4</v>
      </c>
      <c r="AA570" s="2">
        <f t="shared" si="557"/>
        <v>13</v>
      </c>
      <c r="AB570" s="2">
        <f t="shared" si="557"/>
        <v>4</v>
      </c>
      <c r="AC570" s="2">
        <f t="shared" si="557"/>
        <v>3</v>
      </c>
      <c r="AD570" s="2">
        <f t="shared" si="557"/>
        <v>0</v>
      </c>
      <c r="AE570" s="2">
        <f t="shared" si="557"/>
        <v>0</v>
      </c>
      <c r="AF570" s="2">
        <f t="shared" si="557"/>
        <v>0</v>
      </c>
      <c r="AG570" s="2">
        <f t="shared" si="557"/>
        <v>0</v>
      </c>
      <c r="AH570" s="2">
        <f t="shared" si="557"/>
        <v>24</v>
      </c>
      <c r="AI570" s="2">
        <f t="shared" si="557"/>
        <v>0</v>
      </c>
      <c r="AJ570" s="2">
        <f t="shared" si="557"/>
        <v>2</v>
      </c>
      <c r="AK570" s="2">
        <f t="shared" si="557"/>
        <v>1</v>
      </c>
      <c r="AL570" s="2">
        <f t="shared" si="557"/>
        <v>0</v>
      </c>
      <c r="AM570" s="2">
        <f t="shared" si="557"/>
        <v>1</v>
      </c>
      <c r="AN570" s="2">
        <f t="shared" si="557"/>
        <v>1</v>
      </c>
      <c r="AO570" s="2">
        <f t="shared" si="557"/>
        <v>0</v>
      </c>
      <c r="AP570" s="2">
        <f t="shared" si="557"/>
        <v>0</v>
      </c>
      <c r="AQ570" s="2">
        <f t="shared" si="557"/>
        <v>0</v>
      </c>
      <c r="AR570" s="2">
        <f t="shared" si="557"/>
        <v>0</v>
      </c>
      <c r="AS570" s="2">
        <f t="shared" si="557"/>
        <v>0</v>
      </c>
      <c r="AT570" s="2">
        <f t="shared" si="557"/>
        <v>0</v>
      </c>
      <c r="AU570" s="2">
        <f t="shared" si="557"/>
        <v>0</v>
      </c>
      <c r="AV570" s="2">
        <f t="shared" si="557"/>
        <v>0</v>
      </c>
      <c r="AW570" s="2">
        <f t="shared" si="557"/>
        <v>0</v>
      </c>
      <c r="AX570" s="2">
        <f t="shared" si="557"/>
        <v>0</v>
      </c>
      <c r="AY570" s="2">
        <f t="shared" si="557"/>
        <v>0</v>
      </c>
      <c r="AZ570" s="2">
        <f t="shared" si="557"/>
        <v>0</v>
      </c>
      <c r="BA570" s="2">
        <f t="shared" si="557"/>
        <v>0</v>
      </c>
      <c r="BB570" s="2">
        <f t="shared" si="557"/>
        <v>0</v>
      </c>
      <c r="BC570" s="2">
        <f t="shared" si="557"/>
        <v>28</v>
      </c>
      <c r="BD570" s="2">
        <f t="shared" si="557"/>
        <v>0</v>
      </c>
      <c r="BE570" s="2">
        <f t="shared" si="557"/>
        <v>0</v>
      </c>
      <c r="BF570" s="2">
        <f t="shared" si="557"/>
        <v>0</v>
      </c>
      <c r="BG570" s="2">
        <f t="shared" si="557"/>
        <v>0</v>
      </c>
      <c r="BH570" s="2">
        <f t="shared" si="557"/>
        <v>0</v>
      </c>
      <c r="BI570" s="2">
        <f t="shared" si="557"/>
        <v>0</v>
      </c>
      <c r="BJ570" s="2">
        <f t="shared" si="557"/>
        <v>0</v>
      </c>
      <c r="BK570" s="2">
        <f t="shared" si="557"/>
        <v>0</v>
      </c>
      <c r="BL570" s="2">
        <f t="shared" si="557"/>
        <v>0</v>
      </c>
      <c r="BM570" s="2">
        <f t="shared" si="557"/>
        <v>0</v>
      </c>
      <c r="BN570" s="2">
        <f t="shared" si="557"/>
        <v>0</v>
      </c>
      <c r="BO570" s="2">
        <f t="shared" si="557"/>
        <v>0</v>
      </c>
      <c r="BP570" s="2">
        <f t="shared" ref="BP570:EA570" si="558">BP196</f>
        <v>0</v>
      </c>
      <c r="BQ570" s="2">
        <f t="shared" si="558"/>
        <v>0</v>
      </c>
      <c r="BR570" s="2">
        <f t="shared" si="558"/>
        <v>0</v>
      </c>
      <c r="BS570" s="2">
        <f t="shared" si="558"/>
        <v>0</v>
      </c>
      <c r="BT570" s="2">
        <f t="shared" si="558"/>
        <v>0</v>
      </c>
      <c r="BU570" s="2">
        <f t="shared" si="558"/>
        <v>0</v>
      </c>
      <c r="BV570" s="2">
        <f t="shared" si="558"/>
        <v>0</v>
      </c>
      <c r="BW570" s="2">
        <f t="shared" si="558"/>
        <v>0</v>
      </c>
      <c r="BX570" s="2">
        <f t="shared" si="558"/>
        <v>0</v>
      </c>
      <c r="BY570" s="2">
        <f t="shared" si="558"/>
        <v>0</v>
      </c>
      <c r="BZ570" s="2">
        <f t="shared" si="558"/>
        <v>0</v>
      </c>
      <c r="CA570" s="2">
        <f t="shared" si="558"/>
        <v>0</v>
      </c>
      <c r="CB570" s="2">
        <f t="shared" si="558"/>
        <v>0</v>
      </c>
      <c r="CC570" s="2">
        <f t="shared" si="558"/>
        <v>0</v>
      </c>
      <c r="CD570" s="2">
        <f t="shared" si="558"/>
        <v>27</v>
      </c>
      <c r="CE570" s="2">
        <f t="shared" si="558"/>
        <v>4</v>
      </c>
      <c r="CF570" s="2">
        <f t="shared" si="558"/>
        <v>79</v>
      </c>
      <c r="CG570" s="2">
        <f t="shared" si="558"/>
        <v>75</v>
      </c>
      <c r="CH570" s="2">
        <f t="shared" si="558"/>
        <v>4</v>
      </c>
      <c r="CI570" s="2">
        <f t="shared" si="558"/>
        <v>78</v>
      </c>
      <c r="CJ570" s="2">
        <f t="shared" si="558"/>
        <v>1</v>
      </c>
      <c r="CK570" s="2">
        <f t="shared" si="558"/>
        <v>79</v>
      </c>
      <c r="CL570" s="2">
        <f t="shared" si="558"/>
        <v>0</v>
      </c>
      <c r="CM570" s="2">
        <f t="shared" si="558"/>
        <v>0</v>
      </c>
      <c r="CN570" s="2">
        <f t="shared" si="558"/>
        <v>0</v>
      </c>
      <c r="CO570" s="2">
        <f t="shared" si="558"/>
        <v>79</v>
      </c>
      <c r="CP570" s="2">
        <f t="shared" si="558"/>
        <v>0</v>
      </c>
      <c r="CQ570" s="2">
        <f t="shared" si="558"/>
        <v>27</v>
      </c>
      <c r="CR570" s="2">
        <f t="shared" si="558"/>
        <v>4</v>
      </c>
      <c r="CS570" s="2">
        <f t="shared" si="558"/>
        <v>24</v>
      </c>
      <c r="CT570" s="2">
        <f t="shared" si="558"/>
        <v>20</v>
      </c>
      <c r="CU570" s="2">
        <f t="shared" si="558"/>
        <v>27</v>
      </c>
      <c r="CV570" s="2">
        <f t="shared" si="558"/>
        <v>5560</v>
      </c>
      <c r="CW570" s="2">
        <f t="shared" si="558"/>
        <v>74</v>
      </c>
      <c r="CX570" s="2">
        <f t="shared" si="558"/>
        <v>2</v>
      </c>
      <c r="CY570" s="2">
        <f t="shared" si="558"/>
        <v>0</v>
      </c>
      <c r="CZ570" s="2">
        <f t="shared" si="558"/>
        <v>76</v>
      </c>
      <c r="DA570" s="2">
        <f t="shared" si="558"/>
        <v>7</v>
      </c>
      <c r="DB570" s="2">
        <f t="shared" si="558"/>
        <v>19</v>
      </c>
      <c r="DC570" s="2">
        <f t="shared" si="558"/>
        <v>8</v>
      </c>
      <c r="DD570" s="2">
        <f t="shared" si="558"/>
        <v>18</v>
      </c>
      <c r="DE570" s="2">
        <f t="shared" si="558"/>
        <v>12</v>
      </c>
      <c r="DF570" s="2">
        <f t="shared" si="558"/>
        <v>9</v>
      </c>
      <c r="DG570" s="2">
        <f t="shared" si="558"/>
        <v>3</v>
      </c>
      <c r="DH570" s="2">
        <f t="shared" si="558"/>
        <v>76</v>
      </c>
      <c r="DI570" s="2">
        <f t="shared" si="558"/>
        <v>0</v>
      </c>
      <c r="DJ570" s="2">
        <f t="shared" si="558"/>
        <v>0</v>
      </c>
      <c r="DK570" s="2">
        <f t="shared" si="558"/>
        <v>0</v>
      </c>
      <c r="DL570" s="2">
        <f t="shared" si="558"/>
        <v>0</v>
      </c>
      <c r="DM570" s="2">
        <f t="shared" si="558"/>
        <v>0</v>
      </c>
      <c r="DN570" s="2">
        <f t="shared" si="558"/>
        <v>8</v>
      </c>
      <c r="DO570" s="2">
        <f t="shared" si="558"/>
        <v>44</v>
      </c>
      <c r="DP570" s="2">
        <f t="shared" si="558"/>
        <v>11</v>
      </c>
      <c r="DQ570" s="2">
        <f t="shared" si="558"/>
        <v>13</v>
      </c>
      <c r="DR570" s="2">
        <f t="shared" si="558"/>
        <v>45919</v>
      </c>
      <c r="DS570" s="2">
        <f t="shared" si="558"/>
        <v>1522</v>
      </c>
      <c r="DT570" s="2">
        <f t="shared" si="558"/>
        <v>921</v>
      </c>
      <c r="DU570" s="2">
        <f t="shared" si="558"/>
        <v>48362</v>
      </c>
      <c r="DV570" s="2">
        <f t="shared" si="558"/>
        <v>20</v>
      </c>
      <c r="DW570" s="2">
        <f t="shared" si="558"/>
        <v>96</v>
      </c>
      <c r="DX570" s="2">
        <f t="shared" si="558"/>
        <v>8</v>
      </c>
      <c r="DY570" s="2">
        <f t="shared" si="558"/>
        <v>0</v>
      </c>
      <c r="DZ570" s="2">
        <f t="shared" si="558"/>
        <v>8</v>
      </c>
      <c r="EA570" s="2">
        <f t="shared" si="558"/>
        <v>2</v>
      </c>
      <c r="EB570" s="2">
        <f t="shared" ref="EB570:GM570" si="559">EB196</f>
        <v>2</v>
      </c>
      <c r="EC570" s="2">
        <f t="shared" si="559"/>
        <v>4</v>
      </c>
      <c r="ED570" s="2">
        <f t="shared" si="559"/>
        <v>0</v>
      </c>
      <c r="EE570" s="2">
        <f t="shared" si="559"/>
        <v>0</v>
      </c>
      <c r="EF570" s="2">
        <f t="shared" si="559"/>
        <v>0</v>
      </c>
      <c r="EG570" s="2">
        <f t="shared" si="559"/>
        <v>0</v>
      </c>
      <c r="EH570" s="2">
        <f t="shared" si="559"/>
        <v>8</v>
      </c>
      <c r="EI570" s="2">
        <f t="shared" si="559"/>
        <v>0</v>
      </c>
      <c r="EJ570" s="2">
        <f t="shared" si="559"/>
        <v>0</v>
      </c>
      <c r="EK570" s="2">
        <f t="shared" si="559"/>
        <v>0</v>
      </c>
      <c r="EL570" s="2">
        <f t="shared" si="559"/>
        <v>0</v>
      </c>
      <c r="EM570" s="2">
        <f t="shared" si="559"/>
        <v>0</v>
      </c>
      <c r="EN570" s="2">
        <f t="shared" si="559"/>
        <v>1</v>
      </c>
      <c r="EO570" s="2">
        <f t="shared" si="559"/>
        <v>5</v>
      </c>
      <c r="EP570" s="2">
        <f t="shared" si="559"/>
        <v>1</v>
      </c>
      <c r="EQ570" s="2">
        <f t="shared" si="559"/>
        <v>1</v>
      </c>
      <c r="ER570" s="2">
        <f t="shared" si="559"/>
        <v>5342</v>
      </c>
      <c r="ES570" s="2">
        <f t="shared" si="559"/>
        <v>0</v>
      </c>
      <c r="ET570" s="2">
        <f t="shared" si="559"/>
        <v>0</v>
      </c>
      <c r="EU570" s="2">
        <f t="shared" si="559"/>
        <v>5342</v>
      </c>
      <c r="EV570" s="2">
        <f t="shared" si="559"/>
        <v>25</v>
      </c>
      <c r="EW570" s="2">
        <f t="shared" si="559"/>
        <v>25</v>
      </c>
      <c r="EX570" s="2">
        <f t="shared" si="559"/>
        <v>3662</v>
      </c>
      <c r="EY570" s="2">
        <f t="shared" si="559"/>
        <v>33</v>
      </c>
      <c r="EZ570" s="2">
        <f t="shared" si="559"/>
        <v>2779</v>
      </c>
      <c r="FA570" s="2">
        <f t="shared" si="559"/>
        <v>2635</v>
      </c>
      <c r="FB570" s="2">
        <f t="shared" si="559"/>
        <v>5414</v>
      </c>
      <c r="FC570" s="2">
        <f t="shared" si="559"/>
        <v>2</v>
      </c>
      <c r="FD570" s="2">
        <f t="shared" si="559"/>
        <v>55</v>
      </c>
      <c r="FE570" s="2">
        <f t="shared" si="559"/>
        <v>57</v>
      </c>
      <c r="FF570" s="2">
        <f t="shared" si="559"/>
        <v>991</v>
      </c>
      <c r="FG570" s="2">
        <f t="shared" si="559"/>
        <v>996</v>
      </c>
      <c r="FH570" s="2">
        <f t="shared" si="559"/>
        <v>817</v>
      </c>
      <c r="FI570" s="2">
        <f t="shared" si="559"/>
        <v>810</v>
      </c>
      <c r="FJ570" s="2">
        <f t="shared" si="559"/>
        <v>366</v>
      </c>
      <c r="FK570" s="2">
        <f t="shared" si="559"/>
        <v>319</v>
      </c>
      <c r="FL570" s="2">
        <f t="shared" si="559"/>
        <v>238</v>
      </c>
      <c r="FM570" s="2">
        <f t="shared" si="559"/>
        <v>228</v>
      </c>
      <c r="FN570" s="2">
        <f t="shared" si="559"/>
        <v>61</v>
      </c>
      <c r="FO570" s="2">
        <f t="shared" si="559"/>
        <v>137</v>
      </c>
      <c r="FP570" s="2">
        <f t="shared" si="559"/>
        <v>125</v>
      </c>
      <c r="FQ570" s="2">
        <f t="shared" si="559"/>
        <v>62</v>
      </c>
      <c r="FR570" s="2">
        <f t="shared" si="559"/>
        <v>49</v>
      </c>
      <c r="FS570" s="2">
        <f t="shared" si="559"/>
        <v>34</v>
      </c>
      <c r="FT570" s="2">
        <f t="shared" si="559"/>
        <v>33</v>
      </c>
      <c r="FU570" s="2">
        <f t="shared" si="559"/>
        <v>11</v>
      </c>
      <c r="FV570" s="2">
        <f t="shared" si="559"/>
        <v>2680</v>
      </c>
      <c r="FW570" s="2">
        <f t="shared" si="559"/>
        <v>2597</v>
      </c>
      <c r="FX570" s="2">
        <f t="shared" si="559"/>
        <v>5277</v>
      </c>
      <c r="FY570" s="2">
        <f t="shared" si="559"/>
        <v>2</v>
      </c>
      <c r="FZ570" s="2">
        <f t="shared" si="559"/>
        <v>3</v>
      </c>
      <c r="GA570" s="2">
        <f t="shared" si="559"/>
        <v>1999</v>
      </c>
      <c r="GB570" s="2">
        <f t="shared" si="559"/>
        <v>2036</v>
      </c>
      <c r="GC570" s="2">
        <f t="shared" si="559"/>
        <v>643</v>
      </c>
      <c r="GD570" s="2">
        <f t="shared" si="559"/>
        <v>540</v>
      </c>
      <c r="GE570" s="2">
        <f t="shared" si="559"/>
        <v>36</v>
      </c>
      <c r="GF570" s="2">
        <f t="shared" si="559"/>
        <v>18</v>
      </c>
      <c r="GG570" s="2">
        <f t="shared" si="559"/>
        <v>2468</v>
      </c>
      <c r="GH570" s="2">
        <f t="shared" si="559"/>
        <v>2405</v>
      </c>
      <c r="GI570" s="2">
        <f t="shared" si="559"/>
        <v>212</v>
      </c>
      <c r="GJ570" s="2">
        <f t="shared" si="559"/>
        <v>192</v>
      </c>
      <c r="GK570" s="2">
        <f t="shared" si="559"/>
        <v>0</v>
      </c>
      <c r="GL570" s="2">
        <f t="shared" si="559"/>
        <v>0</v>
      </c>
      <c r="GM570" s="2">
        <f t="shared" si="559"/>
        <v>0</v>
      </c>
      <c r="GN570" s="2">
        <f t="shared" ref="GN570:IJ570" si="560">GN196</f>
        <v>0</v>
      </c>
      <c r="GO570" s="2">
        <f t="shared" si="560"/>
        <v>0</v>
      </c>
      <c r="GP570" s="2">
        <f t="shared" si="560"/>
        <v>0</v>
      </c>
      <c r="GQ570" s="2">
        <f t="shared" si="560"/>
        <v>0</v>
      </c>
      <c r="GR570" s="2">
        <f t="shared" si="560"/>
        <v>0</v>
      </c>
      <c r="GS570" s="2">
        <f t="shared" si="560"/>
        <v>0</v>
      </c>
      <c r="GT570" s="2">
        <f t="shared" si="560"/>
        <v>0</v>
      </c>
      <c r="GU570" s="2">
        <f t="shared" si="560"/>
        <v>2614</v>
      </c>
      <c r="GV570" s="2">
        <f t="shared" si="560"/>
        <v>2529</v>
      </c>
      <c r="GW570" s="2">
        <f t="shared" si="560"/>
        <v>17</v>
      </c>
      <c r="GX570" s="2">
        <f t="shared" si="560"/>
        <v>15</v>
      </c>
      <c r="GY570" s="2">
        <f t="shared" si="560"/>
        <v>1</v>
      </c>
      <c r="GZ570" s="2">
        <f t="shared" si="560"/>
        <v>0</v>
      </c>
      <c r="HA570" s="2">
        <f t="shared" si="560"/>
        <v>0</v>
      </c>
      <c r="HB570" s="2">
        <f t="shared" si="560"/>
        <v>0</v>
      </c>
      <c r="HC570" s="2">
        <f t="shared" si="560"/>
        <v>0</v>
      </c>
      <c r="HD570" s="2">
        <f t="shared" si="560"/>
        <v>0</v>
      </c>
      <c r="HE570" s="2">
        <f t="shared" si="560"/>
        <v>48</v>
      </c>
      <c r="HF570" s="2">
        <f t="shared" si="560"/>
        <v>53</v>
      </c>
      <c r="HG570" s="2">
        <f t="shared" si="560"/>
        <v>0</v>
      </c>
      <c r="HH570" s="2">
        <f t="shared" si="560"/>
        <v>0</v>
      </c>
      <c r="HI570" s="2">
        <f t="shared" si="560"/>
        <v>3</v>
      </c>
      <c r="HJ570" s="2">
        <f t="shared" si="560"/>
        <v>1</v>
      </c>
      <c r="HK570" s="2">
        <f t="shared" si="560"/>
        <v>24</v>
      </c>
      <c r="HL570" s="2">
        <f t="shared" si="560"/>
        <v>0</v>
      </c>
      <c r="HM570" s="2">
        <f t="shared" si="560"/>
        <v>1288</v>
      </c>
      <c r="HN570" s="2">
        <f t="shared" si="560"/>
        <v>28</v>
      </c>
      <c r="HO570" s="2">
        <f t="shared" si="560"/>
        <v>25</v>
      </c>
      <c r="HP570" s="2">
        <f t="shared" si="560"/>
        <v>2</v>
      </c>
      <c r="HQ570" s="2">
        <f t="shared" si="560"/>
        <v>33</v>
      </c>
      <c r="HR570" s="2">
        <f t="shared" si="560"/>
        <v>0</v>
      </c>
      <c r="HS570" s="2">
        <f t="shared" si="560"/>
        <v>2</v>
      </c>
      <c r="HT570" s="2">
        <f t="shared" si="560"/>
        <v>33</v>
      </c>
      <c r="HU570" s="2">
        <f t="shared" si="560"/>
        <v>0</v>
      </c>
      <c r="HV570" s="2">
        <f t="shared" si="560"/>
        <v>2</v>
      </c>
      <c r="HW570" s="2">
        <f t="shared" si="560"/>
        <v>0</v>
      </c>
      <c r="HX570" s="2">
        <f t="shared" si="560"/>
        <v>0</v>
      </c>
      <c r="HY570" s="2">
        <f t="shared" si="560"/>
        <v>2</v>
      </c>
      <c r="HZ570" s="2">
        <f t="shared" si="560"/>
        <v>35</v>
      </c>
      <c r="IA570" s="2">
        <f t="shared" si="560"/>
        <v>16</v>
      </c>
      <c r="IB570" s="2">
        <f t="shared" si="560"/>
        <v>0</v>
      </c>
      <c r="IC570" s="2">
        <f t="shared" si="560"/>
        <v>0</v>
      </c>
      <c r="ID570" s="2">
        <f t="shared" si="560"/>
        <v>0</v>
      </c>
      <c r="IE570" s="2">
        <f t="shared" si="560"/>
        <v>0</v>
      </c>
      <c r="IF570" s="2">
        <f t="shared" si="560"/>
        <v>0</v>
      </c>
      <c r="IG570" s="2">
        <f t="shared" si="560"/>
        <v>0</v>
      </c>
      <c r="IH570" s="2">
        <f t="shared" si="560"/>
        <v>0</v>
      </c>
      <c r="II570" s="2">
        <f t="shared" si="560"/>
        <v>0</v>
      </c>
      <c r="IJ570" s="2">
        <f t="shared" si="560"/>
        <v>0</v>
      </c>
    </row>
    <row r="571" spans="1:244" x14ac:dyDescent="0.2">
      <c r="A571" s="48" t="s">
        <v>341</v>
      </c>
      <c r="B571" s="93" t="s">
        <v>762</v>
      </c>
      <c r="C571" s="49" t="s">
        <v>598</v>
      </c>
      <c r="D571" s="2">
        <f>SUM(D246,D197)</f>
        <v>63</v>
      </c>
      <c r="E571" s="2">
        <f t="shared" ref="E571:BP571" si="561">SUM(E246,E197)</f>
        <v>0</v>
      </c>
      <c r="F571" s="2">
        <f t="shared" si="561"/>
        <v>0</v>
      </c>
      <c r="G571" s="2">
        <f t="shared" si="561"/>
        <v>0</v>
      </c>
      <c r="H571" s="2">
        <f t="shared" si="561"/>
        <v>0</v>
      </c>
      <c r="I571" s="2">
        <f t="shared" si="561"/>
        <v>1</v>
      </c>
      <c r="J571" s="2">
        <f t="shared" si="561"/>
        <v>1</v>
      </c>
      <c r="K571" s="2">
        <f t="shared" si="561"/>
        <v>0</v>
      </c>
      <c r="L571" s="2">
        <f t="shared" si="561"/>
        <v>0</v>
      </c>
      <c r="M571" s="2">
        <f t="shared" si="561"/>
        <v>0</v>
      </c>
      <c r="N571" s="2">
        <f t="shared" si="561"/>
        <v>2</v>
      </c>
      <c r="O571" s="2">
        <f t="shared" si="561"/>
        <v>0</v>
      </c>
      <c r="P571" s="2">
        <f t="shared" si="561"/>
        <v>0</v>
      </c>
      <c r="Q571" s="2">
        <f t="shared" si="561"/>
        <v>0</v>
      </c>
      <c r="R571" s="2">
        <f t="shared" si="561"/>
        <v>0</v>
      </c>
      <c r="S571" s="2">
        <f t="shared" si="561"/>
        <v>0</v>
      </c>
      <c r="T571" s="2">
        <f t="shared" si="561"/>
        <v>1</v>
      </c>
      <c r="U571" s="2">
        <f t="shared" si="561"/>
        <v>0</v>
      </c>
      <c r="V571" s="2">
        <f t="shared" si="561"/>
        <v>0</v>
      </c>
      <c r="W571" s="2">
        <f t="shared" si="561"/>
        <v>0</v>
      </c>
      <c r="X571" s="2">
        <f t="shared" si="561"/>
        <v>1</v>
      </c>
      <c r="Y571" s="2">
        <f t="shared" si="561"/>
        <v>0</v>
      </c>
      <c r="Z571" s="2">
        <f t="shared" si="561"/>
        <v>26</v>
      </c>
      <c r="AA571" s="2">
        <f t="shared" si="561"/>
        <v>22</v>
      </c>
      <c r="AB571" s="2">
        <f t="shared" si="561"/>
        <v>5</v>
      </c>
      <c r="AC571" s="2">
        <f t="shared" si="561"/>
        <v>2</v>
      </c>
      <c r="AD571" s="2">
        <f t="shared" si="561"/>
        <v>3</v>
      </c>
      <c r="AE571" s="2">
        <f t="shared" si="561"/>
        <v>0</v>
      </c>
      <c r="AF571" s="2">
        <f t="shared" si="561"/>
        <v>0</v>
      </c>
      <c r="AG571" s="2">
        <f t="shared" si="561"/>
        <v>0</v>
      </c>
      <c r="AH571" s="2">
        <f t="shared" si="561"/>
        <v>58</v>
      </c>
      <c r="AI571" s="2">
        <f t="shared" si="561"/>
        <v>1</v>
      </c>
      <c r="AJ571" s="2">
        <f t="shared" si="561"/>
        <v>0</v>
      </c>
      <c r="AK571" s="2">
        <f t="shared" si="561"/>
        <v>0</v>
      </c>
      <c r="AL571" s="2">
        <f t="shared" si="561"/>
        <v>1</v>
      </c>
      <c r="AM571" s="2">
        <f t="shared" si="561"/>
        <v>0</v>
      </c>
      <c r="AN571" s="2">
        <f t="shared" si="561"/>
        <v>0</v>
      </c>
      <c r="AO571" s="2">
        <f t="shared" si="561"/>
        <v>0</v>
      </c>
      <c r="AP571" s="2">
        <f t="shared" si="561"/>
        <v>0</v>
      </c>
      <c r="AQ571" s="2">
        <f t="shared" si="561"/>
        <v>1</v>
      </c>
      <c r="AR571" s="2">
        <f t="shared" si="561"/>
        <v>5</v>
      </c>
      <c r="AS571" s="2">
        <f t="shared" si="561"/>
        <v>1</v>
      </c>
      <c r="AT571" s="2">
        <f t="shared" si="561"/>
        <v>8</v>
      </c>
      <c r="AU571" s="2">
        <f t="shared" si="561"/>
        <v>1</v>
      </c>
      <c r="AV571" s="2">
        <f t="shared" si="561"/>
        <v>2</v>
      </c>
      <c r="AW571" s="2">
        <f t="shared" si="561"/>
        <v>0</v>
      </c>
      <c r="AX571" s="2">
        <f t="shared" si="561"/>
        <v>0</v>
      </c>
      <c r="AY571" s="2">
        <f t="shared" si="561"/>
        <v>0</v>
      </c>
      <c r="AZ571" s="2">
        <f t="shared" si="561"/>
        <v>0</v>
      </c>
      <c r="BA571" s="2">
        <f t="shared" si="561"/>
        <v>0</v>
      </c>
      <c r="BB571" s="2">
        <f t="shared" si="561"/>
        <v>0</v>
      </c>
      <c r="BC571" s="2">
        <f t="shared" si="561"/>
        <v>16</v>
      </c>
      <c r="BD571" s="2">
        <f t="shared" si="561"/>
        <v>47</v>
      </c>
      <c r="BE571" s="2">
        <f t="shared" si="561"/>
        <v>0</v>
      </c>
      <c r="BF571" s="2">
        <f t="shared" si="561"/>
        <v>0</v>
      </c>
      <c r="BG571" s="2">
        <f t="shared" si="561"/>
        <v>0</v>
      </c>
      <c r="BH571" s="2">
        <f t="shared" si="561"/>
        <v>0</v>
      </c>
      <c r="BI571" s="2">
        <f t="shared" si="561"/>
        <v>0</v>
      </c>
      <c r="BJ571" s="2">
        <f t="shared" si="561"/>
        <v>0</v>
      </c>
      <c r="BK571" s="2">
        <f t="shared" si="561"/>
        <v>0</v>
      </c>
      <c r="BL571" s="2">
        <f t="shared" si="561"/>
        <v>0</v>
      </c>
      <c r="BM571" s="2">
        <f t="shared" si="561"/>
        <v>0</v>
      </c>
      <c r="BN571" s="2">
        <f t="shared" si="561"/>
        <v>0</v>
      </c>
      <c r="BO571" s="2">
        <f t="shared" si="561"/>
        <v>0</v>
      </c>
      <c r="BP571" s="2">
        <f t="shared" si="561"/>
        <v>0</v>
      </c>
      <c r="BQ571" s="2">
        <f t="shared" ref="BQ571:EB571" si="562">SUM(BQ246,BQ197)</f>
        <v>0</v>
      </c>
      <c r="BR571" s="2">
        <f t="shared" si="562"/>
        <v>0</v>
      </c>
      <c r="BS571" s="2">
        <f t="shared" si="562"/>
        <v>0</v>
      </c>
      <c r="BT571" s="2">
        <f t="shared" si="562"/>
        <v>0</v>
      </c>
      <c r="BU571" s="2">
        <f t="shared" si="562"/>
        <v>0</v>
      </c>
      <c r="BV571" s="2">
        <f t="shared" si="562"/>
        <v>0</v>
      </c>
      <c r="BW571" s="2">
        <f t="shared" si="562"/>
        <v>0</v>
      </c>
      <c r="BX571" s="2">
        <f t="shared" si="562"/>
        <v>0</v>
      </c>
      <c r="BY571" s="2">
        <f t="shared" si="562"/>
        <v>0</v>
      </c>
      <c r="BZ571" s="2">
        <f t="shared" si="562"/>
        <v>0</v>
      </c>
      <c r="CA571" s="2">
        <f t="shared" si="562"/>
        <v>0</v>
      </c>
      <c r="CB571" s="2">
        <f t="shared" si="562"/>
        <v>0</v>
      </c>
      <c r="CC571" s="2">
        <f t="shared" si="562"/>
        <v>0</v>
      </c>
      <c r="CD571" s="2">
        <f t="shared" si="562"/>
        <v>59</v>
      </c>
      <c r="CE571" s="2">
        <f t="shared" si="562"/>
        <v>9</v>
      </c>
      <c r="CF571" s="2">
        <f t="shared" si="562"/>
        <v>145</v>
      </c>
      <c r="CG571" s="2">
        <f t="shared" si="562"/>
        <v>124</v>
      </c>
      <c r="CH571" s="2">
        <f t="shared" si="562"/>
        <v>21</v>
      </c>
      <c r="CI571" s="2">
        <f t="shared" si="562"/>
        <v>122</v>
      </c>
      <c r="CJ571" s="2">
        <f t="shared" si="562"/>
        <v>23</v>
      </c>
      <c r="CK571" s="2">
        <f t="shared" si="562"/>
        <v>145</v>
      </c>
      <c r="CL571" s="2">
        <f t="shared" si="562"/>
        <v>0</v>
      </c>
      <c r="CM571" s="2">
        <f t="shared" si="562"/>
        <v>0</v>
      </c>
      <c r="CN571" s="2">
        <f t="shared" si="562"/>
        <v>0</v>
      </c>
      <c r="CO571" s="2">
        <f t="shared" si="562"/>
        <v>68</v>
      </c>
      <c r="CP571" s="2">
        <f t="shared" si="562"/>
        <v>77</v>
      </c>
      <c r="CQ571" s="2">
        <f t="shared" si="562"/>
        <v>15</v>
      </c>
      <c r="CR571" s="2">
        <f t="shared" si="562"/>
        <v>2</v>
      </c>
      <c r="CS571" s="2">
        <f t="shared" si="562"/>
        <v>6</v>
      </c>
      <c r="CT571" s="2">
        <f t="shared" si="562"/>
        <v>27</v>
      </c>
      <c r="CU571" s="2">
        <f t="shared" si="562"/>
        <v>60</v>
      </c>
      <c r="CV571" s="2">
        <f t="shared" si="562"/>
        <v>9855</v>
      </c>
      <c r="CW571" s="2">
        <f t="shared" si="562"/>
        <v>137</v>
      </c>
      <c r="CX571" s="2">
        <f t="shared" si="562"/>
        <v>2</v>
      </c>
      <c r="CY571" s="2">
        <f t="shared" si="562"/>
        <v>1</v>
      </c>
      <c r="CZ571" s="2">
        <f t="shared" si="562"/>
        <v>140</v>
      </c>
      <c r="DA571" s="2">
        <f t="shared" si="562"/>
        <v>4</v>
      </c>
      <c r="DB571" s="2">
        <f t="shared" si="562"/>
        <v>32</v>
      </c>
      <c r="DC571" s="2">
        <f t="shared" si="562"/>
        <v>25</v>
      </c>
      <c r="DD571" s="2">
        <f t="shared" si="562"/>
        <v>46</v>
      </c>
      <c r="DE571" s="2">
        <f t="shared" si="562"/>
        <v>16</v>
      </c>
      <c r="DF571" s="2">
        <f t="shared" si="562"/>
        <v>6</v>
      </c>
      <c r="DG571" s="2">
        <f t="shared" si="562"/>
        <v>11</v>
      </c>
      <c r="DH571" s="2">
        <f t="shared" si="562"/>
        <v>140</v>
      </c>
      <c r="DI571" s="2">
        <f t="shared" si="562"/>
        <v>0</v>
      </c>
      <c r="DJ571" s="2">
        <f t="shared" si="562"/>
        <v>0</v>
      </c>
      <c r="DK571" s="2">
        <f t="shared" si="562"/>
        <v>0</v>
      </c>
      <c r="DL571" s="2">
        <f t="shared" si="562"/>
        <v>0</v>
      </c>
      <c r="DM571" s="2">
        <f t="shared" si="562"/>
        <v>0</v>
      </c>
      <c r="DN571" s="2">
        <f t="shared" si="562"/>
        <v>10</v>
      </c>
      <c r="DO571" s="2">
        <f t="shared" si="562"/>
        <v>83</v>
      </c>
      <c r="DP571" s="2">
        <f t="shared" si="562"/>
        <v>20</v>
      </c>
      <c r="DQ571" s="2">
        <f t="shared" si="562"/>
        <v>27</v>
      </c>
      <c r="DR571" s="2">
        <f t="shared" si="562"/>
        <v>77708</v>
      </c>
      <c r="DS571" s="2">
        <f t="shared" si="562"/>
        <v>2102</v>
      </c>
      <c r="DT571" s="2">
        <f t="shared" si="562"/>
        <v>794</v>
      </c>
      <c r="DU571" s="2">
        <f t="shared" si="562"/>
        <v>80604</v>
      </c>
      <c r="DV571" s="2">
        <f t="shared" si="562"/>
        <v>54</v>
      </c>
      <c r="DW571" s="2">
        <f t="shared" si="562"/>
        <v>194</v>
      </c>
      <c r="DX571" s="2">
        <f t="shared" si="562"/>
        <v>9</v>
      </c>
      <c r="DY571" s="2">
        <f t="shared" si="562"/>
        <v>0</v>
      </c>
      <c r="DZ571" s="2">
        <f t="shared" si="562"/>
        <v>9</v>
      </c>
      <c r="EA571" s="2">
        <f t="shared" si="562"/>
        <v>0</v>
      </c>
      <c r="EB571" s="2">
        <f t="shared" si="562"/>
        <v>6</v>
      </c>
      <c r="EC571" s="2">
        <f t="shared" ref="EC571:GN571" si="563">SUM(EC246,EC197)</f>
        <v>2</v>
      </c>
      <c r="ED571" s="2">
        <f t="shared" si="563"/>
        <v>1</v>
      </c>
      <c r="EE571" s="2">
        <f t="shared" si="563"/>
        <v>0</v>
      </c>
      <c r="EF571" s="2">
        <f t="shared" si="563"/>
        <v>0</v>
      </c>
      <c r="EG571" s="2">
        <f t="shared" si="563"/>
        <v>0</v>
      </c>
      <c r="EH571" s="2">
        <f t="shared" si="563"/>
        <v>7</v>
      </c>
      <c r="EI571" s="2">
        <f t="shared" si="563"/>
        <v>0</v>
      </c>
      <c r="EJ571" s="2">
        <f t="shared" si="563"/>
        <v>0</v>
      </c>
      <c r="EK571" s="2">
        <f t="shared" si="563"/>
        <v>0</v>
      </c>
      <c r="EL571" s="2">
        <f t="shared" si="563"/>
        <v>2</v>
      </c>
      <c r="EM571" s="2">
        <f t="shared" si="563"/>
        <v>0</v>
      </c>
      <c r="EN571" s="2">
        <f t="shared" si="563"/>
        <v>0</v>
      </c>
      <c r="EO571" s="2">
        <f t="shared" si="563"/>
        <v>5</v>
      </c>
      <c r="EP571" s="2">
        <f t="shared" si="563"/>
        <v>4</v>
      </c>
      <c r="EQ571" s="2">
        <f t="shared" si="563"/>
        <v>0</v>
      </c>
      <c r="ER571" s="2">
        <f t="shared" si="563"/>
        <v>4700</v>
      </c>
      <c r="ES571" s="2">
        <f t="shared" si="563"/>
        <v>0</v>
      </c>
      <c r="ET571" s="2">
        <f t="shared" si="563"/>
        <v>0</v>
      </c>
      <c r="EU571" s="2">
        <f t="shared" si="563"/>
        <v>4700</v>
      </c>
      <c r="EV571" s="2">
        <f t="shared" si="563"/>
        <v>18</v>
      </c>
      <c r="EW571" s="2">
        <f t="shared" si="563"/>
        <v>18</v>
      </c>
      <c r="EX571" s="2">
        <f t="shared" si="563"/>
        <v>2713</v>
      </c>
      <c r="EY571" s="2">
        <f t="shared" si="563"/>
        <v>27</v>
      </c>
      <c r="EZ571" s="2">
        <f t="shared" si="563"/>
        <v>6781</v>
      </c>
      <c r="FA571" s="2">
        <f t="shared" si="563"/>
        <v>6920</v>
      </c>
      <c r="FB571" s="2">
        <f t="shared" si="563"/>
        <v>13701</v>
      </c>
      <c r="FC571" s="2">
        <f t="shared" si="563"/>
        <v>50</v>
      </c>
      <c r="FD571" s="2">
        <f t="shared" si="563"/>
        <v>287</v>
      </c>
      <c r="FE571" s="2">
        <f t="shared" si="563"/>
        <v>337</v>
      </c>
      <c r="FF571" s="2">
        <f t="shared" si="563"/>
        <v>3163</v>
      </c>
      <c r="FG571" s="2">
        <f t="shared" si="563"/>
        <v>3331</v>
      </c>
      <c r="FH571" s="2">
        <f t="shared" si="563"/>
        <v>1845</v>
      </c>
      <c r="FI571" s="2">
        <f t="shared" si="563"/>
        <v>1765</v>
      </c>
      <c r="FJ571" s="2">
        <f t="shared" si="563"/>
        <v>751</v>
      </c>
      <c r="FK571" s="2">
        <f t="shared" si="563"/>
        <v>776</v>
      </c>
      <c r="FL571" s="2">
        <f t="shared" si="563"/>
        <v>409</v>
      </c>
      <c r="FM571" s="2">
        <f t="shared" si="563"/>
        <v>390</v>
      </c>
      <c r="FN571" s="2">
        <f t="shared" si="563"/>
        <v>301</v>
      </c>
      <c r="FO571" s="2">
        <f t="shared" si="563"/>
        <v>286</v>
      </c>
      <c r="FP571" s="2">
        <f t="shared" si="563"/>
        <v>63</v>
      </c>
      <c r="FQ571" s="2">
        <f t="shared" si="563"/>
        <v>81</v>
      </c>
      <c r="FR571" s="2">
        <f t="shared" si="563"/>
        <v>28</v>
      </c>
      <c r="FS571" s="2">
        <f t="shared" si="563"/>
        <v>59</v>
      </c>
      <c r="FT571" s="2">
        <f t="shared" si="563"/>
        <v>21</v>
      </c>
      <c r="FU571" s="2">
        <f t="shared" si="563"/>
        <v>17</v>
      </c>
      <c r="FV571" s="2">
        <f t="shared" si="563"/>
        <v>6581</v>
      </c>
      <c r="FW571" s="2">
        <f t="shared" si="563"/>
        <v>6705</v>
      </c>
      <c r="FX571" s="2">
        <f t="shared" si="563"/>
        <v>13286</v>
      </c>
      <c r="FY571" s="2">
        <f t="shared" si="563"/>
        <v>11</v>
      </c>
      <c r="FZ571" s="2">
        <f t="shared" si="563"/>
        <v>14</v>
      </c>
      <c r="GA571" s="2">
        <f t="shared" si="563"/>
        <v>5053</v>
      </c>
      <c r="GB571" s="2">
        <f t="shared" si="563"/>
        <v>5093</v>
      </c>
      <c r="GC571" s="2">
        <f t="shared" si="563"/>
        <v>1406</v>
      </c>
      <c r="GD571" s="2">
        <f t="shared" si="563"/>
        <v>1508</v>
      </c>
      <c r="GE571" s="2">
        <f t="shared" si="563"/>
        <v>111</v>
      </c>
      <c r="GF571" s="2">
        <f t="shared" si="563"/>
        <v>90</v>
      </c>
      <c r="GG571" s="2">
        <f t="shared" si="563"/>
        <v>984</v>
      </c>
      <c r="GH571" s="2">
        <f t="shared" si="563"/>
        <v>1062</v>
      </c>
      <c r="GI571" s="2">
        <f t="shared" si="563"/>
        <v>5596</v>
      </c>
      <c r="GJ571" s="2">
        <f t="shared" si="563"/>
        <v>5643</v>
      </c>
      <c r="GK571" s="2">
        <f t="shared" si="563"/>
        <v>0</v>
      </c>
      <c r="GL571" s="2">
        <f t="shared" si="563"/>
        <v>0</v>
      </c>
      <c r="GM571" s="2">
        <f t="shared" si="563"/>
        <v>0</v>
      </c>
      <c r="GN571" s="2">
        <f t="shared" si="563"/>
        <v>0</v>
      </c>
      <c r="GO571" s="2">
        <f t="shared" ref="GO571:IJ571" si="564">SUM(GO246,GO197)</f>
        <v>0</v>
      </c>
      <c r="GP571" s="2">
        <f t="shared" si="564"/>
        <v>0</v>
      </c>
      <c r="GQ571" s="2">
        <f t="shared" si="564"/>
        <v>1</v>
      </c>
      <c r="GR571" s="2">
        <f t="shared" si="564"/>
        <v>0</v>
      </c>
      <c r="GS571" s="2">
        <f t="shared" si="564"/>
        <v>0</v>
      </c>
      <c r="GT571" s="2">
        <f t="shared" si="564"/>
        <v>0</v>
      </c>
      <c r="GU571" s="2">
        <f t="shared" si="564"/>
        <v>6502</v>
      </c>
      <c r="GV571" s="2">
        <f t="shared" si="564"/>
        <v>6600</v>
      </c>
      <c r="GW571" s="2">
        <f t="shared" si="564"/>
        <v>2</v>
      </c>
      <c r="GX571" s="2">
        <f t="shared" si="564"/>
        <v>1</v>
      </c>
      <c r="GY571" s="2">
        <f t="shared" si="564"/>
        <v>0</v>
      </c>
      <c r="GZ571" s="2">
        <f t="shared" si="564"/>
        <v>0</v>
      </c>
      <c r="HA571" s="2">
        <f t="shared" si="564"/>
        <v>0</v>
      </c>
      <c r="HB571" s="2">
        <f t="shared" si="564"/>
        <v>0</v>
      </c>
      <c r="HC571" s="2">
        <f t="shared" si="564"/>
        <v>0</v>
      </c>
      <c r="HD571" s="2">
        <f t="shared" si="564"/>
        <v>0</v>
      </c>
      <c r="HE571" s="2">
        <f t="shared" si="564"/>
        <v>77</v>
      </c>
      <c r="HF571" s="2">
        <f t="shared" si="564"/>
        <v>104</v>
      </c>
      <c r="HG571" s="2">
        <f t="shared" si="564"/>
        <v>0</v>
      </c>
      <c r="HH571" s="2">
        <f t="shared" si="564"/>
        <v>0</v>
      </c>
      <c r="HI571" s="2">
        <f t="shared" si="564"/>
        <v>26</v>
      </c>
      <c r="HJ571" s="2">
        <f t="shared" si="564"/>
        <v>0</v>
      </c>
      <c r="HK571" s="2">
        <f t="shared" si="564"/>
        <v>37</v>
      </c>
      <c r="HL571" s="2">
        <f t="shared" si="564"/>
        <v>0</v>
      </c>
      <c r="HM571" s="2">
        <f t="shared" si="564"/>
        <v>2895</v>
      </c>
      <c r="HN571" s="2">
        <f t="shared" si="564"/>
        <v>58</v>
      </c>
      <c r="HO571" s="2">
        <f t="shared" si="564"/>
        <v>19</v>
      </c>
      <c r="HP571" s="2">
        <f t="shared" si="564"/>
        <v>1</v>
      </c>
      <c r="HQ571" s="2">
        <f t="shared" si="564"/>
        <v>39</v>
      </c>
      <c r="HR571" s="2">
        <f t="shared" si="564"/>
        <v>50</v>
      </c>
      <c r="HS571" s="2">
        <f t="shared" si="564"/>
        <v>2</v>
      </c>
      <c r="HT571" s="2">
        <f t="shared" si="564"/>
        <v>102</v>
      </c>
      <c r="HU571" s="2">
        <f t="shared" si="564"/>
        <v>112</v>
      </c>
      <c r="HV571" s="2">
        <f t="shared" si="564"/>
        <v>1</v>
      </c>
      <c r="HW571" s="2">
        <f t="shared" si="564"/>
        <v>74</v>
      </c>
      <c r="HX571" s="2">
        <f t="shared" si="564"/>
        <v>66</v>
      </c>
      <c r="HY571" s="2">
        <f t="shared" si="564"/>
        <v>2</v>
      </c>
      <c r="HZ571" s="2">
        <f t="shared" si="564"/>
        <v>102</v>
      </c>
      <c r="IA571" s="2">
        <f t="shared" si="564"/>
        <v>112</v>
      </c>
      <c r="IB571" s="2">
        <f t="shared" si="564"/>
        <v>0</v>
      </c>
      <c r="IC571" s="2">
        <f t="shared" si="564"/>
        <v>0</v>
      </c>
      <c r="ID571" s="2">
        <f t="shared" si="564"/>
        <v>0</v>
      </c>
      <c r="IE571" s="2">
        <f t="shared" si="564"/>
        <v>0</v>
      </c>
      <c r="IF571" s="2">
        <f t="shared" si="564"/>
        <v>0</v>
      </c>
      <c r="IG571" s="2">
        <f t="shared" si="564"/>
        <v>0</v>
      </c>
      <c r="IH571" s="2">
        <f t="shared" si="564"/>
        <v>0</v>
      </c>
      <c r="II571" s="2">
        <f t="shared" si="564"/>
        <v>0</v>
      </c>
      <c r="IJ571" s="2">
        <f t="shared" si="564"/>
        <v>0</v>
      </c>
    </row>
    <row r="572" spans="1:244" x14ac:dyDescent="0.2">
      <c r="A572" s="48" t="s">
        <v>341</v>
      </c>
      <c r="B572" s="91" t="s">
        <v>748</v>
      </c>
      <c r="C572" s="49" t="s">
        <v>396</v>
      </c>
      <c r="D572" s="2">
        <f>D247</f>
        <v>23</v>
      </c>
      <c r="E572" s="2">
        <f t="shared" ref="E572:BP574" si="565">E247</f>
        <v>0</v>
      </c>
      <c r="F572" s="2">
        <f t="shared" si="565"/>
        <v>0</v>
      </c>
      <c r="G572" s="2">
        <f t="shared" si="565"/>
        <v>0</v>
      </c>
      <c r="H572" s="2">
        <f t="shared" si="565"/>
        <v>0</v>
      </c>
      <c r="I572" s="2">
        <f t="shared" si="565"/>
        <v>0</v>
      </c>
      <c r="J572" s="2">
        <f t="shared" si="565"/>
        <v>0</v>
      </c>
      <c r="K572" s="2">
        <f t="shared" si="565"/>
        <v>0</v>
      </c>
      <c r="L572" s="2">
        <f t="shared" si="565"/>
        <v>0</v>
      </c>
      <c r="M572" s="2">
        <f t="shared" si="565"/>
        <v>0</v>
      </c>
      <c r="N572" s="2">
        <f t="shared" si="565"/>
        <v>0</v>
      </c>
      <c r="O572" s="2">
        <f t="shared" si="565"/>
        <v>0</v>
      </c>
      <c r="P572" s="2">
        <f t="shared" si="565"/>
        <v>0</v>
      </c>
      <c r="Q572" s="2">
        <f t="shared" si="565"/>
        <v>0</v>
      </c>
      <c r="R572" s="2">
        <f t="shared" si="565"/>
        <v>0</v>
      </c>
      <c r="S572" s="2">
        <f t="shared" si="565"/>
        <v>0</v>
      </c>
      <c r="T572" s="2">
        <f t="shared" si="565"/>
        <v>0</v>
      </c>
      <c r="U572" s="2">
        <f t="shared" si="565"/>
        <v>0</v>
      </c>
      <c r="V572" s="2">
        <f t="shared" si="565"/>
        <v>0</v>
      </c>
      <c r="W572" s="2">
        <f t="shared" si="565"/>
        <v>0</v>
      </c>
      <c r="X572" s="2">
        <f t="shared" si="565"/>
        <v>0</v>
      </c>
      <c r="Y572" s="2">
        <f t="shared" si="565"/>
        <v>0</v>
      </c>
      <c r="Z572" s="2">
        <f t="shared" si="565"/>
        <v>8</v>
      </c>
      <c r="AA572" s="2">
        <f t="shared" si="565"/>
        <v>9</v>
      </c>
      <c r="AB572" s="2">
        <f t="shared" si="565"/>
        <v>4</v>
      </c>
      <c r="AC572" s="2">
        <f t="shared" si="565"/>
        <v>1</v>
      </c>
      <c r="AD572" s="2">
        <f t="shared" si="565"/>
        <v>0</v>
      </c>
      <c r="AE572" s="2">
        <f t="shared" si="565"/>
        <v>0</v>
      </c>
      <c r="AF572" s="2">
        <f t="shared" si="565"/>
        <v>0</v>
      </c>
      <c r="AG572" s="2">
        <f t="shared" si="565"/>
        <v>0</v>
      </c>
      <c r="AH572" s="2">
        <f t="shared" si="565"/>
        <v>22</v>
      </c>
      <c r="AI572" s="2">
        <f t="shared" si="565"/>
        <v>0</v>
      </c>
      <c r="AJ572" s="2">
        <f t="shared" si="565"/>
        <v>0</v>
      </c>
      <c r="AK572" s="2">
        <f t="shared" si="565"/>
        <v>0</v>
      </c>
      <c r="AL572" s="2">
        <f t="shared" si="565"/>
        <v>0</v>
      </c>
      <c r="AM572" s="2">
        <f t="shared" si="565"/>
        <v>0</v>
      </c>
      <c r="AN572" s="2">
        <f t="shared" si="565"/>
        <v>0</v>
      </c>
      <c r="AO572" s="2">
        <f t="shared" si="565"/>
        <v>0</v>
      </c>
      <c r="AP572" s="2">
        <f t="shared" si="565"/>
        <v>1</v>
      </c>
      <c r="AQ572" s="2">
        <f t="shared" si="565"/>
        <v>0</v>
      </c>
      <c r="AR572" s="2">
        <f t="shared" si="565"/>
        <v>0</v>
      </c>
      <c r="AS572" s="2">
        <f t="shared" si="565"/>
        <v>0</v>
      </c>
      <c r="AT572" s="2">
        <f t="shared" si="565"/>
        <v>0</v>
      </c>
      <c r="AU572" s="2">
        <f t="shared" si="565"/>
        <v>0</v>
      </c>
      <c r="AV572" s="2">
        <f t="shared" si="565"/>
        <v>0</v>
      </c>
      <c r="AW572" s="2">
        <f t="shared" si="565"/>
        <v>0</v>
      </c>
      <c r="AX572" s="2">
        <f t="shared" si="565"/>
        <v>0</v>
      </c>
      <c r="AY572" s="2">
        <f t="shared" si="565"/>
        <v>0</v>
      </c>
      <c r="AZ572" s="2">
        <f t="shared" si="565"/>
        <v>0</v>
      </c>
      <c r="BA572" s="2">
        <f t="shared" si="565"/>
        <v>1</v>
      </c>
      <c r="BB572" s="2">
        <f t="shared" si="565"/>
        <v>3</v>
      </c>
      <c r="BC572" s="2">
        <f t="shared" si="565"/>
        <v>0</v>
      </c>
      <c r="BD572" s="2">
        <f t="shared" si="565"/>
        <v>23</v>
      </c>
      <c r="BE572" s="2">
        <f t="shared" si="565"/>
        <v>0</v>
      </c>
      <c r="BF572" s="2">
        <f t="shared" si="565"/>
        <v>0</v>
      </c>
      <c r="BG572" s="2">
        <f t="shared" si="565"/>
        <v>0</v>
      </c>
      <c r="BH572" s="2">
        <f t="shared" si="565"/>
        <v>0</v>
      </c>
      <c r="BI572" s="2">
        <f t="shared" si="565"/>
        <v>0</v>
      </c>
      <c r="BJ572" s="2">
        <f t="shared" si="565"/>
        <v>0</v>
      </c>
      <c r="BK572" s="2">
        <f t="shared" si="565"/>
        <v>0</v>
      </c>
      <c r="BL572" s="2">
        <f t="shared" si="565"/>
        <v>0</v>
      </c>
      <c r="BM572" s="2">
        <f t="shared" si="565"/>
        <v>0</v>
      </c>
      <c r="BN572" s="2">
        <f t="shared" si="565"/>
        <v>0</v>
      </c>
      <c r="BO572" s="2">
        <f t="shared" si="565"/>
        <v>0</v>
      </c>
      <c r="BP572" s="2">
        <f t="shared" si="565"/>
        <v>0</v>
      </c>
      <c r="BQ572" s="2">
        <f t="shared" ref="BQ572:EB574" si="566">BQ247</f>
        <v>0</v>
      </c>
      <c r="BR572" s="2">
        <f t="shared" si="566"/>
        <v>0</v>
      </c>
      <c r="BS572" s="2">
        <f t="shared" si="566"/>
        <v>0</v>
      </c>
      <c r="BT572" s="2">
        <f t="shared" si="566"/>
        <v>0</v>
      </c>
      <c r="BU572" s="2">
        <f t="shared" si="566"/>
        <v>0</v>
      </c>
      <c r="BV572" s="2">
        <f t="shared" si="566"/>
        <v>0</v>
      </c>
      <c r="BW572" s="2">
        <f t="shared" si="566"/>
        <v>0</v>
      </c>
      <c r="BX572" s="2">
        <f t="shared" si="566"/>
        <v>0</v>
      </c>
      <c r="BY572" s="2">
        <f t="shared" si="566"/>
        <v>0</v>
      </c>
      <c r="BZ572" s="2">
        <f t="shared" si="566"/>
        <v>0</v>
      </c>
      <c r="CA572" s="2">
        <f t="shared" si="566"/>
        <v>0</v>
      </c>
      <c r="CB572" s="2">
        <f t="shared" si="566"/>
        <v>0</v>
      </c>
      <c r="CC572" s="2">
        <f t="shared" si="566"/>
        <v>0</v>
      </c>
      <c r="CD572" s="2">
        <f t="shared" si="566"/>
        <v>23</v>
      </c>
      <c r="CE572" s="2">
        <f t="shared" si="566"/>
        <v>0</v>
      </c>
      <c r="CF572" s="2">
        <f t="shared" si="566"/>
        <v>55</v>
      </c>
      <c r="CG572" s="2">
        <f t="shared" si="566"/>
        <v>47</v>
      </c>
      <c r="CH572" s="2">
        <f t="shared" si="566"/>
        <v>8</v>
      </c>
      <c r="CI572" s="2">
        <f t="shared" si="566"/>
        <v>51</v>
      </c>
      <c r="CJ572" s="2">
        <f t="shared" si="566"/>
        <v>4</v>
      </c>
      <c r="CK572" s="2">
        <f t="shared" si="566"/>
        <v>55</v>
      </c>
      <c r="CL572" s="2">
        <f t="shared" si="566"/>
        <v>0</v>
      </c>
      <c r="CM572" s="2">
        <f t="shared" si="566"/>
        <v>0</v>
      </c>
      <c r="CN572" s="2">
        <f t="shared" si="566"/>
        <v>0</v>
      </c>
      <c r="CO572" s="2">
        <f t="shared" si="566"/>
        <v>38</v>
      </c>
      <c r="CP572" s="2">
        <f t="shared" si="566"/>
        <v>17</v>
      </c>
      <c r="CQ572" s="2">
        <f t="shared" si="566"/>
        <v>23</v>
      </c>
      <c r="CR572" s="2">
        <f t="shared" si="566"/>
        <v>1</v>
      </c>
      <c r="CS572" s="2">
        <f t="shared" si="566"/>
        <v>22</v>
      </c>
      <c r="CT572" s="2">
        <f t="shared" si="566"/>
        <v>23</v>
      </c>
      <c r="CU572" s="2">
        <f t="shared" si="566"/>
        <v>23</v>
      </c>
      <c r="CV572" s="2">
        <f t="shared" si="566"/>
        <v>4625</v>
      </c>
      <c r="CW572" s="2">
        <f t="shared" si="566"/>
        <v>51</v>
      </c>
      <c r="CX572" s="2">
        <f t="shared" si="566"/>
        <v>2</v>
      </c>
      <c r="CY572" s="2">
        <f t="shared" si="566"/>
        <v>0</v>
      </c>
      <c r="CZ572" s="2">
        <f t="shared" si="566"/>
        <v>53</v>
      </c>
      <c r="DA572" s="2">
        <f t="shared" si="566"/>
        <v>4</v>
      </c>
      <c r="DB572" s="2">
        <f t="shared" si="566"/>
        <v>10</v>
      </c>
      <c r="DC572" s="2">
        <f t="shared" si="566"/>
        <v>8</v>
      </c>
      <c r="DD572" s="2">
        <f t="shared" si="566"/>
        <v>14</v>
      </c>
      <c r="DE572" s="2">
        <f t="shared" si="566"/>
        <v>4</v>
      </c>
      <c r="DF572" s="2">
        <f t="shared" si="566"/>
        <v>3</v>
      </c>
      <c r="DG572" s="2">
        <f t="shared" si="566"/>
        <v>10</v>
      </c>
      <c r="DH572" s="2">
        <f t="shared" si="566"/>
        <v>52</v>
      </c>
      <c r="DI572" s="2">
        <f t="shared" si="566"/>
        <v>0</v>
      </c>
      <c r="DJ572" s="2">
        <f t="shared" si="566"/>
        <v>1</v>
      </c>
      <c r="DK572" s="2">
        <f t="shared" si="566"/>
        <v>0</v>
      </c>
      <c r="DL572" s="2">
        <f t="shared" si="566"/>
        <v>0</v>
      </c>
      <c r="DM572" s="2">
        <f t="shared" si="566"/>
        <v>0</v>
      </c>
      <c r="DN572" s="2">
        <f t="shared" si="566"/>
        <v>2</v>
      </c>
      <c r="DO572" s="2">
        <f t="shared" si="566"/>
        <v>28</v>
      </c>
      <c r="DP572" s="2">
        <f t="shared" si="566"/>
        <v>14</v>
      </c>
      <c r="DQ572" s="2">
        <f t="shared" si="566"/>
        <v>9</v>
      </c>
      <c r="DR572" s="2">
        <f t="shared" si="566"/>
        <v>26334</v>
      </c>
      <c r="DS572" s="2">
        <f t="shared" si="566"/>
        <v>613</v>
      </c>
      <c r="DT572" s="2">
        <f t="shared" si="566"/>
        <v>70</v>
      </c>
      <c r="DU572" s="2">
        <f t="shared" si="566"/>
        <v>27017</v>
      </c>
      <c r="DV572" s="2">
        <f t="shared" si="566"/>
        <v>14</v>
      </c>
      <c r="DW572" s="2">
        <f t="shared" si="566"/>
        <v>67</v>
      </c>
      <c r="DX572" s="2">
        <f t="shared" si="566"/>
        <v>3</v>
      </c>
      <c r="DY572" s="2">
        <f t="shared" si="566"/>
        <v>0</v>
      </c>
      <c r="DZ572" s="2">
        <f t="shared" si="566"/>
        <v>3</v>
      </c>
      <c r="EA572" s="2">
        <f t="shared" si="566"/>
        <v>0</v>
      </c>
      <c r="EB572" s="2">
        <f t="shared" si="566"/>
        <v>3</v>
      </c>
      <c r="EC572" s="2">
        <f t="shared" ref="EC572:GN574" si="567">EC247</f>
        <v>0</v>
      </c>
      <c r="ED572" s="2">
        <f t="shared" si="567"/>
        <v>0</v>
      </c>
      <c r="EE572" s="2">
        <f t="shared" si="567"/>
        <v>0</v>
      </c>
      <c r="EF572" s="2">
        <f t="shared" si="567"/>
        <v>0</v>
      </c>
      <c r="EG572" s="2">
        <f t="shared" si="567"/>
        <v>0</v>
      </c>
      <c r="EH572" s="2">
        <f t="shared" si="567"/>
        <v>3</v>
      </c>
      <c r="EI572" s="2">
        <f t="shared" si="567"/>
        <v>0</v>
      </c>
      <c r="EJ572" s="2">
        <f t="shared" si="567"/>
        <v>0</v>
      </c>
      <c r="EK572" s="2">
        <f t="shared" si="567"/>
        <v>0</v>
      </c>
      <c r="EL572" s="2">
        <f t="shared" si="567"/>
        <v>0</v>
      </c>
      <c r="EM572" s="2">
        <f t="shared" si="567"/>
        <v>0</v>
      </c>
      <c r="EN572" s="2">
        <f t="shared" si="567"/>
        <v>0</v>
      </c>
      <c r="EO572" s="2">
        <f t="shared" si="567"/>
        <v>0</v>
      </c>
      <c r="EP572" s="2">
        <f t="shared" si="567"/>
        <v>2</v>
      </c>
      <c r="EQ572" s="2">
        <f t="shared" si="567"/>
        <v>1</v>
      </c>
      <c r="ER572" s="2">
        <f t="shared" si="567"/>
        <v>1080</v>
      </c>
      <c r="ES572" s="2">
        <f t="shared" si="567"/>
        <v>0</v>
      </c>
      <c r="ET572" s="2">
        <f t="shared" si="567"/>
        <v>0</v>
      </c>
      <c r="EU572" s="2">
        <f t="shared" si="567"/>
        <v>1080</v>
      </c>
      <c r="EV572" s="2">
        <f t="shared" si="567"/>
        <v>18</v>
      </c>
      <c r="EW572" s="2">
        <f t="shared" si="567"/>
        <v>18</v>
      </c>
      <c r="EX572" s="2">
        <f t="shared" si="567"/>
        <v>1215</v>
      </c>
      <c r="EY572" s="2">
        <f t="shared" si="567"/>
        <v>21</v>
      </c>
      <c r="EZ572" s="2">
        <f t="shared" si="567"/>
        <v>2665</v>
      </c>
      <c r="FA572" s="2">
        <f t="shared" si="567"/>
        <v>2506</v>
      </c>
      <c r="FB572" s="2">
        <f t="shared" si="567"/>
        <v>5171</v>
      </c>
      <c r="FC572" s="2">
        <f t="shared" si="567"/>
        <v>3</v>
      </c>
      <c r="FD572" s="2">
        <f t="shared" si="567"/>
        <v>22</v>
      </c>
      <c r="FE572" s="2">
        <f t="shared" si="567"/>
        <v>25</v>
      </c>
      <c r="FF572" s="2">
        <f t="shared" si="567"/>
        <v>1209</v>
      </c>
      <c r="FG572" s="2">
        <f t="shared" si="567"/>
        <v>1174</v>
      </c>
      <c r="FH572" s="2">
        <f t="shared" si="567"/>
        <v>807</v>
      </c>
      <c r="FI572" s="2">
        <f t="shared" si="567"/>
        <v>747</v>
      </c>
      <c r="FJ572" s="2">
        <f t="shared" si="567"/>
        <v>352</v>
      </c>
      <c r="FK572" s="2">
        <f t="shared" si="567"/>
        <v>368</v>
      </c>
      <c r="FL572" s="2">
        <f t="shared" si="567"/>
        <v>126</v>
      </c>
      <c r="FM572" s="2">
        <f t="shared" si="567"/>
        <v>135</v>
      </c>
      <c r="FN572" s="2">
        <f t="shared" si="567"/>
        <v>56</v>
      </c>
      <c r="FO572" s="2">
        <f t="shared" si="567"/>
        <v>74</v>
      </c>
      <c r="FP572" s="2">
        <f t="shared" si="567"/>
        <v>54</v>
      </c>
      <c r="FQ572" s="2">
        <f t="shared" si="567"/>
        <v>0</v>
      </c>
      <c r="FR572" s="2">
        <f t="shared" si="567"/>
        <v>24</v>
      </c>
      <c r="FS572" s="2">
        <f t="shared" si="567"/>
        <v>0</v>
      </c>
      <c r="FT572" s="2">
        <f t="shared" si="567"/>
        <v>20</v>
      </c>
      <c r="FU572" s="2">
        <f t="shared" si="567"/>
        <v>0</v>
      </c>
      <c r="FV572" s="2">
        <f t="shared" si="567"/>
        <v>2648</v>
      </c>
      <c r="FW572" s="2">
        <f t="shared" si="567"/>
        <v>2498</v>
      </c>
      <c r="FX572" s="2">
        <f t="shared" si="567"/>
        <v>5146</v>
      </c>
      <c r="FY572" s="2">
        <f t="shared" si="567"/>
        <v>0</v>
      </c>
      <c r="FZ572" s="2">
        <f t="shared" si="567"/>
        <v>0</v>
      </c>
      <c r="GA572" s="2">
        <f t="shared" si="567"/>
        <v>1966</v>
      </c>
      <c r="GB572" s="2">
        <f t="shared" si="567"/>
        <v>1832</v>
      </c>
      <c r="GC572" s="2">
        <f t="shared" si="567"/>
        <v>594</v>
      </c>
      <c r="GD572" s="2">
        <f t="shared" si="567"/>
        <v>620</v>
      </c>
      <c r="GE572" s="2">
        <f t="shared" si="567"/>
        <v>88</v>
      </c>
      <c r="GF572" s="2">
        <f t="shared" si="567"/>
        <v>46</v>
      </c>
      <c r="GG572" s="2">
        <f t="shared" si="567"/>
        <v>1</v>
      </c>
      <c r="GH572" s="2">
        <f t="shared" si="567"/>
        <v>1</v>
      </c>
      <c r="GI572" s="2">
        <f t="shared" si="567"/>
        <v>2646</v>
      </c>
      <c r="GJ572" s="2">
        <f t="shared" si="567"/>
        <v>2497</v>
      </c>
      <c r="GK572" s="2">
        <f t="shared" si="567"/>
        <v>1</v>
      </c>
      <c r="GL572" s="2">
        <f t="shared" si="567"/>
        <v>0</v>
      </c>
      <c r="GM572" s="2">
        <f t="shared" si="567"/>
        <v>0</v>
      </c>
      <c r="GN572" s="2">
        <f t="shared" si="567"/>
        <v>0</v>
      </c>
      <c r="GO572" s="2">
        <f t="shared" ref="GO572:IJ574" si="568">GO247</f>
        <v>0</v>
      </c>
      <c r="GP572" s="2">
        <f t="shared" si="568"/>
        <v>0</v>
      </c>
      <c r="GQ572" s="2">
        <f t="shared" si="568"/>
        <v>0</v>
      </c>
      <c r="GR572" s="2">
        <f t="shared" si="568"/>
        <v>0</v>
      </c>
      <c r="GS572" s="2">
        <f t="shared" si="568"/>
        <v>0</v>
      </c>
      <c r="GT572" s="2">
        <f t="shared" si="568"/>
        <v>0</v>
      </c>
      <c r="GU572" s="2">
        <f t="shared" si="568"/>
        <v>2615</v>
      </c>
      <c r="GV572" s="2">
        <f t="shared" si="568"/>
        <v>2460</v>
      </c>
      <c r="GW572" s="2">
        <f t="shared" si="568"/>
        <v>12</v>
      </c>
      <c r="GX572" s="2">
        <f t="shared" si="568"/>
        <v>11</v>
      </c>
      <c r="GY572" s="2">
        <f t="shared" si="568"/>
        <v>9</v>
      </c>
      <c r="GZ572" s="2">
        <f t="shared" si="568"/>
        <v>9</v>
      </c>
      <c r="HA572" s="2">
        <f t="shared" si="568"/>
        <v>0</v>
      </c>
      <c r="HB572" s="2">
        <f t="shared" si="568"/>
        <v>0</v>
      </c>
      <c r="HC572" s="2">
        <f t="shared" si="568"/>
        <v>0</v>
      </c>
      <c r="HD572" s="2">
        <f t="shared" si="568"/>
        <v>0</v>
      </c>
      <c r="HE572" s="2">
        <f t="shared" si="568"/>
        <v>12</v>
      </c>
      <c r="HF572" s="2">
        <f t="shared" si="568"/>
        <v>18</v>
      </c>
      <c r="HG572" s="2">
        <f t="shared" si="568"/>
        <v>0</v>
      </c>
      <c r="HH572" s="2">
        <f t="shared" si="568"/>
        <v>0</v>
      </c>
      <c r="HI572" s="2">
        <f t="shared" si="568"/>
        <v>8</v>
      </c>
      <c r="HJ572" s="2">
        <f t="shared" si="568"/>
        <v>0</v>
      </c>
      <c r="HK572" s="2">
        <f t="shared" si="568"/>
        <v>15</v>
      </c>
      <c r="HL572" s="2">
        <f t="shared" si="568"/>
        <v>0</v>
      </c>
      <c r="HM572" s="2">
        <f t="shared" si="568"/>
        <v>1058</v>
      </c>
      <c r="HN572" s="2">
        <f t="shared" si="568"/>
        <v>23</v>
      </c>
      <c r="HO572" s="2">
        <f t="shared" si="568"/>
        <v>19</v>
      </c>
      <c r="HP572" s="2">
        <f t="shared" si="568"/>
        <v>4</v>
      </c>
      <c r="HQ572" s="2">
        <f t="shared" si="568"/>
        <v>147</v>
      </c>
      <c r="HR572" s="2">
        <f t="shared" si="568"/>
        <v>54</v>
      </c>
      <c r="HS572" s="2">
        <f t="shared" si="568"/>
        <v>23</v>
      </c>
      <c r="HT572" s="2">
        <f t="shared" si="568"/>
        <v>827</v>
      </c>
      <c r="HU572" s="2">
        <f t="shared" si="568"/>
        <v>54</v>
      </c>
      <c r="HV572" s="2">
        <f t="shared" si="568"/>
        <v>2</v>
      </c>
      <c r="HW572" s="2">
        <f t="shared" si="568"/>
        <v>66</v>
      </c>
      <c r="HX572" s="2">
        <f t="shared" si="568"/>
        <v>54</v>
      </c>
      <c r="HY572" s="2">
        <f t="shared" si="568"/>
        <v>5</v>
      </c>
      <c r="HZ572" s="2">
        <f t="shared" si="568"/>
        <v>175</v>
      </c>
      <c r="IA572" s="2">
        <f t="shared" si="568"/>
        <v>54</v>
      </c>
      <c r="IB572" s="2">
        <f t="shared" si="568"/>
        <v>0</v>
      </c>
      <c r="IC572" s="2">
        <f t="shared" si="568"/>
        <v>0</v>
      </c>
      <c r="ID572" s="2">
        <f t="shared" si="568"/>
        <v>0</v>
      </c>
      <c r="IE572" s="2">
        <f t="shared" si="568"/>
        <v>0</v>
      </c>
      <c r="IF572" s="2">
        <f t="shared" si="568"/>
        <v>0</v>
      </c>
      <c r="IG572" s="2">
        <f t="shared" si="568"/>
        <v>0</v>
      </c>
      <c r="IH572" s="2">
        <f t="shared" si="568"/>
        <v>0</v>
      </c>
      <c r="II572" s="2">
        <f t="shared" si="568"/>
        <v>0</v>
      </c>
      <c r="IJ572" s="2">
        <f t="shared" si="568"/>
        <v>0</v>
      </c>
    </row>
    <row r="573" spans="1:244" x14ac:dyDescent="0.2">
      <c r="A573" s="48" t="s">
        <v>341</v>
      </c>
      <c r="B573" s="91" t="s">
        <v>397</v>
      </c>
      <c r="C573" s="49" t="s">
        <v>397</v>
      </c>
      <c r="D573" s="2">
        <f t="shared" ref="D573:S574" si="569">D248</f>
        <v>54</v>
      </c>
      <c r="E573" s="2">
        <f t="shared" si="569"/>
        <v>1</v>
      </c>
      <c r="F573" s="2">
        <f t="shared" si="569"/>
        <v>0</v>
      </c>
      <c r="G573" s="2">
        <f t="shared" si="569"/>
        <v>0</v>
      </c>
      <c r="H573" s="2">
        <f t="shared" si="569"/>
        <v>0</v>
      </c>
      <c r="I573" s="2">
        <f t="shared" si="569"/>
        <v>0</v>
      </c>
      <c r="J573" s="2">
        <f t="shared" si="569"/>
        <v>1</v>
      </c>
      <c r="K573" s="2">
        <f t="shared" si="569"/>
        <v>0</v>
      </c>
      <c r="L573" s="2">
        <f t="shared" si="569"/>
        <v>0</v>
      </c>
      <c r="M573" s="2">
        <f t="shared" si="569"/>
        <v>0</v>
      </c>
      <c r="N573" s="2">
        <f t="shared" si="569"/>
        <v>1</v>
      </c>
      <c r="O573" s="2">
        <f t="shared" si="569"/>
        <v>0</v>
      </c>
      <c r="P573" s="2">
        <f t="shared" si="569"/>
        <v>0</v>
      </c>
      <c r="Q573" s="2">
        <f t="shared" si="569"/>
        <v>0</v>
      </c>
      <c r="R573" s="2">
        <f t="shared" si="569"/>
        <v>0</v>
      </c>
      <c r="S573" s="2">
        <f t="shared" si="569"/>
        <v>0</v>
      </c>
      <c r="T573" s="2">
        <f t="shared" si="565"/>
        <v>0</v>
      </c>
      <c r="U573" s="2">
        <f t="shared" si="565"/>
        <v>0</v>
      </c>
      <c r="V573" s="2">
        <f t="shared" si="565"/>
        <v>0</v>
      </c>
      <c r="W573" s="2">
        <f t="shared" si="565"/>
        <v>0</v>
      </c>
      <c r="X573" s="2">
        <f t="shared" si="565"/>
        <v>0</v>
      </c>
      <c r="Y573" s="2">
        <f t="shared" si="565"/>
        <v>0</v>
      </c>
      <c r="Z573" s="2">
        <f t="shared" si="565"/>
        <v>18</v>
      </c>
      <c r="AA573" s="2">
        <f t="shared" si="565"/>
        <v>16</v>
      </c>
      <c r="AB573" s="2">
        <f t="shared" si="565"/>
        <v>10</v>
      </c>
      <c r="AC573" s="2">
        <f t="shared" si="565"/>
        <v>4</v>
      </c>
      <c r="AD573" s="2">
        <f t="shared" si="565"/>
        <v>3</v>
      </c>
      <c r="AE573" s="2">
        <f t="shared" si="565"/>
        <v>0</v>
      </c>
      <c r="AF573" s="2">
        <f t="shared" si="565"/>
        <v>0</v>
      </c>
      <c r="AG573" s="2">
        <f t="shared" si="565"/>
        <v>0</v>
      </c>
      <c r="AH573" s="2">
        <f t="shared" si="565"/>
        <v>51</v>
      </c>
      <c r="AI573" s="2">
        <f t="shared" si="565"/>
        <v>0</v>
      </c>
      <c r="AJ573" s="2">
        <f t="shared" si="565"/>
        <v>0</v>
      </c>
      <c r="AK573" s="2">
        <f t="shared" si="565"/>
        <v>0</v>
      </c>
      <c r="AL573" s="2">
        <f t="shared" si="565"/>
        <v>0</v>
      </c>
      <c r="AM573" s="2">
        <f t="shared" si="565"/>
        <v>1</v>
      </c>
      <c r="AN573" s="2">
        <f t="shared" si="565"/>
        <v>0</v>
      </c>
      <c r="AO573" s="2">
        <f t="shared" si="565"/>
        <v>0</v>
      </c>
      <c r="AP573" s="2">
        <f t="shared" si="565"/>
        <v>1</v>
      </c>
      <c r="AQ573" s="2">
        <f t="shared" si="565"/>
        <v>1</v>
      </c>
      <c r="AR573" s="2">
        <f t="shared" si="565"/>
        <v>1</v>
      </c>
      <c r="AS573" s="2">
        <f t="shared" si="565"/>
        <v>0</v>
      </c>
      <c r="AT573" s="2">
        <f t="shared" si="565"/>
        <v>0</v>
      </c>
      <c r="AU573" s="2">
        <f t="shared" si="565"/>
        <v>3</v>
      </c>
      <c r="AV573" s="2">
        <f t="shared" si="565"/>
        <v>6</v>
      </c>
      <c r="AW573" s="2">
        <f t="shared" si="565"/>
        <v>0</v>
      </c>
      <c r="AX573" s="2">
        <f t="shared" si="565"/>
        <v>0</v>
      </c>
      <c r="AY573" s="2">
        <f t="shared" si="565"/>
        <v>1</v>
      </c>
      <c r="AZ573" s="2">
        <f t="shared" si="565"/>
        <v>1</v>
      </c>
      <c r="BA573" s="2">
        <f t="shared" si="565"/>
        <v>1</v>
      </c>
      <c r="BB573" s="2">
        <f t="shared" si="565"/>
        <v>3</v>
      </c>
      <c r="BC573" s="2">
        <f t="shared" si="565"/>
        <v>0</v>
      </c>
      <c r="BD573" s="2">
        <f t="shared" si="565"/>
        <v>54</v>
      </c>
      <c r="BE573" s="2">
        <f t="shared" si="565"/>
        <v>0</v>
      </c>
      <c r="BF573" s="2">
        <f t="shared" si="565"/>
        <v>0</v>
      </c>
      <c r="BG573" s="2">
        <f t="shared" si="565"/>
        <v>0</v>
      </c>
      <c r="BH573" s="2">
        <f t="shared" si="565"/>
        <v>0</v>
      </c>
      <c r="BI573" s="2">
        <f t="shared" si="565"/>
        <v>0</v>
      </c>
      <c r="BJ573" s="2">
        <f t="shared" si="565"/>
        <v>0</v>
      </c>
      <c r="BK573" s="2">
        <f t="shared" si="565"/>
        <v>0</v>
      </c>
      <c r="BL573" s="2">
        <f t="shared" si="565"/>
        <v>0</v>
      </c>
      <c r="BM573" s="2">
        <f t="shared" si="565"/>
        <v>0</v>
      </c>
      <c r="BN573" s="2">
        <f t="shared" si="565"/>
        <v>0</v>
      </c>
      <c r="BO573" s="2">
        <f t="shared" si="565"/>
        <v>0</v>
      </c>
      <c r="BP573" s="2">
        <f t="shared" si="565"/>
        <v>0</v>
      </c>
      <c r="BQ573" s="2">
        <f t="shared" si="566"/>
        <v>0</v>
      </c>
      <c r="BR573" s="2">
        <f t="shared" si="566"/>
        <v>0</v>
      </c>
      <c r="BS573" s="2">
        <f t="shared" si="566"/>
        <v>0</v>
      </c>
      <c r="BT573" s="2">
        <f t="shared" si="566"/>
        <v>0</v>
      </c>
      <c r="BU573" s="2">
        <f t="shared" si="566"/>
        <v>0</v>
      </c>
      <c r="BV573" s="2">
        <f t="shared" si="566"/>
        <v>0</v>
      </c>
      <c r="BW573" s="2">
        <f t="shared" si="566"/>
        <v>0</v>
      </c>
      <c r="BX573" s="2">
        <f t="shared" si="566"/>
        <v>0</v>
      </c>
      <c r="BY573" s="2">
        <f t="shared" si="566"/>
        <v>0</v>
      </c>
      <c r="BZ573" s="2">
        <f t="shared" si="566"/>
        <v>0</v>
      </c>
      <c r="CA573" s="2">
        <f t="shared" si="566"/>
        <v>0</v>
      </c>
      <c r="CB573" s="2">
        <f t="shared" si="566"/>
        <v>0</v>
      </c>
      <c r="CC573" s="2">
        <f t="shared" si="566"/>
        <v>0</v>
      </c>
      <c r="CD573" s="2">
        <f t="shared" si="566"/>
        <v>51</v>
      </c>
      <c r="CE573" s="2">
        <f t="shared" si="566"/>
        <v>17</v>
      </c>
      <c r="CF573" s="2">
        <f t="shared" si="566"/>
        <v>151</v>
      </c>
      <c r="CG573" s="2">
        <f t="shared" si="566"/>
        <v>127</v>
      </c>
      <c r="CH573" s="2">
        <f t="shared" si="566"/>
        <v>24</v>
      </c>
      <c r="CI573" s="2">
        <f t="shared" si="566"/>
        <v>133</v>
      </c>
      <c r="CJ573" s="2">
        <f t="shared" si="566"/>
        <v>18</v>
      </c>
      <c r="CK573" s="2">
        <f t="shared" si="566"/>
        <v>151</v>
      </c>
      <c r="CL573" s="2">
        <f t="shared" si="566"/>
        <v>0</v>
      </c>
      <c r="CM573" s="2">
        <f t="shared" si="566"/>
        <v>0</v>
      </c>
      <c r="CN573" s="2">
        <f t="shared" si="566"/>
        <v>0</v>
      </c>
      <c r="CO573" s="2">
        <f t="shared" si="566"/>
        <v>103</v>
      </c>
      <c r="CP573" s="2">
        <f t="shared" si="566"/>
        <v>48</v>
      </c>
      <c r="CQ573" s="2">
        <f t="shared" si="566"/>
        <v>28</v>
      </c>
      <c r="CR573" s="2">
        <f t="shared" si="566"/>
        <v>17</v>
      </c>
      <c r="CS573" s="2">
        <f t="shared" si="566"/>
        <v>30</v>
      </c>
      <c r="CT573" s="2">
        <f t="shared" si="566"/>
        <v>26</v>
      </c>
      <c r="CU573" s="2">
        <f t="shared" si="566"/>
        <v>53</v>
      </c>
      <c r="CV573" s="2">
        <f t="shared" si="566"/>
        <v>10672</v>
      </c>
      <c r="CW573" s="2">
        <f t="shared" si="566"/>
        <v>137</v>
      </c>
      <c r="CX573" s="2">
        <f t="shared" si="566"/>
        <v>2</v>
      </c>
      <c r="CY573" s="2">
        <f t="shared" si="566"/>
        <v>0</v>
      </c>
      <c r="CZ573" s="2">
        <f t="shared" si="566"/>
        <v>139</v>
      </c>
      <c r="DA573" s="2">
        <f t="shared" si="566"/>
        <v>14</v>
      </c>
      <c r="DB573" s="2">
        <f t="shared" si="566"/>
        <v>50</v>
      </c>
      <c r="DC573" s="2">
        <f t="shared" si="566"/>
        <v>22</v>
      </c>
      <c r="DD573" s="2">
        <f t="shared" si="566"/>
        <v>29</v>
      </c>
      <c r="DE573" s="2">
        <f t="shared" si="566"/>
        <v>9</v>
      </c>
      <c r="DF573" s="2">
        <f t="shared" si="566"/>
        <v>9</v>
      </c>
      <c r="DG573" s="2">
        <f t="shared" si="566"/>
        <v>6</v>
      </c>
      <c r="DH573" s="2">
        <f t="shared" si="566"/>
        <v>130</v>
      </c>
      <c r="DI573" s="2">
        <f t="shared" si="566"/>
        <v>0</v>
      </c>
      <c r="DJ573" s="2">
        <f t="shared" si="566"/>
        <v>9</v>
      </c>
      <c r="DK573" s="2">
        <f t="shared" si="566"/>
        <v>0</v>
      </c>
      <c r="DL573" s="2">
        <f t="shared" si="566"/>
        <v>0</v>
      </c>
      <c r="DM573" s="2">
        <f t="shared" si="566"/>
        <v>0</v>
      </c>
      <c r="DN573" s="2">
        <f t="shared" si="566"/>
        <v>9</v>
      </c>
      <c r="DO573" s="2">
        <f t="shared" si="566"/>
        <v>73</v>
      </c>
      <c r="DP573" s="2">
        <f t="shared" si="566"/>
        <v>42</v>
      </c>
      <c r="DQ573" s="2">
        <f t="shared" si="566"/>
        <v>15</v>
      </c>
      <c r="DR573" s="2">
        <f t="shared" si="566"/>
        <v>73641</v>
      </c>
      <c r="DS573" s="2">
        <f t="shared" si="566"/>
        <v>1495</v>
      </c>
      <c r="DT573" s="2">
        <f t="shared" si="566"/>
        <v>292</v>
      </c>
      <c r="DU573" s="2">
        <f t="shared" si="566"/>
        <v>75428</v>
      </c>
      <c r="DV573" s="2">
        <f t="shared" si="566"/>
        <v>26</v>
      </c>
      <c r="DW573" s="2">
        <f t="shared" si="566"/>
        <v>165</v>
      </c>
      <c r="DX573" s="2">
        <f t="shared" si="566"/>
        <v>6</v>
      </c>
      <c r="DY573" s="2">
        <f t="shared" si="566"/>
        <v>0</v>
      </c>
      <c r="DZ573" s="2">
        <f t="shared" si="566"/>
        <v>6</v>
      </c>
      <c r="EA573" s="2">
        <f t="shared" si="566"/>
        <v>0</v>
      </c>
      <c r="EB573" s="2">
        <f t="shared" si="566"/>
        <v>5</v>
      </c>
      <c r="EC573" s="2">
        <f t="shared" si="567"/>
        <v>0</v>
      </c>
      <c r="ED573" s="2">
        <f t="shared" si="567"/>
        <v>1</v>
      </c>
      <c r="EE573" s="2">
        <f t="shared" si="567"/>
        <v>0</v>
      </c>
      <c r="EF573" s="2">
        <f t="shared" si="567"/>
        <v>0</v>
      </c>
      <c r="EG573" s="2">
        <f t="shared" si="567"/>
        <v>0</v>
      </c>
      <c r="EH573" s="2">
        <f t="shared" si="567"/>
        <v>6</v>
      </c>
      <c r="EI573" s="2">
        <f t="shared" si="567"/>
        <v>0</v>
      </c>
      <c r="EJ573" s="2">
        <f t="shared" si="567"/>
        <v>0</v>
      </c>
      <c r="EK573" s="2">
        <f t="shared" si="567"/>
        <v>0</v>
      </c>
      <c r="EL573" s="2">
        <f t="shared" si="567"/>
        <v>0</v>
      </c>
      <c r="EM573" s="2">
        <f t="shared" si="567"/>
        <v>0</v>
      </c>
      <c r="EN573" s="2">
        <f t="shared" si="567"/>
        <v>1</v>
      </c>
      <c r="EO573" s="2">
        <f t="shared" si="567"/>
        <v>0</v>
      </c>
      <c r="EP573" s="2">
        <f t="shared" si="567"/>
        <v>5</v>
      </c>
      <c r="EQ573" s="2">
        <f t="shared" si="567"/>
        <v>0</v>
      </c>
      <c r="ER573" s="2">
        <f t="shared" si="567"/>
        <v>3475</v>
      </c>
      <c r="ES573" s="2">
        <f t="shared" si="567"/>
        <v>0</v>
      </c>
      <c r="ET573" s="2">
        <f t="shared" si="567"/>
        <v>0</v>
      </c>
      <c r="EU573" s="2">
        <f t="shared" si="567"/>
        <v>3475</v>
      </c>
      <c r="EV573" s="2">
        <f t="shared" si="567"/>
        <v>40</v>
      </c>
      <c r="EW573" s="2">
        <f t="shared" si="567"/>
        <v>40</v>
      </c>
      <c r="EX573" s="2">
        <f t="shared" si="567"/>
        <v>3826</v>
      </c>
      <c r="EY573" s="2">
        <f t="shared" si="567"/>
        <v>46</v>
      </c>
      <c r="EZ573" s="2">
        <f t="shared" si="567"/>
        <v>5972</v>
      </c>
      <c r="FA573" s="2">
        <f t="shared" si="567"/>
        <v>6153</v>
      </c>
      <c r="FB573" s="2">
        <f t="shared" si="567"/>
        <v>12125</v>
      </c>
      <c r="FC573" s="2">
        <f t="shared" si="567"/>
        <v>17</v>
      </c>
      <c r="FD573" s="2">
        <f t="shared" si="567"/>
        <v>372</v>
      </c>
      <c r="FE573" s="2">
        <f t="shared" si="567"/>
        <v>389</v>
      </c>
      <c r="FF573" s="2">
        <f t="shared" si="567"/>
        <v>2464</v>
      </c>
      <c r="FG573" s="2">
        <f t="shared" si="567"/>
        <v>2472</v>
      </c>
      <c r="FH573" s="2">
        <f t="shared" si="567"/>
        <v>1590</v>
      </c>
      <c r="FI573" s="2">
        <f t="shared" si="567"/>
        <v>1632</v>
      </c>
      <c r="FJ573" s="2">
        <f t="shared" si="567"/>
        <v>969</v>
      </c>
      <c r="FK573" s="2">
        <f t="shared" si="567"/>
        <v>1010</v>
      </c>
      <c r="FL573" s="2">
        <f t="shared" si="567"/>
        <v>537</v>
      </c>
      <c r="FM573" s="2">
        <f t="shared" si="567"/>
        <v>510</v>
      </c>
      <c r="FN573" s="2">
        <f t="shared" si="567"/>
        <v>331</v>
      </c>
      <c r="FO573" s="2">
        <f t="shared" si="567"/>
        <v>313</v>
      </c>
      <c r="FP573" s="2">
        <f t="shared" si="567"/>
        <v>44</v>
      </c>
      <c r="FQ573" s="2">
        <f t="shared" si="567"/>
        <v>90</v>
      </c>
      <c r="FR573" s="2">
        <f t="shared" si="567"/>
        <v>24</v>
      </c>
      <c r="FS573" s="2">
        <f t="shared" si="567"/>
        <v>68</v>
      </c>
      <c r="FT573" s="2">
        <f t="shared" si="567"/>
        <v>17</v>
      </c>
      <c r="FU573" s="2">
        <f t="shared" si="567"/>
        <v>58</v>
      </c>
      <c r="FV573" s="2">
        <f t="shared" si="567"/>
        <v>5976</v>
      </c>
      <c r="FW573" s="2">
        <f t="shared" si="567"/>
        <v>6153</v>
      </c>
      <c r="FX573" s="2">
        <f t="shared" si="567"/>
        <v>12129</v>
      </c>
      <c r="FY573" s="2">
        <f t="shared" si="567"/>
        <v>15</v>
      </c>
      <c r="FZ573" s="2">
        <f t="shared" si="567"/>
        <v>11</v>
      </c>
      <c r="GA573" s="2">
        <f t="shared" si="567"/>
        <v>4621</v>
      </c>
      <c r="GB573" s="2">
        <f t="shared" si="567"/>
        <v>4866</v>
      </c>
      <c r="GC573" s="2">
        <f t="shared" si="567"/>
        <v>1302</v>
      </c>
      <c r="GD573" s="2">
        <f t="shared" si="567"/>
        <v>1212</v>
      </c>
      <c r="GE573" s="2">
        <f t="shared" si="567"/>
        <v>38</v>
      </c>
      <c r="GF573" s="2">
        <f t="shared" si="567"/>
        <v>64</v>
      </c>
      <c r="GG573" s="2">
        <f t="shared" si="567"/>
        <v>18</v>
      </c>
      <c r="GH573" s="2">
        <f t="shared" si="567"/>
        <v>14</v>
      </c>
      <c r="GI573" s="2">
        <f t="shared" si="567"/>
        <v>5958</v>
      </c>
      <c r="GJ573" s="2">
        <f t="shared" si="567"/>
        <v>6138</v>
      </c>
      <c r="GK573" s="2">
        <f t="shared" si="567"/>
        <v>0</v>
      </c>
      <c r="GL573" s="2">
        <f t="shared" si="567"/>
        <v>1</v>
      </c>
      <c r="GM573" s="2">
        <f t="shared" si="567"/>
        <v>0</v>
      </c>
      <c r="GN573" s="2">
        <f t="shared" si="567"/>
        <v>0</v>
      </c>
      <c r="GO573" s="2">
        <f t="shared" si="568"/>
        <v>0</v>
      </c>
      <c r="GP573" s="2">
        <f t="shared" si="568"/>
        <v>0</v>
      </c>
      <c r="GQ573" s="2">
        <f t="shared" si="568"/>
        <v>0</v>
      </c>
      <c r="GR573" s="2">
        <f t="shared" si="568"/>
        <v>0</v>
      </c>
      <c r="GS573" s="2">
        <f t="shared" si="568"/>
        <v>0</v>
      </c>
      <c r="GT573" s="2">
        <f t="shared" si="568"/>
        <v>0</v>
      </c>
      <c r="GU573" s="2">
        <f t="shared" si="568"/>
        <v>5721</v>
      </c>
      <c r="GV573" s="2">
        <f t="shared" si="568"/>
        <v>5915</v>
      </c>
      <c r="GW573" s="2">
        <f t="shared" si="568"/>
        <v>54</v>
      </c>
      <c r="GX573" s="2">
        <f t="shared" si="568"/>
        <v>10</v>
      </c>
      <c r="GY573" s="2">
        <f t="shared" si="568"/>
        <v>161</v>
      </c>
      <c r="GZ573" s="2">
        <f t="shared" si="568"/>
        <v>177</v>
      </c>
      <c r="HA573" s="2">
        <f t="shared" si="568"/>
        <v>0</v>
      </c>
      <c r="HB573" s="2">
        <f t="shared" si="568"/>
        <v>0</v>
      </c>
      <c r="HC573" s="2">
        <f t="shared" si="568"/>
        <v>0</v>
      </c>
      <c r="HD573" s="2">
        <f t="shared" si="568"/>
        <v>0</v>
      </c>
      <c r="HE573" s="2">
        <f t="shared" si="568"/>
        <v>40</v>
      </c>
      <c r="HF573" s="2">
        <f t="shared" si="568"/>
        <v>51</v>
      </c>
      <c r="HG573" s="2">
        <f t="shared" si="568"/>
        <v>0</v>
      </c>
      <c r="HH573" s="2">
        <f t="shared" si="568"/>
        <v>0</v>
      </c>
      <c r="HI573" s="2">
        <f t="shared" si="568"/>
        <v>18</v>
      </c>
      <c r="HJ573" s="2">
        <f t="shared" si="568"/>
        <v>0</v>
      </c>
      <c r="HK573" s="2">
        <f t="shared" si="568"/>
        <v>36</v>
      </c>
      <c r="HL573" s="2">
        <f t="shared" si="568"/>
        <v>0</v>
      </c>
      <c r="HM573" s="2">
        <f t="shared" si="568"/>
        <v>2484</v>
      </c>
      <c r="HN573" s="2">
        <f t="shared" si="568"/>
        <v>54</v>
      </c>
      <c r="HO573" s="2">
        <f t="shared" si="568"/>
        <v>41</v>
      </c>
      <c r="HP573" s="2">
        <f t="shared" si="568"/>
        <v>0</v>
      </c>
      <c r="HQ573" s="2">
        <f t="shared" si="568"/>
        <v>0</v>
      </c>
      <c r="HR573" s="2">
        <f t="shared" si="568"/>
        <v>0</v>
      </c>
      <c r="HS573" s="2">
        <f t="shared" si="568"/>
        <v>0</v>
      </c>
      <c r="HT573" s="2">
        <f t="shared" si="568"/>
        <v>0</v>
      </c>
      <c r="HU573" s="2">
        <f t="shared" si="568"/>
        <v>0</v>
      </c>
      <c r="HV573" s="2">
        <f t="shared" si="568"/>
        <v>0</v>
      </c>
      <c r="HW573" s="2">
        <f t="shared" si="568"/>
        <v>0</v>
      </c>
      <c r="HX573" s="2">
        <f t="shared" si="568"/>
        <v>0</v>
      </c>
      <c r="HY573" s="2">
        <f t="shared" si="568"/>
        <v>0</v>
      </c>
      <c r="HZ573" s="2">
        <f t="shared" si="568"/>
        <v>0</v>
      </c>
      <c r="IA573" s="2">
        <f t="shared" si="568"/>
        <v>0</v>
      </c>
      <c r="IB573" s="2">
        <f t="shared" si="568"/>
        <v>0</v>
      </c>
      <c r="IC573" s="2">
        <f t="shared" si="568"/>
        <v>0</v>
      </c>
      <c r="ID573" s="2">
        <f t="shared" si="568"/>
        <v>0</v>
      </c>
      <c r="IE573" s="2">
        <f t="shared" si="568"/>
        <v>0</v>
      </c>
      <c r="IF573" s="2">
        <f t="shared" si="568"/>
        <v>0</v>
      </c>
      <c r="IG573" s="2">
        <f t="shared" si="568"/>
        <v>0</v>
      </c>
      <c r="IH573" s="2">
        <f t="shared" si="568"/>
        <v>0</v>
      </c>
      <c r="II573" s="2">
        <f t="shared" si="568"/>
        <v>0</v>
      </c>
      <c r="IJ573" s="2">
        <f t="shared" si="568"/>
        <v>0</v>
      </c>
    </row>
    <row r="574" spans="1:244" x14ac:dyDescent="0.2">
      <c r="A574" s="48" t="s">
        <v>341</v>
      </c>
      <c r="B574" s="91" t="s">
        <v>746</v>
      </c>
      <c r="C574" s="49" t="s">
        <v>398</v>
      </c>
      <c r="D574" s="2">
        <f t="shared" si="569"/>
        <v>46</v>
      </c>
      <c r="E574" s="2">
        <f t="shared" si="569"/>
        <v>0</v>
      </c>
      <c r="F574" s="2">
        <f t="shared" si="569"/>
        <v>0</v>
      </c>
      <c r="G574" s="2">
        <f t="shared" si="569"/>
        <v>0</v>
      </c>
      <c r="H574" s="2">
        <f t="shared" si="569"/>
        <v>0</v>
      </c>
      <c r="I574" s="2">
        <f t="shared" si="569"/>
        <v>0</v>
      </c>
      <c r="J574" s="2">
        <f t="shared" si="569"/>
        <v>0</v>
      </c>
      <c r="K574" s="2">
        <f t="shared" si="569"/>
        <v>0</v>
      </c>
      <c r="L574" s="2">
        <f t="shared" si="569"/>
        <v>0</v>
      </c>
      <c r="M574" s="2">
        <f t="shared" si="569"/>
        <v>0</v>
      </c>
      <c r="N574" s="2">
        <f t="shared" si="569"/>
        <v>0</v>
      </c>
      <c r="O574" s="2">
        <f t="shared" si="569"/>
        <v>0</v>
      </c>
      <c r="P574" s="2">
        <f t="shared" si="569"/>
        <v>0</v>
      </c>
      <c r="Q574" s="2">
        <f t="shared" si="569"/>
        <v>0</v>
      </c>
      <c r="R574" s="2">
        <f t="shared" si="569"/>
        <v>0</v>
      </c>
      <c r="S574" s="2">
        <f t="shared" si="569"/>
        <v>0</v>
      </c>
      <c r="T574" s="2">
        <f t="shared" si="565"/>
        <v>0</v>
      </c>
      <c r="U574" s="2">
        <f t="shared" si="565"/>
        <v>0</v>
      </c>
      <c r="V574" s="2">
        <f t="shared" si="565"/>
        <v>0</v>
      </c>
      <c r="W574" s="2">
        <f t="shared" si="565"/>
        <v>0</v>
      </c>
      <c r="X574" s="2">
        <f t="shared" si="565"/>
        <v>0</v>
      </c>
      <c r="Y574" s="2">
        <f t="shared" si="565"/>
        <v>0</v>
      </c>
      <c r="Z574" s="2">
        <f t="shared" si="565"/>
        <v>21</v>
      </c>
      <c r="AA574" s="2">
        <f t="shared" si="565"/>
        <v>13</v>
      </c>
      <c r="AB574" s="2">
        <f t="shared" si="565"/>
        <v>4</v>
      </c>
      <c r="AC574" s="2">
        <f t="shared" si="565"/>
        <v>5</v>
      </c>
      <c r="AD574" s="2">
        <f t="shared" si="565"/>
        <v>1</v>
      </c>
      <c r="AE574" s="2">
        <f t="shared" si="565"/>
        <v>0</v>
      </c>
      <c r="AF574" s="2">
        <f t="shared" si="565"/>
        <v>0</v>
      </c>
      <c r="AG574" s="2">
        <f t="shared" si="565"/>
        <v>0</v>
      </c>
      <c r="AH574" s="2">
        <f t="shared" si="565"/>
        <v>44</v>
      </c>
      <c r="AI574" s="2">
        <f t="shared" si="565"/>
        <v>0</v>
      </c>
      <c r="AJ574" s="2">
        <f t="shared" si="565"/>
        <v>1</v>
      </c>
      <c r="AK574" s="2">
        <f t="shared" si="565"/>
        <v>1</v>
      </c>
      <c r="AL574" s="2">
        <f t="shared" si="565"/>
        <v>0</v>
      </c>
      <c r="AM574" s="2">
        <f t="shared" si="565"/>
        <v>1</v>
      </c>
      <c r="AN574" s="2">
        <f t="shared" si="565"/>
        <v>1</v>
      </c>
      <c r="AO574" s="2">
        <f t="shared" si="565"/>
        <v>0</v>
      </c>
      <c r="AP574" s="2">
        <f t="shared" si="565"/>
        <v>0</v>
      </c>
      <c r="AQ574" s="2">
        <f t="shared" si="565"/>
        <v>0</v>
      </c>
      <c r="AR574" s="2">
        <f t="shared" si="565"/>
        <v>0</v>
      </c>
      <c r="AS574" s="2">
        <f t="shared" si="565"/>
        <v>0</v>
      </c>
      <c r="AT574" s="2">
        <f t="shared" si="565"/>
        <v>0</v>
      </c>
      <c r="AU574" s="2">
        <f t="shared" si="565"/>
        <v>3</v>
      </c>
      <c r="AV574" s="2">
        <f t="shared" si="565"/>
        <v>4</v>
      </c>
      <c r="AW574" s="2">
        <f t="shared" si="565"/>
        <v>0</v>
      </c>
      <c r="AX574" s="2">
        <f t="shared" si="565"/>
        <v>0</v>
      </c>
      <c r="AY574" s="2">
        <f t="shared" si="565"/>
        <v>0</v>
      </c>
      <c r="AZ574" s="2">
        <f t="shared" si="565"/>
        <v>0</v>
      </c>
      <c r="BA574" s="2">
        <f t="shared" si="565"/>
        <v>0</v>
      </c>
      <c r="BB574" s="2">
        <f t="shared" si="565"/>
        <v>0</v>
      </c>
      <c r="BC574" s="2">
        <f t="shared" si="565"/>
        <v>0</v>
      </c>
      <c r="BD574" s="2">
        <f t="shared" si="565"/>
        <v>46</v>
      </c>
      <c r="BE574" s="2">
        <f t="shared" si="565"/>
        <v>0</v>
      </c>
      <c r="BF574" s="2">
        <f t="shared" si="565"/>
        <v>0</v>
      </c>
      <c r="BG574" s="2">
        <f t="shared" si="565"/>
        <v>0</v>
      </c>
      <c r="BH574" s="2">
        <f t="shared" si="565"/>
        <v>0</v>
      </c>
      <c r="BI574" s="2">
        <f t="shared" si="565"/>
        <v>0</v>
      </c>
      <c r="BJ574" s="2">
        <f t="shared" si="565"/>
        <v>0</v>
      </c>
      <c r="BK574" s="2">
        <f t="shared" si="565"/>
        <v>0</v>
      </c>
      <c r="BL574" s="2">
        <f t="shared" si="565"/>
        <v>0</v>
      </c>
      <c r="BM574" s="2">
        <f t="shared" si="565"/>
        <v>0</v>
      </c>
      <c r="BN574" s="2">
        <f t="shared" si="565"/>
        <v>0</v>
      </c>
      <c r="BO574" s="2">
        <f t="shared" si="565"/>
        <v>0</v>
      </c>
      <c r="BP574" s="2">
        <f t="shared" si="565"/>
        <v>0</v>
      </c>
      <c r="BQ574" s="2">
        <f t="shared" si="566"/>
        <v>0</v>
      </c>
      <c r="BR574" s="2">
        <f t="shared" si="566"/>
        <v>0</v>
      </c>
      <c r="BS574" s="2">
        <f t="shared" si="566"/>
        <v>0</v>
      </c>
      <c r="BT574" s="2">
        <f t="shared" si="566"/>
        <v>0</v>
      </c>
      <c r="BU574" s="2">
        <f t="shared" si="566"/>
        <v>0</v>
      </c>
      <c r="BV574" s="2">
        <f t="shared" si="566"/>
        <v>0</v>
      </c>
      <c r="BW574" s="2">
        <f t="shared" si="566"/>
        <v>0</v>
      </c>
      <c r="BX574" s="2">
        <f t="shared" si="566"/>
        <v>0</v>
      </c>
      <c r="BY574" s="2">
        <f t="shared" si="566"/>
        <v>0</v>
      </c>
      <c r="BZ574" s="2">
        <f t="shared" si="566"/>
        <v>0</v>
      </c>
      <c r="CA574" s="2">
        <f t="shared" si="566"/>
        <v>0</v>
      </c>
      <c r="CB574" s="2">
        <f t="shared" si="566"/>
        <v>0</v>
      </c>
      <c r="CC574" s="2">
        <f t="shared" si="566"/>
        <v>0</v>
      </c>
      <c r="CD574" s="2">
        <f t="shared" si="566"/>
        <v>45</v>
      </c>
      <c r="CE574" s="2">
        <f t="shared" si="566"/>
        <v>4</v>
      </c>
      <c r="CF574" s="2">
        <f t="shared" si="566"/>
        <v>109</v>
      </c>
      <c r="CG574" s="2">
        <f t="shared" si="566"/>
        <v>103</v>
      </c>
      <c r="CH574" s="2">
        <f t="shared" si="566"/>
        <v>6</v>
      </c>
      <c r="CI574" s="2">
        <f t="shared" si="566"/>
        <v>105</v>
      </c>
      <c r="CJ574" s="2">
        <f t="shared" si="566"/>
        <v>4</v>
      </c>
      <c r="CK574" s="2">
        <f t="shared" si="566"/>
        <v>109</v>
      </c>
      <c r="CL574" s="2">
        <f t="shared" si="566"/>
        <v>0</v>
      </c>
      <c r="CM574" s="2">
        <f t="shared" si="566"/>
        <v>0</v>
      </c>
      <c r="CN574" s="2">
        <f t="shared" si="566"/>
        <v>0</v>
      </c>
      <c r="CO574" s="2">
        <f t="shared" si="566"/>
        <v>60</v>
      </c>
      <c r="CP574" s="2">
        <f t="shared" si="566"/>
        <v>49</v>
      </c>
      <c r="CQ574" s="2">
        <f t="shared" si="566"/>
        <v>45</v>
      </c>
      <c r="CR574" s="2">
        <f t="shared" si="566"/>
        <v>4</v>
      </c>
      <c r="CS574" s="2">
        <f t="shared" si="566"/>
        <v>44</v>
      </c>
      <c r="CT574" s="2">
        <f t="shared" si="566"/>
        <v>45</v>
      </c>
      <c r="CU574" s="2">
        <f t="shared" si="566"/>
        <v>45</v>
      </c>
      <c r="CV574" s="2">
        <f t="shared" si="566"/>
        <v>8981</v>
      </c>
      <c r="CW574" s="2">
        <f t="shared" si="566"/>
        <v>97</v>
      </c>
      <c r="CX574" s="2">
        <f t="shared" si="566"/>
        <v>1</v>
      </c>
      <c r="CY574" s="2">
        <f t="shared" si="566"/>
        <v>0</v>
      </c>
      <c r="CZ574" s="2">
        <f t="shared" si="566"/>
        <v>98</v>
      </c>
      <c r="DA574" s="2">
        <f t="shared" si="566"/>
        <v>6</v>
      </c>
      <c r="DB574" s="2">
        <f t="shared" si="566"/>
        <v>31</v>
      </c>
      <c r="DC574" s="2">
        <f t="shared" si="566"/>
        <v>19</v>
      </c>
      <c r="DD574" s="2">
        <f t="shared" si="566"/>
        <v>24</v>
      </c>
      <c r="DE574" s="2">
        <f t="shared" si="566"/>
        <v>12</v>
      </c>
      <c r="DF574" s="2">
        <f t="shared" si="566"/>
        <v>3</v>
      </c>
      <c r="DG574" s="2">
        <f t="shared" si="566"/>
        <v>3</v>
      </c>
      <c r="DH574" s="2">
        <f t="shared" si="566"/>
        <v>93</v>
      </c>
      <c r="DI574" s="2">
        <f t="shared" si="566"/>
        <v>0</v>
      </c>
      <c r="DJ574" s="2">
        <f t="shared" si="566"/>
        <v>5</v>
      </c>
      <c r="DK574" s="2">
        <f t="shared" si="566"/>
        <v>0</v>
      </c>
      <c r="DL574" s="2">
        <f t="shared" si="566"/>
        <v>0</v>
      </c>
      <c r="DM574" s="2">
        <f t="shared" si="566"/>
        <v>0</v>
      </c>
      <c r="DN574" s="2">
        <f t="shared" si="566"/>
        <v>7</v>
      </c>
      <c r="DO574" s="2">
        <f t="shared" si="566"/>
        <v>60</v>
      </c>
      <c r="DP574" s="2">
        <f t="shared" si="566"/>
        <v>26</v>
      </c>
      <c r="DQ574" s="2">
        <f t="shared" si="566"/>
        <v>5</v>
      </c>
      <c r="DR574" s="2">
        <f t="shared" si="566"/>
        <v>55487</v>
      </c>
      <c r="DS574" s="2">
        <f t="shared" si="566"/>
        <v>908</v>
      </c>
      <c r="DT574" s="2">
        <f t="shared" si="566"/>
        <v>394</v>
      </c>
      <c r="DU574" s="2">
        <f t="shared" si="566"/>
        <v>56789</v>
      </c>
      <c r="DV574" s="2">
        <f t="shared" si="566"/>
        <v>32</v>
      </c>
      <c r="DW574" s="2">
        <f t="shared" si="566"/>
        <v>130</v>
      </c>
      <c r="DX574" s="2">
        <f t="shared" si="566"/>
        <v>5</v>
      </c>
      <c r="DY574" s="2">
        <f t="shared" si="566"/>
        <v>0</v>
      </c>
      <c r="DZ574" s="2">
        <f t="shared" si="566"/>
        <v>5</v>
      </c>
      <c r="EA574" s="2">
        <f t="shared" si="566"/>
        <v>2</v>
      </c>
      <c r="EB574" s="2">
        <f t="shared" si="566"/>
        <v>0</v>
      </c>
      <c r="EC574" s="2">
        <f t="shared" si="567"/>
        <v>3</v>
      </c>
      <c r="ED574" s="2">
        <f t="shared" si="567"/>
        <v>0</v>
      </c>
      <c r="EE574" s="2">
        <f t="shared" si="567"/>
        <v>0</v>
      </c>
      <c r="EF574" s="2">
        <f t="shared" si="567"/>
        <v>0</v>
      </c>
      <c r="EG574" s="2">
        <f t="shared" si="567"/>
        <v>0</v>
      </c>
      <c r="EH574" s="2">
        <f t="shared" si="567"/>
        <v>5</v>
      </c>
      <c r="EI574" s="2">
        <f t="shared" si="567"/>
        <v>0</v>
      </c>
      <c r="EJ574" s="2">
        <f t="shared" si="567"/>
        <v>0</v>
      </c>
      <c r="EK574" s="2">
        <f t="shared" si="567"/>
        <v>0</v>
      </c>
      <c r="EL574" s="2">
        <f t="shared" si="567"/>
        <v>0</v>
      </c>
      <c r="EM574" s="2">
        <f t="shared" si="567"/>
        <v>0</v>
      </c>
      <c r="EN574" s="2">
        <f t="shared" si="567"/>
        <v>0</v>
      </c>
      <c r="EO574" s="2">
        <f t="shared" si="567"/>
        <v>2</v>
      </c>
      <c r="EP574" s="2">
        <f t="shared" si="567"/>
        <v>2</v>
      </c>
      <c r="EQ574" s="2">
        <f t="shared" si="567"/>
        <v>1</v>
      </c>
      <c r="ER574" s="2">
        <f t="shared" si="567"/>
        <v>1615</v>
      </c>
      <c r="ES574" s="2">
        <f t="shared" si="567"/>
        <v>0</v>
      </c>
      <c r="ET574" s="2">
        <f t="shared" si="567"/>
        <v>0</v>
      </c>
      <c r="EU574" s="2">
        <f t="shared" si="567"/>
        <v>1615</v>
      </c>
      <c r="EV574" s="2">
        <f t="shared" si="567"/>
        <v>45</v>
      </c>
      <c r="EW574" s="2">
        <f t="shared" si="567"/>
        <v>45</v>
      </c>
      <c r="EX574" s="2">
        <f t="shared" si="567"/>
        <v>3389</v>
      </c>
      <c r="EY574" s="2">
        <f t="shared" si="567"/>
        <v>50</v>
      </c>
      <c r="EZ574" s="2">
        <f t="shared" si="567"/>
        <v>4998</v>
      </c>
      <c r="FA574" s="2">
        <f t="shared" si="567"/>
        <v>5057</v>
      </c>
      <c r="FB574" s="2">
        <f t="shared" si="567"/>
        <v>10055</v>
      </c>
      <c r="FC574" s="2">
        <f t="shared" si="567"/>
        <v>24</v>
      </c>
      <c r="FD574" s="2">
        <f t="shared" si="567"/>
        <v>230</v>
      </c>
      <c r="FE574" s="2">
        <f t="shared" si="567"/>
        <v>254</v>
      </c>
      <c r="FF574" s="2">
        <f t="shared" si="567"/>
        <v>2262</v>
      </c>
      <c r="FG574" s="2">
        <f t="shared" si="567"/>
        <v>2385</v>
      </c>
      <c r="FH574" s="2">
        <f t="shared" si="567"/>
        <v>1196</v>
      </c>
      <c r="FI574" s="2">
        <f t="shared" si="567"/>
        <v>1258</v>
      </c>
      <c r="FJ574" s="2">
        <f t="shared" si="567"/>
        <v>637</v>
      </c>
      <c r="FK574" s="2">
        <f t="shared" si="567"/>
        <v>604</v>
      </c>
      <c r="FL574" s="2">
        <f t="shared" si="567"/>
        <v>440</v>
      </c>
      <c r="FM574" s="2">
        <f t="shared" si="567"/>
        <v>492</v>
      </c>
      <c r="FN574" s="2">
        <f t="shared" si="567"/>
        <v>139</v>
      </c>
      <c r="FO574" s="2">
        <f t="shared" si="567"/>
        <v>138</v>
      </c>
      <c r="FP574" s="2">
        <f t="shared" si="567"/>
        <v>72</v>
      </c>
      <c r="FQ574" s="2">
        <f t="shared" si="567"/>
        <v>54</v>
      </c>
      <c r="FR574" s="2">
        <f t="shared" si="567"/>
        <v>40</v>
      </c>
      <c r="FS574" s="2">
        <f t="shared" si="567"/>
        <v>29</v>
      </c>
      <c r="FT574" s="2">
        <f t="shared" si="567"/>
        <v>26</v>
      </c>
      <c r="FU574" s="2">
        <f t="shared" si="567"/>
        <v>19</v>
      </c>
      <c r="FV574" s="2">
        <f t="shared" si="567"/>
        <v>4812</v>
      </c>
      <c r="FW574" s="2">
        <f t="shared" si="567"/>
        <v>4979</v>
      </c>
      <c r="FX574" s="2">
        <f t="shared" si="567"/>
        <v>9791</v>
      </c>
      <c r="FY574" s="2">
        <f t="shared" si="567"/>
        <v>19</v>
      </c>
      <c r="FZ574" s="2">
        <f t="shared" si="567"/>
        <v>10</v>
      </c>
      <c r="GA574" s="2">
        <f t="shared" si="567"/>
        <v>3736</v>
      </c>
      <c r="GB574" s="2">
        <f t="shared" si="567"/>
        <v>3950</v>
      </c>
      <c r="GC574" s="2">
        <f t="shared" si="567"/>
        <v>999</v>
      </c>
      <c r="GD574" s="2">
        <f t="shared" si="567"/>
        <v>996</v>
      </c>
      <c r="GE574" s="2">
        <f t="shared" si="567"/>
        <v>58</v>
      </c>
      <c r="GF574" s="2">
        <f t="shared" si="567"/>
        <v>23</v>
      </c>
      <c r="GG574" s="2">
        <f t="shared" si="567"/>
        <v>6</v>
      </c>
      <c r="GH574" s="2">
        <f t="shared" si="567"/>
        <v>4</v>
      </c>
      <c r="GI574" s="2">
        <f t="shared" si="567"/>
        <v>4806</v>
      </c>
      <c r="GJ574" s="2">
        <f t="shared" si="567"/>
        <v>4975</v>
      </c>
      <c r="GK574" s="2">
        <f t="shared" si="567"/>
        <v>0</v>
      </c>
      <c r="GL574" s="2">
        <f t="shared" si="567"/>
        <v>0</v>
      </c>
      <c r="GM574" s="2">
        <f t="shared" si="567"/>
        <v>0</v>
      </c>
      <c r="GN574" s="2">
        <f t="shared" si="567"/>
        <v>0</v>
      </c>
      <c r="GO574" s="2">
        <f t="shared" si="568"/>
        <v>0</v>
      </c>
      <c r="GP574" s="2">
        <f t="shared" si="568"/>
        <v>0</v>
      </c>
      <c r="GQ574" s="2">
        <f t="shared" si="568"/>
        <v>0</v>
      </c>
      <c r="GR574" s="2">
        <f t="shared" si="568"/>
        <v>0</v>
      </c>
      <c r="GS574" s="2">
        <f t="shared" si="568"/>
        <v>0</v>
      </c>
      <c r="GT574" s="2">
        <f t="shared" si="568"/>
        <v>0</v>
      </c>
      <c r="GU574" s="2">
        <f t="shared" si="568"/>
        <v>4595</v>
      </c>
      <c r="GV574" s="2">
        <f t="shared" si="568"/>
        <v>4782</v>
      </c>
      <c r="GW574" s="2">
        <f t="shared" si="568"/>
        <v>50</v>
      </c>
      <c r="GX574" s="2">
        <f t="shared" si="568"/>
        <v>46</v>
      </c>
      <c r="GY574" s="2">
        <f t="shared" si="568"/>
        <v>140</v>
      </c>
      <c r="GZ574" s="2">
        <f t="shared" si="568"/>
        <v>116</v>
      </c>
      <c r="HA574" s="2">
        <f t="shared" si="568"/>
        <v>0</v>
      </c>
      <c r="HB574" s="2">
        <f t="shared" si="568"/>
        <v>0</v>
      </c>
      <c r="HC574" s="2">
        <f t="shared" si="568"/>
        <v>0</v>
      </c>
      <c r="HD574" s="2">
        <f t="shared" si="568"/>
        <v>0</v>
      </c>
      <c r="HE574" s="2">
        <f t="shared" si="568"/>
        <v>27</v>
      </c>
      <c r="HF574" s="2">
        <f t="shared" si="568"/>
        <v>35</v>
      </c>
      <c r="HG574" s="2">
        <f t="shared" si="568"/>
        <v>0</v>
      </c>
      <c r="HH574" s="2">
        <f t="shared" si="568"/>
        <v>0</v>
      </c>
      <c r="HI574" s="2">
        <f t="shared" si="568"/>
        <v>21</v>
      </c>
      <c r="HJ574" s="2">
        <f t="shared" si="568"/>
        <v>0</v>
      </c>
      <c r="HK574" s="2">
        <f t="shared" si="568"/>
        <v>25</v>
      </c>
      <c r="HL574" s="2">
        <f t="shared" si="568"/>
        <v>0</v>
      </c>
      <c r="HM574" s="2">
        <f t="shared" si="568"/>
        <v>2116</v>
      </c>
      <c r="HN574" s="2">
        <f t="shared" si="568"/>
        <v>46</v>
      </c>
      <c r="HO574" s="2">
        <f t="shared" si="568"/>
        <v>45</v>
      </c>
      <c r="HP574" s="2">
        <f t="shared" si="568"/>
        <v>6</v>
      </c>
      <c r="HQ574" s="2">
        <f t="shared" si="568"/>
        <v>215</v>
      </c>
      <c r="HR574" s="2">
        <f t="shared" si="568"/>
        <v>117</v>
      </c>
      <c r="HS574" s="2">
        <f t="shared" si="568"/>
        <v>45</v>
      </c>
      <c r="HT574" s="2">
        <f t="shared" si="568"/>
        <v>1495</v>
      </c>
      <c r="HU574" s="2">
        <f t="shared" si="568"/>
        <v>122</v>
      </c>
      <c r="HV574" s="2">
        <f t="shared" si="568"/>
        <v>6</v>
      </c>
      <c r="HW574" s="2">
        <f t="shared" si="568"/>
        <v>294</v>
      </c>
      <c r="HX574" s="2">
        <f t="shared" si="568"/>
        <v>193</v>
      </c>
      <c r="HY574" s="2">
        <f t="shared" si="568"/>
        <v>10</v>
      </c>
      <c r="HZ574" s="2">
        <f t="shared" si="568"/>
        <v>436</v>
      </c>
      <c r="IA574" s="2">
        <f t="shared" si="568"/>
        <v>236</v>
      </c>
      <c r="IB574" s="2">
        <f t="shared" si="568"/>
        <v>0</v>
      </c>
      <c r="IC574" s="2">
        <f t="shared" si="568"/>
        <v>0</v>
      </c>
      <c r="ID574" s="2">
        <f t="shared" si="568"/>
        <v>0</v>
      </c>
      <c r="IE574" s="2">
        <f t="shared" si="568"/>
        <v>0</v>
      </c>
      <c r="IF574" s="2">
        <f t="shared" si="568"/>
        <v>0</v>
      </c>
      <c r="IG574" s="2">
        <f t="shared" si="568"/>
        <v>0</v>
      </c>
      <c r="IH574" s="2">
        <f t="shared" si="568"/>
        <v>0</v>
      </c>
      <c r="II574" s="2">
        <f t="shared" si="568"/>
        <v>0</v>
      </c>
      <c r="IJ574" s="2">
        <f t="shared" si="568"/>
        <v>0</v>
      </c>
    </row>
    <row r="575" spans="1:244" x14ac:dyDescent="0.2">
      <c r="A575" s="48" t="s">
        <v>341</v>
      </c>
      <c r="B575" s="91" t="s">
        <v>599</v>
      </c>
      <c r="C575" s="49" t="s">
        <v>599</v>
      </c>
      <c r="D575" s="2">
        <f>D198</f>
        <v>49</v>
      </c>
      <c r="E575" s="2">
        <f t="shared" ref="E575:BP575" si="570">E198</f>
        <v>0</v>
      </c>
      <c r="F575" s="2">
        <f t="shared" si="570"/>
        <v>0</v>
      </c>
      <c r="G575" s="2">
        <f t="shared" si="570"/>
        <v>0</v>
      </c>
      <c r="H575" s="2">
        <f t="shared" si="570"/>
        <v>0</v>
      </c>
      <c r="I575" s="2">
        <f t="shared" si="570"/>
        <v>0</v>
      </c>
      <c r="J575" s="2">
        <f t="shared" si="570"/>
        <v>0</v>
      </c>
      <c r="K575" s="2">
        <f t="shared" si="570"/>
        <v>0</v>
      </c>
      <c r="L575" s="2">
        <f t="shared" si="570"/>
        <v>0</v>
      </c>
      <c r="M575" s="2">
        <f t="shared" si="570"/>
        <v>0</v>
      </c>
      <c r="N575" s="2">
        <f t="shared" si="570"/>
        <v>0</v>
      </c>
      <c r="O575" s="2">
        <f t="shared" si="570"/>
        <v>0</v>
      </c>
      <c r="P575" s="2">
        <f t="shared" si="570"/>
        <v>0</v>
      </c>
      <c r="Q575" s="2">
        <f t="shared" si="570"/>
        <v>0</v>
      </c>
      <c r="R575" s="2">
        <f t="shared" si="570"/>
        <v>0</v>
      </c>
      <c r="S575" s="2">
        <f t="shared" si="570"/>
        <v>0</v>
      </c>
      <c r="T575" s="2">
        <f t="shared" si="570"/>
        <v>0</v>
      </c>
      <c r="U575" s="2">
        <f t="shared" si="570"/>
        <v>0</v>
      </c>
      <c r="V575" s="2">
        <f t="shared" si="570"/>
        <v>0</v>
      </c>
      <c r="W575" s="2">
        <f t="shared" si="570"/>
        <v>0</v>
      </c>
      <c r="X575" s="2">
        <f t="shared" si="570"/>
        <v>0</v>
      </c>
      <c r="Y575" s="2">
        <f t="shared" si="570"/>
        <v>0</v>
      </c>
      <c r="Z575" s="2">
        <f t="shared" si="570"/>
        <v>32</v>
      </c>
      <c r="AA575" s="2">
        <f t="shared" si="570"/>
        <v>11</v>
      </c>
      <c r="AB575" s="2">
        <f t="shared" si="570"/>
        <v>2</v>
      </c>
      <c r="AC575" s="2">
        <f t="shared" si="570"/>
        <v>2</v>
      </c>
      <c r="AD575" s="2">
        <f t="shared" si="570"/>
        <v>2</v>
      </c>
      <c r="AE575" s="2">
        <f t="shared" si="570"/>
        <v>0</v>
      </c>
      <c r="AF575" s="2">
        <f t="shared" si="570"/>
        <v>0</v>
      </c>
      <c r="AG575" s="2">
        <f t="shared" si="570"/>
        <v>0</v>
      </c>
      <c r="AH575" s="2">
        <f t="shared" si="570"/>
        <v>49</v>
      </c>
      <c r="AI575" s="2">
        <f t="shared" si="570"/>
        <v>0</v>
      </c>
      <c r="AJ575" s="2">
        <f t="shared" si="570"/>
        <v>0</v>
      </c>
      <c r="AK575" s="2">
        <f t="shared" si="570"/>
        <v>0</v>
      </c>
      <c r="AL575" s="2">
        <f t="shared" si="570"/>
        <v>0</v>
      </c>
      <c r="AM575" s="2">
        <f t="shared" si="570"/>
        <v>0</v>
      </c>
      <c r="AN575" s="2">
        <f t="shared" si="570"/>
        <v>0</v>
      </c>
      <c r="AO575" s="2">
        <f t="shared" si="570"/>
        <v>0</v>
      </c>
      <c r="AP575" s="2">
        <f t="shared" si="570"/>
        <v>0</v>
      </c>
      <c r="AQ575" s="2">
        <f t="shared" si="570"/>
        <v>0</v>
      </c>
      <c r="AR575" s="2">
        <f t="shared" si="570"/>
        <v>0</v>
      </c>
      <c r="AS575" s="2">
        <f t="shared" si="570"/>
        <v>0</v>
      </c>
      <c r="AT575" s="2">
        <f t="shared" si="570"/>
        <v>0</v>
      </c>
      <c r="AU575" s="2">
        <f t="shared" si="570"/>
        <v>0</v>
      </c>
      <c r="AV575" s="2">
        <f t="shared" si="570"/>
        <v>0</v>
      </c>
      <c r="AW575" s="2">
        <f t="shared" si="570"/>
        <v>0</v>
      </c>
      <c r="AX575" s="2">
        <f t="shared" si="570"/>
        <v>0</v>
      </c>
      <c r="AY575" s="2">
        <f t="shared" si="570"/>
        <v>0</v>
      </c>
      <c r="AZ575" s="2">
        <f t="shared" si="570"/>
        <v>0</v>
      </c>
      <c r="BA575" s="2">
        <f t="shared" si="570"/>
        <v>0</v>
      </c>
      <c r="BB575" s="2">
        <f t="shared" si="570"/>
        <v>0</v>
      </c>
      <c r="BC575" s="2">
        <f t="shared" si="570"/>
        <v>49</v>
      </c>
      <c r="BD575" s="2">
        <f t="shared" si="570"/>
        <v>0</v>
      </c>
      <c r="BE575" s="2">
        <f t="shared" si="570"/>
        <v>0</v>
      </c>
      <c r="BF575" s="2">
        <f t="shared" si="570"/>
        <v>0</v>
      </c>
      <c r="BG575" s="2">
        <f t="shared" si="570"/>
        <v>0</v>
      </c>
      <c r="BH575" s="2">
        <f t="shared" si="570"/>
        <v>0</v>
      </c>
      <c r="BI575" s="2">
        <f t="shared" si="570"/>
        <v>0</v>
      </c>
      <c r="BJ575" s="2">
        <f t="shared" si="570"/>
        <v>0</v>
      </c>
      <c r="BK575" s="2">
        <f t="shared" si="570"/>
        <v>0</v>
      </c>
      <c r="BL575" s="2">
        <f t="shared" si="570"/>
        <v>0</v>
      </c>
      <c r="BM575" s="2">
        <f t="shared" si="570"/>
        <v>0</v>
      </c>
      <c r="BN575" s="2">
        <f t="shared" si="570"/>
        <v>0</v>
      </c>
      <c r="BO575" s="2">
        <f t="shared" si="570"/>
        <v>0</v>
      </c>
      <c r="BP575" s="2">
        <f t="shared" si="570"/>
        <v>0</v>
      </c>
      <c r="BQ575" s="2">
        <f t="shared" ref="BQ575:EB575" si="571">BQ198</f>
        <v>0</v>
      </c>
      <c r="BR575" s="2">
        <f t="shared" si="571"/>
        <v>0</v>
      </c>
      <c r="BS575" s="2">
        <f t="shared" si="571"/>
        <v>0</v>
      </c>
      <c r="BT575" s="2">
        <f t="shared" si="571"/>
        <v>0</v>
      </c>
      <c r="BU575" s="2">
        <f t="shared" si="571"/>
        <v>0</v>
      </c>
      <c r="BV575" s="2">
        <f t="shared" si="571"/>
        <v>0</v>
      </c>
      <c r="BW575" s="2">
        <f t="shared" si="571"/>
        <v>0</v>
      </c>
      <c r="BX575" s="2">
        <f t="shared" si="571"/>
        <v>0</v>
      </c>
      <c r="BY575" s="2">
        <f t="shared" si="571"/>
        <v>0</v>
      </c>
      <c r="BZ575" s="2">
        <f t="shared" si="571"/>
        <v>0</v>
      </c>
      <c r="CA575" s="2">
        <f t="shared" si="571"/>
        <v>0</v>
      </c>
      <c r="CB575" s="2">
        <f t="shared" si="571"/>
        <v>0</v>
      </c>
      <c r="CC575" s="2">
        <f t="shared" si="571"/>
        <v>0</v>
      </c>
      <c r="CD575" s="2">
        <f t="shared" si="571"/>
        <v>44</v>
      </c>
      <c r="CE575" s="2">
        <f t="shared" si="571"/>
        <v>7</v>
      </c>
      <c r="CF575" s="2">
        <f t="shared" si="571"/>
        <v>79</v>
      </c>
      <c r="CG575" s="2">
        <f t="shared" si="571"/>
        <v>73</v>
      </c>
      <c r="CH575" s="2">
        <f t="shared" si="571"/>
        <v>6</v>
      </c>
      <c r="CI575" s="2">
        <f t="shared" si="571"/>
        <v>74</v>
      </c>
      <c r="CJ575" s="2">
        <f t="shared" si="571"/>
        <v>5</v>
      </c>
      <c r="CK575" s="2">
        <f t="shared" si="571"/>
        <v>79</v>
      </c>
      <c r="CL575" s="2">
        <f t="shared" si="571"/>
        <v>0</v>
      </c>
      <c r="CM575" s="2">
        <f t="shared" si="571"/>
        <v>0</v>
      </c>
      <c r="CN575" s="2">
        <f t="shared" si="571"/>
        <v>0</v>
      </c>
      <c r="CO575" s="2">
        <f t="shared" si="571"/>
        <v>27</v>
      </c>
      <c r="CP575" s="2">
        <f t="shared" si="571"/>
        <v>52</v>
      </c>
      <c r="CQ575" s="2">
        <f t="shared" si="571"/>
        <v>42</v>
      </c>
      <c r="CR575" s="2">
        <f t="shared" si="571"/>
        <v>0</v>
      </c>
      <c r="CS575" s="2">
        <f t="shared" si="571"/>
        <v>25</v>
      </c>
      <c r="CT575" s="2">
        <f t="shared" si="571"/>
        <v>9</v>
      </c>
      <c r="CU575" s="2">
        <f t="shared" si="571"/>
        <v>47</v>
      </c>
      <c r="CV575" s="2">
        <f t="shared" si="571"/>
        <v>5044</v>
      </c>
      <c r="CW575" s="2">
        <f t="shared" si="571"/>
        <v>76</v>
      </c>
      <c r="CX575" s="2">
        <f t="shared" si="571"/>
        <v>0</v>
      </c>
      <c r="CY575" s="2">
        <f t="shared" si="571"/>
        <v>0</v>
      </c>
      <c r="CZ575" s="2">
        <f t="shared" si="571"/>
        <v>76</v>
      </c>
      <c r="DA575" s="2">
        <f t="shared" si="571"/>
        <v>5</v>
      </c>
      <c r="DB575" s="2">
        <f t="shared" si="571"/>
        <v>27</v>
      </c>
      <c r="DC575" s="2">
        <f t="shared" si="571"/>
        <v>14</v>
      </c>
      <c r="DD575" s="2">
        <f t="shared" si="571"/>
        <v>13</v>
      </c>
      <c r="DE575" s="2">
        <f t="shared" si="571"/>
        <v>7</v>
      </c>
      <c r="DF575" s="2">
        <f t="shared" si="571"/>
        <v>6</v>
      </c>
      <c r="DG575" s="2">
        <f t="shared" si="571"/>
        <v>4</v>
      </c>
      <c r="DH575" s="2">
        <f t="shared" si="571"/>
        <v>76</v>
      </c>
      <c r="DI575" s="2">
        <f t="shared" si="571"/>
        <v>0</v>
      </c>
      <c r="DJ575" s="2">
        <f t="shared" si="571"/>
        <v>0</v>
      </c>
      <c r="DK575" s="2">
        <f t="shared" si="571"/>
        <v>0</v>
      </c>
      <c r="DL575" s="2">
        <f t="shared" si="571"/>
        <v>0</v>
      </c>
      <c r="DM575" s="2">
        <f t="shared" si="571"/>
        <v>0</v>
      </c>
      <c r="DN575" s="2">
        <f t="shared" si="571"/>
        <v>2</v>
      </c>
      <c r="DO575" s="2">
        <f t="shared" si="571"/>
        <v>41</v>
      </c>
      <c r="DP575" s="2">
        <f t="shared" si="571"/>
        <v>14</v>
      </c>
      <c r="DQ575" s="2">
        <f t="shared" si="571"/>
        <v>19</v>
      </c>
      <c r="DR575" s="2">
        <f t="shared" si="571"/>
        <v>37558</v>
      </c>
      <c r="DS575" s="2">
        <f t="shared" si="571"/>
        <v>2094</v>
      </c>
      <c r="DT575" s="2">
        <f t="shared" si="571"/>
        <v>893</v>
      </c>
      <c r="DU575" s="2">
        <f t="shared" si="571"/>
        <v>40545</v>
      </c>
      <c r="DV575" s="2">
        <f t="shared" si="571"/>
        <v>18</v>
      </c>
      <c r="DW575" s="2">
        <f t="shared" si="571"/>
        <v>94</v>
      </c>
      <c r="DX575" s="2">
        <f t="shared" si="571"/>
        <v>1</v>
      </c>
      <c r="DY575" s="2">
        <f t="shared" si="571"/>
        <v>0</v>
      </c>
      <c r="DZ575" s="2">
        <f t="shared" si="571"/>
        <v>1</v>
      </c>
      <c r="EA575" s="2">
        <f t="shared" si="571"/>
        <v>0</v>
      </c>
      <c r="EB575" s="2">
        <f t="shared" si="571"/>
        <v>1</v>
      </c>
      <c r="EC575" s="2">
        <f t="shared" ref="EC575:GN575" si="572">EC198</f>
        <v>0</v>
      </c>
      <c r="ED575" s="2">
        <f t="shared" si="572"/>
        <v>0</v>
      </c>
      <c r="EE575" s="2">
        <f t="shared" si="572"/>
        <v>0</v>
      </c>
      <c r="EF575" s="2">
        <f t="shared" si="572"/>
        <v>0</v>
      </c>
      <c r="EG575" s="2">
        <f t="shared" si="572"/>
        <v>0</v>
      </c>
      <c r="EH575" s="2">
        <f t="shared" si="572"/>
        <v>1</v>
      </c>
      <c r="EI575" s="2">
        <f t="shared" si="572"/>
        <v>0</v>
      </c>
      <c r="EJ575" s="2">
        <f t="shared" si="572"/>
        <v>0</v>
      </c>
      <c r="EK575" s="2">
        <f t="shared" si="572"/>
        <v>0</v>
      </c>
      <c r="EL575" s="2">
        <f t="shared" si="572"/>
        <v>0</v>
      </c>
      <c r="EM575" s="2">
        <f t="shared" si="572"/>
        <v>0</v>
      </c>
      <c r="EN575" s="2">
        <f t="shared" si="572"/>
        <v>0</v>
      </c>
      <c r="EO575" s="2">
        <f t="shared" si="572"/>
        <v>1</v>
      </c>
      <c r="EP575" s="2">
        <f t="shared" si="572"/>
        <v>0</v>
      </c>
      <c r="EQ575" s="2">
        <f t="shared" si="572"/>
        <v>0</v>
      </c>
      <c r="ER575" s="2">
        <f t="shared" si="572"/>
        <v>512</v>
      </c>
      <c r="ES575" s="2">
        <f t="shared" si="572"/>
        <v>20</v>
      </c>
      <c r="ET575" s="2">
        <f t="shared" si="572"/>
        <v>0</v>
      </c>
      <c r="EU575" s="2">
        <f t="shared" si="572"/>
        <v>532</v>
      </c>
      <c r="EV575" s="2">
        <f t="shared" si="572"/>
        <v>40</v>
      </c>
      <c r="EW575" s="2">
        <f t="shared" si="572"/>
        <v>40</v>
      </c>
      <c r="EX575" s="2">
        <f t="shared" si="572"/>
        <v>4542</v>
      </c>
      <c r="EY575" s="2">
        <f t="shared" si="572"/>
        <v>41</v>
      </c>
      <c r="EZ575" s="2">
        <f t="shared" si="572"/>
        <v>2549</v>
      </c>
      <c r="FA575" s="2">
        <f t="shared" si="572"/>
        <v>2425</v>
      </c>
      <c r="FB575" s="2">
        <f t="shared" si="572"/>
        <v>4974</v>
      </c>
      <c r="FC575" s="2">
        <f t="shared" si="572"/>
        <v>6</v>
      </c>
      <c r="FD575" s="2">
        <f t="shared" si="572"/>
        <v>87</v>
      </c>
      <c r="FE575" s="2">
        <f t="shared" si="572"/>
        <v>93</v>
      </c>
      <c r="FF575" s="2">
        <f t="shared" si="572"/>
        <v>1390</v>
      </c>
      <c r="FG575" s="2">
        <f t="shared" si="572"/>
        <v>1418</v>
      </c>
      <c r="FH575" s="2">
        <f t="shared" si="572"/>
        <v>535</v>
      </c>
      <c r="FI575" s="2">
        <f t="shared" si="572"/>
        <v>564</v>
      </c>
      <c r="FJ575" s="2">
        <f t="shared" si="572"/>
        <v>212</v>
      </c>
      <c r="FK575" s="2">
        <f t="shared" si="572"/>
        <v>202</v>
      </c>
      <c r="FL575" s="2">
        <f t="shared" si="572"/>
        <v>177</v>
      </c>
      <c r="FM575" s="2">
        <f t="shared" si="572"/>
        <v>141</v>
      </c>
      <c r="FN575" s="2">
        <f t="shared" si="572"/>
        <v>90</v>
      </c>
      <c r="FO575" s="2">
        <f t="shared" si="572"/>
        <v>66</v>
      </c>
      <c r="FP575" s="2">
        <f t="shared" si="572"/>
        <v>0</v>
      </c>
      <c r="FQ575" s="2">
        <f t="shared" si="572"/>
        <v>0</v>
      </c>
      <c r="FR575" s="2">
        <f t="shared" si="572"/>
        <v>0</v>
      </c>
      <c r="FS575" s="2">
        <f t="shared" si="572"/>
        <v>0</v>
      </c>
      <c r="FT575" s="2">
        <f t="shared" si="572"/>
        <v>0</v>
      </c>
      <c r="FU575" s="2">
        <f t="shared" si="572"/>
        <v>0</v>
      </c>
      <c r="FV575" s="2">
        <f t="shared" si="572"/>
        <v>2404</v>
      </c>
      <c r="FW575" s="2">
        <f t="shared" si="572"/>
        <v>2391</v>
      </c>
      <c r="FX575" s="2">
        <f t="shared" si="572"/>
        <v>4795</v>
      </c>
      <c r="FY575" s="2">
        <f t="shared" si="572"/>
        <v>21</v>
      </c>
      <c r="FZ575" s="2">
        <f t="shared" si="572"/>
        <v>18</v>
      </c>
      <c r="GA575" s="2">
        <f t="shared" si="572"/>
        <v>1775</v>
      </c>
      <c r="GB575" s="2">
        <f t="shared" si="572"/>
        <v>1785</v>
      </c>
      <c r="GC575" s="2">
        <f t="shared" si="572"/>
        <v>603</v>
      </c>
      <c r="GD575" s="2">
        <f t="shared" si="572"/>
        <v>588</v>
      </c>
      <c r="GE575" s="2">
        <f t="shared" si="572"/>
        <v>5</v>
      </c>
      <c r="GF575" s="2">
        <f t="shared" si="572"/>
        <v>0</v>
      </c>
      <c r="GG575" s="2">
        <f t="shared" si="572"/>
        <v>2215</v>
      </c>
      <c r="GH575" s="2">
        <f t="shared" si="572"/>
        <v>2290</v>
      </c>
      <c r="GI575" s="2">
        <f t="shared" si="572"/>
        <v>189</v>
      </c>
      <c r="GJ575" s="2">
        <f t="shared" si="572"/>
        <v>101</v>
      </c>
      <c r="GK575" s="2">
        <f t="shared" si="572"/>
        <v>0</v>
      </c>
      <c r="GL575" s="2">
        <f t="shared" si="572"/>
        <v>0</v>
      </c>
      <c r="GM575" s="2">
        <f t="shared" si="572"/>
        <v>0</v>
      </c>
      <c r="GN575" s="2">
        <f t="shared" si="572"/>
        <v>0</v>
      </c>
      <c r="GO575" s="2">
        <f t="shared" ref="GO575:IJ575" si="573">GO198</f>
        <v>0</v>
      </c>
      <c r="GP575" s="2">
        <f t="shared" si="573"/>
        <v>0</v>
      </c>
      <c r="GQ575" s="2">
        <f t="shared" si="573"/>
        <v>0</v>
      </c>
      <c r="GR575" s="2">
        <f t="shared" si="573"/>
        <v>0</v>
      </c>
      <c r="GS575" s="2">
        <f t="shared" si="573"/>
        <v>0</v>
      </c>
      <c r="GT575" s="2">
        <f t="shared" si="573"/>
        <v>0</v>
      </c>
      <c r="GU575" s="2">
        <f t="shared" si="573"/>
        <v>2366</v>
      </c>
      <c r="GV575" s="2">
        <f t="shared" si="573"/>
        <v>2348</v>
      </c>
      <c r="GW575" s="2">
        <f t="shared" si="573"/>
        <v>11</v>
      </c>
      <c r="GX575" s="2">
        <f t="shared" si="573"/>
        <v>13</v>
      </c>
      <c r="GY575" s="2">
        <f t="shared" si="573"/>
        <v>7</v>
      </c>
      <c r="GZ575" s="2">
        <f t="shared" si="573"/>
        <v>10</v>
      </c>
      <c r="HA575" s="2">
        <f t="shared" si="573"/>
        <v>0</v>
      </c>
      <c r="HB575" s="2">
        <f t="shared" si="573"/>
        <v>0</v>
      </c>
      <c r="HC575" s="2">
        <f t="shared" si="573"/>
        <v>0</v>
      </c>
      <c r="HD575" s="2">
        <f t="shared" si="573"/>
        <v>0</v>
      </c>
      <c r="HE575" s="2">
        <f t="shared" si="573"/>
        <v>20</v>
      </c>
      <c r="HF575" s="2">
        <f t="shared" si="573"/>
        <v>20</v>
      </c>
      <c r="HG575" s="2">
        <f t="shared" si="573"/>
        <v>0</v>
      </c>
      <c r="HH575" s="2">
        <f t="shared" si="573"/>
        <v>0</v>
      </c>
      <c r="HI575" s="2">
        <f t="shared" si="573"/>
        <v>30</v>
      </c>
      <c r="HJ575" s="2">
        <f t="shared" si="573"/>
        <v>2</v>
      </c>
      <c r="HK575" s="2">
        <f t="shared" si="573"/>
        <v>17</v>
      </c>
      <c r="HL575" s="2">
        <f t="shared" si="573"/>
        <v>0</v>
      </c>
      <c r="HM575" s="2">
        <f t="shared" si="573"/>
        <v>2256</v>
      </c>
      <c r="HN575" s="2">
        <f t="shared" si="573"/>
        <v>45</v>
      </c>
      <c r="HO575" s="2">
        <f t="shared" si="573"/>
        <v>46</v>
      </c>
      <c r="HP575" s="2">
        <f t="shared" si="573"/>
        <v>0</v>
      </c>
      <c r="HQ575" s="2">
        <f t="shared" si="573"/>
        <v>0</v>
      </c>
      <c r="HR575" s="2">
        <f t="shared" si="573"/>
        <v>0</v>
      </c>
      <c r="HS575" s="2">
        <f t="shared" si="573"/>
        <v>4</v>
      </c>
      <c r="HT575" s="2">
        <f t="shared" si="573"/>
        <v>136</v>
      </c>
      <c r="HU575" s="2">
        <f t="shared" si="573"/>
        <v>19</v>
      </c>
      <c r="HV575" s="2">
        <f t="shared" si="573"/>
        <v>0</v>
      </c>
      <c r="HW575" s="2">
        <f t="shared" si="573"/>
        <v>0</v>
      </c>
      <c r="HX575" s="2">
        <f t="shared" si="573"/>
        <v>0</v>
      </c>
      <c r="HY575" s="2">
        <f t="shared" si="573"/>
        <v>0</v>
      </c>
      <c r="HZ575" s="2">
        <f t="shared" si="573"/>
        <v>0</v>
      </c>
      <c r="IA575" s="2">
        <f t="shared" si="573"/>
        <v>0</v>
      </c>
      <c r="IB575" s="2">
        <f t="shared" si="573"/>
        <v>0</v>
      </c>
      <c r="IC575" s="2">
        <f t="shared" si="573"/>
        <v>0</v>
      </c>
      <c r="ID575" s="2">
        <f t="shared" si="573"/>
        <v>0</v>
      </c>
      <c r="IE575" s="2">
        <f t="shared" si="573"/>
        <v>0</v>
      </c>
      <c r="IF575" s="2">
        <f t="shared" si="573"/>
        <v>0</v>
      </c>
      <c r="IG575" s="2">
        <f t="shared" si="573"/>
        <v>0</v>
      </c>
      <c r="IH575" s="2">
        <f t="shared" si="573"/>
        <v>0</v>
      </c>
      <c r="II575" s="2">
        <f t="shared" si="573"/>
        <v>0</v>
      </c>
      <c r="IJ575" s="2">
        <f t="shared" si="573"/>
        <v>0</v>
      </c>
    </row>
    <row r="576" spans="1:244" x14ac:dyDescent="0.2">
      <c r="A576" s="48" t="s">
        <v>341</v>
      </c>
      <c r="B576" s="91" t="s">
        <v>750</v>
      </c>
      <c r="C576" s="49" t="s">
        <v>600</v>
      </c>
      <c r="D576" s="2">
        <f>D250</f>
        <v>38</v>
      </c>
      <c r="E576" s="2">
        <f t="shared" ref="E576:BP576" si="574">E250</f>
        <v>0</v>
      </c>
      <c r="F576" s="2">
        <f t="shared" si="574"/>
        <v>0</v>
      </c>
      <c r="G576" s="2">
        <f t="shared" si="574"/>
        <v>0</v>
      </c>
      <c r="H576" s="2">
        <f t="shared" si="574"/>
        <v>0</v>
      </c>
      <c r="I576" s="2">
        <f t="shared" si="574"/>
        <v>1</v>
      </c>
      <c r="J576" s="2">
        <f t="shared" si="574"/>
        <v>0</v>
      </c>
      <c r="K576" s="2">
        <f t="shared" si="574"/>
        <v>0</v>
      </c>
      <c r="L576" s="2">
        <f t="shared" si="574"/>
        <v>0</v>
      </c>
      <c r="M576" s="2">
        <f t="shared" si="574"/>
        <v>0</v>
      </c>
      <c r="N576" s="2">
        <f t="shared" si="574"/>
        <v>1</v>
      </c>
      <c r="O576" s="2">
        <f t="shared" si="574"/>
        <v>1</v>
      </c>
      <c r="P576" s="2">
        <f t="shared" si="574"/>
        <v>0</v>
      </c>
      <c r="Q576" s="2">
        <f t="shared" si="574"/>
        <v>0</v>
      </c>
      <c r="R576" s="2">
        <f t="shared" si="574"/>
        <v>0</v>
      </c>
      <c r="S576" s="2">
        <f t="shared" si="574"/>
        <v>1</v>
      </c>
      <c r="T576" s="2">
        <f t="shared" si="574"/>
        <v>0</v>
      </c>
      <c r="U576" s="2">
        <f t="shared" si="574"/>
        <v>0</v>
      </c>
      <c r="V576" s="2">
        <f t="shared" si="574"/>
        <v>0</v>
      </c>
      <c r="W576" s="2">
        <f t="shared" si="574"/>
        <v>0</v>
      </c>
      <c r="X576" s="2">
        <f t="shared" si="574"/>
        <v>1</v>
      </c>
      <c r="Y576" s="2">
        <f t="shared" si="574"/>
        <v>1</v>
      </c>
      <c r="Z576" s="2">
        <f t="shared" si="574"/>
        <v>18</v>
      </c>
      <c r="AA576" s="2">
        <f t="shared" si="574"/>
        <v>9</v>
      </c>
      <c r="AB576" s="2">
        <f t="shared" si="574"/>
        <v>5</v>
      </c>
      <c r="AC576" s="2">
        <f t="shared" si="574"/>
        <v>1</v>
      </c>
      <c r="AD576" s="2">
        <f t="shared" si="574"/>
        <v>1</v>
      </c>
      <c r="AE576" s="2">
        <f t="shared" si="574"/>
        <v>0</v>
      </c>
      <c r="AF576" s="2">
        <f t="shared" si="574"/>
        <v>0</v>
      </c>
      <c r="AG576" s="2">
        <f t="shared" si="574"/>
        <v>0</v>
      </c>
      <c r="AH576" s="2">
        <f t="shared" si="574"/>
        <v>34</v>
      </c>
      <c r="AI576" s="2">
        <f t="shared" si="574"/>
        <v>1</v>
      </c>
      <c r="AJ576" s="2">
        <f t="shared" si="574"/>
        <v>0</v>
      </c>
      <c r="AK576" s="2">
        <f t="shared" si="574"/>
        <v>0</v>
      </c>
      <c r="AL576" s="2">
        <f t="shared" si="574"/>
        <v>1</v>
      </c>
      <c r="AM576" s="2">
        <f t="shared" si="574"/>
        <v>0</v>
      </c>
      <c r="AN576" s="2">
        <f t="shared" si="574"/>
        <v>0</v>
      </c>
      <c r="AO576" s="2">
        <f t="shared" si="574"/>
        <v>0</v>
      </c>
      <c r="AP576" s="2">
        <f t="shared" si="574"/>
        <v>0</v>
      </c>
      <c r="AQ576" s="2">
        <f t="shared" si="574"/>
        <v>0</v>
      </c>
      <c r="AR576" s="2">
        <f t="shared" si="574"/>
        <v>0</v>
      </c>
      <c r="AS576" s="2">
        <f t="shared" si="574"/>
        <v>0</v>
      </c>
      <c r="AT576" s="2">
        <f t="shared" si="574"/>
        <v>0</v>
      </c>
      <c r="AU576" s="2">
        <f t="shared" si="574"/>
        <v>1</v>
      </c>
      <c r="AV576" s="2">
        <f t="shared" si="574"/>
        <v>2</v>
      </c>
      <c r="AW576" s="2">
        <f t="shared" si="574"/>
        <v>0</v>
      </c>
      <c r="AX576" s="2">
        <f t="shared" si="574"/>
        <v>0</v>
      </c>
      <c r="AY576" s="2">
        <f t="shared" si="574"/>
        <v>0</v>
      </c>
      <c r="AZ576" s="2">
        <f t="shared" si="574"/>
        <v>0</v>
      </c>
      <c r="BA576" s="2">
        <f t="shared" si="574"/>
        <v>0</v>
      </c>
      <c r="BB576" s="2">
        <f t="shared" si="574"/>
        <v>0</v>
      </c>
      <c r="BC576" s="2">
        <f t="shared" si="574"/>
        <v>0</v>
      </c>
      <c r="BD576" s="2">
        <f t="shared" si="574"/>
        <v>38</v>
      </c>
      <c r="BE576" s="2">
        <f t="shared" si="574"/>
        <v>0</v>
      </c>
      <c r="BF576" s="2">
        <f t="shared" si="574"/>
        <v>0</v>
      </c>
      <c r="BG576" s="2">
        <f t="shared" si="574"/>
        <v>0</v>
      </c>
      <c r="BH576" s="2">
        <f t="shared" si="574"/>
        <v>0</v>
      </c>
      <c r="BI576" s="2">
        <f t="shared" si="574"/>
        <v>0</v>
      </c>
      <c r="BJ576" s="2">
        <f t="shared" si="574"/>
        <v>0</v>
      </c>
      <c r="BK576" s="2">
        <f t="shared" si="574"/>
        <v>0</v>
      </c>
      <c r="BL576" s="2">
        <f t="shared" si="574"/>
        <v>0</v>
      </c>
      <c r="BM576" s="2">
        <f t="shared" si="574"/>
        <v>0</v>
      </c>
      <c r="BN576" s="2">
        <f t="shared" si="574"/>
        <v>0</v>
      </c>
      <c r="BO576" s="2">
        <f t="shared" si="574"/>
        <v>0</v>
      </c>
      <c r="BP576" s="2">
        <f t="shared" si="574"/>
        <v>0</v>
      </c>
      <c r="BQ576" s="2">
        <f t="shared" ref="BQ576:EB576" si="575">BQ250</f>
        <v>0</v>
      </c>
      <c r="BR576" s="2">
        <f t="shared" si="575"/>
        <v>0</v>
      </c>
      <c r="BS576" s="2">
        <f t="shared" si="575"/>
        <v>0</v>
      </c>
      <c r="BT576" s="2">
        <f t="shared" si="575"/>
        <v>0</v>
      </c>
      <c r="BU576" s="2">
        <f t="shared" si="575"/>
        <v>0</v>
      </c>
      <c r="BV576" s="2">
        <f t="shared" si="575"/>
        <v>0</v>
      </c>
      <c r="BW576" s="2">
        <f t="shared" si="575"/>
        <v>0</v>
      </c>
      <c r="BX576" s="2">
        <f t="shared" si="575"/>
        <v>0</v>
      </c>
      <c r="BY576" s="2">
        <f t="shared" si="575"/>
        <v>0</v>
      </c>
      <c r="BZ576" s="2">
        <f t="shared" si="575"/>
        <v>0</v>
      </c>
      <c r="CA576" s="2">
        <f t="shared" si="575"/>
        <v>0</v>
      </c>
      <c r="CB576" s="2">
        <f t="shared" si="575"/>
        <v>0</v>
      </c>
      <c r="CC576" s="2">
        <f t="shared" si="575"/>
        <v>0</v>
      </c>
      <c r="CD576" s="2">
        <f t="shared" si="575"/>
        <v>36</v>
      </c>
      <c r="CE576" s="2">
        <f t="shared" si="575"/>
        <v>3</v>
      </c>
      <c r="CF576" s="2">
        <f t="shared" si="575"/>
        <v>78</v>
      </c>
      <c r="CG576" s="2">
        <f t="shared" si="575"/>
        <v>70</v>
      </c>
      <c r="CH576" s="2">
        <f t="shared" si="575"/>
        <v>8</v>
      </c>
      <c r="CI576" s="2">
        <f t="shared" si="575"/>
        <v>62</v>
      </c>
      <c r="CJ576" s="2">
        <f t="shared" si="575"/>
        <v>16</v>
      </c>
      <c r="CK576" s="2">
        <f t="shared" si="575"/>
        <v>78</v>
      </c>
      <c r="CL576" s="2">
        <f t="shared" si="575"/>
        <v>0</v>
      </c>
      <c r="CM576" s="2">
        <f t="shared" si="575"/>
        <v>0</v>
      </c>
      <c r="CN576" s="2">
        <f t="shared" si="575"/>
        <v>0</v>
      </c>
      <c r="CO576" s="2">
        <f t="shared" si="575"/>
        <v>38</v>
      </c>
      <c r="CP576" s="2">
        <f t="shared" si="575"/>
        <v>40</v>
      </c>
      <c r="CQ576" s="2">
        <f t="shared" si="575"/>
        <v>26</v>
      </c>
      <c r="CR576" s="2">
        <f t="shared" si="575"/>
        <v>11</v>
      </c>
      <c r="CS576" s="2">
        <f t="shared" si="575"/>
        <v>20</v>
      </c>
      <c r="CT576" s="2">
        <f t="shared" si="575"/>
        <v>27</v>
      </c>
      <c r="CU576" s="2">
        <f t="shared" si="575"/>
        <v>36</v>
      </c>
      <c r="CV576" s="2">
        <f t="shared" si="575"/>
        <v>5704</v>
      </c>
      <c r="CW576" s="2">
        <f t="shared" si="575"/>
        <v>71</v>
      </c>
      <c r="CX576" s="2">
        <f t="shared" si="575"/>
        <v>3</v>
      </c>
      <c r="CY576" s="2">
        <f t="shared" si="575"/>
        <v>1</v>
      </c>
      <c r="CZ576" s="2">
        <f t="shared" si="575"/>
        <v>75</v>
      </c>
      <c r="DA576" s="2">
        <f t="shared" si="575"/>
        <v>2</v>
      </c>
      <c r="DB576" s="2">
        <f t="shared" si="575"/>
        <v>19</v>
      </c>
      <c r="DC576" s="2">
        <f t="shared" si="575"/>
        <v>16</v>
      </c>
      <c r="DD576" s="2">
        <f t="shared" si="575"/>
        <v>21</v>
      </c>
      <c r="DE576" s="2">
        <f t="shared" si="575"/>
        <v>5</v>
      </c>
      <c r="DF576" s="2">
        <f t="shared" si="575"/>
        <v>7</v>
      </c>
      <c r="DG576" s="2">
        <f t="shared" si="575"/>
        <v>5</v>
      </c>
      <c r="DH576" s="2">
        <f t="shared" si="575"/>
        <v>75</v>
      </c>
      <c r="DI576" s="2">
        <f t="shared" si="575"/>
        <v>0</v>
      </c>
      <c r="DJ576" s="2">
        <f t="shared" si="575"/>
        <v>0</v>
      </c>
      <c r="DK576" s="2">
        <f t="shared" si="575"/>
        <v>0</v>
      </c>
      <c r="DL576" s="2">
        <f t="shared" si="575"/>
        <v>0</v>
      </c>
      <c r="DM576" s="2">
        <f t="shared" si="575"/>
        <v>0</v>
      </c>
      <c r="DN576" s="2">
        <f t="shared" si="575"/>
        <v>6</v>
      </c>
      <c r="DO576" s="2">
        <f t="shared" si="575"/>
        <v>42</v>
      </c>
      <c r="DP576" s="2">
        <f t="shared" si="575"/>
        <v>9</v>
      </c>
      <c r="DQ576" s="2">
        <f t="shared" si="575"/>
        <v>18</v>
      </c>
      <c r="DR576" s="2">
        <f t="shared" si="575"/>
        <v>42323</v>
      </c>
      <c r="DS576" s="2">
        <f t="shared" si="575"/>
        <v>1431</v>
      </c>
      <c r="DT576" s="2">
        <f t="shared" si="575"/>
        <v>677</v>
      </c>
      <c r="DU576" s="2">
        <f t="shared" si="575"/>
        <v>44431</v>
      </c>
      <c r="DV576" s="2">
        <f t="shared" si="575"/>
        <v>24</v>
      </c>
      <c r="DW576" s="2">
        <f t="shared" si="575"/>
        <v>99</v>
      </c>
      <c r="DX576" s="2">
        <f t="shared" si="575"/>
        <v>6</v>
      </c>
      <c r="DY576" s="2">
        <f t="shared" si="575"/>
        <v>0</v>
      </c>
      <c r="DZ576" s="2">
        <f t="shared" si="575"/>
        <v>6</v>
      </c>
      <c r="EA576" s="2">
        <f t="shared" si="575"/>
        <v>0</v>
      </c>
      <c r="EB576" s="2">
        <f t="shared" si="575"/>
        <v>4</v>
      </c>
      <c r="EC576" s="2">
        <f t="shared" ref="EC576:GN576" si="576">EC250</f>
        <v>2</v>
      </c>
      <c r="ED576" s="2">
        <f t="shared" si="576"/>
        <v>0</v>
      </c>
      <c r="EE576" s="2">
        <f t="shared" si="576"/>
        <v>0</v>
      </c>
      <c r="EF576" s="2">
        <f t="shared" si="576"/>
        <v>0</v>
      </c>
      <c r="EG576" s="2">
        <f t="shared" si="576"/>
        <v>0</v>
      </c>
      <c r="EH576" s="2">
        <f t="shared" si="576"/>
        <v>6</v>
      </c>
      <c r="EI576" s="2">
        <f t="shared" si="576"/>
        <v>0</v>
      </c>
      <c r="EJ576" s="2">
        <f t="shared" si="576"/>
        <v>0</v>
      </c>
      <c r="EK576" s="2">
        <f t="shared" si="576"/>
        <v>0</v>
      </c>
      <c r="EL576" s="2">
        <f t="shared" si="576"/>
        <v>0</v>
      </c>
      <c r="EM576" s="2">
        <f t="shared" si="576"/>
        <v>0</v>
      </c>
      <c r="EN576" s="2">
        <f t="shared" si="576"/>
        <v>0</v>
      </c>
      <c r="EO576" s="2">
        <f t="shared" si="576"/>
        <v>4</v>
      </c>
      <c r="EP576" s="2">
        <f t="shared" si="576"/>
        <v>2</v>
      </c>
      <c r="EQ576" s="2">
        <f t="shared" si="576"/>
        <v>0</v>
      </c>
      <c r="ER576" s="2">
        <f t="shared" si="576"/>
        <v>2540</v>
      </c>
      <c r="ES576" s="2">
        <f t="shared" si="576"/>
        <v>30</v>
      </c>
      <c r="ET576" s="2">
        <f t="shared" si="576"/>
        <v>0</v>
      </c>
      <c r="EU576" s="2">
        <f t="shared" si="576"/>
        <v>2570</v>
      </c>
      <c r="EV576" s="2">
        <f t="shared" si="576"/>
        <v>16</v>
      </c>
      <c r="EW576" s="2">
        <f t="shared" si="576"/>
        <v>16</v>
      </c>
      <c r="EX576" s="2">
        <f t="shared" si="576"/>
        <v>1541</v>
      </c>
      <c r="EY576" s="2">
        <f t="shared" si="576"/>
        <v>22</v>
      </c>
      <c r="EZ576" s="2">
        <f t="shared" si="576"/>
        <v>4143</v>
      </c>
      <c r="FA576" s="2">
        <f t="shared" si="576"/>
        <v>4005</v>
      </c>
      <c r="FB576" s="2">
        <f t="shared" si="576"/>
        <v>8148</v>
      </c>
      <c r="FC576" s="2">
        <f t="shared" si="576"/>
        <v>28</v>
      </c>
      <c r="FD576" s="2">
        <f t="shared" si="576"/>
        <v>51</v>
      </c>
      <c r="FE576" s="2">
        <f t="shared" si="576"/>
        <v>79</v>
      </c>
      <c r="FF576" s="2">
        <f t="shared" si="576"/>
        <v>2145</v>
      </c>
      <c r="FG576" s="2">
        <f t="shared" si="576"/>
        <v>2094</v>
      </c>
      <c r="FH576" s="2">
        <f t="shared" si="576"/>
        <v>1053</v>
      </c>
      <c r="FI576" s="2">
        <f t="shared" si="576"/>
        <v>1030</v>
      </c>
      <c r="FJ576" s="2">
        <f t="shared" si="576"/>
        <v>492</v>
      </c>
      <c r="FK576" s="2">
        <f t="shared" si="576"/>
        <v>452</v>
      </c>
      <c r="FL576" s="2">
        <f t="shared" si="576"/>
        <v>204</v>
      </c>
      <c r="FM576" s="2">
        <f t="shared" si="576"/>
        <v>195</v>
      </c>
      <c r="FN576" s="2">
        <f t="shared" si="576"/>
        <v>74</v>
      </c>
      <c r="FO576" s="2">
        <f t="shared" si="576"/>
        <v>82</v>
      </c>
      <c r="FP576" s="2">
        <f t="shared" si="576"/>
        <v>48</v>
      </c>
      <c r="FQ576" s="2">
        <f t="shared" si="576"/>
        <v>48</v>
      </c>
      <c r="FR576" s="2">
        <f t="shared" si="576"/>
        <v>33</v>
      </c>
      <c r="FS576" s="2">
        <f t="shared" si="576"/>
        <v>39</v>
      </c>
      <c r="FT576" s="2">
        <f t="shared" si="576"/>
        <v>21</v>
      </c>
      <c r="FU576" s="2">
        <f t="shared" si="576"/>
        <v>8</v>
      </c>
      <c r="FV576" s="2">
        <f t="shared" si="576"/>
        <v>4070</v>
      </c>
      <c r="FW576" s="2">
        <f t="shared" si="576"/>
        <v>3948</v>
      </c>
      <c r="FX576" s="2">
        <f t="shared" si="576"/>
        <v>8018</v>
      </c>
      <c r="FY576" s="2">
        <f t="shared" si="576"/>
        <v>6</v>
      </c>
      <c r="FZ576" s="2">
        <f t="shared" si="576"/>
        <v>1</v>
      </c>
      <c r="GA576" s="2">
        <f t="shared" si="576"/>
        <v>3143</v>
      </c>
      <c r="GB576" s="2">
        <f t="shared" si="576"/>
        <v>3034</v>
      </c>
      <c r="GC576" s="2">
        <f t="shared" si="576"/>
        <v>879</v>
      </c>
      <c r="GD576" s="2">
        <f t="shared" si="576"/>
        <v>897</v>
      </c>
      <c r="GE576" s="2">
        <f t="shared" si="576"/>
        <v>42</v>
      </c>
      <c r="GF576" s="2">
        <f t="shared" si="576"/>
        <v>16</v>
      </c>
      <c r="GG576" s="2">
        <f t="shared" si="576"/>
        <v>5</v>
      </c>
      <c r="GH576" s="2">
        <f t="shared" si="576"/>
        <v>6</v>
      </c>
      <c r="GI576" s="2">
        <f t="shared" si="576"/>
        <v>4065</v>
      </c>
      <c r="GJ576" s="2">
        <f t="shared" si="576"/>
        <v>3942</v>
      </c>
      <c r="GK576" s="2">
        <f t="shared" si="576"/>
        <v>0</v>
      </c>
      <c r="GL576" s="2">
        <f t="shared" si="576"/>
        <v>0</v>
      </c>
      <c r="GM576" s="2">
        <f t="shared" si="576"/>
        <v>0</v>
      </c>
      <c r="GN576" s="2">
        <f t="shared" si="576"/>
        <v>0</v>
      </c>
      <c r="GO576" s="2">
        <f t="shared" ref="GO576:IJ576" si="577">GO250</f>
        <v>0</v>
      </c>
      <c r="GP576" s="2">
        <f t="shared" si="577"/>
        <v>0</v>
      </c>
      <c r="GQ576" s="2">
        <f t="shared" si="577"/>
        <v>0</v>
      </c>
      <c r="GR576" s="2">
        <f t="shared" si="577"/>
        <v>0</v>
      </c>
      <c r="GS576" s="2">
        <f t="shared" si="577"/>
        <v>0</v>
      </c>
      <c r="GT576" s="2">
        <f t="shared" si="577"/>
        <v>0</v>
      </c>
      <c r="GU576" s="2">
        <f t="shared" si="577"/>
        <v>4025</v>
      </c>
      <c r="GV576" s="2">
        <f t="shared" si="577"/>
        <v>3903</v>
      </c>
      <c r="GW576" s="2">
        <f t="shared" si="577"/>
        <v>12</v>
      </c>
      <c r="GX576" s="2">
        <f t="shared" si="577"/>
        <v>7</v>
      </c>
      <c r="GY576" s="2">
        <f t="shared" si="577"/>
        <v>2</v>
      </c>
      <c r="GZ576" s="2">
        <f t="shared" si="577"/>
        <v>1</v>
      </c>
      <c r="HA576" s="2">
        <f t="shared" si="577"/>
        <v>0</v>
      </c>
      <c r="HB576" s="2">
        <f t="shared" si="577"/>
        <v>0</v>
      </c>
      <c r="HC576" s="2">
        <f t="shared" si="577"/>
        <v>0</v>
      </c>
      <c r="HD576" s="2">
        <f t="shared" si="577"/>
        <v>0</v>
      </c>
      <c r="HE576" s="2">
        <f t="shared" si="577"/>
        <v>31</v>
      </c>
      <c r="HF576" s="2">
        <f t="shared" si="577"/>
        <v>37</v>
      </c>
      <c r="HG576" s="2">
        <f t="shared" si="577"/>
        <v>0</v>
      </c>
      <c r="HH576" s="2">
        <f t="shared" si="577"/>
        <v>0</v>
      </c>
      <c r="HI576" s="2">
        <f t="shared" si="577"/>
        <v>16</v>
      </c>
      <c r="HJ576" s="2">
        <f t="shared" si="577"/>
        <v>2</v>
      </c>
      <c r="HK576" s="2">
        <f t="shared" si="577"/>
        <v>20</v>
      </c>
      <c r="HL576" s="2">
        <f t="shared" si="577"/>
        <v>0</v>
      </c>
      <c r="HM576" s="2">
        <f t="shared" si="577"/>
        <v>1748</v>
      </c>
      <c r="HN576" s="2">
        <f t="shared" si="577"/>
        <v>38</v>
      </c>
      <c r="HO576" s="2">
        <f t="shared" si="577"/>
        <v>21</v>
      </c>
      <c r="HP576" s="2">
        <f t="shared" si="577"/>
        <v>0</v>
      </c>
      <c r="HQ576" s="2">
        <f t="shared" si="577"/>
        <v>0</v>
      </c>
      <c r="HR576" s="2">
        <f t="shared" si="577"/>
        <v>0</v>
      </c>
      <c r="HS576" s="2">
        <f t="shared" si="577"/>
        <v>1</v>
      </c>
      <c r="HT576" s="2">
        <f t="shared" si="577"/>
        <v>25</v>
      </c>
      <c r="HU576" s="2">
        <f t="shared" si="577"/>
        <v>0</v>
      </c>
      <c r="HV576" s="2">
        <f t="shared" si="577"/>
        <v>0</v>
      </c>
      <c r="HW576" s="2">
        <f t="shared" si="577"/>
        <v>0</v>
      </c>
      <c r="HX576" s="2">
        <f t="shared" si="577"/>
        <v>0</v>
      </c>
      <c r="HY576" s="2">
        <f t="shared" si="577"/>
        <v>0</v>
      </c>
      <c r="HZ576" s="2">
        <f t="shared" si="577"/>
        <v>0</v>
      </c>
      <c r="IA576" s="2">
        <f t="shared" si="577"/>
        <v>0</v>
      </c>
      <c r="IB576" s="2">
        <f t="shared" si="577"/>
        <v>0</v>
      </c>
      <c r="IC576" s="2">
        <f t="shared" si="577"/>
        <v>0</v>
      </c>
      <c r="ID576" s="2">
        <f t="shared" si="577"/>
        <v>0</v>
      </c>
      <c r="IE576" s="2">
        <f t="shared" si="577"/>
        <v>0</v>
      </c>
      <c r="IF576" s="2">
        <f t="shared" si="577"/>
        <v>0</v>
      </c>
      <c r="IG576" s="2">
        <f t="shared" si="577"/>
        <v>0</v>
      </c>
      <c r="IH576" s="2">
        <f t="shared" si="577"/>
        <v>0</v>
      </c>
      <c r="II576" s="2">
        <f t="shared" si="577"/>
        <v>0</v>
      </c>
      <c r="IJ576" s="2">
        <f t="shared" si="577"/>
        <v>0</v>
      </c>
    </row>
    <row r="577" spans="1:244" x14ac:dyDescent="0.2">
      <c r="A577" s="48" t="s">
        <v>341</v>
      </c>
      <c r="B577" s="93" t="s">
        <v>351</v>
      </c>
      <c r="C577" s="49" t="s">
        <v>351</v>
      </c>
      <c r="D577" s="2">
        <f>D199</f>
        <v>53</v>
      </c>
      <c r="E577" s="2">
        <f t="shared" ref="E577:BP581" si="578">E199</f>
        <v>0</v>
      </c>
      <c r="F577" s="2">
        <f t="shared" si="578"/>
        <v>0</v>
      </c>
      <c r="G577" s="2">
        <f t="shared" si="578"/>
        <v>0</v>
      </c>
      <c r="H577" s="2">
        <f t="shared" si="578"/>
        <v>0</v>
      </c>
      <c r="I577" s="2">
        <f t="shared" si="578"/>
        <v>1</v>
      </c>
      <c r="J577" s="2">
        <f t="shared" si="578"/>
        <v>1</v>
      </c>
      <c r="K577" s="2">
        <f t="shared" si="578"/>
        <v>0</v>
      </c>
      <c r="L577" s="2">
        <f t="shared" si="578"/>
        <v>0</v>
      </c>
      <c r="M577" s="2">
        <f t="shared" si="578"/>
        <v>0</v>
      </c>
      <c r="N577" s="2">
        <f t="shared" si="578"/>
        <v>2</v>
      </c>
      <c r="O577" s="2">
        <f t="shared" si="578"/>
        <v>0</v>
      </c>
      <c r="P577" s="2">
        <f t="shared" si="578"/>
        <v>0</v>
      </c>
      <c r="Q577" s="2">
        <f t="shared" si="578"/>
        <v>0</v>
      </c>
      <c r="R577" s="2">
        <f t="shared" si="578"/>
        <v>0</v>
      </c>
      <c r="S577" s="2">
        <f t="shared" si="578"/>
        <v>0</v>
      </c>
      <c r="T577" s="2">
        <f t="shared" si="578"/>
        <v>1</v>
      </c>
      <c r="U577" s="2">
        <f t="shared" si="578"/>
        <v>0</v>
      </c>
      <c r="V577" s="2">
        <f t="shared" si="578"/>
        <v>0</v>
      </c>
      <c r="W577" s="2">
        <f t="shared" si="578"/>
        <v>0</v>
      </c>
      <c r="X577" s="2">
        <f t="shared" si="578"/>
        <v>1</v>
      </c>
      <c r="Y577" s="2">
        <f t="shared" si="578"/>
        <v>0</v>
      </c>
      <c r="Z577" s="2">
        <f t="shared" si="578"/>
        <v>26</v>
      </c>
      <c r="AA577" s="2">
        <f t="shared" si="578"/>
        <v>12</v>
      </c>
      <c r="AB577" s="2">
        <f t="shared" si="578"/>
        <v>4</v>
      </c>
      <c r="AC577" s="2">
        <f t="shared" si="578"/>
        <v>3</v>
      </c>
      <c r="AD577" s="2">
        <f t="shared" si="578"/>
        <v>3</v>
      </c>
      <c r="AE577" s="2">
        <f t="shared" si="578"/>
        <v>0</v>
      </c>
      <c r="AF577" s="2">
        <f t="shared" si="578"/>
        <v>0</v>
      </c>
      <c r="AG577" s="2">
        <f t="shared" si="578"/>
        <v>0</v>
      </c>
      <c r="AH577" s="2">
        <f t="shared" si="578"/>
        <v>48</v>
      </c>
      <c r="AI577" s="2">
        <f t="shared" si="578"/>
        <v>0</v>
      </c>
      <c r="AJ577" s="2">
        <f t="shared" si="578"/>
        <v>1</v>
      </c>
      <c r="AK577" s="2">
        <f t="shared" si="578"/>
        <v>0</v>
      </c>
      <c r="AL577" s="2">
        <f t="shared" si="578"/>
        <v>0</v>
      </c>
      <c r="AM577" s="2">
        <f t="shared" si="578"/>
        <v>1</v>
      </c>
      <c r="AN577" s="2">
        <f t="shared" si="578"/>
        <v>0</v>
      </c>
      <c r="AO577" s="2">
        <f t="shared" si="578"/>
        <v>0</v>
      </c>
      <c r="AP577" s="2">
        <f t="shared" si="578"/>
        <v>0</v>
      </c>
      <c r="AQ577" s="2">
        <f t="shared" si="578"/>
        <v>1</v>
      </c>
      <c r="AR577" s="2">
        <f t="shared" si="578"/>
        <v>2</v>
      </c>
      <c r="AS577" s="2">
        <f t="shared" si="578"/>
        <v>1</v>
      </c>
      <c r="AT577" s="2">
        <f t="shared" si="578"/>
        <v>2</v>
      </c>
      <c r="AU577" s="2">
        <f t="shared" si="578"/>
        <v>3</v>
      </c>
      <c r="AV577" s="2">
        <f t="shared" si="578"/>
        <v>3</v>
      </c>
      <c r="AW577" s="2">
        <f t="shared" si="578"/>
        <v>0</v>
      </c>
      <c r="AX577" s="2">
        <f t="shared" si="578"/>
        <v>0</v>
      </c>
      <c r="AY577" s="2">
        <f t="shared" si="578"/>
        <v>1</v>
      </c>
      <c r="AZ577" s="2">
        <f t="shared" si="578"/>
        <v>1</v>
      </c>
      <c r="BA577" s="2">
        <f t="shared" si="578"/>
        <v>0</v>
      </c>
      <c r="BB577" s="2">
        <f t="shared" si="578"/>
        <v>0</v>
      </c>
      <c r="BC577" s="2">
        <f t="shared" si="578"/>
        <v>53</v>
      </c>
      <c r="BD577" s="2">
        <f t="shared" si="578"/>
        <v>0</v>
      </c>
      <c r="BE577" s="2">
        <f t="shared" si="578"/>
        <v>0</v>
      </c>
      <c r="BF577" s="2">
        <f t="shared" si="578"/>
        <v>0</v>
      </c>
      <c r="BG577" s="2">
        <f t="shared" si="578"/>
        <v>0</v>
      </c>
      <c r="BH577" s="2">
        <f t="shared" si="578"/>
        <v>0</v>
      </c>
      <c r="BI577" s="2">
        <f t="shared" si="578"/>
        <v>0</v>
      </c>
      <c r="BJ577" s="2">
        <f t="shared" si="578"/>
        <v>0</v>
      </c>
      <c r="BK577" s="2">
        <f t="shared" si="578"/>
        <v>0</v>
      </c>
      <c r="BL577" s="2">
        <f t="shared" si="578"/>
        <v>0</v>
      </c>
      <c r="BM577" s="2">
        <f t="shared" si="578"/>
        <v>0</v>
      </c>
      <c r="BN577" s="2">
        <f t="shared" si="578"/>
        <v>0</v>
      </c>
      <c r="BO577" s="2">
        <f t="shared" si="578"/>
        <v>0</v>
      </c>
      <c r="BP577" s="2">
        <f t="shared" si="578"/>
        <v>0</v>
      </c>
      <c r="BQ577" s="2">
        <f t="shared" ref="BQ577:EB580" si="579">BQ199</f>
        <v>0</v>
      </c>
      <c r="BR577" s="2">
        <f t="shared" si="579"/>
        <v>0</v>
      </c>
      <c r="BS577" s="2">
        <f t="shared" si="579"/>
        <v>0</v>
      </c>
      <c r="BT577" s="2">
        <f t="shared" si="579"/>
        <v>0</v>
      </c>
      <c r="BU577" s="2">
        <f t="shared" si="579"/>
        <v>0</v>
      </c>
      <c r="BV577" s="2">
        <f t="shared" si="579"/>
        <v>0</v>
      </c>
      <c r="BW577" s="2">
        <f t="shared" si="579"/>
        <v>0</v>
      </c>
      <c r="BX577" s="2">
        <f t="shared" si="579"/>
        <v>0</v>
      </c>
      <c r="BY577" s="2">
        <f t="shared" si="579"/>
        <v>0</v>
      </c>
      <c r="BZ577" s="2">
        <f t="shared" si="579"/>
        <v>0</v>
      </c>
      <c r="CA577" s="2">
        <f t="shared" si="579"/>
        <v>0</v>
      </c>
      <c r="CB577" s="2">
        <f t="shared" si="579"/>
        <v>0</v>
      </c>
      <c r="CC577" s="2">
        <f t="shared" si="579"/>
        <v>0</v>
      </c>
      <c r="CD577" s="2">
        <f t="shared" si="579"/>
        <v>49</v>
      </c>
      <c r="CE577" s="2">
        <f t="shared" si="579"/>
        <v>7</v>
      </c>
      <c r="CF577" s="2">
        <f t="shared" si="579"/>
        <v>131</v>
      </c>
      <c r="CG577" s="2">
        <f t="shared" si="579"/>
        <v>105</v>
      </c>
      <c r="CH577" s="2">
        <f t="shared" si="579"/>
        <v>26</v>
      </c>
      <c r="CI577" s="2">
        <f t="shared" si="579"/>
        <v>102</v>
      </c>
      <c r="CJ577" s="2">
        <f t="shared" si="579"/>
        <v>29</v>
      </c>
      <c r="CK577" s="2">
        <f t="shared" si="579"/>
        <v>131</v>
      </c>
      <c r="CL577" s="2">
        <f t="shared" si="579"/>
        <v>0</v>
      </c>
      <c r="CM577" s="2">
        <f t="shared" si="579"/>
        <v>0</v>
      </c>
      <c r="CN577" s="2">
        <f t="shared" si="579"/>
        <v>0</v>
      </c>
      <c r="CO577" s="2">
        <f t="shared" si="579"/>
        <v>86</v>
      </c>
      <c r="CP577" s="2">
        <f t="shared" si="579"/>
        <v>45</v>
      </c>
      <c r="CQ577" s="2">
        <f t="shared" si="579"/>
        <v>36</v>
      </c>
      <c r="CR577" s="2">
        <f t="shared" si="579"/>
        <v>8</v>
      </c>
      <c r="CS577" s="2">
        <f t="shared" si="579"/>
        <v>35</v>
      </c>
      <c r="CT577" s="2">
        <f t="shared" si="579"/>
        <v>12</v>
      </c>
      <c r="CU577" s="2">
        <f t="shared" si="579"/>
        <v>53</v>
      </c>
      <c r="CV577" s="2">
        <f t="shared" si="579"/>
        <v>9310</v>
      </c>
      <c r="CW577" s="2">
        <f t="shared" si="579"/>
        <v>116</v>
      </c>
      <c r="CX577" s="2">
        <f t="shared" si="579"/>
        <v>2</v>
      </c>
      <c r="CY577" s="2">
        <f t="shared" si="579"/>
        <v>0</v>
      </c>
      <c r="CZ577" s="2">
        <f t="shared" si="579"/>
        <v>118</v>
      </c>
      <c r="DA577" s="2">
        <f t="shared" si="579"/>
        <v>7</v>
      </c>
      <c r="DB577" s="2">
        <f t="shared" si="579"/>
        <v>22</v>
      </c>
      <c r="DC577" s="2">
        <f t="shared" si="579"/>
        <v>17</v>
      </c>
      <c r="DD577" s="2">
        <f t="shared" si="579"/>
        <v>34</v>
      </c>
      <c r="DE577" s="2">
        <f t="shared" si="579"/>
        <v>17</v>
      </c>
      <c r="DF577" s="2">
        <f t="shared" si="579"/>
        <v>15</v>
      </c>
      <c r="DG577" s="2">
        <f t="shared" si="579"/>
        <v>6</v>
      </c>
      <c r="DH577" s="2">
        <f t="shared" si="579"/>
        <v>118</v>
      </c>
      <c r="DI577" s="2">
        <f t="shared" si="579"/>
        <v>0</v>
      </c>
      <c r="DJ577" s="2">
        <f t="shared" si="579"/>
        <v>0</v>
      </c>
      <c r="DK577" s="2">
        <f t="shared" si="579"/>
        <v>0</v>
      </c>
      <c r="DL577" s="2">
        <f t="shared" si="579"/>
        <v>0</v>
      </c>
      <c r="DM577" s="2">
        <f t="shared" si="579"/>
        <v>0</v>
      </c>
      <c r="DN577" s="2">
        <f t="shared" si="579"/>
        <v>11</v>
      </c>
      <c r="DO577" s="2">
        <f t="shared" si="579"/>
        <v>54</v>
      </c>
      <c r="DP577" s="2">
        <f t="shared" si="579"/>
        <v>15</v>
      </c>
      <c r="DQ577" s="2">
        <f t="shared" si="579"/>
        <v>38</v>
      </c>
      <c r="DR577" s="2">
        <f t="shared" si="579"/>
        <v>69105</v>
      </c>
      <c r="DS577" s="2">
        <f t="shared" si="579"/>
        <v>2530</v>
      </c>
      <c r="DT577" s="2">
        <f t="shared" si="579"/>
        <v>1056</v>
      </c>
      <c r="DU577" s="2">
        <f t="shared" si="579"/>
        <v>72691</v>
      </c>
      <c r="DV577" s="2">
        <f t="shared" si="579"/>
        <v>37</v>
      </c>
      <c r="DW577" s="2">
        <f t="shared" si="579"/>
        <v>155</v>
      </c>
      <c r="DX577" s="2">
        <f t="shared" si="579"/>
        <v>11</v>
      </c>
      <c r="DY577" s="2">
        <f t="shared" si="579"/>
        <v>0</v>
      </c>
      <c r="DZ577" s="2">
        <f t="shared" si="579"/>
        <v>11</v>
      </c>
      <c r="EA577" s="2">
        <f t="shared" si="579"/>
        <v>4</v>
      </c>
      <c r="EB577" s="2">
        <f t="shared" si="579"/>
        <v>4</v>
      </c>
      <c r="EC577" s="2">
        <f t="shared" ref="EC577:GN580" si="580">EC199</f>
        <v>0</v>
      </c>
      <c r="ED577" s="2">
        <f t="shared" si="580"/>
        <v>3</v>
      </c>
      <c r="EE577" s="2">
        <f t="shared" si="580"/>
        <v>0</v>
      </c>
      <c r="EF577" s="2">
        <f t="shared" si="580"/>
        <v>0</v>
      </c>
      <c r="EG577" s="2">
        <f t="shared" si="580"/>
        <v>0</v>
      </c>
      <c r="EH577" s="2">
        <f t="shared" si="580"/>
        <v>9</v>
      </c>
      <c r="EI577" s="2">
        <f t="shared" si="580"/>
        <v>0</v>
      </c>
      <c r="EJ577" s="2">
        <f t="shared" si="580"/>
        <v>0</v>
      </c>
      <c r="EK577" s="2">
        <f t="shared" si="580"/>
        <v>0</v>
      </c>
      <c r="EL577" s="2">
        <f t="shared" si="580"/>
        <v>2</v>
      </c>
      <c r="EM577" s="2">
        <f t="shared" si="580"/>
        <v>0</v>
      </c>
      <c r="EN577" s="2">
        <f t="shared" si="580"/>
        <v>1</v>
      </c>
      <c r="EO577" s="2">
        <f t="shared" si="580"/>
        <v>3</v>
      </c>
      <c r="EP577" s="2">
        <f t="shared" si="580"/>
        <v>7</v>
      </c>
      <c r="EQ577" s="2">
        <f t="shared" si="580"/>
        <v>0</v>
      </c>
      <c r="ER577" s="2">
        <f t="shared" si="580"/>
        <v>5800</v>
      </c>
      <c r="ES577" s="2">
        <f t="shared" si="580"/>
        <v>60</v>
      </c>
      <c r="ET577" s="2">
        <f t="shared" si="580"/>
        <v>0</v>
      </c>
      <c r="EU577" s="2">
        <f t="shared" si="580"/>
        <v>5860</v>
      </c>
      <c r="EV577" s="2">
        <f t="shared" si="580"/>
        <v>33</v>
      </c>
      <c r="EW577" s="2">
        <f t="shared" si="580"/>
        <v>33</v>
      </c>
      <c r="EX577" s="2">
        <f t="shared" si="580"/>
        <v>5146</v>
      </c>
      <c r="EY577" s="2">
        <f t="shared" si="580"/>
        <v>44</v>
      </c>
      <c r="EZ577" s="2">
        <f t="shared" si="580"/>
        <v>4078</v>
      </c>
      <c r="FA577" s="2">
        <f t="shared" si="580"/>
        <v>4289</v>
      </c>
      <c r="FB577" s="2">
        <f t="shared" si="580"/>
        <v>8367</v>
      </c>
      <c r="FC577" s="2">
        <f t="shared" si="580"/>
        <v>20</v>
      </c>
      <c r="FD577" s="2">
        <f t="shared" si="580"/>
        <v>204</v>
      </c>
      <c r="FE577" s="2">
        <f t="shared" si="580"/>
        <v>224</v>
      </c>
      <c r="FF577" s="2">
        <f t="shared" si="580"/>
        <v>1677</v>
      </c>
      <c r="FG577" s="2">
        <f t="shared" si="580"/>
        <v>1641</v>
      </c>
      <c r="FH577" s="2">
        <f t="shared" si="580"/>
        <v>936</v>
      </c>
      <c r="FI577" s="2">
        <f t="shared" si="580"/>
        <v>909</v>
      </c>
      <c r="FJ577" s="2">
        <f t="shared" si="580"/>
        <v>567</v>
      </c>
      <c r="FK577" s="2">
        <f t="shared" si="580"/>
        <v>539</v>
      </c>
      <c r="FL577" s="2">
        <f t="shared" si="580"/>
        <v>380</v>
      </c>
      <c r="FM577" s="2">
        <f t="shared" si="580"/>
        <v>312</v>
      </c>
      <c r="FN577" s="2">
        <f t="shared" si="580"/>
        <v>285</v>
      </c>
      <c r="FO577" s="2">
        <f t="shared" si="580"/>
        <v>329</v>
      </c>
      <c r="FP577" s="2">
        <f t="shared" si="580"/>
        <v>59</v>
      </c>
      <c r="FQ577" s="2">
        <f t="shared" si="580"/>
        <v>76</v>
      </c>
      <c r="FR577" s="2">
        <f t="shared" si="580"/>
        <v>35</v>
      </c>
      <c r="FS577" s="2">
        <f t="shared" si="580"/>
        <v>27</v>
      </c>
      <c r="FT577" s="2">
        <f t="shared" si="580"/>
        <v>22</v>
      </c>
      <c r="FU577" s="2">
        <f t="shared" si="580"/>
        <v>9</v>
      </c>
      <c r="FV577" s="2">
        <f t="shared" si="580"/>
        <v>3961</v>
      </c>
      <c r="FW577" s="2">
        <f t="shared" si="580"/>
        <v>3842</v>
      </c>
      <c r="FX577" s="2">
        <f t="shared" si="580"/>
        <v>7803</v>
      </c>
      <c r="FY577" s="2">
        <f t="shared" si="580"/>
        <v>13</v>
      </c>
      <c r="FZ577" s="2">
        <f t="shared" si="580"/>
        <v>7</v>
      </c>
      <c r="GA577" s="2">
        <f t="shared" si="580"/>
        <v>2946</v>
      </c>
      <c r="GB577" s="2">
        <f t="shared" si="580"/>
        <v>2840</v>
      </c>
      <c r="GC577" s="2">
        <f t="shared" si="580"/>
        <v>951</v>
      </c>
      <c r="GD577" s="2">
        <f t="shared" si="580"/>
        <v>984</v>
      </c>
      <c r="GE577" s="2">
        <f t="shared" si="580"/>
        <v>51</v>
      </c>
      <c r="GF577" s="2">
        <f t="shared" si="580"/>
        <v>11</v>
      </c>
      <c r="GG577" s="2">
        <f t="shared" si="580"/>
        <v>3946</v>
      </c>
      <c r="GH577" s="2">
        <f t="shared" si="580"/>
        <v>3828</v>
      </c>
      <c r="GI577" s="2">
        <f t="shared" si="580"/>
        <v>12</v>
      </c>
      <c r="GJ577" s="2">
        <f t="shared" si="580"/>
        <v>13</v>
      </c>
      <c r="GK577" s="2">
        <f t="shared" si="580"/>
        <v>0</v>
      </c>
      <c r="GL577" s="2">
        <f t="shared" si="580"/>
        <v>0</v>
      </c>
      <c r="GM577" s="2">
        <f t="shared" si="580"/>
        <v>0</v>
      </c>
      <c r="GN577" s="2">
        <f t="shared" si="580"/>
        <v>0</v>
      </c>
      <c r="GO577" s="2">
        <f t="shared" ref="GO577:IJ582" si="581">GO199</f>
        <v>0</v>
      </c>
      <c r="GP577" s="2">
        <f t="shared" si="581"/>
        <v>0</v>
      </c>
      <c r="GQ577" s="2">
        <f t="shared" si="581"/>
        <v>2</v>
      </c>
      <c r="GR577" s="2">
        <f t="shared" si="581"/>
        <v>1</v>
      </c>
      <c r="GS577" s="2">
        <f t="shared" si="581"/>
        <v>1</v>
      </c>
      <c r="GT577" s="2">
        <f t="shared" si="581"/>
        <v>0</v>
      </c>
      <c r="GU577" s="2">
        <f t="shared" si="581"/>
        <v>3887</v>
      </c>
      <c r="GV577" s="2">
        <f t="shared" si="581"/>
        <v>3765</v>
      </c>
      <c r="GW577" s="2">
        <f t="shared" si="581"/>
        <v>41</v>
      </c>
      <c r="GX577" s="2">
        <f t="shared" si="581"/>
        <v>44</v>
      </c>
      <c r="GY577" s="2">
        <f t="shared" si="581"/>
        <v>0</v>
      </c>
      <c r="GZ577" s="2">
        <f t="shared" si="581"/>
        <v>0</v>
      </c>
      <c r="HA577" s="2">
        <f t="shared" si="581"/>
        <v>0</v>
      </c>
      <c r="HB577" s="2">
        <f t="shared" si="581"/>
        <v>0</v>
      </c>
      <c r="HC577" s="2">
        <f t="shared" si="581"/>
        <v>0</v>
      </c>
      <c r="HD577" s="2">
        <f t="shared" si="581"/>
        <v>0</v>
      </c>
      <c r="HE577" s="2">
        <f t="shared" si="581"/>
        <v>33</v>
      </c>
      <c r="HF577" s="2">
        <f t="shared" si="581"/>
        <v>33</v>
      </c>
      <c r="HG577" s="2">
        <f t="shared" si="581"/>
        <v>0</v>
      </c>
      <c r="HH577" s="2">
        <f t="shared" si="581"/>
        <v>0</v>
      </c>
      <c r="HI577" s="2">
        <f t="shared" si="581"/>
        <v>25</v>
      </c>
      <c r="HJ577" s="2">
        <f t="shared" si="581"/>
        <v>1</v>
      </c>
      <c r="HK577" s="2">
        <f t="shared" si="581"/>
        <v>27</v>
      </c>
      <c r="HL577" s="2">
        <f t="shared" si="581"/>
        <v>0</v>
      </c>
      <c r="HM577" s="2">
        <f t="shared" si="581"/>
        <v>2439</v>
      </c>
      <c r="HN577" s="2">
        <f t="shared" si="581"/>
        <v>42</v>
      </c>
      <c r="HO577" s="2">
        <f t="shared" si="581"/>
        <v>50</v>
      </c>
      <c r="HP577" s="2">
        <f t="shared" si="581"/>
        <v>0</v>
      </c>
      <c r="HQ577" s="2">
        <f t="shared" si="581"/>
        <v>0</v>
      </c>
      <c r="HR577" s="2">
        <f t="shared" si="581"/>
        <v>0</v>
      </c>
      <c r="HS577" s="2">
        <f t="shared" si="581"/>
        <v>1</v>
      </c>
      <c r="HT577" s="2">
        <f t="shared" si="581"/>
        <v>12</v>
      </c>
      <c r="HU577" s="2">
        <f t="shared" si="581"/>
        <v>29</v>
      </c>
      <c r="HV577" s="2">
        <f t="shared" si="581"/>
        <v>0</v>
      </c>
      <c r="HW577" s="2">
        <f t="shared" si="581"/>
        <v>0</v>
      </c>
      <c r="HX577" s="2">
        <f t="shared" si="581"/>
        <v>0</v>
      </c>
      <c r="HY577" s="2">
        <f t="shared" si="581"/>
        <v>1</v>
      </c>
      <c r="HZ577" s="2">
        <f t="shared" si="581"/>
        <v>12</v>
      </c>
      <c r="IA577" s="2">
        <f t="shared" si="581"/>
        <v>29</v>
      </c>
      <c r="IB577" s="2">
        <f t="shared" si="581"/>
        <v>0</v>
      </c>
      <c r="IC577" s="2">
        <f t="shared" si="581"/>
        <v>0</v>
      </c>
      <c r="ID577" s="2">
        <f t="shared" si="581"/>
        <v>0</v>
      </c>
      <c r="IE577" s="2">
        <f t="shared" si="581"/>
        <v>0</v>
      </c>
      <c r="IF577" s="2">
        <f t="shared" si="581"/>
        <v>0</v>
      </c>
      <c r="IG577" s="2">
        <f t="shared" si="581"/>
        <v>0</v>
      </c>
      <c r="IH577" s="2">
        <f t="shared" si="581"/>
        <v>0</v>
      </c>
      <c r="II577" s="2">
        <f t="shared" si="581"/>
        <v>0</v>
      </c>
      <c r="IJ577" s="2">
        <f t="shared" si="581"/>
        <v>0</v>
      </c>
    </row>
    <row r="578" spans="1:244" x14ac:dyDescent="0.2">
      <c r="A578" s="48" t="s">
        <v>341</v>
      </c>
      <c r="B578" s="91" t="s">
        <v>774</v>
      </c>
      <c r="C578" s="49" t="s">
        <v>352</v>
      </c>
      <c r="D578" s="2">
        <f>D200</f>
        <v>82</v>
      </c>
      <c r="E578" s="2">
        <f t="shared" si="578"/>
        <v>1</v>
      </c>
      <c r="F578" s="2">
        <f t="shared" si="578"/>
        <v>0</v>
      </c>
      <c r="G578" s="2">
        <f t="shared" si="578"/>
        <v>0</v>
      </c>
      <c r="H578" s="2">
        <f t="shared" si="578"/>
        <v>0</v>
      </c>
      <c r="I578" s="2">
        <f t="shared" si="578"/>
        <v>0</v>
      </c>
      <c r="J578" s="2">
        <f t="shared" si="578"/>
        <v>1</v>
      </c>
      <c r="K578" s="2">
        <f t="shared" si="578"/>
        <v>0</v>
      </c>
      <c r="L578" s="2">
        <f t="shared" si="578"/>
        <v>0</v>
      </c>
      <c r="M578" s="2">
        <f t="shared" si="578"/>
        <v>0</v>
      </c>
      <c r="N578" s="2">
        <f t="shared" si="578"/>
        <v>1</v>
      </c>
      <c r="O578" s="2">
        <f t="shared" si="578"/>
        <v>1</v>
      </c>
      <c r="P578" s="2">
        <f t="shared" si="578"/>
        <v>0</v>
      </c>
      <c r="Q578" s="2">
        <f t="shared" si="578"/>
        <v>0</v>
      </c>
      <c r="R578" s="2">
        <f t="shared" si="578"/>
        <v>0</v>
      </c>
      <c r="S578" s="2">
        <f t="shared" si="578"/>
        <v>2</v>
      </c>
      <c r="T578" s="2">
        <f t="shared" si="578"/>
        <v>0</v>
      </c>
      <c r="U578" s="2">
        <f t="shared" si="578"/>
        <v>0</v>
      </c>
      <c r="V578" s="2">
        <f t="shared" si="578"/>
        <v>0</v>
      </c>
      <c r="W578" s="2">
        <f t="shared" si="578"/>
        <v>0</v>
      </c>
      <c r="X578" s="2">
        <f t="shared" si="578"/>
        <v>2</v>
      </c>
      <c r="Y578" s="2">
        <f t="shared" si="578"/>
        <v>2</v>
      </c>
      <c r="Z578" s="2">
        <f t="shared" si="578"/>
        <v>50</v>
      </c>
      <c r="AA578" s="2">
        <f t="shared" si="578"/>
        <v>14</v>
      </c>
      <c r="AB578" s="2">
        <f t="shared" si="578"/>
        <v>7</v>
      </c>
      <c r="AC578" s="2">
        <f t="shared" si="578"/>
        <v>4</v>
      </c>
      <c r="AD578" s="2">
        <f t="shared" si="578"/>
        <v>2</v>
      </c>
      <c r="AE578" s="2">
        <f t="shared" si="578"/>
        <v>0</v>
      </c>
      <c r="AF578" s="2">
        <f t="shared" si="578"/>
        <v>0</v>
      </c>
      <c r="AG578" s="2">
        <f t="shared" si="578"/>
        <v>0</v>
      </c>
      <c r="AH578" s="2">
        <f t="shared" si="578"/>
        <v>77</v>
      </c>
      <c r="AI578" s="2">
        <f t="shared" si="578"/>
        <v>0</v>
      </c>
      <c r="AJ578" s="2">
        <f t="shared" si="578"/>
        <v>1</v>
      </c>
      <c r="AK578" s="2">
        <f t="shared" si="578"/>
        <v>1</v>
      </c>
      <c r="AL578" s="2">
        <f t="shared" si="578"/>
        <v>0</v>
      </c>
      <c r="AM578" s="2">
        <f t="shared" si="578"/>
        <v>0</v>
      </c>
      <c r="AN578" s="2">
        <f t="shared" si="578"/>
        <v>0</v>
      </c>
      <c r="AO578" s="2">
        <f t="shared" si="578"/>
        <v>0</v>
      </c>
      <c r="AP578" s="2">
        <f t="shared" si="578"/>
        <v>1</v>
      </c>
      <c r="AQ578" s="2">
        <f t="shared" si="578"/>
        <v>0</v>
      </c>
      <c r="AR578" s="2">
        <f t="shared" si="578"/>
        <v>0</v>
      </c>
      <c r="AS578" s="2">
        <f t="shared" si="578"/>
        <v>0</v>
      </c>
      <c r="AT578" s="2">
        <f t="shared" si="578"/>
        <v>0</v>
      </c>
      <c r="AU578" s="2">
        <f t="shared" si="578"/>
        <v>3</v>
      </c>
      <c r="AV578" s="2">
        <f t="shared" si="578"/>
        <v>4</v>
      </c>
      <c r="AW578" s="2">
        <f t="shared" si="578"/>
        <v>0</v>
      </c>
      <c r="AX578" s="2">
        <f t="shared" si="578"/>
        <v>0</v>
      </c>
      <c r="AY578" s="2">
        <f t="shared" si="578"/>
        <v>0</v>
      </c>
      <c r="AZ578" s="2">
        <f t="shared" si="578"/>
        <v>0</v>
      </c>
      <c r="BA578" s="2">
        <f t="shared" si="578"/>
        <v>1</v>
      </c>
      <c r="BB578" s="2">
        <f t="shared" si="578"/>
        <v>4</v>
      </c>
      <c r="BC578" s="2">
        <f t="shared" si="578"/>
        <v>82</v>
      </c>
      <c r="BD578" s="2">
        <f t="shared" si="578"/>
        <v>0</v>
      </c>
      <c r="BE578" s="2">
        <f t="shared" si="578"/>
        <v>0</v>
      </c>
      <c r="BF578" s="2">
        <f t="shared" si="578"/>
        <v>0</v>
      </c>
      <c r="BG578" s="2">
        <f t="shared" si="578"/>
        <v>0</v>
      </c>
      <c r="BH578" s="2">
        <f t="shared" si="578"/>
        <v>0</v>
      </c>
      <c r="BI578" s="2">
        <f t="shared" si="578"/>
        <v>0</v>
      </c>
      <c r="BJ578" s="2">
        <f t="shared" si="578"/>
        <v>0</v>
      </c>
      <c r="BK578" s="2">
        <f t="shared" si="578"/>
        <v>0</v>
      </c>
      <c r="BL578" s="2">
        <f t="shared" si="578"/>
        <v>0</v>
      </c>
      <c r="BM578" s="2">
        <f t="shared" si="578"/>
        <v>0</v>
      </c>
      <c r="BN578" s="2">
        <f t="shared" si="578"/>
        <v>0</v>
      </c>
      <c r="BO578" s="2">
        <f t="shared" si="578"/>
        <v>0</v>
      </c>
      <c r="BP578" s="2">
        <f t="shared" si="578"/>
        <v>0</v>
      </c>
      <c r="BQ578" s="2">
        <f t="shared" si="579"/>
        <v>0</v>
      </c>
      <c r="BR578" s="2">
        <f t="shared" si="579"/>
        <v>0</v>
      </c>
      <c r="BS578" s="2">
        <f t="shared" si="579"/>
        <v>0</v>
      </c>
      <c r="BT578" s="2">
        <f t="shared" si="579"/>
        <v>0</v>
      </c>
      <c r="BU578" s="2">
        <f t="shared" si="579"/>
        <v>0</v>
      </c>
      <c r="BV578" s="2">
        <f t="shared" si="579"/>
        <v>0</v>
      </c>
      <c r="BW578" s="2">
        <f t="shared" si="579"/>
        <v>0</v>
      </c>
      <c r="BX578" s="2">
        <f t="shared" si="579"/>
        <v>0</v>
      </c>
      <c r="BY578" s="2">
        <f t="shared" si="579"/>
        <v>0</v>
      </c>
      <c r="BZ578" s="2">
        <f t="shared" si="579"/>
        <v>0</v>
      </c>
      <c r="CA578" s="2">
        <f t="shared" si="579"/>
        <v>0</v>
      </c>
      <c r="CB578" s="2">
        <f t="shared" si="579"/>
        <v>0</v>
      </c>
      <c r="CC578" s="2">
        <f t="shared" si="579"/>
        <v>0</v>
      </c>
      <c r="CD578" s="2">
        <f t="shared" si="579"/>
        <v>79</v>
      </c>
      <c r="CE578" s="2">
        <f t="shared" si="579"/>
        <v>5</v>
      </c>
      <c r="CF578" s="2">
        <f t="shared" si="579"/>
        <v>164</v>
      </c>
      <c r="CG578" s="2">
        <f t="shared" si="579"/>
        <v>156</v>
      </c>
      <c r="CH578" s="2">
        <f t="shared" si="579"/>
        <v>8</v>
      </c>
      <c r="CI578" s="2">
        <f t="shared" si="579"/>
        <v>161</v>
      </c>
      <c r="CJ578" s="2">
        <f t="shared" si="579"/>
        <v>3</v>
      </c>
      <c r="CK578" s="2">
        <f t="shared" si="579"/>
        <v>164</v>
      </c>
      <c r="CL578" s="2">
        <f t="shared" si="579"/>
        <v>0</v>
      </c>
      <c r="CM578" s="2">
        <f t="shared" si="579"/>
        <v>0</v>
      </c>
      <c r="CN578" s="2">
        <f t="shared" si="579"/>
        <v>0</v>
      </c>
      <c r="CO578" s="2">
        <f t="shared" si="579"/>
        <v>94</v>
      </c>
      <c r="CP578" s="2">
        <f t="shared" si="579"/>
        <v>70</v>
      </c>
      <c r="CQ578" s="2">
        <f t="shared" si="579"/>
        <v>28</v>
      </c>
      <c r="CR578" s="2">
        <f t="shared" si="579"/>
        <v>3</v>
      </c>
      <c r="CS578" s="2">
        <f t="shared" si="579"/>
        <v>21</v>
      </c>
      <c r="CT578" s="2">
        <f t="shared" si="579"/>
        <v>53</v>
      </c>
      <c r="CU578" s="2">
        <f t="shared" si="579"/>
        <v>80</v>
      </c>
      <c r="CV578" s="2">
        <f t="shared" si="579"/>
        <v>8595</v>
      </c>
      <c r="CW578" s="2">
        <f t="shared" si="579"/>
        <v>143</v>
      </c>
      <c r="CX578" s="2">
        <f t="shared" si="579"/>
        <v>3</v>
      </c>
      <c r="CY578" s="2">
        <f t="shared" si="579"/>
        <v>2</v>
      </c>
      <c r="CZ578" s="2">
        <f t="shared" si="579"/>
        <v>148</v>
      </c>
      <c r="DA578" s="2">
        <f t="shared" si="579"/>
        <v>14</v>
      </c>
      <c r="DB578" s="2">
        <f t="shared" si="579"/>
        <v>30</v>
      </c>
      <c r="DC578" s="2">
        <f t="shared" si="579"/>
        <v>19</v>
      </c>
      <c r="DD578" s="2">
        <f t="shared" si="579"/>
        <v>50</v>
      </c>
      <c r="DE578" s="2">
        <f t="shared" si="579"/>
        <v>15</v>
      </c>
      <c r="DF578" s="2">
        <f t="shared" si="579"/>
        <v>10</v>
      </c>
      <c r="DG578" s="2">
        <f t="shared" si="579"/>
        <v>10</v>
      </c>
      <c r="DH578" s="2">
        <f t="shared" si="579"/>
        <v>148</v>
      </c>
      <c r="DI578" s="2">
        <f t="shared" si="579"/>
        <v>0</v>
      </c>
      <c r="DJ578" s="2">
        <f t="shared" si="579"/>
        <v>0</v>
      </c>
      <c r="DK578" s="2">
        <f t="shared" si="579"/>
        <v>0</v>
      </c>
      <c r="DL578" s="2">
        <f t="shared" si="579"/>
        <v>0</v>
      </c>
      <c r="DM578" s="2">
        <f t="shared" si="579"/>
        <v>0</v>
      </c>
      <c r="DN578" s="2">
        <f t="shared" si="579"/>
        <v>11</v>
      </c>
      <c r="DO578" s="2">
        <f t="shared" si="579"/>
        <v>71</v>
      </c>
      <c r="DP578" s="2">
        <f t="shared" si="579"/>
        <v>13</v>
      </c>
      <c r="DQ578" s="2">
        <f t="shared" si="579"/>
        <v>53</v>
      </c>
      <c r="DR578" s="2">
        <f t="shared" si="579"/>
        <v>74736</v>
      </c>
      <c r="DS578" s="2">
        <f t="shared" si="579"/>
        <v>2233</v>
      </c>
      <c r="DT578" s="2">
        <f t="shared" si="579"/>
        <v>1817</v>
      </c>
      <c r="DU578" s="2">
        <f t="shared" si="579"/>
        <v>78786</v>
      </c>
      <c r="DV578" s="2">
        <f t="shared" si="579"/>
        <v>36</v>
      </c>
      <c r="DW578" s="2">
        <f t="shared" si="579"/>
        <v>184</v>
      </c>
      <c r="DX578" s="2">
        <f t="shared" si="579"/>
        <v>11</v>
      </c>
      <c r="DY578" s="2">
        <f t="shared" si="579"/>
        <v>0</v>
      </c>
      <c r="DZ578" s="2">
        <f t="shared" si="579"/>
        <v>11</v>
      </c>
      <c r="EA578" s="2">
        <f t="shared" si="579"/>
        <v>4</v>
      </c>
      <c r="EB578" s="2">
        <f t="shared" si="579"/>
        <v>5</v>
      </c>
      <c r="EC578" s="2">
        <f t="shared" si="580"/>
        <v>1</v>
      </c>
      <c r="ED578" s="2">
        <f t="shared" si="580"/>
        <v>1</v>
      </c>
      <c r="EE578" s="2">
        <f t="shared" si="580"/>
        <v>0</v>
      </c>
      <c r="EF578" s="2">
        <f t="shared" si="580"/>
        <v>0</v>
      </c>
      <c r="EG578" s="2">
        <f t="shared" si="580"/>
        <v>0</v>
      </c>
      <c r="EH578" s="2">
        <f t="shared" si="580"/>
        <v>11</v>
      </c>
      <c r="EI578" s="2">
        <f t="shared" si="580"/>
        <v>0</v>
      </c>
      <c r="EJ578" s="2">
        <f t="shared" si="580"/>
        <v>0</v>
      </c>
      <c r="EK578" s="2">
        <f t="shared" si="580"/>
        <v>0</v>
      </c>
      <c r="EL578" s="2">
        <f t="shared" si="580"/>
        <v>0</v>
      </c>
      <c r="EM578" s="2">
        <f t="shared" si="580"/>
        <v>0</v>
      </c>
      <c r="EN578" s="2">
        <f t="shared" si="580"/>
        <v>0</v>
      </c>
      <c r="EO578" s="2">
        <f t="shared" si="580"/>
        <v>2</v>
      </c>
      <c r="EP578" s="2">
        <f t="shared" si="580"/>
        <v>8</v>
      </c>
      <c r="EQ578" s="2">
        <f t="shared" si="580"/>
        <v>1</v>
      </c>
      <c r="ER578" s="2">
        <f t="shared" si="580"/>
        <v>5607</v>
      </c>
      <c r="ES578" s="2">
        <f t="shared" si="580"/>
        <v>30</v>
      </c>
      <c r="ET578" s="2">
        <f t="shared" si="580"/>
        <v>0</v>
      </c>
      <c r="EU578" s="2">
        <f t="shared" si="580"/>
        <v>5637</v>
      </c>
      <c r="EV578" s="2">
        <f t="shared" si="580"/>
        <v>12</v>
      </c>
      <c r="EW578" s="2">
        <f t="shared" si="580"/>
        <v>12</v>
      </c>
      <c r="EX578" s="2">
        <f t="shared" si="580"/>
        <v>2895</v>
      </c>
      <c r="EY578" s="2">
        <f t="shared" si="580"/>
        <v>23</v>
      </c>
      <c r="EZ578" s="2">
        <f t="shared" si="580"/>
        <v>4929</v>
      </c>
      <c r="FA578" s="2">
        <f t="shared" si="580"/>
        <v>5062</v>
      </c>
      <c r="FB578" s="2">
        <f t="shared" si="580"/>
        <v>9991</v>
      </c>
      <c r="FC578" s="2">
        <f t="shared" si="580"/>
        <v>9</v>
      </c>
      <c r="FD578" s="2">
        <f t="shared" si="580"/>
        <v>51</v>
      </c>
      <c r="FE578" s="2">
        <f t="shared" si="580"/>
        <v>60</v>
      </c>
      <c r="FF578" s="2">
        <f t="shared" si="580"/>
        <v>2156</v>
      </c>
      <c r="FG578" s="2">
        <f t="shared" si="580"/>
        <v>2294</v>
      </c>
      <c r="FH578" s="2">
        <f t="shared" si="580"/>
        <v>1249</v>
      </c>
      <c r="FI578" s="2">
        <f t="shared" si="580"/>
        <v>1333</v>
      </c>
      <c r="FJ578" s="2">
        <f t="shared" si="580"/>
        <v>678</v>
      </c>
      <c r="FK578" s="2">
        <f t="shared" si="580"/>
        <v>684</v>
      </c>
      <c r="FL578" s="2">
        <f t="shared" si="580"/>
        <v>479</v>
      </c>
      <c r="FM578" s="2">
        <f t="shared" si="580"/>
        <v>504</v>
      </c>
      <c r="FN578" s="2">
        <f t="shared" si="580"/>
        <v>194</v>
      </c>
      <c r="FO578" s="2">
        <f t="shared" si="580"/>
        <v>187</v>
      </c>
      <c r="FP578" s="2">
        <f t="shared" si="580"/>
        <v>105</v>
      </c>
      <c r="FQ578" s="2">
        <f t="shared" si="580"/>
        <v>32</v>
      </c>
      <c r="FR578" s="2">
        <f t="shared" si="580"/>
        <v>44</v>
      </c>
      <c r="FS578" s="2">
        <f t="shared" si="580"/>
        <v>17</v>
      </c>
      <c r="FT578" s="2">
        <f t="shared" si="580"/>
        <v>24</v>
      </c>
      <c r="FU578" s="2">
        <f t="shared" si="580"/>
        <v>11</v>
      </c>
      <c r="FV578" s="2">
        <f t="shared" si="580"/>
        <v>4929</v>
      </c>
      <c r="FW578" s="2">
        <f t="shared" si="580"/>
        <v>5062</v>
      </c>
      <c r="FX578" s="2">
        <f t="shared" si="580"/>
        <v>9991</v>
      </c>
      <c r="FY578" s="2">
        <f t="shared" si="580"/>
        <v>19</v>
      </c>
      <c r="FZ578" s="2">
        <f t="shared" si="580"/>
        <v>20</v>
      </c>
      <c r="GA578" s="2">
        <f t="shared" si="580"/>
        <v>3759</v>
      </c>
      <c r="GB578" s="2">
        <f t="shared" si="580"/>
        <v>3861</v>
      </c>
      <c r="GC578" s="2">
        <f t="shared" si="580"/>
        <v>1102</v>
      </c>
      <c r="GD578" s="2">
        <f t="shared" si="580"/>
        <v>1153</v>
      </c>
      <c r="GE578" s="2">
        <f t="shared" si="580"/>
        <v>49</v>
      </c>
      <c r="GF578" s="2">
        <f t="shared" si="580"/>
        <v>28</v>
      </c>
      <c r="GG578" s="2">
        <f t="shared" si="580"/>
        <v>4911</v>
      </c>
      <c r="GH578" s="2">
        <f t="shared" si="580"/>
        <v>5035</v>
      </c>
      <c r="GI578" s="2">
        <f t="shared" si="580"/>
        <v>18</v>
      </c>
      <c r="GJ578" s="2">
        <f t="shared" si="580"/>
        <v>25</v>
      </c>
      <c r="GK578" s="2">
        <f t="shared" si="580"/>
        <v>0</v>
      </c>
      <c r="GL578" s="2">
        <f t="shared" si="580"/>
        <v>0</v>
      </c>
      <c r="GM578" s="2">
        <f t="shared" si="580"/>
        <v>0</v>
      </c>
      <c r="GN578" s="2">
        <f t="shared" si="580"/>
        <v>0</v>
      </c>
      <c r="GO578" s="2">
        <f t="shared" si="581"/>
        <v>0</v>
      </c>
      <c r="GP578" s="2">
        <f t="shared" si="581"/>
        <v>0</v>
      </c>
      <c r="GQ578" s="2">
        <f t="shared" si="581"/>
        <v>0</v>
      </c>
      <c r="GR578" s="2">
        <f t="shared" si="581"/>
        <v>2</v>
      </c>
      <c r="GS578" s="2">
        <f t="shared" si="581"/>
        <v>0</v>
      </c>
      <c r="GT578" s="2">
        <f t="shared" si="581"/>
        <v>0</v>
      </c>
      <c r="GU578" s="2">
        <f t="shared" si="581"/>
        <v>4860</v>
      </c>
      <c r="GV578" s="2">
        <f t="shared" si="581"/>
        <v>5010</v>
      </c>
      <c r="GW578" s="2">
        <f t="shared" si="581"/>
        <v>34</v>
      </c>
      <c r="GX578" s="2">
        <f t="shared" si="581"/>
        <v>23</v>
      </c>
      <c r="GY578" s="2">
        <f t="shared" si="581"/>
        <v>0</v>
      </c>
      <c r="GZ578" s="2">
        <f t="shared" si="581"/>
        <v>0</v>
      </c>
      <c r="HA578" s="2">
        <f t="shared" si="581"/>
        <v>0</v>
      </c>
      <c r="HB578" s="2">
        <f t="shared" si="581"/>
        <v>0</v>
      </c>
      <c r="HC578" s="2">
        <f t="shared" si="581"/>
        <v>0</v>
      </c>
      <c r="HD578" s="2">
        <f t="shared" si="581"/>
        <v>0</v>
      </c>
      <c r="HE578" s="2">
        <f t="shared" si="581"/>
        <v>35</v>
      </c>
      <c r="HF578" s="2">
        <f t="shared" si="581"/>
        <v>29</v>
      </c>
      <c r="HG578" s="2">
        <f t="shared" si="581"/>
        <v>0</v>
      </c>
      <c r="HH578" s="2">
        <f t="shared" si="581"/>
        <v>0</v>
      </c>
      <c r="HI578" s="2">
        <f t="shared" si="581"/>
        <v>35</v>
      </c>
      <c r="HJ578" s="2">
        <f t="shared" si="581"/>
        <v>15</v>
      </c>
      <c r="HK578" s="2">
        <f t="shared" si="581"/>
        <v>31</v>
      </c>
      <c r="HL578" s="2">
        <f t="shared" si="581"/>
        <v>1</v>
      </c>
      <c r="HM578" s="2">
        <f t="shared" si="581"/>
        <v>3771</v>
      </c>
      <c r="HN578" s="2">
        <f t="shared" si="581"/>
        <v>42</v>
      </c>
      <c r="HO578" s="2">
        <f t="shared" si="581"/>
        <v>20</v>
      </c>
      <c r="HP578" s="2">
        <f t="shared" si="581"/>
        <v>2</v>
      </c>
      <c r="HQ578" s="2">
        <f t="shared" si="581"/>
        <v>42</v>
      </c>
      <c r="HR578" s="2">
        <f t="shared" si="581"/>
        <v>39</v>
      </c>
      <c r="HS578" s="2">
        <f t="shared" si="581"/>
        <v>15</v>
      </c>
      <c r="HT578" s="2">
        <f t="shared" si="581"/>
        <v>226</v>
      </c>
      <c r="HU578" s="2">
        <f t="shared" si="581"/>
        <v>86</v>
      </c>
      <c r="HV578" s="2">
        <f t="shared" si="581"/>
        <v>0</v>
      </c>
      <c r="HW578" s="2">
        <f t="shared" si="581"/>
        <v>0</v>
      </c>
      <c r="HX578" s="2">
        <f t="shared" si="581"/>
        <v>0</v>
      </c>
      <c r="HY578" s="2">
        <f t="shared" si="581"/>
        <v>1</v>
      </c>
      <c r="HZ578" s="2">
        <f t="shared" si="581"/>
        <v>10</v>
      </c>
      <c r="IA578" s="2">
        <f t="shared" si="581"/>
        <v>0</v>
      </c>
      <c r="IB578" s="2">
        <f t="shared" si="581"/>
        <v>0</v>
      </c>
      <c r="IC578" s="2">
        <f t="shared" si="581"/>
        <v>0</v>
      </c>
      <c r="ID578" s="2">
        <f t="shared" si="581"/>
        <v>0</v>
      </c>
      <c r="IE578" s="2">
        <f t="shared" si="581"/>
        <v>0</v>
      </c>
      <c r="IF578" s="2">
        <f t="shared" si="581"/>
        <v>0</v>
      </c>
      <c r="IG578" s="2">
        <f t="shared" si="581"/>
        <v>0</v>
      </c>
      <c r="IH578" s="2">
        <f t="shared" si="581"/>
        <v>0</v>
      </c>
      <c r="II578" s="2">
        <f t="shared" si="581"/>
        <v>0</v>
      </c>
      <c r="IJ578" s="2">
        <f t="shared" si="581"/>
        <v>0</v>
      </c>
    </row>
    <row r="579" spans="1:244" x14ac:dyDescent="0.2">
      <c r="A579" s="48" t="s">
        <v>341</v>
      </c>
      <c r="B579" s="91" t="s">
        <v>353</v>
      </c>
      <c r="C579" s="49" t="s">
        <v>353</v>
      </c>
      <c r="D579" s="2">
        <f t="shared" ref="D579:S583" si="582">D201</f>
        <v>36</v>
      </c>
      <c r="E579" s="2">
        <f t="shared" si="582"/>
        <v>1</v>
      </c>
      <c r="F579" s="2">
        <f t="shared" si="582"/>
        <v>0</v>
      </c>
      <c r="G579" s="2">
        <f t="shared" si="582"/>
        <v>0</v>
      </c>
      <c r="H579" s="2">
        <f t="shared" si="582"/>
        <v>0</v>
      </c>
      <c r="I579" s="2">
        <f t="shared" si="582"/>
        <v>0</v>
      </c>
      <c r="J579" s="2">
        <f t="shared" si="582"/>
        <v>0</v>
      </c>
      <c r="K579" s="2">
        <f t="shared" si="582"/>
        <v>0</v>
      </c>
      <c r="L579" s="2">
        <f t="shared" si="582"/>
        <v>0</v>
      </c>
      <c r="M579" s="2">
        <f t="shared" si="582"/>
        <v>0</v>
      </c>
      <c r="N579" s="2">
        <f t="shared" si="582"/>
        <v>0</v>
      </c>
      <c r="O579" s="2">
        <f t="shared" si="582"/>
        <v>0</v>
      </c>
      <c r="P579" s="2">
        <f t="shared" si="582"/>
        <v>0</v>
      </c>
      <c r="Q579" s="2">
        <f t="shared" si="582"/>
        <v>0</v>
      </c>
      <c r="R579" s="2">
        <f t="shared" si="582"/>
        <v>0</v>
      </c>
      <c r="S579" s="2">
        <f t="shared" si="582"/>
        <v>0</v>
      </c>
      <c r="T579" s="2">
        <f t="shared" si="578"/>
        <v>0</v>
      </c>
      <c r="U579" s="2">
        <f t="shared" si="578"/>
        <v>0</v>
      </c>
      <c r="V579" s="2">
        <f t="shared" si="578"/>
        <v>0</v>
      </c>
      <c r="W579" s="2">
        <f t="shared" si="578"/>
        <v>0</v>
      </c>
      <c r="X579" s="2">
        <f t="shared" si="578"/>
        <v>0</v>
      </c>
      <c r="Y579" s="2">
        <f t="shared" si="578"/>
        <v>0</v>
      </c>
      <c r="Z579" s="2">
        <f t="shared" si="578"/>
        <v>11</v>
      </c>
      <c r="AA579" s="2">
        <f t="shared" si="578"/>
        <v>12</v>
      </c>
      <c r="AB579" s="2">
        <f t="shared" si="578"/>
        <v>6</v>
      </c>
      <c r="AC579" s="2">
        <f t="shared" si="578"/>
        <v>2</v>
      </c>
      <c r="AD579" s="2">
        <f t="shared" si="578"/>
        <v>3</v>
      </c>
      <c r="AE579" s="2">
        <f t="shared" si="578"/>
        <v>0</v>
      </c>
      <c r="AF579" s="2">
        <f t="shared" si="578"/>
        <v>0</v>
      </c>
      <c r="AG579" s="2">
        <f t="shared" si="578"/>
        <v>0</v>
      </c>
      <c r="AH579" s="2">
        <f t="shared" si="578"/>
        <v>34</v>
      </c>
      <c r="AI579" s="2">
        <f t="shared" si="578"/>
        <v>1</v>
      </c>
      <c r="AJ579" s="2">
        <f t="shared" si="578"/>
        <v>0</v>
      </c>
      <c r="AK579" s="2">
        <f t="shared" si="578"/>
        <v>1</v>
      </c>
      <c r="AL579" s="2">
        <f t="shared" si="578"/>
        <v>1</v>
      </c>
      <c r="AM579" s="2">
        <f t="shared" si="578"/>
        <v>0</v>
      </c>
      <c r="AN579" s="2">
        <f t="shared" si="578"/>
        <v>1</v>
      </c>
      <c r="AO579" s="2">
        <f t="shared" si="578"/>
        <v>0</v>
      </c>
      <c r="AP579" s="2">
        <f t="shared" si="578"/>
        <v>0</v>
      </c>
      <c r="AQ579" s="2">
        <f t="shared" si="578"/>
        <v>0</v>
      </c>
      <c r="AR579" s="2">
        <f t="shared" si="578"/>
        <v>0</v>
      </c>
      <c r="AS579" s="2">
        <f t="shared" si="578"/>
        <v>0</v>
      </c>
      <c r="AT579" s="2">
        <f t="shared" si="578"/>
        <v>0</v>
      </c>
      <c r="AU579" s="2">
        <f t="shared" si="578"/>
        <v>1</v>
      </c>
      <c r="AV579" s="2">
        <f t="shared" si="578"/>
        <v>3</v>
      </c>
      <c r="AW579" s="2">
        <f t="shared" si="578"/>
        <v>0</v>
      </c>
      <c r="AX579" s="2">
        <f t="shared" si="578"/>
        <v>0</v>
      </c>
      <c r="AY579" s="2">
        <f t="shared" si="578"/>
        <v>0</v>
      </c>
      <c r="AZ579" s="2">
        <f t="shared" si="578"/>
        <v>0</v>
      </c>
      <c r="BA579" s="2">
        <f t="shared" si="578"/>
        <v>0</v>
      </c>
      <c r="BB579" s="2">
        <f t="shared" si="578"/>
        <v>0</v>
      </c>
      <c r="BC579" s="2">
        <f t="shared" si="578"/>
        <v>36</v>
      </c>
      <c r="BD579" s="2">
        <f t="shared" si="578"/>
        <v>0</v>
      </c>
      <c r="BE579" s="2">
        <f t="shared" si="578"/>
        <v>0</v>
      </c>
      <c r="BF579" s="2">
        <f t="shared" si="578"/>
        <v>0</v>
      </c>
      <c r="BG579" s="2">
        <f t="shared" si="578"/>
        <v>0</v>
      </c>
      <c r="BH579" s="2">
        <f t="shared" si="578"/>
        <v>0</v>
      </c>
      <c r="BI579" s="2">
        <f t="shared" si="578"/>
        <v>0</v>
      </c>
      <c r="BJ579" s="2">
        <f t="shared" si="578"/>
        <v>0</v>
      </c>
      <c r="BK579" s="2">
        <f t="shared" si="578"/>
        <v>0</v>
      </c>
      <c r="BL579" s="2">
        <f t="shared" si="578"/>
        <v>0</v>
      </c>
      <c r="BM579" s="2">
        <f t="shared" si="578"/>
        <v>0</v>
      </c>
      <c r="BN579" s="2">
        <f t="shared" si="578"/>
        <v>0</v>
      </c>
      <c r="BO579" s="2">
        <f t="shared" si="578"/>
        <v>0</v>
      </c>
      <c r="BP579" s="2">
        <f t="shared" si="578"/>
        <v>0</v>
      </c>
      <c r="BQ579" s="2">
        <f t="shared" si="579"/>
        <v>0</v>
      </c>
      <c r="BR579" s="2">
        <f t="shared" si="579"/>
        <v>0</v>
      </c>
      <c r="BS579" s="2">
        <f t="shared" si="579"/>
        <v>0</v>
      </c>
      <c r="BT579" s="2">
        <f t="shared" si="579"/>
        <v>0</v>
      </c>
      <c r="BU579" s="2">
        <f t="shared" si="579"/>
        <v>0</v>
      </c>
      <c r="BV579" s="2">
        <f t="shared" si="579"/>
        <v>0</v>
      </c>
      <c r="BW579" s="2">
        <f t="shared" si="579"/>
        <v>0</v>
      </c>
      <c r="BX579" s="2">
        <f t="shared" si="579"/>
        <v>0</v>
      </c>
      <c r="BY579" s="2">
        <f t="shared" si="579"/>
        <v>0</v>
      </c>
      <c r="BZ579" s="2">
        <f t="shared" si="579"/>
        <v>0</v>
      </c>
      <c r="CA579" s="2">
        <f t="shared" si="579"/>
        <v>0</v>
      </c>
      <c r="CB579" s="2">
        <f t="shared" si="579"/>
        <v>0</v>
      </c>
      <c r="CC579" s="2">
        <f t="shared" si="579"/>
        <v>0</v>
      </c>
      <c r="CD579" s="2">
        <f t="shared" si="579"/>
        <v>34</v>
      </c>
      <c r="CE579" s="2">
        <f t="shared" si="579"/>
        <v>11</v>
      </c>
      <c r="CF579" s="2">
        <f t="shared" si="579"/>
        <v>88</v>
      </c>
      <c r="CG579" s="2">
        <f t="shared" si="579"/>
        <v>75</v>
      </c>
      <c r="CH579" s="2">
        <f t="shared" si="579"/>
        <v>13</v>
      </c>
      <c r="CI579" s="2">
        <f t="shared" si="579"/>
        <v>83</v>
      </c>
      <c r="CJ579" s="2">
        <f t="shared" si="579"/>
        <v>5</v>
      </c>
      <c r="CK579" s="2">
        <f t="shared" si="579"/>
        <v>88</v>
      </c>
      <c r="CL579" s="2">
        <f t="shared" si="579"/>
        <v>0</v>
      </c>
      <c r="CM579" s="2">
        <f t="shared" si="579"/>
        <v>0</v>
      </c>
      <c r="CN579" s="2">
        <f t="shared" si="579"/>
        <v>0</v>
      </c>
      <c r="CO579" s="2">
        <f t="shared" si="579"/>
        <v>56</v>
      </c>
      <c r="CP579" s="2">
        <f t="shared" si="579"/>
        <v>32</v>
      </c>
      <c r="CQ579" s="2">
        <f t="shared" si="579"/>
        <v>25</v>
      </c>
      <c r="CR579" s="2">
        <f t="shared" si="579"/>
        <v>3</v>
      </c>
      <c r="CS579" s="2">
        <f t="shared" si="579"/>
        <v>10</v>
      </c>
      <c r="CT579" s="2">
        <f t="shared" si="579"/>
        <v>9</v>
      </c>
      <c r="CU579" s="2">
        <f t="shared" si="579"/>
        <v>34</v>
      </c>
      <c r="CV579" s="2">
        <f t="shared" si="579"/>
        <v>6709</v>
      </c>
      <c r="CW579" s="2">
        <f t="shared" si="579"/>
        <v>85</v>
      </c>
      <c r="CX579" s="2">
        <f t="shared" si="579"/>
        <v>1</v>
      </c>
      <c r="CY579" s="2">
        <f t="shared" si="579"/>
        <v>0</v>
      </c>
      <c r="CZ579" s="2">
        <f t="shared" si="579"/>
        <v>86</v>
      </c>
      <c r="DA579" s="2">
        <f t="shared" si="579"/>
        <v>14</v>
      </c>
      <c r="DB579" s="2">
        <f t="shared" si="579"/>
        <v>17</v>
      </c>
      <c r="DC579" s="2">
        <f t="shared" si="579"/>
        <v>15</v>
      </c>
      <c r="DD579" s="2">
        <f t="shared" si="579"/>
        <v>13</v>
      </c>
      <c r="DE579" s="2">
        <f t="shared" si="579"/>
        <v>10</v>
      </c>
      <c r="DF579" s="2">
        <f t="shared" si="579"/>
        <v>10</v>
      </c>
      <c r="DG579" s="2">
        <f t="shared" si="579"/>
        <v>7</v>
      </c>
      <c r="DH579" s="2">
        <f t="shared" si="579"/>
        <v>83</v>
      </c>
      <c r="DI579" s="2">
        <f t="shared" si="579"/>
        <v>0</v>
      </c>
      <c r="DJ579" s="2">
        <f t="shared" si="579"/>
        <v>3</v>
      </c>
      <c r="DK579" s="2">
        <f t="shared" si="579"/>
        <v>0</v>
      </c>
      <c r="DL579" s="2">
        <f t="shared" si="579"/>
        <v>0</v>
      </c>
      <c r="DM579" s="2">
        <f t="shared" si="579"/>
        <v>0</v>
      </c>
      <c r="DN579" s="2">
        <f t="shared" si="579"/>
        <v>5</v>
      </c>
      <c r="DO579" s="2">
        <f t="shared" si="579"/>
        <v>36</v>
      </c>
      <c r="DP579" s="2">
        <f t="shared" si="579"/>
        <v>8</v>
      </c>
      <c r="DQ579" s="2">
        <f t="shared" si="579"/>
        <v>37</v>
      </c>
      <c r="DR579" s="2">
        <f t="shared" si="579"/>
        <v>45291</v>
      </c>
      <c r="DS579" s="2">
        <f t="shared" si="579"/>
        <v>910</v>
      </c>
      <c r="DT579" s="2">
        <f t="shared" si="579"/>
        <v>375</v>
      </c>
      <c r="DU579" s="2">
        <f t="shared" si="579"/>
        <v>46576</v>
      </c>
      <c r="DV579" s="2">
        <f t="shared" si="579"/>
        <v>26</v>
      </c>
      <c r="DW579" s="2">
        <f t="shared" si="579"/>
        <v>112</v>
      </c>
      <c r="DX579" s="2">
        <f t="shared" si="579"/>
        <v>1</v>
      </c>
      <c r="DY579" s="2">
        <f t="shared" si="579"/>
        <v>0</v>
      </c>
      <c r="DZ579" s="2">
        <f t="shared" si="579"/>
        <v>1</v>
      </c>
      <c r="EA579" s="2">
        <f t="shared" si="579"/>
        <v>0</v>
      </c>
      <c r="EB579" s="2">
        <f t="shared" si="579"/>
        <v>0</v>
      </c>
      <c r="EC579" s="2">
        <f t="shared" si="580"/>
        <v>1</v>
      </c>
      <c r="ED579" s="2">
        <f t="shared" si="580"/>
        <v>0</v>
      </c>
      <c r="EE579" s="2">
        <f t="shared" si="580"/>
        <v>0</v>
      </c>
      <c r="EF579" s="2">
        <f t="shared" si="580"/>
        <v>0</v>
      </c>
      <c r="EG579" s="2">
        <f t="shared" si="580"/>
        <v>0</v>
      </c>
      <c r="EH579" s="2">
        <f t="shared" si="580"/>
        <v>1</v>
      </c>
      <c r="EI579" s="2">
        <f t="shared" si="580"/>
        <v>0</v>
      </c>
      <c r="EJ579" s="2">
        <f t="shared" si="580"/>
        <v>0</v>
      </c>
      <c r="EK579" s="2">
        <f t="shared" si="580"/>
        <v>0</v>
      </c>
      <c r="EL579" s="2">
        <f t="shared" si="580"/>
        <v>0</v>
      </c>
      <c r="EM579" s="2">
        <f t="shared" si="580"/>
        <v>0</v>
      </c>
      <c r="EN579" s="2">
        <f t="shared" si="580"/>
        <v>0</v>
      </c>
      <c r="EO579" s="2">
        <f t="shared" si="580"/>
        <v>1</v>
      </c>
      <c r="EP579" s="2">
        <f t="shared" si="580"/>
        <v>0</v>
      </c>
      <c r="EQ579" s="2">
        <f t="shared" si="580"/>
        <v>0</v>
      </c>
      <c r="ER579" s="2">
        <f t="shared" si="580"/>
        <v>700</v>
      </c>
      <c r="ES579" s="2">
        <f t="shared" si="580"/>
        <v>0</v>
      </c>
      <c r="ET579" s="2">
        <f t="shared" si="580"/>
        <v>0</v>
      </c>
      <c r="EU579" s="2">
        <f t="shared" si="580"/>
        <v>700</v>
      </c>
      <c r="EV579" s="2">
        <f t="shared" si="580"/>
        <v>15</v>
      </c>
      <c r="EW579" s="2">
        <f t="shared" si="580"/>
        <v>15</v>
      </c>
      <c r="EX579" s="2">
        <f t="shared" si="580"/>
        <v>4018</v>
      </c>
      <c r="EY579" s="2">
        <f t="shared" si="580"/>
        <v>16</v>
      </c>
      <c r="EZ579" s="2">
        <f t="shared" si="580"/>
        <v>3508</v>
      </c>
      <c r="FA579" s="2">
        <f t="shared" si="580"/>
        <v>3553</v>
      </c>
      <c r="FB579" s="2">
        <f t="shared" si="580"/>
        <v>7061</v>
      </c>
      <c r="FC579" s="2">
        <f t="shared" si="580"/>
        <v>0</v>
      </c>
      <c r="FD579" s="2">
        <f t="shared" si="580"/>
        <v>11</v>
      </c>
      <c r="FE579" s="2">
        <f t="shared" si="580"/>
        <v>11</v>
      </c>
      <c r="FF579" s="2">
        <f t="shared" si="580"/>
        <v>1012</v>
      </c>
      <c r="FG579" s="2">
        <f t="shared" si="580"/>
        <v>1079</v>
      </c>
      <c r="FH579" s="2">
        <f t="shared" si="580"/>
        <v>1144</v>
      </c>
      <c r="FI579" s="2">
        <f t="shared" si="580"/>
        <v>1155</v>
      </c>
      <c r="FJ579" s="2">
        <f t="shared" si="580"/>
        <v>624</v>
      </c>
      <c r="FK579" s="2">
        <f t="shared" si="580"/>
        <v>620</v>
      </c>
      <c r="FL579" s="2">
        <f t="shared" si="580"/>
        <v>350</v>
      </c>
      <c r="FM579" s="2">
        <f t="shared" si="580"/>
        <v>357</v>
      </c>
      <c r="FN579" s="2">
        <f t="shared" si="580"/>
        <v>242</v>
      </c>
      <c r="FO579" s="2">
        <f t="shared" si="580"/>
        <v>243</v>
      </c>
      <c r="FP579" s="2">
        <f t="shared" si="580"/>
        <v>82</v>
      </c>
      <c r="FQ579" s="2">
        <f t="shared" si="580"/>
        <v>69</v>
      </c>
      <c r="FR579" s="2">
        <f t="shared" si="580"/>
        <v>24</v>
      </c>
      <c r="FS579" s="2">
        <f t="shared" si="580"/>
        <v>20</v>
      </c>
      <c r="FT579" s="2">
        <f t="shared" si="580"/>
        <v>18</v>
      </c>
      <c r="FU579" s="2">
        <f t="shared" si="580"/>
        <v>10</v>
      </c>
      <c r="FV579" s="2">
        <f t="shared" si="580"/>
        <v>3496</v>
      </c>
      <c r="FW579" s="2">
        <f t="shared" si="580"/>
        <v>3553</v>
      </c>
      <c r="FX579" s="2">
        <f t="shared" si="580"/>
        <v>7049</v>
      </c>
      <c r="FY579" s="2">
        <f t="shared" si="580"/>
        <v>24</v>
      </c>
      <c r="FZ579" s="2">
        <f t="shared" si="580"/>
        <v>25</v>
      </c>
      <c r="GA579" s="2">
        <f t="shared" si="580"/>
        <v>2588</v>
      </c>
      <c r="GB579" s="2">
        <f t="shared" si="580"/>
        <v>2649</v>
      </c>
      <c r="GC579" s="2">
        <f t="shared" si="580"/>
        <v>862</v>
      </c>
      <c r="GD579" s="2">
        <f t="shared" si="580"/>
        <v>873</v>
      </c>
      <c r="GE579" s="2">
        <f t="shared" si="580"/>
        <v>22</v>
      </c>
      <c r="GF579" s="2">
        <f t="shared" si="580"/>
        <v>6</v>
      </c>
      <c r="GG579" s="2">
        <f t="shared" si="580"/>
        <v>3444</v>
      </c>
      <c r="GH579" s="2">
        <f t="shared" si="580"/>
        <v>3504</v>
      </c>
      <c r="GI579" s="2">
        <f t="shared" si="580"/>
        <v>52</v>
      </c>
      <c r="GJ579" s="2">
        <f t="shared" si="580"/>
        <v>49</v>
      </c>
      <c r="GK579" s="2">
        <f t="shared" si="580"/>
        <v>0</v>
      </c>
      <c r="GL579" s="2">
        <f t="shared" si="580"/>
        <v>0</v>
      </c>
      <c r="GM579" s="2">
        <f t="shared" si="580"/>
        <v>0</v>
      </c>
      <c r="GN579" s="2">
        <f t="shared" si="580"/>
        <v>0</v>
      </c>
      <c r="GO579" s="2">
        <f t="shared" si="581"/>
        <v>0</v>
      </c>
      <c r="GP579" s="2">
        <f t="shared" si="581"/>
        <v>0</v>
      </c>
      <c r="GQ579" s="2">
        <f t="shared" si="581"/>
        <v>0</v>
      </c>
      <c r="GR579" s="2">
        <f t="shared" si="581"/>
        <v>0</v>
      </c>
      <c r="GS579" s="2">
        <f t="shared" si="581"/>
        <v>0</v>
      </c>
      <c r="GT579" s="2">
        <f t="shared" si="581"/>
        <v>0</v>
      </c>
      <c r="GU579" s="2">
        <f t="shared" si="581"/>
        <v>3371</v>
      </c>
      <c r="GV579" s="2">
        <f t="shared" si="581"/>
        <v>3420</v>
      </c>
      <c r="GW579" s="2">
        <f t="shared" si="581"/>
        <v>119</v>
      </c>
      <c r="GX579" s="2">
        <f t="shared" si="581"/>
        <v>128</v>
      </c>
      <c r="GY579" s="2">
        <f t="shared" si="581"/>
        <v>2</v>
      </c>
      <c r="GZ579" s="2">
        <f t="shared" si="581"/>
        <v>0</v>
      </c>
      <c r="HA579" s="2">
        <f t="shared" si="581"/>
        <v>0</v>
      </c>
      <c r="HB579" s="2">
        <f t="shared" si="581"/>
        <v>0</v>
      </c>
      <c r="HC579" s="2">
        <f t="shared" si="581"/>
        <v>0</v>
      </c>
      <c r="HD579" s="2">
        <f t="shared" si="581"/>
        <v>0</v>
      </c>
      <c r="HE579" s="2">
        <f t="shared" si="581"/>
        <v>4</v>
      </c>
      <c r="HF579" s="2">
        <f t="shared" si="581"/>
        <v>5</v>
      </c>
      <c r="HG579" s="2">
        <f t="shared" si="581"/>
        <v>0</v>
      </c>
      <c r="HH579" s="2">
        <f t="shared" si="581"/>
        <v>0</v>
      </c>
      <c r="HI579" s="2">
        <f t="shared" si="581"/>
        <v>0</v>
      </c>
      <c r="HJ579" s="2">
        <f t="shared" si="581"/>
        <v>11</v>
      </c>
      <c r="HK579" s="2">
        <f t="shared" si="581"/>
        <v>20</v>
      </c>
      <c r="HL579" s="2">
        <f t="shared" si="581"/>
        <v>5</v>
      </c>
      <c r="HM579" s="2">
        <f t="shared" si="581"/>
        <v>1656</v>
      </c>
      <c r="HN579" s="2">
        <f t="shared" si="581"/>
        <v>33</v>
      </c>
      <c r="HO579" s="2">
        <f t="shared" si="581"/>
        <v>24</v>
      </c>
      <c r="HP579" s="2">
        <f t="shared" si="581"/>
        <v>0</v>
      </c>
      <c r="HQ579" s="2">
        <f t="shared" si="581"/>
        <v>0</v>
      </c>
      <c r="HR579" s="2">
        <f t="shared" si="581"/>
        <v>0</v>
      </c>
      <c r="HS579" s="2">
        <f t="shared" si="581"/>
        <v>0</v>
      </c>
      <c r="HT579" s="2">
        <f t="shared" si="581"/>
        <v>0</v>
      </c>
      <c r="HU579" s="2">
        <f t="shared" si="581"/>
        <v>0</v>
      </c>
      <c r="HV579" s="2">
        <f t="shared" si="581"/>
        <v>0</v>
      </c>
      <c r="HW579" s="2">
        <f t="shared" si="581"/>
        <v>0</v>
      </c>
      <c r="HX579" s="2">
        <f t="shared" si="581"/>
        <v>0</v>
      </c>
      <c r="HY579" s="2">
        <f t="shared" si="581"/>
        <v>0</v>
      </c>
      <c r="HZ579" s="2">
        <f t="shared" si="581"/>
        <v>0</v>
      </c>
      <c r="IA579" s="2">
        <f t="shared" si="581"/>
        <v>0</v>
      </c>
      <c r="IB579" s="2">
        <f t="shared" si="581"/>
        <v>0</v>
      </c>
      <c r="IC579" s="2">
        <f t="shared" si="581"/>
        <v>0</v>
      </c>
      <c r="ID579" s="2">
        <f t="shared" si="581"/>
        <v>0</v>
      </c>
      <c r="IE579" s="2">
        <f t="shared" si="581"/>
        <v>0</v>
      </c>
      <c r="IF579" s="2">
        <f t="shared" si="581"/>
        <v>0</v>
      </c>
      <c r="IG579" s="2">
        <f t="shared" si="581"/>
        <v>0</v>
      </c>
      <c r="IH579" s="2">
        <f t="shared" si="581"/>
        <v>0</v>
      </c>
      <c r="II579" s="2">
        <f t="shared" si="581"/>
        <v>0</v>
      </c>
      <c r="IJ579" s="2">
        <f t="shared" si="581"/>
        <v>0</v>
      </c>
    </row>
    <row r="580" spans="1:244" x14ac:dyDescent="0.2">
      <c r="A580" s="48" t="s">
        <v>341</v>
      </c>
      <c r="B580" s="91" t="s">
        <v>794</v>
      </c>
      <c r="C580" s="49" t="s">
        <v>601</v>
      </c>
      <c r="D580" s="2">
        <f t="shared" si="582"/>
        <v>30</v>
      </c>
      <c r="E580" s="2">
        <f t="shared" si="582"/>
        <v>0</v>
      </c>
      <c r="F580" s="2">
        <f t="shared" si="582"/>
        <v>0</v>
      </c>
      <c r="G580" s="2">
        <f t="shared" si="582"/>
        <v>0</v>
      </c>
      <c r="H580" s="2">
        <f t="shared" si="582"/>
        <v>0</v>
      </c>
      <c r="I580" s="2">
        <f t="shared" si="582"/>
        <v>1</v>
      </c>
      <c r="J580" s="2">
        <f t="shared" si="582"/>
        <v>0</v>
      </c>
      <c r="K580" s="2">
        <f t="shared" si="582"/>
        <v>0</v>
      </c>
      <c r="L580" s="2">
        <f t="shared" si="582"/>
        <v>0</v>
      </c>
      <c r="M580" s="2">
        <f t="shared" si="582"/>
        <v>0</v>
      </c>
      <c r="N580" s="2">
        <f t="shared" si="582"/>
        <v>1</v>
      </c>
      <c r="O580" s="2">
        <f t="shared" si="582"/>
        <v>1</v>
      </c>
      <c r="P580" s="2">
        <f t="shared" si="582"/>
        <v>0</v>
      </c>
      <c r="Q580" s="2">
        <f t="shared" si="582"/>
        <v>0</v>
      </c>
      <c r="R580" s="2">
        <f t="shared" si="582"/>
        <v>0</v>
      </c>
      <c r="S580" s="2">
        <f t="shared" si="582"/>
        <v>0</v>
      </c>
      <c r="T580" s="2">
        <f t="shared" si="578"/>
        <v>1</v>
      </c>
      <c r="U580" s="2">
        <f t="shared" si="578"/>
        <v>0</v>
      </c>
      <c r="V580" s="2">
        <f t="shared" si="578"/>
        <v>0</v>
      </c>
      <c r="W580" s="2">
        <f t="shared" si="578"/>
        <v>0</v>
      </c>
      <c r="X580" s="2">
        <f t="shared" si="578"/>
        <v>1</v>
      </c>
      <c r="Y580" s="2">
        <f t="shared" si="578"/>
        <v>1</v>
      </c>
      <c r="Z580" s="2">
        <f t="shared" si="578"/>
        <v>7</v>
      </c>
      <c r="AA580" s="2">
        <f t="shared" si="578"/>
        <v>9</v>
      </c>
      <c r="AB580" s="2">
        <f t="shared" si="578"/>
        <v>6</v>
      </c>
      <c r="AC580" s="2">
        <f t="shared" si="578"/>
        <v>3</v>
      </c>
      <c r="AD580" s="2">
        <f t="shared" si="578"/>
        <v>0</v>
      </c>
      <c r="AE580" s="2">
        <f t="shared" si="578"/>
        <v>1</v>
      </c>
      <c r="AF580" s="2">
        <f t="shared" si="578"/>
        <v>0</v>
      </c>
      <c r="AG580" s="2">
        <f t="shared" si="578"/>
        <v>0</v>
      </c>
      <c r="AH580" s="2">
        <f t="shared" si="578"/>
        <v>26</v>
      </c>
      <c r="AI580" s="2">
        <f t="shared" si="578"/>
        <v>2</v>
      </c>
      <c r="AJ580" s="2">
        <f t="shared" si="578"/>
        <v>0</v>
      </c>
      <c r="AK580" s="2">
        <f t="shared" si="578"/>
        <v>1</v>
      </c>
      <c r="AL580" s="2">
        <f t="shared" si="578"/>
        <v>0</v>
      </c>
      <c r="AM580" s="2">
        <f t="shared" si="578"/>
        <v>0</v>
      </c>
      <c r="AN580" s="2">
        <f t="shared" si="578"/>
        <v>0</v>
      </c>
      <c r="AO580" s="2">
        <f t="shared" si="578"/>
        <v>0</v>
      </c>
      <c r="AP580" s="2">
        <f t="shared" si="578"/>
        <v>0</v>
      </c>
      <c r="AQ580" s="2">
        <f t="shared" si="578"/>
        <v>0</v>
      </c>
      <c r="AR580" s="2">
        <f t="shared" si="578"/>
        <v>0</v>
      </c>
      <c r="AS580" s="2">
        <f t="shared" si="578"/>
        <v>0</v>
      </c>
      <c r="AT580" s="2">
        <f t="shared" si="578"/>
        <v>0</v>
      </c>
      <c r="AU580" s="2">
        <f t="shared" si="578"/>
        <v>1</v>
      </c>
      <c r="AV580" s="2">
        <f t="shared" si="578"/>
        <v>1</v>
      </c>
      <c r="AW580" s="2">
        <f t="shared" si="578"/>
        <v>0</v>
      </c>
      <c r="AX580" s="2">
        <f t="shared" si="578"/>
        <v>0</v>
      </c>
      <c r="AY580" s="2">
        <f t="shared" si="578"/>
        <v>0</v>
      </c>
      <c r="AZ580" s="2">
        <f t="shared" si="578"/>
        <v>0</v>
      </c>
      <c r="BA580" s="2">
        <f t="shared" si="578"/>
        <v>0</v>
      </c>
      <c r="BB580" s="2">
        <f t="shared" si="578"/>
        <v>0</v>
      </c>
      <c r="BC580" s="2">
        <f t="shared" si="578"/>
        <v>30</v>
      </c>
      <c r="BD580" s="2">
        <f t="shared" si="578"/>
        <v>0</v>
      </c>
      <c r="BE580" s="2">
        <f t="shared" si="578"/>
        <v>0</v>
      </c>
      <c r="BF580" s="2">
        <f t="shared" si="578"/>
        <v>0</v>
      </c>
      <c r="BG580" s="2">
        <f t="shared" si="578"/>
        <v>0</v>
      </c>
      <c r="BH580" s="2">
        <f t="shared" si="578"/>
        <v>0</v>
      </c>
      <c r="BI580" s="2">
        <f t="shared" si="578"/>
        <v>0</v>
      </c>
      <c r="BJ580" s="2">
        <f t="shared" si="578"/>
        <v>0</v>
      </c>
      <c r="BK580" s="2">
        <f t="shared" si="578"/>
        <v>0</v>
      </c>
      <c r="BL580" s="2">
        <f t="shared" si="578"/>
        <v>0</v>
      </c>
      <c r="BM580" s="2">
        <f t="shared" si="578"/>
        <v>0</v>
      </c>
      <c r="BN580" s="2">
        <f t="shared" si="578"/>
        <v>0</v>
      </c>
      <c r="BO580" s="2">
        <f t="shared" si="578"/>
        <v>0</v>
      </c>
      <c r="BP580" s="2">
        <f t="shared" si="578"/>
        <v>0</v>
      </c>
      <c r="BQ580" s="2">
        <f t="shared" si="579"/>
        <v>0</v>
      </c>
      <c r="BR580" s="2">
        <f t="shared" si="579"/>
        <v>0</v>
      </c>
      <c r="BS580" s="2">
        <f t="shared" si="579"/>
        <v>0</v>
      </c>
      <c r="BT580" s="2">
        <f t="shared" si="579"/>
        <v>0</v>
      </c>
      <c r="BU580" s="2">
        <f t="shared" si="579"/>
        <v>0</v>
      </c>
      <c r="BV580" s="2">
        <f t="shared" si="579"/>
        <v>0</v>
      </c>
      <c r="BW580" s="2">
        <f t="shared" si="579"/>
        <v>0</v>
      </c>
      <c r="BX580" s="2">
        <f t="shared" si="579"/>
        <v>0</v>
      </c>
      <c r="BY580" s="2">
        <f t="shared" si="579"/>
        <v>0</v>
      </c>
      <c r="BZ580" s="2">
        <f t="shared" si="579"/>
        <v>0</v>
      </c>
      <c r="CA580" s="2">
        <f t="shared" si="579"/>
        <v>0</v>
      </c>
      <c r="CB580" s="2">
        <f t="shared" si="579"/>
        <v>0</v>
      </c>
      <c r="CC580" s="2">
        <f t="shared" si="579"/>
        <v>0</v>
      </c>
      <c r="CD580" s="2">
        <f t="shared" si="579"/>
        <v>30</v>
      </c>
      <c r="CE580" s="2">
        <f t="shared" si="579"/>
        <v>2</v>
      </c>
      <c r="CF580" s="2">
        <f t="shared" si="579"/>
        <v>79</v>
      </c>
      <c r="CG580" s="2">
        <f t="shared" si="579"/>
        <v>77</v>
      </c>
      <c r="CH580" s="2">
        <f t="shared" si="579"/>
        <v>2</v>
      </c>
      <c r="CI580" s="2">
        <f t="shared" si="579"/>
        <v>72</v>
      </c>
      <c r="CJ580" s="2">
        <f t="shared" si="579"/>
        <v>7</v>
      </c>
      <c r="CK580" s="2">
        <f t="shared" si="579"/>
        <v>79</v>
      </c>
      <c r="CL580" s="2">
        <f t="shared" si="579"/>
        <v>0</v>
      </c>
      <c r="CM580" s="2">
        <f t="shared" si="579"/>
        <v>0</v>
      </c>
      <c r="CN580" s="2">
        <f t="shared" si="579"/>
        <v>0</v>
      </c>
      <c r="CO580" s="2">
        <f t="shared" si="579"/>
        <v>24</v>
      </c>
      <c r="CP580" s="2">
        <f t="shared" si="579"/>
        <v>55</v>
      </c>
      <c r="CQ580" s="2">
        <f t="shared" si="579"/>
        <v>24</v>
      </c>
      <c r="CR580" s="2">
        <f t="shared" si="579"/>
        <v>3</v>
      </c>
      <c r="CS580" s="2">
        <f t="shared" si="579"/>
        <v>20</v>
      </c>
      <c r="CT580" s="2">
        <f t="shared" si="579"/>
        <v>26</v>
      </c>
      <c r="CU580" s="2">
        <f t="shared" si="579"/>
        <v>29</v>
      </c>
      <c r="CV580" s="2">
        <f t="shared" si="579"/>
        <v>6794</v>
      </c>
      <c r="CW580" s="2">
        <f t="shared" si="579"/>
        <v>77</v>
      </c>
      <c r="CX580" s="2">
        <f t="shared" si="579"/>
        <v>3</v>
      </c>
      <c r="CY580" s="2">
        <f t="shared" si="579"/>
        <v>0</v>
      </c>
      <c r="CZ580" s="2">
        <f t="shared" si="579"/>
        <v>80</v>
      </c>
      <c r="DA580" s="2">
        <f t="shared" si="579"/>
        <v>7</v>
      </c>
      <c r="DB580" s="2">
        <f t="shared" si="579"/>
        <v>28</v>
      </c>
      <c r="DC580" s="2">
        <f t="shared" si="579"/>
        <v>19</v>
      </c>
      <c r="DD580" s="2">
        <f t="shared" si="579"/>
        <v>13</v>
      </c>
      <c r="DE580" s="2">
        <f t="shared" si="579"/>
        <v>3</v>
      </c>
      <c r="DF580" s="2">
        <f t="shared" si="579"/>
        <v>6</v>
      </c>
      <c r="DG580" s="2">
        <f t="shared" si="579"/>
        <v>4</v>
      </c>
      <c r="DH580" s="2">
        <f t="shared" si="579"/>
        <v>78</v>
      </c>
      <c r="DI580" s="2">
        <f t="shared" si="579"/>
        <v>0</v>
      </c>
      <c r="DJ580" s="2">
        <f t="shared" si="579"/>
        <v>2</v>
      </c>
      <c r="DK580" s="2">
        <f t="shared" si="579"/>
        <v>0</v>
      </c>
      <c r="DL580" s="2">
        <f t="shared" si="579"/>
        <v>0</v>
      </c>
      <c r="DM580" s="2">
        <f t="shared" si="579"/>
        <v>0</v>
      </c>
      <c r="DN580" s="2">
        <f t="shared" si="579"/>
        <v>7</v>
      </c>
      <c r="DO580" s="2">
        <f t="shared" si="579"/>
        <v>39</v>
      </c>
      <c r="DP580" s="2">
        <f t="shared" si="579"/>
        <v>17</v>
      </c>
      <c r="DQ580" s="2">
        <f t="shared" si="579"/>
        <v>17</v>
      </c>
      <c r="DR580" s="2">
        <f t="shared" si="579"/>
        <v>45936</v>
      </c>
      <c r="DS580" s="2">
        <f t="shared" si="579"/>
        <v>1212</v>
      </c>
      <c r="DT580" s="2">
        <f t="shared" si="579"/>
        <v>570</v>
      </c>
      <c r="DU580" s="2">
        <f t="shared" si="579"/>
        <v>47718</v>
      </c>
      <c r="DV580" s="2">
        <f t="shared" si="579"/>
        <v>14</v>
      </c>
      <c r="DW580" s="2">
        <f t="shared" si="579"/>
        <v>94</v>
      </c>
      <c r="DX580" s="2">
        <f t="shared" si="579"/>
        <v>0</v>
      </c>
      <c r="DY580" s="2">
        <f t="shared" si="579"/>
        <v>0</v>
      </c>
      <c r="DZ580" s="2">
        <f t="shared" si="579"/>
        <v>0</v>
      </c>
      <c r="EA580" s="2">
        <f t="shared" si="579"/>
        <v>0</v>
      </c>
      <c r="EB580" s="2">
        <f t="shared" ref="EB580:GM583" si="583">EB202</f>
        <v>0</v>
      </c>
      <c r="EC580" s="2">
        <f t="shared" si="580"/>
        <v>0</v>
      </c>
      <c r="ED580" s="2">
        <f t="shared" si="580"/>
        <v>0</v>
      </c>
      <c r="EE580" s="2">
        <f t="shared" si="580"/>
        <v>0</v>
      </c>
      <c r="EF580" s="2">
        <f t="shared" si="580"/>
        <v>0</v>
      </c>
      <c r="EG580" s="2">
        <f t="shared" si="580"/>
        <v>0</v>
      </c>
      <c r="EH580" s="2">
        <f t="shared" si="580"/>
        <v>0</v>
      </c>
      <c r="EI580" s="2">
        <f t="shared" si="580"/>
        <v>0</v>
      </c>
      <c r="EJ580" s="2">
        <f t="shared" si="580"/>
        <v>0</v>
      </c>
      <c r="EK580" s="2">
        <f t="shared" si="580"/>
        <v>0</v>
      </c>
      <c r="EL580" s="2">
        <f t="shared" si="580"/>
        <v>0</v>
      </c>
      <c r="EM580" s="2">
        <f t="shared" si="580"/>
        <v>0</v>
      </c>
      <c r="EN580" s="2">
        <f t="shared" si="580"/>
        <v>0</v>
      </c>
      <c r="EO580" s="2">
        <f t="shared" si="580"/>
        <v>0</v>
      </c>
      <c r="EP580" s="2">
        <f t="shared" si="580"/>
        <v>0</v>
      </c>
      <c r="EQ580" s="2">
        <f t="shared" si="580"/>
        <v>0</v>
      </c>
      <c r="ER580" s="2">
        <f t="shared" si="580"/>
        <v>0</v>
      </c>
      <c r="ES580" s="2">
        <f t="shared" si="580"/>
        <v>0</v>
      </c>
      <c r="ET580" s="2">
        <f t="shared" si="580"/>
        <v>0</v>
      </c>
      <c r="EU580" s="2">
        <f t="shared" si="580"/>
        <v>0</v>
      </c>
      <c r="EV580" s="2">
        <f t="shared" si="580"/>
        <v>15</v>
      </c>
      <c r="EW580" s="2">
        <f t="shared" si="580"/>
        <v>15</v>
      </c>
      <c r="EX580" s="2">
        <f t="shared" si="580"/>
        <v>3776</v>
      </c>
      <c r="EY580" s="2">
        <f t="shared" si="580"/>
        <v>15</v>
      </c>
      <c r="EZ580" s="2">
        <f t="shared" si="580"/>
        <v>2917</v>
      </c>
      <c r="FA580" s="2">
        <f t="shared" si="580"/>
        <v>2781</v>
      </c>
      <c r="FB580" s="2">
        <f t="shared" si="580"/>
        <v>5698</v>
      </c>
      <c r="FC580" s="2">
        <f t="shared" si="580"/>
        <v>2</v>
      </c>
      <c r="FD580" s="2">
        <f t="shared" si="580"/>
        <v>7</v>
      </c>
      <c r="FE580" s="2">
        <f t="shared" si="580"/>
        <v>9</v>
      </c>
      <c r="FF580" s="2">
        <f t="shared" si="580"/>
        <v>910</v>
      </c>
      <c r="FG580" s="2">
        <f t="shared" si="580"/>
        <v>860</v>
      </c>
      <c r="FH580" s="2">
        <f t="shared" si="580"/>
        <v>918</v>
      </c>
      <c r="FI580" s="2">
        <f t="shared" si="580"/>
        <v>888</v>
      </c>
      <c r="FJ580" s="2">
        <f t="shared" si="580"/>
        <v>458</v>
      </c>
      <c r="FK580" s="2">
        <f t="shared" si="580"/>
        <v>465</v>
      </c>
      <c r="FL580" s="2">
        <f t="shared" si="580"/>
        <v>284</v>
      </c>
      <c r="FM580" s="2">
        <f t="shared" si="580"/>
        <v>296</v>
      </c>
      <c r="FN580" s="2">
        <f t="shared" si="580"/>
        <v>57</v>
      </c>
      <c r="FO580" s="2">
        <f t="shared" si="580"/>
        <v>195</v>
      </c>
      <c r="FP580" s="2">
        <f t="shared" si="580"/>
        <v>125</v>
      </c>
      <c r="FQ580" s="2">
        <f t="shared" si="580"/>
        <v>39</v>
      </c>
      <c r="FR580" s="2">
        <f t="shared" si="580"/>
        <v>61</v>
      </c>
      <c r="FS580" s="2">
        <f t="shared" si="580"/>
        <v>0</v>
      </c>
      <c r="FT580" s="2">
        <f t="shared" si="580"/>
        <v>33</v>
      </c>
      <c r="FU580" s="2">
        <f t="shared" si="580"/>
        <v>0</v>
      </c>
      <c r="FV580" s="2">
        <f t="shared" si="580"/>
        <v>2846</v>
      </c>
      <c r="FW580" s="2">
        <f t="shared" si="580"/>
        <v>2743</v>
      </c>
      <c r="FX580" s="2">
        <f t="shared" si="580"/>
        <v>5589</v>
      </c>
      <c r="FY580" s="2">
        <f t="shared" si="580"/>
        <v>12</v>
      </c>
      <c r="FZ580" s="2">
        <f t="shared" si="580"/>
        <v>12</v>
      </c>
      <c r="GA580" s="2">
        <f t="shared" si="580"/>
        <v>2043</v>
      </c>
      <c r="GB580" s="2">
        <f t="shared" si="580"/>
        <v>1991</v>
      </c>
      <c r="GC580" s="2">
        <f t="shared" si="580"/>
        <v>726</v>
      </c>
      <c r="GD580" s="2">
        <f t="shared" si="580"/>
        <v>704</v>
      </c>
      <c r="GE580" s="2">
        <f t="shared" si="580"/>
        <v>65</v>
      </c>
      <c r="GF580" s="2">
        <f t="shared" si="580"/>
        <v>36</v>
      </c>
      <c r="GG580" s="2">
        <f t="shared" si="580"/>
        <v>2759</v>
      </c>
      <c r="GH580" s="2">
        <f t="shared" si="580"/>
        <v>2705</v>
      </c>
      <c r="GI580" s="2">
        <f t="shared" si="580"/>
        <v>87</v>
      </c>
      <c r="GJ580" s="2">
        <f t="shared" si="580"/>
        <v>38</v>
      </c>
      <c r="GK580" s="2">
        <f t="shared" si="580"/>
        <v>0</v>
      </c>
      <c r="GL580" s="2">
        <f t="shared" si="580"/>
        <v>0</v>
      </c>
      <c r="GM580" s="2">
        <f t="shared" si="580"/>
        <v>0</v>
      </c>
      <c r="GN580" s="2">
        <f t="shared" ref="GN580:GN583" si="584">GN202</f>
        <v>0</v>
      </c>
      <c r="GO580" s="2">
        <f t="shared" si="581"/>
        <v>0</v>
      </c>
      <c r="GP580" s="2">
        <f t="shared" si="581"/>
        <v>0</v>
      </c>
      <c r="GQ580" s="2">
        <f t="shared" si="581"/>
        <v>0</v>
      </c>
      <c r="GR580" s="2">
        <f t="shared" si="581"/>
        <v>0</v>
      </c>
      <c r="GS580" s="2">
        <f t="shared" si="581"/>
        <v>0</v>
      </c>
      <c r="GT580" s="2">
        <f t="shared" si="581"/>
        <v>0</v>
      </c>
      <c r="GU580" s="2">
        <f t="shared" si="581"/>
        <v>2831</v>
      </c>
      <c r="GV580" s="2">
        <f t="shared" si="581"/>
        <v>2736</v>
      </c>
      <c r="GW580" s="2">
        <f t="shared" si="581"/>
        <v>5</v>
      </c>
      <c r="GX580" s="2">
        <f t="shared" si="581"/>
        <v>3</v>
      </c>
      <c r="GY580" s="2">
        <f t="shared" si="581"/>
        <v>6</v>
      </c>
      <c r="GZ580" s="2">
        <f t="shared" si="581"/>
        <v>3</v>
      </c>
      <c r="HA580" s="2">
        <f t="shared" si="581"/>
        <v>0</v>
      </c>
      <c r="HB580" s="2">
        <f t="shared" si="581"/>
        <v>0</v>
      </c>
      <c r="HC580" s="2">
        <f t="shared" si="581"/>
        <v>2</v>
      </c>
      <c r="HD580" s="2">
        <f t="shared" si="581"/>
        <v>0</v>
      </c>
      <c r="HE580" s="2">
        <f t="shared" si="581"/>
        <v>2</v>
      </c>
      <c r="HF580" s="2">
        <f t="shared" si="581"/>
        <v>1</v>
      </c>
      <c r="HG580" s="2">
        <f t="shared" si="581"/>
        <v>0</v>
      </c>
      <c r="HH580" s="2">
        <f t="shared" si="581"/>
        <v>0</v>
      </c>
      <c r="HI580" s="2">
        <f t="shared" si="581"/>
        <v>1</v>
      </c>
      <c r="HJ580" s="2">
        <f t="shared" si="581"/>
        <v>6</v>
      </c>
      <c r="HK580" s="2">
        <f t="shared" si="581"/>
        <v>21</v>
      </c>
      <c r="HL580" s="2">
        <f t="shared" si="581"/>
        <v>2</v>
      </c>
      <c r="HM580" s="2">
        <f t="shared" si="581"/>
        <v>1380</v>
      </c>
      <c r="HN580" s="2">
        <f t="shared" si="581"/>
        <v>29</v>
      </c>
      <c r="HO580" s="2">
        <f t="shared" si="581"/>
        <v>27</v>
      </c>
      <c r="HP580" s="2">
        <f t="shared" si="581"/>
        <v>1</v>
      </c>
      <c r="HQ580" s="2">
        <f t="shared" si="581"/>
        <v>66</v>
      </c>
      <c r="HR580" s="2">
        <f t="shared" si="581"/>
        <v>0</v>
      </c>
      <c r="HS580" s="2">
        <f t="shared" si="581"/>
        <v>1</v>
      </c>
      <c r="HT580" s="2">
        <f t="shared" si="581"/>
        <v>66</v>
      </c>
      <c r="HU580" s="2">
        <f t="shared" si="581"/>
        <v>0</v>
      </c>
      <c r="HV580" s="2">
        <f t="shared" si="581"/>
        <v>1</v>
      </c>
      <c r="HW580" s="2">
        <f t="shared" si="581"/>
        <v>66</v>
      </c>
      <c r="HX580" s="2">
        <f t="shared" si="581"/>
        <v>0</v>
      </c>
      <c r="HY580" s="2">
        <f t="shared" si="581"/>
        <v>1</v>
      </c>
      <c r="HZ580" s="2">
        <f t="shared" si="581"/>
        <v>66</v>
      </c>
      <c r="IA580" s="2">
        <f t="shared" si="581"/>
        <v>0</v>
      </c>
      <c r="IB580" s="2">
        <f t="shared" si="581"/>
        <v>0</v>
      </c>
      <c r="IC580" s="2">
        <f t="shared" si="581"/>
        <v>0</v>
      </c>
      <c r="ID580" s="2">
        <f t="shared" si="581"/>
        <v>0</v>
      </c>
      <c r="IE580" s="2">
        <f t="shared" si="581"/>
        <v>0</v>
      </c>
      <c r="IF580" s="2">
        <f t="shared" si="581"/>
        <v>0</v>
      </c>
      <c r="IG580" s="2">
        <f t="shared" si="581"/>
        <v>0</v>
      </c>
      <c r="IH580" s="2">
        <f t="shared" si="581"/>
        <v>0</v>
      </c>
      <c r="II580" s="2">
        <f t="shared" si="581"/>
        <v>0</v>
      </c>
      <c r="IJ580" s="2">
        <f t="shared" si="581"/>
        <v>0</v>
      </c>
    </row>
    <row r="581" spans="1:244" x14ac:dyDescent="0.2">
      <c r="A581" s="48" t="s">
        <v>341</v>
      </c>
      <c r="B581" s="93" t="s">
        <v>602</v>
      </c>
      <c r="C581" s="49" t="s">
        <v>602</v>
      </c>
      <c r="D581" s="2">
        <f t="shared" si="582"/>
        <v>41</v>
      </c>
      <c r="E581" s="2">
        <f t="shared" si="578"/>
        <v>4</v>
      </c>
      <c r="F581" s="2">
        <f t="shared" si="578"/>
        <v>0</v>
      </c>
      <c r="G581" s="2">
        <f t="shared" si="578"/>
        <v>0</v>
      </c>
      <c r="H581" s="2">
        <f t="shared" si="578"/>
        <v>0</v>
      </c>
      <c r="I581" s="2">
        <f t="shared" si="578"/>
        <v>0</v>
      </c>
      <c r="J581" s="2">
        <f t="shared" si="578"/>
        <v>0</v>
      </c>
      <c r="K581" s="2">
        <f t="shared" si="578"/>
        <v>0</v>
      </c>
      <c r="L581" s="2">
        <f t="shared" si="578"/>
        <v>0</v>
      </c>
      <c r="M581" s="2">
        <f t="shared" si="578"/>
        <v>0</v>
      </c>
      <c r="N581" s="2">
        <f t="shared" si="578"/>
        <v>0</v>
      </c>
      <c r="O581" s="2">
        <f t="shared" si="578"/>
        <v>0</v>
      </c>
      <c r="P581" s="2">
        <f t="shared" si="578"/>
        <v>0</v>
      </c>
      <c r="Q581" s="2">
        <f t="shared" si="578"/>
        <v>0</v>
      </c>
      <c r="R581" s="2">
        <f t="shared" si="578"/>
        <v>0</v>
      </c>
      <c r="S581" s="2">
        <f t="shared" si="578"/>
        <v>0</v>
      </c>
      <c r="T581" s="2">
        <f t="shared" si="578"/>
        <v>0</v>
      </c>
      <c r="U581" s="2">
        <f t="shared" si="578"/>
        <v>0</v>
      </c>
      <c r="V581" s="2">
        <f t="shared" si="578"/>
        <v>0</v>
      </c>
      <c r="W581" s="2">
        <f t="shared" si="578"/>
        <v>0</v>
      </c>
      <c r="X581" s="2">
        <f t="shared" si="578"/>
        <v>0</v>
      </c>
      <c r="Y581" s="2">
        <f t="shared" si="578"/>
        <v>0</v>
      </c>
      <c r="Z581" s="2">
        <f t="shared" si="578"/>
        <v>10</v>
      </c>
      <c r="AA581" s="2">
        <f t="shared" si="578"/>
        <v>12</v>
      </c>
      <c r="AB581" s="2">
        <f t="shared" si="578"/>
        <v>10</v>
      </c>
      <c r="AC581" s="2">
        <f t="shared" si="578"/>
        <v>4</v>
      </c>
      <c r="AD581" s="2">
        <f t="shared" si="578"/>
        <v>3</v>
      </c>
      <c r="AE581" s="2">
        <f t="shared" si="578"/>
        <v>0</v>
      </c>
      <c r="AF581" s="2">
        <f t="shared" si="578"/>
        <v>0</v>
      </c>
      <c r="AG581" s="2">
        <f t="shared" si="578"/>
        <v>0</v>
      </c>
      <c r="AH581" s="2">
        <f t="shared" ref="AH581:CS583" si="585">AH203</f>
        <v>39</v>
      </c>
      <c r="AI581" s="2">
        <f t="shared" si="585"/>
        <v>0</v>
      </c>
      <c r="AJ581" s="2">
        <f t="shared" si="585"/>
        <v>1</v>
      </c>
      <c r="AK581" s="2">
        <f t="shared" si="585"/>
        <v>0</v>
      </c>
      <c r="AL581" s="2">
        <f t="shared" si="585"/>
        <v>0</v>
      </c>
      <c r="AM581" s="2">
        <f t="shared" si="585"/>
        <v>1</v>
      </c>
      <c r="AN581" s="2">
        <f t="shared" si="585"/>
        <v>0</v>
      </c>
      <c r="AO581" s="2">
        <f t="shared" si="585"/>
        <v>0</v>
      </c>
      <c r="AP581" s="2">
        <f t="shared" si="585"/>
        <v>0</v>
      </c>
      <c r="AQ581" s="2">
        <f t="shared" si="585"/>
        <v>0</v>
      </c>
      <c r="AR581" s="2">
        <f t="shared" si="585"/>
        <v>0</v>
      </c>
      <c r="AS581" s="2">
        <f t="shared" si="585"/>
        <v>0</v>
      </c>
      <c r="AT581" s="2">
        <f t="shared" si="585"/>
        <v>0</v>
      </c>
      <c r="AU581" s="2">
        <f t="shared" si="585"/>
        <v>1</v>
      </c>
      <c r="AV581" s="2">
        <f t="shared" si="585"/>
        <v>1</v>
      </c>
      <c r="AW581" s="2">
        <f t="shared" si="585"/>
        <v>1</v>
      </c>
      <c r="AX581" s="2">
        <f t="shared" si="585"/>
        <v>2</v>
      </c>
      <c r="AY581" s="2">
        <f t="shared" si="585"/>
        <v>0</v>
      </c>
      <c r="AZ581" s="2">
        <f t="shared" si="585"/>
        <v>0</v>
      </c>
      <c r="BA581" s="2">
        <f t="shared" si="585"/>
        <v>0</v>
      </c>
      <c r="BB581" s="2">
        <f t="shared" si="585"/>
        <v>0</v>
      </c>
      <c r="BC581" s="2">
        <f t="shared" si="585"/>
        <v>41</v>
      </c>
      <c r="BD581" s="2">
        <f t="shared" si="585"/>
        <v>0</v>
      </c>
      <c r="BE581" s="2">
        <f t="shared" si="585"/>
        <v>0</v>
      </c>
      <c r="BF581" s="2">
        <f t="shared" si="585"/>
        <v>0</v>
      </c>
      <c r="BG581" s="2">
        <f t="shared" si="585"/>
        <v>0</v>
      </c>
      <c r="BH581" s="2">
        <f t="shared" si="585"/>
        <v>0</v>
      </c>
      <c r="BI581" s="2">
        <f t="shared" si="585"/>
        <v>0</v>
      </c>
      <c r="BJ581" s="2">
        <f t="shared" si="585"/>
        <v>0</v>
      </c>
      <c r="BK581" s="2">
        <f t="shared" si="585"/>
        <v>0</v>
      </c>
      <c r="BL581" s="2">
        <f t="shared" si="585"/>
        <v>0</v>
      </c>
      <c r="BM581" s="2">
        <f t="shared" si="585"/>
        <v>0</v>
      </c>
      <c r="BN581" s="2">
        <f t="shared" si="585"/>
        <v>0</v>
      </c>
      <c r="BO581" s="2">
        <f t="shared" si="585"/>
        <v>0</v>
      </c>
      <c r="BP581" s="2">
        <f t="shared" si="585"/>
        <v>0</v>
      </c>
      <c r="BQ581" s="2">
        <f t="shared" si="585"/>
        <v>0</v>
      </c>
      <c r="BR581" s="2">
        <f t="shared" si="585"/>
        <v>0</v>
      </c>
      <c r="BS581" s="2">
        <f t="shared" si="585"/>
        <v>0</v>
      </c>
      <c r="BT581" s="2">
        <f t="shared" si="585"/>
        <v>0</v>
      </c>
      <c r="BU581" s="2">
        <f t="shared" si="585"/>
        <v>0</v>
      </c>
      <c r="BV581" s="2">
        <f t="shared" si="585"/>
        <v>0</v>
      </c>
      <c r="BW581" s="2">
        <f t="shared" si="585"/>
        <v>0</v>
      </c>
      <c r="BX581" s="2">
        <f t="shared" si="585"/>
        <v>0</v>
      </c>
      <c r="BY581" s="2">
        <f t="shared" si="585"/>
        <v>0</v>
      </c>
      <c r="BZ581" s="2">
        <f t="shared" si="585"/>
        <v>0</v>
      </c>
      <c r="CA581" s="2">
        <f t="shared" si="585"/>
        <v>0</v>
      </c>
      <c r="CB581" s="2">
        <f t="shared" si="585"/>
        <v>0</v>
      </c>
      <c r="CC581" s="2">
        <f t="shared" si="585"/>
        <v>0</v>
      </c>
      <c r="CD581" s="2">
        <f t="shared" si="585"/>
        <v>36</v>
      </c>
      <c r="CE581" s="2">
        <f t="shared" si="585"/>
        <v>10</v>
      </c>
      <c r="CF581" s="2">
        <f t="shared" si="585"/>
        <v>125</v>
      </c>
      <c r="CG581" s="2">
        <f t="shared" si="585"/>
        <v>102</v>
      </c>
      <c r="CH581" s="2">
        <f t="shared" si="585"/>
        <v>23</v>
      </c>
      <c r="CI581" s="2">
        <f t="shared" si="585"/>
        <v>119</v>
      </c>
      <c r="CJ581" s="2">
        <f t="shared" si="585"/>
        <v>6</v>
      </c>
      <c r="CK581" s="2">
        <f t="shared" si="585"/>
        <v>125</v>
      </c>
      <c r="CL581" s="2">
        <f t="shared" si="585"/>
        <v>0</v>
      </c>
      <c r="CM581" s="2">
        <f t="shared" si="585"/>
        <v>0</v>
      </c>
      <c r="CN581" s="2">
        <f t="shared" si="585"/>
        <v>0</v>
      </c>
      <c r="CO581" s="2">
        <f t="shared" si="585"/>
        <v>62</v>
      </c>
      <c r="CP581" s="2">
        <f t="shared" si="585"/>
        <v>63</v>
      </c>
      <c r="CQ581" s="2">
        <f t="shared" si="585"/>
        <v>21</v>
      </c>
      <c r="CR581" s="2">
        <f t="shared" si="585"/>
        <v>4</v>
      </c>
      <c r="CS581" s="2">
        <f t="shared" si="585"/>
        <v>20</v>
      </c>
      <c r="CT581" s="2">
        <f t="shared" ref="CT581:EB583" si="586">CT203</f>
        <v>10</v>
      </c>
      <c r="CU581" s="2">
        <f t="shared" si="586"/>
        <v>39</v>
      </c>
      <c r="CV581" s="2">
        <f t="shared" si="586"/>
        <v>7522</v>
      </c>
      <c r="CW581" s="2">
        <f t="shared" si="586"/>
        <v>114</v>
      </c>
      <c r="CX581" s="2">
        <f t="shared" si="586"/>
        <v>2</v>
      </c>
      <c r="CY581" s="2">
        <f t="shared" si="586"/>
        <v>0</v>
      </c>
      <c r="CZ581" s="2">
        <f t="shared" si="586"/>
        <v>116</v>
      </c>
      <c r="DA581" s="2">
        <f t="shared" si="586"/>
        <v>11</v>
      </c>
      <c r="DB581" s="2">
        <f t="shared" si="586"/>
        <v>27</v>
      </c>
      <c r="DC581" s="2">
        <f t="shared" si="586"/>
        <v>28</v>
      </c>
      <c r="DD581" s="2">
        <f t="shared" si="586"/>
        <v>33</v>
      </c>
      <c r="DE581" s="2">
        <f t="shared" si="586"/>
        <v>8</v>
      </c>
      <c r="DF581" s="2">
        <f t="shared" si="586"/>
        <v>6</v>
      </c>
      <c r="DG581" s="2">
        <f t="shared" si="586"/>
        <v>3</v>
      </c>
      <c r="DH581" s="2">
        <f t="shared" si="586"/>
        <v>109</v>
      </c>
      <c r="DI581" s="2">
        <f t="shared" si="586"/>
        <v>0</v>
      </c>
      <c r="DJ581" s="2">
        <f t="shared" si="586"/>
        <v>1</v>
      </c>
      <c r="DK581" s="2">
        <f t="shared" si="586"/>
        <v>0</v>
      </c>
      <c r="DL581" s="2">
        <f t="shared" si="586"/>
        <v>6</v>
      </c>
      <c r="DM581" s="2">
        <f t="shared" si="586"/>
        <v>0</v>
      </c>
      <c r="DN581" s="2">
        <f t="shared" si="586"/>
        <v>9</v>
      </c>
      <c r="DO581" s="2">
        <f t="shared" si="586"/>
        <v>49</v>
      </c>
      <c r="DP581" s="2">
        <f t="shared" si="586"/>
        <v>17</v>
      </c>
      <c r="DQ581" s="2">
        <f t="shared" si="586"/>
        <v>41</v>
      </c>
      <c r="DR581" s="2">
        <f t="shared" si="586"/>
        <v>62933</v>
      </c>
      <c r="DS581" s="2">
        <f t="shared" si="586"/>
        <v>2110</v>
      </c>
      <c r="DT581" s="2">
        <f t="shared" si="586"/>
        <v>895</v>
      </c>
      <c r="DU581" s="2">
        <f t="shared" si="586"/>
        <v>65938</v>
      </c>
      <c r="DV581" s="2">
        <f t="shared" si="586"/>
        <v>23</v>
      </c>
      <c r="DW581" s="2">
        <f t="shared" si="586"/>
        <v>139</v>
      </c>
      <c r="DX581" s="2">
        <f t="shared" si="586"/>
        <v>1</v>
      </c>
      <c r="DY581" s="2">
        <f t="shared" si="586"/>
        <v>0</v>
      </c>
      <c r="DZ581" s="2">
        <f t="shared" si="586"/>
        <v>1</v>
      </c>
      <c r="EA581" s="2">
        <f t="shared" si="586"/>
        <v>0</v>
      </c>
      <c r="EB581" s="2">
        <f t="shared" si="583"/>
        <v>0</v>
      </c>
      <c r="EC581" s="2">
        <f t="shared" si="583"/>
        <v>0</v>
      </c>
      <c r="ED581" s="2">
        <f t="shared" si="583"/>
        <v>1</v>
      </c>
      <c r="EE581" s="2">
        <f t="shared" si="583"/>
        <v>0</v>
      </c>
      <c r="EF581" s="2">
        <f t="shared" si="583"/>
        <v>0</v>
      </c>
      <c r="EG581" s="2">
        <f t="shared" si="583"/>
        <v>0</v>
      </c>
      <c r="EH581" s="2">
        <f t="shared" si="583"/>
        <v>1</v>
      </c>
      <c r="EI581" s="2">
        <f t="shared" si="583"/>
        <v>0</v>
      </c>
      <c r="EJ581" s="2">
        <f t="shared" si="583"/>
        <v>0</v>
      </c>
      <c r="EK581" s="2">
        <f t="shared" si="583"/>
        <v>0</v>
      </c>
      <c r="EL581" s="2">
        <f t="shared" si="583"/>
        <v>0</v>
      </c>
      <c r="EM581" s="2">
        <f t="shared" si="583"/>
        <v>0</v>
      </c>
      <c r="EN581" s="2">
        <f t="shared" si="583"/>
        <v>0</v>
      </c>
      <c r="EO581" s="2">
        <f t="shared" si="583"/>
        <v>1</v>
      </c>
      <c r="EP581" s="2">
        <f t="shared" si="583"/>
        <v>0</v>
      </c>
      <c r="EQ581" s="2">
        <f t="shared" si="583"/>
        <v>0</v>
      </c>
      <c r="ER581" s="2">
        <f t="shared" si="583"/>
        <v>724</v>
      </c>
      <c r="ES581" s="2">
        <f t="shared" si="583"/>
        <v>0</v>
      </c>
      <c r="ET581" s="2">
        <f t="shared" si="583"/>
        <v>0</v>
      </c>
      <c r="EU581" s="2">
        <f t="shared" si="583"/>
        <v>724</v>
      </c>
      <c r="EV581" s="2">
        <f t="shared" si="583"/>
        <v>23</v>
      </c>
      <c r="EW581" s="2">
        <f t="shared" si="583"/>
        <v>23</v>
      </c>
      <c r="EX581" s="2">
        <f t="shared" si="583"/>
        <v>5409</v>
      </c>
      <c r="EY581" s="2">
        <f t="shared" si="583"/>
        <v>24</v>
      </c>
      <c r="EZ581" s="2">
        <f t="shared" si="583"/>
        <v>4654</v>
      </c>
      <c r="FA581" s="2">
        <f t="shared" si="583"/>
        <v>4610</v>
      </c>
      <c r="FB581" s="2">
        <f t="shared" si="583"/>
        <v>9264</v>
      </c>
      <c r="FC581" s="2">
        <f t="shared" si="583"/>
        <v>7</v>
      </c>
      <c r="FD581" s="2">
        <f t="shared" si="583"/>
        <v>277</v>
      </c>
      <c r="FE581" s="2">
        <f t="shared" si="583"/>
        <v>284</v>
      </c>
      <c r="FF581" s="2">
        <f t="shared" si="583"/>
        <v>1209</v>
      </c>
      <c r="FG581" s="2">
        <f t="shared" si="583"/>
        <v>1263</v>
      </c>
      <c r="FH581" s="2">
        <f t="shared" si="583"/>
        <v>1328</v>
      </c>
      <c r="FI581" s="2">
        <f t="shared" si="583"/>
        <v>1324</v>
      </c>
      <c r="FJ581" s="2">
        <f t="shared" si="583"/>
        <v>931</v>
      </c>
      <c r="FK581" s="2">
        <f t="shared" si="583"/>
        <v>886</v>
      </c>
      <c r="FL581" s="2">
        <f t="shared" si="583"/>
        <v>498</v>
      </c>
      <c r="FM581" s="2">
        <f t="shared" si="583"/>
        <v>512</v>
      </c>
      <c r="FN581" s="2">
        <f t="shared" si="583"/>
        <v>263</v>
      </c>
      <c r="FO581" s="2">
        <f t="shared" si="583"/>
        <v>260</v>
      </c>
      <c r="FP581" s="2">
        <f t="shared" si="583"/>
        <v>142</v>
      </c>
      <c r="FQ581" s="2">
        <f t="shared" si="583"/>
        <v>142</v>
      </c>
      <c r="FR581" s="2">
        <f t="shared" si="583"/>
        <v>56</v>
      </c>
      <c r="FS581" s="2">
        <f t="shared" si="583"/>
        <v>47</v>
      </c>
      <c r="FT581" s="2">
        <f t="shared" si="583"/>
        <v>18</v>
      </c>
      <c r="FU581" s="2">
        <f t="shared" si="583"/>
        <v>4</v>
      </c>
      <c r="FV581" s="2">
        <f t="shared" si="583"/>
        <v>4445</v>
      </c>
      <c r="FW581" s="2">
        <f t="shared" si="583"/>
        <v>4438</v>
      </c>
      <c r="FX581" s="2">
        <f t="shared" si="583"/>
        <v>8883</v>
      </c>
      <c r="FY581" s="2">
        <f t="shared" si="583"/>
        <v>8</v>
      </c>
      <c r="FZ581" s="2">
        <f t="shared" si="583"/>
        <v>8</v>
      </c>
      <c r="GA581" s="2">
        <f t="shared" si="583"/>
        <v>3239</v>
      </c>
      <c r="GB581" s="2">
        <f t="shared" si="583"/>
        <v>3325</v>
      </c>
      <c r="GC581" s="2">
        <f t="shared" si="583"/>
        <v>1147</v>
      </c>
      <c r="GD581" s="2">
        <f t="shared" si="583"/>
        <v>1091</v>
      </c>
      <c r="GE581" s="2">
        <f t="shared" si="583"/>
        <v>51</v>
      </c>
      <c r="GF581" s="2">
        <f t="shared" si="583"/>
        <v>14</v>
      </c>
      <c r="GG581" s="2">
        <f t="shared" si="583"/>
        <v>4238</v>
      </c>
      <c r="GH581" s="2">
        <f t="shared" si="583"/>
        <v>4310</v>
      </c>
      <c r="GI581" s="2">
        <f t="shared" si="583"/>
        <v>207</v>
      </c>
      <c r="GJ581" s="2">
        <f t="shared" si="583"/>
        <v>128</v>
      </c>
      <c r="GK581" s="2">
        <f t="shared" si="583"/>
        <v>0</v>
      </c>
      <c r="GL581" s="2">
        <f t="shared" si="583"/>
        <v>0</v>
      </c>
      <c r="GM581" s="2">
        <f t="shared" si="583"/>
        <v>0</v>
      </c>
      <c r="GN581" s="2">
        <f t="shared" si="584"/>
        <v>0</v>
      </c>
      <c r="GO581" s="2">
        <f t="shared" si="581"/>
        <v>0</v>
      </c>
      <c r="GP581" s="2">
        <f t="shared" si="581"/>
        <v>0</v>
      </c>
      <c r="GQ581" s="2">
        <f t="shared" si="581"/>
        <v>0</v>
      </c>
      <c r="GR581" s="2">
        <f t="shared" si="581"/>
        <v>0</v>
      </c>
      <c r="GS581" s="2">
        <f t="shared" si="581"/>
        <v>0</v>
      </c>
      <c r="GT581" s="2">
        <f t="shared" si="581"/>
        <v>0</v>
      </c>
      <c r="GU581" s="2">
        <f t="shared" si="581"/>
        <v>4413</v>
      </c>
      <c r="GV581" s="2">
        <f t="shared" si="581"/>
        <v>4406</v>
      </c>
      <c r="GW581" s="2">
        <f t="shared" si="581"/>
        <v>5</v>
      </c>
      <c r="GX581" s="2">
        <f t="shared" si="581"/>
        <v>6</v>
      </c>
      <c r="GY581" s="2">
        <f t="shared" si="581"/>
        <v>3</v>
      </c>
      <c r="GZ581" s="2">
        <f t="shared" si="581"/>
        <v>0</v>
      </c>
      <c r="HA581" s="2">
        <f t="shared" si="581"/>
        <v>0</v>
      </c>
      <c r="HB581" s="2">
        <f t="shared" si="581"/>
        <v>0</v>
      </c>
      <c r="HC581" s="2">
        <f t="shared" si="581"/>
        <v>0</v>
      </c>
      <c r="HD581" s="2">
        <f t="shared" si="581"/>
        <v>0</v>
      </c>
      <c r="HE581" s="2">
        <f t="shared" si="581"/>
        <v>22</v>
      </c>
      <c r="HF581" s="2">
        <f t="shared" si="581"/>
        <v>25</v>
      </c>
      <c r="HG581" s="2">
        <f t="shared" si="581"/>
        <v>2</v>
      </c>
      <c r="HH581" s="2">
        <f t="shared" si="581"/>
        <v>1</v>
      </c>
      <c r="HI581" s="2">
        <f t="shared" si="581"/>
        <v>0</v>
      </c>
      <c r="HJ581" s="2">
        <f t="shared" si="581"/>
        <v>10</v>
      </c>
      <c r="HK581" s="2">
        <f t="shared" si="581"/>
        <v>23</v>
      </c>
      <c r="HL581" s="2">
        <f t="shared" si="581"/>
        <v>8</v>
      </c>
      <c r="HM581" s="2">
        <f t="shared" si="581"/>
        <v>1877</v>
      </c>
      <c r="HN581" s="2">
        <f t="shared" si="581"/>
        <v>31</v>
      </c>
      <c r="HO581" s="2">
        <f t="shared" si="581"/>
        <v>39</v>
      </c>
      <c r="HP581" s="2">
        <f t="shared" si="581"/>
        <v>0</v>
      </c>
      <c r="HQ581" s="2">
        <f t="shared" si="581"/>
        <v>0</v>
      </c>
      <c r="HR581" s="2">
        <f t="shared" si="581"/>
        <v>0</v>
      </c>
      <c r="HS581" s="2">
        <f t="shared" si="581"/>
        <v>0</v>
      </c>
      <c r="HT581" s="2">
        <f t="shared" si="581"/>
        <v>0</v>
      </c>
      <c r="HU581" s="2">
        <f t="shared" si="581"/>
        <v>0</v>
      </c>
      <c r="HV581" s="2">
        <f t="shared" si="581"/>
        <v>0</v>
      </c>
      <c r="HW581" s="2">
        <f t="shared" si="581"/>
        <v>0</v>
      </c>
      <c r="HX581" s="2">
        <f t="shared" si="581"/>
        <v>0</v>
      </c>
      <c r="HY581" s="2">
        <f t="shared" si="581"/>
        <v>1</v>
      </c>
      <c r="HZ581" s="2">
        <f t="shared" si="581"/>
        <v>18</v>
      </c>
      <c r="IA581" s="2">
        <f t="shared" si="581"/>
        <v>0</v>
      </c>
      <c r="IB581" s="2">
        <f t="shared" si="581"/>
        <v>0</v>
      </c>
      <c r="IC581" s="2">
        <f t="shared" si="581"/>
        <v>0</v>
      </c>
      <c r="ID581" s="2">
        <f t="shared" si="581"/>
        <v>0</v>
      </c>
      <c r="IE581" s="2">
        <f t="shared" si="581"/>
        <v>0</v>
      </c>
      <c r="IF581" s="2">
        <f t="shared" si="581"/>
        <v>0</v>
      </c>
      <c r="IG581" s="2">
        <f t="shared" si="581"/>
        <v>0</v>
      </c>
      <c r="IH581" s="2">
        <f t="shared" si="581"/>
        <v>0</v>
      </c>
      <c r="II581" s="2">
        <f t="shared" si="581"/>
        <v>0</v>
      </c>
      <c r="IJ581" s="2">
        <f t="shared" si="581"/>
        <v>0</v>
      </c>
    </row>
    <row r="582" spans="1:244" x14ac:dyDescent="0.2">
      <c r="A582" s="48" t="s">
        <v>341</v>
      </c>
      <c r="B582" s="91" t="s">
        <v>773</v>
      </c>
      <c r="C582" s="49" t="s">
        <v>356</v>
      </c>
      <c r="D582" s="2">
        <f t="shared" si="582"/>
        <v>42</v>
      </c>
      <c r="E582" s="2">
        <f t="shared" si="582"/>
        <v>0</v>
      </c>
      <c r="F582" s="2">
        <f t="shared" si="582"/>
        <v>0</v>
      </c>
      <c r="G582" s="2">
        <f t="shared" si="582"/>
        <v>0</v>
      </c>
      <c r="H582" s="2">
        <f t="shared" si="582"/>
        <v>0</v>
      </c>
      <c r="I582" s="2">
        <f t="shared" si="582"/>
        <v>0</v>
      </c>
      <c r="J582" s="2">
        <f t="shared" si="582"/>
        <v>0</v>
      </c>
      <c r="K582" s="2">
        <f t="shared" si="582"/>
        <v>0</v>
      </c>
      <c r="L582" s="2">
        <f t="shared" si="582"/>
        <v>0</v>
      </c>
      <c r="M582" s="2">
        <f t="shared" si="582"/>
        <v>0</v>
      </c>
      <c r="N582" s="2">
        <f t="shared" si="582"/>
        <v>0</v>
      </c>
      <c r="O582" s="2">
        <f t="shared" si="582"/>
        <v>0</v>
      </c>
      <c r="P582" s="2">
        <f t="shared" si="582"/>
        <v>0</v>
      </c>
      <c r="Q582" s="2">
        <f t="shared" si="582"/>
        <v>0</v>
      </c>
      <c r="R582" s="2">
        <f t="shared" si="582"/>
        <v>0</v>
      </c>
      <c r="S582" s="2">
        <f t="shared" si="582"/>
        <v>0</v>
      </c>
      <c r="T582" s="2">
        <f t="shared" ref="T582:CE583" si="587">T204</f>
        <v>0</v>
      </c>
      <c r="U582" s="2">
        <f t="shared" si="587"/>
        <v>1</v>
      </c>
      <c r="V582" s="2">
        <f t="shared" si="587"/>
        <v>0</v>
      </c>
      <c r="W582" s="2">
        <f t="shared" si="587"/>
        <v>0</v>
      </c>
      <c r="X582" s="2">
        <f t="shared" si="587"/>
        <v>1</v>
      </c>
      <c r="Y582" s="2">
        <f t="shared" si="587"/>
        <v>1</v>
      </c>
      <c r="Z582" s="2">
        <f t="shared" si="587"/>
        <v>23</v>
      </c>
      <c r="AA582" s="2">
        <f t="shared" si="587"/>
        <v>10</v>
      </c>
      <c r="AB582" s="2">
        <f t="shared" si="587"/>
        <v>1</v>
      </c>
      <c r="AC582" s="2">
        <f t="shared" si="587"/>
        <v>5</v>
      </c>
      <c r="AD582" s="2">
        <f t="shared" si="587"/>
        <v>1</v>
      </c>
      <c r="AE582" s="2">
        <f t="shared" si="587"/>
        <v>0</v>
      </c>
      <c r="AF582" s="2">
        <f t="shared" si="587"/>
        <v>0</v>
      </c>
      <c r="AG582" s="2">
        <f t="shared" si="587"/>
        <v>0</v>
      </c>
      <c r="AH582" s="2">
        <f t="shared" si="587"/>
        <v>40</v>
      </c>
      <c r="AI582" s="2">
        <f t="shared" si="587"/>
        <v>0</v>
      </c>
      <c r="AJ582" s="2">
        <f t="shared" si="587"/>
        <v>1</v>
      </c>
      <c r="AK582" s="2">
        <f t="shared" si="587"/>
        <v>1</v>
      </c>
      <c r="AL582" s="2">
        <f t="shared" si="587"/>
        <v>0</v>
      </c>
      <c r="AM582" s="2">
        <f t="shared" si="587"/>
        <v>0</v>
      </c>
      <c r="AN582" s="2">
        <f t="shared" si="587"/>
        <v>0</v>
      </c>
      <c r="AO582" s="2">
        <f t="shared" si="587"/>
        <v>0</v>
      </c>
      <c r="AP582" s="2">
        <f t="shared" si="587"/>
        <v>0</v>
      </c>
      <c r="AQ582" s="2">
        <f t="shared" si="587"/>
        <v>0</v>
      </c>
      <c r="AR582" s="2">
        <f t="shared" si="587"/>
        <v>0</v>
      </c>
      <c r="AS582" s="2">
        <f t="shared" si="587"/>
        <v>0</v>
      </c>
      <c r="AT582" s="2">
        <f t="shared" si="587"/>
        <v>0</v>
      </c>
      <c r="AU582" s="2">
        <f t="shared" si="587"/>
        <v>3</v>
      </c>
      <c r="AV582" s="2">
        <f t="shared" si="587"/>
        <v>4</v>
      </c>
      <c r="AW582" s="2">
        <f t="shared" si="587"/>
        <v>0</v>
      </c>
      <c r="AX582" s="2">
        <f t="shared" si="587"/>
        <v>0</v>
      </c>
      <c r="AY582" s="2">
        <f t="shared" si="587"/>
        <v>0</v>
      </c>
      <c r="AZ582" s="2">
        <f t="shared" si="587"/>
        <v>0</v>
      </c>
      <c r="BA582" s="2">
        <f t="shared" si="587"/>
        <v>0</v>
      </c>
      <c r="BB582" s="2">
        <f t="shared" si="587"/>
        <v>0</v>
      </c>
      <c r="BC582" s="2">
        <f t="shared" si="587"/>
        <v>42</v>
      </c>
      <c r="BD582" s="2">
        <f t="shared" si="587"/>
        <v>0</v>
      </c>
      <c r="BE582" s="2">
        <f t="shared" si="587"/>
        <v>0</v>
      </c>
      <c r="BF582" s="2">
        <f t="shared" si="587"/>
        <v>0</v>
      </c>
      <c r="BG582" s="2">
        <f t="shared" si="587"/>
        <v>0</v>
      </c>
      <c r="BH582" s="2">
        <f t="shared" si="587"/>
        <v>0</v>
      </c>
      <c r="BI582" s="2">
        <f t="shared" si="587"/>
        <v>0</v>
      </c>
      <c r="BJ582" s="2">
        <f t="shared" si="587"/>
        <v>0</v>
      </c>
      <c r="BK582" s="2">
        <f t="shared" si="587"/>
        <v>0</v>
      </c>
      <c r="BL582" s="2">
        <f t="shared" si="587"/>
        <v>0</v>
      </c>
      <c r="BM582" s="2">
        <f t="shared" si="587"/>
        <v>0</v>
      </c>
      <c r="BN582" s="2">
        <f t="shared" si="587"/>
        <v>0</v>
      </c>
      <c r="BO582" s="2">
        <f t="shared" si="587"/>
        <v>0</v>
      </c>
      <c r="BP582" s="2">
        <f t="shared" si="587"/>
        <v>0</v>
      </c>
      <c r="BQ582" s="2">
        <f t="shared" si="585"/>
        <v>0</v>
      </c>
      <c r="BR582" s="2">
        <f t="shared" si="585"/>
        <v>0</v>
      </c>
      <c r="BS582" s="2">
        <f t="shared" si="585"/>
        <v>0</v>
      </c>
      <c r="BT582" s="2">
        <f t="shared" si="585"/>
        <v>0</v>
      </c>
      <c r="BU582" s="2">
        <f t="shared" si="585"/>
        <v>0</v>
      </c>
      <c r="BV582" s="2">
        <f t="shared" si="585"/>
        <v>0</v>
      </c>
      <c r="BW582" s="2">
        <f t="shared" si="585"/>
        <v>0</v>
      </c>
      <c r="BX582" s="2">
        <f t="shared" si="585"/>
        <v>0</v>
      </c>
      <c r="BY582" s="2">
        <f t="shared" si="585"/>
        <v>0</v>
      </c>
      <c r="BZ582" s="2">
        <f t="shared" si="585"/>
        <v>0</v>
      </c>
      <c r="CA582" s="2">
        <f t="shared" si="585"/>
        <v>0</v>
      </c>
      <c r="CB582" s="2">
        <f t="shared" si="585"/>
        <v>0</v>
      </c>
      <c r="CC582" s="2">
        <f t="shared" si="585"/>
        <v>0</v>
      </c>
      <c r="CD582" s="2">
        <f t="shared" si="585"/>
        <v>34</v>
      </c>
      <c r="CE582" s="2">
        <f t="shared" si="585"/>
        <v>10</v>
      </c>
      <c r="CF582" s="2">
        <f t="shared" si="585"/>
        <v>89</v>
      </c>
      <c r="CG582" s="2">
        <f t="shared" si="585"/>
        <v>70</v>
      </c>
      <c r="CH582" s="2">
        <f t="shared" si="585"/>
        <v>19</v>
      </c>
      <c r="CI582" s="2">
        <f t="shared" si="585"/>
        <v>79</v>
      </c>
      <c r="CJ582" s="2">
        <f t="shared" si="585"/>
        <v>10</v>
      </c>
      <c r="CK582" s="2">
        <f t="shared" si="585"/>
        <v>89</v>
      </c>
      <c r="CL582" s="2">
        <f t="shared" si="585"/>
        <v>0</v>
      </c>
      <c r="CM582" s="2">
        <f t="shared" si="585"/>
        <v>0</v>
      </c>
      <c r="CN582" s="2">
        <f t="shared" si="585"/>
        <v>0</v>
      </c>
      <c r="CO582" s="2">
        <f t="shared" si="585"/>
        <v>71</v>
      </c>
      <c r="CP582" s="2">
        <f t="shared" si="585"/>
        <v>18</v>
      </c>
      <c r="CQ582" s="2">
        <f t="shared" si="585"/>
        <v>10</v>
      </c>
      <c r="CR582" s="2">
        <f t="shared" si="585"/>
        <v>3</v>
      </c>
      <c r="CS582" s="2">
        <f t="shared" si="585"/>
        <v>7</v>
      </c>
      <c r="CT582" s="2">
        <f t="shared" si="586"/>
        <v>9</v>
      </c>
      <c r="CU582" s="2">
        <f t="shared" si="586"/>
        <v>41</v>
      </c>
      <c r="CV582" s="2">
        <f t="shared" si="586"/>
        <v>5806</v>
      </c>
      <c r="CW582" s="2">
        <f t="shared" si="586"/>
        <v>74</v>
      </c>
      <c r="CX582" s="2">
        <f t="shared" si="586"/>
        <v>1</v>
      </c>
      <c r="CY582" s="2">
        <f t="shared" si="586"/>
        <v>0</v>
      </c>
      <c r="CZ582" s="2">
        <f t="shared" si="586"/>
        <v>75</v>
      </c>
      <c r="DA582" s="2">
        <f t="shared" si="586"/>
        <v>5</v>
      </c>
      <c r="DB582" s="2">
        <f t="shared" si="586"/>
        <v>8</v>
      </c>
      <c r="DC582" s="2">
        <f t="shared" si="586"/>
        <v>11</v>
      </c>
      <c r="DD582" s="2">
        <f t="shared" si="586"/>
        <v>26</v>
      </c>
      <c r="DE582" s="2">
        <f t="shared" si="586"/>
        <v>6</v>
      </c>
      <c r="DF582" s="2">
        <f t="shared" si="586"/>
        <v>8</v>
      </c>
      <c r="DG582" s="2">
        <f t="shared" si="586"/>
        <v>11</v>
      </c>
      <c r="DH582" s="2">
        <f t="shared" si="586"/>
        <v>75</v>
      </c>
      <c r="DI582" s="2">
        <f t="shared" si="586"/>
        <v>0</v>
      </c>
      <c r="DJ582" s="2">
        <f t="shared" si="586"/>
        <v>0</v>
      </c>
      <c r="DK582" s="2">
        <f t="shared" si="586"/>
        <v>0</v>
      </c>
      <c r="DL582" s="2">
        <f t="shared" si="586"/>
        <v>0</v>
      </c>
      <c r="DM582" s="2">
        <f t="shared" si="586"/>
        <v>0</v>
      </c>
      <c r="DN582" s="2">
        <f t="shared" si="586"/>
        <v>3</v>
      </c>
      <c r="DO582" s="2">
        <f t="shared" si="586"/>
        <v>45</v>
      </c>
      <c r="DP582" s="2">
        <f t="shared" si="586"/>
        <v>2</v>
      </c>
      <c r="DQ582" s="2">
        <f t="shared" si="586"/>
        <v>25</v>
      </c>
      <c r="DR582" s="2">
        <f t="shared" si="586"/>
        <v>40325</v>
      </c>
      <c r="DS582" s="2">
        <f t="shared" si="586"/>
        <v>977</v>
      </c>
      <c r="DT582" s="2">
        <f t="shared" si="586"/>
        <v>966</v>
      </c>
      <c r="DU582" s="2">
        <f t="shared" si="586"/>
        <v>42268</v>
      </c>
      <c r="DV582" s="2">
        <f t="shared" si="586"/>
        <v>12</v>
      </c>
      <c r="DW582" s="2">
        <f t="shared" si="586"/>
        <v>87</v>
      </c>
      <c r="DX582" s="2">
        <f t="shared" si="586"/>
        <v>9</v>
      </c>
      <c r="DY582" s="2">
        <f t="shared" si="586"/>
        <v>0</v>
      </c>
      <c r="DZ582" s="2">
        <f t="shared" si="586"/>
        <v>9</v>
      </c>
      <c r="EA582" s="2">
        <f t="shared" si="586"/>
        <v>2</v>
      </c>
      <c r="EB582" s="2">
        <f t="shared" si="586"/>
        <v>5</v>
      </c>
      <c r="EC582" s="2">
        <f t="shared" si="583"/>
        <v>0</v>
      </c>
      <c r="ED582" s="2">
        <f t="shared" si="583"/>
        <v>2</v>
      </c>
      <c r="EE582" s="2">
        <f t="shared" si="583"/>
        <v>0</v>
      </c>
      <c r="EF582" s="2">
        <f t="shared" si="583"/>
        <v>0</v>
      </c>
      <c r="EG582" s="2">
        <f t="shared" si="583"/>
        <v>0</v>
      </c>
      <c r="EH582" s="2">
        <f t="shared" si="583"/>
        <v>9</v>
      </c>
      <c r="EI582" s="2">
        <f t="shared" si="583"/>
        <v>0</v>
      </c>
      <c r="EJ582" s="2">
        <f t="shared" si="583"/>
        <v>0</v>
      </c>
      <c r="EK582" s="2">
        <f t="shared" si="583"/>
        <v>0</v>
      </c>
      <c r="EL582" s="2">
        <f t="shared" si="583"/>
        <v>0</v>
      </c>
      <c r="EM582" s="2">
        <f t="shared" si="583"/>
        <v>0</v>
      </c>
      <c r="EN582" s="2">
        <f t="shared" si="583"/>
        <v>0</v>
      </c>
      <c r="EO582" s="2">
        <f t="shared" si="583"/>
        <v>5</v>
      </c>
      <c r="EP582" s="2">
        <f t="shared" si="583"/>
        <v>4</v>
      </c>
      <c r="EQ582" s="2">
        <f t="shared" si="583"/>
        <v>0</v>
      </c>
      <c r="ER582" s="2">
        <f t="shared" si="583"/>
        <v>4836</v>
      </c>
      <c r="ES582" s="2">
        <f t="shared" si="583"/>
        <v>0</v>
      </c>
      <c r="ET582" s="2">
        <f t="shared" si="583"/>
        <v>0</v>
      </c>
      <c r="EU582" s="2">
        <f t="shared" si="583"/>
        <v>4836</v>
      </c>
      <c r="EV582" s="2">
        <f t="shared" si="583"/>
        <v>8</v>
      </c>
      <c r="EW582" s="2">
        <f t="shared" si="583"/>
        <v>8</v>
      </c>
      <c r="EX582" s="2">
        <f t="shared" si="583"/>
        <v>1716</v>
      </c>
      <c r="EY582" s="2">
        <f t="shared" si="583"/>
        <v>17</v>
      </c>
      <c r="EZ582" s="2">
        <f t="shared" si="583"/>
        <v>3536</v>
      </c>
      <c r="FA582" s="2">
        <f t="shared" si="583"/>
        <v>3617</v>
      </c>
      <c r="FB582" s="2">
        <f t="shared" si="583"/>
        <v>7153</v>
      </c>
      <c r="FC582" s="2">
        <f t="shared" si="583"/>
        <v>3</v>
      </c>
      <c r="FD582" s="2">
        <f t="shared" si="583"/>
        <v>9</v>
      </c>
      <c r="FE582" s="2">
        <f t="shared" si="583"/>
        <v>12</v>
      </c>
      <c r="FF582" s="2">
        <f t="shared" si="583"/>
        <v>1460</v>
      </c>
      <c r="FG582" s="2">
        <f t="shared" si="583"/>
        <v>1568</v>
      </c>
      <c r="FH582" s="2">
        <f t="shared" si="583"/>
        <v>1144</v>
      </c>
      <c r="FI582" s="2">
        <f t="shared" si="583"/>
        <v>1179</v>
      </c>
      <c r="FJ582" s="2">
        <f t="shared" si="583"/>
        <v>374</v>
      </c>
      <c r="FK582" s="2">
        <f t="shared" si="583"/>
        <v>391</v>
      </c>
      <c r="FL582" s="2">
        <f t="shared" si="583"/>
        <v>344</v>
      </c>
      <c r="FM582" s="2">
        <f t="shared" si="583"/>
        <v>302</v>
      </c>
      <c r="FN582" s="2">
        <f t="shared" si="583"/>
        <v>127</v>
      </c>
      <c r="FO582" s="2">
        <f t="shared" si="583"/>
        <v>118</v>
      </c>
      <c r="FP582" s="2">
        <f t="shared" si="583"/>
        <v>52</v>
      </c>
      <c r="FQ582" s="2">
        <f t="shared" si="583"/>
        <v>59</v>
      </c>
      <c r="FR582" s="2">
        <f t="shared" si="583"/>
        <v>25</v>
      </c>
      <c r="FS582" s="2">
        <f t="shared" si="583"/>
        <v>0</v>
      </c>
      <c r="FT582" s="2">
        <f t="shared" si="583"/>
        <v>10</v>
      </c>
      <c r="FU582" s="2">
        <f t="shared" si="583"/>
        <v>0</v>
      </c>
      <c r="FV582" s="2">
        <f t="shared" si="583"/>
        <v>3536</v>
      </c>
      <c r="FW582" s="2">
        <f t="shared" si="583"/>
        <v>3617</v>
      </c>
      <c r="FX582" s="2">
        <f t="shared" si="583"/>
        <v>7153</v>
      </c>
      <c r="FY582" s="2">
        <f t="shared" si="583"/>
        <v>11</v>
      </c>
      <c r="FZ582" s="2">
        <f t="shared" si="583"/>
        <v>5</v>
      </c>
      <c r="GA582" s="2">
        <f t="shared" si="583"/>
        <v>2736</v>
      </c>
      <c r="GB582" s="2">
        <f t="shared" si="583"/>
        <v>2768</v>
      </c>
      <c r="GC582" s="2">
        <f t="shared" si="583"/>
        <v>778</v>
      </c>
      <c r="GD582" s="2">
        <f t="shared" si="583"/>
        <v>844</v>
      </c>
      <c r="GE582" s="2">
        <f t="shared" si="583"/>
        <v>11</v>
      </c>
      <c r="GF582" s="2">
        <f t="shared" si="583"/>
        <v>0</v>
      </c>
      <c r="GG582" s="2">
        <f t="shared" si="583"/>
        <v>3536</v>
      </c>
      <c r="GH582" s="2">
        <f t="shared" si="583"/>
        <v>3617</v>
      </c>
      <c r="GI582" s="2">
        <f t="shared" si="583"/>
        <v>0</v>
      </c>
      <c r="GJ582" s="2">
        <f t="shared" si="583"/>
        <v>0</v>
      </c>
      <c r="GK582" s="2">
        <f t="shared" si="583"/>
        <v>0</v>
      </c>
      <c r="GL582" s="2">
        <f t="shared" si="583"/>
        <v>0</v>
      </c>
      <c r="GM582" s="2">
        <f t="shared" si="583"/>
        <v>0</v>
      </c>
      <c r="GN582" s="2">
        <f t="shared" si="584"/>
        <v>0</v>
      </c>
      <c r="GO582" s="2">
        <f t="shared" si="581"/>
        <v>0</v>
      </c>
      <c r="GP582" s="2">
        <f t="shared" si="581"/>
        <v>0</v>
      </c>
      <c r="GQ582" s="2">
        <f t="shared" si="581"/>
        <v>0</v>
      </c>
      <c r="GR582" s="2">
        <f t="shared" si="581"/>
        <v>0</v>
      </c>
      <c r="GS582" s="2">
        <f t="shared" si="581"/>
        <v>0</v>
      </c>
      <c r="GT582" s="2">
        <f t="shared" si="581"/>
        <v>0</v>
      </c>
      <c r="GU582" s="2">
        <f t="shared" si="581"/>
        <v>3521</v>
      </c>
      <c r="GV582" s="2">
        <f t="shared" si="581"/>
        <v>3609</v>
      </c>
      <c r="GW582" s="2">
        <f t="shared" si="581"/>
        <v>7</v>
      </c>
      <c r="GX582" s="2">
        <f t="shared" si="581"/>
        <v>6</v>
      </c>
      <c r="GY582" s="2">
        <f t="shared" si="581"/>
        <v>0</v>
      </c>
      <c r="GZ582" s="2">
        <f t="shared" si="581"/>
        <v>0</v>
      </c>
      <c r="HA582" s="2">
        <f t="shared" si="581"/>
        <v>0</v>
      </c>
      <c r="HB582" s="2">
        <f t="shared" si="581"/>
        <v>0</v>
      </c>
      <c r="HC582" s="2">
        <f t="shared" si="581"/>
        <v>0</v>
      </c>
      <c r="HD582" s="2">
        <f t="shared" ref="GO582:IJ583" si="588">HD204</f>
        <v>0</v>
      </c>
      <c r="HE582" s="2">
        <f t="shared" si="588"/>
        <v>8</v>
      </c>
      <c r="HF582" s="2">
        <f t="shared" si="588"/>
        <v>2</v>
      </c>
      <c r="HG582" s="2">
        <f t="shared" si="588"/>
        <v>0</v>
      </c>
      <c r="HH582" s="2">
        <f t="shared" si="588"/>
        <v>0</v>
      </c>
      <c r="HI582" s="2">
        <f t="shared" si="588"/>
        <v>8</v>
      </c>
      <c r="HJ582" s="2">
        <f t="shared" si="588"/>
        <v>15</v>
      </c>
      <c r="HK582" s="2">
        <f t="shared" si="588"/>
        <v>18</v>
      </c>
      <c r="HL582" s="2">
        <f t="shared" si="588"/>
        <v>1</v>
      </c>
      <c r="HM582" s="2">
        <f t="shared" si="588"/>
        <v>1932</v>
      </c>
      <c r="HN582" s="2">
        <f t="shared" si="588"/>
        <v>16</v>
      </c>
      <c r="HO582" s="2">
        <f t="shared" si="588"/>
        <v>16</v>
      </c>
      <c r="HP582" s="2">
        <f t="shared" si="588"/>
        <v>1</v>
      </c>
      <c r="HQ582" s="2">
        <f t="shared" si="588"/>
        <v>10</v>
      </c>
      <c r="HR582" s="2">
        <f t="shared" si="588"/>
        <v>11</v>
      </c>
      <c r="HS582" s="2">
        <f t="shared" si="588"/>
        <v>1</v>
      </c>
      <c r="HT582" s="2">
        <f t="shared" si="588"/>
        <v>10</v>
      </c>
      <c r="HU582" s="2">
        <f t="shared" si="588"/>
        <v>11</v>
      </c>
      <c r="HV582" s="2">
        <f t="shared" si="588"/>
        <v>0</v>
      </c>
      <c r="HW582" s="2">
        <f t="shared" si="588"/>
        <v>0</v>
      </c>
      <c r="HX582" s="2">
        <f t="shared" si="588"/>
        <v>0</v>
      </c>
      <c r="HY582" s="2">
        <f t="shared" si="588"/>
        <v>0</v>
      </c>
      <c r="HZ582" s="2">
        <f t="shared" si="588"/>
        <v>0</v>
      </c>
      <c r="IA582" s="2">
        <f t="shared" si="588"/>
        <v>0</v>
      </c>
      <c r="IB582" s="2">
        <f t="shared" si="588"/>
        <v>0</v>
      </c>
      <c r="IC582" s="2">
        <f t="shared" si="588"/>
        <v>0</v>
      </c>
      <c r="ID582" s="2">
        <f t="shared" si="588"/>
        <v>0</v>
      </c>
      <c r="IE582" s="2">
        <f t="shared" si="588"/>
        <v>0</v>
      </c>
      <c r="IF582" s="2">
        <f t="shared" si="588"/>
        <v>0</v>
      </c>
      <c r="IG582" s="2">
        <f t="shared" si="588"/>
        <v>0</v>
      </c>
      <c r="IH582" s="2">
        <f t="shared" si="588"/>
        <v>0</v>
      </c>
      <c r="II582" s="2">
        <f t="shared" si="588"/>
        <v>0</v>
      </c>
      <c r="IJ582" s="2">
        <f t="shared" si="588"/>
        <v>0</v>
      </c>
    </row>
    <row r="583" spans="1:244" x14ac:dyDescent="0.2">
      <c r="A583" s="48" t="s">
        <v>341</v>
      </c>
      <c r="B583" s="91" t="s">
        <v>603</v>
      </c>
      <c r="C583" s="49" t="s">
        <v>603</v>
      </c>
      <c r="D583" s="2">
        <f t="shared" si="582"/>
        <v>56</v>
      </c>
      <c r="E583" s="2">
        <f t="shared" si="582"/>
        <v>4</v>
      </c>
      <c r="F583" s="2">
        <f t="shared" si="582"/>
        <v>0</v>
      </c>
      <c r="G583" s="2">
        <f t="shared" si="582"/>
        <v>0</v>
      </c>
      <c r="H583" s="2">
        <f t="shared" si="582"/>
        <v>0</v>
      </c>
      <c r="I583" s="2">
        <f t="shared" si="582"/>
        <v>0</v>
      </c>
      <c r="J583" s="2">
        <f t="shared" si="582"/>
        <v>1</v>
      </c>
      <c r="K583" s="2">
        <f t="shared" si="582"/>
        <v>0</v>
      </c>
      <c r="L583" s="2">
        <f t="shared" si="582"/>
        <v>0</v>
      </c>
      <c r="M583" s="2">
        <f t="shared" si="582"/>
        <v>0</v>
      </c>
      <c r="N583" s="2">
        <f t="shared" si="582"/>
        <v>1</v>
      </c>
      <c r="O583" s="2">
        <f t="shared" si="582"/>
        <v>1</v>
      </c>
      <c r="P583" s="2">
        <f t="shared" si="582"/>
        <v>0</v>
      </c>
      <c r="Q583" s="2">
        <f t="shared" si="582"/>
        <v>0</v>
      </c>
      <c r="R583" s="2">
        <f t="shared" si="582"/>
        <v>0</v>
      </c>
      <c r="S583" s="2">
        <f t="shared" si="582"/>
        <v>0</v>
      </c>
      <c r="T583" s="2">
        <f t="shared" si="587"/>
        <v>1</v>
      </c>
      <c r="U583" s="2">
        <f t="shared" si="587"/>
        <v>0</v>
      </c>
      <c r="V583" s="2">
        <f t="shared" si="587"/>
        <v>0</v>
      </c>
      <c r="W583" s="2">
        <f t="shared" si="587"/>
        <v>0</v>
      </c>
      <c r="X583" s="2">
        <f t="shared" si="587"/>
        <v>1</v>
      </c>
      <c r="Y583" s="2">
        <f t="shared" si="587"/>
        <v>1</v>
      </c>
      <c r="Z583" s="2">
        <f t="shared" si="587"/>
        <v>29</v>
      </c>
      <c r="AA583" s="2">
        <f t="shared" si="587"/>
        <v>9</v>
      </c>
      <c r="AB583" s="2">
        <f t="shared" si="587"/>
        <v>9</v>
      </c>
      <c r="AC583" s="2">
        <f t="shared" si="587"/>
        <v>0</v>
      </c>
      <c r="AD583" s="2">
        <f t="shared" si="587"/>
        <v>3</v>
      </c>
      <c r="AE583" s="2">
        <f t="shared" si="587"/>
        <v>1</v>
      </c>
      <c r="AF583" s="2">
        <f t="shared" si="587"/>
        <v>0</v>
      </c>
      <c r="AG583" s="2">
        <f t="shared" si="587"/>
        <v>0</v>
      </c>
      <c r="AH583" s="2">
        <f t="shared" si="587"/>
        <v>51</v>
      </c>
      <c r="AI583" s="2">
        <f t="shared" si="587"/>
        <v>1</v>
      </c>
      <c r="AJ583" s="2">
        <f t="shared" si="587"/>
        <v>1</v>
      </c>
      <c r="AK583" s="2">
        <f t="shared" si="587"/>
        <v>1</v>
      </c>
      <c r="AL583" s="2">
        <f t="shared" si="587"/>
        <v>0</v>
      </c>
      <c r="AM583" s="2">
        <f t="shared" si="587"/>
        <v>1</v>
      </c>
      <c r="AN583" s="2">
        <f t="shared" si="587"/>
        <v>1</v>
      </c>
      <c r="AO583" s="2">
        <f t="shared" si="587"/>
        <v>0</v>
      </c>
      <c r="AP583" s="2">
        <f t="shared" si="587"/>
        <v>0</v>
      </c>
      <c r="AQ583" s="2">
        <f t="shared" si="587"/>
        <v>0</v>
      </c>
      <c r="AR583" s="2">
        <f t="shared" si="587"/>
        <v>0</v>
      </c>
      <c r="AS583" s="2">
        <f t="shared" si="587"/>
        <v>0</v>
      </c>
      <c r="AT583" s="2">
        <f t="shared" si="587"/>
        <v>0</v>
      </c>
      <c r="AU583" s="2">
        <f t="shared" si="587"/>
        <v>1</v>
      </c>
      <c r="AV583" s="2">
        <f t="shared" si="587"/>
        <v>4</v>
      </c>
      <c r="AW583" s="2">
        <f t="shared" si="587"/>
        <v>0</v>
      </c>
      <c r="AX583" s="2">
        <f t="shared" si="587"/>
        <v>0</v>
      </c>
      <c r="AY583" s="2">
        <f t="shared" si="587"/>
        <v>0</v>
      </c>
      <c r="AZ583" s="2">
        <f t="shared" si="587"/>
        <v>0</v>
      </c>
      <c r="BA583" s="2">
        <f t="shared" si="587"/>
        <v>0</v>
      </c>
      <c r="BB583" s="2">
        <f t="shared" si="587"/>
        <v>0</v>
      </c>
      <c r="BC583" s="2">
        <f t="shared" si="587"/>
        <v>56</v>
      </c>
      <c r="BD583" s="2">
        <f t="shared" si="587"/>
        <v>0</v>
      </c>
      <c r="BE583" s="2">
        <f t="shared" si="587"/>
        <v>0</v>
      </c>
      <c r="BF583" s="2">
        <f t="shared" si="587"/>
        <v>0</v>
      </c>
      <c r="BG583" s="2">
        <f t="shared" si="587"/>
        <v>0</v>
      </c>
      <c r="BH583" s="2">
        <f t="shared" si="587"/>
        <v>0</v>
      </c>
      <c r="BI583" s="2">
        <f t="shared" si="587"/>
        <v>0</v>
      </c>
      <c r="BJ583" s="2">
        <f t="shared" si="587"/>
        <v>0</v>
      </c>
      <c r="BK583" s="2">
        <f t="shared" si="587"/>
        <v>0</v>
      </c>
      <c r="BL583" s="2">
        <f t="shared" si="587"/>
        <v>0</v>
      </c>
      <c r="BM583" s="2">
        <f t="shared" si="587"/>
        <v>0</v>
      </c>
      <c r="BN583" s="2">
        <f t="shared" si="587"/>
        <v>0</v>
      </c>
      <c r="BO583" s="2">
        <f t="shared" si="587"/>
        <v>0</v>
      </c>
      <c r="BP583" s="2">
        <f t="shared" si="587"/>
        <v>0</v>
      </c>
      <c r="BQ583" s="2">
        <f t="shared" si="587"/>
        <v>0</v>
      </c>
      <c r="BR583" s="2">
        <f t="shared" si="587"/>
        <v>0</v>
      </c>
      <c r="BS583" s="2">
        <f t="shared" si="587"/>
        <v>0</v>
      </c>
      <c r="BT583" s="2">
        <f t="shared" si="587"/>
        <v>0</v>
      </c>
      <c r="BU583" s="2">
        <f t="shared" si="587"/>
        <v>0</v>
      </c>
      <c r="BV583" s="2">
        <f t="shared" si="587"/>
        <v>0</v>
      </c>
      <c r="BW583" s="2">
        <f t="shared" si="587"/>
        <v>0</v>
      </c>
      <c r="BX583" s="2">
        <f t="shared" si="587"/>
        <v>0</v>
      </c>
      <c r="BY583" s="2">
        <f t="shared" si="587"/>
        <v>0</v>
      </c>
      <c r="BZ583" s="2">
        <f t="shared" si="587"/>
        <v>0</v>
      </c>
      <c r="CA583" s="2">
        <f t="shared" si="587"/>
        <v>0</v>
      </c>
      <c r="CB583" s="2">
        <f t="shared" si="587"/>
        <v>0</v>
      </c>
      <c r="CC583" s="2">
        <f t="shared" si="587"/>
        <v>0</v>
      </c>
      <c r="CD583" s="2">
        <f t="shared" si="587"/>
        <v>49</v>
      </c>
      <c r="CE583" s="2">
        <f t="shared" si="587"/>
        <v>10</v>
      </c>
      <c r="CF583" s="2">
        <f t="shared" si="585"/>
        <v>130</v>
      </c>
      <c r="CG583" s="2">
        <f t="shared" si="585"/>
        <v>113</v>
      </c>
      <c r="CH583" s="2">
        <f t="shared" si="585"/>
        <v>17</v>
      </c>
      <c r="CI583" s="2">
        <f t="shared" si="585"/>
        <v>117</v>
      </c>
      <c r="CJ583" s="2">
        <f t="shared" si="585"/>
        <v>13</v>
      </c>
      <c r="CK583" s="2">
        <f t="shared" si="585"/>
        <v>130</v>
      </c>
      <c r="CL583" s="2">
        <f t="shared" si="585"/>
        <v>0</v>
      </c>
      <c r="CM583" s="2">
        <f t="shared" si="585"/>
        <v>0</v>
      </c>
      <c r="CN583" s="2">
        <f t="shared" si="585"/>
        <v>0</v>
      </c>
      <c r="CO583" s="2">
        <f t="shared" si="585"/>
        <v>84</v>
      </c>
      <c r="CP583" s="2">
        <f t="shared" si="585"/>
        <v>46</v>
      </c>
      <c r="CQ583" s="2">
        <f t="shared" si="585"/>
        <v>14</v>
      </c>
      <c r="CR583" s="2">
        <f t="shared" si="585"/>
        <v>1</v>
      </c>
      <c r="CS583" s="2">
        <f t="shared" si="585"/>
        <v>11</v>
      </c>
      <c r="CT583" s="2">
        <f t="shared" si="586"/>
        <v>14</v>
      </c>
      <c r="CU583" s="2">
        <f t="shared" si="586"/>
        <v>49</v>
      </c>
      <c r="CV583" s="2">
        <f t="shared" si="586"/>
        <v>13357</v>
      </c>
      <c r="CW583" s="2">
        <f t="shared" si="586"/>
        <v>112</v>
      </c>
      <c r="CX583" s="2">
        <f t="shared" si="586"/>
        <v>1</v>
      </c>
      <c r="CY583" s="2">
        <f t="shared" si="586"/>
        <v>1</v>
      </c>
      <c r="CZ583" s="2">
        <f t="shared" si="586"/>
        <v>114</v>
      </c>
      <c r="DA583" s="2">
        <f t="shared" si="586"/>
        <v>6</v>
      </c>
      <c r="DB583" s="2">
        <f t="shared" si="586"/>
        <v>36</v>
      </c>
      <c r="DC583" s="2">
        <f t="shared" si="586"/>
        <v>16</v>
      </c>
      <c r="DD583" s="2">
        <f t="shared" si="586"/>
        <v>22</v>
      </c>
      <c r="DE583" s="2">
        <f t="shared" si="586"/>
        <v>11</v>
      </c>
      <c r="DF583" s="2">
        <f t="shared" si="586"/>
        <v>17</v>
      </c>
      <c r="DG583" s="2">
        <f t="shared" si="586"/>
        <v>6</v>
      </c>
      <c r="DH583" s="2">
        <f t="shared" si="586"/>
        <v>114</v>
      </c>
      <c r="DI583" s="2">
        <f t="shared" si="586"/>
        <v>0</v>
      </c>
      <c r="DJ583" s="2">
        <f t="shared" si="586"/>
        <v>0</v>
      </c>
      <c r="DK583" s="2">
        <f t="shared" si="586"/>
        <v>0</v>
      </c>
      <c r="DL583" s="2">
        <f t="shared" si="586"/>
        <v>0</v>
      </c>
      <c r="DM583" s="2">
        <f t="shared" si="586"/>
        <v>0</v>
      </c>
      <c r="DN583" s="2">
        <f t="shared" si="586"/>
        <v>11</v>
      </c>
      <c r="DO583" s="2">
        <f t="shared" si="586"/>
        <v>51</v>
      </c>
      <c r="DP583" s="2">
        <f t="shared" si="586"/>
        <v>29</v>
      </c>
      <c r="DQ583" s="2">
        <f t="shared" si="586"/>
        <v>23</v>
      </c>
      <c r="DR583" s="2">
        <f t="shared" si="586"/>
        <v>65318</v>
      </c>
      <c r="DS583" s="2">
        <f t="shared" si="586"/>
        <v>2874</v>
      </c>
      <c r="DT583" s="2">
        <f t="shared" si="586"/>
        <v>636</v>
      </c>
      <c r="DU583" s="2">
        <f t="shared" si="586"/>
        <v>68828</v>
      </c>
      <c r="DV583" s="2">
        <f t="shared" si="586"/>
        <v>36</v>
      </c>
      <c r="DW583" s="2">
        <f t="shared" si="586"/>
        <v>150</v>
      </c>
      <c r="DX583" s="2">
        <f t="shared" si="586"/>
        <v>12</v>
      </c>
      <c r="DY583" s="2">
        <f t="shared" si="586"/>
        <v>0</v>
      </c>
      <c r="DZ583" s="2">
        <f t="shared" si="586"/>
        <v>12</v>
      </c>
      <c r="EA583" s="2">
        <f t="shared" si="586"/>
        <v>1</v>
      </c>
      <c r="EB583" s="2">
        <f t="shared" si="586"/>
        <v>4</v>
      </c>
      <c r="EC583" s="2">
        <f t="shared" si="583"/>
        <v>5</v>
      </c>
      <c r="ED583" s="2">
        <f t="shared" si="583"/>
        <v>2</v>
      </c>
      <c r="EE583" s="2">
        <f t="shared" si="583"/>
        <v>0</v>
      </c>
      <c r="EF583" s="2">
        <f t="shared" si="583"/>
        <v>0</v>
      </c>
      <c r="EG583" s="2">
        <f t="shared" si="583"/>
        <v>0</v>
      </c>
      <c r="EH583" s="2">
        <f t="shared" si="583"/>
        <v>12</v>
      </c>
      <c r="EI583" s="2">
        <f t="shared" si="583"/>
        <v>0</v>
      </c>
      <c r="EJ583" s="2">
        <f t="shared" si="583"/>
        <v>0</v>
      </c>
      <c r="EK583" s="2">
        <f t="shared" si="583"/>
        <v>0</v>
      </c>
      <c r="EL583" s="2">
        <f t="shared" si="583"/>
        <v>0</v>
      </c>
      <c r="EM583" s="2">
        <f t="shared" si="583"/>
        <v>0</v>
      </c>
      <c r="EN583" s="2">
        <f t="shared" si="583"/>
        <v>0</v>
      </c>
      <c r="EO583" s="2">
        <f t="shared" si="583"/>
        <v>7</v>
      </c>
      <c r="EP583" s="2">
        <f t="shared" si="583"/>
        <v>5</v>
      </c>
      <c r="EQ583" s="2">
        <f t="shared" si="583"/>
        <v>0</v>
      </c>
      <c r="ER583" s="2">
        <f t="shared" si="583"/>
        <v>6766</v>
      </c>
      <c r="ES583" s="2">
        <f t="shared" si="583"/>
        <v>0</v>
      </c>
      <c r="ET583" s="2">
        <f t="shared" si="583"/>
        <v>0</v>
      </c>
      <c r="EU583" s="2">
        <f t="shared" si="583"/>
        <v>6766</v>
      </c>
      <c r="EV583" s="2">
        <f t="shared" si="583"/>
        <v>28</v>
      </c>
      <c r="EW583" s="2">
        <f t="shared" si="583"/>
        <v>28</v>
      </c>
      <c r="EX583" s="2">
        <f t="shared" si="583"/>
        <v>4852</v>
      </c>
      <c r="EY583" s="2">
        <f t="shared" si="583"/>
        <v>40</v>
      </c>
      <c r="EZ583" s="2">
        <f t="shared" si="583"/>
        <v>4878</v>
      </c>
      <c r="FA583" s="2">
        <f t="shared" si="583"/>
        <v>4701</v>
      </c>
      <c r="FB583" s="2">
        <f t="shared" si="583"/>
        <v>9579</v>
      </c>
      <c r="FC583" s="2">
        <f t="shared" si="583"/>
        <v>2</v>
      </c>
      <c r="FD583" s="2">
        <f t="shared" si="583"/>
        <v>27</v>
      </c>
      <c r="FE583" s="2">
        <f t="shared" si="583"/>
        <v>29</v>
      </c>
      <c r="FF583" s="2">
        <f t="shared" si="583"/>
        <v>1672</v>
      </c>
      <c r="FG583" s="2">
        <f t="shared" si="583"/>
        <v>1679</v>
      </c>
      <c r="FH583" s="2">
        <f t="shared" si="583"/>
        <v>1609</v>
      </c>
      <c r="FI583" s="2">
        <f t="shared" si="583"/>
        <v>1587</v>
      </c>
      <c r="FJ583" s="2">
        <f t="shared" si="583"/>
        <v>730</v>
      </c>
      <c r="FK583" s="2">
        <f t="shared" si="583"/>
        <v>706</v>
      </c>
      <c r="FL583" s="2">
        <f t="shared" si="583"/>
        <v>334</v>
      </c>
      <c r="FM583" s="2">
        <f t="shared" si="583"/>
        <v>353</v>
      </c>
      <c r="FN583" s="2">
        <f t="shared" si="583"/>
        <v>237</v>
      </c>
      <c r="FO583" s="2">
        <f t="shared" si="583"/>
        <v>264</v>
      </c>
      <c r="FP583" s="2">
        <f t="shared" si="583"/>
        <v>83</v>
      </c>
      <c r="FQ583" s="2">
        <f t="shared" si="583"/>
        <v>39</v>
      </c>
      <c r="FR583" s="2">
        <f t="shared" si="583"/>
        <v>56</v>
      </c>
      <c r="FS583" s="2">
        <f t="shared" si="583"/>
        <v>14</v>
      </c>
      <c r="FT583" s="2">
        <f t="shared" si="583"/>
        <v>24</v>
      </c>
      <c r="FU583" s="2">
        <f t="shared" si="583"/>
        <v>8</v>
      </c>
      <c r="FV583" s="2">
        <f t="shared" si="583"/>
        <v>4745</v>
      </c>
      <c r="FW583" s="2">
        <f t="shared" si="583"/>
        <v>4650</v>
      </c>
      <c r="FX583" s="2">
        <f t="shared" si="583"/>
        <v>9395</v>
      </c>
      <c r="FY583" s="2">
        <f t="shared" si="583"/>
        <v>5</v>
      </c>
      <c r="FZ583" s="2">
        <f t="shared" si="583"/>
        <v>8</v>
      </c>
      <c r="GA583" s="2">
        <f t="shared" si="583"/>
        <v>3477</v>
      </c>
      <c r="GB583" s="2">
        <f t="shared" si="583"/>
        <v>3560</v>
      </c>
      <c r="GC583" s="2">
        <f t="shared" si="583"/>
        <v>1211</v>
      </c>
      <c r="GD583" s="2">
        <f t="shared" si="583"/>
        <v>1070</v>
      </c>
      <c r="GE583" s="2">
        <f t="shared" si="583"/>
        <v>52</v>
      </c>
      <c r="GF583" s="2">
        <f t="shared" si="583"/>
        <v>12</v>
      </c>
      <c r="GG583" s="2">
        <f t="shared" si="583"/>
        <v>4550</v>
      </c>
      <c r="GH583" s="2">
        <f t="shared" si="583"/>
        <v>4519</v>
      </c>
      <c r="GI583" s="2">
        <f t="shared" si="583"/>
        <v>195</v>
      </c>
      <c r="GJ583" s="2">
        <f t="shared" si="583"/>
        <v>130</v>
      </c>
      <c r="GK583" s="2">
        <f t="shared" si="583"/>
        <v>0</v>
      </c>
      <c r="GL583" s="2">
        <f t="shared" si="583"/>
        <v>1</v>
      </c>
      <c r="GM583" s="2">
        <f t="shared" si="583"/>
        <v>0</v>
      </c>
      <c r="GN583" s="2">
        <f t="shared" si="584"/>
        <v>0</v>
      </c>
      <c r="GO583" s="2">
        <f t="shared" si="588"/>
        <v>0</v>
      </c>
      <c r="GP583" s="2">
        <f t="shared" si="588"/>
        <v>0</v>
      </c>
      <c r="GQ583" s="2">
        <f t="shared" si="588"/>
        <v>0</v>
      </c>
      <c r="GR583" s="2">
        <f t="shared" si="588"/>
        <v>0</v>
      </c>
      <c r="GS583" s="2">
        <f t="shared" si="588"/>
        <v>0</v>
      </c>
      <c r="GT583" s="2">
        <f t="shared" si="588"/>
        <v>0</v>
      </c>
      <c r="GU583" s="2">
        <f t="shared" si="588"/>
        <v>4710</v>
      </c>
      <c r="GV583" s="2">
        <f t="shared" si="588"/>
        <v>4633</v>
      </c>
      <c r="GW583" s="2">
        <f t="shared" si="588"/>
        <v>15</v>
      </c>
      <c r="GX583" s="2">
        <f t="shared" si="588"/>
        <v>5</v>
      </c>
      <c r="GY583" s="2">
        <f t="shared" si="588"/>
        <v>14</v>
      </c>
      <c r="GZ583" s="2">
        <f t="shared" si="588"/>
        <v>6</v>
      </c>
      <c r="HA583" s="2">
        <f t="shared" si="588"/>
        <v>0</v>
      </c>
      <c r="HB583" s="2">
        <f t="shared" si="588"/>
        <v>0</v>
      </c>
      <c r="HC583" s="2">
        <f t="shared" si="588"/>
        <v>0</v>
      </c>
      <c r="HD583" s="2">
        <f t="shared" si="588"/>
        <v>1</v>
      </c>
      <c r="HE583" s="2">
        <f t="shared" si="588"/>
        <v>6</v>
      </c>
      <c r="HF583" s="2">
        <f t="shared" si="588"/>
        <v>5</v>
      </c>
      <c r="HG583" s="2">
        <f t="shared" si="588"/>
        <v>0</v>
      </c>
      <c r="HH583" s="2">
        <f t="shared" si="588"/>
        <v>0</v>
      </c>
      <c r="HI583" s="2">
        <f t="shared" si="588"/>
        <v>4</v>
      </c>
      <c r="HJ583" s="2">
        <f t="shared" si="588"/>
        <v>25</v>
      </c>
      <c r="HK583" s="2">
        <f t="shared" si="588"/>
        <v>25</v>
      </c>
      <c r="HL583" s="2">
        <f t="shared" si="588"/>
        <v>2</v>
      </c>
      <c r="HM583" s="2">
        <f t="shared" si="588"/>
        <v>2576</v>
      </c>
      <c r="HN583" s="2">
        <f t="shared" si="588"/>
        <v>39</v>
      </c>
      <c r="HO583" s="2">
        <f t="shared" si="588"/>
        <v>37</v>
      </c>
      <c r="HP583" s="2">
        <f t="shared" si="588"/>
        <v>3</v>
      </c>
      <c r="HQ583" s="2">
        <f t="shared" si="588"/>
        <v>109</v>
      </c>
      <c r="HR583" s="2">
        <f t="shared" si="588"/>
        <v>140</v>
      </c>
      <c r="HS583" s="2">
        <f t="shared" si="588"/>
        <v>1</v>
      </c>
      <c r="HT583" s="2">
        <f t="shared" si="588"/>
        <v>60</v>
      </c>
      <c r="HU583" s="2">
        <f t="shared" si="588"/>
        <v>0</v>
      </c>
      <c r="HV583" s="2">
        <f t="shared" si="588"/>
        <v>0</v>
      </c>
      <c r="HW583" s="2">
        <f t="shared" si="588"/>
        <v>0</v>
      </c>
      <c r="HX583" s="2">
        <f t="shared" si="588"/>
        <v>0</v>
      </c>
      <c r="HY583" s="2">
        <f t="shared" si="588"/>
        <v>0</v>
      </c>
      <c r="HZ583" s="2">
        <f t="shared" si="588"/>
        <v>0</v>
      </c>
      <c r="IA583" s="2">
        <f t="shared" si="588"/>
        <v>0</v>
      </c>
      <c r="IB583" s="2">
        <f t="shared" si="588"/>
        <v>0</v>
      </c>
      <c r="IC583" s="2">
        <f t="shared" si="588"/>
        <v>0</v>
      </c>
      <c r="ID583" s="2">
        <f t="shared" si="588"/>
        <v>0</v>
      </c>
      <c r="IE583" s="2">
        <f t="shared" si="588"/>
        <v>0</v>
      </c>
      <c r="IF583" s="2">
        <f t="shared" si="588"/>
        <v>0</v>
      </c>
      <c r="IG583" s="2">
        <f t="shared" si="588"/>
        <v>0</v>
      </c>
      <c r="IH583" s="2">
        <f t="shared" si="588"/>
        <v>0</v>
      </c>
      <c r="II583" s="2">
        <f t="shared" si="588"/>
        <v>0</v>
      </c>
      <c r="IJ583" s="2">
        <f t="shared" si="588"/>
        <v>0</v>
      </c>
    </row>
    <row r="584" spans="1:244" x14ac:dyDescent="0.2">
      <c r="A584" s="48" t="s">
        <v>341</v>
      </c>
      <c r="B584" s="91" t="s">
        <v>400</v>
      </c>
      <c r="C584" s="49" t="s">
        <v>400</v>
      </c>
      <c r="D584" s="2">
        <f>D251</f>
        <v>49</v>
      </c>
      <c r="E584" s="2">
        <f t="shared" ref="E584:BP586" si="589">E251</f>
        <v>0</v>
      </c>
      <c r="F584" s="2">
        <f t="shared" si="589"/>
        <v>0</v>
      </c>
      <c r="G584" s="2">
        <f t="shared" si="589"/>
        <v>0</v>
      </c>
      <c r="H584" s="2">
        <f t="shared" si="589"/>
        <v>0</v>
      </c>
      <c r="I584" s="2">
        <f t="shared" si="589"/>
        <v>0</v>
      </c>
      <c r="J584" s="2">
        <f t="shared" si="589"/>
        <v>1</v>
      </c>
      <c r="K584" s="2">
        <f t="shared" si="589"/>
        <v>0</v>
      </c>
      <c r="L584" s="2">
        <f t="shared" si="589"/>
        <v>0</v>
      </c>
      <c r="M584" s="2">
        <f t="shared" si="589"/>
        <v>0</v>
      </c>
      <c r="N584" s="2">
        <f t="shared" si="589"/>
        <v>1</v>
      </c>
      <c r="O584" s="2">
        <f t="shared" si="589"/>
        <v>1</v>
      </c>
      <c r="P584" s="2">
        <f t="shared" si="589"/>
        <v>0</v>
      </c>
      <c r="Q584" s="2">
        <f t="shared" si="589"/>
        <v>0</v>
      </c>
      <c r="R584" s="2">
        <f t="shared" si="589"/>
        <v>0</v>
      </c>
      <c r="S584" s="2">
        <f t="shared" si="589"/>
        <v>0</v>
      </c>
      <c r="T584" s="2">
        <f t="shared" si="589"/>
        <v>1</v>
      </c>
      <c r="U584" s="2">
        <f t="shared" si="589"/>
        <v>0</v>
      </c>
      <c r="V584" s="2">
        <f t="shared" si="589"/>
        <v>0</v>
      </c>
      <c r="W584" s="2">
        <f t="shared" si="589"/>
        <v>0</v>
      </c>
      <c r="X584" s="2">
        <f t="shared" si="589"/>
        <v>1</v>
      </c>
      <c r="Y584" s="2">
        <f t="shared" si="589"/>
        <v>1</v>
      </c>
      <c r="Z584" s="2">
        <f t="shared" si="589"/>
        <v>21</v>
      </c>
      <c r="AA584" s="2">
        <f t="shared" si="589"/>
        <v>14</v>
      </c>
      <c r="AB584" s="2">
        <f t="shared" si="589"/>
        <v>4</v>
      </c>
      <c r="AC584" s="2">
        <f t="shared" si="589"/>
        <v>4</v>
      </c>
      <c r="AD584" s="2">
        <f t="shared" si="589"/>
        <v>2</v>
      </c>
      <c r="AE584" s="2">
        <f t="shared" si="589"/>
        <v>0</v>
      </c>
      <c r="AF584" s="2">
        <f t="shared" si="589"/>
        <v>0</v>
      </c>
      <c r="AG584" s="2">
        <f t="shared" si="589"/>
        <v>0</v>
      </c>
      <c r="AH584" s="2">
        <f t="shared" si="589"/>
        <v>45</v>
      </c>
      <c r="AI584" s="2">
        <f t="shared" si="589"/>
        <v>1</v>
      </c>
      <c r="AJ584" s="2">
        <f t="shared" si="589"/>
        <v>0</v>
      </c>
      <c r="AK584" s="2">
        <f t="shared" si="589"/>
        <v>1</v>
      </c>
      <c r="AL584" s="2">
        <f t="shared" si="589"/>
        <v>1</v>
      </c>
      <c r="AM584" s="2">
        <f t="shared" si="589"/>
        <v>0</v>
      </c>
      <c r="AN584" s="2">
        <f t="shared" si="589"/>
        <v>1</v>
      </c>
      <c r="AO584" s="2">
        <f t="shared" si="589"/>
        <v>0</v>
      </c>
      <c r="AP584" s="2">
        <f t="shared" si="589"/>
        <v>0</v>
      </c>
      <c r="AQ584" s="2">
        <f t="shared" si="589"/>
        <v>0</v>
      </c>
      <c r="AR584" s="2">
        <f t="shared" si="589"/>
        <v>0</v>
      </c>
      <c r="AS584" s="2">
        <f t="shared" si="589"/>
        <v>0</v>
      </c>
      <c r="AT584" s="2">
        <f t="shared" si="589"/>
        <v>0</v>
      </c>
      <c r="AU584" s="2">
        <f t="shared" si="589"/>
        <v>1</v>
      </c>
      <c r="AV584" s="2">
        <f t="shared" si="589"/>
        <v>2</v>
      </c>
      <c r="AW584" s="2">
        <f t="shared" si="589"/>
        <v>0</v>
      </c>
      <c r="AX584" s="2">
        <f t="shared" si="589"/>
        <v>0</v>
      </c>
      <c r="AY584" s="2">
        <f t="shared" si="589"/>
        <v>0</v>
      </c>
      <c r="AZ584" s="2">
        <f t="shared" si="589"/>
        <v>0</v>
      </c>
      <c r="BA584" s="2">
        <f t="shared" si="589"/>
        <v>0</v>
      </c>
      <c r="BB584" s="2">
        <f t="shared" si="589"/>
        <v>0</v>
      </c>
      <c r="BC584" s="2">
        <f t="shared" si="589"/>
        <v>0</v>
      </c>
      <c r="BD584" s="2">
        <f t="shared" si="589"/>
        <v>49</v>
      </c>
      <c r="BE584" s="2">
        <f t="shared" si="589"/>
        <v>0</v>
      </c>
      <c r="BF584" s="2">
        <f t="shared" si="589"/>
        <v>0</v>
      </c>
      <c r="BG584" s="2">
        <f t="shared" si="589"/>
        <v>0</v>
      </c>
      <c r="BH584" s="2">
        <f t="shared" si="589"/>
        <v>0</v>
      </c>
      <c r="BI584" s="2">
        <f t="shared" si="589"/>
        <v>0</v>
      </c>
      <c r="BJ584" s="2">
        <f t="shared" si="589"/>
        <v>0</v>
      </c>
      <c r="BK584" s="2">
        <f t="shared" si="589"/>
        <v>0</v>
      </c>
      <c r="BL584" s="2">
        <f t="shared" si="589"/>
        <v>0</v>
      </c>
      <c r="BM584" s="2">
        <f t="shared" si="589"/>
        <v>0</v>
      </c>
      <c r="BN584" s="2">
        <f t="shared" si="589"/>
        <v>0</v>
      </c>
      <c r="BO584" s="2">
        <f t="shared" si="589"/>
        <v>0</v>
      </c>
      <c r="BP584" s="2">
        <f t="shared" si="589"/>
        <v>0</v>
      </c>
      <c r="BQ584" s="2">
        <f t="shared" ref="BQ584:EB586" si="590">BQ251</f>
        <v>0</v>
      </c>
      <c r="BR584" s="2">
        <f t="shared" si="590"/>
        <v>0</v>
      </c>
      <c r="BS584" s="2">
        <f t="shared" si="590"/>
        <v>0</v>
      </c>
      <c r="BT584" s="2">
        <f t="shared" si="590"/>
        <v>0</v>
      </c>
      <c r="BU584" s="2">
        <f t="shared" si="590"/>
        <v>0</v>
      </c>
      <c r="BV584" s="2">
        <f t="shared" si="590"/>
        <v>0</v>
      </c>
      <c r="BW584" s="2">
        <f t="shared" si="590"/>
        <v>0</v>
      </c>
      <c r="BX584" s="2">
        <f t="shared" si="590"/>
        <v>0</v>
      </c>
      <c r="BY584" s="2">
        <f t="shared" si="590"/>
        <v>0</v>
      </c>
      <c r="BZ584" s="2">
        <f t="shared" si="590"/>
        <v>0</v>
      </c>
      <c r="CA584" s="2">
        <f t="shared" si="590"/>
        <v>0</v>
      </c>
      <c r="CB584" s="2">
        <f t="shared" si="590"/>
        <v>0</v>
      </c>
      <c r="CC584" s="2">
        <f t="shared" si="590"/>
        <v>0</v>
      </c>
      <c r="CD584" s="2">
        <f t="shared" si="590"/>
        <v>49</v>
      </c>
      <c r="CE584" s="2">
        <f t="shared" si="590"/>
        <v>8</v>
      </c>
      <c r="CF584" s="2">
        <f t="shared" si="590"/>
        <v>111</v>
      </c>
      <c r="CG584" s="2">
        <f t="shared" si="590"/>
        <v>96</v>
      </c>
      <c r="CH584" s="2">
        <f t="shared" si="590"/>
        <v>15</v>
      </c>
      <c r="CI584" s="2">
        <f t="shared" si="590"/>
        <v>100</v>
      </c>
      <c r="CJ584" s="2">
        <f t="shared" si="590"/>
        <v>11</v>
      </c>
      <c r="CK584" s="2">
        <f t="shared" si="590"/>
        <v>111</v>
      </c>
      <c r="CL584" s="2">
        <f t="shared" si="590"/>
        <v>0</v>
      </c>
      <c r="CM584" s="2">
        <f t="shared" si="590"/>
        <v>0</v>
      </c>
      <c r="CN584" s="2">
        <f t="shared" si="590"/>
        <v>0</v>
      </c>
      <c r="CO584" s="2">
        <f t="shared" si="590"/>
        <v>46</v>
      </c>
      <c r="CP584" s="2">
        <f t="shared" si="590"/>
        <v>65</v>
      </c>
      <c r="CQ584" s="2">
        <f t="shared" si="590"/>
        <v>42</v>
      </c>
      <c r="CR584" s="2">
        <f t="shared" si="590"/>
        <v>30</v>
      </c>
      <c r="CS584" s="2">
        <f t="shared" si="590"/>
        <v>34</v>
      </c>
      <c r="CT584" s="2">
        <f t="shared" si="590"/>
        <v>34</v>
      </c>
      <c r="CU584" s="2">
        <f t="shared" si="590"/>
        <v>45</v>
      </c>
      <c r="CV584" s="2">
        <f t="shared" si="590"/>
        <v>6245</v>
      </c>
      <c r="CW584" s="2">
        <f t="shared" si="590"/>
        <v>104</v>
      </c>
      <c r="CX584" s="2">
        <f t="shared" si="590"/>
        <v>1</v>
      </c>
      <c r="CY584" s="2">
        <f t="shared" si="590"/>
        <v>0</v>
      </c>
      <c r="CZ584" s="2">
        <f t="shared" si="590"/>
        <v>105</v>
      </c>
      <c r="DA584" s="2">
        <f t="shared" si="590"/>
        <v>5</v>
      </c>
      <c r="DB584" s="2">
        <f t="shared" si="590"/>
        <v>29</v>
      </c>
      <c r="DC584" s="2">
        <f t="shared" si="590"/>
        <v>20</v>
      </c>
      <c r="DD584" s="2">
        <f t="shared" si="590"/>
        <v>27</v>
      </c>
      <c r="DE584" s="2">
        <f t="shared" si="590"/>
        <v>11</v>
      </c>
      <c r="DF584" s="2">
        <f t="shared" si="590"/>
        <v>4</v>
      </c>
      <c r="DG584" s="2">
        <f t="shared" si="590"/>
        <v>9</v>
      </c>
      <c r="DH584" s="2">
        <f t="shared" si="590"/>
        <v>98</v>
      </c>
      <c r="DI584" s="2">
        <f t="shared" si="590"/>
        <v>0</v>
      </c>
      <c r="DJ584" s="2">
        <f t="shared" si="590"/>
        <v>7</v>
      </c>
      <c r="DK584" s="2">
        <f t="shared" si="590"/>
        <v>0</v>
      </c>
      <c r="DL584" s="2">
        <f t="shared" si="590"/>
        <v>0</v>
      </c>
      <c r="DM584" s="2">
        <f t="shared" si="590"/>
        <v>0</v>
      </c>
      <c r="DN584" s="2">
        <f t="shared" si="590"/>
        <v>8</v>
      </c>
      <c r="DO584" s="2">
        <f t="shared" si="590"/>
        <v>68</v>
      </c>
      <c r="DP584" s="2">
        <f t="shared" si="590"/>
        <v>15</v>
      </c>
      <c r="DQ584" s="2">
        <f t="shared" si="590"/>
        <v>14</v>
      </c>
      <c r="DR584" s="2">
        <f t="shared" si="590"/>
        <v>55289</v>
      </c>
      <c r="DS584" s="2">
        <f t="shared" si="590"/>
        <v>1861</v>
      </c>
      <c r="DT584" s="2">
        <f t="shared" si="590"/>
        <v>1479</v>
      </c>
      <c r="DU584" s="2">
        <f t="shared" si="590"/>
        <v>58629</v>
      </c>
      <c r="DV584" s="2">
        <f t="shared" si="590"/>
        <v>34</v>
      </c>
      <c r="DW584" s="2">
        <f t="shared" si="590"/>
        <v>139</v>
      </c>
      <c r="DX584" s="2">
        <f t="shared" si="590"/>
        <v>1</v>
      </c>
      <c r="DY584" s="2">
        <f t="shared" si="590"/>
        <v>0</v>
      </c>
      <c r="DZ584" s="2">
        <f t="shared" si="590"/>
        <v>1</v>
      </c>
      <c r="EA584" s="2">
        <f t="shared" si="590"/>
        <v>1</v>
      </c>
      <c r="EB584" s="2">
        <f t="shared" si="590"/>
        <v>0</v>
      </c>
      <c r="EC584" s="2">
        <f t="shared" ref="EC584:GN586" si="591">EC251</f>
        <v>0</v>
      </c>
      <c r="ED584" s="2">
        <f t="shared" si="591"/>
        <v>0</v>
      </c>
      <c r="EE584" s="2">
        <f t="shared" si="591"/>
        <v>0</v>
      </c>
      <c r="EF584" s="2">
        <f t="shared" si="591"/>
        <v>0</v>
      </c>
      <c r="EG584" s="2">
        <f t="shared" si="591"/>
        <v>0</v>
      </c>
      <c r="EH584" s="2">
        <f t="shared" si="591"/>
        <v>1</v>
      </c>
      <c r="EI584" s="2">
        <f t="shared" si="591"/>
        <v>0</v>
      </c>
      <c r="EJ584" s="2">
        <f t="shared" si="591"/>
        <v>0</v>
      </c>
      <c r="EK584" s="2">
        <f t="shared" si="591"/>
        <v>0</v>
      </c>
      <c r="EL584" s="2">
        <f t="shared" si="591"/>
        <v>0</v>
      </c>
      <c r="EM584" s="2">
        <f t="shared" si="591"/>
        <v>0</v>
      </c>
      <c r="EN584" s="2">
        <f t="shared" si="591"/>
        <v>0</v>
      </c>
      <c r="EO584" s="2">
        <f t="shared" si="591"/>
        <v>0</v>
      </c>
      <c r="EP584" s="2">
        <f t="shared" si="591"/>
        <v>1</v>
      </c>
      <c r="EQ584" s="2">
        <f t="shared" si="591"/>
        <v>0</v>
      </c>
      <c r="ER584" s="2">
        <f t="shared" si="591"/>
        <v>400</v>
      </c>
      <c r="ES584" s="2">
        <f t="shared" si="591"/>
        <v>0</v>
      </c>
      <c r="ET584" s="2">
        <f t="shared" si="591"/>
        <v>0</v>
      </c>
      <c r="EU584" s="2">
        <f t="shared" si="591"/>
        <v>400</v>
      </c>
      <c r="EV584" s="2">
        <f t="shared" si="591"/>
        <v>20</v>
      </c>
      <c r="EW584" s="2">
        <f t="shared" si="591"/>
        <v>20</v>
      </c>
      <c r="EX584" s="2">
        <f t="shared" si="591"/>
        <v>2374</v>
      </c>
      <c r="EY584" s="2">
        <f t="shared" si="591"/>
        <v>21</v>
      </c>
      <c r="EZ584" s="2">
        <f t="shared" si="591"/>
        <v>4906</v>
      </c>
      <c r="FA584" s="2">
        <f t="shared" si="591"/>
        <v>4797</v>
      </c>
      <c r="FB584" s="2">
        <f t="shared" si="591"/>
        <v>9703</v>
      </c>
      <c r="FC584" s="2">
        <f t="shared" si="591"/>
        <v>10</v>
      </c>
      <c r="FD584" s="2">
        <f t="shared" si="591"/>
        <v>236</v>
      </c>
      <c r="FE584" s="2">
        <f t="shared" si="591"/>
        <v>246</v>
      </c>
      <c r="FF584" s="2">
        <f t="shared" si="591"/>
        <v>2382</v>
      </c>
      <c r="FG584" s="2">
        <f t="shared" si="591"/>
        <v>2370</v>
      </c>
      <c r="FH584" s="2">
        <f t="shared" si="591"/>
        <v>1082</v>
      </c>
      <c r="FI584" s="2">
        <f t="shared" si="591"/>
        <v>1156</v>
      </c>
      <c r="FJ584" s="2">
        <f t="shared" si="591"/>
        <v>519</v>
      </c>
      <c r="FK584" s="2">
        <f t="shared" si="591"/>
        <v>503</v>
      </c>
      <c r="FL584" s="2">
        <f t="shared" si="591"/>
        <v>347</v>
      </c>
      <c r="FM584" s="2">
        <f t="shared" si="591"/>
        <v>382</v>
      </c>
      <c r="FN584" s="2">
        <f t="shared" si="591"/>
        <v>196</v>
      </c>
      <c r="FO584" s="2">
        <f t="shared" si="591"/>
        <v>189</v>
      </c>
      <c r="FP584" s="2">
        <f t="shared" si="591"/>
        <v>12</v>
      </c>
      <c r="FQ584" s="2">
        <f t="shared" si="591"/>
        <v>39</v>
      </c>
      <c r="FR584" s="2">
        <f t="shared" si="591"/>
        <v>13</v>
      </c>
      <c r="FS584" s="2">
        <f t="shared" si="591"/>
        <v>24</v>
      </c>
      <c r="FT584" s="2">
        <f t="shared" si="591"/>
        <v>0</v>
      </c>
      <c r="FU584" s="2">
        <f t="shared" si="591"/>
        <v>5</v>
      </c>
      <c r="FV584" s="2">
        <f t="shared" si="591"/>
        <v>4551</v>
      </c>
      <c r="FW584" s="2">
        <f t="shared" si="591"/>
        <v>4668</v>
      </c>
      <c r="FX584" s="2">
        <f t="shared" si="591"/>
        <v>9219</v>
      </c>
      <c r="FY584" s="2">
        <f t="shared" si="591"/>
        <v>8</v>
      </c>
      <c r="FZ584" s="2">
        <f t="shared" si="591"/>
        <v>6</v>
      </c>
      <c r="GA584" s="2">
        <f t="shared" si="591"/>
        <v>3517</v>
      </c>
      <c r="GB584" s="2">
        <f t="shared" si="591"/>
        <v>3611</v>
      </c>
      <c r="GC584" s="2">
        <f t="shared" si="591"/>
        <v>959</v>
      </c>
      <c r="GD584" s="2">
        <f t="shared" si="591"/>
        <v>1002</v>
      </c>
      <c r="GE584" s="2">
        <f t="shared" si="591"/>
        <v>67</v>
      </c>
      <c r="GF584" s="2">
        <f t="shared" si="591"/>
        <v>49</v>
      </c>
      <c r="GG584" s="2">
        <f t="shared" si="591"/>
        <v>48</v>
      </c>
      <c r="GH584" s="2">
        <f t="shared" si="591"/>
        <v>23</v>
      </c>
      <c r="GI584" s="2">
        <f t="shared" si="591"/>
        <v>4503</v>
      </c>
      <c r="GJ584" s="2">
        <f t="shared" si="591"/>
        <v>4645</v>
      </c>
      <c r="GK584" s="2">
        <f t="shared" si="591"/>
        <v>0</v>
      </c>
      <c r="GL584" s="2">
        <f t="shared" si="591"/>
        <v>0</v>
      </c>
      <c r="GM584" s="2">
        <f t="shared" si="591"/>
        <v>0</v>
      </c>
      <c r="GN584" s="2">
        <f t="shared" si="591"/>
        <v>0</v>
      </c>
      <c r="GO584" s="2">
        <f t="shared" ref="GO584:IJ586" si="592">GO251</f>
        <v>0</v>
      </c>
      <c r="GP584" s="2">
        <f t="shared" si="592"/>
        <v>0</v>
      </c>
      <c r="GQ584" s="2">
        <f t="shared" si="592"/>
        <v>0</v>
      </c>
      <c r="GR584" s="2">
        <f t="shared" si="592"/>
        <v>0</v>
      </c>
      <c r="GS584" s="2">
        <f t="shared" si="592"/>
        <v>0</v>
      </c>
      <c r="GT584" s="2">
        <f t="shared" si="592"/>
        <v>0</v>
      </c>
      <c r="GU584" s="2">
        <f t="shared" si="592"/>
        <v>4199</v>
      </c>
      <c r="GV584" s="2">
        <f t="shared" si="592"/>
        <v>4324</v>
      </c>
      <c r="GW584" s="2">
        <f t="shared" si="592"/>
        <v>33</v>
      </c>
      <c r="GX584" s="2">
        <f t="shared" si="592"/>
        <v>40</v>
      </c>
      <c r="GY584" s="2">
        <f t="shared" si="592"/>
        <v>298</v>
      </c>
      <c r="GZ584" s="2">
        <f t="shared" si="592"/>
        <v>280</v>
      </c>
      <c r="HA584" s="2">
        <f t="shared" si="592"/>
        <v>0</v>
      </c>
      <c r="HB584" s="2">
        <f t="shared" si="592"/>
        <v>0</v>
      </c>
      <c r="HC584" s="2">
        <f t="shared" si="592"/>
        <v>0</v>
      </c>
      <c r="HD584" s="2">
        <f t="shared" si="592"/>
        <v>0</v>
      </c>
      <c r="HE584" s="2">
        <f t="shared" si="592"/>
        <v>21</v>
      </c>
      <c r="HF584" s="2">
        <f t="shared" si="592"/>
        <v>24</v>
      </c>
      <c r="HG584" s="2">
        <f t="shared" si="592"/>
        <v>0</v>
      </c>
      <c r="HH584" s="2">
        <f t="shared" si="592"/>
        <v>0</v>
      </c>
      <c r="HI584" s="2">
        <f t="shared" si="592"/>
        <v>21</v>
      </c>
      <c r="HJ584" s="2">
        <f t="shared" si="592"/>
        <v>0</v>
      </c>
      <c r="HK584" s="2">
        <f t="shared" si="592"/>
        <v>28</v>
      </c>
      <c r="HL584" s="2">
        <f t="shared" si="592"/>
        <v>0</v>
      </c>
      <c r="HM584" s="2">
        <f t="shared" si="592"/>
        <v>2254</v>
      </c>
      <c r="HN584" s="2">
        <f t="shared" si="592"/>
        <v>49</v>
      </c>
      <c r="HO584" s="2">
        <f t="shared" si="592"/>
        <v>20</v>
      </c>
      <c r="HP584" s="2">
        <f t="shared" si="592"/>
        <v>0</v>
      </c>
      <c r="HQ584" s="2">
        <f t="shared" si="592"/>
        <v>0</v>
      </c>
      <c r="HR584" s="2">
        <f t="shared" si="592"/>
        <v>0</v>
      </c>
      <c r="HS584" s="2">
        <f t="shared" si="592"/>
        <v>0</v>
      </c>
      <c r="HT584" s="2">
        <f t="shared" si="592"/>
        <v>0</v>
      </c>
      <c r="HU584" s="2">
        <f t="shared" si="592"/>
        <v>0</v>
      </c>
      <c r="HV584" s="2">
        <f t="shared" si="592"/>
        <v>0</v>
      </c>
      <c r="HW584" s="2">
        <f t="shared" si="592"/>
        <v>0</v>
      </c>
      <c r="HX584" s="2">
        <f t="shared" si="592"/>
        <v>0</v>
      </c>
      <c r="HY584" s="2">
        <f t="shared" si="592"/>
        <v>0</v>
      </c>
      <c r="HZ584" s="2">
        <f t="shared" si="592"/>
        <v>0</v>
      </c>
      <c r="IA584" s="2">
        <f t="shared" si="592"/>
        <v>0</v>
      </c>
      <c r="IB584" s="2">
        <f t="shared" si="592"/>
        <v>0</v>
      </c>
      <c r="IC584" s="2">
        <f t="shared" si="592"/>
        <v>0</v>
      </c>
      <c r="ID584" s="2">
        <f t="shared" si="592"/>
        <v>0</v>
      </c>
      <c r="IE584" s="2">
        <f t="shared" si="592"/>
        <v>0</v>
      </c>
      <c r="IF584" s="2">
        <f t="shared" si="592"/>
        <v>0</v>
      </c>
      <c r="IG584" s="2">
        <f t="shared" si="592"/>
        <v>0</v>
      </c>
      <c r="IH584" s="2">
        <f t="shared" si="592"/>
        <v>0</v>
      </c>
      <c r="II584" s="2">
        <f t="shared" si="592"/>
        <v>0</v>
      </c>
      <c r="IJ584" s="2">
        <f t="shared" si="592"/>
        <v>0</v>
      </c>
    </row>
    <row r="585" spans="1:244" x14ac:dyDescent="0.2">
      <c r="A585" s="48" t="s">
        <v>341</v>
      </c>
      <c r="B585" s="91" t="s">
        <v>751</v>
      </c>
      <c r="C585" s="49" t="s">
        <v>401</v>
      </c>
      <c r="D585" s="2">
        <f>D252</f>
        <v>63</v>
      </c>
      <c r="E585" s="2">
        <f t="shared" si="589"/>
        <v>0</v>
      </c>
      <c r="F585" s="2">
        <f t="shared" si="589"/>
        <v>0</v>
      </c>
      <c r="G585" s="2">
        <f t="shared" si="589"/>
        <v>0</v>
      </c>
      <c r="H585" s="2">
        <f t="shared" si="589"/>
        <v>0</v>
      </c>
      <c r="I585" s="2">
        <f t="shared" si="589"/>
        <v>0</v>
      </c>
      <c r="J585" s="2">
        <f t="shared" si="589"/>
        <v>1</v>
      </c>
      <c r="K585" s="2">
        <f t="shared" si="589"/>
        <v>0</v>
      </c>
      <c r="L585" s="2">
        <f t="shared" si="589"/>
        <v>0</v>
      </c>
      <c r="M585" s="2">
        <f t="shared" si="589"/>
        <v>0</v>
      </c>
      <c r="N585" s="2">
        <f t="shared" si="589"/>
        <v>1</v>
      </c>
      <c r="O585" s="2">
        <f t="shared" si="589"/>
        <v>0</v>
      </c>
      <c r="P585" s="2">
        <f t="shared" si="589"/>
        <v>0</v>
      </c>
      <c r="Q585" s="2">
        <f t="shared" si="589"/>
        <v>0</v>
      </c>
      <c r="R585" s="2">
        <f t="shared" si="589"/>
        <v>0</v>
      </c>
      <c r="S585" s="2">
        <f t="shared" si="589"/>
        <v>0</v>
      </c>
      <c r="T585" s="2">
        <f t="shared" si="589"/>
        <v>1</v>
      </c>
      <c r="U585" s="2">
        <f t="shared" si="589"/>
        <v>0</v>
      </c>
      <c r="V585" s="2">
        <f t="shared" si="589"/>
        <v>0</v>
      </c>
      <c r="W585" s="2">
        <f t="shared" si="589"/>
        <v>0</v>
      </c>
      <c r="X585" s="2">
        <f t="shared" si="589"/>
        <v>1</v>
      </c>
      <c r="Y585" s="2">
        <f t="shared" si="589"/>
        <v>0</v>
      </c>
      <c r="Z585" s="2">
        <f t="shared" si="589"/>
        <v>30</v>
      </c>
      <c r="AA585" s="2">
        <f t="shared" si="589"/>
        <v>16</v>
      </c>
      <c r="AB585" s="2">
        <f t="shared" si="589"/>
        <v>9</v>
      </c>
      <c r="AC585" s="2">
        <f t="shared" si="589"/>
        <v>4</v>
      </c>
      <c r="AD585" s="2">
        <f t="shared" si="589"/>
        <v>1</v>
      </c>
      <c r="AE585" s="2">
        <f t="shared" si="589"/>
        <v>0</v>
      </c>
      <c r="AF585" s="2">
        <f t="shared" si="589"/>
        <v>0</v>
      </c>
      <c r="AG585" s="2">
        <f t="shared" si="589"/>
        <v>0</v>
      </c>
      <c r="AH585" s="2">
        <f t="shared" si="589"/>
        <v>60</v>
      </c>
      <c r="AI585" s="2">
        <f t="shared" si="589"/>
        <v>0</v>
      </c>
      <c r="AJ585" s="2">
        <f t="shared" si="589"/>
        <v>0</v>
      </c>
      <c r="AK585" s="2">
        <f t="shared" si="589"/>
        <v>0</v>
      </c>
      <c r="AL585" s="2">
        <f t="shared" si="589"/>
        <v>0</v>
      </c>
      <c r="AM585" s="2">
        <f t="shared" si="589"/>
        <v>0</v>
      </c>
      <c r="AN585" s="2">
        <f t="shared" si="589"/>
        <v>0</v>
      </c>
      <c r="AO585" s="2">
        <f t="shared" si="589"/>
        <v>0</v>
      </c>
      <c r="AP585" s="2">
        <f t="shared" si="589"/>
        <v>1</v>
      </c>
      <c r="AQ585" s="2">
        <f t="shared" si="589"/>
        <v>0</v>
      </c>
      <c r="AR585" s="2">
        <f t="shared" si="589"/>
        <v>0</v>
      </c>
      <c r="AS585" s="2">
        <f t="shared" si="589"/>
        <v>0</v>
      </c>
      <c r="AT585" s="2">
        <f t="shared" si="589"/>
        <v>0</v>
      </c>
      <c r="AU585" s="2">
        <f t="shared" si="589"/>
        <v>1</v>
      </c>
      <c r="AV585" s="2">
        <f t="shared" si="589"/>
        <v>1</v>
      </c>
      <c r="AW585" s="2">
        <f t="shared" si="589"/>
        <v>0</v>
      </c>
      <c r="AX585" s="2">
        <f t="shared" si="589"/>
        <v>0</v>
      </c>
      <c r="AY585" s="2">
        <f t="shared" si="589"/>
        <v>0</v>
      </c>
      <c r="AZ585" s="2">
        <f t="shared" si="589"/>
        <v>0</v>
      </c>
      <c r="BA585" s="2">
        <f t="shared" si="589"/>
        <v>1</v>
      </c>
      <c r="BB585" s="2">
        <f t="shared" si="589"/>
        <v>2</v>
      </c>
      <c r="BC585" s="2">
        <f t="shared" si="589"/>
        <v>0</v>
      </c>
      <c r="BD585" s="2">
        <f t="shared" si="589"/>
        <v>63</v>
      </c>
      <c r="BE585" s="2">
        <f t="shared" si="589"/>
        <v>0</v>
      </c>
      <c r="BF585" s="2">
        <f t="shared" si="589"/>
        <v>0</v>
      </c>
      <c r="BG585" s="2">
        <f t="shared" si="589"/>
        <v>0</v>
      </c>
      <c r="BH585" s="2">
        <f t="shared" si="589"/>
        <v>0</v>
      </c>
      <c r="BI585" s="2">
        <f t="shared" si="589"/>
        <v>0</v>
      </c>
      <c r="BJ585" s="2">
        <f t="shared" si="589"/>
        <v>0</v>
      </c>
      <c r="BK585" s="2">
        <f t="shared" si="589"/>
        <v>0</v>
      </c>
      <c r="BL585" s="2">
        <f t="shared" si="589"/>
        <v>0</v>
      </c>
      <c r="BM585" s="2">
        <f t="shared" si="589"/>
        <v>0</v>
      </c>
      <c r="BN585" s="2">
        <f t="shared" si="589"/>
        <v>0</v>
      </c>
      <c r="BO585" s="2">
        <f t="shared" si="589"/>
        <v>0</v>
      </c>
      <c r="BP585" s="2">
        <f t="shared" si="589"/>
        <v>0</v>
      </c>
      <c r="BQ585" s="2">
        <f t="shared" si="590"/>
        <v>0</v>
      </c>
      <c r="BR585" s="2">
        <f t="shared" si="590"/>
        <v>0</v>
      </c>
      <c r="BS585" s="2">
        <f t="shared" si="590"/>
        <v>0</v>
      </c>
      <c r="BT585" s="2">
        <f t="shared" si="590"/>
        <v>0</v>
      </c>
      <c r="BU585" s="2">
        <f t="shared" si="590"/>
        <v>0</v>
      </c>
      <c r="BV585" s="2">
        <f t="shared" si="590"/>
        <v>0</v>
      </c>
      <c r="BW585" s="2">
        <f t="shared" si="590"/>
        <v>0</v>
      </c>
      <c r="BX585" s="2">
        <f t="shared" si="590"/>
        <v>0</v>
      </c>
      <c r="BY585" s="2">
        <f t="shared" si="590"/>
        <v>0</v>
      </c>
      <c r="BZ585" s="2">
        <f t="shared" si="590"/>
        <v>0</v>
      </c>
      <c r="CA585" s="2">
        <f t="shared" si="590"/>
        <v>0</v>
      </c>
      <c r="CB585" s="2">
        <f t="shared" si="590"/>
        <v>0</v>
      </c>
      <c r="CC585" s="2">
        <f t="shared" si="590"/>
        <v>0</v>
      </c>
      <c r="CD585" s="2">
        <f t="shared" si="590"/>
        <v>58</v>
      </c>
      <c r="CE585" s="2">
        <f t="shared" si="590"/>
        <v>14</v>
      </c>
      <c r="CF585" s="2">
        <f t="shared" si="590"/>
        <v>136</v>
      </c>
      <c r="CG585" s="2">
        <f t="shared" si="590"/>
        <v>103</v>
      </c>
      <c r="CH585" s="2">
        <f t="shared" si="590"/>
        <v>33</v>
      </c>
      <c r="CI585" s="2">
        <f t="shared" si="590"/>
        <v>109</v>
      </c>
      <c r="CJ585" s="2">
        <f t="shared" si="590"/>
        <v>27</v>
      </c>
      <c r="CK585" s="2">
        <f t="shared" si="590"/>
        <v>136</v>
      </c>
      <c r="CL585" s="2">
        <f t="shared" si="590"/>
        <v>0</v>
      </c>
      <c r="CM585" s="2">
        <f t="shared" si="590"/>
        <v>0</v>
      </c>
      <c r="CN585" s="2">
        <f t="shared" si="590"/>
        <v>0</v>
      </c>
      <c r="CO585" s="2">
        <f t="shared" si="590"/>
        <v>84</v>
      </c>
      <c r="CP585" s="2">
        <f t="shared" si="590"/>
        <v>52</v>
      </c>
      <c r="CQ585" s="2">
        <f t="shared" si="590"/>
        <v>8</v>
      </c>
      <c r="CR585" s="2">
        <f t="shared" si="590"/>
        <v>1</v>
      </c>
      <c r="CS585" s="2">
        <f t="shared" si="590"/>
        <v>4</v>
      </c>
      <c r="CT585" s="2">
        <f t="shared" si="590"/>
        <v>32</v>
      </c>
      <c r="CU585" s="2">
        <f t="shared" si="590"/>
        <v>61</v>
      </c>
      <c r="CV585" s="2">
        <f t="shared" si="590"/>
        <v>6365</v>
      </c>
      <c r="CW585" s="2">
        <f t="shared" si="590"/>
        <v>125</v>
      </c>
      <c r="CX585" s="2">
        <f t="shared" si="590"/>
        <v>0</v>
      </c>
      <c r="CY585" s="2">
        <f t="shared" si="590"/>
        <v>2</v>
      </c>
      <c r="CZ585" s="2">
        <f t="shared" si="590"/>
        <v>127</v>
      </c>
      <c r="DA585" s="2">
        <f t="shared" si="590"/>
        <v>3</v>
      </c>
      <c r="DB585" s="2">
        <f t="shared" si="590"/>
        <v>37</v>
      </c>
      <c r="DC585" s="2">
        <f t="shared" si="590"/>
        <v>18</v>
      </c>
      <c r="DD585" s="2">
        <f t="shared" si="590"/>
        <v>40</v>
      </c>
      <c r="DE585" s="2">
        <f t="shared" si="590"/>
        <v>10</v>
      </c>
      <c r="DF585" s="2">
        <f t="shared" si="590"/>
        <v>8</v>
      </c>
      <c r="DG585" s="2">
        <f t="shared" si="590"/>
        <v>11</v>
      </c>
      <c r="DH585" s="2">
        <f t="shared" si="590"/>
        <v>127</v>
      </c>
      <c r="DI585" s="2">
        <f t="shared" si="590"/>
        <v>0</v>
      </c>
      <c r="DJ585" s="2">
        <f t="shared" si="590"/>
        <v>0</v>
      </c>
      <c r="DK585" s="2">
        <f t="shared" si="590"/>
        <v>0</v>
      </c>
      <c r="DL585" s="2">
        <f t="shared" si="590"/>
        <v>0</v>
      </c>
      <c r="DM585" s="2">
        <f t="shared" si="590"/>
        <v>0</v>
      </c>
      <c r="DN585" s="2">
        <f t="shared" si="590"/>
        <v>7</v>
      </c>
      <c r="DO585" s="2">
        <f t="shared" si="590"/>
        <v>76</v>
      </c>
      <c r="DP585" s="2">
        <f t="shared" si="590"/>
        <v>32</v>
      </c>
      <c r="DQ585" s="2">
        <f t="shared" si="590"/>
        <v>12</v>
      </c>
      <c r="DR585" s="2">
        <f t="shared" si="590"/>
        <v>65852</v>
      </c>
      <c r="DS585" s="2">
        <f t="shared" si="590"/>
        <v>2537</v>
      </c>
      <c r="DT585" s="2">
        <f t="shared" si="590"/>
        <v>1039</v>
      </c>
      <c r="DU585" s="2">
        <f t="shared" si="590"/>
        <v>69428</v>
      </c>
      <c r="DV585" s="2">
        <f t="shared" si="590"/>
        <v>51</v>
      </c>
      <c r="DW585" s="2">
        <f t="shared" si="590"/>
        <v>178</v>
      </c>
      <c r="DX585" s="2">
        <f t="shared" si="590"/>
        <v>8</v>
      </c>
      <c r="DY585" s="2">
        <f t="shared" si="590"/>
        <v>0</v>
      </c>
      <c r="DZ585" s="2">
        <f t="shared" si="590"/>
        <v>8</v>
      </c>
      <c r="EA585" s="2">
        <f t="shared" si="590"/>
        <v>0</v>
      </c>
      <c r="EB585" s="2">
        <f t="shared" si="590"/>
        <v>6</v>
      </c>
      <c r="EC585" s="2">
        <f t="shared" si="591"/>
        <v>2</v>
      </c>
      <c r="ED585" s="2">
        <f t="shared" si="591"/>
        <v>0</v>
      </c>
      <c r="EE585" s="2">
        <f t="shared" si="591"/>
        <v>0</v>
      </c>
      <c r="EF585" s="2">
        <f t="shared" si="591"/>
        <v>0</v>
      </c>
      <c r="EG585" s="2">
        <f t="shared" si="591"/>
        <v>0</v>
      </c>
      <c r="EH585" s="2">
        <f t="shared" si="591"/>
        <v>8</v>
      </c>
      <c r="EI585" s="2">
        <f t="shared" si="591"/>
        <v>0</v>
      </c>
      <c r="EJ585" s="2">
        <f t="shared" si="591"/>
        <v>0</v>
      </c>
      <c r="EK585" s="2">
        <f t="shared" si="591"/>
        <v>0</v>
      </c>
      <c r="EL585" s="2">
        <f t="shared" si="591"/>
        <v>0</v>
      </c>
      <c r="EM585" s="2">
        <f t="shared" si="591"/>
        <v>0</v>
      </c>
      <c r="EN585" s="2">
        <f t="shared" si="591"/>
        <v>0</v>
      </c>
      <c r="EO585" s="2">
        <f t="shared" si="591"/>
        <v>6</v>
      </c>
      <c r="EP585" s="2">
        <f t="shared" si="591"/>
        <v>2</v>
      </c>
      <c r="EQ585" s="2">
        <f t="shared" si="591"/>
        <v>0</v>
      </c>
      <c r="ER585" s="2">
        <f t="shared" si="591"/>
        <v>4180</v>
      </c>
      <c r="ES585" s="2">
        <f t="shared" si="591"/>
        <v>0</v>
      </c>
      <c r="ET585" s="2">
        <f t="shared" si="591"/>
        <v>0</v>
      </c>
      <c r="EU585" s="2">
        <f t="shared" si="591"/>
        <v>4180</v>
      </c>
      <c r="EV585" s="2">
        <f t="shared" si="591"/>
        <v>9</v>
      </c>
      <c r="EW585" s="2">
        <f t="shared" si="591"/>
        <v>9</v>
      </c>
      <c r="EX585" s="2">
        <f t="shared" si="591"/>
        <v>818</v>
      </c>
      <c r="EY585" s="2">
        <f t="shared" si="591"/>
        <v>17</v>
      </c>
      <c r="EZ585" s="2">
        <f t="shared" si="591"/>
        <v>7004</v>
      </c>
      <c r="FA585" s="2">
        <f t="shared" si="591"/>
        <v>6976</v>
      </c>
      <c r="FB585" s="2">
        <f t="shared" si="591"/>
        <v>13980</v>
      </c>
      <c r="FC585" s="2">
        <f t="shared" si="591"/>
        <v>29</v>
      </c>
      <c r="FD585" s="2">
        <f t="shared" si="591"/>
        <v>186</v>
      </c>
      <c r="FE585" s="2">
        <f t="shared" si="591"/>
        <v>215</v>
      </c>
      <c r="FF585" s="2">
        <f t="shared" si="591"/>
        <v>3670</v>
      </c>
      <c r="FG585" s="2">
        <f t="shared" si="591"/>
        <v>3917</v>
      </c>
      <c r="FH585" s="2">
        <f t="shared" si="591"/>
        <v>1735</v>
      </c>
      <c r="FI585" s="2">
        <f t="shared" si="591"/>
        <v>1593</v>
      </c>
      <c r="FJ585" s="2">
        <f t="shared" si="591"/>
        <v>856</v>
      </c>
      <c r="FK585" s="2">
        <f t="shared" si="591"/>
        <v>879</v>
      </c>
      <c r="FL585" s="2">
        <f t="shared" si="591"/>
        <v>431</v>
      </c>
      <c r="FM585" s="2">
        <f t="shared" si="591"/>
        <v>410</v>
      </c>
      <c r="FN585" s="2">
        <f t="shared" si="591"/>
        <v>194</v>
      </c>
      <c r="FO585" s="2">
        <f t="shared" si="591"/>
        <v>165</v>
      </c>
      <c r="FP585" s="2">
        <f t="shared" si="591"/>
        <v>59</v>
      </c>
      <c r="FQ585" s="2">
        <f t="shared" si="591"/>
        <v>0</v>
      </c>
      <c r="FR585" s="2">
        <f t="shared" si="591"/>
        <v>28</v>
      </c>
      <c r="FS585" s="2">
        <f t="shared" si="591"/>
        <v>0</v>
      </c>
      <c r="FT585" s="2">
        <f t="shared" si="591"/>
        <v>23</v>
      </c>
      <c r="FU585" s="2">
        <f t="shared" si="591"/>
        <v>0</v>
      </c>
      <c r="FV585" s="2">
        <f t="shared" si="591"/>
        <v>6996</v>
      </c>
      <c r="FW585" s="2">
        <f t="shared" si="591"/>
        <v>6964</v>
      </c>
      <c r="FX585" s="2">
        <f t="shared" si="591"/>
        <v>13960</v>
      </c>
      <c r="FY585" s="2">
        <f t="shared" si="591"/>
        <v>8</v>
      </c>
      <c r="FZ585" s="2">
        <f t="shared" si="591"/>
        <v>6</v>
      </c>
      <c r="GA585" s="2">
        <f t="shared" si="591"/>
        <v>5278</v>
      </c>
      <c r="GB585" s="2">
        <f t="shared" si="591"/>
        <v>5269</v>
      </c>
      <c r="GC585" s="2">
        <f t="shared" si="591"/>
        <v>1672</v>
      </c>
      <c r="GD585" s="2">
        <f t="shared" si="591"/>
        <v>1674</v>
      </c>
      <c r="GE585" s="2">
        <f t="shared" si="591"/>
        <v>38</v>
      </c>
      <c r="GF585" s="2">
        <f t="shared" si="591"/>
        <v>15</v>
      </c>
      <c r="GG585" s="2">
        <f t="shared" si="591"/>
        <v>14</v>
      </c>
      <c r="GH585" s="2">
        <f t="shared" si="591"/>
        <v>14</v>
      </c>
      <c r="GI585" s="2">
        <f t="shared" si="591"/>
        <v>6982</v>
      </c>
      <c r="GJ585" s="2">
        <f t="shared" si="591"/>
        <v>6950</v>
      </c>
      <c r="GK585" s="2">
        <f t="shared" si="591"/>
        <v>0</v>
      </c>
      <c r="GL585" s="2">
        <f t="shared" si="591"/>
        <v>0</v>
      </c>
      <c r="GM585" s="2">
        <f t="shared" si="591"/>
        <v>0</v>
      </c>
      <c r="GN585" s="2">
        <f t="shared" si="591"/>
        <v>0</v>
      </c>
      <c r="GO585" s="2">
        <f t="shared" si="592"/>
        <v>0</v>
      </c>
      <c r="GP585" s="2">
        <f t="shared" si="592"/>
        <v>0</v>
      </c>
      <c r="GQ585" s="2">
        <f t="shared" si="592"/>
        <v>0</v>
      </c>
      <c r="GR585" s="2">
        <f t="shared" si="592"/>
        <v>0</v>
      </c>
      <c r="GS585" s="2">
        <f t="shared" si="592"/>
        <v>0</v>
      </c>
      <c r="GT585" s="2">
        <f t="shared" si="592"/>
        <v>0</v>
      </c>
      <c r="GU585" s="2">
        <f t="shared" si="592"/>
        <v>6964</v>
      </c>
      <c r="GV585" s="2">
        <f t="shared" si="592"/>
        <v>6921</v>
      </c>
      <c r="GW585" s="2">
        <f t="shared" si="592"/>
        <v>5</v>
      </c>
      <c r="GX585" s="2">
        <f t="shared" si="592"/>
        <v>5</v>
      </c>
      <c r="GY585" s="2">
        <f t="shared" si="592"/>
        <v>0</v>
      </c>
      <c r="GZ585" s="2">
        <f t="shared" si="592"/>
        <v>5</v>
      </c>
      <c r="HA585" s="2">
        <f t="shared" si="592"/>
        <v>0</v>
      </c>
      <c r="HB585" s="2">
        <f t="shared" si="592"/>
        <v>0</v>
      </c>
      <c r="HC585" s="2">
        <f t="shared" si="592"/>
        <v>0</v>
      </c>
      <c r="HD585" s="2">
        <f t="shared" si="592"/>
        <v>0</v>
      </c>
      <c r="HE585" s="2">
        <f t="shared" si="592"/>
        <v>27</v>
      </c>
      <c r="HF585" s="2">
        <f t="shared" si="592"/>
        <v>33</v>
      </c>
      <c r="HG585" s="2">
        <f t="shared" si="592"/>
        <v>0</v>
      </c>
      <c r="HH585" s="2">
        <f t="shared" si="592"/>
        <v>0</v>
      </c>
      <c r="HI585" s="2">
        <f t="shared" si="592"/>
        <v>30</v>
      </c>
      <c r="HJ585" s="2">
        <f t="shared" si="592"/>
        <v>0</v>
      </c>
      <c r="HK585" s="2">
        <f t="shared" si="592"/>
        <v>33</v>
      </c>
      <c r="HL585" s="2">
        <f t="shared" si="592"/>
        <v>0</v>
      </c>
      <c r="HM585" s="2">
        <f t="shared" si="592"/>
        <v>2899</v>
      </c>
      <c r="HN585" s="2">
        <f t="shared" si="592"/>
        <v>60</v>
      </c>
      <c r="HO585" s="2">
        <f t="shared" si="592"/>
        <v>13</v>
      </c>
      <c r="HP585" s="2">
        <f t="shared" si="592"/>
        <v>8</v>
      </c>
      <c r="HQ585" s="2">
        <f t="shared" si="592"/>
        <v>250</v>
      </c>
      <c r="HR585" s="2">
        <f t="shared" si="592"/>
        <v>210</v>
      </c>
      <c r="HS585" s="2">
        <f t="shared" si="592"/>
        <v>6</v>
      </c>
      <c r="HT585" s="2">
        <f t="shared" si="592"/>
        <v>203</v>
      </c>
      <c r="HU585" s="2">
        <f t="shared" si="592"/>
        <v>94</v>
      </c>
      <c r="HV585" s="2">
        <f t="shared" si="592"/>
        <v>2</v>
      </c>
      <c r="HW585" s="2">
        <f t="shared" si="592"/>
        <v>75</v>
      </c>
      <c r="HX585" s="2">
        <f t="shared" si="592"/>
        <v>69</v>
      </c>
      <c r="HY585" s="2">
        <f t="shared" si="592"/>
        <v>3</v>
      </c>
      <c r="HZ585" s="2">
        <f t="shared" si="592"/>
        <v>163</v>
      </c>
      <c r="IA585" s="2">
        <f t="shared" si="592"/>
        <v>69</v>
      </c>
      <c r="IB585" s="2">
        <f t="shared" si="592"/>
        <v>0</v>
      </c>
      <c r="IC585" s="2">
        <f t="shared" si="592"/>
        <v>0</v>
      </c>
      <c r="ID585" s="2">
        <f t="shared" si="592"/>
        <v>0</v>
      </c>
      <c r="IE585" s="2">
        <f t="shared" si="592"/>
        <v>0</v>
      </c>
      <c r="IF585" s="2">
        <f t="shared" si="592"/>
        <v>0</v>
      </c>
      <c r="IG585" s="2">
        <f t="shared" si="592"/>
        <v>0</v>
      </c>
      <c r="IH585" s="2">
        <f t="shared" si="592"/>
        <v>0</v>
      </c>
      <c r="II585" s="2">
        <f t="shared" si="592"/>
        <v>0</v>
      </c>
      <c r="IJ585" s="2">
        <f t="shared" si="592"/>
        <v>0</v>
      </c>
    </row>
    <row r="586" spans="1:244" x14ac:dyDescent="0.2">
      <c r="A586" s="48" t="s">
        <v>341</v>
      </c>
      <c r="B586" s="91" t="s">
        <v>795</v>
      </c>
      <c r="C586" s="49" t="s">
        <v>402</v>
      </c>
      <c r="D586" s="2">
        <f>D253</f>
        <v>87</v>
      </c>
      <c r="E586" s="2">
        <f t="shared" si="589"/>
        <v>0</v>
      </c>
      <c r="F586" s="2">
        <f t="shared" si="589"/>
        <v>0</v>
      </c>
      <c r="G586" s="2">
        <f t="shared" si="589"/>
        <v>0</v>
      </c>
      <c r="H586" s="2">
        <f t="shared" si="589"/>
        <v>0</v>
      </c>
      <c r="I586" s="2">
        <f t="shared" si="589"/>
        <v>1</v>
      </c>
      <c r="J586" s="2">
        <f t="shared" si="589"/>
        <v>1</v>
      </c>
      <c r="K586" s="2">
        <f t="shared" si="589"/>
        <v>0</v>
      </c>
      <c r="L586" s="2">
        <f t="shared" si="589"/>
        <v>0</v>
      </c>
      <c r="M586" s="2">
        <f t="shared" si="589"/>
        <v>0</v>
      </c>
      <c r="N586" s="2">
        <f t="shared" si="589"/>
        <v>2</v>
      </c>
      <c r="O586" s="2">
        <f t="shared" si="589"/>
        <v>0</v>
      </c>
      <c r="P586" s="2">
        <f t="shared" si="589"/>
        <v>0</v>
      </c>
      <c r="Q586" s="2">
        <f t="shared" si="589"/>
        <v>0</v>
      </c>
      <c r="R586" s="2">
        <f t="shared" si="589"/>
        <v>0</v>
      </c>
      <c r="S586" s="2">
        <f t="shared" si="589"/>
        <v>0</v>
      </c>
      <c r="T586" s="2">
        <f t="shared" si="589"/>
        <v>0</v>
      </c>
      <c r="U586" s="2">
        <f t="shared" si="589"/>
        <v>0</v>
      </c>
      <c r="V586" s="2">
        <f t="shared" si="589"/>
        <v>0</v>
      </c>
      <c r="W586" s="2">
        <f t="shared" si="589"/>
        <v>0</v>
      </c>
      <c r="X586" s="2">
        <f t="shared" si="589"/>
        <v>0</v>
      </c>
      <c r="Y586" s="2">
        <f t="shared" si="589"/>
        <v>0</v>
      </c>
      <c r="Z586" s="2">
        <f t="shared" si="589"/>
        <v>52</v>
      </c>
      <c r="AA586" s="2">
        <f t="shared" si="589"/>
        <v>18</v>
      </c>
      <c r="AB586" s="2">
        <f t="shared" si="589"/>
        <v>5</v>
      </c>
      <c r="AC586" s="2">
        <f t="shared" si="589"/>
        <v>6</v>
      </c>
      <c r="AD586" s="2">
        <f t="shared" si="589"/>
        <v>1</v>
      </c>
      <c r="AE586" s="2">
        <f t="shared" si="589"/>
        <v>1</v>
      </c>
      <c r="AF586" s="2">
        <f t="shared" si="589"/>
        <v>0</v>
      </c>
      <c r="AG586" s="2">
        <f t="shared" si="589"/>
        <v>0</v>
      </c>
      <c r="AH586" s="2">
        <f t="shared" si="589"/>
        <v>83</v>
      </c>
      <c r="AI586" s="2">
        <f t="shared" si="589"/>
        <v>0</v>
      </c>
      <c r="AJ586" s="2">
        <f t="shared" si="589"/>
        <v>0</v>
      </c>
      <c r="AK586" s="2">
        <f t="shared" si="589"/>
        <v>0</v>
      </c>
      <c r="AL586" s="2">
        <f t="shared" si="589"/>
        <v>0</v>
      </c>
      <c r="AM586" s="2">
        <f t="shared" si="589"/>
        <v>1</v>
      </c>
      <c r="AN586" s="2">
        <f t="shared" si="589"/>
        <v>0</v>
      </c>
      <c r="AO586" s="2">
        <f t="shared" si="589"/>
        <v>0</v>
      </c>
      <c r="AP586" s="2">
        <f t="shared" si="589"/>
        <v>1</v>
      </c>
      <c r="AQ586" s="2">
        <f t="shared" si="589"/>
        <v>0</v>
      </c>
      <c r="AR586" s="2">
        <f t="shared" si="589"/>
        <v>0</v>
      </c>
      <c r="AS586" s="2">
        <f t="shared" si="589"/>
        <v>0</v>
      </c>
      <c r="AT586" s="2">
        <f t="shared" si="589"/>
        <v>0</v>
      </c>
      <c r="AU586" s="2">
        <f t="shared" si="589"/>
        <v>3</v>
      </c>
      <c r="AV586" s="2">
        <f t="shared" si="589"/>
        <v>5</v>
      </c>
      <c r="AW586" s="2">
        <f t="shared" si="589"/>
        <v>0</v>
      </c>
      <c r="AX586" s="2">
        <f t="shared" si="589"/>
        <v>0</v>
      </c>
      <c r="AY586" s="2">
        <f t="shared" si="589"/>
        <v>0</v>
      </c>
      <c r="AZ586" s="2">
        <f t="shared" si="589"/>
        <v>0</v>
      </c>
      <c r="BA586" s="2">
        <f t="shared" si="589"/>
        <v>0</v>
      </c>
      <c r="BB586" s="2">
        <f t="shared" si="589"/>
        <v>0</v>
      </c>
      <c r="BC586" s="2">
        <f t="shared" si="589"/>
        <v>0</v>
      </c>
      <c r="BD586" s="2">
        <f t="shared" si="589"/>
        <v>87</v>
      </c>
      <c r="BE586" s="2">
        <f t="shared" si="589"/>
        <v>0</v>
      </c>
      <c r="BF586" s="2">
        <f t="shared" si="589"/>
        <v>0</v>
      </c>
      <c r="BG586" s="2">
        <f t="shared" si="589"/>
        <v>0</v>
      </c>
      <c r="BH586" s="2">
        <f t="shared" si="589"/>
        <v>0</v>
      </c>
      <c r="BI586" s="2">
        <f t="shared" si="589"/>
        <v>0</v>
      </c>
      <c r="BJ586" s="2">
        <f t="shared" si="589"/>
        <v>0</v>
      </c>
      <c r="BK586" s="2">
        <f t="shared" si="589"/>
        <v>0</v>
      </c>
      <c r="BL586" s="2">
        <f t="shared" si="589"/>
        <v>0</v>
      </c>
      <c r="BM586" s="2">
        <f t="shared" si="589"/>
        <v>0</v>
      </c>
      <c r="BN586" s="2">
        <f t="shared" si="589"/>
        <v>0</v>
      </c>
      <c r="BO586" s="2">
        <f t="shared" si="589"/>
        <v>0</v>
      </c>
      <c r="BP586" s="2">
        <f t="shared" si="589"/>
        <v>0</v>
      </c>
      <c r="BQ586" s="2">
        <f t="shared" si="590"/>
        <v>0</v>
      </c>
      <c r="BR586" s="2">
        <f t="shared" si="590"/>
        <v>0</v>
      </c>
      <c r="BS586" s="2">
        <f t="shared" si="590"/>
        <v>0</v>
      </c>
      <c r="BT586" s="2">
        <f t="shared" si="590"/>
        <v>0</v>
      </c>
      <c r="BU586" s="2">
        <f t="shared" si="590"/>
        <v>0</v>
      </c>
      <c r="BV586" s="2">
        <f t="shared" si="590"/>
        <v>0</v>
      </c>
      <c r="BW586" s="2">
        <f t="shared" si="590"/>
        <v>0</v>
      </c>
      <c r="BX586" s="2">
        <f t="shared" si="590"/>
        <v>0</v>
      </c>
      <c r="BY586" s="2">
        <f t="shared" si="590"/>
        <v>0</v>
      </c>
      <c r="BZ586" s="2">
        <f t="shared" si="590"/>
        <v>0</v>
      </c>
      <c r="CA586" s="2">
        <f t="shared" si="590"/>
        <v>0</v>
      </c>
      <c r="CB586" s="2">
        <f t="shared" si="590"/>
        <v>0</v>
      </c>
      <c r="CC586" s="2">
        <f t="shared" si="590"/>
        <v>0</v>
      </c>
      <c r="CD586" s="2">
        <f t="shared" si="590"/>
        <v>82</v>
      </c>
      <c r="CE586" s="2">
        <f t="shared" si="590"/>
        <v>15</v>
      </c>
      <c r="CF586" s="2">
        <f t="shared" si="590"/>
        <v>176</v>
      </c>
      <c r="CG586" s="2">
        <f t="shared" si="590"/>
        <v>147</v>
      </c>
      <c r="CH586" s="2">
        <f t="shared" si="590"/>
        <v>29</v>
      </c>
      <c r="CI586" s="2">
        <f t="shared" si="590"/>
        <v>153</v>
      </c>
      <c r="CJ586" s="2">
        <f t="shared" si="590"/>
        <v>23</v>
      </c>
      <c r="CK586" s="2">
        <f t="shared" si="590"/>
        <v>176</v>
      </c>
      <c r="CL586" s="2">
        <f t="shared" si="590"/>
        <v>0</v>
      </c>
      <c r="CM586" s="2">
        <f t="shared" si="590"/>
        <v>0</v>
      </c>
      <c r="CN586" s="2">
        <f t="shared" si="590"/>
        <v>0</v>
      </c>
      <c r="CO586" s="2">
        <f t="shared" si="590"/>
        <v>81</v>
      </c>
      <c r="CP586" s="2">
        <f t="shared" si="590"/>
        <v>95</v>
      </c>
      <c r="CQ586" s="2">
        <f t="shared" si="590"/>
        <v>30</v>
      </c>
      <c r="CR586" s="2">
        <f t="shared" si="590"/>
        <v>8</v>
      </c>
      <c r="CS586" s="2">
        <f t="shared" si="590"/>
        <v>22</v>
      </c>
      <c r="CT586" s="2">
        <f t="shared" si="590"/>
        <v>61</v>
      </c>
      <c r="CU586" s="2">
        <f t="shared" si="590"/>
        <v>62</v>
      </c>
      <c r="CV586" s="2">
        <f t="shared" si="590"/>
        <v>8182</v>
      </c>
      <c r="CW586" s="2">
        <f t="shared" si="590"/>
        <v>166</v>
      </c>
      <c r="CX586" s="2">
        <f t="shared" si="590"/>
        <v>3</v>
      </c>
      <c r="CY586" s="2">
        <f t="shared" si="590"/>
        <v>0</v>
      </c>
      <c r="CZ586" s="2">
        <f t="shared" si="590"/>
        <v>169</v>
      </c>
      <c r="DA586" s="2">
        <f t="shared" si="590"/>
        <v>3</v>
      </c>
      <c r="DB586" s="2">
        <f t="shared" si="590"/>
        <v>42</v>
      </c>
      <c r="DC586" s="2">
        <f t="shared" si="590"/>
        <v>27</v>
      </c>
      <c r="DD586" s="2">
        <f t="shared" si="590"/>
        <v>47</v>
      </c>
      <c r="DE586" s="2">
        <f t="shared" si="590"/>
        <v>18</v>
      </c>
      <c r="DF586" s="2">
        <f t="shared" si="590"/>
        <v>21</v>
      </c>
      <c r="DG586" s="2">
        <f t="shared" si="590"/>
        <v>11</v>
      </c>
      <c r="DH586" s="2">
        <f t="shared" si="590"/>
        <v>169</v>
      </c>
      <c r="DI586" s="2">
        <f t="shared" si="590"/>
        <v>0</v>
      </c>
      <c r="DJ586" s="2">
        <f t="shared" si="590"/>
        <v>0</v>
      </c>
      <c r="DK586" s="2">
        <f t="shared" si="590"/>
        <v>0</v>
      </c>
      <c r="DL586" s="2">
        <f t="shared" si="590"/>
        <v>0</v>
      </c>
      <c r="DM586" s="2">
        <f t="shared" si="590"/>
        <v>0</v>
      </c>
      <c r="DN586" s="2">
        <f t="shared" si="590"/>
        <v>16</v>
      </c>
      <c r="DO586" s="2">
        <f t="shared" si="590"/>
        <v>102</v>
      </c>
      <c r="DP586" s="2">
        <f t="shared" si="590"/>
        <v>25</v>
      </c>
      <c r="DQ586" s="2">
        <f t="shared" si="590"/>
        <v>26</v>
      </c>
      <c r="DR586" s="2">
        <f t="shared" si="590"/>
        <v>91291</v>
      </c>
      <c r="DS586" s="2">
        <f t="shared" si="590"/>
        <v>2477</v>
      </c>
      <c r="DT586" s="2">
        <f t="shared" si="590"/>
        <v>3157</v>
      </c>
      <c r="DU586" s="2">
        <f t="shared" si="590"/>
        <v>96925</v>
      </c>
      <c r="DV586" s="2">
        <f t="shared" si="590"/>
        <v>57</v>
      </c>
      <c r="DW586" s="2">
        <f t="shared" si="590"/>
        <v>226</v>
      </c>
      <c r="DX586" s="2">
        <f t="shared" si="590"/>
        <v>8</v>
      </c>
      <c r="DY586" s="2">
        <f t="shared" si="590"/>
        <v>0</v>
      </c>
      <c r="DZ586" s="2">
        <f t="shared" si="590"/>
        <v>8</v>
      </c>
      <c r="EA586" s="2">
        <f t="shared" si="590"/>
        <v>0</v>
      </c>
      <c r="EB586" s="2">
        <f t="shared" si="590"/>
        <v>3</v>
      </c>
      <c r="EC586" s="2">
        <f t="shared" si="591"/>
        <v>2</v>
      </c>
      <c r="ED586" s="2">
        <f t="shared" si="591"/>
        <v>3</v>
      </c>
      <c r="EE586" s="2">
        <f t="shared" si="591"/>
        <v>0</v>
      </c>
      <c r="EF586" s="2">
        <f t="shared" si="591"/>
        <v>0</v>
      </c>
      <c r="EG586" s="2">
        <f t="shared" si="591"/>
        <v>0</v>
      </c>
      <c r="EH586" s="2">
        <f t="shared" si="591"/>
        <v>8</v>
      </c>
      <c r="EI586" s="2">
        <f t="shared" si="591"/>
        <v>0</v>
      </c>
      <c r="EJ586" s="2">
        <f t="shared" si="591"/>
        <v>0</v>
      </c>
      <c r="EK586" s="2">
        <f t="shared" si="591"/>
        <v>0</v>
      </c>
      <c r="EL586" s="2">
        <f t="shared" si="591"/>
        <v>0</v>
      </c>
      <c r="EM586" s="2">
        <f t="shared" si="591"/>
        <v>0</v>
      </c>
      <c r="EN586" s="2">
        <f t="shared" si="591"/>
        <v>0</v>
      </c>
      <c r="EO586" s="2">
        <f t="shared" si="591"/>
        <v>6</v>
      </c>
      <c r="EP586" s="2">
        <f t="shared" si="591"/>
        <v>2</v>
      </c>
      <c r="EQ586" s="2">
        <f t="shared" si="591"/>
        <v>0</v>
      </c>
      <c r="ER586" s="2">
        <f t="shared" si="591"/>
        <v>4540</v>
      </c>
      <c r="ES586" s="2">
        <f t="shared" si="591"/>
        <v>20</v>
      </c>
      <c r="ET586" s="2">
        <f t="shared" si="591"/>
        <v>0</v>
      </c>
      <c r="EU586" s="2">
        <f t="shared" si="591"/>
        <v>4560</v>
      </c>
      <c r="EV586" s="2">
        <f t="shared" si="591"/>
        <v>28</v>
      </c>
      <c r="EW586" s="2">
        <f t="shared" si="591"/>
        <v>28</v>
      </c>
      <c r="EX586" s="2">
        <f t="shared" si="591"/>
        <v>2944</v>
      </c>
      <c r="EY586" s="2">
        <f t="shared" si="591"/>
        <v>36</v>
      </c>
      <c r="EZ586" s="2">
        <f t="shared" si="591"/>
        <v>7607</v>
      </c>
      <c r="FA586" s="2">
        <f t="shared" si="591"/>
        <v>7811</v>
      </c>
      <c r="FB586" s="2">
        <f t="shared" si="591"/>
        <v>15418</v>
      </c>
      <c r="FC586" s="2">
        <f t="shared" si="591"/>
        <v>4</v>
      </c>
      <c r="FD586" s="2">
        <f t="shared" si="591"/>
        <v>129</v>
      </c>
      <c r="FE586" s="2">
        <f t="shared" si="591"/>
        <v>133</v>
      </c>
      <c r="FF586" s="2">
        <f t="shared" si="591"/>
        <v>4148</v>
      </c>
      <c r="FG586" s="2">
        <f t="shared" si="591"/>
        <v>4148</v>
      </c>
      <c r="FH586" s="2">
        <f t="shared" si="591"/>
        <v>1754</v>
      </c>
      <c r="FI586" s="2">
        <f t="shared" si="591"/>
        <v>1771</v>
      </c>
      <c r="FJ586" s="2">
        <f t="shared" si="591"/>
        <v>791</v>
      </c>
      <c r="FK586" s="2">
        <f t="shared" si="591"/>
        <v>819</v>
      </c>
      <c r="FL586" s="2">
        <f t="shared" si="591"/>
        <v>614</v>
      </c>
      <c r="FM586" s="2">
        <f t="shared" si="591"/>
        <v>577</v>
      </c>
      <c r="FN586" s="2">
        <f t="shared" si="591"/>
        <v>186</v>
      </c>
      <c r="FO586" s="2">
        <f t="shared" si="591"/>
        <v>219</v>
      </c>
      <c r="FP586" s="2">
        <f t="shared" si="591"/>
        <v>72</v>
      </c>
      <c r="FQ586" s="2">
        <f t="shared" si="591"/>
        <v>97</v>
      </c>
      <c r="FR586" s="2">
        <f t="shared" si="591"/>
        <v>16</v>
      </c>
      <c r="FS586" s="2">
        <f t="shared" si="591"/>
        <v>30</v>
      </c>
      <c r="FT586" s="2">
        <f t="shared" si="591"/>
        <v>22</v>
      </c>
      <c r="FU586" s="2">
        <f t="shared" si="591"/>
        <v>21</v>
      </c>
      <c r="FV586" s="2">
        <f t="shared" si="591"/>
        <v>7603</v>
      </c>
      <c r="FW586" s="2">
        <f t="shared" si="591"/>
        <v>7682</v>
      </c>
      <c r="FX586" s="2">
        <f t="shared" si="591"/>
        <v>15285</v>
      </c>
      <c r="FY586" s="2">
        <f t="shared" si="591"/>
        <v>34</v>
      </c>
      <c r="FZ586" s="2">
        <f t="shared" si="591"/>
        <v>26</v>
      </c>
      <c r="GA586" s="2">
        <f t="shared" si="591"/>
        <v>5782</v>
      </c>
      <c r="GB586" s="2">
        <f t="shared" si="591"/>
        <v>5798</v>
      </c>
      <c r="GC586" s="2">
        <f t="shared" si="591"/>
        <v>1720</v>
      </c>
      <c r="GD586" s="2">
        <f t="shared" si="591"/>
        <v>1808</v>
      </c>
      <c r="GE586" s="2">
        <f t="shared" si="591"/>
        <v>67</v>
      </c>
      <c r="GF586" s="2">
        <f t="shared" si="591"/>
        <v>50</v>
      </c>
      <c r="GG586" s="2">
        <f t="shared" si="591"/>
        <v>82</v>
      </c>
      <c r="GH586" s="2">
        <f t="shared" si="591"/>
        <v>60</v>
      </c>
      <c r="GI586" s="2">
        <f t="shared" si="591"/>
        <v>7521</v>
      </c>
      <c r="GJ586" s="2">
        <f t="shared" si="591"/>
        <v>7622</v>
      </c>
      <c r="GK586" s="2">
        <f t="shared" si="591"/>
        <v>0</v>
      </c>
      <c r="GL586" s="2">
        <f t="shared" si="591"/>
        <v>0</v>
      </c>
      <c r="GM586" s="2">
        <f t="shared" si="591"/>
        <v>0</v>
      </c>
      <c r="GN586" s="2">
        <f t="shared" si="591"/>
        <v>0</v>
      </c>
      <c r="GO586" s="2">
        <f t="shared" si="592"/>
        <v>0</v>
      </c>
      <c r="GP586" s="2">
        <f t="shared" si="592"/>
        <v>0</v>
      </c>
      <c r="GQ586" s="2">
        <f t="shared" si="592"/>
        <v>0</v>
      </c>
      <c r="GR586" s="2">
        <f t="shared" si="592"/>
        <v>0</v>
      </c>
      <c r="GS586" s="2">
        <f t="shared" si="592"/>
        <v>0</v>
      </c>
      <c r="GT586" s="2">
        <f t="shared" si="592"/>
        <v>0</v>
      </c>
      <c r="GU586" s="2">
        <f t="shared" si="592"/>
        <v>7561</v>
      </c>
      <c r="GV586" s="2">
        <f t="shared" si="592"/>
        <v>7628</v>
      </c>
      <c r="GW586" s="2">
        <f t="shared" si="592"/>
        <v>21</v>
      </c>
      <c r="GX586" s="2">
        <f t="shared" si="592"/>
        <v>20</v>
      </c>
      <c r="GY586" s="2">
        <f t="shared" si="592"/>
        <v>14</v>
      </c>
      <c r="GZ586" s="2">
        <f t="shared" si="592"/>
        <v>16</v>
      </c>
      <c r="HA586" s="2">
        <f t="shared" si="592"/>
        <v>0</v>
      </c>
      <c r="HB586" s="2">
        <f t="shared" si="592"/>
        <v>0</v>
      </c>
      <c r="HC586" s="2">
        <f t="shared" si="592"/>
        <v>0</v>
      </c>
      <c r="HD586" s="2">
        <f t="shared" si="592"/>
        <v>0</v>
      </c>
      <c r="HE586" s="2">
        <f t="shared" si="592"/>
        <v>7</v>
      </c>
      <c r="HF586" s="2">
        <f t="shared" si="592"/>
        <v>18</v>
      </c>
      <c r="HG586" s="2">
        <f t="shared" si="592"/>
        <v>0</v>
      </c>
      <c r="HH586" s="2">
        <f t="shared" si="592"/>
        <v>0</v>
      </c>
      <c r="HI586" s="2">
        <f t="shared" si="592"/>
        <v>48</v>
      </c>
      <c r="HJ586" s="2">
        <f t="shared" si="592"/>
        <v>4</v>
      </c>
      <c r="HK586" s="2">
        <f t="shared" si="592"/>
        <v>35</v>
      </c>
      <c r="HL586" s="2">
        <f t="shared" si="592"/>
        <v>0</v>
      </c>
      <c r="HM586" s="2">
        <f t="shared" si="592"/>
        <v>4000</v>
      </c>
      <c r="HN586" s="2">
        <f t="shared" si="592"/>
        <v>86</v>
      </c>
      <c r="HO586" s="2">
        <f t="shared" si="592"/>
        <v>31</v>
      </c>
      <c r="HP586" s="2">
        <f t="shared" si="592"/>
        <v>1</v>
      </c>
      <c r="HQ586" s="2">
        <f t="shared" si="592"/>
        <v>37</v>
      </c>
      <c r="HR586" s="2">
        <f t="shared" si="592"/>
        <v>23</v>
      </c>
      <c r="HS586" s="2">
        <f t="shared" si="592"/>
        <v>1</v>
      </c>
      <c r="HT586" s="2">
        <f t="shared" si="592"/>
        <v>37</v>
      </c>
      <c r="HU586" s="2">
        <f t="shared" si="592"/>
        <v>23</v>
      </c>
      <c r="HV586" s="2">
        <f t="shared" si="592"/>
        <v>1</v>
      </c>
      <c r="HW586" s="2">
        <f t="shared" si="592"/>
        <v>37</v>
      </c>
      <c r="HX586" s="2">
        <f t="shared" si="592"/>
        <v>23</v>
      </c>
      <c r="HY586" s="2">
        <f t="shared" si="592"/>
        <v>2</v>
      </c>
      <c r="HZ586" s="2">
        <f t="shared" si="592"/>
        <v>43</v>
      </c>
      <c r="IA586" s="2">
        <f t="shared" si="592"/>
        <v>23</v>
      </c>
      <c r="IB586" s="2">
        <f t="shared" si="592"/>
        <v>1</v>
      </c>
      <c r="IC586" s="2">
        <f t="shared" si="592"/>
        <v>24</v>
      </c>
      <c r="ID586" s="2">
        <f t="shared" si="592"/>
        <v>49</v>
      </c>
      <c r="IE586" s="2">
        <f t="shared" si="592"/>
        <v>0</v>
      </c>
      <c r="IF586" s="2">
        <f t="shared" si="592"/>
        <v>49</v>
      </c>
      <c r="IG586" s="2">
        <f t="shared" si="592"/>
        <v>12</v>
      </c>
      <c r="IH586" s="2">
        <f t="shared" si="592"/>
        <v>0</v>
      </c>
      <c r="II586" s="2">
        <f t="shared" si="592"/>
        <v>37</v>
      </c>
      <c r="IJ586" s="2">
        <f t="shared" si="592"/>
        <v>0</v>
      </c>
    </row>
    <row r="587" spans="1:244" x14ac:dyDescent="0.2">
      <c r="A587" s="48" t="s">
        <v>341</v>
      </c>
      <c r="B587" s="91" t="s">
        <v>772</v>
      </c>
      <c r="C587" s="49" t="s">
        <v>604</v>
      </c>
      <c r="D587" s="2">
        <f>D206</f>
        <v>30</v>
      </c>
      <c r="E587" s="2">
        <f t="shared" ref="E587:BP587" si="593">E206</f>
        <v>0</v>
      </c>
      <c r="F587" s="2">
        <f t="shared" si="593"/>
        <v>0</v>
      </c>
      <c r="G587" s="2">
        <f t="shared" si="593"/>
        <v>0</v>
      </c>
      <c r="H587" s="2">
        <f t="shared" si="593"/>
        <v>0</v>
      </c>
      <c r="I587" s="2">
        <f t="shared" si="593"/>
        <v>0</v>
      </c>
      <c r="J587" s="2">
        <f t="shared" si="593"/>
        <v>0</v>
      </c>
      <c r="K587" s="2">
        <f t="shared" si="593"/>
        <v>0</v>
      </c>
      <c r="L587" s="2">
        <f t="shared" si="593"/>
        <v>0</v>
      </c>
      <c r="M587" s="2">
        <f t="shared" si="593"/>
        <v>0</v>
      </c>
      <c r="N587" s="2">
        <f t="shared" si="593"/>
        <v>0</v>
      </c>
      <c r="O587" s="2">
        <f t="shared" si="593"/>
        <v>0</v>
      </c>
      <c r="P587" s="2">
        <f t="shared" si="593"/>
        <v>0</v>
      </c>
      <c r="Q587" s="2">
        <f t="shared" si="593"/>
        <v>0</v>
      </c>
      <c r="R587" s="2">
        <f t="shared" si="593"/>
        <v>0</v>
      </c>
      <c r="S587" s="2">
        <f t="shared" si="593"/>
        <v>0</v>
      </c>
      <c r="T587" s="2">
        <f t="shared" si="593"/>
        <v>0</v>
      </c>
      <c r="U587" s="2">
        <f t="shared" si="593"/>
        <v>1</v>
      </c>
      <c r="V587" s="2">
        <f t="shared" si="593"/>
        <v>0</v>
      </c>
      <c r="W587" s="2">
        <f t="shared" si="593"/>
        <v>0</v>
      </c>
      <c r="X587" s="2">
        <f t="shared" si="593"/>
        <v>1</v>
      </c>
      <c r="Y587" s="2">
        <f t="shared" si="593"/>
        <v>0</v>
      </c>
      <c r="Z587" s="2">
        <f t="shared" si="593"/>
        <v>17</v>
      </c>
      <c r="AA587" s="2">
        <f t="shared" si="593"/>
        <v>7</v>
      </c>
      <c r="AB587" s="2">
        <f t="shared" si="593"/>
        <v>1</v>
      </c>
      <c r="AC587" s="2">
        <f t="shared" si="593"/>
        <v>2</v>
      </c>
      <c r="AD587" s="2">
        <f t="shared" si="593"/>
        <v>1</v>
      </c>
      <c r="AE587" s="2">
        <f t="shared" si="593"/>
        <v>0</v>
      </c>
      <c r="AF587" s="2">
        <f t="shared" si="593"/>
        <v>0</v>
      </c>
      <c r="AG587" s="2">
        <f t="shared" si="593"/>
        <v>0</v>
      </c>
      <c r="AH587" s="2">
        <f t="shared" si="593"/>
        <v>28</v>
      </c>
      <c r="AI587" s="2">
        <f t="shared" si="593"/>
        <v>0</v>
      </c>
      <c r="AJ587" s="2">
        <f t="shared" si="593"/>
        <v>1</v>
      </c>
      <c r="AK587" s="2">
        <f t="shared" si="593"/>
        <v>0</v>
      </c>
      <c r="AL587" s="2">
        <f t="shared" si="593"/>
        <v>0</v>
      </c>
      <c r="AM587" s="2">
        <f t="shared" si="593"/>
        <v>0</v>
      </c>
      <c r="AN587" s="2">
        <f t="shared" si="593"/>
        <v>0</v>
      </c>
      <c r="AO587" s="2">
        <f t="shared" si="593"/>
        <v>0</v>
      </c>
      <c r="AP587" s="2">
        <f t="shared" si="593"/>
        <v>0</v>
      </c>
      <c r="AQ587" s="2">
        <f t="shared" si="593"/>
        <v>0</v>
      </c>
      <c r="AR587" s="2">
        <f t="shared" si="593"/>
        <v>0</v>
      </c>
      <c r="AS587" s="2">
        <f t="shared" si="593"/>
        <v>0</v>
      </c>
      <c r="AT587" s="2">
        <f t="shared" si="593"/>
        <v>0</v>
      </c>
      <c r="AU587" s="2">
        <f t="shared" si="593"/>
        <v>0</v>
      </c>
      <c r="AV587" s="2">
        <f t="shared" si="593"/>
        <v>0</v>
      </c>
      <c r="AW587" s="2">
        <f t="shared" si="593"/>
        <v>1</v>
      </c>
      <c r="AX587" s="2">
        <f t="shared" si="593"/>
        <v>1</v>
      </c>
      <c r="AY587" s="2">
        <f t="shared" si="593"/>
        <v>0</v>
      </c>
      <c r="AZ587" s="2">
        <f t="shared" si="593"/>
        <v>0</v>
      </c>
      <c r="BA587" s="2">
        <f t="shared" si="593"/>
        <v>0</v>
      </c>
      <c r="BB587" s="2">
        <f t="shared" si="593"/>
        <v>0</v>
      </c>
      <c r="BC587" s="2">
        <f t="shared" si="593"/>
        <v>30</v>
      </c>
      <c r="BD587" s="2">
        <f t="shared" si="593"/>
        <v>0</v>
      </c>
      <c r="BE587" s="2">
        <f t="shared" si="593"/>
        <v>0</v>
      </c>
      <c r="BF587" s="2">
        <f t="shared" si="593"/>
        <v>0</v>
      </c>
      <c r="BG587" s="2">
        <f t="shared" si="593"/>
        <v>0</v>
      </c>
      <c r="BH587" s="2">
        <f t="shared" si="593"/>
        <v>0</v>
      </c>
      <c r="BI587" s="2">
        <f t="shared" si="593"/>
        <v>0</v>
      </c>
      <c r="BJ587" s="2">
        <f t="shared" si="593"/>
        <v>0</v>
      </c>
      <c r="BK587" s="2">
        <f t="shared" si="593"/>
        <v>0</v>
      </c>
      <c r="BL587" s="2">
        <f t="shared" si="593"/>
        <v>0</v>
      </c>
      <c r="BM587" s="2">
        <f t="shared" si="593"/>
        <v>0</v>
      </c>
      <c r="BN587" s="2">
        <f t="shared" si="593"/>
        <v>0</v>
      </c>
      <c r="BO587" s="2">
        <f t="shared" si="593"/>
        <v>0</v>
      </c>
      <c r="BP587" s="2">
        <f t="shared" si="593"/>
        <v>0</v>
      </c>
      <c r="BQ587" s="2">
        <f t="shared" ref="BQ587:EB587" si="594">BQ206</f>
        <v>0</v>
      </c>
      <c r="BR587" s="2">
        <f t="shared" si="594"/>
        <v>0</v>
      </c>
      <c r="BS587" s="2">
        <f t="shared" si="594"/>
        <v>0</v>
      </c>
      <c r="BT587" s="2">
        <f t="shared" si="594"/>
        <v>0</v>
      </c>
      <c r="BU587" s="2">
        <f t="shared" si="594"/>
        <v>0</v>
      </c>
      <c r="BV587" s="2">
        <f t="shared" si="594"/>
        <v>0</v>
      </c>
      <c r="BW587" s="2">
        <f t="shared" si="594"/>
        <v>0</v>
      </c>
      <c r="BX587" s="2">
        <f t="shared" si="594"/>
        <v>0</v>
      </c>
      <c r="BY587" s="2">
        <f t="shared" si="594"/>
        <v>0</v>
      </c>
      <c r="BZ587" s="2">
        <f t="shared" si="594"/>
        <v>0</v>
      </c>
      <c r="CA587" s="2">
        <f t="shared" si="594"/>
        <v>0</v>
      </c>
      <c r="CB587" s="2">
        <f t="shared" si="594"/>
        <v>0</v>
      </c>
      <c r="CC587" s="2">
        <f t="shared" si="594"/>
        <v>0</v>
      </c>
      <c r="CD587" s="2">
        <f t="shared" si="594"/>
        <v>23</v>
      </c>
      <c r="CE587" s="2">
        <f t="shared" si="594"/>
        <v>7</v>
      </c>
      <c r="CF587" s="2">
        <f t="shared" si="594"/>
        <v>62</v>
      </c>
      <c r="CG587" s="2">
        <f t="shared" si="594"/>
        <v>51</v>
      </c>
      <c r="CH587" s="2">
        <f t="shared" si="594"/>
        <v>11</v>
      </c>
      <c r="CI587" s="2">
        <f t="shared" si="594"/>
        <v>47</v>
      </c>
      <c r="CJ587" s="2">
        <f t="shared" si="594"/>
        <v>15</v>
      </c>
      <c r="CK587" s="2">
        <f t="shared" si="594"/>
        <v>62</v>
      </c>
      <c r="CL587" s="2">
        <f t="shared" si="594"/>
        <v>0</v>
      </c>
      <c r="CM587" s="2">
        <f t="shared" si="594"/>
        <v>0</v>
      </c>
      <c r="CN587" s="2">
        <f t="shared" si="594"/>
        <v>0</v>
      </c>
      <c r="CO587" s="2">
        <f t="shared" si="594"/>
        <v>42</v>
      </c>
      <c r="CP587" s="2">
        <f t="shared" si="594"/>
        <v>20</v>
      </c>
      <c r="CQ587" s="2">
        <f t="shared" si="594"/>
        <v>20</v>
      </c>
      <c r="CR587" s="2">
        <f t="shared" si="594"/>
        <v>3</v>
      </c>
      <c r="CS587" s="2">
        <f t="shared" si="594"/>
        <v>11</v>
      </c>
      <c r="CT587" s="2">
        <f t="shared" si="594"/>
        <v>3</v>
      </c>
      <c r="CU587" s="2">
        <f t="shared" si="594"/>
        <v>26</v>
      </c>
      <c r="CV587" s="2">
        <f t="shared" si="594"/>
        <v>2907</v>
      </c>
      <c r="CW587" s="2">
        <f t="shared" si="594"/>
        <v>57</v>
      </c>
      <c r="CX587" s="2">
        <f t="shared" si="594"/>
        <v>1</v>
      </c>
      <c r="CY587" s="2">
        <f t="shared" si="594"/>
        <v>0</v>
      </c>
      <c r="CZ587" s="2">
        <f t="shared" si="594"/>
        <v>58</v>
      </c>
      <c r="DA587" s="2">
        <f t="shared" si="594"/>
        <v>8</v>
      </c>
      <c r="DB587" s="2">
        <f t="shared" si="594"/>
        <v>10</v>
      </c>
      <c r="DC587" s="2">
        <f t="shared" si="594"/>
        <v>5</v>
      </c>
      <c r="DD587" s="2">
        <f t="shared" si="594"/>
        <v>14</v>
      </c>
      <c r="DE587" s="2">
        <f t="shared" si="594"/>
        <v>4</v>
      </c>
      <c r="DF587" s="2">
        <f t="shared" si="594"/>
        <v>13</v>
      </c>
      <c r="DG587" s="2">
        <f t="shared" si="594"/>
        <v>4</v>
      </c>
      <c r="DH587" s="2">
        <f t="shared" si="594"/>
        <v>58</v>
      </c>
      <c r="DI587" s="2">
        <f t="shared" si="594"/>
        <v>0</v>
      </c>
      <c r="DJ587" s="2">
        <f t="shared" si="594"/>
        <v>0</v>
      </c>
      <c r="DK587" s="2">
        <f t="shared" si="594"/>
        <v>0</v>
      </c>
      <c r="DL587" s="2">
        <f t="shared" si="594"/>
        <v>0</v>
      </c>
      <c r="DM587" s="2">
        <f t="shared" si="594"/>
        <v>0</v>
      </c>
      <c r="DN587" s="2">
        <f t="shared" si="594"/>
        <v>3</v>
      </c>
      <c r="DO587" s="2">
        <f t="shared" si="594"/>
        <v>30</v>
      </c>
      <c r="DP587" s="2">
        <f t="shared" si="594"/>
        <v>4</v>
      </c>
      <c r="DQ587" s="2">
        <f t="shared" si="594"/>
        <v>21</v>
      </c>
      <c r="DR587" s="2">
        <f t="shared" si="594"/>
        <v>30944</v>
      </c>
      <c r="DS587" s="2">
        <f t="shared" si="594"/>
        <v>769</v>
      </c>
      <c r="DT587" s="2">
        <f t="shared" si="594"/>
        <v>287</v>
      </c>
      <c r="DU587" s="2">
        <f t="shared" si="594"/>
        <v>32000</v>
      </c>
      <c r="DV587" s="2">
        <f t="shared" si="594"/>
        <v>17</v>
      </c>
      <c r="DW587" s="2">
        <f t="shared" si="594"/>
        <v>75</v>
      </c>
      <c r="DX587" s="2">
        <f t="shared" si="594"/>
        <v>2</v>
      </c>
      <c r="DY587" s="2">
        <f t="shared" si="594"/>
        <v>2</v>
      </c>
      <c r="DZ587" s="2">
        <f t="shared" si="594"/>
        <v>4</v>
      </c>
      <c r="EA587" s="2">
        <f t="shared" si="594"/>
        <v>0</v>
      </c>
      <c r="EB587" s="2">
        <f t="shared" si="594"/>
        <v>1</v>
      </c>
      <c r="EC587" s="2">
        <f t="shared" ref="EC587:GN587" si="595">EC206</f>
        <v>1</v>
      </c>
      <c r="ED587" s="2">
        <f t="shared" si="595"/>
        <v>1</v>
      </c>
      <c r="EE587" s="2">
        <f t="shared" si="595"/>
        <v>1</v>
      </c>
      <c r="EF587" s="2">
        <f t="shared" si="595"/>
        <v>0</v>
      </c>
      <c r="EG587" s="2">
        <f t="shared" si="595"/>
        <v>0</v>
      </c>
      <c r="EH587" s="2">
        <f t="shared" si="595"/>
        <v>4</v>
      </c>
      <c r="EI587" s="2">
        <f t="shared" si="595"/>
        <v>0</v>
      </c>
      <c r="EJ587" s="2">
        <f t="shared" si="595"/>
        <v>0</v>
      </c>
      <c r="EK587" s="2">
        <f t="shared" si="595"/>
        <v>0</v>
      </c>
      <c r="EL587" s="2">
        <f t="shared" si="595"/>
        <v>0</v>
      </c>
      <c r="EM587" s="2">
        <f t="shared" si="595"/>
        <v>0</v>
      </c>
      <c r="EN587" s="2">
        <f t="shared" si="595"/>
        <v>0</v>
      </c>
      <c r="EO587" s="2">
        <f t="shared" si="595"/>
        <v>2</v>
      </c>
      <c r="EP587" s="2">
        <f t="shared" si="595"/>
        <v>1</v>
      </c>
      <c r="EQ587" s="2">
        <f t="shared" si="595"/>
        <v>1</v>
      </c>
      <c r="ER587" s="2">
        <f t="shared" si="595"/>
        <v>1820</v>
      </c>
      <c r="ES587" s="2">
        <f t="shared" si="595"/>
        <v>0</v>
      </c>
      <c r="ET587" s="2">
        <f t="shared" si="595"/>
        <v>0</v>
      </c>
      <c r="EU587" s="2">
        <f t="shared" si="595"/>
        <v>1820</v>
      </c>
      <c r="EV587" s="2">
        <f t="shared" si="595"/>
        <v>11</v>
      </c>
      <c r="EW587" s="2">
        <f t="shared" si="595"/>
        <v>11</v>
      </c>
      <c r="EX587" s="2">
        <f t="shared" si="595"/>
        <v>1980</v>
      </c>
      <c r="EY587" s="2">
        <f t="shared" si="595"/>
        <v>15</v>
      </c>
      <c r="EZ587" s="2">
        <f t="shared" si="595"/>
        <v>2179</v>
      </c>
      <c r="FA587" s="2">
        <f t="shared" si="595"/>
        <v>2173</v>
      </c>
      <c r="FB587" s="2">
        <f t="shared" si="595"/>
        <v>4352</v>
      </c>
      <c r="FC587" s="2">
        <f t="shared" si="595"/>
        <v>2</v>
      </c>
      <c r="FD587" s="2">
        <f t="shared" si="595"/>
        <v>0</v>
      </c>
      <c r="FE587" s="2">
        <f t="shared" si="595"/>
        <v>2</v>
      </c>
      <c r="FF587" s="2">
        <f t="shared" si="595"/>
        <v>918</v>
      </c>
      <c r="FG587" s="2">
        <f t="shared" si="595"/>
        <v>854</v>
      </c>
      <c r="FH587" s="2">
        <f t="shared" si="595"/>
        <v>516</v>
      </c>
      <c r="FI587" s="2">
        <f t="shared" si="595"/>
        <v>537</v>
      </c>
      <c r="FJ587" s="2">
        <f t="shared" si="595"/>
        <v>338</v>
      </c>
      <c r="FK587" s="2">
        <f t="shared" si="595"/>
        <v>341</v>
      </c>
      <c r="FL587" s="2">
        <f t="shared" si="595"/>
        <v>277</v>
      </c>
      <c r="FM587" s="2">
        <f t="shared" si="595"/>
        <v>317</v>
      </c>
      <c r="FN587" s="2">
        <f t="shared" si="595"/>
        <v>61</v>
      </c>
      <c r="FO587" s="2">
        <f t="shared" si="595"/>
        <v>87</v>
      </c>
      <c r="FP587" s="2">
        <f t="shared" si="595"/>
        <v>30</v>
      </c>
      <c r="FQ587" s="2">
        <f t="shared" si="595"/>
        <v>26</v>
      </c>
      <c r="FR587" s="2">
        <f t="shared" si="595"/>
        <v>16</v>
      </c>
      <c r="FS587" s="2">
        <f t="shared" si="595"/>
        <v>0</v>
      </c>
      <c r="FT587" s="2">
        <f t="shared" si="595"/>
        <v>17</v>
      </c>
      <c r="FU587" s="2">
        <f t="shared" si="595"/>
        <v>0</v>
      </c>
      <c r="FV587" s="2">
        <f t="shared" si="595"/>
        <v>2173</v>
      </c>
      <c r="FW587" s="2">
        <f t="shared" si="595"/>
        <v>2162</v>
      </c>
      <c r="FX587" s="2">
        <f t="shared" si="595"/>
        <v>4335</v>
      </c>
      <c r="FY587" s="2">
        <f t="shared" si="595"/>
        <v>1</v>
      </c>
      <c r="FZ587" s="2">
        <f t="shared" si="595"/>
        <v>0</v>
      </c>
      <c r="GA587" s="2">
        <f t="shared" si="595"/>
        <v>1564</v>
      </c>
      <c r="GB587" s="2">
        <f t="shared" si="595"/>
        <v>1557</v>
      </c>
      <c r="GC587" s="2">
        <f t="shared" si="595"/>
        <v>606</v>
      </c>
      <c r="GD587" s="2">
        <f t="shared" si="595"/>
        <v>603</v>
      </c>
      <c r="GE587" s="2">
        <f t="shared" si="595"/>
        <v>2</v>
      </c>
      <c r="GF587" s="2">
        <f t="shared" si="595"/>
        <v>2</v>
      </c>
      <c r="GG587" s="2">
        <f t="shared" si="595"/>
        <v>2171</v>
      </c>
      <c r="GH587" s="2">
        <f t="shared" si="595"/>
        <v>2162</v>
      </c>
      <c r="GI587" s="2">
        <f t="shared" si="595"/>
        <v>2</v>
      </c>
      <c r="GJ587" s="2">
        <f t="shared" si="595"/>
        <v>0</v>
      </c>
      <c r="GK587" s="2">
        <f t="shared" si="595"/>
        <v>0</v>
      </c>
      <c r="GL587" s="2">
        <f t="shared" si="595"/>
        <v>0</v>
      </c>
      <c r="GM587" s="2">
        <f t="shared" si="595"/>
        <v>0</v>
      </c>
      <c r="GN587" s="2">
        <f t="shared" si="595"/>
        <v>0</v>
      </c>
      <c r="GO587" s="2">
        <f t="shared" ref="GO587:IJ587" si="596">GO206</f>
        <v>0</v>
      </c>
      <c r="GP587" s="2">
        <f t="shared" si="596"/>
        <v>0</v>
      </c>
      <c r="GQ587" s="2">
        <f t="shared" si="596"/>
        <v>0</v>
      </c>
      <c r="GR587" s="2">
        <f t="shared" si="596"/>
        <v>0</v>
      </c>
      <c r="GS587" s="2">
        <f t="shared" si="596"/>
        <v>0</v>
      </c>
      <c r="GT587" s="2">
        <f t="shared" si="596"/>
        <v>0</v>
      </c>
      <c r="GU587" s="2">
        <f t="shared" si="596"/>
        <v>2168</v>
      </c>
      <c r="GV587" s="2">
        <f t="shared" si="596"/>
        <v>2156</v>
      </c>
      <c r="GW587" s="2">
        <f t="shared" si="596"/>
        <v>3</v>
      </c>
      <c r="GX587" s="2">
        <f t="shared" si="596"/>
        <v>5</v>
      </c>
      <c r="GY587" s="2">
        <f t="shared" si="596"/>
        <v>0</v>
      </c>
      <c r="GZ587" s="2">
        <f t="shared" si="596"/>
        <v>0</v>
      </c>
      <c r="HA587" s="2">
        <f t="shared" si="596"/>
        <v>0</v>
      </c>
      <c r="HB587" s="2">
        <f t="shared" si="596"/>
        <v>0</v>
      </c>
      <c r="HC587" s="2">
        <f t="shared" si="596"/>
        <v>0</v>
      </c>
      <c r="HD587" s="2">
        <f t="shared" si="596"/>
        <v>0</v>
      </c>
      <c r="HE587" s="2">
        <f t="shared" si="596"/>
        <v>2</v>
      </c>
      <c r="HF587" s="2">
        <f t="shared" si="596"/>
        <v>1</v>
      </c>
      <c r="HG587" s="2">
        <f t="shared" si="596"/>
        <v>0</v>
      </c>
      <c r="HH587" s="2">
        <f t="shared" si="596"/>
        <v>0</v>
      </c>
      <c r="HI587" s="2">
        <f t="shared" si="596"/>
        <v>14</v>
      </c>
      <c r="HJ587" s="2">
        <f t="shared" si="596"/>
        <v>3</v>
      </c>
      <c r="HK587" s="2">
        <f t="shared" si="596"/>
        <v>8</v>
      </c>
      <c r="HL587" s="2">
        <f t="shared" si="596"/>
        <v>5</v>
      </c>
      <c r="HM587" s="2">
        <f t="shared" si="596"/>
        <v>1380</v>
      </c>
      <c r="HN587" s="2">
        <f t="shared" si="596"/>
        <v>25</v>
      </c>
      <c r="HO587" s="2">
        <f t="shared" si="596"/>
        <v>24</v>
      </c>
      <c r="HP587" s="2">
        <f t="shared" si="596"/>
        <v>0</v>
      </c>
      <c r="HQ587" s="2">
        <f t="shared" si="596"/>
        <v>0</v>
      </c>
      <c r="HR587" s="2">
        <f t="shared" si="596"/>
        <v>0</v>
      </c>
      <c r="HS587" s="2">
        <f t="shared" si="596"/>
        <v>0</v>
      </c>
      <c r="HT587" s="2">
        <f t="shared" si="596"/>
        <v>0</v>
      </c>
      <c r="HU587" s="2">
        <f t="shared" si="596"/>
        <v>0</v>
      </c>
      <c r="HV587" s="2">
        <f t="shared" si="596"/>
        <v>0</v>
      </c>
      <c r="HW587" s="2">
        <f t="shared" si="596"/>
        <v>0</v>
      </c>
      <c r="HX587" s="2">
        <f t="shared" si="596"/>
        <v>0</v>
      </c>
      <c r="HY587" s="2">
        <f t="shared" si="596"/>
        <v>0</v>
      </c>
      <c r="HZ587" s="2">
        <f t="shared" si="596"/>
        <v>0</v>
      </c>
      <c r="IA587" s="2">
        <f t="shared" si="596"/>
        <v>0</v>
      </c>
      <c r="IB587" s="2">
        <f t="shared" si="596"/>
        <v>0</v>
      </c>
      <c r="IC587" s="2">
        <f t="shared" si="596"/>
        <v>0</v>
      </c>
      <c r="ID587" s="2">
        <f t="shared" si="596"/>
        <v>0</v>
      </c>
      <c r="IE587" s="2">
        <f t="shared" si="596"/>
        <v>0</v>
      </c>
      <c r="IF587" s="2">
        <f t="shared" si="596"/>
        <v>0</v>
      </c>
      <c r="IG587" s="2">
        <f t="shared" si="596"/>
        <v>0</v>
      </c>
      <c r="IH587" s="2">
        <f t="shared" si="596"/>
        <v>0</v>
      </c>
      <c r="II587" s="2">
        <f t="shared" si="596"/>
        <v>0</v>
      </c>
      <c r="IJ587" s="2">
        <f t="shared" si="596"/>
        <v>0</v>
      </c>
    </row>
    <row r="588" spans="1:244" x14ac:dyDescent="0.2">
      <c r="A588" s="48" t="s">
        <v>341</v>
      </c>
      <c r="B588" s="91" t="s">
        <v>798</v>
      </c>
      <c r="C588" s="49" t="s">
        <v>605</v>
      </c>
      <c r="D588" s="2">
        <f>D254</f>
        <v>42</v>
      </c>
      <c r="E588" s="2">
        <f t="shared" ref="E588:BP588" si="597">E254</f>
        <v>0</v>
      </c>
      <c r="F588" s="2">
        <f t="shared" si="597"/>
        <v>0</v>
      </c>
      <c r="G588" s="2">
        <f t="shared" si="597"/>
        <v>0</v>
      </c>
      <c r="H588" s="2">
        <f t="shared" si="597"/>
        <v>0</v>
      </c>
      <c r="I588" s="2">
        <f t="shared" si="597"/>
        <v>0</v>
      </c>
      <c r="J588" s="2">
        <f t="shared" si="597"/>
        <v>0</v>
      </c>
      <c r="K588" s="2">
        <f t="shared" si="597"/>
        <v>0</v>
      </c>
      <c r="L588" s="2">
        <f t="shared" si="597"/>
        <v>0</v>
      </c>
      <c r="M588" s="2">
        <f t="shared" si="597"/>
        <v>0</v>
      </c>
      <c r="N588" s="2">
        <f t="shared" si="597"/>
        <v>0</v>
      </c>
      <c r="O588" s="2">
        <f t="shared" si="597"/>
        <v>0</v>
      </c>
      <c r="P588" s="2">
        <f t="shared" si="597"/>
        <v>0</v>
      </c>
      <c r="Q588" s="2">
        <f t="shared" si="597"/>
        <v>0</v>
      </c>
      <c r="R588" s="2">
        <f t="shared" si="597"/>
        <v>0</v>
      </c>
      <c r="S588" s="2">
        <f t="shared" si="597"/>
        <v>0</v>
      </c>
      <c r="T588" s="2">
        <f t="shared" si="597"/>
        <v>0</v>
      </c>
      <c r="U588" s="2">
        <f t="shared" si="597"/>
        <v>0</v>
      </c>
      <c r="V588" s="2">
        <f t="shared" si="597"/>
        <v>0</v>
      </c>
      <c r="W588" s="2">
        <f t="shared" si="597"/>
        <v>0</v>
      </c>
      <c r="X588" s="2">
        <f t="shared" si="597"/>
        <v>0</v>
      </c>
      <c r="Y588" s="2">
        <f t="shared" si="597"/>
        <v>0</v>
      </c>
      <c r="Z588" s="2">
        <f t="shared" si="597"/>
        <v>13</v>
      </c>
      <c r="AA588" s="2">
        <f t="shared" si="597"/>
        <v>17</v>
      </c>
      <c r="AB588" s="2">
        <f t="shared" si="597"/>
        <v>5</v>
      </c>
      <c r="AC588" s="2">
        <f t="shared" si="597"/>
        <v>3</v>
      </c>
      <c r="AD588" s="2">
        <f t="shared" si="597"/>
        <v>2</v>
      </c>
      <c r="AE588" s="2">
        <f t="shared" si="597"/>
        <v>0</v>
      </c>
      <c r="AF588" s="2">
        <f t="shared" si="597"/>
        <v>0</v>
      </c>
      <c r="AG588" s="2">
        <f t="shared" si="597"/>
        <v>0</v>
      </c>
      <c r="AH588" s="2">
        <f t="shared" si="597"/>
        <v>40</v>
      </c>
      <c r="AI588" s="2">
        <f t="shared" si="597"/>
        <v>0</v>
      </c>
      <c r="AJ588" s="2">
        <f t="shared" si="597"/>
        <v>1</v>
      </c>
      <c r="AK588" s="2">
        <f t="shared" si="597"/>
        <v>0</v>
      </c>
      <c r="AL588" s="2">
        <f t="shared" si="597"/>
        <v>0</v>
      </c>
      <c r="AM588" s="2">
        <f t="shared" si="597"/>
        <v>1</v>
      </c>
      <c r="AN588" s="2">
        <f t="shared" si="597"/>
        <v>0</v>
      </c>
      <c r="AO588" s="2">
        <f t="shared" si="597"/>
        <v>0</v>
      </c>
      <c r="AP588" s="2">
        <f t="shared" si="597"/>
        <v>0</v>
      </c>
      <c r="AQ588" s="2">
        <f t="shared" si="597"/>
        <v>0</v>
      </c>
      <c r="AR588" s="2">
        <f t="shared" si="597"/>
        <v>0</v>
      </c>
      <c r="AS588" s="2">
        <f t="shared" si="597"/>
        <v>0</v>
      </c>
      <c r="AT588" s="2">
        <f t="shared" si="597"/>
        <v>0</v>
      </c>
      <c r="AU588" s="2">
        <f t="shared" si="597"/>
        <v>3</v>
      </c>
      <c r="AV588" s="2">
        <f t="shared" si="597"/>
        <v>4</v>
      </c>
      <c r="AW588" s="2">
        <f t="shared" si="597"/>
        <v>1</v>
      </c>
      <c r="AX588" s="2">
        <f t="shared" si="597"/>
        <v>1</v>
      </c>
      <c r="AY588" s="2">
        <f t="shared" si="597"/>
        <v>1</v>
      </c>
      <c r="AZ588" s="2">
        <f t="shared" si="597"/>
        <v>2</v>
      </c>
      <c r="BA588" s="2">
        <f t="shared" si="597"/>
        <v>0</v>
      </c>
      <c r="BB588" s="2">
        <f t="shared" si="597"/>
        <v>0</v>
      </c>
      <c r="BC588" s="2">
        <f t="shared" si="597"/>
        <v>0</v>
      </c>
      <c r="BD588" s="2">
        <f t="shared" si="597"/>
        <v>42</v>
      </c>
      <c r="BE588" s="2">
        <f t="shared" si="597"/>
        <v>0</v>
      </c>
      <c r="BF588" s="2">
        <f t="shared" si="597"/>
        <v>0</v>
      </c>
      <c r="BG588" s="2">
        <f t="shared" si="597"/>
        <v>0</v>
      </c>
      <c r="BH588" s="2">
        <f t="shared" si="597"/>
        <v>0</v>
      </c>
      <c r="BI588" s="2">
        <f t="shared" si="597"/>
        <v>0</v>
      </c>
      <c r="BJ588" s="2">
        <f t="shared" si="597"/>
        <v>0</v>
      </c>
      <c r="BK588" s="2">
        <f t="shared" si="597"/>
        <v>0</v>
      </c>
      <c r="BL588" s="2">
        <f t="shared" si="597"/>
        <v>0</v>
      </c>
      <c r="BM588" s="2">
        <f t="shared" si="597"/>
        <v>0</v>
      </c>
      <c r="BN588" s="2">
        <f t="shared" si="597"/>
        <v>0</v>
      </c>
      <c r="BO588" s="2">
        <f t="shared" si="597"/>
        <v>0</v>
      </c>
      <c r="BP588" s="2">
        <f t="shared" si="597"/>
        <v>0</v>
      </c>
      <c r="BQ588" s="2">
        <f t="shared" ref="BQ588:EB588" si="598">BQ254</f>
        <v>0</v>
      </c>
      <c r="BR588" s="2">
        <f t="shared" si="598"/>
        <v>0</v>
      </c>
      <c r="BS588" s="2">
        <f t="shared" si="598"/>
        <v>0</v>
      </c>
      <c r="BT588" s="2">
        <f t="shared" si="598"/>
        <v>0</v>
      </c>
      <c r="BU588" s="2">
        <f t="shared" si="598"/>
        <v>0</v>
      </c>
      <c r="BV588" s="2">
        <f t="shared" si="598"/>
        <v>0</v>
      </c>
      <c r="BW588" s="2">
        <f t="shared" si="598"/>
        <v>0</v>
      </c>
      <c r="BX588" s="2">
        <f t="shared" si="598"/>
        <v>0</v>
      </c>
      <c r="BY588" s="2">
        <f t="shared" si="598"/>
        <v>0</v>
      </c>
      <c r="BZ588" s="2">
        <f t="shared" si="598"/>
        <v>0</v>
      </c>
      <c r="CA588" s="2">
        <f t="shared" si="598"/>
        <v>0</v>
      </c>
      <c r="CB588" s="2">
        <f t="shared" si="598"/>
        <v>0</v>
      </c>
      <c r="CC588" s="2">
        <f t="shared" si="598"/>
        <v>0</v>
      </c>
      <c r="CD588" s="2">
        <f t="shared" si="598"/>
        <v>42</v>
      </c>
      <c r="CE588" s="2">
        <f t="shared" si="598"/>
        <v>3</v>
      </c>
      <c r="CF588" s="2">
        <f t="shared" si="598"/>
        <v>112</v>
      </c>
      <c r="CG588" s="2">
        <f t="shared" si="598"/>
        <v>111</v>
      </c>
      <c r="CH588" s="2">
        <f t="shared" si="598"/>
        <v>1</v>
      </c>
      <c r="CI588" s="2">
        <f t="shared" si="598"/>
        <v>112</v>
      </c>
      <c r="CJ588" s="2">
        <f t="shared" si="598"/>
        <v>0</v>
      </c>
      <c r="CK588" s="2">
        <f t="shared" si="598"/>
        <v>112</v>
      </c>
      <c r="CL588" s="2">
        <f t="shared" si="598"/>
        <v>0</v>
      </c>
      <c r="CM588" s="2">
        <f t="shared" si="598"/>
        <v>0</v>
      </c>
      <c r="CN588" s="2">
        <f t="shared" si="598"/>
        <v>0</v>
      </c>
      <c r="CO588" s="2">
        <f t="shared" si="598"/>
        <v>73</v>
      </c>
      <c r="CP588" s="2">
        <f t="shared" si="598"/>
        <v>39</v>
      </c>
      <c r="CQ588" s="2">
        <f t="shared" si="598"/>
        <v>35</v>
      </c>
      <c r="CR588" s="2">
        <f t="shared" si="598"/>
        <v>0</v>
      </c>
      <c r="CS588" s="2">
        <f t="shared" si="598"/>
        <v>17</v>
      </c>
      <c r="CT588" s="2">
        <f t="shared" si="598"/>
        <v>28</v>
      </c>
      <c r="CU588" s="2">
        <f t="shared" si="598"/>
        <v>42</v>
      </c>
      <c r="CV588" s="2">
        <f t="shared" si="598"/>
        <v>6583</v>
      </c>
      <c r="CW588" s="2">
        <f t="shared" si="598"/>
        <v>109</v>
      </c>
      <c r="CX588" s="2">
        <f t="shared" si="598"/>
        <v>1</v>
      </c>
      <c r="CY588" s="2">
        <f t="shared" si="598"/>
        <v>0</v>
      </c>
      <c r="CZ588" s="2">
        <f t="shared" si="598"/>
        <v>110</v>
      </c>
      <c r="DA588" s="2">
        <f t="shared" si="598"/>
        <v>8</v>
      </c>
      <c r="DB588" s="2">
        <f t="shared" si="598"/>
        <v>26</v>
      </c>
      <c r="DC588" s="2">
        <f t="shared" si="598"/>
        <v>22</v>
      </c>
      <c r="DD588" s="2">
        <f t="shared" si="598"/>
        <v>26</v>
      </c>
      <c r="DE588" s="2">
        <f t="shared" si="598"/>
        <v>12</v>
      </c>
      <c r="DF588" s="2">
        <f t="shared" si="598"/>
        <v>12</v>
      </c>
      <c r="DG588" s="2">
        <f t="shared" si="598"/>
        <v>4</v>
      </c>
      <c r="DH588" s="2">
        <f t="shared" si="598"/>
        <v>110</v>
      </c>
      <c r="DI588" s="2">
        <f t="shared" si="598"/>
        <v>0</v>
      </c>
      <c r="DJ588" s="2">
        <f t="shared" si="598"/>
        <v>0</v>
      </c>
      <c r="DK588" s="2">
        <f t="shared" si="598"/>
        <v>0</v>
      </c>
      <c r="DL588" s="2">
        <f t="shared" si="598"/>
        <v>0</v>
      </c>
      <c r="DM588" s="2">
        <f t="shared" si="598"/>
        <v>0</v>
      </c>
      <c r="DN588" s="2">
        <f t="shared" si="598"/>
        <v>11</v>
      </c>
      <c r="DO588" s="2">
        <f t="shared" si="598"/>
        <v>67</v>
      </c>
      <c r="DP588" s="2">
        <f t="shared" si="598"/>
        <v>24</v>
      </c>
      <c r="DQ588" s="2">
        <f t="shared" si="598"/>
        <v>8</v>
      </c>
      <c r="DR588" s="2">
        <f t="shared" si="598"/>
        <v>61557</v>
      </c>
      <c r="DS588" s="2">
        <f t="shared" si="598"/>
        <v>1858</v>
      </c>
      <c r="DT588" s="2">
        <f t="shared" si="598"/>
        <v>2035</v>
      </c>
      <c r="DU588" s="2">
        <f t="shared" si="598"/>
        <v>65450</v>
      </c>
      <c r="DV588" s="2">
        <f t="shared" si="598"/>
        <v>31</v>
      </c>
      <c r="DW588" s="2">
        <f t="shared" si="598"/>
        <v>141</v>
      </c>
      <c r="DX588" s="2">
        <f t="shared" si="598"/>
        <v>2</v>
      </c>
      <c r="DY588" s="2">
        <f t="shared" si="598"/>
        <v>0</v>
      </c>
      <c r="DZ588" s="2">
        <f t="shared" si="598"/>
        <v>2</v>
      </c>
      <c r="EA588" s="2">
        <f t="shared" si="598"/>
        <v>0</v>
      </c>
      <c r="EB588" s="2">
        <f t="shared" si="598"/>
        <v>0</v>
      </c>
      <c r="EC588" s="2">
        <f t="shared" ref="EC588:GN588" si="599">EC254</f>
        <v>2</v>
      </c>
      <c r="ED588" s="2">
        <f t="shared" si="599"/>
        <v>0</v>
      </c>
      <c r="EE588" s="2">
        <f t="shared" si="599"/>
        <v>0</v>
      </c>
      <c r="EF588" s="2">
        <f t="shared" si="599"/>
        <v>0</v>
      </c>
      <c r="EG588" s="2">
        <f t="shared" si="599"/>
        <v>0</v>
      </c>
      <c r="EH588" s="2">
        <f t="shared" si="599"/>
        <v>2</v>
      </c>
      <c r="EI588" s="2">
        <f t="shared" si="599"/>
        <v>0</v>
      </c>
      <c r="EJ588" s="2">
        <f t="shared" si="599"/>
        <v>0</v>
      </c>
      <c r="EK588" s="2">
        <f t="shared" si="599"/>
        <v>0</v>
      </c>
      <c r="EL588" s="2">
        <f t="shared" si="599"/>
        <v>0</v>
      </c>
      <c r="EM588" s="2">
        <f t="shared" si="599"/>
        <v>0</v>
      </c>
      <c r="EN588" s="2">
        <f t="shared" si="599"/>
        <v>0</v>
      </c>
      <c r="EO588" s="2">
        <f t="shared" si="599"/>
        <v>1</v>
      </c>
      <c r="EP588" s="2">
        <f t="shared" si="599"/>
        <v>0</v>
      </c>
      <c r="EQ588" s="2">
        <f t="shared" si="599"/>
        <v>1</v>
      </c>
      <c r="ER588" s="2">
        <f t="shared" si="599"/>
        <v>680</v>
      </c>
      <c r="ES588" s="2">
        <f t="shared" si="599"/>
        <v>0</v>
      </c>
      <c r="ET588" s="2">
        <f t="shared" si="599"/>
        <v>0</v>
      </c>
      <c r="EU588" s="2">
        <f t="shared" si="599"/>
        <v>680</v>
      </c>
      <c r="EV588" s="2">
        <f t="shared" si="599"/>
        <v>35</v>
      </c>
      <c r="EW588" s="2">
        <f t="shared" si="599"/>
        <v>34</v>
      </c>
      <c r="EX588" s="2">
        <f t="shared" si="599"/>
        <v>3173</v>
      </c>
      <c r="EY588" s="2">
        <f t="shared" si="599"/>
        <v>37</v>
      </c>
      <c r="EZ588" s="2">
        <f t="shared" si="599"/>
        <v>4245</v>
      </c>
      <c r="FA588" s="2">
        <f t="shared" si="599"/>
        <v>4232</v>
      </c>
      <c r="FB588" s="2">
        <f t="shared" si="599"/>
        <v>8477</v>
      </c>
      <c r="FC588" s="2">
        <f t="shared" si="599"/>
        <v>26</v>
      </c>
      <c r="FD588" s="2">
        <f t="shared" si="599"/>
        <v>173</v>
      </c>
      <c r="FE588" s="2">
        <f t="shared" si="599"/>
        <v>199</v>
      </c>
      <c r="FF588" s="2">
        <f t="shared" si="599"/>
        <v>1733</v>
      </c>
      <c r="FG588" s="2">
        <f t="shared" si="599"/>
        <v>1727</v>
      </c>
      <c r="FH588" s="2">
        <f t="shared" si="599"/>
        <v>1195</v>
      </c>
      <c r="FI588" s="2">
        <f t="shared" si="599"/>
        <v>1214</v>
      </c>
      <c r="FJ588" s="2">
        <f t="shared" si="599"/>
        <v>617</v>
      </c>
      <c r="FK588" s="2">
        <f t="shared" si="599"/>
        <v>606</v>
      </c>
      <c r="FL588" s="2">
        <f t="shared" si="599"/>
        <v>381</v>
      </c>
      <c r="FM588" s="2">
        <f t="shared" si="599"/>
        <v>396</v>
      </c>
      <c r="FN588" s="2">
        <f t="shared" si="599"/>
        <v>230</v>
      </c>
      <c r="FO588" s="2">
        <f t="shared" si="599"/>
        <v>200</v>
      </c>
      <c r="FP588" s="2">
        <f t="shared" si="599"/>
        <v>50</v>
      </c>
      <c r="FQ588" s="2">
        <f t="shared" si="599"/>
        <v>46</v>
      </c>
      <c r="FR588" s="2">
        <f t="shared" si="599"/>
        <v>25</v>
      </c>
      <c r="FS588" s="2">
        <f t="shared" si="599"/>
        <v>25</v>
      </c>
      <c r="FT588" s="2">
        <f t="shared" si="599"/>
        <v>14</v>
      </c>
      <c r="FU588" s="2">
        <f t="shared" si="599"/>
        <v>18</v>
      </c>
      <c r="FV588" s="2">
        <f t="shared" si="599"/>
        <v>4245</v>
      </c>
      <c r="FW588" s="2">
        <f t="shared" si="599"/>
        <v>4232</v>
      </c>
      <c r="FX588" s="2">
        <f t="shared" si="599"/>
        <v>8477</v>
      </c>
      <c r="FY588" s="2">
        <f t="shared" si="599"/>
        <v>9</v>
      </c>
      <c r="FZ588" s="2">
        <f t="shared" si="599"/>
        <v>5</v>
      </c>
      <c r="GA588" s="2">
        <f t="shared" si="599"/>
        <v>3398</v>
      </c>
      <c r="GB588" s="2">
        <f t="shared" si="599"/>
        <v>3353</v>
      </c>
      <c r="GC588" s="2">
        <f t="shared" si="599"/>
        <v>783</v>
      </c>
      <c r="GD588" s="2">
        <f t="shared" si="599"/>
        <v>826</v>
      </c>
      <c r="GE588" s="2">
        <f t="shared" si="599"/>
        <v>55</v>
      </c>
      <c r="GF588" s="2">
        <f t="shared" si="599"/>
        <v>48</v>
      </c>
      <c r="GG588" s="2">
        <f t="shared" si="599"/>
        <v>77</v>
      </c>
      <c r="GH588" s="2">
        <f t="shared" si="599"/>
        <v>23</v>
      </c>
      <c r="GI588" s="2">
        <f t="shared" si="599"/>
        <v>4168</v>
      </c>
      <c r="GJ588" s="2">
        <f t="shared" si="599"/>
        <v>4209</v>
      </c>
      <c r="GK588" s="2">
        <f t="shared" si="599"/>
        <v>0</v>
      </c>
      <c r="GL588" s="2">
        <f t="shared" si="599"/>
        <v>0</v>
      </c>
      <c r="GM588" s="2">
        <f t="shared" si="599"/>
        <v>0</v>
      </c>
      <c r="GN588" s="2">
        <f t="shared" si="599"/>
        <v>0</v>
      </c>
      <c r="GO588" s="2">
        <f t="shared" ref="GO588:IJ588" si="600">GO254</f>
        <v>0</v>
      </c>
      <c r="GP588" s="2">
        <f t="shared" si="600"/>
        <v>0</v>
      </c>
      <c r="GQ588" s="2">
        <f t="shared" si="600"/>
        <v>0</v>
      </c>
      <c r="GR588" s="2">
        <f t="shared" si="600"/>
        <v>0</v>
      </c>
      <c r="GS588" s="2">
        <f t="shared" si="600"/>
        <v>0</v>
      </c>
      <c r="GT588" s="2">
        <f t="shared" si="600"/>
        <v>0</v>
      </c>
      <c r="GU588" s="2">
        <f t="shared" si="600"/>
        <v>4179</v>
      </c>
      <c r="GV588" s="2">
        <f t="shared" si="600"/>
        <v>4163</v>
      </c>
      <c r="GW588" s="2">
        <f t="shared" si="600"/>
        <v>18</v>
      </c>
      <c r="GX588" s="2">
        <f t="shared" si="600"/>
        <v>8</v>
      </c>
      <c r="GY588" s="2">
        <f t="shared" si="600"/>
        <v>30</v>
      </c>
      <c r="GZ588" s="2">
        <f t="shared" si="600"/>
        <v>24</v>
      </c>
      <c r="HA588" s="2">
        <f t="shared" si="600"/>
        <v>0</v>
      </c>
      <c r="HB588" s="2">
        <f t="shared" si="600"/>
        <v>0</v>
      </c>
      <c r="HC588" s="2">
        <f t="shared" si="600"/>
        <v>0</v>
      </c>
      <c r="HD588" s="2">
        <f t="shared" si="600"/>
        <v>0</v>
      </c>
      <c r="HE588" s="2">
        <f t="shared" si="600"/>
        <v>18</v>
      </c>
      <c r="HF588" s="2">
        <f t="shared" si="600"/>
        <v>37</v>
      </c>
      <c r="HG588" s="2">
        <f t="shared" si="600"/>
        <v>0</v>
      </c>
      <c r="HH588" s="2">
        <f t="shared" si="600"/>
        <v>0</v>
      </c>
      <c r="HI588" s="2">
        <f t="shared" si="600"/>
        <v>13</v>
      </c>
      <c r="HJ588" s="2">
        <f t="shared" si="600"/>
        <v>0</v>
      </c>
      <c r="HK588" s="2">
        <f t="shared" si="600"/>
        <v>29</v>
      </c>
      <c r="HL588" s="2">
        <f t="shared" si="600"/>
        <v>0</v>
      </c>
      <c r="HM588" s="2">
        <f t="shared" si="600"/>
        <v>1978</v>
      </c>
      <c r="HN588" s="2">
        <f t="shared" si="600"/>
        <v>42</v>
      </c>
      <c r="HO588" s="2">
        <f t="shared" si="600"/>
        <v>35</v>
      </c>
      <c r="HP588" s="2">
        <f t="shared" si="600"/>
        <v>4</v>
      </c>
      <c r="HQ588" s="2">
        <f t="shared" si="600"/>
        <v>115</v>
      </c>
      <c r="HR588" s="2">
        <f t="shared" si="600"/>
        <v>136</v>
      </c>
      <c r="HS588" s="2">
        <f t="shared" si="600"/>
        <v>4</v>
      </c>
      <c r="HT588" s="2">
        <f t="shared" si="600"/>
        <v>115</v>
      </c>
      <c r="HU588" s="2">
        <f t="shared" si="600"/>
        <v>136</v>
      </c>
      <c r="HV588" s="2">
        <f t="shared" si="600"/>
        <v>4</v>
      </c>
      <c r="HW588" s="2">
        <f t="shared" si="600"/>
        <v>115</v>
      </c>
      <c r="HX588" s="2">
        <f t="shared" si="600"/>
        <v>136</v>
      </c>
      <c r="HY588" s="2">
        <f t="shared" si="600"/>
        <v>4</v>
      </c>
      <c r="HZ588" s="2">
        <f t="shared" si="600"/>
        <v>115</v>
      </c>
      <c r="IA588" s="2">
        <f t="shared" si="600"/>
        <v>136</v>
      </c>
      <c r="IB588" s="2">
        <f t="shared" si="600"/>
        <v>0</v>
      </c>
      <c r="IC588" s="2">
        <f t="shared" si="600"/>
        <v>0</v>
      </c>
      <c r="ID588" s="2">
        <f t="shared" si="600"/>
        <v>0</v>
      </c>
      <c r="IE588" s="2">
        <f t="shared" si="600"/>
        <v>0</v>
      </c>
      <c r="IF588" s="2">
        <f t="shared" si="600"/>
        <v>0</v>
      </c>
      <c r="IG588" s="2">
        <f t="shared" si="600"/>
        <v>0</v>
      </c>
      <c r="IH588" s="2">
        <f t="shared" si="600"/>
        <v>0</v>
      </c>
      <c r="II588" s="2">
        <f t="shared" si="600"/>
        <v>0</v>
      </c>
      <c r="IJ588" s="2">
        <f t="shared" si="600"/>
        <v>0</v>
      </c>
    </row>
    <row r="589" spans="1:244" x14ac:dyDescent="0.2">
      <c r="A589" s="48" t="s">
        <v>341</v>
      </c>
      <c r="B589" s="91" t="s">
        <v>771</v>
      </c>
      <c r="C589" s="49" t="s">
        <v>359</v>
      </c>
      <c r="D589" s="2">
        <f>D207</f>
        <v>67</v>
      </c>
      <c r="E589" s="2">
        <f t="shared" ref="E589:BP591" si="601">E207</f>
        <v>2</v>
      </c>
      <c r="F589" s="2">
        <f t="shared" si="601"/>
        <v>0</v>
      </c>
      <c r="G589" s="2">
        <f t="shared" si="601"/>
        <v>0</v>
      </c>
      <c r="H589" s="2">
        <f t="shared" si="601"/>
        <v>0</v>
      </c>
      <c r="I589" s="2">
        <f t="shared" si="601"/>
        <v>2</v>
      </c>
      <c r="J589" s="2">
        <f t="shared" si="601"/>
        <v>0</v>
      </c>
      <c r="K589" s="2">
        <f t="shared" si="601"/>
        <v>0</v>
      </c>
      <c r="L589" s="2">
        <f t="shared" si="601"/>
        <v>0</v>
      </c>
      <c r="M589" s="2">
        <f t="shared" si="601"/>
        <v>0</v>
      </c>
      <c r="N589" s="2">
        <f t="shared" si="601"/>
        <v>2</v>
      </c>
      <c r="O589" s="2">
        <f t="shared" si="601"/>
        <v>2</v>
      </c>
      <c r="P589" s="2">
        <f t="shared" si="601"/>
        <v>0</v>
      </c>
      <c r="Q589" s="2">
        <f t="shared" si="601"/>
        <v>0</v>
      </c>
      <c r="R589" s="2">
        <f t="shared" si="601"/>
        <v>0</v>
      </c>
      <c r="S589" s="2">
        <f t="shared" si="601"/>
        <v>2</v>
      </c>
      <c r="T589" s="2">
        <f t="shared" si="601"/>
        <v>1</v>
      </c>
      <c r="U589" s="2">
        <f t="shared" si="601"/>
        <v>0</v>
      </c>
      <c r="V589" s="2">
        <f t="shared" si="601"/>
        <v>0</v>
      </c>
      <c r="W589" s="2">
        <f t="shared" si="601"/>
        <v>0</v>
      </c>
      <c r="X589" s="2">
        <f t="shared" si="601"/>
        <v>3</v>
      </c>
      <c r="Y589" s="2">
        <f t="shared" si="601"/>
        <v>2</v>
      </c>
      <c r="Z589" s="2">
        <f t="shared" si="601"/>
        <v>28</v>
      </c>
      <c r="AA589" s="2">
        <f t="shared" si="601"/>
        <v>19</v>
      </c>
      <c r="AB589" s="2">
        <f t="shared" si="601"/>
        <v>8</v>
      </c>
      <c r="AC589" s="2">
        <f t="shared" si="601"/>
        <v>3</v>
      </c>
      <c r="AD589" s="2">
        <f t="shared" si="601"/>
        <v>1</v>
      </c>
      <c r="AE589" s="2">
        <f t="shared" si="601"/>
        <v>0</v>
      </c>
      <c r="AF589" s="2">
        <f t="shared" si="601"/>
        <v>0</v>
      </c>
      <c r="AG589" s="2">
        <f t="shared" si="601"/>
        <v>0</v>
      </c>
      <c r="AH589" s="2">
        <f t="shared" si="601"/>
        <v>59</v>
      </c>
      <c r="AI589" s="2">
        <f t="shared" si="601"/>
        <v>0</v>
      </c>
      <c r="AJ589" s="2">
        <f t="shared" si="601"/>
        <v>2</v>
      </c>
      <c r="AK589" s="2">
        <f t="shared" si="601"/>
        <v>1</v>
      </c>
      <c r="AL589" s="2">
        <f t="shared" si="601"/>
        <v>0</v>
      </c>
      <c r="AM589" s="2">
        <f t="shared" si="601"/>
        <v>1</v>
      </c>
      <c r="AN589" s="2">
        <f t="shared" si="601"/>
        <v>1</v>
      </c>
      <c r="AO589" s="2">
        <f t="shared" si="601"/>
        <v>0</v>
      </c>
      <c r="AP589" s="2">
        <f t="shared" si="601"/>
        <v>0</v>
      </c>
      <c r="AQ589" s="2">
        <f t="shared" si="601"/>
        <v>0</v>
      </c>
      <c r="AR589" s="2">
        <f t="shared" si="601"/>
        <v>0</v>
      </c>
      <c r="AS589" s="2">
        <f t="shared" si="601"/>
        <v>0</v>
      </c>
      <c r="AT589" s="2">
        <f t="shared" si="601"/>
        <v>0</v>
      </c>
      <c r="AU589" s="2">
        <f t="shared" si="601"/>
        <v>1</v>
      </c>
      <c r="AV589" s="2">
        <f t="shared" si="601"/>
        <v>2</v>
      </c>
      <c r="AW589" s="2">
        <f t="shared" si="601"/>
        <v>1</v>
      </c>
      <c r="AX589" s="2">
        <f t="shared" si="601"/>
        <v>1</v>
      </c>
      <c r="AY589" s="2">
        <f t="shared" si="601"/>
        <v>0</v>
      </c>
      <c r="AZ589" s="2">
        <f t="shared" si="601"/>
        <v>0</v>
      </c>
      <c r="BA589" s="2">
        <f t="shared" si="601"/>
        <v>0</v>
      </c>
      <c r="BB589" s="2">
        <f t="shared" si="601"/>
        <v>0</v>
      </c>
      <c r="BC589" s="2">
        <f t="shared" si="601"/>
        <v>67</v>
      </c>
      <c r="BD589" s="2">
        <f t="shared" si="601"/>
        <v>0</v>
      </c>
      <c r="BE589" s="2">
        <f t="shared" si="601"/>
        <v>0</v>
      </c>
      <c r="BF589" s="2">
        <f t="shared" si="601"/>
        <v>0</v>
      </c>
      <c r="BG589" s="2">
        <f t="shared" si="601"/>
        <v>0</v>
      </c>
      <c r="BH589" s="2">
        <f t="shared" si="601"/>
        <v>0</v>
      </c>
      <c r="BI589" s="2">
        <f t="shared" si="601"/>
        <v>0</v>
      </c>
      <c r="BJ589" s="2">
        <f t="shared" si="601"/>
        <v>0</v>
      </c>
      <c r="BK589" s="2">
        <f t="shared" si="601"/>
        <v>0</v>
      </c>
      <c r="BL589" s="2">
        <f t="shared" si="601"/>
        <v>0</v>
      </c>
      <c r="BM589" s="2">
        <f t="shared" si="601"/>
        <v>0</v>
      </c>
      <c r="BN589" s="2">
        <f t="shared" si="601"/>
        <v>0</v>
      </c>
      <c r="BO589" s="2">
        <f t="shared" si="601"/>
        <v>0</v>
      </c>
      <c r="BP589" s="2">
        <f t="shared" si="601"/>
        <v>0</v>
      </c>
      <c r="BQ589" s="2">
        <f t="shared" ref="BQ589:EB591" si="602">BQ207</f>
        <v>0</v>
      </c>
      <c r="BR589" s="2">
        <f t="shared" si="602"/>
        <v>0</v>
      </c>
      <c r="BS589" s="2">
        <f t="shared" si="602"/>
        <v>0</v>
      </c>
      <c r="BT589" s="2">
        <f t="shared" si="602"/>
        <v>0</v>
      </c>
      <c r="BU589" s="2">
        <f t="shared" si="602"/>
        <v>0</v>
      </c>
      <c r="BV589" s="2">
        <f t="shared" si="602"/>
        <v>0</v>
      </c>
      <c r="BW589" s="2">
        <f t="shared" si="602"/>
        <v>0</v>
      </c>
      <c r="BX589" s="2">
        <f t="shared" si="602"/>
        <v>0</v>
      </c>
      <c r="BY589" s="2">
        <f t="shared" si="602"/>
        <v>0</v>
      </c>
      <c r="BZ589" s="2">
        <f t="shared" si="602"/>
        <v>0</v>
      </c>
      <c r="CA589" s="2">
        <f t="shared" si="602"/>
        <v>0</v>
      </c>
      <c r="CB589" s="2">
        <f t="shared" si="602"/>
        <v>0</v>
      </c>
      <c r="CC589" s="2">
        <f t="shared" si="602"/>
        <v>0</v>
      </c>
      <c r="CD589" s="2">
        <f t="shared" si="602"/>
        <v>63</v>
      </c>
      <c r="CE589" s="2">
        <f t="shared" si="602"/>
        <v>12</v>
      </c>
      <c r="CF589" s="2">
        <f t="shared" si="602"/>
        <v>156</v>
      </c>
      <c r="CG589" s="2">
        <f t="shared" si="602"/>
        <v>129</v>
      </c>
      <c r="CH589" s="2">
        <f t="shared" si="602"/>
        <v>27</v>
      </c>
      <c r="CI589" s="2">
        <f t="shared" si="602"/>
        <v>129</v>
      </c>
      <c r="CJ589" s="2">
        <f t="shared" si="602"/>
        <v>27</v>
      </c>
      <c r="CK589" s="2">
        <f t="shared" si="602"/>
        <v>156</v>
      </c>
      <c r="CL589" s="2">
        <f t="shared" si="602"/>
        <v>0</v>
      </c>
      <c r="CM589" s="2">
        <f t="shared" si="602"/>
        <v>0</v>
      </c>
      <c r="CN589" s="2">
        <f t="shared" si="602"/>
        <v>0</v>
      </c>
      <c r="CO589" s="2">
        <f t="shared" si="602"/>
        <v>134</v>
      </c>
      <c r="CP589" s="2">
        <f t="shared" si="602"/>
        <v>22</v>
      </c>
      <c r="CQ589" s="2">
        <f t="shared" si="602"/>
        <v>49</v>
      </c>
      <c r="CR589" s="2">
        <f t="shared" si="602"/>
        <v>5</v>
      </c>
      <c r="CS589" s="2">
        <f t="shared" si="602"/>
        <v>35</v>
      </c>
      <c r="CT589" s="2">
        <f t="shared" si="602"/>
        <v>24</v>
      </c>
      <c r="CU589" s="2">
        <f t="shared" si="602"/>
        <v>65</v>
      </c>
      <c r="CV589" s="2">
        <f t="shared" si="602"/>
        <v>12267</v>
      </c>
      <c r="CW589" s="2">
        <f t="shared" si="602"/>
        <v>143</v>
      </c>
      <c r="CX589" s="2">
        <f t="shared" si="602"/>
        <v>1</v>
      </c>
      <c r="CY589" s="2">
        <f t="shared" si="602"/>
        <v>0</v>
      </c>
      <c r="CZ589" s="2">
        <f t="shared" si="602"/>
        <v>144</v>
      </c>
      <c r="DA589" s="2">
        <f t="shared" si="602"/>
        <v>15</v>
      </c>
      <c r="DB589" s="2">
        <f t="shared" si="602"/>
        <v>46</v>
      </c>
      <c r="DC589" s="2">
        <f t="shared" si="602"/>
        <v>19</v>
      </c>
      <c r="DD589" s="2">
        <f t="shared" si="602"/>
        <v>31</v>
      </c>
      <c r="DE589" s="2">
        <f t="shared" si="602"/>
        <v>7</v>
      </c>
      <c r="DF589" s="2">
        <f t="shared" si="602"/>
        <v>18</v>
      </c>
      <c r="DG589" s="2">
        <f t="shared" si="602"/>
        <v>8</v>
      </c>
      <c r="DH589" s="2">
        <f t="shared" si="602"/>
        <v>144</v>
      </c>
      <c r="DI589" s="2">
        <f t="shared" si="602"/>
        <v>0</v>
      </c>
      <c r="DJ589" s="2">
        <f t="shared" si="602"/>
        <v>0</v>
      </c>
      <c r="DK589" s="2">
        <f t="shared" si="602"/>
        <v>0</v>
      </c>
      <c r="DL589" s="2">
        <f t="shared" si="602"/>
        <v>0</v>
      </c>
      <c r="DM589" s="2">
        <f t="shared" si="602"/>
        <v>0</v>
      </c>
      <c r="DN589" s="2">
        <f t="shared" si="602"/>
        <v>16</v>
      </c>
      <c r="DO589" s="2">
        <f t="shared" si="602"/>
        <v>78</v>
      </c>
      <c r="DP589" s="2">
        <f t="shared" si="602"/>
        <v>25</v>
      </c>
      <c r="DQ589" s="2">
        <f t="shared" si="602"/>
        <v>25</v>
      </c>
      <c r="DR589" s="2">
        <f t="shared" si="602"/>
        <v>76139</v>
      </c>
      <c r="DS589" s="2">
        <f t="shared" si="602"/>
        <v>3263</v>
      </c>
      <c r="DT589" s="2">
        <f t="shared" si="602"/>
        <v>1830</v>
      </c>
      <c r="DU589" s="2">
        <f t="shared" si="602"/>
        <v>81232</v>
      </c>
      <c r="DV589" s="2">
        <f t="shared" si="602"/>
        <v>35</v>
      </c>
      <c r="DW589" s="2">
        <f t="shared" si="602"/>
        <v>179</v>
      </c>
      <c r="DX589" s="2">
        <f t="shared" si="602"/>
        <v>12</v>
      </c>
      <c r="DY589" s="2">
        <f t="shared" si="602"/>
        <v>0</v>
      </c>
      <c r="DZ589" s="2">
        <f t="shared" si="602"/>
        <v>12</v>
      </c>
      <c r="EA589" s="2">
        <f t="shared" si="602"/>
        <v>1</v>
      </c>
      <c r="EB589" s="2">
        <f t="shared" si="602"/>
        <v>9</v>
      </c>
      <c r="EC589" s="2">
        <f t="shared" ref="EC589:GN591" si="603">EC207</f>
        <v>0</v>
      </c>
      <c r="ED589" s="2">
        <f t="shared" si="603"/>
        <v>2</v>
      </c>
      <c r="EE589" s="2">
        <f t="shared" si="603"/>
        <v>0</v>
      </c>
      <c r="EF589" s="2">
        <f t="shared" si="603"/>
        <v>0</v>
      </c>
      <c r="EG589" s="2">
        <f t="shared" si="603"/>
        <v>0</v>
      </c>
      <c r="EH589" s="2">
        <f t="shared" si="603"/>
        <v>12</v>
      </c>
      <c r="EI589" s="2">
        <f t="shared" si="603"/>
        <v>0</v>
      </c>
      <c r="EJ589" s="2">
        <f t="shared" si="603"/>
        <v>0</v>
      </c>
      <c r="EK589" s="2">
        <f t="shared" si="603"/>
        <v>0</v>
      </c>
      <c r="EL589" s="2">
        <f t="shared" si="603"/>
        <v>0</v>
      </c>
      <c r="EM589" s="2">
        <f t="shared" si="603"/>
        <v>0</v>
      </c>
      <c r="EN589" s="2">
        <f t="shared" si="603"/>
        <v>0</v>
      </c>
      <c r="EO589" s="2">
        <f t="shared" si="603"/>
        <v>2</v>
      </c>
      <c r="EP589" s="2">
        <f t="shared" si="603"/>
        <v>8</v>
      </c>
      <c r="EQ589" s="2">
        <f t="shared" si="603"/>
        <v>2</v>
      </c>
      <c r="ER589" s="2">
        <f t="shared" si="603"/>
        <v>4680</v>
      </c>
      <c r="ES589" s="2">
        <f t="shared" si="603"/>
        <v>12</v>
      </c>
      <c r="ET589" s="2">
        <f t="shared" si="603"/>
        <v>0</v>
      </c>
      <c r="EU589" s="2">
        <f t="shared" si="603"/>
        <v>4692</v>
      </c>
      <c r="EV589" s="2">
        <f t="shared" si="603"/>
        <v>32</v>
      </c>
      <c r="EW589" s="2">
        <f t="shared" si="603"/>
        <v>24</v>
      </c>
      <c r="EX589" s="2">
        <f t="shared" si="603"/>
        <v>6205</v>
      </c>
      <c r="EY589" s="2">
        <f t="shared" si="603"/>
        <v>44</v>
      </c>
      <c r="EZ589" s="2">
        <f t="shared" si="603"/>
        <v>5157</v>
      </c>
      <c r="FA589" s="2">
        <f t="shared" si="603"/>
        <v>5159</v>
      </c>
      <c r="FB589" s="2">
        <f t="shared" si="603"/>
        <v>10316</v>
      </c>
      <c r="FC589" s="2">
        <f t="shared" si="603"/>
        <v>10</v>
      </c>
      <c r="FD589" s="2">
        <f t="shared" si="603"/>
        <v>54</v>
      </c>
      <c r="FE589" s="2">
        <f t="shared" si="603"/>
        <v>64</v>
      </c>
      <c r="FF589" s="2">
        <f t="shared" si="603"/>
        <v>2013</v>
      </c>
      <c r="FG589" s="2">
        <f t="shared" si="603"/>
        <v>2043</v>
      </c>
      <c r="FH589" s="2">
        <f t="shared" si="603"/>
        <v>1365</v>
      </c>
      <c r="FI589" s="2">
        <f t="shared" si="603"/>
        <v>1348</v>
      </c>
      <c r="FJ589" s="2">
        <f t="shared" si="603"/>
        <v>651</v>
      </c>
      <c r="FK589" s="2">
        <f t="shared" si="603"/>
        <v>710</v>
      </c>
      <c r="FL589" s="2">
        <f t="shared" si="603"/>
        <v>449</v>
      </c>
      <c r="FM589" s="2">
        <f t="shared" si="603"/>
        <v>460</v>
      </c>
      <c r="FN589" s="2">
        <f t="shared" si="603"/>
        <v>64</v>
      </c>
      <c r="FO589" s="2">
        <f t="shared" si="603"/>
        <v>135</v>
      </c>
      <c r="FP589" s="2">
        <f t="shared" si="603"/>
        <v>94</v>
      </c>
      <c r="FQ589" s="2">
        <f t="shared" si="603"/>
        <v>49</v>
      </c>
      <c r="FR589" s="2">
        <f t="shared" si="603"/>
        <v>53</v>
      </c>
      <c r="FS589" s="2">
        <f t="shared" si="603"/>
        <v>27</v>
      </c>
      <c r="FT589" s="2">
        <f t="shared" si="603"/>
        <v>25</v>
      </c>
      <c r="FU589" s="2">
        <f t="shared" si="603"/>
        <v>14</v>
      </c>
      <c r="FV589" s="2">
        <f t="shared" si="603"/>
        <v>4714</v>
      </c>
      <c r="FW589" s="2">
        <f t="shared" si="603"/>
        <v>4786</v>
      </c>
      <c r="FX589" s="2">
        <f t="shared" si="603"/>
        <v>9500</v>
      </c>
      <c r="FY589" s="2">
        <f t="shared" si="603"/>
        <v>5</v>
      </c>
      <c r="FZ589" s="2">
        <f t="shared" si="603"/>
        <v>1</v>
      </c>
      <c r="GA589" s="2">
        <f t="shared" si="603"/>
        <v>3595</v>
      </c>
      <c r="GB589" s="2">
        <f t="shared" si="603"/>
        <v>3619</v>
      </c>
      <c r="GC589" s="2">
        <f t="shared" si="603"/>
        <v>1077</v>
      </c>
      <c r="GD589" s="2">
        <f t="shared" si="603"/>
        <v>1156</v>
      </c>
      <c r="GE589" s="2">
        <f t="shared" si="603"/>
        <v>37</v>
      </c>
      <c r="GF589" s="2">
        <f t="shared" si="603"/>
        <v>10</v>
      </c>
      <c r="GG589" s="2">
        <f t="shared" si="603"/>
        <v>4676</v>
      </c>
      <c r="GH589" s="2">
        <f t="shared" si="603"/>
        <v>4760</v>
      </c>
      <c r="GI589" s="2">
        <f t="shared" si="603"/>
        <v>38</v>
      </c>
      <c r="GJ589" s="2">
        <f t="shared" si="603"/>
        <v>26</v>
      </c>
      <c r="GK589" s="2">
        <f t="shared" si="603"/>
        <v>0</v>
      </c>
      <c r="GL589" s="2">
        <f t="shared" si="603"/>
        <v>0</v>
      </c>
      <c r="GM589" s="2">
        <f t="shared" si="603"/>
        <v>0</v>
      </c>
      <c r="GN589" s="2">
        <f t="shared" si="603"/>
        <v>0</v>
      </c>
      <c r="GO589" s="2">
        <f t="shared" ref="GO589:IJ591" si="604">GO207</f>
        <v>0</v>
      </c>
      <c r="GP589" s="2">
        <f t="shared" si="604"/>
        <v>0</v>
      </c>
      <c r="GQ589" s="2">
        <f t="shared" si="604"/>
        <v>0</v>
      </c>
      <c r="GR589" s="2">
        <f t="shared" si="604"/>
        <v>0</v>
      </c>
      <c r="GS589" s="2">
        <f t="shared" si="604"/>
        <v>0</v>
      </c>
      <c r="GT589" s="2">
        <f t="shared" si="604"/>
        <v>0</v>
      </c>
      <c r="GU589" s="2">
        <f t="shared" si="604"/>
        <v>4686</v>
      </c>
      <c r="GV589" s="2">
        <f t="shared" si="604"/>
        <v>4758</v>
      </c>
      <c r="GW589" s="2">
        <f t="shared" si="604"/>
        <v>11</v>
      </c>
      <c r="GX589" s="2">
        <f t="shared" si="604"/>
        <v>15</v>
      </c>
      <c r="GY589" s="2">
        <f t="shared" si="604"/>
        <v>0</v>
      </c>
      <c r="GZ589" s="2">
        <f t="shared" si="604"/>
        <v>0</v>
      </c>
      <c r="HA589" s="2">
        <f t="shared" si="604"/>
        <v>0</v>
      </c>
      <c r="HB589" s="2">
        <f t="shared" si="604"/>
        <v>0</v>
      </c>
      <c r="HC589" s="2">
        <f t="shared" si="604"/>
        <v>0</v>
      </c>
      <c r="HD589" s="2">
        <f t="shared" si="604"/>
        <v>0</v>
      </c>
      <c r="HE589" s="2">
        <f t="shared" si="604"/>
        <v>17</v>
      </c>
      <c r="HF589" s="2">
        <f t="shared" si="604"/>
        <v>13</v>
      </c>
      <c r="HG589" s="2">
        <f t="shared" si="604"/>
        <v>0</v>
      </c>
      <c r="HH589" s="2">
        <f t="shared" si="604"/>
        <v>0</v>
      </c>
      <c r="HI589" s="2">
        <f t="shared" si="604"/>
        <v>22</v>
      </c>
      <c r="HJ589" s="2">
        <f t="shared" si="604"/>
        <v>6</v>
      </c>
      <c r="HK589" s="2">
        <f t="shared" si="604"/>
        <v>37</v>
      </c>
      <c r="HL589" s="2">
        <f t="shared" si="604"/>
        <v>2</v>
      </c>
      <c r="HM589" s="2">
        <f t="shared" si="604"/>
        <v>3082</v>
      </c>
      <c r="HN589" s="2">
        <f t="shared" si="604"/>
        <v>66</v>
      </c>
      <c r="HO589" s="2">
        <f t="shared" si="604"/>
        <v>56</v>
      </c>
      <c r="HP589" s="2">
        <f t="shared" si="604"/>
        <v>2</v>
      </c>
      <c r="HQ589" s="2">
        <f t="shared" si="604"/>
        <v>39</v>
      </c>
      <c r="HR589" s="2">
        <f t="shared" si="604"/>
        <v>0</v>
      </c>
      <c r="HS589" s="2">
        <f t="shared" si="604"/>
        <v>8</v>
      </c>
      <c r="HT589" s="2">
        <f t="shared" si="604"/>
        <v>166</v>
      </c>
      <c r="HU589" s="2">
        <f t="shared" si="604"/>
        <v>0</v>
      </c>
      <c r="HV589" s="2">
        <f t="shared" si="604"/>
        <v>0</v>
      </c>
      <c r="HW589" s="2">
        <f t="shared" si="604"/>
        <v>0</v>
      </c>
      <c r="HX589" s="2">
        <f t="shared" si="604"/>
        <v>0</v>
      </c>
      <c r="HY589" s="2">
        <f t="shared" si="604"/>
        <v>2</v>
      </c>
      <c r="HZ589" s="2">
        <f t="shared" si="604"/>
        <v>37</v>
      </c>
      <c r="IA589" s="2">
        <f t="shared" si="604"/>
        <v>0</v>
      </c>
      <c r="IB589" s="2">
        <f t="shared" si="604"/>
        <v>0</v>
      </c>
      <c r="IC589" s="2">
        <f t="shared" si="604"/>
        <v>0</v>
      </c>
      <c r="ID589" s="2">
        <f t="shared" si="604"/>
        <v>0</v>
      </c>
      <c r="IE589" s="2">
        <f t="shared" si="604"/>
        <v>0</v>
      </c>
      <c r="IF589" s="2">
        <f t="shared" si="604"/>
        <v>0</v>
      </c>
      <c r="IG589" s="2">
        <f t="shared" si="604"/>
        <v>0</v>
      </c>
      <c r="IH589" s="2">
        <f t="shared" si="604"/>
        <v>0</v>
      </c>
      <c r="II589" s="2">
        <f t="shared" si="604"/>
        <v>0</v>
      </c>
      <c r="IJ589" s="2">
        <f t="shared" si="604"/>
        <v>0</v>
      </c>
    </row>
    <row r="590" spans="1:244" x14ac:dyDescent="0.2">
      <c r="A590" s="48" t="s">
        <v>341</v>
      </c>
      <c r="B590" s="91" t="s">
        <v>360</v>
      </c>
      <c r="C590" s="49" t="s">
        <v>360</v>
      </c>
      <c r="D590" s="2">
        <f t="shared" ref="D590:S591" si="605">D208</f>
        <v>40</v>
      </c>
      <c r="E590" s="2">
        <f t="shared" si="605"/>
        <v>1</v>
      </c>
      <c r="F590" s="2">
        <f t="shared" si="605"/>
        <v>0</v>
      </c>
      <c r="G590" s="2">
        <f t="shared" si="605"/>
        <v>0</v>
      </c>
      <c r="H590" s="2">
        <f t="shared" si="605"/>
        <v>0</v>
      </c>
      <c r="I590" s="2">
        <f t="shared" si="605"/>
        <v>0</v>
      </c>
      <c r="J590" s="2">
        <f t="shared" si="605"/>
        <v>0</v>
      </c>
      <c r="K590" s="2">
        <f t="shared" si="605"/>
        <v>0</v>
      </c>
      <c r="L590" s="2">
        <f t="shared" si="605"/>
        <v>0</v>
      </c>
      <c r="M590" s="2">
        <f t="shared" si="605"/>
        <v>0</v>
      </c>
      <c r="N590" s="2">
        <f t="shared" si="605"/>
        <v>0</v>
      </c>
      <c r="O590" s="2">
        <f t="shared" si="605"/>
        <v>0</v>
      </c>
      <c r="P590" s="2">
        <f t="shared" si="605"/>
        <v>0</v>
      </c>
      <c r="Q590" s="2">
        <f t="shared" si="605"/>
        <v>0</v>
      </c>
      <c r="R590" s="2">
        <f t="shared" si="605"/>
        <v>0</v>
      </c>
      <c r="S590" s="2">
        <f t="shared" si="605"/>
        <v>0</v>
      </c>
      <c r="T590" s="2">
        <f t="shared" si="601"/>
        <v>0</v>
      </c>
      <c r="U590" s="2">
        <f t="shared" si="601"/>
        <v>0</v>
      </c>
      <c r="V590" s="2">
        <f t="shared" si="601"/>
        <v>0</v>
      </c>
      <c r="W590" s="2">
        <f t="shared" si="601"/>
        <v>0</v>
      </c>
      <c r="X590" s="2">
        <f t="shared" si="601"/>
        <v>0</v>
      </c>
      <c r="Y590" s="2">
        <f t="shared" si="601"/>
        <v>0</v>
      </c>
      <c r="Z590" s="2">
        <f t="shared" si="601"/>
        <v>12</v>
      </c>
      <c r="AA590" s="2">
        <f t="shared" si="601"/>
        <v>12</v>
      </c>
      <c r="AB590" s="2">
        <f t="shared" si="601"/>
        <v>7</v>
      </c>
      <c r="AC590" s="2">
        <f t="shared" si="601"/>
        <v>4</v>
      </c>
      <c r="AD590" s="2">
        <f t="shared" si="601"/>
        <v>3</v>
      </c>
      <c r="AE590" s="2">
        <f t="shared" si="601"/>
        <v>0</v>
      </c>
      <c r="AF590" s="2">
        <f t="shared" si="601"/>
        <v>0</v>
      </c>
      <c r="AG590" s="2">
        <f t="shared" si="601"/>
        <v>0</v>
      </c>
      <c r="AH590" s="2">
        <f t="shared" si="601"/>
        <v>38</v>
      </c>
      <c r="AI590" s="2">
        <f t="shared" si="601"/>
        <v>2</v>
      </c>
      <c r="AJ590" s="2">
        <f t="shared" si="601"/>
        <v>0</v>
      </c>
      <c r="AK590" s="2">
        <f t="shared" si="601"/>
        <v>0</v>
      </c>
      <c r="AL590" s="2">
        <f t="shared" si="601"/>
        <v>0</v>
      </c>
      <c r="AM590" s="2">
        <f t="shared" si="601"/>
        <v>0</v>
      </c>
      <c r="AN590" s="2">
        <f t="shared" si="601"/>
        <v>0</v>
      </c>
      <c r="AO590" s="2">
        <f t="shared" si="601"/>
        <v>0</v>
      </c>
      <c r="AP590" s="2">
        <f t="shared" si="601"/>
        <v>0</v>
      </c>
      <c r="AQ590" s="2">
        <f t="shared" si="601"/>
        <v>0</v>
      </c>
      <c r="AR590" s="2">
        <f t="shared" si="601"/>
        <v>0</v>
      </c>
      <c r="AS590" s="2">
        <f t="shared" si="601"/>
        <v>0</v>
      </c>
      <c r="AT590" s="2">
        <f t="shared" si="601"/>
        <v>0</v>
      </c>
      <c r="AU590" s="2">
        <f t="shared" si="601"/>
        <v>1</v>
      </c>
      <c r="AV590" s="2">
        <f t="shared" si="601"/>
        <v>1</v>
      </c>
      <c r="AW590" s="2">
        <f t="shared" si="601"/>
        <v>0</v>
      </c>
      <c r="AX590" s="2">
        <f t="shared" si="601"/>
        <v>0</v>
      </c>
      <c r="AY590" s="2">
        <f t="shared" si="601"/>
        <v>0</v>
      </c>
      <c r="AZ590" s="2">
        <f t="shared" si="601"/>
        <v>0</v>
      </c>
      <c r="BA590" s="2">
        <f t="shared" si="601"/>
        <v>0</v>
      </c>
      <c r="BB590" s="2">
        <f t="shared" si="601"/>
        <v>0</v>
      </c>
      <c r="BC590" s="2">
        <f t="shared" si="601"/>
        <v>40</v>
      </c>
      <c r="BD590" s="2">
        <f t="shared" si="601"/>
        <v>0</v>
      </c>
      <c r="BE590" s="2">
        <f t="shared" si="601"/>
        <v>0</v>
      </c>
      <c r="BF590" s="2">
        <f t="shared" si="601"/>
        <v>0</v>
      </c>
      <c r="BG590" s="2">
        <f t="shared" si="601"/>
        <v>0</v>
      </c>
      <c r="BH590" s="2">
        <f t="shared" si="601"/>
        <v>0</v>
      </c>
      <c r="BI590" s="2">
        <f t="shared" si="601"/>
        <v>0</v>
      </c>
      <c r="BJ590" s="2">
        <f t="shared" si="601"/>
        <v>0</v>
      </c>
      <c r="BK590" s="2">
        <f t="shared" si="601"/>
        <v>0</v>
      </c>
      <c r="BL590" s="2">
        <f t="shared" si="601"/>
        <v>0</v>
      </c>
      <c r="BM590" s="2">
        <f t="shared" si="601"/>
        <v>0</v>
      </c>
      <c r="BN590" s="2">
        <f t="shared" si="601"/>
        <v>0</v>
      </c>
      <c r="BO590" s="2">
        <f t="shared" si="601"/>
        <v>0</v>
      </c>
      <c r="BP590" s="2">
        <f t="shared" si="601"/>
        <v>0</v>
      </c>
      <c r="BQ590" s="2">
        <f t="shared" si="602"/>
        <v>0</v>
      </c>
      <c r="BR590" s="2">
        <f t="shared" si="602"/>
        <v>0</v>
      </c>
      <c r="BS590" s="2">
        <f t="shared" si="602"/>
        <v>0</v>
      </c>
      <c r="BT590" s="2">
        <f t="shared" si="602"/>
        <v>0</v>
      </c>
      <c r="BU590" s="2">
        <f t="shared" si="602"/>
        <v>0</v>
      </c>
      <c r="BV590" s="2">
        <f t="shared" si="602"/>
        <v>0</v>
      </c>
      <c r="BW590" s="2">
        <f t="shared" si="602"/>
        <v>0</v>
      </c>
      <c r="BX590" s="2">
        <f t="shared" si="602"/>
        <v>0</v>
      </c>
      <c r="BY590" s="2">
        <f t="shared" si="602"/>
        <v>0</v>
      </c>
      <c r="BZ590" s="2">
        <f t="shared" si="602"/>
        <v>0</v>
      </c>
      <c r="CA590" s="2">
        <f t="shared" si="602"/>
        <v>0</v>
      </c>
      <c r="CB590" s="2">
        <f t="shared" si="602"/>
        <v>0</v>
      </c>
      <c r="CC590" s="2">
        <f t="shared" si="602"/>
        <v>0</v>
      </c>
      <c r="CD590" s="2">
        <f t="shared" si="602"/>
        <v>38</v>
      </c>
      <c r="CE590" s="2">
        <f t="shared" si="602"/>
        <v>14</v>
      </c>
      <c r="CF590" s="2">
        <f t="shared" si="602"/>
        <v>98</v>
      </c>
      <c r="CG590" s="2">
        <f t="shared" si="602"/>
        <v>69</v>
      </c>
      <c r="CH590" s="2">
        <f t="shared" si="602"/>
        <v>29</v>
      </c>
      <c r="CI590" s="2">
        <f t="shared" si="602"/>
        <v>81</v>
      </c>
      <c r="CJ590" s="2">
        <f t="shared" si="602"/>
        <v>17</v>
      </c>
      <c r="CK590" s="2">
        <f t="shared" si="602"/>
        <v>98</v>
      </c>
      <c r="CL590" s="2">
        <f t="shared" si="602"/>
        <v>0</v>
      </c>
      <c r="CM590" s="2">
        <f t="shared" si="602"/>
        <v>0</v>
      </c>
      <c r="CN590" s="2">
        <f t="shared" si="602"/>
        <v>0</v>
      </c>
      <c r="CO590" s="2">
        <f t="shared" si="602"/>
        <v>25</v>
      </c>
      <c r="CP590" s="2">
        <f t="shared" si="602"/>
        <v>73</v>
      </c>
      <c r="CQ590" s="2">
        <f t="shared" si="602"/>
        <v>12</v>
      </c>
      <c r="CR590" s="2">
        <f t="shared" si="602"/>
        <v>3</v>
      </c>
      <c r="CS590" s="2">
        <f t="shared" si="602"/>
        <v>7</v>
      </c>
      <c r="CT590" s="2">
        <f t="shared" si="602"/>
        <v>25</v>
      </c>
      <c r="CU590" s="2">
        <f t="shared" si="602"/>
        <v>36</v>
      </c>
      <c r="CV590" s="2">
        <f t="shared" si="602"/>
        <v>5558</v>
      </c>
      <c r="CW590" s="2">
        <f t="shared" si="602"/>
        <v>92</v>
      </c>
      <c r="CX590" s="2">
        <f t="shared" si="602"/>
        <v>0</v>
      </c>
      <c r="CY590" s="2">
        <f t="shared" si="602"/>
        <v>0</v>
      </c>
      <c r="CZ590" s="2">
        <f t="shared" si="602"/>
        <v>92</v>
      </c>
      <c r="DA590" s="2">
        <f t="shared" si="602"/>
        <v>5</v>
      </c>
      <c r="DB590" s="2">
        <f t="shared" si="602"/>
        <v>33</v>
      </c>
      <c r="DC590" s="2">
        <f t="shared" si="602"/>
        <v>15</v>
      </c>
      <c r="DD590" s="2">
        <f t="shared" si="602"/>
        <v>21</v>
      </c>
      <c r="DE590" s="2">
        <f t="shared" si="602"/>
        <v>8</v>
      </c>
      <c r="DF590" s="2">
        <f t="shared" si="602"/>
        <v>4</v>
      </c>
      <c r="DG590" s="2">
        <f t="shared" si="602"/>
        <v>6</v>
      </c>
      <c r="DH590" s="2">
        <f t="shared" si="602"/>
        <v>92</v>
      </c>
      <c r="DI590" s="2">
        <f t="shared" si="602"/>
        <v>0</v>
      </c>
      <c r="DJ590" s="2">
        <f t="shared" si="602"/>
        <v>0</v>
      </c>
      <c r="DK590" s="2">
        <f t="shared" si="602"/>
        <v>0</v>
      </c>
      <c r="DL590" s="2">
        <f t="shared" si="602"/>
        <v>0</v>
      </c>
      <c r="DM590" s="2">
        <f t="shared" si="602"/>
        <v>0</v>
      </c>
      <c r="DN590" s="2">
        <f t="shared" si="602"/>
        <v>10</v>
      </c>
      <c r="DO590" s="2">
        <f t="shared" si="602"/>
        <v>44</v>
      </c>
      <c r="DP590" s="2">
        <f t="shared" si="602"/>
        <v>21</v>
      </c>
      <c r="DQ590" s="2">
        <f t="shared" si="602"/>
        <v>17</v>
      </c>
      <c r="DR590" s="2">
        <f t="shared" si="602"/>
        <v>50682</v>
      </c>
      <c r="DS590" s="2">
        <f t="shared" si="602"/>
        <v>1264</v>
      </c>
      <c r="DT590" s="2">
        <f t="shared" si="602"/>
        <v>1894</v>
      </c>
      <c r="DU590" s="2">
        <f t="shared" si="602"/>
        <v>53840</v>
      </c>
      <c r="DV590" s="2">
        <f t="shared" si="602"/>
        <v>34</v>
      </c>
      <c r="DW590" s="2">
        <f t="shared" si="602"/>
        <v>126</v>
      </c>
      <c r="DX590" s="2">
        <f t="shared" si="602"/>
        <v>2</v>
      </c>
      <c r="DY590" s="2">
        <f t="shared" si="602"/>
        <v>0</v>
      </c>
      <c r="DZ590" s="2">
        <f t="shared" si="602"/>
        <v>2</v>
      </c>
      <c r="EA590" s="2">
        <f t="shared" si="602"/>
        <v>0</v>
      </c>
      <c r="EB590" s="2">
        <f t="shared" si="602"/>
        <v>2</v>
      </c>
      <c r="EC590" s="2">
        <f t="shared" si="603"/>
        <v>0</v>
      </c>
      <c r="ED590" s="2">
        <f t="shared" si="603"/>
        <v>0</v>
      </c>
      <c r="EE590" s="2">
        <f t="shared" si="603"/>
        <v>0</v>
      </c>
      <c r="EF590" s="2">
        <f t="shared" si="603"/>
        <v>0</v>
      </c>
      <c r="EG590" s="2">
        <f t="shared" si="603"/>
        <v>0</v>
      </c>
      <c r="EH590" s="2">
        <f t="shared" si="603"/>
        <v>2</v>
      </c>
      <c r="EI590" s="2">
        <f t="shared" si="603"/>
        <v>0</v>
      </c>
      <c r="EJ590" s="2">
        <f t="shared" si="603"/>
        <v>0</v>
      </c>
      <c r="EK590" s="2">
        <f t="shared" si="603"/>
        <v>0</v>
      </c>
      <c r="EL590" s="2">
        <f t="shared" si="603"/>
        <v>0</v>
      </c>
      <c r="EM590" s="2">
        <f t="shared" si="603"/>
        <v>0</v>
      </c>
      <c r="EN590" s="2">
        <f t="shared" si="603"/>
        <v>0</v>
      </c>
      <c r="EO590" s="2">
        <f t="shared" si="603"/>
        <v>1</v>
      </c>
      <c r="EP590" s="2">
        <f t="shared" si="603"/>
        <v>1</v>
      </c>
      <c r="EQ590" s="2">
        <f t="shared" si="603"/>
        <v>0</v>
      </c>
      <c r="ER590" s="2">
        <f t="shared" si="603"/>
        <v>800</v>
      </c>
      <c r="ES590" s="2">
        <f t="shared" si="603"/>
        <v>0</v>
      </c>
      <c r="ET590" s="2">
        <f t="shared" si="603"/>
        <v>0</v>
      </c>
      <c r="EU590" s="2">
        <f t="shared" si="603"/>
        <v>800</v>
      </c>
      <c r="EV590" s="2">
        <f t="shared" si="603"/>
        <v>18</v>
      </c>
      <c r="EW590" s="2">
        <f t="shared" si="603"/>
        <v>18</v>
      </c>
      <c r="EX590" s="2">
        <f t="shared" si="603"/>
        <v>3327</v>
      </c>
      <c r="EY590" s="2">
        <f t="shared" si="603"/>
        <v>20</v>
      </c>
      <c r="EZ590" s="2">
        <f t="shared" si="603"/>
        <v>4183</v>
      </c>
      <c r="FA590" s="2">
        <f t="shared" si="603"/>
        <v>4206</v>
      </c>
      <c r="FB590" s="2">
        <f t="shared" si="603"/>
        <v>8389</v>
      </c>
      <c r="FC590" s="2">
        <f t="shared" si="603"/>
        <v>5</v>
      </c>
      <c r="FD590" s="2">
        <f t="shared" si="603"/>
        <v>21</v>
      </c>
      <c r="FE590" s="2">
        <f t="shared" si="603"/>
        <v>26</v>
      </c>
      <c r="FF590" s="2">
        <f t="shared" si="603"/>
        <v>1703</v>
      </c>
      <c r="FG590" s="2">
        <f t="shared" si="603"/>
        <v>1755</v>
      </c>
      <c r="FH590" s="2">
        <f t="shared" si="603"/>
        <v>1083</v>
      </c>
      <c r="FI590" s="2">
        <f t="shared" si="603"/>
        <v>1126</v>
      </c>
      <c r="FJ590" s="2">
        <f t="shared" si="603"/>
        <v>625</v>
      </c>
      <c r="FK590" s="2">
        <f t="shared" si="603"/>
        <v>617</v>
      </c>
      <c r="FL590" s="2">
        <f t="shared" si="603"/>
        <v>286</v>
      </c>
      <c r="FM590" s="2">
        <f t="shared" si="603"/>
        <v>266</v>
      </c>
      <c r="FN590" s="2">
        <f t="shared" si="603"/>
        <v>40</v>
      </c>
      <c r="FO590" s="2">
        <f t="shared" si="603"/>
        <v>108</v>
      </c>
      <c r="FP590" s="2">
        <f t="shared" si="603"/>
        <v>63</v>
      </c>
      <c r="FQ590" s="2">
        <f t="shared" si="603"/>
        <v>0</v>
      </c>
      <c r="FR590" s="2">
        <f t="shared" si="603"/>
        <v>47</v>
      </c>
      <c r="FS590" s="2">
        <f t="shared" si="603"/>
        <v>0</v>
      </c>
      <c r="FT590" s="2">
        <f t="shared" si="603"/>
        <v>31</v>
      </c>
      <c r="FU590" s="2">
        <f t="shared" si="603"/>
        <v>0</v>
      </c>
      <c r="FV590" s="2">
        <f t="shared" si="603"/>
        <v>3878</v>
      </c>
      <c r="FW590" s="2">
        <f t="shared" si="603"/>
        <v>3872</v>
      </c>
      <c r="FX590" s="2">
        <f t="shared" si="603"/>
        <v>7750</v>
      </c>
      <c r="FY590" s="2">
        <f t="shared" si="603"/>
        <v>0</v>
      </c>
      <c r="FZ590" s="2">
        <f t="shared" si="603"/>
        <v>0</v>
      </c>
      <c r="GA590" s="2">
        <f t="shared" si="603"/>
        <v>2917</v>
      </c>
      <c r="GB590" s="2">
        <f t="shared" si="603"/>
        <v>2945</v>
      </c>
      <c r="GC590" s="2">
        <f t="shared" si="603"/>
        <v>920</v>
      </c>
      <c r="GD590" s="2">
        <f t="shared" si="603"/>
        <v>908</v>
      </c>
      <c r="GE590" s="2">
        <f t="shared" si="603"/>
        <v>41</v>
      </c>
      <c r="GF590" s="2">
        <f t="shared" si="603"/>
        <v>19</v>
      </c>
      <c r="GG590" s="2">
        <f t="shared" si="603"/>
        <v>3732</v>
      </c>
      <c r="GH590" s="2">
        <f t="shared" si="603"/>
        <v>3769</v>
      </c>
      <c r="GI590" s="2">
        <f t="shared" si="603"/>
        <v>144</v>
      </c>
      <c r="GJ590" s="2">
        <f t="shared" si="603"/>
        <v>103</v>
      </c>
      <c r="GK590" s="2">
        <f t="shared" si="603"/>
        <v>0</v>
      </c>
      <c r="GL590" s="2">
        <f t="shared" si="603"/>
        <v>0</v>
      </c>
      <c r="GM590" s="2">
        <f t="shared" si="603"/>
        <v>2</v>
      </c>
      <c r="GN590" s="2">
        <f t="shared" si="603"/>
        <v>0</v>
      </c>
      <c r="GO590" s="2">
        <f t="shared" si="604"/>
        <v>0</v>
      </c>
      <c r="GP590" s="2">
        <f t="shared" si="604"/>
        <v>0</v>
      </c>
      <c r="GQ590" s="2">
        <f t="shared" si="604"/>
        <v>0</v>
      </c>
      <c r="GR590" s="2">
        <f t="shared" si="604"/>
        <v>0</v>
      </c>
      <c r="GS590" s="2">
        <f t="shared" si="604"/>
        <v>0</v>
      </c>
      <c r="GT590" s="2">
        <f t="shared" si="604"/>
        <v>0</v>
      </c>
      <c r="GU590" s="2">
        <f t="shared" si="604"/>
        <v>3857</v>
      </c>
      <c r="GV590" s="2">
        <f t="shared" si="604"/>
        <v>3857</v>
      </c>
      <c r="GW590" s="2">
        <f t="shared" si="604"/>
        <v>2</v>
      </c>
      <c r="GX590" s="2">
        <f t="shared" si="604"/>
        <v>2</v>
      </c>
      <c r="GY590" s="2">
        <f t="shared" si="604"/>
        <v>0</v>
      </c>
      <c r="GZ590" s="2">
        <f t="shared" si="604"/>
        <v>0</v>
      </c>
      <c r="HA590" s="2">
        <f t="shared" si="604"/>
        <v>0</v>
      </c>
      <c r="HB590" s="2">
        <f t="shared" si="604"/>
        <v>0</v>
      </c>
      <c r="HC590" s="2">
        <f t="shared" si="604"/>
        <v>0</v>
      </c>
      <c r="HD590" s="2">
        <f t="shared" si="604"/>
        <v>0</v>
      </c>
      <c r="HE590" s="2">
        <f t="shared" si="604"/>
        <v>19</v>
      </c>
      <c r="HF590" s="2">
        <f t="shared" si="604"/>
        <v>13</v>
      </c>
      <c r="HG590" s="2">
        <f t="shared" si="604"/>
        <v>0</v>
      </c>
      <c r="HH590" s="2">
        <f t="shared" si="604"/>
        <v>0</v>
      </c>
      <c r="HI590" s="2">
        <f t="shared" si="604"/>
        <v>11</v>
      </c>
      <c r="HJ590" s="2">
        <f t="shared" si="604"/>
        <v>1</v>
      </c>
      <c r="HK590" s="2">
        <f t="shared" si="604"/>
        <v>28</v>
      </c>
      <c r="HL590" s="2">
        <f t="shared" si="604"/>
        <v>0</v>
      </c>
      <c r="HM590" s="2">
        <f t="shared" si="604"/>
        <v>1836</v>
      </c>
      <c r="HN590" s="2">
        <f t="shared" si="604"/>
        <v>38</v>
      </c>
      <c r="HO590" s="2">
        <f t="shared" si="604"/>
        <v>21</v>
      </c>
      <c r="HP590" s="2">
        <f t="shared" si="604"/>
        <v>4</v>
      </c>
      <c r="HQ590" s="2">
        <f t="shared" si="604"/>
        <v>160</v>
      </c>
      <c r="HR590" s="2">
        <f t="shared" si="604"/>
        <v>135</v>
      </c>
      <c r="HS590" s="2">
        <f t="shared" si="604"/>
        <v>6</v>
      </c>
      <c r="HT590" s="2">
        <f t="shared" si="604"/>
        <v>215</v>
      </c>
      <c r="HU590" s="2">
        <f t="shared" si="604"/>
        <v>37</v>
      </c>
      <c r="HV590" s="2">
        <f t="shared" si="604"/>
        <v>0</v>
      </c>
      <c r="HW590" s="2">
        <f t="shared" si="604"/>
        <v>0</v>
      </c>
      <c r="HX590" s="2">
        <f t="shared" si="604"/>
        <v>0</v>
      </c>
      <c r="HY590" s="2">
        <f t="shared" si="604"/>
        <v>1</v>
      </c>
      <c r="HZ590" s="2">
        <f t="shared" si="604"/>
        <v>40</v>
      </c>
      <c r="IA590" s="2">
        <f t="shared" si="604"/>
        <v>37</v>
      </c>
      <c r="IB590" s="2">
        <f t="shared" si="604"/>
        <v>0</v>
      </c>
      <c r="IC590" s="2">
        <f t="shared" si="604"/>
        <v>0</v>
      </c>
      <c r="ID590" s="2">
        <f t="shared" si="604"/>
        <v>0</v>
      </c>
      <c r="IE590" s="2">
        <f t="shared" si="604"/>
        <v>0</v>
      </c>
      <c r="IF590" s="2">
        <f t="shared" si="604"/>
        <v>0</v>
      </c>
      <c r="IG590" s="2">
        <f t="shared" si="604"/>
        <v>0</v>
      </c>
      <c r="IH590" s="2">
        <f t="shared" si="604"/>
        <v>0</v>
      </c>
      <c r="II590" s="2">
        <f t="shared" si="604"/>
        <v>0</v>
      </c>
      <c r="IJ590" s="2">
        <f t="shared" si="604"/>
        <v>0</v>
      </c>
    </row>
    <row r="591" spans="1:244" x14ac:dyDescent="0.2">
      <c r="A591" s="48" t="s">
        <v>341</v>
      </c>
      <c r="B591" s="93" t="s">
        <v>775</v>
      </c>
      <c r="C591" s="49" t="s">
        <v>606</v>
      </c>
      <c r="D591" s="2">
        <f t="shared" si="605"/>
        <v>66</v>
      </c>
      <c r="E591" s="2">
        <f t="shared" si="605"/>
        <v>1</v>
      </c>
      <c r="F591" s="2">
        <f t="shared" si="605"/>
        <v>0</v>
      </c>
      <c r="G591" s="2">
        <f t="shared" si="605"/>
        <v>0</v>
      </c>
      <c r="H591" s="2">
        <f t="shared" si="605"/>
        <v>0</v>
      </c>
      <c r="I591" s="2">
        <f t="shared" si="605"/>
        <v>0</v>
      </c>
      <c r="J591" s="2">
        <f t="shared" si="605"/>
        <v>1</v>
      </c>
      <c r="K591" s="2">
        <f t="shared" si="605"/>
        <v>0</v>
      </c>
      <c r="L591" s="2">
        <f t="shared" si="605"/>
        <v>0</v>
      </c>
      <c r="M591" s="2">
        <f t="shared" si="605"/>
        <v>0</v>
      </c>
      <c r="N591" s="2">
        <f t="shared" si="605"/>
        <v>1</v>
      </c>
      <c r="O591" s="2">
        <f t="shared" si="605"/>
        <v>1</v>
      </c>
      <c r="P591" s="2">
        <f t="shared" si="605"/>
        <v>0</v>
      </c>
      <c r="Q591" s="2">
        <f t="shared" si="605"/>
        <v>0</v>
      </c>
      <c r="R591" s="2">
        <f t="shared" si="605"/>
        <v>0</v>
      </c>
      <c r="S591" s="2">
        <f t="shared" si="605"/>
        <v>0</v>
      </c>
      <c r="T591" s="2">
        <f t="shared" si="601"/>
        <v>1</v>
      </c>
      <c r="U591" s="2">
        <f t="shared" si="601"/>
        <v>0</v>
      </c>
      <c r="V591" s="2">
        <f t="shared" si="601"/>
        <v>0</v>
      </c>
      <c r="W591" s="2">
        <f t="shared" si="601"/>
        <v>0</v>
      </c>
      <c r="X591" s="2">
        <f t="shared" si="601"/>
        <v>1</v>
      </c>
      <c r="Y591" s="2">
        <f t="shared" si="601"/>
        <v>1</v>
      </c>
      <c r="Z591" s="2">
        <f t="shared" si="601"/>
        <v>29</v>
      </c>
      <c r="AA591" s="2">
        <f t="shared" si="601"/>
        <v>19</v>
      </c>
      <c r="AB591" s="2">
        <f t="shared" si="601"/>
        <v>4</v>
      </c>
      <c r="AC591" s="2">
        <f t="shared" si="601"/>
        <v>6</v>
      </c>
      <c r="AD591" s="2">
        <f t="shared" si="601"/>
        <v>3</v>
      </c>
      <c r="AE591" s="2">
        <f t="shared" si="601"/>
        <v>1</v>
      </c>
      <c r="AF591" s="2">
        <f t="shared" si="601"/>
        <v>0</v>
      </c>
      <c r="AG591" s="2">
        <f t="shared" si="601"/>
        <v>0</v>
      </c>
      <c r="AH591" s="2">
        <f t="shared" si="601"/>
        <v>62</v>
      </c>
      <c r="AI591" s="2">
        <f t="shared" si="601"/>
        <v>1</v>
      </c>
      <c r="AJ591" s="2">
        <f t="shared" si="601"/>
        <v>0</v>
      </c>
      <c r="AK591" s="2">
        <f t="shared" si="601"/>
        <v>1</v>
      </c>
      <c r="AL591" s="2">
        <f t="shared" si="601"/>
        <v>1</v>
      </c>
      <c r="AM591" s="2">
        <f t="shared" si="601"/>
        <v>0</v>
      </c>
      <c r="AN591" s="2">
        <f t="shared" si="601"/>
        <v>1</v>
      </c>
      <c r="AO591" s="2">
        <f t="shared" si="601"/>
        <v>0</v>
      </c>
      <c r="AP591" s="2">
        <f t="shared" si="601"/>
        <v>0</v>
      </c>
      <c r="AQ591" s="2">
        <f t="shared" si="601"/>
        <v>0</v>
      </c>
      <c r="AR591" s="2">
        <f t="shared" si="601"/>
        <v>0</v>
      </c>
      <c r="AS591" s="2">
        <f t="shared" si="601"/>
        <v>0</v>
      </c>
      <c r="AT591" s="2">
        <f t="shared" si="601"/>
        <v>0</v>
      </c>
      <c r="AU591" s="2">
        <f t="shared" si="601"/>
        <v>0</v>
      </c>
      <c r="AV591" s="2">
        <f t="shared" si="601"/>
        <v>0</v>
      </c>
      <c r="AW591" s="2">
        <f t="shared" si="601"/>
        <v>0</v>
      </c>
      <c r="AX591" s="2">
        <f t="shared" si="601"/>
        <v>0</v>
      </c>
      <c r="AY591" s="2">
        <f t="shared" si="601"/>
        <v>0</v>
      </c>
      <c r="AZ591" s="2">
        <f t="shared" si="601"/>
        <v>0</v>
      </c>
      <c r="BA591" s="2">
        <f t="shared" si="601"/>
        <v>0</v>
      </c>
      <c r="BB591" s="2">
        <f t="shared" si="601"/>
        <v>0</v>
      </c>
      <c r="BC591" s="2">
        <f t="shared" si="601"/>
        <v>66</v>
      </c>
      <c r="BD591" s="2">
        <f t="shared" si="601"/>
        <v>0</v>
      </c>
      <c r="BE591" s="2">
        <f t="shared" si="601"/>
        <v>0</v>
      </c>
      <c r="BF591" s="2">
        <f t="shared" si="601"/>
        <v>0</v>
      </c>
      <c r="BG591" s="2">
        <f t="shared" si="601"/>
        <v>0</v>
      </c>
      <c r="BH591" s="2">
        <f t="shared" si="601"/>
        <v>0</v>
      </c>
      <c r="BI591" s="2">
        <f t="shared" si="601"/>
        <v>0</v>
      </c>
      <c r="BJ591" s="2">
        <f t="shared" si="601"/>
        <v>0</v>
      </c>
      <c r="BK591" s="2">
        <f t="shared" si="601"/>
        <v>0</v>
      </c>
      <c r="BL591" s="2">
        <f t="shared" si="601"/>
        <v>0</v>
      </c>
      <c r="BM591" s="2">
        <f t="shared" si="601"/>
        <v>0</v>
      </c>
      <c r="BN591" s="2">
        <f t="shared" si="601"/>
        <v>0</v>
      </c>
      <c r="BO591" s="2">
        <f t="shared" si="601"/>
        <v>0</v>
      </c>
      <c r="BP591" s="2">
        <f t="shared" si="601"/>
        <v>0</v>
      </c>
      <c r="BQ591" s="2">
        <f t="shared" si="602"/>
        <v>0</v>
      </c>
      <c r="BR591" s="2">
        <f t="shared" si="602"/>
        <v>0</v>
      </c>
      <c r="BS591" s="2">
        <f t="shared" si="602"/>
        <v>0</v>
      </c>
      <c r="BT591" s="2">
        <f t="shared" si="602"/>
        <v>0</v>
      </c>
      <c r="BU591" s="2">
        <f t="shared" si="602"/>
        <v>0</v>
      </c>
      <c r="BV591" s="2">
        <f t="shared" si="602"/>
        <v>0</v>
      </c>
      <c r="BW591" s="2">
        <f t="shared" si="602"/>
        <v>0</v>
      </c>
      <c r="BX591" s="2">
        <f t="shared" si="602"/>
        <v>0</v>
      </c>
      <c r="BY591" s="2">
        <f t="shared" si="602"/>
        <v>0</v>
      </c>
      <c r="BZ591" s="2">
        <f t="shared" si="602"/>
        <v>0</v>
      </c>
      <c r="CA591" s="2">
        <f t="shared" si="602"/>
        <v>0</v>
      </c>
      <c r="CB591" s="2">
        <f t="shared" si="602"/>
        <v>0</v>
      </c>
      <c r="CC591" s="2">
        <f t="shared" si="602"/>
        <v>0</v>
      </c>
      <c r="CD591" s="2">
        <f t="shared" si="602"/>
        <v>62</v>
      </c>
      <c r="CE591" s="2">
        <f t="shared" si="602"/>
        <v>12</v>
      </c>
      <c r="CF591" s="2">
        <f t="shared" si="602"/>
        <v>138</v>
      </c>
      <c r="CG591" s="2">
        <f t="shared" si="602"/>
        <v>122</v>
      </c>
      <c r="CH591" s="2">
        <f t="shared" si="602"/>
        <v>16</v>
      </c>
      <c r="CI591" s="2">
        <f t="shared" si="602"/>
        <v>126</v>
      </c>
      <c r="CJ591" s="2">
        <f t="shared" si="602"/>
        <v>12</v>
      </c>
      <c r="CK591" s="2">
        <f t="shared" si="602"/>
        <v>138</v>
      </c>
      <c r="CL591" s="2">
        <f t="shared" si="602"/>
        <v>0</v>
      </c>
      <c r="CM591" s="2">
        <f t="shared" si="602"/>
        <v>0</v>
      </c>
      <c r="CN591" s="2">
        <f t="shared" si="602"/>
        <v>0</v>
      </c>
      <c r="CO591" s="2">
        <f t="shared" si="602"/>
        <v>103</v>
      </c>
      <c r="CP591" s="2">
        <f t="shared" si="602"/>
        <v>35</v>
      </c>
      <c r="CQ591" s="2">
        <f t="shared" si="602"/>
        <v>57</v>
      </c>
      <c r="CR591" s="2">
        <f t="shared" si="602"/>
        <v>10</v>
      </c>
      <c r="CS591" s="2">
        <f t="shared" si="602"/>
        <v>30</v>
      </c>
      <c r="CT591" s="2">
        <f t="shared" si="602"/>
        <v>47</v>
      </c>
      <c r="CU591" s="2">
        <f t="shared" si="602"/>
        <v>61</v>
      </c>
      <c r="CV591" s="2">
        <f t="shared" si="602"/>
        <v>8043</v>
      </c>
      <c r="CW591" s="2">
        <f t="shared" si="602"/>
        <v>129</v>
      </c>
      <c r="CX591" s="2">
        <f t="shared" si="602"/>
        <v>5</v>
      </c>
      <c r="CY591" s="2">
        <f t="shared" si="602"/>
        <v>1</v>
      </c>
      <c r="CZ591" s="2">
        <f t="shared" si="602"/>
        <v>135</v>
      </c>
      <c r="DA591" s="2">
        <f t="shared" si="602"/>
        <v>17</v>
      </c>
      <c r="DB591" s="2">
        <f t="shared" si="602"/>
        <v>26</v>
      </c>
      <c r="DC591" s="2">
        <f t="shared" si="602"/>
        <v>14</v>
      </c>
      <c r="DD591" s="2">
        <f t="shared" si="602"/>
        <v>43</v>
      </c>
      <c r="DE591" s="2">
        <f t="shared" si="602"/>
        <v>14</v>
      </c>
      <c r="DF591" s="2">
        <f t="shared" si="602"/>
        <v>16</v>
      </c>
      <c r="DG591" s="2">
        <f t="shared" si="602"/>
        <v>5</v>
      </c>
      <c r="DH591" s="2">
        <f t="shared" si="602"/>
        <v>134</v>
      </c>
      <c r="DI591" s="2">
        <f t="shared" si="602"/>
        <v>0</v>
      </c>
      <c r="DJ591" s="2">
        <f t="shared" si="602"/>
        <v>0</v>
      </c>
      <c r="DK591" s="2">
        <f t="shared" si="602"/>
        <v>0</v>
      </c>
      <c r="DL591" s="2">
        <f t="shared" si="602"/>
        <v>1</v>
      </c>
      <c r="DM591" s="2">
        <f t="shared" si="602"/>
        <v>0</v>
      </c>
      <c r="DN591" s="2">
        <f t="shared" si="602"/>
        <v>6</v>
      </c>
      <c r="DO591" s="2">
        <f t="shared" si="602"/>
        <v>65</v>
      </c>
      <c r="DP591" s="2">
        <f t="shared" si="602"/>
        <v>16</v>
      </c>
      <c r="DQ591" s="2">
        <f t="shared" si="602"/>
        <v>48</v>
      </c>
      <c r="DR591" s="2">
        <f t="shared" si="602"/>
        <v>49937</v>
      </c>
      <c r="DS591" s="2">
        <f t="shared" si="602"/>
        <v>1049</v>
      </c>
      <c r="DT591" s="2">
        <f t="shared" si="602"/>
        <v>1295</v>
      </c>
      <c r="DU591" s="2">
        <f t="shared" si="602"/>
        <v>52281</v>
      </c>
      <c r="DV591" s="2">
        <f t="shared" si="602"/>
        <v>50</v>
      </c>
      <c r="DW591" s="2">
        <f t="shared" si="602"/>
        <v>185</v>
      </c>
      <c r="DX591" s="2">
        <f t="shared" si="602"/>
        <v>8</v>
      </c>
      <c r="DY591" s="2">
        <f t="shared" si="602"/>
        <v>0</v>
      </c>
      <c r="DZ591" s="2">
        <f t="shared" si="602"/>
        <v>8</v>
      </c>
      <c r="EA591" s="2">
        <f t="shared" si="602"/>
        <v>0</v>
      </c>
      <c r="EB591" s="2">
        <f t="shared" si="602"/>
        <v>7</v>
      </c>
      <c r="EC591" s="2">
        <f t="shared" si="603"/>
        <v>0</v>
      </c>
      <c r="ED591" s="2">
        <f t="shared" si="603"/>
        <v>1</v>
      </c>
      <c r="EE591" s="2">
        <f t="shared" si="603"/>
        <v>0</v>
      </c>
      <c r="EF591" s="2">
        <f t="shared" si="603"/>
        <v>0</v>
      </c>
      <c r="EG591" s="2">
        <f t="shared" si="603"/>
        <v>0</v>
      </c>
      <c r="EH591" s="2">
        <f t="shared" si="603"/>
        <v>8</v>
      </c>
      <c r="EI591" s="2">
        <f t="shared" si="603"/>
        <v>0</v>
      </c>
      <c r="EJ591" s="2">
        <f t="shared" si="603"/>
        <v>0</v>
      </c>
      <c r="EK591" s="2">
        <f t="shared" si="603"/>
        <v>0</v>
      </c>
      <c r="EL591" s="2">
        <f t="shared" si="603"/>
        <v>0</v>
      </c>
      <c r="EM591" s="2">
        <f t="shared" si="603"/>
        <v>0</v>
      </c>
      <c r="EN591" s="2">
        <f t="shared" si="603"/>
        <v>0</v>
      </c>
      <c r="EO591" s="2">
        <f t="shared" si="603"/>
        <v>4</v>
      </c>
      <c r="EP591" s="2">
        <f t="shared" si="603"/>
        <v>4</v>
      </c>
      <c r="EQ591" s="2">
        <f t="shared" si="603"/>
        <v>0</v>
      </c>
      <c r="ER591" s="2">
        <f t="shared" si="603"/>
        <v>4636</v>
      </c>
      <c r="ES591" s="2">
        <f t="shared" si="603"/>
        <v>0</v>
      </c>
      <c r="ET591" s="2">
        <f t="shared" si="603"/>
        <v>0</v>
      </c>
      <c r="EU591" s="2">
        <f t="shared" si="603"/>
        <v>4636</v>
      </c>
      <c r="EV591" s="2">
        <f t="shared" si="603"/>
        <v>33</v>
      </c>
      <c r="EW591" s="2">
        <f t="shared" si="603"/>
        <v>32</v>
      </c>
      <c r="EX591" s="2">
        <f t="shared" si="603"/>
        <v>3883</v>
      </c>
      <c r="EY591" s="2">
        <f t="shared" si="603"/>
        <v>41</v>
      </c>
      <c r="EZ591" s="2">
        <f t="shared" si="603"/>
        <v>4677</v>
      </c>
      <c r="FA591" s="2">
        <f t="shared" si="603"/>
        <v>4728</v>
      </c>
      <c r="FB591" s="2">
        <f t="shared" si="603"/>
        <v>9405</v>
      </c>
      <c r="FC591" s="2">
        <f t="shared" si="603"/>
        <v>98</v>
      </c>
      <c r="FD591" s="2">
        <f t="shared" si="603"/>
        <v>7</v>
      </c>
      <c r="FE591" s="2">
        <f t="shared" si="603"/>
        <v>105</v>
      </c>
      <c r="FF591" s="2">
        <f t="shared" si="603"/>
        <v>1888</v>
      </c>
      <c r="FG591" s="2">
        <f t="shared" si="603"/>
        <v>1974</v>
      </c>
      <c r="FH591" s="2">
        <f t="shared" si="603"/>
        <v>1278</v>
      </c>
      <c r="FI591" s="2">
        <f t="shared" si="603"/>
        <v>1277</v>
      </c>
      <c r="FJ591" s="2">
        <f t="shared" si="603"/>
        <v>612</v>
      </c>
      <c r="FK591" s="2">
        <f t="shared" si="603"/>
        <v>672</v>
      </c>
      <c r="FL591" s="2">
        <f t="shared" si="603"/>
        <v>431</v>
      </c>
      <c r="FM591" s="2">
        <f t="shared" si="603"/>
        <v>435</v>
      </c>
      <c r="FN591" s="2">
        <f t="shared" si="603"/>
        <v>219</v>
      </c>
      <c r="FO591" s="2">
        <f t="shared" si="603"/>
        <v>224</v>
      </c>
      <c r="FP591" s="2">
        <f t="shared" si="603"/>
        <v>102</v>
      </c>
      <c r="FQ591" s="2">
        <f t="shared" si="603"/>
        <v>97</v>
      </c>
      <c r="FR591" s="2">
        <f t="shared" si="603"/>
        <v>31</v>
      </c>
      <c r="FS591" s="2">
        <f t="shared" si="603"/>
        <v>29</v>
      </c>
      <c r="FT591" s="2">
        <f t="shared" si="603"/>
        <v>18</v>
      </c>
      <c r="FU591" s="2">
        <f t="shared" si="603"/>
        <v>10</v>
      </c>
      <c r="FV591" s="2">
        <f t="shared" si="603"/>
        <v>4579</v>
      </c>
      <c r="FW591" s="2">
        <f t="shared" si="603"/>
        <v>4718</v>
      </c>
      <c r="FX591" s="2">
        <f t="shared" si="603"/>
        <v>9297</v>
      </c>
      <c r="FY591" s="2">
        <f t="shared" si="603"/>
        <v>12</v>
      </c>
      <c r="FZ591" s="2">
        <f t="shared" si="603"/>
        <v>10</v>
      </c>
      <c r="GA591" s="2">
        <f t="shared" si="603"/>
        <v>3427</v>
      </c>
      <c r="GB591" s="2">
        <f t="shared" si="603"/>
        <v>3495</v>
      </c>
      <c r="GC591" s="2">
        <f t="shared" si="603"/>
        <v>1086</v>
      </c>
      <c r="GD591" s="2">
        <f t="shared" si="603"/>
        <v>1164</v>
      </c>
      <c r="GE591" s="2">
        <f t="shared" si="603"/>
        <v>54</v>
      </c>
      <c r="GF591" s="2">
        <f t="shared" si="603"/>
        <v>49</v>
      </c>
      <c r="GG591" s="2">
        <f t="shared" si="603"/>
        <v>4556</v>
      </c>
      <c r="GH591" s="2">
        <f t="shared" si="603"/>
        <v>4703</v>
      </c>
      <c r="GI591" s="2">
        <f t="shared" si="603"/>
        <v>23</v>
      </c>
      <c r="GJ591" s="2">
        <f t="shared" si="603"/>
        <v>14</v>
      </c>
      <c r="GK591" s="2">
        <f t="shared" si="603"/>
        <v>0</v>
      </c>
      <c r="GL591" s="2">
        <f t="shared" si="603"/>
        <v>0</v>
      </c>
      <c r="GM591" s="2">
        <f t="shared" si="603"/>
        <v>0</v>
      </c>
      <c r="GN591" s="2">
        <f t="shared" si="603"/>
        <v>0</v>
      </c>
      <c r="GO591" s="2">
        <f t="shared" si="604"/>
        <v>0</v>
      </c>
      <c r="GP591" s="2">
        <f t="shared" si="604"/>
        <v>1</v>
      </c>
      <c r="GQ591" s="2">
        <f t="shared" si="604"/>
        <v>0</v>
      </c>
      <c r="GR591" s="2">
        <f t="shared" si="604"/>
        <v>0</v>
      </c>
      <c r="GS591" s="2">
        <f t="shared" si="604"/>
        <v>0</v>
      </c>
      <c r="GT591" s="2">
        <f t="shared" si="604"/>
        <v>0</v>
      </c>
      <c r="GU591" s="2">
        <f t="shared" si="604"/>
        <v>4459</v>
      </c>
      <c r="GV591" s="2">
        <f t="shared" si="604"/>
        <v>4584</v>
      </c>
      <c r="GW591" s="2">
        <f t="shared" si="604"/>
        <v>13</v>
      </c>
      <c r="GX591" s="2">
        <f t="shared" si="604"/>
        <v>12</v>
      </c>
      <c r="GY591" s="2">
        <f t="shared" si="604"/>
        <v>0</v>
      </c>
      <c r="GZ591" s="2">
        <f t="shared" si="604"/>
        <v>0</v>
      </c>
      <c r="HA591" s="2">
        <f t="shared" si="604"/>
        <v>0</v>
      </c>
      <c r="HB591" s="2">
        <f t="shared" si="604"/>
        <v>0</v>
      </c>
      <c r="HC591" s="2">
        <f t="shared" si="604"/>
        <v>0</v>
      </c>
      <c r="HD591" s="2">
        <f t="shared" si="604"/>
        <v>0</v>
      </c>
      <c r="HE591" s="2">
        <f t="shared" si="604"/>
        <v>107</v>
      </c>
      <c r="HF591" s="2">
        <f t="shared" si="604"/>
        <v>122</v>
      </c>
      <c r="HG591" s="2">
        <f t="shared" si="604"/>
        <v>0</v>
      </c>
      <c r="HH591" s="2">
        <f t="shared" si="604"/>
        <v>0</v>
      </c>
      <c r="HI591" s="2">
        <f t="shared" si="604"/>
        <v>27</v>
      </c>
      <c r="HJ591" s="2">
        <f t="shared" si="604"/>
        <v>2</v>
      </c>
      <c r="HK591" s="2">
        <f t="shared" si="604"/>
        <v>37</v>
      </c>
      <c r="HL591" s="2">
        <f t="shared" si="604"/>
        <v>0</v>
      </c>
      <c r="HM591" s="2">
        <f t="shared" si="604"/>
        <v>3037</v>
      </c>
      <c r="HN591" s="2">
        <f t="shared" si="604"/>
        <v>61</v>
      </c>
      <c r="HO591" s="2">
        <f t="shared" si="604"/>
        <v>45</v>
      </c>
      <c r="HP591" s="2">
        <f t="shared" si="604"/>
        <v>5</v>
      </c>
      <c r="HQ591" s="2">
        <f t="shared" si="604"/>
        <v>45</v>
      </c>
      <c r="HR591" s="2">
        <f t="shared" si="604"/>
        <v>50</v>
      </c>
      <c r="HS591" s="2">
        <f t="shared" si="604"/>
        <v>10</v>
      </c>
      <c r="HT591" s="2">
        <f t="shared" si="604"/>
        <v>262</v>
      </c>
      <c r="HU591" s="2">
        <f t="shared" si="604"/>
        <v>180</v>
      </c>
      <c r="HV591" s="2">
        <f t="shared" si="604"/>
        <v>0</v>
      </c>
      <c r="HW591" s="2">
        <f t="shared" si="604"/>
        <v>0</v>
      </c>
      <c r="HX591" s="2">
        <f t="shared" si="604"/>
        <v>0</v>
      </c>
      <c r="HY591" s="2">
        <f t="shared" si="604"/>
        <v>1</v>
      </c>
      <c r="HZ591" s="2">
        <f t="shared" si="604"/>
        <v>11</v>
      </c>
      <c r="IA591" s="2">
        <f t="shared" si="604"/>
        <v>6</v>
      </c>
      <c r="IB591" s="2">
        <f t="shared" si="604"/>
        <v>0</v>
      </c>
      <c r="IC591" s="2">
        <f t="shared" si="604"/>
        <v>0</v>
      </c>
      <c r="ID591" s="2">
        <f t="shared" si="604"/>
        <v>0</v>
      </c>
      <c r="IE591" s="2">
        <f t="shared" si="604"/>
        <v>0</v>
      </c>
      <c r="IF591" s="2">
        <f t="shared" si="604"/>
        <v>0</v>
      </c>
      <c r="IG591" s="2">
        <f t="shared" si="604"/>
        <v>0</v>
      </c>
      <c r="IH591" s="2">
        <f t="shared" si="604"/>
        <v>0</v>
      </c>
      <c r="II591" s="2">
        <f t="shared" si="604"/>
        <v>0</v>
      </c>
      <c r="IJ591" s="2">
        <f t="shared" si="604"/>
        <v>0</v>
      </c>
    </row>
    <row r="592" spans="1:244" x14ac:dyDescent="0.2">
      <c r="A592" s="48" t="s">
        <v>341</v>
      </c>
      <c r="B592" s="93" t="s">
        <v>744</v>
      </c>
      <c r="C592" s="49" t="s">
        <v>404</v>
      </c>
      <c r="D592" s="2">
        <f>D255</f>
        <v>86</v>
      </c>
      <c r="E592" s="2">
        <f t="shared" ref="E592:BP592" si="606">E255</f>
        <v>0</v>
      </c>
      <c r="F592" s="2">
        <f t="shared" si="606"/>
        <v>0</v>
      </c>
      <c r="G592" s="2">
        <f t="shared" si="606"/>
        <v>0</v>
      </c>
      <c r="H592" s="2">
        <f t="shared" si="606"/>
        <v>0</v>
      </c>
      <c r="I592" s="2">
        <f t="shared" si="606"/>
        <v>2</v>
      </c>
      <c r="J592" s="2">
        <f t="shared" si="606"/>
        <v>2</v>
      </c>
      <c r="K592" s="2">
        <f t="shared" si="606"/>
        <v>1</v>
      </c>
      <c r="L592" s="2">
        <f t="shared" si="606"/>
        <v>0</v>
      </c>
      <c r="M592" s="2">
        <f t="shared" si="606"/>
        <v>0</v>
      </c>
      <c r="N592" s="2">
        <f t="shared" si="606"/>
        <v>5</v>
      </c>
      <c r="O592" s="2">
        <f t="shared" si="606"/>
        <v>1</v>
      </c>
      <c r="P592" s="2">
        <f t="shared" si="606"/>
        <v>0</v>
      </c>
      <c r="Q592" s="2">
        <f t="shared" si="606"/>
        <v>0</v>
      </c>
      <c r="R592" s="2">
        <f t="shared" si="606"/>
        <v>1</v>
      </c>
      <c r="S592" s="2">
        <f t="shared" si="606"/>
        <v>0</v>
      </c>
      <c r="T592" s="2">
        <f t="shared" si="606"/>
        <v>3</v>
      </c>
      <c r="U592" s="2">
        <f t="shared" si="606"/>
        <v>1</v>
      </c>
      <c r="V592" s="2">
        <f t="shared" si="606"/>
        <v>0</v>
      </c>
      <c r="W592" s="2">
        <f t="shared" si="606"/>
        <v>0</v>
      </c>
      <c r="X592" s="2">
        <f t="shared" si="606"/>
        <v>5</v>
      </c>
      <c r="Y592" s="2">
        <f t="shared" si="606"/>
        <v>1</v>
      </c>
      <c r="Z592" s="2">
        <f t="shared" si="606"/>
        <v>27</v>
      </c>
      <c r="AA592" s="2">
        <f t="shared" si="606"/>
        <v>25</v>
      </c>
      <c r="AB592" s="2">
        <f t="shared" si="606"/>
        <v>11</v>
      </c>
      <c r="AC592" s="2">
        <f t="shared" si="606"/>
        <v>5</v>
      </c>
      <c r="AD592" s="2">
        <f t="shared" si="606"/>
        <v>4</v>
      </c>
      <c r="AE592" s="2">
        <f t="shared" si="606"/>
        <v>0</v>
      </c>
      <c r="AF592" s="2">
        <f t="shared" si="606"/>
        <v>0</v>
      </c>
      <c r="AG592" s="2">
        <f t="shared" si="606"/>
        <v>0</v>
      </c>
      <c r="AH592" s="2">
        <f t="shared" si="606"/>
        <v>72</v>
      </c>
      <c r="AI592" s="2">
        <f t="shared" si="606"/>
        <v>1</v>
      </c>
      <c r="AJ592" s="2">
        <f t="shared" si="606"/>
        <v>1</v>
      </c>
      <c r="AK592" s="2">
        <f t="shared" si="606"/>
        <v>1</v>
      </c>
      <c r="AL592" s="2">
        <f t="shared" si="606"/>
        <v>1</v>
      </c>
      <c r="AM592" s="2">
        <f t="shared" si="606"/>
        <v>1</v>
      </c>
      <c r="AN592" s="2">
        <f t="shared" si="606"/>
        <v>1</v>
      </c>
      <c r="AO592" s="2">
        <f t="shared" si="606"/>
        <v>0</v>
      </c>
      <c r="AP592" s="2">
        <f t="shared" si="606"/>
        <v>0</v>
      </c>
      <c r="AQ592" s="2">
        <f t="shared" si="606"/>
        <v>2</v>
      </c>
      <c r="AR592" s="2">
        <f t="shared" si="606"/>
        <v>8</v>
      </c>
      <c r="AS592" s="2">
        <f t="shared" si="606"/>
        <v>2</v>
      </c>
      <c r="AT592" s="2">
        <f t="shared" si="606"/>
        <v>6</v>
      </c>
      <c r="AU592" s="2">
        <f t="shared" si="606"/>
        <v>6</v>
      </c>
      <c r="AV592" s="2">
        <f t="shared" si="606"/>
        <v>14</v>
      </c>
      <c r="AW592" s="2">
        <f t="shared" si="606"/>
        <v>0</v>
      </c>
      <c r="AX592" s="2">
        <f t="shared" si="606"/>
        <v>0</v>
      </c>
      <c r="AY592" s="2">
        <f t="shared" si="606"/>
        <v>1</v>
      </c>
      <c r="AZ592" s="2">
        <f t="shared" si="606"/>
        <v>1</v>
      </c>
      <c r="BA592" s="2">
        <f t="shared" si="606"/>
        <v>0</v>
      </c>
      <c r="BB592" s="2">
        <f t="shared" si="606"/>
        <v>0</v>
      </c>
      <c r="BC592" s="2">
        <f t="shared" si="606"/>
        <v>0</v>
      </c>
      <c r="BD592" s="2">
        <f t="shared" si="606"/>
        <v>86</v>
      </c>
      <c r="BE592" s="2">
        <f t="shared" si="606"/>
        <v>0</v>
      </c>
      <c r="BF592" s="2">
        <f t="shared" si="606"/>
        <v>0</v>
      </c>
      <c r="BG592" s="2">
        <f t="shared" si="606"/>
        <v>0</v>
      </c>
      <c r="BH592" s="2">
        <f t="shared" si="606"/>
        <v>0</v>
      </c>
      <c r="BI592" s="2">
        <f t="shared" si="606"/>
        <v>0</v>
      </c>
      <c r="BJ592" s="2">
        <f t="shared" si="606"/>
        <v>0</v>
      </c>
      <c r="BK592" s="2">
        <f t="shared" si="606"/>
        <v>0</v>
      </c>
      <c r="BL592" s="2">
        <f t="shared" si="606"/>
        <v>0</v>
      </c>
      <c r="BM592" s="2">
        <f t="shared" si="606"/>
        <v>0</v>
      </c>
      <c r="BN592" s="2">
        <f t="shared" si="606"/>
        <v>0</v>
      </c>
      <c r="BO592" s="2">
        <f t="shared" si="606"/>
        <v>0</v>
      </c>
      <c r="BP592" s="2">
        <f t="shared" si="606"/>
        <v>0</v>
      </c>
      <c r="BQ592" s="2">
        <f t="shared" ref="BQ592:EB592" si="607">BQ255</f>
        <v>0</v>
      </c>
      <c r="BR592" s="2">
        <f t="shared" si="607"/>
        <v>0</v>
      </c>
      <c r="BS592" s="2">
        <f t="shared" si="607"/>
        <v>0</v>
      </c>
      <c r="BT592" s="2">
        <f t="shared" si="607"/>
        <v>0</v>
      </c>
      <c r="BU592" s="2">
        <f t="shared" si="607"/>
        <v>0</v>
      </c>
      <c r="BV592" s="2">
        <f t="shared" si="607"/>
        <v>0</v>
      </c>
      <c r="BW592" s="2">
        <f t="shared" si="607"/>
        <v>0</v>
      </c>
      <c r="BX592" s="2">
        <f t="shared" si="607"/>
        <v>0</v>
      </c>
      <c r="BY592" s="2">
        <f t="shared" si="607"/>
        <v>0</v>
      </c>
      <c r="BZ592" s="2">
        <f t="shared" si="607"/>
        <v>0</v>
      </c>
      <c r="CA592" s="2">
        <f t="shared" si="607"/>
        <v>0</v>
      </c>
      <c r="CB592" s="2">
        <f t="shared" si="607"/>
        <v>0</v>
      </c>
      <c r="CC592" s="2">
        <f t="shared" si="607"/>
        <v>0</v>
      </c>
      <c r="CD592" s="2">
        <f t="shared" si="607"/>
        <v>79</v>
      </c>
      <c r="CE592" s="2">
        <f t="shared" si="607"/>
        <v>27</v>
      </c>
      <c r="CF592" s="2">
        <f t="shared" si="607"/>
        <v>248</v>
      </c>
      <c r="CG592" s="2">
        <f t="shared" si="607"/>
        <v>201</v>
      </c>
      <c r="CH592" s="2">
        <f t="shared" si="607"/>
        <v>47</v>
      </c>
      <c r="CI592" s="2">
        <f t="shared" si="607"/>
        <v>204</v>
      </c>
      <c r="CJ592" s="2">
        <f t="shared" si="607"/>
        <v>44</v>
      </c>
      <c r="CK592" s="2">
        <f t="shared" si="607"/>
        <v>248</v>
      </c>
      <c r="CL592" s="2">
        <f t="shared" si="607"/>
        <v>0</v>
      </c>
      <c r="CM592" s="2">
        <f t="shared" si="607"/>
        <v>0</v>
      </c>
      <c r="CN592" s="2">
        <f t="shared" si="607"/>
        <v>0</v>
      </c>
      <c r="CO592" s="2">
        <f t="shared" si="607"/>
        <v>62</v>
      </c>
      <c r="CP592" s="2">
        <f t="shared" si="607"/>
        <v>186</v>
      </c>
      <c r="CQ592" s="2">
        <f t="shared" si="607"/>
        <v>18</v>
      </c>
      <c r="CR592" s="2">
        <f t="shared" si="607"/>
        <v>13</v>
      </c>
      <c r="CS592" s="2">
        <f t="shared" si="607"/>
        <v>20</v>
      </c>
      <c r="CT592" s="2">
        <f t="shared" si="607"/>
        <v>47</v>
      </c>
      <c r="CU592" s="2">
        <f t="shared" si="607"/>
        <v>83</v>
      </c>
      <c r="CV592" s="2">
        <f t="shared" si="607"/>
        <v>12117</v>
      </c>
      <c r="CW592" s="2">
        <f t="shared" si="607"/>
        <v>205</v>
      </c>
      <c r="CX592" s="2">
        <f t="shared" si="607"/>
        <v>3</v>
      </c>
      <c r="CY592" s="2">
        <f t="shared" si="607"/>
        <v>1</v>
      </c>
      <c r="CZ592" s="2">
        <f t="shared" si="607"/>
        <v>209</v>
      </c>
      <c r="DA592" s="2">
        <f t="shared" si="607"/>
        <v>7</v>
      </c>
      <c r="DB592" s="2">
        <f t="shared" si="607"/>
        <v>51</v>
      </c>
      <c r="DC592" s="2">
        <f t="shared" si="607"/>
        <v>38</v>
      </c>
      <c r="DD592" s="2">
        <f t="shared" si="607"/>
        <v>63</v>
      </c>
      <c r="DE592" s="2">
        <f t="shared" si="607"/>
        <v>24</v>
      </c>
      <c r="DF592" s="2">
        <f t="shared" si="607"/>
        <v>17</v>
      </c>
      <c r="DG592" s="2">
        <f t="shared" si="607"/>
        <v>9</v>
      </c>
      <c r="DH592" s="2">
        <f t="shared" si="607"/>
        <v>208</v>
      </c>
      <c r="DI592" s="2">
        <f t="shared" si="607"/>
        <v>0</v>
      </c>
      <c r="DJ592" s="2">
        <f t="shared" si="607"/>
        <v>1</v>
      </c>
      <c r="DK592" s="2">
        <f t="shared" si="607"/>
        <v>0</v>
      </c>
      <c r="DL592" s="2">
        <f t="shared" si="607"/>
        <v>0</v>
      </c>
      <c r="DM592" s="2">
        <f t="shared" si="607"/>
        <v>0</v>
      </c>
      <c r="DN592" s="2">
        <f t="shared" si="607"/>
        <v>16</v>
      </c>
      <c r="DO592" s="2">
        <f t="shared" si="607"/>
        <v>152</v>
      </c>
      <c r="DP592" s="2">
        <f t="shared" si="607"/>
        <v>35</v>
      </c>
      <c r="DQ592" s="2">
        <f t="shared" si="607"/>
        <v>6</v>
      </c>
      <c r="DR592" s="2">
        <f t="shared" si="607"/>
        <v>122610</v>
      </c>
      <c r="DS592" s="2">
        <f t="shared" si="607"/>
        <v>5535</v>
      </c>
      <c r="DT592" s="2">
        <f t="shared" si="607"/>
        <v>2912</v>
      </c>
      <c r="DU592" s="2">
        <f t="shared" si="607"/>
        <v>131057</v>
      </c>
      <c r="DV592" s="2">
        <f t="shared" si="607"/>
        <v>82</v>
      </c>
      <c r="DW592" s="2">
        <f t="shared" si="607"/>
        <v>291</v>
      </c>
      <c r="DX592" s="2">
        <f t="shared" si="607"/>
        <v>44</v>
      </c>
      <c r="DY592" s="2">
        <f t="shared" si="607"/>
        <v>0</v>
      </c>
      <c r="DZ592" s="2">
        <f t="shared" si="607"/>
        <v>44</v>
      </c>
      <c r="EA592" s="2">
        <f t="shared" si="607"/>
        <v>6</v>
      </c>
      <c r="EB592" s="2">
        <f t="shared" si="607"/>
        <v>23</v>
      </c>
      <c r="EC592" s="2">
        <f t="shared" ref="EC592:GN592" si="608">EC255</f>
        <v>8</v>
      </c>
      <c r="ED592" s="2">
        <f t="shared" si="608"/>
        <v>6</v>
      </c>
      <c r="EE592" s="2">
        <f t="shared" si="608"/>
        <v>1</v>
      </c>
      <c r="EF592" s="2">
        <f t="shared" si="608"/>
        <v>0</v>
      </c>
      <c r="EG592" s="2">
        <f t="shared" si="608"/>
        <v>0</v>
      </c>
      <c r="EH592" s="2">
        <f t="shared" si="608"/>
        <v>44</v>
      </c>
      <c r="EI592" s="2">
        <f t="shared" si="608"/>
        <v>0</v>
      </c>
      <c r="EJ592" s="2">
        <f t="shared" si="608"/>
        <v>0</v>
      </c>
      <c r="EK592" s="2">
        <f t="shared" si="608"/>
        <v>0</v>
      </c>
      <c r="EL592" s="2">
        <f t="shared" si="608"/>
        <v>0</v>
      </c>
      <c r="EM592" s="2">
        <f t="shared" si="608"/>
        <v>0</v>
      </c>
      <c r="EN592" s="2">
        <f t="shared" si="608"/>
        <v>1</v>
      </c>
      <c r="EO592" s="2">
        <f t="shared" si="608"/>
        <v>25</v>
      </c>
      <c r="EP592" s="2">
        <f t="shared" si="608"/>
        <v>17</v>
      </c>
      <c r="EQ592" s="2">
        <f t="shared" si="608"/>
        <v>1</v>
      </c>
      <c r="ER592" s="2">
        <f t="shared" si="608"/>
        <v>23132</v>
      </c>
      <c r="ES592" s="2">
        <f t="shared" si="608"/>
        <v>340</v>
      </c>
      <c r="ET592" s="2">
        <f t="shared" si="608"/>
        <v>273</v>
      </c>
      <c r="EU592" s="2">
        <f t="shared" si="608"/>
        <v>23745</v>
      </c>
      <c r="EV592" s="2">
        <f t="shared" si="608"/>
        <v>18</v>
      </c>
      <c r="EW592" s="2">
        <f t="shared" si="608"/>
        <v>18</v>
      </c>
      <c r="EX592" s="2">
        <f t="shared" si="608"/>
        <v>2827</v>
      </c>
      <c r="EY592" s="2">
        <f t="shared" si="608"/>
        <v>62</v>
      </c>
      <c r="EZ592" s="2">
        <f t="shared" si="608"/>
        <v>10576</v>
      </c>
      <c r="FA592" s="2">
        <f t="shared" si="608"/>
        <v>10444</v>
      </c>
      <c r="FB592" s="2">
        <f t="shared" si="608"/>
        <v>21020</v>
      </c>
      <c r="FC592" s="2">
        <f t="shared" si="608"/>
        <v>54</v>
      </c>
      <c r="FD592" s="2">
        <f t="shared" si="608"/>
        <v>524</v>
      </c>
      <c r="FE592" s="2">
        <f t="shared" si="608"/>
        <v>578</v>
      </c>
      <c r="FF592" s="2">
        <f t="shared" si="608"/>
        <v>4473</v>
      </c>
      <c r="FG592" s="2">
        <f t="shared" si="608"/>
        <v>4660</v>
      </c>
      <c r="FH592" s="2">
        <f t="shared" si="608"/>
        <v>2627</v>
      </c>
      <c r="FI592" s="2">
        <f t="shared" si="608"/>
        <v>2517</v>
      </c>
      <c r="FJ592" s="2">
        <f t="shared" si="608"/>
        <v>1779</v>
      </c>
      <c r="FK592" s="2">
        <f t="shared" si="608"/>
        <v>1696</v>
      </c>
      <c r="FL592" s="2">
        <f t="shared" si="608"/>
        <v>955</v>
      </c>
      <c r="FM592" s="2">
        <f t="shared" si="608"/>
        <v>804</v>
      </c>
      <c r="FN592" s="2">
        <f t="shared" si="608"/>
        <v>427</v>
      </c>
      <c r="FO592" s="2">
        <f t="shared" si="608"/>
        <v>458</v>
      </c>
      <c r="FP592" s="2">
        <f t="shared" si="608"/>
        <v>200</v>
      </c>
      <c r="FQ592" s="2">
        <f t="shared" si="608"/>
        <v>218</v>
      </c>
      <c r="FR592" s="2">
        <f t="shared" si="608"/>
        <v>59</v>
      </c>
      <c r="FS592" s="2">
        <f t="shared" si="608"/>
        <v>50</v>
      </c>
      <c r="FT592" s="2">
        <f t="shared" si="608"/>
        <v>23</v>
      </c>
      <c r="FU592" s="2">
        <f t="shared" si="608"/>
        <v>21</v>
      </c>
      <c r="FV592" s="2">
        <f t="shared" si="608"/>
        <v>10543</v>
      </c>
      <c r="FW592" s="2">
        <f t="shared" si="608"/>
        <v>10424</v>
      </c>
      <c r="FX592" s="2">
        <f t="shared" si="608"/>
        <v>20967</v>
      </c>
      <c r="FY592" s="2">
        <f t="shared" si="608"/>
        <v>39</v>
      </c>
      <c r="FZ592" s="2">
        <f t="shared" si="608"/>
        <v>25</v>
      </c>
      <c r="GA592" s="2">
        <f t="shared" si="608"/>
        <v>8149</v>
      </c>
      <c r="GB592" s="2">
        <f t="shared" si="608"/>
        <v>8173</v>
      </c>
      <c r="GC592" s="2">
        <f t="shared" si="608"/>
        <v>2253</v>
      </c>
      <c r="GD592" s="2">
        <f t="shared" si="608"/>
        <v>2151</v>
      </c>
      <c r="GE592" s="2">
        <f t="shared" si="608"/>
        <v>102</v>
      </c>
      <c r="GF592" s="2">
        <f t="shared" si="608"/>
        <v>75</v>
      </c>
      <c r="GG592" s="2">
        <f t="shared" si="608"/>
        <v>43</v>
      </c>
      <c r="GH592" s="2">
        <f t="shared" si="608"/>
        <v>29</v>
      </c>
      <c r="GI592" s="2">
        <f t="shared" si="608"/>
        <v>10500</v>
      </c>
      <c r="GJ592" s="2">
        <f t="shared" si="608"/>
        <v>10394</v>
      </c>
      <c r="GK592" s="2">
        <f t="shared" si="608"/>
        <v>0</v>
      </c>
      <c r="GL592" s="2">
        <f t="shared" si="608"/>
        <v>0</v>
      </c>
      <c r="GM592" s="2">
        <f t="shared" si="608"/>
        <v>0</v>
      </c>
      <c r="GN592" s="2">
        <f t="shared" si="608"/>
        <v>0</v>
      </c>
      <c r="GO592" s="2">
        <f t="shared" ref="GO592:IJ592" si="609">GO255</f>
        <v>0</v>
      </c>
      <c r="GP592" s="2">
        <f t="shared" si="609"/>
        <v>0</v>
      </c>
      <c r="GQ592" s="2">
        <f t="shared" si="609"/>
        <v>0</v>
      </c>
      <c r="GR592" s="2">
        <f t="shared" si="609"/>
        <v>0</v>
      </c>
      <c r="GS592" s="2">
        <f t="shared" si="609"/>
        <v>0</v>
      </c>
      <c r="GT592" s="2">
        <f t="shared" si="609"/>
        <v>1</v>
      </c>
      <c r="GU592" s="2">
        <f t="shared" si="609"/>
        <v>10402</v>
      </c>
      <c r="GV592" s="2">
        <f t="shared" si="609"/>
        <v>10283</v>
      </c>
      <c r="GW592" s="2">
        <f t="shared" si="609"/>
        <v>30</v>
      </c>
      <c r="GX592" s="2">
        <f t="shared" si="609"/>
        <v>22</v>
      </c>
      <c r="GY592" s="2">
        <f t="shared" si="609"/>
        <v>45</v>
      </c>
      <c r="GZ592" s="2">
        <f t="shared" si="609"/>
        <v>43</v>
      </c>
      <c r="HA592" s="2">
        <f t="shared" si="609"/>
        <v>2</v>
      </c>
      <c r="HB592" s="2">
        <f t="shared" si="609"/>
        <v>1</v>
      </c>
      <c r="HC592" s="2">
        <f t="shared" si="609"/>
        <v>0</v>
      </c>
      <c r="HD592" s="2">
        <f t="shared" si="609"/>
        <v>0</v>
      </c>
      <c r="HE592" s="2">
        <f t="shared" si="609"/>
        <v>64</v>
      </c>
      <c r="HF592" s="2">
        <f t="shared" si="609"/>
        <v>75</v>
      </c>
      <c r="HG592" s="2">
        <f t="shared" si="609"/>
        <v>0</v>
      </c>
      <c r="HH592" s="2">
        <f t="shared" si="609"/>
        <v>0</v>
      </c>
      <c r="HI592" s="2">
        <f t="shared" si="609"/>
        <v>27</v>
      </c>
      <c r="HJ592" s="2">
        <f t="shared" si="609"/>
        <v>0</v>
      </c>
      <c r="HK592" s="2">
        <f t="shared" si="609"/>
        <v>59</v>
      </c>
      <c r="HL592" s="2">
        <f t="shared" si="609"/>
        <v>0</v>
      </c>
      <c r="HM592" s="2">
        <f t="shared" si="609"/>
        <v>3956</v>
      </c>
      <c r="HN592" s="2">
        <f t="shared" si="609"/>
        <v>79</v>
      </c>
      <c r="HO592" s="2">
        <f t="shared" si="609"/>
        <v>26</v>
      </c>
      <c r="HP592" s="2">
        <f t="shared" si="609"/>
        <v>6</v>
      </c>
      <c r="HQ592" s="2">
        <f t="shared" si="609"/>
        <v>179</v>
      </c>
      <c r="HR592" s="2">
        <f t="shared" si="609"/>
        <v>131</v>
      </c>
      <c r="HS592" s="2">
        <f t="shared" si="609"/>
        <v>7</v>
      </c>
      <c r="HT592" s="2">
        <f t="shared" si="609"/>
        <v>249</v>
      </c>
      <c r="HU592" s="2">
        <f t="shared" si="609"/>
        <v>95</v>
      </c>
      <c r="HV592" s="2">
        <f t="shared" si="609"/>
        <v>2</v>
      </c>
      <c r="HW592" s="2">
        <f t="shared" si="609"/>
        <v>44</v>
      </c>
      <c r="HX592" s="2">
        <f t="shared" si="609"/>
        <v>26</v>
      </c>
      <c r="HY592" s="2">
        <f t="shared" si="609"/>
        <v>1</v>
      </c>
      <c r="HZ592" s="2">
        <f t="shared" si="609"/>
        <v>24</v>
      </c>
      <c r="IA592" s="2">
        <f t="shared" si="609"/>
        <v>26</v>
      </c>
      <c r="IB592" s="2">
        <f t="shared" si="609"/>
        <v>0</v>
      </c>
      <c r="IC592" s="2">
        <f t="shared" si="609"/>
        <v>0</v>
      </c>
      <c r="ID592" s="2">
        <f t="shared" si="609"/>
        <v>0</v>
      </c>
      <c r="IE592" s="2">
        <f t="shared" si="609"/>
        <v>0</v>
      </c>
      <c r="IF592" s="2">
        <f t="shared" si="609"/>
        <v>0</v>
      </c>
      <c r="IG592" s="2">
        <f t="shared" si="609"/>
        <v>0</v>
      </c>
      <c r="IH592" s="2">
        <f t="shared" si="609"/>
        <v>0</v>
      </c>
      <c r="II592" s="2">
        <f t="shared" si="609"/>
        <v>0</v>
      </c>
      <c r="IJ592" s="2">
        <f t="shared" si="609"/>
        <v>0</v>
      </c>
    </row>
    <row r="593" spans="1:244" x14ac:dyDescent="0.2">
      <c r="A593" s="48" t="s">
        <v>341</v>
      </c>
      <c r="B593" s="91" t="s">
        <v>786</v>
      </c>
      <c r="C593" s="49" t="s">
        <v>362</v>
      </c>
      <c r="D593" s="2">
        <f>SUM(D256,D210)</f>
        <v>47</v>
      </c>
      <c r="E593" s="2">
        <f t="shared" ref="E593:BP593" si="610">SUM(E256,E210)</f>
        <v>0</v>
      </c>
      <c r="F593" s="2">
        <f t="shared" si="610"/>
        <v>0</v>
      </c>
      <c r="G593" s="2">
        <f t="shared" si="610"/>
        <v>0</v>
      </c>
      <c r="H593" s="2">
        <f t="shared" si="610"/>
        <v>0</v>
      </c>
      <c r="I593" s="2">
        <f t="shared" si="610"/>
        <v>0</v>
      </c>
      <c r="J593" s="2">
        <f t="shared" si="610"/>
        <v>0</v>
      </c>
      <c r="K593" s="2">
        <f t="shared" si="610"/>
        <v>0</v>
      </c>
      <c r="L593" s="2">
        <f t="shared" si="610"/>
        <v>0</v>
      </c>
      <c r="M593" s="2">
        <f t="shared" si="610"/>
        <v>0</v>
      </c>
      <c r="N593" s="2">
        <f t="shared" si="610"/>
        <v>0</v>
      </c>
      <c r="O593" s="2">
        <f t="shared" si="610"/>
        <v>0</v>
      </c>
      <c r="P593" s="2">
        <f t="shared" si="610"/>
        <v>0</v>
      </c>
      <c r="Q593" s="2">
        <f t="shared" si="610"/>
        <v>0</v>
      </c>
      <c r="R593" s="2">
        <f t="shared" si="610"/>
        <v>0</v>
      </c>
      <c r="S593" s="2">
        <f t="shared" si="610"/>
        <v>0</v>
      </c>
      <c r="T593" s="2">
        <f t="shared" si="610"/>
        <v>0</v>
      </c>
      <c r="U593" s="2">
        <f t="shared" si="610"/>
        <v>0</v>
      </c>
      <c r="V593" s="2">
        <f t="shared" si="610"/>
        <v>0</v>
      </c>
      <c r="W593" s="2">
        <f t="shared" si="610"/>
        <v>0</v>
      </c>
      <c r="X593" s="2">
        <f t="shared" si="610"/>
        <v>0</v>
      </c>
      <c r="Y593" s="2">
        <f t="shared" si="610"/>
        <v>0</v>
      </c>
      <c r="Z593" s="2">
        <f t="shared" si="610"/>
        <v>17</v>
      </c>
      <c r="AA593" s="2">
        <f t="shared" si="610"/>
        <v>11</v>
      </c>
      <c r="AB593" s="2">
        <f t="shared" si="610"/>
        <v>13</v>
      </c>
      <c r="AC593" s="2">
        <f t="shared" si="610"/>
        <v>4</v>
      </c>
      <c r="AD593" s="2">
        <f t="shared" si="610"/>
        <v>0</v>
      </c>
      <c r="AE593" s="2">
        <f t="shared" si="610"/>
        <v>0</v>
      </c>
      <c r="AF593" s="2">
        <f t="shared" si="610"/>
        <v>0</v>
      </c>
      <c r="AG593" s="2">
        <f t="shared" si="610"/>
        <v>0</v>
      </c>
      <c r="AH593" s="2">
        <f t="shared" si="610"/>
        <v>45</v>
      </c>
      <c r="AI593" s="2">
        <f t="shared" si="610"/>
        <v>0</v>
      </c>
      <c r="AJ593" s="2">
        <f t="shared" si="610"/>
        <v>1</v>
      </c>
      <c r="AK593" s="2">
        <f t="shared" si="610"/>
        <v>0</v>
      </c>
      <c r="AL593" s="2">
        <f t="shared" si="610"/>
        <v>0</v>
      </c>
      <c r="AM593" s="2">
        <f t="shared" si="610"/>
        <v>1</v>
      </c>
      <c r="AN593" s="2">
        <f t="shared" si="610"/>
        <v>0</v>
      </c>
      <c r="AO593" s="2">
        <f t="shared" si="610"/>
        <v>0</v>
      </c>
      <c r="AP593" s="2">
        <f t="shared" si="610"/>
        <v>0</v>
      </c>
      <c r="AQ593" s="2">
        <f t="shared" si="610"/>
        <v>0</v>
      </c>
      <c r="AR593" s="2">
        <f t="shared" si="610"/>
        <v>0</v>
      </c>
      <c r="AS593" s="2">
        <f t="shared" si="610"/>
        <v>0</v>
      </c>
      <c r="AT593" s="2">
        <f t="shared" si="610"/>
        <v>0</v>
      </c>
      <c r="AU593" s="2">
        <f t="shared" si="610"/>
        <v>3</v>
      </c>
      <c r="AV593" s="2">
        <f t="shared" si="610"/>
        <v>3</v>
      </c>
      <c r="AW593" s="2">
        <f t="shared" si="610"/>
        <v>1</v>
      </c>
      <c r="AX593" s="2">
        <f t="shared" si="610"/>
        <v>1</v>
      </c>
      <c r="AY593" s="2">
        <f t="shared" si="610"/>
        <v>1</v>
      </c>
      <c r="AZ593" s="2">
        <f t="shared" si="610"/>
        <v>1</v>
      </c>
      <c r="BA593" s="2">
        <f t="shared" si="610"/>
        <v>0</v>
      </c>
      <c r="BB593" s="2">
        <f t="shared" si="610"/>
        <v>0</v>
      </c>
      <c r="BC593" s="2">
        <f t="shared" si="610"/>
        <v>17</v>
      </c>
      <c r="BD593" s="2">
        <f t="shared" si="610"/>
        <v>30</v>
      </c>
      <c r="BE593" s="2">
        <f t="shared" si="610"/>
        <v>0</v>
      </c>
      <c r="BF593" s="2">
        <f t="shared" si="610"/>
        <v>0</v>
      </c>
      <c r="BG593" s="2">
        <f t="shared" si="610"/>
        <v>0</v>
      </c>
      <c r="BH593" s="2">
        <f t="shared" si="610"/>
        <v>0</v>
      </c>
      <c r="BI593" s="2">
        <f t="shared" si="610"/>
        <v>0</v>
      </c>
      <c r="BJ593" s="2">
        <f t="shared" si="610"/>
        <v>0</v>
      </c>
      <c r="BK593" s="2">
        <f t="shared" si="610"/>
        <v>0</v>
      </c>
      <c r="BL593" s="2">
        <f t="shared" si="610"/>
        <v>0</v>
      </c>
      <c r="BM593" s="2">
        <f t="shared" si="610"/>
        <v>0</v>
      </c>
      <c r="BN593" s="2">
        <f t="shared" si="610"/>
        <v>0</v>
      </c>
      <c r="BO593" s="2">
        <f t="shared" si="610"/>
        <v>0</v>
      </c>
      <c r="BP593" s="2">
        <f t="shared" si="610"/>
        <v>0</v>
      </c>
      <c r="BQ593" s="2">
        <f t="shared" ref="BQ593:EB593" si="611">SUM(BQ256,BQ210)</f>
        <v>0</v>
      </c>
      <c r="BR593" s="2">
        <f t="shared" si="611"/>
        <v>0</v>
      </c>
      <c r="BS593" s="2">
        <f t="shared" si="611"/>
        <v>0</v>
      </c>
      <c r="BT593" s="2">
        <f t="shared" si="611"/>
        <v>0</v>
      </c>
      <c r="BU593" s="2">
        <f t="shared" si="611"/>
        <v>0</v>
      </c>
      <c r="BV593" s="2">
        <f t="shared" si="611"/>
        <v>0</v>
      </c>
      <c r="BW593" s="2">
        <f t="shared" si="611"/>
        <v>0</v>
      </c>
      <c r="BX593" s="2">
        <f t="shared" si="611"/>
        <v>0</v>
      </c>
      <c r="BY593" s="2">
        <f t="shared" si="611"/>
        <v>0</v>
      </c>
      <c r="BZ593" s="2">
        <f t="shared" si="611"/>
        <v>0</v>
      </c>
      <c r="CA593" s="2">
        <f t="shared" si="611"/>
        <v>0</v>
      </c>
      <c r="CB593" s="2">
        <f t="shared" si="611"/>
        <v>0</v>
      </c>
      <c r="CC593" s="2">
        <f t="shared" si="611"/>
        <v>0</v>
      </c>
      <c r="CD593" s="2">
        <f t="shared" si="611"/>
        <v>47</v>
      </c>
      <c r="CE593" s="2">
        <f t="shared" si="611"/>
        <v>7</v>
      </c>
      <c r="CF593" s="2">
        <f t="shared" si="611"/>
        <v>116</v>
      </c>
      <c r="CG593" s="2">
        <f t="shared" si="611"/>
        <v>98</v>
      </c>
      <c r="CH593" s="2">
        <f t="shared" si="611"/>
        <v>18</v>
      </c>
      <c r="CI593" s="2">
        <f t="shared" si="611"/>
        <v>106</v>
      </c>
      <c r="CJ593" s="2">
        <f t="shared" si="611"/>
        <v>10</v>
      </c>
      <c r="CK593" s="2">
        <f t="shared" si="611"/>
        <v>116</v>
      </c>
      <c r="CL593" s="2">
        <f t="shared" si="611"/>
        <v>0</v>
      </c>
      <c r="CM593" s="2">
        <f t="shared" si="611"/>
        <v>0</v>
      </c>
      <c r="CN593" s="2">
        <f t="shared" si="611"/>
        <v>0</v>
      </c>
      <c r="CO593" s="2">
        <f t="shared" si="611"/>
        <v>99</v>
      </c>
      <c r="CP593" s="2">
        <f t="shared" si="611"/>
        <v>17</v>
      </c>
      <c r="CQ593" s="2">
        <f t="shared" si="611"/>
        <v>3</v>
      </c>
      <c r="CR593" s="2">
        <f t="shared" si="611"/>
        <v>0</v>
      </c>
      <c r="CS593" s="2">
        <f t="shared" si="611"/>
        <v>0</v>
      </c>
      <c r="CT593" s="2">
        <f t="shared" si="611"/>
        <v>29</v>
      </c>
      <c r="CU593" s="2">
        <f t="shared" si="611"/>
        <v>47</v>
      </c>
      <c r="CV593" s="2">
        <f t="shared" si="611"/>
        <v>6616</v>
      </c>
      <c r="CW593" s="2">
        <f t="shared" si="611"/>
        <v>107</v>
      </c>
      <c r="CX593" s="2">
        <f t="shared" si="611"/>
        <v>4</v>
      </c>
      <c r="CY593" s="2">
        <f t="shared" si="611"/>
        <v>0</v>
      </c>
      <c r="CZ593" s="2">
        <f t="shared" si="611"/>
        <v>111</v>
      </c>
      <c r="DA593" s="2">
        <f t="shared" si="611"/>
        <v>11</v>
      </c>
      <c r="DB593" s="2">
        <f t="shared" si="611"/>
        <v>24</v>
      </c>
      <c r="DC593" s="2">
        <f t="shared" si="611"/>
        <v>13</v>
      </c>
      <c r="DD593" s="2">
        <f t="shared" si="611"/>
        <v>39</v>
      </c>
      <c r="DE593" s="2">
        <f t="shared" si="611"/>
        <v>10</v>
      </c>
      <c r="DF593" s="2">
        <f t="shared" si="611"/>
        <v>9</v>
      </c>
      <c r="DG593" s="2">
        <f t="shared" si="611"/>
        <v>5</v>
      </c>
      <c r="DH593" s="2">
        <f t="shared" si="611"/>
        <v>111</v>
      </c>
      <c r="DI593" s="2">
        <f t="shared" si="611"/>
        <v>0</v>
      </c>
      <c r="DJ593" s="2">
        <f t="shared" si="611"/>
        <v>0</v>
      </c>
      <c r="DK593" s="2">
        <f t="shared" si="611"/>
        <v>0</v>
      </c>
      <c r="DL593" s="2">
        <f t="shared" si="611"/>
        <v>0</v>
      </c>
      <c r="DM593" s="2">
        <f t="shared" si="611"/>
        <v>0</v>
      </c>
      <c r="DN593" s="2">
        <f t="shared" si="611"/>
        <v>10</v>
      </c>
      <c r="DO593" s="2">
        <f t="shared" si="611"/>
        <v>63</v>
      </c>
      <c r="DP593" s="2">
        <f t="shared" si="611"/>
        <v>12</v>
      </c>
      <c r="DQ593" s="2">
        <f t="shared" si="611"/>
        <v>26</v>
      </c>
      <c r="DR593" s="2">
        <f t="shared" si="611"/>
        <v>57712</v>
      </c>
      <c r="DS593" s="2">
        <f t="shared" si="611"/>
        <v>1951</v>
      </c>
      <c r="DT593" s="2">
        <f t="shared" si="611"/>
        <v>767</v>
      </c>
      <c r="DU593" s="2">
        <f t="shared" si="611"/>
        <v>60430</v>
      </c>
      <c r="DV593" s="2">
        <f t="shared" si="611"/>
        <v>37</v>
      </c>
      <c r="DW593" s="2">
        <f t="shared" si="611"/>
        <v>148</v>
      </c>
      <c r="DX593" s="2">
        <f t="shared" si="611"/>
        <v>11</v>
      </c>
      <c r="DY593" s="2">
        <f t="shared" si="611"/>
        <v>0</v>
      </c>
      <c r="DZ593" s="2">
        <f t="shared" si="611"/>
        <v>11</v>
      </c>
      <c r="EA593" s="2">
        <f t="shared" si="611"/>
        <v>3</v>
      </c>
      <c r="EB593" s="2">
        <f t="shared" si="611"/>
        <v>4</v>
      </c>
      <c r="EC593" s="2">
        <f t="shared" ref="EC593:GN593" si="612">SUM(EC256,EC210)</f>
        <v>3</v>
      </c>
      <c r="ED593" s="2">
        <f t="shared" si="612"/>
        <v>1</v>
      </c>
      <c r="EE593" s="2">
        <f t="shared" si="612"/>
        <v>0</v>
      </c>
      <c r="EF593" s="2">
        <f t="shared" si="612"/>
        <v>0</v>
      </c>
      <c r="EG593" s="2">
        <f t="shared" si="612"/>
        <v>0</v>
      </c>
      <c r="EH593" s="2">
        <f t="shared" si="612"/>
        <v>11</v>
      </c>
      <c r="EI593" s="2">
        <f t="shared" si="612"/>
        <v>0</v>
      </c>
      <c r="EJ593" s="2">
        <f t="shared" si="612"/>
        <v>0</v>
      </c>
      <c r="EK593" s="2">
        <f t="shared" si="612"/>
        <v>0</v>
      </c>
      <c r="EL593" s="2">
        <f t="shared" si="612"/>
        <v>0</v>
      </c>
      <c r="EM593" s="2">
        <f t="shared" si="612"/>
        <v>0</v>
      </c>
      <c r="EN593" s="2">
        <f t="shared" si="612"/>
        <v>2</v>
      </c>
      <c r="EO593" s="2">
        <f t="shared" si="612"/>
        <v>1</v>
      </c>
      <c r="EP593" s="2">
        <f t="shared" si="612"/>
        <v>3</v>
      </c>
      <c r="EQ593" s="2">
        <f t="shared" si="612"/>
        <v>5</v>
      </c>
      <c r="ER593" s="2">
        <f t="shared" si="612"/>
        <v>4910</v>
      </c>
      <c r="ES593" s="2">
        <f t="shared" si="612"/>
        <v>0</v>
      </c>
      <c r="ET593" s="2">
        <f t="shared" si="612"/>
        <v>0</v>
      </c>
      <c r="EU593" s="2">
        <f t="shared" si="612"/>
        <v>4910</v>
      </c>
      <c r="EV593" s="2">
        <f t="shared" si="612"/>
        <v>40</v>
      </c>
      <c r="EW593" s="2">
        <f t="shared" si="612"/>
        <v>40</v>
      </c>
      <c r="EX593" s="2">
        <f t="shared" si="612"/>
        <v>3762</v>
      </c>
      <c r="EY593" s="2">
        <f t="shared" si="612"/>
        <v>51</v>
      </c>
      <c r="EZ593" s="2">
        <f t="shared" si="612"/>
        <v>6264</v>
      </c>
      <c r="FA593" s="2">
        <f t="shared" si="612"/>
        <v>6268</v>
      </c>
      <c r="FB593" s="2">
        <f t="shared" si="612"/>
        <v>12532</v>
      </c>
      <c r="FC593" s="2">
        <f t="shared" si="612"/>
        <v>21</v>
      </c>
      <c r="FD593" s="2">
        <f t="shared" si="612"/>
        <v>78</v>
      </c>
      <c r="FE593" s="2">
        <f t="shared" si="612"/>
        <v>99</v>
      </c>
      <c r="FF593" s="2">
        <f t="shared" si="612"/>
        <v>2662</v>
      </c>
      <c r="FG593" s="2">
        <f t="shared" si="612"/>
        <v>2617</v>
      </c>
      <c r="FH593" s="2">
        <f t="shared" si="612"/>
        <v>1714</v>
      </c>
      <c r="FI593" s="2">
        <f t="shared" si="612"/>
        <v>1713</v>
      </c>
      <c r="FJ593" s="2">
        <f t="shared" si="612"/>
        <v>1275</v>
      </c>
      <c r="FK593" s="2">
        <f t="shared" si="612"/>
        <v>1204</v>
      </c>
      <c r="FL593" s="2">
        <f t="shared" si="612"/>
        <v>370</v>
      </c>
      <c r="FM593" s="2">
        <f t="shared" si="612"/>
        <v>399</v>
      </c>
      <c r="FN593" s="2">
        <f t="shared" si="612"/>
        <v>77</v>
      </c>
      <c r="FO593" s="2">
        <f t="shared" si="612"/>
        <v>60</v>
      </c>
      <c r="FP593" s="2">
        <f t="shared" si="612"/>
        <v>35</v>
      </c>
      <c r="FQ593" s="2">
        <f t="shared" si="612"/>
        <v>35</v>
      </c>
      <c r="FR593" s="2">
        <f t="shared" si="612"/>
        <v>11</v>
      </c>
      <c r="FS593" s="2">
        <f t="shared" si="612"/>
        <v>27</v>
      </c>
      <c r="FT593" s="2">
        <f t="shared" si="612"/>
        <v>7</v>
      </c>
      <c r="FU593" s="2">
        <f t="shared" si="612"/>
        <v>9</v>
      </c>
      <c r="FV593" s="2">
        <f t="shared" si="612"/>
        <v>6151</v>
      </c>
      <c r="FW593" s="2">
        <f t="shared" si="612"/>
        <v>6064</v>
      </c>
      <c r="FX593" s="2">
        <f t="shared" si="612"/>
        <v>12215</v>
      </c>
      <c r="FY593" s="2">
        <f t="shared" si="612"/>
        <v>41</v>
      </c>
      <c r="FZ593" s="2">
        <f t="shared" si="612"/>
        <v>24</v>
      </c>
      <c r="GA593" s="2">
        <f t="shared" si="612"/>
        <v>4615</v>
      </c>
      <c r="GB593" s="2">
        <f t="shared" si="612"/>
        <v>4659</v>
      </c>
      <c r="GC593" s="2">
        <f t="shared" si="612"/>
        <v>1413</v>
      </c>
      <c r="GD593" s="2">
        <f t="shared" si="612"/>
        <v>1318</v>
      </c>
      <c r="GE593" s="2">
        <f t="shared" si="612"/>
        <v>82</v>
      </c>
      <c r="GF593" s="2">
        <f t="shared" si="612"/>
        <v>63</v>
      </c>
      <c r="GG593" s="2">
        <f t="shared" si="612"/>
        <v>1083</v>
      </c>
      <c r="GH593" s="2">
        <f t="shared" si="612"/>
        <v>1041</v>
      </c>
      <c r="GI593" s="2">
        <f t="shared" si="612"/>
        <v>5068</v>
      </c>
      <c r="GJ593" s="2">
        <f t="shared" si="612"/>
        <v>5023</v>
      </c>
      <c r="GK593" s="2">
        <f t="shared" si="612"/>
        <v>0</v>
      </c>
      <c r="GL593" s="2">
        <f t="shared" si="612"/>
        <v>0</v>
      </c>
      <c r="GM593" s="2">
        <f t="shared" si="612"/>
        <v>0</v>
      </c>
      <c r="GN593" s="2">
        <f t="shared" si="612"/>
        <v>0</v>
      </c>
      <c r="GO593" s="2">
        <f t="shared" ref="GO593:IJ593" si="613">SUM(GO256,GO210)</f>
        <v>0</v>
      </c>
      <c r="GP593" s="2">
        <f t="shared" si="613"/>
        <v>0</v>
      </c>
      <c r="GQ593" s="2">
        <f t="shared" si="613"/>
        <v>0</v>
      </c>
      <c r="GR593" s="2">
        <f t="shared" si="613"/>
        <v>0</v>
      </c>
      <c r="GS593" s="2">
        <f t="shared" si="613"/>
        <v>0</v>
      </c>
      <c r="GT593" s="2">
        <f t="shared" si="613"/>
        <v>0</v>
      </c>
      <c r="GU593" s="2">
        <f t="shared" si="613"/>
        <v>6107</v>
      </c>
      <c r="GV593" s="2">
        <f t="shared" si="613"/>
        <v>5992</v>
      </c>
      <c r="GW593" s="2">
        <f t="shared" si="613"/>
        <v>0</v>
      </c>
      <c r="GX593" s="2">
        <f t="shared" si="613"/>
        <v>0</v>
      </c>
      <c r="GY593" s="2">
        <f t="shared" si="613"/>
        <v>0</v>
      </c>
      <c r="GZ593" s="2">
        <f t="shared" si="613"/>
        <v>0</v>
      </c>
      <c r="HA593" s="2">
        <f t="shared" si="613"/>
        <v>0</v>
      </c>
      <c r="HB593" s="2">
        <f t="shared" si="613"/>
        <v>0</v>
      </c>
      <c r="HC593" s="2">
        <f t="shared" si="613"/>
        <v>0</v>
      </c>
      <c r="HD593" s="2">
        <f t="shared" si="613"/>
        <v>0</v>
      </c>
      <c r="HE593" s="2">
        <f t="shared" si="613"/>
        <v>44</v>
      </c>
      <c r="HF593" s="2">
        <f t="shared" si="613"/>
        <v>72</v>
      </c>
      <c r="HG593" s="2">
        <f t="shared" si="613"/>
        <v>0</v>
      </c>
      <c r="HH593" s="2">
        <f t="shared" si="613"/>
        <v>0</v>
      </c>
      <c r="HI593" s="2">
        <f t="shared" si="613"/>
        <v>17</v>
      </c>
      <c r="HJ593" s="2">
        <f t="shared" si="613"/>
        <v>0</v>
      </c>
      <c r="HK593" s="2">
        <f t="shared" si="613"/>
        <v>30</v>
      </c>
      <c r="HL593" s="2">
        <f t="shared" si="613"/>
        <v>0</v>
      </c>
      <c r="HM593" s="2">
        <f t="shared" si="613"/>
        <v>2162</v>
      </c>
      <c r="HN593" s="2">
        <f t="shared" si="613"/>
        <v>43</v>
      </c>
      <c r="HO593" s="2">
        <f t="shared" si="613"/>
        <v>41</v>
      </c>
      <c r="HP593" s="2">
        <f t="shared" si="613"/>
        <v>21</v>
      </c>
      <c r="HQ593" s="2">
        <f t="shared" si="613"/>
        <v>989</v>
      </c>
      <c r="HR593" s="2">
        <f t="shared" si="613"/>
        <v>631</v>
      </c>
      <c r="HS593" s="2">
        <f t="shared" si="613"/>
        <v>23</v>
      </c>
      <c r="HT593" s="2">
        <f t="shared" si="613"/>
        <v>859</v>
      </c>
      <c r="HU593" s="2">
        <f t="shared" si="613"/>
        <v>325</v>
      </c>
      <c r="HV593" s="2">
        <f t="shared" si="613"/>
        <v>0</v>
      </c>
      <c r="HW593" s="2">
        <f t="shared" si="613"/>
        <v>0</v>
      </c>
      <c r="HX593" s="2">
        <f t="shared" si="613"/>
        <v>0</v>
      </c>
      <c r="HY593" s="2">
        <f t="shared" si="613"/>
        <v>0</v>
      </c>
      <c r="HZ593" s="2">
        <f t="shared" si="613"/>
        <v>0</v>
      </c>
      <c r="IA593" s="2">
        <f t="shared" si="613"/>
        <v>0</v>
      </c>
      <c r="IB593" s="2">
        <f t="shared" si="613"/>
        <v>0</v>
      </c>
      <c r="IC593" s="2">
        <f t="shared" si="613"/>
        <v>0</v>
      </c>
      <c r="ID593" s="2">
        <f t="shared" si="613"/>
        <v>0</v>
      </c>
      <c r="IE593" s="2">
        <f t="shared" si="613"/>
        <v>0</v>
      </c>
      <c r="IF593" s="2">
        <f t="shared" si="613"/>
        <v>0</v>
      </c>
      <c r="IG593" s="2">
        <f t="shared" si="613"/>
        <v>0</v>
      </c>
      <c r="IH593" s="2">
        <f t="shared" si="613"/>
        <v>0</v>
      </c>
      <c r="II593" s="2">
        <f t="shared" si="613"/>
        <v>0</v>
      </c>
      <c r="IJ593" s="2">
        <f t="shared" si="613"/>
        <v>0</v>
      </c>
    </row>
    <row r="594" spans="1:244" x14ac:dyDescent="0.2">
      <c r="A594" s="48" t="s">
        <v>341</v>
      </c>
      <c r="B594" s="93" t="s">
        <v>754</v>
      </c>
      <c r="C594" s="49" t="s">
        <v>405</v>
      </c>
      <c r="D594" s="2">
        <f>D257</f>
        <v>46</v>
      </c>
      <c r="E594" s="2">
        <f t="shared" ref="E594:BP594" si="614">E257</f>
        <v>0</v>
      </c>
      <c r="F594" s="2">
        <f t="shared" si="614"/>
        <v>0</v>
      </c>
      <c r="G594" s="2">
        <f t="shared" si="614"/>
        <v>0</v>
      </c>
      <c r="H594" s="2">
        <f t="shared" si="614"/>
        <v>0</v>
      </c>
      <c r="I594" s="2">
        <f t="shared" si="614"/>
        <v>0</v>
      </c>
      <c r="J594" s="2">
        <f t="shared" si="614"/>
        <v>0</v>
      </c>
      <c r="K594" s="2">
        <f t="shared" si="614"/>
        <v>1</v>
      </c>
      <c r="L594" s="2">
        <f t="shared" si="614"/>
        <v>0</v>
      </c>
      <c r="M594" s="2">
        <f t="shared" si="614"/>
        <v>0</v>
      </c>
      <c r="N594" s="2">
        <f t="shared" si="614"/>
        <v>1</v>
      </c>
      <c r="O594" s="2">
        <f t="shared" si="614"/>
        <v>0</v>
      </c>
      <c r="P594" s="2">
        <f t="shared" si="614"/>
        <v>0</v>
      </c>
      <c r="Q594" s="2">
        <f t="shared" si="614"/>
        <v>0</v>
      </c>
      <c r="R594" s="2">
        <f t="shared" si="614"/>
        <v>0</v>
      </c>
      <c r="S594" s="2">
        <f t="shared" si="614"/>
        <v>0</v>
      </c>
      <c r="T594" s="2">
        <f t="shared" si="614"/>
        <v>0</v>
      </c>
      <c r="U594" s="2">
        <f t="shared" si="614"/>
        <v>0</v>
      </c>
      <c r="V594" s="2">
        <f t="shared" si="614"/>
        <v>0</v>
      </c>
      <c r="W594" s="2">
        <f t="shared" si="614"/>
        <v>0</v>
      </c>
      <c r="X594" s="2">
        <f t="shared" si="614"/>
        <v>0</v>
      </c>
      <c r="Y594" s="2">
        <f t="shared" si="614"/>
        <v>0</v>
      </c>
      <c r="Z594" s="2">
        <f t="shared" si="614"/>
        <v>17</v>
      </c>
      <c r="AA594" s="2">
        <f t="shared" si="614"/>
        <v>18</v>
      </c>
      <c r="AB594" s="2">
        <f t="shared" si="614"/>
        <v>5</v>
      </c>
      <c r="AC594" s="2">
        <f t="shared" si="614"/>
        <v>2</v>
      </c>
      <c r="AD594" s="2">
        <f t="shared" si="614"/>
        <v>1</v>
      </c>
      <c r="AE594" s="2">
        <f t="shared" si="614"/>
        <v>0</v>
      </c>
      <c r="AF594" s="2">
        <f t="shared" si="614"/>
        <v>0</v>
      </c>
      <c r="AG594" s="2">
        <f t="shared" si="614"/>
        <v>0</v>
      </c>
      <c r="AH594" s="2">
        <f t="shared" si="614"/>
        <v>43</v>
      </c>
      <c r="AI594" s="2">
        <f t="shared" si="614"/>
        <v>0</v>
      </c>
      <c r="AJ594" s="2">
        <f t="shared" si="614"/>
        <v>0</v>
      </c>
      <c r="AK594" s="2">
        <f t="shared" si="614"/>
        <v>0</v>
      </c>
      <c r="AL594" s="2">
        <f t="shared" si="614"/>
        <v>0</v>
      </c>
      <c r="AM594" s="2">
        <f t="shared" si="614"/>
        <v>1</v>
      </c>
      <c r="AN594" s="2">
        <f t="shared" si="614"/>
        <v>0</v>
      </c>
      <c r="AO594" s="2">
        <f t="shared" si="614"/>
        <v>0</v>
      </c>
      <c r="AP594" s="2">
        <f t="shared" si="614"/>
        <v>1</v>
      </c>
      <c r="AQ594" s="2">
        <f t="shared" si="614"/>
        <v>1</v>
      </c>
      <c r="AR594" s="2">
        <f t="shared" si="614"/>
        <v>5</v>
      </c>
      <c r="AS594" s="2">
        <f t="shared" si="614"/>
        <v>0</v>
      </c>
      <c r="AT594" s="2">
        <f t="shared" si="614"/>
        <v>0</v>
      </c>
      <c r="AU594" s="2">
        <f t="shared" si="614"/>
        <v>2</v>
      </c>
      <c r="AV594" s="2">
        <f t="shared" si="614"/>
        <v>2</v>
      </c>
      <c r="AW594" s="2">
        <f t="shared" si="614"/>
        <v>0</v>
      </c>
      <c r="AX594" s="2">
        <f t="shared" si="614"/>
        <v>0</v>
      </c>
      <c r="AY594" s="2">
        <f t="shared" si="614"/>
        <v>1</v>
      </c>
      <c r="AZ594" s="2">
        <f t="shared" si="614"/>
        <v>3</v>
      </c>
      <c r="BA594" s="2">
        <f t="shared" si="614"/>
        <v>1</v>
      </c>
      <c r="BB594" s="2">
        <f t="shared" si="614"/>
        <v>1</v>
      </c>
      <c r="BC594" s="2">
        <f t="shared" si="614"/>
        <v>0</v>
      </c>
      <c r="BD594" s="2">
        <f t="shared" si="614"/>
        <v>46</v>
      </c>
      <c r="BE594" s="2">
        <f t="shared" si="614"/>
        <v>0</v>
      </c>
      <c r="BF594" s="2">
        <f t="shared" si="614"/>
        <v>0</v>
      </c>
      <c r="BG594" s="2">
        <f t="shared" si="614"/>
        <v>0</v>
      </c>
      <c r="BH594" s="2">
        <f t="shared" si="614"/>
        <v>0</v>
      </c>
      <c r="BI594" s="2">
        <f t="shared" si="614"/>
        <v>0</v>
      </c>
      <c r="BJ594" s="2">
        <f t="shared" si="614"/>
        <v>0</v>
      </c>
      <c r="BK594" s="2">
        <f t="shared" si="614"/>
        <v>0</v>
      </c>
      <c r="BL594" s="2">
        <f t="shared" si="614"/>
        <v>0</v>
      </c>
      <c r="BM594" s="2">
        <f t="shared" si="614"/>
        <v>0</v>
      </c>
      <c r="BN594" s="2">
        <f t="shared" si="614"/>
        <v>0</v>
      </c>
      <c r="BO594" s="2">
        <f t="shared" si="614"/>
        <v>0</v>
      </c>
      <c r="BP594" s="2">
        <f t="shared" si="614"/>
        <v>0</v>
      </c>
      <c r="BQ594" s="2">
        <f t="shared" ref="BQ594:EB594" si="615">BQ257</f>
        <v>0</v>
      </c>
      <c r="BR594" s="2">
        <f t="shared" si="615"/>
        <v>0</v>
      </c>
      <c r="BS594" s="2">
        <f t="shared" si="615"/>
        <v>0</v>
      </c>
      <c r="BT594" s="2">
        <f t="shared" si="615"/>
        <v>0</v>
      </c>
      <c r="BU594" s="2">
        <f t="shared" si="615"/>
        <v>0</v>
      </c>
      <c r="BV594" s="2">
        <f t="shared" si="615"/>
        <v>0</v>
      </c>
      <c r="BW594" s="2">
        <f t="shared" si="615"/>
        <v>0</v>
      </c>
      <c r="BX594" s="2">
        <f t="shared" si="615"/>
        <v>0</v>
      </c>
      <c r="BY594" s="2">
        <f t="shared" si="615"/>
        <v>0</v>
      </c>
      <c r="BZ594" s="2">
        <f t="shared" si="615"/>
        <v>0</v>
      </c>
      <c r="CA594" s="2">
        <f t="shared" si="615"/>
        <v>0</v>
      </c>
      <c r="CB594" s="2">
        <f t="shared" si="615"/>
        <v>0</v>
      </c>
      <c r="CC594" s="2">
        <f t="shared" si="615"/>
        <v>0</v>
      </c>
      <c r="CD594" s="2">
        <f t="shared" si="615"/>
        <v>46</v>
      </c>
      <c r="CE594" s="2">
        <f t="shared" si="615"/>
        <v>6</v>
      </c>
      <c r="CF594" s="2">
        <f t="shared" si="615"/>
        <v>114</v>
      </c>
      <c r="CG594" s="2">
        <f t="shared" si="615"/>
        <v>97</v>
      </c>
      <c r="CH594" s="2">
        <f t="shared" si="615"/>
        <v>17</v>
      </c>
      <c r="CI594" s="2">
        <f t="shared" si="615"/>
        <v>102</v>
      </c>
      <c r="CJ594" s="2">
        <f t="shared" si="615"/>
        <v>12</v>
      </c>
      <c r="CK594" s="2">
        <f t="shared" si="615"/>
        <v>114</v>
      </c>
      <c r="CL594" s="2">
        <f t="shared" si="615"/>
        <v>0</v>
      </c>
      <c r="CM594" s="2">
        <f t="shared" si="615"/>
        <v>0</v>
      </c>
      <c r="CN594" s="2">
        <f t="shared" si="615"/>
        <v>0</v>
      </c>
      <c r="CO594" s="2">
        <f t="shared" si="615"/>
        <v>63</v>
      </c>
      <c r="CP594" s="2">
        <f t="shared" si="615"/>
        <v>51</v>
      </c>
      <c r="CQ594" s="2">
        <f t="shared" si="615"/>
        <v>19</v>
      </c>
      <c r="CR594" s="2">
        <f t="shared" si="615"/>
        <v>5</v>
      </c>
      <c r="CS594" s="2">
        <f t="shared" si="615"/>
        <v>18</v>
      </c>
      <c r="CT594" s="2">
        <f t="shared" si="615"/>
        <v>26</v>
      </c>
      <c r="CU594" s="2">
        <f t="shared" si="615"/>
        <v>46</v>
      </c>
      <c r="CV594" s="2">
        <f t="shared" si="615"/>
        <v>9207</v>
      </c>
      <c r="CW594" s="2">
        <f t="shared" si="615"/>
        <v>102</v>
      </c>
      <c r="CX594" s="2">
        <f t="shared" si="615"/>
        <v>1</v>
      </c>
      <c r="CY594" s="2">
        <f t="shared" si="615"/>
        <v>2</v>
      </c>
      <c r="CZ594" s="2">
        <f t="shared" si="615"/>
        <v>105</v>
      </c>
      <c r="DA594" s="2">
        <f t="shared" si="615"/>
        <v>7</v>
      </c>
      <c r="DB594" s="2">
        <f t="shared" si="615"/>
        <v>24</v>
      </c>
      <c r="DC594" s="2">
        <f t="shared" si="615"/>
        <v>20</v>
      </c>
      <c r="DD594" s="2">
        <f t="shared" si="615"/>
        <v>26</v>
      </c>
      <c r="DE594" s="2">
        <f t="shared" si="615"/>
        <v>7</v>
      </c>
      <c r="DF594" s="2">
        <f t="shared" si="615"/>
        <v>16</v>
      </c>
      <c r="DG594" s="2">
        <f t="shared" si="615"/>
        <v>5</v>
      </c>
      <c r="DH594" s="2">
        <f t="shared" si="615"/>
        <v>101</v>
      </c>
      <c r="DI594" s="2">
        <f t="shared" si="615"/>
        <v>0</v>
      </c>
      <c r="DJ594" s="2">
        <f t="shared" si="615"/>
        <v>4</v>
      </c>
      <c r="DK594" s="2">
        <f t="shared" si="615"/>
        <v>0</v>
      </c>
      <c r="DL594" s="2">
        <f t="shared" si="615"/>
        <v>0</v>
      </c>
      <c r="DM594" s="2">
        <f t="shared" si="615"/>
        <v>0</v>
      </c>
      <c r="DN594" s="2">
        <f t="shared" si="615"/>
        <v>12</v>
      </c>
      <c r="DO594" s="2">
        <f t="shared" si="615"/>
        <v>66</v>
      </c>
      <c r="DP594" s="2">
        <f t="shared" si="615"/>
        <v>19</v>
      </c>
      <c r="DQ594" s="2">
        <f t="shared" si="615"/>
        <v>8</v>
      </c>
      <c r="DR594" s="2">
        <f t="shared" si="615"/>
        <v>57076</v>
      </c>
      <c r="DS594" s="2">
        <f t="shared" si="615"/>
        <v>1918</v>
      </c>
      <c r="DT594" s="2">
        <f t="shared" si="615"/>
        <v>1832</v>
      </c>
      <c r="DU594" s="2">
        <f t="shared" si="615"/>
        <v>60826</v>
      </c>
      <c r="DV594" s="2">
        <f t="shared" si="615"/>
        <v>28</v>
      </c>
      <c r="DW594" s="2">
        <f t="shared" si="615"/>
        <v>133</v>
      </c>
      <c r="DX594" s="2">
        <f t="shared" si="615"/>
        <v>12</v>
      </c>
      <c r="DY594" s="2">
        <f t="shared" si="615"/>
        <v>0</v>
      </c>
      <c r="DZ594" s="2">
        <f t="shared" si="615"/>
        <v>12</v>
      </c>
      <c r="EA594" s="2">
        <f t="shared" si="615"/>
        <v>3</v>
      </c>
      <c r="EB594" s="2">
        <f t="shared" si="615"/>
        <v>8</v>
      </c>
      <c r="EC594" s="2">
        <f t="shared" ref="EC594:GN594" si="616">EC257</f>
        <v>1</v>
      </c>
      <c r="ED594" s="2">
        <f t="shared" si="616"/>
        <v>0</v>
      </c>
      <c r="EE594" s="2">
        <f t="shared" si="616"/>
        <v>0</v>
      </c>
      <c r="EF594" s="2">
        <f t="shared" si="616"/>
        <v>0</v>
      </c>
      <c r="EG594" s="2">
        <f t="shared" si="616"/>
        <v>0</v>
      </c>
      <c r="EH594" s="2">
        <f t="shared" si="616"/>
        <v>12</v>
      </c>
      <c r="EI594" s="2">
        <f t="shared" si="616"/>
        <v>0</v>
      </c>
      <c r="EJ594" s="2">
        <f t="shared" si="616"/>
        <v>0</v>
      </c>
      <c r="EK594" s="2">
        <f t="shared" si="616"/>
        <v>0</v>
      </c>
      <c r="EL594" s="2">
        <f t="shared" si="616"/>
        <v>0</v>
      </c>
      <c r="EM594" s="2">
        <f t="shared" si="616"/>
        <v>0</v>
      </c>
      <c r="EN594" s="2">
        <f t="shared" si="616"/>
        <v>0</v>
      </c>
      <c r="EO594" s="2">
        <f t="shared" si="616"/>
        <v>5</v>
      </c>
      <c r="EP594" s="2">
        <f t="shared" si="616"/>
        <v>6</v>
      </c>
      <c r="EQ594" s="2">
        <f t="shared" si="616"/>
        <v>1</v>
      </c>
      <c r="ER594" s="2">
        <f t="shared" si="616"/>
        <v>5726</v>
      </c>
      <c r="ES594" s="2">
        <f t="shared" si="616"/>
        <v>0</v>
      </c>
      <c r="ET594" s="2">
        <f t="shared" si="616"/>
        <v>60</v>
      </c>
      <c r="EU594" s="2">
        <f t="shared" si="616"/>
        <v>5786</v>
      </c>
      <c r="EV594" s="2">
        <f t="shared" si="616"/>
        <v>25</v>
      </c>
      <c r="EW594" s="2">
        <f t="shared" si="616"/>
        <v>24</v>
      </c>
      <c r="EX594" s="2">
        <f t="shared" si="616"/>
        <v>2076</v>
      </c>
      <c r="EY594" s="2">
        <f t="shared" si="616"/>
        <v>37</v>
      </c>
      <c r="EZ594" s="2">
        <f t="shared" si="616"/>
        <v>4629</v>
      </c>
      <c r="FA594" s="2">
        <f t="shared" si="616"/>
        <v>4785</v>
      </c>
      <c r="FB594" s="2">
        <f t="shared" si="616"/>
        <v>9414</v>
      </c>
      <c r="FC594" s="2">
        <f t="shared" si="616"/>
        <v>27</v>
      </c>
      <c r="FD594" s="2">
        <f t="shared" si="616"/>
        <v>377</v>
      </c>
      <c r="FE594" s="2">
        <f t="shared" si="616"/>
        <v>404</v>
      </c>
      <c r="FF594" s="2">
        <f t="shared" si="616"/>
        <v>2147</v>
      </c>
      <c r="FG594" s="2">
        <f t="shared" si="616"/>
        <v>2283</v>
      </c>
      <c r="FH594" s="2">
        <f t="shared" si="616"/>
        <v>1276</v>
      </c>
      <c r="FI594" s="2">
        <f t="shared" si="616"/>
        <v>1267</v>
      </c>
      <c r="FJ594" s="2">
        <f t="shared" si="616"/>
        <v>546</v>
      </c>
      <c r="FK594" s="2">
        <f t="shared" si="616"/>
        <v>517</v>
      </c>
      <c r="FL594" s="2">
        <f t="shared" si="616"/>
        <v>332</v>
      </c>
      <c r="FM594" s="2">
        <f t="shared" si="616"/>
        <v>318</v>
      </c>
      <c r="FN594" s="2">
        <f t="shared" si="616"/>
        <v>251</v>
      </c>
      <c r="FO594" s="2">
        <f t="shared" si="616"/>
        <v>242</v>
      </c>
      <c r="FP594" s="2">
        <f t="shared" si="616"/>
        <v>42</v>
      </c>
      <c r="FQ594" s="2">
        <f t="shared" si="616"/>
        <v>90</v>
      </c>
      <c r="FR594" s="2">
        <f t="shared" si="616"/>
        <v>25</v>
      </c>
      <c r="FS594" s="2">
        <f t="shared" si="616"/>
        <v>44</v>
      </c>
      <c r="FT594" s="2">
        <f t="shared" si="616"/>
        <v>10</v>
      </c>
      <c r="FU594" s="2">
        <f t="shared" si="616"/>
        <v>24</v>
      </c>
      <c r="FV594" s="2">
        <f t="shared" si="616"/>
        <v>4629</v>
      </c>
      <c r="FW594" s="2">
        <f t="shared" si="616"/>
        <v>4785</v>
      </c>
      <c r="FX594" s="2">
        <f t="shared" si="616"/>
        <v>9414</v>
      </c>
      <c r="FY594" s="2">
        <f t="shared" si="616"/>
        <v>45</v>
      </c>
      <c r="FZ594" s="2">
        <f t="shared" si="616"/>
        <v>28</v>
      </c>
      <c r="GA594" s="2">
        <f t="shared" si="616"/>
        <v>3587</v>
      </c>
      <c r="GB594" s="2">
        <f t="shared" si="616"/>
        <v>3609</v>
      </c>
      <c r="GC594" s="2">
        <f t="shared" si="616"/>
        <v>945</v>
      </c>
      <c r="GD594" s="2">
        <f t="shared" si="616"/>
        <v>1078</v>
      </c>
      <c r="GE594" s="2">
        <f t="shared" si="616"/>
        <v>52</v>
      </c>
      <c r="GF594" s="2">
        <f t="shared" si="616"/>
        <v>70</v>
      </c>
      <c r="GG594" s="2">
        <f t="shared" si="616"/>
        <v>9</v>
      </c>
      <c r="GH594" s="2">
        <f t="shared" si="616"/>
        <v>10</v>
      </c>
      <c r="GI594" s="2">
        <f t="shared" si="616"/>
        <v>4620</v>
      </c>
      <c r="GJ594" s="2">
        <f t="shared" si="616"/>
        <v>4774</v>
      </c>
      <c r="GK594" s="2">
        <f t="shared" si="616"/>
        <v>0</v>
      </c>
      <c r="GL594" s="2">
        <f t="shared" si="616"/>
        <v>1</v>
      </c>
      <c r="GM594" s="2">
        <f t="shared" si="616"/>
        <v>0</v>
      </c>
      <c r="GN594" s="2">
        <f t="shared" si="616"/>
        <v>0</v>
      </c>
      <c r="GO594" s="2">
        <f t="shared" ref="GO594:IJ594" si="617">GO257</f>
        <v>0</v>
      </c>
      <c r="GP594" s="2">
        <f t="shared" si="617"/>
        <v>0</v>
      </c>
      <c r="GQ594" s="2">
        <f t="shared" si="617"/>
        <v>0</v>
      </c>
      <c r="GR594" s="2">
        <f t="shared" si="617"/>
        <v>0</v>
      </c>
      <c r="GS594" s="2">
        <f t="shared" si="617"/>
        <v>0</v>
      </c>
      <c r="GT594" s="2">
        <f t="shared" si="617"/>
        <v>0</v>
      </c>
      <c r="GU594" s="2">
        <f t="shared" si="617"/>
        <v>4435</v>
      </c>
      <c r="GV594" s="2">
        <f t="shared" si="617"/>
        <v>4551</v>
      </c>
      <c r="GW594" s="2">
        <f t="shared" si="617"/>
        <v>25</v>
      </c>
      <c r="GX594" s="2">
        <f t="shared" si="617"/>
        <v>10</v>
      </c>
      <c r="GY594" s="2">
        <f t="shared" si="617"/>
        <v>152</v>
      </c>
      <c r="GZ594" s="2">
        <f t="shared" si="617"/>
        <v>177</v>
      </c>
      <c r="HA594" s="2">
        <f t="shared" si="617"/>
        <v>0</v>
      </c>
      <c r="HB594" s="2">
        <f t="shared" si="617"/>
        <v>0</v>
      </c>
      <c r="HC594" s="2">
        <f t="shared" si="617"/>
        <v>0</v>
      </c>
      <c r="HD594" s="2">
        <f t="shared" si="617"/>
        <v>0</v>
      </c>
      <c r="HE594" s="2">
        <f t="shared" si="617"/>
        <v>17</v>
      </c>
      <c r="HF594" s="2">
        <f t="shared" si="617"/>
        <v>47</v>
      </c>
      <c r="HG594" s="2">
        <f t="shared" si="617"/>
        <v>0</v>
      </c>
      <c r="HH594" s="2">
        <f t="shared" si="617"/>
        <v>0</v>
      </c>
      <c r="HI594" s="2">
        <f t="shared" si="617"/>
        <v>17</v>
      </c>
      <c r="HJ594" s="2">
        <f t="shared" si="617"/>
        <v>0</v>
      </c>
      <c r="HK594" s="2">
        <f t="shared" si="617"/>
        <v>29</v>
      </c>
      <c r="HL594" s="2">
        <f t="shared" si="617"/>
        <v>0</v>
      </c>
      <c r="HM594" s="2">
        <f t="shared" si="617"/>
        <v>2116</v>
      </c>
      <c r="HN594" s="2">
        <f t="shared" si="617"/>
        <v>44</v>
      </c>
      <c r="HO594" s="2">
        <f t="shared" si="617"/>
        <v>28</v>
      </c>
      <c r="HP594" s="2">
        <f t="shared" si="617"/>
        <v>0</v>
      </c>
      <c r="HQ594" s="2">
        <f t="shared" si="617"/>
        <v>0</v>
      </c>
      <c r="HR594" s="2">
        <f t="shared" si="617"/>
        <v>0</v>
      </c>
      <c r="HS594" s="2">
        <f t="shared" si="617"/>
        <v>1</v>
      </c>
      <c r="HT594" s="2">
        <f t="shared" si="617"/>
        <v>31</v>
      </c>
      <c r="HU594" s="2">
        <f t="shared" si="617"/>
        <v>0</v>
      </c>
      <c r="HV594" s="2">
        <f t="shared" si="617"/>
        <v>1</v>
      </c>
      <c r="HW594" s="2">
        <f t="shared" si="617"/>
        <v>39</v>
      </c>
      <c r="HX594" s="2">
        <f t="shared" si="617"/>
        <v>36</v>
      </c>
      <c r="HY594" s="2">
        <f t="shared" si="617"/>
        <v>0</v>
      </c>
      <c r="HZ594" s="2">
        <f t="shared" si="617"/>
        <v>0</v>
      </c>
      <c r="IA594" s="2">
        <f t="shared" si="617"/>
        <v>0</v>
      </c>
      <c r="IB594" s="2">
        <f t="shared" si="617"/>
        <v>0</v>
      </c>
      <c r="IC594" s="2">
        <f t="shared" si="617"/>
        <v>0</v>
      </c>
      <c r="ID594" s="2">
        <f t="shared" si="617"/>
        <v>0</v>
      </c>
      <c r="IE594" s="2">
        <f t="shared" si="617"/>
        <v>0</v>
      </c>
      <c r="IF594" s="2">
        <f t="shared" si="617"/>
        <v>0</v>
      </c>
      <c r="IG594" s="2">
        <f t="shared" si="617"/>
        <v>0</v>
      </c>
      <c r="IH594" s="2">
        <f t="shared" si="617"/>
        <v>0</v>
      </c>
      <c r="II594" s="2">
        <f t="shared" si="617"/>
        <v>0</v>
      </c>
      <c r="IJ594" s="2">
        <f t="shared" si="617"/>
        <v>0</v>
      </c>
    </row>
    <row r="595" spans="1:244" x14ac:dyDescent="0.2">
      <c r="A595" s="48" t="s">
        <v>341</v>
      </c>
      <c r="B595" s="93" t="s">
        <v>779</v>
      </c>
      <c r="C595" s="49" t="s">
        <v>607</v>
      </c>
      <c r="D595" s="2">
        <f>D211</f>
        <v>52</v>
      </c>
      <c r="E595" s="2">
        <f t="shared" ref="E595:BP595" si="618">E211</f>
        <v>0</v>
      </c>
      <c r="F595" s="2">
        <f t="shared" si="618"/>
        <v>0</v>
      </c>
      <c r="G595" s="2">
        <f t="shared" si="618"/>
        <v>0</v>
      </c>
      <c r="H595" s="2">
        <f t="shared" si="618"/>
        <v>0</v>
      </c>
      <c r="I595" s="2">
        <f t="shared" si="618"/>
        <v>1</v>
      </c>
      <c r="J595" s="2">
        <f t="shared" si="618"/>
        <v>1</v>
      </c>
      <c r="K595" s="2">
        <f t="shared" si="618"/>
        <v>0</v>
      </c>
      <c r="L595" s="2">
        <f t="shared" si="618"/>
        <v>0</v>
      </c>
      <c r="M595" s="2">
        <f t="shared" si="618"/>
        <v>0</v>
      </c>
      <c r="N595" s="2">
        <f t="shared" si="618"/>
        <v>2</v>
      </c>
      <c r="O595" s="2">
        <f t="shared" si="618"/>
        <v>1</v>
      </c>
      <c r="P595" s="2">
        <f t="shared" si="618"/>
        <v>0</v>
      </c>
      <c r="Q595" s="2">
        <f t="shared" si="618"/>
        <v>0</v>
      </c>
      <c r="R595" s="2">
        <f t="shared" si="618"/>
        <v>0</v>
      </c>
      <c r="S595" s="2">
        <f t="shared" si="618"/>
        <v>0</v>
      </c>
      <c r="T595" s="2">
        <f t="shared" si="618"/>
        <v>1</v>
      </c>
      <c r="U595" s="2">
        <f t="shared" si="618"/>
        <v>0</v>
      </c>
      <c r="V595" s="2">
        <f t="shared" si="618"/>
        <v>0</v>
      </c>
      <c r="W595" s="2">
        <f t="shared" si="618"/>
        <v>0</v>
      </c>
      <c r="X595" s="2">
        <f t="shared" si="618"/>
        <v>1</v>
      </c>
      <c r="Y595" s="2">
        <f t="shared" si="618"/>
        <v>1</v>
      </c>
      <c r="Z595" s="2">
        <f t="shared" si="618"/>
        <v>21</v>
      </c>
      <c r="AA595" s="2">
        <f t="shared" si="618"/>
        <v>14</v>
      </c>
      <c r="AB595" s="2">
        <f t="shared" si="618"/>
        <v>10</v>
      </c>
      <c r="AC595" s="2">
        <f t="shared" si="618"/>
        <v>2</v>
      </c>
      <c r="AD595" s="2">
        <f t="shared" si="618"/>
        <v>0</v>
      </c>
      <c r="AE595" s="2">
        <f t="shared" si="618"/>
        <v>0</v>
      </c>
      <c r="AF595" s="2">
        <f t="shared" si="618"/>
        <v>0</v>
      </c>
      <c r="AG595" s="2">
        <f t="shared" si="618"/>
        <v>0</v>
      </c>
      <c r="AH595" s="2">
        <f t="shared" si="618"/>
        <v>47</v>
      </c>
      <c r="AI595" s="2">
        <f t="shared" si="618"/>
        <v>0</v>
      </c>
      <c r="AJ595" s="2">
        <f t="shared" si="618"/>
        <v>1</v>
      </c>
      <c r="AK595" s="2">
        <f t="shared" si="618"/>
        <v>1</v>
      </c>
      <c r="AL595" s="2">
        <f t="shared" si="618"/>
        <v>0</v>
      </c>
      <c r="AM595" s="2">
        <f t="shared" si="618"/>
        <v>1</v>
      </c>
      <c r="AN595" s="2">
        <f t="shared" si="618"/>
        <v>1</v>
      </c>
      <c r="AO595" s="2">
        <f t="shared" si="618"/>
        <v>0</v>
      </c>
      <c r="AP595" s="2">
        <f t="shared" si="618"/>
        <v>0</v>
      </c>
      <c r="AQ595" s="2">
        <f t="shared" si="618"/>
        <v>0</v>
      </c>
      <c r="AR595" s="2">
        <f t="shared" si="618"/>
        <v>0</v>
      </c>
      <c r="AS595" s="2">
        <f t="shared" si="618"/>
        <v>0</v>
      </c>
      <c r="AT595" s="2">
        <f t="shared" si="618"/>
        <v>0</v>
      </c>
      <c r="AU595" s="2">
        <f t="shared" si="618"/>
        <v>2</v>
      </c>
      <c r="AV595" s="2">
        <f t="shared" si="618"/>
        <v>2</v>
      </c>
      <c r="AW595" s="2">
        <f t="shared" si="618"/>
        <v>1</v>
      </c>
      <c r="AX595" s="2">
        <f t="shared" si="618"/>
        <v>3</v>
      </c>
      <c r="AY595" s="2">
        <f t="shared" si="618"/>
        <v>0</v>
      </c>
      <c r="AZ595" s="2">
        <f t="shared" si="618"/>
        <v>0</v>
      </c>
      <c r="BA595" s="2">
        <f t="shared" si="618"/>
        <v>0</v>
      </c>
      <c r="BB595" s="2">
        <f t="shared" si="618"/>
        <v>0</v>
      </c>
      <c r="BC595" s="2">
        <f t="shared" si="618"/>
        <v>52</v>
      </c>
      <c r="BD595" s="2">
        <f t="shared" si="618"/>
        <v>0</v>
      </c>
      <c r="BE595" s="2">
        <f t="shared" si="618"/>
        <v>0</v>
      </c>
      <c r="BF595" s="2">
        <f t="shared" si="618"/>
        <v>0</v>
      </c>
      <c r="BG595" s="2">
        <f t="shared" si="618"/>
        <v>0</v>
      </c>
      <c r="BH595" s="2">
        <f t="shared" si="618"/>
        <v>0</v>
      </c>
      <c r="BI595" s="2">
        <f t="shared" si="618"/>
        <v>0</v>
      </c>
      <c r="BJ595" s="2">
        <f t="shared" si="618"/>
        <v>0</v>
      </c>
      <c r="BK595" s="2">
        <f t="shared" si="618"/>
        <v>0</v>
      </c>
      <c r="BL595" s="2">
        <f t="shared" si="618"/>
        <v>0</v>
      </c>
      <c r="BM595" s="2">
        <f t="shared" si="618"/>
        <v>0</v>
      </c>
      <c r="BN595" s="2">
        <f t="shared" si="618"/>
        <v>0</v>
      </c>
      <c r="BO595" s="2">
        <f t="shared" si="618"/>
        <v>0</v>
      </c>
      <c r="BP595" s="2">
        <f t="shared" si="618"/>
        <v>0</v>
      </c>
      <c r="BQ595" s="2">
        <f t="shared" ref="BQ595:EB595" si="619">BQ211</f>
        <v>0</v>
      </c>
      <c r="BR595" s="2">
        <f t="shared" si="619"/>
        <v>0</v>
      </c>
      <c r="BS595" s="2">
        <f t="shared" si="619"/>
        <v>0</v>
      </c>
      <c r="BT595" s="2">
        <f t="shared" si="619"/>
        <v>0</v>
      </c>
      <c r="BU595" s="2">
        <f t="shared" si="619"/>
        <v>0</v>
      </c>
      <c r="BV595" s="2">
        <f t="shared" si="619"/>
        <v>0</v>
      </c>
      <c r="BW595" s="2">
        <f t="shared" si="619"/>
        <v>0</v>
      </c>
      <c r="BX595" s="2">
        <f t="shared" si="619"/>
        <v>0</v>
      </c>
      <c r="BY595" s="2">
        <f t="shared" si="619"/>
        <v>0</v>
      </c>
      <c r="BZ595" s="2">
        <f t="shared" si="619"/>
        <v>0</v>
      </c>
      <c r="CA595" s="2">
        <f t="shared" si="619"/>
        <v>0</v>
      </c>
      <c r="CB595" s="2">
        <f t="shared" si="619"/>
        <v>0</v>
      </c>
      <c r="CC595" s="2">
        <f t="shared" si="619"/>
        <v>0</v>
      </c>
      <c r="CD595" s="2">
        <f t="shared" si="619"/>
        <v>50</v>
      </c>
      <c r="CE595" s="2">
        <f t="shared" si="619"/>
        <v>10</v>
      </c>
      <c r="CF595" s="2">
        <f t="shared" si="619"/>
        <v>123</v>
      </c>
      <c r="CG595" s="2">
        <f t="shared" si="619"/>
        <v>113</v>
      </c>
      <c r="CH595" s="2">
        <f t="shared" si="619"/>
        <v>10</v>
      </c>
      <c r="CI595" s="2">
        <f t="shared" si="619"/>
        <v>118</v>
      </c>
      <c r="CJ595" s="2">
        <f t="shared" si="619"/>
        <v>5</v>
      </c>
      <c r="CK595" s="2">
        <f t="shared" si="619"/>
        <v>123</v>
      </c>
      <c r="CL595" s="2">
        <f t="shared" si="619"/>
        <v>0</v>
      </c>
      <c r="CM595" s="2">
        <f t="shared" si="619"/>
        <v>0</v>
      </c>
      <c r="CN595" s="2">
        <f t="shared" si="619"/>
        <v>0</v>
      </c>
      <c r="CO595" s="2">
        <f t="shared" si="619"/>
        <v>103</v>
      </c>
      <c r="CP595" s="2">
        <f t="shared" si="619"/>
        <v>20</v>
      </c>
      <c r="CQ595" s="2">
        <f t="shared" si="619"/>
        <v>39</v>
      </c>
      <c r="CR595" s="2">
        <f t="shared" si="619"/>
        <v>3</v>
      </c>
      <c r="CS595" s="2">
        <f t="shared" si="619"/>
        <v>31</v>
      </c>
      <c r="CT595" s="2">
        <f t="shared" si="619"/>
        <v>36</v>
      </c>
      <c r="CU595" s="2">
        <f t="shared" si="619"/>
        <v>50</v>
      </c>
      <c r="CV595" s="2">
        <f t="shared" si="619"/>
        <v>6312</v>
      </c>
      <c r="CW595" s="2">
        <f t="shared" si="619"/>
        <v>103</v>
      </c>
      <c r="CX595" s="2">
        <f t="shared" si="619"/>
        <v>2</v>
      </c>
      <c r="CY595" s="2">
        <f t="shared" si="619"/>
        <v>0</v>
      </c>
      <c r="CZ595" s="2">
        <f t="shared" si="619"/>
        <v>105</v>
      </c>
      <c r="DA595" s="2">
        <f t="shared" si="619"/>
        <v>7</v>
      </c>
      <c r="DB595" s="2">
        <f t="shared" si="619"/>
        <v>21</v>
      </c>
      <c r="DC595" s="2">
        <f t="shared" si="619"/>
        <v>19</v>
      </c>
      <c r="DD595" s="2">
        <f t="shared" si="619"/>
        <v>35</v>
      </c>
      <c r="DE595" s="2">
        <f t="shared" si="619"/>
        <v>7</v>
      </c>
      <c r="DF595" s="2">
        <f t="shared" si="619"/>
        <v>12</v>
      </c>
      <c r="DG595" s="2">
        <f t="shared" si="619"/>
        <v>4</v>
      </c>
      <c r="DH595" s="2">
        <f t="shared" si="619"/>
        <v>105</v>
      </c>
      <c r="DI595" s="2">
        <f t="shared" si="619"/>
        <v>0</v>
      </c>
      <c r="DJ595" s="2">
        <f t="shared" si="619"/>
        <v>0</v>
      </c>
      <c r="DK595" s="2">
        <f t="shared" si="619"/>
        <v>0</v>
      </c>
      <c r="DL595" s="2">
        <f t="shared" si="619"/>
        <v>0</v>
      </c>
      <c r="DM595" s="2">
        <f t="shared" si="619"/>
        <v>0</v>
      </c>
      <c r="DN595" s="2">
        <f t="shared" si="619"/>
        <v>8</v>
      </c>
      <c r="DO595" s="2">
        <f t="shared" si="619"/>
        <v>73</v>
      </c>
      <c r="DP595" s="2">
        <f t="shared" si="619"/>
        <v>15</v>
      </c>
      <c r="DQ595" s="2">
        <f t="shared" si="619"/>
        <v>9</v>
      </c>
      <c r="DR595" s="2">
        <f t="shared" si="619"/>
        <v>65698</v>
      </c>
      <c r="DS595" s="2">
        <f t="shared" si="619"/>
        <v>3114</v>
      </c>
      <c r="DT595" s="2">
        <f t="shared" si="619"/>
        <v>1572</v>
      </c>
      <c r="DU595" s="2">
        <f t="shared" si="619"/>
        <v>70384</v>
      </c>
      <c r="DV595" s="2">
        <f t="shared" si="619"/>
        <v>36</v>
      </c>
      <c r="DW595" s="2">
        <f t="shared" si="619"/>
        <v>141</v>
      </c>
      <c r="DX595" s="2">
        <f t="shared" si="619"/>
        <v>17</v>
      </c>
      <c r="DY595" s="2">
        <f t="shared" si="619"/>
        <v>0</v>
      </c>
      <c r="DZ595" s="2">
        <f t="shared" si="619"/>
        <v>17</v>
      </c>
      <c r="EA595" s="2">
        <f t="shared" si="619"/>
        <v>5</v>
      </c>
      <c r="EB595" s="2">
        <f t="shared" si="619"/>
        <v>7</v>
      </c>
      <c r="EC595" s="2">
        <f t="shared" ref="EC595:GN595" si="620">EC211</f>
        <v>2</v>
      </c>
      <c r="ED595" s="2">
        <f t="shared" si="620"/>
        <v>2</v>
      </c>
      <c r="EE595" s="2">
        <f t="shared" si="620"/>
        <v>1</v>
      </c>
      <c r="EF595" s="2">
        <f t="shared" si="620"/>
        <v>0</v>
      </c>
      <c r="EG595" s="2">
        <f t="shared" si="620"/>
        <v>0</v>
      </c>
      <c r="EH595" s="2">
        <f t="shared" si="620"/>
        <v>17</v>
      </c>
      <c r="EI595" s="2">
        <f t="shared" si="620"/>
        <v>0</v>
      </c>
      <c r="EJ595" s="2">
        <f t="shared" si="620"/>
        <v>0</v>
      </c>
      <c r="EK595" s="2">
        <f t="shared" si="620"/>
        <v>0</v>
      </c>
      <c r="EL595" s="2">
        <f t="shared" si="620"/>
        <v>0</v>
      </c>
      <c r="EM595" s="2">
        <f t="shared" si="620"/>
        <v>0</v>
      </c>
      <c r="EN595" s="2">
        <f t="shared" si="620"/>
        <v>0</v>
      </c>
      <c r="EO595" s="2">
        <f t="shared" si="620"/>
        <v>10</v>
      </c>
      <c r="EP595" s="2">
        <f t="shared" si="620"/>
        <v>7</v>
      </c>
      <c r="EQ595" s="2">
        <f t="shared" si="620"/>
        <v>0</v>
      </c>
      <c r="ER595" s="2">
        <f t="shared" si="620"/>
        <v>9112</v>
      </c>
      <c r="ES595" s="2">
        <f t="shared" si="620"/>
        <v>0</v>
      </c>
      <c r="ET595" s="2">
        <f t="shared" si="620"/>
        <v>0</v>
      </c>
      <c r="EU595" s="2">
        <f t="shared" si="620"/>
        <v>9112</v>
      </c>
      <c r="EV595" s="2">
        <f t="shared" si="620"/>
        <v>30</v>
      </c>
      <c r="EW595" s="2">
        <f t="shared" si="620"/>
        <v>30</v>
      </c>
      <c r="EX595" s="2">
        <f t="shared" si="620"/>
        <v>4036</v>
      </c>
      <c r="EY595" s="2">
        <f t="shared" si="620"/>
        <v>47</v>
      </c>
      <c r="EZ595" s="2">
        <f t="shared" si="620"/>
        <v>3635</v>
      </c>
      <c r="FA595" s="2">
        <f t="shared" si="620"/>
        <v>3910</v>
      </c>
      <c r="FB595" s="2">
        <f t="shared" si="620"/>
        <v>7545</v>
      </c>
      <c r="FC595" s="2">
        <f t="shared" si="620"/>
        <v>10</v>
      </c>
      <c r="FD595" s="2">
        <f t="shared" si="620"/>
        <v>75</v>
      </c>
      <c r="FE595" s="2">
        <f t="shared" si="620"/>
        <v>85</v>
      </c>
      <c r="FF595" s="2">
        <f t="shared" si="620"/>
        <v>1473</v>
      </c>
      <c r="FG595" s="2">
        <f t="shared" si="620"/>
        <v>1525</v>
      </c>
      <c r="FH595" s="2">
        <f t="shared" si="620"/>
        <v>1053</v>
      </c>
      <c r="FI595" s="2">
        <f t="shared" si="620"/>
        <v>1030</v>
      </c>
      <c r="FJ595" s="2">
        <f t="shared" si="620"/>
        <v>558</v>
      </c>
      <c r="FK595" s="2">
        <f t="shared" si="620"/>
        <v>526</v>
      </c>
      <c r="FL595" s="2">
        <f t="shared" si="620"/>
        <v>383</v>
      </c>
      <c r="FM595" s="2">
        <f t="shared" si="620"/>
        <v>270</v>
      </c>
      <c r="FN595" s="2">
        <f t="shared" si="620"/>
        <v>129</v>
      </c>
      <c r="FO595" s="2">
        <f t="shared" si="620"/>
        <v>88</v>
      </c>
      <c r="FP595" s="2">
        <f t="shared" si="620"/>
        <v>66</v>
      </c>
      <c r="FQ595" s="2">
        <f t="shared" si="620"/>
        <v>45</v>
      </c>
      <c r="FR595" s="2">
        <f t="shared" si="620"/>
        <v>31</v>
      </c>
      <c r="FS595" s="2">
        <f t="shared" si="620"/>
        <v>28</v>
      </c>
      <c r="FT595" s="2">
        <f t="shared" si="620"/>
        <v>15</v>
      </c>
      <c r="FU595" s="2">
        <f t="shared" si="620"/>
        <v>12</v>
      </c>
      <c r="FV595" s="2">
        <f t="shared" si="620"/>
        <v>3708</v>
      </c>
      <c r="FW595" s="2">
        <f t="shared" si="620"/>
        <v>3524</v>
      </c>
      <c r="FX595" s="2">
        <f t="shared" si="620"/>
        <v>7232</v>
      </c>
      <c r="FY595" s="2">
        <f t="shared" si="620"/>
        <v>4</v>
      </c>
      <c r="FZ595" s="2">
        <f t="shared" si="620"/>
        <v>9</v>
      </c>
      <c r="GA595" s="2">
        <f t="shared" si="620"/>
        <v>2830</v>
      </c>
      <c r="GB595" s="2">
        <f t="shared" si="620"/>
        <v>2704</v>
      </c>
      <c r="GC595" s="2">
        <f t="shared" si="620"/>
        <v>844</v>
      </c>
      <c r="GD595" s="2">
        <f t="shared" si="620"/>
        <v>797</v>
      </c>
      <c r="GE595" s="2">
        <f t="shared" si="620"/>
        <v>30</v>
      </c>
      <c r="GF595" s="2">
        <f t="shared" si="620"/>
        <v>14</v>
      </c>
      <c r="GG595" s="2">
        <f t="shared" si="620"/>
        <v>3618</v>
      </c>
      <c r="GH595" s="2">
        <f t="shared" si="620"/>
        <v>3455</v>
      </c>
      <c r="GI595" s="2">
        <f t="shared" si="620"/>
        <v>89</v>
      </c>
      <c r="GJ595" s="2">
        <f t="shared" si="620"/>
        <v>69</v>
      </c>
      <c r="GK595" s="2">
        <f t="shared" si="620"/>
        <v>1</v>
      </c>
      <c r="GL595" s="2">
        <f t="shared" si="620"/>
        <v>0</v>
      </c>
      <c r="GM595" s="2">
        <f t="shared" si="620"/>
        <v>0</v>
      </c>
      <c r="GN595" s="2">
        <f t="shared" si="620"/>
        <v>0</v>
      </c>
      <c r="GO595" s="2">
        <f t="shared" ref="GO595:IJ595" si="621">GO211</f>
        <v>0</v>
      </c>
      <c r="GP595" s="2">
        <f t="shared" si="621"/>
        <v>0</v>
      </c>
      <c r="GQ595" s="2">
        <f t="shared" si="621"/>
        <v>0</v>
      </c>
      <c r="GR595" s="2">
        <f t="shared" si="621"/>
        <v>0</v>
      </c>
      <c r="GS595" s="2">
        <f t="shared" si="621"/>
        <v>0</v>
      </c>
      <c r="GT595" s="2">
        <f t="shared" si="621"/>
        <v>0</v>
      </c>
      <c r="GU595" s="2">
        <f t="shared" si="621"/>
        <v>3611</v>
      </c>
      <c r="GV595" s="2">
        <f t="shared" si="621"/>
        <v>3417</v>
      </c>
      <c r="GW595" s="2">
        <f t="shared" si="621"/>
        <v>25</v>
      </c>
      <c r="GX595" s="2">
        <f t="shared" si="621"/>
        <v>17</v>
      </c>
      <c r="GY595" s="2">
        <f t="shared" si="621"/>
        <v>1</v>
      </c>
      <c r="GZ595" s="2">
        <f t="shared" si="621"/>
        <v>3</v>
      </c>
      <c r="HA595" s="2">
        <f t="shared" si="621"/>
        <v>0</v>
      </c>
      <c r="HB595" s="2">
        <f t="shared" si="621"/>
        <v>0</v>
      </c>
      <c r="HC595" s="2">
        <f t="shared" si="621"/>
        <v>0</v>
      </c>
      <c r="HD595" s="2">
        <f t="shared" si="621"/>
        <v>0</v>
      </c>
      <c r="HE595" s="2">
        <f t="shared" si="621"/>
        <v>71</v>
      </c>
      <c r="HF595" s="2">
        <f t="shared" si="621"/>
        <v>87</v>
      </c>
      <c r="HG595" s="2">
        <f t="shared" si="621"/>
        <v>0</v>
      </c>
      <c r="HH595" s="2">
        <f t="shared" si="621"/>
        <v>0</v>
      </c>
      <c r="HI595" s="2">
        <f t="shared" si="621"/>
        <v>16</v>
      </c>
      <c r="HJ595" s="2">
        <f t="shared" si="621"/>
        <v>5</v>
      </c>
      <c r="HK595" s="2">
        <f t="shared" si="621"/>
        <v>31</v>
      </c>
      <c r="HL595" s="2">
        <f t="shared" si="621"/>
        <v>0</v>
      </c>
      <c r="HM595" s="2">
        <f t="shared" si="621"/>
        <v>2392</v>
      </c>
      <c r="HN595" s="2">
        <f t="shared" si="621"/>
        <v>51</v>
      </c>
      <c r="HO595" s="2">
        <f t="shared" si="621"/>
        <v>45</v>
      </c>
      <c r="HP595" s="2">
        <f t="shared" si="621"/>
        <v>5</v>
      </c>
      <c r="HQ595" s="2">
        <f t="shared" si="621"/>
        <v>91</v>
      </c>
      <c r="HR595" s="2">
        <f t="shared" si="621"/>
        <v>90</v>
      </c>
      <c r="HS595" s="2">
        <f t="shared" si="621"/>
        <v>6</v>
      </c>
      <c r="HT595" s="2">
        <f t="shared" si="621"/>
        <v>135</v>
      </c>
      <c r="HU595" s="2">
        <f t="shared" si="621"/>
        <v>39</v>
      </c>
      <c r="HV595" s="2">
        <f t="shared" si="621"/>
        <v>0</v>
      </c>
      <c r="HW595" s="2">
        <f t="shared" si="621"/>
        <v>0</v>
      </c>
      <c r="HX595" s="2">
        <f t="shared" si="621"/>
        <v>0</v>
      </c>
      <c r="HY595" s="2">
        <f t="shared" si="621"/>
        <v>1</v>
      </c>
      <c r="HZ595" s="2">
        <f t="shared" si="621"/>
        <v>11</v>
      </c>
      <c r="IA595" s="2">
        <f t="shared" si="621"/>
        <v>0</v>
      </c>
      <c r="IB595" s="2">
        <f t="shared" si="621"/>
        <v>0</v>
      </c>
      <c r="IC595" s="2">
        <f t="shared" si="621"/>
        <v>0</v>
      </c>
      <c r="ID595" s="2">
        <f t="shared" si="621"/>
        <v>0</v>
      </c>
      <c r="IE595" s="2">
        <f t="shared" si="621"/>
        <v>0</v>
      </c>
      <c r="IF595" s="2">
        <f t="shared" si="621"/>
        <v>0</v>
      </c>
      <c r="IG595" s="2">
        <f t="shared" si="621"/>
        <v>0</v>
      </c>
      <c r="IH595" s="2">
        <f t="shared" si="621"/>
        <v>0</v>
      </c>
      <c r="II595" s="2">
        <f t="shared" si="621"/>
        <v>0</v>
      </c>
      <c r="IJ595" s="2">
        <f t="shared" si="621"/>
        <v>0</v>
      </c>
    </row>
    <row r="596" spans="1:244" x14ac:dyDescent="0.2">
      <c r="A596" s="48" t="s">
        <v>341</v>
      </c>
      <c r="B596" s="91" t="s">
        <v>796</v>
      </c>
      <c r="C596" s="49" t="s">
        <v>608</v>
      </c>
      <c r="D596" s="2">
        <f>SUM(D258,D241)</f>
        <v>68</v>
      </c>
      <c r="E596" s="2">
        <f t="shared" ref="E596:BP596" si="622">SUM(E258,E241)</f>
        <v>0</v>
      </c>
      <c r="F596" s="2">
        <f t="shared" si="622"/>
        <v>0</v>
      </c>
      <c r="G596" s="2">
        <f t="shared" si="622"/>
        <v>0</v>
      </c>
      <c r="H596" s="2">
        <f t="shared" si="622"/>
        <v>0</v>
      </c>
      <c r="I596" s="2">
        <f t="shared" si="622"/>
        <v>2</v>
      </c>
      <c r="J596" s="2">
        <f t="shared" si="622"/>
        <v>0</v>
      </c>
      <c r="K596" s="2">
        <f t="shared" si="622"/>
        <v>0</v>
      </c>
      <c r="L596" s="2">
        <f t="shared" si="622"/>
        <v>0</v>
      </c>
      <c r="M596" s="2">
        <f t="shared" si="622"/>
        <v>0</v>
      </c>
      <c r="N596" s="2">
        <f t="shared" si="622"/>
        <v>2</v>
      </c>
      <c r="O596" s="2">
        <f t="shared" si="622"/>
        <v>0</v>
      </c>
      <c r="P596" s="2">
        <f t="shared" si="622"/>
        <v>0</v>
      </c>
      <c r="Q596" s="2">
        <f t="shared" si="622"/>
        <v>0</v>
      </c>
      <c r="R596" s="2">
        <f t="shared" si="622"/>
        <v>0</v>
      </c>
      <c r="S596" s="2">
        <f t="shared" si="622"/>
        <v>1</v>
      </c>
      <c r="T596" s="2">
        <f t="shared" si="622"/>
        <v>0</v>
      </c>
      <c r="U596" s="2">
        <f t="shared" si="622"/>
        <v>1</v>
      </c>
      <c r="V596" s="2">
        <f t="shared" si="622"/>
        <v>0</v>
      </c>
      <c r="W596" s="2">
        <f t="shared" si="622"/>
        <v>0</v>
      </c>
      <c r="X596" s="2">
        <f t="shared" si="622"/>
        <v>2</v>
      </c>
      <c r="Y596" s="2">
        <f t="shared" si="622"/>
        <v>0</v>
      </c>
      <c r="Z596" s="2">
        <f t="shared" si="622"/>
        <v>14</v>
      </c>
      <c r="AA596" s="2">
        <f t="shared" si="622"/>
        <v>24</v>
      </c>
      <c r="AB596" s="2">
        <f t="shared" si="622"/>
        <v>18</v>
      </c>
      <c r="AC596" s="2">
        <f t="shared" si="622"/>
        <v>4</v>
      </c>
      <c r="AD596" s="2">
        <f t="shared" si="622"/>
        <v>2</v>
      </c>
      <c r="AE596" s="2">
        <f t="shared" si="622"/>
        <v>0</v>
      </c>
      <c r="AF596" s="2">
        <f t="shared" si="622"/>
        <v>0</v>
      </c>
      <c r="AG596" s="2">
        <f t="shared" si="622"/>
        <v>0</v>
      </c>
      <c r="AH596" s="2">
        <f t="shared" si="622"/>
        <v>62</v>
      </c>
      <c r="AI596" s="2">
        <f t="shared" si="622"/>
        <v>0</v>
      </c>
      <c r="AJ596" s="2">
        <f t="shared" si="622"/>
        <v>1</v>
      </c>
      <c r="AK596" s="2">
        <f t="shared" si="622"/>
        <v>0</v>
      </c>
      <c r="AL596" s="2">
        <f t="shared" si="622"/>
        <v>1</v>
      </c>
      <c r="AM596" s="2">
        <f t="shared" si="622"/>
        <v>0</v>
      </c>
      <c r="AN596" s="2">
        <f t="shared" si="622"/>
        <v>0</v>
      </c>
      <c r="AO596" s="2">
        <f t="shared" si="622"/>
        <v>0</v>
      </c>
      <c r="AP596" s="2">
        <f t="shared" si="622"/>
        <v>0</v>
      </c>
      <c r="AQ596" s="2">
        <f t="shared" si="622"/>
        <v>0</v>
      </c>
      <c r="AR596" s="2">
        <f t="shared" si="622"/>
        <v>0</v>
      </c>
      <c r="AS596" s="2">
        <f t="shared" si="622"/>
        <v>1</v>
      </c>
      <c r="AT596" s="2">
        <f t="shared" si="622"/>
        <v>1</v>
      </c>
      <c r="AU596" s="2">
        <f t="shared" si="622"/>
        <v>5</v>
      </c>
      <c r="AV596" s="2">
        <f t="shared" si="622"/>
        <v>6</v>
      </c>
      <c r="AW596" s="2">
        <f t="shared" si="622"/>
        <v>0</v>
      </c>
      <c r="AX596" s="2">
        <f t="shared" si="622"/>
        <v>0</v>
      </c>
      <c r="AY596" s="2">
        <f t="shared" si="622"/>
        <v>0</v>
      </c>
      <c r="AZ596" s="2">
        <f t="shared" si="622"/>
        <v>0</v>
      </c>
      <c r="BA596" s="2">
        <f t="shared" si="622"/>
        <v>0</v>
      </c>
      <c r="BB596" s="2">
        <f t="shared" si="622"/>
        <v>0</v>
      </c>
      <c r="BC596" s="2">
        <f t="shared" si="622"/>
        <v>0</v>
      </c>
      <c r="BD596" s="2">
        <f t="shared" si="622"/>
        <v>68</v>
      </c>
      <c r="BE596" s="2">
        <f t="shared" si="622"/>
        <v>0</v>
      </c>
      <c r="BF596" s="2">
        <f t="shared" si="622"/>
        <v>0</v>
      </c>
      <c r="BG596" s="2">
        <f t="shared" si="622"/>
        <v>0</v>
      </c>
      <c r="BH596" s="2">
        <f t="shared" si="622"/>
        <v>0</v>
      </c>
      <c r="BI596" s="2">
        <f t="shared" si="622"/>
        <v>0</v>
      </c>
      <c r="BJ596" s="2">
        <f t="shared" si="622"/>
        <v>0</v>
      </c>
      <c r="BK596" s="2">
        <f t="shared" si="622"/>
        <v>0</v>
      </c>
      <c r="BL596" s="2">
        <f t="shared" si="622"/>
        <v>0</v>
      </c>
      <c r="BM596" s="2">
        <f t="shared" si="622"/>
        <v>0</v>
      </c>
      <c r="BN596" s="2">
        <f t="shared" si="622"/>
        <v>0</v>
      </c>
      <c r="BO596" s="2">
        <f t="shared" si="622"/>
        <v>0</v>
      </c>
      <c r="BP596" s="2">
        <f t="shared" si="622"/>
        <v>0</v>
      </c>
      <c r="BQ596" s="2">
        <f t="shared" ref="BQ596:EB596" si="623">SUM(BQ258,BQ241)</f>
        <v>0</v>
      </c>
      <c r="BR596" s="2">
        <f t="shared" si="623"/>
        <v>0</v>
      </c>
      <c r="BS596" s="2">
        <f t="shared" si="623"/>
        <v>0</v>
      </c>
      <c r="BT596" s="2">
        <f t="shared" si="623"/>
        <v>0</v>
      </c>
      <c r="BU596" s="2">
        <f t="shared" si="623"/>
        <v>0</v>
      </c>
      <c r="BV596" s="2">
        <f t="shared" si="623"/>
        <v>0</v>
      </c>
      <c r="BW596" s="2">
        <f t="shared" si="623"/>
        <v>0</v>
      </c>
      <c r="BX596" s="2">
        <f t="shared" si="623"/>
        <v>0</v>
      </c>
      <c r="BY596" s="2">
        <f t="shared" si="623"/>
        <v>0</v>
      </c>
      <c r="BZ596" s="2">
        <f t="shared" si="623"/>
        <v>0</v>
      </c>
      <c r="CA596" s="2">
        <f t="shared" si="623"/>
        <v>0</v>
      </c>
      <c r="CB596" s="2">
        <f t="shared" si="623"/>
        <v>0</v>
      </c>
      <c r="CC596" s="2">
        <f t="shared" si="623"/>
        <v>0</v>
      </c>
      <c r="CD596" s="2">
        <f t="shared" si="623"/>
        <v>68</v>
      </c>
      <c r="CE596" s="2">
        <f t="shared" si="623"/>
        <v>3</v>
      </c>
      <c r="CF596" s="2">
        <f t="shared" si="623"/>
        <v>184</v>
      </c>
      <c r="CG596" s="2">
        <f t="shared" si="623"/>
        <v>176</v>
      </c>
      <c r="CH596" s="2">
        <f t="shared" si="623"/>
        <v>8</v>
      </c>
      <c r="CI596" s="2">
        <f t="shared" si="623"/>
        <v>169</v>
      </c>
      <c r="CJ596" s="2">
        <f t="shared" si="623"/>
        <v>15</v>
      </c>
      <c r="CK596" s="2">
        <f t="shared" si="623"/>
        <v>184</v>
      </c>
      <c r="CL596" s="2">
        <f t="shared" si="623"/>
        <v>0</v>
      </c>
      <c r="CM596" s="2">
        <f t="shared" si="623"/>
        <v>0</v>
      </c>
      <c r="CN596" s="2">
        <f t="shared" si="623"/>
        <v>0</v>
      </c>
      <c r="CO596" s="2">
        <f t="shared" si="623"/>
        <v>71</v>
      </c>
      <c r="CP596" s="2">
        <f t="shared" si="623"/>
        <v>113</v>
      </c>
      <c r="CQ596" s="2">
        <f t="shared" si="623"/>
        <v>48</v>
      </c>
      <c r="CR596" s="2">
        <f t="shared" si="623"/>
        <v>49</v>
      </c>
      <c r="CS596" s="2">
        <f t="shared" si="623"/>
        <v>50</v>
      </c>
      <c r="CT596" s="2">
        <f t="shared" si="623"/>
        <v>60</v>
      </c>
      <c r="CU596" s="2">
        <f t="shared" si="623"/>
        <v>68</v>
      </c>
      <c r="CV596" s="2">
        <f t="shared" si="623"/>
        <v>15767</v>
      </c>
      <c r="CW596" s="2">
        <f t="shared" si="623"/>
        <v>165</v>
      </c>
      <c r="CX596" s="2">
        <f t="shared" si="623"/>
        <v>2</v>
      </c>
      <c r="CY596" s="2">
        <f t="shared" si="623"/>
        <v>1</v>
      </c>
      <c r="CZ596" s="2">
        <f t="shared" si="623"/>
        <v>168</v>
      </c>
      <c r="DA596" s="2">
        <f t="shared" si="623"/>
        <v>17</v>
      </c>
      <c r="DB596" s="2">
        <f t="shared" si="623"/>
        <v>57</v>
      </c>
      <c r="DC596" s="2">
        <f t="shared" si="623"/>
        <v>20</v>
      </c>
      <c r="DD596" s="2">
        <f t="shared" si="623"/>
        <v>39</v>
      </c>
      <c r="DE596" s="2">
        <f t="shared" si="623"/>
        <v>17</v>
      </c>
      <c r="DF596" s="2">
        <f t="shared" si="623"/>
        <v>11</v>
      </c>
      <c r="DG596" s="2">
        <f t="shared" si="623"/>
        <v>7</v>
      </c>
      <c r="DH596" s="2">
        <f t="shared" si="623"/>
        <v>165</v>
      </c>
      <c r="DI596" s="2">
        <f t="shared" si="623"/>
        <v>0</v>
      </c>
      <c r="DJ596" s="2">
        <f t="shared" si="623"/>
        <v>1</v>
      </c>
      <c r="DK596" s="2">
        <f t="shared" si="623"/>
        <v>0</v>
      </c>
      <c r="DL596" s="2">
        <f t="shared" si="623"/>
        <v>2</v>
      </c>
      <c r="DM596" s="2">
        <f t="shared" si="623"/>
        <v>0</v>
      </c>
      <c r="DN596" s="2">
        <f t="shared" si="623"/>
        <v>10</v>
      </c>
      <c r="DO596" s="2">
        <f t="shared" si="623"/>
        <v>100</v>
      </c>
      <c r="DP596" s="2">
        <f t="shared" si="623"/>
        <v>38</v>
      </c>
      <c r="DQ596" s="2">
        <f t="shared" si="623"/>
        <v>20</v>
      </c>
      <c r="DR596" s="2">
        <f t="shared" si="623"/>
        <v>88825</v>
      </c>
      <c r="DS596" s="2">
        <f t="shared" si="623"/>
        <v>537</v>
      </c>
      <c r="DT596" s="2">
        <f t="shared" si="623"/>
        <v>1904</v>
      </c>
      <c r="DU596" s="2">
        <f t="shared" si="623"/>
        <v>91266</v>
      </c>
      <c r="DV596" s="2">
        <f t="shared" si="623"/>
        <v>48</v>
      </c>
      <c r="DW596" s="2">
        <f t="shared" si="623"/>
        <v>216</v>
      </c>
      <c r="DX596" s="2">
        <f t="shared" si="623"/>
        <v>10</v>
      </c>
      <c r="DY596" s="2">
        <f t="shared" si="623"/>
        <v>4</v>
      </c>
      <c r="DZ596" s="2">
        <f t="shared" si="623"/>
        <v>14</v>
      </c>
      <c r="EA596" s="2">
        <f t="shared" si="623"/>
        <v>0</v>
      </c>
      <c r="EB596" s="2">
        <f t="shared" si="623"/>
        <v>7</v>
      </c>
      <c r="EC596" s="2">
        <f t="shared" ref="EC596:GN596" si="624">SUM(EC258,EC241)</f>
        <v>1</v>
      </c>
      <c r="ED596" s="2">
        <f t="shared" si="624"/>
        <v>6</v>
      </c>
      <c r="EE596" s="2">
        <f t="shared" si="624"/>
        <v>0</v>
      </c>
      <c r="EF596" s="2">
        <f t="shared" si="624"/>
        <v>0</v>
      </c>
      <c r="EG596" s="2">
        <f t="shared" si="624"/>
        <v>0</v>
      </c>
      <c r="EH596" s="2">
        <f t="shared" si="624"/>
        <v>14</v>
      </c>
      <c r="EI596" s="2">
        <f t="shared" si="624"/>
        <v>0</v>
      </c>
      <c r="EJ596" s="2">
        <f t="shared" si="624"/>
        <v>0</v>
      </c>
      <c r="EK596" s="2">
        <f t="shared" si="624"/>
        <v>0</v>
      </c>
      <c r="EL596" s="2">
        <f t="shared" si="624"/>
        <v>0</v>
      </c>
      <c r="EM596" s="2">
        <f t="shared" si="624"/>
        <v>0</v>
      </c>
      <c r="EN596" s="2">
        <f t="shared" si="624"/>
        <v>0</v>
      </c>
      <c r="EO596" s="2">
        <f t="shared" si="624"/>
        <v>6</v>
      </c>
      <c r="EP596" s="2">
        <f t="shared" si="624"/>
        <v>3</v>
      </c>
      <c r="EQ596" s="2">
        <f t="shared" si="624"/>
        <v>5</v>
      </c>
      <c r="ER596" s="2">
        <f t="shared" si="624"/>
        <v>5788</v>
      </c>
      <c r="ES596" s="2">
        <f t="shared" si="624"/>
        <v>40</v>
      </c>
      <c r="ET596" s="2">
        <f t="shared" si="624"/>
        <v>0</v>
      </c>
      <c r="EU596" s="2">
        <f t="shared" si="624"/>
        <v>5828</v>
      </c>
      <c r="EV596" s="2">
        <f t="shared" si="624"/>
        <v>32</v>
      </c>
      <c r="EW596" s="2">
        <f t="shared" si="624"/>
        <v>32</v>
      </c>
      <c r="EX596" s="2">
        <f t="shared" si="624"/>
        <v>3064</v>
      </c>
      <c r="EY596" s="2">
        <f t="shared" si="624"/>
        <v>46</v>
      </c>
      <c r="EZ596" s="2">
        <f t="shared" si="624"/>
        <v>6870</v>
      </c>
      <c r="FA596" s="2">
        <f t="shared" si="624"/>
        <v>6809</v>
      </c>
      <c r="FB596" s="2">
        <f t="shared" si="624"/>
        <v>13679</v>
      </c>
      <c r="FC596" s="2">
        <f t="shared" si="624"/>
        <v>28</v>
      </c>
      <c r="FD596" s="2">
        <f t="shared" si="624"/>
        <v>430</v>
      </c>
      <c r="FE596" s="2">
        <f t="shared" si="624"/>
        <v>458</v>
      </c>
      <c r="FF596" s="2">
        <f t="shared" si="624"/>
        <v>2471</v>
      </c>
      <c r="FG596" s="2">
        <f t="shared" si="624"/>
        <v>2514</v>
      </c>
      <c r="FH596" s="2">
        <f t="shared" si="624"/>
        <v>2088</v>
      </c>
      <c r="FI596" s="2">
        <f t="shared" si="624"/>
        <v>2050</v>
      </c>
      <c r="FJ596" s="2">
        <f t="shared" si="624"/>
        <v>1223</v>
      </c>
      <c r="FK596" s="2">
        <f t="shared" si="624"/>
        <v>1279</v>
      </c>
      <c r="FL596" s="2">
        <f t="shared" si="624"/>
        <v>563</v>
      </c>
      <c r="FM596" s="2">
        <f t="shared" si="624"/>
        <v>547</v>
      </c>
      <c r="FN596" s="2">
        <f t="shared" si="624"/>
        <v>228</v>
      </c>
      <c r="FO596" s="2">
        <f t="shared" si="624"/>
        <v>249</v>
      </c>
      <c r="FP596" s="2">
        <f t="shared" si="624"/>
        <v>89</v>
      </c>
      <c r="FQ596" s="2">
        <f t="shared" si="624"/>
        <v>106</v>
      </c>
      <c r="FR596" s="2">
        <f t="shared" si="624"/>
        <v>37</v>
      </c>
      <c r="FS596" s="2">
        <f t="shared" si="624"/>
        <v>17</v>
      </c>
      <c r="FT596" s="2">
        <f t="shared" si="624"/>
        <v>25</v>
      </c>
      <c r="FU596" s="2">
        <f t="shared" si="624"/>
        <v>9</v>
      </c>
      <c r="FV596" s="2">
        <f t="shared" si="624"/>
        <v>6724</v>
      </c>
      <c r="FW596" s="2">
        <f t="shared" si="624"/>
        <v>6771</v>
      </c>
      <c r="FX596" s="2">
        <f t="shared" si="624"/>
        <v>13495</v>
      </c>
      <c r="FY596" s="2">
        <f t="shared" si="624"/>
        <v>44</v>
      </c>
      <c r="FZ596" s="2">
        <f t="shared" si="624"/>
        <v>34</v>
      </c>
      <c r="GA596" s="2">
        <f t="shared" si="624"/>
        <v>5280</v>
      </c>
      <c r="GB596" s="2">
        <f t="shared" si="624"/>
        <v>5376</v>
      </c>
      <c r="GC596" s="2">
        <f t="shared" si="624"/>
        <v>1339</v>
      </c>
      <c r="GD596" s="2">
        <f t="shared" si="624"/>
        <v>1312</v>
      </c>
      <c r="GE596" s="2">
        <f t="shared" si="624"/>
        <v>61</v>
      </c>
      <c r="GF596" s="2">
        <f t="shared" si="624"/>
        <v>49</v>
      </c>
      <c r="GG596" s="2">
        <f t="shared" si="624"/>
        <v>58</v>
      </c>
      <c r="GH596" s="2">
        <f t="shared" si="624"/>
        <v>47</v>
      </c>
      <c r="GI596" s="2">
        <f t="shared" si="624"/>
        <v>6665</v>
      </c>
      <c r="GJ596" s="2">
        <f t="shared" si="624"/>
        <v>6724</v>
      </c>
      <c r="GK596" s="2">
        <f t="shared" si="624"/>
        <v>0</v>
      </c>
      <c r="GL596" s="2">
        <f t="shared" si="624"/>
        <v>0</v>
      </c>
      <c r="GM596" s="2">
        <f t="shared" si="624"/>
        <v>0</v>
      </c>
      <c r="GN596" s="2">
        <f t="shared" si="624"/>
        <v>0</v>
      </c>
      <c r="GO596" s="2">
        <f t="shared" ref="GO596:IJ596" si="625">SUM(GO258,GO241)</f>
        <v>0</v>
      </c>
      <c r="GP596" s="2">
        <f t="shared" si="625"/>
        <v>0</v>
      </c>
      <c r="GQ596" s="2">
        <f t="shared" si="625"/>
        <v>0</v>
      </c>
      <c r="GR596" s="2">
        <f t="shared" si="625"/>
        <v>0</v>
      </c>
      <c r="GS596" s="2">
        <f t="shared" si="625"/>
        <v>1</v>
      </c>
      <c r="GT596" s="2">
        <f t="shared" si="625"/>
        <v>0</v>
      </c>
      <c r="GU596" s="2">
        <f t="shared" si="625"/>
        <v>6638</v>
      </c>
      <c r="GV596" s="2">
        <f t="shared" si="625"/>
        <v>6682</v>
      </c>
      <c r="GW596" s="2">
        <f t="shared" si="625"/>
        <v>5</v>
      </c>
      <c r="GX596" s="2">
        <f t="shared" si="625"/>
        <v>19</v>
      </c>
      <c r="GY596" s="2">
        <f t="shared" si="625"/>
        <v>57</v>
      </c>
      <c r="GZ596" s="2">
        <f t="shared" si="625"/>
        <v>51</v>
      </c>
      <c r="HA596" s="2">
        <f t="shared" si="625"/>
        <v>0</v>
      </c>
      <c r="HB596" s="2">
        <f t="shared" si="625"/>
        <v>0</v>
      </c>
      <c r="HC596" s="2">
        <f t="shared" si="625"/>
        <v>0</v>
      </c>
      <c r="HD596" s="2">
        <f t="shared" si="625"/>
        <v>0</v>
      </c>
      <c r="HE596" s="2">
        <f t="shared" si="625"/>
        <v>24</v>
      </c>
      <c r="HF596" s="2">
        <f t="shared" si="625"/>
        <v>19</v>
      </c>
      <c r="HG596" s="2">
        <f t="shared" si="625"/>
        <v>0</v>
      </c>
      <c r="HH596" s="2">
        <f t="shared" si="625"/>
        <v>0</v>
      </c>
      <c r="HI596" s="2">
        <f t="shared" si="625"/>
        <v>14</v>
      </c>
      <c r="HJ596" s="2">
        <f t="shared" si="625"/>
        <v>0</v>
      </c>
      <c r="HK596" s="2">
        <f t="shared" si="625"/>
        <v>54</v>
      </c>
      <c r="HL596" s="2">
        <f t="shared" si="625"/>
        <v>0</v>
      </c>
      <c r="HM596" s="2">
        <f t="shared" si="625"/>
        <v>3127</v>
      </c>
      <c r="HN596" s="2">
        <f t="shared" si="625"/>
        <v>67</v>
      </c>
      <c r="HO596" s="2">
        <f t="shared" si="625"/>
        <v>39</v>
      </c>
      <c r="HP596" s="2">
        <f t="shared" si="625"/>
        <v>15</v>
      </c>
      <c r="HQ596" s="2">
        <f t="shared" si="625"/>
        <v>591</v>
      </c>
      <c r="HR596" s="2">
        <f t="shared" si="625"/>
        <v>594</v>
      </c>
      <c r="HS596" s="2">
        <f t="shared" si="625"/>
        <v>7</v>
      </c>
      <c r="HT596" s="2">
        <f t="shared" si="625"/>
        <v>245</v>
      </c>
      <c r="HU596" s="2">
        <f t="shared" si="625"/>
        <v>170</v>
      </c>
      <c r="HV596" s="2">
        <f t="shared" si="625"/>
        <v>4</v>
      </c>
      <c r="HW596" s="2">
        <f t="shared" si="625"/>
        <v>117</v>
      </c>
      <c r="HX596" s="2">
        <f t="shared" si="625"/>
        <v>88</v>
      </c>
      <c r="HY596" s="2">
        <f t="shared" si="625"/>
        <v>6</v>
      </c>
      <c r="HZ596" s="2">
        <f t="shared" si="625"/>
        <v>205</v>
      </c>
      <c r="IA596" s="2">
        <f t="shared" si="625"/>
        <v>116</v>
      </c>
      <c r="IB596" s="2">
        <f t="shared" si="625"/>
        <v>0</v>
      </c>
      <c r="IC596" s="2">
        <f t="shared" si="625"/>
        <v>0</v>
      </c>
      <c r="ID596" s="2">
        <f t="shared" si="625"/>
        <v>0</v>
      </c>
      <c r="IE596" s="2">
        <f t="shared" si="625"/>
        <v>0</v>
      </c>
      <c r="IF596" s="2">
        <f t="shared" si="625"/>
        <v>0</v>
      </c>
      <c r="IG596" s="2">
        <f t="shared" si="625"/>
        <v>0</v>
      </c>
      <c r="IH596" s="2">
        <f t="shared" si="625"/>
        <v>0</v>
      </c>
      <c r="II596" s="2">
        <f t="shared" si="625"/>
        <v>0</v>
      </c>
      <c r="IJ596" s="2">
        <f t="shared" si="625"/>
        <v>0</v>
      </c>
    </row>
    <row r="597" spans="1:244" x14ac:dyDescent="0.2">
      <c r="A597" s="48" t="s">
        <v>341</v>
      </c>
      <c r="B597" s="91" t="s">
        <v>799</v>
      </c>
      <c r="C597" s="49" t="s">
        <v>364</v>
      </c>
      <c r="D597" s="2">
        <f>SUM(D259,D212)</f>
        <v>54</v>
      </c>
      <c r="E597" s="2">
        <f t="shared" ref="E597:BP598" si="626">SUM(E259,E212)</f>
        <v>1</v>
      </c>
      <c r="F597" s="2">
        <f t="shared" si="626"/>
        <v>0</v>
      </c>
      <c r="G597" s="2">
        <f t="shared" si="626"/>
        <v>0</v>
      </c>
      <c r="H597" s="2">
        <f t="shared" si="626"/>
        <v>0</v>
      </c>
      <c r="I597" s="2">
        <f t="shared" si="626"/>
        <v>0</v>
      </c>
      <c r="J597" s="2">
        <f t="shared" si="626"/>
        <v>0</v>
      </c>
      <c r="K597" s="2">
        <f t="shared" si="626"/>
        <v>0</v>
      </c>
      <c r="L597" s="2">
        <f t="shared" si="626"/>
        <v>0</v>
      </c>
      <c r="M597" s="2">
        <f t="shared" si="626"/>
        <v>0</v>
      </c>
      <c r="N597" s="2">
        <f t="shared" si="626"/>
        <v>0</v>
      </c>
      <c r="O597" s="2">
        <f t="shared" si="626"/>
        <v>0</v>
      </c>
      <c r="P597" s="2">
        <f t="shared" si="626"/>
        <v>0</v>
      </c>
      <c r="Q597" s="2">
        <f t="shared" si="626"/>
        <v>0</v>
      </c>
      <c r="R597" s="2">
        <f t="shared" si="626"/>
        <v>0</v>
      </c>
      <c r="S597" s="2">
        <f t="shared" si="626"/>
        <v>0</v>
      </c>
      <c r="T597" s="2">
        <f t="shared" si="626"/>
        <v>2</v>
      </c>
      <c r="U597" s="2">
        <f t="shared" si="626"/>
        <v>0</v>
      </c>
      <c r="V597" s="2">
        <f t="shared" si="626"/>
        <v>0</v>
      </c>
      <c r="W597" s="2">
        <f t="shared" si="626"/>
        <v>0</v>
      </c>
      <c r="X597" s="2">
        <f t="shared" si="626"/>
        <v>2</v>
      </c>
      <c r="Y597" s="2">
        <f t="shared" si="626"/>
        <v>0</v>
      </c>
      <c r="Z597" s="2">
        <f t="shared" si="626"/>
        <v>22</v>
      </c>
      <c r="AA597" s="2">
        <f t="shared" si="626"/>
        <v>19</v>
      </c>
      <c r="AB597" s="2">
        <f t="shared" si="626"/>
        <v>6</v>
      </c>
      <c r="AC597" s="2">
        <f t="shared" si="626"/>
        <v>2</v>
      </c>
      <c r="AD597" s="2">
        <f t="shared" si="626"/>
        <v>0</v>
      </c>
      <c r="AE597" s="2">
        <f t="shared" si="626"/>
        <v>0</v>
      </c>
      <c r="AF597" s="2">
        <f t="shared" si="626"/>
        <v>0</v>
      </c>
      <c r="AG597" s="2">
        <f t="shared" si="626"/>
        <v>0</v>
      </c>
      <c r="AH597" s="2">
        <f t="shared" si="626"/>
        <v>49</v>
      </c>
      <c r="AI597" s="2">
        <f t="shared" si="626"/>
        <v>1</v>
      </c>
      <c r="AJ597" s="2">
        <f t="shared" si="626"/>
        <v>2</v>
      </c>
      <c r="AK597" s="2">
        <f t="shared" si="626"/>
        <v>0</v>
      </c>
      <c r="AL597" s="2">
        <f t="shared" si="626"/>
        <v>0</v>
      </c>
      <c r="AM597" s="2">
        <f t="shared" si="626"/>
        <v>0</v>
      </c>
      <c r="AN597" s="2">
        <f t="shared" si="626"/>
        <v>0</v>
      </c>
      <c r="AO597" s="2">
        <f t="shared" si="626"/>
        <v>0</v>
      </c>
      <c r="AP597" s="2">
        <f t="shared" si="626"/>
        <v>0</v>
      </c>
      <c r="AQ597" s="2">
        <f t="shared" si="626"/>
        <v>0</v>
      </c>
      <c r="AR597" s="2">
        <f t="shared" si="626"/>
        <v>0</v>
      </c>
      <c r="AS597" s="2">
        <f t="shared" si="626"/>
        <v>0</v>
      </c>
      <c r="AT597" s="2">
        <f t="shared" si="626"/>
        <v>0</v>
      </c>
      <c r="AU597" s="2">
        <f t="shared" si="626"/>
        <v>0</v>
      </c>
      <c r="AV597" s="2">
        <f t="shared" si="626"/>
        <v>0</v>
      </c>
      <c r="AW597" s="2">
        <f t="shared" si="626"/>
        <v>0</v>
      </c>
      <c r="AX597" s="2">
        <f t="shared" si="626"/>
        <v>0</v>
      </c>
      <c r="AY597" s="2">
        <f t="shared" si="626"/>
        <v>0</v>
      </c>
      <c r="AZ597" s="2">
        <f t="shared" si="626"/>
        <v>0</v>
      </c>
      <c r="BA597" s="2">
        <f t="shared" si="626"/>
        <v>0</v>
      </c>
      <c r="BB597" s="2">
        <f t="shared" si="626"/>
        <v>0</v>
      </c>
      <c r="BC597" s="2">
        <f t="shared" si="626"/>
        <v>23</v>
      </c>
      <c r="BD597" s="2">
        <f t="shared" si="626"/>
        <v>31</v>
      </c>
      <c r="BE597" s="2">
        <f t="shared" si="626"/>
        <v>0</v>
      </c>
      <c r="BF597" s="2">
        <f t="shared" si="626"/>
        <v>0</v>
      </c>
      <c r="BG597" s="2">
        <f t="shared" si="626"/>
        <v>0</v>
      </c>
      <c r="BH597" s="2">
        <f t="shared" si="626"/>
        <v>0</v>
      </c>
      <c r="BI597" s="2">
        <f t="shared" si="626"/>
        <v>0</v>
      </c>
      <c r="BJ597" s="2">
        <f t="shared" si="626"/>
        <v>0</v>
      </c>
      <c r="BK597" s="2">
        <f t="shared" si="626"/>
        <v>0</v>
      </c>
      <c r="BL597" s="2">
        <f t="shared" si="626"/>
        <v>0</v>
      </c>
      <c r="BM597" s="2">
        <f t="shared" si="626"/>
        <v>0</v>
      </c>
      <c r="BN597" s="2">
        <f t="shared" si="626"/>
        <v>0</v>
      </c>
      <c r="BO597" s="2">
        <f t="shared" si="626"/>
        <v>0</v>
      </c>
      <c r="BP597" s="2">
        <f t="shared" si="626"/>
        <v>0</v>
      </c>
      <c r="BQ597" s="2">
        <f t="shared" ref="BQ597:EB598" si="627">SUM(BQ259,BQ212)</f>
        <v>0</v>
      </c>
      <c r="BR597" s="2">
        <f t="shared" si="627"/>
        <v>0</v>
      </c>
      <c r="BS597" s="2">
        <f t="shared" si="627"/>
        <v>0</v>
      </c>
      <c r="BT597" s="2">
        <f t="shared" si="627"/>
        <v>0</v>
      </c>
      <c r="BU597" s="2">
        <f t="shared" si="627"/>
        <v>0</v>
      </c>
      <c r="BV597" s="2">
        <f t="shared" si="627"/>
        <v>0</v>
      </c>
      <c r="BW597" s="2">
        <f t="shared" si="627"/>
        <v>0</v>
      </c>
      <c r="BX597" s="2">
        <f t="shared" si="627"/>
        <v>0</v>
      </c>
      <c r="BY597" s="2">
        <f t="shared" si="627"/>
        <v>0</v>
      </c>
      <c r="BZ597" s="2">
        <f t="shared" si="627"/>
        <v>0</v>
      </c>
      <c r="CA597" s="2">
        <f t="shared" si="627"/>
        <v>0</v>
      </c>
      <c r="CB597" s="2">
        <f t="shared" si="627"/>
        <v>0</v>
      </c>
      <c r="CC597" s="2">
        <f t="shared" si="627"/>
        <v>0</v>
      </c>
      <c r="CD597" s="2">
        <f t="shared" si="627"/>
        <v>50</v>
      </c>
      <c r="CE597" s="2">
        <f t="shared" si="627"/>
        <v>6</v>
      </c>
      <c r="CF597" s="2">
        <f t="shared" si="627"/>
        <v>117</v>
      </c>
      <c r="CG597" s="2">
        <f t="shared" si="627"/>
        <v>99</v>
      </c>
      <c r="CH597" s="2">
        <f t="shared" si="627"/>
        <v>18</v>
      </c>
      <c r="CI597" s="2">
        <f t="shared" si="627"/>
        <v>98</v>
      </c>
      <c r="CJ597" s="2">
        <f t="shared" si="627"/>
        <v>19</v>
      </c>
      <c r="CK597" s="2">
        <f t="shared" si="627"/>
        <v>117</v>
      </c>
      <c r="CL597" s="2">
        <f t="shared" si="627"/>
        <v>0</v>
      </c>
      <c r="CM597" s="2">
        <f t="shared" si="627"/>
        <v>0</v>
      </c>
      <c r="CN597" s="2">
        <f t="shared" si="627"/>
        <v>0</v>
      </c>
      <c r="CO597" s="2">
        <f t="shared" si="627"/>
        <v>33</v>
      </c>
      <c r="CP597" s="2">
        <f t="shared" si="627"/>
        <v>84</v>
      </c>
      <c r="CQ597" s="2">
        <f t="shared" si="627"/>
        <v>19</v>
      </c>
      <c r="CR597" s="2">
        <f t="shared" si="627"/>
        <v>7</v>
      </c>
      <c r="CS597" s="2">
        <f t="shared" si="627"/>
        <v>10</v>
      </c>
      <c r="CT597" s="2">
        <f t="shared" si="627"/>
        <v>30</v>
      </c>
      <c r="CU597" s="2">
        <f t="shared" si="627"/>
        <v>50</v>
      </c>
      <c r="CV597" s="2">
        <f t="shared" si="627"/>
        <v>7852</v>
      </c>
      <c r="CW597" s="2">
        <f t="shared" si="627"/>
        <v>111</v>
      </c>
      <c r="CX597" s="2">
        <f t="shared" si="627"/>
        <v>1</v>
      </c>
      <c r="CY597" s="2">
        <f t="shared" si="627"/>
        <v>0</v>
      </c>
      <c r="CZ597" s="2">
        <f t="shared" si="627"/>
        <v>112</v>
      </c>
      <c r="DA597" s="2">
        <f t="shared" si="627"/>
        <v>10</v>
      </c>
      <c r="DB597" s="2">
        <f t="shared" si="627"/>
        <v>29</v>
      </c>
      <c r="DC597" s="2">
        <f t="shared" si="627"/>
        <v>19</v>
      </c>
      <c r="DD597" s="2">
        <f t="shared" si="627"/>
        <v>20</v>
      </c>
      <c r="DE597" s="2">
        <f t="shared" si="627"/>
        <v>14</v>
      </c>
      <c r="DF597" s="2">
        <f t="shared" si="627"/>
        <v>12</v>
      </c>
      <c r="DG597" s="2">
        <f t="shared" si="627"/>
        <v>8</v>
      </c>
      <c r="DH597" s="2">
        <f t="shared" si="627"/>
        <v>112</v>
      </c>
      <c r="DI597" s="2">
        <f t="shared" si="627"/>
        <v>0</v>
      </c>
      <c r="DJ597" s="2">
        <f t="shared" si="627"/>
        <v>0</v>
      </c>
      <c r="DK597" s="2">
        <f t="shared" si="627"/>
        <v>0</v>
      </c>
      <c r="DL597" s="2">
        <f t="shared" si="627"/>
        <v>0</v>
      </c>
      <c r="DM597" s="2">
        <f t="shared" si="627"/>
        <v>0</v>
      </c>
      <c r="DN597" s="2">
        <f t="shared" si="627"/>
        <v>13</v>
      </c>
      <c r="DO597" s="2">
        <f t="shared" si="627"/>
        <v>70</v>
      </c>
      <c r="DP597" s="2">
        <f t="shared" si="627"/>
        <v>20</v>
      </c>
      <c r="DQ597" s="2">
        <f t="shared" si="627"/>
        <v>9</v>
      </c>
      <c r="DR597" s="2">
        <f t="shared" si="627"/>
        <v>65045</v>
      </c>
      <c r="DS597" s="2">
        <f t="shared" si="627"/>
        <v>1566</v>
      </c>
      <c r="DT597" s="2">
        <f t="shared" si="627"/>
        <v>1380</v>
      </c>
      <c r="DU597" s="2">
        <f t="shared" si="627"/>
        <v>67991</v>
      </c>
      <c r="DV597" s="2">
        <f t="shared" si="627"/>
        <v>34</v>
      </c>
      <c r="DW597" s="2">
        <f t="shared" si="627"/>
        <v>146</v>
      </c>
      <c r="DX597" s="2">
        <f t="shared" si="627"/>
        <v>6</v>
      </c>
      <c r="DY597" s="2">
        <f t="shared" si="627"/>
        <v>0</v>
      </c>
      <c r="DZ597" s="2">
        <f t="shared" si="627"/>
        <v>6</v>
      </c>
      <c r="EA597" s="2">
        <f t="shared" si="627"/>
        <v>0</v>
      </c>
      <c r="EB597" s="2">
        <f t="shared" si="627"/>
        <v>3</v>
      </c>
      <c r="EC597" s="2">
        <f t="shared" ref="EC597:GN598" si="628">SUM(EC259,EC212)</f>
        <v>2</v>
      </c>
      <c r="ED597" s="2">
        <f t="shared" si="628"/>
        <v>1</v>
      </c>
      <c r="EE597" s="2">
        <f t="shared" si="628"/>
        <v>0</v>
      </c>
      <c r="EF597" s="2">
        <f t="shared" si="628"/>
        <v>0</v>
      </c>
      <c r="EG597" s="2">
        <f t="shared" si="628"/>
        <v>0</v>
      </c>
      <c r="EH597" s="2">
        <f t="shared" si="628"/>
        <v>6</v>
      </c>
      <c r="EI597" s="2">
        <f t="shared" si="628"/>
        <v>0</v>
      </c>
      <c r="EJ597" s="2">
        <f t="shared" si="628"/>
        <v>0</v>
      </c>
      <c r="EK597" s="2">
        <f t="shared" si="628"/>
        <v>0</v>
      </c>
      <c r="EL597" s="2">
        <f t="shared" si="628"/>
        <v>0</v>
      </c>
      <c r="EM597" s="2">
        <f t="shared" si="628"/>
        <v>0</v>
      </c>
      <c r="EN597" s="2">
        <f t="shared" si="628"/>
        <v>4</v>
      </c>
      <c r="EO597" s="2">
        <f t="shared" si="628"/>
        <v>0</v>
      </c>
      <c r="EP597" s="2">
        <f t="shared" si="628"/>
        <v>0</v>
      </c>
      <c r="EQ597" s="2">
        <f t="shared" si="628"/>
        <v>2</v>
      </c>
      <c r="ER597" s="2">
        <f t="shared" si="628"/>
        <v>3520</v>
      </c>
      <c r="ES597" s="2">
        <f t="shared" si="628"/>
        <v>150</v>
      </c>
      <c r="ET597" s="2">
        <f t="shared" si="628"/>
        <v>0</v>
      </c>
      <c r="EU597" s="2">
        <f t="shared" si="628"/>
        <v>3670</v>
      </c>
      <c r="EV597" s="2">
        <f t="shared" si="628"/>
        <v>17</v>
      </c>
      <c r="EW597" s="2">
        <f t="shared" si="628"/>
        <v>17</v>
      </c>
      <c r="EX597" s="2">
        <f t="shared" si="628"/>
        <v>2920</v>
      </c>
      <c r="EY597" s="2">
        <f t="shared" si="628"/>
        <v>23</v>
      </c>
      <c r="EZ597" s="2">
        <f t="shared" si="628"/>
        <v>4615</v>
      </c>
      <c r="FA597" s="2">
        <f t="shared" si="628"/>
        <v>4421</v>
      </c>
      <c r="FB597" s="2">
        <f t="shared" si="628"/>
        <v>9036</v>
      </c>
      <c r="FC597" s="2">
        <f t="shared" si="628"/>
        <v>1</v>
      </c>
      <c r="FD597" s="2">
        <f t="shared" si="628"/>
        <v>174</v>
      </c>
      <c r="FE597" s="2">
        <f t="shared" si="628"/>
        <v>175</v>
      </c>
      <c r="FF597" s="2">
        <f t="shared" si="628"/>
        <v>1935</v>
      </c>
      <c r="FG597" s="2">
        <f t="shared" si="628"/>
        <v>2043</v>
      </c>
      <c r="FH597" s="2">
        <f t="shared" si="628"/>
        <v>1465</v>
      </c>
      <c r="FI597" s="2">
        <f t="shared" si="628"/>
        <v>1428</v>
      </c>
      <c r="FJ597" s="2">
        <f t="shared" si="628"/>
        <v>487</v>
      </c>
      <c r="FK597" s="2">
        <f t="shared" si="628"/>
        <v>492</v>
      </c>
      <c r="FL597" s="2">
        <f t="shared" si="628"/>
        <v>261</v>
      </c>
      <c r="FM597" s="2">
        <f t="shared" si="628"/>
        <v>244</v>
      </c>
      <c r="FN597" s="2">
        <f t="shared" si="628"/>
        <v>153</v>
      </c>
      <c r="FO597" s="2">
        <f t="shared" si="628"/>
        <v>167</v>
      </c>
      <c r="FP597" s="2">
        <f t="shared" si="628"/>
        <v>152</v>
      </c>
      <c r="FQ597" s="2">
        <f t="shared" si="628"/>
        <v>0</v>
      </c>
      <c r="FR597" s="2">
        <f t="shared" si="628"/>
        <v>69</v>
      </c>
      <c r="FS597" s="2">
        <f t="shared" si="628"/>
        <v>0</v>
      </c>
      <c r="FT597" s="2">
        <f t="shared" si="628"/>
        <v>42</v>
      </c>
      <c r="FU597" s="2">
        <f t="shared" si="628"/>
        <v>0</v>
      </c>
      <c r="FV597" s="2">
        <f t="shared" si="628"/>
        <v>4564</v>
      </c>
      <c r="FW597" s="2">
        <f t="shared" si="628"/>
        <v>4374</v>
      </c>
      <c r="FX597" s="2">
        <f t="shared" si="628"/>
        <v>8938</v>
      </c>
      <c r="FY597" s="2">
        <f t="shared" si="628"/>
        <v>11</v>
      </c>
      <c r="FZ597" s="2">
        <f t="shared" si="628"/>
        <v>6</v>
      </c>
      <c r="GA597" s="2">
        <f t="shared" si="628"/>
        <v>3370</v>
      </c>
      <c r="GB597" s="2">
        <f t="shared" si="628"/>
        <v>3418</v>
      </c>
      <c r="GC597" s="2">
        <f t="shared" si="628"/>
        <v>1119</v>
      </c>
      <c r="GD597" s="2">
        <f t="shared" si="628"/>
        <v>924</v>
      </c>
      <c r="GE597" s="2">
        <f t="shared" si="628"/>
        <v>64</v>
      </c>
      <c r="GF597" s="2">
        <f t="shared" si="628"/>
        <v>26</v>
      </c>
      <c r="GG597" s="2">
        <f t="shared" si="628"/>
        <v>1658</v>
      </c>
      <c r="GH597" s="2">
        <f t="shared" si="628"/>
        <v>1596</v>
      </c>
      <c r="GI597" s="2">
        <f t="shared" si="628"/>
        <v>2906</v>
      </c>
      <c r="GJ597" s="2">
        <f t="shared" si="628"/>
        <v>2778</v>
      </c>
      <c r="GK597" s="2">
        <f t="shared" si="628"/>
        <v>0</v>
      </c>
      <c r="GL597" s="2">
        <f t="shared" si="628"/>
        <v>0</v>
      </c>
      <c r="GM597" s="2">
        <f t="shared" si="628"/>
        <v>0</v>
      </c>
      <c r="GN597" s="2">
        <f t="shared" si="628"/>
        <v>0</v>
      </c>
      <c r="GO597" s="2">
        <f t="shared" ref="GO597:IJ598" si="629">SUM(GO259,GO212)</f>
        <v>0</v>
      </c>
      <c r="GP597" s="2">
        <f t="shared" si="629"/>
        <v>0</v>
      </c>
      <c r="GQ597" s="2">
        <f t="shared" si="629"/>
        <v>0</v>
      </c>
      <c r="GR597" s="2">
        <f t="shared" si="629"/>
        <v>0</v>
      </c>
      <c r="GS597" s="2">
        <f t="shared" si="629"/>
        <v>0</v>
      </c>
      <c r="GT597" s="2">
        <f t="shared" si="629"/>
        <v>0</v>
      </c>
      <c r="GU597" s="2">
        <f t="shared" si="629"/>
        <v>4535</v>
      </c>
      <c r="GV597" s="2">
        <f t="shared" si="629"/>
        <v>4339</v>
      </c>
      <c r="GW597" s="2">
        <f t="shared" si="629"/>
        <v>7</v>
      </c>
      <c r="GX597" s="2">
        <f t="shared" si="629"/>
        <v>8</v>
      </c>
      <c r="GY597" s="2">
        <f t="shared" si="629"/>
        <v>12</v>
      </c>
      <c r="GZ597" s="2">
        <f t="shared" si="629"/>
        <v>14</v>
      </c>
      <c r="HA597" s="2">
        <f t="shared" si="629"/>
        <v>0</v>
      </c>
      <c r="HB597" s="2">
        <f t="shared" si="629"/>
        <v>0</v>
      </c>
      <c r="HC597" s="2">
        <f t="shared" si="629"/>
        <v>0</v>
      </c>
      <c r="HD597" s="2">
        <f t="shared" si="629"/>
        <v>0</v>
      </c>
      <c r="HE597" s="2">
        <f t="shared" si="629"/>
        <v>10</v>
      </c>
      <c r="HF597" s="2">
        <f t="shared" si="629"/>
        <v>13</v>
      </c>
      <c r="HG597" s="2">
        <f t="shared" si="629"/>
        <v>0</v>
      </c>
      <c r="HH597" s="2">
        <f t="shared" si="629"/>
        <v>0</v>
      </c>
      <c r="HI597" s="2">
        <f t="shared" si="629"/>
        <v>16</v>
      </c>
      <c r="HJ597" s="2">
        <f t="shared" si="629"/>
        <v>6</v>
      </c>
      <c r="HK597" s="2">
        <f t="shared" si="629"/>
        <v>32</v>
      </c>
      <c r="HL597" s="2">
        <f t="shared" si="629"/>
        <v>0</v>
      </c>
      <c r="HM597" s="2">
        <f t="shared" si="629"/>
        <v>2486</v>
      </c>
      <c r="HN597" s="2">
        <f t="shared" si="629"/>
        <v>51</v>
      </c>
      <c r="HO597" s="2">
        <f t="shared" si="629"/>
        <v>22</v>
      </c>
      <c r="HP597" s="2">
        <f t="shared" si="629"/>
        <v>0</v>
      </c>
      <c r="HQ597" s="2">
        <f t="shared" si="629"/>
        <v>0</v>
      </c>
      <c r="HR597" s="2">
        <f t="shared" si="629"/>
        <v>0</v>
      </c>
      <c r="HS597" s="2">
        <f t="shared" si="629"/>
        <v>2</v>
      </c>
      <c r="HT597" s="2">
        <f t="shared" si="629"/>
        <v>61</v>
      </c>
      <c r="HU597" s="2">
        <f t="shared" si="629"/>
        <v>5</v>
      </c>
      <c r="HV597" s="2">
        <f t="shared" si="629"/>
        <v>0</v>
      </c>
      <c r="HW597" s="2">
        <f t="shared" si="629"/>
        <v>0</v>
      </c>
      <c r="HX597" s="2">
        <f t="shared" si="629"/>
        <v>0</v>
      </c>
      <c r="HY597" s="2">
        <f t="shared" si="629"/>
        <v>1</v>
      </c>
      <c r="HZ597" s="2">
        <f t="shared" si="629"/>
        <v>15</v>
      </c>
      <c r="IA597" s="2">
        <f t="shared" si="629"/>
        <v>5</v>
      </c>
      <c r="IB597" s="2">
        <f t="shared" si="629"/>
        <v>0</v>
      </c>
      <c r="IC597" s="2">
        <f t="shared" si="629"/>
        <v>0</v>
      </c>
      <c r="ID597" s="2">
        <f t="shared" si="629"/>
        <v>0</v>
      </c>
      <c r="IE597" s="2">
        <f t="shared" si="629"/>
        <v>0</v>
      </c>
      <c r="IF597" s="2">
        <f t="shared" si="629"/>
        <v>0</v>
      </c>
      <c r="IG597" s="2">
        <f t="shared" si="629"/>
        <v>0</v>
      </c>
      <c r="IH597" s="2">
        <f t="shared" si="629"/>
        <v>0</v>
      </c>
      <c r="II597" s="2">
        <f t="shared" si="629"/>
        <v>0</v>
      </c>
      <c r="IJ597" s="2">
        <f t="shared" si="629"/>
        <v>0</v>
      </c>
    </row>
    <row r="598" spans="1:244" x14ac:dyDescent="0.2">
      <c r="A598" s="48" t="s">
        <v>341</v>
      </c>
      <c r="B598" s="91" t="s">
        <v>365</v>
      </c>
      <c r="C598" s="49" t="s">
        <v>407</v>
      </c>
      <c r="D598" s="2">
        <f>SUM(D260,D213)</f>
        <v>34</v>
      </c>
      <c r="E598" s="2">
        <f t="shared" si="626"/>
        <v>0</v>
      </c>
      <c r="F598" s="2">
        <f t="shared" si="626"/>
        <v>0</v>
      </c>
      <c r="G598" s="2">
        <f t="shared" si="626"/>
        <v>0</v>
      </c>
      <c r="H598" s="2">
        <f t="shared" si="626"/>
        <v>0</v>
      </c>
      <c r="I598" s="2">
        <f t="shared" si="626"/>
        <v>0</v>
      </c>
      <c r="J598" s="2">
        <f t="shared" si="626"/>
        <v>0</v>
      </c>
      <c r="K598" s="2">
        <f t="shared" si="626"/>
        <v>0</v>
      </c>
      <c r="L598" s="2">
        <f t="shared" si="626"/>
        <v>0</v>
      </c>
      <c r="M598" s="2">
        <f t="shared" si="626"/>
        <v>0</v>
      </c>
      <c r="N598" s="2">
        <f t="shared" si="626"/>
        <v>0</v>
      </c>
      <c r="O598" s="2">
        <f t="shared" si="626"/>
        <v>0</v>
      </c>
      <c r="P598" s="2">
        <f t="shared" si="626"/>
        <v>0</v>
      </c>
      <c r="Q598" s="2">
        <f t="shared" si="626"/>
        <v>0</v>
      </c>
      <c r="R598" s="2">
        <f t="shared" si="626"/>
        <v>0</v>
      </c>
      <c r="S598" s="2">
        <f t="shared" si="626"/>
        <v>0</v>
      </c>
      <c r="T598" s="2">
        <f t="shared" si="626"/>
        <v>0</v>
      </c>
      <c r="U598" s="2">
        <f t="shared" si="626"/>
        <v>0</v>
      </c>
      <c r="V598" s="2">
        <f t="shared" si="626"/>
        <v>0</v>
      </c>
      <c r="W598" s="2">
        <f t="shared" si="626"/>
        <v>0</v>
      </c>
      <c r="X598" s="2">
        <f t="shared" si="626"/>
        <v>0</v>
      </c>
      <c r="Y598" s="2">
        <f t="shared" si="626"/>
        <v>0</v>
      </c>
      <c r="Z598" s="2">
        <f t="shared" si="626"/>
        <v>17</v>
      </c>
      <c r="AA598" s="2">
        <f t="shared" si="626"/>
        <v>9</v>
      </c>
      <c r="AB598" s="2">
        <f t="shared" si="626"/>
        <v>4</v>
      </c>
      <c r="AC598" s="2">
        <f t="shared" si="626"/>
        <v>4</v>
      </c>
      <c r="AD598" s="2">
        <f t="shared" si="626"/>
        <v>0</v>
      </c>
      <c r="AE598" s="2">
        <f t="shared" si="626"/>
        <v>0</v>
      </c>
      <c r="AF598" s="2">
        <f t="shared" si="626"/>
        <v>0</v>
      </c>
      <c r="AG598" s="2">
        <f t="shared" si="626"/>
        <v>0</v>
      </c>
      <c r="AH598" s="2">
        <f t="shared" si="626"/>
        <v>34</v>
      </c>
      <c r="AI598" s="2">
        <f t="shared" si="626"/>
        <v>0</v>
      </c>
      <c r="AJ598" s="2">
        <f t="shared" si="626"/>
        <v>0</v>
      </c>
      <c r="AK598" s="2">
        <f t="shared" si="626"/>
        <v>0</v>
      </c>
      <c r="AL598" s="2">
        <f t="shared" si="626"/>
        <v>0</v>
      </c>
      <c r="AM598" s="2">
        <f t="shared" si="626"/>
        <v>0</v>
      </c>
      <c r="AN598" s="2">
        <f t="shared" si="626"/>
        <v>0</v>
      </c>
      <c r="AO598" s="2">
        <f t="shared" si="626"/>
        <v>0</v>
      </c>
      <c r="AP598" s="2">
        <f t="shared" si="626"/>
        <v>0</v>
      </c>
      <c r="AQ598" s="2">
        <f t="shared" si="626"/>
        <v>0</v>
      </c>
      <c r="AR598" s="2">
        <f t="shared" si="626"/>
        <v>0</v>
      </c>
      <c r="AS598" s="2">
        <f t="shared" si="626"/>
        <v>0</v>
      </c>
      <c r="AT598" s="2">
        <f t="shared" si="626"/>
        <v>0</v>
      </c>
      <c r="AU598" s="2">
        <f t="shared" si="626"/>
        <v>1</v>
      </c>
      <c r="AV598" s="2">
        <f t="shared" si="626"/>
        <v>1</v>
      </c>
      <c r="AW598" s="2">
        <f t="shared" si="626"/>
        <v>0</v>
      </c>
      <c r="AX598" s="2">
        <f t="shared" si="626"/>
        <v>0</v>
      </c>
      <c r="AY598" s="2">
        <f t="shared" si="626"/>
        <v>0</v>
      </c>
      <c r="AZ598" s="2">
        <f t="shared" si="626"/>
        <v>0</v>
      </c>
      <c r="BA598" s="2">
        <f t="shared" si="626"/>
        <v>0</v>
      </c>
      <c r="BB598" s="2">
        <f t="shared" si="626"/>
        <v>0</v>
      </c>
      <c r="BC598" s="2">
        <f t="shared" si="626"/>
        <v>11</v>
      </c>
      <c r="BD598" s="2">
        <f t="shared" si="626"/>
        <v>23</v>
      </c>
      <c r="BE598" s="2">
        <f t="shared" si="626"/>
        <v>0</v>
      </c>
      <c r="BF598" s="2">
        <f t="shared" si="626"/>
        <v>0</v>
      </c>
      <c r="BG598" s="2">
        <f t="shared" si="626"/>
        <v>0</v>
      </c>
      <c r="BH598" s="2">
        <f t="shared" si="626"/>
        <v>0</v>
      </c>
      <c r="BI598" s="2">
        <f t="shared" si="626"/>
        <v>0</v>
      </c>
      <c r="BJ598" s="2">
        <f t="shared" si="626"/>
        <v>0</v>
      </c>
      <c r="BK598" s="2">
        <f t="shared" si="626"/>
        <v>0</v>
      </c>
      <c r="BL598" s="2">
        <f t="shared" si="626"/>
        <v>0</v>
      </c>
      <c r="BM598" s="2">
        <f t="shared" si="626"/>
        <v>0</v>
      </c>
      <c r="BN598" s="2">
        <f t="shared" si="626"/>
        <v>0</v>
      </c>
      <c r="BO598" s="2">
        <f t="shared" si="626"/>
        <v>0</v>
      </c>
      <c r="BP598" s="2">
        <f t="shared" si="626"/>
        <v>0</v>
      </c>
      <c r="BQ598" s="2">
        <f t="shared" si="627"/>
        <v>0</v>
      </c>
      <c r="BR598" s="2">
        <f t="shared" si="627"/>
        <v>0</v>
      </c>
      <c r="BS598" s="2">
        <f t="shared" si="627"/>
        <v>0</v>
      </c>
      <c r="BT598" s="2">
        <f t="shared" si="627"/>
        <v>0</v>
      </c>
      <c r="BU598" s="2">
        <f t="shared" si="627"/>
        <v>0</v>
      </c>
      <c r="BV598" s="2">
        <f t="shared" si="627"/>
        <v>0</v>
      </c>
      <c r="BW598" s="2">
        <f t="shared" si="627"/>
        <v>0</v>
      </c>
      <c r="BX598" s="2">
        <f t="shared" si="627"/>
        <v>0</v>
      </c>
      <c r="BY598" s="2">
        <f t="shared" si="627"/>
        <v>0</v>
      </c>
      <c r="BZ598" s="2">
        <f t="shared" si="627"/>
        <v>0</v>
      </c>
      <c r="CA598" s="2">
        <f t="shared" si="627"/>
        <v>0</v>
      </c>
      <c r="CB598" s="2">
        <f t="shared" si="627"/>
        <v>0</v>
      </c>
      <c r="CC598" s="2">
        <f t="shared" si="627"/>
        <v>0</v>
      </c>
      <c r="CD598" s="2">
        <f t="shared" si="627"/>
        <v>28</v>
      </c>
      <c r="CE598" s="2">
        <f t="shared" si="627"/>
        <v>13</v>
      </c>
      <c r="CF598" s="2">
        <f t="shared" si="627"/>
        <v>67</v>
      </c>
      <c r="CG598" s="2">
        <f t="shared" si="627"/>
        <v>51</v>
      </c>
      <c r="CH598" s="2">
        <f t="shared" si="627"/>
        <v>16</v>
      </c>
      <c r="CI598" s="2">
        <f t="shared" si="627"/>
        <v>57</v>
      </c>
      <c r="CJ598" s="2">
        <f t="shared" si="627"/>
        <v>10</v>
      </c>
      <c r="CK598" s="2">
        <f t="shared" si="627"/>
        <v>67</v>
      </c>
      <c r="CL598" s="2">
        <f t="shared" si="627"/>
        <v>0</v>
      </c>
      <c r="CM598" s="2">
        <f t="shared" si="627"/>
        <v>0</v>
      </c>
      <c r="CN598" s="2">
        <f t="shared" si="627"/>
        <v>0</v>
      </c>
      <c r="CO598" s="2">
        <f t="shared" si="627"/>
        <v>14</v>
      </c>
      <c r="CP598" s="2">
        <f t="shared" si="627"/>
        <v>53</v>
      </c>
      <c r="CQ598" s="2">
        <f t="shared" si="627"/>
        <v>5</v>
      </c>
      <c r="CR598" s="2">
        <f t="shared" si="627"/>
        <v>0</v>
      </c>
      <c r="CS598" s="2">
        <f t="shared" si="627"/>
        <v>5</v>
      </c>
      <c r="CT598" s="2">
        <f t="shared" si="627"/>
        <v>10</v>
      </c>
      <c r="CU598" s="2">
        <f t="shared" si="627"/>
        <v>34</v>
      </c>
      <c r="CV598" s="2">
        <f t="shared" si="627"/>
        <v>3560</v>
      </c>
      <c r="CW598" s="2">
        <f t="shared" si="627"/>
        <v>62</v>
      </c>
      <c r="CX598" s="2">
        <f t="shared" si="627"/>
        <v>0</v>
      </c>
      <c r="CY598" s="2">
        <f t="shared" si="627"/>
        <v>0</v>
      </c>
      <c r="CZ598" s="2">
        <f t="shared" si="627"/>
        <v>62</v>
      </c>
      <c r="DA598" s="2">
        <f t="shared" si="627"/>
        <v>1</v>
      </c>
      <c r="DB598" s="2">
        <f t="shared" si="627"/>
        <v>24</v>
      </c>
      <c r="DC598" s="2">
        <f t="shared" si="627"/>
        <v>10</v>
      </c>
      <c r="DD598" s="2">
        <f t="shared" si="627"/>
        <v>16</v>
      </c>
      <c r="DE598" s="2">
        <f t="shared" si="627"/>
        <v>6</v>
      </c>
      <c r="DF598" s="2">
        <f t="shared" si="627"/>
        <v>3</v>
      </c>
      <c r="DG598" s="2">
        <f t="shared" si="627"/>
        <v>2</v>
      </c>
      <c r="DH598" s="2">
        <f t="shared" si="627"/>
        <v>62</v>
      </c>
      <c r="DI598" s="2">
        <f t="shared" si="627"/>
        <v>0</v>
      </c>
      <c r="DJ598" s="2">
        <f t="shared" si="627"/>
        <v>0</v>
      </c>
      <c r="DK598" s="2">
        <f t="shared" si="627"/>
        <v>0</v>
      </c>
      <c r="DL598" s="2">
        <f t="shared" si="627"/>
        <v>0</v>
      </c>
      <c r="DM598" s="2">
        <f t="shared" si="627"/>
        <v>0</v>
      </c>
      <c r="DN598" s="2">
        <f t="shared" si="627"/>
        <v>2</v>
      </c>
      <c r="DO598" s="2">
        <f t="shared" si="627"/>
        <v>28</v>
      </c>
      <c r="DP598" s="2">
        <f t="shared" si="627"/>
        <v>11</v>
      </c>
      <c r="DQ598" s="2">
        <f t="shared" si="627"/>
        <v>21</v>
      </c>
      <c r="DR598" s="2">
        <f t="shared" si="627"/>
        <v>29739</v>
      </c>
      <c r="DS598" s="2">
        <f t="shared" si="627"/>
        <v>1418</v>
      </c>
      <c r="DT598" s="2">
        <f t="shared" si="627"/>
        <v>508</v>
      </c>
      <c r="DU598" s="2">
        <f t="shared" si="627"/>
        <v>31665</v>
      </c>
      <c r="DV598" s="2">
        <f t="shared" si="627"/>
        <v>22</v>
      </c>
      <c r="DW598" s="2">
        <f t="shared" si="627"/>
        <v>84</v>
      </c>
      <c r="DX598" s="2">
        <f t="shared" si="627"/>
        <v>2</v>
      </c>
      <c r="DY598" s="2">
        <f t="shared" si="627"/>
        <v>0</v>
      </c>
      <c r="DZ598" s="2">
        <f t="shared" si="627"/>
        <v>2</v>
      </c>
      <c r="EA598" s="2">
        <f t="shared" si="627"/>
        <v>0</v>
      </c>
      <c r="EB598" s="2">
        <f t="shared" si="627"/>
        <v>1</v>
      </c>
      <c r="EC598" s="2">
        <f t="shared" si="628"/>
        <v>1</v>
      </c>
      <c r="ED598" s="2">
        <f t="shared" si="628"/>
        <v>0</v>
      </c>
      <c r="EE598" s="2">
        <f t="shared" si="628"/>
        <v>0</v>
      </c>
      <c r="EF598" s="2">
        <f t="shared" si="628"/>
        <v>0</v>
      </c>
      <c r="EG598" s="2">
        <f t="shared" si="628"/>
        <v>0</v>
      </c>
      <c r="EH598" s="2">
        <f t="shared" si="628"/>
        <v>2</v>
      </c>
      <c r="EI598" s="2">
        <f t="shared" si="628"/>
        <v>0</v>
      </c>
      <c r="EJ598" s="2">
        <f t="shared" si="628"/>
        <v>0</v>
      </c>
      <c r="EK598" s="2">
        <f t="shared" si="628"/>
        <v>0</v>
      </c>
      <c r="EL598" s="2">
        <f t="shared" si="628"/>
        <v>0</v>
      </c>
      <c r="EM598" s="2">
        <f t="shared" si="628"/>
        <v>0</v>
      </c>
      <c r="EN598" s="2">
        <f t="shared" si="628"/>
        <v>0</v>
      </c>
      <c r="EO598" s="2">
        <f t="shared" si="628"/>
        <v>2</v>
      </c>
      <c r="EP598" s="2">
        <f t="shared" si="628"/>
        <v>0</v>
      </c>
      <c r="EQ598" s="2">
        <f t="shared" si="628"/>
        <v>0</v>
      </c>
      <c r="ER598" s="2">
        <f t="shared" si="628"/>
        <v>960</v>
      </c>
      <c r="ES598" s="2">
        <f t="shared" si="628"/>
        <v>0</v>
      </c>
      <c r="ET598" s="2">
        <f t="shared" si="628"/>
        <v>0</v>
      </c>
      <c r="EU598" s="2">
        <f t="shared" si="628"/>
        <v>960</v>
      </c>
      <c r="EV598" s="2">
        <f t="shared" si="628"/>
        <v>9</v>
      </c>
      <c r="EW598" s="2">
        <f t="shared" si="628"/>
        <v>9</v>
      </c>
      <c r="EX598" s="2">
        <f t="shared" si="628"/>
        <v>1930</v>
      </c>
      <c r="EY598" s="2">
        <f t="shared" si="628"/>
        <v>11</v>
      </c>
      <c r="EZ598" s="2">
        <f t="shared" si="628"/>
        <v>2616</v>
      </c>
      <c r="FA598" s="2">
        <f t="shared" si="628"/>
        <v>2615</v>
      </c>
      <c r="FB598" s="2">
        <f t="shared" si="628"/>
        <v>5231</v>
      </c>
      <c r="FC598" s="2">
        <f t="shared" si="628"/>
        <v>5</v>
      </c>
      <c r="FD598" s="2">
        <f t="shared" si="628"/>
        <v>16</v>
      </c>
      <c r="FE598" s="2">
        <f t="shared" si="628"/>
        <v>21</v>
      </c>
      <c r="FF598" s="2">
        <f t="shared" si="628"/>
        <v>1346</v>
      </c>
      <c r="FG598" s="2">
        <f t="shared" si="628"/>
        <v>1379</v>
      </c>
      <c r="FH598" s="2">
        <f t="shared" si="628"/>
        <v>680</v>
      </c>
      <c r="FI598" s="2">
        <f t="shared" si="628"/>
        <v>681</v>
      </c>
      <c r="FJ598" s="2">
        <f t="shared" si="628"/>
        <v>333</v>
      </c>
      <c r="FK598" s="2">
        <f t="shared" si="628"/>
        <v>307</v>
      </c>
      <c r="FL598" s="2">
        <f t="shared" si="628"/>
        <v>149</v>
      </c>
      <c r="FM598" s="2">
        <f t="shared" si="628"/>
        <v>148</v>
      </c>
      <c r="FN598" s="2">
        <f t="shared" si="628"/>
        <v>0</v>
      </c>
      <c r="FO598" s="2">
        <f t="shared" si="628"/>
        <v>0</v>
      </c>
      <c r="FP598" s="2">
        <f t="shared" si="628"/>
        <v>0</v>
      </c>
      <c r="FQ598" s="2">
        <f t="shared" si="628"/>
        <v>0</v>
      </c>
      <c r="FR598" s="2">
        <f t="shared" si="628"/>
        <v>0</v>
      </c>
      <c r="FS598" s="2">
        <f t="shared" si="628"/>
        <v>0</v>
      </c>
      <c r="FT598" s="2">
        <f t="shared" si="628"/>
        <v>0</v>
      </c>
      <c r="FU598" s="2">
        <f t="shared" si="628"/>
        <v>0</v>
      </c>
      <c r="FV598" s="2">
        <f t="shared" si="628"/>
        <v>2508</v>
      </c>
      <c r="FW598" s="2">
        <f t="shared" si="628"/>
        <v>2515</v>
      </c>
      <c r="FX598" s="2">
        <f t="shared" si="628"/>
        <v>5023</v>
      </c>
      <c r="FY598" s="2">
        <f t="shared" si="628"/>
        <v>11</v>
      </c>
      <c r="FZ598" s="2">
        <f t="shared" si="628"/>
        <v>9</v>
      </c>
      <c r="GA598" s="2">
        <f t="shared" si="628"/>
        <v>1938</v>
      </c>
      <c r="GB598" s="2">
        <f t="shared" si="628"/>
        <v>1970</v>
      </c>
      <c r="GC598" s="2">
        <f t="shared" si="628"/>
        <v>557</v>
      </c>
      <c r="GD598" s="2">
        <f t="shared" si="628"/>
        <v>536</v>
      </c>
      <c r="GE598" s="2">
        <f t="shared" si="628"/>
        <v>2</v>
      </c>
      <c r="GF598" s="2">
        <f t="shared" si="628"/>
        <v>0</v>
      </c>
      <c r="GG598" s="2">
        <f t="shared" si="628"/>
        <v>528</v>
      </c>
      <c r="GH598" s="2">
        <f t="shared" si="628"/>
        <v>529</v>
      </c>
      <c r="GI598" s="2">
        <f t="shared" si="628"/>
        <v>1980</v>
      </c>
      <c r="GJ598" s="2">
        <f t="shared" si="628"/>
        <v>1986</v>
      </c>
      <c r="GK598" s="2">
        <f t="shared" si="628"/>
        <v>0</v>
      </c>
      <c r="GL598" s="2">
        <f t="shared" si="628"/>
        <v>0</v>
      </c>
      <c r="GM598" s="2">
        <f t="shared" si="628"/>
        <v>0</v>
      </c>
      <c r="GN598" s="2">
        <f t="shared" si="628"/>
        <v>0</v>
      </c>
      <c r="GO598" s="2">
        <f t="shared" si="629"/>
        <v>0</v>
      </c>
      <c r="GP598" s="2">
        <f t="shared" si="629"/>
        <v>0</v>
      </c>
      <c r="GQ598" s="2">
        <f t="shared" si="629"/>
        <v>0</v>
      </c>
      <c r="GR598" s="2">
        <f t="shared" si="629"/>
        <v>0</v>
      </c>
      <c r="GS598" s="2">
        <f t="shared" si="629"/>
        <v>0</v>
      </c>
      <c r="GT598" s="2">
        <f t="shared" si="629"/>
        <v>0</v>
      </c>
      <c r="GU598" s="2">
        <f t="shared" si="629"/>
        <v>2495</v>
      </c>
      <c r="GV598" s="2">
        <f t="shared" si="629"/>
        <v>2498</v>
      </c>
      <c r="GW598" s="2">
        <f t="shared" si="629"/>
        <v>0</v>
      </c>
      <c r="GX598" s="2">
        <f t="shared" si="629"/>
        <v>1</v>
      </c>
      <c r="GY598" s="2">
        <f t="shared" si="629"/>
        <v>0</v>
      </c>
      <c r="GZ598" s="2">
        <f t="shared" si="629"/>
        <v>0</v>
      </c>
      <c r="HA598" s="2">
        <f t="shared" si="629"/>
        <v>0</v>
      </c>
      <c r="HB598" s="2">
        <f t="shared" si="629"/>
        <v>0</v>
      </c>
      <c r="HC598" s="2">
        <f t="shared" si="629"/>
        <v>0</v>
      </c>
      <c r="HD598" s="2">
        <f t="shared" si="629"/>
        <v>0</v>
      </c>
      <c r="HE598" s="2">
        <f t="shared" si="629"/>
        <v>13</v>
      </c>
      <c r="HF598" s="2">
        <f t="shared" si="629"/>
        <v>16</v>
      </c>
      <c r="HG598" s="2">
        <f t="shared" si="629"/>
        <v>0</v>
      </c>
      <c r="HH598" s="2">
        <f t="shared" si="629"/>
        <v>0</v>
      </c>
      <c r="HI598" s="2">
        <f t="shared" si="629"/>
        <v>16</v>
      </c>
      <c r="HJ598" s="2">
        <f t="shared" si="629"/>
        <v>1</v>
      </c>
      <c r="HK598" s="2">
        <f t="shared" si="629"/>
        <v>17</v>
      </c>
      <c r="HL598" s="2">
        <f t="shared" si="629"/>
        <v>0</v>
      </c>
      <c r="HM598" s="2">
        <f t="shared" si="629"/>
        <v>1564</v>
      </c>
      <c r="HN598" s="2">
        <f t="shared" si="629"/>
        <v>28</v>
      </c>
      <c r="HO598" s="2">
        <f t="shared" si="629"/>
        <v>9</v>
      </c>
      <c r="HP598" s="2">
        <f t="shared" si="629"/>
        <v>0</v>
      </c>
      <c r="HQ598" s="2">
        <f t="shared" si="629"/>
        <v>0</v>
      </c>
      <c r="HR598" s="2">
        <f t="shared" si="629"/>
        <v>0</v>
      </c>
      <c r="HS598" s="2">
        <f t="shared" si="629"/>
        <v>1</v>
      </c>
      <c r="HT598" s="2">
        <f t="shared" si="629"/>
        <v>25</v>
      </c>
      <c r="HU598" s="2">
        <f t="shared" si="629"/>
        <v>0</v>
      </c>
      <c r="HV598" s="2">
        <f t="shared" si="629"/>
        <v>0</v>
      </c>
      <c r="HW598" s="2">
        <f t="shared" si="629"/>
        <v>0</v>
      </c>
      <c r="HX598" s="2">
        <f t="shared" si="629"/>
        <v>0</v>
      </c>
      <c r="HY598" s="2">
        <f t="shared" si="629"/>
        <v>0</v>
      </c>
      <c r="HZ598" s="2">
        <f t="shared" si="629"/>
        <v>0</v>
      </c>
      <c r="IA598" s="2">
        <f t="shared" si="629"/>
        <v>0</v>
      </c>
      <c r="IB598" s="2">
        <f t="shared" si="629"/>
        <v>0</v>
      </c>
      <c r="IC598" s="2">
        <f t="shared" si="629"/>
        <v>0</v>
      </c>
      <c r="ID598" s="2">
        <f t="shared" si="629"/>
        <v>0</v>
      </c>
      <c r="IE598" s="2">
        <f t="shared" si="629"/>
        <v>0</v>
      </c>
      <c r="IF598" s="2">
        <f t="shared" si="629"/>
        <v>0</v>
      </c>
      <c r="IG598" s="2">
        <f t="shared" si="629"/>
        <v>0</v>
      </c>
      <c r="IH598" s="2">
        <f t="shared" si="629"/>
        <v>0</v>
      </c>
      <c r="II598" s="2">
        <f t="shared" si="629"/>
        <v>0</v>
      </c>
      <c r="IJ598" s="2">
        <f t="shared" si="629"/>
        <v>0</v>
      </c>
    </row>
    <row r="599" spans="1:244" x14ac:dyDescent="0.2">
      <c r="A599" s="48" t="s">
        <v>341</v>
      </c>
      <c r="B599" s="91" t="s">
        <v>763</v>
      </c>
      <c r="C599" s="49" t="s">
        <v>609</v>
      </c>
      <c r="D599" s="2">
        <f>D214</f>
        <v>39</v>
      </c>
      <c r="E599" s="2">
        <f t="shared" ref="E599:BP599" si="630">E214</f>
        <v>0</v>
      </c>
      <c r="F599" s="2">
        <f t="shared" si="630"/>
        <v>0</v>
      </c>
      <c r="G599" s="2">
        <f t="shared" si="630"/>
        <v>0</v>
      </c>
      <c r="H599" s="2">
        <f t="shared" si="630"/>
        <v>0</v>
      </c>
      <c r="I599" s="2">
        <f t="shared" si="630"/>
        <v>0</v>
      </c>
      <c r="J599" s="2">
        <f t="shared" si="630"/>
        <v>0</v>
      </c>
      <c r="K599" s="2">
        <f t="shared" si="630"/>
        <v>0</v>
      </c>
      <c r="L599" s="2">
        <f t="shared" si="630"/>
        <v>0</v>
      </c>
      <c r="M599" s="2">
        <f t="shared" si="630"/>
        <v>0</v>
      </c>
      <c r="N599" s="2">
        <f t="shared" si="630"/>
        <v>0</v>
      </c>
      <c r="O599" s="2">
        <f t="shared" si="630"/>
        <v>0</v>
      </c>
      <c r="P599" s="2">
        <f t="shared" si="630"/>
        <v>0</v>
      </c>
      <c r="Q599" s="2">
        <f t="shared" si="630"/>
        <v>0</v>
      </c>
      <c r="R599" s="2">
        <f t="shared" si="630"/>
        <v>0</v>
      </c>
      <c r="S599" s="2">
        <f t="shared" si="630"/>
        <v>1</v>
      </c>
      <c r="T599" s="2">
        <f t="shared" si="630"/>
        <v>0</v>
      </c>
      <c r="U599" s="2">
        <f t="shared" si="630"/>
        <v>0</v>
      </c>
      <c r="V599" s="2">
        <f t="shared" si="630"/>
        <v>0</v>
      </c>
      <c r="W599" s="2">
        <f t="shared" si="630"/>
        <v>0</v>
      </c>
      <c r="X599" s="2">
        <f t="shared" si="630"/>
        <v>1</v>
      </c>
      <c r="Y599" s="2">
        <f t="shared" si="630"/>
        <v>0</v>
      </c>
      <c r="Z599" s="2">
        <f t="shared" si="630"/>
        <v>15</v>
      </c>
      <c r="AA599" s="2">
        <f t="shared" si="630"/>
        <v>16</v>
      </c>
      <c r="AB599" s="2">
        <f t="shared" si="630"/>
        <v>4</v>
      </c>
      <c r="AC599" s="2">
        <f t="shared" si="630"/>
        <v>2</v>
      </c>
      <c r="AD599" s="2">
        <f t="shared" si="630"/>
        <v>0</v>
      </c>
      <c r="AE599" s="2">
        <f t="shared" si="630"/>
        <v>0</v>
      </c>
      <c r="AF599" s="2">
        <f t="shared" si="630"/>
        <v>0</v>
      </c>
      <c r="AG599" s="2">
        <f t="shared" si="630"/>
        <v>0</v>
      </c>
      <c r="AH599" s="2">
        <f t="shared" si="630"/>
        <v>37</v>
      </c>
      <c r="AI599" s="2">
        <f t="shared" si="630"/>
        <v>0</v>
      </c>
      <c r="AJ599" s="2">
        <f t="shared" si="630"/>
        <v>1</v>
      </c>
      <c r="AK599" s="2">
        <f t="shared" si="630"/>
        <v>0</v>
      </c>
      <c r="AL599" s="2">
        <f t="shared" si="630"/>
        <v>0</v>
      </c>
      <c r="AM599" s="2">
        <f t="shared" si="630"/>
        <v>0</v>
      </c>
      <c r="AN599" s="2">
        <f t="shared" si="630"/>
        <v>0</v>
      </c>
      <c r="AO599" s="2">
        <f t="shared" si="630"/>
        <v>0</v>
      </c>
      <c r="AP599" s="2">
        <f t="shared" si="630"/>
        <v>0</v>
      </c>
      <c r="AQ599" s="2">
        <f t="shared" si="630"/>
        <v>0</v>
      </c>
      <c r="AR599" s="2">
        <f t="shared" si="630"/>
        <v>0</v>
      </c>
      <c r="AS599" s="2">
        <f t="shared" si="630"/>
        <v>0</v>
      </c>
      <c r="AT599" s="2">
        <f t="shared" si="630"/>
        <v>0</v>
      </c>
      <c r="AU599" s="2">
        <f t="shared" si="630"/>
        <v>0</v>
      </c>
      <c r="AV599" s="2">
        <f t="shared" si="630"/>
        <v>0</v>
      </c>
      <c r="AW599" s="2">
        <f t="shared" si="630"/>
        <v>1</v>
      </c>
      <c r="AX599" s="2">
        <f t="shared" si="630"/>
        <v>1</v>
      </c>
      <c r="AY599" s="2">
        <f t="shared" si="630"/>
        <v>0</v>
      </c>
      <c r="AZ599" s="2">
        <f t="shared" si="630"/>
        <v>0</v>
      </c>
      <c r="BA599" s="2">
        <f t="shared" si="630"/>
        <v>0</v>
      </c>
      <c r="BB599" s="2">
        <f t="shared" si="630"/>
        <v>0</v>
      </c>
      <c r="BC599" s="2">
        <f t="shared" si="630"/>
        <v>39</v>
      </c>
      <c r="BD599" s="2">
        <f t="shared" si="630"/>
        <v>0</v>
      </c>
      <c r="BE599" s="2">
        <f t="shared" si="630"/>
        <v>0</v>
      </c>
      <c r="BF599" s="2">
        <f t="shared" si="630"/>
        <v>0</v>
      </c>
      <c r="BG599" s="2">
        <f t="shared" si="630"/>
        <v>0</v>
      </c>
      <c r="BH599" s="2">
        <f t="shared" si="630"/>
        <v>0</v>
      </c>
      <c r="BI599" s="2">
        <f t="shared" si="630"/>
        <v>0</v>
      </c>
      <c r="BJ599" s="2">
        <f t="shared" si="630"/>
        <v>0</v>
      </c>
      <c r="BK599" s="2">
        <f t="shared" si="630"/>
        <v>0</v>
      </c>
      <c r="BL599" s="2">
        <f t="shared" si="630"/>
        <v>0</v>
      </c>
      <c r="BM599" s="2">
        <f t="shared" si="630"/>
        <v>0</v>
      </c>
      <c r="BN599" s="2">
        <f t="shared" si="630"/>
        <v>0</v>
      </c>
      <c r="BO599" s="2">
        <f t="shared" si="630"/>
        <v>0</v>
      </c>
      <c r="BP599" s="2">
        <f t="shared" si="630"/>
        <v>0</v>
      </c>
      <c r="BQ599" s="2">
        <f t="shared" ref="BQ599:EB599" si="631">BQ214</f>
        <v>0</v>
      </c>
      <c r="BR599" s="2">
        <f t="shared" si="631"/>
        <v>0</v>
      </c>
      <c r="BS599" s="2">
        <f t="shared" si="631"/>
        <v>0</v>
      </c>
      <c r="BT599" s="2">
        <f t="shared" si="631"/>
        <v>0</v>
      </c>
      <c r="BU599" s="2">
        <f t="shared" si="631"/>
        <v>0</v>
      </c>
      <c r="BV599" s="2">
        <f t="shared" si="631"/>
        <v>0</v>
      </c>
      <c r="BW599" s="2">
        <f t="shared" si="631"/>
        <v>0</v>
      </c>
      <c r="BX599" s="2">
        <f t="shared" si="631"/>
        <v>0</v>
      </c>
      <c r="BY599" s="2">
        <f t="shared" si="631"/>
        <v>0</v>
      </c>
      <c r="BZ599" s="2">
        <f t="shared" si="631"/>
        <v>0</v>
      </c>
      <c r="CA599" s="2">
        <f t="shared" si="631"/>
        <v>0</v>
      </c>
      <c r="CB599" s="2">
        <f t="shared" si="631"/>
        <v>0</v>
      </c>
      <c r="CC599" s="2">
        <f t="shared" si="631"/>
        <v>0</v>
      </c>
      <c r="CD599" s="2">
        <f t="shared" si="631"/>
        <v>34</v>
      </c>
      <c r="CE599" s="2">
        <f t="shared" si="631"/>
        <v>5</v>
      </c>
      <c r="CF599" s="2">
        <f t="shared" si="631"/>
        <v>80</v>
      </c>
      <c r="CG599" s="2">
        <f t="shared" si="631"/>
        <v>67</v>
      </c>
      <c r="CH599" s="2">
        <f t="shared" si="631"/>
        <v>13</v>
      </c>
      <c r="CI599" s="2">
        <f t="shared" si="631"/>
        <v>74</v>
      </c>
      <c r="CJ599" s="2">
        <f t="shared" si="631"/>
        <v>6</v>
      </c>
      <c r="CK599" s="2">
        <f t="shared" si="631"/>
        <v>80</v>
      </c>
      <c r="CL599" s="2">
        <f t="shared" si="631"/>
        <v>0</v>
      </c>
      <c r="CM599" s="2">
        <f t="shared" si="631"/>
        <v>0</v>
      </c>
      <c r="CN599" s="2">
        <f t="shared" si="631"/>
        <v>0</v>
      </c>
      <c r="CO599" s="2">
        <f t="shared" si="631"/>
        <v>31</v>
      </c>
      <c r="CP599" s="2">
        <f t="shared" si="631"/>
        <v>49</v>
      </c>
      <c r="CQ599" s="2">
        <f t="shared" si="631"/>
        <v>13</v>
      </c>
      <c r="CR599" s="2">
        <f t="shared" si="631"/>
        <v>0</v>
      </c>
      <c r="CS599" s="2">
        <f t="shared" si="631"/>
        <v>2</v>
      </c>
      <c r="CT599" s="2">
        <f t="shared" si="631"/>
        <v>32</v>
      </c>
      <c r="CU599" s="2">
        <f t="shared" si="631"/>
        <v>39</v>
      </c>
      <c r="CV599" s="2">
        <f t="shared" si="631"/>
        <v>6047</v>
      </c>
      <c r="CW599" s="2">
        <f t="shared" si="631"/>
        <v>80</v>
      </c>
      <c r="CX599" s="2">
        <f t="shared" si="631"/>
        <v>1</v>
      </c>
      <c r="CY599" s="2">
        <f t="shared" si="631"/>
        <v>0</v>
      </c>
      <c r="CZ599" s="2">
        <f t="shared" si="631"/>
        <v>81</v>
      </c>
      <c r="DA599" s="2">
        <f t="shared" si="631"/>
        <v>4</v>
      </c>
      <c r="DB599" s="2">
        <f t="shared" si="631"/>
        <v>15</v>
      </c>
      <c r="DC599" s="2">
        <f t="shared" si="631"/>
        <v>15</v>
      </c>
      <c r="DD599" s="2">
        <f t="shared" si="631"/>
        <v>20</v>
      </c>
      <c r="DE599" s="2">
        <f t="shared" si="631"/>
        <v>7</v>
      </c>
      <c r="DF599" s="2">
        <f t="shared" si="631"/>
        <v>9</v>
      </c>
      <c r="DG599" s="2">
        <f t="shared" si="631"/>
        <v>11</v>
      </c>
      <c r="DH599" s="2">
        <f t="shared" si="631"/>
        <v>81</v>
      </c>
      <c r="DI599" s="2">
        <f t="shared" si="631"/>
        <v>0</v>
      </c>
      <c r="DJ599" s="2">
        <f t="shared" si="631"/>
        <v>0</v>
      </c>
      <c r="DK599" s="2">
        <f t="shared" si="631"/>
        <v>0</v>
      </c>
      <c r="DL599" s="2">
        <f t="shared" si="631"/>
        <v>0</v>
      </c>
      <c r="DM599" s="2">
        <f t="shared" si="631"/>
        <v>0</v>
      </c>
      <c r="DN599" s="2">
        <f t="shared" si="631"/>
        <v>10</v>
      </c>
      <c r="DO599" s="2">
        <f t="shared" si="631"/>
        <v>39</v>
      </c>
      <c r="DP599" s="2">
        <f t="shared" si="631"/>
        <v>11</v>
      </c>
      <c r="DQ599" s="2">
        <f t="shared" si="631"/>
        <v>21</v>
      </c>
      <c r="DR599" s="2">
        <f t="shared" si="631"/>
        <v>42750</v>
      </c>
      <c r="DS599" s="2">
        <f t="shared" si="631"/>
        <v>1748</v>
      </c>
      <c r="DT599" s="2">
        <f t="shared" si="631"/>
        <v>1245</v>
      </c>
      <c r="DU599" s="2">
        <f t="shared" si="631"/>
        <v>45743</v>
      </c>
      <c r="DV599" s="2">
        <f t="shared" si="631"/>
        <v>36</v>
      </c>
      <c r="DW599" s="2">
        <f t="shared" si="631"/>
        <v>117</v>
      </c>
      <c r="DX599" s="2">
        <f t="shared" si="631"/>
        <v>1</v>
      </c>
      <c r="DY599" s="2">
        <f t="shared" si="631"/>
        <v>0</v>
      </c>
      <c r="DZ599" s="2">
        <f t="shared" si="631"/>
        <v>1</v>
      </c>
      <c r="EA599" s="2">
        <f t="shared" si="631"/>
        <v>0</v>
      </c>
      <c r="EB599" s="2">
        <f t="shared" si="631"/>
        <v>0</v>
      </c>
      <c r="EC599" s="2">
        <f t="shared" ref="EC599:GN599" si="632">EC214</f>
        <v>1</v>
      </c>
      <c r="ED599" s="2">
        <f t="shared" si="632"/>
        <v>0</v>
      </c>
      <c r="EE599" s="2">
        <f t="shared" si="632"/>
        <v>0</v>
      </c>
      <c r="EF599" s="2">
        <f t="shared" si="632"/>
        <v>0</v>
      </c>
      <c r="EG599" s="2">
        <f t="shared" si="632"/>
        <v>0</v>
      </c>
      <c r="EH599" s="2">
        <f t="shared" si="632"/>
        <v>1</v>
      </c>
      <c r="EI599" s="2">
        <f t="shared" si="632"/>
        <v>0</v>
      </c>
      <c r="EJ599" s="2">
        <f t="shared" si="632"/>
        <v>0</v>
      </c>
      <c r="EK599" s="2">
        <f t="shared" si="632"/>
        <v>0</v>
      </c>
      <c r="EL599" s="2">
        <f t="shared" si="632"/>
        <v>0</v>
      </c>
      <c r="EM599" s="2">
        <f t="shared" si="632"/>
        <v>0</v>
      </c>
      <c r="EN599" s="2">
        <f t="shared" si="632"/>
        <v>0</v>
      </c>
      <c r="EO599" s="2">
        <f t="shared" si="632"/>
        <v>1</v>
      </c>
      <c r="EP599" s="2">
        <f t="shared" si="632"/>
        <v>0</v>
      </c>
      <c r="EQ599" s="2">
        <f t="shared" si="632"/>
        <v>0</v>
      </c>
      <c r="ER599" s="2">
        <f t="shared" si="632"/>
        <v>500</v>
      </c>
      <c r="ES599" s="2">
        <f t="shared" si="632"/>
        <v>0</v>
      </c>
      <c r="ET599" s="2">
        <f t="shared" si="632"/>
        <v>0</v>
      </c>
      <c r="EU599" s="2">
        <f t="shared" si="632"/>
        <v>500</v>
      </c>
      <c r="EV599" s="2">
        <f t="shared" si="632"/>
        <v>23</v>
      </c>
      <c r="EW599" s="2">
        <f t="shared" si="632"/>
        <v>23</v>
      </c>
      <c r="EX599" s="2">
        <f t="shared" si="632"/>
        <v>2277</v>
      </c>
      <c r="EY599" s="2">
        <f t="shared" si="632"/>
        <v>24</v>
      </c>
      <c r="EZ599" s="2">
        <f t="shared" si="632"/>
        <v>3687</v>
      </c>
      <c r="FA599" s="2">
        <f t="shared" si="632"/>
        <v>3679</v>
      </c>
      <c r="FB599" s="2">
        <f t="shared" si="632"/>
        <v>7366</v>
      </c>
      <c r="FC599" s="2">
        <f t="shared" si="632"/>
        <v>5</v>
      </c>
      <c r="FD599" s="2">
        <f t="shared" si="632"/>
        <v>58</v>
      </c>
      <c r="FE599" s="2">
        <f t="shared" si="632"/>
        <v>63</v>
      </c>
      <c r="FF599" s="2">
        <f t="shared" si="632"/>
        <v>1525</v>
      </c>
      <c r="FG599" s="2">
        <f t="shared" si="632"/>
        <v>1510</v>
      </c>
      <c r="FH599" s="2">
        <f t="shared" si="632"/>
        <v>1067</v>
      </c>
      <c r="FI599" s="2">
        <f t="shared" si="632"/>
        <v>1048</v>
      </c>
      <c r="FJ599" s="2">
        <f t="shared" si="632"/>
        <v>402</v>
      </c>
      <c r="FK599" s="2">
        <f t="shared" si="632"/>
        <v>367</v>
      </c>
      <c r="FL599" s="2">
        <f t="shared" si="632"/>
        <v>219</v>
      </c>
      <c r="FM599" s="2">
        <f t="shared" si="632"/>
        <v>149</v>
      </c>
      <c r="FN599" s="2">
        <f t="shared" si="632"/>
        <v>87</v>
      </c>
      <c r="FO599" s="2">
        <f t="shared" si="632"/>
        <v>0</v>
      </c>
      <c r="FP599" s="2">
        <f t="shared" si="632"/>
        <v>27</v>
      </c>
      <c r="FQ599" s="2">
        <f t="shared" si="632"/>
        <v>0</v>
      </c>
      <c r="FR599" s="2">
        <f t="shared" si="632"/>
        <v>20</v>
      </c>
      <c r="FS599" s="2">
        <f t="shared" si="632"/>
        <v>0</v>
      </c>
      <c r="FT599" s="2">
        <f t="shared" si="632"/>
        <v>15</v>
      </c>
      <c r="FU599" s="2">
        <f t="shared" si="632"/>
        <v>0</v>
      </c>
      <c r="FV599" s="2">
        <f t="shared" si="632"/>
        <v>3362</v>
      </c>
      <c r="FW599" s="2">
        <f t="shared" si="632"/>
        <v>3074</v>
      </c>
      <c r="FX599" s="2">
        <f t="shared" si="632"/>
        <v>6436</v>
      </c>
      <c r="FY599" s="2">
        <f t="shared" si="632"/>
        <v>0</v>
      </c>
      <c r="FZ599" s="2">
        <f t="shared" si="632"/>
        <v>0</v>
      </c>
      <c r="GA599" s="2">
        <f t="shared" si="632"/>
        <v>2573</v>
      </c>
      <c r="GB599" s="2">
        <f t="shared" si="632"/>
        <v>2434</v>
      </c>
      <c r="GC599" s="2">
        <f t="shared" si="632"/>
        <v>773</v>
      </c>
      <c r="GD599" s="2">
        <f t="shared" si="632"/>
        <v>629</v>
      </c>
      <c r="GE599" s="2">
        <f t="shared" si="632"/>
        <v>16</v>
      </c>
      <c r="GF599" s="2">
        <f t="shared" si="632"/>
        <v>11</v>
      </c>
      <c r="GG599" s="2">
        <f t="shared" si="632"/>
        <v>3252</v>
      </c>
      <c r="GH599" s="2">
        <f t="shared" si="632"/>
        <v>3032</v>
      </c>
      <c r="GI599" s="2">
        <f t="shared" si="632"/>
        <v>110</v>
      </c>
      <c r="GJ599" s="2">
        <f t="shared" si="632"/>
        <v>42</v>
      </c>
      <c r="GK599" s="2">
        <f t="shared" si="632"/>
        <v>0</v>
      </c>
      <c r="GL599" s="2">
        <f t="shared" si="632"/>
        <v>0</v>
      </c>
      <c r="GM599" s="2">
        <f t="shared" si="632"/>
        <v>0</v>
      </c>
      <c r="GN599" s="2">
        <f t="shared" si="632"/>
        <v>0</v>
      </c>
      <c r="GO599" s="2">
        <f t="shared" ref="GO599:IJ599" si="633">GO214</f>
        <v>0</v>
      </c>
      <c r="GP599" s="2">
        <f t="shared" si="633"/>
        <v>0</v>
      </c>
      <c r="GQ599" s="2">
        <f t="shared" si="633"/>
        <v>0</v>
      </c>
      <c r="GR599" s="2">
        <f t="shared" si="633"/>
        <v>0</v>
      </c>
      <c r="GS599" s="2">
        <f t="shared" si="633"/>
        <v>0</v>
      </c>
      <c r="GT599" s="2">
        <f t="shared" si="633"/>
        <v>0</v>
      </c>
      <c r="GU599" s="2">
        <f t="shared" si="633"/>
        <v>3350</v>
      </c>
      <c r="GV599" s="2">
        <f t="shared" si="633"/>
        <v>3063</v>
      </c>
      <c r="GW599" s="2">
        <f t="shared" si="633"/>
        <v>1</v>
      </c>
      <c r="GX599" s="2">
        <f t="shared" si="633"/>
        <v>0</v>
      </c>
      <c r="GY599" s="2">
        <f t="shared" si="633"/>
        <v>0</v>
      </c>
      <c r="GZ599" s="2">
        <f t="shared" si="633"/>
        <v>0</v>
      </c>
      <c r="HA599" s="2">
        <f t="shared" si="633"/>
        <v>0</v>
      </c>
      <c r="HB599" s="2">
        <f t="shared" si="633"/>
        <v>0</v>
      </c>
      <c r="HC599" s="2">
        <f t="shared" si="633"/>
        <v>0</v>
      </c>
      <c r="HD599" s="2">
        <f t="shared" si="633"/>
        <v>0</v>
      </c>
      <c r="HE599" s="2">
        <f t="shared" si="633"/>
        <v>11</v>
      </c>
      <c r="HF599" s="2">
        <f t="shared" si="633"/>
        <v>11</v>
      </c>
      <c r="HG599" s="2">
        <f t="shared" si="633"/>
        <v>0</v>
      </c>
      <c r="HH599" s="2">
        <f t="shared" si="633"/>
        <v>0</v>
      </c>
      <c r="HI599" s="2">
        <f t="shared" si="633"/>
        <v>15</v>
      </c>
      <c r="HJ599" s="2">
        <f t="shared" si="633"/>
        <v>0</v>
      </c>
      <c r="HK599" s="2">
        <f t="shared" si="633"/>
        <v>24</v>
      </c>
      <c r="HL599" s="2">
        <f t="shared" si="633"/>
        <v>0</v>
      </c>
      <c r="HM599" s="2">
        <f t="shared" si="633"/>
        <v>1794</v>
      </c>
      <c r="HN599" s="2">
        <f t="shared" si="633"/>
        <v>36</v>
      </c>
      <c r="HO599" s="2">
        <f t="shared" si="633"/>
        <v>25</v>
      </c>
      <c r="HP599" s="2">
        <f t="shared" si="633"/>
        <v>1</v>
      </c>
      <c r="HQ599" s="2">
        <f t="shared" si="633"/>
        <v>10</v>
      </c>
      <c r="HR599" s="2">
        <f t="shared" si="633"/>
        <v>8</v>
      </c>
      <c r="HS599" s="2">
        <f t="shared" si="633"/>
        <v>2</v>
      </c>
      <c r="HT599" s="2">
        <f t="shared" si="633"/>
        <v>88</v>
      </c>
      <c r="HU599" s="2">
        <f t="shared" si="633"/>
        <v>53</v>
      </c>
      <c r="HV599" s="2">
        <f t="shared" si="633"/>
        <v>0</v>
      </c>
      <c r="HW599" s="2">
        <f t="shared" si="633"/>
        <v>0</v>
      </c>
      <c r="HX599" s="2">
        <f t="shared" si="633"/>
        <v>0</v>
      </c>
      <c r="HY599" s="2">
        <f t="shared" si="633"/>
        <v>1</v>
      </c>
      <c r="HZ599" s="2">
        <f t="shared" si="633"/>
        <v>60</v>
      </c>
      <c r="IA599" s="2">
        <f t="shared" si="633"/>
        <v>53</v>
      </c>
      <c r="IB599" s="2">
        <f t="shared" si="633"/>
        <v>0</v>
      </c>
      <c r="IC599" s="2">
        <f t="shared" si="633"/>
        <v>0</v>
      </c>
      <c r="ID599" s="2">
        <f t="shared" si="633"/>
        <v>0</v>
      </c>
      <c r="IE599" s="2">
        <f t="shared" si="633"/>
        <v>0</v>
      </c>
      <c r="IF599" s="2">
        <f t="shared" si="633"/>
        <v>0</v>
      </c>
      <c r="IG599" s="2">
        <f t="shared" si="633"/>
        <v>0</v>
      </c>
      <c r="IH599" s="2">
        <f t="shared" si="633"/>
        <v>0</v>
      </c>
      <c r="II599" s="2">
        <f t="shared" si="633"/>
        <v>0</v>
      </c>
      <c r="IJ599" s="2">
        <f t="shared" si="633"/>
        <v>0</v>
      </c>
    </row>
    <row r="600" spans="1:244" x14ac:dyDescent="0.2">
      <c r="A600" s="48" t="s">
        <v>341</v>
      </c>
      <c r="B600" s="93" t="s">
        <v>755</v>
      </c>
      <c r="C600" s="49" t="s">
        <v>408</v>
      </c>
      <c r="D600" s="2">
        <f>D261</f>
        <v>43</v>
      </c>
      <c r="E600" s="2">
        <f t="shared" ref="E600:BP600" si="634">E261</f>
        <v>0</v>
      </c>
      <c r="F600" s="2">
        <f t="shared" si="634"/>
        <v>0</v>
      </c>
      <c r="G600" s="2">
        <f t="shared" si="634"/>
        <v>0</v>
      </c>
      <c r="H600" s="2">
        <f t="shared" si="634"/>
        <v>0</v>
      </c>
      <c r="I600" s="2">
        <f t="shared" si="634"/>
        <v>1</v>
      </c>
      <c r="J600" s="2">
        <f t="shared" si="634"/>
        <v>1</v>
      </c>
      <c r="K600" s="2">
        <f t="shared" si="634"/>
        <v>0</v>
      </c>
      <c r="L600" s="2">
        <f t="shared" si="634"/>
        <v>0</v>
      </c>
      <c r="M600" s="2">
        <f t="shared" si="634"/>
        <v>0</v>
      </c>
      <c r="N600" s="2">
        <f t="shared" si="634"/>
        <v>2</v>
      </c>
      <c r="O600" s="2">
        <f t="shared" si="634"/>
        <v>0</v>
      </c>
      <c r="P600" s="2">
        <f t="shared" si="634"/>
        <v>0</v>
      </c>
      <c r="Q600" s="2">
        <f t="shared" si="634"/>
        <v>0</v>
      </c>
      <c r="R600" s="2">
        <f t="shared" si="634"/>
        <v>0</v>
      </c>
      <c r="S600" s="2">
        <f t="shared" si="634"/>
        <v>1</v>
      </c>
      <c r="T600" s="2">
        <f t="shared" si="634"/>
        <v>0</v>
      </c>
      <c r="U600" s="2">
        <f t="shared" si="634"/>
        <v>0</v>
      </c>
      <c r="V600" s="2">
        <f t="shared" si="634"/>
        <v>0</v>
      </c>
      <c r="W600" s="2">
        <f t="shared" si="634"/>
        <v>0</v>
      </c>
      <c r="X600" s="2">
        <f t="shared" si="634"/>
        <v>1</v>
      </c>
      <c r="Y600" s="2">
        <f t="shared" si="634"/>
        <v>0</v>
      </c>
      <c r="Z600" s="2">
        <f t="shared" si="634"/>
        <v>14</v>
      </c>
      <c r="AA600" s="2">
        <f t="shared" si="634"/>
        <v>18</v>
      </c>
      <c r="AB600" s="2">
        <f t="shared" si="634"/>
        <v>4</v>
      </c>
      <c r="AC600" s="2">
        <f t="shared" si="634"/>
        <v>2</v>
      </c>
      <c r="AD600" s="2">
        <f t="shared" si="634"/>
        <v>2</v>
      </c>
      <c r="AE600" s="2">
        <f t="shared" si="634"/>
        <v>0</v>
      </c>
      <c r="AF600" s="2">
        <f t="shared" si="634"/>
        <v>0</v>
      </c>
      <c r="AG600" s="2">
        <f t="shared" si="634"/>
        <v>0</v>
      </c>
      <c r="AH600" s="2">
        <f t="shared" si="634"/>
        <v>40</v>
      </c>
      <c r="AI600" s="2">
        <f t="shared" si="634"/>
        <v>0</v>
      </c>
      <c r="AJ600" s="2">
        <f t="shared" si="634"/>
        <v>0</v>
      </c>
      <c r="AK600" s="2">
        <f t="shared" si="634"/>
        <v>0</v>
      </c>
      <c r="AL600" s="2">
        <f t="shared" si="634"/>
        <v>0</v>
      </c>
      <c r="AM600" s="2">
        <f t="shared" si="634"/>
        <v>0</v>
      </c>
      <c r="AN600" s="2">
        <f t="shared" si="634"/>
        <v>0</v>
      </c>
      <c r="AO600" s="2">
        <f t="shared" si="634"/>
        <v>0</v>
      </c>
      <c r="AP600" s="2">
        <f t="shared" si="634"/>
        <v>0</v>
      </c>
      <c r="AQ600" s="2">
        <f t="shared" si="634"/>
        <v>1</v>
      </c>
      <c r="AR600" s="2">
        <f t="shared" si="634"/>
        <v>2</v>
      </c>
      <c r="AS600" s="2">
        <f t="shared" si="634"/>
        <v>0</v>
      </c>
      <c r="AT600" s="2">
        <f t="shared" si="634"/>
        <v>0</v>
      </c>
      <c r="AU600" s="2">
        <f t="shared" si="634"/>
        <v>1</v>
      </c>
      <c r="AV600" s="2">
        <f t="shared" si="634"/>
        <v>4</v>
      </c>
      <c r="AW600" s="2">
        <f t="shared" si="634"/>
        <v>0</v>
      </c>
      <c r="AX600" s="2">
        <f t="shared" si="634"/>
        <v>0</v>
      </c>
      <c r="AY600" s="2">
        <f t="shared" si="634"/>
        <v>0</v>
      </c>
      <c r="AZ600" s="2">
        <f t="shared" si="634"/>
        <v>0</v>
      </c>
      <c r="BA600" s="2">
        <f t="shared" si="634"/>
        <v>0</v>
      </c>
      <c r="BB600" s="2">
        <f t="shared" si="634"/>
        <v>0</v>
      </c>
      <c r="BC600" s="2">
        <f t="shared" si="634"/>
        <v>0</v>
      </c>
      <c r="BD600" s="2">
        <f t="shared" si="634"/>
        <v>43</v>
      </c>
      <c r="BE600" s="2">
        <f t="shared" si="634"/>
        <v>0</v>
      </c>
      <c r="BF600" s="2">
        <f t="shared" si="634"/>
        <v>0</v>
      </c>
      <c r="BG600" s="2">
        <f t="shared" si="634"/>
        <v>0</v>
      </c>
      <c r="BH600" s="2">
        <f t="shared" si="634"/>
        <v>0</v>
      </c>
      <c r="BI600" s="2">
        <f t="shared" si="634"/>
        <v>0</v>
      </c>
      <c r="BJ600" s="2">
        <f t="shared" si="634"/>
        <v>0</v>
      </c>
      <c r="BK600" s="2">
        <f t="shared" si="634"/>
        <v>0</v>
      </c>
      <c r="BL600" s="2">
        <f t="shared" si="634"/>
        <v>0</v>
      </c>
      <c r="BM600" s="2">
        <f t="shared" si="634"/>
        <v>0</v>
      </c>
      <c r="BN600" s="2">
        <f t="shared" si="634"/>
        <v>0</v>
      </c>
      <c r="BO600" s="2">
        <f t="shared" si="634"/>
        <v>0</v>
      </c>
      <c r="BP600" s="2">
        <f t="shared" si="634"/>
        <v>0</v>
      </c>
      <c r="BQ600" s="2">
        <f t="shared" ref="BQ600:EB600" si="635">BQ261</f>
        <v>0</v>
      </c>
      <c r="BR600" s="2">
        <f t="shared" si="635"/>
        <v>0</v>
      </c>
      <c r="BS600" s="2">
        <f t="shared" si="635"/>
        <v>0</v>
      </c>
      <c r="BT600" s="2">
        <f t="shared" si="635"/>
        <v>0</v>
      </c>
      <c r="BU600" s="2">
        <f t="shared" si="635"/>
        <v>0</v>
      </c>
      <c r="BV600" s="2">
        <f t="shared" si="635"/>
        <v>0</v>
      </c>
      <c r="BW600" s="2">
        <f t="shared" si="635"/>
        <v>0</v>
      </c>
      <c r="BX600" s="2">
        <f t="shared" si="635"/>
        <v>0</v>
      </c>
      <c r="BY600" s="2">
        <f t="shared" si="635"/>
        <v>0</v>
      </c>
      <c r="BZ600" s="2">
        <f t="shared" si="635"/>
        <v>0</v>
      </c>
      <c r="CA600" s="2">
        <f t="shared" si="635"/>
        <v>0</v>
      </c>
      <c r="CB600" s="2">
        <f t="shared" si="635"/>
        <v>0</v>
      </c>
      <c r="CC600" s="2">
        <f t="shared" si="635"/>
        <v>0</v>
      </c>
      <c r="CD600" s="2">
        <f t="shared" si="635"/>
        <v>38</v>
      </c>
      <c r="CE600" s="2">
        <f t="shared" si="635"/>
        <v>9</v>
      </c>
      <c r="CF600" s="2">
        <f t="shared" si="635"/>
        <v>99</v>
      </c>
      <c r="CG600" s="2">
        <f t="shared" si="635"/>
        <v>80</v>
      </c>
      <c r="CH600" s="2">
        <f t="shared" si="635"/>
        <v>19</v>
      </c>
      <c r="CI600" s="2">
        <f t="shared" si="635"/>
        <v>75</v>
      </c>
      <c r="CJ600" s="2">
        <f t="shared" si="635"/>
        <v>24</v>
      </c>
      <c r="CK600" s="2">
        <f t="shared" si="635"/>
        <v>99</v>
      </c>
      <c r="CL600" s="2">
        <f t="shared" si="635"/>
        <v>0</v>
      </c>
      <c r="CM600" s="2">
        <f t="shared" si="635"/>
        <v>0</v>
      </c>
      <c r="CN600" s="2">
        <f t="shared" si="635"/>
        <v>0</v>
      </c>
      <c r="CO600" s="2">
        <f t="shared" si="635"/>
        <v>30</v>
      </c>
      <c r="CP600" s="2">
        <f t="shared" si="635"/>
        <v>69</v>
      </c>
      <c r="CQ600" s="2">
        <f t="shared" si="635"/>
        <v>11</v>
      </c>
      <c r="CR600" s="2">
        <f t="shared" si="635"/>
        <v>1</v>
      </c>
      <c r="CS600" s="2">
        <f t="shared" si="635"/>
        <v>9</v>
      </c>
      <c r="CT600" s="2">
        <f t="shared" si="635"/>
        <v>19</v>
      </c>
      <c r="CU600" s="2">
        <f t="shared" si="635"/>
        <v>42</v>
      </c>
      <c r="CV600" s="2">
        <f t="shared" si="635"/>
        <v>7618</v>
      </c>
      <c r="CW600" s="2">
        <f t="shared" si="635"/>
        <v>94</v>
      </c>
      <c r="CX600" s="2">
        <f t="shared" si="635"/>
        <v>3</v>
      </c>
      <c r="CY600" s="2">
        <f t="shared" si="635"/>
        <v>0</v>
      </c>
      <c r="CZ600" s="2">
        <f t="shared" si="635"/>
        <v>97</v>
      </c>
      <c r="DA600" s="2">
        <f t="shared" si="635"/>
        <v>8</v>
      </c>
      <c r="DB600" s="2">
        <f t="shared" si="635"/>
        <v>25</v>
      </c>
      <c r="DC600" s="2">
        <f t="shared" si="635"/>
        <v>13</v>
      </c>
      <c r="DD600" s="2">
        <f t="shared" si="635"/>
        <v>20</v>
      </c>
      <c r="DE600" s="2">
        <f t="shared" si="635"/>
        <v>12</v>
      </c>
      <c r="DF600" s="2">
        <f t="shared" si="635"/>
        <v>7</v>
      </c>
      <c r="DG600" s="2">
        <f t="shared" si="635"/>
        <v>12</v>
      </c>
      <c r="DH600" s="2">
        <f t="shared" si="635"/>
        <v>95</v>
      </c>
      <c r="DI600" s="2">
        <f t="shared" si="635"/>
        <v>0</v>
      </c>
      <c r="DJ600" s="2">
        <f t="shared" si="635"/>
        <v>2</v>
      </c>
      <c r="DK600" s="2">
        <f t="shared" si="635"/>
        <v>0</v>
      </c>
      <c r="DL600" s="2">
        <f t="shared" si="635"/>
        <v>0</v>
      </c>
      <c r="DM600" s="2">
        <f t="shared" si="635"/>
        <v>0</v>
      </c>
      <c r="DN600" s="2">
        <f t="shared" si="635"/>
        <v>7</v>
      </c>
      <c r="DO600" s="2">
        <f t="shared" si="635"/>
        <v>63</v>
      </c>
      <c r="DP600" s="2">
        <f t="shared" si="635"/>
        <v>15</v>
      </c>
      <c r="DQ600" s="2">
        <f t="shared" si="635"/>
        <v>12</v>
      </c>
      <c r="DR600" s="2">
        <f t="shared" si="635"/>
        <v>52546</v>
      </c>
      <c r="DS600" s="2">
        <f t="shared" si="635"/>
        <v>1919</v>
      </c>
      <c r="DT600" s="2">
        <f t="shared" si="635"/>
        <v>717</v>
      </c>
      <c r="DU600" s="2">
        <f t="shared" si="635"/>
        <v>55182</v>
      </c>
      <c r="DV600" s="2">
        <f t="shared" si="635"/>
        <v>27</v>
      </c>
      <c r="DW600" s="2">
        <f t="shared" si="635"/>
        <v>124</v>
      </c>
      <c r="DX600" s="2">
        <f t="shared" si="635"/>
        <v>4</v>
      </c>
      <c r="DY600" s="2">
        <f t="shared" si="635"/>
        <v>0</v>
      </c>
      <c r="DZ600" s="2">
        <f t="shared" si="635"/>
        <v>4</v>
      </c>
      <c r="EA600" s="2">
        <f t="shared" si="635"/>
        <v>0</v>
      </c>
      <c r="EB600" s="2">
        <f t="shared" si="635"/>
        <v>4</v>
      </c>
      <c r="EC600" s="2">
        <f t="shared" ref="EC600:GN600" si="636">EC261</f>
        <v>0</v>
      </c>
      <c r="ED600" s="2">
        <f t="shared" si="636"/>
        <v>0</v>
      </c>
      <c r="EE600" s="2">
        <f t="shared" si="636"/>
        <v>0</v>
      </c>
      <c r="EF600" s="2">
        <f t="shared" si="636"/>
        <v>0</v>
      </c>
      <c r="EG600" s="2">
        <f t="shared" si="636"/>
        <v>0</v>
      </c>
      <c r="EH600" s="2">
        <f t="shared" si="636"/>
        <v>4</v>
      </c>
      <c r="EI600" s="2">
        <f t="shared" si="636"/>
        <v>0</v>
      </c>
      <c r="EJ600" s="2">
        <f t="shared" si="636"/>
        <v>0</v>
      </c>
      <c r="EK600" s="2">
        <f t="shared" si="636"/>
        <v>0</v>
      </c>
      <c r="EL600" s="2">
        <f t="shared" si="636"/>
        <v>0</v>
      </c>
      <c r="EM600" s="2">
        <f t="shared" si="636"/>
        <v>0</v>
      </c>
      <c r="EN600" s="2">
        <f t="shared" si="636"/>
        <v>0</v>
      </c>
      <c r="EO600" s="2">
        <f t="shared" si="636"/>
        <v>1</v>
      </c>
      <c r="EP600" s="2">
        <f t="shared" si="636"/>
        <v>2</v>
      </c>
      <c r="EQ600" s="2">
        <f t="shared" si="636"/>
        <v>1</v>
      </c>
      <c r="ER600" s="2">
        <f t="shared" si="636"/>
        <v>1272</v>
      </c>
      <c r="ES600" s="2">
        <f t="shared" si="636"/>
        <v>0</v>
      </c>
      <c r="ET600" s="2">
        <f t="shared" si="636"/>
        <v>0</v>
      </c>
      <c r="EU600" s="2">
        <f t="shared" si="636"/>
        <v>1272</v>
      </c>
      <c r="EV600" s="2">
        <f t="shared" si="636"/>
        <v>10</v>
      </c>
      <c r="EW600" s="2">
        <f t="shared" si="636"/>
        <v>10</v>
      </c>
      <c r="EX600" s="2">
        <f t="shared" si="636"/>
        <v>1004</v>
      </c>
      <c r="EY600" s="2">
        <f t="shared" si="636"/>
        <v>14</v>
      </c>
      <c r="EZ600" s="2">
        <f t="shared" si="636"/>
        <v>4624</v>
      </c>
      <c r="FA600" s="2">
        <f t="shared" si="636"/>
        <v>4135</v>
      </c>
      <c r="FB600" s="2">
        <f t="shared" si="636"/>
        <v>8759</v>
      </c>
      <c r="FC600" s="2">
        <f t="shared" si="636"/>
        <v>0</v>
      </c>
      <c r="FD600" s="2">
        <f t="shared" si="636"/>
        <v>25</v>
      </c>
      <c r="FE600" s="2">
        <f t="shared" si="636"/>
        <v>25</v>
      </c>
      <c r="FF600" s="2">
        <f t="shared" si="636"/>
        <v>2361</v>
      </c>
      <c r="FG600" s="2">
        <f t="shared" si="636"/>
        <v>2299</v>
      </c>
      <c r="FH600" s="2">
        <f t="shared" si="636"/>
        <v>1307</v>
      </c>
      <c r="FI600" s="2">
        <f t="shared" si="636"/>
        <v>1190</v>
      </c>
      <c r="FJ600" s="2">
        <f t="shared" si="636"/>
        <v>558</v>
      </c>
      <c r="FK600" s="2">
        <f t="shared" si="636"/>
        <v>448</v>
      </c>
      <c r="FL600" s="2">
        <f t="shared" si="636"/>
        <v>331</v>
      </c>
      <c r="FM600" s="2">
        <f t="shared" si="636"/>
        <v>161</v>
      </c>
      <c r="FN600" s="2">
        <f t="shared" si="636"/>
        <v>151</v>
      </c>
      <c r="FO600" s="2">
        <f t="shared" si="636"/>
        <v>37</v>
      </c>
      <c r="FP600" s="2">
        <f t="shared" si="636"/>
        <v>0</v>
      </c>
      <c r="FQ600" s="2">
        <f t="shared" si="636"/>
        <v>0</v>
      </c>
      <c r="FR600" s="2">
        <f t="shared" si="636"/>
        <v>0</v>
      </c>
      <c r="FS600" s="2">
        <f t="shared" si="636"/>
        <v>0</v>
      </c>
      <c r="FT600" s="2">
        <f t="shared" si="636"/>
        <v>0</v>
      </c>
      <c r="FU600" s="2">
        <f t="shared" si="636"/>
        <v>0</v>
      </c>
      <c r="FV600" s="2">
        <f t="shared" si="636"/>
        <v>4708</v>
      </c>
      <c r="FW600" s="2">
        <f t="shared" si="636"/>
        <v>4135</v>
      </c>
      <c r="FX600" s="2">
        <f t="shared" si="636"/>
        <v>8843</v>
      </c>
      <c r="FY600" s="2">
        <f t="shared" si="636"/>
        <v>15</v>
      </c>
      <c r="FZ600" s="2">
        <f t="shared" si="636"/>
        <v>11</v>
      </c>
      <c r="GA600" s="2">
        <f t="shared" si="636"/>
        <v>3438</v>
      </c>
      <c r="GB600" s="2">
        <f t="shared" si="636"/>
        <v>3167</v>
      </c>
      <c r="GC600" s="2">
        <f t="shared" si="636"/>
        <v>1216</v>
      </c>
      <c r="GD600" s="2">
        <f t="shared" si="636"/>
        <v>925</v>
      </c>
      <c r="GE600" s="2">
        <f t="shared" si="636"/>
        <v>39</v>
      </c>
      <c r="GF600" s="2">
        <f t="shared" si="636"/>
        <v>32</v>
      </c>
      <c r="GG600" s="2">
        <f t="shared" si="636"/>
        <v>7</v>
      </c>
      <c r="GH600" s="2">
        <f t="shared" si="636"/>
        <v>1</v>
      </c>
      <c r="GI600" s="2">
        <f t="shared" si="636"/>
        <v>4701</v>
      </c>
      <c r="GJ600" s="2">
        <f t="shared" si="636"/>
        <v>4134</v>
      </c>
      <c r="GK600" s="2">
        <f t="shared" si="636"/>
        <v>0</v>
      </c>
      <c r="GL600" s="2">
        <f t="shared" si="636"/>
        <v>0</v>
      </c>
      <c r="GM600" s="2">
        <f t="shared" si="636"/>
        <v>0</v>
      </c>
      <c r="GN600" s="2">
        <f t="shared" si="636"/>
        <v>0</v>
      </c>
      <c r="GO600" s="2">
        <f t="shared" ref="GO600:IJ600" si="637">GO261</f>
        <v>0</v>
      </c>
      <c r="GP600" s="2">
        <f t="shared" si="637"/>
        <v>0</v>
      </c>
      <c r="GQ600" s="2">
        <f t="shared" si="637"/>
        <v>0</v>
      </c>
      <c r="GR600" s="2">
        <f t="shared" si="637"/>
        <v>0</v>
      </c>
      <c r="GS600" s="2">
        <f t="shared" si="637"/>
        <v>0</v>
      </c>
      <c r="GT600" s="2">
        <f t="shared" si="637"/>
        <v>0</v>
      </c>
      <c r="GU600" s="2">
        <f t="shared" si="637"/>
        <v>4571</v>
      </c>
      <c r="GV600" s="2">
        <f t="shared" si="637"/>
        <v>4032</v>
      </c>
      <c r="GW600" s="2">
        <f t="shared" si="637"/>
        <v>17</v>
      </c>
      <c r="GX600" s="2">
        <f t="shared" si="637"/>
        <v>18</v>
      </c>
      <c r="GY600" s="2">
        <f t="shared" si="637"/>
        <v>85</v>
      </c>
      <c r="GZ600" s="2">
        <f t="shared" si="637"/>
        <v>49</v>
      </c>
      <c r="HA600" s="2">
        <f t="shared" si="637"/>
        <v>0</v>
      </c>
      <c r="HB600" s="2">
        <f t="shared" si="637"/>
        <v>0</v>
      </c>
      <c r="HC600" s="2">
        <f t="shared" si="637"/>
        <v>0</v>
      </c>
      <c r="HD600" s="2">
        <f t="shared" si="637"/>
        <v>0</v>
      </c>
      <c r="HE600" s="2">
        <f t="shared" si="637"/>
        <v>35</v>
      </c>
      <c r="HF600" s="2">
        <f t="shared" si="637"/>
        <v>36</v>
      </c>
      <c r="HG600" s="2">
        <f t="shared" si="637"/>
        <v>0</v>
      </c>
      <c r="HH600" s="2">
        <f t="shared" si="637"/>
        <v>0</v>
      </c>
      <c r="HI600" s="2">
        <f t="shared" si="637"/>
        <v>14</v>
      </c>
      <c r="HJ600" s="2">
        <f t="shared" si="637"/>
        <v>0</v>
      </c>
      <c r="HK600" s="2">
        <f t="shared" si="637"/>
        <v>29</v>
      </c>
      <c r="HL600" s="2">
        <f t="shared" si="637"/>
        <v>0</v>
      </c>
      <c r="HM600" s="2">
        <f t="shared" si="637"/>
        <v>1975</v>
      </c>
      <c r="HN600" s="2">
        <f t="shared" si="637"/>
        <v>42</v>
      </c>
      <c r="HO600" s="2">
        <f t="shared" si="637"/>
        <v>14</v>
      </c>
      <c r="HP600" s="2">
        <f t="shared" si="637"/>
        <v>3</v>
      </c>
      <c r="HQ600" s="2">
        <f t="shared" si="637"/>
        <v>102</v>
      </c>
      <c r="HR600" s="2">
        <f t="shared" si="637"/>
        <v>102</v>
      </c>
      <c r="HS600" s="2">
        <f t="shared" si="637"/>
        <v>7</v>
      </c>
      <c r="HT600" s="2">
        <f t="shared" si="637"/>
        <v>257</v>
      </c>
      <c r="HU600" s="2">
        <f t="shared" si="637"/>
        <v>94</v>
      </c>
      <c r="HV600" s="2">
        <f t="shared" si="637"/>
        <v>2</v>
      </c>
      <c r="HW600" s="2">
        <f t="shared" si="637"/>
        <v>71</v>
      </c>
      <c r="HX600" s="2">
        <f t="shared" si="637"/>
        <v>72</v>
      </c>
      <c r="HY600" s="2">
        <f t="shared" si="637"/>
        <v>2</v>
      </c>
      <c r="HZ600" s="2">
        <f t="shared" si="637"/>
        <v>88</v>
      </c>
      <c r="IA600" s="2">
        <f t="shared" si="637"/>
        <v>46</v>
      </c>
      <c r="IB600" s="2">
        <f t="shared" si="637"/>
        <v>0</v>
      </c>
      <c r="IC600" s="2">
        <f t="shared" si="637"/>
        <v>0</v>
      </c>
      <c r="ID600" s="2">
        <f t="shared" si="637"/>
        <v>0</v>
      </c>
      <c r="IE600" s="2">
        <f t="shared" si="637"/>
        <v>0</v>
      </c>
      <c r="IF600" s="2">
        <f t="shared" si="637"/>
        <v>0</v>
      </c>
      <c r="IG600" s="2">
        <f t="shared" si="637"/>
        <v>0</v>
      </c>
      <c r="IH600" s="2">
        <f t="shared" si="637"/>
        <v>0</v>
      </c>
      <c r="II600" s="2">
        <f t="shared" si="637"/>
        <v>0</v>
      </c>
      <c r="IJ600" s="2">
        <f t="shared" si="637"/>
        <v>0</v>
      </c>
    </row>
    <row r="601" spans="1:244" x14ac:dyDescent="0.2">
      <c r="A601" s="48" t="s">
        <v>341</v>
      </c>
      <c r="B601" s="91" t="s">
        <v>610</v>
      </c>
      <c r="C601" s="49" t="s">
        <v>610</v>
      </c>
      <c r="D601" s="2">
        <f>SUM(D262,D215)</f>
        <v>58</v>
      </c>
      <c r="E601" s="2">
        <f t="shared" ref="E601:BP601" si="638">SUM(E262,E215)</f>
        <v>2</v>
      </c>
      <c r="F601" s="2">
        <f t="shared" si="638"/>
        <v>0</v>
      </c>
      <c r="G601" s="2">
        <f t="shared" si="638"/>
        <v>0</v>
      </c>
      <c r="H601" s="2">
        <f t="shared" si="638"/>
        <v>0</v>
      </c>
      <c r="I601" s="2">
        <f t="shared" si="638"/>
        <v>0</v>
      </c>
      <c r="J601" s="2">
        <f t="shared" si="638"/>
        <v>1</v>
      </c>
      <c r="K601" s="2">
        <f t="shared" si="638"/>
        <v>0</v>
      </c>
      <c r="L601" s="2">
        <f t="shared" si="638"/>
        <v>0</v>
      </c>
      <c r="M601" s="2">
        <f t="shared" si="638"/>
        <v>0</v>
      </c>
      <c r="N601" s="2">
        <f t="shared" si="638"/>
        <v>1</v>
      </c>
      <c r="O601" s="2">
        <f t="shared" si="638"/>
        <v>1</v>
      </c>
      <c r="P601" s="2">
        <f t="shared" si="638"/>
        <v>0</v>
      </c>
      <c r="Q601" s="2">
        <f t="shared" si="638"/>
        <v>0</v>
      </c>
      <c r="R601" s="2">
        <f t="shared" si="638"/>
        <v>0</v>
      </c>
      <c r="S601" s="2">
        <f t="shared" si="638"/>
        <v>0</v>
      </c>
      <c r="T601" s="2">
        <f t="shared" si="638"/>
        <v>2</v>
      </c>
      <c r="U601" s="2">
        <f t="shared" si="638"/>
        <v>0</v>
      </c>
      <c r="V601" s="2">
        <f t="shared" si="638"/>
        <v>0</v>
      </c>
      <c r="W601" s="2">
        <f t="shared" si="638"/>
        <v>0</v>
      </c>
      <c r="X601" s="2">
        <f t="shared" si="638"/>
        <v>2</v>
      </c>
      <c r="Y601" s="2">
        <f t="shared" si="638"/>
        <v>2</v>
      </c>
      <c r="Z601" s="2">
        <f t="shared" si="638"/>
        <v>21</v>
      </c>
      <c r="AA601" s="2">
        <f t="shared" si="638"/>
        <v>17</v>
      </c>
      <c r="AB601" s="2">
        <f t="shared" si="638"/>
        <v>9</v>
      </c>
      <c r="AC601" s="2">
        <f t="shared" si="638"/>
        <v>3</v>
      </c>
      <c r="AD601" s="2">
        <f t="shared" si="638"/>
        <v>0</v>
      </c>
      <c r="AE601" s="2">
        <f t="shared" si="638"/>
        <v>0</v>
      </c>
      <c r="AF601" s="2">
        <f t="shared" si="638"/>
        <v>0</v>
      </c>
      <c r="AG601" s="2">
        <f t="shared" si="638"/>
        <v>0</v>
      </c>
      <c r="AH601" s="2">
        <f t="shared" si="638"/>
        <v>50</v>
      </c>
      <c r="AI601" s="2">
        <f t="shared" si="638"/>
        <v>1</v>
      </c>
      <c r="AJ601" s="2">
        <f t="shared" si="638"/>
        <v>2</v>
      </c>
      <c r="AK601" s="2">
        <f t="shared" si="638"/>
        <v>3</v>
      </c>
      <c r="AL601" s="2">
        <f t="shared" si="638"/>
        <v>1</v>
      </c>
      <c r="AM601" s="2">
        <f t="shared" si="638"/>
        <v>1</v>
      </c>
      <c r="AN601" s="2">
        <f t="shared" si="638"/>
        <v>2</v>
      </c>
      <c r="AO601" s="2">
        <f t="shared" si="638"/>
        <v>0</v>
      </c>
      <c r="AP601" s="2">
        <f t="shared" si="638"/>
        <v>0</v>
      </c>
      <c r="AQ601" s="2">
        <f t="shared" si="638"/>
        <v>0</v>
      </c>
      <c r="AR601" s="2">
        <f t="shared" si="638"/>
        <v>0</v>
      </c>
      <c r="AS601" s="2">
        <f t="shared" si="638"/>
        <v>0</v>
      </c>
      <c r="AT601" s="2">
        <f t="shared" si="638"/>
        <v>0</v>
      </c>
      <c r="AU601" s="2">
        <f t="shared" si="638"/>
        <v>0</v>
      </c>
      <c r="AV601" s="2">
        <f t="shared" si="638"/>
        <v>0</v>
      </c>
      <c r="AW601" s="2">
        <f t="shared" si="638"/>
        <v>0</v>
      </c>
      <c r="AX601" s="2">
        <f t="shared" si="638"/>
        <v>0</v>
      </c>
      <c r="AY601" s="2">
        <f t="shared" si="638"/>
        <v>0</v>
      </c>
      <c r="AZ601" s="2">
        <f t="shared" si="638"/>
        <v>0</v>
      </c>
      <c r="BA601" s="2">
        <f t="shared" si="638"/>
        <v>0</v>
      </c>
      <c r="BB601" s="2">
        <f t="shared" si="638"/>
        <v>0</v>
      </c>
      <c r="BC601" s="2">
        <f t="shared" si="638"/>
        <v>32</v>
      </c>
      <c r="BD601" s="2">
        <f t="shared" si="638"/>
        <v>26</v>
      </c>
      <c r="BE601" s="2">
        <f t="shared" si="638"/>
        <v>0</v>
      </c>
      <c r="BF601" s="2">
        <f t="shared" si="638"/>
        <v>0</v>
      </c>
      <c r="BG601" s="2">
        <f t="shared" si="638"/>
        <v>0</v>
      </c>
      <c r="BH601" s="2">
        <f t="shared" si="638"/>
        <v>0</v>
      </c>
      <c r="BI601" s="2">
        <f t="shared" si="638"/>
        <v>0</v>
      </c>
      <c r="BJ601" s="2">
        <f t="shared" si="638"/>
        <v>0</v>
      </c>
      <c r="BK601" s="2">
        <f t="shared" si="638"/>
        <v>0</v>
      </c>
      <c r="BL601" s="2">
        <f t="shared" si="638"/>
        <v>0</v>
      </c>
      <c r="BM601" s="2">
        <f t="shared" si="638"/>
        <v>0</v>
      </c>
      <c r="BN601" s="2">
        <f t="shared" si="638"/>
        <v>0</v>
      </c>
      <c r="BO601" s="2">
        <f t="shared" si="638"/>
        <v>0</v>
      </c>
      <c r="BP601" s="2">
        <f t="shared" si="638"/>
        <v>0</v>
      </c>
      <c r="BQ601" s="2">
        <f t="shared" ref="BQ601:EB601" si="639">SUM(BQ262,BQ215)</f>
        <v>0</v>
      </c>
      <c r="BR601" s="2">
        <f t="shared" si="639"/>
        <v>0</v>
      </c>
      <c r="BS601" s="2">
        <f t="shared" si="639"/>
        <v>0</v>
      </c>
      <c r="BT601" s="2">
        <f t="shared" si="639"/>
        <v>0</v>
      </c>
      <c r="BU601" s="2">
        <f t="shared" si="639"/>
        <v>0</v>
      </c>
      <c r="BV601" s="2">
        <f t="shared" si="639"/>
        <v>0</v>
      </c>
      <c r="BW601" s="2">
        <f t="shared" si="639"/>
        <v>0</v>
      </c>
      <c r="BX601" s="2">
        <f t="shared" si="639"/>
        <v>0</v>
      </c>
      <c r="BY601" s="2">
        <f t="shared" si="639"/>
        <v>0</v>
      </c>
      <c r="BZ601" s="2">
        <f t="shared" si="639"/>
        <v>0</v>
      </c>
      <c r="CA601" s="2">
        <f t="shared" si="639"/>
        <v>0</v>
      </c>
      <c r="CB601" s="2">
        <f t="shared" si="639"/>
        <v>0</v>
      </c>
      <c r="CC601" s="2">
        <f t="shared" si="639"/>
        <v>0</v>
      </c>
      <c r="CD601" s="2">
        <f t="shared" si="639"/>
        <v>56</v>
      </c>
      <c r="CE601" s="2">
        <f t="shared" si="639"/>
        <v>9</v>
      </c>
      <c r="CF601" s="2">
        <f t="shared" si="639"/>
        <v>143</v>
      </c>
      <c r="CG601" s="2">
        <f t="shared" si="639"/>
        <v>130</v>
      </c>
      <c r="CH601" s="2">
        <f t="shared" si="639"/>
        <v>13</v>
      </c>
      <c r="CI601" s="2">
        <f t="shared" si="639"/>
        <v>132</v>
      </c>
      <c r="CJ601" s="2">
        <f t="shared" si="639"/>
        <v>11</v>
      </c>
      <c r="CK601" s="2">
        <f t="shared" si="639"/>
        <v>143</v>
      </c>
      <c r="CL601" s="2">
        <f t="shared" si="639"/>
        <v>0</v>
      </c>
      <c r="CM601" s="2">
        <f t="shared" si="639"/>
        <v>0</v>
      </c>
      <c r="CN601" s="2">
        <f t="shared" si="639"/>
        <v>0</v>
      </c>
      <c r="CO601" s="2">
        <f t="shared" si="639"/>
        <v>89</v>
      </c>
      <c r="CP601" s="2">
        <f t="shared" si="639"/>
        <v>54</v>
      </c>
      <c r="CQ601" s="2">
        <f t="shared" si="639"/>
        <v>28</v>
      </c>
      <c r="CR601" s="2">
        <f t="shared" si="639"/>
        <v>4</v>
      </c>
      <c r="CS601" s="2">
        <f t="shared" si="639"/>
        <v>16</v>
      </c>
      <c r="CT601" s="2">
        <f t="shared" si="639"/>
        <v>19</v>
      </c>
      <c r="CU601" s="2">
        <f t="shared" si="639"/>
        <v>53</v>
      </c>
      <c r="CV601" s="2">
        <f t="shared" si="639"/>
        <v>9399</v>
      </c>
      <c r="CW601" s="2">
        <f t="shared" si="639"/>
        <v>136</v>
      </c>
      <c r="CX601" s="2">
        <f t="shared" si="639"/>
        <v>6</v>
      </c>
      <c r="CY601" s="2">
        <f t="shared" si="639"/>
        <v>0</v>
      </c>
      <c r="CZ601" s="2">
        <f t="shared" si="639"/>
        <v>142</v>
      </c>
      <c r="DA601" s="2">
        <f t="shared" si="639"/>
        <v>10</v>
      </c>
      <c r="DB601" s="2">
        <f t="shared" si="639"/>
        <v>31</v>
      </c>
      <c r="DC601" s="2">
        <f t="shared" si="639"/>
        <v>33</v>
      </c>
      <c r="DD601" s="2">
        <f t="shared" si="639"/>
        <v>39</v>
      </c>
      <c r="DE601" s="2">
        <f t="shared" si="639"/>
        <v>11</v>
      </c>
      <c r="DF601" s="2">
        <f t="shared" si="639"/>
        <v>11</v>
      </c>
      <c r="DG601" s="2">
        <f t="shared" si="639"/>
        <v>7</v>
      </c>
      <c r="DH601" s="2">
        <f t="shared" si="639"/>
        <v>142</v>
      </c>
      <c r="DI601" s="2">
        <f t="shared" si="639"/>
        <v>0</v>
      </c>
      <c r="DJ601" s="2">
        <f t="shared" si="639"/>
        <v>0</v>
      </c>
      <c r="DK601" s="2">
        <f t="shared" si="639"/>
        <v>0</v>
      </c>
      <c r="DL601" s="2">
        <f t="shared" si="639"/>
        <v>0</v>
      </c>
      <c r="DM601" s="2">
        <f t="shared" si="639"/>
        <v>0</v>
      </c>
      <c r="DN601" s="2">
        <f t="shared" si="639"/>
        <v>17</v>
      </c>
      <c r="DO601" s="2">
        <f t="shared" si="639"/>
        <v>70</v>
      </c>
      <c r="DP601" s="2">
        <f t="shared" si="639"/>
        <v>27</v>
      </c>
      <c r="DQ601" s="2">
        <f t="shared" si="639"/>
        <v>28</v>
      </c>
      <c r="DR601" s="2">
        <f t="shared" si="639"/>
        <v>86275</v>
      </c>
      <c r="DS601" s="2">
        <f t="shared" si="639"/>
        <v>1794</v>
      </c>
      <c r="DT601" s="2">
        <f t="shared" si="639"/>
        <v>1205</v>
      </c>
      <c r="DU601" s="2">
        <f t="shared" si="639"/>
        <v>89274</v>
      </c>
      <c r="DV601" s="2">
        <f t="shared" si="639"/>
        <v>32</v>
      </c>
      <c r="DW601" s="2">
        <f t="shared" si="639"/>
        <v>174</v>
      </c>
      <c r="DX601" s="2">
        <f t="shared" si="639"/>
        <v>6</v>
      </c>
      <c r="DY601" s="2">
        <f t="shared" si="639"/>
        <v>0</v>
      </c>
      <c r="DZ601" s="2">
        <f t="shared" si="639"/>
        <v>6</v>
      </c>
      <c r="EA601" s="2">
        <f t="shared" si="639"/>
        <v>2</v>
      </c>
      <c r="EB601" s="2">
        <f t="shared" si="639"/>
        <v>3</v>
      </c>
      <c r="EC601" s="2">
        <f t="shared" ref="EC601:GN601" si="640">SUM(EC262,EC215)</f>
        <v>0</v>
      </c>
      <c r="ED601" s="2">
        <f t="shared" si="640"/>
        <v>1</v>
      </c>
      <c r="EE601" s="2">
        <f t="shared" si="640"/>
        <v>0</v>
      </c>
      <c r="EF601" s="2">
        <f t="shared" si="640"/>
        <v>0</v>
      </c>
      <c r="EG601" s="2">
        <f t="shared" si="640"/>
        <v>0</v>
      </c>
      <c r="EH601" s="2">
        <f t="shared" si="640"/>
        <v>6</v>
      </c>
      <c r="EI601" s="2">
        <f t="shared" si="640"/>
        <v>0</v>
      </c>
      <c r="EJ601" s="2">
        <f t="shared" si="640"/>
        <v>0</v>
      </c>
      <c r="EK601" s="2">
        <f t="shared" si="640"/>
        <v>0</v>
      </c>
      <c r="EL601" s="2">
        <f t="shared" si="640"/>
        <v>0</v>
      </c>
      <c r="EM601" s="2">
        <f t="shared" si="640"/>
        <v>0</v>
      </c>
      <c r="EN601" s="2">
        <f t="shared" si="640"/>
        <v>2</v>
      </c>
      <c r="EO601" s="2">
        <f t="shared" si="640"/>
        <v>1</v>
      </c>
      <c r="EP601" s="2">
        <f t="shared" si="640"/>
        <v>3</v>
      </c>
      <c r="EQ601" s="2">
        <f t="shared" si="640"/>
        <v>0</v>
      </c>
      <c r="ER601" s="2">
        <f t="shared" si="640"/>
        <v>3230</v>
      </c>
      <c r="ES601" s="2">
        <f t="shared" si="640"/>
        <v>0</v>
      </c>
      <c r="ET601" s="2">
        <f t="shared" si="640"/>
        <v>0</v>
      </c>
      <c r="EU601" s="2">
        <f t="shared" si="640"/>
        <v>3230</v>
      </c>
      <c r="EV601" s="2">
        <f t="shared" si="640"/>
        <v>32</v>
      </c>
      <c r="EW601" s="2">
        <f t="shared" si="640"/>
        <v>32</v>
      </c>
      <c r="EX601" s="2">
        <f t="shared" si="640"/>
        <v>4661</v>
      </c>
      <c r="EY601" s="2">
        <f t="shared" si="640"/>
        <v>38</v>
      </c>
      <c r="EZ601" s="2">
        <f t="shared" si="640"/>
        <v>5596</v>
      </c>
      <c r="FA601" s="2">
        <f t="shared" si="640"/>
        <v>5500</v>
      </c>
      <c r="FB601" s="2">
        <f t="shared" si="640"/>
        <v>11096</v>
      </c>
      <c r="FC601" s="2">
        <f t="shared" si="640"/>
        <v>8</v>
      </c>
      <c r="FD601" s="2">
        <f t="shared" si="640"/>
        <v>77</v>
      </c>
      <c r="FE601" s="2">
        <f t="shared" si="640"/>
        <v>85</v>
      </c>
      <c r="FF601" s="2">
        <f t="shared" si="640"/>
        <v>1949</v>
      </c>
      <c r="FG601" s="2">
        <f t="shared" si="640"/>
        <v>1974</v>
      </c>
      <c r="FH601" s="2">
        <f t="shared" si="640"/>
        <v>1649</v>
      </c>
      <c r="FI601" s="2">
        <f t="shared" si="640"/>
        <v>1664</v>
      </c>
      <c r="FJ601" s="2">
        <f t="shared" si="640"/>
        <v>809</v>
      </c>
      <c r="FK601" s="2">
        <f t="shared" si="640"/>
        <v>829</v>
      </c>
      <c r="FL601" s="2">
        <f t="shared" si="640"/>
        <v>413</v>
      </c>
      <c r="FM601" s="2">
        <f t="shared" si="640"/>
        <v>442</v>
      </c>
      <c r="FN601" s="2">
        <f t="shared" si="640"/>
        <v>191</v>
      </c>
      <c r="FO601" s="2">
        <f t="shared" si="640"/>
        <v>156</v>
      </c>
      <c r="FP601" s="2">
        <f t="shared" si="640"/>
        <v>134</v>
      </c>
      <c r="FQ601" s="2">
        <f t="shared" si="640"/>
        <v>109</v>
      </c>
      <c r="FR601" s="2">
        <f t="shared" si="640"/>
        <v>66</v>
      </c>
      <c r="FS601" s="2">
        <f t="shared" si="640"/>
        <v>42</v>
      </c>
      <c r="FT601" s="2">
        <f t="shared" si="640"/>
        <v>32</v>
      </c>
      <c r="FU601" s="2">
        <f t="shared" si="640"/>
        <v>27</v>
      </c>
      <c r="FV601" s="2">
        <f t="shared" si="640"/>
        <v>5243</v>
      </c>
      <c r="FW601" s="2">
        <f t="shared" si="640"/>
        <v>5243</v>
      </c>
      <c r="FX601" s="2">
        <f t="shared" si="640"/>
        <v>10486</v>
      </c>
      <c r="FY601" s="2">
        <f t="shared" si="640"/>
        <v>21</v>
      </c>
      <c r="FZ601" s="2">
        <f t="shared" si="640"/>
        <v>15</v>
      </c>
      <c r="GA601" s="2">
        <f t="shared" si="640"/>
        <v>3975</v>
      </c>
      <c r="GB601" s="2">
        <f t="shared" si="640"/>
        <v>3982</v>
      </c>
      <c r="GC601" s="2">
        <f t="shared" si="640"/>
        <v>1131</v>
      </c>
      <c r="GD601" s="2">
        <f t="shared" si="640"/>
        <v>1179</v>
      </c>
      <c r="GE601" s="2">
        <f t="shared" si="640"/>
        <v>116</v>
      </c>
      <c r="GF601" s="2">
        <f t="shared" si="640"/>
        <v>67</v>
      </c>
      <c r="GG601" s="2">
        <f t="shared" si="640"/>
        <v>2279</v>
      </c>
      <c r="GH601" s="2">
        <f t="shared" si="640"/>
        <v>2289</v>
      </c>
      <c r="GI601" s="2">
        <f t="shared" si="640"/>
        <v>2964</v>
      </c>
      <c r="GJ601" s="2">
        <f t="shared" si="640"/>
        <v>2953</v>
      </c>
      <c r="GK601" s="2">
        <f t="shared" si="640"/>
        <v>0</v>
      </c>
      <c r="GL601" s="2">
        <f t="shared" si="640"/>
        <v>0</v>
      </c>
      <c r="GM601" s="2">
        <f t="shared" si="640"/>
        <v>0</v>
      </c>
      <c r="GN601" s="2">
        <f t="shared" si="640"/>
        <v>1</v>
      </c>
      <c r="GO601" s="2">
        <f t="shared" ref="GO601:IJ601" si="641">SUM(GO262,GO215)</f>
        <v>0</v>
      </c>
      <c r="GP601" s="2">
        <f t="shared" si="641"/>
        <v>0</v>
      </c>
      <c r="GQ601" s="2">
        <f t="shared" si="641"/>
        <v>0</v>
      </c>
      <c r="GR601" s="2">
        <f t="shared" si="641"/>
        <v>0</v>
      </c>
      <c r="GS601" s="2">
        <f t="shared" si="641"/>
        <v>0</v>
      </c>
      <c r="GT601" s="2">
        <f t="shared" si="641"/>
        <v>0</v>
      </c>
      <c r="GU601" s="2">
        <f t="shared" si="641"/>
        <v>5177</v>
      </c>
      <c r="GV601" s="2">
        <f t="shared" si="641"/>
        <v>5197</v>
      </c>
      <c r="GW601" s="2">
        <f t="shared" si="641"/>
        <v>8</v>
      </c>
      <c r="GX601" s="2">
        <f t="shared" si="641"/>
        <v>0</v>
      </c>
      <c r="GY601" s="2">
        <f t="shared" si="641"/>
        <v>37</v>
      </c>
      <c r="GZ601" s="2">
        <f t="shared" si="641"/>
        <v>29</v>
      </c>
      <c r="HA601" s="2">
        <f t="shared" si="641"/>
        <v>0</v>
      </c>
      <c r="HB601" s="2">
        <f t="shared" si="641"/>
        <v>0</v>
      </c>
      <c r="HC601" s="2">
        <f t="shared" si="641"/>
        <v>6</v>
      </c>
      <c r="HD601" s="2">
        <f t="shared" si="641"/>
        <v>2</v>
      </c>
      <c r="HE601" s="2">
        <f t="shared" si="641"/>
        <v>15</v>
      </c>
      <c r="HF601" s="2">
        <f t="shared" si="641"/>
        <v>15</v>
      </c>
      <c r="HG601" s="2">
        <f t="shared" si="641"/>
        <v>0</v>
      </c>
      <c r="HH601" s="2">
        <f t="shared" si="641"/>
        <v>0</v>
      </c>
      <c r="HI601" s="2">
        <f t="shared" si="641"/>
        <v>8</v>
      </c>
      <c r="HJ601" s="2">
        <f t="shared" si="641"/>
        <v>13</v>
      </c>
      <c r="HK601" s="2">
        <f t="shared" si="641"/>
        <v>36</v>
      </c>
      <c r="HL601" s="2">
        <f t="shared" si="641"/>
        <v>1</v>
      </c>
      <c r="HM601" s="2">
        <f t="shared" si="641"/>
        <v>2669</v>
      </c>
      <c r="HN601" s="2">
        <f t="shared" si="641"/>
        <v>51</v>
      </c>
      <c r="HO601" s="2">
        <f t="shared" si="641"/>
        <v>39</v>
      </c>
      <c r="HP601" s="2">
        <f t="shared" si="641"/>
        <v>3</v>
      </c>
      <c r="HQ601" s="2">
        <f t="shared" si="641"/>
        <v>65</v>
      </c>
      <c r="HR601" s="2">
        <f t="shared" si="641"/>
        <v>59</v>
      </c>
      <c r="HS601" s="2">
        <f t="shared" si="641"/>
        <v>6</v>
      </c>
      <c r="HT601" s="2">
        <f t="shared" si="641"/>
        <v>212</v>
      </c>
      <c r="HU601" s="2">
        <f t="shared" si="641"/>
        <v>166</v>
      </c>
      <c r="HV601" s="2">
        <f t="shared" si="641"/>
        <v>0</v>
      </c>
      <c r="HW601" s="2">
        <f t="shared" si="641"/>
        <v>0</v>
      </c>
      <c r="HX601" s="2">
        <f t="shared" si="641"/>
        <v>0</v>
      </c>
      <c r="HY601" s="2">
        <f t="shared" si="641"/>
        <v>1</v>
      </c>
      <c r="HZ601" s="2">
        <f t="shared" si="641"/>
        <v>45</v>
      </c>
      <c r="IA601" s="2">
        <f t="shared" si="641"/>
        <v>41</v>
      </c>
      <c r="IB601" s="2">
        <f t="shared" si="641"/>
        <v>0</v>
      </c>
      <c r="IC601" s="2">
        <f t="shared" si="641"/>
        <v>0</v>
      </c>
      <c r="ID601" s="2">
        <f t="shared" si="641"/>
        <v>0</v>
      </c>
      <c r="IE601" s="2">
        <f t="shared" si="641"/>
        <v>0</v>
      </c>
      <c r="IF601" s="2">
        <f t="shared" si="641"/>
        <v>0</v>
      </c>
      <c r="IG601" s="2">
        <f t="shared" si="641"/>
        <v>0</v>
      </c>
      <c r="IH601" s="2">
        <f t="shared" si="641"/>
        <v>0</v>
      </c>
      <c r="II601" s="2">
        <f t="shared" si="641"/>
        <v>0</v>
      </c>
      <c r="IJ601" s="2">
        <f t="shared" si="641"/>
        <v>0</v>
      </c>
    </row>
    <row r="602" spans="1:244" x14ac:dyDescent="0.2">
      <c r="A602" s="48" t="s">
        <v>341</v>
      </c>
      <c r="B602" s="91" t="s">
        <v>780</v>
      </c>
      <c r="C602" s="49" t="s">
        <v>409</v>
      </c>
      <c r="D602" s="2">
        <f>D263</f>
        <v>33</v>
      </c>
      <c r="E602" s="2">
        <f t="shared" ref="E602:BP603" si="642">E263</f>
        <v>0</v>
      </c>
      <c r="F602" s="2">
        <f t="shared" si="642"/>
        <v>0</v>
      </c>
      <c r="G602" s="2">
        <f t="shared" si="642"/>
        <v>0</v>
      </c>
      <c r="H602" s="2">
        <f t="shared" si="642"/>
        <v>0</v>
      </c>
      <c r="I602" s="2">
        <f t="shared" si="642"/>
        <v>0</v>
      </c>
      <c r="J602" s="2">
        <f t="shared" si="642"/>
        <v>0</v>
      </c>
      <c r="K602" s="2">
        <f t="shared" si="642"/>
        <v>0</v>
      </c>
      <c r="L602" s="2">
        <f t="shared" si="642"/>
        <v>0</v>
      </c>
      <c r="M602" s="2">
        <f t="shared" si="642"/>
        <v>0</v>
      </c>
      <c r="N602" s="2">
        <f t="shared" si="642"/>
        <v>0</v>
      </c>
      <c r="O602" s="2">
        <f t="shared" si="642"/>
        <v>0</v>
      </c>
      <c r="P602" s="2">
        <f t="shared" si="642"/>
        <v>0</v>
      </c>
      <c r="Q602" s="2">
        <f t="shared" si="642"/>
        <v>0</v>
      </c>
      <c r="R602" s="2">
        <f t="shared" si="642"/>
        <v>0</v>
      </c>
      <c r="S602" s="2">
        <f t="shared" si="642"/>
        <v>0</v>
      </c>
      <c r="T602" s="2">
        <f t="shared" si="642"/>
        <v>0</v>
      </c>
      <c r="U602" s="2">
        <f t="shared" si="642"/>
        <v>0</v>
      </c>
      <c r="V602" s="2">
        <f t="shared" si="642"/>
        <v>0</v>
      </c>
      <c r="W602" s="2">
        <f t="shared" si="642"/>
        <v>0</v>
      </c>
      <c r="X602" s="2">
        <f t="shared" si="642"/>
        <v>0</v>
      </c>
      <c r="Y602" s="2">
        <f t="shared" si="642"/>
        <v>0</v>
      </c>
      <c r="Z602" s="2">
        <f t="shared" si="642"/>
        <v>13</v>
      </c>
      <c r="AA602" s="2">
        <f t="shared" si="642"/>
        <v>18</v>
      </c>
      <c r="AB602" s="2">
        <f t="shared" si="642"/>
        <v>0</v>
      </c>
      <c r="AC602" s="2">
        <f t="shared" si="642"/>
        <v>0</v>
      </c>
      <c r="AD602" s="2">
        <f t="shared" si="642"/>
        <v>0</v>
      </c>
      <c r="AE602" s="2">
        <f t="shared" si="642"/>
        <v>0</v>
      </c>
      <c r="AF602" s="2">
        <f t="shared" si="642"/>
        <v>0</v>
      </c>
      <c r="AG602" s="2">
        <f t="shared" si="642"/>
        <v>0</v>
      </c>
      <c r="AH602" s="2">
        <f t="shared" si="642"/>
        <v>31</v>
      </c>
      <c r="AI602" s="2">
        <f t="shared" si="642"/>
        <v>0</v>
      </c>
      <c r="AJ602" s="2">
        <f t="shared" si="642"/>
        <v>1</v>
      </c>
      <c r="AK602" s="2">
        <f t="shared" si="642"/>
        <v>1</v>
      </c>
      <c r="AL602" s="2">
        <f t="shared" si="642"/>
        <v>0</v>
      </c>
      <c r="AM602" s="2">
        <f t="shared" si="642"/>
        <v>1</v>
      </c>
      <c r="AN602" s="2">
        <f t="shared" si="642"/>
        <v>1</v>
      </c>
      <c r="AO602" s="2">
        <f t="shared" si="642"/>
        <v>0</v>
      </c>
      <c r="AP602" s="2">
        <f t="shared" si="642"/>
        <v>0</v>
      </c>
      <c r="AQ602" s="2">
        <f t="shared" si="642"/>
        <v>0</v>
      </c>
      <c r="AR602" s="2">
        <f t="shared" si="642"/>
        <v>0</v>
      </c>
      <c r="AS602" s="2">
        <f t="shared" si="642"/>
        <v>0</v>
      </c>
      <c r="AT602" s="2">
        <f t="shared" si="642"/>
        <v>0</v>
      </c>
      <c r="AU602" s="2">
        <f t="shared" si="642"/>
        <v>0</v>
      </c>
      <c r="AV602" s="2">
        <f t="shared" si="642"/>
        <v>0</v>
      </c>
      <c r="AW602" s="2">
        <f t="shared" si="642"/>
        <v>0</v>
      </c>
      <c r="AX602" s="2">
        <f t="shared" si="642"/>
        <v>0</v>
      </c>
      <c r="AY602" s="2">
        <f t="shared" si="642"/>
        <v>0</v>
      </c>
      <c r="AZ602" s="2">
        <f t="shared" si="642"/>
        <v>0</v>
      </c>
      <c r="BA602" s="2">
        <f t="shared" si="642"/>
        <v>0</v>
      </c>
      <c r="BB602" s="2">
        <f t="shared" si="642"/>
        <v>0</v>
      </c>
      <c r="BC602" s="2">
        <f t="shared" si="642"/>
        <v>0</v>
      </c>
      <c r="BD602" s="2">
        <f t="shared" si="642"/>
        <v>33</v>
      </c>
      <c r="BE602" s="2">
        <f t="shared" si="642"/>
        <v>0</v>
      </c>
      <c r="BF602" s="2">
        <f t="shared" si="642"/>
        <v>0</v>
      </c>
      <c r="BG602" s="2">
        <f t="shared" si="642"/>
        <v>0</v>
      </c>
      <c r="BH602" s="2">
        <f t="shared" si="642"/>
        <v>0</v>
      </c>
      <c r="BI602" s="2">
        <f t="shared" si="642"/>
        <v>0</v>
      </c>
      <c r="BJ602" s="2">
        <f t="shared" si="642"/>
        <v>0</v>
      </c>
      <c r="BK602" s="2">
        <f t="shared" si="642"/>
        <v>0</v>
      </c>
      <c r="BL602" s="2">
        <f t="shared" si="642"/>
        <v>0</v>
      </c>
      <c r="BM602" s="2">
        <f t="shared" si="642"/>
        <v>0</v>
      </c>
      <c r="BN602" s="2">
        <f t="shared" si="642"/>
        <v>0</v>
      </c>
      <c r="BO602" s="2">
        <f t="shared" si="642"/>
        <v>0</v>
      </c>
      <c r="BP602" s="2">
        <f t="shared" si="642"/>
        <v>0</v>
      </c>
      <c r="BQ602" s="2">
        <f t="shared" ref="BQ602:EB603" si="643">BQ263</f>
        <v>0</v>
      </c>
      <c r="BR602" s="2">
        <f t="shared" si="643"/>
        <v>0</v>
      </c>
      <c r="BS602" s="2">
        <f t="shared" si="643"/>
        <v>0</v>
      </c>
      <c r="BT602" s="2">
        <f t="shared" si="643"/>
        <v>0</v>
      </c>
      <c r="BU602" s="2">
        <f t="shared" si="643"/>
        <v>0</v>
      </c>
      <c r="BV602" s="2">
        <f t="shared" si="643"/>
        <v>0</v>
      </c>
      <c r="BW602" s="2">
        <f t="shared" si="643"/>
        <v>0</v>
      </c>
      <c r="BX602" s="2">
        <f t="shared" si="643"/>
        <v>0</v>
      </c>
      <c r="BY602" s="2">
        <f t="shared" si="643"/>
        <v>0</v>
      </c>
      <c r="BZ602" s="2">
        <f t="shared" si="643"/>
        <v>0</v>
      </c>
      <c r="CA602" s="2">
        <f t="shared" si="643"/>
        <v>0</v>
      </c>
      <c r="CB602" s="2">
        <f t="shared" si="643"/>
        <v>0</v>
      </c>
      <c r="CC602" s="2">
        <f t="shared" si="643"/>
        <v>0</v>
      </c>
      <c r="CD602" s="2">
        <f t="shared" si="643"/>
        <v>30</v>
      </c>
      <c r="CE602" s="2">
        <f t="shared" si="643"/>
        <v>5</v>
      </c>
      <c r="CF602" s="2">
        <f t="shared" si="643"/>
        <v>67</v>
      </c>
      <c r="CG602" s="2">
        <f t="shared" si="643"/>
        <v>57</v>
      </c>
      <c r="CH602" s="2">
        <f t="shared" si="643"/>
        <v>10</v>
      </c>
      <c r="CI602" s="2">
        <f t="shared" si="643"/>
        <v>61</v>
      </c>
      <c r="CJ602" s="2">
        <f t="shared" si="643"/>
        <v>6</v>
      </c>
      <c r="CK602" s="2">
        <f t="shared" si="643"/>
        <v>67</v>
      </c>
      <c r="CL602" s="2">
        <f t="shared" si="643"/>
        <v>0</v>
      </c>
      <c r="CM602" s="2">
        <f t="shared" si="643"/>
        <v>0</v>
      </c>
      <c r="CN602" s="2">
        <f t="shared" si="643"/>
        <v>0</v>
      </c>
      <c r="CO602" s="2">
        <f t="shared" si="643"/>
        <v>25</v>
      </c>
      <c r="CP602" s="2">
        <f t="shared" si="643"/>
        <v>42</v>
      </c>
      <c r="CQ602" s="2">
        <f t="shared" si="643"/>
        <v>3</v>
      </c>
      <c r="CR602" s="2">
        <f t="shared" si="643"/>
        <v>2</v>
      </c>
      <c r="CS602" s="2">
        <f t="shared" si="643"/>
        <v>2</v>
      </c>
      <c r="CT602" s="2">
        <f t="shared" si="643"/>
        <v>23</v>
      </c>
      <c r="CU602" s="2">
        <f t="shared" si="643"/>
        <v>32</v>
      </c>
      <c r="CV602" s="2">
        <f t="shared" si="643"/>
        <v>6004</v>
      </c>
      <c r="CW602" s="2">
        <f t="shared" si="643"/>
        <v>66</v>
      </c>
      <c r="CX602" s="2">
        <f t="shared" si="643"/>
        <v>1</v>
      </c>
      <c r="CY602" s="2">
        <f t="shared" si="643"/>
        <v>0</v>
      </c>
      <c r="CZ602" s="2">
        <f t="shared" si="643"/>
        <v>67</v>
      </c>
      <c r="DA602" s="2">
        <f t="shared" si="643"/>
        <v>4</v>
      </c>
      <c r="DB602" s="2">
        <f t="shared" si="643"/>
        <v>13</v>
      </c>
      <c r="DC602" s="2">
        <f t="shared" si="643"/>
        <v>14</v>
      </c>
      <c r="DD602" s="2">
        <f t="shared" si="643"/>
        <v>22</v>
      </c>
      <c r="DE602" s="2">
        <f t="shared" si="643"/>
        <v>5</v>
      </c>
      <c r="DF602" s="2">
        <f t="shared" si="643"/>
        <v>6</v>
      </c>
      <c r="DG602" s="2">
        <f t="shared" si="643"/>
        <v>3</v>
      </c>
      <c r="DH602" s="2">
        <f t="shared" si="643"/>
        <v>67</v>
      </c>
      <c r="DI602" s="2">
        <f t="shared" si="643"/>
        <v>0</v>
      </c>
      <c r="DJ602" s="2">
        <f t="shared" si="643"/>
        <v>0</v>
      </c>
      <c r="DK602" s="2">
        <f t="shared" si="643"/>
        <v>0</v>
      </c>
      <c r="DL602" s="2">
        <f t="shared" si="643"/>
        <v>0</v>
      </c>
      <c r="DM602" s="2">
        <f t="shared" si="643"/>
        <v>0</v>
      </c>
      <c r="DN602" s="2">
        <f t="shared" si="643"/>
        <v>9</v>
      </c>
      <c r="DO602" s="2">
        <f t="shared" si="643"/>
        <v>40</v>
      </c>
      <c r="DP602" s="2">
        <f t="shared" si="643"/>
        <v>10</v>
      </c>
      <c r="DQ602" s="2">
        <f t="shared" si="643"/>
        <v>8</v>
      </c>
      <c r="DR602" s="2">
        <f t="shared" si="643"/>
        <v>37598</v>
      </c>
      <c r="DS602" s="2">
        <f t="shared" si="643"/>
        <v>2181</v>
      </c>
      <c r="DT602" s="2">
        <f t="shared" si="643"/>
        <v>494</v>
      </c>
      <c r="DU602" s="2">
        <f t="shared" si="643"/>
        <v>40273</v>
      </c>
      <c r="DV602" s="2">
        <f t="shared" si="643"/>
        <v>21</v>
      </c>
      <c r="DW602" s="2">
        <f t="shared" si="643"/>
        <v>88</v>
      </c>
      <c r="DX602" s="2">
        <f t="shared" si="643"/>
        <v>1</v>
      </c>
      <c r="DY602" s="2">
        <f t="shared" si="643"/>
        <v>0</v>
      </c>
      <c r="DZ602" s="2">
        <f t="shared" si="643"/>
        <v>1</v>
      </c>
      <c r="EA602" s="2">
        <f t="shared" si="643"/>
        <v>0</v>
      </c>
      <c r="EB602" s="2">
        <f t="shared" si="643"/>
        <v>1</v>
      </c>
      <c r="EC602" s="2">
        <f t="shared" ref="EC602:GN603" si="644">EC263</f>
        <v>0</v>
      </c>
      <c r="ED602" s="2">
        <f t="shared" si="644"/>
        <v>0</v>
      </c>
      <c r="EE602" s="2">
        <f t="shared" si="644"/>
        <v>0</v>
      </c>
      <c r="EF602" s="2">
        <f t="shared" si="644"/>
        <v>0</v>
      </c>
      <c r="EG602" s="2">
        <f t="shared" si="644"/>
        <v>0</v>
      </c>
      <c r="EH602" s="2">
        <f t="shared" si="644"/>
        <v>1</v>
      </c>
      <c r="EI602" s="2">
        <f t="shared" si="644"/>
        <v>0</v>
      </c>
      <c r="EJ602" s="2">
        <f t="shared" si="644"/>
        <v>0</v>
      </c>
      <c r="EK602" s="2">
        <f t="shared" si="644"/>
        <v>0</v>
      </c>
      <c r="EL602" s="2">
        <f t="shared" si="644"/>
        <v>0</v>
      </c>
      <c r="EM602" s="2">
        <f t="shared" si="644"/>
        <v>0</v>
      </c>
      <c r="EN602" s="2">
        <f t="shared" si="644"/>
        <v>0</v>
      </c>
      <c r="EO602" s="2">
        <f t="shared" si="644"/>
        <v>1</v>
      </c>
      <c r="EP602" s="2">
        <f t="shared" si="644"/>
        <v>0</v>
      </c>
      <c r="EQ602" s="2">
        <f t="shared" si="644"/>
        <v>0</v>
      </c>
      <c r="ER602" s="2">
        <f t="shared" si="644"/>
        <v>505</v>
      </c>
      <c r="ES602" s="2">
        <f t="shared" si="644"/>
        <v>0</v>
      </c>
      <c r="ET602" s="2">
        <f t="shared" si="644"/>
        <v>0</v>
      </c>
      <c r="EU602" s="2">
        <f t="shared" si="644"/>
        <v>505</v>
      </c>
      <c r="EV602" s="2">
        <f t="shared" si="644"/>
        <v>5</v>
      </c>
      <c r="EW602" s="2">
        <f t="shared" si="644"/>
        <v>5</v>
      </c>
      <c r="EX602" s="2">
        <f t="shared" si="644"/>
        <v>671</v>
      </c>
      <c r="EY602" s="2">
        <f t="shared" si="644"/>
        <v>6</v>
      </c>
      <c r="EZ602" s="2">
        <f t="shared" si="644"/>
        <v>2266</v>
      </c>
      <c r="FA602" s="2">
        <f t="shared" si="644"/>
        <v>2246</v>
      </c>
      <c r="FB602" s="2">
        <f t="shared" si="644"/>
        <v>4512</v>
      </c>
      <c r="FC602" s="2">
        <f t="shared" si="644"/>
        <v>10</v>
      </c>
      <c r="FD602" s="2">
        <f t="shared" si="644"/>
        <v>159</v>
      </c>
      <c r="FE602" s="2">
        <f t="shared" si="644"/>
        <v>169</v>
      </c>
      <c r="FF602" s="2">
        <f t="shared" si="644"/>
        <v>1322</v>
      </c>
      <c r="FG602" s="2">
        <f t="shared" si="644"/>
        <v>1345</v>
      </c>
      <c r="FH602" s="2">
        <f t="shared" si="644"/>
        <v>690</v>
      </c>
      <c r="FI602" s="2">
        <f t="shared" si="644"/>
        <v>701</v>
      </c>
      <c r="FJ602" s="2">
        <f t="shared" si="644"/>
        <v>61</v>
      </c>
      <c r="FK602" s="2">
        <f t="shared" si="644"/>
        <v>65</v>
      </c>
      <c r="FL602" s="2">
        <f t="shared" si="644"/>
        <v>65</v>
      </c>
      <c r="FM602" s="2">
        <f t="shared" si="644"/>
        <v>49</v>
      </c>
      <c r="FN602" s="2">
        <f t="shared" si="644"/>
        <v>50</v>
      </c>
      <c r="FO602" s="2">
        <f t="shared" si="644"/>
        <v>35</v>
      </c>
      <c r="FP602" s="2">
        <f t="shared" si="644"/>
        <v>38</v>
      </c>
      <c r="FQ602" s="2">
        <f t="shared" si="644"/>
        <v>21</v>
      </c>
      <c r="FR602" s="2">
        <f t="shared" si="644"/>
        <v>25</v>
      </c>
      <c r="FS602" s="2">
        <f t="shared" si="644"/>
        <v>18</v>
      </c>
      <c r="FT602" s="2">
        <f t="shared" si="644"/>
        <v>15</v>
      </c>
      <c r="FU602" s="2">
        <f t="shared" si="644"/>
        <v>12</v>
      </c>
      <c r="FV602" s="2">
        <f t="shared" si="644"/>
        <v>2266</v>
      </c>
      <c r="FW602" s="2">
        <f t="shared" si="644"/>
        <v>2246</v>
      </c>
      <c r="FX602" s="2">
        <f t="shared" si="644"/>
        <v>4512</v>
      </c>
      <c r="FY602" s="2">
        <f t="shared" si="644"/>
        <v>23</v>
      </c>
      <c r="FZ602" s="2">
        <f t="shared" si="644"/>
        <v>24</v>
      </c>
      <c r="GA602" s="2">
        <f t="shared" si="644"/>
        <v>1678</v>
      </c>
      <c r="GB602" s="2">
        <f t="shared" si="644"/>
        <v>1700</v>
      </c>
      <c r="GC602" s="2">
        <f t="shared" si="644"/>
        <v>523</v>
      </c>
      <c r="GD602" s="2">
        <f t="shared" si="644"/>
        <v>513</v>
      </c>
      <c r="GE602" s="2">
        <f t="shared" si="644"/>
        <v>42</v>
      </c>
      <c r="GF602" s="2">
        <f t="shared" si="644"/>
        <v>9</v>
      </c>
      <c r="GG602" s="2">
        <f t="shared" si="644"/>
        <v>34</v>
      </c>
      <c r="GH602" s="2">
        <f t="shared" si="644"/>
        <v>16</v>
      </c>
      <c r="GI602" s="2">
        <f t="shared" si="644"/>
        <v>2232</v>
      </c>
      <c r="GJ602" s="2">
        <f t="shared" si="644"/>
        <v>2230</v>
      </c>
      <c r="GK602" s="2">
        <f t="shared" si="644"/>
        <v>0</v>
      </c>
      <c r="GL602" s="2">
        <f t="shared" si="644"/>
        <v>0</v>
      </c>
      <c r="GM602" s="2">
        <f t="shared" si="644"/>
        <v>0</v>
      </c>
      <c r="GN602" s="2">
        <f t="shared" si="644"/>
        <v>0</v>
      </c>
      <c r="GO602" s="2">
        <f t="shared" ref="GO602:IJ603" si="645">GO263</f>
        <v>0</v>
      </c>
      <c r="GP602" s="2">
        <f t="shared" si="645"/>
        <v>0</v>
      </c>
      <c r="GQ602" s="2">
        <f t="shared" si="645"/>
        <v>0</v>
      </c>
      <c r="GR602" s="2">
        <f t="shared" si="645"/>
        <v>0</v>
      </c>
      <c r="GS602" s="2">
        <f t="shared" si="645"/>
        <v>0</v>
      </c>
      <c r="GT602" s="2">
        <f t="shared" si="645"/>
        <v>0</v>
      </c>
      <c r="GU602" s="2">
        <f t="shared" si="645"/>
        <v>2242</v>
      </c>
      <c r="GV602" s="2">
        <f t="shared" si="645"/>
        <v>2208</v>
      </c>
      <c r="GW602" s="2">
        <f t="shared" si="645"/>
        <v>1</v>
      </c>
      <c r="GX602" s="2">
        <f t="shared" si="645"/>
        <v>3</v>
      </c>
      <c r="GY602" s="2">
        <f t="shared" si="645"/>
        <v>1</v>
      </c>
      <c r="GZ602" s="2">
        <f t="shared" si="645"/>
        <v>0</v>
      </c>
      <c r="HA602" s="2">
        <f t="shared" si="645"/>
        <v>0</v>
      </c>
      <c r="HB602" s="2">
        <f t="shared" si="645"/>
        <v>0</v>
      </c>
      <c r="HC602" s="2">
        <f t="shared" si="645"/>
        <v>0</v>
      </c>
      <c r="HD602" s="2">
        <f t="shared" si="645"/>
        <v>0</v>
      </c>
      <c r="HE602" s="2">
        <f t="shared" si="645"/>
        <v>22</v>
      </c>
      <c r="HF602" s="2">
        <f t="shared" si="645"/>
        <v>35</v>
      </c>
      <c r="HG602" s="2">
        <f t="shared" si="645"/>
        <v>0</v>
      </c>
      <c r="HH602" s="2">
        <f t="shared" si="645"/>
        <v>0</v>
      </c>
      <c r="HI602" s="2">
        <f t="shared" si="645"/>
        <v>13</v>
      </c>
      <c r="HJ602" s="2">
        <f t="shared" si="645"/>
        <v>0</v>
      </c>
      <c r="HK602" s="2">
        <f t="shared" si="645"/>
        <v>20</v>
      </c>
      <c r="HL602" s="2">
        <f t="shared" si="645"/>
        <v>0</v>
      </c>
      <c r="HM602" s="2">
        <f t="shared" si="645"/>
        <v>1518</v>
      </c>
      <c r="HN602" s="2">
        <f t="shared" si="645"/>
        <v>33</v>
      </c>
      <c r="HO602" s="2">
        <f t="shared" si="645"/>
        <v>5</v>
      </c>
      <c r="HP602" s="2">
        <f t="shared" si="645"/>
        <v>8</v>
      </c>
      <c r="HQ602" s="2">
        <f t="shared" si="645"/>
        <v>181</v>
      </c>
      <c r="HR602" s="2">
        <f t="shared" si="645"/>
        <v>173</v>
      </c>
      <c r="HS602" s="2">
        <f t="shared" si="645"/>
        <v>12</v>
      </c>
      <c r="HT602" s="2">
        <f t="shared" si="645"/>
        <v>304</v>
      </c>
      <c r="HU602" s="2">
        <f t="shared" si="645"/>
        <v>213</v>
      </c>
      <c r="HV602" s="2">
        <f t="shared" si="645"/>
        <v>2</v>
      </c>
      <c r="HW602" s="2">
        <f t="shared" si="645"/>
        <v>63</v>
      </c>
      <c r="HX602" s="2">
        <f t="shared" si="645"/>
        <v>67</v>
      </c>
      <c r="HY602" s="2">
        <f t="shared" si="645"/>
        <v>3</v>
      </c>
      <c r="HZ602" s="2">
        <f t="shared" si="645"/>
        <v>78</v>
      </c>
      <c r="IA602" s="2">
        <f t="shared" si="645"/>
        <v>81</v>
      </c>
      <c r="IB602" s="2">
        <f t="shared" si="645"/>
        <v>0</v>
      </c>
      <c r="IC602" s="2">
        <f t="shared" si="645"/>
        <v>0</v>
      </c>
      <c r="ID602" s="2">
        <f t="shared" si="645"/>
        <v>0</v>
      </c>
      <c r="IE602" s="2">
        <f t="shared" si="645"/>
        <v>0</v>
      </c>
      <c r="IF602" s="2">
        <f t="shared" si="645"/>
        <v>0</v>
      </c>
      <c r="IG602" s="2">
        <f t="shared" si="645"/>
        <v>0</v>
      </c>
      <c r="IH602" s="2">
        <f t="shared" si="645"/>
        <v>0</v>
      </c>
      <c r="II602" s="2">
        <f t="shared" si="645"/>
        <v>0</v>
      </c>
      <c r="IJ602" s="2">
        <f t="shared" si="645"/>
        <v>0</v>
      </c>
    </row>
    <row r="603" spans="1:244" x14ac:dyDescent="0.2">
      <c r="A603" s="48" t="s">
        <v>341</v>
      </c>
      <c r="B603" s="91" t="s">
        <v>747</v>
      </c>
      <c r="C603" s="49" t="s">
        <v>410</v>
      </c>
      <c r="D603" s="2">
        <f>D264</f>
        <v>40</v>
      </c>
      <c r="E603" s="2">
        <f t="shared" si="642"/>
        <v>0</v>
      </c>
      <c r="F603" s="2">
        <f t="shared" si="642"/>
        <v>0</v>
      </c>
      <c r="G603" s="2">
        <f t="shared" si="642"/>
        <v>0</v>
      </c>
      <c r="H603" s="2">
        <f t="shared" si="642"/>
        <v>0</v>
      </c>
      <c r="I603" s="2">
        <f t="shared" si="642"/>
        <v>0</v>
      </c>
      <c r="J603" s="2">
        <f t="shared" si="642"/>
        <v>0</v>
      </c>
      <c r="K603" s="2">
        <f t="shared" si="642"/>
        <v>0</v>
      </c>
      <c r="L603" s="2">
        <f t="shared" si="642"/>
        <v>0</v>
      </c>
      <c r="M603" s="2">
        <f t="shared" si="642"/>
        <v>0</v>
      </c>
      <c r="N603" s="2">
        <f t="shared" si="642"/>
        <v>0</v>
      </c>
      <c r="O603" s="2">
        <f t="shared" si="642"/>
        <v>0</v>
      </c>
      <c r="P603" s="2">
        <f t="shared" si="642"/>
        <v>0</v>
      </c>
      <c r="Q603" s="2">
        <f t="shared" si="642"/>
        <v>0</v>
      </c>
      <c r="R603" s="2">
        <f t="shared" si="642"/>
        <v>0</v>
      </c>
      <c r="S603" s="2">
        <f t="shared" si="642"/>
        <v>0</v>
      </c>
      <c r="T603" s="2">
        <f t="shared" si="642"/>
        <v>0</v>
      </c>
      <c r="U603" s="2">
        <f t="shared" si="642"/>
        <v>0</v>
      </c>
      <c r="V603" s="2">
        <f t="shared" si="642"/>
        <v>0</v>
      </c>
      <c r="W603" s="2">
        <f t="shared" si="642"/>
        <v>0</v>
      </c>
      <c r="X603" s="2">
        <f t="shared" si="642"/>
        <v>0</v>
      </c>
      <c r="Y603" s="2">
        <f t="shared" si="642"/>
        <v>0</v>
      </c>
      <c r="Z603" s="2">
        <f t="shared" si="642"/>
        <v>19</v>
      </c>
      <c r="AA603" s="2">
        <f t="shared" si="642"/>
        <v>14</v>
      </c>
      <c r="AB603" s="2">
        <f t="shared" si="642"/>
        <v>5</v>
      </c>
      <c r="AC603" s="2">
        <f t="shared" si="642"/>
        <v>1</v>
      </c>
      <c r="AD603" s="2">
        <f t="shared" si="642"/>
        <v>1</v>
      </c>
      <c r="AE603" s="2">
        <f t="shared" si="642"/>
        <v>0</v>
      </c>
      <c r="AF603" s="2">
        <f t="shared" si="642"/>
        <v>0</v>
      </c>
      <c r="AG603" s="2">
        <f t="shared" si="642"/>
        <v>0</v>
      </c>
      <c r="AH603" s="2">
        <f t="shared" si="642"/>
        <v>40</v>
      </c>
      <c r="AI603" s="2">
        <f t="shared" si="642"/>
        <v>0</v>
      </c>
      <c r="AJ603" s="2">
        <f t="shared" si="642"/>
        <v>0</v>
      </c>
      <c r="AK603" s="2">
        <f t="shared" si="642"/>
        <v>0</v>
      </c>
      <c r="AL603" s="2">
        <f t="shared" si="642"/>
        <v>0</v>
      </c>
      <c r="AM603" s="2">
        <f t="shared" si="642"/>
        <v>0</v>
      </c>
      <c r="AN603" s="2">
        <f t="shared" si="642"/>
        <v>0</v>
      </c>
      <c r="AO603" s="2">
        <f t="shared" si="642"/>
        <v>0</v>
      </c>
      <c r="AP603" s="2">
        <f t="shared" si="642"/>
        <v>0</v>
      </c>
      <c r="AQ603" s="2">
        <f t="shared" si="642"/>
        <v>0</v>
      </c>
      <c r="AR603" s="2">
        <f t="shared" si="642"/>
        <v>0</v>
      </c>
      <c r="AS603" s="2">
        <f t="shared" si="642"/>
        <v>0</v>
      </c>
      <c r="AT603" s="2">
        <f t="shared" si="642"/>
        <v>0</v>
      </c>
      <c r="AU603" s="2">
        <f t="shared" si="642"/>
        <v>2</v>
      </c>
      <c r="AV603" s="2">
        <f t="shared" si="642"/>
        <v>3</v>
      </c>
      <c r="AW603" s="2">
        <f t="shared" si="642"/>
        <v>0</v>
      </c>
      <c r="AX603" s="2">
        <f t="shared" si="642"/>
        <v>0</v>
      </c>
      <c r="AY603" s="2">
        <f t="shared" si="642"/>
        <v>0</v>
      </c>
      <c r="AZ603" s="2">
        <f t="shared" si="642"/>
        <v>0</v>
      </c>
      <c r="BA603" s="2">
        <f t="shared" si="642"/>
        <v>0</v>
      </c>
      <c r="BB603" s="2">
        <f t="shared" si="642"/>
        <v>0</v>
      </c>
      <c r="BC603" s="2">
        <f t="shared" si="642"/>
        <v>0</v>
      </c>
      <c r="BD603" s="2">
        <f t="shared" si="642"/>
        <v>40</v>
      </c>
      <c r="BE603" s="2">
        <f t="shared" si="642"/>
        <v>0</v>
      </c>
      <c r="BF603" s="2">
        <f t="shared" si="642"/>
        <v>0</v>
      </c>
      <c r="BG603" s="2">
        <f t="shared" si="642"/>
        <v>0</v>
      </c>
      <c r="BH603" s="2">
        <f t="shared" si="642"/>
        <v>0</v>
      </c>
      <c r="BI603" s="2">
        <f t="shared" si="642"/>
        <v>0</v>
      </c>
      <c r="BJ603" s="2">
        <f t="shared" si="642"/>
        <v>0</v>
      </c>
      <c r="BK603" s="2">
        <f t="shared" si="642"/>
        <v>0</v>
      </c>
      <c r="BL603" s="2">
        <f t="shared" si="642"/>
        <v>0</v>
      </c>
      <c r="BM603" s="2">
        <f t="shared" si="642"/>
        <v>0</v>
      </c>
      <c r="BN603" s="2">
        <f t="shared" si="642"/>
        <v>0</v>
      </c>
      <c r="BO603" s="2">
        <f t="shared" si="642"/>
        <v>0</v>
      </c>
      <c r="BP603" s="2">
        <f t="shared" si="642"/>
        <v>0</v>
      </c>
      <c r="BQ603" s="2">
        <f t="shared" si="643"/>
        <v>0</v>
      </c>
      <c r="BR603" s="2">
        <f t="shared" si="643"/>
        <v>0</v>
      </c>
      <c r="BS603" s="2">
        <f t="shared" si="643"/>
        <v>0</v>
      </c>
      <c r="BT603" s="2">
        <f t="shared" si="643"/>
        <v>0</v>
      </c>
      <c r="BU603" s="2">
        <f t="shared" si="643"/>
        <v>0</v>
      </c>
      <c r="BV603" s="2">
        <f t="shared" si="643"/>
        <v>0</v>
      </c>
      <c r="BW603" s="2">
        <f t="shared" si="643"/>
        <v>0</v>
      </c>
      <c r="BX603" s="2">
        <f t="shared" si="643"/>
        <v>0</v>
      </c>
      <c r="BY603" s="2">
        <f t="shared" si="643"/>
        <v>0</v>
      </c>
      <c r="BZ603" s="2">
        <f t="shared" si="643"/>
        <v>0</v>
      </c>
      <c r="CA603" s="2">
        <f t="shared" si="643"/>
        <v>0</v>
      </c>
      <c r="CB603" s="2">
        <f t="shared" si="643"/>
        <v>0</v>
      </c>
      <c r="CC603" s="2">
        <f t="shared" si="643"/>
        <v>0</v>
      </c>
      <c r="CD603" s="2">
        <f t="shared" si="643"/>
        <v>38</v>
      </c>
      <c r="CE603" s="2">
        <f t="shared" si="643"/>
        <v>6</v>
      </c>
      <c r="CF603" s="2">
        <f t="shared" si="643"/>
        <v>74</v>
      </c>
      <c r="CG603" s="2">
        <f t="shared" si="643"/>
        <v>58</v>
      </c>
      <c r="CH603" s="2">
        <f t="shared" si="643"/>
        <v>16</v>
      </c>
      <c r="CI603" s="2">
        <f t="shared" si="643"/>
        <v>58</v>
      </c>
      <c r="CJ603" s="2">
        <f t="shared" si="643"/>
        <v>16</v>
      </c>
      <c r="CK603" s="2">
        <f t="shared" si="643"/>
        <v>74</v>
      </c>
      <c r="CL603" s="2">
        <f t="shared" si="643"/>
        <v>0</v>
      </c>
      <c r="CM603" s="2">
        <f t="shared" si="643"/>
        <v>0</v>
      </c>
      <c r="CN603" s="2">
        <f t="shared" si="643"/>
        <v>0</v>
      </c>
      <c r="CO603" s="2">
        <f t="shared" si="643"/>
        <v>49</v>
      </c>
      <c r="CP603" s="2">
        <f t="shared" si="643"/>
        <v>25</v>
      </c>
      <c r="CQ603" s="2">
        <f t="shared" si="643"/>
        <v>7</v>
      </c>
      <c r="CR603" s="2">
        <f t="shared" si="643"/>
        <v>0</v>
      </c>
      <c r="CS603" s="2">
        <f t="shared" si="643"/>
        <v>5</v>
      </c>
      <c r="CT603" s="2">
        <f t="shared" si="643"/>
        <v>16</v>
      </c>
      <c r="CU603" s="2">
        <f t="shared" si="643"/>
        <v>40</v>
      </c>
      <c r="CV603" s="2">
        <f t="shared" si="643"/>
        <v>3489</v>
      </c>
      <c r="CW603" s="2">
        <f t="shared" si="643"/>
        <v>74</v>
      </c>
      <c r="CX603" s="2">
        <f t="shared" si="643"/>
        <v>3</v>
      </c>
      <c r="CY603" s="2">
        <f t="shared" si="643"/>
        <v>0</v>
      </c>
      <c r="CZ603" s="2">
        <f t="shared" si="643"/>
        <v>77</v>
      </c>
      <c r="DA603" s="2">
        <f t="shared" si="643"/>
        <v>2</v>
      </c>
      <c r="DB603" s="2">
        <f t="shared" si="643"/>
        <v>22</v>
      </c>
      <c r="DC603" s="2">
        <f t="shared" si="643"/>
        <v>9</v>
      </c>
      <c r="DD603" s="2">
        <f t="shared" si="643"/>
        <v>19</v>
      </c>
      <c r="DE603" s="2">
        <f t="shared" si="643"/>
        <v>6</v>
      </c>
      <c r="DF603" s="2">
        <f t="shared" si="643"/>
        <v>11</v>
      </c>
      <c r="DG603" s="2">
        <f t="shared" si="643"/>
        <v>8</v>
      </c>
      <c r="DH603" s="2">
        <f t="shared" si="643"/>
        <v>77</v>
      </c>
      <c r="DI603" s="2">
        <f t="shared" si="643"/>
        <v>0</v>
      </c>
      <c r="DJ603" s="2">
        <f t="shared" si="643"/>
        <v>0</v>
      </c>
      <c r="DK603" s="2">
        <f t="shared" si="643"/>
        <v>0</v>
      </c>
      <c r="DL603" s="2">
        <f t="shared" si="643"/>
        <v>0</v>
      </c>
      <c r="DM603" s="2">
        <f t="shared" si="643"/>
        <v>0</v>
      </c>
      <c r="DN603" s="2">
        <f t="shared" si="643"/>
        <v>3</v>
      </c>
      <c r="DO603" s="2">
        <f t="shared" si="643"/>
        <v>40</v>
      </c>
      <c r="DP603" s="2">
        <f t="shared" si="643"/>
        <v>20</v>
      </c>
      <c r="DQ603" s="2">
        <f t="shared" si="643"/>
        <v>14</v>
      </c>
      <c r="DR603" s="2">
        <f t="shared" si="643"/>
        <v>26213</v>
      </c>
      <c r="DS603" s="2">
        <f t="shared" si="643"/>
        <v>1163</v>
      </c>
      <c r="DT603" s="2">
        <f t="shared" si="643"/>
        <v>353</v>
      </c>
      <c r="DU603" s="2">
        <f t="shared" si="643"/>
        <v>27729</v>
      </c>
      <c r="DV603" s="2">
        <f t="shared" si="643"/>
        <v>25</v>
      </c>
      <c r="DW603" s="2">
        <f t="shared" si="643"/>
        <v>102</v>
      </c>
      <c r="DX603" s="2">
        <f t="shared" si="643"/>
        <v>0</v>
      </c>
      <c r="DY603" s="2">
        <f t="shared" si="643"/>
        <v>0</v>
      </c>
      <c r="DZ603" s="2">
        <f t="shared" si="643"/>
        <v>0</v>
      </c>
      <c r="EA603" s="2">
        <f t="shared" si="643"/>
        <v>0</v>
      </c>
      <c r="EB603" s="2">
        <f t="shared" si="643"/>
        <v>0</v>
      </c>
      <c r="EC603" s="2">
        <f t="shared" si="644"/>
        <v>0</v>
      </c>
      <c r="ED603" s="2">
        <f t="shared" si="644"/>
        <v>0</v>
      </c>
      <c r="EE603" s="2">
        <f t="shared" si="644"/>
        <v>0</v>
      </c>
      <c r="EF603" s="2">
        <f t="shared" si="644"/>
        <v>0</v>
      </c>
      <c r="EG603" s="2">
        <f t="shared" si="644"/>
        <v>0</v>
      </c>
      <c r="EH603" s="2">
        <f t="shared" si="644"/>
        <v>0</v>
      </c>
      <c r="EI603" s="2">
        <f t="shared" si="644"/>
        <v>0</v>
      </c>
      <c r="EJ603" s="2">
        <f t="shared" si="644"/>
        <v>0</v>
      </c>
      <c r="EK603" s="2">
        <f t="shared" si="644"/>
        <v>0</v>
      </c>
      <c r="EL603" s="2">
        <f t="shared" si="644"/>
        <v>0</v>
      </c>
      <c r="EM603" s="2">
        <f t="shared" si="644"/>
        <v>0</v>
      </c>
      <c r="EN603" s="2">
        <f t="shared" si="644"/>
        <v>0</v>
      </c>
      <c r="EO603" s="2">
        <f t="shared" si="644"/>
        <v>0</v>
      </c>
      <c r="EP603" s="2">
        <f t="shared" si="644"/>
        <v>0</v>
      </c>
      <c r="EQ603" s="2">
        <f t="shared" si="644"/>
        <v>0</v>
      </c>
      <c r="ER603" s="2">
        <f t="shared" si="644"/>
        <v>0</v>
      </c>
      <c r="ES603" s="2">
        <f t="shared" si="644"/>
        <v>0</v>
      </c>
      <c r="ET603" s="2">
        <f t="shared" si="644"/>
        <v>0</v>
      </c>
      <c r="EU603" s="2">
        <f t="shared" si="644"/>
        <v>0</v>
      </c>
      <c r="EV603" s="2">
        <f t="shared" si="644"/>
        <v>17</v>
      </c>
      <c r="EW603" s="2">
        <f t="shared" si="644"/>
        <v>17</v>
      </c>
      <c r="EX603" s="2">
        <f t="shared" si="644"/>
        <v>1765</v>
      </c>
      <c r="EY603" s="2">
        <f t="shared" si="644"/>
        <v>17</v>
      </c>
      <c r="EZ603" s="2">
        <f t="shared" si="644"/>
        <v>4409</v>
      </c>
      <c r="FA603" s="2">
        <f t="shared" si="644"/>
        <v>4283</v>
      </c>
      <c r="FB603" s="2">
        <f t="shared" si="644"/>
        <v>8692</v>
      </c>
      <c r="FC603" s="2">
        <f t="shared" si="644"/>
        <v>0</v>
      </c>
      <c r="FD603" s="2">
        <f t="shared" si="644"/>
        <v>8</v>
      </c>
      <c r="FE603" s="2">
        <f t="shared" si="644"/>
        <v>8</v>
      </c>
      <c r="FF603" s="2">
        <f t="shared" si="644"/>
        <v>2597</v>
      </c>
      <c r="FG603" s="2">
        <f t="shared" si="644"/>
        <v>2523</v>
      </c>
      <c r="FH603" s="2">
        <f t="shared" si="644"/>
        <v>1260</v>
      </c>
      <c r="FI603" s="2">
        <f t="shared" si="644"/>
        <v>1234</v>
      </c>
      <c r="FJ603" s="2">
        <f t="shared" si="644"/>
        <v>361</v>
      </c>
      <c r="FK603" s="2">
        <f t="shared" si="644"/>
        <v>365</v>
      </c>
      <c r="FL603" s="2">
        <f t="shared" si="644"/>
        <v>115</v>
      </c>
      <c r="FM603" s="2">
        <f t="shared" si="644"/>
        <v>90</v>
      </c>
      <c r="FN603" s="2">
        <f t="shared" si="644"/>
        <v>76</v>
      </c>
      <c r="FO603" s="2">
        <f t="shared" si="644"/>
        <v>71</v>
      </c>
      <c r="FP603" s="2">
        <f t="shared" si="644"/>
        <v>0</v>
      </c>
      <c r="FQ603" s="2">
        <f t="shared" si="644"/>
        <v>0</v>
      </c>
      <c r="FR603" s="2">
        <f t="shared" si="644"/>
        <v>0</v>
      </c>
      <c r="FS603" s="2">
        <f t="shared" si="644"/>
        <v>0</v>
      </c>
      <c r="FT603" s="2">
        <f t="shared" si="644"/>
        <v>0</v>
      </c>
      <c r="FU603" s="2">
        <f t="shared" si="644"/>
        <v>0</v>
      </c>
      <c r="FV603" s="2">
        <f t="shared" si="644"/>
        <v>4409</v>
      </c>
      <c r="FW603" s="2">
        <f t="shared" si="644"/>
        <v>4283</v>
      </c>
      <c r="FX603" s="2">
        <f t="shared" si="644"/>
        <v>8692</v>
      </c>
      <c r="FY603" s="2">
        <f t="shared" si="644"/>
        <v>6</v>
      </c>
      <c r="FZ603" s="2">
        <f t="shared" si="644"/>
        <v>8</v>
      </c>
      <c r="GA603" s="2">
        <f t="shared" si="644"/>
        <v>3341</v>
      </c>
      <c r="GB603" s="2">
        <f t="shared" si="644"/>
        <v>3244</v>
      </c>
      <c r="GC603" s="2">
        <f t="shared" si="644"/>
        <v>1042</v>
      </c>
      <c r="GD603" s="2">
        <f t="shared" si="644"/>
        <v>1014</v>
      </c>
      <c r="GE603" s="2">
        <f t="shared" si="644"/>
        <v>20</v>
      </c>
      <c r="GF603" s="2">
        <f t="shared" si="644"/>
        <v>17</v>
      </c>
      <c r="GG603" s="2">
        <f t="shared" si="644"/>
        <v>3</v>
      </c>
      <c r="GH603" s="2">
        <f t="shared" si="644"/>
        <v>0</v>
      </c>
      <c r="GI603" s="2">
        <f t="shared" si="644"/>
        <v>4406</v>
      </c>
      <c r="GJ603" s="2">
        <f t="shared" si="644"/>
        <v>4283</v>
      </c>
      <c r="GK603" s="2">
        <f t="shared" si="644"/>
        <v>0</v>
      </c>
      <c r="GL603" s="2">
        <f t="shared" si="644"/>
        <v>0</v>
      </c>
      <c r="GM603" s="2">
        <f t="shared" si="644"/>
        <v>0</v>
      </c>
      <c r="GN603" s="2">
        <f t="shared" si="644"/>
        <v>0</v>
      </c>
      <c r="GO603" s="2">
        <f t="shared" si="645"/>
        <v>0</v>
      </c>
      <c r="GP603" s="2">
        <f t="shared" si="645"/>
        <v>0</v>
      </c>
      <c r="GQ603" s="2">
        <f t="shared" si="645"/>
        <v>0</v>
      </c>
      <c r="GR603" s="2">
        <f t="shared" si="645"/>
        <v>0</v>
      </c>
      <c r="GS603" s="2">
        <f t="shared" si="645"/>
        <v>0</v>
      </c>
      <c r="GT603" s="2">
        <f t="shared" si="645"/>
        <v>0</v>
      </c>
      <c r="GU603" s="2">
        <f t="shared" si="645"/>
        <v>4349</v>
      </c>
      <c r="GV603" s="2">
        <f t="shared" si="645"/>
        <v>4231</v>
      </c>
      <c r="GW603" s="2">
        <f t="shared" si="645"/>
        <v>11</v>
      </c>
      <c r="GX603" s="2">
        <f t="shared" si="645"/>
        <v>8</v>
      </c>
      <c r="GY603" s="2">
        <f t="shared" si="645"/>
        <v>3</v>
      </c>
      <c r="GZ603" s="2">
        <f t="shared" si="645"/>
        <v>0</v>
      </c>
      <c r="HA603" s="2">
        <f t="shared" si="645"/>
        <v>0</v>
      </c>
      <c r="HB603" s="2">
        <f t="shared" si="645"/>
        <v>0</v>
      </c>
      <c r="HC603" s="2">
        <f t="shared" si="645"/>
        <v>0</v>
      </c>
      <c r="HD603" s="2">
        <f t="shared" si="645"/>
        <v>0</v>
      </c>
      <c r="HE603" s="2">
        <f t="shared" si="645"/>
        <v>46</v>
      </c>
      <c r="HF603" s="2">
        <f t="shared" si="645"/>
        <v>44</v>
      </c>
      <c r="HG603" s="2">
        <f t="shared" si="645"/>
        <v>0</v>
      </c>
      <c r="HH603" s="2">
        <f t="shared" si="645"/>
        <v>0</v>
      </c>
      <c r="HI603" s="2">
        <f t="shared" si="645"/>
        <v>17</v>
      </c>
      <c r="HJ603" s="2">
        <f t="shared" si="645"/>
        <v>2</v>
      </c>
      <c r="HK603" s="2">
        <f t="shared" si="645"/>
        <v>21</v>
      </c>
      <c r="HL603" s="2">
        <f t="shared" si="645"/>
        <v>0</v>
      </c>
      <c r="HM603" s="2">
        <f t="shared" si="645"/>
        <v>1838</v>
      </c>
      <c r="HN603" s="2">
        <f t="shared" si="645"/>
        <v>34</v>
      </c>
      <c r="HO603" s="2">
        <f t="shared" si="645"/>
        <v>17</v>
      </c>
      <c r="HP603" s="2">
        <f t="shared" si="645"/>
        <v>4</v>
      </c>
      <c r="HQ603" s="2">
        <f t="shared" si="645"/>
        <v>238</v>
      </c>
      <c r="HR603" s="2">
        <f t="shared" si="645"/>
        <v>100</v>
      </c>
      <c r="HS603" s="2">
        <f t="shared" si="645"/>
        <v>5</v>
      </c>
      <c r="HT603" s="2">
        <f t="shared" si="645"/>
        <v>252</v>
      </c>
      <c r="HU603" s="2">
        <f t="shared" si="645"/>
        <v>0</v>
      </c>
      <c r="HV603" s="2">
        <f t="shared" si="645"/>
        <v>4</v>
      </c>
      <c r="HW603" s="2">
        <f t="shared" si="645"/>
        <v>227</v>
      </c>
      <c r="HX603" s="2">
        <f t="shared" si="645"/>
        <v>91</v>
      </c>
      <c r="HY603" s="2">
        <f t="shared" si="645"/>
        <v>1</v>
      </c>
      <c r="HZ603" s="2">
        <f t="shared" si="645"/>
        <v>51</v>
      </c>
      <c r="IA603" s="2">
        <f t="shared" si="645"/>
        <v>38</v>
      </c>
      <c r="IB603" s="2">
        <f t="shared" si="645"/>
        <v>0</v>
      </c>
      <c r="IC603" s="2">
        <f t="shared" si="645"/>
        <v>0</v>
      </c>
      <c r="ID603" s="2">
        <f t="shared" si="645"/>
        <v>0</v>
      </c>
      <c r="IE603" s="2">
        <f t="shared" si="645"/>
        <v>0</v>
      </c>
      <c r="IF603" s="2">
        <f t="shared" si="645"/>
        <v>0</v>
      </c>
      <c r="IG603" s="2">
        <f t="shared" si="645"/>
        <v>0</v>
      </c>
      <c r="IH603" s="2">
        <f t="shared" si="645"/>
        <v>0</v>
      </c>
      <c r="II603" s="2">
        <f t="shared" si="645"/>
        <v>0</v>
      </c>
      <c r="IJ603" s="2">
        <f t="shared" si="645"/>
        <v>0</v>
      </c>
    </row>
    <row r="604" spans="1:244" x14ac:dyDescent="0.2">
      <c r="A604" s="48" t="s">
        <v>341</v>
      </c>
      <c r="B604" s="91" t="s">
        <v>800</v>
      </c>
      <c r="C604" s="49" t="s">
        <v>611</v>
      </c>
      <c r="D604" s="2">
        <f>D216</f>
        <v>66</v>
      </c>
      <c r="E604" s="2">
        <f t="shared" ref="E604:BP604" si="646">E216</f>
        <v>1</v>
      </c>
      <c r="F604" s="2">
        <f t="shared" si="646"/>
        <v>0</v>
      </c>
      <c r="G604" s="2">
        <f t="shared" si="646"/>
        <v>0</v>
      </c>
      <c r="H604" s="2">
        <f t="shared" si="646"/>
        <v>0</v>
      </c>
      <c r="I604" s="2">
        <f t="shared" si="646"/>
        <v>0</v>
      </c>
      <c r="J604" s="2">
        <f t="shared" si="646"/>
        <v>0</v>
      </c>
      <c r="K604" s="2">
        <f t="shared" si="646"/>
        <v>1</v>
      </c>
      <c r="L604" s="2">
        <f t="shared" si="646"/>
        <v>0</v>
      </c>
      <c r="M604" s="2">
        <f t="shared" si="646"/>
        <v>0</v>
      </c>
      <c r="N604" s="2">
        <f t="shared" si="646"/>
        <v>1</v>
      </c>
      <c r="O604" s="2">
        <f t="shared" si="646"/>
        <v>0</v>
      </c>
      <c r="P604" s="2">
        <f t="shared" si="646"/>
        <v>0</v>
      </c>
      <c r="Q604" s="2">
        <f t="shared" si="646"/>
        <v>0</v>
      </c>
      <c r="R604" s="2">
        <f t="shared" si="646"/>
        <v>0</v>
      </c>
      <c r="S604" s="2">
        <f t="shared" si="646"/>
        <v>1</v>
      </c>
      <c r="T604" s="2">
        <f t="shared" si="646"/>
        <v>0</v>
      </c>
      <c r="U604" s="2">
        <f t="shared" si="646"/>
        <v>0</v>
      </c>
      <c r="V604" s="2">
        <f t="shared" si="646"/>
        <v>0</v>
      </c>
      <c r="W604" s="2">
        <f t="shared" si="646"/>
        <v>0</v>
      </c>
      <c r="X604" s="2">
        <f t="shared" si="646"/>
        <v>1</v>
      </c>
      <c r="Y604" s="2">
        <f t="shared" si="646"/>
        <v>0</v>
      </c>
      <c r="Z604" s="2">
        <f t="shared" si="646"/>
        <v>23</v>
      </c>
      <c r="AA604" s="2">
        <f t="shared" si="646"/>
        <v>29</v>
      </c>
      <c r="AB604" s="2">
        <f t="shared" si="646"/>
        <v>6</v>
      </c>
      <c r="AC604" s="2">
        <f t="shared" si="646"/>
        <v>2</v>
      </c>
      <c r="AD604" s="2">
        <f t="shared" si="646"/>
        <v>1</v>
      </c>
      <c r="AE604" s="2">
        <f t="shared" si="646"/>
        <v>0</v>
      </c>
      <c r="AF604" s="2">
        <f t="shared" si="646"/>
        <v>0</v>
      </c>
      <c r="AG604" s="2">
        <f t="shared" si="646"/>
        <v>0</v>
      </c>
      <c r="AH604" s="2">
        <f t="shared" si="646"/>
        <v>61</v>
      </c>
      <c r="AI604" s="2">
        <f t="shared" si="646"/>
        <v>1</v>
      </c>
      <c r="AJ604" s="2">
        <f t="shared" si="646"/>
        <v>1</v>
      </c>
      <c r="AK604" s="2">
        <f t="shared" si="646"/>
        <v>0</v>
      </c>
      <c r="AL604" s="2">
        <f t="shared" si="646"/>
        <v>0</v>
      </c>
      <c r="AM604" s="2">
        <f t="shared" si="646"/>
        <v>1</v>
      </c>
      <c r="AN604" s="2">
        <f t="shared" si="646"/>
        <v>0</v>
      </c>
      <c r="AO604" s="2">
        <f t="shared" si="646"/>
        <v>0</v>
      </c>
      <c r="AP604" s="2">
        <f t="shared" si="646"/>
        <v>0</v>
      </c>
      <c r="AQ604" s="2">
        <f t="shared" si="646"/>
        <v>1</v>
      </c>
      <c r="AR604" s="2">
        <f t="shared" si="646"/>
        <v>4</v>
      </c>
      <c r="AS604" s="2">
        <f t="shared" si="646"/>
        <v>0</v>
      </c>
      <c r="AT604" s="2">
        <f t="shared" si="646"/>
        <v>0</v>
      </c>
      <c r="AU604" s="2">
        <f t="shared" si="646"/>
        <v>1</v>
      </c>
      <c r="AV604" s="2">
        <f t="shared" si="646"/>
        <v>1</v>
      </c>
      <c r="AW604" s="2">
        <f t="shared" si="646"/>
        <v>0</v>
      </c>
      <c r="AX604" s="2">
        <f t="shared" si="646"/>
        <v>0</v>
      </c>
      <c r="AY604" s="2">
        <f t="shared" si="646"/>
        <v>0</v>
      </c>
      <c r="AZ604" s="2">
        <f t="shared" si="646"/>
        <v>0</v>
      </c>
      <c r="BA604" s="2">
        <f t="shared" si="646"/>
        <v>0</v>
      </c>
      <c r="BB604" s="2">
        <f t="shared" si="646"/>
        <v>0</v>
      </c>
      <c r="BC604" s="2">
        <f t="shared" si="646"/>
        <v>66</v>
      </c>
      <c r="BD604" s="2">
        <f t="shared" si="646"/>
        <v>0</v>
      </c>
      <c r="BE604" s="2">
        <f t="shared" si="646"/>
        <v>0</v>
      </c>
      <c r="BF604" s="2">
        <f t="shared" si="646"/>
        <v>0</v>
      </c>
      <c r="BG604" s="2">
        <f t="shared" si="646"/>
        <v>0</v>
      </c>
      <c r="BH604" s="2">
        <f t="shared" si="646"/>
        <v>0</v>
      </c>
      <c r="BI604" s="2">
        <f t="shared" si="646"/>
        <v>0</v>
      </c>
      <c r="BJ604" s="2">
        <f t="shared" si="646"/>
        <v>0</v>
      </c>
      <c r="BK604" s="2">
        <f t="shared" si="646"/>
        <v>0</v>
      </c>
      <c r="BL604" s="2">
        <f t="shared" si="646"/>
        <v>0</v>
      </c>
      <c r="BM604" s="2">
        <f t="shared" si="646"/>
        <v>0</v>
      </c>
      <c r="BN604" s="2">
        <f t="shared" si="646"/>
        <v>0</v>
      </c>
      <c r="BO604" s="2">
        <f t="shared" si="646"/>
        <v>0</v>
      </c>
      <c r="BP604" s="2">
        <f t="shared" si="646"/>
        <v>0</v>
      </c>
      <c r="BQ604" s="2">
        <f t="shared" ref="BQ604:EB604" si="647">BQ216</f>
        <v>0</v>
      </c>
      <c r="BR604" s="2">
        <f t="shared" si="647"/>
        <v>0</v>
      </c>
      <c r="BS604" s="2">
        <f t="shared" si="647"/>
        <v>0</v>
      </c>
      <c r="BT604" s="2">
        <f t="shared" si="647"/>
        <v>0</v>
      </c>
      <c r="BU604" s="2">
        <f t="shared" si="647"/>
        <v>0</v>
      </c>
      <c r="BV604" s="2">
        <f t="shared" si="647"/>
        <v>0</v>
      </c>
      <c r="BW604" s="2">
        <f t="shared" si="647"/>
        <v>0</v>
      </c>
      <c r="BX604" s="2">
        <f t="shared" si="647"/>
        <v>0</v>
      </c>
      <c r="BY604" s="2">
        <f t="shared" si="647"/>
        <v>0</v>
      </c>
      <c r="BZ604" s="2">
        <f t="shared" si="647"/>
        <v>0</v>
      </c>
      <c r="CA604" s="2">
        <f t="shared" si="647"/>
        <v>0</v>
      </c>
      <c r="CB604" s="2">
        <f t="shared" si="647"/>
        <v>0</v>
      </c>
      <c r="CC604" s="2">
        <f t="shared" si="647"/>
        <v>0</v>
      </c>
      <c r="CD604" s="2">
        <f t="shared" si="647"/>
        <v>65</v>
      </c>
      <c r="CE604" s="2">
        <f t="shared" si="647"/>
        <v>7</v>
      </c>
      <c r="CF604" s="2">
        <f t="shared" si="647"/>
        <v>150</v>
      </c>
      <c r="CG604" s="2">
        <f t="shared" si="647"/>
        <v>128</v>
      </c>
      <c r="CH604" s="2">
        <f t="shared" si="647"/>
        <v>22</v>
      </c>
      <c r="CI604" s="2">
        <f t="shared" si="647"/>
        <v>123</v>
      </c>
      <c r="CJ604" s="2">
        <f t="shared" si="647"/>
        <v>27</v>
      </c>
      <c r="CK604" s="2">
        <f t="shared" si="647"/>
        <v>150</v>
      </c>
      <c r="CL604" s="2">
        <f t="shared" si="647"/>
        <v>0</v>
      </c>
      <c r="CM604" s="2">
        <f t="shared" si="647"/>
        <v>0</v>
      </c>
      <c r="CN604" s="2">
        <f t="shared" si="647"/>
        <v>0</v>
      </c>
      <c r="CO604" s="2">
        <f t="shared" si="647"/>
        <v>103</v>
      </c>
      <c r="CP604" s="2">
        <f t="shared" si="647"/>
        <v>47</v>
      </c>
      <c r="CQ604" s="2">
        <f t="shared" si="647"/>
        <v>22</v>
      </c>
      <c r="CR604" s="2">
        <f t="shared" si="647"/>
        <v>0</v>
      </c>
      <c r="CS604" s="2">
        <f t="shared" si="647"/>
        <v>8</v>
      </c>
      <c r="CT604" s="2">
        <f t="shared" si="647"/>
        <v>20</v>
      </c>
      <c r="CU604" s="2">
        <f t="shared" si="647"/>
        <v>61</v>
      </c>
      <c r="CV604" s="2">
        <f t="shared" si="647"/>
        <v>10147</v>
      </c>
      <c r="CW604" s="2">
        <f t="shared" si="647"/>
        <v>145</v>
      </c>
      <c r="CX604" s="2">
        <f t="shared" si="647"/>
        <v>4</v>
      </c>
      <c r="CY604" s="2">
        <f t="shared" si="647"/>
        <v>0</v>
      </c>
      <c r="CZ604" s="2">
        <f t="shared" si="647"/>
        <v>149</v>
      </c>
      <c r="DA604" s="2">
        <f t="shared" si="647"/>
        <v>10</v>
      </c>
      <c r="DB604" s="2">
        <f t="shared" si="647"/>
        <v>37</v>
      </c>
      <c r="DC604" s="2">
        <f t="shared" si="647"/>
        <v>31</v>
      </c>
      <c r="DD604" s="2">
        <f t="shared" si="647"/>
        <v>36</v>
      </c>
      <c r="DE604" s="2">
        <f t="shared" si="647"/>
        <v>16</v>
      </c>
      <c r="DF604" s="2">
        <f t="shared" si="647"/>
        <v>10</v>
      </c>
      <c r="DG604" s="2">
        <f t="shared" si="647"/>
        <v>9</v>
      </c>
      <c r="DH604" s="2">
        <f t="shared" si="647"/>
        <v>147</v>
      </c>
      <c r="DI604" s="2">
        <f t="shared" si="647"/>
        <v>0</v>
      </c>
      <c r="DJ604" s="2">
        <f t="shared" si="647"/>
        <v>1</v>
      </c>
      <c r="DK604" s="2">
        <f t="shared" si="647"/>
        <v>0</v>
      </c>
      <c r="DL604" s="2">
        <f t="shared" si="647"/>
        <v>1</v>
      </c>
      <c r="DM604" s="2">
        <f t="shared" si="647"/>
        <v>0</v>
      </c>
      <c r="DN604" s="2">
        <f t="shared" si="647"/>
        <v>15</v>
      </c>
      <c r="DO604" s="2">
        <f t="shared" si="647"/>
        <v>82</v>
      </c>
      <c r="DP604" s="2">
        <f t="shared" si="647"/>
        <v>22</v>
      </c>
      <c r="DQ604" s="2">
        <f t="shared" si="647"/>
        <v>30</v>
      </c>
      <c r="DR604" s="2">
        <f t="shared" si="647"/>
        <v>83930</v>
      </c>
      <c r="DS604" s="2">
        <f t="shared" si="647"/>
        <v>4160</v>
      </c>
      <c r="DT604" s="2">
        <f t="shared" si="647"/>
        <v>2491</v>
      </c>
      <c r="DU604" s="2">
        <f t="shared" si="647"/>
        <v>90581</v>
      </c>
      <c r="DV604" s="2">
        <f t="shared" si="647"/>
        <v>46</v>
      </c>
      <c r="DW604" s="2">
        <f t="shared" si="647"/>
        <v>195</v>
      </c>
      <c r="DX604" s="2">
        <f t="shared" si="647"/>
        <v>3</v>
      </c>
      <c r="DY604" s="2">
        <f t="shared" si="647"/>
        <v>0</v>
      </c>
      <c r="DZ604" s="2">
        <f t="shared" si="647"/>
        <v>3</v>
      </c>
      <c r="EA604" s="2">
        <f t="shared" si="647"/>
        <v>0</v>
      </c>
      <c r="EB604" s="2">
        <f t="shared" si="647"/>
        <v>2</v>
      </c>
      <c r="EC604" s="2">
        <f t="shared" ref="EC604:GN604" si="648">EC216</f>
        <v>0</v>
      </c>
      <c r="ED604" s="2">
        <f t="shared" si="648"/>
        <v>0</v>
      </c>
      <c r="EE604" s="2">
        <f t="shared" si="648"/>
        <v>1</v>
      </c>
      <c r="EF604" s="2">
        <f t="shared" si="648"/>
        <v>0</v>
      </c>
      <c r="EG604" s="2">
        <f t="shared" si="648"/>
        <v>0</v>
      </c>
      <c r="EH604" s="2">
        <f t="shared" si="648"/>
        <v>3</v>
      </c>
      <c r="EI604" s="2">
        <f t="shared" si="648"/>
        <v>0</v>
      </c>
      <c r="EJ604" s="2">
        <f t="shared" si="648"/>
        <v>0</v>
      </c>
      <c r="EK604" s="2">
        <f t="shared" si="648"/>
        <v>0</v>
      </c>
      <c r="EL604" s="2">
        <f t="shared" si="648"/>
        <v>0</v>
      </c>
      <c r="EM604" s="2">
        <f t="shared" si="648"/>
        <v>0</v>
      </c>
      <c r="EN604" s="2">
        <f t="shared" si="648"/>
        <v>1</v>
      </c>
      <c r="EO604" s="2">
        <f t="shared" si="648"/>
        <v>1</v>
      </c>
      <c r="EP604" s="2">
        <f t="shared" si="648"/>
        <v>1</v>
      </c>
      <c r="EQ604" s="2">
        <f t="shared" si="648"/>
        <v>0</v>
      </c>
      <c r="ER604" s="2">
        <f t="shared" si="648"/>
        <v>1200</v>
      </c>
      <c r="ES604" s="2">
        <f t="shared" si="648"/>
        <v>0</v>
      </c>
      <c r="ET604" s="2">
        <f t="shared" si="648"/>
        <v>0</v>
      </c>
      <c r="EU604" s="2">
        <f t="shared" si="648"/>
        <v>1200</v>
      </c>
      <c r="EV604" s="2">
        <f t="shared" si="648"/>
        <v>30</v>
      </c>
      <c r="EW604" s="2">
        <f t="shared" si="648"/>
        <v>29</v>
      </c>
      <c r="EX604" s="2">
        <f t="shared" si="648"/>
        <v>3756</v>
      </c>
      <c r="EY604" s="2">
        <f t="shared" si="648"/>
        <v>33</v>
      </c>
      <c r="EZ604" s="2">
        <f t="shared" si="648"/>
        <v>4988</v>
      </c>
      <c r="FA604" s="2">
        <f t="shared" si="648"/>
        <v>4845</v>
      </c>
      <c r="FB604" s="2">
        <f t="shared" si="648"/>
        <v>9833</v>
      </c>
      <c r="FC604" s="2">
        <f t="shared" si="648"/>
        <v>39</v>
      </c>
      <c r="FD604" s="2">
        <f t="shared" si="648"/>
        <v>244</v>
      </c>
      <c r="FE604" s="2">
        <f t="shared" si="648"/>
        <v>283</v>
      </c>
      <c r="FF604" s="2">
        <f t="shared" si="648"/>
        <v>2149</v>
      </c>
      <c r="FG604" s="2">
        <f t="shared" si="648"/>
        <v>2061</v>
      </c>
      <c r="FH604" s="2">
        <f t="shared" si="648"/>
        <v>1537</v>
      </c>
      <c r="FI604" s="2">
        <f t="shared" si="648"/>
        <v>1318</v>
      </c>
      <c r="FJ604" s="2">
        <f t="shared" si="648"/>
        <v>557</v>
      </c>
      <c r="FK604" s="2">
        <f t="shared" si="648"/>
        <v>476</v>
      </c>
      <c r="FL604" s="2">
        <f t="shared" si="648"/>
        <v>320</v>
      </c>
      <c r="FM604" s="2">
        <f t="shared" si="648"/>
        <v>270</v>
      </c>
      <c r="FN604" s="2">
        <f t="shared" si="648"/>
        <v>175</v>
      </c>
      <c r="FO604" s="2">
        <f t="shared" si="648"/>
        <v>94</v>
      </c>
      <c r="FP604" s="2">
        <f t="shared" si="648"/>
        <v>61</v>
      </c>
      <c r="FQ604" s="2">
        <f t="shared" si="648"/>
        <v>46</v>
      </c>
      <c r="FR604" s="2">
        <f t="shared" si="648"/>
        <v>34</v>
      </c>
      <c r="FS604" s="2">
        <f t="shared" si="648"/>
        <v>31</v>
      </c>
      <c r="FT604" s="2">
        <f t="shared" si="648"/>
        <v>16</v>
      </c>
      <c r="FU604" s="2">
        <f t="shared" si="648"/>
        <v>16</v>
      </c>
      <c r="FV604" s="2">
        <f t="shared" si="648"/>
        <v>4849</v>
      </c>
      <c r="FW604" s="2">
        <f t="shared" si="648"/>
        <v>4312</v>
      </c>
      <c r="FX604" s="2">
        <f t="shared" si="648"/>
        <v>9161</v>
      </c>
      <c r="FY604" s="2">
        <f t="shared" si="648"/>
        <v>15</v>
      </c>
      <c r="FZ604" s="2">
        <f t="shared" si="648"/>
        <v>8</v>
      </c>
      <c r="GA604" s="2">
        <f t="shared" si="648"/>
        <v>3653</v>
      </c>
      <c r="GB604" s="2">
        <f t="shared" si="648"/>
        <v>3223</v>
      </c>
      <c r="GC604" s="2">
        <f t="shared" si="648"/>
        <v>1125</v>
      </c>
      <c r="GD604" s="2">
        <f t="shared" si="648"/>
        <v>1040</v>
      </c>
      <c r="GE604" s="2">
        <f t="shared" si="648"/>
        <v>56</v>
      </c>
      <c r="GF604" s="2">
        <f t="shared" si="648"/>
        <v>41</v>
      </c>
      <c r="GG604" s="2">
        <f t="shared" si="648"/>
        <v>4400</v>
      </c>
      <c r="GH604" s="2">
        <f t="shared" si="648"/>
        <v>3993</v>
      </c>
      <c r="GI604" s="2">
        <f t="shared" si="648"/>
        <v>448</v>
      </c>
      <c r="GJ604" s="2">
        <f t="shared" si="648"/>
        <v>318</v>
      </c>
      <c r="GK604" s="2">
        <f t="shared" si="648"/>
        <v>0</v>
      </c>
      <c r="GL604" s="2">
        <f t="shared" si="648"/>
        <v>0</v>
      </c>
      <c r="GM604" s="2">
        <f t="shared" si="648"/>
        <v>0</v>
      </c>
      <c r="GN604" s="2">
        <f t="shared" si="648"/>
        <v>0</v>
      </c>
      <c r="GO604" s="2">
        <f t="shared" ref="GO604:IJ604" si="649">GO216</f>
        <v>0</v>
      </c>
      <c r="GP604" s="2">
        <f t="shared" si="649"/>
        <v>0</v>
      </c>
      <c r="GQ604" s="2">
        <f t="shared" si="649"/>
        <v>0</v>
      </c>
      <c r="GR604" s="2">
        <f t="shared" si="649"/>
        <v>1</v>
      </c>
      <c r="GS604" s="2">
        <f t="shared" si="649"/>
        <v>1</v>
      </c>
      <c r="GT604" s="2">
        <f t="shared" si="649"/>
        <v>0</v>
      </c>
      <c r="GU604" s="2">
        <f t="shared" si="649"/>
        <v>4758</v>
      </c>
      <c r="GV604" s="2">
        <f t="shared" si="649"/>
        <v>4213</v>
      </c>
      <c r="GW604" s="2">
        <f t="shared" si="649"/>
        <v>18</v>
      </c>
      <c r="GX604" s="2">
        <f t="shared" si="649"/>
        <v>11</v>
      </c>
      <c r="GY604" s="2">
        <f t="shared" si="649"/>
        <v>6</v>
      </c>
      <c r="GZ604" s="2">
        <f t="shared" si="649"/>
        <v>4</v>
      </c>
      <c r="HA604" s="2">
        <f t="shared" si="649"/>
        <v>0</v>
      </c>
      <c r="HB604" s="2">
        <f t="shared" si="649"/>
        <v>0</v>
      </c>
      <c r="HC604" s="2">
        <f t="shared" si="649"/>
        <v>0</v>
      </c>
      <c r="HD604" s="2">
        <f t="shared" si="649"/>
        <v>0</v>
      </c>
      <c r="HE604" s="2">
        <f t="shared" si="649"/>
        <v>67</v>
      </c>
      <c r="HF604" s="2">
        <f t="shared" si="649"/>
        <v>84</v>
      </c>
      <c r="HG604" s="2">
        <f t="shared" si="649"/>
        <v>0</v>
      </c>
      <c r="HH604" s="2">
        <f t="shared" si="649"/>
        <v>0</v>
      </c>
      <c r="HI604" s="2">
        <f t="shared" si="649"/>
        <v>23</v>
      </c>
      <c r="HJ604" s="2">
        <f t="shared" si="649"/>
        <v>0</v>
      </c>
      <c r="HK604" s="2">
        <f t="shared" si="649"/>
        <v>43</v>
      </c>
      <c r="HL604" s="2">
        <f t="shared" si="649"/>
        <v>0</v>
      </c>
      <c r="HM604" s="2">
        <f t="shared" si="649"/>
        <v>3036</v>
      </c>
      <c r="HN604" s="2">
        <f t="shared" si="649"/>
        <v>39</v>
      </c>
      <c r="HO604" s="2">
        <f t="shared" si="649"/>
        <v>31</v>
      </c>
      <c r="HP604" s="2">
        <f t="shared" si="649"/>
        <v>4</v>
      </c>
      <c r="HQ604" s="2">
        <f t="shared" si="649"/>
        <v>162</v>
      </c>
      <c r="HR604" s="2">
        <f t="shared" si="649"/>
        <v>66</v>
      </c>
      <c r="HS604" s="2">
        <f t="shared" si="649"/>
        <v>7</v>
      </c>
      <c r="HT604" s="2">
        <f t="shared" si="649"/>
        <v>230</v>
      </c>
      <c r="HU604" s="2">
        <f t="shared" si="649"/>
        <v>116</v>
      </c>
      <c r="HV604" s="2">
        <f t="shared" si="649"/>
        <v>3</v>
      </c>
      <c r="HW604" s="2">
        <f t="shared" si="649"/>
        <v>75</v>
      </c>
      <c r="HX604" s="2">
        <f t="shared" si="649"/>
        <v>82</v>
      </c>
      <c r="HY604" s="2">
        <f t="shared" si="649"/>
        <v>4</v>
      </c>
      <c r="HZ604" s="2">
        <f t="shared" si="649"/>
        <v>140</v>
      </c>
      <c r="IA604" s="2">
        <f t="shared" si="649"/>
        <v>112</v>
      </c>
      <c r="IB604" s="2">
        <f t="shared" si="649"/>
        <v>0</v>
      </c>
      <c r="IC604" s="2">
        <f t="shared" si="649"/>
        <v>0</v>
      </c>
      <c r="ID604" s="2">
        <f t="shared" si="649"/>
        <v>0</v>
      </c>
      <c r="IE604" s="2">
        <f t="shared" si="649"/>
        <v>0</v>
      </c>
      <c r="IF604" s="2">
        <f t="shared" si="649"/>
        <v>0</v>
      </c>
      <c r="IG604" s="2">
        <f t="shared" si="649"/>
        <v>0</v>
      </c>
      <c r="IH604" s="2">
        <f t="shared" si="649"/>
        <v>0</v>
      </c>
      <c r="II604" s="2">
        <f t="shared" si="649"/>
        <v>0</v>
      </c>
      <c r="IJ604" s="2">
        <f t="shared" si="649"/>
        <v>0</v>
      </c>
    </row>
    <row r="605" spans="1:244" x14ac:dyDescent="0.2">
      <c r="A605" s="48" t="s">
        <v>341</v>
      </c>
      <c r="B605" s="91" t="s">
        <v>369</v>
      </c>
      <c r="C605" s="49" t="s">
        <v>612</v>
      </c>
      <c r="D605" s="2">
        <f>SUM(D265,D217)</f>
        <v>46</v>
      </c>
      <c r="E605" s="2">
        <f t="shared" ref="E605:BP605" si="650">SUM(E265,E217)</f>
        <v>0</v>
      </c>
      <c r="F605" s="2">
        <f t="shared" si="650"/>
        <v>0</v>
      </c>
      <c r="G605" s="2">
        <f t="shared" si="650"/>
        <v>0</v>
      </c>
      <c r="H605" s="2">
        <f t="shared" si="650"/>
        <v>0</v>
      </c>
      <c r="I605" s="2">
        <f t="shared" si="650"/>
        <v>0</v>
      </c>
      <c r="J605" s="2">
        <f t="shared" si="650"/>
        <v>1</v>
      </c>
      <c r="K605" s="2">
        <f t="shared" si="650"/>
        <v>0</v>
      </c>
      <c r="L605" s="2">
        <f t="shared" si="650"/>
        <v>0</v>
      </c>
      <c r="M605" s="2">
        <f t="shared" si="650"/>
        <v>0</v>
      </c>
      <c r="N605" s="2">
        <f t="shared" si="650"/>
        <v>1</v>
      </c>
      <c r="O605" s="2">
        <f t="shared" si="650"/>
        <v>0</v>
      </c>
      <c r="P605" s="2">
        <f t="shared" si="650"/>
        <v>0</v>
      </c>
      <c r="Q605" s="2">
        <f t="shared" si="650"/>
        <v>0</v>
      </c>
      <c r="R605" s="2">
        <f t="shared" si="650"/>
        <v>0</v>
      </c>
      <c r="S605" s="2">
        <f t="shared" si="650"/>
        <v>0</v>
      </c>
      <c r="T605" s="2">
        <f t="shared" si="650"/>
        <v>0</v>
      </c>
      <c r="U605" s="2">
        <f t="shared" si="650"/>
        <v>0</v>
      </c>
      <c r="V605" s="2">
        <f t="shared" si="650"/>
        <v>0</v>
      </c>
      <c r="W605" s="2">
        <f t="shared" si="650"/>
        <v>0</v>
      </c>
      <c r="X605" s="2">
        <f t="shared" si="650"/>
        <v>0</v>
      </c>
      <c r="Y605" s="2">
        <f t="shared" si="650"/>
        <v>0</v>
      </c>
      <c r="Z605" s="2">
        <f t="shared" si="650"/>
        <v>12</v>
      </c>
      <c r="AA605" s="2">
        <f t="shared" si="650"/>
        <v>19</v>
      </c>
      <c r="AB605" s="2">
        <f t="shared" si="650"/>
        <v>10</v>
      </c>
      <c r="AC605" s="2">
        <f t="shared" si="650"/>
        <v>3</v>
      </c>
      <c r="AD605" s="2">
        <f t="shared" si="650"/>
        <v>0</v>
      </c>
      <c r="AE605" s="2">
        <f t="shared" si="650"/>
        <v>0</v>
      </c>
      <c r="AF605" s="2">
        <f t="shared" si="650"/>
        <v>0</v>
      </c>
      <c r="AG605" s="2">
        <f t="shared" si="650"/>
        <v>0</v>
      </c>
      <c r="AH605" s="2">
        <f t="shared" si="650"/>
        <v>44</v>
      </c>
      <c r="AI605" s="2">
        <f t="shared" si="650"/>
        <v>0</v>
      </c>
      <c r="AJ605" s="2">
        <f t="shared" si="650"/>
        <v>0</v>
      </c>
      <c r="AK605" s="2">
        <f t="shared" si="650"/>
        <v>0</v>
      </c>
      <c r="AL605" s="2">
        <f t="shared" si="650"/>
        <v>0</v>
      </c>
      <c r="AM605" s="2">
        <f t="shared" si="650"/>
        <v>1</v>
      </c>
      <c r="AN605" s="2">
        <f t="shared" si="650"/>
        <v>0</v>
      </c>
      <c r="AO605" s="2">
        <f t="shared" si="650"/>
        <v>0</v>
      </c>
      <c r="AP605" s="2">
        <f t="shared" si="650"/>
        <v>0</v>
      </c>
      <c r="AQ605" s="2">
        <f t="shared" si="650"/>
        <v>1</v>
      </c>
      <c r="AR605" s="2">
        <f t="shared" si="650"/>
        <v>1</v>
      </c>
      <c r="AS605" s="2">
        <f t="shared" si="650"/>
        <v>0</v>
      </c>
      <c r="AT605" s="2">
        <f t="shared" si="650"/>
        <v>0</v>
      </c>
      <c r="AU605" s="2">
        <f t="shared" si="650"/>
        <v>0</v>
      </c>
      <c r="AV605" s="2">
        <f t="shared" si="650"/>
        <v>0</v>
      </c>
      <c r="AW605" s="2">
        <f t="shared" si="650"/>
        <v>0</v>
      </c>
      <c r="AX605" s="2">
        <f t="shared" si="650"/>
        <v>0</v>
      </c>
      <c r="AY605" s="2">
        <f t="shared" si="650"/>
        <v>1</v>
      </c>
      <c r="AZ605" s="2">
        <f t="shared" si="650"/>
        <v>1</v>
      </c>
      <c r="BA605" s="2">
        <f t="shared" si="650"/>
        <v>0</v>
      </c>
      <c r="BB605" s="2">
        <f t="shared" si="650"/>
        <v>0</v>
      </c>
      <c r="BC605" s="2">
        <f t="shared" si="650"/>
        <v>14</v>
      </c>
      <c r="BD605" s="2">
        <f t="shared" si="650"/>
        <v>32</v>
      </c>
      <c r="BE605" s="2">
        <f t="shared" si="650"/>
        <v>0</v>
      </c>
      <c r="BF605" s="2">
        <f t="shared" si="650"/>
        <v>0</v>
      </c>
      <c r="BG605" s="2">
        <f t="shared" si="650"/>
        <v>0</v>
      </c>
      <c r="BH605" s="2">
        <f t="shared" si="650"/>
        <v>0</v>
      </c>
      <c r="BI605" s="2">
        <f t="shared" si="650"/>
        <v>0</v>
      </c>
      <c r="BJ605" s="2">
        <f t="shared" si="650"/>
        <v>0</v>
      </c>
      <c r="BK605" s="2">
        <f t="shared" si="650"/>
        <v>0</v>
      </c>
      <c r="BL605" s="2">
        <f t="shared" si="650"/>
        <v>0</v>
      </c>
      <c r="BM605" s="2">
        <f t="shared" si="650"/>
        <v>0</v>
      </c>
      <c r="BN605" s="2">
        <f t="shared" si="650"/>
        <v>0</v>
      </c>
      <c r="BO605" s="2">
        <f t="shared" si="650"/>
        <v>0</v>
      </c>
      <c r="BP605" s="2">
        <f t="shared" si="650"/>
        <v>0</v>
      </c>
      <c r="BQ605" s="2">
        <f t="shared" ref="BQ605:EB605" si="651">SUM(BQ265,BQ217)</f>
        <v>0</v>
      </c>
      <c r="BR605" s="2">
        <f t="shared" si="651"/>
        <v>0</v>
      </c>
      <c r="BS605" s="2">
        <f t="shared" si="651"/>
        <v>0</v>
      </c>
      <c r="BT605" s="2">
        <f t="shared" si="651"/>
        <v>0</v>
      </c>
      <c r="BU605" s="2">
        <f t="shared" si="651"/>
        <v>0</v>
      </c>
      <c r="BV605" s="2">
        <f t="shared" si="651"/>
        <v>0</v>
      </c>
      <c r="BW605" s="2">
        <f t="shared" si="651"/>
        <v>0</v>
      </c>
      <c r="BX605" s="2">
        <f t="shared" si="651"/>
        <v>0</v>
      </c>
      <c r="BY605" s="2">
        <f t="shared" si="651"/>
        <v>0</v>
      </c>
      <c r="BZ605" s="2">
        <f t="shared" si="651"/>
        <v>0</v>
      </c>
      <c r="CA605" s="2">
        <f t="shared" si="651"/>
        <v>0</v>
      </c>
      <c r="CB605" s="2">
        <f t="shared" si="651"/>
        <v>0</v>
      </c>
      <c r="CC605" s="2">
        <f t="shared" si="651"/>
        <v>0</v>
      </c>
      <c r="CD605" s="2">
        <f t="shared" si="651"/>
        <v>45</v>
      </c>
      <c r="CE605" s="2">
        <f t="shared" si="651"/>
        <v>6</v>
      </c>
      <c r="CF605" s="2">
        <f t="shared" si="651"/>
        <v>108</v>
      </c>
      <c r="CG605" s="2">
        <f t="shared" si="651"/>
        <v>102</v>
      </c>
      <c r="CH605" s="2">
        <f t="shared" si="651"/>
        <v>6</v>
      </c>
      <c r="CI605" s="2">
        <f t="shared" si="651"/>
        <v>103</v>
      </c>
      <c r="CJ605" s="2">
        <f t="shared" si="651"/>
        <v>5</v>
      </c>
      <c r="CK605" s="2">
        <f t="shared" si="651"/>
        <v>108</v>
      </c>
      <c r="CL605" s="2">
        <f t="shared" si="651"/>
        <v>0</v>
      </c>
      <c r="CM605" s="2">
        <f t="shared" si="651"/>
        <v>0</v>
      </c>
      <c r="CN605" s="2">
        <f t="shared" si="651"/>
        <v>0</v>
      </c>
      <c r="CO605" s="2">
        <f t="shared" si="651"/>
        <v>34</v>
      </c>
      <c r="CP605" s="2">
        <f t="shared" si="651"/>
        <v>74</v>
      </c>
      <c r="CQ605" s="2">
        <f t="shared" si="651"/>
        <v>23</v>
      </c>
      <c r="CR605" s="2">
        <f t="shared" si="651"/>
        <v>6</v>
      </c>
      <c r="CS605" s="2">
        <f t="shared" si="651"/>
        <v>20</v>
      </c>
      <c r="CT605" s="2">
        <f t="shared" si="651"/>
        <v>13</v>
      </c>
      <c r="CU605" s="2">
        <f t="shared" si="651"/>
        <v>46</v>
      </c>
      <c r="CV605" s="2">
        <f t="shared" si="651"/>
        <v>8237</v>
      </c>
      <c r="CW605" s="2">
        <f t="shared" si="651"/>
        <v>105</v>
      </c>
      <c r="CX605" s="2">
        <f t="shared" si="651"/>
        <v>1</v>
      </c>
      <c r="CY605" s="2">
        <f t="shared" si="651"/>
        <v>0</v>
      </c>
      <c r="CZ605" s="2">
        <f t="shared" si="651"/>
        <v>106</v>
      </c>
      <c r="DA605" s="2">
        <f t="shared" si="651"/>
        <v>12</v>
      </c>
      <c r="DB605" s="2">
        <f t="shared" si="651"/>
        <v>25</v>
      </c>
      <c r="DC605" s="2">
        <f t="shared" si="651"/>
        <v>19</v>
      </c>
      <c r="DD605" s="2">
        <f t="shared" si="651"/>
        <v>30</v>
      </c>
      <c r="DE605" s="2">
        <f t="shared" si="651"/>
        <v>10</v>
      </c>
      <c r="DF605" s="2">
        <f t="shared" si="651"/>
        <v>7</v>
      </c>
      <c r="DG605" s="2">
        <f t="shared" si="651"/>
        <v>3</v>
      </c>
      <c r="DH605" s="2">
        <f t="shared" si="651"/>
        <v>103</v>
      </c>
      <c r="DI605" s="2">
        <f t="shared" si="651"/>
        <v>0</v>
      </c>
      <c r="DJ605" s="2">
        <f t="shared" si="651"/>
        <v>3</v>
      </c>
      <c r="DK605" s="2">
        <f t="shared" si="651"/>
        <v>0</v>
      </c>
      <c r="DL605" s="2">
        <f t="shared" si="651"/>
        <v>0</v>
      </c>
      <c r="DM605" s="2">
        <f t="shared" si="651"/>
        <v>0</v>
      </c>
      <c r="DN605" s="2">
        <f t="shared" si="651"/>
        <v>6</v>
      </c>
      <c r="DO605" s="2">
        <f t="shared" si="651"/>
        <v>61</v>
      </c>
      <c r="DP605" s="2">
        <f t="shared" si="651"/>
        <v>23</v>
      </c>
      <c r="DQ605" s="2">
        <f t="shared" si="651"/>
        <v>16</v>
      </c>
      <c r="DR605" s="2">
        <f t="shared" si="651"/>
        <v>60438</v>
      </c>
      <c r="DS605" s="2">
        <f t="shared" si="651"/>
        <v>912</v>
      </c>
      <c r="DT605" s="2">
        <f t="shared" si="651"/>
        <v>1463</v>
      </c>
      <c r="DU605" s="2">
        <f t="shared" si="651"/>
        <v>62813</v>
      </c>
      <c r="DV605" s="2">
        <f t="shared" si="651"/>
        <v>34</v>
      </c>
      <c r="DW605" s="2">
        <f t="shared" si="651"/>
        <v>140</v>
      </c>
      <c r="DX605" s="2">
        <f t="shared" si="651"/>
        <v>2</v>
      </c>
      <c r="DY605" s="2">
        <f t="shared" si="651"/>
        <v>0</v>
      </c>
      <c r="DZ605" s="2">
        <f t="shared" si="651"/>
        <v>2</v>
      </c>
      <c r="EA605" s="2">
        <f t="shared" si="651"/>
        <v>0</v>
      </c>
      <c r="EB605" s="2">
        <f t="shared" si="651"/>
        <v>2</v>
      </c>
      <c r="EC605" s="2">
        <f t="shared" ref="EC605:GN605" si="652">SUM(EC265,EC217)</f>
        <v>0</v>
      </c>
      <c r="ED605" s="2">
        <f t="shared" si="652"/>
        <v>0</v>
      </c>
      <c r="EE605" s="2">
        <f t="shared" si="652"/>
        <v>0</v>
      </c>
      <c r="EF605" s="2">
        <f t="shared" si="652"/>
        <v>0</v>
      </c>
      <c r="EG605" s="2">
        <f t="shared" si="652"/>
        <v>0</v>
      </c>
      <c r="EH605" s="2">
        <f t="shared" si="652"/>
        <v>2</v>
      </c>
      <c r="EI605" s="2">
        <f t="shared" si="652"/>
        <v>0</v>
      </c>
      <c r="EJ605" s="2">
        <f t="shared" si="652"/>
        <v>0</v>
      </c>
      <c r="EK605" s="2">
        <f t="shared" si="652"/>
        <v>0</v>
      </c>
      <c r="EL605" s="2">
        <f t="shared" si="652"/>
        <v>0</v>
      </c>
      <c r="EM605" s="2">
        <f t="shared" si="652"/>
        <v>0</v>
      </c>
      <c r="EN605" s="2">
        <f t="shared" si="652"/>
        <v>0</v>
      </c>
      <c r="EO605" s="2">
        <f t="shared" si="652"/>
        <v>0</v>
      </c>
      <c r="EP605" s="2">
        <f t="shared" si="652"/>
        <v>1</v>
      </c>
      <c r="EQ605" s="2">
        <f t="shared" si="652"/>
        <v>1</v>
      </c>
      <c r="ER605" s="2">
        <f t="shared" si="652"/>
        <v>640</v>
      </c>
      <c r="ES605" s="2">
        <f t="shared" si="652"/>
        <v>0</v>
      </c>
      <c r="ET605" s="2">
        <f t="shared" si="652"/>
        <v>0</v>
      </c>
      <c r="EU605" s="2">
        <f t="shared" si="652"/>
        <v>640</v>
      </c>
      <c r="EV605" s="2">
        <f t="shared" si="652"/>
        <v>42</v>
      </c>
      <c r="EW605" s="2">
        <f t="shared" si="652"/>
        <v>42</v>
      </c>
      <c r="EX605" s="2">
        <f t="shared" si="652"/>
        <v>4142</v>
      </c>
      <c r="EY605" s="2">
        <f t="shared" si="652"/>
        <v>44</v>
      </c>
      <c r="EZ605" s="2">
        <f t="shared" si="652"/>
        <v>4092</v>
      </c>
      <c r="FA605" s="2">
        <f t="shared" si="652"/>
        <v>4152</v>
      </c>
      <c r="FB605" s="2">
        <f t="shared" si="652"/>
        <v>8244</v>
      </c>
      <c r="FC605" s="2">
        <f t="shared" si="652"/>
        <v>6</v>
      </c>
      <c r="FD605" s="2">
        <f t="shared" si="652"/>
        <v>65</v>
      </c>
      <c r="FE605" s="2">
        <f t="shared" si="652"/>
        <v>71</v>
      </c>
      <c r="FF605" s="2">
        <f t="shared" si="652"/>
        <v>1661</v>
      </c>
      <c r="FG605" s="2">
        <f t="shared" si="652"/>
        <v>1612</v>
      </c>
      <c r="FH605" s="2">
        <f t="shared" si="652"/>
        <v>1350</v>
      </c>
      <c r="FI605" s="2">
        <f t="shared" si="652"/>
        <v>1251</v>
      </c>
      <c r="FJ605" s="2">
        <f t="shared" si="652"/>
        <v>618</v>
      </c>
      <c r="FK605" s="2">
        <f t="shared" si="652"/>
        <v>599</v>
      </c>
      <c r="FL605" s="2">
        <f t="shared" si="652"/>
        <v>198</v>
      </c>
      <c r="FM605" s="2">
        <f t="shared" si="652"/>
        <v>151</v>
      </c>
      <c r="FN605" s="2">
        <f t="shared" si="652"/>
        <v>80</v>
      </c>
      <c r="FO605" s="2">
        <f t="shared" si="652"/>
        <v>62</v>
      </c>
      <c r="FP605" s="2">
        <f t="shared" si="652"/>
        <v>0</v>
      </c>
      <c r="FQ605" s="2">
        <f t="shared" si="652"/>
        <v>55</v>
      </c>
      <c r="FR605" s="2">
        <f t="shared" si="652"/>
        <v>0</v>
      </c>
      <c r="FS605" s="2">
        <f t="shared" si="652"/>
        <v>30</v>
      </c>
      <c r="FT605" s="2">
        <f t="shared" si="652"/>
        <v>0</v>
      </c>
      <c r="FU605" s="2">
        <f t="shared" si="652"/>
        <v>18</v>
      </c>
      <c r="FV605" s="2">
        <f t="shared" si="652"/>
        <v>3907</v>
      </c>
      <c r="FW605" s="2">
        <f t="shared" si="652"/>
        <v>3778</v>
      </c>
      <c r="FX605" s="2">
        <f t="shared" si="652"/>
        <v>7685</v>
      </c>
      <c r="FY605" s="2">
        <f t="shared" si="652"/>
        <v>10</v>
      </c>
      <c r="FZ605" s="2">
        <f t="shared" si="652"/>
        <v>13</v>
      </c>
      <c r="GA605" s="2">
        <f t="shared" si="652"/>
        <v>3052</v>
      </c>
      <c r="GB605" s="2">
        <f t="shared" si="652"/>
        <v>2926</v>
      </c>
      <c r="GC605" s="2">
        <f t="shared" si="652"/>
        <v>830</v>
      </c>
      <c r="GD605" s="2">
        <f t="shared" si="652"/>
        <v>809</v>
      </c>
      <c r="GE605" s="2">
        <f t="shared" si="652"/>
        <v>15</v>
      </c>
      <c r="GF605" s="2">
        <f t="shared" si="652"/>
        <v>30</v>
      </c>
      <c r="GG605" s="2">
        <f t="shared" si="652"/>
        <v>1299</v>
      </c>
      <c r="GH605" s="2">
        <f t="shared" si="652"/>
        <v>1188</v>
      </c>
      <c r="GI605" s="2">
        <f t="shared" si="652"/>
        <v>2608</v>
      </c>
      <c r="GJ605" s="2">
        <f t="shared" si="652"/>
        <v>2590</v>
      </c>
      <c r="GK605" s="2">
        <f t="shared" si="652"/>
        <v>0</v>
      </c>
      <c r="GL605" s="2">
        <f t="shared" si="652"/>
        <v>0</v>
      </c>
      <c r="GM605" s="2">
        <f t="shared" si="652"/>
        <v>0</v>
      </c>
      <c r="GN605" s="2">
        <f t="shared" si="652"/>
        <v>0</v>
      </c>
      <c r="GO605" s="2">
        <f t="shared" ref="GO605:IJ605" si="653">SUM(GO265,GO217)</f>
        <v>0</v>
      </c>
      <c r="GP605" s="2">
        <f t="shared" si="653"/>
        <v>0</v>
      </c>
      <c r="GQ605" s="2">
        <f t="shared" si="653"/>
        <v>0</v>
      </c>
      <c r="GR605" s="2">
        <f t="shared" si="653"/>
        <v>0</v>
      </c>
      <c r="GS605" s="2">
        <f t="shared" si="653"/>
        <v>0</v>
      </c>
      <c r="GT605" s="2">
        <f t="shared" si="653"/>
        <v>0</v>
      </c>
      <c r="GU605" s="2">
        <f t="shared" si="653"/>
        <v>3678</v>
      </c>
      <c r="GV605" s="2">
        <f t="shared" si="653"/>
        <v>3558</v>
      </c>
      <c r="GW605" s="2">
        <f t="shared" si="653"/>
        <v>0</v>
      </c>
      <c r="GX605" s="2">
        <f t="shared" si="653"/>
        <v>2</v>
      </c>
      <c r="GY605" s="2">
        <f t="shared" si="653"/>
        <v>222</v>
      </c>
      <c r="GZ605" s="2">
        <f t="shared" si="653"/>
        <v>209</v>
      </c>
      <c r="HA605" s="2">
        <f t="shared" si="653"/>
        <v>0</v>
      </c>
      <c r="HB605" s="2">
        <f t="shared" si="653"/>
        <v>0</v>
      </c>
      <c r="HC605" s="2">
        <f t="shared" si="653"/>
        <v>0</v>
      </c>
      <c r="HD605" s="2">
        <f t="shared" si="653"/>
        <v>0</v>
      </c>
      <c r="HE605" s="2">
        <f t="shared" si="653"/>
        <v>7</v>
      </c>
      <c r="HF605" s="2">
        <f t="shared" si="653"/>
        <v>9</v>
      </c>
      <c r="HG605" s="2">
        <f t="shared" si="653"/>
        <v>0</v>
      </c>
      <c r="HH605" s="2">
        <f t="shared" si="653"/>
        <v>0</v>
      </c>
      <c r="HI605" s="2">
        <f t="shared" si="653"/>
        <v>10</v>
      </c>
      <c r="HJ605" s="2">
        <f t="shared" si="653"/>
        <v>2</v>
      </c>
      <c r="HK605" s="2">
        <f t="shared" si="653"/>
        <v>34</v>
      </c>
      <c r="HL605" s="2">
        <f t="shared" si="653"/>
        <v>0</v>
      </c>
      <c r="HM605" s="2">
        <f t="shared" si="653"/>
        <v>2116</v>
      </c>
      <c r="HN605" s="2">
        <f t="shared" si="653"/>
        <v>45</v>
      </c>
      <c r="HO605" s="2">
        <f t="shared" si="653"/>
        <v>44</v>
      </c>
      <c r="HP605" s="2">
        <f t="shared" si="653"/>
        <v>2</v>
      </c>
      <c r="HQ605" s="2">
        <f t="shared" si="653"/>
        <v>86</v>
      </c>
      <c r="HR605" s="2">
        <f t="shared" si="653"/>
        <v>118</v>
      </c>
      <c r="HS605" s="2">
        <f t="shared" si="653"/>
        <v>4</v>
      </c>
      <c r="HT605" s="2">
        <f t="shared" si="653"/>
        <v>141</v>
      </c>
      <c r="HU605" s="2">
        <f t="shared" si="653"/>
        <v>129</v>
      </c>
      <c r="HV605" s="2">
        <f t="shared" si="653"/>
        <v>1</v>
      </c>
      <c r="HW605" s="2">
        <f t="shared" si="653"/>
        <v>16</v>
      </c>
      <c r="HX605" s="2">
        <f t="shared" si="653"/>
        <v>13</v>
      </c>
      <c r="HY605" s="2">
        <f t="shared" si="653"/>
        <v>3</v>
      </c>
      <c r="HZ605" s="2">
        <f t="shared" si="653"/>
        <v>104</v>
      </c>
      <c r="IA605" s="2">
        <f t="shared" si="653"/>
        <v>129</v>
      </c>
      <c r="IB605" s="2">
        <f t="shared" si="653"/>
        <v>0</v>
      </c>
      <c r="IC605" s="2">
        <f t="shared" si="653"/>
        <v>0</v>
      </c>
      <c r="ID605" s="2">
        <f t="shared" si="653"/>
        <v>0</v>
      </c>
      <c r="IE605" s="2">
        <f t="shared" si="653"/>
        <v>0</v>
      </c>
      <c r="IF605" s="2">
        <f t="shared" si="653"/>
        <v>0</v>
      </c>
      <c r="IG605" s="2">
        <f t="shared" si="653"/>
        <v>0</v>
      </c>
      <c r="IH605" s="2">
        <f t="shared" si="653"/>
        <v>0</v>
      </c>
      <c r="II605" s="2">
        <f t="shared" si="653"/>
        <v>0</v>
      </c>
      <c r="IJ605" s="2">
        <f t="shared" si="653"/>
        <v>0</v>
      </c>
    </row>
    <row r="606" spans="1:244" x14ac:dyDescent="0.2">
      <c r="A606" s="48" t="s">
        <v>341</v>
      </c>
      <c r="B606" s="91" t="s">
        <v>370</v>
      </c>
      <c r="C606" s="49" t="s">
        <v>613</v>
      </c>
      <c r="D606" s="2">
        <f>D218</f>
        <v>48</v>
      </c>
      <c r="E606" s="2">
        <f t="shared" ref="E606:BP606" si="654">E218</f>
        <v>4</v>
      </c>
      <c r="F606" s="2">
        <f t="shared" si="654"/>
        <v>0</v>
      </c>
      <c r="G606" s="2">
        <f t="shared" si="654"/>
        <v>0</v>
      </c>
      <c r="H606" s="2">
        <f t="shared" si="654"/>
        <v>0</v>
      </c>
      <c r="I606" s="2">
        <f t="shared" si="654"/>
        <v>0</v>
      </c>
      <c r="J606" s="2">
        <f t="shared" si="654"/>
        <v>0</v>
      </c>
      <c r="K606" s="2">
        <f t="shared" si="654"/>
        <v>0</v>
      </c>
      <c r="L606" s="2">
        <f t="shared" si="654"/>
        <v>0</v>
      </c>
      <c r="M606" s="2">
        <f t="shared" si="654"/>
        <v>0</v>
      </c>
      <c r="N606" s="2">
        <f t="shared" si="654"/>
        <v>0</v>
      </c>
      <c r="O606" s="2">
        <f t="shared" si="654"/>
        <v>0</v>
      </c>
      <c r="P606" s="2">
        <f t="shared" si="654"/>
        <v>0</v>
      </c>
      <c r="Q606" s="2">
        <f t="shared" si="654"/>
        <v>0</v>
      </c>
      <c r="R606" s="2">
        <f t="shared" si="654"/>
        <v>0</v>
      </c>
      <c r="S606" s="2">
        <f t="shared" si="654"/>
        <v>0</v>
      </c>
      <c r="T606" s="2">
        <f t="shared" si="654"/>
        <v>0</v>
      </c>
      <c r="U606" s="2">
        <f t="shared" si="654"/>
        <v>0</v>
      </c>
      <c r="V606" s="2">
        <f t="shared" si="654"/>
        <v>0</v>
      </c>
      <c r="W606" s="2">
        <f t="shared" si="654"/>
        <v>0</v>
      </c>
      <c r="X606" s="2">
        <f t="shared" si="654"/>
        <v>0</v>
      </c>
      <c r="Y606" s="2">
        <f t="shared" si="654"/>
        <v>0</v>
      </c>
      <c r="Z606" s="2">
        <f t="shared" si="654"/>
        <v>28</v>
      </c>
      <c r="AA606" s="2">
        <f t="shared" si="654"/>
        <v>12</v>
      </c>
      <c r="AB606" s="2">
        <f t="shared" si="654"/>
        <v>3</v>
      </c>
      <c r="AC606" s="2">
        <f t="shared" si="654"/>
        <v>3</v>
      </c>
      <c r="AD606" s="2">
        <f t="shared" si="654"/>
        <v>1</v>
      </c>
      <c r="AE606" s="2">
        <f t="shared" si="654"/>
        <v>0</v>
      </c>
      <c r="AF606" s="2">
        <f t="shared" si="654"/>
        <v>0</v>
      </c>
      <c r="AG606" s="2">
        <f t="shared" si="654"/>
        <v>0</v>
      </c>
      <c r="AH606" s="2">
        <f t="shared" si="654"/>
        <v>47</v>
      </c>
      <c r="AI606" s="2">
        <f t="shared" si="654"/>
        <v>1</v>
      </c>
      <c r="AJ606" s="2">
        <f t="shared" si="654"/>
        <v>0</v>
      </c>
      <c r="AK606" s="2">
        <f t="shared" si="654"/>
        <v>0</v>
      </c>
      <c r="AL606" s="2">
        <f t="shared" si="654"/>
        <v>0</v>
      </c>
      <c r="AM606" s="2">
        <f t="shared" si="654"/>
        <v>0</v>
      </c>
      <c r="AN606" s="2">
        <f t="shared" si="654"/>
        <v>0</v>
      </c>
      <c r="AO606" s="2">
        <f t="shared" si="654"/>
        <v>0</v>
      </c>
      <c r="AP606" s="2">
        <f t="shared" si="654"/>
        <v>0</v>
      </c>
      <c r="AQ606" s="2">
        <f t="shared" si="654"/>
        <v>0</v>
      </c>
      <c r="AR606" s="2">
        <f t="shared" si="654"/>
        <v>0</v>
      </c>
      <c r="AS606" s="2">
        <f t="shared" si="654"/>
        <v>0</v>
      </c>
      <c r="AT606" s="2">
        <f t="shared" si="654"/>
        <v>0</v>
      </c>
      <c r="AU606" s="2">
        <f t="shared" si="654"/>
        <v>0</v>
      </c>
      <c r="AV606" s="2">
        <f t="shared" si="654"/>
        <v>0</v>
      </c>
      <c r="AW606" s="2">
        <f t="shared" si="654"/>
        <v>0</v>
      </c>
      <c r="AX606" s="2">
        <f t="shared" si="654"/>
        <v>0</v>
      </c>
      <c r="AY606" s="2">
        <f t="shared" si="654"/>
        <v>0</v>
      </c>
      <c r="AZ606" s="2">
        <f t="shared" si="654"/>
        <v>0</v>
      </c>
      <c r="BA606" s="2">
        <f t="shared" si="654"/>
        <v>0</v>
      </c>
      <c r="BB606" s="2">
        <f t="shared" si="654"/>
        <v>0</v>
      </c>
      <c r="BC606" s="2">
        <f t="shared" si="654"/>
        <v>48</v>
      </c>
      <c r="BD606" s="2">
        <f t="shared" si="654"/>
        <v>0</v>
      </c>
      <c r="BE606" s="2">
        <f t="shared" si="654"/>
        <v>0</v>
      </c>
      <c r="BF606" s="2">
        <f t="shared" si="654"/>
        <v>0</v>
      </c>
      <c r="BG606" s="2">
        <f t="shared" si="654"/>
        <v>0</v>
      </c>
      <c r="BH606" s="2">
        <f t="shared" si="654"/>
        <v>0</v>
      </c>
      <c r="BI606" s="2">
        <f t="shared" si="654"/>
        <v>0</v>
      </c>
      <c r="BJ606" s="2">
        <f t="shared" si="654"/>
        <v>0</v>
      </c>
      <c r="BK606" s="2">
        <f t="shared" si="654"/>
        <v>0</v>
      </c>
      <c r="BL606" s="2">
        <f t="shared" si="654"/>
        <v>0</v>
      </c>
      <c r="BM606" s="2">
        <f t="shared" si="654"/>
        <v>0</v>
      </c>
      <c r="BN606" s="2">
        <f t="shared" si="654"/>
        <v>0</v>
      </c>
      <c r="BO606" s="2">
        <f t="shared" si="654"/>
        <v>0</v>
      </c>
      <c r="BP606" s="2">
        <f t="shared" si="654"/>
        <v>0</v>
      </c>
      <c r="BQ606" s="2">
        <f t="shared" ref="BQ606:EB606" si="655">BQ218</f>
        <v>0</v>
      </c>
      <c r="BR606" s="2">
        <f t="shared" si="655"/>
        <v>0</v>
      </c>
      <c r="BS606" s="2">
        <f t="shared" si="655"/>
        <v>0</v>
      </c>
      <c r="BT606" s="2">
        <f t="shared" si="655"/>
        <v>0</v>
      </c>
      <c r="BU606" s="2">
        <f t="shared" si="655"/>
        <v>0</v>
      </c>
      <c r="BV606" s="2">
        <f t="shared" si="655"/>
        <v>0</v>
      </c>
      <c r="BW606" s="2">
        <f t="shared" si="655"/>
        <v>0</v>
      </c>
      <c r="BX606" s="2">
        <f t="shared" si="655"/>
        <v>0</v>
      </c>
      <c r="BY606" s="2">
        <f t="shared" si="655"/>
        <v>0</v>
      </c>
      <c r="BZ606" s="2">
        <f t="shared" si="655"/>
        <v>0</v>
      </c>
      <c r="CA606" s="2">
        <f t="shared" si="655"/>
        <v>0</v>
      </c>
      <c r="CB606" s="2">
        <f t="shared" si="655"/>
        <v>0</v>
      </c>
      <c r="CC606" s="2">
        <f t="shared" si="655"/>
        <v>0</v>
      </c>
      <c r="CD606" s="2">
        <f t="shared" si="655"/>
        <v>45</v>
      </c>
      <c r="CE606" s="2">
        <f t="shared" si="655"/>
        <v>8</v>
      </c>
      <c r="CF606" s="2">
        <f t="shared" si="655"/>
        <v>81</v>
      </c>
      <c r="CG606" s="2">
        <f t="shared" si="655"/>
        <v>59</v>
      </c>
      <c r="CH606" s="2">
        <f t="shared" si="655"/>
        <v>22</v>
      </c>
      <c r="CI606" s="2">
        <f t="shared" si="655"/>
        <v>67</v>
      </c>
      <c r="CJ606" s="2">
        <f t="shared" si="655"/>
        <v>14</v>
      </c>
      <c r="CK606" s="2">
        <f t="shared" si="655"/>
        <v>81</v>
      </c>
      <c r="CL606" s="2">
        <f t="shared" si="655"/>
        <v>0</v>
      </c>
      <c r="CM606" s="2">
        <f t="shared" si="655"/>
        <v>0</v>
      </c>
      <c r="CN606" s="2">
        <f t="shared" si="655"/>
        <v>0</v>
      </c>
      <c r="CO606" s="2">
        <f t="shared" si="655"/>
        <v>25</v>
      </c>
      <c r="CP606" s="2">
        <f t="shared" si="655"/>
        <v>56</v>
      </c>
      <c r="CQ606" s="2">
        <f t="shared" si="655"/>
        <v>5</v>
      </c>
      <c r="CR606" s="2">
        <f t="shared" si="655"/>
        <v>0</v>
      </c>
      <c r="CS606" s="2">
        <f t="shared" si="655"/>
        <v>3</v>
      </c>
      <c r="CT606" s="2">
        <f t="shared" si="655"/>
        <v>9</v>
      </c>
      <c r="CU606" s="2">
        <f t="shared" si="655"/>
        <v>47</v>
      </c>
      <c r="CV606" s="2">
        <f t="shared" si="655"/>
        <v>4354</v>
      </c>
      <c r="CW606" s="2">
        <f t="shared" si="655"/>
        <v>71</v>
      </c>
      <c r="CX606" s="2">
        <f t="shared" si="655"/>
        <v>1</v>
      </c>
      <c r="CY606" s="2">
        <f t="shared" si="655"/>
        <v>0</v>
      </c>
      <c r="CZ606" s="2">
        <f t="shared" si="655"/>
        <v>72</v>
      </c>
      <c r="DA606" s="2">
        <f t="shared" si="655"/>
        <v>5</v>
      </c>
      <c r="DB606" s="2">
        <f t="shared" si="655"/>
        <v>13</v>
      </c>
      <c r="DC606" s="2">
        <f t="shared" si="655"/>
        <v>10</v>
      </c>
      <c r="DD606" s="2">
        <f t="shared" si="655"/>
        <v>24</v>
      </c>
      <c r="DE606" s="2">
        <f t="shared" si="655"/>
        <v>7</v>
      </c>
      <c r="DF606" s="2">
        <f t="shared" si="655"/>
        <v>9</v>
      </c>
      <c r="DG606" s="2">
        <f t="shared" si="655"/>
        <v>4</v>
      </c>
      <c r="DH606" s="2">
        <f t="shared" si="655"/>
        <v>72</v>
      </c>
      <c r="DI606" s="2">
        <f t="shared" si="655"/>
        <v>0</v>
      </c>
      <c r="DJ606" s="2">
        <f t="shared" si="655"/>
        <v>0</v>
      </c>
      <c r="DK606" s="2">
        <f t="shared" si="655"/>
        <v>0</v>
      </c>
      <c r="DL606" s="2">
        <f t="shared" si="655"/>
        <v>0</v>
      </c>
      <c r="DM606" s="2">
        <f t="shared" si="655"/>
        <v>0</v>
      </c>
      <c r="DN606" s="2">
        <f t="shared" si="655"/>
        <v>4</v>
      </c>
      <c r="DO606" s="2">
        <f t="shared" si="655"/>
        <v>42</v>
      </c>
      <c r="DP606" s="2">
        <f t="shared" si="655"/>
        <v>9</v>
      </c>
      <c r="DQ606" s="2">
        <f t="shared" si="655"/>
        <v>17</v>
      </c>
      <c r="DR606" s="2">
        <f t="shared" si="655"/>
        <v>37599</v>
      </c>
      <c r="DS606" s="2">
        <f t="shared" si="655"/>
        <v>1602</v>
      </c>
      <c r="DT606" s="2">
        <f t="shared" si="655"/>
        <v>865</v>
      </c>
      <c r="DU606" s="2">
        <f t="shared" si="655"/>
        <v>40066</v>
      </c>
      <c r="DV606" s="2">
        <f t="shared" si="655"/>
        <v>32</v>
      </c>
      <c r="DW606" s="2">
        <f t="shared" si="655"/>
        <v>104</v>
      </c>
      <c r="DX606" s="2">
        <f t="shared" si="655"/>
        <v>8</v>
      </c>
      <c r="DY606" s="2">
        <f t="shared" si="655"/>
        <v>0</v>
      </c>
      <c r="DZ606" s="2">
        <f t="shared" si="655"/>
        <v>8</v>
      </c>
      <c r="EA606" s="2">
        <f t="shared" si="655"/>
        <v>1</v>
      </c>
      <c r="EB606" s="2">
        <f t="shared" si="655"/>
        <v>5</v>
      </c>
      <c r="EC606" s="2">
        <f t="shared" ref="EC606:GN606" si="656">EC218</f>
        <v>1</v>
      </c>
      <c r="ED606" s="2">
        <f t="shared" si="656"/>
        <v>1</v>
      </c>
      <c r="EE606" s="2">
        <f t="shared" si="656"/>
        <v>0</v>
      </c>
      <c r="EF606" s="2">
        <f t="shared" si="656"/>
        <v>0</v>
      </c>
      <c r="EG606" s="2">
        <f t="shared" si="656"/>
        <v>0</v>
      </c>
      <c r="EH606" s="2">
        <f t="shared" si="656"/>
        <v>7</v>
      </c>
      <c r="EI606" s="2">
        <f t="shared" si="656"/>
        <v>0</v>
      </c>
      <c r="EJ606" s="2">
        <f t="shared" si="656"/>
        <v>0</v>
      </c>
      <c r="EK606" s="2">
        <f t="shared" si="656"/>
        <v>0</v>
      </c>
      <c r="EL606" s="2">
        <f t="shared" si="656"/>
        <v>1</v>
      </c>
      <c r="EM606" s="2">
        <f t="shared" si="656"/>
        <v>0</v>
      </c>
      <c r="EN606" s="2">
        <f t="shared" si="656"/>
        <v>0</v>
      </c>
      <c r="EO606" s="2">
        <f t="shared" si="656"/>
        <v>5</v>
      </c>
      <c r="EP606" s="2">
        <f t="shared" si="656"/>
        <v>3</v>
      </c>
      <c r="EQ606" s="2">
        <f t="shared" si="656"/>
        <v>0</v>
      </c>
      <c r="ER606" s="2">
        <f t="shared" si="656"/>
        <v>3728</v>
      </c>
      <c r="ES606" s="2">
        <f t="shared" si="656"/>
        <v>0</v>
      </c>
      <c r="ET606" s="2">
        <f t="shared" si="656"/>
        <v>0</v>
      </c>
      <c r="EU606" s="2">
        <f t="shared" si="656"/>
        <v>3728</v>
      </c>
      <c r="EV606" s="2">
        <f t="shared" si="656"/>
        <v>23</v>
      </c>
      <c r="EW606" s="2">
        <f t="shared" si="656"/>
        <v>23</v>
      </c>
      <c r="EX606" s="2">
        <f t="shared" si="656"/>
        <v>3928</v>
      </c>
      <c r="EY606" s="2">
        <f t="shared" si="656"/>
        <v>31</v>
      </c>
      <c r="EZ606" s="2">
        <f t="shared" si="656"/>
        <v>2416</v>
      </c>
      <c r="FA606" s="2">
        <f t="shared" si="656"/>
        <v>2450</v>
      </c>
      <c r="FB606" s="2">
        <f t="shared" si="656"/>
        <v>4866</v>
      </c>
      <c r="FC606" s="2">
        <f t="shared" si="656"/>
        <v>8</v>
      </c>
      <c r="FD606" s="2">
        <f t="shared" si="656"/>
        <v>16</v>
      </c>
      <c r="FE606" s="2">
        <f t="shared" si="656"/>
        <v>24</v>
      </c>
      <c r="FF606" s="2">
        <f t="shared" si="656"/>
        <v>1317</v>
      </c>
      <c r="FG606" s="2">
        <f t="shared" si="656"/>
        <v>1369</v>
      </c>
      <c r="FH606" s="2">
        <f t="shared" si="656"/>
        <v>596</v>
      </c>
      <c r="FI606" s="2">
        <f t="shared" si="656"/>
        <v>664</v>
      </c>
      <c r="FJ606" s="2">
        <f t="shared" si="656"/>
        <v>273</v>
      </c>
      <c r="FK606" s="2">
        <f t="shared" si="656"/>
        <v>228</v>
      </c>
      <c r="FL606" s="2">
        <f t="shared" si="656"/>
        <v>135</v>
      </c>
      <c r="FM606" s="2">
        <f t="shared" si="656"/>
        <v>139</v>
      </c>
      <c r="FN606" s="2">
        <f t="shared" si="656"/>
        <v>0</v>
      </c>
      <c r="FO606" s="2">
        <f t="shared" si="656"/>
        <v>37</v>
      </c>
      <c r="FP606" s="2">
        <f t="shared" si="656"/>
        <v>39</v>
      </c>
      <c r="FQ606" s="2">
        <f t="shared" si="656"/>
        <v>0</v>
      </c>
      <c r="FR606" s="2">
        <f t="shared" si="656"/>
        <v>15</v>
      </c>
      <c r="FS606" s="2">
        <f t="shared" si="656"/>
        <v>0</v>
      </c>
      <c r="FT606" s="2">
        <f t="shared" si="656"/>
        <v>12</v>
      </c>
      <c r="FU606" s="2">
        <f t="shared" si="656"/>
        <v>0</v>
      </c>
      <c r="FV606" s="2">
        <f t="shared" si="656"/>
        <v>2387</v>
      </c>
      <c r="FW606" s="2">
        <f t="shared" si="656"/>
        <v>2437</v>
      </c>
      <c r="FX606" s="2">
        <f t="shared" si="656"/>
        <v>4824</v>
      </c>
      <c r="FY606" s="2">
        <f t="shared" si="656"/>
        <v>53</v>
      </c>
      <c r="FZ606" s="2">
        <f t="shared" si="656"/>
        <v>41</v>
      </c>
      <c r="GA606" s="2">
        <f t="shared" si="656"/>
        <v>1793</v>
      </c>
      <c r="GB606" s="2">
        <f t="shared" si="656"/>
        <v>1834</v>
      </c>
      <c r="GC606" s="2">
        <f t="shared" si="656"/>
        <v>532</v>
      </c>
      <c r="GD606" s="2">
        <f t="shared" si="656"/>
        <v>559</v>
      </c>
      <c r="GE606" s="2">
        <f t="shared" si="656"/>
        <v>9</v>
      </c>
      <c r="GF606" s="2">
        <f t="shared" si="656"/>
        <v>3</v>
      </c>
      <c r="GG606" s="2">
        <f t="shared" si="656"/>
        <v>2355</v>
      </c>
      <c r="GH606" s="2">
        <f t="shared" si="656"/>
        <v>2399</v>
      </c>
      <c r="GI606" s="2">
        <f t="shared" si="656"/>
        <v>32</v>
      </c>
      <c r="GJ606" s="2">
        <f t="shared" si="656"/>
        <v>38</v>
      </c>
      <c r="GK606" s="2">
        <f t="shared" si="656"/>
        <v>0</v>
      </c>
      <c r="GL606" s="2">
        <f t="shared" si="656"/>
        <v>0</v>
      </c>
      <c r="GM606" s="2">
        <f t="shared" si="656"/>
        <v>0</v>
      </c>
      <c r="GN606" s="2">
        <f t="shared" si="656"/>
        <v>0</v>
      </c>
      <c r="GO606" s="2">
        <f t="shared" ref="GO606:IJ606" si="657">GO218</f>
        <v>0</v>
      </c>
      <c r="GP606" s="2">
        <f t="shared" si="657"/>
        <v>0</v>
      </c>
      <c r="GQ606" s="2">
        <f t="shared" si="657"/>
        <v>0</v>
      </c>
      <c r="GR606" s="2">
        <f t="shared" si="657"/>
        <v>0</v>
      </c>
      <c r="GS606" s="2">
        <f t="shared" si="657"/>
        <v>0</v>
      </c>
      <c r="GT606" s="2">
        <f t="shared" si="657"/>
        <v>0</v>
      </c>
      <c r="GU606" s="2">
        <f t="shared" si="657"/>
        <v>2322</v>
      </c>
      <c r="GV606" s="2">
        <f t="shared" si="657"/>
        <v>2349</v>
      </c>
      <c r="GW606" s="2">
        <f t="shared" si="657"/>
        <v>0</v>
      </c>
      <c r="GX606" s="2">
        <f t="shared" si="657"/>
        <v>3</v>
      </c>
      <c r="GY606" s="2">
        <f t="shared" si="657"/>
        <v>0</v>
      </c>
      <c r="GZ606" s="2">
        <f t="shared" si="657"/>
        <v>0</v>
      </c>
      <c r="HA606" s="2">
        <f t="shared" si="657"/>
        <v>0</v>
      </c>
      <c r="HB606" s="2">
        <f t="shared" si="657"/>
        <v>0</v>
      </c>
      <c r="HC606" s="2">
        <f t="shared" si="657"/>
        <v>0</v>
      </c>
      <c r="HD606" s="2">
        <f t="shared" si="657"/>
        <v>0</v>
      </c>
      <c r="HE606" s="2">
        <f t="shared" si="657"/>
        <v>65</v>
      </c>
      <c r="HF606" s="2">
        <f t="shared" si="657"/>
        <v>85</v>
      </c>
      <c r="HG606" s="2">
        <f t="shared" si="657"/>
        <v>0</v>
      </c>
      <c r="HH606" s="2">
        <f t="shared" si="657"/>
        <v>0</v>
      </c>
      <c r="HI606" s="2">
        <f t="shared" si="657"/>
        <v>27</v>
      </c>
      <c r="HJ606" s="2">
        <f t="shared" si="657"/>
        <v>1</v>
      </c>
      <c r="HK606" s="2">
        <f t="shared" si="657"/>
        <v>20</v>
      </c>
      <c r="HL606" s="2">
        <f t="shared" si="657"/>
        <v>0</v>
      </c>
      <c r="HM606" s="2">
        <f t="shared" si="657"/>
        <v>2208</v>
      </c>
      <c r="HN606" s="2">
        <f t="shared" si="657"/>
        <v>21</v>
      </c>
      <c r="HO606" s="2">
        <f t="shared" si="657"/>
        <v>36</v>
      </c>
      <c r="HP606" s="2">
        <f t="shared" si="657"/>
        <v>1</v>
      </c>
      <c r="HQ606" s="2">
        <f t="shared" si="657"/>
        <v>4</v>
      </c>
      <c r="HR606" s="2">
        <f t="shared" si="657"/>
        <v>4</v>
      </c>
      <c r="HS606" s="2">
        <f t="shared" si="657"/>
        <v>2</v>
      </c>
      <c r="HT606" s="2">
        <f t="shared" si="657"/>
        <v>37</v>
      </c>
      <c r="HU606" s="2">
        <f t="shared" si="657"/>
        <v>31</v>
      </c>
      <c r="HV606" s="2">
        <f t="shared" si="657"/>
        <v>0</v>
      </c>
      <c r="HW606" s="2">
        <f t="shared" si="657"/>
        <v>0</v>
      </c>
      <c r="HX606" s="2">
        <f t="shared" si="657"/>
        <v>0</v>
      </c>
      <c r="HY606" s="2">
        <f t="shared" si="657"/>
        <v>0</v>
      </c>
      <c r="HZ606" s="2">
        <f t="shared" si="657"/>
        <v>0</v>
      </c>
      <c r="IA606" s="2">
        <f t="shared" si="657"/>
        <v>0</v>
      </c>
      <c r="IB606" s="2">
        <f t="shared" si="657"/>
        <v>0</v>
      </c>
      <c r="IC606" s="2">
        <f t="shared" si="657"/>
        <v>0</v>
      </c>
      <c r="ID606" s="2">
        <f t="shared" si="657"/>
        <v>0</v>
      </c>
      <c r="IE606" s="2">
        <f t="shared" si="657"/>
        <v>0</v>
      </c>
      <c r="IF606" s="2">
        <f t="shared" si="657"/>
        <v>0</v>
      </c>
      <c r="IG606" s="2">
        <f t="shared" si="657"/>
        <v>0</v>
      </c>
      <c r="IH606" s="2">
        <f t="shared" si="657"/>
        <v>0</v>
      </c>
      <c r="II606" s="2">
        <f t="shared" si="657"/>
        <v>0</v>
      </c>
      <c r="IJ606" s="2">
        <f t="shared" si="657"/>
        <v>0</v>
      </c>
    </row>
    <row r="607" spans="1:244" x14ac:dyDescent="0.2">
      <c r="A607" s="48" t="s">
        <v>341</v>
      </c>
      <c r="B607" s="91" t="s">
        <v>412</v>
      </c>
      <c r="C607" s="49" t="s">
        <v>412</v>
      </c>
      <c r="D607" s="2">
        <f>D266</f>
        <v>33</v>
      </c>
      <c r="E607" s="2">
        <f t="shared" ref="E607:BP607" si="658">E266</f>
        <v>0</v>
      </c>
      <c r="F607" s="2">
        <f t="shared" si="658"/>
        <v>0</v>
      </c>
      <c r="G607" s="2">
        <f t="shared" si="658"/>
        <v>0</v>
      </c>
      <c r="H607" s="2">
        <f t="shared" si="658"/>
        <v>0</v>
      </c>
      <c r="I607" s="2">
        <f t="shared" si="658"/>
        <v>0</v>
      </c>
      <c r="J607" s="2">
        <f t="shared" si="658"/>
        <v>0</v>
      </c>
      <c r="K607" s="2">
        <f t="shared" si="658"/>
        <v>0</v>
      </c>
      <c r="L607" s="2">
        <f t="shared" si="658"/>
        <v>0</v>
      </c>
      <c r="M607" s="2">
        <f t="shared" si="658"/>
        <v>0</v>
      </c>
      <c r="N607" s="2">
        <f t="shared" si="658"/>
        <v>0</v>
      </c>
      <c r="O607" s="2">
        <f t="shared" si="658"/>
        <v>0</v>
      </c>
      <c r="P607" s="2">
        <f t="shared" si="658"/>
        <v>0</v>
      </c>
      <c r="Q607" s="2">
        <f t="shared" si="658"/>
        <v>0</v>
      </c>
      <c r="R607" s="2">
        <f t="shared" si="658"/>
        <v>0</v>
      </c>
      <c r="S607" s="2">
        <f t="shared" si="658"/>
        <v>0</v>
      </c>
      <c r="T607" s="2">
        <f t="shared" si="658"/>
        <v>1</v>
      </c>
      <c r="U607" s="2">
        <f t="shared" si="658"/>
        <v>0</v>
      </c>
      <c r="V607" s="2">
        <f t="shared" si="658"/>
        <v>0</v>
      </c>
      <c r="W607" s="2">
        <f t="shared" si="658"/>
        <v>0</v>
      </c>
      <c r="X607" s="2">
        <f t="shared" si="658"/>
        <v>1</v>
      </c>
      <c r="Y607" s="2">
        <f t="shared" si="658"/>
        <v>0</v>
      </c>
      <c r="Z607" s="2">
        <f t="shared" si="658"/>
        <v>14</v>
      </c>
      <c r="AA607" s="2">
        <f t="shared" si="658"/>
        <v>14</v>
      </c>
      <c r="AB607" s="2">
        <f t="shared" si="658"/>
        <v>2</v>
      </c>
      <c r="AC607" s="2">
        <f t="shared" si="658"/>
        <v>0</v>
      </c>
      <c r="AD607" s="2">
        <f t="shared" si="658"/>
        <v>1</v>
      </c>
      <c r="AE607" s="2">
        <f t="shared" si="658"/>
        <v>0</v>
      </c>
      <c r="AF607" s="2">
        <f t="shared" si="658"/>
        <v>0</v>
      </c>
      <c r="AG607" s="2">
        <f t="shared" si="658"/>
        <v>0</v>
      </c>
      <c r="AH607" s="2">
        <f t="shared" si="658"/>
        <v>31</v>
      </c>
      <c r="AI607" s="2">
        <f t="shared" si="658"/>
        <v>0</v>
      </c>
      <c r="AJ607" s="2">
        <f t="shared" si="658"/>
        <v>1</v>
      </c>
      <c r="AK607" s="2">
        <f t="shared" si="658"/>
        <v>0</v>
      </c>
      <c r="AL607" s="2">
        <f t="shared" si="658"/>
        <v>0</v>
      </c>
      <c r="AM607" s="2">
        <f t="shared" si="658"/>
        <v>0</v>
      </c>
      <c r="AN607" s="2">
        <f t="shared" si="658"/>
        <v>0</v>
      </c>
      <c r="AO607" s="2">
        <f t="shared" si="658"/>
        <v>0</v>
      </c>
      <c r="AP607" s="2">
        <f t="shared" si="658"/>
        <v>0</v>
      </c>
      <c r="AQ607" s="2">
        <f t="shared" si="658"/>
        <v>0</v>
      </c>
      <c r="AR607" s="2">
        <f t="shared" si="658"/>
        <v>0</v>
      </c>
      <c r="AS607" s="2">
        <f t="shared" si="658"/>
        <v>0</v>
      </c>
      <c r="AT607" s="2">
        <f t="shared" si="658"/>
        <v>0</v>
      </c>
      <c r="AU607" s="2">
        <f t="shared" si="658"/>
        <v>1</v>
      </c>
      <c r="AV607" s="2">
        <f t="shared" si="658"/>
        <v>1</v>
      </c>
      <c r="AW607" s="2">
        <f t="shared" si="658"/>
        <v>0</v>
      </c>
      <c r="AX607" s="2">
        <f t="shared" si="658"/>
        <v>0</v>
      </c>
      <c r="AY607" s="2">
        <f t="shared" si="658"/>
        <v>0</v>
      </c>
      <c r="AZ607" s="2">
        <f t="shared" si="658"/>
        <v>0</v>
      </c>
      <c r="BA607" s="2">
        <f t="shared" si="658"/>
        <v>0</v>
      </c>
      <c r="BB607" s="2">
        <f t="shared" si="658"/>
        <v>0</v>
      </c>
      <c r="BC607" s="2">
        <f t="shared" si="658"/>
        <v>0</v>
      </c>
      <c r="BD607" s="2">
        <f t="shared" si="658"/>
        <v>33</v>
      </c>
      <c r="BE607" s="2">
        <f t="shared" si="658"/>
        <v>0</v>
      </c>
      <c r="BF607" s="2">
        <f t="shared" si="658"/>
        <v>0</v>
      </c>
      <c r="BG607" s="2">
        <f t="shared" si="658"/>
        <v>0</v>
      </c>
      <c r="BH607" s="2">
        <f t="shared" si="658"/>
        <v>0</v>
      </c>
      <c r="BI607" s="2">
        <f t="shared" si="658"/>
        <v>0</v>
      </c>
      <c r="BJ607" s="2">
        <f t="shared" si="658"/>
        <v>0</v>
      </c>
      <c r="BK607" s="2">
        <f t="shared" si="658"/>
        <v>0</v>
      </c>
      <c r="BL607" s="2">
        <f t="shared" si="658"/>
        <v>0</v>
      </c>
      <c r="BM607" s="2">
        <f t="shared" si="658"/>
        <v>0</v>
      </c>
      <c r="BN607" s="2">
        <f t="shared" si="658"/>
        <v>0</v>
      </c>
      <c r="BO607" s="2">
        <f t="shared" si="658"/>
        <v>0</v>
      </c>
      <c r="BP607" s="2">
        <f t="shared" si="658"/>
        <v>0</v>
      </c>
      <c r="BQ607" s="2">
        <f t="shared" ref="BQ607:EB607" si="659">BQ266</f>
        <v>0</v>
      </c>
      <c r="BR607" s="2">
        <f t="shared" si="659"/>
        <v>0</v>
      </c>
      <c r="BS607" s="2">
        <f t="shared" si="659"/>
        <v>0</v>
      </c>
      <c r="BT607" s="2">
        <f t="shared" si="659"/>
        <v>0</v>
      </c>
      <c r="BU607" s="2">
        <f t="shared" si="659"/>
        <v>0</v>
      </c>
      <c r="BV607" s="2">
        <f t="shared" si="659"/>
        <v>0</v>
      </c>
      <c r="BW607" s="2">
        <f t="shared" si="659"/>
        <v>0</v>
      </c>
      <c r="BX607" s="2">
        <f t="shared" si="659"/>
        <v>0</v>
      </c>
      <c r="BY607" s="2">
        <f t="shared" si="659"/>
        <v>0</v>
      </c>
      <c r="BZ607" s="2">
        <f t="shared" si="659"/>
        <v>0</v>
      </c>
      <c r="CA607" s="2">
        <f t="shared" si="659"/>
        <v>0</v>
      </c>
      <c r="CB607" s="2">
        <f t="shared" si="659"/>
        <v>0</v>
      </c>
      <c r="CC607" s="2">
        <f t="shared" si="659"/>
        <v>0</v>
      </c>
      <c r="CD607" s="2">
        <f t="shared" si="659"/>
        <v>28</v>
      </c>
      <c r="CE607" s="2">
        <f t="shared" si="659"/>
        <v>12</v>
      </c>
      <c r="CF607" s="2">
        <f t="shared" si="659"/>
        <v>68</v>
      </c>
      <c r="CG607" s="2">
        <f t="shared" si="659"/>
        <v>54</v>
      </c>
      <c r="CH607" s="2">
        <f t="shared" si="659"/>
        <v>14</v>
      </c>
      <c r="CI607" s="2">
        <f t="shared" si="659"/>
        <v>54</v>
      </c>
      <c r="CJ607" s="2">
        <f t="shared" si="659"/>
        <v>14</v>
      </c>
      <c r="CK607" s="2">
        <f t="shared" si="659"/>
        <v>68</v>
      </c>
      <c r="CL607" s="2">
        <f t="shared" si="659"/>
        <v>0</v>
      </c>
      <c r="CM607" s="2">
        <f t="shared" si="659"/>
        <v>0</v>
      </c>
      <c r="CN607" s="2">
        <f t="shared" si="659"/>
        <v>0</v>
      </c>
      <c r="CO607" s="2">
        <f t="shared" si="659"/>
        <v>50</v>
      </c>
      <c r="CP607" s="2">
        <f t="shared" si="659"/>
        <v>18</v>
      </c>
      <c r="CQ607" s="2">
        <f t="shared" si="659"/>
        <v>14</v>
      </c>
      <c r="CR607" s="2">
        <f t="shared" si="659"/>
        <v>2</v>
      </c>
      <c r="CS607" s="2">
        <f t="shared" si="659"/>
        <v>10</v>
      </c>
      <c r="CT607" s="2">
        <f t="shared" si="659"/>
        <v>18</v>
      </c>
      <c r="CU607" s="2">
        <f t="shared" si="659"/>
        <v>33</v>
      </c>
      <c r="CV607" s="2">
        <f t="shared" si="659"/>
        <v>7049</v>
      </c>
      <c r="CW607" s="2">
        <f t="shared" si="659"/>
        <v>65</v>
      </c>
      <c r="CX607" s="2">
        <f t="shared" si="659"/>
        <v>1</v>
      </c>
      <c r="CY607" s="2">
        <f t="shared" si="659"/>
        <v>1</v>
      </c>
      <c r="CZ607" s="2">
        <f t="shared" si="659"/>
        <v>67</v>
      </c>
      <c r="DA607" s="2">
        <f t="shared" si="659"/>
        <v>2</v>
      </c>
      <c r="DB607" s="2">
        <f t="shared" si="659"/>
        <v>18</v>
      </c>
      <c r="DC607" s="2">
        <f t="shared" si="659"/>
        <v>8</v>
      </c>
      <c r="DD607" s="2">
        <f t="shared" si="659"/>
        <v>18</v>
      </c>
      <c r="DE607" s="2">
        <f t="shared" si="659"/>
        <v>14</v>
      </c>
      <c r="DF607" s="2">
        <f t="shared" si="659"/>
        <v>3</v>
      </c>
      <c r="DG607" s="2">
        <f t="shared" si="659"/>
        <v>4</v>
      </c>
      <c r="DH607" s="2">
        <f t="shared" si="659"/>
        <v>67</v>
      </c>
      <c r="DI607" s="2">
        <f t="shared" si="659"/>
        <v>0</v>
      </c>
      <c r="DJ607" s="2">
        <f t="shared" si="659"/>
        <v>0</v>
      </c>
      <c r="DK607" s="2">
        <f t="shared" si="659"/>
        <v>0</v>
      </c>
      <c r="DL607" s="2">
        <f t="shared" si="659"/>
        <v>0</v>
      </c>
      <c r="DM607" s="2">
        <f t="shared" si="659"/>
        <v>0</v>
      </c>
      <c r="DN607" s="2">
        <f t="shared" si="659"/>
        <v>4</v>
      </c>
      <c r="DO607" s="2">
        <f t="shared" si="659"/>
        <v>45</v>
      </c>
      <c r="DP607" s="2">
        <f t="shared" si="659"/>
        <v>10</v>
      </c>
      <c r="DQ607" s="2">
        <f t="shared" si="659"/>
        <v>8</v>
      </c>
      <c r="DR607" s="2">
        <f t="shared" si="659"/>
        <v>35953</v>
      </c>
      <c r="DS607" s="2">
        <f t="shared" si="659"/>
        <v>1600</v>
      </c>
      <c r="DT607" s="2">
        <f t="shared" si="659"/>
        <v>839</v>
      </c>
      <c r="DU607" s="2">
        <f t="shared" si="659"/>
        <v>38392</v>
      </c>
      <c r="DV607" s="2">
        <f t="shared" si="659"/>
        <v>22</v>
      </c>
      <c r="DW607" s="2">
        <f t="shared" si="659"/>
        <v>89</v>
      </c>
      <c r="DX607" s="2">
        <f t="shared" si="659"/>
        <v>3</v>
      </c>
      <c r="DY607" s="2">
        <f t="shared" si="659"/>
        <v>0</v>
      </c>
      <c r="DZ607" s="2">
        <f t="shared" si="659"/>
        <v>3</v>
      </c>
      <c r="EA607" s="2">
        <f t="shared" si="659"/>
        <v>1</v>
      </c>
      <c r="EB607" s="2">
        <f t="shared" si="659"/>
        <v>2</v>
      </c>
      <c r="EC607" s="2">
        <f t="shared" ref="EC607:GN607" si="660">EC266</f>
        <v>0</v>
      </c>
      <c r="ED607" s="2">
        <f t="shared" si="660"/>
        <v>0</v>
      </c>
      <c r="EE607" s="2">
        <f t="shared" si="660"/>
        <v>0</v>
      </c>
      <c r="EF607" s="2">
        <f t="shared" si="660"/>
        <v>0</v>
      </c>
      <c r="EG607" s="2">
        <f t="shared" si="660"/>
        <v>0</v>
      </c>
      <c r="EH607" s="2">
        <f t="shared" si="660"/>
        <v>3</v>
      </c>
      <c r="EI607" s="2">
        <f t="shared" si="660"/>
        <v>0</v>
      </c>
      <c r="EJ607" s="2">
        <f t="shared" si="660"/>
        <v>0</v>
      </c>
      <c r="EK607" s="2">
        <f t="shared" si="660"/>
        <v>0</v>
      </c>
      <c r="EL607" s="2">
        <f t="shared" si="660"/>
        <v>0</v>
      </c>
      <c r="EM607" s="2">
        <f t="shared" si="660"/>
        <v>0</v>
      </c>
      <c r="EN607" s="2">
        <f t="shared" si="660"/>
        <v>0</v>
      </c>
      <c r="EO607" s="2">
        <f t="shared" si="660"/>
        <v>0</v>
      </c>
      <c r="EP607" s="2">
        <f t="shared" si="660"/>
        <v>3</v>
      </c>
      <c r="EQ607" s="2">
        <f t="shared" si="660"/>
        <v>0</v>
      </c>
      <c r="ER607" s="2">
        <f t="shared" si="660"/>
        <v>1200</v>
      </c>
      <c r="ES607" s="2">
        <f t="shared" si="660"/>
        <v>0</v>
      </c>
      <c r="ET607" s="2">
        <f t="shared" si="660"/>
        <v>0</v>
      </c>
      <c r="EU607" s="2">
        <f t="shared" si="660"/>
        <v>1200</v>
      </c>
      <c r="EV607" s="2">
        <f t="shared" si="660"/>
        <v>3</v>
      </c>
      <c r="EW607" s="2">
        <f t="shared" si="660"/>
        <v>3</v>
      </c>
      <c r="EX607" s="2">
        <f t="shared" si="660"/>
        <v>659</v>
      </c>
      <c r="EY607" s="2">
        <f t="shared" si="660"/>
        <v>6</v>
      </c>
      <c r="EZ607" s="2">
        <f t="shared" si="660"/>
        <v>2906</v>
      </c>
      <c r="FA607" s="2">
        <f t="shared" si="660"/>
        <v>2882</v>
      </c>
      <c r="FB607" s="2">
        <f t="shared" si="660"/>
        <v>5788</v>
      </c>
      <c r="FC607" s="2">
        <f t="shared" si="660"/>
        <v>13</v>
      </c>
      <c r="FD607" s="2">
        <f t="shared" si="660"/>
        <v>256</v>
      </c>
      <c r="FE607" s="2">
        <f t="shared" si="660"/>
        <v>269</v>
      </c>
      <c r="FF607" s="2">
        <f t="shared" si="660"/>
        <v>1496</v>
      </c>
      <c r="FG607" s="2">
        <f t="shared" si="660"/>
        <v>1536</v>
      </c>
      <c r="FH607" s="2">
        <f t="shared" si="660"/>
        <v>718</v>
      </c>
      <c r="FI607" s="2">
        <f t="shared" si="660"/>
        <v>738</v>
      </c>
      <c r="FJ607" s="2">
        <f t="shared" si="660"/>
        <v>207</v>
      </c>
      <c r="FK607" s="2">
        <f t="shared" si="660"/>
        <v>212</v>
      </c>
      <c r="FL607" s="2">
        <f t="shared" si="660"/>
        <v>100</v>
      </c>
      <c r="FM607" s="2">
        <f t="shared" si="660"/>
        <v>115</v>
      </c>
      <c r="FN607" s="2">
        <f t="shared" si="660"/>
        <v>84</v>
      </c>
      <c r="FO607" s="2">
        <f t="shared" si="660"/>
        <v>92</v>
      </c>
      <c r="FP607" s="2">
        <f t="shared" si="660"/>
        <v>46</v>
      </c>
      <c r="FQ607" s="2">
        <f t="shared" si="660"/>
        <v>0</v>
      </c>
      <c r="FR607" s="2">
        <f t="shared" si="660"/>
        <v>18</v>
      </c>
      <c r="FS607" s="2">
        <f t="shared" si="660"/>
        <v>0</v>
      </c>
      <c r="FT607" s="2">
        <f t="shared" si="660"/>
        <v>13</v>
      </c>
      <c r="FU607" s="2">
        <f t="shared" si="660"/>
        <v>0</v>
      </c>
      <c r="FV607" s="2">
        <f t="shared" si="660"/>
        <v>2682</v>
      </c>
      <c r="FW607" s="2">
        <f t="shared" si="660"/>
        <v>2693</v>
      </c>
      <c r="FX607" s="2">
        <f t="shared" si="660"/>
        <v>5375</v>
      </c>
      <c r="FY607" s="2">
        <f t="shared" si="660"/>
        <v>14</v>
      </c>
      <c r="FZ607" s="2">
        <f t="shared" si="660"/>
        <v>10</v>
      </c>
      <c r="GA607" s="2">
        <f t="shared" si="660"/>
        <v>2000</v>
      </c>
      <c r="GB607" s="2">
        <f t="shared" si="660"/>
        <v>1979</v>
      </c>
      <c r="GC607" s="2">
        <f t="shared" si="660"/>
        <v>600</v>
      </c>
      <c r="GD607" s="2">
        <f t="shared" si="660"/>
        <v>663</v>
      </c>
      <c r="GE607" s="2">
        <f t="shared" si="660"/>
        <v>68</v>
      </c>
      <c r="GF607" s="2">
        <f t="shared" si="660"/>
        <v>41</v>
      </c>
      <c r="GG607" s="2">
        <f t="shared" si="660"/>
        <v>71</v>
      </c>
      <c r="GH607" s="2">
        <f t="shared" si="660"/>
        <v>50</v>
      </c>
      <c r="GI607" s="2">
        <f t="shared" si="660"/>
        <v>2611</v>
      </c>
      <c r="GJ607" s="2">
        <f t="shared" si="660"/>
        <v>2643</v>
      </c>
      <c r="GK607" s="2">
        <f t="shared" si="660"/>
        <v>0</v>
      </c>
      <c r="GL607" s="2">
        <f t="shared" si="660"/>
        <v>0</v>
      </c>
      <c r="GM607" s="2">
        <f t="shared" si="660"/>
        <v>0</v>
      </c>
      <c r="GN607" s="2">
        <f t="shared" si="660"/>
        <v>0</v>
      </c>
      <c r="GO607" s="2">
        <f t="shared" ref="GO607:IJ607" si="661">GO266</f>
        <v>0</v>
      </c>
      <c r="GP607" s="2">
        <f t="shared" si="661"/>
        <v>0</v>
      </c>
      <c r="GQ607" s="2">
        <f t="shared" si="661"/>
        <v>0</v>
      </c>
      <c r="GR607" s="2">
        <f t="shared" si="661"/>
        <v>0</v>
      </c>
      <c r="GS607" s="2">
        <f t="shared" si="661"/>
        <v>0</v>
      </c>
      <c r="GT607" s="2">
        <f t="shared" si="661"/>
        <v>0</v>
      </c>
      <c r="GU607" s="2">
        <f t="shared" si="661"/>
        <v>2497</v>
      </c>
      <c r="GV607" s="2">
        <f t="shared" si="661"/>
        <v>2544</v>
      </c>
      <c r="GW607" s="2">
        <f t="shared" si="661"/>
        <v>3</v>
      </c>
      <c r="GX607" s="2">
        <f t="shared" si="661"/>
        <v>3</v>
      </c>
      <c r="GY607" s="2">
        <f t="shared" si="661"/>
        <v>165</v>
      </c>
      <c r="GZ607" s="2">
        <f t="shared" si="661"/>
        <v>136</v>
      </c>
      <c r="HA607" s="2">
        <f t="shared" si="661"/>
        <v>0</v>
      </c>
      <c r="HB607" s="2">
        <f t="shared" si="661"/>
        <v>0</v>
      </c>
      <c r="HC607" s="2">
        <f t="shared" si="661"/>
        <v>0</v>
      </c>
      <c r="HD607" s="2">
        <f t="shared" si="661"/>
        <v>0</v>
      </c>
      <c r="HE607" s="2">
        <f t="shared" si="661"/>
        <v>17</v>
      </c>
      <c r="HF607" s="2">
        <f t="shared" si="661"/>
        <v>10</v>
      </c>
      <c r="HG607" s="2">
        <f t="shared" si="661"/>
        <v>0</v>
      </c>
      <c r="HH607" s="2">
        <f t="shared" si="661"/>
        <v>0</v>
      </c>
      <c r="HI607" s="2">
        <f t="shared" si="661"/>
        <v>14</v>
      </c>
      <c r="HJ607" s="2">
        <f t="shared" si="661"/>
        <v>0</v>
      </c>
      <c r="HK607" s="2">
        <f t="shared" si="661"/>
        <v>19</v>
      </c>
      <c r="HL607" s="2">
        <f t="shared" si="661"/>
        <v>0</v>
      </c>
      <c r="HM607" s="2">
        <f t="shared" si="661"/>
        <v>1518</v>
      </c>
      <c r="HN607" s="2">
        <f t="shared" si="661"/>
        <v>32</v>
      </c>
      <c r="HO607" s="2">
        <f t="shared" si="661"/>
        <v>3</v>
      </c>
      <c r="HP607" s="2">
        <f t="shared" si="661"/>
        <v>4</v>
      </c>
      <c r="HQ607" s="2">
        <f t="shared" si="661"/>
        <v>99</v>
      </c>
      <c r="HR607" s="2">
        <f t="shared" si="661"/>
        <v>99</v>
      </c>
      <c r="HS607" s="2">
        <f t="shared" si="661"/>
        <v>4</v>
      </c>
      <c r="HT607" s="2">
        <f t="shared" si="661"/>
        <v>122</v>
      </c>
      <c r="HU607" s="2">
        <f t="shared" si="661"/>
        <v>54</v>
      </c>
      <c r="HV607" s="2">
        <f t="shared" si="661"/>
        <v>1</v>
      </c>
      <c r="HW607" s="2">
        <f t="shared" si="661"/>
        <v>30</v>
      </c>
      <c r="HX607" s="2">
        <f t="shared" si="661"/>
        <v>20</v>
      </c>
      <c r="HY607" s="2">
        <f t="shared" si="661"/>
        <v>2</v>
      </c>
      <c r="HZ607" s="2">
        <f t="shared" si="661"/>
        <v>57</v>
      </c>
      <c r="IA607" s="2">
        <f t="shared" si="661"/>
        <v>0</v>
      </c>
      <c r="IB607" s="2">
        <f t="shared" si="661"/>
        <v>0</v>
      </c>
      <c r="IC607" s="2">
        <f t="shared" si="661"/>
        <v>0</v>
      </c>
      <c r="ID607" s="2">
        <f t="shared" si="661"/>
        <v>0</v>
      </c>
      <c r="IE607" s="2">
        <f t="shared" si="661"/>
        <v>0</v>
      </c>
      <c r="IF607" s="2">
        <f t="shared" si="661"/>
        <v>0</v>
      </c>
      <c r="IG607" s="2">
        <f t="shared" si="661"/>
        <v>0</v>
      </c>
      <c r="IH607" s="2">
        <f t="shared" si="661"/>
        <v>0</v>
      </c>
      <c r="II607" s="2">
        <f t="shared" si="661"/>
        <v>0</v>
      </c>
      <c r="IJ607" s="2">
        <f t="shared" si="661"/>
        <v>0</v>
      </c>
    </row>
    <row r="608" spans="1:244" x14ac:dyDescent="0.2">
      <c r="A608" s="48" t="s">
        <v>341</v>
      </c>
      <c r="B608" s="91" t="s">
        <v>784</v>
      </c>
      <c r="C608" s="49" t="s">
        <v>614</v>
      </c>
      <c r="D608" s="2">
        <f>D219</f>
        <v>64</v>
      </c>
      <c r="E608" s="2">
        <f t="shared" ref="E608:BP608" si="662">E219</f>
        <v>2</v>
      </c>
      <c r="F608" s="2">
        <f t="shared" si="662"/>
        <v>0</v>
      </c>
      <c r="G608" s="2">
        <f t="shared" si="662"/>
        <v>0</v>
      </c>
      <c r="H608" s="2">
        <f t="shared" si="662"/>
        <v>0</v>
      </c>
      <c r="I608" s="2">
        <f t="shared" si="662"/>
        <v>1</v>
      </c>
      <c r="J608" s="2">
        <f t="shared" si="662"/>
        <v>1</v>
      </c>
      <c r="K608" s="2">
        <f t="shared" si="662"/>
        <v>0</v>
      </c>
      <c r="L608" s="2">
        <f t="shared" si="662"/>
        <v>0</v>
      </c>
      <c r="M608" s="2">
        <f t="shared" si="662"/>
        <v>0</v>
      </c>
      <c r="N608" s="2">
        <f t="shared" si="662"/>
        <v>2</v>
      </c>
      <c r="O608" s="2">
        <f t="shared" si="662"/>
        <v>1</v>
      </c>
      <c r="P608" s="2">
        <f t="shared" si="662"/>
        <v>0</v>
      </c>
      <c r="Q608" s="2">
        <f t="shared" si="662"/>
        <v>0</v>
      </c>
      <c r="R608" s="2">
        <f t="shared" si="662"/>
        <v>0</v>
      </c>
      <c r="S608" s="2">
        <f t="shared" si="662"/>
        <v>1</v>
      </c>
      <c r="T608" s="2">
        <f t="shared" si="662"/>
        <v>0</v>
      </c>
      <c r="U608" s="2">
        <f t="shared" si="662"/>
        <v>0</v>
      </c>
      <c r="V608" s="2">
        <f t="shared" si="662"/>
        <v>0</v>
      </c>
      <c r="W608" s="2">
        <f t="shared" si="662"/>
        <v>0</v>
      </c>
      <c r="X608" s="2">
        <f t="shared" si="662"/>
        <v>1</v>
      </c>
      <c r="Y608" s="2">
        <f t="shared" si="662"/>
        <v>1</v>
      </c>
      <c r="Z608" s="2">
        <f t="shared" si="662"/>
        <v>26</v>
      </c>
      <c r="AA608" s="2">
        <f t="shared" si="662"/>
        <v>21</v>
      </c>
      <c r="AB608" s="2">
        <f t="shared" si="662"/>
        <v>7</v>
      </c>
      <c r="AC608" s="2">
        <f t="shared" si="662"/>
        <v>2</v>
      </c>
      <c r="AD608" s="2">
        <f t="shared" si="662"/>
        <v>2</v>
      </c>
      <c r="AE608" s="2">
        <f t="shared" si="662"/>
        <v>0</v>
      </c>
      <c r="AF608" s="2">
        <f t="shared" si="662"/>
        <v>0</v>
      </c>
      <c r="AG608" s="2">
        <f t="shared" si="662"/>
        <v>0</v>
      </c>
      <c r="AH608" s="2">
        <f t="shared" si="662"/>
        <v>58</v>
      </c>
      <c r="AI608" s="2">
        <f t="shared" si="662"/>
        <v>1</v>
      </c>
      <c r="AJ608" s="2">
        <f t="shared" si="662"/>
        <v>0</v>
      </c>
      <c r="AK608" s="2">
        <f t="shared" si="662"/>
        <v>1</v>
      </c>
      <c r="AL608" s="2">
        <f t="shared" si="662"/>
        <v>1</v>
      </c>
      <c r="AM608" s="2">
        <f t="shared" si="662"/>
        <v>1</v>
      </c>
      <c r="AN608" s="2">
        <f t="shared" si="662"/>
        <v>1</v>
      </c>
      <c r="AO608" s="2">
        <f t="shared" si="662"/>
        <v>0</v>
      </c>
      <c r="AP608" s="2">
        <f t="shared" si="662"/>
        <v>0</v>
      </c>
      <c r="AQ608" s="2">
        <f t="shared" si="662"/>
        <v>0</v>
      </c>
      <c r="AR608" s="2">
        <f t="shared" si="662"/>
        <v>0</v>
      </c>
      <c r="AS608" s="2">
        <f t="shared" si="662"/>
        <v>0</v>
      </c>
      <c r="AT608" s="2">
        <f t="shared" si="662"/>
        <v>0</v>
      </c>
      <c r="AU608" s="2">
        <f t="shared" si="662"/>
        <v>0</v>
      </c>
      <c r="AV608" s="2">
        <f t="shared" si="662"/>
        <v>0</v>
      </c>
      <c r="AW608" s="2">
        <f t="shared" si="662"/>
        <v>0</v>
      </c>
      <c r="AX608" s="2">
        <f t="shared" si="662"/>
        <v>0</v>
      </c>
      <c r="AY608" s="2">
        <f t="shared" si="662"/>
        <v>0</v>
      </c>
      <c r="AZ608" s="2">
        <f t="shared" si="662"/>
        <v>0</v>
      </c>
      <c r="BA608" s="2">
        <f t="shared" si="662"/>
        <v>0</v>
      </c>
      <c r="BB608" s="2">
        <f t="shared" si="662"/>
        <v>0</v>
      </c>
      <c r="BC608" s="2">
        <f t="shared" si="662"/>
        <v>64</v>
      </c>
      <c r="BD608" s="2">
        <f t="shared" si="662"/>
        <v>0</v>
      </c>
      <c r="BE608" s="2">
        <f t="shared" si="662"/>
        <v>0</v>
      </c>
      <c r="BF608" s="2">
        <f t="shared" si="662"/>
        <v>0</v>
      </c>
      <c r="BG608" s="2">
        <f t="shared" si="662"/>
        <v>0</v>
      </c>
      <c r="BH608" s="2">
        <f t="shared" si="662"/>
        <v>0</v>
      </c>
      <c r="BI608" s="2">
        <f t="shared" si="662"/>
        <v>0</v>
      </c>
      <c r="BJ608" s="2">
        <f t="shared" si="662"/>
        <v>0</v>
      </c>
      <c r="BK608" s="2">
        <f t="shared" si="662"/>
        <v>0</v>
      </c>
      <c r="BL608" s="2">
        <f t="shared" si="662"/>
        <v>0</v>
      </c>
      <c r="BM608" s="2">
        <f t="shared" si="662"/>
        <v>0</v>
      </c>
      <c r="BN608" s="2">
        <f t="shared" si="662"/>
        <v>0</v>
      </c>
      <c r="BO608" s="2">
        <f t="shared" si="662"/>
        <v>0</v>
      </c>
      <c r="BP608" s="2">
        <f t="shared" si="662"/>
        <v>0</v>
      </c>
      <c r="BQ608" s="2">
        <f t="shared" ref="BQ608:EB608" si="663">BQ219</f>
        <v>0</v>
      </c>
      <c r="BR608" s="2">
        <f t="shared" si="663"/>
        <v>0</v>
      </c>
      <c r="BS608" s="2">
        <f t="shared" si="663"/>
        <v>0</v>
      </c>
      <c r="BT608" s="2">
        <f t="shared" si="663"/>
        <v>0</v>
      </c>
      <c r="BU608" s="2">
        <f t="shared" si="663"/>
        <v>0</v>
      </c>
      <c r="BV608" s="2">
        <f t="shared" si="663"/>
        <v>0</v>
      </c>
      <c r="BW608" s="2">
        <f t="shared" si="663"/>
        <v>0</v>
      </c>
      <c r="BX608" s="2">
        <f t="shared" si="663"/>
        <v>0</v>
      </c>
      <c r="BY608" s="2">
        <f t="shared" si="663"/>
        <v>0</v>
      </c>
      <c r="BZ608" s="2">
        <f t="shared" si="663"/>
        <v>0</v>
      </c>
      <c r="CA608" s="2">
        <f t="shared" si="663"/>
        <v>0</v>
      </c>
      <c r="CB608" s="2">
        <f t="shared" si="663"/>
        <v>0</v>
      </c>
      <c r="CC608" s="2">
        <f t="shared" si="663"/>
        <v>0</v>
      </c>
      <c r="CD608" s="2">
        <f t="shared" si="663"/>
        <v>57</v>
      </c>
      <c r="CE608" s="2">
        <f t="shared" si="663"/>
        <v>8</v>
      </c>
      <c r="CF608" s="2">
        <f t="shared" si="663"/>
        <v>132</v>
      </c>
      <c r="CG608" s="2">
        <f t="shared" si="663"/>
        <v>120</v>
      </c>
      <c r="CH608" s="2">
        <f t="shared" si="663"/>
        <v>12</v>
      </c>
      <c r="CI608" s="2">
        <f t="shared" si="663"/>
        <v>119</v>
      </c>
      <c r="CJ608" s="2">
        <f t="shared" si="663"/>
        <v>13</v>
      </c>
      <c r="CK608" s="2">
        <f t="shared" si="663"/>
        <v>132</v>
      </c>
      <c r="CL608" s="2">
        <f t="shared" si="663"/>
        <v>0</v>
      </c>
      <c r="CM608" s="2">
        <f t="shared" si="663"/>
        <v>0</v>
      </c>
      <c r="CN608" s="2">
        <f t="shared" si="663"/>
        <v>0</v>
      </c>
      <c r="CO608" s="2">
        <f t="shared" si="663"/>
        <v>86</v>
      </c>
      <c r="CP608" s="2">
        <f t="shared" si="663"/>
        <v>46</v>
      </c>
      <c r="CQ608" s="2">
        <f t="shared" si="663"/>
        <v>28</v>
      </c>
      <c r="CR608" s="2">
        <f t="shared" si="663"/>
        <v>1</v>
      </c>
      <c r="CS608" s="2">
        <f t="shared" si="663"/>
        <v>9</v>
      </c>
      <c r="CT608" s="2">
        <f t="shared" si="663"/>
        <v>32</v>
      </c>
      <c r="CU608" s="2">
        <f t="shared" si="663"/>
        <v>63</v>
      </c>
      <c r="CV608" s="2">
        <f t="shared" si="663"/>
        <v>7925</v>
      </c>
      <c r="CW608" s="2">
        <f t="shared" si="663"/>
        <v>120</v>
      </c>
      <c r="CX608" s="2">
        <f t="shared" si="663"/>
        <v>0</v>
      </c>
      <c r="CY608" s="2">
        <f t="shared" si="663"/>
        <v>0</v>
      </c>
      <c r="CZ608" s="2">
        <f t="shared" si="663"/>
        <v>120</v>
      </c>
      <c r="DA608" s="2">
        <f t="shared" si="663"/>
        <v>18</v>
      </c>
      <c r="DB608" s="2">
        <f t="shared" si="663"/>
        <v>28</v>
      </c>
      <c r="DC608" s="2">
        <f t="shared" si="663"/>
        <v>9</v>
      </c>
      <c r="DD608" s="2">
        <f t="shared" si="663"/>
        <v>35</v>
      </c>
      <c r="DE608" s="2">
        <f t="shared" si="663"/>
        <v>16</v>
      </c>
      <c r="DF608" s="2">
        <f t="shared" si="663"/>
        <v>9</v>
      </c>
      <c r="DG608" s="2">
        <f t="shared" si="663"/>
        <v>5</v>
      </c>
      <c r="DH608" s="2">
        <f t="shared" si="663"/>
        <v>120</v>
      </c>
      <c r="DI608" s="2">
        <f t="shared" si="663"/>
        <v>0</v>
      </c>
      <c r="DJ608" s="2">
        <f t="shared" si="663"/>
        <v>0</v>
      </c>
      <c r="DK608" s="2">
        <f t="shared" si="663"/>
        <v>0</v>
      </c>
      <c r="DL608" s="2">
        <f t="shared" si="663"/>
        <v>0</v>
      </c>
      <c r="DM608" s="2">
        <f t="shared" si="663"/>
        <v>0</v>
      </c>
      <c r="DN608" s="2">
        <f t="shared" si="663"/>
        <v>4</v>
      </c>
      <c r="DO608" s="2">
        <f t="shared" si="663"/>
        <v>61</v>
      </c>
      <c r="DP608" s="2">
        <f t="shared" si="663"/>
        <v>21</v>
      </c>
      <c r="DQ608" s="2">
        <f t="shared" si="663"/>
        <v>34</v>
      </c>
      <c r="DR608" s="2">
        <f t="shared" si="663"/>
        <v>63618</v>
      </c>
      <c r="DS608" s="2">
        <f t="shared" si="663"/>
        <v>3244</v>
      </c>
      <c r="DT608" s="2">
        <f t="shared" si="663"/>
        <v>1299</v>
      </c>
      <c r="DU608" s="2">
        <f t="shared" si="663"/>
        <v>68161</v>
      </c>
      <c r="DV608" s="2">
        <f t="shared" si="663"/>
        <v>35</v>
      </c>
      <c r="DW608" s="2">
        <f t="shared" si="663"/>
        <v>155</v>
      </c>
      <c r="DX608" s="2">
        <f t="shared" si="663"/>
        <v>7</v>
      </c>
      <c r="DY608" s="2">
        <f t="shared" si="663"/>
        <v>8</v>
      </c>
      <c r="DZ608" s="2">
        <f t="shared" si="663"/>
        <v>15</v>
      </c>
      <c r="EA608" s="2">
        <f t="shared" si="663"/>
        <v>2</v>
      </c>
      <c r="EB608" s="2">
        <f t="shared" si="663"/>
        <v>7</v>
      </c>
      <c r="EC608" s="2">
        <f t="shared" ref="EC608:GN608" si="664">EC219</f>
        <v>5</v>
      </c>
      <c r="ED608" s="2">
        <f t="shared" si="664"/>
        <v>1</v>
      </c>
      <c r="EE608" s="2">
        <f t="shared" si="664"/>
        <v>0</v>
      </c>
      <c r="EF608" s="2">
        <f t="shared" si="664"/>
        <v>0</v>
      </c>
      <c r="EG608" s="2">
        <f t="shared" si="664"/>
        <v>0</v>
      </c>
      <c r="EH608" s="2">
        <f t="shared" si="664"/>
        <v>15</v>
      </c>
      <c r="EI608" s="2">
        <f t="shared" si="664"/>
        <v>0</v>
      </c>
      <c r="EJ608" s="2">
        <f t="shared" si="664"/>
        <v>0</v>
      </c>
      <c r="EK608" s="2">
        <f t="shared" si="664"/>
        <v>0</v>
      </c>
      <c r="EL608" s="2">
        <f t="shared" si="664"/>
        <v>0</v>
      </c>
      <c r="EM608" s="2">
        <f t="shared" si="664"/>
        <v>0</v>
      </c>
      <c r="EN608" s="2">
        <f t="shared" si="664"/>
        <v>3</v>
      </c>
      <c r="EO608" s="2">
        <f t="shared" si="664"/>
        <v>5</v>
      </c>
      <c r="EP608" s="2">
        <f t="shared" si="664"/>
        <v>6</v>
      </c>
      <c r="EQ608" s="2">
        <f t="shared" si="664"/>
        <v>1</v>
      </c>
      <c r="ER608" s="2">
        <f t="shared" si="664"/>
        <v>8670</v>
      </c>
      <c r="ES608" s="2">
        <f t="shared" si="664"/>
        <v>0</v>
      </c>
      <c r="ET608" s="2">
        <f t="shared" si="664"/>
        <v>0</v>
      </c>
      <c r="EU608" s="2">
        <f t="shared" si="664"/>
        <v>8670</v>
      </c>
      <c r="EV608" s="2">
        <f t="shared" si="664"/>
        <v>42</v>
      </c>
      <c r="EW608" s="2">
        <f t="shared" si="664"/>
        <v>42</v>
      </c>
      <c r="EX608" s="2">
        <f t="shared" si="664"/>
        <v>6415</v>
      </c>
      <c r="EY608" s="2">
        <f t="shared" si="664"/>
        <v>57</v>
      </c>
      <c r="EZ608" s="2">
        <f t="shared" si="664"/>
        <v>4684</v>
      </c>
      <c r="FA608" s="2">
        <f t="shared" si="664"/>
        <v>4812</v>
      </c>
      <c r="FB608" s="2">
        <f t="shared" si="664"/>
        <v>9496</v>
      </c>
      <c r="FC608" s="2">
        <f t="shared" si="664"/>
        <v>11</v>
      </c>
      <c r="FD608" s="2">
        <f t="shared" si="664"/>
        <v>54</v>
      </c>
      <c r="FE608" s="2">
        <f t="shared" si="664"/>
        <v>65</v>
      </c>
      <c r="FF608" s="2">
        <f t="shared" si="664"/>
        <v>2212</v>
      </c>
      <c r="FG608" s="2">
        <f t="shared" si="664"/>
        <v>2397</v>
      </c>
      <c r="FH608" s="2">
        <f t="shared" si="664"/>
        <v>1344</v>
      </c>
      <c r="FI608" s="2">
        <f t="shared" si="664"/>
        <v>1330</v>
      </c>
      <c r="FJ608" s="2">
        <f t="shared" si="664"/>
        <v>588</v>
      </c>
      <c r="FK608" s="2">
        <f t="shared" si="664"/>
        <v>562</v>
      </c>
      <c r="FL608" s="2">
        <f t="shared" si="664"/>
        <v>303</v>
      </c>
      <c r="FM608" s="2">
        <f t="shared" si="664"/>
        <v>270</v>
      </c>
      <c r="FN608" s="2">
        <f t="shared" si="664"/>
        <v>112</v>
      </c>
      <c r="FO608" s="2">
        <f t="shared" si="664"/>
        <v>116</v>
      </c>
      <c r="FP608" s="2">
        <f t="shared" si="664"/>
        <v>21</v>
      </c>
      <c r="FQ608" s="2">
        <f t="shared" si="664"/>
        <v>49</v>
      </c>
      <c r="FR608" s="2">
        <f t="shared" si="664"/>
        <v>16</v>
      </c>
      <c r="FS608" s="2">
        <f t="shared" si="664"/>
        <v>27</v>
      </c>
      <c r="FT608" s="2">
        <f t="shared" si="664"/>
        <v>8</v>
      </c>
      <c r="FU608" s="2">
        <f t="shared" si="664"/>
        <v>9</v>
      </c>
      <c r="FV608" s="2">
        <f t="shared" si="664"/>
        <v>4604</v>
      </c>
      <c r="FW608" s="2">
        <f t="shared" si="664"/>
        <v>4760</v>
      </c>
      <c r="FX608" s="2">
        <f t="shared" si="664"/>
        <v>9364</v>
      </c>
      <c r="FY608" s="2">
        <f t="shared" si="664"/>
        <v>5</v>
      </c>
      <c r="FZ608" s="2">
        <f t="shared" si="664"/>
        <v>10</v>
      </c>
      <c r="GA608" s="2">
        <f t="shared" si="664"/>
        <v>3630</v>
      </c>
      <c r="GB608" s="2">
        <f t="shared" si="664"/>
        <v>3786</v>
      </c>
      <c r="GC608" s="2">
        <f t="shared" si="664"/>
        <v>956</v>
      </c>
      <c r="GD608" s="2">
        <f t="shared" si="664"/>
        <v>954</v>
      </c>
      <c r="GE608" s="2">
        <f t="shared" si="664"/>
        <v>13</v>
      </c>
      <c r="GF608" s="2">
        <f t="shared" si="664"/>
        <v>10</v>
      </c>
      <c r="GG608" s="2">
        <f t="shared" si="664"/>
        <v>3970</v>
      </c>
      <c r="GH608" s="2">
        <f t="shared" si="664"/>
        <v>4155</v>
      </c>
      <c r="GI608" s="2">
        <f t="shared" si="664"/>
        <v>634</v>
      </c>
      <c r="GJ608" s="2">
        <f t="shared" si="664"/>
        <v>605</v>
      </c>
      <c r="GK608" s="2">
        <f t="shared" si="664"/>
        <v>0</v>
      </c>
      <c r="GL608" s="2">
        <f t="shared" si="664"/>
        <v>0</v>
      </c>
      <c r="GM608" s="2">
        <f t="shared" si="664"/>
        <v>0</v>
      </c>
      <c r="GN608" s="2">
        <f t="shared" si="664"/>
        <v>0</v>
      </c>
      <c r="GO608" s="2">
        <f t="shared" ref="GO608:IJ608" si="665">GO219</f>
        <v>0</v>
      </c>
      <c r="GP608" s="2">
        <f t="shared" si="665"/>
        <v>0</v>
      </c>
      <c r="GQ608" s="2">
        <f t="shared" si="665"/>
        <v>0</v>
      </c>
      <c r="GR608" s="2">
        <f t="shared" si="665"/>
        <v>0</v>
      </c>
      <c r="GS608" s="2">
        <f t="shared" si="665"/>
        <v>0</v>
      </c>
      <c r="GT608" s="2">
        <f t="shared" si="665"/>
        <v>0</v>
      </c>
      <c r="GU608" s="2">
        <f t="shared" si="665"/>
        <v>4536</v>
      </c>
      <c r="GV608" s="2">
        <f t="shared" si="665"/>
        <v>4699</v>
      </c>
      <c r="GW608" s="2">
        <f t="shared" si="665"/>
        <v>11</v>
      </c>
      <c r="GX608" s="2">
        <f t="shared" si="665"/>
        <v>5</v>
      </c>
      <c r="GY608" s="2">
        <f t="shared" si="665"/>
        <v>0</v>
      </c>
      <c r="GZ608" s="2">
        <f t="shared" si="665"/>
        <v>0</v>
      </c>
      <c r="HA608" s="2">
        <f t="shared" si="665"/>
        <v>0</v>
      </c>
      <c r="HB608" s="2">
        <f t="shared" si="665"/>
        <v>0</v>
      </c>
      <c r="HC608" s="2">
        <f t="shared" si="665"/>
        <v>0</v>
      </c>
      <c r="HD608" s="2">
        <f t="shared" si="665"/>
        <v>0</v>
      </c>
      <c r="HE608" s="2">
        <f t="shared" si="665"/>
        <v>57</v>
      </c>
      <c r="HF608" s="2">
        <f t="shared" si="665"/>
        <v>56</v>
      </c>
      <c r="HG608" s="2">
        <f t="shared" si="665"/>
        <v>0</v>
      </c>
      <c r="HH608" s="2">
        <f t="shared" si="665"/>
        <v>0</v>
      </c>
      <c r="HI608" s="2">
        <f t="shared" si="665"/>
        <v>25</v>
      </c>
      <c r="HJ608" s="2">
        <f t="shared" si="665"/>
        <v>1</v>
      </c>
      <c r="HK608" s="2">
        <f t="shared" si="665"/>
        <v>38</v>
      </c>
      <c r="HL608" s="2">
        <f t="shared" si="665"/>
        <v>0</v>
      </c>
      <c r="HM608" s="2">
        <f t="shared" si="665"/>
        <v>2942</v>
      </c>
      <c r="HN608" s="2">
        <f t="shared" si="665"/>
        <v>58</v>
      </c>
      <c r="HO608" s="2">
        <f t="shared" si="665"/>
        <v>45</v>
      </c>
      <c r="HP608" s="2">
        <f t="shared" si="665"/>
        <v>2</v>
      </c>
      <c r="HQ608" s="2">
        <f t="shared" si="665"/>
        <v>65</v>
      </c>
      <c r="HR608" s="2">
        <f t="shared" si="665"/>
        <v>62</v>
      </c>
      <c r="HS608" s="2">
        <f t="shared" si="665"/>
        <v>16</v>
      </c>
      <c r="HT608" s="2">
        <f t="shared" si="665"/>
        <v>486</v>
      </c>
      <c r="HU608" s="2">
        <f t="shared" si="665"/>
        <v>159</v>
      </c>
      <c r="HV608" s="2">
        <f t="shared" si="665"/>
        <v>0</v>
      </c>
      <c r="HW608" s="2">
        <f t="shared" si="665"/>
        <v>0</v>
      </c>
      <c r="HX608" s="2">
        <f t="shared" si="665"/>
        <v>0</v>
      </c>
      <c r="HY608" s="2">
        <f t="shared" si="665"/>
        <v>2</v>
      </c>
      <c r="HZ608" s="2">
        <f t="shared" si="665"/>
        <v>65</v>
      </c>
      <c r="IA608" s="2">
        <f t="shared" si="665"/>
        <v>62</v>
      </c>
      <c r="IB608" s="2">
        <f t="shared" si="665"/>
        <v>0</v>
      </c>
      <c r="IC608" s="2">
        <f t="shared" si="665"/>
        <v>0</v>
      </c>
      <c r="ID608" s="2">
        <f t="shared" si="665"/>
        <v>0</v>
      </c>
      <c r="IE608" s="2">
        <f t="shared" si="665"/>
        <v>0</v>
      </c>
      <c r="IF608" s="2">
        <f t="shared" si="665"/>
        <v>0</v>
      </c>
      <c r="IG608" s="2">
        <f t="shared" si="665"/>
        <v>0</v>
      </c>
      <c r="IH608" s="2">
        <f t="shared" si="665"/>
        <v>0</v>
      </c>
      <c r="II608" s="2">
        <f t="shared" si="665"/>
        <v>0</v>
      </c>
      <c r="IJ608" s="2">
        <f t="shared" si="665"/>
        <v>0</v>
      </c>
    </row>
    <row r="609" spans="1:244" x14ac:dyDescent="0.2">
      <c r="A609" s="48" t="s">
        <v>341</v>
      </c>
      <c r="B609" s="91" t="s">
        <v>764</v>
      </c>
      <c r="C609" s="49" t="s">
        <v>413</v>
      </c>
      <c r="D609" s="2">
        <f>D267</f>
        <v>11</v>
      </c>
      <c r="E609" s="2">
        <f t="shared" ref="E609:BP612" si="666">E267</f>
        <v>0</v>
      </c>
      <c r="F609" s="2">
        <f t="shared" si="666"/>
        <v>0</v>
      </c>
      <c r="G609" s="2">
        <f t="shared" si="666"/>
        <v>0</v>
      </c>
      <c r="H609" s="2">
        <f t="shared" si="666"/>
        <v>0</v>
      </c>
      <c r="I609" s="2">
        <f t="shared" si="666"/>
        <v>0</v>
      </c>
      <c r="J609" s="2">
        <f t="shared" si="666"/>
        <v>1</v>
      </c>
      <c r="K609" s="2">
        <f t="shared" si="666"/>
        <v>0</v>
      </c>
      <c r="L609" s="2">
        <f t="shared" si="666"/>
        <v>0</v>
      </c>
      <c r="M609" s="2">
        <f t="shared" si="666"/>
        <v>0</v>
      </c>
      <c r="N609" s="2">
        <f t="shared" si="666"/>
        <v>1</v>
      </c>
      <c r="O609" s="2">
        <f t="shared" si="666"/>
        <v>1</v>
      </c>
      <c r="P609" s="2">
        <f t="shared" si="666"/>
        <v>0</v>
      </c>
      <c r="Q609" s="2">
        <f t="shared" si="666"/>
        <v>0</v>
      </c>
      <c r="R609" s="2">
        <f t="shared" si="666"/>
        <v>0</v>
      </c>
      <c r="S609" s="2">
        <f t="shared" si="666"/>
        <v>1</v>
      </c>
      <c r="T609" s="2">
        <f t="shared" si="666"/>
        <v>0</v>
      </c>
      <c r="U609" s="2">
        <f t="shared" si="666"/>
        <v>0</v>
      </c>
      <c r="V609" s="2">
        <f t="shared" si="666"/>
        <v>0</v>
      </c>
      <c r="W609" s="2">
        <f t="shared" si="666"/>
        <v>0</v>
      </c>
      <c r="X609" s="2">
        <f t="shared" si="666"/>
        <v>1</v>
      </c>
      <c r="Y609" s="2">
        <f t="shared" si="666"/>
        <v>1</v>
      </c>
      <c r="Z609" s="2">
        <f t="shared" si="666"/>
        <v>2</v>
      </c>
      <c r="AA609" s="2">
        <f t="shared" si="666"/>
        <v>4</v>
      </c>
      <c r="AB609" s="2">
        <f t="shared" si="666"/>
        <v>3</v>
      </c>
      <c r="AC609" s="2">
        <f t="shared" si="666"/>
        <v>0</v>
      </c>
      <c r="AD609" s="2">
        <f t="shared" si="666"/>
        <v>0</v>
      </c>
      <c r="AE609" s="2">
        <f t="shared" si="666"/>
        <v>0</v>
      </c>
      <c r="AF609" s="2">
        <f t="shared" si="666"/>
        <v>0</v>
      </c>
      <c r="AG609" s="2">
        <f t="shared" si="666"/>
        <v>0</v>
      </c>
      <c r="AH609" s="2">
        <f t="shared" si="666"/>
        <v>9</v>
      </c>
      <c r="AI609" s="2">
        <f t="shared" si="666"/>
        <v>0</v>
      </c>
      <c r="AJ609" s="2">
        <f t="shared" si="666"/>
        <v>0</v>
      </c>
      <c r="AK609" s="2">
        <f t="shared" si="666"/>
        <v>0</v>
      </c>
      <c r="AL609" s="2">
        <f t="shared" si="666"/>
        <v>0</v>
      </c>
      <c r="AM609" s="2">
        <f t="shared" si="666"/>
        <v>0</v>
      </c>
      <c r="AN609" s="2">
        <f t="shared" si="666"/>
        <v>0</v>
      </c>
      <c r="AO609" s="2">
        <f t="shared" si="666"/>
        <v>0</v>
      </c>
      <c r="AP609" s="2">
        <f t="shared" si="666"/>
        <v>0</v>
      </c>
      <c r="AQ609" s="2">
        <f t="shared" si="666"/>
        <v>0</v>
      </c>
      <c r="AR609" s="2">
        <f t="shared" si="666"/>
        <v>0</v>
      </c>
      <c r="AS609" s="2">
        <f t="shared" si="666"/>
        <v>0</v>
      </c>
      <c r="AT609" s="2">
        <f t="shared" si="666"/>
        <v>0</v>
      </c>
      <c r="AU609" s="2">
        <f t="shared" si="666"/>
        <v>0</v>
      </c>
      <c r="AV609" s="2">
        <f t="shared" si="666"/>
        <v>0</v>
      </c>
      <c r="AW609" s="2">
        <f t="shared" si="666"/>
        <v>0</v>
      </c>
      <c r="AX609" s="2">
        <f t="shared" si="666"/>
        <v>0</v>
      </c>
      <c r="AY609" s="2">
        <f t="shared" si="666"/>
        <v>0</v>
      </c>
      <c r="AZ609" s="2">
        <f t="shared" si="666"/>
        <v>0</v>
      </c>
      <c r="BA609" s="2">
        <f t="shared" si="666"/>
        <v>0</v>
      </c>
      <c r="BB609" s="2">
        <f t="shared" si="666"/>
        <v>0</v>
      </c>
      <c r="BC609" s="2">
        <f t="shared" si="666"/>
        <v>0</v>
      </c>
      <c r="BD609" s="2">
        <f t="shared" si="666"/>
        <v>11</v>
      </c>
      <c r="BE609" s="2">
        <f t="shared" si="666"/>
        <v>0</v>
      </c>
      <c r="BF609" s="2">
        <f t="shared" si="666"/>
        <v>0</v>
      </c>
      <c r="BG609" s="2">
        <f t="shared" si="666"/>
        <v>0</v>
      </c>
      <c r="BH609" s="2">
        <f t="shared" si="666"/>
        <v>0</v>
      </c>
      <c r="BI609" s="2">
        <f t="shared" si="666"/>
        <v>0</v>
      </c>
      <c r="BJ609" s="2">
        <f t="shared" si="666"/>
        <v>0</v>
      </c>
      <c r="BK609" s="2">
        <f t="shared" si="666"/>
        <v>0</v>
      </c>
      <c r="BL609" s="2">
        <f t="shared" si="666"/>
        <v>0</v>
      </c>
      <c r="BM609" s="2">
        <f t="shared" si="666"/>
        <v>0</v>
      </c>
      <c r="BN609" s="2">
        <f t="shared" si="666"/>
        <v>0</v>
      </c>
      <c r="BO609" s="2">
        <f t="shared" si="666"/>
        <v>0</v>
      </c>
      <c r="BP609" s="2">
        <f t="shared" si="666"/>
        <v>0</v>
      </c>
      <c r="BQ609" s="2">
        <f t="shared" ref="BQ609:EB612" si="667">BQ267</f>
        <v>0</v>
      </c>
      <c r="BR609" s="2">
        <f t="shared" si="667"/>
        <v>0</v>
      </c>
      <c r="BS609" s="2">
        <f t="shared" si="667"/>
        <v>0</v>
      </c>
      <c r="BT609" s="2">
        <f t="shared" si="667"/>
        <v>0</v>
      </c>
      <c r="BU609" s="2">
        <f t="shared" si="667"/>
        <v>0</v>
      </c>
      <c r="BV609" s="2">
        <f t="shared" si="667"/>
        <v>0</v>
      </c>
      <c r="BW609" s="2">
        <f t="shared" si="667"/>
        <v>0</v>
      </c>
      <c r="BX609" s="2">
        <f t="shared" si="667"/>
        <v>0</v>
      </c>
      <c r="BY609" s="2">
        <f t="shared" si="667"/>
        <v>0</v>
      </c>
      <c r="BZ609" s="2">
        <f t="shared" si="667"/>
        <v>0</v>
      </c>
      <c r="CA609" s="2">
        <f t="shared" si="667"/>
        <v>0</v>
      </c>
      <c r="CB609" s="2">
        <f t="shared" si="667"/>
        <v>0</v>
      </c>
      <c r="CC609" s="2">
        <f t="shared" si="667"/>
        <v>0</v>
      </c>
      <c r="CD609" s="2">
        <f t="shared" si="667"/>
        <v>11</v>
      </c>
      <c r="CE609" s="2">
        <f t="shared" si="667"/>
        <v>0</v>
      </c>
      <c r="CF609" s="2">
        <f t="shared" si="667"/>
        <v>29</v>
      </c>
      <c r="CG609" s="2">
        <f t="shared" si="667"/>
        <v>25</v>
      </c>
      <c r="CH609" s="2">
        <f t="shared" si="667"/>
        <v>4</v>
      </c>
      <c r="CI609" s="2">
        <f t="shared" si="667"/>
        <v>26</v>
      </c>
      <c r="CJ609" s="2">
        <f t="shared" si="667"/>
        <v>3</v>
      </c>
      <c r="CK609" s="2">
        <f t="shared" si="667"/>
        <v>29</v>
      </c>
      <c r="CL609" s="2">
        <f t="shared" si="667"/>
        <v>0</v>
      </c>
      <c r="CM609" s="2">
        <f t="shared" si="667"/>
        <v>0</v>
      </c>
      <c r="CN609" s="2">
        <f t="shared" si="667"/>
        <v>0</v>
      </c>
      <c r="CO609" s="2">
        <f t="shared" si="667"/>
        <v>11</v>
      </c>
      <c r="CP609" s="2">
        <f t="shared" si="667"/>
        <v>18</v>
      </c>
      <c r="CQ609" s="2">
        <f t="shared" si="667"/>
        <v>4</v>
      </c>
      <c r="CR609" s="2">
        <f t="shared" si="667"/>
        <v>0</v>
      </c>
      <c r="CS609" s="2">
        <f t="shared" si="667"/>
        <v>3</v>
      </c>
      <c r="CT609" s="2">
        <f t="shared" si="667"/>
        <v>4</v>
      </c>
      <c r="CU609" s="2">
        <f t="shared" si="667"/>
        <v>7</v>
      </c>
      <c r="CV609" s="2">
        <f t="shared" si="667"/>
        <v>880</v>
      </c>
      <c r="CW609" s="2">
        <f t="shared" si="667"/>
        <v>27</v>
      </c>
      <c r="CX609" s="2">
        <f t="shared" si="667"/>
        <v>0</v>
      </c>
      <c r="CY609" s="2">
        <f t="shared" si="667"/>
        <v>0</v>
      </c>
      <c r="CZ609" s="2">
        <f t="shared" si="667"/>
        <v>27</v>
      </c>
      <c r="DA609" s="2">
        <f t="shared" si="667"/>
        <v>2</v>
      </c>
      <c r="DB609" s="2">
        <f t="shared" si="667"/>
        <v>7</v>
      </c>
      <c r="DC609" s="2">
        <f t="shared" si="667"/>
        <v>4</v>
      </c>
      <c r="DD609" s="2">
        <f t="shared" si="667"/>
        <v>12</v>
      </c>
      <c r="DE609" s="2">
        <f t="shared" si="667"/>
        <v>2</v>
      </c>
      <c r="DF609" s="2">
        <f t="shared" si="667"/>
        <v>0</v>
      </c>
      <c r="DG609" s="2">
        <f t="shared" si="667"/>
        <v>0</v>
      </c>
      <c r="DH609" s="2">
        <f t="shared" si="667"/>
        <v>27</v>
      </c>
      <c r="DI609" s="2">
        <f t="shared" si="667"/>
        <v>0</v>
      </c>
      <c r="DJ609" s="2">
        <f t="shared" si="667"/>
        <v>0</v>
      </c>
      <c r="DK609" s="2">
        <f t="shared" si="667"/>
        <v>0</v>
      </c>
      <c r="DL609" s="2">
        <f t="shared" si="667"/>
        <v>0</v>
      </c>
      <c r="DM609" s="2">
        <f t="shared" si="667"/>
        <v>0</v>
      </c>
      <c r="DN609" s="2">
        <f t="shared" si="667"/>
        <v>0</v>
      </c>
      <c r="DO609" s="2">
        <f t="shared" si="667"/>
        <v>19</v>
      </c>
      <c r="DP609" s="2">
        <f t="shared" si="667"/>
        <v>5</v>
      </c>
      <c r="DQ609" s="2">
        <f t="shared" si="667"/>
        <v>3</v>
      </c>
      <c r="DR609" s="2">
        <f t="shared" si="667"/>
        <v>13076</v>
      </c>
      <c r="DS609" s="2">
        <f t="shared" si="667"/>
        <v>510</v>
      </c>
      <c r="DT609" s="2">
        <f t="shared" si="667"/>
        <v>69</v>
      </c>
      <c r="DU609" s="2">
        <f t="shared" si="667"/>
        <v>13655</v>
      </c>
      <c r="DV609" s="2">
        <f t="shared" si="667"/>
        <v>10</v>
      </c>
      <c r="DW609" s="2">
        <f t="shared" si="667"/>
        <v>37</v>
      </c>
      <c r="DX609" s="2">
        <f t="shared" si="667"/>
        <v>1</v>
      </c>
      <c r="DY609" s="2">
        <f t="shared" si="667"/>
        <v>0</v>
      </c>
      <c r="DZ609" s="2">
        <f t="shared" si="667"/>
        <v>1</v>
      </c>
      <c r="EA609" s="2">
        <f t="shared" si="667"/>
        <v>1</v>
      </c>
      <c r="EB609" s="2">
        <f t="shared" si="667"/>
        <v>0</v>
      </c>
      <c r="EC609" s="2">
        <f t="shared" ref="EC609:GN612" si="668">EC267</f>
        <v>0</v>
      </c>
      <c r="ED609" s="2">
        <f t="shared" si="668"/>
        <v>0</v>
      </c>
      <c r="EE609" s="2">
        <f t="shared" si="668"/>
        <v>0</v>
      </c>
      <c r="EF609" s="2">
        <f t="shared" si="668"/>
        <v>0</v>
      </c>
      <c r="EG609" s="2">
        <f t="shared" si="668"/>
        <v>0</v>
      </c>
      <c r="EH609" s="2">
        <f t="shared" si="668"/>
        <v>1</v>
      </c>
      <c r="EI609" s="2">
        <f t="shared" si="668"/>
        <v>0</v>
      </c>
      <c r="EJ609" s="2">
        <f t="shared" si="668"/>
        <v>0</v>
      </c>
      <c r="EK609" s="2">
        <f t="shared" si="668"/>
        <v>0</v>
      </c>
      <c r="EL609" s="2">
        <f t="shared" si="668"/>
        <v>0</v>
      </c>
      <c r="EM609" s="2">
        <f t="shared" si="668"/>
        <v>0</v>
      </c>
      <c r="EN609" s="2">
        <f t="shared" si="668"/>
        <v>0</v>
      </c>
      <c r="EO609" s="2">
        <f t="shared" si="668"/>
        <v>0</v>
      </c>
      <c r="EP609" s="2">
        <f t="shared" si="668"/>
        <v>1</v>
      </c>
      <c r="EQ609" s="2">
        <f t="shared" si="668"/>
        <v>0</v>
      </c>
      <c r="ER609" s="2">
        <f t="shared" si="668"/>
        <v>400</v>
      </c>
      <c r="ES609" s="2">
        <f t="shared" si="668"/>
        <v>0</v>
      </c>
      <c r="ET609" s="2">
        <f t="shared" si="668"/>
        <v>0</v>
      </c>
      <c r="EU609" s="2">
        <f t="shared" si="668"/>
        <v>400</v>
      </c>
      <c r="EV609" s="2">
        <f t="shared" si="668"/>
        <v>0</v>
      </c>
      <c r="EW609" s="2">
        <f t="shared" si="668"/>
        <v>0</v>
      </c>
      <c r="EX609" s="2">
        <f t="shared" si="668"/>
        <v>0</v>
      </c>
      <c r="EY609" s="2">
        <f t="shared" si="668"/>
        <v>1</v>
      </c>
      <c r="EZ609" s="2">
        <f t="shared" si="668"/>
        <v>1465</v>
      </c>
      <c r="FA609" s="2">
        <f t="shared" si="668"/>
        <v>1492</v>
      </c>
      <c r="FB609" s="2">
        <f t="shared" si="668"/>
        <v>2957</v>
      </c>
      <c r="FC609" s="2">
        <f t="shared" si="668"/>
        <v>2</v>
      </c>
      <c r="FD609" s="2">
        <f t="shared" si="668"/>
        <v>9</v>
      </c>
      <c r="FE609" s="2">
        <f t="shared" si="668"/>
        <v>11</v>
      </c>
      <c r="FF609" s="2">
        <f t="shared" si="668"/>
        <v>682</v>
      </c>
      <c r="FG609" s="2">
        <f t="shared" si="668"/>
        <v>755</v>
      </c>
      <c r="FH609" s="2">
        <f t="shared" si="668"/>
        <v>487</v>
      </c>
      <c r="FI609" s="2">
        <f t="shared" si="668"/>
        <v>460</v>
      </c>
      <c r="FJ609" s="2">
        <f t="shared" si="668"/>
        <v>169</v>
      </c>
      <c r="FK609" s="2">
        <f t="shared" si="668"/>
        <v>186</v>
      </c>
      <c r="FL609" s="2">
        <f t="shared" si="668"/>
        <v>68</v>
      </c>
      <c r="FM609" s="2">
        <f t="shared" si="668"/>
        <v>88</v>
      </c>
      <c r="FN609" s="2">
        <f t="shared" si="668"/>
        <v>45</v>
      </c>
      <c r="FO609" s="2">
        <f t="shared" si="668"/>
        <v>0</v>
      </c>
      <c r="FP609" s="2">
        <f t="shared" si="668"/>
        <v>0</v>
      </c>
      <c r="FQ609" s="2">
        <f t="shared" si="668"/>
        <v>0</v>
      </c>
      <c r="FR609" s="2">
        <f t="shared" si="668"/>
        <v>0</v>
      </c>
      <c r="FS609" s="2">
        <f t="shared" si="668"/>
        <v>0</v>
      </c>
      <c r="FT609" s="2">
        <f t="shared" si="668"/>
        <v>0</v>
      </c>
      <c r="FU609" s="2">
        <f t="shared" si="668"/>
        <v>0</v>
      </c>
      <c r="FV609" s="2">
        <f t="shared" si="668"/>
        <v>1451</v>
      </c>
      <c r="FW609" s="2">
        <f t="shared" si="668"/>
        <v>1489</v>
      </c>
      <c r="FX609" s="2">
        <f t="shared" si="668"/>
        <v>2940</v>
      </c>
      <c r="FY609" s="2">
        <f t="shared" si="668"/>
        <v>4</v>
      </c>
      <c r="FZ609" s="2">
        <f t="shared" si="668"/>
        <v>4</v>
      </c>
      <c r="GA609" s="2">
        <f t="shared" si="668"/>
        <v>1080</v>
      </c>
      <c r="GB609" s="2">
        <f t="shared" si="668"/>
        <v>1120</v>
      </c>
      <c r="GC609" s="2">
        <f t="shared" si="668"/>
        <v>328</v>
      </c>
      <c r="GD609" s="2">
        <f t="shared" si="668"/>
        <v>329</v>
      </c>
      <c r="GE609" s="2">
        <f t="shared" si="668"/>
        <v>39</v>
      </c>
      <c r="GF609" s="2">
        <f t="shared" si="668"/>
        <v>36</v>
      </c>
      <c r="GG609" s="2">
        <f t="shared" si="668"/>
        <v>1</v>
      </c>
      <c r="GH609" s="2">
        <f t="shared" si="668"/>
        <v>1</v>
      </c>
      <c r="GI609" s="2">
        <f t="shared" si="668"/>
        <v>1450</v>
      </c>
      <c r="GJ609" s="2">
        <f t="shared" si="668"/>
        <v>1488</v>
      </c>
      <c r="GK609" s="2">
        <f t="shared" si="668"/>
        <v>0</v>
      </c>
      <c r="GL609" s="2">
        <f t="shared" si="668"/>
        <v>0</v>
      </c>
      <c r="GM609" s="2">
        <f t="shared" si="668"/>
        <v>0</v>
      </c>
      <c r="GN609" s="2">
        <f t="shared" si="668"/>
        <v>0</v>
      </c>
      <c r="GO609" s="2">
        <f t="shared" ref="GO609:IJ612" si="669">GO267</f>
        <v>0</v>
      </c>
      <c r="GP609" s="2">
        <f t="shared" si="669"/>
        <v>0</v>
      </c>
      <c r="GQ609" s="2">
        <f t="shared" si="669"/>
        <v>0</v>
      </c>
      <c r="GR609" s="2">
        <f t="shared" si="669"/>
        <v>0</v>
      </c>
      <c r="GS609" s="2">
        <f t="shared" si="669"/>
        <v>0</v>
      </c>
      <c r="GT609" s="2">
        <f t="shared" si="669"/>
        <v>0</v>
      </c>
      <c r="GU609" s="2">
        <f t="shared" si="669"/>
        <v>1443</v>
      </c>
      <c r="GV609" s="2">
        <f t="shared" si="669"/>
        <v>1481</v>
      </c>
      <c r="GW609" s="2">
        <f t="shared" si="669"/>
        <v>0</v>
      </c>
      <c r="GX609" s="2">
        <f t="shared" si="669"/>
        <v>0</v>
      </c>
      <c r="GY609" s="2">
        <f t="shared" si="669"/>
        <v>0</v>
      </c>
      <c r="GZ609" s="2">
        <f t="shared" si="669"/>
        <v>0</v>
      </c>
      <c r="HA609" s="2">
        <f t="shared" si="669"/>
        <v>0</v>
      </c>
      <c r="HB609" s="2">
        <f t="shared" si="669"/>
        <v>0</v>
      </c>
      <c r="HC609" s="2">
        <f t="shared" si="669"/>
        <v>0</v>
      </c>
      <c r="HD609" s="2">
        <f t="shared" si="669"/>
        <v>0</v>
      </c>
      <c r="HE609" s="2">
        <f t="shared" si="669"/>
        <v>8</v>
      </c>
      <c r="HF609" s="2">
        <f t="shared" si="669"/>
        <v>8</v>
      </c>
      <c r="HG609" s="2">
        <f t="shared" si="669"/>
        <v>0</v>
      </c>
      <c r="HH609" s="2">
        <f t="shared" si="669"/>
        <v>0</v>
      </c>
      <c r="HI609" s="2">
        <f t="shared" si="669"/>
        <v>2</v>
      </c>
      <c r="HJ609" s="2">
        <f t="shared" si="669"/>
        <v>0</v>
      </c>
      <c r="HK609" s="2">
        <f t="shared" si="669"/>
        <v>9</v>
      </c>
      <c r="HL609" s="2">
        <f t="shared" si="669"/>
        <v>0</v>
      </c>
      <c r="HM609" s="2">
        <f t="shared" si="669"/>
        <v>506</v>
      </c>
      <c r="HN609" s="2">
        <f t="shared" si="669"/>
        <v>11</v>
      </c>
      <c r="HO609" s="2">
        <f t="shared" si="669"/>
        <v>1</v>
      </c>
      <c r="HP609" s="2">
        <f t="shared" si="669"/>
        <v>2</v>
      </c>
      <c r="HQ609" s="2">
        <f t="shared" si="669"/>
        <v>95</v>
      </c>
      <c r="HR609" s="2">
        <f t="shared" si="669"/>
        <v>65</v>
      </c>
      <c r="HS609" s="2">
        <f t="shared" si="669"/>
        <v>2</v>
      </c>
      <c r="HT609" s="2">
        <f t="shared" si="669"/>
        <v>92</v>
      </c>
      <c r="HU609" s="2">
        <f t="shared" si="669"/>
        <v>65</v>
      </c>
      <c r="HV609" s="2">
        <f t="shared" si="669"/>
        <v>2</v>
      </c>
      <c r="HW609" s="2">
        <f t="shared" si="669"/>
        <v>95</v>
      </c>
      <c r="HX609" s="2">
        <f t="shared" si="669"/>
        <v>65</v>
      </c>
      <c r="HY609" s="2">
        <f t="shared" si="669"/>
        <v>0</v>
      </c>
      <c r="HZ609" s="2">
        <f t="shared" si="669"/>
        <v>0</v>
      </c>
      <c r="IA609" s="2">
        <f t="shared" si="669"/>
        <v>0</v>
      </c>
      <c r="IB609" s="2">
        <f t="shared" si="669"/>
        <v>1</v>
      </c>
      <c r="IC609" s="2">
        <f t="shared" si="669"/>
        <v>13</v>
      </c>
      <c r="ID609" s="2">
        <f t="shared" si="669"/>
        <v>51</v>
      </c>
      <c r="IE609" s="2">
        <f t="shared" si="669"/>
        <v>0</v>
      </c>
      <c r="IF609" s="2">
        <f t="shared" si="669"/>
        <v>51</v>
      </c>
      <c r="IG609" s="2">
        <f t="shared" si="669"/>
        <v>0</v>
      </c>
      <c r="IH609" s="2">
        <f t="shared" si="669"/>
        <v>0</v>
      </c>
      <c r="II609" s="2">
        <f t="shared" si="669"/>
        <v>51</v>
      </c>
      <c r="IJ609" s="2">
        <f t="shared" si="669"/>
        <v>0</v>
      </c>
    </row>
    <row r="610" spans="1:244" x14ac:dyDescent="0.2">
      <c r="A610" s="48" t="s">
        <v>341</v>
      </c>
      <c r="B610" s="91" t="s">
        <v>765</v>
      </c>
      <c r="C610" s="49" t="s">
        <v>414</v>
      </c>
      <c r="D610" s="2">
        <f>D268</f>
        <v>36</v>
      </c>
      <c r="E610" s="2">
        <f t="shared" si="666"/>
        <v>0</v>
      </c>
      <c r="F610" s="2">
        <f t="shared" si="666"/>
        <v>0</v>
      </c>
      <c r="G610" s="2">
        <f t="shared" si="666"/>
        <v>0</v>
      </c>
      <c r="H610" s="2">
        <f t="shared" si="666"/>
        <v>0</v>
      </c>
      <c r="I610" s="2">
        <f t="shared" si="666"/>
        <v>0</v>
      </c>
      <c r="J610" s="2">
        <f t="shared" si="666"/>
        <v>0</v>
      </c>
      <c r="K610" s="2">
        <f t="shared" si="666"/>
        <v>0</v>
      </c>
      <c r="L610" s="2">
        <f t="shared" si="666"/>
        <v>0</v>
      </c>
      <c r="M610" s="2">
        <f t="shared" si="666"/>
        <v>0</v>
      </c>
      <c r="N610" s="2">
        <f t="shared" si="666"/>
        <v>0</v>
      </c>
      <c r="O610" s="2">
        <f t="shared" si="666"/>
        <v>0</v>
      </c>
      <c r="P610" s="2">
        <f t="shared" si="666"/>
        <v>0</v>
      </c>
      <c r="Q610" s="2">
        <f t="shared" si="666"/>
        <v>0</v>
      </c>
      <c r="R610" s="2">
        <f t="shared" si="666"/>
        <v>0</v>
      </c>
      <c r="S610" s="2">
        <f t="shared" si="666"/>
        <v>0</v>
      </c>
      <c r="T610" s="2">
        <f t="shared" si="666"/>
        <v>0</v>
      </c>
      <c r="U610" s="2">
        <f t="shared" si="666"/>
        <v>0</v>
      </c>
      <c r="V610" s="2">
        <f t="shared" si="666"/>
        <v>0</v>
      </c>
      <c r="W610" s="2">
        <f t="shared" si="666"/>
        <v>0</v>
      </c>
      <c r="X610" s="2">
        <f t="shared" si="666"/>
        <v>0</v>
      </c>
      <c r="Y610" s="2">
        <f t="shared" si="666"/>
        <v>0</v>
      </c>
      <c r="Z610" s="2">
        <f t="shared" si="666"/>
        <v>21</v>
      </c>
      <c r="AA610" s="2">
        <f t="shared" si="666"/>
        <v>10</v>
      </c>
      <c r="AB610" s="2">
        <f t="shared" si="666"/>
        <v>2</v>
      </c>
      <c r="AC610" s="2">
        <f t="shared" si="666"/>
        <v>1</v>
      </c>
      <c r="AD610" s="2">
        <f t="shared" si="666"/>
        <v>2</v>
      </c>
      <c r="AE610" s="2">
        <f t="shared" si="666"/>
        <v>0</v>
      </c>
      <c r="AF610" s="2">
        <f t="shared" si="666"/>
        <v>0</v>
      </c>
      <c r="AG610" s="2">
        <f t="shared" si="666"/>
        <v>0</v>
      </c>
      <c r="AH610" s="2">
        <f t="shared" si="666"/>
        <v>36</v>
      </c>
      <c r="AI610" s="2">
        <f t="shared" si="666"/>
        <v>0</v>
      </c>
      <c r="AJ610" s="2">
        <f t="shared" si="666"/>
        <v>0</v>
      </c>
      <c r="AK610" s="2">
        <f t="shared" si="666"/>
        <v>0</v>
      </c>
      <c r="AL610" s="2">
        <f t="shared" si="666"/>
        <v>0</v>
      </c>
      <c r="AM610" s="2">
        <f t="shared" si="666"/>
        <v>0</v>
      </c>
      <c r="AN610" s="2">
        <f t="shared" si="666"/>
        <v>0</v>
      </c>
      <c r="AO610" s="2">
        <f t="shared" si="666"/>
        <v>0</v>
      </c>
      <c r="AP610" s="2">
        <f t="shared" si="666"/>
        <v>0</v>
      </c>
      <c r="AQ610" s="2">
        <f t="shared" si="666"/>
        <v>0</v>
      </c>
      <c r="AR610" s="2">
        <f t="shared" si="666"/>
        <v>0</v>
      </c>
      <c r="AS610" s="2">
        <f t="shared" si="666"/>
        <v>0</v>
      </c>
      <c r="AT610" s="2">
        <f t="shared" si="666"/>
        <v>0</v>
      </c>
      <c r="AU610" s="2">
        <f t="shared" si="666"/>
        <v>1</v>
      </c>
      <c r="AV610" s="2">
        <f t="shared" si="666"/>
        <v>1</v>
      </c>
      <c r="AW610" s="2">
        <f t="shared" si="666"/>
        <v>0</v>
      </c>
      <c r="AX610" s="2">
        <f t="shared" si="666"/>
        <v>0</v>
      </c>
      <c r="AY610" s="2">
        <f t="shared" si="666"/>
        <v>0</v>
      </c>
      <c r="AZ610" s="2">
        <f t="shared" si="666"/>
        <v>0</v>
      </c>
      <c r="BA610" s="2">
        <f t="shared" si="666"/>
        <v>0</v>
      </c>
      <c r="BB610" s="2">
        <f t="shared" si="666"/>
        <v>0</v>
      </c>
      <c r="BC610" s="2">
        <f t="shared" si="666"/>
        <v>0</v>
      </c>
      <c r="BD610" s="2">
        <f t="shared" si="666"/>
        <v>36</v>
      </c>
      <c r="BE610" s="2">
        <f t="shared" si="666"/>
        <v>0</v>
      </c>
      <c r="BF610" s="2">
        <f t="shared" si="666"/>
        <v>0</v>
      </c>
      <c r="BG610" s="2">
        <f t="shared" si="666"/>
        <v>0</v>
      </c>
      <c r="BH610" s="2">
        <f t="shared" si="666"/>
        <v>0</v>
      </c>
      <c r="BI610" s="2">
        <f t="shared" si="666"/>
        <v>0</v>
      </c>
      <c r="BJ610" s="2">
        <f t="shared" si="666"/>
        <v>0</v>
      </c>
      <c r="BK610" s="2">
        <f t="shared" si="666"/>
        <v>0</v>
      </c>
      <c r="BL610" s="2">
        <f t="shared" si="666"/>
        <v>0</v>
      </c>
      <c r="BM610" s="2">
        <f t="shared" si="666"/>
        <v>0</v>
      </c>
      <c r="BN610" s="2">
        <f t="shared" si="666"/>
        <v>0</v>
      </c>
      <c r="BO610" s="2">
        <f t="shared" si="666"/>
        <v>0</v>
      </c>
      <c r="BP610" s="2">
        <f t="shared" si="666"/>
        <v>0</v>
      </c>
      <c r="BQ610" s="2">
        <f t="shared" si="667"/>
        <v>0</v>
      </c>
      <c r="BR610" s="2">
        <f t="shared" si="667"/>
        <v>0</v>
      </c>
      <c r="BS610" s="2">
        <f t="shared" si="667"/>
        <v>0</v>
      </c>
      <c r="BT610" s="2">
        <f t="shared" si="667"/>
        <v>0</v>
      </c>
      <c r="BU610" s="2">
        <f t="shared" si="667"/>
        <v>0</v>
      </c>
      <c r="BV610" s="2">
        <f t="shared" si="667"/>
        <v>0</v>
      </c>
      <c r="BW610" s="2">
        <f t="shared" si="667"/>
        <v>0</v>
      </c>
      <c r="BX610" s="2">
        <f t="shared" si="667"/>
        <v>0</v>
      </c>
      <c r="BY610" s="2">
        <f t="shared" si="667"/>
        <v>0</v>
      </c>
      <c r="BZ610" s="2">
        <f t="shared" si="667"/>
        <v>0</v>
      </c>
      <c r="CA610" s="2">
        <f t="shared" si="667"/>
        <v>0</v>
      </c>
      <c r="CB610" s="2">
        <f t="shared" si="667"/>
        <v>0</v>
      </c>
      <c r="CC610" s="2">
        <f t="shared" si="667"/>
        <v>0</v>
      </c>
      <c r="CD610" s="2">
        <f t="shared" si="667"/>
        <v>35</v>
      </c>
      <c r="CE610" s="2">
        <f t="shared" si="667"/>
        <v>7</v>
      </c>
      <c r="CF610" s="2">
        <f t="shared" si="667"/>
        <v>66</v>
      </c>
      <c r="CG610" s="2">
        <f t="shared" si="667"/>
        <v>48</v>
      </c>
      <c r="CH610" s="2">
        <f t="shared" si="667"/>
        <v>18</v>
      </c>
      <c r="CI610" s="2">
        <f t="shared" si="667"/>
        <v>43</v>
      </c>
      <c r="CJ610" s="2">
        <f t="shared" si="667"/>
        <v>23</v>
      </c>
      <c r="CK610" s="2">
        <f t="shared" si="667"/>
        <v>66</v>
      </c>
      <c r="CL610" s="2">
        <f t="shared" si="667"/>
        <v>0</v>
      </c>
      <c r="CM610" s="2">
        <f t="shared" si="667"/>
        <v>0</v>
      </c>
      <c r="CN610" s="2">
        <f t="shared" si="667"/>
        <v>0</v>
      </c>
      <c r="CO610" s="2">
        <f t="shared" si="667"/>
        <v>20</v>
      </c>
      <c r="CP610" s="2">
        <f t="shared" si="667"/>
        <v>46</v>
      </c>
      <c r="CQ610" s="2">
        <f t="shared" si="667"/>
        <v>1</v>
      </c>
      <c r="CR610" s="2">
        <f t="shared" si="667"/>
        <v>1</v>
      </c>
      <c r="CS610" s="2">
        <f t="shared" si="667"/>
        <v>1</v>
      </c>
      <c r="CT610" s="2">
        <f t="shared" si="667"/>
        <v>16</v>
      </c>
      <c r="CU610" s="2">
        <f t="shared" si="667"/>
        <v>35</v>
      </c>
      <c r="CV610" s="2">
        <f t="shared" si="667"/>
        <v>2549</v>
      </c>
      <c r="CW610" s="2">
        <f t="shared" si="667"/>
        <v>60</v>
      </c>
      <c r="CX610" s="2">
        <f t="shared" si="667"/>
        <v>0</v>
      </c>
      <c r="CY610" s="2">
        <f t="shared" si="667"/>
        <v>0</v>
      </c>
      <c r="CZ610" s="2">
        <f t="shared" si="667"/>
        <v>60</v>
      </c>
      <c r="DA610" s="2">
        <f t="shared" si="667"/>
        <v>3</v>
      </c>
      <c r="DB610" s="2">
        <f t="shared" si="667"/>
        <v>15</v>
      </c>
      <c r="DC610" s="2">
        <f t="shared" si="667"/>
        <v>13</v>
      </c>
      <c r="DD610" s="2">
        <f t="shared" si="667"/>
        <v>15</v>
      </c>
      <c r="DE610" s="2">
        <f t="shared" si="667"/>
        <v>7</v>
      </c>
      <c r="DF610" s="2">
        <f t="shared" si="667"/>
        <v>3</v>
      </c>
      <c r="DG610" s="2">
        <f t="shared" si="667"/>
        <v>4</v>
      </c>
      <c r="DH610" s="2">
        <f t="shared" si="667"/>
        <v>60</v>
      </c>
      <c r="DI610" s="2">
        <f t="shared" si="667"/>
        <v>0</v>
      </c>
      <c r="DJ610" s="2">
        <f t="shared" si="667"/>
        <v>0</v>
      </c>
      <c r="DK610" s="2">
        <f t="shared" si="667"/>
        <v>0</v>
      </c>
      <c r="DL610" s="2">
        <f t="shared" si="667"/>
        <v>0</v>
      </c>
      <c r="DM610" s="2">
        <f t="shared" si="667"/>
        <v>0</v>
      </c>
      <c r="DN610" s="2">
        <f t="shared" si="667"/>
        <v>0</v>
      </c>
      <c r="DO610" s="2">
        <f t="shared" si="667"/>
        <v>39</v>
      </c>
      <c r="DP610" s="2">
        <f t="shared" si="667"/>
        <v>7</v>
      </c>
      <c r="DQ610" s="2">
        <f t="shared" si="667"/>
        <v>14</v>
      </c>
      <c r="DR610" s="2">
        <f t="shared" si="667"/>
        <v>28070</v>
      </c>
      <c r="DS610" s="2">
        <f t="shared" si="667"/>
        <v>1087</v>
      </c>
      <c r="DT610" s="2">
        <f t="shared" si="667"/>
        <v>358</v>
      </c>
      <c r="DU610" s="2">
        <f t="shared" si="667"/>
        <v>29515</v>
      </c>
      <c r="DV610" s="2">
        <f t="shared" si="667"/>
        <v>18</v>
      </c>
      <c r="DW610" s="2">
        <f t="shared" si="667"/>
        <v>78</v>
      </c>
      <c r="DX610" s="2">
        <f t="shared" si="667"/>
        <v>1</v>
      </c>
      <c r="DY610" s="2">
        <f t="shared" si="667"/>
        <v>0</v>
      </c>
      <c r="DZ610" s="2">
        <f t="shared" si="667"/>
        <v>1</v>
      </c>
      <c r="EA610" s="2">
        <f t="shared" si="667"/>
        <v>0</v>
      </c>
      <c r="EB610" s="2">
        <f t="shared" si="667"/>
        <v>1</v>
      </c>
      <c r="EC610" s="2">
        <f t="shared" si="668"/>
        <v>0</v>
      </c>
      <c r="ED610" s="2">
        <f t="shared" si="668"/>
        <v>0</v>
      </c>
      <c r="EE610" s="2">
        <f t="shared" si="668"/>
        <v>0</v>
      </c>
      <c r="EF610" s="2">
        <f t="shared" si="668"/>
        <v>0</v>
      </c>
      <c r="EG610" s="2">
        <f t="shared" si="668"/>
        <v>0</v>
      </c>
      <c r="EH610" s="2">
        <f t="shared" si="668"/>
        <v>1</v>
      </c>
      <c r="EI610" s="2">
        <f t="shared" si="668"/>
        <v>0</v>
      </c>
      <c r="EJ610" s="2">
        <f t="shared" si="668"/>
        <v>0</v>
      </c>
      <c r="EK610" s="2">
        <f t="shared" si="668"/>
        <v>0</v>
      </c>
      <c r="EL610" s="2">
        <f t="shared" si="668"/>
        <v>0</v>
      </c>
      <c r="EM610" s="2">
        <f t="shared" si="668"/>
        <v>0</v>
      </c>
      <c r="EN610" s="2">
        <f t="shared" si="668"/>
        <v>0</v>
      </c>
      <c r="EO610" s="2">
        <f t="shared" si="668"/>
        <v>1</v>
      </c>
      <c r="EP610" s="2">
        <f t="shared" si="668"/>
        <v>0</v>
      </c>
      <c r="EQ610" s="2">
        <f t="shared" si="668"/>
        <v>0</v>
      </c>
      <c r="ER610" s="2">
        <f t="shared" si="668"/>
        <v>660</v>
      </c>
      <c r="ES610" s="2">
        <f t="shared" si="668"/>
        <v>0</v>
      </c>
      <c r="ET610" s="2">
        <f t="shared" si="668"/>
        <v>0</v>
      </c>
      <c r="EU610" s="2">
        <f t="shared" si="668"/>
        <v>660</v>
      </c>
      <c r="EV610" s="2">
        <f t="shared" si="668"/>
        <v>3</v>
      </c>
      <c r="EW610" s="2">
        <f t="shared" si="668"/>
        <v>2</v>
      </c>
      <c r="EX610" s="2">
        <f t="shared" si="668"/>
        <v>300</v>
      </c>
      <c r="EY610" s="2">
        <f t="shared" si="668"/>
        <v>4</v>
      </c>
      <c r="EZ610" s="2">
        <f t="shared" si="668"/>
        <v>3360</v>
      </c>
      <c r="FA610" s="2">
        <f t="shared" si="668"/>
        <v>3403</v>
      </c>
      <c r="FB610" s="2">
        <f t="shared" si="668"/>
        <v>6763</v>
      </c>
      <c r="FC610" s="2">
        <f t="shared" si="668"/>
        <v>29</v>
      </c>
      <c r="FD610" s="2">
        <f t="shared" si="668"/>
        <v>90</v>
      </c>
      <c r="FE610" s="2">
        <f t="shared" si="668"/>
        <v>119</v>
      </c>
      <c r="FF610" s="2">
        <f t="shared" si="668"/>
        <v>2039</v>
      </c>
      <c r="FG610" s="2">
        <f t="shared" si="668"/>
        <v>2072</v>
      </c>
      <c r="FH610" s="2">
        <f t="shared" si="668"/>
        <v>757</v>
      </c>
      <c r="FI610" s="2">
        <f t="shared" si="668"/>
        <v>784</v>
      </c>
      <c r="FJ610" s="2">
        <f t="shared" si="668"/>
        <v>288</v>
      </c>
      <c r="FK610" s="2">
        <f t="shared" si="668"/>
        <v>263</v>
      </c>
      <c r="FL610" s="2">
        <f t="shared" si="668"/>
        <v>164</v>
      </c>
      <c r="FM610" s="2">
        <f t="shared" si="668"/>
        <v>162</v>
      </c>
      <c r="FN610" s="2">
        <f t="shared" si="668"/>
        <v>81</v>
      </c>
      <c r="FO610" s="2">
        <f t="shared" si="668"/>
        <v>91</v>
      </c>
      <c r="FP610" s="2">
        <f t="shared" si="668"/>
        <v>0</v>
      </c>
      <c r="FQ610" s="2">
        <f t="shared" si="668"/>
        <v>0</v>
      </c>
      <c r="FR610" s="2">
        <f t="shared" si="668"/>
        <v>0</v>
      </c>
      <c r="FS610" s="2">
        <f t="shared" si="668"/>
        <v>0</v>
      </c>
      <c r="FT610" s="2">
        <f t="shared" si="668"/>
        <v>0</v>
      </c>
      <c r="FU610" s="2">
        <f t="shared" si="668"/>
        <v>0</v>
      </c>
      <c r="FV610" s="2">
        <f t="shared" si="668"/>
        <v>3329</v>
      </c>
      <c r="FW610" s="2">
        <f t="shared" si="668"/>
        <v>3372</v>
      </c>
      <c r="FX610" s="2">
        <f t="shared" si="668"/>
        <v>6701</v>
      </c>
      <c r="FY610" s="2">
        <f t="shared" si="668"/>
        <v>13</v>
      </c>
      <c r="FZ610" s="2">
        <f t="shared" si="668"/>
        <v>8</v>
      </c>
      <c r="GA610" s="2">
        <f t="shared" si="668"/>
        <v>2428</v>
      </c>
      <c r="GB610" s="2">
        <f t="shared" si="668"/>
        <v>2470</v>
      </c>
      <c r="GC610" s="2">
        <f t="shared" si="668"/>
        <v>862</v>
      </c>
      <c r="GD610" s="2">
        <f t="shared" si="668"/>
        <v>864</v>
      </c>
      <c r="GE610" s="2">
        <f t="shared" si="668"/>
        <v>26</v>
      </c>
      <c r="GF610" s="2">
        <f t="shared" si="668"/>
        <v>30</v>
      </c>
      <c r="GG610" s="2">
        <f t="shared" si="668"/>
        <v>0</v>
      </c>
      <c r="GH610" s="2">
        <f t="shared" si="668"/>
        <v>0</v>
      </c>
      <c r="GI610" s="2">
        <f t="shared" si="668"/>
        <v>3329</v>
      </c>
      <c r="GJ610" s="2">
        <f t="shared" si="668"/>
        <v>3372</v>
      </c>
      <c r="GK610" s="2">
        <f t="shared" si="668"/>
        <v>0</v>
      </c>
      <c r="GL610" s="2">
        <f t="shared" si="668"/>
        <v>0</v>
      </c>
      <c r="GM610" s="2">
        <f t="shared" si="668"/>
        <v>0</v>
      </c>
      <c r="GN610" s="2">
        <f t="shared" si="668"/>
        <v>0</v>
      </c>
      <c r="GO610" s="2">
        <f t="shared" si="669"/>
        <v>0</v>
      </c>
      <c r="GP610" s="2">
        <f t="shared" si="669"/>
        <v>0</v>
      </c>
      <c r="GQ610" s="2">
        <f t="shared" si="669"/>
        <v>0</v>
      </c>
      <c r="GR610" s="2">
        <f t="shared" si="669"/>
        <v>0</v>
      </c>
      <c r="GS610" s="2">
        <f t="shared" si="669"/>
        <v>0</v>
      </c>
      <c r="GT610" s="2">
        <f t="shared" si="669"/>
        <v>0</v>
      </c>
      <c r="GU610" s="2">
        <f t="shared" si="669"/>
        <v>3302</v>
      </c>
      <c r="GV610" s="2">
        <f t="shared" si="669"/>
        <v>3349</v>
      </c>
      <c r="GW610" s="2">
        <f t="shared" si="669"/>
        <v>0</v>
      </c>
      <c r="GX610" s="2">
        <f t="shared" si="669"/>
        <v>0</v>
      </c>
      <c r="GY610" s="2">
        <f t="shared" si="669"/>
        <v>0</v>
      </c>
      <c r="GZ610" s="2">
        <f t="shared" si="669"/>
        <v>0</v>
      </c>
      <c r="HA610" s="2">
        <f t="shared" si="669"/>
        <v>0</v>
      </c>
      <c r="HB610" s="2">
        <f t="shared" si="669"/>
        <v>0</v>
      </c>
      <c r="HC610" s="2">
        <f t="shared" si="669"/>
        <v>0</v>
      </c>
      <c r="HD610" s="2">
        <f t="shared" si="669"/>
        <v>0</v>
      </c>
      <c r="HE610" s="2">
        <f t="shared" si="669"/>
        <v>27</v>
      </c>
      <c r="HF610" s="2">
        <f t="shared" si="669"/>
        <v>23</v>
      </c>
      <c r="HG610" s="2">
        <f t="shared" si="669"/>
        <v>0</v>
      </c>
      <c r="HH610" s="2">
        <f t="shared" si="669"/>
        <v>0</v>
      </c>
      <c r="HI610" s="2">
        <f t="shared" si="669"/>
        <v>21</v>
      </c>
      <c r="HJ610" s="2">
        <f t="shared" si="669"/>
        <v>0</v>
      </c>
      <c r="HK610" s="2">
        <f t="shared" si="669"/>
        <v>15</v>
      </c>
      <c r="HL610" s="2">
        <f t="shared" si="669"/>
        <v>0</v>
      </c>
      <c r="HM610" s="2">
        <f t="shared" si="669"/>
        <v>1658</v>
      </c>
      <c r="HN610" s="2">
        <f t="shared" si="669"/>
        <v>35</v>
      </c>
      <c r="HO610" s="2">
        <f t="shared" si="669"/>
        <v>3</v>
      </c>
      <c r="HP610" s="2">
        <f t="shared" si="669"/>
        <v>0</v>
      </c>
      <c r="HQ610" s="2">
        <f t="shared" si="669"/>
        <v>0</v>
      </c>
      <c r="HR610" s="2">
        <f t="shared" si="669"/>
        <v>0</v>
      </c>
      <c r="HS610" s="2">
        <f t="shared" si="669"/>
        <v>0</v>
      </c>
      <c r="HT610" s="2">
        <f t="shared" si="669"/>
        <v>0</v>
      </c>
      <c r="HU610" s="2">
        <f t="shared" si="669"/>
        <v>0</v>
      </c>
      <c r="HV610" s="2">
        <f t="shared" si="669"/>
        <v>0</v>
      </c>
      <c r="HW610" s="2">
        <f t="shared" si="669"/>
        <v>0</v>
      </c>
      <c r="HX610" s="2">
        <f t="shared" si="669"/>
        <v>0</v>
      </c>
      <c r="HY610" s="2">
        <f t="shared" si="669"/>
        <v>0</v>
      </c>
      <c r="HZ610" s="2">
        <f t="shared" si="669"/>
        <v>0</v>
      </c>
      <c r="IA610" s="2">
        <f t="shared" si="669"/>
        <v>0</v>
      </c>
      <c r="IB610" s="2">
        <f t="shared" si="669"/>
        <v>0</v>
      </c>
      <c r="IC610" s="2">
        <f t="shared" si="669"/>
        <v>0</v>
      </c>
      <c r="ID610" s="2">
        <f t="shared" si="669"/>
        <v>0</v>
      </c>
      <c r="IE610" s="2">
        <f t="shared" si="669"/>
        <v>0</v>
      </c>
      <c r="IF610" s="2">
        <f t="shared" si="669"/>
        <v>0</v>
      </c>
      <c r="IG610" s="2">
        <f t="shared" si="669"/>
        <v>0</v>
      </c>
      <c r="IH610" s="2">
        <f t="shared" si="669"/>
        <v>0</v>
      </c>
      <c r="II610" s="2">
        <f t="shared" si="669"/>
        <v>0</v>
      </c>
      <c r="IJ610" s="2">
        <f t="shared" si="669"/>
        <v>0</v>
      </c>
    </row>
    <row r="611" spans="1:244" x14ac:dyDescent="0.2">
      <c r="A611" s="48" t="s">
        <v>341</v>
      </c>
      <c r="B611" s="91" t="s">
        <v>415</v>
      </c>
      <c r="C611" s="49" t="s">
        <v>415</v>
      </c>
      <c r="D611" s="2">
        <f>D269</f>
        <v>30</v>
      </c>
      <c r="E611" s="2">
        <f t="shared" si="666"/>
        <v>0</v>
      </c>
      <c r="F611" s="2">
        <f t="shared" si="666"/>
        <v>0</v>
      </c>
      <c r="G611" s="2">
        <f t="shared" si="666"/>
        <v>0</v>
      </c>
      <c r="H611" s="2">
        <f t="shared" si="666"/>
        <v>0</v>
      </c>
      <c r="I611" s="2">
        <f t="shared" si="666"/>
        <v>0</v>
      </c>
      <c r="J611" s="2">
        <f t="shared" si="666"/>
        <v>0</v>
      </c>
      <c r="K611" s="2">
        <f t="shared" si="666"/>
        <v>0</v>
      </c>
      <c r="L611" s="2">
        <f t="shared" si="666"/>
        <v>0</v>
      </c>
      <c r="M611" s="2">
        <f t="shared" si="666"/>
        <v>0</v>
      </c>
      <c r="N611" s="2">
        <f t="shared" si="666"/>
        <v>0</v>
      </c>
      <c r="O611" s="2">
        <f t="shared" si="666"/>
        <v>0</v>
      </c>
      <c r="P611" s="2">
        <f t="shared" si="666"/>
        <v>0</v>
      </c>
      <c r="Q611" s="2">
        <f t="shared" si="666"/>
        <v>0</v>
      </c>
      <c r="R611" s="2">
        <f t="shared" si="666"/>
        <v>0</v>
      </c>
      <c r="S611" s="2">
        <f t="shared" si="666"/>
        <v>0</v>
      </c>
      <c r="T611" s="2">
        <f t="shared" si="666"/>
        <v>0</v>
      </c>
      <c r="U611" s="2">
        <f t="shared" si="666"/>
        <v>0</v>
      </c>
      <c r="V611" s="2">
        <f t="shared" si="666"/>
        <v>0</v>
      </c>
      <c r="W611" s="2">
        <f t="shared" si="666"/>
        <v>0</v>
      </c>
      <c r="X611" s="2">
        <f t="shared" si="666"/>
        <v>0</v>
      </c>
      <c r="Y611" s="2">
        <f t="shared" si="666"/>
        <v>0</v>
      </c>
      <c r="Z611" s="2">
        <f t="shared" si="666"/>
        <v>13</v>
      </c>
      <c r="AA611" s="2">
        <f t="shared" si="666"/>
        <v>11</v>
      </c>
      <c r="AB611" s="2">
        <f t="shared" si="666"/>
        <v>2</v>
      </c>
      <c r="AC611" s="2">
        <f t="shared" si="666"/>
        <v>2</v>
      </c>
      <c r="AD611" s="2">
        <f t="shared" si="666"/>
        <v>2</v>
      </c>
      <c r="AE611" s="2">
        <f t="shared" si="666"/>
        <v>0</v>
      </c>
      <c r="AF611" s="2">
        <f t="shared" si="666"/>
        <v>0</v>
      </c>
      <c r="AG611" s="2">
        <f t="shared" si="666"/>
        <v>0</v>
      </c>
      <c r="AH611" s="2">
        <f t="shared" si="666"/>
        <v>30</v>
      </c>
      <c r="AI611" s="2">
        <f t="shared" si="666"/>
        <v>0</v>
      </c>
      <c r="AJ611" s="2">
        <f t="shared" si="666"/>
        <v>0</v>
      </c>
      <c r="AK611" s="2">
        <f t="shared" si="666"/>
        <v>0</v>
      </c>
      <c r="AL611" s="2">
        <f t="shared" si="666"/>
        <v>0</v>
      </c>
      <c r="AM611" s="2">
        <f t="shared" si="666"/>
        <v>0</v>
      </c>
      <c r="AN611" s="2">
        <f t="shared" si="666"/>
        <v>0</v>
      </c>
      <c r="AO611" s="2">
        <f t="shared" si="666"/>
        <v>0</v>
      </c>
      <c r="AP611" s="2">
        <f t="shared" si="666"/>
        <v>0</v>
      </c>
      <c r="AQ611" s="2">
        <f t="shared" si="666"/>
        <v>0</v>
      </c>
      <c r="AR611" s="2">
        <f t="shared" si="666"/>
        <v>0</v>
      </c>
      <c r="AS611" s="2">
        <f t="shared" si="666"/>
        <v>0</v>
      </c>
      <c r="AT611" s="2">
        <f t="shared" si="666"/>
        <v>0</v>
      </c>
      <c r="AU611" s="2">
        <f t="shared" si="666"/>
        <v>2</v>
      </c>
      <c r="AV611" s="2">
        <f t="shared" si="666"/>
        <v>2</v>
      </c>
      <c r="AW611" s="2">
        <f t="shared" si="666"/>
        <v>0</v>
      </c>
      <c r="AX611" s="2">
        <f t="shared" si="666"/>
        <v>0</v>
      </c>
      <c r="AY611" s="2">
        <f t="shared" si="666"/>
        <v>0</v>
      </c>
      <c r="AZ611" s="2">
        <f t="shared" si="666"/>
        <v>0</v>
      </c>
      <c r="BA611" s="2">
        <f t="shared" si="666"/>
        <v>0</v>
      </c>
      <c r="BB611" s="2">
        <f t="shared" si="666"/>
        <v>0</v>
      </c>
      <c r="BC611" s="2">
        <f t="shared" si="666"/>
        <v>0</v>
      </c>
      <c r="BD611" s="2">
        <f t="shared" si="666"/>
        <v>30</v>
      </c>
      <c r="BE611" s="2">
        <f t="shared" si="666"/>
        <v>0</v>
      </c>
      <c r="BF611" s="2">
        <f t="shared" si="666"/>
        <v>0</v>
      </c>
      <c r="BG611" s="2">
        <f t="shared" si="666"/>
        <v>0</v>
      </c>
      <c r="BH611" s="2">
        <f t="shared" si="666"/>
        <v>0</v>
      </c>
      <c r="BI611" s="2">
        <f t="shared" si="666"/>
        <v>0</v>
      </c>
      <c r="BJ611" s="2">
        <f t="shared" si="666"/>
        <v>0</v>
      </c>
      <c r="BK611" s="2">
        <f t="shared" si="666"/>
        <v>0</v>
      </c>
      <c r="BL611" s="2">
        <f t="shared" si="666"/>
        <v>0</v>
      </c>
      <c r="BM611" s="2">
        <f t="shared" si="666"/>
        <v>0</v>
      </c>
      <c r="BN611" s="2">
        <f t="shared" si="666"/>
        <v>0</v>
      </c>
      <c r="BO611" s="2">
        <f t="shared" si="666"/>
        <v>0</v>
      </c>
      <c r="BP611" s="2">
        <f t="shared" si="666"/>
        <v>0</v>
      </c>
      <c r="BQ611" s="2">
        <f t="shared" si="667"/>
        <v>0</v>
      </c>
      <c r="BR611" s="2">
        <f t="shared" si="667"/>
        <v>0</v>
      </c>
      <c r="BS611" s="2">
        <f t="shared" si="667"/>
        <v>0</v>
      </c>
      <c r="BT611" s="2">
        <f t="shared" si="667"/>
        <v>0</v>
      </c>
      <c r="BU611" s="2">
        <f t="shared" si="667"/>
        <v>0</v>
      </c>
      <c r="BV611" s="2">
        <f t="shared" si="667"/>
        <v>0</v>
      </c>
      <c r="BW611" s="2">
        <f t="shared" si="667"/>
        <v>0</v>
      </c>
      <c r="BX611" s="2">
        <f t="shared" si="667"/>
        <v>0</v>
      </c>
      <c r="BY611" s="2">
        <f t="shared" si="667"/>
        <v>0</v>
      </c>
      <c r="BZ611" s="2">
        <f t="shared" si="667"/>
        <v>0</v>
      </c>
      <c r="CA611" s="2">
        <f t="shared" si="667"/>
        <v>0</v>
      </c>
      <c r="CB611" s="2">
        <f t="shared" si="667"/>
        <v>0</v>
      </c>
      <c r="CC611" s="2">
        <f t="shared" si="667"/>
        <v>0</v>
      </c>
      <c r="CD611" s="2">
        <f t="shared" si="667"/>
        <v>30</v>
      </c>
      <c r="CE611" s="2">
        <f t="shared" si="667"/>
        <v>8</v>
      </c>
      <c r="CF611" s="2">
        <f t="shared" si="667"/>
        <v>61</v>
      </c>
      <c r="CG611" s="2">
        <f t="shared" si="667"/>
        <v>52</v>
      </c>
      <c r="CH611" s="2">
        <f t="shared" si="667"/>
        <v>9</v>
      </c>
      <c r="CI611" s="2">
        <f t="shared" si="667"/>
        <v>60</v>
      </c>
      <c r="CJ611" s="2">
        <f t="shared" si="667"/>
        <v>1</v>
      </c>
      <c r="CK611" s="2">
        <f t="shared" si="667"/>
        <v>61</v>
      </c>
      <c r="CL611" s="2">
        <f t="shared" si="667"/>
        <v>0</v>
      </c>
      <c r="CM611" s="2">
        <f t="shared" si="667"/>
        <v>0</v>
      </c>
      <c r="CN611" s="2">
        <f t="shared" si="667"/>
        <v>0</v>
      </c>
      <c r="CO611" s="2">
        <f t="shared" si="667"/>
        <v>49</v>
      </c>
      <c r="CP611" s="2">
        <f t="shared" si="667"/>
        <v>12</v>
      </c>
      <c r="CQ611" s="2">
        <f t="shared" si="667"/>
        <v>26</v>
      </c>
      <c r="CR611" s="2">
        <f t="shared" si="667"/>
        <v>0</v>
      </c>
      <c r="CS611" s="2">
        <f t="shared" si="667"/>
        <v>8</v>
      </c>
      <c r="CT611" s="2">
        <f t="shared" si="667"/>
        <v>16</v>
      </c>
      <c r="CU611" s="2">
        <f t="shared" si="667"/>
        <v>30</v>
      </c>
      <c r="CV611" s="2">
        <f t="shared" si="667"/>
        <v>4529</v>
      </c>
      <c r="CW611" s="2">
        <f t="shared" si="667"/>
        <v>61</v>
      </c>
      <c r="CX611" s="2">
        <f t="shared" si="667"/>
        <v>0</v>
      </c>
      <c r="CY611" s="2">
        <f t="shared" si="667"/>
        <v>0</v>
      </c>
      <c r="CZ611" s="2">
        <f t="shared" si="667"/>
        <v>61</v>
      </c>
      <c r="DA611" s="2">
        <f t="shared" si="667"/>
        <v>6</v>
      </c>
      <c r="DB611" s="2">
        <f t="shared" si="667"/>
        <v>17</v>
      </c>
      <c r="DC611" s="2">
        <f t="shared" si="667"/>
        <v>10</v>
      </c>
      <c r="DD611" s="2">
        <f t="shared" si="667"/>
        <v>14</v>
      </c>
      <c r="DE611" s="2">
        <f t="shared" si="667"/>
        <v>2</v>
      </c>
      <c r="DF611" s="2">
        <f t="shared" si="667"/>
        <v>5</v>
      </c>
      <c r="DG611" s="2">
        <f t="shared" si="667"/>
        <v>7</v>
      </c>
      <c r="DH611" s="2">
        <f t="shared" si="667"/>
        <v>61</v>
      </c>
      <c r="DI611" s="2">
        <f t="shared" si="667"/>
        <v>0</v>
      </c>
      <c r="DJ611" s="2">
        <f t="shared" si="667"/>
        <v>0</v>
      </c>
      <c r="DK611" s="2">
        <f t="shared" si="667"/>
        <v>0</v>
      </c>
      <c r="DL611" s="2">
        <f t="shared" si="667"/>
        <v>0</v>
      </c>
      <c r="DM611" s="2">
        <f t="shared" si="667"/>
        <v>0</v>
      </c>
      <c r="DN611" s="2">
        <f t="shared" si="667"/>
        <v>1</v>
      </c>
      <c r="DO611" s="2">
        <f t="shared" si="667"/>
        <v>42</v>
      </c>
      <c r="DP611" s="2">
        <f t="shared" si="667"/>
        <v>7</v>
      </c>
      <c r="DQ611" s="2">
        <f t="shared" si="667"/>
        <v>11</v>
      </c>
      <c r="DR611" s="2">
        <f t="shared" si="667"/>
        <v>28863</v>
      </c>
      <c r="DS611" s="2">
        <f t="shared" si="667"/>
        <v>783</v>
      </c>
      <c r="DT611" s="2">
        <f t="shared" si="667"/>
        <v>488</v>
      </c>
      <c r="DU611" s="2">
        <f t="shared" si="667"/>
        <v>30134</v>
      </c>
      <c r="DV611" s="2">
        <f t="shared" si="667"/>
        <v>21</v>
      </c>
      <c r="DW611" s="2">
        <f t="shared" si="667"/>
        <v>82</v>
      </c>
      <c r="DX611" s="2">
        <f t="shared" si="667"/>
        <v>0</v>
      </c>
      <c r="DY611" s="2">
        <f t="shared" si="667"/>
        <v>0</v>
      </c>
      <c r="DZ611" s="2">
        <f t="shared" si="667"/>
        <v>0</v>
      </c>
      <c r="EA611" s="2">
        <f t="shared" si="667"/>
        <v>0</v>
      </c>
      <c r="EB611" s="2">
        <f t="shared" si="667"/>
        <v>0</v>
      </c>
      <c r="EC611" s="2">
        <f t="shared" si="668"/>
        <v>0</v>
      </c>
      <c r="ED611" s="2">
        <f t="shared" si="668"/>
        <v>0</v>
      </c>
      <c r="EE611" s="2">
        <f t="shared" si="668"/>
        <v>0</v>
      </c>
      <c r="EF611" s="2">
        <f t="shared" si="668"/>
        <v>0</v>
      </c>
      <c r="EG611" s="2">
        <f t="shared" si="668"/>
        <v>0</v>
      </c>
      <c r="EH611" s="2">
        <f t="shared" si="668"/>
        <v>0</v>
      </c>
      <c r="EI611" s="2">
        <f t="shared" si="668"/>
        <v>0</v>
      </c>
      <c r="EJ611" s="2">
        <f t="shared" si="668"/>
        <v>0</v>
      </c>
      <c r="EK611" s="2">
        <f t="shared" si="668"/>
        <v>0</v>
      </c>
      <c r="EL611" s="2">
        <f t="shared" si="668"/>
        <v>0</v>
      </c>
      <c r="EM611" s="2">
        <f t="shared" si="668"/>
        <v>0</v>
      </c>
      <c r="EN611" s="2">
        <f t="shared" si="668"/>
        <v>0</v>
      </c>
      <c r="EO611" s="2">
        <f t="shared" si="668"/>
        <v>0</v>
      </c>
      <c r="EP611" s="2">
        <f t="shared" si="668"/>
        <v>0</v>
      </c>
      <c r="EQ611" s="2">
        <f t="shared" si="668"/>
        <v>0</v>
      </c>
      <c r="ER611" s="2">
        <f t="shared" si="668"/>
        <v>0</v>
      </c>
      <c r="ES611" s="2">
        <f t="shared" si="668"/>
        <v>0</v>
      </c>
      <c r="ET611" s="2">
        <f t="shared" si="668"/>
        <v>0</v>
      </c>
      <c r="EU611" s="2">
        <f t="shared" si="668"/>
        <v>0</v>
      </c>
      <c r="EV611" s="2">
        <f t="shared" si="668"/>
        <v>19</v>
      </c>
      <c r="EW611" s="2">
        <f t="shared" si="668"/>
        <v>19</v>
      </c>
      <c r="EX611" s="2">
        <f t="shared" si="668"/>
        <v>1792</v>
      </c>
      <c r="EY611" s="2">
        <f t="shared" si="668"/>
        <v>19</v>
      </c>
      <c r="EZ611" s="2">
        <f t="shared" si="668"/>
        <v>2287</v>
      </c>
      <c r="FA611" s="2">
        <f t="shared" si="668"/>
        <v>2265</v>
      </c>
      <c r="FB611" s="2">
        <f t="shared" si="668"/>
        <v>4552</v>
      </c>
      <c r="FC611" s="2">
        <f t="shared" si="668"/>
        <v>17</v>
      </c>
      <c r="FD611" s="2">
        <f t="shared" si="668"/>
        <v>179</v>
      </c>
      <c r="FE611" s="2">
        <f t="shared" si="668"/>
        <v>196</v>
      </c>
      <c r="FF611" s="2">
        <f t="shared" si="668"/>
        <v>1062</v>
      </c>
      <c r="FG611" s="2">
        <f t="shared" si="668"/>
        <v>1001</v>
      </c>
      <c r="FH611" s="2">
        <f t="shared" si="668"/>
        <v>618</v>
      </c>
      <c r="FI611" s="2">
        <f t="shared" si="668"/>
        <v>646</v>
      </c>
      <c r="FJ611" s="2">
        <f t="shared" si="668"/>
        <v>267</v>
      </c>
      <c r="FK611" s="2">
        <f t="shared" si="668"/>
        <v>268</v>
      </c>
      <c r="FL611" s="2">
        <f t="shared" si="668"/>
        <v>205</v>
      </c>
      <c r="FM611" s="2">
        <f t="shared" si="668"/>
        <v>222</v>
      </c>
      <c r="FN611" s="2">
        <f t="shared" si="668"/>
        <v>145</v>
      </c>
      <c r="FO611" s="2">
        <f t="shared" si="668"/>
        <v>128</v>
      </c>
      <c r="FP611" s="2">
        <f t="shared" si="668"/>
        <v>0</v>
      </c>
      <c r="FQ611" s="2">
        <f t="shared" si="668"/>
        <v>0</v>
      </c>
      <c r="FR611" s="2">
        <f t="shared" si="668"/>
        <v>0</v>
      </c>
      <c r="FS611" s="2">
        <f t="shared" si="668"/>
        <v>0</v>
      </c>
      <c r="FT611" s="2">
        <f t="shared" si="668"/>
        <v>0</v>
      </c>
      <c r="FU611" s="2">
        <f t="shared" si="668"/>
        <v>0</v>
      </c>
      <c r="FV611" s="2">
        <f t="shared" si="668"/>
        <v>2297</v>
      </c>
      <c r="FW611" s="2">
        <f t="shared" si="668"/>
        <v>2265</v>
      </c>
      <c r="FX611" s="2">
        <f t="shared" si="668"/>
        <v>4562</v>
      </c>
      <c r="FY611" s="2">
        <f t="shared" si="668"/>
        <v>2</v>
      </c>
      <c r="FZ611" s="2">
        <f t="shared" si="668"/>
        <v>1</v>
      </c>
      <c r="GA611" s="2">
        <f t="shared" si="668"/>
        <v>1885</v>
      </c>
      <c r="GB611" s="2">
        <f t="shared" si="668"/>
        <v>1841</v>
      </c>
      <c r="GC611" s="2">
        <f t="shared" si="668"/>
        <v>400</v>
      </c>
      <c r="GD611" s="2">
        <f t="shared" si="668"/>
        <v>415</v>
      </c>
      <c r="GE611" s="2">
        <f t="shared" si="668"/>
        <v>10</v>
      </c>
      <c r="GF611" s="2">
        <f t="shared" si="668"/>
        <v>8</v>
      </c>
      <c r="GG611" s="2">
        <f t="shared" si="668"/>
        <v>55</v>
      </c>
      <c r="GH611" s="2">
        <f t="shared" si="668"/>
        <v>51</v>
      </c>
      <c r="GI611" s="2">
        <f t="shared" si="668"/>
        <v>2242</v>
      </c>
      <c r="GJ611" s="2">
        <f t="shared" si="668"/>
        <v>2214</v>
      </c>
      <c r="GK611" s="2">
        <f t="shared" si="668"/>
        <v>0</v>
      </c>
      <c r="GL611" s="2">
        <f t="shared" si="668"/>
        <v>0</v>
      </c>
      <c r="GM611" s="2">
        <f t="shared" si="668"/>
        <v>0</v>
      </c>
      <c r="GN611" s="2">
        <f t="shared" si="668"/>
        <v>0</v>
      </c>
      <c r="GO611" s="2">
        <f t="shared" si="669"/>
        <v>0</v>
      </c>
      <c r="GP611" s="2">
        <f t="shared" si="669"/>
        <v>0</v>
      </c>
      <c r="GQ611" s="2">
        <f t="shared" si="669"/>
        <v>0</v>
      </c>
      <c r="GR611" s="2">
        <f t="shared" si="669"/>
        <v>0</v>
      </c>
      <c r="GS611" s="2">
        <f t="shared" si="669"/>
        <v>0</v>
      </c>
      <c r="GT611" s="2">
        <f t="shared" si="669"/>
        <v>0</v>
      </c>
      <c r="GU611" s="2">
        <f t="shared" si="669"/>
        <v>2286</v>
      </c>
      <c r="GV611" s="2">
        <f t="shared" si="669"/>
        <v>2245</v>
      </c>
      <c r="GW611" s="2">
        <f t="shared" si="669"/>
        <v>6</v>
      </c>
      <c r="GX611" s="2">
        <f t="shared" si="669"/>
        <v>14</v>
      </c>
      <c r="GY611" s="2">
        <f t="shared" si="669"/>
        <v>2</v>
      </c>
      <c r="GZ611" s="2">
        <f t="shared" si="669"/>
        <v>2</v>
      </c>
      <c r="HA611" s="2">
        <f t="shared" si="669"/>
        <v>0</v>
      </c>
      <c r="HB611" s="2">
        <f t="shared" si="669"/>
        <v>0</v>
      </c>
      <c r="HC611" s="2">
        <f t="shared" si="669"/>
        <v>0</v>
      </c>
      <c r="HD611" s="2">
        <f t="shared" si="669"/>
        <v>0</v>
      </c>
      <c r="HE611" s="2">
        <f t="shared" si="669"/>
        <v>3</v>
      </c>
      <c r="HF611" s="2">
        <f t="shared" si="669"/>
        <v>4</v>
      </c>
      <c r="HG611" s="2">
        <f t="shared" si="669"/>
        <v>0</v>
      </c>
      <c r="HH611" s="2">
        <f t="shared" si="669"/>
        <v>0</v>
      </c>
      <c r="HI611" s="2">
        <f t="shared" si="669"/>
        <v>13</v>
      </c>
      <c r="HJ611" s="2">
        <f t="shared" si="669"/>
        <v>0</v>
      </c>
      <c r="HK611" s="2">
        <f t="shared" si="669"/>
        <v>17</v>
      </c>
      <c r="HL611" s="2">
        <f t="shared" si="669"/>
        <v>0</v>
      </c>
      <c r="HM611" s="2">
        <f t="shared" si="669"/>
        <v>1380</v>
      </c>
      <c r="HN611" s="2">
        <f t="shared" si="669"/>
        <v>29</v>
      </c>
      <c r="HO611" s="2">
        <f t="shared" si="669"/>
        <v>23</v>
      </c>
      <c r="HP611" s="2">
        <f t="shared" si="669"/>
        <v>6</v>
      </c>
      <c r="HQ611" s="2">
        <f t="shared" si="669"/>
        <v>298</v>
      </c>
      <c r="HR611" s="2">
        <f t="shared" si="669"/>
        <v>290</v>
      </c>
      <c r="HS611" s="2">
        <f t="shared" si="669"/>
        <v>7</v>
      </c>
      <c r="HT611" s="2">
        <f t="shared" si="669"/>
        <v>514</v>
      </c>
      <c r="HU611" s="2">
        <f t="shared" si="669"/>
        <v>446</v>
      </c>
      <c r="HV611" s="2">
        <f t="shared" si="669"/>
        <v>7</v>
      </c>
      <c r="HW611" s="2">
        <f t="shared" si="669"/>
        <v>514</v>
      </c>
      <c r="HX611" s="2">
        <f t="shared" si="669"/>
        <v>446</v>
      </c>
      <c r="HY611" s="2">
        <f t="shared" si="669"/>
        <v>7</v>
      </c>
      <c r="HZ611" s="2">
        <f t="shared" si="669"/>
        <v>514</v>
      </c>
      <c r="IA611" s="2">
        <f t="shared" si="669"/>
        <v>446</v>
      </c>
      <c r="IB611" s="2">
        <f t="shared" si="669"/>
        <v>0</v>
      </c>
      <c r="IC611" s="2">
        <f t="shared" si="669"/>
        <v>0</v>
      </c>
      <c r="ID611" s="2">
        <f t="shared" si="669"/>
        <v>0</v>
      </c>
      <c r="IE611" s="2">
        <f t="shared" si="669"/>
        <v>0</v>
      </c>
      <c r="IF611" s="2">
        <f t="shared" si="669"/>
        <v>0</v>
      </c>
      <c r="IG611" s="2">
        <f t="shared" si="669"/>
        <v>0</v>
      </c>
      <c r="IH611" s="2">
        <f t="shared" si="669"/>
        <v>0</v>
      </c>
      <c r="II611" s="2">
        <f t="shared" si="669"/>
        <v>0</v>
      </c>
      <c r="IJ611" s="2">
        <f t="shared" si="669"/>
        <v>0</v>
      </c>
    </row>
    <row r="612" spans="1:244" x14ac:dyDescent="0.2">
      <c r="A612" s="48" t="s">
        <v>341</v>
      </c>
      <c r="B612" s="96" t="s">
        <v>801</v>
      </c>
      <c r="C612" s="49" t="s">
        <v>615</v>
      </c>
      <c r="D612" s="2">
        <f>D270</f>
        <v>47</v>
      </c>
      <c r="E612" s="2">
        <f t="shared" si="666"/>
        <v>0</v>
      </c>
      <c r="F612" s="2">
        <f t="shared" si="666"/>
        <v>0</v>
      </c>
      <c r="G612" s="2">
        <f t="shared" si="666"/>
        <v>0</v>
      </c>
      <c r="H612" s="2">
        <f t="shared" si="666"/>
        <v>0</v>
      </c>
      <c r="I612" s="2">
        <f t="shared" si="666"/>
        <v>0</v>
      </c>
      <c r="J612" s="2">
        <f t="shared" si="666"/>
        <v>1</v>
      </c>
      <c r="K612" s="2">
        <f t="shared" si="666"/>
        <v>0</v>
      </c>
      <c r="L612" s="2">
        <f t="shared" si="666"/>
        <v>0</v>
      </c>
      <c r="M612" s="2">
        <f t="shared" si="666"/>
        <v>0</v>
      </c>
      <c r="N612" s="2">
        <f t="shared" si="666"/>
        <v>1</v>
      </c>
      <c r="O612" s="2">
        <f t="shared" si="666"/>
        <v>0</v>
      </c>
      <c r="P612" s="2">
        <f t="shared" si="666"/>
        <v>0</v>
      </c>
      <c r="Q612" s="2">
        <f t="shared" si="666"/>
        <v>0</v>
      </c>
      <c r="R612" s="2">
        <f t="shared" si="666"/>
        <v>0</v>
      </c>
      <c r="S612" s="2">
        <f t="shared" si="666"/>
        <v>0</v>
      </c>
      <c r="T612" s="2">
        <f t="shared" si="666"/>
        <v>1</v>
      </c>
      <c r="U612" s="2">
        <f t="shared" si="666"/>
        <v>0</v>
      </c>
      <c r="V612" s="2">
        <f t="shared" si="666"/>
        <v>0</v>
      </c>
      <c r="W612" s="2">
        <f t="shared" si="666"/>
        <v>0</v>
      </c>
      <c r="X612" s="2">
        <f t="shared" si="666"/>
        <v>1</v>
      </c>
      <c r="Y612" s="2">
        <f t="shared" si="666"/>
        <v>0</v>
      </c>
      <c r="Z612" s="2">
        <f t="shared" si="666"/>
        <v>20</v>
      </c>
      <c r="AA612" s="2">
        <f t="shared" si="666"/>
        <v>16</v>
      </c>
      <c r="AB612" s="2">
        <f t="shared" si="666"/>
        <v>2</v>
      </c>
      <c r="AC612" s="2">
        <f t="shared" si="666"/>
        <v>4</v>
      </c>
      <c r="AD612" s="2">
        <f t="shared" si="666"/>
        <v>1</v>
      </c>
      <c r="AE612" s="2">
        <f t="shared" si="666"/>
        <v>0</v>
      </c>
      <c r="AF612" s="2">
        <f t="shared" si="666"/>
        <v>0</v>
      </c>
      <c r="AG612" s="2">
        <f t="shared" si="666"/>
        <v>0</v>
      </c>
      <c r="AH612" s="2">
        <f t="shared" si="666"/>
        <v>43</v>
      </c>
      <c r="AI612" s="2">
        <f t="shared" si="666"/>
        <v>1</v>
      </c>
      <c r="AJ612" s="2">
        <f t="shared" si="666"/>
        <v>0</v>
      </c>
      <c r="AK612" s="2">
        <f t="shared" si="666"/>
        <v>0</v>
      </c>
      <c r="AL612" s="2">
        <f t="shared" si="666"/>
        <v>1</v>
      </c>
      <c r="AM612" s="2">
        <f t="shared" si="666"/>
        <v>0</v>
      </c>
      <c r="AN612" s="2">
        <f t="shared" si="666"/>
        <v>0</v>
      </c>
      <c r="AO612" s="2">
        <f t="shared" si="666"/>
        <v>0</v>
      </c>
      <c r="AP612" s="2">
        <f t="shared" si="666"/>
        <v>0</v>
      </c>
      <c r="AQ612" s="2">
        <f t="shared" si="666"/>
        <v>1</v>
      </c>
      <c r="AR612" s="2">
        <f t="shared" si="666"/>
        <v>1</v>
      </c>
      <c r="AS612" s="2">
        <f t="shared" si="666"/>
        <v>0</v>
      </c>
      <c r="AT612" s="2">
        <f t="shared" si="666"/>
        <v>0</v>
      </c>
      <c r="AU612" s="2">
        <f t="shared" si="666"/>
        <v>4</v>
      </c>
      <c r="AV612" s="2">
        <f t="shared" si="666"/>
        <v>4</v>
      </c>
      <c r="AW612" s="2">
        <f t="shared" si="666"/>
        <v>0</v>
      </c>
      <c r="AX612" s="2">
        <f t="shared" si="666"/>
        <v>0</v>
      </c>
      <c r="AY612" s="2">
        <f t="shared" si="666"/>
        <v>0</v>
      </c>
      <c r="AZ612" s="2">
        <f t="shared" si="666"/>
        <v>0</v>
      </c>
      <c r="BA612" s="2">
        <f t="shared" si="666"/>
        <v>0</v>
      </c>
      <c r="BB612" s="2">
        <f t="shared" si="666"/>
        <v>0</v>
      </c>
      <c r="BC612" s="2">
        <f t="shared" si="666"/>
        <v>0</v>
      </c>
      <c r="BD612" s="2">
        <f t="shared" si="666"/>
        <v>47</v>
      </c>
      <c r="BE612" s="2">
        <f t="shared" si="666"/>
        <v>0</v>
      </c>
      <c r="BF612" s="2">
        <f t="shared" si="666"/>
        <v>0</v>
      </c>
      <c r="BG612" s="2">
        <f t="shared" si="666"/>
        <v>0</v>
      </c>
      <c r="BH612" s="2">
        <f t="shared" si="666"/>
        <v>0</v>
      </c>
      <c r="BI612" s="2">
        <f t="shared" si="666"/>
        <v>0</v>
      </c>
      <c r="BJ612" s="2">
        <f t="shared" si="666"/>
        <v>0</v>
      </c>
      <c r="BK612" s="2">
        <f t="shared" si="666"/>
        <v>0</v>
      </c>
      <c r="BL612" s="2">
        <f t="shared" si="666"/>
        <v>0</v>
      </c>
      <c r="BM612" s="2">
        <f t="shared" si="666"/>
        <v>0</v>
      </c>
      <c r="BN612" s="2">
        <f t="shared" si="666"/>
        <v>0</v>
      </c>
      <c r="BO612" s="2">
        <f t="shared" si="666"/>
        <v>0</v>
      </c>
      <c r="BP612" s="2">
        <f t="shared" ref="BP612" si="670">BP270</f>
        <v>0</v>
      </c>
      <c r="BQ612" s="2">
        <f t="shared" si="667"/>
        <v>0</v>
      </c>
      <c r="BR612" s="2">
        <f t="shared" si="667"/>
        <v>0</v>
      </c>
      <c r="BS612" s="2">
        <f t="shared" si="667"/>
        <v>0</v>
      </c>
      <c r="BT612" s="2">
        <f t="shared" si="667"/>
        <v>0</v>
      </c>
      <c r="BU612" s="2">
        <f t="shared" si="667"/>
        <v>0</v>
      </c>
      <c r="BV612" s="2">
        <f t="shared" si="667"/>
        <v>0</v>
      </c>
      <c r="BW612" s="2">
        <f t="shared" si="667"/>
        <v>0</v>
      </c>
      <c r="BX612" s="2">
        <f t="shared" si="667"/>
        <v>0</v>
      </c>
      <c r="BY612" s="2">
        <f t="shared" si="667"/>
        <v>0</v>
      </c>
      <c r="BZ612" s="2">
        <f t="shared" si="667"/>
        <v>0</v>
      </c>
      <c r="CA612" s="2">
        <f t="shared" si="667"/>
        <v>0</v>
      </c>
      <c r="CB612" s="2">
        <f t="shared" si="667"/>
        <v>0</v>
      </c>
      <c r="CC612" s="2">
        <f t="shared" si="667"/>
        <v>0</v>
      </c>
      <c r="CD612" s="2">
        <f t="shared" si="667"/>
        <v>46</v>
      </c>
      <c r="CE612" s="2">
        <f t="shared" si="667"/>
        <v>10</v>
      </c>
      <c r="CF612" s="2">
        <f t="shared" si="667"/>
        <v>100</v>
      </c>
      <c r="CG612" s="2">
        <f t="shared" si="667"/>
        <v>83</v>
      </c>
      <c r="CH612" s="2">
        <f t="shared" si="667"/>
        <v>17</v>
      </c>
      <c r="CI612" s="2">
        <f t="shared" si="667"/>
        <v>82</v>
      </c>
      <c r="CJ612" s="2">
        <f t="shared" si="667"/>
        <v>18</v>
      </c>
      <c r="CK612" s="2">
        <f t="shared" si="667"/>
        <v>100</v>
      </c>
      <c r="CL612" s="2">
        <f t="shared" si="667"/>
        <v>0</v>
      </c>
      <c r="CM612" s="2">
        <f t="shared" si="667"/>
        <v>0</v>
      </c>
      <c r="CN612" s="2">
        <f t="shared" si="667"/>
        <v>0</v>
      </c>
      <c r="CO612" s="2">
        <f t="shared" si="667"/>
        <v>77</v>
      </c>
      <c r="CP612" s="2">
        <f t="shared" si="667"/>
        <v>23</v>
      </c>
      <c r="CQ612" s="2">
        <f t="shared" si="667"/>
        <v>43</v>
      </c>
      <c r="CR612" s="2">
        <f t="shared" si="667"/>
        <v>5</v>
      </c>
      <c r="CS612" s="2">
        <f t="shared" si="667"/>
        <v>39</v>
      </c>
      <c r="CT612" s="2">
        <f t="shared" si="667"/>
        <v>37</v>
      </c>
      <c r="CU612" s="2">
        <f t="shared" si="667"/>
        <v>47</v>
      </c>
      <c r="CV612" s="2">
        <f t="shared" si="667"/>
        <v>6307</v>
      </c>
      <c r="CW612" s="2">
        <f t="shared" si="667"/>
        <v>92</v>
      </c>
      <c r="CX612" s="2">
        <f t="shared" si="667"/>
        <v>2</v>
      </c>
      <c r="CY612" s="2">
        <f t="shared" si="667"/>
        <v>1</v>
      </c>
      <c r="CZ612" s="2">
        <f t="shared" si="667"/>
        <v>95</v>
      </c>
      <c r="DA612" s="2">
        <f t="shared" si="667"/>
        <v>4</v>
      </c>
      <c r="DB612" s="2">
        <f t="shared" si="667"/>
        <v>29</v>
      </c>
      <c r="DC612" s="2">
        <f t="shared" si="667"/>
        <v>10</v>
      </c>
      <c r="DD612" s="2">
        <f t="shared" si="667"/>
        <v>30</v>
      </c>
      <c r="DE612" s="2">
        <f t="shared" si="667"/>
        <v>6</v>
      </c>
      <c r="DF612" s="2">
        <f t="shared" si="667"/>
        <v>12</v>
      </c>
      <c r="DG612" s="2">
        <f t="shared" si="667"/>
        <v>4</v>
      </c>
      <c r="DH612" s="2">
        <f t="shared" si="667"/>
        <v>95</v>
      </c>
      <c r="DI612" s="2">
        <f t="shared" si="667"/>
        <v>0</v>
      </c>
      <c r="DJ612" s="2">
        <f t="shared" si="667"/>
        <v>0</v>
      </c>
      <c r="DK612" s="2">
        <f t="shared" si="667"/>
        <v>0</v>
      </c>
      <c r="DL612" s="2">
        <f t="shared" si="667"/>
        <v>0</v>
      </c>
      <c r="DM612" s="2">
        <f t="shared" si="667"/>
        <v>0</v>
      </c>
      <c r="DN612" s="2">
        <f t="shared" si="667"/>
        <v>9</v>
      </c>
      <c r="DO612" s="2">
        <f t="shared" si="667"/>
        <v>58</v>
      </c>
      <c r="DP612" s="2">
        <f t="shared" si="667"/>
        <v>14</v>
      </c>
      <c r="DQ612" s="2">
        <f t="shared" si="667"/>
        <v>14</v>
      </c>
      <c r="DR612" s="2">
        <f t="shared" si="667"/>
        <v>48940</v>
      </c>
      <c r="DS612" s="2">
        <f t="shared" si="667"/>
        <v>2345</v>
      </c>
      <c r="DT612" s="2">
        <f t="shared" si="667"/>
        <v>740</v>
      </c>
      <c r="DU612" s="2">
        <f t="shared" si="667"/>
        <v>52025</v>
      </c>
      <c r="DV612" s="2">
        <f t="shared" si="667"/>
        <v>28</v>
      </c>
      <c r="DW612" s="2">
        <f t="shared" si="667"/>
        <v>123</v>
      </c>
      <c r="DX612" s="2">
        <f t="shared" si="667"/>
        <v>4</v>
      </c>
      <c r="DY612" s="2">
        <f t="shared" si="667"/>
        <v>5</v>
      </c>
      <c r="DZ612" s="2">
        <f t="shared" si="667"/>
        <v>9</v>
      </c>
      <c r="EA612" s="2">
        <f t="shared" si="667"/>
        <v>2</v>
      </c>
      <c r="EB612" s="2">
        <f t="shared" ref="EB612" si="671">EB270</f>
        <v>2</v>
      </c>
      <c r="EC612" s="2">
        <f t="shared" si="668"/>
        <v>1</v>
      </c>
      <c r="ED612" s="2">
        <f t="shared" si="668"/>
        <v>2</v>
      </c>
      <c r="EE612" s="2">
        <f t="shared" si="668"/>
        <v>2</v>
      </c>
      <c r="EF612" s="2">
        <f t="shared" si="668"/>
        <v>0</v>
      </c>
      <c r="EG612" s="2">
        <f t="shared" si="668"/>
        <v>0</v>
      </c>
      <c r="EH612" s="2">
        <f t="shared" si="668"/>
        <v>9</v>
      </c>
      <c r="EI612" s="2">
        <f t="shared" si="668"/>
        <v>0</v>
      </c>
      <c r="EJ612" s="2">
        <f t="shared" si="668"/>
        <v>0</v>
      </c>
      <c r="EK612" s="2">
        <f t="shared" si="668"/>
        <v>0</v>
      </c>
      <c r="EL612" s="2">
        <f t="shared" si="668"/>
        <v>0</v>
      </c>
      <c r="EM612" s="2">
        <f t="shared" si="668"/>
        <v>0</v>
      </c>
      <c r="EN612" s="2">
        <f t="shared" si="668"/>
        <v>0</v>
      </c>
      <c r="EO612" s="2">
        <f t="shared" si="668"/>
        <v>7</v>
      </c>
      <c r="EP612" s="2">
        <f t="shared" si="668"/>
        <v>2</v>
      </c>
      <c r="EQ612" s="2">
        <f t="shared" si="668"/>
        <v>0</v>
      </c>
      <c r="ER612" s="2">
        <f t="shared" si="668"/>
        <v>5835</v>
      </c>
      <c r="ES612" s="2">
        <f t="shared" si="668"/>
        <v>60</v>
      </c>
      <c r="ET612" s="2">
        <f t="shared" si="668"/>
        <v>0</v>
      </c>
      <c r="EU612" s="2">
        <f t="shared" si="668"/>
        <v>5895</v>
      </c>
      <c r="EV612" s="2">
        <f t="shared" si="668"/>
        <v>16</v>
      </c>
      <c r="EW612" s="2">
        <f t="shared" si="668"/>
        <v>16</v>
      </c>
      <c r="EX612" s="2">
        <f t="shared" si="668"/>
        <v>959</v>
      </c>
      <c r="EY612" s="2">
        <f t="shared" si="668"/>
        <v>25</v>
      </c>
      <c r="EZ612" s="2">
        <f t="shared" si="668"/>
        <v>4703</v>
      </c>
      <c r="FA612" s="2">
        <f t="shared" si="668"/>
        <v>4598</v>
      </c>
      <c r="FB612" s="2">
        <f t="shared" si="668"/>
        <v>9301</v>
      </c>
      <c r="FC612" s="2">
        <f t="shared" si="668"/>
        <v>17</v>
      </c>
      <c r="FD612" s="2">
        <f t="shared" si="668"/>
        <v>142</v>
      </c>
      <c r="FE612" s="2">
        <f t="shared" si="668"/>
        <v>159</v>
      </c>
      <c r="FF612" s="2">
        <f t="shared" si="668"/>
        <v>1995</v>
      </c>
      <c r="FG612" s="2">
        <f t="shared" si="668"/>
        <v>1913</v>
      </c>
      <c r="FH612" s="2">
        <f t="shared" si="668"/>
        <v>1364</v>
      </c>
      <c r="FI612" s="2">
        <f t="shared" si="668"/>
        <v>1385</v>
      </c>
      <c r="FJ612" s="2">
        <f t="shared" si="668"/>
        <v>461</v>
      </c>
      <c r="FK612" s="2">
        <f t="shared" si="668"/>
        <v>499</v>
      </c>
      <c r="FL612" s="2">
        <f t="shared" si="668"/>
        <v>459</v>
      </c>
      <c r="FM612" s="2">
        <f t="shared" si="668"/>
        <v>421</v>
      </c>
      <c r="FN612" s="2">
        <f t="shared" si="668"/>
        <v>116</v>
      </c>
      <c r="FO612" s="2">
        <f t="shared" si="668"/>
        <v>143</v>
      </c>
      <c r="FP612" s="2">
        <f t="shared" si="668"/>
        <v>47</v>
      </c>
      <c r="FQ612" s="2">
        <f t="shared" si="668"/>
        <v>69</v>
      </c>
      <c r="FR612" s="2">
        <f t="shared" si="668"/>
        <v>37</v>
      </c>
      <c r="FS612" s="2">
        <f t="shared" si="668"/>
        <v>27</v>
      </c>
      <c r="FT612" s="2">
        <f t="shared" si="668"/>
        <v>16</v>
      </c>
      <c r="FU612" s="2">
        <f t="shared" si="668"/>
        <v>9</v>
      </c>
      <c r="FV612" s="2">
        <f t="shared" si="668"/>
        <v>4495</v>
      </c>
      <c r="FW612" s="2">
        <f t="shared" si="668"/>
        <v>4466</v>
      </c>
      <c r="FX612" s="2">
        <f t="shared" si="668"/>
        <v>8961</v>
      </c>
      <c r="FY612" s="2">
        <f t="shared" si="668"/>
        <v>7</v>
      </c>
      <c r="FZ612" s="2">
        <f t="shared" si="668"/>
        <v>15</v>
      </c>
      <c r="GA612" s="2">
        <f t="shared" si="668"/>
        <v>3465</v>
      </c>
      <c r="GB612" s="2">
        <f t="shared" si="668"/>
        <v>3346</v>
      </c>
      <c r="GC612" s="2">
        <f t="shared" si="668"/>
        <v>1003</v>
      </c>
      <c r="GD612" s="2">
        <f t="shared" si="668"/>
        <v>1085</v>
      </c>
      <c r="GE612" s="2">
        <f t="shared" si="668"/>
        <v>20</v>
      </c>
      <c r="GF612" s="2">
        <f t="shared" si="668"/>
        <v>20</v>
      </c>
      <c r="GG612" s="2">
        <f t="shared" si="668"/>
        <v>42</v>
      </c>
      <c r="GH612" s="2">
        <f t="shared" si="668"/>
        <v>39</v>
      </c>
      <c r="GI612" s="2">
        <f t="shared" si="668"/>
        <v>4453</v>
      </c>
      <c r="GJ612" s="2">
        <f t="shared" si="668"/>
        <v>4427</v>
      </c>
      <c r="GK612" s="2">
        <f t="shared" si="668"/>
        <v>0</v>
      </c>
      <c r="GL612" s="2">
        <f t="shared" si="668"/>
        <v>0</v>
      </c>
      <c r="GM612" s="2">
        <f t="shared" si="668"/>
        <v>0</v>
      </c>
      <c r="GN612" s="2">
        <f t="shared" ref="GN612" si="672">GN270</f>
        <v>0</v>
      </c>
      <c r="GO612" s="2">
        <f t="shared" si="669"/>
        <v>0</v>
      </c>
      <c r="GP612" s="2">
        <f t="shared" si="669"/>
        <v>0</v>
      </c>
      <c r="GQ612" s="2">
        <f t="shared" si="669"/>
        <v>0</v>
      </c>
      <c r="GR612" s="2">
        <f t="shared" si="669"/>
        <v>0</v>
      </c>
      <c r="GS612" s="2">
        <f t="shared" si="669"/>
        <v>0</v>
      </c>
      <c r="GT612" s="2">
        <f t="shared" si="669"/>
        <v>0</v>
      </c>
      <c r="GU612" s="2">
        <f t="shared" si="669"/>
        <v>4448</v>
      </c>
      <c r="GV612" s="2">
        <f t="shared" si="669"/>
        <v>4423</v>
      </c>
      <c r="GW612" s="2">
        <f t="shared" si="669"/>
        <v>9</v>
      </c>
      <c r="GX612" s="2">
        <f t="shared" si="669"/>
        <v>6</v>
      </c>
      <c r="GY612" s="2">
        <f t="shared" si="669"/>
        <v>19</v>
      </c>
      <c r="GZ612" s="2">
        <f t="shared" si="669"/>
        <v>18</v>
      </c>
      <c r="HA612" s="2">
        <f t="shared" si="669"/>
        <v>0</v>
      </c>
      <c r="HB612" s="2">
        <f t="shared" si="669"/>
        <v>0</v>
      </c>
      <c r="HC612" s="2">
        <f t="shared" si="669"/>
        <v>0</v>
      </c>
      <c r="HD612" s="2">
        <f t="shared" si="669"/>
        <v>0</v>
      </c>
      <c r="HE612" s="2">
        <f t="shared" si="669"/>
        <v>19</v>
      </c>
      <c r="HF612" s="2">
        <f t="shared" si="669"/>
        <v>19</v>
      </c>
      <c r="HG612" s="2">
        <f t="shared" si="669"/>
        <v>0</v>
      </c>
      <c r="HH612" s="2">
        <f t="shared" si="669"/>
        <v>0</v>
      </c>
      <c r="HI612" s="2">
        <f t="shared" si="669"/>
        <v>16</v>
      </c>
      <c r="HJ612" s="2">
        <f t="shared" si="669"/>
        <v>4</v>
      </c>
      <c r="HK612" s="2">
        <f t="shared" si="669"/>
        <v>27</v>
      </c>
      <c r="HL612" s="2">
        <f t="shared" si="669"/>
        <v>0</v>
      </c>
      <c r="HM612" s="2">
        <f t="shared" si="669"/>
        <v>2162</v>
      </c>
      <c r="HN612" s="2">
        <f t="shared" si="669"/>
        <v>47</v>
      </c>
      <c r="HO612" s="2">
        <f t="shared" si="669"/>
        <v>19</v>
      </c>
      <c r="HP612" s="2">
        <f t="shared" si="669"/>
        <v>1</v>
      </c>
      <c r="HQ612" s="2">
        <f t="shared" si="669"/>
        <v>55</v>
      </c>
      <c r="HR612" s="2">
        <f t="shared" si="669"/>
        <v>64</v>
      </c>
      <c r="HS612" s="2">
        <f t="shared" si="669"/>
        <v>1</v>
      </c>
      <c r="HT612" s="2">
        <f t="shared" si="669"/>
        <v>55</v>
      </c>
      <c r="HU612" s="2">
        <f t="shared" si="669"/>
        <v>64</v>
      </c>
      <c r="HV612" s="2">
        <f t="shared" si="669"/>
        <v>0</v>
      </c>
      <c r="HW612" s="2">
        <f t="shared" si="669"/>
        <v>0</v>
      </c>
      <c r="HX612" s="2">
        <f t="shared" si="669"/>
        <v>0</v>
      </c>
      <c r="HY612" s="2">
        <f t="shared" si="669"/>
        <v>0</v>
      </c>
      <c r="HZ612" s="2">
        <f t="shared" si="669"/>
        <v>0</v>
      </c>
      <c r="IA612" s="2">
        <f t="shared" si="669"/>
        <v>0</v>
      </c>
      <c r="IB612" s="2">
        <f t="shared" si="669"/>
        <v>0</v>
      </c>
      <c r="IC612" s="2">
        <f t="shared" si="669"/>
        <v>0</v>
      </c>
      <c r="ID612" s="2">
        <f t="shared" si="669"/>
        <v>0</v>
      </c>
      <c r="IE612" s="2">
        <f t="shared" si="669"/>
        <v>0</v>
      </c>
      <c r="IF612" s="2">
        <f t="shared" si="669"/>
        <v>0</v>
      </c>
      <c r="IG612" s="2">
        <f t="shared" si="669"/>
        <v>0</v>
      </c>
      <c r="IH612" s="2">
        <f t="shared" si="669"/>
        <v>0</v>
      </c>
      <c r="II612" s="2">
        <f t="shared" si="669"/>
        <v>0</v>
      </c>
      <c r="IJ612" s="2">
        <f t="shared" si="669"/>
        <v>0</v>
      </c>
    </row>
    <row r="613" spans="1:244" x14ac:dyDescent="0.2">
      <c r="A613" s="48" t="s">
        <v>341</v>
      </c>
      <c r="B613" s="91" t="s">
        <v>766</v>
      </c>
      <c r="C613" s="49" t="s">
        <v>372</v>
      </c>
      <c r="D613" s="2">
        <f>SUM(D271,D220)</f>
        <v>75</v>
      </c>
      <c r="E613" s="2">
        <f t="shared" ref="E613:BP613" si="673">SUM(E271,E220)</f>
        <v>2</v>
      </c>
      <c r="F613" s="2">
        <f t="shared" si="673"/>
        <v>0</v>
      </c>
      <c r="G613" s="2">
        <f t="shared" si="673"/>
        <v>0</v>
      </c>
      <c r="H613" s="2">
        <f t="shared" si="673"/>
        <v>0</v>
      </c>
      <c r="I613" s="2">
        <f t="shared" si="673"/>
        <v>0</v>
      </c>
      <c r="J613" s="2">
        <f t="shared" si="673"/>
        <v>0</v>
      </c>
      <c r="K613" s="2">
        <f t="shared" si="673"/>
        <v>1</v>
      </c>
      <c r="L613" s="2">
        <f t="shared" si="673"/>
        <v>0</v>
      </c>
      <c r="M613" s="2">
        <f t="shared" si="673"/>
        <v>0</v>
      </c>
      <c r="N613" s="2">
        <f t="shared" si="673"/>
        <v>1</v>
      </c>
      <c r="O613" s="2">
        <f t="shared" si="673"/>
        <v>0</v>
      </c>
      <c r="P613" s="2">
        <f t="shared" si="673"/>
        <v>0</v>
      </c>
      <c r="Q613" s="2">
        <f t="shared" si="673"/>
        <v>0</v>
      </c>
      <c r="R613" s="2">
        <f t="shared" si="673"/>
        <v>0</v>
      </c>
      <c r="S613" s="2">
        <f t="shared" si="673"/>
        <v>0</v>
      </c>
      <c r="T613" s="2">
        <f t="shared" si="673"/>
        <v>1</v>
      </c>
      <c r="U613" s="2">
        <f t="shared" si="673"/>
        <v>0</v>
      </c>
      <c r="V613" s="2">
        <f t="shared" si="673"/>
        <v>0</v>
      </c>
      <c r="W613" s="2">
        <f t="shared" si="673"/>
        <v>0</v>
      </c>
      <c r="X613" s="2">
        <f t="shared" si="673"/>
        <v>1</v>
      </c>
      <c r="Y613" s="2">
        <f t="shared" si="673"/>
        <v>0</v>
      </c>
      <c r="Z613" s="2">
        <f t="shared" si="673"/>
        <v>53</v>
      </c>
      <c r="AA613" s="2">
        <f t="shared" si="673"/>
        <v>11</v>
      </c>
      <c r="AB613" s="2">
        <f t="shared" si="673"/>
        <v>3</v>
      </c>
      <c r="AC613" s="2">
        <f t="shared" si="673"/>
        <v>2</v>
      </c>
      <c r="AD613" s="2">
        <f t="shared" si="673"/>
        <v>1</v>
      </c>
      <c r="AE613" s="2">
        <f t="shared" si="673"/>
        <v>0</v>
      </c>
      <c r="AF613" s="2">
        <f t="shared" si="673"/>
        <v>0</v>
      </c>
      <c r="AG613" s="2">
        <f t="shared" si="673"/>
        <v>0</v>
      </c>
      <c r="AH613" s="2">
        <f t="shared" si="673"/>
        <v>70</v>
      </c>
      <c r="AI613" s="2">
        <f t="shared" si="673"/>
        <v>2</v>
      </c>
      <c r="AJ613" s="2">
        <f t="shared" si="673"/>
        <v>0</v>
      </c>
      <c r="AK613" s="2">
        <f t="shared" si="673"/>
        <v>0</v>
      </c>
      <c r="AL613" s="2">
        <f t="shared" si="673"/>
        <v>1</v>
      </c>
      <c r="AM613" s="2">
        <f t="shared" si="673"/>
        <v>0</v>
      </c>
      <c r="AN613" s="2">
        <f t="shared" si="673"/>
        <v>0</v>
      </c>
      <c r="AO613" s="2">
        <f t="shared" si="673"/>
        <v>0</v>
      </c>
      <c r="AP613" s="2">
        <f t="shared" si="673"/>
        <v>0</v>
      </c>
      <c r="AQ613" s="2">
        <f t="shared" si="673"/>
        <v>1</v>
      </c>
      <c r="AR613" s="2">
        <f t="shared" si="673"/>
        <v>2</v>
      </c>
      <c r="AS613" s="2">
        <f t="shared" si="673"/>
        <v>1</v>
      </c>
      <c r="AT613" s="2">
        <f t="shared" si="673"/>
        <v>2</v>
      </c>
      <c r="AU613" s="2">
        <f t="shared" si="673"/>
        <v>1</v>
      </c>
      <c r="AV613" s="2">
        <f t="shared" si="673"/>
        <v>2</v>
      </c>
      <c r="AW613" s="2">
        <f t="shared" si="673"/>
        <v>0</v>
      </c>
      <c r="AX613" s="2">
        <f t="shared" si="673"/>
        <v>0</v>
      </c>
      <c r="AY613" s="2">
        <f t="shared" si="673"/>
        <v>0</v>
      </c>
      <c r="AZ613" s="2">
        <f t="shared" si="673"/>
        <v>0</v>
      </c>
      <c r="BA613" s="2">
        <f t="shared" si="673"/>
        <v>0</v>
      </c>
      <c r="BB613" s="2">
        <f t="shared" si="673"/>
        <v>0</v>
      </c>
      <c r="BC613" s="2">
        <f t="shared" si="673"/>
        <v>47</v>
      </c>
      <c r="BD613" s="2">
        <f t="shared" si="673"/>
        <v>28</v>
      </c>
      <c r="BE613" s="2">
        <f t="shared" si="673"/>
        <v>0</v>
      </c>
      <c r="BF613" s="2">
        <f t="shared" si="673"/>
        <v>0</v>
      </c>
      <c r="BG613" s="2">
        <f t="shared" si="673"/>
        <v>0</v>
      </c>
      <c r="BH613" s="2">
        <f t="shared" si="673"/>
        <v>0</v>
      </c>
      <c r="BI613" s="2">
        <f t="shared" si="673"/>
        <v>0</v>
      </c>
      <c r="BJ613" s="2">
        <f t="shared" si="673"/>
        <v>0</v>
      </c>
      <c r="BK613" s="2">
        <f t="shared" si="673"/>
        <v>0</v>
      </c>
      <c r="BL613" s="2">
        <f t="shared" si="673"/>
        <v>0</v>
      </c>
      <c r="BM613" s="2">
        <f t="shared" si="673"/>
        <v>0</v>
      </c>
      <c r="BN613" s="2">
        <f t="shared" si="673"/>
        <v>0</v>
      </c>
      <c r="BO613" s="2">
        <f t="shared" si="673"/>
        <v>0</v>
      </c>
      <c r="BP613" s="2">
        <f t="shared" si="673"/>
        <v>0</v>
      </c>
      <c r="BQ613" s="2">
        <f t="shared" ref="BQ613:EB613" si="674">SUM(BQ271,BQ220)</f>
        <v>0</v>
      </c>
      <c r="BR613" s="2">
        <f t="shared" si="674"/>
        <v>0</v>
      </c>
      <c r="BS613" s="2">
        <f t="shared" si="674"/>
        <v>0</v>
      </c>
      <c r="BT613" s="2">
        <f t="shared" si="674"/>
        <v>0</v>
      </c>
      <c r="BU613" s="2">
        <f t="shared" si="674"/>
        <v>0</v>
      </c>
      <c r="BV613" s="2">
        <f t="shared" si="674"/>
        <v>0</v>
      </c>
      <c r="BW613" s="2">
        <f t="shared" si="674"/>
        <v>0</v>
      </c>
      <c r="BX613" s="2">
        <f t="shared" si="674"/>
        <v>0</v>
      </c>
      <c r="BY613" s="2">
        <f t="shared" si="674"/>
        <v>0</v>
      </c>
      <c r="BZ613" s="2">
        <f t="shared" si="674"/>
        <v>0</v>
      </c>
      <c r="CA613" s="2">
        <f t="shared" si="674"/>
        <v>0</v>
      </c>
      <c r="CB613" s="2">
        <f t="shared" si="674"/>
        <v>0</v>
      </c>
      <c r="CC613" s="2">
        <f t="shared" si="674"/>
        <v>0</v>
      </c>
      <c r="CD613" s="2">
        <f t="shared" si="674"/>
        <v>72</v>
      </c>
      <c r="CE613" s="2">
        <f t="shared" si="674"/>
        <v>6</v>
      </c>
      <c r="CF613" s="2">
        <f t="shared" si="674"/>
        <v>122</v>
      </c>
      <c r="CG613" s="2">
        <f t="shared" si="674"/>
        <v>92</v>
      </c>
      <c r="CH613" s="2">
        <f t="shared" si="674"/>
        <v>30</v>
      </c>
      <c r="CI613" s="2">
        <f t="shared" si="674"/>
        <v>104</v>
      </c>
      <c r="CJ613" s="2">
        <f t="shared" si="674"/>
        <v>18</v>
      </c>
      <c r="CK613" s="2">
        <f t="shared" si="674"/>
        <v>122</v>
      </c>
      <c r="CL613" s="2">
        <f t="shared" si="674"/>
        <v>0</v>
      </c>
      <c r="CM613" s="2">
        <f t="shared" si="674"/>
        <v>0</v>
      </c>
      <c r="CN613" s="2">
        <f t="shared" si="674"/>
        <v>0</v>
      </c>
      <c r="CO613" s="2">
        <f t="shared" si="674"/>
        <v>46</v>
      </c>
      <c r="CP613" s="2">
        <f t="shared" si="674"/>
        <v>76</v>
      </c>
      <c r="CQ613" s="2">
        <f t="shared" si="674"/>
        <v>19</v>
      </c>
      <c r="CR613" s="2">
        <f t="shared" si="674"/>
        <v>1</v>
      </c>
      <c r="CS613" s="2">
        <f t="shared" si="674"/>
        <v>7</v>
      </c>
      <c r="CT613" s="2">
        <f t="shared" si="674"/>
        <v>25</v>
      </c>
      <c r="CU613" s="2">
        <f t="shared" si="674"/>
        <v>73</v>
      </c>
      <c r="CV613" s="2">
        <f t="shared" si="674"/>
        <v>6405</v>
      </c>
      <c r="CW613" s="2">
        <f t="shared" si="674"/>
        <v>117</v>
      </c>
      <c r="CX613" s="2">
        <f t="shared" si="674"/>
        <v>2</v>
      </c>
      <c r="CY613" s="2">
        <f t="shared" si="674"/>
        <v>0</v>
      </c>
      <c r="CZ613" s="2">
        <f t="shared" si="674"/>
        <v>119</v>
      </c>
      <c r="DA613" s="2">
        <f t="shared" si="674"/>
        <v>5</v>
      </c>
      <c r="DB613" s="2">
        <f t="shared" si="674"/>
        <v>26</v>
      </c>
      <c r="DC613" s="2">
        <f t="shared" si="674"/>
        <v>18</v>
      </c>
      <c r="DD613" s="2">
        <f t="shared" si="674"/>
        <v>29</v>
      </c>
      <c r="DE613" s="2">
        <f t="shared" si="674"/>
        <v>14</v>
      </c>
      <c r="DF613" s="2">
        <f t="shared" si="674"/>
        <v>12</v>
      </c>
      <c r="DG613" s="2">
        <f t="shared" si="674"/>
        <v>15</v>
      </c>
      <c r="DH613" s="2">
        <f t="shared" si="674"/>
        <v>119</v>
      </c>
      <c r="DI613" s="2">
        <f t="shared" si="674"/>
        <v>0</v>
      </c>
      <c r="DJ613" s="2">
        <f t="shared" si="674"/>
        <v>0</v>
      </c>
      <c r="DK613" s="2">
        <f t="shared" si="674"/>
        <v>0</v>
      </c>
      <c r="DL613" s="2">
        <f t="shared" si="674"/>
        <v>0</v>
      </c>
      <c r="DM613" s="2">
        <f t="shared" si="674"/>
        <v>0</v>
      </c>
      <c r="DN613" s="2">
        <f t="shared" si="674"/>
        <v>8</v>
      </c>
      <c r="DO613" s="2">
        <f t="shared" si="674"/>
        <v>57</v>
      </c>
      <c r="DP613" s="2">
        <f t="shared" si="674"/>
        <v>17</v>
      </c>
      <c r="DQ613" s="2">
        <f t="shared" si="674"/>
        <v>37</v>
      </c>
      <c r="DR613" s="2">
        <f t="shared" si="674"/>
        <v>61303</v>
      </c>
      <c r="DS613" s="2">
        <f t="shared" si="674"/>
        <v>2202</v>
      </c>
      <c r="DT613" s="2">
        <f t="shared" si="674"/>
        <v>1068</v>
      </c>
      <c r="DU613" s="2">
        <f t="shared" si="674"/>
        <v>64573</v>
      </c>
      <c r="DV613" s="2">
        <f t="shared" si="674"/>
        <v>25</v>
      </c>
      <c r="DW613" s="2">
        <f t="shared" si="674"/>
        <v>144</v>
      </c>
      <c r="DX613" s="2">
        <f t="shared" si="674"/>
        <v>8</v>
      </c>
      <c r="DY613" s="2">
        <f t="shared" si="674"/>
        <v>0</v>
      </c>
      <c r="DZ613" s="2">
        <f t="shared" si="674"/>
        <v>8</v>
      </c>
      <c r="EA613" s="2">
        <f t="shared" si="674"/>
        <v>1</v>
      </c>
      <c r="EB613" s="2">
        <f t="shared" si="674"/>
        <v>5</v>
      </c>
      <c r="EC613" s="2">
        <f t="shared" ref="EC613:GN613" si="675">SUM(EC271,EC220)</f>
        <v>1</v>
      </c>
      <c r="ED613" s="2">
        <f t="shared" si="675"/>
        <v>1</v>
      </c>
      <c r="EE613" s="2">
        <f t="shared" si="675"/>
        <v>0</v>
      </c>
      <c r="EF613" s="2">
        <f t="shared" si="675"/>
        <v>0</v>
      </c>
      <c r="EG613" s="2">
        <f t="shared" si="675"/>
        <v>0</v>
      </c>
      <c r="EH613" s="2">
        <f t="shared" si="675"/>
        <v>8</v>
      </c>
      <c r="EI613" s="2">
        <f t="shared" si="675"/>
        <v>0</v>
      </c>
      <c r="EJ613" s="2">
        <f t="shared" si="675"/>
        <v>0</v>
      </c>
      <c r="EK613" s="2">
        <f t="shared" si="675"/>
        <v>0</v>
      </c>
      <c r="EL613" s="2">
        <f t="shared" si="675"/>
        <v>0</v>
      </c>
      <c r="EM613" s="2">
        <f t="shared" si="675"/>
        <v>0</v>
      </c>
      <c r="EN613" s="2">
        <f t="shared" si="675"/>
        <v>5</v>
      </c>
      <c r="EO613" s="2">
        <f t="shared" si="675"/>
        <v>1</v>
      </c>
      <c r="EP613" s="2">
        <f t="shared" si="675"/>
        <v>2</v>
      </c>
      <c r="EQ613" s="2">
        <f t="shared" si="675"/>
        <v>0</v>
      </c>
      <c r="ER613" s="2">
        <f t="shared" si="675"/>
        <v>5111</v>
      </c>
      <c r="ES613" s="2">
        <f t="shared" si="675"/>
        <v>0</v>
      </c>
      <c r="ET613" s="2">
        <f t="shared" si="675"/>
        <v>0</v>
      </c>
      <c r="EU613" s="2">
        <f t="shared" si="675"/>
        <v>5111</v>
      </c>
      <c r="EV613" s="2">
        <f t="shared" si="675"/>
        <v>14</v>
      </c>
      <c r="EW613" s="2">
        <f t="shared" si="675"/>
        <v>14</v>
      </c>
      <c r="EX613" s="2">
        <f t="shared" si="675"/>
        <v>1967</v>
      </c>
      <c r="EY613" s="2">
        <f t="shared" si="675"/>
        <v>22</v>
      </c>
      <c r="EZ613" s="2">
        <f t="shared" si="675"/>
        <v>3979</v>
      </c>
      <c r="FA613" s="2">
        <f t="shared" si="675"/>
        <v>4083</v>
      </c>
      <c r="FB613" s="2">
        <f t="shared" si="675"/>
        <v>8062</v>
      </c>
      <c r="FC613" s="2">
        <f t="shared" si="675"/>
        <v>6</v>
      </c>
      <c r="FD613" s="2">
        <f t="shared" si="675"/>
        <v>90</v>
      </c>
      <c r="FE613" s="2">
        <f t="shared" si="675"/>
        <v>96</v>
      </c>
      <c r="FF613" s="2">
        <f t="shared" si="675"/>
        <v>2461</v>
      </c>
      <c r="FG613" s="2">
        <f t="shared" si="675"/>
        <v>2422</v>
      </c>
      <c r="FH613" s="2">
        <f t="shared" si="675"/>
        <v>786</v>
      </c>
      <c r="FI613" s="2">
        <f t="shared" si="675"/>
        <v>838</v>
      </c>
      <c r="FJ613" s="2">
        <f t="shared" si="675"/>
        <v>325</v>
      </c>
      <c r="FK613" s="2">
        <f t="shared" si="675"/>
        <v>377</v>
      </c>
      <c r="FL613" s="2">
        <f t="shared" si="675"/>
        <v>194</v>
      </c>
      <c r="FM613" s="2">
        <f t="shared" si="675"/>
        <v>198</v>
      </c>
      <c r="FN613" s="2">
        <f t="shared" si="675"/>
        <v>85</v>
      </c>
      <c r="FO613" s="2">
        <f t="shared" si="675"/>
        <v>122</v>
      </c>
      <c r="FP613" s="2">
        <f t="shared" si="675"/>
        <v>74</v>
      </c>
      <c r="FQ613" s="2">
        <f t="shared" si="675"/>
        <v>36</v>
      </c>
      <c r="FR613" s="2">
        <f t="shared" si="675"/>
        <v>33</v>
      </c>
      <c r="FS613" s="2">
        <f t="shared" si="675"/>
        <v>18</v>
      </c>
      <c r="FT613" s="2">
        <f t="shared" si="675"/>
        <v>11</v>
      </c>
      <c r="FU613" s="2">
        <f t="shared" si="675"/>
        <v>9</v>
      </c>
      <c r="FV613" s="2">
        <f t="shared" si="675"/>
        <v>3969</v>
      </c>
      <c r="FW613" s="2">
        <f t="shared" si="675"/>
        <v>4020</v>
      </c>
      <c r="FX613" s="2">
        <f t="shared" si="675"/>
        <v>7989</v>
      </c>
      <c r="FY613" s="2">
        <f t="shared" si="675"/>
        <v>4</v>
      </c>
      <c r="FZ613" s="2">
        <f t="shared" si="675"/>
        <v>5</v>
      </c>
      <c r="GA613" s="2">
        <f t="shared" si="675"/>
        <v>3007</v>
      </c>
      <c r="GB613" s="2">
        <f t="shared" si="675"/>
        <v>3028</v>
      </c>
      <c r="GC613" s="2">
        <f t="shared" si="675"/>
        <v>919</v>
      </c>
      <c r="GD613" s="2">
        <f t="shared" si="675"/>
        <v>954</v>
      </c>
      <c r="GE613" s="2">
        <f t="shared" si="675"/>
        <v>39</v>
      </c>
      <c r="GF613" s="2">
        <f t="shared" si="675"/>
        <v>33</v>
      </c>
      <c r="GG613" s="2">
        <f t="shared" si="675"/>
        <v>2059</v>
      </c>
      <c r="GH613" s="2">
        <f t="shared" si="675"/>
        <v>2078</v>
      </c>
      <c r="GI613" s="2">
        <f t="shared" si="675"/>
        <v>1910</v>
      </c>
      <c r="GJ613" s="2">
        <f t="shared" si="675"/>
        <v>1942</v>
      </c>
      <c r="GK613" s="2">
        <f t="shared" si="675"/>
        <v>0</v>
      </c>
      <c r="GL613" s="2">
        <f t="shared" si="675"/>
        <v>0</v>
      </c>
      <c r="GM613" s="2">
        <f t="shared" si="675"/>
        <v>0</v>
      </c>
      <c r="GN613" s="2">
        <f t="shared" si="675"/>
        <v>0</v>
      </c>
      <c r="GO613" s="2">
        <f t="shared" ref="GO613:IJ613" si="676">SUM(GO271,GO220)</f>
        <v>0</v>
      </c>
      <c r="GP613" s="2">
        <f t="shared" si="676"/>
        <v>0</v>
      </c>
      <c r="GQ613" s="2">
        <f t="shared" si="676"/>
        <v>0</v>
      </c>
      <c r="GR613" s="2">
        <f t="shared" si="676"/>
        <v>0</v>
      </c>
      <c r="GS613" s="2">
        <f t="shared" si="676"/>
        <v>0</v>
      </c>
      <c r="GT613" s="2">
        <f t="shared" si="676"/>
        <v>0</v>
      </c>
      <c r="GU613" s="2">
        <f t="shared" si="676"/>
        <v>3933</v>
      </c>
      <c r="GV613" s="2">
        <f t="shared" si="676"/>
        <v>3981</v>
      </c>
      <c r="GW613" s="2">
        <f t="shared" si="676"/>
        <v>15</v>
      </c>
      <c r="GX613" s="2">
        <f t="shared" si="676"/>
        <v>19</v>
      </c>
      <c r="GY613" s="2">
        <f t="shared" si="676"/>
        <v>6</v>
      </c>
      <c r="GZ613" s="2">
        <f t="shared" si="676"/>
        <v>4</v>
      </c>
      <c r="HA613" s="2">
        <f t="shared" si="676"/>
        <v>0</v>
      </c>
      <c r="HB613" s="2">
        <f t="shared" si="676"/>
        <v>0</v>
      </c>
      <c r="HC613" s="2">
        <f t="shared" si="676"/>
        <v>0</v>
      </c>
      <c r="HD613" s="2">
        <f t="shared" si="676"/>
        <v>0</v>
      </c>
      <c r="HE613" s="2">
        <f t="shared" si="676"/>
        <v>15</v>
      </c>
      <c r="HF613" s="2">
        <f t="shared" si="676"/>
        <v>16</v>
      </c>
      <c r="HG613" s="2">
        <f t="shared" si="676"/>
        <v>0</v>
      </c>
      <c r="HH613" s="2">
        <f t="shared" si="676"/>
        <v>0</v>
      </c>
      <c r="HI613" s="2">
        <f t="shared" si="676"/>
        <v>47</v>
      </c>
      <c r="HJ613" s="2">
        <f t="shared" si="676"/>
        <v>6</v>
      </c>
      <c r="HK613" s="2">
        <f t="shared" si="676"/>
        <v>22</v>
      </c>
      <c r="HL613" s="2">
        <f t="shared" si="676"/>
        <v>0</v>
      </c>
      <c r="HM613" s="2">
        <f t="shared" si="676"/>
        <v>3450</v>
      </c>
      <c r="HN613" s="2">
        <f t="shared" si="676"/>
        <v>45</v>
      </c>
      <c r="HO613" s="2">
        <f t="shared" si="676"/>
        <v>15</v>
      </c>
      <c r="HP613" s="2">
        <f t="shared" si="676"/>
        <v>3</v>
      </c>
      <c r="HQ613" s="2">
        <f t="shared" si="676"/>
        <v>69</v>
      </c>
      <c r="HR613" s="2">
        <f t="shared" si="676"/>
        <v>35</v>
      </c>
      <c r="HS613" s="2">
        <f t="shared" si="676"/>
        <v>6</v>
      </c>
      <c r="HT613" s="2">
        <f t="shared" si="676"/>
        <v>175</v>
      </c>
      <c r="HU613" s="2">
        <f t="shared" si="676"/>
        <v>136</v>
      </c>
      <c r="HV613" s="2">
        <f t="shared" si="676"/>
        <v>0</v>
      </c>
      <c r="HW613" s="2">
        <f t="shared" si="676"/>
        <v>0</v>
      </c>
      <c r="HX613" s="2">
        <f t="shared" si="676"/>
        <v>0</v>
      </c>
      <c r="HY613" s="2">
        <f t="shared" si="676"/>
        <v>3</v>
      </c>
      <c r="HZ613" s="2">
        <f t="shared" si="676"/>
        <v>69</v>
      </c>
      <c r="IA613" s="2">
        <f t="shared" si="676"/>
        <v>35</v>
      </c>
      <c r="IB613" s="2">
        <f t="shared" si="676"/>
        <v>0</v>
      </c>
      <c r="IC613" s="2">
        <f t="shared" si="676"/>
        <v>0</v>
      </c>
      <c r="ID613" s="2">
        <f t="shared" si="676"/>
        <v>0</v>
      </c>
      <c r="IE613" s="2">
        <f t="shared" si="676"/>
        <v>0</v>
      </c>
      <c r="IF613" s="2">
        <f t="shared" si="676"/>
        <v>0</v>
      </c>
      <c r="IG613" s="2">
        <f t="shared" si="676"/>
        <v>0</v>
      </c>
      <c r="IH613" s="2">
        <f t="shared" si="676"/>
        <v>0</v>
      </c>
      <c r="II613" s="2">
        <f t="shared" si="676"/>
        <v>0</v>
      </c>
      <c r="IJ613" s="2">
        <f t="shared" si="676"/>
        <v>0</v>
      </c>
    </row>
    <row r="614" spans="1:244" x14ac:dyDescent="0.2">
      <c r="A614" s="48" t="s">
        <v>341</v>
      </c>
      <c r="B614" s="91" t="s">
        <v>797</v>
      </c>
      <c r="C614" s="49" t="s">
        <v>417</v>
      </c>
      <c r="D614" s="2">
        <f>D272</f>
        <v>75</v>
      </c>
      <c r="E614" s="2">
        <f t="shared" ref="E614:BP617" si="677">E272</f>
        <v>0</v>
      </c>
      <c r="F614" s="2">
        <f t="shared" si="677"/>
        <v>0</v>
      </c>
      <c r="G614" s="2">
        <f t="shared" si="677"/>
        <v>0</v>
      </c>
      <c r="H614" s="2">
        <f t="shared" si="677"/>
        <v>0</v>
      </c>
      <c r="I614" s="2">
        <f t="shared" si="677"/>
        <v>0</v>
      </c>
      <c r="J614" s="2">
        <f t="shared" si="677"/>
        <v>0</v>
      </c>
      <c r="K614" s="2">
        <f t="shared" si="677"/>
        <v>0</v>
      </c>
      <c r="L614" s="2">
        <f t="shared" si="677"/>
        <v>0</v>
      </c>
      <c r="M614" s="2">
        <f t="shared" si="677"/>
        <v>0</v>
      </c>
      <c r="N614" s="2">
        <f t="shared" si="677"/>
        <v>0</v>
      </c>
      <c r="O614" s="2">
        <f t="shared" si="677"/>
        <v>0</v>
      </c>
      <c r="P614" s="2">
        <f t="shared" si="677"/>
        <v>0</v>
      </c>
      <c r="Q614" s="2">
        <f t="shared" si="677"/>
        <v>0</v>
      </c>
      <c r="R614" s="2">
        <f t="shared" si="677"/>
        <v>0</v>
      </c>
      <c r="S614" s="2">
        <f t="shared" si="677"/>
        <v>0</v>
      </c>
      <c r="T614" s="2">
        <f t="shared" si="677"/>
        <v>1</v>
      </c>
      <c r="U614" s="2">
        <f t="shared" si="677"/>
        <v>0</v>
      </c>
      <c r="V614" s="2">
        <f t="shared" si="677"/>
        <v>0</v>
      </c>
      <c r="W614" s="2">
        <f t="shared" si="677"/>
        <v>0</v>
      </c>
      <c r="X614" s="2">
        <f t="shared" si="677"/>
        <v>1</v>
      </c>
      <c r="Y614" s="2">
        <f t="shared" si="677"/>
        <v>0</v>
      </c>
      <c r="Z614" s="2">
        <f t="shared" si="677"/>
        <v>37</v>
      </c>
      <c r="AA614" s="2">
        <f t="shared" si="677"/>
        <v>17</v>
      </c>
      <c r="AB614" s="2">
        <f t="shared" si="677"/>
        <v>11</v>
      </c>
      <c r="AC614" s="2">
        <f t="shared" si="677"/>
        <v>5</v>
      </c>
      <c r="AD614" s="2">
        <f t="shared" si="677"/>
        <v>3</v>
      </c>
      <c r="AE614" s="2">
        <f t="shared" si="677"/>
        <v>0</v>
      </c>
      <c r="AF614" s="2">
        <f t="shared" si="677"/>
        <v>0</v>
      </c>
      <c r="AG614" s="2">
        <f t="shared" si="677"/>
        <v>0</v>
      </c>
      <c r="AH614" s="2">
        <f t="shared" si="677"/>
        <v>73</v>
      </c>
      <c r="AI614" s="2">
        <f t="shared" si="677"/>
        <v>0</v>
      </c>
      <c r="AJ614" s="2">
        <f t="shared" si="677"/>
        <v>1</v>
      </c>
      <c r="AK614" s="2">
        <f t="shared" si="677"/>
        <v>0</v>
      </c>
      <c r="AL614" s="2">
        <f t="shared" si="677"/>
        <v>0</v>
      </c>
      <c r="AM614" s="2">
        <f t="shared" si="677"/>
        <v>0</v>
      </c>
      <c r="AN614" s="2">
        <f t="shared" si="677"/>
        <v>0</v>
      </c>
      <c r="AO614" s="2">
        <f t="shared" si="677"/>
        <v>0</v>
      </c>
      <c r="AP614" s="2">
        <f t="shared" si="677"/>
        <v>0</v>
      </c>
      <c r="AQ614" s="2">
        <f t="shared" si="677"/>
        <v>0</v>
      </c>
      <c r="AR614" s="2">
        <f t="shared" si="677"/>
        <v>0</v>
      </c>
      <c r="AS614" s="2">
        <f t="shared" si="677"/>
        <v>0</v>
      </c>
      <c r="AT614" s="2">
        <f t="shared" si="677"/>
        <v>0</v>
      </c>
      <c r="AU614" s="2">
        <f t="shared" si="677"/>
        <v>1</v>
      </c>
      <c r="AV614" s="2">
        <f t="shared" si="677"/>
        <v>4</v>
      </c>
      <c r="AW614" s="2">
        <f t="shared" si="677"/>
        <v>0</v>
      </c>
      <c r="AX614" s="2">
        <f t="shared" si="677"/>
        <v>0</v>
      </c>
      <c r="AY614" s="2">
        <f t="shared" si="677"/>
        <v>0</v>
      </c>
      <c r="AZ614" s="2">
        <f t="shared" si="677"/>
        <v>0</v>
      </c>
      <c r="BA614" s="2">
        <f t="shared" si="677"/>
        <v>0</v>
      </c>
      <c r="BB614" s="2">
        <f t="shared" si="677"/>
        <v>0</v>
      </c>
      <c r="BC614" s="2">
        <f t="shared" si="677"/>
        <v>0</v>
      </c>
      <c r="BD614" s="2">
        <f t="shared" si="677"/>
        <v>75</v>
      </c>
      <c r="BE614" s="2">
        <f t="shared" si="677"/>
        <v>0</v>
      </c>
      <c r="BF614" s="2">
        <f t="shared" si="677"/>
        <v>0</v>
      </c>
      <c r="BG614" s="2">
        <f t="shared" si="677"/>
        <v>0</v>
      </c>
      <c r="BH614" s="2">
        <f t="shared" si="677"/>
        <v>0</v>
      </c>
      <c r="BI614" s="2">
        <f t="shared" si="677"/>
        <v>0</v>
      </c>
      <c r="BJ614" s="2">
        <f t="shared" si="677"/>
        <v>0</v>
      </c>
      <c r="BK614" s="2">
        <f t="shared" si="677"/>
        <v>0</v>
      </c>
      <c r="BL614" s="2">
        <f t="shared" si="677"/>
        <v>0</v>
      </c>
      <c r="BM614" s="2">
        <f t="shared" si="677"/>
        <v>0</v>
      </c>
      <c r="BN614" s="2">
        <f t="shared" si="677"/>
        <v>0</v>
      </c>
      <c r="BO614" s="2">
        <f t="shared" si="677"/>
        <v>0</v>
      </c>
      <c r="BP614" s="2">
        <f t="shared" si="677"/>
        <v>0</v>
      </c>
      <c r="BQ614" s="2">
        <f t="shared" ref="BQ614:EB617" si="678">BQ272</f>
        <v>0</v>
      </c>
      <c r="BR614" s="2">
        <f t="shared" si="678"/>
        <v>0</v>
      </c>
      <c r="BS614" s="2">
        <f t="shared" si="678"/>
        <v>0</v>
      </c>
      <c r="BT614" s="2">
        <f t="shared" si="678"/>
        <v>0</v>
      </c>
      <c r="BU614" s="2">
        <f t="shared" si="678"/>
        <v>0</v>
      </c>
      <c r="BV614" s="2">
        <f t="shared" si="678"/>
        <v>0</v>
      </c>
      <c r="BW614" s="2">
        <f t="shared" si="678"/>
        <v>0</v>
      </c>
      <c r="BX614" s="2">
        <f t="shared" si="678"/>
        <v>0</v>
      </c>
      <c r="BY614" s="2">
        <f t="shared" si="678"/>
        <v>0</v>
      </c>
      <c r="BZ614" s="2">
        <f t="shared" si="678"/>
        <v>0</v>
      </c>
      <c r="CA614" s="2">
        <f t="shared" si="678"/>
        <v>0</v>
      </c>
      <c r="CB614" s="2">
        <f t="shared" si="678"/>
        <v>0</v>
      </c>
      <c r="CC614" s="2">
        <f t="shared" si="678"/>
        <v>0</v>
      </c>
      <c r="CD614" s="2">
        <f t="shared" si="678"/>
        <v>73</v>
      </c>
      <c r="CE614" s="2">
        <f t="shared" si="678"/>
        <v>11</v>
      </c>
      <c r="CF614" s="2">
        <f t="shared" si="678"/>
        <v>164</v>
      </c>
      <c r="CG614" s="2">
        <f t="shared" si="678"/>
        <v>142</v>
      </c>
      <c r="CH614" s="2">
        <f t="shared" si="678"/>
        <v>22</v>
      </c>
      <c r="CI614" s="2">
        <f t="shared" si="678"/>
        <v>153</v>
      </c>
      <c r="CJ614" s="2">
        <f t="shared" si="678"/>
        <v>11</v>
      </c>
      <c r="CK614" s="2">
        <f t="shared" si="678"/>
        <v>164</v>
      </c>
      <c r="CL614" s="2">
        <f t="shared" si="678"/>
        <v>0</v>
      </c>
      <c r="CM614" s="2">
        <f t="shared" si="678"/>
        <v>0</v>
      </c>
      <c r="CN614" s="2">
        <f t="shared" si="678"/>
        <v>0</v>
      </c>
      <c r="CO614" s="2">
        <f t="shared" si="678"/>
        <v>31</v>
      </c>
      <c r="CP614" s="2">
        <f t="shared" si="678"/>
        <v>133</v>
      </c>
      <c r="CQ614" s="2">
        <f t="shared" si="678"/>
        <v>50</v>
      </c>
      <c r="CR614" s="2">
        <f t="shared" si="678"/>
        <v>1</v>
      </c>
      <c r="CS614" s="2">
        <f t="shared" si="678"/>
        <v>43</v>
      </c>
      <c r="CT614" s="2">
        <f t="shared" si="678"/>
        <v>56</v>
      </c>
      <c r="CU614" s="2">
        <f t="shared" si="678"/>
        <v>73</v>
      </c>
      <c r="CV614" s="2">
        <f t="shared" si="678"/>
        <v>20955</v>
      </c>
      <c r="CW614" s="2">
        <f t="shared" si="678"/>
        <v>152</v>
      </c>
      <c r="CX614" s="2">
        <f t="shared" si="678"/>
        <v>5</v>
      </c>
      <c r="CY614" s="2">
        <f t="shared" si="678"/>
        <v>1</v>
      </c>
      <c r="CZ614" s="2">
        <f t="shared" si="678"/>
        <v>158</v>
      </c>
      <c r="DA614" s="2">
        <f t="shared" si="678"/>
        <v>10</v>
      </c>
      <c r="DB614" s="2">
        <f t="shared" si="678"/>
        <v>49</v>
      </c>
      <c r="DC614" s="2">
        <f t="shared" si="678"/>
        <v>33</v>
      </c>
      <c r="DD614" s="2">
        <f t="shared" si="678"/>
        <v>31</v>
      </c>
      <c r="DE614" s="2">
        <f t="shared" si="678"/>
        <v>8</v>
      </c>
      <c r="DF614" s="2">
        <f t="shared" si="678"/>
        <v>16</v>
      </c>
      <c r="DG614" s="2">
        <f t="shared" si="678"/>
        <v>11</v>
      </c>
      <c r="DH614" s="2">
        <f t="shared" si="678"/>
        <v>158</v>
      </c>
      <c r="DI614" s="2">
        <f t="shared" si="678"/>
        <v>0</v>
      </c>
      <c r="DJ614" s="2">
        <f t="shared" si="678"/>
        <v>0</v>
      </c>
      <c r="DK614" s="2">
        <f t="shared" si="678"/>
        <v>0</v>
      </c>
      <c r="DL614" s="2">
        <f t="shared" si="678"/>
        <v>0</v>
      </c>
      <c r="DM614" s="2">
        <f t="shared" si="678"/>
        <v>0</v>
      </c>
      <c r="DN614" s="2">
        <f t="shared" si="678"/>
        <v>5</v>
      </c>
      <c r="DO614" s="2">
        <f t="shared" si="678"/>
        <v>100</v>
      </c>
      <c r="DP614" s="2">
        <f t="shared" si="678"/>
        <v>33</v>
      </c>
      <c r="DQ614" s="2">
        <f t="shared" si="678"/>
        <v>20</v>
      </c>
      <c r="DR614" s="2">
        <f t="shared" si="678"/>
        <v>80950</v>
      </c>
      <c r="DS614" s="2">
        <f t="shared" si="678"/>
        <v>3937</v>
      </c>
      <c r="DT614" s="2">
        <f t="shared" si="678"/>
        <v>836</v>
      </c>
      <c r="DU614" s="2">
        <f t="shared" si="678"/>
        <v>85723</v>
      </c>
      <c r="DV614" s="2">
        <f t="shared" si="678"/>
        <v>37</v>
      </c>
      <c r="DW614" s="2">
        <f t="shared" si="678"/>
        <v>195</v>
      </c>
      <c r="DX614" s="2">
        <f t="shared" si="678"/>
        <v>6</v>
      </c>
      <c r="DY614" s="2">
        <f t="shared" si="678"/>
        <v>0</v>
      </c>
      <c r="DZ614" s="2">
        <f t="shared" si="678"/>
        <v>6</v>
      </c>
      <c r="EA614" s="2">
        <f t="shared" si="678"/>
        <v>1</v>
      </c>
      <c r="EB614" s="2">
        <f t="shared" si="678"/>
        <v>2</v>
      </c>
      <c r="EC614" s="2">
        <f t="shared" ref="EC614:GN617" si="679">EC272</f>
        <v>1</v>
      </c>
      <c r="ED614" s="2">
        <f t="shared" si="679"/>
        <v>2</v>
      </c>
      <c r="EE614" s="2">
        <f t="shared" si="679"/>
        <v>0</v>
      </c>
      <c r="EF614" s="2">
        <f t="shared" si="679"/>
        <v>0</v>
      </c>
      <c r="EG614" s="2">
        <f t="shared" si="679"/>
        <v>0</v>
      </c>
      <c r="EH614" s="2">
        <f t="shared" si="679"/>
        <v>6</v>
      </c>
      <c r="EI614" s="2">
        <f t="shared" si="679"/>
        <v>0</v>
      </c>
      <c r="EJ614" s="2">
        <f t="shared" si="679"/>
        <v>0</v>
      </c>
      <c r="EK614" s="2">
        <f t="shared" si="679"/>
        <v>0</v>
      </c>
      <c r="EL614" s="2">
        <f t="shared" si="679"/>
        <v>0</v>
      </c>
      <c r="EM614" s="2">
        <f t="shared" si="679"/>
        <v>0</v>
      </c>
      <c r="EN614" s="2">
        <f t="shared" si="679"/>
        <v>0</v>
      </c>
      <c r="EO614" s="2">
        <f t="shared" si="679"/>
        <v>3</v>
      </c>
      <c r="EP614" s="2">
        <f t="shared" si="679"/>
        <v>1</v>
      </c>
      <c r="EQ614" s="2">
        <f t="shared" si="679"/>
        <v>2</v>
      </c>
      <c r="ER614" s="2">
        <f t="shared" si="679"/>
        <v>2880</v>
      </c>
      <c r="ES614" s="2">
        <f t="shared" si="679"/>
        <v>0</v>
      </c>
      <c r="ET614" s="2">
        <f t="shared" si="679"/>
        <v>0</v>
      </c>
      <c r="EU614" s="2">
        <f t="shared" si="679"/>
        <v>2880</v>
      </c>
      <c r="EV614" s="2">
        <f t="shared" si="679"/>
        <v>17</v>
      </c>
      <c r="EW614" s="2">
        <f t="shared" si="679"/>
        <v>17</v>
      </c>
      <c r="EX614" s="2">
        <f t="shared" si="679"/>
        <v>2468</v>
      </c>
      <c r="EY614" s="2">
        <f t="shared" si="679"/>
        <v>23</v>
      </c>
      <c r="EZ614" s="2">
        <f t="shared" si="679"/>
        <v>7440</v>
      </c>
      <c r="FA614" s="2">
        <f t="shared" si="679"/>
        <v>7235</v>
      </c>
      <c r="FB614" s="2">
        <f t="shared" si="679"/>
        <v>14675</v>
      </c>
      <c r="FC614" s="2">
        <f t="shared" si="679"/>
        <v>7</v>
      </c>
      <c r="FD614" s="2">
        <f t="shared" si="679"/>
        <v>161</v>
      </c>
      <c r="FE614" s="2">
        <f t="shared" si="679"/>
        <v>168</v>
      </c>
      <c r="FF614" s="2">
        <f t="shared" si="679"/>
        <v>3843</v>
      </c>
      <c r="FG614" s="2">
        <f t="shared" si="679"/>
        <v>3803</v>
      </c>
      <c r="FH614" s="2">
        <f t="shared" si="679"/>
        <v>1716</v>
      </c>
      <c r="FI614" s="2">
        <f t="shared" si="679"/>
        <v>1666</v>
      </c>
      <c r="FJ614" s="2">
        <f t="shared" si="679"/>
        <v>962</v>
      </c>
      <c r="FK614" s="2">
        <f t="shared" si="679"/>
        <v>919</v>
      </c>
      <c r="FL614" s="2">
        <f t="shared" si="679"/>
        <v>415</v>
      </c>
      <c r="FM614" s="2">
        <f t="shared" si="679"/>
        <v>411</v>
      </c>
      <c r="FN614" s="2">
        <f t="shared" si="679"/>
        <v>261</v>
      </c>
      <c r="FO614" s="2">
        <f t="shared" si="679"/>
        <v>250</v>
      </c>
      <c r="FP614" s="2">
        <f t="shared" si="679"/>
        <v>37</v>
      </c>
      <c r="FQ614" s="2">
        <f t="shared" si="679"/>
        <v>0</v>
      </c>
      <c r="FR614" s="2">
        <f t="shared" si="679"/>
        <v>16</v>
      </c>
      <c r="FS614" s="2">
        <f t="shared" si="679"/>
        <v>0</v>
      </c>
      <c r="FT614" s="2">
        <f t="shared" si="679"/>
        <v>26</v>
      </c>
      <c r="FU614" s="2">
        <f t="shared" si="679"/>
        <v>0</v>
      </c>
      <c r="FV614" s="2">
        <f t="shared" si="679"/>
        <v>7276</v>
      </c>
      <c r="FW614" s="2">
        <f t="shared" si="679"/>
        <v>7049</v>
      </c>
      <c r="FX614" s="2">
        <f t="shared" si="679"/>
        <v>14325</v>
      </c>
      <c r="FY614" s="2">
        <f t="shared" si="679"/>
        <v>82</v>
      </c>
      <c r="FZ614" s="2">
        <f t="shared" si="679"/>
        <v>56</v>
      </c>
      <c r="GA614" s="2">
        <f t="shared" si="679"/>
        <v>5518</v>
      </c>
      <c r="GB614" s="2">
        <f t="shared" si="679"/>
        <v>5418</v>
      </c>
      <c r="GC614" s="2">
        <f t="shared" si="679"/>
        <v>1617</v>
      </c>
      <c r="GD614" s="2">
        <f t="shared" si="679"/>
        <v>1551</v>
      </c>
      <c r="GE614" s="2">
        <f t="shared" si="679"/>
        <v>59</v>
      </c>
      <c r="GF614" s="2">
        <f t="shared" si="679"/>
        <v>24</v>
      </c>
      <c r="GG614" s="2">
        <f t="shared" si="679"/>
        <v>166</v>
      </c>
      <c r="GH614" s="2">
        <f t="shared" si="679"/>
        <v>83</v>
      </c>
      <c r="GI614" s="2">
        <f t="shared" si="679"/>
        <v>7110</v>
      </c>
      <c r="GJ614" s="2">
        <f t="shared" si="679"/>
        <v>6963</v>
      </c>
      <c r="GK614" s="2">
        <f t="shared" si="679"/>
        <v>0</v>
      </c>
      <c r="GL614" s="2">
        <f t="shared" si="679"/>
        <v>0</v>
      </c>
      <c r="GM614" s="2">
        <f t="shared" si="679"/>
        <v>0</v>
      </c>
      <c r="GN614" s="2">
        <f t="shared" si="679"/>
        <v>0</v>
      </c>
      <c r="GO614" s="2">
        <f t="shared" ref="GO614:IJ618" si="680">GO272</f>
        <v>0</v>
      </c>
      <c r="GP614" s="2">
        <f t="shared" si="680"/>
        <v>0</v>
      </c>
      <c r="GQ614" s="2">
        <f t="shared" si="680"/>
        <v>0</v>
      </c>
      <c r="GR614" s="2">
        <f t="shared" si="680"/>
        <v>0</v>
      </c>
      <c r="GS614" s="2">
        <f t="shared" si="680"/>
        <v>0</v>
      </c>
      <c r="GT614" s="2">
        <f t="shared" si="680"/>
        <v>3</v>
      </c>
      <c r="GU614" s="2">
        <f t="shared" si="680"/>
        <v>7156</v>
      </c>
      <c r="GV614" s="2">
        <f t="shared" si="680"/>
        <v>6919</v>
      </c>
      <c r="GW614" s="2">
        <f t="shared" si="680"/>
        <v>35</v>
      </c>
      <c r="GX614" s="2">
        <f t="shared" si="680"/>
        <v>30</v>
      </c>
      <c r="GY614" s="2">
        <f t="shared" si="680"/>
        <v>60</v>
      </c>
      <c r="GZ614" s="2">
        <f t="shared" si="680"/>
        <v>79</v>
      </c>
      <c r="HA614" s="2">
        <f t="shared" si="680"/>
        <v>0</v>
      </c>
      <c r="HB614" s="2">
        <f t="shared" si="680"/>
        <v>0</v>
      </c>
      <c r="HC614" s="2">
        <f t="shared" si="680"/>
        <v>0</v>
      </c>
      <c r="HD614" s="2">
        <f t="shared" si="680"/>
        <v>3</v>
      </c>
      <c r="HE614" s="2">
        <f t="shared" si="680"/>
        <v>25</v>
      </c>
      <c r="HF614" s="2">
        <f t="shared" si="680"/>
        <v>18</v>
      </c>
      <c r="HG614" s="2">
        <f t="shared" si="680"/>
        <v>0</v>
      </c>
      <c r="HH614" s="2">
        <f t="shared" si="680"/>
        <v>0</v>
      </c>
      <c r="HI614" s="2">
        <f t="shared" si="680"/>
        <v>37</v>
      </c>
      <c r="HJ614" s="2">
        <f t="shared" si="680"/>
        <v>0</v>
      </c>
      <c r="HK614" s="2">
        <f t="shared" si="680"/>
        <v>38</v>
      </c>
      <c r="HL614" s="2">
        <f t="shared" si="680"/>
        <v>0</v>
      </c>
      <c r="HM614" s="2">
        <f t="shared" si="680"/>
        <v>3450</v>
      </c>
      <c r="HN614" s="2">
        <f t="shared" si="680"/>
        <v>75</v>
      </c>
      <c r="HO614" s="2">
        <f t="shared" si="680"/>
        <v>25</v>
      </c>
      <c r="HP614" s="2">
        <f t="shared" si="680"/>
        <v>0</v>
      </c>
      <c r="HQ614" s="2">
        <f t="shared" si="680"/>
        <v>0</v>
      </c>
      <c r="HR614" s="2">
        <f t="shared" si="680"/>
        <v>0</v>
      </c>
      <c r="HS614" s="2">
        <f t="shared" si="680"/>
        <v>1</v>
      </c>
      <c r="HT614" s="2">
        <f t="shared" si="680"/>
        <v>45</v>
      </c>
      <c r="HU614" s="2">
        <f t="shared" si="680"/>
        <v>0</v>
      </c>
      <c r="HV614" s="2">
        <f t="shared" si="680"/>
        <v>0</v>
      </c>
      <c r="HW614" s="2">
        <f t="shared" si="680"/>
        <v>0</v>
      </c>
      <c r="HX614" s="2">
        <f t="shared" si="680"/>
        <v>0</v>
      </c>
      <c r="HY614" s="2">
        <f t="shared" si="680"/>
        <v>0</v>
      </c>
      <c r="HZ614" s="2">
        <f t="shared" si="680"/>
        <v>0</v>
      </c>
      <c r="IA614" s="2">
        <f t="shared" si="680"/>
        <v>0</v>
      </c>
      <c r="IB614" s="2">
        <f t="shared" si="680"/>
        <v>0</v>
      </c>
      <c r="IC614" s="2">
        <f t="shared" si="680"/>
        <v>0</v>
      </c>
      <c r="ID614" s="2">
        <f t="shared" si="680"/>
        <v>0</v>
      </c>
      <c r="IE614" s="2">
        <f t="shared" si="680"/>
        <v>0</v>
      </c>
      <c r="IF614" s="2">
        <f t="shared" si="680"/>
        <v>0</v>
      </c>
      <c r="IG614" s="2">
        <f t="shared" si="680"/>
        <v>0</v>
      </c>
      <c r="IH614" s="2">
        <f t="shared" si="680"/>
        <v>0</v>
      </c>
      <c r="II614" s="2">
        <f t="shared" si="680"/>
        <v>0</v>
      </c>
      <c r="IJ614" s="2">
        <f t="shared" si="680"/>
        <v>0</v>
      </c>
    </row>
    <row r="615" spans="1:244" x14ac:dyDescent="0.2">
      <c r="A615" s="48" t="s">
        <v>341</v>
      </c>
      <c r="B615" s="93" t="s">
        <v>756</v>
      </c>
      <c r="C615" s="49" t="s">
        <v>418</v>
      </c>
      <c r="D615" s="2">
        <f>D273</f>
        <v>68</v>
      </c>
      <c r="E615" s="2">
        <f t="shared" si="677"/>
        <v>0</v>
      </c>
      <c r="F615" s="2">
        <f t="shared" si="677"/>
        <v>0</v>
      </c>
      <c r="G615" s="2">
        <f t="shared" si="677"/>
        <v>0</v>
      </c>
      <c r="H615" s="2">
        <f t="shared" si="677"/>
        <v>0</v>
      </c>
      <c r="I615" s="2">
        <f t="shared" si="677"/>
        <v>1</v>
      </c>
      <c r="J615" s="2">
        <f t="shared" si="677"/>
        <v>0</v>
      </c>
      <c r="K615" s="2">
        <f t="shared" si="677"/>
        <v>0</v>
      </c>
      <c r="L615" s="2">
        <f t="shared" si="677"/>
        <v>0</v>
      </c>
      <c r="M615" s="2">
        <f t="shared" si="677"/>
        <v>0</v>
      </c>
      <c r="N615" s="2">
        <f t="shared" si="677"/>
        <v>1</v>
      </c>
      <c r="O615" s="2">
        <f t="shared" si="677"/>
        <v>0</v>
      </c>
      <c r="P615" s="2">
        <f t="shared" si="677"/>
        <v>0</v>
      </c>
      <c r="Q615" s="2">
        <f t="shared" si="677"/>
        <v>0</v>
      </c>
      <c r="R615" s="2">
        <f t="shared" si="677"/>
        <v>0</v>
      </c>
      <c r="S615" s="2">
        <f t="shared" si="677"/>
        <v>0</v>
      </c>
      <c r="T615" s="2">
        <f t="shared" si="677"/>
        <v>0</v>
      </c>
      <c r="U615" s="2">
        <f t="shared" si="677"/>
        <v>0</v>
      </c>
      <c r="V615" s="2">
        <f t="shared" si="677"/>
        <v>0</v>
      </c>
      <c r="W615" s="2">
        <f t="shared" si="677"/>
        <v>0</v>
      </c>
      <c r="X615" s="2">
        <f t="shared" si="677"/>
        <v>0</v>
      </c>
      <c r="Y615" s="2">
        <f t="shared" si="677"/>
        <v>0</v>
      </c>
      <c r="Z615" s="2">
        <f t="shared" si="677"/>
        <v>27</v>
      </c>
      <c r="AA615" s="2">
        <f t="shared" si="677"/>
        <v>23</v>
      </c>
      <c r="AB615" s="2">
        <f t="shared" si="677"/>
        <v>8</v>
      </c>
      <c r="AC615" s="2">
        <f t="shared" si="677"/>
        <v>7</v>
      </c>
      <c r="AD615" s="2">
        <f t="shared" si="677"/>
        <v>0</v>
      </c>
      <c r="AE615" s="2">
        <f t="shared" si="677"/>
        <v>0</v>
      </c>
      <c r="AF615" s="2">
        <f t="shared" si="677"/>
        <v>0</v>
      </c>
      <c r="AG615" s="2">
        <f t="shared" si="677"/>
        <v>0</v>
      </c>
      <c r="AH615" s="2">
        <f t="shared" si="677"/>
        <v>65</v>
      </c>
      <c r="AI615" s="2">
        <f t="shared" si="677"/>
        <v>0</v>
      </c>
      <c r="AJ615" s="2">
        <f t="shared" si="677"/>
        <v>0</v>
      </c>
      <c r="AK615" s="2">
        <f t="shared" si="677"/>
        <v>0</v>
      </c>
      <c r="AL615" s="2">
        <f t="shared" si="677"/>
        <v>0</v>
      </c>
      <c r="AM615" s="2">
        <f t="shared" si="677"/>
        <v>1</v>
      </c>
      <c r="AN615" s="2">
        <f t="shared" si="677"/>
        <v>0</v>
      </c>
      <c r="AO615" s="2">
        <f t="shared" si="677"/>
        <v>0</v>
      </c>
      <c r="AP615" s="2">
        <f t="shared" si="677"/>
        <v>1</v>
      </c>
      <c r="AQ615" s="2">
        <f t="shared" si="677"/>
        <v>0</v>
      </c>
      <c r="AR615" s="2">
        <f t="shared" si="677"/>
        <v>0</v>
      </c>
      <c r="AS615" s="2">
        <f t="shared" si="677"/>
        <v>0</v>
      </c>
      <c r="AT615" s="2">
        <f t="shared" si="677"/>
        <v>0</v>
      </c>
      <c r="AU615" s="2">
        <f t="shared" si="677"/>
        <v>4</v>
      </c>
      <c r="AV615" s="2">
        <f t="shared" si="677"/>
        <v>6</v>
      </c>
      <c r="AW615" s="2">
        <f t="shared" si="677"/>
        <v>0</v>
      </c>
      <c r="AX615" s="2">
        <f t="shared" si="677"/>
        <v>0</v>
      </c>
      <c r="AY615" s="2">
        <f t="shared" si="677"/>
        <v>0</v>
      </c>
      <c r="AZ615" s="2">
        <f t="shared" si="677"/>
        <v>0</v>
      </c>
      <c r="BA615" s="2">
        <f t="shared" si="677"/>
        <v>0</v>
      </c>
      <c r="BB615" s="2">
        <f t="shared" si="677"/>
        <v>0</v>
      </c>
      <c r="BC615" s="2">
        <f t="shared" si="677"/>
        <v>0</v>
      </c>
      <c r="BD615" s="2">
        <f t="shared" si="677"/>
        <v>68</v>
      </c>
      <c r="BE615" s="2">
        <f t="shared" si="677"/>
        <v>0</v>
      </c>
      <c r="BF615" s="2">
        <f t="shared" si="677"/>
        <v>0</v>
      </c>
      <c r="BG615" s="2">
        <f t="shared" si="677"/>
        <v>0</v>
      </c>
      <c r="BH615" s="2">
        <f t="shared" si="677"/>
        <v>0</v>
      </c>
      <c r="BI615" s="2">
        <f t="shared" si="677"/>
        <v>0</v>
      </c>
      <c r="BJ615" s="2">
        <f t="shared" si="677"/>
        <v>0</v>
      </c>
      <c r="BK615" s="2">
        <f t="shared" si="677"/>
        <v>0</v>
      </c>
      <c r="BL615" s="2">
        <f t="shared" si="677"/>
        <v>0</v>
      </c>
      <c r="BM615" s="2">
        <f t="shared" si="677"/>
        <v>0</v>
      </c>
      <c r="BN615" s="2">
        <f t="shared" si="677"/>
        <v>0</v>
      </c>
      <c r="BO615" s="2">
        <f t="shared" si="677"/>
        <v>0</v>
      </c>
      <c r="BP615" s="2">
        <f t="shared" si="677"/>
        <v>0</v>
      </c>
      <c r="BQ615" s="2">
        <f t="shared" si="678"/>
        <v>0</v>
      </c>
      <c r="BR615" s="2">
        <f t="shared" si="678"/>
        <v>0</v>
      </c>
      <c r="BS615" s="2">
        <f t="shared" si="678"/>
        <v>0</v>
      </c>
      <c r="BT615" s="2">
        <f t="shared" si="678"/>
        <v>0</v>
      </c>
      <c r="BU615" s="2">
        <f t="shared" si="678"/>
        <v>0</v>
      </c>
      <c r="BV615" s="2">
        <f t="shared" si="678"/>
        <v>0</v>
      </c>
      <c r="BW615" s="2">
        <f t="shared" si="678"/>
        <v>0</v>
      </c>
      <c r="BX615" s="2">
        <f t="shared" si="678"/>
        <v>0</v>
      </c>
      <c r="BY615" s="2">
        <f t="shared" si="678"/>
        <v>0</v>
      </c>
      <c r="BZ615" s="2">
        <f t="shared" si="678"/>
        <v>0</v>
      </c>
      <c r="CA615" s="2">
        <f t="shared" si="678"/>
        <v>0</v>
      </c>
      <c r="CB615" s="2">
        <f t="shared" si="678"/>
        <v>0</v>
      </c>
      <c r="CC615" s="2">
        <f t="shared" si="678"/>
        <v>0</v>
      </c>
      <c r="CD615" s="2">
        <f t="shared" si="678"/>
        <v>66</v>
      </c>
      <c r="CE615" s="2">
        <f t="shared" si="678"/>
        <v>14</v>
      </c>
      <c r="CF615" s="2">
        <f t="shared" si="678"/>
        <v>159</v>
      </c>
      <c r="CG615" s="2">
        <f t="shared" si="678"/>
        <v>126</v>
      </c>
      <c r="CH615" s="2">
        <f t="shared" si="678"/>
        <v>33</v>
      </c>
      <c r="CI615" s="2">
        <f t="shared" si="678"/>
        <v>127</v>
      </c>
      <c r="CJ615" s="2">
        <f t="shared" si="678"/>
        <v>32</v>
      </c>
      <c r="CK615" s="2">
        <f t="shared" si="678"/>
        <v>159</v>
      </c>
      <c r="CL615" s="2">
        <f t="shared" si="678"/>
        <v>0</v>
      </c>
      <c r="CM615" s="2">
        <f t="shared" si="678"/>
        <v>0</v>
      </c>
      <c r="CN615" s="2">
        <f t="shared" si="678"/>
        <v>0</v>
      </c>
      <c r="CO615" s="2">
        <f t="shared" si="678"/>
        <v>73</v>
      </c>
      <c r="CP615" s="2">
        <f t="shared" si="678"/>
        <v>86</v>
      </c>
      <c r="CQ615" s="2">
        <f t="shared" si="678"/>
        <v>55</v>
      </c>
      <c r="CR615" s="2">
        <f t="shared" si="678"/>
        <v>4</v>
      </c>
      <c r="CS615" s="2">
        <f t="shared" si="678"/>
        <v>55</v>
      </c>
      <c r="CT615" s="2">
        <f t="shared" si="678"/>
        <v>35</v>
      </c>
      <c r="CU615" s="2">
        <f t="shared" si="678"/>
        <v>68</v>
      </c>
      <c r="CV615" s="2">
        <f t="shared" si="678"/>
        <v>16418</v>
      </c>
      <c r="CW615" s="2">
        <f t="shared" si="678"/>
        <v>154</v>
      </c>
      <c r="CX615" s="2">
        <f t="shared" si="678"/>
        <v>2</v>
      </c>
      <c r="CY615" s="2">
        <f t="shared" si="678"/>
        <v>0</v>
      </c>
      <c r="CZ615" s="2">
        <f t="shared" si="678"/>
        <v>156</v>
      </c>
      <c r="DA615" s="2">
        <f t="shared" si="678"/>
        <v>7</v>
      </c>
      <c r="DB615" s="2">
        <f t="shared" si="678"/>
        <v>50</v>
      </c>
      <c r="DC615" s="2">
        <f t="shared" si="678"/>
        <v>26</v>
      </c>
      <c r="DD615" s="2">
        <f t="shared" si="678"/>
        <v>27</v>
      </c>
      <c r="DE615" s="2">
        <f t="shared" si="678"/>
        <v>21</v>
      </c>
      <c r="DF615" s="2">
        <f t="shared" si="678"/>
        <v>14</v>
      </c>
      <c r="DG615" s="2">
        <f t="shared" si="678"/>
        <v>11</v>
      </c>
      <c r="DH615" s="2">
        <f t="shared" si="678"/>
        <v>150</v>
      </c>
      <c r="DI615" s="2">
        <f t="shared" si="678"/>
        <v>0</v>
      </c>
      <c r="DJ615" s="2">
        <f t="shared" si="678"/>
        <v>6</v>
      </c>
      <c r="DK615" s="2">
        <f t="shared" si="678"/>
        <v>0</v>
      </c>
      <c r="DL615" s="2">
        <f t="shared" si="678"/>
        <v>0</v>
      </c>
      <c r="DM615" s="2">
        <f t="shared" si="678"/>
        <v>0</v>
      </c>
      <c r="DN615" s="2">
        <f t="shared" si="678"/>
        <v>13</v>
      </c>
      <c r="DO615" s="2">
        <f t="shared" si="678"/>
        <v>92</v>
      </c>
      <c r="DP615" s="2">
        <f t="shared" si="678"/>
        <v>41</v>
      </c>
      <c r="DQ615" s="2">
        <f t="shared" si="678"/>
        <v>10</v>
      </c>
      <c r="DR615" s="2">
        <f t="shared" si="678"/>
        <v>84603</v>
      </c>
      <c r="DS615" s="2">
        <f t="shared" si="678"/>
        <v>3857</v>
      </c>
      <c r="DT615" s="2">
        <f t="shared" si="678"/>
        <v>695</v>
      </c>
      <c r="DU615" s="2">
        <f t="shared" si="678"/>
        <v>89155</v>
      </c>
      <c r="DV615" s="2">
        <f t="shared" si="678"/>
        <v>36</v>
      </c>
      <c r="DW615" s="2">
        <f t="shared" si="678"/>
        <v>192</v>
      </c>
      <c r="DX615" s="2">
        <f t="shared" si="678"/>
        <v>2</v>
      </c>
      <c r="DY615" s="2">
        <f t="shared" si="678"/>
        <v>0</v>
      </c>
      <c r="DZ615" s="2">
        <f t="shared" si="678"/>
        <v>2</v>
      </c>
      <c r="EA615" s="2">
        <f t="shared" si="678"/>
        <v>0</v>
      </c>
      <c r="EB615" s="2">
        <f t="shared" si="678"/>
        <v>2</v>
      </c>
      <c r="EC615" s="2">
        <f t="shared" si="679"/>
        <v>0</v>
      </c>
      <c r="ED615" s="2">
        <f t="shared" si="679"/>
        <v>0</v>
      </c>
      <c r="EE615" s="2">
        <f t="shared" si="679"/>
        <v>0</v>
      </c>
      <c r="EF615" s="2">
        <f t="shared" si="679"/>
        <v>0</v>
      </c>
      <c r="EG615" s="2">
        <f t="shared" si="679"/>
        <v>0</v>
      </c>
      <c r="EH615" s="2">
        <f t="shared" si="679"/>
        <v>2</v>
      </c>
      <c r="EI615" s="2">
        <f t="shared" si="679"/>
        <v>0</v>
      </c>
      <c r="EJ615" s="2">
        <f t="shared" si="679"/>
        <v>0</v>
      </c>
      <c r="EK615" s="2">
        <f t="shared" si="679"/>
        <v>0</v>
      </c>
      <c r="EL615" s="2">
        <f t="shared" si="679"/>
        <v>0</v>
      </c>
      <c r="EM615" s="2">
        <f t="shared" si="679"/>
        <v>0</v>
      </c>
      <c r="EN615" s="2">
        <f t="shared" si="679"/>
        <v>0</v>
      </c>
      <c r="EO615" s="2">
        <f t="shared" si="679"/>
        <v>2</v>
      </c>
      <c r="EP615" s="2">
        <f t="shared" si="679"/>
        <v>0</v>
      </c>
      <c r="EQ615" s="2">
        <f t="shared" si="679"/>
        <v>0</v>
      </c>
      <c r="ER615" s="2">
        <f t="shared" si="679"/>
        <v>1100</v>
      </c>
      <c r="ES615" s="2">
        <f t="shared" si="679"/>
        <v>0</v>
      </c>
      <c r="ET615" s="2">
        <f t="shared" si="679"/>
        <v>0</v>
      </c>
      <c r="EU615" s="2">
        <f t="shared" si="679"/>
        <v>1100</v>
      </c>
      <c r="EV615" s="2">
        <f t="shared" si="679"/>
        <v>67</v>
      </c>
      <c r="EW615" s="2">
        <f t="shared" si="679"/>
        <v>64</v>
      </c>
      <c r="EX615" s="2">
        <f t="shared" si="679"/>
        <v>5570</v>
      </c>
      <c r="EY615" s="2">
        <f t="shared" si="679"/>
        <v>69</v>
      </c>
      <c r="EZ615" s="2">
        <f t="shared" si="679"/>
        <v>6486</v>
      </c>
      <c r="FA615" s="2">
        <f t="shared" si="679"/>
        <v>6676</v>
      </c>
      <c r="FB615" s="2">
        <f t="shared" si="679"/>
        <v>13162</v>
      </c>
      <c r="FC615" s="2">
        <f t="shared" si="679"/>
        <v>19</v>
      </c>
      <c r="FD615" s="2">
        <f t="shared" si="679"/>
        <v>560</v>
      </c>
      <c r="FE615" s="2">
        <f t="shared" si="679"/>
        <v>579</v>
      </c>
      <c r="FF615" s="2">
        <f t="shared" si="679"/>
        <v>3000</v>
      </c>
      <c r="FG615" s="2">
        <f t="shared" si="679"/>
        <v>3086</v>
      </c>
      <c r="FH615" s="2">
        <f t="shared" si="679"/>
        <v>1879</v>
      </c>
      <c r="FI615" s="2">
        <f t="shared" si="679"/>
        <v>1933</v>
      </c>
      <c r="FJ615" s="2">
        <f t="shared" si="679"/>
        <v>794</v>
      </c>
      <c r="FK615" s="2">
        <f t="shared" si="679"/>
        <v>819</v>
      </c>
      <c r="FL615" s="2">
        <f t="shared" si="679"/>
        <v>583</v>
      </c>
      <c r="FM615" s="2">
        <f t="shared" si="679"/>
        <v>544</v>
      </c>
      <c r="FN615" s="2">
        <f t="shared" si="679"/>
        <v>134</v>
      </c>
      <c r="FO615" s="2">
        <f t="shared" si="679"/>
        <v>167</v>
      </c>
      <c r="FP615" s="2">
        <f t="shared" si="679"/>
        <v>54</v>
      </c>
      <c r="FQ615" s="2">
        <f t="shared" si="679"/>
        <v>72</v>
      </c>
      <c r="FR615" s="2">
        <f t="shared" si="679"/>
        <v>29</v>
      </c>
      <c r="FS615" s="2">
        <f t="shared" si="679"/>
        <v>33</v>
      </c>
      <c r="FT615" s="2">
        <f t="shared" si="679"/>
        <v>13</v>
      </c>
      <c r="FU615" s="2">
        <f t="shared" si="679"/>
        <v>22</v>
      </c>
      <c r="FV615" s="2">
        <f t="shared" si="679"/>
        <v>6486</v>
      </c>
      <c r="FW615" s="2">
        <f t="shared" si="679"/>
        <v>6676</v>
      </c>
      <c r="FX615" s="2">
        <f t="shared" si="679"/>
        <v>13162</v>
      </c>
      <c r="FY615" s="2">
        <f t="shared" si="679"/>
        <v>74</v>
      </c>
      <c r="FZ615" s="2">
        <f t="shared" si="679"/>
        <v>57</v>
      </c>
      <c r="GA615" s="2">
        <f t="shared" si="679"/>
        <v>4987</v>
      </c>
      <c r="GB615" s="2">
        <f t="shared" si="679"/>
        <v>5102</v>
      </c>
      <c r="GC615" s="2">
        <f t="shared" si="679"/>
        <v>1389</v>
      </c>
      <c r="GD615" s="2">
        <f t="shared" si="679"/>
        <v>1498</v>
      </c>
      <c r="GE615" s="2">
        <f t="shared" si="679"/>
        <v>36</v>
      </c>
      <c r="GF615" s="2">
        <f t="shared" si="679"/>
        <v>19</v>
      </c>
      <c r="GG615" s="2">
        <f t="shared" si="679"/>
        <v>19</v>
      </c>
      <c r="GH615" s="2">
        <f t="shared" si="679"/>
        <v>12</v>
      </c>
      <c r="GI615" s="2">
        <f t="shared" si="679"/>
        <v>6467</v>
      </c>
      <c r="GJ615" s="2">
        <f t="shared" si="679"/>
        <v>6664</v>
      </c>
      <c r="GK615" s="2">
        <f t="shared" si="679"/>
        <v>0</v>
      </c>
      <c r="GL615" s="2">
        <f t="shared" si="679"/>
        <v>0</v>
      </c>
      <c r="GM615" s="2">
        <f t="shared" si="679"/>
        <v>0</v>
      </c>
      <c r="GN615" s="2">
        <f t="shared" si="679"/>
        <v>0</v>
      </c>
      <c r="GO615" s="2">
        <f t="shared" si="680"/>
        <v>0</v>
      </c>
      <c r="GP615" s="2">
        <f t="shared" si="680"/>
        <v>0</v>
      </c>
      <c r="GQ615" s="2">
        <f t="shared" si="680"/>
        <v>0</v>
      </c>
      <c r="GR615" s="2">
        <f t="shared" si="680"/>
        <v>0</v>
      </c>
      <c r="GS615" s="2">
        <f t="shared" si="680"/>
        <v>0</v>
      </c>
      <c r="GT615" s="2">
        <f t="shared" si="680"/>
        <v>0</v>
      </c>
      <c r="GU615" s="2">
        <f t="shared" si="680"/>
        <v>6291</v>
      </c>
      <c r="GV615" s="2">
        <f t="shared" si="680"/>
        <v>6460</v>
      </c>
      <c r="GW615" s="2">
        <f t="shared" si="680"/>
        <v>18</v>
      </c>
      <c r="GX615" s="2">
        <f t="shared" si="680"/>
        <v>24</v>
      </c>
      <c r="GY615" s="2">
        <f t="shared" si="680"/>
        <v>160</v>
      </c>
      <c r="GZ615" s="2">
        <f t="shared" si="680"/>
        <v>156</v>
      </c>
      <c r="HA615" s="2">
        <f t="shared" si="680"/>
        <v>0</v>
      </c>
      <c r="HB615" s="2">
        <f t="shared" si="680"/>
        <v>0</v>
      </c>
      <c r="HC615" s="2">
        <f t="shared" si="680"/>
        <v>0</v>
      </c>
      <c r="HD615" s="2">
        <f t="shared" si="680"/>
        <v>0</v>
      </c>
      <c r="HE615" s="2">
        <f t="shared" si="680"/>
        <v>17</v>
      </c>
      <c r="HF615" s="2">
        <f t="shared" si="680"/>
        <v>36</v>
      </c>
      <c r="HG615" s="2">
        <f t="shared" si="680"/>
        <v>0</v>
      </c>
      <c r="HH615" s="2">
        <f t="shared" si="680"/>
        <v>0</v>
      </c>
      <c r="HI615" s="2">
        <f t="shared" si="680"/>
        <v>23</v>
      </c>
      <c r="HJ615" s="2">
        <f t="shared" si="680"/>
        <v>4</v>
      </c>
      <c r="HK615" s="2">
        <f t="shared" si="680"/>
        <v>41</v>
      </c>
      <c r="HL615" s="2">
        <f t="shared" si="680"/>
        <v>0</v>
      </c>
      <c r="HM615" s="2">
        <f t="shared" si="680"/>
        <v>3128</v>
      </c>
      <c r="HN615" s="2">
        <f t="shared" si="680"/>
        <v>65</v>
      </c>
      <c r="HO615" s="2">
        <f t="shared" si="680"/>
        <v>66</v>
      </c>
      <c r="HP615" s="2">
        <f t="shared" si="680"/>
        <v>0</v>
      </c>
      <c r="HQ615" s="2">
        <f t="shared" si="680"/>
        <v>0</v>
      </c>
      <c r="HR615" s="2">
        <f t="shared" si="680"/>
        <v>0</v>
      </c>
      <c r="HS615" s="2">
        <f t="shared" si="680"/>
        <v>2</v>
      </c>
      <c r="HT615" s="2">
        <f t="shared" si="680"/>
        <v>92</v>
      </c>
      <c r="HU615" s="2">
        <f t="shared" si="680"/>
        <v>24</v>
      </c>
      <c r="HV615" s="2">
        <f t="shared" si="680"/>
        <v>1</v>
      </c>
      <c r="HW615" s="2">
        <f t="shared" si="680"/>
        <v>0</v>
      </c>
      <c r="HX615" s="2">
        <f t="shared" si="680"/>
        <v>55</v>
      </c>
      <c r="HY615" s="2">
        <f t="shared" si="680"/>
        <v>1</v>
      </c>
      <c r="HZ615" s="2">
        <f t="shared" si="680"/>
        <v>28</v>
      </c>
      <c r="IA615" s="2">
        <f t="shared" si="680"/>
        <v>24</v>
      </c>
      <c r="IB615" s="2">
        <f t="shared" si="680"/>
        <v>0</v>
      </c>
      <c r="IC615" s="2">
        <f t="shared" si="680"/>
        <v>0</v>
      </c>
      <c r="ID615" s="2">
        <f t="shared" si="680"/>
        <v>0</v>
      </c>
      <c r="IE615" s="2">
        <f t="shared" si="680"/>
        <v>0</v>
      </c>
      <c r="IF615" s="2">
        <f t="shared" si="680"/>
        <v>0</v>
      </c>
      <c r="IG615" s="2">
        <f t="shared" si="680"/>
        <v>0</v>
      </c>
      <c r="IH615" s="2">
        <f t="shared" si="680"/>
        <v>0</v>
      </c>
      <c r="II615" s="2">
        <f t="shared" si="680"/>
        <v>0</v>
      </c>
      <c r="IJ615" s="2">
        <f t="shared" si="680"/>
        <v>0</v>
      </c>
    </row>
    <row r="616" spans="1:244" x14ac:dyDescent="0.2">
      <c r="A616" s="48" t="s">
        <v>341</v>
      </c>
      <c r="B616" s="91" t="s">
        <v>767</v>
      </c>
      <c r="C616" s="49" t="s">
        <v>419</v>
      </c>
      <c r="D616" s="2">
        <f>D274</f>
        <v>78</v>
      </c>
      <c r="E616" s="2">
        <f t="shared" si="677"/>
        <v>0</v>
      </c>
      <c r="F616" s="2">
        <f t="shared" si="677"/>
        <v>0</v>
      </c>
      <c r="G616" s="2">
        <f t="shared" si="677"/>
        <v>0</v>
      </c>
      <c r="H616" s="2">
        <f t="shared" si="677"/>
        <v>0</v>
      </c>
      <c r="I616" s="2">
        <f t="shared" si="677"/>
        <v>1</v>
      </c>
      <c r="J616" s="2">
        <f t="shared" si="677"/>
        <v>0</v>
      </c>
      <c r="K616" s="2">
        <f t="shared" si="677"/>
        <v>0</v>
      </c>
      <c r="L616" s="2">
        <f t="shared" si="677"/>
        <v>0</v>
      </c>
      <c r="M616" s="2">
        <f t="shared" si="677"/>
        <v>0</v>
      </c>
      <c r="N616" s="2">
        <f t="shared" si="677"/>
        <v>1</v>
      </c>
      <c r="O616" s="2">
        <f t="shared" si="677"/>
        <v>0</v>
      </c>
      <c r="P616" s="2">
        <f t="shared" si="677"/>
        <v>0</v>
      </c>
      <c r="Q616" s="2">
        <f t="shared" si="677"/>
        <v>0</v>
      </c>
      <c r="R616" s="2">
        <f t="shared" si="677"/>
        <v>0</v>
      </c>
      <c r="S616" s="2">
        <f t="shared" si="677"/>
        <v>1</v>
      </c>
      <c r="T616" s="2">
        <f t="shared" si="677"/>
        <v>0</v>
      </c>
      <c r="U616" s="2">
        <f t="shared" si="677"/>
        <v>0</v>
      </c>
      <c r="V616" s="2">
        <f t="shared" si="677"/>
        <v>0</v>
      </c>
      <c r="W616" s="2">
        <f t="shared" si="677"/>
        <v>0</v>
      </c>
      <c r="X616" s="2">
        <f t="shared" si="677"/>
        <v>1</v>
      </c>
      <c r="Y616" s="2">
        <f t="shared" si="677"/>
        <v>0</v>
      </c>
      <c r="Z616" s="2">
        <f t="shared" si="677"/>
        <v>40</v>
      </c>
      <c r="AA616" s="2">
        <f t="shared" si="677"/>
        <v>19</v>
      </c>
      <c r="AB616" s="2">
        <f t="shared" si="677"/>
        <v>4</v>
      </c>
      <c r="AC616" s="2">
        <f t="shared" si="677"/>
        <v>8</v>
      </c>
      <c r="AD616" s="2">
        <f t="shared" si="677"/>
        <v>3</v>
      </c>
      <c r="AE616" s="2">
        <f t="shared" si="677"/>
        <v>0</v>
      </c>
      <c r="AF616" s="2">
        <f t="shared" si="677"/>
        <v>0</v>
      </c>
      <c r="AG616" s="2">
        <f t="shared" si="677"/>
        <v>0</v>
      </c>
      <c r="AH616" s="2">
        <f t="shared" si="677"/>
        <v>74</v>
      </c>
      <c r="AI616" s="2">
        <f t="shared" si="677"/>
        <v>1</v>
      </c>
      <c r="AJ616" s="2">
        <f t="shared" si="677"/>
        <v>0</v>
      </c>
      <c r="AK616" s="2">
        <f t="shared" si="677"/>
        <v>0</v>
      </c>
      <c r="AL616" s="2">
        <f t="shared" si="677"/>
        <v>1</v>
      </c>
      <c r="AM616" s="2">
        <f t="shared" si="677"/>
        <v>0</v>
      </c>
      <c r="AN616" s="2">
        <f t="shared" si="677"/>
        <v>0</v>
      </c>
      <c r="AO616" s="2">
        <f t="shared" si="677"/>
        <v>0</v>
      </c>
      <c r="AP616" s="2">
        <f t="shared" si="677"/>
        <v>0</v>
      </c>
      <c r="AQ616" s="2">
        <f t="shared" si="677"/>
        <v>0</v>
      </c>
      <c r="AR616" s="2">
        <f t="shared" si="677"/>
        <v>0</v>
      </c>
      <c r="AS616" s="2">
        <f t="shared" si="677"/>
        <v>0</v>
      </c>
      <c r="AT616" s="2">
        <f t="shared" si="677"/>
        <v>0</v>
      </c>
      <c r="AU616" s="2">
        <f t="shared" si="677"/>
        <v>2</v>
      </c>
      <c r="AV616" s="2">
        <f t="shared" si="677"/>
        <v>2</v>
      </c>
      <c r="AW616" s="2">
        <f t="shared" si="677"/>
        <v>0</v>
      </c>
      <c r="AX616" s="2">
        <f t="shared" si="677"/>
        <v>0</v>
      </c>
      <c r="AY616" s="2">
        <f t="shared" si="677"/>
        <v>0</v>
      </c>
      <c r="AZ616" s="2">
        <f t="shared" si="677"/>
        <v>0</v>
      </c>
      <c r="BA616" s="2">
        <f t="shared" si="677"/>
        <v>0</v>
      </c>
      <c r="BB616" s="2">
        <f t="shared" si="677"/>
        <v>0</v>
      </c>
      <c r="BC616" s="2">
        <f t="shared" si="677"/>
        <v>0</v>
      </c>
      <c r="BD616" s="2">
        <f t="shared" si="677"/>
        <v>78</v>
      </c>
      <c r="BE616" s="2">
        <f t="shared" si="677"/>
        <v>0</v>
      </c>
      <c r="BF616" s="2">
        <f t="shared" si="677"/>
        <v>0</v>
      </c>
      <c r="BG616" s="2">
        <f t="shared" si="677"/>
        <v>0</v>
      </c>
      <c r="BH616" s="2">
        <f t="shared" si="677"/>
        <v>0</v>
      </c>
      <c r="BI616" s="2">
        <f t="shared" si="677"/>
        <v>0</v>
      </c>
      <c r="BJ616" s="2">
        <f t="shared" si="677"/>
        <v>0</v>
      </c>
      <c r="BK616" s="2">
        <f t="shared" si="677"/>
        <v>0</v>
      </c>
      <c r="BL616" s="2">
        <f t="shared" si="677"/>
        <v>0</v>
      </c>
      <c r="BM616" s="2">
        <f t="shared" si="677"/>
        <v>0</v>
      </c>
      <c r="BN616" s="2">
        <f t="shared" si="677"/>
        <v>0</v>
      </c>
      <c r="BO616" s="2">
        <f t="shared" si="677"/>
        <v>0</v>
      </c>
      <c r="BP616" s="2">
        <f t="shared" si="677"/>
        <v>0</v>
      </c>
      <c r="BQ616" s="2">
        <f t="shared" si="678"/>
        <v>0</v>
      </c>
      <c r="BR616" s="2">
        <f t="shared" si="678"/>
        <v>0</v>
      </c>
      <c r="BS616" s="2">
        <f t="shared" si="678"/>
        <v>0</v>
      </c>
      <c r="BT616" s="2">
        <f t="shared" si="678"/>
        <v>0</v>
      </c>
      <c r="BU616" s="2">
        <f t="shared" si="678"/>
        <v>0</v>
      </c>
      <c r="BV616" s="2">
        <f t="shared" si="678"/>
        <v>0</v>
      </c>
      <c r="BW616" s="2">
        <f t="shared" si="678"/>
        <v>0</v>
      </c>
      <c r="BX616" s="2">
        <f t="shared" si="678"/>
        <v>0</v>
      </c>
      <c r="BY616" s="2">
        <f t="shared" si="678"/>
        <v>0</v>
      </c>
      <c r="BZ616" s="2">
        <f t="shared" si="678"/>
        <v>0</v>
      </c>
      <c r="CA616" s="2">
        <f t="shared" si="678"/>
        <v>0</v>
      </c>
      <c r="CB616" s="2">
        <f t="shared" si="678"/>
        <v>0</v>
      </c>
      <c r="CC616" s="2">
        <f t="shared" si="678"/>
        <v>0</v>
      </c>
      <c r="CD616" s="2">
        <f t="shared" si="678"/>
        <v>74</v>
      </c>
      <c r="CE616" s="2">
        <f t="shared" si="678"/>
        <v>13</v>
      </c>
      <c r="CF616" s="2">
        <f t="shared" si="678"/>
        <v>157</v>
      </c>
      <c r="CG616" s="2">
        <f t="shared" si="678"/>
        <v>127</v>
      </c>
      <c r="CH616" s="2">
        <f t="shared" si="678"/>
        <v>30</v>
      </c>
      <c r="CI616" s="2">
        <f t="shared" si="678"/>
        <v>147</v>
      </c>
      <c r="CJ616" s="2">
        <f t="shared" si="678"/>
        <v>10</v>
      </c>
      <c r="CK616" s="2">
        <f t="shared" si="678"/>
        <v>157</v>
      </c>
      <c r="CL616" s="2">
        <f t="shared" si="678"/>
        <v>0</v>
      </c>
      <c r="CM616" s="2">
        <f t="shared" si="678"/>
        <v>0</v>
      </c>
      <c r="CN616" s="2">
        <f t="shared" si="678"/>
        <v>0</v>
      </c>
      <c r="CO616" s="2">
        <f t="shared" si="678"/>
        <v>90</v>
      </c>
      <c r="CP616" s="2">
        <f t="shared" si="678"/>
        <v>67</v>
      </c>
      <c r="CQ616" s="2">
        <f t="shared" si="678"/>
        <v>47</v>
      </c>
      <c r="CR616" s="2">
        <f t="shared" si="678"/>
        <v>9</v>
      </c>
      <c r="CS616" s="2">
        <f t="shared" si="678"/>
        <v>22</v>
      </c>
      <c r="CT616" s="2">
        <f t="shared" si="678"/>
        <v>56</v>
      </c>
      <c r="CU616" s="2">
        <f t="shared" si="678"/>
        <v>75</v>
      </c>
      <c r="CV616" s="2">
        <f t="shared" si="678"/>
        <v>7793</v>
      </c>
      <c r="CW616" s="2">
        <f t="shared" si="678"/>
        <v>148</v>
      </c>
      <c r="CX616" s="2">
        <f t="shared" si="678"/>
        <v>1</v>
      </c>
      <c r="CY616" s="2">
        <f t="shared" si="678"/>
        <v>0</v>
      </c>
      <c r="CZ616" s="2">
        <f t="shared" si="678"/>
        <v>149</v>
      </c>
      <c r="DA616" s="2">
        <f t="shared" si="678"/>
        <v>12</v>
      </c>
      <c r="DB616" s="2">
        <f t="shared" si="678"/>
        <v>32</v>
      </c>
      <c r="DC616" s="2">
        <f t="shared" si="678"/>
        <v>25</v>
      </c>
      <c r="DD616" s="2">
        <f t="shared" si="678"/>
        <v>33</v>
      </c>
      <c r="DE616" s="2">
        <f t="shared" si="678"/>
        <v>17</v>
      </c>
      <c r="DF616" s="2">
        <f t="shared" si="678"/>
        <v>20</v>
      </c>
      <c r="DG616" s="2">
        <f t="shared" si="678"/>
        <v>10</v>
      </c>
      <c r="DH616" s="2">
        <f t="shared" si="678"/>
        <v>149</v>
      </c>
      <c r="DI616" s="2">
        <f t="shared" si="678"/>
        <v>0</v>
      </c>
      <c r="DJ616" s="2">
        <f t="shared" si="678"/>
        <v>0</v>
      </c>
      <c r="DK616" s="2">
        <f t="shared" si="678"/>
        <v>0</v>
      </c>
      <c r="DL616" s="2">
        <f t="shared" si="678"/>
        <v>0</v>
      </c>
      <c r="DM616" s="2">
        <f t="shared" si="678"/>
        <v>0</v>
      </c>
      <c r="DN616" s="2">
        <f t="shared" si="678"/>
        <v>8</v>
      </c>
      <c r="DO616" s="2">
        <f t="shared" si="678"/>
        <v>87</v>
      </c>
      <c r="DP616" s="2">
        <f t="shared" si="678"/>
        <v>33</v>
      </c>
      <c r="DQ616" s="2">
        <f t="shared" si="678"/>
        <v>21</v>
      </c>
      <c r="DR616" s="2">
        <f t="shared" si="678"/>
        <v>79098</v>
      </c>
      <c r="DS616" s="2">
        <f t="shared" si="678"/>
        <v>2578</v>
      </c>
      <c r="DT616" s="2">
        <f t="shared" si="678"/>
        <v>796</v>
      </c>
      <c r="DU616" s="2">
        <f t="shared" si="678"/>
        <v>82472</v>
      </c>
      <c r="DV616" s="2">
        <f t="shared" si="678"/>
        <v>49</v>
      </c>
      <c r="DW616" s="2">
        <f t="shared" si="678"/>
        <v>198</v>
      </c>
      <c r="DX616" s="2">
        <f t="shared" si="678"/>
        <v>8</v>
      </c>
      <c r="DY616" s="2">
        <f t="shared" si="678"/>
        <v>0</v>
      </c>
      <c r="DZ616" s="2">
        <f t="shared" si="678"/>
        <v>8</v>
      </c>
      <c r="EA616" s="2">
        <f t="shared" si="678"/>
        <v>5</v>
      </c>
      <c r="EB616" s="2">
        <f t="shared" si="678"/>
        <v>3</v>
      </c>
      <c r="EC616" s="2">
        <f t="shared" si="679"/>
        <v>0</v>
      </c>
      <c r="ED616" s="2">
        <f t="shared" si="679"/>
        <v>0</v>
      </c>
      <c r="EE616" s="2">
        <f t="shared" si="679"/>
        <v>0</v>
      </c>
      <c r="EF616" s="2">
        <f t="shared" si="679"/>
        <v>0</v>
      </c>
      <c r="EG616" s="2">
        <f t="shared" si="679"/>
        <v>0</v>
      </c>
      <c r="EH616" s="2">
        <f t="shared" si="679"/>
        <v>7</v>
      </c>
      <c r="EI616" s="2">
        <f t="shared" si="679"/>
        <v>0</v>
      </c>
      <c r="EJ616" s="2">
        <f t="shared" si="679"/>
        <v>1</v>
      </c>
      <c r="EK616" s="2">
        <f t="shared" si="679"/>
        <v>0</v>
      </c>
      <c r="EL616" s="2">
        <f t="shared" si="679"/>
        <v>0</v>
      </c>
      <c r="EM616" s="2">
        <f t="shared" si="679"/>
        <v>0</v>
      </c>
      <c r="EN616" s="2">
        <f t="shared" si="679"/>
        <v>0</v>
      </c>
      <c r="EO616" s="2">
        <f t="shared" si="679"/>
        <v>1</v>
      </c>
      <c r="EP616" s="2">
        <f t="shared" si="679"/>
        <v>5</v>
      </c>
      <c r="EQ616" s="2">
        <f t="shared" si="679"/>
        <v>2</v>
      </c>
      <c r="ER616" s="2">
        <f t="shared" si="679"/>
        <v>3080</v>
      </c>
      <c r="ES616" s="2">
        <f t="shared" si="679"/>
        <v>0</v>
      </c>
      <c r="ET616" s="2">
        <f t="shared" si="679"/>
        <v>0</v>
      </c>
      <c r="EU616" s="2">
        <f t="shared" si="679"/>
        <v>3080</v>
      </c>
      <c r="EV616" s="2">
        <f t="shared" si="679"/>
        <v>33</v>
      </c>
      <c r="EW616" s="2">
        <f t="shared" si="679"/>
        <v>33</v>
      </c>
      <c r="EX616" s="2">
        <f t="shared" si="679"/>
        <v>3401</v>
      </c>
      <c r="EY616" s="2">
        <f t="shared" si="679"/>
        <v>41</v>
      </c>
      <c r="EZ616" s="2">
        <f t="shared" si="679"/>
        <v>7303</v>
      </c>
      <c r="FA616" s="2">
        <f t="shared" si="679"/>
        <v>7358</v>
      </c>
      <c r="FB616" s="2">
        <f t="shared" si="679"/>
        <v>14661</v>
      </c>
      <c r="FC616" s="2">
        <f t="shared" si="679"/>
        <v>0</v>
      </c>
      <c r="FD616" s="2">
        <f t="shared" si="679"/>
        <v>147</v>
      </c>
      <c r="FE616" s="2">
        <f t="shared" si="679"/>
        <v>147</v>
      </c>
      <c r="FF616" s="2">
        <f t="shared" si="679"/>
        <v>4090</v>
      </c>
      <c r="FG616" s="2">
        <f t="shared" si="679"/>
        <v>4046</v>
      </c>
      <c r="FH616" s="2">
        <f t="shared" si="679"/>
        <v>1705</v>
      </c>
      <c r="FI616" s="2">
        <f t="shared" si="679"/>
        <v>1668</v>
      </c>
      <c r="FJ616" s="2">
        <f t="shared" si="679"/>
        <v>798</v>
      </c>
      <c r="FK616" s="2">
        <f t="shared" si="679"/>
        <v>795</v>
      </c>
      <c r="FL616" s="2">
        <f t="shared" si="679"/>
        <v>650</v>
      </c>
      <c r="FM616" s="2">
        <f t="shared" si="679"/>
        <v>590</v>
      </c>
      <c r="FN616" s="2">
        <f t="shared" si="679"/>
        <v>159</v>
      </c>
      <c r="FO616" s="2">
        <f t="shared" si="679"/>
        <v>195</v>
      </c>
      <c r="FP616" s="2">
        <f t="shared" si="679"/>
        <v>21</v>
      </c>
      <c r="FQ616" s="2">
        <f t="shared" si="679"/>
        <v>32</v>
      </c>
      <c r="FR616" s="2">
        <f t="shared" si="679"/>
        <v>18</v>
      </c>
      <c r="FS616" s="2">
        <f t="shared" si="679"/>
        <v>19</v>
      </c>
      <c r="FT616" s="2">
        <f t="shared" si="679"/>
        <v>9</v>
      </c>
      <c r="FU616" s="2">
        <f t="shared" si="679"/>
        <v>13</v>
      </c>
      <c r="FV616" s="2">
        <f t="shared" si="679"/>
        <v>7450</v>
      </c>
      <c r="FW616" s="2">
        <f t="shared" si="679"/>
        <v>7358</v>
      </c>
      <c r="FX616" s="2">
        <f t="shared" si="679"/>
        <v>14808</v>
      </c>
      <c r="FY616" s="2">
        <f t="shared" si="679"/>
        <v>30</v>
      </c>
      <c r="FZ616" s="2">
        <f t="shared" si="679"/>
        <v>16</v>
      </c>
      <c r="GA616" s="2">
        <f t="shared" si="679"/>
        <v>5568</v>
      </c>
      <c r="GB616" s="2">
        <f t="shared" si="679"/>
        <v>5437</v>
      </c>
      <c r="GC616" s="2">
        <f t="shared" si="679"/>
        <v>1788</v>
      </c>
      <c r="GD616" s="2">
        <f t="shared" si="679"/>
        <v>1838</v>
      </c>
      <c r="GE616" s="2">
        <f t="shared" si="679"/>
        <v>64</v>
      </c>
      <c r="GF616" s="2">
        <f t="shared" si="679"/>
        <v>67</v>
      </c>
      <c r="GG616" s="2">
        <f t="shared" si="679"/>
        <v>7</v>
      </c>
      <c r="GH616" s="2">
        <f t="shared" si="679"/>
        <v>9</v>
      </c>
      <c r="GI616" s="2">
        <f t="shared" si="679"/>
        <v>7443</v>
      </c>
      <c r="GJ616" s="2">
        <f t="shared" si="679"/>
        <v>7348</v>
      </c>
      <c r="GK616" s="2">
        <f t="shared" si="679"/>
        <v>0</v>
      </c>
      <c r="GL616" s="2">
        <f t="shared" si="679"/>
        <v>1</v>
      </c>
      <c r="GM616" s="2">
        <f t="shared" si="679"/>
        <v>0</v>
      </c>
      <c r="GN616" s="2">
        <f t="shared" si="679"/>
        <v>0</v>
      </c>
      <c r="GO616" s="2">
        <f t="shared" si="680"/>
        <v>0</v>
      </c>
      <c r="GP616" s="2">
        <f t="shared" si="680"/>
        <v>0</v>
      </c>
      <c r="GQ616" s="2">
        <f t="shared" si="680"/>
        <v>0</v>
      </c>
      <c r="GR616" s="2">
        <f t="shared" si="680"/>
        <v>0</v>
      </c>
      <c r="GS616" s="2">
        <f t="shared" si="680"/>
        <v>0</v>
      </c>
      <c r="GT616" s="2">
        <f t="shared" si="680"/>
        <v>0</v>
      </c>
      <c r="GU616" s="2">
        <f t="shared" si="680"/>
        <v>7332</v>
      </c>
      <c r="GV616" s="2">
        <f t="shared" si="680"/>
        <v>7227</v>
      </c>
      <c r="GW616" s="2">
        <f t="shared" si="680"/>
        <v>16</v>
      </c>
      <c r="GX616" s="2">
        <f t="shared" si="680"/>
        <v>16</v>
      </c>
      <c r="GY616" s="2">
        <f t="shared" si="680"/>
        <v>38</v>
      </c>
      <c r="GZ616" s="2">
        <f t="shared" si="680"/>
        <v>26</v>
      </c>
      <c r="HA616" s="2">
        <f t="shared" si="680"/>
        <v>0</v>
      </c>
      <c r="HB616" s="2">
        <f t="shared" si="680"/>
        <v>0</v>
      </c>
      <c r="HC616" s="2">
        <f t="shared" si="680"/>
        <v>0</v>
      </c>
      <c r="HD616" s="2">
        <f t="shared" si="680"/>
        <v>0</v>
      </c>
      <c r="HE616" s="2">
        <f t="shared" si="680"/>
        <v>64</v>
      </c>
      <c r="HF616" s="2">
        <f t="shared" si="680"/>
        <v>89</v>
      </c>
      <c r="HG616" s="2">
        <f t="shared" si="680"/>
        <v>0</v>
      </c>
      <c r="HH616" s="2">
        <f t="shared" si="680"/>
        <v>0</v>
      </c>
      <c r="HI616" s="2">
        <f t="shared" si="680"/>
        <v>40</v>
      </c>
      <c r="HJ616" s="2">
        <f t="shared" si="680"/>
        <v>0</v>
      </c>
      <c r="HK616" s="2">
        <f t="shared" si="680"/>
        <v>38</v>
      </c>
      <c r="HL616" s="2">
        <f t="shared" si="680"/>
        <v>0</v>
      </c>
      <c r="HM616" s="2">
        <f t="shared" si="680"/>
        <v>3592</v>
      </c>
      <c r="HN616" s="2">
        <f t="shared" si="680"/>
        <v>77</v>
      </c>
      <c r="HO616" s="2">
        <f t="shared" si="680"/>
        <v>37</v>
      </c>
      <c r="HP616" s="2">
        <f t="shared" si="680"/>
        <v>16</v>
      </c>
      <c r="HQ616" s="2">
        <f t="shared" si="680"/>
        <v>572</v>
      </c>
      <c r="HR616" s="2">
        <f t="shared" si="680"/>
        <v>463</v>
      </c>
      <c r="HS616" s="2">
        <f t="shared" si="680"/>
        <v>17</v>
      </c>
      <c r="HT616" s="2">
        <f t="shared" si="680"/>
        <v>651</v>
      </c>
      <c r="HU616" s="2">
        <f t="shared" si="680"/>
        <v>449</v>
      </c>
      <c r="HV616" s="2">
        <f t="shared" si="680"/>
        <v>6</v>
      </c>
      <c r="HW616" s="2">
        <f t="shared" si="680"/>
        <v>337</v>
      </c>
      <c r="HX616" s="2">
        <f t="shared" si="680"/>
        <v>310</v>
      </c>
      <c r="HY616" s="2">
        <f t="shared" si="680"/>
        <v>5</v>
      </c>
      <c r="HZ616" s="2">
        <f t="shared" si="680"/>
        <v>312</v>
      </c>
      <c r="IA616" s="2">
        <f t="shared" si="680"/>
        <v>237</v>
      </c>
      <c r="IB616" s="2">
        <f t="shared" si="680"/>
        <v>0</v>
      </c>
      <c r="IC616" s="2">
        <f t="shared" si="680"/>
        <v>0</v>
      </c>
      <c r="ID616" s="2">
        <f t="shared" si="680"/>
        <v>0</v>
      </c>
      <c r="IE616" s="2">
        <f t="shared" si="680"/>
        <v>0</v>
      </c>
      <c r="IF616" s="2">
        <f t="shared" si="680"/>
        <v>0</v>
      </c>
      <c r="IG616" s="2">
        <f t="shared" si="680"/>
        <v>0</v>
      </c>
      <c r="IH616" s="2">
        <f t="shared" si="680"/>
        <v>0</v>
      </c>
      <c r="II616" s="2">
        <f t="shared" si="680"/>
        <v>0</v>
      </c>
      <c r="IJ616" s="2">
        <f t="shared" si="680"/>
        <v>0</v>
      </c>
    </row>
    <row r="617" spans="1:244" x14ac:dyDescent="0.2">
      <c r="A617" s="48" t="s">
        <v>341</v>
      </c>
      <c r="B617" s="93" t="s">
        <v>787</v>
      </c>
      <c r="C617" s="49" t="s">
        <v>420</v>
      </c>
      <c r="D617" s="2">
        <f>D275</f>
        <v>64</v>
      </c>
      <c r="E617" s="2">
        <f t="shared" si="677"/>
        <v>0</v>
      </c>
      <c r="F617" s="2">
        <f t="shared" si="677"/>
        <v>0</v>
      </c>
      <c r="G617" s="2">
        <f t="shared" si="677"/>
        <v>0</v>
      </c>
      <c r="H617" s="2">
        <f t="shared" si="677"/>
        <v>0</v>
      </c>
      <c r="I617" s="2">
        <f t="shared" si="677"/>
        <v>1</v>
      </c>
      <c r="J617" s="2">
        <f t="shared" si="677"/>
        <v>1</v>
      </c>
      <c r="K617" s="2">
        <f t="shared" si="677"/>
        <v>1</v>
      </c>
      <c r="L617" s="2">
        <f t="shared" si="677"/>
        <v>0</v>
      </c>
      <c r="M617" s="2">
        <f t="shared" si="677"/>
        <v>0</v>
      </c>
      <c r="N617" s="2">
        <f t="shared" si="677"/>
        <v>3</v>
      </c>
      <c r="O617" s="2">
        <f t="shared" si="677"/>
        <v>1</v>
      </c>
      <c r="P617" s="2">
        <f t="shared" si="677"/>
        <v>0</v>
      </c>
      <c r="Q617" s="2">
        <f t="shared" si="677"/>
        <v>0</v>
      </c>
      <c r="R617" s="2">
        <f t="shared" si="677"/>
        <v>0</v>
      </c>
      <c r="S617" s="2">
        <f t="shared" si="677"/>
        <v>1</v>
      </c>
      <c r="T617" s="2">
        <f t="shared" si="677"/>
        <v>1</v>
      </c>
      <c r="U617" s="2">
        <f t="shared" si="677"/>
        <v>0</v>
      </c>
      <c r="V617" s="2">
        <f t="shared" si="677"/>
        <v>0</v>
      </c>
      <c r="W617" s="2">
        <f t="shared" si="677"/>
        <v>0</v>
      </c>
      <c r="X617" s="2">
        <f t="shared" si="677"/>
        <v>2</v>
      </c>
      <c r="Y617" s="2">
        <f t="shared" si="677"/>
        <v>1</v>
      </c>
      <c r="Z617" s="2">
        <f t="shared" si="677"/>
        <v>18</v>
      </c>
      <c r="AA617" s="2">
        <f t="shared" si="677"/>
        <v>27</v>
      </c>
      <c r="AB617" s="2">
        <f t="shared" si="677"/>
        <v>7</v>
      </c>
      <c r="AC617" s="2">
        <f t="shared" si="677"/>
        <v>3</v>
      </c>
      <c r="AD617" s="2">
        <f t="shared" si="677"/>
        <v>3</v>
      </c>
      <c r="AE617" s="2">
        <f t="shared" si="677"/>
        <v>0</v>
      </c>
      <c r="AF617" s="2">
        <f t="shared" si="677"/>
        <v>0</v>
      </c>
      <c r="AG617" s="2">
        <f t="shared" si="677"/>
        <v>0</v>
      </c>
      <c r="AH617" s="2">
        <f t="shared" si="677"/>
        <v>58</v>
      </c>
      <c r="AI617" s="2">
        <f t="shared" si="677"/>
        <v>0</v>
      </c>
      <c r="AJ617" s="2">
        <f t="shared" si="677"/>
        <v>0</v>
      </c>
      <c r="AK617" s="2">
        <f t="shared" si="677"/>
        <v>0</v>
      </c>
      <c r="AL617" s="2">
        <f t="shared" si="677"/>
        <v>0</v>
      </c>
      <c r="AM617" s="2">
        <f t="shared" si="677"/>
        <v>1</v>
      </c>
      <c r="AN617" s="2">
        <f t="shared" si="677"/>
        <v>0</v>
      </c>
      <c r="AO617" s="2">
        <f t="shared" si="677"/>
        <v>0</v>
      </c>
      <c r="AP617" s="2">
        <f t="shared" si="677"/>
        <v>0</v>
      </c>
      <c r="AQ617" s="2">
        <f t="shared" si="677"/>
        <v>2</v>
      </c>
      <c r="AR617" s="2">
        <f t="shared" si="677"/>
        <v>8</v>
      </c>
      <c r="AS617" s="2">
        <f t="shared" si="677"/>
        <v>1</v>
      </c>
      <c r="AT617" s="2">
        <f t="shared" si="677"/>
        <v>3</v>
      </c>
      <c r="AU617" s="2">
        <f t="shared" si="677"/>
        <v>2</v>
      </c>
      <c r="AV617" s="2">
        <f t="shared" si="677"/>
        <v>3</v>
      </c>
      <c r="AW617" s="2">
        <f t="shared" si="677"/>
        <v>0</v>
      </c>
      <c r="AX617" s="2">
        <f t="shared" si="677"/>
        <v>0</v>
      </c>
      <c r="AY617" s="2">
        <f t="shared" si="677"/>
        <v>1</v>
      </c>
      <c r="AZ617" s="2">
        <f t="shared" si="677"/>
        <v>5</v>
      </c>
      <c r="BA617" s="2">
        <f t="shared" si="677"/>
        <v>0</v>
      </c>
      <c r="BB617" s="2">
        <f t="shared" si="677"/>
        <v>0</v>
      </c>
      <c r="BC617" s="2">
        <f t="shared" si="677"/>
        <v>0</v>
      </c>
      <c r="BD617" s="2">
        <f t="shared" si="677"/>
        <v>64</v>
      </c>
      <c r="BE617" s="2">
        <f t="shared" si="677"/>
        <v>0</v>
      </c>
      <c r="BF617" s="2">
        <f t="shared" si="677"/>
        <v>0</v>
      </c>
      <c r="BG617" s="2">
        <f t="shared" si="677"/>
        <v>0</v>
      </c>
      <c r="BH617" s="2">
        <f t="shared" si="677"/>
        <v>0</v>
      </c>
      <c r="BI617" s="2">
        <f t="shared" si="677"/>
        <v>0</v>
      </c>
      <c r="BJ617" s="2">
        <f t="shared" si="677"/>
        <v>0</v>
      </c>
      <c r="BK617" s="2">
        <f t="shared" si="677"/>
        <v>0</v>
      </c>
      <c r="BL617" s="2">
        <f t="shared" si="677"/>
        <v>0</v>
      </c>
      <c r="BM617" s="2">
        <f t="shared" si="677"/>
        <v>0</v>
      </c>
      <c r="BN617" s="2">
        <f t="shared" si="677"/>
        <v>0</v>
      </c>
      <c r="BO617" s="2">
        <f t="shared" si="677"/>
        <v>0</v>
      </c>
      <c r="BP617" s="2">
        <f t="shared" ref="BP617" si="681">BP275</f>
        <v>0</v>
      </c>
      <c r="BQ617" s="2">
        <f t="shared" si="678"/>
        <v>0</v>
      </c>
      <c r="BR617" s="2">
        <f t="shared" si="678"/>
        <v>0</v>
      </c>
      <c r="BS617" s="2">
        <f t="shared" si="678"/>
        <v>0</v>
      </c>
      <c r="BT617" s="2">
        <f t="shared" si="678"/>
        <v>0</v>
      </c>
      <c r="BU617" s="2">
        <f t="shared" si="678"/>
        <v>0</v>
      </c>
      <c r="BV617" s="2">
        <f t="shared" si="678"/>
        <v>0</v>
      </c>
      <c r="BW617" s="2">
        <f t="shared" si="678"/>
        <v>0</v>
      </c>
      <c r="BX617" s="2">
        <f t="shared" si="678"/>
        <v>0</v>
      </c>
      <c r="BY617" s="2">
        <f t="shared" si="678"/>
        <v>0</v>
      </c>
      <c r="BZ617" s="2">
        <f t="shared" si="678"/>
        <v>0</v>
      </c>
      <c r="CA617" s="2">
        <f t="shared" si="678"/>
        <v>0</v>
      </c>
      <c r="CB617" s="2">
        <f t="shared" si="678"/>
        <v>0</v>
      </c>
      <c r="CC617" s="2">
        <f t="shared" si="678"/>
        <v>0</v>
      </c>
      <c r="CD617" s="2">
        <f t="shared" si="678"/>
        <v>59</v>
      </c>
      <c r="CE617" s="2">
        <f t="shared" si="678"/>
        <v>12</v>
      </c>
      <c r="CF617" s="2">
        <f t="shared" si="678"/>
        <v>175</v>
      </c>
      <c r="CG617" s="2">
        <f t="shared" si="678"/>
        <v>147</v>
      </c>
      <c r="CH617" s="2">
        <f t="shared" si="678"/>
        <v>28</v>
      </c>
      <c r="CI617" s="2">
        <f t="shared" si="678"/>
        <v>141</v>
      </c>
      <c r="CJ617" s="2">
        <f t="shared" si="678"/>
        <v>34</v>
      </c>
      <c r="CK617" s="2">
        <f t="shared" si="678"/>
        <v>175</v>
      </c>
      <c r="CL617" s="2">
        <f t="shared" si="678"/>
        <v>0</v>
      </c>
      <c r="CM617" s="2">
        <f t="shared" si="678"/>
        <v>0</v>
      </c>
      <c r="CN617" s="2">
        <f t="shared" si="678"/>
        <v>0</v>
      </c>
      <c r="CO617" s="2">
        <f t="shared" si="678"/>
        <v>97</v>
      </c>
      <c r="CP617" s="2">
        <f t="shared" si="678"/>
        <v>78</v>
      </c>
      <c r="CQ617" s="2">
        <f t="shared" si="678"/>
        <v>9</v>
      </c>
      <c r="CR617" s="2">
        <f t="shared" si="678"/>
        <v>3</v>
      </c>
      <c r="CS617" s="2">
        <f t="shared" si="678"/>
        <v>7</v>
      </c>
      <c r="CT617" s="2">
        <f t="shared" si="678"/>
        <v>41</v>
      </c>
      <c r="CU617" s="2">
        <f t="shared" si="678"/>
        <v>62</v>
      </c>
      <c r="CV617" s="2">
        <f t="shared" si="678"/>
        <v>6838</v>
      </c>
      <c r="CW617" s="2">
        <f t="shared" si="678"/>
        <v>151</v>
      </c>
      <c r="CX617" s="2">
        <f t="shared" si="678"/>
        <v>1</v>
      </c>
      <c r="CY617" s="2">
        <f t="shared" si="678"/>
        <v>0</v>
      </c>
      <c r="CZ617" s="2">
        <f t="shared" si="678"/>
        <v>152</v>
      </c>
      <c r="DA617" s="2">
        <f t="shared" si="678"/>
        <v>5</v>
      </c>
      <c r="DB617" s="2">
        <f t="shared" si="678"/>
        <v>39</v>
      </c>
      <c r="DC617" s="2">
        <f t="shared" si="678"/>
        <v>23</v>
      </c>
      <c r="DD617" s="2">
        <f t="shared" si="678"/>
        <v>47</v>
      </c>
      <c r="DE617" s="2">
        <f t="shared" si="678"/>
        <v>11</v>
      </c>
      <c r="DF617" s="2">
        <f t="shared" si="678"/>
        <v>14</v>
      </c>
      <c r="DG617" s="2">
        <f t="shared" si="678"/>
        <v>13</v>
      </c>
      <c r="DH617" s="2">
        <f t="shared" si="678"/>
        <v>152</v>
      </c>
      <c r="DI617" s="2">
        <f t="shared" si="678"/>
        <v>0</v>
      </c>
      <c r="DJ617" s="2">
        <f t="shared" si="678"/>
        <v>0</v>
      </c>
      <c r="DK617" s="2">
        <f t="shared" si="678"/>
        <v>0</v>
      </c>
      <c r="DL617" s="2">
        <f t="shared" si="678"/>
        <v>0</v>
      </c>
      <c r="DM617" s="2">
        <f t="shared" si="678"/>
        <v>0</v>
      </c>
      <c r="DN617" s="2">
        <f t="shared" si="678"/>
        <v>9</v>
      </c>
      <c r="DO617" s="2">
        <f t="shared" si="678"/>
        <v>90</v>
      </c>
      <c r="DP617" s="2">
        <f t="shared" si="678"/>
        <v>37</v>
      </c>
      <c r="DQ617" s="2">
        <f t="shared" si="678"/>
        <v>16</v>
      </c>
      <c r="DR617" s="2">
        <f t="shared" si="678"/>
        <v>82421</v>
      </c>
      <c r="DS617" s="2">
        <f t="shared" si="678"/>
        <v>4996</v>
      </c>
      <c r="DT617" s="2">
        <f t="shared" si="678"/>
        <v>806</v>
      </c>
      <c r="DU617" s="2">
        <f t="shared" si="678"/>
        <v>88223</v>
      </c>
      <c r="DV617" s="2">
        <f t="shared" si="678"/>
        <v>36</v>
      </c>
      <c r="DW617" s="2">
        <f t="shared" si="678"/>
        <v>188</v>
      </c>
      <c r="DX617" s="2">
        <f t="shared" si="678"/>
        <v>23</v>
      </c>
      <c r="DY617" s="2">
        <f t="shared" si="678"/>
        <v>0</v>
      </c>
      <c r="DZ617" s="2">
        <f t="shared" si="678"/>
        <v>23</v>
      </c>
      <c r="EA617" s="2">
        <f t="shared" si="678"/>
        <v>3</v>
      </c>
      <c r="EB617" s="2">
        <f t="shared" ref="EB617" si="682">EB275</f>
        <v>7</v>
      </c>
      <c r="EC617" s="2">
        <f t="shared" si="679"/>
        <v>7</v>
      </c>
      <c r="ED617" s="2">
        <f t="shared" si="679"/>
        <v>6</v>
      </c>
      <c r="EE617" s="2">
        <f t="shared" si="679"/>
        <v>0</v>
      </c>
      <c r="EF617" s="2">
        <f t="shared" si="679"/>
        <v>0</v>
      </c>
      <c r="EG617" s="2">
        <f t="shared" si="679"/>
        <v>0</v>
      </c>
      <c r="EH617" s="2">
        <f t="shared" si="679"/>
        <v>23</v>
      </c>
      <c r="EI617" s="2">
        <f t="shared" si="679"/>
        <v>0</v>
      </c>
      <c r="EJ617" s="2">
        <f t="shared" si="679"/>
        <v>0</v>
      </c>
      <c r="EK617" s="2">
        <f t="shared" si="679"/>
        <v>0</v>
      </c>
      <c r="EL617" s="2">
        <f t="shared" si="679"/>
        <v>0</v>
      </c>
      <c r="EM617" s="2">
        <f t="shared" si="679"/>
        <v>0</v>
      </c>
      <c r="EN617" s="2">
        <f t="shared" si="679"/>
        <v>4</v>
      </c>
      <c r="EO617" s="2">
        <f t="shared" si="679"/>
        <v>12</v>
      </c>
      <c r="EP617" s="2">
        <f t="shared" si="679"/>
        <v>6</v>
      </c>
      <c r="EQ617" s="2">
        <f t="shared" si="679"/>
        <v>1</v>
      </c>
      <c r="ER617" s="2">
        <f t="shared" si="679"/>
        <v>13824</v>
      </c>
      <c r="ES617" s="2">
        <f t="shared" si="679"/>
        <v>0</v>
      </c>
      <c r="ET617" s="2">
        <f t="shared" si="679"/>
        <v>0</v>
      </c>
      <c r="EU617" s="2">
        <f t="shared" si="679"/>
        <v>13824</v>
      </c>
      <c r="EV617" s="2">
        <f t="shared" si="679"/>
        <v>40</v>
      </c>
      <c r="EW617" s="2">
        <f t="shared" si="679"/>
        <v>40</v>
      </c>
      <c r="EX617" s="2">
        <f t="shared" si="679"/>
        <v>4474</v>
      </c>
      <c r="EY617" s="2">
        <f t="shared" si="679"/>
        <v>63</v>
      </c>
      <c r="EZ617" s="2">
        <f t="shared" si="679"/>
        <v>8502</v>
      </c>
      <c r="FA617" s="2">
        <f t="shared" si="679"/>
        <v>8045</v>
      </c>
      <c r="FB617" s="2">
        <f t="shared" si="679"/>
        <v>16547</v>
      </c>
      <c r="FC617" s="2">
        <f t="shared" si="679"/>
        <v>127</v>
      </c>
      <c r="FD617" s="2">
        <f t="shared" si="679"/>
        <v>294</v>
      </c>
      <c r="FE617" s="2">
        <f t="shared" si="679"/>
        <v>421</v>
      </c>
      <c r="FF617" s="2">
        <f t="shared" si="679"/>
        <v>3544</v>
      </c>
      <c r="FG617" s="2">
        <f t="shared" si="679"/>
        <v>3716</v>
      </c>
      <c r="FH617" s="2">
        <f t="shared" si="679"/>
        <v>2378</v>
      </c>
      <c r="FI617" s="2">
        <f t="shared" si="679"/>
        <v>2214</v>
      </c>
      <c r="FJ617" s="2">
        <f t="shared" si="679"/>
        <v>1134</v>
      </c>
      <c r="FK617" s="2">
        <f t="shared" si="679"/>
        <v>1003</v>
      </c>
      <c r="FL617" s="2">
        <f t="shared" si="679"/>
        <v>652</v>
      </c>
      <c r="FM617" s="2">
        <f t="shared" si="679"/>
        <v>604</v>
      </c>
      <c r="FN617" s="2">
        <f t="shared" si="679"/>
        <v>390</v>
      </c>
      <c r="FO617" s="2">
        <f t="shared" si="679"/>
        <v>320</v>
      </c>
      <c r="FP617" s="2">
        <f t="shared" si="679"/>
        <v>93</v>
      </c>
      <c r="FQ617" s="2">
        <f t="shared" si="679"/>
        <v>57</v>
      </c>
      <c r="FR617" s="2">
        <f t="shared" si="679"/>
        <v>0</v>
      </c>
      <c r="FS617" s="2">
        <f t="shared" si="679"/>
        <v>31</v>
      </c>
      <c r="FT617" s="2">
        <f t="shared" si="679"/>
        <v>0</v>
      </c>
      <c r="FU617" s="2">
        <f t="shared" si="679"/>
        <v>11</v>
      </c>
      <c r="FV617" s="2">
        <f t="shared" si="679"/>
        <v>8191</v>
      </c>
      <c r="FW617" s="2">
        <f t="shared" si="679"/>
        <v>7956</v>
      </c>
      <c r="FX617" s="2">
        <f t="shared" si="679"/>
        <v>16147</v>
      </c>
      <c r="FY617" s="2">
        <f t="shared" si="679"/>
        <v>7</v>
      </c>
      <c r="FZ617" s="2">
        <f t="shared" si="679"/>
        <v>6</v>
      </c>
      <c r="GA617" s="2">
        <f t="shared" si="679"/>
        <v>6378</v>
      </c>
      <c r="GB617" s="2">
        <f t="shared" si="679"/>
        <v>6196</v>
      </c>
      <c r="GC617" s="2">
        <f t="shared" si="679"/>
        <v>1797</v>
      </c>
      <c r="GD617" s="2">
        <f t="shared" si="679"/>
        <v>1722</v>
      </c>
      <c r="GE617" s="2">
        <f t="shared" si="679"/>
        <v>9</v>
      </c>
      <c r="GF617" s="2">
        <f t="shared" si="679"/>
        <v>32</v>
      </c>
      <c r="GG617" s="2">
        <f t="shared" si="679"/>
        <v>30</v>
      </c>
      <c r="GH617" s="2">
        <f t="shared" si="679"/>
        <v>21</v>
      </c>
      <c r="GI617" s="2">
        <f t="shared" si="679"/>
        <v>8161</v>
      </c>
      <c r="GJ617" s="2">
        <f t="shared" si="679"/>
        <v>7935</v>
      </c>
      <c r="GK617" s="2">
        <f t="shared" si="679"/>
        <v>0</v>
      </c>
      <c r="GL617" s="2">
        <f t="shared" si="679"/>
        <v>0</v>
      </c>
      <c r="GM617" s="2">
        <f t="shared" si="679"/>
        <v>0</v>
      </c>
      <c r="GN617" s="2">
        <f t="shared" ref="GN617" si="683">GN275</f>
        <v>0</v>
      </c>
      <c r="GO617" s="2">
        <f t="shared" si="680"/>
        <v>0</v>
      </c>
      <c r="GP617" s="2">
        <f t="shared" si="680"/>
        <v>0</v>
      </c>
      <c r="GQ617" s="2">
        <f t="shared" si="680"/>
        <v>0</v>
      </c>
      <c r="GR617" s="2">
        <f t="shared" si="680"/>
        <v>0</v>
      </c>
      <c r="GS617" s="2">
        <f t="shared" si="680"/>
        <v>0</v>
      </c>
      <c r="GT617" s="2">
        <f t="shared" si="680"/>
        <v>0</v>
      </c>
      <c r="GU617" s="2">
        <f t="shared" si="680"/>
        <v>8184</v>
      </c>
      <c r="GV617" s="2">
        <f t="shared" si="680"/>
        <v>7939</v>
      </c>
      <c r="GW617" s="2">
        <f t="shared" si="680"/>
        <v>0</v>
      </c>
      <c r="GX617" s="2">
        <f t="shared" si="680"/>
        <v>1</v>
      </c>
      <c r="GY617" s="2">
        <f t="shared" si="680"/>
        <v>0</v>
      </c>
      <c r="GZ617" s="2">
        <f t="shared" si="680"/>
        <v>1</v>
      </c>
      <c r="HA617" s="2">
        <f t="shared" si="680"/>
        <v>0</v>
      </c>
      <c r="HB617" s="2">
        <f t="shared" si="680"/>
        <v>0</v>
      </c>
      <c r="HC617" s="2">
        <f t="shared" si="680"/>
        <v>0</v>
      </c>
      <c r="HD617" s="2">
        <f t="shared" si="680"/>
        <v>0</v>
      </c>
      <c r="HE617" s="2">
        <f t="shared" si="680"/>
        <v>7</v>
      </c>
      <c r="HF617" s="2">
        <f t="shared" si="680"/>
        <v>15</v>
      </c>
      <c r="HG617" s="2">
        <f t="shared" si="680"/>
        <v>0</v>
      </c>
      <c r="HH617" s="2">
        <f t="shared" si="680"/>
        <v>0</v>
      </c>
      <c r="HI617" s="2">
        <f t="shared" si="680"/>
        <v>17</v>
      </c>
      <c r="HJ617" s="2">
        <f t="shared" si="680"/>
        <v>1</v>
      </c>
      <c r="HK617" s="2">
        <f t="shared" si="680"/>
        <v>46</v>
      </c>
      <c r="HL617" s="2">
        <f t="shared" si="680"/>
        <v>0</v>
      </c>
      <c r="HM617" s="2">
        <f t="shared" si="680"/>
        <v>2946</v>
      </c>
      <c r="HN617" s="2">
        <f t="shared" si="680"/>
        <v>62</v>
      </c>
      <c r="HO617" s="2">
        <f t="shared" si="680"/>
        <v>44</v>
      </c>
      <c r="HP617" s="2">
        <f t="shared" si="680"/>
        <v>4</v>
      </c>
      <c r="HQ617" s="2">
        <f t="shared" si="680"/>
        <v>167</v>
      </c>
      <c r="HR617" s="2">
        <f t="shared" si="680"/>
        <v>114</v>
      </c>
      <c r="HS617" s="2">
        <f t="shared" si="680"/>
        <v>7</v>
      </c>
      <c r="HT617" s="2">
        <f t="shared" si="680"/>
        <v>383</v>
      </c>
      <c r="HU617" s="2">
        <f t="shared" si="680"/>
        <v>168</v>
      </c>
      <c r="HV617" s="2">
        <f t="shared" si="680"/>
        <v>0</v>
      </c>
      <c r="HW617" s="2">
        <f t="shared" si="680"/>
        <v>0</v>
      </c>
      <c r="HX617" s="2">
        <f t="shared" si="680"/>
        <v>0</v>
      </c>
      <c r="HY617" s="2">
        <f t="shared" si="680"/>
        <v>2</v>
      </c>
      <c r="HZ617" s="2">
        <f t="shared" si="680"/>
        <v>102</v>
      </c>
      <c r="IA617" s="2">
        <f t="shared" si="680"/>
        <v>50</v>
      </c>
      <c r="IB617" s="2">
        <f t="shared" si="680"/>
        <v>0</v>
      </c>
      <c r="IC617" s="2">
        <f t="shared" si="680"/>
        <v>0</v>
      </c>
      <c r="ID617" s="2">
        <f t="shared" si="680"/>
        <v>0</v>
      </c>
      <c r="IE617" s="2">
        <f t="shared" si="680"/>
        <v>0</v>
      </c>
      <c r="IF617" s="2">
        <f t="shared" si="680"/>
        <v>0</v>
      </c>
      <c r="IG617" s="2">
        <f t="shared" si="680"/>
        <v>0</v>
      </c>
      <c r="IH617" s="2">
        <f t="shared" si="680"/>
        <v>0</v>
      </c>
      <c r="II617" s="2">
        <f t="shared" si="680"/>
        <v>0</v>
      </c>
      <c r="IJ617" s="2">
        <f t="shared" si="680"/>
        <v>0</v>
      </c>
    </row>
    <row r="618" spans="1:244" x14ac:dyDescent="0.2">
      <c r="A618" s="48" t="s">
        <v>341</v>
      </c>
      <c r="B618" s="91" t="s">
        <v>788</v>
      </c>
      <c r="C618" s="49" t="s">
        <v>421</v>
      </c>
      <c r="D618" s="2">
        <f>D276</f>
        <v>46</v>
      </c>
      <c r="E618" s="2">
        <f t="shared" ref="E618:BP618" si="684">E276</f>
        <v>0</v>
      </c>
      <c r="F618" s="2">
        <f t="shared" si="684"/>
        <v>0</v>
      </c>
      <c r="G618" s="2">
        <f t="shared" si="684"/>
        <v>0</v>
      </c>
      <c r="H618" s="2">
        <f t="shared" si="684"/>
        <v>0</v>
      </c>
      <c r="I618" s="2">
        <f t="shared" si="684"/>
        <v>0</v>
      </c>
      <c r="J618" s="2">
        <f t="shared" si="684"/>
        <v>1</v>
      </c>
      <c r="K618" s="2">
        <f t="shared" si="684"/>
        <v>0</v>
      </c>
      <c r="L618" s="2">
        <f t="shared" si="684"/>
        <v>0</v>
      </c>
      <c r="M618" s="2">
        <f t="shared" si="684"/>
        <v>0</v>
      </c>
      <c r="N618" s="2">
        <f t="shared" si="684"/>
        <v>1</v>
      </c>
      <c r="O618" s="2">
        <f t="shared" si="684"/>
        <v>0</v>
      </c>
      <c r="P618" s="2">
        <f t="shared" si="684"/>
        <v>0</v>
      </c>
      <c r="Q618" s="2">
        <f t="shared" si="684"/>
        <v>0</v>
      </c>
      <c r="R618" s="2">
        <f t="shared" si="684"/>
        <v>0</v>
      </c>
      <c r="S618" s="2">
        <f t="shared" si="684"/>
        <v>0</v>
      </c>
      <c r="T618" s="2">
        <f t="shared" si="684"/>
        <v>1</v>
      </c>
      <c r="U618" s="2">
        <f t="shared" si="684"/>
        <v>0</v>
      </c>
      <c r="V618" s="2">
        <f t="shared" si="684"/>
        <v>0</v>
      </c>
      <c r="W618" s="2">
        <f t="shared" si="684"/>
        <v>0</v>
      </c>
      <c r="X618" s="2">
        <f t="shared" si="684"/>
        <v>1</v>
      </c>
      <c r="Y618" s="2">
        <f t="shared" si="684"/>
        <v>0</v>
      </c>
      <c r="Z618" s="2">
        <f t="shared" si="684"/>
        <v>10</v>
      </c>
      <c r="AA618" s="2">
        <f t="shared" si="684"/>
        <v>19</v>
      </c>
      <c r="AB618" s="2">
        <f t="shared" si="684"/>
        <v>7</v>
      </c>
      <c r="AC618" s="2">
        <f t="shared" si="684"/>
        <v>6</v>
      </c>
      <c r="AD618" s="2">
        <f t="shared" si="684"/>
        <v>0</v>
      </c>
      <c r="AE618" s="2">
        <f t="shared" si="684"/>
        <v>0</v>
      </c>
      <c r="AF618" s="2">
        <f t="shared" si="684"/>
        <v>0</v>
      </c>
      <c r="AG618" s="2">
        <f t="shared" si="684"/>
        <v>0</v>
      </c>
      <c r="AH618" s="2">
        <f t="shared" si="684"/>
        <v>42</v>
      </c>
      <c r="AI618" s="2">
        <f t="shared" si="684"/>
        <v>0</v>
      </c>
      <c r="AJ618" s="2">
        <f t="shared" si="684"/>
        <v>1</v>
      </c>
      <c r="AK618" s="2">
        <f t="shared" si="684"/>
        <v>0</v>
      </c>
      <c r="AL618" s="2">
        <f t="shared" si="684"/>
        <v>0</v>
      </c>
      <c r="AM618" s="2">
        <f t="shared" si="684"/>
        <v>1</v>
      </c>
      <c r="AN618" s="2">
        <f t="shared" si="684"/>
        <v>0</v>
      </c>
      <c r="AO618" s="2">
        <f t="shared" si="684"/>
        <v>0</v>
      </c>
      <c r="AP618" s="2">
        <f t="shared" si="684"/>
        <v>0</v>
      </c>
      <c r="AQ618" s="2">
        <f t="shared" si="684"/>
        <v>1</v>
      </c>
      <c r="AR618" s="2">
        <f t="shared" si="684"/>
        <v>2</v>
      </c>
      <c r="AS618" s="2">
        <f t="shared" si="684"/>
        <v>0</v>
      </c>
      <c r="AT618" s="2">
        <f t="shared" si="684"/>
        <v>0</v>
      </c>
      <c r="AU618" s="2">
        <f t="shared" si="684"/>
        <v>4</v>
      </c>
      <c r="AV618" s="2">
        <f t="shared" si="684"/>
        <v>4</v>
      </c>
      <c r="AW618" s="2">
        <f t="shared" si="684"/>
        <v>1</v>
      </c>
      <c r="AX618" s="2">
        <f t="shared" si="684"/>
        <v>2</v>
      </c>
      <c r="AY618" s="2">
        <f t="shared" si="684"/>
        <v>0</v>
      </c>
      <c r="AZ618" s="2">
        <f t="shared" si="684"/>
        <v>0</v>
      </c>
      <c r="BA618" s="2">
        <f t="shared" si="684"/>
        <v>0</v>
      </c>
      <c r="BB618" s="2">
        <f t="shared" si="684"/>
        <v>0</v>
      </c>
      <c r="BC618" s="2">
        <f t="shared" si="684"/>
        <v>0</v>
      </c>
      <c r="BD618" s="2">
        <f t="shared" si="684"/>
        <v>46</v>
      </c>
      <c r="BE618" s="2">
        <f t="shared" si="684"/>
        <v>0</v>
      </c>
      <c r="BF618" s="2">
        <f t="shared" si="684"/>
        <v>0</v>
      </c>
      <c r="BG618" s="2">
        <f t="shared" si="684"/>
        <v>0</v>
      </c>
      <c r="BH618" s="2">
        <f t="shared" si="684"/>
        <v>0</v>
      </c>
      <c r="BI618" s="2">
        <f t="shared" si="684"/>
        <v>0</v>
      </c>
      <c r="BJ618" s="2">
        <f t="shared" si="684"/>
        <v>0</v>
      </c>
      <c r="BK618" s="2">
        <f t="shared" si="684"/>
        <v>0</v>
      </c>
      <c r="BL618" s="2">
        <f t="shared" si="684"/>
        <v>0</v>
      </c>
      <c r="BM618" s="2">
        <f t="shared" si="684"/>
        <v>0</v>
      </c>
      <c r="BN618" s="2">
        <f t="shared" si="684"/>
        <v>0</v>
      </c>
      <c r="BO618" s="2">
        <f t="shared" si="684"/>
        <v>0</v>
      </c>
      <c r="BP618" s="2">
        <f t="shared" si="684"/>
        <v>0</v>
      </c>
      <c r="BQ618" s="2">
        <f t="shared" ref="BQ618:EB618" si="685">BQ276</f>
        <v>0</v>
      </c>
      <c r="BR618" s="2">
        <f t="shared" si="685"/>
        <v>0</v>
      </c>
      <c r="BS618" s="2">
        <f t="shared" si="685"/>
        <v>0</v>
      </c>
      <c r="BT618" s="2">
        <f t="shared" si="685"/>
        <v>0</v>
      </c>
      <c r="BU618" s="2">
        <f t="shared" si="685"/>
        <v>0</v>
      </c>
      <c r="BV618" s="2">
        <f t="shared" si="685"/>
        <v>0</v>
      </c>
      <c r="BW618" s="2">
        <f t="shared" si="685"/>
        <v>0</v>
      </c>
      <c r="BX618" s="2">
        <f t="shared" si="685"/>
        <v>0</v>
      </c>
      <c r="BY618" s="2">
        <f t="shared" si="685"/>
        <v>0</v>
      </c>
      <c r="BZ618" s="2">
        <f t="shared" si="685"/>
        <v>0</v>
      </c>
      <c r="CA618" s="2">
        <f t="shared" si="685"/>
        <v>0</v>
      </c>
      <c r="CB618" s="2">
        <f t="shared" si="685"/>
        <v>0</v>
      </c>
      <c r="CC618" s="2">
        <f t="shared" si="685"/>
        <v>0</v>
      </c>
      <c r="CD618" s="2">
        <f t="shared" si="685"/>
        <v>43</v>
      </c>
      <c r="CE618" s="2">
        <f t="shared" si="685"/>
        <v>14</v>
      </c>
      <c r="CF618" s="2">
        <f t="shared" si="685"/>
        <v>127</v>
      </c>
      <c r="CG618" s="2">
        <f t="shared" si="685"/>
        <v>93</v>
      </c>
      <c r="CH618" s="2">
        <f t="shared" si="685"/>
        <v>34</v>
      </c>
      <c r="CI618" s="2">
        <f t="shared" si="685"/>
        <v>97</v>
      </c>
      <c r="CJ618" s="2">
        <f t="shared" si="685"/>
        <v>30</v>
      </c>
      <c r="CK618" s="2">
        <f t="shared" si="685"/>
        <v>127</v>
      </c>
      <c r="CL618" s="2">
        <f t="shared" si="685"/>
        <v>0</v>
      </c>
      <c r="CM618" s="2">
        <f t="shared" si="685"/>
        <v>0</v>
      </c>
      <c r="CN618" s="2">
        <f t="shared" si="685"/>
        <v>0</v>
      </c>
      <c r="CO618" s="2">
        <f t="shared" si="685"/>
        <v>88</v>
      </c>
      <c r="CP618" s="2">
        <f t="shared" si="685"/>
        <v>39</v>
      </c>
      <c r="CQ618" s="2">
        <f t="shared" si="685"/>
        <v>2</v>
      </c>
      <c r="CR618" s="2">
        <f t="shared" si="685"/>
        <v>2</v>
      </c>
      <c r="CS618" s="2">
        <f t="shared" si="685"/>
        <v>2</v>
      </c>
      <c r="CT618" s="2">
        <f t="shared" si="685"/>
        <v>20</v>
      </c>
      <c r="CU618" s="2">
        <f t="shared" si="685"/>
        <v>45</v>
      </c>
      <c r="CV618" s="2">
        <f t="shared" si="685"/>
        <v>9631</v>
      </c>
      <c r="CW618" s="2">
        <f t="shared" si="685"/>
        <v>125</v>
      </c>
      <c r="CX618" s="2">
        <f t="shared" si="685"/>
        <v>2</v>
      </c>
      <c r="CY618" s="2">
        <f t="shared" si="685"/>
        <v>0</v>
      </c>
      <c r="CZ618" s="2">
        <f t="shared" si="685"/>
        <v>127</v>
      </c>
      <c r="DA618" s="2">
        <f t="shared" si="685"/>
        <v>8</v>
      </c>
      <c r="DB618" s="2">
        <f t="shared" si="685"/>
        <v>28</v>
      </c>
      <c r="DC618" s="2">
        <f t="shared" si="685"/>
        <v>22</v>
      </c>
      <c r="DD618" s="2">
        <f t="shared" si="685"/>
        <v>35</v>
      </c>
      <c r="DE618" s="2">
        <f t="shared" si="685"/>
        <v>17</v>
      </c>
      <c r="DF618" s="2">
        <f t="shared" si="685"/>
        <v>13</v>
      </c>
      <c r="DG618" s="2">
        <f t="shared" si="685"/>
        <v>4</v>
      </c>
      <c r="DH618" s="2">
        <f t="shared" si="685"/>
        <v>127</v>
      </c>
      <c r="DI618" s="2">
        <f t="shared" si="685"/>
        <v>0</v>
      </c>
      <c r="DJ618" s="2">
        <f t="shared" si="685"/>
        <v>0</v>
      </c>
      <c r="DK618" s="2">
        <f t="shared" si="685"/>
        <v>0</v>
      </c>
      <c r="DL618" s="2">
        <f t="shared" si="685"/>
        <v>0</v>
      </c>
      <c r="DM618" s="2">
        <f t="shared" si="685"/>
        <v>0</v>
      </c>
      <c r="DN618" s="2">
        <f t="shared" si="685"/>
        <v>11</v>
      </c>
      <c r="DO618" s="2">
        <f t="shared" si="685"/>
        <v>74</v>
      </c>
      <c r="DP618" s="2">
        <f t="shared" si="685"/>
        <v>22</v>
      </c>
      <c r="DQ618" s="2">
        <f t="shared" si="685"/>
        <v>20</v>
      </c>
      <c r="DR618" s="2">
        <f t="shared" si="685"/>
        <v>67242</v>
      </c>
      <c r="DS618" s="2">
        <f t="shared" si="685"/>
        <v>1687</v>
      </c>
      <c r="DT618" s="2">
        <f t="shared" si="685"/>
        <v>627</v>
      </c>
      <c r="DU618" s="2">
        <f t="shared" si="685"/>
        <v>69556</v>
      </c>
      <c r="DV618" s="2">
        <f t="shared" si="685"/>
        <v>38</v>
      </c>
      <c r="DW618" s="2">
        <f t="shared" si="685"/>
        <v>165</v>
      </c>
      <c r="DX618" s="2">
        <f t="shared" si="685"/>
        <v>3</v>
      </c>
      <c r="DY618" s="2">
        <f t="shared" si="685"/>
        <v>0</v>
      </c>
      <c r="DZ618" s="2">
        <f t="shared" si="685"/>
        <v>3</v>
      </c>
      <c r="EA618" s="2">
        <f t="shared" si="685"/>
        <v>1</v>
      </c>
      <c r="EB618" s="2">
        <f t="shared" si="685"/>
        <v>2</v>
      </c>
      <c r="EC618" s="2">
        <f t="shared" ref="EC618:GN618" si="686">EC276</f>
        <v>0</v>
      </c>
      <c r="ED618" s="2">
        <f t="shared" si="686"/>
        <v>0</v>
      </c>
      <c r="EE618" s="2">
        <f t="shared" si="686"/>
        <v>0</v>
      </c>
      <c r="EF618" s="2">
        <f t="shared" si="686"/>
        <v>0</v>
      </c>
      <c r="EG618" s="2">
        <f t="shared" si="686"/>
        <v>0</v>
      </c>
      <c r="EH618" s="2">
        <f t="shared" si="686"/>
        <v>3</v>
      </c>
      <c r="EI618" s="2">
        <f t="shared" si="686"/>
        <v>0</v>
      </c>
      <c r="EJ618" s="2">
        <f t="shared" si="686"/>
        <v>0</v>
      </c>
      <c r="EK618" s="2">
        <f t="shared" si="686"/>
        <v>0</v>
      </c>
      <c r="EL618" s="2">
        <f t="shared" si="686"/>
        <v>0</v>
      </c>
      <c r="EM618" s="2">
        <f t="shared" si="686"/>
        <v>0</v>
      </c>
      <c r="EN618" s="2">
        <f t="shared" si="686"/>
        <v>0</v>
      </c>
      <c r="EO618" s="2">
        <f t="shared" si="686"/>
        <v>2</v>
      </c>
      <c r="EP618" s="2">
        <f t="shared" si="686"/>
        <v>1</v>
      </c>
      <c r="EQ618" s="2">
        <f t="shared" si="686"/>
        <v>0</v>
      </c>
      <c r="ER618" s="2">
        <f t="shared" si="686"/>
        <v>1500</v>
      </c>
      <c r="ES618" s="2">
        <f t="shared" si="686"/>
        <v>0</v>
      </c>
      <c r="ET618" s="2">
        <f t="shared" si="686"/>
        <v>0</v>
      </c>
      <c r="EU618" s="2">
        <f t="shared" si="686"/>
        <v>1500</v>
      </c>
      <c r="EV618" s="2">
        <f t="shared" si="686"/>
        <v>13</v>
      </c>
      <c r="EW618" s="2">
        <f t="shared" si="686"/>
        <v>13</v>
      </c>
      <c r="EX618" s="2">
        <f t="shared" si="686"/>
        <v>1810</v>
      </c>
      <c r="EY618" s="2">
        <f t="shared" si="686"/>
        <v>16</v>
      </c>
      <c r="EZ618" s="2">
        <f t="shared" si="686"/>
        <v>6300</v>
      </c>
      <c r="FA618" s="2">
        <f t="shared" si="686"/>
        <v>6252</v>
      </c>
      <c r="FB618" s="2">
        <f t="shared" si="686"/>
        <v>12552</v>
      </c>
      <c r="FC618" s="2">
        <f t="shared" si="686"/>
        <v>45</v>
      </c>
      <c r="FD618" s="2">
        <f t="shared" si="686"/>
        <v>166</v>
      </c>
      <c r="FE618" s="2">
        <f t="shared" si="686"/>
        <v>211</v>
      </c>
      <c r="FF618" s="2">
        <f t="shared" si="686"/>
        <v>2735</v>
      </c>
      <c r="FG618" s="2">
        <f t="shared" si="686"/>
        <v>2735</v>
      </c>
      <c r="FH618" s="2">
        <f t="shared" si="686"/>
        <v>1906</v>
      </c>
      <c r="FI618" s="2">
        <f t="shared" si="686"/>
        <v>1791</v>
      </c>
      <c r="FJ618" s="2">
        <f t="shared" si="686"/>
        <v>838</v>
      </c>
      <c r="FK618" s="2">
        <f t="shared" si="686"/>
        <v>921</v>
      </c>
      <c r="FL618" s="2">
        <f t="shared" si="686"/>
        <v>561</v>
      </c>
      <c r="FM618" s="2">
        <f t="shared" si="686"/>
        <v>522</v>
      </c>
      <c r="FN618" s="2">
        <f t="shared" si="686"/>
        <v>169</v>
      </c>
      <c r="FO618" s="2">
        <f t="shared" si="686"/>
        <v>173</v>
      </c>
      <c r="FP618" s="2">
        <f t="shared" si="686"/>
        <v>43</v>
      </c>
      <c r="FQ618" s="2">
        <f t="shared" si="686"/>
        <v>68</v>
      </c>
      <c r="FR618" s="2">
        <f t="shared" si="686"/>
        <v>20</v>
      </c>
      <c r="FS618" s="2">
        <f t="shared" si="686"/>
        <v>37</v>
      </c>
      <c r="FT618" s="2">
        <f t="shared" si="686"/>
        <v>6</v>
      </c>
      <c r="FU618" s="2">
        <f t="shared" si="686"/>
        <v>27</v>
      </c>
      <c r="FV618" s="2">
        <f t="shared" si="686"/>
        <v>6278</v>
      </c>
      <c r="FW618" s="2">
        <f t="shared" si="686"/>
        <v>6274</v>
      </c>
      <c r="FX618" s="2">
        <f t="shared" si="686"/>
        <v>12552</v>
      </c>
      <c r="FY618" s="2">
        <f t="shared" si="686"/>
        <v>60</v>
      </c>
      <c r="FZ618" s="2">
        <f t="shared" si="686"/>
        <v>37</v>
      </c>
      <c r="GA618" s="2">
        <f t="shared" si="686"/>
        <v>4848</v>
      </c>
      <c r="GB618" s="2">
        <f t="shared" si="686"/>
        <v>4658</v>
      </c>
      <c r="GC618" s="2">
        <f t="shared" si="686"/>
        <v>1346</v>
      </c>
      <c r="GD618" s="2">
        <f t="shared" si="686"/>
        <v>1553</v>
      </c>
      <c r="GE618" s="2">
        <f t="shared" si="686"/>
        <v>24</v>
      </c>
      <c r="GF618" s="2">
        <f t="shared" si="686"/>
        <v>26</v>
      </c>
      <c r="GG618" s="2">
        <f t="shared" si="686"/>
        <v>17</v>
      </c>
      <c r="GH618" s="2">
        <f t="shared" si="686"/>
        <v>10</v>
      </c>
      <c r="GI618" s="2">
        <f t="shared" si="686"/>
        <v>6261</v>
      </c>
      <c r="GJ618" s="2">
        <f t="shared" si="686"/>
        <v>6264</v>
      </c>
      <c r="GK618" s="2">
        <f t="shared" si="686"/>
        <v>0</v>
      </c>
      <c r="GL618" s="2">
        <f t="shared" si="686"/>
        <v>0</v>
      </c>
      <c r="GM618" s="2">
        <f t="shared" si="686"/>
        <v>0</v>
      </c>
      <c r="GN618" s="2">
        <f t="shared" si="686"/>
        <v>0</v>
      </c>
      <c r="GO618" s="2">
        <f t="shared" si="680"/>
        <v>0</v>
      </c>
      <c r="GP618" s="2">
        <f t="shared" si="680"/>
        <v>0</v>
      </c>
      <c r="GQ618" s="2">
        <f t="shared" si="680"/>
        <v>0</v>
      </c>
      <c r="GR618" s="2">
        <f t="shared" si="680"/>
        <v>0</v>
      </c>
      <c r="GS618" s="2">
        <f t="shared" si="680"/>
        <v>0</v>
      </c>
      <c r="GT618" s="2">
        <f t="shared" si="680"/>
        <v>0</v>
      </c>
      <c r="GU618" s="2">
        <f t="shared" si="680"/>
        <v>6223</v>
      </c>
      <c r="GV618" s="2">
        <f t="shared" si="680"/>
        <v>6201</v>
      </c>
      <c r="GW618" s="2">
        <f t="shared" si="680"/>
        <v>1</v>
      </c>
      <c r="GX618" s="2">
        <f t="shared" si="680"/>
        <v>0</v>
      </c>
      <c r="GY618" s="2">
        <f t="shared" si="680"/>
        <v>0</v>
      </c>
      <c r="GZ618" s="2">
        <f t="shared" si="680"/>
        <v>0</v>
      </c>
      <c r="HA618" s="2">
        <f t="shared" si="680"/>
        <v>0</v>
      </c>
      <c r="HB618" s="2">
        <f t="shared" si="680"/>
        <v>0</v>
      </c>
      <c r="HC618" s="2">
        <f t="shared" si="680"/>
        <v>0</v>
      </c>
      <c r="HD618" s="2">
        <f t="shared" si="680"/>
        <v>0</v>
      </c>
      <c r="HE618" s="2">
        <f t="shared" si="680"/>
        <v>54</v>
      </c>
      <c r="HF618" s="2">
        <f t="shared" si="680"/>
        <v>73</v>
      </c>
      <c r="HG618" s="2">
        <f t="shared" si="680"/>
        <v>0</v>
      </c>
      <c r="HH618" s="2">
        <f t="shared" si="680"/>
        <v>0</v>
      </c>
      <c r="HI618" s="2">
        <f t="shared" si="680"/>
        <v>10</v>
      </c>
      <c r="HJ618" s="2">
        <f t="shared" si="680"/>
        <v>0</v>
      </c>
      <c r="HK618" s="2">
        <f t="shared" si="680"/>
        <v>36</v>
      </c>
      <c r="HL618" s="2">
        <f t="shared" si="680"/>
        <v>0</v>
      </c>
      <c r="HM618" s="2">
        <f t="shared" si="680"/>
        <v>2116</v>
      </c>
      <c r="HN618" s="2">
        <f t="shared" si="680"/>
        <v>45</v>
      </c>
      <c r="HO618" s="2">
        <f t="shared" si="680"/>
        <v>14</v>
      </c>
      <c r="HP618" s="2">
        <f t="shared" si="680"/>
        <v>5</v>
      </c>
      <c r="HQ618" s="2">
        <f t="shared" si="680"/>
        <v>156</v>
      </c>
      <c r="HR618" s="2">
        <f t="shared" si="680"/>
        <v>300</v>
      </c>
      <c r="HS618" s="2">
        <f t="shared" si="680"/>
        <v>5</v>
      </c>
      <c r="HT618" s="2">
        <f t="shared" si="680"/>
        <v>169</v>
      </c>
      <c r="HU618" s="2">
        <f t="shared" si="680"/>
        <v>257</v>
      </c>
      <c r="HV618" s="2">
        <f t="shared" si="680"/>
        <v>2</v>
      </c>
      <c r="HW618" s="2">
        <f t="shared" si="680"/>
        <v>53</v>
      </c>
      <c r="HX618" s="2">
        <f t="shared" si="680"/>
        <v>199</v>
      </c>
      <c r="HY618" s="2">
        <f t="shared" si="680"/>
        <v>4</v>
      </c>
      <c r="HZ618" s="2">
        <f t="shared" si="680"/>
        <v>53</v>
      </c>
      <c r="IA618" s="2">
        <f t="shared" si="680"/>
        <v>47</v>
      </c>
      <c r="IB618" s="2">
        <f t="shared" si="680"/>
        <v>0</v>
      </c>
      <c r="IC618" s="2">
        <f t="shared" si="680"/>
        <v>0</v>
      </c>
      <c r="ID618" s="2">
        <f t="shared" si="680"/>
        <v>0</v>
      </c>
      <c r="IE618" s="2">
        <f t="shared" si="680"/>
        <v>0</v>
      </c>
      <c r="IF618" s="2">
        <f t="shared" si="680"/>
        <v>0</v>
      </c>
      <c r="IG618" s="2">
        <f t="shared" si="680"/>
        <v>0</v>
      </c>
      <c r="IH618" s="2">
        <f t="shared" si="680"/>
        <v>0</v>
      </c>
      <c r="II618" s="2">
        <f t="shared" si="680"/>
        <v>0</v>
      </c>
      <c r="IJ618" s="2">
        <f t="shared" si="680"/>
        <v>0</v>
      </c>
    </row>
    <row r="619" spans="1:244" x14ac:dyDescent="0.2">
      <c r="A619" s="48" t="s">
        <v>341</v>
      </c>
      <c r="B619" s="91" t="s">
        <v>776</v>
      </c>
      <c r="C619" s="49" t="s">
        <v>616</v>
      </c>
      <c r="D619" s="2">
        <f>D221</f>
        <v>65</v>
      </c>
      <c r="E619" s="2">
        <f t="shared" ref="E619:BP619" si="687">E221</f>
        <v>1</v>
      </c>
      <c r="F619" s="2">
        <f t="shared" si="687"/>
        <v>0</v>
      </c>
      <c r="G619" s="2">
        <f t="shared" si="687"/>
        <v>0</v>
      </c>
      <c r="H619" s="2">
        <f t="shared" si="687"/>
        <v>0</v>
      </c>
      <c r="I619" s="2">
        <f t="shared" si="687"/>
        <v>0</v>
      </c>
      <c r="J619" s="2">
        <f t="shared" si="687"/>
        <v>0</v>
      </c>
      <c r="K619" s="2">
        <f t="shared" si="687"/>
        <v>0</v>
      </c>
      <c r="L619" s="2">
        <f t="shared" si="687"/>
        <v>0</v>
      </c>
      <c r="M619" s="2">
        <f t="shared" si="687"/>
        <v>0</v>
      </c>
      <c r="N619" s="2">
        <f t="shared" si="687"/>
        <v>0</v>
      </c>
      <c r="O619" s="2">
        <f t="shared" si="687"/>
        <v>0</v>
      </c>
      <c r="P619" s="2">
        <f t="shared" si="687"/>
        <v>0</v>
      </c>
      <c r="Q619" s="2">
        <f t="shared" si="687"/>
        <v>0</v>
      </c>
      <c r="R619" s="2">
        <f t="shared" si="687"/>
        <v>0</v>
      </c>
      <c r="S619" s="2">
        <f t="shared" si="687"/>
        <v>0</v>
      </c>
      <c r="T619" s="2">
        <f t="shared" si="687"/>
        <v>0</v>
      </c>
      <c r="U619" s="2">
        <f t="shared" si="687"/>
        <v>0</v>
      </c>
      <c r="V619" s="2">
        <f t="shared" si="687"/>
        <v>0</v>
      </c>
      <c r="W619" s="2">
        <f t="shared" si="687"/>
        <v>0</v>
      </c>
      <c r="X619" s="2">
        <f t="shared" si="687"/>
        <v>0</v>
      </c>
      <c r="Y619" s="2">
        <f t="shared" si="687"/>
        <v>0</v>
      </c>
      <c r="Z619" s="2">
        <f t="shared" si="687"/>
        <v>41</v>
      </c>
      <c r="AA619" s="2">
        <f t="shared" si="687"/>
        <v>17</v>
      </c>
      <c r="AB619" s="2">
        <f t="shared" si="687"/>
        <v>2</v>
      </c>
      <c r="AC619" s="2">
        <f t="shared" si="687"/>
        <v>2</v>
      </c>
      <c r="AD619" s="2">
        <f t="shared" si="687"/>
        <v>1</v>
      </c>
      <c r="AE619" s="2">
        <f t="shared" si="687"/>
        <v>0</v>
      </c>
      <c r="AF619" s="2">
        <f t="shared" si="687"/>
        <v>0</v>
      </c>
      <c r="AG619" s="2">
        <f t="shared" si="687"/>
        <v>0</v>
      </c>
      <c r="AH619" s="2">
        <f t="shared" si="687"/>
        <v>63</v>
      </c>
      <c r="AI619" s="2">
        <f t="shared" si="687"/>
        <v>1</v>
      </c>
      <c r="AJ619" s="2">
        <f t="shared" si="687"/>
        <v>0</v>
      </c>
      <c r="AK619" s="2">
        <f t="shared" si="687"/>
        <v>1</v>
      </c>
      <c r="AL619" s="2">
        <f t="shared" si="687"/>
        <v>1</v>
      </c>
      <c r="AM619" s="2">
        <f t="shared" si="687"/>
        <v>0</v>
      </c>
      <c r="AN619" s="2">
        <f t="shared" si="687"/>
        <v>1</v>
      </c>
      <c r="AO619" s="2">
        <f t="shared" si="687"/>
        <v>0</v>
      </c>
      <c r="AP619" s="2">
        <f t="shared" si="687"/>
        <v>0</v>
      </c>
      <c r="AQ619" s="2">
        <f t="shared" si="687"/>
        <v>0</v>
      </c>
      <c r="AR619" s="2">
        <f t="shared" si="687"/>
        <v>0</v>
      </c>
      <c r="AS619" s="2">
        <f t="shared" si="687"/>
        <v>0</v>
      </c>
      <c r="AT619" s="2">
        <f t="shared" si="687"/>
        <v>0</v>
      </c>
      <c r="AU619" s="2">
        <f t="shared" si="687"/>
        <v>1</v>
      </c>
      <c r="AV619" s="2">
        <f t="shared" si="687"/>
        <v>3</v>
      </c>
      <c r="AW619" s="2">
        <f t="shared" si="687"/>
        <v>0</v>
      </c>
      <c r="AX619" s="2">
        <f t="shared" si="687"/>
        <v>0</v>
      </c>
      <c r="AY619" s="2">
        <f t="shared" si="687"/>
        <v>0</v>
      </c>
      <c r="AZ619" s="2">
        <f t="shared" si="687"/>
        <v>0</v>
      </c>
      <c r="BA619" s="2">
        <f t="shared" si="687"/>
        <v>0</v>
      </c>
      <c r="BB619" s="2">
        <f t="shared" si="687"/>
        <v>0</v>
      </c>
      <c r="BC619" s="2">
        <f t="shared" si="687"/>
        <v>65</v>
      </c>
      <c r="BD619" s="2">
        <f t="shared" si="687"/>
        <v>0</v>
      </c>
      <c r="BE619" s="2">
        <f t="shared" si="687"/>
        <v>0</v>
      </c>
      <c r="BF619" s="2">
        <f t="shared" si="687"/>
        <v>0</v>
      </c>
      <c r="BG619" s="2">
        <f t="shared" si="687"/>
        <v>0</v>
      </c>
      <c r="BH619" s="2">
        <f t="shared" si="687"/>
        <v>0</v>
      </c>
      <c r="BI619" s="2">
        <f t="shared" si="687"/>
        <v>0</v>
      </c>
      <c r="BJ619" s="2">
        <f t="shared" si="687"/>
        <v>0</v>
      </c>
      <c r="BK619" s="2">
        <f t="shared" si="687"/>
        <v>0</v>
      </c>
      <c r="BL619" s="2">
        <f t="shared" si="687"/>
        <v>0</v>
      </c>
      <c r="BM619" s="2">
        <f t="shared" si="687"/>
        <v>0</v>
      </c>
      <c r="BN619" s="2">
        <f t="shared" si="687"/>
        <v>0</v>
      </c>
      <c r="BO619" s="2">
        <f t="shared" si="687"/>
        <v>0</v>
      </c>
      <c r="BP619" s="2">
        <f t="shared" si="687"/>
        <v>0</v>
      </c>
      <c r="BQ619" s="2">
        <f t="shared" ref="BQ619:EB619" si="688">BQ221</f>
        <v>0</v>
      </c>
      <c r="BR619" s="2">
        <f t="shared" si="688"/>
        <v>0</v>
      </c>
      <c r="BS619" s="2">
        <f t="shared" si="688"/>
        <v>0</v>
      </c>
      <c r="BT619" s="2">
        <f t="shared" si="688"/>
        <v>0</v>
      </c>
      <c r="BU619" s="2">
        <f t="shared" si="688"/>
        <v>0</v>
      </c>
      <c r="BV619" s="2">
        <f t="shared" si="688"/>
        <v>0</v>
      </c>
      <c r="BW619" s="2">
        <f t="shared" si="688"/>
        <v>0</v>
      </c>
      <c r="BX619" s="2">
        <f t="shared" si="688"/>
        <v>0</v>
      </c>
      <c r="BY619" s="2">
        <f t="shared" si="688"/>
        <v>0</v>
      </c>
      <c r="BZ619" s="2">
        <f t="shared" si="688"/>
        <v>0</v>
      </c>
      <c r="CA619" s="2">
        <f t="shared" si="688"/>
        <v>0</v>
      </c>
      <c r="CB619" s="2">
        <f t="shared" si="688"/>
        <v>0</v>
      </c>
      <c r="CC619" s="2">
        <f t="shared" si="688"/>
        <v>0</v>
      </c>
      <c r="CD619" s="2">
        <f t="shared" si="688"/>
        <v>54</v>
      </c>
      <c r="CE619" s="2">
        <f t="shared" si="688"/>
        <v>14</v>
      </c>
      <c r="CF619" s="2">
        <f t="shared" si="688"/>
        <v>102</v>
      </c>
      <c r="CG619" s="2">
        <f t="shared" si="688"/>
        <v>76</v>
      </c>
      <c r="CH619" s="2">
        <f t="shared" si="688"/>
        <v>26</v>
      </c>
      <c r="CI619" s="2">
        <f t="shared" si="688"/>
        <v>81</v>
      </c>
      <c r="CJ619" s="2">
        <f t="shared" si="688"/>
        <v>21</v>
      </c>
      <c r="CK619" s="2">
        <f t="shared" si="688"/>
        <v>102</v>
      </c>
      <c r="CL619" s="2">
        <f t="shared" si="688"/>
        <v>0</v>
      </c>
      <c r="CM619" s="2">
        <f t="shared" si="688"/>
        <v>0</v>
      </c>
      <c r="CN619" s="2">
        <f t="shared" si="688"/>
        <v>0</v>
      </c>
      <c r="CO619" s="2">
        <f t="shared" si="688"/>
        <v>36</v>
      </c>
      <c r="CP619" s="2">
        <f t="shared" si="688"/>
        <v>66</v>
      </c>
      <c r="CQ619" s="2">
        <f t="shared" si="688"/>
        <v>6</v>
      </c>
      <c r="CR619" s="2">
        <f t="shared" si="688"/>
        <v>0</v>
      </c>
      <c r="CS619" s="2">
        <f t="shared" si="688"/>
        <v>3</v>
      </c>
      <c r="CT619" s="2">
        <f t="shared" si="688"/>
        <v>35</v>
      </c>
      <c r="CU619" s="2">
        <f t="shared" si="688"/>
        <v>64</v>
      </c>
      <c r="CV619" s="2">
        <f t="shared" si="688"/>
        <v>5839</v>
      </c>
      <c r="CW619" s="2">
        <f t="shared" si="688"/>
        <v>98</v>
      </c>
      <c r="CX619" s="2">
        <f t="shared" si="688"/>
        <v>0</v>
      </c>
      <c r="CY619" s="2">
        <f t="shared" si="688"/>
        <v>0</v>
      </c>
      <c r="CZ619" s="2">
        <f t="shared" si="688"/>
        <v>98</v>
      </c>
      <c r="DA619" s="2">
        <f t="shared" si="688"/>
        <v>4</v>
      </c>
      <c r="DB619" s="2">
        <f t="shared" si="688"/>
        <v>18</v>
      </c>
      <c r="DC619" s="2">
        <f t="shared" si="688"/>
        <v>17</v>
      </c>
      <c r="DD619" s="2">
        <f t="shared" si="688"/>
        <v>20</v>
      </c>
      <c r="DE619" s="2">
        <f t="shared" si="688"/>
        <v>16</v>
      </c>
      <c r="DF619" s="2">
        <f t="shared" si="688"/>
        <v>11</v>
      </c>
      <c r="DG619" s="2">
        <f t="shared" si="688"/>
        <v>12</v>
      </c>
      <c r="DH619" s="2">
        <f t="shared" si="688"/>
        <v>98</v>
      </c>
      <c r="DI619" s="2">
        <f t="shared" si="688"/>
        <v>0</v>
      </c>
      <c r="DJ619" s="2">
        <f t="shared" si="688"/>
        <v>0</v>
      </c>
      <c r="DK619" s="2">
        <f t="shared" si="688"/>
        <v>0</v>
      </c>
      <c r="DL619" s="2">
        <f t="shared" si="688"/>
        <v>0</v>
      </c>
      <c r="DM619" s="2">
        <f t="shared" si="688"/>
        <v>0</v>
      </c>
      <c r="DN619" s="2">
        <f t="shared" si="688"/>
        <v>5</v>
      </c>
      <c r="DO619" s="2">
        <f t="shared" si="688"/>
        <v>48</v>
      </c>
      <c r="DP619" s="2">
        <f t="shared" si="688"/>
        <v>9</v>
      </c>
      <c r="DQ619" s="2">
        <f t="shared" si="688"/>
        <v>36</v>
      </c>
      <c r="DR619" s="2">
        <f t="shared" si="688"/>
        <v>52250</v>
      </c>
      <c r="DS619" s="2">
        <f t="shared" si="688"/>
        <v>2299</v>
      </c>
      <c r="DT619" s="2">
        <f t="shared" si="688"/>
        <v>1171</v>
      </c>
      <c r="DU619" s="2">
        <f t="shared" si="688"/>
        <v>55720</v>
      </c>
      <c r="DV619" s="2">
        <f t="shared" si="688"/>
        <v>29</v>
      </c>
      <c r="DW619" s="2">
        <f t="shared" si="688"/>
        <v>127</v>
      </c>
      <c r="DX619" s="2">
        <f t="shared" si="688"/>
        <v>6</v>
      </c>
      <c r="DY619" s="2">
        <f t="shared" si="688"/>
        <v>0</v>
      </c>
      <c r="DZ619" s="2">
        <f t="shared" si="688"/>
        <v>6</v>
      </c>
      <c r="EA619" s="2">
        <f t="shared" si="688"/>
        <v>0</v>
      </c>
      <c r="EB619" s="2">
        <f t="shared" si="688"/>
        <v>4</v>
      </c>
      <c r="EC619" s="2">
        <f t="shared" ref="EC619:GN619" si="689">EC221</f>
        <v>1</v>
      </c>
      <c r="ED619" s="2">
        <f t="shared" si="689"/>
        <v>0</v>
      </c>
      <c r="EE619" s="2">
        <f t="shared" si="689"/>
        <v>1</v>
      </c>
      <c r="EF619" s="2">
        <f t="shared" si="689"/>
        <v>0</v>
      </c>
      <c r="EG619" s="2">
        <f t="shared" si="689"/>
        <v>0</v>
      </c>
      <c r="EH619" s="2">
        <f t="shared" si="689"/>
        <v>6</v>
      </c>
      <c r="EI619" s="2">
        <f t="shared" si="689"/>
        <v>0</v>
      </c>
      <c r="EJ619" s="2">
        <f t="shared" si="689"/>
        <v>0</v>
      </c>
      <c r="EK619" s="2">
        <f t="shared" si="689"/>
        <v>0</v>
      </c>
      <c r="EL619" s="2">
        <f t="shared" si="689"/>
        <v>0</v>
      </c>
      <c r="EM619" s="2">
        <f t="shared" si="689"/>
        <v>0</v>
      </c>
      <c r="EN619" s="2">
        <f t="shared" si="689"/>
        <v>2</v>
      </c>
      <c r="EO619" s="2">
        <f t="shared" si="689"/>
        <v>4</v>
      </c>
      <c r="EP619" s="2">
        <f t="shared" si="689"/>
        <v>0</v>
      </c>
      <c r="EQ619" s="2">
        <f t="shared" si="689"/>
        <v>0</v>
      </c>
      <c r="ER619" s="2">
        <f t="shared" si="689"/>
        <v>4380</v>
      </c>
      <c r="ES619" s="2">
        <f t="shared" si="689"/>
        <v>0</v>
      </c>
      <c r="ET619" s="2">
        <f t="shared" si="689"/>
        <v>0</v>
      </c>
      <c r="EU619" s="2">
        <f t="shared" si="689"/>
        <v>4380</v>
      </c>
      <c r="EV619" s="2">
        <f t="shared" si="689"/>
        <v>10</v>
      </c>
      <c r="EW619" s="2">
        <f t="shared" si="689"/>
        <v>10</v>
      </c>
      <c r="EX619" s="2">
        <f t="shared" si="689"/>
        <v>2342</v>
      </c>
      <c r="EY619" s="2">
        <f t="shared" si="689"/>
        <v>16</v>
      </c>
      <c r="EZ619" s="2">
        <f t="shared" si="689"/>
        <v>2838</v>
      </c>
      <c r="FA619" s="2">
        <f t="shared" si="689"/>
        <v>2836</v>
      </c>
      <c r="FB619" s="2">
        <f t="shared" si="689"/>
        <v>5674</v>
      </c>
      <c r="FC619" s="2">
        <f t="shared" si="689"/>
        <v>8</v>
      </c>
      <c r="FD619" s="2">
        <f t="shared" si="689"/>
        <v>16</v>
      </c>
      <c r="FE619" s="2">
        <f t="shared" si="689"/>
        <v>24</v>
      </c>
      <c r="FF619" s="2">
        <f t="shared" si="689"/>
        <v>1801</v>
      </c>
      <c r="FG619" s="2">
        <f t="shared" si="689"/>
        <v>1779</v>
      </c>
      <c r="FH619" s="2">
        <f t="shared" si="689"/>
        <v>679</v>
      </c>
      <c r="FI619" s="2">
        <f t="shared" si="689"/>
        <v>705</v>
      </c>
      <c r="FJ619" s="2">
        <f t="shared" si="689"/>
        <v>164</v>
      </c>
      <c r="FK619" s="2">
        <f t="shared" si="689"/>
        <v>179</v>
      </c>
      <c r="FL619" s="2">
        <f t="shared" si="689"/>
        <v>112</v>
      </c>
      <c r="FM619" s="2">
        <f t="shared" si="689"/>
        <v>107</v>
      </c>
      <c r="FN619" s="2">
        <f t="shared" si="689"/>
        <v>43</v>
      </c>
      <c r="FO619" s="2">
        <f t="shared" si="689"/>
        <v>34</v>
      </c>
      <c r="FP619" s="2">
        <f t="shared" si="689"/>
        <v>27</v>
      </c>
      <c r="FQ619" s="2">
        <f t="shared" si="689"/>
        <v>20</v>
      </c>
      <c r="FR619" s="2">
        <f t="shared" si="689"/>
        <v>10</v>
      </c>
      <c r="FS619" s="2">
        <f t="shared" si="689"/>
        <v>6</v>
      </c>
      <c r="FT619" s="2">
        <f t="shared" si="689"/>
        <v>5</v>
      </c>
      <c r="FU619" s="2">
        <f t="shared" si="689"/>
        <v>6</v>
      </c>
      <c r="FV619" s="2">
        <f t="shared" si="689"/>
        <v>2841</v>
      </c>
      <c r="FW619" s="2">
        <f t="shared" si="689"/>
        <v>2836</v>
      </c>
      <c r="FX619" s="2">
        <f t="shared" si="689"/>
        <v>5677</v>
      </c>
      <c r="FY619" s="2">
        <f t="shared" si="689"/>
        <v>12</v>
      </c>
      <c r="FZ619" s="2">
        <f t="shared" si="689"/>
        <v>6</v>
      </c>
      <c r="GA619" s="2">
        <f t="shared" si="689"/>
        <v>2171</v>
      </c>
      <c r="GB619" s="2">
        <f t="shared" si="689"/>
        <v>2151</v>
      </c>
      <c r="GC619" s="2">
        <f t="shared" si="689"/>
        <v>652</v>
      </c>
      <c r="GD619" s="2">
        <f t="shared" si="689"/>
        <v>672</v>
      </c>
      <c r="GE619" s="2">
        <f t="shared" si="689"/>
        <v>6</v>
      </c>
      <c r="GF619" s="2">
        <f t="shared" si="689"/>
        <v>7</v>
      </c>
      <c r="GG619" s="2">
        <f t="shared" si="689"/>
        <v>2835</v>
      </c>
      <c r="GH619" s="2">
        <f t="shared" si="689"/>
        <v>2832</v>
      </c>
      <c r="GI619" s="2">
        <f t="shared" si="689"/>
        <v>6</v>
      </c>
      <c r="GJ619" s="2">
        <f t="shared" si="689"/>
        <v>4</v>
      </c>
      <c r="GK619" s="2">
        <f t="shared" si="689"/>
        <v>0</v>
      </c>
      <c r="GL619" s="2">
        <f t="shared" si="689"/>
        <v>0</v>
      </c>
      <c r="GM619" s="2">
        <f t="shared" si="689"/>
        <v>0</v>
      </c>
      <c r="GN619" s="2">
        <f t="shared" si="689"/>
        <v>0</v>
      </c>
      <c r="GO619" s="2">
        <f t="shared" ref="GO619:IJ619" si="690">GO221</f>
        <v>0</v>
      </c>
      <c r="GP619" s="2">
        <f t="shared" si="690"/>
        <v>0</v>
      </c>
      <c r="GQ619" s="2">
        <f t="shared" si="690"/>
        <v>0</v>
      </c>
      <c r="GR619" s="2">
        <f t="shared" si="690"/>
        <v>0</v>
      </c>
      <c r="GS619" s="2">
        <f t="shared" si="690"/>
        <v>0</v>
      </c>
      <c r="GT619" s="2">
        <f t="shared" si="690"/>
        <v>0</v>
      </c>
      <c r="GU619" s="2">
        <f t="shared" si="690"/>
        <v>2806</v>
      </c>
      <c r="GV619" s="2">
        <f t="shared" si="690"/>
        <v>2793</v>
      </c>
      <c r="GW619" s="2">
        <f t="shared" si="690"/>
        <v>2</v>
      </c>
      <c r="GX619" s="2">
        <f t="shared" si="690"/>
        <v>1</v>
      </c>
      <c r="GY619" s="2">
        <f t="shared" si="690"/>
        <v>0</v>
      </c>
      <c r="GZ619" s="2">
        <f t="shared" si="690"/>
        <v>0</v>
      </c>
      <c r="HA619" s="2">
        <f t="shared" si="690"/>
        <v>0</v>
      </c>
      <c r="HB619" s="2">
        <f t="shared" si="690"/>
        <v>0</v>
      </c>
      <c r="HC619" s="2">
        <f t="shared" si="690"/>
        <v>0</v>
      </c>
      <c r="HD619" s="2">
        <f t="shared" si="690"/>
        <v>0</v>
      </c>
      <c r="HE619" s="2">
        <f t="shared" si="690"/>
        <v>33</v>
      </c>
      <c r="HF619" s="2">
        <f t="shared" si="690"/>
        <v>42</v>
      </c>
      <c r="HG619" s="2">
        <f t="shared" si="690"/>
        <v>0</v>
      </c>
      <c r="HH619" s="2">
        <f t="shared" si="690"/>
        <v>0</v>
      </c>
      <c r="HI619" s="2">
        <f t="shared" si="690"/>
        <v>41</v>
      </c>
      <c r="HJ619" s="2">
        <f t="shared" si="690"/>
        <v>0</v>
      </c>
      <c r="HK619" s="2">
        <f t="shared" si="690"/>
        <v>24</v>
      </c>
      <c r="HL619" s="2">
        <f t="shared" si="690"/>
        <v>0</v>
      </c>
      <c r="HM619" s="2">
        <f t="shared" si="690"/>
        <v>2991</v>
      </c>
      <c r="HN619" s="2">
        <f t="shared" si="690"/>
        <v>30</v>
      </c>
      <c r="HO619" s="2">
        <f t="shared" si="690"/>
        <v>15</v>
      </c>
      <c r="HP619" s="2">
        <f t="shared" si="690"/>
        <v>1</v>
      </c>
      <c r="HQ619" s="2">
        <f t="shared" si="690"/>
        <v>34</v>
      </c>
      <c r="HR619" s="2">
        <f t="shared" si="690"/>
        <v>0</v>
      </c>
      <c r="HS619" s="2">
        <f t="shared" si="690"/>
        <v>8</v>
      </c>
      <c r="HT619" s="2">
        <f t="shared" si="690"/>
        <v>159</v>
      </c>
      <c r="HU619" s="2">
        <f t="shared" si="690"/>
        <v>60</v>
      </c>
      <c r="HV619" s="2">
        <f t="shared" si="690"/>
        <v>0</v>
      </c>
      <c r="HW619" s="2">
        <f t="shared" si="690"/>
        <v>0</v>
      </c>
      <c r="HX619" s="2">
        <f t="shared" si="690"/>
        <v>0</v>
      </c>
      <c r="HY619" s="2">
        <f t="shared" si="690"/>
        <v>0</v>
      </c>
      <c r="HZ619" s="2">
        <f t="shared" si="690"/>
        <v>0</v>
      </c>
      <c r="IA619" s="2">
        <f t="shared" si="690"/>
        <v>0</v>
      </c>
      <c r="IB619" s="2">
        <f t="shared" si="690"/>
        <v>0</v>
      </c>
      <c r="IC619" s="2">
        <f t="shared" si="690"/>
        <v>0</v>
      </c>
      <c r="ID619" s="2">
        <f t="shared" si="690"/>
        <v>0</v>
      </c>
      <c r="IE619" s="2">
        <f t="shared" si="690"/>
        <v>0</v>
      </c>
      <c r="IF619" s="2">
        <f t="shared" si="690"/>
        <v>0</v>
      </c>
      <c r="IG619" s="2">
        <f t="shared" si="690"/>
        <v>0</v>
      </c>
      <c r="IH619" s="2">
        <f t="shared" si="690"/>
        <v>0</v>
      </c>
      <c r="II619" s="2">
        <f t="shared" si="690"/>
        <v>0</v>
      </c>
      <c r="IJ619" s="2">
        <f t="shared" si="690"/>
        <v>0</v>
      </c>
    </row>
    <row r="620" spans="1:244" x14ac:dyDescent="0.2">
      <c r="A620" s="48" t="s">
        <v>341</v>
      </c>
      <c r="B620" s="91" t="s">
        <v>757</v>
      </c>
      <c r="C620" s="49" t="s">
        <v>422</v>
      </c>
      <c r="D620" s="2">
        <f>D277</f>
        <v>58</v>
      </c>
      <c r="E620" s="2">
        <f t="shared" ref="E620:BP620" si="691">E277</f>
        <v>0</v>
      </c>
      <c r="F620" s="2">
        <f t="shared" si="691"/>
        <v>0</v>
      </c>
      <c r="G620" s="2">
        <f t="shared" si="691"/>
        <v>0</v>
      </c>
      <c r="H620" s="2">
        <f t="shared" si="691"/>
        <v>0</v>
      </c>
      <c r="I620" s="2">
        <f t="shared" si="691"/>
        <v>0</v>
      </c>
      <c r="J620" s="2">
        <f t="shared" si="691"/>
        <v>0</v>
      </c>
      <c r="K620" s="2">
        <f t="shared" si="691"/>
        <v>0</v>
      </c>
      <c r="L620" s="2">
        <f t="shared" si="691"/>
        <v>0</v>
      </c>
      <c r="M620" s="2">
        <f t="shared" si="691"/>
        <v>0</v>
      </c>
      <c r="N620" s="2">
        <f t="shared" si="691"/>
        <v>0</v>
      </c>
      <c r="O620" s="2">
        <f t="shared" si="691"/>
        <v>0</v>
      </c>
      <c r="P620" s="2">
        <f t="shared" si="691"/>
        <v>0</v>
      </c>
      <c r="Q620" s="2">
        <f t="shared" si="691"/>
        <v>0</v>
      </c>
      <c r="R620" s="2">
        <f t="shared" si="691"/>
        <v>0</v>
      </c>
      <c r="S620" s="2">
        <f t="shared" si="691"/>
        <v>0</v>
      </c>
      <c r="T620" s="2">
        <f t="shared" si="691"/>
        <v>0</v>
      </c>
      <c r="U620" s="2">
        <f t="shared" si="691"/>
        <v>0</v>
      </c>
      <c r="V620" s="2">
        <f t="shared" si="691"/>
        <v>0</v>
      </c>
      <c r="W620" s="2">
        <f t="shared" si="691"/>
        <v>0</v>
      </c>
      <c r="X620" s="2">
        <f t="shared" si="691"/>
        <v>0</v>
      </c>
      <c r="Y620" s="2">
        <f t="shared" si="691"/>
        <v>0</v>
      </c>
      <c r="Z620" s="2">
        <f t="shared" si="691"/>
        <v>31</v>
      </c>
      <c r="AA620" s="2">
        <f t="shared" si="691"/>
        <v>16</v>
      </c>
      <c r="AB620" s="2">
        <f t="shared" si="691"/>
        <v>6</v>
      </c>
      <c r="AC620" s="2">
        <f t="shared" si="691"/>
        <v>1</v>
      </c>
      <c r="AD620" s="2">
        <f t="shared" si="691"/>
        <v>3</v>
      </c>
      <c r="AE620" s="2">
        <f t="shared" si="691"/>
        <v>0</v>
      </c>
      <c r="AF620" s="2">
        <f t="shared" si="691"/>
        <v>0</v>
      </c>
      <c r="AG620" s="2">
        <f t="shared" si="691"/>
        <v>0</v>
      </c>
      <c r="AH620" s="2">
        <f t="shared" si="691"/>
        <v>57</v>
      </c>
      <c r="AI620" s="2">
        <f t="shared" si="691"/>
        <v>0</v>
      </c>
      <c r="AJ620" s="2">
        <f t="shared" si="691"/>
        <v>0</v>
      </c>
      <c r="AK620" s="2">
        <f t="shared" si="691"/>
        <v>0</v>
      </c>
      <c r="AL620" s="2">
        <f t="shared" si="691"/>
        <v>0</v>
      </c>
      <c r="AM620" s="2">
        <f t="shared" si="691"/>
        <v>0</v>
      </c>
      <c r="AN620" s="2">
        <f t="shared" si="691"/>
        <v>0</v>
      </c>
      <c r="AO620" s="2">
        <f t="shared" si="691"/>
        <v>0</v>
      </c>
      <c r="AP620" s="2">
        <f t="shared" si="691"/>
        <v>1</v>
      </c>
      <c r="AQ620" s="2">
        <f t="shared" si="691"/>
        <v>0</v>
      </c>
      <c r="AR620" s="2">
        <f t="shared" si="691"/>
        <v>0</v>
      </c>
      <c r="AS620" s="2">
        <f t="shared" si="691"/>
        <v>0</v>
      </c>
      <c r="AT620" s="2">
        <f t="shared" si="691"/>
        <v>0</v>
      </c>
      <c r="AU620" s="2">
        <f t="shared" si="691"/>
        <v>3</v>
      </c>
      <c r="AV620" s="2">
        <f t="shared" si="691"/>
        <v>5</v>
      </c>
      <c r="AW620" s="2">
        <f t="shared" si="691"/>
        <v>0</v>
      </c>
      <c r="AX620" s="2">
        <f t="shared" si="691"/>
        <v>0</v>
      </c>
      <c r="AY620" s="2">
        <f t="shared" si="691"/>
        <v>0</v>
      </c>
      <c r="AZ620" s="2">
        <f t="shared" si="691"/>
        <v>0</v>
      </c>
      <c r="BA620" s="2">
        <f t="shared" si="691"/>
        <v>1</v>
      </c>
      <c r="BB620" s="2">
        <f t="shared" si="691"/>
        <v>3</v>
      </c>
      <c r="BC620" s="2">
        <f t="shared" si="691"/>
        <v>0</v>
      </c>
      <c r="BD620" s="2">
        <f t="shared" si="691"/>
        <v>58</v>
      </c>
      <c r="BE620" s="2">
        <f t="shared" si="691"/>
        <v>0</v>
      </c>
      <c r="BF620" s="2">
        <f t="shared" si="691"/>
        <v>0</v>
      </c>
      <c r="BG620" s="2">
        <f t="shared" si="691"/>
        <v>0</v>
      </c>
      <c r="BH620" s="2">
        <f t="shared" si="691"/>
        <v>0</v>
      </c>
      <c r="BI620" s="2">
        <f t="shared" si="691"/>
        <v>0</v>
      </c>
      <c r="BJ620" s="2">
        <f t="shared" si="691"/>
        <v>0</v>
      </c>
      <c r="BK620" s="2">
        <f t="shared" si="691"/>
        <v>0</v>
      </c>
      <c r="BL620" s="2">
        <f t="shared" si="691"/>
        <v>0</v>
      </c>
      <c r="BM620" s="2">
        <f t="shared" si="691"/>
        <v>0</v>
      </c>
      <c r="BN620" s="2">
        <f t="shared" si="691"/>
        <v>0</v>
      </c>
      <c r="BO620" s="2">
        <f t="shared" si="691"/>
        <v>0</v>
      </c>
      <c r="BP620" s="2">
        <f t="shared" si="691"/>
        <v>0</v>
      </c>
      <c r="BQ620" s="2">
        <f t="shared" ref="BQ620:EB620" si="692">BQ277</f>
        <v>0</v>
      </c>
      <c r="BR620" s="2">
        <f t="shared" si="692"/>
        <v>0</v>
      </c>
      <c r="BS620" s="2">
        <f t="shared" si="692"/>
        <v>0</v>
      </c>
      <c r="BT620" s="2">
        <f t="shared" si="692"/>
        <v>0</v>
      </c>
      <c r="BU620" s="2">
        <f t="shared" si="692"/>
        <v>0</v>
      </c>
      <c r="BV620" s="2">
        <f t="shared" si="692"/>
        <v>0</v>
      </c>
      <c r="BW620" s="2">
        <f t="shared" si="692"/>
        <v>0</v>
      </c>
      <c r="BX620" s="2">
        <f t="shared" si="692"/>
        <v>0</v>
      </c>
      <c r="BY620" s="2">
        <f t="shared" si="692"/>
        <v>0</v>
      </c>
      <c r="BZ620" s="2">
        <f t="shared" si="692"/>
        <v>0</v>
      </c>
      <c r="CA620" s="2">
        <f t="shared" si="692"/>
        <v>0</v>
      </c>
      <c r="CB620" s="2">
        <f t="shared" si="692"/>
        <v>0</v>
      </c>
      <c r="CC620" s="2">
        <f t="shared" si="692"/>
        <v>0</v>
      </c>
      <c r="CD620" s="2">
        <f t="shared" si="692"/>
        <v>54</v>
      </c>
      <c r="CE620" s="2">
        <f t="shared" si="692"/>
        <v>7</v>
      </c>
      <c r="CF620" s="2">
        <f t="shared" si="692"/>
        <v>121</v>
      </c>
      <c r="CG620" s="2">
        <f t="shared" si="692"/>
        <v>113</v>
      </c>
      <c r="CH620" s="2">
        <f t="shared" si="692"/>
        <v>8</v>
      </c>
      <c r="CI620" s="2">
        <f t="shared" si="692"/>
        <v>115</v>
      </c>
      <c r="CJ620" s="2">
        <f t="shared" si="692"/>
        <v>6</v>
      </c>
      <c r="CK620" s="2">
        <f t="shared" si="692"/>
        <v>121</v>
      </c>
      <c r="CL620" s="2">
        <f t="shared" si="692"/>
        <v>0</v>
      </c>
      <c r="CM620" s="2">
        <f t="shared" si="692"/>
        <v>0</v>
      </c>
      <c r="CN620" s="2">
        <f t="shared" si="692"/>
        <v>0</v>
      </c>
      <c r="CO620" s="2">
        <f t="shared" si="692"/>
        <v>100</v>
      </c>
      <c r="CP620" s="2">
        <f t="shared" si="692"/>
        <v>21</v>
      </c>
      <c r="CQ620" s="2">
        <f t="shared" si="692"/>
        <v>50</v>
      </c>
      <c r="CR620" s="2">
        <f t="shared" si="692"/>
        <v>2</v>
      </c>
      <c r="CS620" s="2">
        <f t="shared" si="692"/>
        <v>51</v>
      </c>
      <c r="CT620" s="2">
        <f t="shared" si="692"/>
        <v>44</v>
      </c>
      <c r="CU620" s="2">
        <f t="shared" si="692"/>
        <v>58</v>
      </c>
      <c r="CV620" s="2">
        <f t="shared" si="692"/>
        <v>9282</v>
      </c>
      <c r="CW620" s="2">
        <f t="shared" si="692"/>
        <v>115</v>
      </c>
      <c r="CX620" s="2">
        <f t="shared" si="692"/>
        <v>2</v>
      </c>
      <c r="CY620" s="2">
        <f t="shared" si="692"/>
        <v>0</v>
      </c>
      <c r="CZ620" s="2">
        <f t="shared" si="692"/>
        <v>117</v>
      </c>
      <c r="DA620" s="2">
        <f t="shared" si="692"/>
        <v>5</v>
      </c>
      <c r="DB620" s="2">
        <f t="shared" si="692"/>
        <v>31</v>
      </c>
      <c r="DC620" s="2">
        <f t="shared" si="692"/>
        <v>18</v>
      </c>
      <c r="DD620" s="2">
        <f t="shared" si="692"/>
        <v>27</v>
      </c>
      <c r="DE620" s="2">
        <f t="shared" si="692"/>
        <v>16</v>
      </c>
      <c r="DF620" s="2">
        <f t="shared" si="692"/>
        <v>11</v>
      </c>
      <c r="DG620" s="2">
        <f t="shared" si="692"/>
        <v>9</v>
      </c>
      <c r="DH620" s="2">
        <f t="shared" si="692"/>
        <v>115</v>
      </c>
      <c r="DI620" s="2">
        <f t="shared" si="692"/>
        <v>0</v>
      </c>
      <c r="DJ620" s="2">
        <f t="shared" si="692"/>
        <v>2</v>
      </c>
      <c r="DK620" s="2">
        <f t="shared" si="692"/>
        <v>0</v>
      </c>
      <c r="DL620" s="2">
        <f t="shared" si="692"/>
        <v>0</v>
      </c>
      <c r="DM620" s="2">
        <f t="shared" si="692"/>
        <v>0</v>
      </c>
      <c r="DN620" s="2">
        <f t="shared" si="692"/>
        <v>5</v>
      </c>
      <c r="DO620" s="2">
        <f t="shared" si="692"/>
        <v>84</v>
      </c>
      <c r="DP620" s="2">
        <f t="shared" si="692"/>
        <v>17</v>
      </c>
      <c r="DQ620" s="2">
        <f t="shared" si="692"/>
        <v>11</v>
      </c>
      <c r="DR620" s="2">
        <f t="shared" si="692"/>
        <v>62731</v>
      </c>
      <c r="DS620" s="2">
        <f t="shared" si="692"/>
        <v>2386</v>
      </c>
      <c r="DT620" s="2">
        <f t="shared" si="692"/>
        <v>1339</v>
      </c>
      <c r="DU620" s="2">
        <f t="shared" si="692"/>
        <v>66456</v>
      </c>
      <c r="DV620" s="2">
        <f t="shared" si="692"/>
        <v>39</v>
      </c>
      <c r="DW620" s="2">
        <f t="shared" si="692"/>
        <v>156</v>
      </c>
      <c r="DX620" s="2">
        <f t="shared" si="692"/>
        <v>2</v>
      </c>
      <c r="DY620" s="2">
        <f t="shared" si="692"/>
        <v>0</v>
      </c>
      <c r="DZ620" s="2">
        <f t="shared" si="692"/>
        <v>2</v>
      </c>
      <c r="EA620" s="2">
        <f t="shared" si="692"/>
        <v>0</v>
      </c>
      <c r="EB620" s="2">
        <f t="shared" si="692"/>
        <v>2</v>
      </c>
      <c r="EC620" s="2">
        <f t="shared" ref="EC620:GN620" si="693">EC277</f>
        <v>0</v>
      </c>
      <c r="ED620" s="2">
        <f t="shared" si="693"/>
        <v>0</v>
      </c>
      <c r="EE620" s="2">
        <f t="shared" si="693"/>
        <v>0</v>
      </c>
      <c r="EF620" s="2">
        <f t="shared" si="693"/>
        <v>0</v>
      </c>
      <c r="EG620" s="2">
        <f t="shared" si="693"/>
        <v>0</v>
      </c>
      <c r="EH620" s="2">
        <f t="shared" si="693"/>
        <v>2</v>
      </c>
      <c r="EI620" s="2">
        <f t="shared" si="693"/>
        <v>0</v>
      </c>
      <c r="EJ620" s="2">
        <f t="shared" si="693"/>
        <v>0</v>
      </c>
      <c r="EK620" s="2">
        <f t="shared" si="693"/>
        <v>0</v>
      </c>
      <c r="EL620" s="2">
        <f t="shared" si="693"/>
        <v>0</v>
      </c>
      <c r="EM620" s="2">
        <f t="shared" si="693"/>
        <v>0</v>
      </c>
      <c r="EN620" s="2">
        <f t="shared" si="693"/>
        <v>0</v>
      </c>
      <c r="EO620" s="2">
        <f t="shared" si="693"/>
        <v>1</v>
      </c>
      <c r="EP620" s="2">
        <f t="shared" si="693"/>
        <v>1</v>
      </c>
      <c r="EQ620" s="2">
        <f t="shared" si="693"/>
        <v>0</v>
      </c>
      <c r="ER620" s="2">
        <f t="shared" si="693"/>
        <v>845</v>
      </c>
      <c r="ES620" s="2">
        <f t="shared" si="693"/>
        <v>0</v>
      </c>
      <c r="ET620" s="2">
        <f t="shared" si="693"/>
        <v>0</v>
      </c>
      <c r="EU620" s="2">
        <f t="shared" si="693"/>
        <v>845</v>
      </c>
      <c r="EV620" s="2">
        <f t="shared" si="693"/>
        <v>15</v>
      </c>
      <c r="EW620" s="2">
        <f t="shared" si="693"/>
        <v>15</v>
      </c>
      <c r="EX620" s="2">
        <f t="shared" si="693"/>
        <v>1868</v>
      </c>
      <c r="EY620" s="2">
        <f t="shared" si="693"/>
        <v>17</v>
      </c>
      <c r="EZ620" s="2">
        <f t="shared" si="693"/>
        <v>5735</v>
      </c>
      <c r="FA620" s="2">
        <f t="shared" si="693"/>
        <v>5712</v>
      </c>
      <c r="FB620" s="2">
        <f t="shared" si="693"/>
        <v>11447</v>
      </c>
      <c r="FC620" s="2">
        <f t="shared" si="693"/>
        <v>17</v>
      </c>
      <c r="FD620" s="2">
        <f t="shared" si="693"/>
        <v>133</v>
      </c>
      <c r="FE620" s="2">
        <f t="shared" si="693"/>
        <v>150</v>
      </c>
      <c r="FF620" s="2">
        <f t="shared" si="693"/>
        <v>2474</v>
      </c>
      <c r="FG620" s="2">
        <f t="shared" si="693"/>
        <v>2614</v>
      </c>
      <c r="FH620" s="2">
        <f t="shared" si="693"/>
        <v>1618</v>
      </c>
      <c r="FI620" s="2">
        <f t="shared" si="693"/>
        <v>1539</v>
      </c>
      <c r="FJ620" s="2">
        <f t="shared" si="693"/>
        <v>559</v>
      </c>
      <c r="FK620" s="2">
        <f t="shared" si="693"/>
        <v>580</v>
      </c>
      <c r="FL620" s="2">
        <f t="shared" si="693"/>
        <v>302</v>
      </c>
      <c r="FM620" s="2">
        <f t="shared" si="693"/>
        <v>300</v>
      </c>
      <c r="FN620" s="2">
        <f t="shared" si="693"/>
        <v>289</v>
      </c>
      <c r="FO620" s="2">
        <f t="shared" si="693"/>
        <v>309</v>
      </c>
      <c r="FP620" s="2">
        <f t="shared" si="693"/>
        <v>55</v>
      </c>
      <c r="FQ620" s="2">
        <f t="shared" si="693"/>
        <v>0</v>
      </c>
      <c r="FR620" s="2">
        <f t="shared" si="693"/>
        <v>36</v>
      </c>
      <c r="FS620" s="2">
        <f t="shared" si="693"/>
        <v>0</v>
      </c>
      <c r="FT620" s="2">
        <f t="shared" si="693"/>
        <v>25</v>
      </c>
      <c r="FU620" s="2">
        <f t="shared" si="693"/>
        <v>0</v>
      </c>
      <c r="FV620" s="2">
        <f t="shared" si="693"/>
        <v>5358</v>
      </c>
      <c r="FW620" s="2">
        <f t="shared" si="693"/>
        <v>5342</v>
      </c>
      <c r="FX620" s="2">
        <f t="shared" si="693"/>
        <v>10700</v>
      </c>
      <c r="FY620" s="2">
        <f t="shared" si="693"/>
        <v>9</v>
      </c>
      <c r="FZ620" s="2">
        <f t="shared" si="693"/>
        <v>17</v>
      </c>
      <c r="GA620" s="2">
        <f t="shared" si="693"/>
        <v>4237</v>
      </c>
      <c r="GB620" s="2">
        <f t="shared" si="693"/>
        <v>4238</v>
      </c>
      <c r="GC620" s="2">
        <f t="shared" si="693"/>
        <v>1097</v>
      </c>
      <c r="GD620" s="2">
        <f t="shared" si="693"/>
        <v>1077</v>
      </c>
      <c r="GE620" s="2">
        <f t="shared" si="693"/>
        <v>15</v>
      </c>
      <c r="GF620" s="2">
        <f t="shared" si="693"/>
        <v>10</v>
      </c>
      <c r="GG620" s="2">
        <f t="shared" si="693"/>
        <v>38</v>
      </c>
      <c r="GH620" s="2">
        <f t="shared" si="693"/>
        <v>21</v>
      </c>
      <c r="GI620" s="2">
        <f t="shared" si="693"/>
        <v>5320</v>
      </c>
      <c r="GJ620" s="2">
        <f t="shared" si="693"/>
        <v>5321</v>
      </c>
      <c r="GK620" s="2">
        <f t="shared" si="693"/>
        <v>0</v>
      </c>
      <c r="GL620" s="2">
        <f t="shared" si="693"/>
        <v>0</v>
      </c>
      <c r="GM620" s="2">
        <f t="shared" si="693"/>
        <v>0</v>
      </c>
      <c r="GN620" s="2">
        <f t="shared" si="693"/>
        <v>0</v>
      </c>
      <c r="GO620" s="2">
        <f t="shared" ref="GO620:IJ620" si="694">GO277</f>
        <v>0</v>
      </c>
      <c r="GP620" s="2">
        <f t="shared" si="694"/>
        <v>0</v>
      </c>
      <c r="GQ620" s="2">
        <f t="shared" si="694"/>
        <v>0</v>
      </c>
      <c r="GR620" s="2">
        <f t="shared" si="694"/>
        <v>0</v>
      </c>
      <c r="GS620" s="2">
        <f t="shared" si="694"/>
        <v>0</v>
      </c>
      <c r="GT620" s="2">
        <f t="shared" si="694"/>
        <v>0</v>
      </c>
      <c r="GU620" s="2">
        <f t="shared" si="694"/>
        <v>4977</v>
      </c>
      <c r="GV620" s="2">
        <f t="shared" si="694"/>
        <v>5004</v>
      </c>
      <c r="GW620" s="2">
        <f t="shared" si="694"/>
        <v>10</v>
      </c>
      <c r="GX620" s="2">
        <f t="shared" si="694"/>
        <v>7</v>
      </c>
      <c r="GY620" s="2">
        <f t="shared" si="694"/>
        <v>353</v>
      </c>
      <c r="GZ620" s="2">
        <f t="shared" si="694"/>
        <v>314</v>
      </c>
      <c r="HA620" s="2">
        <f t="shared" si="694"/>
        <v>0</v>
      </c>
      <c r="HB620" s="2">
        <f t="shared" si="694"/>
        <v>0</v>
      </c>
      <c r="HC620" s="2">
        <f t="shared" si="694"/>
        <v>0</v>
      </c>
      <c r="HD620" s="2">
        <f t="shared" si="694"/>
        <v>0</v>
      </c>
      <c r="HE620" s="2">
        <f t="shared" si="694"/>
        <v>18</v>
      </c>
      <c r="HF620" s="2">
        <f t="shared" si="694"/>
        <v>17</v>
      </c>
      <c r="HG620" s="2">
        <f t="shared" si="694"/>
        <v>0</v>
      </c>
      <c r="HH620" s="2">
        <f t="shared" si="694"/>
        <v>0</v>
      </c>
      <c r="HI620" s="2">
        <f t="shared" si="694"/>
        <v>24</v>
      </c>
      <c r="HJ620" s="2">
        <f t="shared" si="694"/>
        <v>7</v>
      </c>
      <c r="HK620" s="2">
        <f t="shared" si="694"/>
        <v>27</v>
      </c>
      <c r="HL620" s="2">
        <f t="shared" si="694"/>
        <v>0</v>
      </c>
      <c r="HM620" s="2">
        <f t="shared" si="694"/>
        <v>2668</v>
      </c>
      <c r="HN620" s="2">
        <f t="shared" si="694"/>
        <v>57</v>
      </c>
      <c r="HO620" s="2">
        <f t="shared" si="694"/>
        <v>15</v>
      </c>
      <c r="HP620" s="2">
        <f t="shared" si="694"/>
        <v>0</v>
      </c>
      <c r="HQ620" s="2">
        <f t="shared" si="694"/>
        <v>0</v>
      </c>
      <c r="HR620" s="2">
        <f t="shared" si="694"/>
        <v>0</v>
      </c>
      <c r="HS620" s="2">
        <f t="shared" si="694"/>
        <v>0</v>
      </c>
      <c r="HT620" s="2">
        <f t="shared" si="694"/>
        <v>0</v>
      </c>
      <c r="HU620" s="2">
        <f t="shared" si="694"/>
        <v>0</v>
      </c>
      <c r="HV620" s="2">
        <f t="shared" si="694"/>
        <v>0</v>
      </c>
      <c r="HW620" s="2">
        <f t="shared" si="694"/>
        <v>0</v>
      </c>
      <c r="HX620" s="2">
        <f t="shared" si="694"/>
        <v>0</v>
      </c>
      <c r="HY620" s="2">
        <f t="shared" si="694"/>
        <v>0</v>
      </c>
      <c r="HZ620" s="2">
        <f t="shared" si="694"/>
        <v>0</v>
      </c>
      <c r="IA620" s="2">
        <f t="shared" si="694"/>
        <v>0</v>
      </c>
      <c r="IB620" s="2">
        <f t="shared" si="694"/>
        <v>0</v>
      </c>
      <c r="IC620" s="2">
        <f t="shared" si="694"/>
        <v>0</v>
      </c>
      <c r="ID620" s="2">
        <f t="shared" si="694"/>
        <v>0</v>
      </c>
      <c r="IE620" s="2">
        <f t="shared" si="694"/>
        <v>0</v>
      </c>
      <c r="IF620" s="2">
        <f t="shared" si="694"/>
        <v>0</v>
      </c>
      <c r="IG620" s="2">
        <f t="shared" si="694"/>
        <v>0</v>
      </c>
      <c r="IH620" s="2">
        <f t="shared" si="694"/>
        <v>0</v>
      </c>
      <c r="II620" s="2">
        <f t="shared" si="694"/>
        <v>0</v>
      </c>
      <c r="IJ620" s="2">
        <f t="shared" si="694"/>
        <v>0</v>
      </c>
    </row>
    <row r="621" spans="1:244" x14ac:dyDescent="0.2">
      <c r="A621" s="48" t="s">
        <v>341</v>
      </c>
      <c r="B621" s="91" t="s">
        <v>781</v>
      </c>
      <c r="C621" s="49" t="s">
        <v>374</v>
      </c>
      <c r="D621" s="2">
        <f>D222</f>
        <v>52</v>
      </c>
      <c r="E621" s="2">
        <f t="shared" ref="E621:BP621" si="695">E222</f>
        <v>0</v>
      </c>
      <c r="F621" s="2">
        <f t="shared" si="695"/>
        <v>0</v>
      </c>
      <c r="G621" s="2">
        <f t="shared" si="695"/>
        <v>0</v>
      </c>
      <c r="H621" s="2">
        <f t="shared" si="695"/>
        <v>0</v>
      </c>
      <c r="I621" s="2">
        <f t="shared" si="695"/>
        <v>0</v>
      </c>
      <c r="J621" s="2">
        <f t="shared" si="695"/>
        <v>0</v>
      </c>
      <c r="K621" s="2">
        <f t="shared" si="695"/>
        <v>0</v>
      </c>
      <c r="L621" s="2">
        <f t="shared" si="695"/>
        <v>0</v>
      </c>
      <c r="M621" s="2">
        <f t="shared" si="695"/>
        <v>0</v>
      </c>
      <c r="N621" s="2">
        <f t="shared" si="695"/>
        <v>0</v>
      </c>
      <c r="O621" s="2">
        <f t="shared" si="695"/>
        <v>0</v>
      </c>
      <c r="P621" s="2">
        <f t="shared" si="695"/>
        <v>0</v>
      </c>
      <c r="Q621" s="2">
        <f t="shared" si="695"/>
        <v>0</v>
      </c>
      <c r="R621" s="2">
        <f t="shared" si="695"/>
        <v>0</v>
      </c>
      <c r="S621" s="2">
        <f t="shared" si="695"/>
        <v>0</v>
      </c>
      <c r="T621" s="2">
        <f t="shared" si="695"/>
        <v>0</v>
      </c>
      <c r="U621" s="2">
        <f t="shared" si="695"/>
        <v>0</v>
      </c>
      <c r="V621" s="2">
        <f t="shared" si="695"/>
        <v>0</v>
      </c>
      <c r="W621" s="2">
        <f t="shared" si="695"/>
        <v>0</v>
      </c>
      <c r="X621" s="2">
        <f t="shared" si="695"/>
        <v>0</v>
      </c>
      <c r="Y621" s="2">
        <f t="shared" si="695"/>
        <v>0</v>
      </c>
      <c r="Z621" s="2">
        <f t="shared" si="695"/>
        <v>19</v>
      </c>
      <c r="AA621" s="2">
        <f t="shared" si="695"/>
        <v>21</v>
      </c>
      <c r="AB621" s="2">
        <f t="shared" si="695"/>
        <v>7</v>
      </c>
      <c r="AC621" s="2">
        <f t="shared" si="695"/>
        <v>5</v>
      </c>
      <c r="AD621" s="2">
        <f t="shared" si="695"/>
        <v>0</v>
      </c>
      <c r="AE621" s="2">
        <f t="shared" si="695"/>
        <v>0</v>
      </c>
      <c r="AF621" s="2">
        <f t="shared" si="695"/>
        <v>0</v>
      </c>
      <c r="AG621" s="2">
        <f t="shared" si="695"/>
        <v>0</v>
      </c>
      <c r="AH621" s="2">
        <f t="shared" si="695"/>
        <v>52</v>
      </c>
      <c r="AI621" s="2">
        <f t="shared" si="695"/>
        <v>0</v>
      </c>
      <c r="AJ621" s="2">
        <f t="shared" si="695"/>
        <v>0</v>
      </c>
      <c r="AK621" s="2">
        <f t="shared" si="695"/>
        <v>0</v>
      </c>
      <c r="AL621" s="2">
        <f t="shared" si="695"/>
        <v>0</v>
      </c>
      <c r="AM621" s="2">
        <f t="shared" si="695"/>
        <v>0</v>
      </c>
      <c r="AN621" s="2">
        <f t="shared" si="695"/>
        <v>0</v>
      </c>
      <c r="AO621" s="2">
        <f t="shared" si="695"/>
        <v>0</v>
      </c>
      <c r="AP621" s="2">
        <f t="shared" si="695"/>
        <v>0</v>
      </c>
      <c r="AQ621" s="2">
        <f t="shared" si="695"/>
        <v>0</v>
      </c>
      <c r="AR621" s="2">
        <f t="shared" si="695"/>
        <v>0</v>
      </c>
      <c r="AS621" s="2">
        <f t="shared" si="695"/>
        <v>0</v>
      </c>
      <c r="AT621" s="2">
        <f t="shared" si="695"/>
        <v>0</v>
      </c>
      <c r="AU621" s="2">
        <f t="shared" si="695"/>
        <v>1</v>
      </c>
      <c r="AV621" s="2">
        <f t="shared" si="695"/>
        <v>1</v>
      </c>
      <c r="AW621" s="2">
        <f t="shared" si="695"/>
        <v>0</v>
      </c>
      <c r="AX621" s="2">
        <f t="shared" si="695"/>
        <v>0</v>
      </c>
      <c r="AY621" s="2">
        <f t="shared" si="695"/>
        <v>0</v>
      </c>
      <c r="AZ621" s="2">
        <f t="shared" si="695"/>
        <v>0</v>
      </c>
      <c r="BA621" s="2">
        <f t="shared" si="695"/>
        <v>0</v>
      </c>
      <c r="BB621" s="2">
        <f t="shared" si="695"/>
        <v>0</v>
      </c>
      <c r="BC621" s="2">
        <f t="shared" si="695"/>
        <v>52</v>
      </c>
      <c r="BD621" s="2">
        <f t="shared" si="695"/>
        <v>0</v>
      </c>
      <c r="BE621" s="2">
        <f t="shared" si="695"/>
        <v>0</v>
      </c>
      <c r="BF621" s="2">
        <f t="shared" si="695"/>
        <v>0</v>
      </c>
      <c r="BG621" s="2">
        <f t="shared" si="695"/>
        <v>0</v>
      </c>
      <c r="BH621" s="2">
        <f t="shared" si="695"/>
        <v>0</v>
      </c>
      <c r="BI621" s="2">
        <f t="shared" si="695"/>
        <v>0</v>
      </c>
      <c r="BJ621" s="2">
        <f t="shared" si="695"/>
        <v>0</v>
      </c>
      <c r="BK621" s="2">
        <f t="shared" si="695"/>
        <v>0</v>
      </c>
      <c r="BL621" s="2">
        <f t="shared" si="695"/>
        <v>0</v>
      </c>
      <c r="BM621" s="2">
        <f t="shared" si="695"/>
        <v>0</v>
      </c>
      <c r="BN621" s="2">
        <f t="shared" si="695"/>
        <v>0</v>
      </c>
      <c r="BO621" s="2">
        <f t="shared" si="695"/>
        <v>0</v>
      </c>
      <c r="BP621" s="2">
        <f t="shared" si="695"/>
        <v>0</v>
      </c>
      <c r="BQ621" s="2">
        <f t="shared" ref="BQ621:EB621" si="696">BQ222</f>
        <v>0</v>
      </c>
      <c r="BR621" s="2">
        <f t="shared" si="696"/>
        <v>0</v>
      </c>
      <c r="BS621" s="2">
        <f t="shared" si="696"/>
        <v>0</v>
      </c>
      <c r="BT621" s="2">
        <f t="shared" si="696"/>
        <v>0</v>
      </c>
      <c r="BU621" s="2">
        <f t="shared" si="696"/>
        <v>0</v>
      </c>
      <c r="BV621" s="2">
        <f t="shared" si="696"/>
        <v>0</v>
      </c>
      <c r="BW621" s="2">
        <f t="shared" si="696"/>
        <v>0</v>
      </c>
      <c r="BX621" s="2">
        <f t="shared" si="696"/>
        <v>0</v>
      </c>
      <c r="BY621" s="2">
        <f t="shared" si="696"/>
        <v>0</v>
      </c>
      <c r="BZ621" s="2">
        <f t="shared" si="696"/>
        <v>0</v>
      </c>
      <c r="CA621" s="2">
        <f t="shared" si="696"/>
        <v>0</v>
      </c>
      <c r="CB621" s="2">
        <f t="shared" si="696"/>
        <v>0</v>
      </c>
      <c r="CC621" s="2">
        <f t="shared" si="696"/>
        <v>0</v>
      </c>
      <c r="CD621" s="2">
        <f t="shared" si="696"/>
        <v>51</v>
      </c>
      <c r="CE621" s="2">
        <f t="shared" si="696"/>
        <v>13</v>
      </c>
      <c r="CF621" s="2">
        <f t="shared" si="696"/>
        <v>103</v>
      </c>
      <c r="CG621" s="2">
        <f t="shared" si="696"/>
        <v>91</v>
      </c>
      <c r="CH621" s="2">
        <f t="shared" si="696"/>
        <v>12</v>
      </c>
      <c r="CI621" s="2">
        <f t="shared" si="696"/>
        <v>95</v>
      </c>
      <c r="CJ621" s="2">
        <f t="shared" si="696"/>
        <v>8</v>
      </c>
      <c r="CK621" s="2">
        <f t="shared" si="696"/>
        <v>103</v>
      </c>
      <c r="CL621" s="2">
        <f t="shared" si="696"/>
        <v>0</v>
      </c>
      <c r="CM621" s="2">
        <f t="shared" si="696"/>
        <v>0</v>
      </c>
      <c r="CN621" s="2">
        <f t="shared" si="696"/>
        <v>0</v>
      </c>
      <c r="CO621" s="2">
        <f t="shared" si="696"/>
        <v>25</v>
      </c>
      <c r="CP621" s="2">
        <f t="shared" si="696"/>
        <v>78</v>
      </c>
      <c r="CQ621" s="2">
        <f t="shared" si="696"/>
        <v>28</v>
      </c>
      <c r="CR621" s="2">
        <f t="shared" si="696"/>
        <v>1</v>
      </c>
      <c r="CS621" s="2">
        <f t="shared" si="696"/>
        <v>17</v>
      </c>
      <c r="CT621" s="2">
        <f t="shared" si="696"/>
        <v>37</v>
      </c>
      <c r="CU621" s="2">
        <f t="shared" si="696"/>
        <v>50</v>
      </c>
      <c r="CV621" s="2">
        <f t="shared" si="696"/>
        <v>6820</v>
      </c>
      <c r="CW621" s="2">
        <f t="shared" si="696"/>
        <v>96</v>
      </c>
      <c r="CX621" s="2">
        <f t="shared" si="696"/>
        <v>0</v>
      </c>
      <c r="CY621" s="2">
        <f t="shared" si="696"/>
        <v>0</v>
      </c>
      <c r="CZ621" s="2">
        <f t="shared" si="696"/>
        <v>96</v>
      </c>
      <c r="DA621" s="2">
        <f t="shared" si="696"/>
        <v>10</v>
      </c>
      <c r="DB621" s="2">
        <f t="shared" si="696"/>
        <v>24</v>
      </c>
      <c r="DC621" s="2">
        <f t="shared" si="696"/>
        <v>5</v>
      </c>
      <c r="DD621" s="2">
        <f t="shared" si="696"/>
        <v>27</v>
      </c>
      <c r="DE621" s="2">
        <f t="shared" si="696"/>
        <v>9</v>
      </c>
      <c r="DF621" s="2">
        <f t="shared" si="696"/>
        <v>13</v>
      </c>
      <c r="DG621" s="2">
        <f t="shared" si="696"/>
        <v>8</v>
      </c>
      <c r="DH621" s="2">
        <f t="shared" si="696"/>
        <v>92</v>
      </c>
      <c r="DI621" s="2">
        <f t="shared" si="696"/>
        <v>0</v>
      </c>
      <c r="DJ621" s="2">
        <f t="shared" si="696"/>
        <v>0</v>
      </c>
      <c r="DK621" s="2">
        <f t="shared" si="696"/>
        <v>0</v>
      </c>
      <c r="DL621" s="2">
        <f t="shared" si="696"/>
        <v>4</v>
      </c>
      <c r="DM621" s="2">
        <f t="shared" si="696"/>
        <v>0</v>
      </c>
      <c r="DN621" s="2">
        <f t="shared" si="696"/>
        <v>0</v>
      </c>
      <c r="DO621" s="2">
        <f t="shared" si="696"/>
        <v>53</v>
      </c>
      <c r="DP621" s="2">
        <f t="shared" si="696"/>
        <v>18</v>
      </c>
      <c r="DQ621" s="2">
        <f t="shared" si="696"/>
        <v>25</v>
      </c>
      <c r="DR621" s="2">
        <f t="shared" si="696"/>
        <v>50034</v>
      </c>
      <c r="DS621" s="2">
        <f t="shared" si="696"/>
        <v>2854</v>
      </c>
      <c r="DT621" s="2">
        <f t="shared" si="696"/>
        <v>788</v>
      </c>
      <c r="DU621" s="2">
        <f t="shared" si="696"/>
        <v>53676</v>
      </c>
      <c r="DV621" s="2">
        <f t="shared" si="696"/>
        <v>40</v>
      </c>
      <c r="DW621" s="2">
        <f t="shared" si="696"/>
        <v>136</v>
      </c>
      <c r="DX621" s="2">
        <f t="shared" si="696"/>
        <v>5</v>
      </c>
      <c r="DY621" s="2">
        <f t="shared" si="696"/>
        <v>0</v>
      </c>
      <c r="DZ621" s="2">
        <f t="shared" si="696"/>
        <v>5</v>
      </c>
      <c r="EA621" s="2">
        <f t="shared" si="696"/>
        <v>3</v>
      </c>
      <c r="EB621" s="2">
        <f t="shared" si="696"/>
        <v>2</v>
      </c>
      <c r="EC621" s="2">
        <f t="shared" ref="EC621:GN621" si="697">EC222</f>
        <v>0</v>
      </c>
      <c r="ED621" s="2">
        <f t="shared" si="697"/>
        <v>0</v>
      </c>
      <c r="EE621" s="2">
        <f t="shared" si="697"/>
        <v>0</v>
      </c>
      <c r="EF621" s="2">
        <f t="shared" si="697"/>
        <v>0</v>
      </c>
      <c r="EG621" s="2">
        <f t="shared" si="697"/>
        <v>0</v>
      </c>
      <c r="EH621" s="2">
        <f t="shared" si="697"/>
        <v>5</v>
      </c>
      <c r="EI621" s="2">
        <f t="shared" si="697"/>
        <v>0</v>
      </c>
      <c r="EJ621" s="2">
        <f t="shared" si="697"/>
        <v>0</v>
      </c>
      <c r="EK621" s="2">
        <f t="shared" si="697"/>
        <v>0</v>
      </c>
      <c r="EL621" s="2">
        <f t="shared" si="697"/>
        <v>0</v>
      </c>
      <c r="EM621" s="2">
        <f t="shared" si="697"/>
        <v>0</v>
      </c>
      <c r="EN621" s="2">
        <f t="shared" si="697"/>
        <v>0</v>
      </c>
      <c r="EO621" s="2">
        <f t="shared" si="697"/>
        <v>0</v>
      </c>
      <c r="EP621" s="2">
        <f t="shared" si="697"/>
        <v>5</v>
      </c>
      <c r="EQ621" s="2">
        <f t="shared" si="697"/>
        <v>0</v>
      </c>
      <c r="ER621" s="2">
        <f t="shared" si="697"/>
        <v>2120</v>
      </c>
      <c r="ES621" s="2">
        <f t="shared" si="697"/>
        <v>90</v>
      </c>
      <c r="ET621" s="2">
        <f t="shared" si="697"/>
        <v>0</v>
      </c>
      <c r="EU621" s="2">
        <f t="shared" si="697"/>
        <v>2210</v>
      </c>
      <c r="EV621" s="2">
        <f t="shared" si="697"/>
        <v>31</v>
      </c>
      <c r="EW621" s="2">
        <f t="shared" si="697"/>
        <v>31</v>
      </c>
      <c r="EX621" s="2">
        <f t="shared" si="697"/>
        <v>4708</v>
      </c>
      <c r="EY621" s="2">
        <f t="shared" si="697"/>
        <v>36</v>
      </c>
      <c r="EZ621" s="2">
        <f t="shared" si="697"/>
        <v>3487</v>
      </c>
      <c r="FA621" s="2">
        <f t="shared" si="697"/>
        <v>3347</v>
      </c>
      <c r="FB621" s="2">
        <f t="shared" si="697"/>
        <v>6834</v>
      </c>
      <c r="FC621" s="2">
        <f t="shared" si="697"/>
        <v>7</v>
      </c>
      <c r="FD621" s="2">
        <f t="shared" si="697"/>
        <v>42</v>
      </c>
      <c r="FE621" s="2">
        <f t="shared" si="697"/>
        <v>49</v>
      </c>
      <c r="FF621" s="2">
        <f t="shared" si="697"/>
        <v>1745</v>
      </c>
      <c r="FG621" s="2">
        <f t="shared" si="697"/>
        <v>1743</v>
      </c>
      <c r="FH621" s="2">
        <f t="shared" si="697"/>
        <v>1062</v>
      </c>
      <c r="FI621" s="2">
        <f t="shared" si="697"/>
        <v>987</v>
      </c>
      <c r="FJ621" s="2">
        <f t="shared" si="697"/>
        <v>414</v>
      </c>
      <c r="FK621" s="2">
        <f t="shared" si="697"/>
        <v>373</v>
      </c>
      <c r="FL621" s="2">
        <f t="shared" si="697"/>
        <v>186</v>
      </c>
      <c r="FM621" s="2">
        <f t="shared" si="697"/>
        <v>186</v>
      </c>
      <c r="FN621" s="2">
        <f t="shared" si="697"/>
        <v>0</v>
      </c>
      <c r="FO621" s="2">
        <f t="shared" si="697"/>
        <v>0</v>
      </c>
      <c r="FP621" s="2">
        <f t="shared" si="697"/>
        <v>0</v>
      </c>
      <c r="FQ621" s="2">
        <f t="shared" si="697"/>
        <v>0</v>
      </c>
      <c r="FR621" s="2">
        <f t="shared" si="697"/>
        <v>0</v>
      </c>
      <c r="FS621" s="2">
        <f t="shared" si="697"/>
        <v>0</v>
      </c>
      <c r="FT621" s="2">
        <f t="shared" si="697"/>
        <v>0</v>
      </c>
      <c r="FU621" s="2">
        <f t="shared" si="697"/>
        <v>0</v>
      </c>
      <c r="FV621" s="2">
        <f t="shared" si="697"/>
        <v>3407</v>
      </c>
      <c r="FW621" s="2">
        <f t="shared" si="697"/>
        <v>3289</v>
      </c>
      <c r="FX621" s="2">
        <f t="shared" si="697"/>
        <v>6696</v>
      </c>
      <c r="FY621" s="2">
        <f t="shared" si="697"/>
        <v>47</v>
      </c>
      <c r="FZ621" s="2">
        <f t="shared" si="697"/>
        <v>39</v>
      </c>
      <c r="GA621" s="2">
        <f t="shared" si="697"/>
        <v>2515</v>
      </c>
      <c r="GB621" s="2">
        <f t="shared" si="697"/>
        <v>2413</v>
      </c>
      <c r="GC621" s="2">
        <f t="shared" si="697"/>
        <v>834</v>
      </c>
      <c r="GD621" s="2">
        <f t="shared" si="697"/>
        <v>826</v>
      </c>
      <c r="GE621" s="2">
        <f t="shared" si="697"/>
        <v>11</v>
      </c>
      <c r="GF621" s="2">
        <f t="shared" si="697"/>
        <v>11</v>
      </c>
      <c r="GG621" s="2">
        <f t="shared" si="697"/>
        <v>3323</v>
      </c>
      <c r="GH621" s="2">
        <f t="shared" si="697"/>
        <v>3216</v>
      </c>
      <c r="GI621" s="2">
        <f t="shared" si="697"/>
        <v>84</v>
      </c>
      <c r="GJ621" s="2">
        <f t="shared" si="697"/>
        <v>73</v>
      </c>
      <c r="GK621" s="2">
        <f t="shared" si="697"/>
        <v>0</v>
      </c>
      <c r="GL621" s="2">
        <f t="shared" si="697"/>
        <v>0</v>
      </c>
      <c r="GM621" s="2">
        <f t="shared" si="697"/>
        <v>0</v>
      </c>
      <c r="GN621" s="2">
        <f t="shared" si="697"/>
        <v>0</v>
      </c>
      <c r="GO621" s="2">
        <f t="shared" ref="GO621:IJ621" si="698">GO222</f>
        <v>0</v>
      </c>
      <c r="GP621" s="2">
        <f t="shared" si="698"/>
        <v>0</v>
      </c>
      <c r="GQ621" s="2">
        <f t="shared" si="698"/>
        <v>0</v>
      </c>
      <c r="GR621" s="2">
        <f t="shared" si="698"/>
        <v>0</v>
      </c>
      <c r="GS621" s="2">
        <f t="shared" si="698"/>
        <v>0</v>
      </c>
      <c r="GT621" s="2">
        <f t="shared" si="698"/>
        <v>0</v>
      </c>
      <c r="GU621" s="2">
        <f t="shared" si="698"/>
        <v>3302</v>
      </c>
      <c r="GV621" s="2">
        <f t="shared" si="698"/>
        <v>3171</v>
      </c>
      <c r="GW621" s="2">
        <f t="shared" si="698"/>
        <v>6</v>
      </c>
      <c r="GX621" s="2">
        <f t="shared" si="698"/>
        <v>3</v>
      </c>
      <c r="GY621" s="2">
        <f t="shared" si="698"/>
        <v>1</v>
      </c>
      <c r="GZ621" s="2">
        <f t="shared" si="698"/>
        <v>0</v>
      </c>
      <c r="HA621" s="2">
        <f t="shared" si="698"/>
        <v>0</v>
      </c>
      <c r="HB621" s="2">
        <f t="shared" si="698"/>
        <v>0</v>
      </c>
      <c r="HC621" s="2">
        <f t="shared" si="698"/>
        <v>0</v>
      </c>
      <c r="HD621" s="2">
        <f t="shared" si="698"/>
        <v>0</v>
      </c>
      <c r="HE621" s="2">
        <f t="shared" si="698"/>
        <v>98</v>
      </c>
      <c r="HF621" s="2">
        <f t="shared" si="698"/>
        <v>115</v>
      </c>
      <c r="HG621" s="2">
        <f t="shared" si="698"/>
        <v>0</v>
      </c>
      <c r="HH621" s="2">
        <f t="shared" si="698"/>
        <v>0</v>
      </c>
      <c r="HI621" s="2">
        <f t="shared" si="698"/>
        <v>19</v>
      </c>
      <c r="HJ621" s="2">
        <f t="shared" si="698"/>
        <v>0</v>
      </c>
      <c r="HK621" s="2">
        <f t="shared" si="698"/>
        <v>33</v>
      </c>
      <c r="HL621" s="2">
        <f t="shared" si="698"/>
        <v>0</v>
      </c>
      <c r="HM621" s="2">
        <f t="shared" si="698"/>
        <v>2392</v>
      </c>
      <c r="HN621" s="2">
        <f t="shared" si="698"/>
        <v>41</v>
      </c>
      <c r="HO621" s="2">
        <f t="shared" si="698"/>
        <v>41</v>
      </c>
      <c r="HP621" s="2">
        <f t="shared" si="698"/>
        <v>4</v>
      </c>
      <c r="HQ621" s="2">
        <f t="shared" si="698"/>
        <v>100</v>
      </c>
      <c r="HR621" s="2">
        <f t="shared" si="698"/>
        <v>77</v>
      </c>
      <c r="HS621" s="2">
        <f t="shared" si="698"/>
        <v>13</v>
      </c>
      <c r="HT621" s="2">
        <f t="shared" si="698"/>
        <v>386</v>
      </c>
      <c r="HU621" s="2">
        <f t="shared" si="698"/>
        <v>210</v>
      </c>
      <c r="HV621" s="2">
        <f t="shared" si="698"/>
        <v>1</v>
      </c>
      <c r="HW621" s="2">
        <f t="shared" si="698"/>
        <v>23</v>
      </c>
      <c r="HX621" s="2">
        <f t="shared" si="698"/>
        <v>19</v>
      </c>
      <c r="HY621" s="2">
        <f t="shared" si="698"/>
        <v>4</v>
      </c>
      <c r="HZ621" s="2">
        <f t="shared" si="698"/>
        <v>90</v>
      </c>
      <c r="IA621" s="2">
        <f t="shared" si="698"/>
        <v>30</v>
      </c>
      <c r="IB621" s="2">
        <f t="shared" si="698"/>
        <v>0</v>
      </c>
      <c r="IC621" s="2">
        <f t="shared" si="698"/>
        <v>0</v>
      </c>
      <c r="ID621" s="2">
        <f t="shared" si="698"/>
        <v>0</v>
      </c>
      <c r="IE621" s="2">
        <f t="shared" si="698"/>
        <v>0</v>
      </c>
      <c r="IF621" s="2">
        <f t="shared" si="698"/>
        <v>0</v>
      </c>
      <c r="IG621" s="2">
        <f t="shared" si="698"/>
        <v>0</v>
      </c>
      <c r="IH621" s="2">
        <f t="shared" si="698"/>
        <v>0</v>
      </c>
      <c r="II621" s="2">
        <f t="shared" si="698"/>
        <v>0</v>
      </c>
      <c r="IJ621" s="2">
        <f t="shared" si="698"/>
        <v>0</v>
      </c>
    </row>
    <row r="622" spans="1:244" x14ac:dyDescent="0.2">
      <c r="A622" s="48" t="s">
        <v>341</v>
      </c>
      <c r="B622" s="91" t="s">
        <v>375</v>
      </c>
      <c r="C622" s="49" t="s">
        <v>375</v>
      </c>
      <c r="D622" s="2">
        <f>SUM(D278,D223)</f>
        <v>28</v>
      </c>
      <c r="E622" s="2">
        <f t="shared" ref="E622:BP624" si="699">SUM(E278,E223)</f>
        <v>0</v>
      </c>
      <c r="F622" s="2">
        <f t="shared" si="699"/>
        <v>0</v>
      </c>
      <c r="G622" s="2">
        <f t="shared" si="699"/>
        <v>0</v>
      </c>
      <c r="H622" s="2">
        <f t="shared" si="699"/>
        <v>0</v>
      </c>
      <c r="I622" s="2">
        <f t="shared" si="699"/>
        <v>0</v>
      </c>
      <c r="J622" s="2">
        <f t="shared" si="699"/>
        <v>0</v>
      </c>
      <c r="K622" s="2">
        <f t="shared" si="699"/>
        <v>0</v>
      </c>
      <c r="L622" s="2">
        <f t="shared" si="699"/>
        <v>0</v>
      </c>
      <c r="M622" s="2">
        <f t="shared" si="699"/>
        <v>0</v>
      </c>
      <c r="N622" s="2">
        <f t="shared" si="699"/>
        <v>0</v>
      </c>
      <c r="O622" s="2">
        <f t="shared" si="699"/>
        <v>0</v>
      </c>
      <c r="P622" s="2">
        <f t="shared" si="699"/>
        <v>0</v>
      </c>
      <c r="Q622" s="2">
        <f t="shared" si="699"/>
        <v>0</v>
      </c>
      <c r="R622" s="2">
        <f t="shared" si="699"/>
        <v>0</v>
      </c>
      <c r="S622" s="2">
        <f t="shared" si="699"/>
        <v>0</v>
      </c>
      <c r="T622" s="2">
        <f t="shared" si="699"/>
        <v>1</v>
      </c>
      <c r="U622" s="2">
        <f t="shared" si="699"/>
        <v>0</v>
      </c>
      <c r="V622" s="2">
        <f t="shared" si="699"/>
        <v>0</v>
      </c>
      <c r="W622" s="2">
        <f t="shared" si="699"/>
        <v>0</v>
      </c>
      <c r="X622" s="2">
        <f t="shared" si="699"/>
        <v>1</v>
      </c>
      <c r="Y622" s="2">
        <f t="shared" si="699"/>
        <v>0</v>
      </c>
      <c r="Z622" s="2">
        <f t="shared" si="699"/>
        <v>12</v>
      </c>
      <c r="AA622" s="2">
        <f t="shared" si="699"/>
        <v>11</v>
      </c>
      <c r="AB622" s="2">
        <f t="shared" si="699"/>
        <v>2</v>
      </c>
      <c r="AC622" s="2">
        <f t="shared" si="699"/>
        <v>1</v>
      </c>
      <c r="AD622" s="2">
        <f t="shared" si="699"/>
        <v>0</v>
      </c>
      <c r="AE622" s="2">
        <f t="shared" si="699"/>
        <v>0</v>
      </c>
      <c r="AF622" s="2">
        <f t="shared" si="699"/>
        <v>0</v>
      </c>
      <c r="AG622" s="2">
        <f t="shared" si="699"/>
        <v>0</v>
      </c>
      <c r="AH622" s="2">
        <f t="shared" si="699"/>
        <v>26</v>
      </c>
      <c r="AI622" s="2">
        <f t="shared" si="699"/>
        <v>0</v>
      </c>
      <c r="AJ622" s="2">
        <f t="shared" si="699"/>
        <v>1</v>
      </c>
      <c r="AK622" s="2">
        <f t="shared" si="699"/>
        <v>0</v>
      </c>
      <c r="AL622" s="2">
        <f t="shared" si="699"/>
        <v>0</v>
      </c>
      <c r="AM622" s="2">
        <f t="shared" si="699"/>
        <v>0</v>
      </c>
      <c r="AN622" s="2">
        <f t="shared" si="699"/>
        <v>0</v>
      </c>
      <c r="AO622" s="2">
        <f t="shared" si="699"/>
        <v>0</v>
      </c>
      <c r="AP622" s="2">
        <f t="shared" si="699"/>
        <v>0</v>
      </c>
      <c r="AQ622" s="2">
        <f t="shared" si="699"/>
        <v>0</v>
      </c>
      <c r="AR622" s="2">
        <f t="shared" si="699"/>
        <v>0</v>
      </c>
      <c r="AS622" s="2">
        <f t="shared" si="699"/>
        <v>0</v>
      </c>
      <c r="AT622" s="2">
        <f t="shared" si="699"/>
        <v>0</v>
      </c>
      <c r="AU622" s="2">
        <f t="shared" si="699"/>
        <v>0</v>
      </c>
      <c r="AV622" s="2">
        <f t="shared" si="699"/>
        <v>0</v>
      </c>
      <c r="AW622" s="2">
        <f t="shared" si="699"/>
        <v>0</v>
      </c>
      <c r="AX622" s="2">
        <f t="shared" si="699"/>
        <v>0</v>
      </c>
      <c r="AY622" s="2">
        <f t="shared" si="699"/>
        <v>0</v>
      </c>
      <c r="AZ622" s="2">
        <f t="shared" si="699"/>
        <v>0</v>
      </c>
      <c r="BA622" s="2">
        <f t="shared" si="699"/>
        <v>0</v>
      </c>
      <c r="BB622" s="2">
        <f t="shared" si="699"/>
        <v>0</v>
      </c>
      <c r="BC622" s="2">
        <f t="shared" si="699"/>
        <v>8</v>
      </c>
      <c r="BD622" s="2">
        <f t="shared" si="699"/>
        <v>20</v>
      </c>
      <c r="BE622" s="2">
        <f t="shared" si="699"/>
        <v>0</v>
      </c>
      <c r="BF622" s="2">
        <f t="shared" si="699"/>
        <v>0</v>
      </c>
      <c r="BG622" s="2">
        <f t="shared" si="699"/>
        <v>0</v>
      </c>
      <c r="BH622" s="2">
        <f t="shared" si="699"/>
        <v>0</v>
      </c>
      <c r="BI622" s="2">
        <f t="shared" si="699"/>
        <v>0</v>
      </c>
      <c r="BJ622" s="2">
        <f t="shared" si="699"/>
        <v>0</v>
      </c>
      <c r="BK622" s="2">
        <f t="shared" si="699"/>
        <v>0</v>
      </c>
      <c r="BL622" s="2">
        <f t="shared" si="699"/>
        <v>0</v>
      </c>
      <c r="BM622" s="2">
        <f t="shared" si="699"/>
        <v>0</v>
      </c>
      <c r="BN622" s="2">
        <f t="shared" si="699"/>
        <v>0</v>
      </c>
      <c r="BO622" s="2">
        <f t="shared" si="699"/>
        <v>0</v>
      </c>
      <c r="BP622" s="2">
        <f t="shared" si="699"/>
        <v>0</v>
      </c>
      <c r="BQ622" s="2">
        <f t="shared" ref="BQ622:EB624" si="700">SUM(BQ278,BQ223)</f>
        <v>0</v>
      </c>
      <c r="BR622" s="2">
        <f t="shared" si="700"/>
        <v>0</v>
      </c>
      <c r="BS622" s="2">
        <f t="shared" si="700"/>
        <v>0</v>
      </c>
      <c r="BT622" s="2">
        <f t="shared" si="700"/>
        <v>0</v>
      </c>
      <c r="BU622" s="2">
        <f t="shared" si="700"/>
        <v>0</v>
      </c>
      <c r="BV622" s="2">
        <f t="shared" si="700"/>
        <v>0</v>
      </c>
      <c r="BW622" s="2">
        <f t="shared" si="700"/>
        <v>0</v>
      </c>
      <c r="BX622" s="2">
        <f t="shared" si="700"/>
        <v>0</v>
      </c>
      <c r="BY622" s="2">
        <f t="shared" si="700"/>
        <v>0</v>
      </c>
      <c r="BZ622" s="2">
        <f t="shared" si="700"/>
        <v>0</v>
      </c>
      <c r="CA622" s="2">
        <f t="shared" si="700"/>
        <v>0</v>
      </c>
      <c r="CB622" s="2">
        <f t="shared" si="700"/>
        <v>0</v>
      </c>
      <c r="CC622" s="2">
        <f t="shared" si="700"/>
        <v>0</v>
      </c>
      <c r="CD622" s="2">
        <f t="shared" si="700"/>
        <v>28</v>
      </c>
      <c r="CE622" s="2">
        <f t="shared" si="700"/>
        <v>4</v>
      </c>
      <c r="CF622" s="2">
        <f t="shared" si="700"/>
        <v>60</v>
      </c>
      <c r="CG622" s="2">
        <f t="shared" si="700"/>
        <v>54</v>
      </c>
      <c r="CH622" s="2">
        <f t="shared" si="700"/>
        <v>6</v>
      </c>
      <c r="CI622" s="2">
        <f t="shared" si="700"/>
        <v>58</v>
      </c>
      <c r="CJ622" s="2">
        <f t="shared" si="700"/>
        <v>2</v>
      </c>
      <c r="CK622" s="2">
        <f t="shared" si="700"/>
        <v>60</v>
      </c>
      <c r="CL622" s="2">
        <f t="shared" si="700"/>
        <v>0</v>
      </c>
      <c r="CM622" s="2">
        <f t="shared" si="700"/>
        <v>0</v>
      </c>
      <c r="CN622" s="2">
        <f t="shared" si="700"/>
        <v>0</v>
      </c>
      <c r="CO622" s="2">
        <f t="shared" si="700"/>
        <v>44</v>
      </c>
      <c r="CP622" s="2">
        <f t="shared" si="700"/>
        <v>16</v>
      </c>
      <c r="CQ622" s="2">
        <f t="shared" si="700"/>
        <v>10</v>
      </c>
      <c r="CR622" s="2">
        <f t="shared" si="700"/>
        <v>1</v>
      </c>
      <c r="CS622" s="2">
        <f t="shared" si="700"/>
        <v>8</v>
      </c>
      <c r="CT622" s="2">
        <f t="shared" si="700"/>
        <v>12</v>
      </c>
      <c r="CU622" s="2">
        <f t="shared" si="700"/>
        <v>27</v>
      </c>
      <c r="CV622" s="2">
        <f t="shared" si="700"/>
        <v>2491</v>
      </c>
      <c r="CW622" s="2">
        <f t="shared" si="700"/>
        <v>58</v>
      </c>
      <c r="CX622" s="2">
        <f t="shared" si="700"/>
        <v>1</v>
      </c>
      <c r="CY622" s="2">
        <f t="shared" si="700"/>
        <v>0</v>
      </c>
      <c r="CZ622" s="2">
        <f t="shared" si="700"/>
        <v>59</v>
      </c>
      <c r="DA622" s="2">
        <f t="shared" si="700"/>
        <v>4</v>
      </c>
      <c r="DB622" s="2">
        <f t="shared" si="700"/>
        <v>13</v>
      </c>
      <c r="DC622" s="2">
        <f t="shared" si="700"/>
        <v>10</v>
      </c>
      <c r="DD622" s="2">
        <f t="shared" si="700"/>
        <v>13</v>
      </c>
      <c r="DE622" s="2">
        <f t="shared" si="700"/>
        <v>9</v>
      </c>
      <c r="DF622" s="2">
        <f t="shared" si="700"/>
        <v>9</v>
      </c>
      <c r="DG622" s="2">
        <f t="shared" si="700"/>
        <v>1</v>
      </c>
      <c r="DH622" s="2">
        <f t="shared" si="700"/>
        <v>55</v>
      </c>
      <c r="DI622" s="2">
        <f t="shared" si="700"/>
        <v>0</v>
      </c>
      <c r="DJ622" s="2">
        <f t="shared" si="700"/>
        <v>4</v>
      </c>
      <c r="DK622" s="2">
        <f t="shared" si="700"/>
        <v>0</v>
      </c>
      <c r="DL622" s="2">
        <f t="shared" si="700"/>
        <v>0</v>
      </c>
      <c r="DM622" s="2">
        <f t="shared" si="700"/>
        <v>0</v>
      </c>
      <c r="DN622" s="2">
        <f t="shared" si="700"/>
        <v>4</v>
      </c>
      <c r="DO622" s="2">
        <f t="shared" si="700"/>
        <v>37</v>
      </c>
      <c r="DP622" s="2">
        <f t="shared" si="700"/>
        <v>11</v>
      </c>
      <c r="DQ622" s="2">
        <f t="shared" si="700"/>
        <v>7</v>
      </c>
      <c r="DR622" s="2">
        <f t="shared" si="700"/>
        <v>35817</v>
      </c>
      <c r="DS622" s="2">
        <f t="shared" si="700"/>
        <v>1009</v>
      </c>
      <c r="DT622" s="2">
        <f t="shared" si="700"/>
        <v>844</v>
      </c>
      <c r="DU622" s="2">
        <f t="shared" si="700"/>
        <v>37670</v>
      </c>
      <c r="DV622" s="2">
        <f t="shared" si="700"/>
        <v>20</v>
      </c>
      <c r="DW622" s="2">
        <f t="shared" si="700"/>
        <v>79</v>
      </c>
      <c r="DX622" s="2">
        <f t="shared" si="700"/>
        <v>0</v>
      </c>
      <c r="DY622" s="2">
        <f t="shared" si="700"/>
        <v>0</v>
      </c>
      <c r="DZ622" s="2">
        <f t="shared" si="700"/>
        <v>0</v>
      </c>
      <c r="EA622" s="2">
        <f t="shared" si="700"/>
        <v>0</v>
      </c>
      <c r="EB622" s="2">
        <f t="shared" si="700"/>
        <v>0</v>
      </c>
      <c r="EC622" s="2">
        <f t="shared" ref="EC622:GN624" si="701">SUM(EC278,EC223)</f>
        <v>0</v>
      </c>
      <c r="ED622" s="2">
        <f t="shared" si="701"/>
        <v>0</v>
      </c>
      <c r="EE622" s="2">
        <f t="shared" si="701"/>
        <v>0</v>
      </c>
      <c r="EF622" s="2">
        <f t="shared" si="701"/>
        <v>0</v>
      </c>
      <c r="EG622" s="2">
        <f t="shared" si="701"/>
        <v>0</v>
      </c>
      <c r="EH622" s="2">
        <f t="shared" si="701"/>
        <v>0</v>
      </c>
      <c r="EI622" s="2">
        <f t="shared" si="701"/>
        <v>0</v>
      </c>
      <c r="EJ622" s="2">
        <f t="shared" si="701"/>
        <v>0</v>
      </c>
      <c r="EK622" s="2">
        <f t="shared" si="701"/>
        <v>0</v>
      </c>
      <c r="EL622" s="2">
        <f t="shared" si="701"/>
        <v>0</v>
      </c>
      <c r="EM622" s="2">
        <f t="shared" si="701"/>
        <v>0</v>
      </c>
      <c r="EN622" s="2">
        <f t="shared" si="701"/>
        <v>0</v>
      </c>
      <c r="EO622" s="2">
        <f t="shared" si="701"/>
        <v>0</v>
      </c>
      <c r="EP622" s="2">
        <f t="shared" si="701"/>
        <v>0</v>
      </c>
      <c r="EQ622" s="2">
        <f t="shared" si="701"/>
        <v>0</v>
      </c>
      <c r="ER622" s="2">
        <f t="shared" si="701"/>
        <v>0</v>
      </c>
      <c r="ES622" s="2">
        <f t="shared" si="701"/>
        <v>0</v>
      </c>
      <c r="ET622" s="2">
        <f t="shared" si="701"/>
        <v>0</v>
      </c>
      <c r="EU622" s="2">
        <f t="shared" si="701"/>
        <v>0</v>
      </c>
      <c r="EV622" s="2">
        <f t="shared" si="701"/>
        <v>19</v>
      </c>
      <c r="EW622" s="2">
        <f t="shared" si="701"/>
        <v>19</v>
      </c>
      <c r="EX622" s="2">
        <f t="shared" si="701"/>
        <v>2119</v>
      </c>
      <c r="EY622" s="2">
        <f t="shared" si="701"/>
        <v>19</v>
      </c>
      <c r="EZ622" s="2">
        <f t="shared" si="701"/>
        <v>2540</v>
      </c>
      <c r="FA622" s="2">
        <f t="shared" si="701"/>
        <v>2512</v>
      </c>
      <c r="FB622" s="2">
        <f t="shared" si="701"/>
        <v>5052</v>
      </c>
      <c r="FC622" s="2">
        <f t="shared" si="701"/>
        <v>8</v>
      </c>
      <c r="FD622" s="2">
        <f t="shared" si="701"/>
        <v>130</v>
      </c>
      <c r="FE622" s="2">
        <f t="shared" si="701"/>
        <v>138</v>
      </c>
      <c r="FF622" s="2">
        <f t="shared" si="701"/>
        <v>1193</v>
      </c>
      <c r="FG622" s="2">
        <f t="shared" si="701"/>
        <v>1218</v>
      </c>
      <c r="FH622" s="2">
        <f t="shared" si="701"/>
        <v>865</v>
      </c>
      <c r="FI622" s="2">
        <f t="shared" si="701"/>
        <v>855</v>
      </c>
      <c r="FJ622" s="2">
        <f t="shared" si="701"/>
        <v>190</v>
      </c>
      <c r="FK622" s="2">
        <f t="shared" si="701"/>
        <v>211</v>
      </c>
      <c r="FL622" s="2">
        <f t="shared" si="701"/>
        <v>100</v>
      </c>
      <c r="FM622" s="2">
        <f t="shared" si="701"/>
        <v>131</v>
      </c>
      <c r="FN622" s="2">
        <f t="shared" si="701"/>
        <v>47</v>
      </c>
      <c r="FO622" s="2">
        <f t="shared" si="701"/>
        <v>51</v>
      </c>
      <c r="FP622" s="2">
        <f t="shared" si="701"/>
        <v>43</v>
      </c>
      <c r="FQ622" s="2">
        <f t="shared" si="701"/>
        <v>0</v>
      </c>
      <c r="FR622" s="2">
        <f t="shared" si="701"/>
        <v>24</v>
      </c>
      <c r="FS622" s="2">
        <f t="shared" si="701"/>
        <v>0</v>
      </c>
      <c r="FT622" s="2">
        <f t="shared" si="701"/>
        <v>26</v>
      </c>
      <c r="FU622" s="2">
        <f t="shared" si="701"/>
        <v>0</v>
      </c>
      <c r="FV622" s="2">
        <f t="shared" si="701"/>
        <v>2488</v>
      </c>
      <c r="FW622" s="2">
        <f t="shared" si="701"/>
        <v>2466</v>
      </c>
      <c r="FX622" s="2">
        <f t="shared" si="701"/>
        <v>4954</v>
      </c>
      <c r="FY622" s="2">
        <f t="shared" si="701"/>
        <v>6</v>
      </c>
      <c r="FZ622" s="2">
        <f t="shared" si="701"/>
        <v>4</v>
      </c>
      <c r="GA622" s="2">
        <f t="shared" si="701"/>
        <v>1860</v>
      </c>
      <c r="GB622" s="2">
        <f t="shared" si="701"/>
        <v>1956</v>
      </c>
      <c r="GC622" s="2">
        <f t="shared" si="701"/>
        <v>588</v>
      </c>
      <c r="GD622" s="2">
        <f t="shared" si="701"/>
        <v>500</v>
      </c>
      <c r="GE622" s="2">
        <f t="shared" si="701"/>
        <v>34</v>
      </c>
      <c r="GF622" s="2">
        <f t="shared" si="701"/>
        <v>6</v>
      </c>
      <c r="GG622" s="2">
        <f t="shared" si="701"/>
        <v>685</v>
      </c>
      <c r="GH622" s="2">
        <f t="shared" si="701"/>
        <v>678</v>
      </c>
      <c r="GI622" s="2">
        <f t="shared" si="701"/>
        <v>1803</v>
      </c>
      <c r="GJ622" s="2">
        <f t="shared" si="701"/>
        <v>1788</v>
      </c>
      <c r="GK622" s="2">
        <f t="shared" si="701"/>
        <v>0</v>
      </c>
      <c r="GL622" s="2">
        <f t="shared" si="701"/>
        <v>0</v>
      </c>
      <c r="GM622" s="2">
        <f t="shared" si="701"/>
        <v>0</v>
      </c>
      <c r="GN622" s="2">
        <f t="shared" si="701"/>
        <v>0</v>
      </c>
      <c r="GO622" s="2">
        <f t="shared" ref="GO622:IJ624" si="702">SUM(GO278,GO223)</f>
        <v>0</v>
      </c>
      <c r="GP622" s="2">
        <f t="shared" si="702"/>
        <v>0</v>
      </c>
      <c r="GQ622" s="2">
        <f t="shared" si="702"/>
        <v>0</v>
      </c>
      <c r="GR622" s="2">
        <f t="shared" si="702"/>
        <v>0</v>
      </c>
      <c r="GS622" s="2">
        <f t="shared" si="702"/>
        <v>0</v>
      </c>
      <c r="GT622" s="2">
        <f t="shared" si="702"/>
        <v>0</v>
      </c>
      <c r="GU622" s="2">
        <f t="shared" si="702"/>
        <v>2225</v>
      </c>
      <c r="GV622" s="2">
        <f t="shared" si="702"/>
        <v>2222</v>
      </c>
      <c r="GW622" s="2">
        <f t="shared" si="702"/>
        <v>3</v>
      </c>
      <c r="GX622" s="2">
        <f t="shared" si="702"/>
        <v>3</v>
      </c>
      <c r="GY622" s="2">
        <f t="shared" si="702"/>
        <v>248</v>
      </c>
      <c r="GZ622" s="2">
        <f t="shared" si="702"/>
        <v>216</v>
      </c>
      <c r="HA622" s="2">
        <f t="shared" si="702"/>
        <v>0</v>
      </c>
      <c r="HB622" s="2">
        <f t="shared" si="702"/>
        <v>0</v>
      </c>
      <c r="HC622" s="2">
        <f t="shared" si="702"/>
        <v>0</v>
      </c>
      <c r="HD622" s="2">
        <f t="shared" si="702"/>
        <v>0</v>
      </c>
      <c r="HE622" s="2">
        <f t="shared" si="702"/>
        <v>12</v>
      </c>
      <c r="HF622" s="2">
        <f t="shared" si="702"/>
        <v>25</v>
      </c>
      <c r="HG622" s="2">
        <f t="shared" si="702"/>
        <v>0</v>
      </c>
      <c r="HH622" s="2">
        <f t="shared" si="702"/>
        <v>0</v>
      </c>
      <c r="HI622" s="2">
        <f t="shared" si="702"/>
        <v>9</v>
      </c>
      <c r="HJ622" s="2">
        <f t="shared" si="702"/>
        <v>3</v>
      </c>
      <c r="HK622" s="2">
        <f t="shared" si="702"/>
        <v>16</v>
      </c>
      <c r="HL622" s="2">
        <f t="shared" si="702"/>
        <v>0</v>
      </c>
      <c r="HM622" s="2">
        <f t="shared" si="702"/>
        <v>1288</v>
      </c>
      <c r="HN622" s="2">
        <f t="shared" si="702"/>
        <v>26</v>
      </c>
      <c r="HO622" s="2">
        <f t="shared" si="702"/>
        <v>19</v>
      </c>
      <c r="HP622" s="2">
        <f t="shared" si="702"/>
        <v>7</v>
      </c>
      <c r="HQ622" s="2">
        <f t="shared" si="702"/>
        <v>252</v>
      </c>
      <c r="HR622" s="2">
        <f t="shared" si="702"/>
        <v>261</v>
      </c>
      <c r="HS622" s="2">
        <f t="shared" si="702"/>
        <v>5</v>
      </c>
      <c r="HT622" s="2">
        <f t="shared" si="702"/>
        <v>88</v>
      </c>
      <c r="HU622" s="2">
        <f t="shared" si="702"/>
        <v>87</v>
      </c>
      <c r="HV622" s="2">
        <f t="shared" si="702"/>
        <v>4</v>
      </c>
      <c r="HW622" s="2">
        <f t="shared" si="702"/>
        <v>64</v>
      </c>
      <c r="HX622" s="2">
        <f t="shared" si="702"/>
        <v>74</v>
      </c>
      <c r="HY622" s="2">
        <f t="shared" si="702"/>
        <v>5</v>
      </c>
      <c r="HZ622" s="2">
        <f t="shared" si="702"/>
        <v>122</v>
      </c>
      <c r="IA622" s="2">
        <f t="shared" si="702"/>
        <v>113</v>
      </c>
      <c r="IB622" s="2">
        <f t="shared" si="702"/>
        <v>0</v>
      </c>
      <c r="IC622" s="2">
        <f t="shared" si="702"/>
        <v>0</v>
      </c>
      <c r="ID622" s="2">
        <f t="shared" si="702"/>
        <v>0</v>
      </c>
      <c r="IE622" s="2">
        <f t="shared" si="702"/>
        <v>0</v>
      </c>
      <c r="IF622" s="2">
        <f t="shared" si="702"/>
        <v>0</v>
      </c>
      <c r="IG622" s="2">
        <f t="shared" si="702"/>
        <v>0</v>
      </c>
      <c r="IH622" s="2">
        <f t="shared" si="702"/>
        <v>0</v>
      </c>
      <c r="II622" s="2">
        <f t="shared" si="702"/>
        <v>0</v>
      </c>
      <c r="IJ622" s="2">
        <f t="shared" si="702"/>
        <v>0</v>
      </c>
    </row>
    <row r="623" spans="1:244" x14ac:dyDescent="0.2">
      <c r="A623" s="48" t="s">
        <v>341</v>
      </c>
      <c r="B623" s="91" t="s">
        <v>749</v>
      </c>
      <c r="C623" s="49" t="s">
        <v>376</v>
      </c>
      <c r="D623" s="2">
        <f>SUM(D279,D224)</f>
        <v>51</v>
      </c>
      <c r="E623" s="2">
        <f t="shared" si="699"/>
        <v>0</v>
      </c>
      <c r="F623" s="2">
        <f t="shared" si="699"/>
        <v>0</v>
      </c>
      <c r="G623" s="2">
        <f t="shared" si="699"/>
        <v>0</v>
      </c>
      <c r="H623" s="2">
        <f t="shared" si="699"/>
        <v>0</v>
      </c>
      <c r="I623" s="2">
        <f t="shared" si="699"/>
        <v>0</v>
      </c>
      <c r="J623" s="2">
        <f t="shared" si="699"/>
        <v>0</v>
      </c>
      <c r="K623" s="2">
        <f t="shared" si="699"/>
        <v>0</v>
      </c>
      <c r="L623" s="2">
        <f t="shared" si="699"/>
        <v>0</v>
      </c>
      <c r="M623" s="2">
        <f t="shared" si="699"/>
        <v>0</v>
      </c>
      <c r="N623" s="2">
        <f t="shared" si="699"/>
        <v>0</v>
      </c>
      <c r="O623" s="2">
        <f t="shared" si="699"/>
        <v>0</v>
      </c>
      <c r="P623" s="2">
        <f t="shared" si="699"/>
        <v>0</v>
      </c>
      <c r="Q623" s="2">
        <f t="shared" si="699"/>
        <v>0</v>
      </c>
      <c r="R623" s="2">
        <f t="shared" si="699"/>
        <v>0</v>
      </c>
      <c r="S623" s="2">
        <f t="shared" si="699"/>
        <v>0</v>
      </c>
      <c r="T623" s="2">
        <f t="shared" si="699"/>
        <v>0</v>
      </c>
      <c r="U623" s="2">
        <f t="shared" si="699"/>
        <v>0</v>
      </c>
      <c r="V623" s="2">
        <f t="shared" si="699"/>
        <v>0</v>
      </c>
      <c r="W623" s="2">
        <f t="shared" si="699"/>
        <v>0</v>
      </c>
      <c r="X623" s="2">
        <f t="shared" si="699"/>
        <v>0</v>
      </c>
      <c r="Y623" s="2">
        <f t="shared" si="699"/>
        <v>0</v>
      </c>
      <c r="Z623" s="2">
        <f t="shared" si="699"/>
        <v>36</v>
      </c>
      <c r="AA623" s="2">
        <f t="shared" si="699"/>
        <v>9</v>
      </c>
      <c r="AB623" s="2">
        <f t="shared" si="699"/>
        <v>2</v>
      </c>
      <c r="AC623" s="2">
        <f t="shared" si="699"/>
        <v>3</v>
      </c>
      <c r="AD623" s="2">
        <f t="shared" si="699"/>
        <v>1</v>
      </c>
      <c r="AE623" s="2">
        <f t="shared" si="699"/>
        <v>0</v>
      </c>
      <c r="AF623" s="2">
        <f t="shared" si="699"/>
        <v>0</v>
      </c>
      <c r="AG623" s="2">
        <f t="shared" si="699"/>
        <v>0</v>
      </c>
      <c r="AH623" s="2">
        <f t="shared" si="699"/>
        <v>51</v>
      </c>
      <c r="AI623" s="2">
        <f t="shared" si="699"/>
        <v>0</v>
      </c>
      <c r="AJ623" s="2">
        <f t="shared" si="699"/>
        <v>0</v>
      </c>
      <c r="AK623" s="2">
        <f t="shared" si="699"/>
        <v>0</v>
      </c>
      <c r="AL623" s="2">
        <f t="shared" si="699"/>
        <v>0</v>
      </c>
      <c r="AM623" s="2">
        <f t="shared" si="699"/>
        <v>0</v>
      </c>
      <c r="AN623" s="2">
        <f t="shared" si="699"/>
        <v>0</v>
      </c>
      <c r="AO623" s="2">
        <f t="shared" si="699"/>
        <v>0</v>
      </c>
      <c r="AP623" s="2">
        <f t="shared" si="699"/>
        <v>0</v>
      </c>
      <c r="AQ623" s="2">
        <f t="shared" si="699"/>
        <v>0</v>
      </c>
      <c r="AR623" s="2">
        <f t="shared" si="699"/>
        <v>0</v>
      </c>
      <c r="AS623" s="2">
        <f t="shared" si="699"/>
        <v>0</v>
      </c>
      <c r="AT623" s="2">
        <f t="shared" si="699"/>
        <v>0</v>
      </c>
      <c r="AU623" s="2">
        <f t="shared" si="699"/>
        <v>2</v>
      </c>
      <c r="AV623" s="2">
        <f t="shared" si="699"/>
        <v>4</v>
      </c>
      <c r="AW623" s="2">
        <f t="shared" si="699"/>
        <v>0</v>
      </c>
      <c r="AX623" s="2">
        <f t="shared" si="699"/>
        <v>0</v>
      </c>
      <c r="AY623" s="2">
        <f t="shared" si="699"/>
        <v>0</v>
      </c>
      <c r="AZ623" s="2">
        <f t="shared" si="699"/>
        <v>0</v>
      </c>
      <c r="BA623" s="2">
        <f t="shared" si="699"/>
        <v>0</v>
      </c>
      <c r="BB623" s="2">
        <f t="shared" si="699"/>
        <v>0</v>
      </c>
      <c r="BC623" s="2">
        <f t="shared" si="699"/>
        <v>23</v>
      </c>
      <c r="BD623" s="2">
        <f t="shared" si="699"/>
        <v>28</v>
      </c>
      <c r="BE623" s="2">
        <f t="shared" si="699"/>
        <v>0</v>
      </c>
      <c r="BF623" s="2">
        <f t="shared" si="699"/>
        <v>0</v>
      </c>
      <c r="BG623" s="2">
        <f t="shared" si="699"/>
        <v>0</v>
      </c>
      <c r="BH623" s="2">
        <f t="shared" si="699"/>
        <v>0</v>
      </c>
      <c r="BI623" s="2">
        <f t="shared" si="699"/>
        <v>0</v>
      </c>
      <c r="BJ623" s="2">
        <f t="shared" si="699"/>
        <v>0</v>
      </c>
      <c r="BK623" s="2">
        <f t="shared" si="699"/>
        <v>0</v>
      </c>
      <c r="BL623" s="2">
        <f t="shared" si="699"/>
        <v>0</v>
      </c>
      <c r="BM623" s="2">
        <f t="shared" si="699"/>
        <v>0</v>
      </c>
      <c r="BN623" s="2">
        <f t="shared" si="699"/>
        <v>0</v>
      </c>
      <c r="BO623" s="2">
        <f t="shared" si="699"/>
        <v>0</v>
      </c>
      <c r="BP623" s="2">
        <f t="shared" si="699"/>
        <v>0</v>
      </c>
      <c r="BQ623" s="2">
        <f t="shared" si="700"/>
        <v>0</v>
      </c>
      <c r="BR623" s="2">
        <f t="shared" si="700"/>
        <v>0</v>
      </c>
      <c r="BS623" s="2">
        <f t="shared" si="700"/>
        <v>0</v>
      </c>
      <c r="BT623" s="2">
        <f t="shared" si="700"/>
        <v>0</v>
      </c>
      <c r="BU623" s="2">
        <f t="shared" si="700"/>
        <v>0</v>
      </c>
      <c r="BV623" s="2">
        <f t="shared" si="700"/>
        <v>0</v>
      </c>
      <c r="BW623" s="2">
        <f t="shared" si="700"/>
        <v>0</v>
      </c>
      <c r="BX623" s="2">
        <f t="shared" si="700"/>
        <v>0</v>
      </c>
      <c r="BY623" s="2">
        <f t="shared" si="700"/>
        <v>0</v>
      </c>
      <c r="BZ623" s="2">
        <f t="shared" si="700"/>
        <v>0</v>
      </c>
      <c r="CA623" s="2">
        <f t="shared" si="700"/>
        <v>0</v>
      </c>
      <c r="CB623" s="2">
        <f t="shared" si="700"/>
        <v>0</v>
      </c>
      <c r="CC623" s="2">
        <f t="shared" si="700"/>
        <v>0</v>
      </c>
      <c r="CD623" s="2">
        <f t="shared" si="700"/>
        <v>49</v>
      </c>
      <c r="CE623" s="2">
        <f t="shared" si="700"/>
        <v>9</v>
      </c>
      <c r="CF623" s="2">
        <f t="shared" si="700"/>
        <v>82</v>
      </c>
      <c r="CG623" s="2">
        <f t="shared" si="700"/>
        <v>59</v>
      </c>
      <c r="CH623" s="2">
        <f t="shared" si="700"/>
        <v>23</v>
      </c>
      <c r="CI623" s="2">
        <f t="shared" si="700"/>
        <v>63</v>
      </c>
      <c r="CJ623" s="2">
        <f t="shared" si="700"/>
        <v>19</v>
      </c>
      <c r="CK623" s="2">
        <f t="shared" si="700"/>
        <v>82</v>
      </c>
      <c r="CL623" s="2">
        <f t="shared" si="700"/>
        <v>0</v>
      </c>
      <c r="CM623" s="2">
        <f t="shared" si="700"/>
        <v>0</v>
      </c>
      <c r="CN623" s="2">
        <f t="shared" si="700"/>
        <v>0</v>
      </c>
      <c r="CO623" s="2">
        <f t="shared" si="700"/>
        <v>46</v>
      </c>
      <c r="CP623" s="2">
        <f t="shared" si="700"/>
        <v>36</v>
      </c>
      <c r="CQ623" s="2">
        <f t="shared" si="700"/>
        <v>25</v>
      </c>
      <c r="CR623" s="2">
        <f t="shared" si="700"/>
        <v>1</v>
      </c>
      <c r="CS623" s="2">
        <f t="shared" si="700"/>
        <v>14</v>
      </c>
      <c r="CT623" s="2">
        <f t="shared" si="700"/>
        <v>42</v>
      </c>
      <c r="CU623" s="2">
        <f t="shared" si="700"/>
        <v>49</v>
      </c>
      <c r="CV623" s="2">
        <f t="shared" si="700"/>
        <v>4363</v>
      </c>
      <c r="CW623" s="2">
        <f t="shared" si="700"/>
        <v>80</v>
      </c>
      <c r="CX623" s="2">
        <f t="shared" si="700"/>
        <v>0</v>
      </c>
      <c r="CY623" s="2">
        <f t="shared" si="700"/>
        <v>0</v>
      </c>
      <c r="CZ623" s="2">
        <f t="shared" si="700"/>
        <v>80</v>
      </c>
      <c r="DA623" s="2">
        <f t="shared" si="700"/>
        <v>4</v>
      </c>
      <c r="DB623" s="2">
        <f t="shared" si="700"/>
        <v>17</v>
      </c>
      <c r="DC623" s="2">
        <f t="shared" si="700"/>
        <v>13</v>
      </c>
      <c r="DD623" s="2">
        <f t="shared" si="700"/>
        <v>14</v>
      </c>
      <c r="DE623" s="2">
        <f t="shared" si="700"/>
        <v>8</v>
      </c>
      <c r="DF623" s="2">
        <f t="shared" si="700"/>
        <v>14</v>
      </c>
      <c r="DG623" s="2">
        <f t="shared" si="700"/>
        <v>10</v>
      </c>
      <c r="DH623" s="2">
        <f t="shared" si="700"/>
        <v>79</v>
      </c>
      <c r="DI623" s="2">
        <f t="shared" si="700"/>
        <v>0</v>
      </c>
      <c r="DJ623" s="2">
        <f t="shared" si="700"/>
        <v>0</v>
      </c>
      <c r="DK623" s="2">
        <f t="shared" si="700"/>
        <v>0</v>
      </c>
      <c r="DL623" s="2">
        <f t="shared" si="700"/>
        <v>1</v>
      </c>
      <c r="DM623" s="2">
        <f t="shared" si="700"/>
        <v>0</v>
      </c>
      <c r="DN623" s="2">
        <f t="shared" si="700"/>
        <v>0</v>
      </c>
      <c r="DO623" s="2">
        <f t="shared" si="700"/>
        <v>44</v>
      </c>
      <c r="DP623" s="2">
        <f t="shared" si="700"/>
        <v>8</v>
      </c>
      <c r="DQ623" s="2">
        <f t="shared" si="700"/>
        <v>28</v>
      </c>
      <c r="DR623" s="2">
        <f t="shared" si="700"/>
        <v>39686</v>
      </c>
      <c r="DS623" s="2">
        <f t="shared" si="700"/>
        <v>1448</v>
      </c>
      <c r="DT623" s="2">
        <f t="shared" si="700"/>
        <v>408</v>
      </c>
      <c r="DU623" s="2">
        <f t="shared" si="700"/>
        <v>41542</v>
      </c>
      <c r="DV623" s="2">
        <f t="shared" si="700"/>
        <v>32</v>
      </c>
      <c r="DW623" s="2">
        <f t="shared" si="700"/>
        <v>112</v>
      </c>
      <c r="DX623" s="2">
        <f t="shared" si="700"/>
        <v>1</v>
      </c>
      <c r="DY623" s="2">
        <f t="shared" si="700"/>
        <v>0</v>
      </c>
      <c r="DZ623" s="2">
        <f t="shared" si="700"/>
        <v>1</v>
      </c>
      <c r="EA623" s="2">
        <f t="shared" si="700"/>
        <v>0</v>
      </c>
      <c r="EB623" s="2">
        <f t="shared" si="700"/>
        <v>0</v>
      </c>
      <c r="EC623" s="2">
        <f t="shared" si="701"/>
        <v>1</v>
      </c>
      <c r="ED623" s="2">
        <f t="shared" si="701"/>
        <v>0</v>
      </c>
      <c r="EE623" s="2">
        <f t="shared" si="701"/>
        <v>0</v>
      </c>
      <c r="EF623" s="2">
        <f t="shared" si="701"/>
        <v>0</v>
      </c>
      <c r="EG623" s="2">
        <f t="shared" si="701"/>
        <v>0</v>
      </c>
      <c r="EH623" s="2">
        <f t="shared" si="701"/>
        <v>1</v>
      </c>
      <c r="EI623" s="2">
        <f t="shared" si="701"/>
        <v>0</v>
      </c>
      <c r="EJ623" s="2">
        <f t="shared" si="701"/>
        <v>0</v>
      </c>
      <c r="EK623" s="2">
        <f t="shared" si="701"/>
        <v>0</v>
      </c>
      <c r="EL623" s="2">
        <f t="shared" si="701"/>
        <v>0</v>
      </c>
      <c r="EM623" s="2">
        <f t="shared" si="701"/>
        <v>0</v>
      </c>
      <c r="EN623" s="2">
        <f t="shared" si="701"/>
        <v>0</v>
      </c>
      <c r="EO623" s="2">
        <f t="shared" si="701"/>
        <v>0</v>
      </c>
      <c r="EP623" s="2">
        <f t="shared" si="701"/>
        <v>1</v>
      </c>
      <c r="EQ623" s="2">
        <f t="shared" si="701"/>
        <v>0</v>
      </c>
      <c r="ER623" s="2">
        <f t="shared" si="701"/>
        <v>300</v>
      </c>
      <c r="ES623" s="2">
        <f t="shared" si="701"/>
        <v>0</v>
      </c>
      <c r="ET623" s="2">
        <f t="shared" si="701"/>
        <v>0</v>
      </c>
      <c r="EU623" s="2">
        <f t="shared" si="701"/>
        <v>300</v>
      </c>
      <c r="EV623" s="2">
        <f t="shared" si="701"/>
        <v>26</v>
      </c>
      <c r="EW623" s="2">
        <f t="shared" si="701"/>
        <v>26</v>
      </c>
      <c r="EX623" s="2">
        <f t="shared" si="701"/>
        <v>2732</v>
      </c>
      <c r="EY623" s="2">
        <f t="shared" si="701"/>
        <v>27</v>
      </c>
      <c r="EZ623" s="2">
        <f t="shared" si="701"/>
        <v>3309</v>
      </c>
      <c r="FA623" s="2">
        <f t="shared" si="701"/>
        <v>3287</v>
      </c>
      <c r="FB623" s="2">
        <f t="shared" si="701"/>
        <v>6596</v>
      </c>
      <c r="FC623" s="2">
        <f t="shared" si="701"/>
        <v>1</v>
      </c>
      <c r="FD623" s="2">
        <f t="shared" si="701"/>
        <v>52</v>
      </c>
      <c r="FE623" s="2">
        <f t="shared" si="701"/>
        <v>53</v>
      </c>
      <c r="FF623" s="2">
        <f t="shared" si="701"/>
        <v>2021</v>
      </c>
      <c r="FG623" s="2">
        <f t="shared" si="701"/>
        <v>2075</v>
      </c>
      <c r="FH623" s="2">
        <f t="shared" si="701"/>
        <v>657</v>
      </c>
      <c r="FI623" s="2">
        <f t="shared" si="701"/>
        <v>630</v>
      </c>
      <c r="FJ623" s="2">
        <f t="shared" si="701"/>
        <v>254</v>
      </c>
      <c r="FK623" s="2">
        <f t="shared" si="701"/>
        <v>270</v>
      </c>
      <c r="FL623" s="2">
        <f t="shared" si="701"/>
        <v>244</v>
      </c>
      <c r="FM623" s="2">
        <f t="shared" si="701"/>
        <v>247</v>
      </c>
      <c r="FN623" s="2">
        <f t="shared" si="701"/>
        <v>52</v>
      </c>
      <c r="FO623" s="2">
        <f t="shared" si="701"/>
        <v>52</v>
      </c>
      <c r="FP623" s="2">
        <f t="shared" si="701"/>
        <v>0</v>
      </c>
      <c r="FQ623" s="2">
        <f t="shared" si="701"/>
        <v>0</v>
      </c>
      <c r="FR623" s="2">
        <f t="shared" si="701"/>
        <v>0</v>
      </c>
      <c r="FS623" s="2">
        <f t="shared" si="701"/>
        <v>0</v>
      </c>
      <c r="FT623" s="2">
        <f t="shared" si="701"/>
        <v>0</v>
      </c>
      <c r="FU623" s="2">
        <f t="shared" si="701"/>
        <v>0</v>
      </c>
      <c r="FV623" s="2">
        <f t="shared" si="701"/>
        <v>3228</v>
      </c>
      <c r="FW623" s="2">
        <f t="shared" si="701"/>
        <v>3274</v>
      </c>
      <c r="FX623" s="2">
        <f t="shared" si="701"/>
        <v>6502</v>
      </c>
      <c r="FY623" s="2">
        <f t="shared" si="701"/>
        <v>10</v>
      </c>
      <c r="FZ623" s="2">
        <f t="shared" si="701"/>
        <v>7</v>
      </c>
      <c r="GA623" s="2">
        <f t="shared" si="701"/>
        <v>2501</v>
      </c>
      <c r="GB623" s="2">
        <f t="shared" si="701"/>
        <v>2520</v>
      </c>
      <c r="GC623" s="2">
        <f t="shared" si="701"/>
        <v>707</v>
      </c>
      <c r="GD623" s="2">
        <f t="shared" si="701"/>
        <v>735</v>
      </c>
      <c r="GE623" s="2">
        <f t="shared" si="701"/>
        <v>10</v>
      </c>
      <c r="GF623" s="2">
        <f t="shared" si="701"/>
        <v>12</v>
      </c>
      <c r="GG623" s="2">
        <f t="shared" si="701"/>
        <v>993</v>
      </c>
      <c r="GH623" s="2">
        <f t="shared" si="701"/>
        <v>1022</v>
      </c>
      <c r="GI623" s="2">
        <f t="shared" si="701"/>
        <v>2235</v>
      </c>
      <c r="GJ623" s="2">
        <f t="shared" si="701"/>
        <v>2252</v>
      </c>
      <c r="GK623" s="2">
        <f t="shared" si="701"/>
        <v>0</v>
      </c>
      <c r="GL623" s="2">
        <f t="shared" si="701"/>
        <v>0</v>
      </c>
      <c r="GM623" s="2">
        <f t="shared" si="701"/>
        <v>0</v>
      </c>
      <c r="GN623" s="2">
        <f t="shared" si="701"/>
        <v>0</v>
      </c>
      <c r="GO623" s="2">
        <f t="shared" si="702"/>
        <v>0</v>
      </c>
      <c r="GP623" s="2">
        <f t="shared" si="702"/>
        <v>0</v>
      </c>
      <c r="GQ623" s="2">
        <f t="shared" si="702"/>
        <v>0</v>
      </c>
      <c r="GR623" s="2">
        <f t="shared" si="702"/>
        <v>0</v>
      </c>
      <c r="GS623" s="2">
        <f t="shared" si="702"/>
        <v>0</v>
      </c>
      <c r="GT623" s="2">
        <f t="shared" si="702"/>
        <v>0</v>
      </c>
      <c r="GU623" s="2">
        <f t="shared" si="702"/>
        <v>3160</v>
      </c>
      <c r="GV623" s="2">
        <f t="shared" si="702"/>
        <v>3183</v>
      </c>
      <c r="GW623" s="2">
        <f t="shared" si="702"/>
        <v>16</v>
      </c>
      <c r="GX623" s="2">
        <f t="shared" si="702"/>
        <v>10</v>
      </c>
      <c r="GY623" s="2">
        <f t="shared" si="702"/>
        <v>10</v>
      </c>
      <c r="GZ623" s="2">
        <f t="shared" si="702"/>
        <v>14</v>
      </c>
      <c r="HA623" s="2">
        <f t="shared" si="702"/>
        <v>0</v>
      </c>
      <c r="HB623" s="2">
        <f t="shared" si="702"/>
        <v>0</v>
      </c>
      <c r="HC623" s="2">
        <f t="shared" si="702"/>
        <v>0</v>
      </c>
      <c r="HD623" s="2">
        <f t="shared" si="702"/>
        <v>0</v>
      </c>
      <c r="HE623" s="2">
        <f t="shared" si="702"/>
        <v>42</v>
      </c>
      <c r="HF623" s="2">
        <f t="shared" si="702"/>
        <v>67</v>
      </c>
      <c r="HG623" s="2">
        <f t="shared" si="702"/>
        <v>0</v>
      </c>
      <c r="HH623" s="2">
        <f t="shared" si="702"/>
        <v>0</v>
      </c>
      <c r="HI623" s="2">
        <f t="shared" si="702"/>
        <v>36</v>
      </c>
      <c r="HJ623" s="2">
        <f t="shared" si="702"/>
        <v>0</v>
      </c>
      <c r="HK623" s="2">
        <f t="shared" si="702"/>
        <v>15</v>
      </c>
      <c r="HL623" s="2">
        <f t="shared" si="702"/>
        <v>0</v>
      </c>
      <c r="HM623" s="2">
        <f t="shared" si="702"/>
        <v>2346</v>
      </c>
      <c r="HN623" s="2">
        <f t="shared" si="702"/>
        <v>51</v>
      </c>
      <c r="HO623" s="2">
        <f t="shared" si="702"/>
        <v>28</v>
      </c>
      <c r="HP623" s="2">
        <f t="shared" si="702"/>
        <v>3</v>
      </c>
      <c r="HQ623" s="2">
        <f t="shared" si="702"/>
        <v>63</v>
      </c>
      <c r="HR623" s="2">
        <f t="shared" si="702"/>
        <v>22</v>
      </c>
      <c r="HS623" s="2">
        <f t="shared" si="702"/>
        <v>8</v>
      </c>
      <c r="HT623" s="2">
        <f t="shared" si="702"/>
        <v>154</v>
      </c>
      <c r="HU623" s="2">
        <f t="shared" si="702"/>
        <v>24</v>
      </c>
      <c r="HV623" s="2">
        <f t="shared" si="702"/>
        <v>0</v>
      </c>
      <c r="HW623" s="2">
        <f t="shared" si="702"/>
        <v>0</v>
      </c>
      <c r="HX623" s="2">
        <f t="shared" si="702"/>
        <v>0</v>
      </c>
      <c r="HY623" s="2">
        <f t="shared" si="702"/>
        <v>6</v>
      </c>
      <c r="HZ623" s="2">
        <f t="shared" si="702"/>
        <v>141</v>
      </c>
      <c r="IA623" s="2">
        <f t="shared" si="702"/>
        <v>30</v>
      </c>
      <c r="IB623" s="2">
        <f t="shared" si="702"/>
        <v>0</v>
      </c>
      <c r="IC623" s="2">
        <f t="shared" si="702"/>
        <v>0</v>
      </c>
      <c r="ID623" s="2">
        <f t="shared" si="702"/>
        <v>0</v>
      </c>
      <c r="IE623" s="2">
        <f t="shared" si="702"/>
        <v>0</v>
      </c>
      <c r="IF623" s="2">
        <f t="shared" si="702"/>
        <v>0</v>
      </c>
      <c r="IG623" s="2">
        <f t="shared" si="702"/>
        <v>0</v>
      </c>
      <c r="IH623" s="2">
        <f t="shared" si="702"/>
        <v>0</v>
      </c>
      <c r="II623" s="2">
        <f t="shared" si="702"/>
        <v>0</v>
      </c>
      <c r="IJ623" s="2">
        <f t="shared" si="702"/>
        <v>0</v>
      </c>
    </row>
    <row r="624" spans="1:244" x14ac:dyDescent="0.2">
      <c r="A624" s="48" t="s">
        <v>341</v>
      </c>
      <c r="B624" s="91" t="s">
        <v>789</v>
      </c>
      <c r="C624" s="49" t="s">
        <v>423</v>
      </c>
      <c r="D624" s="2">
        <f>SUM(D280,D225)</f>
        <v>67</v>
      </c>
      <c r="E624" s="2">
        <f t="shared" si="699"/>
        <v>1</v>
      </c>
      <c r="F624" s="2">
        <f t="shared" si="699"/>
        <v>0</v>
      </c>
      <c r="G624" s="2">
        <f t="shared" si="699"/>
        <v>0</v>
      </c>
      <c r="H624" s="2">
        <f t="shared" si="699"/>
        <v>0</v>
      </c>
      <c r="I624" s="2">
        <f t="shared" si="699"/>
        <v>1</v>
      </c>
      <c r="J624" s="2">
        <f t="shared" si="699"/>
        <v>1</v>
      </c>
      <c r="K624" s="2">
        <f t="shared" si="699"/>
        <v>0</v>
      </c>
      <c r="L624" s="2">
        <f t="shared" si="699"/>
        <v>0</v>
      </c>
      <c r="M624" s="2">
        <f t="shared" si="699"/>
        <v>0</v>
      </c>
      <c r="N624" s="2">
        <f t="shared" si="699"/>
        <v>2</v>
      </c>
      <c r="O624" s="2">
        <f t="shared" si="699"/>
        <v>0</v>
      </c>
      <c r="P624" s="2">
        <f t="shared" si="699"/>
        <v>0</v>
      </c>
      <c r="Q624" s="2">
        <f t="shared" si="699"/>
        <v>0</v>
      </c>
      <c r="R624" s="2">
        <f t="shared" si="699"/>
        <v>0</v>
      </c>
      <c r="S624" s="2">
        <f t="shared" si="699"/>
        <v>1</v>
      </c>
      <c r="T624" s="2">
        <f t="shared" si="699"/>
        <v>2</v>
      </c>
      <c r="U624" s="2">
        <f t="shared" si="699"/>
        <v>0</v>
      </c>
      <c r="V624" s="2">
        <f t="shared" si="699"/>
        <v>0</v>
      </c>
      <c r="W624" s="2">
        <f t="shared" si="699"/>
        <v>0</v>
      </c>
      <c r="X624" s="2">
        <f t="shared" si="699"/>
        <v>3</v>
      </c>
      <c r="Y624" s="2">
        <f t="shared" si="699"/>
        <v>1</v>
      </c>
      <c r="Z624" s="2">
        <f t="shared" si="699"/>
        <v>32</v>
      </c>
      <c r="AA624" s="2">
        <f t="shared" si="699"/>
        <v>19</v>
      </c>
      <c r="AB624" s="2">
        <f t="shared" si="699"/>
        <v>3</v>
      </c>
      <c r="AC624" s="2">
        <f t="shared" si="699"/>
        <v>3</v>
      </c>
      <c r="AD624" s="2">
        <f t="shared" si="699"/>
        <v>1</v>
      </c>
      <c r="AE624" s="2">
        <f t="shared" si="699"/>
        <v>1</v>
      </c>
      <c r="AF624" s="2">
        <f t="shared" si="699"/>
        <v>0</v>
      </c>
      <c r="AG624" s="2">
        <f t="shared" si="699"/>
        <v>0</v>
      </c>
      <c r="AH624" s="2">
        <f t="shared" si="699"/>
        <v>59</v>
      </c>
      <c r="AI624" s="2">
        <f t="shared" si="699"/>
        <v>1</v>
      </c>
      <c r="AJ624" s="2">
        <f t="shared" si="699"/>
        <v>1</v>
      </c>
      <c r="AK624" s="2">
        <f t="shared" si="699"/>
        <v>1</v>
      </c>
      <c r="AL624" s="2">
        <f t="shared" si="699"/>
        <v>1</v>
      </c>
      <c r="AM624" s="2">
        <f t="shared" si="699"/>
        <v>0</v>
      </c>
      <c r="AN624" s="2">
        <f t="shared" si="699"/>
        <v>0</v>
      </c>
      <c r="AO624" s="2">
        <f t="shared" si="699"/>
        <v>0</v>
      </c>
      <c r="AP624" s="2">
        <f t="shared" si="699"/>
        <v>0</v>
      </c>
      <c r="AQ624" s="2">
        <f t="shared" si="699"/>
        <v>0</v>
      </c>
      <c r="AR624" s="2">
        <f t="shared" si="699"/>
        <v>0</v>
      </c>
      <c r="AS624" s="2">
        <f t="shared" si="699"/>
        <v>0</v>
      </c>
      <c r="AT624" s="2">
        <f t="shared" si="699"/>
        <v>0</v>
      </c>
      <c r="AU624" s="2">
        <f t="shared" si="699"/>
        <v>2</v>
      </c>
      <c r="AV624" s="2">
        <f t="shared" si="699"/>
        <v>2</v>
      </c>
      <c r="AW624" s="2">
        <f t="shared" si="699"/>
        <v>0</v>
      </c>
      <c r="AX624" s="2">
        <f t="shared" si="699"/>
        <v>0</v>
      </c>
      <c r="AY624" s="2">
        <f t="shared" si="699"/>
        <v>0</v>
      </c>
      <c r="AZ624" s="2">
        <f t="shared" si="699"/>
        <v>0</v>
      </c>
      <c r="BA624" s="2">
        <f t="shared" si="699"/>
        <v>0</v>
      </c>
      <c r="BB624" s="2">
        <f t="shared" si="699"/>
        <v>0</v>
      </c>
      <c r="BC624" s="2">
        <f t="shared" si="699"/>
        <v>42</v>
      </c>
      <c r="BD624" s="2">
        <f t="shared" si="699"/>
        <v>25</v>
      </c>
      <c r="BE624" s="2">
        <f t="shared" si="699"/>
        <v>0</v>
      </c>
      <c r="BF624" s="2">
        <f t="shared" si="699"/>
        <v>0</v>
      </c>
      <c r="BG624" s="2">
        <f t="shared" si="699"/>
        <v>0</v>
      </c>
      <c r="BH624" s="2">
        <f t="shared" si="699"/>
        <v>0</v>
      </c>
      <c r="BI624" s="2">
        <f t="shared" si="699"/>
        <v>0</v>
      </c>
      <c r="BJ624" s="2">
        <f t="shared" si="699"/>
        <v>0</v>
      </c>
      <c r="BK624" s="2">
        <f t="shared" si="699"/>
        <v>0</v>
      </c>
      <c r="BL624" s="2">
        <f t="shared" si="699"/>
        <v>0</v>
      </c>
      <c r="BM624" s="2">
        <f t="shared" si="699"/>
        <v>0</v>
      </c>
      <c r="BN624" s="2">
        <f t="shared" si="699"/>
        <v>0</v>
      </c>
      <c r="BO624" s="2">
        <f t="shared" si="699"/>
        <v>0</v>
      </c>
      <c r="BP624" s="2">
        <f t="shared" si="699"/>
        <v>0</v>
      </c>
      <c r="BQ624" s="2">
        <f t="shared" si="700"/>
        <v>0</v>
      </c>
      <c r="BR624" s="2">
        <f t="shared" si="700"/>
        <v>0</v>
      </c>
      <c r="BS624" s="2">
        <f t="shared" si="700"/>
        <v>0</v>
      </c>
      <c r="BT624" s="2">
        <f t="shared" si="700"/>
        <v>0</v>
      </c>
      <c r="BU624" s="2">
        <f t="shared" si="700"/>
        <v>0</v>
      </c>
      <c r="BV624" s="2">
        <f t="shared" si="700"/>
        <v>0</v>
      </c>
      <c r="BW624" s="2">
        <f t="shared" si="700"/>
        <v>0</v>
      </c>
      <c r="BX624" s="2">
        <f t="shared" si="700"/>
        <v>0</v>
      </c>
      <c r="BY624" s="2">
        <f t="shared" si="700"/>
        <v>0</v>
      </c>
      <c r="BZ624" s="2">
        <f t="shared" si="700"/>
        <v>0</v>
      </c>
      <c r="CA624" s="2">
        <f t="shared" si="700"/>
        <v>0</v>
      </c>
      <c r="CB624" s="2">
        <f t="shared" si="700"/>
        <v>0</v>
      </c>
      <c r="CC624" s="2">
        <f t="shared" si="700"/>
        <v>0</v>
      </c>
      <c r="CD624" s="2">
        <f t="shared" si="700"/>
        <v>50</v>
      </c>
      <c r="CE624" s="2">
        <f t="shared" si="700"/>
        <v>25</v>
      </c>
      <c r="CF624" s="2">
        <f t="shared" si="700"/>
        <v>142</v>
      </c>
      <c r="CG624" s="2">
        <f t="shared" si="700"/>
        <v>111</v>
      </c>
      <c r="CH624" s="2">
        <f t="shared" si="700"/>
        <v>31</v>
      </c>
      <c r="CI624" s="2">
        <f t="shared" si="700"/>
        <v>111</v>
      </c>
      <c r="CJ624" s="2">
        <f t="shared" si="700"/>
        <v>31</v>
      </c>
      <c r="CK624" s="2">
        <f t="shared" si="700"/>
        <v>142</v>
      </c>
      <c r="CL624" s="2">
        <f t="shared" si="700"/>
        <v>0</v>
      </c>
      <c r="CM624" s="2">
        <f t="shared" si="700"/>
        <v>0</v>
      </c>
      <c r="CN624" s="2">
        <f t="shared" si="700"/>
        <v>0</v>
      </c>
      <c r="CO624" s="2">
        <f t="shared" si="700"/>
        <v>71</v>
      </c>
      <c r="CP624" s="2">
        <f t="shared" si="700"/>
        <v>71</v>
      </c>
      <c r="CQ624" s="2">
        <f t="shared" si="700"/>
        <v>17</v>
      </c>
      <c r="CR624" s="2">
        <f t="shared" si="700"/>
        <v>2</v>
      </c>
      <c r="CS624" s="2">
        <f t="shared" si="700"/>
        <v>3</v>
      </c>
      <c r="CT624" s="2">
        <f t="shared" si="700"/>
        <v>15</v>
      </c>
      <c r="CU624" s="2">
        <f t="shared" si="700"/>
        <v>63</v>
      </c>
      <c r="CV624" s="2">
        <f t="shared" si="700"/>
        <v>4805</v>
      </c>
      <c r="CW624" s="2">
        <f t="shared" si="700"/>
        <v>133</v>
      </c>
      <c r="CX624" s="2">
        <f t="shared" si="700"/>
        <v>1</v>
      </c>
      <c r="CY624" s="2">
        <f t="shared" si="700"/>
        <v>0</v>
      </c>
      <c r="CZ624" s="2">
        <f t="shared" si="700"/>
        <v>134</v>
      </c>
      <c r="DA624" s="2">
        <f t="shared" si="700"/>
        <v>5</v>
      </c>
      <c r="DB624" s="2">
        <f t="shared" si="700"/>
        <v>38</v>
      </c>
      <c r="DC624" s="2">
        <f t="shared" si="700"/>
        <v>23</v>
      </c>
      <c r="DD624" s="2">
        <f t="shared" si="700"/>
        <v>35</v>
      </c>
      <c r="DE624" s="2">
        <f t="shared" si="700"/>
        <v>17</v>
      </c>
      <c r="DF624" s="2">
        <f t="shared" si="700"/>
        <v>7</v>
      </c>
      <c r="DG624" s="2">
        <f t="shared" si="700"/>
        <v>9</v>
      </c>
      <c r="DH624" s="2">
        <f t="shared" si="700"/>
        <v>134</v>
      </c>
      <c r="DI624" s="2">
        <f t="shared" si="700"/>
        <v>0</v>
      </c>
      <c r="DJ624" s="2">
        <f t="shared" si="700"/>
        <v>0</v>
      </c>
      <c r="DK624" s="2">
        <f t="shared" si="700"/>
        <v>0</v>
      </c>
      <c r="DL624" s="2">
        <f t="shared" si="700"/>
        <v>0</v>
      </c>
      <c r="DM624" s="2">
        <f t="shared" si="700"/>
        <v>0</v>
      </c>
      <c r="DN624" s="2">
        <f t="shared" si="700"/>
        <v>10</v>
      </c>
      <c r="DO624" s="2">
        <f t="shared" si="700"/>
        <v>61</v>
      </c>
      <c r="DP624" s="2">
        <f t="shared" si="700"/>
        <v>24</v>
      </c>
      <c r="DQ624" s="2">
        <f t="shared" si="700"/>
        <v>39</v>
      </c>
      <c r="DR624" s="2">
        <f t="shared" si="700"/>
        <v>66812</v>
      </c>
      <c r="DS624" s="2">
        <f t="shared" si="700"/>
        <v>1771</v>
      </c>
      <c r="DT624" s="2">
        <f t="shared" si="700"/>
        <v>651</v>
      </c>
      <c r="DU624" s="2">
        <f t="shared" si="700"/>
        <v>69234</v>
      </c>
      <c r="DV624" s="2">
        <f t="shared" si="700"/>
        <v>52</v>
      </c>
      <c r="DW624" s="2">
        <f t="shared" si="700"/>
        <v>186</v>
      </c>
      <c r="DX624" s="2">
        <f t="shared" si="700"/>
        <v>6</v>
      </c>
      <c r="DY624" s="2">
        <f t="shared" si="700"/>
        <v>4</v>
      </c>
      <c r="DZ624" s="2">
        <f t="shared" si="700"/>
        <v>10</v>
      </c>
      <c r="EA624" s="2">
        <f t="shared" si="700"/>
        <v>0</v>
      </c>
      <c r="EB624" s="2">
        <f t="shared" si="700"/>
        <v>4</v>
      </c>
      <c r="EC624" s="2">
        <f t="shared" si="701"/>
        <v>3</v>
      </c>
      <c r="ED624" s="2">
        <f t="shared" si="701"/>
        <v>1</v>
      </c>
      <c r="EE624" s="2">
        <f t="shared" si="701"/>
        <v>2</v>
      </c>
      <c r="EF624" s="2">
        <f t="shared" si="701"/>
        <v>0</v>
      </c>
      <c r="EG624" s="2">
        <f t="shared" si="701"/>
        <v>0</v>
      </c>
      <c r="EH624" s="2">
        <f t="shared" si="701"/>
        <v>10</v>
      </c>
      <c r="EI624" s="2">
        <f t="shared" si="701"/>
        <v>0</v>
      </c>
      <c r="EJ624" s="2">
        <f t="shared" si="701"/>
        <v>0</v>
      </c>
      <c r="EK624" s="2">
        <f t="shared" si="701"/>
        <v>0</v>
      </c>
      <c r="EL624" s="2">
        <f t="shared" si="701"/>
        <v>0</v>
      </c>
      <c r="EM624" s="2">
        <f t="shared" si="701"/>
        <v>0</v>
      </c>
      <c r="EN624" s="2">
        <f t="shared" si="701"/>
        <v>1</v>
      </c>
      <c r="EO624" s="2">
        <f t="shared" si="701"/>
        <v>7</v>
      </c>
      <c r="EP624" s="2">
        <f t="shared" si="701"/>
        <v>2</v>
      </c>
      <c r="EQ624" s="2">
        <f t="shared" si="701"/>
        <v>0</v>
      </c>
      <c r="ER624" s="2">
        <f t="shared" si="701"/>
        <v>5746</v>
      </c>
      <c r="ES624" s="2">
        <f t="shared" si="701"/>
        <v>0</v>
      </c>
      <c r="ET624" s="2">
        <f t="shared" si="701"/>
        <v>0</v>
      </c>
      <c r="EU624" s="2">
        <f t="shared" si="701"/>
        <v>5746</v>
      </c>
      <c r="EV624" s="2">
        <f t="shared" si="701"/>
        <v>24</v>
      </c>
      <c r="EW624" s="2">
        <f t="shared" si="701"/>
        <v>24</v>
      </c>
      <c r="EX624" s="2">
        <f t="shared" si="701"/>
        <v>2788</v>
      </c>
      <c r="EY624" s="2">
        <f t="shared" si="701"/>
        <v>34</v>
      </c>
      <c r="EZ624" s="2">
        <f t="shared" si="701"/>
        <v>5617</v>
      </c>
      <c r="FA624" s="2">
        <f t="shared" si="701"/>
        <v>5751</v>
      </c>
      <c r="FB624" s="2">
        <f t="shared" si="701"/>
        <v>11368</v>
      </c>
      <c r="FC624" s="2">
        <f t="shared" si="701"/>
        <v>39</v>
      </c>
      <c r="FD624" s="2">
        <f t="shared" si="701"/>
        <v>53</v>
      </c>
      <c r="FE624" s="2">
        <f t="shared" si="701"/>
        <v>92</v>
      </c>
      <c r="FF624" s="2">
        <f t="shared" si="701"/>
        <v>2833</v>
      </c>
      <c r="FG624" s="2">
        <f t="shared" si="701"/>
        <v>2894</v>
      </c>
      <c r="FH624" s="2">
        <f t="shared" si="701"/>
        <v>1426</v>
      </c>
      <c r="FI624" s="2">
        <f t="shared" si="701"/>
        <v>1486</v>
      </c>
      <c r="FJ624" s="2">
        <f t="shared" si="701"/>
        <v>543</v>
      </c>
      <c r="FK624" s="2">
        <f t="shared" si="701"/>
        <v>526</v>
      </c>
      <c r="FL624" s="2">
        <f t="shared" si="701"/>
        <v>385</v>
      </c>
      <c r="FM624" s="2">
        <f t="shared" si="701"/>
        <v>455</v>
      </c>
      <c r="FN624" s="2">
        <f t="shared" si="701"/>
        <v>180</v>
      </c>
      <c r="FO624" s="2">
        <f t="shared" si="701"/>
        <v>179</v>
      </c>
      <c r="FP624" s="2">
        <f t="shared" si="701"/>
        <v>120</v>
      </c>
      <c r="FQ624" s="2">
        <f t="shared" si="701"/>
        <v>61</v>
      </c>
      <c r="FR624" s="2">
        <f t="shared" si="701"/>
        <v>34</v>
      </c>
      <c r="FS624" s="2">
        <f t="shared" si="701"/>
        <v>11</v>
      </c>
      <c r="FT624" s="2">
        <f t="shared" si="701"/>
        <v>14</v>
      </c>
      <c r="FU624" s="2">
        <f t="shared" si="701"/>
        <v>4</v>
      </c>
      <c r="FV624" s="2">
        <f t="shared" si="701"/>
        <v>5535</v>
      </c>
      <c r="FW624" s="2">
        <f t="shared" si="701"/>
        <v>5616</v>
      </c>
      <c r="FX624" s="2">
        <f t="shared" si="701"/>
        <v>11151</v>
      </c>
      <c r="FY624" s="2">
        <f t="shared" si="701"/>
        <v>15</v>
      </c>
      <c r="FZ624" s="2">
        <f t="shared" si="701"/>
        <v>12</v>
      </c>
      <c r="GA624" s="2">
        <f t="shared" si="701"/>
        <v>4181</v>
      </c>
      <c r="GB624" s="2">
        <f t="shared" si="701"/>
        <v>4200</v>
      </c>
      <c r="GC624" s="2">
        <f t="shared" si="701"/>
        <v>1281</v>
      </c>
      <c r="GD624" s="2">
        <f t="shared" si="701"/>
        <v>1346</v>
      </c>
      <c r="GE624" s="2">
        <f t="shared" si="701"/>
        <v>58</v>
      </c>
      <c r="GF624" s="2">
        <f t="shared" si="701"/>
        <v>58</v>
      </c>
      <c r="GG624" s="2">
        <f t="shared" si="701"/>
        <v>2739</v>
      </c>
      <c r="GH624" s="2">
        <f t="shared" si="701"/>
        <v>2574</v>
      </c>
      <c r="GI624" s="2">
        <f t="shared" si="701"/>
        <v>2795</v>
      </c>
      <c r="GJ624" s="2">
        <f t="shared" si="701"/>
        <v>3042</v>
      </c>
      <c r="GK624" s="2">
        <f t="shared" si="701"/>
        <v>1</v>
      </c>
      <c r="GL624" s="2">
        <f t="shared" si="701"/>
        <v>0</v>
      </c>
      <c r="GM624" s="2">
        <f t="shared" si="701"/>
        <v>0</v>
      </c>
      <c r="GN624" s="2">
        <f t="shared" si="701"/>
        <v>0</v>
      </c>
      <c r="GO624" s="2">
        <f t="shared" si="702"/>
        <v>0</v>
      </c>
      <c r="GP624" s="2">
        <f t="shared" si="702"/>
        <v>0</v>
      </c>
      <c r="GQ624" s="2">
        <f t="shared" si="702"/>
        <v>0</v>
      </c>
      <c r="GR624" s="2">
        <f t="shared" si="702"/>
        <v>0</v>
      </c>
      <c r="GS624" s="2">
        <f t="shared" si="702"/>
        <v>0</v>
      </c>
      <c r="GT624" s="2">
        <f t="shared" si="702"/>
        <v>0</v>
      </c>
      <c r="GU624" s="2">
        <f t="shared" si="702"/>
        <v>5506</v>
      </c>
      <c r="GV624" s="2">
        <f t="shared" si="702"/>
        <v>5589</v>
      </c>
      <c r="GW624" s="2">
        <f t="shared" si="702"/>
        <v>0</v>
      </c>
      <c r="GX624" s="2">
        <f t="shared" si="702"/>
        <v>0</v>
      </c>
      <c r="GY624" s="2">
        <f t="shared" si="702"/>
        <v>0</v>
      </c>
      <c r="GZ624" s="2">
        <f t="shared" si="702"/>
        <v>0</v>
      </c>
      <c r="HA624" s="2">
        <f t="shared" si="702"/>
        <v>0</v>
      </c>
      <c r="HB624" s="2">
        <f t="shared" si="702"/>
        <v>0</v>
      </c>
      <c r="HC624" s="2">
        <f t="shared" si="702"/>
        <v>0</v>
      </c>
      <c r="HD624" s="2">
        <f t="shared" si="702"/>
        <v>0</v>
      </c>
      <c r="HE624" s="2">
        <f t="shared" si="702"/>
        <v>29</v>
      </c>
      <c r="HF624" s="2">
        <f t="shared" si="702"/>
        <v>27</v>
      </c>
      <c r="HG624" s="2">
        <f t="shared" si="702"/>
        <v>0</v>
      </c>
      <c r="HH624" s="2">
        <f t="shared" si="702"/>
        <v>0</v>
      </c>
      <c r="HI624" s="2">
        <f t="shared" si="702"/>
        <v>31</v>
      </c>
      <c r="HJ624" s="2">
        <f t="shared" si="702"/>
        <v>1</v>
      </c>
      <c r="HK624" s="2">
        <f t="shared" si="702"/>
        <v>35</v>
      </c>
      <c r="HL624" s="2">
        <f t="shared" si="702"/>
        <v>0</v>
      </c>
      <c r="HM624" s="2">
        <f t="shared" si="702"/>
        <v>3082</v>
      </c>
      <c r="HN624" s="2">
        <f t="shared" si="702"/>
        <v>55</v>
      </c>
      <c r="HO624" s="2">
        <f t="shared" si="702"/>
        <v>27</v>
      </c>
      <c r="HP624" s="2">
        <f t="shared" si="702"/>
        <v>4</v>
      </c>
      <c r="HQ624" s="2">
        <f t="shared" si="702"/>
        <v>64</v>
      </c>
      <c r="HR624" s="2">
        <f t="shared" si="702"/>
        <v>61</v>
      </c>
      <c r="HS624" s="2">
        <f t="shared" si="702"/>
        <v>3</v>
      </c>
      <c r="HT624" s="2">
        <f t="shared" si="702"/>
        <v>58</v>
      </c>
      <c r="HU624" s="2">
        <f t="shared" si="702"/>
        <v>58</v>
      </c>
      <c r="HV624" s="2">
        <f t="shared" si="702"/>
        <v>1</v>
      </c>
      <c r="HW624" s="2">
        <f t="shared" si="702"/>
        <v>37</v>
      </c>
      <c r="HX624" s="2">
        <f t="shared" si="702"/>
        <v>42</v>
      </c>
      <c r="HY624" s="2">
        <f t="shared" si="702"/>
        <v>1</v>
      </c>
      <c r="HZ624" s="2">
        <f t="shared" si="702"/>
        <v>37</v>
      </c>
      <c r="IA624" s="2">
        <f t="shared" si="702"/>
        <v>42</v>
      </c>
      <c r="IB624" s="2">
        <f t="shared" si="702"/>
        <v>0</v>
      </c>
      <c r="IC624" s="2">
        <f t="shared" si="702"/>
        <v>0</v>
      </c>
      <c r="ID624" s="2">
        <f t="shared" si="702"/>
        <v>0</v>
      </c>
      <c r="IE624" s="2">
        <f t="shared" si="702"/>
        <v>0</v>
      </c>
      <c r="IF624" s="2">
        <f t="shared" si="702"/>
        <v>0</v>
      </c>
      <c r="IG624" s="2">
        <f t="shared" si="702"/>
        <v>0</v>
      </c>
      <c r="IH624" s="2">
        <f t="shared" si="702"/>
        <v>0</v>
      </c>
      <c r="II624" s="2">
        <f t="shared" si="702"/>
        <v>0</v>
      </c>
      <c r="IJ624" s="2">
        <f t="shared" si="702"/>
        <v>0</v>
      </c>
    </row>
    <row r="625" spans="1:244" x14ac:dyDescent="0.2">
      <c r="A625" s="48" t="s">
        <v>341</v>
      </c>
      <c r="B625" s="96" t="s">
        <v>790</v>
      </c>
      <c r="C625" s="49" t="s">
        <v>424</v>
      </c>
      <c r="D625" s="2">
        <f>D281</f>
        <v>28</v>
      </c>
      <c r="E625" s="2">
        <f t="shared" ref="E625:BP628" si="703">E281</f>
        <v>0</v>
      </c>
      <c r="F625" s="2">
        <f t="shared" si="703"/>
        <v>1</v>
      </c>
      <c r="G625" s="2">
        <f t="shared" si="703"/>
        <v>0</v>
      </c>
      <c r="H625" s="2">
        <f t="shared" si="703"/>
        <v>0</v>
      </c>
      <c r="I625" s="2">
        <f t="shared" si="703"/>
        <v>0</v>
      </c>
      <c r="J625" s="2">
        <f t="shared" si="703"/>
        <v>1</v>
      </c>
      <c r="K625" s="2">
        <f t="shared" si="703"/>
        <v>0</v>
      </c>
      <c r="L625" s="2">
        <f t="shared" si="703"/>
        <v>0</v>
      </c>
      <c r="M625" s="2">
        <f t="shared" si="703"/>
        <v>0</v>
      </c>
      <c r="N625" s="2">
        <f t="shared" si="703"/>
        <v>2</v>
      </c>
      <c r="O625" s="2">
        <f t="shared" si="703"/>
        <v>2</v>
      </c>
      <c r="P625" s="2">
        <f t="shared" si="703"/>
        <v>0</v>
      </c>
      <c r="Q625" s="2">
        <f t="shared" si="703"/>
        <v>0</v>
      </c>
      <c r="R625" s="2">
        <f t="shared" si="703"/>
        <v>0</v>
      </c>
      <c r="S625" s="2">
        <f t="shared" si="703"/>
        <v>1</v>
      </c>
      <c r="T625" s="2">
        <f t="shared" si="703"/>
        <v>1</v>
      </c>
      <c r="U625" s="2">
        <f t="shared" si="703"/>
        <v>0</v>
      </c>
      <c r="V625" s="2">
        <f t="shared" si="703"/>
        <v>0</v>
      </c>
      <c r="W625" s="2">
        <f t="shared" si="703"/>
        <v>0</v>
      </c>
      <c r="X625" s="2">
        <f t="shared" si="703"/>
        <v>2</v>
      </c>
      <c r="Y625" s="2">
        <f t="shared" si="703"/>
        <v>2</v>
      </c>
      <c r="Z625" s="2">
        <f t="shared" si="703"/>
        <v>10</v>
      </c>
      <c r="AA625" s="2">
        <f t="shared" si="703"/>
        <v>10</v>
      </c>
      <c r="AB625" s="2">
        <f t="shared" si="703"/>
        <v>3</v>
      </c>
      <c r="AC625" s="2">
        <f t="shared" si="703"/>
        <v>1</v>
      </c>
      <c r="AD625" s="2">
        <f t="shared" si="703"/>
        <v>0</v>
      </c>
      <c r="AE625" s="2">
        <f t="shared" si="703"/>
        <v>0</v>
      </c>
      <c r="AF625" s="2">
        <f t="shared" si="703"/>
        <v>0</v>
      </c>
      <c r="AG625" s="2">
        <f t="shared" si="703"/>
        <v>0</v>
      </c>
      <c r="AH625" s="2">
        <f t="shared" si="703"/>
        <v>24</v>
      </c>
      <c r="AI625" s="2">
        <f t="shared" si="703"/>
        <v>0</v>
      </c>
      <c r="AJ625" s="2">
        <f t="shared" si="703"/>
        <v>0</v>
      </c>
      <c r="AK625" s="2">
        <f t="shared" si="703"/>
        <v>0</v>
      </c>
      <c r="AL625" s="2">
        <f t="shared" si="703"/>
        <v>0</v>
      </c>
      <c r="AM625" s="2">
        <f t="shared" si="703"/>
        <v>0</v>
      </c>
      <c r="AN625" s="2">
        <f t="shared" si="703"/>
        <v>0</v>
      </c>
      <c r="AO625" s="2">
        <f t="shared" si="703"/>
        <v>0</v>
      </c>
      <c r="AP625" s="2">
        <f t="shared" si="703"/>
        <v>0</v>
      </c>
      <c r="AQ625" s="2">
        <f t="shared" si="703"/>
        <v>0</v>
      </c>
      <c r="AR625" s="2">
        <f t="shared" si="703"/>
        <v>0</v>
      </c>
      <c r="AS625" s="2">
        <f t="shared" si="703"/>
        <v>0</v>
      </c>
      <c r="AT625" s="2">
        <f t="shared" si="703"/>
        <v>0</v>
      </c>
      <c r="AU625" s="2">
        <f t="shared" si="703"/>
        <v>0</v>
      </c>
      <c r="AV625" s="2">
        <f t="shared" si="703"/>
        <v>0</v>
      </c>
      <c r="AW625" s="2">
        <f t="shared" si="703"/>
        <v>0</v>
      </c>
      <c r="AX625" s="2">
        <f t="shared" si="703"/>
        <v>0</v>
      </c>
      <c r="AY625" s="2">
        <f t="shared" si="703"/>
        <v>0</v>
      </c>
      <c r="AZ625" s="2">
        <f t="shared" si="703"/>
        <v>0</v>
      </c>
      <c r="BA625" s="2">
        <f t="shared" si="703"/>
        <v>0</v>
      </c>
      <c r="BB625" s="2">
        <f t="shared" si="703"/>
        <v>0</v>
      </c>
      <c r="BC625" s="2">
        <f t="shared" si="703"/>
        <v>0</v>
      </c>
      <c r="BD625" s="2">
        <f t="shared" si="703"/>
        <v>28</v>
      </c>
      <c r="BE625" s="2">
        <f t="shared" si="703"/>
        <v>0</v>
      </c>
      <c r="BF625" s="2">
        <f t="shared" si="703"/>
        <v>0</v>
      </c>
      <c r="BG625" s="2">
        <f t="shared" si="703"/>
        <v>0</v>
      </c>
      <c r="BH625" s="2">
        <f t="shared" si="703"/>
        <v>0</v>
      </c>
      <c r="BI625" s="2">
        <f t="shared" si="703"/>
        <v>0</v>
      </c>
      <c r="BJ625" s="2">
        <f t="shared" si="703"/>
        <v>0</v>
      </c>
      <c r="BK625" s="2">
        <f t="shared" si="703"/>
        <v>0</v>
      </c>
      <c r="BL625" s="2">
        <f t="shared" si="703"/>
        <v>0</v>
      </c>
      <c r="BM625" s="2">
        <f t="shared" si="703"/>
        <v>0</v>
      </c>
      <c r="BN625" s="2">
        <f t="shared" si="703"/>
        <v>0</v>
      </c>
      <c r="BO625" s="2">
        <f t="shared" si="703"/>
        <v>0</v>
      </c>
      <c r="BP625" s="2">
        <f t="shared" si="703"/>
        <v>0</v>
      </c>
      <c r="BQ625" s="2">
        <f t="shared" ref="BQ625:EB628" si="704">BQ281</f>
        <v>0</v>
      </c>
      <c r="BR625" s="2">
        <f t="shared" si="704"/>
        <v>0</v>
      </c>
      <c r="BS625" s="2">
        <f t="shared" si="704"/>
        <v>0</v>
      </c>
      <c r="BT625" s="2">
        <f t="shared" si="704"/>
        <v>0</v>
      </c>
      <c r="BU625" s="2">
        <f t="shared" si="704"/>
        <v>0</v>
      </c>
      <c r="BV625" s="2">
        <f t="shared" si="704"/>
        <v>0</v>
      </c>
      <c r="BW625" s="2">
        <f t="shared" si="704"/>
        <v>0</v>
      </c>
      <c r="BX625" s="2">
        <f t="shared" si="704"/>
        <v>0</v>
      </c>
      <c r="BY625" s="2">
        <f t="shared" si="704"/>
        <v>0</v>
      </c>
      <c r="BZ625" s="2">
        <f t="shared" si="704"/>
        <v>0</v>
      </c>
      <c r="CA625" s="2">
        <f t="shared" si="704"/>
        <v>0</v>
      </c>
      <c r="CB625" s="2">
        <f t="shared" si="704"/>
        <v>0</v>
      </c>
      <c r="CC625" s="2">
        <f t="shared" si="704"/>
        <v>0</v>
      </c>
      <c r="CD625" s="2">
        <f t="shared" si="704"/>
        <v>28</v>
      </c>
      <c r="CE625" s="2">
        <f t="shared" si="704"/>
        <v>5</v>
      </c>
      <c r="CF625" s="2">
        <f t="shared" si="704"/>
        <v>61</v>
      </c>
      <c r="CG625" s="2">
        <f t="shared" si="704"/>
        <v>53</v>
      </c>
      <c r="CH625" s="2">
        <f t="shared" si="704"/>
        <v>8</v>
      </c>
      <c r="CI625" s="2">
        <f t="shared" si="704"/>
        <v>47</v>
      </c>
      <c r="CJ625" s="2">
        <f t="shared" si="704"/>
        <v>14</v>
      </c>
      <c r="CK625" s="2">
        <f t="shared" si="704"/>
        <v>61</v>
      </c>
      <c r="CL625" s="2">
        <f t="shared" si="704"/>
        <v>0</v>
      </c>
      <c r="CM625" s="2">
        <f t="shared" si="704"/>
        <v>0</v>
      </c>
      <c r="CN625" s="2">
        <f t="shared" si="704"/>
        <v>0</v>
      </c>
      <c r="CO625" s="2">
        <f t="shared" si="704"/>
        <v>44</v>
      </c>
      <c r="CP625" s="2">
        <f t="shared" si="704"/>
        <v>17</v>
      </c>
      <c r="CQ625" s="2">
        <f t="shared" si="704"/>
        <v>4</v>
      </c>
      <c r="CR625" s="2">
        <f t="shared" si="704"/>
        <v>0</v>
      </c>
      <c r="CS625" s="2">
        <f t="shared" si="704"/>
        <v>2</v>
      </c>
      <c r="CT625" s="2">
        <f t="shared" si="704"/>
        <v>15</v>
      </c>
      <c r="CU625" s="2">
        <f t="shared" si="704"/>
        <v>26</v>
      </c>
      <c r="CV625" s="2">
        <f t="shared" si="704"/>
        <v>1939</v>
      </c>
      <c r="CW625" s="2">
        <f t="shared" si="704"/>
        <v>53</v>
      </c>
      <c r="CX625" s="2">
        <f t="shared" si="704"/>
        <v>0</v>
      </c>
      <c r="CY625" s="2">
        <f t="shared" si="704"/>
        <v>0</v>
      </c>
      <c r="CZ625" s="2">
        <f t="shared" si="704"/>
        <v>53</v>
      </c>
      <c r="DA625" s="2">
        <f t="shared" si="704"/>
        <v>5</v>
      </c>
      <c r="DB625" s="2">
        <f t="shared" si="704"/>
        <v>17</v>
      </c>
      <c r="DC625" s="2">
        <f t="shared" si="704"/>
        <v>4</v>
      </c>
      <c r="DD625" s="2">
        <f t="shared" si="704"/>
        <v>13</v>
      </c>
      <c r="DE625" s="2">
        <f t="shared" si="704"/>
        <v>5</v>
      </c>
      <c r="DF625" s="2">
        <f t="shared" si="704"/>
        <v>3</v>
      </c>
      <c r="DG625" s="2">
        <f t="shared" si="704"/>
        <v>6</v>
      </c>
      <c r="DH625" s="2">
        <f t="shared" si="704"/>
        <v>53</v>
      </c>
      <c r="DI625" s="2">
        <f t="shared" si="704"/>
        <v>0</v>
      </c>
      <c r="DJ625" s="2">
        <f t="shared" si="704"/>
        <v>0</v>
      </c>
      <c r="DK625" s="2">
        <f t="shared" si="704"/>
        <v>0</v>
      </c>
      <c r="DL625" s="2">
        <f t="shared" si="704"/>
        <v>0</v>
      </c>
      <c r="DM625" s="2">
        <f t="shared" si="704"/>
        <v>0</v>
      </c>
      <c r="DN625" s="2">
        <f t="shared" si="704"/>
        <v>0</v>
      </c>
      <c r="DO625" s="2">
        <f t="shared" si="704"/>
        <v>32</v>
      </c>
      <c r="DP625" s="2">
        <f t="shared" si="704"/>
        <v>14</v>
      </c>
      <c r="DQ625" s="2">
        <f t="shared" si="704"/>
        <v>7</v>
      </c>
      <c r="DR625" s="2">
        <f t="shared" si="704"/>
        <v>25857</v>
      </c>
      <c r="DS625" s="2">
        <f t="shared" si="704"/>
        <v>1086</v>
      </c>
      <c r="DT625" s="2">
        <f t="shared" si="704"/>
        <v>718</v>
      </c>
      <c r="DU625" s="2">
        <f t="shared" si="704"/>
        <v>27661</v>
      </c>
      <c r="DV625" s="2">
        <f t="shared" si="704"/>
        <v>22</v>
      </c>
      <c r="DW625" s="2">
        <f t="shared" si="704"/>
        <v>75</v>
      </c>
      <c r="DX625" s="2">
        <f t="shared" si="704"/>
        <v>5</v>
      </c>
      <c r="DY625" s="2">
        <f t="shared" si="704"/>
        <v>0</v>
      </c>
      <c r="DZ625" s="2">
        <f t="shared" si="704"/>
        <v>5</v>
      </c>
      <c r="EA625" s="2">
        <f t="shared" si="704"/>
        <v>1</v>
      </c>
      <c r="EB625" s="2">
        <f t="shared" si="704"/>
        <v>3</v>
      </c>
      <c r="EC625" s="2">
        <f t="shared" ref="EC625:GN628" si="705">EC281</f>
        <v>1</v>
      </c>
      <c r="ED625" s="2">
        <f t="shared" si="705"/>
        <v>0</v>
      </c>
      <c r="EE625" s="2">
        <f t="shared" si="705"/>
        <v>0</v>
      </c>
      <c r="EF625" s="2">
        <f t="shared" si="705"/>
        <v>0</v>
      </c>
      <c r="EG625" s="2">
        <f t="shared" si="705"/>
        <v>0</v>
      </c>
      <c r="EH625" s="2">
        <f t="shared" si="705"/>
        <v>5</v>
      </c>
      <c r="EI625" s="2">
        <f t="shared" si="705"/>
        <v>0</v>
      </c>
      <c r="EJ625" s="2">
        <f t="shared" si="705"/>
        <v>0</v>
      </c>
      <c r="EK625" s="2">
        <f t="shared" si="705"/>
        <v>0</v>
      </c>
      <c r="EL625" s="2">
        <f t="shared" si="705"/>
        <v>0</v>
      </c>
      <c r="EM625" s="2">
        <f t="shared" si="705"/>
        <v>0</v>
      </c>
      <c r="EN625" s="2">
        <f t="shared" si="705"/>
        <v>0</v>
      </c>
      <c r="EO625" s="2">
        <f t="shared" si="705"/>
        <v>2</v>
      </c>
      <c r="EP625" s="2">
        <f t="shared" si="705"/>
        <v>3</v>
      </c>
      <c r="EQ625" s="2">
        <f t="shared" si="705"/>
        <v>0</v>
      </c>
      <c r="ER625" s="2">
        <f t="shared" si="705"/>
        <v>2650</v>
      </c>
      <c r="ES625" s="2">
        <f t="shared" si="705"/>
        <v>0</v>
      </c>
      <c r="ET625" s="2">
        <f t="shared" si="705"/>
        <v>0</v>
      </c>
      <c r="EU625" s="2">
        <f t="shared" si="705"/>
        <v>2650</v>
      </c>
      <c r="EV625" s="2">
        <f t="shared" si="705"/>
        <v>12</v>
      </c>
      <c r="EW625" s="2">
        <f t="shared" si="705"/>
        <v>12</v>
      </c>
      <c r="EX625" s="2">
        <f t="shared" si="705"/>
        <v>1242</v>
      </c>
      <c r="EY625" s="2">
        <f t="shared" si="705"/>
        <v>17</v>
      </c>
      <c r="EZ625" s="2">
        <f t="shared" si="705"/>
        <v>3415</v>
      </c>
      <c r="FA625" s="2">
        <f t="shared" si="705"/>
        <v>3207</v>
      </c>
      <c r="FB625" s="2">
        <f t="shared" si="705"/>
        <v>6622</v>
      </c>
      <c r="FC625" s="2">
        <f t="shared" si="705"/>
        <v>13</v>
      </c>
      <c r="FD625" s="2">
        <f t="shared" si="705"/>
        <v>22</v>
      </c>
      <c r="FE625" s="2">
        <f t="shared" si="705"/>
        <v>35</v>
      </c>
      <c r="FF625" s="2">
        <f t="shared" si="705"/>
        <v>1695</v>
      </c>
      <c r="FG625" s="2">
        <f t="shared" si="705"/>
        <v>1667</v>
      </c>
      <c r="FH625" s="2">
        <f t="shared" si="705"/>
        <v>826</v>
      </c>
      <c r="FI625" s="2">
        <f t="shared" si="705"/>
        <v>909</v>
      </c>
      <c r="FJ625" s="2">
        <f t="shared" si="705"/>
        <v>286</v>
      </c>
      <c r="FK625" s="2">
        <f t="shared" si="705"/>
        <v>343</v>
      </c>
      <c r="FL625" s="2">
        <f t="shared" si="705"/>
        <v>185</v>
      </c>
      <c r="FM625" s="2">
        <f t="shared" si="705"/>
        <v>224</v>
      </c>
      <c r="FN625" s="2">
        <f t="shared" si="705"/>
        <v>54</v>
      </c>
      <c r="FO625" s="2">
        <f t="shared" si="705"/>
        <v>47</v>
      </c>
      <c r="FP625" s="2">
        <f t="shared" si="705"/>
        <v>0</v>
      </c>
      <c r="FQ625" s="2">
        <f t="shared" si="705"/>
        <v>0</v>
      </c>
      <c r="FR625" s="2">
        <f t="shared" si="705"/>
        <v>0</v>
      </c>
      <c r="FS625" s="2">
        <f t="shared" si="705"/>
        <v>0</v>
      </c>
      <c r="FT625" s="2">
        <f t="shared" si="705"/>
        <v>0</v>
      </c>
      <c r="FU625" s="2">
        <f t="shared" si="705"/>
        <v>0</v>
      </c>
      <c r="FV625" s="2">
        <f t="shared" si="705"/>
        <v>3046</v>
      </c>
      <c r="FW625" s="2">
        <f t="shared" si="705"/>
        <v>3190</v>
      </c>
      <c r="FX625" s="2">
        <f t="shared" si="705"/>
        <v>6236</v>
      </c>
      <c r="FY625" s="2">
        <f t="shared" si="705"/>
        <v>12</v>
      </c>
      <c r="FZ625" s="2">
        <f t="shared" si="705"/>
        <v>8</v>
      </c>
      <c r="GA625" s="2">
        <f t="shared" si="705"/>
        <v>2396</v>
      </c>
      <c r="GB625" s="2">
        <f t="shared" si="705"/>
        <v>2507</v>
      </c>
      <c r="GC625" s="2">
        <f t="shared" si="705"/>
        <v>632</v>
      </c>
      <c r="GD625" s="2">
        <f t="shared" si="705"/>
        <v>675</v>
      </c>
      <c r="GE625" s="2">
        <f t="shared" si="705"/>
        <v>6</v>
      </c>
      <c r="GF625" s="2">
        <f t="shared" si="705"/>
        <v>0</v>
      </c>
      <c r="GG625" s="2">
        <f t="shared" si="705"/>
        <v>4</v>
      </c>
      <c r="GH625" s="2">
        <f t="shared" si="705"/>
        <v>7</v>
      </c>
      <c r="GI625" s="2">
        <f t="shared" si="705"/>
        <v>3042</v>
      </c>
      <c r="GJ625" s="2">
        <f t="shared" si="705"/>
        <v>3183</v>
      </c>
      <c r="GK625" s="2">
        <f t="shared" si="705"/>
        <v>0</v>
      </c>
      <c r="GL625" s="2">
        <f t="shared" si="705"/>
        <v>0</v>
      </c>
      <c r="GM625" s="2">
        <f t="shared" si="705"/>
        <v>0</v>
      </c>
      <c r="GN625" s="2">
        <f t="shared" si="705"/>
        <v>0</v>
      </c>
      <c r="GO625" s="2">
        <f t="shared" ref="GO625:IJ629" si="706">GO281</f>
        <v>0</v>
      </c>
      <c r="GP625" s="2">
        <f t="shared" si="706"/>
        <v>0</v>
      </c>
      <c r="GQ625" s="2">
        <f t="shared" si="706"/>
        <v>0</v>
      </c>
      <c r="GR625" s="2">
        <f t="shared" si="706"/>
        <v>0</v>
      </c>
      <c r="GS625" s="2">
        <f t="shared" si="706"/>
        <v>0</v>
      </c>
      <c r="GT625" s="2">
        <f t="shared" si="706"/>
        <v>0</v>
      </c>
      <c r="GU625" s="2">
        <f t="shared" si="706"/>
        <v>3025</v>
      </c>
      <c r="GV625" s="2">
        <f t="shared" si="706"/>
        <v>3161</v>
      </c>
      <c r="GW625" s="2">
        <f t="shared" si="706"/>
        <v>0</v>
      </c>
      <c r="GX625" s="2">
        <f t="shared" si="706"/>
        <v>0</v>
      </c>
      <c r="GY625" s="2">
        <f t="shared" si="706"/>
        <v>0</v>
      </c>
      <c r="GZ625" s="2">
        <f t="shared" si="706"/>
        <v>0</v>
      </c>
      <c r="HA625" s="2">
        <f t="shared" si="706"/>
        <v>0</v>
      </c>
      <c r="HB625" s="2">
        <f t="shared" si="706"/>
        <v>0</v>
      </c>
      <c r="HC625" s="2">
        <f t="shared" si="706"/>
        <v>0</v>
      </c>
      <c r="HD625" s="2">
        <f t="shared" si="706"/>
        <v>0</v>
      </c>
      <c r="HE625" s="2">
        <f t="shared" si="706"/>
        <v>21</v>
      </c>
      <c r="HF625" s="2">
        <f t="shared" si="706"/>
        <v>29</v>
      </c>
      <c r="HG625" s="2">
        <f t="shared" si="706"/>
        <v>0</v>
      </c>
      <c r="HH625" s="2">
        <f t="shared" si="706"/>
        <v>0</v>
      </c>
      <c r="HI625" s="2">
        <f t="shared" si="706"/>
        <v>11</v>
      </c>
      <c r="HJ625" s="2">
        <f t="shared" si="706"/>
        <v>0</v>
      </c>
      <c r="HK625" s="2">
        <f t="shared" si="706"/>
        <v>17</v>
      </c>
      <c r="HL625" s="2">
        <f t="shared" si="706"/>
        <v>0</v>
      </c>
      <c r="HM625" s="2">
        <f t="shared" si="706"/>
        <v>1286</v>
      </c>
      <c r="HN625" s="2">
        <f t="shared" si="706"/>
        <v>26</v>
      </c>
      <c r="HO625" s="2">
        <f t="shared" si="706"/>
        <v>14</v>
      </c>
      <c r="HP625" s="2">
        <f t="shared" si="706"/>
        <v>0</v>
      </c>
      <c r="HQ625" s="2">
        <f t="shared" si="706"/>
        <v>0</v>
      </c>
      <c r="HR625" s="2">
        <f t="shared" si="706"/>
        <v>0</v>
      </c>
      <c r="HS625" s="2">
        <f t="shared" si="706"/>
        <v>2</v>
      </c>
      <c r="HT625" s="2">
        <f t="shared" si="706"/>
        <v>225</v>
      </c>
      <c r="HU625" s="2">
        <f t="shared" si="706"/>
        <v>0</v>
      </c>
      <c r="HV625" s="2">
        <f t="shared" si="706"/>
        <v>0</v>
      </c>
      <c r="HW625" s="2">
        <f t="shared" si="706"/>
        <v>0</v>
      </c>
      <c r="HX625" s="2">
        <f t="shared" si="706"/>
        <v>0</v>
      </c>
      <c r="HY625" s="2">
        <f t="shared" si="706"/>
        <v>1</v>
      </c>
      <c r="HZ625" s="2">
        <f t="shared" si="706"/>
        <v>60</v>
      </c>
      <c r="IA625" s="2">
        <f t="shared" si="706"/>
        <v>0</v>
      </c>
      <c r="IB625" s="2">
        <f t="shared" si="706"/>
        <v>0</v>
      </c>
      <c r="IC625" s="2">
        <f t="shared" si="706"/>
        <v>0</v>
      </c>
      <c r="ID625" s="2">
        <f t="shared" si="706"/>
        <v>0</v>
      </c>
      <c r="IE625" s="2">
        <f t="shared" si="706"/>
        <v>0</v>
      </c>
      <c r="IF625" s="2">
        <f t="shared" si="706"/>
        <v>0</v>
      </c>
      <c r="IG625" s="2">
        <f t="shared" si="706"/>
        <v>0</v>
      </c>
      <c r="IH625" s="2">
        <f t="shared" si="706"/>
        <v>0</v>
      </c>
      <c r="II625" s="2">
        <f t="shared" si="706"/>
        <v>0</v>
      </c>
      <c r="IJ625" s="2">
        <f t="shared" si="706"/>
        <v>0</v>
      </c>
    </row>
    <row r="626" spans="1:244" x14ac:dyDescent="0.2">
      <c r="A626" s="48" t="s">
        <v>341</v>
      </c>
      <c r="B626" s="91" t="s">
        <v>752</v>
      </c>
      <c r="C626" s="49" t="s">
        <v>425</v>
      </c>
      <c r="D626" s="2">
        <f>D282</f>
        <v>34</v>
      </c>
      <c r="E626" s="2">
        <f t="shared" si="703"/>
        <v>0</v>
      </c>
      <c r="F626" s="2">
        <f t="shared" si="703"/>
        <v>0</v>
      </c>
      <c r="G626" s="2">
        <f t="shared" si="703"/>
        <v>0</v>
      </c>
      <c r="H626" s="2">
        <f t="shared" si="703"/>
        <v>0</v>
      </c>
      <c r="I626" s="2">
        <f t="shared" si="703"/>
        <v>2</v>
      </c>
      <c r="J626" s="2">
        <f t="shared" si="703"/>
        <v>2</v>
      </c>
      <c r="K626" s="2">
        <f t="shared" si="703"/>
        <v>0</v>
      </c>
      <c r="L626" s="2">
        <f t="shared" si="703"/>
        <v>0</v>
      </c>
      <c r="M626" s="2">
        <f t="shared" si="703"/>
        <v>0</v>
      </c>
      <c r="N626" s="2">
        <f t="shared" si="703"/>
        <v>4</v>
      </c>
      <c r="O626" s="2">
        <f t="shared" si="703"/>
        <v>1</v>
      </c>
      <c r="P626" s="2">
        <f t="shared" si="703"/>
        <v>0</v>
      </c>
      <c r="Q626" s="2">
        <f t="shared" si="703"/>
        <v>0</v>
      </c>
      <c r="R626" s="2">
        <f t="shared" si="703"/>
        <v>0</v>
      </c>
      <c r="S626" s="2">
        <f t="shared" si="703"/>
        <v>0</v>
      </c>
      <c r="T626" s="2">
        <f t="shared" si="703"/>
        <v>2</v>
      </c>
      <c r="U626" s="2">
        <f t="shared" si="703"/>
        <v>0</v>
      </c>
      <c r="V626" s="2">
        <f t="shared" si="703"/>
        <v>0</v>
      </c>
      <c r="W626" s="2">
        <f t="shared" si="703"/>
        <v>0</v>
      </c>
      <c r="X626" s="2">
        <f t="shared" si="703"/>
        <v>2</v>
      </c>
      <c r="Y626" s="2">
        <f t="shared" si="703"/>
        <v>1</v>
      </c>
      <c r="Z626" s="2">
        <f t="shared" si="703"/>
        <v>7</v>
      </c>
      <c r="AA626" s="2">
        <f t="shared" si="703"/>
        <v>10</v>
      </c>
      <c r="AB626" s="2">
        <f t="shared" si="703"/>
        <v>7</v>
      </c>
      <c r="AC626" s="2">
        <f t="shared" si="703"/>
        <v>3</v>
      </c>
      <c r="AD626" s="2">
        <f t="shared" si="703"/>
        <v>0</v>
      </c>
      <c r="AE626" s="2">
        <f t="shared" si="703"/>
        <v>0</v>
      </c>
      <c r="AF626" s="2">
        <f t="shared" si="703"/>
        <v>0</v>
      </c>
      <c r="AG626" s="2">
        <f t="shared" si="703"/>
        <v>0</v>
      </c>
      <c r="AH626" s="2">
        <f t="shared" si="703"/>
        <v>27</v>
      </c>
      <c r="AI626" s="2">
        <f t="shared" si="703"/>
        <v>1</v>
      </c>
      <c r="AJ626" s="2">
        <f t="shared" si="703"/>
        <v>0</v>
      </c>
      <c r="AK626" s="2">
        <f t="shared" si="703"/>
        <v>0</v>
      </c>
      <c r="AL626" s="2">
        <f t="shared" si="703"/>
        <v>0</v>
      </c>
      <c r="AM626" s="2">
        <f t="shared" si="703"/>
        <v>0</v>
      </c>
      <c r="AN626" s="2">
        <f t="shared" si="703"/>
        <v>0</v>
      </c>
      <c r="AO626" s="2">
        <f t="shared" si="703"/>
        <v>0</v>
      </c>
      <c r="AP626" s="2">
        <f t="shared" si="703"/>
        <v>0</v>
      </c>
      <c r="AQ626" s="2">
        <f t="shared" si="703"/>
        <v>0</v>
      </c>
      <c r="AR626" s="2">
        <f t="shared" si="703"/>
        <v>0</v>
      </c>
      <c r="AS626" s="2">
        <f t="shared" si="703"/>
        <v>2</v>
      </c>
      <c r="AT626" s="2">
        <f t="shared" si="703"/>
        <v>5</v>
      </c>
      <c r="AU626" s="2">
        <f t="shared" si="703"/>
        <v>0</v>
      </c>
      <c r="AV626" s="2">
        <f t="shared" si="703"/>
        <v>0</v>
      </c>
      <c r="AW626" s="2">
        <f t="shared" si="703"/>
        <v>0</v>
      </c>
      <c r="AX626" s="2">
        <f t="shared" si="703"/>
        <v>0</v>
      </c>
      <c r="AY626" s="2">
        <f t="shared" si="703"/>
        <v>0</v>
      </c>
      <c r="AZ626" s="2">
        <f t="shared" si="703"/>
        <v>0</v>
      </c>
      <c r="BA626" s="2">
        <f t="shared" si="703"/>
        <v>0</v>
      </c>
      <c r="BB626" s="2">
        <f t="shared" si="703"/>
        <v>0</v>
      </c>
      <c r="BC626" s="2">
        <f t="shared" si="703"/>
        <v>0</v>
      </c>
      <c r="BD626" s="2">
        <f t="shared" si="703"/>
        <v>34</v>
      </c>
      <c r="BE626" s="2">
        <f t="shared" si="703"/>
        <v>0</v>
      </c>
      <c r="BF626" s="2">
        <f t="shared" si="703"/>
        <v>0</v>
      </c>
      <c r="BG626" s="2">
        <f t="shared" si="703"/>
        <v>0</v>
      </c>
      <c r="BH626" s="2">
        <f t="shared" si="703"/>
        <v>0</v>
      </c>
      <c r="BI626" s="2">
        <f t="shared" si="703"/>
        <v>0</v>
      </c>
      <c r="BJ626" s="2">
        <f t="shared" si="703"/>
        <v>0</v>
      </c>
      <c r="BK626" s="2">
        <f t="shared" si="703"/>
        <v>0</v>
      </c>
      <c r="BL626" s="2">
        <f t="shared" si="703"/>
        <v>0</v>
      </c>
      <c r="BM626" s="2">
        <f t="shared" si="703"/>
        <v>0</v>
      </c>
      <c r="BN626" s="2">
        <f t="shared" si="703"/>
        <v>0</v>
      </c>
      <c r="BO626" s="2">
        <f t="shared" si="703"/>
        <v>0</v>
      </c>
      <c r="BP626" s="2">
        <f t="shared" si="703"/>
        <v>0</v>
      </c>
      <c r="BQ626" s="2">
        <f t="shared" si="704"/>
        <v>0</v>
      </c>
      <c r="BR626" s="2">
        <f t="shared" si="704"/>
        <v>0</v>
      </c>
      <c r="BS626" s="2">
        <f t="shared" si="704"/>
        <v>0</v>
      </c>
      <c r="BT626" s="2">
        <f t="shared" si="704"/>
        <v>0</v>
      </c>
      <c r="BU626" s="2">
        <f t="shared" si="704"/>
        <v>0</v>
      </c>
      <c r="BV626" s="2">
        <f t="shared" si="704"/>
        <v>0</v>
      </c>
      <c r="BW626" s="2">
        <f t="shared" si="704"/>
        <v>0</v>
      </c>
      <c r="BX626" s="2">
        <f t="shared" si="704"/>
        <v>0</v>
      </c>
      <c r="BY626" s="2">
        <f t="shared" si="704"/>
        <v>0</v>
      </c>
      <c r="BZ626" s="2">
        <f t="shared" si="704"/>
        <v>0</v>
      </c>
      <c r="CA626" s="2">
        <f t="shared" si="704"/>
        <v>0</v>
      </c>
      <c r="CB626" s="2">
        <f t="shared" si="704"/>
        <v>0</v>
      </c>
      <c r="CC626" s="2">
        <f t="shared" si="704"/>
        <v>0</v>
      </c>
      <c r="CD626" s="2">
        <f t="shared" si="704"/>
        <v>33</v>
      </c>
      <c r="CE626" s="2">
        <f t="shared" si="704"/>
        <v>4</v>
      </c>
      <c r="CF626" s="2">
        <f t="shared" si="704"/>
        <v>98</v>
      </c>
      <c r="CG626" s="2">
        <f t="shared" si="704"/>
        <v>87</v>
      </c>
      <c r="CH626" s="2">
        <f t="shared" si="704"/>
        <v>11</v>
      </c>
      <c r="CI626" s="2">
        <f t="shared" si="704"/>
        <v>89</v>
      </c>
      <c r="CJ626" s="2">
        <f t="shared" si="704"/>
        <v>9</v>
      </c>
      <c r="CK626" s="2">
        <f t="shared" si="704"/>
        <v>98</v>
      </c>
      <c r="CL626" s="2">
        <f t="shared" si="704"/>
        <v>0</v>
      </c>
      <c r="CM626" s="2">
        <f t="shared" si="704"/>
        <v>0</v>
      </c>
      <c r="CN626" s="2">
        <f t="shared" si="704"/>
        <v>0</v>
      </c>
      <c r="CO626" s="2">
        <f t="shared" si="704"/>
        <v>37</v>
      </c>
      <c r="CP626" s="2">
        <f t="shared" si="704"/>
        <v>61</v>
      </c>
      <c r="CQ626" s="2">
        <f t="shared" si="704"/>
        <v>13</v>
      </c>
      <c r="CR626" s="2">
        <f t="shared" si="704"/>
        <v>10</v>
      </c>
      <c r="CS626" s="2">
        <f t="shared" si="704"/>
        <v>9</v>
      </c>
      <c r="CT626" s="2">
        <f t="shared" si="704"/>
        <v>21</v>
      </c>
      <c r="CU626" s="2">
        <f t="shared" si="704"/>
        <v>33</v>
      </c>
      <c r="CV626" s="2">
        <f t="shared" si="704"/>
        <v>6848</v>
      </c>
      <c r="CW626" s="2">
        <f t="shared" si="704"/>
        <v>91</v>
      </c>
      <c r="CX626" s="2">
        <f t="shared" si="704"/>
        <v>0</v>
      </c>
      <c r="CY626" s="2">
        <f t="shared" si="704"/>
        <v>0</v>
      </c>
      <c r="CZ626" s="2">
        <f t="shared" si="704"/>
        <v>91</v>
      </c>
      <c r="DA626" s="2">
        <f t="shared" si="704"/>
        <v>3</v>
      </c>
      <c r="DB626" s="2">
        <f t="shared" si="704"/>
        <v>27</v>
      </c>
      <c r="DC626" s="2">
        <f t="shared" si="704"/>
        <v>17</v>
      </c>
      <c r="DD626" s="2">
        <f t="shared" si="704"/>
        <v>21</v>
      </c>
      <c r="DE626" s="2">
        <f t="shared" si="704"/>
        <v>8</v>
      </c>
      <c r="DF626" s="2">
        <f t="shared" si="704"/>
        <v>5</v>
      </c>
      <c r="DG626" s="2">
        <f t="shared" si="704"/>
        <v>10</v>
      </c>
      <c r="DH626" s="2">
        <f t="shared" si="704"/>
        <v>91</v>
      </c>
      <c r="DI626" s="2">
        <f t="shared" si="704"/>
        <v>0</v>
      </c>
      <c r="DJ626" s="2">
        <f t="shared" si="704"/>
        <v>0</v>
      </c>
      <c r="DK626" s="2">
        <f t="shared" si="704"/>
        <v>0</v>
      </c>
      <c r="DL626" s="2">
        <f t="shared" si="704"/>
        <v>0</v>
      </c>
      <c r="DM626" s="2">
        <f t="shared" si="704"/>
        <v>0</v>
      </c>
      <c r="DN626" s="2">
        <f t="shared" si="704"/>
        <v>4</v>
      </c>
      <c r="DO626" s="2">
        <f t="shared" si="704"/>
        <v>61</v>
      </c>
      <c r="DP626" s="2">
        <f t="shared" si="704"/>
        <v>24</v>
      </c>
      <c r="DQ626" s="2">
        <f t="shared" si="704"/>
        <v>2</v>
      </c>
      <c r="DR626" s="2">
        <f t="shared" si="704"/>
        <v>54315</v>
      </c>
      <c r="DS626" s="2">
        <f t="shared" si="704"/>
        <v>993</v>
      </c>
      <c r="DT626" s="2">
        <f t="shared" si="704"/>
        <v>834</v>
      </c>
      <c r="DU626" s="2">
        <f t="shared" si="704"/>
        <v>56142</v>
      </c>
      <c r="DV626" s="2">
        <f t="shared" si="704"/>
        <v>24</v>
      </c>
      <c r="DW626" s="2">
        <f t="shared" si="704"/>
        <v>115</v>
      </c>
      <c r="DX626" s="2">
        <f t="shared" si="704"/>
        <v>7</v>
      </c>
      <c r="DY626" s="2">
        <f t="shared" si="704"/>
        <v>0</v>
      </c>
      <c r="DZ626" s="2">
        <f t="shared" si="704"/>
        <v>7</v>
      </c>
      <c r="EA626" s="2">
        <f t="shared" si="704"/>
        <v>2</v>
      </c>
      <c r="EB626" s="2">
        <f t="shared" si="704"/>
        <v>3</v>
      </c>
      <c r="EC626" s="2">
        <f t="shared" si="705"/>
        <v>2</v>
      </c>
      <c r="ED626" s="2">
        <f t="shared" si="705"/>
        <v>0</v>
      </c>
      <c r="EE626" s="2">
        <f t="shared" si="705"/>
        <v>0</v>
      </c>
      <c r="EF626" s="2">
        <f t="shared" si="705"/>
        <v>0</v>
      </c>
      <c r="EG626" s="2">
        <f t="shared" si="705"/>
        <v>0</v>
      </c>
      <c r="EH626" s="2">
        <f t="shared" si="705"/>
        <v>7</v>
      </c>
      <c r="EI626" s="2">
        <f t="shared" si="705"/>
        <v>0</v>
      </c>
      <c r="EJ626" s="2">
        <f t="shared" si="705"/>
        <v>0</v>
      </c>
      <c r="EK626" s="2">
        <f t="shared" si="705"/>
        <v>0</v>
      </c>
      <c r="EL626" s="2">
        <f t="shared" si="705"/>
        <v>0</v>
      </c>
      <c r="EM626" s="2">
        <f t="shared" si="705"/>
        <v>0</v>
      </c>
      <c r="EN626" s="2">
        <f t="shared" si="705"/>
        <v>0</v>
      </c>
      <c r="EO626" s="2">
        <f t="shared" si="705"/>
        <v>4</v>
      </c>
      <c r="EP626" s="2">
        <f t="shared" si="705"/>
        <v>1</v>
      </c>
      <c r="EQ626" s="2">
        <f t="shared" si="705"/>
        <v>2</v>
      </c>
      <c r="ER626" s="2">
        <f t="shared" si="705"/>
        <v>2140</v>
      </c>
      <c r="ES626" s="2">
        <f t="shared" si="705"/>
        <v>0</v>
      </c>
      <c r="ET626" s="2">
        <f t="shared" si="705"/>
        <v>0</v>
      </c>
      <c r="EU626" s="2">
        <f t="shared" si="705"/>
        <v>2140</v>
      </c>
      <c r="EV626" s="2">
        <f t="shared" si="705"/>
        <v>14</v>
      </c>
      <c r="EW626" s="2">
        <f t="shared" si="705"/>
        <v>14</v>
      </c>
      <c r="EX626" s="2">
        <f t="shared" si="705"/>
        <v>2600</v>
      </c>
      <c r="EY626" s="2">
        <f t="shared" si="705"/>
        <v>21</v>
      </c>
      <c r="EZ626" s="2">
        <f t="shared" si="705"/>
        <v>5098</v>
      </c>
      <c r="FA626" s="2">
        <f t="shared" si="705"/>
        <v>5187</v>
      </c>
      <c r="FB626" s="2">
        <f t="shared" si="705"/>
        <v>10285</v>
      </c>
      <c r="FC626" s="2">
        <f t="shared" si="705"/>
        <v>11</v>
      </c>
      <c r="FD626" s="2">
        <f t="shared" si="705"/>
        <v>317</v>
      </c>
      <c r="FE626" s="2">
        <f t="shared" si="705"/>
        <v>328</v>
      </c>
      <c r="FF626" s="2">
        <f t="shared" si="705"/>
        <v>1951</v>
      </c>
      <c r="FG626" s="2">
        <f t="shared" si="705"/>
        <v>2058</v>
      </c>
      <c r="FH626" s="2">
        <f t="shared" si="705"/>
        <v>1425</v>
      </c>
      <c r="FI626" s="2">
        <f t="shared" si="705"/>
        <v>1425</v>
      </c>
      <c r="FJ626" s="2">
        <f t="shared" si="705"/>
        <v>918</v>
      </c>
      <c r="FK626" s="2">
        <f t="shared" si="705"/>
        <v>854</v>
      </c>
      <c r="FL626" s="2">
        <f t="shared" si="705"/>
        <v>475</v>
      </c>
      <c r="FM626" s="2">
        <f t="shared" si="705"/>
        <v>447</v>
      </c>
      <c r="FN626" s="2">
        <f t="shared" si="705"/>
        <v>129</v>
      </c>
      <c r="FO626" s="2">
        <f t="shared" si="705"/>
        <v>145</v>
      </c>
      <c r="FP626" s="2">
        <f t="shared" si="705"/>
        <v>0</v>
      </c>
      <c r="FQ626" s="2">
        <f t="shared" si="705"/>
        <v>77</v>
      </c>
      <c r="FR626" s="2">
        <f t="shared" si="705"/>
        <v>0</v>
      </c>
      <c r="FS626" s="2">
        <f t="shared" si="705"/>
        <v>27</v>
      </c>
      <c r="FT626" s="2">
        <f t="shared" si="705"/>
        <v>0</v>
      </c>
      <c r="FU626" s="2">
        <f t="shared" si="705"/>
        <v>15</v>
      </c>
      <c r="FV626" s="2">
        <f t="shared" si="705"/>
        <v>4898</v>
      </c>
      <c r="FW626" s="2">
        <f t="shared" si="705"/>
        <v>5048</v>
      </c>
      <c r="FX626" s="2">
        <f t="shared" si="705"/>
        <v>9946</v>
      </c>
      <c r="FY626" s="2">
        <f t="shared" si="705"/>
        <v>20</v>
      </c>
      <c r="FZ626" s="2">
        <f t="shared" si="705"/>
        <v>10</v>
      </c>
      <c r="GA626" s="2">
        <f t="shared" si="705"/>
        <v>3610</v>
      </c>
      <c r="GB626" s="2">
        <f t="shared" si="705"/>
        <v>3843</v>
      </c>
      <c r="GC626" s="2">
        <f t="shared" si="705"/>
        <v>1233</v>
      </c>
      <c r="GD626" s="2">
        <f t="shared" si="705"/>
        <v>1129</v>
      </c>
      <c r="GE626" s="2">
        <f t="shared" si="705"/>
        <v>35</v>
      </c>
      <c r="GF626" s="2">
        <f t="shared" si="705"/>
        <v>66</v>
      </c>
      <c r="GG626" s="2">
        <f t="shared" si="705"/>
        <v>5</v>
      </c>
      <c r="GH626" s="2">
        <f t="shared" si="705"/>
        <v>3</v>
      </c>
      <c r="GI626" s="2">
        <f t="shared" si="705"/>
        <v>4893</v>
      </c>
      <c r="GJ626" s="2">
        <f t="shared" si="705"/>
        <v>5045</v>
      </c>
      <c r="GK626" s="2">
        <f t="shared" si="705"/>
        <v>0</v>
      </c>
      <c r="GL626" s="2">
        <f t="shared" si="705"/>
        <v>0</v>
      </c>
      <c r="GM626" s="2">
        <f t="shared" si="705"/>
        <v>0</v>
      </c>
      <c r="GN626" s="2">
        <f t="shared" si="705"/>
        <v>0</v>
      </c>
      <c r="GO626" s="2">
        <f t="shared" si="706"/>
        <v>0</v>
      </c>
      <c r="GP626" s="2">
        <f t="shared" si="706"/>
        <v>0</v>
      </c>
      <c r="GQ626" s="2">
        <f t="shared" si="706"/>
        <v>0</v>
      </c>
      <c r="GR626" s="2">
        <f t="shared" si="706"/>
        <v>0</v>
      </c>
      <c r="GS626" s="2">
        <f t="shared" si="706"/>
        <v>0</v>
      </c>
      <c r="GT626" s="2">
        <f t="shared" si="706"/>
        <v>0</v>
      </c>
      <c r="GU626" s="2">
        <f t="shared" si="706"/>
        <v>4858</v>
      </c>
      <c r="GV626" s="2">
        <f t="shared" si="706"/>
        <v>4997</v>
      </c>
      <c r="GW626" s="2">
        <f t="shared" si="706"/>
        <v>7</v>
      </c>
      <c r="GX626" s="2">
        <f t="shared" si="706"/>
        <v>8</v>
      </c>
      <c r="GY626" s="2">
        <f t="shared" si="706"/>
        <v>4</v>
      </c>
      <c r="GZ626" s="2">
        <f t="shared" si="706"/>
        <v>0</v>
      </c>
      <c r="HA626" s="2">
        <f t="shared" si="706"/>
        <v>0</v>
      </c>
      <c r="HB626" s="2">
        <f t="shared" si="706"/>
        <v>0</v>
      </c>
      <c r="HC626" s="2">
        <f t="shared" si="706"/>
        <v>0</v>
      </c>
      <c r="HD626" s="2">
        <f t="shared" si="706"/>
        <v>0</v>
      </c>
      <c r="HE626" s="2">
        <f t="shared" si="706"/>
        <v>29</v>
      </c>
      <c r="HF626" s="2">
        <f t="shared" si="706"/>
        <v>43</v>
      </c>
      <c r="HG626" s="2">
        <f t="shared" si="706"/>
        <v>0</v>
      </c>
      <c r="HH626" s="2">
        <f t="shared" si="706"/>
        <v>0</v>
      </c>
      <c r="HI626" s="2">
        <f t="shared" si="706"/>
        <v>7</v>
      </c>
      <c r="HJ626" s="2">
        <f t="shared" si="706"/>
        <v>0</v>
      </c>
      <c r="HK626" s="2">
        <f t="shared" si="706"/>
        <v>27</v>
      </c>
      <c r="HL626" s="2">
        <f t="shared" si="706"/>
        <v>0</v>
      </c>
      <c r="HM626" s="2">
        <f t="shared" si="706"/>
        <v>1561</v>
      </c>
      <c r="HN626" s="2">
        <f t="shared" si="706"/>
        <v>34</v>
      </c>
      <c r="HO626" s="2">
        <f t="shared" si="706"/>
        <v>16</v>
      </c>
      <c r="HP626" s="2">
        <f t="shared" si="706"/>
        <v>4</v>
      </c>
      <c r="HQ626" s="2">
        <f t="shared" si="706"/>
        <v>158</v>
      </c>
      <c r="HR626" s="2">
        <f t="shared" si="706"/>
        <v>140</v>
      </c>
      <c r="HS626" s="2">
        <f t="shared" si="706"/>
        <v>4</v>
      </c>
      <c r="HT626" s="2">
        <f t="shared" si="706"/>
        <v>224</v>
      </c>
      <c r="HU626" s="2">
        <f t="shared" si="706"/>
        <v>231</v>
      </c>
      <c r="HV626" s="2">
        <f t="shared" si="706"/>
        <v>1</v>
      </c>
      <c r="HW626" s="2">
        <f t="shared" si="706"/>
        <v>45</v>
      </c>
      <c r="HX626" s="2">
        <f t="shared" si="706"/>
        <v>40</v>
      </c>
      <c r="HY626" s="2">
        <f t="shared" si="706"/>
        <v>1</v>
      </c>
      <c r="HZ626" s="2">
        <f t="shared" si="706"/>
        <v>45</v>
      </c>
      <c r="IA626" s="2">
        <f t="shared" si="706"/>
        <v>40</v>
      </c>
      <c r="IB626" s="2">
        <f t="shared" si="706"/>
        <v>0</v>
      </c>
      <c r="IC626" s="2">
        <f t="shared" si="706"/>
        <v>0</v>
      </c>
      <c r="ID626" s="2">
        <f t="shared" si="706"/>
        <v>0</v>
      </c>
      <c r="IE626" s="2">
        <f t="shared" si="706"/>
        <v>0</v>
      </c>
      <c r="IF626" s="2">
        <f t="shared" si="706"/>
        <v>0</v>
      </c>
      <c r="IG626" s="2">
        <f t="shared" si="706"/>
        <v>0</v>
      </c>
      <c r="IH626" s="2">
        <f t="shared" si="706"/>
        <v>0</v>
      </c>
      <c r="II626" s="2">
        <f t="shared" si="706"/>
        <v>0</v>
      </c>
      <c r="IJ626" s="2">
        <f t="shared" si="706"/>
        <v>0</v>
      </c>
    </row>
    <row r="627" spans="1:244" x14ac:dyDescent="0.2">
      <c r="A627" s="48" t="s">
        <v>341</v>
      </c>
      <c r="B627" s="91" t="s">
        <v>758</v>
      </c>
      <c r="C627" s="49" t="s">
        <v>426</v>
      </c>
      <c r="D627" s="2">
        <f>D283</f>
        <v>43</v>
      </c>
      <c r="E627" s="2">
        <f t="shared" si="703"/>
        <v>0</v>
      </c>
      <c r="F627" s="2">
        <f t="shared" si="703"/>
        <v>0</v>
      </c>
      <c r="G627" s="2">
        <f t="shared" si="703"/>
        <v>0</v>
      </c>
      <c r="H627" s="2">
        <f t="shared" si="703"/>
        <v>0</v>
      </c>
      <c r="I627" s="2">
        <f t="shared" si="703"/>
        <v>1</v>
      </c>
      <c r="J627" s="2">
        <f t="shared" si="703"/>
        <v>0</v>
      </c>
      <c r="K627" s="2">
        <f t="shared" si="703"/>
        <v>0</v>
      </c>
      <c r="L627" s="2">
        <f t="shared" si="703"/>
        <v>0</v>
      </c>
      <c r="M627" s="2">
        <f t="shared" si="703"/>
        <v>0</v>
      </c>
      <c r="N627" s="2">
        <f t="shared" si="703"/>
        <v>1</v>
      </c>
      <c r="O627" s="2">
        <f t="shared" si="703"/>
        <v>0</v>
      </c>
      <c r="P627" s="2">
        <f t="shared" si="703"/>
        <v>0</v>
      </c>
      <c r="Q627" s="2">
        <f t="shared" si="703"/>
        <v>0</v>
      </c>
      <c r="R627" s="2">
        <f t="shared" si="703"/>
        <v>0</v>
      </c>
      <c r="S627" s="2">
        <f t="shared" si="703"/>
        <v>0</v>
      </c>
      <c r="T627" s="2">
        <f t="shared" si="703"/>
        <v>1</v>
      </c>
      <c r="U627" s="2">
        <f t="shared" si="703"/>
        <v>0</v>
      </c>
      <c r="V627" s="2">
        <f t="shared" si="703"/>
        <v>0</v>
      </c>
      <c r="W627" s="2">
        <f t="shared" si="703"/>
        <v>0</v>
      </c>
      <c r="X627" s="2">
        <f t="shared" si="703"/>
        <v>1</v>
      </c>
      <c r="Y627" s="2">
        <f t="shared" si="703"/>
        <v>0</v>
      </c>
      <c r="Z627" s="2">
        <f t="shared" si="703"/>
        <v>14</v>
      </c>
      <c r="AA627" s="2">
        <f t="shared" si="703"/>
        <v>16</v>
      </c>
      <c r="AB627" s="2">
        <f t="shared" si="703"/>
        <v>10</v>
      </c>
      <c r="AC627" s="2">
        <f t="shared" si="703"/>
        <v>1</v>
      </c>
      <c r="AD627" s="2">
        <f t="shared" si="703"/>
        <v>0</v>
      </c>
      <c r="AE627" s="2">
        <f t="shared" si="703"/>
        <v>0</v>
      </c>
      <c r="AF627" s="2">
        <f t="shared" si="703"/>
        <v>0</v>
      </c>
      <c r="AG627" s="2">
        <f t="shared" si="703"/>
        <v>0</v>
      </c>
      <c r="AH627" s="2">
        <f t="shared" si="703"/>
        <v>41</v>
      </c>
      <c r="AI627" s="2">
        <f t="shared" si="703"/>
        <v>0</v>
      </c>
      <c r="AJ627" s="2">
        <f t="shared" si="703"/>
        <v>0</v>
      </c>
      <c r="AK627" s="2">
        <f t="shared" si="703"/>
        <v>0</v>
      </c>
      <c r="AL627" s="2">
        <f t="shared" si="703"/>
        <v>0</v>
      </c>
      <c r="AM627" s="2">
        <f t="shared" si="703"/>
        <v>0</v>
      </c>
      <c r="AN627" s="2">
        <f t="shared" si="703"/>
        <v>0</v>
      </c>
      <c r="AO627" s="2">
        <f t="shared" si="703"/>
        <v>0</v>
      </c>
      <c r="AP627" s="2">
        <f t="shared" si="703"/>
        <v>0</v>
      </c>
      <c r="AQ627" s="2">
        <f t="shared" si="703"/>
        <v>0</v>
      </c>
      <c r="AR627" s="2">
        <f t="shared" si="703"/>
        <v>0</v>
      </c>
      <c r="AS627" s="2">
        <f t="shared" si="703"/>
        <v>0</v>
      </c>
      <c r="AT627" s="2">
        <f t="shared" si="703"/>
        <v>0</v>
      </c>
      <c r="AU627" s="2">
        <f t="shared" si="703"/>
        <v>0</v>
      </c>
      <c r="AV627" s="2">
        <f t="shared" si="703"/>
        <v>0</v>
      </c>
      <c r="AW627" s="2">
        <f t="shared" si="703"/>
        <v>0</v>
      </c>
      <c r="AX627" s="2">
        <f t="shared" si="703"/>
        <v>0</v>
      </c>
      <c r="AY627" s="2">
        <f t="shared" si="703"/>
        <v>0</v>
      </c>
      <c r="AZ627" s="2">
        <f t="shared" si="703"/>
        <v>0</v>
      </c>
      <c r="BA627" s="2">
        <f t="shared" si="703"/>
        <v>0</v>
      </c>
      <c r="BB627" s="2">
        <f t="shared" si="703"/>
        <v>0</v>
      </c>
      <c r="BC627" s="2">
        <f t="shared" si="703"/>
        <v>0</v>
      </c>
      <c r="BD627" s="2">
        <f t="shared" si="703"/>
        <v>43</v>
      </c>
      <c r="BE627" s="2">
        <f t="shared" si="703"/>
        <v>0</v>
      </c>
      <c r="BF627" s="2">
        <f t="shared" si="703"/>
        <v>0</v>
      </c>
      <c r="BG627" s="2">
        <f t="shared" si="703"/>
        <v>0</v>
      </c>
      <c r="BH627" s="2">
        <f t="shared" si="703"/>
        <v>0</v>
      </c>
      <c r="BI627" s="2">
        <f t="shared" si="703"/>
        <v>0</v>
      </c>
      <c r="BJ627" s="2">
        <f t="shared" si="703"/>
        <v>0</v>
      </c>
      <c r="BK627" s="2">
        <f t="shared" si="703"/>
        <v>0</v>
      </c>
      <c r="BL627" s="2">
        <f t="shared" si="703"/>
        <v>0</v>
      </c>
      <c r="BM627" s="2">
        <f t="shared" si="703"/>
        <v>0</v>
      </c>
      <c r="BN627" s="2">
        <f t="shared" si="703"/>
        <v>0</v>
      </c>
      <c r="BO627" s="2">
        <f t="shared" si="703"/>
        <v>0</v>
      </c>
      <c r="BP627" s="2">
        <f t="shared" si="703"/>
        <v>0</v>
      </c>
      <c r="BQ627" s="2">
        <f t="shared" si="704"/>
        <v>0</v>
      </c>
      <c r="BR627" s="2">
        <f t="shared" si="704"/>
        <v>0</v>
      </c>
      <c r="BS627" s="2">
        <f t="shared" si="704"/>
        <v>0</v>
      </c>
      <c r="BT627" s="2">
        <f t="shared" si="704"/>
        <v>0</v>
      </c>
      <c r="BU627" s="2">
        <f t="shared" si="704"/>
        <v>0</v>
      </c>
      <c r="BV627" s="2">
        <f t="shared" si="704"/>
        <v>0</v>
      </c>
      <c r="BW627" s="2">
        <f t="shared" si="704"/>
        <v>0</v>
      </c>
      <c r="BX627" s="2">
        <f t="shared" si="704"/>
        <v>0</v>
      </c>
      <c r="BY627" s="2">
        <f t="shared" si="704"/>
        <v>0</v>
      </c>
      <c r="BZ627" s="2">
        <f t="shared" si="704"/>
        <v>0</v>
      </c>
      <c r="CA627" s="2">
        <f t="shared" si="704"/>
        <v>0</v>
      </c>
      <c r="CB627" s="2">
        <f t="shared" si="704"/>
        <v>0</v>
      </c>
      <c r="CC627" s="2">
        <f t="shared" si="704"/>
        <v>0</v>
      </c>
      <c r="CD627" s="2">
        <f t="shared" si="704"/>
        <v>35</v>
      </c>
      <c r="CE627" s="2">
        <f t="shared" si="704"/>
        <v>22</v>
      </c>
      <c r="CF627" s="2">
        <f t="shared" si="704"/>
        <v>89</v>
      </c>
      <c r="CG627" s="2">
        <f t="shared" si="704"/>
        <v>81</v>
      </c>
      <c r="CH627" s="2">
        <f t="shared" si="704"/>
        <v>8</v>
      </c>
      <c r="CI627" s="2">
        <f t="shared" si="704"/>
        <v>82</v>
      </c>
      <c r="CJ627" s="2">
        <f t="shared" si="704"/>
        <v>7</v>
      </c>
      <c r="CK627" s="2">
        <f t="shared" si="704"/>
        <v>89</v>
      </c>
      <c r="CL627" s="2">
        <f t="shared" si="704"/>
        <v>0</v>
      </c>
      <c r="CM627" s="2">
        <f t="shared" si="704"/>
        <v>0</v>
      </c>
      <c r="CN627" s="2">
        <f t="shared" si="704"/>
        <v>0</v>
      </c>
      <c r="CO627" s="2">
        <f t="shared" si="704"/>
        <v>53</v>
      </c>
      <c r="CP627" s="2">
        <f t="shared" si="704"/>
        <v>36</v>
      </c>
      <c r="CQ627" s="2">
        <f t="shared" si="704"/>
        <v>10</v>
      </c>
      <c r="CR627" s="2">
        <f t="shared" si="704"/>
        <v>0</v>
      </c>
      <c r="CS627" s="2">
        <f t="shared" si="704"/>
        <v>5</v>
      </c>
      <c r="CT627" s="2">
        <f t="shared" si="704"/>
        <v>31</v>
      </c>
      <c r="CU627" s="2">
        <f t="shared" si="704"/>
        <v>43</v>
      </c>
      <c r="CV627" s="2">
        <f t="shared" si="704"/>
        <v>7317</v>
      </c>
      <c r="CW627" s="2">
        <f t="shared" si="704"/>
        <v>89</v>
      </c>
      <c r="CX627" s="2">
        <f t="shared" si="704"/>
        <v>0</v>
      </c>
      <c r="CY627" s="2">
        <f t="shared" si="704"/>
        <v>0</v>
      </c>
      <c r="CZ627" s="2">
        <f t="shared" si="704"/>
        <v>89</v>
      </c>
      <c r="DA627" s="2">
        <f t="shared" si="704"/>
        <v>1</v>
      </c>
      <c r="DB627" s="2">
        <f t="shared" si="704"/>
        <v>31</v>
      </c>
      <c r="DC627" s="2">
        <f t="shared" si="704"/>
        <v>13</v>
      </c>
      <c r="DD627" s="2">
        <f t="shared" si="704"/>
        <v>20</v>
      </c>
      <c r="DE627" s="2">
        <f t="shared" si="704"/>
        <v>9</v>
      </c>
      <c r="DF627" s="2">
        <f t="shared" si="704"/>
        <v>7</v>
      </c>
      <c r="DG627" s="2">
        <f t="shared" si="704"/>
        <v>8</v>
      </c>
      <c r="DH627" s="2">
        <f t="shared" si="704"/>
        <v>89</v>
      </c>
      <c r="DI627" s="2">
        <f t="shared" si="704"/>
        <v>0</v>
      </c>
      <c r="DJ627" s="2">
        <f t="shared" si="704"/>
        <v>0</v>
      </c>
      <c r="DK627" s="2">
        <f t="shared" si="704"/>
        <v>0</v>
      </c>
      <c r="DL627" s="2">
        <f t="shared" si="704"/>
        <v>0</v>
      </c>
      <c r="DM627" s="2">
        <f t="shared" si="704"/>
        <v>0</v>
      </c>
      <c r="DN627" s="2">
        <f t="shared" si="704"/>
        <v>1</v>
      </c>
      <c r="DO627" s="2">
        <f t="shared" si="704"/>
        <v>56</v>
      </c>
      <c r="DP627" s="2">
        <f t="shared" si="704"/>
        <v>26</v>
      </c>
      <c r="DQ627" s="2">
        <f t="shared" si="704"/>
        <v>6</v>
      </c>
      <c r="DR627" s="2">
        <f t="shared" si="704"/>
        <v>47668</v>
      </c>
      <c r="DS627" s="2">
        <f t="shared" si="704"/>
        <v>1905</v>
      </c>
      <c r="DT627" s="2">
        <f t="shared" si="704"/>
        <v>864</v>
      </c>
      <c r="DU627" s="2">
        <f t="shared" si="704"/>
        <v>50437</v>
      </c>
      <c r="DV627" s="2">
        <f t="shared" si="704"/>
        <v>25</v>
      </c>
      <c r="DW627" s="2">
        <f t="shared" si="704"/>
        <v>114</v>
      </c>
      <c r="DX627" s="2">
        <f t="shared" si="704"/>
        <v>0</v>
      </c>
      <c r="DY627" s="2">
        <f t="shared" si="704"/>
        <v>0</v>
      </c>
      <c r="DZ627" s="2">
        <f t="shared" si="704"/>
        <v>0</v>
      </c>
      <c r="EA627" s="2">
        <f t="shared" si="704"/>
        <v>0</v>
      </c>
      <c r="EB627" s="2">
        <f t="shared" si="704"/>
        <v>0</v>
      </c>
      <c r="EC627" s="2">
        <f t="shared" si="705"/>
        <v>0</v>
      </c>
      <c r="ED627" s="2">
        <f t="shared" si="705"/>
        <v>0</v>
      </c>
      <c r="EE627" s="2">
        <f t="shared" si="705"/>
        <v>0</v>
      </c>
      <c r="EF627" s="2">
        <f t="shared" si="705"/>
        <v>0</v>
      </c>
      <c r="EG627" s="2">
        <f t="shared" si="705"/>
        <v>0</v>
      </c>
      <c r="EH627" s="2">
        <f t="shared" si="705"/>
        <v>0</v>
      </c>
      <c r="EI627" s="2">
        <f t="shared" si="705"/>
        <v>0</v>
      </c>
      <c r="EJ627" s="2">
        <f t="shared" si="705"/>
        <v>0</v>
      </c>
      <c r="EK627" s="2">
        <f t="shared" si="705"/>
        <v>0</v>
      </c>
      <c r="EL627" s="2">
        <f t="shared" si="705"/>
        <v>0</v>
      </c>
      <c r="EM627" s="2">
        <f t="shared" si="705"/>
        <v>0</v>
      </c>
      <c r="EN627" s="2">
        <f t="shared" si="705"/>
        <v>0</v>
      </c>
      <c r="EO627" s="2">
        <f t="shared" si="705"/>
        <v>0</v>
      </c>
      <c r="EP627" s="2">
        <f t="shared" si="705"/>
        <v>0</v>
      </c>
      <c r="EQ627" s="2">
        <f t="shared" si="705"/>
        <v>0</v>
      </c>
      <c r="ER627" s="2">
        <f t="shared" si="705"/>
        <v>0</v>
      </c>
      <c r="ES627" s="2">
        <f t="shared" si="705"/>
        <v>0</v>
      </c>
      <c r="ET627" s="2">
        <f t="shared" si="705"/>
        <v>0</v>
      </c>
      <c r="EU627" s="2">
        <f t="shared" si="705"/>
        <v>0</v>
      </c>
      <c r="EV627" s="2">
        <f t="shared" si="705"/>
        <v>16</v>
      </c>
      <c r="EW627" s="2">
        <f t="shared" si="705"/>
        <v>16</v>
      </c>
      <c r="EX627" s="2">
        <f t="shared" si="705"/>
        <v>2079</v>
      </c>
      <c r="EY627" s="2">
        <f t="shared" si="705"/>
        <v>16</v>
      </c>
      <c r="EZ627" s="2">
        <f t="shared" si="705"/>
        <v>3971</v>
      </c>
      <c r="FA627" s="2">
        <f t="shared" si="705"/>
        <v>3990</v>
      </c>
      <c r="FB627" s="2">
        <f t="shared" si="705"/>
        <v>7961</v>
      </c>
      <c r="FC627" s="2">
        <f t="shared" si="705"/>
        <v>17</v>
      </c>
      <c r="FD627" s="2">
        <f t="shared" si="705"/>
        <v>73</v>
      </c>
      <c r="FE627" s="2">
        <f t="shared" si="705"/>
        <v>90</v>
      </c>
      <c r="FF627" s="2">
        <f t="shared" si="705"/>
        <v>2160</v>
      </c>
      <c r="FG627" s="2">
        <f t="shared" si="705"/>
        <v>2137</v>
      </c>
      <c r="FH627" s="2">
        <f t="shared" si="705"/>
        <v>1097</v>
      </c>
      <c r="FI627" s="2">
        <f t="shared" si="705"/>
        <v>1112</v>
      </c>
      <c r="FJ627" s="2">
        <f t="shared" si="705"/>
        <v>578</v>
      </c>
      <c r="FK627" s="2">
        <f t="shared" si="705"/>
        <v>600</v>
      </c>
      <c r="FL627" s="2">
        <f t="shared" si="705"/>
        <v>136</v>
      </c>
      <c r="FM627" s="2">
        <f t="shared" si="705"/>
        <v>99</v>
      </c>
      <c r="FN627" s="2">
        <f t="shared" si="705"/>
        <v>0</v>
      </c>
      <c r="FO627" s="2">
        <f t="shared" si="705"/>
        <v>42</v>
      </c>
      <c r="FP627" s="2">
        <f t="shared" si="705"/>
        <v>0</v>
      </c>
      <c r="FQ627" s="2">
        <f t="shared" si="705"/>
        <v>0</v>
      </c>
      <c r="FR627" s="2">
        <f t="shared" si="705"/>
        <v>0</v>
      </c>
      <c r="FS627" s="2">
        <f t="shared" si="705"/>
        <v>0</v>
      </c>
      <c r="FT627" s="2">
        <f t="shared" si="705"/>
        <v>0</v>
      </c>
      <c r="FU627" s="2">
        <f t="shared" si="705"/>
        <v>0</v>
      </c>
      <c r="FV627" s="2">
        <f t="shared" si="705"/>
        <v>3971</v>
      </c>
      <c r="FW627" s="2">
        <f t="shared" si="705"/>
        <v>3990</v>
      </c>
      <c r="FX627" s="2">
        <f t="shared" si="705"/>
        <v>7961</v>
      </c>
      <c r="FY627" s="2">
        <f t="shared" si="705"/>
        <v>22</v>
      </c>
      <c r="FZ627" s="2">
        <f t="shared" si="705"/>
        <v>20</v>
      </c>
      <c r="GA627" s="2">
        <f t="shared" si="705"/>
        <v>3020</v>
      </c>
      <c r="GB627" s="2">
        <f t="shared" si="705"/>
        <v>3015</v>
      </c>
      <c r="GC627" s="2">
        <f t="shared" si="705"/>
        <v>893</v>
      </c>
      <c r="GD627" s="2">
        <f t="shared" si="705"/>
        <v>917</v>
      </c>
      <c r="GE627" s="2">
        <f t="shared" si="705"/>
        <v>36</v>
      </c>
      <c r="GF627" s="2">
        <f t="shared" si="705"/>
        <v>38</v>
      </c>
      <c r="GG627" s="2">
        <f t="shared" si="705"/>
        <v>12</v>
      </c>
      <c r="GH627" s="2">
        <f t="shared" si="705"/>
        <v>15</v>
      </c>
      <c r="GI627" s="2">
        <f t="shared" si="705"/>
        <v>3959</v>
      </c>
      <c r="GJ627" s="2">
        <f t="shared" si="705"/>
        <v>3975</v>
      </c>
      <c r="GK627" s="2">
        <f t="shared" si="705"/>
        <v>0</v>
      </c>
      <c r="GL627" s="2">
        <f t="shared" si="705"/>
        <v>0</v>
      </c>
      <c r="GM627" s="2">
        <f t="shared" si="705"/>
        <v>0</v>
      </c>
      <c r="GN627" s="2">
        <f t="shared" si="705"/>
        <v>0</v>
      </c>
      <c r="GO627" s="2">
        <f t="shared" si="706"/>
        <v>0</v>
      </c>
      <c r="GP627" s="2">
        <f t="shared" si="706"/>
        <v>0</v>
      </c>
      <c r="GQ627" s="2">
        <f t="shared" si="706"/>
        <v>0</v>
      </c>
      <c r="GR627" s="2">
        <f t="shared" si="706"/>
        <v>0</v>
      </c>
      <c r="GS627" s="2">
        <f t="shared" si="706"/>
        <v>0</v>
      </c>
      <c r="GT627" s="2">
        <f t="shared" si="706"/>
        <v>0</v>
      </c>
      <c r="GU627" s="2">
        <f t="shared" si="706"/>
        <v>3944</v>
      </c>
      <c r="GV627" s="2">
        <f t="shared" si="706"/>
        <v>3945</v>
      </c>
      <c r="GW627" s="2">
        <f t="shared" si="706"/>
        <v>3</v>
      </c>
      <c r="GX627" s="2">
        <f t="shared" si="706"/>
        <v>1</v>
      </c>
      <c r="GY627" s="2">
        <f t="shared" si="706"/>
        <v>0</v>
      </c>
      <c r="GZ627" s="2">
        <f t="shared" si="706"/>
        <v>0</v>
      </c>
      <c r="HA627" s="2">
        <f t="shared" si="706"/>
        <v>0</v>
      </c>
      <c r="HB627" s="2">
        <f t="shared" si="706"/>
        <v>0</v>
      </c>
      <c r="HC627" s="2">
        <f t="shared" si="706"/>
        <v>0</v>
      </c>
      <c r="HD627" s="2">
        <f t="shared" si="706"/>
        <v>0</v>
      </c>
      <c r="HE627" s="2">
        <f t="shared" si="706"/>
        <v>24</v>
      </c>
      <c r="HF627" s="2">
        <f t="shared" si="706"/>
        <v>44</v>
      </c>
      <c r="HG627" s="2">
        <f t="shared" si="706"/>
        <v>0</v>
      </c>
      <c r="HH627" s="2">
        <f t="shared" si="706"/>
        <v>0</v>
      </c>
      <c r="HI627" s="2">
        <f t="shared" si="706"/>
        <v>14</v>
      </c>
      <c r="HJ627" s="2">
        <f t="shared" si="706"/>
        <v>0</v>
      </c>
      <c r="HK627" s="2">
        <f t="shared" si="706"/>
        <v>29</v>
      </c>
      <c r="HL627" s="2">
        <f t="shared" si="706"/>
        <v>0</v>
      </c>
      <c r="HM627" s="2">
        <f t="shared" si="706"/>
        <v>1978</v>
      </c>
      <c r="HN627" s="2">
        <f t="shared" si="706"/>
        <v>42</v>
      </c>
      <c r="HO627" s="2">
        <f t="shared" si="706"/>
        <v>17</v>
      </c>
      <c r="HP627" s="2">
        <f t="shared" si="706"/>
        <v>0</v>
      </c>
      <c r="HQ627" s="2">
        <f t="shared" si="706"/>
        <v>0</v>
      </c>
      <c r="HR627" s="2">
        <f t="shared" si="706"/>
        <v>0</v>
      </c>
      <c r="HS627" s="2">
        <f t="shared" si="706"/>
        <v>0</v>
      </c>
      <c r="HT627" s="2">
        <f t="shared" si="706"/>
        <v>0</v>
      </c>
      <c r="HU627" s="2">
        <f t="shared" si="706"/>
        <v>0</v>
      </c>
      <c r="HV627" s="2">
        <f t="shared" si="706"/>
        <v>0</v>
      </c>
      <c r="HW627" s="2">
        <f t="shared" si="706"/>
        <v>0</v>
      </c>
      <c r="HX627" s="2">
        <f t="shared" si="706"/>
        <v>0</v>
      </c>
      <c r="HY627" s="2">
        <f t="shared" si="706"/>
        <v>0</v>
      </c>
      <c r="HZ627" s="2">
        <f t="shared" si="706"/>
        <v>0</v>
      </c>
      <c r="IA627" s="2">
        <f t="shared" si="706"/>
        <v>0</v>
      </c>
      <c r="IB627" s="2">
        <f t="shared" si="706"/>
        <v>0</v>
      </c>
      <c r="IC627" s="2">
        <f t="shared" si="706"/>
        <v>0</v>
      </c>
      <c r="ID627" s="2">
        <f t="shared" si="706"/>
        <v>0</v>
      </c>
      <c r="IE627" s="2">
        <f t="shared" si="706"/>
        <v>0</v>
      </c>
      <c r="IF627" s="2">
        <f t="shared" si="706"/>
        <v>0</v>
      </c>
      <c r="IG627" s="2">
        <f t="shared" si="706"/>
        <v>0</v>
      </c>
      <c r="IH627" s="2">
        <f t="shared" si="706"/>
        <v>0</v>
      </c>
      <c r="II627" s="2">
        <f t="shared" si="706"/>
        <v>0</v>
      </c>
      <c r="IJ627" s="2">
        <f t="shared" si="706"/>
        <v>0</v>
      </c>
    </row>
    <row r="628" spans="1:244" x14ac:dyDescent="0.2">
      <c r="A628" s="48" t="s">
        <v>341</v>
      </c>
      <c r="B628" s="91" t="s">
        <v>427</v>
      </c>
      <c r="C628" s="49" t="s">
        <v>427</v>
      </c>
      <c r="D628" s="2">
        <f>D284</f>
        <v>44</v>
      </c>
      <c r="E628" s="2">
        <f t="shared" si="703"/>
        <v>0</v>
      </c>
      <c r="F628" s="2">
        <f t="shared" si="703"/>
        <v>0</v>
      </c>
      <c r="G628" s="2">
        <f t="shared" si="703"/>
        <v>0</v>
      </c>
      <c r="H628" s="2">
        <f t="shared" si="703"/>
        <v>0</v>
      </c>
      <c r="I628" s="2">
        <f t="shared" si="703"/>
        <v>0</v>
      </c>
      <c r="J628" s="2">
        <f t="shared" si="703"/>
        <v>0</v>
      </c>
      <c r="K628" s="2">
        <f t="shared" si="703"/>
        <v>0</v>
      </c>
      <c r="L628" s="2">
        <f t="shared" si="703"/>
        <v>0</v>
      </c>
      <c r="M628" s="2">
        <f t="shared" si="703"/>
        <v>0</v>
      </c>
      <c r="N628" s="2">
        <f t="shared" si="703"/>
        <v>0</v>
      </c>
      <c r="O628" s="2">
        <f t="shared" si="703"/>
        <v>0</v>
      </c>
      <c r="P628" s="2">
        <f t="shared" si="703"/>
        <v>0</v>
      </c>
      <c r="Q628" s="2">
        <f t="shared" si="703"/>
        <v>0</v>
      </c>
      <c r="R628" s="2">
        <f t="shared" si="703"/>
        <v>0</v>
      </c>
      <c r="S628" s="2">
        <f t="shared" si="703"/>
        <v>0</v>
      </c>
      <c r="T628" s="2">
        <f t="shared" si="703"/>
        <v>0</v>
      </c>
      <c r="U628" s="2">
        <f t="shared" si="703"/>
        <v>1</v>
      </c>
      <c r="V628" s="2">
        <f t="shared" si="703"/>
        <v>0</v>
      </c>
      <c r="W628" s="2">
        <f t="shared" si="703"/>
        <v>0</v>
      </c>
      <c r="X628" s="2">
        <f t="shared" si="703"/>
        <v>1</v>
      </c>
      <c r="Y628" s="2">
        <f t="shared" si="703"/>
        <v>0</v>
      </c>
      <c r="Z628" s="2">
        <f t="shared" si="703"/>
        <v>20</v>
      </c>
      <c r="AA628" s="2">
        <f t="shared" si="703"/>
        <v>16</v>
      </c>
      <c r="AB628" s="2">
        <f t="shared" si="703"/>
        <v>3</v>
      </c>
      <c r="AC628" s="2">
        <f t="shared" si="703"/>
        <v>3</v>
      </c>
      <c r="AD628" s="2">
        <f t="shared" si="703"/>
        <v>0</v>
      </c>
      <c r="AE628" s="2">
        <f t="shared" si="703"/>
        <v>0</v>
      </c>
      <c r="AF628" s="2">
        <f t="shared" si="703"/>
        <v>0</v>
      </c>
      <c r="AG628" s="2">
        <f t="shared" si="703"/>
        <v>0</v>
      </c>
      <c r="AH628" s="2">
        <f t="shared" si="703"/>
        <v>42</v>
      </c>
      <c r="AI628" s="2">
        <f t="shared" si="703"/>
        <v>0</v>
      </c>
      <c r="AJ628" s="2">
        <f t="shared" si="703"/>
        <v>1</v>
      </c>
      <c r="AK628" s="2">
        <f t="shared" si="703"/>
        <v>0</v>
      </c>
      <c r="AL628" s="2">
        <f t="shared" si="703"/>
        <v>0</v>
      </c>
      <c r="AM628" s="2">
        <f t="shared" si="703"/>
        <v>0</v>
      </c>
      <c r="AN628" s="2">
        <f t="shared" si="703"/>
        <v>0</v>
      </c>
      <c r="AO628" s="2">
        <f t="shared" si="703"/>
        <v>0</v>
      </c>
      <c r="AP628" s="2">
        <f t="shared" si="703"/>
        <v>0</v>
      </c>
      <c r="AQ628" s="2">
        <f t="shared" si="703"/>
        <v>0</v>
      </c>
      <c r="AR628" s="2">
        <f t="shared" si="703"/>
        <v>0</v>
      </c>
      <c r="AS628" s="2">
        <f t="shared" si="703"/>
        <v>0</v>
      </c>
      <c r="AT628" s="2">
        <f t="shared" si="703"/>
        <v>0</v>
      </c>
      <c r="AU628" s="2">
        <f t="shared" si="703"/>
        <v>1</v>
      </c>
      <c r="AV628" s="2">
        <f t="shared" si="703"/>
        <v>1</v>
      </c>
      <c r="AW628" s="2">
        <f t="shared" si="703"/>
        <v>0</v>
      </c>
      <c r="AX628" s="2">
        <f t="shared" si="703"/>
        <v>0</v>
      </c>
      <c r="AY628" s="2">
        <f t="shared" si="703"/>
        <v>0</v>
      </c>
      <c r="AZ628" s="2">
        <f t="shared" si="703"/>
        <v>0</v>
      </c>
      <c r="BA628" s="2">
        <f t="shared" si="703"/>
        <v>0</v>
      </c>
      <c r="BB628" s="2">
        <f t="shared" si="703"/>
        <v>0</v>
      </c>
      <c r="BC628" s="2">
        <f t="shared" si="703"/>
        <v>0</v>
      </c>
      <c r="BD628" s="2">
        <f t="shared" si="703"/>
        <v>44</v>
      </c>
      <c r="BE628" s="2">
        <f t="shared" si="703"/>
        <v>0</v>
      </c>
      <c r="BF628" s="2">
        <f t="shared" si="703"/>
        <v>0</v>
      </c>
      <c r="BG628" s="2">
        <f t="shared" si="703"/>
        <v>0</v>
      </c>
      <c r="BH628" s="2">
        <f t="shared" si="703"/>
        <v>0</v>
      </c>
      <c r="BI628" s="2">
        <f t="shared" si="703"/>
        <v>0</v>
      </c>
      <c r="BJ628" s="2">
        <f t="shared" si="703"/>
        <v>0</v>
      </c>
      <c r="BK628" s="2">
        <f t="shared" si="703"/>
        <v>0</v>
      </c>
      <c r="BL628" s="2">
        <f t="shared" si="703"/>
        <v>0</v>
      </c>
      <c r="BM628" s="2">
        <f t="shared" si="703"/>
        <v>0</v>
      </c>
      <c r="BN628" s="2">
        <f t="shared" si="703"/>
        <v>0</v>
      </c>
      <c r="BO628" s="2">
        <f t="shared" si="703"/>
        <v>0</v>
      </c>
      <c r="BP628" s="2">
        <f t="shared" ref="BP628" si="707">BP284</f>
        <v>0</v>
      </c>
      <c r="BQ628" s="2">
        <f t="shared" si="704"/>
        <v>0</v>
      </c>
      <c r="BR628" s="2">
        <f t="shared" si="704"/>
        <v>0</v>
      </c>
      <c r="BS628" s="2">
        <f t="shared" si="704"/>
        <v>0</v>
      </c>
      <c r="BT628" s="2">
        <f t="shared" si="704"/>
        <v>0</v>
      </c>
      <c r="BU628" s="2">
        <f t="shared" si="704"/>
        <v>0</v>
      </c>
      <c r="BV628" s="2">
        <f t="shared" si="704"/>
        <v>0</v>
      </c>
      <c r="BW628" s="2">
        <f t="shared" si="704"/>
        <v>0</v>
      </c>
      <c r="BX628" s="2">
        <f t="shared" si="704"/>
        <v>0</v>
      </c>
      <c r="BY628" s="2">
        <f t="shared" si="704"/>
        <v>0</v>
      </c>
      <c r="BZ628" s="2">
        <f t="shared" si="704"/>
        <v>0</v>
      </c>
      <c r="CA628" s="2">
        <f t="shared" si="704"/>
        <v>0</v>
      </c>
      <c r="CB628" s="2">
        <f t="shared" si="704"/>
        <v>0</v>
      </c>
      <c r="CC628" s="2">
        <f t="shared" si="704"/>
        <v>0</v>
      </c>
      <c r="CD628" s="2">
        <f t="shared" si="704"/>
        <v>41</v>
      </c>
      <c r="CE628" s="2">
        <f t="shared" si="704"/>
        <v>9</v>
      </c>
      <c r="CF628" s="2">
        <f t="shared" si="704"/>
        <v>90</v>
      </c>
      <c r="CG628" s="2">
        <f t="shared" si="704"/>
        <v>84</v>
      </c>
      <c r="CH628" s="2">
        <f t="shared" si="704"/>
        <v>6</v>
      </c>
      <c r="CI628" s="2">
        <f t="shared" si="704"/>
        <v>80</v>
      </c>
      <c r="CJ628" s="2">
        <f t="shared" si="704"/>
        <v>10</v>
      </c>
      <c r="CK628" s="2">
        <f t="shared" si="704"/>
        <v>90</v>
      </c>
      <c r="CL628" s="2">
        <f t="shared" si="704"/>
        <v>0</v>
      </c>
      <c r="CM628" s="2">
        <f t="shared" si="704"/>
        <v>0</v>
      </c>
      <c r="CN628" s="2">
        <f t="shared" si="704"/>
        <v>0</v>
      </c>
      <c r="CO628" s="2">
        <f t="shared" si="704"/>
        <v>31</v>
      </c>
      <c r="CP628" s="2">
        <f t="shared" si="704"/>
        <v>59</v>
      </c>
      <c r="CQ628" s="2">
        <f t="shared" si="704"/>
        <v>12</v>
      </c>
      <c r="CR628" s="2">
        <f t="shared" si="704"/>
        <v>3</v>
      </c>
      <c r="CS628" s="2">
        <f t="shared" si="704"/>
        <v>7</v>
      </c>
      <c r="CT628" s="2">
        <f t="shared" si="704"/>
        <v>18</v>
      </c>
      <c r="CU628" s="2">
        <f t="shared" si="704"/>
        <v>43</v>
      </c>
      <c r="CV628" s="2">
        <f t="shared" si="704"/>
        <v>7237</v>
      </c>
      <c r="CW628" s="2">
        <f t="shared" si="704"/>
        <v>88</v>
      </c>
      <c r="CX628" s="2">
        <f t="shared" si="704"/>
        <v>1</v>
      </c>
      <c r="CY628" s="2">
        <f t="shared" si="704"/>
        <v>0</v>
      </c>
      <c r="CZ628" s="2">
        <f t="shared" si="704"/>
        <v>89</v>
      </c>
      <c r="DA628" s="2">
        <f t="shared" si="704"/>
        <v>1</v>
      </c>
      <c r="DB628" s="2">
        <f t="shared" si="704"/>
        <v>19</v>
      </c>
      <c r="DC628" s="2">
        <f t="shared" si="704"/>
        <v>21</v>
      </c>
      <c r="DD628" s="2">
        <f t="shared" si="704"/>
        <v>25</v>
      </c>
      <c r="DE628" s="2">
        <f t="shared" si="704"/>
        <v>6</v>
      </c>
      <c r="DF628" s="2">
        <f t="shared" si="704"/>
        <v>15</v>
      </c>
      <c r="DG628" s="2">
        <f t="shared" si="704"/>
        <v>2</v>
      </c>
      <c r="DH628" s="2">
        <f t="shared" si="704"/>
        <v>89</v>
      </c>
      <c r="DI628" s="2">
        <f t="shared" si="704"/>
        <v>0</v>
      </c>
      <c r="DJ628" s="2">
        <f t="shared" si="704"/>
        <v>0</v>
      </c>
      <c r="DK628" s="2">
        <f t="shared" si="704"/>
        <v>0</v>
      </c>
      <c r="DL628" s="2">
        <f t="shared" si="704"/>
        <v>0</v>
      </c>
      <c r="DM628" s="2">
        <f t="shared" si="704"/>
        <v>0</v>
      </c>
      <c r="DN628" s="2">
        <f t="shared" si="704"/>
        <v>7</v>
      </c>
      <c r="DO628" s="2">
        <f t="shared" si="704"/>
        <v>57</v>
      </c>
      <c r="DP628" s="2">
        <f t="shared" si="704"/>
        <v>20</v>
      </c>
      <c r="DQ628" s="2">
        <f t="shared" si="704"/>
        <v>5</v>
      </c>
      <c r="DR628" s="2">
        <f t="shared" si="704"/>
        <v>49756</v>
      </c>
      <c r="DS628" s="2">
        <f t="shared" si="704"/>
        <v>2050</v>
      </c>
      <c r="DT628" s="2">
        <f t="shared" si="704"/>
        <v>1820</v>
      </c>
      <c r="DU628" s="2">
        <f t="shared" si="704"/>
        <v>53626</v>
      </c>
      <c r="DV628" s="2">
        <f t="shared" si="704"/>
        <v>33</v>
      </c>
      <c r="DW628" s="2">
        <f t="shared" si="704"/>
        <v>122</v>
      </c>
      <c r="DX628" s="2">
        <f t="shared" si="704"/>
        <v>1</v>
      </c>
      <c r="DY628" s="2">
        <f t="shared" si="704"/>
        <v>0</v>
      </c>
      <c r="DZ628" s="2">
        <f t="shared" si="704"/>
        <v>1</v>
      </c>
      <c r="EA628" s="2">
        <f t="shared" si="704"/>
        <v>0</v>
      </c>
      <c r="EB628" s="2">
        <f t="shared" ref="EB628" si="708">EB284</f>
        <v>1</v>
      </c>
      <c r="EC628" s="2">
        <f t="shared" si="705"/>
        <v>0</v>
      </c>
      <c r="ED628" s="2">
        <f t="shared" si="705"/>
        <v>0</v>
      </c>
      <c r="EE628" s="2">
        <f t="shared" si="705"/>
        <v>0</v>
      </c>
      <c r="EF628" s="2">
        <f t="shared" si="705"/>
        <v>0</v>
      </c>
      <c r="EG628" s="2">
        <f t="shared" si="705"/>
        <v>0</v>
      </c>
      <c r="EH628" s="2">
        <f t="shared" si="705"/>
        <v>1</v>
      </c>
      <c r="EI628" s="2">
        <f t="shared" si="705"/>
        <v>0</v>
      </c>
      <c r="EJ628" s="2">
        <f t="shared" si="705"/>
        <v>0</v>
      </c>
      <c r="EK628" s="2">
        <f t="shared" si="705"/>
        <v>0</v>
      </c>
      <c r="EL628" s="2">
        <f t="shared" si="705"/>
        <v>0</v>
      </c>
      <c r="EM628" s="2">
        <f t="shared" si="705"/>
        <v>0</v>
      </c>
      <c r="EN628" s="2">
        <f t="shared" si="705"/>
        <v>0</v>
      </c>
      <c r="EO628" s="2">
        <f t="shared" si="705"/>
        <v>0</v>
      </c>
      <c r="EP628" s="2">
        <f t="shared" si="705"/>
        <v>1</v>
      </c>
      <c r="EQ628" s="2">
        <f t="shared" si="705"/>
        <v>0</v>
      </c>
      <c r="ER628" s="2">
        <f t="shared" si="705"/>
        <v>400</v>
      </c>
      <c r="ES628" s="2">
        <f t="shared" si="705"/>
        <v>0</v>
      </c>
      <c r="ET628" s="2">
        <f t="shared" si="705"/>
        <v>0</v>
      </c>
      <c r="EU628" s="2">
        <f t="shared" si="705"/>
        <v>400</v>
      </c>
      <c r="EV628" s="2">
        <f t="shared" si="705"/>
        <v>13</v>
      </c>
      <c r="EW628" s="2">
        <f t="shared" si="705"/>
        <v>13</v>
      </c>
      <c r="EX628" s="2">
        <f t="shared" si="705"/>
        <v>1321</v>
      </c>
      <c r="EY628" s="2">
        <f t="shared" si="705"/>
        <v>14</v>
      </c>
      <c r="EZ628" s="2">
        <f t="shared" si="705"/>
        <v>3808</v>
      </c>
      <c r="FA628" s="2">
        <f t="shared" si="705"/>
        <v>3824</v>
      </c>
      <c r="FB628" s="2">
        <f t="shared" si="705"/>
        <v>7632</v>
      </c>
      <c r="FC628" s="2">
        <f t="shared" si="705"/>
        <v>11</v>
      </c>
      <c r="FD628" s="2">
        <f t="shared" si="705"/>
        <v>355</v>
      </c>
      <c r="FE628" s="2">
        <f t="shared" si="705"/>
        <v>366</v>
      </c>
      <c r="FF628" s="2">
        <f t="shared" si="705"/>
        <v>1797</v>
      </c>
      <c r="FG628" s="2">
        <f t="shared" si="705"/>
        <v>1859</v>
      </c>
      <c r="FH628" s="2">
        <f t="shared" si="705"/>
        <v>983</v>
      </c>
      <c r="FI628" s="2">
        <f t="shared" si="705"/>
        <v>951</v>
      </c>
      <c r="FJ628" s="2">
        <f t="shared" si="705"/>
        <v>342</v>
      </c>
      <c r="FK628" s="2">
        <f t="shared" si="705"/>
        <v>325</v>
      </c>
      <c r="FL628" s="2">
        <f t="shared" si="705"/>
        <v>207</v>
      </c>
      <c r="FM628" s="2">
        <f t="shared" si="705"/>
        <v>218</v>
      </c>
      <c r="FN628" s="2">
        <f t="shared" si="705"/>
        <v>51</v>
      </c>
      <c r="FO628" s="2">
        <f t="shared" si="705"/>
        <v>71</v>
      </c>
      <c r="FP628" s="2">
        <f t="shared" si="705"/>
        <v>43</v>
      </c>
      <c r="FQ628" s="2">
        <f t="shared" si="705"/>
        <v>38</v>
      </c>
      <c r="FR628" s="2">
        <f t="shared" si="705"/>
        <v>12</v>
      </c>
      <c r="FS628" s="2">
        <f t="shared" si="705"/>
        <v>0</v>
      </c>
      <c r="FT628" s="2">
        <f t="shared" si="705"/>
        <v>9</v>
      </c>
      <c r="FU628" s="2">
        <f t="shared" si="705"/>
        <v>0</v>
      </c>
      <c r="FV628" s="2">
        <f t="shared" si="705"/>
        <v>3444</v>
      </c>
      <c r="FW628" s="2">
        <f t="shared" si="705"/>
        <v>3462</v>
      </c>
      <c r="FX628" s="2">
        <f t="shared" si="705"/>
        <v>6906</v>
      </c>
      <c r="FY628" s="2">
        <f t="shared" si="705"/>
        <v>13</v>
      </c>
      <c r="FZ628" s="2">
        <f t="shared" si="705"/>
        <v>7</v>
      </c>
      <c r="GA628" s="2">
        <f t="shared" si="705"/>
        <v>2606</v>
      </c>
      <c r="GB628" s="2">
        <f t="shared" si="705"/>
        <v>2696</v>
      </c>
      <c r="GC628" s="2">
        <f t="shared" si="705"/>
        <v>791</v>
      </c>
      <c r="GD628" s="2">
        <f t="shared" si="705"/>
        <v>747</v>
      </c>
      <c r="GE628" s="2">
        <f t="shared" si="705"/>
        <v>34</v>
      </c>
      <c r="GF628" s="2">
        <f t="shared" si="705"/>
        <v>12</v>
      </c>
      <c r="GG628" s="2">
        <f t="shared" si="705"/>
        <v>56</v>
      </c>
      <c r="GH628" s="2">
        <f t="shared" si="705"/>
        <v>28</v>
      </c>
      <c r="GI628" s="2">
        <f t="shared" si="705"/>
        <v>3388</v>
      </c>
      <c r="GJ628" s="2">
        <f t="shared" si="705"/>
        <v>3434</v>
      </c>
      <c r="GK628" s="2">
        <f t="shared" si="705"/>
        <v>0</v>
      </c>
      <c r="GL628" s="2">
        <f t="shared" si="705"/>
        <v>0</v>
      </c>
      <c r="GM628" s="2">
        <f t="shared" si="705"/>
        <v>0</v>
      </c>
      <c r="GN628" s="2">
        <f t="shared" ref="GN628" si="709">GN284</f>
        <v>0</v>
      </c>
      <c r="GO628" s="2">
        <f t="shared" si="706"/>
        <v>0</v>
      </c>
      <c r="GP628" s="2">
        <f t="shared" si="706"/>
        <v>0</v>
      </c>
      <c r="GQ628" s="2">
        <f t="shared" si="706"/>
        <v>0</v>
      </c>
      <c r="GR628" s="2">
        <f t="shared" si="706"/>
        <v>0</v>
      </c>
      <c r="GS628" s="2">
        <f t="shared" si="706"/>
        <v>0</v>
      </c>
      <c r="GT628" s="2">
        <f t="shared" si="706"/>
        <v>0</v>
      </c>
      <c r="GU628" s="2">
        <f t="shared" si="706"/>
        <v>3381</v>
      </c>
      <c r="GV628" s="2">
        <f t="shared" si="706"/>
        <v>3383</v>
      </c>
      <c r="GW628" s="2">
        <f t="shared" si="706"/>
        <v>18</v>
      </c>
      <c r="GX628" s="2">
        <f t="shared" si="706"/>
        <v>6</v>
      </c>
      <c r="GY628" s="2">
        <f t="shared" si="706"/>
        <v>39</v>
      </c>
      <c r="GZ628" s="2">
        <f t="shared" si="706"/>
        <v>57</v>
      </c>
      <c r="HA628" s="2">
        <f t="shared" si="706"/>
        <v>0</v>
      </c>
      <c r="HB628" s="2">
        <f t="shared" si="706"/>
        <v>0</v>
      </c>
      <c r="HC628" s="2">
        <f t="shared" si="706"/>
        <v>0</v>
      </c>
      <c r="HD628" s="2">
        <f t="shared" si="706"/>
        <v>0</v>
      </c>
      <c r="HE628" s="2">
        <f t="shared" si="706"/>
        <v>6</v>
      </c>
      <c r="HF628" s="2">
        <f t="shared" si="706"/>
        <v>16</v>
      </c>
      <c r="HG628" s="2">
        <f t="shared" si="706"/>
        <v>0</v>
      </c>
      <c r="HH628" s="2">
        <f t="shared" si="706"/>
        <v>0</v>
      </c>
      <c r="HI628" s="2">
        <f t="shared" si="706"/>
        <v>20</v>
      </c>
      <c r="HJ628" s="2">
        <f t="shared" si="706"/>
        <v>0</v>
      </c>
      <c r="HK628" s="2">
        <f t="shared" si="706"/>
        <v>24</v>
      </c>
      <c r="HL628" s="2">
        <f t="shared" si="706"/>
        <v>0</v>
      </c>
      <c r="HM628" s="2">
        <f t="shared" si="706"/>
        <v>2024</v>
      </c>
      <c r="HN628" s="2">
        <f t="shared" si="706"/>
        <v>43</v>
      </c>
      <c r="HO628" s="2">
        <f t="shared" si="706"/>
        <v>13</v>
      </c>
      <c r="HP628" s="2">
        <f t="shared" si="706"/>
        <v>6</v>
      </c>
      <c r="HQ628" s="2">
        <f t="shared" si="706"/>
        <v>165</v>
      </c>
      <c r="HR628" s="2">
        <f t="shared" si="706"/>
        <v>149</v>
      </c>
      <c r="HS628" s="2">
        <f t="shared" si="706"/>
        <v>9</v>
      </c>
      <c r="HT628" s="2">
        <f t="shared" si="706"/>
        <v>240</v>
      </c>
      <c r="HU628" s="2">
        <f t="shared" si="706"/>
        <v>100</v>
      </c>
      <c r="HV628" s="2">
        <f t="shared" si="706"/>
        <v>2</v>
      </c>
      <c r="HW628" s="2">
        <f t="shared" si="706"/>
        <v>48</v>
      </c>
      <c r="HX628" s="2">
        <f t="shared" si="706"/>
        <v>61</v>
      </c>
      <c r="HY628" s="2">
        <f t="shared" si="706"/>
        <v>3</v>
      </c>
      <c r="HZ628" s="2">
        <f t="shared" si="706"/>
        <v>83</v>
      </c>
      <c r="IA628" s="2">
        <f t="shared" si="706"/>
        <v>85</v>
      </c>
      <c r="IB628" s="2">
        <f t="shared" si="706"/>
        <v>0</v>
      </c>
      <c r="IC628" s="2">
        <f t="shared" si="706"/>
        <v>0</v>
      </c>
      <c r="ID628" s="2">
        <f t="shared" si="706"/>
        <v>0</v>
      </c>
      <c r="IE628" s="2">
        <f t="shared" si="706"/>
        <v>0</v>
      </c>
      <c r="IF628" s="2">
        <f t="shared" si="706"/>
        <v>0</v>
      </c>
      <c r="IG628" s="2">
        <f t="shared" si="706"/>
        <v>0</v>
      </c>
      <c r="IH628" s="2">
        <f t="shared" si="706"/>
        <v>0</v>
      </c>
      <c r="II628" s="2">
        <f t="shared" si="706"/>
        <v>0</v>
      </c>
      <c r="IJ628" s="2">
        <f t="shared" si="706"/>
        <v>0</v>
      </c>
    </row>
    <row r="629" spans="1:244" x14ac:dyDescent="0.2">
      <c r="A629" s="48" t="s">
        <v>341</v>
      </c>
      <c r="B629" s="91" t="s">
        <v>802</v>
      </c>
      <c r="C629" s="49" t="s">
        <v>428</v>
      </c>
      <c r="D629" s="2">
        <f>D285</f>
        <v>38</v>
      </c>
      <c r="E629" s="2">
        <f t="shared" ref="E629:BP629" si="710">E285</f>
        <v>2</v>
      </c>
      <c r="F629" s="2">
        <f t="shared" si="710"/>
        <v>0</v>
      </c>
      <c r="G629" s="2">
        <f t="shared" si="710"/>
        <v>0</v>
      </c>
      <c r="H629" s="2">
        <f t="shared" si="710"/>
        <v>0</v>
      </c>
      <c r="I629" s="2">
        <f t="shared" si="710"/>
        <v>0</v>
      </c>
      <c r="J629" s="2">
        <f t="shared" si="710"/>
        <v>0</v>
      </c>
      <c r="K629" s="2">
        <f t="shared" si="710"/>
        <v>0</v>
      </c>
      <c r="L629" s="2">
        <f t="shared" si="710"/>
        <v>0</v>
      </c>
      <c r="M629" s="2">
        <f t="shared" si="710"/>
        <v>0</v>
      </c>
      <c r="N629" s="2">
        <f t="shared" si="710"/>
        <v>0</v>
      </c>
      <c r="O629" s="2">
        <f t="shared" si="710"/>
        <v>0</v>
      </c>
      <c r="P629" s="2">
        <f t="shared" si="710"/>
        <v>0</v>
      </c>
      <c r="Q629" s="2">
        <f t="shared" si="710"/>
        <v>0</v>
      </c>
      <c r="R629" s="2">
        <f t="shared" si="710"/>
        <v>0</v>
      </c>
      <c r="S629" s="2">
        <f t="shared" si="710"/>
        <v>0</v>
      </c>
      <c r="T629" s="2">
        <f t="shared" si="710"/>
        <v>0</v>
      </c>
      <c r="U629" s="2">
        <f t="shared" si="710"/>
        <v>0</v>
      </c>
      <c r="V629" s="2">
        <f t="shared" si="710"/>
        <v>0</v>
      </c>
      <c r="W629" s="2">
        <f t="shared" si="710"/>
        <v>0</v>
      </c>
      <c r="X629" s="2">
        <f t="shared" si="710"/>
        <v>0</v>
      </c>
      <c r="Y629" s="2">
        <f t="shared" si="710"/>
        <v>0</v>
      </c>
      <c r="Z629" s="2">
        <f t="shared" si="710"/>
        <v>18</v>
      </c>
      <c r="AA629" s="2">
        <f t="shared" si="710"/>
        <v>9</v>
      </c>
      <c r="AB629" s="2">
        <f t="shared" si="710"/>
        <v>7</v>
      </c>
      <c r="AC629" s="2">
        <f t="shared" si="710"/>
        <v>1</v>
      </c>
      <c r="AD629" s="2">
        <f t="shared" si="710"/>
        <v>2</v>
      </c>
      <c r="AE629" s="2">
        <f t="shared" si="710"/>
        <v>0</v>
      </c>
      <c r="AF629" s="2">
        <f t="shared" si="710"/>
        <v>0</v>
      </c>
      <c r="AG629" s="2">
        <f t="shared" si="710"/>
        <v>0</v>
      </c>
      <c r="AH629" s="2">
        <f t="shared" si="710"/>
        <v>37</v>
      </c>
      <c r="AI629" s="2">
        <f t="shared" si="710"/>
        <v>1</v>
      </c>
      <c r="AJ629" s="2">
        <f t="shared" si="710"/>
        <v>0</v>
      </c>
      <c r="AK629" s="2">
        <f t="shared" si="710"/>
        <v>0</v>
      </c>
      <c r="AL629" s="2">
        <f t="shared" si="710"/>
        <v>0</v>
      </c>
      <c r="AM629" s="2">
        <f t="shared" si="710"/>
        <v>0</v>
      </c>
      <c r="AN629" s="2">
        <f t="shared" si="710"/>
        <v>0</v>
      </c>
      <c r="AO629" s="2">
        <f t="shared" si="710"/>
        <v>0</v>
      </c>
      <c r="AP629" s="2">
        <f t="shared" si="710"/>
        <v>0</v>
      </c>
      <c r="AQ629" s="2">
        <f t="shared" si="710"/>
        <v>0</v>
      </c>
      <c r="AR629" s="2">
        <f t="shared" si="710"/>
        <v>0</v>
      </c>
      <c r="AS629" s="2">
        <f t="shared" si="710"/>
        <v>0</v>
      </c>
      <c r="AT629" s="2">
        <f t="shared" si="710"/>
        <v>0</v>
      </c>
      <c r="AU629" s="2">
        <f t="shared" si="710"/>
        <v>2</v>
      </c>
      <c r="AV629" s="2">
        <f t="shared" si="710"/>
        <v>4</v>
      </c>
      <c r="AW629" s="2">
        <f t="shared" si="710"/>
        <v>0</v>
      </c>
      <c r="AX629" s="2">
        <f t="shared" si="710"/>
        <v>0</v>
      </c>
      <c r="AY629" s="2">
        <f t="shared" si="710"/>
        <v>0</v>
      </c>
      <c r="AZ629" s="2">
        <f t="shared" si="710"/>
        <v>0</v>
      </c>
      <c r="BA629" s="2">
        <f t="shared" si="710"/>
        <v>0</v>
      </c>
      <c r="BB629" s="2">
        <f t="shared" si="710"/>
        <v>0</v>
      </c>
      <c r="BC629" s="2">
        <f t="shared" si="710"/>
        <v>0</v>
      </c>
      <c r="BD629" s="2">
        <f t="shared" si="710"/>
        <v>38</v>
      </c>
      <c r="BE629" s="2">
        <f t="shared" si="710"/>
        <v>0</v>
      </c>
      <c r="BF629" s="2">
        <f t="shared" si="710"/>
        <v>0</v>
      </c>
      <c r="BG629" s="2">
        <f t="shared" si="710"/>
        <v>0</v>
      </c>
      <c r="BH629" s="2">
        <f t="shared" si="710"/>
        <v>0</v>
      </c>
      <c r="BI629" s="2">
        <f t="shared" si="710"/>
        <v>0</v>
      </c>
      <c r="BJ629" s="2">
        <f t="shared" si="710"/>
        <v>0</v>
      </c>
      <c r="BK629" s="2">
        <f t="shared" si="710"/>
        <v>0</v>
      </c>
      <c r="BL629" s="2">
        <f t="shared" si="710"/>
        <v>0</v>
      </c>
      <c r="BM629" s="2">
        <f t="shared" si="710"/>
        <v>0</v>
      </c>
      <c r="BN629" s="2">
        <f t="shared" si="710"/>
        <v>0</v>
      </c>
      <c r="BO629" s="2">
        <f t="shared" si="710"/>
        <v>0</v>
      </c>
      <c r="BP629" s="2">
        <f t="shared" si="710"/>
        <v>0</v>
      </c>
      <c r="BQ629" s="2">
        <f t="shared" ref="BQ629:EB629" si="711">BQ285</f>
        <v>0</v>
      </c>
      <c r="BR629" s="2">
        <f t="shared" si="711"/>
        <v>0</v>
      </c>
      <c r="BS629" s="2">
        <f t="shared" si="711"/>
        <v>0</v>
      </c>
      <c r="BT629" s="2">
        <f t="shared" si="711"/>
        <v>0</v>
      </c>
      <c r="BU629" s="2">
        <f t="shared" si="711"/>
        <v>0</v>
      </c>
      <c r="BV629" s="2">
        <f t="shared" si="711"/>
        <v>0</v>
      </c>
      <c r="BW629" s="2">
        <f t="shared" si="711"/>
        <v>0</v>
      </c>
      <c r="BX629" s="2">
        <f t="shared" si="711"/>
        <v>0</v>
      </c>
      <c r="BY629" s="2">
        <f t="shared" si="711"/>
        <v>0</v>
      </c>
      <c r="BZ629" s="2">
        <f t="shared" si="711"/>
        <v>0</v>
      </c>
      <c r="CA629" s="2">
        <f t="shared" si="711"/>
        <v>0</v>
      </c>
      <c r="CB629" s="2">
        <f t="shared" si="711"/>
        <v>0</v>
      </c>
      <c r="CC629" s="2">
        <f t="shared" si="711"/>
        <v>0</v>
      </c>
      <c r="CD629" s="2">
        <f t="shared" si="711"/>
        <v>34</v>
      </c>
      <c r="CE629" s="2">
        <f t="shared" si="711"/>
        <v>7</v>
      </c>
      <c r="CF629" s="2">
        <f t="shared" si="711"/>
        <v>83</v>
      </c>
      <c r="CG629" s="2">
        <f t="shared" si="711"/>
        <v>70</v>
      </c>
      <c r="CH629" s="2">
        <f t="shared" si="711"/>
        <v>13</v>
      </c>
      <c r="CI629" s="2">
        <f t="shared" si="711"/>
        <v>70</v>
      </c>
      <c r="CJ629" s="2">
        <f t="shared" si="711"/>
        <v>13</v>
      </c>
      <c r="CK629" s="2">
        <f t="shared" si="711"/>
        <v>83</v>
      </c>
      <c r="CL629" s="2">
        <f t="shared" si="711"/>
        <v>0</v>
      </c>
      <c r="CM629" s="2">
        <f t="shared" si="711"/>
        <v>0</v>
      </c>
      <c r="CN629" s="2">
        <f t="shared" si="711"/>
        <v>0</v>
      </c>
      <c r="CO629" s="2">
        <f t="shared" si="711"/>
        <v>47</v>
      </c>
      <c r="CP629" s="2">
        <f t="shared" si="711"/>
        <v>36</v>
      </c>
      <c r="CQ629" s="2">
        <f t="shared" si="711"/>
        <v>24</v>
      </c>
      <c r="CR629" s="2">
        <f t="shared" si="711"/>
        <v>16</v>
      </c>
      <c r="CS629" s="2">
        <f t="shared" si="711"/>
        <v>21</v>
      </c>
      <c r="CT629" s="2">
        <f t="shared" si="711"/>
        <v>29</v>
      </c>
      <c r="CU629" s="2">
        <f t="shared" si="711"/>
        <v>35</v>
      </c>
      <c r="CV629" s="2">
        <f t="shared" si="711"/>
        <v>3622</v>
      </c>
      <c r="CW629" s="2">
        <f t="shared" si="711"/>
        <v>71</v>
      </c>
      <c r="CX629" s="2">
        <f t="shared" si="711"/>
        <v>1</v>
      </c>
      <c r="CY629" s="2">
        <f t="shared" si="711"/>
        <v>0</v>
      </c>
      <c r="CZ629" s="2">
        <f t="shared" si="711"/>
        <v>72</v>
      </c>
      <c r="DA629" s="2">
        <f t="shared" si="711"/>
        <v>9</v>
      </c>
      <c r="DB629" s="2">
        <f t="shared" si="711"/>
        <v>23</v>
      </c>
      <c r="DC629" s="2">
        <f t="shared" si="711"/>
        <v>11</v>
      </c>
      <c r="DD629" s="2">
        <f t="shared" si="711"/>
        <v>10</v>
      </c>
      <c r="DE629" s="2">
        <f t="shared" si="711"/>
        <v>3</v>
      </c>
      <c r="DF629" s="2">
        <f t="shared" si="711"/>
        <v>6</v>
      </c>
      <c r="DG629" s="2">
        <f t="shared" si="711"/>
        <v>10</v>
      </c>
      <c r="DH629" s="2">
        <f t="shared" si="711"/>
        <v>72</v>
      </c>
      <c r="DI629" s="2">
        <f t="shared" si="711"/>
        <v>0</v>
      </c>
      <c r="DJ629" s="2">
        <f t="shared" si="711"/>
        <v>0</v>
      </c>
      <c r="DK629" s="2">
        <f t="shared" si="711"/>
        <v>0</v>
      </c>
      <c r="DL629" s="2">
        <f t="shared" si="711"/>
        <v>0</v>
      </c>
      <c r="DM629" s="2">
        <f t="shared" si="711"/>
        <v>0</v>
      </c>
      <c r="DN629" s="2">
        <f t="shared" si="711"/>
        <v>7</v>
      </c>
      <c r="DO629" s="2">
        <f t="shared" si="711"/>
        <v>39</v>
      </c>
      <c r="DP629" s="2">
        <f t="shared" si="711"/>
        <v>19</v>
      </c>
      <c r="DQ629" s="2">
        <f t="shared" si="711"/>
        <v>7</v>
      </c>
      <c r="DR629" s="2">
        <f t="shared" si="711"/>
        <v>38843</v>
      </c>
      <c r="DS629" s="2">
        <f t="shared" si="711"/>
        <v>959</v>
      </c>
      <c r="DT629" s="2">
        <f t="shared" si="711"/>
        <v>1590</v>
      </c>
      <c r="DU629" s="2">
        <f t="shared" si="711"/>
        <v>41392</v>
      </c>
      <c r="DV629" s="2">
        <f t="shared" si="711"/>
        <v>21</v>
      </c>
      <c r="DW629" s="2">
        <f t="shared" si="711"/>
        <v>93</v>
      </c>
      <c r="DX629" s="2">
        <f t="shared" si="711"/>
        <v>6</v>
      </c>
      <c r="DY629" s="2">
        <f t="shared" si="711"/>
        <v>0</v>
      </c>
      <c r="DZ629" s="2">
        <f t="shared" si="711"/>
        <v>6</v>
      </c>
      <c r="EA629" s="2">
        <f t="shared" si="711"/>
        <v>2</v>
      </c>
      <c r="EB629" s="2">
        <f t="shared" si="711"/>
        <v>3</v>
      </c>
      <c r="EC629" s="2">
        <f t="shared" ref="EC629:GN629" si="712">EC285</f>
        <v>0</v>
      </c>
      <c r="ED629" s="2">
        <f t="shared" si="712"/>
        <v>1</v>
      </c>
      <c r="EE629" s="2">
        <f t="shared" si="712"/>
        <v>0</v>
      </c>
      <c r="EF629" s="2">
        <f t="shared" si="712"/>
        <v>0</v>
      </c>
      <c r="EG629" s="2">
        <f t="shared" si="712"/>
        <v>0</v>
      </c>
      <c r="EH629" s="2">
        <f t="shared" si="712"/>
        <v>6</v>
      </c>
      <c r="EI629" s="2">
        <f t="shared" si="712"/>
        <v>0</v>
      </c>
      <c r="EJ629" s="2">
        <f t="shared" si="712"/>
        <v>0</v>
      </c>
      <c r="EK629" s="2">
        <f t="shared" si="712"/>
        <v>0</v>
      </c>
      <c r="EL629" s="2">
        <f t="shared" si="712"/>
        <v>0</v>
      </c>
      <c r="EM629" s="2">
        <f t="shared" si="712"/>
        <v>0</v>
      </c>
      <c r="EN629" s="2">
        <f t="shared" si="712"/>
        <v>0</v>
      </c>
      <c r="EO629" s="2">
        <f t="shared" si="712"/>
        <v>1</v>
      </c>
      <c r="EP629" s="2">
        <f t="shared" si="712"/>
        <v>5</v>
      </c>
      <c r="EQ629" s="2">
        <f t="shared" si="712"/>
        <v>0</v>
      </c>
      <c r="ER629" s="2">
        <f t="shared" si="712"/>
        <v>2975</v>
      </c>
      <c r="ES629" s="2">
        <f t="shared" si="712"/>
        <v>0</v>
      </c>
      <c r="ET629" s="2">
        <f t="shared" si="712"/>
        <v>0</v>
      </c>
      <c r="EU629" s="2">
        <f t="shared" si="712"/>
        <v>2975</v>
      </c>
      <c r="EV629" s="2">
        <f t="shared" si="712"/>
        <v>5</v>
      </c>
      <c r="EW629" s="2">
        <f t="shared" si="712"/>
        <v>5</v>
      </c>
      <c r="EX629" s="2">
        <f t="shared" si="712"/>
        <v>722</v>
      </c>
      <c r="EY629" s="2">
        <f t="shared" si="712"/>
        <v>11</v>
      </c>
      <c r="EZ629" s="2">
        <f t="shared" si="712"/>
        <v>3889</v>
      </c>
      <c r="FA629" s="2">
        <f t="shared" si="712"/>
        <v>3774</v>
      </c>
      <c r="FB629" s="2">
        <f t="shared" si="712"/>
        <v>7663</v>
      </c>
      <c r="FC629" s="2">
        <f t="shared" si="712"/>
        <v>13</v>
      </c>
      <c r="FD629" s="2">
        <f t="shared" si="712"/>
        <v>199</v>
      </c>
      <c r="FE629" s="2">
        <f t="shared" si="712"/>
        <v>212</v>
      </c>
      <c r="FF629" s="2">
        <f t="shared" si="712"/>
        <v>1943</v>
      </c>
      <c r="FG629" s="2">
        <f t="shared" si="712"/>
        <v>2073</v>
      </c>
      <c r="FH629" s="2">
        <f t="shared" si="712"/>
        <v>931</v>
      </c>
      <c r="FI629" s="2">
        <f t="shared" si="712"/>
        <v>900</v>
      </c>
      <c r="FJ629" s="2">
        <f t="shared" si="712"/>
        <v>495</v>
      </c>
      <c r="FK629" s="2">
        <f t="shared" si="712"/>
        <v>491</v>
      </c>
      <c r="FL629" s="2">
        <f t="shared" si="712"/>
        <v>163</v>
      </c>
      <c r="FM629" s="2">
        <f t="shared" si="712"/>
        <v>238</v>
      </c>
      <c r="FN629" s="2">
        <f t="shared" si="712"/>
        <v>110</v>
      </c>
      <c r="FO629" s="2">
        <f t="shared" si="712"/>
        <v>117</v>
      </c>
      <c r="FP629" s="2">
        <f t="shared" si="712"/>
        <v>42</v>
      </c>
      <c r="FQ629" s="2">
        <f t="shared" si="712"/>
        <v>0</v>
      </c>
      <c r="FR629" s="2">
        <f t="shared" si="712"/>
        <v>27</v>
      </c>
      <c r="FS629" s="2">
        <f t="shared" si="712"/>
        <v>0</v>
      </c>
      <c r="FT629" s="2">
        <f t="shared" si="712"/>
        <v>14</v>
      </c>
      <c r="FU629" s="2">
        <f t="shared" si="712"/>
        <v>0</v>
      </c>
      <c r="FV629" s="2">
        <f t="shared" si="712"/>
        <v>3725</v>
      </c>
      <c r="FW629" s="2">
        <f t="shared" si="712"/>
        <v>3819</v>
      </c>
      <c r="FX629" s="2">
        <f t="shared" si="712"/>
        <v>7544</v>
      </c>
      <c r="FY629" s="2">
        <f t="shared" si="712"/>
        <v>5</v>
      </c>
      <c r="FZ629" s="2">
        <f t="shared" si="712"/>
        <v>7</v>
      </c>
      <c r="GA629" s="2">
        <f t="shared" si="712"/>
        <v>2877</v>
      </c>
      <c r="GB629" s="2">
        <f t="shared" si="712"/>
        <v>2918</v>
      </c>
      <c r="GC629" s="2">
        <f t="shared" si="712"/>
        <v>789</v>
      </c>
      <c r="GD629" s="2">
        <f t="shared" si="712"/>
        <v>871</v>
      </c>
      <c r="GE629" s="2">
        <f t="shared" si="712"/>
        <v>54</v>
      </c>
      <c r="GF629" s="2">
        <f t="shared" si="712"/>
        <v>23</v>
      </c>
      <c r="GG629" s="2">
        <f t="shared" si="712"/>
        <v>45</v>
      </c>
      <c r="GH629" s="2">
        <f t="shared" si="712"/>
        <v>23</v>
      </c>
      <c r="GI629" s="2">
        <f t="shared" si="712"/>
        <v>3680</v>
      </c>
      <c r="GJ629" s="2">
        <f t="shared" si="712"/>
        <v>3795</v>
      </c>
      <c r="GK629" s="2">
        <f t="shared" si="712"/>
        <v>0</v>
      </c>
      <c r="GL629" s="2">
        <f t="shared" si="712"/>
        <v>0</v>
      </c>
      <c r="GM629" s="2">
        <f t="shared" si="712"/>
        <v>0</v>
      </c>
      <c r="GN629" s="2">
        <f t="shared" si="712"/>
        <v>0</v>
      </c>
      <c r="GO629" s="2">
        <f t="shared" si="706"/>
        <v>0</v>
      </c>
      <c r="GP629" s="2">
        <f t="shared" si="706"/>
        <v>0</v>
      </c>
      <c r="GQ629" s="2">
        <f t="shared" si="706"/>
        <v>0</v>
      </c>
      <c r="GR629" s="2">
        <f t="shared" si="706"/>
        <v>0</v>
      </c>
      <c r="GS629" s="2">
        <f t="shared" si="706"/>
        <v>0</v>
      </c>
      <c r="GT629" s="2">
        <f t="shared" si="706"/>
        <v>1</v>
      </c>
      <c r="GU629" s="2">
        <f t="shared" si="706"/>
        <v>3691</v>
      </c>
      <c r="GV629" s="2">
        <f t="shared" si="706"/>
        <v>3773</v>
      </c>
      <c r="GW629" s="2">
        <f t="shared" si="706"/>
        <v>3</v>
      </c>
      <c r="GX629" s="2">
        <f t="shared" si="706"/>
        <v>3</v>
      </c>
      <c r="GY629" s="2">
        <f t="shared" si="706"/>
        <v>21</v>
      </c>
      <c r="GZ629" s="2">
        <f t="shared" si="706"/>
        <v>24</v>
      </c>
      <c r="HA629" s="2">
        <f t="shared" si="706"/>
        <v>0</v>
      </c>
      <c r="HB629" s="2">
        <f t="shared" si="706"/>
        <v>0</v>
      </c>
      <c r="HC629" s="2">
        <f t="shared" si="706"/>
        <v>0</v>
      </c>
      <c r="HD629" s="2">
        <f t="shared" si="706"/>
        <v>0</v>
      </c>
      <c r="HE629" s="2">
        <f t="shared" si="706"/>
        <v>10</v>
      </c>
      <c r="HF629" s="2">
        <f t="shared" si="706"/>
        <v>19</v>
      </c>
      <c r="HG629" s="2">
        <f t="shared" si="706"/>
        <v>0</v>
      </c>
      <c r="HH629" s="2">
        <f t="shared" si="706"/>
        <v>0</v>
      </c>
      <c r="HI629" s="2">
        <f t="shared" si="706"/>
        <v>18</v>
      </c>
      <c r="HJ629" s="2">
        <f t="shared" si="706"/>
        <v>0</v>
      </c>
      <c r="HK629" s="2">
        <f t="shared" si="706"/>
        <v>20</v>
      </c>
      <c r="HL629" s="2">
        <f t="shared" si="706"/>
        <v>0</v>
      </c>
      <c r="HM629" s="2">
        <f t="shared" si="706"/>
        <v>1690</v>
      </c>
      <c r="HN629" s="2">
        <f t="shared" si="706"/>
        <v>37</v>
      </c>
      <c r="HO629" s="2">
        <f t="shared" si="706"/>
        <v>7</v>
      </c>
      <c r="HP629" s="2">
        <f t="shared" si="706"/>
        <v>0</v>
      </c>
      <c r="HQ629" s="2">
        <f t="shared" si="706"/>
        <v>0</v>
      </c>
      <c r="HR629" s="2">
        <f t="shared" si="706"/>
        <v>0</v>
      </c>
      <c r="HS629" s="2">
        <f t="shared" si="706"/>
        <v>0</v>
      </c>
      <c r="HT629" s="2">
        <f t="shared" si="706"/>
        <v>0</v>
      </c>
      <c r="HU629" s="2">
        <f t="shared" si="706"/>
        <v>0</v>
      </c>
      <c r="HV629" s="2">
        <f t="shared" si="706"/>
        <v>0</v>
      </c>
      <c r="HW629" s="2">
        <f t="shared" si="706"/>
        <v>0</v>
      </c>
      <c r="HX629" s="2">
        <f t="shared" si="706"/>
        <v>0</v>
      </c>
      <c r="HY629" s="2">
        <f t="shared" si="706"/>
        <v>0</v>
      </c>
      <c r="HZ629" s="2">
        <f t="shared" si="706"/>
        <v>0</v>
      </c>
      <c r="IA629" s="2">
        <f t="shared" si="706"/>
        <v>0</v>
      </c>
      <c r="IB629" s="2">
        <f t="shared" si="706"/>
        <v>0</v>
      </c>
      <c r="IC629" s="2">
        <f t="shared" si="706"/>
        <v>0</v>
      </c>
      <c r="ID629" s="2">
        <f t="shared" si="706"/>
        <v>0</v>
      </c>
      <c r="IE629" s="2">
        <f t="shared" si="706"/>
        <v>0</v>
      </c>
      <c r="IF629" s="2">
        <f t="shared" si="706"/>
        <v>0</v>
      </c>
      <c r="IG629" s="2">
        <f t="shared" si="706"/>
        <v>0</v>
      </c>
      <c r="IH629" s="2">
        <f t="shared" si="706"/>
        <v>0</v>
      </c>
      <c r="II629" s="2">
        <f t="shared" si="706"/>
        <v>0</v>
      </c>
      <c r="IJ629" s="2">
        <f t="shared" si="706"/>
        <v>0</v>
      </c>
    </row>
    <row r="630" spans="1:244" x14ac:dyDescent="0.2">
      <c r="A630" s="48" t="s">
        <v>341</v>
      </c>
      <c r="B630" s="91" t="s">
        <v>804</v>
      </c>
      <c r="C630" s="49" t="s">
        <v>617</v>
      </c>
      <c r="D630" s="2">
        <f>D226</f>
        <v>45</v>
      </c>
      <c r="E630" s="2">
        <f t="shared" ref="E630:BP632" si="713">E226</f>
        <v>1</v>
      </c>
      <c r="F630" s="2">
        <f t="shared" si="713"/>
        <v>0</v>
      </c>
      <c r="G630" s="2">
        <f t="shared" si="713"/>
        <v>0</v>
      </c>
      <c r="H630" s="2">
        <f t="shared" si="713"/>
        <v>0</v>
      </c>
      <c r="I630" s="2">
        <f t="shared" si="713"/>
        <v>0</v>
      </c>
      <c r="J630" s="2">
        <f t="shared" si="713"/>
        <v>1</v>
      </c>
      <c r="K630" s="2">
        <f t="shared" si="713"/>
        <v>0</v>
      </c>
      <c r="L630" s="2">
        <f t="shared" si="713"/>
        <v>0</v>
      </c>
      <c r="M630" s="2">
        <f t="shared" si="713"/>
        <v>0</v>
      </c>
      <c r="N630" s="2">
        <f t="shared" si="713"/>
        <v>1</v>
      </c>
      <c r="O630" s="2">
        <f t="shared" si="713"/>
        <v>1</v>
      </c>
      <c r="P630" s="2">
        <f t="shared" si="713"/>
        <v>0</v>
      </c>
      <c r="Q630" s="2">
        <f t="shared" si="713"/>
        <v>0</v>
      </c>
      <c r="R630" s="2">
        <f t="shared" si="713"/>
        <v>0</v>
      </c>
      <c r="S630" s="2">
        <f t="shared" si="713"/>
        <v>0</v>
      </c>
      <c r="T630" s="2">
        <f t="shared" si="713"/>
        <v>1</v>
      </c>
      <c r="U630" s="2">
        <f t="shared" si="713"/>
        <v>0</v>
      </c>
      <c r="V630" s="2">
        <f t="shared" si="713"/>
        <v>0</v>
      </c>
      <c r="W630" s="2">
        <f t="shared" si="713"/>
        <v>0</v>
      </c>
      <c r="X630" s="2">
        <f t="shared" si="713"/>
        <v>1</v>
      </c>
      <c r="Y630" s="2">
        <f t="shared" si="713"/>
        <v>1</v>
      </c>
      <c r="Z630" s="2">
        <f t="shared" si="713"/>
        <v>7</v>
      </c>
      <c r="AA630" s="2">
        <f t="shared" si="713"/>
        <v>16</v>
      </c>
      <c r="AB630" s="2">
        <f t="shared" si="713"/>
        <v>8</v>
      </c>
      <c r="AC630" s="2">
        <f t="shared" si="713"/>
        <v>2</v>
      </c>
      <c r="AD630" s="2">
        <f t="shared" si="713"/>
        <v>7</v>
      </c>
      <c r="AE630" s="2">
        <f t="shared" si="713"/>
        <v>0</v>
      </c>
      <c r="AF630" s="2">
        <f t="shared" si="713"/>
        <v>0</v>
      </c>
      <c r="AG630" s="2">
        <f t="shared" si="713"/>
        <v>0</v>
      </c>
      <c r="AH630" s="2">
        <f t="shared" si="713"/>
        <v>40</v>
      </c>
      <c r="AI630" s="2">
        <f t="shared" si="713"/>
        <v>3</v>
      </c>
      <c r="AJ630" s="2">
        <f t="shared" si="713"/>
        <v>0</v>
      </c>
      <c r="AK630" s="2">
        <f t="shared" si="713"/>
        <v>0</v>
      </c>
      <c r="AL630" s="2">
        <f t="shared" si="713"/>
        <v>0</v>
      </c>
      <c r="AM630" s="2">
        <f t="shared" si="713"/>
        <v>0</v>
      </c>
      <c r="AN630" s="2">
        <f t="shared" si="713"/>
        <v>0</v>
      </c>
      <c r="AO630" s="2">
        <f t="shared" si="713"/>
        <v>0</v>
      </c>
      <c r="AP630" s="2">
        <f t="shared" si="713"/>
        <v>0</v>
      </c>
      <c r="AQ630" s="2">
        <f t="shared" si="713"/>
        <v>0</v>
      </c>
      <c r="AR630" s="2">
        <f t="shared" si="713"/>
        <v>0</v>
      </c>
      <c r="AS630" s="2">
        <f t="shared" si="713"/>
        <v>0</v>
      </c>
      <c r="AT630" s="2">
        <f t="shared" si="713"/>
        <v>0</v>
      </c>
      <c r="AU630" s="2">
        <f t="shared" si="713"/>
        <v>4</v>
      </c>
      <c r="AV630" s="2">
        <f t="shared" si="713"/>
        <v>8</v>
      </c>
      <c r="AW630" s="2">
        <f t="shared" si="713"/>
        <v>0</v>
      </c>
      <c r="AX630" s="2">
        <f t="shared" si="713"/>
        <v>0</v>
      </c>
      <c r="AY630" s="2">
        <f t="shared" si="713"/>
        <v>0</v>
      </c>
      <c r="AZ630" s="2">
        <f t="shared" si="713"/>
        <v>0</v>
      </c>
      <c r="BA630" s="2">
        <f t="shared" si="713"/>
        <v>0</v>
      </c>
      <c r="BB630" s="2">
        <f t="shared" si="713"/>
        <v>0</v>
      </c>
      <c r="BC630" s="2">
        <f t="shared" si="713"/>
        <v>45</v>
      </c>
      <c r="BD630" s="2">
        <f t="shared" si="713"/>
        <v>0</v>
      </c>
      <c r="BE630" s="2">
        <f t="shared" si="713"/>
        <v>0</v>
      </c>
      <c r="BF630" s="2">
        <f t="shared" si="713"/>
        <v>0</v>
      </c>
      <c r="BG630" s="2">
        <f t="shared" si="713"/>
        <v>0</v>
      </c>
      <c r="BH630" s="2">
        <f t="shared" si="713"/>
        <v>0</v>
      </c>
      <c r="BI630" s="2">
        <f t="shared" si="713"/>
        <v>0</v>
      </c>
      <c r="BJ630" s="2">
        <f t="shared" si="713"/>
        <v>0</v>
      </c>
      <c r="BK630" s="2">
        <f t="shared" si="713"/>
        <v>0</v>
      </c>
      <c r="BL630" s="2">
        <f t="shared" si="713"/>
        <v>0</v>
      </c>
      <c r="BM630" s="2">
        <f t="shared" si="713"/>
        <v>0</v>
      </c>
      <c r="BN630" s="2">
        <f t="shared" si="713"/>
        <v>0</v>
      </c>
      <c r="BO630" s="2">
        <f t="shared" si="713"/>
        <v>0</v>
      </c>
      <c r="BP630" s="2">
        <f t="shared" si="713"/>
        <v>0</v>
      </c>
      <c r="BQ630" s="2">
        <f t="shared" ref="BQ630:EB632" si="714">BQ226</f>
        <v>0</v>
      </c>
      <c r="BR630" s="2">
        <f t="shared" si="714"/>
        <v>0</v>
      </c>
      <c r="BS630" s="2">
        <f t="shared" si="714"/>
        <v>0</v>
      </c>
      <c r="BT630" s="2">
        <f t="shared" si="714"/>
        <v>0</v>
      </c>
      <c r="BU630" s="2">
        <f t="shared" si="714"/>
        <v>0</v>
      </c>
      <c r="BV630" s="2">
        <f t="shared" si="714"/>
        <v>0</v>
      </c>
      <c r="BW630" s="2">
        <f t="shared" si="714"/>
        <v>0</v>
      </c>
      <c r="BX630" s="2">
        <f t="shared" si="714"/>
        <v>0</v>
      </c>
      <c r="BY630" s="2">
        <f t="shared" si="714"/>
        <v>0</v>
      </c>
      <c r="BZ630" s="2">
        <f t="shared" si="714"/>
        <v>0</v>
      </c>
      <c r="CA630" s="2">
        <f t="shared" si="714"/>
        <v>0</v>
      </c>
      <c r="CB630" s="2">
        <f t="shared" si="714"/>
        <v>0</v>
      </c>
      <c r="CC630" s="2">
        <f t="shared" si="714"/>
        <v>0</v>
      </c>
      <c r="CD630" s="2">
        <f t="shared" si="714"/>
        <v>41</v>
      </c>
      <c r="CE630" s="2">
        <f t="shared" si="714"/>
        <v>10</v>
      </c>
      <c r="CF630" s="2">
        <f t="shared" si="714"/>
        <v>127</v>
      </c>
      <c r="CG630" s="2">
        <f t="shared" si="714"/>
        <v>111</v>
      </c>
      <c r="CH630" s="2">
        <f t="shared" si="714"/>
        <v>16</v>
      </c>
      <c r="CI630" s="2">
        <f t="shared" si="714"/>
        <v>124</v>
      </c>
      <c r="CJ630" s="2">
        <f t="shared" si="714"/>
        <v>3</v>
      </c>
      <c r="CK630" s="2">
        <f t="shared" si="714"/>
        <v>127</v>
      </c>
      <c r="CL630" s="2">
        <f t="shared" si="714"/>
        <v>0</v>
      </c>
      <c r="CM630" s="2">
        <f t="shared" si="714"/>
        <v>0</v>
      </c>
      <c r="CN630" s="2">
        <f t="shared" si="714"/>
        <v>0</v>
      </c>
      <c r="CO630" s="2">
        <f t="shared" si="714"/>
        <v>34</v>
      </c>
      <c r="CP630" s="2">
        <f t="shared" si="714"/>
        <v>93</v>
      </c>
      <c r="CQ630" s="2">
        <f t="shared" si="714"/>
        <v>32</v>
      </c>
      <c r="CR630" s="2">
        <f t="shared" si="714"/>
        <v>2</v>
      </c>
      <c r="CS630" s="2">
        <f t="shared" si="714"/>
        <v>13</v>
      </c>
      <c r="CT630" s="2">
        <f t="shared" si="714"/>
        <v>33</v>
      </c>
      <c r="CU630" s="2">
        <f t="shared" si="714"/>
        <v>45</v>
      </c>
      <c r="CV630" s="2">
        <f t="shared" si="714"/>
        <v>11245</v>
      </c>
      <c r="CW630" s="2">
        <f t="shared" si="714"/>
        <v>136</v>
      </c>
      <c r="CX630" s="2">
        <f t="shared" si="714"/>
        <v>1</v>
      </c>
      <c r="CY630" s="2">
        <f t="shared" si="714"/>
        <v>0</v>
      </c>
      <c r="CZ630" s="2">
        <f t="shared" si="714"/>
        <v>137</v>
      </c>
      <c r="DA630" s="2">
        <f t="shared" si="714"/>
        <v>10</v>
      </c>
      <c r="DB630" s="2">
        <f t="shared" si="714"/>
        <v>42</v>
      </c>
      <c r="DC630" s="2">
        <f t="shared" si="714"/>
        <v>33</v>
      </c>
      <c r="DD630" s="2">
        <f t="shared" si="714"/>
        <v>26</v>
      </c>
      <c r="DE630" s="2">
        <f t="shared" si="714"/>
        <v>11</v>
      </c>
      <c r="DF630" s="2">
        <f t="shared" si="714"/>
        <v>8</v>
      </c>
      <c r="DG630" s="2">
        <f t="shared" si="714"/>
        <v>7</v>
      </c>
      <c r="DH630" s="2">
        <f t="shared" si="714"/>
        <v>137</v>
      </c>
      <c r="DI630" s="2">
        <f t="shared" si="714"/>
        <v>0</v>
      </c>
      <c r="DJ630" s="2">
        <f t="shared" si="714"/>
        <v>0</v>
      </c>
      <c r="DK630" s="2">
        <f t="shared" si="714"/>
        <v>0</v>
      </c>
      <c r="DL630" s="2">
        <f t="shared" si="714"/>
        <v>0</v>
      </c>
      <c r="DM630" s="2">
        <f t="shared" si="714"/>
        <v>0</v>
      </c>
      <c r="DN630" s="2">
        <f t="shared" si="714"/>
        <v>12</v>
      </c>
      <c r="DO630" s="2">
        <f t="shared" si="714"/>
        <v>63</v>
      </c>
      <c r="DP630" s="2">
        <f t="shared" si="714"/>
        <v>25</v>
      </c>
      <c r="DQ630" s="2">
        <f t="shared" si="714"/>
        <v>37</v>
      </c>
      <c r="DR630" s="2">
        <f t="shared" si="714"/>
        <v>77308</v>
      </c>
      <c r="DS630" s="2">
        <f t="shared" si="714"/>
        <v>2232</v>
      </c>
      <c r="DT630" s="2">
        <f t="shared" si="714"/>
        <v>915</v>
      </c>
      <c r="DU630" s="2">
        <f t="shared" si="714"/>
        <v>80455</v>
      </c>
      <c r="DV630" s="2">
        <f t="shared" si="714"/>
        <v>28</v>
      </c>
      <c r="DW630" s="2">
        <f t="shared" si="714"/>
        <v>165</v>
      </c>
      <c r="DX630" s="2">
        <f t="shared" si="714"/>
        <v>1</v>
      </c>
      <c r="DY630" s="2">
        <f t="shared" si="714"/>
        <v>0</v>
      </c>
      <c r="DZ630" s="2">
        <f t="shared" si="714"/>
        <v>1</v>
      </c>
      <c r="EA630" s="2">
        <f t="shared" si="714"/>
        <v>0</v>
      </c>
      <c r="EB630" s="2">
        <f t="shared" si="714"/>
        <v>0</v>
      </c>
      <c r="EC630" s="2">
        <f t="shared" ref="EC630:GN632" si="715">EC226</f>
        <v>1</v>
      </c>
      <c r="ED630" s="2">
        <f t="shared" si="715"/>
        <v>0</v>
      </c>
      <c r="EE630" s="2">
        <f t="shared" si="715"/>
        <v>0</v>
      </c>
      <c r="EF630" s="2">
        <f t="shared" si="715"/>
        <v>0</v>
      </c>
      <c r="EG630" s="2">
        <f t="shared" si="715"/>
        <v>0</v>
      </c>
      <c r="EH630" s="2">
        <f t="shared" si="715"/>
        <v>1</v>
      </c>
      <c r="EI630" s="2">
        <f t="shared" si="715"/>
        <v>0</v>
      </c>
      <c r="EJ630" s="2">
        <f t="shared" si="715"/>
        <v>0</v>
      </c>
      <c r="EK630" s="2">
        <f t="shared" si="715"/>
        <v>0</v>
      </c>
      <c r="EL630" s="2">
        <f t="shared" si="715"/>
        <v>0</v>
      </c>
      <c r="EM630" s="2">
        <f t="shared" si="715"/>
        <v>0</v>
      </c>
      <c r="EN630" s="2">
        <f t="shared" si="715"/>
        <v>0</v>
      </c>
      <c r="EO630" s="2">
        <f t="shared" si="715"/>
        <v>0</v>
      </c>
      <c r="EP630" s="2">
        <f t="shared" si="715"/>
        <v>1</v>
      </c>
      <c r="EQ630" s="2">
        <f t="shared" si="715"/>
        <v>0</v>
      </c>
      <c r="ER630" s="2">
        <f t="shared" si="715"/>
        <v>500</v>
      </c>
      <c r="ES630" s="2">
        <f t="shared" si="715"/>
        <v>0</v>
      </c>
      <c r="ET630" s="2">
        <f t="shared" si="715"/>
        <v>0</v>
      </c>
      <c r="EU630" s="2">
        <f t="shared" si="715"/>
        <v>500</v>
      </c>
      <c r="EV630" s="2">
        <f t="shared" si="715"/>
        <v>31</v>
      </c>
      <c r="EW630" s="2">
        <f t="shared" si="715"/>
        <v>31</v>
      </c>
      <c r="EX630" s="2">
        <f t="shared" si="715"/>
        <v>7268</v>
      </c>
      <c r="EY630" s="2">
        <f t="shared" si="715"/>
        <v>32</v>
      </c>
      <c r="EZ630" s="2">
        <f t="shared" si="715"/>
        <v>4972</v>
      </c>
      <c r="FA630" s="2">
        <f t="shared" si="715"/>
        <v>4949</v>
      </c>
      <c r="FB630" s="2">
        <f t="shared" si="715"/>
        <v>9921</v>
      </c>
      <c r="FC630" s="2">
        <f t="shared" si="715"/>
        <v>3</v>
      </c>
      <c r="FD630" s="2">
        <f t="shared" si="715"/>
        <v>28</v>
      </c>
      <c r="FE630" s="2">
        <f t="shared" si="715"/>
        <v>31</v>
      </c>
      <c r="FF630" s="2">
        <f t="shared" si="715"/>
        <v>1477</v>
      </c>
      <c r="FG630" s="2">
        <f t="shared" si="715"/>
        <v>1546</v>
      </c>
      <c r="FH630" s="2">
        <f t="shared" si="715"/>
        <v>1388</v>
      </c>
      <c r="FI630" s="2">
        <f t="shared" si="715"/>
        <v>1506</v>
      </c>
      <c r="FJ630" s="2">
        <f t="shared" si="715"/>
        <v>791</v>
      </c>
      <c r="FK630" s="2">
        <f t="shared" si="715"/>
        <v>845</v>
      </c>
      <c r="FL630" s="2">
        <f t="shared" si="715"/>
        <v>640</v>
      </c>
      <c r="FM630" s="2">
        <f t="shared" si="715"/>
        <v>616</v>
      </c>
      <c r="FN630" s="2">
        <f t="shared" si="715"/>
        <v>365</v>
      </c>
      <c r="FO630" s="2">
        <f t="shared" si="715"/>
        <v>403</v>
      </c>
      <c r="FP630" s="2">
        <f t="shared" si="715"/>
        <v>173</v>
      </c>
      <c r="FQ630" s="2">
        <f t="shared" si="715"/>
        <v>25</v>
      </c>
      <c r="FR630" s="2">
        <f t="shared" si="715"/>
        <v>73</v>
      </c>
      <c r="FS630" s="2">
        <f t="shared" si="715"/>
        <v>0</v>
      </c>
      <c r="FT630" s="2">
        <f t="shared" si="715"/>
        <v>40</v>
      </c>
      <c r="FU630" s="2">
        <f t="shared" si="715"/>
        <v>0</v>
      </c>
      <c r="FV630" s="2">
        <f t="shared" si="715"/>
        <v>4947</v>
      </c>
      <c r="FW630" s="2">
        <f t="shared" si="715"/>
        <v>4941</v>
      </c>
      <c r="FX630" s="2">
        <f t="shared" si="715"/>
        <v>9888</v>
      </c>
      <c r="FY630" s="2">
        <f t="shared" si="715"/>
        <v>10</v>
      </c>
      <c r="FZ630" s="2">
        <f t="shared" si="715"/>
        <v>12</v>
      </c>
      <c r="GA630" s="2">
        <f t="shared" si="715"/>
        <v>3702</v>
      </c>
      <c r="GB630" s="2">
        <f t="shared" si="715"/>
        <v>3802</v>
      </c>
      <c r="GC630" s="2">
        <f t="shared" si="715"/>
        <v>1162</v>
      </c>
      <c r="GD630" s="2">
        <f t="shared" si="715"/>
        <v>1095</v>
      </c>
      <c r="GE630" s="2">
        <f t="shared" si="715"/>
        <v>73</v>
      </c>
      <c r="GF630" s="2">
        <f t="shared" si="715"/>
        <v>32</v>
      </c>
      <c r="GG630" s="2">
        <f t="shared" si="715"/>
        <v>4685</v>
      </c>
      <c r="GH630" s="2">
        <f t="shared" si="715"/>
        <v>4760</v>
      </c>
      <c r="GI630" s="2">
        <f t="shared" si="715"/>
        <v>262</v>
      </c>
      <c r="GJ630" s="2">
        <f t="shared" si="715"/>
        <v>181</v>
      </c>
      <c r="GK630" s="2">
        <f t="shared" si="715"/>
        <v>0</v>
      </c>
      <c r="GL630" s="2">
        <f t="shared" si="715"/>
        <v>0</v>
      </c>
      <c r="GM630" s="2">
        <f t="shared" si="715"/>
        <v>0</v>
      </c>
      <c r="GN630" s="2">
        <f t="shared" si="715"/>
        <v>0</v>
      </c>
      <c r="GO630" s="2">
        <f t="shared" ref="GO630:IJ632" si="716">GO226</f>
        <v>0</v>
      </c>
      <c r="GP630" s="2">
        <f t="shared" si="716"/>
        <v>0</v>
      </c>
      <c r="GQ630" s="2">
        <f t="shared" si="716"/>
        <v>0</v>
      </c>
      <c r="GR630" s="2">
        <f t="shared" si="716"/>
        <v>0</v>
      </c>
      <c r="GS630" s="2">
        <f t="shared" si="716"/>
        <v>0</v>
      </c>
      <c r="GT630" s="2">
        <f t="shared" si="716"/>
        <v>0</v>
      </c>
      <c r="GU630" s="2">
        <f t="shared" si="716"/>
        <v>4912</v>
      </c>
      <c r="GV630" s="2">
        <f t="shared" si="716"/>
        <v>4908</v>
      </c>
      <c r="GW630" s="2">
        <f t="shared" si="716"/>
        <v>29</v>
      </c>
      <c r="GX630" s="2">
        <f t="shared" si="716"/>
        <v>26</v>
      </c>
      <c r="GY630" s="2">
        <f t="shared" si="716"/>
        <v>0</v>
      </c>
      <c r="GZ630" s="2">
        <f t="shared" si="716"/>
        <v>0</v>
      </c>
      <c r="HA630" s="2">
        <f t="shared" si="716"/>
        <v>0</v>
      </c>
      <c r="HB630" s="2">
        <f t="shared" si="716"/>
        <v>0</v>
      </c>
      <c r="HC630" s="2">
        <f t="shared" si="716"/>
        <v>0</v>
      </c>
      <c r="HD630" s="2">
        <f t="shared" si="716"/>
        <v>0</v>
      </c>
      <c r="HE630" s="2">
        <f t="shared" si="716"/>
        <v>6</v>
      </c>
      <c r="HF630" s="2">
        <f t="shared" si="716"/>
        <v>7</v>
      </c>
      <c r="HG630" s="2">
        <f t="shared" si="716"/>
        <v>0</v>
      </c>
      <c r="HH630" s="2">
        <f t="shared" si="716"/>
        <v>0</v>
      </c>
      <c r="HI630" s="2">
        <f t="shared" si="716"/>
        <v>1</v>
      </c>
      <c r="HJ630" s="2">
        <f t="shared" si="716"/>
        <v>6</v>
      </c>
      <c r="HK630" s="2">
        <f t="shared" si="716"/>
        <v>38</v>
      </c>
      <c r="HL630" s="2">
        <f t="shared" si="716"/>
        <v>0</v>
      </c>
      <c r="HM630" s="2">
        <f t="shared" si="716"/>
        <v>2072</v>
      </c>
      <c r="HN630" s="2">
        <f t="shared" si="716"/>
        <v>39</v>
      </c>
      <c r="HO630" s="2">
        <f t="shared" si="716"/>
        <v>40</v>
      </c>
      <c r="HP630" s="2">
        <f t="shared" si="716"/>
        <v>4</v>
      </c>
      <c r="HQ630" s="2">
        <f t="shared" si="716"/>
        <v>160</v>
      </c>
      <c r="HR630" s="2">
        <f t="shared" si="716"/>
        <v>154</v>
      </c>
      <c r="HS630" s="2">
        <f t="shared" si="716"/>
        <v>13</v>
      </c>
      <c r="HT630" s="2">
        <f t="shared" si="716"/>
        <v>446</v>
      </c>
      <c r="HU630" s="2">
        <f t="shared" si="716"/>
        <v>328</v>
      </c>
      <c r="HV630" s="2">
        <f t="shared" si="716"/>
        <v>3</v>
      </c>
      <c r="HW630" s="2">
        <f t="shared" si="716"/>
        <v>50</v>
      </c>
      <c r="HX630" s="2">
        <f t="shared" si="716"/>
        <v>30</v>
      </c>
      <c r="HY630" s="2">
        <f t="shared" si="716"/>
        <v>1</v>
      </c>
      <c r="HZ630" s="2">
        <f t="shared" si="716"/>
        <v>30</v>
      </c>
      <c r="IA630" s="2">
        <f t="shared" si="716"/>
        <v>0</v>
      </c>
      <c r="IB630" s="2">
        <f t="shared" si="716"/>
        <v>0</v>
      </c>
      <c r="IC630" s="2">
        <f t="shared" si="716"/>
        <v>0</v>
      </c>
      <c r="ID630" s="2">
        <f t="shared" si="716"/>
        <v>0</v>
      </c>
      <c r="IE630" s="2">
        <f t="shared" si="716"/>
        <v>0</v>
      </c>
      <c r="IF630" s="2">
        <f t="shared" si="716"/>
        <v>0</v>
      </c>
      <c r="IG630" s="2">
        <f t="shared" si="716"/>
        <v>0</v>
      </c>
      <c r="IH630" s="2">
        <f t="shared" si="716"/>
        <v>0</v>
      </c>
      <c r="II630" s="2">
        <f t="shared" si="716"/>
        <v>0</v>
      </c>
      <c r="IJ630" s="2">
        <f t="shared" si="716"/>
        <v>0</v>
      </c>
    </row>
    <row r="631" spans="1:244" x14ac:dyDescent="0.2">
      <c r="A631" s="48" t="s">
        <v>341</v>
      </c>
      <c r="B631" s="91" t="s">
        <v>803</v>
      </c>
      <c r="C631" s="49" t="s">
        <v>379</v>
      </c>
      <c r="D631" s="2">
        <f>D227</f>
        <v>26</v>
      </c>
      <c r="E631" s="2">
        <f t="shared" si="713"/>
        <v>0</v>
      </c>
      <c r="F631" s="2">
        <f t="shared" si="713"/>
        <v>0</v>
      </c>
      <c r="G631" s="2">
        <f t="shared" si="713"/>
        <v>0</v>
      </c>
      <c r="H631" s="2">
        <f t="shared" si="713"/>
        <v>0</v>
      </c>
      <c r="I631" s="2">
        <f t="shared" si="713"/>
        <v>0</v>
      </c>
      <c r="J631" s="2">
        <f t="shared" si="713"/>
        <v>0</v>
      </c>
      <c r="K631" s="2">
        <f t="shared" si="713"/>
        <v>0</v>
      </c>
      <c r="L631" s="2">
        <f t="shared" si="713"/>
        <v>0</v>
      </c>
      <c r="M631" s="2">
        <f t="shared" si="713"/>
        <v>0</v>
      </c>
      <c r="N631" s="2">
        <f t="shared" si="713"/>
        <v>0</v>
      </c>
      <c r="O631" s="2">
        <f t="shared" si="713"/>
        <v>0</v>
      </c>
      <c r="P631" s="2">
        <f t="shared" si="713"/>
        <v>0</v>
      </c>
      <c r="Q631" s="2">
        <f t="shared" si="713"/>
        <v>0</v>
      </c>
      <c r="R631" s="2">
        <f t="shared" si="713"/>
        <v>0</v>
      </c>
      <c r="S631" s="2">
        <f t="shared" si="713"/>
        <v>0</v>
      </c>
      <c r="T631" s="2">
        <f t="shared" si="713"/>
        <v>1</v>
      </c>
      <c r="U631" s="2">
        <f t="shared" si="713"/>
        <v>0</v>
      </c>
      <c r="V631" s="2">
        <f t="shared" si="713"/>
        <v>0</v>
      </c>
      <c r="W631" s="2">
        <f t="shared" si="713"/>
        <v>0</v>
      </c>
      <c r="X631" s="2">
        <f t="shared" si="713"/>
        <v>1</v>
      </c>
      <c r="Y631" s="2">
        <f t="shared" si="713"/>
        <v>1</v>
      </c>
      <c r="Z631" s="2">
        <f t="shared" si="713"/>
        <v>3</v>
      </c>
      <c r="AA631" s="2">
        <f t="shared" si="713"/>
        <v>5</v>
      </c>
      <c r="AB631" s="2">
        <f t="shared" si="713"/>
        <v>5</v>
      </c>
      <c r="AC631" s="2">
        <f t="shared" si="713"/>
        <v>6</v>
      </c>
      <c r="AD631" s="2">
        <f t="shared" si="713"/>
        <v>1</v>
      </c>
      <c r="AE631" s="2">
        <f t="shared" si="713"/>
        <v>0</v>
      </c>
      <c r="AF631" s="2">
        <f t="shared" si="713"/>
        <v>0</v>
      </c>
      <c r="AG631" s="2">
        <f t="shared" si="713"/>
        <v>0</v>
      </c>
      <c r="AH631" s="2">
        <f t="shared" si="713"/>
        <v>20</v>
      </c>
      <c r="AI631" s="2">
        <f t="shared" si="713"/>
        <v>0</v>
      </c>
      <c r="AJ631" s="2">
        <f t="shared" si="713"/>
        <v>3</v>
      </c>
      <c r="AK631" s="2">
        <f t="shared" si="713"/>
        <v>3</v>
      </c>
      <c r="AL631" s="2">
        <f t="shared" si="713"/>
        <v>0</v>
      </c>
      <c r="AM631" s="2">
        <f t="shared" si="713"/>
        <v>2</v>
      </c>
      <c r="AN631" s="2">
        <f t="shared" si="713"/>
        <v>2</v>
      </c>
      <c r="AO631" s="2">
        <f t="shared" si="713"/>
        <v>0</v>
      </c>
      <c r="AP631" s="2">
        <f t="shared" si="713"/>
        <v>0</v>
      </c>
      <c r="AQ631" s="2">
        <f t="shared" si="713"/>
        <v>0</v>
      </c>
      <c r="AR631" s="2">
        <f t="shared" si="713"/>
        <v>0</v>
      </c>
      <c r="AS631" s="2">
        <f t="shared" si="713"/>
        <v>0</v>
      </c>
      <c r="AT631" s="2">
        <f t="shared" si="713"/>
        <v>0</v>
      </c>
      <c r="AU631" s="2">
        <f t="shared" si="713"/>
        <v>2</v>
      </c>
      <c r="AV631" s="2">
        <f t="shared" si="713"/>
        <v>2</v>
      </c>
      <c r="AW631" s="2">
        <f t="shared" si="713"/>
        <v>0</v>
      </c>
      <c r="AX631" s="2">
        <f t="shared" si="713"/>
        <v>0</v>
      </c>
      <c r="AY631" s="2">
        <f t="shared" si="713"/>
        <v>0</v>
      </c>
      <c r="AZ631" s="2">
        <f t="shared" si="713"/>
        <v>0</v>
      </c>
      <c r="BA631" s="2">
        <f t="shared" si="713"/>
        <v>0</v>
      </c>
      <c r="BB631" s="2">
        <f t="shared" si="713"/>
        <v>0</v>
      </c>
      <c r="BC631" s="2">
        <f t="shared" si="713"/>
        <v>26</v>
      </c>
      <c r="BD631" s="2">
        <f t="shared" si="713"/>
        <v>0</v>
      </c>
      <c r="BE631" s="2">
        <f t="shared" si="713"/>
        <v>0</v>
      </c>
      <c r="BF631" s="2">
        <f t="shared" si="713"/>
        <v>0</v>
      </c>
      <c r="BG631" s="2">
        <f t="shared" si="713"/>
        <v>0</v>
      </c>
      <c r="BH631" s="2">
        <f t="shared" si="713"/>
        <v>0</v>
      </c>
      <c r="BI631" s="2">
        <f t="shared" si="713"/>
        <v>0</v>
      </c>
      <c r="BJ631" s="2">
        <f t="shared" si="713"/>
        <v>0</v>
      </c>
      <c r="BK631" s="2">
        <f t="shared" si="713"/>
        <v>0</v>
      </c>
      <c r="BL631" s="2">
        <f t="shared" si="713"/>
        <v>0</v>
      </c>
      <c r="BM631" s="2">
        <f t="shared" si="713"/>
        <v>0</v>
      </c>
      <c r="BN631" s="2">
        <f t="shared" si="713"/>
        <v>0</v>
      </c>
      <c r="BO631" s="2">
        <f t="shared" si="713"/>
        <v>0</v>
      </c>
      <c r="BP631" s="2">
        <f t="shared" si="713"/>
        <v>0</v>
      </c>
      <c r="BQ631" s="2">
        <f t="shared" si="714"/>
        <v>0</v>
      </c>
      <c r="BR631" s="2">
        <f t="shared" si="714"/>
        <v>0</v>
      </c>
      <c r="BS631" s="2">
        <f t="shared" si="714"/>
        <v>0</v>
      </c>
      <c r="BT631" s="2">
        <f t="shared" si="714"/>
        <v>0</v>
      </c>
      <c r="BU631" s="2">
        <f t="shared" si="714"/>
        <v>0</v>
      </c>
      <c r="BV631" s="2">
        <f t="shared" si="714"/>
        <v>0</v>
      </c>
      <c r="BW631" s="2">
        <f t="shared" si="714"/>
        <v>0</v>
      </c>
      <c r="BX631" s="2">
        <f t="shared" si="714"/>
        <v>0</v>
      </c>
      <c r="BY631" s="2">
        <f t="shared" si="714"/>
        <v>0</v>
      </c>
      <c r="BZ631" s="2">
        <f t="shared" si="714"/>
        <v>0</v>
      </c>
      <c r="CA631" s="2">
        <f t="shared" si="714"/>
        <v>0</v>
      </c>
      <c r="CB631" s="2">
        <f t="shared" si="714"/>
        <v>0</v>
      </c>
      <c r="CC631" s="2">
        <f t="shared" si="714"/>
        <v>0</v>
      </c>
      <c r="CD631" s="2">
        <f t="shared" si="714"/>
        <v>26</v>
      </c>
      <c r="CE631" s="2">
        <f t="shared" si="714"/>
        <v>2</v>
      </c>
      <c r="CF631" s="2">
        <f t="shared" si="714"/>
        <v>108</v>
      </c>
      <c r="CG631" s="2">
        <f t="shared" si="714"/>
        <v>98</v>
      </c>
      <c r="CH631" s="2">
        <f t="shared" si="714"/>
        <v>10</v>
      </c>
      <c r="CI631" s="2">
        <f t="shared" si="714"/>
        <v>95</v>
      </c>
      <c r="CJ631" s="2">
        <f t="shared" si="714"/>
        <v>13</v>
      </c>
      <c r="CK631" s="2">
        <f t="shared" si="714"/>
        <v>92</v>
      </c>
      <c r="CL631" s="2">
        <f t="shared" si="714"/>
        <v>16</v>
      </c>
      <c r="CM631" s="2">
        <f t="shared" si="714"/>
        <v>0</v>
      </c>
      <c r="CN631" s="2">
        <f t="shared" si="714"/>
        <v>0</v>
      </c>
      <c r="CO631" s="2">
        <f t="shared" si="714"/>
        <v>60</v>
      </c>
      <c r="CP631" s="2">
        <f t="shared" si="714"/>
        <v>48</v>
      </c>
      <c r="CQ631" s="2">
        <f t="shared" si="714"/>
        <v>17</v>
      </c>
      <c r="CR631" s="2">
        <f t="shared" si="714"/>
        <v>6</v>
      </c>
      <c r="CS631" s="2">
        <f t="shared" si="714"/>
        <v>13</v>
      </c>
      <c r="CT631" s="2">
        <f t="shared" si="714"/>
        <v>16</v>
      </c>
      <c r="CU631" s="2">
        <f t="shared" si="714"/>
        <v>22</v>
      </c>
      <c r="CV631" s="2">
        <f t="shared" si="714"/>
        <v>5792</v>
      </c>
      <c r="CW631" s="2">
        <f t="shared" si="714"/>
        <v>95</v>
      </c>
      <c r="CX631" s="2">
        <f t="shared" si="714"/>
        <v>2</v>
      </c>
      <c r="CY631" s="2">
        <f t="shared" si="714"/>
        <v>0</v>
      </c>
      <c r="CZ631" s="2">
        <f t="shared" si="714"/>
        <v>97</v>
      </c>
      <c r="DA631" s="2">
        <f t="shared" si="714"/>
        <v>10</v>
      </c>
      <c r="DB631" s="2">
        <f t="shared" si="714"/>
        <v>25</v>
      </c>
      <c r="DC631" s="2">
        <f t="shared" si="714"/>
        <v>30</v>
      </c>
      <c r="DD631" s="2">
        <f t="shared" si="714"/>
        <v>18</v>
      </c>
      <c r="DE631" s="2">
        <f t="shared" si="714"/>
        <v>6</v>
      </c>
      <c r="DF631" s="2">
        <f t="shared" si="714"/>
        <v>5</v>
      </c>
      <c r="DG631" s="2">
        <f t="shared" si="714"/>
        <v>3</v>
      </c>
      <c r="DH631" s="2">
        <f t="shared" si="714"/>
        <v>96</v>
      </c>
      <c r="DI631" s="2">
        <f t="shared" si="714"/>
        <v>0</v>
      </c>
      <c r="DJ631" s="2">
        <f t="shared" si="714"/>
        <v>0</v>
      </c>
      <c r="DK631" s="2">
        <f t="shared" si="714"/>
        <v>0</v>
      </c>
      <c r="DL631" s="2">
        <f t="shared" si="714"/>
        <v>1</v>
      </c>
      <c r="DM631" s="2">
        <f t="shared" si="714"/>
        <v>0</v>
      </c>
      <c r="DN631" s="2">
        <f t="shared" si="714"/>
        <v>13</v>
      </c>
      <c r="DO631" s="2">
        <f t="shared" si="714"/>
        <v>49</v>
      </c>
      <c r="DP631" s="2">
        <f t="shared" si="714"/>
        <v>22</v>
      </c>
      <c r="DQ631" s="2">
        <f t="shared" si="714"/>
        <v>13</v>
      </c>
      <c r="DR631" s="2">
        <f t="shared" si="714"/>
        <v>59979</v>
      </c>
      <c r="DS631" s="2">
        <f t="shared" si="714"/>
        <v>1295</v>
      </c>
      <c r="DT631" s="2">
        <f t="shared" si="714"/>
        <v>380</v>
      </c>
      <c r="DU631" s="2">
        <f t="shared" si="714"/>
        <v>61654</v>
      </c>
      <c r="DV631" s="2">
        <f t="shared" si="714"/>
        <v>20</v>
      </c>
      <c r="DW631" s="2">
        <f t="shared" si="714"/>
        <v>117</v>
      </c>
      <c r="DX631" s="2">
        <f t="shared" si="714"/>
        <v>11</v>
      </c>
      <c r="DY631" s="2">
        <f t="shared" si="714"/>
        <v>0</v>
      </c>
      <c r="DZ631" s="2">
        <f t="shared" si="714"/>
        <v>11</v>
      </c>
      <c r="EA631" s="2">
        <f t="shared" si="714"/>
        <v>0</v>
      </c>
      <c r="EB631" s="2">
        <f t="shared" si="714"/>
        <v>4</v>
      </c>
      <c r="EC631" s="2">
        <f t="shared" si="715"/>
        <v>4</v>
      </c>
      <c r="ED631" s="2">
        <f t="shared" si="715"/>
        <v>3</v>
      </c>
      <c r="EE631" s="2">
        <f t="shared" si="715"/>
        <v>0</v>
      </c>
      <c r="EF631" s="2">
        <f t="shared" si="715"/>
        <v>0</v>
      </c>
      <c r="EG631" s="2">
        <f t="shared" si="715"/>
        <v>0</v>
      </c>
      <c r="EH631" s="2">
        <f t="shared" si="715"/>
        <v>11</v>
      </c>
      <c r="EI631" s="2">
        <f t="shared" si="715"/>
        <v>0</v>
      </c>
      <c r="EJ631" s="2">
        <f t="shared" si="715"/>
        <v>0</v>
      </c>
      <c r="EK631" s="2">
        <f t="shared" si="715"/>
        <v>0</v>
      </c>
      <c r="EL631" s="2">
        <f t="shared" si="715"/>
        <v>0</v>
      </c>
      <c r="EM631" s="2">
        <f t="shared" si="715"/>
        <v>0</v>
      </c>
      <c r="EN631" s="2">
        <f t="shared" si="715"/>
        <v>2</v>
      </c>
      <c r="EO631" s="2">
        <f t="shared" si="715"/>
        <v>6</v>
      </c>
      <c r="EP631" s="2">
        <f t="shared" si="715"/>
        <v>3</v>
      </c>
      <c r="EQ631" s="2">
        <f t="shared" si="715"/>
        <v>0</v>
      </c>
      <c r="ER631" s="2">
        <f t="shared" si="715"/>
        <v>7166</v>
      </c>
      <c r="ES631" s="2">
        <f t="shared" si="715"/>
        <v>0</v>
      </c>
      <c r="ET631" s="2">
        <f t="shared" si="715"/>
        <v>0</v>
      </c>
      <c r="EU631" s="2">
        <f t="shared" si="715"/>
        <v>7166</v>
      </c>
      <c r="EV631" s="2">
        <f t="shared" si="715"/>
        <v>19</v>
      </c>
      <c r="EW631" s="2">
        <f t="shared" si="715"/>
        <v>19</v>
      </c>
      <c r="EX631" s="2">
        <f t="shared" si="715"/>
        <v>4256</v>
      </c>
      <c r="EY631" s="2">
        <f t="shared" si="715"/>
        <v>30</v>
      </c>
      <c r="EZ631" s="2">
        <f t="shared" si="715"/>
        <v>3968</v>
      </c>
      <c r="FA631" s="2">
        <f t="shared" si="715"/>
        <v>3829</v>
      </c>
      <c r="FB631" s="2">
        <f t="shared" si="715"/>
        <v>7797</v>
      </c>
      <c r="FC631" s="2">
        <f t="shared" si="715"/>
        <v>19</v>
      </c>
      <c r="FD631" s="2">
        <f t="shared" si="715"/>
        <v>130</v>
      </c>
      <c r="FE631" s="2">
        <f t="shared" si="715"/>
        <v>149</v>
      </c>
      <c r="FF631" s="2">
        <f t="shared" si="715"/>
        <v>742</v>
      </c>
      <c r="FG631" s="2">
        <f t="shared" si="715"/>
        <v>777</v>
      </c>
      <c r="FH631" s="2">
        <f t="shared" si="715"/>
        <v>810</v>
      </c>
      <c r="FI631" s="2">
        <f t="shared" si="715"/>
        <v>763</v>
      </c>
      <c r="FJ631" s="2">
        <f t="shared" si="715"/>
        <v>743</v>
      </c>
      <c r="FK631" s="2">
        <f t="shared" si="715"/>
        <v>693</v>
      </c>
      <c r="FL631" s="2">
        <f t="shared" si="715"/>
        <v>599</v>
      </c>
      <c r="FM631" s="2">
        <f t="shared" si="715"/>
        <v>671</v>
      </c>
      <c r="FN631" s="2">
        <f t="shared" si="715"/>
        <v>433</v>
      </c>
      <c r="FO631" s="2">
        <f t="shared" si="715"/>
        <v>488</v>
      </c>
      <c r="FP631" s="2">
        <f t="shared" si="715"/>
        <v>316</v>
      </c>
      <c r="FQ631" s="2">
        <f t="shared" si="715"/>
        <v>248</v>
      </c>
      <c r="FR631" s="2">
        <f t="shared" si="715"/>
        <v>141</v>
      </c>
      <c r="FS631" s="2">
        <f t="shared" si="715"/>
        <v>74</v>
      </c>
      <c r="FT631" s="2">
        <f t="shared" si="715"/>
        <v>55</v>
      </c>
      <c r="FU631" s="2">
        <f t="shared" si="715"/>
        <v>18</v>
      </c>
      <c r="FV631" s="2">
        <f t="shared" si="715"/>
        <v>3839</v>
      </c>
      <c r="FW631" s="2">
        <f t="shared" si="715"/>
        <v>3732</v>
      </c>
      <c r="FX631" s="2">
        <f t="shared" si="715"/>
        <v>7571</v>
      </c>
      <c r="FY631" s="2">
        <f t="shared" si="715"/>
        <v>1</v>
      </c>
      <c r="FZ631" s="2">
        <f t="shared" si="715"/>
        <v>0</v>
      </c>
      <c r="GA631" s="2">
        <f t="shared" si="715"/>
        <v>2779</v>
      </c>
      <c r="GB631" s="2">
        <f t="shared" si="715"/>
        <v>2670</v>
      </c>
      <c r="GC631" s="2">
        <f t="shared" si="715"/>
        <v>1006</v>
      </c>
      <c r="GD631" s="2">
        <f t="shared" si="715"/>
        <v>1050</v>
      </c>
      <c r="GE631" s="2">
        <f t="shared" si="715"/>
        <v>53</v>
      </c>
      <c r="GF631" s="2">
        <f t="shared" si="715"/>
        <v>12</v>
      </c>
      <c r="GG631" s="2">
        <f t="shared" si="715"/>
        <v>3812</v>
      </c>
      <c r="GH631" s="2">
        <f t="shared" si="715"/>
        <v>3701</v>
      </c>
      <c r="GI631" s="2">
        <f t="shared" si="715"/>
        <v>27</v>
      </c>
      <c r="GJ631" s="2">
        <f t="shared" si="715"/>
        <v>31</v>
      </c>
      <c r="GK631" s="2">
        <f t="shared" si="715"/>
        <v>0</v>
      </c>
      <c r="GL631" s="2">
        <f t="shared" si="715"/>
        <v>0</v>
      </c>
      <c r="GM631" s="2">
        <f t="shared" si="715"/>
        <v>0</v>
      </c>
      <c r="GN631" s="2">
        <f t="shared" si="715"/>
        <v>0</v>
      </c>
      <c r="GO631" s="2">
        <f t="shared" si="716"/>
        <v>0</v>
      </c>
      <c r="GP631" s="2">
        <f t="shared" si="716"/>
        <v>0</v>
      </c>
      <c r="GQ631" s="2">
        <f t="shared" si="716"/>
        <v>0</v>
      </c>
      <c r="GR631" s="2">
        <f t="shared" si="716"/>
        <v>0</v>
      </c>
      <c r="GS631" s="2">
        <f t="shared" si="716"/>
        <v>0</v>
      </c>
      <c r="GT631" s="2">
        <f t="shared" si="716"/>
        <v>0</v>
      </c>
      <c r="GU631" s="2">
        <f t="shared" si="716"/>
        <v>3570</v>
      </c>
      <c r="GV631" s="2">
        <f t="shared" si="716"/>
        <v>3444</v>
      </c>
      <c r="GW631" s="2">
        <f t="shared" si="716"/>
        <v>30</v>
      </c>
      <c r="GX631" s="2">
        <f t="shared" si="716"/>
        <v>34</v>
      </c>
      <c r="GY631" s="2">
        <f t="shared" si="716"/>
        <v>0</v>
      </c>
      <c r="GZ631" s="2">
        <f t="shared" si="716"/>
        <v>0</v>
      </c>
      <c r="HA631" s="2">
        <f t="shared" si="716"/>
        <v>0</v>
      </c>
      <c r="HB631" s="2">
        <f t="shared" si="716"/>
        <v>0</v>
      </c>
      <c r="HC631" s="2">
        <f t="shared" si="716"/>
        <v>230</v>
      </c>
      <c r="HD631" s="2">
        <f t="shared" si="716"/>
        <v>240</v>
      </c>
      <c r="HE631" s="2">
        <f t="shared" si="716"/>
        <v>7</v>
      </c>
      <c r="HF631" s="2">
        <f t="shared" si="716"/>
        <v>10</v>
      </c>
      <c r="HG631" s="2">
        <f t="shared" si="716"/>
        <v>2</v>
      </c>
      <c r="HH631" s="2">
        <f t="shared" si="716"/>
        <v>4</v>
      </c>
      <c r="HI631" s="2">
        <f t="shared" si="716"/>
        <v>0</v>
      </c>
      <c r="HJ631" s="2">
        <f t="shared" si="716"/>
        <v>3</v>
      </c>
      <c r="HK631" s="2">
        <f t="shared" si="716"/>
        <v>11</v>
      </c>
      <c r="HL631" s="2">
        <f t="shared" si="716"/>
        <v>12</v>
      </c>
      <c r="HM631" s="2">
        <f t="shared" si="716"/>
        <v>1196</v>
      </c>
      <c r="HN631" s="2">
        <f t="shared" si="716"/>
        <v>24</v>
      </c>
      <c r="HO631" s="2">
        <f t="shared" si="716"/>
        <v>23</v>
      </c>
      <c r="HP631" s="2">
        <f t="shared" si="716"/>
        <v>0</v>
      </c>
      <c r="HQ631" s="2">
        <f t="shared" si="716"/>
        <v>0</v>
      </c>
      <c r="HR631" s="2">
        <f t="shared" si="716"/>
        <v>0</v>
      </c>
      <c r="HS631" s="2">
        <f t="shared" si="716"/>
        <v>2</v>
      </c>
      <c r="HT631" s="2">
        <f t="shared" si="716"/>
        <v>54</v>
      </c>
      <c r="HU631" s="2">
        <f t="shared" si="716"/>
        <v>0</v>
      </c>
      <c r="HV631" s="2">
        <f t="shared" si="716"/>
        <v>0</v>
      </c>
      <c r="HW631" s="2">
        <f t="shared" si="716"/>
        <v>0</v>
      </c>
      <c r="HX631" s="2">
        <f t="shared" si="716"/>
        <v>0</v>
      </c>
      <c r="HY631" s="2">
        <f t="shared" si="716"/>
        <v>0</v>
      </c>
      <c r="HZ631" s="2">
        <f t="shared" si="716"/>
        <v>0</v>
      </c>
      <c r="IA631" s="2">
        <f t="shared" si="716"/>
        <v>0</v>
      </c>
      <c r="IB631" s="2">
        <f t="shared" si="716"/>
        <v>0</v>
      </c>
      <c r="IC631" s="2">
        <f t="shared" si="716"/>
        <v>0</v>
      </c>
      <c r="ID631" s="2">
        <f t="shared" si="716"/>
        <v>0</v>
      </c>
      <c r="IE631" s="2">
        <f t="shared" si="716"/>
        <v>0</v>
      </c>
      <c r="IF631" s="2">
        <f t="shared" si="716"/>
        <v>0</v>
      </c>
      <c r="IG631" s="2">
        <f t="shared" si="716"/>
        <v>0</v>
      </c>
      <c r="IH631" s="2">
        <f t="shared" si="716"/>
        <v>0</v>
      </c>
      <c r="II631" s="2">
        <f t="shared" si="716"/>
        <v>0</v>
      </c>
      <c r="IJ631" s="2">
        <f t="shared" si="716"/>
        <v>0</v>
      </c>
    </row>
    <row r="632" spans="1:244" x14ac:dyDescent="0.2">
      <c r="A632" s="48" t="s">
        <v>341</v>
      </c>
      <c r="B632" s="93" t="s">
        <v>782</v>
      </c>
      <c r="C632" s="49" t="s">
        <v>380</v>
      </c>
      <c r="D632" s="2">
        <f>D228</f>
        <v>48</v>
      </c>
      <c r="E632" s="2">
        <f t="shared" si="713"/>
        <v>0</v>
      </c>
      <c r="F632" s="2">
        <f t="shared" si="713"/>
        <v>0</v>
      </c>
      <c r="G632" s="2">
        <f t="shared" si="713"/>
        <v>0</v>
      </c>
      <c r="H632" s="2">
        <f t="shared" si="713"/>
        <v>0</v>
      </c>
      <c r="I632" s="2">
        <f t="shared" si="713"/>
        <v>0</v>
      </c>
      <c r="J632" s="2">
        <f t="shared" si="713"/>
        <v>1</v>
      </c>
      <c r="K632" s="2">
        <f t="shared" si="713"/>
        <v>0</v>
      </c>
      <c r="L632" s="2">
        <f t="shared" si="713"/>
        <v>0</v>
      </c>
      <c r="M632" s="2">
        <f t="shared" si="713"/>
        <v>0</v>
      </c>
      <c r="N632" s="2">
        <f t="shared" si="713"/>
        <v>1</v>
      </c>
      <c r="O632" s="2">
        <f t="shared" si="713"/>
        <v>0</v>
      </c>
      <c r="P632" s="2">
        <f t="shared" si="713"/>
        <v>0</v>
      </c>
      <c r="Q632" s="2">
        <f t="shared" si="713"/>
        <v>0</v>
      </c>
      <c r="R632" s="2">
        <f t="shared" si="713"/>
        <v>0</v>
      </c>
      <c r="S632" s="2">
        <f t="shared" si="713"/>
        <v>0</v>
      </c>
      <c r="T632" s="2">
        <f t="shared" si="713"/>
        <v>1</v>
      </c>
      <c r="U632" s="2">
        <f t="shared" si="713"/>
        <v>0</v>
      </c>
      <c r="V632" s="2">
        <f t="shared" si="713"/>
        <v>0</v>
      </c>
      <c r="W632" s="2">
        <f t="shared" si="713"/>
        <v>0</v>
      </c>
      <c r="X632" s="2">
        <f t="shared" si="713"/>
        <v>1</v>
      </c>
      <c r="Y632" s="2">
        <f t="shared" si="713"/>
        <v>0</v>
      </c>
      <c r="Z632" s="2">
        <f t="shared" si="713"/>
        <v>25</v>
      </c>
      <c r="AA632" s="2">
        <f t="shared" si="713"/>
        <v>17</v>
      </c>
      <c r="AB632" s="2">
        <f t="shared" si="713"/>
        <v>0</v>
      </c>
      <c r="AC632" s="2">
        <f t="shared" si="713"/>
        <v>1</v>
      </c>
      <c r="AD632" s="2">
        <f t="shared" si="713"/>
        <v>1</v>
      </c>
      <c r="AE632" s="2">
        <f t="shared" si="713"/>
        <v>0</v>
      </c>
      <c r="AF632" s="2">
        <f t="shared" si="713"/>
        <v>0</v>
      </c>
      <c r="AG632" s="2">
        <f t="shared" si="713"/>
        <v>0</v>
      </c>
      <c r="AH632" s="2">
        <f t="shared" si="713"/>
        <v>44</v>
      </c>
      <c r="AI632" s="2">
        <f t="shared" si="713"/>
        <v>1</v>
      </c>
      <c r="AJ632" s="2">
        <f t="shared" si="713"/>
        <v>0</v>
      </c>
      <c r="AK632" s="2">
        <f t="shared" si="713"/>
        <v>1</v>
      </c>
      <c r="AL632" s="2">
        <f t="shared" si="713"/>
        <v>1</v>
      </c>
      <c r="AM632" s="2">
        <f t="shared" si="713"/>
        <v>0</v>
      </c>
      <c r="AN632" s="2">
        <f t="shared" si="713"/>
        <v>1</v>
      </c>
      <c r="AO632" s="2">
        <f t="shared" si="713"/>
        <v>0</v>
      </c>
      <c r="AP632" s="2">
        <f t="shared" si="713"/>
        <v>0</v>
      </c>
      <c r="AQ632" s="2">
        <f t="shared" si="713"/>
        <v>1</v>
      </c>
      <c r="AR632" s="2">
        <f t="shared" si="713"/>
        <v>2</v>
      </c>
      <c r="AS632" s="2">
        <f t="shared" si="713"/>
        <v>1</v>
      </c>
      <c r="AT632" s="2">
        <f t="shared" si="713"/>
        <v>2</v>
      </c>
      <c r="AU632" s="2">
        <f t="shared" si="713"/>
        <v>0</v>
      </c>
      <c r="AV632" s="2">
        <f t="shared" si="713"/>
        <v>0</v>
      </c>
      <c r="AW632" s="2">
        <f t="shared" si="713"/>
        <v>0</v>
      </c>
      <c r="AX632" s="2">
        <f t="shared" si="713"/>
        <v>0</v>
      </c>
      <c r="AY632" s="2">
        <f t="shared" si="713"/>
        <v>0</v>
      </c>
      <c r="AZ632" s="2">
        <f t="shared" si="713"/>
        <v>0</v>
      </c>
      <c r="BA632" s="2">
        <f t="shared" si="713"/>
        <v>0</v>
      </c>
      <c r="BB632" s="2">
        <f t="shared" si="713"/>
        <v>0</v>
      </c>
      <c r="BC632" s="2">
        <f t="shared" si="713"/>
        <v>48</v>
      </c>
      <c r="BD632" s="2">
        <f t="shared" si="713"/>
        <v>0</v>
      </c>
      <c r="BE632" s="2">
        <f t="shared" si="713"/>
        <v>0</v>
      </c>
      <c r="BF632" s="2">
        <f t="shared" si="713"/>
        <v>0</v>
      </c>
      <c r="BG632" s="2">
        <f t="shared" si="713"/>
        <v>0</v>
      </c>
      <c r="BH632" s="2">
        <f t="shared" si="713"/>
        <v>0</v>
      </c>
      <c r="BI632" s="2">
        <f t="shared" si="713"/>
        <v>0</v>
      </c>
      <c r="BJ632" s="2">
        <f t="shared" si="713"/>
        <v>0</v>
      </c>
      <c r="BK632" s="2">
        <f t="shared" si="713"/>
        <v>0</v>
      </c>
      <c r="BL632" s="2">
        <f t="shared" si="713"/>
        <v>0</v>
      </c>
      <c r="BM632" s="2">
        <f t="shared" si="713"/>
        <v>0</v>
      </c>
      <c r="BN632" s="2">
        <f t="shared" si="713"/>
        <v>0</v>
      </c>
      <c r="BO632" s="2">
        <f t="shared" si="713"/>
        <v>0</v>
      </c>
      <c r="BP632" s="2">
        <f t="shared" si="713"/>
        <v>0</v>
      </c>
      <c r="BQ632" s="2">
        <f t="shared" si="714"/>
        <v>0</v>
      </c>
      <c r="BR632" s="2">
        <f t="shared" si="714"/>
        <v>0</v>
      </c>
      <c r="BS632" s="2">
        <f t="shared" si="714"/>
        <v>0</v>
      </c>
      <c r="BT632" s="2">
        <f t="shared" si="714"/>
        <v>0</v>
      </c>
      <c r="BU632" s="2">
        <f t="shared" si="714"/>
        <v>0</v>
      </c>
      <c r="BV632" s="2">
        <f t="shared" si="714"/>
        <v>0</v>
      </c>
      <c r="BW632" s="2">
        <f t="shared" si="714"/>
        <v>0</v>
      </c>
      <c r="BX632" s="2">
        <f t="shared" si="714"/>
        <v>0</v>
      </c>
      <c r="BY632" s="2">
        <f t="shared" si="714"/>
        <v>0</v>
      </c>
      <c r="BZ632" s="2">
        <f t="shared" si="714"/>
        <v>0</v>
      </c>
      <c r="CA632" s="2">
        <f t="shared" si="714"/>
        <v>0</v>
      </c>
      <c r="CB632" s="2">
        <f t="shared" si="714"/>
        <v>0</v>
      </c>
      <c r="CC632" s="2">
        <f t="shared" si="714"/>
        <v>0</v>
      </c>
      <c r="CD632" s="2">
        <f t="shared" si="714"/>
        <v>44</v>
      </c>
      <c r="CE632" s="2">
        <f t="shared" si="714"/>
        <v>15</v>
      </c>
      <c r="CF632" s="2">
        <f t="shared" si="714"/>
        <v>89</v>
      </c>
      <c r="CG632" s="2">
        <f t="shared" si="714"/>
        <v>67</v>
      </c>
      <c r="CH632" s="2">
        <f t="shared" si="714"/>
        <v>22</v>
      </c>
      <c r="CI632" s="2">
        <f t="shared" si="714"/>
        <v>76</v>
      </c>
      <c r="CJ632" s="2">
        <f t="shared" si="714"/>
        <v>13</v>
      </c>
      <c r="CK632" s="2">
        <f t="shared" si="714"/>
        <v>89</v>
      </c>
      <c r="CL632" s="2">
        <f t="shared" si="714"/>
        <v>0</v>
      </c>
      <c r="CM632" s="2">
        <f t="shared" si="714"/>
        <v>0</v>
      </c>
      <c r="CN632" s="2">
        <f t="shared" si="714"/>
        <v>0</v>
      </c>
      <c r="CO632" s="2">
        <f t="shared" si="714"/>
        <v>44</v>
      </c>
      <c r="CP632" s="2">
        <f t="shared" si="714"/>
        <v>45</v>
      </c>
      <c r="CQ632" s="2">
        <f t="shared" si="714"/>
        <v>25</v>
      </c>
      <c r="CR632" s="2">
        <f t="shared" si="714"/>
        <v>0</v>
      </c>
      <c r="CS632" s="2">
        <f t="shared" si="714"/>
        <v>13</v>
      </c>
      <c r="CT632" s="2">
        <f t="shared" si="714"/>
        <v>30</v>
      </c>
      <c r="CU632" s="2">
        <f t="shared" si="714"/>
        <v>47</v>
      </c>
      <c r="CV632" s="2">
        <f t="shared" si="714"/>
        <v>7604</v>
      </c>
      <c r="CW632" s="2">
        <f t="shared" si="714"/>
        <v>86</v>
      </c>
      <c r="CX632" s="2">
        <f t="shared" si="714"/>
        <v>2</v>
      </c>
      <c r="CY632" s="2">
        <f t="shared" si="714"/>
        <v>0</v>
      </c>
      <c r="CZ632" s="2">
        <f t="shared" si="714"/>
        <v>88</v>
      </c>
      <c r="DA632" s="2">
        <f t="shared" si="714"/>
        <v>2</v>
      </c>
      <c r="DB632" s="2">
        <f t="shared" si="714"/>
        <v>17</v>
      </c>
      <c r="DC632" s="2">
        <f t="shared" si="714"/>
        <v>12</v>
      </c>
      <c r="DD632" s="2">
        <f t="shared" si="714"/>
        <v>26</v>
      </c>
      <c r="DE632" s="2">
        <f t="shared" si="714"/>
        <v>11</v>
      </c>
      <c r="DF632" s="2">
        <f t="shared" si="714"/>
        <v>14</v>
      </c>
      <c r="DG632" s="2">
        <f t="shared" si="714"/>
        <v>6</v>
      </c>
      <c r="DH632" s="2">
        <f t="shared" si="714"/>
        <v>84</v>
      </c>
      <c r="DI632" s="2">
        <f t="shared" si="714"/>
        <v>0</v>
      </c>
      <c r="DJ632" s="2">
        <f t="shared" si="714"/>
        <v>0</v>
      </c>
      <c r="DK632" s="2">
        <f t="shared" si="714"/>
        <v>1</v>
      </c>
      <c r="DL632" s="2">
        <f t="shared" si="714"/>
        <v>3</v>
      </c>
      <c r="DM632" s="2">
        <f t="shared" si="714"/>
        <v>0</v>
      </c>
      <c r="DN632" s="2">
        <f t="shared" si="714"/>
        <v>7</v>
      </c>
      <c r="DO632" s="2">
        <f t="shared" si="714"/>
        <v>51</v>
      </c>
      <c r="DP632" s="2">
        <f t="shared" si="714"/>
        <v>7</v>
      </c>
      <c r="DQ632" s="2">
        <f t="shared" si="714"/>
        <v>23</v>
      </c>
      <c r="DR632" s="2">
        <f t="shared" si="714"/>
        <v>47857</v>
      </c>
      <c r="DS632" s="2">
        <f t="shared" si="714"/>
        <v>2165</v>
      </c>
      <c r="DT632" s="2">
        <f t="shared" si="714"/>
        <v>814</v>
      </c>
      <c r="DU632" s="2">
        <f t="shared" si="714"/>
        <v>50836</v>
      </c>
      <c r="DV632" s="2">
        <f t="shared" si="714"/>
        <v>29</v>
      </c>
      <c r="DW632" s="2">
        <f t="shared" si="714"/>
        <v>117</v>
      </c>
      <c r="DX632" s="2">
        <f t="shared" si="714"/>
        <v>5</v>
      </c>
      <c r="DY632" s="2">
        <f t="shared" si="714"/>
        <v>0</v>
      </c>
      <c r="DZ632" s="2">
        <f t="shared" si="714"/>
        <v>5</v>
      </c>
      <c r="EA632" s="2">
        <f t="shared" si="714"/>
        <v>1</v>
      </c>
      <c r="EB632" s="2">
        <f t="shared" si="714"/>
        <v>1</v>
      </c>
      <c r="EC632" s="2">
        <f t="shared" si="715"/>
        <v>1</v>
      </c>
      <c r="ED632" s="2">
        <f t="shared" si="715"/>
        <v>1</v>
      </c>
      <c r="EE632" s="2">
        <f t="shared" si="715"/>
        <v>0</v>
      </c>
      <c r="EF632" s="2">
        <f t="shared" si="715"/>
        <v>1</v>
      </c>
      <c r="EG632" s="2">
        <f t="shared" si="715"/>
        <v>0</v>
      </c>
      <c r="EH632" s="2">
        <f t="shared" si="715"/>
        <v>5</v>
      </c>
      <c r="EI632" s="2">
        <f t="shared" si="715"/>
        <v>0</v>
      </c>
      <c r="EJ632" s="2">
        <f t="shared" si="715"/>
        <v>0</v>
      </c>
      <c r="EK632" s="2">
        <f t="shared" si="715"/>
        <v>0</v>
      </c>
      <c r="EL632" s="2">
        <f t="shared" si="715"/>
        <v>0</v>
      </c>
      <c r="EM632" s="2">
        <f t="shared" si="715"/>
        <v>0</v>
      </c>
      <c r="EN632" s="2">
        <f t="shared" si="715"/>
        <v>0</v>
      </c>
      <c r="EO632" s="2">
        <f t="shared" si="715"/>
        <v>4</v>
      </c>
      <c r="EP632" s="2">
        <f t="shared" si="715"/>
        <v>1</v>
      </c>
      <c r="EQ632" s="2">
        <f t="shared" si="715"/>
        <v>0</v>
      </c>
      <c r="ER632" s="2">
        <f t="shared" si="715"/>
        <v>2480</v>
      </c>
      <c r="ES632" s="2">
        <f t="shared" si="715"/>
        <v>0</v>
      </c>
      <c r="ET632" s="2">
        <f t="shared" si="715"/>
        <v>0</v>
      </c>
      <c r="EU632" s="2">
        <f t="shared" si="715"/>
        <v>2480</v>
      </c>
      <c r="EV632" s="2">
        <f t="shared" si="715"/>
        <v>36</v>
      </c>
      <c r="EW632" s="2">
        <f t="shared" si="715"/>
        <v>36</v>
      </c>
      <c r="EX632" s="2">
        <f t="shared" si="715"/>
        <v>2722</v>
      </c>
      <c r="EY632" s="2">
        <f t="shared" si="715"/>
        <v>41</v>
      </c>
      <c r="EZ632" s="2">
        <f t="shared" si="715"/>
        <v>2799</v>
      </c>
      <c r="FA632" s="2">
        <f t="shared" si="715"/>
        <v>2797</v>
      </c>
      <c r="FB632" s="2">
        <f t="shared" si="715"/>
        <v>5596</v>
      </c>
      <c r="FC632" s="2">
        <f t="shared" si="715"/>
        <v>16</v>
      </c>
      <c r="FD632" s="2">
        <f t="shared" si="715"/>
        <v>82</v>
      </c>
      <c r="FE632" s="2">
        <f t="shared" si="715"/>
        <v>98</v>
      </c>
      <c r="FF632" s="2">
        <f t="shared" si="715"/>
        <v>1616</v>
      </c>
      <c r="FG632" s="2">
        <f t="shared" si="715"/>
        <v>1554</v>
      </c>
      <c r="FH632" s="2">
        <f t="shared" si="715"/>
        <v>781</v>
      </c>
      <c r="FI632" s="2">
        <f t="shared" si="715"/>
        <v>710</v>
      </c>
      <c r="FJ632" s="2">
        <f t="shared" si="715"/>
        <v>168</v>
      </c>
      <c r="FK632" s="2">
        <f t="shared" si="715"/>
        <v>183</v>
      </c>
      <c r="FL632" s="2">
        <f t="shared" si="715"/>
        <v>232</v>
      </c>
      <c r="FM632" s="2">
        <f t="shared" si="715"/>
        <v>192</v>
      </c>
      <c r="FN632" s="2">
        <f t="shared" si="715"/>
        <v>94</v>
      </c>
      <c r="FO632" s="2">
        <f t="shared" si="715"/>
        <v>128</v>
      </c>
      <c r="FP632" s="2">
        <f t="shared" si="715"/>
        <v>57</v>
      </c>
      <c r="FQ632" s="2">
        <f t="shared" si="715"/>
        <v>53</v>
      </c>
      <c r="FR632" s="2">
        <f t="shared" si="715"/>
        <v>29</v>
      </c>
      <c r="FS632" s="2">
        <f t="shared" si="715"/>
        <v>39</v>
      </c>
      <c r="FT632" s="2">
        <f t="shared" si="715"/>
        <v>11</v>
      </c>
      <c r="FU632" s="2">
        <f t="shared" si="715"/>
        <v>26</v>
      </c>
      <c r="FV632" s="2">
        <f t="shared" si="715"/>
        <v>2988</v>
      </c>
      <c r="FW632" s="2">
        <f t="shared" si="715"/>
        <v>2885</v>
      </c>
      <c r="FX632" s="2">
        <f t="shared" si="715"/>
        <v>5873</v>
      </c>
      <c r="FY632" s="2">
        <f t="shared" si="715"/>
        <v>16</v>
      </c>
      <c r="FZ632" s="2">
        <f t="shared" si="715"/>
        <v>17</v>
      </c>
      <c r="GA632" s="2">
        <f t="shared" si="715"/>
        <v>2222</v>
      </c>
      <c r="GB632" s="2">
        <f t="shared" si="715"/>
        <v>2195</v>
      </c>
      <c r="GC632" s="2">
        <f t="shared" si="715"/>
        <v>698</v>
      </c>
      <c r="GD632" s="2">
        <f t="shared" si="715"/>
        <v>641</v>
      </c>
      <c r="GE632" s="2">
        <f t="shared" si="715"/>
        <v>52</v>
      </c>
      <c r="GF632" s="2">
        <f t="shared" si="715"/>
        <v>32</v>
      </c>
      <c r="GG632" s="2">
        <f t="shared" si="715"/>
        <v>2771</v>
      </c>
      <c r="GH632" s="2">
        <f t="shared" si="715"/>
        <v>2726</v>
      </c>
      <c r="GI632" s="2">
        <f t="shared" si="715"/>
        <v>217</v>
      </c>
      <c r="GJ632" s="2">
        <f t="shared" si="715"/>
        <v>157</v>
      </c>
      <c r="GK632" s="2">
        <f t="shared" si="715"/>
        <v>0</v>
      </c>
      <c r="GL632" s="2">
        <f t="shared" si="715"/>
        <v>0</v>
      </c>
      <c r="GM632" s="2">
        <f t="shared" si="715"/>
        <v>0</v>
      </c>
      <c r="GN632" s="2">
        <f t="shared" si="715"/>
        <v>0</v>
      </c>
      <c r="GO632" s="2">
        <f t="shared" si="716"/>
        <v>0</v>
      </c>
      <c r="GP632" s="2">
        <f t="shared" si="716"/>
        <v>0</v>
      </c>
      <c r="GQ632" s="2">
        <f t="shared" si="716"/>
        <v>0</v>
      </c>
      <c r="GR632" s="2">
        <f t="shared" si="716"/>
        <v>0</v>
      </c>
      <c r="GS632" s="2">
        <f t="shared" si="716"/>
        <v>0</v>
      </c>
      <c r="GT632" s="2">
        <f t="shared" si="716"/>
        <v>2</v>
      </c>
      <c r="GU632" s="2">
        <f t="shared" si="716"/>
        <v>2854</v>
      </c>
      <c r="GV632" s="2">
        <f t="shared" si="716"/>
        <v>2751</v>
      </c>
      <c r="GW632" s="2">
        <f t="shared" si="716"/>
        <v>1</v>
      </c>
      <c r="GX632" s="2">
        <f t="shared" si="716"/>
        <v>4</v>
      </c>
      <c r="GY632" s="2">
        <f t="shared" si="716"/>
        <v>0</v>
      </c>
      <c r="GZ632" s="2">
        <f t="shared" si="716"/>
        <v>0</v>
      </c>
      <c r="HA632" s="2">
        <f t="shared" si="716"/>
        <v>0</v>
      </c>
      <c r="HB632" s="2">
        <f t="shared" si="716"/>
        <v>0</v>
      </c>
      <c r="HC632" s="2">
        <f t="shared" si="716"/>
        <v>0</v>
      </c>
      <c r="HD632" s="2">
        <f t="shared" si="716"/>
        <v>0</v>
      </c>
      <c r="HE632" s="2">
        <f t="shared" si="716"/>
        <v>133</v>
      </c>
      <c r="HF632" s="2">
        <f t="shared" si="716"/>
        <v>130</v>
      </c>
      <c r="HG632" s="2">
        <f t="shared" si="716"/>
        <v>0</v>
      </c>
      <c r="HH632" s="2">
        <f t="shared" si="716"/>
        <v>0</v>
      </c>
      <c r="HI632" s="2">
        <f t="shared" si="716"/>
        <v>25</v>
      </c>
      <c r="HJ632" s="2">
        <f t="shared" si="716"/>
        <v>0</v>
      </c>
      <c r="HK632" s="2">
        <f t="shared" si="716"/>
        <v>23</v>
      </c>
      <c r="HL632" s="2">
        <f t="shared" si="716"/>
        <v>0</v>
      </c>
      <c r="HM632" s="2">
        <f t="shared" si="716"/>
        <v>2208</v>
      </c>
      <c r="HN632" s="2">
        <f t="shared" si="716"/>
        <v>39</v>
      </c>
      <c r="HO632" s="2">
        <f t="shared" si="716"/>
        <v>42</v>
      </c>
      <c r="HP632" s="2">
        <f t="shared" si="716"/>
        <v>4</v>
      </c>
      <c r="HQ632" s="2">
        <f t="shared" si="716"/>
        <v>75</v>
      </c>
      <c r="HR632" s="2">
        <f t="shared" si="716"/>
        <v>84</v>
      </c>
      <c r="HS632" s="2">
        <f t="shared" si="716"/>
        <v>8</v>
      </c>
      <c r="HT632" s="2">
        <f t="shared" si="716"/>
        <v>183</v>
      </c>
      <c r="HU632" s="2">
        <f t="shared" si="716"/>
        <v>80</v>
      </c>
      <c r="HV632" s="2">
        <f t="shared" si="716"/>
        <v>1</v>
      </c>
      <c r="HW632" s="2">
        <f t="shared" si="716"/>
        <v>37</v>
      </c>
      <c r="HX632" s="2">
        <f t="shared" si="716"/>
        <v>41</v>
      </c>
      <c r="HY632" s="2">
        <f t="shared" si="716"/>
        <v>3</v>
      </c>
      <c r="HZ632" s="2">
        <f t="shared" si="716"/>
        <v>25</v>
      </c>
      <c r="IA632" s="2">
        <f t="shared" si="716"/>
        <v>18</v>
      </c>
      <c r="IB632" s="2">
        <f t="shared" si="716"/>
        <v>0</v>
      </c>
      <c r="IC632" s="2">
        <f t="shared" si="716"/>
        <v>0</v>
      </c>
      <c r="ID632" s="2">
        <f t="shared" si="716"/>
        <v>0</v>
      </c>
      <c r="IE632" s="2">
        <f t="shared" si="716"/>
        <v>0</v>
      </c>
      <c r="IF632" s="2">
        <f t="shared" si="716"/>
        <v>0</v>
      </c>
      <c r="IG632" s="2">
        <f t="shared" si="716"/>
        <v>0</v>
      </c>
      <c r="IH632" s="2">
        <f t="shared" si="716"/>
        <v>0</v>
      </c>
      <c r="II632" s="2">
        <f t="shared" si="716"/>
        <v>0</v>
      </c>
      <c r="IJ632" s="2">
        <f t="shared" si="716"/>
        <v>0</v>
      </c>
    </row>
    <row r="633" spans="1:244" x14ac:dyDescent="0.2">
      <c r="A633" s="48" t="s">
        <v>341</v>
      </c>
      <c r="B633" s="91" t="s">
        <v>759</v>
      </c>
      <c r="C633" s="49" t="s">
        <v>429</v>
      </c>
      <c r="D633" s="2">
        <f>D286</f>
        <v>55</v>
      </c>
      <c r="E633" s="2">
        <f t="shared" ref="E633:BP633" si="717">E286</f>
        <v>0</v>
      </c>
      <c r="F633" s="2">
        <f t="shared" si="717"/>
        <v>0</v>
      </c>
      <c r="G633" s="2">
        <f t="shared" si="717"/>
        <v>0</v>
      </c>
      <c r="H633" s="2">
        <f t="shared" si="717"/>
        <v>0</v>
      </c>
      <c r="I633" s="2">
        <f t="shared" si="717"/>
        <v>0</v>
      </c>
      <c r="J633" s="2">
        <f t="shared" si="717"/>
        <v>1</v>
      </c>
      <c r="K633" s="2">
        <f t="shared" si="717"/>
        <v>0</v>
      </c>
      <c r="L633" s="2">
        <f t="shared" si="717"/>
        <v>0</v>
      </c>
      <c r="M633" s="2">
        <f t="shared" si="717"/>
        <v>0</v>
      </c>
      <c r="N633" s="2">
        <f t="shared" si="717"/>
        <v>1</v>
      </c>
      <c r="O633" s="2">
        <f t="shared" si="717"/>
        <v>0</v>
      </c>
      <c r="P633" s="2">
        <f t="shared" si="717"/>
        <v>0</v>
      </c>
      <c r="Q633" s="2">
        <f t="shared" si="717"/>
        <v>0</v>
      </c>
      <c r="R633" s="2">
        <f t="shared" si="717"/>
        <v>0</v>
      </c>
      <c r="S633" s="2">
        <f t="shared" si="717"/>
        <v>0</v>
      </c>
      <c r="T633" s="2">
        <f t="shared" si="717"/>
        <v>1</v>
      </c>
      <c r="U633" s="2">
        <f t="shared" si="717"/>
        <v>0</v>
      </c>
      <c r="V633" s="2">
        <f t="shared" si="717"/>
        <v>0</v>
      </c>
      <c r="W633" s="2">
        <f t="shared" si="717"/>
        <v>0</v>
      </c>
      <c r="X633" s="2">
        <f t="shared" si="717"/>
        <v>1</v>
      </c>
      <c r="Y633" s="2">
        <f t="shared" si="717"/>
        <v>0</v>
      </c>
      <c r="Z633" s="2">
        <f t="shared" si="717"/>
        <v>18</v>
      </c>
      <c r="AA633" s="2">
        <f t="shared" si="717"/>
        <v>22</v>
      </c>
      <c r="AB633" s="2">
        <f t="shared" si="717"/>
        <v>4</v>
      </c>
      <c r="AC633" s="2">
        <f t="shared" si="717"/>
        <v>5</v>
      </c>
      <c r="AD633" s="2">
        <f t="shared" si="717"/>
        <v>2</v>
      </c>
      <c r="AE633" s="2">
        <f t="shared" si="717"/>
        <v>0</v>
      </c>
      <c r="AF633" s="2">
        <f t="shared" si="717"/>
        <v>0</v>
      </c>
      <c r="AG633" s="2">
        <f t="shared" si="717"/>
        <v>0</v>
      </c>
      <c r="AH633" s="2">
        <f t="shared" si="717"/>
        <v>51</v>
      </c>
      <c r="AI633" s="2">
        <f t="shared" si="717"/>
        <v>1</v>
      </c>
      <c r="AJ633" s="2">
        <f t="shared" si="717"/>
        <v>0</v>
      </c>
      <c r="AK633" s="2">
        <f t="shared" si="717"/>
        <v>1</v>
      </c>
      <c r="AL633" s="2">
        <f t="shared" si="717"/>
        <v>1</v>
      </c>
      <c r="AM633" s="2">
        <f t="shared" si="717"/>
        <v>0</v>
      </c>
      <c r="AN633" s="2">
        <f t="shared" si="717"/>
        <v>1</v>
      </c>
      <c r="AO633" s="2">
        <f t="shared" si="717"/>
        <v>0</v>
      </c>
      <c r="AP633" s="2">
        <f t="shared" si="717"/>
        <v>0</v>
      </c>
      <c r="AQ633" s="2">
        <f t="shared" si="717"/>
        <v>0</v>
      </c>
      <c r="AR633" s="2">
        <f t="shared" si="717"/>
        <v>0</v>
      </c>
      <c r="AS633" s="2">
        <f t="shared" si="717"/>
        <v>0</v>
      </c>
      <c r="AT633" s="2">
        <f t="shared" si="717"/>
        <v>0</v>
      </c>
      <c r="AU633" s="2">
        <f t="shared" si="717"/>
        <v>3</v>
      </c>
      <c r="AV633" s="2">
        <f t="shared" si="717"/>
        <v>3</v>
      </c>
      <c r="AW633" s="2">
        <f t="shared" si="717"/>
        <v>1</v>
      </c>
      <c r="AX633" s="2">
        <f t="shared" si="717"/>
        <v>1</v>
      </c>
      <c r="AY633" s="2">
        <f t="shared" si="717"/>
        <v>1</v>
      </c>
      <c r="AZ633" s="2">
        <f t="shared" si="717"/>
        <v>1</v>
      </c>
      <c r="BA633" s="2">
        <f t="shared" si="717"/>
        <v>0</v>
      </c>
      <c r="BB633" s="2">
        <f t="shared" si="717"/>
        <v>0</v>
      </c>
      <c r="BC633" s="2">
        <f t="shared" si="717"/>
        <v>0</v>
      </c>
      <c r="BD633" s="2">
        <f t="shared" si="717"/>
        <v>55</v>
      </c>
      <c r="BE633" s="2">
        <f t="shared" si="717"/>
        <v>0</v>
      </c>
      <c r="BF633" s="2">
        <f t="shared" si="717"/>
        <v>0</v>
      </c>
      <c r="BG633" s="2">
        <f t="shared" si="717"/>
        <v>0</v>
      </c>
      <c r="BH633" s="2">
        <f t="shared" si="717"/>
        <v>0</v>
      </c>
      <c r="BI633" s="2">
        <f t="shared" si="717"/>
        <v>0</v>
      </c>
      <c r="BJ633" s="2">
        <f t="shared" si="717"/>
        <v>0</v>
      </c>
      <c r="BK633" s="2">
        <f t="shared" si="717"/>
        <v>0</v>
      </c>
      <c r="BL633" s="2">
        <f t="shared" si="717"/>
        <v>0</v>
      </c>
      <c r="BM633" s="2">
        <f t="shared" si="717"/>
        <v>0</v>
      </c>
      <c r="BN633" s="2">
        <f t="shared" si="717"/>
        <v>0</v>
      </c>
      <c r="BO633" s="2">
        <f t="shared" si="717"/>
        <v>0</v>
      </c>
      <c r="BP633" s="2">
        <f t="shared" si="717"/>
        <v>0</v>
      </c>
      <c r="BQ633" s="2">
        <f t="shared" ref="BQ633:EB633" si="718">BQ286</f>
        <v>0</v>
      </c>
      <c r="BR633" s="2">
        <f t="shared" si="718"/>
        <v>0</v>
      </c>
      <c r="BS633" s="2">
        <f t="shared" si="718"/>
        <v>0</v>
      </c>
      <c r="BT633" s="2">
        <f t="shared" si="718"/>
        <v>0</v>
      </c>
      <c r="BU633" s="2">
        <f t="shared" si="718"/>
        <v>0</v>
      </c>
      <c r="BV633" s="2">
        <f t="shared" si="718"/>
        <v>0</v>
      </c>
      <c r="BW633" s="2">
        <f t="shared" si="718"/>
        <v>0</v>
      </c>
      <c r="BX633" s="2">
        <f t="shared" si="718"/>
        <v>0</v>
      </c>
      <c r="BY633" s="2">
        <f t="shared" si="718"/>
        <v>0</v>
      </c>
      <c r="BZ633" s="2">
        <f t="shared" si="718"/>
        <v>0</v>
      </c>
      <c r="CA633" s="2">
        <f t="shared" si="718"/>
        <v>0</v>
      </c>
      <c r="CB633" s="2">
        <f t="shared" si="718"/>
        <v>0</v>
      </c>
      <c r="CC633" s="2">
        <f t="shared" si="718"/>
        <v>0</v>
      </c>
      <c r="CD633" s="2">
        <f t="shared" si="718"/>
        <v>54</v>
      </c>
      <c r="CE633" s="2">
        <f t="shared" si="718"/>
        <v>9</v>
      </c>
      <c r="CF633" s="2">
        <f t="shared" si="718"/>
        <v>131</v>
      </c>
      <c r="CG633" s="2">
        <f t="shared" si="718"/>
        <v>105</v>
      </c>
      <c r="CH633" s="2">
        <f t="shared" si="718"/>
        <v>26</v>
      </c>
      <c r="CI633" s="2">
        <f t="shared" si="718"/>
        <v>117</v>
      </c>
      <c r="CJ633" s="2">
        <f t="shared" si="718"/>
        <v>14</v>
      </c>
      <c r="CK633" s="2">
        <f t="shared" si="718"/>
        <v>131</v>
      </c>
      <c r="CL633" s="2">
        <f t="shared" si="718"/>
        <v>0</v>
      </c>
      <c r="CM633" s="2">
        <f t="shared" si="718"/>
        <v>0</v>
      </c>
      <c r="CN633" s="2">
        <f t="shared" si="718"/>
        <v>0</v>
      </c>
      <c r="CO633" s="2">
        <f t="shared" si="718"/>
        <v>61</v>
      </c>
      <c r="CP633" s="2">
        <f t="shared" si="718"/>
        <v>70</v>
      </c>
      <c r="CQ633" s="2">
        <f t="shared" si="718"/>
        <v>7</v>
      </c>
      <c r="CR633" s="2">
        <f t="shared" si="718"/>
        <v>2</v>
      </c>
      <c r="CS633" s="2">
        <f t="shared" si="718"/>
        <v>8</v>
      </c>
      <c r="CT633" s="2">
        <f t="shared" si="718"/>
        <v>11</v>
      </c>
      <c r="CU633" s="2">
        <f t="shared" si="718"/>
        <v>54</v>
      </c>
      <c r="CV633" s="2">
        <f t="shared" si="718"/>
        <v>8542</v>
      </c>
      <c r="CW633" s="2">
        <f t="shared" si="718"/>
        <v>120</v>
      </c>
      <c r="CX633" s="2">
        <f t="shared" si="718"/>
        <v>0</v>
      </c>
      <c r="CY633" s="2">
        <f t="shared" si="718"/>
        <v>0</v>
      </c>
      <c r="CZ633" s="2">
        <f t="shared" si="718"/>
        <v>120</v>
      </c>
      <c r="DA633" s="2">
        <f t="shared" si="718"/>
        <v>7</v>
      </c>
      <c r="DB633" s="2">
        <f t="shared" si="718"/>
        <v>31</v>
      </c>
      <c r="DC633" s="2">
        <f t="shared" si="718"/>
        <v>22</v>
      </c>
      <c r="DD633" s="2">
        <f t="shared" si="718"/>
        <v>30</v>
      </c>
      <c r="DE633" s="2">
        <f t="shared" si="718"/>
        <v>12</v>
      </c>
      <c r="DF633" s="2">
        <f t="shared" si="718"/>
        <v>10</v>
      </c>
      <c r="DG633" s="2">
        <f t="shared" si="718"/>
        <v>8</v>
      </c>
      <c r="DH633" s="2">
        <f t="shared" si="718"/>
        <v>120</v>
      </c>
      <c r="DI633" s="2">
        <f t="shared" si="718"/>
        <v>0</v>
      </c>
      <c r="DJ633" s="2">
        <f t="shared" si="718"/>
        <v>0</v>
      </c>
      <c r="DK633" s="2">
        <f t="shared" si="718"/>
        <v>0</v>
      </c>
      <c r="DL633" s="2">
        <f t="shared" si="718"/>
        <v>0</v>
      </c>
      <c r="DM633" s="2">
        <f t="shared" si="718"/>
        <v>0</v>
      </c>
      <c r="DN633" s="2">
        <f t="shared" si="718"/>
        <v>10</v>
      </c>
      <c r="DO633" s="2">
        <f t="shared" si="718"/>
        <v>74</v>
      </c>
      <c r="DP633" s="2">
        <f t="shared" si="718"/>
        <v>24</v>
      </c>
      <c r="DQ633" s="2">
        <f t="shared" si="718"/>
        <v>12</v>
      </c>
      <c r="DR633" s="2">
        <f t="shared" si="718"/>
        <v>65374</v>
      </c>
      <c r="DS633" s="2">
        <f t="shared" si="718"/>
        <v>2320</v>
      </c>
      <c r="DT633" s="2">
        <f t="shared" si="718"/>
        <v>1795</v>
      </c>
      <c r="DU633" s="2">
        <f t="shared" si="718"/>
        <v>69489</v>
      </c>
      <c r="DV633" s="2">
        <f t="shared" si="718"/>
        <v>39</v>
      </c>
      <c r="DW633" s="2">
        <f t="shared" si="718"/>
        <v>159</v>
      </c>
      <c r="DX633" s="2">
        <f t="shared" si="718"/>
        <v>9</v>
      </c>
      <c r="DY633" s="2">
        <f t="shared" si="718"/>
        <v>0</v>
      </c>
      <c r="DZ633" s="2">
        <f t="shared" si="718"/>
        <v>9</v>
      </c>
      <c r="EA633" s="2">
        <f t="shared" si="718"/>
        <v>2</v>
      </c>
      <c r="EB633" s="2">
        <f t="shared" si="718"/>
        <v>6</v>
      </c>
      <c r="EC633" s="2">
        <f t="shared" ref="EC633:GN633" si="719">EC286</f>
        <v>1</v>
      </c>
      <c r="ED633" s="2">
        <f t="shared" si="719"/>
        <v>0</v>
      </c>
      <c r="EE633" s="2">
        <f t="shared" si="719"/>
        <v>0</v>
      </c>
      <c r="EF633" s="2">
        <f t="shared" si="719"/>
        <v>0</v>
      </c>
      <c r="EG633" s="2">
        <f t="shared" si="719"/>
        <v>0</v>
      </c>
      <c r="EH633" s="2">
        <f t="shared" si="719"/>
        <v>9</v>
      </c>
      <c r="EI633" s="2">
        <f t="shared" si="719"/>
        <v>0</v>
      </c>
      <c r="EJ633" s="2">
        <f t="shared" si="719"/>
        <v>0</v>
      </c>
      <c r="EK633" s="2">
        <f t="shared" si="719"/>
        <v>0</v>
      </c>
      <c r="EL633" s="2">
        <f t="shared" si="719"/>
        <v>0</v>
      </c>
      <c r="EM633" s="2">
        <f t="shared" si="719"/>
        <v>0</v>
      </c>
      <c r="EN633" s="2">
        <f t="shared" si="719"/>
        <v>1</v>
      </c>
      <c r="EO633" s="2">
        <f t="shared" si="719"/>
        <v>4</v>
      </c>
      <c r="EP633" s="2">
        <f t="shared" si="719"/>
        <v>4</v>
      </c>
      <c r="EQ633" s="2">
        <f t="shared" si="719"/>
        <v>0</v>
      </c>
      <c r="ER633" s="2">
        <f t="shared" si="719"/>
        <v>3570</v>
      </c>
      <c r="ES633" s="2">
        <f t="shared" si="719"/>
        <v>0</v>
      </c>
      <c r="ET633" s="2">
        <f t="shared" si="719"/>
        <v>0</v>
      </c>
      <c r="EU633" s="2">
        <f t="shared" si="719"/>
        <v>3570</v>
      </c>
      <c r="EV633" s="2">
        <f t="shared" si="719"/>
        <v>6</v>
      </c>
      <c r="EW633" s="2">
        <f t="shared" si="719"/>
        <v>6</v>
      </c>
      <c r="EX633" s="2">
        <f t="shared" si="719"/>
        <v>1009</v>
      </c>
      <c r="EY633" s="2">
        <f t="shared" si="719"/>
        <v>15</v>
      </c>
      <c r="EZ633" s="2">
        <f t="shared" si="719"/>
        <v>6254</v>
      </c>
      <c r="FA633" s="2">
        <f t="shared" si="719"/>
        <v>6127</v>
      </c>
      <c r="FB633" s="2">
        <f t="shared" si="719"/>
        <v>12381</v>
      </c>
      <c r="FC633" s="2">
        <f t="shared" si="719"/>
        <v>13</v>
      </c>
      <c r="FD633" s="2">
        <f t="shared" si="719"/>
        <v>148</v>
      </c>
      <c r="FE633" s="2">
        <f t="shared" si="719"/>
        <v>161</v>
      </c>
      <c r="FF633" s="2">
        <f t="shared" si="719"/>
        <v>3045</v>
      </c>
      <c r="FG633" s="2">
        <f t="shared" si="719"/>
        <v>2997</v>
      </c>
      <c r="FH633" s="2">
        <f t="shared" si="719"/>
        <v>1733</v>
      </c>
      <c r="FI633" s="2">
        <f t="shared" si="719"/>
        <v>1659</v>
      </c>
      <c r="FJ633" s="2">
        <f t="shared" si="719"/>
        <v>769</v>
      </c>
      <c r="FK633" s="2">
        <f t="shared" si="719"/>
        <v>698</v>
      </c>
      <c r="FL633" s="2">
        <f t="shared" si="719"/>
        <v>433</v>
      </c>
      <c r="FM633" s="2">
        <f t="shared" si="719"/>
        <v>434</v>
      </c>
      <c r="FN633" s="2">
        <f t="shared" si="719"/>
        <v>182</v>
      </c>
      <c r="FO633" s="2">
        <f t="shared" si="719"/>
        <v>234</v>
      </c>
      <c r="FP633" s="2">
        <f t="shared" si="719"/>
        <v>57</v>
      </c>
      <c r="FQ633" s="2">
        <f t="shared" si="719"/>
        <v>50</v>
      </c>
      <c r="FR633" s="2">
        <f t="shared" si="719"/>
        <v>23</v>
      </c>
      <c r="FS633" s="2">
        <f t="shared" si="719"/>
        <v>42</v>
      </c>
      <c r="FT633" s="2">
        <f t="shared" si="719"/>
        <v>12</v>
      </c>
      <c r="FU633" s="2">
        <f t="shared" si="719"/>
        <v>13</v>
      </c>
      <c r="FV633" s="2">
        <f t="shared" si="719"/>
        <v>6254</v>
      </c>
      <c r="FW633" s="2">
        <f t="shared" si="719"/>
        <v>6127</v>
      </c>
      <c r="FX633" s="2">
        <f t="shared" si="719"/>
        <v>12381</v>
      </c>
      <c r="FY633" s="2">
        <f t="shared" si="719"/>
        <v>21</v>
      </c>
      <c r="FZ633" s="2">
        <f t="shared" si="719"/>
        <v>16</v>
      </c>
      <c r="GA633" s="2">
        <f t="shared" si="719"/>
        <v>4904</v>
      </c>
      <c r="GB633" s="2">
        <f t="shared" si="719"/>
        <v>4758</v>
      </c>
      <c r="GC633" s="2">
        <f t="shared" si="719"/>
        <v>1286</v>
      </c>
      <c r="GD633" s="2">
        <f t="shared" si="719"/>
        <v>1320</v>
      </c>
      <c r="GE633" s="2">
        <f t="shared" si="719"/>
        <v>43</v>
      </c>
      <c r="GF633" s="2">
        <f t="shared" si="719"/>
        <v>33</v>
      </c>
      <c r="GG633" s="2">
        <f t="shared" si="719"/>
        <v>35</v>
      </c>
      <c r="GH633" s="2">
        <f t="shared" si="719"/>
        <v>13</v>
      </c>
      <c r="GI633" s="2">
        <f t="shared" si="719"/>
        <v>6219</v>
      </c>
      <c r="GJ633" s="2">
        <f t="shared" si="719"/>
        <v>6114</v>
      </c>
      <c r="GK633" s="2">
        <f t="shared" si="719"/>
        <v>0</v>
      </c>
      <c r="GL633" s="2">
        <f t="shared" si="719"/>
        <v>0</v>
      </c>
      <c r="GM633" s="2">
        <f t="shared" si="719"/>
        <v>0</v>
      </c>
      <c r="GN633" s="2">
        <f t="shared" si="719"/>
        <v>0</v>
      </c>
      <c r="GO633" s="2">
        <f t="shared" ref="GO633:IJ633" si="720">GO286</f>
        <v>0</v>
      </c>
      <c r="GP633" s="2">
        <f t="shared" si="720"/>
        <v>0</v>
      </c>
      <c r="GQ633" s="2">
        <f t="shared" si="720"/>
        <v>0</v>
      </c>
      <c r="GR633" s="2">
        <f t="shared" si="720"/>
        <v>0</v>
      </c>
      <c r="GS633" s="2">
        <f t="shared" si="720"/>
        <v>0</v>
      </c>
      <c r="GT633" s="2">
        <f t="shared" si="720"/>
        <v>0</v>
      </c>
      <c r="GU633" s="2">
        <f t="shared" si="720"/>
        <v>6165</v>
      </c>
      <c r="GV633" s="2">
        <f t="shared" si="720"/>
        <v>6027</v>
      </c>
      <c r="GW633" s="2">
        <f t="shared" si="720"/>
        <v>40</v>
      </c>
      <c r="GX633" s="2">
        <f t="shared" si="720"/>
        <v>28</v>
      </c>
      <c r="GY633" s="2">
        <f t="shared" si="720"/>
        <v>26</v>
      </c>
      <c r="GZ633" s="2">
        <f t="shared" si="720"/>
        <v>33</v>
      </c>
      <c r="HA633" s="2">
        <f t="shared" si="720"/>
        <v>0</v>
      </c>
      <c r="HB633" s="2">
        <f t="shared" si="720"/>
        <v>0</v>
      </c>
      <c r="HC633" s="2">
        <f t="shared" si="720"/>
        <v>0</v>
      </c>
      <c r="HD633" s="2">
        <f t="shared" si="720"/>
        <v>0</v>
      </c>
      <c r="HE633" s="2">
        <f t="shared" si="720"/>
        <v>23</v>
      </c>
      <c r="HF633" s="2">
        <f t="shared" si="720"/>
        <v>39</v>
      </c>
      <c r="HG633" s="2">
        <f t="shared" si="720"/>
        <v>0</v>
      </c>
      <c r="HH633" s="2">
        <f t="shared" si="720"/>
        <v>0</v>
      </c>
      <c r="HI633" s="2">
        <f t="shared" si="720"/>
        <v>18</v>
      </c>
      <c r="HJ633" s="2">
        <f t="shared" si="720"/>
        <v>0</v>
      </c>
      <c r="HK633" s="2">
        <f t="shared" si="720"/>
        <v>36</v>
      </c>
      <c r="HL633" s="2">
        <f t="shared" si="720"/>
        <v>0</v>
      </c>
      <c r="HM633" s="2">
        <f t="shared" si="720"/>
        <v>2524</v>
      </c>
      <c r="HN633" s="2">
        <f t="shared" si="720"/>
        <v>52</v>
      </c>
      <c r="HO633" s="2">
        <f t="shared" si="720"/>
        <v>8</v>
      </c>
      <c r="HP633" s="2">
        <f t="shared" si="720"/>
        <v>3</v>
      </c>
      <c r="HQ633" s="2">
        <f t="shared" si="720"/>
        <v>76</v>
      </c>
      <c r="HR633" s="2">
        <f t="shared" si="720"/>
        <v>80</v>
      </c>
      <c r="HS633" s="2">
        <f t="shared" si="720"/>
        <v>2</v>
      </c>
      <c r="HT633" s="2">
        <f t="shared" si="720"/>
        <v>31</v>
      </c>
      <c r="HU633" s="2">
        <f t="shared" si="720"/>
        <v>29</v>
      </c>
      <c r="HV633" s="2">
        <f t="shared" si="720"/>
        <v>2</v>
      </c>
      <c r="HW633" s="2">
        <f t="shared" si="720"/>
        <v>34</v>
      </c>
      <c r="HX633" s="2">
        <f t="shared" si="720"/>
        <v>21</v>
      </c>
      <c r="HY633" s="2">
        <f t="shared" si="720"/>
        <v>0</v>
      </c>
      <c r="HZ633" s="2">
        <f t="shared" si="720"/>
        <v>0</v>
      </c>
      <c r="IA633" s="2">
        <f t="shared" si="720"/>
        <v>0</v>
      </c>
      <c r="IB633" s="2">
        <f t="shared" si="720"/>
        <v>0</v>
      </c>
      <c r="IC633" s="2">
        <f t="shared" si="720"/>
        <v>0</v>
      </c>
      <c r="ID633" s="2">
        <f t="shared" si="720"/>
        <v>0</v>
      </c>
      <c r="IE633" s="2">
        <f t="shared" si="720"/>
        <v>0</v>
      </c>
      <c r="IF633" s="2">
        <f t="shared" si="720"/>
        <v>0</v>
      </c>
      <c r="IG633" s="2">
        <f t="shared" si="720"/>
        <v>0</v>
      </c>
      <c r="IH633" s="2">
        <f t="shared" si="720"/>
        <v>0</v>
      </c>
      <c r="II633" s="2">
        <f t="shared" si="720"/>
        <v>0</v>
      </c>
      <c r="IJ633" s="2">
        <f t="shared" si="720"/>
        <v>0</v>
      </c>
    </row>
    <row r="634" spans="1:244" x14ac:dyDescent="0.2">
      <c r="A634" s="48" t="s">
        <v>341</v>
      </c>
      <c r="B634" s="91" t="s">
        <v>381</v>
      </c>
      <c r="C634" s="49" t="s">
        <v>381</v>
      </c>
      <c r="D634" s="2">
        <f>D229</f>
        <v>31</v>
      </c>
      <c r="E634" s="2">
        <f t="shared" ref="E634:BP634" si="721">E229</f>
        <v>1</v>
      </c>
      <c r="F634" s="2">
        <f t="shared" si="721"/>
        <v>0</v>
      </c>
      <c r="G634" s="2">
        <f t="shared" si="721"/>
        <v>0</v>
      </c>
      <c r="H634" s="2">
        <f t="shared" si="721"/>
        <v>0</v>
      </c>
      <c r="I634" s="2">
        <f t="shared" si="721"/>
        <v>1</v>
      </c>
      <c r="J634" s="2">
        <f t="shared" si="721"/>
        <v>1</v>
      </c>
      <c r="K634" s="2">
        <f t="shared" si="721"/>
        <v>0</v>
      </c>
      <c r="L634" s="2">
        <f t="shared" si="721"/>
        <v>0</v>
      </c>
      <c r="M634" s="2">
        <f t="shared" si="721"/>
        <v>0</v>
      </c>
      <c r="N634" s="2">
        <f t="shared" si="721"/>
        <v>2</v>
      </c>
      <c r="O634" s="2">
        <f t="shared" si="721"/>
        <v>2</v>
      </c>
      <c r="P634" s="2">
        <f t="shared" si="721"/>
        <v>0</v>
      </c>
      <c r="Q634" s="2">
        <f t="shared" si="721"/>
        <v>0</v>
      </c>
      <c r="R634" s="2">
        <f t="shared" si="721"/>
        <v>0</v>
      </c>
      <c r="S634" s="2">
        <f t="shared" si="721"/>
        <v>1</v>
      </c>
      <c r="T634" s="2">
        <f t="shared" si="721"/>
        <v>1</v>
      </c>
      <c r="U634" s="2">
        <f t="shared" si="721"/>
        <v>0</v>
      </c>
      <c r="V634" s="2">
        <f t="shared" si="721"/>
        <v>0</v>
      </c>
      <c r="W634" s="2">
        <f t="shared" si="721"/>
        <v>0</v>
      </c>
      <c r="X634" s="2">
        <f t="shared" si="721"/>
        <v>2</v>
      </c>
      <c r="Y634" s="2">
        <f t="shared" si="721"/>
        <v>2</v>
      </c>
      <c r="Z634" s="2">
        <f t="shared" si="721"/>
        <v>9</v>
      </c>
      <c r="AA634" s="2">
        <f t="shared" si="721"/>
        <v>8</v>
      </c>
      <c r="AB634" s="2">
        <f t="shared" si="721"/>
        <v>6</v>
      </c>
      <c r="AC634" s="2">
        <f t="shared" si="721"/>
        <v>2</v>
      </c>
      <c r="AD634" s="2">
        <f t="shared" si="721"/>
        <v>0</v>
      </c>
      <c r="AE634" s="2">
        <f t="shared" si="721"/>
        <v>0</v>
      </c>
      <c r="AF634" s="2">
        <f t="shared" si="721"/>
        <v>0</v>
      </c>
      <c r="AG634" s="2">
        <f t="shared" si="721"/>
        <v>0</v>
      </c>
      <c r="AH634" s="2">
        <f t="shared" si="721"/>
        <v>25</v>
      </c>
      <c r="AI634" s="2">
        <f t="shared" si="721"/>
        <v>1</v>
      </c>
      <c r="AJ634" s="2">
        <f t="shared" si="721"/>
        <v>0</v>
      </c>
      <c r="AK634" s="2">
        <f t="shared" si="721"/>
        <v>1</v>
      </c>
      <c r="AL634" s="2">
        <f t="shared" si="721"/>
        <v>1</v>
      </c>
      <c r="AM634" s="2">
        <f t="shared" si="721"/>
        <v>0</v>
      </c>
      <c r="AN634" s="2">
        <f t="shared" si="721"/>
        <v>1</v>
      </c>
      <c r="AO634" s="2">
        <f t="shared" si="721"/>
        <v>0</v>
      </c>
      <c r="AP634" s="2">
        <f t="shared" si="721"/>
        <v>0</v>
      </c>
      <c r="AQ634" s="2">
        <f t="shared" si="721"/>
        <v>0</v>
      </c>
      <c r="AR634" s="2">
        <f t="shared" si="721"/>
        <v>0</v>
      </c>
      <c r="AS634" s="2">
        <f t="shared" si="721"/>
        <v>0</v>
      </c>
      <c r="AT634" s="2">
        <f t="shared" si="721"/>
        <v>0</v>
      </c>
      <c r="AU634" s="2">
        <f t="shared" si="721"/>
        <v>2</v>
      </c>
      <c r="AV634" s="2">
        <f t="shared" si="721"/>
        <v>3</v>
      </c>
      <c r="AW634" s="2">
        <f t="shared" si="721"/>
        <v>0</v>
      </c>
      <c r="AX634" s="2">
        <f t="shared" si="721"/>
        <v>0</v>
      </c>
      <c r="AY634" s="2">
        <f t="shared" si="721"/>
        <v>0</v>
      </c>
      <c r="AZ634" s="2">
        <f t="shared" si="721"/>
        <v>0</v>
      </c>
      <c r="BA634" s="2">
        <f t="shared" si="721"/>
        <v>0</v>
      </c>
      <c r="BB634" s="2">
        <f t="shared" si="721"/>
        <v>0</v>
      </c>
      <c r="BC634" s="2">
        <f t="shared" si="721"/>
        <v>31</v>
      </c>
      <c r="BD634" s="2">
        <f t="shared" si="721"/>
        <v>0</v>
      </c>
      <c r="BE634" s="2">
        <f t="shared" si="721"/>
        <v>0</v>
      </c>
      <c r="BF634" s="2">
        <f t="shared" si="721"/>
        <v>0</v>
      </c>
      <c r="BG634" s="2">
        <f t="shared" si="721"/>
        <v>0</v>
      </c>
      <c r="BH634" s="2">
        <f t="shared" si="721"/>
        <v>0</v>
      </c>
      <c r="BI634" s="2">
        <f t="shared" si="721"/>
        <v>0</v>
      </c>
      <c r="BJ634" s="2">
        <f t="shared" si="721"/>
        <v>0</v>
      </c>
      <c r="BK634" s="2">
        <f t="shared" si="721"/>
        <v>0</v>
      </c>
      <c r="BL634" s="2">
        <f t="shared" si="721"/>
        <v>0</v>
      </c>
      <c r="BM634" s="2">
        <f t="shared" si="721"/>
        <v>0</v>
      </c>
      <c r="BN634" s="2">
        <f t="shared" si="721"/>
        <v>0</v>
      </c>
      <c r="BO634" s="2">
        <f t="shared" si="721"/>
        <v>0</v>
      </c>
      <c r="BP634" s="2">
        <f t="shared" si="721"/>
        <v>0</v>
      </c>
      <c r="BQ634" s="2">
        <f t="shared" ref="BQ634:EB634" si="722">BQ229</f>
        <v>0</v>
      </c>
      <c r="BR634" s="2">
        <f t="shared" si="722"/>
        <v>0</v>
      </c>
      <c r="BS634" s="2">
        <f t="shared" si="722"/>
        <v>0</v>
      </c>
      <c r="BT634" s="2">
        <f t="shared" si="722"/>
        <v>0</v>
      </c>
      <c r="BU634" s="2">
        <f t="shared" si="722"/>
        <v>0</v>
      </c>
      <c r="BV634" s="2">
        <f t="shared" si="722"/>
        <v>0</v>
      </c>
      <c r="BW634" s="2">
        <f t="shared" si="722"/>
        <v>0</v>
      </c>
      <c r="BX634" s="2">
        <f t="shared" si="722"/>
        <v>0</v>
      </c>
      <c r="BY634" s="2">
        <f t="shared" si="722"/>
        <v>0</v>
      </c>
      <c r="BZ634" s="2">
        <f t="shared" si="722"/>
        <v>0</v>
      </c>
      <c r="CA634" s="2">
        <f t="shared" si="722"/>
        <v>0</v>
      </c>
      <c r="CB634" s="2">
        <f t="shared" si="722"/>
        <v>0</v>
      </c>
      <c r="CC634" s="2">
        <f t="shared" si="722"/>
        <v>0</v>
      </c>
      <c r="CD634" s="2">
        <f t="shared" si="722"/>
        <v>28</v>
      </c>
      <c r="CE634" s="2">
        <f t="shared" si="722"/>
        <v>5</v>
      </c>
      <c r="CF634" s="2">
        <f t="shared" si="722"/>
        <v>79</v>
      </c>
      <c r="CG634" s="2">
        <f t="shared" si="722"/>
        <v>68</v>
      </c>
      <c r="CH634" s="2">
        <f t="shared" si="722"/>
        <v>11</v>
      </c>
      <c r="CI634" s="2">
        <f t="shared" si="722"/>
        <v>69</v>
      </c>
      <c r="CJ634" s="2">
        <f t="shared" si="722"/>
        <v>10</v>
      </c>
      <c r="CK634" s="2">
        <f t="shared" si="722"/>
        <v>79</v>
      </c>
      <c r="CL634" s="2">
        <f t="shared" si="722"/>
        <v>0</v>
      </c>
      <c r="CM634" s="2">
        <f t="shared" si="722"/>
        <v>0</v>
      </c>
      <c r="CN634" s="2">
        <f t="shared" si="722"/>
        <v>0</v>
      </c>
      <c r="CO634" s="2">
        <f t="shared" si="722"/>
        <v>57</v>
      </c>
      <c r="CP634" s="2">
        <f t="shared" si="722"/>
        <v>22</v>
      </c>
      <c r="CQ634" s="2">
        <f t="shared" si="722"/>
        <v>8</v>
      </c>
      <c r="CR634" s="2">
        <f t="shared" si="722"/>
        <v>1</v>
      </c>
      <c r="CS634" s="2">
        <f t="shared" si="722"/>
        <v>8</v>
      </c>
      <c r="CT634" s="2">
        <f t="shared" si="722"/>
        <v>5</v>
      </c>
      <c r="CU634" s="2">
        <f t="shared" si="722"/>
        <v>28</v>
      </c>
      <c r="CV634" s="2">
        <f t="shared" si="722"/>
        <v>5870</v>
      </c>
      <c r="CW634" s="2">
        <f t="shared" si="722"/>
        <v>62</v>
      </c>
      <c r="CX634" s="2">
        <f t="shared" si="722"/>
        <v>2</v>
      </c>
      <c r="CY634" s="2">
        <f t="shared" si="722"/>
        <v>1</v>
      </c>
      <c r="CZ634" s="2">
        <f t="shared" si="722"/>
        <v>65</v>
      </c>
      <c r="DA634" s="2">
        <f t="shared" si="722"/>
        <v>6</v>
      </c>
      <c r="DB634" s="2">
        <f t="shared" si="722"/>
        <v>20</v>
      </c>
      <c r="DC634" s="2">
        <f t="shared" si="722"/>
        <v>6</v>
      </c>
      <c r="DD634" s="2">
        <f t="shared" si="722"/>
        <v>13</v>
      </c>
      <c r="DE634" s="2">
        <f t="shared" si="722"/>
        <v>7</v>
      </c>
      <c r="DF634" s="2">
        <f t="shared" si="722"/>
        <v>7</v>
      </c>
      <c r="DG634" s="2">
        <f t="shared" si="722"/>
        <v>6</v>
      </c>
      <c r="DH634" s="2">
        <f t="shared" si="722"/>
        <v>64</v>
      </c>
      <c r="DI634" s="2">
        <f t="shared" si="722"/>
        <v>0</v>
      </c>
      <c r="DJ634" s="2">
        <f t="shared" si="722"/>
        <v>0</v>
      </c>
      <c r="DK634" s="2">
        <f t="shared" si="722"/>
        <v>0</v>
      </c>
      <c r="DL634" s="2">
        <f t="shared" si="722"/>
        <v>1</v>
      </c>
      <c r="DM634" s="2">
        <f t="shared" si="722"/>
        <v>0</v>
      </c>
      <c r="DN634" s="2">
        <f t="shared" si="722"/>
        <v>4</v>
      </c>
      <c r="DO634" s="2">
        <f t="shared" si="722"/>
        <v>43</v>
      </c>
      <c r="DP634" s="2">
        <f t="shared" si="722"/>
        <v>13</v>
      </c>
      <c r="DQ634" s="2">
        <f t="shared" si="722"/>
        <v>5</v>
      </c>
      <c r="DR634" s="2">
        <f t="shared" si="722"/>
        <v>39616</v>
      </c>
      <c r="DS634" s="2">
        <f t="shared" si="722"/>
        <v>1116</v>
      </c>
      <c r="DT634" s="2">
        <f t="shared" si="722"/>
        <v>177</v>
      </c>
      <c r="DU634" s="2">
        <f t="shared" si="722"/>
        <v>40909</v>
      </c>
      <c r="DV634" s="2">
        <f t="shared" si="722"/>
        <v>23</v>
      </c>
      <c r="DW634" s="2">
        <f t="shared" si="722"/>
        <v>88</v>
      </c>
      <c r="DX634" s="2">
        <f t="shared" si="722"/>
        <v>11</v>
      </c>
      <c r="DY634" s="2">
        <f t="shared" si="722"/>
        <v>0</v>
      </c>
      <c r="DZ634" s="2">
        <f t="shared" si="722"/>
        <v>11</v>
      </c>
      <c r="EA634" s="2">
        <f t="shared" si="722"/>
        <v>0</v>
      </c>
      <c r="EB634" s="2">
        <f t="shared" si="722"/>
        <v>4</v>
      </c>
      <c r="EC634" s="2">
        <f t="shared" ref="EC634:GN634" si="723">EC229</f>
        <v>3</v>
      </c>
      <c r="ED634" s="2">
        <f t="shared" si="723"/>
        <v>4</v>
      </c>
      <c r="EE634" s="2">
        <f t="shared" si="723"/>
        <v>0</v>
      </c>
      <c r="EF634" s="2">
        <f t="shared" si="723"/>
        <v>0</v>
      </c>
      <c r="EG634" s="2">
        <f t="shared" si="723"/>
        <v>0</v>
      </c>
      <c r="EH634" s="2">
        <f t="shared" si="723"/>
        <v>11</v>
      </c>
      <c r="EI634" s="2">
        <f t="shared" si="723"/>
        <v>0</v>
      </c>
      <c r="EJ634" s="2">
        <f t="shared" si="723"/>
        <v>0</v>
      </c>
      <c r="EK634" s="2">
        <f t="shared" si="723"/>
        <v>0</v>
      </c>
      <c r="EL634" s="2">
        <f t="shared" si="723"/>
        <v>0</v>
      </c>
      <c r="EM634" s="2">
        <f t="shared" si="723"/>
        <v>0</v>
      </c>
      <c r="EN634" s="2">
        <f t="shared" si="723"/>
        <v>2</v>
      </c>
      <c r="EO634" s="2">
        <f t="shared" si="723"/>
        <v>7</v>
      </c>
      <c r="EP634" s="2">
        <f t="shared" si="723"/>
        <v>2</v>
      </c>
      <c r="EQ634" s="2">
        <f t="shared" si="723"/>
        <v>0</v>
      </c>
      <c r="ER634" s="2">
        <f t="shared" si="723"/>
        <v>6586</v>
      </c>
      <c r="ES634" s="2">
        <f t="shared" si="723"/>
        <v>0</v>
      </c>
      <c r="ET634" s="2">
        <f t="shared" si="723"/>
        <v>0</v>
      </c>
      <c r="EU634" s="2">
        <f t="shared" si="723"/>
        <v>6586</v>
      </c>
      <c r="EV634" s="2">
        <f t="shared" si="723"/>
        <v>14</v>
      </c>
      <c r="EW634" s="2">
        <f t="shared" si="723"/>
        <v>14</v>
      </c>
      <c r="EX634" s="2">
        <f t="shared" si="723"/>
        <v>4212</v>
      </c>
      <c r="EY634" s="2">
        <f t="shared" si="723"/>
        <v>25</v>
      </c>
      <c r="EZ634" s="2">
        <f t="shared" si="723"/>
        <v>3179</v>
      </c>
      <c r="FA634" s="2">
        <f t="shared" si="723"/>
        <v>3147</v>
      </c>
      <c r="FB634" s="2">
        <f t="shared" si="723"/>
        <v>6326</v>
      </c>
      <c r="FC634" s="2">
        <f t="shared" si="723"/>
        <v>4</v>
      </c>
      <c r="FD634" s="2">
        <f t="shared" si="723"/>
        <v>49</v>
      </c>
      <c r="FE634" s="2">
        <f t="shared" si="723"/>
        <v>53</v>
      </c>
      <c r="FF634" s="2">
        <f t="shared" si="723"/>
        <v>711</v>
      </c>
      <c r="FG634" s="2">
        <f t="shared" si="723"/>
        <v>704</v>
      </c>
      <c r="FH634" s="2">
        <f t="shared" si="723"/>
        <v>731</v>
      </c>
      <c r="FI634" s="2">
        <f t="shared" si="723"/>
        <v>738</v>
      </c>
      <c r="FJ634" s="2">
        <f t="shared" si="723"/>
        <v>593</v>
      </c>
      <c r="FK634" s="2">
        <f t="shared" si="723"/>
        <v>643</v>
      </c>
      <c r="FL634" s="2">
        <f t="shared" si="723"/>
        <v>517</v>
      </c>
      <c r="FM634" s="2">
        <f t="shared" si="723"/>
        <v>534</v>
      </c>
      <c r="FN634" s="2">
        <f t="shared" si="723"/>
        <v>273</v>
      </c>
      <c r="FO634" s="2">
        <f t="shared" si="723"/>
        <v>284</v>
      </c>
      <c r="FP634" s="2">
        <f t="shared" si="723"/>
        <v>176</v>
      </c>
      <c r="FQ634" s="2">
        <f t="shared" si="723"/>
        <v>180</v>
      </c>
      <c r="FR634" s="2">
        <f t="shared" si="723"/>
        <v>74</v>
      </c>
      <c r="FS634" s="2">
        <f t="shared" si="723"/>
        <v>78</v>
      </c>
      <c r="FT634" s="2">
        <f t="shared" si="723"/>
        <v>50</v>
      </c>
      <c r="FU634" s="2">
        <f t="shared" si="723"/>
        <v>36</v>
      </c>
      <c r="FV634" s="2">
        <f t="shared" si="723"/>
        <v>3125</v>
      </c>
      <c r="FW634" s="2">
        <f t="shared" si="723"/>
        <v>3197</v>
      </c>
      <c r="FX634" s="2">
        <f t="shared" si="723"/>
        <v>6322</v>
      </c>
      <c r="FY634" s="2">
        <f t="shared" si="723"/>
        <v>5</v>
      </c>
      <c r="FZ634" s="2">
        <f t="shared" si="723"/>
        <v>3</v>
      </c>
      <c r="GA634" s="2">
        <f t="shared" si="723"/>
        <v>2404</v>
      </c>
      <c r="GB634" s="2">
        <f t="shared" si="723"/>
        <v>2362</v>
      </c>
      <c r="GC634" s="2">
        <f t="shared" si="723"/>
        <v>702</v>
      </c>
      <c r="GD634" s="2">
        <f t="shared" si="723"/>
        <v>830</v>
      </c>
      <c r="GE634" s="2">
        <f t="shared" si="723"/>
        <v>14</v>
      </c>
      <c r="GF634" s="2">
        <f t="shared" si="723"/>
        <v>2</v>
      </c>
      <c r="GG634" s="2">
        <f t="shared" si="723"/>
        <v>3118</v>
      </c>
      <c r="GH634" s="2">
        <f t="shared" si="723"/>
        <v>3188</v>
      </c>
      <c r="GI634" s="2">
        <f t="shared" si="723"/>
        <v>7</v>
      </c>
      <c r="GJ634" s="2">
        <f t="shared" si="723"/>
        <v>9</v>
      </c>
      <c r="GK634" s="2">
        <f t="shared" si="723"/>
        <v>0</v>
      </c>
      <c r="GL634" s="2">
        <f t="shared" si="723"/>
        <v>0</v>
      </c>
      <c r="GM634" s="2">
        <f t="shared" si="723"/>
        <v>0</v>
      </c>
      <c r="GN634" s="2">
        <f t="shared" si="723"/>
        <v>0</v>
      </c>
      <c r="GO634" s="2">
        <f t="shared" ref="GO634:IJ634" si="724">GO229</f>
        <v>0</v>
      </c>
      <c r="GP634" s="2">
        <f t="shared" si="724"/>
        <v>0</v>
      </c>
      <c r="GQ634" s="2">
        <f t="shared" si="724"/>
        <v>0</v>
      </c>
      <c r="GR634" s="2">
        <f t="shared" si="724"/>
        <v>0</v>
      </c>
      <c r="GS634" s="2">
        <f t="shared" si="724"/>
        <v>0</v>
      </c>
      <c r="GT634" s="2">
        <f t="shared" si="724"/>
        <v>0</v>
      </c>
      <c r="GU634" s="2">
        <f t="shared" si="724"/>
        <v>3113</v>
      </c>
      <c r="GV634" s="2">
        <f t="shared" si="724"/>
        <v>3194</v>
      </c>
      <c r="GW634" s="2">
        <f t="shared" si="724"/>
        <v>8</v>
      </c>
      <c r="GX634" s="2">
        <f t="shared" si="724"/>
        <v>2</v>
      </c>
      <c r="GY634" s="2">
        <f t="shared" si="724"/>
        <v>0</v>
      </c>
      <c r="GZ634" s="2">
        <f t="shared" si="724"/>
        <v>0</v>
      </c>
      <c r="HA634" s="2">
        <f t="shared" si="724"/>
        <v>0</v>
      </c>
      <c r="HB634" s="2">
        <f t="shared" si="724"/>
        <v>0</v>
      </c>
      <c r="HC634" s="2">
        <f t="shared" si="724"/>
        <v>0</v>
      </c>
      <c r="HD634" s="2">
        <f t="shared" si="724"/>
        <v>0</v>
      </c>
      <c r="HE634" s="2">
        <f t="shared" si="724"/>
        <v>4</v>
      </c>
      <c r="HF634" s="2">
        <f t="shared" si="724"/>
        <v>1</v>
      </c>
      <c r="HG634" s="2">
        <f t="shared" si="724"/>
        <v>0</v>
      </c>
      <c r="HH634" s="2">
        <f t="shared" si="724"/>
        <v>0</v>
      </c>
      <c r="HI634" s="2">
        <f t="shared" si="724"/>
        <v>1</v>
      </c>
      <c r="HJ634" s="2">
        <f t="shared" si="724"/>
        <v>8</v>
      </c>
      <c r="HK634" s="2">
        <f t="shared" si="724"/>
        <v>4</v>
      </c>
      <c r="HL634" s="2">
        <f t="shared" si="724"/>
        <v>18</v>
      </c>
      <c r="HM634" s="2">
        <f t="shared" si="724"/>
        <v>1426</v>
      </c>
      <c r="HN634" s="2">
        <f t="shared" si="724"/>
        <v>24</v>
      </c>
      <c r="HO634" s="2">
        <f t="shared" si="724"/>
        <v>25</v>
      </c>
      <c r="HP634" s="2">
        <f t="shared" si="724"/>
        <v>2</v>
      </c>
      <c r="HQ634" s="2">
        <f t="shared" si="724"/>
        <v>31</v>
      </c>
      <c r="HR634" s="2">
        <f t="shared" si="724"/>
        <v>25</v>
      </c>
      <c r="HS634" s="2">
        <f t="shared" si="724"/>
        <v>2</v>
      </c>
      <c r="HT634" s="2">
        <f t="shared" si="724"/>
        <v>22</v>
      </c>
      <c r="HU634" s="2">
        <f t="shared" si="724"/>
        <v>0</v>
      </c>
      <c r="HV634" s="2">
        <f t="shared" si="724"/>
        <v>0</v>
      </c>
      <c r="HW634" s="2">
        <f t="shared" si="724"/>
        <v>0</v>
      </c>
      <c r="HX634" s="2">
        <f t="shared" si="724"/>
        <v>0</v>
      </c>
      <c r="HY634" s="2">
        <f t="shared" si="724"/>
        <v>0</v>
      </c>
      <c r="HZ634" s="2">
        <f t="shared" si="724"/>
        <v>0</v>
      </c>
      <c r="IA634" s="2">
        <f t="shared" si="724"/>
        <v>0</v>
      </c>
      <c r="IB634" s="2">
        <f t="shared" si="724"/>
        <v>0</v>
      </c>
      <c r="IC634" s="2">
        <f t="shared" si="724"/>
        <v>0</v>
      </c>
      <c r="ID634" s="2">
        <f t="shared" si="724"/>
        <v>0</v>
      </c>
      <c r="IE634" s="2">
        <f t="shared" si="724"/>
        <v>0</v>
      </c>
      <c r="IF634" s="2">
        <f t="shared" si="724"/>
        <v>0</v>
      </c>
      <c r="IG634" s="2">
        <f t="shared" si="724"/>
        <v>0</v>
      </c>
      <c r="IH634" s="2">
        <f t="shared" si="724"/>
        <v>0</v>
      </c>
      <c r="II634" s="2">
        <f t="shared" si="724"/>
        <v>0</v>
      </c>
      <c r="IJ634" s="2">
        <f t="shared" si="724"/>
        <v>0</v>
      </c>
    </row>
    <row r="635" spans="1:244" x14ac:dyDescent="0.2">
      <c r="A635" s="48" t="s">
        <v>341</v>
      </c>
      <c r="B635" s="91" t="s">
        <v>785</v>
      </c>
      <c r="C635" s="49" t="s">
        <v>382</v>
      </c>
      <c r="D635" s="2">
        <f>SUM(D287,D230)</f>
        <v>55</v>
      </c>
      <c r="E635" s="2">
        <f t="shared" ref="E635:BP635" si="725">SUM(E287,E230)</f>
        <v>1</v>
      </c>
      <c r="F635" s="2">
        <f t="shared" si="725"/>
        <v>0</v>
      </c>
      <c r="G635" s="2">
        <f t="shared" si="725"/>
        <v>0</v>
      </c>
      <c r="H635" s="2">
        <f t="shared" si="725"/>
        <v>0</v>
      </c>
      <c r="I635" s="2">
        <f t="shared" si="725"/>
        <v>0</v>
      </c>
      <c r="J635" s="2">
        <f t="shared" si="725"/>
        <v>0</v>
      </c>
      <c r="K635" s="2">
        <f t="shared" si="725"/>
        <v>0</v>
      </c>
      <c r="L635" s="2">
        <f t="shared" si="725"/>
        <v>0</v>
      </c>
      <c r="M635" s="2">
        <f t="shared" si="725"/>
        <v>0</v>
      </c>
      <c r="N635" s="2">
        <f t="shared" si="725"/>
        <v>0</v>
      </c>
      <c r="O635" s="2">
        <f t="shared" si="725"/>
        <v>0</v>
      </c>
      <c r="P635" s="2">
        <f t="shared" si="725"/>
        <v>0</v>
      </c>
      <c r="Q635" s="2">
        <f t="shared" si="725"/>
        <v>0</v>
      </c>
      <c r="R635" s="2">
        <f t="shared" si="725"/>
        <v>0</v>
      </c>
      <c r="S635" s="2">
        <f t="shared" si="725"/>
        <v>0</v>
      </c>
      <c r="T635" s="2">
        <f t="shared" si="725"/>
        <v>1</v>
      </c>
      <c r="U635" s="2">
        <f t="shared" si="725"/>
        <v>0</v>
      </c>
      <c r="V635" s="2">
        <f t="shared" si="725"/>
        <v>0</v>
      </c>
      <c r="W635" s="2">
        <f t="shared" si="725"/>
        <v>0</v>
      </c>
      <c r="X635" s="2">
        <f t="shared" si="725"/>
        <v>1</v>
      </c>
      <c r="Y635" s="2">
        <f t="shared" si="725"/>
        <v>0</v>
      </c>
      <c r="Z635" s="2">
        <f t="shared" si="725"/>
        <v>27</v>
      </c>
      <c r="AA635" s="2">
        <f t="shared" si="725"/>
        <v>17</v>
      </c>
      <c r="AB635" s="2">
        <f t="shared" si="725"/>
        <v>6</v>
      </c>
      <c r="AC635" s="2">
        <f t="shared" si="725"/>
        <v>1</v>
      </c>
      <c r="AD635" s="2">
        <f t="shared" si="725"/>
        <v>1</v>
      </c>
      <c r="AE635" s="2">
        <f t="shared" si="725"/>
        <v>0</v>
      </c>
      <c r="AF635" s="2">
        <f t="shared" si="725"/>
        <v>0</v>
      </c>
      <c r="AG635" s="2">
        <f t="shared" si="725"/>
        <v>0</v>
      </c>
      <c r="AH635" s="2">
        <f t="shared" si="725"/>
        <v>52</v>
      </c>
      <c r="AI635" s="2">
        <f t="shared" si="725"/>
        <v>1</v>
      </c>
      <c r="AJ635" s="2">
        <f t="shared" si="725"/>
        <v>1</v>
      </c>
      <c r="AK635" s="2">
        <f t="shared" si="725"/>
        <v>0</v>
      </c>
      <c r="AL635" s="2">
        <f t="shared" si="725"/>
        <v>0</v>
      </c>
      <c r="AM635" s="2">
        <f t="shared" si="725"/>
        <v>0</v>
      </c>
      <c r="AN635" s="2">
        <f t="shared" si="725"/>
        <v>0</v>
      </c>
      <c r="AO635" s="2">
        <f t="shared" si="725"/>
        <v>0</v>
      </c>
      <c r="AP635" s="2">
        <f t="shared" si="725"/>
        <v>0</v>
      </c>
      <c r="AQ635" s="2">
        <f t="shared" si="725"/>
        <v>0</v>
      </c>
      <c r="AR635" s="2">
        <f t="shared" si="725"/>
        <v>0</v>
      </c>
      <c r="AS635" s="2">
        <f t="shared" si="725"/>
        <v>0</v>
      </c>
      <c r="AT635" s="2">
        <f t="shared" si="725"/>
        <v>0</v>
      </c>
      <c r="AU635" s="2">
        <f t="shared" si="725"/>
        <v>2</v>
      </c>
      <c r="AV635" s="2">
        <f t="shared" si="725"/>
        <v>3</v>
      </c>
      <c r="AW635" s="2">
        <f t="shared" si="725"/>
        <v>0</v>
      </c>
      <c r="AX635" s="2">
        <f t="shared" si="725"/>
        <v>0</v>
      </c>
      <c r="AY635" s="2">
        <f t="shared" si="725"/>
        <v>0</v>
      </c>
      <c r="AZ635" s="2">
        <f t="shared" si="725"/>
        <v>0</v>
      </c>
      <c r="BA635" s="2">
        <f t="shared" si="725"/>
        <v>0</v>
      </c>
      <c r="BB635" s="2">
        <f t="shared" si="725"/>
        <v>0</v>
      </c>
      <c r="BC635" s="2">
        <f t="shared" si="725"/>
        <v>31</v>
      </c>
      <c r="BD635" s="2">
        <f t="shared" si="725"/>
        <v>24</v>
      </c>
      <c r="BE635" s="2">
        <f t="shared" si="725"/>
        <v>0</v>
      </c>
      <c r="BF635" s="2">
        <f t="shared" si="725"/>
        <v>0</v>
      </c>
      <c r="BG635" s="2">
        <f t="shared" si="725"/>
        <v>0</v>
      </c>
      <c r="BH635" s="2">
        <f t="shared" si="725"/>
        <v>0</v>
      </c>
      <c r="BI635" s="2">
        <f t="shared" si="725"/>
        <v>0</v>
      </c>
      <c r="BJ635" s="2">
        <f t="shared" si="725"/>
        <v>0</v>
      </c>
      <c r="BK635" s="2">
        <f t="shared" si="725"/>
        <v>0</v>
      </c>
      <c r="BL635" s="2">
        <f t="shared" si="725"/>
        <v>0</v>
      </c>
      <c r="BM635" s="2">
        <f t="shared" si="725"/>
        <v>0</v>
      </c>
      <c r="BN635" s="2">
        <f t="shared" si="725"/>
        <v>0</v>
      </c>
      <c r="BO635" s="2">
        <f t="shared" si="725"/>
        <v>0</v>
      </c>
      <c r="BP635" s="2">
        <f t="shared" si="725"/>
        <v>0</v>
      </c>
      <c r="BQ635" s="2">
        <f t="shared" ref="BQ635:EB635" si="726">SUM(BQ287,BQ230)</f>
        <v>0</v>
      </c>
      <c r="BR635" s="2">
        <f t="shared" si="726"/>
        <v>0</v>
      </c>
      <c r="BS635" s="2">
        <f t="shared" si="726"/>
        <v>0</v>
      </c>
      <c r="BT635" s="2">
        <f t="shared" si="726"/>
        <v>0</v>
      </c>
      <c r="BU635" s="2">
        <f t="shared" si="726"/>
        <v>0</v>
      </c>
      <c r="BV635" s="2">
        <f t="shared" si="726"/>
        <v>0</v>
      </c>
      <c r="BW635" s="2">
        <f t="shared" si="726"/>
        <v>0</v>
      </c>
      <c r="BX635" s="2">
        <f t="shared" si="726"/>
        <v>0</v>
      </c>
      <c r="BY635" s="2">
        <f t="shared" si="726"/>
        <v>0</v>
      </c>
      <c r="BZ635" s="2">
        <f t="shared" si="726"/>
        <v>0</v>
      </c>
      <c r="CA635" s="2">
        <f t="shared" si="726"/>
        <v>0</v>
      </c>
      <c r="CB635" s="2">
        <f t="shared" si="726"/>
        <v>0</v>
      </c>
      <c r="CC635" s="2">
        <f t="shared" si="726"/>
        <v>0</v>
      </c>
      <c r="CD635" s="2">
        <f t="shared" si="726"/>
        <v>46</v>
      </c>
      <c r="CE635" s="2">
        <f t="shared" si="726"/>
        <v>16</v>
      </c>
      <c r="CF635" s="2">
        <f t="shared" si="726"/>
        <v>109</v>
      </c>
      <c r="CG635" s="2">
        <f t="shared" si="726"/>
        <v>84</v>
      </c>
      <c r="CH635" s="2">
        <f t="shared" si="726"/>
        <v>25</v>
      </c>
      <c r="CI635" s="2">
        <f t="shared" si="726"/>
        <v>82</v>
      </c>
      <c r="CJ635" s="2">
        <f t="shared" si="726"/>
        <v>27</v>
      </c>
      <c r="CK635" s="2">
        <f t="shared" si="726"/>
        <v>109</v>
      </c>
      <c r="CL635" s="2">
        <f t="shared" si="726"/>
        <v>0</v>
      </c>
      <c r="CM635" s="2">
        <f t="shared" si="726"/>
        <v>0</v>
      </c>
      <c r="CN635" s="2">
        <f t="shared" si="726"/>
        <v>0</v>
      </c>
      <c r="CO635" s="2">
        <f t="shared" si="726"/>
        <v>49</v>
      </c>
      <c r="CP635" s="2">
        <f t="shared" si="726"/>
        <v>60</v>
      </c>
      <c r="CQ635" s="2">
        <f t="shared" si="726"/>
        <v>9</v>
      </c>
      <c r="CR635" s="2">
        <f t="shared" si="726"/>
        <v>2</v>
      </c>
      <c r="CS635" s="2">
        <f t="shared" si="726"/>
        <v>10</v>
      </c>
      <c r="CT635" s="2">
        <f t="shared" si="726"/>
        <v>12</v>
      </c>
      <c r="CU635" s="2">
        <f t="shared" si="726"/>
        <v>39</v>
      </c>
      <c r="CV635" s="2">
        <f t="shared" si="726"/>
        <v>3263</v>
      </c>
      <c r="CW635" s="2">
        <f t="shared" si="726"/>
        <v>106</v>
      </c>
      <c r="CX635" s="2">
        <f t="shared" si="726"/>
        <v>2</v>
      </c>
      <c r="CY635" s="2">
        <f t="shared" si="726"/>
        <v>0</v>
      </c>
      <c r="CZ635" s="2">
        <f t="shared" si="726"/>
        <v>108</v>
      </c>
      <c r="DA635" s="2">
        <f t="shared" si="726"/>
        <v>6</v>
      </c>
      <c r="DB635" s="2">
        <f t="shared" si="726"/>
        <v>28</v>
      </c>
      <c r="DC635" s="2">
        <f t="shared" si="726"/>
        <v>15</v>
      </c>
      <c r="DD635" s="2">
        <f t="shared" si="726"/>
        <v>32</v>
      </c>
      <c r="DE635" s="2">
        <f t="shared" si="726"/>
        <v>12</v>
      </c>
      <c r="DF635" s="2">
        <f t="shared" si="726"/>
        <v>7</v>
      </c>
      <c r="DG635" s="2">
        <f t="shared" si="726"/>
        <v>8</v>
      </c>
      <c r="DH635" s="2">
        <f t="shared" si="726"/>
        <v>108</v>
      </c>
      <c r="DI635" s="2">
        <f t="shared" si="726"/>
        <v>0</v>
      </c>
      <c r="DJ635" s="2">
        <f t="shared" si="726"/>
        <v>0</v>
      </c>
      <c r="DK635" s="2">
        <f t="shared" si="726"/>
        <v>0</v>
      </c>
      <c r="DL635" s="2">
        <f t="shared" si="726"/>
        <v>0</v>
      </c>
      <c r="DM635" s="2">
        <f t="shared" si="726"/>
        <v>0</v>
      </c>
      <c r="DN635" s="2">
        <f t="shared" si="726"/>
        <v>9</v>
      </c>
      <c r="DO635" s="2">
        <f t="shared" si="726"/>
        <v>45</v>
      </c>
      <c r="DP635" s="2">
        <f t="shared" si="726"/>
        <v>17</v>
      </c>
      <c r="DQ635" s="2">
        <f t="shared" si="726"/>
        <v>37</v>
      </c>
      <c r="DR635" s="2">
        <f t="shared" si="726"/>
        <v>53609</v>
      </c>
      <c r="DS635" s="2">
        <f t="shared" si="726"/>
        <v>1094</v>
      </c>
      <c r="DT635" s="2">
        <f t="shared" si="726"/>
        <v>880</v>
      </c>
      <c r="DU635" s="2">
        <f t="shared" si="726"/>
        <v>55583</v>
      </c>
      <c r="DV635" s="2">
        <f t="shared" si="726"/>
        <v>33</v>
      </c>
      <c r="DW635" s="2">
        <f t="shared" si="726"/>
        <v>141</v>
      </c>
      <c r="DX635" s="2">
        <f t="shared" si="726"/>
        <v>1</v>
      </c>
      <c r="DY635" s="2">
        <f t="shared" si="726"/>
        <v>0</v>
      </c>
      <c r="DZ635" s="2">
        <f t="shared" si="726"/>
        <v>1</v>
      </c>
      <c r="EA635" s="2">
        <f t="shared" si="726"/>
        <v>0</v>
      </c>
      <c r="EB635" s="2">
        <f t="shared" si="726"/>
        <v>1</v>
      </c>
      <c r="EC635" s="2">
        <f t="shared" ref="EC635:GN635" si="727">SUM(EC287,EC230)</f>
        <v>0</v>
      </c>
      <c r="ED635" s="2">
        <f t="shared" si="727"/>
        <v>0</v>
      </c>
      <c r="EE635" s="2">
        <f t="shared" si="727"/>
        <v>0</v>
      </c>
      <c r="EF635" s="2">
        <f t="shared" si="727"/>
        <v>0</v>
      </c>
      <c r="EG635" s="2">
        <f t="shared" si="727"/>
        <v>0</v>
      </c>
      <c r="EH635" s="2">
        <f t="shared" si="727"/>
        <v>1</v>
      </c>
      <c r="EI635" s="2">
        <f t="shared" si="727"/>
        <v>0</v>
      </c>
      <c r="EJ635" s="2">
        <f t="shared" si="727"/>
        <v>0</v>
      </c>
      <c r="EK635" s="2">
        <f t="shared" si="727"/>
        <v>0</v>
      </c>
      <c r="EL635" s="2">
        <f t="shared" si="727"/>
        <v>0</v>
      </c>
      <c r="EM635" s="2">
        <f t="shared" si="727"/>
        <v>0</v>
      </c>
      <c r="EN635" s="2">
        <f t="shared" si="727"/>
        <v>0</v>
      </c>
      <c r="EO635" s="2">
        <f t="shared" si="727"/>
        <v>0</v>
      </c>
      <c r="EP635" s="2">
        <f t="shared" si="727"/>
        <v>1</v>
      </c>
      <c r="EQ635" s="2">
        <f t="shared" si="727"/>
        <v>0</v>
      </c>
      <c r="ER635" s="2">
        <f t="shared" si="727"/>
        <v>280</v>
      </c>
      <c r="ES635" s="2">
        <f t="shared" si="727"/>
        <v>0</v>
      </c>
      <c r="ET635" s="2">
        <f t="shared" si="727"/>
        <v>0</v>
      </c>
      <c r="EU635" s="2">
        <f t="shared" si="727"/>
        <v>280</v>
      </c>
      <c r="EV635" s="2">
        <f t="shared" si="727"/>
        <v>18</v>
      </c>
      <c r="EW635" s="2">
        <f t="shared" si="727"/>
        <v>18</v>
      </c>
      <c r="EX635" s="2">
        <f t="shared" si="727"/>
        <v>2568</v>
      </c>
      <c r="EY635" s="2">
        <f t="shared" si="727"/>
        <v>19</v>
      </c>
      <c r="EZ635" s="2">
        <f t="shared" si="727"/>
        <v>4654</v>
      </c>
      <c r="FA635" s="2">
        <f t="shared" si="727"/>
        <v>4663</v>
      </c>
      <c r="FB635" s="2">
        <f t="shared" si="727"/>
        <v>9317</v>
      </c>
      <c r="FC635" s="2">
        <f t="shared" si="727"/>
        <v>30</v>
      </c>
      <c r="FD635" s="2">
        <f t="shared" si="727"/>
        <v>41</v>
      </c>
      <c r="FE635" s="2">
        <f t="shared" si="727"/>
        <v>71</v>
      </c>
      <c r="FF635" s="2">
        <f t="shared" si="727"/>
        <v>2554</v>
      </c>
      <c r="FG635" s="2">
        <f t="shared" si="727"/>
        <v>2626</v>
      </c>
      <c r="FH635" s="2">
        <f t="shared" si="727"/>
        <v>1335</v>
      </c>
      <c r="FI635" s="2">
        <f t="shared" si="727"/>
        <v>1344</v>
      </c>
      <c r="FJ635" s="2">
        <f t="shared" si="727"/>
        <v>508</v>
      </c>
      <c r="FK635" s="2">
        <f t="shared" si="727"/>
        <v>505</v>
      </c>
      <c r="FL635" s="2">
        <f t="shared" si="727"/>
        <v>153</v>
      </c>
      <c r="FM635" s="2">
        <f t="shared" si="727"/>
        <v>147</v>
      </c>
      <c r="FN635" s="2">
        <f t="shared" si="727"/>
        <v>81</v>
      </c>
      <c r="FO635" s="2">
        <f t="shared" si="727"/>
        <v>83</v>
      </c>
      <c r="FP635" s="2">
        <f t="shared" si="727"/>
        <v>48</v>
      </c>
      <c r="FQ635" s="2">
        <f t="shared" si="727"/>
        <v>0</v>
      </c>
      <c r="FR635" s="2">
        <f t="shared" si="727"/>
        <v>30</v>
      </c>
      <c r="FS635" s="2">
        <f t="shared" si="727"/>
        <v>0</v>
      </c>
      <c r="FT635" s="2">
        <f t="shared" si="727"/>
        <v>18</v>
      </c>
      <c r="FU635" s="2">
        <f t="shared" si="727"/>
        <v>0</v>
      </c>
      <c r="FV635" s="2">
        <f t="shared" si="727"/>
        <v>4727</v>
      </c>
      <c r="FW635" s="2">
        <f t="shared" si="727"/>
        <v>4705</v>
      </c>
      <c r="FX635" s="2">
        <f t="shared" si="727"/>
        <v>9432</v>
      </c>
      <c r="FY635" s="2">
        <f t="shared" si="727"/>
        <v>40</v>
      </c>
      <c r="FZ635" s="2">
        <f t="shared" si="727"/>
        <v>22</v>
      </c>
      <c r="GA635" s="2">
        <f t="shared" si="727"/>
        <v>3483</v>
      </c>
      <c r="GB635" s="2">
        <f t="shared" si="727"/>
        <v>3556</v>
      </c>
      <c r="GC635" s="2">
        <f t="shared" si="727"/>
        <v>1154</v>
      </c>
      <c r="GD635" s="2">
        <f t="shared" si="727"/>
        <v>1102</v>
      </c>
      <c r="GE635" s="2">
        <f t="shared" si="727"/>
        <v>50</v>
      </c>
      <c r="GF635" s="2">
        <f t="shared" si="727"/>
        <v>25</v>
      </c>
      <c r="GG635" s="2">
        <f t="shared" si="727"/>
        <v>2082</v>
      </c>
      <c r="GH635" s="2">
        <f t="shared" si="727"/>
        <v>1985</v>
      </c>
      <c r="GI635" s="2">
        <f t="shared" si="727"/>
        <v>2645</v>
      </c>
      <c r="GJ635" s="2">
        <f t="shared" si="727"/>
        <v>2720</v>
      </c>
      <c r="GK635" s="2">
        <f t="shared" si="727"/>
        <v>0</v>
      </c>
      <c r="GL635" s="2">
        <f t="shared" si="727"/>
        <v>0</v>
      </c>
      <c r="GM635" s="2">
        <f t="shared" si="727"/>
        <v>0</v>
      </c>
      <c r="GN635" s="2">
        <f t="shared" si="727"/>
        <v>0</v>
      </c>
      <c r="GO635" s="2">
        <f t="shared" ref="GO635:IJ635" si="728">SUM(GO287,GO230)</f>
        <v>0</v>
      </c>
      <c r="GP635" s="2">
        <f t="shared" si="728"/>
        <v>0</v>
      </c>
      <c r="GQ635" s="2">
        <f t="shared" si="728"/>
        <v>0</v>
      </c>
      <c r="GR635" s="2">
        <f t="shared" si="728"/>
        <v>0</v>
      </c>
      <c r="GS635" s="2">
        <f t="shared" si="728"/>
        <v>0</v>
      </c>
      <c r="GT635" s="2">
        <f t="shared" si="728"/>
        <v>0</v>
      </c>
      <c r="GU635" s="2">
        <f t="shared" si="728"/>
        <v>4700</v>
      </c>
      <c r="GV635" s="2">
        <f t="shared" si="728"/>
        <v>4661</v>
      </c>
      <c r="GW635" s="2">
        <f t="shared" si="728"/>
        <v>0</v>
      </c>
      <c r="GX635" s="2">
        <f t="shared" si="728"/>
        <v>1</v>
      </c>
      <c r="GY635" s="2">
        <f t="shared" si="728"/>
        <v>0</v>
      </c>
      <c r="GZ635" s="2">
        <f t="shared" si="728"/>
        <v>0</v>
      </c>
      <c r="HA635" s="2">
        <f t="shared" si="728"/>
        <v>0</v>
      </c>
      <c r="HB635" s="2">
        <f t="shared" si="728"/>
        <v>0</v>
      </c>
      <c r="HC635" s="2">
        <f t="shared" si="728"/>
        <v>0</v>
      </c>
      <c r="HD635" s="2">
        <f t="shared" si="728"/>
        <v>0</v>
      </c>
      <c r="HE635" s="2">
        <f t="shared" si="728"/>
        <v>27</v>
      </c>
      <c r="HF635" s="2">
        <f t="shared" si="728"/>
        <v>43</v>
      </c>
      <c r="HG635" s="2">
        <f t="shared" si="728"/>
        <v>0</v>
      </c>
      <c r="HH635" s="2">
        <f t="shared" si="728"/>
        <v>0</v>
      </c>
      <c r="HI635" s="2">
        <f t="shared" si="728"/>
        <v>26</v>
      </c>
      <c r="HJ635" s="2">
        <f t="shared" si="728"/>
        <v>1</v>
      </c>
      <c r="HK635" s="2">
        <f t="shared" si="728"/>
        <v>28</v>
      </c>
      <c r="HL635" s="2">
        <f t="shared" si="728"/>
        <v>0</v>
      </c>
      <c r="HM635" s="2">
        <f t="shared" si="728"/>
        <v>2530</v>
      </c>
      <c r="HN635" s="2">
        <f t="shared" si="728"/>
        <v>44</v>
      </c>
      <c r="HO635" s="2">
        <f t="shared" si="728"/>
        <v>19</v>
      </c>
      <c r="HP635" s="2">
        <f t="shared" si="728"/>
        <v>0</v>
      </c>
      <c r="HQ635" s="2">
        <f t="shared" si="728"/>
        <v>0</v>
      </c>
      <c r="HR635" s="2">
        <f t="shared" si="728"/>
        <v>0</v>
      </c>
      <c r="HS635" s="2">
        <f t="shared" si="728"/>
        <v>2</v>
      </c>
      <c r="HT635" s="2">
        <f t="shared" si="728"/>
        <v>120</v>
      </c>
      <c r="HU635" s="2">
        <f t="shared" si="728"/>
        <v>0</v>
      </c>
      <c r="HV635" s="2">
        <f t="shared" si="728"/>
        <v>0</v>
      </c>
      <c r="HW635" s="2">
        <f t="shared" si="728"/>
        <v>0</v>
      </c>
      <c r="HX635" s="2">
        <f t="shared" si="728"/>
        <v>0</v>
      </c>
      <c r="HY635" s="2">
        <f t="shared" si="728"/>
        <v>1</v>
      </c>
      <c r="HZ635" s="2">
        <f t="shared" si="728"/>
        <v>96</v>
      </c>
      <c r="IA635" s="2">
        <f t="shared" si="728"/>
        <v>0</v>
      </c>
      <c r="IB635" s="2">
        <f t="shared" si="728"/>
        <v>0</v>
      </c>
      <c r="IC635" s="2">
        <f t="shared" si="728"/>
        <v>0</v>
      </c>
      <c r="ID635" s="2">
        <f t="shared" si="728"/>
        <v>0</v>
      </c>
      <c r="IE635" s="2">
        <f t="shared" si="728"/>
        <v>0</v>
      </c>
      <c r="IF635" s="2">
        <f t="shared" si="728"/>
        <v>0</v>
      </c>
      <c r="IG635" s="2">
        <f t="shared" si="728"/>
        <v>0</v>
      </c>
      <c r="IH635" s="2">
        <f t="shared" si="728"/>
        <v>0</v>
      </c>
      <c r="II635" s="2">
        <f t="shared" si="728"/>
        <v>0</v>
      </c>
      <c r="IJ635" s="2">
        <f t="shared" si="728"/>
        <v>0</v>
      </c>
    </row>
    <row r="636" spans="1:244" x14ac:dyDescent="0.2">
      <c r="A636" s="48" t="s">
        <v>341</v>
      </c>
      <c r="B636" s="91" t="s">
        <v>768</v>
      </c>
      <c r="C636" s="49" t="s">
        <v>430</v>
      </c>
      <c r="D636" s="2">
        <f>D288</f>
        <v>37</v>
      </c>
      <c r="E636" s="2">
        <f t="shared" ref="E636:BP637" si="729">E288</f>
        <v>0</v>
      </c>
      <c r="F636" s="2">
        <f t="shared" si="729"/>
        <v>0</v>
      </c>
      <c r="G636" s="2">
        <f t="shared" si="729"/>
        <v>0</v>
      </c>
      <c r="H636" s="2">
        <f t="shared" si="729"/>
        <v>0</v>
      </c>
      <c r="I636" s="2">
        <f t="shared" si="729"/>
        <v>0</v>
      </c>
      <c r="J636" s="2">
        <f t="shared" si="729"/>
        <v>0</v>
      </c>
      <c r="K636" s="2">
        <f t="shared" si="729"/>
        <v>0</v>
      </c>
      <c r="L636" s="2">
        <f t="shared" si="729"/>
        <v>0</v>
      </c>
      <c r="M636" s="2">
        <f t="shared" si="729"/>
        <v>0</v>
      </c>
      <c r="N636" s="2">
        <f t="shared" si="729"/>
        <v>0</v>
      </c>
      <c r="O636" s="2">
        <f t="shared" si="729"/>
        <v>0</v>
      </c>
      <c r="P636" s="2">
        <f t="shared" si="729"/>
        <v>0</v>
      </c>
      <c r="Q636" s="2">
        <f t="shared" si="729"/>
        <v>0</v>
      </c>
      <c r="R636" s="2">
        <f t="shared" si="729"/>
        <v>0</v>
      </c>
      <c r="S636" s="2">
        <f t="shared" si="729"/>
        <v>0</v>
      </c>
      <c r="T636" s="2">
        <f t="shared" si="729"/>
        <v>0</v>
      </c>
      <c r="U636" s="2">
        <f t="shared" si="729"/>
        <v>0</v>
      </c>
      <c r="V636" s="2">
        <f t="shared" si="729"/>
        <v>0</v>
      </c>
      <c r="W636" s="2">
        <f t="shared" si="729"/>
        <v>0</v>
      </c>
      <c r="X636" s="2">
        <f t="shared" si="729"/>
        <v>0</v>
      </c>
      <c r="Y636" s="2">
        <f t="shared" si="729"/>
        <v>0</v>
      </c>
      <c r="Z636" s="2">
        <f t="shared" si="729"/>
        <v>7</v>
      </c>
      <c r="AA636" s="2">
        <f t="shared" si="729"/>
        <v>13</v>
      </c>
      <c r="AB636" s="2">
        <f t="shared" si="729"/>
        <v>11</v>
      </c>
      <c r="AC636" s="2">
        <f t="shared" si="729"/>
        <v>3</v>
      </c>
      <c r="AD636" s="2">
        <f t="shared" si="729"/>
        <v>3</v>
      </c>
      <c r="AE636" s="2">
        <f t="shared" si="729"/>
        <v>0</v>
      </c>
      <c r="AF636" s="2">
        <f t="shared" si="729"/>
        <v>0</v>
      </c>
      <c r="AG636" s="2">
        <f t="shared" si="729"/>
        <v>0</v>
      </c>
      <c r="AH636" s="2">
        <f t="shared" si="729"/>
        <v>37</v>
      </c>
      <c r="AI636" s="2">
        <f t="shared" si="729"/>
        <v>0</v>
      </c>
      <c r="AJ636" s="2">
        <f t="shared" si="729"/>
        <v>0</v>
      </c>
      <c r="AK636" s="2">
        <f t="shared" si="729"/>
        <v>0</v>
      </c>
      <c r="AL636" s="2">
        <f t="shared" si="729"/>
        <v>0</v>
      </c>
      <c r="AM636" s="2">
        <f t="shared" si="729"/>
        <v>0</v>
      </c>
      <c r="AN636" s="2">
        <f t="shared" si="729"/>
        <v>0</v>
      </c>
      <c r="AO636" s="2">
        <f t="shared" si="729"/>
        <v>0</v>
      </c>
      <c r="AP636" s="2">
        <f t="shared" si="729"/>
        <v>0</v>
      </c>
      <c r="AQ636" s="2">
        <f t="shared" si="729"/>
        <v>0</v>
      </c>
      <c r="AR636" s="2">
        <f t="shared" si="729"/>
        <v>0</v>
      </c>
      <c r="AS636" s="2">
        <f t="shared" si="729"/>
        <v>0</v>
      </c>
      <c r="AT636" s="2">
        <f t="shared" si="729"/>
        <v>0</v>
      </c>
      <c r="AU636" s="2">
        <f t="shared" si="729"/>
        <v>3</v>
      </c>
      <c r="AV636" s="2">
        <f t="shared" si="729"/>
        <v>5</v>
      </c>
      <c r="AW636" s="2">
        <f t="shared" si="729"/>
        <v>0</v>
      </c>
      <c r="AX636" s="2">
        <f t="shared" si="729"/>
        <v>0</v>
      </c>
      <c r="AY636" s="2">
        <f t="shared" si="729"/>
        <v>0</v>
      </c>
      <c r="AZ636" s="2">
        <f t="shared" si="729"/>
        <v>0</v>
      </c>
      <c r="BA636" s="2">
        <f t="shared" si="729"/>
        <v>0</v>
      </c>
      <c r="BB636" s="2">
        <f t="shared" si="729"/>
        <v>0</v>
      </c>
      <c r="BC636" s="2">
        <f t="shared" si="729"/>
        <v>0</v>
      </c>
      <c r="BD636" s="2">
        <f t="shared" si="729"/>
        <v>37</v>
      </c>
      <c r="BE636" s="2">
        <f t="shared" si="729"/>
        <v>0</v>
      </c>
      <c r="BF636" s="2">
        <f t="shared" si="729"/>
        <v>0</v>
      </c>
      <c r="BG636" s="2">
        <f t="shared" si="729"/>
        <v>0</v>
      </c>
      <c r="BH636" s="2">
        <f t="shared" si="729"/>
        <v>0</v>
      </c>
      <c r="BI636" s="2">
        <f t="shared" si="729"/>
        <v>0</v>
      </c>
      <c r="BJ636" s="2">
        <f t="shared" si="729"/>
        <v>0</v>
      </c>
      <c r="BK636" s="2">
        <f t="shared" si="729"/>
        <v>0</v>
      </c>
      <c r="BL636" s="2">
        <f t="shared" si="729"/>
        <v>0</v>
      </c>
      <c r="BM636" s="2">
        <f t="shared" si="729"/>
        <v>0</v>
      </c>
      <c r="BN636" s="2">
        <f t="shared" si="729"/>
        <v>0</v>
      </c>
      <c r="BO636" s="2">
        <f t="shared" si="729"/>
        <v>0</v>
      </c>
      <c r="BP636" s="2">
        <f t="shared" si="729"/>
        <v>0</v>
      </c>
      <c r="BQ636" s="2">
        <f t="shared" ref="BQ636:EB637" si="730">BQ288</f>
        <v>0</v>
      </c>
      <c r="BR636" s="2">
        <f t="shared" si="730"/>
        <v>0</v>
      </c>
      <c r="BS636" s="2">
        <f t="shared" si="730"/>
        <v>0</v>
      </c>
      <c r="BT636" s="2">
        <f t="shared" si="730"/>
        <v>0</v>
      </c>
      <c r="BU636" s="2">
        <f t="shared" si="730"/>
        <v>0</v>
      </c>
      <c r="BV636" s="2">
        <f t="shared" si="730"/>
        <v>0</v>
      </c>
      <c r="BW636" s="2">
        <f t="shared" si="730"/>
        <v>0</v>
      </c>
      <c r="BX636" s="2">
        <f t="shared" si="730"/>
        <v>0</v>
      </c>
      <c r="BY636" s="2">
        <f t="shared" si="730"/>
        <v>0</v>
      </c>
      <c r="BZ636" s="2">
        <f t="shared" si="730"/>
        <v>0</v>
      </c>
      <c r="CA636" s="2">
        <f t="shared" si="730"/>
        <v>0</v>
      </c>
      <c r="CB636" s="2">
        <f t="shared" si="730"/>
        <v>0</v>
      </c>
      <c r="CC636" s="2">
        <f t="shared" si="730"/>
        <v>0</v>
      </c>
      <c r="CD636" s="2">
        <f t="shared" si="730"/>
        <v>37</v>
      </c>
      <c r="CE636" s="2">
        <f t="shared" si="730"/>
        <v>8</v>
      </c>
      <c r="CF636" s="2">
        <f t="shared" si="730"/>
        <v>99</v>
      </c>
      <c r="CG636" s="2">
        <f t="shared" si="730"/>
        <v>91</v>
      </c>
      <c r="CH636" s="2">
        <f t="shared" si="730"/>
        <v>8</v>
      </c>
      <c r="CI636" s="2">
        <f t="shared" si="730"/>
        <v>92</v>
      </c>
      <c r="CJ636" s="2">
        <f t="shared" si="730"/>
        <v>7</v>
      </c>
      <c r="CK636" s="2">
        <f t="shared" si="730"/>
        <v>99</v>
      </c>
      <c r="CL636" s="2">
        <f t="shared" si="730"/>
        <v>0</v>
      </c>
      <c r="CM636" s="2">
        <f t="shared" si="730"/>
        <v>0</v>
      </c>
      <c r="CN636" s="2">
        <f t="shared" si="730"/>
        <v>0</v>
      </c>
      <c r="CO636" s="2">
        <f t="shared" si="730"/>
        <v>52</v>
      </c>
      <c r="CP636" s="2">
        <f t="shared" si="730"/>
        <v>47</v>
      </c>
      <c r="CQ636" s="2">
        <f t="shared" si="730"/>
        <v>12</v>
      </c>
      <c r="CR636" s="2">
        <f t="shared" si="730"/>
        <v>4</v>
      </c>
      <c r="CS636" s="2">
        <f t="shared" si="730"/>
        <v>8</v>
      </c>
      <c r="CT636" s="2">
        <f t="shared" si="730"/>
        <v>13</v>
      </c>
      <c r="CU636" s="2">
        <f t="shared" si="730"/>
        <v>37</v>
      </c>
      <c r="CV636" s="2">
        <f t="shared" si="730"/>
        <v>7797</v>
      </c>
      <c r="CW636" s="2">
        <f t="shared" si="730"/>
        <v>94</v>
      </c>
      <c r="CX636" s="2">
        <f t="shared" si="730"/>
        <v>6</v>
      </c>
      <c r="CY636" s="2">
        <f t="shared" si="730"/>
        <v>2</v>
      </c>
      <c r="CZ636" s="2">
        <f t="shared" si="730"/>
        <v>102</v>
      </c>
      <c r="DA636" s="2">
        <f t="shared" si="730"/>
        <v>5</v>
      </c>
      <c r="DB636" s="2">
        <f t="shared" si="730"/>
        <v>25</v>
      </c>
      <c r="DC636" s="2">
        <f t="shared" si="730"/>
        <v>22</v>
      </c>
      <c r="DD636" s="2">
        <f t="shared" si="730"/>
        <v>21</v>
      </c>
      <c r="DE636" s="2">
        <f t="shared" si="730"/>
        <v>11</v>
      </c>
      <c r="DF636" s="2">
        <f t="shared" si="730"/>
        <v>10</v>
      </c>
      <c r="DG636" s="2">
        <f t="shared" si="730"/>
        <v>8</v>
      </c>
      <c r="DH636" s="2">
        <f t="shared" si="730"/>
        <v>102</v>
      </c>
      <c r="DI636" s="2">
        <f t="shared" si="730"/>
        <v>0</v>
      </c>
      <c r="DJ636" s="2">
        <f t="shared" si="730"/>
        <v>0</v>
      </c>
      <c r="DK636" s="2">
        <f t="shared" si="730"/>
        <v>0</v>
      </c>
      <c r="DL636" s="2">
        <f t="shared" si="730"/>
        <v>0</v>
      </c>
      <c r="DM636" s="2">
        <f t="shared" si="730"/>
        <v>0</v>
      </c>
      <c r="DN636" s="2">
        <f t="shared" si="730"/>
        <v>2</v>
      </c>
      <c r="DO636" s="2">
        <f t="shared" si="730"/>
        <v>58</v>
      </c>
      <c r="DP636" s="2">
        <f t="shared" si="730"/>
        <v>19</v>
      </c>
      <c r="DQ636" s="2">
        <f t="shared" si="730"/>
        <v>23</v>
      </c>
      <c r="DR636" s="2">
        <f t="shared" si="730"/>
        <v>48081</v>
      </c>
      <c r="DS636" s="2">
        <f t="shared" si="730"/>
        <v>1027</v>
      </c>
      <c r="DT636" s="2">
        <f t="shared" si="730"/>
        <v>710</v>
      </c>
      <c r="DU636" s="2">
        <f t="shared" si="730"/>
        <v>49818</v>
      </c>
      <c r="DV636" s="2">
        <f t="shared" si="730"/>
        <v>30</v>
      </c>
      <c r="DW636" s="2">
        <f t="shared" si="730"/>
        <v>132</v>
      </c>
      <c r="DX636" s="2">
        <f t="shared" si="730"/>
        <v>4</v>
      </c>
      <c r="DY636" s="2">
        <f t="shared" si="730"/>
        <v>0</v>
      </c>
      <c r="DZ636" s="2">
        <f t="shared" si="730"/>
        <v>4</v>
      </c>
      <c r="EA636" s="2">
        <f t="shared" si="730"/>
        <v>0</v>
      </c>
      <c r="EB636" s="2">
        <f t="shared" si="730"/>
        <v>3</v>
      </c>
      <c r="EC636" s="2">
        <f t="shared" ref="EC636:GN637" si="731">EC288</f>
        <v>0</v>
      </c>
      <c r="ED636" s="2">
        <f t="shared" si="731"/>
        <v>1</v>
      </c>
      <c r="EE636" s="2">
        <f t="shared" si="731"/>
        <v>0</v>
      </c>
      <c r="EF636" s="2">
        <f t="shared" si="731"/>
        <v>0</v>
      </c>
      <c r="EG636" s="2">
        <f t="shared" si="731"/>
        <v>0</v>
      </c>
      <c r="EH636" s="2">
        <f t="shared" si="731"/>
        <v>4</v>
      </c>
      <c r="EI636" s="2">
        <f t="shared" si="731"/>
        <v>0</v>
      </c>
      <c r="EJ636" s="2">
        <f t="shared" si="731"/>
        <v>0</v>
      </c>
      <c r="EK636" s="2">
        <f t="shared" si="731"/>
        <v>0</v>
      </c>
      <c r="EL636" s="2">
        <f t="shared" si="731"/>
        <v>0</v>
      </c>
      <c r="EM636" s="2">
        <f t="shared" si="731"/>
        <v>0</v>
      </c>
      <c r="EN636" s="2">
        <f t="shared" si="731"/>
        <v>0</v>
      </c>
      <c r="EO636" s="2">
        <f t="shared" si="731"/>
        <v>1</v>
      </c>
      <c r="EP636" s="2">
        <f t="shared" si="731"/>
        <v>2</v>
      </c>
      <c r="EQ636" s="2">
        <f t="shared" si="731"/>
        <v>1</v>
      </c>
      <c r="ER636" s="2">
        <f t="shared" si="731"/>
        <v>1198</v>
      </c>
      <c r="ES636" s="2">
        <f t="shared" si="731"/>
        <v>0</v>
      </c>
      <c r="ET636" s="2">
        <f t="shared" si="731"/>
        <v>0</v>
      </c>
      <c r="EU636" s="2">
        <f t="shared" si="731"/>
        <v>1198</v>
      </c>
      <c r="EV636" s="2">
        <f t="shared" si="731"/>
        <v>15</v>
      </c>
      <c r="EW636" s="2">
        <f t="shared" si="731"/>
        <v>15</v>
      </c>
      <c r="EX636" s="2">
        <f t="shared" si="731"/>
        <v>2240</v>
      </c>
      <c r="EY636" s="2">
        <f t="shared" si="731"/>
        <v>19</v>
      </c>
      <c r="EZ636" s="2">
        <f t="shared" si="731"/>
        <v>5047</v>
      </c>
      <c r="FA636" s="2">
        <f t="shared" si="731"/>
        <v>5025</v>
      </c>
      <c r="FB636" s="2">
        <f t="shared" si="731"/>
        <v>10072</v>
      </c>
      <c r="FC636" s="2">
        <f t="shared" si="731"/>
        <v>0</v>
      </c>
      <c r="FD636" s="2">
        <f t="shared" si="731"/>
        <v>15</v>
      </c>
      <c r="FE636" s="2">
        <f t="shared" si="731"/>
        <v>15</v>
      </c>
      <c r="FF636" s="2">
        <f t="shared" si="731"/>
        <v>2285</v>
      </c>
      <c r="FG636" s="2">
        <f t="shared" si="731"/>
        <v>2357</v>
      </c>
      <c r="FH636" s="2">
        <f t="shared" si="731"/>
        <v>1431</v>
      </c>
      <c r="FI636" s="2">
        <f t="shared" si="731"/>
        <v>1453</v>
      </c>
      <c r="FJ636" s="2">
        <f t="shared" si="731"/>
        <v>827</v>
      </c>
      <c r="FK636" s="2">
        <f t="shared" si="731"/>
        <v>774</v>
      </c>
      <c r="FL636" s="2">
        <f t="shared" si="731"/>
        <v>282</v>
      </c>
      <c r="FM636" s="2">
        <f t="shared" si="731"/>
        <v>284</v>
      </c>
      <c r="FN636" s="2">
        <f t="shared" si="731"/>
        <v>162</v>
      </c>
      <c r="FO636" s="2">
        <f t="shared" si="731"/>
        <v>127</v>
      </c>
      <c r="FP636" s="2">
        <f t="shared" si="731"/>
        <v>0</v>
      </c>
      <c r="FQ636" s="2">
        <f t="shared" si="731"/>
        <v>0</v>
      </c>
      <c r="FR636" s="2">
        <f t="shared" si="731"/>
        <v>0</v>
      </c>
      <c r="FS636" s="2">
        <f t="shared" si="731"/>
        <v>0</v>
      </c>
      <c r="FT636" s="2">
        <f t="shared" si="731"/>
        <v>0</v>
      </c>
      <c r="FU636" s="2">
        <f t="shared" si="731"/>
        <v>0</v>
      </c>
      <c r="FV636" s="2">
        <f t="shared" si="731"/>
        <v>4987</v>
      </c>
      <c r="FW636" s="2">
        <f t="shared" si="731"/>
        <v>4995</v>
      </c>
      <c r="FX636" s="2">
        <f t="shared" si="731"/>
        <v>9982</v>
      </c>
      <c r="FY636" s="2">
        <f t="shared" si="731"/>
        <v>15</v>
      </c>
      <c r="FZ636" s="2">
        <f t="shared" si="731"/>
        <v>14</v>
      </c>
      <c r="GA636" s="2">
        <f t="shared" si="731"/>
        <v>3647</v>
      </c>
      <c r="GB636" s="2">
        <f t="shared" si="731"/>
        <v>3686</v>
      </c>
      <c r="GC636" s="2">
        <f t="shared" si="731"/>
        <v>1247</v>
      </c>
      <c r="GD636" s="2">
        <f t="shared" si="731"/>
        <v>1228</v>
      </c>
      <c r="GE636" s="2">
        <f t="shared" si="731"/>
        <v>78</v>
      </c>
      <c r="GF636" s="2">
        <f t="shared" si="731"/>
        <v>67</v>
      </c>
      <c r="GG636" s="2">
        <f t="shared" si="731"/>
        <v>4</v>
      </c>
      <c r="GH636" s="2">
        <f t="shared" si="731"/>
        <v>0</v>
      </c>
      <c r="GI636" s="2">
        <f t="shared" si="731"/>
        <v>4983</v>
      </c>
      <c r="GJ636" s="2">
        <f t="shared" si="731"/>
        <v>4995</v>
      </c>
      <c r="GK636" s="2">
        <f t="shared" si="731"/>
        <v>0</v>
      </c>
      <c r="GL636" s="2">
        <f t="shared" si="731"/>
        <v>0</v>
      </c>
      <c r="GM636" s="2">
        <f t="shared" si="731"/>
        <v>0</v>
      </c>
      <c r="GN636" s="2">
        <f t="shared" si="731"/>
        <v>0</v>
      </c>
      <c r="GO636" s="2">
        <f t="shared" ref="GO636:IJ637" si="732">GO288</f>
        <v>0</v>
      </c>
      <c r="GP636" s="2">
        <f t="shared" si="732"/>
        <v>0</v>
      </c>
      <c r="GQ636" s="2">
        <f t="shared" si="732"/>
        <v>0</v>
      </c>
      <c r="GR636" s="2">
        <f t="shared" si="732"/>
        <v>0</v>
      </c>
      <c r="GS636" s="2">
        <f t="shared" si="732"/>
        <v>0</v>
      </c>
      <c r="GT636" s="2">
        <f t="shared" si="732"/>
        <v>0</v>
      </c>
      <c r="GU636" s="2">
        <f t="shared" si="732"/>
        <v>4933</v>
      </c>
      <c r="GV636" s="2">
        <f t="shared" si="732"/>
        <v>4927</v>
      </c>
      <c r="GW636" s="2">
        <f t="shared" si="732"/>
        <v>0</v>
      </c>
      <c r="GX636" s="2">
        <f t="shared" si="732"/>
        <v>0</v>
      </c>
      <c r="GY636" s="2">
        <f t="shared" si="732"/>
        <v>0</v>
      </c>
      <c r="GZ636" s="2">
        <f t="shared" si="732"/>
        <v>0</v>
      </c>
      <c r="HA636" s="2">
        <f t="shared" si="732"/>
        <v>0</v>
      </c>
      <c r="HB636" s="2">
        <f t="shared" si="732"/>
        <v>0</v>
      </c>
      <c r="HC636" s="2">
        <f t="shared" si="732"/>
        <v>0</v>
      </c>
      <c r="HD636" s="2">
        <f t="shared" si="732"/>
        <v>0</v>
      </c>
      <c r="HE636" s="2">
        <f t="shared" si="732"/>
        <v>54</v>
      </c>
      <c r="HF636" s="2">
        <f t="shared" si="732"/>
        <v>68</v>
      </c>
      <c r="HG636" s="2">
        <f t="shared" si="732"/>
        <v>0</v>
      </c>
      <c r="HH636" s="2">
        <f t="shared" si="732"/>
        <v>0</v>
      </c>
      <c r="HI636" s="2">
        <f t="shared" si="732"/>
        <v>7</v>
      </c>
      <c r="HJ636" s="2">
        <f t="shared" si="732"/>
        <v>0</v>
      </c>
      <c r="HK636" s="2">
        <f t="shared" si="732"/>
        <v>30</v>
      </c>
      <c r="HL636" s="2">
        <f t="shared" si="732"/>
        <v>0</v>
      </c>
      <c r="HM636" s="2">
        <f t="shared" si="732"/>
        <v>1702</v>
      </c>
      <c r="HN636" s="2">
        <f t="shared" si="732"/>
        <v>37</v>
      </c>
      <c r="HO636" s="2">
        <f t="shared" si="732"/>
        <v>18</v>
      </c>
      <c r="HP636" s="2">
        <f t="shared" si="732"/>
        <v>0</v>
      </c>
      <c r="HQ636" s="2">
        <f t="shared" si="732"/>
        <v>0</v>
      </c>
      <c r="HR636" s="2">
        <f t="shared" si="732"/>
        <v>0</v>
      </c>
      <c r="HS636" s="2">
        <f t="shared" si="732"/>
        <v>1</v>
      </c>
      <c r="HT636" s="2">
        <f t="shared" si="732"/>
        <v>33</v>
      </c>
      <c r="HU636" s="2">
        <f t="shared" si="732"/>
        <v>33</v>
      </c>
      <c r="HV636" s="2">
        <f t="shared" si="732"/>
        <v>0</v>
      </c>
      <c r="HW636" s="2">
        <f t="shared" si="732"/>
        <v>0</v>
      </c>
      <c r="HX636" s="2">
        <f t="shared" si="732"/>
        <v>0</v>
      </c>
      <c r="HY636" s="2">
        <f t="shared" si="732"/>
        <v>0</v>
      </c>
      <c r="HZ636" s="2">
        <f t="shared" si="732"/>
        <v>0</v>
      </c>
      <c r="IA636" s="2">
        <f t="shared" si="732"/>
        <v>0</v>
      </c>
      <c r="IB636" s="2">
        <f t="shared" si="732"/>
        <v>0</v>
      </c>
      <c r="IC636" s="2">
        <f t="shared" si="732"/>
        <v>0</v>
      </c>
      <c r="ID636" s="2">
        <f t="shared" si="732"/>
        <v>0</v>
      </c>
      <c r="IE636" s="2">
        <f t="shared" si="732"/>
        <v>0</v>
      </c>
      <c r="IF636" s="2">
        <f t="shared" si="732"/>
        <v>0</v>
      </c>
      <c r="IG636" s="2">
        <f t="shared" si="732"/>
        <v>0</v>
      </c>
      <c r="IH636" s="2">
        <f t="shared" si="732"/>
        <v>0</v>
      </c>
      <c r="II636" s="2">
        <f t="shared" si="732"/>
        <v>0</v>
      </c>
      <c r="IJ636" s="2">
        <f t="shared" si="732"/>
        <v>0</v>
      </c>
    </row>
    <row r="637" spans="1:244" x14ac:dyDescent="0.2">
      <c r="A637" s="48" t="s">
        <v>341</v>
      </c>
      <c r="B637" s="91" t="s">
        <v>805</v>
      </c>
      <c r="C637" s="49" t="s">
        <v>431</v>
      </c>
      <c r="D637" s="2">
        <f>D289</f>
        <v>56</v>
      </c>
      <c r="E637" s="2">
        <f t="shared" si="729"/>
        <v>0</v>
      </c>
      <c r="F637" s="2">
        <f t="shared" si="729"/>
        <v>0</v>
      </c>
      <c r="G637" s="2">
        <f t="shared" si="729"/>
        <v>0</v>
      </c>
      <c r="H637" s="2">
        <f t="shared" si="729"/>
        <v>0</v>
      </c>
      <c r="I637" s="2">
        <f t="shared" si="729"/>
        <v>0</v>
      </c>
      <c r="J637" s="2">
        <f t="shared" si="729"/>
        <v>0</v>
      </c>
      <c r="K637" s="2">
        <f t="shared" si="729"/>
        <v>0</v>
      </c>
      <c r="L637" s="2">
        <f t="shared" si="729"/>
        <v>0</v>
      </c>
      <c r="M637" s="2">
        <f t="shared" si="729"/>
        <v>0</v>
      </c>
      <c r="N637" s="2">
        <f t="shared" si="729"/>
        <v>0</v>
      </c>
      <c r="O637" s="2">
        <f t="shared" si="729"/>
        <v>0</v>
      </c>
      <c r="P637" s="2">
        <f t="shared" si="729"/>
        <v>0</v>
      </c>
      <c r="Q637" s="2">
        <f t="shared" si="729"/>
        <v>0</v>
      </c>
      <c r="R637" s="2">
        <f t="shared" si="729"/>
        <v>0</v>
      </c>
      <c r="S637" s="2">
        <f t="shared" si="729"/>
        <v>0</v>
      </c>
      <c r="T637" s="2">
        <f t="shared" si="729"/>
        <v>1</v>
      </c>
      <c r="U637" s="2">
        <f t="shared" si="729"/>
        <v>0</v>
      </c>
      <c r="V637" s="2">
        <f t="shared" si="729"/>
        <v>0</v>
      </c>
      <c r="W637" s="2">
        <f t="shared" si="729"/>
        <v>0</v>
      </c>
      <c r="X637" s="2">
        <f t="shared" si="729"/>
        <v>1</v>
      </c>
      <c r="Y637" s="2">
        <f t="shared" si="729"/>
        <v>0</v>
      </c>
      <c r="Z637" s="2">
        <f t="shared" si="729"/>
        <v>25</v>
      </c>
      <c r="AA637" s="2">
        <f t="shared" si="729"/>
        <v>19</v>
      </c>
      <c r="AB637" s="2">
        <f t="shared" si="729"/>
        <v>8</v>
      </c>
      <c r="AC637" s="2">
        <f t="shared" si="729"/>
        <v>0</v>
      </c>
      <c r="AD637" s="2">
        <f t="shared" si="729"/>
        <v>1</v>
      </c>
      <c r="AE637" s="2">
        <f t="shared" si="729"/>
        <v>1</v>
      </c>
      <c r="AF637" s="2">
        <f t="shared" si="729"/>
        <v>0</v>
      </c>
      <c r="AG637" s="2">
        <f t="shared" si="729"/>
        <v>0</v>
      </c>
      <c r="AH637" s="2">
        <f t="shared" si="729"/>
        <v>54</v>
      </c>
      <c r="AI637" s="2">
        <f t="shared" si="729"/>
        <v>0</v>
      </c>
      <c r="AJ637" s="2">
        <f t="shared" si="729"/>
        <v>1</v>
      </c>
      <c r="AK637" s="2">
        <f t="shared" si="729"/>
        <v>0</v>
      </c>
      <c r="AL637" s="2">
        <f t="shared" si="729"/>
        <v>0</v>
      </c>
      <c r="AM637" s="2">
        <f t="shared" si="729"/>
        <v>0</v>
      </c>
      <c r="AN637" s="2">
        <f t="shared" si="729"/>
        <v>0</v>
      </c>
      <c r="AO637" s="2">
        <f t="shared" si="729"/>
        <v>0</v>
      </c>
      <c r="AP637" s="2">
        <f t="shared" si="729"/>
        <v>0</v>
      </c>
      <c r="AQ637" s="2">
        <f t="shared" si="729"/>
        <v>0</v>
      </c>
      <c r="AR637" s="2">
        <f t="shared" si="729"/>
        <v>0</v>
      </c>
      <c r="AS637" s="2">
        <f t="shared" si="729"/>
        <v>1</v>
      </c>
      <c r="AT637" s="2">
        <f t="shared" si="729"/>
        <v>3</v>
      </c>
      <c r="AU637" s="2">
        <f t="shared" si="729"/>
        <v>1</v>
      </c>
      <c r="AV637" s="2">
        <f t="shared" si="729"/>
        <v>3</v>
      </c>
      <c r="AW637" s="2">
        <f t="shared" si="729"/>
        <v>0</v>
      </c>
      <c r="AX637" s="2">
        <f t="shared" si="729"/>
        <v>0</v>
      </c>
      <c r="AY637" s="2">
        <f t="shared" si="729"/>
        <v>0</v>
      </c>
      <c r="AZ637" s="2">
        <f t="shared" si="729"/>
        <v>0</v>
      </c>
      <c r="BA637" s="2">
        <f t="shared" si="729"/>
        <v>0</v>
      </c>
      <c r="BB637" s="2">
        <f t="shared" si="729"/>
        <v>0</v>
      </c>
      <c r="BC637" s="2">
        <f t="shared" si="729"/>
        <v>0</v>
      </c>
      <c r="BD637" s="2">
        <f t="shared" si="729"/>
        <v>56</v>
      </c>
      <c r="BE637" s="2">
        <f t="shared" si="729"/>
        <v>0</v>
      </c>
      <c r="BF637" s="2">
        <f t="shared" si="729"/>
        <v>0</v>
      </c>
      <c r="BG637" s="2">
        <f t="shared" si="729"/>
        <v>0</v>
      </c>
      <c r="BH637" s="2">
        <f t="shared" si="729"/>
        <v>0</v>
      </c>
      <c r="BI637" s="2">
        <f t="shared" si="729"/>
        <v>0</v>
      </c>
      <c r="BJ637" s="2">
        <f t="shared" si="729"/>
        <v>0</v>
      </c>
      <c r="BK637" s="2">
        <f t="shared" si="729"/>
        <v>0</v>
      </c>
      <c r="BL637" s="2">
        <f t="shared" si="729"/>
        <v>0</v>
      </c>
      <c r="BM637" s="2">
        <f t="shared" si="729"/>
        <v>0</v>
      </c>
      <c r="BN637" s="2">
        <f t="shared" si="729"/>
        <v>0</v>
      </c>
      <c r="BO637" s="2">
        <f t="shared" si="729"/>
        <v>0</v>
      </c>
      <c r="BP637" s="2">
        <f t="shared" si="729"/>
        <v>0</v>
      </c>
      <c r="BQ637" s="2">
        <f t="shared" si="730"/>
        <v>0</v>
      </c>
      <c r="BR637" s="2">
        <f t="shared" si="730"/>
        <v>0</v>
      </c>
      <c r="BS637" s="2">
        <f t="shared" si="730"/>
        <v>0</v>
      </c>
      <c r="BT637" s="2">
        <f t="shared" si="730"/>
        <v>0</v>
      </c>
      <c r="BU637" s="2">
        <f t="shared" si="730"/>
        <v>0</v>
      </c>
      <c r="BV637" s="2">
        <f t="shared" si="730"/>
        <v>0</v>
      </c>
      <c r="BW637" s="2">
        <f t="shared" si="730"/>
        <v>0</v>
      </c>
      <c r="BX637" s="2">
        <f t="shared" si="730"/>
        <v>0</v>
      </c>
      <c r="BY637" s="2">
        <f t="shared" si="730"/>
        <v>0</v>
      </c>
      <c r="BZ637" s="2">
        <f t="shared" si="730"/>
        <v>0</v>
      </c>
      <c r="CA637" s="2">
        <f t="shared" si="730"/>
        <v>0</v>
      </c>
      <c r="CB637" s="2">
        <f t="shared" si="730"/>
        <v>0</v>
      </c>
      <c r="CC637" s="2">
        <f t="shared" si="730"/>
        <v>0</v>
      </c>
      <c r="CD637" s="2">
        <f t="shared" si="730"/>
        <v>49</v>
      </c>
      <c r="CE637" s="2">
        <f t="shared" si="730"/>
        <v>16</v>
      </c>
      <c r="CF637" s="2">
        <f t="shared" si="730"/>
        <v>120</v>
      </c>
      <c r="CG637" s="2">
        <f t="shared" si="730"/>
        <v>100</v>
      </c>
      <c r="CH637" s="2">
        <f t="shared" si="730"/>
        <v>20</v>
      </c>
      <c r="CI637" s="2">
        <f t="shared" si="730"/>
        <v>98</v>
      </c>
      <c r="CJ637" s="2">
        <f t="shared" si="730"/>
        <v>22</v>
      </c>
      <c r="CK637" s="2">
        <f t="shared" si="730"/>
        <v>120</v>
      </c>
      <c r="CL637" s="2">
        <f t="shared" si="730"/>
        <v>0</v>
      </c>
      <c r="CM637" s="2">
        <f t="shared" si="730"/>
        <v>0</v>
      </c>
      <c r="CN637" s="2">
        <f t="shared" si="730"/>
        <v>0</v>
      </c>
      <c r="CO637" s="2">
        <f t="shared" si="730"/>
        <v>25</v>
      </c>
      <c r="CP637" s="2">
        <f t="shared" si="730"/>
        <v>95</v>
      </c>
      <c r="CQ637" s="2">
        <f t="shared" si="730"/>
        <v>20</v>
      </c>
      <c r="CR637" s="2">
        <f t="shared" si="730"/>
        <v>4</v>
      </c>
      <c r="CS637" s="2">
        <f t="shared" si="730"/>
        <v>14</v>
      </c>
      <c r="CT637" s="2">
        <f t="shared" si="730"/>
        <v>35</v>
      </c>
      <c r="CU637" s="2">
        <f t="shared" si="730"/>
        <v>56</v>
      </c>
      <c r="CV637" s="2">
        <f t="shared" si="730"/>
        <v>5149</v>
      </c>
      <c r="CW637" s="2">
        <f t="shared" si="730"/>
        <v>116</v>
      </c>
      <c r="CX637" s="2">
        <f t="shared" si="730"/>
        <v>0</v>
      </c>
      <c r="CY637" s="2">
        <f t="shared" si="730"/>
        <v>0</v>
      </c>
      <c r="CZ637" s="2">
        <f t="shared" si="730"/>
        <v>116</v>
      </c>
      <c r="DA637" s="2">
        <f t="shared" si="730"/>
        <v>8</v>
      </c>
      <c r="DB637" s="2">
        <f t="shared" si="730"/>
        <v>36</v>
      </c>
      <c r="DC637" s="2">
        <f t="shared" si="730"/>
        <v>18</v>
      </c>
      <c r="DD637" s="2">
        <f t="shared" si="730"/>
        <v>29</v>
      </c>
      <c r="DE637" s="2">
        <f t="shared" si="730"/>
        <v>9</v>
      </c>
      <c r="DF637" s="2">
        <f t="shared" si="730"/>
        <v>6</v>
      </c>
      <c r="DG637" s="2">
        <f t="shared" si="730"/>
        <v>10</v>
      </c>
      <c r="DH637" s="2">
        <f t="shared" si="730"/>
        <v>116</v>
      </c>
      <c r="DI637" s="2">
        <f t="shared" si="730"/>
        <v>0</v>
      </c>
      <c r="DJ637" s="2">
        <f t="shared" si="730"/>
        <v>0</v>
      </c>
      <c r="DK637" s="2">
        <f t="shared" si="730"/>
        <v>0</v>
      </c>
      <c r="DL637" s="2">
        <f t="shared" si="730"/>
        <v>0</v>
      </c>
      <c r="DM637" s="2">
        <f t="shared" si="730"/>
        <v>0</v>
      </c>
      <c r="DN637" s="2">
        <f t="shared" si="730"/>
        <v>3</v>
      </c>
      <c r="DO637" s="2">
        <f t="shared" si="730"/>
        <v>65</v>
      </c>
      <c r="DP637" s="2">
        <f t="shared" si="730"/>
        <v>23</v>
      </c>
      <c r="DQ637" s="2">
        <f t="shared" si="730"/>
        <v>25</v>
      </c>
      <c r="DR637" s="2">
        <f t="shared" si="730"/>
        <v>57574</v>
      </c>
      <c r="DS637" s="2">
        <f t="shared" si="730"/>
        <v>2254</v>
      </c>
      <c r="DT637" s="2">
        <f t="shared" si="730"/>
        <v>373</v>
      </c>
      <c r="DU637" s="2">
        <f t="shared" si="730"/>
        <v>60201</v>
      </c>
      <c r="DV637" s="2">
        <f t="shared" si="730"/>
        <v>26</v>
      </c>
      <c r="DW637" s="2">
        <f t="shared" si="730"/>
        <v>142</v>
      </c>
      <c r="DX637" s="2">
        <f t="shared" si="730"/>
        <v>2</v>
      </c>
      <c r="DY637" s="2">
        <f t="shared" si="730"/>
        <v>0</v>
      </c>
      <c r="DZ637" s="2">
        <f t="shared" si="730"/>
        <v>2</v>
      </c>
      <c r="EA637" s="2">
        <f t="shared" si="730"/>
        <v>1</v>
      </c>
      <c r="EB637" s="2">
        <f t="shared" si="730"/>
        <v>0</v>
      </c>
      <c r="EC637" s="2">
        <f t="shared" si="731"/>
        <v>1</v>
      </c>
      <c r="ED637" s="2">
        <f t="shared" si="731"/>
        <v>0</v>
      </c>
      <c r="EE637" s="2">
        <f t="shared" si="731"/>
        <v>0</v>
      </c>
      <c r="EF637" s="2">
        <f t="shared" si="731"/>
        <v>0</v>
      </c>
      <c r="EG637" s="2">
        <f t="shared" si="731"/>
        <v>0</v>
      </c>
      <c r="EH637" s="2">
        <f t="shared" si="731"/>
        <v>2</v>
      </c>
      <c r="EI637" s="2">
        <f t="shared" si="731"/>
        <v>0</v>
      </c>
      <c r="EJ637" s="2">
        <f t="shared" si="731"/>
        <v>0</v>
      </c>
      <c r="EK637" s="2">
        <f t="shared" si="731"/>
        <v>0</v>
      </c>
      <c r="EL637" s="2">
        <f t="shared" si="731"/>
        <v>0</v>
      </c>
      <c r="EM637" s="2">
        <f t="shared" si="731"/>
        <v>0</v>
      </c>
      <c r="EN637" s="2">
        <f t="shared" si="731"/>
        <v>0</v>
      </c>
      <c r="EO637" s="2">
        <f t="shared" si="731"/>
        <v>0</v>
      </c>
      <c r="EP637" s="2">
        <f t="shared" si="731"/>
        <v>1</v>
      </c>
      <c r="EQ637" s="2">
        <f t="shared" si="731"/>
        <v>1</v>
      </c>
      <c r="ER637" s="2">
        <f t="shared" si="731"/>
        <v>680</v>
      </c>
      <c r="ES637" s="2">
        <f t="shared" si="731"/>
        <v>0</v>
      </c>
      <c r="ET637" s="2">
        <f t="shared" si="731"/>
        <v>0</v>
      </c>
      <c r="EU637" s="2">
        <f t="shared" si="731"/>
        <v>680</v>
      </c>
      <c r="EV637" s="2">
        <f t="shared" si="731"/>
        <v>11</v>
      </c>
      <c r="EW637" s="2">
        <f t="shared" si="731"/>
        <v>10</v>
      </c>
      <c r="EX637" s="2">
        <f t="shared" si="731"/>
        <v>1332</v>
      </c>
      <c r="EY637" s="2">
        <f t="shared" si="731"/>
        <v>13</v>
      </c>
      <c r="EZ637" s="2">
        <f t="shared" si="731"/>
        <v>4356</v>
      </c>
      <c r="FA637" s="2">
        <f t="shared" si="731"/>
        <v>4459</v>
      </c>
      <c r="FB637" s="2">
        <f t="shared" si="731"/>
        <v>8815</v>
      </c>
      <c r="FC637" s="2">
        <f t="shared" si="731"/>
        <v>10</v>
      </c>
      <c r="FD637" s="2">
        <f t="shared" si="731"/>
        <v>224</v>
      </c>
      <c r="FE637" s="2">
        <f t="shared" si="731"/>
        <v>234</v>
      </c>
      <c r="FF637" s="2">
        <f t="shared" si="731"/>
        <v>2252</v>
      </c>
      <c r="FG637" s="2">
        <f t="shared" si="731"/>
        <v>2364</v>
      </c>
      <c r="FH637" s="2">
        <f t="shared" si="731"/>
        <v>1224</v>
      </c>
      <c r="FI637" s="2">
        <f t="shared" si="731"/>
        <v>1230</v>
      </c>
      <c r="FJ637" s="2">
        <f t="shared" si="731"/>
        <v>473</v>
      </c>
      <c r="FK637" s="2">
        <f t="shared" si="731"/>
        <v>478</v>
      </c>
      <c r="FL637" s="2">
        <f t="shared" si="731"/>
        <v>177</v>
      </c>
      <c r="FM637" s="2">
        <f t="shared" si="731"/>
        <v>206</v>
      </c>
      <c r="FN637" s="2">
        <f t="shared" si="731"/>
        <v>154</v>
      </c>
      <c r="FO637" s="2">
        <f t="shared" si="731"/>
        <v>156</v>
      </c>
      <c r="FP637" s="2">
        <f t="shared" si="731"/>
        <v>55</v>
      </c>
      <c r="FQ637" s="2">
        <f t="shared" si="731"/>
        <v>25</v>
      </c>
      <c r="FR637" s="2">
        <f t="shared" si="731"/>
        <v>15</v>
      </c>
      <c r="FS637" s="2">
        <f t="shared" si="731"/>
        <v>0</v>
      </c>
      <c r="FT637" s="2">
        <f t="shared" si="731"/>
        <v>6</v>
      </c>
      <c r="FU637" s="2">
        <f t="shared" si="731"/>
        <v>0</v>
      </c>
      <c r="FV637" s="2">
        <f t="shared" si="731"/>
        <v>4356</v>
      </c>
      <c r="FW637" s="2">
        <f t="shared" si="731"/>
        <v>4459</v>
      </c>
      <c r="FX637" s="2">
        <f t="shared" si="731"/>
        <v>8815</v>
      </c>
      <c r="FY637" s="2">
        <f t="shared" si="731"/>
        <v>10</v>
      </c>
      <c r="FZ637" s="2">
        <f t="shared" si="731"/>
        <v>8</v>
      </c>
      <c r="GA637" s="2">
        <f t="shared" si="731"/>
        <v>3326</v>
      </c>
      <c r="GB637" s="2">
        <f t="shared" si="731"/>
        <v>3344</v>
      </c>
      <c r="GC637" s="2">
        <f t="shared" si="731"/>
        <v>1001</v>
      </c>
      <c r="GD637" s="2">
        <f t="shared" si="731"/>
        <v>1087</v>
      </c>
      <c r="GE637" s="2">
        <f t="shared" si="731"/>
        <v>19</v>
      </c>
      <c r="GF637" s="2">
        <f t="shared" si="731"/>
        <v>20</v>
      </c>
      <c r="GG637" s="2">
        <f t="shared" si="731"/>
        <v>58</v>
      </c>
      <c r="GH637" s="2">
        <f t="shared" si="731"/>
        <v>39</v>
      </c>
      <c r="GI637" s="2">
        <f t="shared" si="731"/>
        <v>4298</v>
      </c>
      <c r="GJ637" s="2">
        <f t="shared" si="731"/>
        <v>4420</v>
      </c>
      <c r="GK637" s="2">
        <f t="shared" si="731"/>
        <v>0</v>
      </c>
      <c r="GL637" s="2">
        <f t="shared" si="731"/>
        <v>0</v>
      </c>
      <c r="GM637" s="2">
        <f t="shared" si="731"/>
        <v>0</v>
      </c>
      <c r="GN637" s="2">
        <f t="shared" si="731"/>
        <v>0</v>
      </c>
      <c r="GO637" s="2">
        <f t="shared" si="732"/>
        <v>0</v>
      </c>
      <c r="GP637" s="2">
        <f t="shared" si="732"/>
        <v>0</v>
      </c>
      <c r="GQ637" s="2">
        <f t="shared" si="732"/>
        <v>0</v>
      </c>
      <c r="GR637" s="2">
        <f t="shared" si="732"/>
        <v>0</v>
      </c>
      <c r="GS637" s="2">
        <f t="shared" si="732"/>
        <v>0</v>
      </c>
      <c r="GT637" s="2">
        <f t="shared" si="732"/>
        <v>0</v>
      </c>
      <c r="GU637" s="2">
        <f t="shared" si="732"/>
        <v>4311</v>
      </c>
      <c r="GV637" s="2">
        <f t="shared" si="732"/>
        <v>4418</v>
      </c>
      <c r="GW637" s="2">
        <f t="shared" si="732"/>
        <v>22</v>
      </c>
      <c r="GX637" s="2">
        <f t="shared" si="732"/>
        <v>13</v>
      </c>
      <c r="GY637" s="2">
        <f t="shared" si="732"/>
        <v>20</v>
      </c>
      <c r="GZ637" s="2">
        <f t="shared" si="732"/>
        <v>24</v>
      </c>
      <c r="HA637" s="2">
        <f t="shared" si="732"/>
        <v>0</v>
      </c>
      <c r="HB637" s="2">
        <f t="shared" si="732"/>
        <v>0</v>
      </c>
      <c r="HC637" s="2">
        <f t="shared" si="732"/>
        <v>0</v>
      </c>
      <c r="HD637" s="2">
        <f t="shared" si="732"/>
        <v>0</v>
      </c>
      <c r="HE637" s="2">
        <f t="shared" si="732"/>
        <v>3</v>
      </c>
      <c r="HF637" s="2">
        <f t="shared" si="732"/>
        <v>4</v>
      </c>
      <c r="HG637" s="2">
        <f t="shared" si="732"/>
        <v>0</v>
      </c>
      <c r="HH637" s="2">
        <f t="shared" si="732"/>
        <v>0</v>
      </c>
      <c r="HI637" s="2">
        <f t="shared" si="732"/>
        <v>23</v>
      </c>
      <c r="HJ637" s="2">
        <f t="shared" si="732"/>
        <v>2</v>
      </c>
      <c r="HK637" s="2">
        <f t="shared" si="732"/>
        <v>31</v>
      </c>
      <c r="HL637" s="2">
        <f t="shared" si="732"/>
        <v>0</v>
      </c>
      <c r="HM637" s="2">
        <f t="shared" si="732"/>
        <v>2576</v>
      </c>
      <c r="HN637" s="2">
        <f t="shared" si="732"/>
        <v>54</v>
      </c>
      <c r="HO637" s="2">
        <f t="shared" si="732"/>
        <v>11</v>
      </c>
      <c r="HP637" s="2">
        <f t="shared" si="732"/>
        <v>1</v>
      </c>
      <c r="HQ637" s="2">
        <f t="shared" si="732"/>
        <v>31</v>
      </c>
      <c r="HR637" s="2">
        <f t="shared" si="732"/>
        <v>30</v>
      </c>
      <c r="HS637" s="2">
        <f t="shared" si="732"/>
        <v>1</v>
      </c>
      <c r="HT637" s="2">
        <f t="shared" si="732"/>
        <v>31</v>
      </c>
      <c r="HU637" s="2">
        <f t="shared" si="732"/>
        <v>30</v>
      </c>
      <c r="HV637" s="2">
        <f t="shared" si="732"/>
        <v>0</v>
      </c>
      <c r="HW637" s="2">
        <f t="shared" si="732"/>
        <v>0</v>
      </c>
      <c r="HX637" s="2">
        <f t="shared" si="732"/>
        <v>0</v>
      </c>
      <c r="HY637" s="2">
        <f t="shared" si="732"/>
        <v>0</v>
      </c>
      <c r="HZ637" s="2">
        <f t="shared" si="732"/>
        <v>0</v>
      </c>
      <c r="IA637" s="2">
        <f t="shared" si="732"/>
        <v>0</v>
      </c>
      <c r="IB637" s="2">
        <f t="shared" si="732"/>
        <v>0</v>
      </c>
      <c r="IC637" s="2">
        <f t="shared" si="732"/>
        <v>0</v>
      </c>
      <c r="ID637" s="2">
        <f t="shared" si="732"/>
        <v>0</v>
      </c>
      <c r="IE637" s="2">
        <f t="shared" si="732"/>
        <v>0</v>
      </c>
      <c r="IF637" s="2">
        <f t="shared" si="732"/>
        <v>0</v>
      </c>
      <c r="IG637" s="2">
        <f t="shared" si="732"/>
        <v>0</v>
      </c>
      <c r="IH637" s="2">
        <f t="shared" si="732"/>
        <v>0</v>
      </c>
      <c r="II637" s="2">
        <f t="shared" si="732"/>
        <v>0</v>
      </c>
      <c r="IJ637" s="2">
        <f t="shared" si="732"/>
        <v>0</v>
      </c>
    </row>
    <row r="638" spans="1:244" x14ac:dyDescent="0.2">
      <c r="A638" s="48" t="s">
        <v>341</v>
      </c>
      <c r="B638" s="91" t="s">
        <v>806</v>
      </c>
      <c r="C638" s="49" t="s">
        <v>383</v>
      </c>
      <c r="D638" s="2">
        <f>SUM(D290,D231)</f>
        <v>70</v>
      </c>
      <c r="E638" s="2">
        <f t="shared" ref="E638:BP638" si="733">SUM(E290,E231)</f>
        <v>1</v>
      </c>
      <c r="F638" s="2">
        <f t="shared" si="733"/>
        <v>0</v>
      </c>
      <c r="G638" s="2">
        <f t="shared" si="733"/>
        <v>0</v>
      </c>
      <c r="H638" s="2">
        <f t="shared" si="733"/>
        <v>0</v>
      </c>
      <c r="I638" s="2">
        <f t="shared" si="733"/>
        <v>0</v>
      </c>
      <c r="J638" s="2">
        <f t="shared" si="733"/>
        <v>0</v>
      </c>
      <c r="K638" s="2">
        <f t="shared" si="733"/>
        <v>0</v>
      </c>
      <c r="L638" s="2">
        <f t="shared" si="733"/>
        <v>0</v>
      </c>
      <c r="M638" s="2">
        <f t="shared" si="733"/>
        <v>0</v>
      </c>
      <c r="N638" s="2">
        <f t="shared" si="733"/>
        <v>0</v>
      </c>
      <c r="O638" s="2">
        <f t="shared" si="733"/>
        <v>0</v>
      </c>
      <c r="P638" s="2">
        <f t="shared" si="733"/>
        <v>0</v>
      </c>
      <c r="Q638" s="2">
        <f t="shared" si="733"/>
        <v>0</v>
      </c>
      <c r="R638" s="2">
        <f t="shared" si="733"/>
        <v>0</v>
      </c>
      <c r="S638" s="2">
        <f t="shared" si="733"/>
        <v>0</v>
      </c>
      <c r="T638" s="2">
        <f t="shared" si="733"/>
        <v>0</v>
      </c>
      <c r="U638" s="2">
        <f t="shared" si="733"/>
        <v>0</v>
      </c>
      <c r="V638" s="2">
        <f t="shared" si="733"/>
        <v>0</v>
      </c>
      <c r="W638" s="2">
        <f t="shared" si="733"/>
        <v>0</v>
      </c>
      <c r="X638" s="2">
        <f t="shared" si="733"/>
        <v>0</v>
      </c>
      <c r="Y638" s="2">
        <f t="shared" si="733"/>
        <v>0</v>
      </c>
      <c r="Z638" s="2">
        <f t="shared" si="733"/>
        <v>30</v>
      </c>
      <c r="AA638" s="2">
        <f t="shared" si="733"/>
        <v>24</v>
      </c>
      <c r="AB638" s="2">
        <f t="shared" si="733"/>
        <v>11</v>
      </c>
      <c r="AC638" s="2">
        <f t="shared" si="733"/>
        <v>1</v>
      </c>
      <c r="AD638" s="2">
        <f t="shared" si="733"/>
        <v>2</v>
      </c>
      <c r="AE638" s="2">
        <f t="shared" si="733"/>
        <v>0</v>
      </c>
      <c r="AF638" s="2">
        <f t="shared" si="733"/>
        <v>0</v>
      </c>
      <c r="AG638" s="2">
        <f t="shared" si="733"/>
        <v>0</v>
      </c>
      <c r="AH638" s="2">
        <f t="shared" si="733"/>
        <v>68</v>
      </c>
      <c r="AI638" s="2">
        <f t="shared" si="733"/>
        <v>1</v>
      </c>
      <c r="AJ638" s="2">
        <f t="shared" si="733"/>
        <v>0</v>
      </c>
      <c r="AK638" s="2">
        <f t="shared" si="733"/>
        <v>0</v>
      </c>
      <c r="AL638" s="2">
        <f t="shared" si="733"/>
        <v>0</v>
      </c>
      <c r="AM638" s="2">
        <f t="shared" si="733"/>
        <v>0</v>
      </c>
      <c r="AN638" s="2">
        <f t="shared" si="733"/>
        <v>0</v>
      </c>
      <c r="AO638" s="2">
        <f t="shared" si="733"/>
        <v>0</v>
      </c>
      <c r="AP638" s="2">
        <f t="shared" si="733"/>
        <v>1</v>
      </c>
      <c r="AQ638" s="2">
        <f t="shared" si="733"/>
        <v>0</v>
      </c>
      <c r="AR638" s="2">
        <f t="shared" si="733"/>
        <v>0</v>
      </c>
      <c r="AS638" s="2">
        <f t="shared" si="733"/>
        <v>0</v>
      </c>
      <c r="AT638" s="2">
        <f t="shared" si="733"/>
        <v>0</v>
      </c>
      <c r="AU638" s="2">
        <f t="shared" si="733"/>
        <v>1</v>
      </c>
      <c r="AV638" s="2">
        <f t="shared" si="733"/>
        <v>1</v>
      </c>
      <c r="AW638" s="2">
        <f t="shared" si="733"/>
        <v>0</v>
      </c>
      <c r="AX638" s="2">
        <f t="shared" si="733"/>
        <v>0</v>
      </c>
      <c r="AY638" s="2">
        <f t="shared" si="733"/>
        <v>0</v>
      </c>
      <c r="AZ638" s="2">
        <f t="shared" si="733"/>
        <v>0</v>
      </c>
      <c r="BA638" s="2">
        <f t="shared" si="733"/>
        <v>1</v>
      </c>
      <c r="BB638" s="2">
        <f t="shared" si="733"/>
        <v>2</v>
      </c>
      <c r="BC638" s="2">
        <f t="shared" si="733"/>
        <v>42</v>
      </c>
      <c r="BD638" s="2">
        <f t="shared" si="733"/>
        <v>28</v>
      </c>
      <c r="BE638" s="2">
        <f t="shared" si="733"/>
        <v>0</v>
      </c>
      <c r="BF638" s="2">
        <f t="shared" si="733"/>
        <v>0</v>
      </c>
      <c r="BG638" s="2">
        <f t="shared" si="733"/>
        <v>0</v>
      </c>
      <c r="BH638" s="2">
        <f t="shared" si="733"/>
        <v>0</v>
      </c>
      <c r="BI638" s="2">
        <f t="shared" si="733"/>
        <v>0</v>
      </c>
      <c r="BJ638" s="2">
        <f t="shared" si="733"/>
        <v>0</v>
      </c>
      <c r="BK638" s="2">
        <f t="shared" si="733"/>
        <v>0</v>
      </c>
      <c r="BL638" s="2">
        <f t="shared" si="733"/>
        <v>0</v>
      </c>
      <c r="BM638" s="2">
        <f t="shared" si="733"/>
        <v>0</v>
      </c>
      <c r="BN638" s="2">
        <f t="shared" si="733"/>
        <v>0</v>
      </c>
      <c r="BO638" s="2">
        <f t="shared" si="733"/>
        <v>0</v>
      </c>
      <c r="BP638" s="2">
        <f t="shared" si="733"/>
        <v>0</v>
      </c>
      <c r="BQ638" s="2">
        <f t="shared" ref="BQ638:EB638" si="734">SUM(BQ290,BQ231)</f>
        <v>0</v>
      </c>
      <c r="BR638" s="2">
        <f t="shared" si="734"/>
        <v>0</v>
      </c>
      <c r="BS638" s="2">
        <f t="shared" si="734"/>
        <v>0</v>
      </c>
      <c r="BT638" s="2">
        <f t="shared" si="734"/>
        <v>0</v>
      </c>
      <c r="BU638" s="2">
        <f t="shared" si="734"/>
        <v>0</v>
      </c>
      <c r="BV638" s="2">
        <f t="shared" si="734"/>
        <v>0</v>
      </c>
      <c r="BW638" s="2">
        <f t="shared" si="734"/>
        <v>0</v>
      </c>
      <c r="BX638" s="2">
        <f t="shared" si="734"/>
        <v>0</v>
      </c>
      <c r="BY638" s="2">
        <f t="shared" si="734"/>
        <v>0</v>
      </c>
      <c r="BZ638" s="2">
        <f t="shared" si="734"/>
        <v>0</v>
      </c>
      <c r="CA638" s="2">
        <f t="shared" si="734"/>
        <v>0</v>
      </c>
      <c r="CB638" s="2">
        <f t="shared" si="734"/>
        <v>0</v>
      </c>
      <c r="CC638" s="2">
        <f t="shared" si="734"/>
        <v>0</v>
      </c>
      <c r="CD638" s="2">
        <f t="shared" si="734"/>
        <v>66</v>
      </c>
      <c r="CE638" s="2">
        <f t="shared" si="734"/>
        <v>19</v>
      </c>
      <c r="CF638" s="2">
        <f t="shared" si="734"/>
        <v>144</v>
      </c>
      <c r="CG638" s="2">
        <f t="shared" si="734"/>
        <v>114</v>
      </c>
      <c r="CH638" s="2">
        <f t="shared" si="734"/>
        <v>30</v>
      </c>
      <c r="CI638" s="2">
        <f t="shared" si="734"/>
        <v>113</v>
      </c>
      <c r="CJ638" s="2">
        <f t="shared" si="734"/>
        <v>31</v>
      </c>
      <c r="CK638" s="2">
        <f t="shared" si="734"/>
        <v>144</v>
      </c>
      <c r="CL638" s="2">
        <f t="shared" si="734"/>
        <v>0</v>
      </c>
      <c r="CM638" s="2">
        <f t="shared" si="734"/>
        <v>0</v>
      </c>
      <c r="CN638" s="2">
        <f t="shared" si="734"/>
        <v>0</v>
      </c>
      <c r="CO638" s="2">
        <f t="shared" si="734"/>
        <v>44</v>
      </c>
      <c r="CP638" s="2">
        <f t="shared" si="734"/>
        <v>100</v>
      </c>
      <c r="CQ638" s="2">
        <f t="shared" si="734"/>
        <v>36</v>
      </c>
      <c r="CR638" s="2">
        <f t="shared" si="734"/>
        <v>3</v>
      </c>
      <c r="CS638" s="2">
        <f t="shared" si="734"/>
        <v>19</v>
      </c>
      <c r="CT638" s="2">
        <f t="shared" si="734"/>
        <v>21</v>
      </c>
      <c r="CU638" s="2">
        <f t="shared" si="734"/>
        <v>69</v>
      </c>
      <c r="CV638" s="2">
        <f t="shared" si="734"/>
        <v>6372</v>
      </c>
      <c r="CW638" s="2">
        <f t="shared" si="734"/>
        <v>137</v>
      </c>
      <c r="CX638" s="2">
        <f t="shared" si="734"/>
        <v>3</v>
      </c>
      <c r="CY638" s="2">
        <f t="shared" si="734"/>
        <v>0</v>
      </c>
      <c r="CZ638" s="2">
        <f t="shared" si="734"/>
        <v>140</v>
      </c>
      <c r="DA638" s="2">
        <f t="shared" si="734"/>
        <v>8</v>
      </c>
      <c r="DB638" s="2">
        <f t="shared" si="734"/>
        <v>28</v>
      </c>
      <c r="DC638" s="2">
        <f t="shared" si="734"/>
        <v>24</v>
      </c>
      <c r="DD638" s="2">
        <f t="shared" si="734"/>
        <v>42</v>
      </c>
      <c r="DE638" s="2">
        <f t="shared" si="734"/>
        <v>13</v>
      </c>
      <c r="DF638" s="2">
        <f t="shared" si="734"/>
        <v>12</v>
      </c>
      <c r="DG638" s="2">
        <f t="shared" si="734"/>
        <v>13</v>
      </c>
      <c r="DH638" s="2">
        <f t="shared" si="734"/>
        <v>139</v>
      </c>
      <c r="DI638" s="2">
        <f t="shared" si="734"/>
        <v>0</v>
      </c>
      <c r="DJ638" s="2">
        <f t="shared" si="734"/>
        <v>0</v>
      </c>
      <c r="DK638" s="2">
        <f t="shared" si="734"/>
        <v>0</v>
      </c>
      <c r="DL638" s="2">
        <f t="shared" si="734"/>
        <v>1</v>
      </c>
      <c r="DM638" s="2">
        <f t="shared" si="734"/>
        <v>0</v>
      </c>
      <c r="DN638" s="2">
        <f t="shared" si="734"/>
        <v>10</v>
      </c>
      <c r="DO638" s="2">
        <f t="shared" si="734"/>
        <v>63</v>
      </c>
      <c r="DP638" s="2">
        <f t="shared" si="734"/>
        <v>13</v>
      </c>
      <c r="DQ638" s="2">
        <f t="shared" si="734"/>
        <v>54</v>
      </c>
      <c r="DR638" s="2">
        <f t="shared" si="734"/>
        <v>70057</v>
      </c>
      <c r="DS638" s="2">
        <f t="shared" si="734"/>
        <v>2010</v>
      </c>
      <c r="DT638" s="2">
        <f t="shared" si="734"/>
        <v>978</v>
      </c>
      <c r="DU638" s="2">
        <f t="shared" si="734"/>
        <v>73045</v>
      </c>
      <c r="DV638" s="2">
        <f t="shared" si="734"/>
        <v>38</v>
      </c>
      <c r="DW638" s="2">
        <f t="shared" si="734"/>
        <v>178</v>
      </c>
      <c r="DX638" s="2">
        <f t="shared" si="734"/>
        <v>3</v>
      </c>
      <c r="DY638" s="2">
        <f t="shared" si="734"/>
        <v>0</v>
      </c>
      <c r="DZ638" s="2">
        <f t="shared" si="734"/>
        <v>3</v>
      </c>
      <c r="EA638" s="2">
        <f t="shared" si="734"/>
        <v>0</v>
      </c>
      <c r="EB638" s="2">
        <f t="shared" si="734"/>
        <v>1</v>
      </c>
      <c r="EC638" s="2">
        <f t="shared" ref="EC638:GN638" si="735">SUM(EC290,EC231)</f>
        <v>0</v>
      </c>
      <c r="ED638" s="2">
        <f t="shared" si="735"/>
        <v>2</v>
      </c>
      <c r="EE638" s="2">
        <f t="shared" si="735"/>
        <v>0</v>
      </c>
      <c r="EF638" s="2">
        <f t="shared" si="735"/>
        <v>0</v>
      </c>
      <c r="EG638" s="2">
        <f t="shared" si="735"/>
        <v>0</v>
      </c>
      <c r="EH638" s="2">
        <f t="shared" si="735"/>
        <v>3</v>
      </c>
      <c r="EI638" s="2">
        <f t="shared" si="735"/>
        <v>0</v>
      </c>
      <c r="EJ638" s="2">
        <f t="shared" si="735"/>
        <v>0</v>
      </c>
      <c r="EK638" s="2">
        <f t="shared" si="735"/>
        <v>0</v>
      </c>
      <c r="EL638" s="2">
        <f t="shared" si="735"/>
        <v>0</v>
      </c>
      <c r="EM638" s="2">
        <f t="shared" si="735"/>
        <v>0</v>
      </c>
      <c r="EN638" s="2">
        <f t="shared" si="735"/>
        <v>0</v>
      </c>
      <c r="EO638" s="2">
        <f t="shared" si="735"/>
        <v>3</v>
      </c>
      <c r="EP638" s="2">
        <f t="shared" si="735"/>
        <v>0</v>
      </c>
      <c r="EQ638" s="2">
        <f t="shared" si="735"/>
        <v>0</v>
      </c>
      <c r="ER638" s="2">
        <f t="shared" si="735"/>
        <v>1720</v>
      </c>
      <c r="ES638" s="2">
        <f t="shared" si="735"/>
        <v>0</v>
      </c>
      <c r="ET638" s="2">
        <f t="shared" si="735"/>
        <v>60</v>
      </c>
      <c r="EU638" s="2">
        <f t="shared" si="735"/>
        <v>1780</v>
      </c>
      <c r="EV638" s="2">
        <f t="shared" si="735"/>
        <v>18</v>
      </c>
      <c r="EW638" s="2">
        <f t="shared" si="735"/>
        <v>18</v>
      </c>
      <c r="EX638" s="2">
        <f t="shared" si="735"/>
        <v>3155</v>
      </c>
      <c r="EY638" s="2">
        <f t="shared" si="735"/>
        <v>21</v>
      </c>
      <c r="EZ638" s="2">
        <f t="shared" si="735"/>
        <v>5916</v>
      </c>
      <c r="FA638" s="2">
        <f t="shared" si="735"/>
        <v>6048</v>
      </c>
      <c r="FB638" s="2">
        <f t="shared" si="735"/>
        <v>11964</v>
      </c>
      <c r="FC638" s="2">
        <f t="shared" si="735"/>
        <v>3</v>
      </c>
      <c r="FD638" s="2">
        <f t="shared" si="735"/>
        <v>35</v>
      </c>
      <c r="FE638" s="2">
        <f t="shared" si="735"/>
        <v>38</v>
      </c>
      <c r="FF638" s="2">
        <f t="shared" si="735"/>
        <v>2917</v>
      </c>
      <c r="FG638" s="2">
        <f t="shared" si="735"/>
        <v>2975</v>
      </c>
      <c r="FH638" s="2">
        <f t="shared" si="735"/>
        <v>1916</v>
      </c>
      <c r="FI638" s="2">
        <f t="shared" si="735"/>
        <v>1974</v>
      </c>
      <c r="FJ638" s="2">
        <f t="shared" si="735"/>
        <v>671</v>
      </c>
      <c r="FK638" s="2">
        <f t="shared" si="735"/>
        <v>640</v>
      </c>
      <c r="FL638" s="2">
        <f t="shared" si="735"/>
        <v>141</v>
      </c>
      <c r="FM638" s="2">
        <f t="shared" si="735"/>
        <v>165</v>
      </c>
      <c r="FN638" s="2">
        <f t="shared" si="735"/>
        <v>94</v>
      </c>
      <c r="FO638" s="2">
        <f t="shared" si="735"/>
        <v>178</v>
      </c>
      <c r="FP638" s="2">
        <f t="shared" si="735"/>
        <v>75</v>
      </c>
      <c r="FQ638" s="2">
        <f t="shared" si="735"/>
        <v>30</v>
      </c>
      <c r="FR638" s="2">
        <f t="shared" si="735"/>
        <v>27</v>
      </c>
      <c r="FS638" s="2">
        <f t="shared" si="735"/>
        <v>12</v>
      </c>
      <c r="FT638" s="2">
        <f t="shared" si="735"/>
        <v>19</v>
      </c>
      <c r="FU638" s="2">
        <f t="shared" si="735"/>
        <v>0</v>
      </c>
      <c r="FV638" s="2">
        <f t="shared" si="735"/>
        <v>5860</v>
      </c>
      <c r="FW638" s="2">
        <f t="shared" si="735"/>
        <v>5974</v>
      </c>
      <c r="FX638" s="2">
        <f t="shared" si="735"/>
        <v>11834</v>
      </c>
      <c r="FY638" s="2">
        <f t="shared" si="735"/>
        <v>22</v>
      </c>
      <c r="FZ638" s="2">
        <f t="shared" si="735"/>
        <v>20</v>
      </c>
      <c r="GA638" s="2">
        <f t="shared" si="735"/>
        <v>4527</v>
      </c>
      <c r="GB638" s="2">
        <f t="shared" si="735"/>
        <v>4558</v>
      </c>
      <c r="GC638" s="2">
        <f t="shared" si="735"/>
        <v>1270</v>
      </c>
      <c r="GD638" s="2">
        <f t="shared" si="735"/>
        <v>1385</v>
      </c>
      <c r="GE638" s="2">
        <f t="shared" si="735"/>
        <v>41</v>
      </c>
      <c r="GF638" s="2">
        <f t="shared" si="735"/>
        <v>11</v>
      </c>
      <c r="GG638" s="2">
        <f t="shared" si="735"/>
        <v>3118</v>
      </c>
      <c r="GH638" s="2">
        <f t="shared" si="735"/>
        <v>3243</v>
      </c>
      <c r="GI638" s="2">
        <f t="shared" si="735"/>
        <v>2742</v>
      </c>
      <c r="GJ638" s="2">
        <f t="shared" si="735"/>
        <v>2731</v>
      </c>
      <c r="GK638" s="2">
        <f t="shared" si="735"/>
        <v>0</v>
      </c>
      <c r="GL638" s="2">
        <f t="shared" si="735"/>
        <v>0</v>
      </c>
      <c r="GM638" s="2">
        <f t="shared" si="735"/>
        <v>0</v>
      </c>
      <c r="GN638" s="2">
        <f t="shared" si="735"/>
        <v>0</v>
      </c>
      <c r="GO638" s="2">
        <f t="shared" ref="GO638:IJ638" si="736">SUM(GO290,GO231)</f>
        <v>0</v>
      </c>
      <c r="GP638" s="2">
        <f t="shared" si="736"/>
        <v>0</v>
      </c>
      <c r="GQ638" s="2">
        <f t="shared" si="736"/>
        <v>0</v>
      </c>
      <c r="GR638" s="2">
        <f t="shared" si="736"/>
        <v>0</v>
      </c>
      <c r="GS638" s="2">
        <f t="shared" si="736"/>
        <v>0</v>
      </c>
      <c r="GT638" s="2">
        <f t="shared" si="736"/>
        <v>0</v>
      </c>
      <c r="GU638" s="2">
        <f t="shared" si="736"/>
        <v>5846</v>
      </c>
      <c r="GV638" s="2">
        <f t="shared" si="736"/>
        <v>5954</v>
      </c>
      <c r="GW638" s="2">
        <f t="shared" si="736"/>
        <v>2</v>
      </c>
      <c r="GX638" s="2">
        <f t="shared" si="736"/>
        <v>0</v>
      </c>
      <c r="GY638" s="2">
        <f t="shared" si="736"/>
        <v>3</v>
      </c>
      <c r="GZ638" s="2">
        <f t="shared" si="736"/>
        <v>0</v>
      </c>
      <c r="HA638" s="2">
        <f t="shared" si="736"/>
        <v>0</v>
      </c>
      <c r="HB638" s="2">
        <f t="shared" si="736"/>
        <v>0</v>
      </c>
      <c r="HC638" s="2">
        <f t="shared" si="736"/>
        <v>0</v>
      </c>
      <c r="HD638" s="2">
        <f t="shared" si="736"/>
        <v>0</v>
      </c>
      <c r="HE638" s="2">
        <f t="shared" si="736"/>
        <v>9</v>
      </c>
      <c r="HF638" s="2">
        <f t="shared" si="736"/>
        <v>20</v>
      </c>
      <c r="HG638" s="2">
        <f t="shared" si="736"/>
        <v>0</v>
      </c>
      <c r="HH638" s="2">
        <f t="shared" si="736"/>
        <v>0</v>
      </c>
      <c r="HI638" s="2">
        <f t="shared" si="736"/>
        <v>16</v>
      </c>
      <c r="HJ638" s="2">
        <f t="shared" si="736"/>
        <v>14</v>
      </c>
      <c r="HK638" s="2">
        <f t="shared" si="736"/>
        <v>40</v>
      </c>
      <c r="HL638" s="2">
        <f t="shared" si="736"/>
        <v>0</v>
      </c>
      <c r="HM638" s="2">
        <f t="shared" si="736"/>
        <v>3222</v>
      </c>
      <c r="HN638" s="2">
        <f t="shared" si="736"/>
        <v>57</v>
      </c>
      <c r="HO638" s="2">
        <f t="shared" si="736"/>
        <v>21</v>
      </c>
      <c r="HP638" s="2">
        <f t="shared" si="736"/>
        <v>5</v>
      </c>
      <c r="HQ638" s="2">
        <f t="shared" si="736"/>
        <v>141</v>
      </c>
      <c r="HR638" s="2">
        <f t="shared" si="736"/>
        <v>131</v>
      </c>
      <c r="HS638" s="2">
        <f t="shared" si="736"/>
        <v>6</v>
      </c>
      <c r="HT638" s="2">
        <f t="shared" si="736"/>
        <v>132</v>
      </c>
      <c r="HU638" s="2">
        <f t="shared" si="736"/>
        <v>60</v>
      </c>
      <c r="HV638" s="2">
        <f t="shared" si="736"/>
        <v>0</v>
      </c>
      <c r="HW638" s="2">
        <f t="shared" si="736"/>
        <v>0</v>
      </c>
      <c r="HX638" s="2">
        <f t="shared" si="736"/>
        <v>0</v>
      </c>
      <c r="HY638" s="2">
        <f t="shared" si="736"/>
        <v>2</v>
      </c>
      <c r="HZ638" s="2">
        <f t="shared" si="736"/>
        <v>38</v>
      </c>
      <c r="IA638" s="2">
        <f t="shared" si="736"/>
        <v>30</v>
      </c>
      <c r="IB638" s="2">
        <f t="shared" si="736"/>
        <v>0</v>
      </c>
      <c r="IC638" s="2">
        <f t="shared" si="736"/>
        <v>0</v>
      </c>
      <c r="ID638" s="2">
        <f t="shared" si="736"/>
        <v>0</v>
      </c>
      <c r="IE638" s="2">
        <f t="shared" si="736"/>
        <v>0</v>
      </c>
      <c r="IF638" s="2">
        <f t="shared" si="736"/>
        <v>0</v>
      </c>
      <c r="IG638" s="2">
        <f t="shared" si="736"/>
        <v>0</v>
      </c>
      <c r="IH638" s="2">
        <f t="shared" si="736"/>
        <v>0</v>
      </c>
      <c r="II638" s="2">
        <f t="shared" si="736"/>
        <v>0</v>
      </c>
      <c r="IJ638" s="2">
        <f t="shared" si="736"/>
        <v>0</v>
      </c>
    </row>
    <row r="639" spans="1:244" x14ac:dyDescent="0.2">
      <c r="A639" s="48" t="s">
        <v>341</v>
      </c>
      <c r="B639" s="93" t="s">
        <v>753</v>
      </c>
      <c r="C639" s="49" t="s">
        <v>618</v>
      </c>
      <c r="D639" s="2">
        <f>D291</f>
        <v>73</v>
      </c>
      <c r="E639" s="2">
        <f t="shared" ref="E639:BP642" si="737">E291</f>
        <v>0</v>
      </c>
      <c r="F639" s="2">
        <f t="shared" si="737"/>
        <v>0</v>
      </c>
      <c r="G639" s="2">
        <f t="shared" si="737"/>
        <v>0</v>
      </c>
      <c r="H639" s="2">
        <f t="shared" si="737"/>
        <v>0</v>
      </c>
      <c r="I639" s="2">
        <f t="shared" si="737"/>
        <v>0</v>
      </c>
      <c r="J639" s="2">
        <f t="shared" si="737"/>
        <v>2</v>
      </c>
      <c r="K639" s="2">
        <f t="shared" si="737"/>
        <v>0</v>
      </c>
      <c r="L639" s="2">
        <f t="shared" si="737"/>
        <v>0</v>
      </c>
      <c r="M639" s="2">
        <f t="shared" si="737"/>
        <v>0</v>
      </c>
      <c r="N639" s="2">
        <f t="shared" si="737"/>
        <v>2</v>
      </c>
      <c r="O639" s="2">
        <f t="shared" si="737"/>
        <v>0</v>
      </c>
      <c r="P639" s="2">
        <f t="shared" si="737"/>
        <v>0</v>
      </c>
      <c r="Q639" s="2">
        <f t="shared" si="737"/>
        <v>0</v>
      </c>
      <c r="R639" s="2">
        <f t="shared" si="737"/>
        <v>0</v>
      </c>
      <c r="S639" s="2">
        <f t="shared" si="737"/>
        <v>0</v>
      </c>
      <c r="T639" s="2">
        <f t="shared" si="737"/>
        <v>2</v>
      </c>
      <c r="U639" s="2">
        <f t="shared" si="737"/>
        <v>0</v>
      </c>
      <c r="V639" s="2">
        <f t="shared" si="737"/>
        <v>0</v>
      </c>
      <c r="W639" s="2">
        <f t="shared" si="737"/>
        <v>0</v>
      </c>
      <c r="X639" s="2">
        <f t="shared" si="737"/>
        <v>2</v>
      </c>
      <c r="Y639" s="2">
        <f t="shared" si="737"/>
        <v>0</v>
      </c>
      <c r="Z639" s="2">
        <f t="shared" si="737"/>
        <v>19</v>
      </c>
      <c r="AA639" s="2">
        <f t="shared" si="737"/>
        <v>25</v>
      </c>
      <c r="AB639" s="2">
        <f t="shared" si="737"/>
        <v>13</v>
      </c>
      <c r="AC639" s="2">
        <f t="shared" si="737"/>
        <v>7</v>
      </c>
      <c r="AD639" s="2">
        <f t="shared" si="737"/>
        <v>0</v>
      </c>
      <c r="AE639" s="2">
        <f t="shared" si="737"/>
        <v>0</v>
      </c>
      <c r="AF639" s="2">
        <f t="shared" si="737"/>
        <v>0</v>
      </c>
      <c r="AG639" s="2">
        <f t="shared" si="737"/>
        <v>0</v>
      </c>
      <c r="AH639" s="2">
        <f t="shared" si="737"/>
        <v>64</v>
      </c>
      <c r="AI639" s="2">
        <f t="shared" si="737"/>
        <v>0</v>
      </c>
      <c r="AJ639" s="2">
        <f t="shared" si="737"/>
        <v>2</v>
      </c>
      <c r="AK639" s="2">
        <f t="shared" si="737"/>
        <v>0</v>
      </c>
      <c r="AL639" s="2">
        <f t="shared" si="737"/>
        <v>0</v>
      </c>
      <c r="AM639" s="2">
        <f t="shared" si="737"/>
        <v>2</v>
      </c>
      <c r="AN639" s="2">
        <f t="shared" si="737"/>
        <v>0</v>
      </c>
      <c r="AO639" s="2">
        <f t="shared" si="737"/>
        <v>0</v>
      </c>
      <c r="AP639" s="2">
        <f t="shared" si="737"/>
        <v>1</v>
      </c>
      <c r="AQ639" s="2">
        <f t="shared" si="737"/>
        <v>1</v>
      </c>
      <c r="AR639" s="2">
        <f t="shared" si="737"/>
        <v>5</v>
      </c>
      <c r="AS639" s="2">
        <f t="shared" si="737"/>
        <v>1</v>
      </c>
      <c r="AT639" s="2">
        <f t="shared" si="737"/>
        <v>3</v>
      </c>
      <c r="AU639" s="2">
        <f t="shared" si="737"/>
        <v>2</v>
      </c>
      <c r="AV639" s="2">
        <f t="shared" si="737"/>
        <v>7</v>
      </c>
      <c r="AW639" s="2">
        <f t="shared" si="737"/>
        <v>1</v>
      </c>
      <c r="AX639" s="2">
        <f t="shared" si="737"/>
        <v>2</v>
      </c>
      <c r="AY639" s="2">
        <f t="shared" si="737"/>
        <v>1</v>
      </c>
      <c r="AZ639" s="2">
        <f t="shared" si="737"/>
        <v>1</v>
      </c>
      <c r="BA639" s="2">
        <f t="shared" si="737"/>
        <v>1</v>
      </c>
      <c r="BB639" s="2">
        <f t="shared" si="737"/>
        <v>2</v>
      </c>
      <c r="BC639" s="2">
        <f t="shared" si="737"/>
        <v>0</v>
      </c>
      <c r="BD639" s="2">
        <f t="shared" si="737"/>
        <v>73</v>
      </c>
      <c r="BE639" s="2">
        <f t="shared" si="737"/>
        <v>0</v>
      </c>
      <c r="BF639" s="2">
        <f t="shared" si="737"/>
        <v>0</v>
      </c>
      <c r="BG639" s="2">
        <f t="shared" si="737"/>
        <v>0</v>
      </c>
      <c r="BH639" s="2">
        <f t="shared" si="737"/>
        <v>0</v>
      </c>
      <c r="BI639" s="2">
        <f t="shared" si="737"/>
        <v>0</v>
      </c>
      <c r="BJ639" s="2">
        <f t="shared" si="737"/>
        <v>0</v>
      </c>
      <c r="BK639" s="2">
        <f t="shared" si="737"/>
        <v>0</v>
      </c>
      <c r="BL639" s="2">
        <f t="shared" si="737"/>
        <v>0</v>
      </c>
      <c r="BM639" s="2">
        <f t="shared" si="737"/>
        <v>0</v>
      </c>
      <c r="BN639" s="2">
        <f t="shared" si="737"/>
        <v>0</v>
      </c>
      <c r="BO639" s="2">
        <f t="shared" si="737"/>
        <v>0</v>
      </c>
      <c r="BP639" s="2">
        <f t="shared" si="737"/>
        <v>0</v>
      </c>
      <c r="BQ639" s="2">
        <f t="shared" ref="BQ639:EB642" si="738">BQ291</f>
        <v>0</v>
      </c>
      <c r="BR639" s="2">
        <f t="shared" si="738"/>
        <v>0</v>
      </c>
      <c r="BS639" s="2">
        <f t="shared" si="738"/>
        <v>0</v>
      </c>
      <c r="BT639" s="2">
        <f t="shared" si="738"/>
        <v>0</v>
      </c>
      <c r="BU639" s="2">
        <f t="shared" si="738"/>
        <v>0</v>
      </c>
      <c r="BV639" s="2">
        <f t="shared" si="738"/>
        <v>0</v>
      </c>
      <c r="BW639" s="2">
        <f t="shared" si="738"/>
        <v>0</v>
      </c>
      <c r="BX639" s="2">
        <f t="shared" si="738"/>
        <v>0</v>
      </c>
      <c r="BY639" s="2">
        <f t="shared" si="738"/>
        <v>0</v>
      </c>
      <c r="BZ639" s="2">
        <f t="shared" si="738"/>
        <v>0</v>
      </c>
      <c r="CA639" s="2">
        <f t="shared" si="738"/>
        <v>0</v>
      </c>
      <c r="CB639" s="2">
        <f t="shared" si="738"/>
        <v>0</v>
      </c>
      <c r="CC639" s="2">
        <f t="shared" si="738"/>
        <v>0</v>
      </c>
      <c r="CD639" s="2">
        <f t="shared" si="738"/>
        <v>68</v>
      </c>
      <c r="CE639" s="2">
        <f t="shared" si="738"/>
        <v>14</v>
      </c>
      <c r="CF639" s="2">
        <f t="shared" si="738"/>
        <v>223</v>
      </c>
      <c r="CG639" s="2">
        <f t="shared" si="738"/>
        <v>213</v>
      </c>
      <c r="CH639" s="2">
        <f t="shared" si="738"/>
        <v>10</v>
      </c>
      <c r="CI639" s="2">
        <f t="shared" si="738"/>
        <v>212</v>
      </c>
      <c r="CJ639" s="2">
        <f t="shared" si="738"/>
        <v>11</v>
      </c>
      <c r="CK639" s="2">
        <f t="shared" si="738"/>
        <v>223</v>
      </c>
      <c r="CL639" s="2">
        <f t="shared" si="738"/>
        <v>0</v>
      </c>
      <c r="CM639" s="2">
        <f t="shared" si="738"/>
        <v>0</v>
      </c>
      <c r="CN639" s="2">
        <f t="shared" si="738"/>
        <v>0</v>
      </c>
      <c r="CO639" s="2">
        <f t="shared" si="738"/>
        <v>119</v>
      </c>
      <c r="CP639" s="2">
        <f t="shared" si="738"/>
        <v>104</v>
      </c>
      <c r="CQ639" s="2">
        <f t="shared" si="738"/>
        <v>20</v>
      </c>
      <c r="CR639" s="2">
        <f t="shared" si="738"/>
        <v>3</v>
      </c>
      <c r="CS639" s="2">
        <f t="shared" si="738"/>
        <v>17</v>
      </c>
      <c r="CT639" s="2">
        <f t="shared" si="738"/>
        <v>40</v>
      </c>
      <c r="CU639" s="2">
        <f t="shared" si="738"/>
        <v>73</v>
      </c>
      <c r="CV639" s="2">
        <f t="shared" si="738"/>
        <v>12939</v>
      </c>
      <c r="CW639" s="2">
        <f t="shared" si="738"/>
        <v>186</v>
      </c>
      <c r="CX639" s="2">
        <f t="shared" si="738"/>
        <v>4</v>
      </c>
      <c r="CY639" s="2">
        <f t="shared" si="738"/>
        <v>0</v>
      </c>
      <c r="CZ639" s="2">
        <f t="shared" si="738"/>
        <v>190</v>
      </c>
      <c r="DA639" s="2">
        <f t="shared" si="738"/>
        <v>3</v>
      </c>
      <c r="DB639" s="2">
        <f t="shared" si="738"/>
        <v>40</v>
      </c>
      <c r="DC639" s="2">
        <f t="shared" si="738"/>
        <v>48</v>
      </c>
      <c r="DD639" s="2">
        <f t="shared" si="738"/>
        <v>52</v>
      </c>
      <c r="DE639" s="2">
        <f t="shared" si="738"/>
        <v>31</v>
      </c>
      <c r="DF639" s="2">
        <f t="shared" si="738"/>
        <v>7</v>
      </c>
      <c r="DG639" s="2">
        <f t="shared" si="738"/>
        <v>9</v>
      </c>
      <c r="DH639" s="2">
        <f t="shared" si="738"/>
        <v>190</v>
      </c>
      <c r="DI639" s="2">
        <f t="shared" si="738"/>
        <v>0</v>
      </c>
      <c r="DJ639" s="2">
        <f t="shared" si="738"/>
        <v>0</v>
      </c>
      <c r="DK639" s="2">
        <f t="shared" si="738"/>
        <v>0</v>
      </c>
      <c r="DL639" s="2">
        <f t="shared" si="738"/>
        <v>0</v>
      </c>
      <c r="DM639" s="2">
        <f t="shared" si="738"/>
        <v>0</v>
      </c>
      <c r="DN639" s="2">
        <f t="shared" si="738"/>
        <v>18</v>
      </c>
      <c r="DO639" s="2">
        <f t="shared" si="738"/>
        <v>127</v>
      </c>
      <c r="DP639" s="2">
        <f t="shared" si="738"/>
        <v>36</v>
      </c>
      <c r="DQ639" s="2">
        <f t="shared" si="738"/>
        <v>9</v>
      </c>
      <c r="DR639" s="2">
        <f t="shared" si="738"/>
        <v>116847</v>
      </c>
      <c r="DS639" s="2">
        <f t="shared" si="738"/>
        <v>4490</v>
      </c>
      <c r="DT639" s="2">
        <f t="shared" si="738"/>
        <v>1081</v>
      </c>
      <c r="DU639" s="2">
        <f t="shared" si="738"/>
        <v>122418</v>
      </c>
      <c r="DV639" s="2">
        <f t="shared" si="738"/>
        <v>59</v>
      </c>
      <c r="DW639" s="2">
        <f t="shared" si="738"/>
        <v>249</v>
      </c>
      <c r="DX639" s="2">
        <f t="shared" si="738"/>
        <v>21</v>
      </c>
      <c r="DY639" s="2">
        <f t="shared" si="738"/>
        <v>13</v>
      </c>
      <c r="DZ639" s="2">
        <f t="shared" si="738"/>
        <v>34</v>
      </c>
      <c r="EA639" s="2">
        <f t="shared" si="738"/>
        <v>5</v>
      </c>
      <c r="EB639" s="2">
        <f t="shared" si="738"/>
        <v>16</v>
      </c>
      <c r="EC639" s="2">
        <f t="shared" ref="EC639:GN642" si="739">EC291</f>
        <v>5</v>
      </c>
      <c r="ED639" s="2">
        <f t="shared" si="739"/>
        <v>8</v>
      </c>
      <c r="EE639" s="2">
        <f t="shared" si="739"/>
        <v>0</v>
      </c>
      <c r="EF639" s="2">
        <f t="shared" si="739"/>
        <v>0</v>
      </c>
      <c r="EG639" s="2">
        <f t="shared" si="739"/>
        <v>0</v>
      </c>
      <c r="EH639" s="2">
        <f t="shared" si="739"/>
        <v>34</v>
      </c>
      <c r="EI639" s="2">
        <f t="shared" si="739"/>
        <v>0</v>
      </c>
      <c r="EJ639" s="2">
        <f t="shared" si="739"/>
        <v>0</v>
      </c>
      <c r="EK639" s="2">
        <f t="shared" si="739"/>
        <v>0</v>
      </c>
      <c r="EL639" s="2">
        <f t="shared" si="739"/>
        <v>0</v>
      </c>
      <c r="EM639" s="2">
        <f t="shared" si="739"/>
        <v>0</v>
      </c>
      <c r="EN639" s="2">
        <f t="shared" si="739"/>
        <v>3</v>
      </c>
      <c r="EO639" s="2">
        <f t="shared" si="739"/>
        <v>15</v>
      </c>
      <c r="EP639" s="2">
        <f t="shared" si="739"/>
        <v>15</v>
      </c>
      <c r="EQ639" s="2">
        <f t="shared" si="739"/>
        <v>1</v>
      </c>
      <c r="ER639" s="2">
        <f t="shared" si="739"/>
        <v>19152</v>
      </c>
      <c r="ES639" s="2">
        <f t="shared" si="739"/>
        <v>260</v>
      </c>
      <c r="ET639" s="2">
        <f t="shared" si="739"/>
        <v>0</v>
      </c>
      <c r="EU639" s="2">
        <f t="shared" si="739"/>
        <v>19412</v>
      </c>
      <c r="EV639" s="2">
        <f t="shared" si="739"/>
        <v>42</v>
      </c>
      <c r="EW639" s="2">
        <f t="shared" si="739"/>
        <v>42</v>
      </c>
      <c r="EX639" s="2">
        <f t="shared" si="739"/>
        <v>4823</v>
      </c>
      <c r="EY639" s="2">
        <f t="shared" si="739"/>
        <v>76</v>
      </c>
      <c r="EZ639" s="2">
        <f t="shared" si="739"/>
        <v>9613</v>
      </c>
      <c r="FA639" s="2">
        <f t="shared" si="739"/>
        <v>9271</v>
      </c>
      <c r="FB639" s="2">
        <f t="shared" si="739"/>
        <v>18884</v>
      </c>
      <c r="FC639" s="2">
        <f t="shared" si="739"/>
        <v>5</v>
      </c>
      <c r="FD639" s="2">
        <f t="shared" si="739"/>
        <v>1067</v>
      </c>
      <c r="FE639" s="2">
        <f t="shared" si="739"/>
        <v>1072</v>
      </c>
      <c r="FF639" s="2">
        <f t="shared" si="739"/>
        <v>3920</v>
      </c>
      <c r="FG639" s="2">
        <f t="shared" si="739"/>
        <v>4029</v>
      </c>
      <c r="FH639" s="2">
        <f t="shared" si="739"/>
        <v>2548</v>
      </c>
      <c r="FI639" s="2">
        <f t="shared" si="739"/>
        <v>2505</v>
      </c>
      <c r="FJ639" s="2">
        <f t="shared" si="739"/>
        <v>1533</v>
      </c>
      <c r="FK639" s="2">
        <f t="shared" si="739"/>
        <v>1459</v>
      </c>
      <c r="FL639" s="2">
        <f t="shared" si="739"/>
        <v>870</v>
      </c>
      <c r="FM639" s="2">
        <f t="shared" si="739"/>
        <v>733</v>
      </c>
      <c r="FN639" s="2">
        <f t="shared" si="739"/>
        <v>376</v>
      </c>
      <c r="FO639" s="2">
        <f t="shared" si="739"/>
        <v>316</v>
      </c>
      <c r="FP639" s="2">
        <f t="shared" si="739"/>
        <v>208</v>
      </c>
      <c r="FQ639" s="2">
        <f t="shared" si="739"/>
        <v>116</v>
      </c>
      <c r="FR639" s="2">
        <f t="shared" si="739"/>
        <v>100</v>
      </c>
      <c r="FS639" s="2">
        <f t="shared" si="739"/>
        <v>79</v>
      </c>
      <c r="FT639" s="2">
        <f t="shared" si="739"/>
        <v>58</v>
      </c>
      <c r="FU639" s="2">
        <f t="shared" si="739"/>
        <v>34</v>
      </c>
      <c r="FV639" s="2">
        <f t="shared" si="739"/>
        <v>9613</v>
      </c>
      <c r="FW639" s="2">
        <f t="shared" si="739"/>
        <v>9271</v>
      </c>
      <c r="FX639" s="2">
        <f t="shared" si="739"/>
        <v>18884</v>
      </c>
      <c r="FY639" s="2">
        <f t="shared" si="739"/>
        <v>36</v>
      </c>
      <c r="FZ639" s="2">
        <f t="shared" si="739"/>
        <v>49</v>
      </c>
      <c r="GA639" s="2">
        <f t="shared" si="739"/>
        <v>7331</v>
      </c>
      <c r="GB639" s="2">
        <f t="shared" si="739"/>
        <v>7251</v>
      </c>
      <c r="GC639" s="2">
        <f t="shared" si="739"/>
        <v>2143</v>
      </c>
      <c r="GD639" s="2">
        <f t="shared" si="739"/>
        <v>1881</v>
      </c>
      <c r="GE639" s="2">
        <f t="shared" si="739"/>
        <v>103</v>
      </c>
      <c r="GF639" s="2">
        <f t="shared" si="739"/>
        <v>90</v>
      </c>
      <c r="GG639" s="2">
        <f t="shared" si="739"/>
        <v>45</v>
      </c>
      <c r="GH639" s="2">
        <f t="shared" si="739"/>
        <v>14</v>
      </c>
      <c r="GI639" s="2">
        <f t="shared" si="739"/>
        <v>9567</v>
      </c>
      <c r="GJ639" s="2">
        <f t="shared" si="739"/>
        <v>9257</v>
      </c>
      <c r="GK639" s="2">
        <f t="shared" si="739"/>
        <v>1</v>
      </c>
      <c r="GL639" s="2">
        <f t="shared" si="739"/>
        <v>0</v>
      </c>
      <c r="GM639" s="2">
        <f t="shared" si="739"/>
        <v>0</v>
      </c>
      <c r="GN639" s="2">
        <f t="shared" si="739"/>
        <v>0</v>
      </c>
      <c r="GO639" s="2">
        <f t="shared" ref="GO639:IJ642" si="740">GO291</f>
        <v>0</v>
      </c>
      <c r="GP639" s="2">
        <f t="shared" si="740"/>
        <v>0</v>
      </c>
      <c r="GQ639" s="2">
        <f t="shared" si="740"/>
        <v>0</v>
      </c>
      <c r="GR639" s="2">
        <f t="shared" si="740"/>
        <v>0</v>
      </c>
      <c r="GS639" s="2">
        <f t="shared" si="740"/>
        <v>0</v>
      </c>
      <c r="GT639" s="2">
        <f t="shared" si="740"/>
        <v>0</v>
      </c>
      <c r="GU639" s="2">
        <f t="shared" si="740"/>
        <v>9534</v>
      </c>
      <c r="GV639" s="2">
        <f t="shared" si="740"/>
        <v>9188</v>
      </c>
      <c r="GW639" s="2">
        <f t="shared" si="740"/>
        <v>35</v>
      </c>
      <c r="GX639" s="2">
        <f t="shared" si="740"/>
        <v>16</v>
      </c>
      <c r="GY639" s="2">
        <f t="shared" si="740"/>
        <v>17</v>
      </c>
      <c r="GZ639" s="2">
        <f t="shared" si="740"/>
        <v>14</v>
      </c>
      <c r="HA639" s="2">
        <f t="shared" si="740"/>
        <v>0</v>
      </c>
      <c r="HB639" s="2">
        <f t="shared" si="740"/>
        <v>0</v>
      </c>
      <c r="HC639" s="2">
        <f t="shared" si="740"/>
        <v>0</v>
      </c>
      <c r="HD639" s="2">
        <f t="shared" si="740"/>
        <v>0</v>
      </c>
      <c r="HE639" s="2">
        <f t="shared" si="740"/>
        <v>27</v>
      </c>
      <c r="HF639" s="2">
        <f t="shared" si="740"/>
        <v>53</v>
      </c>
      <c r="HG639" s="2">
        <f t="shared" si="740"/>
        <v>0</v>
      </c>
      <c r="HH639" s="2">
        <f t="shared" si="740"/>
        <v>0</v>
      </c>
      <c r="HI639" s="2">
        <f t="shared" si="740"/>
        <v>19</v>
      </c>
      <c r="HJ639" s="2">
        <f t="shared" si="740"/>
        <v>0</v>
      </c>
      <c r="HK639" s="2">
        <f t="shared" si="740"/>
        <v>54</v>
      </c>
      <c r="HL639" s="2">
        <f t="shared" si="740"/>
        <v>0</v>
      </c>
      <c r="HM639" s="2">
        <f t="shared" si="740"/>
        <v>3356</v>
      </c>
      <c r="HN639" s="2">
        <f t="shared" si="740"/>
        <v>72</v>
      </c>
      <c r="HO639" s="2">
        <f t="shared" si="740"/>
        <v>49</v>
      </c>
      <c r="HP639" s="2">
        <f t="shared" si="740"/>
        <v>1</v>
      </c>
      <c r="HQ639" s="2">
        <f t="shared" si="740"/>
        <v>35</v>
      </c>
      <c r="HR639" s="2">
        <f t="shared" si="740"/>
        <v>0</v>
      </c>
      <c r="HS639" s="2">
        <f t="shared" si="740"/>
        <v>6</v>
      </c>
      <c r="HT639" s="2">
        <f t="shared" si="740"/>
        <v>216</v>
      </c>
      <c r="HU639" s="2">
        <f t="shared" si="740"/>
        <v>40</v>
      </c>
      <c r="HV639" s="2">
        <f t="shared" si="740"/>
        <v>0</v>
      </c>
      <c r="HW639" s="2">
        <f t="shared" si="740"/>
        <v>0</v>
      </c>
      <c r="HX639" s="2">
        <f t="shared" si="740"/>
        <v>0</v>
      </c>
      <c r="HY639" s="2">
        <f t="shared" si="740"/>
        <v>1</v>
      </c>
      <c r="HZ639" s="2">
        <f t="shared" si="740"/>
        <v>18</v>
      </c>
      <c r="IA639" s="2">
        <f t="shared" si="740"/>
        <v>0</v>
      </c>
      <c r="IB639" s="2">
        <f t="shared" si="740"/>
        <v>0</v>
      </c>
      <c r="IC639" s="2">
        <f t="shared" si="740"/>
        <v>0</v>
      </c>
      <c r="ID639" s="2">
        <f t="shared" si="740"/>
        <v>0</v>
      </c>
      <c r="IE639" s="2">
        <f t="shared" si="740"/>
        <v>0</v>
      </c>
      <c r="IF639" s="2">
        <f t="shared" si="740"/>
        <v>0</v>
      </c>
      <c r="IG639" s="2">
        <f t="shared" si="740"/>
        <v>0</v>
      </c>
      <c r="IH639" s="2">
        <f t="shared" si="740"/>
        <v>0</v>
      </c>
      <c r="II639" s="2">
        <f t="shared" si="740"/>
        <v>0</v>
      </c>
      <c r="IJ639" s="2">
        <f t="shared" si="740"/>
        <v>0</v>
      </c>
    </row>
    <row r="640" spans="1:244" x14ac:dyDescent="0.2">
      <c r="A640" s="48" t="s">
        <v>341</v>
      </c>
      <c r="B640" s="91" t="s">
        <v>807</v>
      </c>
      <c r="C640" s="49" t="s">
        <v>433</v>
      </c>
      <c r="D640" s="2">
        <f>D292</f>
        <v>32</v>
      </c>
      <c r="E640" s="2">
        <f t="shared" si="737"/>
        <v>0</v>
      </c>
      <c r="F640" s="2">
        <f t="shared" si="737"/>
        <v>0</v>
      </c>
      <c r="G640" s="2">
        <f t="shared" si="737"/>
        <v>0</v>
      </c>
      <c r="H640" s="2">
        <f t="shared" si="737"/>
        <v>0</v>
      </c>
      <c r="I640" s="2">
        <f t="shared" si="737"/>
        <v>0</v>
      </c>
      <c r="J640" s="2">
        <f t="shared" si="737"/>
        <v>0</v>
      </c>
      <c r="K640" s="2">
        <f t="shared" si="737"/>
        <v>0</v>
      </c>
      <c r="L640" s="2">
        <f t="shared" si="737"/>
        <v>0</v>
      </c>
      <c r="M640" s="2">
        <f t="shared" si="737"/>
        <v>0</v>
      </c>
      <c r="N640" s="2">
        <f t="shared" si="737"/>
        <v>0</v>
      </c>
      <c r="O640" s="2">
        <f t="shared" si="737"/>
        <v>0</v>
      </c>
      <c r="P640" s="2">
        <f t="shared" si="737"/>
        <v>0</v>
      </c>
      <c r="Q640" s="2">
        <f t="shared" si="737"/>
        <v>0</v>
      </c>
      <c r="R640" s="2">
        <f t="shared" si="737"/>
        <v>0</v>
      </c>
      <c r="S640" s="2">
        <f t="shared" si="737"/>
        <v>0</v>
      </c>
      <c r="T640" s="2">
        <f t="shared" si="737"/>
        <v>0</v>
      </c>
      <c r="U640" s="2">
        <f t="shared" si="737"/>
        <v>0</v>
      </c>
      <c r="V640" s="2">
        <f t="shared" si="737"/>
        <v>0</v>
      </c>
      <c r="W640" s="2">
        <f t="shared" si="737"/>
        <v>0</v>
      </c>
      <c r="X640" s="2">
        <f t="shared" si="737"/>
        <v>0</v>
      </c>
      <c r="Y640" s="2">
        <f t="shared" si="737"/>
        <v>0</v>
      </c>
      <c r="Z640" s="2">
        <f t="shared" si="737"/>
        <v>14</v>
      </c>
      <c r="AA640" s="2">
        <f t="shared" si="737"/>
        <v>7</v>
      </c>
      <c r="AB640" s="2">
        <f t="shared" si="737"/>
        <v>8</v>
      </c>
      <c r="AC640" s="2">
        <f t="shared" si="737"/>
        <v>1</v>
      </c>
      <c r="AD640" s="2">
        <f t="shared" si="737"/>
        <v>1</v>
      </c>
      <c r="AE640" s="2">
        <f t="shared" si="737"/>
        <v>0</v>
      </c>
      <c r="AF640" s="2">
        <f t="shared" si="737"/>
        <v>0</v>
      </c>
      <c r="AG640" s="2">
        <f t="shared" si="737"/>
        <v>0</v>
      </c>
      <c r="AH640" s="2">
        <f t="shared" si="737"/>
        <v>31</v>
      </c>
      <c r="AI640" s="2">
        <f t="shared" si="737"/>
        <v>1</v>
      </c>
      <c r="AJ640" s="2">
        <f t="shared" si="737"/>
        <v>0</v>
      </c>
      <c r="AK640" s="2">
        <f t="shared" si="737"/>
        <v>0</v>
      </c>
      <c r="AL640" s="2">
        <f t="shared" si="737"/>
        <v>0</v>
      </c>
      <c r="AM640" s="2">
        <f t="shared" si="737"/>
        <v>0</v>
      </c>
      <c r="AN640" s="2">
        <f t="shared" si="737"/>
        <v>0</v>
      </c>
      <c r="AO640" s="2">
        <f t="shared" si="737"/>
        <v>0</v>
      </c>
      <c r="AP640" s="2">
        <f t="shared" si="737"/>
        <v>0</v>
      </c>
      <c r="AQ640" s="2">
        <f t="shared" si="737"/>
        <v>0</v>
      </c>
      <c r="AR640" s="2">
        <f t="shared" si="737"/>
        <v>0</v>
      </c>
      <c r="AS640" s="2">
        <f t="shared" si="737"/>
        <v>0</v>
      </c>
      <c r="AT640" s="2">
        <f t="shared" si="737"/>
        <v>0</v>
      </c>
      <c r="AU640" s="2">
        <f t="shared" si="737"/>
        <v>2</v>
      </c>
      <c r="AV640" s="2">
        <f t="shared" si="737"/>
        <v>3</v>
      </c>
      <c r="AW640" s="2">
        <f t="shared" si="737"/>
        <v>0</v>
      </c>
      <c r="AX640" s="2">
        <f t="shared" si="737"/>
        <v>0</v>
      </c>
      <c r="AY640" s="2">
        <f t="shared" si="737"/>
        <v>0</v>
      </c>
      <c r="AZ640" s="2">
        <f t="shared" si="737"/>
        <v>0</v>
      </c>
      <c r="BA640" s="2">
        <f t="shared" si="737"/>
        <v>0</v>
      </c>
      <c r="BB640" s="2">
        <f t="shared" si="737"/>
        <v>0</v>
      </c>
      <c r="BC640" s="2">
        <f t="shared" si="737"/>
        <v>0</v>
      </c>
      <c r="BD640" s="2">
        <f t="shared" si="737"/>
        <v>32</v>
      </c>
      <c r="BE640" s="2">
        <f t="shared" si="737"/>
        <v>0</v>
      </c>
      <c r="BF640" s="2">
        <f t="shared" si="737"/>
        <v>0</v>
      </c>
      <c r="BG640" s="2">
        <f t="shared" si="737"/>
        <v>0</v>
      </c>
      <c r="BH640" s="2">
        <f t="shared" si="737"/>
        <v>0</v>
      </c>
      <c r="BI640" s="2">
        <f t="shared" si="737"/>
        <v>0</v>
      </c>
      <c r="BJ640" s="2">
        <f t="shared" si="737"/>
        <v>0</v>
      </c>
      <c r="BK640" s="2">
        <f t="shared" si="737"/>
        <v>0</v>
      </c>
      <c r="BL640" s="2">
        <f t="shared" si="737"/>
        <v>0</v>
      </c>
      <c r="BM640" s="2">
        <f t="shared" si="737"/>
        <v>0</v>
      </c>
      <c r="BN640" s="2">
        <f t="shared" si="737"/>
        <v>0</v>
      </c>
      <c r="BO640" s="2">
        <f t="shared" si="737"/>
        <v>0</v>
      </c>
      <c r="BP640" s="2">
        <f t="shared" si="737"/>
        <v>0</v>
      </c>
      <c r="BQ640" s="2">
        <f t="shared" si="738"/>
        <v>0</v>
      </c>
      <c r="BR640" s="2">
        <f t="shared" si="738"/>
        <v>0</v>
      </c>
      <c r="BS640" s="2">
        <f t="shared" si="738"/>
        <v>0</v>
      </c>
      <c r="BT640" s="2">
        <f t="shared" si="738"/>
        <v>0</v>
      </c>
      <c r="BU640" s="2">
        <f t="shared" si="738"/>
        <v>0</v>
      </c>
      <c r="BV640" s="2">
        <f t="shared" si="738"/>
        <v>0</v>
      </c>
      <c r="BW640" s="2">
        <f t="shared" si="738"/>
        <v>0</v>
      </c>
      <c r="BX640" s="2">
        <f t="shared" si="738"/>
        <v>0</v>
      </c>
      <c r="BY640" s="2">
        <f t="shared" si="738"/>
        <v>0</v>
      </c>
      <c r="BZ640" s="2">
        <f t="shared" si="738"/>
        <v>0</v>
      </c>
      <c r="CA640" s="2">
        <f t="shared" si="738"/>
        <v>0</v>
      </c>
      <c r="CB640" s="2">
        <f t="shared" si="738"/>
        <v>0</v>
      </c>
      <c r="CC640" s="2">
        <f t="shared" si="738"/>
        <v>0</v>
      </c>
      <c r="CD640" s="2">
        <f t="shared" si="738"/>
        <v>30</v>
      </c>
      <c r="CE640" s="2">
        <f t="shared" si="738"/>
        <v>14</v>
      </c>
      <c r="CF640" s="2">
        <f t="shared" si="738"/>
        <v>67</v>
      </c>
      <c r="CG640" s="2">
        <f t="shared" si="738"/>
        <v>56</v>
      </c>
      <c r="CH640" s="2">
        <f t="shared" si="738"/>
        <v>11</v>
      </c>
      <c r="CI640" s="2">
        <f t="shared" si="738"/>
        <v>56</v>
      </c>
      <c r="CJ640" s="2">
        <f t="shared" si="738"/>
        <v>11</v>
      </c>
      <c r="CK640" s="2">
        <f t="shared" si="738"/>
        <v>67</v>
      </c>
      <c r="CL640" s="2">
        <f t="shared" si="738"/>
        <v>0</v>
      </c>
      <c r="CM640" s="2">
        <f t="shared" si="738"/>
        <v>0</v>
      </c>
      <c r="CN640" s="2">
        <f t="shared" si="738"/>
        <v>0</v>
      </c>
      <c r="CO640" s="2">
        <f t="shared" si="738"/>
        <v>36</v>
      </c>
      <c r="CP640" s="2">
        <f t="shared" si="738"/>
        <v>31</v>
      </c>
      <c r="CQ640" s="2">
        <f t="shared" si="738"/>
        <v>14</v>
      </c>
      <c r="CR640" s="2">
        <f t="shared" si="738"/>
        <v>1</v>
      </c>
      <c r="CS640" s="2">
        <f t="shared" si="738"/>
        <v>9</v>
      </c>
      <c r="CT640" s="2">
        <f t="shared" si="738"/>
        <v>24</v>
      </c>
      <c r="CU640" s="2">
        <f t="shared" si="738"/>
        <v>32</v>
      </c>
      <c r="CV640" s="2">
        <f t="shared" si="738"/>
        <v>5400</v>
      </c>
      <c r="CW640" s="2">
        <f t="shared" si="738"/>
        <v>65</v>
      </c>
      <c r="CX640" s="2">
        <f t="shared" si="738"/>
        <v>1</v>
      </c>
      <c r="CY640" s="2">
        <f t="shared" si="738"/>
        <v>0</v>
      </c>
      <c r="CZ640" s="2">
        <f t="shared" si="738"/>
        <v>66</v>
      </c>
      <c r="DA640" s="2">
        <f t="shared" si="738"/>
        <v>4</v>
      </c>
      <c r="DB640" s="2">
        <f t="shared" si="738"/>
        <v>19</v>
      </c>
      <c r="DC640" s="2">
        <f t="shared" si="738"/>
        <v>13</v>
      </c>
      <c r="DD640" s="2">
        <f t="shared" si="738"/>
        <v>18</v>
      </c>
      <c r="DE640" s="2">
        <f t="shared" si="738"/>
        <v>0</v>
      </c>
      <c r="DF640" s="2">
        <f t="shared" si="738"/>
        <v>7</v>
      </c>
      <c r="DG640" s="2">
        <f t="shared" si="738"/>
        <v>5</v>
      </c>
      <c r="DH640" s="2">
        <f t="shared" si="738"/>
        <v>66</v>
      </c>
      <c r="DI640" s="2">
        <f t="shared" si="738"/>
        <v>0</v>
      </c>
      <c r="DJ640" s="2">
        <f t="shared" si="738"/>
        <v>0</v>
      </c>
      <c r="DK640" s="2">
        <f t="shared" si="738"/>
        <v>0</v>
      </c>
      <c r="DL640" s="2">
        <f t="shared" si="738"/>
        <v>0</v>
      </c>
      <c r="DM640" s="2">
        <f t="shared" si="738"/>
        <v>0</v>
      </c>
      <c r="DN640" s="2">
        <f t="shared" si="738"/>
        <v>5</v>
      </c>
      <c r="DO640" s="2">
        <f t="shared" si="738"/>
        <v>36</v>
      </c>
      <c r="DP640" s="2">
        <f t="shared" si="738"/>
        <v>14</v>
      </c>
      <c r="DQ640" s="2">
        <f t="shared" si="738"/>
        <v>11</v>
      </c>
      <c r="DR640" s="2">
        <f t="shared" si="738"/>
        <v>34779</v>
      </c>
      <c r="DS640" s="2">
        <f t="shared" si="738"/>
        <v>1334</v>
      </c>
      <c r="DT640" s="2">
        <f t="shared" si="738"/>
        <v>178</v>
      </c>
      <c r="DU640" s="2">
        <f t="shared" si="738"/>
        <v>36291</v>
      </c>
      <c r="DV640" s="2">
        <f t="shared" si="738"/>
        <v>15</v>
      </c>
      <c r="DW640" s="2">
        <f t="shared" si="738"/>
        <v>81</v>
      </c>
      <c r="DX640" s="2">
        <f t="shared" si="738"/>
        <v>3</v>
      </c>
      <c r="DY640" s="2">
        <f t="shared" si="738"/>
        <v>0</v>
      </c>
      <c r="DZ640" s="2">
        <f t="shared" si="738"/>
        <v>3</v>
      </c>
      <c r="EA640" s="2">
        <f t="shared" si="738"/>
        <v>0</v>
      </c>
      <c r="EB640" s="2">
        <f t="shared" si="738"/>
        <v>2</v>
      </c>
      <c r="EC640" s="2">
        <f t="shared" si="739"/>
        <v>1</v>
      </c>
      <c r="ED640" s="2">
        <f t="shared" si="739"/>
        <v>0</v>
      </c>
      <c r="EE640" s="2">
        <f t="shared" si="739"/>
        <v>0</v>
      </c>
      <c r="EF640" s="2">
        <f t="shared" si="739"/>
        <v>0</v>
      </c>
      <c r="EG640" s="2">
        <f t="shared" si="739"/>
        <v>0</v>
      </c>
      <c r="EH640" s="2">
        <f t="shared" si="739"/>
        <v>3</v>
      </c>
      <c r="EI640" s="2">
        <f t="shared" si="739"/>
        <v>0</v>
      </c>
      <c r="EJ640" s="2">
        <f t="shared" si="739"/>
        <v>0</v>
      </c>
      <c r="EK640" s="2">
        <f t="shared" si="739"/>
        <v>0</v>
      </c>
      <c r="EL640" s="2">
        <f t="shared" si="739"/>
        <v>0</v>
      </c>
      <c r="EM640" s="2">
        <f t="shared" si="739"/>
        <v>0</v>
      </c>
      <c r="EN640" s="2">
        <f t="shared" si="739"/>
        <v>0</v>
      </c>
      <c r="EO640" s="2">
        <f t="shared" si="739"/>
        <v>2</v>
      </c>
      <c r="EP640" s="2">
        <f t="shared" si="739"/>
        <v>0</v>
      </c>
      <c r="EQ640" s="2">
        <f t="shared" si="739"/>
        <v>1</v>
      </c>
      <c r="ER640" s="2">
        <f t="shared" si="739"/>
        <v>1300</v>
      </c>
      <c r="ES640" s="2">
        <f t="shared" si="739"/>
        <v>0</v>
      </c>
      <c r="ET640" s="2">
        <f t="shared" si="739"/>
        <v>0</v>
      </c>
      <c r="EU640" s="2">
        <f t="shared" si="739"/>
        <v>1300</v>
      </c>
      <c r="EV640" s="2">
        <f t="shared" si="739"/>
        <v>10</v>
      </c>
      <c r="EW640" s="2">
        <f t="shared" si="739"/>
        <v>10</v>
      </c>
      <c r="EX640" s="2">
        <f t="shared" si="739"/>
        <v>947</v>
      </c>
      <c r="EY640" s="2">
        <f t="shared" si="739"/>
        <v>13</v>
      </c>
      <c r="EZ640" s="2">
        <f t="shared" si="739"/>
        <v>2870</v>
      </c>
      <c r="FA640" s="2">
        <f t="shared" si="739"/>
        <v>3082</v>
      </c>
      <c r="FB640" s="2">
        <f t="shared" si="739"/>
        <v>5952</v>
      </c>
      <c r="FC640" s="2">
        <f t="shared" si="739"/>
        <v>2</v>
      </c>
      <c r="FD640" s="2">
        <f t="shared" si="739"/>
        <v>159</v>
      </c>
      <c r="FE640" s="2">
        <f t="shared" si="739"/>
        <v>161</v>
      </c>
      <c r="FF640" s="2">
        <f t="shared" si="739"/>
        <v>1216</v>
      </c>
      <c r="FG640" s="2">
        <f t="shared" si="739"/>
        <v>1356</v>
      </c>
      <c r="FH640" s="2">
        <f t="shared" si="739"/>
        <v>928</v>
      </c>
      <c r="FI640" s="2">
        <f t="shared" si="739"/>
        <v>999</v>
      </c>
      <c r="FJ640" s="2">
        <f t="shared" si="739"/>
        <v>449</v>
      </c>
      <c r="FK640" s="2">
        <f t="shared" si="739"/>
        <v>467</v>
      </c>
      <c r="FL640" s="2">
        <f t="shared" si="739"/>
        <v>131</v>
      </c>
      <c r="FM640" s="2">
        <f t="shared" si="739"/>
        <v>112</v>
      </c>
      <c r="FN640" s="2">
        <f t="shared" si="739"/>
        <v>49</v>
      </c>
      <c r="FO640" s="2">
        <f t="shared" si="739"/>
        <v>61</v>
      </c>
      <c r="FP640" s="2">
        <f t="shared" si="739"/>
        <v>39</v>
      </c>
      <c r="FQ640" s="2">
        <f t="shared" si="739"/>
        <v>0</v>
      </c>
      <c r="FR640" s="2">
        <f t="shared" si="739"/>
        <v>31</v>
      </c>
      <c r="FS640" s="2">
        <f t="shared" si="739"/>
        <v>0</v>
      </c>
      <c r="FT640" s="2">
        <f t="shared" si="739"/>
        <v>25</v>
      </c>
      <c r="FU640" s="2">
        <f t="shared" si="739"/>
        <v>0</v>
      </c>
      <c r="FV640" s="2">
        <f t="shared" si="739"/>
        <v>2868</v>
      </c>
      <c r="FW640" s="2">
        <f t="shared" si="739"/>
        <v>2995</v>
      </c>
      <c r="FX640" s="2">
        <f t="shared" si="739"/>
        <v>5863</v>
      </c>
      <c r="FY640" s="2">
        <f t="shared" si="739"/>
        <v>4</v>
      </c>
      <c r="FZ640" s="2">
        <f t="shared" si="739"/>
        <v>3</v>
      </c>
      <c r="GA640" s="2">
        <f t="shared" si="739"/>
        <v>2155</v>
      </c>
      <c r="GB640" s="2">
        <f t="shared" si="739"/>
        <v>2276</v>
      </c>
      <c r="GC640" s="2">
        <f t="shared" si="739"/>
        <v>661</v>
      </c>
      <c r="GD640" s="2">
        <f t="shared" si="739"/>
        <v>705</v>
      </c>
      <c r="GE640" s="2">
        <f t="shared" si="739"/>
        <v>48</v>
      </c>
      <c r="GF640" s="2">
        <f t="shared" si="739"/>
        <v>11</v>
      </c>
      <c r="GG640" s="2">
        <f t="shared" si="739"/>
        <v>49</v>
      </c>
      <c r="GH640" s="2">
        <f t="shared" si="739"/>
        <v>36</v>
      </c>
      <c r="GI640" s="2">
        <f t="shared" si="739"/>
        <v>2819</v>
      </c>
      <c r="GJ640" s="2">
        <f t="shared" si="739"/>
        <v>2958</v>
      </c>
      <c r="GK640" s="2">
        <f t="shared" si="739"/>
        <v>0</v>
      </c>
      <c r="GL640" s="2">
        <f t="shared" si="739"/>
        <v>0</v>
      </c>
      <c r="GM640" s="2">
        <f t="shared" si="739"/>
        <v>0</v>
      </c>
      <c r="GN640" s="2">
        <f t="shared" si="739"/>
        <v>0</v>
      </c>
      <c r="GO640" s="2">
        <f t="shared" si="740"/>
        <v>0</v>
      </c>
      <c r="GP640" s="2">
        <f t="shared" si="740"/>
        <v>0</v>
      </c>
      <c r="GQ640" s="2">
        <f t="shared" si="740"/>
        <v>0</v>
      </c>
      <c r="GR640" s="2">
        <f t="shared" si="740"/>
        <v>0</v>
      </c>
      <c r="GS640" s="2">
        <f t="shared" si="740"/>
        <v>0</v>
      </c>
      <c r="GT640" s="2">
        <f t="shared" si="740"/>
        <v>1</v>
      </c>
      <c r="GU640" s="2">
        <f t="shared" si="740"/>
        <v>2730</v>
      </c>
      <c r="GV640" s="2">
        <f t="shared" si="740"/>
        <v>2889</v>
      </c>
      <c r="GW640" s="2">
        <f t="shared" si="740"/>
        <v>117</v>
      </c>
      <c r="GX640" s="2">
        <f t="shared" si="740"/>
        <v>88</v>
      </c>
      <c r="GY640" s="2">
        <f t="shared" si="740"/>
        <v>21</v>
      </c>
      <c r="GZ640" s="2">
        <f t="shared" si="740"/>
        <v>15</v>
      </c>
      <c r="HA640" s="2">
        <f t="shared" si="740"/>
        <v>0</v>
      </c>
      <c r="HB640" s="2">
        <f t="shared" si="740"/>
        <v>0</v>
      </c>
      <c r="HC640" s="2">
        <f t="shared" si="740"/>
        <v>0</v>
      </c>
      <c r="HD640" s="2">
        <f t="shared" si="740"/>
        <v>0</v>
      </c>
      <c r="HE640" s="2">
        <f t="shared" si="740"/>
        <v>0</v>
      </c>
      <c r="HF640" s="2">
        <f t="shared" si="740"/>
        <v>3</v>
      </c>
      <c r="HG640" s="2">
        <f t="shared" si="740"/>
        <v>0</v>
      </c>
      <c r="HH640" s="2">
        <f t="shared" si="740"/>
        <v>0</v>
      </c>
      <c r="HI640" s="2">
        <f t="shared" si="740"/>
        <v>6</v>
      </c>
      <c r="HJ640" s="2">
        <f t="shared" si="740"/>
        <v>8</v>
      </c>
      <c r="HK640" s="2">
        <f t="shared" si="740"/>
        <v>18</v>
      </c>
      <c r="HL640" s="2">
        <f t="shared" si="740"/>
        <v>0</v>
      </c>
      <c r="HM640" s="2">
        <f t="shared" si="740"/>
        <v>1472</v>
      </c>
      <c r="HN640" s="2">
        <f t="shared" si="740"/>
        <v>31</v>
      </c>
      <c r="HO640" s="2">
        <f t="shared" si="740"/>
        <v>12</v>
      </c>
      <c r="HP640" s="2">
        <f t="shared" si="740"/>
        <v>0</v>
      </c>
      <c r="HQ640" s="2">
        <f t="shared" si="740"/>
        <v>0</v>
      </c>
      <c r="HR640" s="2">
        <f t="shared" si="740"/>
        <v>0</v>
      </c>
      <c r="HS640" s="2">
        <f t="shared" si="740"/>
        <v>0</v>
      </c>
      <c r="HT640" s="2">
        <f t="shared" si="740"/>
        <v>0</v>
      </c>
      <c r="HU640" s="2">
        <f t="shared" si="740"/>
        <v>0</v>
      </c>
      <c r="HV640" s="2">
        <f t="shared" si="740"/>
        <v>0</v>
      </c>
      <c r="HW640" s="2">
        <f t="shared" si="740"/>
        <v>0</v>
      </c>
      <c r="HX640" s="2">
        <f t="shared" si="740"/>
        <v>0</v>
      </c>
      <c r="HY640" s="2">
        <f t="shared" si="740"/>
        <v>0</v>
      </c>
      <c r="HZ640" s="2">
        <f t="shared" si="740"/>
        <v>0</v>
      </c>
      <c r="IA640" s="2">
        <f t="shared" si="740"/>
        <v>0</v>
      </c>
      <c r="IB640" s="2">
        <f t="shared" si="740"/>
        <v>0</v>
      </c>
      <c r="IC640" s="2">
        <f t="shared" si="740"/>
        <v>0</v>
      </c>
      <c r="ID640" s="2">
        <f t="shared" si="740"/>
        <v>0</v>
      </c>
      <c r="IE640" s="2">
        <f t="shared" si="740"/>
        <v>0</v>
      </c>
      <c r="IF640" s="2">
        <f t="shared" si="740"/>
        <v>0</v>
      </c>
      <c r="IG640" s="2">
        <f t="shared" si="740"/>
        <v>0</v>
      </c>
      <c r="IH640" s="2">
        <f t="shared" si="740"/>
        <v>0</v>
      </c>
      <c r="II640" s="2">
        <f t="shared" si="740"/>
        <v>0</v>
      </c>
      <c r="IJ640" s="2">
        <f t="shared" si="740"/>
        <v>0</v>
      </c>
    </row>
    <row r="641" spans="1:244" x14ac:dyDescent="0.2">
      <c r="A641" s="48" t="s">
        <v>341</v>
      </c>
      <c r="B641" s="91" t="s">
        <v>791</v>
      </c>
      <c r="C641" s="49" t="s">
        <v>434</v>
      </c>
      <c r="D641" s="2">
        <f>D293</f>
        <v>58</v>
      </c>
      <c r="E641" s="2">
        <f t="shared" si="737"/>
        <v>0</v>
      </c>
      <c r="F641" s="2">
        <f t="shared" si="737"/>
        <v>0</v>
      </c>
      <c r="G641" s="2">
        <f t="shared" si="737"/>
        <v>0</v>
      </c>
      <c r="H641" s="2">
        <f t="shared" si="737"/>
        <v>0</v>
      </c>
      <c r="I641" s="2">
        <f t="shared" si="737"/>
        <v>2</v>
      </c>
      <c r="J641" s="2">
        <f t="shared" si="737"/>
        <v>1</v>
      </c>
      <c r="K641" s="2">
        <f t="shared" si="737"/>
        <v>0</v>
      </c>
      <c r="L641" s="2">
        <f t="shared" si="737"/>
        <v>0</v>
      </c>
      <c r="M641" s="2">
        <f t="shared" si="737"/>
        <v>0</v>
      </c>
      <c r="N641" s="2">
        <f t="shared" si="737"/>
        <v>3</v>
      </c>
      <c r="O641" s="2">
        <f t="shared" si="737"/>
        <v>1</v>
      </c>
      <c r="P641" s="2">
        <f t="shared" si="737"/>
        <v>0</v>
      </c>
      <c r="Q641" s="2">
        <f t="shared" si="737"/>
        <v>0</v>
      </c>
      <c r="R641" s="2">
        <f t="shared" si="737"/>
        <v>0</v>
      </c>
      <c r="S641" s="2">
        <f t="shared" si="737"/>
        <v>2</v>
      </c>
      <c r="T641" s="2">
        <f t="shared" si="737"/>
        <v>1</v>
      </c>
      <c r="U641" s="2">
        <f t="shared" si="737"/>
        <v>0</v>
      </c>
      <c r="V641" s="2">
        <f t="shared" si="737"/>
        <v>0</v>
      </c>
      <c r="W641" s="2">
        <f t="shared" si="737"/>
        <v>0</v>
      </c>
      <c r="X641" s="2">
        <f t="shared" si="737"/>
        <v>3</v>
      </c>
      <c r="Y641" s="2">
        <f t="shared" si="737"/>
        <v>1</v>
      </c>
      <c r="Z641" s="2">
        <f t="shared" si="737"/>
        <v>16</v>
      </c>
      <c r="AA641" s="2">
        <f t="shared" si="737"/>
        <v>17</v>
      </c>
      <c r="AB641" s="2">
        <f t="shared" si="737"/>
        <v>13</v>
      </c>
      <c r="AC641" s="2">
        <f t="shared" si="737"/>
        <v>4</v>
      </c>
      <c r="AD641" s="2">
        <f t="shared" si="737"/>
        <v>0</v>
      </c>
      <c r="AE641" s="2">
        <f t="shared" si="737"/>
        <v>0</v>
      </c>
      <c r="AF641" s="2">
        <f t="shared" si="737"/>
        <v>0</v>
      </c>
      <c r="AG641" s="2">
        <f t="shared" si="737"/>
        <v>0</v>
      </c>
      <c r="AH641" s="2">
        <f t="shared" si="737"/>
        <v>50</v>
      </c>
      <c r="AI641" s="2">
        <f t="shared" si="737"/>
        <v>1</v>
      </c>
      <c r="AJ641" s="2">
        <f t="shared" si="737"/>
        <v>0</v>
      </c>
      <c r="AK641" s="2">
        <f t="shared" si="737"/>
        <v>1</v>
      </c>
      <c r="AL641" s="2">
        <f t="shared" si="737"/>
        <v>1</v>
      </c>
      <c r="AM641" s="2">
        <f t="shared" si="737"/>
        <v>0</v>
      </c>
      <c r="AN641" s="2">
        <f t="shared" si="737"/>
        <v>1</v>
      </c>
      <c r="AO641" s="2">
        <f t="shared" si="737"/>
        <v>0</v>
      </c>
      <c r="AP641" s="2">
        <f t="shared" si="737"/>
        <v>0</v>
      </c>
      <c r="AQ641" s="2">
        <f t="shared" si="737"/>
        <v>0</v>
      </c>
      <c r="AR641" s="2">
        <f t="shared" si="737"/>
        <v>0</v>
      </c>
      <c r="AS641" s="2">
        <f t="shared" si="737"/>
        <v>0</v>
      </c>
      <c r="AT641" s="2">
        <f t="shared" si="737"/>
        <v>0</v>
      </c>
      <c r="AU641" s="2">
        <f t="shared" si="737"/>
        <v>0</v>
      </c>
      <c r="AV641" s="2">
        <f t="shared" si="737"/>
        <v>0</v>
      </c>
      <c r="AW641" s="2">
        <f t="shared" si="737"/>
        <v>0</v>
      </c>
      <c r="AX641" s="2">
        <f t="shared" si="737"/>
        <v>0</v>
      </c>
      <c r="AY641" s="2">
        <f t="shared" si="737"/>
        <v>0</v>
      </c>
      <c r="AZ641" s="2">
        <f t="shared" si="737"/>
        <v>0</v>
      </c>
      <c r="BA641" s="2">
        <f t="shared" si="737"/>
        <v>0</v>
      </c>
      <c r="BB641" s="2">
        <f t="shared" si="737"/>
        <v>0</v>
      </c>
      <c r="BC641" s="2">
        <f t="shared" si="737"/>
        <v>0</v>
      </c>
      <c r="BD641" s="2">
        <f t="shared" si="737"/>
        <v>58</v>
      </c>
      <c r="BE641" s="2">
        <f t="shared" si="737"/>
        <v>0</v>
      </c>
      <c r="BF641" s="2">
        <f t="shared" si="737"/>
        <v>0</v>
      </c>
      <c r="BG641" s="2">
        <f t="shared" si="737"/>
        <v>0</v>
      </c>
      <c r="BH641" s="2">
        <f t="shared" si="737"/>
        <v>0</v>
      </c>
      <c r="BI641" s="2">
        <f t="shared" si="737"/>
        <v>0</v>
      </c>
      <c r="BJ641" s="2">
        <f t="shared" si="737"/>
        <v>0</v>
      </c>
      <c r="BK641" s="2">
        <f t="shared" si="737"/>
        <v>0</v>
      </c>
      <c r="BL641" s="2">
        <f t="shared" si="737"/>
        <v>0</v>
      </c>
      <c r="BM641" s="2">
        <f t="shared" si="737"/>
        <v>0</v>
      </c>
      <c r="BN641" s="2">
        <f t="shared" si="737"/>
        <v>0</v>
      </c>
      <c r="BO641" s="2">
        <f t="shared" si="737"/>
        <v>0</v>
      </c>
      <c r="BP641" s="2">
        <f t="shared" si="737"/>
        <v>0</v>
      </c>
      <c r="BQ641" s="2">
        <f t="shared" si="738"/>
        <v>0</v>
      </c>
      <c r="BR641" s="2">
        <f t="shared" si="738"/>
        <v>0</v>
      </c>
      <c r="BS641" s="2">
        <f t="shared" si="738"/>
        <v>0</v>
      </c>
      <c r="BT641" s="2">
        <f t="shared" si="738"/>
        <v>0</v>
      </c>
      <c r="BU641" s="2">
        <f t="shared" si="738"/>
        <v>0</v>
      </c>
      <c r="BV641" s="2">
        <f t="shared" si="738"/>
        <v>0</v>
      </c>
      <c r="BW641" s="2">
        <f t="shared" si="738"/>
        <v>0</v>
      </c>
      <c r="BX641" s="2">
        <f t="shared" si="738"/>
        <v>0</v>
      </c>
      <c r="BY641" s="2">
        <f t="shared" si="738"/>
        <v>0</v>
      </c>
      <c r="BZ641" s="2">
        <f t="shared" si="738"/>
        <v>0</v>
      </c>
      <c r="CA641" s="2">
        <f t="shared" si="738"/>
        <v>0</v>
      </c>
      <c r="CB641" s="2">
        <f t="shared" si="738"/>
        <v>0</v>
      </c>
      <c r="CC641" s="2">
        <f t="shared" si="738"/>
        <v>0</v>
      </c>
      <c r="CD641" s="2">
        <f t="shared" si="738"/>
        <v>57</v>
      </c>
      <c r="CE641" s="2">
        <f t="shared" si="738"/>
        <v>11</v>
      </c>
      <c r="CF641" s="2">
        <f t="shared" si="738"/>
        <v>138</v>
      </c>
      <c r="CG641" s="2">
        <f t="shared" si="738"/>
        <v>99</v>
      </c>
      <c r="CH641" s="2">
        <f t="shared" si="738"/>
        <v>39</v>
      </c>
      <c r="CI641" s="2">
        <f t="shared" si="738"/>
        <v>104</v>
      </c>
      <c r="CJ641" s="2">
        <f t="shared" si="738"/>
        <v>34</v>
      </c>
      <c r="CK641" s="2">
        <f t="shared" si="738"/>
        <v>138</v>
      </c>
      <c r="CL641" s="2">
        <f t="shared" si="738"/>
        <v>0</v>
      </c>
      <c r="CM641" s="2">
        <f t="shared" si="738"/>
        <v>0</v>
      </c>
      <c r="CN641" s="2">
        <f t="shared" si="738"/>
        <v>0</v>
      </c>
      <c r="CO641" s="2">
        <f t="shared" si="738"/>
        <v>25</v>
      </c>
      <c r="CP641" s="2">
        <f t="shared" si="738"/>
        <v>113</v>
      </c>
      <c r="CQ641" s="2">
        <f t="shared" si="738"/>
        <v>12</v>
      </c>
      <c r="CR641" s="2">
        <f t="shared" si="738"/>
        <v>5</v>
      </c>
      <c r="CS641" s="2">
        <f t="shared" si="738"/>
        <v>7</v>
      </c>
      <c r="CT641" s="2">
        <f t="shared" si="738"/>
        <v>22</v>
      </c>
      <c r="CU641" s="2">
        <f t="shared" si="738"/>
        <v>56</v>
      </c>
      <c r="CV641" s="2">
        <f t="shared" si="738"/>
        <v>12716</v>
      </c>
      <c r="CW641" s="2">
        <f t="shared" si="738"/>
        <v>125</v>
      </c>
      <c r="CX641" s="2">
        <f t="shared" si="738"/>
        <v>2</v>
      </c>
      <c r="CY641" s="2">
        <f t="shared" si="738"/>
        <v>0</v>
      </c>
      <c r="CZ641" s="2">
        <f t="shared" si="738"/>
        <v>127</v>
      </c>
      <c r="DA641" s="2">
        <f t="shared" si="738"/>
        <v>15</v>
      </c>
      <c r="DB641" s="2">
        <f t="shared" si="738"/>
        <v>17</v>
      </c>
      <c r="DC641" s="2">
        <f t="shared" si="738"/>
        <v>24</v>
      </c>
      <c r="DD641" s="2">
        <f t="shared" si="738"/>
        <v>34</v>
      </c>
      <c r="DE641" s="2">
        <f t="shared" si="738"/>
        <v>11</v>
      </c>
      <c r="DF641" s="2">
        <f t="shared" si="738"/>
        <v>11</v>
      </c>
      <c r="DG641" s="2">
        <f t="shared" si="738"/>
        <v>15</v>
      </c>
      <c r="DH641" s="2">
        <f t="shared" si="738"/>
        <v>127</v>
      </c>
      <c r="DI641" s="2">
        <f t="shared" si="738"/>
        <v>0</v>
      </c>
      <c r="DJ641" s="2">
        <f t="shared" si="738"/>
        <v>0</v>
      </c>
      <c r="DK641" s="2">
        <f t="shared" si="738"/>
        <v>0</v>
      </c>
      <c r="DL641" s="2">
        <f t="shared" si="738"/>
        <v>0</v>
      </c>
      <c r="DM641" s="2">
        <f t="shared" si="738"/>
        <v>0</v>
      </c>
      <c r="DN641" s="2">
        <f t="shared" si="738"/>
        <v>8</v>
      </c>
      <c r="DO641" s="2">
        <f t="shared" si="738"/>
        <v>73</v>
      </c>
      <c r="DP641" s="2">
        <f t="shared" si="738"/>
        <v>16</v>
      </c>
      <c r="DQ641" s="2">
        <f t="shared" si="738"/>
        <v>30</v>
      </c>
      <c r="DR641" s="2">
        <f t="shared" si="738"/>
        <v>66820</v>
      </c>
      <c r="DS641" s="2">
        <f t="shared" si="738"/>
        <v>1421</v>
      </c>
      <c r="DT641" s="2">
        <f t="shared" si="738"/>
        <v>1794</v>
      </c>
      <c r="DU641" s="2">
        <f t="shared" si="738"/>
        <v>70035</v>
      </c>
      <c r="DV641" s="2">
        <f t="shared" si="738"/>
        <v>41</v>
      </c>
      <c r="DW641" s="2">
        <f t="shared" si="738"/>
        <v>168</v>
      </c>
      <c r="DX641" s="2">
        <f t="shared" si="738"/>
        <v>14</v>
      </c>
      <c r="DY641" s="2">
        <f t="shared" si="738"/>
        <v>0</v>
      </c>
      <c r="DZ641" s="2">
        <f t="shared" si="738"/>
        <v>14</v>
      </c>
      <c r="EA641" s="2">
        <f t="shared" si="738"/>
        <v>3</v>
      </c>
      <c r="EB641" s="2">
        <f t="shared" si="738"/>
        <v>3</v>
      </c>
      <c r="EC641" s="2">
        <f t="shared" si="739"/>
        <v>5</v>
      </c>
      <c r="ED641" s="2">
        <f t="shared" si="739"/>
        <v>3</v>
      </c>
      <c r="EE641" s="2">
        <f t="shared" si="739"/>
        <v>0</v>
      </c>
      <c r="EF641" s="2">
        <f t="shared" si="739"/>
        <v>0</v>
      </c>
      <c r="EG641" s="2">
        <f t="shared" si="739"/>
        <v>0</v>
      </c>
      <c r="EH641" s="2">
        <f t="shared" si="739"/>
        <v>13</v>
      </c>
      <c r="EI641" s="2">
        <f t="shared" si="739"/>
        <v>1</v>
      </c>
      <c r="EJ641" s="2">
        <f t="shared" si="739"/>
        <v>0</v>
      </c>
      <c r="EK641" s="2">
        <f t="shared" si="739"/>
        <v>0</v>
      </c>
      <c r="EL641" s="2">
        <f t="shared" si="739"/>
        <v>0</v>
      </c>
      <c r="EM641" s="2">
        <f t="shared" si="739"/>
        <v>0</v>
      </c>
      <c r="EN641" s="2">
        <f t="shared" si="739"/>
        <v>1</v>
      </c>
      <c r="EO641" s="2">
        <f t="shared" si="739"/>
        <v>8</v>
      </c>
      <c r="EP641" s="2">
        <f t="shared" si="739"/>
        <v>3</v>
      </c>
      <c r="EQ641" s="2">
        <f t="shared" si="739"/>
        <v>2</v>
      </c>
      <c r="ER641" s="2">
        <f t="shared" si="739"/>
        <v>6354</v>
      </c>
      <c r="ES641" s="2">
        <f t="shared" si="739"/>
        <v>0</v>
      </c>
      <c r="ET641" s="2">
        <f t="shared" si="739"/>
        <v>0</v>
      </c>
      <c r="EU641" s="2">
        <f t="shared" si="739"/>
        <v>6354</v>
      </c>
      <c r="EV641" s="2">
        <f t="shared" si="739"/>
        <v>39</v>
      </c>
      <c r="EW641" s="2">
        <f t="shared" si="739"/>
        <v>39</v>
      </c>
      <c r="EX641" s="2">
        <f t="shared" si="739"/>
        <v>3568</v>
      </c>
      <c r="EY641" s="2">
        <f t="shared" si="739"/>
        <v>53</v>
      </c>
      <c r="EZ641" s="2">
        <f t="shared" si="739"/>
        <v>6577</v>
      </c>
      <c r="FA641" s="2">
        <f t="shared" si="739"/>
        <v>6752</v>
      </c>
      <c r="FB641" s="2">
        <f t="shared" si="739"/>
        <v>13329</v>
      </c>
      <c r="FC641" s="2">
        <f t="shared" si="739"/>
        <v>4</v>
      </c>
      <c r="FD641" s="2">
        <f t="shared" si="739"/>
        <v>71</v>
      </c>
      <c r="FE641" s="2">
        <f t="shared" si="739"/>
        <v>75</v>
      </c>
      <c r="FF641" s="2">
        <f t="shared" si="739"/>
        <v>2950</v>
      </c>
      <c r="FG641" s="2">
        <f t="shared" si="739"/>
        <v>3109</v>
      </c>
      <c r="FH641" s="2">
        <f t="shared" si="739"/>
        <v>1768</v>
      </c>
      <c r="FI641" s="2">
        <f t="shared" si="739"/>
        <v>1795</v>
      </c>
      <c r="FJ641" s="2">
        <f t="shared" si="739"/>
        <v>1150</v>
      </c>
      <c r="FK641" s="2">
        <f t="shared" si="739"/>
        <v>1035</v>
      </c>
      <c r="FL641" s="2">
        <f t="shared" si="739"/>
        <v>427</v>
      </c>
      <c r="FM641" s="2">
        <f t="shared" si="739"/>
        <v>408</v>
      </c>
      <c r="FN641" s="2">
        <f t="shared" si="739"/>
        <v>52</v>
      </c>
      <c r="FO641" s="2">
        <f t="shared" si="739"/>
        <v>68</v>
      </c>
      <c r="FP641" s="2">
        <f t="shared" si="739"/>
        <v>62</v>
      </c>
      <c r="FQ641" s="2">
        <f t="shared" si="739"/>
        <v>45</v>
      </c>
      <c r="FR641" s="2">
        <f t="shared" si="739"/>
        <v>52</v>
      </c>
      <c r="FS641" s="2">
        <f t="shared" si="739"/>
        <v>38</v>
      </c>
      <c r="FT641" s="2">
        <f t="shared" si="739"/>
        <v>40</v>
      </c>
      <c r="FU641" s="2">
        <f t="shared" si="739"/>
        <v>25</v>
      </c>
      <c r="FV641" s="2">
        <f t="shared" si="739"/>
        <v>6501</v>
      </c>
      <c r="FW641" s="2">
        <f t="shared" si="739"/>
        <v>6523</v>
      </c>
      <c r="FX641" s="2">
        <f t="shared" si="739"/>
        <v>13024</v>
      </c>
      <c r="FY641" s="2">
        <f t="shared" si="739"/>
        <v>26</v>
      </c>
      <c r="FZ641" s="2">
        <f t="shared" si="739"/>
        <v>16</v>
      </c>
      <c r="GA641" s="2">
        <f t="shared" si="739"/>
        <v>4786</v>
      </c>
      <c r="GB641" s="2">
        <f t="shared" si="739"/>
        <v>4819</v>
      </c>
      <c r="GC641" s="2">
        <f t="shared" si="739"/>
        <v>1611</v>
      </c>
      <c r="GD641" s="2">
        <f t="shared" si="739"/>
        <v>1654</v>
      </c>
      <c r="GE641" s="2">
        <f t="shared" si="739"/>
        <v>78</v>
      </c>
      <c r="GF641" s="2">
        <f t="shared" si="739"/>
        <v>34</v>
      </c>
      <c r="GG641" s="2">
        <f t="shared" si="739"/>
        <v>11</v>
      </c>
      <c r="GH641" s="2">
        <f t="shared" si="739"/>
        <v>8</v>
      </c>
      <c r="GI641" s="2">
        <f t="shared" si="739"/>
        <v>6490</v>
      </c>
      <c r="GJ641" s="2">
        <f t="shared" si="739"/>
        <v>6515</v>
      </c>
      <c r="GK641" s="2">
        <f t="shared" si="739"/>
        <v>0</v>
      </c>
      <c r="GL641" s="2">
        <f t="shared" si="739"/>
        <v>0</v>
      </c>
      <c r="GM641" s="2">
        <f t="shared" si="739"/>
        <v>0</v>
      </c>
      <c r="GN641" s="2">
        <f t="shared" si="739"/>
        <v>0</v>
      </c>
      <c r="GO641" s="2">
        <f t="shared" si="740"/>
        <v>0</v>
      </c>
      <c r="GP641" s="2">
        <f t="shared" si="740"/>
        <v>0</v>
      </c>
      <c r="GQ641" s="2">
        <f t="shared" si="740"/>
        <v>0</v>
      </c>
      <c r="GR641" s="2">
        <f t="shared" si="740"/>
        <v>0</v>
      </c>
      <c r="GS641" s="2">
        <f t="shared" si="740"/>
        <v>0</v>
      </c>
      <c r="GT641" s="2">
        <f t="shared" si="740"/>
        <v>0</v>
      </c>
      <c r="GU641" s="2">
        <f t="shared" si="740"/>
        <v>6485</v>
      </c>
      <c r="GV641" s="2">
        <f t="shared" si="740"/>
        <v>6508</v>
      </c>
      <c r="GW641" s="2">
        <f t="shared" si="740"/>
        <v>0</v>
      </c>
      <c r="GX641" s="2">
        <f t="shared" si="740"/>
        <v>0</v>
      </c>
      <c r="GY641" s="2">
        <f t="shared" si="740"/>
        <v>1</v>
      </c>
      <c r="GZ641" s="2">
        <f t="shared" si="740"/>
        <v>1</v>
      </c>
      <c r="HA641" s="2">
        <f t="shared" si="740"/>
        <v>0</v>
      </c>
      <c r="HB641" s="2">
        <f t="shared" si="740"/>
        <v>0</v>
      </c>
      <c r="HC641" s="2">
        <f t="shared" si="740"/>
        <v>0</v>
      </c>
      <c r="HD641" s="2">
        <f t="shared" si="740"/>
        <v>0</v>
      </c>
      <c r="HE641" s="2">
        <f t="shared" si="740"/>
        <v>15</v>
      </c>
      <c r="HF641" s="2">
        <f t="shared" si="740"/>
        <v>14</v>
      </c>
      <c r="HG641" s="2">
        <f t="shared" si="740"/>
        <v>0</v>
      </c>
      <c r="HH641" s="2">
        <f t="shared" si="740"/>
        <v>0</v>
      </c>
      <c r="HI641" s="2">
        <f t="shared" si="740"/>
        <v>16</v>
      </c>
      <c r="HJ641" s="2">
        <f t="shared" si="740"/>
        <v>0</v>
      </c>
      <c r="HK641" s="2">
        <f t="shared" si="740"/>
        <v>42</v>
      </c>
      <c r="HL641" s="2">
        <f t="shared" si="740"/>
        <v>0</v>
      </c>
      <c r="HM641" s="2">
        <f t="shared" si="740"/>
        <v>2668</v>
      </c>
      <c r="HN641" s="2">
        <f t="shared" si="740"/>
        <v>57</v>
      </c>
      <c r="HO641" s="2">
        <f t="shared" si="740"/>
        <v>38</v>
      </c>
      <c r="HP641" s="2">
        <f t="shared" si="740"/>
        <v>4</v>
      </c>
      <c r="HQ641" s="2">
        <f t="shared" si="740"/>
        <v>138</v>
      </c>
      <c r="HR641" s="2">
        <f t="shared" si="740"/>
        <v>133</v>
      </c>
      <c r="HS641" s="2">
        <f t="shared" si="740"/>
        <v>9</v>
      </c>
      <c r="HT641" s="2">
        <f t="shared" si="740"/>
        <v>382</v>
      </c>
      <c r="HU641" s="2">
        <f t="shared" si="740"/>
        <v>204</v>
      </c>
      <c r="HV641" s="2">
        <f t="shared" si="740"/>
        <v>2</v>
      </c>
      <c r="HW641" s="2">
        <f t="shared" si="740"/>
        <v>83</v>
      </c>
      <c r="HX641" s="2">
        <f t="shared" si="740"/>
        <v>91</v>
      </c>
      <c r="HY641" s="2">
        <f t="shared" si="740"/>
        <v>3</v>
      </c>
      <c r="HZ641" s="2">
        <f t="shared" si="740"/>
        <v>119</v>
      </c>
      <c r="IA641" s="2">
        <f t="shared" si="740"/>
        <v>91</v>
      </c>
      <c r="IB641" s="2">
        <f t="shared" si="740"/>
        <v>0</v>
      </c>
      <c r="IC641" s="2">
        <f t="shared" si="740"/>
        <v>0</v>
      </c>
      <c r="ID641" s="2">
        <f t="shared" si="740"/>
        <v>0</v>
      </c>
      <c r="IE641" s="2">
        <f t="shared" si="740"/>
        <v>0</v>
      </c>
      <c r="IF641" s="2">
        <f t="shared" si="740"/>
        <v>0</v>
      </c>
      <c r="IG641" s="2">
        <f t="shared" si="740"/>
        <v>0</v>
      </c>
      <c r="IH641" s="2">
        <f t="shared" si="740"/>
        <v>0</v>
      </c>
      <c r="II641" s="2">
        <f t="shared" si="740"/>
        <v>0</v>
      </c>
      <c r="IJ641" s="2">
        <f t="shared" si="740"/>
        <v>0</v>
      </c>
    </row>
    <row r="642" spans="1:244" x14ac:dyDescent="0.2">
      <c r="A642" s="48" t="s">
        <v>341</v>
      </c>
      <c r="B642" s="91" t="s">
        <v>761</v>
      </c>
      <c r="C642" s="49" t="s">
        <v>435</v>
      </c>
      <c r="D642" s="2">
        <f>D294</f>
        <v>54</v>
      </c>
      <c r="E642" s="2">
        <f t="shared" si="737"/>
        <v>0</v>
      </c>
      <c r="F642" s="2">
        <f t="shared" si="737"/>
        <v>0</v>
      </c>
      <c r="G642" s="2">
        <f t="shared" si="737"/>
        <v>0</v>
      </c>
      <c r="H642" s="2">
        <f t="shared" si="737"/>
        <v>0</v>
      </c>
      <c r="I642" s="2">
        <f t="shared" si="737"/>
        <v>0</v>
      </c>
      <c r="J642" s="2">
        <f t="shared" si="737"/>
        <v>0</v>
      </c>
      <c r="K642" s="2">
        <f t="shared" si="737"/>
        <v>0</v>
      </c>
      <c r="L642" s="2">
        <f t="shared" si="737"/>
        <v>0</v>
      </c>
      <c r="M642" s="2">
        <f t="shared" si="737"/>
        <v>0</v>
      </c>
      <c r="N642" s="2">
        <f t="shared" si="737"/>
        <v>0</v>
      </c>
      <c r="O642" s="2">
        <f t="shared" si="737"/>
        <v>0</v>
      </c>
      <c r="P642" s="2">
        <f t="shared" si="737"/>
        <v>0</v>
      </c>
      <c r="Q642" s="2">
        <f t="shared" si="737"/>
        <v>0</v>
      </c>
      <c r="R642" s="2">
        <f t="shared" si="737"/>
        <v>0</v>
      </c>
      <c r="S642" s="2">
        <f t="shared" si="737"/>
        <v>0</v>
      </c>
      <c r="T642" s="2">
        <f t="shared" si="737"/>
        <v>0</v>
      </c>
      <c r="U642" s="2">
        <f t="shared" si="737"/>
        <v>0</v>
      </c>
      <c r="V642" s="2">
        <f t="shared" si="737"/>
        <v>0</v>
      </c>
      <c r="W642" s="2">
        <f t="shared" si="737"/>
        <v>0</v>
      </c>
      <c r="X642" s="2">
        <f t="shared" si="737"/>
        <v>0</v>
      </c>
      <c r="Y642" s="2">
        <f t="shared" si="737"/>
        <v>0</v>
      </c>
      <c r="Z642" s="2">
        <f t="shared" si="737"/>
        <v>15</v>
      </c>
      <c r="AA642" s="2">
        <f t="shared" si="737"/>
        <v>24</v>
      </c>
      <c r="AB642" s="2">
        <f t="shared" si="737"/>
        <v>7</v>
      </c>
      <c r="AC642" s="2">
        <f t="shared" si="737"/>
        <v>2</v>
      </c>
      <c r="AD642" s="2">
        <f t="shared" si="737"/>
        <v>3</v>
      </c>
      <c r="AE642" s="2">
        <f t="shared" si="737"/>
        <v>0</v>
      </c>
      <c r="AF642" s="2">
        <f t="shared" si="737"/>
        <v>0</v>
      </c>
      <c r="AG642" s="2">
        <f t="shared" si="737"/>
        <v>0</v>
      </c>
      <c r="AH642" s="2">
        <f t="shared" si="737"/>
        <v>51</v>
      </c>
      <c r="AI642" s="2">
        <f t="shared" si="737"/>
        <v>0</v>
      </c>
      <c r="AJ642" s="2">
        <f t="shared" si="737"/>
        <v>1</v>
      </c>
      <c r="AK642" s="2">
        <f t="shared" si="737"/>
        <v>1</v>
      </c>
      <c r="AL642" s="2">
        <f t="shared" si="737"/>
        <v>0</v>
      </c>
      <c r="AM642" s="2">
        <f t="shared" si="737"/>
        <v>2</v>
      </c>
      <c r="AN642" s="2">
        <f t="shared" si="737"/>
        <v>1</v>
      </c>
      <c r="AO642" s="2">
        <f t="shared" si="737"/>
        <v>0</v>
      </c>
      <c r="AP642" s="2">
        <f t="shared" si="737"/>
        <v>0</v>
      </c>
      <c r="AQ642" s="2">
        <f t="shared" si="737"/>
        <v>0</v>
      </c>
      <c r="AR642" s="2">
        <f t="shared" si="737"/>
        <v>0</v>
      </c>
      <c r="AS642" s="2">
        <f t="shared" si="737"/>
        <v>0</v>
      </c>
      <c r="AT642" s="2">
        <f t="shared" si="737"/>
        <v>0</v>
      </c>
      <c r="AU642" s="2">
        <f t="shared" si="737"/>
        <v>2</v>
      </c>
      <c r="AV642" s="2">
        <f t="shared" si="737"/>
        <v>3</v>
      </c>
      <c r="AW642" s="2">
        <f t="shared" si="737"/>
        <v>0</v>
      </c>
      <c r="AX642" s="2">
        <f t="shared" si="737"/>
        <v>0</v>
      </c>
      <c r="AY642" s="2">
        <f t="shared" si="737"/>
        <v>0</v>
      </c>
      <c r="AZ642" s="2">
        <f t="shared" si="737"/>
        <v>0</v>
      </c>
      <c r="BA642" s="2">
        <f t="shared" si="737"/>
        <v>0</v>
      </c>
      <c r="BB642" s="2">
        <f t="shared" si="737"/>
        <v>0</v>
      </c>
      <c r="BC642" s="2">
        <f t="shared" si="737"/>
        <v>0</v>
      </c>
      <c r="BD642" s="2">
        <f t="shared" si="737"/>
        <v>54</v>
      </c>
      <c r="BE642" s="2">
        <f t="shared" si="737"/>
        <v>0</v>
      </c>
      <c r="BF642" s="2">
        <f t="shared" si="737"/>
        <v>0</v>
      </c>
      <c r="BG642" s="2">
        <f t="shared" si="737"/>
        <v>0</v>
      </c>
      <c r="BH642" s="2">
        <f t="shared" si="737"/>
        <v>0</v>
      </c>
      <c r="BI642" s="2">
        <f t="shared" si="737"/>
        <v>0</v>
      </c>
      <c r="BJ642" s="2">
        <f t="shared" si="737"/>
        <v>0</v>
      </c>
      <c r="BK642" s="2">
        <f t="shared" si="737"/>
        <v>0</v>
      </c>
      <c r="BL642" s="2">
        <f t="shared" si="737"/>
        <v>0</v>
      </c>
      <c r="BM642" s="2">
        <f t="shared" si="737"/>
        <v>0</v>
      </c>
      <c r="BN642" s="2">
        <f t="shared" si="737"/>
        <v>0</v>
      </c>
      <c r="BO642" s="2">
        <f t="shared" si="737"/>
        <v>0</v>
      </c>
      <c r="BP642" s="2">
        <f t="shared" ref="BP642" si="741">BP294</f>
        <v>0</v>
      </c>
      <c r="BQ642" s="2">
        <f t="shared" si="738"/>
        <v>0</v>
      </c>
      <c r="BR642" s="2">
        <f t="shared" si="738"/>
        <v>0</v>
      </c>
      <c r="BS642" s="2">
        <f t="shared" si="738"/>
        <v>0</v>
      </c>
      <c r="BT642" s="2">
        <f t="shared" si="738"/>
        <v>0</v>
      </c>
      <c r="BU642" s="2">
        <f t="shared" si="738"/>
        <v>0</v>
      </c>
      <c r="BV642" s="2">
        <f t="shared" si="738"/>
        <v>0</v>
      </c>
      <c r="BW642" s="2">
        <f t="shared" si="738"/>
        <v>0</v>
      </c>
      <c r="BX642" s="2">
        <f t="shared" si="738"/>
        <v>0</v>
      </c>
      <c r="BY642" s="2">
        <f t="shared" si="738"/>
        <v>0</v>
      </c>
      <c r="BZ642" s="2">
        <f t="shared" si="738"/>
        <v>0</v>
      </c>
      <c r="CA642" s="2">
        <f t="shared" si="738"/>
        <v>0</v>
      </c>
      <c r="CB642" s="2">
        <f t="shared" si="738"/>
        <v>0</v>
      </c>
      <c r="CC642" s="2">
        <f t="shared" si="738"/>
        <v>0</v>
      </c>
      <c r="CD642" s="2">
        <f t="shared" si="738"/>
        <v>52</v>
      </c>
      <c r="CE642" s="2">
        <f t="shared" si="738"/>
        <v>9</v>
      </c>
      <c r="CF642" s="2">
        <f t="shared" si="738"/>
        <v>135</v>
      </c>
      <c r="CG642" s="2">
        <f t="shared" si="738"/>
        <v>103</v>
      </c>
      <c r="CH642" s="2">
        <f t="shared" si="738"/>
        <v>32</v>
      </c>
      <c r="CI642" s="2">
        <f t="shared" si="738"/>
        <v>113</v>
      </c>
      <c r="CJ642" s="2">
        <f t="shared" si="738"/>
        <v>22</v>
      </c>
      <c r="CK642" s="2">
        <f t="shared" si="738"/>
        <v>135</v>
      </c>
      <c r="CL642" s="2">
        <f t="shared" si="738"/>
        <v>0</v>
      </c>
      <c r="CM642" s="2">
        <f t="shared" si="738"/>
        <v>0</v>
      </c>
      <c r="CN642" s="2">
        <f t="shared" si="738"/>
        <v>0</v>
      </c>
      <c r="CO642" s="2">
        <f t="shared" si="738"/>
        <v>88</v>
      </c>
      <c r="CP642" s="2">
        <f t="shared" si="738"/>
        <v>47</v>
      </c>
      <c r="CQ642" s="2">
        <f t="shared" si="738"/>
        <v>5</v>
      </c>
      <c r="CR642" s="2">
        <f t="shared" si="738"/>
        <v>4</v>
      </c>
      <c r="CS642" s="2">
        <f t="shared" si="738"/>
        <v>2</v>
      </c>
      <c r="CT642" s="2">
        <f t="shared" si="738"/>
        <v>30</v>
      </c>
      <c r="CU642" s="2">
        <f t="shared" si="738"/>
        <v>53</v>
      </c>
      <c r="CV642" s="2">
        <f t="shared" si="738"/>
        <v>15770</v>
      </c>
      <c r="CW642" s="2">
        <f t="shared" si="738"/>
        <v>130</v>
      </c>
      <c r="CX642" s="2">
        <f t="shared" si="738"/>
        <v>3</v>
      </c>
      <c r="CY642" s="2">
        <f t="shared" si="738"/>
        <v>1</v>
      </c>
      <c r="CZ642" s="2">
        <f t="shared" si="738"/>
        <v>134</v>
      </c>
      <c r="DA642" s="2">
        <f t="shared" si="738"/>
        <v>4</v>
      </c>
      <c r="DB642" s="2">
        <f t="shared" si="738"/>
        <v>31</v>
      </c>
      <c r="DC642" s="2">
        <f t="shared" si="738"/>
        <v>23</v>
      </c>
      <c r="DD642" s="2">
        <f t="shared" si="738"/>
        <v>38</v>
      </c>
      <c r="DE642" s="2">
        <f t="shared" si="738"/>
        <v>18</v>
      </c>
      <c r="DF642" s="2">
        <f t="shared" si="738"/>
        <v>11</v>
      </c>
      <c r="DG642" s="2">
        <f t="shared" si="738"/>
        <v>9</v>
      </c>
      <c r="DH642" s="2">
        <f t="shared" si="738"/>
        <v>134</v>
      </c>
      <c r="DI642" s="2">
        <f t="shared" si="738"/>
        <v>0</v>
      </c>
      <c r="DJ642" s="2">
        <f t="shared" si="738"/>
        <v>0</v>
      </c>
      <c r="DK642" s="2">
        <f t="shared" si="738"/>
        <v>0</v>
      </c>
      <c r="DL642" s="2">
        <f t="shared" si="738"/>
        <v>0</v>
      </c>
      <c r="DM642" s="2">
        <f t="shared" si="738"/>
        <v>0</v>
      </c>
      <c r="DN642" s="2">
        <f t="shared" si="738"/>
        <v>21</v>
      </c>
      <c r="DO642" s="2">
        <f t="shared" si="738"/>
        <v>77</v>
      </c>
      <c r="DP642" s="2">
        <f t="shared" si="738"/>
        <v>21</v>
      </c>
      <c r="DQ642" s="2">
        <f t="shared" si="738"/>
        <v>15</v>
      </c>
      <c r="DR642" s="2">
        <f t="shared" si="738"/>
        <v>79151</v>
      </c>
      <c r="DS642" s="2">
        <f t="shared" si="738"/>
        <v>1973</v>
      </c>
      <c r="DT642" s="2">
        <f t="shared" si="738"/>
        <v>245</v>
      </c>
      <c r="DU642" s="2">
        <f t="shared" si="738"/>
        <v>81369</v>
      </c>
      <c r="DV642" s="2">
        <f t="shared" si="738"/>
        <v>33</v>
      </c>
      <c r="DW642" s="2">
        <f t="shared" si="738"/>
        <v>167</v>
      </c>
      <c r="DX642" s="2">
        <f t="shared" si="738"/>
        <v>9</v>
      </c>
      <c r="DY642" s="2">
        <f t="shared" si="738"/>
        <v>0</v>
      </c>
      <c r="DZ642" s="2">
        <f t="shared" si="738"/>
        <v>9</v>
      </c>
      <c r="EA642" s="2">
        <f t="shared" si="738"/>
        <v>0</v>
      </c>
      <c r="EB642" s="2">
        <f t="shared" ref="EB642" si="742">EB294</f>
        <v>8</v>
      </c>
      <c r="EC642" s="2">
        <f t="shared" si="739"/>
        <v>1</v>
      </c>
      <c r="ED642" s="2">
        <f t="shared" si="739"/>
        <v>0</v>
      </c>
      <c r="EE642" s="2">
        <f t="shared" si="739"/>
        <v>0</v>
      </c>
      <c r="EF642" s="2">
        <f t="shared" si="739"/>
        <v>0</v>
      </c>
      <c r="EG642" s="2">
        <f t="shared" si="739"/>
        <v>0</v>
      </c>
      <c r="EH642" s="2">
        <f t="shared" si="739"/>
        <v>9</v>
      </c>
      <c r="EI642" s="2">
        <f t="shared" si="739"/>
        <v>0</v>
      </c>
      <c r="EJ642" s="2">
        <f t="shared" si="739"/>
        <v>0</v>
      </c>
      <c r="EK642" s="2">
        <f t="shared" si="739"/>
        <v>0</v>
      </c>
      <c r="EL642" s="2">
        <f t="shared" si="739"/>
        <v>0</v>
      </c>
      <c r="EM642" s="2">
        <f t="shared" si="739"/>
        <v>0</v>
      </c>
      <c r="EN642" s="2">
        <f t="shared" si="739"/>
        <v>1</v>
      </c>
      <c r="EO642" s="2">
        <f t="shared" si="739"/>
        <v>2</v>
      </c>
      <c r="EP642" s="2">
        <f t="shared" si="739"/>
        <v>6</v>
      </c>
      <c r="EQ642" s="2">
        <f t="shared" si="739"/>
        <v>0</v>
      </c>
      <c r="ER642" s="2">
        <f t="shared" si="739"/>
        <v>3964</v>
      </c>
      <c r="ES642" s="2">
        <f t="shared" si="739"/>
        <v>0</v>
      </c>
      <c r="ET642" s="2">
        <f t="shared" si="739"/>
        <v>0</v>
      </c>
      <c r="EU642" s="2">
        <f t="shared" si="739"/>
        <v>3964</v>
      </c>
      <c r="EV642" s="2">
        <f t="shared" si="739"/>
        <v>8</v>
      </c>
      <c r="EW642" s="2">
        <f t="shared" si="739"/>
        <v>7</v>
      </c>
      <c r="EX642" s="2">
        <f t="shared" si="739"/>
        <v>1383</v>
      </c>
      <c r="EY642" s="2">
        <f t="shared" si="739"/>
        <v>17</v>
      </c>
      <c r="EZ642" s="2">
        <f t="shared" si="739"/>
        <v>6045</v>
      </c>
      <c r="FA642" s="2">
        <f t="shared" si="739"/>
        <v>5982</v>
      </c>
      <c r="FB642" s="2">
        <f t="shared" si="739"/>
        <v>12027</v>
      </c>
      <c r="FC642" s="2">
        <f t="shared" si="739"/>
        <v>5</v>
      </c>
      <c r="FD642" s="2">
        <f t="shared" si="739"/>
        <v>117</v>
      </c>
      <c r="FE642" s="2">
        <f t="shared" si="739"/>
        <v>122</v>
      </c>
      <c r="FF642" s="2">
        <f t="shared" si="739"/>
        <v>2828</v>
      </c>
      <c r="FG642" s="2">
        <f t="shared" si="739"/>
        <v>2927</v>
      </c>
      <c r="FH642" s="2">
        <f t="shared" si="739"/>
        <v>1657</v>
      </c>
      <c r="FI642" s="2">
        <f t="shared" si="739"/>
        <v>1599</v>
      </c>
      <c r="FJ642" s="2">
        <f t="shared" si="739"/>
        <v>659</v>
      </c>
      <c r="FK642" s="2">
        <f t="shared" si="739"/>
        <v>691</v>
      </c>
      <c r="FL642" s="2">
        <f t="shared" si="739"/>
        <v>371</v>
      </c>
      <c r="FM642" s="2">
        <f t="shared" si="739"/>
        <v>289</v>
      </c>
      <c r="FN642" s="2">
        <f t="shared" si="739"/>
        <v>319</v>
      </c>
      <c r="FO642" s="2">
        <f t="shared" si="739"/>
        <v>263</v>
      </c>
      <c r="FP642" s="2">
        <f t="shared" si="739"/>
        <v>49</v>
      </c>
      <c r="FQ642" s="2">
        <f t="shared" si="739"/>
        <v>107</v>
      </c>
      <c r="FR642" s="2">
        <f t="shared" si="739"/>
        <v>24</v>
      </c>
      <c r="FS642" s="2">
        <f t="shared" si="739"/>
        <v>62</v>
      </c>
      <c r="FT642" s="2">
        <f t="shared" si="739"/>
        <v>26</v>
      </c>
      <c r="FU642" s="2">
        <f t="shared" si="739"/>
        <v>39</v>
      </c>
      <c r="FV642" s="2">
        <f t="shared" si="739"/>
        <v>5933</v>
      </c>
      <c r="FW642" s="2">
        <f t="shared" si="739"/>
        <v>5977</v>
      </c>
      <c r="FX642" s="2">
        <f t="shared" si="739"/>
        <v>11910</v>
      </c>
      <c r="FY642" s="2">
        <f t="shared" si="739"/>
        <v>43</v>
      </c>
      <c r="FZ642" s="2">
        <f t="shared" si="739"/>
        <v>27</v>
      </c>
      <c r="GA642" s="2">
        <f t="shared" si="739"/>
        <v>4522</v>
      </c>
      <c r="GB642" s="2">
        <f t="shared" si="739"/>
        <v>4526</v>
      </c>
      <c r="GC642" s="2">
        <f t="shared" si="739"/>
        <v>1292</v>
      </c>
      <c r="GD642" s="2">
        <f t="shared" si="739"/>
        <v>1365</v>
      </c>
      <c r="GE642" s="2">
        <f t="shared" si="739"/>
        <v>76</v>
      </c>
      <c r="GF642" s="2">
        <f t="shared" si="739"/>
        <v>59</v>
      </c>
      <c r="GG642" s="2">
        <f t="shared" si="739"/>
        <v>2</v>
      </c>
      <c r="GH642" s="2">
        <f t="shared" si="739"/>
        <v>5</v>
      </c>
      <c r="GI642" s="2">
        <f t="shared" si="739"/>
        <v>5931</v>
      </c>
      <c r="GJ642" s="2">
        <f t="shared" si="739"/>
        <v>5972</v>
      </c>
      <c r="GK642" s="2">
        <f t="shared" si="739"/>
        <v>0</v>
      </c>
      <c r="GL642" s="2">
        <f t="shared" si="739"/>
        <v>0</v>
      </c>
      <c r="GM642" s="2">
        <f t="shared" si="739"/>
        <v>0</v>
      </c>
      <c r="GN642" s="2">
        <f t="shared" ref="GN642" si="743">GN294</f>
        <v>0</v>
      </c>
      <c r="GO642" s="2">
        <f t="shared" si="740"/>
        <v>0</v>
      </c>
      <c r="GP642" s="2">
        <f t="shared" si="740"/>
        <v>0</v>
      </c>
      <c r="GQ642" s="2">
        <f t="shared" si="740"/>
        <v>0</v>
      </c>
      <c r="GR642" s="2">
        <f t="shared" si="740"/>
        <v>0</v>
      </c>
      <c r="GS642" s="2">
        <f t="shared" si="740"/>
        <v>0</v>
      </c>
      <c r="GT642" s="2">
        <f t="shared" si="740"/>
        <v>0</v>
      </c>
      <c r="GU642" s="2">
        <f t="shared" si="740"/>
        <v>5858</v>
      </c>
      <c r="GV642" s="2">
        <f t="shared" si="740"/>
        <v>5853</v>
      </c>
      <c r="GW642" s="2">
        <f t="shared" si="740"/>
        <v>0</v>
      </c>
      <c r="GX642" s="2">
        <f t="shared" si="740"/>
        <v>0</v>
      </c>
      <c r="GY642" s="2">
        <f t="shared" si="740"/>
        <v>0</v>
      </c>
      <c r="GZ642" s="2">
        <f t="shared" si="740"/>
        <v>2</v>
      </c>
      <c r="HA642" s="2">
        <f t="shared" si="740"/>
        <v>0</v>
      </c>
      <c r="HB642" s="2">
        <f t="shared" si="740"/>
        <v>0</v>
      </c>
      <c r="HC642" s="2">
        <f t="shared" si="740"/>
        <v>0</v>
      </c>
      <c r="HD642" s="2">
        <f t="shared" si="740"/>
        <v>0</v>
      </c>
      <c r="HE642" s="2">
        <f t="shared" si="740"/>
        <v>75</v>
      </c>
      <c r="HF642" s="2">
        <f t="shared" si="740"/>
        <v>122</v>
      </c>
      <c r="HG642" s="2">
        <f t="shared" si="740"/>
        <v>0</v>
      </c>
      <c r="HH642" s="2">
        <f t="shared" si="740"/>
        <v>0</v>
      </c>
      <c r="HI642" s="2">
        <f t="shared" si="740"/>
        <v>15</v>
      </c>
      <c r="HJ642" s="2">
        <f t="shared" si="740"/>
        <v>0</v>
      </c>
      <c r="HK642" s="2">
        <f t="shared" si="740"/>
        <v>39</v>
      </c>
      <c r="HL642" s="2">
        <f t="shared" si="740"/>
        <v>0</v>
      </c>
      <c r="HM642" s="2">
        <f t="shared" si="740"/>
        <v>2477</v>
      </c>
      <c r="HN642" s="2">
        <f t="shared" si="740"/>
        <v>43</v>
      </c>
      <c r="HO642" s="2">
        <f t="shared" si="740"/>
        <v>9</v>
      </c>
      <c r="HP642" s="2">
        <f t="shared" si="740"/>
        <v>5</v>
      </c>
      <c r="HQ642" s="2">
        <f t="shared" si="740"/>
        <v>165</v>
      </c>
      <c r="HR642" s="2">
        <f t="shared" si="740"/>
        <v>163</v>
      </c>
      <c r="HS642" s="2">
        <f t="shared" si="740"/>
        <v>8</v>
      </c>
      <c r="HT642" s="2">
        <f t="shared" si="740"/>
        <v>330</v>
      </c>
      <c r="HU642" s="2">
        <f t="shared" si="740"/>
        <v>220</v>
      </c>
      <c r="HV642" s="2">
        <f t="shared" si="740"/>
        <v>1</v>
      </c>
      <c r="HW642" s="2">
        <f t="shared" si="740"/>
        <v>49</v>
      </c>
      <c r="HX642" s="2">
        <f t="shared" si="740"/>
        <v>46</v>
      </c>
      <c r="HY642" s="2">
        <f t="shared" si="740"/>
        <v>2</v>
      </c>
      <c r="HZ642" s="2">
        <f t="shared" si="740"/>
        <v>88</v>
      </c>
      <c r="IA642" s="2">
        <f t="shared" si="740"/>
        <v>46</v>
      </c>
      <c r="IB642" s="2">
        <f t="shared" si="740"/>
        <v>0</v>
      </c>
      <c r="IC642" s="2">
        <f t="shared" si="740"/>
        <v>0</v>
      </c>
      <c r="ID642" s="2">
        <f t="shared" si="740"/>
        <v>0</v>
      </c>
      <c r="IE642" s="2">
        <f t="shared" si="740"/>
        <v>0</v>
      </c>
      <c r="IF642" s="2">
        <f t="shared" si="740"/>
        <v>0</v>
      </c>
      <c r="IG642" s="2">
        <f t="shared" si="740"/>
        <v>0</v>
      </c>
      <c r="IH642" s="2">
        <f t="shared" si="740"/>
        <v>0</v>
      </c>
      <c r="II642" s="2">
        <f t="shared" si="740"/>
        <v>0</v>
      </c>
      <c r="IJ642" s="2">
        <f t="shared" si="740"/>
        <v>0</v>
      </c>
    </row>
    <row r="643" spans="1:244" x14ac:dyDescent="0.2">
      <c r="A643" s="48" t="s">
        <v>341</v>
      </c>
      <c r="B643" s="91" t="s">
        <v>778</v>
      </c>
      <c r="C643" s="49" t="s">
        <v>384</v>
      </c>
      <c r="D643" s="2">
        <f>D232</f>
        <v>68</v>
      </c>
      <c r="E643" s="2">
        <f t="shared" ref="E643:BP643" si="744">E232</f>
        <v>0</v>
      </c>
      <c r="F643" s="2">
        <f t="shared" si="744"/>
        <v>0</v>
      </c>
      <c r="G643" s="2">
        <f t="shared" si="744"/>
        <v>0</v>
      </c>
      <c r="H643" s="2">
        <f t="shared" si="744"/>
        <v>0</v>
      </c>
      <c r="I643" s="2">
        <f t="shared" si="744"/>
        <v>0</v>
      </c>
      <c r="J643" s="2">
        <f t="shared" si="744"/>
        <v>0</v>
      </c>
      <c r="K643" s="2">
        <f t="shared" si="744"/>
        <v>0</v>
      </c>
      <c r="L643" s="2">
        <f t="shared" si="744"/>
        <v>0</v>
      </c>
      <c r="M643" s="2">
        <f t="shared" si="744"/>
        <v>0</v>
      </c>
      <c r="N643" s="2">
        <f t="shared" si="744"/>
        <v>0</v>
      </c>
      <c r="O643" s="2">
        <f t="shared" si="744"/>
        <v>0</v>
      </c>
      <c r="P643" s="2">
        <f t="shared" si="744"/>
        <v>0</v>
      </c>
      <c r="Q643" s="2">
        <f t="shared" si="744"/>
        <v>0</v>
      </c>
      <c r="R643" s="2">
        <f t="shared" si="744"/>
        <v>0</v>
      </c>
      <c r="S643" s="2">
        <f t="shared" si="744"/>
        <v>0</v>
      </c>
      <c r="T643" s="2">
        <f t="shared" si="744"/>
        <v>1</v>
      </c>
      <c r="U643" s="2">
        <f t="shared" si="744"/>
        <v>0</v>
      </c>
      <c r="V643" s="2">
        <f t="shared" si="744"/>
        <v>0</v>
      </c>
      <c r="W643" s="2">
        <f t="shared" si="744"/>
        <v>0</v>
      </c>
      <c r="X643" s="2">
        <f t="shared" si="744"/>
        <v>1</v>
      </c>
      <c r="Y643" s="2">
        <f t="shared" si="744"/>
        <v>1</v>
      </c>
      <c r="Z643" s="2">
        <f t="shared" si="744"/>
        <v>46</v>
      </c>
      <c r="AA643" s="2">
        <f t="shared" si="744"/>
        <v>15</v>
      </c>
      <c r="AB643" s="2">
        <f t="shared" si="744"/>
        <v>4</v>
      </c>
      <c r="AC643" s="2">
        <f t="shared" si="744"/>
        <v>1</v>
      </c>
      <c r="AD643" s="2">
        <f t="shared" si="744"/>
        <v>0</v>
      </c>
      <c r="AE643" s="2">
        <f t="shared" si="744"/>
        <v>0</v>
      </c>
      <c r="AF643" s="2">
        <f t="shared" si="744"/>
        <v>0</v>
      </c>
      <c r="AG643" s="2">
        <f t="shared" si="744"/>
        <v>0</v>
      </c>
      <c r="AH643" s="2">
        <f t="shared" si="744"/>
        <v>66</v>
      </c>
      <c r="AI643" s="2">
        <f t="shared" si="744"/>
        <v>0</v>
      </c>
      <c r="AJ643" s="2">
        <f t="shared" si="744"/>
        <v>1</v>
      </c>
      <c r="AK643" s="2">
        <f t="shared" si="744"/>
        <v>1</v>
      </c>
      <c r="AL643" s="2">
        <f t="shared" si="744"/>
        <v>0</v>
      </c>
      <c r="AM643" s="2">
        <f t="shared" si="744"/>
        <v>0</v>
      </c>
      <c r="AN643" s="2">
        <f t="shared" si="744"/>
        <v>0</v>
      </c>
      <c r="AO643" s="2">
        <f t="shared" si="744"/>
        <v>0</v>
      </c>
      <c r="AP643" s="2">
        <f t="shared" si="744"/>
        <v>0</v>
      </c>
      <c r="AQ643" s="2">
        <f t="shared" si="744"/>
        <v>0</v>
      </c>
      <c r="AR643" s="2">
        <f t="shared" si="744"/>
        <v>0</v>
      </c>
      <c r="AS643" s="2">
        <f t="shared" si="744"/>
        <v>0</v>
      </c>
      <c r="AT643" s="2">
        <f t="shared" si="744"/>
        <v>0</v>
      </c>
      <c r="AU643" s="2">
        <f t="shared" si="744"/>
        <v>0</v>
      </c>
      <c r="AV643" s="2">
        <f t="shared" si="744"/>
        <v>0</v>
      </c>
      <c r="AW643" s="2">
        <f t="shared" si="744"/>
        <v>0</v>
      </c>
      <c r="AX643" s="2">
        <f t="shared" si="744"/>
        <v>0</v>
      </c>
      <c r="AY643" s="2">
        <f t="shared" si="744"/>
        <v>0</v>
      </c>
      <c r="AZ643" s="2">
        <f t="shared" si="744"/>
        <v>0</v>
      </c>
      <c r="BA643" s="2">
        <f t="shared" si="744"/>
        <v>0</v>
      </c>
      <c r="BB643" s="2">
        <f t="shared" si="744"/>
        <v>0</v>
      </c>
      <c r="BC643" s="2">
        <f t="shared" si="744"/>
        <v>68</v>
      </c>
      <c r="BD643" s="2">
        <f t="shared" si="744"/>
        <v>0</v>
      </c>
      <c r="BE643" s="2">
        <f t="shared" si="744"/>
        <v>0</v>
      </c>
      <c r="BF643" s="2">
        <f t="shared" si="744"/>
        <v>0</v>
      </c>
      <c r="BG643" s="2">
        <f t="shared" si="744"/>
        <v>0</v>
      </c>
      <c r="BH643" s="2">
        <f t="shared" si="744"/>
        <v>0</v>
      </c>
      <c r="BI643" s="2">
        <f t="shared" si="744"/>
        <v>0</v>
      </c>
      <c r="BJ643" s="2">
        <f t="shared" si="744"/>
        <v>0</v>
      </c>
      <c r="BK643" s="2">
        <f t="shared" si="744"/>
        <v>0</v>
      </c>
      <c r="BL643" s="2">
        <f t="shared" si="744"/>
        <v>0</v>
      </c>
      <c r="BM643" s="2">
        <f t="shared" si="744"/>
        <v>0</v>
      </c>
      <c r="BN643" s="2">
        <f t="shared" si="744"/>
        <v>0</v>
      </c>
      <c r="BO643" s="2">
        <f t="shared" si="744"/>
        <v>0</v>
      </c>
      <c r="BP643" s="2">
        <f t="shared" si="744"/>
        <v>0</v>
      </c>
      <c r="BQ643" s="2">
        <f t="shared" ref="BQ643:EB643" si="745">BQ232</f>
        <v>0</v>
      </c>
      <c r="BR643" s="2">
        <f t="shared" si="745"/>
        <v>0</v>
      </c>
      <c r="BS643" s="2">
        <f t="shared" si="745"/>
        <v>0</v>
      </c>
      <c r="BT643" s="2">
        <f t="shared" si="745"/>
        <v>0</v>
      </c>
      <c r="BU643" s="2">
        <f t="shared" si="745"/>
        <v>0</v>
      </c>
      <c r="BV643" s="2">
        <f t="shared" si="745"/>
        <v>0</v>
      </c>
      <c r="BW643" s="2">
        <f t="shared" si="745"/>
        <v>0</v>
      </c>
      <c r="BX643" s="2">
        <f t="shared" si="745"/>
        <v>0</v>
      </c>
      <c r="BY643" s="2">
        <f t="shared" si="745"/>
        <v>0</v>
      </c>
      <c r="BZ643" s="2">
        <f t="shared" si="745"/>
        <v>0</v>
      </c>
      <c r="CA643" s="2">
        <f t="shared" si="745"/>
        <v>0</v>
      </c>
      <c r="CB643" s="2">
        <f t="shared" si="745"/>
        <v>0</v>
      </c>
      <c r="CC643" s="2">
        <f t="shared" si="745"/>
        <v>0</v>
      </c>
      <c r="CD643" s="2">
        <f t="shared" si="745"/>
        <v>57</v>
      </c>
      <c r="CE643" s="2">
        <f t="shared" si="745"/>
        <v>14</v>
      </c>
      <c r="CF643" s="2">
        <f t="shared" si="745"/>
        <v>106</v>
      </c>
      <c r="CG643" s="2">
        <f t="shared" si="745"/>
        <v>78</v>
      </c>
      <c r="CH643" s="2">
        <f t="shared" si="745"/>
        <v>28</v>
      </c>
      <c r="CI643" s="2">
        <f t="shared" si="745"/>
        <v>86</v>
      </c>
      <c r="CJ643" s="2">
        <f t="shared" si="745"/>
        <v>20</v>
      </c>
      <c r="CK643" s="2">
        <f t="shared" si="745"/>
        <v>106</v>
      </c>
      <c r="CL643" s="2">
        <f t="shared" si="745"/>
        <v>0</v>
      </c>
      <c r="CM643" s="2">
        <f t="shared" si="745"/>
        <v>0</v>
      </c>
      <c r="CN643" s="2">
        <f t="shared" si="745"/>
        <v>0</v>
      </c>
      <c r="CO643" s="2">
        <f t="shared" si="745"/>
        <v>17</v>
      </c>
      <c r="CP643" s="2">
        <f t="shared" si="745"/>
        <v>89</v>
      </c>
      <c r="CQ643" s="2">
        <f t="shared" si="745"/>
        <v>15</v>
      </c>
      <c r="CR643" s="2">
        <f t="shared" si="745"/>
        <v>0</v>
      </c>
      <c r="CS643" s="2">
        <f t="shared" si="745"/>
        <v>8</v>
      </c>
      <c r="CT643" s="2">
        <f t="shared" si="745"/>
        <v>15</v>
      </c>
      <c r="CU643" s="2">
        <f t="shared" si="745"/>
        <v>23</v>
      </c>
      <c r="CV643" s="2">
        <f t="shared" si="745"/>
        <v>2363</v>
      </c>
      <c r="CW643" s="2">
        <f t="shared" si="745"/>
        <v>102</v>
      </c>
      <c r="CX643" s="2">
        <f t="shared" si="745"/>
        <v>0</v>
      </c>
      <c r="CY643" s="2">
        <f t="shared" si="745"/>
        <v>0</v>
      </c>
      <c r="CZ643" s="2">
        <f t="shared" si="745"/>
        <v>102</v>
      </c>
      <c r="DA643" s="2">
        <f t="shared" si="745"/>
        <v>5</v>
      </c>
      <c r="DB643" s="2">
        <f t="shared" si="745"/>
        <v>9</v>
      </c>
      <c r="DC643" s="2">
        <f t="shared" si="745"/>
        <v>17</v>
      </c>
      <c r="DD643" s="2">
        <f t="shared" si="745"/>
        <v>29</v>
      </c>
      <c r="DE643" s="2">
        <f t="shared" si="745"/>
        <v>15</v>
      </c>
      <c r="DF643" s="2">
        <f t="shared" si="745"/>
        <v>13</v>
      </c>
      <c r="DG643" s="2">
        <f t="shared" si="745"/>
        <v>14</v>
      </c>
      <c r="DH643" s="2">
        <f t="shared" si="745"/>
        <v>102</v>
      </c>
      <c r="DI643" s="2">
        <f t="shared" si="745"/>
        <v>0</v>
      </c>
      <c r="DJ643" s="2">
        <f t="shared" si="745"/>
        <v>0</v>
      </c>
      <c r="DK643" s="2">
        <f t="shared" si="745"/>
        <v>0</v>
      </c>
      <c r="DL643" s="2">
        <f t="shared" si="745"/>
        <v>0</v>
      </c>
      <c r="DM643" s="2">
        <f t="shared" si="745"/>
        <v>0</v>
      </c>
      <c r="DN643" s="2">
        <f t="shared" si="745"/>
        <v>3</v>
      </c>
      <c r="DO643" s="2">
        <f t="shared" si="745"/>
        <v>41</v>
      </c>
      <c r="DP643" s="2">
        <f t="shared" si="745"/>
        <v>10</v>
      </c>
      <c r="DQ643" s="2">
        <f t="shared" si="745"/>
        <v>48</v>
      </c>
      <c r="DR643" s="2">
        <f t="shared" si="745"/>
        <v>48124</v>
      </c>
      <c r="DS643" s="2">
        <f t="shared" si="745"/>
        <v>1645</v>
      </c>
      <c r="DT643" s="2">
        <f t="shared" si="745"/>
        <v>655</v>
      </c>
      <c r="DU643" s="2">
        <f t="shared" si="745"/>
        <v>50424</v>
      </c>
      <c r="DV643" s="2">
        <f t="shared" si="745"/>
        <v>29</v>
      </c>
      <c r="DW643" s="2">
        <f t="shared" si="745"/>
        <v>131</v>
      </c>
      <c r="DX643" s="2">
        <f t="shared" si="745"/>
        <v>2</v>
      </c>
      <c r="DY643" s="2">
        <f t="shared" si="745"/>
        <v>0</v>
      </c>
      <c r="DZ643" s="2">
        <f t="shared" si="745"/>
        <v>2</v>
      </c>
      <c r="EA643" s="2">
        <f t="shared" si="745"/>
        <v>0</v>
      </c>
      <c r="EB643" s="2">
        <f t="shared" si="745"/>
        <v>1</v>
      </c>
      <c r="EC643" s="2">
        <f t="shared" ref="EC643:GN643" si="746">EC232</f>
        <v>0</v>
      </c>
      <c r="ED643" s="2">
        <f t="shared" si="746"/>
        <v>0</v>
      </c>
      <c r="EE643" s="2">
        <f t="shared" si="746"/>
        <v>0</v>
      </c>
      <c r="EF643" s="2">
        <f t="shared" si="746"/>
        <v>1</v>
      </c>
      <c r="EG643" s="2">
        <f t="shared" si="746"/>
        <v>0</v>
      </c>
      <c r="EH643" s="2">
        <f t="shared" si="746"/>
        <v>2</v>
      </c>
      <c r="EI643" s="2">
        <f t="shared" si="746"/>
        <v>0</v>
      </c>
      <c r="EJ643" s="2">
        <f t="shared" si="746"/>
        <v>0</v>
      </c>
      <c r="EK643" s="2">
        <f t="shared" si="746"/>
        <v>0</v>
      </c>
      <c r="EL643" s="2">
        <f t="shared" si="746"/>
        <v>0</v>
      </c>
      <c r="EM643" s="2">
        <f t="shared" si="746"/>
        <v>0</v>
      </c>
      <c r="EN643" s="2">
        <f t="shared" si="746"/>
        <v>0</v>
      </c>
      <c r="EO643" s="2">
        <f t="shared" si="746"/>
        <v>2</v>
      </c>
      <c r="EP643" s="2">
        <f t="shared" si="746"/>
        <v>0</v>
      </c>
      <c r="EQ643" s="2">
        <f t="shared" si="746"/>
        <v>0</v>
      </c>
      <c r="ER643" s="2">
        <f t="shared" si="746"/>
        <v>1060</v>
      </c>
      <c r="ES643" s="2">
        <f t="shared" si="746"/>
        <v>0</v>
      </c>
      <c r="ET643" s="2">
        <f t="shared" si="746"/>
        <v>0</v>
      </c>
      <c r="EU643" s="2">
        <f t="shared" si="746"/>
        <v>1060</v>
      </c>
      <c r="EV643" s="2">
        <f t="shared" si="746"/>
        <v>12</v>
      </c>
      <c r="EW643" s="2">
        <f t="shared" si="746"/>
        <v>12</v>
      </c>
      <c r="EX643" s="2">
        <f t="shared" si="746"/>
        <v>1657</v>
      </c>
      <c r="EY643" s="2">
        <f t="shared" si="746"/>
        <v>14</v>
      </c>
      <c r="EZ643" s="2">
        <f t="shared" si="746"/>
        <v>3479</v>
      </c>
      <c r="FA643" s="2">
        <f t="shared" si="746"/>
        <v>3476</v>
      </c>
      <c r="FB643" s="2">
        <f t="shared" si="746"/>
        <v>6955</v>
      </c>
      <c r="FC643" s="2">
        <f t="shared" si="746"/>
        <v>1</v>
      </c>
      <c r="FD643" s="2">
        <f t="shared" si="746"/>
        <v>15</v>
      </c>
      <c r="FE643" s="2">
        <f t="shared" si="746"/>
        <v>16</v>
      </c>
      <c r="FF643" s="2">
        <f t="shared" si="746"/>
        <v>2143</v>
      </c>
      <c r="FG643" s="2">
        <f t="shared" si="746"/>
        <v>2166</v>
      </c>
      <c r="FH643" s="2">
        <f t="shared" si="746"/>
        <v>788</v>
      </c>
      <c r="FI643" s="2">
        <f t="shared" si="746"/>
        <v>830</v>
      </c>
      <c r="FJ643" s="2">
        <f t="shared" si="746"/>
        <v>292</v>
      </c>
      <c r="FK643" s="2">
        <f t="shared" si="746"/>
        <v>229</v>
      </c>
      <c r="FL643" s="2">
        <f t="shared" si="746"/>
        <v>99</v>
      </c>
      <c r="FM643" s="2">
        <f t="shared" si="746"/>
        <v>118</v>
      </c>
      <c r="FN643" s="2">
        <f t="shared" si="746"/>
        <v>40</v>
      </c>
      <c r="FO643" s="2">
        <f t="shared" si="746"/>
        <v>74</v>
      </c>
      <c r="FP643" s="2">
        <f t="shared" si="746"/>
        <v>26</v>
      </c>
      <c r="FQ643" s="2">
        <f t="shared" si="746"/>
        <v>0</v>
      </c>
      <c r="FR643" s="2">
        <f t="shared" si="746"/>
        <v>14</v>
      </c>
      <c r="FS643" s="2">
        <f t="shared" si="746"/>
        <v>0</v>
      </c>
      <c r="FT643" s="2">
        <f t="shared" si="746"/>
        <v>6</v>
      </c>
      <c r="FU643" s="2">
        <f t="shared" si="746"/>
        <v>0</v>
      </c>
      <c r="FV643" s="2">
        <f t="shared" si="746"/>
        <v>3408</v>
      </c>
      <c r="FW643" s="2">
        <f t="shared" si="746"/>
        <v>3417</v>
      </c>
      <c r="FX643" s="2">
        <f t="shared" si="746"/>
        <v>6825</v>
      </c>
      <c r="FY643" s="2">
        <f t="shared" si="746"/>
        <v>23</v>
      </c>
      <c r="FZ643" s="2">
        <f t="shared" si="746"/>
        <v>20</v>
      </c>
      <c r="GA643" s="2">
        <f t="shared" si="746"/>
        <v>2651</v>
      </c>
      <c r="GB643" s="2">
        <f t="shared" si="746"/>
        <v>2729</v>
      </c>
      <c r="GC643" s="2">
        <f t="shared" si="746"/>
        <v>720</v>
      </c>
      <c r="GD643" s="2">
        <f t="shared" si="746"/>
        <v>667</v>
      </c>
      <c r="GE643" s="2">
        <f t="shared" si="746"/>
        <v>14</v>
      </c>
      <c r="GF643" s="2">
        <f t="shared" si="746"/>
        <v>1</v>
      </c>
      <c r="GG643" s="2">
        <f t="shared" si="746"/>
        <v>3406</v>
      </c>
      <c r="GH643" s="2">
        <f t="shared" si="746"/>
        <v>3415</v>
      </c>
      <c r="GI643" s="2">
        <f t="shared" si="746"/>
        <v>2</v>
      </c>
      <c r="GJ643" s="2">
        <f t="shared" si="746"/>
        <v>0</v>
      </c>
      <c r="GK643" s="2">
        <f t="shared" si="746"/>
        <v>0</v>
      </c>
      <c r="GL643" s="2">
        <f t="shared" si="746"/>
        <v>0</v>
      </c>
      <c r="GM643" s="2">
        <f t="shared" si="746"/>
        <v>0</v>
      </c>
      <c r="GN643" s="2">
        <f t="shared" si="746"/>
        <v>0</v>
      </c>
      <c r="GO643" s="2">
        <f t="shared" ref="GO643:IJ643" si="747">GO232</f>
        <v>0</v>
      </c>
      <c r="GP643" s="2">
        <f t="shared" si="747"/>
        <v>0</v>
      </c>
      <c r="GQ643" s="2">
        <f t="shared" si="747"/>
        <v>0</v>
      </c>
      <c r="GR643" s="2">
        <f t="shared" si="747"/>
        <v>0</v>
      </c>
      <c r="GS643" s="2">
        <f t="shared" si="747"/>
        <v>0</v>
      </c>
      <c r="GT643" s="2">
        <f t="shared" si="747"/>
        <v>2</v>
      </c>
      <c r="GU643" s="2">
        <f t="shared" si="747"/>
        <v>3338</v>
      </c>
      <c r="GV643" s="2">
        <f t="shared" si="747"/>
        <v>3341</v>
      </c>
      <c r="GW643" s="2">
        <f t="shared" si="747"/>
        <v>0</v>
      </c>
      <c r="GX643" s="2">
        <f t="shared" si="747"/>
        <v>0</v>
      </c>
      <c r="GY643" s="2">
        <f t="shared" si="747"/>
        <v>2</v>
      </c>
      <c r="GZ643" s="2">
        <f t="shared" si="747"/>
        <v>1</v>
      </c>
      <c r="HA643" s="2">
        <f t="shared" si="747"/>
        <v>0</v>
      </c>
      <c r="HB643" s="2">
        <f t="shared" si="747"/>
        <v>0</v>
      </c>
      <c r="HC643" s="2">
        <f t="shared" si="747"/>
        <v>0</v>
      </c>
      <c r="HD643" s="2">
        <f t="shared" si="747"/>
        <v>0</v>
      </c>
      <c r="HE643" s="2">
        <f t="shared" si="747"/>
        <v>68</v>
      </c>
      <c r="HF643" s="2">
        <f t="shared" si="747"/>
        <v>75</v>
      </c>
      <c r="HG643" s="2">
        <f t="shared" si="747"/>
        <v>0</v>
      </c>
      <c r="HH643" s="2">
        <f t="shared" si="747"/>
        <v>0</v>
      </c>
      <c r="HI643" s="2">
        <f t="shared" si="747"/>
        <v>45</v>
      </c>
      <c r="HJ643" s="2">
        <f t="shared" si="747"/>
        <v>1</v>
      </c>
      <c r="HK643" s="2">
        <f t="shared" si="747"/>
        <v>22</v>
      </c>
      <c r="HL643" s="2">
        <f t="shared" si="747"/>
        <v>0</v>
      </c>
      <c r="HM643" s="2">
        <f t="shared" si="747"/>
        <v>3127</v>
      </c>
      <c r="HN643" s="2">
        <f t="shared" si="747"/>
        <v>37</v>
      </c>
      <c r="HO643" s="2">
        <f t="shared" si="747"/>
        <v>12</v>
      </c>
      <c r="HP643" s="2">
        <f t="shared" si="747"/>
        <v>0</v>
      </c>
      <c r="HQ643" s="2">
        <f t="shared" si="747"/>
        <v>0</v>
      </c>
      <c r="HR643" s="2">
        <f t="shared" si="747"/>
        <v>0</v>
      </c>
      <c r="HS643" s="2">
        <f t="shared" si="747"/>
        <v>3</v>
      </c>
      <c r="HT643" s="2">
        <f t="shared" si="747"/>
        <v>46</v>
      </c>
      <c r="HU643" s="2">
        <f t="shared" si="747"/>
        <v>25</v>
      </c>
      <c r="HV643" s="2">
        <f t="shared" si="747"/>
        <v>0</v>
      </c>
      <c r="HW643" s="2">
        <f t="shared" si="747"/>
        <v>0</v>
      </c>
      <c r="HX643" s="2">
        <f t="shared" si="747"/>
        <v>0</v>
      </c>
      <c r="HY643" s="2">
        <f t="shared" si="747"/>
        <v>0</v>
      </c>
      <c r="HZ643" s="2">
        <f t="shared" si="747"/>
        <v>0</v>
      </c>
      <c r="IA643" s="2">
        <f t="shared" si="747"/>
        <v>0</v>
      </c>
      <c r="IB643" s="2">
        <f t="shared" si="747"/>
        <v>0</v>
      </c>
      <c r="IC643" s="2">
        <f t="shared" si="747"/>
        <v>0</v>
      </c>
      <c r="ID643" s="2">
        <f t="shared" si="747"/>
        <v>0</v>
      </c>
      <c r="IE643" s="2">
        <f t="shared" si="747"/>
        <v>0</v>
      </c>
      <c r="IF643" s="2">
        <f t="shared" si="747"/>
        <v>0</v>
      </c>
      <c r="IG643" s="2">
        <f t="shared" si="747"/>
        <v>0</v>
      </c>
      <c r="IH643" s="2">
        <f t="shared" si="747"/>
        <v>0</v>
      </c>
      <c r="II643" s="2">
        <f t="shared" si="747"/>
        <v>0</v>
      </c>
      <c r="IJ643" s="2">
        <f t="shared" si="747"/>
        <v>0</v>
      </c>
    </row>
    <row r="644" spans="1:244" x14ac:dyDescent="0.2">
      <c r="A644" s="48" t="s">
        <v>341</v>
      </c>
      <c r="B644" s="91" t="s">
        <v>385</v>
      </c>
      <c r="C644" s="49" t="s">
        <v>385</v>
      </c>
      <c r="D644" s="2">
        <f>SUM(D295,D233)</f>
        <v>49</v>
      </c>
      <c r="E644" s="2">
        <f t="shared" ref="E644:BP644" si="748">SUM(E295,E233)</f>
        <v>1</v>
      </c>
      <c r="F644" s="2">
        <f t="shared" si="748"/>
        <v>1</v>
      </c>
      <c r="G644" s="2">
        <f t="shared" si="748"/>
        <v>0</v>
      </c>
      <c r="H644" s="2">
        <f t="shared" si="748"/>
        <v>0</v>
      </c>
      <c r="I644" s="2">
        <f t="shared" si="748"/>
        <v>0</v>
      </c>
      <c r="J644" s="2">
        <f t="shared" si="748"/>
        <v>0</v>
      </c>
      <c r="K644" s="2">
        <f t="shared" si="748"/>
        <v>0</v>
      </c>
      <c r="L644" s="2">
        <f t="shared" si="748"/>
        <v>0</v>
      </c>
      <c r="M644" s="2">
        <f t="shared" si="748"/>
        <v>0</v>
      </c>
      <c r="N644" s="2">
        <f t="shared" si="748"/>
        <v>1</v>
      </c>
      <c r="O644" s="2">
        <f t="shared" si="748"/>
        <v>0</v>
      </c>
      <c r="P644" s="2">
        <f t="shared" si="748"/>
        <v>0</v>
      </c>
      <c r="Q644" s="2">
        <f t="shared" si="748"/>
        <v>0</v>
      </c>
      <c r="R644" s="2">
        <f t="shared" si="748"/>
        <v>0</v>
      </c>
      <c r="S644" s="2">
        <f t="shared" si="748"/>
        <v>0</v>
      </c>
      <c r="T644" s="2">
        <f t="shared" si="748"/>
        <v>0</v>
      </c>
      <c r="U644" s="2">
        <f t="shared" si="748"/>
        <v>0</v>
      </c>
      <c r="V644" s="2">
        <f t="shared" si="748"/>
        <v>0</v>
      </c>
      <c r="W644" s="2">
        <f t="shared" si="748"/>
        <v>0</v>
      </c>
      <c r="X644" s="2">
        <f t="shared" si="748"/>
        <v>0</v>
      </c>
      <c r="Y644" s="2">
        <f t="shared" si="748"/>
        <v>0</v>
      </c>
      <c r="Z644" s="2">
        <f t="shared" si="748"/>
        <v>19</v>
      </c>
      <c r="AA644" s="2">
        <f t="shared" si="748"/>
        <v>18</v>
      </c>
      <c r="AB644" s="2">
        <f t="shared" si="748"/>
        <v>7</v>
      </c>
      <c r="AC644" s="2">
        <f t="shared" si="748"/>
        <v>2</v>
      </c>
      <c r="AD644" s="2">
        <f t="shared" si="748"/>
        <v>0</v>
      </c>
      <c r="AE644" s="2">
        <f t="shared" si="748"/>
        <v>0</v>
      </c>
      <c r="AF644" s="2">
        <f t="shared" si="748"/>
        <v>0</v>
      </c>
      <c r="AG644" s="2">
        <f t="shared" si="748"/>
        <v>0</v>
      </c>
      <c r="AH644" s="2">
        <f t="shared" si="748"/>
        <v>46</v>
      </c>
      <c r="AI644" s="2">
        <f t="shared" si="748"/>
        <v>0</v>
      </c>
      <c r="AJ644" s="2">
        <f t="shared" si="748"/>
        <v>1</v>
      </c>
      <c r="AK644" s="2">
        <f t="shared" si="748"/>
        <v>1</v>
      </c>
      <c r="AL644" s="2">
        <f t="shared" si="748"/>
        <v>0</v>
      </c>
      <c r="AM644" s="2">
        <f t="shared" si="748"/>
        <v>1</v>
      </c>
      <c r="AN644" s="2">
        <f t="shared" si="748"/>
        <v>1</v>
      </c>
      <c r="AO644" s="2">
        <f t="shared" si="748"/>
        <v>0</v>
      </c>
      <c r="AP644" s="2">
        <f t="shared" si="748"/>
        <v>0</v>
      </c>
      <c r="AQ644" s="2">
        <f t="shared" si="748"/>
        <v>0</v>
      </c>
      <c r="AR644" s="2">
        <f t="shared" si="748"/>
        <v>0</v>
      </c>
      <c r="AS644" s="2">
        <f t="shared" si="748"/>
        <v>0</v>
      </c>
      <c r="AT644" s="2">
        <f t="shared" si="748"/>
        <v>0</v>
      </c>
      <c r="AU644" s="2">
        <f t="shared" si="748"/>
        <v>0</v>
      </c>
      <c r="AV644" s="2">
        <f t="shared" si="748"/>
        <v>0</v>
      </c>
      <c r="AW644" s="2">
        <f t="shared" si="748"/>
        <v>1</v>
      </c>
      <c r="AX644" s="2">
        <f t="shared" si="748"/>
        <v>1</v>
      </c>
      <c r="AY644" s="2">
        <f t="shared" si="748"/>
        <v>1</v>
      </c>
      <c r="AZ644" s="2">
        <f t="shared" si="748"/>
        <v>1</v>
      </c>
      <c r="BA644" s="2">
        <f t="shared" si="748"/>
        <v>0</v>
      </c>
      <c r="BB644" s="2">
        <f t="shared" si="748"/>
        <v>0</v>
      </c>
      <c r="BC644" s="2">
        <f t="shared" si="748"/>
        <v>14</v>
      </c>
      <c r="BD644" s="2">
        <f t="shared" si="748"/>
        <v>35</v>
      </c>
      <c r="BE644" s="2">
        <f t="shared" si="748"/>
        <v>0</v>
      </c>
      <c r="BF644" s="2">
        <f t="shared" si="748"/>
        <v>0</v>
      </c>
      <c r="BG644" s="2">
        <f t="shared" si="748"/>
        <v>0</v>
      </c>
      <c r="BH644" s="2">
        <f t="shared" si="748"/>
        <v>0</v>
      </c>
      <c r="BI644" s="2">
        <f t="shared" si="748"/>
        <v>0</v>
      </c>
      <c r="BJ644" s="2">
        <f t="shared" si="748"/>
        <v>0</v>
      </c>
      <c r="BK644" s="2">
        <f t="shared" si="748"/>
        <v>0</v>
      </c>
      <c r="BL644" s="2">
        <f t="shared" si="748"/>
        <v>0</v>
      </c>
      <c r="BM644" s="2">
        <f t="shared" si="748"/>
        <v>0</v>
      </c>
      <c r="BN644" s="2">
        <f t="shared" si="748"/>
        <v>0</v>
      </c>
      <c r="BO644" s="2">
        <f t="shared" si="748"/>
        <v>0</v>
      </c>
      <c r="BP644" s="2">
        <f t="shared" si="748"/>
        <v>0</v>
      </c>
      <c r="BQ644" s="2">
        <f t="shared" ref="BQ644:EB644" si="749">SUM(BQ295,BQ233)</f>
        <v>0</v>
      </c>
      <c r="BR644" s="2">
        <f t="shared" si="749"/>
        <v>0</v>
      </c>
      <c r="BS644" s="2">
        <f t="shared" si="749"/>
        <v>0</v>
      </c>
      <c r="BT644" s="2">
        <f t="shared" si="749"/>
        <v>0</v>
      </c>
      <c r="BU644" s="2">
        <f t="shared" si="749"/>
        <v>0</v>
      </c>
      <c r="BV644" s="2">
        <f t="shared" si="749"/>
        <v>0</v>
      </c>
      <c r="BW644" s="2">
        <f t="shared" si="749"/>
        <v>0</v>
      </c>
      <c r="BX644" s="2">
        <f t="shared" si="749"/>
        <v>0</v>
      </c>
      <c r="BY644" s="2">
        <f t="shared" si="749"/>
        <v>0</v>
      </c>
      <c r="BZ644" s="2">
        <f t="shared" si="749"/>
        <v>0</v>
      </c>
      <c r="CA644" s="2">
        <f t="shared" si="749"/>
        <v>0</v>
      </c>
      <c r="CB644" s="2">
        <f t="shared" si="749"/>
        <v>0</v>
      </c>
      <c r="CC644" s="2">
        <f t="shared" si="749"/>
        <v>0</v>
      </c>
      <c r="CD644" s="2">
        <f t="shared" si="749"/>
        <v>45</v>
      </c>
      <c r="CE644" s="2">
        <f t="shared" si="749"/>
        <v>7</v>
      </c>
      <c r="CF644" s="2">
        <f t="shared" si="749"/>
        <v>106</v>
      </c>
      <c r="CG644" s="2">
        <f t="shared" si="749"/>
        <v>86</v>
      </c>
      <c r="CH644" s="2">
        <f t="shared" si="749"/>
        <v>20</v>
      </c>
      <c r="CI644" s="2">
        <f t="shared" si="749"/>
        <v>84</v>
      </c>
      <c r="CJ644" s="2">
        <f t="shared" si="749"/>
        <v>22</v>
      </c>
      <c r="CK644" s="2">
        <f t="shared" si="749"/>
        <v>106</v>
      </c>
      <c r="CL644" s="2">
        <f t="shared" si="749"/>
        <v>0</v>
      </c>
      <c r="CM644" s="2">
        <f t="shared" si="749"/>
        <v>0</v>
      </c>
      <c r="CN644" s="2">
        <f t="shared" si="749"/>
        <v>0</v>
      </c>
      <c r="CO644" s="2">
        <f t="shared" si="749"/>
        <v>18</v>
      </c>
      <c r="CP644" s="2">
        <f t="shared" si="749"/>
        <v>88</v>
      </c>
      <c r="CQ644" s="2">
        <f t="shared" si="749"/>
        <v>7</v>
      </c>
      <c r="CR644" s="2">
        <f t="shared" si="749"/>
        <v>0</v>
      </c>
      <c r="CS644" s="2">
        <f t="shared" si="749"/>
        <v>5</v>
      </c>
      <c r="CT644" s="2">
        <f t="shared" si="749"/>
        <v>43</v>
      </c>
      <c r="CU644" s="2">
        <f t="shared" si="749"/>
        <v>47</v>
      </c>
      <c r="CV644" s="2">
        <f t="shared" si="749"/>
        <v>5415</v>
      </c>
      <c r="CW644" s="2">
        <f t="shared" si="749"/>
        <v>102</v>
      </c>
      <c r="CX644" s="2">
        <f t="shared" si="749"/>
        <v>3</v>
      </c>
      <c r="CY644" s="2">
        <f t="shared" si="749"/>
        <v>1</v>
      </c>
      <c r="CZ644" s="2">
        <f t="shared" si="749"/>
        <v>106</v>
      </c>
      <c r="DA644" s="2">
        <f t="shared" si="749"/>
        <v>12</v>
      </c>
      <c r="DB644" s="2">
        <f t="shared" si="749"/>
        <v>29</v>
      </c>
      <c r="DC644" s="2">
        <f t="shared" si="749"/>
        <v>11</v>
      </c>
      <c r="DD644" s="2">
        <f t="shared" si="749"/>
        <v>35</v>
      </c>
      <c r="DE644" s="2">
        <f t="shared" si="749"/>
        <v>6</v>
      </c>
      <c r="DF644" s="2">
        <f t="shared" si="749"/>
        <v>8</v>
      </c>
      <c r="DG644" s="2">
        <f t="shared" si="749"/>
        <v>5</v>
      </c>
      <c r="DH644" s="2">
        <f t="shared" si="749"/>
        <v>106</v>
      </c>
      <c r="DI644" s="2">
        <f t="shared" si="749"/>
        <v>0</v>
      </c>
      <c r="DJ644" s="2">
        <f t="shared" si="749"/>
        <v>0</v>
      </c>
      <c r="DK644" s="2">
        <f t="shared" si="749"/>
        <v>0</v>
      </c>
      <c r="DL644" s="2">
        <f t="shared" si="749"/>
        <v>0</v>
      </c>
      <c r="DM644" s="2">
        <f t="shared" si="749"/>
        <v>0</v>
      </c>
      <c r="DN644" s="2">
        <f t="shared" si="749"/>
        <v>9</v>
      </c>
      <c r="DO644" s="2">
        <f t="shared" si="749"/>
        <v>51</v>
      </c>
      <c r="DP644" s="2">
        <f t="shared" si="749"/>
        <v>18</v>
      </c>
      <c r="DQ644" s="2">
        <f t="shared" si="749"/>
        <v>28</v>
      </c>
      <c r="DR644" s="2">
        <f t="shared" si="749"/>
        <v>54329</v>
      </c>
      <c r="DS644" s="2">
        <f t="shared" si="749"/>
        <v>969</v>
      </c>
      <c r="DT644" s="2">
        <f t="shared" si="749"/>
        <v>401</v>
      </c>
      <c r="DU644" s="2">
        <f t="shared" si="749"/>
        <v>55699</v>
      </c>
      <c r="DV644" s="2">
        <f t="shared" si="749"/>
        <v>33</v>
      </c>
      <c r="DW644" s="2">
        <f t="shared" si="749"/>
        <v>139</v>
      </c>
      <c r="DX644" s="2">
        <f t="shared" si="749"/>
        <v>4</v>
      </c>
      <c r="DY644" s="2">
        <f t="shared" si="749"/>
        <v>0</v>
      </c>
      <c r="DZ644" s="2">
        <f t="shared" si="749"/>
        <v>4</v>
      </c>
      <c r="EA644" s="2">
        <f t="shared" si="749"/>
        <v>1</v>
      </c>
      <c r="EB644" s="2">
        <f t="shared" si="749"/>
        <v>2</v>
      </c>
      <c r="EC644" s="2">
        <f t="shared" ref="EC644:GN644" si="750">SUM(EC295,EC233)</f>
        <v>0</v>
      </c>
      <c r="ED644" s="2">
        <f t="shared" si="750"/>
        <v>1</v>
      </c>
      <c r="EE644" s="2">
        <f t="shared" si="750"/>
        <v>0</v>
      </c>
      <c r="EF644" s="2">
        <f t="shared" si="750"/>
        <v>0</v>
      </c>
      <c r="EG644" s="2">
        <f t="shared" si="750"/>
        <v>0</v>
      </c>
      <c r="EH644" s="2">
        <f t="shared" si="750"/>
        <v>4</v>
      </c>
      <c r="EI644" s="2">
        <f t="shared" si="750"/>
        <v>0</v>
      </c>
      <c r="EJ644" s="2">
        <f t="shared" si="750"/>
        <v>0</v>
      </c>
      <c r="EK644" s="2">
        <f t="shared" si="750"/>
        <v>0</v>
      </c>
      <c r="EL644" s="2">
        <f t="shared" si="750"/>
        <v>0</v>
      </c>
      <c r="EM644" s="2">
        <f t="shared" si="750"/>
        <v>0</v>
      </c>
      <c r="EN644" s="2">
        <f t="shared" si="750"/>
        <v>0</v>
      </c>
      <c r="EO644" s="2">
        <f t="shared" si="750"/>
        <v>2</v>
      </c>
      <c r="EP644" s="2">
        <f t="shared" si="750"/>
        <v>2</v>
      </c>
      <c r="EQ644" s="2">
        <f t="shared" si="750"/>
        <v>0</v>
      </c>
      <c r="ER644" s="2">
        <f t="shared" si="750"/>
        <v>1800</v>
      </c>
      <c r="ES644" s="2">
        <f t="shared" si="750"/>
        <v>0</v>
      </c>
      <c r="ET644" s="2">
        <f t="shared" si="750"/>
        <v>0</v>
      </c>
      <c r="EU644" s="2">
        <f t="shared" si="750"/>
        <v>1800</v>
      </c>
      <c r="EV644" s="2">
        <f t="shared" si="750"/>
        <v>28</v>
      </c>
      <c r="EW644" s="2">
        <f t="shared" si="750"/>
        <v>27</v>
      </c>
      <c r="EX644" s="2">
        <f t="shared" si="750"/>
        <v>3985</v>
      </c>
      <c r="EY644" s="2">
        <f t="shared" si="750"/>
        <v>32</v>
      </c>
      <c r="EZ644" s="2">
        <f t="shared" si="750"/>
        <v>4872</v>
      </c>
      <c r="FA644" s="2">
        <f t="shared" si="750"/>
        <v>4917</v>
      </c>
      <c r="FB644" s="2">
        <f t="shared" si="750"/>
        <v>9789</v>
      </c>
      <c r="FC644" s="2">
        <f t="shared" si="750"/>
        <v>9</v>
      </c>
      <c r="FD644" s="2">
        <f t="shared" si="750"/>
        <v>104</v>
      </c>
      <c r="FE644" s="2">
        <f t="shared" si="750"/>
        <v>113</v>
      </c>
      <c r="FF644" s="2">
        <f t="shared" si="750"/>
        <v>2261</v>
      </c>
      <c r="FG644" s="2">
        <f t="shared" si="750"/>
        <v>2247</v>
      </c>
      <c r="FH644" s="2">
        <f t="shared" si="750"/>
        <v>1616</v>
      </c>
      <c r="FI644" s="2">
        <f t="shared" si="750"/>
        <v>1690</v>
      </c>
      <c r="FJ644" s="2">
        <f t="shared" si="750"/>
        <v>574</v>
      </c>
      <c r="FK644" s="2">
        <f t="shared" si="750"/>
        <v>562</v>
      </c>
      <c r="FL644" s="2">
        <f t="shared" si="750"/>
        <v>209</v>
      </c>
      <c r="FM644" s="2">
        <f t="shared" si="750"/>
        <v>208</v>
      </c>
      <c r="FN644" s="2">
        <f t="shared" si="750"/>
        <v>93</v>
      </c>
      <c r="FO644" s="2">
        <f t="shared" si="750"/>
        <v>68</v>
      </c>
      <c r="FP644" s="2">
        <f t="shared" si="750"/>
        <v>57</v>
      </c>
      <c r="FQ644" s="2">
        <f t="shared" si="750"/>
        <v>56</v>
      </c>
      <c r="FR644" s="2">
        <f t="shared" si="750"/>
        <v>32</v>
      </c>
      <c r="FS644" s="2">
        <f t="shared" si="750"/>
        <v>22</v>
      </c>
      <c r="FT644" s="2">
        <f t="shared" si="750"/>
        <v>12</v>
      </c>
      <c r="FU644" s="2">
        <f t="shared" si="750"/>
        <v>17</v>
      </c>
      <c r="FV644" s="2">
        <f t="shared" si="750"/>
        <v>4854</v>
      </c>
      <c r="FW644" s="2">
        <f t="shared" si="750"/>
        <v>4870</v>
      </c>
      <c r="FX644" s="2">
        <f t="shared" si="750"/>
        <v>9724</v>
      </c>
      <c r="FY644" s="2">
        <f t="shared" si="750"/>
        <v>97</v>
      </c>
      <c r="FZ644" s="2">
        <f t="shared" si="750"/>
        <v>88</v>
      </c>
      <c r="GA644" s="2">
        <f t="shared" si="750"/>
        <v>3564</v>
      </c>
      <c r="GB644" s="2">
        <f t="shared" si="750"/>
        <v>3676</v>
      </c>
      <c r="GC644" s="2">
        <f t="shared" si="750"/>
        <v>1114</v>
      </c>
      <c r="GD644" s="2">
        <f t="shared" si="750"/>
        <v>1050</v>
      </c>
      <c r="GE644" s="2">
        <f t="shared" si="750"/>
        <v>79</v>
      </c>
      <c r="GF644" s="2">
        <f t="shared" si="750"/>
        <v>56</v>
      </c>
      <c r="GG644" s="2">
        <f t="shared" si="750"/>
        <v>1000</v>
      </c>
      <c r="GH644" s="2">
        <f t="shared" si="750"/>
        <v>910</v>
      </c>
      <c r="GI644" s="2">
        <f t="shared" si="750"/>
        <v>3854</v>
      </c>
      <c r="GJ644" s="2">
        <f t="shared" si="750"/>
        <v>3960</v>
      </c>
      <c r="GK644" s="2">
        <f t="shared" si="750"/>
        <v>0</v>
      </c>
      <c r="GL644" s="2">
        <f t="shared" si="750"/>
        <v>0</v>
      </c>
      <c r="GM644" s="2">
        <f t="shared" si="750"/>
        <v>0</v>
      </c>
      <c r="GN644" s="2">
        <f t="shared" si="750"/>
        <v>0</v>
      </c>
      <c r="GO644" s="2">
        <f t="shared" ref="GO644:IJ644" si="751">SUM(GO295,GO233)</f>
        <v>0</v>
      </c>
      <c r="GP644" s="2">
        <f t="shared" si="751"/>
        <v>0</v>
      </c>
      <c r="GQ644" s="2">
        <f t="shared" si="751"/>
        <v>0</v>
      </c>
      <c r="GR644" s="2">
        <f t="shared" si="751"/>
        <v>0</v>
      </c>
      <c r="GS644" s="2">
        <f t="shared" si="751"/>
        <v>0</v>
      </c>
      <c r="GT644" s="2">
        <f t="shared" si="751"/>
        <v>0</v>
      </c>
      <c r="GU644" s="2">
        <f t="shared" si="751"/>
        <v>4830</v>
      </c>
      <c r="GV644" s="2">
        <f t="shared" si="751"/>
        <v>4835</v>
      </c>
      <c r="GW644" s="2">
        <f t="shared" si="751"/>
        <v>0</v>
      </c>
      <c r="GX644" s="2">
        <f t="shared" si="751"/>
        <v>0</v>
      </c>
      <c r="GY644" s="2">
        <f t="shared" si="751"/>
        <v>0</v>
      </c>
      <c r="GZ644" s="2">
        <f t="shared" si="751"/>
        <v>0</v>
      </c>
      <c r="HA644" s="2">
        <f t="shared" si="751"/>
        <v>0</v>
      </c>
      <c r="HB644" s="2">
        <f t="shared" si="751"/>
        <v>0</v>
      </c>
      <c r="HC644" s="2">
        <f t="shared" si="751"/>
        <v>0</v>
      </c>
      <c r="HD644" s="2">
        <f t="shared" si="751"/>
        <v>0</v>
      </c>
      <c r="HE644" s="2">
        <f t="shared" si="751"/>
        <v>24</v>
      </c>
      <c r="HF644" s="2">
        <f t="shared" si="751"/>
        <v>35</v>
      </c>
      <c r="HG644" s="2">
        <f t="shared" si="751"/>
        <v>0</v>
      </c>
      <c r="HH644" s="2">
        <f t="shared" si="751"/>
        <v>0</v>
      </c>
      <c r="HI644" s="2">
        <f t="shared" si="751"/>
        <v>19</v>
      </c>
      <c r="HJ644" s="2">
        <f t="shared" si="751"/>
        <v>1</v>
      </c>
      <c r="HK644" s="2">
        <f t="shared" si="751"/>
        <v>29</v>
      </c>
      <c r="HL644" s="2">
        <f t="shared" si="751"/>
        <v>0</v>
      </c>
      <c r="HM644" s="2">
        <f t="shared" si="751"/>
        <v>2254</v>
      </c>
      <c r="HN644" s="2">
        <f t="shared" si="751"/>
        <v>47</v>
      </c>
      <c r="HO644" s="2">
        <f t="shared" si="751"/>
        <v>29</v>
      </c>
      <c r="HP644" s="2">
        <f t="shared" si="751"/>
        <v>32</v>
      </c>
      <c r="HQ644" s="2">
        <f t="shared" si="751"/>
        <v>1206</v>
      </c>
      <c r="HR644" s="2">
        <f t="shared" si="751"/>
        <v>771</v>
      </c>
      <c r="HS644" s="2">
        <f t="shared" si="751"/>
        <v>30</v>
      </c>
      <c r="HT644" s="2">
        <f t="shared" si="751"/>
        <v>1067</v>
      </c>
      <c r="HU644" s="2">
        <f t="shared" si="751"/>
        <v>554</v>
      </c>
      <c r="HV644" s="2">
        <f t="shared" si="751"/>
        <v>1</v>
      </c>
      <c r="HW644" s="2">
        <f t="shared" si="751"/>
        <v>36</v>
      </c>
      <c r="HX644" s="2">
        <f t="shared" si="751"/>
        <v>0</v>
      </c>
      <c r="HY644" s="2">
        <f t="shared" si="751"/>
        <v>3</v>
      </c>
      <c r="HZ644" s="2">
        <f t="shared" si="751"/>
        <v>125</v>
      </c>
      <c r="IA644" s="2">
        <f t="shared" si="751"/>
        <v>71</v>
      </c>
      <c r="IB644" s="2">
        <f t="shared" si="751"/>
        <v>0</v>
      </c>
      <c r="IC644" s="2">
        <f t="shared" si="751"/>
        <v>0</v>
      </c>
      <c r="ID644" s="2">
        <f t="shared" si="751"/>
        <v>0</v>
      </c>
      <c r="IE644" s="2">
        <f t="shared" si="751"/>
        <v>0</v>
      </c>
      <c r="IF644" s="2">
        <f t="shared" si="751"/>
        <v>0</v>
      </c>
      <c r="IG644" s="2">
        <f t="shared" si="751"/>
        <v>0</v>
      </c>
      <c r="IH644" s="2">
        <f t="shared" si="751"/>
        <v>0</v>
      </c>
      <c r="II644" s="2">
        <f t="shared" si="751"/>
        <v>0</v>
      </c>
      <c r="IJ644" s="2">
        <f t="shared" si="751"/>
        <v>0</v>
      </c>
    </row>
    <row r="645" spans="1:244" x14ac:dyDescent="0.2">
      <c r="A645" s="48" t="s">
        <v>341</v>
      </c>
      <c r="B645" s="91" t="s">
        <v>777</v>
      </c>
      <c r="C645" s="49" t="s">
        <v>386</v>
      </c>
      <c r="D645" s="2">
        <f>D234</f>
        <v>62</v>
      </c>
      <c r="E645" s="2">
        <f t="shared" ref="E645:BP648" si="752">E234</f>
        <v>1</v>
      </c>
      <c r="F645" s="2">
        <f t="shared" si="752"/>
        <v>0</v>
      </c>
      <c r="G645" s="2">
        <f t="shared" si="752"/>
        <v>1</v>
      </c>
      <c r="H645" s="2">
        <f t="shared" si="752"/>
        <v>0</v>
      </c>
      <c r="I645" s="2">
        <f t="shared" si="752"/>
        <v>0</v>
      </c>
      <c r="J645" s="2">
        <f t="shared" si="752"/>
        <v>0</v>
      </c>
      <c r="K645" s="2">
        <f t="shared" si="752"/>
        <v>0</v>
      </c>
      <c r="L645" s="2">
        <f t="shared" si="752"/>
        <v>0</v>
      </c>
      <c r="M645" s="2">
        <f t="shared" si="752"/>
        <v>0</v>
      </c>
      <c r="N645" s="2">
        <f t="shared" si="752"/>
        <v>1</v>
      </c>
      <c r="O645" s="2">
        <f t="shared" si="752"/>
        <v>0</v>
      </c>
      <c r="P645" s="2">
        <f t="shared" si="752"/>
        <v>0</v>
      </c>
      <c r="Q645" s="2">
        <f t="shared" si="752"/>
        <v>0</v>
      </c>
      <c r="R645" s="2">
        <f t="shared" si="752"/>
        <v>0</v>
      </c>
      <c r="S645" s="2">
        <f t="shared" si="752"/>
        <v>0</v>
      </c>
      <c r="T645" s="2">
        <f t="shared" si="752"/>
        <v>0</v>
      </c>
      <c r="U645" s="2">
        <f t="shared" si="752"/>
        <v>0</v>
      </c>
      <c r="V645" s="2">
        <f t="shared" si="752"/>
        <v>0</v>
      </c>
      <c r="W645" s="2">
        <f t="shared" si="752"/>
        <v>0</v>
      </c>
      <c r="X645" s="2">
        <f t="shared" si="752"/>
        <v>0</v>
      </c>
      <c r="Y645" s="2">
        <f t="shared" si="752"/>
        <v>0</v>
      </c>
      <c r="Z645" s="2">
        <f t="shared" si="752"/>
        <v>42</v>
      </c>
      <c r="AA645" s="2">
        <f t="shared" si="752"/>
        <v>12</v>
      </c>
      <c r="AB645" s="2">
        <f t="shared" si="752"/>
        <v>3</v>
      </c>
      <c r="AC645" s="2">
        <f t="shared" si="752"/>
        <v>1</v>
      </c>
      <c r="AD645" s="2">
        <f t="shared" si="752"/>
        <v>1</v>
      </c>
      <c r="AE645" s="2">
        <f t="shared" si="752"/>
        <v>0</v>
      </c>
      <c r="AF645" s="2">
        <f t="shared" si="752"/>
        <v>0</v>
      </c>
      <c r="AG645" s="2">
        <f t="shared" si="752"/>
        <v>0</v>
      </c>
      <c r="AH645" s="2">
        <f t="shared" si="752"/>
        <v>59</v>
      </c>
      <c r="AI645" s="2">
        <f t="shared" si="752"/>
        <v>1</v>
      </c>
      <c r="AJ645" s="2">
        <f t="shared" si="752"/>
        <v>0</v>
      </c>
      <c r="AK645" s="2">
        <f t="shared" si="752"/>
        <v>1</v>
      </c>
      <c r="AL645" s="2">
        <f t="shared" si="752"/>
        <v>1</v>
      </c>
      <c r="AM645" s="2">
        <f t="shared" si="752"/>
        <v>0</v>
      </c>
      <c r="AN645" s="2">
        <f t="shared" si="752"/>
        <v>1</v>
      </c>
      <c r="AO645" s="2">
        <f t="shared" si="752"/>
        <v>0</v>
      </c>
      <c r="AP645" s="2">
        <f t="shared" si="752"/>
        <v>0</v>
      </c>
      <c r="AQ645" s="2">
        <f t="shared" si="752"/>
        <v>0</v>
      </c>
      <c r="AR645" s="2">
        <f t="shared" si="752"/>
        <v>0</v>
      </c>
      <c r="AS645" s="2">
        <f t="shared" si="752"/>
        <v>0</v>
      </c>
      <c r="AT645" s="2">
        <f t="shared" si="752"/>
        <v>0</v>
      </c>
      <c r="AU645" s="2">
        <f t="shared" si="752"/>
        <v>1</v>
      </c>
      <c r="AV645" s="2">
        <f t="shared" si="752"/>
        <v>1</v>
      </c>
      <c r="AW645" s="2">
        <f t="shared" si="752"/>
        <v>0</v>
      </c>
      <c r="AX645" s="2">
        <f t="shared" si="752"/>
        <v>0</v>
      </c>
      <c r="AY645" s="2">
        <f t="shared" si="752"/>
        <v>0</v>
      </c>
      <c r="AZ645" s="2">
        <f t="shared" si="752"/>
        <v>0</v>
      </c>
      <c r="BA645" s="2">
        <f t="shared" si="752"/>
        <v>0</v>
      </c>
      <c r="BB645" s="2">
        <f t="shared" si="752"/>
        <v>0</v>
      </c>
      <c r="BC645" s="2">
        <f t="shared" si="752"/>
        <v>62</v>
      </c>
      <c r="BD645" s="2">
        <f t="shared" si="752"/>
        <v>0</v>
      </c>
      <c r="BE645" s="2">
        <f t="shared" si="752"/>
        <v>0</v>
      </c>
      <c r="BF645" s="2">
        <f t="shared" si="752"/>
        <v>0</v>
      </c>
      <c r="BG645" s="2">
        <f t="shared" si="752"/>
        <v>0</v>
      </c>
      <c r="BH645" s="2">
        <f t="shared" si="752"/>
        <v>0</v>
      </c>
      <c r="BI645" s="2">
        <f t="shared" si="752"/>
        <v>0</v>
      </c>
      <c r="BJ645" s="2">
        <f t="shared" si="752"/>
        <v>0</v>
      </c>
      <c r="BK645" s="2">
        <f t="shared" si="752"/>
        <v>0</v>
      </c>
      <c r="BL645" s="2">
        <f t="shared" si="752"/>
        <v>0</v>
      </c>
      <c r="BM645" s="2">
        <f t="shared" si="752"/>
        <v>0</v>
      </c>
      <c r="BN645" s="2">
        <f t="shared" si="752"/>
        <v>0</v>
      </c>
      <c r="BO645" s="2">
        <f t="shared" si="752"/>
        <v>0</v>
      </c>
      <c r="BP645" s="2">
        <f t="shared" si="752"/>
        <v>0</v>
      </c>
      <c r="BQ645" s="2">
        <f t="shared" ref="BQ645:EB648" si="753">BQ234</f>
        <v>0</v>
      </c>
      <c r="BR645" s="2">
        <f t="shared" si="753"/>
        <v>0</v>
      </c>
      <c r="BS645" s="2">
        <f t="shared" si="753"/>
        <v>0</v>
      </c>
      <c r="BT645" s="2">
        <f t="shared" si="753"/>
        <v>0</v>
      </c>
      <c r="BU645" s="2">
        <f t="shared" si="753"/>
        <v>0</v>
      </c>
      <c r="BV645" s="2">
        <f t="shared" si="753"/>
        <v>0</v>
      </c>
      <c r="BW645" s="2">
        <f t="shared" si="753"/>
        <v>0</v>
      </c>
      <c r="BX645" s="2">
        <f t="shared" si="753"/>
        <v>0</v>
      </c>
      <c r="BY645" s="2">
        <f t="shared" si="753"/>
        <v>0</v>
      </c>
      <c r="BZ645" s="2">
        <f t="shared" si="753"/>
        <v>0</v>
      </c>
      <c r="CA645" s="2">
        <f t="shared" si="753"/>
        <v>0</v>
      </c>
      <c r="CB645" s="2">
        <f t="shared" si="753"/>
        <v>0</v>
      </c>
      <c r="CC645" s="2">
        <f t="shared" si="753"/>
        <v>0</v>
      </c>
      <c r="CD645" s="2">
        <f t="shared" si="753"/>
        <v>61</v>
      </c>
      <c r="CE645" s="2">
        <f t="shared" si="753"/>
        <v>1</v>
      </c>
      <c r="CF645" s="2">
        <f t="shared" si="753"/>
        <v>97</v>
      </c>
      <c r="CG645" s="2">
        <f t="shared" si="753"/>
        <v>89</v>
      </c>
      <c r="CH645" s="2">
        <f t="shared" si="753"/>
        <v>8</v>
      </c>
      <c r="CI645" s="2">
        <f t="shared" si="753"/>
        <v>92</v>
      </c>
      <c r="CJ645" s="2">
        <f t="shared" si="753"/>
        <v>5</v>
      </c>
      <c r="CK645" s="2">
        <f t="shared" si="753"/>
        <v>97</v>
      </c>
      <c r="CL645" s="2">
        <f t="shared" si="753"/>
        <v>0</v>
      </c>
      <c r="CM645" s="2">
        <f t="shared" si="753"/>
        <v>0</v>
      </c>
      <c r="CN645" s="2">
        <f t="shared" si="753"/>
        <v>0</v>
      </c>
      <c r="CO645" s="2">
        <f t="shared" si="753"/>
        <v>25</v>
      </c>
      <c r="CP645" s="2">
        <f t="shared" si="753"/>
        <v>72</v>
      </c>
      <c r="CQ645" s="2">
        <f t="shared" si="753"/>
        <v>11</v>
      </c>
      <c r="CR645" s="2">
        <f t="shared" si="753"/>
        <v>1</v>
      </c>
      <c r="CS645" s="2">
        <f t="shared" si="753"/>
        <v>7</v>
      </c>
      <c r="CT645" s="2">
        <f t="shared" si="753"/>
        <v>36</v>
      </c>
      <c r="CU645" s="2">
        <f t="shared" si="753"/>
        <v>61</v>
      </c>
      <c r="CV645" s="2">
        <f t="shared" si="753"/>
        <v>5847</v>
      </c>
      <c r="CW645" s="2">
        <f t="shared" si="753"/>
        <v>90</v>
      </c>
      <c r="CX645" s="2">
        <f t="shared" si="753"/>
        <v>0</v>
      </c>
      <c r="CY645" s="2">
        <f t="shared" si="753"/>
        <v>0</v>
      </c>
      <c r="CZ645" s="2">
        <f t="shared" si="753"/>
        <v>90</v>
      </c>
      <c r="DA645" s="2">
        <f t="shared" si="753"/>
        <v>4</v>
      </c>
      <c r="DB645" s="2">
        <f t="shared" si="753"/>
        <v>20</v>
      </c>
      <c r="DC645" s="2">
        <f t="shared" si="753"/>
        <v>13</v>
      </c>
      <c r="DD645" s="2">
        <f t="shared" si="753"/>
        <v>22</v>
      </c>
      <c r="DE645" s="2">
        <f t="shared" si="753"/>
        <v>7</v>
      </c>
      <c r="DF645" s="2">
        <f t="shared" si="753"/>
        <v>16</v>
      </c>
      <c r="DG645" s="2">
        <f t="shared" si="753"/>
        <v>8</v>
      </c>
      <c r="DH645" s="2">
        <f t="shared" si="753"/>
        <v>90</v>
      </c>
      <c r="DI645" s="2">
        <f t="shared" si="753"/>
        <v>0</v>
      </c>
      <c r="DJ645" s="2">
        <f t="shared" si="753"/>
        <v>0</v>
      </c>
      <c r="DK645" s="2">
        <f t="shared" si="753"/>
        <v>0</v>
      </c>
      <c r="DL645" s="2">
        <f t="shared" si="753"/>
        <v>0</v>
      </c>
      <c r="DM645" s="2">
        <f t="shared" si="753"/>
        <v>0</v>
      </c>
      <c r="DN645" s="2">
        <f t="shared" si="753"/>
        <v>6</v>
      </c>
      <c r="DO645" s="2">
        <f t="shared" si="753"/>
        <v>43</v>
      </c>
      <c r="DP645" s="2">
        <f t="shared" si="753"/>
        <v>8</v>
      </c>
      <c r="DQ645" s="2">
        <f t="shared" si="753"/>
        <v>33</v>
      </c>
      <c r="DR645" s="2">
        <f t="shared" si="753"/>
        <v>46602</v>
      </c>
      <c r="DS645" s="2">
        <f t="shared" si="753"/>
        <v>4209</v>
      </c>
      <c r="DT645" s="2">
        <f t="shared" si="753"/>
        <v>1137</v>
      </c>
      <c r="DU645" s="2">
        <f t="shared" si="753"/>
        <v>51948</v>
      </c>
      <c r="DV645" s="2">
        <f t="shared" si="753"/>
        <v>33</v>
      </c>
      <c r="DW645" s="2">
        <f t="shared" si="753"/>
        <v>123</v>
      </c>
      <c r="DX645" s="2">
        <f t="shared" si="753"/>
        <v>3</v>
      </c>
      <c r="DY645" s="2">
        <f t="shared" si="753"/>
        <v>0</v>
      </c>
      <c r="DZ645" s="2">
        <f t="shared" si="753"/>
        <v>3</v>
      </c>
      <c r="EA645" s="2">
        <f t="shared" si="753"/>
        <v>0</v>
      </c>
      <c r="EB645" s="2">
        <f t="shared" si="753"/>
        <v>2</v>
      </c>
      <c r="EC645" s="2">
        <f t="shared" ref="EC645:GN648" si="754">EC234</f>
        <v>0</v>
      </c>
      <c r="ED645" s="2">
        <f t="shared" si="754"/>
        <v>1</v>
      </c>
      <c r="EE645" s="2">
        <f t="shared" si="754"/>
        <v>0</v>
      </c>
      <c r="EF645" s="2">
        <f t="shared" si="754"/>
        <v>0</v>
      </c>
      <c r="EG645" s="2">
        <f t="shared" si="754"/>
        <v>0</v>
      </c>
      <c r="EH645" s="2">
        <f t="shared" si="754"/>
        <v>3</v>
      </c>
      <c r="EI645" s="2">
        <f t="shared" si="754"/>
        <v>0</v>
      </c>
      <c r="EJ645" s="2">
        <f t="shared" si="754"/>
        <v>0</v>
      </c>
      <c r="EK645" s="2">
        <f t="shared" si="754"/>
        <v>0</v>
      </c>
      <c r="EL645" s="2">
        <f t="shared" si="754"/>
        <v>0</v>
      </c>
      <c r="EM645" s="2">
        <f t="shared" si="754"/>
        <v>0</v>
      </c>
      <c r="EN645" s="2">
        <f t="shared" si="754"/>
        <v>0</v>
      </c>
      <c r="EO645" s="2">
        <f t="shared" si="754"/>
        <v>3</v>
      </c>
      <c r="EP645" s="2">
        <f t="shared" si="754"/>
        <v>0</v>
      </c>
      <c r="EQ645" s="2">
        <f t="shared" si="754"/>
        <v>0</v>
      </c>
      <c r="ER645" s="2">
        <f t="shared" si="754"/>
        <v>1510</v>
      </c>
      <c r="ES645" s="2">
        <f t="shared" si="754"/>
        <v>0</v>
      </c>
      <c r="ET645" s="2">
        <f t="shared" si="754"/>
        <v>0</v>
      </c>
      <c r="EU645" s="2">
        <f t="shared" si="754"/>
        <v>1510</v>
      </c>
      <c r="EV645" s="2">
        <f t="shared" si="754"/>
        <v>12</v>
      </c>
      <c r="EW645" s="2">
        <f t="shared" si="754"/>
        <v>11</v>
      </c>
      <c r="EX645" s="2">
        <f t="shared" si="754"/>
        <v>2202</v>
      </c>
      <c r="EY645" s="2">
        <f t="shared" si="754"/>
        <v>15</v>
      </c>
      <c r="EZ645" s="2">
        <f t="shared" si="754"/>
        <v>2459</v>
      </c>
      <c r="FA645" s="2">
        <f t="shared" si="754"/>
        <v>2390</v>
      </c>
      <c r="FB645" s="2">
        <f t="shared" si="754"/>
        <v>4849</v>
      </c>
      <c r="FC645" s="2">
        <f t="shared" si="754"/>
        <v>7</v>
      </c>
      <c r="FD645" s="2">
        <f t="shared" si="754"/>
        <v>33</v>
      </c>
      <c r="FE645" s="2">
        <f t="shared" si="754"/>
        <v>40</v>
      </c>
      <c r="FF645" s="2">
        <f t="shared" si="754"/>
        <v>1519</v>
      </c>
      <c r="FG645" s="2">
        <f t="shared" si="754"/>
        <v>1546</v>
      </c>
      <c r="FH645" s="2">
        <f t="shared" si="754"/>
        <v>601</v>
      </c>
      <c r="FI645" s="2">
        <f t="shared" si="754"/>
        <v>550</v>
      </c>
      <c r="FJ645" s="2">
        <f t="shared" si="754"/>
        <v>190</v>
      </c>
      <c r="FK645" s="2">
        <f t="shared" si="754"/>
        <v>170</v>
      </c>
      <c r="FL645" s="2">
        <f t="shared" si="754"/>
        <v>71</v>
      </c>
      <c r="FM645" s="2">
        <f t="shared" si="754"/>
        <v>90</v>
      </c>
      <c r="FN645" s="2">
        <f t="shared" si="754"/>
        <v>32</v>
      </c>
      <c r="FO645" s="2">
        <f t="shared" si="754"/>
        <v>38</v>
      </c>
      <c r="FP645" s="2">
        <f t="shared" si="754"/>
        <v>36</v>
      </c>
      <c r="FQ645" s="2">
        <f t="shared" si="754"/>
        <v>22</v>
      </c>
      <c r="FR645" s="2">
        <f t="shared" si="754"/>
        <v>18</v>
      </c>
      <c r="FS645" s="2">
        <f t="shared" si="754"/>
        <v>10</v>
      </c>
      <c r="FT645" s="2">
        <f t="shared" si="754"/>
        <v>12</v>
      </c>
      <c r="FU645" s="2">
        <f t="shared" si="754"/>
        <v>3</v>
      </c>
      <c r="FV645" s="2">
        <f t="shared" si="754"/>
        <v>2479</v>
      </c>
      <c r="FW645" s="2">
        <f t="shared" si="754"/>
        <v>2429</v>
      </c>
      <c r="FX645" s="2">
        <f t="shared" si="754"/>
        <v>4908</v>
      </c>
      <c r="FY645" s="2">
        <f t="shared" si="754"/>
        <v>10</v>
      </c>
      <c r="FZ645" s="2">
        <f t="shared" si="754"/>
        <v>1</v>
      </c>
      <c r="GA645" s="2">
        <f t="shared" si="754"/>
        <v>1871</v>
      </c>
      <c r="GB645" s="2">
        <f t="shared" si="754"/>
        <v>1886</v>
      </c>
      <c r="GC645" s="2">
        <f t="shared" si="754"/>
        <v>582</v>
      </c>
      <c r="GD645" s="2">
        <f t="shared" si="754"/>
        <v>536</v>
      </c>
      <c r="GE645" s="2">
        <f t="shared" si="754"/>
        <v>16</v>
      </c>
      <c r="GF645" s="2">
        <f t="shared" si="754"/>
        <v>6</v>
      </c>
      <c r="GG645" s="2">
        <f t="shared" si="754"/>
        <v>2476</v>
      </c>
      <c r="GH645" s="2">
        <f t="shared" si="754"/>
        <v>2427</v>
      </c>
      <c r="GI645" s="2">
        <f t="shared" si="754"/>
        <v>3</v>
      </c>
      <c r="GJ645" s="2">
        <f t="shared" si="754"/>
        <v>2</v>
      </c>
      <c r="GK645" s="2">
        <f t="shared" si="754"/>
        <v>0</v>
      </c>
      <c r="GL645" s="2">
        <f t="shared" si="754"/>
        <v>0</v>
      </c>
      <c r="GM645" s="2">
        <f t="shared" si="754"/>
        <v>0</v>
      </c>
      <c r="GN645" s="2">
        <f t="shared" si="754"/>
        <v>0</v>
      </c>
      <c r="GO645" s="2">
        <f t="shared" ref="GO645:IJ648" si="755">GO234</f>
        <v>0</v>
      </c>
      <c r="GP645" s="2">
        <f t="shared" si="755"/>
        <v>0</v>
      </c>
      <c r="GQ645" s="2">
        <f t="shared" si="755"/>
        <v>0</v>
      </c>
      <c r="GR645" s="2">
        <f t="shared" si="755"/>
        <v>0</v>
      </c>
      <c r="GS645" s="2">
        <f t="shared" si="755"/>
        <v>0</v>
      </c>
      <c r="GT645" s="2">
        <f t="shared" si="755"/>
        <v>0</v>
      </c>
      <c r="GU645" s="2">
        <f t="shared" si="755"/>
        <v>2422</v>
      </c>
      <c r="GV645" s="2">
        <f t="shared" si="755"/>
        <v>2369</v>
      </c>
      <c r="GW645" s="2">
        <f t="shared" si="755"/>
        <v>2</v>
      </c>
      <c r="GX645" s="2">
        <f t="shared" si="755"/>
        <v>4</v>
      </c>
      <c r="GY645" s="2">
        <f t="shared" si="755"/>
        <v>0</v>
      </c>
      <c r="GZ645" s="2">
        <f t="shared" si="755"/>
        <v>0</v>
      </c>
      <c r="HA645" s="2">
        <f t="shared" si="755"/>
        <v>0</v>
      </c>
      <c r="HB645" s="2">
        <f t="shared" si="755"/>
        <v>0</v>
      </c>
      <c r="HC645" s="2">
        <f t="shared" si="755"/>
        <v>0</v>
      </c>
      <c r="HD645" s="2">
        <f t="shared" si="755"/>
        <v>0</v>
      </c>
      <c r="HE645" s="2">
        <f t="shared" si="755"/>
        <v>55</v>
      </c>
      <c r="HF645" s="2">
        <f t="shared" si="755"/>
        <v>56</v>
      </c>
      <c r="HG645" s="2">
        <f t="shared" si="755"/>
        <v>0</v>
      </c>
      <c r="HH645" s="2">
        <f t="shared" si="755"/>
        <v>0</v>
      </c>
      <c r="HI645" s="2">
        <f t="shared" si="755"/>
        <v>40</v>
      </c>
      <c r="HJ645" s="2">
        <f t="shared" si="755"/>
        <v>2</v>
      </c>
      <c r="HK645" s="2">
        <f t="shared" si="755"/>
        <v>20</v>
      </c>
      <c r="HL645" s="2">
        <f t="shared" si="755"/>
        <v>0</v>
      </c>
      <c r="HM645" s="2">
        <f t="shared" si="755"/>
        <v>2852</v>
      </c>
      <c r="HN645" s="2">
        <f t="shared" si="755"/>
        <v>41</v>
      </c>
      <c r="HO645" s="2">
        <f t="shared" si="755"/>
        <v>14</v>
      </c>
      <c r="HP645" s="2">
        <f t="shared" si="755"/>
        <v>1</v>
      </c>
      <c r="HQ645" s="2">
        <f t="shared" si="755"/>
        <v>32</v>
      </c>
      <c r="HR645" s="2">
        <f t="shared" si="755"/>
        <v>0</v>
      </c>
      <c r="HS645" s="2">
        <f t="shared" si="755"/>
        <v>5</v>
      </c>
      <c r="HT645" s="2">
        <f t="shared" si="755"/>
        <v>149</v>
      </c>
      <c r="HU645" s="2">
        <f t="shared" si="755"/>
        <v>39</v>
      </c>
      <c r="HV645" s="2">
        <f t="shared" si="755"/>
        <v>0</v>
      </c>
      <c r="HW645" s="2">
        <f t="shared" si="755"/>
        <v>0</v>
      </c>
      <c r="HX645" s="2">
        <f t="shared" si="755"/>
        <v>0</v>
      </c>
      <c r="HY645" s="2">
        <f t="shared" si="755"/>
        <v>0</v>
      </c>
      <c r="HZ645" s="2">
        <f t="shared" si="755"/>
        <v>0</v>
      </c>
      <c r="IA645" s="2">
        <f t="shared" si="755"/>
        <v>0</v>
      </c>
      <c r="IB645" s="2">
        <f t="shared" si="755"/>
        <v>0</v>
      </c>
      <c r="IC645" s="2">
        <f t="shared" si="755"/>
        <v>0</v>
      </c>
      <c r="ID645" s="2">
        <f t="shared" si="755"/>
        <v>0</v>
      </c>
      <c r="IE645" s="2">
        <f t="shared" si="755"/>
        <v>0</v>
      </c>
      <c r="IF645" s="2">
        <f t="shared" si="755"/>
        <v>0</v>
      </c>
      <c r="IG645" s="2">
        <f t="shared" si="755"/>
        <v>0</v>
      </c>
      <c r="IH645" s="2">
        <f t="shared" si="755"/>
        <v>0</v>
      </c>
      <c r="II645" s="2">
        <f t="shared" si="755"/>
        <v>0</v>
      </c>
      <c r="IJ645" s="2">
        <f t="shared" si="755"/>
        <v>0</v>
      </c>
    </row>
    <row r="646" spans="1:244" x14ac:dyDescent="0.2">
      <c r="A646" s="48" t="s">
        <v>341</v>
      </c>
      <c r="B646" s="93" t="s">
        <v>808</v>
      </c>
      <c r="C646" s="49" t="s">
        <v>387</v>
      </c>
      <c r="D646" s="2">
        <f>D235</f>
        <v>58</v>
      </c>
      <c r="E646" s="2">
        <f t="shared" si="752"/>
        <v>0</v>
      </c>
      <c r="F646" s="2">
        <f t="shared" si="752"/>
        <v>0</v>
      </c>
      <c r="G646" s="2">
        <f t="shared" si="752"/>
        <v>0</v>
      </c>
      <c r="H646" s="2">
        <f t="shared" si="752"/>
        <v>0</v>
      </c>
      <c r="I646" s="2">
        <f t="shared" si="752"/>
        <v>1</v>
      </c>
      <c r="J646" s="2">
        <f t="shared" si="752"/>
        <v>2</v>
      </c>
      <c r="K646" s="2">
        <f t="shared" si="752"/>
        <v>0</v>
      </c>
      <c r="L646" s="2">
        <f t="shared" si="752"/>
        <v>0</v>
      </c>
      <c r="M646" s="2">
        <f t="shared" si="752"/>
        <v>0</v>
      </c>
      <c r="N646" s="2">
        <f t="shared" si="752"/>
        <v>3</v>
      </c>
      <c r="O646" s="2">
        <f t="shared" si="752"/>
        <v>2</v>
      </c>
      <c r="P646" s="2">
        <f t="shared" si="752"/>
        <v>0</v>
      </c>
      <c r="Q646" s="2">
        <f t="shared" si="752"/>
        <v>0</v>
      </c>
      <c r="R646" s="2">
        <f t="shared" si="752"/>
        <v>0</v>
      </c>
      <c r="S646" s="2">
        <f t="shared" si="752"/>
        <v>0</v>
      </c>
      <c r="T646" s="2">
        <f t="shared" si="752"/>
        <v>2</v>
      </c>
      <c r="U646" s="2">
        <f t="shared" si="752"/>
        <v>0</v>
      </c>
      <c r="V646" s="2">
        <f t="shared" si="752"/>
        <v>0</v>
      </c>
      <c r="W646" s="2">
        <f t="shared" si="752"/>
        <v>0</v>
      </c>
      <c r="X646" s="2">
        <f t="shared" si="752"/>
        <v>2</v>
      </c>
      <c r="Y646" s="2">
        <f t="shared" si="752"/>
        <v>2</v>
      </c>
      <c r="Z646" s="2">
        <f t="shared" si="752"/>
        <v>17</v>
      </c>
      <c r="AA646" s="2">
        <f t="shared" si="752"/>
        <v>20</v>
      </c>
      <c r="AB646" s="2">
        <f t="shared" si="752"/>
        <v>9</v>
      </c>
      <c r="AC646" s="2">
        <f t="shared" si="752"/>
        <v>5</v>
      </c>
      <c r="AD646" s="2">
        <f t="shared" si="752"/>
        <v>0</v>
      </c>
      <c r="AE646" s="2">
        <f t="shared" si="752"/>
        <v>0</v>
      </c>
      <c r="AF646" s="2">
        <f t="shared" si="752"/>
        <v>0</v>
      </c>
      <c r="AG646" s="2">
        <f t="shared" si="752"/>
        <v>0</v>
      </c>
      <c r="AH646" s="2">
        <f t="shared" si="752"/>
        <v>51</v>
      </c>
      <c r="AI646" s="2">
        <f t="shared" si="752"/>
        <v>0</v>
      </c>
      <c r="AJ646" s="2">
        <f t="shared" si="752"/>
        <v>1</v>
      </c>
      <c r="AK646" s="2">
        <f t="shared" si="752"/>
        <v>0</v>
      </c>
      <c r="AL646" s="2">
        <f t="shared" si="752"/>
        <v>0</v>
      </c>
      <c r="AM646" s="2">
        <f t="shared" si="752"/>
        <v>1</v>
      </c>
      <c r="AN646" s="2">
        <f t="shared" si="752"/>
        <v>0</v>
      </c>
      <c r="AO646" s="2">
        <f t="shared" si="752"/>
        <v>0</v>
      </c>
      <c r="AP646" s="2">
        <f t="shared" si="752"/>
        <v>0</v>
      </c>
      <c r="AQ646" s="2">
        <f t="shared" si="752"/>
        <v>0</v>
      </c>
      <c r="AR646" s="2">
        <f t="shared" si="752"/>
        <v>0</v>
      </c>
      <c r="AS646" s="2">
        <f t="shared" si="752"/>
        <v>0</v>
      </c>
      <c r="AT646" s="2">
        <f t="shared" si="752"/>
        <v>0</v>
      </c>
      <c r="AU646" s="2">
        <f t="shared" si="752"/>
        <v>2</v>
      </c>
      <c r="AV646" s="2">
        <f t="shared" si="752"/>
        <v>2</v>
      </c>
      <c r="AW646" s="2">
        <f t="shared" si="752"/>
        <v>1</v>
      </c>
      <c r="AX646" s="2">
        <f t="shared" si="752"/>
        <v>5</v>
      </c>
      <c r="AY646" s="2">
        <f t="shared" si="752"/>
        <v>1</v>
      </c>
      <c r="AZ646" s="2">
        <f t="shared" si="752"/>
        <v>5</v>
      </c>
      <c r="BA646" s="2">
        <f t="shared" si="752"/>
        <v>0</v>
      </c>
      <c r="BB646" s="2">
        <f t="shared" si="752"/>
        <v>0</v>
      </c>
      <c r="BC646" s="2">
        <f t="shared" si="752"/>
        <v>58</v>
      </c>
      <c r="BD646" s="2">
        <f t="shared" si="752"/>
        <v>0</v>
      </c>
      <c r="BE646" s="2">
        <f t="shared" si="752"/>
        <v>0</v>
      </c>
      <c r="BF646" s="2">
        <f t="shared" si="752"/>
        <v>0</v>
      </c>
      <c r="BG646" s="2">
        <f t="shared" si="752"/>
        <v>0</v>
      </c>
      <c r="BH646" s="2">
        <f t="shared" si="752"/>
        <v>0</v>
      </c>
      <c r="BI646" s="2">
        <f t="shared" si="752"/>
        <v>0</v>
      </c>
      <c r="BJ646" s="2">
        <f t="shared" si="752"/>
        <v>0</v>
      </c>
      <c r="BK646" s="2">
        <f t="shared" si="752"/>
        <v>0</v>
      </c>
      <c r="BL646" s="2">
        <f t="shared" si="752"/>
        <v>0</v>
      </c>
      <c r="BM646" s="2">
        <f t="shared" si="752"/>
        <v>0</v>
      </c>
      <c r="BN646" s="2">
        <f t="shared" si="752"/>
        <v>0</v>
      </c>
      <c r="BO646" s="2">
        <f t="shared" si="752"/>
        <v>0</v>
      </c>
      <c r="BP646" s="2">
        <f t="shared" si="752"/>
        <v>0</v>
      </c>
      <c r="BQ646" s="2">
        <f t="shared" si="753"/>
        <v>0</v>
      </c>
      <c r="BR646" s="2">
        <f t="shared" si="753"/>
        <v>0</v>
      </c>
      <c r="BS646" s="2">
        <f t="shared" si="753"/>
        <v>0</v>
      </c>
      <c r="BT646" s="2">
        <f t="shared" si="753"/>
        <v>0</v>
      </c>
      <c r="BU646" s="2">
        <f t="shared" si="753"/>
        <v>0</v>
      </c>
      <c r="BV646" s="2">
        <f t="shared" si="753"/>
        <v>0</v>
      </c>
      <c r="BW646" s="2">
        <f t="shared" si="753"/>
        <v>0</v>
      </c>
      <c r="BX646" s="2">
        <f t="shared" si="753"/>
        <v>0</v>
      </c>
      <c r="BY646" s="2">
        <f t="shared" si="753"/>
        <v>0</v>
      </c>
      <c r="BZ646" s="2">
        <f t="shared" si="753"/>
        <v>0</v>
      </c>
      <c r="CA646" s="2">
        <f t="shared" si="753"/>
        <v>0</v>
      </c>
      <c r="CB646" s="2">
        <f t="shared" si="753"/>
        <v>0</v>
      </c>
      <c r="CC646" s="2">
        <f t="shared" si="753"/>
        <v>0</v>
      </c>
      <c r="CD646" s="2">
        <f t="shared" si="753"/>
        <v>58</v>
      </c>
      <c r="CE646" s="2">
        <f t="shared" si="753"/>
        <v>1</v>
      </c>
      <c r="CF646" s="2">
        <f t="shared" si="753"/>
        <v>167</v>
      </c>
      <c r="CG646" s="2">
        <f t="shared" si="753"/>
        <v>150</v>
      </c>
      <c r="CH646" s="2">
        <f t="shared" si="753"/>
        <v>17</v>
      </c>
      <c r="CI646" s="2">
        <f t="shared" si="753"/>
        <v>150</v>
      </c>
      <c r="CJ646" s="2">
        <f t="shared" si="753"/>
        <v>17</v>
      </c>
      <c r="CK646" s="2">
        <f t="shared" si="753"/>
        <v>167</v>
      </c>
      <c r="CL646" s="2">
        <f t="shared" si="753"/>
        <v>0</v>
      </c>
      <c r="CM646" s="2">
        <f t="shared" si="753"/>
        <v>0</v>
      </c>
      <c r="CN646" s="2">
        <f t="shared" si="753"/>
        <v>0</v>
      </c>
      <c r="CO646" s="2">
        <f t="shared" si="753"/>
        <v>91</v>
      </c>
      <c r="CP646" s="2">
        <f t="shared" si="753"/>
        <v>76</v>
      </c>
      <c r="CQ646" s="2">
        <f t="shared" si="753"/>
        <v>16</v>
      </c>
      <c r="CR646" s="2">
        <f t="shared" si="753"/>
        <v>5</v>
      </c>
      <c r="CS646" s="2">
        <f t="shared" si="753"/>
        <v>9</v>
      </c>
      <c r="CT646" s="2">
        <f t="shared" si="753"/>
        <v>14</v>
      </c>
      <c r="CU646" s="2">
        <f t="shared" si="753"/>
        <v>42</v>
      </c>
      <c r="CV646" s="2">
        <f t="shared" si="753"/>
        <v>7572</v>
      </c>
      <c r="CW646" s="2">
        <f t="shared" si="753"/>
        <v>138</v>
      </c>
      <c r="CX646" s="2">
        <f t="shared" si="753"/>
        <v>1</v>
      </c>
      <c r="CY646" s="2">
        <f t="shared" si="753"/>
        <v>0</v>
      </c>
      <c r="CZ646" s="2">
        <f t="shared" si="753"/>
        <v>139</v>
      </c>
      <c r="DA646" s="2">
        <f t="shared" si="753"/>
        <v>7</v>
      </c>
      <c r="DB646" s="2">
        <f t="shared" si="753"/>
        <v>40</v>
      </c>
      <c r="DC646" s="2">
        <f t="shared" si="753"/>
        <v>24</v>
      </c>
      <c r="DD646" s="2">
        <f t="shared" si="753"/>
        <v>33</v>
      </c>
      <c r="DE646" s="2">
        <f t="shared" si="753"/>
        <v>15</v>
      </c>
      <c r="DF646" s="2">
        <f t="shared" si="753"/>
        <v>14</v>
      </c>
      <c r="DG646" s="2">
        <f t="shared" si="753"/>
        <v>6</v>
      </c>
      <c r="DH646" s="2">
        <f t="shared" si="753"/>
        <v>139</v>
      </c>
      <c r="DI646" s="2">
        <f t="shared" si="753"/>
        <v>0</v>
      </c>
      <c r="DJ646" s="2">
        <f t="shared" si="753"/>
        <v>0</v>
      </c>
      <c r="DK646" s="2">
        <f t="shared" si="753"/>
        <v>0</v>
      </c>
      <c r="DL646" s="2">
        <f t="shared" si="753"/>
        <v>0</v>
      </c>
      <c r="DM646" s="2">
        <f t="shared" si="753"/>
        <v>0</v>
      </c>
      <c r="DN646" s="2">
        <f t="shared" si="753"/>
        <v>9</v>
      </c>
      <c r="DO646" s="2">
        <f t="shared" si="753"/>
        <v>80</v>
      </c>
      <c r="DP646" s="2">
        <f t="shared" si="753"/>
        <v>32</v>
      </c>
      <c r="DQ646" s="2">
        <f t="shared" si="753"/>
        <v>18</v>
      </c>
      <c r="DR646" s="2">
        <f t="shared" si="753"/>
        <v>81933</v>
      </c>
      <c r="DS646" s="2">
        <f t="shared" si="753"/>
        <v>3431</v>
      </c>
      <c r="DT646" s="2">
        <f t="shared" si="753"/>
        <v>781</v>
      </c>
      <c r="DU646" s="2">
        <f t="shared" si="753"/>
        <v>86145</v>
      </c>
      <c r="DV646" s="2">
        <f t="shared" si="753"/>
        <v>49</v>
      </c>
      <c r="DW646" s="2">
        <f t="shared" si="753"/>
        <v>188</v>
      </c>
      <c r="DX646" s="2">
        <f t="shared" si="753"/>
        <v>16</v>
      </c>
      <c r="DY646" s="2">
        <f t="shared" si="753"/>
        <v>0</v>
      </c>
      <c r="DZ646" s="2">
        <f t="shared" si="753"/>
        <v>16</v>
      </c>
      <c r="EA646" s="2">
        <f t="shared" si="753"/>
        <v>1</v>
      </c>
      <c r="EB646" s="2">
        <f t="shared" si="753"/>
        <v>4</v>
      </c>
      <c r="EC646" s="2">
        <f t="shared" si="754"/>
        <v>9</v>
      </c>
      <c r="ED646" s="2">
        <f t="shared" si="754"/>
        <v>0</v>
      </c>
      <c r="EE646" s="2">
        <f t="shared" si="754"/>
        <v>2</v>
      </c>
      <c r="EF646" s="2">
        <f t="shared" si="754"/>
        <v>0</v>
      </c>
      <c r="EG646" s="2">
        <f t="shared" si="754"/>
        <v>0</v>
      </c>
      <c r="EH646" s="2">
        <f t="shared" si="754"/>
        <v>16</v>
      </c>
      <c r="EI646" s="2">
        <f t="shared" si="754"/>
        <v>0</v>
      </c>
      <c r="EJ646" s="2">
        <f t="shared" si="754"/>
        <v>0</v>
      </c>
      <c r="EK646" s="2">
        <f t="shared" si="754"/>
        <v>0</v>
      </c>
      <c r="EL646" s="2">
        <f t="shared" si="754"/>
        <v>0</v>
      </c>
      <c r="EM646" s="2">
        <f t="shared" si="754"/>
        <v>0</v>
      </c>
      <c r="EN646" s="2">
        <f t="shared" si="754"/>
        <v>0</v>
      </c>
      <c r="EO646" s="2">
        <f t="shared" si="754"/>
        <v>12</v>
      </c>
      <c r="EP646" s="2">
        <f t="shared" si="754"/>
        <v>4</v>
      </c>
      <c r="EQ646" s="2">
        <f t="shared" si="754"/>
        <v>0</v>
      </c>
      <c r="ER646" s="2">
        <f t="shared" si="754"/>
        <v>8504</v>
      </c>
      <c r="ES646" s="2">
        <f t="shared" si="754"/>
        <v>0</v>
      </c>
      <c r="ET646" s="2">
        <f t="shared" si="754"/>
        <v>0</v>
      </c>
      <c r="EU646" s="2">
        <f t="shared" si="754"/>
        <v>8504</v>
      </c>
      <c r="EV646" s="2">
        <f t="shared" si="754"/>
        <v>33</v>
      </c>
      <c r="EW646" s="2">
        <f t="shared" si="754"/>
        <v>33</v>
      </c>
      <c r="EX646" s="2">
        <f t="shared" si="754"/>
        <v>4348</v>
      </c>
      <c r="EY646" s="2">
        <f t="shared" si="754"/>
        <v>49</v>
      </c>
      <c r="EZ646" s="2">
        <f t="shared" si="754"/>
        <v>6657</v>
      </c>
      <c r="FA646" s="2">
        <f t="shared" si="754"/>
        <v>6522</v>
      </c>
      <c r="FB646" s="2">
        <f t="shared" si="754"/>
        <v>13179</v>
      </c>
      <c r="FC646" s="2">
        <f t="shared" si="754"/>
        <v>45</v>
      </c>
      <c r="FD646" s="2">
        <f t="shared" si="754"/>
        <v>231</v>
      </c>
      <c r="FE646" s="2">
        <f t="shared" si="754"/>
        <v>276</v>
      </c>
      <c r="FF646" s="2">
        <f t="shared" si="754"/>
        <v>2387</v>
      </c>
      <c r="FG646" s="2">
        <f t="shared" si="754"/>
        <v>2325</v>
      </c>
      <c r="FH646" s="2">
        <f t="shared" si="754"/>
        <v>1805</v>
      </c>
      <c r="FI646" s="2">
        <f t="shared" si="754"/>
        <v>1659</v>
      </c>
      <c r="FJ646" s="2">
        <f t="shared" si="754"/>
        <v>993</v>
      </c>
      <c r="FK646" s="2">
        <f t="shared" si="754"/>
        <v>827</v>
      </c>
      <c r="FL646" s="2">
        <f t="shared" si="754"/>
        <v>539</v>
      </c>
      <c r="FM646" s="2">
        <f t="shared" si="754"/>
        <v>462</v>
      </c>
      <c r="FN646" s="2">
        <f t="shared" si="754"/>
        <v>200</v>
      </c>
      <c r="FO646" s="2">
        <f t="shared" si="754"/>
        <v>190</v>
      </c>
      <c r="FP646" s="2">
        <f t="shared" si="754"/>
        <v>70</v>
      </c>
      <c r="FQ646" s="2">
        <f t="shared" si="754"/>
        <v>52</v>
      </c>
      <c r="FR646" s="2">
        <f t="shared" si="754"/>
        <v>29</v>
      </c>
      <c r="FS646" s="2">
        <f t="shared" si="754"/>
        <v>31</v>
      </c>
      <c r="FT646" s="2">
        <f t="shared" si="754"/>
        <v>12</v>
      </c>
      <c r="FU646" s="2">
        <f t="shared" si="754"/>
        <v>13</v>
      </c>
      <c r="FV646" s="2">
        <f t="shared" si="754"/>
        <v>6035</v>
      </c>
      <c r="FW646" s="2">
        <f t="shared" si="754"/>
        <v>5559</v>
      </c>
      <c r="FX646" s="2">
        <f t="shared" si="754"/>
        <v>11594</v>
      </c>
      <c r="FY646" s="2">
        <f t="shared" si="754"/>
        <v>7</v>
      </c>
      <c r="FZ646" s="2">
        <f t="shared" si="754"/>
        <v>5</v>
      </c>
      <c r="GA646" s="2">
        <f t="shared" si="754"/>
        <v>4539</v>
      </c>
      <c r="GB646" s="2">
        <f t="shared" si="754"/>
        <v>4249</v>
      </c>
      <c r="GC646" s="2">
        <f t="shared" si="754"/>
        <v>1445</v>
      </c>
      <c r="GD646" s="2">
        <f t="shared" si="754"/>
        <v>1278</v>
      </c>
      <c r="GE646" s="2">
        <f t="shared" si="754"/>
        <v>44</v>
      </c>
      <c r="GF646" s="2">
        <f t="shared" si="754"/>
        <v>27</v>
      </c>
      <c r="GG646" s="2">
        <f t="shared" si="754"/>
        <v>5477</v>
      </c>
      <c r="GH646" s="2">
        <f t="shared" si="754"/>
        <v>5100</v>
      </c>
      <c r="GI646" s="2">
        <f t="shared" si="754"/>
        <v>558</v>
      </c>
      <c r="GJ646" s="2">
        <f t="shared" si="754"/>
        <v>459</v>
      </c>
      <c r="GK646" s="2">
        <f t="shared" si="754"/>
        <v>0</v>
      </c>
      <c r="GL646" s="2">
        <f t="shared" si="754"/>
        <v>0</v>
      </c>
      <c r="GM646" s="2">
        <f t="shared" si="754"/>
        <v>0</v>
      </c>
      <c r="GN646" s="2">
        <f t="shared" si="754"/>
        <v>0</v>
      </c>
      <c r="GO646" s="2">
        <f t="shared" si="755"/>
        <v>0</v>
      </c>
      <c r="GP646" s="2">
        <f t="shared" si="755"/>
        <v>0</v>
      </c>
      <c r="GQ646" s="2">
        <f t="shared" si="755"/>
        <v>0</v>
      </c>
      <c r="GR646" s="2">
        <f t="shared" si="755"/>
        <v>0</v>
      </c>
      <c r="GS646" s="2">
        <f t="shared" si="755"/>
        <v>0</v>
      </c>
      <c r="GT646" s="2">
        <f t="shared" si="755"/>
        <v>0</v>
      </c>
      <c r="GU646" s="2">
        <f t="shared" si="755"/>
        <v>5892</v>
      </c>
      <c r="GV646" s="2">
        <f t="shared" si="755"/>
        <v>5385</v>
      </c>
      <c r="GW646" s="2">
        <f t="shared" si="755"/>
        <v>47</v>
      </c>
      <c r="GX646" s="2">
        <f t="shared" si="755"/>
        <v>55</v>
      </c>
      <c r="GY646" s="2">
        <f t="shared" si="755"/>
        <v>2</v>
      </c>
      <c r="GZ646" s="2">
        <f t="shared" si="755"/>
        <v>3</v>
      </c>
      <c r="HA646" s="2">
        <f t="shared" si="755"/>
        <v>0</v>
      </c>
      <c r="HB646" s="2">
        <f t="shared" si="755"/>
        <v>0</v>
      </c>
      <c r="HC646" s="2">
        <f t="shared" si="755"/>
        <v>1</v>
      </c>
      <c r="HD646" s="2">
        <f t="shared" si="755"/>
        <v>0</v>
      </c>
      <c r="HE646" s="2">
        <f t="shared" si="755"/>
        <v>93</v>
      </c>
      <c r="HF646" s="2">
        <f t="shared" si="755"/>
        <v>116</v>
      </c>
      <c r="HG646" s="2">
        <f t="shared" si="755"/>
        <v>0</v>
      </c>
      <c r="HH646" s="2">
        <f t="shared" si="755"/>
        <v>0</v>
      </c>
      <c r="HI646" s="2">
        <f t="shared" si="755"/>
        <v>11</v>
      </c>
      <c r="HJ646" s="2">
        <f t="shared" si="755"/>
        <v>6</v>
      </c>
      <c r="HK646" s="2">
        <f t="shared" si="755"/>
        <v>39</v>
      </c>
      <c r="HL646" s="2">
        <f t="shared" si="755"/>
        <v>2</v>
      </c>
      <c r="HM646" s="2">
        <f t="shared" si="755"/>
        <v>2668</v>
      </c>
      <c r="HN646" s="2">
        <f t="shared" si="755"/>
        <v>29</v>
      </c>
      <c r="HO646" s="2">
        <f t="shared" si="755"/>
        <v>39</v>
      </c>
      <c r="HP646" s="2">
        <f t="shared" si="755"/>
        <v>0</v>
      </c>
      <c r="HQ646" s="2">
        <f t="shared" si="755"/>
        <v>0</v>
      </c>
      <c r="HR646" s="2">
        <f t="shared" si="755"/>
        <v>0</v>
      </c>
      <c r="HS646" s="2">
        <f t="shared" si="755"/>
        <v>2</v>
      </c>
      <c r="HT646" s="2">
        <f t="shared" si="755"/>
        <v>148</v>
      </c>
      <c r="HU646" s="2">
        <f t="shared" si="755"/>
        <v>21</v>
      </c>
      <c r="HV646" s="2">
        <f t="shared" si="755"/>
        <v>0</v>
      </c>
      <c r="HW646" s="2">
        <f t="shared" si="755"/>
        <v>0</v>
      </c>
      <c r="HX646" s="2">
        <f t="shared" si="755"/>
        <v>0</v>
      </c>
      <c r="HY646" s="2">
        <f t="shared" si="755"/>
        <v>0</v>
      </c>
      <c r="HZ646" s="2">
        <f t="shared" si="755"/>
        <v>0</v>
      </c>
      <c r="IA646" s="2">
        <f t="shared" si="755"/>
        <v>0</v>
      </c>
      <c r="IB646" s="2">
        <f t="shared" si="755"/>
        <v>0</v>
      </c>
      <c r="IC646" s="2">
        <f t="shared" si="755"/>
        <v>0</v>
      </c>
      <c r="ID646" s="2">
        <f t="shared" si="755"/>
        <v>0</v>
      </c>
      <c r="IE646" s="2">
        <f t="shared" si="755"/>
        <v>0</v>
      </c>
      <c r="IF646" s="2">
        <f t="shared" si="755"/>
        <v>0</v>
      </c>
      <c r="IG646" s="2">
        <f t="shared" si="755"/>
        <v>0</v>
      </c>
      <c r="IH646" s="2">
        <f t="shared" si="755"/>
        <v>0</v>
      </c>
      <c r="II646" s="2">
        <f t="shared" si="755"/>
        <v>0</v>
      </c>
      <c r="IJ646" s="2">
        <f t="shared" si="755"/>
        <v>0</v>
      </c>
    </row>
    <row r="647" spans="1:244" x14ac:dyDescent="0.2">
      <c r="A647" s="48" t="s">
        <v>341</v>
      </c>
      <c r="B647" s="91" t="s">
        <v>388</v>
      </c>
      <c r="C647" s="49" t="s">
        <v>388</v>
      </c>
      <c r="D647" s="2">
        <f>D236</f>
        <v>87</v>
      </c>
      <c r="E647" s="2">
        <f t="shared" si="752"/>
        <v>6</v>
      </c>
      <c r="F647" s="2">
        <f t="shared" si="752"/>
        <v>0</v>
      </c>
      <c r="G647" s="2">
        <f t="shared" si="752"/>
        <v>0</v>
      </c>
      <c r="H647" s="2">
        <f t="shared" si="752"/>
        <v>0</v>
      </c>
      <c r="I647" s="2">
        <f t="shared" si="752"/>
        <v>1</v>
      </c>
      <c r="J647" s="2">
        <f t="shared" si="752"/>
        <v>3</v>
      </c>
      <c r="K647" s="2">
        <f t="shared" si="752"/>
        <v>0</v>
      </c>
      <c r="L647" s="2">
        <f t="shared" si="752"/>
        <v>0</v>
      </c>
      <c r="M647" s="2">
        <f t="shared" si="752"/>
        <v>0</v>
      </c>
      <c r="N647" s="2">
        <f t="shared" si="752"/>
        <v>4</v>
      </c>
      <c r="O647" s="2">
        <f t="shared" si="752"/>
        <v>4</v>
      </c>
      <c r="P647" s="2">
        <f t="shared" si="752"/>
        <v>0</v>
      </c>
      <c r="Q647" s="2">
        <f t="shared" si="752"/>
        <v>0</v>
      </c>
      <c r="R647" s="2">
        <f t="shared" si="752"/>
        <v>0</v>
      </c>
      <c r="S647" s="2">
        <f t="shared" si="752"/>
        <v>1</v>
      </c>
      <c r="T647" s="2">
        <f t="shared" si="752"/>
        <v>3</v>
      </c>
      <c r="U647" s="2">
        <f t="shared" si="752"/>
        <v>0</v>
      </c>
      <c r="V647" s="2">
        <f t="shared" si="752"/>
        <v>0</v>
      </c>
      <c r="W647" s="2">
        <f t="shared" si="752"/>
        <v>0</v>
      </c>
      <c r="X647" s="2">
        <f t="shared" si="752"/>
        <v>4</v>
      </c>
      <c r="Y647" s="2">
        <f t="shared" si="752"/>
        <v>4</v>
      </c>
      <c r="Z647" s="2">
        <f t="shared" si="752"/>
        <v>43</v>
      </c>
      <c r="AA647" s="2">
        <f t="shared" si="752"/>
        <v>23</v>
      </c>
      <c r="AB647" s="2">
        <f t="shared" si="752"/>
        <v>7</v>
      </c>
      <c r="AC647" s="2">
        <f t="shared" si="752"/>
        <v>2</v>
      </c>
      <c r="AD647" s="2">
        <f t="shared" si="752"/>
        <v>2</v>
      </c>
      <c r="AE647" s="2">
        <f t="shared" si="752"/>
        <v>0</v>
      </c>
      <c r="AF647" s="2">
        <f t="shared" si="752"/>
        <v>0</v>
      </c>
      <c r="AG647" s="2">
        <f t="shared" si="752"/>
        <v>0</v>
      </c>
      <c r="AH647" s="2">
        <f t="shared" si="752"/>
        <v>77</v>
      </c>
      <c r="AI647" s="2">
        <f t="shared" si="752"/>
        <v>1</v>
      </c>
      <c r="AJ647" s="2">
        <f t="shared" si="752"/>
        <v>0</v>
      </c>
      <c r="AK647" s="2">
        <f t="shared" si="752"/>
        <v>1</v>
      </c>
      <c r="AL647" s="2">
        <f t="shared" si="752"/>
        <v>1</v>
      </c>
      <c r="AM647" s="2">
        <f t="shared" si="752"/>
        <v>0</v>
      </c>
      <c r="AN647" s="2">
        <f t="shared" si="752"/>
        <v>1</v>
      </c>
      <c r="AO647" s="2">
        <f t="shared" si="752"/>
        <v>0</v>
      </c>
      <c r="AP647" s="2">
        <f t="shared" si="752"/>
        <v>0</v>
      </c>
      <c r="AQ647" s="2">
        <f t="shared" si="752"/>
        <v>1</v>
      </c>
      <c r="AR647" s="2">
        <f t="shared" si="752"/>
        <v>1</v>
      </c>
      <c r="AS647" s="2">
        <f t="shared" si="752"/>
        <v>0</v>
      </c>
      <c r="AT647" s="2">
        <f t="shared" si="752"/>
        <v>0</v>
      </c>
      <c r="AU647" s="2">
        <f t="shared" si="752"/>
        <v>1</v>
      </c>
      <c r="AV647" s="2">
        <f t="shared" si="752"/>
        <v>1</v>
      </c>
      <c r="AW647" s="2">
        <f t="shared" si="752"/>
        <v>0</v>
      </c>
      <c r="AX647" s="2">
        <f t="shared" si="752"/>
        <v>0</v>
      </c>
      <c r="AY647" s="2">
        <f t="shared" si="752"/>
        <v>0</v>
      </c>
      <c r="AZ647" s="2">
        <f t="shared" si="752"/>
        <v>0</v>
      </c>
      <c r="BA647" s="2">
        <f t="shared" si="752"/>
        <v>0</v>
      </c>
      <c r="BB647" s="2">
        <f t="shared" si="752"/>
        <v>0</v>
      </c>
      <c r="BC647" s="2">
        <f t="shared" si="752"/>
        <v>87</v>
      </c>
      <c r="BD647" s="2">
        <f t="shared" si="752"/>
        <v>0</v>
      </c>
      <c r="BE647" s="2">
        <f t="shared" si="752"/>
        <v>0</v>
      </c>
      <c r="BF647" s="2">
        <f t="shared" si="752"/>
        <v>0</v>
      </c>
      <c r="BG647" s="2">
        <f t="shared" si="752"/>
        <v>0</v>
      </c>
      <c r="BH647" s="2">
        <f t="shared" si="752"/>
        <v>0</v>
      </c>
      <c r="BI647" s="2">
        <f t="shared" si="752"/>
        <v>0</v>
      </c>
      <c r="BJ647" s="2">
        <f t="shared" si="752"/>
        <v>0</v>
      </c>
      <c r="BK647" s="2">
        <f t="shared" si="752"/>
        <v>0</v>
      </c>
      <c r="BL647" s="2">
        <f t="shared" si="752"/>
        <v>0</v>
      </c>
      <c r="BM647" s="2">
        <f t="shared" si="752"/>
        <v>0</v>
      </c>
      <c r="BN647" s="2">
        <f t="shared" si="752"/>
        <v>0</v>
      </c>
      <c r="BO647" s="2">
        <f t="shared" si="752"/>
        <v>0</v>
      </c>
      <c r="BP647" s="2">
        <f t="shared" si="752"/>
        <v>0</v>
      </c>
      <c r="BQ647" s="2">
        <f t="shared" si="753"/>
        <v>0</v>
      </c>
      <c r="BR647" s="2">
        <f t="shared" si="753"/>
        <v>0</v>
      </c>
      <c r="BS647" s="2">
        <f t="shared" si="753"/>
        <v>0</v>
      </c>
      <c r="BT647" s="2">
        <f t="shared" si="753"/>
        <v>0</v>
      </c>
      <c r="BU647" s="2">
        <f t="shared" si="753"/>
        <v>0</v>
      </c>
      <c r="BV647" s="2">
        <f t="shared" si="753"/>
        <v>0</v>
      </c>
      <c r="BW647" s="2">
        <f t="shared" si="753"/>
        <v>0</v>
      </c>
      <c r="BX647" s="2">
        <f t="shared" si="753"/>
        <v>0</v>
      </c>
      <c r="BY647" s="2">
        <f t="shared" si="753"/>
        <v>0</v>
      </c>
      <c r="BZ647" s="2">
        <f t="shared" si="753"/>
        <v>0</v>
      </c>
      <c r="CA647" s="2">
        <f t="shared" si="753"/>
        <v>0</v>
      </c>
      <c r="CB647" s="2">
        <f t="shared" si="753"/>
        <v>0</v>
      </c>
      <c r="CC647" s="2">
        <f t="shared" si="753"/>
        <v>0</v>
      </c>
      <c r="CD647" s="2">
        <f t="shared" si="753"/>
        <v>80</v>
      </c>
      <c r="CE647" s="2">
        <f t="shared" si="753"/>
        <v>7</v>
      </c>
      <c r="CF647" s="2">
        <f t="shared" si="753"/>
        <v>185</v>
      </c>
      <c r="CG647" s="2">
        <f t="shared" si="753"/>
        <v>161</v>
      </c>
      <c r="CH647" s="2">
        <f t="shared" si="753"/>
        <v>24</v>
      </c>
      <c r="CI647" s="2">
        <f t="shared" si="753"/>
        <v>159</v>
      </c>
      <c r="CJ647" s="2">
        <f t="shared" si="753"/>
        <v>26</v>
      </c>
      <c r="CK647" s="2">
        <f t="shared" si="753"/>
        <v>185</v>
      </c>
      <c r="CL647" s="2">
        <f t="shared" si="753"/>
        <v>0</v>
      </c>
      <c r="CM647" s="2">
        <f t="shared" si="753"/>
        <v>0</v>
      </c>
      <c r="CN647" s="2">
        <f t="shared" si="753"/>
        <v>0</v>
      </c>
      <c r="CO647" s="2">
        <f t="shared" si="753"/>
        <v>101</v>
      </c>
      <c r="CP647" s="2">
        <f t="shared" si="753"/>
        <v>84</v>
      </c>
      <c r="CQ647" s="2">
        <f t="shared" si="753"/>
        <v>32</v>
      </c>
      <c r="CR647" s="2">
        <f t="shared" si="753"/>
        <v>8</v>
      </c>
      <c r="CS647" s="2">
        <f t="shared" si="753"/>
        <v>21</v>
      </c>
      <c r="CT647" s="2">
        <f t="shared" si="753"/>
        <v>13</v>
      </c>
      <c r="CU647" s="2">
        <f t="shared" si="753"/>
        <v>81</v>
      </c>
      <c r="CV647" s="2">
        <f t="shared" si="753"/>
        <v>8647</v>
      </c>
      <c r="CW647" s="2">
        <f t="shared" si="753"/>
        <v>159</v>
      </c>
      <c r="CX647" s="2">
        <f t="shared" si="753"/>
        <v>0</v>
      </c>
      <c r="CY647" s="2">
        <f t="shared" si="753"/>
        <v>0</v>
      </c>
      <c r="CZ647" s="2">
        <f t="shared" si="753"/>
        <v>159</v>
      </c>
      <c r="DA647" s="2">
        <f t="shared" si="753"/>
        <v>4</v>
      </c>
      <c r="DB647" s="2">
        <f t="shared" si="753"/>
        <v>34</v>
      </c>
      <c r="DC647" s="2">
        <f t="shared" si="753"/>
        <v>31</v>
      </c>
      <c r="DD647" s="2">
        <f t="shared" si="753"/>
        <v>42</v>
      </c>
      <c r="DE647" s="2">
        <f t="shared" si="753"/>
        <v>18</v>
      </c>
      <c r="DF647" s="2">
        <f t="shared" si="753"/>
        <v>21</v>
      </c>
      <c r="DG647" s="2">
        <f t="shared" si="753"/>
        <v>9</v>
      </c>
      <c r="DH647" s="2">
        <f t="shared" si="753"/>
        <v>159</v>
      </c>
      <c r="DI647" s="2">
        <f t="shared" si="753"/>
        <v>0</v>
      </c>
      <c r="DJ647" s="2">
        <f t="shared" si="753"/>
        <v>0</v>
      </c>
      <c r="DK647" s="2">
        <f t="shared" si="753"/>
        <v>0</v>
      </c>
      <c r="DL647" s="2">
        <f t="shared" si="753"/>
        <v>0</v>
      </c>
      <c r="DM647" s="2">
        <f t="shared" si="753"/>
        <v>0</v>
      </c>
      <c r="DN647" s="2">
        <f t="shared" si="753"/>
        <v>9</v>
      </c>
      <c r="DO647" s="2">
        <f t="shared" si="753"/>
        <v>100</v>
      </c>
      <c r="DP647" s="2">
        <f t="shared" si="753"/>
        <v>11</v>
      </c>
      <c r="DQ647" s="2">
        <f t="shared" si="753"/>
        <v>39</v>
      </c>
      <c r="DR647" s="2">
        <f t="shared" si="753"/>
        <v>94708</v>
      </c>
      <c r="DS647" s="2">
        <f t="shared" si="753"/>
        <v>2953</v>
      </c>
      <c r="DT647" s="2">
        <f t="shared" si="753"/>
        <v>4094</v>
      </c>
      <c r="DU647" s="2">
        <f t="shared" si="753"/>
        <v>101755</v>
      </c>
      <c r="DV647" s="2">
        <f t="shared" si="753"/>
        <v>52</v>
      </c>
      <c r="DW647" s="2">
        <f t="shared" si="753"/>
        <v>211</v>
      </c>
      <c r="DX647" s="2">
        <f t="shared" si="753"/>
        <v>10</v>
      </c>
      <c r="DY647" s="2">
        <f t="shared" si="753"/>
        <v>0</v>
      </c>
      <c r="DZ647" s="2">
        <f t="shared" si="753"/>
        <v>10</v>
      </c>
      <c r="EA647" s="2">
        <f t="shared" si="753"/>
        <v>0</v>
      </c>
      <c r="EB647" s="2">
        <f t="shared" si="753"/>
        <v>6</v>
      </c>
      <c r="EC647" s="2">
        <f t="shared" si="754"/>
        <v>2</v>
      </c>
      <c r="ED647" s="2">
        <f t="shared" si="754"/>
        <v>1</v>
      </c>
      <c r="EE647" s="2">
        <f t="shared" si="754"/>
        <v>1</v>
      </c>
      <c r="EF647" s="2">
        <f t="shared" si="754"/>
        <v>0</v>
      </c>
      <c r="EG647" s="2">
        <f t="shared" si="754"/>
        <v>0</v>
      </c>
      <c r="EH647" s="2">
        <f t="shared" si="754"/>
        <v>10</v>
      </c>
      <c r="EI647" s="2">
        <f t="shared" si="754"/>
        <v>0</v>
      </c>
      <c r="EJ647" s="2">
        <f t="shared" si="754"/>
        <v>0</v>
      </c>
      <c r="EK647" s="2">
        <f t="shared" si="754"/>
        <v>0</v>
      </c>
      <c r="EL647" s="2">
        <f t="shared" si="754"/>
        <v>0</v>
      </c>
      <c r="EM647" s="2">
        <f t="shared" si="754"/>
        <v>0</v>
      </c>
      <c r="EN647" s="2">
        <f t="shared" si="754"/>
        <v>0</v>
      </c>
      <c r="EO647" s="2">
        <f t="shared" si="754"/>
        <v>6</v>
      </c>
      <c r="EP647" s="2">
        <f t="shared" si="754"/>
        <v>3</v>
      </c>
      <c r="EQ647" s="2">
        <f t="shared" si="754"/>
        <v>1</v>
      </c>
      <c r="ER647" s="2">
        <f t="shared" si="754"/>
        <v>4764</v>
      </c>
      <c r="ES647" s="2">
        <f t="shared" si="754"/>
        <v>0</v>
      </c>
      <c r="ET647" s="2">
        <f t="shared" si="754"/>
        <v>0</v>
      </c>
      <c r="EU647" s="2">
        <f t="shared" si="754"/>
        <v>4764</v>
      </c>
      <c r="EV647" s="2">
        <f t="shared" si="754"/>
        <v>43</v>
      </c>
      <c r="EW647" s="2">
        <f t="shared" si="754"/>
        <v>43</v>
      </c>
      <c r="EX647" s="2">
        <f t="shared" si="754"/>
        <v>4712</v>
      </c>
      <c r="EY647" s="2">
        <f t="shared" si="754"/>
        <v>53</v>
      </c>
      <c r="EZ647" s="2">
        <f t="shared" si="754"/>
        <v>6389</v>
      </c>
      <c r="FA647" s="2">
        <f t="shared" si="754"/>
        <v>6330</v>
      </c>
      <c r="FB647" s="2">
        <f t="shared" si="754"/>
        <v>12719</v>
      </c>
      <c r="FC647" s="2">
        <f t="shared" si="754"/>
        <v>10</v>
      </c>
      <c r="FD647" s="2">
        <f t="shared" si="754"/>
        <v>42</v>
      </c>
      <c r="FE647" s="2">
        <f t="shared" si="754"/>
        <v>52</v>
      </c>
      <c r="FF647" s="2">
        <f t="shared" si="754"/>
        <v>2619</v>
      </c>
      <c r="FG647" s="2">
        <f t="shared" si="754"/>
        <v>2524</v>
      </c>
      <c r="FH647" s="2">
        <f t="shared" si="754"/>
        <v>2070</v>
      </c>
      <c r="FI647" s="2">
        <f t="shared" si="754"/>
        <v>2149</v>
      </c>
      <c r="FJ647" s="2">
        <f t="shared" si="754"/>
        <v>746</v>
      </c>
      <c r="FK647" s="2">
        <f t="shared" si="754"/>
        <v>755</v>
      </c>
      <c r="FL647" s="2">
        <f t="shared" si="754"/>
        <v>485</v>
      </c>
      <c r="FM647" s="2">
        <f t="shared" si="754"/>
        <v>453</v>
      </c>
      <c r="FN647" s="2">
        <f t="shared" si="754"/>
        <v>254</v>
      </c>
      <c r="FO647" s="2">
        <f t="shared" si="754"/>
        <v>286</v>
      </c>
      <c r="FP647" s="2">
        <f t="shared" si="754"/>
        <v>44</v>
      </c>
      <c r="FQ647" s="2">
        <f t="shared" si="754"/>
        <v>43</v>
      </c>
      <c r="FR647" s="2">
        <f t="shared" si="754"/>
        <v>28</v>
      </c>
      <c r="FS647" s="2">
        <f t="shared" si="754"/>
        <v>24</v>
      </c>
      <c r="FT647" s="2">
        <f t="shared" si="754"/>
        <v>18</v>
      </c>
      <c r="FU647" s="2">
        <f t="shared" si="754"/>
        <v>6</v>
      </c>
      <c r="FV647" s="2">
        <f t="shared" si="754"/>
        <v>6264</v>
      </c>
      <c r="FW647" s="2">
        <f t="shared" si="754"/>
        <v>6240</v>
      </c>
      <c r="FX647" s="2">
        <f t="shared" si="754"/>
        <v>12504</v>
      </c>
      <c r="FY647" s="2">
        <f t="shared" si="754"/>
        <v>1</v>
      </c>
      <c r="FZ647" s="2">
        <f t="shared" si="754"/>
        <v>1</v>
      </c>
      <c r="GA647" s="2">
        <f t="shared" si="754"/>
        <v>4810</v>
      </c>
      <c r="GB647" s="2">
        <f t="shared" si="754"/>
        <v>4759</v>
      </c>
      <c r="GC647" s="2">
        <f t="shared" si="754"/>
        <v>1408</v>
      </c>
      <c r="GD647" s="2">
        <f t="shared" si="754"/>
        <v>1453</v>
      </c>
      <c r="GE647" s="2">
        <f t="shared" si="754"/>
        <v>45</v>
      </c>
      <c r="GF647" s="2">
        <f t="shared" si="754"/>
        <v>27</v>
      </c>
      <c r="GG647" s="2">
        <f t="shared" si="754"/>
        <v>6173</v>
      </c>
      <c r="GH647" s="2">
        <f t="shared" si="754"/>
        <v>6167</v>
      </c>
      <c r="GI647" s="2">
        <f t="shared" si="754"/>
        <v>89</v>
      </c>
      <c r="GJ647" s="2">
        <f t="shared" si="754"/>
        <v>72</v>
      </c>
      <c r="GK647" s="2">
        <f t="shared" si="754"/>
        <v>0</v>
      </c>
      <c r="GL647" s="2">
        <f t="shared" si="754"/>
        <v>0</v>
      </c>
      <c r="GM647" s="2">
        <f t="shared" si="754"/>
        <v>0</v>
      </c>
      <c r="GN647" s="2">
        <f t="shared" si="754"/>
        <v>0</v>
      </c>
      <c r="GO647" s="2">
        <f t="shared" si="755"/>
        <v>0</v>
      </c>
      <c r="GP647" s="2">
        <f t="shared" si="755"/>
        <v>0</v>
      </c>
      <c r="GQ647" s="2">
        <f t="shared" si="755"/>
        <v>0</v>
      </c>
      <c r="GR647" s="2">
        <f t="shared" si="755"/>
        <v>0</v>
      </c>
      <c r="GS647" s="2">
        <f t="shared" si="755"/>
        <v>2</v>
      </c>
      <c r="GT647" s="2">
        <f t="shared" si="755"/>
        <v>1</v>
      </c>
      <c r="GU647" s="2">
        <f t="shared" si="755"/>
        <v>6213</v>
      </c>
      <c r="GV647" s="2">
        <f t="shared" si="755"/>
        <v>6200</v>
      </c>
      <c r="GW647" s="2">
        <f t="shared" si="755"/>
        <v>40</v>
      </c>
      <c r="GX647" s="2">
        <f t="shared" si="755"/>
        <v>31</v>
      </c>
      <c r="GY647" s="2">
        <f t="shared" si="755"/>
        <v>0</v>
      </c>
      <c r="GZ647" s="2">
        <f t="shared" si="755"/>
        <v>0</v>
      </c>
      <c r="HA647" s="2">
        <f t="shared" si="755"/>
        <v>0</v>
      </c>
      <c r="HB647" s="2">
        <f t="shared" si="755"/>
        <v>0</v>
      </c>
      <c r="HC647" s="2">
        <f t="shared" si="755"/>
        <v>2</v>
      </c>
      <c r="HD647" s="2">
        <f t="shared" si="755"/>
        <v>3</v>
      </c>
      <c r="HE647" s="2">
        <f t="shared" si="755"/>
        <v>9</v>
      </c>
      <c r="HF647" s="2">
        <f t="shared" si="755"/>
        <v>6</v>
      </c>
      <c r="HG647" s="2">
        <f t="shared" si="755"/>
        <v>0</v>
      </c>
      <c r="HH647" s="2">
        <f t="shared" si="755"/>
        <v>0</v>
      </c>
      <c r="HI647" s="2">
        <f t="shared" si="755"/>
        <v>17</v>
      </c>
      <c r="HJ647" s="2">
        <f t="shared" si="755"/>
        <v>26</v>
      </c>
      <c r="HK647" s="2">
        <f t="shared" si="755"/>
        <v>43</v>
      </c>
      <c r="HL647" s="2">
        <f t="shared" si="755"/>
        <v>1</v>
      </c>
      <c r="HM647" s="2">
        <f t="shared" si="755"/>
        <v>4002</v>
      </c>
      <c r="HN647" s="2">
        <f t="shared" si="755"/>
        <v>55</v>
      </c>
      <c r="HO647" s="2">
        <f t="shared" si="755"/>
        <v>49</v>
      </c>
      <c r="HP647" s="2">
        <f t="shared" si="755"/>
        <v>0</v>
      </c>
      <c r="HQ647" s="2">
        <f t="shared" si="755"/>
        <v>0</v>
      </c>
      <c r="HR647" s="2">
        <f t="shared" si="755"/>
        <v>0</v>
      </c>
      <c r="HS647" s="2">
        <f t="shared" si="755"/>
        <v>0</v>
      </c>
      <c r="HT647" s="2">
        <f t="shared" si="755"/>
        <v>0</v>
      </c>
      <c r="HU647" s="2">
        <f t="shared" si="755"/>
        <v>0</v>
      </c>
      <c r="HV647" s="2">
        <f t="shared" si="755"/>
        <v>0</v>
      </c>
      <c r="HW647" s="2">
        <f t="shared" si="755"/>
        <v>0</v>
      </c>
      <c r="HX647" s="2">
        <f t="shared" si="755"/>
        <v>0</v>
      </c>
      <c r="HY647" s="2">
        <f t="shared" si="755"/>
        <v>0</v>
      </c>
      <c r="HZ647" s="2">
        <f t="shared" si="755"/>
        <v>0</v>
      </c>
      <c r="IA647" s="2">
        <f t="shared" si="755"/>
        <v>0</v>
      </c>
      <c r="IB647" s="2">
        <f t="shared" si="755"/>
        <v>0</v>
      </c>
      <c r="IC647" s="2">
        <f t="shared" si="755"/>
        <v>0</v>
      </c>
      <c r="ID647" s="2">
        <f t="shared" si="755"/>
        <v>0</v>
      </c>
      <c r="IE647" s="2">
        <f t="shared" si="755"/>
        <v>0</v>
      </c>
      <c r="IF647" s="2">
        <f t="shared" si="755"/>
        <v>0</v>
      </c>
      <c r="IG647" s="2">
        <f t="shared" si="755"/>
        <v>0</v>
      </c>
      <c r="IH647" s="2">
        <f t="shared" si="755"/>
        <v>0</v>
      </c>
      <c r="II647" s="2">
        <f t="shared" si="755"/>
        <v>0</v>
      </c>
      <c r="IJ647" s="2">
        <f t="shared" si="755"/>
        <v>0</v>
      </c>
    </row>
    <row r="648" spans="1:244" x14ac:dyDescent="0.2">
      <c r="A648" s="48" t="s">
        <v>341</v>
      </c>
      <c r="B648" s="91" t="s">
        <v>809</v>
      </c>
      <c r="C648" s="49" t="s">
        <v>389</v>
      </c>
      <c r="D648" s="2">
        <f>D237</f>
        <v>48</v>
      </c>
      <c r="E648" s="2">
        <f t="shared" si="752"/>
        <v>0</v>
      </c>
      <c r="F648" s="2">
        <f t="shared" si="752"/>
        <v>0</v>
      </c>
      <c r="G648" s="2">
        <f t="shared" si="752"/>
        <v>0</v>
      </c>
      <c r="H648" s="2">
        <f t="shared" si="752"/>
        <v>0</v>
      </c>
      <c r="I648" s="2">
        <f t="shared" si="752"/>
        <v>1</v>
      </c>
      <c r="J648" s="2">
        <f t="shared" si="752"/>
        <v>1</v>
      </c>
      <c r="K648" s="2">
        <f t="shared" si="752"/>
        <v>0</v>
      </c>
      <c r="L648" s="2">
        <f t="shared" si="752"/>
        <v>0</v>
      </c>
      <c r="M648" s="2">
        <f t="shared" si="752"/>
        <v>0</v>
      </c>
      <c r="N648" s="2">
        <f t="shared" si="752"/>
        <v>2</v>
      </c>
      <c r="O648" s="2">
        <f t="shared" si="752"/>
        <v>1</v>
      </c>
      <c r="P648" s="2">
        <f t="shared" si="752"/>
        <v>0</v>
      </c>
      <c r="Q648" s="2">
        <f t="shared" si="752"/>
        <v>0</v>
      </c>
      <c r="R648" s="2">
        <f t="shared" si="752"/>
        <v>0</v>
      </c>
      <c r="S648" s="2">
        <f t="shared" si="752"/>
        <v>0</v>
      </c>
      <c r="T648" s="2">
        <f t="shared" si="752"/>
        <v>0</v>
      </c>
      <c r="U648" s="2">
        <f t="shared" si="752"/>
        <v>0</v>
      </c>
      <c r="V648" s="2">
        <f t="shared" si="752"/>
        <v>0</v>
      </c>
      <c r="W648" s="2">
        <f t="shared" si="752"/>
        <v>0</v>
      </c>
      <c r="X648" s="2">
        <f t="shared" si="752"/>
        <v>0</v>
      </c>
      <c r="Y648" s="2">
        <f t="shared" si="752"/>
        <v>0</v>
      </c>
      <c r="Z648" s="2">
        <f t="shared" si="752"/>
        <v>18</v>
      </c>
      <c r="AA648" s="2">
        <f t="shared" si="752"/>
        <v>12</v>
      </c>
      <c r="AB648" s="2">
        <f t="shared" si="752"/>
        <v>8</v>
      </c>
      <c r="AC648" s="2">
        <f t="shared" si="752"/>
        <v>6</v>
      </c>
      <c r="AD648" s="2">
        <f t="shared" si="752"/>
        <v>1</v>
      </c>
      <c r="AE648" s="2">
        <f t="shared" si="752"/>
        <v>0</v>
      </c>
      <c r="AF648" s="2">
        <f t="shared" si="752"/>
        <v>0</v>
      </c>
      <c r="AG648" s="2">
        <f t="shared" si="752"/>
        <v>0</v>
      </c>
      <c r="AH648" s="2">
        <f t="shared" si="752"/>
        <v>45</v>
      </c>
      <c r="AI648" s="2">
        <f t="shared" si="752"/>
        <v>0</v>
      </c>
      <c r="AJ648" s="2">
        <f t="shared" si="752"/>
        <v>0</v>
      </c>
      <c r="AK648" s="2">
        <f t="shared" si="752"/>
        <v>0</v>
      </c>
      <c r="AL648" s="2">
        <f t="shared" si="752"/>
        <v>0</v>
      </c>
      <c r="AM648" s="2">
        <f t="shared" si="752"/>
        <v>1</v>
      </c>
      <c r="AN648" s="2">
        <f t="shared" si="752"/>
        <v>1</v>
      </c>
      <c r="AO648" s="2">
        <f t="shared" si="752"/>
        <v>0</v>
      </c>
      <c r="AP648" s="2">
        <f t="shared" si="752"/>
        <v>0</v>
      </c>
      <c r="AQ648" s="2">
        <f t="shared" si="752"/>
        <v>1</v>
      </c>
      <c r="AR648" s="2">
        <f t="shared" si="752"/>
        <v>3</v>
      </c>
      <c r="AS648" s="2">
        <f t="shared" si="752"/>
        <v>0</v>
      </c>
      <c r="AT648" s="2">
        <f t="shared" si="752"/>
        <v>0</v>
      </c>
      <c r="AU648" s="2">
        <f t="shared" si="752"/>
        <v>0</v>
      </c>
      <c r="AV648" s="2">
        <f t="shared" si="752"/>
        <v>0</v>
      </c>
      <c r="AW648" s="2">
        <f t="shared" si="752"/>
        <v>0</v>
      </c>
      <c r="AX648" s="2">
        <f t="shared" si="752"/>
        <v>0</v>
      </c>
      <c r="AY648" s="2">
        <f t="shared" si="752"/>
        <v>1</v>
      </c>
      <c r="AZ648" s="2">
        <f t="shared" si="752"/>
        <v>3</v>
      </c>
      <c r="BA648" s="2">
        <f t="shared" si="752"/>
        <v>0</v>
      </c>
      <c r="BB648" s="2">
        <f t="shared" si="752"/>
        <v>0</v>
      </c>
      <c r="BC648" s="2">
        <f t="shared" si="752"/>
        <v>48</v>
      </c>
      <c r="BD648" s="2">
        <f t="shared" si="752"/>
        <v>0</v>
      </c>
      <c r="BE648" s="2">
        <f t="shared" si="752"/>
        <v>0</v>
      </c>
      <c r="BF648" s="2">
        <f t="shared" si="752"/>
        <v>0</v>
      </c>
      <c r="BG648" s="2">
        <f t="shared" si="752"/>
        <v>0</v>
      </c>
      <c r="BH648" s="2">
        <f t="shared" si="752"/>
        <v>0</v>
      </c>
      <c r="BI648" s="2">
        <f t="shared" si="752"/>
        <v>0</v>
      </c>
      <c r="BJ648" s="2">
        <f t="shared" si="752"/>
        <v>0</v>
      </c>
      <c r="BK648" s="2">
        <f t="shared" si="752"/>
        <v>0</v>
      </c>
      <c r="BL648" s="2">
        <f t="shared" si="752"/>
        <v>0</v>
      </c>
      <c r="BM648" s="2">
        <f t="shared" si="752"/>
        <v>0</v>
      </c>
      <c r="BN648" s="2">
        <f t="shared" si="752"/>
        <v>0</v>
      </c>
      <c r="BO648" s="2">
        <f t="shared" si="752"/>
        <v>0</v>
      </c>
      <c r="BP648" s="2">
        <f t="shared" ref="BP648" si="756">BP237</f>
        <v>0</v>
      </c>
      <c r="BQ648" s="2">
        <f t="shared" si="753"/>
        <v>0</v>
      </c>
      <c r="BR648" s="2">
        <f t="shared" si="753"/>
        <v>0</v>
      </c>
      <c r="BS648" s="2">
        <f t="shared" si="753"/>
        <v>0</v>
      </c>
      <c r="BT648" s="2">
        <f t="shared" si="753"/>
        <v>0</v>
      </c>
      <c r="BU648" s="2">
        <f t="shared" si="753"/>
        <v>0</v>
      </c>
      <c r="BV648" s="2">
        <f t="shared" si="753"/>
        <v>0</v>
      </c>
      <c r="BW648" s="2">
        <f t="shared" si="753"/>
        <v>0</v>
      </c>
      <c r="BX648" s="2">
        <f t="shared" si="753"/>
        <v>0</v>
      </c>
      <c r="BY648" s="2">
        <f t="shared" si="753"/>
        <v>0</v>
      </c>
      <c r="BZ648" s="2">
        <f t="shared" si="753"/>
        <v>0</v>
      </c>
      <c r="CA648" s="2">
        <f t="shared" si="753"/>
        <v>0</v>
      </c>
      <c r="CB648" s="2">
        <f t="shared" si="753"/>
        <v>0</v>
      </c>
      <c r="CC648" s="2">
        <f t="shared" si="753"/>
        <v>0</v>
      </c>
      <c r="CD648" s="2">
        <f t="shared" si="753"/>
        <v>48</v>
      </c>
      <c r="CE648" s="2">
        <f t="shared" si="753"/>
        <v>9</v>
      </c>
      <c r="CF648" s="2">
        <f t="shared" si="753"/>
        <v>126</v>
      </c>
      <c r="CG648" s="2">
        <f t="shared" si="753"/>
        <v>113</v>
      </c>
      <c r="CH648" s="2">
        <f t="shared" si="753"/>
        <v>13</v>
      </c>
      <c r="CI648" s="2">
        <f t="shared" si="753"/>
        <v>123</v>
      </c>
      <c r="CJ648" s="2">
        <f t="shared" si="753"/>
        <v>3</v>
      </c>
      <c r="CK648" s="2">
        <f t="shared" si="753"/>
        <v>126</v>
      </c>
      <c r="CL648" s="2">
        <f t="shared" si="753"/>
        <v>0</v>
      </c>
      <c r="CM648" s="2">
        <f t="shared" si="753"/>
        <v>0</v>
      </c>
      <c r="CN648" s="2">
        <f t="shared" si="753"/>
        <v>0</v>
      </c>
      <c r="CO648" s="2">
        <f t="shared" si="753"/>
        <v>92</v>
      </c>
      <c r="CP648" s="2">
        <f t="shared" si="753"/>
        <v>34</v>
      </c>
      <c r="CQ648" s="2">
        <f t="shared" si="753"/>
        <v>29</v>
      </c>
      <c r="CR648" s="2">
        <f t="shared" si="753"/>
        <v>0</v>
      </c>
      <c r="CS648" s="2">
        <f t="shared" si="753"/>
        <v>23</v>
      </c>
      <c r="CT648" s="2">
        <f t="shared" si="753"/>
        <v>30</v>
      </c>
      <c r="CU648" s="2">
        <f t="shared" si="753"/>
        <v>47</v>
      </c>
      <c r="CV648" s="2">
        <f t="shared" si="753"/>
        <v>8907</v>
      </c>
      <c r="CW648" s="2">
        <f t="shared" si="753"/>
        <v>113</v>
      </c>
      <c r="CX648" s="2">
        <f t="shared" si="753"/>
        <v>2</v>
      </c>
      <c r="CY648" s="2">
        <f t="shared" si="753"/>
        <v>0</v>
      </c>
      <c r="CZ648" s="2">
        <f t="shared" si="753"/>
        <v>115</v>
      </c>
      <c r="DA648" s="2">
        <f t="shared" si="753"/>
        <v>12</v>
      </c>
      <c r="DB648" s="2">
        <f t="shared" si="753"/>
        <v>41</v>
      </c>
      <c r="DC648" s="2">
        <f t="shared" si="753"/>
        <v>13</v>
      </c>
      <c r="DD648" s="2">
        <f t="shared" si="753"/>
        <v>23</v>
      </c>
      <c r="DE648" s="2">
        <f t="shared" si="753"/>
        <v>14</v>
      </c>
      <c r="DF648" s="2">
        <f t="shared" si="753"/>
        <v>10</v>
      </c>
      <c r="DG648" s="2">
        <f t="shared" si="753"/>
        <v>2</v>
      </c>
      <c r="DH648" s="2">
        <f t="shared" si="753"/>
        <v>115</v>
      </c>
      <c r="DI648" s="2">
        <f t="shared" si="753"/>
        <v>0</v>
      </c>
      <c r="DJ648" s="2">
        <f t="shared" si="753"/>
        <v>0</v>
      </c>
      <c r="DK648" s="2">
        <f t="shared" si="753"/>
        <v>0</v>
      </c>
      <c r="DL648" s="2">
        <f t="shared" si="753"/>
        <v>0</v>
      </c>
      <c r="DM648" s="2">
        <f t="shared" si="753"/>
        <v>0</v>
      </c>
      <c r="DN648" s="2">
        <f t="shared" si="753"/>
        <v>8</v>
      </c>
      <c r="DO648" s="2">
        <f t="shared" si="753"/>
        <v>58</v>
      </c>
      <c r="DP648" s="2">
        <f t="shared" si="753"/>
        <v>29</v>
      </c>
      <c r="DQ648" s="2">
        <f t="shared" si="753"/>
        <v>20</v>
      </c>
      <c r="DR648" s="2">
        <f t="shared" si="753"/>
        <v>67738</v>
      </c>
      <c r="DS648" s="2">
        <f t="shared" si="753"/>
        <v>2606</v>
      </c>
      <c r="DT648" s="2">
        <f t="shared" si="753"/>
        <v>178</v>
      </c>
      <c r="DU648" s="2">
        <f t="shared" si="753"/>
        <v>70522</v>
      </c>
      <c r="DV648" s="2">
        <f t="shared" si="753"/>
        <v>34</v>
      </c>
      <c r="DW648" s="2">
        <f t="shared" si="753"/>
        <v>149</v>
      </c>
      <c r="DX648" s="2">
        <f t="shared" si="753"/>
        <v>3</v>
      </c>
      <c r="DY648" s="2">
        <f t="shared" si="753"/>
        <v>0</v>
      </c>
      <c r="DZ648" s="2">
        <f t="shared" si="753"/>
        <v>3</v>
      </c>
      <c r="EA648" s="2">
        <f t="shared" si="753"/>
        <v>0</v>
      </c>
      <c r="EB648" s="2">
        <f t="shared" ref="EB648" si="757">EB237</f>
        <v>3</v>
      </c>
      <c r="EC648" s="2">
        <f t="shared" si="754"/>
        <v>0</v>
      </c>
      <c r="ED648" s="2">
        <f t="shared" si="754"/>
        <v>0</v>
      </c>
      <c r="EE648" s="2">
        <f t="shared" si="754"/>
        <v>0</v>
      </c>
      <c r="EF648" s="2">
        <f t="shared" si="754"/>
        <v>0</v>
      </c>
      <c r="EG648" s="2">
        <f t="shared" si="754"/>
        <v>0</v>
      </c>
      <c r="EH648" s="2">
        <f t="shared" si="754"/>
        <v>3</v>
      </c>
      <c r="EI648" s="2">
        <f t="shared" si="754"/>
        <v>0</v>
      </c>
      <c r="EJ648" s="2">
        <f t="shared" si="754"/>
        <v>0</v>
      </c>
      <c r="EK648" s="2">
        <f t="shared" si="754"/>
        <v>0</v>
      </c>
      <c r="EL648" s="2">
        <f t="shared" si="754"/>
        <v>0</v>
      </c>
      <c r="EM648" s="2">
        <f t="shared" si="754"/>
        <v>0</v>
      </c>
      <c r="EN648" s="2">
        <f t="shared" si="754"/>
        <v>0</v>
      </c>
      <c r="EO648" s="2">
        <f t="shared" si="754"/>
        <v>1</v>
      </c>
      <c r="EP648" s="2">
        <f t="shared" si="754"/>
        <v>2</v>
      </c>
      <c r="EQ648" s="2">
        <f t="shared" si="754"/>
        <v>0</v>
      </c>
      <c r="ER648" s="2">
        <f t="shared" si="754"/>
        <v>600</v>
      </c>
      <c r="ES648" s="2">
        <f t="shared" si="754"/>
        <v>0</v>
      </c>
      <c r="ET648" s="2">
        <f t="shared" si="754"/>
        <v>0</v>
      </c>
      <c r="EU648" s="2">
        <f t="shared" si="754"/>
        <v>600</v>
      </c>
      <c r="EV648" s="2">
        <f t="shared" si="754"/>
        <v>28</v>
      </c>
      <c r="EW648" s="2">
        <f t="shared" si="754"/>
        <v>28</v>
      </c>
      <c r="EX648" s="2">
        <f t="shared" si="754"/>
        <v>6038</v>
      </c>
      <c r="EY648" s="2">
        <f t="shared" si="754"/>
        <v>31</v>
      </c>
      <c r="EZ648" s="2">
        <f t="shared" si="754"/>
        <v>4852</v>
      </c>
      <c r="FA648" s="2">
        <f t="shared" si="754"/>
        <v>4832</v>
      </c>
      <c r="FB648" s="2">
        <f t="shared" si="754"/>
        <v>9684</v>
      </c>
      <c r="FC648" s="2">
        <f t="shared" si="754"/>
        <v>10</v>
      </c>
      <c r="FD648" s="2">
        <f t="shared" si="754"/>
        <v>39</v>
      </c>
      <c r="FE648" s="2">
        <f t="shared" si="754"/>
        <v>49</v>
      </c>
      <c r="FF648" s="2">
        <f t="shared" si="754"/>
        <v>1597</v>
      </c>
      <c r="FG648" s="2">
        <f t="shared" si="754"/>
        <v>1588</v>
      </c>
      <c r="FH648" s="2">
        <f t="shared" si="754"/>
        <v>1538</v>
      </c>
      <c r="FI648" s="2">
        <f t="shared" si="754"/>
        <v>1503</v>
      </c>
      <c r="FJ648" s="2">
        <f t="shared" si="754"/>
        <v>905</v>
      </c>
      <c r="FK648" s="2">
        <f t="shared" si="754"/>
        <v>948</v>
      </c>
      <c r="FL648" s="2">
        <f t="shared" si="754"/>
        <v>615</v>
      </c>
      <c r="FM648" s="2">
        <f t="shared" si="754"/>
        <v>555</v>
      </c>
      <c r="FN648" s="2">
        <f t="shared" si="754"/>
        <v>160</v>
      </c>
      <c r="FO648" s="2">
        <f t="shared" si="754"/>
        <v>160</v>
      </c>
      <c r="FP648" s="2">
        <f t="shared" si="754"/>
        <v>0</v>
      </c>
      <c r="FQ648" s="2">
        <f t="shared" si="754"/>
        <v>41</v>
      </c>
      <c r="FR648" s="2">
        <f t="shared" si="754"/>
        <v>0</v>
      </c>
      <c r="FS648" s="2">
        <f t="shared" si="754"/>
        <v>22</v>
      </c>
      <c r="FT648" s="2">
        <f t="shared" si="754"/>
        <v>0</v>
      </c>
      <c r="FU648" s="2">
        <f t="shared" si="754"/>
        <v>12</v>
      </c>
      <c r="FV648" s="2">
        <f t="shared" si="754"/>
        <v>4815</v>
      </c>
      <c r="FW648" s="2">
        <f t="shared" si="754"/>
        <v>4829</v>
      </c>
      <c r="FX648" s="2">
        <f t="shared" si="754"/>
        <v>9644</v>
      </c>
      <c r="FY648" s="2">
        <f t="shared" si="754"/>
        <v>34</v>
      </c>
      <c r="FZ648" s="2">
        <f t="shared" si="754"/>
        <v>24</v>
      </c>
      <c r="GA648" s="2">
        <f t="shared" si="754"/>
        <v>3567</v>
      </c>
      <c r="GB648" s="2">
        <f t="shared" si="754"/>
        <v>3526</v>
      </c>
      <c r="GC648" s="2">
        <f t="shared" si="754"/>
        <v>1201</v>
      </c>
      <c r="GD648" s="2">
        <f t="shared" si="754"/>
        <v>1253</v>
      </c>
      <c r="GE648" s="2">
        <f t="shared" si="754"/>
        <v>13</v>
      </c>
      <c r="GF648" s="2">
        <f t="shared" si="754"/>
        <v>26</v>
      </c>
      <c r="GG648" s="2">
        <f t="shared" si="754"/>
        <v>4593</v>
      </c>
      <c r="GH648" s="2">
        <f t="shared" si="754"/>
        <v>4618</v>
      </c>
      <c r="GI648" s="2">
        <f t="shared" si="754"/>
        <v>220</v>
      </c>
      <c r="GJ648" s="2">
        <f t="shared" si="754"/>
        <v>211</v>
      </c>
      <c r="GK648" s="2">
        <f t="shared" si="754"/>
        <v>1</v>
      </c>
      <c r="GL648" s="2">
        <f t="shared" si="754"/>
        <v>0</v>
      </c>
      <c r="GM648" s="2">
        <f t="shared" si="754"/>
        <v>0</v>
      </c>
      <c r="GN648" s="2">
        <f t="shared" ref="GN648" si="758">GN237</f>
        <v>0</v>
      </c>
      <c r="GO648" s="2">
        <f t="shared" si="755"/>
        <v>0</v>
      </c>
      <c r="GP648" s="2">
        <f t="shared" si="755"/>
        <v>0</v>
      </c>
      <c r="GQ648" s="2">
        <f t="shared" si="755"/>
        <v>0</v>
      </c>
      <c r="GR648" s="2">
        <f t="shared" si="755"/>
        <v>0</v>
      </c>
      <c r="GS648" s="2">
        <f t="shared" si="755"/>
        <v>1</v>
      </c>
      <c r="GT648" s="2">
        <f t="shared" si="755"/>
        <v>0</v>
      </c>
      <c r="GU648" s="2">
        <f t="shared" si="755"/>
        <v>4777</v>
      </c>
      <c r="GV648" s="2">
        <f t="shared" si="755"/>
        <v>4785</v>
      </c>
      <c r="GW648" s="2">
        <f t="shared" si="755"/>
        <v>14</v>
      </c>
      <c r="GX648" s="2">
        <f t="shared" si="755"/>
        <v>15</v>
      </c>
      <c r="GY648" s="2">
        <f t="shared" si="755"/>
        <v>11</v>
      </c>
      <c r="GZ648" s="2">
        <f t="shared" si="755"/>
        <v>0</v>
      </c>
      <c r="HA648" s="2">
        <f t="shared" si="755"/>
        <v>0</v>
      </c>
      <c r="HB648" s="2">
        <f t="shared" si="755"/>
        <v>0</v>
      </c>
      <c r="HC648" s="2">
        <f t="shared" si="755"/>
        <v>1</v>
      </c>
      <c r="HD648" s="2">
        <f t="shared" si="755"/>
        <v>1</v>
      </c>
      <c r="HE648" s="2">
        <f t="shared" si="755"/>
        <v>12</v>
      </c>
      <c r="HF648" s="2">
        <f t="shared" si="755"/>
        <v>28</v>
      </c>
      <c r="HG648" s="2">
        <f t="shared" si="755"/>
        <v>0</v>
      </c>
      <c r="HH648" s="2">
        <f t="shared" si="755"/>
        <v>0</v>
      </c>
      <c r="HI648" s="2">
        <f t="shared" si="755"/>
        <v>4</v>
      </c>
      <c r="HJ648" s="2">
        <f t="shared" si="755"/>
        <v>14</v>
      </c>
      <c r="HK648" s="2">
        <f t="shared" si="755"/>
        <v>22</v>
      </c>
      <c r="HL648" s="2">
        <f t="shared" si="755"/>
        <v>8</v>
      </c>
      <c r="HM648" s="2">
        <f t="shared" si="755"/>
        <v>2206</v>
      </c>
      <c r="HN648" s="2">
        <f t="shared" si="755"/>
        <v>43</v>
      </c>
      <c r="HO648" s="2">
        <f t="shared" si="755"/>
        <v>45</v>
      </c>
      <c r="HP648" s="2">
        <f t="shared" si="755"/>
        <v>5</v>
      </c>
      <c r="HQ648" s="2">
        <f t="shared" si="755"/>
        <v>183</v>
      </c>
      <c r="HR648" s="2">
        <f t="shared" si="755"/>
        <v>129</v>
      </c>
      <c r="HS648" s="2">
        <f t="shared" si="755"/>
        <v>6</v>
      </c>
      <c r="HT648" s="2">
        <f t="shared" si="755"/>
        <v>226</v>
      </c>
      <c r="HU648" s="2">
        <f t="shared" si="755"/>
        <v>88</v>
      </c>
      <c r="HV648" s="2">
        <f t="shared" si="755"/>
        <v>0</v>
      </c>
      <c r="HW648" s="2">
        <f t="shared" si="755"/>
        <v>0</v>
      </c>
      <c r="HX648" s="2">
        <f t="shared" si="755"/>
        <v>0</v>
      </c>
      <c r="HY648" s="2">
        <f t="shared" si="755"/>
        <v>0</v>
      </c>
      <c r="HZ648" s="2">
        <f t="shared" si="755"/>
        <v>0</v>
      </c>
      <c r="IA648" s="2">
        <f t="shared" si="755"/>
        <v>0</v>
      </c>
      <c r="IB648" s="2">
        <f t="shared" si="755"/>
        <v>0</v>
      </c>
      <c r="IC648" s="2">
        <f t="shared" si="755"/>
        <v>0</v>
      </c>
      <c r="ID648" s="2">
        <f t="shared" si="755"/>
        <v>0</v>
      </c>
      <c r="IE648" s="2">
        <f t="shared" si="755"/>
        <v>0</v>
      </c>
      <c r="IF648" s="2">
        <f t="shared" si="755"/>
        <v>0</v>
      </c>
      <c r="IG648" s="2">
        <f t="shared" si="755"/>
        <v>0</v>
      </c>
      <c r="IH648" s="2">
        <f t="shared" si="755"/>
        <v>0</v>
      </c>
      <c r="II648" s="2">
        <f t="shared" si="755"/>
        <v>0</v>
      </c>
      <c r="IJ648" s="2">
        <f t="shared" si="755"/>
        <v>0</v>
      </c>
    </row>
    <row r="649" spans="1:244" x14ac:dyDescent="0.2">
      <c r="A649" s="48" t="s">
        <v>341</v>
      </c>
      <c r="B649" s="91" t="s">
        <v>436</v>
      </c>
      <c r="C649" s="49" t="s">
        <v>436</v>
      </c>
      <c r="D649" s="2">
        <f>D296</f>
        <v>44</v>
      </c>
      <c r="E649" s="2">
        <f t="shared" ref="E649:BP650" si="759">E296</f>
        <v>2</v>
      </c>
      <c r="F649" s="2">
        <f t="shared" si="759"/>
        <v>0</v>
      </c>
      <c r="G649" s="2">
        <f t="shared" si="759"/>
        <v>0</v>
      </c>
      <c r="H649" s="2">
        <f t="shared" si="759"/>
        <v>0</v>
      </c>
      <c r="I649" s="2">
        <f t="shared" si="759"/>
        <v>0</v>
      </c>
      <c r="J649" s="2">
        <f t="shared" si="759"/>
        <v>1</v>
      </c>
      <c r="K649" s="2">
        <f t="shared" si="759"/>
        <v>0</v>
      </c>
      <c r="L649" s="2">
        <f t="shared" si="759"/>
        <v>0</v>
      </c>
      <c r="M649" s="2">
        <f t="shared" si="759"/>
        <v>0</v>
      </c>
      <c r="N649" s="2">
        <f t="shared" si="759"/>
        <v>1</v>
      </c>
      <c r="O649" s="2">
        <f t="shared" si="759"/>
        <v>1</v>
      </c>
      <c r="P649" s="2">
        <f t="shared" si="759"/>
        <v>0</v>
      </c>
      <c r="Q649" s="2">
        <f t="shared" si="759"/>
        <v>0</v>
      </c>
      <c r="R649" s="2">
        <f t="shared" si="759"/>
        <v>0</v>
      </c>
      <c r="S649" s="2">
        <f t="shared" si="759"/>
        <v>0</v>
      </c>
      <c r="T649" s="2">
        <f t="shared" si="759"/>
        <v>1</v>
      </c>
      <c r="U649" s="2">
        <f t="shared" si="759"/>
        <v>0</v>
      </c>
      <c r="V649" s="2">
        <f t="shared" si="759"/>
        <v>0</v>
      </c>
      <c r="W649" s="2">
        <f t="shared" si="759"/>
        <v>0</v>
      </c>
      <c r="X649" s="2">
        <f t="shared" si="759"/>
        <v>1</v>
      </c>
      <c r="Y649" s="2">
        <f t="shared" si="759"/>
        <v>1</v>
      </c>
      <c r="Z649" s="2">
        <f t="shared" si="759"/>
        <v>27</v>
      </c>
      <c r="AA649" s="2">
        <f t="shared" si="759"/>
        <v>9</v>
      </c>
      <c r="AB649" s="2">
        <f t="shared" si="759"/>
        <v>3</v>
      </c>
      <c r="AC649" s="2">
        <f t="shared" si="759"/>
        <v>2</v>
      </c>
      <c r="AD649" s="2">
        <f t="shared" si="759"/>
        <v>0</v>
      </c>
      <c r="AE649" s="2">
        <f t="shared" si="759"/>
        <v>0</v>
      </c>
      <c r="AF649" s="2">
        <f t="shared" si="759"/>
        <v>0</v>
      </c>
      <c r="AG649" s="2">
        <f t="shared" si="759"/>
        <v>0</v>
      </c>
      <c r="AH649" s="2">
        <f t="shared" si="759"/>
        <v>41</v>
      </c>
      <c r="AI649" s="2">
        <f t="shared" si="759"/>
        <v>1</v>
      </c>
      <c r="AJ649" s="2">
        <f t="shared" si="759"/>
        <v>0</v>
      </c>
      <c r="AK649" s="2">
        <f t="shared" si="759"/>
        <v>0</v>
      </c>
      <c r="AL649" s="2">
        <f t="shared" si="759"/>
        <v>0</v>
      </c>
      <c r="AM649" s="2">
        <f t="shared" si="759"/>
        <v>0</v>
      </c>
      <c r="AN649" s="2">
        <f t="shared" si="759"/>
        <v>0</v>
      </c>
      <c r="AO649" s="2">
        <f t="shared" si="759"/>
        <v>0</v>
      </c>
      <c r="AP649" s="2">
        <f t="shared" si="759"/>
        <v>0</v>
      </c>
      <c r="AQ649" s="2">
        <f t="shared" si="759"/>
        <v>0</v>
      </c>
      <c r="AR649" s="2">
        <f t="shared" si="759"/>
        <v>0</v>
      </c>
      <c r="AS649" s="2">
        <f t="shared" si="759"/>
        <v>0</v>
      </c>
      <c r="AT649" s="2">
        <f t="shared" si="759"/>
        <v>0</v>
      </c>
      <c r="AU649" s="2">
        <f t="shared" si="759"/>
        <v>0</v>
      </c>
      <c r="AV649" s="2">
        <f t="shared" si="759"/>
        <v>0</v>
      </c>
      <c r="AW649" s="2">
        <f t="shared" si="759"/>
        <v>0</v>
      </c>
      <c r="AX649" s="2">
        <f t="shared" si="759"/>
        <v>0</v>
      </c>
      <c r="AY649" s="2">
        <f t="shared" si="759"/>
        <v>0</v>
      </c>
      <c r="AZ649" s="2">
        <f t="shared" si="759"/>
        <v>0</v>
      </c>
      <c r="BA649" s="2">
        <f t="shared" si="759"/>
        <v>0</v>
      </c>
      <c r="BB649" s="2">
        <f t="shared" si="759"/>
        <v>0</v>
      </c>
      <c r="BC649" s="2">
        <f t="shared" si="759"/>
        <v>0</v>
      </c>
      <c r="BD649" s="2">
        <f t="shared" si="759"/>
        <v>44</v>
      </c>
      <c r="BE649" s="2">
        <f t="shared" si="759"/>
        <v>0</v>
      </c>
      <c r="BF649" s="2">
        <f t="shared" si="759"/>
        <v>0</v>
      </c>
      <c r="BG649" s="2">
        <f t="shared" si="759"/>
        <v>0</v>
      </c>
      <c r="BH649" s="2">
        <f t="shared" si="759"/>
        <v>0</v>
      </c>
      <c r="BI649" s="2">
        <f t="shared" si="759"/>
        <v>0</v>
      </c>
      <c r="BJ649" s="2">
        <f t="shared" si="759"/>
        <v>0</v>
      </c>
      <c r="BK649" s="2">
        <f t="shared" si="759"/>
        <v>0</v>
      </c>
      <c r="BL649" s="2">
        <f t="shared" si="759"/>
        <v>0</v>
      </c>
      <c r="BM649" s="2">
        <f t="shared" si="759"/>
        <v>0</v>
      </c>
      <c r="BN649" s="2">
        <f t="shared" si="759"/>
        <v>0</v>
      </c>
      <c r="BO649" s="2">
        <f t="shared" si="759"/>
        <v>0</v>
      </c>
      <c r="BP649" s="2">
        <f t="shared" si="759"/>
        <v>0</v>
      </c>
      <c r="BQ649" s="2">
        <f t="shared" ref="BQ649:EB650" si="760">BQ296</f>
        <v>0</v>
      </c>
      <c r="BR649" s="2">
        <f t="shared" si="760"/>
        <v>0</v>
      </c>
      <c r="BS649" s="2">
        <f t="shared" si="760"/>
        <v>0</v>
      </c>
      <c r="BT649" s="2">
        <f t="shared" si="760"/>
        <v>0</v>
      </c>
      <c r="BU649" s="2">
        <f t="shared" si="760"/>
        <v>0</v>
      </c>
      <c r="BV649" s="2">
        <f t="shared" si="760"/>
        <v>0</v>
      </c>
      <c r="BW649" s="2">
        <f t="shared" si="760"/>
        <v>0</v>
      </c>
      <c r="BX649" s="2">
        <f t="shared" si="760"/>
        <v>0</v>
      </c>
      <c r="BY649" s="2">
        <f t="shared" si="760"/>
        <v>0</v>
      </c>
      <c r="BZ649" s="2">
        <f t="shared" si="760"/>
        <v>0</v>
      </c>
      <c r="CA649" s="2">
        <f t="shared" si="760"/>
        <v>0</v>
      </c>
      <c r="CB649" s="2">
        <f t="shared" si="760"/>
        <v>0</v>
      </c>
      <c r="CC649" s="2">
        <f t="shared" si="760"/>
        <v>0</v>
      </c>
      <c r="CD649" s="2">
        <f t="shared" si="760"/>
        <v>38</v>
      </c>
      <c r="CE649" s="2">
        <f t="shared" si="760"/>
        <v>11</v>
      </c>
      <c r="CF649" s="2">
        <f t="shared" si="760"/>
        <v>78</v>
      </c>
      <c r="CG649" s="2">
        <f t="shared" si="760"/>
        <v>64</v>
      </c>
      <c r="CH649" s="2">
        <f t="shared" si="760"/>
        <v>14</v>
      </c>
      <c r="CI649" s="2">
        <f t="shared" si="760"/>
        <v>63</v>
      </c>
      <c r="CJ649" s="2">
        <f t="shared" si="760"/>
        <v>15</v>
      </c>
      <c r="CK649" s="2">
        <f t="shared" si="760"/>
        <v>78</v>
      </c>
      <c r="CL649" s="2">
        <f t="shared" si="760"/>
        <v>0</v>
      </c>
      <c r="CM649" s="2">
        <f t="shared" si="760"/>
        <v>0</v>
      </c>
      <c r="CN649" s="2">
        <f t="shared" si="760"/>
        <v>0</v>
      </c>
      <c r="CO649" s="2">
        <f t="shared" si="760"/>
        <v>41</v>
      </c>
      <c r="CP649" s="2">
        <f t="shared" si="760"/>
        <v>37</v>
      </c>
      <c r="CQ649" s="2">
        <f t="shared" si="760"/>
        <v>12</v>
      </c>
      <c r="CR649" s="2">
        <f t="shared" si="760"/>
        <v>5</v>
      </c>
      <c r="CS649" s="2">
        <f t="shared" si="760"/>
        <v>13</v>
      </c>
      <c r="CT649" s="2">
        <f t="shared" si="760"/>
        <v>20</v>
      </c>
      <c r="CU649" s="2">
        <f t="shared" si="760"/>
        <v>25</v>
      </c>
      <c r="CV649" s="2">
        <f t="shared" si="760"/>
        <v>4689</v>
      </c>
      <c r="CW649" s="2">
        <f t="shared" si="760"/>
        <v>74</v>
      </c>
      <c r="CX649" s="2">
        <f t="shared" si="760"/>
        <v>1</v>
      </c>
      <c r="CY649" s="2">
        <f t="shared" si="760"/>
        <v>0</v>
      </c>
      <c r="CZ649" s="2">
        <f t="shared" si="760"/>
        <v>75</v>
      </c>
      <c r="DA649" s="2">
        <f t="shared" si="760"/>
        <v>2</v>
      </c>
      <c r="DB649" s="2">
        <f t="shared" si="760"/>
        <v>18</v>
      </c>
      <c r="DC649" s="2">
        <f t="shared" si="760"/>
        <v>14</v>
      </c>
      <c r="DD649" s="2">
        <f t="shared" si="760"/>
        <v>21</v>
      </c>
      <c r="DE649" s="2">
        <f t="shared" si="760"/>
        <v>4</v>
      </c>
      <c r="DF649" s="2">
        <f t="shared" si="760"/>
        <v>10</v>
      </c>
      <c r="DG649" s="2">
        <f t="shared" si="760"/>
        <v>6</v>
      </c>
      <c r="DH649" s="2">
        <f t="shared" si="760"/>
        <v>75</v>
      </c>
      <c r="DI649" s="2">
        <f t="shared" si="760"/>
        <v>0</v>
      </c>
      <c r="DJ649" s="2">
        <f t="shared" si="760"/>
        <v>0</v>
      </c>
      <c r="DK649" s="2">
        <f t="shared" si="760"/>
        <v>0</v>
      </c>
      <c r="DL649" s="2">
        <f t="shared" si="760"/>
        <v>0</v>
      </c>
      <c r="DM649" s="2">
        <f t="shared" si="760"/>
        <v>0</v>
      </c>
      <c r="DN649" s="2">
        <f t="shared" si="760"/>
        <v>2</v>
      </c>
      <c r="DO649" s="2">
        <f t="shared" si="760"/>
        <v>37</v>
      </c>
      <c r="DP649" s="2">
        <f t="shared" si="760"/>
        <v>15</v>
      </c>
      <c r="DQ649" s="2">
        <f t="shared" si="760"/>
        <v>21</v>
      </c>
      <c r="DR649" s="2">
        <f t="shared" si="760"/>
        <v>36543</v>
      </c>
      <c r="DS649" s="2">
        <f t="shared" si="760"/>
        <v>1226</v>
      </c>
      <c r="DT649" s="2">
        <f t="shared" si="760"/>
        <v>332</v>
      </c>
      <c r="DU649" s="2">
        <f t="shared" si="760"/>
        <v>38101</v>
      </c>
      <c r="DV649" s="2">
        <f t="shared" si="760"/>
        <v>25</v>
      </c>
      <c r="DW649" s="2">
        <f t="shared" si="760"/>
        <v>100</v>
      </c>
      <c r="DX649" s="2">
        <f t="shared" si="760"/>
        <v>0</v>
      </c>
      <c r="DY649" s="2">
        <f t="shared" si="760"/>
        <v>0</v>
      </c>
      <c r="DZ649" s="2">
        <f t="shared" si="760"/>
        <v>0</v>
      </c>
      <c r="EA649" s="2">
        <f t="shared" si="760"/>
        <v>0</v>
      </c>
      <c r="EB649" s="2">
        <f t="shared" si="760"/>
        <v>0</v>
      </c>
      <c r="EC649" s="2">
        <f t="shared" ref="EC649:GN650" si="761">EC296</f>
        <v>0</v>
      </c>
      <c r="ED649" s="2">
        <f t="shared" si="761"/>
        <v>0</v>
      </c>
      <c r="EE649" s="2">
        <f t="shared" si="761"/>
        <v>0</v>
      </c>
      <c r="EF649" s="2">
        <f t="shared" si="761"/>
        <v>0</v>
      </c>
      <c r="EG649" s="2">
        <f t="shared" si="761"/>
        <v>0</v>
      </c>
      <c r="EH649" s="2">
        <f t="shared" si="761"/>
        <v>0</v>
      </c>
      <c r="EI649" s="2">
        <f t="shared" si="761"/>
        <v>0</v>
      </c>
      <c r="EJ649" s="2">
        <f t="shared" si="761"/>
        <v>0</v>
      </c>
      <c r="EK649" s="2">
        <f t="shared" si="761"/>
        <v>0</v>
      </c>
      <c r="EL649" s="2">
        <f t="shared" si="761"/>
        <v>0</v>
      </c>
      <c r="EM649" s="2">
        <f t="shared" si="761"/>
        <v>0</v>
      </c>
      <c r="EN649" s="2">
        <f t="shared" si="761"/>
        <v>0</v>
      </c>
      <c r="EO649" s="2">
        <f t="shared" si="761"/>
        <v>0</v>
      </c>
      <c r="EP649" s="2">
        <f t="shared" si="761"/>
        <v>0</v>
      </c>
      <c r="EQ649" s="2">
        <f t="shared" si="761"/>
        <v>0</v>
      </c>
      <c r="ER649" s="2">
        <f t="shared" si="761"/>
        <v>0</v>
      </c>
      <c r="ES649" s="2">
        <f t="shared" si="761"/>
        <v>0</v>
      </c>
      <c r="ET649" s="2">
        <f t="shared" si="761"/>
        <v>0</v>
      </c>
      <c r="EU649" s="2">
        <f t="shared" si="761"/>
        <v>0</v>
      </c>
      <c r="EV649" s="2">
        <f t="shared" si="761"/>
        <v>11</v>
      </c>
      <c r="EW649" s="2">
        <f t="shared" si="761"/>
        <v>11</v>
      </c>
      <c r="EX649" s="2">
        <f t="shared" si="761"/>
        <v>1128</v>
      </c>
      <c r="EY649" s="2">
        <f t="shared" si="761"/>
        <v>11</v>
      </c>
      <c r="EZ649" s="2">
        <f t="shared" si="761"/>
        <v>3355</v>
      </c>
      <c r="FA649" s="2">
        <f t="shared" si="761"/>
        <v>3262</v>
      </c>
      <c r="FB649" s="2">
        <f t="shared" si="761"/>
        <v>6617</v>
      </c>
      <c r="FC649" s="2">
        <f t="shared" si="761"/>
        <v>0</v>
      </c>
      <c r="FD649" s="2">
        <f t="shared" si="761"/>
        <v>28</v>
      </c>
      <c r="FE649" s="2">
        <f t="shared" si="761"/>
        <v>28</v>
      </c>
      <c r="FF649" s="2">
        <f t="shared" si="761"/>
        <v>2003</v>
      </c>
      <c r="FG649" s="2">
        <f t="shared" si="761"/>
        <v>2042</v>
      </c>
      <c r="FH649" s="2">
        <f t="shared" si="761"/>
        <v>770</v>
      </c>
      <c r="FI649" s="2">
        <f t="shared" si="761"/>
        <v>794</v>
      </c>
      <c r="FJ649" s="2">
        <f t="shared" si="761"/>
        <v>313</v>
      </c>
      <c r="FK649" s="2">
        <f t="shared" si="761"/>
        <v>289</v>
      </c>
      <c r="FL649" s="2">
        <f t="shared" si="761"/>
        <v>173</v>
      </c>
      <c r="FM649" s="2">
        <f t="shared" si="761"/>
        <v>173</v>
      </c>
      <c r="FN649" s="2">
        <f t="shared" si="761"/>
        <v>57</v>
      </c>
      <c r="FO649" s="2">
        <f t="shared" si="761"/>
        <v>60</v>
      </c>
      <c r="FP649" s="2">
        <f t="shared" si="761"/>
        <v>50</v>
      </c>
      <c r="FQ649" s="2">
        <f t="shared" si="761"/>
        <v>0</v>
      </c>
      <c r="FR649" s="2">
        <f t="shared" si="761"/>
        <v>0</v>
      </c>
      <c r="FS649" s="2">
        <f t="shared" si="761"/>
        <v>0</v>
      </c>
      <c r="FT649" s="2">
        <f t="shared" si="761"/>
        <v>0</v>
      </c>
      <c r="FU649" s="2">
        <f t="shared" si="761"/>
        <v>0</v>
      </c>
      <c r="FV649" s="2">
        <f t="shared" si="761"/>
        <v>3366</v>
      </c>
      <c r="FW649" s="2">
        <f t="shared" si="761"/>
        <v>3358</v>
      </c>
      <c r="FX649" s="2">
        <f t="shared" si="761"/>
        <v>6724</v>
      </c>
      <c r="FY649" s="2">
        <f t="shared" si="761"/>
        <v>56</v>
      </c>
      <c r="FZ649" s="2">
        <f t="shared" si="761"/>
        <v>40</v>
      </c>
      <c r="GA649" s="2">
        <f t="shared" si="761"/>
        <v>2398</v>
      </c>
      <c r="GB649" s="2">
        <f t="shared" si="761"/>
        <v>2422</v>
      </c>
      <c r="GC649" s="2">
        <f t="shared" si="761"/>
        <v>857</v>
      </c>
      <c r="GD649" s="2">
        <f t="shared" si="761"/>
        <v>856</v>
      </c>
      <c r="GE649" s="2">
        <f t="shared" si="761"/>
        <v>55</v>
      </c>
      <c r="GF649" s="2">
        <f t="shared" si="761"/>
        <v>40</v>
      </c>
      <c r="GG649" s="2">
        <f t="shared" si="761"/>
        <v>78</v>
      </c>
      <c r="GH649" s="2">
        <f t="shared" si="761"/>
        <v>36</v>
      </c>
      <c r="GI649" s="2">
        <f t="shared" si="761"/>
        <v>3288</v>
      </c>
      <c r="GJ649" s="2">
        <f t="shared" si="761"/>
        <v>3322</v>
      </c>
      <c r="GK649" s="2">
        <f t="shared" si="761"/>
        <v>0</v>
      </c>
      <c r="GL649" s="2">
        <f t="shared" si="761"/>
        <v>0</v>
      </c>
      <c r="GM649" s="2">
        <f t="shared" si="761"/>
        <v>0</v>
      </c>
      <c r="GN649" s="2">
        <f t="shared" si="761"/>
        <v>0</v>
      </c>
      <c r="GO649" s="2">
        <f t="shared" ref="GO649:IJ650" si="762">GO296</f>
        <v>0</v>
      </c>
      <c r="GP649" s="2">
        <f t="shared" si="762"/>
        <v>0</v>
      </c>
      <c r="GQ649" s="2">
        <f t="shared" si="762"/>
        <v>0</v>
      </c>
      <c r="GR649" s="2">
        <f t="shared" si="762"/>
        <v>0</v>
      </c>
      <c r="GS649" s="2">
        <f t="shared" si="762"/>
        <v>0</v>
      </c>
      <c r="GT649" s="2">
        <f t="shared" si="762"/>
        <v>0</v>
      </c>
      <c r="GU649" s="2">
        <f t="shared" si="762"/>
        <v>3361</v>
      </c>
      <c r="GV649" s="2">
        <f t="shared" si="762"/>
        <v>3352</v>
      </c>
      <c r="GW649" s="2">
        <f t="shared" si="762"/>
        <v>5</v>
      </c>
      <c r="GX649" s="2">
        <f t="shared" si="762"/>
        <v>4</v>
      </c>
      <c r="GY649" s="2">
        <f t="shared" si="762"/>
        <v>0</v>
      </c>
      <c r="GZ649" s="2">
        <f t="shared" si="762"/>
        <v>0</v>
      </c>
      <c r="HA649" s="2">
        <f t="shared" si="762"/>
        <v>0</v>
      </c>
      <c r="HB649" s="2">
        <f t="shared" si="762"/>
        <v>0</v>
      </c>
      <c r="HC649" s="2">
        <f t="shared" si="762"/>
        <v>0</v>
      </c>
      <c r="HD649" s="2">
        <f t="shared" si="762"/>
        <v>0</v>
      </c>
      <c r="HE649" s="2">
        <f t="shared" si="762"/>
        <v>0</v>
      </c>
      <c r="HF649" s="2">
        <f t="shared" si="762"/>
        <v>2</v>
      </c>
      <c r="HG649" s="2">
        <f t="shared" si="762"/>
        <v>0</v>
      </c>
      <c r="HH649" s="2">
        <f t="shared" si="762"/>
        <v>0</v>
      </c>
      <c r="HI649" s="2">
        <f t="shared" si="762"/>
        <v>27</v>
      </c>
      <c r="HJ649" s="2">
        <f t="shared" si="762"/>
        <v>0</v>
      </c>
      <c r="HK649" s="2">
        <f t="shared" si="762"/>
        <v>17</v>
      </c>
      <c r="HL649" s="2">
        <f t="shared" si="762"/>
        <v>0</v>
      </c>
      <c r="HM649" s="2">
        <f t="shared" si="762"/>
        <v>2024</v>
      </c>
      <c r="HN649" s="2">
        <f t="shared" si="762"/>
        <v>44</v>
      </c>
      <c r="HO649" s="2">
        <f t="shared" si="762"/>
        <v>11</v>
      </c>
      <c r="HP649" s="2">
        <f t="shared" si="762"/>
        <v>0</v>
      </c>
      <c r="HQ649" s="2">
        <f t="shared" si="762"/>
        <v>0</v>
      </c>
      <c r="HR649" s="2">
        <f t="shared" si="762"/>
        <v>0</v>
      </c>
      <c r="HS649" s="2">
        <f t="shared" si="762"/>
        <v>0</v>
      </c>
      <c r="HT649" s="2">
        <f t="shared" si="762"/>
        <v>0</v>
      </c>
      <c r="HU649" s="2">
        <f t="shared" si="762"/>
        <v>0</v>
      </c>
      <c r="HV649" s="2">
        <f t="shared" si="762"/>
        <v>0</v>
      </c>
      <c r="HW649" s="2">
        <f t="shared" si="762"/>
        <v>0</v>
      </c>
      <c r="HX649" s="2">
        <f t="shared" si="762"/>
        <v>0</v>
      </c>
      <c r="HY649" s="2">
        <f t="shared" si="762"/>
        <v>0</v>
      </c>
      <c r="HZ649" s="2">
        <f t="shared" si="762"/>
        <v>0</v>
      </c>
      <c r="IA649" s="2">
        <f t="shared" si="762"/>
        <v>0</v>
      </c>
      <c r="IB649" s="2">
        <f t="shared" si="762"/>
        <v>0</v>
      </c>
      <c r="IC649" s="2">
        <f t="shared" si="762"/>
        <v>0</v>
      </c>
      <c r="ID649" s="2">
        <f t="shared" si="762"/>
        <v>0</v>
      </c>
      <c r="IE649" s="2">
        <f t="shared" si="762"/>
        <v>0</v>
      </c>
      <c r="IF649" s="2">
        <f t="shared" si="762"/>
        <v>0</v>
      </c>
      <c r="IG649" s="2">
        <f t="shared" si="762"/>
        <v>0</v>
      </c>
      <c r="IH649" s="2">
        <f t="shared" si="762"/>
        <v>0</v>
      </c>
      <c r="II649" s="2">
        <f t="shared" si="762"/>
        <v>0</v>
      </c>
      <c r="IJ649" s="2">
        <f t="shared" si="762"/>
        <v>0</v>
      </c>
    </row>
    <row r="650" spans="1:244" x14ac:dyDescent="0.2">
      <c r="A650" s="50" t="s">
        <v>341</v>
      </c>
      <c r="B650" s="91" t="s">
        <v>769</v>
      </c>
      <c r="C650" s="49" t="s">
        <v>437</v>
      </c>
      <c r="D650" s="2">
        <f>D297</f>
        <v>39</v>
      </c>
      <c r="E650" s="2">
        <f t="shared" si="759"/>
        <v>0</v>
      </c>
      <c r="F650" s="2">
        <f t="shared" si="759"/>
        <v>0</v>
      </c>
      <c r="G650" s="2">
        <f t="shared" si="759"/>
        <v>0</v>
      </c>
      <c r="H650" s="2">
        <f t="shared" si="759"/>
        <v>0</v>
      </c>
      <c r="I650" s="2">
        <f t="shared" si="759"/>
        <v>0</v>
      </c>
      <c r="J650" s="2">
        <f t="shared" si="759"/>
        <v>0</v>
      </c>
      <c r="K650" s="2">
        <f t="shared" si="759"/>
        <v>1</v>
      </c>
      <c r="L650" s="2">
        <f t="shared" si="759"/>
        <v>0</v>
      </c>
      <c r="M650" s="2">
        <f t="shared" si="759"/>
        <v>0</v>
      </c>
      <c r="N650" s="2">
        <f t="shared" si="759"/>
        <v>1</v>
      </c>
      <c r="O650" s="2">
        <f t="shared" si="759"/>
        <v>0</v>
      </c>
      <c r="P650" s="2">
        <f t="shared" si="759"/>
        <v>0</v>
      </c>
      <c r="Q650" s="2">
        <f t="shared" si="759"/>
        <v>0</v>
      </c>
      <c r="R650" s="2">
        <f t="shared" si="759"/>
        <v>0</v>
      </c>
      <c r="S650" s="2">
        <f t="shared" si="759"/>
        <v>0</v>
      </c>
      <c r="T650" s="2">
        <f t="shared" si="759"/>
        <v>0</v>
      </c>
      <c r="U650" s="2">
        <f t="shared" si="759"/>
        <v>0</v>
      </c>
      <c r="V650" s="2">
        <f t="shared" si="759"/>
        <v>0</v>
      </c>
      <c r="W650" s="2">
        <f t="shared" si="759"/>
        <v>0</v>
      </c>
      <c r="X650" s="2">
        <f t="shared" si="759"/>
        <v>0</v>
      </c>
      <c r="Y650" s="2">
        <f t="shared" si="759"/>
        <v>0</v>
      </c>
      <c r="Z650" s="2">
        <f t="shared" si="759"/>
        <v>24</v>
      </c>
      <c r="AA650" s="2">
        <f t="shared" si="759"/>
        <v>8</v>
      </c>
      <c r="AB650" s="2">
        <f t="shared" si="759"/>
        <v>3</v>
      </c>
      <c r="AC650" s="2">
        <f t="shared" si="759"/>
        <v>2</v>
      </c>
      <c r="AD650" s="2">
        <f t="shared" si="759"/>
        <v>1</v>
      </c>
      <c r="AE650" s="2">
        <f t="shared" si="759"/>
        <v>0</v>
      </c>
      <c r="AF650" s="2">
        <f t="shared" si="759"/>
        <v>0</v>
      </c>
      <c r="AG650" s="2">
        <f t="shared" si="759"/>
        <v>0</v>
      </c>
      <c r="AH650" s="2">
        <f t="shared" si="759"/>
        <v>38</v>
      </c>
      <c r="AI650" s="2">
        <f t="shared" si="759"/>
        <v>0</v>
      </c>
      <c r="AJ650" s="2">
        <f t="shared" si="759"/>
        <v>0</v>
      </c>
      <c r="AK650" s="2">
        <f t="shared" si="759"/>
        <v>0</v>
      </c>
      <c r="AL650" s="2">
        <f t="shared" si="759"/>
        <v>0</v>
      </c>
      <c r="AM650" s="2">
        <f t="shared" si="759"/>
        <v>0</v>
      </c>
      <c r="AN650" s="2">
        <f t="shared" si="759"/>
        <v>0</v>
      </c>
      <c r="AO650" s="2">
        <f t="shared" si="759"/>
        <v>0</v>
      </c>
      <c r="AP650" s="2">
        <f t="shared" si="759"/>
        <v>0</v>
      </c>
      <c r="AQ650" s="2">
        <f t="shared" si="759"/>
        <v>0</v>
      </c>
      <c r="AR650" s="2">
        <f t="shared" si="759"/>
        <v>0</v>
      </c>
      <c r="AS650" s="2">
        <f t="shared" si="759"/>
        <v>0</v>
      </c>
      <c r="AT650" s="2">
        <f t="shared" si="759"/>
        <v>0</v>
      </c>
      <c r="AU650" s="2">
        <f t="shared" si="759"/>
        <v>1</v>
      </c>
      <c r="AV650" s="2">
        <f t="shared" si="759"/>
        <v>1</v>
      </c>
      <c r="AW650" s="2">
        <f t="shared" si="759"/>
        <v>0</v>
      </c>
      <c r="AX650" s="2">
        <f t="shared" si="759"/>
        <v>0</v>
      </c>
      <c r="AY650" s="2">
        <f t="shared" si="759"/>
        <v>0</v>
      </c>
      <c r="AZ650" s="2">
        <f t="shared" si="759"/>
        <v>0</v>
      </c>
      <c r="BA650" s="2">
        <f t="shared" si="759"/>
        <v>0</v>
      </c>
      <c r="BB650" s="2">
        <f t="shared" si="759"/>
        <v>0</v>
      </c>
      <c r="BC650" s="2">
        <f t="shared" si="759"/>
        <v>0</v>
      </c>
      <c r="BD650" s="2">
        <f t="shared" si="759"/>
        <v>39</v>
      </c>
      <c r="BE650" s="2">
        <f t="shared" si="759"/>
        <v>0</v>
      </c>
      <c r="BF650" s="2">
        <f t="shared" si="759"/>
        <v>0</v>
      </c>
      <c r="BG650" s="2">
        <f t="shared" si="759"/>
        <v>0</v>
      </c>
      <c r="BH650" s="2">
        <f t="shared" si="759"/>
        <v>0</v>
      </c>
      <c r="BI650" s="2">
        <f t="shared" si="759"/>
        <v>0</v>
      </c>
      <c r="BJ650" s="2">
        <f t="shared" si="759"/>
        <v>0</v>
      </c>
      <c r="BK650" s="2">
        <f t="shared" si="759"/>
        <v>0</v>
      </c>
      <c r="BL650" s="2">
        <f t="shared" si="759"/>
        <v>0</v>
      </c>
      <c r="BM650" s="2">
        <f t="shared" si="759"/>
        <v>0</v>
      </c>
      <c r="BN650" s="2">
        <f t="shared" si="759"/>
        <v>0</v>
      </c>
      <c r="BO650" s="2">
        <f t="shared" si="759"/>
        <v>0</v>
      </c>
      <c r="BP650" s="2">
        <f t="shared" si="759"/>
        <v>0</v>
      </c>
      <c r="BQ650" s="2">
        <f t="shared" si="760"/>
        <v>0</v>
      </c>
      <c r="BR650" s="2">
        <f t="shared" si="760"/>
        <v>0</v>
      </c>
      <c r="BS650" s="2">
        <f t="shared" si="760"/>
        <v>0</v>
      </c>
      <c r="BT650" s="2">
        <f t="shared" si="760"/>
        <v>0</v>
      </c>
      <c r="BU650" s="2">
        <f t="shared" si="760"/>
        <v>0</v>
      </c>
      <c r="BV650" s="2">
        <f t="shared" si="760"/>
        <v>0</v>
      </c>
      <c r="BW650" s="2">
        <f t="shared" si="760"/>
        <v>0</v>
      </c>
      <c r="BX650" s="2">
        <f t="shared" si="760"/>
        <v>0</v>
      </c>
      <c r="BY650" s="2">
        <f t="shared" si="760"/>
        <v>0</v>
      </c>
      <c r="BZ650" s="2">
        <f t="shared" si="760"/>
        <v>0</v>
      </c>
      <c r="CA650" s="2">
        <f t="shared" si="760"/>
        <v>0</v>
      </c>
      <c r="CB650" s="2">
        <f t="shared" si="760"/>
        <v>0</v>
      </c>
      <c r="CC650" s="2">
        <f t="shared" si="760"/>
        <v>0</v>
      </c>
      <c r="CD650" s="2">
        <f t="shared" si="760"/>
        <v>37</v>
      </c>
      <c r="CE650" s="2">
        <f t="shared" si="760"/>
        <v>4</v>
      </c>
      <c r="CF650" s="2">
        <f t="shared" si="760"/>
        <v>69</v>
      </c>
      <c r="CG650" s="2">
        <f t="shared" si="760"/>
        <v>45</v>
      </c>
      <c r="CH650" s="2">
        <f t="shared" si="760"/>
        <v>24</v>
      </c>
      <c r="CI650" s="2">
        <f t="shared" si="760"/>
        <v>51</v>
      </c>
      <c r="CJ650" s="2">
        <f t="shared" si="760"/>
        <v>18</v>
      </c>
      <c r="CK650" s="2">
        <f t="shared" si="760"/>
        <v>69</v>
      </c>
      <c r="CL650" s="2">
        <f t="shared" si="760"/>
        <v>0</v>
      </c>
      <c r="CM650" s="2">
        <f t="shared" si="760"/>
        <v>0</v>
      </c>
      <c r="CN650" s="2">
        <f t="shared" si="760"/>
        <v>0</v>
      </c>
      <c r="CO650" s="2">
        <f t="shared" si="760"/>
        <v>29</v>
      </c>
      <c r="CP650" s="2">
        <f t="shared" si="760"/>
        <v>40</v>
      </c>
      <c r="CQ650" s="2">
        <f t="shared" si="760"/>
        <v>1</v>
      </c>
      <c r="CR650" s="2">
        <f t="shared" si="760"/>
        <v>2</v>
      </c>
      <c r="CS650" s="2">
        <f t="shared" si="760"/>
        <v>2</v>
      </c>
      <c r="CT650" s="2">
        <f t="shared" si="760"/>
        <v>10</v>
      </c>
      <c r="CU650" s="2">
        <f t="shared" si="760"/>
        <v>39</v>
      </c>
      <c r="CV650" s="2">
        <f t="shared" si="760"/>
        <v>5453</v>
      </c>
      <c r="CW650" s="2">
        <f t="shared" si="760"/>
        <v>69</v>
      </c>
      <c r="CX650" s="2">
        <f t="shared" si="760"/>
        <v>0</v>
      </c>
      <c r="CY650" s="2">
        <f t="shared" si="760"/>
        <v>0</v>
      </c>
      <c r="CZ650" s="2">
        <f t="shared" si="760"/>
        <v>69</v>
      </c>
      <c r="DA650" s="2">
        <f t="shared" si="760"/>
        <v>4</v>
      </c>
      <c r="DB650" s="2">
        <f t="shared" si="760"/>
        <v>15</v>
      </c>
      <c r="DC650" s="2">
        <f t="shared" si="760"/>
        <v>11</v>
      </c>
      <c r="DD650" s="2">
        <f t="shared" si="760"/>
        <v>13</v>
      </c>
      <c r="DE650" s="2">
        <f t="shared" si="760"/>
        <v>5</v>
      </c>
      <c r="DF650" s="2">
        <f t="shared" si="760"/>
        <v>11</v>
      </c>
      <c r="DG650" s="2">
        <f t="shared" si="760"/>
        <v>10</v>
      </c>
      <c r="DH650" s="2">
        <f t="shared" si="760"/>
        <v>69</v>
      </c>
      <c r="DI650" s="2">
        <f t="shared" si="760"/>
        <v>0</v>
      </c>
      <c r="DJ650" s="2">
        <f t="shared" si="760"/>
        <v>0</v>
      </c>
      <c r="DK650" s="2">
        <f t="shared" si="760"/>
        <v>0</v>
      </c>
      <c r="DL650" s="2">
        <f t="shared" si="760"/>
        <v>0</v>
      </c>
      <c r="DM650" s="2">
        <f t="shared" si="760"/>
        <v>0</v>
      </c>
      <c r="DN650" s="2">
        <f t="shared" si="760"/>
        <v>2</v>
      </c>
      <c r="DO650" s="2">
        <f t="shared" si="760"/>
        <v>50</v>
      </c>
      <c r="DP650" s="2">
        <f t="shared" si="760"/>
        <v>13</v>
      </c>
      <c r="DQ650" s="2">
        <f t="shared" si="760"/>
        <v>4</v>
      </c>
      <c r="DR650" s="2">
        <f t="shared" si="760"/>
        <v>36385</v>
      </c>
      <c r="DS650" s="2">
        <f t="shared" si="760"/>
        <v>1103</v>
      </c>
      <c r="DT650" s="2">
        <f t="shared" si="760"/>
        <v>446</v>
      </c>
      <c r="DU650" s="2">
        <f t="shared" si="760"/>
        <v>37934</v>
      </c>
      <c r="DV650" s="2">
        <f t="shared" si="760"/>
        <v>20</v>
      </c>
      <c r="DW650" s="2">
        <f t="shared" si="760"/>
        <v>89</v>
      </c>
      <c r="DX650" s="2">
        <f t="shared" si="760"/>
        <v>0</v>
      </c>
      <c r="DY650" s="2">
        <f t="shared" si="760"/>
        <v>0</v>
      </c>
      <c r="DZ650" s="2">
        <f t="shared" si="760"/>
        <v>0</v>
      </c>
      <c r="EA650" s="2">
        <f t="shared" si="760"/>
        <v>0</v>
      </c>
      <c r="EB650" s="2">
        <f t="shared" si="760"/>
        <v>0</v>
      </c>
      <c r="EC650" s="2">
        <f t="shared" si="761"/>
        <v>0</v>
      </c>
      <c r="ED650" s="2">
        <f t="shared" si="761"/>
        <v>0</v>
      </c>
      <c r="EE650" s="2">
        <f t="shared" si="761"/>
        <v>0</v>
      </c>
      <c r="EF650" s="2">
        <f t="shared" si="761"/>
        <v>0</v>
      </c>
      <c r="EG650" s="2">
        <f t="shared" si="761"/>
        <v>0</v>
      </c>
      <c r="EH650" s="2">
        <f t="shared" si="761"/>
        <v>0</v>
      </c>
      <c r="EI650" s="2">
        <f t="shared" si="761"/>
        <v>0</v>
      </c>
      <c r="EJ650" s="2">
        <f t="shared" si="761"/>
        <v>0</v>
      </c>
      <c r="EK650" s="2">
        <f t="shared" si="761"/>
        <v>0</v>
      </c>
      <c r="EL650" s="2">
        <f t="shared" si="761"/>
        <v>0</v>
      </c>
      <c r="EM650" s="2">
        <f t="shared" si="761"/>
        <v>0</v>
      </c>
      <c r="EN650" s="2">
        <f t="shared" si="761"/>
        <v>0</v>
      </c>
      <c r="EO650" s="2">
        <f t="shared" si="761"/>
        <v>0</v>
      </c>
      <c r="EP650" s="2">
        <f t="shared" si="761"/>
        <v>0</v>
      </c>
      <c r="EQ650" s="2">
        <f t="shared" si="761"/>
        <v>0</v>
      </c>
      <c r="ER650" s="2">
        <f t="shared" si="761"/>
        <v>0</v>
      </c>
      <c r="ES650" s="2">
        <f t="shared" si="761"/>
        <v>0</v>
      </c>
      <c r="ET650" s="2">
        <f t="shared" si="761"/>
        <v>0</v>
      </c>
      <c r="EU650" s="2">
        <f t="shared" si="761"/>
        <v>0</v>
      </c>
      <c r="EV650" s="2">
        <f t="shared" si="761"/>
        <v>8</v>
      </c>
      <c r="EW650" s="2">
        <f t="shared" si="761"/>
        <v>7</v>
      </c>
      <c r="EX650" s="2">
        <f t="shared" si="761"/>
        <v>898</v>
      </c>
      <c r="EY650" s="2">
        <f t="shared" si="761"/>
        <v>8</v>
      </c>
      <c r="EZ650" s="2">
        <f t="shared" si="761"/>
        <v>3852</v>
      </c>
      <c r="FA650" s="2">
        <f t="shared" si="761"/>
        <v>3177</v>
      </c>
      <c r="FB650" s="2">
        <f t="shared" si="761"/>
        <v>7029</v>
      </c>
      <c r="FC650" s="2">
        <f t="shared" si="761"/>
        <v>2</v>
      </c>
      <c r="FD650" s="2">
        <f t="shared" si="761"/>
        <v>91</v>
      </c>
      <c r="FE650" s="2">
        <f t="shared" si="761"/>
        <v>93</v>
      </c>
      <c r="FF650" s="2">
        <f t="shared" si="761"/>
        <v>2193</v>
      </c>
      <c r="FG650" s="2">
        <f t="shared" si="761"/>
        <v>1998</v>
      </c>
      <c r="FH650" s="2">
        <f t="shared" si="761"/>
        <v>797</v>
      </c>
      <c r="FI650" s="2">
        <f t="shared" si="761"/>
        <v>701</v>
      </c>
      <c r="FJ650" s="2">
        <f t="shared" si="761"/>
        <v>435</v>
      </c>
      <c r="FK650" s="2">
        <f t="shared" si="761"/>
        <v>306</v>
      </c>
      <c r="FL650" s="2">
        <f t="shared" si="761"/>
        <v>240</v>
      </c>
      <c r="FM650" s="2">
        <f t="shared" si="761"/>
        <v>131</v>
      </c>
      <c r="FN650" s="2">
        <f t="shared" si="761"/>
        <v>131</v>
      </c>
      <c r="FO650" s="2">
        <f t="shared" si="761"/>
        <v>41</v>
      </c>
      <c r="FP650" s="2">
        <f t="shared" si="761"/>
        <v>56</v>
      </c>
      <c r="FQ650" s="2">
        <f t="shared" si="761"/>
        <v>0</v>
      </c>
      <c r="FR650" s="2">
        <f t="shared" si="761"/>
        <v>0</v>
      </c>
      <c r="FS650" s="2">
        <f t="shared" si="761"/>
        <v>0</v>
      </c>
      <c r="FT650" s="2">
        <f t="shared" si="761"/>
        <v>0</v>
      </c>
      <c r="FU650" s="2">
        <f t="shared" si="761"/>
        <v>0</v>
      </c>
      <c r="FV650" s="2">
        <f t="shared" si="761"/>
        <v>3852</v>
      </c>
      <c r="FW650" s="2">
        <f t="shared" si="761"/>
        <v>3177</v>
      </c>
      <c r="FX650" s="2">
        <f t="shared" si="761"/>
        <v>7029</v>
      </c>
      <c r="FY650" s="2">
        <f t="shared" si="761"/>
        <v>9</v>
      </c>
      <c r="FZ650" s="2">
        <f t="shared" si="761"/>
        <v>12</v>
      </c>
      <c r="GA650" s="2">
        <f t="shared" si="761"/>
        <v>3044</v>
      </c>
      <c r="GB650" s="2">
        <f t="shared" si="761"/>
        <v>2464</v>
      </c>
      <c r="GC650" s="2">
        <f t="shared" si="761"/>
        <v>793</v>
      </c>
      <c r="GD650" s="2">
        <f t="shared" si="761"/>
        <v>699</v>
      </c>
      <c r="GE650" s="2">
        <f t="shared" si="761"/>
        <v>6</v>
      </c>
      <c r="GF650" s="2">
        <f t="shared" si="761"/>
        <v>2</v>
      </c>
      <c r="GG650" s="2">
        <f t="shared" si="761"/>
        <v>3</v>
      </c>
      <c r="GH650" s="2">
        <f t="shared" si="761"/>
        <v>6</v>
      </c>
      <c r="GI650" s="2">
        <f t="shared" si="761"/>
        <v>3849</v>
      </c>
      <c r="GJ650" s="2">
        <f t="shared" si="761"/>
        <v>3171</v>
      </c>
      <c r="GK650" s="2">
        <f t="shared" si="761"/>
        <v>0</v>
      </c>
      <c r="GL650" s="2">
        <f t="shared" si="761"/>
        <v>0</v>
      </c>
      <c r="GM650" s="2">
        <f t="shared" si="761"/>
        <v>0</v>
      </c>
      <c r="GN650" s="2">
        <f t="shared" si="761"/>
        <v>0</v>
      </c>
      <c r="GO650" s="2">
        <f t="shared" si="762"/>
        <v>0</v>
      </c>
      <c r="GP650" s="2">
        <f t="shared" si="762"/>
        <v>0</v>
      </c>
      <c r="GQ650" s="2">
        <f t="shared" si="762"/>
        <v>0</v>
      </c>
      <c r="GR650" s="2">
        <f t="shared" si="762"/>
        <v>0</v>
      </c>
      <c r="GS650" s="2">
        <f t="shared" si="762"/>
        <v>0</v>
      </c>
      <c r="GT650" s="2">
        <f t="shared" si="762"/>
        <v>0</v>
      </c>
      <c r="GU650" s="2">
        <f t="shared" si="762"/>
        <v>3836</v>
      </c>
      <c r="GV650" s="2">
        <f t="shared" si="762"/>
        <v>3147</v>
      </c>
      <c r="GW650" s="2">
        <f t="shared" si="762"/>
        <v>0</v>
      </c>
      <c r="GX650" s="2">
        <f t="shared" si="762"/>
        <v>0</v>
      </c>
      <c r="GY650" s="2">
        <f t="shared" si="762"/>
        <v>0</v>
      </c>
      <c r="GZ650" s="2">
        <f t="shared" si="762"/>
        <v>0</v>
      </c>
      <c r="HA650" s="2">
        <f t="shared" si="762"/>
        <v>0</v>
      </c>
      <c r="HB650" s="2">
        <f t="shared" si="762"/>
        <v>0</v>
      </c>
      <c r="HC650" s="2">
        <f t="shared" si="762"/>
        <v>0</v>
      </c>
      <c r="HD650" s="2">
        <f t="shared" si="762"/>
        <v>0</v>
      </c>
      <c r="HE650" s="2">
        <f t="shared" si="762"/>
        <v>16</v>
      </c>
      <c r="HF650" s="2">
        <f t="shared" si="762"/>
        <v>30</v>
      </c>
      <c r="HG650" s="2">
        <f t="shared" si="762"/>
        <v>0</v>
      </c>
      <c r="HH650" s="2">
        <f t="shared" si="762"/>
        <v>0</v>
      </c>
      <c r="HI650" s="2">
        <f t="shared" si="762"/>
        <v>24</v>
      </c>
      <c r="HJ650" s="2">
        <f t="shared" si="762"/>
        <v>0</v>
      </c>
      <c r="HK650" s="2">
        <f t="shared" si="762"/>
        <v>15</v>
      </c>
      <c r="HL650" s="2">
        <f t="shared" si="762"/>
        <v>0</v>
      </c>
      <c r="HM650" s="2">
        <f t="shared" si="762"/>
        <v>1794</v>
      </c>
      <c r="HN650" s="2">
        <f t="shared" si="762"/>
        <v>32</v>
      </c>
      <c r="HO650" s="2">
        <f t="shared" si="762"/>
        <v>8</v>
      </c>
      <c r="HP650" s="2">
        <f t="shared" si="762"/>
        <v>0</v>
      </c>
      <c r="HQ650" s="2">
        <f t="shared" si="762"/>
        <v>0</v>
      </c>
      <c r="HR650" s="2">
        <f t="shared" si="762"/>
        <v>0</v>
      </c>
      <c r="HS650" s="2">
        <f t="shared" si="762"/>
        <v>0</v>
      </c>
      <c r="HT650" s="2">
        <f t="shared" si="762"/>
        <v>0</v>
      </c>
      <c r="HU650" s="2">
        <f t="shared" si="762"/>
        <v>0</v>
      </c>
      <c r="HV650" s="2">
        <f t="shared" si="762"/>
        <v>0</v>
      </c>
      <c r="HW650" s="2">
        <f t="shared" si="762"/>
        <v>0</v>
      </c>
      <c r="HX650" s="2">
        <f t="shared" si="762"/>
        <v>0</v>
      </c>
      <c r="HY650" s="2">
        <f t="shared" si="762"/>
        <v>0</v>
      </c>
      <c r="HZ650" s="2">
        <f t="shared" si="762"/>
        <v>0</v>
      </c>
      <c r="IA650" s="2">
        <f t="shared" si="762"/>
        <v>0</v>
      </c>
      <c r="IB650" s="2">
        <f t="shared" si="762"/>
        <v>0</v>
      </c>
      <c r="IC650" s="2">
        <f t="shared" si="762"/>
        <v>0</v>
      </c>
      <c r="ID650" s="2">
        <f t="shared" si="762"/>
        <v>0</v>
      </c>
      <c r="IE650" s="2">
        <f t="shared" si="762"/>
        <v>0</v>
      </c>
      <c r="IF650" s="2">
        <f t="shared" si="762"/>
        <v>0</v>
      </c>
      <c r="IG650" s="2">
        <f t="shared" si="762"/>
        <v>0</v>
      </c>
      <c r="IH650" s="2">
        <f t="shared" si="762"/>
        <v>0</v>
      </c>
      <c r="II650" s="2">
        <f t="shared" si="762"/>
        <v>0</v>
      </c>
      <c r="IJ650" s="2">
        <f t="shared" si="762"/>
        <v>0</v>
      </c>
    </row>
    <row r="651" spans="1:244" x14ac:dyDescent="0.2">
      <c r="A651" s="48" t="s">
        <v>440</v>
      </c>
      <c r="B651" s="91" t="s">
        <v>619</v>
      </c>
      <c r="C651" s="49" t="s">
        <v>619</v>
      </c>
      <c r="D651" s="2">
        <f>D301</f>
        <v>17</v>
      </c>
      <c r="E651" s="2">
        <f t="shared" ref="E651:BP653" si="763">E301</f>
        <v>0</v>
      </c>
      <c r="F651" s="2">
        <f t="shared" si="763"/>
        <v>0</v>
      </c>
      <c r="G651" s="2">
        <f t="shared" si="763"/>
        <v>0</v>
      </c>
      <c r="H651" s="2">
        <f t="shared" si="763"/>
        <v>0</v>
      </c>
      <c r="I651" s="2">
        <f t="shared" si="763"/>
        <v>1</v>
      </c>
      <c r="J651" s="2">
        <f t="shared" si="763"/>
        <v>5</v>
      </c>
      <c r="K651" s="2">
        <f t="shared" si="763"/>
        <v>0</v>
      </c>
      <c r="L651" s="2">
        <f t="shared" si="763"/>
        <v>0</v>
      </c>
      <c r="M651" s="2">
        <f t="shared" si="763"/>
        <v>0</v>
      </c>
      <c r="N651" s="2">
        <f t="shared" si="763"/>
        <v>6</v>
      </c>
      <c r="O651" s="2">
        <f t="shared" si="763"/>
        <v>0</v>
      </c>
      <c r="P651" s="2">
        <f t="shared" si="763"/>
        <v>0</v>
      </c>
      <c r="Q651" s="2">
        <f t="shared" si="763"/>
        <v>0</v>
      </c>
      <c r="R651" s="2">
        <f t="shared" si="763"/>
        <v>0</v>
      </c>
      <c r="S651" s="2">
        <f t="shared" si="763"/>
        <v>0</v>
      </c>
      <c r="T651" s="2">
        <f t="shared" si="763"/>
        <v>2</v>
      </c>
      <c r="U651" s="2">
        <f t="shared" si="763"/>
        <v>3</v>
      </c>
      <c r="V651" s="2">
        <f t="shared" si="763"/>
        <v>2</v>
      </c>
      <c r="W651" s="2">
        <f t="shared" si="763"/>
        <v>0</v>
      </c>
      <c r="X651" s="2">
        <f t="shared" si="763"/>
        <v>7</v>
      </c>
      <c r="Y651" s="2">
        <f t="shared" si="763"/>
        <v>0</v>
      </c>
      <c r="Z651" s="2">
        <f t="shared" si="763"/>
        <v>0</v>
      </c>
      <c r="AA651" s="2">
        <f t="shared" si="763"/>
        <v>0</v>
      </c>
      <c r="AB651" s="2">
        <f t="shared" si="763"/>
        <v>0</v>
      </c>
      <c r="AC651" s="2">
        <f t="shared" si="763"/>
        <v>1</v>
      </c>
      <c r="AD651" s="2">
        <f t="shared" si="763"/>
        <v>0</v>
      </c>
      <c r="AE651" s="2">
        <f t="shared" si="763"/>
        <v>0</v>
      </c>
      <c r="AF651" s="2">
        <f t="shared" si="763"/>
        <v>0</v>
      </c>
      <c r="AG651" s="2">
        <f t="shared" si="763"/>
        <v>0</v>
      </c>
      <c r="AH651" s="2">
        <f t="shared" si="763"/>
        <v>1</v>
      </c>
      <c r="AI651" s="2">
        <f t="shared" si="763"/>
        <v>0</v>
      </c>
      <c r="AJ651" s="2">
        <f t="shared" si="763"/>
        <v>2</v>
      </c>
      <c r="AK651" s="2">
        <f t="shared" si="763"/>
        <v>0</v>
      </c>
      <c r="AL651" s="2">
        <f t="shared" si="763"/>
        <v>0</v>
      </c>
      <c r="AM651" s="2">
        <f t="shared" si="763"/>
        <v>1</v>
      </c>
      <c r="AN651" s="2">
        <f t="shared" si="763"/>
        <v>0</v>
      </c>
      <c r="AO651" s="2">
        <f t="shared" si="763"/>
        <v>0</v>
      </c>
      <c r="AP651" s="2">
        <f t="shared" si="763"/>
        <v>0</v>
      </c>
      <c r="AQ651" s="2">
        <f t="shared" si="763"/>
        <v>4</v>
      </c>
      <c r="AR651" s="2">
        <f t="shared" si="763"/>
        <v>18</v>
      </c>
      <c r="AS651" s="2">
        <f t="shared" si="763"/>
        <v>5</v>
      </c>
      <c r="AT651" s="2">
        <f t="shared" si="763"/>
        <v>19</v>
      </c>
      <c r="AU651" s="2">
        <f t="shared" si="763"/>
        <v>1</v>
      </c>
      <c r="AV651" s="2">
        <f t="shared" si="763"/>
        <v>1</v>
      </c>
      <c r="AW651" s="2">
        <f t="shared" si="763"/>
        <v>2</v>
      </c>
      <c r="AX651" s="2">
        <f t="shared" si="763"/>
        <v>7</v>
      </c>
      <c r="AY651" s="2">
        <f t="shared" si="763"/>
        <v>1</v>
      </c>
      <c r="AZ651" s="2">
        <f t="shared" si="763"/>
        <v>2</v>
      </c>
      <c r="BA651" s="2">
        <f t="shared" si="763"/>
        <v>0</v>
      </c>
      <c r="BB651" s="2">
        <f t="shared" si="763"/>
        <v>0</v>
      </c>
      <c r="BC651" s="2">
        <f t="shared" si="763"/>
        <v>15</v>
      </c>
      <c r="BD651" s="2">
        <f t="shared" si="763"/>
        <v>2</v>
      </c>
      <c r="BE651" s="2">
        <f t="shared" si="763"/>
        <v>0</v>
      </c>
      <c r="BF651" s="2">
        <f t="shared" si="763"/>
        <v>0</v>
      </c>
      <c r="BG651" s="2">
        <f t="shared" si="763"/>
        <v>0</v>
      </c>
      <c r="BH651" s="2">
        <f t="shared" si="763"/>
        <v>0</v>
      </c>
      <c r="BI651" s="2">
        <f t="shared" si="763"/>
        <v>0</v>
      </c>
      <c r="BJ651" s="2">
        <f t="shared" si="763"/>
        <v>0</v>
      </c>
      <c r="BK651" s="2">
        <f t="shared" si="763"/>
        <v>0</v>
      </c>
      <c r="BL651" s="2">
        <f t="shared" si="763"/>
        <v>0</v>
      </c>
      <c r="BM651" s="2">
        <f t="shared" si="763"/>
        <v>0</v>
      </c>
      <c r="BN651" s="2">
        <f t="shared" si="763"/>
        <v>0</v>
      </c>
      <c r="BO651" s="2">
        <f t="shared" si="763"/>
        <v>0</v>
      </c>
      <c r="BP651" s="2">
        <f t="shared" si="763"/>
        <v>0</v>
      </c>
      <c r="BQ651" s="2">
        <f t="shared" ref="BQ651:EB653" si="764">BQ301</f>
        <v>0</v>
      </c>
      <c r="BR651" s="2">
        <f t="shared" si="764"/>
        <v>0</v>
      </c>
      <c r="BS651" s="2">
        <f t="shared" si="764"/>
        <v>0</v>
      </c>
      <c r="BT651" s="2">
        <f t="shared" si="764"/>
        <v>0</v>
      </c>
      <c r="BU651" s="2">
        <f t="shared" si="764"/>
        <v>0</v>
      </c>
      <c r="BV651" s="2">
        <f t="shared" si="764"/>
        <v>0</v>
      </c>
      <c r="BW651" s="2">
        <f t="shared" si="764"/>
        <v>0</v>
      </c>
      <c r="BX651" s="2">
        <f t="shared" si="764"/>
        <v>0</v>
      </c>
      <c r="BY651" s="2">
        <f t="shared" si="764"/>
        <v>0</v>
      </c>
      <c r="BZ651" s="2">
        <f t="shared" si="764"/>
        <v>0</v>
      </c>
      <c r="CA651" s="2">
        <f t="shared" si="764"/>
        <v>0</v>
      </c>
      <c r="CB651" s="2">
        <f t="shared" si="764"/>
        <v>0</v>
      </c>
      <c r="CC651" s="2">
        <f t="shared" si="764"/>
        <v>0</v>
      </c>
      <c r="CD651" s="2">
        <f t="shared" si="764"/>
        <v>16</v>
      </c>
      <c r="CE651" s="2">
        <f t="shared" si="764"/>
        <v>3</v>
      </c>
      <c r="CF651" s="2">
        <f t="shared" si="764"/>
        <v>148</v>
      </c>
      <c r="CG651" s="2">
        <f t="shared" si="764"/>
        <v>148</v>
      </c>
      <c r="CH651" s="2">
        <f t="shared" si="764"/>
        <v>0</v>
      </c>
      <c r="CI651" s="2">
        <f t="shared" si="764"/>
        <v>148</v>
      </c>
      <c r="CJ651" s="2">
        <f t="shared" si="764"/>
        <v>0</v>
      </c>
      <c r="CK651" s="2">
        <f t="shared" si="764"/>
        <v>148</v>
      </c>
      <c r="CL651" s="2">
        <f t="shared" si="764"/>
        <v>0</v>
      </c>
      <c r="CM651" s="2">
        <f t="shared" si="764"/>
        <v>0</v>
      </c>
      <c r="CN651" s="2">
        <f t="shared" si="764"/>
        <v>0</v>
      </c>
      <c r="CO651" s="2">
        <f t="shared" si="764"/>
        <v>111</v>
      </c>
      <c r="CP651" s="2">
        <f t="shared" si="764"/>
        <v>37</v>
      </c>
      <c r="CQ651" s="2">
        <f t="shared" si="764"/>
        <v>8</v>
      </c>
      <c r="CR651" s="2">
        <f t="shared" si="764"/>
        <v>14</v>
      </c>
      <c r="CS651" s="2">
        <f t="shared" si="764"/>
        <v>15</v>
      </c>
      <c r="CT651" s="2">
        <f t="shared" si="764"/>
        <v>0</v>
      </c>
      <c r="CU651" s="2">
        <f t="shared" si="764"/>
        <v>16</v>
      </c>
      <c r="CV651" s="2">
        <f t="shared" si="764"/>
        <v>8318</v>
      </c>
      <c r="CW651" s="2">
        <f t="shared" si="764"/>
        <v>126</v>
      </c>
      <c r="CX651" s="2">
        <f t="shared" si="764"/>
        <v>5</v>
      </c>
      <c r="CY651" s="2">
        <f t="shared" si="764"/>
        <v>0</v>
      </c>
      <c r="CZ651" s="2">
        <f t="shared" si="764"/>
        <v>131</v>
      </c>
      <c r="DA651" s="2">
        <f t="shared" si="764"/>
        <v>5</v>
      </c>
      <c r="DB651" s="2">
        <f t="shared" si="764"/>
        <v>30</v>
      </c>
      <c r="DC651" s="2">
        <f t="shared" si="764"/>
        <v>20</v>
      </c>
      <c r="DD651" s="2">
        <f t="shared" si="764"/>
        <v>37</v>
      </c>
      <c r="DE651" s="2">
        <f t="shared" si="764"/>
        <v>23</v>
      </c>
      <c r="DF651" s="2">
        <f t="shared" si="764"/>
        <v>11</v>
      </c>
      <c r="DG651" s="2">
        <f t="shared" si="764"/>
        <v>5</v>
      </c>
      <c r="DH651" s="2">
        <f t="shared" si="764"/>
        <v>130</v>
      </c>
      <c r="DI651" s="2">
        <f t="shared" si="764"/>
        <v>0</v>
      </c>
      <c r="DJ651" s="2">
        <f t="shared" si="764"/>
        <v>1</v>
      </c>
      <c r="DK651" s="2">
        <f t="shared" si="764"/>
        <v>0</v>
      </c>
      <c r="DL651" s="2">
        <f t="shared" si="764"/>
        <v>0</v>
      </c>
      <c r="DM651" s="2">
        <f t="shared" si="764"/>
        <v>0</v>
      </c>
      <c r="DN651" s="2">
        <f t="shared" si="764"/>
        <v>32</v>
      </c>
      <c r="DO651" s="2">
        <f t="shared" si="764"/>
        <v>81</v>
      </c>
      <c r="DP651" s="2">
        <f t="shared" si="764"/>
        <v>17</v>
      </c>
      <c r="DQ651" s="2">
        <f t="shared" si="764"/>
        <v>1</v>
      </c>
      <c r="DR651" s="2">
        <f t="shared" si="764"/>
        <v>115295</v>
      </c>
      <c r="DS651" s="2">
        <f t="shared" si="764"/>
        <v>2390</v>
      </c>
      <c r="DT651" s="2">
        <f t="shared" si="764"/>
        <v>1910</v>
      </c>
      <c r="DU651" s="2">
        <f t="shared" si="764"/>
        <v>119595</v>
      </c>
      <c r="DV651" s="2">
        <f t="shared" si="764"/>
        <v>26</v>
      </c>
      <c r="DW651" s="2">
        <f t="shared" si="764"/>
        <v>157</v>
      </c>
      <c r="DX651" s="2">
        <f t="shared" si="764"/>
        <v>42</v>
      </c>
      <c r="DY651" s="2">
        <f t="shared" si="764"/>
        <v>0</v>
      </c>
      <c r="DZ651" s="2">
        <f t="shared" si="764"/>
        <v>42</v>
      </c>
      <c r="EA651" s="2">
        <f t="shared" si="764"/>
        <v>3</v>
      </c>
      <c r="EB651" s="2">
        <f t="shared" si="764"/>
        <v>18</v>
      </c>
      <c r="EC651" s="2">
        <f t="shared" ref="EC651:GN653" si="765">EC301</f>
        <v>14</v>
      </c>
      <c r="ED651" s="2">
        <f t="shared" si="765"/>
        <v>6</v>
      </c>
      <c r="EE651" s="2">
        <f t="shared" si="765"/>
        <v>0</v>
      </c>
      <c r="EF651" s="2">
        <f t="shared" si="765"/>
        <v>1</v>
      </c>
      <c r="EG651" s="2">
        <f t="shared" si="765"/>
        <v>0</v>
      </c>
      <c r="EH651" s="2">
        <f t="shared" si="765"/>
        <v>41</v>
      </c>
      <c r="EI651" s="2">
        <f t="shared" si="765"/>
        <v>1</v>
      </c>
      <c r="EJ651" s="2">
        <f t="shared" si="765"/>
        <v>0</v>
      </c>
      <c r="EK651" s="2">
        <f t="shared" si="765"/>
        <v>0</v>
      </c>
      <c r="EL651" s="2">
        <f t="shared" si="765"/>
        <v>0</v>
      </c>
      <c r="EM651" s="2">
        <f t="shared" si="765"/>
        <v>0</v>
      </c>
      <c r="EN651" s="2">
        <f t="shared" si="765"/>
        <v>6</v>
      </c>
      <c r="EO651" s="2">
        <f t="shared" si="765"/>
        <v>23</v>
      </c>
      <c r="EP651" s="2">
        <f t="shared" si="765"/>
        <v>13</v>
      </c>
      <c r="EQ651" s="2">
        <f t="shared" si="765"/>
        <v>0</v>
      </c>
      <c r="ER651" s="2">
        <f t="shared" si="765"/>
        <v>26448</v>
      </c>
      <c r="ES651" s="2">
        <f t="shared" si="765"/>
        <v>0</v>
      </c>
      <c r="ET651" s="2">
        <f t="shared" si="765"/>
        <v>0</v>
      </c>
      <c r="EU651" s="2">
        <f t="shared" si="765"/>
        <v>26448</v>
      </c>
      <c r="EV651" s="2">
        <f t="shared" si="765"/>
        <v>16</v>
      </c>
      <c r="EW651" s="2">
        <f t="shared" si="765"/>
        <v>16</v>
      </c>
      <c r="EX651" s="2">
        <f t="shared" si="765"/>
        <v>4500</v>
      </c>
      <c r="EY651" s="2">
        <f t="shared" si="765"/>
        <v>58</v>
      </c>
      <c r="EZ651" s="2">
        <f t="shared" si="765"/>
        <v>4716</v>
      </c>
      <c r="FA651" s="2">
        <f t="shared" si="765"/>
        <v>4347</v>
      </c>
      <c r="FB651" s="2">
        <f t="shared" si="765"/>
        <v>9063</v>
      </c>
      <c r="FC651" s="2">
        <f t="shared" si="765"/>
        <v>111</v>
      </c>
      <c r="FD651" s="2">
        <f t="shared" si="765"/>
        <v>1966</v>
      </c>
      <c r="FE651" s="2">
        <f t="shared" si="765"/>
        <v>2077</v>
      </c>
      <c r="FF651" s="2">
        <f t="shared" si="765"/>
        <v>939</v>
      </c>
      <c r="FG651" s="2">
        <f t="shared" si="765"/>
        <v>831</v>
      </c>
      <c r="FH651" s="2">
        <f t="shared" si="765"/>
        <v>881</v>
      </c>
      <c r="FI651" s="2">
        <f t="shared" si="765"/>
        <v>779</v>
      </c>
      <c r="FJ651" s="2">
        <f t="shared" si="765"/>
        <v>833</v>
      </c>
      <c r="FK651" s="2">
        <f t="shared" si="765"/>
        <v>692</v>
      </c>
      <c r="FL651" s="2">
        <f t="shared" si="765"/>
        <v>712</v>
      </c>
      <c r="FM651" s="2">
        <f t="shared" si="765"/>
        <v>549</v>
      </c>
      <c r="FN651" s="2">
        <f t="shared" si="765"/>
        <v>500</v>
      </c>
      <c r="FO651" s="2">
        <f t="shared" si="765"/>
        <v>384</v>
      </c>
      <c r="FP651" s="2">
        <f t="shared" si="765"/>
        <v>172</v>
      </c>
      <c r="FQ651" s="2">
        <f t="shared" si="765"/>
        <v>307</v>
      </c>
      <c r="FR651" s="2">
        <f t="shared" si="765"/>
        <v>71</v>
      </c>
      <c r="FS651" s="2">
        <f t="shared" si="765"/>
        <v>139</v>
      </c>
      <c r="FT651" s="2">
        <f t="shared" si="765"/>
        <v>35</v>
      </c>
      <c r="FU651" s="2">
        <f t="shared" si="765"/>
        <v>35</v>
      </c>
      <c r="FV651" s="2">
        <f t="shared" si="765"/>
        <v>4143</v>
      </c>
      <c r="FW651" s="2">
        <f t="shared" si="765"/>
        <v>3716</v>
      </c>
      <c r="FX651" s="2">
        <f t="shared" si="765"/>
        <v>7859</v>
      </c>
      <c r="FY651" s="2">
        <f t="shared" si="765"/>
        <v>18</v>
      </c>
      <c r="FZ651" s="2">
        <f t="shared" si="765"/>
        <v>0</v>
      </c>
      <c r="GA651" s="2">
        <f t="shared" si="765"/>
        <v>3108</v>
      </c>
      <c r="GB651" s="2">
        <f t="shared" si="765"/>
        <v>2734</v>
      </c>
      <c r="GC651" s="2">
        <f t="shared" si="765"/>
        <v>840</v>
      </c>
      <c r="GD651" s="2">
        <f t="shared" si="765"/>
        <v>848</v>
      </c>
      <c r="GE651" s="2">
        <f t="shared" si="765"/>
        <v>177</v>
      </c>
      <c r="GF651" s="2">
        <f t="shared" si="765"/>
        <v>134</v>
      </c>
      <c r="GG651" s="2">
        <f t="shared" si="765"/>
        <v>2644</v>
      </c>
      <c r="GH651" s="2">
        <f t="shared" si="765"/>
        <v>2431</v>
      </c>
      <c r="GI651" s="2">
        <f t="shared" si="765"/>
        <v>1495</v>
      </c>
      <c r="GJ651" s="2">
        <f t="shared" si="765"/>
        <v>1281</v>
      </c>
      <c r="GK651" s="2">
        <f t="shared" si="765"/>
        <v>0</v>
      </c>
      <c r="GL651" s="2">
        <f t="shared" si="765"/>
        <v>4</v>
      </c>
      <c r="GM651" s="2">
        <f t="shared" si="765"/>
        <v>0</v>
      </c>
      <c r="GN651" s="2">
        <f t="shared" si="765"/>
        <v>0</v>
      </c>
      <c r="GO651" s="2">
        <f t="shared" ref="GO651:IJ653" si="766">GO301</f>
        <v>0</v>
      </c>
      <c r="GP651" s="2">
        <f t="shared" si="766"/>
        <v>0</v>
      </c>
      <c r="GQ651" s="2">
        <f t="shared" si="766"/>
        <v>3</v>
      </c>
      <c r="GR651" s="2">
        <f t="shared" si="766"/>
        <v>0</v>
      </c>
      <c r="GS651" s="2">
        <f t="shared" si="766"/>
        <v>1</v>
      </c>
      <c r="GT651" s="2">
        <f t="shared" si="766"/>
        <v>0</v>
      </c>
      <c r="GU651" s="2">
        <f t="shared" si="766"/>
        <v>3910</v>
      </c>
      <c r="GV651" s="2">
        <f t="shared" si="766"/>
        <v>3392</v>
      </c>
      <c r="GW651" s="2">
        <f t="shared" si="766"/>
        <v>9</v>
      </c>
      <c r="GX651" s="2">
        <f t="shared" si="766"/>
        <v>2</v>
      </c>
      <c r="GY651" s="2">
        <f t="shared" si="766"/>
        <v>0</v>
      </c>
      <c r="GZ651" s="2">
        <f t="shared" si="766"/>
        <v>0</v>
      </c>
      <c r="HA651" s="2">
        <f t="shared" si="766"/>
        <v>0</v>
      </c>
      <c r="HB651" s="2">
        <f t="shared" si="766"/>
        <v>0</v>
      </c>
      <c r="HC651" s="2">
        <f t="shared" si="766"/>
        <v>1</v>
      </c>
      <c r="HD651" s="2">
        <f t="shared" si="766"/>
        <v>0</v>
      </c>
      <c r="HE651" s="2">
        <f t="shared" si="766"/>
        <v>223</v>
      </c>
      <c r="HF651" s="2">
        <f t="shared" si="766"/>
        <v>322</v>
      </c>
      <c r="HG651" s="2">
        <f t="shared" si="766"/>
        <v>0</v>
      </c>
      <c r="HH651" s="2">
        <f t="shared" si="766"/>
        <v>0</v>
      </c>
      <c r="HI651" s="2">
        <f t="shared" si="766"/>
        <v>0</v>
      </c>
      <c r="HJ651" s="2">
        <f t="shared" si="766"/>
        <v>0</v>
      </c>
      <c r="HK651" s="2">
        <f t="shared" si="766"/>
        <v>17</v>
      </c>
      <c r="HL651" s="2">
        <f t="shared" si="766"/>
        <v>0</v>
      </c>
      <c r="HM651" s="2">
        <f t="shared" si="766"/>
        <v>777</v>
      </c>
      <c r="HN651" s="2">
        <f t="shared" si="766"/>
        <v>17</v>
      </c>
      <c r="HO651" s="2">
        <f t="shared" si="766"/>
        <v>9</v>
      </c>
      <c r="HP651" s="2">
        <f t="shared" si="766"/>
        <v>0</v>
      </c>
      <c r="HQ651" s="2">
        <f t="shared" si="766"/>
        <v>0</v>
      </c>
      <c r="HR651" s="2">
        <f t="shared" si="766"/>
        <v>0</v>
      </c>
      <c r="HS651" s="2">
        <f t="shared" si="766"/>
        <v>0</v>
      </c>
      <c r="HT651" s="2">
        <f t="shared" si="766"/>
        <v>0</v>
      </c>
      <c r="HU651" s="2">
        <f t="shared" si="766"/>
        <v>0</v>
      </c>
      <c r="HV651" s="2">
        <f t="shared" si="766"/>
        <v>0</v>
      </c>
      <c r="HW651" s="2">
        <f t="shared" si="766"/>
        <v>0</v>
      </c>
      <c r="HX651" s="2">
        <f t="shared" si="766"/>
        <v>0</v>
      </c>
      <c r="HY651" s="2">
        <f t="shared" si="766"/>
        <v>0</v>
      </c>
      <c r="HZ651" s="2">
        <f t="shared" si="766"/>
        <v>0</v>
      </c>
      <c r="IA651" s="2">
        <f t="shared" si="766"/>
        <v>0</v>
      </c>
      <c r="IB651" s="2">
        <f t="shared" si="766"/>
        <v>0</v>
      </c>
      <c r="IC651" s="2">
        <f t="shared" si="766"/>
        <v>0</v>
      </c>
      <c r="ID651" s="2">
        <f t="shared" si="766"/>
        <v>0</v>
      </c>
      <c r="IE651" s="2">
        <f t="shared" si="766"/>
        <v>0</v>
      </c>
      <c r="IF651" s="2">
        <f t="shared" si="766"/>
        <v>0</v>
      </c>
      <c r="IG651" s="2">
        <f t="shared" si="766"/>
        <v>0</v>
      </c>
      <c r="IH651" s="2">
        <f t="shared" si="766"/>
        <v>0</v>
      </c>
      <c r="II651" s="2">
        <f t="shared" si="766"/>
        <v>0</v>
      </c>
      <c r="IJ651" s="2">
        <f t="shared" si="766"/>
        <v>0</v>
      </c>
    </row>
    <row r="652" spans="1:244" x14ac:dyDescent="0.2">
      <c r="A652" s="48" t="s">
        <v>440</v>
      </c>
      <c r="B652" s="91" t="s">
        <v>620</v>
      </c>
      <c r="C652" s="49" t="s">
        <v>620</v>
      </c>
      <c r="D652" s="2">
        <f t="shared" ref="D652:S653" si="767">D302</f>
        <v>3</v>
      </c>
      <c r="E652" s="2">
        <f t="shared" si="767"/>
        <v>0</v>
      </c>
      <c r="F652" s="2">
        <f t="shared" si="767"/>
        <v>0</v>
      </c>
      <c r="G652" s="2">
        <f t="shared" si="767"/>
        <v>0</v>
      </c>
      <c r="H652" s="2">
        <f t="shared" si="767"/>
        <v>0</v>
      </c>
      <c r="I652" s="2">
        <f t="shared" si="767"/>
        <v>0</v>
      </c>
      <c r="J652" s="2">
        <f t="shared" si="767"/>
        <v>1</v>
      </c>
      <c r="K652" s="2">
        <f t="shared" si="767"/>
        <v>0</v>
      </c>
      <c r="L652" s="2">
        <f t="shared" si="767"/>
        <v>0</v>
      </c>
      <c r="M652" s="2">
        <f t="shared" si="767"/>
        <v>0</v>
      </c>
      <c r="N652" s="2">
        <f t="shared" si="767"/>
        <v>1</v>
      </c>
      <c r="O652" s="2">
        <f t="shared" si="767"/>
        <v>0</v>
      </c>
      <c r="P652" s="2">
        <f t="shared" si="767"/>
        <v>0</v>
      </c>
      <c r="Q652" s="2">
        <f t="shared" si="767"/>
        <v>0</v>
      </c>
      <c r="R652" s="2">
        <f t="shared" si="767"/>
        <v>0</v>
      </c>
      <c r="S652" s="2">
        <f t="shared" si="767"/>
        <v>0</v>
      </c>
      <c r="T652" s="2">
        <f t="shared" si="763"/>
        <v>0</v>
      </c>
      <c r="U652" s="2">
        <f t="shared" si="763"/>
        <v>0</v>
      </c>
      <c r="V652" s="2">
        <f t="shared" si="763"/>
        <v>0</v>
      </c>
      <c r="W652" s="2">
        <f t="shared" si="763"/>
        <v>0</v>
      </c>
      <c r="X652" s="2">
        <f t="shared" si="763"/>
        <v>0</v>
      </c>
      <c r="Y652" s="2">
        <f t="shared" si="763"/>
        <v>0</v>
      </c>
      <c r="Z652" s="2">
        <f t="shared" si="763"/>
        <v>0</v>
      </c>
      <c r="AA652" s="2">
        <f t="shared" si="763"/>
        <v>0</v>
      </c>
      <c r="AB652" s="2">
        <f t="shared" si="763"/>
        <v>0</v>
      </c>
      <c r="AC652" s="2">
        <f t="shared" si="763"/>
        <v>0</v>
      </c>
      <c r="AD652" s="2">
        <f t="shared" si="763"/>
        <v>0</v>
      </c>
      <c r="AE652" s="2">
        <f t="shared" si="763"/>
        <v>0</v>
      </c>
      <c r="AF652" s="2">
        <f t="shared" si="763"/>
        <v>0</v>
      </c>
      <c r="AG652" s="2">
        <f t="shared" si="763"/>
        <v>0</v>
      </c>
      <c r="AH652" s="2">
        <f t="shared" si="763"/>
        <v>0</v>
      </c>
      <c r="AI652" s="2">
        <f t="shared" si="763"/>
        <v>0</v>
      </c>
      <c r="AJ652" s="2">
        <f t="shared" si="763"/>
        <v>1</v>
      </c>
      <c r="AK652" s="2">
        <f t="shared" si="763"/>
        <v>0</v>
      </c>
      <c r="AL652" s="2">
        <f t="shared" si="763"/>
        <v>0</v>
      </c>
      <c r="AM652" s="2">
        <f t="shared" si="763"/>
        <v>1</v>
      </c>
      <c r="AN652" s="2">
        <f t="shared" si="763"/>
        <v>0</v>
      </c>
      <c r="AO652" s="2">
        <f t="shared" si="763"/>
        <v>0</v>
      </c>
      <c r="AP652" s="2">
        <f t="shared" si="763"/>
        <v>0</v>
      </c>
      <c r="AQ652" s="2">
        <f t="shared" si="763"/>
        <v>0</v>
      </c>
      <c r="AR652" s="2">
        <f t="shared" si="763"/>
        <v>0</v>
      </c>
      <c r="AS652" s="2">
        <f t="shared" si="763"/>
        <v>0</v>
      </c>
      <c r="AT652" s="2">
        <f t="shared" si="763"/>
        <v>0</v>
      </c>
      <c r="AU652" s="2">
        <f t="shared" si="763"/>
        <v>0</v>
      </c>
      <c r="AV652" s="2">
        <f t="shared" si="763"/>
        <v>0</v>
      </c>
      <c r="AW652" s="2">
        <f t="shared" si="763"/>
        <v>1</v>
      </c>
      <c r="AX652" s="2">
        <f t="shared" si="763"/>
        <v>5</v>
      </c>
      <c r="AY652" s="2">
        <f t="shared" si="763"/>
        <v>1</v>
      </c>
      <c r="AZ652" s="2">
        <f t="shared" si="763"/>
        <v>5</v>
      </c>
      <c r="BA652" s="2">
        <f t="shared" si="763"/>
        <v>0</v>
      </c>
      <c r="BB652" s="2">
        <f t="shared" si="763"/>
        <v>0</v>
      </c>
      <c r="BC652" s="2">
        <f t="shared" si="763"/>
        <v>3</v>
      </c>
      <c r="BD652" s="2">
        <f t="shared" si="763"/>
        <v>0</v>
      </c>
      <c r="BE652" s="2">
        <f t="shared" si="763"/>
        <v>0</v>
      </c>
      <c r="BF652" s="2">
        <f t="shared" si="763"/>
        <v>0</v>
      </c>
      <c r="BG652" s="2">
        <f t="shared" si="763"/>
        <v>0</v>
      </c>
      <c r="BH652" s="2">
        <f t="shared" si="763"/>
        <v>0</v>
      </c>
      <c r="BI652" s="2">
        <f t="shared" si="763"/>
        <v>0</v>
      </c>
      <c r="BJ652" s="2">
        <f t="shared" si="763"/>
        <v>0</v>
      </c>
      <c r="BK652" s="2">
        <f t="shared" si="763"/>
        <v>0</v>
      </c>
      <c r="BL652" s="2">
        <f t="shared" si="763"/>
        <v>0</v>
      </c>
      <c r="BM652" s="2">
        <f t="shared" si="763"/>
        <v>0</v>
      </c>
      <c r="BN652" s="2">
        <f t="shared" si="763"/>
        <v>0</v>
      </c>
      <c r="BO652" s="2">
        <f t="shared" si="763"/>
        <v>0</v>
      </c>
      <c r="BP652" s="2">
        <f t="shared" si="763"/>
        <v>0</v>
      </c>
      <c r="BQ652" s="2">
        <f t="shared" si="764"/>
        <v>0</v>
      </c>
      <c r="BR652" s="2">
        <f t="shared" si="764"/>
        <v>0</v>
      </c>
      <c r="BS652" s="2">
        <f t="shared" si="764"/>
        <v>0</v>
      </c>
      <c r="BT652" s="2">
        <f t="shared" si="764"/>
        <v>0</v>
      </c>
      <c r="BU652" s="2">
        <f t="shared" si="764"/>
        <v>0</v>
      </c>
      <c r="BV652" s="2">
        <f t="shared" si="764"/>
        <v>0</v>
      </c>
      <c r="BW652" s="2">
        <f t="shared" si="764"/>
        <v>0</v>
      </c>
      <c r="BX652" s="2">
        <f t="shared" si="764"/>
        <v>0</v>
      </c>
      <c r="BY652" s="2">
        <f t="shared" si="764"/>
        <v>0</v>
      </c>
      <c r="BZ652" s="2">
        <f t="shared" si="764"/>
        <v>0</v>
      </c>
      <c r="CA652" s="2">
        <f t="shared" si="764"/>
        <v>0</v>
      </c>
      <c r="CB652" s="2">
        <f t="shared" si="764"/>
        <v>0</v>
      </c>
      <c r="CC652" s="2">
        <f t="shared" si="764"/>
        <v>0</v>
      </c>
      <c r="CD652" s="2">
        <f t="shared" si="764"/>
        <v>3</v>
      </c>
      <c r="CE652" s="2">
        <f t="shared" si="764"/>
        <v>1</v>
      </c>
      <c r="CF652" s="2">
        <f t="shared" si="764"/>
        <v>35</v>
      </c>
      <c r="CG652" s="2">
        <f t="shared" si="764"/>
        <v>30</v>
      </c>
      <c r="CH652" s="2">
        <f t="shared" si="764"/>
        <v>5</v>
      </c>
      <c r="CI652" s="2">
        <f t="shared" si="764"/>
        <v>35</v>
      </c>
      <c r="CJ652" s="2">
        <f t="shared" si="764"/>
        <v>0</v>
      </c>
      <c r="CK652" s="2">
        <f t="shared" si="764"/>
        <v>35</v>
      </c>
      <c r="CL652" s="2">
        <f t="shared" si="764"/>
        <v>0</v>
      </c>
      <c r="CM652" s="2">
        <f t="shared" si="764"/>
        <v>0</v>
      </c>
      <c r="CN652" s="2">
        <f t="shared" si="764"/>
        <v>0</v>
      </c>
      <c r="CO652" s="2">
        <f t="shared" si="764"/>
        <v>13</v>
      </c>
      <c r="CP652" s="2">
        <f t="shared" si="764"/>
        <v>22</v>
      </c>
      <c r="CQ652" s="2">
        <f t="shared" si="764"/>
        <v>1</v>
      </c>
      <c r="CR652" s="2">
        <f t="shared" si="764"/>
        <v>3</v>
      </c>
      <c r="CS652" s="2">
        <f t="shared" si="764"/>
        <v>3</v>
      </c>
      <c r="CT652" s="2">
        <f t="shared" si="764"/>
        <v>1</v>
      </c>
      <c r="CU652" s="2">
        <f t="shared" si="764"/>
        <v>3</v>
      </c>
      <c r="CV652" s="2">
        <f t="shared" si="764"/>
        <v>1952</v>
      </c>
      <c r="CW652" s="2">
        <f t="shared" si="764"/>
        <v>33</v>
      </c>
      <c r="CX652" s="2">
        <f t="shared" si="764"/>
        <v>3</v>
      </c>
      <c r="CY652" s="2">
        <f t="shared" si="764"/>
        <v>0</v>
      </c>
      <c r="CZ652" s="2">
        <f t="shared" si="764"/>
        <v>36</v>
      </c>
      <c r="DA652" s="2">
        <f t="shared" si="764"/>
        <v>0</v>
      </c>
      <c r="DB652" s="2">
        <f t="shared" si="764"/>
        <v>7</v>
      </c>
      <c r="DC652" s="2">
        <f t="shared" si="764"/>
        <v>7</v>
      </c>
      <c r="DD652" s="2">
        <f t="shared" si="764"/>
        <v>14</v>
      </c>
      <c r="DE652" s="2">
        <f t="shared" si="764"/>
        <v>6</v>
      </c>
      <c r="DF652" s="2">
        <f t="shared" si="764"/>
        <v>2</v>
      </c>
      <c r="DG652" s="2">
        <f t="shared" si="764"/>
        <v>0</v>
      </c>
      <c r="DH652" s="2">
        <f t="shared" si="764"/>
        <v>36</v>
      </c>
      <c r="DI652" s="2">
        <f t="shared" si="764"/>
        <v>0</v>
      </c>
      <c r="DJ652" s="2">
        <f t="shared" si="764"/>
        <v>0</v>
      </c>
      <c r="DK652" s="2">
        <f t="shared" si="764"/>
        <v>0</v>
      </c>
      <c r="DL652" s="2">
        <f t="shared" si="764"/>
        <v>0</v>
      </c>
      <c r="DM652" s="2">
        <f t="shared" si="764"/>
        <v>0</v>
      </c>
      <c r="DN652" s="2">
        <f t="shared" si="764"/>
        <v>18</v>
      </c>
      <c r="DO652" s="2">
        <f t="shared" si="764"/>
        <v>18</v>
      </c>
      <c r="DP652" s="2">
        <f t="shared" si="764"/>
        <v>0</v>
      </c>
      <c r="DQ652" s="2">
        <f t="shared" si="764"/>
        <v>0</v>
      </c>
      <c r="DR652" s="2">
        <f t="shared" si="764"/>
        <v>32269</v>
      </c>
      <c r="DS652" s="2">
        <f t="shared" si="764"/>
        <v>600</v>
      </c>
      <c r="DT652" s="2">
        <f t="shared" si="764"/>
        <v>220</v>
      </c>
      <c r="DU652" s="2">
        <f t="shared" si="764"/>
        <v>33089</v>
      </c>
      <c r="DV652" s="2">
        <f t="shared" si="764"/>
        <v>5</v>
      </c>
      <c r="DW652" s="2">
        <f t="shared" si="764"/>
        <v>41</v>
      </c>
      <c r="DX652" s="2">
        <f t="shared" si="764"/>
        <v>0</v>
      </c>
      <c r="DY652" s="2">
        <f t="shared" si="764"/>
        <v>0</v>
      </c>
      <c r="DZ652" s="2">
        <f t="shared" si="764"/>
        <v>0</v>
      </c>
      <c r="EA652" s="2">
        <f t="shared" si="764"/>
        <v>0</v>
      </c>
      <c r="EB652" s="2">
        <f t="shared" si="764"/>
        <v>0</v>
      </c>
      <c r="EC652" s="2">
        <f t="shared" si="765"/>
        <v>0</v>
      </c>
      <c r="ED652" s="2">
        <f t="shared" si="765"/>
        <v>0</v>
      </c>
      <c r="EE652" s="2">
        <f t="shared" si="765"/>
        <v>0</v>
      </c>
      <c r="EF652" s="2">
        <f t="shared" si="765"/>
        <v>0</v>
      </c>
      <c r="EG652" s="2">
        <f t="shared" si="765"/>
        <v>0</v>
      </c>
      <c r="EH652" s="2">
        <f t="shared" si="765"/>
        <v>0</v>
      </c>
      <c r="EI652" s="2">
        <f t="shared" si="765"/>
        <v>0</v>
      </c>
      <c r="EJ652" s="2">
        <f t="shared" si="765"/>
        <v>0</v>
      </c>
      <c r="EK652" s="2">
        <f t="shared" si="765"/>
        <v>0</v>
      </c>
      <c r="EL652" s="2">
        <f t="shared" si="765"/>
        <v>0</v>
      </c>
      <c r="EM652" s="2">
        <f t="shared" si="765"/>
        <v>0</v>
      </c>
      <c r="EN652" s="2">
        <f t="shared" si="765"/>
        <v>0</v>
      </c>
      <c r="EO652" s="2">
        <f t="shared" si="765"/>
        <v>0</v>
      </c>
      <c r="EP652" s="2">
        <f t="shared" si="765"/>
        <v>0</v>
      </c>
      <c r="EQ652" s="2">
        <f t="shared" si="765"/>
        <v>0</v>
      </c>
      <c r="ER652" s="2">
        <f t="shared" si="765"/>
        <v>0</v>
      </c>
      <c r="ES652" s="2">
        <f t="shared" si="765"/>
        <v>0</v>
      </c>
      <c r="ET652" s="2">
        <f t="shared" si="765"/>
        <v>0</v>
      </c>
      <c r="EU652" s="2">
        <f t="shared" si="765"/>
        <v>0</v>
      </c>
      <c r="EV652" s="2">
        <f t="shared" si="765"/>
        <v>5</v>
      </c>
      <c r="EW652" s="2">
        <f t="shared" si="765"/>
        <v>5</v>
      </c>
      <c r="EX652" s="2">
        <f t="shared" si="765"/>
        <v>1730</v>
      </c>
      <c r="EY652" s="2">
        <f t="shared" si="765"/>
        <v>5</v>
      </c>
      <c r="EZ652" s="2">
        <f t="shared" si="765"/>
        <v>782</v>
      </c>
      <c r="FA652" s="2">
        <f t="shared" si="765"/>
        <v>789</v>
      </c>
      <c r="FB652" s="2">
        <f t="shared" si="765"/>
        <v>1571</v>
      </c>
      <c r="FC652" s="2">
        <f t="shared" si="765"/>
        <v>12</v>
      </c>
      <c r="FD652" s="2">
        <f t="shared" si="765"/>
        <v>85</v>
      </c>
      <c r="FE652" s="2">
        <f t="shared" si="765"/>
        <v>97</v>
      </c>
      <c r="FF652" s="2">
        <f t="shared" si="765"/>
        <v>143</v>
      </c>
      <c r="FG652" s="2">
        <f t="shared" si="765"/>
        <v>130</v>
      </c>
      <c r="FH652" s="2">
        <f t="shared" si="765"/>
        <v>162</v>
      </c>
      <c r="FI652" s="2">
        <f t="shared" si="765"/>
        <v>120</v>
      </c>
      <c r="FJ652" s="2">
        <f t="shared" si="765"/>
        <v>171</v>
      </c>
      <c r="FK652" s="2">
        <f t="shared" si="765"/>
        <v>113</v>
      </c>
      <c r="FL652" s="2">
        <f t="shared" si="765"/>
        <v>160</v>
      </c>
      <c r="FM652" s="2">
        <f t="shared" si="765"/>
        <v>114</v>
      </c>
      <c r="FN652" s="2">
        <f t="shared" si="765"/>
        <v>129</v>
      </c>
      <c r="FO652" s="2">
        <f t="shared" si="765"/>
        <v>109</v>
      </c>
      <c r="FP652" s="2">
        <f t="shared" si="765"/>
        <v>56</v>
      </c>
      <c r="FQ652" s="2">
        <f t="shared" si="765"/>
        <v>66</v>
      </c>
      <c r="FR652" s="2">
        <f t="shared" si="765"/>
        <v>36</v>
      </c>
      <c r="FS652" s="2">
        <f t="shared" si="765"/>
        <v>54</v>
      </c>
      <c r="FT652" s="2">
        <f t="shared" si="765"/>
        <v>23</v>
      </c>
      <c r="FU652" s="2">
        <f t="shared" si="765"/>
        <v>21</v>
      </c>
      <c r="FV652" s="2">
        <f t="shared" si="765"/>
        <v>880</v>
      </c>
      <c r="FW652" s="2">
        <f t="shared" si="765"/>
        <v>727</v>
      </c>
      <c r="FX652" s="2">
        <f t="shared" si="765"/>
        <v>1607</v>
      </c>
      <c r="FY652" s="2">
        <f t="shared" si="765"/>
        <v>1</v>
      </c>
      <c r="FZ652" s="2">
        <f t="shared" si="765"/>
        <v>0</v>
      </c>
      <c r="GA652" s="2">
        <f t="shared" si="765"/>
        <v>657</v>
      </c>
      <c r="GB652" s="2">
        <f t="shared" si="765"/>
        <v>497</v>
      </c>
      <c r="GC652" s="2">
        <f t="shared" si="765"/>
        <v>152</v>
      </c>
      <c r="GD652" s="2">
        <f t="shared" si="765"/>
        <v>179</v>
      </c>
      <c r="GE652" s="2">
        <f t="shared" si="765"/>
        <v>70</v>
      </c>
      <c r="GF652" s="2">
        <f t="shared" si="765"/>
        <v>51</v>
      </c>
      <c r="GG652" s="2">
        <f t="shared" si="765"/>
        <v>759</v>
      </c>
      <c r="GH652" s="2">
        <f t="shared" si="765"/>
        <v>650</v>
      </c>
      <c r="GI652" s="2">
        <f t="shared" si="765"/>
        <v>119</v>
      </c>
      <c r="GJ652" s="2">
        <f t="shared" si="765"/>
        <v>77</v>
      </c>
      <c r="GK652" s="2">
        <f t="shared" si="765"/>
        <v>0</v>
      </c>
      <c r="GL652" s="2">
        <f t="shared" si="765"/>
        <v>0</v>
      </c>
      <c r="GM652" s="2">
        <f t="shared" si="765"/>
        <v>0</v>
      </c>
      <c r="GN652" s="2">
        <f t="shared" si="765"/>
        <v>0</v>
      </c>
      <c r="GO652" s="2">
        <f t="shared" si="766"/>
        <v>0</v>
      </c>
      <c r="GP652" s="2">
        <f t="shared" si="766"/>
        <v>0</v>
      </c>
      <c r="GQ652" s="2">
        <f t="shared" si="766"/>
        <v>2</v>
      </c>
      <c r="GR652" s="2">
        <f t="shared" si="766"/>
        <v>0</v>
      </c>
      <c r="GS652" s="2">
        <f t="shared" si="766"/>
        <v>0</v>
      </c>
      <c r="GT652" s="2">
        <f t="shared" si="766"/>
        <v>0</v>
      </c>
      <c r="GU652" s="2">
        <f t="shared" si="766"/>
        <v>768</v>
      </c>
      <c r="GV652" s="2">
        <f t="shared" si="766"/>
        <v>598</v>
      </c>
      <c r="GW652" s="2">
        <f t="shared" si="766"/>
        <v>10</v>
      </c>
      <c r="GX652" s="2">
        <f t="shared" si="766"/>
        <v>1</v>
      </c>
      <c r="GY652" s="2">
        <f t="shared" si="766"/>
        <v>0</v>
      </c>
      <c r="GZ652" s="2">
        <f t="shared" si="766"/>
        <v>0</v>
      </c>
      <c r="HA652" s="2">
        <f t="shared" si="766"/>
        <v>0</v>
      </c>
      <c r="HB652" s="2">
        <f t="shared" si="766"/>
        <v>0</v>
      </c>
      <c r="HC652" s="2">
        <f t="shared" si="766"/>
        <v>0</v>
      </c>
      <c r="HD652" s="2">
        <f t="shared" si="766"/>
        <v>0</v>
      </c>
      <c r="HE652" s="2">
        <f t="shared" si="766"/>
        <v>102</v>
      </c>
      <c r="HF652" s="2">
        <f t="shared" si="766"/>
        <v>128</v>
      </c>
      <c r="HG652" s="2">
        <f t="shared" si="766"/>
        <v>0</v>
      </c>
      <c r="HH652" s="2">
        <f t="shared" si="766"/>
        <v>0</v>
      </c>
      <c r="HI652" s="2">
        <f t="shared" si="766"/>
        <v>0</v>
      </c>
      <c r="HJ652" s="2">
        <f t="shared" si="766"/>
        <v>0</v>
      </c>
      <c r="HK652" s="2">
        <f t="shared" si="766"/>
        <v>3</v>
      </c>
      <c r="HL652" s="2">
        <f t="shared" si="766"/>
        <v>0</v>
      </c>
      <c r="HM652" s="2">
        <f t="shared" si="766"/>
        <v>136</v>
      </c>
      <c r="HN652" s="2">
        <f t="shared" si="766"/>
        <v>3</v>
      </c>
      <c r="HO652" s="2">
        <f t="shared" si="766"/>
        <v>1</v>
      </c>
      <c r="HP652" s="2">
        <f t="shared" si="766"/>
        <v>0</v>
      </c>
      <c r="HQ652" s="2">
        <f t="shared" si="766"/>
        <v>0</v>
      </c>
      <c r="HR652" s="2">
        <f t="shared" si="766"/>
        <v>0</v>
      </c>
      <c r="HS652" s="2">
        <f t="shared" si="766"/>
        <v>0</v>
      </c>
      <c r="HT652" s="2">
        <f t="shared" si="766"/>
        <v>0</v>
      </c>
      <c r="HU652" s="2">
        <f t="shared" si="766"/>
        <v>0</v>
      </c>
      <c r="HV652" s="2">
        <f t="shared" si="766"/>
        <v>0</v>
      </c>
      <c r="HW652" s="2">
        <f t="shared" si="766"/>
        <v>0</v>
      </c>
      <c r="HX652" s="2">
        <f t="shared" si="766"/>
        <v>0</v>
      </c>
      <c r="HY652" s="2">
        <f t="shared" si="766"/>
        <v>0</v>
      </c>
      <c r="HZ652" s="2">
        <f t="shared" si="766"/>
        <v>0</v>
      </c>
      <c r="IA652" s="2">
        <f t="shared" si="766"/>
        <v>0</v>
      </c>
      <c r="IB652" s="2">
        <f t="shared" si="766"/>
        <v>0</v>
      </c>
      <c r="IC652" s="2">
        <f t="shared" si="766"/>
        <v>0</v>
      </c>
      <c r="ID652" s="2">
        <f t="shared" si="766"/>
        <v>0</v>
      </c>
      <c r="IE652" s="2">
        <f t="shared" si="766"/>
        <v>0</v>
      </c>
      <c r="IF652" s="2">
        <f t="shared" si="766"/>
        <v>0</v>
      </c>
      <c r="IG652" s="2">
        <f t="shared" si="766"/>
        <v>0</v>
      </c>
      <c r="IH652" s="2">
        <f t="shared" si="766"/>
        <v>0</v>
      </c>
      <c r="II652" s="2">
        <f t="shared" si="766"/>
        <v>0</v>
      </c>
      <c r="IJ652" s="2">
        <f t="shared" si="766"/>
        <v>0</v>
      </c>
    </row>
    <row r="653" spans="1:244" x14ac:dyDescent="0.2">
      <c r="A653" s="48" t="s">
        <v>440</v>
      </c>
      <c r="B653" s="91" t="s">
        <v>621</v>
      </c>
      <c r="C653" s="49" t="s">
        <v>621</v>
      </c>
      <c r="D653" s="2">
        <f t="shared" si="767"/>
        <v>8</v>
      </c>
      <c r="E653" s="2">
        <f t="shared" si="767"/>
        <v>0</v>
      </c>
      <c r="F653" s="2">
        <f t="shared" si="767"/>
        <v>0</v>
      </c>
      <c r="G653" s="2">
        <f t="shared" si="767"/>
        <v>0</v>
      </c>
      <c r="H653" s="2">
        <f t="shared" si="767"/>
        <v>0</v>
      </c>
      <c r="I653" s="2">
        <f t="shared" si="767"/>
        <v>4</v>
      </c>
      <c r="J653" s="2">
        <f t="shared" si="767"/>
        <v>0</v>
      </c>
      <c r="K653" s="2">
        <f t="shared" si="767"/>
        <v>0</v>
      </c>
      <c r="L653" s="2">
        <f t="shared" si="767"/>
        <v>0</v>
      </c>
      <c r="M653" s="2">
        <f t="shared" si="767"/>
        <v>0</v>
      </c>
      <c r="N653" s="2">
        <f t="shared" si="767"/>
        <v>4</v>
      </c>
      <c r="O653" s="2">
        <f t="shared" si="767"/>
        <v>0</v>
      </c>
      <c r="P653" s="2">
        <f t="shared" si="767"/>
        <v>0</v>
      </c>
      <c r="Q653" s="2">
        <f t="shared" si="767"/>
        <v>0</v>
      </c>
      <c r="R653" s="2">
        <f t="shared" si="767"/>
        <v>0</v>
      </c>
      <c r="S653" s="2">
        <f t="shared" si="767"/>
        <v>0</v>
      </c>
      <c r="T653" s="2">
        <f t="shared" si="763"/>
        <v>3</v>
      </c>
      <c r="U653" s="2">
        <f t="shared" si="763"/>
        <v>0</v>
      </c>
      <c r="V653" s="2">
        <f t="shared" si="763"/>
        <v>0</v>
      </c>
      <c r="W653" s="2">
        <f t="shared" si="763"/>
        <v>0</v>
      </c>
      <c r="X653" s="2">
        <f t="shared" si="763"/>
        <v>3</v>
      </c>
      <c r="Y653" s="2">
        <f t="shared" si="763"/>
        <v>0</v>
      </c>
      <c r="Z653" s="2">
        <f t="shared" si="763"/>
        <v>0</v>
      </c>
      <c r="AA653" s="2">
        <f t="shared" si="763"/>
        <v>0</v>
      </c>
      <c r="AB653" s="2">
        <f t="shared" si="763"/>
        <v>0</v>
      </c>
      <c r="AC653" s="2">
        <f t="shared" si="763"/>
        <v>0</v>
      </c>
      <c r="AD653" s="2">
        <f t="shared" si="763"/>
        <v>0</v>
      </c>
      <c r="AE653" s="2">
        <f t="shared" si="763"/>
        <v>0</v>
      </c>
      <c r="AF653" s="2">
        <f t="shared" si="763"/>
        <v>0</v>
      </c>
      <c r="AG653" s="2">
        <f t="shared" si="763"/>
        <v>0</v>
      </c>
      <c r="AH653" s="2">
        <f t="shared" si="763"/>
        <v>0</v>
      </c>
      <c r="AI653" s="2">
        <f t="shared" si="763"/>
        <v>0</v>
      </c>
      <c r="AJ653" s="2">
        <f t="shared" si="763"/>
        <v>0</v>
      </c>
      <c r="AK653" s="2">
        <f t="shared" si="763"/>
        <v>0</v>
      </c>
      <c r="AL653" s="2">
        <f t="shared" si="763"/>
        <v>0</v>
      </c>
      <c r="AM653" s="2">
        <f t="shared" si="763"/>
        <v>1</v>
      </c>
      <c r="AN653" s="2">
        <f t="shared" si="763"/>
        <v>0</v>
      </c>
      <c r="AO653" s="2">
        <f t="shared" si="763"/>
        <v>0</v>
      </c>
      <c r="AP653" s="2">
        <f t="shared" si="763"/>
        <v>0</v>
      </c>
      <c r="AQ653" s="2">
        <f t="shared" si="763"/>
        <v>2</v>
      </c>
      <c r="AR653" s="2">
        <f t="shared" si="763"/>
        <v>4</v>
      </c>
      <c r="AS653" s="2">
        <f t="shared" si="763"/>
        <v>0</v>
      </c>
      <c r="AT653" s="2">
        <f t="shared" si="763"/>
        <v>0</v>
      </c>
      <c r="AU653" s="2">
        <f t="shared" si="763"/>
        <v>0</v>
      </c>
      <c r="AV653" s="2">
        <f t="shared" si="763"/>
        <v>0</v>
      </c>
      <c r="AW653" s="2">
        <f t="shared" si="763"/>
        <v>0</v>
      </c>
      <c r="AX653" s="2">
        <f t="shared" si="763"/>
        <v>0</v>
      </c>
      <c r="AY653" s="2">
        <f t="shared" si="763"/>
        <v>1</v>
      </c>
      <c r="AZ653" s="2">
        <f t="shared" si="763"/>
        <v>2</v>
      </c>
      <c r="BA653" s="2">
        <f t="shared" si="763"/>
        <v>0</v>
      </c>
      <c r="BB653" s="2">
        <f t="shared" si="763"/>
        <v>0</v>
      </c>
      <c r="BC653" s="2">
        <f t="shared" si="763"/>
        <v>8</v>
      </c>
      <c r="BD653" s="2">
        <f t="shared" si="763"/>
        <v>0</v>
      </c>
      <c r="BE653" s="2">
        <f t="shared" si="763"/>
        <v>0</v>
      </c>
      <c r="BF653" s="2">
        <f t="shared" si="763"/>
        <v>0</v>
      </c>
      <c r="BG653" s="2">
        <f t="shared" si="763"/>
        <v>0</v>
      </c>
      <c r="BH653" s="2">
        <f t="shared" si="763"/>
        <v>0</v>
      </c>
      <c r="BI653" s="2">
        <f t="shared" si="763"/>
        <v>0</v>
      </c>
      <c r="BJ653" s="2">
        <f t="shared" si="763"/>
        <v>0</v>
      </c>
      <c r="BK653" s="2">
        <f t="shared" si="763"/>
        <v>0</v>
      </c>
      <c r="BL653" s="2">
        <f t="shared" si="763"/>
        <v>0</v>
      </c>
      <c r="BM653" s="2">
        <f t="shared" si="763"/>
        <v>0</v>
      </c>
      <c r="BN653" s="2">
        <f t="shared" si="763"/>
        <v>0</v>
      </c>
      <c r="BO653" s="2">
        <f t="shared" si="763"/>
        <v>0</v>
      </c>
      <c r="BP653" s="2">
        <f t="shared" si="763"/>
        <v>0</v>
      </c>
      <c r="BQ653" s="2">
        <f t="shared" si="764"/>
        <v>0</v>
      </c>
      <c r="BR653" s="2">
        <f t="shared" si="764"/>
        <v>0</v>
      </c>
      <c r="BS653" s="2">
        <f t="shared" si="764"/>
        <v>0</v>
      </c>
      <c r="BT653" s="2">
        <f t="shared" si="764"/>
        <v>0</v>
      </c>
      <c r="BU653" s="2">
        <f t="shared" si="764"/>
        <v>0</v>
      </c>
      <c r="BV653" s="2">
        <f t="shared" si="764"/>
        <v>0</v>
      </c>
      <c r="BW653" s="2">
        <f t="shared" si="764"/>
        <v>0</v>
      </c>
      <c r="BX653" s="2">
        <f t="shared" si="764"/>
        <v>0</v>
      </c>
      <c r="BY653" s="2">
        <f t="shared" si="764"/>
        <v>0</v>
      </c>
      <c r="BZ653" s="2">
        <f t="shared" si="764"/>
        <v>0</v>
      </c>
      <c r="CA653" s="2">
        <f t="shared" si="764"/>
        <v>0</v>
      </c>
      <c r="CB653" s="2">
        <f t="shared" si="764"/>
        <v>0</v>
      </c>
      <c r="CC653" s="2">
        <f t="shared" si="764"/>
        <v>0</v>
      </c>
      <c r="CD653" s="2">
        <f t="shared" si="764"/>
        <v>8</v>
      </c>
      <c r="CE653" s="2">
        <f t="shared" si="764"/>
        <v>1</v>
      </c>
      <c r="CF653" s="2">
        <f t="shared" si="764"/>
        <v>53</v>
      </c>
      <c r="CG653" s="2">
        <f t="shared" si="764"/>
        <v>48</v>
      </c>
      <c r="CH653" s="2">
        <f t="shared" si="764"/>
        <v>5</v>
      </c>
      <c r="CI653" s="2">
        <f t="shared" si="764"/>
        <v>53</v>
      </c>
      <c r="CJ653" s="2">
        <f t="shared" si="764"/>
        <v>0</v>
      </c>
      <c r="CK653" s="2">
        <f t="shared" si="764"/>
        <v>53</v>
      </c>
      <c r="CL653" s="2">
        <f t="shared" si="764"/>
        <v>0</v>
      </c>
      <c r="CM653" s="2">
        <f t="shared" si="764"/>
        <v>0</v>
      </c>
      <c r="CN653" s="2">
        <f t="shared" si="764"/>
        <v>0</v>
      </c>
      <c r="CO653" s="2">
        <f t="shared" si="764"/>
        <v>49</v>
      </c>
      <c r="CP653" s="2">
        <f t="shared" si="764"/>
        <v>4</v>
      </c>
      <c r="CQ653" s="2">
        <f t="shared" si="764"/>
        <v>2</v>
      </c>
      <c r="CR653" s="2">
        <f t="shared" si="764"/>
        <v>4</v>
      </c>
      <c r="CS653" s="2">
        <f t="shared" si="764"/>
        <v>7</v>
      </c>
      <c r="CT653" s="2">
        <f t="shared" si="764"/>
        <v>1</v>
      </c>
      <c r="CU653" s="2">
        <f t="shared" si="764"/>
        <v>8</v>
      </c>
      <c r="CV653" s="2">
        <f t="shared" si="764"/>
        <v>1173</v>
      </c>
      <c r="CW653" s="2">
        <f t="shared" si="764"/>
        <v>35</v>
      </c>
      <c r="CX653" s="2">
        <f t="shared" si="764"/>
        <v>0</v>
      </c>
      <c r="CY653" s="2">
        <f t="shared" si="764"/>
        <v>0</v>
      </c>
      <c r="CZ653" s="2">
        <f t="shared" si="764"/>
        <v>35</v>
      </c>
      <c r="DA653" s="2">
        <f t="shared" si="764"/>
        <v>0</v>
      </c>
      <c r="DB653" s="2">
        <f t="shared" si="764"/>
        <v>8</v>
      </c>
      <c r="DC653" s="2">
        <f t="shared" si="764"/>
        <v>4</v>
      </c>
      <c r="DD653" s="2">
        <f t="shared" si="764"/>
        <v>13</v>
      </c>
      <c r="DE653" s="2">
        <f t="shared" si="764"/>
        <v>5</v>
      </c>
      <c r="DF653" s="2">
        <f t="shared" si="764"/>
        <v>4</v>
      </c>
      <c r="DG653" s="2">
        <f t="shared" si="764"/>
        <v>1</v>
      </c>
      <c r="DH653" s="2">
        <f t="shared" si="764"/>
        <v>23</v>
      </c>
      <c r="DI653" s="2">
        <f t="shared" si="764"/>
        <v>0</v>
      </c>
      <c r="DJ653" s="2">
        <f t="shared" si="764"/>
        <v>0</v>
      </c>
      <c r="DK653" s="2">
        <f t="shared" si="764"/>
        <v>0</v>
      </c>
      <c r="DL653" s="2">
        <f t="shared" si="764"/>
        <v>12</v>
      </c>
      <c r="DM653" s="2">
        <f t="shared" si="764"/>
        <v>0</v>
      </c>
      <c r="DN653" s="2">
        <f t="shared" si="764"/>
        <v>4</v>
      </c>
      <c r="DO653" s="2">
        <f t="shared" si="764"/>
        <v>27</v>
      </c>
      <c r="DP653" s="2">
        <f t="shared" si="764"/>
        <v>3</v>
      </c>
      <c r="DQ653" s="2">
        <f t="shared" si="764"/>
        <v>1</v>
      </c>
      <c r="DR653" s="2">
        <f t="shared" si="764"/>
        <v>23300</v>
      </c>
      <c r="DS653" s="2">
        <f t="shared" si="764"/>
        <v>0</v>
      </c>
      <c r="DT653" s="2">
        <f t="shared" si="764"/>
        <v>334</v>
      </c>
      <c r="DU653" s="2">
        <f t="shared" si="764"/>
        <v>23634</v>
      </c>
      <c r="DV653" s="2">
        <f t="shared" si="764"/>
        <v>11</v>
      </c>
      <c r="DW653" s="2">
        <f t="shared" si="764"/>
        <v>46</v>
      </c>
      <c r="DX653" s="2">
        <f t="shared" si="764"/>
        <v>8</v>
      </c>
      <c r="DY653" s="2">
        <f t="shared" si="764"/>
        <v>0</v>
      </c>
      <c r="DZ653" s="2">
        <f t="shared" si="764"/>
        <v>8</v>
      </c>
      <c r="EA653" s="2">
        <f t="shared" si="764"/>
        <v>1</v>
      </c>
      <c r="EB653" s="2">
        <f t="shared" si="764"/>
        <v>5</v>
      </c>
      <c r="EC653" s="2">
        <f t="shared" si="765"/>
        <v>2</v>
      </c>
      <c r="ED653" s="2">
        <f t="shared" si="765"/>
        <v>0</v>
      </c>
      <c r="EE653" s="2">
        <f t="shared" si="765"/>
        <v>0</v>
      </c>
      <c r="EF653" s="2">
        <f t="shared" si="765"/>
        <v>0</v>
      </c>
      <c r="EG653" s="2">
        <f t="shared" si="765"/>
        <v>0</v>
      </c>
      <c r="EH653" s="2">
        <f t="shared" si="765"/>
        <v>7</v>
      </c>
      <c r="EI653" s="2">
        <f t="shared" si="765"/>
        <v>0</v>
      </c>
      <c r="EJ653" s="2">
        <f t="shared" si="765"/>
        <v>0</v>
      </c>
      <c r="EK653" s="2">
        <f t="shared" si="765"/>
        <v>0</v>
      </c>
      <c r="EL653" s="2">
        <f t="shared" si="765"/>
        <v>1</v>
      </c>
      <c r="EM653" s="2">
        <f t="shared" si="765"/>
        <v>0</v>
      </c>
      <c r="EN653" s="2">
        <f t="shared" si="765"/>
        <v>0</v>
      </c>
      <c r="EO653" s="2">
        <f t="shared" si="765"/>
        <v>7</v>
      </c>
      <c r="EP653" s="2">
        <f t="shared" si="765"/>
        <v>1</v>
      </c>
      <c r="EQ653" s="2">
        <f t="shared" si="765"/>
        <v>0</v>
      </c>
      <c r="ER653" s="2">
        <f t="shared" si="765"/>
        <v>3496</v>
      </c>
      <c r="ES653" s="2">
        <f t="shared" si="765"/>
        <v>40</v>
      </c>
      <c r="ET653" s="2">
        <f t="shared" si="765"/>
        <v>0</v>
      </c>
      <c r="EU653" s="2">
        <f t="shared" si="765"/>
        <v>3536</v>
      </c>
      <c r="EV653" s="2">
        <f t="shared" si="765"/>
        <v>3</v>
      </c>
      <c r="EW653" s="2">
        <f t="shared" si="765"/>
        <v>3</v>
      </c>
      <c r="EX653" s="2">
        <f t="shared" si="765"/>
        <v>1080</v>
      </c>
      <c r="EY653" s="2">
        <f t="shared" si="765"/>
        <v>11</v>
      </c>
      <c r="EZ653" s="2">
        <f t="shared" si="765"/>
        <v>1492</v>
      </c>
      <c r="FA653" s="2">
        <f t="shared" si="765"/>
        <v>1542</v>
      </c>
      <c r="FB653" s="2">
        <f t="shared" si="765"/>
        <v>3034</v>
      </c>
      <c r="FC653" s="2">
        <f t="shared" si="765"/>
        <v>37</v>
      </c>
      <c r="FD653" s="2">
        <f t="shared" si="765"/>
        <v>106</v>
      </c>
      <c r="FE653" s="2">
        <f t="shared" si="765"/>
        <v>143</v>
      </c>
      <c r="FF653" s="2">
        <f t="shared" si="765"/>
        <v>382</v>
      </c>
      <c r="FG653" s="2">
        <f t="shared" si="765"/>
        <v>376</v>
      </c>
      <c r="FH653" s="2">
        <f t="shared" si="765"/>
        <v>483</v>
      </c>
      <c r="FI653" s="2">
        <f t="shared" si="765"/>
        <v>317</v>
      </c>
      <c r="FJ653" s="2">
        <f t="shared" si="765"/>
        <v>322</v>
      </c>
      <c r="FK653" s="2">
        <f t="shared" si="765"/>
        <v>255</v>
      </c>
      <c r="FL653" s="2">
        <f t="shared" si="765"/>
        <v>194</v>
      </c>
      <c r="FM653" s="2">
        <f t="shared" si="765"/>
        <v>260</v>
      </c>
      <c r="FN653" s="2">
        <f t="shared" si="765"/>
        <v>0</v>
      </c>
      <c r="FO653" s="2">
        <f t="shared" si="765"/>
        <v>191</v>
      </c>
      <c r="FP653" s="2">
        <f t="shared" si="765"/>
        <v>0</v>
      </c>
      <c r="FQ653" s="2">
        <f t="shared" si="765"/>
        <v>88</v>
      </c>
      <c r="FR653" s="2">
        <f t="shared" si="765"/>
        <v>0</v>
      </c>
      <c r="FS653" s="2">
        <f t="shared" si="765"/>
        <v>27</v>
      </c>
      <c r="FT653" s="2">
        <f t="shared" si="765"/>
        <v>0</v>
      </c>
      <c r="FU653" s="2">
        <f t="shared" si="765"/>
        <v>13</v>
      </c>
      <c r="FV653" s="2">
        <f t="shared" si="765"/>
        <v>1381</v>
      </c>
      <c r="FW653" s="2">
        <f t="shared" si="765"/>
        <v>1527</v>
      </c>
      <c r="FX653" s="2">
        <f t="shared" si="765"/>
        <v>2908</v>
      </c>
      <c r="FY653" s="2">
        <f t="shared" si="765"/>
        <v>1</v>
      </c>
      <c r="FZ653" s="2">
        <f t="shared" si="765"/>
        <v>0</v>
      </c>
      <c r="GA653" s="2">
        <f t="shared" si="765"/>
        <v>1088</v>
      </c>
      <c r="GB653" s="2">
        <f t="shared" si="765"/>
        <v>1111</v>
      </c>
      <c r="GC653" s="2">
        <f t="shared" si="765"/>
        <v>271</v>
      </c>
      <c r="GD653" s="2">
        <f t="shared" si="765"/>
        <v>352</v>
      </c>
      <c r="GE653" s="2">
        <f t="shared" si="765"/>
        <v>21</v>
      </c>
      <c r="GF653" s="2">
        <f t="shared" si="765"/>
        <v>64</v>
      </c>
      <c r="GG653" s="2">
        <f t="shared" si="765"/>
        <v>1214</v>
      </c>
      <c r="GH653" s="2">
        <f t="shared" si="765"/>
        <v>1389</v>
      </c>
      <c r="GI653" s="2">
        <f t="shared" si="765"/>
        <v>167</v>
      </c>
      <c r="GJ653" s="2">
        <f t="shared" si="765"/>
        <v>138</v>
      </c>
      <c r="GK653" s="2">
        <f t="shared" si="765"/>
        <v>0</v>
      </c>
      <c r="GL653" s="2">
        <f t="shared" si="765"/>
        <v>0</v>
      </c>
      <c r="GM653" s="2">
        <f t="shared" si="765"/>
        <v>0</v>
      </c>
      <c r="GN653" s="2">
        <f t="shared" si="765"/>
        <v>0</v>
      </c>
      <c r="GO653" s="2">
        <f t="shared" si="766"/>
        <v>0</v>
      </c>
      <c r="GP653" s="2">
        <f t="shared" si="766"/>
        <v>0</v>
      </c>
      <c r="GQ653" s="2">
        <f t="shared" si="766"/>
        <v>0</v>
      </c>
      <c r="GR653" s="2">
        <f t="shared" si="766"/>
        <v>0</v>
      </c>
      <c r="GS653" s="2">
        <f t="shared" si="766"/>
        <v>0</v>
      </c>
      <c r="GT653" s="2">
        <f t="shared" si="766"/>
        <v>0</v>
      </c>
      <c r="GU653" s="2">
        <f t="shared" si="766"/>
        <v>1270</v>
      </c>
      <c r="GV653" s="2">
        <f t="shared" si="766"/>
        <v>1364</v>
      </c>
      <c r="GW653" s="2">
        <f t="shared" si="766"/>
        <v>13</v>
      </c>
      <c r="GX653" s="2">
        <f t="shared" si="766"/>
        <v>6</v>
      </c>
      <c r="GY653" s="2">
        <f t="shared" si="766"/>
        <v>4</v>
      </c>
      <c r="GZ653" s="2">
        <f t="shared" si="766"/>
        <v>5</v>
      </c>
      <c r="HA653" s="2">
        <f t="shared" si="766"/>
        <v>0</v>
      </c>
      <c r="HB653" s="2">
        <f t="shared" si="766"/>
        <v>0</v>
      </c>
      <c r="HC653" s="2">
        <f t="shared" si="766"/>
        <v>0</v>
      </c>
      <c r="HD653" s="2">
        <f t="shared" si="766"/>
        <v>0</v>
      </c>
      <c r="HE653" s="2">
        <f t="shared" si="766"/>
        <v>94</v>
      </c>
      <c r="HF653" s="2">
        <f t="shared" si="766"/>
        <v>152</v>
      </c>
      <c r="HG653" s="2">
        <f t="shared" si="766"/>
        <v>0</v>
      </c>
      <c r="HH653" s="2">
        <f t="shared" si="766"/>
        <v>0</v>
      </c>
      <c r="HI653" s="2">
        <f t="shared" si="766"/>
        <v>0</v>
      </c>
      <c r="HJ653" s="2">
        <f t="shared" si="766"/>
        <v>0</v>
      </c>
      <c r="HK653" s="2">
        <f t="shared" si="766"/>
        <v>8</v>
      </c>
      <c r="HL653" s="2">
        <f t="shared" si="766"/>
        <v>0</v>
      </c>
      <c r="HM653" s="2">
        <f t="shared" si="766"/>
        <v>368</v>
      </c>
      <c r="HN653" s="2">
        <f t="shared" si="766"/>
        <v>8</v>
      </c>
      <c r="HO653" s="2">
        <f t="shared" si="766"/>
        <v>4</v>
      </c>
      <c r="HP653" s="2">
        <f t="shared" si="766"/>
        <v>1</v>
      </c>
      <c r="HQ653" s="2">
        <f t="shared" si="766"/>
        <v>0</v>
      </c>
      <c r="HR653" s="2">
        <f t="shared" si="766"/>
        <v>27</v>
      </c>
      <c r="HS653" s="2">
        <f t="shared" si="766"/>
        <v>1</v>
      </c>
      <c r="HT653" s="2">
        <f t="shared" si="766"/>
        <v>0</v>
      </c>
      <c r="HU653" s="2">
        <f t="shared" si="766"/>
        <v>27</v>
      </c>
      <c r="HV653" s="2">
        <f t="shared" si="766"/>
        <v>1</v>
      </c>
      <c r="HW653" s="2">
        <f t="shared" si="766"/>
        <v>0</v>
      </c>
      <c r="HX653" s="2">
        <f t="shared" si="766"/>
        <v>27</v>
      </c>
      <c r="HY653" s="2">
        <f t="shared" si="766"/>
        <v>1</v>
      </c>
      <c r="HZ653" s="2">
        <f t="shared" si="766"/>
        <v>0</v>
      </c>
      <c r="IA653" s="2">
        <f t="shared" si="766"/>
        <v>27</v>
      </c>
      <c r="IB653" s="2">
        <f t="shared" si="766"/>
        <v>0</v>
      </c>
      <c r="IC653" s="2">
        <f t="shared" si="766"/>
        <v>0</v>
      </c>
      <c r="ID653" s="2">
        <f t="shared" si="766"/>
        <v>0</v>
      </c>
      <c r="IE653" s="2">
        <f t="shared" si="766"/>
        <v>0</v>
      </c>
      <c r="IF653" s="2">
        <f t="shared" si="766"/>
        <v>0</v>
      </c>
      <c r="IG653" s="2">
        <f t="shared" si="766"/>
        <v>0</v>
      </c>
      <c r="IH653" s="2">
        <f t="shared" si="766"/>
        <v>0</v>
      </c>
      <c r="II653" s="2">
        <f t="shared" si="766"/>
        <v>0</v>
      </c>
      <c r="IJ653" s="2">
        <f t="shared" si="766"/>
        <v>0</v>
      </c>
    </row>
    <row r="654" spans="1:244" x14ac:dyDescent="0.2">
      <c r="A654" s="48" t="s">
        <v>440</v>
      </c>
      <c r="B654" s="91" t="s">
        <v>828</v>
      </c>
      <c r="C654" s="49" t="s">
        <v>622</v>
      </c>
      <c r="D654" s="2">
        <f>D305</f>
        <v>2</v>
      </c>
      <c r="E654" s="2">
        <f t="shared" ref="E654:BP658" si="768">E305</f>
        <v>0</v>
      </c>
      <c r="F654" s="2">
        <f t="shared" si="768"/>
        <v>0</v>
      </c>
      <c r="G654" s="2">
        <f t="shared" si="768"/>
        <v>0</v>
      </c>
      <c r="H654" s="2">
        <f t="shared" si="768"/>
        <v>0</v>
      </c>
      <c r="I654" s="2">
        <f t="shared" si="768"/>
        <v>1</v>
      </c>
      <c r="J654" s="2">
        <f t="shared" si="768"/>
        <v>0</v>
      </c>
      <c r="K654" s="2">
        <f t="shared" si="768"/>
        <v>0</v>
      </c>
      <c r="L654" s="2">
        <f t="shared" si="768"/>
        <v>0</v>
      </c>
      <c r="M654" s="2">
        <f t="shared" si="768"/>
        <v>0</v>
      </c>
      <c r="N654" s="2">
        <f t="shared" si="768"/>
        <v>1</v>
      </c>
      <c r="O654" s="2">
        <f t="shared" si="768"/>
        <v>0</v>
      </c>
      <c r="P654" s="2">
        <f t="shared" si="768"/>
        <v>0</v>
      </c>
      <c r="Q654" s="2">
        <f t="shared" si="768"/>
        <v>0</v>
      </c>
      <c r="R654" s="2">
        <f t="shared" si="768"/>
        <v>0</v>
      </c>
      <c r="S654" s="2">
        <f t="shared" si="768"/>
        <v>0</v>
      </c>
      <c r="T654" s="2">
        <f t="shared" si="768"/>
        <v>0</v>
      </c>
      <c r="U654" s="2">
        <f t="shared" si="768"/>
        <v>0</v>
      </c>
      <c r="V654" s="2">
        <f t="shared" si="768"/>
        <v>0</v>
      </c>
      <c r="W654" s="2">
        <f t="shared" si="768"/>
        <v>0</v>
      </c>
      <c r="X654" s="2">
        <f t="shared" si="768"/>
        <v>0</v>
      </c>
      <c r="Y654" s="2">
        <f t="shared" si="768"/>
        <v>0</v>
      </c>
      <c r="Z654" s="2">
        <f t="shared" si="768"/>
        <v>0</v>
      </c>
      <c r="AA654" s="2">
        <f t="shared" si="768"/>
        <v>0</v>
      </c>
      <c r="AB654" s="2">
        <f t="shared" si="768"/>
        <v>0</v>
      </c>
      <c r="AC654" s="2">
        <f t="shared" si="768"/>
        <v>0</v>
      </c>
      <c r="AD654" s="2">
        <f t="shared" si="768"/>
        <v>0</v>
      </c>
      <c r="AE654" s="2">
        <f t="shared" si="768"/>
        <v>0</v>
      </c>
      <c r="AF654" s="2">
        <f t="shared" si="768"/>
        <v>0</v>
      </c>
      <c r="AG654" s="2">
        <f t="shared" si="768"/>
        <v>0</v>
      </c>
      <c r="AH654" s="2">
        <f t="shared" si="768"/>
        <v>0</v>
      </c>
      <c r="AI654" s="2">
        <f t="shared" si="768"/>
        <v>0</v>
      </c>
      <c r="AJ654" s="2">
        <f t="shared" si="768"/>
        <v>0</v>
      </c>
      <c r="AK654" s="2">
        <f t="shared" si="768"/>
        <v>0</v>
      </c>
      <c r="AL654" s="2">
        <f t="shared" si="768"/>
        <v>0</v>
      </c>
      <c r="AM654" s="2">
        <f t="shared" si="768"/>
        <v>1</v>
      </c>
      <c r="AN654" s="2">
        <f t="shared" si="768"/>
        <v>0</v>
      </c>
      <c r="AO654" s="2">
        <f t="shared" si="768"/>
        <v>0</v>
      </c>
      <c r="AP654" s="2">
        <f t="shared" si="768"/>
        <v>0</v>
      </c>
      <c r="AQ654" s="2">
        <f t="shared" si="768"/>
        <v>0</v>
      </c>
      <c r="AR654" s="2">
        <f t="shared" si="768"/>
        <v>0</v>
      </c>
      <c r="AS654" s="2">
        <f t="shared" si="768"/>
        <v>0</v>
      </c>
      <c r="AT654" s="2">
        <f t="shared" si="768"/>
        <v>0</v>
      </c>
      <c r="AU654" s="2">
        <f t="shared" si="768"/>
        <v>0</v>
      </c>
      <c r="AV654" s="2">
        <f t="shared" si="768"/>
        <v>0</v>
      </c>
      <c r="AW654" s="2">
        <f t="shared" si="768"/>
        <v>0</v>
      </c>
      <c r="AX654" s="2">
        <f t="shared" si="768"/>
        <v>0</v>
      </c>
      <c r="AY654" s="2">
        <f t="shared" si="768"/>
        <v>0</v>
      </c>
      <c r="AZ654" s="2">
        <f t="shared" si="768"/>
        <v>0</v>
      </c>
      <c r="BA654" s="2">
        <f t="shared" si="768"/>
        <v>0</v>
      </c>
      <c r="BB654" s="2">
        <f t="shared" si="768"/>
        <v>0</v>
      </c>
      <c r="BC654" s="2">
        <f t="shared" si="768"/>
        <v>0</v>
      </c>
      <c r="BD654" s="2">
        <f t="shared" si="768"/>
        <v>0</v>
      </c>
      <c r="BE654" s="2">
        <f t="shared" si="768"/>
        <v>0</v>
      </c>
      <c r="BF654" s="2">
        <f t="shared" si="768"/>
        <v>0</v>
      </c>
      <c r="BG654" s="2">
        <f t="shared" si="768"/>
        <v>0</v>
      </c>
      <c r="BH654" s="2">
        <f t="shared" si="768"/>
        <v>0</v>
      </c>
      <c r="BI654" s="2">
        <f t="shared" si="768"/>
        <v>0</v>
      </c>
      <c r="BJ654" s="2">
        <f t="shared" si="768"/>
        <v>0</v>
      </c>
      <c r="BK654" s="2">
        <f t="shared" si="768"/>
        <v>0</v>
      </c>
      <c r="BL654" s="2">
        <f t="shared" si="768"/>
        <v>0</v>
      </c>
      <c r="BM654" s="2">
        <f t="shared" si="768"/>
        <v>2</v>
      </c>
      <c r="BN654" s="2">
        <f t="shared" si="768"/>
        <v>0</v>
      </c>
      <c r="BO654" s="2">
        <f t="shared" si="768"/>
        <v>0</v>
      </c>
      <c r="BP654" s="2">
        <f t="shared" si="768"/>
        <v>0</v>
      </c>
      <c r="BQ654" s="2">
        <f t="shared" ref="BQ654:EB657" si="769">BQ305</f>
        <v>0</v>
      </c>
      <c r="BR654" s="2">
        <f t="shared" si="769"/>
        <v>0</v>
      </c>
      <c r="BS654" s="2">
        <f t="shared" si="769"/>
        <v>0</v>
      </c>
      <c r="BT654" s="2">
        <f t="shared" si="769"/>
        <v>0</v>
      </c>
      <c r="BU654" s="2">
        <f t="shared" si="769"/>
        <v>0</v>
      </c>
      <c r="BV654" s="2">
        <f t="shared" si="769"/>
        <v>0</v>
      </c>
      <c r="BW654" s="2">
        <f t="shared" si="769"/>
        <v>0</v>
      </c>
      <c r="BX654" s="2">
        <f t="shared" si="769"/>
        <v>0</v>
      </c>
      <c r="BY654" s="2">
        <f t="shared" si="769"/>
        <v>0</v>
      </c>
      <c r="BZ654" s="2">
        <f t="shared" si="769"/>
        <v>0</v>
      </c>
      <c r="CA654" s="2">
        <f t="shared" si="769"/>
        <v>0</v>
      </c>
      <c r="CB654" s="2">
        <f t="shared" si="769"/>
        <v>0</v>
      </c>
      <c r="CC654" s="2">
        <f t="shared" si="769"/>
        <v>0</v>
      </c>
      <c r="CD654" s="2">
        <f t="shared" si="769"/>
        <v>1</v>
      </c>
      <c r="CE654" s="2">
        <f t="shared" si="769"/>
        <v>1</v>
      </c>
      <c r="CF654" s="2">
        <f t="shared" si="769"/>
        <v>12</v>
      </c>
      <c r="CG654" s="2">
        <f t="shared" si="769"/>
        <v>10</v>
      </c>
      <c r="CH654" s="2">
        <f t="shared" si="769"/>
        <v>2</v>
      </c>
      <c r="CI654" s="2">
        <f t="shared" si="769"/>
        <v>12</v>
      </c>
      <c r="CJ654" s="2">
        <f t="shared" si="769"/>
        <v>0</v>
      </c>
      <c r="CK654" s="2">
        <f t="shared" si="769"/>
        <v>12</v>
      </c>
      <c r="CL654" s="2">
        <f t="shared" si="769"/>
        <v>0</v>
      </c>
      <c r="CM654" s="2">
        <f t="shared" si="769"/>
        <v>0</v>
      </c>
      <c r="CN654" s="2">
        <f t="shared" si="769"/>
        <v>0</v>
      </c>
      <c r="CO654" s="2">
        <f t="shared" si="769"/>
        <v>10</v>
      </c>
      <c r="CP654" s="2">
        <f t="shared" si="769"/>
        <v>2</v>
      </c>
      <c r="CQ654" s="2">
        <f t="shared" si="769"/>
        <v>2</v>
      </c>
      <c r="CR654" s="2">
        <f t="shared" si="769"/>
        <v>2</v>
      </c>
      <c r="CS654" s="2">
        <f t="shared" si="769"/>
        <v>2</v>
      </c>
      <c r="CT654" s="2">
        <f t="shared" si="769"/>
        <v>0</v>
      </c>
      <c r="CU654" s="2">
        <f t="shared" si="769"/>
        <v>2</v>
      </c>
      <c r="CV654" s="2">
        <f t="shared" si="769"/>
        <v>682</v>
      </c>
      <c r="CW654" s="2">
        <f t="shared" si="769"/>
        <v>8</v>
      </c>
      <c r="CX654" s="2">
        <f t="shared" si="769"/>
        <v>0</v>
      </c>
      <c r="CY654" s="2">
        <f t="shared" si="769"/>
        <v>1</v>
      </c>
      <c r="CZ654" s="2">
        <f t="shared" si="769"/>
        <v>9</v>
      </c>
      <c r="DA654" s="2">
        <f t="shared" si="769"/>
        <v>0</v>
      </c>
      <c r="DB654" s="2">
        <f t="shared" si="769"/>
        <v>3</v>
      </c>
      <c r="DC654" s="2">
        <f t="shared" si="769"/>
        <v>2</v>
      </c>
      <c r="DD654" s="2">
        <f t="shared" si="769"/>
        <v>2</v>
      </c>
      <c r="DE654" s="2">
        <f t="shared" si="769"/>
        <v>1</v>
      </c>
      <c r="DF654" s="2">
        <f t="shared" si="769"/>
        <v>1</v>
      </c>
      <c r="DG654" s="2">
        <f t="shared" si="769"/>
        <v>0</v>
      </c>
      <c r="DH654" s="2">
        <f t="shared" si="769"/>
        <v>9</v>
      </c>
      <c r="DI654" s="2">
        <f t="shared" si="769"/>
        <v>0</v>
      </c>
      <c r="DJ654" s="2">
        <f t="shared" si="769"/>
        <v>0</v>
      </c>
      <c r="DK654" s="2">
        <f t="shared" si="769"/>
        <v>0</v>
      </c>
      <c r="DL654" s="2">
        <f t="shared" si="769"/>
        <v>0</v>
      </c>
      <c r="DM654" s="2">
        <f t="shared" si="769"/>
        <v>0</v>
      </c>
      <c r="DN654" s="2">
        <f t="shared" si="769"/>
        <v>3</v>
      </c>
      <c r="DO654" s="2">
        <f t="shared" si="769"/>
        <v>5</v>
      </c>
      <c r="DP654" s="2">
        <f t="shared" si="769"/>
        <v>1</v>
      </c>
      <c r="DQ654" s="2">
        <f t="shared" si="769"/>
        <v>0</v>
      </c>
      <c r="DR654" s="2">
        <f t="shared" si="769"/>
        <v>7722</v>
      </c>
      <c r="DS654" s="2">
        <f t="shared" si="769"/>
        <v>0</v>
      </c>
      <c r="DT654" s="2">
        <f t="shared" si="769"/>
        <v>300</v>
      </c>
      <c r="DU654" s="2">
        <f t="shared" si="769"/>
        <v>8022</v>
      </c>
      <c r="DV654" s="2">
        <f t="shared" si="769"/>
        <v>0</v>
      </c>
      <c r="DW654" s="2">
        <f t="shared" si="769"/>
        <v>9</v>
      </c>
      <c r="DX654" s="2">
        <f t="shared" si="769"/>
        <v>4</v>
      </c>
      <c r="DY654" s="2">
        <f t="shared" si="769"/>
        <v>0</v>
      </c>
      <c r="DZ654" s="2">
        <f t="shared" si="769"/>
        <v>4</v>
      </c>
      <c r="EA654" s="2">
        <f t="shared" si="769"/>
        <v>0</v>
      </c>
      <c r="EB654" s="2">
        <f t="shared" si="769"/>
        <v>2</v>
      </c>
      <c r="EC654" s="2">
        <f t="shared" ref="EC654:GN657" si="770">EC305</f>
        <v>2</v>
      </c>
      <c r="ED654" s="2">
        <f t="shared" si="770"/>
        <v>0</v>
      </c>
      <c r="EE654" s="2">
        <f t="shared" si="770"/>
        <v>0</v>
      </c>
      <c r="EF654" s="2">
        <f t="shared" si="770"/>
        <v>0</v>
      </c>
      <c r="EG654" s="2">
        <f t="shared" si="770"/>
        <v>0</v>
      </c>
      <c r="EH654" s="2">
        <f t="shared" si="770"/>
        <v>4</v>
      </c>
      <c r="EI654" s="2">
        <f t="shared" si="770"/>
        <v>0</v>
      </c>
      <c r="EJ654" s="2">
        <f t="shared" si="770"/>
        <v>0</v>
      </c>
      <c r="EK654" s="2">
        <f t="shared" si="770"/>
        <v>0</v>
      </c>
      <c r="EL654" s="2">
        <f t="shared" si="770"/>
        <v>0</v>
      </c>
      <c r="EM654" s="2">
        <f t="shared" si="770"/>
        <v>0</v>
      </c>
      <c r="EN654" s="2">
        <f t="shared" si="770"/>
        <v>0</v>
      </c>
      <c r="EO654" s="2">
        <f t="shared" si="770"/>
        <v>4</v>
      </c>
      <c r="EP654" s="2">
        <f t="shared" si="770"/>
        <v>0</v>
      </c>
      <c r="EQ654" s="2">
        <f t="shared" si="770"/>
        <v>0</v>
      </c>
      <c r="ER654" s="2">
        <f t="shared" si="770"/>
        <v>2352</v>
      </c>
      <c r="ES654" s="2">
        <f t="shared" si="770"/>
        <v>0</v>
      </c>
      <c r="ET654" s="2">
        <f t="shared" si="770"/>
        <v>0</v>
      </c>
      <c r="EU654" s="2">
        <f t="shared" si="770"/>
        <v>2352</v>
      </c>
      <c r="EV654" s="2">
        <f t="shared" si="770"/>
        <v>1</v>
      </c>
      <c r="EW654" s="2">
        <f t="shared" si="770"/>
        <v>1</v>
      </c>
      <c r="EX654" s="2">
        <f t="shared" si="770"/>
        <v>432</v>
      </c>
      <c r="EY654" s="2">
        <f t="shared" si="770"/>
        <v>5</v>
      </c>
      <c r="EZ654" s="2">
        <f t="shared" si="770"/>
        <v>184</v>
      </c>
      <c r="FA654" s="2">
        <f t="shared" si="770"/>
        <v>196</v>
      </c>
      <c r="FB654" s="2">
        <f t="shared" si="770"/>
        <v>380</v>
      </c>
      <c r="FC654" s="2">
        <f t="shared" si="770"/>
        <v>0</v>
      </c>
      <c r="FD654" s="2">
        <f t="shared" si="770"/>
        <v>12</v>
      </c>
      <c r="FE654" s="2">
        <f t="shared" si="770"/>
        <v>12</v>
      </c>
      <c r="FF654" s="2">
        <f t="shared" si="770"/>
        <v>42</v>
      </c>
      <c r="FG654" s="2">
        <f t="shared" si="770"/>
        <v>48</v>
      </c>
      <c r="FH654" s="2">
        <f t="shared" si="770"/>
        <v>58</v>
      </c>
      <c r="FI654" s="2">
        <f t="shared" si="770"/>
        <v>46</v>
      </c>
      <c r="FJ654" s="2">
        <f t="shared" si="770"/>
        <v>46</v>
      </c>
      <c r="FK654" s="2">
        <f t="shared" si="770"/>
        <v>54</v>
      </c>
      <c r="FL654" s="2">
        <f t="shared" si="770"/>
        <v>39</v>
      </c>
      <c r="FM654" s="2">
        <f t="shared" si="770"/>
        <v>39</v>
      </c>
      <c r="FN654" s="2">
        <f t="shared" si="770"/>
        <v>0</v>
      </c>
      <c r="FO654" s="2">
        <f t="shared" si="770"/>
        <v>35</v>
      </c>
      <c r="FP654" s="2">
        <f t="shared" si="770"/>
        <v>0</v>
      </c>
      <c r="FQ654" s="2">
        <f t="shared" si="770"/>
        <v>25</v>
      </c>
      <c r="FR654" s="2">
        <f t="shared" si="770"/>
        <v>0</v>
      </c>
      <c r="FS654" s="2">
        <f t="shared" si="770"/>
        <v>22</v>
      </c>
      <c r="FT654" s="2">
        <f t="shared" si="770"/>
        <v>0</v>
      </c>
      <c r="FU654" s="2">
        <f t="shared" si="770"/>
        <v>6</v>
      </c>
      <c r="FV654" s="2">
        <f t="shared" si="770"/>
        <v>185</v>
      </c>
      <c r="FW654" s="2">
        <f t="shared" si="770"/>
        <v>275</v>
      </c>
      <c r="FX654" s="2">
        <f t="shared" si="770"/>
        <v>460</v>
      </c>
      <c r="FY654" s="2">
        <f t="shared" si="770"/>
        <v>5</v>
      </c>
      <c r="FZ654" s="2">
        <f t="shared" si="770"/>
        <v>0</v>
      </c>
      <c r="GA654" s="2">
        <f t="shared" si="770"/>
        <v>155</v>
      </c>
      <c r="GB654" s="2">
        <f t="shared" si="770"/>
        <v>187</v>
      </c>
      <c r="GC654" s="2">
        <f t="shared" si="770"/>
        <v>21</v>
      </c>
      <c r="GD654" s="2">
        <f t="shared" si="770"/>
        <v>68</v>
      </c>
      <c r="GE654" s="2">
        <f t="shared" si="770"/>
        <v>4</v>
      </c>
      <c r="GF654" s="2">
        <f t="shared" si="770"/>
        <v>20</v>
      </c>
      <c r="GG654" s="2">
        <f t="shared" si="770"/>
        <v>43</v>
      </c>
      <c r="GH654" s="2">
        <f t="shared" si="770"/>
        <v>149</v>
      </c>
      <c r="GI654" s="2">
        <f t="shared" si="770"/>
        <v>142</v>
      </c>
      <c r="GJ654" s="2">
        <f t="shared" si="770"/>
        <v>125</v>
      </c>
      <c r="GK654" s="2">
        <f t="shared" si="770"/>
        <v>0</v>
      </c>
      <c r="GL654" s="2">
        <f t="shared" si="770"/>
        <v>1</v>
      </c>
      <c r="GM654" s="2">
        <f t="shared" si="770"/>
        <v>0</v>
      </c>
      <c r="GN654" s="2">
        <f t="shared" si="770"/>
        <v>0</v>
      </c>
      <c r="GO654" s="2">
        <f t="shared" ref="GO654:IJ659" si="771">GO305</f>
        <v>0</v>
      </c>
      <c r="GP654" s="2">
        <f t="shared" si="771"/>
        <v>0</v>
      </c>
      <c r="GQ654" s="2">
        <f t="shared" si="771"/>
        <v>0</v>
      </c>
      <c r="GR654" s="2">
        <f t="shared" si="771"/>
        <v>0</v>
      </c>
      <c r="GS654" s="2">
        <f t="shared" si="771"/>
        <v>0</v>
      </c>
      <c r="GT654" s="2">
        <f t="shared" si="771"/>
        <v>0</v>
      </c>
      <c r="GU654" s="2">
        <f t="shared" si="771"/>
        <v>167</v>
      </c>
      <c r="GV654" s="2">
        <f t="shared" si="771"/>
        <v>214</v>
      </c>
      <c r="GW654" s="2">
        <f t="shared" si="771"/>
        <v>0</v>
      </c>
      <c r="GX654" s="2">
        <f t="shared" si="771"/>
        <v>0</v>
      </c>
      <c r="GY654" s="2">
        <f t="shared" si="771"/>
        <v>0</v>
      </c>
      <c r="GZ654" s="2">
        <f t="shared" si="771"/>
        <v>0</v>
      </c>
      <c r="HA654" s="2">
        <f t="shared" si="771"/>
        <v>0</v>
      </c>
      <c r="HB654" s="2">
        <f t="shared" si="771"/>
        <v>0</v>
      </c>
      <c r="HC654" s="2">
        <f t="shared" si="771"/>
        <v>0</v>
      </c>
      <c r="HD654" s="2">
        <f t="shared" si="771"/>
        <v>0</v>
      </c>
      <c r="HE654" s="2">
        <f t="shared" si="771"/>
        <v>18</v>
      </c>
      <c r="HF654" s="2">
        <f t="shared" si="771"/>
        <v>61</v>
      </c>
      <c r="HG654" s="2">
        <f t="shared" si="771"/>
        <v>0</v>
      </c>
      <c r="HH654" s="2">
        <f t="shared" si="771"/>
        <v>0</v>
      </c>
      <c r="HI654" s="2">
        <f t="shared" si="771"/>
        <v>0</v>
      </c>
      <c r="HJ654" s="2">
        <f t="shared" si="771"/>
        <v>0</v>
      </c>
      <c r="HK654" s="2">
        <f t="shared" si="771"/>
        <v>2</v>
      </c>
      <c r="HL654" s="2">
        <f t="shared" si="771"/>
        <v>0</v>
      </c>
      <c r="HM654" s="2">
        <f t="shared" si="771"/>
        <v>92</v>
      </c>
      <c r="HN654" s="2">
        <f t="shared" si="771"/>
        <v>2</v>
      </c>
      <c r="HO654" s="2">
        <f t="shared" si="771"/>
        <v>1</v>
      </c>
      <c r="HP654" s="2">
        <f t="shared" si="771"/>
        <v>0</v>
      </c>
      <c r="HQ654" s="2">
        <f t="shared" si="771"/>
        <v>0</v>
      </c>
      <c r="HR654" s="2">
        <f t="shared" si="771"/>
        <v>0</v>
      </c>
      <c r="HS654" s="2">
        <f t="shared" si="771"/>
        <v>0</v>
      </c>
      <c r="HT654" s="2">
        <f t="shared" si="771"/>
        <v>0</v>
      </c>
      <c r="HU654" s="2">
        <f t="shared" si="771"/>
        <v>0</v>
      </c>
      <c r="HV654" s="2">
        <f t="shared" si="771"/>
        <v>0</v>
      </c>
      <c r="HW654" s="2">
        <f t="shared" si="771"/>
        <v>0</v>
      </c>
      <c r="HX654" s="2">
        <f t="shared" si="771"/>
        <v>0</v>
      </c>
      <c r="HY654" s="2">
        <f t="shared" si="771"/>
        <v>0</v>
      </c>
      <c r="HZ654" s="2">
        <f t="shared" si="771"/>
        <v>0</v>
      </c>
      <c r="IA654" s="2">
        <f t="shared" si="771"/>
        <v>0</v>
      </c>
      <c r="IB654" s="2">
        <f t="shared" si="771"/>
        <v>0</v>
      </c>
      <c r="IC654" s="2">
        <f t="shared" si="771"/>
        <v>0</v>
      </c>
      <c r="ID654" s="2">
        <f t="shared" si="771"/>
        <v>0</v>
      </c>
      <c r="IE654" s="2">
        <f t="shared" si="771"/>
        <v>0</v>
      </c>
      <c r="IF654" s="2">
        <f t="shared" si="771"/>
        <v>0</v>
      </c>
      <c r="IG654" s="2">
        <f t="shared" si="771"/>
        <v>0</v>
      </c>
      <c r="IH654" s="2">
        <f t="shared" si="771"/>
        <v>0</v>
      </c>
      <c r="II654" s="2">
        <f t="shared" si="771"/>
        <v>0</v>
      </c>
      <c r="IJ654" s="2">
        <f t="shared" si="771"/>
        <v>0</v>
      </c>
    </row>
    <row r="655" spans="1:244" x14ac:dyDescent="0.2">
      <c r="A655" s="48" t="s">
        <v>440</v>
      </c>
      <c r="B655" s="91" t="s">
        <v>817</v>
      </c>
      <c r="C655" s="49" t="s">
        <v>623</v>
      </c>
      <c r="D655" s="2">
        <f>D306</f>
        <v>5</v>
      </c>
      <c r="E655" s="2">
        <f t="shared" si="768"/>
        <v>0</v>
      </c>
      <c r="F655" s="2">
        <f t="shared" si="768"/>
        <v>0</v>
      </c>
      <c r="G655" s="2">
        <f t="shared" si="768"/>
        <v>0</v>
      </c>
      <c r="H655" s="2">
        <f t="shared" si="768"/>
        <v>0</v>
      </c>
      <c r="I655" s="2">
        <f t="shared" si="768"/>
        <v>1</v>
      </c>
      <c r="J655" s="2">
        <f t="shared" si="768"/>
        <v>1</v>
      </c>
      <c r="K655" s="2">
        <f t="shared" si="768"/>
        <v>0</v>
      </c>
      <c r="L655" s="2">
        <f t="shared" si="768"/>
        <v>0</v>
      </c>
      <c r="M655" s="2">
        <f t="shared" si="768"/>
        <v>0</v>
      </c>
      <c r="N655" s="2">
        <f t="shared" si="768"/>
        <v>2</v>
      </c>
      <c r="O655" s="2">
        <f t="shared" si="768"/>
        <v>0</v>
      </c>
      <c r="P655" s="2">
        <f t="shared" si="768"/>
        <v>0</v>
      </c>
      <c r="Q655" s="2">
        <f t="shared" si="768"/>
        <v>0</v>
      </c>
      <c r="R655" s="2">
        <f t="shared" si="768"/>
        <v>0</v>
      </c>
      <c r="S655" s="2">
        <f t="shared" si="768"/>
        <v>0</v>
      </c>
      <c r="T655" s="2">
        <f t="shared" si="768"/>
        <v>2</v>
      </c>
      <c r="U655" s="2">
        <f t="shared" si="768"/>
        <v>0</v>
      </c>
      <c r="V655" s="2">
        <f t="shared" si="768"/>
        <v>0</v>
      </c>
      <c r="W655" s="2">
        <f t="shared" si="768"/>
        <v>0</v>
      </c>
      <c r="X655" s="2">
        <f t="shared" si="768"/>
        <v>2</v>
      </c>
      <c r="Y655" s="2">
        <f t="shared" si="768"/>
        <v>0</v>
      </c>
      <c r="Z655" s="2">
        <f t="shared" si="768"/>
        <v>0</v>
      </c>
      <c r="AA655" s="2">
        <f t="shared" si="768"/>
        <v>0</v>
      </c>
      <c r="AB655" s="2">
        <f t="shared" si="768"/>
        <v>0</v>
      </c>
      <c r="AC655" s="2">
        <f t="shared" si="768"/>
        <v>0</v>
      </c>
      <c r="AD655" s="2">
        <f t="shared" si="768"/>
        <v>0</v>
      </c>
      <c r="AE655" s="2">
        <f t="shared" si="768"/>
        <v>0</v>
      </c>
      <c r="AF655" s="2">
        <f t="shared" si="768"/>
        <v>0</v>
      </c>
      <c r="AG655" s="2">
        <f t="shared" si="768"/>
        <v>0</v>
      </c>
      <c r="AH655" s="2">
        <f t="shared" si="768"/>
        <v>0</v>
      </c>
      <c r="AI655" s="2">
        <f t="shared" si="768"/>
        <v>0</v>
      </c>
      <c r="AJ655" s="2">
        <f t="shared" si="768"/>
        <v>0</v>
      </c>
      <c r="AK655" s="2">
        <f t="shared" si="768"/>
        <v>0</v>
      </c>
      <c r="AL655" s="2">
        <f t="shared" si="768"/>
        <v>1</v>
      </c>
      <c r="AM655" s="2">
        <f t="shared" si="768"/>
        <v>0</v>
      </c>
      <c r="AN655" s="2">
        <f t="shared" si="768"/>
        <v>0</v>
      </c>
      <c r="AO655" s="2">
        <f t="shared" si="768"/>
        <v>0</v>
      </c>
      <c r="AP655" s="2">
        <f t="shared" si="768"/>
        <v>0</v>
      </c>
      <c r="AQ655" s="2">
        <f t="shared" si="768"/>
        <v>0</v>
      </c>
      <c r="AR655" s="2">
        <f t="shared" si="768"/>
        <v>0</v>
      </c>
      <c r="AS655" s="2">
        <f t="shared" si="768"/>
        <v>0</v>
      </c>
      <c r="AT655" s="2">
        <f t="shared" si="768"/>
        <v>0</v>
      </c>
      <c r="AU655" s="2">
        <f t="shared" si="768"/>
        <v>0</v>
      </c>
      <c r="AV655" s="2">
        <f t="shared" si="768"/>
        <v>0</v>
      </c>
      <c r="AW655" s="2">
        <f t="shared" si="768"/>
        <v>0</v>
      </c>
      <c r="AX655" s="2">
        <f t="shared" si="768"/>
        <v>0</v>
      </c>
      <c r="AY655" s="2">
        <f t="shared" si="768"/>
        <v>0</v>
      </c>
      <c r="AZ655" s="2">
        <f t="shared" si="768"/>
        <v>0</v>
      </c>
      <c r="BA655" s="2">
        <f t="shared" si="768"/>
        <v>0</v>
      </c>
      <c r="BB655" s="2">
        <f t="shared" si="768"/>
        <v>0</v>
      </c>
      <c r="BC655" s="2">
        <f t="shared" si="768"/>
        <v>5</v>
      </c>
      <c r="BD655" s="2">
        <f t="shared" si="768"/>
        <v>0</v>
      </c>
      <c r="BE655" s="2">
        <f t="shared" si="768"/>
        <v>0</v>
      </c>
      <c r="BF655" s="2">
        <f t="shared" si="768"/>
        <v>0</v>
      </c>
      <c r="BG655" s="2">
        <f t="shared" si="768"/>
        <v>0</v>
      </c>
      <c r="BH655" s="2">
        <f t="shared" si="768"/>
        <v>0</v>
      </c>
      <c r="BI655" s="2">
        <f t="shared" si="768"/>
        <v>0</v>
      </c>
      <c r="BJ655" s="2">
        <f t="shared" si="768"/>
        <v>0</v>
      </c>
      <c r="BK655" s="2">
        <f t="shared" si="768"/>
        <v>0</v>
      </c>
      <c r="BL655" s="2">
        <f t="shared" si="768"/>
        <v>0</v>
      </c>
      <c r="BM655" s="2">
        <f t="shared" si="768"/>
        <v>0</v>
      </c>
      <c r="BN655" s="2">
        <f t="shared" si="768"/>
        <v>0</v>
      </c>
      <c r="BO655" s="2">
        <f t="shared" si="768"/>
        <v>0</v>
      </c>
      <c r="BP655" s="2">
        <f t="shared" si="768"/>
        <v>0</v>
      </c>
      <c r="BQ655" s="2">
        <f t="shared" si="769"/>
        <v>0</v>
      </c>
      <c r="BR655" s="2">
        <f t="shared" si="769"/>
        <v>0</v>
      </c>
      <c r="BS655" s="2">
        <f t="shared" si="769"/>
        <v>0</v>
      </c>
      <c r="BT655" s="2">
        <f t="shared" si="769"/>
        <v>0</v>
      </c>
      <c r="BU655" s="2">
        <f t="shared" si="769"/>
        <v>0</v>
      </c>
      <c r="BV655" s="2">
        <f t="shared" si="769"/>
        <v>0</v>
      </c>
      <c r="BW655" s="2">
        <f t="shared" si="769"/>
        <v>0</v>
      </c>
      <c r="BX655" s="2">
        <f t="shared" si="769"/>
        <v>0</v>
      </c>
      <c r="BY655" s="2">
        <f t="shared" si="769"/>
        <v>0</v>
      </c>
      <c r="BZ655" s="2">
        <f t="shared" si="769"/>
        <v>0</v>
      </c>
      <c r="CA655" s="2">
        <f t="shared" si="769"/>
        <v>0</v>
      </c>
      <c r="CB655" s="2">
        <f t="shared" si="769"/>
        <v>0</v>
      </c>
      <c r="CC655" s="2">
        <f t="shared" si="769"/>
        <v>0</v>
      </c>
      <c r="CD655" s="2">
        <f t="shared" si="769"/>
        <v>5</v>
      </c>
      <c r="CE655" s="2">
        <f t="shared" si="769"/>
        <v>0</v>
      </c>
      <c r="CF655" s="2">
        <f t="shared" si="769"/>
        <v>22</v>
      </c>
      <c r="CG655" s="2">
        <f t="shared" si="769"/>
        <v>13</v>
      </c>
      <c r="CH655" s="2">
        <f t="shared" si="769"/>
        <v>9</v>
      </c>
      <c r="CI655" s="2">
        <f t="shared" si="769"/>
        <v>15</v>
      </c>
      <c r="CJ655" s="2">
        <f t="shared" si="769"/>
        <v>7</v>
      </c>
      <c r="CK655" s="2">
        <f t="shared" si="769"/>
        <v>22</v>
      </c>
      <c r="CL655" s="2">
        <f t="shared" si="769"/>
        <v>0</v>
      </c>
      <c r="CM655" s="2">
        <f t="shared" si="769"/>
        <v>0</v>
      </c>
      <c r="CN655" s="2">
        <f t="shared" si="769"/>
        <v>0</v>
      </c>
      <c r="CO655" s="2">
        <f t="shared" si="769"/>
        <v>14</v>
      </c>
      <c r="CP655" s="2">
        <f t="shared" si="769"/>
        <v>8</v>
      </c>
      <c r="CQ655" s="2">
        <f t="shared" si="769"/>
        <v>5</v>
      </c>
      <c r="CR655" s="2">
        <f t="shared" si="769"/>
        <v>5</v>
      </c>
      <c r="CS655" s="2">
        <f t="shared" si="769"/>
        <v>5</v>
      </c>
      <c r="CT655" s="2">
        <f t="shared" si="769"/>
        <v>0</v>
      </c>
      <c r="CU655" s="2">
        <f t="shared" si="769"/>
        <v>5</v>
      </c>
      <c r="CV655" s="2">
        <f t="shared" si="769"/>
        <v>965</v>
      </c>
      <c r="CW655" s="2">
        <f t="shared" si="769"/>
        <v>20</v>
      </c>
      <c r="CX655" s="2">
        <f t="shared" si="769"/>
        <v>0</v>
      </c>
      <c r="CY655" s="2">
        <f t="shared" si="769"/>
        <v>0</v>
      </c>
      <c r="CZ655" s="2">
        <f t="shared" si="769"/>
        <v>20</v>
      </c>
      <c r="DA655" s="2">
        <f t="shared" si="769"/>
        <v>0</v>
      </c>
      <c r="DB655" s="2">
        <f t="shared" si="769"/>
        <v>3</v>
      </c>
      <c r="DC655" s="2">
        <f t="shared" si="769"/>
        <v>4</v>
      </c>
      <c r="DD655" s="2">
        <f t="shared" si="769"/>
        <v>7</v>
      </c>
      <c r="DE655" s="2">
        <f t="shared" si="769"/>
        <v>4</v>
      </c>
      <c r="DF655" s="2">
        <f t="shared" si="769"/>
        <v>2</v>
      </c>
      <c r="DG655" s="2">
        <f t="shared" si="769"/>
        <v>0</v>
      </c>
      <c r="DH655" s="2">
        <f t="shared" si="769"/>
        <v>20</v>
      </c>
      <c r="DI655" s="2">
        <f t="shared" si="769"/>
        <v>0</v>
      </c>
      <c r="DJ655" s="2">
        <f t="shared" si="769"/>
        <v>0</v>
      </c>
      <c r="DK655" s="2">
        <f t="shared" si="769"/>
        <v>0</v>
      </c>
      <c r="DL655" s="2">
        <f t="shared" si="769"/>
        <v>0</v>
      </c>
      <c r="DM655" s="2">
        <f t="shared" si="769"/>
        <v>0</v>
      </c>
      <c r="DN655" s="2">
        <f t="shared" si="769"/>
        <v>2</v>
      </c>
      <c r="DO655" s="2">
        <f t="shared" si="769"/>
        <v>18</v>
      </c>
      <c r="DP655" s="2">
        <f t="shared" si="769"/>
        <v>0</v>
      </c>
      <c r="DQ655" s="2">
        <f t="shared" si="769"/>
        <v>0</v>
      </c>
      <c r="DR655" s="2">
        <f t="shared" si="769"/>
        <v>16070</v>
      </c>
      <c r="DS655" s="2">
        <f t="shared" si="769"/>
        <v>120</v>
      </c>
      <c r="DT655" s="2">
        <f t="shared" si="769"/>
        <v>100</v>
      </c>
      <c r="DU655" s="2">
        <f t="shared" si="769"/>
        <v>16290</v>
      </c>
      <c r="DV655" s="2">
        <f t="shared" si="769"/>
        <v>5</v>
      </c>
      <c r="DW655" s="2">
        <f t="shared" si="769"/>
        <v>25</v>
      </c>
      <c r="DX655" s="2">
        <f t="shared" si="769"/>
        <v>2</v>
      </c>
      <c r="DY655" s="2">
        <f t="shared" si="769"/>
        <v>0</v>
      </c>
      <c r="DZ655" s="2">
        <f t="shared" si="769"/>
        <v>2</v>
      </c>
      <c r="EA655" s="2">
        <f t="shared" si="769"/>
        <v>0</v>
      </c>
      <c r="EB655" s="2">
        <f t="shared" si="769"/>
        <v>2</v>
      </c>
      <c r="EC655" s="2">
        <f t="shared" si="770"/>
        <v>0</v>
      </c>
      <c r="ED655" s="2">
        <f t="shared" si="770"/>
        <v>0</v>
      </c>
      <c r="EE655" s="2">
        <f t="shared" si="770"/>
        <v>0</v>
      </c>
      <c r="EF655" s="2">
        <f t="shared" si="770"/>
        <v>0</v>
      </c>
      <c r="EG655" s="2">
        <f t="shared" si="770"/>
        <v>0</v>
      </c>
      <c r="EH655" s="2">
        <f t="shared" si="770"/>
        <v>2</v>
      </c>
      <c r="EI655" s="2">
        <f t="shared" si="770"/>
        <v>0</v>
      </c>
      <c r="EJ655" s="2">
        <f t="shared" si="770"/>
        <v>0</v>
      </c>
      <c r="EK655" s="2">
        <f t="shared" si="770"/>
        <v>0</v>
      </c>
      <c r="EL655" s="2">
        <f t="shared" si="770"/>
        <v>0</v>
      </c>
      <c r="EM655" s="2">
        <f t="shared" si="770"/>
        <v>0</v>
      </c>
      <c r="EN655" s="2">
        <f t="shared" si="770"/>
        <v>1</v>
      </c>
      <c r="EO655" s="2">
        <f t="shared" si="770"/>
        <v>0</v>
      </c>
      <c r="EP655" s="2">
        <f t="shared" si="770"/>
        <v>1</v>
      </c>
      <c r="EQ655" s="2">
        <f t="shared" si="770"/>
        <v>0</v>
      </c>
      <c r="ER655" s="2">
        <f t="shared" si="770"/>
        <v>1060</v>
      </c>
      <c r="ES655" s="2">
        <f t="shared" si="770"/>
        <v>0</v>
      </c>
      <c r="ET655" s="2">
        <f t="shared" si="770"/>
        <v>0</v>
      </c>
      <c r="EU655" s="2">
        <f t="shared" si="770"/>
        <v>1060</v>
      </c>
      <c r="EV655" s="2">
        <f t="shared" si="770"/>
        <v>3</v>
      </c>
      <c r="EW655" s="2">
        <f t="shared" si="770"/>
        <v>3</v>
      </c>
      <c r="EX655" s="2">
        <f t="shared" si="770"/>
        <v>1120</v>
      </c>
      <c r="EY655" s="2">
        <f t="shared" si="770"/>
        <v>5</v>
      </c>
      <c r="EZ655" s="2">
        <f t="shared" si="770"/>
        <v>919</v>
      </c>
      <c r="FA655" s="2">
        <f t="shared" si="770"/>
        <v>861</v>
      </c>
      <c r="FB655" s="2">
        <f t="shared" si="770"/>
        <v>1780</v>
      </c>
      <c r="FC655" s="2">
        <f t="shared" si="770"/>
        <v>11</v>
      </c>
      <c r="FD655" s="2">
        <f t="shared" si="770"/>
        <v>119</v>
      </c>
      <c r="FE655" s="2">
        <f t="shared" si="770"/>
        <v>130</v>
      </c>
      <c r="FF655" s="2">
        <f t="shared" si="770"/>
        <v>164</v>
      </c>
      <c r="FG655" s="2">
        <f t="shared" si="770"/>
        <v>163</v>
      </c>
      <c r="FH655" s="2">
        <f t="shared" si="770"/>
        <v>162</v>
      </c>
      <c r="FI655" s="2">
        <f t="shared" si="770"/>
        <v>159</v>
      </c>
      <c r="FJ655" s="2">
        <f t="shared" si="770"/>
        <v>158</v>
      </c>
      <c r="FK655" s="2">
        <f t="shared" si="770"/>
        <v>159</v>
      </c>
      <c r="FL655" s="2">
        <f t="shared" si="770"/>
        <v>193</v>
      </c>
      <c r="FM655" s="2">
        <f t="shared" si="770"/>
        <v>106</v>
      </c>
      <c r="FN655" s="2">
        <f t="shared" si="770"/>
        <v>59</v>
      </c>
      <c r="FO655" s="2">
        <f t="shared" si="770"/>
        <v>91</v>
      </c>
      <c r="FP655" s="2">
        <f t="shared" si="770"/>
        <v>0</v>
      </c>
      <c r="FQ655" s="2">
        <f t="shared" si="770"/>
        <v>64</v>
      </c>
      <c r="FR655" s="2">
        <f t="shared" si="770"/>
        <v>0</v>
      </c>
      <c r="FS655" s="2">
        <f t="shared" si="770"/>
        <v>49</v>
      </c>
      <c r="FT655" s="2">
        <f t="shared" si="770"/>
        <v>0</v>
      </c>
      <c r="FU655" s="2">
        <f t="shared" si="770"/>
        <v>21</v>
      </c>
      <c r="FV655" s="2">
        <f t="shared" si="770"/>
        <v>736</v>
      </c>
      <c r="FW655" s="2">
        <f t="shared" si="770"/>
        <v>812</v>
      </c>
      <c r="FX655" s="2">
        <f t="shared" si="770"/>
        <v>1548</v>
      </c>
      <c r="FY655" s="2">
        <f t="shared" si="770"/>
        <v>0</v>
      </c>
      <c r="FZ655" s="2">
        <f t="shared" si="770"/>
        <v>12</v>
      </c>
      <c r="GA655" s="2">
        <f t="shared" si="770"/>
        <v>585</v>
      </c>
      <c r="GB655" s="2">
        <f t="shared" si="770"/>
        <v>618</v>
      </c>
      <c r="GC655" s="2">
        <f t="shared" si="770"/>
        <v>148</v>
      </c>
      <c r="GD655" s="2">
        <f t="shared" si="770"/>
        <v>145</v>
      </c>
      <c r="GE655" s="2">
        <f t="shared" si="770"/>
        <v>3</v>
      </c>
      <c r="GF655" s="2">
        <f t="shared" si="770"/>
        <v>37</v>
      </c>
      <c r="GG655" s="2">
        <f t="shared" si="770"/>
        <v>634</v>
      </c>
      <c r="GH655" s="2">
        <f t="shared" si="770"/>
        <v>734</v>
      </c>
      <c r="GI655" s="2">
        <f t="shared" si="770"/>
        <v>100</v>
      </c>
      <c r="GJ655" s="2">
        <f t="shared" si="770"/>
        <v>75</v>
      </c>
      <c r="GK655" s="2">
        <f t="shared" si="770"/>
        <v>0</v>
      </c>
      <c r="GL655" s="2">
        <f t="shared" si="770"/>
        <v>3</v>
      </c>
      <c r="GM655" s="2">
        <f t="shared" si="770"/>
        <v>0</v>
      </c>
      <c r="GN655" s="2">
        <f t="shared" si="770"/>
        <v>0</v>
      </c>
      <c r="GO655" s="2">
        <f t="shared" si="771"/>
        <v>0</v>
      </c>
      <c r="GP655" s="2">
        <f t="shared" si="771"/>
        <v>0</v>
      </c>
      <c r="GQ655" s="2">
        <f t="shared" si="771"/>
        <v>2</v>
      </c>
      <c r="GR655" s="2">
        <f t="shared" si="771"/>
        <v>0</v>
      </c>
      <c r="GS655" s="2">
        <f t="shared" si="771"/>
        <v>0</v>
      </c>
      <c r="GT655" s="2">
        <f t="shared" si="771"/>
        <v>0</v>
      </c>
      <c r="GU655" s="2">
        <f t="shared" si="771"/>
        <v>694</v>
      </c>
      <c r="GV655" s="2">
        <f t="shared" si="771"/>
        <v>764</v>
      </c>
      <c r="GW655" s="2">
        <f t="shared" si="771"/>
        <v>3</v>
      </c>
      <c r="GX655" s="2">
        <f t="shared" si="771"/>
        <v>3</v>
      </c>
      <c r="GY655" s="2">
        <f t="shared" si="771"/>
        <v>0</v>
      </c>
      <c r="GZ655" s="2">
        <f t="shared" si="771"/>
        <v>0</v>
      </c>
      <c r="HA655" s="2">
        <f t="shared" si="771"/>
        <v>0</v>
      </c>
      <c r="HB655" s="2">
        <f t="shared" si="771"/>
        <v>0</v>
      </c>
      <c r="HC655" s="2">
        <f t="shared" si="771"/>
        <v>0</v>
      </c>
      <c r="HD655" s="2">
        <f t="shared" si="771"/>
        <v>0</v>
      </c>
      <c r="HE655" s="2">
        <f t="shared" si="771"/>
        <v>39</v>
      </c>
      <c r="HF655" s="2">
        <f t="shared" si="771"/>
        <v>45</v>
      </c>
      <c r="HG655" s="2">
        <f t="shared" si="771"/>
        <v>0</v>
      </c>
      <c r="HH655" s="2">
        <f t="shared" si="771"/>
        <v>0</v>
      </c>
      <c r="HI655" s="2">
        <f t="shared" si="771"/>
        <v>0</v>
      </c>
      <c r="HJ655" s="2">
        <f t="shared" si="771"/>
        <v>0</v>
      </c>
      <c r="HK655" s="2">
        <f t="shared" si="771"/>
        <v>5</v>
      </c>
      <c r="HL655" s="2">
        <f t="shared" si="771"/>
        <v>0</v>
      </c>
      <c r="HM655" s="2">
        <f t="shared" si="771"/>
        <v>230</v>
      </c>
      <c r="HN655" s="2">
        <f t="shared" si="771"/>
        <v>5</v>
      </c>
      <c r="HO655" s="2">
        <f t="shared" si="771"/>
        <v>3</v>
      </c>
      <c r="HP655" s="2">
        <f t="shared" si="771"/>
        <v>0</v>
      </c>
      <c r="HQ655" s="2">
        <f t="shared" si="771"/>
        <v>0</v>
      </c>
      <c r="HR655" s="2">
        <f t="shared" si="771"/>
        <v>0</v>
      </c>
      <c r="HS655" s="2">
        <f t="shared" si="771"/>
        <v>0</v>
      </c>
      <c r="HT655" s="2">
        <f t="shared" si="771"/>
        <v>0</v>
      </c>
      <c r="HU655" s="2">
        <f t="shared" si="771"/>
        <v>0</v>
      </c>
      <c r="HV655" s="2">
        <f t="shared" si="771"/>
        <v>0</v>
      </c>
      <c r="HW655" s="2">
        <f t="shared" si="771"/>
        <v>0</v>
      </c>
      <c r="HX655" s="2">
        <f t="shared" si="771"/>
        <v>0</v>
      </c>
      <c r="HY655" s="2">
        <f t="shared" si="771"/>
        <v>0</v>
      </c>
      <c r="HZ655" s="2">
        <f t="shared" si="771"/>
        <v>0</v>
      </c>
      <c r="IA655" s="2">
        <f t="shared" si="771"/>
        <v>0</v>
      </c>
      <c r="IB655" s="2">
        <f t="shared" si="771"/>
        <v>0</v>
      </c>
      <c r="IC655" s="2">
        <f t="shared" si="771"/>
        <v>0</v>
      </c>
      <c r="ID655" s="2">
        <f t="shared" si="771"/>
        <v>0</v>
      </c>
      <c r="IE655" s="2">
        <f t="shared" si="771"/>
        <v>0</v>
      </c>
      <c r="IF655" s="2">
        <f t="shared" si="771"/>
        <v>0</v>
      </c>
      <c r="IG655" s="2">
        <f t="shared" si="771"/>
        <v>0</v>
      </c>
      <c r="IH655" s="2">
        <f t="shared" si="771"/>
        <v>0</v>
      </c>
      <c r="II655" s="2">
        <f t="shared" si="771"/>
        <v>0</v>
      </c>
      <c r="IJ655" s="2">
        <f t="shared" si="771"/>
        <v>0</v>
      </c>
    </row>
    <row r="656" spans="1:244" x14ac:dyDescent="0.2">
      <c r="A656" s="48" t="s">
        <v>440</v>
      </c>
      <c r="B656" s="91" t="s">
        <v>815</v>
      </c>
      <c r="C656" s="49" t="s">
        <v>447</v>
      </c>
      <c r="D656" s="2">
        <f t="shared" ref="D656:S665" si="772">D307</f>
        <v>64</v>
      </c>
      <c r="E656" s="2">
        <f t="shared" si="772"/>
        <v>1</v>
      </c>
      <c r="F656" s="2">
        <f t="shared" si="772"/>
        <v>0</v>
      </c>
      <c r="G656" s="2">
        <f t="shared" si="772"/>
        <v>0</v>
      </c>
      <c r="H656" s="2">
        <f t="shared" si="772"/>
        <v>0</v>
      </c>
      <c r="I656" s="2">
        <f t="shared" si="772"/>
        <v>1</v>
      </c>
      <c r="J656" s="2">
        <f t="shared" si="772"/>
        <v>0</v>
      </c>
      <c r="K656" s="2">
        <f t="shared" si="772"/>
        <v>0</v>
      </c>
      <c r="L656" s="2">
        <f t="shared" si="772"/>
        <v>0</v>
      </c>
      <c r="M656" s="2">
        <f t="shared" si="772"/>
        <v>0</v>
      </c>
      <c r="N656" s="2">
        <f t="shared" si="772"/>
        <v>1</v>
      </c>
      <c r="O656" s="2">
        <f t="shared" si="772"/>
        <v>0</v>
      </c>
      <c r="P656" s="2">
        <f t="shared" si="772"/>
        <v>0</v>
      </c>
      <c r="Q656" s="2">
        <f t="shared" si="772"/>
        <v>0</v>
      </c>
      <c r="R656" s="2">
        <f t="shared" si="772"/>
        <v>1</v>
      </c>
      <c r="S656" s="2">
        <f t="shared" si="772"/>
        <v>0</v>
      </c>
      <c r="T656" s="2">
        <f t="shared" si="768"/>
        <v>0</v>
      </c>
      <c r="U656" s="2">
        <f t="shared" si="768"/>
        <v>0</v>
      </c>
      <c r="V656" s="2">
        <f t="shared" si="768"/>
        <v>0</v>
      </c>
      <c r="W656" s="2">
        <f t="shared" si="768"/>
        <v>0</v>
      </c>
      <c r="X656" s="2">
        <f t="shared" si="768"/>
        <v>1</v>
      </c>
      <c r="Y656" s="2">
        <f t="shared" si="768"/>
        <v>0</v>
      </c>
      <c r="Z656" s="2">
        <f t="shared" si="768"/>
        <v>35</v>
      </c>
      <c r="AA656" s="2">
        <f t="shared" si="768"/>
        <v>20</v>
      </c>
      <c r="AB656" s="2">
        <f t="shared" si="768"/>
        <v>3</v>
      </c>
      <c r="AC656" s="2">
        <f t="shared" si="768"/>
        <v>3</v>
      </c>
      <c r="AD656" s="2">
        <f t="shared" si="768"/>
        <v>1</v>
      </c>
      <c r="AE656" s="2">
        <f t="shared" si="768"/>
        <v>0</v>
      </c>
      <c r="AF656" s="2">
        <f t="shared" si="768"/>
        <v>0</v>
      </c>
      <c r="AG656" s="2">
        <f t="shared" si="768"/>
        <v>0</v>
      </c>
      <c r="AH656" s="2">
        <f t="shared" si="768"/>
        <v>62</v>
      </c>
      <c r="AI656" s="2">
        <f t="shared" si="768"/>
        <v>0</v>
      </c>
      <c r="AJ656" s="2">
        <f t="shared" si="768"/>
        <v>0</v>
      </c>
      <c r="AK656" s="2">
        <f t="shared" si="768"/>
        <v>0</v>
      </c>
      <c r="AL656" s="2">
        <f t="shared" si="768"/>
        <v>0</v>
      </c>
      <c r="AM656" s="2">
        <f t="shared" si="768"/>
        <v>0</v>
      </c>
      <c r="AN656" s="2">
        <f t="shared" si="768"/>
        <v>0</v>
      </c>
      <c r="AO656" s="2">
        <f t="shared" si="768"/>
        <v>0</v>
      </c>
      <c r="AP656" s="2">
        <f t="shared" si="768"/>
        <v>0</v>
      </c>
      <c r="AQ656" s="2">
        <f t="shared" si="768"/>
        <v>0</v>
      </c>
      <c r="AR656" s="2">
        <f t="shared" si="768"/>
        <v>0</v>
      </c>
      <c r="AS656" s="2">
        <f t="shared" si="768"/>
        <v>0</v>
      </c>
      <c r="AT656" s="2">
        <f t="shared" si="768"/>
        <v>0</v>
      </c>
      <c r="AU656" s="2">
        <f t="shared" si="768"/>
        <v>1</v>
      </c>
      <c r="AV656" s="2">
        <f t="shared" si="768"/>
        <v>1</v>
      </c>
      <c r="AW656" s="2">
        <f t="shared" si="768"/>
        <v>0</v>
      </c>
      <c r="AX656" s="2">
        <f t="shared" si="768"/>
        <v>0</v>
      </c>
      <c r="AY656" s="2">
        <f t="shared" si="768"/>
        <v>0</v>
      </c>
      <c r="AZ656" s="2">
        <f t="shared" si="768"/>
        <v>0</v>
      </c>
      <c r="BA656" s="2">
        <f t="shared" si="768"/>
        <v>0</v>
      </c>
      <c r="BB656" s="2">
        <f t="shared" si="768"/>
        <v>0</v>
      </c>
      <c r="BC656" s="2">
        <f t="shared" si="768"/>
        <v>18</v>
      </c>
      <c r="BD656" s="2">
        <f t="shared" si="768"/>
        <v>44</v>
      </c>
      <c r="BE656" s="2">
        <f t="shared" si="768"/>
        <v>0</v>
      </c>
      <c r="BF656" s="2">
        <f t="shared" si="768"/>
        <v>0</v>
      </c>
      <c r="BG656" s="2">
        <f t="shared" si="768"/>
        <v>0</v>
      </c>
      <c r="BH656" s="2">
        <f t="shared" si="768"/>
        <v>0</v>
      </c>
      <c r="BI656" s="2">
        <f t="shared" si="768"/>
        <v>0</v>
      </c>
      <c r="BJ656" s="2">
        <f t="shared" si="768"/>
        <v>0</v>
      </c>
      <c r="BK656" s="2">
        <f t="shared" si="768"/>
        <v>0</v>
      </c>
      <c r="BL656" s="2">
        <f t="shared" si="768"/>
        <v>0</v>
      </c>
      <c r="BM656" s="2">
        <f t="shared" si="768"/>
        <v>2</v>
      </c>
      <c r="BN656" s="2">
        <f t="shared" si="768"/>
        <v>0</v>
      </c>
      <c r="BO656" s="2">
        <f t="shared" si="768"/>
        <v>0</v>
      </c>
      <c r="BP656" s="2">
        <f t="shared" si="768"/>
        <v>0</v>
      </c>
      <c r="BQ656" s="2">
        <f t="shared" si="769"/>
        <v>0</v>
      </c>
      <c r="BR656" s="2">
        <f t="shared" si="769"/>
        <v>0</v>
      </c>
      <c r="BS656" s="2">
        <f t="shared" si="769"/>
        <v>0</v>
      </c>
      <c r="BT656" s="2">
        <f t="shared" si="769"/>
        <v>0</v>
      </c>
      <c r="BU656" s="2">
        <f t="shared" si="769"/>
        <v>0</v>
      </c>
      <c r="BV656" s="2">
        <f t="shared" si="769"/>
        <v>0</v>
      </c>
      <c r="BW656" s="2">
        <f t="shared" si="769"/>
        <v>0</v>
      </c>
      <c r="BX656" s="2">
        <f t="shared" si="769"/>
        <v>0</v>
      </c>
      <c r="BY656" s="2">
        <f t="shared" si="769"/>
        <v>0</v>
      </c>
      <c r="BZ656" s="2">
        <f t="shared" si="769"/>
        <v>0</v>
      </c>
      <c r="CA656" s="2">
        <f t="shared" si="769"/>
        <v>0</v>
      </c>
      <c r="CB656" s="2">
        <f t="shared" si="769"/>
        <v>0</v>
      </c>
      <c r="CC656" s="2">
        <f t="shared" si="769"/>
        <v>0</v>
      </c>
      <c r="CD656" s="2">
        <f t="shared" si="769"/>
        <v>63</v>
      </c>
      <c r="CE656" s="2">
        <f t="shared" si="769"/>
        <v>2</v>
      </c>
      <c r="CF656" s="2">
        <f t="shared" si="769"/>
        <v>112</v>
      </c>
      <c r="CG656" s="2">
        <f t="shared" si="769"/>
        <v>91</v>
      </c>
      <c r="CH656" s="2">
        <f t="shared" si="769"/>
        <v>21</v>
      </c>
      <c r="CI656" s="2">
        <f t="shared" si="769"/>
        <v>89</v>
      </c>
      <c r="CJ656" s="2">
        <f t="shared" si="769"/>
        <v>23</v>
      </c>
      <c r="CK656" s="2">
        <f t="shared" si="769"/>
        <v>112</v>
      </c>
      <c r="CL656" s="2">
        <f t="shared" si="769"/>
        <v>0</v>
      </c>
      <c r="CM656" s="2">
        <f t="shared" si="769"/>
        <v>0</v>
      </c>
      <c r="CN656" s="2">
        <f t="shared" si="769"/>
        <v>0</v>
      </c>
      <c r="CO656" s="2">
        <f t="shared" si="769"/>
        <v>24</v>
      </c>
      <c r="CP656" s="2">
        <f t="shared" si="769"/>
        <v>88</v>
      </c>
      <c r="CQ656" s="2">
        <f t="shared" si="769"/>
        <v>27</v>
      </c>
      <c r="CR656" s="2">
        <f t="shared" si="769"/>
        <v>5</v>
      </c>
      <c r="CS656" s="2">
        <f t="shared" si="769"/>
        <v>19</v>
      </c>
      <c r="CT656" s="2">
        <f t="shared" si="769"/>
        <v>18</v>
      </c>
      <c r="CU656" s="2">
        <f t="shared" si="769"/>
        <v>59</v>
      </c>
      <c r="CV656" s="2">
        <f t="shared" si="769"/>
        <v>4619</v>
      </c>
      <c r="CW656" s="2">
        <f t="shared" si="769"/>
        <v>93</v>
      </c>
      <c r="CX656" s="2">
        <f t="shared" si="769"/>
        <v>1</v>
      </c>
      <c r="CY656" s="2">
        <f t="shared" si="769"/>
        <v>0</v>
      </c>
      <c r="CZ656" s="2">
        <f t="shared" si="769"/>
        <v>94</v>
      </c>
      <c r="DA656" s="2">
        <f t="shared" si="769"/>
        <v>0</v>
      </c>
      <c r="DB656" s="2">
        <f t="shared" si="769"/>
        <v>23</v>
      </c>
      <c r="DC656" s="2">
        <f t="shared" si="769"/>
        <v>7</v>
      </c>
      <c r="DD656" s="2">
        <f t="shared" si="769"/>
        <v>29</v>
      </c>
      <c r="DE656" s="2">
        <f t="shared" si="769"/>
        <v>10</v>
      </c>
      <c r="DF656" s="2">
        <f t="shared" si="769"/>
        <v>16</v>
      </c>
      <c r="DG656" s="2">
        <f t="shared" si="769"/>
        <v>9</v>
      </c>
      <c r="DH656" s="2">
        <f t="shared" si="769"/>
        <v>86</v>
      </c>
      <c r="DI656" s="2">
        <f t="shared" si="769"/>
        <v>0</v>
      </c>
      <c r="DJ656" s="2">
        <f t="shared" si="769"/>
        <v>3</v>
      </c>
      <c r="DK656" s="2">
        <f t="shared" si="769"/>
        <v>0</v>
      </c>
      <c r="DL656" s="2">
        <f t="shared" si="769"/>
        <v>5</v>
      </c>
      <c r="DM656" s="2">
        <f t="shared" si="769"/>
        <v>0</v>
      </c>
      <c r="DN656" s="2">
        <f t="shared" si="769"/>
        <v>0</v>
      </c>
      <c r="DO656" s="2">
        <f t="shared" si="769"/>
        <v>77</v>
      </c>
      <c r="DP656" s="2">
        <f t="shared" si="769"/>
        <v>15</v>
      </c>
      <c r="DQ656" s="2">
        <f t="shared" si="769"/>
        <v>2</v>
      </c>
      <c r="DR656" s="2">
        <f t="shared" si="769"/>
        <v>56966</v>
      </c>
      <c r="DS656" s="2">
        <f t="shared" si="769"/>
        <v>3413</v>
      </c>
      <c r="DT656" s="2">
        <f t="shared" si="769"/>
        <v>2946</v>
      </c>
      <c r="DU656" s="2">
        <f t="shared" si="769"/>
        <v>63325</v>
      </c>
      <c r="DV656" s="2">
        <f t="shared" si="769"/>
        <v>55</v>
      </c>
      <c r="DW656" s="2">
        <f t="shared" si="769"/>
        <v>149</v>
      </c>
      <c r="DX656" s="2">
        <f t="shared" si="769"/>
        <v>16</v>
      </c>
      <c r="DY656" s="2">
        <f t="shared" si="769"/>
        <v>0</v>
      </c>
      <c r="DZ656" s="2">
        <f t="shared" si="769"/>
        <v>16</v>
      </c>
      <c r="EA656" s="2">
        <f t="shared" si="769"/>
        <v>3</v>
      </c>
      <c r="EB656" s="2">
        <f t="shared" si="769"/>
        <v>8</v>
      </c>
      <c r="EC656" s="2">
        <f t="shared" si="770"/>
        <v>5</v>
      </c>
      <c r="ED656" s="2">
        <f t="shared" si="770"/>
        <v>0</v>
      </c>
      <c r="EE656" s="2">
        <f t="shared" si="770"/>
        <v>0</v>
      </c>
      <c r="EF656" s="2">
        <f t="shared" si="770"/>
        <v>0</v>
      </c>
      <c r="EG656" s="2">
        <f t="shared" si="770"/>
        <v>0</v>
      </c>
      <c r="EH656" s="2">
        <f t="shared" si="770"/>
        <v>16</v>
      </c>
      <c r="EI656" s="2">
        <f t="shared" si="770"/>
        <v>0</v>
      </c>
      <c r="EJ656" s="2">
        <f t="shared" si="770"/>
        <v>0</v>
      </c>
      <c r="EK656" s="2">
        <f t="shared" si="770"/>
        <v>0</v>
      </c>
      <c r="EL656" s="2">
        <f t="shared" si="770"/>
        <v>0</v>
      </c>
      <c r="EM656" s="2">
        <f t="shared" si="770"/>
        <v>0</v>
      </c>
      <c r="EN656" s="2">
        <f t="shared" si="770"/>
        <v>0</v>
      </c>
      <c r="EO656" s="2">
        <f t="shared" si="770"/>
        <v>4</v>
      </c>
      <c r="EP656" s="2">
        <f t="shared" si="770"/>
        <v>12</v>
      </c>
      <c r="EQ656" s="2">
        <f t="shared" si="770"/>
        <v>0</v>
      </c>
      <c r="ER656" s="2">
        <f t="shared" si="770"/>
        <v>6240</v>
      </c>
      <c r="ES656" s="2">
        <f t="shared" si="770"/>
        <v>369</v>
      </c>
      <c r="ET656" s="2">
        <f t="shared" si="770"/>
        <v>0</v>
      </c>
      <c r="EU656" s="2">
        <f t="shared" si="770"/>
        <v>6609</v>
      </c>
      <c r="EV656" s="2">
        <f t="shared" si="770"/>
        <v>9</v>
      </c>
      <c r="EW656" s="2">
        <f t="shared" si="770"/>
        <v>9</v>
      </c>
      <c r="EX656" s="2">
        <f t="shared" si="770"/>
        <v>2170</v>
      </c>
      <c r="EY656" s="2">
        <f t="shared" si="770"/>
        <v>25</v>
      </c>
      <c r="EZ656" s="2">
        <f t="shared" si="770"/>
        <v>6031</v>
      </c>
      <c r="FA656" s="2">
        <f t="shared" si="770"/>
        <v>5844</v>
      </c>
      <c r="FB656" s="2">
        <f t="shared" si="770"/>
        <v>11875</v>
      </c>
      <c r="FC656" s="2">
        <f t="shared" si="770"/>
        <v>38</v>
      </c>
      <c r="FD656" s="2">
        <f t="shared" si="770"/>
        <v>211</v>
      </c>
      <c r="FE656" s="2">
        <f t="shared" si="770"/>
        <v>249</v>
      </c>
      <c r="FF656" s="2">
        <f t="shared" si="770"/>
        <v>2567</v>
      </c>
      <c r="FG656" s="2">
        <f t="shared" si="770"/>
        <v>2593</v>
      </c>
      <c r="FH656" s="2">
        <f t="shared" si="770"/>
        <v>2514</v>
      </c>
      <c r="FI656" s="2">
        <f t="shared" si="770"/>
        <v>2490</v>
      </c>
      <c r="FJ656" s="2">
        <f t="shared" si="770"/>
        <v>456</v>
      </c>
      <c r="FK656" s="2">
        <f t="shared" si="770"/>
        <v>466</v>
      </c>
      <c r="FL656" s="2">
        <f t="shared" si="770"/>
        <v>233</v>
      </c>
      <c r="FM656" s="2">
        <f t="shared" si="770"/>
        <v>150</v>
      </c>
      <c r="FN656" s="2">
        <f t="shared" si="770"/>
        <v>14</v>
      </c>
      <c r="FO656" s="2">
        <f t="shared" si="770"/>
        <v>15</v>
      </c>
      <c r="FP656" s="2">
        <f t="shared" si="770"/>
        <v>0</v>
      </c>
      <c r="FQ656" s="2">
        <f t="shared" si="770"/>
        <v>0</v>
      </c>
      <c r="FR656" s="2">
        <f t="shared" si="770"/>
        <v>0</v>
      </c>
      <c r="FS656" s="2">
        <f t="shared" si="770"/>
        <v>0</v>
      </c>
      <c r="FT656" s="2">
        <f t="shared" si="770"/>
        <v>0</v>
      </c>
      <c r="FU656" s="2">
        <f t="shared" si="770"/>
        <v>0</v>
      </c>
      <c r="FV656" s="2">
        <f t="shared" si="770"/>
        <v>5784</v>
      </c>
      <c r="FW656" s="2">
        <f t="shared" si="770"/>
        <v>5714</v>
      </c>
      <c r="FX656" s="2">
        <f t="shared" si="770"/>
        <v>11498</v>
      </c>
      <c r="FY656" s="2">
        <f t="shared" si="770"/>
        <v>44</v>
      </c>
      <c r="FZ656" s="2">
        <f t="shared" si="770"/>
        <v>39</v>
      </c>
      <c r="GA656" s="2">
        <f t="shared" si="770"/>
        <v>4518</v>
      </c>
      <c r="GB656" s="2">
        <f t="shared" si="770"/>
        <v>4427</v>
      </c>
      <c r="GC656" s="2">
        <f t="shared" si="770"/>
        <v>1213</v>
      </c>
      <c r="GD656" s="2">
        <f t="shared" si="770"/>
        <v>1245</v>
      </c>
      <c r="GE656" s="2">
        <f t="shared" si="770"/>
        <v>9</v>
      </c>
      <c r="GF656" s="2">
        <f t="shared" si="770"/>
        <v>3</v>
      </c>
      <c r="GG656" s="2">
        <f t="shared" si="770"/>
        <v>1373</v>
      </c>
      <c r="GH656" s="2">
        <f t="shared" si="770"/>
        <v>1354</v>
      </c>
      <c r="GI656" s="2">
        <f t="shared" si="770"/>
        <v>4411</v>
      </c>
      <c r="GJ656" s="2">
        <f t="shared" si="770"/>
        <v>4360</v>
      </c>
      <c r="GK656" s="2">
        <f t="shared" si="770"/>
        <v>0</v>
      </c>
      <c r="GL656" s="2">
        <f t="shared" si="770"/>
        <v>0</v>
      </c>
      <c r="GM656" s="2">
        <f t="shared" si="770"/>
        <v>0</v>
      </c>
      <c r="GN656" s="2">
        <f t="shared" si="770"/>
        <v>0</v>
      </c>
      <c r="GO656" s="2">
        <f t="shared" si="771"/>
        <v>0</v>
      </c>
      <c r="GP656" s="2">
        <f t="shared" si="771"/>
        <v>0</v>
      </c>
      <c r="GQ656" s="2">
        <f t="shared" si="771"/>
        <v>0</v>
      </c>
      <c r="GR656" s="2">
        <f t="shared" si="771"/>
        <v>0</v>
      </c>
      <c r="GS656" s="2">
        <f t="shared" si="771"/>
        <v>0</v>
      </c>
      <c r="GT656" s="2">
        <f t="shared" si="771"/>
        <v>0</v>
      </c>
      <c r="GU656" s="2">
        <f t="shared" si="771"/>
        <v>5305</v>
      </c>
      <c r="GV656" s="2">
        <f t="shared" si="771"/>
        <v>5297</v>
      </c>
      <c r="GW656" s="2">
        <f t="shared" si="771"/>
        <v>10</v>
      </c>
      <c r="GX656" s="2">
        <f t="shared" si="771"/>
        <v>7</v>
      </c>
      <c r="GY656" s="2">
        <f t="shared" si="771"/>
        <v>338</v>
      </c>
      <c r="GZ656" s="2">
        <f t="shared" si="771"/>
        <v>291</v>
      </c>
      <c r="HA656" s="2">
        <f t="shared" si="771"/>
        <v>0</v>
      </c>
      <c r="HB656" s="2">
        <f t="shared" si="771"/>
        <v>0</v>
      </c>
      <c r="HC656" s="2">
        <f t="shared" si="771"/>
        <v>0</v>
      </c>
      <c r="HD656" s="2">
        <f t="shared" si="771"/>
        <v>0</v>
      </c>
      <c r="HE656" s="2">
        <f t="shared" si="771"/>
        <v>131</v>
      </c>
      <c r="HF656" s="2">
        <f t="shared" si="771"/>
        <v>119</v>
      </c>
      <c r="HG656" s="2">
        <f t="shared" si="771"/>
        <v>0</v>
      </c>
      <c r="HH656" s="2">
        <f t="shared" si="771"/>
        <v>0</v>
      </c>
      <c r="HI656" s="2">
        <f t="shared" si="771"/>
        <v>7</v>
      </c>
      <c r="HJ656" s="2">
        <f t="shared" si="771"/>
        <v>28</v>
      </c>
      <c r="HK656" s="2">
        <f t="shared" si="771"/>
        <v>28</v>
      </c>
      <c r="HL656" s="2">
        <f t="shared" si="771"/>
        <v>1</v>
      </c>
      <c r="HM656" s="2">
        <f t="shared" si="771"/>
        <v>2944</v>
      </c>
      <c r="HN656" s="2">
        <f t="shared" si="771"/>
        <v>62</v>
      </c>
      <c r="HO656" s="2">
        <f t="shared" si="771"/>
        <v>25</v>
      </c>
      <c r="HP656" s="2">
        <f t="shared" si="771"/>
        <v>2</v>
      </c>
      <c r="HQ656" s="2">
        <f t="shared" si="771"/>
        <v>72</v>
      </c>
      <c r="HR656" s="2">
        <f t="shared" si="771"/>
        <v>65</v>
      </c>
      <c r="HS656" s="2">
        <f t="shared" si="771"/>
        <v>4</v>
      </c>
      <c r="HT656" s="2">
        <f t="shared" si="771"/>
        <v>92</v>
      </c>
      <c r="HU656" s="2">
        <f t="shared" si="771"/>
        <v>47</v>
      </c>
      <c r="HV656" s="2">
        <f t="shared" si="771"/>
        <v>2</v>
      </c>
      <c r="HW656" s="2">
        <f t="shared" si="771"/>
        <v>72</v>
      </c>
      <c r="HX656" s="2">
        <f t="shared" si="771"/>
        <v>65</v>
      </c>
      <c r="HY656" s="2">
        <f t="shared" si="771"/>
        <v>2</v>
      </c>
      <c r="HZ656" s="2">
        <f t="shared" si="771"/>
        <v>55</v>
      </c>
      <c r="IA656" s="2">
        <f t="shared" si="771"/>
        <v>44</v>
      </c>
      <c r="IB656" s="2">
        <f t="shared" si="771"/>
        <v>0</v>
      </c>
      <c r="IC656" s="2">
        <f t="shared" si="771"/>
        <v>0</v>
      </c>
      <c r="ID656" s="2">
        <f t="shared" si="771"/>
        <v>0</v>
      </c>
      <c r="IE656" s="2">
        <f t="shared" si="771"/>
        <v>0</v>
      </c>
      <c r="IF656" s="2">
        <f t="shared" si="771"/>
        <v>0</v>
      </c>
      <c r="IG656" s="2">
        <f t="shared" si="771"/>
        <v>0</v>
      </c>
      <c r="IH656" s="2">
        <f t="shared" si="771"/>
        <v>0</v>
      </c>
      <c r="II656" s="2">
        <f t="shared" si="771"/>
        <v>0</v>
      </c>
      <c r="IJ656" s="2">
        <f t="shared" si="771"/>
        <v>0</v>
      </c>
    </row>
    <row r="657" spans="1:244" x14ac:dyDescent="0.2">
      <c r="A657" s="48" t="s">
        <v>440</v>
      </c>
      <c r="B657" s="91" t="s">
        <v>811</v>
      </c>
      <c r="C657" s="49" t="s">
        <v>624</v>
      </c>
      <c r="D657" s="2">
        <f t="shared" si="772"/>
        <v>79</v>
      </c>
      <c r="E657" s="2">
        <f t="shared" si="772"/>
        <v>0</v>
      </c>
      <c r="F657" s="2">
        <f t="shared" si="772"/>
        <v>0</v>
      </c>
      <c r="G657" s="2">
        <f t="shared" si="772"/>
        <v>0</v>
      </c>
      <c r="H657" s="2">
        <f t="shared" si="772"/>
        <v>1</v>
      </c>
      <c r="I657" s="2">
        <f t="shared" si="772"/>
        <v>0</v>
      </c>
      <c r="J657" s="2">
        <f t="shared" si="772"/>
        <v>0</v>
      </c>
      <c r="K657" s="2">
        <f t="shared" si="772"/>
        <v>0</v>
      </c>
      <c r="L657" s="2">
        <f t="shared" si="772"/>
        <v>0</v>
      </c>
      <c r="M657" s="2">
        <f t="shared" si="772"/>
        <v>0</v>
      </c>
      <c r="N657" s="2">
        <f t="shared" si="772"/>
        <v>1</v>
      </c>
      <c r="O657" s="2">
        <f t="shared" si="772"/>
        <v>0</v>
      </c>
      <c r="P657" s="2">
        <f t="shared" si="772"/>
        <v>0</v>
      </c>
      <c r="Q657" s="2">
        <f t="shared" si="772"/>
        <v>0</v>
      </c>
      <c r="R657" s="2">
        <f t="shared" si="772"/>
        <v>1</v>
      </c>
      <c r="S657" s="2">
        <f t="shared" si="772"/>
        <v>0</v>
      </c>
      <c r="T657" s="2">
        <f t="shared" si="768"/>
        <v>0</v>
      </c>
      <c r="U657" s="2">
        <f t="shared" si="768"/>
        <v>0</v>
      </c>
      <c r="V657" s="2">
        <f t="shared" si="768"/>
        <v>0</v>
      </c>
      <c r="W657" s="2">
        <f t="shared" si="768"/>
        <v>0</v>
      </c>
      <c r="X657" s="2">
        <f t="shared" si="768"/>
        <v>1</v>
      </c>
      <c r="Y657" s="2">
        <f t="shared" si="768"/>
        <v>0</v>
      </c>
      <c r="Z657" s="2">
        <f t="shared" si="768"/>
        <v>53</v>
      </c>
      <c r="AA657" s="2">
        <f t="shared" si="768"/>
        <v>13</v>
      </c>
      <c r="AB657" s="2">
        <f t="shared" si="768"/>
        <v>6</v>
      </c>
      <c r="AC657" s="2">
        <f t="shared" si="768"/>
        <v>4</v>
      </c>
      <c r="AD657" s="2">
        <f t="shared" si="768"/>
        <v>1</v>
      </c>
      <c r="AE657" s="2">
        <f t="shared" si="768"/>
        <v>0</v>
      </c>
      <c r="AF657" s="2">
        <f t="shared" si="768"/>
        <v>0</v>
      </c>
      <c r="AG657" s="2">
        <f t="shared" si="768"/>
        <v>0</v>
      </c>
      <c r="AH657" s="2">
        <f t="shared" si="768"/>
        <v>77</v>
      </c>
      <c r="AI657" s="2">
        <f t="shared" si="768"/>
        <v>0</v>
      </c>
      <c r="AJ657" s="2">
        <f t="shared" si="768"/>
        <v>0</v>
      </c>
      <c r="AK657" s="2">
        <f t="shared" si="768"/>
        <v>0</v>
      </c>
      <c r="AL657" s="2">
        <f t="shared" si="768"/>
        <v>0</v>
      </c>
      <c r="AM657" s="2">
        <f t="shared" si="768"/>
        <v>0</v>
      </c>
      <c r="AN657" s="2">
        <f t="shared" si="768"/>
        <v>0</v>
      </c>
      <c r="AO657" s="2">
        <f t="shared" si="768"/>
        <v>0</v>
      </c>
      <c r="AP657" s="2">
        <f t="shared" si="768"/>
        <v>0</v>
      </c>
      <c r="AQ657" s="2">
        <f t="shared" si="768"/>
        <v>0</v>
      </c>
      <c r="AR657" s="2">
        <f t="shared" si="768"/>
        <v>0</v>
      </c>
      <c r="AS657" s="2">
        <f t="shared" si="768"/>
        <v>0</v>
      </c>
      <c r="AT657" s="2">
        <f t="shared" si="768"/>
        <v>0</v>
      </c>
      <c r="AU657" s="2">
        <f t="shared" si="768"/>
        <v>1</v>
      </c>
      <c r="AV657" s="2">
        <f t="shared" si="768"/>
        <v>1</v>
      </c>
      <c r="AW657" s="2">
        <f t="shared" si="768"/>
        <v>0</v>
      </c>
      <c r="AX657" s="2">
        <f t="shared" si="768"/>
        <v>0</v>
      </c>
      <c r="AY657" s="2">
        <f t="shared" si="768"/>
        <v>0</v>
      </c>
      <c r="AZ657" s="2">
        <f t="shared" si="768"/>
        <v>0</v>
      </c>
      <c r="BA657" s="2">
        <f t="shared" si="768"/>
        <v>0</v>
      </c>
      <c r="BB657" s="2">
        <f t="shared" si="768"/>
        <v>0</v>
      </c>
      <c r="BC657" s="2">
        <f t="shared" si="768"/>
        <v>2</v>
      </c>
      <c r="BD657" s="2">
        <f t="shared" si="768"/>
        <v>77</v>
      </c>
      <c r="BE657" s="2">
        <f t="shared" si="768"/>
        <v>0</v>
      </c>
      <c r="BF657" s="2">
        <f t="shared" si="768"/>
        <v>0</v>
      </c>
      <c r="BG657" s="2">
        <f t="shared" si="768"/>
        <v>0</v>
      </c>
      <c r="BH657" s="2">
        <f t="shared" si="768"/>
        <v>0</v>
      </c>
      <c r="BI657" s="2">
        <f t="shared" si="768"/>
        <v>0</v>
      </c>
      <c r="BJ657" s="2">
        <f t="shared" si="768"/>
        <v>0</v>
      </c>
      <c r="BK657" s="2">
        <f t="shared" si="768"/>
        <v>0</v>
      </c>
      <c r="BL657" s="2">
        <f t="shared" si="768"/>
        <v>0</v>
      </c>
      <c r="BM657" s="2">
        <f t="shared" si="768"/>
        <v>0</v>
      </c>
      <c r="BN657" s="2">
        <f t="shared" si="768"/>
        <v>0</v>
      </c>
      <c r="BO657" s="2">
        <f t="shared" si="768"/>
        <v>0</v>
      </c>
      <c r="BP657" s="2">
        <f t="shared" si="768"/>
        <v>0</v>
      </c>
      <c r="BQ657" s="2">
        <f t="shared" si="769"/>
        <v>0</v>
      </c>
      <c r="BR657" s="2">
        <f t="shared" si="769"/>
        <v>0</v>
      </c>
      <c r="BS657" s="2">
        <f t="shared" si="769"/>
        <v>0</v>
      </c>
      <c r="BT657" s="2">
        <f t="shared" si="769"/>
        <v>0</v>
      </c>
      <c r="BU657" s="2">
        <f t="shared" si="769"/>
        <v>0</v>
      </c>
      <c r="BV657" s="2">
        <f t="shared" si="769"/>
        <v>0</v>
      </c>
      <c r="BW657" s="2">
        <f t="shared" si="769"/>
        <v>0</v>
      </c>
      <c r="BX657" s="2">
        <f t="shared" si="769"/>
        <v>0</v>
      </c>
      <c r="BY657" s="2">
        <f t="shared" si="769"/>
        <v>0</v>
      </c>
      <c r="BZ657" s="2">
        <f t="shared" si="769"/>
        <v>0</v>
      </c>
      <c r="CA657" s="2">
        <f t="shared" si="769"/>
        <v>0</v>
      </c>
      <c r="CB657" s="2">
        <f t="shared" si="769"/>
        <v>0</v>
      </c>
      <c r="CC657" s="2">
        <f t="shared" si="769"/>
        <v>0</v>
      </c>
      <c r="CD657" s="2">
        <f t="shared" si="769"/>
        <v>77</v>
      </c>
      <c r="CE657" s="2">
        <f t="shared" si="769"/>
        <v>9</v>
      </c>
      <c r="CF657" s="2">
        <f t="shared" si="769"/>
        <v>139</v>
      </c>
      <c r="CG657" s="2">
        <f t="shared" si="769"/>
        <v>100</v>
      </c>
      <c r="CH657" s="2">
        <f t="shared" si="769"/>
        <v>39</v>
      </c>
      <c r="CI657" s="2">
        <f t="shared" si="769"/>
        <v>98</v>
      </c>
      <c r="CJ657" s="2">
        <f t="shared" si="769"/>
        <v>41</v>
      </c>
      <c r="CK657" s="2">
        <f t="shared" si="769"/>
        <v>139</v>
      </c>
      <c r="CL657" s="2">
        <f t="shared" si="769"/>
        <v>0</v>
      </c>
      <c r="CM657" s="2">
        <f t="shared" si="769"/>
        <v>0</v>
      </c>
      <c r="CN657" s="2">
        <f t="shared" si="769"/>
        <v>0</v>
      </c>
      <c r="CO657" s="2">
        <f t="shared" si="769"/>
        <v>21</v>
      </c>
      <c r="CP657" s="2">
        <f t="shared" si="769"/>
        <v>118</v>
      </c>
      <c r="CQ657" s="2">
        <f t="shared" si="769"/>
        <v>15</v>
      </c>
      <c r="CR657" s="2">
        <f t="shared" si="769"/>
        <v>6</v>
      </c>
      <c r="CS657" s="2">
        <f t="shared" si="769"/>
        <v>10</v>
      </c>
      <c r="CT657" s="2">
        <f t="shared" si="769"/>
        <v>19</v>
      </c>
      <c r="CU657" s="2">
        <f t="shared" si="769"/>
        <v>60</v>
      </c>
      <c r="CV657" s="2">
        <f t="shared" si="769"/>
        <v>4153</v>
      </c>
      <c r="CW657" s="2">
        <f t="shared" si="769"/>
        <v>116</v>
      </c>
      <c r="CX657" s="2">
        <f t="shared" si="769"/>
        <v>0</v>
      </c>
      <c r="CY657" s="2">
        <f t="shared" si="769"/>
        <v>0</v>
      </c>
      <c r="CZ657" s="2">
        <f t="shared" si="769"/>
        <v>116</v>
      </c>
      <c r="DA657" s="2">
        <f t="shared" si="769"/>
        <v>6</v>
      </c>
      <c r="DB657" s="2">
        <f t="shared" si="769"/>
        <v>25</v>
      </c>
      <c r="DC657" s="2">
        <f t="shared" si="769"/>
        <v>15</v>
      </c>
      <c r="DD657" s="2">
        <f t="shared" si="769"/>
        <v>30</v>
      </c>
      <c r="DE657" s="2">
        <f t="shared" si="769"/>
        <v>14</v>
      </c>
      <c r="DF657" s="2">
        <f t="shared" si="769"/>
        <v>12</v>
      </c>
      <c r="DG657" s="2">
        <f t="shared" si="769"/>
        <v>14</v>
      </c>
      <c r="DH657" s="2">
        <f t="shared" si="769"/>
        <v>102</v>
      </c>
      <c r="DI657" s="2">
        <f t="shared" si="769"/>
        <v>0</v>
      </c>
      <c r="DJ657" s="2">
        <f t="shared" si="769"/>
        <v>8</v>
      </c>
      <c r="DK657" s="2">
        <f t="shared" si="769"/>
        <v>0</v>
      </c>
      <c r="DL657" s="2">
        <f t="shared" si="769"/>
        <v>6</v>
      </c>
      <c r="DM657" s="2">
        <f t="shared" si="769"/>
        <v>0</v>
      </c>
      <c r="DN657" s="2">
        <f t="shared" si="769"/>
        <v>3</v>
      </c>
      <c r="DO657" s="2">
        <f t="shared" si="769"/>
        <v>89</v>
      </c>
      <c r="DP657" s="2">
        <f t="shared" si="769"/>
        <v>24</v>
      </c>
      <c r="DQ657" s="2">
        <f t="shared" si="769"/>
        <v>0</v>
      </c>
      <c r="DR657" s="2">
        <f t="shared" si="769"/>
        <v>62078</v>
      </c>
      <c r="DS657" s="2">
        <f t="shared" si="769"/>
        <v>3452</v>
      </c>
      <c r="DT657" s="2">
        <f t="shared" si="769"/>
        <v>2032</v>
      </c>
      <c r="DU657" s="2">
        <f t="shared" si="769"/>
        <v>67562</v>
      </c>
      <c r="DV657" s="2">
        <f t="shared" si="769"/>
        <v>64</v>
      </c>
      <c r="DW657" s="2">
        <f t="shared" si="769"/>
        <v>180</v>
      </c>
      <c r="DX657" s="2">
        <f t="shared" si="769"/>
        <v>9</v>
      </c>
      <c r="DY657" s="2">
        <f t="shared" si="769"/>
        <v>0</v>
      </c>
      <c r="DZ657" s="2">
        <f t="shared" si="769"/>
        <v>9</v>
      </c>
      <c r="EA657" s="2">
        <f t="shared" si="769"/>
        <v>0</v>
      </c>
      <c r="EB657" s="2">
        <f t="shared" ref="EB657:GM662" si="773">EB308</f>
        <v>8</v>
      </c>
      <c r="EC657" s="2">
        <f t="shared" si="770"/>
        <v>0</v>
      </c>
      <c r="ED657" s="2">
        <f t="shared" si="770"/>
        <v>1</v>
      </c>
      <c r="EE657" s="2">
        <f t="shared" si="770"/>
        <v>0</v>
      </c>
      <c r="EF657" s="2">
        <f t="shared" si="770"/>
        <v>0</v>
      </c>
      <c r="EG657" s="2">
        <f t="shared" si="770"/>
        <v>0</v>
      </c>
      <c r="EH657" s="2">
        <f t="shared" si="770"/>
        <v>9</v>
      </c>
      <c r="EI657" s="2">
        <f t="shared" si="770"/>
        <v>0</v>
      </c>
      <c r="EJ657" s="2">
        <f t="shared" si="770"/>
        <v>0</v>
      </c>
      <c r="EK657" s="2">
        <f t="shared" si="770"/>
        <v>0</v>
      </c>
      <c r="EL657" s="2">
        <f t="shared" si="770"/>
        <v>0</v>
      </c>
      <c r="EM657" s="2">
        <f t="shared" si="770"/>
        <v>0</v>
      </c>
      <c r="EN657" s="2">
        <f t="shared" si="770"/>
        <v>0</v>
      </c>
      <c r="EO657" s="2">
        <f t="shared" si="770"/>
        <v>5</v>
      </c>
      <c r="EP657" s="2">
        <f t="shared" si="770"/>
        <v>4</v>
      </c>
      <c r="EQ657" s="2">
        <f t="shared" si="770"/>
        <v>0</v>
      </c>
      <c r="ER657" s="2">
        <f t="shared" si="770"/>
        <v>3760</v>
      </c>
      <c r="ES657" s="2">
        <f t="shared" si="770"/>
        <v>0</v>
      </c>
      <c r="ET657" s="2">
        <f t="shared" si="770"/>
        <v>0</v>
      </c>
      <c r="EU657" s="2">
        <f t="shared" si="770"/>
        <v>3760</v>
      </c>
      <c r="EV657" s="2">
        <f t="shared" si="770"/>
        <v>4</v>
      </c>
      <c r="EW657" s="2">
        <f t="shared" si="770"/>
        <v>4</v>
      </c>
      <c r="EX657" s="2">
        <f t="shared" si="770"/>
        <v>1200</v>
      </c>
      <c r="EY657" s="2">
        <f t="shared" si="770"/>
        <v>13</v>
      </c>
      <c r="EZ657" s="2">
        <f t="shared" si="770"/>
        <v>6602</v>
      </c>
      <c r="FA657" s="2">
        <f t="shared" si="770"/>
        <v>6869</v>
      </c>
      <c r="FB657" s="2">
        <f t="shared" si="770"/>
        <v>13471</v>
      </c>
      <c r="FC657" s="2">
        <f t="shared" si="770"/>
        <v>38</v>
      </c>
      <c r="FD657" s="2">
        <f t="shared" si="770"/>
        <v>180</v>
      </c>
      <c r="FE657" s="2">
        <f t="shared" si="770"/>
        <v>218</v>
      </c>
      <c r="FF657" s="2">
        <f t="shared" si="770"/>
        <v>3324</v>
      </c>
      <c r="FG657" s="2">
        <f t="shared" si="770"/>
        <v>3523</v>
      </c>
      <c r="FH657" s="2">
        <f t="shared" si="770"/>
        <v>2316</v>
      </c>
      <c r="FI657" s="2">
        <f t="shared" si="770"/>
        <v>2311</v>
      </c>
      <c r="FJ657" s="2">
        <f t="shared" si="770"/>
        <v>610</v>
      </c>
      <c r="FK657" s="2">
        <f t="shared" si="770"/>
        <v>676</v>
      </c>
      <c r="FL657" s="2">
        <f t="shared" si="770"/>
        <v>246</v>
      </c>
      <c r="FM657" s="2">
        <f t="shared" si="770"/>
        <v>183</v>
      </c>
      <c r="FN657" s="2">
        <f t="shared" si="770"/>
        <v>65</v>
      </c>
      <c r="FO657" s="2">
        <f t="shared" si="770"/>
        <v>32</v>
      </c>
      <c r="FP657" s="2">
        <f t="shared" si="770"/>
        <v>0</v>
      </c>
      <c r="FQ657" s="2">
        <f t="shared" si="770"/>
        <v>0</v>
      </c>
      <c r="FR657" s="2">
        <f t="shared" si="770"/>
        <v>0</v>
      </c>
      <c r="FS657" s="2">
        <f t="shared" si="770"/>
        <v>0</v>
      </c>
      <c r="FT657" s="2">
        <f t="shared" si="770"/>
        <v>0</v>
      </c>
      <c r="FU657" s="2">
        <f t="shared" si="770"/>
        <v>0</v>
      </c>
      <c r="FV657" s="2">
        <f t="shared" si="770"/>
        <v>6561</v>
      </c>
      <c r="FW657" s="2">
        <f t="shared" si="770"/>
        <v>6725</v>
      </c>
      <c r="FX657" s="2">
        <f t="shared" si="770"/>
        <v>13286</v>
      </c>
      <c r="FY657" s="2">
        <f t="shared" si="770"/>
        <v>29</v>
      </c>
      <c r="FZ657" s="2">
        <f t="shared" si="770"/>
        <v>25</v>
      </c>
      <c r="GA657" s="2">
        <f t="shared" si="770"/>
        <v>5222</v>
      </c>
      <c r="GB657" s="2">
        <f t="shared" si="770"/>
        <v>5352</v>
      </c>
      <c r="GC657" s="2">
        <f t="shared" si="770"/>
        <v>1290</v>
      </c>
      <c r="GD657" s="2">
        <f t="shared" si="770"/>
        <v>1333</v>
      </c>
      <c r="GE657" s="2">
        <f t="shared" si="770"/>
        <v>20</v>
      </c>
      <c r="GF657" s="2">
        <f t="shared" si="770"/>
        <v>15</v>
      </c>
      <c r="GG657" s="2">
        <f t="shared" si="770"/>
        <v>156</v>
      </c>
      <c r="GH657" s="2">
        <f t="shared" si="770"/>
        <v>161</v>
      </c>
      <c r="GI657" s="2">
        <f t="shared" si="770"/>
        <v>6405</v>
      </c>
      <c r="GJ657" s="2">
        <f t="shared" si="770"/>
        <v>6564</v>
      </c>
      <c r="GK657" s="2">
        <f t="shared" si="770"/>
        <v>0</v>
      </c>
      <c r="GL657" s="2">
        <f t="shared" si="770"/>
        <v>0</v>
      </c>
      <c r="GM657" s="2">
        <f t="shared" si="770"/>
        <v>0</v>
      </c>
      <c r="GN657" s="2">
        <f t="shared" ref="GN657:GN661" si="774">GN308</f>
        <v>0</v>
      </c>
      <c r="GO657" s="2">
        <f t="shared" si="771"/>
        <v>0</v>
      </c>
      <c r="GP657" s="2">
        <f t="shared" si="771"/>
        <v>0</v>
      </c>
      <c r="GQ657" s="2">
        <f t="shared" si="771"/>
        <v>0</v>
      </c>
      <c r="GR657" s="2">
        <f t="shared" si="771"/>
        <v>0</v>
      </c>
      <c r="GS657" s="2">
        <f t="shared" si="771"/>
        <v>0</v>
      </c>
      <c r="GT657" s="2">
        <f t="shared" si="771"/>
        <v>0</v>
      </c>
      <c r="GU657" s="2">
        <f t="shared" si="771"/>
        <v>6270</v>
      </c>
      <c r="GV657" s="2">
        <f t="shared" si="771"/>
        <v>6407</v>
      </c>
      <c r="GW657" s="2">
        <f t="shared" si="771"/>
        <v>10</v>
      </c>
      <c r="GX657" s="2">
        <f t="shared" si="771"/>
        <v>11</v>
      </c>
      <c r="GY657" s="2">
        <f t="shared" si="771"/>
        <v>142</v>
      </c>
      <c r="GZ657" s="2">
        <f t="shared" si="771"/>
        <v>151</v>
      </c>
      <c r="HA657" s="2">
        <f t="shared" si="771"/>
        <v>0</v>
      </c>
      <c r="HB657" s="2">
        <f t="shared" si="771"/>
        <v>0</v>
      </c>
      <c r="HC657" s="2">
        <f t="shared" si="771"/>
        <v>0</v>
      </c>
      <c r="HD657" s="2">
        <f t="shared" si="771"/>
        <v>0</v>
      </c>
      <c r="HE657" s="2">
        <f t="shared" si="771"/>
        <v>139</v>
      </c>
      <c r="HF657" s="2">
        <f t="shared" si="771"/>
        <v>156</v>
      </c>
      <c r="HG657" s="2">
        <f t="shared" si="771"/>
        <v>0</v>
      </c>
      <c r="HH657" s="2">
        <f t="shared" si="771"/>
        <v>0</v>
      </c>
      <c r="HI657" s="2">
        <f t="shared" si="771"/>
        <v>29</v>
      </c>
      <c r="HJ657" s="2">
        <f t="shared" si="771"/>
        <v>24</v>
      </c>
      <c r="HK657" s="2">
        <f t="shared" si="771"/>
        <v>26</v>
      </c>
      <c r="HL657" s="2">
        <f t="shared" si="771"/>
        <v>0</v>
      </c>
      <c r="HM657" s="2">
        <f t="shared" si="771"/>
        <v>3638</v>
      </c>
      <c r="HN657" s="2">
        <f t="shared" si="771"/>
        <v>78</v>
      </c>
      <c r="HO657" s="2">
        <f t="shared" si="771"/>
        <v>13</v>
      </c>
      <c r="HP657" s="2">
        <f t="shared" si="771"/>
        <v>0</v>
      </c>
      <c r="HQ657" s="2">
        <f t="shared" si="771"/>
        <v>0</v>
      </c>
      <c r="HR657" s="2">
        <f t="shared" si="771"/>
        <v>0</v>
      </c>
      <c r="HS657" s="2">
        <f t="shared" si="771"/>
        <v>0</v>
      </c>
      <c r="HT657" s="2">
        <f t="shared" si="771"/>
        <v>0</v>
      </c>
      <c r="HU657" s="2">
        <f t="shared" si="771"/>
        <v>0</v>
      </c>
      <c r="HV657" s="2">
        <f t="shared" si="771"/>
        <v>0</v>
      </c>
      <c r="HW657" s="2">
        <f t="shared" si="771"/>
        <v>0</v>
      </c>
      <c r="HX657" s="2">
        <f t="shared" si="771"/>
        <v>0</v>
      </c>
      <c r="HY657" s="2">
        <f t="shared" si="771"/>
        <v>1</v>
      </c>
      <c r="HZ657" s="2">
        <f t="shared" si="771"/>
        <v>20</v>
      </c>
      <c r="IA657" s="2">
        <f t="shared" si="771"/>
        <v>15</v>
      </c>
      <c r="IB657" s="2">
        <f t="shared" si="771"/>
        <v>0</v>
      </c>
      <c r="IC657" s="2">
        <f t="shared" si="771"/>
        <v>0</v>
      </c>
      <c r="ID657" s="2">
        <f t="shared" si="771"/>
        <v>0</v>
      </c>
      <c r="IE657" s="2">
        <f t="shared" si="771"/>
        <v>0</v>
      </c>
      <c r="IF657" s="2">
        <f t="shared" si="771"/>
        <v>0</v>
      </c>
      <c r="IG657" s="2">
        <f t="shared" si="771"/>
        <v>0</v>
      </c>
      <c r="IH657" s="2">
        <f t="shared" si="771"/>
        <v>0</v>
      </c>
      <c r="II657" s="2">
        <f t="shared" si="771"/>
        <v>0</v>
      </c>
      <c r="IJ657" s="2">
        <f t="shared" si="771"/>
        <v>0</v>
      </c>
    </row>
    <row r="658" spans="1:244" x14ac:dyDescent="0.2">
      <c r="A658" s="48" t="s">
        <v>440</v>
      </c>
      <c r="B658" s="91" t="s">
        <v>810</v>
      </c>
      <c r="C658" s="49" t="s">
        <v>449</v>
      </c>
      <c r="D658" s="2">
        <f t="shared" si="772"/>
        <v>118</v>
      </c>
      <c r="E658" s="2">
        <f t="shared" si="768"/>
        <v>0</v>
      </c>
      <c r="F658" s="2">
        <f t="shared" si="768"/>
        <v>0</v>
      </c>
      <c r="G658" s="2">
        <f t="shared" si="768"/>
        <v>0</v>
      </c>
      <c r="H658" s="2">
        <f t="shared" si="768"/>
        <v>1</v>
      </c>
      <c r="I658" s="2">
        <f t="shared" si="768"/>
        <v>0</v>
      </c>
      <c r="J658" s="2">
        <f t="shared" si="768"/>
        <v>0</v>
      </c>
      <c r="K658" s="2">
        <f t="shared" si="768"/>
        <v>0</v>
      </c>
      <c r="L658" s="2">
        <f t="shared" si="768"/>
        <v>0</v>
      </c>
      <c r="M658" s="2">
        <f t="shared" si="768"/>
        <v>0</v>
      </c>
      <c r="N658" s="2">
        <f t="shared" si="768"/>
        <v>1</v>
      </c>
      <c r="O658" s="2">
        <f t="shared" si="768"/>
        <v>0</v>
      </c>
      <c r="P658" s="2">
        <f t="shared" si="768"/>
        <v>0</v>
      </c>
      <c r="Q658" s="2">
        <f t="shared" si="768"/>
        <v>0</v>
      </c>
      <c r="R658" s="2">
        <f t="shared" si="768"/>
        <v>0</v>
      </c>
      <c r="S658" s="2">
        <f t="shared" si="768"/>
        <v>0</v>
      </c>
      <c r="T658" s="2">
        <f t="shared" si="768"/>
        <v>0</v>
      </c>
      <c r="U658" s="2">
        <f t="shared" si="768"/>
        <v>0</v>
      </c>
      <c r="V658" s="2">
        <f t="shared" si="768"/>
        <v>0</v>
      </c>
      <c r="W658" s="2">
        <f t="shared" si="768"/>
        <v>0</v>
      </c>
      <c r="X658" s="2">
        <f t="shared" si="768"/>
        <v>0</v>
      </c>
      <c r="Y658" s="2">
        <f t="shared" si="768"/>
        <v>0</v>
      </c>
      <c r="Z658" s="2">
        <f t="shared" si="768"/>
        <v>62</v>
      </c>
      <c r="AA658" s="2">
        <f t="shared" si="768"/>
        <v>30</v>
      </c>
      <c r="AB658" s="2">
        <f t="shared" si="768"/>
        <v>15</v>
      </c>
      <c r="AC658" s="2">
        <f t="shared" si="768"/>
        <v>6</v>
      </c>
      <c r="AD658" s="2">
        <f t="shared" si="768"/>
        <v>3</v>
      </c>
      <c r="AE658" s="2">
        <f t="shared" si="768"/>
        <v>0</v>
      </c>
      <c r="AF658" s="2">
        <f t="shared" si="768"/>
        <v>0</v>
      </c>
      <c r="AG658" s="2">
        <f t="shared" si="768"/>
        <v>0</v>
      </c>
      <c r="AH658" s="2">
        <f t="shared" ref="AH658:CS662" si="775">AH309</f>
        <v>116</v>
      </c>
      <c r="AI658" s="2">
        <f t="shared" si="775"/>
        <v>0</v>
      </c>
      <c r="AJ658" s="2">
        <f t="shared" si="775"/>
        <v>0</v>
      </c>
      <c r="AK658" s="2">
        <f t="shared" si="775"/>
        <v>0</v>
      </c>
      <c r="AL658" s="2">
        <f t="shared" si="775"/>
        <v>0</v>
      </c>
      <c r="AM658" s="2">
        <f t="shared" si="775"/>
        <v>0</v>
      </c>
      <c r="AN658" s="2">
        <f t="shared" si="775"/>
        <v>0</v>
      </c>
      <c r="AO658" s="2">
        <f t="shared" si="775"/>
        <v>0</v>
      </c>
      <c r="AP658" s="2">
        <f t="shared" si="775"/>
        <v>1</v>
      </c>
      <c r="AQ658" s="2">
        <f t="shared" si="775"/>
        <v>0</v>
      </c>
      <c r="AR658" s="2">
        <f t="shared" si="775"/>
        <v>0</v>
      </c>
      <c r="AS658" s="2">
        <f t="shared" si="775"/>
        <v>0</v>
      </c>
      <c r="AT658" s="2">
        <f t="shared" si="775"/>
        <v>0</v>
      </c>
      <c r="AU658" s="2">
        <f t="shared" si="775"/>
        <v>0</v>
      </c>
      <c r="AV658" s="2">
        <f t="shared" si="775"/>
        <v>0</v>
      </c>
      <c r="AW658" s="2">
        <f t="shared" si="775"/>
        <v>0</v>
      </c>
      <c r="AX658" s="2">
        <f t="shared" si="775"/>
        <v>0</v>
      </c>
      <c r="AY658" s="2">
        <f t="shared" si="775"/>
        <v>0</v>
      </c>
      <c r="AZ658" s="2">
        <f t="shared" si="775"/>
        <v>0</v>
      </c>
      <c r="BA658" s="2">
        <f t="shared" si="775"/>
        <v>0</v>
      </c>
      <c r="BB658" s="2">
        <f t="shared" si="775"/>
        <v>0</v>
      </c>
      <c r="BC658" s="2">
        <f t="shared" si="775"/>
        <v>11</v>
      </c>
      <c r="BD658" s="2">
        <f t="shared" si="775"/>
        <v>103</v>
      </c>
      <c r="BE658" s="2">
        <f t="shared" si="775"/>
        <v>0</v>
      </c>
      <c r="BF658" s="2">
        <f t="shared" si="775"/>
        <v>0</v>
      </c>
      <c r="BG658" s="2">
        <f t="shared" si="775"/>
        <v>0</v>
      </c>
      <c r="BH658" s="2">
        <f t="shared" si="775"/>
        <v>0</v>
      </c>
      <c r="BI658" s="2">
        <f t="shared" si="775"/>
        <v>0</v>
      </c>
      <c r="BJ658" s="2">
        <f t="shared" si="775"/>
        <v>0</v>
      </c>
      <c r="BK658" s="2">
        <f t="shared" si="775"/>
        <v>0</v>
      </c>
      <c r="BL658" s="2">
        <f t="shared" si="775"/>
        <v>0</v>
      </c>
      <c r="BM658" s="2">
        <f t="shared" si="775"/>
        <v>4</v>
      </c>
      <c r="BN658" s="2">
        <f t="shared" si="775"/>
        <v>0</v>
      </c>
      <c r="BO658" s="2">
        <f t="shared" si="775"/>
        <v>0</v>
      </c>
      <c r="BP658" s="2">
        <f t="shared" si="775"/>
        <v>0</v>
      </c>
      <c r="BQ658" s="2">
        <f t="shared" si="775"/>
        <v>0</v>
      </c>
      <c r="BR658" s="2">
        <f t="shared" si="775"/>
        <v>0</v>
      </c>
      <c r="BS658" s="2">
        <f t="shared" si="775"/>
        <v>0</v>
      </c>
      <c r="BT658" s="2">
        <f t="shared" si="775"/>
        <v>0</v>
      </c>
      <c r="BU658" s="2">
        <f t="shared" si="775"/>
        <v>0</v>
      </c>
      <c r="BV658" s="2">
        <f t="shared" si="775"/>
        <v>0</v>
      </c>
      <c r="BW658" s="2">
        <f t="shared" si="775"/>
        <v>0</v>
      </c>
      <c r="BX658" s="2">
        <f t="shared" si="775"/>
        <v>0</v>
      </c>
      <c r="BY658" s="2">
        <f t="shared" si="775"/>
        <v>0</v>
      </c>
      <c r="BZ658" s="2">
        <f t="shared" si="775"/>
        <v>0</v>
      </c>
      <c r="CA658" s="2">
        <f t="shared" si="775"/>
        <v>0</v>
      </c>
      <c r="CB658" s="2">
        <f t="shared" si="775"/>
        <v>0</v>
      </c>
      <c r="CC658" s="2">
        <f t="shared" si="775"/>
        <v>0</v>
      </c>
      <c r="CD658" s="2">
        <f t="shared" si="775"/>
        <v>116</v>
      </c>
      <c r="CE658" s="2">
        <f t="shared" si="775"/>
        <v>5</v>
      </c>
      <c r="CF658" s="2">
        <f t="shared" si="775"/>
        <v>235</v>
      </c>
      <c r="CG658" s="2">
        <f t="shared" si="775"/>
        <v>215</v>
      </c>
      <c r="CH658" s="2">
        <f t="shared" si="775"/>
        <v>20</v>
      </c>
      <c r="CI658" s="2">
        <f t="shared" si="775"/>
        <v>212</v>
      </c>
      <c r="CJ658" s="2">
        <f t="shared" si="775"/>
        <v>23</v>
      </c>
      <c r="CK658" s="2">
        <f t="shared" si="775"/>
        <v>235</v>
      </c>
      <c r="CL658" s="2">
        <f t="shared" si="775"/>
        <v>0</v>
      </c>
      <c r="CM658" s="2">
        <f t="shared" si="775"/>
        <v>0</v>
      </c>
      <c r="CN658" s="2">
        <f t="shared" si="775"/>
        <v>0</v>
      </c>
      <c r="CO658" s="2">
        <f t="shared" si="775"/>
        <v>57</v>
      </c>
      <c r="CP658" s="2">
        <f t="shared" si="775"/>
        <v>178</v>
      </c>
      <c r="CQ658" s="2">
        <f t="shared" si="775"/>
        <v>35</v>
      </c>
      <c r="CR658" s="2">
        <f t="shared" si="775"/>
        <v>5</v>
      </c>
      <c r="CS658" s="2">
        <f t="shared" si="775"/>
        <v>25</v>
      </c>
      <c r="CT658" s="2">
        <f t="shared" ref="CT658:FE664" si="776">CT309</f>
        <v>65</v>
      </c>
      <c r="CU658" s="2">
        <f t="shared" si="776"/>
        <v>102</v>
      </c>
      <c r="CV658" s="2">
        <f t="shared" si="776"/>
        <v>11841</v>
      </c>
      <c r="CW658" s="2">
        <f t="shared" si="776"/>
        <v>190</v>
      </c>
      <c r="CX658" s="2">
        <f t="shared" si="776"/>
        <v>0</v>
      </c>
      <c r="CY658" s="2">
        <f t="shared" si="776"/>
        <v>0</v>
      </c>
      <c r="CZ658" s="2">
        <f t="shared" si="776"/>
        <v>190</v>
      </c>
      <c r="DA658" s="2">
        <f t="shared" si="776"/>
        <v>6</v>
      </c>
      <c r="DB658" s="2">
        <f t="shared" si="776"/>
        <v>42</v>
      </c>
      <c r="DC658" s="2">
        <f t="shared" si="776"/>
        <v>30</v>
      </c>
      <c r="DD658" s="2">
        <f t="shared" si="776"/>
        <v>56</v>
      </c>
      <c r="DE658" s="2">
        <f t="shared" si="776"/>
        <v>21</v>
      </c>
      <c r="DF658" s="2">
        <f t="shared" si="776"/>
        <v>24</v>
      </c>
      <c r="DG658" s="2">
        <f t="shared" si="776"/>
        <v>11</v>
      </c>
      <c r="DH658" s="2">
        <f t="shared" si="776"/>
        <v>185</v>
      </c>
      <c r="DI658" s="2">
        <f t="shared" si="776"/>
        <v>0</v>
      </c>
      <c r="DJ658" s="2">
        <f t="shared" si="776"/>
        <v>0</v>
      </c>
      <c r="DK658" s="2">
        <f t="shared" si="776"/>
        <v>0</v>
      </c>
      <c r="DL658" s="2">
        <f t="shared" si="776"/>
        <v>5</v>
      </c>
      <c r="DM658" s="2">
        <f t="shared" si="776"/>
        <v>0</v>
      </c>
      <c r="DN658" s="2">
        <f t="shared" si="776"/>
        <v>8</v>
      </c>
      <c r="DO658" s="2">
        <f t="shared" si="776"/>
        <v>156</v>
      </c>
      <c r="DP658" s="2">
        <f t="shared" si="776"/>
        <v>24</v>
      </c>
      <c r="DQ658" s="2">
        <f t="shared" si="776"/>
        <v>2</v>
      </c>
      <c r="DR658" s="2">
        <f t="shared" si="776"/>
        <v>109846</v>
      </c>
      <c r="DS658" s="2">
        <f t="shared" si="776"/>
        <v>4664</v>
      </c>
      <c r="DT658" s="2">
        <f t="shared" si="776"/>
        <v>3951</v>
      </c>
      <c r="DU658" s="2">
        <f t="shared" si="776"/>
        <v>118461</v>
      </c>
      <c r="DV658" s="2">
        <f t="shared" si="776"/>
        <v>89</v>
      </c>
      <c r="DW658" s="2">
        <f t="shared" si="776"/>
        <v>279</v>
      </c>
      <c r="DX658" s="2">
        <f t="shared" si="776"/>
        <v>33</v>
      </c>
      <c r="DY658" s="2">
        <f t="shared" si="776"/>
        <v>0</v>
      </c>
      <c r="DZ658" s="2">
        <f t="shared" si="776"/>
        <v>33</v>
      </c>
      <c r="EA658" s="2">
        <f t="shared" si="776"/>
        <v>3</v>
      </c>
      <c r="EB658" s="2">
        <f t="shared" si="773"/>
        <v>15</v>
      </c>
      <c r="EC658" s="2">
        <f t="shared" si="773"/>
        <v>10</v>
      </c>
      <c r="ED658" s="2">
        <f t="shared" si="773"/>
        <v>5</v>
      </c>
      <c r="EE658" s="2">
        <f t="shared" si="773"/>
        <v>0</v>
      </c>
      <c r="EF658" s="2">
        <f t="shared" si="773"/>
        <v>0</v>
      </c>
      <c r="EG658" s="2">
        <f t="shared" si="773"/>
        <v>0</v>
      </c>
      <c r="EH658" s="2">
        <f t="shared" si="773"/>
        <v>33</v>
      </c>
      <c r="EI658" s="2">
        <f t="shared" si="773"/>
        <v>0</v>
      </c>
      <c r="EJ658" s="2">
        <f t="shared" si="773"/>
        <v>0</v>
      </c>
      <c r="EK658" s="2">
        <f t="shared" si="773"/>
        <v>0</v>
      </c>
      <c r="EL658" s="2">
        <f t="shared" si="773"/>
        <v>0</v>
      </c>
      <c r="EM658" s="2">
        <f t="shared" si="773"/>
        <v>0</v>
      </c>
      <c r="EN658" s="2">
        <f t="shared" si="773"/>
        <v>0</v>
      </c>
      <c r="EO658" s="2">
        <f t="shared" si="773"/>
        <v>10</v>
      </c>
      <c r="EP658" s="2">
        <f t="shared" si="773"/>
        <v>14</v>
      </c>
      <c r="EQ658" s="2">
        <f t="shared" si="773"/>
        <v>9</v>
      </c>
      <c r="ER658" s="2">
        <f t="shared" si="773"/>
        <v>11244</v>
      </c>
      <c r="ES658" s="2">
        <f t="shared" si="773"/>
        <v>171</v>
      </c>
      <c r="ET658" s="2">
        <f t="shared" si="773"/>
        <v>30</v>
      </c>
      <c r="EU658" s="2">
        <f t="shared" si="773"/>
        <v>11445</v>
      </c>
      <c r="EV658" s="2">
        <f t="shared" si="773"/>
        <v>18</v>
      </c>
      <c r="EW658" s="2">
        <f t="shared" si="773"/>
        <v>17</v>
      </c>
      <c r="EX658" s="2">
        <f t="shared" si="773"/>
        <v>5895</v>
      </c>
      <c r="EY658" s="2">
        <f t="shared" si="773"/>
        <v>51</v>
      </c>
      <c r="EZ658" s="2">
        <f t="shared" si="773"/>
        <v>10571</v>
      </c>
      <c r="FA658" s="2">
        <f t="shared" si="773"/>
        <v>10051</v>
      </c>
      <c r="FB658" s="2">
        <f t="shared" si="773"/>
        <v>20622</v>
      </c>
      <c r="FC658" s="2">
        <f t="shared" si="773"/>
        <v>39</v>
      </c>
      <c r="FD658" s="2">
        <f t="shared" si="773"/>
        <v>78</v>
      </c>
      <c r="FE658" s="2">
        <f t="shared" si="773"/>
        <v>117</v>
      </c>
      <c r="FF658" s="2">
        <f t="shared" si="773"/>
        <v>5075</v>
      </c>
      <c r="FG658" s="2">
        <f t="shared" si="773"/>
        <v>5152</v>
      </c>
      <c r="FH658" s="2">
        <f t="shared" si="773"/>
        <v>3453</v>
      </c>
      <c r="FI658" s="2">
        <f t="shared" si="773"/>
        <v>3291</v>
      </c>
      <c r="FJ658" s="2">
        <f t="shared" si="773"/>
        <v>1301</v>
      </c>
      <c r="FK658" s="2">
        <f t="shared" si="773"/>
        <v>1093</v>
      </c>
      <c r="FL658" s="2">
        <f t="shared" si="773"/>
        <v>419</v>
      </c>
      <c r="FM658" s="2">
        <f t="shared" si="773"/>
        <v>371</v>
      </c>
      <c r="FN658" s="2">
        <f t="shared" si="773"/>
        <v>204</v>
      </c>
      <c r="FO658" s="2">
        <f t="shared" si="773"/>
        <v>113</v>
      </c>
      <c r="FP658" s="2">
        <f t="shared" si="773"/>
        <v>41</v>
      </c>
      <c r="FQ658" s="2">
        <f t="shared" si="773"/>
        <v>31</v>
      </c>
      <c r="FR658" s="2">
        <f t="shared" si="773"/>
        <v>13</v>
      </c>
      <c r="FS658" s="2">
        <f t="shared" si="773"/>
        <v>15</v>
      </c>
      <c r="FT658" s="2">
        <f t="shared" si="773"/>
        <v>7</v>
      </c>
      <c r="FU658" s="2">
        <f t="shared" si="773"/>
        <v>4</v>
      </c>
      <c r="FV658" s="2">
        <f t="shared" si="773"/>
        <v>10513</v>
      </c>
      <c r="FW658" s="2">
        <f t="shared" si="773"/>
        <v>10070</v>
      </c>
      <c r="FX658" s="2">
        <f t="shared" si="773"/>
        <v>20583</v>
      </c>
      <c r="FY658" s="2">
        <f t="shared" si="773"/>
        <v>25</v>
      </c>
      <c r="FZ658" s="2">
        <f t="shared" si="773"/>
        <v>22</v>
      </c>
      <c r="GA658" s="2">
        <f t="shared" si="773"/>
        <v>8340</v>
      </c>
      <c r="GB658" s="2">
        <f t="shared" si="773"/>
        <v>7947</v>
      </c>
      <c r="GC658" s="2">
        <f t="shared" si="773"/>
        <v>2114</v>
      </c>
      <c r="GD658" s="2">
        <f t="shared" si="773"/>
        <v>2081</v>
      </c>
      <c r="GE658" s="2">
        <f t="shared" si="773"/>
        <v>34</v>
      </c>
      <c r="GF658" s="2">
        <f t="shared" si="773"/>
        <v>20</v>
      </c>
      <c r="GG658" s="2">
        <f t="shared" si="773"/>
        <v>713</v>
      </c>
      <c r="GH658" s="2">
        <f t="shared" si="773"/>
        <v>683</v>
      </c>
      <c r="GI658" s="2">
        <f t="shared" si="773"/>
        <v>9798</v>
      </c>
      <c r="GJ658" s="2">
        <f t="shared" si="773"/>
        <v>9386</v>
      </c>
      <c r="GK658" s="2">
        <f t="shared" si="773"/>
        <v>1</v>
      </c>
      <c r="GL658" s="2">
        <f t="shared" si="773"/>
        <v>0</v>
      </c>
      <c r="GM658" s="2">
        <f t="shared" si="773"/>
        <v>0</v>
      </c>
      <c r="GN658" s="2">
        <f t="shared" si="774"/>
        <v>0</v>
      </c>
      <c r="GO658" s="2">
        <f t="shared" si="771"/>
        <v>1</v>
      </c>
      <c r="GP658" s="2">
        <f t="shared" si="771"/>
        <v>1</v>
      </c>
      <c r="GQ658" s="2">
        <f t="shared" si="771"/>
        <v>0</v>
      </c>
      <c r="GR658" s="2">
        <f t="shared" si="771"/>
        <v>0</v>
      </c>
      <c r="GS658" s="2">
        <f t="shared" si="771"/>
        <v>0</v>
      </c>
      <c r="GT658" s="2">
        <f t="shared" si="771"/>
        <v>0</v>
      </c>
      <c r="GU658" s="2">
        <f t="shared" si="771"/>
        <v>10398</v>
      </c>
      <c r="GV658" s="2">
        <f t="shared" si="771"/>
        <v>9943</v>
      </c>
      <c r="GW658" s="2">
        <f t="shared" si="771"/>
        <v>1</v>
      </c>
      <c r="GX658" s="2">
        <f t="shared" si="771"/>
        <v>1</v>
      </c>
      <c r="GY658" s="2">
        <f t="shared" si="771"/>
        <v>3</v>
      </c>
      <c r="GZ658" s="2">
        <f t="shared" si="771"/>
        <v>1</v>
      </c>
      <c r="HA658" s="2">
        <f t="shared" si="771"/>
        <v>0</v>
      </c>
      <c r="HB658" s="2">
        <f t="shared" si="771"/>
        <v>0</v>
      </c>
      <c r="HC658" s="2">
        <f t="shared" si="771"/>
        <v>0</v>
      </c>
      <c r="HD658" s="2">
        <f t="shared" si="771"/>
        <v>0</v>
      </c>
      <c r="HE658" s="2">
        <f t="shared" si="771"/>
        <v>111</v>
      </c>
      <c r="HF658" s="2">
        <f t="shared" si="771"/>
        <v>125</v>
      </c>
      <c r="HG658" s="2">
        <f t="shared" si="771"/>
        <v>0</v>
      </c>
      <c r="HH658" s="2">
        <f t="shared" si="771"/>
        <v>0</v>
      </c>
      <c r="HI658" s="2">
        <f t="shared" si="771"/>
        <v>34</v>
      </c>
      <c r="HJ658" s="2">
        <f t="shared" si="771"/>
        <v>28</v>
      </c>
      <c r="HK658" s="2">
        <f t="shared" si="771"/>
        <v>56</v>
      </c>
      <c r="HL658" s="2">
        <f t="shared" si="771"/>
        <v>0</v>
      </c>
      <c r="HM658" s="2">
        <f t="shared" si="771"/>
        <v>5424</v>
      </c>
      <c r="HN658" s="2">
        <f t="shared" si="771"/>
        <v>113</v>
      </c>
      <c r="HO658" s="2">
        <f t="shared" si="771"/>
        <v>38</v>
      </c>
      <c r="HP658" s="2">
        <f t="shared" si="771"/>
        <v>34</v>
      </c>
      <c r="HQ658" s="2">
        <f t="shared" si="771"/>
        <v>1201</v>
      </c>
      <c r="HR658" s="2">
        <f t="shared" si="771"/>
        <v>1040</v>
      </c>
      <c r="HS658" s="2">
        <f t="shared" si="771"/>
        <v>33</v>
      </c>
      <c r="HT658" s="2">
        <f t="shared" si="771"/>
        <v>1259</v>
      </c>
      <c r="HU658" s="2">
        <f t="shared" si="771"/>
        <v>725</v>
      </c>
      <c r="HV658" s="2">
        <f t="shared" si="771"/>
        <v>17</v>
      </c>
      <c r="HW658" s="2">
        <f t="shared" si="771"/>
        <v>541</v>
      </c>
      <c r="HX658" s="2">
        <f t="shared" si="771"/>
        <v>457</v>
      </c>
      <c r="HY658" s="2">
        <f t="shared" si="771"/>
        <v>20</v>
      </c>
      <c r="HZ658" s="2">
        <f t="shared" si="771"/>
        <v>677</v>
      </c>
      <c r="IA658" s="2">
        <f t="shared" si="771"/>
        <v>485</v>
      </c>
      <c r="IB658" s="2">
        <f t="shared" si="771"/>
        <v>0</v>
      </c>
      <c r="IC658" s="2">
        <f t="shared" si="771"/>
        <v>0</v>
      </c>
      <c r="ID658" s="2">
        <f t="shared" si="771"/>
        <v>0</v>
      </c>
      <c r="IE658" s="2">
        <f t="shared" si="771"/>
        <v>0</v>
      </c>
      <c r="IF658" s="2">
        <f t="shared" si="771"/>
        <v>0</v>
      </c>
      <c r="IG658" s="2">
        <f t="shared" si="771"/>
        <v>0</v>
      </c>
      <c r="IH658" s="2">
        <f t="shared" si="771"/>
        <v>0</v>
      </c>
      <c r="II658" s="2">
        <f t="shared" si="771"/>
        <v>0</v>
      </c>
      <c r="IJ658" s="2">
        <f t="shared" si="771"/>
        <v>0</v>
      </c>
    </row>
    <row r="659" spans="1:244" x14ac:dyDescent="0.2">
      <c r="A659" s="48" t="s">
        <v>440</v>
      </c>
      <c r="B659" s="91" t="s">
        <v>819</v>
      </c>
      <c r="C659" s="49" t="s">
        <v>450</v>
      </c>
      <c r="D659" s="2">
        <f t="shared" si="772"/>
        <v>78</v>
      </c>
      <c r="E659" s="2">
        <f t="shared" si="772"/>
        <v>0</v>
      </c>
      <c r="F659" s="2">
        <f t="shared" si="772"/>
        <v>0</v>
      </c>
      <c r="G659" s="2">
        <f t="shared" si="772"/>
        <v>0</v>
      </c>
      <c r="H659" s="2">
        <f t="shared" si="772"/>
        <v>0</v>
      </c>
      <c r="I659" s="2">
        <f t="shared" si="772"/>
        <v>1</v>
      </c>
      <c r="J659" s="2">
        <f t="shared" si="772"/>
        <v>0</v>
      </c>
      <c r="K659" s="2">
        <f t="shared" si="772"/>
        <v>0</v>
      </c>
      <c r="L659" s="2">
        <f t="shared" si="772"/>
        <v>0</v>
      </c>
      <c r="M659" s="2">
        <f t="shared" si="772"/>
        <v>0</v>
      </c>
      <c r="N659" s="2">
        <f t="shared" si="772"/>
        <v>1</v>
      </c>
      <c r="O659" s="2">
        <f t="shared" si="772"/>
        <v>0</v>
      </c>
      <c r="P659" s="2">
        <f t="shared" si="772"/>
        <v>0</v>
      </c>
      <c r="Q659" s="2">
        <f t="shared" si="772"/>
        <v>0</v>
      </c>
      <c r="R659" s="2">
        <f t="shared" si="772"/>
        <v>0</v>
      </c>
      <c r="S659" s="2">
        <f t="shared" si="772"/>
        <v>1</v>
      </c>
      <c r="T659" s="2">
        <f t="shared" ref="T659:CE663" si="777">T310</f>
        <v>0</v>
      </c>
      <c r="U659" s="2">
        <f t="shared" si="777"/>
        <v>0</v>
      </c>
      <c r="V659" s="2">
        <f t="shared" si="777"/>
        <v>0</v>
      </c>
      <c r="W659" s="2">
        <f t="shared" si="777"/>
        <v>0</v>
      </c>
      <c r="X659" s="2">
        <f t="shared" si="777"/>
        <v>1</v>
      </c>
      <c r="Y659" s="2">
        <f t="shared" si="777"/>
        <v>0</v>
      </c>
      <c r="Z659" s="2">
        <f t="shared" si="777"/>
        <v>54</v>
      </c>
      <c r="AA659" s="2">
        <f t="shared" si="777"/>
        <v>16</v>
      </c>
      <c r="AB659" s="2">
        <f t="shared" si="777"/>
        <v>3</v>
      </c>
      <c r="AC659" s="2">
        <f t="shared" si="777"/>
        <v>1</v>
      </c>
      <c r="AD659" s="2">
        <f t="shared" si="777"/>
        <v>2</v>
      </c>
      <c r="AE659" s="2">
        <f t="shared" si="777"/>
        <v>0</v>
      </c>
      <c r="AF659" s="2">
        <f t="shared" si="777"/>
        <v>0</v>
      </c>
      <c r="AG659" s="2">
        <f t="shared" si="777"/>
        <v>0</v>
      </c>
      <c r="AH659" s="2">
        <f t="shared" si="777"/>
        <v>76</v>
      </c>
      <c r="AI659" s="2">
        <f t="shared" si="777"/>
        <v>0</v>
      </c>
      <c r="AJ659" s="2">
        <f t="shared" si="777"/>
        <v>0</v>
      </c>
      <c r="AK659" s="2">
        <f t="shared" si="777"/>
        <v>0</v>
      </c>
      <c r="AL659" s="2">
        <f t="shared" si="777"/>
        <v>0</v>
      </c>
      <c r="AM659" s="2">
        <f t="shared" si="777"/>
        <v>0</v>
      </c>
      <c r="AN659" s="2">
        <f t="shared" si="777"/>
        <v>0</v>
      </c>
      <c r="AO659" s="2">
        <f t="shared" si="777"/>
        <v>0</v>
      </c>
      <c r="AP659" s="2">
        <f t="shared" si="777"/>
        <v>0</v>
      </c>
      <c r="AQ659" s="2">
        <f t="shared" si="777"/>
        <v>0</v>
      </c>
      <c r="AR659" s="2">
        <f t="shared" si="777"/>
        <v>0</v>
      </c>
      <c r="AS659" s="2">
        <f t="shared" si="777"/>
        <v>0</v>
      </c>
      <c r="AT659" s="2">
        <f t="shared" si="777"/>
        <v>0</v>
      </c>
      <c r="AU659" s="2">
        <f t="shared" si="777"/>
        <v>0</v>
      </c>
      <c r="AV659" s="2">
        <f t="shared" si="777"/>
        <v>0</v>
      </c>
      <c r="AW659" s="2">
        <f t="shared" si="777"/>
        <v>0</v>
      </c>
      <c r="AX659" s="2">
        <f t="shared" si="777"/>
        <v>0</v>
      </c>
      <c r="AY659" s="2">
        <f t="shared" si="777"/>
        <v>0</v>
      </c>
      <c r="AZ659" s="2">
        <f t="shared" si="777"/>
        <v>0</v>
      </c>
      <c r="BA659" s="2">
        <f t="shared" si="777"/>
        <v>0</v>
      </c>
      <c r="BB659" s="2">
        <f t="shared" si="777"/>
        <v>0</v>
      </c>
      <c r="BC659" s="2">
        <f t="shared" si="777"/>
        <v>20</v>
      </c>
      <c r="BD659" s="2">
        <f t="shared" si="777"/>
        <v>57</v>
      </c>
      <c r="BE659" s="2">
        <f t="shared" si="777"/>
        <v>0</v>
      </c>
      <c r="BF659" s="2">
        <f t="shared" si="777"/>
        <v>0</v>
      </c>
      <c r="BG659" s="2">
        <f t="shared" si="777"/>
        <v>0</v>
      </c>
      <c r="BH659" s="2">
        <f t="shared" si="777"/>
        <v>0</v>
      </c>
      <c r="BI659" s="2">
        <f t="shared" si="777"/>
        <v>0</v>
      </c>
      <c r="BJ659" s="2">
        <f t="shared" si="777"/>
        <v>0</v>
      </c>
      <c r="BK659" s="2">
        <f t="shared" si="777"/>
        <v>0</v>
      </c>
      <c r="BL659" s="2">
        <f t="shared" si="777"/>
        <v>0</v>
      </c>
      <c r="BM659" s="2">
        <f t="shared" si="777"/>
        <v>1</v>
      </c>
      <c r="BN659" s="2">
        <f t="shared" si="777"/>
        <v>0</v>
      </c>
      <c r="BO659" s="2">
        <f t="shared" si="777"/>
        <v>0</v>
      </c>
      <c r="BP659" s="2">
        <f t="shared" si="777"/>
        <v>0</v>
      </c>
      <c r="BQ659" s="2">
        <f t="shared" si="775"/>
        <v>0</v>
      </c>
      <c r="BR659" s="2">
        <f t="shared" si="775"/>
        <v>0</v>
      </c>
      <c r="BS659" s="2">
        <f t="shared" si="775"/>
        <v>0</v>
      </c>
      <c r="BT659" s="2">
        <f t="shared" si="775"/>
        <v>0</v>
      </c>
      <c r="BU659" s="2">
        <f t="shared" si="775"/>
        <v>0</v>
      </c>
      <c r="BV659" s="2">
        <f t="shared" si="775"/>
        <v>0</v>
      </c>
      <c r="BW659" s="2">
        <f t="shared" si="775"/>
        <v>0</v>
      </c>
      <c r="BX659" s="2">
        <f t="shared" si="775"/>
        <v>0</v>
      </c>
      <c r="BY659" s="2">
        <f t="shared" si="775"/>
        <v>0</v>
      </c>
      <c r="BZ659" s="2">
        <f t="shared" si="775"/>
        <v>0</v>
      </c>
      <c r="CA659" s="2">
        <f t="shared" si="775"/>
        <v>0</v>
      </c>
      <c r="CB659" s="2">
        <f t="shared" si="775"/>
        <v>0</v>
      </c>
      <c r="CC659" s="2">
        <f t="shared" si="775"/>
        <v>0</v>
      </c>
      <c r="CD659" s="2">
        <f t="shared" si="775"/>
        <v>76</v>
      </c>
      <c r="CE659" s="2">
        <f t="shared" si="775"/>
        <v>5</v>
      </c>
      <c r="CF659" s="2">
        <f t="shared" si="775"/>
        <v>118</v>
      </c>
      <c r="CG659" s="2">
        <f t="shared" si="775"/>
        <v>88</v>
      </c>
      <c r="CH659" s="2">
        <f t="shared" si="775"/>
        <v>30</v>
      </c>
      <c r="CI659" s="2">
        <f t="shared" si="775"/>
        <v>86</v>
      </c>
      <c r="CJ659" s="2">
        <f t="shared" si="775"/>
        <v>32</v>
      </c>
      <c r="CK659" s="2">
        <f t="shared" si="775"/>
        <v>118</v>
      </c>
      <c r="CL659" s="2">
        <f t="shared" si="775"/>
        <v>0</v>
      </c>
      <c r="CM659" s="2">
        <f t="shared" si="775"/>
        <v>0</v>
      </c>
      <c r="CN659" s="2">
        <f t="shared" si="775"/>
        <v>0</v>
      </c>
      <c r="CO659" s="2">
        <f t="shared" si="775"/>
        <v>37</v>
      </c>
      <c r="CP659" s="2">
        <f t="shared" si="775"/>
        <v>81</v>
      </c>
      <c r="CQ659" s="2">
        <f t="shared" si="775"/>
        <v>11</v>
      </c>
      <c r="CR659" s="2">
        <f t="shared" si="775"/>
        <v>2</v>
      </c>
      <c r="CS659" s="2">
        <f t="shared" si="775"/>
        <v>9</v>
      </c>
      <c r="CT659" s="2">
        <f t="shared" si="776"/>
        <v>31</v>
      </c>
      <c r="CU659" s="2">
        <f t="shared" si="776"/>
        <v>65</v>
      </c>
      <c r="CV659" s="2">
        <f t="shared" si="776"/>
        <v>6668</v>
      </c>
      <c r="CW659" s="2">
        <f t="shared" si="776"/>
        <v>108</v>
      </c>
      <c r="CX659" s="2">
        <f t="shared" si="776"/>
        <v>1</v>
      </c>
      <c r="CY659" s="2">
        <f t="shared" si="776"/>
        <v>0</v>
      </c>
      <c r="CZ659" s="2">
        <f t="shared" si="776"/>
        <v>109</v>
      </c>
      <c r="DA659" s="2">
        <f t="shared" si="776"/>
        <v>4</v>
      </c>
      <c r="DB659" s="2">
        <f t="shared" si="776"/>
        <v>23</v>
      </c>
      <c r="DC659" s="2">
        <f t="shared" si="776"/>
        <v>11</v>
      </c>
      <c r="DD659" s="2">
        <f t="shared" si="776"/>
        <v>26</v>
      </c>
      <c r="DE659" s="2">
        <f t="shared" si="776"/>
        <v>15</v>
      </c>
      <c r="DF659" s="2">
        <f t="shared" si="776"/>
        <v>19</v>
      </c>
      <c r="DG659" s="2">
        <f t="shared" si="776"/>
        <v>11</v>
      </c>
      <c r="DH659" s="2">
        <f t="shared" si="776"/>
        <v>101</v>
      </c>
      <c r="DI659" s="2">
        <f t="shared" si="776"/>
        <v>0</v>
      </c>
      <c r="DJ659" s="2">
        <f t="shared" si="776"/>
        <v>6</v>
      </c>
      <c r="DK659" s="2">
        <f t="shared" si="776"/>
        <v>0</v>
      </c>
      <c r="DL659" s="2">
        <f t="shared" si="776"/>
        <v>2</v>
      </c>
      <c r="DM659" s="2">
        <f t="shared" si="776"/>
        <v>0</v>
      </c>
      <c r="DN659" s="2">
        <f t="shared" si="776"/>
        <v>1</v>
      </c>
      <c r="DO659" s="2">
        <f t="shared" si="776"/>
        <v>79</v>
      </c>
      <c r="DP659" s="2">
        <f t="shared" si="776"/>
        <v>22</v>
      </c>
      <c r="DQ659" s="2">
        <f t="shared" si="776"/>
        <v>7</v>
      </c>
      <c r="DR659" s="2">
        <f t="shared" si="776"/>
        <v>59265</v>
      </c>
      <c r="DS659" s="2">
        <f t="shared" si="776"/>
        <v>2195</v>
      </c>
      <c r="DT659" s="2">
        <f t="shared" si="776"/>
        <v>3017</v>
      </c>
      <c r="DU659" s="2">
        <f t="shared" si="776"/>
        <v>64477</v>
      </c>
      <c r="DV659" s="2">
        <f t="shared" si="776"/>
        <v>52</v>
      </c>
      <c r="DW659" s="2">
        <f t="shared" si="776"/>
        <v>161</v>
      </c>
      <c r="DX659" s="2">
        <f t="shared" si="776"/>
        <v>8</v>
      </c>
      <c r="DY659" s="2">
        <f t="shared" si="776"/>
        <v>0</v>
      </c>
      <c r="DZ659" s="2">
        <f t="shared" si="776"/>
        <v>8</v>
      </c>
      <c r="EA659" s="2">
        <f t="shared" si="776"/>
        <v>5</v>
      </c>
      <c r="EB659" s="2">
        <f t="shared" si="776"/>
        <v>2</v>
      </c>
      <c r="EC659" s="2">
        <f t="shared" si="773"/>
        <v>1</v>
      </c>
      <c r="ED659" s="2">
        <f t="shared" si="773"/>
        <v>0</v>
      </c>
      <c r="EE659" s="2">
        <f t="shared" si="773"/>
        <v>0</v>
      </c>
      <c r="EF659" s="2">
        <f t="shared" si="773"/>
        <v>0</v>
      </c>
      <c r="EG659" s="2">
        <f t="shared" si="773"/>
        <v>0</v>
      </c>
      <c r="EH659" s="2">
        <f t="shared" si="773"/>
        <v>8</v>
      </c>
      <c r="EI659" s="2">
        <f t="shared" si="773"/>
        <v>0</v>
      </c>
      <c r="EJ659" s="2">
        <f t="shared" si="773"/>
        <v>0</v>
      </c>
      <c r="EK659" s="2">
        <f t="shared" si="773"/>
        <v>0</v>
      </c>
      <c r="EL659" s="2">
        <f t="shared" si="773"/>
        <v>0</v>
      </c>
      <c r="EM659" s="2">
        <f t="shared" si="773"/>
        <v>0</v>
      </c>
      <c r="EN659" s="2">
        <f t="shared" si="773"/>
        <v>0</v>
      </c>
      <c r="EO659" s="2">
        <f t="shared" si="773"/>
        <v>2</v>
      </c>
      <c r="EP659" s="2">
        <f t="shared" si="773"/>
        <v>5</v>
      </c>
      <c r="EQ659" s="2">
        <f t="shared" si="773"/>
        <v>1</v>
      </c>
      <c r="ER659" s="2">
        <f t="shared" si="773"/>
        <v>2380</v>
      </c>
      <c r="ES659" s="2">
        <f t="shared" si="773"/>
        <v>0</v>
      </c>
      <c r="ET659" s="2">
        <f t="shared" si="773"/>
        <v>0</v>
      </c>
      <c r="EU659" s="2">
        <f t="shared" si="773"/>
        <v>2380</v>
      </c>
      <c r="EV659" s="2">
        <f t="shared" si="773"/>
        <v>9</v>
      </c>
      <c r="EW659" s="2">
        <f t="shared" si="773"/>
        <v>7</v>
      </c>
      <c r="EX659" s="2">
        <f t="shared" si="773"/>
        <v>2340</v>
      </c>
      <c r="EY659" s="2">
        <f t="shared" si="773"/>
        <v>17</v>
      </c>
      <c r="EZ659" s="2">
        <f t="shared" si="773"/>
        <v>4992</v>
      </c>
      <c r="FA659" s="2">
        <f t="shared" si="773"/>
        <v>5031</v>
      </c>
      <c r="FB659" s="2">
        <f t="shared" si="773"/>
        <v>10023</v>
      </c>
      <c r="FC659" s="2">
        <f t="shared" si="773"/>
        <v>42</v>
      </c>
      <c r="FD659" s="2">
        <f t="shared" si="773"/>
        <v>100</v>
      </c>
      <c r="FE659" s="2">
        <f t="shared" si="773"/>
        <v>142</v>
      </c>
      <c r="FF659" s="2">
        <f t="shared" si="773"/>
        <v>2602</v>
      </c>
      <c r="FG659" s="2">
        <f t="shared" si="773"/>
        <v>2590</v>
      </c>
      <c r="FH659" s="2">
        <f t="shared" si="773"/>
        <v>1654</v>
      </c>
      <c r="FI659" s="2">
        <f t="shared" si="773"/>
        <v>1600</v>
      </c>
      <c r="FJ659" s="2">
        <f t="shared" si="773"/>
        <v>348</v>
      </c>
      <c r="FK659" s="2">
        <f t="shared" si="773"/>
        <v>333</v>
      </c>
      <c r="FL659" s="2">
        <f t="shared" si="773"/>
        <v>181</v>
      </c>
      <c r="FM659" s="2">
        <f t="shared" si="773"/>
        <v>162</v>
      </c>
      <c r="FN659" s="2">
        <f t="shared" si="773"/>
        <v>77</v>
      </c>
      <c r="FO659" s="2">
        <f t="shared" si="773"/>
        <v>67</v>
      </c>
      <c r="FP659" s="2">
        <f t="shared" si="773"/>
        <v>0</v>
      </c>
      <c r="FQ659" s="2">
        <f t="shared" si="773"/>
        <v>0</v>
      </c>
      <c r="FR659" s="2">
        <f t="shared" si="773"/>
        <v>0</v>
      </c>
      <c r="FS659" s="2">
        <f t="shared" si="773"/>
        <v>0</v>
      </c>
      <c r="FT659" s="2">
        <f t="shared" si="773"/>
        <v>0</v>
      </c>
      <c r="FU659" s="2">
        <f t="shared" si="773"/>
        <v>0</v>
      </c>
      <c r="FV659" s="2">
        <f t="shared" si="773"/>
        <v>4862</v>
      </c>
      <c r="FW659" s="2">
        <f t="shared" si="773"/>
        <v>4752</v>
      </c>
      <c r="FX659" s="2">
        <f t="shared" si="773"/>
        <v>9614</v>
      </c>
      <c r="FY659" s="2">
        <f t="shared" si="773"/>
        <v>34</v>
      </c>
      <c r="FZ659" s="2">
        <f t="shared" si="773"/>
        <v>24</v>
      </c>
      <c r="GA659" s="2">
        <f t="shared" si="773"/>
        <v>3844</v>
      </c>
      <c r="GB659" s="2">
        <f t="shared" si="773"/>
        <v>3740</v>
      </c>
      <c r="GC659" s="2">
        <f t="shared" si="773"/>
        <v>980</v>
      </c>
      <c r="GD659" s="2">
        <f t="shared" si="773"/>
        <v>980</v>
      </c>
      <c r="GE659" s="2">
        <f t="shared" si="773"/>
        <v>4</v>
      </c>
      <c r="GF659" s="2">
        <f t="shared" si="773"/>
        <v>8</v>
      </c>
      <c r="GG659" s="2">
        <f t="shared" si="773"/>
        <v>1042</v>
      </c>
      <c r="GH659" s="2">
        <f t="shared" si="773"/>
        <v>985</v>
      </c>
      <c r="GI659" s="2">
        <f t="shared" si="773"/>
        <v>3820</v>
      </c>
      <c r="GJ659" s="2">
        <f t="shared" si="773"/>
        <v>3767</v>
      </c>
      <c r="GK659" s="2">
        <f t="shared" si="773"/>
        <v>0</v>
      </c>
      <c r="GL659" s="2">
        <f t="shared" si="773"/>
        <v>0</v>
      </c>
      <c r="GM659" s="2">
        <f t="shared" si="773"/>
        <v>0</v>
      </c>
      <c r="GN659" s="2">
        <f t="shared" si="774"/>
        <v>0</v>
      </c>
      <c r="GO659" s="2">
        <f t="shared" si="771"/>
        <v>0</v>
      </c>
      <c r="GP659" s="2">
        <f t="shared" si="771"/>
        <v>0</v>
      </c>
      <c r="GQ659" s="2">
        <f t="shared" si="771"/>
        <v>0</v>
      </c>
      <c r="GR659" s="2">
        <f t="shared" si="771"/>
        <v>0</v>
      </c>
      <c r="GS659" s="2">
        <f t="shared" si="771"/>
        <v>0</v>
      </c>
      <c r="GT659" s="2">
        <f t="shared" si="771"/>
        <v>0</v>
      </c>
      <c r="GU659" s="2">
        <f t="shared" si="771"/>
        <v>4628</v>
      </c>
      <c r="GV659" s="2">
        <f t="shared" si="771"/>
        <v>4500</v>
      </c>
      <c r="GW659" s="2">
        <f t="shared" si="771"/>
        <v>71</v>
      </c>
      <c r="GX659" s="2">
        <f t="shared" si="771"/>
        <v>78</v>
      </c>
      <c r="GY659" s="2">
        <f t="shared" si="771"/>
        <v>113</v>
      </c>
      <c r="GZ659" s="2">
        <f t="shared" si="771"/>
        <v>111</v>
      </c>
      <c r="HA659" s="2">
        <f t="shared" si="771"/>
        <v>0</v>
      </c>
      <c r="HB659" s="2">
        <f t="shared" si="771"/>
        <v>0</v>
      </c>
      <c r="HC659" s="2">
        <f t="shared" si="771"/>
        <v>0</v>
      </c>
      <c r="HD659" s="2">
        <f t="shared" ref="GO659:IJ664" si="778">HD310</f>
        <v>0</v>
      </c>
      <c r="HE659" s="2">
        <f t="shared" si="778"/>
        <v>50</v>
      </c>
      <c r="HF659" s="2">
        <f t="shared" si="778"/>
        <v>63</v>
      </c>
      <c r="HG659" s="2">
        <f t="shared" si="778"/>
        <v>0</v>
      </c>
      <c r="HH659" s="2">
        <f t="shared" si="778"/>
        <v>0</v>
      </c>
      <c r="HI659" s="2">
        <f t="shared" si="778"/>
        <v>30</v>
      </c>
      <c r="HJ659" s="2">
        <f t="shared" si="778"/>
        <v>24</v>
      </c>
      <c r="HK659" s="2">
        <f t="shared" si="778"/>
        <v>24</v>
      </c>
      <c r="HL659" s="2">
        <f t="shared" si="778"/>
        <v>0</v>
      </c>
      <c r="HM659" s="2">
        <f t="shared" si="778"/>
        <v>3590</v>
      </c>
      <c r="HN659" s="2">
        <f t="shared" si="778"/>
        <v>63</v>
      </c>
      <c r="HO659" s="2">
        <f t="shared" si="778"/>
        <v>12</v>
      </c>
      <c r="HP659" s="2">
        <f t="shared" si="778"/>
        <v>14</v>
      </c>
      <c r="HQ659" s="2">
        <f t="shared" si="778"/>
        <v>359</v>
      </c>
      <c r="HR659" s="2">
        <f t="shared" si="778"/>
        <v>246</v>
      </c>
      <c r="HS659" s="2">
        <f t="shared" si="778"/>
        <v>18</v>
      </c>
      <c r="HT659" s="2">
        <f t="shared" si="778"/>
        <v>494</v>
      </c>
      <c r="HU659" s="2">
        <f t="shared" si="778"/>
        <v>310</v>
      </c>
      <c r="HV659" s="2">
        <f t="shared" si="778"/>
        <v>11</v>
      </c>
      <c r="HW659" s="2">
        <f t="shared" si="778"/>
        <v>300</v>
      </c>
      <c r="HX659" s="2">
        <f t="shared" si="778"/>
        <v>261</v>
      </c>
      <c r="HY659" s="2">
        <f t="shared" si="778"/>
        <v>14</v>
      </c>
      <c r="HZ659" s="2">
        <f t="shared" si="778"/>
        <v>349</v>
      </c>
      <c r="IA659" s="2">
        <f t="shared" si="778"/>
        <v>306</v>
      </c>
      <c r="IB659" s="2">
        <f t="shared" si="778"/>
        <v>0</v>
      </c>
      <c r="IC659" s="2">
        <f t="shared" si="778"/>
        <v>0</v>
      </c>
      <c r="ID659" s="2">
        <f t="shared" si="778"/>
        <v>0</v>
      </c>
      <c r="IE659" s="2">
        <f t="shared" si="778"/>
        <v>0</v>
      </c>
      <c r="IF659" s="2">
        <f t="shared" si="778"/>
        <v>0</v>
      </c>
      <c r="IG659" s="2">
        <f t="shared" si="778"/>
        <v>0</v>
      </c>
      <c r="IH659" s="2">
        <f t="shared" si="778"/>
        <v>0</v>
      </c>
      <c r="II659" s="2">
        <f t="shared" si="778"/>
        <v>0</v>
      </c>
      <c r="IJ659" s="2">
        <f t="shared" si="778"/>
        <v>0</v>
      </c>
    </row>
    <row r="660" spans="1:244" x14ac:dyDescent="0.2">
      <c r="A660" s="48" t="s">
        <v>440</v>
      </c>
      <c r="B660" s="91" t="s">
        <v>451</v>
      </c>
      <c r="C660" s="49" t="s">
        <v>451</v>
      </c>
      <c r="D660" s="2">
        <f t="shared" si="772"/>
        <v>39</v>
      </c>
      <c r="E660" s="2">
        <f t="shared" si="772"/>
        <v>0</v>
      </c>
      <c r="F660" s="2">
        <f t="shared" si="772"/>
        <v>0</v>
      </c>
      <c r="G660" s="2">
        <f t="shared" si="772"/>
        <v>0</v>
      </c>
      <c r="H660" s="2">
        <f t="shared" si="772"/>
        <v>0</v>
      </c>
      <c r="I660" s="2">
        <f t="shared" si="772"/>
        <v>1</v>
      </c>
      <c r="J660" s="2">
        <f t="shared" si="772"/>
        <v>0</v>
      </c>
      <c r="K660" s="2">
        <f t="shared" si="772"/>
        <v>0</v>
      </c>
      <c r="L660" s="2">
        <f t="shared" si="772"/>
        <v>0</v>
      </c>
      <c r="M660" s="2">
        <f t="shared" si="772"/>
        <v>0</v>
      </c>
      <c r="N660" s="2">
        <f t="shared" si="772"/>
        <v>1</v>
      </c>
      <c r="O660" s="2">
        <f t="shared" si="772"/>
        <v>0</v>
      </c>
      <c r="P660" s="2">
        <f t="shared" si="772"/>
        <v>0</v>
      </c>
      <c r="Q660" s="2">
        <f t="shared" si="772"/>
        <v>0</v>
      </c>
      <c r="R660" s="2">
        <f t="shared" si="772"/>
        <v>0</v>
      </c>
      <c r="S660" s="2">
        <f t="shared" si="772"/>
        <v>1</v>
      </c>
      <c r="T660" s="2">
        <f t="shared" si="777"/>
        <v>0</v>
      </c>
      <c r="U660" s="2">
        <f t="shared" si="777"/>
        <v>0</v>
      </c>
      <c r="V660" s="2">
        <f t="shared" si="777"/>
        <v>0</v>
      </c>
      <c r="W660" s="2">
        <f t="shared" si="777"/>
        <v>0</v>
      </c>
      <c r="X660" s="2">
        <f t="shared" si="777"/>
        <v>1</v>
      </c>
      <c r="Y660" s="2">
        <f t="shared" si="777"/>
        <v>0</v>
      </c>
      <c r="Z660" s="2">
        <f t="shared" si="777"/>
        <v>20</v>
      </c>
      <c r="AA660" s="2">
        <f t="shared" si="777"/>
        <v>13</v>
      </c>
      <c r="AB660" s="2">
        <f t="shared" si="777"/>
        <v>3</v>
      </c>
      <c r="AC660" s="2">
        <f t="shared" si="777"/>
        <v>1</v>
      </c>
      <c r="AD660" s="2">
        <f t="shared" si="777"/>
        <v>0</v>
      </c>
      <c r="AE660" s="2">
        <f t="shared" si="777"/>
        <v>0</v>
      </c>
      <c r="AF660" s="2">
        <f t="shared" si="777"/>
        <v>0</v>
      </c>
      <c r="AG660" s="2">
        <f t="shared" si="777"/>
        <v>0</v>
      </c>
      <c r="AH660" s="2">
        <f t="shared" si="777"/>
        <v>37</v>
      </c>
      <c r="AI660" s="2">
        <f t="shared" si="777"/>
        <v>0</v>
      </c>
      <c r="AJ660" s="2">
        <f t="shared" si="777"/>
        <v>0</v>
      </c>
      <c r="AK660" s="2">
        <f t="shared" si="777"/>
        <v>0</v>
      </c>
      <c r="AL660" s="2">
        <f t="shared" si="777"/>
        <v>0</v>
      </c>
      <c r="AM660" s="2">
        <f t="shared" si="777"/>
        <v>0</v>
      </c>
      <c r="AN660" s="2">
        <f t="shared" si="777"/>
        <v>0</v>
      </c>
      <c r="AO660" s="2">
        <f t="shared" si="777"/>
        <v>0</v>
      </c>
      <c r="AP660" s="2">
        <f t="shared" si="777"/>
        <v>0</v>
      </c>
      <c r="AQ660" s="2">
        <f t="shared" si="777"/>
        <v>0</v>
      </c>
      <c r="AR660" s="2">
        <f t="shared" si="777"/>
        <v>0</v>
      </c>
      <c r="AS660" s="2">
        <f t="shared" si="777"/>
        <v>0</v>
      </c>
      <c r="AT660" s="2">
        <f t="shared" si="777"/>
        <v>0</v>
      </c>
      <c r="AU660" s="2">
        <f t="shared" si="777"/>
        <v>0</v>
      </c>
      <c r="AV660" s="2">
        <f t="shared" si="777"/>
        <v>0</v>
      </c>
      <c r="AW660" s="2">
        <f t="shared" si="777"/>
        <v>0</v>
      </c>
      <c r="AX660" s="2">
        <f t="shared" si="777"/>
        <v>0</v>
      </c>
      <c r="AY660" s="2">
        <f t="shared" si="777"/>
        <v>0</v>
      </c>
      <c r="AZ660" s="2">
        <f t="shared" si="777"/>
        <v>0</v>
      </c>
      <c r="BA660" s="2">
        <f t="shared" si="777"/>
        <v>0</v>
      </c>
      <c r="BB660" s="2">
        <f t="shared" si="777"/>
        <v>0</v>
      </c>
      <c r="BC660" s="2">
        <f t="shared" si="777"/>
        <v>3</v>
      </c>
      <c r="BD660" s="2">
        <f t="shared" si="777"/>
        <v>34</v>
      </c>
      <c r="BE660" s="2">
        <f t="shared" si="777"/>
        <v>0</v>
      </c>
      <c r="BF660" s="2">
        <f t="shared" si="777"/>
        <v>0</v>
      </c>
      <c r="BG660" s="2">
        <f t="shared" si="777"/>
        <v>0</v>
      </c>
      <c r="BH660" s="2">
        <f t="shared" si="777"/>
        <v>0</v>
      </c>
      <c r="BI660" s="2">
        <f t="shared" si="777"/>
        <v>0</v>
      </c>
      <c r="BJ660" s="2">
        <f t="shared" si="777"/>
        <v>0</v>
      </c>
      <c r="BK660" s="2">
        <f t="shared" si="777"/>
        <v>0</v>
      </c>
      <c r="BL660" s="2">
        <f t="shared" si="777"/>
        <v>0</v>
      </c>
      <c r="BM660" s="2">
        <f t="shared" si="777"/>
        <v>2</v>
      </c>
      <c r="BN660" s="2">
        <f t="shared" si="777"/>
        <v>0</v>
      </c>
      <c r="BO660" s="2">
        <f t="shared" si="777"/>
        <v>0</v>
      </c>
      <c r="BP660" s="2">
        <f t="shared" si="777"/>
        <v>0</v>
      </c>
      <c r="BQ660" s="2">
        <f t="shared" si="777"/>
        <v>0</v>
      </c>
      <c r="BR660" s="2">
        <f t="shared" si="777"/>
        <v>0</v>
      </c>
      <c r="BS660" s="2">
        <f t="shared" si="777"/>
        <v>0</v>
      </c>
      <c r="BT660" s="2">
        <f t="shared" si="777"/>
        <v>0</v>
      </c>
      <c r="BU660" s="2">
        <f t="shared" si="777"/>
        <v>0</v>
      </c>
      <c r="BV660" s="2">
        <f t="shared" si="777"/>
        <v>0</v>
      </c>
      <c r="BW660" s="2">
        <f t="shared" si="777"/>
        <v>0</v>
      </c>
      <c r="BX660" s="2">
        <f t="shared" si="777"/>
        <v>0</v>
      </c>
      <c r="BY660" s="2">
        <f t="shared" si="777"/>
        <v>0</v>
      </c>
      <c r="BZ660" s="2">
        <f t="shared" si="777"/>
        <v>0</v>
      </c>
      <c r="CA660" s="2">
        <f t="shared" si="777"/>
        <v>0</v>
      </c>
      <c r="CB660" s="2">
        <f t="shared" si="777"/>
        <v>0</v>
      </c>
      <c r="CC660" s="2">
        <f t="shared" si="777"/>
        <v>0</v>
      </c>
      <c r="CD660" s="2">
        <f t="shared" si="777"/>
        <v>38</v>
      </c>
      <c r="CE660" s="2">
        <f t="shared" si="777"/>
        <v>4</v>
      </c>
      <c r="CF660" s="2">
        <f t="shared" si="775"/>
        <v>74</v>
      </c>
      <c r="CG660" s="2">
        <f t="shared" si="775"/>
        <v>60</v>
      </c>
      <c r="CH660" s="2">
        <f t="shared" si="775"/>
        <v>14</v>
      </c>
      <c r="CI660" s="2">
        <f t="shared" si="775"/>
        <v>54</v>
      </c>
      <c r="CJ660" s="2">
        <f t="shared" si="775"/>
        <v>20</v>
      </c>
      <c r="CK660" s="2">
        <f t="shared" si="775"/>
        <v>74</v>
      </c>
      <c r="CL660" s="2">
        <f t="shared" si="775"/>
        <v>0</v>
      </c>
      <c r="CM660" s="2">
        <f t="shared" si="775"/>
        <v>0</v>
      </c>
      <c r="CN660" s="2">
        <f t="shared" si="775"/>
        <v>0</v>
      </c>
      <c r="CO660" s="2">
        <f t="shared" si="775"/>
        <v>36</v>
      </c>
      <c r="CP660" s="2">
        <f t="shared" si="775"/>
        <v>38</v>
      </c>
      <c r="CQ660" s="2">
        <f t="shared" si="775"/>
        <v>2</v>
      </c>
      <c r="CR660" s="2">
        <f t="shared" si="775"/>
        <v>0</v>
      </c>
      <c r="CS660" s="2">
        <f t="shared" si="775"/>
        <v>2</v>
      </c>
      <c r="CT660" s="2">
        <f t="shared" si="776"/>
        <v>7</v>
      </c>
      <c r="CU660" s="2">
        <f t="shared" si="776"/>
        <v>17</v>
      </c>
      <c r="CV660" s="2">
        <f t="shared" si="776"/>
        <v>2315</v>
      </c>
      <c r="CW660" s="2">
        <f t="shared" si="776"/>
        <v>65</v>
      </c>
      <c r="CX660" s="2">
        <f t="shared" si="776"/>
        <v>0</v>
      </c>
      <c r="CY660" s="2">
        <f t="shared" si="776"/>
        <v>0</v>
      </c>
      <c r="CZ660" s="2">
        <f t="shared" si="776"/>
        <v>65</v>
      </c>
      <c r="DA660" s="2">
        <f t="shared" si="776"/>
        <v>1</v>
      </c>
      <c r="DB660" s="2">
        <f t="shared" si="776"/>
        <v>15</v>
      </c>
      <c r="DC660" s="2">
        <f t="shared" si="776"/>
        <v>9</v>
      </c>
      <c r="DD660" s="2">
        <f t="shared" si="776"/>
        <v>26</v>
      </c>
      <c r="DE660" s="2">
        <f t="shared" si="776"/>
        <v>7</v>
      </c>
      <c r="DF660" s="2">
        <f t="shared" si="776"/>
        <v>5</v>
      </c>
      <c r="DG660" s="2">
        <f t="shared" si="776"/>
        <v>2</v>
      </c>
      <c r="DH660" s="2">
        <f t="shared" si="776"/>
        <v>59</v>
      </c>
      <c r="DI660" s="2">
        <f t="shared" si="776"/>
        <v>0</v>
      </c>
      <c r="DJ660" s="2">
        <f t="shared" si="776"/>
        <v>0</v>
      </c>
      <c r="DK660" s="2">
        <f t="shared" si="776"/>
        <v>0</v>
      </c>
      <c r="DL660" s="2">
        <f t="shared" si="776"/>
        <v>6</v>
      </c>
      <c r="DM660" s="2">
        <f t="shared" si="776"/>
        <v>0</v>
      </c>
      <c r="DN660" s="2">
        <f t="shared" si="776"/>
        <v>0</v>
      </c>
      <c r="DO660" s="2">
        <f t="shared" si="776"/>
        <v>49</v>
      </c>
      <c r="DP660" s="2">
        <f t="shared" si="776"/>
        <v>16</v>
      </c>
      <c r="DQ660" s="2">
        <f t="shared" si="776"/>
        <v>0</v>
      </c>
      <c r="DR660" s="2">
        <f t="shared" si="776"/>
        <v>39057</v>
      </c>
      <c r="DS660" s="2">
        <f t="shared" si="776"/>
        <v>1484</v>
      </c>
      <c r="DT660" s="2">
        <f t="shared" si="776"/>
        <v>1614</v>
      </c>
      <c r="DU660" s="2">
        <f t="shared" si="776"/>
        <v>42155</v>
      </c>
      <c r="DV660" s="2">
        <f t="shared" si="776"/>
        <v>29</v>
      </c>
      <c r="DW660" s="2">
        <f t="shared" si="776"/>
        <v>94</v>
      </c>
      <c r="DX660" s="2">
        <f t="shared" si="776"/>
        <v>1</v>
      </c>
      <c r="DY660" s="2">
        <f t="shared" si="776"/>
        <v>0</v>
      </c>
      <c r="DZ660" s="2">
        <f t="shared" si="776"/>
        <v>1</v>
      </c>
      <c r="EA660" s="2">
        <f t="shared" si="776"/>
        <v>0</v>
      </c>
      <c r="EB660" s="2">
        <f t="shared" si="776"/>
        <v>1</v>
      </c>
      <c r="EC660" s="2">
        <f t="shared" si="773"/>
        <v>0</v>
      </c>
      <c r="ED660" s="2">
        <f t="shared" si="773"/>
        <v>0</v>
      </c>
      <c r="EE660" s="2">
        <f t="shared" si="773"/>
        <v>0</v>
      </c>
      <c r="EF660" s="2">
        <f t="shared" si="773"/>
        <v>0</v>
      </c>
      <c r="EG660" s="2">
        <f t="shared" si="773"/>
        <v>0</v>
      </c>
      <c r="EH660" s="2">
        <f t="shared" si="773"/>
        <v>1</v>
      </c>
      <c r="EI660" s="2">
        <f t="shared" si="773"/>
        <v>0</v>
      </c>
      <c r="EJ660" s="2">
        <f t="shared" si="773"/>
        <v>0</v>
      </c>
      <c r="EK660" s="2">
        <f t="shared" si="773"/>
        <v>0</v>
      </c>
      <c r="EL660" s="2">
        <f t="shared" si="773"/>
        <v>0</v>
      </c>
      <c r="EM660" s="2">
        <f t="shared" si="773"/>
        <v>0</v>
      </c>
      <c r="EN660" s="2">
        <f t="shared" si="773"/>
        <v>0</v>
      </c>
      <c r="EO660" s="2">
        <f t="shared" si="773"/>
        <v>0</v>
      </c>
      <c r="EP660" s="2">
        <f t="shared" si="773"/>
        <v>1</v>
      </c>
      <c r="EQ660" s="2">
        <f t="shared" si="773"/>
        <v>0</v>
      </c>
      <c r="ER660" s="2">
        <f t="shared" si="773"/>
        <v>400</v>
      </c>
      <c r="ES660" s="2">
        <f t="shared" si="773"/>
        <v>40</v>
      </c>
      <c r="ET660" s="2">
        <f t="shared" si="773"/>
        <v>0</v>
      </c>
      <c r="EU660" s="2">
        <f t="shared" si="773"/>
        <v>440</v>
      </c>
      <c r="EV660" s="2">
        <f t="shared" si="773"/>
        <v>3</v>
      </c>
      <c r="EW660" s="2">
        <f t="shared" si="773"/>
        <v>3</v>
      </c>
      <c r="EX660" s="2">
        <f t="shared" si="773"/>
        <v>1000</v>
      </c>
      <c r="EY660" s="2">
        <f t="shared" si="773"/>
        <v>4</v>
      </c>
      <c r="EZ660" s="2">
        <f t="shared" si="773"/>
        <v>3745</v>
      </c>
      <c r="FA660" s="2">
        <f t="shared" si="773"/>
        <v>3873</v>
      </c>
      <c r="FB660" s="2">
        <f t="shared" si="773"/>
        <v>7618</v>
      </c>
      <c r="FC660" s="2">
        <f t="shared" si="773"/>
        <v>32</v>
      </c>
      <c r="FD660" s="2">
        <f t="shared" si="773"/>
        <v>114</v>
      </c>
      <c r="FE660" s="2">
        <f t="shared" si="773"/>
        <v>146</v>
      </c>
      <c r="FF660" s="2">
        <f t="shared" si="773"/>
        <v>1669</v>
      </c>
      <c r="FG660" s="2">
        <f t="shared" si="773"/>
        <v>1765</v>
      </c>
      <c r="FH660" s="2">
        <f t="shared" si="773"/>
        <v>1553</v>
      </c>
      <c r="FI660" s="2">
        <f t="shared" si="773"/>
        <v>1590</v>
      </c>
      <c r="FJ660" s="2">
        <f t="shared" si="773"/>
        <v>341</v>
      </c>
      <c r="FK660" s="2">
        <f t="shared" si="773"/>
        <v>375</v>
      </c>
      <c r="FL660" s="2">
        <f t="shared" si="773"/>
        <v>97</v>
      </c>
      <c r="FM660" s="2">
        <f t="shared" si="773"/>
        <v>85</v>
      </c>
      <c r="FN660" s="2">
        <f t="shared" si="773"/>
        <v>0</v>
      </c>
      <c r="FO660" s="2">
        <f t="shared" si="773"/>
        <v>0</v>
      </c>
      <c r="FP660" s="2">
        <f t="shared" si="773"/>
        <v>0</v>
      </c>
      <c r="FQ660" s="2">
        <f t="shared" si="773"/>
        <v>0</v>
      </c>
      <c r="FR660" s="2">
        <f t="shared" si="773"/>
        <v>0</v>
      </c>
      <c r="FS660" s="2">
        <f t="shared" si="773"/>
        <v>0</v>
      </c>
      <c r="FT660" s="2">
        <f t="shared" si="773"/>
        <v>0</v>
      </c>
      <c r="FU660" s="2">
        <f t="shared" si="773"/>
        <v>0</v>
      </c>
      <c r="FV660" s="2">
        <f t="shared" si="773"/>
        <v>3660</v>
      </c>
      <c r="FW660" s="2">
        <f t="shared" si="773"/>
        <v>3815</v>
      </c>
      <c r="FX660" s="2">
        <f t="shared" si="773"/>
        <v>7475</v>
      </c>
      <c r="FY660" s="2">
        <f t="shared" si="773"/>
        <v>20</v>
      </c>
      <c r="FZ660" s="2">
        <f t="shared" si="773"/>
        <v>15</v>
      </c>
      <c r="GA660" s="2">
        <f t="shared" si="773"/>
        <v>2975</v>
      </c>
      <c r="GB660" s="2">
        <f t="shared" si="773"/>
        <v>3091</v>
      </c>
      <c r="GC660" s="2">
        <f t="shared" si="773"/>
        <v>662</v>
      </c>
      <c r="GD660" s="2">
        <f t="shared" si="773"/>
        <v>707</v>
      </c>
      <c r="GE660" s="2">
        <f t="shared" si="773"/>
        <v>3</v>
      </c>
      <c r="GF660" s="2">
        <f t="shared" si="773"/>
        <v>2</v>
      </c>
      <c r="GG660" s="2">
        <f t="shared" si="773"/>
        <v>160</v>
      </c>
      <c r="GH660" s="2">
        <f t="shared" si="773"/>
        <v>174</v>
      </c>
      <c r="GI660" s="2">
        <f t="shared" si="773"/>
        <v>3499</v>
      </c>
      <c r="GJ660" s="2">
        <f t="shared" si="773"/>
        <v>3641</v>
      </c>
      <c r="GK660" s="2">
        <f t="shared" si="773"/>
        <v>1</v>
      </c>
      <c r="GL660" s="2">
        <f t="shared" si="773"/>
        <v>0</v>
      </c>
      <c r="GM660" s="2">
        <f t="shared" si="773"/>
        <v>0</v>
      </c>
      <c r="GN660" s="2">
        <f t="shared" si="774"/>
        <v>0</v>
      </c>
      <c r="GO660" s="2">
        <f t="shared" si="778"/>
        <v>0</v>
      </c>
      <c r="GP660" s="2">
        <f t="shared" si="778"/>
        <v>0</v>
      </c>
      <c r="GQ660" s="2">
        <f t="shared" si="778"/>
        <v>0</v>
      </c>
      <c r="GR660" s="2">
        <f t="shared" si="778"/>
        <v>0</v>
      </c>
      <c r="GS660" s="2">
        <f t="shared" si="778"/>
        <v>0</v>
      </c>
      <c r="GT660" s="2">
        <f t="shared" si="778"/>
        <v>0</v>
      </c>
      <c r="GU660" s="2">
        <f t="shared" si="778"/>
        <v>3478</v>
      </c>
      <c r="GV660" s="2">
        <f t="shared" si="778"/>
        <v>3630</v>
      </c>
      <c r="GW660" s="2">
        <f t="shared" si="778"/>
        <v>1</v>
      </c>
      <c r="GX660" s="2">
        <f t="shared" si="778"/>
        <v>1</v>
      </c>
      <c r="GY660" s="2">
        <f t="shared" si="778"/>
        <v>34</v>
      </c>
      <c r="GZ660" s="2">
        <f t="shared" si="778"/>
        <v>29</v>
      </c>
      <c r="HA660" s="2">
        <f t="shared" si="778"/>
        <v>0</v>
      </c>
      <c r="HB660" s="2">
        <f t="shared" si="778"/>
        <v>0</v>
      </c>
      <c r="HC660" s="2">
        <f t="shared" si="778"/>
        <v>0</v>
      </c>
      <c r="HD660" s="2">
        <f t="shared" si="778"/>
        <v>0</v>
      </c>
      <c r="HE660" s="2">
        <f t="shared" si="778"/>
        <v>147</v>
      </c>
      <c r="HF660" s="2">
        <f t="shared" si="778"/>
        <v>155</v>
      </c>
      <c r="HG660" s="2">
        <f t="shared" si="778"/>
        <v>0</v>
      </c>
      <c r="HH660" s="2">
        <f t="shared" si="778"/>
        <v>0</v>
      </c>
      <c r="HI660" s="2">
        <f t="shared" si="778"/>
        <v>1</v>
      </c>
      <c r="HJ660" s="2">
        <f t="shared" si="778"/>
        <v>19</v>
      </c>
      <c r="HK660" s="2">
        <f t="shared" si="778"/>
        <v>17</v>
      </c>
      <c r="HL660" s="2">
        <f t="shared" si="778"/>
        <v>2</v>
      </c>
      <c r="HM660" s="2">
        <f t="shared" si="778"/>
        <v>1794</v>
      </c>
      <c r="HN660" s="2">
        <f t="shared" si="778"/>
        <v>39</v>
      </c>
      <c r="HO660" s="2">
        <f t="shared" si="778"/>
        <v>5</v>
      </c>
      <c r="HP660" s="2">
        <f t="shared" si="778"/>
        <v>0</v>
      </c>
      <c r="HQ660" s="2">
        <f t="shared" si="778"/>
        <v>0</v>
      </c>
      <c r="HR660" s="2">
        <f t="shared" si="778"/>
        <v>0</v>
      </c>
      <c r="HS660" s="2">
        <f t="shared" si="778"/>
        <v>0</v>
      </c>
      <c r="HT660" s="2">
        <f t="shared" si="778"/>
        <v>0</v>
      </c>
      <c r="HU660" s="2">
        <f t="shared" si="778"/>
        <v>0</v>
      </c>
      <c r="HV660" s="2">
        <f t="shared" si="778"/>
        <v>0</v>
      </c>
      <c r="HW660" s="2">
        <f t="shared" si="778"/>
        <v>0</v>
      </c>
      <c r="HX660" s="2">
        <f t="shared" si="778"/>
        <v>0</v>
      </c>
      <c r="HY660" s="2">
        <f t="shared" si="778"/>
        <v>0</v>
      </c>
      <c r="HZ660" s="2">
        <f t="shared" si="778"/>
        <v>0</v>
      </c>
      <c r="IA660" s="2">
        <f t="shared" si="778"/>
        <v>0</v>
      </c>
      <c r="IB660" s="2">
        <f t="shared" si="778"/>
        <v>0</v>
      </c>
      <c r="IC660" s="2">
        <f t="shared" si="778"/>
        <v>0</v>
      </c>
      <c r="ID660" s="2">
        <f t="shared" si="778"/>
        <v>0</v>
      </c>
      <c r="IE660" s="2">
        <f t="shared" si="778"/>
        <v>0</v>
      </c>
      <c r="IF660" s="2">
        <f t="shared" si="778"/>
        <v>0</v>
      </c>
      <c r="IG660" s="2">
        <f t="shared" si="778"/>
        <v>0</v>
      </c>
      <c r="IH660" s="2">
        <f t="shared" si="778"/>
        <v>0</v>
      </c>
      <c r="II660" s="2">
        <f t="shared" si="778"/>
        <v>0</v>
      </c>
      <c r="IJ660" s="2">
        <f t="shared" si="778"/>
        <v>0</v>
      </c>
    </row>
    <row r="661" spans="1:244" x14ac:dyDescent="0.2">
      <c r="A661" s="48" t="s">
        <v>440</v>
      </c>
      <c r="B661" s="91" t="s">
        <v>822</v>
      </c>
      <c r="C661" s="49" t="s">
        <v>452</v>
      </c>
      <c r="D661" s="2">
        <f t="shared" si="772"/>
        <v>44</v>
      </c>
      <c r="E661" s="2">
        <f t="shared" si="772"/>
        <v>0</v>
      </c>
      <c r="F661" s="2">
        <f t="shared" si="772"/>
        <v>0</v>
      </c>
      <c r="G661" s="2">
        <f t="shared" si="772"/>
        <v>0</v>
      </c>
      <c r="H661" s="2">
        <f t="shared" si="772"/>
        <v>0</v>
      </c>
      <c r="I661" s="2">
        <f t="shared" si="772"/>
        <v>0</v>
      </c>
      <c r="J661" s="2">
        <f t="shared" si="772"/>
        <v>0</v>
      </c>
      <c r="K661" s="2">
        <f t="shared" si="772"/>
        <v>0</v>
      </c>
      <c r="L661" s="2">
        <f t="shared" si="772"/>
        <v>0</v>
      </c>
      <c r="M661" s="2">
        <f t="shared" si="772"/>
        <v>0</v>
      </c>
      <c r="N661" s="2">
        <f t="shared" si="772"/>
        <v>0</v>
      </c>
      <c r="O661" s="2">
        <f t="shared" si="772"/>
        <v>0</v>
      </c>
      <c r="P661" s="2">
        <f t="shared" si="772"/>
        <v>0</v>
      </c>
      <c r="Q661" s="2">
        <f t="shared" si="772"/>
        <v>0</v>
      </c>
      <c r="R661" s="2">
        <f t="shared" si="772"/>
        <v>0</v>
      </c>
      <c r="S661" s="2">
        <f t="shared" si="772"/>
        <v>0</v>
      </c>
      <c r="T661" s="2">
        <f t="shared" si="777"/>
        <v>0</v>
      </c>
      <c r="U661" s="2">
        <f t="shared" si="777"/>
        <v>0</v>
      </c>
      <c r="V661" s="2">
        <f t="shared" si="777"/>
        <v>0</v>
      </c>
      <c r="W661" s="2">
        <f t="shared" si="777"/>
        <v>0</v>
      </c>
      <c r="X661" s="2">
        <f t="shared" si="777"/>
        <v>0</v>
      </c>
      <c r="Y661" s="2">
        <f t="shared" si="777"/>
        <v>0</v>
      </c>
      <c r="Z661" s="2">
        <f t="shared" si="777"/>
        <v>14</v>
      </c>
      <c r="AA661" s="2">
        <f t="shared" si="777"/>
        <v>17</v>
      </c>
      <c r="AB661" s="2">
        <f t="shared" si="777"/>
        <v>8</v>
      </c>
      <c r="AC661" s="2">
        <f t="shared" si="777"/>
        <v>2</v>
      </c>
      <c r="AD661" s="2">
        <f t="shared" si="777"/>
        <v>1</v>
      </c>
      <c r="AE661" s="2">
        <f t="shared" si="777"/>
        <v>0</v>
      </c>
      <c r="AF661" s="2">
        <f t="shared" si="777"/>
        <v>0</v>
      </c>
      <c r="AG661" s="2">
        <f t="shared" si="777"/>
        <v>0</v>
      </c>
      <c r="AH661" s="2">
        <f t="shared" si="777"/>
        <v>42</v>
      </c>
      <c r="AI661" s="2">
        <f t="shared" si="777"/>
        <v>0</v>
      </c>
      <c r="AJ661" s="2">
        <f t="shared" si="777"/>
        <v>0</v>
      </c>
      <c r="AK661" s="2">
        <f t="shared" si="777"/>
        <v>0</v>
      </c>
      <c r="AL661" s="2">
        <f t="shared" si="777"/>
        <v>0</v>
      </c>
      <c r="AM661" s="2">
        <f t="shared" si="777"/>
        <v>0</v>
      </c>
      <c r="AN661" s="2">
        <f t="shared" si="777"/>
        <v>0</v>
      </c>
      <c r="AO661" s="2">
        <f t="shared" si="777"/>
        <v>1</v>
      </c>
      <c r="AP661" s="2">
        <f t="shared" si="777"/>
        <v>1</v>
      </c>
      <c r="AQ661" s="2">
        <f t="shared" si="777"/>
        <v>0</v>
      </c>
      <c r="AR661" s="2">
        <f t="shared" si="777"/>
        <v>0</v>
      </c>
      <c r="AS661" s="2">
        <f t="shared" si="777"/>
        <v>0</v>
      </c>
      <c r="AT661" s="2">
        <f t="shared" si="777"/>
        <v>0</v>
      </c>
      <c r="AU661" s="2">
        <f t="shared" si="777"/>
        <v>2</v>
      </c>
      <c r="AV661" s="2">
        <f t="shared" si="777"/>
        <v>2</v>
      </c>
      <c r="AW661" s="2">
        <f t="shared" si="777"/>
        <v>0</v>
      </c>
      <c r="AX661" s="2">
        <f t="shared" si="777"/>
        <v>0</v>
      </c>
      <c r="AY661" s="2">
        <f t="shared" si="777"/>
        <v>0</v>
      </c>
      <c r="AZ661" s="2">
        <f t="shared" si="777"/>
        <v>0</v>
      </c>
      <c r="BA661" s="2">
        <f t="shared" si="777"/>
        <v>2</v>
      </c>
      <c r="BB661" s="2">
        <f t="shared" si="777"/>
        <v>8</v>
      </c>
      <c r="BC661" s="2">
        <f t="shared" si="777"/>
        <v>0</v>
      </c>
      <c r="BD661" s="2">
        <f t="shared" si="777"/>
        <v>40</v>
      </c>
      <c r="BE661" s="2">
        <f t="shared" si="777"/>
        <v>0</v>
      </c>
      <c r="BF661" s="2">
        <f t="shared" si="777"/>
        <v>0</v>
      </c>
      <c r="BG661" s="2">
        <f t="shared" si="777"/>
        <v>0</v>
      </c>
      <c r="BH661" s="2">
        <f t="shared" si="777"/>
        <v>0</v>
      </c>
      <c r="BI661" s="2">
        <f t="shared" si="777"/>
        <v>0</v>
      </c>
      <c r="BJ661" s="2">
        <f t="shared" si="777"/>
        <v>0</v>
      </c>
      <c r="BK661" s="2">
        <f t="shared" si="777"/>
        <v>0</v>
      </c>
      <c r="BL661" s="2">
        <f t="shared" si="777"/>
        <v>0</v>
      </c>
      <c r="BM661" s="2">
        <f t="shared" si="777"/>
        <v>4</v>
      </c>
      <c r="BN661" s="2">
        <f t="shared" si="777"/>
        <v>0</v>
      </c>
      <c r="BO661" s="2">
        <f t="shared" si="777"/>
        <v>0</v>
      </c>
      <c r="BP661" s="2">
        <f t="shared" si="777"/>
        <v>0</v>
      </c>
      <c r="BQ661" s="2">
        <f t="shared" si="777"/>
        <v>0</v>
      </c>
      <c r="BR661" s="2">
        <f t="shared" si="777"/>
        <v>0</v>
      </c>
      <c r="BS661" s="2">
        <f t="shared" si="777"/>
        <v>0</v>
      </c>
      <c r="BT661" s="2">
        <f t="shared" si="777"/>
        <v>0</v>
      </c>
      <c r="BU661" s="2">
        <f t="shared" si="777"/>
        <v>0</v>
      </c>
      <c r="BV661" s="2">
        <f t="shared" si="777"/>
        <v>0</v>
      </c>
      <c r="BW661" s="2">
        <f t="shared" si="777"/>
        <v>0</v>
      </c>
      <c r="BX661" s="2">
        <f t="shared" si="777"/>
        <v>0</v>
      </c>
      <c r="BY661" s="2">
        <f t="shared" si="777"/>
        <v>0</v>
      </c>
      <c r="BZ661" s="2">
        <f t="shared" si="777"/>
        <v>0</v>
      </c>
      <c r="CA661" s="2">
        <f t="shared" si="777"/>
        <v>0</v>
      </c>
      <c r="CB661" s="2">
        <f t="shared" si="777"/>
        <v>0</v>
      </c>
      <c r="CC661" s="2">
        <f t="shared" si="777"/>
        <v>0</v>
      </c>
      <c r="CD661" s="2">
        <f t="shared" si="777"/>
        <v>43</v>
      </c>
      <c r="CE661" s="2">
        <f t="shared" si="777"/>
        <v>3</v>
      </c>
      <c r="CF661" s="2">
        <f t="shared" si="775"/>
        <v>119</v>
      </c>
      <c r="CG661" s="2">
        <f t="shared" si="775"/>
        <v>94</v>
      </c>
      <c r="CH661" s="2">
        <f t="shared" si="775"/>
        <v>25</v>
      </c>
      <c r="CI661" s="2">
        <f t="shared" si="775"/>
        <v>90</v>
      </c>
      <c r="CJ661" s="2">
        <f t="shared" si="775"/>
        <v>29</v>
      </c>
      <c r="CK661" s="2">
        <f t="shared" si="775"/>
        <v>119</v>
      </c>
      <c r="CL661" s="2">
        <f t="shared" si="775"/>
        <v>0</v>
      </c>
      <c r="CM661" s="2">
        <f t="shared" si="775"/>
        <v>0</v>
      </c>
      <c r="CN661" s="2">
        <f t="shared" si="775"/>
        <v>0</v>
      </c>
      <c r="CO661" s="2">
        <f t="shared" si="775"/>
        <v>32</v>
      </c>
      <c r="CP661" s="2">
        <f t="shared" si="775"/>
        <v>87</v>
      </c>
      <c r="CQ661" s="2">
        <f t="shared" si="775"/>
        <v>16</v>
      </c>
      <c r="CR661" s="2">
        <f t="shared" si="775"/>
        <v>8</v>
      </c>
      <c r="CS661" s="2">
        <f t="shared" si="775"/>
        <v>15</v>
      </c>
      <c r="CT661" s="2">
        <f t="shared" si="776"/>
        <v>25</v>
      </c>
      <c r="CU661" s="2">
        <f t="shared" si="776"/>
        <v>33</v>
      </c>
      <c r="CV661" s="2">
        <f t="shared" si="776"/>
        <v>3896</v>
      </c>
      <c r="CW661" s="2">
        <f t="shared" si="776"/>
        <v>88</v>
      </c>
      <c r="CX661" s="2">
        <f t="shared" si="776"/>
        <v>0</v>
      </c>
      <c r="CY661" s="2">
        <f t="shared" si="776"/>
        <v>1</v>
      </c>
      <c r="CZ661" s="2">
        <f t="shared" si="776"/>
        <v>89</v>
      </c>
      <c r="DA661" s="2">
        <f t="shared" si="776"/>
        <v>2</v>
      </c>
      <c r="DB661" s="2">
        <f t="shared" si="776"/>
        <v>18</v>
      </c>
      <c r="DC661" s="2">
        <f t="shared" si="776"/>
        <v>16</v>
      </c>
      <c r="DD661" s="2">
        <f t="shared" si="776"/>
        <v>32</v>
      </c>
      <c r="DE661" s="2">
        <f t="shared" si="776"/>
        <v>6</v>
      </c>
      <c r="DF661" s="2">
        <f t="shared" si="776"/>
        <v>8</v>
      </c>
      <c r="DG661" s="2">
        <f t="shared" si="776"/>
        <v>7</v>
      </c>
      <c r="DH661" s="2">
        <f t="shared" si="776"/>
        <v>77</v>
      </c>
      <c r="DI661" s="2">
        <f t="shared" si="776"/>
        <v>0</v>
      </c>
      <c r="DJ661" s="2">
        <f t="shared" si="776"/>
        <v>1</v>
      </c>
      <c r="DK661" s="2">
        <f t="shared" si="776"/>
        <v>0</v>
      </c>
      <c r="DL661" s="2">
        <f t="shared" si="776"/>
        <v>11</v>
      </c>
      <c r="DM661" s="2">
        <f t="shared" si="776"/>
        <v>0</v>
      </c>
      <c r="DN661" s="2">
        <f t="shared" si="776"/>
        <v>12</v>
      </c>
      <c r="DO661" s="2">
        <f t="shared" si="776"/>
        <v>53</v>
      </c>
      <c r="DP661" s="2">
        <f t="shared" si="776"/>
        <v>20</v>
      </c>
      <c r="DQ661" s="2">
        <f t="shared" si="776"/>
        <v>4</v>
      </c>
      <c r="DR661" s="2">
        <f t="shared" si="776"/>
        <v>55299</v>
      </c>
      <c r="DS661" s="2">
        <f t="shared" si="776"/>
        <v>3189</v>
      </c>
      <c r="DT661" s="2">
        <f t="shared" si="776"/>
        <v>1927</v>
      </c>
      <c r="DU661" s="2">
        <f t="shared" si="776"/>
        <v>60415</v>
      </c>
      <c r="DV661" s="2">
        <f t="shared" si="776"/>
        <v>35</v>
      </c>
      <c r="DW661" s="2">
        <f t="shared" si="776"/>
        <v>124</v>
      </c>
      <c r="DX661" s="2">
        <f t="shared" si="776"/>
        <v>14</v>
      </c>
      <c r="DY661" s="2">
        <f t="shared" si="776"/>
        <v>0</v>
      </c>
      <c r="DZ661" s="2">
        <f t="shared" si="776"/>
        <v>14</v>
      </c>
      <c r="EA661" s="2">
        <f t="shared" si="776"/>
        <v>3</v>
      </c>
      <c r="EB661" s="2">
        <f t="shared" si="776"/>
        <v>7</v>
      </c>
      <c r="EC661" s="2">
        <f t="shared" si="773"/>
        <v>3</v>
      </c>
      <c r="ED661" s="2">
        <f t="shared" si="773"/>
        <v>1</v>
      </c>
      <c r="EE661" s="2">
        <f t="shared" si="773"/>
        <v>0</v>
      </c>
      <c r="EF661" s="2">
        <f t="shared" si="773"/>
        <v>0</v>
      </c>
      <c r="EG661" s="2">
        <f t="shared" si="773"/>
        <v>0</v>
      </c>
      <c r="EH661" s="2">
        <f t="shared" si="773"/>
        <v>14</v>
      </c>
      <c r="EI661" s="2">
        <f t="shared" si="773"/>
        <v>0</v>
      </c>
      <c r="EJ661" s="2">
        <f t="shared" si="773"/>
        <v>0</v>
      </c>
      <c r="EK661" s="2">
        <f t="shared" si="773"/>
        <v>0</v>
      </c>
      <c r="EL661" s="2">
        <f t="shared" si="773"/>
        <v>0</v>
      </c>
      <c r="EM661" s="2">
        <f t="shared" si="773"/>
        <v>0</v>
      </c>
      <c r="EN661" s="2">
        <f t="shared" si="773"/>
        <v>0</v>
      </c>
      <c r="EO661" s="2">
        <f t="shared" si="773"/>
        <v>5</v>
      </c>
      <c r="EP661" s="2">
        <f t="shared" si="773"/>
        <v>8</v>
      </c>
      <c r="EQ661" s="2">
        <f t="shared" si="773"/>
        <v>1</v>
      </c>
      <c r="ER661" s="2">
        <f t="shared" si="773"/>
        <v>5600</v>
      </c>
      <c r="ES661" s="2">
        <f t="shared" si="773"/>
        <v>290</v>
      </c>
      <c r="ET661" s="2">
        <f t="shared" si="773"/>
        <v>0</v>
      </c>
      <c r="EU661" s="2">
        <f t="shared" si="773"/>
        <v>5890</v>
      </c>
      <c r="EV661" s="2">
        <f t="shared" si="773"/>
        <v>14</v>
      </c>
      <c r="EW661" s="2">
        <f t="shared" si="773"/>
        <v>14</v>
      </c>
      <c r="EX661" s="2">
        <f t="shared" si="773"/>
        <v>4337</v>
      </c>
      <c r="EY661" s="2">
        <f t="shared" si="773"/>
        <v>28</v>
      </c>
      <c r="EZ661" s="2">
        <f t="shared" si="773"/>
        <v>5317</v>
      </c>
      <c r="FA661" s="2">
        <f t="shared" si="773"/>
        <v>5529</v>
      </c>
      <c r="FB661" s="2">
        <f t="shared" si="773"/>
        <v>10846</v>
      </c>
      <c r="FC661" s="2">
        <f t="shared" si="773"/>
        <v>35</v>
      </c>
      <c r="FD661" s="2">
        <f t="shared" si="773"/>
        <v>202</v>
      </c>
      <c r="FE661" s="2">
        <f t="shared" si="773"/>
        <v>237</v>
      </c>
      <c r="FF661" s="2">
        <f t="shared" si="773"/>
        <v>2318</v>
      </c>
      <c r="FG661" s="2">
        <f t="shared" si="773"/>
        <v>2641</v>
      </c>
      <c r="FH661" s="2">
        <f t="shared" si="773"/>
        <v>1727</v>
      </c>
      <c r="FI661" s="2">
        <f t="shared" si="773"/>
        <v>1769</v>
      </c>
      <c r="FJ661" s="2">
        <f t="shared" si="773"/>
        <v>638</v>
      </c>
      <c r="FK661" s="2">
        <f t="shared" si="773"/>
        <v>547</v>
      </c>
      <c r="FL661" s="2">
        <f t="shared" si="773"/>
        <v>194</v>
      </c>
      <c r="FM661" s="2">
        <f t="shared" si="773"/>
        <v>157</v>
      </c>
      <c r="FN661" s="2">
        <f t="shared" si="773"/>
        <v>95</v>
      </c>
      <c r="FO661" s="2">
        <f t="shared" si="773"/>
        <v>129</v>
      </c>
      <c r="FP661" s="2">
        <f t="shared" si="773"/>
        <v>69</v>
      </c>
      <c r="FQ661" s="2">
        <f t="shared" si="773"/>
        <v>75</v>
      </c>
      <c r="FR661" s="2">
        <f t="shared" si="773"/>
        <v>28</v>
      </c>
      <c r="FS661" s="2">
        <f t="shared" si="773"/>
        <v>33</v>
      </c>
      <c r="FT661" s="2">
        <f t="shared" si="773"/>
        <v>20</v>
      </c>
      <c r="FU661" s="2">
        <f t="shared" si="773"/>
        <v>18</v>
      </c>
      <c r="FV661" s="2">
        <f t="shared" si="773"/>
        <v>5089</v>
      </c>
      <c r="FW661" s="2">
        <f t="shared" si="773"/>
        <v>5369</v>
      </c>
      <c r="FX661" s="2">
        <f t="shared" si="773"/>
        <v>10458</v>
      </c>
      <c r="FY661" s="2">
        <f t="shared" si="773"/>
        <v>8</v>
      </c>
      <c r="FZ661" s="2">
        <f t="shared" si="773"/>
        <v>10</v>
      </c>
      <c r="GA661" s="2">
        <f t="shared" si="773"/>
        <v>3962</v>
      </c>
      <c r="GB661" s="2">
        <f t="shared" si="773"/>
        <v>4226</v>
      </c>
      <c r="GC661" s="2">
        <f t="shared" si="773"/>
        <v>1085</v>
      </c>
      <c r="GD661" s="2">
        <f t="shared" si="773"/>
        <v>1102</v>
      </c>
      <c r="GE661" s="2">
        <f t="shared" si="773"/>
        <v>34</v>
      </c>
      <c r="GF661" s="2">
        <f t="shared" si="773"/>
        <v>31</v>
      </c>
      <c r="GG661" s="2">
        <f t="shared" si="773"/>
        <v>341</v>
      </c>
      <c r="GH661" s="2">
        <f t="shared" si="773"/>
        <v>387</v>
      </c>
      <c r="GI661" s="2">
        <f t="shared" si="773"/>
        <v>4744</v>
      </c>
      <c r="GJ661" s="2">
        <f t="shared" si="773"/>
        <v>4981</v>
      </c>
      <c r="GK661" s="2">
        <f t="shared" si="773"/>
        <v>3</v>
      </c>
      <c r="GL661" s="2">
        <f t="shared" si="773"/>
        <v>0</v>
      </c>
      <c r="GM661" s="2">
        <f t="shared" si="773"/>
        <v>0</v>
      </c>
      <c r="GN661" s="2">
        <f t="shared" si="774"/>
        <v>0</v>
      </c>
      <c r="GO661" s="2">
        <f t="shared" si="778"/>
        <v>0</v>
      </c>
      <c r="GP661" s="2">
        <f t="shared" si="778"/>
        <v>0</v>
      </c>
      <c r="GQ661" s="2">
        <f t="shared" si="778"/>
        <v>0</v>
      </c>
      <c r="GR661" s="2">
        <f t="shared" si="778"/>
        <v>0</v>
      </c>
      <c r="GS661" s="2">
        <f t="shared" si="778"/>
        <v>1</v>
      </c>
      <c r="GT661" s="2">
        <f t="shared" si="778"/>
        <v>1</v>
      </c>
      <c r="GU661" s="2">
        <f t="shared" si="778"/>
        <v>4774</v>
      </c>
      <c r="GV661" s="2">
        <f t="shared" si="778"/>
        <v>5017</v>
      </c>
      <c r="GW661" s="2">
        <f t="shared" si="778"/>
        <v>15</v>
      </c>
      <c r="GX661" s="2">
        <f t="shared" si="778"/>
        <v>14</v>
      </c>
      <c r="GY661" s="2">
        <f t="shared" si="778"/>
        <v>91</v>
      </c>
      <c r="GZ661" s="2">
        <f t="shared" si="778"/>
        <v>99</v>
      </c>
      <c r="HA661" s="2">
        <f t="shared" si="778"/>
        <v>0</v>
      </c>
      <c r="HB661" s="2">
        <f t="shared" si="778"/>
        <v>0</v>
      </c>
      <c r="HC661" s="2">
        <f t="shared" si="778"/>
        <v>0</v>
      </c>
      <c r="HD661" s="2">
        <f t="shared" si="778"/>
        <v>0</v>
      </c>
      <c r="HE661" s="2">
        <f t="shared" si="778"/>
        <v>209</v>
      </c>
      <c r="HF661" s="2">
        <f t="shared" si="778"/>
        <v>239</v>
      </c>
      <c r="HG661" s="2">
        <f t="shared" si="778"/>
        <v>0</v>
      </c>
      <c r="HH661" s="2">
        <f t="shared" si="778"/>
        <v>0</v>
      </c>
      <c r="HI661" s="2">
        <f t="shared" si="778"/>
        <v>9</v>
      </c>
      <c r="HJ661" s="2">
        <f t="shared" si="778"/>
        <v>5</v>
      </c>
      <c r="HK661" s="2">
        <f t="shared" si="778"/>
        <v>29</v>
      </c>
      <c r="HL661" s="2">
        <f t="shared" si="778"/>
        <v>1</v>
      </c>
      <c r="HM661" s="2">
        <f t="shared" si="778"/>
        <v>2024</v>
      </c>
      <c r="HN661" s="2">
        <f t="shared" si="778"/>
        <v>40</v>
      </c>
      <c r="HO661" s="2">
        <f t="shared" si="778"/>
        <v>24</v>
      </c>
      <c r="HP661" s="2">
        <f t="shared" si="778"/>
        <v>0</v>
      </c>
      <c r="HQ661" s="2">
        <f t="shared" si="778"/>
        <v>0</v>
      </c>
      <c r="HR661" s="2">
        <f t="shared" si="778"/>
        <v>0</v>
      </c>
      <c r="HS661" s="2">
        <f t="shared" si="778"/>
        <v>0</v>
      </c>
      <c r="HT661" s="2">
        <f t="shared" si="778"/>
        <v>0</v>
      </c>
      <c r="HU661" s="2">
        <f t="shared" si="778"/>
        <v>0</v>
      </c>
      <c r="HV661" s="2">
        <f t="shared" si="778"/>
        <v>0</v>
      </c>
      <c r="HW661" s="2">
        <f t="shared" si="778"/>
        <v>0</v>
      </c>
      <c r="HX661" s="2">
        <f t="shared" si="778"/>
        <v>0</v>
      </c>
      <c r="HY661" s="2">
        <f t="shared" si="778"/>
        <v>0</v>
      </c>
      <c r="HZ661" s="2">
        <f t="shared" si="778"/>
        <v>0</v>
      </c>
      <c r="IA661" s="2">
        <f t="shared" si="778"/>
        <v>0</v>
      </c>
      <c r="IB661" s="2">
        <f t="shared" si="778"/>
        <v>0</v>
      </c>
      <c r="IC661" s="2">
        <f t="shared" si="778"/>
        <v>0</v>
      </c>
      <c r="ID661" s="2">
        <f t="shared" si="778"/>
        <v>0</v>
      </c>
      <c r="IE661" s="2">
        <f t="shared" si="778"/>
        <v>0</v>
      </c>
      <c r="IF661" s="2">
        <f t="shared" si="778"/>
        <v>0</v>
      </c>
      <c r="IG661" s="2">
        <f t="shared" si="778"/>
        <v>0</v>
      </c>
      <c r="IH661" s="2">
        <f t="shared" si="778"/>
        <v>0</v>
      </c>
      <c r="II661" s="2">
        <f t="shared" si="778"/>
        <v>0</v>
      </c>
      <c r="IJ661" s="2">
        <f t="shared" si="778"/>
        <v>0</v>
      </c>
    </row>
    <row r="662" spans="1:244" x14ac:dyDescent="0.2">
      <c r="A662" s="48" t="s">
        <v>440</v>
      </c>
      <c r="B662" s="91" t="s">
        <v>812</v>
      </c>
      <c r="C662" s="49" t="s">
        <v>453</v>
      </c>
      <c r="D662" s="2">
        <f t="shared" si="772"/>
        <v>43</v>
      </c>
      <c r="E662" s="2">
        <f t="shared" si="772"/>
        <v>0</v>
      </c>
      <c r="F662" s="2">
        <f t="shared" si="772"/>
        <v>0</v>
      </c>
      <c r="G662" s="2">
        <f t="shared" si="772"/>
        <v>0</v>
      </c>
      <c r="H662" s="2">
        <f t="shared" si="772"/>
        <v>0</v>
      </c>
      <c r="I662" s="2">
        <f t="shared" si="772"/>
        <v>0</v>
      </c>
      <c r="J662" s="2">
        <f t="shared" si="772"/>
        <v>1</v>
      </c>
      <c r="K662" s="2">
        <f t="shared" si="772"/>
        <v>0</v>
      </c>
      <c r="L662" s="2">
        <f t="shared" si="772"/>
        <v>0</v>
      </c>
      <c r="M662" s="2">
        <f t="shared" si="772"/>
        <v>0</v>
      </c>
      <c r="N662" s="2">
        <f t="shared" si="772"/>
        <v>1</v>
      </c>
      <c r="O662" s="2">
        <f t="shared" si="772"/>
        <v>1</v>
      </c>
      <c r="P662" s="2">
        <f t="shared" si="772"/>
        <v>0</v>
      </c>
      <c r="Q662" s="2">
        <f t="shared" si="772"/>
        <v>0</v>
      </c>
      <c r="R662" s="2">
        <f t="shared" si="772"/>
        <v>0</v>
      </c>
      <c r="S662" s="2">
        <f t="shared" si="772"/>
        <v>0</v>
      </c>
      <c r="T662" s="2">
        <f t="shared" si="777"/>
        <v>1</v>
      </c>
      <c r="U662" s="2">
        <f t="shared" si="777"/>
        <v>0</v>
      </c>
      <c r="V662" s="2">
        <f t="shared" si="777"/>
        <v>0</v>
      </c>
      <c r="W662" s="2">
        <f t="shared" si="777"/>
        <v>0</v>
      </c>
      <c r="X662" s="2">
        <f t="shared" si="777"/>
        <v>1</v>
      </c>
      <c r="Y662" s="2">
        <f t="shared" si="777"/>
        <v>1</v>
      </c>
      <c r="Z662" s="2">
        <f t="shared" si="777"/>
        <v>30</v>
      </c>
      <c r="AA662" s="2">
        <f t="shared" si="777"/>
        <v>5</v>
      </c>
      <c r="AB662" s="2">
        <f t="shared" si="777"/>
        <v>3</v>
      </c>
      <c r="AC662" s="2">
        <f t="shared" si="777"/>
        <v>1</v>
      </c>
      <c r="AD662" s="2">
        <f t="shared" si="777"/>
        <v>2</v>
      </c>
      <c r="AE662" s="2">
        <f t="shared" si="777"/>
        <v>0</v>
      </c>
      <c r="AF662" s="2">
        <f t="shared" si="777"/>
        <v>0</v>
      </c>
      <c r="AG662" s="2">
        <f t="shared" si="777"/>
        <v>0</v>
      </c>
      <c r="AH662" s="2">
        <f t="shared" si="777"/>
        <v>41</v>
      </c>
      <c r="AI662" s="2">
        <f t="shared" si="777"/>
        <v>0</v>
      </c>
      <c r="AJ662" s="2">
        <f t="shared" si="777"/>
        <v>0</v>
      </c>
      <c r="AK662" s="2">
        <f t="shared" si="777"/>
        <v>0</v>
      </c>
      <c r="AL662" s="2">
        <f t="shared" si="777"/>
        <v>0</v>
      </c>
      <c r="AM662" s="2">
        <f t="shared" si="777"/>
        <v>0</v>
      </c>
      <c r="AN662" s="2">
        <f t="shared" si="777"/>
        <v>0</v>
      </c>
      <c r="AO662" s="2">
        <f t="shared" si="777"/>
        <v>0</v>
      </c>
      <c r="AP662" s="2">
        <f t="shared" si="777"/>
        <v>0</v>
      </c>
      <c r="AQ662" s="2">
        <f t="shared" si="777"/>
        <v>0</v>
      </c>
      <c r="AR662" s="2">
        <f t="shared" si="777"/>
        <v>0</v>
      </c>
      <c r="AS662" s="2">
        <f t="shared" si="777"/>
        <v>0</v>
      </c>
      <c r="AT662" s="2">
        <f t="shared" si="777"/>
        <v>0</v>
      </c>
      <c r="AU662" s="2">
        <f t="shared" si="777"/>
        <v>1</v>
      </c>
      <c r="AV662" s="2">
        <f t="shared" si="777"/>
        <v>1</v>
      </c>
      <c r="AW662" s="2">
        <f t="shared" si="777"/>
        <v>0</v>
      </c>
      <c r="AX662" s="2">
        <f t="shared" si="777"/>
        <v>0</v>
      </c>
      <c r="AY662" s="2">
        <f t="shared" si="777"/>
        <v>0</v>
      </c>
      <c r="AZ662" s="2">
        <f t="shared" si="777"/>
        <v>0</v>
      </c>
      <c r="BA662" s="2">
        <f t="shared" si="777"/>
        <v>0</v>
      </c>
      <c r="BB662" s="2">
        <f t="shared" si="777"/>
        <v>0</v>
      </c>
      <c r="BC662" s="2">
        <f t="shared" si="777"/>
        <v>1</v>
      </c>
      <c r="BD662" s="2">
        <f t="shared" si="777"/>
        <v>40</v>
      </c>
      <c r="BE662" s="2">
        <f t="shared" si="777"/>
        <v>0</v>
      </c>
      <c r="BF662" s="2">
        <f t="shared" si="777"/>
        <v>0</v>
      </c>
      <c r="BG662" s="2">
        <f t="shared" si="777"/>
        <v>0</v>
      </c>
      <c r="BH662" s="2">
        <f t="shared" si="777"/>
        <v>0</v>
      </c>
      <c r="BI662" s="2">
        <f t="shared" si="777"/>
        <v>0</v>
      </c>
      <c r="BJ662" s="2">
        <f t="shared" si="777"/>
        <v>0</v>
      </c>
      <c r="BK662" s="2">
        <f t="shared" si="777"/>
        <v>0</v>
      </c>
      <c r="BL662" s="2">
        <f t="shared" si="777"/>
        <v>0</v>
      </c>
      <c r="BM662" s="2">
        <f t="shared" si="777"/>
        <v>2</v>
      </c>
      <c r="BN662" s="2">
        <f t="shared" si="777"/>
        <v>0</v>
      </c>
      <c r="BO662" s="2">
        <f t="shared" si="777"/>
        <v>0</v>
      </c>
      <c r="BP662" s="2">
        <f t="shared" si="777"/>
        <v>0</v>
      </c>
      <c r="BQ662" s="2">
        <f t="shared" si="777"/>
        <v>0</v>
      </c>
      <c r="BR662" s="2">
        <f t="shared" si="777"/>
        <v>0</v>
      </c>
      <c r="BS662" s="2">
        <f t="shared" si="777"/>
        <v>0</v>
      </c>
      <c r="BT662" s="2">
        <f t="shared" si="777"/>
        <v>0</v>
      </c>
      <c r="BU662" s="2">
        <f t="shared" si="777"/>
        <v>0</v>
      </c>
      <c r="BV662" s="2">
        <f t="shared" si="777"/>
        <v>0</v>
      </c>
      <c r="BW662" s="2">
        <f t="shared" si="777"/>
        <v>0</v>
      </c>
      <c r="BX662" s="2">
        <f t="shared" si="777"/>
        <v>0</v>
      </c>
      <c r="BY662" s="2">
        <f t="shared" si="777"/>
        <v>0</v>
      </c>
      <c r="BZ662" s="2">
        <f t="shared" si="777"/>
        <v>0</v>
      </c>
      <c r="CA662" s="2">
        <f t="shared" si="777"/>
        <v>0</v>
      </c>
      <c r="CB662" s="2">
        <f t="shared" si="777"/>
        <v>0</v>
      </c>
      <c r="CC662" s="2">
        <f t="shared" si="777"/>
        <v>0</v>
      </c>
      <c r="CD662" s="2">
        <f t="shared" si="777"/>
        <v>43</v>
      </c>
      <c r="CE662" s="2">
        <f t="shared" si="777"/>
        <v>4</v>
      </c>
      <c r="CF662" s="2">
        <f t="shared" si="775"/>
        <v>74</v>
      </c>
      <c r="CG662" s="2">
        <f t="shared" si="775"/>
        <v>53</v>
      </c>
      <c r="CH662" s="2">
        <f t="shared" si="775"/>
        <v>21</v>
      </c>
      <c r="CI662" s="2">
        <f t="shared" si="775"/>
        <v>58</v>
      </c>
      <c r="CJ662" s="2">
        <f t="shared" si="775"/>
        <v>16</v>
      </c>
      <c r="CK662" s="2">
        <f t="shared" si="775"/>
        <v>74</v>
      </c>
      <c r="CL662" s="2">
        <f t="shared" si="775"/>
        <v>0</v>
      </c>
      <c r="CM662" s="2">
        <f t="shared" si="775"/>
        <v>0</v>
      </c>
      <c r="CN662" s="2">
        <f t="shared" si="775"/>
        <v>0</v>
      </c>
      <c r="CO662" s="2">
        <f t="shared" si="775"/>
        <v>15</v>
      </c>
      <c r="CP662" s="2">
        <f t="shared" si="775"/>
        <v>59</v>
      </c>
      <c r="CQ662" s="2">
        <f t="shared" si="775"/>
        <v>24</v>
      </c>
      <c r="CR662" s="2">
        <f t="shared" si="775"/>
        <v>1</v>
      </c>
      <c r="CS662" s="2">
        <f t="shared" si="775"/>
        <v>14</v>
      </c>
      <c r="CT662" s="2">
        <f t="shared" si="776"/>
        <v>33</v>
      </c>
      <c r="CU662" s="2">
        <f t="shared" si="776"/>
        <v>23</v>
      </c>
      <c r="CV662" s="2">
        <f t="shared" si="776"/>
        <v>1108</v>
      </c>
      <c r="CW662" s="2">
        <f t="shared" si="776"/>
        <v>65</v>
      </c>
      <c r="CX662" s="2">
        <f t="shared" si="776"/>
        <v>0</v>
      </c>
      <c r="CY662" s="2">
        <f t="shared" si="776"/>
        <v>0</v>
      </c>
      <c r="CZ662" s="2">
        <f t="shared" si="776"/>
        <v>65</v>
      </c>
      <c r="DA662" s="2">
        <f t="shared" si="776"/>
        <v>1</v>
      </c>
      <c r="DB662" s="2">
        <f t="shared" si="776"/>
        <v>15</v>
      </c>
      <c r="DC662" s="2">
        <f t="shared" si="776"/>
        <v>8</v>
      </c>
      <c r="DD662" s="2">
        <f t="shared" si="776"/>
        <v>27</v>
      </c>
      <c r="DE662" s="2">
        <f t="shared" si="776"/>
        <v>4</v>
      </c>
      <c r="DF662" s="2">
        <f t="shared" si="776"/>
        <v>5</v>
      </c>
      <c r="DG662" s="2">
        <f t="shared" si="776"/>
        <v>5</v>
      </c>
      <c r="DH662" s="2">
        <f t="shared" si="776"/>
        <v>61</v>
      </c>
      <c r="DI662" s="2">
        <f t="shared" si="776"/>
        <v>0</v>
      </c>
      <c r="DJ662" s="2">
        <f t="shared" si="776"/>
        <v>2</v>
      </c>
      <c r="DK662" s="2">
        <f t="shared" si="776"/>
        <v>0</v>
      </c>
      <c r="DL662" s="2">
        <f t="shared" si="776"/>
        <v>2</v>
      </c>
      <c r="DM662" s="2">
        <f t="shared" si="776"/>
        <v>0</v>
      </c>
      <c r="DN662" s="2">
        <f t="shared" si="776"/>
        <v>1</v>
      </c>
      <c r="DO662" s="2">
        <f t="shared" si="776"/>
        <v>57</v>
      </c>
      <c r="DP662" s="2">
        <f t="shared" si="776"/>
        <v>7</v>
      </c>
      <c r="DQ662" s="2">
        <f t="shared" si="776"/>
        <v>0</v>
      </c>
      <c r="DR662" s="2">
        <f t="shared" si="776"/>
        <v>37591</v>
      </c>
      <c r="DS662" s="2">
        <f t="shared" si="776"/>
        <v>2049</v>
      </c>
      <c r="DT662" s="2">
        <f t="shared" si="776"/>
        <v>687</v>
      </c>
      <c r="DU662" s="2">
        <f t="shared" si="776"/>
        <v>40327</v>
      </c>
      <c r="DV662" s="2">
        <f t="shared" si="776"/>
        <v>26</v>
      </c>
      <c r="DW662" s="2">
        <f t="shared" si="776"/>
        <v>91</v>
      </c>
      <c r="DX662" s="2">
        <f t="shared" si="776"/>
        <v>6</v>
      </c>
      <c r="DY662" s="2">
        <f t="shared" si="776"/>
        <v>0</v>
      </c>
      <c r="DZ662" s="2">
        <f t="shared" si="776"/>
        <v>6</v>
      </c>
      <c r="EA662" s="2">
        <f t="shared" si="776"/>
        <v>2</v>
      </c>
      <c r="EB662" s="2">
        <f t="shared" si="776"/>
        <v>1</v>
      </c>
      <c r="EC662" s="2">
        <f t="shared" si="773"/>
        <v>3</v>
      </c>
      <c r="ED662" s="2">
        <f t="shared" ref="ED662:GO665" si="779">ED313</f>
        <v>0</v>
      </c>
      <c r="EE662" s="2">
        <f t="shared" si="779"/>
        <v>0</v>
      </c>
      <c r="EF662" s="2">
        <f t="shared" si="779"/>
        <v>0</v>
      </c>
      <c r="EG662" s="2">
        <f t="shared" si="779"/>
        <v>0</v>
      </c>
      <c r="EH662" s="2">
        <f t="shared" si="779"/>
        <v>6</v>
      </c>
      <c r="EI662" s="2">
        <f t="shared" si="779"/>
        <v>0</v>
      </c>
      <c r="EJ662" s="2">
        <f t="shared" si="779"/>
        <v>0</v>
      </c>
      <c r="EK662" s="2">
        <f t="shared" si="779"/>
        <v>0</v>
      </c>
      <c r="EL662" s="2">
        <f t="shared" si="779"/>
        <v>0</v>
      </c>
      <c r="EM662" s="2">
        <f t="shared" si="779"/>
        <v>0</v>
      </c>
      <c r="EN662" s="2">
        <f t="shared" si="779"/>
        <v>0</v>
      </c>
      <c r="EO662" s="2">
        <f t="shared" si="779"/>
        <v>2</v>
      </c>
      <c r="EP662" s="2">
        <f t="shared" si="779"/>
        <v>4</v>
      </c>
      <c r="EQ662" s="2">
        <f t="shared" si="779"/>
        <v>0</v>
      </c>
      <c r="ER662" s="2">
        <f t="shared" si="779"/>
        <v>2124</v>
      </c>
      <c r="ES662" s="2">
        <f t="shared" si="779"/>
        <v>0</v>
      </c>
      <c r="ET662" s="2">
        <f t="shared" si="779"/>
        <v>0</v>
      </c>
      <c r="EU662" s="2">
        <f t="shared" si="779"/>
        <v>2124</v>
      </c>
      <c r="EV662" s="2">
        <f t="shared" si="779"/>
        <v>7</v>
      </c>
      <c r="EW662" s="2">
        <f t="shared" si="779"/>
        <v>7</v>
      </c>
      <c r="EX662" s="2">
        <f t="shared" si="779"/>
        <v>2488</v>
      </c>
      <c r="EY662" s="2">
        <f t="shared" si="779"/>
        <v>13</v>
      </c>
      <c r="EZ662" s="2">
        <f t="shared" si="779"/>
        <v>3174</v>
      </c>
      <c r="FA662" s="2">
        <f t="shared" si="779"/>
        <v>3085</v>
      </c>
      <c r="FB662" s="2">
        <f t="shared" si="779"/>
        <v>6259</v>
      </c>
      <c r="FC662" s="2">
        <f t="shared" si="779"/>
        <v>5</v>
      </c>
      <c r="FD662" s="2">
        <f t="shared" si="779"/>
        <v>51</v>
      </c>
      <c r="FE662" s="2">
        <f t="shared" si="779"/>
        <v>56</v>
      </c>
      <c r="FF662" s="2">
        <f t="shared" si="779"/>
        <v>1703</v>
      </c>
      <c r="FG662" s="2">
        <f t="shared" si="779"/>
        <v>1707</v>
      </c>
      <c r="FH662" s="2">
        <f t="shared" si="779"/>
        <v>740</v>
      </c>
      <c r="FI662" s="2">
        <f t="shared" si="779"/>
        <v>693</v>
      </c>
      <c r="FJ662" s="2">
        <f t="shared" si="779"/>
        <v>298</v>
      </c>
      <c r="FK662" s="2">
        <f t="shared" si="779"/>
        <v>320</v>
      </c>
      <c r="FL662" s="2">
        <f t="shared" si="779"/>
        <v>212</v>
      </c>
      <c r="FM662" s="2">
        <f t="shared" si="779"/>
        <v>213</v>
      </c>
      <c r="FN662" s="2">
        <f t="shared" si="779"/>
        <v>158</v>
      </c>
      <c r="FO662" s="2">
        <f t="shared" si="779"/>
        <v>171</v>
      </c>
      <c r="FP662" s="2">
        <f t="shared" si="779"/>
        <v>0</v>
      </c>
      <c r="FQ662" s="2">
        <f t="shared" si="779"/>
        <v>0</v>
      </c>
      <c r="FR662" s="2">
        <f t="shared" si="779"/>
        <v>0</v>
      </c>
      <c r="FS662" s="2">
        <f t="shared" si="779"/>
        <v>0</v>
      </c>
      <c r="FT662" s="2">
        <f t="shared" si="779"/>
        <v>0</v>
      </c>
      <c r="FU662" s="2">
        <f t="shared" si="779"/>
        <v>0</v>
      </c>
      <c r="FV662" s="2">
        <f t="shared" si="779"/>
        <v>3111</v>
      </c>
      <c r="FW662" s="2">
        <f t="shared" si="779"/>
        <v>3104</v>
      </c>
      <c r="FX662" s="2">
        <f t="shared" si="779"/>
        <v>6215</v>
      </c>
      <c r="FY662" s="2">
        <f t="shared" si="779"/>
        <v>53</v>
      </c>
      <c r="FZ662" s="2">
        <f t="shared" si="779"/>
        <v>37</v>
      </c>
      <c r="GA662" s="2">
        <f t="shared" si="779"/>
        <v>2445</v>
      </c>
      <c r="GB662" s="2">
        <f t="shared" si="779"/>
        <v>2413</v>
      </c>
      <c r="GC662" s="2">
        <f t="shared" si="779"/>
        <v>591</v>
      </c>
      <c r="GD662" s="2">
        <f t="shared" si="779"/>
        <v>616</v>
      </c>
      <c r="GE662" s="2">
        <f t="shared" si="779"/>
        <v>22</v>
      </c>
      <c r="GF662" s="2">
        <f t="shared" si="779"/>
        <v>38</v>
      </c>
      <c r="GG662" s="2">
        <f t="shared" si="779"/>
        <v>74</v>
      </c>
      <c r="GH662" s="2">
        <f t="shared" si="779"/>
        <v>82</v>
      </c>
      <c r="GI662" s="2">
        <f t="shared" si="779"/>
        <v>3037</v>
      </c>
      <c r="GJ662" s="2">
        <f t="shared" si="779"/>
        <v>3022</v>
      </c>
      <c r="GK662" s="2">
        <f t="shared" si="779"/>
        <v>0</v>
      </c>
      <c r="GL662" s="2">
        <f t="shared" si="779"/>
        <v>0</v>
      </c>
      <c r="GM662" s="2">
        <f t="shared" si="779"/>
        <v>0</v>
      </c>
      <c r="GN662" s="2">
        <f t="shared" si="779"/>
        <v>0</v>
      </c>
      <c r="GO662" s="2">
        <f t="shared" si="779"/>
        <v>0</v>
      </c>
      <c r="GP662" s="2">
        <f t="shared" si="778"/>
        <v>0</v>
      </c>
      <c r="GQ662" s="2">
        <f t="shared" si="778"/>
        <v>0</v>
      </c>
      <c r="GR662" s="2">
        <f t="shared" si="778"/>
        <v>0</v>
      </c>
      <c r="GS662" s="2">
        <f t="shared" si="778"/>
        <v>0</v>
      </c>
      <c r="GT662" s="2">
        <f t="shared" si="778"/>
        <v>0</v>
      </c>
      <c r="GU662" s="2">
        <f t="shared" si="778"/>
        <v>3027</v>
      </c>
      <c r="GV662" s="2">
        <f t="shared" si="778"/>
        <v>3010</v>
      </c>
      <c r="GW662" s="2">
        <f t="shared" si="778"/>
        <v>8</v>
      </c>
      <c r="GX662" s="2">
        <f t="shared" si="778"/>
        <v>2</v>
      </c>
      <c r="GY662" s="2">
        <f t="shared" si="778"/>
        <v>14</v>
      </c>
      <c r="GZ662" s="2">
        <f t="shared" si="778"/>
        <v>13</v>
      </c>
      <c r="HA662" s="2">
        <f t="shared" si="778"/>
        <v>0</v>
      </c>
      <c r="HB662" s="2">
        <f t="shared" si="778"/>
        <v>0</v>
      </c>
      <c r="HC662" s="2">
        <f t="shared" si="778"/>
        <v>0</v>
      </c>
      <c r="HD662" s="2">
        <f t="shared" si="778"/>
        <v>0</v>
      </c>
      <c r="HE662" s="2">
        <f t="shared" si="778"/>
        <v>62</v>
      </c>
      <c r="HF662" s="2">
        <f t="shared" si="778"/>
        <v>79</v>
      </c>
      <c r="HG662" s="2">
        <f t="shared" si="778"/>
        <v>0</v>
      </c>
      <c r="HH662" s="2">
        <f t="shared" si="778"/>
        <v>0</v>
      </c>
      <c r="HI662" s="2">
        <f t="shared" si="778"/>
        <v>22</v>
      </c>
      <c r="HJ662" s="2">
        <f t="shared" si="778"/>
        <v>8</v>
      </c>
      <c r="HK662" s="2">
        <f t="shared" si="778"/>
        <v>13</v>
      </c>
      <c r="HL662" s="2">
        <f t="shared" si="778"/>
        <v>0</v>
      </c>
      <c r="HM662" s="2">
        <f t="shared" si="778"/>
        <v>1978</v>
      </c>
      <c r="HN662" s="2">
        <f t="shared" si="778"/>
        <v>43</v>
      </c>
      <c r="HO662" s="2">
        <f t="shared" si="778"/>
        <v>9</v>
      </c>
      <c r="HP662" s="2">
        <f t="shared" si="778"/>
        <v>0</v>
      </c>
      <c r="HQ662" s="2">
        <f t="shared" si="778"/>
        <v>0</v>
      </c>
      <c r="HR662" s="2">
        <f t="shared" si="778"/>
        <v>0</v>
      </c>
      <c r="HS662" s="2">
        <f t="shared" si="778"/>
        <v>0</v>
      </c>
      <c r="HT662" s="2">
        <f t="shared" si="778"/>
        <v>0</v>
      </c>
      <c r="HU662" s="2">
        <f t="shared" si="778"/>
        <v>0</v>
      </c>
      <c r="HV662" s="2">
        <f t="shared" si="778"/>
        <v>0</v>
      </c>
      <c r="HW662" s="2">
        <f t="shared" si="778"/>
        <v>0</v>
      </c>
      <c r="HX662" s="2">
        <f t="shared" si="778"/>
        <v>0</v>
      </c>
      <c r="HY662" s="2">
        <f t="shared" si="778"/>
        <v>0</v>
      </c>
      <c r="HZ662" s="2">
        <f t="shared" si="778"/>
        <v>0</v>
      </c>
      <c r="IA662" s="2">
        <f t="shared" si="778"/>
        <v>0</v>
      </c>
      <c r="IB662" s="2">
        <f t="shared" si="778"/>
        <v>0</v>
      </c>
      <c r="IC662" s="2">
        <f t="shared" si="778"/>
        <v>0</v>
      </c>
      <c r="ID662" s="2">
        <f t="shared" si="778"/>
        <v>0</v>
      </c>
      <c r="IE662" s="2">
        <f t="shared" si="778"/>
        <v>0</v>
      </c>
      <c r="IF662" s="2">
        <f t="shared" si="778"/>
        <v>0</v>
      </c>
      <c r="IG662" s="2">
        <f t="shared" si="778"/>
        <v>0</v>
      </c>
      <c r="IH662" s="2">
        <f t="shared" si="778"/>
        <v>0</v>
      </c>
      <c r="II662" s="2">
        <f t="shared" si="778"/>
        <v>0</v>
      </c>
      <c r="IJ662" s="2">
        <f t="shared" si="778"/>
        <v>0</v>
      </c>
    </row>
    <row r="663" spans="1:244" x14ac:dyDescent="0.2">
      <c r="A663" s="48" t="s">
        <v>440</v>
      </c>
      <c r="B663" s="91" t="s">
        <v>830</v>
      </c>
      <c r="C663" s="49" t="s">
        <v>454</v>
      </c>
      <c r="D663" s="2">
        <f t="shared" si="772"/>
        <v>72</v>
      </c>
      <c r="E663" s="2">
        <f t="shared" si="772"/>
        <v>0</v>
      </c>
      <c r="F663" s="2">
        <f t="shared" si="772"/>
        <v>0</v>
      </c>
      <c r="G663" s="2">
        <f t="shared" si="772"/>
        <v>0</v>
      </c>
      <c r="H663" s="2">
        <f t="shared" si="772"/>
        <v>0</v>
      </c>
      <c r="I663" s="2">
        <f t="shared" si="772"/>
        <v>0</v>
      </c>
      <c r="J663" s="2">
        <f t="shared" si="772"/>
        <v>0</v>
      </c>
      <c r="K663" s="2">
        <f t="shared" si="772"/>
        <v>0</v>
      </c>
      <c r="L663" s="2">
        <f t="shared" si="772"/>
        <v>0</v>
      </c>
      <c r="M663" s="2">
        <f t="shared" si="772"/>
        <v>0</v>
      </c>
      <c r="N663" s="2">
        <f t="shared" si="772"/>
        <v>0</v>
      </c>
      <c r="O663" s="2">
        <f t="shared" si="772"/>
        <v>0</v>
      </c>
      <c r="P663" s="2">
        <f t="shared" si="772"/>
        <v>0</v>
      </c>
      <c r="Q663" s="2">
        <f t="shared" si="772"/>
        <v>0</v>
      </c>
      <c r="R663" s="2">
        <f t="shared" si="772"/>
        <v>0</v>
      </c>
      <c r="S663" s="2">
        <f t="shared" si="772"/>
        <v>0</v>
      </c>
      <c r="T663" s="2">
        <f t="shared" si="777"/>
        <v>0</v>
      </c>
      <c r="U663" s="2">
        <f t="shared" si="777"/>
        <v>0</v>
      </c>
      <c r="V663" s="2">
        <f t="shared" si="777"/>
        <v>0</v>
      </c>
      <c r="W663" s="2">
        <f t="shared" si="777"/>
        <v>0</v>
      </c>
      <c r="X663" s="2">
        <f t="shared" si="777"/>
        <v>0</v>
      </c>
      <c r="Y663" s="2">
        <f t="shared" si="777"/>
        <v>0</v>
      </c>
      <c r="Z663" s="2">
        <f t="shared" si="777"/>
        <v>45</v>
      </c>
      <c r="AA663" s="2">
        <f t="shared" si="777"/>
        <v>17</v>
      </c>
      <c r="AB663" s="2">
        <f t="shared" si="777"/>
        <v>3</v>
      </c>
      <c r="AC663" s="2">
        <f t="shared" si="777"/>
        <v>2</v>
      </c>
      <c r="AD663" s="2">
        <f t="shared" si="777"/>
        <v>1</v>
      </c>
      <c r="AE663" s="2">
        <f t="shared" si="777"/>
        <v>0</v>
      </c>
      <c r="AF663" s="2">
        <f t="shared" si="777"/>
        <v>0</v>
      </c>
      <c r="AG663" s="2">
        <f t="shared" si="777"/>
        <v>0</v>
      </c>
      <c r="AH663" s="2">
        <f t="shared" ref="AH663:CS665" si="780">AH314</f>
        <v>68</v>
      </c>
      <c r="AI663" s="2">
        <f t="shared" si="780"/>
        <v>0</v>
      </c>
      <c r="AJ663" s="2">
        <f t="shared" si="780"/>
        <v>1</v>
      </c>
      <c r="AK663" s="2">
        <f t="shared" si="780"/>
        <v>1</v>
      </c>
      <c r="AL663" s="2">
        <f t="shared" si="780"/>
        <v>0</v>
      </c>
      <c r="AM663" s="2">
        <f t="shared" si="780"/>
        <v>1</v>
      </c>
      <c r="AN663" s="2">
        <f t="shared" si="780"/>
        <v>1</v>
      </c>
      <c r="AO663" s="2">
        <f t="shared" si="780"/>
        <v>0</v>
      </c>
      <c r="AP663" s="2">
        <f t="shared" si="780"/>
        <v>2</v>
      </c>
      <c r="AQ663" s="2">
        <f t="shared" si="780"/>
        <v>0</v>
      </c>
      <c r="AR663" s="2">
        <f t="shared" si="780"/>
        <v>0</v>
      </c>
      <c r="AS663" s="2">
        <f t="shared" si="780"/>
        <v>0</v>
      </c>
      <c r="AT663" s="2">
        <f t="shared" si="780"/>
        <v>0</v>
      </c>
      <c r="AU663" s="2">
        <f t="shared" si="780"/>
        <v>0</v>
      </c>
      <c r="AV663" s="2">
        <f t="shared" si="780"/>
        <v>0</v>
      </c>
      <c r="AW663" s="2">
        <f t="shared" si="780"/>
        <v>0</v>
      </c>
      <c r="AX663" s="2">
        <f t="shared" si="780"/>
        <v>0</v>
      </c>
      <c r="AY663" s="2">
        <f t="shared" si="780"/>
        <v>0</v>
      </c>
      <c r="AZ663" s="2">
        <f t="shared" si="780"/>
        <v>0</v>
      </c>
      <c r="BA663" s="2">
        <f t="shared" si="780"/>
        <v>2</v>
      </c>
      <c r="BB663" s="2">
        <f t="shared" si="780"/>
        <v>4</v>
      </c>
      <c r="BC663" s="2">
        <f t="shared" si="780"/>
        <v>30</v>
      </c>
      <c r="BD663" s="2">
        <f t="shared" si="780"/>
        <v>37</v>
      </c>
      <c r="BE663" s="2">
        <f t="shared" si="780"/>
        <v>0</v>
      </c>
      <c r="BF663" s="2">
        <f t="shared" si="780"/>
        <v>0</v>
      </c>
      <c r="BG663" s="2">
        <f t="shared" si="780"/>
        <v>0</v>
      </c>
      <c r="BH663" s="2">
        <f t="shared" si="780"/>
        <v>0</v>
      </c>
      <c r="BI663" s="2">
        <f t="shared" si="780"/>
        <v>0</v>
      </c>
      <c r="BJ663" s="2">
        <f t="shared" si="780"/>
        <v>0</v>
      </c>
      <c r="BK663" s="2">
        <f t="shared" si="780"/>
        <v>0</v>
      </c>
      <c r="BL663" s="2">
        <f t="shared" si="780"/>
        <v>0</v>
      </c>
      <c r="BM663" s="2">
        <f t="shared" si="780"/>
        <v>5</v>
      </c>
      <c r="BN663" s="2">
        <f t="shared" si="780"/>
        <v>0</v>
      </c>
      <c r="BO663" s="2">
        <f t="shared" si="780"/>
        <v>0</v>
      </c>
      <c r="BP663" s="2">
        <f t="shared" si="780"/>
        <v>0</v>
      </c>
      <c r="BQ663" s="2">
        <f t="shared" si="780"/>
        <v>0</v>
      </c>
      <c r="BR663" s="2">
        <f t="shared" si="780"/>
        <v>0</v>
      </c>
      <c r="BS663" s="2">
        <f t="shared" si="780"/>
        <v>0</v>
      </c>
      <c r="BT663" s="2">
        <f t="shared" si="780"/>
        <v>0</v>
      </c>
      <c r="BU663" s="2">
        <f t="shared" si="780"/>
        <v>0</v>
      </c>
      <c r="BV663" s="2">
        <f t="shared" si="780"/>
        <v>0</v>
      </c>
      <c r="BW663" s="2">
        <f t="shared" si="780"/>
        <v>0</v>
      </c>
      <c r="BX663" s="2">
        <f t="shared" si="780"/>
        <v>0</v>
      </c>
      <c r="BY663" s="2">
        <f t="shared" si="780"/>
        <v>0</v>
      </c>
      <c r="BZ663" s="2">
        <f t="shared" si="780"/>
        <v>0</v>
      </c>
      <c r="CA663" s="2">
        <f t="shared" si="780"/>
        <v>0</v>
      </c>
      <c r="CB663" s="2">
        <f t="shared" si="780"/>
        <v>0</v>
      </c>
      <c r="CC663" s="2">
        <f t="shared" si="780"/>
        <v>0</v>
      </c>
      <c r="CD663" s="2">
        <f t="shared" si="780"/>
        <v>71</v>
      </c>
      <c r="CE663" s="2">
        <f t="shared" si="780"/>
        <v>5</v>
      </c>
      <c r="CF663" s="2">
        <f t="shared" si="780"/>
        <v>148</v>
      </c>
      <c r="CG663" s="2">
        <f t="shared" si="780"/>
        <v>121</v>
      </c>
      <c r="CH663" s="2">
        <f t="shared" si="780"/>
        <v>27</v>
      </c>
      <c r="CI663" s="2">
        <f t="shared" si="780"/>
        <v>115</v>
      </c>
      <c r="CJ663" s="2">
        <f t="shared" si="780"/>
        <v>33</v>
      </c>
      <c r="CK663" s="2">
        <f t="shared" si="780"/>
        <v>148</v>
      </c>
      <c r="CL663" s="2">
        <f t="shared" si="780"/>
        <v>0</v>
      </c>
      <c r="CM663" s="2">
        <f t="shared" si="780"/>
        <v>0</v>
      </c>
      <c r="CN663" s="2">
        <f t="shared" si="780"/>
        <v>0</v>
      </c>
      <c r="CO663" s="2">
        <f t="shared" si="780"/>
        <v>48</v>
      </c>
      <c r="CP663" s="2">
        <f t="shared" si="780"/>
        <v>100</v>
      </c>
      <c r="CQ663" s="2">
        <f t="shared" si="780"/>
        <v>20</v>
      </c>
      <c r="CR663" s="2">
        <f t="shared" si="780"/>
        <v>7</v>
      </c>
      <c r="CS663" s="2">
        <f t="shared" si="780"/>
        <v>13</v>
      </c>
      <c r="CT663" s="2">
        <f t="shared" si="776"/>
        <v>39</v>
      </c>
      <c r="CU663" s="2">
        <f t="shared" si="776"/>
        <v>63</v>
      </c>
      <c r="CV663" s="2">
        <f t="shared" si="776"/>
        <v>5761</v>
      </c>
      <c r="CW663" s="2">
        <f t="shared" si="776"/>
        <v>137</v>
      </c>
      <c r="CX663" s="2">
        <f t="shared" si="776"/>
        <v>0</v>
      </c>
      <c r="CY663" s="2">
        <f t="shared" si="776"/>
        <v>0</v>
      </c>
      <c r="CZ663" s="2">
        <f t="shared" si="776"/>
        <v>137</v>
      </c>
      <c r="DA663" s="2">
        <f t="shared" si="776"/>
        <v>3</v>
      </c>
      <c r="DB663" s="2">
        <f t="shared" si="776"/>
        <v>36</v>
      </c>
      <c r="DC663" s="2">
        <f t="shared" si="776"/>
        <v>29</v>
      </c>
      <c r="DD663" s="2">
        <f t="shared" si="776"/>
        <v>33</v>
      </c>
      <c r="DE663" s="2">
        <f t="shared" si="776"/>
        <v>15</v>
      </c>
      <c r="DF663" s="2">
        <f t="shared" si="776"/>
        <v>12</v>
      </c>
      <c r="DG663" s="2">
        <f t="shared" si="776"/>
        <v>9</v>
      </c>
      <c r="DH663" s="2">
        <f t="shared" si="776"/>
        <v>134</v>
      </c>
      <c r="DI663" s="2">
        <f t="shared" si="776"/>
        <v>0</v>
      </c>
      <c r="DJ663" s="2">
        <f t="shared" si="776"/>
        <v>0</v>
      </c>
      <c r="DK663" s="2">
        <f t="shared" si="776"/>
        <v>0</v>
      </c>
      <c r="DL663" s="2">
        <f t="shared" si="776"/>
        <v>3</v>
      </c>
      <c r="DM663" s="2">
        <f t="shared" si="776"/>
        <v>0</v>
      </c>
      <c r="DN663" s="2">
        <f t="shared" si="776"/>
        <v>16</v>
      </c>
      <c r="DO663" s="2">
        <f t="shared" si="776"/>
        <v>94</v>
      </c>
      <c r="DP663" s="2">
        <f t="shared" si="776"/>
        <v>23</v>
      </c>
      <c r="DQ663" s="2">
        <f t="shared" si="776"/>
        <v>4</v>
      </c>
      <c r="DR663" s="2">
        <f t="shared" si="776"/>
        <v>83637</v>
      </c>
      <c r="DS663" s="2">
        <f t="shared" si="776"/>
        <v>2667</v>
      </c>
      <c r="DT663" s="2">
        <f t="shared" si="776"/>
        <v>1288</v>
      </c>
      <c r="DU663" s="2">
        <f t="shared" si="776"/>
        <v>87592</v>
      </c>
      <c r="DV663" s="2">
        <f t="shared" si="776"/>
        <v>46</v>
      </c>
      <c r="DW663" s="2">
        <f t="shared" si="776"/>
        <v>183</v>
      </c>
      <c r="DX663" s="2">
        <f t="shared" si="776"/>
        <v>0</v>
      </c>
      <c r="DY663" s="2">
        <f t="shared" si="776"/>
        <v>0</v>
      </c>
      <c r="DZ663" s="2">
        <f t="shared" si="776"/>
        <v>0</v>
      </c>
      <c r="EA663" s="2">
        <f t="shared" si="776"/>
        <v>0</v>
      </c>
      <c r="EB663" s="2">
        <f t="shared" si="776"/>
        <v>0</v>
      </c>
      <c r="EC663" s="2">
        <f t="shared" si="776"/>
        <v>0</v>
      </c>
      <c r="ED663" s="2">
        <f t="shared" si="776"/>
        <v>0</v>
      </c>
      <c r="EE663" s="2">
        <f t="shared" si="776"/>
        <v>0</v>
      </c>
      <c r="EF663" s="2">
        <f t="shared" si="776"/>
        <v>0</v>
      </c>
      <c r="EG663" s="2">
        <f t="shared" si="776"/>
        <v>0</v>
      </c>
      <c r="EH663" s="2">
        <f t="shared" si="776"/>
        <v>0</v>
      </c>
      <c r="EI663" s="2">
        <f t="shared" si="776"/>
        <v>0</v>
      </c>
      <c r="EJ663" s="2">
        <f t="shared" si="776"/>
        <v>0</v>
      </c>
      <c r="EK663" s="2">
        <f t="shared" si="776"/>
        <v>0</v>
      </c>
      <c r="EL663" s="2">
        <f t="shared" si="776"/>
        <v>0</v>
      </c>
      <c r="EM663" s="2">
        <f t="shared" si="776"/>
        <v>0</v>
      </c>
      <c r="EN663" s="2">
        <f t="shared" si="776"/>
        <v>0</v>
      </c>
      <c r="EO663" s="2">
        <f t="shared" si="776"/>
        <v>0</v>
      </c>
      <c r="EP663" s="2">
        <f t="shared" si="776"/>
        <v>0</v>
      </c>
      <c r="EQ663" s="2">
        <f t="shared" si="776"/>
        <v>0</v>
      </c>
      <c r="ER663" s="2">
        <f t="shared" si="776"/>
        <v>0</v>
      </c>
      <c r="ES663" s="2">
        <f t="shared" si="776"/>
        <v>0</v>
      </c>
      <c r="ET663" s="2">
        <f t="shared" si="776"/>
        <v>0</v>
      </c>
      <c r="EU663" s="2">
        <f t="shared" si="776"/>
        <v>0</v>
      </c>
      <c r="EV663" s="2">
        <f t="shared" si="776"/>
        <v>11</v>
      </c>
      <c r="EW663" s="2">
        <f t="shared" si="776"/>
        <v>11</v>
      </c>
      <c r="EX663" s="2">
        <f t="shared" si="776"/>
        <v>3220</v>
      </c>
      <c r="EY663" s="2">
        <f t="shared" si="776"/>
        <v>11</v>
      </c>
      <c r="EZ663" s="2">
        <f t="shared" si="776"/>
        <v>6089</v>
      </c>
      <c r="FA663" s="2">
        <f t="shared" si="776"/>
        <v>6143</v>
      </c>
      <c r="FB663" s="2">
        <f t="shared" si="776"/>
        <v>12232</v>
      </c>
      <c r="FC663" s="2">
        <f t="shared" si="776"/>
        <v>5</v>
      </c>
      <c r="FD663" s="2">
        <f t="shared" si="776"/>
        <v>249</v>
      </c>
      <c r="FE663" s="2">
        <f t="shared" si="776"/>
        <v>254</v>
      </c>
      <c r="FF663" s="2">
        <f t="shared" si="779"/>
        <v>2935</v>
      </c>
      <c r="FG663" s="2">
        <f t="shared" si="779"/>
        <v>3001</v>
      </c>
      <c r="FH663" s="2">
        <f t="shared" si="779"/>
        <v>1984</v>
      </c>
      <c r="FI663" s="2">
        <f t="shared" si="779"/>
        <v>2023</v>
      </c>
      <c r="FJ663" s="2">
        <f t="shared" si="779"/>
        <v>453</v>
      </c>
      <c r="FK663" s="2">
        <f t="shared" si="779"/>
        <v>424</v>
      </c>
      <c r="FL663" s="2">
        <f t="shared" si="779"/>
        <v>275</v>
      </c>
      <c r="FM663" s="2">
        <f t="shared" si="779"/>
        <v>220</v>
      </c>
      <c r="FN663" s="2">
        <f t="shared" si="779"/>
        <v>173</v>
      </c>
      <c r="FO663" s="2">
        <f t="shared" si="779"/>
        <v>169</v>
      </c>
      <c r="FP663" s="2">
        <f t="shared" si="779"/>
        <v>86</v>
      </c>
      <c r="FQ663" s="2">
        <f t="shared" si="779"/>
        <v>73</v>
      </c>
      <c r="FR663" s="2">
        <f t="shared" si="779"/>
        <v>45</v>
      </c>
      <c r="FS663" s="2">
        <f t="shared" si="779"/>
        <v>30</v>
      </c>
      <c r="FT663" s="2">
        <f t="shared" si="779"/>
        <v>19</v>
      </c>
      <c r="FU663" s="2">
        <f t="shared" si="779"/>
        <v>15</v>
      </c>
      <c r="FV663" s="2">
        <f t="shared" si="779"/>
        <v>5970</v>
      </c>
      <c r="FW663" s="2">
        <f t="shared" si="779"/>
        <v>5955</v>
      </c>
      <c r="FX663" s="2">
        <f t="shared" si="779"/>
        <v>11925</v>
      </c>
      <c r="FY663" s="2">
        <f t="shared" si="779"/>
        <v>20</v>
      </c>
      <c r="FZ663" s="2">
        <f t="shared" si="779"/>
        <v>8</v>
      </c>
      <c r="GA663" s="2">
        <f t="shared" si="779"/>
        <v>4626</v>
      </c>
      <c r="GB663" s="2">
        <f t="shared" si="779"/>
        <v>4679</v>
      </c>
      <c r="GC663" s="2">
        <f t="shared" si="779"/>
        <v>1264</v>
      </c>
      <c r="GD663" s="2">
        <f t="shared" si="779"/>
        <v>1247</v>
      </c>
      <c r="GE663" s="2">
        <f t="shared" si="779"/>
        <v>60</v>
      </c>
      <c r="GF663" s="2">
        <f t="shared" si="779"/>
        <v>21</v>
      </c>
      <c r="GG663" s="2">
        <f t="shared" si="779"/>
        <v>2973</v>
      </c>
      <c r="GH663" s="2">
        <f t="shared" si="779"/>
        <v>2971</v>
      </c>
      <c r="GI663" s="2">
        <f t="shared" si="779"/>
        <v>2997</v>
      </c>
      <c r="GJ663" s="2">
        <f t="shared" si="779"/>
        <v>2984</v>
      </c>
      <c r="GK663" s="2">
        <f t="shared" si="779"/>
        <v>0</v>
      </c>
      <c r="GL663" s="2">
        <f t="shared" si="779"/>
        <v>0</v>
      </c>
      <c r="GM663" s="2">
        <f t="shared" si="779"/>
        <v>0</v>
      </c>
      <c r="GN663" s="2">
        <f t="shared" si="779"/>
        <v>0</v>
      </c>
      <c r="GO663" s="2">
        <f t="shared" si="778"/>
        <v>0</v>
      </c>
      <c r="GP663" s="2">
        <f t="shared" si="778"/>
        <v>0</v>
      </c>
      <c r="GQ663" s="2">
        <f t="shared" si="778"/>
        <v>0</v>
      </c>
      <c r="GR663" s="2">
        <f t="shared" si="778"/>
        <v>0</v>
      </c>
      <c r="GS663" s="2">
        <f t="shared" si="778"/>
        <v>0</v>
      </c>
      <c r="GT663" s="2">
        <f t="shared" si="778"/>
        <v>0</v>
      </c>
      <c r="GU663" s="2">
        <f t="shared" si="778"/>
        <v>5899</v>
      </c>
      <c r="GV663" s="2">
        <f t="shared" si="778"/>
        <v>5871</v>
      </c>
      <c r="GW663" s="2">
        <f t="shared" si="778"/>
        <v>1</v>
      </c>
      <c r="GX663" s="2">
        <f t="shared" si="778"/>
        <v>1</v>
      </c>
      <c r="GY663" s="2">
        <f t="shared" si="778"/>
        <v>5</v>
      </c>
      <c r="GZ663" s="2">
        <f t="shared" si="778"/>
        <v>8</v>
      </c>
      <c r="HA663" s="2">
        <f t="shared" si="778"/>
        <v>0</v>
      </c>
      <c r="HB663" s="2">
        <f t="shared" si="778"/>
        <v>0</v>
      </c>
      <c r="HC663" s="2">
        <f t="shared" si="778"/>
        <v>0</v>
      </c>
      <c r="HD663" s="2">
        <f t="shared" si="778"/>
        <v>0</v>
      </c>
      <c r="HE663" s="2">
        <f t="shared" si="778"/>
        <v>65</v>
      </c>
      <c r="HF663" s="2">
        <f t="shared" si="778"/>
        <v>75</v>
      </c>
      <c r="HG663" s="2">
        <f t="shared" si="778"/>
        <v>0</v>
      </c>
      <c r="HH663" s="2">
        <f t="shared" si="778"/>
        <v>0</v>
      </c>
      <c r="HI663" s="2">
        <f t="shared" si="778"/>
        <v>23</v>
      </c>
      <c r="HJ663" s="2">
        <f t="shared" si="778"/>
        <v>22</v>
      </c>
      <c r="HK663" s="2">
        <f t="shared" si="778"/>
        <v>27</v>
      </c>
      <c r="HL663" s="2">
        <f t="shared" si="778"/>
        <v>0</v>
      </c>
      <c r="HM663" s="2">
        <f t="shared" si="778"/>
        <v>3312</v>
      </c>
      <c r="HN663" s="2">
        <f t="shared" si="778"/>
        <v>67</v>
      </c>
      <c r="HO663" s="2">
        <f t="shared" si="778"/>
        <v>12</v>
      </c>
      <c r="HP663" s="2">
        <f t="shared" si="778"/>
        <v>15</v>
      </c>
      <c r="HQ663" s="2">
        <f t="shared" si="778"/>
        <v>426</v>
      </c>
      <c r="HR663" s="2">
        <f t="shared" si="778"/>
        <v>460</v>
      </c>
      <c r="HS663" s="2">
        <f t="shared" si="778"/>
        <v>10</v>
      </c>
      <c r="HT663" s="2">
        <f t="shared" si="778"/>
        <v>331</v>
      </c>
      <c r="HU663" s="2">
        <f t="shared" si="778"/>
        <v>334</v>
      </c>
      <c r="HV663" s="2">
        <f t="shared" si="778"/>
        <v>6</v>
      </c>
      <c r="HW663" s="2">
        <f t="shared" si="778"/>
        <v>161</v>
      </c>
      <c r="HX663" s="2">
        <f t="shared" si="778"/>
        <v>200</v>
      </c>
      <c r="HY663" s="2">
        <f t="shared" si="778"/>
        <v>2</v>
      </c>
      <c r="HZ663" s="2">
        <f t="shared" si="778"/>
        <v>61</v>
      </c>
      <c r="IA663" s="2">
        <f t="shared" si="778"/>
        <v>60</v>
      </c>
      <c r="IB663" s="2">
        <f t="shared" si="778"/>
        <v>0</v>
      </c>
      <c r="IC663" s="2">
        <f t="shared" si="778"/>
        <v>0</v>
      </c>
      <c r="ID663" s="2">
        <f t="shared" si="778"/>
        <v>0</v>
      </c>
      <c r="IE663" s="2">
        <f t="shared" si="778"/>
        <v>0</v>
      </c>
      <c r="IF663" s="2">
        <f t="shared" si="778"/>
        <v>0</v>
      </c>
      <c r="IG663" s="2">
        <f t="shared" si="778"/>
        <v>0</v>
      </c>
      <c r="IH663" s="2">
        <f t="shared" si="778"/>
        <v>0</v>
      </c>
      <c r="II663" s="2">
        <f t="shared" si="778"/>
        <v>0</v>
      </c>
      <c r="IJ663" s="2">
        <f t="shared" si="778"/>
        <v>0</v>
      </c>
    </row>
    <row r="664" spans="1:244" x14ac:dyDescent="0.2">
      <c r="A664" s="48" t="s">
        <v>440</v>
      </c>
      <c r="B664" s="91" t="s">
        <v>837</v>
      </c>
      <c r="C664" s="49" t="s">
        <v>455</v>
      </c>
      <c r="D664" s="2">
        <f t="shared" si="772"/>
        <v>60</v>
      </c>
      <c r="E664" s="2">
        <f t="shared" si="772"/>
        <v>0</v>
      </c>
      <c r="F664" s="2">
        <f t="shared" si="772"/>
        <v>0</v>
      </c>
      <c r="G664" s="2">
        <f t="shared" si="772"/>
        <v>0</v>
      </c>
      <c r="H664" s="2">
        <f t="shared" si="772"/>
        <v>0</v>
      </c>
      <c r="I664" s="2">
        <f t="shared" si="772"/>
        <v>0</v>
      </c>
      <c r="J664" s="2">
        <f t="shared" si="772"/>
        <v>0</v>
      </c>
      <c r="K664" s="2">
        <f t="shared" si="772"/>
        <v>0</v>
      </c>
      <c r="L664" s="2">
        <f t="shared" si="772"/>
        <v>0</v>
      </c>
      <c r="M664" s="2">
        <f t="shared" si="772"/>
        <v>0</v>
      </c>
      <c r="N664" s="2">
        <f t="shared" si="772"/>
        <v>0</v>
      </c>
      <c r="O664" s="2">
        <f t="shared" si="772"/>
        <v>0</v>
      </c>
      <c r="P664" s="2">
        <f t="shared" si="772"/>
        <v>0</v>
      </c>
      <c r="Q664" s="2">
        <f t="shared" si="772"/>
        <v>0</v>
      </c>
      <c r="R664" s="2">
        <f t="shared" si="772"/>
        <v>0</v>
      </c>
      <c r="S664" s="2">
        <f t="shared" si="772"/>
        <v>0</v>
      </c>
      <c r="T664" s="2">
        <f t="shared" ref="T664:BP665" si="781">T315</f>
        <v>0</v>
      </c>
      <c r="U664" s="2">
        <f t="shared" si="781"/>
        <v>0</v>
      </c>
      <c r="V664" s="2">
        <f t="shared" si="781"/>
        <v>0</v>
      </c>
      <c r="W664" s="2">
        <f t="shared" si="781"/>
        <v>0</v>
      </c>
      <c r="X664" s="2">
        <f t="shared" si="781"/>
        <v>0</v>
      </c>
      <c r="Y664" s="2">
        <f t="shared" si="781"/>
        <v>0</v>
      </c>
      <c r="Z664" s="2">
        <f t="shared" si="781"/>
        <v>42</v>
      </c>
      <c r="AA664" s="2">
        <f t="shared" si="781"/>
        <v>11</v>
      </c>
      <c r="AB664" s="2">
        <f t="shared" si="781"/>
        <v>3</v>
      </c>
      <c r="AC664" s="2">
        <f t="shared" si="781"/>
        <v>3</v>
      </c>
      <c r="AD664" s="2">
        <f t="shared" si="781"/>
        <v>0</v>
      </c>
      <c r="AE664" s="2">
        <f t="shared" si="781"/>
        <v>0</v>
      </c>
      <c r="AF664" s="2">
        <f t="shared" si="781"/>
        <v>0</v>
      </c>
      <c r="AG664" s="2">
        <f t="shared" si="781"/>
        <v>0</v>
      </c>
      <c r="AH664" s="2">
        <f t="shared" si="781"/>
        <v>59</v>
      </c>
      <c r="AI664" s="2">
        <f t="shared" si="781"/>
        <v>0</v>
      </c>
      <c r="AJ664" s="2">
        <f t="shared" si="781"/>
        <v>0</v>
      </c>
      <c r="AK664" s="2">
        <f t="shared" si="781"/>
        <v>0</v>
      </c>
      <c r="AL664" s="2">
        <f t="shared" si="781"/>
        <v>0</v>
      </c>
      <c r="AM664" s="2">
        <f t="shared" si="781"/>
        <v>0</v>
      </c>
      <c r="AN664" s="2">
        <f t="shared" si="781"/>
        <v>0</v>
      </c>
      <c r="AO664" s="2">
        <f t="shared" si="781"/>
        <v>0</v>
      </c>
      <c r="AP664" s="2">
        <f t="shared" si="781"/>
        <v>1</v>
      </c>
      <c r="AQ664" s="2">
        <f t="shared" si="781"/>
        <v>0</v>
      </c>
      <c r="AR664" s="2">
        <f t="shared" si="781"/>
        <v>0</v>
      </c>
      <c r="AS664" s="2">
        <f t="shared" si="781"/>
        <v>0</v>
      </c>
      <c r="AT664" s="2">
        <f t="shared" si="781"/>
        <v>0</v>
      </c>
      <c r="AU664" s="2">
        <f t="shared" si="781"/>
        <v>0</v>
      </c>
      <c r="AV664" s="2">
        <f t="shared" si="781"/>
        <v>0</v>
      </c>
      <c r="AW664" s="2">
        <f t="shared" si="781"/>
        <v>0</v>
      </c>
      <c r="AX664" s="2">
        <f t="shared" si="781"/>
        <v>0</v>
      </c>
      <c r="AY664" s="2">
        <f t="shared" si="781"/>
        <v>0</v>
      </c>
      <c r="AZ664" s="2">
        <f t="shared" si="781"/>
        <v>0</v>
      </c>
      <c r="BA664" s="2">
        <f t="shared" si="781"/>
        <v>1</v>
      </c>
      <c r="BB664" s="2">
        <f t="shared" si="781"/>
        <v>5</v>
      </c>
      <c r="BC664" s="2">
        <f t="shared" si="781"/>
        <v>1</v>
      </c>
      <c r="BD664" s="2">
        <f t="shared" si="781"/>
        <v>58</v>
      </c>
      <c r="BE664" s="2">
        <f t="shared" si="781"/>
        <v>0</v>
      </c>
      <c r="BF664" s="2">
        <f t="shared" si="781"/>
        <v>0</v>
      </c>
      <c r="BG664" s="2">
        <f t="shared" si="781"/>
        <v>0</v>
      </c>
      <c r="BH664" s="2">
        <f t="shared" si="781"/>
        <v>0</v>
      </c>
      <c r="BI664" s="2">
        <f t="shared" si="781"/>
        <v>0</v>
      </c>
      <c r="BJ664" s="2">
        <f t="shared" si="781"/>
        <v>0</v>
      </c>
      <c r="BK664" s="2">
        <f t="shared" si="781"/>
        <v>0</v>
      </c>
      <c r="BL664" s="2">
        <f t="shared" si="781"/>
        <v>0</v>
      </c>
      <c r="BM664" s="2">
        <f t="shared" si="781"/>
        <v>1</v>
      </c>
      <c r="BN664" s="2">
        <f t="shared" si="781"/>
        <v>0</v>
      </c>
      <c r="BO664" s="2">
        <f t="shared" si="781"/>
        <v>0</v>
      </c>
      <c r="BP664" s="2">
        <f t="shared" si="780"/>
        <v>0</v>
      </c>
      <c r="BQ664" s="2">
        <f t="shared" si="780"/>
        <v>0</v>
      </c>
      <c r="BR664" s="2">
        <f t="shared" si="780"/>
        <v>0</v>
      </c>
      <c r="BS664" s="2">
        <f t="shared" si="780"/>
        <v>0</v>
      </c>
      <c r="BT664" s="2">
        <f t="shared" si="780"/>
        <v>0</v>
      </c>
      <c r="BU664" s="2">
        <f t="shared" si="780"/>
        <v>0</v>
      </c>
      <c r="BV664" s="2">
        <f t="shared" si="780"/>
        <v>0</v>
      </c>
      <c r="BW664" s="2">
        <f t="shared" si="780"/>
        <v>0</v>
      </c>
      <c r="BX664" s="2">
        <f t="shared" si="780"/>
        <v>0</v>
      </c>
      <c r="BY664" s="2">
        <f t="shared" si="780"/>
        <v>0</v>
      </c>
      <c r="BZ664" s="2">
        <f t="shared" si="780"/>
        <v>0</v>
      </c>
      <c r="CA664" s="2">
        <f t="shared" si="780"/>
        <v>0</v>
      </c>
      <c r="CB664" s="2">
        <f t="shared" si="780"/>
        <v>0</v>
      </c>
      <c r="CC664" s="2">
        <f t="shared" si="780"/>
        <v>0</v>
      </c>
      <c r="CD664" s="2">
        <f t="shared" si="780"/>
        <v>59</v>
      </c>
      <c r="CE664" s="2">
        <f t="shared" si="780"/>
        <v>4</v>
      </c>
      <c r="CF664" s="2">
        <f t="shared" si="780"/>
        <v>99</v>
      </c>
      <c r="CG664" s="2">
        <f t="shared" si="780"/>
        <v>71</v>
      </c>
      <c r="CH664" s="2">
        <f t="shared" si="780"/>
        <v>28</v>
      </c>
      <c r="CI664" s="2">
        <f t="shared" si="780"/>
        <v>70</v>
      </c>
      <c r="CJ664" s="2">
        <f t="shared" si="780"/>
        <v>29</v>
      </c>
      <c r="CK664" s="2">
        <f t="shared" si="780"/>
        <v>99</v>
      </c>
      <c r="CL664" s="2">
        <f t="shared" si="780"/>
        <v>0</v>
      </c>
      <c r="CM664" s="2">
        <f t="shared" si="780"/>
        <v>0</v>
      </c>
      <c r="CN664" s="2">
        <f t="shared" si="780"/>
        <v>0</v>
      </c>
      <c r="CO664" s="2">
        <f t="shared" si="780"/>
        <v>15</v>
      </c>
      <c r="CP664" s="2">
        <f t="shared" si="780"/>
        <v>84</v>
      </c>
      <c r="CQ664" s="2">
        <f t="shared" si="780"/>
        <v>5</v>
      </c>
      <c r="CR664" s="2">
        <f t="shared" si="780"/>
        <v>4</v>
      </c>
      <c r="CS664" s="2">
        <f t="shared" si="780"/>
        <v>6</v>
      </c>
      <c r="CT664" s="2">
        <f t="shared" si="776"/>
        <v>21</v>
      </c>
      <c r="CU664" s="2">
        <f t="shared" si="776"/>
        <v>55</v>
      </c>
      <c r="CV664" s="2">
        <f t="shared" si="776"/>
        <v>5333</v>
      </c>
      <c r="CW664" s="2">
        <f t="shared" si="776"/>
        <v>89</v>
      </c>
      <c r="CX664" s="2">
        <f t="shared" si="776"/>
        <v>0</v>
      </c>
      <c r="CY664" s="2">
        <f t="shared" si="776"/>
        <v>0</v>
      </c>
      <c r="CZ664" s="2">
        <f t="shared" si="776"/>
        <v>89</v>
      </c>
      <c r="DA664" s="2">
        <f t="shared" si="776"/>
        <v>1</v>
      </c>
      <c r="DB664" s="2">
        <f t="shared" si="776"/>
        <v>18</v>
      </c>
      <c r="DC664" s="2">
        <f t="shared" si="776"/>
        <v>13</v>
      </c>
      <c r="DD664" s="2">
        <f t="shared" si="776"/>
        <v>26</v>
      </c>
      <c r="DE664" s="2">
        <f t="shared" si="776"/>
        <v>12</v>
      </c>
      <c r="DF664" s="2">
        <f t="shared" si="776"/>
        <v>12</v>
      </c>
      <c r="DG664" s="2">
        <f t="shared" si="776"/>
        <v>7</v>
      </c>
      <c r="DH664" s="2">
        <f t="shared" si="776"/>
        <v>85</v>
      </c>
      <c r="DI664" s="2">
        <f t="shared" si="776"/>
        <v>0</v>
      </c>
      <c r="DJ664" s="2">
        <f t="shared" si="776"/>
        <v>1</v>
      </c>
      <c r="DK664" s="2">
        <f t="shared" ref="DK664:FV665" si="782">DK315</f>
        <v>0</v>
      </c>
      <c r="DL664" s="2">
        <f t="shared" si="782"/>
        <v>3</v>
      </c>
      <c r="DM664" s="2">
        <f t="shared" si="782"/>
        <v>0</v>
      </c>
      <c r="DN664" s="2">
        <f t="shared" si="782"/>
        <v>4</v>
      </c>
      <c r="DO664" s="2">
        <f t="shared" si="782"/>
        <v>63</v>
      </c>
      <c r="DP664" s="2">
        <f t="shared" si="782"/>
        <v>18</v>
      </c>
      <c r="DQ664" s="2">
        <f t="shared" si="782"/>
        <v>4</v>
      </c>
      <c r="DR664" s="2">
        <f t="shared" si="782"/>
        <v>49036</v>
      </c>
      <c r="DS664" s="2">
        <f t="shared" si="782"/>
        <v>4192</v>
      </c>
      <c r="DT664" s="2">
        <f t="shared" si="782"/>
        <v>2140</v>
      </c>
      <c r="DU664" s="2">
        <f t="shared" si="782"/>
        <v>55368</v>
      </c>
      <c r="DV664" s="2">
        <f t="shared" si="782"/>
        <v>64</v>
      </c>
      <c r="DW664" s="2">
        <f t="shared" si="782"/>
        <v>153</v>
      </c>
      <c r="DX664" s="2">
        <f t="shared" si="782"/>
        <v>9</v>
      </c>
      <c r="DY664" s="2">
        <f t="shared" si="782"/>
        <v>0</v>
      </c>
      <c r="DZ664" s="2">
        <f t="shared" si="782"/>
        <v>9</v>
      </c>
      <c r="EA664" s="2">
        <f t="shared" si="782"/>
        <v>1</v>
      </c>
      <c r="EB664" s="2">
        <f t="shared" si="782"/>
        <v>3</v>
      </c>
      <c r="EC664" s="2">
        <f t="shared" si="782"/>
        <v>4</v>
      </c>
      <c r="ED664" s="2">
        <f t="shared" si="782"/>
        <v>1</v>
      </c>
      <c r="EE664" s="2">
        <f t="shared" si="782"/>
        <v>0</v>
      </c>
      <c r="EF664" s="2">
        <f t="shared" si="782"/>
        <v>0</v>
      </c>
      <c r="EG664" s="2">
        <f t="shared" si="782"/>
        <v>0</v>
      </c>
      <c r="EH664" s="2">
        <f t="shared" si="782"/>
        <v>9</v>
      </c>
      <c r="EI664" s="2">
        <f t="shared" si="782"/>
        <v>0</v>
      </c>
      <c r="EJ664" s="2">
        <f t="shared" si="782"/>
        <v>0</v>
      </c>
      <c r="EK664" s="2">
        <f t="shared" si="782"/>
        <v>0</v>
      </c>
      <c r="EL664" s="2">
        <f t="shared" si="782"/>
        <v>0</v>
      </c>
      <c r="EM664" s="2">
        <f t="shared" si="782"/>
        <v>0</v>
      </c>
      <c r="EN664" s="2">
        <f t="shared" si="782"/>
        <v>0</v>
      </c>
      <c r="EO664" s="2">
        <f t="shared" si="782"/>
        <v>1</v>
      </c>
      <c r="EP664" s="2">
        <f t="shared" si="782"/>
        <v>4</v>
      </c>
      <c r="EQ664" s="2">
        <f t="shared" si="782"/>
        <v>4</v>
      </c>
      <c r="ER664" s="2">
        <f t="shared" si="782"/>
        <v>3095</v>
      </c>
      <c r="ES664" s="2">
        <f t="shared" si="782"/>
        <v>0</v>
      </c>
      <c r="ET664" s="2">
        <f t="shared" si="782"/>
        <v>0</v>
      </c>
      <c r="EU664" s="2">
        <f t="shared" si="782"/>
        <v>3095</v>
      </c>
      <c r="EV664" s="2">
        <f t="shared" si="782"/>
        <v>4</v>
      </c>
      <c r="EW664" s="2">
        <f t="shared" si="782"/>
        <v>4</v>
      </c>
      <c r="EX664" s="2">
        <f t="shared" si="782"/>
        <v>1200</v>
      </c>
      <c r="EY664" s="2">
        <f t="shared" si="782"/>
        <v>13</v>
      </c>
      <c r="EZ664" s="2">
        <f t="shared" si="782"/>
        <v>5406</v>
      </c>
      <c r="FA664" s="2">
        <f t="shared" si="782"/>
        <v>5309</v>
      </c>
      <c r="FB664" s="2">
        <f t="shared" si="782"/>
        <v>10715</v>
      </c>
      <c r="FC664" s="2">
        <f t="shared" si="782"/>
        <v>31</v>
      </c>
      <c r="FD664" s="2">
        <f t="shared" si="782"/>
        <v>56</v>
      </c>
      <c r="FE664" s="2">
        <f t="shared" si="782"/>
        <v>87</v>
      </c>
      <c r="FF664" s="2">
        <f t="shared" si="782"/>
        <v>2867</v>
      </c>
      <c r="FG664" s="2">
        <f t="shared" si="782"/>
        <v>2848</v>
      </c>
      <c r="FH664" s="2">
        <f t="shared" si="782"/>
        <v>1560</v>
      </c>
      <c r="FI664" s="2">
        <f t="shared" si="782"/>
        <v>1545</v>
      </c>
      <c r="FJ664" s="2">
        <f t="shared" si="782"/>
        <v>340</v>
      </c>
      <c r="FK664" s="2">
        <f t="shared" si="782"/>
        <v>335</v>
      </c>
      <c r="FL664" s="2">
        <f t="shared" si="782"/>
        <v>198</v>
      </c>
      <c r="FM664" s="2">
        <f t="shared" si="782"/>
        <v>183</v>
      </c>
      <c r="FN664" s="2">
        <f t="shared" si="782"/>
        <v>77</v>
      </c>
      <c r="FO664" s="2">
        <f t="shared" si="782"/>
        <v>78</v>
      </c>
      <c r="FP664" s="2">
        <f t="shared" si="782"/>
        <v>27</v>
      </c>
      <c r="FQ664" s="2">
        <f t="shared" si="782"/>
        <v>29</v>
      </c>
      <c r="FR664" s="2">
        <f t="shared" si="782"/>
        <v>12</v>
      </c>
      <c r="FS664" s="2">
        <f t="shared" si="782"/>
        <v>12</v>
      </c>
      <c r="FT664" s="2">
        <f t="shared" si="782"/>
        <v>0</v>
      </c>
      <c r="FU664" s="2">
        <f t="shared" si="782"/>
        <v>0</v>
      </c>
      <c r="FV664" s="2">
        <f t="shared" si="782"/>
        <v>5081</v>
      </c>
      <c r="FW664" s="2">
        <f t="shared" si="779"/>
        <v>5030</v>
      </c>
      <c r="FX664" s="2">
        <f t="shared" si="779"/>
        <v>10111</v>
      </c>
      <c r="FY664" s="2">
        <f t="shared" si="779"/>
        <v>52</v>
      </c>
      <c r="FZ664" s="2">
        <f t="shared" si="779"/>
        <v>36</v>
      </c>
      <c r="GA664" s="2">
        <f t="shared" si="779"/>
        <v>4048</v>
      </c>
      <c r="GB664" s="2">
        <f t="shared" si="779"/>
        <v>4020</v>
      </c>
      <c r="GC664" s="2">
        <f t="shared" si="779"/>
        <v>959</v>
      </c>
      <c r="GD664" s="2">
        <f t="shared" si="779"/>
        <v>949</v>
      </c>
      <c r="GE664" s="2">
        <f t="shared" si="779"/>
        <v>22</v>
      </c>
      <c r="GF664" s="2">
        <f t="shared" si="779"/>
        <v>25</v>
      </c>
      <c r="GG664" s="2">
        <f t="shared" si="779"/>
        <v>96</v>
      </c>
      <c r="GH664" s="2">
        <f t="shared" si="779"/>
        <v>97</v>
      </c>
      <c r="GI664" s="2">
        <f t="shared" si="779"/>
        <v>4985</v>
      </c>
      <c r="GJ664" s="2">
        <f t="shared" si="779"/>
        <v>4933</v>
      </c>
      <c r="GK664" s="2">
        <f t="shared" si="779"/>
        <v>0</v>
      </c>
      <c r="GL664" s="2">
        <f t="shared" si="779"/>
        <v>0</v>
      </c>
      <c r="GM664" s="2">
        <f t="shared" si="779"/>
        <v>0</v>
      </c>
      <c r="GN664" s="2">
        <f t="shared" si="779"/>
        <v>0</v>
      </c>
      <c r="GO664" s="2">
        <f t="shared" si="778"/>
        <v>0</v>
      </c>
      <c r="GP664" s="2">
        <f t="shared" si="778"/>
        <v>0</v>
      </c>
      <c r="GQ664" s="2">
        <f t="shared" si="778"/>
        <v>0</v>
      </c>
      <c r="GR664" s="2">
        <f t="shared" si="778"/>
        <v>0</v>
      </c>
      <c r="GS664" s="2">
        <f t="shared" si="778"/>
        <v>0</v>
      </c>
      <c r="GT664" s="2">
        <f t="shared" si="778"/>
        <v>0</v>
      </c>
      <c r="GU664" s="2">
        <f t="shared" si="778"/>
        <v>4831</v>
      </c>
      <c r="GV664" s="2">
        <f t="shared" si="778"/>
        <v>4767</v>
      </c>
      <c r="GW664" s="2">
        <f t="shared" si="778"/>
        <v>108</v>
      </c>
      <c r="GX664" s="2">
        <f t="shared" si="778"/>
        <v>110</v>
      </c>
      <c r="GY664" s="2">
        <f t="shared" si="778"/>
        <v>56</v>
      </c>
      <c r="GZ664" s="2">
        <f t="shared" si="778"/>
        <v>68</v>
      </c>
      <c r="HA664" s="2">
        <f t="shared" si="778"/>
        <v>0</v>
      </c>
      <c r="HB664" s="2">
        <f t="shared" si="778"/>
        <v>0</v>
      </c>
      <c r="HC664" s="2">
        <f t="shared" si="778"/>
        <v>0</v>
      </c>
      <c r="HD664" s="2">
        <f t="shared" si="778"/>
        <v>0</v>
      </c>
      <c r="HE664" s="2">
        <f t="shared" si="778"/>
        <v>86</v>
      </c>
      <c r="HF664" s="2">
        <f t="shared" si="778"/>
        <v>85</v>
      </c>
      <c r="HG664" s="2">
        <f t="shared" si="778"/>
        <v>0</v>
      </c>
      <c r="HH664" s="2">
        <f t="shared" si="778"/>
        <v>0</v>
      </c>
      <c r="HI664" s="2">
        <f t="shared" si="778"/>
        <v>26</v>
      </c>
      <c r="HJ664" s="2">
        <f t="shared" si="778"/>
        <v>16</v>
      </c>
      <c r="HK664" s="2">
        <f t="shared" si="778"/>
        <v>18</v>
      </c>
      <c r="HL664" s="2">
        <f t="shared" si="778"/>
        <v>0</v>
      </c>
      <c r="HM664" s="2">
        <f t="shared" si="778"/>
        <v>2760</v>
      </c>
      <c r="HN664" s="2">
        <f t="shared" si="778"/>
        <v>60</v>
      </c>
      <c r="HO664" s="2">
        <f t="shared" si="778"/>
        <v>10</v>
      </c>
      <c r="HP664" s="2">
        <f t="shared" si="778"/>
        <v>10</v>
      </c>
      <c r="HQ664" s="2">
        <f t="shared" si="778"/>
        <v>286</v>
      </c>
      <c r="HR664" s="2">
        <f t="shared" si="778"/>
        <v>208</v>
      </c>
      <c r="HS664" s="2">
        <f t="shared" si="778"/>
        <v>10</v>
      </c>
      <c r="HT664" s="2">
        <f t="shared" ref="HT664:IJ664" si="783">HT315</f>
        <v>297</v>
      </c>
      <c r="HU664" s="2">
        <f t="shared" si="783"/>
        <v>110</v>
      </c>
      <c r="HV664" s="2">
        <f t="shared" si="783"/>
        <v>0</v>
      </c>
      <c r="HW664" s="2">
        <f t="shared" si="783"/>
        <v>0</v>
      </c>
      <c r="HX664" s="2">
        <f t="shared" si="783"/>
        <v>0</v>
      </c>
      <c r="HY664" s="2">
        <f t="shared" si="783"/>
        <v>5</v>
      </c>
      <c r="HZ664" s="2">
        <f t="shared" si="783"/>
        <v>125</v>
      </c>
      <c r="IA664" s="2">
        <f t="shared" si="783"/>
        <v>59</v>
      </c>
      <c r="IB664" s="2">
        <f t="shared" si="783"/>
        <v>0</v>
      </c>
      <c r="IC664" s="2">
        <f t="shared" si="783"/>
        <v>0</v>
      </c>
      <c r="ID664" s="2">
        <f t="shared" si="783"/>
        <v>0</v>
      </c>
      <c r="IE664" s="2">
        <f t="shared" si="783"/>
        <v>0</v>
      </c>
      <c r="IF664" s="2">
        <f t="shared" si="783"/>
        <v>0</v>
      </c>
      <c r="IG664" s="2">
        <f t="shared" si="783"/>
        <v>0</v>
      </c>
      <c r="IH664" s="2">
        <f t="shared" si="783"/>
        <v>0</v>
      </c>
      <c r="II664" s="2">
        <f t="shared" si="783"/>
        <v>0</v>
      </c>
      <c r="IJ664" s="2">
        <f t="shared" si="783"/>
        <v>0</v>
      </c>
    </row>
    <row r="665" spans="1:244" x14ac:dyDescent="0.2">
      <c r="A665" s="48" t="s">
        <v>440</v>
      </c>
      <c r="B665" s="91" t="s">
        <v>821</v>
      </c>
      <c r="C665" s="49" t="s">
        <v>456</v>
      </c>
      <c r="D665" s="2">
        <f t="shared" si="772"/>
        <v>40</v>
      </c>
      <c r="E665" s="2">
        <f t="shared" si="772"/>
        <v>0</v>
      </c>
      <c r="F665" s="2">
        <f t="shared" si="772"/>
        <v>0</v>
      </c>
      <c r="G665" s="2">
        <f t="shared" si="772"/>
        <v>0</v>
      </c>
      <c r="H665" s="2">
        <f t="shared" si="772"/>
        <v>0</v>
      </c>
      <c r="I665" s="2">
        <f t="shared" si="772"/>
        <v>0</v>
      </c>
      <c r="J665" s="2">
        <f t="shared" si="772"/>
        <v>0</v>
      </c>
      <c r="K665" s="2">
        <f t="shared" si="772"/>
        <v>0</v>
      </c>
      <c r="L665" s="2">
        <f t="shared" si="772"/>
        <v>0</v>
      </c>
      <c r="M665" s="2">
        <f t="shared" si="772"/>
        <v>0</v>
      </c>
      <c r="N665" s="2">
        <f t="shared" si="772"/>
        <v>0</v>
      </c>
      <c r="O665" s="2">
        <f t="shared" si="772"/>
        <v>0</v>
      </c>
      <c r="P665" s="2">
        <f t="shared" si="772"/>
        <v>0</v>
      </c>
      <c r="Q665" s="2">
        <f t="shared" si="772"/>
        <v>0</v>
      </c>
      <c r="R665" s="2">
        <f t="shared" si="772"/>
        <v>0</v>
      </c>
      <c r="S665" s="2">
        <f t="shared" si="772"/>
        <v>0</v>
      </c>
      <c r="T665" s="2">
        <f t="shared" si="781"/>
        <v>0</v>
      </c>
      <c r="U665" s="2">
        <f t="shared" si="781"/>
        <v>0</v>
      </c>
      <c r="V665" s="2">
        <f t="shared" si="781"/>
        <v>0</v>
      </c>
      <c r="W665" s="2">
        <f t="shared" si="781"/>
        <v>0</v>
      </c>
      <c r="X665" s="2">
        <f t="shared" si="781"/>
        <v>0</v>
      </c>
      <c r="Y665" s="2">
        <f t="shared" si="781"/>
        <v>0</v>
      </c>
      <c r="Z665" s="2">
        <f t="shared" si="781"/>
        <v>31</v>
      </c>
      <c r="AA665" s="2">
        <f t="shared" si="781"/>
        <v>3</v>
      </c>
      <c r="AB665" s="2">
        <f t="shared" si="781"/>
        <v>4</v>
      </c>
      <c r="AC665" s="2">
        <f t="shared" si="781"/>
        <v>1</v>
      </c>
      <c r="AD665" s="2">
        <f t="shared" si="781"/>
        <v>0</v>
      </c>
      <c r="AE665" s="2">
        <f t="shared" si="781"/>
        <v>0</v>
      </c>
      <c r="AF665" s="2">
        <f t="shared" si="781"/>
        <v>0</v>
      </c>
      <c r="AG665" s="2">
        <f t="shared" si="781"/>
        <v>0</v>
      </c>
      <c r="AH665" s="2">
        <f t="shared" si="781"/>
        <v>39</v>
      </c>
      <c r="AI665" s="2">
        <f t="shared" si="781"/>
        <v>0</v>
      </c>
      <c r="AJ665" s="2">
        <f t="shared" si="781"/>
        <v>0</v>
      </c>
      <c r="AK665" s="2">
        <f t="shared" si="781"/>
        <v>0</v>
      </c>
      <c r="AL665" s="2">
        <f t="shared" si="781"/>
        <v>0</v>
      </c>
      <c r="AM665" s="2">
        <f t="shared" si="781"/>
        <v>0</v>
      </c>
      <c r="AN665" s="2">
        <f t="shared" si="781"/>
        <v>0</v>
      </c>
      <c r="AO665" s="2">
        <f t="shared" si="781"/>
        <v>0</v>
      </c>
      <c r="AP665" s="2">
        <f t="shared" si="781"/>
        <v>1</v>
      </c>
      <c r="AQ665" s="2">
        <f t="shared" si="781"/>
        <v>0</v>
      </c>
      <c r="AR665" s="2">
        <f t="shared" si="781"/>
        <v>0</v>
      </c>
      <c r="AS665" s="2">
        <f t="shared" si="781"/>
        <v>0</v>
      </c>
      <c r="AT665" s="2">
        <f t="shared" si="781"/>
        <v>0</v>
      </c>
      <c r="AU665" s="2">
        <f t="shared" si="781"/>
        <v>1</v>
      </c>
      <c r="AV665" s="2">
        <f t="shared" si="781"/>
        <v>1</v>
      </c>
      <c r="AW665" s="2">
        <f t="shared" si="781"/>
        <v>0</v>
      </c>
      <c r="AX665" s="2">
        <f t="shared" si="781"/>
        <v>0</v>
      </c>
      <c r="AY665" s="2">
        <f t="shared" si="781"/>
        <v>0</v>
      </c>
      <c r="AZ665" s="2">
        <f t="shared" si="781"/>
        <v>0</v>
      </c>
      <c r="BA665" s="2">
        <f t="shared" si="781"/>
        <v>1</v>
      </c>
      <c r="BB665" s="2">
        <f t="shared" si="781"/>
        <v>1</v>
      </c>
      <c r="BC665" s="2">
        <f t="shared" si="781"/>
        <v>11</v>
      </c>
      <c r="BD665" s="2">
        <f t="shared" si="781"/>
        <v>29</v>
      </c>
      <c r="BE665" s="2">
        <f t="shared" si="781"/>
        <v>0</v>
      </c>
      <c r="BF665" s="2">
        <f t="shared" si="781"/>
        <v>0</v>
      </c>
      <c r="BG665" s="2">
        <f t="shared" si="781"/>
        <v>0</v>
      </c>
      <c r="BH665" s="2">
        <f t="shared" si="781"/>
        <v>0</v>
      </c>
      <c r="BI665" s="2">
        <f t="shared" si="781"/>
        <v>0</v>
      </c>
      <c r="BJ665" s="2">
        <f t="shared" si="781"/>
        <v>0</v>
      </c>
      <c r="BK665" s="2">
        <f t="shared" si="781"/>
        <v>0</v>
      </c>
      <c r="BL665" s="2">
        <f t="shared" si="781"/>
        <v>0</v>
      </c>
      <c r="BM665" s="2">
        <f t="shared" si="781"/>
        <v>0</v>
      </c>
      <c r="BN665" s="2">
        <f t="shared" si="781"/>
        <v>0</v>
      </c>
      <c r="BO665" s="2">
        <f t="shared" si="781"/>
        <v>0</v>
      </c>
      <c r="BP665" s="2">
        <f t="shared" si="781"/>
        <v>0</v>
      </c>
      <c r="BQ665" s="2">
        <f t="shared" si="780"/>
        <v>0</v>
      </c>
      <c r="BR665" s="2">
        <f t="shared" si="780"/>
        <v>0</v>
      </c>
      <c r="BS665" s="2">
        <f t="shared" si="780"/>
        <v>0</v>
      </c>
      <c r="BT665" s="2">
        <f t="shared" si="780"/>
        <v>0</v>
      </c>
      <c r="BU665" s="2">
        <f t="shared" si="780"/>
        <v>0</v>
      </c>
      <c r="BV665" s="2">
        <f t="shared" si="780"/>
        <v>0</v>
      </c>
      <c r="BW665" s="2">
        <f t="shared" si="780"/>
        <v>0</v>
      </c>
      <c r="BX665" s="2">
        <f t="shared" si="780"/>
        <v>0</v>
      </c>
      <c r="BY665" s="2">
        <f t="shared" si="780"/>
        <v>0</v>
      </c>
      <c r="BZ665" s="2">
        <f t="shared" si="780"/>
        <v>0</v>
      </c>
      <c r="CA665" s="2">
        <f t="shared" si="780"/>
        <v>0</v>
      </c>
      <c r="CB665" s="2">
        <f t="shared" si="780"/>
        <v>0</v>
      </c>
      <c r="CC665" s="2">
        <f t="shared" si="780"/>
        <v>0</v>
      </c>
      <c r="CD665" s="2">
        <f t="shared" si="780"/>
        <v>39</v>
      </c>
      <c r="CE665" s="2">
        <f t="shared" si="780"/>
        <v>4</v>
      </c>
      <c r="CF665" s="2">
        <f t="shared" si="780"/>
        <v>63</v>
      </c>
      <c r="CG665" s="2">
        <f t="shared" si="780"/>
        <v>47</v>
      </c>
      <c r="CH665" s="2">
        <f t="shared" si="780"/>
        <v>16</v>
      </c>
      <c r="CI665" s="2">
        <f t="shared" si="780"/>
        <v>47</v>
      </c>
      <c r="CJ665" s="2">
        <f t="shared" si="780"/>
        <v>16</v>
      </c>
      <c r="CK665" s="2">
        <f t="shared" si="780"/>
        <v>63</v>
      </c>
      <c r="CL665" s="2">
        <f t="shared" si="780"/>
        <v>0</v>
      </c>
      <c r="CM665" s="2">
        <f t="shared" si="780"/>
        <v>0</v>
      </c>
      <c r="CN665" s="2">
        <f t="shared" si="780"/>
        <v>0</v>
      </c>
      <c r="CO665" s="2">
        <f t="shared" si="780"/>
        <v>9</v>
      </c>
      <c r="CP665" s="2">
        <f t="shared" si="780"/>
        <v>54</v>
      </c>
      <c r="CQ665" s="2">
        <f t="shared" si="780"/>
        <v>6</v>
      </c>
      <c r="CR665" s="2">
        <f t="shared" si="780"/>
        <v>1</v>
      </c>
      <c r="CS665" s="2">
        <f t="shared" si="780"/>
        <v>4</v>
      </c>
      <c r="CT665" s="2">
        <f t="shared" ref="CT665:EA665" si="784">CT316</f>
        <v>11</v>
      </c>
      <c r="CU665" s="2">
        <f t="shared" si="784"/>
        <v>21</v>
      </c>
      <c r="CV665" s="2">
        <f t="shared" si="784"/>
        <v>2068</v>
      </c>
      <c r="CW665" s="2">
        <f t="shared" si="784"/>
        <v>60</v>
      </c>
      <c r="CX665" s="2">
        <f t="shared" si="784"/>
        <v>0</v>
      </c>
      <c r="CY665" s="2">
        <f t="shared" si="784"/>
        <v>0</v>
      </c>
      <c r="CZ665" s="2">
        <f t="shared" si="784"/>
        <v>60</v>
      </c>
      <c r="DA665" s="2">
        <f t="shared" si="784"/>
        <v>2</v>
      </c>
      <c r="DB665" s="2">
        <f t="shared" si="784"/>
        <v>13</v>
      </c>
      <c r="DC665" s="2">
        <f t="shared" si="784"/>
        <v>11</v>
      </c>
      <c r="DD665" s="2">
        <f t="shared" si="784"/>
        <v>20</v>
      </c>
      <c r="DE665" s="2">
        <f t="shared" si="784"/>
        <v>4</v>
      </c>
      <c r="DF665" s="2">
        <f t="shared" si="784"/>
        <v>7</v>
      </c>
      <c r="DG665" s="2">
        <f t="shared" si="784"/>
        <v>3</v>
      </c>
      <c r="DH665" s="2">
        <f t="shared" si="784"/>
        <v>58</v>
      </c>
      <c r="DI665" s="2">
        <f t="shared" si="784"/>
        <v>0</v>
      </c>
      <c r="DJ665" s="2">
        <f t="shared" si="784"/>
        <v>0</v>
      </c>
      <c r="DK665" s="2">
        <f t="shared" si="784"/>
        <v>0</v>
      </c>
      <c r="DL665" s="2">
        <f t="shared" si="784"/>
        <v>2</v>
      </c>
      <c r="DM665" s="2">
        <f t="shared" si="784"/>
        <v>0</v>
      </c>
      <c r="DN665" s="2">
        <f t="shared" si="784"/>
        <v>5</v>
      </c>
      <c r="DO665" s="2">
        <f t="shared" si="784"/>
        <v>32</v>
      </c>
      <c r="DP665" s="2">
        <f t="shared" si="784"/>
        <v>16</v>
      </c>
      <c r="DQ665" s="2">
        <f t="shared" si="784"/>
        <v>7</v>
      </c>
      <c r="DR665" s="2">
        <f t="shared" si="784"/>
        <v>33587</v>
      </c>
      <c r="DS665" s="2">
        <f t="shared" si="784"/>
        <v>1544</v>
      </c>
      <c r="DT665" s="2">
        <f t="shared" si="784"/>
        <v>1420</v>
      </c>
      <c r="DU665" s="2">
        <f t="shared" si="784"/>
        <v>36551</v>
      </c>
      <c r="DV665" s="2">
        <f t="shared" si="784"/>
        <v>22</v>
      </c>
      <c r="DW665" s="2">
        <f t="shared" si="784"/>
        <v>82</v>
      </c>
      <c r="DX665" s="2">
        <f t="shared" si="784"/>
        <v>4</v>
      </c>
      <c r="DY665" s="2">
        <f t="shared" si="784"/>
        <v>0</v>
      </c>
      <c r="DZ665" s="2">
        <f t="shared" si="784"/>
        <v>4</v>
      </c>
      <c r="EA665" s="2">
        <f t="shared" si="784"/>
        <v>0</v>
      </c>
      <c r="EB665" s="2">
        <f t="shared" si="782"/>
        <v>4</v>
      </c>
      <c r="EC665" s="2">
        <f t="shared" si="782"/>
        <v>0</v>
      </c>
      <c r="ED665" s="2">
        <f t="shared" si="782"/>
        <v>0</v>
      </c>
      <c r="EE665" s="2">
        <f t="shared" si="782"/>
        <v>0</v>
      </c>
      <c r="EF665" s="2">
        <f t="shared" si="782"/>
        <v>0</v>
      </c>
      <c r="EG665" s="2">
        <f t="shared" si="782"/>
        <v>0</v>
      </c>
      <c r="EH665" s="2">
        <f t="shared" si="782"/>
        <v>4</v>
      </c>
      <c r="EI665" s="2">
        <f t="shared" si="782"/>
        <v>0</v>
      </c>
      <c r="EJ665" s="2">
        <f t="shared" si="782"/>
        <v>0</v>
      </c>
      <c r="EK665" s="2">
        <f t="shared" si="782"/>
        <v>0</v>
      </c>
      <c r="EL665" s="2">
        <f t="shared" si="782"/>
        <v>0</v>
      </c>
      <c r="EM665" s="2">
        <f t="shared" si="782"/>
        <v>0</v>
      </c>
      <c r="EN665" s="2">
        <f t="shared" si="782"/>
        <v>0</v>
      </c>
      <c r="EO665" s="2">
        <f t="shared" si="782"/>
        <v>1</v>
      </c>
      <c r="EP665" s="2">
        <f t="shared" si="782"/>
        <v>3</v>
      </c>
      <c r="EQ665" s="2">
        <f t="shared" si="782"/>
        <v>0</v>
      </c>
      <c r="ER665" s="2">
        <f t="shared" si="782"/>
        <v>1760</v>
      </c>
      <c r="ES665" s="2">
        <f t="shared" si="782"/>
        <v>0</v>
      </c>
      <c r="ET665" s="2">
        <f t="shared" si="782"/>
        <v>0</v>
      </c>
      <c r="EU665" s="2">
        <f t="shared" si="782"/>
        <v>1760</v>
      </c>
      <c r="EV665" s="2">
        <f t="shared" si="782"/>
        <v>4</v>
      </c>
      <c r="EW665" s="2">
        <f t="shared" si="782"/>
        <v>4</v>
      </c>
      <c r="EX665" s="2">
        <f t="shared" si="782"/>
        <v>1840</v>
      </c>
      <c r="EY665" s="2">
        <f t="shared" si="782"/>
        <v>8</v>
      </c>
      <c r="EZ665" s="2">
        <f t="shared" si="782"/>
        <v>2799</v>
      </c>
      <c r="FA665" s="2">
        <f t="shared" si="782"/>
        <v>2934</v>
      </c>
      <c r="FB665" s="2">
        <f t="shared" si="782"/>
        <v>5733</v>
      </c>
      <c r="FC665" s="2">
        <f t="shared" si="782"/>
        <v>15</v>
      </c>
      <c r="FD665" s="2">
        <f t="shared" si="782"/>
        <v>75</v>
      </c>
      <c r="FE665" s="2">
        <f t="shared" si="782"/>
        <v>90</v>
      </c>
      <c r="FF665" s="2">
        <f t="shared" si="782"/>
        <v>1585</v>
      </c>
      <c r="FG665" s="2">
        <f t="shared" si="782"/>
        <v>1614</v>
      </c>
      <c r="FH665" s="2">
        <f t="shared" si="782"/>
        <v>654</v>
      </c>
      <c r="FI665" s="2">
        <f t="shared" si="782"/>
        <v>711</v>
      </c>
      <c r="FJ665" s="2">
        <f t="shared" si="782"/>
        <v>357</v>
      </c>
      <c r="FK665" s="2">
        <f t="shared" si="782"/>
        <v>375</v>
      </c>
      <c r="FL665" s="2">
        <f t="shared" si="782"/>
        <v>103</v>
      </c>
      <c r="FM665" s="2">
        <f t="shared" si="782"/>
        <v>109</v>
      </c>
      <c r="FN665" s="2">
        <f t="shared" si="782"/>
        <v>20</v>
      </c>
      <c r="FO665" s="2">
        <f t="shared" si="782"/>
        <v>23</v>
      </c>
      <c r="FP665" s="2">
        <f t="shared" si="782"/>
        <v>22</v>
      </c>
      <c r="FQ665" s="2">
        <f t="shared" si="782"/>
        <v>15</v>
      </c>
      <c r="FR665" s="2">
        <f t="shared" si="782"/>
        <v>21</v>
      </c>
      <c r="FS665" s="2">
        <f t="shared" si="782"/>
        <v>20</v>
      </c>
      <c r="FT665" s="2">
        <f t="shared" si="782"/>
        <v>10</v>
      </c>
      <c r="FU665" s="2">
        <f t="shared" si="782"/>
        <v>0</v>
      </c>
      <c r="FV665" s="2">
        <f t="shared" si="782"/>
        <v>2772</v>
      </c>
      <c r="FW665" s="2">
        <f t="shared" si="779"/>
        <v>2867</v>
      </c>
      <c r="FX665" s="2">
        <f t="shared" si="779"/>
        <v>5639</v>
      </c>
      <c r="FY665" s="2">
        <f t="shared" si="779"/>
        <v>12</v>
      </c>
      <c r="FZ665" s="2">
        <f t="shared" si="779"/>
        <v>6</v>
      </c>
      <c r="GA665" s="2">
        <f t="shared" si="779"/>
        <v>2221</v>
      </c>
      <c r="GB665" s="2">
        <f t="shared" si="779"/>
        <v>2291</v>
      </c>
      <c r="GC665" s="2">
        <f t="shared" si="779"/>
        <v>514</v>
      </c>
      <c r="GD665" s="2">
        <f t="shared" si="779"/>
        <v>561</v>
      </c>
      <c r="GE665" s="2">
        <f t="shared" si="779"/>
        <v>25</v>
      </c>
      <c r="GF665" s="2">
        <f t="shared" si="779"/>
        <v>9</v>
      </c>
      <c r="GG665" s="2">
        <f t="shared" si="779"/>
        <v>554</v>
      </c>
      <c r="GH665" s="2">
        <f t="shared" si="779"/>
        <v>515</v>
      </c>
      <c r="GI665" s="2">
        <f t="shared" si="779"/>
        <v>2218</v>
      </c>
      <c r="GJ665" s="2">
        <f t="shared" si="779"/>
        <v>2352</v>
      </c>
      <c r="GK665" s="2">
        <f t="shared" si="779"/>
        <v>0</v>
      </c>
      <c r="GL665" s="2">
        <f t="shared" si="779"/>
        <v>0</v>
      </c>
      <c r="GM665" s="2">
        <f t="shared" si="779"/>
        <v>0</v>
      </c>
      <c r="GN665" s="2">
        <f t="shared" si="779"/>
        <v>0</v>
      </c>
      <c r="GO665" s="2">
        <f t="shared" si="779"/>
        <v>0</v>
      </c>
      <c r="GP665" s="2">
        <f t="shared" ref="GP665:IJ665" si="785">GP316</f>
        <v>0</v>
      </c>
      <c r="GQ665" s="2">
        <f t="shared" si="785"/>
        <v>0</v>
      </c>
      <c r="GR665" s="2">
        <f t="shared" si="785"/>
        <v>0</v>
      </c>
      <c r="GS665" s="2">
        <f t="shared" si="785"/>
        <v>0</v>
      </c>
      <c r="GT665" s="2">
        <f t="shared" si="785"/>
        <v>0</v>
      </c>
      <c r="GU665" s="2">
        <f t="shared" si="785"/>
        <v>2719</v>
      </c>
      <c r="GV665" s="2">
        <f t="shared" si="785"/>
        <v>2823</v>
      </c>
      <c r="GW665" s="2">
        <f t="shared" si="785"/>
        <v>1</v>
      </c>
      <c r="GX665" s="2">
        <f t="shared" si="785"/>
        <v>3</v>
      </c>
      <c r="GY665" s="2">
        <f t="shared" si="785"/>
        <v>19</v>
      </c>
      <c r="GZ665" s="2">
        <f t="shared" si="785"/>
        <v>11</v>
      </c>
      <c r="HA665" s="2">
        <f t="shared" si="785"/>
        <v>0</v>
      </c>
      <c r="HB665" s="2">
        <f t="shared" si="785"/>
        <v>0</v>
      </c>
      <c r="HC665" s="2">
        <f t="shared" si="785"/>
        <v>0</v>
      </c>
      <c r="HD665" s="2">
        <f t="shared" si="785"/>
        <v>0</v>
      </c>
      <c r="HE665" s="2">
        <f t="shared" si="785"/>
        <v>33</v>
      </c>
      <c r="HF665" s="2">
        <f t="shared" si="785"/>
        <v>30</v>
      </c>
      <c r="HG665" s="2">
        <f t="shared" si="785"/>
        <v>0</v>
      </c>
      <c r="HH665" s="2">
        <f t="shared" si="785"/>
        <v>0</v>
      </c>
      <c r="HI665" s="2">
        <f t="shared" si="785"/>
        <v>25</v>
      </c>
      <c r="HJ665" s="2">
        <f t="shared" si="785"/>
        <v>6</v>
      </c>
      <c r="HK665" s="2">
        <f t="shared" si="785"/>
        <v>9</v>
      </c>
      <c r="HL665" s="2">
        <f t="shared" si="785"/>
        <v>1</v>
      </c>
      <c r="HM665" s="2">
        <f t="shared" si="785"/>
        <v>1868</v>
      </c>
      <c r="HN665" s="2">
        <f t="shared" si="785"/>
        <v>27</v>
      </c>
      <c r="HO665" s="2">
        <f t="shared" si="785"/>
        <v>9</v>
      </c>
      <c r="HP665" s="2">
        <f t="shared" si="785"/>
        <v>2</v>
      </c>
      <c r="HQ665" s="2">
        <f t="shared" si="785"/>
        <v>36</v>
      </c>
      <c r="HR665" s="2">
        <f t="shared" si="785"/>
        <v>1</v>
      </c>
      <c r="HS665" s="2">
        <f t="shared" si="785"/>
        <v>2</v>
      </c>
      <c r="HT665" s="2">
        <f t="shared" si="785"/>
        <v>36</v>
      </c>
      <c r="HU665" s="2">
        <f t="shared" si="785"/>
        <v>1</v>
      </c>
      <c r="HV665" s="2">
        <f t="shared" si="785"/>
        <v>1</v>
      </c>
      <c r="HW665" s="2">
        <f t="shared" si="785"/>
        <v>1</v>
      </c>
      <c r="HX665" s="2">
        <f t="shared" si="785"/>
        <v>1</v>
      </c>
      <c r="HY665" s="2">
        <f t="shared" si="785"/>
        <v>1</v>
      </c>
      <c r="HZ665" s="2">
        <f t="shared" si="785"/>
        <v>35</v>
      </c>
      <c r="IA665" s="2">
        <f t="shared" si="785"/>
        <v>0</v>
      </c>
      <c r="IB665" s="2">
        <f t="shared" si="785"/>
        <v>0</v>
      </c>
      <c r="IC665" s="2">
        <f t="shared" si="785"/>
        <v>0</v>
      </c>
      <c r="ID665" s="2">
        <f t="shared" si="785"/>
        <v>0</v>
      </c>
      <c r="IE665" s="2">
        <f t="shared" si="785"/>
        <v>0</v>
      </c>
      <c r="IF665" s="2">
        <f t="shared" si="785"/>
        <v>0</v>
      </c>
      <c r="IG665" s="2">
        <f t="shared" si="785"/>
        <v>0</v>
      </c>
      <c r="IH665" s="2">
        <f t="shared" si="785"/>
        <v>0</v>
      </c>
      <c r="II665" s="2">
        <f t="shared" si="785"/>
        <v>0</v>
      </c>
      <c r="IJ665" s="2">
        <f t="shared" si="785"/>
        <v>0</v>
      </c>
    </row>
    <row r="666" spans="1:244" x14ac:dyDescent="0.2">
      <c r="A666" s="48" t="s">
        <v>440</v>
      </c>
      <c r="B666" s="91" t="s">
        <v>858</v>
      </c>
      <c r="C666" s="49" t="s">
        <v>625</v>
      </c>
      <c r="D666" s="2">
        <f>SUM(D317,D304,D326)</f>
        <v>93</v>
      </c>
      <c r="E666" s="2">
        <f t="shared" ref="E666:BP666" si="786">SUM(E317,E304,E326)</f>
        <v>0</v>
      </c>
      <c r="F666" s="2">
        <f t="shared" si="786"/>
        <v>1</v>
      </c>
      <c r="G666" s="2">
        <f t="shared" si="786"/>
        <v>0</v>
      </c>
      <c r="H666" s="2">
        <f t="shared" si="786"/>
        <v>0</v>
      </c>
      <c r="I666" s="2">
        <f t="shared" si="786"/>
        <v>1</v>
      </c>
      <c r="J666" s="2">
        <f t="shared" si="786"/>
        <v>0</v>
      </c>
      <c r="K666" s="2">
        <f t="shared" si="786"/>
        <v>1</v>
      </c>
      <c r="L666" s="2">
        <f t="shared" si="786"/>
        <v>0</v>
      </c>
      <c r="M666" s="2">
        <f t="shared" si="786"/>
        <v>0</v>
      </c>
      <c r="N666" s="2">
        <f t="shared" si="786"/>
        <v>3</v>
      </c>
      <c r="O666" s="2">
        <f t="shared" si="786"/>
        <v>0</v>
      </c>
      <c r="P666" s="2">
        <f t="shared" si="786"/>
        <v>0</v>
      </c>
      <c r="Q666" s="2">
        <f t="shared" si="786"/>
        <v>0</v>
      </c>
      <c r="R666" s="2">
        <f t="shared" si="786"/>
        <v>0</v>
      </c>
      <c r="S666" s="2">
        <f t="shared" si="786"/>
        <v>0</v>
      </c>
      <c r="T666" s="2">
        <f t="shared" si="786"/>
        <v>0</v>
      </c>
      <c r="U666" s="2">
        <f t="shared" si="786"/>
        <v>0</v>
      </c>
      <c r="V666" s="2">
        <f t="shared" si="786"/>
        <v>0</v>
      </c>
      <c r="W666" s="2">
        <f t="shared" si="786"/>
        <v>0</v>
      </c>
      <c r="X666" s="2">
        <f t="shared" si="786"/>
        <v>0</v>
      </c>
      <c r="Y666" s="2">
        <f t="shared" si="786"/>
        <v>0</v>
      </c>
      <c r="Z666" s="2">
        <f t="shared" si="786"/>
        <v>58</v>
      </c>
      <c r="AA666" s="2">
        <f t="shared" si="786"/>
        <v>24</v>
      </c>
      <c r="AB666" s="2">
        <f t="shared" si="786"/>
        <v>5</v>
      </c>
      <c r="AC666" s="2">
        <f t="shared" si="786"/>
        <v>1</v>
      </c>
      <c r="AD666" s="2">
        <f t="shared" si="786"/>
        <v>0</v>
      </c>
      <c r="AE666" s="2">
        <f t="shared" si="786"/>
        <v>1</v>
      </c>
      <c r="AF666" s="2">
        <f t="shared" si="786"/>
        <v>0</v>
      </c>
      <c r="AG666" s="2">
        <f t="shared" si="786"/>
        <v>0</v>
      </c>
      <c r="AH666" s="2">
        <f t="shared" si="786"/>
        <v>89</v>
      </c>
      <c r="AI666" s="2">
        <f t="shared" si="786"/>
        <v>0</v>
      </c>
      <c r="AJ666" s="2">
        <f t="shared" si="786"/>
        <v>0</v>
      </c>
      <c r="AK666" s="2">
        <f t="shared" si="786"/>
        <v>0</v>
      </c>
      <c r="AL666" s="2">
        <f t="shared" si="786"/>
        <v>0</v>
      </c>
      <c r="AM666" s="2">
        <f t="shared" si="786"/>
        <v>1</v>
      </c>
      <c r="AN666" s="2">
        <f t="shared" si="786"/>
        <v>0</v>
      </c>
      <c r="AO666" s="2">
        <f t="shared" si="786"/>
        <v>0</v>
      </c>
      <c r="AP666" s="2">
        <f t="shared" si="786"/>
        <v>0</v>
      </c>
      <c r="AQ666" s="2">
        <f t="shared" si="786"/>
        <v>1</v>
      </c>
      <c r="AR666" s="2">
        <f t="shared" si="786"/>
        <v>4</v>
      </c>
      <c r="AS666" s="2">
        <f t="shared" si="786"/>
        <v>0</v>
      </c>
      <c r="AT666" s="2">
        <f t="shared" si="786"/>
        <v>0</v>
      </c>
      <c r="AU666" s="2">
        <f t="shared" si="786"/>
        <v>0</v>
      </c>
      <c r="AV666" s="2">
        <f t="shared" si="786"/>
        <v>0</v>
      </c>
      <c r="AW666" s="2">
        <f t="shared" si="786"/>
        <v>0</v>
      </c>
      <c r="AX666" s="2">
        <f t="shared" si="786"/>
        <v>0</v>
      </c>
      <c r="AY666" s="2">
        <f t="shared" si="786"/>
        <v>1</v>
      </c>
      <c r="AZ666" s="2">
        <f t="shared" si="786"/>
        <v>3</v>
      </c>
      <c r="BA666" s="2">
        <f t="shared" si="786"/>
        <v>0</v>
      </c>
      <c r="BB666" s="2">
        <f t="shared" si="786"/>
        <v>0</v>
      </c>
      <c r="BC666" s="2">
        <f t="shared" si="786"/>
        <v>5</v>
      </c>
      <c r="BD666" s="2">
        <f t="shared" si="786"/>
        <v>87</v>
      </c>
      <c r="BE666" s="2">
        <f t="shared" si="786"/>
        <v>0</v>
      </c>
      <c r="BF666" s="2">
        <f t="shared" si="786"/>
        <v>0</v>
      </c>
      <c r="BG666" s="2">
        <f t="shared" si="786"/>
        <v>0</v>
      </c>
      <c r="BH666" s="2">
        <f t="shared" si="786"/>
        <v>0</v>
      </c>
      <c r="BI666" s="2">
        <f t="shared" si="786"/>
        <v>0</v>
      </c>
      <c r="BJ666" s="2">
        <f t="shared" si="786"/>
        <v>0</v>
      </c>
      <c r="BK666" s="2">
        <f t="shared" si="786"/>
        <v>0</v>
      </c>
      <c r="BL666" s="2">
        <f t="shared" si="786"/>
        <v>0</v>
      </c>
      <c r="BM666" s="2">
        <f t="shared" si="786"/>
        <v>1</v>
      </c>
      <c r="BN666" s="2">
        <f t="shared" si="786"/>
        <v>0</v>
      </c>
      <c r="BO666" s="2">
        <f t="shared" si="786"/>
        <v>0</v>
      </c>
      <c r="BP666" s="2">
        <f t="shared" si="786"/>
        <v>0</v>
      </c>
      <c r="BQ666" s="2">
        <f t="shared" ref="BQ666:EB666" si="787">SUM(BQ317,BQ304,BQ326)</f>
        <v>0</v>
      </c>
      <c r="BR666" s="2">
        <f t="shared" si="787"/>
        <v>0</v>
      </c>
      <c r="BS666" s="2">
        <f t="shared" si="787"/>
        <v>0</v>
      </c>
      <c r="BT666" s="2">
        <f t="shared" si="787"/>
        <v>0</v>
      </c>
      <c r="BU666" s="2">
        <f t="shared" si="787"/>
        <v>0</v>
      </c>
      <c r="BV666" s="2">
        <f t="shared" si="787"/>
        <v>0</v>
      </c>
      <c r="BW666" s="2">
        <f t="shared" si="787"/>
        <v>0</v>
      </c>
      <c r="BX666" s="2">
        <f t="shared" si="787"/>
        <v>0</v>
      </c>
      <c r="BY666" s="2">
        <f t="shared" si="787"/>
        <v>0</v>
      </c>
      <c r="BZ666" s="2">
        <f t="shared" si="787"/>
        <v>0</v>
      </c>
      <c r="CA666" s="2">
        <f t="shared" si="787"/>
        <v>0</v>
      </c>
      <c r="CB666" s="2">
        <f t="shared" si="787"/>
        <v>0</v>
      </c>
      <c r="CC666" s="2">
        <f t="shared" si="787"/>
        <v>0</v>
      </c>
      <c r="CD666" s="2">
        <f t="shared" si="787"/>
        <v>93</v>
      </c>
      <c r="CE666" s="2">
        <f t="shared" si="787"/>
        <v>1</v>
      </c>
      <c r="CF666" s="2">
        <f t="shared" si="787"/>
        <v>166</v>
      </c>
      <c r="CG666" s="2">
        <f t="shared" si="787"/>
        <v>133</v>
      </c>
      <c r="CH666" s="2">
        <f t="shared" si="787"/>
        <v>33</v>
      </c>
      <c r="CI666" s="2">
        <f t="shared" si="787"/>
        <v>121</v>
      </c>
      <c r="CJ666" s="2">
        <f t="shared" si="787"/>
        <v>45</v>
      </c>
      <c r="CK666" s="2">
        <f t="shared" si="787"/>
        <v>166</v>
      </c>
      <c r="CL666" s="2">
        <f t="shared" si="787"/>
        <v>0</v>
      </c>
      <c r="CM666" s="2">
        <f t="shared" si="787"/>
        <v>0</v>
      </c>
      <c r="CN666" s="2">
        <f t="shared" si="787"/>
        <v>0</v>
      </c>
      <c r="CO666" s="2">
        <f t="shared" si="787"/>
        <v>35</v>
      </c>
      <c r="CP666" s="2">
        <f t="shared" si="787"/>
        <v>131</v>
      </c>
      <c r="CQ666" s="2">
        <f t="shared" si="787"/>
        <v>20</v>
      </c>
      <c r="CR666" s="2">
        <f t="shared" si="787"/>
        <v>10</v>
      </c>
      <c r="CS666" s="2">
        <f t="shared" si="787"/>
        <v>16</v>
      </c>
      <c r="CT666" s="2">
        <f t="shared" si="787"/>
        <v>42</v>
      </c>
      <c r="CU666" s="2">
        <f t="shared" si="787"/>
        <v>90</v>
      </c>
      <c r="CV666" s="2">
        <f t="shared" si="787"/>
        <v>11602</v>
      </c>
      <c r="CW666" s="2">
        <f t="shared" si="787"/>
        <v>148</v>
      </c>
      <c r="CX666" s="2">
        <f t="shared" si="787"/>
        <v>2</v>
      </c>
      <c r="CY666" s="2">
        <f t="shared" si="787"/>
        <v>0</v>
      </c>
      <c r="CZ666" s="2">
        <f t="shared" si="787"/>
        <v>150</v>
      </c>
      <c r="DA666" s="2">
        <f t="shared" si="787"/>
        <v>1</v>
      </c>
      <c r="DB666" s="2">
        <f t="shared" si="787"/>
        <v>35</v>
      </c>
      <c r="DC666" s="2">
        <f t="shared" si="787"/>
        <v>25</v>
      </c>
      <c r="DD666" s="2">
        <f t="shared" si="787"/>
        <v>48</v>
      </c>
      <c r="DE666" s="2">
        <f t="shared" si="787"/>
        <v>11</v>
      </c>
      <c r="DF666" s="2">
        <f t="shared" si="787"/>
        <v>18</v>
      </c>
      <c r="DG666" s="2">
        <f t="shared" si="787"/>
        <v>12</v>
      </c>
      <c r="DH666" s="2">
        <f t="shared" si="787"/>
        <v>144</v>
      </c>
      <c r="DI666" s="2">
        <f t="shared" si="787"/>
        <v>0</v>
      </c>
      <c r="DJ666" s="2">
        <f t="shared" si="787"/>
        <v>0</v>
      </c>
      <c r="DK666" s="2">
        <f t="shared" si="787"/>
        <v>0</v>
      </c>
      <c r="DL666" s="2">
        <f t="shared" si="787"/>
        <v>6</v>
      </c>
      <c r="DM666" s="2">
        <f t="shared" si="787"/>
        <v>0</v>
      </c>
      <c r="DN666" s="2">
        <f t="shared" si="787"/>
        <v>6</v>
      </c>
      <c r="DO666" s="2">
        <f t="shared" si="787"/>
        <v>117</v>
      </c>
      <c r="DP666" s="2">
        <f t="shared" si="787"/>
        <v>26</v>
      </c>
      <c r="DQ666" s="2">
        <f t="shared" si="787"/>
        <v>1</v>
      </c>
      <c r="DR666" s="2">
        <f t="shared" si="787"/>
        <v>86552</v>
      </c>
      <c r="DS666" s="2">
        <f t="shared" si="787"/>
        <v>7722</v>
      </c>
      <c r="DT666" s="2">
        <f t="shared" si="787"/>
        <v>4209</v>
      </c>
      <c r="DU666" s="2">
        <f t="shared" si="787"/>
        <v>98483</v>
      </c>
      <c r="DV666" s="2">
        <f t="shared" si="787"/>
        <v>84</v>
      </c>
      <c r="DW666" s="2">
        <f t="shared" si="787"/>
        <v>234</v>
      </c>
      <c r="DX666" s="2">
        <f t="shared" si="787"/>
        <v>9</v>
      </c>
      <c r="DY666" s="2">
        <f t="shared" si="787"/>
        <v>0</v>
      </c>
      <c r="DZ666" s="2">
        <f t="shared" si="787"/>
        <v>9</v>
      </c>
      <c r="EA666" s="2">
        <f t="shared" si="787"/>
        <v>0</v>
      </c>
      <c r="EB666" s="2">
        <f t="shared" si="787"/>
        <v>8</v>
      </c>
      <c r="EC666" s="2">
        <f t="shared" ref="EC666:GN666" si="788">SUM(EC317,EC304,EC326)</f>
        <v>1</v>
      </c>
      <c r="ED666" s="2">
        <f t="shared" si="788"/>
        <v>0</v>
      </c>
      <c r="EE666" s="2">
        <f t="shared" si="788"/>
        <v>0</v>
      </c>
      <c r="EF666" s="2">
        <f t="shared" si="788"/>
        <v>0</v>
      </c>
      <c r="EG666" s="2">
        <f t="shared" si="788"/>
        <v>0</v>
      </c>
      <c r="EH666" s="2">
        <f t="shared" si="788"/>
        <v>9</v>
      </c>
      <c r="EI666" s="2">
        <f t="shared" si="788"/>
        <v>0</v>
      </c>
      <c r="EJ666" s="2">
        <f t="shared" si="788"/>
        <v>0</v>
      </c>
      <c r="EK666" s="2">
        <f t="shared" si="788"/>
        <v>0</v>
      </c>
      <c r="EL666" s="2">
        <f t="shared" si="788"/>
        <v>0</v>
      </c>
      <c r="EM666" s="2">
        <f t="shared" si="788"/>
        <v>0</v>
      </c>
      <c r="EN666" s="2">
        <f t="shared" si="788"/>
        <v>0</v>
      </c>
      <c r="EO666" s="2">
        <f t="shared" si="788"/>
        <v>2</v>
      </c>
      <c r="EP666" s="2">
        <f t="shared" si="788"/>
        <v>7</v>
      </c>
      <c r="EQ666" s="2">
        <f t="shared" si="788"/>
        <v>0</v>
      </c>
      <c r="ER666" s="2">
        <f t="shared" si="788"/>
        <v>3920</v>
      </c>
      <c r="ES666" s="2">
        <f t="shared" si="788"/>
        <v>0</v>
      </c>
      <c r="ET666" s="2">
        <f t="shared" si="788"/>
        <v>0</v>
      </c>
      <c r="EU666" s="2">
        <f t="shared" si="788"/>
        <v>3920</v>
      </c>
      <c r="EV666" s="2">
        <f t="shared" si="788"/>
        <v>4</v>
      </c>
      <c r="EW666" s="2">
        <f t="shared" si="788"/>
        <v>4</v>
      </c>
      <c r="EX666" s="2">
        <f t="shared" si="788"/>
        <v>1330</v>
      </c>
      <c r="EY666" s="2">
        <f t="shared" si="788"/>
        <v>13</v>
      </c>
      <c r="EZ666" s="2">
        <f t="shared" si="788"/>
        <v>8472</v>
      </c>
      <c r="FA666" s="2">
        <f t="shared" si="788"/>
        <v>7357</v>
      </c>
      <c r="FB666" s="2">
        <f t="shared" si="788"/>
        <v>15829</v>
      </c>
      <c r="FC666" s="2">
        <f t="shared" si="788"/>
        <v>23</v>
      </c>
      <c r="FD666" s="2">
        <f t="shared" si="788"/>
        <v>275</v>
      </c>
      <c r="FE666" s="2">
        <f t="shared" si="788"/>
        <v>298</v>
      </c>
      <c r="FF666" s="2">
        <f t="shared" si="788"/>
        <v>4596</v>
      </c>
      <c r="FG666" s="2">
        <f t="shared" si="788"/>
        <v>4385</v>
      </c>
      <c r="FH666" s="2">
        <f t="shared" si="788"/>
        <v>2070</v>
      </c>
      <c r="FI666" s="2">
        <f t="shared" si="788"/>
        <v>1889</v>
      </c>
      <c r="FJ666" s="2">
        <f t="shared" si="788"/>
        <v>635</v>
      </c>
      <c r="FK666" s="2">
        <f t="shared" si="788"/>
        <v>498</v>
      </c>
      <c r="FL666" s="2">
        <f t="shared" si="788"/>
        <v>293</v>
      </c>
      <c r="FM666" s="2">
        <f t="shared" si="788"/>
        <v>189</v>
      </c>
      <c r="FN666" s="2">
        <f t="shared" si="788"/>
        <v>183</v>
      </c>
      <c r="FO666" s="2">
        <f t="shared" si="788"/>
        <v>137</v>
      </c>
      <c r="FP666" s="2">
        <f t="shared" si="788"/>
        <v>154</v>
      </c>
      <c r="FQ666" s="2">
        <f t="shared" si="788"/>
        <v>104</v>
      </c>
      <c r="FR666" s="2">
        <f t="shared" si="788"/>
        <v>0</v>
      </c>
      <c r="FS666" s="2">
        <f t="shared" si="788"/>
        <v>25</v>
      </c>
      <c r="FT666" s="2">
        <f t="shared" si="788"/>
        <v>0</v>
      </c>
      <c r="FU666" s="2">
        <f t="shared" si="788"/>
        <v>16</v>
      </c>
      <c r="FV666" s="2">
        <f t="shared" si="788"/>
        <v>7931</v>
      </c>
      <c r="FW666" s="2">
        <f t="shared" si="788"/>
        <v>7243</v>
      </c>
      <c r="FX666" s="2">
        <f t="shared" si="788"/>
        <v>15174</v>
      </c>
      <c r="FY666" s="2">
        <f t="shared" si="788"/>
        <v>50</v>
      </c>
      <c r="FZ666" s="2">
        <f t="shared" si="788"/>
        <v>48</v>
      </c>
      <c r="GA666" s="2">
        <f t="shared" si="788"/>
        <v>6475</v>
      </c>
      <c r="GB666" s="2">
        <f t="shared" si="788"/>
        <v>5877</v>
      </c>
      <c r="GC666" s="2">
        <f t="shared" si="788"/>
        <v>1384</v>
      </c>
      <c r="GD666" s="2">
        <f t="shared" si="788"/>
        <v>1283</v>
      </c>
      <c r="GE666" s="2">
        <f t="shared" si="788"/>
        <v>22</v>
      </c>
      <c r="GF666" s="2">
        <f t="shared" si="788"/>
        <v>35</v>
      </c>
      <c r="GG666" s="2">
        <f t="shared" si="788"/>
        <v>166</v>
      </c>
      <c r="GH666" s="2">
        <f t="shared" si="788"/>
        <v>250</v>
      </c>
      <c r="GI666" s="2">
        <f t="shared" si="788"/>
        <v>7765</v>
      </c>
      <c r="GJ666" s="2">
        <f t="shared" si="788"/>
        <v>6993</v>
      </c>
      <c r="GK666" s="2">
        <f t="shared" si="788"/>
        <v>0</v>
      </c>
      <c r="GL666" s="2">
        <f t="shared" si="788"/>
        <v>0</v>
      </c>
      <c r="GM666" s="2">
        <f t="shared" si="788"/>
        <v>0</v>
      </c>
      <c r="GN666" s="2">
        <f t="shared" si="788"/>
        <v>0</v>
      </c>
      <c r="GO666" s="2">
        <f t="shared" ref="GO666:IJ666" si="789">SUM(GO317,GO304,GO326)</f>
        <v>0</v>
      </c>
      <c r="GP666" s="2">
        <f t="shared" si="789"/>
        <v>0</v>
      </c>
      <c r="GQ666" s="2">
        <f t="shared" si="789"/>
        <v>0</v>
      </c>
      <c r="GR666" s="2">
        <f t="shared" si="789"/>
        <v>0</v>
      </c>
      <c r="GS666" s="2">
        <f t="shared" si="789"/>
        <v>0</v>
      </c>
      <c r="GT666" s="2">
        <f t="shared" si="789"/>
        <v>0</v>
      </c>
      <c r="GU666" s="2">
        <f t="shared" si="789"/>
        <v>7808</v>
      </c>
      <c r="GV666" s="2">
        <f t="shared" si="789"/>
        <v>7040</v>
      </c>
      <c r="GW666" s="2">
        <f t="shared" si="789"/>
        <v>0</v>
      </c>
      <c r="GX666" s="2">
        <f t="shared" si="789"/>
        <v>0</v>
      </c>
      <c r="GY666" s="2">
        <f t="shared" si="789"/>
        <v>3</v>
      </c>
      <c r="GZ666" s="2">
        <f t="shared" si="789"/>
        <v>5</v>
      </c>
      <c r="HA666" s="2">
        <f t="shared" si="789"/>
        <v>0</v>
      </c>
      <c r="HB666" s="2">
        <f t="shared" si="789"/>
        <v>0</v>
      </c>
      <c r="HC666" s="2">
        <f t="shared" si="789"/>
        <v>0</v>
      </c>
      <c r="HD666" s="2">
        <f t="shared" si="789"/>
        <v>0</v>
      </c>
      <c r="HE666" s="2">
        <f t="shared" si="789"/>
        <v>120</v>
      </c>
      <c r="HF666" s="2">
        <f t="shared" si="789"/>
        <v>198</v>
      </c>
      <c r="HG666" s="2">
        <f t="shared" si="789"/>
        <v>0</v>
      </c>
      <c r="HH666" s="2">
        <f t="shared" si="789"/>
        <v>0</v>
      </c>
      <c r="HI666" s="2">
        <f t="shared" si="789"/>
        <v>50</v>
      </c>
      <c r="HJ666" s="2">
        <f t="shared" si="789"/>
        <v>9</v>
      </c>
      <c r="HK666" s="2">
        <f t="shared" si="789"/>
        <v>33</v>
      </c>
      <c r="HL666" s="2">
        <f t="shared" si="789"/>
        <v>0</v>
      </c>
      <c r="HM666" s="2">
        <f t="shared" si="789"/>
        <v>4278</v>
      </c>
      <c r="HN666" s="2">
        <f t="shared" si="789"/>
        <v>92</v>
      </c>
      <c r="HO666" s="2">
        <f t="shared" si="789"/>
        <v>8</v>
      </c>
      <c r="HP666" s="2">
        <f t="shared" si="789"/>
        <v>23</v>
      </c>
      <c r="HQ666" s="2">
        <f t="shared" si="789"/>
        <v>636</v>
      </c>
      <c r="HR666" s="2">
        <f t="shared" si="789"/>
        <v>573</v>
      </c>
      <c r="HS666" s="2">
        <f t="shared" si="789"/>
        <v>19</v>
      </c>
      <c r="HT666" s="2">
        <f t="shared" si="789"/>
        <v>535</v>
      </c>
      <c r="HU666" s="2">
        <f t="shared" si="789"/>
        <v>421</v>
      </c>
      <c r="HV666" s="2">
        <f t="shared" si="789"/>
        <v>13</v>
      </c>
      <c r="HW666" s="2">
        <f t="shared" si="789"/>
        <v>407</v>
      </c>
      <c r="HX666" s="2">
        <f t="shared" si="789"/>
        <v>382</v>
      </c>
      <c r="HY666" s="2">
        <f t="shared" si="789"/>
        <v>13</v>
      </c>
      <c r="HZ666" s="2">
        <f t="shared" si="789"/>
        <v>347</v>
      </c>
      <c r="IA666" s="2">
        <f t="shared" si="789"/>
        <v>269</v>
      </c>
      <c r="IB666" s="2">
        <f t="shared" si="789"/>
        <v>0</v>
      </c>
      <c r="IC666" s="2">
        <f t="shared" si="789"/>
        <v>0</v>
      </c>
      <c r="ID666" s="2">
        <f t="shared" si="789"/>
        <v>0</v>
      </c>
      <c r="IE666" s="2">
        <f t="shared" si="789"/>
        <v>0</v>
      </c>
      <c r="IF666" s="2">
        <f t="shared" si="789"/>
        <v>0</v>
      </c>
      <c r="IG666" s="2">
        <f t="shared" si="789"/>
        <v>0</v>
      </c>
      <c r="IH666" s="2">
        <f t="shared" si="789"/>
        <v>0</v>
      </c>
      <c r="II666" s="2">
        <f t="shared" si="789"/>
        <v>0</v>
      </c>
      <c r="IJ666" s="2">
        <f t="shared" si="789"/>
        <v>0</v>
      </c>
    </row>
    <row r="667" spans="1:244" x14ac:dyDescent="0.2">
      <c r="A667" s="48" t="s">
        <v>440</v>
      </c>
      <c r="B667" s="91" t="s">
        <v>814</v>
      </c>
      <c r="C667" s="49" t="s">
        <v>458</v>
      </c>
      <c r="D667" s="2">
        <f>D318</f>
        <v>51</v>
      </c>
      <c r="E667" s="2">
        <f t="shared" ref="E667:BP671" si="790">E318</f>
        <v>0</v>
      </c>
      <c r="F667" s="2">
        <f t="shared" si="790"/>
        <v>0</v>
      </c>
      <c r="G667" s="2">
        <f t="shared" si="790"/>
        <v>0</v>
      </c>
      <c r="H667" s="2">
        <f t="shared" si="790"/>
        <v>0</v>
      </c>
      <c r="I667" s="2">
        <f t="shared" si="790"/>
        <v>0</v>
      </c>
      <c r="J667" s="2">
        <f t="shared" si="790"/>
        <v>0</v>
      </c>
      <c r="K667" s="2">
        <f t="shared" si="790"/>
        <v>0</v>
      </c>
      <c r="L667" s="2">
        <f t="shared" si="790"/>
        <v>0</v>
      </c>
      <c r="M667" s="2">
        <f t="shared" si="790"/>
        <v>0</v>
      </c>
      <c r="N667" s="2">
        <f t="shared" si="790"/>
        <v>0</v>
      </c>
      <c r="O667" s="2">
        <f t="shared" si="790"/>
        <v>0</v>
      </c>
      <c r="P667" s="2">
        <f t="shared" si="790"/>
        <v>0</v>
      </c>
      <c r="Q667" s="2">
        <f t="shared" si="790"/>
        <v>0</v>
      </c>
      <c r="R667" s="2">
        <f t="shared" si="790"/>
        <v>0</v>
      </c>
      <c r="S667" s="2">
        <f t="shared" si="790"/>
        <v>0</v>
      </c>
      <c r="T667" s="2">
        <f t="shared" si="790"/>
        <v>0</v>
      </c>
      <c r="U667" s="2">
        <f t="shared" si="790"/>
        <v>0</v>
      </c>
      <c r="V667" s="2">
        <f t="shared" si="790"/>
        <v>0</v>
      </c>
      <c r="W667" s="2">
        <f t="shared" si="790"/>
        <v>0</v>
      </c>
      <c r="X667" s="2">
        <f t="shared" si="790"/>
        <v>0</v>
      </c>
      <c r="Y667" s="2">
        <f t="shared" si="790"/>
        <v>0</v>
      </c>
      <c r="Z667" s="2">
        <f t="shared" si="790"/>
        <v>35</v>
      </c>
      <c r="AA667" s="2">
        <f t="shared" si="790"/>
        <v>10</v>
      </c>
      <c r="AB667" s="2">
        <f t="shared" si="790"/>
        <v>5</v>
      </c>
      <c r="AC667" s="2">
        <f t="shared" si="790"/>
        <v>0</v>
      </c>
      <c r="AD667" s="2">
        <f t="shared" si="790"/>
        <v>0</v>
      </c>
      <c r="AE667" s="2">
        <f t="shared" si="790"/>
        <v>0</v>
      </c>
      <c r="AF667" s="2">
        <f t="shared" si="790"/>
        <v>0</v>
      </c>
      <c r="AG667" s="2">
        <f t="shared" si="790"/>
        <v>0</v>
      </c>
      <c r="AH667" s="2">
        <f t="shared" si="790"/>
        <v>50</v>
      </c>
      <c r="AI667" s="2">
        <f t="shared" si="790"/>
        <v>0</v>
      </c>
      <c r="AJ667" s="2">
        <f t="shared" si="790"/>
        <v>0</v>
      </c>
      <c r="AK667" s="2">
        <f t="shared" si="790"/>
        <v>0</v>
      </c>
      <c r="AL667" s="2">
        <f t="shared" si="790"/>
        <v>0</v>
      </c>
      <c r="AM667" s="2">
        <f t="shared" si="790"/>
        <v>0</v>
      </c>
      <c r="AN667" s="2">
        <f t="shared" si="790"/>
        <v>0</v>
      </c>
      <c r="AO667" s="2">
        <f t="shared" si="790"/>
        <v>0</v>
      </c>
      <c r="AP667" s="2">
        <f t="shared" si="790"/>
        <v>1</v>
      </c>
      <c r="AQ667" s="2">
        <f t="shared" si="790"/>
        <v>0</v>
      </c>
      <c r="AR667" s="2">
        <f t="shared" si="790"/>
        <v>0</v>
      </c>
      <c r="AS667" s="2">
        <f t="shared" si="790"/>
        <v>0</v>
      </c>
      <c r="AT667" s="2">
        <f t="shared" si="790"/>
        <v>0</v>
      </c>
      <c r="AU667" s="2">
        <f t="shared" si="790"/>
        <v>0</v>
      </c>
      <c r="AV667" s="2">
        <f t="shared" si="790"/>
        <v>0</v>
      </c>
      <c r="AW667" s="2">
        <f t="shared" si="790"/>
        <v>0</v>
      </c>
      <c r="AX667" s="2">
        <f t="shared" si="790"/>
        <v>0</v>
      </c>
      <c r="AY667" s="2">
        <f t="shared" si="790"/>
        <v>0</v>
      </c>
      <c r="AZ667" s="2">
        <f t="shared" si="790"/>
        <v>0</v>
      </c>
      <c r="BA667" s="2">
        <f t="shared" si="790"/>
        <v>0</v>
      </c>
      <c r="BB667" s="2">
        <f t="shared" si="790"/>
        <v>0</v>
      </c>
      <c r="BC667" s="2">
        <f t="shared" si="790"/>
        <v>16</v>
      </c>
      <c r="BD667" s="2">
        <f t="shared" si="790"/>
        <v>35</v>
      </c>
      <c r="BE667" s="2">
        <f t="shared" si="790"/>
        <v>0</v>
      </c>
      <c r="BF667" s="2">
        <f t="shared" si="790"/>
        <v>0</v>
      </c>
      <c r="BG667" s="2">
        <f t="shared" si="790"/>
        <v>0</v>
      </c>
      <c r="BH667" s="2">
        <f t="shared" si="790"/>
        <v>0</v>
      </c>
      <c r="BI667" s="2">
        <f t="shared" si="790"/>
        <v>0</v>
      </c>
      <c r="BJ667" s="2">
        <f t="shared" si="790"/>
        <v>0</v>
      </c>
      <c r="BK667" s="2">
        <f t="shared" si="790"/>
        <v>0</v>
      </c>
      <c r="BL667" s="2">
        <f t="shared" si="790"/>
        <v>0</v>
      </c>
      <c r="BM667" s="2">
        <f t="shared" si="790"/>
        <v>0</v>
      </c>
      <c r="BN667" s="2">
        <f t="shared" si="790"/>
        <v>0</v>
      </c>
      <c r="BO667" s="2">
        <f t="shared" si="790"/>
        <v>0</v>
      </c>
      <c r="BP667" s="2">
        <f t="shared" si="790"/>
        <v>0</v>
      </c>
      <c r="BQ667" s="2">
        <f t="shared" ref="BQ667:EB670" si="791">BQ318</f>
        <v>0</v>
      </c>
      <c r="BR667" s="2">
        <f t="shared" si="791"/>
        <v>0</v>
      </c>
      <c r="BS667" s="2">
        <f t="shared" si="791"/>
        <v>0</v>
      </c>
      <c r="BT667" s="2">
        <f t="shared" si="791"/>
        <v>0</v>
      </c>
      <c r="BU667" s="2">
        <f t="shared" si="791"/>
        <v>0</v>
      </c>
      <c r="BV667" s="2">
        <f t="shared" si="791"/>
        <v>0</v>
      </c>
      <c r="BW667" s="2">
        <f t="shared" si="791"/>
        <v>0</v>
      </c>
      <c r="BX667" s="2">
        <f t="shared" si="791"/>
        <v>0</v>
      </c>
      <c r="BY667" s="2">
        <f t="shared" si="791"/>
        <v>0</v>
      </c>
      <c r="BZ667" s="2">
        <f t="shared" si="791"/>
        <v>0</v>
      </c>
      <c r="CA667" s="2">
        <f t="shared" si="791"/>
        <v>0</v>
      </c>
      <c r="CB667" s="2">
        <f t="shared" si="791"/>
        <v>0</v>
      </c>
      <c r="CC667" s="2">
        <f t="shared" si="791"/>
        <v>0</v>
      </c>
      <c r="CD667" s="2">
        <f t="shared" si="791"/>
        <v>51</v>
      </c>
      <c r="CE667" s="2">
        <f t="shared" si="791"/>
        <v>0</v>
      </c>
      <c r="CF667" s="2">
        <f t="shared" si="791"/>
        <v>79</v>
      </c>
      <c r="CG667" s="2">
        <f t="shared" si="791"/>
        <v>71</v>
      </c>
      <c r="CH667" s="2">
        <f t="shared" si="791"/>
        <v>8</v>
      </c>
      <c r="CI667" s="2">
        <f t="shared" si="791"/>
        <v>69</v>
      </c>
      <c r="CJ667" s="2">
        <f t="shared" si="791"/>
        <v>10</v>
      </c>
      <c r="CK667" s="2">
        <f t="shared" si="791"/>
        <v>79</v>
      </c>
      <c r="CL667" s="2">
        <f t="shared" si="791"/>
        <v>0</v>
      </c>
      <c r="CM667" s="2">
        <f t="shared" si="791"/>
        <v>0</v>
      </c>
      <c r="CN667" s="2">
        <f t="shared" si="791"/>
        <v>0</v>
      </c>
      <c r="CO667" s="2">
        <f t="shared" si="791"/>
        <v>16</v>
      </c>
      <c r="CP667" s="2">
        <f t="shared" si="791"/>
        <v>63</v>
      </c>
      <c r="CQ667" s="2">
        <f t="shared" si="791"/>
        <v>29</v>
      </c>
      <c r="CR667" s="2">
        <f t="shared" si="791"/>
        <v>5</v>
      </c>
      <c r="CS667" s="2">
        <f t="shared" si="791"/>
        <v>25</v>
      </c>
      <c r="CT667" s="2">
        <f t="shared" si="791"/>
        <v>37</v>
      </c>
      <c r="CU667" s="2">
        <f t="shared" si="791"/>
        <v>32</v>
      </c>
      <c r="CV667" s="2">
        <f t="shared" si="791"/>
        <v>2941</v>
      </c>
      <c r="CW667" s="2">
        <f t="shared" si="791"/>
        <v>66</v>
      </c>
      <c r="CX667" s="2">
        <f t="shared" si="791"/>
        <v>0</v>
      </c>
      <c r="CY667" s="2">
        <f t="shared" si="791"/>
        <v>0</v>
      </c>
      <c r="CZ667" s="2">
        <f t="shared" si="791"/>
        <v>66</v>
      </c>
      <c r="DA667" s="2">
        <f t="shared" si="791"/>
        <v>0</v>
      </c>
      <c r="DB667" s="2">
        <f t="shared" si="791"/>
        <v>12</v>
      </c>
      <c r="DC667" s="2">
        <f t="shared" si="791"/>
        <v>15</v>
      </c>
      <c r="DD667" s="2">
        <f t="shared" si="791"/>
        <v>20</v>
      </c>
      <c r="DE667" s="2">
        <f t="shared" si="791"/>
        <v>8</v>
      </c>
      <c r="DF667" s="2">
        <f t="shared" si="791"/>
        <v>6</v>
      </c>
      <c r="DG667" s="2">
        <f t="shared" si="791"/>
        <v>5</v>
      </c>
      <c r="DH667" s="2">
        <f t="shared" si="791"/>
        <v>63</v>
      </c>
      <c r="DI667" s="2">
        <f t="shared" si="791"/>
        <v>0</v>
      </c>
      <c r="DJ667" s="2">
        <f t="shared" si="791"/>
        <v>0</v>
      </c>
      <c r="DK667" s="2">
        <f t="shared" si="791"/>
        <v>0</v>
      </c>
      <c r="DL667" s="2">
        <f t="shared" si="791"/>
        <v>3</v>
      </c>
      <c r="DM667" s="2">
        <f t="shared" si="791"/>
        <v>0</v>
      </c>
      <c r="DN667" s="2">
        <f t="shared" si="791"/>
        <v>3</v>
      </c>
      <c r="DO667" s="2">
        <f t="shared" si="791"/>
        <v>50</v>
      </c>
      <c r="DP667" s="2">
        <f t="shared" si="791"/>
        <v>11</v>
      </c>
      <c r="DQ667" s="2">
        <f t="shared" si="791"/>
        <v>2</v>
      </c>
      <c r="DR667" s="2">
        <f t="shared" si="791"/>
        <v>39750</v>
      </c>
      <c r="DS667" s="2">
        <f t="shared" si="791"/>
        <v>1412</v>
      </c>
      <c r="DT667" s="2">
        <f t="shared" si="791"/>
        <v>562</v>
      </c>
      <c r="DU667" s="2">
        <f t="shared" si="791"/>
        <v>41724</v>
      </c>
      <c r="DV667" s="2">
        <f t="shared" si="791"/>
        <v>35</v>
      </c>
      <c r="DW667" s="2">
        <f t="shared" si="791"/>
        <v>101</v>
      </c>
      <c r="DX667" s="2">
        <f t="shared" si="791"/>
        <v>7</v>
      </c>
      <c r="DY667" s="2">
        <f t="shared" si="791"/>
        <v>0</v>
      </c>
      <c r="DZ667" s="2">
        <f t="shared" si="791"/>
        <v>7</v>
      </c>
      <c r="EA667" s="2">
        <f t="shared" si="791"/>
        <v>0</v>
      </c>
      <c r="EB667" s="2">
        <f t="shared" si="791"/>
        <v>6</v>
      </c>
      <c r="EC667" s="2">
        <f t="shared" ref="EC667:GN673" si="792">EC318</f>
        <v>1</v>
      </c>
      <c r="ED667" s="2">
        <f t="shared" si="792"/>
        <v>0</v>
      </c>
      <c r="EE667" s="2">
        <f t="shared" si="792"/>
        <v>0</v>
      </c>
      <c r="EF667" s="2">
        <f t="shared" si="792"/>
        <v>0</v>
      </c>
      <c r="EG667" s="2">
        <f t="shared" si="792"/>
        <v>0</v>
      </c>
      <c r="EH667" s="2">
        <f t="shared" si="792"/>
        <v>7</v>
      </c>
      <c r="EI667" s="2">
        <f t="shared" si="792"/>
        <v>0</v>
      </c>
      <c r="EJ667" s="2">
        <f t="shared" si="792"/>
        <v>0</v>
      </c>
      <c r="EK667" s="2">
        <f t="shared" si="792"/>
        <v>0</v>
      </c>
      <c r="EL667" s="2">
        <f t="shared" si="792"/>
        <v>0</v>
      </c>
      <c r="EM667" s="2">
        <f t="shared" si="792"/>
        <v>0</v>
      </c>
      <c r="EN667" s="2">
        <f t="shared" si="792"/>
        <v>0</v>
      </c>
      <c r="EO667" s="2">
        <f t="shared" si="792"/>
        <v>4</v>
      </c>
      <c r="EP667" s="2">
        <f t="shared" si="792"/>
        <v>3</v>
      </c>
      <c r="EQ667" s="2">
        <f t="shared" si="792"/>
        <v>0</v>
      </c>
      <c r="ER667" s="2">
        <f t="shared" si="792"/>
        <v>2530</v>
      </c>
      <c r="ES667" s="2">
        <f t="shared" si="792"/>
        <v>0</v>
      </c>
      <c r="ET667" s="2">
        <f t="shared" si="792"/>
        <v>0</v>
      </c>
      <c r="EU667" s="2">
        <f t="shared" si="792"/>
        <v>2530</v>
      </c>
      <c r="EV667" s="2">
        <f t="shared" si="792"/>
        <v>6</v>
      </c>
      <c r="EW667" s="2">
        <f t="shared" si="792"/>
        <v>5</v>
      </c>
      <c r="EX667" s="2">
        <f t="shared" si="792"/>
        <v>1560</v>
      </c>
      <c r="EY667" s="2">
        <f t="shared" si="792"/>
        <v>13</v>
      </c>
      <c r="EZ667" s="2">
        <f t="shared" si="792"/>
        <v>3348</v>
      </c>
      <c r="FA667" s="2">
        <f t="shared" si="792"/>
        <v>3248</v>
      </c>
      <c r="FB667" s="2">
        <f t="shared" si="792"/>
        <v>6596</v>
      </c>
      <c r="FC667" s="2">
        <f t="shared" si="792"/>
        <v>2</v>
      </c>
      <c r="FD667" s="2">
        <f t="shared" si="792"/>
        <v>40</v>
      </c>
      <c r="FE667" s="2">
        <f t="shared" si="792"/>
        <v>42</v>
      </c>
      <c r="FF667" s="2">
        <f t="shared" si="792"/>
        <v>2225</v>
      </c>
      <c r="FG667" s="2">
        <f t="shared" si="792"/>
        <v>2197</v>
      </c>
      <c r="FH667" s="2">
        <f t="shared" si="792"/>
        <v>809</v>
      </c>
      <c r="FI667" s="2">
        <f t="shared" si="792"/>
        <v>778</v>
      </c>
      <c r="FJ667" s="2">
        <f t="shared" si="792"/>
        <v>237</v>
      </c>
      <c r="FK667" s="2">
        <f t="shared" si="792"/>
        <v>221</v>
      </c>
      <c r="FL667" s="2">
        <f t="shared" si="792"/>
        <v>29</v>
      </c>
      <c r="FM667" s="2">
        <f t="shared" si="792"/>
        <v>23</v>
      </c>
      <c r="FN667" s="2">
        <f t="shared" si="792"/>
        <v>26</v>
      </c>
      <c r="FO667" s="2">
        <f t="shared" si="792"/>
        <v>8</v>
      </c>
      <c r="FP667" s="2">
        <f t="shared" si="792"/>
        <v>10</v>
      </c>
      <c r="FQ667" s="2">
        <f t="shared" si="792"/>
        <v>11</v>
      </c>
      <c r="FR667" s="2">
        <f t="shared" si="792"/>
        <v>10</v>
      </c>
      <c r="FS667" s="2">
        <f t="shared" si="792"/>
        <v>8</v>
      </c>
      <c r="FT667" s="2">
        <f t="shared" si="792"/>
        <v>2</v>
      </c>
      <c r="FU667" s="2">
        <f t="shared" si="792"/>
        <v>2</v>
      </c>
      <c r="FV667" s="2">
        <f t="shared" si="792"/>
        <v>3348</v>
      </c>
      <c r="FW667" s="2">
        <f t="shared" si="792"/>
        <v>3248</v>
      </c>
      <c r="FX667" s="2">
        <f t="shared" si="792"/>
        <v>6596</v>
      </c>
      <c r="FY667" s="2">
        <f t="shared" si="792"/>
        <v>19</v>
      </c>
      <c r="FZ667" s="2">
        <f t="shared" si="792"/>
        <v>8</v>
      </c>
      <c r="GA667" s="2">
        <f t="shared" si="792"/>
        <v>2648</v>
      </c>
      <c r="GB667" s="2">
        <f t="shared" si="792"/>
        <v>2584</v>
      </c>
      <c r="GC667" s="2">
        <f t="shared" si="792"/>
        <v>664</v>
      </c>
      <c r="GD667" s="2">
        <f t="shared" si="792"/>
        <v>645</v>
      </c>
      <c r="GE667" s="2">
        <f t="shared" si="792"/>
        <v>17</v>
      </c>
      <c r="GF667" s="2">
        <f t="shared" si="792"/>
        <v>11</v>
      </c>
      <c r="GG667" s="2">
        <f t="shared" si="792"/>
        <v>1079</v>
      </c>
      <c r="GH667" s="2">
        <f t="shared" si="792"/>
        <v>1090</v>
      </c>
      <c r="GI667" s="2">
        <f t="shared" si="792"/>
        <v>2269</v>
      </c>
      <c r="GJ667" s="2">
        <f t="shared" si="792"/>
        <v>2158</v>
      </c>
      <c r="GK667" s="2">
        <f t="shared" si="792"/>
        <v>0</v>
      </c>
      <c r="GL667" s="2">
        <f t="shared" si="792"/>
        <v>0</v>
      </c>
      <c r="GM667" s="2">
        <f t="shared" si="792"/>
        <v>0</v>
      </c>
      <c r="GN667" s="2">
        <f t="shared" si="792"/>
        <v>0</v>
      </c>
      <c r="GO667" s="2">
        <f t="shared" ref="GO667:IJ672" si="793">GO318</f>
        <v>0</v>
      </c>
      <c r="GP667" s="2">
        <f t="shared" si="793"/>
        <v>0</v>
      </c>
      <c r="GQ667" s="2">
        <f t="shared" si="793"/>
        <v>0</v>
      </c>
      <c r="GR667" s="2">
        <f t="shared" si="793"/>
        <v>0</v>
      </c>
      <c r="GS667" s="2">
        <f t="shared" si="793"/>
        <v>0</v>
      </c>
      <c r="GT667" s="2">
        <f t="shared" si="793"/>
        <v>0</v>
      </c>
      <c r="GU667" s="2">
        <f t="shared" si="793"/>
        <v>3229</v>
      </c>
      <c r="GV667" s="2">
        <f t="shared" si="793"/>
        <v>3132</v>
      </c>
      <c r="GW667" s="2">
        <f t="shared" si="793"/>
        <v>4</v>
      </c>
      <c r="GX667" s="2">
        <f t="shared" si="793"/>
        <v>5</v>
      </c>
      <c r="GY667" s="2">
        <f t="shared" si="793"/>
        <v>44</v>
      </c>
      <c r="GZ667" s="2">
        <f t="shared" si="793"/>
        <v>31</v>
      </c>
      <c r="HA667" s="2">
        <f t="shared" si="793"/>
        <v>0</v>
      </c>
      <c r="HB667" s="2">
        <f t="shared" si="793"/>
        <v>0</v>
      </c>
      <c r="HC667" s="2">
        <f t="shared" si="793"/>
        <v>0</v>
      </c>
      <c r="HD667" s="2">
        <f t="shared" si="793"/>
        <v>0</v>
      </c>
      <c r="HE667" s="2">
        <f t="shared" si="793"/>
        <v>71</v>
      </c>
      <c r="HF667" s="2">
        <f t="shared" si="793"/>
        <v>80</v>
      </c>
      <c r="HG667" s="2">
        <f t="shared" si="793"/>
        <v>0</v>
      </c>
      <c r="HH667" s="2">
        <f t="shared" si="793"/>
        <v>0</v>
      </c>
      <c r="HI667" s="2">
        <f t="shared" si="793"/>
        <v>30</v>
      </c>
      <c r="HJ667" s="2">
        <f t="shared" si="793"/>
        <v>5</v>
      </c>
      <c r="HK667" s="2">
        <f t="shared" si="793"/>
        <v>16</v>
      </c>
      <c r="HL667" s="2">
        <f t="shared" si="793"/>
        <v>0</v>
      </c>
      <c r="HM667" s="2">
        <f t="shared" si="793"/>
        <v>2353</v>
      </c>
      <c r="HN667" s="2">
        <f t="shared" si="793"/>
        <v>48</v>
      </c>
      <c r="HO667" s="2">
        <f t="shared" si="793"/>
        <v>15</v>
      </c>
      <c r="HP667" s="2">
        <f t="shared" si="793"/>
        <v>20</v>
      </c>
      <c r="HQ667" s="2">
        <f t="shared" si="793"/>
        <v>546</v>
      </c>
      <c r="HR667" s="2">
        <f t="shared" si="793"/>
        <v>438</v>
      </c>
      <c r="HS667" s="2">
        <f t="shared" si="793"/>
        <v>12</v>
      </c>
      <c r="HT667" s="2">
        <f t="shared" si="793"/>
        <v>388</v>
      </c>
      <c r="HU667" s="2">
        <f t="shared" si="793"/>
        <v>294</v>
      </c>
      <c r="HV667" s="2">
        <f t="shared" si="793"/>
        <v>9</v>
      </c>
      <c r="HW667" s="2">
        <f t="shared" si="793"/>
        <v>280</v>
      </c>
      <c r="HX667" s="2">
        <f t="shared" si="793"/>
        <v>213</v>
      </c>
      <c r="HY667" s="2">
        <f t="shared" si="793"/>
        <v>8</v>
      </c>
      <c r="HZ667" s="2">
        <f t="shared" si="793"/>
        <v>268</v>
      </c>
      <c r="IA667" s="2">
        <f t="shared" si="793"/>
        <v>218</v>
      </c>
      <c r="IB667" s="2">
        <f t="shared" si="793"/>
        <v>0</v>
      </c>
      <c r="IC667" s="2">
        <f t="shared" si="793"/>
        <v>0</v>
      </c>
      <c r="ID667" s="2">
        <f t="shared" si="793"/>
        <v>0</v>
      </c>
      <c r="IE667" s="2">
        <f t="shared" si="793"/>
        <v>0</v>
      </c>
      <c r="IF667" s="2">
        <f t="shared" si="793"/>
        <v>0</v>
      </c>
      <c r="IG667" s="2">
        <f t="shared" si="793"/>
        <v>0</v>
      </c>
      <c r="IH667" s="2">
        <f t="shared" si="793"/>
        <v>0</v>
      </c>
      <c r="II667" s="2">
        <f t="shared" si="793"/>
        <v>0</v>
      </c>
      <c r="IJ667" s="2">
        <f t="shared" si="793"/>
        <v>0</v>
      </c>
    </row>
    <row r="668" spans="1:244" x14ac:dyDescent="0.2">
      <c r="A668" s="48" t="s">
        <v>440</v>
      </c>
      <c r="B668" s="91" t="s">
        <v>831</v>
      </c>
      <c r="C668" s="49" t="s">
        <v>459</v>
      </c>
      <c r="D668" s="2">
        <f t="shared" ref="D668:S674" si="794">D319</f>
        <v>80</v>
      </c>
      <c r="E668" s="2">
        <f t="shared" si="794"/>
        <v>1</v>
      </c>
      <c r="F668" s="2">
        <f t="shared" si="794"/>
        <v>0</v>
      </c>
      <c r="G668" s="2">
        <f t="shared" si="794"/>
        <v>0</v>
      </c>
      <c r="H668" s="2">
        <f t="shared" si="794"/>
        <v>0</v>
      </c>
      <c r="I668" s="2">
        <f t="shared" si="794"/>
        <v>1</v>
      </c>
      <c r="J668" s="2">
        <f t="shared" si="794"/>
        <v>0</v>
      </c>
      <c r="K668" s="2">
        <f t="shared" si="794"/>
        <v>0</v>
      </c>
      <c r="L668" s="2">
        <f t="shared" si="794"/>
        <v>0</v>
      </c>
      <c r="M668" s="2">
        <f t="shared" si="794"/>
        <v>0</v>
      </c>
      <c r="N668" s="2">
        <f t="shared" si="794"/>
        <v>1</v>
      </c>
      <c r="O668" s="2">
        <f t="shared" si="794"/>
        <v>0</v>
      </c>
      <c r="P668" s="2">
        <f t="shared" si="794"/>
        <v>0</v>
      </c>
      <c r="Q668" s="2">
        <f t="shared" si="794"/>
        <v>0</v>
      </c>
      <c r="R668" s="2">
        <f t="shared" si="794"/>
        <v>0</v>
      </c>
      <c r="S668" s="2">
        <f t="shared" si="794"/>
        <v>0</v>
      </c>
      <c r="T668" s="2">
        <f t="shared" si="790"/>
        <v>1</v>
      </c>
      <c r="U668" s="2">
        <f t="shared" si="790"/>
        <v>0</v>
      </c>
      <c r="V668" s="2">
        <f t="shared" si="790"/>
        <v>0</v>
      </c>
      <c r="W668" s="2">
        <f t="shared" si="790"/>
        <v>0</v>
      </c>
      <c r="X668" s="2">
        <f t="shared" si="790"/>
        <v>1</v>
      </c>
      <c r="Y668" s="2">
        <f t="shared" si="790"/>
        <v>0</v>
      </c>
      <c r="Z668" s="2">
        <f t="shared" si="790"/>
        <v>48</v>
      </c>
      <c r="AA668" s="2">
        <f t="shared" si="790"/>
        <v>20</v>
      </c>
      <c r="AB668" s="2">
        <f t="shared" si="790"/>
        <v>7</v>
      </c>
      <c r="AC668" s="2">
        <f t="shared" si="790"/>
        <v>0</v>
      </c>
      <c r="AD668" s="2">
        <f t="shared" si="790"/>
        <v>1</v>
      </c>
      <c r="AE668" s="2">
        <f t="shared" si="790"/>
        <v>0</v>
      </c>
      <c r="AF668" s="2">
        <f t="shared" si="790"/>
        <v>0</v>
      </c>
      <c r="AG668" s="2">
        <f t="shared" si="790"/>
        <v>0</v>
      </c>
      <c r="AH668" s="2">
        <f t="shared" si="790"/>
        <v>76</v>
      </c>
      <c r="AI668" s="2">
        <f t="shared" si="790"/>
        <v>0</v>
      </c>
      <c r="AJ668" s="2">
        <f t="shared" si="790"/>
        <v>1</v>
      </c>
      <c r="AK668" s="2">
        <f t="shared" si="790"/>
        <v>1</v>
      </c>
      <c r="AL668" s="2">
        <f t="shared" si="790"/>
        <v>0</v>
      </c>
      <c r="AM668" s="2">
        <f t="shared" si="790"/>
        <v>1</v>
      </c>
      <c r="AN668" s="2">
        <f t="shared" si="790"/>
        <v>1</v>
      </c>
      <c r="AO668" s="2">
        <f t="shared" si="790"/>
        <v>0</v>
      </c>
      <c r="AP668" s="2">
        <f t="shared" si="790"/>
        <v>0</v>
      </c>
      <c r="AQ668" s="2">
        <f t="shared" si="790"/>
        <v>0</v>
      </c>
      <c r="AR668" s="2">
        <f t="shared" si="790"/>
        <v>0</v>
      </c>
      <c r="AS668" s="2">
        <f t="shared" si="790"/>
        <v>0</v>
      </c>
      <c r="AT668" s="2">
        <f t="shared" si="790"/>
        <v>0</v>
      </c>
      <c r="AU668" s="2">
        <f t="shared" si="790"/>
        <v>0</v>
      </c>
      <c r="AV668" s="2">
        <f t="shared" si="790"/>
        <v>0</v>
      </c>
      <c r="AW668" s="2">
        <f t="shared" si="790"/>
        <v>0</v>
      </c>
      <c r="AX668" s="2">
        <f t="shared" si="790"/>
        <v>0</v>
      </c>
      <c r="AY668" s="2">
        <f t="shared" si="790"/>
        <v>0</v>
      </c>
      <c r="AZ668" s="2">
        <f t="shared" si="790"/>
        <v>0</v>
      </c>
      <c r="BA668" s="2">
        <f t="shared" si="790"/>
        <v>0</v>
      </c>
      <c r="BB668" s="2">
        <f t="shared" si="790"/>
        <v>0</v>
      </c>
      <c r="BC668" s="2">
        <f t="shared" si="790"/>
        <v>26</v>
      </c>
      <c r="BD668" s="2">
        <f t="shared" si="790"/>
        <v>53</v>
      </c>
      <c r="BE668" s="2">
        <f t="shared" si="790"/>
        <v>0</v>
      </c>
      <c r="BF668" s="2">
        <f t="shared" si="790"/>
        <v>0</v>
      </c>
      <c r="BG668" s="2">
        <f t="shared" si="790"/>
        <v>0</v>
      </c>
      <c r="BH668" s="2">
        <f t="shared" si="790"/>
        <v>0</v>
      </c>
      <c r="BI668" s="2">
        <f t="shared" si="790"/>
        <v>0</v>
      </c>
      <c r="BJ668" s="2">
        <f t="shared" si="790"/>
        <v>0</v>
      </c>
      <c r="BK668" s="2">
        <f t="shared" si="790"/>
        <v>0</v>
      </c>
      <c r="BL668" s="2">
        <f t="shared" si="790"/>
        <v>0</v>
      </c>
      <c r="BM668" s="2">
        <f t="shared" si="790"/>
        <v>1</v>
      </c>
      <c r="BN668" s="2">
        <f t="shared" si="790"/>
        <v>0</v>
      </c>
      <c r="BO668" s="2">
        <f t="shared" si="790"/>
        <v>0</v>
      </c>
      <c r="BP668" s="2">
        <f t="shared" si="790"/>
        <v>0</v>
      </c>
      <c r="BQ668" s="2">
        <f t="shared" si="791"/>
        <v>0</v>
      </c>
      <c r="BR668" s="2">
        <f t="shared" si="791"/>
        <v>0</v>
      </c>
      <c r="BS668" s="2">
        <f t="shared" si="791"/>
        <v>0</v>
      </c>
      <c r="BT668" s="2">
        <f t="shared" si="791"/>
        <v>0</v>
      </c>
      <c r="BU668" s="2">
        <f t="shared" si="791"/>
        <v>0</v>
      </c>
      <c r="BV668" s="2">
        <f t="shared" si="791"/>
        <v>0</v>
      </c>
      <c r="BW668" s="2">
        <f t="shared" si="791"/>
        <v>0</v>
      </c>
      <c r="BX668" s="2">
        <f t="shared" si="791"/>
        <v>0</v>
      </c>
      <c r="BY668" s="2">
        <f t="shared" si="791"/>
        <v>0</v>
      </c>
      <c r="BZ668" s="2">
        <f t="shared" si="791"/>
        <v>0</v>
      </c>
      <c r="CA668" s="2">
        <f t="shared" si="791"/>
        <v>0</v>
      </c>
      <c r="CB668" s="2">
        <f t="shared" si="791"/>
        <v>0</v>
      </c>
      <c r="CC668" s="2">
        <f t="shared" si="791"/>
        <v>0</v>
      </c>
      <c r="CD668" s="2">
        <f t="shared" si="791"/>
        <v>77</v>
      </c>
      <c r="CE668" s="2">
        <f t="shared" si="791"/>
        <v>5</v>
      </c>
      <c r="CF668" s="2">
        <f t="shared" si="791"/>
        <v>150</v>
      </c>
      <c r="CG668" s="2">
        <f t="shared" si="791"/>
        <v>126</v>
      </c>
      <c r="CH668" s="2">
        <f t="shared" si="791"/>
        <v>24</v>
      </c>
      <c r="CI668" s="2">
        <f t="shared" si="791"/>
        <v>135</v>
      </c>
      <c r="CJ668" s="2">
        <f t="shared" si="791"/>
        <v>15</v>
      </c>
      <c r="CK668" s="2">
        <f t="shared" si="791"/>
        <v>150</v>
      </c>
      <c r="CL668" s="2">
        <f t="shared" si="791"/>
        <v>0</v>
      </c>
      <c r="CM668" s="2">
        <f t="shared" si="791"/>
        <v>0</v>
      </c>
      <c r="CN668" s="2">
        <f t="shared" si="791"/>
        <v>0</v>
      </c>
      <c r="CO668" s="2">
        <f t="shared" si="791"/>
        <v>58</v>
      </c>
      <c r="CP668" s="2">
        <f t="shared" si="791"/>
        <v>92</v>
      </c>
      <c r="CQ668" s="2">
        <f t="shared" si="791"/>
        <v>17</v>
      </c>
      <c r="CR668" s="2">
        <f t="shared" si="791"/>
        <v>4</v>
      </c>
      <c r="CS668" s="2">
        <f t="shared" si="791"/>
        <v>12</v>
      </c>
      <c r="CT668" s="2">
        <f t="shared" si="791"/>
        <v>37</v>
      </c>
      <c r="CU668" s="2">
        <f t="shared" si="791"/>
        <v>73</v>
      </c>
      <c r="CV668" s="2">
        <f t="shared" si="791"/>
        <v>8572</v>
      </c>
      <c r="CW668" s="2">
        <f t="shared" si="791"/>
        <v>127</v>
      </c>
      <c r="CX668" s="2">
        <f t="shared" si="791"/>
        <v>1</v>
      </c>
      <c r="CY668" s="2">
        <f t="shared" si="791"/>
        <v>0</v>
      </c>
      <c r="CZ668" s="2">
        <f t="shared" si="791"/>
        <v>128</v>
      </c>
      <c r="DA668" s="2">
        <f t="shared" si="791"/>
        <v>4</v>
      </c>
      <c r="DB668" s="2">
        <f t="shared" si="791"/>
        <v>31</v>
      </c>
      <c r="DC668" s="2">
        <f t="shared" si="791"/>
        <v>24</v>
      </c>
      <c r="DD668" s="2">
        <f t="shared" si="791"/>
        <v>36</v>
      </c>
      <c r="DE668" s="2">
        <f t="shared" si="791"/>
        <v>13</v>
      </c>
      <c r="DF668" s="2">
        <f t="shared" si="791"/>
        <v>11</v>
      </c>
      <c r="DG668" s="2">
        <f t="shared" si="791"/>
        <v>9</v>
      </c>
      <c r="DH668" s="2">
        <f t="shared" si="791"/>
        <v>128</v>
      </c>
      <c r="DI668" s="2">
        <f t="shared" si="791"/>
        <v>0</v>
      </c>
      <c r="DJ668" s="2">
        <f t="shared" si="791"/>
        <v>0</v>
      </c>
      <c r="DK668" s="2">
        <f t="shared" si="791"/>
        <v>0</v>
      </c>
      <c r="DL668" s="2">
        <f t="shared" si="791"/>
        <v>0</v>
      </c>
      <c r="DM668" s="2">
        <f t="shared" si="791"/>
        <v>0</v>
      </c>
      <c r="DN668" s="2">
        <f t="shared" si="791"/>
        <v>9</v>
      </c>
      <c r="DO668" s="2">
        <f t="shared" si="791"/>
        <v>93</v>
      </c>
      <c r="DP668" s="2">
        <f t="shared" si="791"/>
        <v>24</v>
      </c>
      <c r="DQ668" s="2">
        <f t="shared" si="791"/>
        <v>2</v>
      </c>
      <c r="DR668" s="2">
        <f t="shared" si="791"/>
        <v>76085</v>
      </c>
      <c r="DS668" s="2">
        <f t="shared" si="791"/>
        <v>3606</v>
      </c>
      <c r="DT668" s="2">
        <f t="shared" si="791"/>
        <v>1478</v>
      </c>
      <c r="DU668" s="2">
        <f t="shared" si="791"/>
        <v>81169</v>
      </c>
      <c r="DV668" s="2">
        <f t="shared" si="791"/>
        <v>47</v>
      </c>
      <c r="DW668" s="2">
        <f t="shared" si="791"/>
        <v>175</v>
      </c>
      <c r="DX668" s="2">
        <f t="shared" si="791"/>
        <v>9</v>
      </c>
      <c r="DY668" s="2">
        <f t="shared" si="791"/>
        <v>0</v>
      </c>
      <c r="DZ668" s="2">
        <f t="shared" si="791"/>
        <v>9</v>
      </c>
      <c r="EA668" s="2">
        <f t="shared" si="791"/>
        <v>1</v>
      </c>
      <c r="EB668" s="2">
        <f t="shared" si="791"/>
        <v>5</v>
      </c>
      <c r="EC668" s="2">
        <f t="shared" si="792"/>
        <v>2</v>
      </c>
      <c r="ED668" s="2">
        <f t="shared" si="792"/>
        <v>1</v>
      </c>
      <c r="EE668" s="2">
        <f t="shared" si="792"/>
        <v>0</v>
      </c>
      <c r="EF668" s="2">
        <f t="shared" si="792"/>
        <v>0</v>
      </c>
      <c r="EG668" s="2">
        <f t="shared" si="792"/>
        <v>0</v>
      </c>
      <c r="EH668" s="2">
        <f t="shared" si="792"/>
        <v>9</v>
      </c>
      <c r="EI668" s="2">
        <f t="shared" si="792"/>
        <v>0</v>
      </c>
      <c r="EJ668" s="2">
        <f t="shared" si="792"/>
        <v>0</v>
      </c>
      <c r="EK668" s="2">
        <f t="shared" si="792"/>
        <v>0</v>
      </c>
      <c r="EL668" s="2">
        <f t="shared" si="792"/>
        <v>0</v>
      </c>
      <c r="EM668" s="2">
        <f t="shared" si="792"/>
        <v>0</v>
      </c>
      <c r="EN668" s="2">
        <f t="shared" si="792"/>
        <v>0</v>
      </c>
      <c r="EO668" s="2">
        <f t="shared" si="792"/>
        <v>4</v>
      </c>
      <c r="EP668" s="2">
        <f t="shared" si="792"/>
        <v>5</v>
      </c>
      <c r="EQ668" s="2">
        <f t="shared" si="792"/>
        <v>0</v>
      </c>
      <c r="ER668" s="2">
        <f t="shared" si="792"/>
        <v>3196</v>
      </c>
      <c r="ES668" s="2">
        <f t="shared" si="792"/>
        <v>0</v>
      </c>
      <c r="ET668" s="2">
        <f t="shared" si="792"/>
        <v>0</v>
      </c>
      <c r="EU668" s="2">
        <f t="shared" si="792"/>
        <v>3196</v>
      </c>
      <c r="EV668" s="2">
        <f t="shared" si="792"/>
        <v>14</v>
      </c>
      <c r="EW668" s="2">
        <f t="shared" si="792"/>
        <v>14</v>
      </c>
      <c r="EX668" s="2">
        <f t="shared" si="792"/>
        <v>3960</v>
      </c>
      <c r="EY668" s="2">
        <f t="shared" si="792"/>
        <v>23</v>
      </c>
      <c r="EZ668" s="2">
        <f t="shared" si="792"/>
        <v>5781</v>
      </c>
      <c r="FA668" s="2">
        <f t="shared" si="792"/>
        <v>5939</v>
      </c>
      <c r="FB668" s="2">
        <f t="shared" si="792"/>
        <v>11720</v>
      </c>
      <c r="FC668" s="2">
        <f t="shared" si="792"/>
        <v>19</v>
      </c>
      <c r="FD668" s="2">
        <f t="shared" si="792"/>
        <v>166</v>
      </c>
      <c r="FE668" s="2">
        <f t="shared" si="792"/>
        <v>185</v>
      </c>
      <c r="FF668" s="2">
        <f t="shared" si="792"/>
        <v>2886</v>
      </c>
      <c r="FG668" s="2">
        <f t="shared" si="792"/>
        <v>3118</v>
      </c>
      <c r="FH668" s="2">
        <f t="shared" si="792"/>
        <v>1835</v>
      </c>
      <c r="FI668" s="2">
        <f t="shared" si="792"/>
        <v>1829</v>
      </c>
      <c r="FJ668" s="2">
        <f t="shared" si="792"/>
        <v>544</v>
      </c>
      <c r="FK668" s="2">
        <f t="shared" si="792"/>
        <v>510</v>
      </c>
      <c r="FL668" s="2">
        <f t="shared" si="792"/>
        <v>228</v>
      </c>
      <c r="FM668" s="2">
        <f t="shared" si="792"/>
        <v>195</v>
      </c>
      <c r="FN668" s="2">
        <f t="shared" si="792"/>
        <v>89</v>
      </c>
      <c r="FO668" s="2">
        <f t="shared" si="792"/>
        <v>143</v>
      </c>
      <c r="FP668" s="2">
        <f t="shared" si="792"/>
        <v>23</v>
      </c>
      <c r="FQ668" s="2">
        <f t="shared" si="792"/>
        <v>34</v>
      </c>
      <c r="FR668" s="2">
        <f t="shared" si="792"/>
        <v>21</v>
      </c>
      <c r="FS668" s="2">
        <f t="shared" si="792"/>
        <v>20</v>
      </c>
      <c r="FT668" s="2">
        <f t="shared" si="792"/>
        <v>6</v>
      </c>
      <c r="FU668" s="2">
        <f t="shared" si="792"/>
        <v>12</v>
      </c>
      <c r="FV668" s="2">
        <f t="shared" si="792"/>
        <v>5632</v>
      </c>
      <c r="FW668" s="2">
        <f t="shared" si="792"/>
        <v>5861</v>
      </c>
      <c r="FX668" s="2">
        <f t="shared" si="792"/>
        <v>11493</v>
      </c>
      <c r="FY668" s="2">
        <f t="shared" si="792"/>
        <v>68</v>
      </c>
      <c r="FZ668" s="2">
        <f t="shared" si="792"/>
        <v>59</v>
      </c>
      <c r="GA668" s="2">
        <f t="shared" si="792"/>
        <v>4255</v>
      </c>
      <c r="GB668" s="2">
        <f t="shared" si="792"/>
        <v>4502</v>
      </c>
      <c r="GC668" s="2">
        <f t="shared" si="792"/>
        <v>1285</v>
      </c>
      <c r="GD668" s="2">
        <f t="shared" si="792"/>
        <v>1269</v>
      </c>
      <c r="GE668" s="2">
        <f t="shared" si="792"/>
        <v>24</v>
      </c>
      <c r="GF668" s="2">
        <f t="shared" si="792"/>
        <v>31</v>
      </c>
      <c r="GG668" s="2">
        <f t="shared" si="792"/>
        <v>2205</v>
      </c>
      <c r="GH668" s="2">
        <f t="shared" si="792"/>
        <v>2236</v>
      </c>
      <c r="GI668" s="2">
        <f t="shared" si="792"/>
        <v>3427</v>
      </c>
      <c r="GJ668" s="2">
        <f t="shared" si="792"/>
        <v>3623</v>
      </c>
      <c r="GK668" s="2">
        <f t="shared" si="792"/>
        <v>0</v>
      </c>
      <c r="GL668" s="2">
        <f t="shared" si="792"/>
        <v>2</v>
      </c>
      <c r="GM668" s="2">
        <f t="shared" si="792"/>
        <v>0</v>
      </c>
      <c r="GN668" s="2">
        <f t="shared" si="792"/>
        <v>0</v>
      </c>
      <c r="GO668" s="2">
        <f t="shared" si="793"/>
        <v>0</v>
      </c>
      <c r="GP668" s="2">
        <f t="shared" si="793"/>
        <v>0</v>
      </c>
      <c r="GQ668" s="2">
        <f t="shared" si="793"/>
        <v>0</v>
      </c>
      <c r="GR668" s="2">
        <f t="shared" si="793"/>
        <v>0</v>
      </c>
      <c r="GS668" s="2">
        <f t="shared" si="793"/>
        <v>0</v>
      </c>
      <c r="GT668" s="2">
        <f t="shared" si="793"/>
        <v>0</v>
      </c>
      <c r="GU668" s="2">
        <f t="shared" si="793"/>
        <v>5609</v>
      </c>
      <c r="GV668" s="2">
        <f t="shared" si="793"/>
        <v>5828</v>
      </c>
      <c r="GW668" s="2">
        <f t="shared" si="793"/>
        <v>1</v>
      </c>
      <c r="GX668" s="2">
        <f t="shared" si="793"/>
        <v>1</v>
      </c>
      <c r="GY668" s="2">
        <f t="shared" si="793"/>
        <v>0</v>
      </c>
      <c r="GZ668" s="2">
        <f t="shared" si="793"/>
        <v>0</v>
      </c>
      <c r="HA668" s="2">
        <f t="shared" si="793"/>
        <v>0</v>
      </c>
      <c r="HB668" s="2">
        <f t="shared" si="793"/>
        <v>0</v>
      </c>
      <c r="HC668" s="2">
        <f t="shared" si="793"/>
        <v>0</v>
      </c>
      <c r="HD668" s="2">
        <f t="shared" si="793"/>
        <v>0</v>
      </c>
      <c r="HE668" s="2">
        <f t="shared" si="793"/>
        <v>22</v>
      </c>
      <c r="HF668" s="2">
        <f t="shared" si="793"/>
        <v>32</v>
      </c>
      <c r="HG668" s="2">
        <f t="shared" si="793"/>
        <v>0</v>
      </c>
      <c r="HH668" s="2">
        <f t="shared" si="793"/>
        <v>0</v>
      </c>
      <c r="HI668" s="2">
        <f t="shared" si="793"/>
        <v>32</v>
      </c>
      <c r="HJ668" s="2">
        <f t="shared" si="793"/>
        <v>16</v>
      </c>
      <c r="HK668" s="2">
        <f t="shared" si="793"/>
        <v>32</v>
      </c>
      <c r="HL668" s="2">
        <f t="shared" si="793"/>
        <v>0</v>
      </c>
      <c r="HM668" s="2">
        <f t="shared" si="793"/>
        <v>3680</v>
      </c>
      <c r="HN668" s="2">
        <f t="shared" si="793"/>
        <v>80</v>
      </c>
      <c r="HO668" s="2">
        <f t="shared" si="793"/>
        <v>18</v>
      </c>
      <c r="HP668" s="2">
        <f t="shared" si="793"/>
        <v>14</v>
      </c>
      <c r="HQ668" s="2">
        <f t="shared" si="793"/>
        <v>460</v>
      </c>
      <c r="HR668" s="2">
        <f t="shared" si="793"/>
        <v>465</v>
      </c>
      <c r="HS668" s="2">
        <f t="shared" si="793"/>
        <v>18</v>
      </c>
      <c r="HT668" s="2">
        <f t="shared" si="793"/>
        <v>476</v>
      </c>
      <c r="HU668" s="2">
        <f t="shared" si="793"/>
        <v>432</v>
      </c>
      <c r="HV668" s="2">
        <f t="shared" si="793"/>
        <v>12</v>
      </c>
      <c r="HW668" s="2">
        <f t="shared" si="793"/>
        <v>380</v>
      </c>
      <c r="HX668" s="2">
        <f t="shared" si="793"/>
        <v>379</v>
      </c>
      <c r="HY668" s="2">
        <f t="shared" si="793"/>
        <v>12</v>
      </c>
      <c r="HZ668" s="2">
        <f t="shared" si="793"/>
        <v>371</v>
      </c>
      <c r="IA668" s="2">
        <f t="shared" si="793"/>
        <v>353</v>
      </c>
      <c r="IB668" s="2">
        <f t="shared" si="793"/>
        <v>0</v>
      </c>
      <c r="IC668" s="2">
        <f t="shared" si="793"/>
        <v>0</v>
      </c>
      <c r="ID668" s="2">
        <f t="shared" si="793"/>
        <v>0</v>
      </c>
      <c r="IE668" s="2">
        <f t="shared" si="793"/>
        <v>0</v>
      </c>
      <c r="IF668" s="2">
        <f t="shared" si="793"/>
        <v>0</v>
      </c>
      <c r="IG668" s="2">
        <f t="shared" si="793"/>
        <v>0</v>
      </c>
      <c r="IH668" s="2">
        <f t="shared" si="793"/>
        <v>0</v>
      </c>
      <c r="II668" s="2">
        <f t="shared" si="793"/>
        <v>0</v>
      </c>
      <c r="IJ668" s="2">
        <f t="shared" si="793"/>
        <v>0</v>
      </c>
    </row>
    <row r="669" spans="1:244" x14ac:dyDescent="0.2">
      <c r="A669" s="48" t="s">
        <v>440</v>
      </c>
      <c r="B669" s="91" t="s">
        <v>823</v>
      </c>
      <c r="C669" s="49" t="s">
        <v>460</v>
      </c>
      <c r="D669" s="2">
        <f t="shared" si="794"/>
        <v>70</v>
      </c>
      <c r="E669" s="2">
        <f t="shared" si="794"/>
        <v>0</v>
      </c>
      <c r="F669" s="2">
        <f t="shared" si="794"/>
        <v>0</v>
      </c>
      <c r="G669" s="2">
        <f t="shared" si="794"/>
        <v>0</v>
      </c>
      <c r="H669" s="2">
        <f t="shared" si="794"/>
        <v>0</v>
      </c>
      <c r="I669" s="2">
        <f t="shared" si="794"/>
        <v>0</v>
      </c>
      <c r="J669" s="2">
        <f t="shared" si="794"/>
        <v>1</v>
      </c>
      <c r="K669" s="2">
        <f t="shared" si="794"/>
        <v>0</v>
      </c>
      <c r="L669" s="2">
        <f t="shared" si="794"/>
        <v>0</v>
      </c>
      <c r="M669" s="2">
        <f t="shared" si="794"/>
        <v>0</v>
      </c>
      <c r="N669" s="2">
        <f t="shared" si="794"/>
        <v>1</v>
      </c>
      <c r="O669" s="2">
        <f t="shared" si="794"/>
        <v>0</v>
      </c>
      <c r="P669" s="2">
        <f t="shared" si="794"/>
        <v>0</v>
      </c>
      <c r="Q669" s="2">
        <f t="shared" si="794"/>
        <v>0</v>
      </c>
      <c r="R669" s="2">
        <f t="shared" si="794"/>
        <v>0</v>
      </c>
      <c r="S669" s="2">
        <f t="shared" si="794"/>
        <v>0</v>
      </c>
      <c r="T669" s="2">
        <f t="shared" si="790"/>
        <v>1</v>
      </c>
      <c r="U669" s="2">
        <f t="shared" si="790"/>
        <v>0</v>
      </c>
      <c r="V669" s="2">
        <f t="shared" si="790"/>
        <v>0</v>
      </c>
      <c r="W669" s="2">
        <f t="shared" si="790"/>
        <v>0</v>
      </c>
      <c r="X669" s="2">
        <f t="shared" si="790"/>
        <v>1</v>
      </c>
      <c r="Y669" s="2">
        <f t="shared" si="790"/>
        <v>0</v>
      </c>
      <c r="Z669" s="2">
        <f t="shared" si="790"/>
        <v>38</v>
      </c>
      <c r="AA669" s="2">
        <f t="shared" si="790"/>
        <v>13</v>
      </c>
      <c r="AB669" s="2">
        <f t="shared" si="790"/>
        <v>8</v>
      </c>
      <c r="AC669" s="2">
        <f t="shared" si="790"/>
        <v>2</v>
      </c>
      <c r="AD669" s="2">
        <f t="shared" si="790"/>
        <v>2</v>
      </c>
      <c r="AE669" s="2">
        <f t="shared" si="790"/>
        <v>0</v>
      </c>
      <c r="AF669" s="2">
        <f t="shared" si="790"/>
        <v>0</v>
      </c>
      <c r="AG669" s="2">
        <f t="shared" si="790"/>
        <v>0</v>
      </c>
      <c r="AH669" s="2">
        <f t="shared" si="790"/>
        <v>63</v>
      </c>
      <c r="AI669" s="2">
        <f t="shared" si="790"/>
        <v>1</v>
      </c>
      <c r="AJ669" s="2">
        <f t="shared" si="790"/>
        <v>1</v>
      </c>
      <c r="AK669" s="2">
        <f t="shared" si="790"/>
        <v>1</v>
      </c>
      <c r="AL669" s="2">
        <f t="shared" si="790"/>
        <v>1</v>
      </c>
      <c r="AM669" s="2">
        <f t="shared" si="790"/>
        <v>1</v>
      </c>
      <c r="AN669" s="2">
        <f t="shared" si="790"/>
        <v>1</v>
      </c>
      <c r="AO669" s="2">
        <f t="shared" si="790"/>
        <v>0</v>
      </c>
      <c r="AP669" s="2">
        <f t="shared" si="790"/>
        <v>1</v>
      </c>
      <c r="AQ669" s="2">
        <f t="shared" si="790"/>
        <v>0</v>
      </c>
      <c r="AR669" s="2">
        <f t="shared" si="790"/>
        <v>0</v>
      </c>
      <c r="AS669" s="2">
        <f t="shared" si="790"/>
        <v>0</v>
      </c>
      <c r="AT669" s="2">
        <f t="shared" si="790"/>
        <v>0</v>
      </c>
      <c r="AU669" s="2">
        <f t="shared" si="790"/>
        <v>0</v>
      </c>
      <c r="AV669" s="2">
        <f t="shared" si="790"/>
        <v>0</v>
      </c>
      <c r="AW669" s="2">
        <f t="shared" si="790"/>
        <v>0</v>
      </c>
      <c r="AX669" s="2">
        <f t="shared" si="790"/>
        <v>0</v>
      </c>
      <c r="AY669" s="2">
        <f t="shared" si="790"/>
        <v>1</v>
      </c>
      <c r="AZ669" s="2">
        <f t="shared" si="790"/>
        <v>1</v>
      </c>
      <c r="BA669" s="2">
        <f t="shared" si="790"/>
        <v>1</v>
      </c>
      <c r="BB669" s="2">
        <f t="shared" si="790"/>
        <v>1</v>
      </c>
      <c r="BC669" s="2">
        <f t="shared" si="790"/>
        <v>50</v>
      </c>
      <c r="BD669" s="2">
        <f t="shared" si="790"/>
        <v>18</v>
      </c>
      <c r="BE669" s="2">
        <f t="shared" si="790"/>
        <v>0</v>
      </c>
      <c r="BF669" s="2">
        <f t="shared" si="790"/>
        <v>0</v>
      </c>
      <c r="BG669" s="2">
        <f t="shared" si="790"/>
        <v>0</v>
      </c>
      <c r="BH669" s="2">
        <f t="shared" si="790"/>
        <v>0</v>
      </c>
      <c r="BI669" s="2">
        <f t="shared" si="790"/>
        <v>0</v>
      </c>
      <c r="BJ669" s="2">
        <f t="shared" si="790"/>
        <v>0</v>
      </c>
      <c r="BK669" s="2">
        <f t="shared" si="790"/>
        <v>0</v>
      </c>
      <c r="BL669" s="2">
        <f t="shared" si="790"/>
        <v>0</v>
      </c>
      <c r="BM669" s="2">
        <f t="shared" si="790"/>
        <v>2</v>
      </c>
      <c r="BN669" s="2">
        <f t="shared" si="790"/>
        <v>0</v>
      </c>
      <c r="BO669" s="2">
        <f t="shared" si="790"/>
        <v>0</v>
      </c>
      <c r="BP669" s="2">
        <f t="shared" si="790"/>
        <v>0</v>
      </c>
      <c r="BQ669" s="2">
        <f t="shared" si="791"/>
        <v>0</v>
      </c>
      <c r="BR669" s="2">
        <f t="shared" si="791"/>
        <v>0</v>
      </c>
      <c r="BS669" s="2">
        <f t="shared" si="791"/>
        <v>0</v>
      </c>
      <c r="BT669" s="2">
        <f t="shared" si="791"/>
        <v>0</v>
      </c>
      <c r="BU669" s="2">
        <f t="shared" si="791"/>
        <v>0</v>
      </c>
      <c r="BV669" s="2">
        <f t="shared" si="791"/>
        <v>0</v>
      </c>
      <c r="BW669" s="2">
        <f t="shared" si="791"/>
        <v>0</v>
      </c>
      <c r="BX669" s="2">
        <f t="shared" si="791"/>
        <v>0</v>
      </c>
      <c r="BY669" s="2">
        <f t="shared" si="791"/>
        <v>0</v>
      </c>
      <c r="BZ669" s="2">
        <f t="shared" si="791"/>
        <v>0</v>
      </c>
      <c r="CA669" s="2">
        <f t="shared" si="791"/>
        <v>0</v>
      </c>
      <c r="CB669" s="2">
        <f t="shared" si="791"/>
        <v>0</v>
      </c>
      <c r="CC669" s="2">
        <f t="shared" si="791"/>
        <v>0</v>
      </c>
      <c r="CD669" s="2">
        <f t="shared" si="791"/>
        <v>68</v>
      </c>
      <c r="CE669" s="2">
        <f t="shared" si="791"/>
        <v>2</v>
      </c>
      <c r="CF669" s="2">
        <f t="shared" si="791"/>
        <v>154</v>
      </c>
      <c r="CG669" s="2">
        <f t="shared" si="791"/>
        <v>127</v>
      </c>
      <c r="CH669" s="2">
        <f t="shared" si="791"/>
        <v>27</v>
      </c>
      <c r="CI669" s="2">
        <f t="shared" si="791"/>
        <v>139</v>
      </c>
      <c r="CJ669" s="2">
        <f t="shared" si="791"/>
        <v>15</v>
      </c>
      <c r="CK669" s="2">
        <f t="shared" si="791"/>
        <v>154</v>
      </c>
      <c r="CL669" s="2">
        <f t="shared" si="791"/>
        <v>0</v>
      </c>
      <c r="CM669" s="2">
        <f t="shared" si="791"/>
        <v>0</v>
      </c>
      <c r="CN669" s="2">
        <f t="shared" si="791"/>
        <v>0</v>
      </c>
      <c r="CO669" s="2">
        <f t="shared" si="791"/>
        <v>102</v>
      </c>
      <c r="CP669" s="2">
        <f t="shared" si="791"/>
        <v>52</v>
      </c>
      <c r="CQ669" s="2">
        <f t="shared" si="791"/>
        <v>38</v>
      </c>
      <c r="CR669" s="2">
        <f t="shared" si="791"/>
        <v>7</v>
      </c>
      <c r="CS669" s="2">
        <f t="shared" si="791"/>
        <v>31</v>
      </c>
      <c r="CT669" s="2">
        <f t="shared" si="791"/>
        <v>30</v>
      </c>
      <c r="CU669" s="2">
        <f t="shared" si="791"/>
        <v>64</v>
      </c>
      <c r="CV669" s="2">
        <f t="shared" si="791"/>
        <v>7779</v>
      </c>
      <c r="CW669" s="2">
        <f t="shared" si="791"/>
        <v>134</v>
      </c>
      <c r="CX669" s="2">
        <f t="shared" si="791"/>
        <v>4</v>
      </c>
      <c r="CY669" s="2">
        <f t="shared" si="791"/>
        <v>0</v>
      </c>
      <c r="CZ669" s="2">
        <f t="shared" si="791"/>
        <v>138</v>
      </c>
      <c r="DA669" s="2">
        <f t="shared" si="791"/>
        <v>14</v>
      </c>
      <c r="DB669" s="2">
        <f t="shared" si="791"/>
        <v>39</v>
      </c>
      <c r="DC669" s="2">
        <f t="shared" si="791"/>
        <v>18</v>
      </c>
      <c r="DD669" s="2">
        <f t="shared" si="791"/>
        <v>39</v>
      </c>
      <c r="DE669" s="2">
        <f t="shared" si="791"/>
        <v>10</v>
      </c>
      <c r="DF669" s="2">
        <f t="shared" si="791"/>
        <v>12</v>
      </c>
      <c r="DG669" s="2">
        <f t="shared" si="791"/>
        <v>6</v>
      </c>
      <c r="DH669" s="2">
        <f t="shared" si="791"/>
        <v>137</v>
      </c>
      <c r="DI669" s="2">
        <f t="shared" si="791"/>
        <v>0</v>
      </c>
      <c r="DJ669" s="2">
        <f t="shared" si="791"/>
        <v>0</v>
      </c>
      <c r="DK669" s="2">
        <f t="shared" si="791"/>
        <v>0</v>
      </c>
      <c r="DL669" s="2">
        <f t="shared" si="791"/>
        <v>1</v>
      </c>
      <c r="DM669" s="2">
        <f t="shared" si="791"/>
        <v>0</v>
      </c>
      <c r="DN669" s="2">
        <f t="shared" si="791"/>
        <v>13</v>
      </c>
      <c r="DO669" s="2">
        <f t="shared" si="791"/>
        <v>81</v>
      </c>
      <c r="DP669" s="2">
        <f t="shared" si="791"/>
        <v>34</v>
      </c>
      <c r="DQ669" s="2">
        <f t="shared" si="791"/>
        <v>10</v>
      </c>
      <c r="DR669" s="2">
        <f t="shared" si="791"/>
        <v>79337</v>
      </c>
      <c r="DS669" s="2">
        <f t="shared" si="791"/>
        <v>3195</v>
      </c>
      <c r="DT669" s="2">
        <f t="shared" si="791"/>
        <v>1159</v>
      </c>
      <c r="DU669" s="2">
        <f t="shared" si="791"/>
        <v>83691</v>
      </c>
      <c r="DV669" s="2">
        <f t="shared" si="791"/>
        <v>67</v>
      </c>
      <c r="DW669" s="2">
        <f t="shared" si="791"/>
        <v>205</v>
      </c>
      <c r="DX669" s="2">
        <f t="shared" si="791"/>
        <v>7</v>
      </c>
      <c r="DY669" s="2">
        <f t="shared" si="791"/>
        <v>0</v>
      </c>
      <c r="DZ669" s="2">
        <f t="shared" si="791"/>
        <v>7</v>
      </c>
      <c r="EA669" s="2">
        <f t="shared" si="791"/>
        <v>0</v>
      </c>
      <c r="EB669" s="2">
        <f t="shared" si="791"/>
        <v>5</v>
      </c>
      <c r="EC669" s="2">
        <f t="shared" si="792"/>
        <v>2</v>
      </c>
      <c r="ED669" s="2">
        <f t="shared" si="792"/>
        <v>0</v>
      </c>
      <c r="EE669" s="2">
        <f t="shared" si="792"/>
        <v>0</v>
      </c>
      <c r="EF669" s="2">
        <f t="shared" si="792"/>
        <v>0</v>
      </c>
      <c r="EG669" s="2">
        <f t="shared" si="792"/>
        <v>0</v>
      </c>
      <c r="EH669" s="2">
        <f t="shared" si="792"/>
        <v>7</v>
      </c>
      <c r="EI669" s="2">
        <f t="shared" si="792"/>
        <v>0</v>
      </c>
      <c r="EJ669" s="2">
        <f t="shared" si="792"/>
        <v>0</v>
      </c>
      <c r="EK669" s="2">
        <f t="shared" si="792"/>
        <v>0</v>
      </c>
      <c r="EL669" s="2">
        <f t="shared" si="792"/>
        <v>0</v>
      </c>
      <c r="EM669" s="2">
        <f t="shared" si="792"/>
        <v>0</v>
      </c>
      <c r="EN669" s="2">
        <f t="shared" si="792"/>
        <v>0</v>
      </c>
      <c r="EO669" s="2">
        <f t="shared" si="792"/>
        <v>4</v>
      </c>
      <c r="EP669" s="2">
        <f t="shared" si="792"/>
        <v>2</v>
      </c>
      <c r="EQ669" s="2">
        <f t="shared" si="792"/>
        <v>1</v>
      </c>
      <c r="ER669" s="2">
        <f t="shared" si="792"/>
        <v>2740</v>
      </c>
      <c r="ES669" s="2">
        <f t="shared" si="792"/>
        <v>0</v>
      </c>
      <c r="ET669" s="2">
        <f t="shared" si="792"/>
        <v>0</v>
      </c>
      <c r="EU669" s="2">
        <f t="shared" si="792"/>
        <v>2740</v>
      </c>
      <c r="EV669" s="2">
        <f t="shared" si="792"/>
        <v>29</v>
      </c>
      <c r="EW669" s="2">
        <f t="shared" si="792"/>
        <v>29</v>
      </c>
      <c r="EX669" s="2">
        <f t="shared" si="792"/>
        <v>8427</v>
      </c>
      <c r="EY669" s="2">
        <f t="shared" si="792"/>
        <v>36</v>
      </c>
      <c r="EZ669" s="2">
        <f t="shared" si="792"/>
        <v>6065</v>
      </c>
      <c r="FA669" s="2">
        <f t="shared" si="792"/>
        <v>6162</v>
      </c>
      <c r="FB669" s="2">
        <f t="shared" si="792"/>
        <v>12227</v>
      </c>
      <c r="FC669" s="2">
        <f t="shared" si="792"/>
        <v>0</v>
      </c>
      <c r="FD669" s="2">
        <f t="shared" si="792"/>
        <v>38</v>
      </c>
      <c r="FE669" s="2">
        <f t="shared" si="792"/>
        <v>38</v>
      </c>
      <c r="FF669" s="2">
        <f t="shared" si="792"/>
        <v>2305</v>
      </c>
      <c r="FG669" s="2">
        <f t="shared" si="792"/>
        <v>2497</v>
      </c>
      <c r="FH669" s="2">
        <f t="shared" si="792"/>
        <v>1968</v>
      </c>
      <c r="FI669" s="2">
        <f t="shared" si="792"/>
        <v>1869</v>
      </c>
      <c r="FJ669" s="2">
        <f t="shared" si="792"/>
        <v>720</v>
      </c>
      <c r="FK669" s="2">
        <f t="shared" si="792"/>
        <v>752</v>
      </c>
      <c r="FL669" s="2">
        <f t="shared" si="792"/>
        <v>536</v>
      </c>
      <c r="FM669" s="2">
        <f t="shared" si="792"/>
        <v>461</v>
      </c>
      <c r="FN669" s="2">
        <f t="shared" si="792"/>
        <v>301</v>
      </c>
      <c r="FO669" s="2">
        <f t="shared" si="792"/>
        <v>241</v>
      </c>
      <c r="FP669" s="2">
        <f t="shared" si="792"/>
        <v>139</v>
      </c>
      <c r="FQ669" s="2">
        <f t="shared" si="792"/>
        <v>105</v>
      </c>
      <c r="FR669" s="2">
        <f t="shared" si="792"/>
        <v>55</v>
      </c>
      <c r="FS669" s="2">
        <f t="shared" si="792"/>
        <v>46</v>
      </c>
      <c r="FT669" s="2">
        <f t="shared" si="792"/>
        <v>43</v>
      </c>
      <c r="FU669" s="2">
        <f t="shared" si="792"/>
        <v>19</v>
      </c>
      <c r="FV669" s="2">
        <f t="shared" si="792"/>
        <v>6067</v>
      </c>
      <c r="FW669" s="2">
        <f t="shared" si="792"/>
        <v>5990</v>
      </c>
      <c r="FX669" s="2">
        <f t="shared" si="792"/>
        <v>12057</v>
      </c>
      <c r="FY669" s="2">
        <f t="shared" si="792"/>
        <v>20</v>
      </c>
      <c r="FZ669" s="2">
        <f t="shared" si="792"/>
        <v>16</v>
      </c>
      <c r="GA669" s="2">
        <f t="shared" si="792"/>
        <v>4623</v>
      </c>
      <c r="GB669" s="2">
        <f t="shared" si="792"/>
        <v>4647</v>
      </c>
      <c r="GC669" s="2">
        <f t="shared" si="792"/>
        <v>1313</v>
      </c>
      <c r="GD669" s="2">
        <f t="shared" si="792"/>
        <v>1266</v>
      </c>
      <c r="GE669" s="2">
        <f t="shared" si="792"/>
        <v>111</v>
      </c>
      <c r="GF669" s="2">
        <f t="shared" si="792"/>
        <v>61</v>
      </c>
      <c r="GG669" s="2">
        <f t="shared" si="792"/>
        <v>4081</v>
      </c>
      <c r="GH669" s="2">
        <f t="shared" si="792"/>
        <v>4076</v>
      </c>
      <c r="GI669" s="2">
        <f t="shared" si="792"/>
        <v>1984</v>
      </c>
      <c r="GJ669" s="2">
        <f t="shared" si="792"/>
        <v>1914</v>
      </c>
      <c r="GK669" s="2">
        <f t="shared" si="792"/>
        <v>0</v>
      </c>
      <c r="GL669" s="2">
        <f t="shared" si="792"/>
        <v>0</v>
      </c>
      <c r="GM669" s="2">
        <f t="shared" si="792"/>
        <v>0</v>
      </c>
      <c r="GN669" s="2">
        <f t="shared" si="792"/>
        <v>0</v>
      </c>
      <c r="GO669" s="2">
        <f t="shared" si="793"/>
        <v>0</v>
      </c>
      <c r="GP669" s="2">
        <f t="shared" si="793"/>
        <v>0</v>
      </c>
      <c r="GQ669" s="2">
        <f t="shared" si="793"/>
        <v>0</v>
      </c>
      <c r="GR669" s="2">
        <f t="shared" si="793"/>
        <v>0</v>
      </c>
      <c r="GS669" s="2">
        <f t="shared" si="793"/>
        <v>2</v>
      </c>
      <c r="GT669" s="2">
        <f t="shared" si="793"/>
        <v>0</v>
      </c>
      <c r="GU669" s="2">
        <f t="shared" si="793"/>
        <v>5869</v>
      </c>
      <c r="GV669" s="2">
        <f t="shared" si="793"/>
        <v>5805</v>
      </c>
      <c r="GW669" s="2">
        <f t="shared" si="793"/>
        <v>23</v>
      </c>
      <c r="GX669" s="2">
        <f t="shared" si="793"/>
        <v>6</v>
      </c>
      <c r="GY669" s="2">
        <f t="shared" si="793"/>
        <v>87</v>
      </c>
      <c r="GZ669" s="2">
        <f t="shared" si="793"/>
        <v>98</v>
      </c>
      <c r="HA669" s="2">
        <f t="shared" si="793"/>
        <v>0</v>
      </c>
      <c r="HB669" s="2">
        <f t="shared" si="793"/>
        <v>0</v>
      </c>
      <c r="HC669" s="2">
        <f t="shared" si="793"/>
        <v>0</v>
      </c>
      <c r="HD669" s="2">
        <f t="shared" si="793"/>
        <v>0</v>
      </c>
      <c r="HE669" s="2">
        <f t="shared" si="793"/>
        <v>88</v>
      </c>
      <c r="HF669" s="2">
        <f t="shared" si="793"/>
        <v>81</v>
      </c>
      <c r="HG669" s="2">
        <f t="shared" si="793"/>
        <v>0</v>
      </c>
      <c r="HH669" s="2">
        <f t="shared" si="793"/>
        <v>0</v>
      </c>
      <c r="HI669" s="2">
        <f t="shared" si="793"/>
        <v>10</v>
      </c>
      <c r="HJ669" s="2">
        <f t="shared" si="793"/>
        <v>28</v>
      </c>
      <c r="HK669" s="2">
        <f t="shared" si="793"/>
        <v>32</v>
      </c>
      <c r="HL669" s="2">
        <f t="shared" si="793"/>
        <v>0</v>
      </c>
      <c r="HM669" s="2">
        <f t="shared" si="793"/>
        <v>3220</v>
      </c>
      <c r="HN669" s="2">
        <f t="shared" si="793"/>
        <v>59</v>
      </c>
      <c r="HO669" s="2">
        <f t="shared" si="793"/>
        <v>40</v>
      </c>
      <c r="HP669" s="2">
        <f t="shared" si="793"/>
        <v>4</v>
      </c>
      <c r="HQ669" s="2">
        <f t="shared" si="793"/>
        <v>150</v>
      </c>
      <c r="HR669" s="2">
        <f t="shared" si="793"/>
        <v>134</v>
      </c>
      <c r="HS669" s="2">
        <f t="shared" si="793"/>
        <v>2</v>
      </c>
      <c r="HT669" s="2">
        <f t="shared" si="793"/>
        <v>49</v>
      </c>
      <c r="HU669" s="2">
        <f t="shared" si="793"/>
        <v>0</v>
      </c>
      <c r="HV669" s="2">
        <f t="shared" si="793"/>
        <v>0</v>
      </c>
      <c r="HW669" s="2">
        <f t="shared" si="793"/>
        <v>0</v>
      </c>
      <c r="HX669" s="2">
        <f t="shared" si="793"/>
        <v>0</v>
      </c>
      <c r="HY669" s="2">
        <f t="shared" si="793"/>
        <v>0</v>
      </c>
      <c r="HZ669" s="2">
        <f t="shared" si="793"/>
        <v>0</v>
      </c>
      <c r="IA669" s="2">
        <f t="shared" si="793"/>
        <v>0</v>
      </c>
      <c r="IB669" s="2">
        <f t="shared" si="793"/>
        <v>0</v>
      </c>
      <c r="IC669" s="2">
        <f t="shared" si="793"/>
        <v>0</v>
      </c>
      <c r="ID669" s="2">
        <f t="shared" si="793"/>
        <v>0</v>
      </c>
      <c r="IE669" s="2">
        <f t="shared" si="793"/>
        <v>0</v>
      </c>
      <c r="IF669" s="2">
        <f t="shared" si="793"/>
        <v>0</v>
      </c>
      <c r="IG669" s="2">
        <f t="shared" si="793"/>
        <v>0</v>
      </c>
      <c r="IH669" s="2">
        <f t="shared" si="793"/>
        <v>0</v>
      </c>
      <c r="II669" s="2">
        <f t="shared" si="793"/>
        <v>0</v>
      </c>
      <c r="IJ669" s="2">
        <f t="shared" si="793"/>
        <v>0</v>
      </c>
    </row>
    <row r="670" spans="1:244" x14ac:dyDescent="0.2">
      <c r="A670" s="48" t="s">
        <v>440</v>
      </c>
      <c r="B670" s="91" t="s">
        <v>833</v>
      </c>
      <c r="C670" s="49" t="s">
        <v>461</v>
      </c>
      <c r="D670" s="2">
        <f t="shared" si="794"/>
        <v>41</v>
      </c>
      <c r="E670" s="2">
        <f t="shared" si="790"/>
        <v>0</v>
      </c>
      <c r="F670" s="2">
        <f t="shared" si="790"/>
        <v>0</v>
      </c>
      <c r="G670" s="2">
        <f t="shared" si="790"/>
        <v>0</v>
      </c>
      <c r="H670" s="2">
        <f t="shared" si="790"/>
        <v>0</v>
      </c>
      <c r="I670" s="2">
        <f t="shared" si="790"/>
        <v>0</v>
      </c>
      <c r="J670" s="2">
        <f t="shared" si="790"/>
        <v>2</v>
      </c>
      <c r="K670" s="2">
        <f t="shared" si="790"/>
        <v>0</v>
      </c>
      <c r="L670" s="2">
        <f t="shared" si="790"/>
        <v>0</v>
      </c>
      <c r="M670" s="2">
        <f t="shared" si="790"/>
        <v>0</v>
      </c>
      <c r="N670" s="2">
        <f t="shared" si="790"/>
        <v>2</v>
      </c>
      <c r="O670" s="2">
        <f t="shared" si="790"/>
        <v>1</v>
      </c>
      <c r="P670" s="2">
        <f t="shared" si="790"/>
        <v>0</v>
      </c>
      <c r="Q670" s="2">
        <f t="shared" si="790"/>
        <v>0</v>
      </c>
      <c r="R670" s="2">
        <f t="shared" si="790"/>
        <v>0</v>
      </c>
      <c r="S670" s="2">
        <f t="shared" si="790"/>
        <v>1</v>
      </c>
      <c r="T670" s="2">
        <f t="shared" si="790"/>
        <v>2</v>
      </c>
      <c r="U670" s="2">
        <f t="shared" si="790"/>
        <v>0</v>
      </c>
      <c r="V670" s="2">
        <f t="shared" si="790"/>
        <v>0</v>
      </c>
      <c r="W670" s="2">
        <f t="shared" si="790"/>
        <v>0</v>
      </c>
      <c r="X670" s="2">
        <f t="shared" si="790"/>
        <v>3</v>
      </c>
      <c r="Y670" s="2">
        <f t="shared" si="790"/>
        <v>1</v>
      </c>
      <c r="Z670" s="2">
        <f t="shared" si="790"/>
        <v>18</v>
      </c>
      <c r="AA670" s="2">
        <f t="shared" si="790"/>
        <v>10</v>
      </c>
      <c r="AB670" s="2">
        <f t="shared" si="790"/>
        <v>4</v>
      </c>
      <c r="AC670" s="2">
        <f t="shared" si="790"/>
        <v>2</v>
      </c>
      <c r="AD670" s="2">
        <f t="shared" si="790"/>
        <v>1</v>
      </c>
      <c r="AE670" s="2">
        <f t="shared" si="790"/>
        <v>0</v>
      </c>
      <c r="AF670" s="2">
        <f t="shared" si="790"/>
        <v>0</v>
      </c>
      <c r="AG670" s="2">
        <f t="shared" si="790"/>
        <v>0</v>
      </c>
      <c r="AH670" s="2">
        <f t="shared" si="790"/>
        <v>35</v>
      </c>
      <c r="AI670" s="2">
        <f t="shared" si="790"/>
        <v>0</v>
      </c>
      <c r="AJ670" s="2">
        <f t="shared" si="790"/>
        <v>1</v>
      </c>
      <c r="AK670" s="2">
        <f t="shared" si="790"/>
        <v>0</v>
      </c>
      <c r="AL670" s="2">
        <f t="shared" si="790"/>
        <v>0</v>
      </c>
      <c r="AM670" s="2">
        <f t="shared" si="790"/>
        <v>0</v>
      </c>
      <c r="AN670" s="2">
        <f t="shared" si="790"/>
        <v>0</v>
      </c>
      <c r="AO670" s="2">
        <f t="shared" si="790"/>
        <v>0</v>
      </c>
      <c r="AP670" s="2">
        <f t="shared" si="790"/>
        <v>0</v>
      </c>
      <c r="AQ670" s="2">
        <f t="shared" si="790"/>
        <v>0</v>
      </c>
      <c r="AR670" s="2">
        <f t="shared" si="790"/>
        <v>0</v>
      </c>
      <c r="AS670" s="2">
        <f t="shared" si="790"/>
        <v>0</v>
      </c>
      <c r="AT670" s="2">
        <f t="shared" si="790"/>
        <v>0</v>
      </c>
      <c r="AU670" s="2">
        <f t="shared" si="790"/>
        <v>0</v>
      </c>
      <c r="AV670" s="2">
        <f t="shared" si="790"/>
        <v>0</v>
      </c>
      <c r="AW670" s="2">
        <f t="shared" si="790"/>
        <v>0</v>
      </c>
      <c r="AX670" s="2">
        <f t="shared" si="790"/>
        <v>0</v>
      </c>
      <c r="AY670" s="2">
        <f t="shared" si="790"/>
        <v>0</v>
      </c>
      <c r="AZ670" s="2">
        <f t="shared" si="790"/>
        <v>0</v>
      </c>
      <c r="BA670" s="2">
        <f t="shared" si="790"/>
        <v>0</v>
      </c>
      <c r="BB670" s="2">
        <f t="shared" si="790"/>
        <v>0</v>
      </c>
      <c r="BC670" s="2">
        <f t="shared" si="790"/>
        <v>1</v>
      </c>
      <c r="BD670" s="2">
        <f t="shared" si="790"/>
        <v>34</v>
      </c>
      <c r="BE670" s="2">
        <f t="shared" si="790"/>
        <v>0</v>
      </c>
      <c r="BF670" s="2">
        <f t="shared" si="790"/>
        <v>0</v>
      </c>
      <c r="BG670" s="2">
        <f t="shared" si="790"/>
        <v>0</v>
      </c>
      <c r="BH670" s="2">
        <f t="shared" si="790"/>
        <v>0</v>
      </c>
      <c r="BI670" s="2">
        <f t="shared" si="790"/>
        <v>0</v>
      </c>
      <c r="BJ670" s="2">
        <f t="shared" si="790"/>
        <v>0</v>
      </c>
      <c r="BK670" s="2">
        <f t="shared" si="790"/>
        <v>0</v>
      </c>
      <c r="BL670" s="2">
        <f t="shared" si="790"/>
        <v>0</v>
      </c>
      <c r="BM670" s="2">
        <f t="shared" si="790"/>
        <v>6</v>
      </c>
      <c r="BN670" s="2">
        <f t="shared" si="790"/>
        <v>0</v>
      </c>
      <c r="BO670" s="2">
        <f t="shared" si="790"/>
        <v>0</v>
      </c>
      <c r="BP670" s="2">
        <f t="shared" si="790"/>
        <v>0</v>
      </c>
      <c r="BQ670" s="2">
        <f t="shared" si="791"/>
        <v>0</v>
      </c>
      <c r="BR670" s="2">
        <f t="shared" si="791"/>
        <v>0</v>
      </c>
      <c r="BS670" s="2">
        <f t="shared" si="791"/>
        <v>0</v>
      </c>
      <c r="BT670" s="2">
        <f t="shared" si="791"/>
        <v>0</v>
      </c>
      <c r="BU670" s="2">
        <f t="shared" si="791"/>
        <v>0</v>
      </c>
      <c r="BV670" s="2">
        <f t="shared" si="791"/>
        <v>0</v>
      </c>
      <c r="BW670" s="2">
        <f t="shared" si="791"/>
        <v>0</v>
      </c>
      <c r="BX670" s="2">
        <f t="shared" si="791"/>
        <v>0</v>
      </c>
      <c r="BY670" s="2">
        <f t="shared" si="791"/>
        <v>0</v>
      </c>
      <c r="BZ670" s="2">
        <f t="shared" si="791"/>
        <v>0</v>
      </c>
      <c r="CA670" s="2">
        <f t="shared" si="791"/>
        <v>0</v>
      </c>
      <c r="CB670" s="2">
        <f t="shared" si="791"/>
        <v>0</v>
      </c>
      <c r="CC670" s="2">
        <f t="shared" si="791"/>
        <v>0</v>
      </c>
      <c r="CD670" s="2">
        <f t="shared" si="791"/>
        <v>41</v>
      </c>
      <c r="CE670" s="2">
        <f t="shared" si="791"/>
        <v>0</v>
      </c>
      <c r="CF670" s="2">
        <f t="shared" si="791"/>
        <v>100</v>
      </c>
      <c r="CG670" s="2">
        <f t="shared" si="791"/>
        <v>95</v>
      </c>
      <c r="CH670" s="2">
        <f t="shared" si="791"/>
        <v>5</v>
      </c>
      <c r="CI670" s="2">
        <f t="shared" si="791"/>
        <v>95</v>
      </c>
      <c r="CJ670" s="2">
        <f t="shared" si="791"/>
        <v>5</v>
      </c>
      <c r="CK670" s="2">
        <f t="shared" si="791"/>
        <v>100</v>
      </c>
      <c r="CL670" s="2">
        <f t="shared" si="791"/>
        <v>0</v>
      </c>
      <c r="CM670" s="2">
        <f t="shared" si="791"/>
        <v>0</v>
      </c>
      <c r="CN670" s="2">
        <f t="shared" si="791"/>
        <v>0</v>
      </c>
      <c r="CO670" s="2">
        <f t="shared" si="791"/>
        <v>34</v>
      </c>
      <c r="CP670" s="2">
        <f t="shared" si="791"/>
        <v>66</v>
      </c>
      <c r="CQ670" s="2">
        <f t="shared" si="791"/>
        <v>14</v>
      </c>
      <c r="CR670" s="2">
        <f t="shared" si="791"/>
        <v>2</v>
      </c>
      <c r="CS670" s="2">
        <f t="shared" si="791"/>
        <v>8</v>
      </c>
      <c r="CT670" s="2">
        <f t="shared" si="791"/>
        <v>26</v>
      </c>
      <c r="CU670" s="2">
        <f t="shared" si="791"/>
        <v>30</v>
      </c>
      <c r="CV670" s="2">
        <f t="shared" si="791"/>
        <v>4835</v>
      </c>
      <c r="CW670" s="2">
        <f t="shared" si="791"/>
        <v>83</v>
      </c>
      <c r="CX670" s="2">
        <f t="shared" si="791"/>
        <v>2</v>
      </c>
      <c r="CY670" s="2">
        <f t="shared" si="791"/>
        <v>0</v>
      </c>
      <c r="CZ670" s="2">
        <f t="shared" si="791"/>
        <v>85</v>
      </c>
      <c r="DA670" s="2">
        <f t="shared" si="791"/>
        <v>6</v>
      </c>
      <c r="DB670" s="2">
        <f t="shared" si="791"/>
        <v>21</v>
      </c>
      <c r="DC670" s="2">
        <f t="shared" si="791"/>
        <v>22</v>
      </c>
      <c r="DD670" s="2">
        <f t="shared" si="791"/>
        <v>17</v>
      </c>
      <c r="DE670" s="2">
        <f t="shared" si="791"/>
        <v>9</v>
      </c>
      <c r="DF670" s="2">
        <f t="shared" si="791"/>
        <v>6</v>
      </c>
      <c r="DG670" s="2">
        <f t="shared" si="791"/>
        <v>4</v>
      </c>
      <c r="DH670" s="2">
        <f t="shared" si="791"/>
        <v>85</v>
      </c>
      <c r="DI670" s="2">
        <f t="shared" si="791"/>
        <v>0</v>
      </c>
      <c r="DJ670" s="2">
        <f t="shared" si="791"/>
        <v>0</v>
      </c>
      <c r="DK670" s="2">
        <f t="shared" si="791"/>
        <v>0</v>
      </c>
      <c r="DL670" s="2">
        <f t="shared" si="791"/>
        <v>0</v>
      </c>
      <c r="DM670" s="2">
        <f t="shared" si="791"/>
        <v>0</v>
      </c>
      <c r="DN670" s="2">
        <f t="shared" si="791"/>
        <v>6</v>
      </c>
      <c r="DO670" s="2">
        <f t="shared" si="791"/>
        <v>56</v>
      </c>
      <c r="DP670" s="2">
        <f t="shared" si="791"/>
        <v>20</v>
      </c>
      <c r="DQ670" s="2">
        <f t="shared" si="791"/>
        <v>3</v>
      </c>
      <c r="DR670" s="2">
        <f t="shared" si="791"/>
        <v>49674</v>
      </c>
      <c r="DS670" s="2">
        <f t="shared" si="791"/>
        <v>3910</v>
      </c>
      <c r="DT670" s="2">
        <f t="shared" si="791"/>
        <v>1174</v>
      </c>
      <c r="DU670" s="2">
        <f t="shared" si="791"/>
        <v>54758</v>
      </c>
      <c r="DV670" s="2">
        <f t="shared" si="791"/>
        <v>33</v>
      </c>
      <c r="DW670" s="2">
        <f t="shared" si="791"/>
        <v>118</v>
      </c>
      <c r="DX670" s="2">
        <f t="shared" si="791"/>
        <v>9</v>
      </c>
      <c r="DY670" s="2">
        <f t="shared" si="791"/>
        <v>0</v>
      </c>
      <c r="DZ670" s="2">
        <f t="shared" si="791"/>
        <v>9</v>
      </c>
      <c r="EA670" s="2">
        <f t="shared" si="791"/>
        <v>0</v>
      </c>
      <c r="EB670" s="2">
        <f t="shared" ref="EB670:GM674" si="795">EB321</f>
        <v>3</v>
      </c>
      <c r="EC670" s="2">
        <f t="shared" si="795"/>
        <v>4</v>
      </c>
      <c r="ED670" s="2">
        <f t="shared" si="795"/>
        <v>1</v>
      </c>
      <c r="EE670" s="2">
        <f t="shared" si="795"/>
        <v>1</v>
      </c>
      <c r="EF670" s="2">
        <f t="shared" si="795"/>
        <v>0</v>
      </c>
      <c r="EG670" s="2">
        <f t="shared" si="795"/>
        <v>0</v>
      </c>
      <c r="EH670" s="2">
        <f t="shared" si="795"/>
        <v>9</v>
      </c>
      <c r="EI670" s="2">
        <f t="shared" si="795"/>
        <v>0</v>
      </c>
      <c r="EJ670" s="2">
        <f t="shared" si="795"/>
        <v>0</v>
      </c>
      <c r="EK670" s="2">
        <f t="shared" si="795"/>
        <v>0</v>
      </c>
      <c r="EL670" s="2">
        <f t="shared" si="795"/>
        <v>0</v>
      </c>
      <c r="EM670" s="2">
        <f t="shared" si="795"/>
        <v>0</v>
      </c>
      <c r="EN670" s="2">
        <f t="shared" si="795"/>
        <v>0</v>
      </c>
      <c r="EO670" s="2">
        <f t="shared" si="795"/>
        <v>4</v>
      </c>
      <c r="EP670" s="2">
        <f t="shared" si="795"/>
        <v>5</v>
      </c>
      <c r="EQ670" s="2">
        <f t="shared" si="795"/>
        <v>0</v>
      </c>
      <c r="ER670" s="2">
        <f t="shared" si="795"/>
        <v>4234</v>
      </c>
      <c r="ES670" s="2">
        <f t="shared" si="795"/>
        <v>0</v>
      </c>
      <c r="ET670" s="2">
        <f t="shared" si="795"/>
        <v>0</v>
      </c>
      <c r="EU670" s="2">
        <f t="shared" si="795"/>
        <v>4234</v>
      </c>
      <c r="EV670" s="2">
        <f t="shared" si="795"/>
        <v>7</v>
      </c>
      <c r="EW670" s="2">
        <f t="shared" si="795"/>
        <v>6</v>
      </c>
      <c r="EX670" s="2">
        <f t="shared" si="795"/>
        <v>1668</v>
      </c>
      <c r="EY670" s="2">
        <f t="shared" si="795"/>
        <v>16</v>
      </c>
      <c r="EZ670" s="2">
        <f t="shared" si="795"/>
        <v>5422</v>
      </c>
      <c r="FA670" s="2">
        <f t="shared" si="795"/>
        <v>5082</v>
      </c>
      <c r="FB670" s="2">
        <f t="shared" si="795"/>
        <v>10504</v>
      </c>
      <c r="FC670" s="2">
        <f t="shared" si="795"/>
        <v>5</v>
      </c>
      <c r="FD670" s="2">
        <f t="shared" si="795"/>
        <v>169</v>
      </c>
      <c r="FE670" s="2">
        <f t="shared" si="795"/>
        <v>174</v>
      </c>
      <c r="FF670" s="2">
        <f t="shared" si="795"/>
        <v>2648</v>
      </c>
      <c r="FG670" s="2">
        <f t="shared" si="795"/>
        <v>2530</v>
      </c>
      <c r="FH670" s="2">
        <f t="shared" si="795"/>
        <v>1362</v>
      </c>
      <c r="FI670" s="2">
        <f t="shared" si="795"/>
        <v>1388</v>
      </c>
      <c r="FJ670" s="2">
        <f t="shared" si="795"/>
        <v>634</v>
      </c>
      <c r="FK670" s="2">
        <f t="shared" si="795"/>
        <v>658</v>
      </c>
      <c r="FL670" s="2">
        <f t="shared" si="795"/>
        <v>344</v>
      </c>
      <c r="FM670" s="2">
        <f t="shared" si="795"/>
        <v>331</v>
      </c>
      <c r="FN670" s="2">
        <f t="shared" si="795"/>
        <v>208</v>
      </c>
      <c r="FO670" s="2">
        <f t="shared" si="795"/>
        <v>141</v>
      </c>
      <c r="FP670" s="2">
        <f t="shared" si="795"/>
        <v>36</v>
      </c>
      <c r="FQ670" s="2">
        <f t="shared" si="795"/>
        <v>10</v>
      </c>
      <c r="FR670" s="2">
        <f t="shared" si="795"/>
        <v>16</v>
      </c>
      <c r="FS670" s="2">
        <f t="shared" si="795"/>
        <v>8</v>
      </c>
      <c r="FT670" s="2">
        <f t="shared" si="795"/>
        <v>10</v>
      </c>
      <c r="FU670" s="2">
        <f t="shared" si="795"/>
        <v>0</v>
      </c>
      <c r="FV670" s="2">
        <f t="shared" si="795"/>
        <v>5258</v>
      </c>
      <c r="FW670" s="2">
        <f t="shared" si="795"/>
        <v>5066</v>
      </c>
      <c r="FX670" s="2">
        <f t="shared" si="795"/>
        <v>10324</v>
      </c>
      <c r="FY670" s="2">
        <f t="shared" si="795"/>
        <v>18</v>
      </c>
      <c r="FZ670" s="2">
        <f t="shared" si="795"/>
        <v>11</v>
      </c>
      <c r="GA670" s="2">
        <f t="shared" si="795"/>
        <v>4188</v>
      </c>
      <c r="GB670" s="2">
        <f t="shared" si="795"/>
        <v>4045</v>
      </c>
      <c r="GC670" s="2">
        <f t="shared" si="795"/>
        <v>1029</v>
      </c>
      <c r="GD670" s="2">
        <f t="shared" si="795"/>
        <v>988</v>
      </c>
      <c r="GE670" s="2">
        <f t="shared" si="795"/>
        <v>23</v>
      </c>
      <c r="GF670" s="2">
        <f t="shared" si="795"/>
        <v>22</v>
      </c>
      <c r="GG670" s="2">
        <f t="shared" si="795"/>
        <v>296</v>
      </c>
      <c r="GH670" s="2">
        <f t="shared" si="795"/>
        <v>292</v>
      </c>
      <c r="GI670" s="2">
        <f t="shared" si="795"/>
        <v>4871</v>
      </c>
      <c r="GJ670" s="2">
        <f t="shared" si="795"/>
        <v>4709</v>
      </c>
      <c r="GK670" s="2">
        <f t="shared" si="795"/>
        <v>1</v>
      </c>
      <c r="GL670" s="2">
        <f t="shared" si="795"/>
        <v>5</v>
      </c>
      <c r="GM670" s="2">
        <f t="shared" si="795"/>
        <v>0</v>
      </c>
      <c r="GN670" s="2">
        <f t="shared" si="792"/>
        <v>0</v>
      </c>
      <c r="GO670" s="2">
        <f t="shared" si="793"/>
        <v>90</v>
      </c>
      <c r="GP670" s="2">
        <f t="shared" si="793"/>
        <v>60</v>
      </c>
      <c r="GQ670" s="2">
        <f t="shared" si="793"/>
        <v>0</v>
      </c>
      <c r="GR670" s="2">
        <f t="shared" si="793"/>
        <v>0</v>
      </c>
      <c r="GS670" s="2">
        <f t="shared" si="793"/>
        <v>0</v>
      </c>
      <c r="GT670" s="2">
        <f t="shared" si="793"/>
        <v>0</v>
      </c>
      <c r="GU670" s="2">
        <f t="shared" si="793"/>
        <v>5218</v>
      </c>
      <c r="GV670" s="2">
        <f t="shared" si="793"/>
        <v>5014</v>
      </c>
      <c r="GW670" s="2">
        <f t="shared" si="793"/>
        <v>24</v>
      </c>
      <c r="GX670" s="2">
        <f t="shared" si="793"/>
        <v>19</v>
      </c>
      <c r="GY670" s="2">
        <f t="shared" si="793"/>
        <v>0</v>
      </c>
      <c r="GZ670" s="2">
        <f t="shared" si="793"/>
        <v>0</v>
      </c>
      <c r="HA670" s="2">
        <f t="shared" si="793"/>
        <v>0</v>
      </c>
      <c r="HB670" s="2">
        <f t="shared" si="793"/>
        <v>0</v>
      </c>
      <c r="HC670" s="2">
        <f t="shared" si="793"/>
        <v>0</v>
      </c>
      <c r="HD670" s="2">
        <f t="shared" si="793"/>
        <v>0</v>
      </c>
      <c r="HE670" s="2">
        <f t="shared" si="793"/>
        <v>16</v>
      </c>
      <c r="HF670" s="2">
        <f t="shared" si="793"/>
        <v>33</v>
      </c>
      <c r="HG670" s="2">
        <f t="shared" si="793"/>
        <v>0</v>
      </c>
      <c r="HH670" s="2">
        <f t="shared" si="793"/>
        <v>0</v>
      </c>
      <c r="HI670" s="2">
        <f t="shared" si="793"/>
        <v>14</v>
      </c>
      <c r="HJ670" s="2">
        <f t="shared" si="793"/>
        <v>4</v>
      </c>
      <c r="HK670" s="2">
        <f t="shared" si="793"/>
        <v>23</v>
      </c>
      <c r="HL670" s="2">
        <f t="shared" si="793"/>
        <v>0</v>
      </c>
      <c r="HM670" s="2">
        <f t="shared" si="793"/>
        <v>1886</v>
      </c>
      <c r="HN670" s="2">
        <f t="shared" si="793"/>
        <v>39</v>
      </c>
      <c r="HO670" s="2">
        <f t="shared" si="793"/>
        <v>9</v>
      </c>
      <c r="HP670" s="2">
        <f t="shared" si="793"/>
        <v>5</v>
      </c>
      <c r="HQ670" s="2">
        <f t="shared" si="793"/>
        <v>250</v>
      </c>
      <c r="HR670" s="2">
        <f t="shared" si="793"/>
        <v>261</v>
      </c>
      <c r="HS670" s="2">
        <f t="shared" si="793"/>
        <v>5</v>
      </c>
      <c r="HT670" s="2">
        <f t="shared" si="793"/>
        <v>242</v>
      </c>
      <c r="HU670" s="2">
        <f t="shared" si="793"/>
        <v>198</v>
      </c>
      <c r="HV670" s="2">
        <f t="shared" si="793"/>
        <v>4</v>
      </c>
      <c r="HW670" s="2">
        <f t="shared" si="793"/>
        <v>195</v>
      </c>
      <c r="HX670" s="2">
        <f t="shared" si="793"/>
        <v>198</v>
      </c>
      <c r="HY670" s="2">
        <f t="shared" si="793"/>
        <v>4</v>
      </c>
      <c r="HZ670" s="2">
        <f t="shared" si="793"/>
        <v>195</v>
      </c>
      <c r="IA670" s="2">
        <f t="shared" si="793"/>
        <v>198</v>
      </c>
      <c r="IB670" s="2">
        <f t="shared" si="793"/>
        <v>0</v>
      </c>
      <c r="IC670" s="2">
        <f t="shared" si="793"/>
        <v>0</v>
      </c>
      <c r="ID670" s="2">
        <f t="shared" si="793"/>
        <v>0</v>
      </c>
      <c r="IE670" s="2">
        <f t="shared" si="793"/>
        <v>0</v>
      </c>
      <c r="IF670" s="2">
        <f t="shared" si="793"/>
        <v>0</v>
      </c>
      <c r="IG670" s="2">
        <f t="shared" si="793"/>
        <v>0</v>
      </c>
      <c r="IH670" s="2">
        <f t="shared" si="793"/>
        <v>0</v>
      </c>
      <c r="II670" s="2">
        <f t="shared" si="793"/>
        <v>0</v>
      </c>
      <c r="IJ670" s="2">
        <f t="shared" si="793"/>
        <v>0</v>
      </c>
    </row>
    <row r="671" spans="1:244" x14ac:dyDescent="0.2">
      <c r="A671" s="48" t="s">
        <v>440</v>
      </c>
      <c r="B671" s="91" t="s">
        <v>813</v>
      </c>
      <c r="C671" s="49" t="s">
        <v>462</v>
      </c>
      <c r="D671" s="2">
        <f t="shared" si="794"/>
        <v>68</v>
      </c>
      <c r="E671" s="2">
        <f t="shared" si="790"/>
        <v>1</v>
      </c>
      <c r="F671" s="2">
        <f t="shared" si="790"/>
        <v>0</v>
      </c>
      <c r="G671" s="2">
        <f t="shared" si="790"/>
        <v>0</v>
      </c>
      <c r="H671" s="2">
        <f t="shared" si="790"/>
        <v>0</v>
      </c>
      <c r="I671" s="2">
        <f t="shared" si="790"/>
        <v>0</v>
      </c>
      <c r="J671" s="2">
        <f t="shared" si="790"/>
        <v>0</v>
      </c>
      <c r="K671" s="2">
        <f t="shared" si="790"/>
        <v>0</v>
      </c>
      <c r="L671" s="2">
        <f t="shared" si="790"/>
        <v>0</v>
      </c>
      <c r="M671" s="2">
        <f t="shared" si="790"/>
        <v>0</v>
      </c>
      <c r="N671" s="2">
        <f t="shared" si="790"/>
        <v>0</v>
      </c>
      <c r="O671" s="2">
        <f t="shared" si="790"/>
        <v>0</v>
      </c>
      <c r="P671" s="2">
        <f t="shared" si="790"/>
        <v>0</v>
      </c>
      <c r="Q671" s="2">
        <f t="shared" si="790"/>
        <v>0</v>
      </c>
      <c r="R671" s="2">
        <f t="shared" si="790"/>
        <v>0</v>
      </c>
      <c r="S671" s="2">
        <f t="shared" si="790"/>
        <v>0</v>
      </c>
      <c r="T671" s="2">
        <f t="shared" si="790"/>
        <v>0</v>
      </c>
      <c r="U671" s="2">
        <f t="shared" si="790"/>
        <v>0</v>
      </c>
      <c r="V671" s="2">
        <f t="shared" si="790"/>
        <v>0</v>
      </c>
      <c r="W671" s="2">
        <f t="shared" si="790"/>
        <v>0</v>
      </c>
      <c r="X671" s="2">
        <f t="shared" si="790"/>
        <v>0</v>
      </c>
      <c r="Y671" s="2">
        <f t="shared" si="790"/>
        <v>0</v>
      </c>
      <c r="Z671" s="2">
        <f t="shared" si="790"/>
        <v>45</v>
      </c>
      <c r="AA671" s="2">
        <f t="shared" si="790"/>
        <v>15</v>
      </c>
      <c r="AB671" s="2">
        <f t="shared" si="790"/>
        <v>5</v>
      </c>
      <c r="AC671" s="2">
        <f t="shared" si="790"/>
        <v>0</v>
      </c>
      <c r="AD671" s="2">
        <f t="shared" si="790"/>
        <v>1</v>
      </c>
      <c r="AE671" s="2">
        <f t="shared" si="790"/>
        <v>1</v>
      </c>
      <c r="AF671" s="2">
        <f t="shared" si="790"/>
        <v>0</v>
      </c>
      <c r="AG671" s="2">
        <f t="shared" si="790"/>
        <v>0</v>
      </c>
      <c r="AH671" s="2">
        <f t="shared" ref="AH671:CS674" si="796">AH322</f>
        <v>67</v>
      </c>
      <c r="AI671" s="2">
        <f t="shared" si="796"/>
        <v>0</v>
      </c>
      <c r="AJ671" s="2">
        <f t="shared" si="796"/>
        <v>0</v>
      </c>
      <c r="AK671" s="2">
        <f t="shared" si="796"/>
        <v>0</v>
      </c>
      <c r="AL671" s="2">
        <f t="shared" si="796"/>
        <v>0</v>
      </c>
      <c r="AM671" s="2">
        <f t="shared" si="796"/>
        <v>0</v>
      </c>
      <c r="AN671" s="2">
        <f t="shared" si="796"/>
        <v>0</v>
      </c>
      <c r="AO671" s="2">
        <f t="shared" si="796"/>
        <v>0</v>
      </c>
      <c r="AP671" s="2">
        <f t="shared" si="796"/>
        <v>1</v>
      </c>
      <c r="AQ671" s="2">
        <f t="shared" si="796"/>
        <v>0</v>
      </c>
      <c r="AR671" s="2">
        <f t="shared" si="796"/>
        <v>0</v>
      </c>
      <c r="AS671" s="2">
        <f t="shared" si="796"/>
        <v>0</v>
      </c>
      <c r="AT671" s="2">
        <f t="shared" si="796"/>
        <v>0</v>
      </c>
      <c r="AU671" s="2">
        <f t="shared" si="796"/>
        <v>0</v>
      </c>
      <c r="AV671" s="2">
        <f t="shared" si="796"/>
        <v>0</v>
      </c>
      <c r="AW671" s="2">
        <f t="shared" si="796"/>
        <v>0</v>
      </c>
      <c r="AX671" s="2">
        <f t="shared" si="796"/>
        <v>0</v>
      </c>
      <c r="AY671" s="2">
        <f t="shared" si="796"/>
        <v>0</v>
      </c>
      <c r="AZ671" s="2">
        <f t="shared" si="796"/>
        <v>0</v>
      </c>
      <c r="BA671" s="2">
        <f t="shared" si="796"/>
        <v>0</v>
      </c>
      <c r="BB671" s="2">
        <f t="shared" si="796"/>
        <v>0</v>
      </c>
      <c r="BC671" s="2">
        <f t="shared" si="796"/>
        <v>0</v>
      </c>
      <c r="BD671" s="2">
        <f t="shared" si="796"/>
        <v>68</v>
      </c>
      <c r="BE671" s="2">
        <f t="shared" si="796"/>
        <v>0</v>
      </c>
      <c r="BF671" s="2">
        <f t="shared" si="796"/>
        <v>0</v>
      </c>
      <c r="BG671" s="2">
        <f t="shared" si="796"/>
        <v>0</v>
      </c>
      <c r="BH671" s="2">
        <f t="shared" si="796"/>
        <v>0</v>
      </c>
      <c r="BI671" s="2">
        <f t="shared" si="796"/>
        <v>0</v>
      </c>
      <c r="BJ671" s="2">
        <f t="shared" si="796"/>
        <v>0</v>
      </c>
      <c r="BK671" s="2">
        <f t="shared" si="796"/>
        <v>0</v>
      </c>
      <c r="BL671" s="2">
        <f t="shared" si="796"/>
        <v>0</v>
      </c>
      <c r="BM671" s="2">
        <f t="shared" si="796"/>
        <v>0</v>
      </c>
      <c r="BN671" s="2">
        <f t="shared" si="796"/>
        <v>0</v>
      </c>
      <c r="BO671" s="2">
        <f t="shared" si="796"/>
        <v>0</v>
      </c>
      <c r="BP671" s="2">
        <f t="shared" si="796"/>
        <v>0</v>
      </c>
      <c r="BQ671" s="2">
        <f t="shared" si="796"/>
        <v>0</v>
      </c>
      <c r="BR671" s="2">
        <f t="shared" si="796"/>
        <v>0</v>
      </c>
      <c r="BS671" s="2">
        <f t="shared" si="796"/>
        <v>0</v>
      </c>
      <c r="BT671" s="2">
        <f t="shared" si="796"/>
        <v>0</v>
      </c>
      <c r="BU671" s="2">
        <f t="shared" si="796"/>
        <v>0</v>
      </c>
      <c r="BV671" s="2">
        <f t="shared" si="796"/>
        <v>0</v>
      </c>
      <c r="BW671" s="2">
        <f t="shared" si="796"/>
        <v>0</v>
      </c>
      <c r="BX671" s="2">
        <f t="shared" si="796"/>
        <v>0</v>
      </c>
      <c r="BY671" s="2">
        <f t="shared" si="796"/>
        <v>0</v>
      </c>
      <c r="BZ671" s="2">
        <f t="shared" si="796"/>
        <v>0</v>
      </c>
      <c r="CA671" s="2">
        <f t="shared" si="796"/>
        <v>0</v>
      </c>
      <c r="CB671" s="2">
        <f t="shared" si="796"/>
        <v>0</v>
      </c>
      <c r="CC671" s="2">
        <f t="shared" si="796"/>
        <v>0</v>
      </c>
      <c r="CD671" s="2">
        <f t="shared" si="796"/>
        <v>64</v>
      </c>
      <c r="CE671" s="2">
        <f t="shared" si="796"/>
        <v>14</v>
      </c>
      <c r="CF671" s="2">
        <f t="shared" si="796"/>
        <v>116</v>
      </c>
      <c r="CG671" s="2">
        <f t="shared" si="796"/>
        <v>81</v>
      </c>
      <c r="CH671" s="2">
        <f t="shared" si="796"/>
        <v>35</v>
      </c>
      <c r="CI671" s="2">
        <f t="shared" si="796"/>
        <v>87</v>
      </c>
      <c r="CJ671" s="2">
        <f t="shared" si="796"/>
        <v>29</v>
      </c>
      <c r="CK671" s="2">
        <f t="shared" si="796"/>
        <v>116</v>
      </c>
      <c r="CL671" s="2">
        <f t="shared" si="796"/>
        <v>0</v>
      </c>
      <c r="CM671" s="2">
        <f t="shared" si="796"/>
        <v>0</v>
      </c>
      <c r="CN671" s="2">
        <f t="shared" si="796"/>
        <v>0</v>
      </c>
      <c r="CO671" s="2">
        <f t="shared" si="796"/>
        <v>21</v>
      </c>
      <c r="CP671" s="2">
        <f t="shared" si="796"/>
        <v>95</v>
      </c>
      <c r="CQ671" s="2">
        <f t="shared" si="796"/>
        <v>12</v>
      </c>
      <c r="CR671" s="2">
        <f t="shared" si="796"/>
        <v>4</v>
      </c>
      <c r="CS671" s="2">
        <f t="shared" si="796"/>
        <v>16</v>
      </c>
      <c r="CT671" s="2">
        <f t="shared" ref="CT671:EB674" si="797">CT322</f>
        <v>26</v>
      </c>
      <c r="CU671" s="2">
        <f t="shared" si="797"/>
        <v>36</v>
      </c>
      <c r="CV671" s="2">
        <f t="shared" si="797"/>
        <v>3364</v>
      </c>
      <c r="CW671" s="2">
        <f t="shared" si="797"/>
        <v>103</v>
      </c>
      <c r="CX671" s="2">
        <f t="shared" si="797"/>
        <v>0</v>
      </c>
      <c r="CY671" s="2">
        <f t="shared" si="797"/>
        <v>0</v>
      </c>
      <c r="CZ671" s="2">
        <f t="shared" si="797"/>
        <v>103</v>
      </c>
      <c r="DA671" s="2">
        <f t="shared" si="797"/>
        <v>3</v>
      </c>
      <c r="DB671" s="2">
        <f t="shared" si="797"/>
        <v>24</v>
      </c>
      <c r="DC671" s="2">
        <f t="shared" si="797"/>
        <v>9</v>
      </c>
      <c r="DD671" s="2">
        <f t="shared" si="797"/>
        <v>34</v>
      </c>
      <c r="DE671" s="2">
        <f t="shared" si="797"/>
        <v>13</v>
      </c>
      <c r="DF671" s="2">
        <f t="shared" si="797"/>
        <v>13</v>
      </c>
      <c r="DG671" s="2">
        <f t="shared" si="797"/>
        <v>7</v>
      </c>
      <c r="DH671" s="2">
        <f t="shared" si="797"/>
        <v>88</v>
      </c>
      <c r="DI671" s="2">
        <f t="shared" si="797"/>
        <v>0</v>
      </c>
      <c r="DJ671" s="2">
        <f t="shared" si="797"/>
        <v>15</v>
      </c>
      <c r="DK671" s="2">
        <f t="shared" si="797"/>
        <v>0</v>
      </c>
      <c r="DL671" s="2">
        <f t="shared" si="797"/>
        <v>0</v>
      </c>
      <c r="DM671" s="2">
        <f t="shared" si="797"/>
        <v>0</v>
      </c>
      <c r="DN671" s="2">
        <f t="shared" si="797"/>
        <v>3</v>
      </c>
      <c r="DO671" s="2">
        <f t="shared" si="797"/>
        <v>72</v>
      </c>
      <c r="DP671" s="2">
        <f t="shared" si="797"/>
        <v>16</v>
      </c>
      <c r="DQ671" s="2">
        <f t="shared" si="797"/>
        <v>12</v>
      </c>
      <c r="DR671" s="2">
        <f t="shared" si="797"/>
        <v>57567</v>
      </c>
      <c r="DS671" s="2">
        <f t="shared" si="797"/>
        <v>2785</v>
      </c>
      <c r="DT671" s="2">
        <f t="shared" si="797"/>
        <v>673</v>
      </c>
      <c r="DU671" s="2">
        <f t="shared" si="797"/>
        <v>61025</v>
      </c>
      <c r="DV671" s="2">
        <f t="shared" si="797"/>
        <v>31</v>
      </c>
      <c r="DW671" s="2">
        <f t="shared" si="797"/>
        <v>134</v>
      </c>
      <c r="DX671" s="2">
        <f t="shared" si="797"/>
        <v>3</v>
      </c>
      <c r="DY671" s="2">
        <f t="shared" si="797"/>
        <v>0</v>
      </c>
      <c r="DZ671" s="2">
        <f t="shared" si="797"/>
        <v>3</v>
      </c>
      <c r="EA671" s="2">
        <f t="shared" si="797"/>
        <v>1</v>
      </c>
      <c r="EB671" s="2">
        <f t="shared" si="797"/>
        <v>2</v>
      </c>
      <c r="EC671" s="2">
        <f t="shared" si="795"/>
        <v>0</v>
      </c>
      <c r="ED671" s="2">
        <f t="shared" si="795"/>
        <v>0</v>
      </c>
      <c r="EE671" s="2">
        <f t="shared" si="795"/>
        <v>0</v>
      </c>
      <c r="EF671" s="2">
        <f t="shared" si="795"/>
        <v>0</v>
      </c>
      <c r="EG671" s="2">
        <f t="shared" si="795"/>
        <v>0</v>
      </c>
      <c r="EH671" s="2">
        <f t="shared" si="795"/>
        <v>3</v>
      </c>
      <c r="EI671" s="2">
        <f t="shared" si="795"/>
        <v>0</v>
      </c>
      <c r="EJ671" s="2">
        <f t="shared" si="795"/>
        <v>0</v>
      </c>
      <c r="EK671" s="2">
        <f t="shared" si="795"/>
        <v>0</v>
      </c>
      <c r="EL671" s="2">
        <f t="shared" si="795"/>
        <v>0</v>
      </c>
      <c r="EM671" s="2">
        <f t="shared" si="795"/>
        <v>0</v>
      </c>
      <c r="EN671" s="2">
        <f t="shared" si="795"/>
        <v>0</v>
      </c>
      <c r="EO671" s="2">
        <f t="shared" si="795"/>
        <v>0</v>
      </c>
      <c r="EP671" s="2">
        <f t="shared" si="795"/>
        <v>2</v>
      </c>
      <c r="EQ671" s="2">
        <f t="shared" si="795"/>
        <v>1</v>
      </c>
      <c r="ER671" s="2">
        <f t="shared" si="795"/>
        <v>840</v>
      </c>
      <c r="ES671" s="2">
        <f t="shared" si="795"/>
        <v>0</v>
      </c>
      <c r="ET671" s="2">
        <f t="shared" si="795"/>
        <v>40</v>
      </c>
      <c r="EU671" s="2">
        <f t="shared" si="795"/>
        <v>880</v>
      </c>
      <c r="EV671" s="2">
        <f t="shared" si="795"/>
        <v>4</v>
      </c>
      <c r="EW671" s="2">
        <f t="shared" si="795"/>
        <v>4</v>
      </c>
      <c r="EX671" s="2">
        <f t="shared" si="795"/>
        <v>1360</v>
      </c>
      <c r="EY671" s="2">
        <f t="shared" si="795"/>
        <v>7</v>
      </c>
      <c r="EZ671" s="2">
        <f t="shared" si="795"/>
        <v>5316</v>
      </c>
      <c r="FA671" s="2">
        <f t="shared" si="795"/>
        <v>5286</v>
      </c>
      <c r="FB671" s="2">
        <f t="shared" si="795"/>
        <v>10602</v>
      </c>
      <c r="FC671" s="2">
        <f t="shared" si="795"/>
        <v>24</v>
      </c>
      <c r="FD671" s="2">
        <f t="shared" si="795"/>
        <v>68</v>
      </c>
      <c r="FE671" s="2">
        <f t="shared" si="795"/>
        <v>92</v>
      </c>
      <c r="FF671" s="2">
        <f t="shared" si="795"/>
        <v>2950</v>
      </c>
      <c r="FG671" s="2">
        <f t="shared" si="795"/>
        <v>2974</v>
      </c>
      <c r="FH671" s="2">
        <f t="shared" si="795"/>
        <v>1099</v>
      </c>
      <c r="FI671" s="2">
        <f t="shared" si="795"/>
        <v>1155</v>
      </c>
      <c r="FJ671" s="2">
        <f t="shared" si="795"/>
        <v>299</v>
      </c>
      <c r="FK671" s="2">
        <f t="shared" si="795"/>
        <v>332</v>
      </c>
      <c r="FL671" s="2">
        <f t="shared" si="795"/>
        <v>147</v>
      </c>
      <c r="FM671" s="2">
        <f t="shared" si="795"/>
        <v>134</v>
      </c>
      <c r="FN671" s="2">
        <f t="shared" si="795"/>
        <v>144</v>
      </c>
      <c r="FO671" s="2">
        <f t="shared" si="795"/>
        <v>104</v>
      </c>
      <c r="FP671" s="2">
        <f t="shared" si="795"/>
        <v>74</v>
      </c>
      <c r="FQ671" s="2">
        <f t="shared" si="795"/>
        <v>37</v>
      </c>
      <c r="FR671" s="2">
        <f t="shared" si="795"/>
        <v>0</v>
      </c>
      <c r="FS671" s="2">
        <f t="shared" si="795"/>
        <v>0</v>
      </c>
      <c r="FT671" s="2">
        <f t="shared" si="795"/>
        <v>0</v>
      </c>
      <c r="FU671" s="2">
        <f t="shared" si="795"/>
        <v>0</v>
      </c>
      <c r="FV671" s="2">
        <f t="shared" si="795"/>
        <v>4713</v>
      </c>
      <c r="FW671" s="2">
        <f t="shared" si="795"/>
        <v>4736</v>
      </c>
      <c r="FX671" s="2">
        <f t="shared" si="795"/>
        <v>9449</v>
      </c>
      <c r="FY671" s="2">
        <f t="shared" si="795"/>
        <v>41</v>
      </c>
      <c r="FZ671" s="2">
        <f t="shared" si="795"/>
        <v>16</v>
      </c>
      <c r="GA671" s="2">
        <f t="shared" si="795"/>
        <v>3670</v>
      </c>
      <c r="GB671" s="2">
        <f t="shared" si="795"/>
        <v>3664</v>
      </c>
      <c r="GC671" s="2">
        <f t="shared" si="795"/>
        <v>976</v>
      </c>
      <c r="GD671" s="2">
        <f t="shared" si="795"/>
        <v>1021</v>
      </c>
      <c r="GE671" s="2">
        <f t="shared" si="795"/>
        <v>26</v>
      </c>
      <c r="GF671" s="2">
        <f t="shared" si="795"/>
        <v>35</v>
      </c>
      <c r="GG671" s="2">
        <f t="shared" si="795"/>
        <v>22</v>
      </c>
      <c r="GH671" s="2">
        <f t="shared" si="795"/>
        <v>14</v>
      </c>
      <c r="GI671" s="2">
        <f t="shared" si="795"/>
        <v>4691</v>
      </c>
      <c r="GJ671" s="2">
        <f t="shared" si="795"/>
        <v>4722</v>
      </c>
      <c r="GK671" s="2">
        <f t="shared" si="795"/>
        <v>0</v>
      </c>
      <c r="GL671" s="2">
        <f t="shared" si="795"/>
        <v>0</v>
      </c>
      <c r="GM671" s="2">
        <f t="shared" si="795"/>
        <v>0</v>
      </c>
      <c r="GN671" s="2">
        <f t="shared" si="792"/>
        <v>0</v>
      </c>
      <c r="GO671" s="2">
        <f t="shared" si="793"/>
        <v>0</v>
      </c>
      <c r="GP671" s="2">
        <f t="shared" si="793"/>
        <v>0</v>
      </c>
      <c r="GQ671" s="2">
        <f t="shared" si="793"/>
        <v>0</v>
      </c>
      <c r="GR671" s="2">
        <f t="shared" si="793"/>
        <v>0</v>
      </c>
      <c r="GS671" s="2">
        <f t="shared" si="793"/>
        <v>0</v>
      </c>
      <c r="GT671" s="2">
        <f t="shared" si="793"/>
        <v>0</v>
      </c>
      <c r="GU671" s="2">
        <f t="shared" si="793"/>
        <v>4081</v>
      </c>
      <c r="GV671" s="2">
        <f t="shared" si="793"/>
        <v>4111</v>
      </c>
      <c r="GW671" s="2">
        <f t="shared" si="793"/>
        <v>8</v>
      </c>
      <c r="GX671" s="2">
        <f t="shared" si="793"/>
        <v>8</v>
      </c>
      <c r="GY671" s="2">
        <f t="shared" si="793"/>
        <v>611</v>
      </c>
      <c r="GZ671" s="2">
        <f t="shared" si="793"/>
        <v>607</v>
      </c>
      <c r="HA671" s="2">
        <f t="shared" si="793"/>
        <v>0</v>
      </c>
      <c r="HB671" s="2">
        <f t="shared" si="793"/>
        <v>0</v>
      </c>
      <c r="HC671" s="2">
        <f t="shared" si="793"/>
        <v>0</v>
      </c>
      <c r="HD671" s="2">
        <f t="shared" si="793"/>
        <v>0</v>
      </c>
      <c r="HE671" s="2">
        <f t="shared" si="793"/>
        <v>13</v>
      </c>
      <c r="HF671" s="2">
        <f t="shared" si="793"/>
        <v>10</v>
      </c>
      <c r="HG671" s="2">
        <f t="shared" si="793"/>
        <v>0</v>
      </c>
      <c r="HH671" s="2">
        <f t="shared" si="793"/>
        <v>0</v>
      </c>
      <c r="HI671" s="2">
        <f t="shared" si="793"/>
        <v>40</v>
      </c>
      <c r="HJ671" s="2">
        <f t="shared" si="793"/>
        <v>5</v>
      </c>
      <c r="HK671" s="2">
        <f t="shared" si="793"/>
        <v>23</v>
      </c>
      <c r="HL671" s="2">
        <f t="shared" si="793"/>
        <v>0</v>
      </c>
      <c r="HM671" s="2">
        <f t="shared" si="793"/>
        <v>3128</v>
      </c>
      <c r="HN671" s="2">
        <f t="shared" si="793"/>
        <v>68</v>
      </c>
      <c r="HO671" s="2">
        <f t="shared" si="793"/>
        <v>3</v>
      </c>
      <c r="HP671" s="2">
        <f t="shared" si="793"/>
        <v>12</v>
      </c>
      <c r="HQ671" s="2">
        <f t="shared" si="793"/>
        <v>332</v>
      </c>
      <c r="HR671" s="2">
        <f t="shared" si="793"/>
        <v>316</v>
      </c>
      <c r="HS671" s="2">
        <f t="shared" si="793"/>
        <v>11</v>
      </c>
      <c r="HT671" s="2">
        <f t="shared" si="793"/>
        <v>329</v>
      </c>
      <c r="HU671" s="2">
        <f t="shared" si="793"/>
        <v>264</v>
      </c>
      <c r="HV671" s="2">
        <f t="shared" si="793"/>
        <v>3</v>
      </c>
      <c r="HW671" s="2">
        <f t="shared" si="793"/>
        <v>92</v>
      </c>
      <c r="HX671" s="2">
        <f t="shared" si="793"/>
        <v>90</v>
      </c>
      <c r="HY671" s="2">
        <f t="shared" si="793"/>
        <v>3</v>
      </c>
      <c r="HZ671" s="2">
        <f t="shared" si="793"/>
        <v>64</v>
      </c>
      <c r="IA671" s="2">
        <f t="shared" si="793"/>
        <v>78</v>
      </c>
      <c r="IB671" s="2">
        <f t="shared" si="793"/>
        <v>0</v>
      </c>
      <c r="IC671" s="2">
        <f t="shared" si="793"/>
        <v>0</v>
      </c>
      <c r="ID671" s="2">
        <f t="shared" si="793"/>
        <v>0</v>
      </c>
      <c r="IE671" s="2">
        <f t="shared" si="793"/>
        <v>0</v>
      </c>
      <c r="IF671" s="2">
        <f t="shared" si="793"/>
        <v>0</v>
      </c>
      <c r="IG671" s="2">
        <f t="shared" si="793"/>
        <v>0</v>
      </c>
      <c r="IH671" s="2">
        <f t="shared" si="793"/>
        <v>0</v>
      </c>
      <c r="II671" s="2">
        <f t="shared" si="793"/>
        <v>0</v>
      </c>
      <c r="IJ671" s="2">
        <f t="shared" si="793"/>
        <v>0</v>
      </c>
    </row>
    <row r="672" spans="1:244" x14ac:dyDescent="0.2">
      <c r="A672" s="48" t="s">
        <v>440</v>
      </c>
      <c r="B672" s="91" t="s">
        <v>836</v>
      </c>
      <c r="C672" s="49" t="s">
        <v>463</v>
      </c>
      <c r="D672" s="2">
        <f t="shared" si="794"/>
        <v>57</v>
      </c>
      <c r="E672" s="2">
        <f t="shared" si="794"/>
        <v>1</v>
      </c>
      <c r="F672" s="2">
        <f t="shared" si="794"/>
        <v>0</v>
      </c>
      <c r="G672" s="2">
        <f t="shared" si="794"/>
        <v>0</v>
      </c>
      <c r="H672" s="2">
        <f t="shared" si="794"/>
        <v>0</v>
      </c>
      <c r="I672" s="2">
        <f t="shared" si="794"/>
        <v>0</v>
      </c>
      <c r="J672" s="2">
        <f t="shared" si="794"/>
        <v>1</v>
      </c>
      <c r="K672" s="2">
        <f t="shared" si="794"/>
        <v>0</v>
      </c>
      <c r="L672" s="2">
        <f t="shared" si="794"/>
        <v>0</v>
      </c>
      <c r="M672" s="2">
        <f t="shared" si="794"/>
        <v>0</v>
      </c>
      <c r="N672" s="2">
        <f t="shared" si="794"/>
        <v>1</v>
      </c>
      <c r="O672" s="2">
        <f t="shared" si="794"/>
        <v>0</v>
      </c>
      <c r="P672" s="2">
        <f t="shared" si="794"/>
        <v>0</v>
      </c>
      <c r="Q672" s="2">
        <f t="shared" si="794"/>
        <v>0</v>
      </c>
      <c r="R672" s="2">
        <f t="shared" si="794"/>
        <v>0</v>
      </c>
      <c r="S672" s="2">
        <f t="shared" si="794"/>
        <v>0</v>
      </c>
      <c r="T672" s="2">
        <f t="shared" ref="T672:BP674" si="798">T323</f>
        <v>1</v>
      </c>
      <c r="U672" s="2">
        <f t="shared" si="798"/>
        <v>0</v>
      </c>
      <c r="V672" s="2">
        <f t="shared" si="798"/>
        <v>0</v>
      </c>
      <c r="W672" s="2">
        <f t="shared" si="798"/>
        <v>0</v>
      </c>
      <c r="X672" s="2">
        <f t="shared" si="798"/>
        <v>1</v>
      </c>
      <c r="Y672" s="2">
        <f t="shared" si="798"/>
        <v>0</v>
      </c>
      <c r="Z672" s="2">
        <f t="shared" si="798"/>
        <v>31</v>
      </c>
      <c r="AA672" s="2">
        <f t="shared" si="798"/>
        <v>11</v>
      </c>
      <c r="AB672" s="2">
        <f t="shared" si="798"/>
        <v>8</v>
      </c>
      <c r="AC672" s="2">
        <f t="shared" si="798"/>
        <v>2</v>
      </c>
      <c r="AD672" s="2">
        <f t="shared" si="798"/>
        <v>1</v>
      </c>
      <c r="AE672" s="2">
        <f t="shared" si="798"/>
        <v>0</v>
      </c>
      <c r="AF672" s="2">
        <f t="shared" si="798"/>
        <v>0</v>
      </c>
      <c r="AG672" s="2">
        <f t="shared" si="798"/>
        <v>0</v>
      </c>
      <c r="AH672" s="2">
        <f t="shared" si="798"/>
        <v>53</v>
      </c>
      <c r="AI672" s="2">
        <f t="shared" si="798"/>
        <v>0</v>
      </c>
      <c r="AJ672" s="2">
        <f t="shared" si="798"/>
        <v>1</v>
      </c>
      <c r="AK672" s="2">
        <f t="shared" si="798"/>
        <v>0</v>
      </c>
      <c r="AL672" s="2">
        <f t="shared" si="798"/>
        <v>0</v>
      </c>
      <c r="AM672" s="2">
        <f t="shared" si="798"/>
        <v>1</v>
      </c>
      <c r="AN672" s="2">
        <f t="shared" si="798"/>
        <v>0</v>
      </c>
      <c r="AO672" s="2">
        <f t="shared" si="798"/>
        <v>0</v>
      </c>
      <c r="AP672" s="2">
        <f t="shared" si="798"/>
        <v>0</v>
      </c>
      <c r="AQ672" s="2">
        <f t="shared" si="798"/>
        <v>0</v>
      </c>
      <c r="AR672" s="2">
        <f t="shared" si="798"/>
        <v>0</v>
      </c>
      <c r="AS672" s="2">
        <f t="shared" si="798"/>
        <v>0</v>
      </c>
      <c r="AT672" s="2">
        <f t="shared" si="798"/>
        <v>0</v>
      </c>
      <c r="AU672" s="2">
        <f t="shared" si="798"/>
        <v>4</v>
      </c>
      <c r="AV672" s="2">
        <f t="shared" si="798"/>
        <v>5</v>
      </c>
      <c r="AW672" s="2">
        <f t="shared" si="798"/>
        <v>1</v>
      </c>
      <c r="AX672" s="2">
        <f t="shared" si="798"/>
        <v>3</v>
      </c>
      <c r="AY672" s="2">
        <f t="shared" si="798"/>
        <v>1</v>
      </c>
      <c r="AZ672" s="2">
        <f t="shared" si="798"/>
        <v>4</v>
      </c>
      <c r="BA672" s="2">
        <f t="shared" si="798"/>
        <v>0</v>
      </c>
      <c r="BB672" s="2">
        <f t="shared" si="798"/>
        <v>0</v>
      </c>
      <c r="BC672" s="2">
        <f t="shared" si="798"/>
        <v>30</v>
      </c>
      <c r="BD672" s="2">
        <f t="shared" si="798"/>
        <v>25</v>
      </c>
      <c r="BE672" s="2">
        <f t="shared" si="798"/>
        <v>0</v>
      </c>
      <c r="BF672" s="2">
        <f t="shared" si="798"/>
        <v>0</v>
      </c>
      <c r="BG672" s="2">
        <f t="shared" si="798"/>
        <v>0</v>
      </c>
      <c r="BH672" s="2">
        <f t="shared" si="798"/>
        <v>0</v>
      </c>
      <c r="BI672" s="2">
        <f t="shared" si="798"/>
        <v>0</v>
      </c>
      <c r="BJ672" s="2">
        <f t="shared" si="798"/>
        <v>0</v>
      </c>
      <c r="BK672" s="2">
        <f t="shared" si="798"/>
        <v>0</v>
      </c>
      <c r="BL672" s="2">
        <f t="shared" si="798"/>
        <v>0</v>
      </c>
      <c r="BM672" s="2">
        <f t="shared" si="798"/>
        <v>2</v>
      </c>
      <c r="BN672" s="2">
        <f t="shared" si="798"/>
        <v>0</v>
      </c>
      <c r="BO672" s="2">
        <f t="shared" si="798"/>
        <v>0</v>
      </c>
      <c r="BP672" s="2">
        <f t="shared" si="796"/>
        <v>0</v>
      </c>
      <c r="BQ672" s="2">
        <f t="shared" si="796"/>
        <v>0</v>
      </c>
      <c r="BR672" s="2">
        <f t="shared" si="796"/>
        <v>0</v>
      </c>
      <c r="BS672" s="2">
        <f t="shared" si="796"/>
        <v>0</v>
      </c>
      <c r="BT672" s="2">
        <f t="shared" si="796"/>
        <v>0</v>
      </c>
      <c r="BU672" s="2">
        <f t="shared" si="796"/>
        <v>0</v>
      </c>
      <c r="BV672" s="2">
        <f t="shared" si="796"/>
        <v>0</v>
      </c>
      <c r="BW672" s="2">
        <f t="shared" si="796"/>
        <v>0</v>
      </c>
      <c r="BX672" s="2">
        <f t="shared" si="796"/>
        <v>0</v>
      </c>
      <c r="BY672" s="2">
        <f t="shared" si="796"/>
        <v>0</v>
      </c>
      <c r="BZ672" s="2">
        <f t="shared" si="796"/>
        <v>0</v>
      </c>
      <c r="CA672" s="2">
        <f t="shared" si="796"/>
        <v>0</v>
      </c>
      <c r="CB672" s="2">
        <f t="shared" si="796"/>
        <v>0</v>
      </c>
      <c r="CC672" s="2">
        <f t="shared" si="796"/>
        <v>0</v>
      </c>
      <c r="CD672" s="2">
        <f t="shared" si="796"/>
        <v>55</v>
      </c>
      <c r="CE672" s="2">
        <f t="shared" si="796"/>
        <v>4</v>
      </c>
      <c r="CF672" s="2">
        <f t="shared" si="796"/>
        <v>138</v>
      </c>
      <c r="CG672" s="2">
        <f t="shared" si="796"/>
        <v>116</v>
      </c>
      <c r="CH672" s="2">
        <f t="shared" si="796"/>
        <v>22</v>
      </c>
      <c r="CI672" s="2">
        <f t="shared" si="796"/>
        <v>116</v>
      </c>
      <c r="CJ672" s="2">
        <f t="shared" si="796"/>
        <v>22</v>
      </c>
      <c r="CK672" s="2">
        <f t="shared" si="796"/>
        <v>138</v>
      </c>
      <c r="CL672" s="2">
        <f t="shared" si="796"/>
        <v>0</v>
      </c>
      <c r="CM672" s="2">
        <f t="shared" si="796"/>
        <v>0</v>
      </c>
      <c r="CN672" s="2">
        <f t="shared" si="796"/>
        <v>0</v>
      </c>
      <c r="CO672" s="2">
        <f t="shared" si="796"/>
        <v>71</v>
      </c>
      <c r="CP672" s="2">
        <f t="shared" si="796"/>
        <v>67</v>
      </c>
      <c r="CQ672" s="2">
        <f t="shared" si="796"/>
        <v>22</v>
      </c>
      <c r="CR672" s="2">
        <f t="shared" si="796"/>
        <v>4</v>
      </c>
      <c r="CS672" s="2">
        <f t="shared" si="796"/>
        <v>20</v>
      </c>
      <c r="CT672" s="2">
        <f t="shared" si="797"/>
        <v>34</v>
      </c>
      <c r="CU672" s="2">
        <f t="shared" si="797"/>
        <v>56</v>
      </c>
      <c r="CV672" s="2">
        <f t="shared" si="797"/>
        <v>6303</v>
      </c>
      <c r="CW672" s="2">
        <f t="shared" si="797"/>
        <v>116</v>
      </c>
      <c r="CX672" s="2">
        <f t="shared" si="797"/>
        <v>2</v>
      </c>
      <c r="CY672" s="2">
        <f t="shared" si="797"/>
        <v>0</v>
      </c>
      <c r="CZ672" s="2">
        <f t="shared" si="797"/>
        <v>118</v>
      </c>
      <c r="DA672" s="2">
        <f t="shared" si="797"/>
        <v>5</v>
      </c>
      <c r="DB672" s="2">
        <f t="shared" si="797"/>
        <v>28</v>
      </c>
      <c r="DC672" s="2">
        <f t="shared" si="797"/>
        <v>23</v>
      </c>
      <c r="DD672" s="2">
        <f t="shared" si="797"/>
        <v>31</v>
      </c>
      <c r="DE672" s="2">
        <f t="shared" si="797"/>
        <v>13</v>
      </c>
      <c r="DF672" s="2">
        <f t="shared" si="797"/>
        <v>15</v>
      </c>
      <c r="DG672" s="2">
        <f t="shared" si="797"/>
        <v>3</v>
      </c>
      <c r="DH672" s="2">
        <f t="shared" si="797"/>
        <v>114</v>
      </c>
      <c r="DI672" s="2">
        <f t="shared" si="797"/>
        <v>0</v>
      </c>
      <c r="DJ672" s="2">
        <f t="shared" si="797"/>
        <v>3</v>
      </c>
      <c r="DK672" s="2">
        <f t="shared" si="797"/>
        <v>0</v>
      </c>
      <c r="DL672" s="2">
        <f t="shared" si="797"/>
        <v>1</v>
      </c>
      <c r="DM672" s="2">
        <f t="shared" si="797"/>
        <v>0</v>
      </c>
      <c r="DN672" s="2">
        <f t="shared" si="797"/>
        <v>15</v>
      </c>
      <c r="DO672" s="2">
        <f t="shared" si="797"/>
        <v>78</v>
      </c>
      <c r="DP672" s="2">
        <f t="shared" si="797"/>
        <v>24</v>
      </c>
      <c r="DQ672" s="2">
        <f t="shared" si="797"/>
        <v>1</v>
      </c>
      <c r="DR672" s="2">
        <f t="shared" si="797"/>
        <v>74360</v>
      </c>
      <c r="DS672" s="2">
        <f t="shared" si="797"/>
        <v>4816</v>
      </c>
      <c r="DT672" s="2">
        <f t="shared" si="797"/>
        <v>1907</v>
      </c>
      <c r="DU672" s="2">
        <f t="shared" si="797"/>
        <v>81083</v>
      </c>
      <c r="DV672" s="2">
        <f t="shared" si="797"/>
        <v>43</v>
      </c>
      <c r="DW672" s="2">
        <f t="shared" si="797"/>
        <v>161</v>
      </c>
      <c r="DX672" s="2">
        <f t="shared" si="797"/>
        <v>9</v>
      </c>
      <c r="DY672" s="2">
        <f t="shared" si="797"/>
        <v>0</v>
      </c>
      <c r="DZ672" s="2">
        <f t="shared" si="797"/>
        <v>9</v>
      </c>
      <c r="EA672" s="2">
        <f t="shared" si="797"/>
        <v>0</v>
      </c>
      <c r="EB672" s="2">
        <f t="shared" si="797"/>
        <v>9</v>
      </c>
      <c r="EC672" s="2">
        <f t="shared" si="795"/>
        <v>0</v>
      </c>
      <c r="ED672" s="2">
        <f t="shared" si="795"/>
        <v>0</v>
      </c>
      <c r="EE672" s="2">
        <f t="shared" si="795"/>
        <v>0</v>
      </c>
      <c r="EF672" s="2">
        <f t="shared" si="795"/>
        <v>0</v>
      </c>
      <c r="EG672" s="2">
        <f t="shared" si="795"/>
        <v>0</v>
      </c>
      <c r="EH672" s="2">
        <f t="shared" si="795"/>
        <v>9</v>
      </c>
      <c r="EI672" s="2">
        <f t="shared" si="795"/>
        <v>0</v>
      </c>
      <c r="EJ672" s="2">
        <f t="shared" si="795"/>
        <v>0</v>
      </c>
      <c r="EK672" s="2">
        <f t="shared" si="795"/>
        <v>0</v>
      </c>
      <c r="EL672" s="2">
        <f t="shared" si="795"/>
        <v>0</v>
      </c>
      <c r="EM672" s="2">
        <f t="shared" si="795"/>
        <v>0</v>
      </c>
      <c r="EN672" s="2">
        <f t="shared" si="795"/>
        <v>0</v>
      </c>
      <c r="EO672" s="2">
        <f t="shared" si="795"/>
        <v>4</v>
      </c>
      <c r="EP672" s="2">
        <f t="shared" si="795"/>
        <v>5</v>
      </c>
      <c r="EQ672" s="2">
        <f t="shared" si="795"/>
        <v>0</v>
      </c>
      <c r="ER672" s="2">
        <f t="shared" si="795"/>
        <v>3968</v>
      </c>
      <c r="ES672" s="2">
        <f t="shared" si="795"/>
        <v>0</v>
      </c>
      <c r="ET672" s="2">
        <f t="shared" si="795"/>
        <v>0</v>
      </c>
      <c r="EU672" s="2">
        <f t="shared" si="795"/>
        <v>3968</v>
      </c>
      <c r="EV672" s="2">
        <f t="shared" si="795"/>
        <v>12</v>
      </c>
      <c r="EW672" s="2">
        <f t="shared" si="795"/>
        <v>12</v>
      </c>
      <c r="EX672" s="2">
        <f t="shared" si="795"/>
        <v>4150</v>
      </c>
      <c r="EY672" s="2">
        <f t="shared" si="795"/>
        <v>21</v>
      </c>
      <c r="EZ672" s="2">
        <f t="shared" si="795"/>
        <v>5360</v>
      </c>
      <c r="FA672" s="2">
        <f t="shared" si="795"/>
        <v>4936</v>
      </c>
      <c r="FB672" s="2">
        <f t="shared" si="795"/>
        <v>10296</v>
      </c>
      <c r="FC672" s="2">
        <f t="shared" si="795"/>
        <v>67</v>
      </c>
      <c r="FD672" s="2">
        <f t="shared" si="795"/>
        <v>253</v>
      </c>
      <c r="FE672" s="2">
        <f t="shared" si="795"/>
        <v>320</v>
      </c>
      <c r="FF672" s="2">
        <f t="shared" si="795"/>
        <v>2091</v>
      </c>
      <c r="FG672" s="2">
        <f t="shared" si="795"/>
        <v>2080</v>
      </c>
      <c r="FH672" s="2">
        <f t="shared" si="795"/>
        <v>1636</v>
      </c>
      <c r="FI672" s="2">
        <f t="shared" si="795"/>
        <v>1738</v>
      </c>
      <c r="FJ672" s="2">
        <f t="shared" si="795"/>
        <v>662</v>
      </c>
      <c r="FK672" s="2">
        <f t="shared" si="795"/>
        <v>740</v>
      </c>
      <c r="FL672" s="2">
        <f t="shared" si="795"/>
        <v>414</v>
      </c>
      <c r="FM672" s="2">
        <f t="shared" si="795"/>
        <v>466</v>
      </c>
      <c r="FN672" s="2">
        <f t="shared" si="795"/>
        <v>208</v>
      </c>
      <c r="FO672" s="2">
        <f t="shared" si="795"/>
        <v>255</v>
      </c>
      <c r="FP672" s="2">
        <f t="shared" si="795"/>
        <v>64</v>
      </c>
      <c r="FQ672" s="2">
        <f t="shared" si="795"/>
        <v>102</v>
      </c>
      <c r="FR672" s="2">
        <f t="shared" si="795"/>
        <v>27</v>
      </c>
      <c r="FS672" s="2">
        <f t="shared" si="795"/>
        <v>33</v>
      </c>
      <c r="FT672" s="2">
        <f t="shared" si="795"/>
        <v>9</v>
      </c>
      <c r="FU672" s="2">
        <f t="shared" si="795"/>
        <v>14</v>
      </c>
      <c r="FV672" s="2">
        <f t="shared" si="795"/>
        <v>5111</v>
      </c>
      <c r="FW672" s="2">
        <f t="shared" si="795"/>
        <v>5428</v>
      </c>
      <c r="FX672" s="2">
        <f t="shared" si="795"/>
        <v>10539</v>
      </c>
      <c r="FY672" s="2">
        <f t="shared" si="795"/>
        <v>11</v>
      </c>
      <c r="FZ672" s="2">
        <f t="shared" si="795"/>
        <v>23</v>
      </c>
      <c r="GA672" s="2">
        <f t="shared" si="795"/>
        <v>3936</v>
      </c>
      <c r="GB672" s="2">
        <f t="shared" si="795"/>
        <v>4047</v>
      </c>
      <c r="GC672" s="2">
        <f t="shared" si="795"/>
        <v>1102</v>
      </c>
      <c r="GD672" s="2">
        <f t="shared" si="795"/>
        <v>1285</v>
      </c>
      <c r="GE672" s="2">
        <f t="shared" si="795"/>
        <v>62</v>
      </c>
      <c r="GF672" s="2">
        <f t="shared" si="795"/>
        <v>73</v>
      </c>
      <c r="GG672" s="2">
        <f t="shared" si="795"/>
        <v>2940</v>
      </c>
      <c r="GH672" s="2">
        <f t="shared" si="795"/>
        <v>3154</v>
      </c>
      <c r="GI672" s="2">
        <f t="shared" si="795"/>
        <v>2170</v>
      </c>
      <c r="GJ672" s="2">
        <f t="shared" si="795"/>
        <v>2269</v>
      </c>
      <c r="GK672" s="2">
        <f t="shared" si="795"/>
        <v>1</v>
      </c>
      <c r="GL672" s="2">
        <f t="shared" si="795"/>
        <v>3</v>
      </c>
      <c r="GM672" s="2">
        <f t="shared" si="795"/>
        <v>0</v>
      </c>
      <c r="GN672" s="2">
        <f t="shared" si="792"/>
        <v>0</v>
      </c>
      <c r="GO672" s="2">
        <f t="shared" si="793"/>
        <v>0</v>
      </c>
      <c r="GP672" s="2">
        <f t="shared" si="793"/>
        <v>0</v>
      </c>
      <c r="GQ672" s="2">
        <f t="shared" si="793"/>
        <v>0</v>
      </c>
      <c r="GR672" s="2">
        <f t="shared" si="793"/>
        <v>0</v>
      </c>
      <c r="GS672" s="2">
        <f t="shared" si="793"/>
        <v>0</v>
      </c>
      <c r="GT672" s="2">
        <f t="shared" si="793"/>
        <v>2</v>
      </c>
      <c r="GU672" s="2">
        <f t="shared" si="793"/>
        <v>4961</v>
      </c>
      <c r="GV672" s="2">
        <f t="shared" si="793"/>
        <v>5238</v>
      </c>
      <c r="GW672" s="2">
        <f t="shared" si="793"/>
        <v>113</v>
      </c>
      <c r="GX672" s="2">
        <f t="shared" si="793"/>
        <v>134</v>
      </c>
      <c r="GY672" s="2">
        <f t="shared" si="793"/>
        <v>0</v>
      </c>
      <c r="GZ672" s="2">
        <f t="shared" si="793"/>
        <v>0</v>
      </c>
      <c r="HA672" s="2">
        <f t="shared" si="793"/>
        <v>0</v>
      </c>
      <c r="HB672" s="2">
        <f t="shared" si="793"/>
        <v>0</v>
      </c>
      <c r="HC672" s="2">
        <f t="shared" si="793"/>
        <v>0</v>
      </c>
      <c r="HD672" s="2">
        <f t="shared" ref="HD672:IJ672" si="799">HD323</f>
        <v>0</v>
      </c>
      <c r="HE672" s="2">
        <f t="shared" si="799"/>
        <v>37</v>
      </c>
      <c r="HF672" s="2">
        <f t="shared" si="799"/>
        <v>56</v>
      </c>
      <c r="HG672" s="2">
        <f t="shared" si="799"/>
        <v>0</v>
      </c>
      <c r="HH672" s="2">
        <f t="shared" si="799"/>
        <v>0</v>
      </c>
      <c r="HI672" s="2">
        <f t="shared" si="799"/>
        <v>12</v>
      </c>
      <c r="HJ672" s="2">
        <f t="shared" si="799"/>
        <v>19</v>
      </c>
      <c r="HK672" s="2">
        <f t="shared" si="799"/>
        <v>22</v>
      </c>
      <c r="HL672" s="2">
        <f t="shared" si="799"/>
        <v>4</v>
      </c>
      <c r="HM672" s="2">
        <f t="shared" si="799"/>
        <v>2620</v>
      </c>
      <c r="HN672" s="2">
        <f t="shared" si="799"/>
        <v>56</v>
      </c>
      <c r="HO672" s="2">
        <f t="shared" si="799"/>
        <v>11</v>
      </c>
      <c r="HP672" s="2">
        <f t="shared" si="799"/>
        <v>2</v>
      </c>
      <c r="HQ672" s="2">
        <f t="shared" si="799"/>
        <v>64</v>
      </c>
      <c r="HR672" s="2">
        <f t="shared" si="799"/>
        <v>63</v>
      </c>
      <c r="HS672" s="2">
        <f t="shared" si="799"/>
        <v>2</v>
      </c>
      <c r="HT672" s="2">
        <f t="shared" si="799"/>
        <v>104</v>
      </c>
      <c r="HU672" s="2">
        <f t="shared" si="799"/>
        <v>63</v>
      </c>
      <c r="HV672" s="2">
        <f t="shared" si="799"/>
        <v>1</v>
      </c>
      <c r="HW672" s="2">
        <f t="shared" si="799"/>
        <v>32</v>
      </c>
      <c r="HX672" s="2">
        <f t="shared" si="799"/>
        <v>28</v>
      </c>
      <c r="HY672" s="2">
        <f t="shared" si="799"/>
        <v>2</v>
      </c>
      <c r="HZ672" s="2">
        <f t="shared" si="799"/>
        <v>72</v>
      </c>
      <c r="IA672" s="2">
        <f t="shared" si="799"/>
        <v>28</v>
      </c>
      <c r="IB672" s="2">
        <f t="shared" si="799"/>
        <v>0</v>
      </c>
      <c r="IC672" s="2">
        <f t="shared" si="799"/>
        <v>0</v>
      </c>
      <c r="ID672" s="2">
        <f t="shared" si="799"/>
        <v>0</v>
      </c>
      <c r="IE672" s="2">
        <f t="shared" si="799"/>
        <v>0</v>
      </c>
      <c r="IF672" s="2">
        <f t="shared" si="799"/>
        <v>0</v>
      </c>
      <c r="IG672" s="2">
        <f t="shared" si="799"/>
        <v>0</v>
      </c>
      <c r="IH672" s="2">
        <f t="shared" si="799"/>
        <v>0</v>
      </c>
      <c r="II672" s="2">
        <f t="shared" si="799"/>
        <v>0</v>
      </c>
      <c r="IJ672" s="2">
        <f t="shared" si="799"/>
        <v>0</v>
      </c>
    </row>
    <row r="673" spans="1:244" x14ac:dyDescent="0.2">
      <c r="A673" s="48" t="s">
        <v>440</v>
      </c>
      <c r="B673" s="91" t="s">
        <v>816</v>
      </c>
      <c r="C673" s="49" t="s">
        <v>464</v>
      </c>
      <c r="D673" s="2">
        <f t="shared" si="794"/>
        <v>29</v>
      </c>
      <c r="E673" s="2">
        <f t="shared" si="794"/>
        <v>0</v>
      </c>
      <c r="F673" s="2">
        <f t="shared" si="794"/>
        <v>0</v>
      </c>
      <c r="G673" s="2">
        <f t="shared" si="794"/>
        <v>0</v>
      </c>
      <c r="H673" s="2">
        <f t="shared" si="794"/>
        <v>0</v>
      </c>
      <c r="I673" s="2">
        <f t="shared" si="794"/>
        <v>0</v>
      </c>
      <c r="J673" s="2">
        <f t="shared" si="794"/>
        <v>1</v>
      </c>
      <c r="K673" s="2">
        <f t="shared" si="794"/>
        <v>0</v>
      </c>
      <c r="L673" s="2">
        <f t="shared" si="794"/>
        <v>0</v>
      </c>
      <c r="M673" s="2">
        <f t="shared" si="794"/>
        <v>0</v>
      </c>
      <c r="N673" s="2">
        <f t="shared" si="794"/>
        <v>1</v>
      </c>
      <c r="O673" s="2">
        <f t="shared" si="794"/>
        <v>0</v>
      </c>
      <c r="P673" s="2">
        <f t="shared" si="794"/>
        <v>0</v>
      </c>
      <c r="Q673" s="2">
        <f t="shared" si="794"/>
        <v>0</v>
      </c>
      <c r="R673" s="2">
        <f t="shared" si="794"/>
        <v>0</v>
      </c>
      <c r="S673" s="2">
        <f t="shared" si="794"/>
        <v>0</v>
      </c>
      <c r="T673" s="2">
        <f t="shared" si="798"/>
        <v>1</v>
      </c>
      <c r="U673" s="2">
        <f t="shared" si="798"/>
        <v>0</v>
      </c>
      <c r="V673" s="2">
        <f t="shared" si="798"/>
        <v>0</v>
      </c>
      <c r="W673" s="2">
        <f t="shared" si="798"/>
        <v>0</v>
      </c>
      <c r="X673" s="2">
        <f t="shared" si="798"/>
        <v>1</v>
      </c>
      <c r="Y673" s="2">
        <f t="shared" si="798"/>
        <v>0</v>
      </c>
      <c r="Z673" s="2">
        <f t="shared" si="798"/>
        <v>13</v>
      </c>
      <c r="AA673" s="2">
        <f t="shared" si="798"/>
        <v>9</v>
      </c>
      <c r="AB673" s="2">
        <f t="shared" si="798"/>
        <v>2</v>
      </c>
      <c r="AC673" s="2">
        <f t="shared" si="798"/>
        <v>2</v>
      </c>
      <c r="AD673" s="2">
        <f t="shared" si="798"/>
        <v>1</v>
      </c>
      <c r="AE673" s="2">
        <f t="shared" si="798"/>
        <v>0</v>
      </c>
      <c r="AF673" s="2">
        <f t="shared" si="798"/>
        <v>0</v>
      </c>
      <c r="AG673" s="2">
        <f t="shared" si="798"/>
        <v>0</v>
      </c>
      <c r="AH673" s="2">
        <f t="shared" si="798"/>
        <v>27</v>
      </c>
      <c r="AI673" s="2">
        <f t="shared" si="798"/>
        <v>0</v>
      </c>
      <c r="AJ673" s="2">
        <f t="shared" si="798"/>
        <v>0</v>
      </c>
      <c r="AK673" s="2">
        <f t="shared" si="798"/>
        <v>0</v>
      </c>
      <c r="AL673" s="2">
        <f t="shared" si="798"/>
        <v>0</v>
      </c>
      <c r="AM673" s="2">
        <f t="shared" si="798"/>
        <v>0</v>
      </c>
      <c r="AN673" s="2">
        <f t="shared" si="798"/>
        <v>0</v>
      </c>
      <c r="AO673" s="2">
        <f t="shared" si="798"/>
        <v>0</v>
      </c>
      <c r="AP673" s="2">
        <f t="shared" si="798"/>
        <v>0</v>
      </c>
      <c r="AQ673" s="2">
        <f t="shared" si="798"/>
        <v>0</v>
      </c>
      <c r="AR673" s="2">
        <f t="shared" si="798"/>
        <v>0</v>
      </c>
      <c r="AS673" s="2">
        <f t="shared" si="798"/>
        <v>0</v>
      </c>
      <c r="AT673" s="2">
        <f t="shared" si="798"/>
        <v>0</v>
      </c>
      <c r="AU673" s="2">
        <f t="shared" si="798"/>
        <v>1</v>
      </c>
      <c r="AV673" s="2">
        <f t="shared" si="798"/>
        <v>1</v>
      </c>
      <c r="AW673" s="2">
        <f t="shared" si="798"/>
        <v>0</v>
      </c>
      <c r="AX673" s="2">
        <f t="shared" si="798"/>
        <v>0</v>
      </c>
      <c r="AY673" s="2">
        <f t="shared" si="798"/>
        <v>0</v>
      </c>
      <c r="AZ673" s="2">
        <f t="shared" si="798"/>
        <v>0</v>
      </c>
      <c r="BA673" s="2">
        <f t="shared" si="798"/>
        <v>0</v>
      </c>
      <c r="BB673" s="2">
        <f t="shared" si="798"/>
        <v>0</v>
      </c>
      <c r="BC673" s="2">
        <f t="shared" si="798"/>
        <v>29</v>
      </c>
      <c r="BD673" s="2">
        <f t="shared" si="798"/>
        <v>0</v>
      </c>
      <c r="BE673" s="2">
        <f t="shared" si="798"/>
        <v>0</v>
      </c>
      <c r="BF673" s="2">
        <f t="shared" si="798"/>
        <v>0</v>
      </c>
      <c r="BG673" s="2">
        <f t="shared" si="798"/>
        <v>0</v>
      </c>
      <c r="BH673" s="2">
        <f t="shared" si="798"/>
        <v>0</v>
      </c>
      <c r="BI673" s="2">
        <f t="shared" si="798"/>
        <v>0</v>
      </c>
      <c r="BJ673" s="2">
        <f t="shared" si="798"/>
        <v>0</v>
      </c>
      <c r="BK673" s="2">
        <f t="shared" si="798"/>
        <v>0</v>
      </c>
      <c r="BL673" s="2">
        <f t="shared" si="798"/>
        <v>0</v>
      </c>
      <c r="BM673" s="2">
        <f t="shared" si="798"/>
        <v>0</v>
      </c>
      <c r="BN673" s="2">
        <f t="shared" si="798"/>
        <v>0</v>
      </c>
      <c r="BO673" s="2">
        <f t="shared" si="798"/>
        <v>0</v>
      </c>
      <c r="BP673" s="2">
        <f t="shared" si="798"/>
        <v>0</v>
      </c>
      <c r="BQ673" s="2">
        <f t="shared" si="796"/>
        <v>0</v>
      </c>
      <c r="BR673" s="2">
        <f t="shared" si="796"/>
        <v>0</v>
      </c>
      <c r="BS673" s="2">
        <f t="shared" si="796"/>
        <v>0</v>
      </c>
      <c r="BT673" s="2">
        <f t="shared" si="796"/>
        <v>0</v>
      </c>
      <c r="BU673" s="2">
        <f t="shared" si="796"/>
        <v>0</v>
      </c>
      <c r="BV673" s="2">
        <f t="shared" si="796"/>
        <v>0</v>
      </c>
      <c r="BW673" s="2">
        <f t="shared" si="796"/>
        <v>0</v>
      </c>
      <c r="BX673" s="2">
        <f t="shared" si="796"/>
        <v>0</v>
      </c>
      <c r="BY673" s="2">
        <f t="shared" si="796"/>
        <v>0</v>
      </c>
      <c r="BZ673" s="2">
        <f t="shared" si="796"/>
        <v>0</v>
      </c>
      <c r="CA673" s="2">
        <f t="shared" si="796"/>
        <v>0</v>
      </c>
      <c r="CB673" s="2">
        <f t="shared" si="796"/>
        <v>0</v>
      </c>
      <c r="CC673" s="2">
        <f t="shared" si="796"/>
        <v>0</v>
      </c>
      <c r="CD673" s="2">
        <f t="shared" si="796"/>
        <v>29</v>
      </c>
      <c r="CE673" s="2">
        <f t="shared" si="796"/>
        <v>0</v>
      </c>
      <c r="CF673" s="2">
        <f t="shared" si="796"/>
        <v>62</v>
      </c>
      <c r="CG673" s="2">
        <f t="shared" si="796"/>
        <v>48</v>
      </c>
      <c r="CH673" s="2">
        <f t="shared" si="796"/>
        <v>14</v>
      </c>
      <c r="CI673" s="2">
        <f t="shared" si="796"/>
        <v>45</v>
      </c>
      <c r="CJ673" s="2">
        <f t="shared" si="796"/>
        <v>17</v>
      </c>
      <c r="CK673" s="2">
        <f t="shared" si="796"/>
        <v>62</v>
      </c>
      <c r="CL673" s="2">
        <f t="shared" si="796"/>
        <v>0</v>
      </c>
      <c r="CM673" s="2">
        <f t="shared" si="796"/>
        <v>0</v>
      </c>
      <c r="CN673" s="2">
        <f t="shared" si="796"/>
        <v>0</v>
      </c>
      <c r="CO673" s="2">
        <f t="shared" si="796"/>
        <v>9</v>
      </c>
      <c r="CP673" s="2">
        <f t="shared" si="796"/>
        <v>53</v>
      </c>
      <c r="CQ673" s="2">
        <f t="shared" si="796"/>
        <v>8</v>
      </c>
      <c r="CR673" s="2">
        <f t="shared" si="796"/>
        <v>2</v>
      </c>
      <c r="CS673" s="2">
        <f t="shared" si="796"/>
        <v>8</v>
      </c>
      <c r="CT673" s="2">
        <f t="shared" si="797"/>
        <v>5</v>
      </c>
      <c r="CU673" s="2">
        <f t="shared" si="797"/>
        <v>20</v>
      </c>
      <c r="CV673" s="2">
        <f t="shared" si="797"/>
        <v>2166</v>
      </c>
      <c r="CW673" s="2">
        <f t="shared" si="797"/>
        <v>57</v>
      </c>
      <c r="CX673" s="2">
        <f t="shared" si="797"/>
        <v>0</v>
      </c>
      <c r="CY673" s="2">
        <f t="shared" si="797"/>
        <v>0</v>
      </c>
      <c r="CZ673" s="2">
        <f t="shared" si="797"/>
        <v>57</v>
      </c>
      <c r="DA673" s="2">
        <f t="shared" si="797"/>
        <v>3</v>
      </c>
      <c r="DB673" s="2">
        <f t="shared" si="797"/>
        <v>17</v>
      </c>
      <c r="DC673" s="2">
        <f t="shared" si="797"/>
        <v>4</v>
      </c>
      <c r="DD673" s="2">
        <f t="shared" si="797"/>
        <v>11</v>
      </c>
      <c r="DE673" s="2">
        <f t="shared" si="797"/>
        <v>10</v>
      </c>
      <c r="DF673" s="2">
        <f t="shared" si="797"/>
        <v>7</v>
      </c>
      <c r="DG673" s="2">
        <f t="shared" si="797"/>
        <v>5</v>
      </c>
      <c r="DH673" s="2">
        <f t="shared" si="797"/>
        <v>51</v>
      </c>
      <c r="DI673" s="2">
        <f t="shared" si="797"/>
        <v>0</v>
      </c>
      <c r="DJ673" s="2">
        <f t="shared" si="797"/>
        <v>0</v>
      </c>
      <c r="DK673" s="2">
        <f t="shared" si="797"/>
        <v>0</v>
      </c>
      <c r="DL673" s="2">
        <f t="shared" si="797"/>
        <v>6</v>
      </c>
      <c r="DM673" s="2">
        <f t="shared" si="797"/>
        <v>0</v>
      </c>
      <c r="DN673" s="2">
        <f t="shared" si="797"/>
        <v>0</v>
      </c>
      <c r="DO673" s="2">
        <f t="shared" si="797"/>
        <v>43</v>
      </c>
      <c r="DP673" s="2">
        <f t="shared" si="797"/>
        <v>13</v>
      </c>
      <c r="DQ673" s="2">
        <f t="shared" si="797"/>
        <v>1</v>
      </c>
      <c r="DR673" s="2">
        <f t="shared" si="797"/>
        <v>33710</v>
      </c>
      <c r="DS673" s="2">
        <f t="shared" si="797"/>
        <v>863</v>
      </c>
      <c r="DT673" s="2">
        <f t="shared" si="797"/>
        <v>2255</v>
      </c>
      <c r="DU673" s="2">
        <f t="shared" si="797"/>
        <v>36828</v>
      </c>
      <c r="DV673" s="2">
        <f t="shared" si="797"/>
        <v>26</v>
      </c>
      <c r="DW673" s="2">
        <f t="shared" si="797"/>
        <v>83</v>
      </c>
      <c r="DX673" s="2">
        <f t="shared" si="797"/>
        <v>4</v>
      </c>
      <c r="DY673" s="2">
        <f t="shared" si="797"/>
        <v>0</v>
      </c>
      <c r="DZ673" s="2">
        <f t="shared" si="797"/>
        <v>4</v>
      </c>
      <c r="EA673" s="2">
        <f t="shared" si="797"/>
        <v>0</v>
      </c>
      <c r="EB673" s="2">
        <f t="shared" si="797"/>
        <v>2</v>
      </c>
      <c r="EC673" s="2">
        <f t="shared" si="795"/>
        <v>0</v>
      </c>
      <c r="ED673" s="2">
        <f t="shared" si="795"/>
        <v>1</v>
      </c>
      <c r="EE673" s="2">
        <f t="shared" si="795"/>
        <v>1</v>
      </c>
      <c r="EF673" s="2">
        <f t="shared" si="795"/>
        <v>0</v>
      </c>
      <c r="EG673" s="2">
        <f t="shared" si="795"/>
        <v>0</v>
      </c>
      <c r="EH673" s="2">
        <f t="shared" si="795"/>
        <v>4</v>
      </c>
      <c r="EI673" s="2">
        <f t="shared" si="795"/>
        <v>0</v>
      </c>
      <c r="EJ673" s="2">
        <f t="shared" si="795"/>
        <v>0</v>
      </c>
      <c r="EK673" s="2">
        <f t="shared" si="795"/>
        <v>0</v>
      </c>
      <c r="EL673" s="2">
        <f t="shared" si="795"/>
        <v>0</v>
      </c>
      <c r="EM673" s="2">
        <f t="shared" si="795"/>
        <v>0</v>
      </c>
      <c r="EN673" s="2">
        <f t="shared" si="795"/>
        <v>0</v>
      </c>
      <c r="EO673" s="2">
        <f t="shared" si="795"/>
        <v>3</v>
      </c>
      <c r="EP673" s="2">
        <f t="shared" si="795"/>
        <v>1</v>
      </c>
      <c r="EQ673" s="2">
        <f t="shared" si="795"/>
        <v>0</v>
      </c>
      <c r="ER673" s="2">
        <f t="shared" si="795"/>
        <v>2118</v>
      </c>
      <c r="ES673" s="2">
        <f t="shared" si="795"/>
        <v>0</v>
      </c>
      <c r="ET673" s="2">
        <f t="shared" si="795"/>
        <v>0</v>
      </c>
      <c r="EU673" s="2">
        <f t="shared" si="795"/>
        <v>2118</v>
      </c>
      <c r="EV673" s="2">
        <f t="shared" si="795"/>
        <v>2</v>
      </c>
      <c r="EW673" s="2">
        <f t="shared" si="795"/>
        <v>2</v>
      </c>
      <c r="EX673" s="2">
        <f t="shared" si="795"/>
        <v>400</v>
      </c>
      <c r="EY673" s="2">
        <f t="shared" si="795"/>
        <v>6</v>
      </c>
      <c r="EZ673" s="2">
        <f t="shared" si="795"/>
        <v>3135</v>
      </c>
      <c r="FA673" s="2">
        <f t="shared" si="795"/>
        <v>3072</v>
      </c>
      <c r="FB673" s="2">
        <f t="shared" si="795"/>
        <v>6207</v>
      </c>
      <c r="FC673" s="2">
        <f t="shared" si="795"/>
        <v>5</v>
      </c>
      <c r="FD673" s="2">
        <f t="shared" si="795"/>
        <v>97</v>
      </c>
      <c r="FE673" s="2">
        <f t="shared" si="795"/>
        <v>102</v>
      </c>
      <c r="FF673" s="2">
        <f t="shared" si="795"/>
        <v>1262</v>
      </c>
      <c r="FG673" s="2">
        <f t="shared" si="795"/>
        <v>1287</v>
      </c>
      <c r="FH673" s="2">
        <f t="shared" si="795"/>
        <v>1027</v>
      </c>
      <c r="FI673" s="2">
        <f t="shared" si="795"/>
        <v>956</v>
      </c>
      <c r="FJ673" s="2">
        <f t="shared" si="795"/>
        <v>356</v>
      </c>
      <c r="FK673" s="2">
        <f t="shared" si="795"/>
        <v>403</v>
      </c>
      <c r="FL673" s="2">
        <f t="shared" si="795"/>
        <v>291</v>
      </c>
      <c r="FM673" s="2">
        <f t="shared" si="795"/>
        <v>336</v>
      </c>
      <c r="FN673" s="2">
        <f t="shared" si="795"/>
        <v>101</v>
      </c>
      <c r="FO673" s="2">
        <f t="shared" si="795"/>
        <v>86</v>
      </c>
      <c r="FP673" s="2">
        <f t="shared" si="795"/>
        <v>0</v>
      </c>
      <c r="FQ673" s="2">
        <f t="shared" si="795"/>
        <v>0</v>
      </c>
      <c r="FR673" s="2">
        <f t="shared" si="795"/>
        <v>0</v>
      </c>
      <c r="FS673" s="2">
        <f t="shared" si="795"/>
        <v>0</v>
      </c>
      <c r="FT673" s="2">
        <f t="shared" si="795"/>
        <v>0</v>
      </c>
      <c r="FU673" s="2">
        <f t="shared" si="795"/>
        <v>0</v>
      </c>
      <c r="FV673" s="2">
        <f t="shared" si="795"/>
        <v>3037</v>
      </c>
      <c r="FW673" s="2">
        <f t="shared" si="795"/>
        <v>3068</v>
      </c>
      <c r="FX673" s="2">
        <f t="shared" si="795"/>
        <v>6105</v>
      </c>
      <c r="FY673" s="2">
        <f t="shared" si="795"/>
        <v>2</v>
      </c>
      <c r="FZ673" s="2">
        <f t="shared" si="795"/>
        <v>1</v>
      </c>
      <c r="GA673" s="2">
        <f t="shared" si="795"/>
        <v>2384</v>
      </c>
      <c r="GB673" s="2">
        <f t="shared" si="795"/>
        <v>2384</v>
      </c>
      <c r="GC673" s="2">
        <f t="shared" si="795"/>
        <v>641</v>
      </c>
      <c r="GD673" s="2">
        <f t="shared" si="795"/>
        <v>682</v>
      </c>
      <c r="GE673" s="2">
        <f t="shared" si="795"/>
        <v>10</v>
      </c>
      <c r="GF673" s="2">
        <f t="shared" si="795"/>
        <v>1</v>
      </c>
      <c r="GG673" s="2">
        <f t="shared" si="795"/>
        <v>2897</v>
      </c>
      <c r="GH673" s="2">
        <f t="shared" si="795"/>
        <v>2927</v>
      </c>
      <c r="GI673" s="2">
        <f t="shared" si="795"/>
        <v>56</v>
      </c>
      <c r="GJ673" s="2">
        <f t="shared" si="795"/>
        <v>51</v>
      </c>
      <c r="GK673" s="2">
        <f t="shared" si="795"/>
        <v>0</v>
      </c>
      <c r="GL673" s="2">
        <f t="shared" si="795"/>
        <v>0</v>
      </c>
      <c r="GM673" s="2">
        <f t="shared" si="795"/>
        <v>0</v>
      </c>
      <c r="GN673" s="2">
        <f t="shared" si="792"/>
        <v>0</v>
      </c>
      <c r="GO673" s="2">
        <f t="shared" ref="GO673:IJ674" si="800">GO324</f>
        <v>0</v>
      </c>
      <c r="GP673" s="2">
        <f t="shared" si="800"/>
        <v>0</v>
      </c>
      <c r="GQ673" s="2">
        <f t="shared" si="800"/>
        <v>0</v>
      </c>
      <c r="GR673" s="2">
        <f t="shared" si="800"/>
        <v>0</v>
      </c>
      <c r="GS673" s="2">
        <f t="shared" si="800"/>
        <v>84</v>
      </c>
      <c r="GT673" s="2">
        <f t="shared" si="800"/>
        <v>90</v>
      </c>
      <c r="GU673" s="2">
        <f t="shared" si="800"/>
        <v>2917</v>
      </c>
      <c r="GV673" s="2">
        <f t="shared" si="800"/>
        <v>2941</v>
      </c>
      <c r="GW673" s="2">
        <f t="shared" si="800"/>
        <v>0</v>
      </c>
      <c r="GX673" s="2">
        <f t="shared" si="800"/>
        <v>1</v>
      </c>
      <c r="GY673" s="2">
        <f t="shared" si="800"/>
        <v>0</v>
      </c>
      <c r="GZ673" s="2">
        <f t="shared" si="800"/>
        <v>0</v>
      </c>
      <c r="HA673" s="2">
        <f t="shared" si="800"/>
        <v>0</v>
      </c>
      <c r="HB673" s="2">
        <f t="shared" si="800"/>
        <v>0</v>
      </c>
      <c r="HC673" s="2">
        <f t="shared" si="800"/>
        <v>1</v>
      </c>
      <c r="HD673" s="2">
        <f t="shared" si="800"/>
        <v>2</v>
      </c>
      <c r="HE673" s="2">
        <f t="shared" si="800"/>
        <v>119</v>
      </c>
      <c r="HF673" s="2">
        <f t="shared" si="800"/>
        <v>124</v>
      </c>
      <c r="HG673" s="2">
        <f t="shared" si="800"/>
        <v>0</v>
      </c>
      <c r="HH673" s="2">
        <f t="shared" si="800"/>
        <v>0</v>
      </c>
      <c r="HI673" s="2">
        <f t="shared" si="800"/>
        <v>6</v>
      </c>
      <c r="HJ673" s="2">
        <f t="shared" si="800"/>
        <v>7</v>
      </c>
      <c r="HK673" s="2">
        <f t="shared" si="800"/>
        <v>15</v>
      </c>
      <c r="HL673" s="2">
        <f t="shared" si="800"/>
        <v>1</v>
      </c>
      <c r="HM673" s="2">
        <f t="shared" si="800"/>
        <v>1337</v>
      </c>
      <c r="HN673" s="2">
        <f t="shared" si="800"/>
        <v>26</v>
      </c>
      <c r="HO673" s="2">
        <f t="shared" si="800"/>
        <v>4</v>
      </c>
      <c r="HP673" s="2">
        <f t="shared" si="800"/>
        <v>2</v>
      </c>
      <c r="HQ673" s="2">
        <f t="shared" si="800"/>
        <v>95</v>
      </c>
      <c r="HR673" s="2">
        <f t="shared" si="800"/>
        <v>64</v>
      </c>
      <c r="HS673" s="2">
        <f t="shared" si="800"/>
        <v>2</v>
      </c>
      <c r="HT673" s="2">
        <f t="shared" si="800"/>
        <v>95</v>
      </c>
      <c r="HU673" s="2">
        <f t="shared" si="800"/>
        <v>64</v>
      </c>
      <c r="HV673" s="2">
        <f t="shared" si="800"/>
        <v>0</v>
      </c>
      <c r="HW673" s="2">
        <f t="shared" si="800"/>
        <v>0</v>
      </c>
      <c r="HX673" s="2">
        <f t="shared" si="800"/>
        <v>0</v>
      </c>
      <c r="HY673" s="2">
        <f t="shared" si="800"/>
        <v>1</v>
      </c>
      <c r="HZ673" s="2">
        <f t="shared" si="800"/>
        <v>22</v>
      </c>
      <c r="IA673" s="2">
        <f t="shared" si="800"/>
        <v>17</v>
      </c>
      <c r="IB673" s="2">
        <f t="shared" si="800"/>
        <v>0</v>
      </c>
      <c r="IC673" s="2">
        <f t="shared" si="800"/>
        <v>0</v>
      </c>
      <c r="ID673" s="2">
        <f t="shared" si="800"/>
        <v>0</v>
      </c>
      <c r="IE673" s="2">
        <f t="shared" si="800"/>
        <v>0</v>
      </c>
      <c r="IF673" s="2">
        <f t="shared" si="800"/>
        <v>0</v>
      </c>
      <c r="IG673" s="2">
        <f t="shared" si="800"/>
        <v>0</v>
      </c>
      <c r="IH673" s="2">
        <f t="shared" si="800"/>
        <v>0</v>
      </c>
      <c r="II673" s="2">
        <f t="shared" si="800"/>
        <v>0</v>
      </c>
      <c r="IJ673" s="2">
        <f t="shared" si="800"/>
        <v>0</v>
      </c>
    </row>
    <row r="674" spans="1:244" x14ac:dyDescent="0.2">
      <c r="A674" s="48" t="s">
        <v>440</v>
      </c>
      <c r="B674" s="91" t="s">
        <v>827</v>
      </c>
      <c r="C674" s="49" t="s">
        <v>465</v>
      </c>
      <c r="D674" s="2">
        <f t="shared" si="794"/>
        <v>57</v>
      </c>
      <c r="E674" s="2">
        <f t="shared" si="794"/>
        <v>0</v>
      </c>
      <c r="F674" s="2">
        <f t="shared" si="794"/>
        <v>0</v>
      </c>
      <c r="G674" s="2">
        <f t="shared" si="794"/>
        <v>0</v>
      </c>
      <c r="H674" s="2">
        <f t="shared" si="794"/>
        <v>0</v>
      </c>
      <c r="I674" s="2">
        <f t="shared" si="794"/>
        <v>0</v>
      </c>
      <c r="J674" s="2">
        <f t="shared" si="794"/>
        <v>0</v>
      </c>
      <c r="K674" s="2">
        <f t="shared" si="794"/>
        <v>0</v>
      </c>
      <c r="L674" s="2">
        <f t="shared" si="794"/>
        <v>0</v>
      </c>
      <c r="M674" s="2">
        <f t="shared" si="794"/>
        <v>0</v>
      </c>
      <c r="N674" s="2">
        <f t="shared" si="794"/>
        <v>0</v>
      </c>
      <c r="O674" s="2">
        <f t="shared" si="794"/>
        <v>0</v>
      </c>
      <c r="P674" s="2">
        <f t="shared" si="794"/>
        <v>0</v>
      </c>
      <c r="Q674" s="2">
        <f t="shared" si="794"/>
        <v>0</v>
      </c>
      <c r="R674" s="2">
        <f t="shared" si="794"/>
        <v>0</v>
      </c>
      <c r="S674" s="2">
        <f t="shared" si="794"/>
        <v>0</v>
      </c>
      <c r="T674" s="2">
        <f t="shared" si="798"/>
        <v>0</v>
      </c>
      <c r="U674" s="2">
        <f t="shared" si="798"/>
        <v>0</v>
      </c>
      <c r="V674" s="2">
        <f t="shared" si="798"/>
        <v>0</v>
      </c>
      <c r="W674" s="2">
        <f t="shared" si="798"/>
        <v>0</v>
      </c>
      <c r="X674" s="2">
        <f t="shared" si="798"/>
        <v>0</v>
      </c>
      <c r="Y674" s="2">
        <f t="shared" si="798"/>
        <v>0</v>
      </c>
      <c r="Z674" s="2">
        <f t="shared" si="798"/>
        <v>32</v>
      </c>
      <c r="AA674" s="2">
        <f t="shared" si="798"/>
        <v>22</v>
      </c>
      <c r="AB674" s="2">
        <f t="shared" si="798"/>
        <v>2</v>
      </c>
      <c r="AC674" s="2">
        <f t="shared" si="798"/>
        <v>0</v>
      </c>
      <c r="AD674" s="2">
        <f t="shared" si="798"/>
        <v>1</v>
      </c>
      <c r="AE674" s="2">
        <f t="shared" si="798"/>
        <v>0</v>
      </c>
      <c r="AF674" s="2">
        <f t="shared" si="798"/>
        <v>0</v>
      </c>
      <c r="AG674" s="2">
        <f t="shared" si="798"/>
        <v>0</v>
      </c>
      <c r="AH674" s="2">
        <f t="shared" si="798"/>
        <v>57</v>
      </c>
      <c r="AI674" s="2">
        <f t="shared" si="798"/>
        <v>0</v>
      </c>
      <c r="AJ674" s="2">
        <f t="shared" si="798"/>
        <v>0</v>
      </c>
      <c r="AK674" s="2">
        <f t="shared" si="798"/>
        <v>0</v>
      </c>
      <c r="AL674" s="2">
        <f t="shared" si="798"/>
        <v>0</v>
      </c>
      <c r="AM674" s="2">
        <f t="shared" si="798"/>
        <v>0</v>
      </c>
      <c r="AN674" s="2">
        <f t="shared" si="798"/>
        <v>0</v>
      </c>
      <c r="AO674" s="2">
        <f t="shared" si="798"/>
        <v>0</v>
      </c>
      <c r="AP674" s="2">
        <f t="shared" si="798"/>
        <v>0</v>
      </c>
      <c r="AQ674" s="2">
        <f t="shared" si="798"/>
        <v>0</v>
      </c>
      <c r="AR674" s="2">
        <f t="shared" si="798"/>
        <v>0</v>
      </c>
      <c r="AS674" s="2">
        <f t="shared" si="798"/>
        <v>0</v>
      </c>
      <c r="AT674" s="2">
        <f t="shared" si="798"/>
        <v>0</v>
      </c>
      <c r="AU674" s="2">
        <f t="shared" si="798"/>
        <v>0</v>
      </c>
      <c r="AV674" s="2">
        <f t="shared" si="798"/>
        <v>0</v>
      </c>
      <c r="AW674" s="2">
        <f t="shared" si="798"/>
        <v>0</v>
      </c>
      <c r="AX674" s="2">
        <f t="shared" si="798"/>
        <v>0</v>
      </c>
      <c r="AY674" s="2">
        <f t="shared" si="798"/>
        <v>0</v>
      </c>
      <c r="AZ674" s="2">
        <f t="shared" si="798"/>
        <v>0</v>
      </c>
      <c r="BA674" s="2">
        <f t="shared" si="798"/>
        <v>0</v>
      </c>
      <c r="BB674" s="2">
        <f t="shared" si="798"/>
        <v>0</v>
      </c>
      <c r="BC674" s="2">
        <f t="shared" si="798"/>
        <v>15</v>
      </c>
      <c r="BD674" s="2">
        <f t="shared" si="798"/>
        <v>42</v>
      </c>
      <c r="BE674" s="2">
        <f t="shared" si="798"/>
        <v>0</v>
      </c>
      <c r="BF674" s="2">
        <f t="shared" si="798"/>
        <v>0</v>
      </c>
      <c r="BG674" s="2">
        <f t="shared" si="798"/>
        <v>0</v>
      </c>
      <c r="BH674" s="2">
        <f t="shared" si="798"/>
        <v>0</v>
      </c>
      <c r="BI674" s="2">
        <f t="shared" si="798"/>
        <v>0</v>
      </c>
      <c r="BJ674" s="2">
        <f t="shared" si="798"/>
        <v>0</v>
      </c>
      <c r="BK674" s="2">
        <f t="shared" si="798"/>
        <v>0</v>
      </c>
      <c r="BL674" s="2">
        <f t="shared" si="798"/>
        <v>0</v>
      </c>
      <c r="BM674" s="2">
        <f t="shared" si="798"/>
        <v>0</v>
      </c>
      <c r="BN674" s="2">
        <f t="shared" si="798"/>
        <v>0</v>
      </c>
      <c r="BO674" s="2">
        <f t="shared" si="798"/>
        <v>0</v>
      </c>
      <c r="BP674" s="2">
        <f t="shared" si="798"/>
        <v>0</v>
      </c>
      <c r="BQ674" s="2">
        <f t="shared" si="796"/>
        <v>0</v>
      </c>
      <c r="BR674" s="2">
        <f t="shared" si="796"/>
        <v>0</v>
      </c>
      <c r="BS674" s="2">
        <f t="shared" si="796"/>
        <v>0</v>
      </c>
      <c r="BT674" s="2">
        <f t="shared" si="796"/>
        <v>0</v>
      </c>
      <c r="BU674" s="2">
        <f t="shared" si="796"/>
        <v>0</v>
      </c>
      <c r="BV674" s="2">
        <f t="shared" si="796"/>
        <v>0</v>
      </c>
      <c r="BW674" s="2">
        <f t="shared" si="796"/>
        <v>0</v>
      </c>
      <c r="BX674" s="2">
        <f t="shared" si="796"/>
        <v>0</v>
      </c>
      <c r="BY674" s="2">
        <f t="shared" si="796"/>
        <v>0</v>
      </c>
      <c r="BZ674" s="2">
        <f t="shared" si="796"/>
        <v>0</v>
      </c>
      <c r="CA674" s="2">
        <f t="shared" si="796"/>
        <v>0</v>
      </c>
      <c r="CB674" s="2">
        <f t="shared" si="796"/>
        <v>0</v>
      </c>
      <c r="CC674" s="2">
        <f t="shared" si="796"/>
        <v>0</v>
      </c>
      <c r="CD674" s="2">
        <f t="shared" si="796"/>
        <v>56</v>
      </c>
      <c r="CE674" s="2">
        <f t="shared" si="796"/>
        <v>2</v>
      </c>
      <c r="CF674" s="2">
        <f t="shared" si="796"/>
        <v>102</v>
      </c>
      <c r="CG674" s="2">
        <f t="shared" si="796"/>
        <v>89</v>
      </c>
      <c r="CH674" s="2">
        <f t="shared" si="796"/>
        <v>13</v>
      </c>
      <c r="CI674" s="2">
        <f t="shared" si="796"/>
        <v>95</v>
      </c>
      <c r="CJ674" s="2">
        <f t="shared" si="796"/>
        <v>7</v>
      </c>
      <c r="CK674" s="2">
        <f t="shared" si="796"/>
        <v>102</v>
      </c>
      <c r="CL674" s="2">
        <f t="shared" si="796"/>
        <v>0</v>
      </c>
      <c r="CM674" s="2">
        <f t="shared" si="796"/>
        <v>0</v>
      </c>
      <c r="CN674" s="2">
        <f t="shared" si="796"/>
        <v>0</v>
      </c>
      <c r="CO674" s="2">
        <f t="shared" si="796"/>
        <v>42</v>
      </c>
      <c r="CP674" s="2">
        <f t="shared" si="796"/>
        <v>60</v>
      </c>
      <c r="CQ674" s="2">
        <f t="shared" si="796"/>
        <v>33</v>
      </c>
      <c r="CR674" s="2">
        <f t="shared" si="796"/>
        <v>11</v>
      </c>
      <c r="CS674" s="2">
        <f t="shared" si="796"/>
        <v>26</v>
      </c>
      <c r="CT674" s="2">
        <f t="shared" si="797"/>
        <v>45</v>
      </c>
      <c r="CU674" s="2">
        <f t="shared" si="797"/>
        <v>57</v>
      </c>
      <c r="CV674" s="2">
        <f t="shared" si="797"/>
        <v>11295</v>
      </c>
      <c r="CW674" s="2">
        <f t="shared" si="797"/>
        <v>84</v>
      </c>
      <c r="CX674" s="2">
        <f t="shared" si="797"/>
        <v>0</v>
      </c>
      <c r="CY674" s="2">
        <f t="shared" si="797"/>
        <v>0</v>
      </c>
      <c r="CZ674" s="2">
        <f t="shared" si="797"/>
        <v>84</v>
      </c>
      <c r="DA674" s="2">
        <f t="shared" si="797"/>
        <v>4</v>
      </c>
      <c r="DB674" s="2">
        <f t="shared" si="797"/>
        <v>21</v>
      </c>
      <c r="DC674" s="2">
        <f t="shared" si="797"/>
        <v>10</v>
      </c>
      <c r="DD674" s="2">
        <f t="shared" si="797"/>
        <v>29</v>
      </c>
      <c r="DE674" s="2">
        <f t="shared" si="797"/>
        <v>5</v>
      </c>
      <c r="DF674" s="2">
        <f t="shared" si="797"/>
        <v>9</v>
      </c>
      <c r="DG674" s="2">
        <f t="shared" si="797"/>
        <v>6</v>
      </c>
      <c r="DH674" s="2">
        <f t="shared" si="797"/>
        <v>84</v>
      </c>
      <c r="DI674" s="2">
        <f t="shared" si="797"/>
        <v>0</v>
      </c>
      <c r="DJ674" s="2">
        <f t="shared" si="797"/>
        <v>0</v>
      </c>
      <c r="DK674" s="2">
        <f t="shared" si="797"/>
        <v>0</v>
      </c>
      <c r="DL674" s="2">
        <f t="shared" si="797"/>
        <v>0</v>
      </c>
      <c r="DM674" s="2">
        <f t="shared" si="797"/>
        <v>0</v>
      </c>
      <c r="DN674" s="2">
        <f t="shared" si="797"/>
        <v>2</v>
      </c>
      <c r="DO674" s="2">
        <f t="shared" si="797"/>
        <v>64</v>
      </c>
      <c r="DP674" s="2">
        <f t="shared" si="797"/>
        <v>17</v>
      </c>
      <c r="DQ674" s="2">
        <f t="shared" si="797"/>
        <v>1</v>
      </c>
      <c r="DR674" s="2">
        <f t="shared" si="797"/>
        <v>46470</v>
      </c>
      <c r="DS674" s="2">
        <f t="shared" si="797"/>
        <v>3349</v>
      </c>
      <c r="DT674" s="2">
        <f t="shared" si="797"/>
        <v>1585</v>
      </c>
      <c r="DU674" s="2">
        <f t="shared" si="797"/>
        <v>51404</v>
      </c>
      <c r="DV674" s="2">
        <f t="shared" si="797"/>
        <v>47</v>
      </c>
      <c r="DW674" s="2">
        <f t="shared" si="797"/>
        <v>131</v>
      </c>
      <c r="DX674" s="2">
        <f t="shared" si="797"/>
        <v>3</v>
      </c>
      <c r="DY674" s="2">
        <f t="shared" si="797"/>
        <v>0</v>
      </c>
      <c r="DZ674" s="2">
        <f t="shared" si="797"/>
        <v>3</v>
      </c>
      <c r="EA674" s="2">
        <f t="shared" si="797"/>
        <v>0</v>
      </c>
      <c r="EB674" s="2">
        <f t="shared" si="797"/>
        <v>2</v>
      </c>
      <c r="EC674" s="2">
        <f t="shared" si="795"/>
        <v>0</v>
      </c>
      <c r="ED674" s="2">
        <f t="shared" si="795"/>
        <v>1</v>
      </c>
      <c r="EE674" s="2">
        <f t="shared" ref="EE674:GP674" si="801">EE325</f>
        <v>0</v>
      </c>
      <c r="EF674" s="2">
        <f t="shared" si="801"/>
        <v>0</v>
      </c>
      <c r="EG674" s="2">
        <f t="shared" si="801"/>
        <v>0</v>
      </c>
      <c r="EH674" s="2">
        <f t="shared" si="801"/>
        <v>3</v>
      </c>
      <c r="EI674" s="2">
        <f t="shared" si="801"/>
        <v>0</v>
      </c>
      <c r="EJ674" s="2">
        <f t="shared" si="801"/>
        <v>0</v>
      </c>
      <c r="EK674" s="2">
        <f t="shared" si="801"/>
        <v>0</v>
      </c>
      <c r="EL674" s="2">
        <f t="shared" si="801"/>
        <v>0</v>
      </c>
      <c r="EM674" s="2">
        <f t="shared" si="801"/>
        <v>0</v>
      </c>
      <c r="EN674" s="2">
        <f t="shared" si="801"/>
        <v>0</v>
      </c>
      <c r="EO674" s="2">
        <f t="shared" si="801"/>
        <v>1</v>
      </c>
      <c r="EP674" s="2">
        <f t="shared" si="801"/>
        <v>2</v>
      </c>
      <c r="EQ674" s="2">
        <f t="shared" si="801"/>
        <v>0</v>
      </c>
      <c r="ER674" s="2">
        <f t="shared" si="801"/>
        <v>840</v>
      </c>
      <c r="ES674" s="2">
        <f t="shared" si="801"/>
        <v>0</v>
      </c>
      <c r="ET674" s="2">
        <f t="shared" si="801"/>
        <v>0</v>
      </c>
      <c r="EU674" s="2">
        <f t="shared" si="801"/>
        <v>840</v>
      </c>
      <c r="EV674" s="2">
        <f t="shared" si="801"/>
        <v>7</v>
      </c>
      <c r="EW674" s="2">
        <f t="shared" si="801"/>
        <v>7</v>
      </c>
      <c r="EX674" s="2">
        <f t="shared" si="801"/>
        <v>1800</v>
      </c>
      <c r="EY674" s="2">
        <f t="shared" si="801"/>
        <v>10</v>
      </c>
      <c r="EZ674" s="2">
        <f t="shared" si="801"/>
        <v>3943</v>
      </c>
      <c r="FA674" s="2">
        <f t="shared" si="801"/>
        <v>3937</v>
      </c>
      <c r="FB674" s="2">
        <f t="shared" si="801"/>
        <v>7880</v>
      </c>
      <c r="FC674" s="2">
        <f t="shared" si="801"/>
        <v>0</v>
      </c>
      <c r="FD674" s="2">
        <f t="shared" si="801"/>
        <v>114</v>
      </c>
      <c r="FE674" s="2">
        <f t="shared" si="801"/>
        <v>114</v>
      </c>
      <c r="FF674" s="2">
        <f t="shared" si="801"/>
        <v>2224</v>
      </c>
      <c r="FG674" s="2">
        <f t="shared" si="801"/>
        <v>2297</v>
      </c>
      <c r="FH674" s="2">
        <f t="shared" si="801"/>
        <v>1371</v>
      </c>
      <c r="FI674" s="2">
        <f t="shared" si="801"/>
        <v>1307</v>
      </c>
      <c r="FJ674" s="2">
        <f t="shared" si="801"/>
        <v>117</v>
      </c>
      <c r="FK674" s="2">
        <f t="shared" si="801"/>
        <v>106</v>
      </c>
      <c r="FL674" s="2">
        <f t="shared" si="801"/>
        <v>37</v>
      </c>
      <c r="FM674" s="2">
        <f t="shared" si="801"/>
        <v>26</v>
      </c>
      <c r="FN674" s="2">
        <f t="shared" si="801"/>
        <v>32</v>
      </c>
      <c r="FO674" s="2">
        <f t="shared" si="801"/>
        <v>23</v>
      </c>
      <c r="FP674" s="2">
        <f t="shared" si="801"/>
        <v>0</v>
      </c>
      <c r="FQ674" s="2">
        <f t="shared" si="801"/>
        <v>0</v>
      </c>
      <c r="FR674" s="2">
        <f t="shared" si="801"/>
        <v>0</v>
      </c>
      <c r="FS674" s="2">
        <f t="shared" si="801"/>
        <v>0</v>
      </c>
      <c r="FT674" s="2">
        <f t="shared" si="801"/>
        <v>0</v>
      </c>
      <c r="FU674" s="2">
        <f t="shared" si="801"/>
        <v>0</v>
      </c>
      <c r="FV674" s="2">
        <f t="shared" si="801"/>
        <v>3781</v>
      </c>
      <c r="FW674" s="2">
        <f t="shared" si="801"/>
        <v>3759</v>
      </c>
      <c r="FX674" s="2">
        <f t="shared" si="801"/>
        <v>7540</v>
      </c>
      <c r="FY674" s="2">
        <f t="shared" si="801"/>
        <v>23</v>
      </c>
      <c r="FZ674" s="2">
        <f t="shared" si="801"/>
        <v>21</v>
      </c>
      <c r="GA674" s="2">
        <f t="shared" si="801"/>
        <v>3086</v>
      </c>
      <c r="GB674" s="2">
        <f t="shared" si="801"/>
        <v>3084</v>
      </c>
      <c r="GC674" s="2">
        <f t="shared" si="801"/>
        <v>656</v>
      </c>
      <c r="GD674" s="2">
        <f t="shared" si="801"/>
        <v>644</v>
      </c>
      <c r="GE674" s="2">
        <f t="shared" si="801"/>
        <v>16</v>
      </c>
      <c r="GF674" s="2">
        <f t="shared" si="801"/>
        <v>10</v>
      </c>
      <c r="GG674" s="2">
        <f t="shared" si="801"/>
        <v>733</v>
      </c>
      <c r="GH674" s="2">
        <f t="shared" si="801"/>
        <v>680</v>
      </c>
      <c r="GI674" s="2">
        <f t="shared" si="801"/>
        <v>3047</v>
      </c>
      <c r="GJ674" s="2">
        <f t="shared" si="801"/>
        <v>3079</v>
      </c>
      <c r="GK674" s="2">
        <f t="shared" si="801"/>
        <v>1</v>
      </c>
      <c r="GL674" s="2">
        <f t="shared" si="801"/>
        <v>0</v>
      </c>
      <c r="GM674" s="2">
        <f t="shared" si="801"/>
        <v>0</v>
      </c>
      <c r="GN674" s="2">
        <f t="shared" si="801"/>
        <v>0</v>
      </c>
      <c r="GO674" s="2">
        <f t="shared" si="801"/>
        <v>0</v>
      </c>
      <c r="GP674" s="2">
        <f t="shared" si="801"/>
        <v>0</v>
      </c>
      <c r="GQ674" s="2">
        <f t="shared" si="800"/>
        <v>0</v>
      </c>
      <c r="GR674" s="2">
        <f t="shared" si="800"/>
        <v>0</v>
      </c>
      <c r="GS674" s="2">
        <f t="shared" si="800"/>
        <v>0</v>
      </c>
      <c r="GT674" s="2">
        <f t="shared" si="800"/>
        <v>0</v>
      </c>
      <c r="GU674" s="2">
        <f t="shared" si="800"/>
        <v>3773</v>
      </c>
      <c r="GV674" s="2">
        <f t="shared" si="800"/>
        <v>3744</v>
      </c>
      <c r="GW674" s="2">
        <f t="shared" si="800"/>
        <v>2</v>
      </c>
      <c r="GX674" s="2">
        <f t="shared" si="800"/>
        <v>1</v>
      </c>
      <c r="GY674" s="2">
        <f t="shared" si="800"/>
        <v>0</v>
      </c>
      <c r="GZ674" s="2">
        <f t="shared" si="800"/>
        <v>0</v>
      </c>
      <c r="HA674" s="2">
        <f t="shared" si="800"/>
        <v>0</v>
      </c>
      <c r="HB674" s="2">
        <f t="shared" si="800"/>
        <v>0</v>
      </c>
      <c r="HC674" s="2">
        <f t="shared" si="800"/>
        <v>0</v>
      </c>
      <c r="HD674" s="2">
        <f t="shared" si="800"/>
        <v>0</v>
      </c>
      <c r="HE674" s="2">
        <f t="shared" si="800"/>
        <v>6</v>
      </c>
      <c r="HF674" s="2">
        <f t="shared" si="800"/>
        <v>14</v>
      </c>
      <c r="HG674" s="2">
        <f t="shared" si="800"/>
        <v>0</v>
      </c>
      <c r="HH674" s="2">
        <f t="shared" si="800"/>
        <v>0</v>
      </c>
      <c r="HI674" s="2">
        <f t="shared" si="800"/>
        <v>27</v>
      </c>
      <c r="HJ674" s="2">
        <f t="shared" si="800"/>
        <v>5</v>
      </c>
      <c r="HK674" s="2">
        <f t="shared" si="800"/>
        <v>25</v>
      </c>
      <c r="HL674" s="2">
        <f t="shared" si="800"/>
        <v>0</v>
      </c>
      <c r="HM674" s="2">
        <f t="shared" si="800"/>
        <v>2622</v>
      </c>
      <c r="HN674" s="2">
        <f t="shared" si="800"/>
        <v>56</v>
      </c>
      <c r="HO674" s="2">
        <f t="shared" si="800"/>
        <v>11</v>
      </c>
      <c r="HP674" s="2">
        <f t="shared" si="800"/>
        <v>34</v>
      </c>
      <c r="HQ674" s="2">
        <f t="shared" si="800"/>
        <v>1269</v>
      </c>
      <c r="HR674" s="2">
        <f t="shared" si="800"/>
        <v>1209</v>
      </c>
      <c r="HS674" s="2">
        <f t="shared" si="800"/>
        <v>31</v>
      </c>
      <c r="HT674" s="2">
        <f t="shared" si="800"/>
        <v>1185</v>
      </c>
      <c r="HU674" s="2">
        <f t="shared" si="800"/>
        <v>1068</v>
      </c>
      <c r="HV674" s="2">
        <f t="shared" si="800"/>
        <v>26</v>
      </c>
      <c r="HW674" s="2">
        <f t="shared" si="800"/>
        <v>1038</v>
      </c>
      <c r="HX674" s="2">
        <f t="shared" si="800"/>
        <v>980</v>
      </c>
      <c r="HY674" s="2">
        <f t="shared" si="800"/>
        <v>26</v>
      </c>
      <c r="HZ674" s="2">
        <f t="shared" si="800"/>
        <v>1056</v>
      </c>
      <c r="IA674" s="2">
        <f t="shared" si="800"/>
        <v>1076</v>
      </c>
      <c r="IB674" s="2">
        <f t="shared" si="800"/>
        <v>0</v>
      </c>
      <c r="IC674" s="2">
        <f t="shared" si="800"/>
        <v>0</v>
      </c>
      <c r="ID674" s="2">
        <f t="shared" si="800"/>
        <v>0</v>
      </c>
      <c r="IE674" s="2">
        <f t="shared" si="800"/>
        <v>0</v>
      </c>
      <c r="IF674" s="2">
        <f t="shared" si="800"/>
        <v>0</v>
      </c>
      <c r="IG674" s="2">
        <f t="shared" si="800"/>
        <v>0</v>
      </c>
      <c r="IH674" s="2">
        <f t="shared" si="800"/>
        <v>0</v>
      </c>
      <c r="II674" s="2">
        <f t="shared" si="800"/>
        <v>0</v>
      </c>
      <c r="IJ674" s="2">
        <f t="shared" si="800"/>
        <v>0</v>
      </c>
    </row>
    <row r="675" spans="1:244" x14ac:dyDescent="0.2">
      <c r="A675" s="48" t="s">
        <v>440</v>
      </c>
      <c r="B675" s="93" t="s">
        <v>838</v>
      </c>
      <c r="C675" s="49" t="s">
        <v>467</v>
      </c>
      <c r="D675" s="2">
        <f>D327</f>
        <v>51</v>
      </c>
      <c r="E675" s="2">
        <f t="shared" ref="E675:BP679" si="802">E327</f>
        <v>0</v>
      </c>
      <c r="F675" s="2">
        <f t="shared" si="802"/>
        <v>0</v>
      </c>
      <c r="G675" s="2">
        <f t="shared" si="802"/>
        <v>0</v>
      </c>
      <c r="H675" s="2">
        <f t="shared" si="802"/>
        <v>0</v>
      </c>
      <c r="I675" s="2">
        <f t="shared" si="802"/>
        <v>0</v>
      </c>
      <c r="J675" s="2">
        <f t="shared" si="802"/>
        <v>2</v>
      </c>
      <c r="K675" s="2">
        <f t="shared" si="802"/>
        <v>0</v>
      </c>
      <c r="L675" s="2">
        <f t="shared" si="802"/>
        <v>0</v>
      </c>
      <c r="M675" s="2">
        <f t="shared" si="802"/>
        <v>0</v>
      </c>
      <c r="N675" s="2">
        <f t="shared" si="802"/>
        <v>2</v>
      </c>
      <c r="O675" s="2">
        <f t="shared" si="802"/>
        <v>0</v>
      </c>
      <c r="P675" s="2">
        <f t="shared" si="802"/>
        <v>0</v>
      </c>
      <c r="Q675" s="2">
        <f t="shared" si="802"/>
        <v>0</v>
      </c>
      <c r="R675" s="2">
        <f t="shared" si="802"/>
        <v>0</v>
      </c>
      <c r="S675" s="2">
        <f t="shared" si="802"/>
        <v>0</v>
      </c>
      <c r="T675" s="2">
        <f t="shared" si="802"/>
        <v>1</v>
      </c>
      <c r="U675" s="2">
        <f t="shared" si="802"/>
        <v>0</v>
      </c>
      <c r="V675" s="2">
        <f t="shared" si="802"/>
        <v>0</v>
      </c>
      <c r="W675" s="2">
        <f t="shared" si="802"/>
        <v>0</v>
      </c>
      <c r="X675" s="2">
        <f t="shared" si="802"/>
        <v>1</v>
      </c>
      <c r="Y675" s="2">
        <f t="shared" si="802"/>
        <v>0</v>
      </c>
      <c r="Z675" s="2">
        <f t="shared" si="802"/>
        <v>24</v>
      </c>
      <c r="AA675" s="2">
        <f t="shared" si="802"/>
        <v>14</v>
      </c>
      <c r="AB675" s="2">
        <f t="shared" si="802"/>
        <v>8</v>
      </c>
      <c r="AC675" s="2">
        <f t="shared" si="802"/>
        <v>1</v>
      </c>
      <c r="AD675" s="2">
        <f t="shared" si="802"/>
        <v>0</v>
      </c>
      <c r="AE675" s="2">
        <f t="shared" si="802"/>
        <v>0</v>
      </c>
      <c r="AF675" s="2">
        <f t="shared" si="802"/>
        <v>0</v>
      </c>
      <c r="AG675" s="2">
        <f t="shared" si="802"/>
        <v>0</v>
      </c>
      <c r="AH675" s="2">
        <f t="shared" si="802"/>
        <v>47</v>
      </c>
      <c r="AI675" s="2">
        <f t="shared" si="802"/>
        <v>0</v>
      </c>
      <c r="AJ675" s="2">
        <f t="shared" si="802"/>
        <v>0</v>
      </c>
      <c r="AK675" s="2">
        <f t="shared" si="802"/>
        <v>0</v>
      </c>
      <c r="AL675" s="2">
        <f t="shared" si="802"/>
        <v>0</v>
      </c>
      <c r="AM675" s="2">
        <f t="shared" si="802"/>
        <v>1</v>
      </c>
      <c r="AN675" s="2">
        <f t="shared" si="802"/>
        <v>0</v>
      </c>
      <c r="AO675" s="2">
        <f t="shared" si="802"/>
        <v>0</v>
      </c>
      <c r="AP675" s="2">
        <f t="shared" si="802"/>
        <v>0</v>
      </c>
      <c r="AQ675" s="2">
        <f t="shared" si="802"/>
        <v>1</v>
      </c>
      <c r="AR675" s="2">
        <f t="shared" si="802"/>
        <v>1</v>
      </c>
      <c r="AS675" s="2">
        <f t="shared" si="802"/>
        <v>0</v>
      </c>
      <c r="AT675" s="2">
        <f t="shared" si="802"/>
        <v>0</v>
      </c>
      <c r="AU675" s="2">
        <f t="shared" si="802"/>
        <v>0</v>
      </c>
      <c r="AV675" s="2">
        <f t="shared" si="802"/>
        <v>0</v>
      </c>
      <c r="AW675" s="2">
        <f t="shared" si="802"/>
        <v>0</v>
      </c>
      <c r="AX675" s="2">
        <f t="shared" si="802"/>
        <v>0</v>
      </c>
      <c r="AY675" s="2">
        <f t="shared" si="802"/>
        <v>0</v>
      </c>
      <c r="AZ675" s="2">
        <f t="shared" si="802"/>
        <v>0</v>
      </c>
      <c r="BA675" s="2">
        <f t="shared" si="802"/>
        <v>0</v>
      </c>
      <c r="BB675" s="2">
        <f t="shared" si="802"/>
        <v>0</v>
      </c>
      <c r="BC675" s="2">
        <f t="shared" si="802"/>
        <v>3</v>
      </c>
      <c r="BD675" s="2">
        <f t="shared" si="802"/>
        <v>48</v>
      </c>
      <c r="BE675" s="2">
        <f t="shared" si="802"/>
        <v>0</v>
      </c>
      <c r="BF675" s="2">
        <f t="shared" si="802"/>
        <v>0</v>
      </c>
      <c r="BG675" s="2">
        <f t="shared" si="802"/>
        <v>0</v>
      </c>
      <c r="BH675" s="2">
        <f t="shared" si="802"/>
        <v>0</v>
      </c>
      <c r="BI675" s="2">
        <f t="shared" si="802"/>
        <v>0</v>
      </c>
      <c r="BJ675" s="2">
        <f t="shared" si="802"/>
        <v>0</v>
      </c>
      <c r="BK675" s="2">
        <f t="shared" si="802"/>
        <v>0</v>
      </c>
      <c r="BL675" s="2">
        <f t="shared" si="802"/>
        <v>0</v>
      </c>
      <c r="BM675" s="2">
        <f t="shared" si="802"/>
        <v>0</v>
      </c>
      <c r="BN675" s="2">
        <f t="shared" si="802"/>
        <v>0</v>
      </c>
      <c r="BO675" s="2">
        <f t="shared" si="802"/>
        <v>0</v>
      </c>
      <c r="BP675" s="2">
        <f t="shared" si="802"/>
        <v>0</v>
      </c>
      <c r="BQ675" s="2">
        <f t="shared" ref="BQ675:EB678" si="803">BQ327</f>
        <v>0</v>
      </c>
      <c r="BR675" s="2">
        <f t="shared" si="803"/>
        <v>0</v>
      </c>
      <c r="BS675" s="2">
        <f t="shared" si="803"/>
        <v>0</v>
      </c>
      <c r="BT675" s="2">
        <f t="shared" si="803"/>
        <v>0</v>
      </c>
      <c r="BU675" s="2">
        <f t="shared" si="803"/>
        <v>0</v>
      </c>
      <c r="BV675" s="2">
        <f t="shared" si="803"/>
        <v>0</v>
      </c>
      <c r="BW675" s="2">
        <f t="shared" si="803"/>
        <v>0</v>
      </c>
      <c r="BX675" s="2">
        <f t="shared" si="803"/>
        <v>0</v>
      </c>
      <c r="BY675" s="2">
        <f t="shared" si="803"/>
        <v>0</v>
      </c>
      <c r="BZ675" s="2">
        <f t="shared" si="803"/>
        <v>0</v>
      </c>
      <c r="CA675" s="2">
        <f t="shared" si="803"/>
        <v>0</v>
      </c>
      <c r="CB675" s="2">
        <f t="shared" si="803"/>
        <v>0</v>
      </c>
      <c r="CC675" s="2">
        <f t="shared" si="803"/>
        <v>0</v>
      </c>
      <c r="CD675" s="2">
        <f t="shared" si="803"/>
        <v>51</v>
      </c>
      <c r="CE675" s="2">
        <f t="shared" si="803"/>
        <v>3</v>
      </c>
      <c r="CF675" s="2">
        <f t="shared" si="803"/>
        <v>123</v>
      </c>
      <c r="CG675" s="2">
        <f t="shared" si="803"/>
        <v>119</v>
      </c>
      <c r="CH675" s="2">
        <f t="shared" si="803"/>
        <v>4</v>
      </c>
      <c r="CI675" s="2">
        <f t="shared" si="803"/>
        <v>117</v>
      </c>
      <c r="CJ675" s="2">
        <f t="shared" si="803"/>
        <v>6</v>
      </c>
      <c r="CK675" s="2">
        <f t="shared" si="803"/>
        <v>123</v>
      </c>
      <c r="CL675" s="2">
        <f t="shared" si="803"/>
        <v>0</v>
      </c>
      <c r="CM675" s="2">
        <f t="shared" si="803"/>
        <v>0</v>
      </c>
      <c r="CN675" s="2">
        <f t="shared" si="803"/>
        <v>0</v>
      </c>
      <c r="CO675" s="2">
        <f t="shared" si="803"/>
        <v>60</v>
      </c>
      <c r="CP675" s="2">
        <f t="shared" si="803"/>
        <v>63</v>
      </c>
      <c r="CQ675" s="2">
        <f t="shared" si="803"/>
        <v>18</v>
      </c>
      <c r="CR675" s="2">
        <f t="shared" si="803"/>
        <v>6</v>
      </c>
      <c r="CS675" s="2">
        <f t="shared" si="803"/>
        <v>14</v>
      </c>
      <c r="CT675" s="2">
        <f t="shared" si="803"/>
        <v>24</v>
      </c>
      <c r="CU675" s="2">
        <f t="shared" si="803"/>
        <v>49</v>
      </c>
      <c r="CV675" s="2">
        <f t="shared" si="803"/>
        <v>9005</v>
      </c>
      <c r="CW675" s="2">
        <f t="shared" si="803"/>
        <v>97</v>
      </c>
      <c r="CX675" s="2">
        <f t="shared" si="803"/>
        <v>0</v>
      </c>
      <c r="CY675" s="2">
        <f t="shared" si="803"/>
        <v>0</v>
      </c>
      <c r="CZ675" s="2">
        <f t="shared" si="803"/>
        <v>97</v>
      </c>
      <c r="DA675" s="2">
        <f t="shared" si="803"/>
        <v>1</v>
      </c>
      <c r="DB675" s="2">
        <f t="shared" si="803"/>
        <v>25</v>
      </c>
      <c r="DC675" s="2">
        <f t="shared" si="803"/>
        <v>11</v>
      </c>
      <c r="DD675" s="2">
        <f t="shared" si="803"/>
        <v>33</v>
      </c>
      <c r="DE675" s="2">
        <f t="shared" si="803"/>
        <v>11</v>
      </c>
      <c r="DF675" s="2">
        <f t="shared" si="803"/>
        <v>10</v>
      </c>
      <c r="DG675" s="2">
        <f t="shared" si="803"/>
        <v>6</v>
      </c>
      <c r="DH675" s="2">
        <f t="shared" si="803"/>
        <v>93</v>
      </c>
      <c r="DI675" s="2">
        <f t="shared" si="803"/>
        <v>0</v>
      </c>
      <c r="DJ675" s="2">
        <f t="shared" si="803"/>
        <v>0</v>
      </c>
      <c r="DK675" s="2">
        <f t="shared" si="803"/>
        <v>0</v>
      </c>
      <c r="DL675" s="2">
        <f t="shared" si="803"/>
        <v>4</v>
      </c>
      <c r="DM675" s="2">
        <f t="shared" si="803"/>
        <v>0</v>
      </c>
      <c r="DN675" s="2">
        <f t="shared" si="803"/>
        <v>5</v>
      </c>
      <c r="DO675" s="2">
        <f t="shared" si="803"/>
        <v>80</v>
      </c>
      <c r="DP675" s="2">
        <f t="shared" si="803"/>
        <v>10</v>
      </c>
      <c r="DQ675" s="2">
        <f t="shared" si="803"/>
        <v>2</v>
      </c>
      <c r="DR675" s="2">
        <f t="shared" si="803"/>
        <v>58301</v>
      </c>
      <c r="DS675" s="2">
        <f t="shared" si="803"/>
        <v>2269</v>
      </c>
      <c r="DT675" s="2">
        <f t="shared" si="803"/>
        <v>1620</v>
      </c>
      <c r="DU675" s="2">
        <f t="shared" si="803"/>
        <v>62190</v>
      </c>
      <c r="DV675" s="2">
        <f t="shared" si="803"/>
        <v>38</v>
      </c>
      <c r="DW675" s="2">
        <f t="shared" si="803"/>
        <v>135</v>
      </c>
      <c r="DX675" s="2">
        <f t="shared" si="803"/>
        <v>13</v>
      </c>
      <c r="DY675" s="2">
        <f t="shared" si="803"/>
        <v>0</v>
      </c>
      <c r="DZ675" s="2">
        <f t="shared" si="803"/>
        <v>13</v>
      </c>
      <c r="EA675" s="2">
        <f t="shared" si="803"/>
        <v>2</v>
      </c>
      <c r="EB675" s="2">
        <f t="shared" si="803"/>
        <v>7</v>
      </c>
      <c r="EC675" s="2">
        <f t="shared" ref="EC675:GN681" si="804">EC327</f>
        <v>2</v>
      </c>
      <c r="ED675" s="2">
        <f t="shared" si="804"/>
        <v>2</v>
      </c>
      <c r="EE675" s="2">
        <f t="shared" si="804"/>
        <v>0</v>
      </c>
      <c r="EF675" s="2">
        <f t="shared" si="804"/>
        <v>0</v>
      </c>
      <c r="EG675" s="2">
        <f t="shared" si="804"/>
        <v>0</v>
      </c>
      <c r="EH675" s="2">
        <f t="shared" si="804"/>
        <v>13</v>
      </c>
      <c r="EI675" s="2">
        <f t="shared" si="804"/>
        <v>0</v>
      </c>
      <c r="EJ675" s="2">
        <f t="shared" si="804"/>
        <v>0</v>
      </c>
      <c r="EK675" s="2">
        <f t="shared" si="804"/>
        <v>0</v>
      </c>
      <c r="EL675" s="2">
        <f t="shared" si="804"/>
        <v>0</v>
      </c>
      <c r="EM675" s="2">
        <f t="shared" si="804"/>
        <v>0</v>
      </c>
      <c r="EN675" s="2">
        <f t="shared" si="804"/>
        <v>0</v>
      </c>
      <c r="EO675" s="2">
        <f t="shared" si="804"/>
        <v>7</v>
      </c>
      <c r="EP675" s="2">
        <f t="shared" si="804"/>
        <v>5</v>
      </c>
      <c r="EQ675" s="2">
        <f t="shared" si="804"/>
        <v>1</v>
      </c>
      <c r="ER675" s="2">
        <f t="shared" si="804"/>
        <v>5030</v>
      </c>
      <c r="ES675" s="2">
        <f t="shared" si="804"/>
        <v>68</v>
      </c>
      <c r="ET675" s="2">
        <f t="shared" si="804"/>
        <v>0</v>
      </c>
      <c r="EU675" s="2">
        <f t="shared" si="804"/>
        <v>5098</v>
      </c>
      <c r="EV675" s="2">
        <f t="shared" si="804"/>
        <v>7</v>
      </c>
      <c r="EW675" s="2">
        <f t="shared" si="804"/>
        <v>7</v>
      </c>
      <c r="EX675" s="2">
        <f t="shared" si="804"/>
        <v>2160</v>
      </c>
      <c r="EY675" s="2">
        <f t="shared" si="804"/>
        <v>20</v>
      </c>
      <c r="EZ675" s="2">
        <f t="shared" si="804"/>
        <v>4682</v>
      </c>
      <c r="FA675" s="2">
        <f t="shared" si="804"/>
        <v>4850</v>
      </c>
      <c r="FB675" s="2">
        <f t="shared" si="804"/>
        <v>9532</v>
      </c>
      <c r="FC675" s="2">
        <f t="shared" si="804"/>
        <v>148</v>
      </c>
      <c r="FD675" s="2">
        <f t="shared" si="804"/>
        <v>382</v>
      </c>
      <c r="FE675" s="2">
        <f t="shared" si="804"/>
        <v>530</v>
      </c>
      <c r="FF675" s="2">
        <f t="shared" si="804"/>
        <v>2079</v>
      </c>
      <c r="FG675" s="2">
        <f t="shared" si="804"/>
        <v>2257</v>
      </c>
      <c r="FH675" s="2">
        <f t="shared" si="804"/>
        <v>1441</v>
      </c>
      <c r="FI675" s="2">
        <f t="shared" si="804"/>
        <v>1363</v>
      </c>
      <c r="FJ675" s="2">
        <f t="shared" si="804"/>
        <v>570</v>
      </c>
      <c r="FK675" s="2">
        <f t="shared" si="804"/>
        <v>583</v>
      </c>
      <c r="FL675" s="2">
        <f t="shared" si="804"/>
        <v>215</v>
      </c>
      <c r="FM675" s="2">
        <f t="shared" si="804"/>
        <v>182</v>
      </c>
      <c r="FN675" s="2">
        <f t="shared" si="804"/>
        <v>89</v>
      </c>
      <c r="FO675" s="2">
        <f t="shared" si="804"/>
        <v>151</v>
      </c>
      <c r="FP675" s="2">
        <f t="shared" si="804"/>
        <v>0</v>
      </c>
      <c r="FQ675" s="2">
        <f t="shared" si="804"/>
        <v>50</v>
      </c>
      <c r="FR675" s="2">
        <f t="shared" si="804"/>
        <v>0</v>
      </c>
      <c r="FS675" s="2">
        <f t="shared" si="804"/>
        <v>23</v>
      </c>
      <c r="FT675" s="2">
        <f t="shared" si="804"/>
        <v>0</v>
      </c>
      <c r="FU675" s="2">
        <f t="shared" si="804"/>
        <v>21</v>
      </c>
      <c r="FV675" s="2">
        <f t="shared" si="804"/>
        <v>4394</v>
      </c>
      <c r="FW675" s="2">
        <f t="shared" si="804"/>
        <v>4630</v>
      </c>
      <c r="FX675" s="2">
        <f t="shared" si="804"/>
        <v>9024</v>
      </c>
      <c r="FY675" s="2">
        <f t="shared" si="804"/>
        <v>29</v>
      </c>
      <c r="FZ675" s="2">
        <f t="shared" si="804"/>
        <v>21</v>
      </c>
      <c r="GA675" s="2">
        <f t="shared" si="804"/>
        <v>3652</v>
      </c>
      <c r="GB675" s="2">
        <f t="shared" si="804"/>
        <v>3892</v>
      </c>
      <c r="GC675" s="2">
        <f t="shared" si="804"/>
        <v>695</v>
      </c>
      <c r="GD675" s="2">
        <f t="shared" si="804"/>
        <v>690</v>
      </c>
      <c r="GE675" s="2">
        <f t="shared" si="804"/>
        <v>18</v>
      </c>
      <c r="GF675" s="2">
        <f t="shared" si="804"/>
        <v>27</v>
      </c>
      <c r="GG675" s="2">
        <f t="shared" si="804"/>
        <v>221</v>
      </c>
      <c r="GH675" s="2">
        <f t="shared" si="804"/>
        <v>265</v>
      </c>
      <c r="GI675" s="2">
        <f t="shared" si="804"/>
        <v>4173</v>
      </c>
      <c r="GJ675" s="2">
        <f t="shared" si="804"/>
        <v>4365</v>
      </c>
      <c r="GK675" s="2">
        <f t="shared" si="804"/>
        <v>0</v>
      </c>
      <c r="GL675" s="2">
        <f t="shared" si="804"/>
        <v>0</v>
      </c>
      <c r="GM675" s="2">
        <f t="shared" si="804"/>
        <v>0</v>
      </c>
      <c r="GN675" s="2">
        <f t="shared" si="804"/>
        <v>0</v>
      </c>
      <c r="GO675" s="2">
        <f t="shared" ref="GO675:IJ680" si="805">GO327</f>
        <v>0</v>
      </c>
      <c r="GP675" s="2">
        <f t="shared" si="805"/>
        <v>0</v>
      </c>
      <c r="GQ675" s="2">
        <f t="shared" si="805"/>
        <v>0</v>
      </c>
      <c r="GR675" s="2">
        <f t="shared" si="805"/>
        <v>0</v>
      </c>
      <c r="GS675" s="2">
        <f t="shared" si="805"/>
        <v>0</v>
      </c>
      <c r="GT675" s="2">
        <f t="shared" si="805"/>
        <v>0</v>
      </c>
      <c r="GU675" s="2">
        <f t="shared" si="805"/>
        <v>4253</v>
      </c>
      <c r="GV675" s="2">
        <f t="shared" si="805"/>
        <v>4448</v>
      </c>
      <c r="GW675" s="2">
        <f t="shared" si="805"/>
        <v>4</v>
      </c>
      <c r="GX675" s="2">
        <f t="shared" si="805"/>
        <v>2</v>
      </c>
      <c r="GY675" s="2">
        <f t="shared" si="805"/>
        <v>1</v>
      </c>
      <c r="GZ675" s="2">
        <f t="shared" si="805"/>
        <v>0</v>
      </c>
      <c r="HA675" s="2">
        <f t="shared" si="805"/>
        <v>0</v>
      </c>
      <c r="HB675" s="2">
        <f t="shared" si="805"/>
        <v>0</v>
      </c>
      <c r="HC675" s="2">
        <f t="shared" si="805"/>
        <v>0</v>
      </c>
      <c r="HD675" s="2">
        <f t="shared" si="805"/>
        <v>0</v>
      </c>
      <c r="HE675" s="2">
        <f t="shared" si="805"/>
        <v>136</v>
      </c>
      <c r="HF675" s="2">
        <f t="shared" si="805"/>
        <v>180</v>
      </c>
      <c r="HG675" s="2">
        <f t="shared" si="805"/>
        <v>0</v>
      </c>
      <c r="HH675" s="2">
        <f t="shared" si="805"/>
        <v>0</v>
      </c>
      <c r="HI675" s="2">
        <f t="shared" si="805"/>
        <v>17</v>
      </c>
      <c r="HJ675" s="2">
        <f t="shared" si="805"/>
        <v>7</v>
      </c>
      <c r="HK675" s="2">
        <f t="shared" si="805"/>
        <v>27</v>
      </c>
      <c r="HL675" s="2">
        <f t="shared" si="805"/>
        <v>0</v>
      </c>
      <c r="HM675" s="2">
        <f t="shared" si="805"/>
        <v>2348</v>
      </c>
      <c r="HN675" s="2">
        <f t="shared" si="805"/>
        <v>50</v>
      </c>
      <c r="HO675" s="2">
        <f t="shared" si="805"/>
        <v>16</v>
      </c>
      <c r="HP675" s="2">
        <f t="shared" si="805"/>
        <v>11</v>
      </c>
      <c r="HQ675" s="2">
        <f t="shared" si="805"/>
        <v>275</v>
      </c>
      <c r="HR675" s="2">
        <f t="shared" si="805"/>
        <v>312</v>
      </c>
      <c r="HS675" s="2">
        <f t="shared" si="805"/>
        <v>11</v>
      </c>
      <c r="HT675" s="2">
        <f t="shared" si="805"/>
        <v>244</v>
      </c>
      <c r="HU675" s="2">
        <f t="shared" si="805"/>
        <v>281</v>
      </c>
      <c r="HV675" s="2">
        <f t="shared" si="805"/>
        <v>8</v>
      </c>
      <c r="HW675" s="2">
        <f t="shared" si="805"/>
        <v>194</v>
      </c>
      <c r="HX675" s="2">
        <f t="shared" si="805"/>
        <v>204</v>
      </c>
      <c r="HY675" s="2">
        <f t="shared" si="805"/>
        <v>7</v>
      </c>
      <c r="HZ675" s="2">
        <f t="shared" si="805"/>
        <v>205</v>
      </c>
      <c r="IA675" s="2">
        <f t="shared" si="805"/>
        <v>231</v>
      </c>
      <c r="IB675" s="2">
        <f t="shared" si="805"/>
        <v>0</v>
      </c>
      <c r="IC675" s="2">
        <f t="shared" si="805"/>
        <v>0</v>
      </c>
      <c r="ID675" s="2">
        <f t="shared" si="805"/>
        <v>0</v>
      </c>
      <c r="IE675" s="2">
        <f t="shared" si="805"/>
        <v>0</v>
      </c>
      <c r="IF675" s="2">
        <f t="shared" si="805"/>
        <v>0</v>
      </c>
      <c r="IG675" s="2">
        <f t="shared" si="805"/>
        <v>0</v>
      </c>
      <c r="IH675" s="2">
        <f t="shared" si="805"/>
        <v>0</v>
      </c>
      <c r="II675" s="2">
        <f t="shared" si="805"/>
        <v>0</v>
      </c>
      <c r="IJ675" s="2">
        <f t="shared" si="805"/>
        <v>0</v>
      </c>
    </row>
    <row r="676" spans="1:244" x14ac:dyDescent="0.2">
      <c r="A676" s="48" t="s">
        <v>440</v>
      </c>
      <c r="B676" s="91" t="s">
        <v>839</v>
      </c>
      <c r="C676" s="49" t="s">
        <v>468</v>
      </c>
      <c r="D676" s="2">
        <f t="shared" ref="D676:S685" si="806">D328</f>
        <v>39</v>
      </c>
      <c r="E676" s="2">
        <f t="shared" si="806"/>
        <v>1</v>
      </c>
      <c r="F676" s="2">
        <f t="shared" si="806"/>
        <v>0</v>
      </c>
      <c r="G676" s="2">
        <f t="shared" si="806"/>
        <v>0</v>
      </c>
      <c r="H676" s="2">
        <f t="shared" si="806"/>
        <v>1</v>
      </c>
      <c r="I676" s="2">
        <f t="shared" si="806"/>
        <v>0</v>
      </c>
      <c r="J676" s="2">
        <f t="shared" si="806"/>
        <v>1</v>
      </c>
      <c r="K676" s="2">
        <f t="shared" si="806"/>
        <v>0</v>
      </c>
      <c r="L676" s="2">
        <f t="shared" si="806"/>
        <v>0</v>
      </c>
      <c r="M676" s="2">
        <f t="shared" si="806"/>
        <v>0</v>
      </c>
      <c r="N676" s="2">
        <f t="shared" si="806"/>
        <v>2</v>
      </c>
      <c r="O676" s="2">
        <f t="shared" si="806"/>
        <v>0</v>
      </c>
      <c r="P676" s="2">
        <f t="shared" si="806"/>
        <v>0</v>
      </c>
      <c r="Q676" s="2">
        <f t="shared" si="806"/>
        <v>0</v>
      </c>
      <c r="R676" s="2">
        <f t="shared" si="806"/>
        <v>0</v>
      </c>
      <c r="S676" s="2">
        <f t="shared" si="806"/>
        <v>1</v>
      </c>
      <c r="T676" s="2">
        <f t="shared" si="802"/>
        <v>0</v>
      </c>
      <c r="U676" s="2">
        <f t="shared" si="802"/>
        <v>0</v>
      </c>
      <c r="V676" s="2">
        <f t="shared" si="802"/>
        <v>0</v>
      </c>
      <c r="W676" s="2">
        <f t="shared" si="802"/>
        <v>0</v>
      </c>
      <c r="X676" s="2">
        <f t="shared" si="802"/>
        <v>1</v>
      </c>
      <c r="Y676" s="2">
        <f t="shared" si="802"/>
        <v>0</v>
      </c>
      <c r="Z676" s="2">
        <f t="shared" si="802"/>
        <v>30</v>
      </c>
      <c r="AA676" s="2">
        <f t="shared" si="802"/>
        <v>1</v>
      </c>
      <c r="AB676" s="2">
        <f t="shared" si="802"/>
        <v>5</v>
      </c>
      <c r="AC676" s="2">
        <f t="shared" si="802"/>
        <v>0</v>
      </c>
      <c r="AD676" s="2">
        <f t="shared" si="802"/>
        <v>0</v>
      </c>
      <c r="AE676" s="2">
        <f t="shared" si="802"/>
        <v>0</v>
      </c>
      <c r="AF676" s="2">
        <f t="shared" si="802"/>
        <v>0</v>
      </c>
      <c r="AG676" s="2">
        <f t="shared" si="802"/>
        <v>0</v>
      </c>
      <c r="AH676" s="2">
        <f t="shared" si="802"/>
        <v>36</v>
      </c>
      <c r="AI676" s="2">
        <f t="shared" si="802"/>
        <v>0</v>
      </c>
      <c r="AJ676" s="2">
        <f t="shared" si="802"/>
        <v>0</v>
      </c>
      <c r="AK676" s="2">
        <f t="shared" si="802"/>
        <v>0</v>
      </c>
      <c r="AL676" s="2">
        <f t="shared" si="802"/>
        <v>0</v>
      </c>
      <c r="AM676" s="2">
        <f t="shared" si="802"/>
        <v>0</v>
      </c>
      <c r="AN676" s="2">
        <f t="shared" si="802"/>
        <v>0</v>
      </c>
      <c r="AO676" s="2">
        <f t="shared" si="802"/>
        <v>0</v>
      </c>
      <c r="AP676" s="2">
        <f t="shared" si="802"/>
        <v>0</v>
      </c>
      <c r="AQ676" s="2">
        <f t="shared" si="802"/>
        <v>2</v>
      </c>
      <c r="AR676" s="2">
        <f t="shared" si="802"/>
        <v>4</v>
      </c>
      <c r="AS676" s="2">
        <f t="shared" si="802"/>
        <v>1</v>
      </c>
      <c r="AT676" s="2">
        <f t="shared" si="802"/>
        <v>2</v>
      </c>
      <c r="AU676" s="2">
        <f t="shared" si="802"/>
        <v>0</v>
      </c>
      <c r="AV676" s="2">
        <f t="shared" si="802"/>
        <v>0</v>
      </c>
      <c r="AW676" s="2">
        <f t="shared" si="802"/>
        <v>0</v>
      </c>
      <c r="AX676" s="2">
        <f t="shared" si="802"/>
        <v>0</v>
      </c>
      <c r="AY676" s="2">
        <f t="shared" si="802"/>
        <v>1</v>
      </c>
      <c r="AZ676" s="2">
        <f t="shared" si="802"/>
        <v>2</v>
      </c>
      <c r="BA676" s="2">
        <f t="shared" si="802"/>
        <v>0</v>
      </c>
      <c r="BB676" s="2">
        <f t="shared" si="802"/>
        <v>0</v>
      </c>
      <c r="BC676" s="2">
        <f t="shared" si="802"/>
        <v>39</v>
      </c>
      <c r="BD676" s="2">
        <f t="shared" si="802"/>
        <v>0</v>
      </c>
      <c r="BE676" s="2">
        <f t="shared" si="802"/>
        <v>0</v>
      </c>
      <c r="BF676" s="2">
        <f t="shared" si="802"/>
        <v>0</v>
      </c>
      <c r="BG676" s="2">
        <f t="shared" si="802"/>
        <v>0</v>
      </c>
      <c r="BH676" s="2">
        <f t="shared" si="802"/>
        <v>0</v>
      </c>
      <c r="BI676" s="2">
        <f t="shared" si="802"/>
        <v>0</v>
      </c>
      <c r="BJ676" s="2">
        <f t="shared" si="802"/>
        <v>0</v>
      </c>
      <c r="BK676" s="2">
        <f t="shared" si="802"/>
        <v>0</v>
      </c>
      <c r="BL676" s="2">
        <f t="shared" si="802"/>
        <v>0</v>
      </c>
      <c r="BM676" s="2">
        <f t="shared" si="802"/>
        <v>0</v>
      </c>
      <c r="BN676" s="2">
        <f t="shared" si="802"/>
        <v>0</v>
      </c>
      <c r="BO676" s="2">
        <f t="shared" si="802"/>
        <v>0</v>
      </c>
      <c r="BP676" s="2">
        <f t="shared" si="802"/>
        <v>0</v>
      </c>
      <c r="BQ676" s="2">
        <f t="shared" si="803"/>
        <v>0</v>
      </c>
      <c r="BR676" s="2">
        <f t="shared" si="803"/>
        <v>0</v>
      </c>
      <c r="BS676" s="2">
        <f t="shared" si="803"/>
        <v>0</v>
      </c>
      <c r="BT676" s="2">
        <f t="shared" si="803"/>
        <v>0</v>
      </c>
      <c r="BU676" s="2">
        <f t="shared" si="803"/>
        <v>0</v>
      </c>
      <c r="BV676" s="2">
        <f t="shared" si="803"/>
        <v>0</v>
      </c>
      <c r="BW676" s="2">
        <f t="shared" si="803"/>
        <v>0</v>
      </c>
      <c r="BX676" s="2">
        <f t="shared" si="803"/>
        <v>0</v>
      </c>
      <c r="BY676" s="2">
        <f t="shared" si="803"/>
        <v>0</v>
      </c>
      <c r="BZ676" s="2">
        <f t="shared" si="803"/>
        <v>0</v>
      </c>
      <c r="CA676" s="2">
        <f t="shared" si="803"/>
        <v>0</v>
      </c>
      <c r="CB676" s="2">
        <f t="shared" si="803"/>
        <v>0</v>
      </c>
      <c r="CC676" s="2">
        <f t="shared" si="803"/>
        <v>0</v>
      </c>
      <c r="CD676" s="2">
        <f t="shared" si="803"/>
        <v>38</v>
      </c>
      <c r="CE676" s="2">
        <f t="shared" si="803"/>
        <v>1</v>
      </c>
      <c r="CF676" s="2">
        <f t="shared" si="803"/>
        <v>59</v>
      </c>
      <c r="CG676" s="2">
        <f t="shared" si="803"/>
        <v>44</v>
      </c>
      <c r="CH676" s="2">
        <f t="shared" si="803"/>
        <v>15</v>
      </c>
      <c r="CI676" s="2">
        <f t="shared" si="803"/>
        <v>44</v>
      </c>
      <c r="CJ676" s="2">
        <f t="shared" si="803"/>
        <v>15</v>
      </c>
      <c r="CK676" s="2">
        <f t="shared" si="803"/>
        <v>59</v>
      </c>
      <c r="CL676" s="2">
        <f t="shared" si="803"/>
        <v>0</v>
      </c>
      <c r="CM676" s="2">
        <f t="shared" si="803"/>
        <v>0</v>
      </c>
      <c r="CN676" s="2">
        <f t="shared" si="803"/>
        <v>0</v>
      </c>
      <c r="CO676" s="2">
        <f t="shared" si="803"/>
        <v>23</v>
      </c>
      <c r="CP676" s="2">
        <f t="shared" si="803"/>
        <v>36</v>
      </c>
      <c r="CQ676" s="2">
        <f t="shared" si="803"/>
        <v>25</v>
      </c>
      <c r="CR676" s="2">
        <f t="shared" si="803"/>
        <v>0</v>
      </c>
      <c r="CS676" s="2">
        <f t="shared" si="803"/>
        <v>21</v>
      </c>
      <c r="CT676" s="2">
        <f t="shared" si="803"/>
        <v>18</v>
      </c>
      <c r="CU676" s="2">
        <f t="shared" si="803"/>
        <v>38</v>
      </c>
      <c r="CV676" s="2">
        <f t="shared" si="803"/>
        <v>4312</v>
      </c>
      <c r="CW676" s="2">
        <f t="shared" si="803"/>
        <v>50</v>
      </c>
      <c r="CX676" s="2">
        <f t="shared" si="803"/>
        <v>0</v>
      </c>
      <c r="CY676" s="2">
        <f t="shared" si="803"/>
        <v>0</v>
      </c>
      <c r="CZ676" s="2">
        <f t="shared" si="803"/>
        <v>50</v>
      </c>
      <c r="DA676" s="2">
        <f t="shared" si="803"/>
        <v>2</v>
      </c>
      <c r="DB676" s="2">
        <f t="shared" si="803"/>
        <v>21</v>
      </c>
      <c r="DC676" s="2">
        <f t="shared" si="803"/>
        <v>6</v>
      </c>
      <c r="DD676" s="2">
        <f t="shared" si="803"/>
        <v>13</v>
      </c>
      <c r="DE676" s="2">
        <f t="shared" si="803"/>
        <v>4</v>
      </c>
      <c r="DF676" s="2">
        <f t="shared" si="803"/>
        <v>3</v>
      </c>
      <c r="DG676" s="2">
        <f t="shared" si="803"/>
        <v>1</v>
      </c>
      <c r="DH676" s="2">
        <f t="shared" si="803"/>
        <v>49</v>
      </c>
      <c r="DI676" s="2">
        <f t="shared" si="803"/>
        <v>0</v>
      </c>
      <c r="DJ676" s="2">
        <f t="shared" si="803"/>
        <v>1</v>
      </c>
      <c r="DK676" s="2">
        <f t="shared" si="803"/>
        <v>0</v>
      </c>
      <c r="DL676" s="2">
        <f t="shared" si="803"/>
        <v>0</v>
      </c>
      <c r="DM676" s="2">
        <f t="shared" si="803"/>
        <v>0</v>
      </c>
      <c r="DN676" s="2">
        <f t="shared" si="803"/>
        <v>0</v>
      </c>
      <c r="DO676" s="2">
        <f t="shared" si="803"/>
        <v>39</v>
      </c>
      <c r="DP676" s="2">
        <f t="shared" si="803"/>
        <v>11</v>
      </c>
      <c r="DQ676" s="2">
        <f t="shared" si="803"/>
        <v>0</v>
      </c>
      <c r="DR676" s="2">
        <f t="shared" si="803"/>
        <v>31352</v>
      </c>
      <c r="DS676" s="2">
        <f t="shared" si="803"/>
        <v>883</v>
      </c>
      <c r="DT676" s="2">
        <f t="shared" si="803"/>
        <v>150</v>
      </c>
      <c r="DU676" s="2">
        <f t="shared" si="803"/>
        <v>32385</v>
      </c>
      <c r="DV676" s="2">
        <f t="shared" si="803"/>
        <v>19</v>
      </c>
      <c r="DW676" s="2">
        <f t="shared" si="803"/>
        <v>69</v>
      </c>
      <c r="DX676" s="2">
        <f t="shared" si="803"/>
        <v>7</v>
      </c>
      <c r="DY676" s="2">
        <f t="shared" si="803"/>
        <v>0</v>
      </c>
      <c r="DZ676" s="2">
        <f t="shared" si="803"/>
        <v>7</v>
      </c>
      <c r="EA676" s="2">
        <f t="shared" si="803"/>
        <v>1</v>
      </c>
      <c r="EB676" s="2">
        <f t="shared" si="803"/>
        <v>3</v>
      </c>
      <c r="EC676" s="2">
        <f t="shared" si="804"/>
        <v>2</v>
      </c>
      <c r="ED676" s="2">
        <f t="shared" si="804"/>
        <v>1</v>
      </c>
      <c r="EE676" s="2">
        <f t="shared" si="804"/>
        <v>0</v>
      </c>
      <c r="EF676" s="2">
        <f t="shared" si="804"/>
        <v>0</v>
      </c>
      <c r="EG676" s="2">
        <f t="shared" si="804"/>
        <v>0</v>
      </c>
      <c r="EH676" s="2">
        <f t="shared" si="804"/>
        <v>7</v>
      </c>
      <c r="EI676" s="2">
        <f t="shared" si="804"/>
        <v>0</v>
      </c>
      <c r="EJ676" s="2">
        <f t="shared" si="804"/>
        <v>0</v>
      </c>
      <c r="EK676" s="2">
        <f t="shared" si="804"/>
        <v>0</v>
      </c>
      <c r="EL676" s="2">
        <f t="shared" si="804"/>
        <v>0</v>
      </c>
      <c r="EM676" s="2">
        <f t="shared" si="804"/>
        <v>0</v>
      </c>
      <c r="EN676" s="2">
        <f t="shared" si="804"/>
        <v>0</v>
      </c>
      <c r="EO676" s="2">
        <f t="shared" si="804"/>
        <v>5</v>
      </c>
      <c r="EP676" s="2">
        <f t="shared" si="804"/>
        <v>2</v>
      </c>
      <c r="EQ676" s="2">
        <f t="shared" si="804"/>
        <v>0</v>
      </c>
      <c r="ER676" s="2">
        <f t="shared" si="804"/>
        <v>3328</v>
      </c>
      <c r="ES676" s="2">
        <f t="shared" si="804"/>
        <v>0</v>
      </c>
      <c r="ET676" s="2">
        <f t="shared" si="804"/>
        <v>0</v>
      </c>
      <c r="EU676" s="2">
        <f t="shared" si="804"/>
        <v>3328</v>
      </c>
      <c r="EV676" s="2">
        <f t="shared" si="804"/>
        <v>9</v>
      </c>
      <c r="EW676" s="2">
        <f t="shared" si="804"/>
        <v>9</v>
      </c>
      <c r="EX676" s="2">
        <f t="shared" si="804"/>
        <v>3100</v>
      </c>
      <c r="EY676" s="2">
        <f t="shared" si="804"/>
        <v>16</v>
      </c>
      <c r="EZ676" s="2">
        <f t="shared" si="804"/>
        <v>3062</v>
      </c>
      <c r="FA676" s="2">
        <f t="shared" si="804"/>
        <v>2552</v>
      </c>
      <c r="FB676" s="2">
        <f t="shared" si="804"/>
        <v>5614</v>
      </c>
      <c r="FC676" s="2">
        <f t="shared" si="804"/>
        <v>4</v>
      </c>
      <c r="FD676" s="2">
        <f t="shared" si="804"/>
        <v>44</v>
      </c>
      <c r="FE676" s="2">
        <f t="shared" si="804"/>
        <v>48</v>
      </c>
      <c r="FF676" s="2">
        <f t="shared" si="804"/>
        <v>1229</v>
      </c>
      <c r="FG676" s="2">
        <f t="shared" si="804"/>
        <v>1098</v>
      </c>
      <c r="FH676" s="2">
        <f t="shared" si="804"/>
        <v>1057</v>
      </c>
      <c r="FI676" s="2">
        <f t="shared" si="804"/>
        <v>991</v>
      </c>
      <c r="FJ676" s="2">
        <f t="shared" si="804"/>
        <v>387</v>
      </c>
      <c r="FK676" s="2">
        <f t="shared" si="804"/>
        <v>306</v>
      </c>
      <c r="FL676" s="2">
        <f t="shared" si="804"/>
        <v>89</v>
      </c>
      <c r="FM676" s="2">
        <f t="shared" si="804"/>
        <v>49</v>
      </c>
      <c r="FN676" s="2">
        <f t="shared" si="804"/>
        <v>58</v>
      </c>
      <c r="FO676" s="2">
        <f t="shared" si="804"/>
        <v>0</v>
      </c>
      <c r="FP676" s="2">
        <f t="shared" si="804"/>
        <v>0</v>
      </c>
      <c r="FQ676" s="2">
        <f t="shared" si="804"/>
        <v>0</v>
      </c>
      <c r="FR676" s="2">
        <f t="shared" si="804"/>
        <v>0</v>
      </c>
      <c r="FS676" s="2">
        <f t="shared" si="804"/>
        <v>0</v>
      </c>
      <c r="FT676" s="2">
        <f t="shared" si="804"/>
        <v>0</v>
      </c>
      <c r="FU676" s="2">
        <f t="shared" si="804"/>
        <v>0</v>
      </c>
      <c r="FV676" s="2">
        <f t="shared" si="804"/>
        <v>2820</v>
      </c>
      <c r="FW676" s="2">
        <f t="shared" si="804"/>
        <v>2444</v>
      </c>
      <c r="FX676" s="2">
        <f t="shared" si="804"/>
        <v>5264</v>
      </c>
      <c r="FY676" s="2">
        <f t="shared" si="804"/>
        <v>6</v>
      </c>
      <c r="FZ676" s="2">
        <f t="shared" si="804"/>
        <v>15</v>
      </c>
      <c r="GA676" s="2">
        <f t="shared" si="804"/>
        <v>2119</v>
      </c>
      <c r="GB676" s="2">
        <f t="shared" si="804"/>
        <v>1782</v>
      </c>
      <c r="GC676" s="2">
        <f t="shared" si="804"/>
        <v>652</v>
      </c>
      <c r="GD676" s="2">
        <f t="shared" si="804"/>
        <v>610</v>
      </c>
      <c r="GE676" s="2">
        <f t="shared" si="804"/>
        <v>43</v>
      </c>
      <c r="GF676" s="2">
        <f t="shared" si="804"/>
        <v>37</v>
      </c>
      <c r="GG676" s="2">
        <f t="shared" si="804"/>
        <v>2807</v>
      </c>
      <c r="GH676" s="2">
        <f t="shared" si="804"/>
        <v>2437</v>
      </c>
      <c r="GI676" s="2">
        <f t="shared" si="804"/>
        <v>13</v>
      </c>
      <c r="GJ676" s="2">
        <f t="shared" si="804"/>
        <v>7</v>
      </c>
      <c r="GK676" s="2">
        <f t="shared" si="804"/>
        <v>0</v>
      </c>
      <c r="GL676" s="2">
        <f t="shared" si="804"/>
        <v>0</v>
      </c>
      <c r="GM676" s="2">
        <f t="shared" si="804"/>
        <v>0</v>
      </c>
      <c r="GN676" s="2">
        <f t="shared" si="804"/>
        <v>0</v>
      </c>
      <c r="GO676" s="2">
        <f t="shared" si="805"/>
        <v>0</v>
      </c>
      <c r="GP676" s="2">
        <f t="shared" si="805"/>
        <v>0</v>
      </c>
      <c r="GQ676" s="2">
        <f t="shared" si="805"/>
        <v>0</v>
      </c>
      <c r="GR676" s="2">
        <f t="shared" si="805"/>
        <v>0</v>
      </c>
      <c r="GS676" s="2">
        <f t="shared" si="805"/>
        <v>0</v>
      </c>
      <c r="GT676" s="2">
        <f t="shared" si="805"/>
        <v>0</v>
      </c>
      <c r="GU676" s="2">
        <f t="shared" si="805"/>
        <v>2810</v>
      </c>
      <c r="GV676" s="2">
        <f t="shared" si="805"/>
        <v>2433</v>
      </c>
      <c r="GW676" s="2">
        <f t="shared" si="805"/>
        <v>4</v>
      </c>
      <c r="GX676" s="2">
        <f t="shared" si="805"/>
        <v>8</v>
      </c>
      <c r="GY676" s="2">
        <f t="shared" si="805"/>
        <v>0</v>
      </c>
      <c r="GZ676" s="2">
        <f t="shared" si="805"/>
        <v>0</v>
      </c>
      <c r="HA676" s="2">
        <f t="shared" si="805"/>
        <v>0</v>
      </c>
      <c r="HB676" s="2">
        <f t="shared" si="805"/>
        <v>0</v>
      </c>
      <c r="HC676" s="2">
        <f t="shared" si="805"/>
        <v>0</v>
      </c>
      <c r="HD676" s="2">
        <f t="shared" si="805"/>
        <v>0</v>
      </c>
      <c r="HE676" s="2">
        <f t="shared" si="805"/>
        <v>6</v>
      </c>
      <c r="HF676" s="2">
        <f t="shared" si="805"/>
        <v>3</v>
      </c>
      <c r="HG676" s="2">
        <f t="shared" si="805"/>
        <v>0</v>
      </c>
      <c r="HH676" s="2">
        <f t="shared" si="805"/>
        <v>0</v>
      </c>
      <c r="HI676" s="2">
        <f t="shared" si="805"/>
        <v>3</v>
      </c>
      <c r="HJ676" s="2">
        <f t="shared" si="805"/>
        <v>27</v>
      </c>
      <c r="HK676" s="2">
        <f t="shared" si="805"/>
        <v>5</v>
      </c>
      <c r="HL676" s="2">
        <f t="shared" si="805"/>
        <v>4</v>
      </c>
      <c r="HM676" s="2">
        <f t="shared" si="805"/>
        <v>1794</v>
      </c>
      <c r="HN676" s="2">
        <f t="shared" si="805"/>
        <v>37</v>
      </c>
      <c r="HO676" s="2">
        <f t="shared" si="805"/>
        <v>13</v>
      </c>
      <c r="HP676" s="2">
        <f t="shared" si="805"/>
        <v>3</v>
      </c>
      <c r="HQ676" s="2">
        <f t="shared" si="805"/>
        <v>13</v>
      </c>
      <c r="HR676" s="2">
        <f t="shared" si="805"/>
        <v>16</v>
      </c>
      <c r="HS676" s="2">
        <f t="shared" si="805"/>
        <v>4</v>
      </c>
      <c r="HT676" s="2">
        <f t="shared" si="805"/>
        <v>91</v>
      </c>
      <c r="HU676" s="2">
        <f t="shared" si="805"/>
        <v>64</v>
      </c>
      <c r="HV676" s="2">
        <f t="shared" si="805"/>
        <v>0</v>
      </c>
      <c r="HW676" s="2">
        <f t="shared" si="805"/>
        <v>0</v>
      </c>
      <c r="HX676" s="2">
        <f t="shared" si="805"/>
        <v>0</v>
      </c>
      <c r="HY676" s="2">
        <f t="shared" si="805"/>
        <v>0</v>
      </c>
      <c r="HZ676" s="2">
        <f t="shared" si="805"/>
        <v>0</v>
      </c>
      <c r="IA676" s="2">
        <f t="shared" si="805"/>
        <v>0</v>
      </c>
      <c r="IB676" s="2">
        <f t="shared" si="805"/>
        <v>0</v>
      </c>
      <c r="IC676" s="2">
        <f t="shared" si="805"/>
        <v>0</v>
      </c>
      <c r="ID676" s="2">
        <f t="shared" si="805"/>
        <v>0</v>
      </c>
      <c r="IE676" s="2">
        <f t="shared" si="805"/>
        <v>0</v>
      </c>
      <c r="IF676" s="2">
        <f t="shared" si="805"/>
        <v>0</v>
      </c>
      <c r="IG676" s="2">
        <f t="shared" si="805"/>
        <v>0</v>
      </c>
      <c r="IH676" s="2">
        <f t="shared" si="805"/>
        <v>0</v>
      </c>
      <c r="II676" s="2">
        <f t="shared" si="805"/>
        <v>0</v>
      </c>
      <c r="IJ676" s="2">
        <f t="shared" si="805"/>
        <v>0</v>
      </c>
    </row>
    <row r="677" spans="1:244" x14ac:dyDescent="0.2">
      <c r="A677" s="48" t="s">
        <v>440</v>
      </c>
      <c r="B677" s="91" t="s">
        <v>834</v>
      </c>
      <c r="C677" s="49" t="s">
        <v>626</v>
      </c>
      <c r="D677" s="2">
        <f t="shared" si="806"/>
        <v>78</v>
      </c>
      <c r="E677" s="2">
        <f t="shared" si="806"/>
        <v>2</v>
      </c>
      <c r="F677" s="2">
        <f t="shared" si="806"/>
        <v>0</v>
      </c>
      <c r="G677" s="2">
        <f t="shared" si="806"/>
        <v>0</v>
      </c>
      <c r="H677" s="2">
        <f t="shared" si="806"/>
        <v>0</v>
      </c>
      <c r="I677" s="2">
        <f t="shared" si="806"/>
        <v>0</v>
      </c>
      <c r="J677" s="2">
        <f t="shared" si="806"/>
        <v>0</v>
      </c>
      <c r="K677" s="2">
        <f t="shared" si="806"/>
        <v>0</v>
      </c>
      <c r="L677" s="2">
        <f t="shared" si="806"/>
        <v>0</v>
      </c>
      <c r="M677" s="2">
        <f t="shared" si="806"/>
        <v>0</v>
      </c>
      <c r="N677" s="2">
        <f t="shared" si="806"/>
        <v>0</v>
      </c>
      <c r="O677" s="2">
        <f t="shared" si="806"/>
        <v>0</v>
      </c>
      <c r="P677" s="2">
        <f t="shared" si="806"/>
        <v>0</v>
      </c>
      <c r="Q677" s="2">
        <f t="shared" si="806"/>
        <v>0</v>
      </c>
      <c r="R677" s="2">
        <f t="shared" si="806"/>
        <v>0</v>
      </c>
      <c r="S677" s="2">
        <f t="shared" si="806"/>
        <v>0</v>
      </c>
      <c r="T677" s="2">
        <f t="shared" si="802"/>
        <v>0</v>
      </c>
      <c r="U677" s="2">
        <f t="shared" si="802"/>
        <v>0</v>
      </c>
      <c r="V677" s="2">
        <f t="shared" si="802"/>
        <v>0</v>
      </c>
      <c r="W677" s="2">
        <f t="shared" si="802"/>
        <v>0</v>
      </c>
      <c r="X677" s="2">
        <f t="shared" si="802"/>
        <v>0</v>
      </c>
      <c r="Y677" s="2">
        <f t="shared" si="802"/>
        <v>0</v>
      </c>
      <c r="Z677" s="2">
        <f t="shared" si="802"/>
        <v>51</v>
      </c>
      <c r="AA677" s="2">
        <f t="shared" si="802"/>
        <v>12</v>
      </c>
      <c r="AB677" s="2">
        <f t="shared" si="802"/>
        <v>9</v>
      </c>
      <c r="AC677" s="2">
        <f t="shared" si="802"/>
        <v>4</v>
      </c>
      <c r="AD677" s="2">
        <f t="shared" si="802"/>
        <v>0</v>
      </c>
      <c r="AE677" s="2">
        <f t="shared" si="802"/>
        <v>0</v>
      </c>
      <c r="AF677" s="2">
        <f t="shared" si="802"/>
        <v>0</v>
      </c>
      <c r="AG677" s="2">
        <f t="shared" si="802"/>
        <v>0</v>
      </c>
      <c r="AH677" s="2">
        <f t="shared" si="802"/>
        <v>76</v>
      </c>
      <c r="AI677" s="2">
        <f t="shared" si="802"/>
        <v>0</v>
      </c>
      <c r="AJ677" s="2">
        <f t="shared" si="802"/>
        <v>1</v>
      </c>
      <c r="AK677" s="2">
        <f t="shared" si="802"/>
        <v>0</v>
      </c>
      <c r="AL677" s="2">
        <f t="shared" si="802"/>
        <v>0</v>
      </c>
      <c r="AM677" s="2">
        <f t="shared" si="802"/>
        <v>1</v>
      </c>
      <c r="AN677" s="2">
        <f t="shared" si="802"/>
        <v>0</v>
      </c>
      <c r="AO677" s="2">
        <f t="shared" si="802"/>
        <v>0</v>
      </c>
      <c r="AP677" s="2">
        <f t="shared" si="802"/>
        <v>0</v>
      </c>
      <c r="AQ677" s="2">
        <f t="shared" si="802"/>
        <v>0</v>
      </c>
      <c r="AR677" s="2">
        <f t="shared" si="802"/>
        <v>0</v>
      </c>
      <c r="AS677" s="2">
        <f t="shared" si="802"/>
        <v>0</v>
      </c>
      <c r="AT677" s="2">
        <f t="shared" si="802"/>
        <v>0</v>
      </c>
      <c r="AU677" s="2">
        <f t="shared" si="802"/>
        <v>0</v>
      </c>
      <c r="AV677" s="2">
        <f t="shared" si="802"/>
        <v>0</v>
      </c>
      <c r="AW677" s="2">
        <f t="shared" si="802"/>
        <v>0</v>
      </c>
      <c r="AX677" s="2">
        <f t="shared" si="802"/>
        <v>0</v>
      </c>
      <c r="AY677" s="2">
        <f t="shared" si="802"/>
        <v>0</v>
      </c>
      <c r="AZ677" s="2">
        <f t="shared" si="802"/>
        <v>0</v>
      </c>
      <c r="BA677" s="2">
        <f t="shared" si="802"/>
        <v>0</v>
      </c>
      <c r="BB677" s="2">
        <f t="shared" si="802"/>
        <v>0</v>
      </c>
      <c r="BC677" s="2">
        <f t="shared" si="802"/>
        <v>65</v>
      </c>
      <c r="BD677" s="2">
        <f t="shared" si="802"/>
        <v>13</v>
      </c>
      <c r="BE677" s="2">
        <f t="shared" si="802"/>
        <v>0</v>
      </c>
      <c r="BF677" s="2">
        <f t="shared" si="802"/>
        <v>0</v>
      </c>
      <c r="BG677" s="2">
        <f t="shared" si="802"/>
        <v>0</v>
      </c>
      <c r="BH677" s="2">
        <f t="shared" si="802"/>
        <v>0</v>
      </c>
      <c r="BI677" s="2">
        <f t="shared" si="802"/>
        <v>0</v>
      </c>
      <c r="BJ677" s="2">
        <f t="shared" si="802"/>
        <v>0</v>
      </c>
      <c r="BK677" s="2">
        <f t="shared" si="802"/>
        <v>0</v>
      </c>
      <c r="BL677" s="2">
        <f t="shared" si="802"/>
        <v>0</v>
      </c>
      <c r="BM677" s="2">
        <f t="shared" si="802"/>
        <v>0</v>
      </c>
      <c r="BN677" s="2">
        <f t="shared" si="802"/>
        <v>0</v>
      </c>
      <c r="BO677" s="2">
        <f t="shared" si="802"/>
        <v>0</v>
      </c>
      <c r="BP677" s="2">
        <f t="shared" si="802"/>
        <v>0</v>
      </c>
      <c r="BQ677" s="2">
        <f t="shared" si="803"/>
        <v>0</v>
      </c>
      <c r="BR677" s="2">
        <f t="shared" si="803"/>
        <v>0</v>
      </c>
      <c r="BS677" s="2">
        <f t="shared" si="803"/>
        <v>0</v>
      </c>
      <c r="BT677" s="2">
        <f t="shared" si="803"/>
        <v>0</v>
      </c>
      <c r="BU677" s="2">
        <f t="shared" si="803"/>
        <v>0</v>
      </c>
      <c r="BV677" s="2">
        <f t="shared" si="803"/>
        <v>0</v>
      </c>
      <c r="BW677" s="2">
        <f t="shared" si="803"/>
        <v>0</v>
      </c>
      <c r="BX677" s="2">
        <f t="shared" si="803"/>
        <v>0</v>
      </c>
      <c r="BY677" s="2">
        <f t="shared" si="803"/>
        <v>0</v>
      </c>
      <c r="BZ677" s="2">
        <f t="shared" si="803"/>
        <v>0</v>
      </c>
      <c r="CA677" s="2">
        <f t="shared" si="803"/>
        <v>0</v>
      </c>
      <c r="CB677" s="2">
        <f t="shared" si="803"/>
        <v>0</v>
      </c>
      <c r="CC677" s="2">
        <f t="shared" si="803"/>
        <v>0</v>
      </c>
      <c r="CD677" s="2">
        <f t="shared" si="803"/>
        <v>74</v>
      </c>
      <c r="CE677" s="2">
        <f t="shared" si="803"/>
        <v>7</v>
      </c>
      <c r="CF677" s="2">
        <f t="shared" si="803"/>
        <v>143</v>
      </c>
      <c r="CG677" s="2">
        <f t="shared" si="803"/>
        <v>103</v>
      </c>
      <c r="CH677" s="2">
        <f t="shared" si="803"/>
        <v>40</v>
      </c>
      <c r="CI677" s="2">
        <f t="shared" si="803"/>
        <v>96</v>
      </c>
      <c r="CJ677" s="2">
        <f t="shared" si="803"/>
        <v>47</v>
      </c>
      <c r="CK677" s="2">
        <f t="shared" si="803"/>
        <v>143</v>
      </c>
      <c r="CL677" s="2">
        <f t="shared" si="803"/>
        <v>0</v>
      </c>
      <c r="CM677" s="2">
        <f t="shared" si="803"/>
        <v>0</v>
      </c>
      <c r="CN677" s="2">
        <f t="shared" si="803"/>
        <v>0</v>
      </c>
      <c r="CO677" s="2">
        <f t="shared" si="803"/>
        <v>84</v>
      </c>
      <c r="CP677" s="2">
        <f t="shared" si="803"/>
        <v>59</v>
      </c>
      <c r="CQ677" s="2">
        <f t="shared" si="803"/>
        <v>40</v>
      </c>
      <c r="CR677" s="2">
        <f t="shared" si="803"/>
        <v>2</v>
      </c>
      <c r="CS677" s="2">
        <f t="shared" si="803"/>
        <v>18</v>
      </c>
      <c r="CT677" s="2">
        <f t="shared" si="803"/>
        <v>41</v>
      </c>
      <c r="CU677" s="2">
        <f t="shared" si="803"/>
        <v>66</v>
      </c>
      <c r="CV677" s="2">
        <f t="shared" si="803"/>
        <v>6622</v>
      </c>
      <c r="CW677" s="2">
        <f t="shared" si="803"/>
        <v>127</v>
      </c>
      <c r="CX677" s="2">
        <f t="shared" si="803"/>
        <v>0</v>
      </c>
      <c r="CY677" s="2">
        <f t="shared" si="803"/>
        <v>0</v>
      </c>
      <c r="CZ677" s="2">
        <f t="shared" si="803"/>
        <v>127</v>
      </c>
      <c r="DA677" s="2">
        <f t="shared" si="803"/>
        <v>9</v>
      </c>
      <c r="DB677" s="2">
        <f t="shared" si="803"/>
        <v>39</v>
      </c>
      <c r="DC677" s="2">
        <f t="shared" si="803"/>
        <v>21</v>
      </c>
      <c r="DD677" s="2">
        <f t="shared" si="803"/>
        <v>20</v>
      </c>
      <c r="DE677" s="2">
        <f t="shared" si="803"/>
        <v>13</v>
      </c>
      <c r="DF677" s="2">
        <f t="shared" si="803"/>
        <v>16</v>
      </c>
      <c r="DG677" s="2">
        <f t="shared" si="803"/>
        <v>9</v>
      </c>
      <c r="DH677" s="2">
        <f t="shared" si="803"/>
        <v>127</v>
      </c>
      <c r="DI677" s="2">
        <f t="shared" si="803"/>
        <v>0</v>
      </c>
      <c r="DJ677" s="2">
        <f t="shared" si="803"/>
        <v>0</v>
      </c>
      <c r="DK677" s="2">
        <f t="shared" si="803"/>
        <v>0</v>
      </c>
      <c r="DL677" s="2">
        <f t="shared" si="803"/>
        <v>0</v>
      </c>
      <c r="DM677" s="2">
        <f t="shared" si="803"/>
        <v>0</v>
      </c>
      <c r="DN677" s="2">
        <f t="shared" si="803"/>
        <v>9</v>
      </c>
      <c r="DO677" s="2">
        <f t="shared" si="803"/>
        <v>82</v>
      </c>
      <c r="DP677" s="2">
        <f t="shared" si="803"/>
        <v>34</v>
      </c>
      <c r="DQ677" s="2">
        <f t="shared" si="803"/>
        <v>2</v>
      </c>
      <c r="DR677" s="2">
        <f t="shared" si="803"/>
        <v>76360</v>
      </c>
      <c r="DS677" s="2">
        <f t="shared" si="803"/>
        <v>2648</v>
      </c>
      <c r="DT677" s="2">
        <f t="shared" si="803"/>
        <v>1022</v>
      </c>
      <c r="DU677" s="2">
        <f t="shared" si="803"/>
        <v>80030</v>
      </c>
      <c r="DV677" s="2">
        <f t="shared" si="803"/>
        <v>50</v>
      </c>
      <c r="DW677" s="2">
        <f t="shared" si="803"/>
        <v>177</v>
      </c>
      <c r="DX677" s="2">
        <f t="shared" si="803"/>
        <v>16</v>
      </c>
      <c r="DY677" s="2">
        <f t="shared" si="803"/>
        <v>0</v>
      </c>
      <c r="DZ677" s="2">
        <f t="shared" si="803"/>
        <v>16</v>
      </c>
      <c r="EA677" s="2">
        <f t="shared" si="803"/>
        <v>1</v>
      </c>
      <c r="EB677" s="2">
        <f t="shared" si="803"/>
        <v>7</v>
      </c>
      <c r="EC677" s="2">
        <f t="shared" si="804"/>
        <v>5</v>
      </c>
      <c r="ED677" s="2">
        <f t="shared" si="804"/>
        <v>1</v>
      </c>
      <c r="EE677" s="2">
        <f t="shared" si="804"/>
        <v>2</v>
      </c>
      <c r="EF677" s="2">
        <f t="shared" si="804"/>
        <v>0</v>
      </c>
      <c r="EG677" s="2">
        <f t="shared" si="804"/>
        <v>0</v>
      </c>
      <c r="EH677" s="2">
        <f t="shared" si="804"/>
        <v>16</v>
      </c>
      <c r="EI677" s="2">
        <f t="shared" si="804"/>
        <v>0</v>
      </c>
      <c r="EJ677" s="2">
        <f t="shared" si="804"/>
        <v>0</v>
      </c>
      <c r="EK677" s="2">
        <f t="shared" si="804"/>
        <v>0</v>
      </c>
      <c r="EL677" s="2">
        <f t="shared" si="804"/>
        <v>0</v>
      </c>
      <c r="EM677" s="2">
        <f t="shared" si="804"/>
        <v>0</v>
      </c>
      <c r="EN677" s="2">
        <f t="shared" si="804"/>
        <v>0</v>
      </c>
      <c r="EO677" s="2">
        <f t="shared" si="804"/>
        <v>8</v>
      </c>
      <c r="EP677" s="2">
        <f t="shared" si="804"/>
        <v>5</v>
      </c>
      <c r="EQ677" s="2">
        <f t="shared" si="804"/>
        <v>3</v>
      </c>
      <c r="ER677" s="2">
        <f t="shared" si="804"/>
        <v>6044</v>
      </c>
      <c r="ES677" s="2">
        <f t="shared" si="804"/>
        <v>0</v>
      </c>
      <c r="ET677" s="2">
        <f t="shared" si="804"/>
        <v>0</v>
      </c>
      <c r="EU677" s="2">
        <f t="shared" si="804"/>
        <v>6044</v>
      </c>
      <c r="EV677" s="2">
        <f t="shared" si="804"/>
        <v>22</v>
      </c>
      <c r="EW677" s="2">
        <f t="shared" si="804"/>
        <v>22</v>
      </c>
      <c r="EX677" s="2">
        <f t="shared" si="804"/>
        <v>6440</v>
      </c>
      <c r="EY677" s="2">
        <f t="shared" si="804"/>
        <v>38</v>
      </c>
      <c r="EZ677" s="2">
        <f t="shared" si="804"/>
        <v>5771</v>
      </c>
      <c r="FA677" s="2">
        <f t="shared" si="804"/>
        <v>5870</v>
      </c>
      <c r="FB677" s="2">
        <f t="shared" si="804"/>
        <v>11641</v>
      </c>
      <c r="FC677" s="2">
        <f t="shared" si="804"/>
        <v>1</v>
      </c>
      <c r="FD677" s="2">
        <f t="shared" si="804"/>
        <v>69</v>
      </c>
      <c r="FE677" s="2">
        <f t="shared" si="804"/>
        <v>70</v>
      </c>
      <c r="FF677" s="2">
        <f t="shared" si="804"/>
        <v>2444</v>
      </c>
      <c r="FG677" s="2">
        <f t="shared" si="804"/>
        <v>2443</v>
      </c>
      <c r="FH677" s="2">
        <f t="shared" si="804"/>
        <v>2172</v>
      </c>
      <c r="FI677" s="2">
        <f t="shared" si="804"/>
        <v>2196</v>
      </c>
      <c r="FJ677" s="2">
        <f t="shared" si="804"/>
        <v>769</v>
      </c>
      <c r="FK677" s="2">
        <f t="shared" si="804"/>
        <v>804</v>
      </c>
      <c r="FL677" s="2">
        <f t="shared" si="804"/>
        <v>306</v>
      </c>
      <c r="FM677" s="2">
        <f t="shared" si="804"/>
        <v>282</v>
      </c>
      <c r="FN677" s="2">
        <f t="shared" si="804"/>
        <v>98</v>
      </c>
      <c r="FO677" s="2">
        <f t="shared" si="804"/>
        <v>94</v>
      </c>
      <c r="FP677" s="2">
        <f t="shared" si="804"/>
        <v>56</v>
      </c>
      <c r="FQ677" s="2">
        <f t="shared" si="804"/>
        <v>88</v>
      </c>
      <c r="FR677" s="2">
        <f t="shared" si="804"/>
        <v>32</v>
      </c>
      <c r="FS677" s="2">
        <f t="shared" si="804"/>
        <v>27</v>
      </c>
      <c r="FT677" s="2">
        <f t="shared" si="804"/>
        <v>17</v>
      </c>
      <c r="FU677" s="2">
        <f t="shared" si="804"/>
        <v>11</v>
      </c>
      <c r="FV677" s="2">
        <f t="shared" si="804"/>
        <v>5894</v>
      </c>
      <c r="FW677" s="2">
        <f t="shared" si="804"/>
        <v>5945</v>
      </c>
      <c r="FX677" s="2">
        <f t="shared" si="804"/>
        <v>11839</v>
      </c>
      <c r="FY677" s="2">
        <f t="shared" si="804"/>
        <v>15</v>
      </c>
      <c r="FZ677" s="2">
        <f t="shared" si="804"/>
        <v>23</v>
      </c>
      <c r="GA677" s="2">
        <f t="shared" si="804"/>
        <v>4520</v>
      </c>
      <c r="GB677" s="2">
        <f t="shared" si="804"/>
        <v>4544</v>
      </c>
      <c r="GC677" s="2">
        <f t="shared" si="804"/>
        <v>1303</v>
      </c>
      <c r="GD677" s="2">
        <f t="shared" si="804"/>
        <v>1325</v>
      </c>
      <c r="GE677" s="2">
        <f t="shared" si="804"/>
        <v>56</v>
      </c>
      <c r="GF677" s="2">
        <f t="shared" si="804"/>
        <v>53</v>
      </c>
      <c r="GG677" s="2">
        <f t="shared" si="804"/>
        <v>5107</v>
      </c>
      <c r="GH677" s="2">
        <f t="shared" si="804"/>
        <v>5139</v>
      </c>
      <c r="GI677" s="2">
        <f t="shared" si="804"/>
        <v>785</v>
      </c>
      <c r="GJ677" s="2">
        <f t="shared" si="804"/>
        <v>806</v>
      </c>
      <c r="GK677" s="2">
        <f t="shared" si="804"/>
        <v>1</v>
      </c>
      <c r="GL677" s="2">
        <f t="shared" si="804"/>
        <v>0</v>
      </c>
      <c r="GM677" s="2">
        <f t="shared" si="804"/>
        <v>0</v>
      </c>
      <c r="GN677" s="2">
        <f t="shared" si="804"/>
        <v>0</v>
      </c>
      <c r="GO677" s="2">
        <f t="shared" si="805"/>
        <v>0</v>
      </c>
      <c r="GP677" s="2">
        <f t="shared" si="805"/>
        <v>0</v>
      </c>
      <c r="GQ677" s="2">
        <f t="shared" si="805"/>
        <v>1</v>
      </c>
      <c r="GR677" s="2">
        <f t="shared" si="805"/>
        <v>0</v>
      </c>
      <c r="GS677" s="2">
        <f t="shared" si="805"/>
        <v>0</v>
      </c>
      <c r="GT677" s="2">
        <f t="shared" si="805"/>
        <v>0</v>
      </c>
      <c r="GU677" s="2">
        <f t="shared" si="805"/>
        <v>5881</v>
      </c>
      <c r="GV677" s="2">
        <f t="shared" si="805"/>
        <v>5932</v>
      </c>
      <c r="GW677" s="2">
        <f t="shared" si="805"/>
        <v>4</v>
      </c>
      <c r="GX677" s="2">
        <f t="shared" si="805"/>
        <v>3</v>
      </c>
      <c r="GY677" s="2">
        <f t="shared" si="805"/>
        <v>0</v>
      </c>
      <c r="GZ677" s="2">
        <f t="shared" si="805"/>
        <v>0</v>
      </c>
      <c r="HA677" s="2">
        <f t="shared" si="805"/>
        <v>0</v>
      </c>
      <c r="HB677" s="2">
        <f t="shared" si="805"/>
        <v>0</v>
      </c>
      <c r="HC677" s="2">
        <f t="shared" si="805"/>
        <v>0</v>
      </c>
      <c r="HD677" s="2">
        <f t="shared" si="805"/>
        <v>0</v>
      </c>
      <c r="HE677" s="2">
        <f t="shared" si="805"/>
        <v>8</v>
      </c>
      <c r="HF677" s="2">
        <f t="shared" si="805"/>
        <v>10</v>
      </c>
      <c r="HG677" s="2">
        <f t="shared" si="805"/>
        <v>1</v>
      </c>
      <c r="HH677" s="2">
        <f t="shared" si="805"/>
        <v>0</v>
      </c>
      <c r="HI677" s="2">
        <f t="shared" si="805"/>
        <v>11</v>
      </c>
      <c r="HJ677" s="2">
        <f t="shared" si="805"/>
        <v>40</v>
      </c>
      <c r="HK677" s="2">
        <f t="shared" si="805"/>
        <v>27</v>
      </c>
      <c r="HL677" s="2">
        <f t="shared" si="805"/>
        <v>0</v>
      </c>
      <c r="HM677" s="2">
        <f t="shared" si="805"/>
        <v>3584</v>
      </c>
      <c r="HN677" s="2">
        <f t="shared" si="805"/>
        <v>64</v>
      </c>
      <c r="HO677" s="2">
        <f t="shared" si="805"/>
        <v>38</v>
      </c>
      <c r="HP677" s="2">
        <f t="shared" si="805"/>
        <v>25</v>
      </c>
      <c r="HQ677" s="2">
        <f t="shared" si="805"/>
        <v>678</v>
      </c>
      <c r="HR677" s="2">
        <f t="shared" si="805"/>
        <v>544</v>
      </c>
      <c r="HS677" s="2">
        <f t="shared" si="805"/>
        <v>19</v>
      </c>
      <c r="HT677" s="2">
        <f t="shared" si="805"/>
        <v>621</v>
      </c>
      <c r="HU677" s="2">
        <f t="shared" si="805"/>
        <v>369</v>
      </c>
      <c r="HV677" s="2">
        <f t="shared" si="805"/>
        <v>12</v>
      </c>
      <c r="HW677" s="2">
        <f t="shared" si="805"/>
        <v>365</v>
      </c>
      <c r="HX677" s="2">
        <f t="shared" si="805"/>
        <v>297</v>
      </c>
      <c r="HY677" s="2">
        <f t="shared" si="805"/>
        <v>11</v>
      </c>
      <c r="HZ677" s="2">
        <f t="shared" si="805"/>
        <v>246</v>
      </c>
      <c r="IA677" s="2">
        <f t="shared" si="805"/>
        <v>206</v>
      </c>
      <c r="IB677" s="2">
        <f t="shared" si="805"/>
        <v>0</v>
      </c>
      <c r="IC677" s="2">
        <f t="shared" si="805"/>
        <v>0</v>
      </c>
      <c r="ID677" s="2">
        <f t="shared" si="805"/>
        <v>0</v>
      </c>
      <c r="IE677" s="2">
        <f t="shared" si="805"/>
        <v>0</v>
      </c>
      <c r="IF677" s="2">
        <f t="shared" si="805"/>
        <v>0</v>
      </c>
      <c r="IG677" s="2">
        <f t="shared" si="805"/>
        <v>0</v>
      </c>
      <c r="IH677" s="2">
        <f t="shared" si="805"/>
        <v>0</v>
      </c>
      <c r="II677" s="2">
        <f t="shared" si="805"/>
        <v>0</v>
      </c>
      <c r="IJ677" s="2">
        <f t="shared" si="805"/>
        <v>0</v>
      </c>
    </row>
    <row r="678" spans="1:244" x14ac:dyDescent="0.2">
      <c r="A678" s="48" t="s">
        <v>440</v>
      </c>
      <c r="B678" s="93" t="s">
        <v>832</v>
      </c>
      <c r="C678" s="49" t="s">
        <v>470</v>
      </c>
      <c r="D678" s="2">
        <f t="shared" si="806"/>
        <v>70</v>
      </c>
      <c r="E678" s="2">
        <f t="shared" si="802"/>
        <v>1</v>
      </c>
      <c r="F678" s="2">
        <f t="shared" si="802"/>
        <v>0</v>
      </c>
      <c r="G678" s="2">
        <f t="shared" si="802"/>
        <v>0</v>
      </c>
      <c r="H678" s="2">
        <f t="shared" si="802"/>
        <v>0</v>
      </c>
      <c r="I678" s="2">
        <f t="shared" si="802"/>
        <v>0</v>
      </c>
      <c r="J678" s="2">
        <f t="shared" si="802"/>
        <v>0</v>
      </c>
      <c r="K678" s="2">
        <f t="shared" si="802"/>
        <v>1</v>
      </c>
      <c r="L678" s="2">
        <f t="shared" si="802"/>
        <v>0</v>
      </c>
      <c r="M678" s="2">
        <f t="shared" si="802"/>
        <v>0</v>
      </c>
      <c r="N678" s="2">
        <f t="shared" si="802"/>
        <v>1</v>
      </c>
      <c r="O678" s="2">
        <f t="shared" si="802"/>
        <v>0</v>
      </c>
      <c r="P678" s="2">
        <f t="shared" si="802"/>
        <v>0</v>
      </c>
      <c r="Q678" s="2">
        <f t="shared" si="802"/>
        <v>0</v>
      </c>
      <c r="R678" s="2">
        <f t="shared" si="802"/>
        <v>0</v>
      </c>
      <c r="S678" s="2">
        <f t="shared" si="802"/>
        <v>0</v>
      </c>
      <c r="T678" s="2">
        <f t="shared" si="802"/>
        <v>0</v>
      </c>
      <c r="U678" s="2">
        <f t="shared" si="802"/>
        <v>0</v>
      </c>
      <c r="V678" s="2">
        <f t="shared" si="802"/>
        <v>1</v>
      </c>
      <c r="W678" s="2">
        <f t="shared" si="802"/>
        <v>0</v>
      </c>
      <c r="X678" s="2">
        <f t="shared" si="802"/>
        <v>1</v>
      </c>
      <c r="Y678" s="2">
        <f t="shared" si="802"/>
        <v>0</v>
      </c>
      <c r="Z678" s="2">
        <f t="shared" si="802"/>
        <v>53</v>
      </c>
      <c r="AA678" s="2">
        <f t="shared" si="802"/>
        <v>7</v>
      </c>
      <c r="AB678" s="2">
        <f t="shared" si="802"/>
        <v>3</v>
      </c>
      <c r="AC678" s="2">
        <f t="shared" si="802"/>
        <v>2</v>
      </c>
      <c r="AD678" s="2">
        <f t="shared" si="802"/>
        <v>1</v>
      </c>
      <c r="AE678" s="2">
        <f t="shared" si="802"/>
        <v>2</v>
      </c>
      <c r="AF678" s="2">
        <f t="shared" si="802"/>
        <v>0</v>
      </c>
      <c r="AG678" s="2">
        <f t="shared" si="802"/>
        <v>0</v>
      </c>
      <c r="AH678" s="2">
        <f t="shared" si="802"/>
        <v>68</v>
      </c>
      <c r="AI678" s="2">
        <f t="shared" si="802"/>
        <v>0</v>
      </c>
      <c r="AJ678" s="2">
        <f t="shared" si="802"/>
        <v>0</v>
      </c>
      <c r="AK678" s="2">
        <f t="shared" si="802"/>
        <v>0</v>
      </c>
      <c r="AL678" s="2">
        <f t="shared" si="802"/>
        <v>0</v>
      </c>
      <c r="AM678" s="2">
        <f t="shared" si="802"/>
        <v>0</v>
      </c>
      <c r="AN678" s="2">
        <f t="shared" si="802"/>
        <v>0</v>
      </c>
      <c r="AO678" s="2">
        <f t="shared" si="802"/>
        <v>0</v>
      </c>
      <c r="AP678" s="2">
        <f t="shared" si="802"/>
        <v>0</v>
      </c>
      <c r="AQ678" s="2">
        <f t="shared" si="802"/>
        <v>0</v>
      </c>
      <c r="AR678" s="2">
        <f t="shared" si="802"/>
        <v>0</v>
      </c>
      <c r="AS678" s="2">
        <f t="shared" si="802"/>
        <v>0</v>
      </c>
      <c r="AT678" s="2">
        <f t="shared" si="802"/>
        <v>0</v>
      </c>
      <c r="AU678" s="2">
        <f t="shared" si="802"/>
        <v>0</v>
      </c>
      <c r="AV678" s="2">
        <f t="shared" si="802"/>
        <v>0</v>
      </c>
      <c r="AW678" s="2">
        <f t="shared" si="802"/>
        <v>1</v>
      </c>
      <c r="AX678" s="2">
        <f t="shared" si="802"/>
        <v>4</v>
      </c>
      <c r="AY678" s="2">
        <f t="shared" si="802"/>
        <v>1</v>
      </c>
      <c r="AZ678" s="2">
        <f t="shared" si="802"/>
        <v>2</v>
      </c>
      <c r="BA678" s="2">
        <f t="shared" si="802"/>
        <v>0</v>
      </c>
      <c r="BB678" s="2">
        <f t="shared" si="802"/>
        <v>0</v>
      </c>
      <c r="BC678" s="2">
        <f t="shared" si="802"/>
        <v>62</v>
      </c>
      <c r="BD678" s="2">
        <f t="shared" si="802"/>
        <v>8</v>
      </c>
      <c r="BE678" s="2">
        <f t="shared" si="802"/>
        <v>0</v>
      </c>
      <c r="BF678" s="2">
        <f t="shared" si="802"/>
        <v>0</v>
      </c>
      <c r="BG678" s="2">
        <f t="shared" si="802"/>
        <v>0</v>
      </c>
      <c r="BH678" s="2">
        <f t="shared" si="802"/>
        <v>0</v>
      </c>
      <c r="BI678" s="2">
        <f t="shared" si="802"/>
        <v>0</v>
      </c>
      <c r="BJ678" s="2">
        <f t="shared" si="802"/>
        <v>0</v>
      </c>
      <c r="BK678" s="2">
        <f t="shared" si="802"/>
        <v>0</v>
      </c>
      <c r="BL678" s="2">
        <f t="shared" si="802"/>
        <v>0</v>
      </c>
      <c r="BM678" s="2">
        <f t="shared" si="802"/>
        <v>0</v>
      </c>
      <c r="BN678" s="2">
        <f t="shared" si="802"/>
        <v>0</v>
      </c>
      <c r="BO678" s="2">
        <f t="shared" si="802"/>
        <v>0</v>
      </c>
      <c r="BP678" s="2">
        <f t="shared" si="802"/>
        <v>0</v>
      </c>
      <c r="BQ678" s="2">
        <f t="shared" si="803"/>
        <v>0</v>
      </c>
      <c r="BR678" s="2">
        <f t="shared" si="803"/>
        <v>0</v>
      </c>
      <c r="BS678" s="2">
        <f t="shared" si="803"/>
        <v>0</v>
      </c>
      <c r="BT678" s="2">
        <f t="shared" si="803"/>
        <v>0</v>
      </c>
      <c r="BU678" s="2">
        <f t="shared" si="803"/>
        <v>0</v>
      </c>
      <c r="BV678" s="2">
        <f t="shared" si="803"/>
        <v>0</v>
      </c>
      <c r="BW678" s="2">
        <f t="shared" si="803"/>
        <v>0</v>
      </c>
      <c r="BX678" s="2">
        <f t="shared" si="803"/>
        <v>0</v>
      </c>
      <c r="BY678" s="2">
        <f t="shared" si="803"/>
        <v>0</v>
      </c>
      <c r="BZ678" s="2">
        <f t="shared" si="803"/>
        <v>0</v>
      </c>
      <c r="CA678" s="2">
        <f t="shared" si="803"/>
        <v>0</v>
      </c>
      <c r="CB678" s="2">
        <f t="shared" si="803"/>
        <v>0</v>
      </c>
      <c r="CC678" s="2">
        <f t="shared" si="803"/>
        <v>0</v>
      </c>
      <c r="CD678" s="2">
        <f t="shared" si="803"/>
        <v>69</v>
      </c>
      <c r="CE678" s="2">
        <f t="shared" si="803"/>
        <v>3</v>
      </c>
      <c r="CF678" s="2">
        <f t="shared" si="803"/>
        <v>136</v>
      </c>
      <c r="CG678" s="2">
        <f t="shared" si="803"/>
        <v>116</v>
      </c>
      <c r="CH678" s="2">
        <f t="shared" si="803"/>
        <v>20</v>
      </c>
      <c r="CI678" s="2">
        <f t="shared" si="803"/>
        <v>106</v>
      </c>
      <c r="CJ678" s="2">
        <f t="shared" si="803"/>
        <v>30</v>
      </c>
      <c r="CK678" s="2">
        <f t="shared" si="803"/>
        <v>136</v>
      </c>
      <c r="CL678" s="2">
        <f t="shared" si="803"/>
        <v>0</v>
      </c>
      <c r="CM678" s="2">
        <f t="shared" si="803"/>
        <v>0</v>
      </c>
      <c r="CN678" s="2">
        <f t="shared" si="803"/>
        <v>0</v>
      </c>
      <c r="CO678" s="2">
        <f t="shared" si="803"/>
        <v>42</v>
      </c>
      <c r="CP678" s="2">
        <f t="shared" si="803"/>
        <v>94</v>
      </c>
      <c r="CQ678" s="2">
        <f t="shared" si="803"/>
        <v>22</v>
      </c>
      <c r="CR678" s="2">
        <f t="shared" si="803"/>
        <v>6</v>
      </c>
      <c r="CS678" s="2">
        <f t="shared" si="803"/>
        <v>21</v>
      </c>
      <c r="CT678" s="2">
        <f t="shared" si="803"/>
        <v>25</v>
      </c>
      <c r="CU678" s="2">
        <f t="shared" si="803"/>
        <v>60</v>
      </c>
      <c r="CV678" s="2">
        <f t="shared" si="803"/>
        <v>7136</v>
      </c>
      <c r="CW678" s="2">
        <f t="shared" si="803"/>
        <v>114</v>
      </c>
      <c r="CX678" s="2">
        <f t="shared" si="803"/>
        <v>0</v>
      </c>
      <c r="CY678" s="2">
        <f t="shared" si="803"/>
        <v>0</v>
      </c>
      <c r="CZ678" s="2">
        <f t="shared" si="803"/>
        <v>114</v>
      </c>
      <c r="DA678" s="2">
        <f t="shared" si="803"/>
        <v>7</v>
      </c>
      <c r="DB678" s="2">
        <f t="shared" si="803"/>
        <v>34</v>
      </c>
      <c r="DC678" s="2">
        <f t="shared" si="803"/>
        <v>15</v>
      </c>
      <c r="DD678" s="2">
        <f t="shared" si="803"/>
        <v>19</v>
      </c>
      <c r="DE678" s="2">
        <f t="shared" si="803"/>
        <v>12</v>
      </c>
      <c r="DF678" s="2">
        <f t="shared" si="803"/>
        <v>13</v>
      </c>
      <c r="DG678" s="2">
        <f t="shared" si="803"/>
        <v>14</v>
      </c>
      <c r="DH678" s="2">
        <f t="shared" si="803"/>
        <v>112</v>
      </c>
      <c r="DI678" s="2">
        <f t="shared" si="803"/>
        <v>0</v>
      </c>
      <c r="DJ678" s="2">
        <f t="shared" si="803"/>
        <v>0</v>
      </c>
      <c r="DK678" s="2">
        <f t="shared" si="803"/>
        <v>0</v>
      </c>
      <c r="DL678" s="2">
        <f t="shared" si="803"/>
        <v>2</v>
      </c>
      <c r="DM678" s="2">
        <f t="shared" si="803"/>
        <v>0</v>
      </c>
      <c r="DN678" s="2">
        <f t="shared" si="803"/>
        <v>1</v>
      </c>
      <c r="DO678" s="2">
        <f t="shared" si="803"/>
        <v>84</v>
      </c>
      <c r="DP678" s="2">
        <f t="shared" si="803"/>
        <v>27</v>
      </c>
      <c r="DQ678" s="2">
        <f t="shared" si="803"/>
        <v>2</v>
      </c>
      <c r="DR678" s="2">
        <f t="shared" si="803"/>
        <v>64583</v>
      </c>
      <c r="DS678" s="2">
        <f t="shared" si="803"/>
        <v>2446</v>
      </c>
      <c r="DT678" s="2">
        <f t="shared" si="803"/>
        <v>1715</v>
      </c>
      <c r="DU678" s="2">
        <f t="shared" si="803"/>
        <v>68744</v>
      </c>
      <c r="DV678" s="2">
        <f t="shared" si="803"/>
        <v>48</v>
      </c>
      <c r="DW678" s="2">
        <f t="shared" si="803"/>
        <v>162</v>
      </c>
      <c r="DX678" s="2">
        <f t="shared" si="803"/>
        <v>12</v>
      </c>
      <c r="DY678" s="2">
        <f t="shared" si="803"/>
        <v>0</v>
      </c>
      <c r="DZ678" s="2">
        <f t="shared" si="803"/>
        <v>12</v>
      </c>
      <c r="EA678" s="2">
        <f t="shared" si="803"/>
        <v>0</v>
      </c>
      <c r="EB678" s="2">
        <f t="shared" ref="EB678:GM682" si="807">EB330</f>
        <v>5</v>
      </c>
      <c r="EC678" s="2">
        <f t="shared" si="807"/>
        <v>2</v>
      </c>
      <c r="ED678" s="2">
        <f t="shared" si="807"/>
        <v>3</v>
      </c>
      <c r="EE678" s="2">
        <f t="shared" si="807"/>
        <v>2</v>
      </c>
      <c r="EF678" s="2">
        <f t="shared" si="807"/>
        <v>0</v>
      </c>
      <c r="EG678" s="2">
        <f t="shared" si="807"/>
        <v>0</v>
      </c>
      <c r="EH678" s="2">
        <f t="shared" si="807"/>
        <v>11</v>
      </c>
      <c r="EI678" s="2">
        <f t="shared" si="807"/>
        <v>0</v>
      </c>
      <c r="EJ678" s="2">
        <f t="shared" si="807"/>
        <v>1</v>
      </c>
      <c r="EK678" s="2">
        <f t="shared" si="807"/>
        <v>0</v>
      </c>
      <c r="EL678" s="2">
        <f t="shared" si="807"/>
        <v>0</v>
      </c>
      <c r="EM678" s="2">
        <f t="shared" si="807"/>
        <v>0</v>
      </c>
      <c r="EN678" s="2">
        <f t="shared" si="807"/>
        <v>0</v>
      </c>
      <c r="EO678" s="2">
        <f t="shared" si="807"/>
        <v>11</v>
      </c>
      <c r="EP678" s="2">
        <f t="shared" si="807"/>
        <v>1</v>
      </c>
      <c r="EQ678" s="2">
        <f t="shared" si="807"/>
        <v>0</v>
      </c>
      <c r="ER678" s="2">
        <f t="shared" si="807"/>
        <v>6320</v>
      </c>
      <c r="ES678" s="2">
        <f t="shared" si="807"/>
        <v>30</v>
      </c>
      <c r="ET678" s="2">
        <f t="shared" si="807"/>
        <v>0</v>
      </c>
      <c r="EU678" s="2">
        <f t="shared" si="807"/>
        <v>6350</v>
      </c>
      <c r="EV678" s="2">
        <f t="shared" si="807"/>
        <v>7</v>
      </c>
      <c r="EW678" s="2">
        <f t="shared" si="807"/>
        <v>7</v>
      </c>
      <c r="EX678" s="2">
        <f t="shared" si="807"/>
        <v>2260</v>
      </c>
      <c r="EY678" s="2">
        <f t="shared" si="807"/>
        <v>19</v>
      </c>
      <c r="EZ678" s="2">
        <f t="shared" si="807"/>
        <v>4941</v>
      </c>
      <c r="FA678" s="2">
        <f t="shared" si="807"/>
        <v>5041</v>
      </c>
      <c r="FB678" s="2">
        <f t="shared" si="807"/>
        <v>9982</v>
      </c>
      <c r="FC678" s="2">
        <f t="shared" si="807"/>
        <v>4</v>
      </c>
      <c r="FD678" s="2">
        <f t="shared" si="807"/>
        <v>77</v>
      </c>
      <c r="FE678" s="2">
        <f t="shared" si="807"/>
        <v>81</v>
      </c>
      <c r="FF678" s="2">
        <f t="shared" si="807"/>
        <v>2151</v>
      </c>
      <c r="FG678" s="2">
        <f t="shared" si="807"/>
        <v>2172</v>
      </c>
      <c r="FH678" s="2">
        <f t="shared" si="807"/>
        <v>1449</v>
      </c>
      <c r="FI678" s="2">
        <f t="shared" si="807"/>
        <v>1440</v>
      </c>
      <c r="FJ678" s="2">
        <f t="shared" si="807"/>
        <v>544</v>
      </c>
      <c r="FK678" s="2">
        <f t="shared" si="807"/>
        <v>611</v>
      </c>
      <c r="FL678" s="2">
        <f t="shared" si="807"/>
        <v>447</v>
      </c>
      <c r="FM678" s="2">
        <f t="shared" si="807"/>
        <v>414</v>
      </c>
      <c r="FN678" s="2">
        <f t="shared" si="807"/>
        <v>249</v>
      </c>
      <c r="FO678" s="2">
        <f t="shared" si="807"/>
        <v>235</v>
      </c>
      <c r="FP678" s="2">
        <f t="shared" si="807"/>
        <v>77</v>
      </c>
      <c r="FQ678" s="2">
        <f t="shared" si="807"/>
        <v>91</v>
      </c>
      <c r="FR678" s="2">
        <f t="shared" si="807"/>
        <v>0</v>
      </c>
      <c r="FS678" s="2">
        <f t="shared" si="807"/>
        <v>35</v>
      </c>
      <c r="FT678" s="2">
        <f t="shared" si="807"/>
        <v>0</v>
      </c>
      <c r="FU678" s="2">
        <f t="shared" si="807"/>
        <v>0</v>
      </c>
      <c r="FV678" s="2">
        <f t="shared" si="807"/>
        <v>4917</v>
      </c>
      <c r="FW678" s="2">
        <f t="shared" si="807"/>
        <v>4998</v>
      </c>
      <c r="FX678" s="2">
        <f t="shared" si="807"/>
        <v>9915</v>
      </c>
      <c r="FY678" s="2">
        <f t="shared" si="807"/>
        <v>33</v>
      </c>
      <c r="FZ678" s="2">
        <f t="shared" si="807"/>
        <v>29</v>
      </c>
      <c r="GA678" s="2">
        <f t="shared" si="807"/>
        <v>3924</v>
      </c>
      <c r="GB678" s="2">
        <f t="shared" si="807"/>
        <v>4019</v>
      </c>
      <c r="GC678" s="2">
        <f t="shared" si="807"/>
        <v>941</v>
      </c>
      <c r="GD678" s="2">
        <f t="shared" si="807"/>
        <v>942</v>
      </c>
      <c r="GE678" s="2">
        <f t="shared" si="807"/>
        <v>19</v>
      </c>
      <c r="GF678" s="2">
        <f t="shared" si="807"/>
        <v>8</v>
      </c>
      <c r="GG678" s="2">
        <f t="shared" si="807"/>
        <v>4372</v>
      </c>
      <c r="GH678" s="2">
        <f t="shared" si="807"/>
        <v>4422</v>
      </c>
      <c r="GI678" s="2">
        <f t="shared" si="807"/>
        <v>545</v>
      </c>
      <c r="GJ678" s="2">
        <f t="shared" si="807"/>
        <v>576</v>
      </c>
      <c r="GK678" s="2">
        <f t="shared" si="807"/>
        <v>0</v>
      </c>
      <c r="GL678" s="2">
        <f t="shared" si="807"/>
        <v>0</v>
      </c>
      <c r="GM678" s="2">
        <f t="shared" si="807"/>
        <v>0</v>
      </c>
      <c r="GN678" s="2">
        <f t="shared" si="804"/>
        <v>0</v>
      </c>
      <c r="GO678" s="2">
        <f t="shared" si="805"/>
        <v>0</v>
      </c>
      <c r="GP678" s="2">
        <f t="shared" si="805"/>
        <v>0</v>
      </c>
      <c r="GQ678" s="2">
        <f t="shared" si="805"/>
        <v>0</v>
      </c>
      <c r="GR678" s="2">
        <f t="shared" si="805"/>
        <v>0</v>
      </c>
      <c r="GS678" s="2">
        <f t="shared" si="805"/>
        <v>0</v>
      </c>
      <c r="GT678" s="2">
        <f t="shared" si="805"/>
        <v>0</v>
      </c>
      <c r="GU678" s="2">
        <f t="shared" si="805"/>
        <v>4864</v>
      </c>
      <c r="GV678" s="2">
        <f t="shared" si="805"/>
        <v>4934</v>
      </c>
      <c r="GW678" s="2">
        <f t="shared" si="805"/>
        <v>26</v>
      </c>
      <c r="GX678" s="2">
        <f t="shared" si="805"/>
        <v>24</v>
      </c>
      <c r="GY678" s="2">
        <f t="shared" si="805"/>
        <v>0</v>
      </c>
      <c r="GZ678" s="2">
        <f t="shared" si="805"/>
        <v>0</v>
      </c>
      <c r="HA678" s="2">
        <f t="shared" si="805"/>
        <v>0</v>
      </c>
      <c r="HB678" s="2">
        <f t="shared" si="805"/>
        <v>0</v>
      </c>
      <c r="HC678" s="2">
        <f t="shared" si="805"/>
        <v>0</v>
      </c>
      <c r="HD678" s="2">
        <f t="shared" si="805"/>
        <v>0</v>
      </c>
      <c r="HE678" s="2">
        <f t="shared" si="805"/>
        <v>27</v>
      </c>
      <c r="HF678" s="2">
        <f t="shared" si="805"/>
        <v>40</v>
      </c>
      <c r="HG678" s="2">
        <f t="shared" si="805"/>
        <v>0</v>
      </c>
      <c r="HH678" s="2">
        <f t="shared" si="805"/>
        <v>0</v>
      </c>
      <c r="HI678" s="2">
        <f t="shared" si="805"/>
        <v>27</v>
      </c>
      <c r="HJ678" s="2">
        <f t="shared" si="805"/>
        <v>26</v>
      </c>
      <c r="HK678" s="2">
        <f t="shared" si="805"/>
        <v>17</v>
      </c>
      <c r="HL678" s="2">
        <f t="shared" si="805"/>
        <v>0</v>
      </c>
      <c r="HM678" s="2">
        <f t="shared" si="805"/>
        <v>3223</v>
      </c>
      <c r="HN678" s="2">
        <f t="shared" si="805"/>
        <v>39</v>
      </c>
      <c r="HO678" s="2">
        <f t="shared" si="805"/>
        <v>8</v>
      </c>
      <c r="HP678" s="2">
        <f t="shared" si="805"/>
        <v>14</v>
      </c>
      <c r="HQ678" s="2">
        <f t="shared" si="805"/>
        <v>239</v>
      </c>
      <c r="HR678" s="2">
        <f t="shared" si="805"/>
        <v>209</v>
      </c>
      <c r="HS678" s="2">
        <f t="shared" si="805"/>
        <v>11</v>
      </c>
      <c r="HT678" s="2">
        <f t="shared" si="805"/>
        <v>146</v>
      </c>
      <c r="HU678" s="2">
        <f t="shared" si="805"/>
        <v>109</v>
      </c>
      <c r="HV678" s="2">
        <f t="shared" si="805"/>
        <v>4</v>
      </c>
      <c r="HW678" s="2">
        <f t="shared" si="805"/>
        <v>47</v>
      </c>
      <c r="HX678" s="2">
        <f t="shared" si="805"/>
        <v>39</v>
      </c>
      <c r="HY678" s="2">
        <f t="shared" si="805"/>
        <v>6</v>
      </c>
      <c r="HZ678" s="2">
        <f t="shared" si="805"/>
        <v>80</v>
      </c>
      <c r="IA678" s="2">
        <f t="shared" si="805"/>
        <v>62</v>
      </c>
      <c r="IB678" s="2">
        <f t="shared" si="805"/>
        <v>0</v>
      </c>
      <c r="IC678" s="2">
        <f t="shared" si="805"/>
        <v>0</v>
      </c>
      <c r="ID678" s="2">
        <f t="shared" si="805"/>
        <v>0</v>
      </c>
      <c r="IE678" s="2">
        <f t="shared" si="805"/>
        <v>0</v>
      </c>
      <c r="IF678" s="2">
        <f t="shared" si="805"/>
        <v>0</v>
      </c>
      <c r="IG678" s="2">
        <f t="shared" si="805"/>
        <v>0</v>
      </c>
      <c r="IH678" s="2">
        <f t="shared" si="805"/>
        <v>0</v>
      </c>
      <c r="II678" s="2">
        <f t="shared" si="805"/>
        <v>0</v>
      </c>
      <c r="IJ678" s="2">
        <f t="shared" si="805"/>
        <v>0</v>
      </c>
    </row>
    <row r="679" spans="1:244" x14ac:dyDescent="0.2">
      <c r="A679" s="48" t="s">
        <v>440</v>
      </c>
      <c r="B679" s="91" t="s">
        <v>820</v>
      </c>
      <c r="C679" s="49" t="s">
        <v>471</v>
      </c>
      <c r="D679" s="2">
        <f t="shared" si="806"/>
        <v>49</v>
      </c>
      <c r="E679" s="2">
        <f t="shared" si="802"/>
        <v>0</v>
      </c>
      <c r="F679" s="2">
        <f t="shared" si="802"/>
        <v>0</v>
      </c>
      <c r="G679" s="2">
        <f t="shared" si="802"/>
        <v>0</v>
      </c>
      <c r="H679" s="2">
        <f t="shared" si="802"/>
        <v>1</v>
      </c>
      <c r="I679" s="2">
        <f t="shared" si="802"/>
        <v>1</v>
      </c>
      <c r="J679" s="2">
        <f t="shared" si="802"/>
        <v>0</v>
      </c>
      <c r="K679" s="2">
        <f t="shared" si="802"/>
        <v>0</v>
      </c>
      <c r="L679" s="2">
        <f t="shared" si="802"/>
        <v>0</v>
      </c>
      <c r="M679" s="2">
        <f t="shared" si="802"/>
        <v>0</v>
      </c>
      <c r="N679" s="2">
        <f t="shared" si="802"/>
        <v>2</v>
      </c>
      <c r="O679" s="2">
        <f t="shared" si="802"/>
        <v>0</v>
      </c>
      <c r="P679" s="2">
        <f t="shared" si="802"/>
        <v>0</v>
      </c>
      <c r="Q679" s="2">
        <f t="shared" si="802"/>
        <v>0</v>
      </c>
      <c r="R679" s="2">
        <f t="shared" si="802"/>
        <v>1</v>
      </c>
      <c r="S679" s="2">
        <f t="shared" si="802"/>
        <v>0</v>
      </c>
      <c r="T679" s="2">
        <f t="shared" si="802"/>
        <v>1</v>
      </c>
      <c r="U679" s="2">
        <f t="shared" si="802"/>
        <v>0</v>
      </c>
      <c r="V679" s="2">
        <f t="shared" si="802"/>
        <v>0</v>
      </c>
      <c r="W679" s="2">
        <f t="shared" si="802"/>
        <v>0</v>
      </c>
      <c r="X679" s="2">
        <f t="shared" si="802"/>
        <v>2</v>
      </c>
      <c r="Y679" s="2">
        <f t="shared" si="802"/>
        <v>0</v>
      </c>
      <c r="Z679" s="2">
        <f t="shared" si="802"/>
        <v>29</v>
      </c>
      <c r="AA679" s="2">
        <f t="shared" si="802"/>
        <v>11</v>
      </c>
      <c r="AB679" s="2">
        <f t="shared" si="802"/>
        <v>3</v>
      </c>
      <c r="AC679" s="2">
        <f t="shared" si="802"/>
        <v>1</v>
      </c>
      <c r="AD679" s="2">
        <f t="shared" si="802"/>
        <v>0</v>
      </c>
      <c r="AE679" s="2">
        <f t="shared" si="802"/>
        <v>0</v>
      </c>
      <c r="AF679" s="2">
        <f t="shared" si="802"/>
        <v>0</v>
      </c>
      <c r="AG679" s="2">
        <f t="shared" si="802"/>
        <v>0</v>
      </c>
      <c r="AH679" s="2">
        <f t="shared" ref="AH679:CS685" si="808">AH331</f>
        <v>44</v>
      </c>
      <c r="AI679" s="2">
        <f t="shared" si="808"/>
        <v>0</v>
      </c>
      <c r="AJ679" s="2">
        <f t="shared" si="808"/>
        <v>0</v>
      </c>
      <c r="AK679" s="2">
        <f t="shared" si="808"/>
        <v>0</v>
      </c>
      <c r="AL679" s="2">
        <f t="shared" si="808"/>
        <v>1</v>
      </c>
      <c r="AM679" s="2">
        <f t="shared" si="808"/>
        <v>0</v>
      </c>
      <c r="AN679" s="2">
        <f t="shared" si="808"/>
        <v>0</v>
      </c>
      <c r="AO679" s="2">
        <f t="shared" si="808"/>
        <v>0</v>
      </c>
      <c r="AP679" s="2">
        <f t="shared" si="808"/>
        <v>0</v>
      </c>
      <c r="AQ679" s="2">
        <f t="shared" si="808"/>
        <v>1</v>
      </c>
      <c r="AR679" s="2">
        <f t="shared" si="808"/>
        <v>5</v>
      </c>
      <c r="AS679" s="2">
        <f t="shared" si="808"/>
        <v>1</v>
      </c>
      <c r="AT679" s="2">
        <f t="shared" si="808"/>
        <v>5</v>
      </c>
      <c r="AU679" s="2">
        <f t="shared" si="808"/>
        <v>1</v>
      </c>
      <c r="AV679" s="2">
        <f t="shared" si="808"/>
        <v>3</v>
      </c>
      <c r="AW679" s="2">
        <f t="shared" si="808"/>
        <v>0</v>
      </c>
      <c r="AX679" s="2">
        <f t="shared" si="808"/>
        <v>0</v>
      </c>
      <c r="AY679" s="2">
        <f t="shared" si="808"/>
        <v>0</v>
      </c>
      <c r="AZ679" s="2">
        <f t="shared" si="808"/>
        <v>0</v>
      </c>
      <c r="BA679" s="2">
        <f t="shared" si="808"/>
        <v>0</v>
      </c>
      <c r="BB679" s="2">
        <f t="shared" si="808"/>
        <v>0</v>
      </c>
      <c r="BC679" s="2">
        <f t="shared" si="808"/>
        <v>2</v>
      </c>
      <c r="BD679" s="2">
        <f t="shared" si="808"/>
        <v>42</v>
      </c>
      <c r="BE679" s="2">
        <f t="shared" si="808"/>
        <v>0</v>
      </c>
      <c r="BF679" s="2">
        <f t="shared" si="808"/>
        <v>0</v>
      </c>
      <c r="BG679" s="2">
        <f t="shared" si="808"/>
        <v>0</v>
      </c>
      <c r="BH679" s="2">
        <f t="shared" si="808"/>
        <v>0</v>
      </c>
      <c r="BI679" s="2">
        <f t="shared" si="808"/>
        <v>0</v>
      </c>
      <c r="BJ679" s="2">
        <f t="shared" si="808"/>
        <v>0</v>
      </c>
      <c r="BK679" s="2">
        <f t="shared" si="808"/>
        <v>0</v>
      </c>
      <c r="BL679" s="2">
        <f t="shared" si="808"/>
        <v>0</v>
      </c>
      <c r="BM679" s="2">
        <f t="shared" si="808"/>
        <v>5</v>
      </c>
      <c r="BN679" s="2">
        <f t="shared" si="808"/>
        <v>0</v>
      </c>
      <c r="BO679" s="2">
        <f t="shared" si="808"/>
        <v>0</v>
      </c>
      <c r="BP679" s="2">
        <f t="shared" si="808"/>
        <v>0</v>
      </c>
      <c r="BQ679" s="2">
        <f t="shared" si="808"/>
        <v>0</v>
      </c>
      <c r="BR679" s="2">
        <f t="shared" si="808"/>
        <v>0</v>
      </c>
      <c r="BS679" s="2">
        <f t="shared" si="808"/>
        <v>0</v>
      </c>
      <c r="BT679" s="2">
        <f t="shared" si="808"/>
        <v>0</v>
      </c>
      <c r="BU679" s="2">
        <f t="shared" si="808"/>
        <v>0</v>
      </c>
      <c r="BV679" s="2">
        <f t="shared" si="808"/>
        <v>0</v>
      </c>
      <c r="BW679" s="2">
        <f t="shared" si="808"/>
        <v>0</v>
      </c>
      <c r="BX679" s="2">
        <f t="shared" si="808"/>
        <v>0</v>
      </c>
      <c r="BY679" s="2">
        <f t="shared" si="808"/>
        <v>0</v>
      </c>
      <c r="BZ679" s="2">
        <f t="shared" si="808"/>
        <v>0</v>
      </c>
      <c r="CA679" s="2">
        <f t="shared" si="808"/>
        <v>0</v>
      </c>
      <c r="CB679" s="2">
        <f t="shared" si="808"/>
        <v>0</v>
      </c>
      <c r="CC679" s="2">
        <f t="shared" si="808"/>
        <v>0</v>
      </c>
      <c r="CD679" s="2">
        <f t="shared" si="808"/>
        <v>46</v>
      </c>
      <c r="CE679" s="2">
        <f t="shared" si="808"/>
        <v>5</v>
      </c>
      <c r="CF679" s="2">
        <f t="shared" si="808"/>
        <v>87</v>
      </c>
      <c r="CG679" s="2">
        <f t="shared" si="808"/>
        <v>83</v>
      </c>
      <c r="CH679" s="2">
        <f t="shared" si="808"/>
        <v>4</v>
      </c>
      <c r="CI679" s="2">
        <f t="shared" si="808"/>
        <v>72</v>
      </c>
      <c r="CJ679" s="2">
        <f t="shared" si="808"/>
        <v>15</v>
      </c>
      <c r="CK679" s="2">
        <f t="shared" si="808"/>
        <v>87</v>
      </c>
      <c r="CL679" s="2">
        <f t="shared" si="808"/>
        <v>0</v>
      </c>
      <c r="CM679" s="2">
        <f t="shared" si="808"/>
        <v>0</v>
      </c>
      <c r="CN679" s="2">
        <f t="shared" si="808"/>
        <v>0</v>
      </c>
      <c r="CO679" s="2">
        <f t="shared" si="808"/>
        <v>34</v>
      </c>
      <c r="CP679" s="2">
        <f t="shared" si="808"/>
        <v>53</v>
      </c>
      <c r="CQ679" s="2">
        <f t="shared" si="808"/>
        <v>30</v>
      </c>
      <c r="CR679" s="2">
        <f t="shared" si="808"/>
        <v>10</v>
      </c>
      <c r="CS679" s="2">
        <f t="shared" si="808"/>
        <v>32</v>
      </c>
      <c r="CT679" s="2">
        <f t="shared" ref="CT679:FE684" si="809">CT331</f>
        <v>26</v>
      </c>
      <c r="CU679" s="2">
        <f t="shared" si="809"/>
        <v>41</v>
      </c>
      <c r="CV679" s="2">
        <f t="shared" si="809"/>
        <v>3648</v>
      </c>
      <c r="CW679" s="2">
        <f t="shared" si="809"/>
        <v>74</v>
      </c>
      <c r="CX679" s="2">
        <f t="shared" si="809"/>
        <v>0</v>
      </c>
      <c r="CY679" s="2">
        <f t="shared" si="809"/>
        <v>0</v>
      </c>
      <c r="CZ679" s="2">
        <f t="shared" si="809"/>
        <v>74</v>
      </c>
      <c r="DA679" s="2">
        <f t="shared" si="809"/>
        <v>2</v>
      </c>
      <c r="DB679" s="2">
        <f t="shared" si="809"/>
        <v>8</v>
      </c>
      <c r="DC679" s="2">
        <f t="shared" si="809"/>
        <v>11</v>
      </c>
      <c r="DD679" s="2">
        <f t="shared" si="809"/>
        <v>27</v>
      </c>
      <c r="DE679" s="2">
        <f t="shared" si="809"/>
        <v>8</v>
      </c>
      <c r="DF679" s="2">
        <f t="shared" si="809"/>
        <v>9</v>
      </c>
      <c r="DG679" s="2">
        <f t="shared" si="809"/>
        <v>9</v>
      </c>
      <c r="DH679" s="2">
        <f t="shared" si="809"/>
        <v>70</v>
      </c>
      <c r="DI679" s="2">
        <f t="shared" si="809"/>
        <v>0</v>
      </c>
      <c r="DJ679" s="2">
        <f t="shared" si="809"/>
        <v>0</v>
      </c>
      <c r="DK679" s="2">
        <f t="shared" si="809"/>
        <v>0</v>
      </c>
      <c r="DL679" s="2">
        <f t="shared" si="809"/>
        <v>4</v>
      </c>
      <c r="DM679" s="2">
        <f t="shared" si="809"/>
        <v>0</v>
      </c>
      <c r="DN679" s="2">
        <f t="shared" si="809"/>
        <v>3</v>
      </c>
      <c r="DO679" s="2">
        <f t="shared" si="809"/>
        <v>59</v>
      </c>
      <c r="DP679" s="2">
        <f t="shared" si="809"/>
        <v>11</v>
      </c>
      <c r="DQ679" s="2">
        <f t="shared" si="809"/>
        <v>1</v>
      </c>
      <c r="DR679" s="2">
        <f t="shared" si="809"/>
        <v>46848</v>
      </c>
      <c r="DS679" s="2">
        <f t="shared" si="809"/>
        <v>1770</v>
      </c>
      <c r="DT679" s="2">
        <f t="shared" si="809"/>
        <v>911</v>
      </c>
      <c r="DU679" s="2">
        <f t="shared" si="809"/>
        <v>49529</v>
      </c>
      <c r="DV679" s="2">
        <f t="shared" si="809"/>
        <v>42</v>
      </c>
      <c r="DW679" s="2">
        <f t="shared" si="809"/>
        <v>116</v>
      </c>
      <c r="DX679" s="2">
        <f t="shared" si="809"/>
        <v>12</v>
      </c>
      <c r="DY679" s="2">
        <f t="shared" si="809"/>
        <v>0</v>
      </c>
      <c r="DZ679" s="2">
        <f t="shared" si="809"/>
        <v>12</v>
      </c>
      <c r="EA679" s="2">
        <f t="shared" si="809"/>
        <v>0</v>
      </c>
      <c r="EB679" s="2">
        <f t="shared" si="809"/>
        <v>4</v>
      </c>
      <c r="EC679" s="2">
        <f t="shared" si="807"/>
        <v>3</v>
      </c>
      <c r="ED679" s="2">
        <f t="shared" si="807"/>
        <v>4</v>
      </c>
      <c r="EE679" s="2">
        <f t="shared" si="807"/>
        <v>0</v>
      </c>
      <c r="EF679" s="2">
        <f t="shared" si="807"/>
        <v>1</v>
      </c>
      <c r="EG679" s="2">
        <f t="shared" si="807"/>
        <v>0</v>
      </c>
      <c r="EH679" s="2">
        <f t="shared" si="807"/>
        <v>12</v>
      </c>
      <c r="EI679" s="2">
        <f t="shared" si="807"/>
        <v>0</v>
      </c>
      <c r="EJ679" s="2">
        <f t="shared" si="807"/>
        <v>0</v>
      </c>
      <c r="EK679" s="2">
        <f t="shared" si="807"/>
        <v>0</v>
      </c>
      <c r="EL679" s="2">
        <f t="shared" si="807"/>
        <v>0</v>
      </c>
      <c r="EM679" s="2">
        <f t="shared" si="807"/>
        <v>0</v>
      </c>
      <c r="EN679" s="2">
        <f t="shared" si="807"/>
        <v>1</v>
      </c>
      <c r="EO679" s="2">
        <f t="shared" si="807"/>
        <v>9</v>
      </c>
      <c r="EP679" s="2">
        <f t="shared" si="807"/>
        <v>2</v>
      </c>
      <c r="EQ679" s="2">
        <f t="shared" si="807"/>
        <v>0</v>
      </c>
      <c r="ER679" s="2">
        <f t="shared" si="807"/>
        <v>4820</v>
      </c>
      <c r="ES679" s="2">
        <f t="shared" si="807"/>
        <v>0</v>
      </c>
      <c r="ET679" s="2">
        <f t="shared" si="807"/>
        <v>0</v>
      </c>
      <c r="EU679" s="2">
        <f t="shared" si="807"/>
        <v>4820</v>
      </c>
      <c r="EV679" s="2">
        <f t="shared" si="807"/>
        <v>9</v>
      </c>
      <c r="EW679" s="2">
        <f t="shared" si="807"/>
        <v>8</v>
      </c>
      <c r="EX679" s="2">
        <f t="shared" si="807"/>
        <v>2140</v>
      </c>
      <c r="EY679" s="2">
        <f t="shared" si="807"/>
        <v>21</v>
      </c>
      <c r="EZ679" s="2">
        <f t="shared" si="807"/>
        <v>4121</v>
      </c>
      <c r="FA679" s="2">
        <f t="shared" si="807"/>
        <v>4107</v>
      </c>
      <c r="FB679" s="2">
        <f t="shared" si="807"/>
        <v>8228</v>
      </c>
      <c r="FC679" s="2">
        <f t="shared" si="807"/>
        <v>67</v>
      </c>
      <c r="FD679" s="2">
        <f t="shared" si="807"/>
        <v>448</v>
      </c>
      <c r="FE679" s="2">
        <f t="shared" si="807"/>
        <v>515</v>
      </c>
      <c r="FF679" s="2">
        <f t="shared" si="807"/>
        <v>2131</v>
      </c>
      <c r="FG679" s="2">
        <f t="shared" si="807"/>
        <v>1996</v>
      </c>
      <c r="FH679" s="2">
        <f t="shared" si="807"/>
        <v>1365</v>
      </c>
      <c r="FI679" s="2">
        <f t="shared" si="807"/>
        <v>1445</v>
      </c>
      <c r="FJ679" s="2">
        <f t="shared" si="807"/>
        <v>253</v>
      </c>
      <c r="FK679" s="2">
        <f t="shared" si="807"/>
        <v>252</v>
      </c>
      <c r="FL679" s="2">
        <f t="shared" si="807"/>
        <v>101</v>
      </c>
      <c r="FM679" s="2">
        <f t="shared" si="807"/>
        <v>83</v>
      </c>
      <c r="FN679" s="2">
        <f t="shared" si="807"/>
        <v>0</v>
      </c>
      <c r="FO679" s="2">
        <f t="shared" si="807"/>
        <v>40</v>
      </c>
      <c r="FP679" s="2">
        <f t="shared" si="807"/>
        <v>0</v>
      </c>
      <c r="FQ679" s="2">
        <f t="shared" si="807"/>
        <v>36</v>
      </c>
      <c r="FR679" s="2">
        <f t="shared" si="807"/>
        <v>0</v>
      </c>
      <c r="FS679" s="2">
        <f t="shared" si="807"/>
        <v>14</v>
      </c>
      <c r="FT679" s="2">
        <f t="shared" si="807"/>
        <v>0</v>
      </c>
      <c r="FU679" s="2">
        <f t="shared" si="807"/>
        <v>10</v>
      </c>
      <c r="FV679" s="2">
        <f t="shared" si="807"/>
        <v>3850</v>
      </c>
      <c r="FW679" s="2">
        <f t="shared" si="807"/>
        <v>3876</v>
      </c>
      <c r="FX679" s="2">
        <f t="shared" si="807"/>
        <v>7726</v>
      </c>
      <c r="FY679" s="2">
        <f t="shared" si="807"/>
        <v>3</v>
      </c>
      <c r="FZ679" s="2">
        <f t="shared" si="807"/>
        <v>3</v>
      </c>
      <c r="GA679" s="2">
        <f t="shared" si="807"/>
        <v>3095</v>
      </c>
      <c r="GB679" s="2">
        <f t="shared" si="807"/>
        <v>3017</v>
      </c>
      <c r="GC679" s="2">
        <f t="shared" si="807"/>
        <v>732</v>
      </c>
      <c r="GD679" s="2">
        <f t="shared" si="807"/>
        <v>813</v>
      </c>
      <c r="GE679" s="2">
        <f t="shared" si="807"/>
        <v>20</v>
      </c>
      <c r="GF679" s="2">
        <f t="shared" si="807"/>
        <v>43</v>
      </c>
      <c r="GG679" s="2">
        <f t="shared" si="807"/>
        <v>106</v>
      </c>
      <c r="GH679" s="2">
        <f t="shared" si="807"/>
        <v>124</v>
      </c>
      <c r="GI679" s="2">
        <f t="shared" si="807"/>
        <v>3744</v>
      </c>
      <c r="GJ679" s="2">
        <f t="shared" si="807"/>
        <v>3751</v>
      </c>
      <c r="GK679" s="2">
        <f t="shared" si="807"/>
        <v>0</v>
      </c>
      <c r="GL679" s="2">
        <f t="shared" si="807"/>
        <v>0</v>
      </c>
      <c r="GM679" s="2">
        <f t="shared" si="807"/>
        <v>0</v>
      </c>
      <c r="GN679" s="2">
        <f t="shared" si="804"/>
        <v>0</v>
      </c>
      <c r="GO679" s="2">
        <f t="shared" si="805"/>
        <v>0</v>
      </c>
      <c r="GP679" s="2">
        <f t="shared" si="805"/>
        <v>1</v>
      </c>
      <c r="GQ679" s="2">
        <f t="shared" si="805"/>
        <v>0</v>
      </c>
      <c r="GR679" s="2">
        <f t="shared" si="805"/>
        <v>0</v>
      </c>
      <c r="GS679" s="2">
        <f t="shared" si="805"/>
        <v>0</v>
      </c>
      <c r="GT679" s="2">
        <f t="shared" si="805"/>
        <v>0</v>
      </c>
      <c r="GU679" s="2">
        <f t="shared" si="805"/>
        <v>3730</v>
      </c>
      <c r="GV679" s="2">
        <f t="shared" si="805"/>
        <v>3737</v>
      </c>
      <c r="GW679" s="2">
        <f t="shared" si="805"/>
        <v>4</v>
      </c>
      <c r="GX679" s="2">
        <f t="shared" si="805"/>
        <v>9</v>
      </c>
      <c r="GY679" s="2">
        <f t="shared" si="805"/>
        <v>30</v>
      </c>
      <c r="GZ679" s="2">
        <f t="shared" si="805"/>
        <v>28</v>
      </c>
      <c r="HA679" s="2">
        <f t="shared" si="805"/>
        <v>0</v>
      </c>
      <c r="HB679" s="2">
        <f t="shared" si="805"/>
        <v>0</v>
      </c>
      <c r="HC679" s="2">
        <f t="shared" si="805"/>
        <v>0</v>
      </c>
      <c r="HD679" s="2">
        <f t="shared" si="805"/>
        <v>0</v>
      </c>
      <c r="HE679" s="2">
        <f t="shared" si="805"/>
        <v>86</v>
      </c>
      <c r="HF679" s="2">
        <f t="shared" si="805"/>
        <v>102</v>
      </c>
      <c r="HG679" s="2">
        <f t="shared" si="805"/>
        <v>0</v>
      </c>
      <c r="HH679" s="2">
        <f t="shared" si="805"/>
        <v>0</v>
      </c>
      <c r="HI679" s="2">
        <f t="shared" si="805"/>
        <v>15</v>
      </c>
      <c r="HJ679" s="2">
        <f t="shared" si="805"/>
        <v>14</v>
      </c>
      <c r="HK679" s="2">
        <f t="shared" si="805"/>
        <v>20</v>
      </c>
      <c r="HL679" s="2">
        <f t="shared" si="805"/>
        <v>0</v>
      </c>
      <c r="HM679" s="2">
        <f t="shared" si="805"/>
        <v>2252</v>
      </c>
      <c r="HN679" s="2">
        <f t="shared" si="805"/>
        <v>46</v>
      </c>
      <c r="HO679" s="2">
        <f t="shared" si="805"/>
        <v>21</v>
      </c>
      <c r="HP679" s="2">
        <f t="shared" si="805"/>
        <v>0</v>
      </c>
      <c r="HQ679" s="2">
        <f t="shared" si="805"/>
        <v>0</v>
      </c>
      <c r="HR679" s="2">
        <f t="shared" si="805"/>
        <v>0</v>
      </c>
      <c r="HS679" s="2">
        <f t="shared" si="805"/>
        <v>0</v>
      </c>
      <c r="HT679" s="2">
        <f t="shared" si="805"/>
        <v>0</v>
      </c>
      <c r="HU679" s="2">
        <f t="shared" si="805"/>
        <v>0</v>
      </c>
      <c r="HV679" s="2">
        <f t="shared" si="805"/>
        <v>0</v>
      </c>
      <c r="HW679" s="2">
        <f t="shared" si="805"/>
        <v>0</v>
      </c>
      <c r="HX679" s="2">
        <f t="shared" si="805"/>
        <v>0</v>
      </c>
      <c r="HY679" s="2">
        <f t="shared" si="805"/>
        <v>0</v>
      </c>
      <c r="HZ679" s="2">
        <f t="shared" si="805"/>
        <v>0</v>
      </c>
      <c r="IA679" s="2">
        <f t="shared" si="805"/>
        <v>0</v>
      </c>
      <c r="IB679" s="2">
        <f t="shared" si="805"/>
        <v>0</v>
      </c>
      <c r="IC679" s="2">
        <f t="shared" si="805"/>
        <v>0</v>
      </c>
      <c r="ID679" s="2">
        <f t="shared" si="805"/>
        <v>0</v>
      </c>
      <c r="IE679" s="2">
        <f t="shared" si="805"/>
        <v>0</v>
      </c>
      <c r="IF679" s="2">
        <f t="shared" si="805"/>
        <v>0</v>
      </c>
      <c r="IG679" s="2">
        <f t="shared" si="805"/>
        <v>0</v>
      </c>
      <c r="IH679" s="2">
        <f t="shared" si="805"/>
        <v>0</v>
      </c>
      <c r="II679" s="2">
        <f t="shared" si="805"/>
        <v>0</v>
      </c>
      <c r="IJ679" s="2">
        <f t="shared" si="805"/>
        <v>0</v>
      </c>
    </row>
    <row r="680" spans="1:244" x14ac:dyDescent="0.2">
      <c r="A680" s="48" t="s">
        <v>440</v>
      </c>
      <c r="B680" s="91" t="s">
        <v>840</v>
      </c>
      <c r="C680" s="49" t="s">
        <v>472</v>
      </c>
      <c r="D680" s="2">
        <f t="shared" si="806"/>
        <v>85</v>
      </c>
      <c r="E680" s="2">
        <f t="shared" si="806"/>
        <v>0</v>
      </c>
      <c r="F680" s="2">
        <f t="shared" si="806"/>
        <v>0</v>
      </c>
      <c r="G680" s="2">
        <f t="shared" si="806"/>
        <v>0</v>
      </c>
      <c r="H680" s="2">
        <f t="shared" si="806"/>
        <v>0</v>
      </c>
      <c r="I680" s="2">
        <f t="shared" si="806"/>
        <v>0</v>
      </c>
      <c r="J680" s="2">
        <f t="shared" si="806"/>
        <v>0</v>
      </c>
      <c r="K680" s="2">
        <f t="shared" si="806"/>
        <v>0</v>
      </c>
      <c r="L680" s="2">
        <f t="shared" si="806"/>
        <v>0</v>
      </c>
      <c r="M680" s="2">
        <f t="shared" si="806"/>
        <v>0</v>
      </c>
      <c r="N680" s="2">
        <f t="shared" si="806"/>
        <v>0</v>
      </c>
      <c r="O680" s="2">
        <f t="shared" si="806"/>
        <v>0</v>
      </c>
      <c r="P680" s="2">
        <f t="shared" si="806"/>
        <v>0</v>
      </c>
      <c r="Q680" s="2">
        <f t="shared" si="806"/>
        <v>0</v>
      </c>
      <c r="R680" s="2">
        <f t="shared" si="806"/>
        <v>0</v>
      </c>
      <c r="S680" s="2">
        <f t="shared" si="806"/>
        <v>0</v>
      </c>
      <c r="T680" s="2">
        <f t="shared" ref="T680:CA684" si="810">T332</f>
        <v>0</v>
      </c>
      <c r="U680" s="2">
        <f t="shared" si="810"/>
        <v>0</v>
      </c>
      <c r="V680" s="2">
        <f t="shared" si="810"/>
        <v>0</v>
      </c>
      <c r="W680" s="2">
        <f t="shared" si="810"/>
        <v>0</v>
      </c>
      <c r="X680" s="2">
        <f t="shared" si="810"/>
        <v>0</v>
      </c>
      <c r="Y680" s="2">
        <f t="shared" si="810"/>
        <v>0</v>
      </c>
      <c r="Z680" s="2">
        <f t="shared" si="810"/>
        <v>62</v>
      </c>
      <c r="AA680" s="2">
        <f t="shared" si="810"/>
        <v>17</v>
      </c>
      <c r="AB680" s="2">
        <f t="shared" si="810"/>
        <v>1</v>
      </c>
      <c r="AC680" s="2">
        <f t="shared" si="810"/>
        <v>3</v>
      </c>
      <c r="AD680" s="2">
        <f t="shared" si="810"/>
        <v>0</v>
      </c>
      <c r="AE680" s="2">
        <f t="shared" si="810"/>
        <v>0</v>
      </c>
      <c r="AF680" s="2">
        <f t="shared" si="810"/>
        <v>0</v>
      </c>
      <c r="AG680" s="2">
        <f t="shared" si="810"/>
        <v>0</v>
      </c>
      <c r="AH680" s="2">
        <f t="shared" si="810"/>
        <v>83</v>
      </c>
      <c r="AI680" s="2">
        <f t="shared" si="810"/>
        <v>0</v>
      </c>
      <c r="AJ680" s="2">
        <f t="shared" si="810"/>
        <v>0</v>
      </c>
      <c r="AK680" s="2">
        <f t="shared" si="810"/>
        <v>0</v>
      </c>
      <c r="AL680" s="2">
        <f t="shared" si="810"/>
        <v>0</v>
      </c>
      <c r="AM680" s="2">
        <f t="shared" si="810"/>
        <v>0</v>
      </c>
      <c r="AN680" s="2">
        <f t="shared" si="810"/>
        <v>0</v>
      </c>
      <c r="AO680" s="2">
        <f t="shared" si="810"/>
        <v>0</v>
      </c>
      <c r="AP680" s="2">
        <f t="shared" si="810"/>
        <v>2</v>
      </c>
      <c r="AQ680" s="2">
        <f t="shared" si="810"/>
        <v>0</v>
      </c>
      <c r="AR680" s="2">
        <f t="shared" si="810"/>
        <v>0</v>
      </c>
      <c r="AS680" s="2">
        <f t="shared" si="810"/>
        <v>0</v>
      </c>
      <c r="AT680" s="2">
        <f t="shared" si="810"/>
        <v>0</v>
      </c>
      <c r="AU680" s="2">
        <f t="shared" si="810"/>
        <v>0</v>
      </c>
      <c r="AV680" s="2">
        <f t="shared" si="810"/>
        <v>0</v>
      </c>
      <c r="AW680" s="2">
        <f t="shared" si="810"/>
        <v>0</v>
      </c>
      <c r="AX680" s="2">
        <f t="shared" si="810"/>
        <v>0</v>
      </c>
      <c r="AY680" s="2">
        <f t="shared" si="810"/>
        <v>0</v>
      </c>
      <c r="AZ680" s="2">
        <f t="shared" si="810"/>
        <v>0</v>
      </c>
      <c r="BA680" s="2">
        <f t="shared" si="810"/>
        <v>0</v>
      </c>
      <c r="BB680" s="2">
        <f t="shared" si="810"/>
        <v>0</v>
      </c>
      <c r="BC680" s="2">
        <f t="shared" si="810"/>
        <v>1</v>
      </c>
      <c r="BD680" s="2">
        <f t="shared" si="810"/>
        <v>80</v>
      </c>
      <c r="BE680" s="2">
        <f t="shared" si="810"/>
        <v>0</v>
      </c>
      <c r="BF680" s="2">
        <f t="shared" si="810"/>
        <v>0</v>
      </c>
      <c r="BG680" s="2">
        <f t="shared" si="810"/>
        <v>0</v>
      </c>
      <c r="BH680" s="2">
        <f t="shared" si="810"/>
        <v>0</v>
      </c>
      <c r="BI680" s="2">
        <f t="shared" si="810"/>
        <v>0</v>
      </c>
      <c r="BJ680" s="2">
        <f t="shared" si="810"/>
        <v>0</v>
      </c>
      <c r="BK680" s="2">
        <f t="shared" si="810"/>
        <v>0</v>
      </c>
      <c r="BL680" s="2">
        <f t="shared" si="810"/>
        <v>0</v>
      </c>
      <c r="BM680" s="2">
        <f t="shared" si="810"/>
        <v>4</v>
      </c>
      <c r="BN680" s="2">
        <f t="shared" si="810"/>
        <v>0</v>
      </c>
      <c r="BO680" s="2">
        <f t="shared" si="810"/>
        <v>0</v>
      </c>
      <c r="BP680" s="2">
        <f t="shared" si="808"/>
        <v>0</v>
      </c>
      <c r="BQ680" s="2">
        <f t="shared" si="808"/>
        <v>0</v>
      </c>
      <c r="BR680" s="2">
        <f t="shared" si="808"/>
        <v>0</v>
      </c>
      <c r="BS680" s="2">
        <f t="shared" si="808"/>
        <v>0</v>
      </c>
      <c r="BT680" s="2">
        <f t="shared" si="808"/>
        <v>0</v>
      </c>
      <c r="BU680" s="2">
        <f t="shared" si="808"/>
        <v>0</v>
      </c>
      <c r="BV680" s="2">
        <f t="shared" si="808"/>
        <v>0</v>
      </c>
      <c r="BW680" s="2">
        <f t="shared" si="808"/>
        <v>0</v>
      </c>
      <c r="BX680" s="2">
        <f t="shared" si="808"/>
        <v>0</v>
      </c>
      <c r="BY680" s="2">
        <f t="shared" si="808"/>
        <v>0</v>
      </c>
      <c r="BZ680" s="2">
        <f t="shared" si="808"/>
        <v>0</v>
      </c>
      <c r="CA680" s="2">
        <f t="shared" si="808"/>
        <v>0</v>
      </c>
      <c r="CB680" s="2">
        <f t="shared" si="808"/>
        <v>0</v>
      </c>
      <c r="CC680" s="2">
        <f t="shared" si="808"/>
        <v>0</v>
      </c>
      <c r="CD680" s="2">
        <f t="shared" si="808"/>
        <v>83</v>
      </c>
      <c r="CE680" s="2">
        <f t="shared" si="808"/>
        <v>4</v>
      </c>
      <c r="CF680" s="2">
        <f t="shared" si="808"/>
        <v>131</v>
      </c>
      <c r="CG680" s="2">
        <f t="shared" si="808"/>
        <v>92</v>
      </c>
      <c r="CH680" s="2">
        <f t="shared" si="808"/>
        <v>39</v>
      </c>
      <c r="CI680" s="2">
        <f t="shared" si="808"/>
        <v>92</v>
      </c>
      <c r="CJ680" s="2">
        <f t="shared" si="808"/>
        <v>39</v>
      </c>
      <c r="CK680" s="2">
        <f t="shared" si="808"/>
        <v>131</v>
      </c>
      <c r="CL680" s="2">
        <f t="shared" si="808"/>
        <v>0</v>
      </c>
      <c r="CM680" s="2">
        <f t="shared" si="808"/>
        <v>0</v>
      </c>
      <c r="CN680" s="2">
        <f t="shared" si="808"/>
        <v>0</v>
      </c>
      <c r="CO680" s="2">
        <f t="shared" si="808"/>
        <v>17</v>
      </c>
      <c r="CP680" s="2">
        <f t="shared" si="808"/>
        <v>114</v>
      </c>
      <c r="CQ680" s="2">
        <f t="shared" si="808"/>
        <v>7</v>
      </c>
      <c r="CR680" s="2">
        <f t="shared" si="808"/>
        <v>0</v>
      </c>
      <c r="CS680" s="2">
        <f t="shared" si="808"/>
        <v>5</v>
      </c>
      <c r="CT680" s="2">
        <f t="shared" si="809"/>
        <v>24</v>
      </c>
      <c r="CU680" s="2">
        <f t="shared" si="809"/>
        <v>42</v>
      </c>
      <c r="CV680" s="2">
        <f t="shared" si="809"/>
        <v>3955</v>
      </c>
      <c r="CW680" s="2">
        <f t="shared" si="809"/>
        <v>122</v>
      </c>
      <c r="CX680" s="2">
        <f t="shared" si="809"/>
        <v>1</v>
      </c>
      <c r="CY680" s="2">
        <f t="shared" si="809"/>
        <v>0</v>
      </c>
      <c r="CZ680" s="2">
        <f t="shared" si="809"/>
        <v>123</v>
      </c>
      <c r="DA680" s="2">
        <f t="shared" si="809"/>
        <v>2</v>
      </c>
      <c r="DB680" s="2">
        <f t="shared" si="809"/>
        <v>25</v>
      </c>
      <c r="DC680" s="2">
        <f t="shared" si="809"/>
        <v>22</v>
      </c>
      <c r="DD680" s="2">
        <f t="shared" si="809"/>
        <v>31</v>
      </c>
      <c r="DE680" s="2">
        <f t="shared" si="809"/>
        <v>18</v>
      </c>
      <c r="DF680" s="2">
        <f t="shared" si="809"/>
        <v>15</v>
      </c>
      <c r="DG680" s="2">
        <f t="shared" si="809"/>
        <v>10</v>
      </c>
      <c r="DH680" s="2">
        <f t="shared" si="809"/>
        <v>119</v>
      </c>
      <c r="DI680" s="2">
        <f t="shared" si="809"/>
        <v>0</v>
      </c>
      <c r="DJ680" s="2">
        <f t="shared" si="809"/>
        <v>0</v>
      </c>
      <c r="DK680" s="2">
        <f t="shared" si="809"/>
        <v>0</v>
      </c>
      <c r="DL680" s="2">
        <f t="shared" si="809"/>
        <v>4</v>
      </c>
      <c r="DM680" s="2">
        <f t="shared" si="809"/>
        <v>0</v>
      </c>
      <c r="DN680" s="2">
        <f t="shared" si="809"/>
        <v>9</v>
      </c>
      <c r="DO680" s="2">
        <f t="shared" si="809"/>
        <v>57</v>
      </c>
      <c r="DP680" s="2">
        <f t="shared" si="809"/>
        <v>36</v>
      </c>
      <c r="DQ680" s="2">
        <f t="shared" si="809"/>
        <v>21</v>
      </c>
      <c r="DR680" s="2">
        <f t="shared" si="809"/>
        <v>64008</v>
      </c>
      <c r="DS680" s="2">
        <f t="shared" si="809"/>
        <v>6882</v>
      </c>
      <c r="DT680" s="2">
        <f t="shared" si="809"/>
        <v>1336</v>
      </c>
      <c r="DU680" s="2">
        <f t="shared" si="809"/>
        <v>72226</v>
      </c>
      <c r="DV680" s="2">
        <f t="shared" si="809"/>
        <v>28</v>
      </c>
      <c r="DW680" s="2">
        <f t="shared" si="809"/>
        <v>151</v>
      </c>
      <c r="DX680" s="2">
        <f t="shared" si="809"/>
        <v>3</v>
      </c>
      <c r="DY680" s="2">
        <f t="shared" si="809"/>
        <v>0</v>
      </c>
      <c r="DZ680" s="2">
        <f t="shared" si="809"/>
        <v>3</v>
      </c>
      <c r="EA680" s="2">
        <f t="shared" si="809"/>
        <v>0</v>
      </c>
      <c r="EB680" s="2">
        <f t="shared" si="809"/>
        <v>1</v>
      </c>
      <c r="EC680" s="2">
        <f t="shared" si="807"/>
        <v>0</v>
      </c>
      <c r="ED680" s="2">
        <f t="shared" si="807"/>
        <v>1</v>
      </c>
      <c r="EE680" s="2">
        <f t="shared" si="807"/>
        <v>1</v>
      </c>
      <c r="EF680" s="2">
        <f t="shared" si="807"/>
        <v>0</v>
      </c>
      <c r="EG680" s="2">
        <f t="shared" si="807"/>
        <v>0</v>
      </c>
      <c r="EH680" s="2">
        <f t="shared" si="807"/>
        <v>3</v>
      </c>
      <c r="EI680" s="2">
        <f t="shared" si="807"/>
        <v>0</v>
      </c>
      <c r="EJ680" s="2">
        <f t="shared" si="807"/>
        <v>0</v>
      </c>
      <c r="EK680" s="2">
        <f t="shared" si="807"/>
        <v>0</v>
      </c>
      <c r="EL680" s="2">
        <f t="shared" si="807"/>
        <v>0</v>
      </c>
      <c r="EM680" s="2">
        <f t="shared" si="807"/>
        <v>0</v>
      </c>
      <c r="EN680" s="2">
        <f t="shared" si="807"/>
        <v>2</v>
      </c>
      <c r="EO680" s="2">
        <f t="shared" si="807"/>
        <v>1</v>
      </c>
      <c r="EP680" s="2">
        <f t="shared" si="807"/>
        <v>0</v>
      </c>
      <c r="EQ680" s="2">
        <f t="shared" si="807"/>
        <v>0</v>
      </c>
      <c r="ER680" s="2">
        <f t="shared" si="807"/>
        <v>1280</v>
      </c>
      <c r="ES680" s="2">
        <f t="shared" si="807"/>
        <v>0</v>
      </c>
      <c r="ET680" s="2">
        <f t="shared" si="807"/>
        <v>0</v>
      </c>
      <c r="EU680" s="2">
        <f t="shared" si="807"/>
        <v>1280</v>
      </c>
      <c r="EV680" s="2">
        <f t="shared" si="807"/>
        <v>4</v>
      </c>
      <c r="EW680" s="2">
        <f t="shared" si="807"/>
        <v>4</v>
      </c>
      <c r="EX680" s="2">
        <f t="shared" si="807"/>
        <v>1600</v>
      </c>
      <c r="EY680" s="2">
        <f t="shared" si="807"/>
        <v>7</v>
      </c>
      <c r="EZ680" s="2">
        <f t="shared" si="807"/>
        <v>5411</v>
      </c>
      <c r="FA680" s="2">
        <f t="shared" si="807"/>
        <v>5605</v>
      </c>
      <c r="FB680" s="2">
        <f t="shared" si="807"/>
        <v>11016</v>
      </c>
      <c r="FC680" s="2">
        <f t="shared" si="807"/>
        <v>16</v>
      </c>
      <c r="FD680" s="2">
        <f t="shared" si="807"/>
        <v>87</v>
      </c>
      <c r="FE680" s="2">
        <f t="shared" si="807"/>
        <v>103</v>
      </c>
      <c r="FF680" s="2">
        <f t="shared" si="807"/>
        <v>3524</v>
      </c>
      <c r="FG680" s="2">
        <f t="shared" si="807"/>
        <v>3724</v>
      </c>
      <c r="FH680" s="2">
        <f t="shared" si="807"/>
        <v>1233</v>
      </c>
      <c r="FI680" s="2">
        <f t="shared" si="807"/>
        <v>1290</v>
      </c>
      <c r="FJ680" s="2">
        <f t="shared" si="807"/>
        <v>221</v>
      </c>
      <c r="FK680" s="2">
        <f t="shared" si="807"/>
        <v>207</v>
      </c>
      <c r="FL680" s="2">
        <f t="shared" si="807"/>
        <v>149</v>
      </c>
      <c r="FM680" s="2">
        <f t="shared" si="807"/>
        <v>153</v>
      </c>
      <c r="FN680" s="2">
        <f t="shared" si="807"/>
        <v>77</v>
      </c>
      <c r="FO680" s="2">
        <f t="shared" si="807"/>
        <v>47</v>
      </c>
      <c r="FP680" s="2">
        <f t="shared" si="807"/>
        <v>60</v>
      </c>
      <c r="FQ680" s="2">
        <f t="shared" si="807"/>
        <v>55</v>
      </c>
      <c r="FR680" s="2">
        <f t="shared" si="807"/>
        <v>30</v>
      </c>
      <c r="FS680" s="2">
        <f t="shared" si="807"/>
        <v>33</v>
      </c>
      <c r="FT680" s="2">
        <f t="shared" si="807"/>
        <v>20</v>
      </c>
      <c r="FU680" s="2">
        <f t="shared" si="807"/>
        <v>18</v>
      </c>
      <c r="FV680" s="2">
        <f t="shared" si="807"/>
        <v>5314</v>
      </c>
      <c r="FW680" s="2">
        <f t="shared" si="807"/>
        <v>5527</v>
      </c>
      <c r="FX680" s="2">
        <f t="shared" si="807"/>
        <v>10841</v>
      </c>
      <c r="FY680" s="2">
        <f t="shared" si="807"/>
        <v>44</v>
      </c>
      <c r="FZ680" s="2">
        <f t="shared" si="807"/>
        <v>36</v>
      </c>
      <c r="GA680" s="2">
        <f t="shared" si="807"/>
        <v>4101</v>
      </c>
      <c r="GB680" s="2">
        <f t="shared" si="807"/>
        <v>4274</v>
      </c>
      <c r="GC680" s="2">
        <f t="shared" si="807"/>
        <v>1122</v>
      </c>
      <c r="GD680" s="2">
        <f t="shared" si="807"/>
        <v>1170</v>
      </c>
      <c r="GE680" s="2">
        <f t="shared" si="807"/>
        <v>47</v>
      </c>
      <c r="GF680" s="2">
        <f t="shared" si="807"/>
        <v>47</v>
      </c>
      <c r="GG680" s="2">
        <f t="shared" si="807"/>
        <v>147</v>
      </c>
      <c r="GH680" s="2">
        <f t="shared" si="807"/>
        <v>152</v>
      </c>
      <c r="GI680" s="2">
        <f t="shared" si="807"/>
        <v>5167</v>
      </c>
      <c r="GJ680" s="2">
        <f t="shared" si="807"/>
        <v>5375</v>
      </c>
      <c r="GK680" s="2">
        <f t="shared" si="807"/>
        <v>0</v>
      </c>
      <c r="GL680" s="2">
        <f t="shared" si="807"/>
        <v>0</v>
      </c>
      <c r="GM680" s="2">
        <f t="shared" si="807"/>
        <v>0</v>
      </c>
      <c r="GN680" s="2">
        <f t="shared" si="804"/>
        <v>0</v>
      </c>
      <c r="GO680" s="2">
        <f t="shared" si="805"/>
        <v>0</v>
      </c>
      <c r="GP680" s="2">
        <f t="shared" si="805"/>
        <v>0</v>
      </c>
      <c r="GQ680" s="2">
        <f t="shared" si="805"/>
        <v>0</v>
      </c>
      <c r="GR680" s="2">
        <f t="shared" si="805"/>
        <v>0</v>
      </c>
      <c r="GS680" s="2">
        <f t="shared" si="805"/>
        <v>0</v>
      </c>
      <c r="GT680" s="2">
        <f t="shared" si="805"/>
        <v>0</v>
      </c>
      <c r="GU680" s="2">
        <f t="shared" si="805"/>
        <v>5177</v>
      </c>
      <c r="GV680" s="2">
        <f t="shared" si="805"/>
        <v>5374</v>
      </c>
      <c r="GW680" s="2">
        <f t="shared" si="805"/>
        <v>9</v>
      </c>
      <c r="GX680" s="2">
        <f t="shared" si="805"/>
        <v>10</v>
      </c>
      <c r="GY680" s="2">
        <f t="shared" si="805"/>
        <v>3</v>
      </c>
      <c r="GZ680" s="2">
        <f t="shared" si="805"/>
        <v>2</v>
      </c>
      <c r="HA680" s="2">
        <f t="shared" si="805"/>
        <v>0</v>
      </c>
      <c r="HB680" s="2">
        <f t="shared" si="805"/>
        <v>0</v>
      </c>
      <c r="HC680" s="2">
        <f t="shared" si="805"/>
        <v>0</v>
      </c>
      <c r="HD680" s="2">
        <f t="shared" ref="HD680:IJ680" si="811">HD332</f>
        <v>0</v>
      </c>
      <c r="HE680" s="2">
        <f t="shared" si="811"/>
        <v>125</v>
      </c>
      <c r="HF680" s="2">
        <f t="shared" si="811"/>
        <v>141</v>
      </c>
      <c r="HG680" s="2">
        <f t="shared" si="811"/>
        <v>0</v>
      </c>
      <c r="HH680" s="2">
        <f t="shared" si="811"/>
        <v>0</v>
      </c>
      <c r="HI680" s="2">
        <f t="shared" si="811"/>
        <v>55</v>
      </c>
      <c r="HJ680" s="2">
        <f t="shared" si="811"/>
        <v>7</v>
      </c>
      <c r="HK680" s="2">
        <f t="shared" si="811"/>
        <v>23</v>
      </c>
      <c r="HL680" s="2">
        <f t="shared" si="811"/>
        <v>0</v>
      </c>
      <c r="HM680" s="2">
        <f t="shared" si="811"/>
        <v>3911</v>
      </c>
      <c r="HN680" s="2">
        <f t="shared" si="811"/>
        <v>71</v>
      </c>
      <c r="HO680" s="2">
        <f t="shared" si="811"/>
        <v>6</v>
      </c>
      <c r="HP680" s="2">
        <f t="shared" si="811"/>
        <v>11</v>
      </c>
      <c r="HQ680" s="2">
        <f t="shared" si="811"/>
        <v>137</v>
      </c>
      <c r="HR680" s="2">
        <f t="shared" si="811"/>
        <v>297</v>
      </c>
      <c r="HS680" s="2">
        <f t="shared" si="811"/>
        <v>10</v>
      </c>
      <c r="HT680" s="2">
        <f t="shared" si="811"/>
        <v>282</v>
      </c>
      <c r="HU680" s="2">
        <f t="shared" si="811"/>
        <v>277</v>
      </c>
      <c r="HV680" s="2">
        <f t="shared" si="811"/>
        <v>4</v>
      </c>
      <c r="HW680" s="2">
        <f t="shared" si="811"/>
        <v>175</v>
      </c>
      <c r="HX680" s="2">
        <f t="shared" si="811"/>
        <v>157</v>
      </c>
      <c r="HY680" s="2">
        <f t="shared" si="811"/>
        <v>8</v>
      </c>
      <c r="HZ680" s="2">
        <f t="shared" si="811"/>
        <v>252</v>
      </c>
      <c r="IA680" s="2">
        <f t="shared" si="811"/>
        <v>219</v>
      </c>
      <c r="IB680" s="2">
        <f t="shared" si="811"/>
        <v>0</v>
      </c>
      <c r="IC680" s="2">
        <f t="shared" si="811"/>
        <v>0</v>
      </c>
      <c r="ID680" s="2">
        <f t="shared" si="811"/>
        <v>0</v>
      </c>
      <c r="IE680" s="2">
        <f t="shared" si="811"/>
        <v>0</v>
      </c>
      <c r="IF680" s="2">
        <f t="shared" si="811"/>
        <v>0</v>
      </c>
      <c r="IG680" s="2">
        <f t="shared" si="811"/>
        <v>0</v>
      </c>
      <c r="IH680" s="2">
        <f t="shared" si="811"/>
        <v>0</v>
      </c>
      <c r="II680" s="2">
        <f t="shared" si="811"/>
        <v>0</v>
      </c>
      <c r="IJ680" s="2">
        <f t="shared" si="811"/>
        <v>0</v>
      </c>
    </row>
    <row r="681" spans="1:244" x14ac:dyDescent="0.2">
      <c r="A681" s="48" t="s">
        <v>440</v>
      </c>
      <c r="B681" s="91" t="s">
        <v>829</v>
      </c>
      <c r="C681" s="49" t="s">
        <v>627</v>
      </c>
      <c r="D681" s="2">
        <f t="shared" si="806"/>
        <v>72</v>
      </c>
      <c r="E681" s="2">
        <f t="shared" si="806"/>
        <v>0</v>
      </c>
      <c r="F681" s="2">
        <f t="shared" si="806"/>
        <v>0</v>
      </c>
      <c r="G681" s="2">
        <f t="shared" si="806"/>
        <v>0</v>
      </c>
      <c r="H681" s="2">
        <f t="shared" si="806"/>
        <v>0</v>
      </c>
      <c r="I681" s="2">
        <f t="shared" si="806"/>
        <v>0</v>
      </c>
      <c r="J681" s="2">
        <f t="shared" si="806"/>
        <v>0</v>
      </c>
      <c r="K681" s="2">
        <f t="shared" si="806"/>
        <v>0</v>
      </c>
      <c r="L681" s="2">
        <f t="shared" si="806"/>
        <v>0</v>
      </c>
      <c r="M681" s="2">
        <f t="shared" si="806"/>
        <v>0</v>
      </c>
      <c r="N681" s="2">
        <f t="shared" si="806"/>
        <v>0</v>
      </c>
      <c r="O681" s="2">
        <f t="shared" si="806"/>
        <v>0</v>
      </c>
      <c r="P681" s="2">
        <f t="shared" si="806"/>
        <v>0</v>
      </c>
      <c r="Q681" s="2">
        <f t="shared" si="806"/>
        <v>0</v>
      </c>
      <c r="R681" s="2">
        <f t="shared" si="806"/>
        <v>0</v>
      </c>
      <c r="S681" s="2">
        <f t="shared" si="806"/>
        <v>0</v>
      </c>
      <c r="T681" s="2">
        <f t="shared" si="810"/>
        <v>0</v>
      </c>
      <c r="U681" s="2">
        <f t="shared" si="810"/>
        <v>0</v>
      </c>
      <c r="V681" s="2">
        <f t="shared" si="810"/>
        <v>0</v>
      </c>
      <c r="W681" s="2">
        <f t="shared" si="810"/>
        <v>0</v>
      </c>
      <c r="X681" s="2">
        <f t="shared" si="810"/>
        <v>0</v>
      </c>
      <c r="Y681" s="2">
        <f t="shared" si="810"/>
        <v>0</v>
      </c>
      <c r="Z681" s="2">
        <f t="shared" si="810"/>
        <v>41</v>
      </c>
      <c r="AA681" s="2">
        <f t="shared" si="810"/>
        <v>21</v>
      </c>
      <c r="AB681" s="2">
        <f t="shared" si="810"/>
        <v>5</v>
      </c>
      <c r="AC681" s="2">
        <f t="shared" si="810"/>
        <v>2</v>
      </c>
      <c r="AD681" s="2">
        <f t="shared" si="810"/>
        <v>2</v>
      </c>
      <c r="AE681" s="2">
        <f t="shared" si="810"/>
        <v>1</v>
      </c>
      <c r="AF681" s="2">
        <f t="shared" si="810"/>
        <v>0</v>
      </c>
      <c r="AG681" s="2">
        <f t="shared" si="810"/>
        <v>0</v>
      </c>
      <c r="AH681" s="2">
        <f t="shared" si="810"/>
        <v>72</v>
      </c>
      <c r="AI681" s="2">
        <f t="shared" si="810"/>
        <v>0</v>
      </c>
      <c r="AJ681" s="2">
        <f t="shared" si="810"/>
        <v>0</v>
      </c>
      <c r="AK681" s="2">
        <f t="shared" si="810"/>
        <v>0</v>
      </c>
      <c r="AL681" s="2">
        <f t="shared" si="810"/>
        <v>0</v>
      </c>
      <c r="AM681" s="2">
        <f t="shared" si="810"/>
        <v>0</v>
      </c>
      <c r="AN681" s="2">
        <f t="shared" si="810"/>
        <v>0</v>
      </c>
      <c r="AO681" s="2">
        <f t="shared" si="810"/>
        <v>0</v>
      </c>
      <c r="AP681" s="2">
        <f t="shared" si="810"/>
        <v>0</v>
      </c>
      <c r="AQ681" s="2">
        <f t="shared" si="810"/>
        <v>0</v>
      </c>
      <c r="AR681" s="2">
        <f t="shared" si="810"/>
        <v>0</v>
      </c>
      <c r="AS681" s="2">
        <f t="shared" si="810"/>
        <v>0</v>
      </c>
      <c r="AT681" s="2">
        <f t="shared" si="810"/>
        <v>0</v>
      </c>
      <c r="AU681" s="2">
        <f t="shared" si="810"/>
        <v>1</v>
      </c>
      <c r="AV681" s="2">
        <f t="shared" si="810"/>
        <v>1</v>
      </c>
      <c r="AW681" s="2">
        <f t="shared" si="810"/>
        <v>0</v>
      </c>
      <c r="AX681" s="2">
        <f t="shared" si="810"/>
        <v>0</v>
      </c>
      <c r="AY681" s="2">
        <f t="shared" si="810"/>
        <v>0</v>
      </c>
      <c r="AZ681" s="2">
        <f t="shared" si="810"/>
        <v>0</v>
      </c>
      <c r="BA681" s="2">
        <f t="shared" si="810"/>
        <v>0</v>
      </c>
      <c r="BB681" s="2">
        <f t="shared" si="810"/>
        <v>0</v>
      </c>
      <c r="BC681" s="2">
        <f t="shared" si="810"/>
        <v>3</v>
      </c>
      <c r="BD681" s="2">
        <f t="shared" si="810"/>
        <v>68</v>
      </c>
      <c r="BE681" s="2">
        <f t="shared" si="810"/>
        <v>0</v>
      </c>
      <c r="BF681" s="2">
        <f t="shared" si="810"/>
        <v>0</v>
      </c>
      <c r="BG681" s="2">
        <f t="shared" si="810"/>
        <v>0</v>
      </c>
      <c r="BH681" s="2">
        <f t="shared" si="810"/>
        <v>0</v>
      </c>
      <c r="BI681" s="2">
        <f t="shared" si="810"/>
        <v>0</v>
      </c>
      <c r="BJ681" s="2">
        <f t="shared" si="810"/>
        <v>0</v>
      </c>
      <c r="BK681" s="2">
        <f t="shared" si="810"/>
        <v>0</v>
      </c>
      <c r="BL681" s="2">
        <f t="shared" si="810"/>
        <v>0</v>
      </c>
      <c r="BM681" s="2">
        <f t="shared" si="810"/>
        <v>1</v>
      </c>
      <c r="BN681" s="2">
        <f t="shared" si="810"/>
        <v>0</v>
      </c>
      <c r="BO681" s="2">
        <f t="shared" si="810"/>
        <v>0</v>
      </c>
      <c r="BP681" s="2">
        <f t="shared" si="810"/>
        <v>0</v>
      </c>
      <c r="BQ681" s="2">
        <f t="shared" si="808"/>
        <v>0</v>
      </c>
      <c r="BR681" s="2">
        <f t="shared" si="808"/>
        <v>0</v>
      </c>
      <c r="BS681" s="2">
        <f t="shared" si="808"/>
        <v>0</v>
      </c>
      <c r="BT681" s="2">
        <f t="shared" si="808"/>
        <v>0</v>
      </c>
      <c r="BU681" s="2">
        <f t="shared" si="808"/>
        <v>0</v>
      </c>
      <c r="BV681" s="2">
        <f t="shared" si="808"/>
        <v>0</v>
      </c>
      <c r="BW681" s="2">
        <f t="shared" si="808"/>
        <v>0</v>
      </c>
      <c r="BX681" s="2">
        <f t="shared" si="808"/>
        <v>0</v>
      </c>
      <c r="BY681" s="2">
        <f t="shared" si="808"/>
        <v>0</v>
      </c>
      <c r="BZ681" s="2">
        <f t="shared" si="808"/>
        <v>0</v>
      </c>
      <c r="CA681" s="2">
        <f t="shared" si="808"/>
        <v>0</v>
      </c>
      <c r="CB681" s="2">
        <f t="shared" si="808"/>
        <v>0</v>
      </c>
      <c r="CC681" s="2">
        <f t="shared" si="808"/>
        <v>0</v>
      </c>
      <c r="CD681" s="2">
        <f t="shared" si="808"/>
        <v>71</v>
      </c>
      <c r="CE681" s="2">
        <f t="shared" si="808"/>
        <v>5</v>
      </c>
      <c r="CF681" s="2">
        <f t="shared" si="808"/>
        <v>128</v>
      </c>
      <c r="CG681" s="2">
        <f t="shared" si="808"/>
        <v>93</v>
      </c>
      <c r="CH681" s="2">
        <f t="shared" si="808"/>
        <v>35</v>
      </c>
      <c r="CI681" s="2">
        <f t="shared" si="808"/>
        <v>81</v>
      </c>
      <c r="CJ681" s="2">
        <f t="shared" si="808"/>
        <v>47</v>
      </c>
      <c r="CK681" s="2">
        <f t="shared" si="808"/>
        <v>128</v>
      </c>
      <c r="CL681" s="2">
        <f t="shared" si="808"/>
        <v>0</v>
      </c>
      <c r="CM681" s="2">
        <f t="shared" si="808"/>
        <v>0</v>
      </c>
      <c r="CN681" s="2">
        <f t="shared" si="808"/>
        <v>0</v>
      </c>
      <c r="CO681" s="2">
        <f t="shared" si="808"/>
        <v>6</v>
      </c>
      <c r="CP681" s="2">
        <f t="shared" si="808"/>
        <v>122</v>
      </c>
      <c r="CQ681" s="2">
        <f t="shared" si="808"/>
        <v>5</v>
      </c>
      <c r="CR681" s="2">
        <f t="shared" si="808"/>
        <v>2</v>
      </c>
      <c r="CS681" s="2">
        <f t="shared" si="808"/>
        <v>3</v>
      </c>
      <c r="CT681" s="2">
        <f t="shared" si="809"/>
        <v>37</v>
      </c>
      <c r="CU681" s="2">
        <f t="shared" si="809"/>
        <v>60</v>
      </c>
      <c r="CV681" s="2">
        <f t="shared" si="809"/>
        <v>8675</v>
      </c>
      <c r="CW681" s="2">
        <f t="shared" si="809"/>
        <v>114</v>
      </c>
      <c r="CX681" s="2">
        <f t="shared" si="809"/>
        <v>0</v>
      </c>
      <c r="CY681" s="2">
        <f t="shared" si="809"/>
        <v>0</v>
      </c>
      <c r="CZ681" s="2">
        <f t="shared" si="809"/>
        <v>114</v>
      </c>
      <c r="DA681" s="2">
        <f t="shared" si="809"/>
        <v>4</v>
      </c>
      <c r="DB681" s="2">
        <f t="shared" si="809"/>
        <v>27</v>
      </c>
      <c r="DC681" s="2">
        <f t="shared" si="809"/>
        <v>17</v>
      </c>
      <c r="DD681" s="2">
        <f t="shared" si="809"/>
        <v>33</v>
      </c>
      <c r="DE681" s="2">
        <f t="shared" si="809"/>
        <v>10</v>
      </c>
      <c r="DF681" s="2">
        <f t="shared" si="809"/>
        <v>12</v>
      </c>
      <c r="DG681" s="2">
        <f t="shared" si="809"/>
        <v>11</v>
      </c>
      <c r="DH681" s="2">
        <f t="shared" si="809"/>
        <v>105</v>
      </c>
      <c r="DI681" s="2">
        <f t="shared" si="809"/>
        <v>0</v>
      </c>
      <c r="DJ681" s="2">
        <f t="shared" si="809"/>
        <v>0</v>
      </c>
      <c r="DK681" s="2">
        <f t="shared" si="809"/>
        <v>0</v>
      </c>
      <c r="DL681" s="2">
        <f t="shared" si="809"/>
        <v>9</v>
      </c>
      <c r="DM681" s="2">
        <f t="shared" si="809"/>
        <v>0</v>
      </c>
      <c r="DN681" s="2">
        <f t="shared" si="809"/>
        <v>3</v>
      </c>
      <c r="DO681" s="2">
        <f t="shared" si="809"/>
        <v>78</v>
      </c>
      <c r="DP681" s="2">
        <f t="shared" si="809"/>
        <v>23</v>
      </c>
      <c r="DQ681" s="2">
        <f t="shared" si="809"/>
        <v>10</v>
      </c>
      <c r="DR681" s="2">
        <f t="shared" si="809"/>
        <v>62744</v>
      </c>
      <c r="DS681" s="2">
        <f t="shared" si="809"/>
        <v>5557</v>
      </c>
      <c r="DT681" s="2">
        <f t="shared" si="809"/>
        <v>1483</v>
      </c>
      <c r="DU681" s="2">
        <f t="shared" si="809"/>
        <v>69784</v>
      </c>
      <c r="DV681" s="2">
        <f t="shared" si="809"/>
        <v>45</v>
      </c>
      <c r="DW681" s="2">
        <f t="shared" si="809"/>
        <v>159</v>
      </c>
      <c r="DX681" s="2">
        <f t="shared" si="809"/>
        <v>8</v>
      </c>
      <c r="DY681" s="2">
        <f t="shared" si="809"/>
        <v>0</v>
      </c>
      <c r="DZ681" s="2">
        <f t="shared" si="809"/>
        <v>8</v>
      </c>
      <c r="EA681" s="2">
        <f t="shared" si="809"/>
        <v>0</v>
      </c>
      <c r="EB681" s="2">
        <f t="shared" si="809"/>
        <v>4</v>
      </c>
      <c r="EC681" s="2">
        <f t="shared" si="807"/>
        <v>4</v>
      </c>
      <c r="ED681" s="2">
        <f t="shared" si="807"/>
        <v>0</v>
      </c>
      <c r="EE681" s="2">
        <f t="shared" si="807"/>
        <v>0</v>
      </c>
      <c r="EF681" s="2">
        <f t="shared" si="807"/>
        <v>0</v>
      </c>
      <c r="EG681" s="2">
        <f t="shared" si="807"/>
        <v>0</v>
      </c>
      <c r="EH681" s="2">
        <f t="shared" si="807"/>
        <v>8</v>
      </c>
      <c r="EI681" s="2">
        <f t="shared" si="807"/>
        <v>0</v>
      </c>
      <c r="EJ681" s="2">
        <f t="shared" si="807"/>
        <v>0</v>
      </c>
      <c r="EK681" s="2">
        <f t="shared" si="807"/>
        <v>0</v>
      </c>
      <c r="EL681" s="2">
        <f t="shared" si="807"/>
        <v>0</v>
      </c>
      <c r="EM681" s="2">
        <f t="shared" si="807"/>
        <v>0</v>
      </c>
      <c r="EN681" s="2">
        <f t="shared" si="807"/>
        <v>0</v>
      </c>
      <c r="EO681" s="2">
        <f t="shared" si="807"/>
        <v>3</v>
      </c>
      <c r="EP681" s="2">
        <f t="shared" si="807"/>
        <v>3</v>
      </c>
      <c r="EQ681" s="2">
        <f t="shared" si="807"/>
        <v>2</v>
      </c>
      <c r="ER681" s="2">
        <f t="shared" si="807"/>
        <v>2280</v>
      </c>
      <c r="ES681" s="2">
        <f t="shared" si="807"/>
        <v>0</v>
      </c>
      <c r="ET681" s="2">
        <f t="shared" si="807"/>
        <v>0</v>
      </c>
      <c r="EU681" s="2">
        <f t="shared" si="807"/>
        <v>2280</v>
      </c>
      <c r="EV681" s="2">
        <f t="shared" si="807"/>
        <v>2</v>
      </c>
      <c r="EW681" s="2">
        <f t="shared" si="807"/>
        <v>2</v>
      </c>
      <c r="EX681" s="2">
        <f t="shared" si="807"/>
        <v>660</v>
      </c>
      <c r="EY681" s="2">
        <f t="shared" si="807"/>
        <v>10</v>
      </c>
      <c r="EZ681" s="2">
        <f t="shared" si="807"/>
        <v>7417</v>
      </c>
      <c r="FA681" s="2">
        <f t="shared" si="807"/>
        <v>7706</v>
      </c>
      <c r="FB681" s="2">
        <f t="shared" si="807"/>
        <v>15123</v>
      </c>
      <c r="FC681" s="2">
        <f t="shared" si="807"/>
        <v>0</v>
      </c>
      <c r="FD681" s="2">
        <f t="shared" si="807"/>
        <v>104</v>
      </c>
      <c r="FE681" s="2">
        <f t="shared" si="807"/>
        <v>104</v>
      </c>
      <c r="FF681" s="2">
        <f t="shared" si="807"/>
        <v>3938</v>
      </c>
      <c r="FG681" s="2">
        <f t="shared" si="807"/>
        <v>4079</v>
      </c>
      <c r="FH681" s="2">
        <f t="shared" si="807"/>
        <v>2340</v>
      </c>
      <c r="FI681" s="2">
        <f t="shared" si="807"/>
        <v>2400</v>
      </c>
      <c r="FJ681" s="2">
        <f t="shared" si="807"/>
        <v>514</v>
      </c>
      <c r="FK681" s="2">
        <f t="shared" si="807"/>
        <v>542</v>
      </c>
      <c r="FL681" s="2">
        <f t="shared" si="807"/>
        <v>209</v>
      </c>
      <c r="FM681" s="2">
        <f t="shared" si="807"/>
        <v>189</v>
      </c>
      <c r="FN681" s="2">
        <f t="shared" si="807"/>
        <v>94</v>
      </c>
      <c r="FO681" s="2">
        <f t="shared" si="807"/>
        <v>82</v>
      </c>
      <c r="FP681" s="2">
        <f t="shared" si="807"/>
        <v>24</v>
      </c>
      <c r="FQ681" s="2">
        <f t="shared" si="807"/>
        <v>23</v>
      </c>
      <c r="FR681" s="2">
        <f t="shared" si="807"/>
        <v>0</v>
      </c>
      <c r="FS681" s="2">
        <f t="shared" si="807"/>
        <v>0</v>
      </c>
      <c r="FT681" s="2">
        <f t="shared" si="807"/>
        <v>0</v>
      </c>
      <c r="FU681" s="2">
        <f t="shared" si="807"/>
        <v>0</v>
      </c>
      <c r="FV681" s="2">
        <f t="shared" si="807"/>
        <v>7119</v>
      </c>
      <c r="FW681" s="2">
        <f t="shared" si="807"/>
        <v>7315</v>
      </c>
      <c r="FX681" s="2">
        <f t="shared" si="807"/>
        <v>14434</v>
      </c>
      <c r="FY681" s="2">
        <f t="shared" si="807"/>
        <v>25</v>
      </c>
      <c r="FZ681" s="2">
        <f t="shared" si="807"/>
        <v>12</v>
      </c>
      <c r="GA681" s="2">
        <f t="shared" si="807"/>
        <v>5912</v>
      </c>
      <c r="GB681" s="2">
        <f t="shared" si="807"/>
        <v>6024</v>
      </c>
      <c r="GC681" s="2">
        <f t="shared" si="807"/>
        <v>1181</v>
      </c>
      <c r="GD681" s="2">
        <f t="shared" si="807"/>
        <v>1277</v>
      </c>
      <c r="GE681" s="2">
        <f t="shared" si="807"/>
        <v>1</v>
      </c>
      <c r="GF681" s="2">
        <f t="shared" si="807"/>
        <v>2</v>
      </c>
      <c r="GG681" s="2">
        <f t="shared" si="807"/>
        <v>147</v>
      </c>
      <c r="GH681" s="2">
        <f t="shared" si="807"/>
        <v>143</v>
      </c>
      <c r="GI681" s="2">
        <f t="shared" si="807"/>
        <v>6972</v>
      </c>
      <c r="GJ681" s="2">
        <f t="shared" si="807"/>
        <v>7172</v>
      </c>
      <c r="GK681" s="2">
        <f t="shared" si="807"/>
        <v>0</v>
      </c>
      <c r="GL681" s="2">
        <f t="shared" si="807"/>
        <v>0</v>
      </c>
      <c r="GM681" s="2">
        <f t="shared" si="807"/>
        <v>0</v>
      </c>
      <c r="GN681" s="2">
        <f t="shared" si="804"/>
        <v>0</v>
      </c>
      <c r="GO681" s="2">
        <f t="shared" ref="GO681:IJ685" si="812">GO333</f>
        <v>0</v>
      </c>
      <c r="GP681" s="2">
        <f t="shared" si="812"/>
        <v>0</v>
      </c>
      <c r="GQ681" s="2">
        <f t="shared" si="812"/>
        <v>0</v>
      </c>
      <c r="GR681" s="2">
        <f t="shared" si="812"/>
        <v>0</v>
      </c>
      <c r="GS681" s="2">
        <f t="shared" si="812"/>
        <v>0</v>
      </c>
      <c r="GT681" s="2">
        <f t="shared" si="812"/>
        <v>0</v>
      </c>
      <c r="GU681" s="2">
        <f t="shared" si="812"/>
        <v>6982</v>
      </c>
      <c r="GV681" s="2">
        <f t="shared" si="812"/>
        <v>7165</v>
      </c>
      <c r="GW681" s="2">
        <f t="shared" si="812"/>
        <v>5</v>
      </c>
      <c r="GX681" s="2">
        <f t="shared" si="812"/>
        <v>3</v>
      </c>
      <c r="GY681" s="2">
        <f t="shared" si="812"/>
        <v>0</v>
      </c>
      <c r="GZ681" s="2">
        <f t="shared" si="812"/>
        <v>0</v>
      </c>
      <c r="HA681" s="2">
        <f t="shared" si="812"/>
        <v>0</v>
      </c>
      <c r="HB681" s="2">
        <f t="shared" si="812"/>
        <v>0</v>
      </c>
      <c r="HC681" s="2">
        <f t="shared" si="812"/>
        <v>0</v>
      </c>
      <c r="HD681" s="2">
        <f t="shared" si="812"/>
        <v>0</v>
      </c>
      <c r="HE681" s="2">
        <f t="shared" si="812"/>
        <v>132</v>
      </c>
      <c r="HF681" s="2">
        <f t="shared" si="812"/>
        <v>147</v>
      </c>
      <c r="HG681" s="2">
        <f t="shared" si="812"/>
        <v>0</v>
      </c>
      <c r="HH681" s="2">
        <f t="shared" si="812"/>
        <v>0</v>
      </c>
      <c r="HI681" s="2">
        <f t="shared" si="812"/>
        <v>26</v>
      </c>
      <c r="HJ681" s="2">
        <f t="shared" si="812"/>
        <v>15</v>
      </c>
      <c r="HK681" s="2">
        <f t="shared" si="812"/>
        <v>31</v>
      </c>
      <c r="HL681" s="2">
        <f t="shared" si="812"/>
        <v>0</v>
      </c>
      <c r="HM681" s="2">
        <f t="shared" si="812"/>
        <v>3307</v>
      </c>
      <c r="HN681" s="2">
        <f t="shared" si="812"/>
        <v>58</v>
      </c>
      <c r="HO681" s="2">
        <f t="shared" si="812"/>
        <v>7</v>
      </c>
      <c r="HP681" s="2">
        <f t="shared" si="812"/>
        <v>17</v>
      </c>
      <c r="HQ681" s="2">
        <f t="shared" si="812"/>
        <v>774</v>
      </c>
      <c r="HR681" s="2">
        <f t="shared" si="812"/>
        <v>770</v>
      </c>
      <c r="HS681" s="2">
        <f t="shared" si="812"/>
        <v>19</v>
      </c>
      <c r="HT681" s="2">
        <f t="shared" si="812"/>
        <v>814</v>
      </c>
      <c r="HU681" s="2">
        <f t="shared" si="812"/>
        <v>542</v>
      </c>
      <c r="HV681" s="2">
        <f t="shared" si="812"/>
        <v>4</v>
      </c>
      <c r="HW681" s="2">
        <f t="shared" si="812"/>
        <v>267</v>
      </c>
      <c r="HX681" s="2">
        <f t="shared" si="812"/>
        <v>239</v>
      </c>
      <c r="HY681" s="2">
        <f t="shared" si="812"/>
        <v>7</v>
      </c>
      <c r="HZ681" s="2">
        <f t="shared" si="812"/>
        <v>336</v>
      </c>
      <c r="IA681" s="2">
        <f t="shared" si="812"/>
        <v>262</v>
      </c>
      <c r="IB681" s="2">
        <f t="shared" si="812"/>
        <v>0</v>
      </c>
      <c r="IC681" s="2">
        <f t="shared" si="812"/>
        <v>0</v>
      </c>
      <c r="ID681" s="2">
        <f t="shared" si="812"/>
        <v>0</v>
      </c>
      <c r="IE681" s="2">
        <f t="shared" si="812"/>
        <v>0</v>
      </c>
      <c r="IF681" s="2">
        <f t="shared" si="812"/>
        <v>0</v>
      </c>
      <c r="IG681" s="2">
        <f t="shared" si="812"/>
        <v>0</v>
      </c>
      <c r="IH681" s="2">
        <f t="shared" si="812"/>
        <v>0</v>
      </c>
      <c r="II681" s="2">
        <f t="shared" si="812"/>
        <v>0</v>
      </c>
      <c r="IJ681" s="2">
        <f t="shared" si="812"/>
        <v>0</v>
      </c>
    </row>
    <row r="682" spans="1:244" x14ac:dyDescent="0.2">
      <c r="A682" s="48" t="s">
        <v>440</v>
      </c>
      <c r="B682" s="91" t="s">
        <v>841</v>
      </c>
      <c r="C682" s="49" t="s">
        <v>628</v>
      </c>
      <c r="D682" s="2">
        <f t="shared" si="806"/>
        <v>55</v>
      </c>
      <c r="E682" s="2">
        <f t="shared" si="806"/>
        <v>2</v>
      </c>
      <c r="F682" s="2">
        <f t="shared" si="806"/>
        <v>0</v>
      </c>
      <c r="G682" s="2">
        <f t="shared" si="806"/>
        <v>0</v>
      </c>
      <c r="H682" s="2">
        <f t="shared" si="806"/>
        <v>0</v>
      </c>
      <c r="I682" s="2">
        <f t="shared" si="806"/>
        <v>0</v>
      </c>
      <c r="J682" s="2">
        <f t="shared" si="806"/>
        <v>0</v>
      </c>
      <c r="K682" s="2">
        <f t="shared" si="806"/>
        <v>0</v>
      </c>
      <c r="L682" s="2">
        <f t="shared" si="806"/>
        <v>0</v>
      </c>
      <c r="M682" s="2">
        <f t="shared" si="806"/>
        <v>0</v>
      </c>
      <c r="N682" s="2">
        <f t="shared" si="806"/>
        <v>0</v>
      </c>
      <c r="O682" s="2">
        <f t="shared" si="806"/>
        <v>0</v>
      </c>
      <c r="P682" s="2">
        <f t="shared" si="806"/>
        <v>0</v>
      </c>
      <c r="Q682" s="2">
        <f t="shared" si="806"/>
        <v>0</v>
      </c>
      <c r="R682" s="2">
        <f t="shared" si="806"/>
        <v>0</v>
      </c>
      <c r="S682" s="2">
        <f t="shared" si="806"/>
        <v>0</v>
      </c>
      <c r="T682" s="2">
        <f t="shared" si="810"/>
        <v>0</v>
      </c>
      <c r="U682" s="2">
        <f t="shared" si="810"/>
        <v>0</v>
      </c>
      <c r="V682" s="2">
        <f t="shared" si="810"/>
        <v>0</v>
      </c>
      <c r="W682" s="2">
        <f t="shared" si="810"/>
        <v>0</v>
      </c>
      <c r="X682" s="2">
        <f t="shared" si="810"/>
        <v>0</v>
      </c>
      <c r="Y682" s="2">
        <f t="shared" si="810"/>
        <v>0</v>
      </c>
      <c r="Z682" s="2">
        <f t="shared" si="810"/>
        <v>42</v>
      </c>
      <c r="AA682" s="2">
        <f t="shared" si="810"/>
        <v>8</v>
      </c>
      <c r="AB682" s="2">
        <f t="shared" si="810"/>
        <v>2</v>
      </c>
      <c r="AC682" s="2">
        <f t="shared" si="810"/>
        <v>0</v>
      </c>
      <c r="AD682" s="2">
        <f t="shared" si="810"/>
        <v>3</v>
      </c>
      <c r="AE682" s="2">
        <f t="shared" si="810"/>
        <v>0</v>
      </c>
      <c r="AF682" s="2">
        <f t="shared" si="810"/>
        <v>0</v>
      </c>
      <c r="AG682" s="2">
        <f t="shared" si="810"/>
        <v>0</v>
      </c>
      <c r="AH682" s="2">
        <f t="shared" si="810"/>
        <v>55</v>
      </c>
      <c r="AI682" s="2">
        <f t="shared" si="810"/>
        <v>0</v>
      </c>
      <c r="AJ682" s="2">
        <f t="shared" si="810"/>
        <v>0</v>
      </c>
      <c r="AK682" s="2">
        <f t="shared" si="810"/>
        <v>0</v>
      </c>
      <c r="AL682" s="2">
        <f t="shared" si="810"/>
        <v>0</v>
      </c>
      <c r="AM682" s="2">
        <f t="shared" si="810"/>
        <v>0</v>
      </c>
      <c r="AN682" s="2">
        <f t="shared" si="810"/>
        <v>0</v>
      </c>
      <c r="AO682" s="2">
        <f t="shared" si="810"/>
        <v>0</v>
      </c>
      <c r="AP682" s="2">
        <f t="shared" si="810"/>
        <v>0</v>
      </c>
      <c r="AQ682" s="2">
        <f t="shared" si="810"/>
        <v>0</v>
      </c>
      <c r="AR682" s="2">
        <f t="shared" si="810"/>
        <v>0</v>
      </c>
      <c r="AS682" s="2">
        <f t="shared" si="810"/>
        <v>0</v>
      </c>
      <c r="AT682" s="2">
        <f t="shared" si="810"/>
        <v>0</v>
      </c>
      <c r="AU682" s="2">
        <f t="shared" si="810"/>
        <v>0</v>
      </c>
      <c r="AV682" s="2">
        <f t="shared" si="810"/>
        <v>0</v>
      </c>
      <c r="AW682" s="2">
        <f t="shared" si="810"/>
        <v>0</v>
      </c>
      <c r="AX682" s="2">
        <f t="shared" si="810"/>
        <v>0</v>
      </c>
      <c r="AY682" s="2">
        <f t="shared" si="810"/>
        <v>0</v>
      </c>
      <c r="AZ682" s="2">
        <f t="shared" si="810"/>
        <v>0</v>
      </c>
      <c r="BA682" s="2">
        <f t="shared" si="810"/>
        <v>0</v>
      </c>
      <c r="BB682" s="2">
        <f t="shared" si="810"/>
        <v>0</v>
      </c>
      <c r="BC682" s="2">
        <f t="shared" si="810"/>
        <v>14</v>
      </c>
      <c r="BD682" s="2">
        <f t="shared" si="810"/>
        <v>41</v>
      </c>
      <c r="BE682" s="2">
        <f t="shared" si="810"/>
        <v>0</v>
      </c>
      <c r="BF682" s="2">
        <f t="shared" si="810"/>
        <v>0</v>
      </c>
      <c r="BG682" s="2">
        <f t="shared" si="810"/>
        <v>0</v>
      </c>
      <c r="BH682" s="2">
        <f t="shared" si="810"/>
        <v>0</v>
      </c>
      <c r="BI682" s="2">
        <f t="shared" si="810"/>
        <v>0</v>
      </c>
      <c r="BJ682" s="2">
        <f t="shared" si="810"/>
        <v>0</v>
      </c>
      <c r="BK682" s="2">
        <f t="shared" si="810"/>
        <v>0</v>
      </c>
      <c r="BL682" s="2">
        <f t="shared" si="810"/>
        <v>0</v>
      </c>
      <c r="BM682" s="2">
        <f t="shared" si="810"/>
        <v>0</v>
      </c>
      <c r="BN682" s="2">
        <f t="shared" si="810"/>
        <v>0</v>
      </c>
      <c r="BO682" s="2">
        <f t="shared" si="810"/>
        <v>0</v>
      </c>
      <c r="BP682" s="2">
        <f t="shared" si="810"/>
        <v>0</v>
      </c>
      <c r="BQ682" s="2">
        <f t="shared" si="808"/>
        <v>0</v>
      </c>
      <c r="BR682" s="2">
        <f t="shared" si="808"/>
        <v>0</v>
      </c>
      <c r="BS682" s="2">
        <f t="shared" si="808"/>
        <v>0</v>
      </c>
      <c r="BT682" s="2">
        <f t="shared" si="808"/>
        <v>0</v>
      </c>
      <c r="BU682" s="2">
        <f t="shared" si="808"/>
        <v>0</v>
      </c>
      <c r="BV682" s="2">
        <f t="shared" si="808"/>
        <v>0</v>
      </c>
      <c r="BW682" s="2">
        <f t="shared" si="808"/>
        <v>0</v>
      </c>
      <c r="BX682" s="2">
        <f t="shared" si="808"/>
        <v>0</v>
      </c>
      <c r="BY682" s="2">
        <f t="shared" si="808"/>
        <v>0</v>
      </c>
      <c r="BZ682" s="2">
        <f t="shared" si="808"/>
        <v>0</v>
      </c>
      <c r="CA682" s="2">
        <f t="shared" si="808"/>
        <v>0</v>
      </c>
      <c r="CB682" s="2">
        <f t="shared" si="808"/>
        <v>0</v>
      </c>
      <c r="CC682" s="2">
        <f t="shared" si="808"/>
        <v>0</v>
      </c>
      <c r="CD682" s="2">
        <f t="shared" si="808"/>
        <v>49</v>
      </c>
      <c r="CE682" s="2">
        <f t="shared" si="808"/>
        <v>8</v>
      </c>
      <c r="CF682" s="2">
        <f t="shared" si="808"/>
        <v>79</v>
      </c>
      <c r="CG682" s="2">
        <f t="shared" si="808"/>
        <v>60</v>
      </c>
      <c r="CH682" s="2">
        <f t="shared" si="808"/>
        <v>19</v>
      </c>
      <c r="CI682" s="2">
        <f t="shared" si="808"/>
        <v>58</v>
      </c>
      <c r="CJ682" s="2">
        <f t="shared" si="808"/>
        <v>21</v>
      </c>
      <c r="CK682" s="2">
        <f t="shared" si="808"/>
        <v>79</v>
      </c>
      <c r="CL682" s="2">
        <f t="shared" si="808"/>
        <v>0</v>
      </c>
      <c r="CM682" s="2">
        <f t="shared" si="808"/>
        <v>0</v>
      </c>
      <c r="CN682" s="2">
        <f t="shared" si="808"/>
        <v>0</v>
      </c>
      <c r="CO682" s="2">
        <f t="shared" si="808"/>
        <v>20</v>
      </c>
      <c r="CP682" s="2">
        <f t="shared" si="808"/>
        <v>59</v>
      </c>
      <c r="CQ682" s="2">
        <f t="shared" si="808"/>
        <v>6</v>
      </c>
      <c r="CR682" s="2">
        <f t="shared" si="808"/>
        <v>0</v>
      </c>
      <c r="CS682" s="2">
        <f t="shared" si="808"/>
        <v>5</v>
      </c>
      <c r="CT682" s="2">
        <f t="shared" si="809"/>
        <v>24</v>
      </c>
      <c r="CU682" s="2">
        <f t="shared" si="809"/>
        <v>39</v>
      </c>
      <c r="CV682" s="2">
        <f t="shared" si="809"/>
        <v>3622</v>
      </c>
      <c r="CW682" s="2">
        <f t="shared" si="809"/>
        <v>78</v>
      </c>
      <c r="CX682" s="2">
        <f t="shared" si="809"/>
        <v>0</v>
      </c>
      <c r="CY682" s="2">
        <f t="shared" si="809"/>
        <v>0</v>
      </c>
      <c r="CZ682" s="2">
        <f t="shared" si="809"/>
        <v>78</v>
      </c>
      <c r="DA682" s="2">
        <f t="shared" si="809"/>
        <v>3</v>
      </c>
      <c r="DB682" s="2">
        <f t="shared" si="809"/>
        <v>5</v>
      </c>
      <c r="DC682" s="2">
        <f t="shared" si="809"/>
        <v>12</v>
      </c>
      <c r="DD682" s="2">
        <f t="shared" si="809"/>
        <v>19</v>
      </c>
      <c r="DE682" s="2">
        <f t="shared" si="809"/>
        <v>15</v>
      </c>
      <c r="DF682" s="2">
        <f t="shared" si="809"/>
        <v>13</v>
      </c>
      <c r="DG682" s="2">
        <f t="shared" si="809"/>
        <v>11</v>
      </c>
      <c r="DH682" s="2">
        <f t="shared" si="809"/>
        <v>69</v>
      </c>
      <c r="DI682" s="2">
        <f t="shared" si="809"/>
        <v>0</v>
      </c>
      <c r="DJ682" s="2">
        <f t="shared" si="809"/>
        <v>9</v>
      </c>
      <c r="DK682" s="2">
        <f t="shared" si="809"/>
        <v>0</v>
      </c>
      <c r="DL682" s="2">
        <f t="shared" si="809"/>
        <v>0</v>
      </c>
      <c r="DM682" s="2">
        <f t="shared" si="809"/>
        <v>0</v>
      </c>
      <c r="DN682" s="2">
        <f t="shared" si="809"/>
        <v>1</v>
      </c>
      <c r="DO682" s="2">
        <f t="shared" si="809"/>
        <v>52</v>
      </c>
      <c r="DP682" s="2">
        <f t="shared" si="809"/>
        <v>8</v>
      </c>
      <c r="DQ682" s="2">
        <f t="shared" si="809"/>
        <v>17</v>
      </c>
      <c r="DR682" s="2">
        <f t="shared" si="809"/>
        <v>41405</v>
      </c>
      <c r="DS682" s="2">
        <f t="shared" si="809"/>
        <v>2176</v>
      </c>
      <c r="DT682" s="2">
        <f t="shared" si="809"/>
        <v>968</v>
      </c>
      <c r="DU682" s="2">
        <f t="shared" si="809"/>
        <v>44549</v>
      </c>
      <c r="DV682" s="2">
        <f t="shared" si="809"/>
        <v>40</v>
      </c>
      <c r="DW682" s="2">
        <f t="shared" si="809"/>
        <v>118</v>
      </c>
      <c r="DX682" s="2">
        <f t="shared" si="809"/>
        <v>1</v>
      </c>
      <c r="DY682" s="2">
        <f t="shared" si="809"/>
        <v>0</v>
      </c>
      <c r="DZ682" s="2">
        <f t="shared" si="809"/>
        <v>1</v>
      </c>
      <c r="EA682" s="2">
        <f t="shared" si="809"/>
        <v>0</v>
      </c>
      <c r="EB682" s="2">
        <f t="shared" si="809"/>
        <v>1</v>
      </c>
      <c r="EC682" s="2">
        <f t="shared" si="807"/>
        <v>0</v>
      </c>
      <c r="ED682" s="2">
        <f t="shared" si="807"/>
        <v>0</v>
      </c>
      <c r="EE682" s="2">
        <f t="shared" ref="EE682:GP685" si="813">EE334</f>
        <v>0</v>
      </c>
      <c r="EF682" s="2">
        <f t="shared" si="813"/>
        <v>0</v>
      </c>
      <c r="EG682" s="2">
        <f t="shared" si="813"/>
        <v>0</v>
      </c>
      <c r="EH682" s="2">
        <f t="shared" si="813"/>
        <v>1</v>
      </c>
      <c r="EI682" s="2">
        <f t="shared" si="813"/>
        <v>0</v>
      </c>
      <c r="EJ682" s="2">
        <f t="shared" si="813"/>
        <v>0</v>
      </c>
      <c r="EK682" s="2">
        <f t="shared" si="813"/>
        <v>0</v>
      </c>
      <c r="EL682" s="2">
        <f t="shared" si="813"/>
        <v>0</v>
      </c>
      <c r="EM682" s="2">
        <f t="shared" si="813"/>
        <v>0</v>
      </c>
      <c r="EN682" s="2">
        <f t="shared" si="813"/>
        <v>0</v>
      </c>
      <c r="EO682" s="2">
        <f t="shared" si="813"/>
        <v>0</v>
      </c>
      <c r="EP682" s="2">
        <f t="shared" si="813"/>
        <v>0</v>
      </c>
      <c r="EQ682" s="2">
        <f t="shared" si="813"/>
        <v>1</v>
      </c>
      <c r="ER682" s="2">
        <f t="shared" si="813"/>
        <v>300</v>
      </c>
      <c r="ES682" s="2">
        <f t="shared" si="813"/>
        <v>0</v>
      </c>
      <c r="ET682" s="2">
        <f t="shared" si="813"/>
        <v>0</v>
      </c>
      <c r="EU682" s="2">
        <f t="shared" si="813"/>
        <v>300</v>
      </c>
      <c r="EV682" s="2">
        <f t="shared" si="813"/>
        <v>7</v>
      </c>
      <c r="EW682" s="2">
        <f t="shared" si="813"/>
        <v>7</v>
      </c>
      <c r="EX682" s="2">
        <f t="shared" si="813"/>
        <v>1570</v>
      </c>
      <c r="EY682" s="2">
        <f t="shared" si="813"/>
        <v>8</v>
      </c>
      <c r="EZ682" s="2">
        <f t="shared" si="813"/>
        <v>5090</v>
      </c>
      <c r="FA682" s="2">
        <f t="shared" si="813"/>
        <v>5088</v>
      </c>
      <c r="FB682" s="2">
        <f t="shared" si="813"/>
        <v>10178</v>
      </c>
      <c r="FC682" s="2">
        <f t="shared" si="813"/>
        <v>25</v>
      </c>
      <c r="FD682" s="2">
        <f t="shared" si="813"/>
        <v>105</v>
      </c>
      <c r="FE682" s="2">
        <f t="shared" si="813"/>
        <v>130</v>
      </c>
      <c r="FF682" s="2">
        <f t="shared" si="813"/>
        <v>3346</v>
      </c>
      <c r="FG682" s="2">
        <f t="shared" si="813"/>
        <v>3336</v>
      </c>
      <c r="FH682" s="2">
        <f t="shared" si="813"/>
        <v>974</v>
      </c>
      <c r="FI682" s="2">
        <f t="shared" si="813"/>
        <v>918</v>
      </c>
      <c r="FJ682" s="2">
        <f t="shared" si="813"/>
        <v>232</v>
      </c>
      <c r="FK682" s="2">
        <f t="shared" si="813"/>
        <v>242</v>
      </c>
      <c r="FL682" s="2">
        <f t="shared" si="813"/>
        <v>114</v>
      </c>
      <c r="FM682" s="2">
        <f t="shared" si="813"/>
        <v>117</v>
      </c>
      <c r="FN682" s="2">
        <f t="shared" si="813"/>
        <v>85</v>
      </c>
      <c r="FO682" s="2">
        <f t="shared" si="813"/>
        <v>80</v>
      </c>
      <c r="FP682" s="2">
        <f t="shared" si="813"/>
        <v>0</v>
      </c>
      <c r="FQ682" s="2">
        <f t="shared" si="813"/>
        <v>0</v>
      </c>
      <c r="FR682" s="2">
        <f t="shared" si="813"/>
        <v>0</v>
      </c>
      <c r="FS682" s="2">
        <f t="shared" si="813"/>
        <v>0</v>
      </c>
      <c r="FT682" s="2">
        <f t="shared" si="813"/>
        <v>0</v>
      </c>
      <c r="FU682" s="2">
        <f t="shared" si="813"/>
        <v>0</v>
      </c>
      <c r="FV682" s="2">
        <f t="shared" si="813"/>
        <v>4751</v>
      </c>
      <c r="FW682" s="2">
        <f t="shared" si="813"/>
        <v>4693</v>
      </c>
      <c r="FX682" s="2">
        <f t="shared" si="813"/>
        <v>9444</v>
      </c>
      <c r="FY682" s="2">
        <f t="shared" si="813"/>
        <v>13</v>
      </c>
      <c r="FZ682" s="2">
        <f t="shared" si="813"/>
        <v>13</v>
      </c>
      <c r="GA682" s="2">
        <f t="shared" si="813"/>
        <v>3839</v>
      </c>
      <c r="GB682" s="2">
        <f t="shared" si="813"/>
        <v>3792</v>
      </c>
      <c r="GC682" s="2">
        <f t="shared" si="813"/>
        <v>893</v>
      </c>
      <c r="GD682" s="2">
        <f t="shared" si="813"/>
        <v>879</v>
      </c>
      <c r="GE682" s="2">
        <f t="shared" si="813"/>
        <v>6</v>
      </c>
      <c r="GF682" s="2">
        <f t="shared" si="813"/>
        <v>9</v>
      </c>
      <c r="GG682" s="2">
        <f t="shared" si="813"/>
        <v>22</v>
      </c>
      <c r="GH682" s="2">
        <f t="shared" si="813"/>
        <v>34</v>
      </c>
      <c r="GI682" s="2">
        <f t="shared" si="813"/>
        <v>4729</v>
      </c>
      <c r="GJ682" s="2">
        <f t="shared" si="813"/>
        <v>4659</v>
      </c>
      <c r="GK682" s="2">
        <f t="shared" si="813"/>
        <v>0</v>
      </c>
      <c r="GL682" s="2">
        <f t="shared" si="813"/>
        <v>0</v>
      </c>
      <c r="GM682" s="2">
        <f t="shared" si="813"/>
        <v>0</v>
      </c>
      <c r="GN682" s="2">
        <f t="shared" si="813"/>
        <v>0</v>
      </c>
      <c r="GO682" s="2">
        <f t="shared" si="813"/>
        <v>0</v>
      </c>
      <c r="GP682" s="2">
        <f t="shared" si="813"/>
        <v>0</v>
      </c>
      <c r="GQ682" s="2">
        <f t="shared" si="812"/>
        <v>0</v>
      </c>
      <c r="GR682" s="2">
        <f t="shared" si="812"/>
        <v>0</v>
      </c>
      <c r="GS682" s="2">
        <f t="shared" si="812"/>
        <v>0</v>
      </c>
      <c r="GT682" s="2">
        <f t="shared" si="812"/>
        <v>0</v>
      </c>
      <c r="GU682" s="2">
        <f t="shared" si="812"/>
        <v>4071</v>
      </c>
      <c r="GV682" s="2">
        <f t="shared" si="812"/>
        <v>3959</v>
      </c>
      <c r="GW682" s="2">
        <f t="shared" si="812"/>
        <v>222</v>
      </c>
      <c r="GX682" s="2">
        <f t="shared" si="812"/>
        <v>249</v>
      </c>
      <c r="GY682" s="2">
        <f t="shared" si="812"/>
        <v>454</v>
      </c>
      <c r="GZ682" s="2">
        <f t="shared" si="812"/>
        <v>467</v>
      </c>
      <c r="HA682" s="2">
        <f t="shared" si="812"/>
        <v>0</v>
      </c>
      <c r="HB682" s="2">
        <f t="shared" si="812"/>
        <v>0</v>
      </c>
      <c r="HC682" s="2">
        <f t="shared" si="812"/>
        <v>0</v>
      </c>
      <c r="HD682" s="2">
        <f t="shared" si="812"/>
        <v>0</v>
      </c>
      <c r="HE682" s="2">
        <f t="shared" si="812"/>
        <v>4</v>
      </c>
      <c r="HF682" s="2">
        <f t="shared" si="812"/>
        <v>18</v>
      </c>
      <c r="HG682" s="2">
        <f t="shared" si="812"/>
        <v>0</v>
      </c>
      <c r="HH682" s="2">
        <f t="shared" si="812"/>
        <v>0</v>
      </c>
      <c r="HI682" s="2">
        <f t="shared" si="812"/>
        <v>37</v>
      </c>
      <c r="HJ682" s="2">
        <f t="shared" si="812"/>
        <v>5</v>
      </c>
      <c r="HK682" s="2">
        <f t="shared" si="812"/>
        <v>13</v>
      </c>
      <c r="HL682" s="2">
        <f t="shared" si="812"/>
        <v>0</v>
      </c>
      <c r="HM682" s="2">
        <f t="shared" si="812"/>
        <v>2540</v>
      </c>
      <c r="HN682" s="2">
        <f t="shared" si="812"/>
        <v>44</v>
      </c>
      <c r="HO682" s="2">
        <f t="shared" si="812"/>
        <v>7</v>
      </c>
      <c r="HP682" s="2">
        <f t="shared" si="812"/>
        <v>11</v>
      </c>
      <c r="HQ682" s="2">
        <f t="shared" si="812"/>
        <v>361</v>
      </c>
      <c r="HR682" s="2">
        <f t="shared" si="812"/>
        <v>345</v>
      </c>
      <c r="HS682" s="2">
        <f t="shared" si="812"/>
        <v>10</v>
      </c>
      <c r="HT682" s="2">
        <f t="shared" si="812"/>
        <v>354</v>
      </c>
      <c r="HU682" s="2">
        <f t="shared" si="812"/>
        <v>281</v>
      </c>
      <c r="HV682" s="2">
        <f t="shared" si="812"/>
        <v>6</v>
      </c>
      <c r="HW682" s="2">
        <f t="shared" si="812"/>
        <v>208</v>
      </c>
      <c r="HX682" s="2">
        <f t="shared" si="812"/>
        <v>192</v>
      </c>
      <c r="HY682" s="2">
        <f t="shared" si="812"/>
        <v>9</v>
      </c>
      <c r="HZ682" s="2">
        <f t="shared" si="812"/>
        <v>298</v>
      </c>
      <c r="IA682" s="2">
        <f t="shared" si="812"/>
        <v>281</v>
      </c>
      <c r="IB682" s="2">
        <f t="shared" si="812"/>
        <v>0</v>
      </c>
      <c r="IC682" s="2">
        <f t="shared" si="812"/>
        <v>0</v>
      </c>
      <c r="ID682" s="2">
        <f t="shared" si="812"/>
        <v>0</v>
      </c>
      <c r="IE682" s="2">
        <f t="shared" si="812"/>
        <v>0</v>
      </c>
      <c r="IF682" s="2">
        <f t="shared" si="812"/>
        <v>0</v>
      </c>
      <c r="IG682" s="2">
        <f t="shared" si="812"/>
        <v>0</v>
      </c>
      <c r="IH682" s="2">
        <f t="shared" si="812"/>
        <v>0</v>
      </c>
      <c r="II682" s="2">
        <f t="shared" si="812"/>
        <v>0</v>
      </c>
      <c r="IJ682" s="2">
        <f t="shared" si="812"/>
        <v>0</v>
      </c>
    </row>
    <row r="683" spans="1:244" x14ac:dyDescent="0.2">
      <c r="A683" s="48" t="s">
        <v>440</v>
      </c>
      <c r="B683" s="91" t="s">
        <v>835</v>
      </c>
      <c r="C683" s="49" t="s">
        <v>475</v>
      </c>
      <c r="D683" s="2">
        <f t="shared" si="806"/>
        <v>59</v>
      </c>
      <c r="E683" s="2">
        <f t="shared" si="806"/>
        <v>0</v>
      </c>
      <c r="F683" s="2">
        <f t="shared" si="806"/>
        <v>0</v>
      </c>
      <c r="G683" s="2">
        <f t="shared" si="806"/>
        <v>0</v>
      </c>
      <c r="H683" s="2">
        <f t="shared" si="806"/>
        <v>0</v>
      </c>
      <c r="I683" s="2">
        <f t="shared" si="806"/>
        <v>0</v>
      </c>
      <c r="J683" s="2">
        <f t="shared" si="806"/>
        <v>1</v>
      </c>
      <c r="K683" s="2">
        <f t="shared" si="806"/>
        <v>0</v>
      </c>
      <c r="L683" s="2">
        <f t="shared" si="806"/>
        <v>0</v>
      </c>
      <c r="M683" s="2">
        <f t="shared" si="806"/>
        <v>0</v>
      </c>
      <c r="N683" s="2">
        <f t="shared" si="806"/>
        <v>1</v>
      </c>
      <c r="O683" s="2">
        <f t="shared" si="806"/>
        <v>0</v>
      </c>
      <c r="P683" s="2">
        <f t="shared" si="806"/>
        <v>0</v>
      </c>
      <c r="Q683" s="2">
        <f t="shared" si="806"/>
        <v>0</v>
      </c>
      <c r="R683" s="2">
        <f t="shared" si="806"/>
        <v>0</v>
      </c>
      <c r="S683" s="2">
        <f t="shared" si="806"/>
        <v>0</v>
      </c>
      <c r="T683" s="2">
        <f t="shared" si="810"/>
        <v>2</v>
      </c>
      <c r="U683" s="2">
        <f t="shared" si="810"/>
        <v>0</v>
      </c>
      <c r="V683" s="2">
        <f t="shared" si="810"/>
        <v>0</v>
      </c>
      <c r="W683" s="2">
        <f t="shared" si="810"/>
        <v>0</v>
      </c>
      <c r="X683" s="2">
        <f t="shared" si="810"/>
        <v>2</v>
      </c>
      <c r="Y683" s="2">
        <f t="shared" si="810"/>
        <v>0</v>
      </c>
      <c r="Z683" s="2">
        <f t="shared" si="810"/>
        <v>40</v>
      </c>
      <c r="AA683" s="2">
        <f t="shared" si="810"/>
        <v>12</v>
      </c>
      <c r="AB683" s="2">
        <f t="shared" si="810"/>
        <v>1</v>
      </c>
      <c r="AC683" s="2">
        <f t="shared" si="810"/>
        <v>1</v>
      </c>
      <c r="AD683" s="2">
        <f t="shared" si="810"/>
        <v>1</v>
      </c>
      <c r="AE683" s="2">
        <f t="shared" si="810"/>
        <v>0</v>
      </c>
      <c r="AF683" s="2">
        <f t="shared" si="810"/>
        <v>0</v>
      </c>
      <c r="AG683" s="2">
        <f t="shared" si="810"/>
        <v>0</v>
      </c>
      <c r="AH683" s="2">
        <f t="shared" si="810"/>
        <v>55</v>
      </c>
      <c r="AI683" s="2">
        <f t="shared" si="810"/>
        <v>0</v>
      </c>
      <c r="AJ683" s="2">
        <f t="shared" si="810"/>
        <v>1</v>
      </c>
      <c r="AK683" s="2">
        <f t="shared" si="810"/>
        <v>0</v>
      </c>
      <c r="AL683" s="2">
        <f t="shared" si="810"/>
        <v>0</v>
      </c>
      <c r="AM683" s="2">
        <f t="shared" si="810"/>
        <v>0</v>
      </c>
      <c r="AN683" s="2">
        <f t="shared" si="810"/>
        <v>0</v>
      </c>
      <c r="AO683" s="2">
        <f t="shared" si="810"/>
        <v>0</v>
      </c>
      <c r="AP683" s="2">
        <f t="shared" si="810"/>
        <v>0</v>
      </c>
      <c r="AQ683" s="2">
        <f t="shared" si="810"/>
        <v>0</v>
      </c>
      <c r="AR683" s="2">
        <f t="shared" si="810"/>
        <v>0</v>
      </c>
      <c r="AS683" s="2">
        <f t="shared" si="810"/>
        <v>0</v>
      </c>
      <c r="AT683" s="2">
        <f t="shared" si="810"/>
        <v>0</v>
      </c>
      <c r="AU683" s="2">
        <f t="shared" si="810"/>
        <v>0</v>
      </c>
      <c r="AV683" s="2">
        <f t="shared" si="810"/>
        <v>0</v>
      </c>
      <c r="AW683" s="2">
        <f t="shared" si="810"/>
        <v>0</v>
      </c>
      <c r="AX683" s="2">
        <f t="shared" si="810"/>
        <v>0</v>
      </c>
      <c r="AY683" s="2">
        <f t="shared" si="810"/>
        <v>0</v>
      </c>
      <c r="AZ683" s="2">
        <f t="shared" si="810"/>
        <v>0</v>
      </c>
      <c r="BA683" s="2">
        <f t="shared" si="810"/>
        <v>0</v>
      </c>
      <c r="BB683" s="2">
        <f t="shared" si="810"/>
        <v>0</v>
      </c>
      <c r="BC683" s="2">
        <f t="shared" si="810"/>
        <v>17</v>
      </c>
      <c r="BD683" s="2">
        <f t="shared" si="810"/>
        <v>37</v>
      </c>
      <c r="BE683" s="2">
        <f t="shared" si="810"/>
        <v>0</v>
      </c>
      <c r="BF683" s="2">
        <f t="shared" si="810"/>
        <v>0</v>
      </c>
      <c r="BG683" s="2">
        <f t="shared" si="810"/>
        <v>0</v>
      </c>
      <c r="BH683" s="2">
        <f t="shared" si="810"/>
        <v>0</v>
      </c>
      <c r="BI683" s="2">
        <f t="shared" si="810"/>
        <v>0</v>
      </c>
      <c r="BJ683" s="2">
        <f t="shared" si="810"/>
        <v>0</v>
      </c>
      <c r="BK683" s="2">
        <f t="shared" si="810"/>
        <v>0</v>
      </c>
      <c r="BL683" s="2">
        <f t="shared" si="810"/>
        <v>0</v>
      </c>
      <c r="BM683" s="2">
        <f t="shared" si="810"/>
        <v>5</v>
      </c>
      <c r="BN683" s="2">
        <f t="shared" si="810"/>
        <v>0</v>
      </c>
      <c r="BO683" s="2">
        <f t="shared" si="810"/>
        <v>0</v>
      </c>
      <c r="BP683" s="2">
        <f t="shared" si="810"/>
        <v>0</v>
      </c>
      <c r="BQ683" s="2">
        <f t="shared" si="808"/>
        <v>0</v>
      </c>
      <c r="BR683" s="2">
        <f t="shared" si="808"/>
        <v>0</v>
      </c>
      <c r="BS683" s="2">
        <f t="shared" si="808"/>
        <v>0</v>
      </c>
      <c r="BT683" s="2">
        <f t="shared" si="808"/>
        <v>0</v>
      </c>
      <c r="BU683" s="2">
        <f t="shared" si="808"/>
        <v>0</v>
      </c>
      <c r="BV683" s="2">
        <f t="shared" si="808"/>
        <v>0</v>
      </c>
      <c r="BW683" s="2">
        <f t="shared" si="808"/>
        <v>0</v>
      </c>
      <c r="BX683" s="2">
        <f t="shared" si="808"/>
        <v>0</v>
      </c>
      <c r="BY683" s="2">
        <f t="shared" si="808"/>
        <v>0</v>
      </c>
      <c r="BZ683" s="2">
        <f t="shared" si="808"/>
        <v>0</v>
      </c>
      <c r="CA683" s="2">
        <f t="shared" si="808"/>
        <v>0</v>
      </c>
      <c r="CB683" s="2">
        <f t="shared" si="808"/>
        <v>0</v>
      </c>
      <c r="CC683" s="2">
        <f t="shared" si="808"/>
        <v>0</v>
      </c>
      <c r="CD683" s="2">
        <f t="shared" si="808"/>
        <v>57</v>
      </c>
      <c r="CE683" s="2">
        <f t="shared" si="808"/>
        <v>5</v>
      </c>
      <c r="CF683" s="2">
        <f t="shared" si="808"/>
        <v>100</v>
      </c>
      <c r="CG683" s="2">
        <f t="shared" si="808"/>
        <v>78</v>
      </c>
      <c r="CH683" s="2">
        <f t="shared" si="808"/>
        <v>22</v>
      </c>
      <c r="CI683" s="2">
        <f t="shared" si="808"/>
        <v>78</v>
      </c>
      <c r="CJ683" s="2">
        <f t="shared" si="808"/>
        <v>22</v>
      </c>
      <c r="CK683" s="2">
        <f t="shared" si="808"/>
        <v>100</v>
      </c>
      <c r="CL683" s="2">
        <f t="shared" si="808"/>
        <v>0</v>
      </c>
      <c r="CM683" s="2">
        <f t="shared" si="808"/>
        <v>0</v>
      </c>
      <c r="CN683" s="2">
        <f t="shared" si="808"/>
        <v>0</v>
      </c>
      <c r="CO683" s="2">
        <f t="shared" si="808"/>
        <v>38</v>
      </c>
      <c r="CP683" s="2">
        <f t="shared" si="808"/>
        <v>62</v>
      </c>
      <c r="CQ683" s="2">
        <f t="shared" si="808"/>
        <v>11</v>
      </c>
      <c r="CR683" s="2">
        <f t="shared" si="808"/>
        <v>1</v>
      </c>
      <c r="CS683" s="2">
        <f t="shared" si="808"/>
        <v>10</v>
      </c>
      <c r="CT683" s="2">
        <f t="shared" si="809"/>
        <v>32</v>
      </c>
      <c r="CU683" s="2">
        <f t="shared" si="809"/>
        <v>55</v>
      </c>
      <c r="CV683" s="2">
        <f t="shared" si="809"/>
        <v>6396</v>
      </c>
      <c r="CW683" s="2">
        <f t="shared" si="809"/>
        <v>94</v>
      </c>
      <c r="CX683" s="2">
        <f t="shared" si="809"/>
        <v>0</v>
      </c>
      <c r="CY683" s="2">
        <f t="shared" si="809"/>
        <v>0</v>
      </c>
      <c r="CZ683" s="2">
        <f t="shared" si="809"/>
        <v>94</v>
      </c>
      <c r="DA683" s="2">
        <f t="shared" si="809"/>
        <v>2</v>
      </c>
      <c r="DB683" s="2">
        <f t="shared" si="809"/>
        <v>26</v>
      </c>
      <c r="DC683" s="2">
        <f t="shared" si="809"/>
        <v>12</v>
      </c>
      <c r="DD683" s="2">
        <f t="shared" si="809"/>
        <v>24</v>
      </c>
      <c r="DE683" s="2">
        <f t="shared" si="809"/>
        <v>4</v>
      </c>
      <c r="DF683" s="2">
        <f t="shared" si="809"/>
        <v>18</v>
      </c>
      <c r="DG683" s="2">
        <f t="shared" si="809"/>
        <v>8</v>
      </c>
      <c r="DH683" s="2">
        <f t="shared" si="809"/>
        <v>91</v>
      </c>
      <c r="DI683" s="2">
        <f t="shared" si="809"/>
        <v>0</v>
      </c>
      <c r="DJ683" s="2">
        <f t="shared" si="809"/>
        <v>0</v>
      </c>
      <c r="DK683" s="2">
        <f t="shared" si="809"/>
        <v>0</v>
      </c>
      <c r="DL683" s="2">
        <f t="shared" si="809"/>
        <v>3</v>
      </c>
      <c r="DM683" s="2">
        <f t="shared" si="809"/>
        <v>0</v>
      </c>
      <c r="DN683" s="2">
        <f t="shared" si="809"/>
        <v>3</v>
      </c>
      <c r="DO683" s="2">
        <f t="shared" si="809"/>
        <v>69</v>
      </c>
      <c r="DP683" s="2">
        <f t="shared" si="809"/>
        <v>18</v>
      </c>
      <c r="DQ683" s="2">
        <f t="shared" si="809"/>
        <v>4</v>
      </c>
      <c r="DR683" s="2">
        <f t="shared" si="809"/>
        <v>52312</v>
      </c>
      <c r="DS683" s="2">
        <f t="shared" si="809"/>
        <v>4977</v>
      </c>
      <c r="DT683" s="2">
        <f t="shared" si="809"/>
        <v>2495</v>
      </c>
      <c r="DU683" s="2">
        <f t="shared" si="809"/>
        <v>59784</v>
      </c>
      <c r="DV683" s="2">
        <f t="shared" si="809"/>
        <v>46</v>
      </c>
      <c r="DW683" s="2">
        <f t="shared" si="809"/>
        <v>140</v>
      </c>
      <c r="DX683" s="2">
        <f t="shared" si="809"/>
        <v>5</v>
      </c>
      <c r="DY683" s="2">
        <f t="shared" si="809"/>
        <v>0</v>
      </c>
      <c r="DZ683" s="2">
        <f t="shared" si="809"/>
        <v>5</v>
      </c>
      <c r="EA683" s="2">
        <f t="shared" si="809"/>
        <v>2</v>
      </c>
      <c r="EB683" s="2">
        <f t="shared" si="809"/>
        <v>1</v>
      </c>
      <c r="EC683" s="2">
        <f t="shared" si="809"/>
        <v>0</v>
      </c>
      <c r="ED683" s="2">
        <f t="shared" si="809"/>
        <v>2</v>
      </c>
      <c r="EE683" s="2">
        <f t="shared" si="809"/>
        <v>0</v>
      </c>
      <c r="EF683" s="2">
        <f t="shared" si="809"/>
        <v>0</v>
      </c>
      <c r="EG683" s="2">
        <f t="shared" si="809"/>
        <v>0</v>
      </c>
      <c r="EH683" s="2">
        <f t="shared" si="809"/>
        <v>5</v>
      </c>
      <c r="EI683" s="2">
        <f t="shared" si="809"/>
        <v>0</v>
      </c>
      <c r="EJ683" s="2">
        <f t="shared" si="809"/>
        <v>0</v>
      </c>
      <c r="EK683" s="2">
        <f t="shared" si="809"/>
        <v>0</v>
      </c>
      <c r="EL683" s="2">
        <f t="shared" si="809"/>
        <v>0</v>
      </c>
      <c r="EM683" s="2">
        <f t="shared" si="809"/>
        <v>0</v>
      </c>
      <c r="EN683" s="2">
        <f t="shared" si="809"/>
        <v>0</v>
      </c>
      <c r="EO683" s="2">
        <f t="shared" si="809"/>
        <v>2</v>
      </c>
      <c r="EP683" s="2">
        <f t="shared" si="809"/>
        <v>3</v>
      </c>
      <c r="EQ683" s="2">
        <f t="shared" si="809"/>
        <v>0</v>
      </c>
      <c r="ER683" s="2">
        <f t="shared" si="809"/>
        <v>1936</v>
      </c>
      <c r="ES683" s="2">
        <f t="shared" si="809"/>
        <v>0</v>
      </c>
      <c r="ET683" s="2">
        <f t="shared" si="809"/>
        <v>0</v>
      </c>
      <c r="EU683" s="2">
        <f t="shared" si="809"/>
        <v>1936</v>
      </c>
      <c r="EV683" s="2">
        <f t="shared" si="809"/>
        <v>6</v>
      </c>
      <c r="EW683" s="2">
        <f t="shared" si="809"/>
        <v>4</v>
      </c>
      <c r="EX683" s="2">
        <f t="shared" si="809"/>
        <v>1320</v>
      </c>
      <c r="EY683" s="2">
        <f t="shared" si="809"/>
        <v>11</v>
      </c>
      <c r="EZ683" s="2">
        <f t="shared" si="809"/>
        <v>4248</v>
      </c>
      <c r="FA683" s="2">
        <f t="shared" si="809"/>
        <v>4352</v>
      </c>
      <c r="FB683" s="2">
        <f t="shared" si="809"/>
        <v>8600</v>
      </c>
      <c r="FC683" s="2">
        <f t="shared" si="809"/>
        <v>16</v>
      </c>
      <c r="FD683" s="2">
        <f t="shared" si="809"/>
        <v>136</v>
      </c>
      <c r="FE683" s="2">
        <f t="shared" si="809"/>
        <v>152</v>
      </c>
      <c r="FF683" s="2">
        <f t="shared" si="813"/>
        <v>2025</v>
      </c>
      <c r="FG683" s="2">
        <f t="shared" si="813"/>
        <v>2093</v>
      </c>
      <c r="FH683" s="2">
        <f t="shared" si="813"/>
        <v>1255</v>
      </c>
      <c r="FI683" s="2">
        <f t="shared" si="813"/>
        <v>1341</v>
      </c>
      <c r="FJ683" s="2">
        <f t="shared" si="813"/>
        <v>311</v>
      </c>
      <c r="FK683" s="2">
        <f t="shared" si="813"/>
        <v>328</v>
      </c>
      <c r="FL683" s="2">
        <f t="shared" si="813"/>
        <v>219</v>
      </c>
      <c r="FM683" s="2">
        <f t="shared" si="813"/>
        <v>222</v>
      </c>
      <c r="FN683" s="2">
        <f t="shared" si="813"/>
        <v>117</v>
      </c>
      <c r="FO683" s="2">
        <f t="shared" si="813"/>
        <v>148</v>
      </c>
      <c r="FP683" s="2">
        <f t="shared" si="813"/>
        <v>32</v>
      </c>
      <c r="FQ683" s="2">
        <f t="shared" si="813"/>
        <v>0</v>
      </c>
      <c r="FR683" s="2">
        <f t="shared" si="813"/>
        <v>28</v>
      </c>
      <c r="FS683" s="2">
        <f t="shared" si="813"/>
        <v>0</v>
      </c>
      <c r="FT683" s="2">
        <f t="shared" si="813"/>
        <v>0</v>
      </c>
      <c r="FU683" s="2">
        <f t="shared" si="813"/>
        <v>0</v>
      </c>
      <c r="FV683" s="2">
        <f t="shared" si="813"/>
        <v>3987</v>
      </c>
      <c r="FW683" s="2">
        <f t="shared" si="813"/>
        <v>4132</v>
      </c>
      <c r="FX683" s="2">
        <f t="shared" si="813"/>
        <v>8119</v>
      </c>
      <c r="FY683" s="2">
        <f t="shared" si="813"/>
        <v>20</v>
      </c>
      <c r="FZ683" s="2">
        <f t="shared" si="813"/>
        <v>12</v>
      </c>
      <c r="GA683" s="2">
        <f t="shared" si="813"/>
        <v>3254</v>
      </c>
      <c r="GB683" s="2">
        <f t="shared" si="813"/>
        <v>3436</v>
      </c>
      <c r="GC683" s="2">
        <f t="shared" si="813"/>
        <v>678</v>
      </c>
      <c r="GD683" s="2">
        <f t="shared" si="813"/>
        <v>676</v>
      </c>
      <c r="GE683" s="2">
        <f t="shared" si="813"/>
        <v>35</v>
      </c>
      <c r="GF683" s="2">
        <f t="shared" si="813"/>
        <v>8</v>
      </c>
      <c r="GG683" s="2">
        <f t="shared" si="813"/>
        <v>816</v>
      </c>
      <c r="GH683" s="2">
        <f t="shared" si="813"/>
        <v>747</v>
      </c>
      <c r="GI683" s="2">
        <f t="shared" si="813"/>
        <v>3169</v>
      </c>
      <c r="GJ683" s="2">
        <f t="shared" si="813"/>
        <v>3385</v>
      </c>
      <c r="GK683" s="2">
        <f t="shared" si="813"/>
        <v>2</v>
      </c>
      <c r="GL683" s="2">
        <f t="shared" si="813"/>
        <v>0</v>
      </c>
      <c r="GM683" s="2">
        <f t="shared" si="813"/>
        <v>0</v>
      </c>
      <c r="GN683" s="2">
        <f t="shared" si="813"/>
        <v>0</v>
      </c>
      <c r="GO683" s="2">
        <f t="shared" si="813"/>
        <v>0</v>
      </c>
      <c r="GP683" s="2">
        <f t="shared" si="813"/>
        <v>0</v>
      </c>
      <c r="GQ683" s="2">
        <f t="shared" si="812"/>
        <v>0</v>
      </c>
      <c r="GR683" s="2">
        <f t="shared" si="812"/>
        <v>0</v>
      </c>
      <c r="GS683" s="2">
        <f t="shared" si="812"/>
        <v>0</v>
      </c>
      <c r="GT683" s="2">
        <f t="shared" si="812"/>
        <v>0</v>
      </c>
      <c r="GU683" s="2">
        <f t="shared" si="812"/>
        <v>3871</v>
      </c>
      <c r="GV683" s="2">
        <f t="shared" si="812"/>
        <v>4012</v>
      </c>
      <c r="GW683" s="2">
        <f t="shared" si="812"/>
        <v>3</v>
      </c>
      <c r="GX683" s="2">
        <f t="shared" si="812"/>
        <v>7</v>
      </c>
      <c r="GY683" s="2">
        <f t="shared" si="812"/>
        <v>0</v>
      </c>
      <c r="GZ683" s="2">
        <f t="shared" si="812"/>
        <v>1</v>
      </c>
      <c r="HA683" s="2">
        <f t="shared" si="812"/>
        <v>0</v>
      </c>
      <c r="HB683" s="2">
        <f t="shared" si="812"/>
        <v>0</v>
      </c>
      <c r="HC683" s="2">
        <f t="shared" si="812"/>
        <v>0</v>
      </c>
      <c r="HD683" s="2">
        <f t="shared" si="812"/>
        <v>0</v>
      </c>
      <c r="HE683" s="2">
        <f t="shared" si="812"/>
        <v>113</v>
      </c>
      <c r="HF683" s="2">
        <f t="shared" si="812"/>
        <v>112</v>
      </c>
      <c r="HG683" s="2">
        <f t="shared" si="812"/>
        <v>0</v>
      </c>
      <c r="HH683" s="2">
        <f t="shared" si="812"/>
        <v>0</v>
      </c>
      <c r="HI683" s="2">
        <f t="shared" si="812"/>
        <v>23</v>
      </c>
      <c r="HJ683" s="2">
        <f t="shared" si="812"/>
        <v>17</v>
      </c>
      <c r="HK683" s="2">
        <f t="shared" si="812"/>
        <v>19</v>
      </c>
      <c r="HL683" s="2">
        <f t="shared" si="812"/>
        <v>0</v>
      </c>
      <c r="HM683" s="2">
        <f t="shared" si="812"/>
        <v>2718</v>
      </c>
      <c r="HN683" s="2">
        <f t="shared" si="812"/>
        <v>55</v>
      </c>
      <c r="HO683" s="2">
        <f t="shared" si="812"/>
        <v>9</v>
      </c>
      <c r="HP683" s="2">
        <f t="shared" si="812"/>
        <v>23</v>
      </c>
      <c r="HQ683" s="2">
        <f t="shared" si="812"/>
        <v>638</v>
      </c>
      <c r="HR683" s="2">
        <f t="shared" si="812"/>
        <v>672</v>
      </c>
      <c r="HS683" s="2">
        <f t="shared" si="812"/>
        <v>20</v>
      </c>
      <c r="HT683" s="2">
        <f t="shared" si="812"/>
        <v>652</v>
      </c>
      <c r="HU683" s="2">
        <f t="shared" si="812"/>
        <v>475</v>
      </c>
      <c r="HV683" s="2">
        <f t="shared" si="812"/>
        <v>11</v>
      </c>
      <c r="HW683" s="2">
        <f t="shared" si="812"/>
        <v>427</v>
      </c>
      <c r="HX683" s="2">
        <f t="shared" si="812"/>
        <v>369</v>
      </c>
      <c r="HY683" s="2">
        <f t="shared" si="812"/>
        <v>12</v>
      </c>
      <c r="HZ683" s="2">
        <f t="shared" si="812"/>
        <v>456</v>
      </c>
      <c r="IA683" s="2">
        <f t="shared" si="812"/>
        <v>356</v>
      </c>
      <c r="IB683" s="2">
        <f t="shared" si="812"/>
        <v>0</v>
      </c>
      <c r="IC683" s="2">
        <f t="shared" si="812"/>
        <v>0</v>
      </c>
      <c r="ID683" s="2">
        <f t="shared" si="812"/>
        <v>0</v>
      </c>
      <c r="IE683" s="2">
        <f t="shared" si="812"/>
        <v>0</v>
      </c>
      <c r="IF683" s="2">
        <f t="shared" si="812"/>
        <v>0</v>
      </c>
      <c r="IG683" s="2">
        <f t="shared" si="812"/>
        <v>0</v>
      </c>
      <c r="IH683" s="2">
        <f t="shared" si="812"/>
        <v>0</v>
      </c>
      <c r="II683" s="2">
        <f t="shared" si="812"/>
        <v>0</v>
      </c>
      <c r="IJ683" s="2">
        <f t="shared" si="812"/>
        <v>0</v>
      </c>
    </row>
    <row r="684" spans="1:244" x14ac:dyDescent="0.2">
      <c r="A684" s="48" t="s">
        <v>440</v>
      </c>
      <c r="B684" s="91" t="s">
        <v>476</v>
      </c>
      <c r="C684" s="49" t="s">
        <v>476</v>
      </c>
      <c r="D684" s="2">
        <f t="shared" si="806"/>
        <v>87</v>
      </c>
      <c r="E684" s="2">
        <f t="shared" si="806"/>
        <v>0</v>
      </c>
      <c r="F684" s="2">
        <f t="shared" si="806"/>
        <v>0</v>
      </c>
      <c r="G684" s="2">
        <f t="shared" si="806"/>
        <v>0</v>
      </c>
      <c r="H684" s="2">
        <f t="shared" si="806"/>
        <v>0</v>
      </c>
      <c r="I684" s="2">
        <f t="shared" si="806"/>
        <v>0</v>
      </c>
      <c r="J684" s="2">
        <f t="shared" si="806"/>
        <v>0</v>
      </c>
      <c r="K684" s="2">
        <f t="shared" si="806"/>
        <v>0</v>
      </c>
      <c r="L684" s="2">
        <f t="shared" si="806"/>
        <v>0</v>
      </c>
      <c r="M684" s="2">
        <f t="shared" si="806"/>
        <v>0</v>
      </c>
      <c r="N684" s="2">
        <f t="shared" si="806"/>
        <v>0</v>
      </c>
      <c r="O684" s="2">
        <f t="shared" si="806"/>
        <v>0</v>
      </c>
      <c r="P684" s="2">
        <f t="shared" si="806"/>
        <v>0</v>
      </c>
      <c r="Q684" s="2">
        <f t="shared" si="806"/>
        <v>0</v>
      </c>
      <c r="R684" s="2">
        <f t="shared" si="806"/>
        <v>0</v>
      </c>
      <c r="S684" s="2">
        <f t="shared" si="806"/>
        <v>0</v>
      </c>
      <c r="T684" s="2">
        <f t="shared" si="810"/>
        <v>1</v>
      </c>
      <c r="U684" s="2">
        <f t="shared" si="810"/>
        <v>0</v>
      </c>
      <c r="V684" s="2">
        <f t="shared" si="810"/>
        <v>0</v>
      </c>
      <c r="W684" s="2">
        <f t="shared" si="810"/>
        <v>0</v>
      </c>
      <c r="X684" s="2">
        <f t="shared" si="810"/>
        <v>1</v>
      </c>
      <c r="Y684" s="2">
        <f t="shared" si="810"/>
        <v>1</v>
      </c>
      <c r="Z684" s="2">
        <f t="shared" si="810"/>
        <v>59</v>
      </c>
      <c r="AA684" s="2">
        <f t="shared" si="810"/>
        <v>18</v>
      </c>
      <c r="AB684" s="2">
        <f t="shared" si="810"/>
        <v>2</v>
      </c>
      <c r="AC684" s="2">
        <f t="shared" si="810"/>
        <v>4</v>
      </c>
      <c r="AD684" s="2">
        <f t="shared" si="810"/>
        <v>1</v>
      </c>
      <c r="AE684" s="2">
        <f t="shared" si="810"/>
        <v>0</v>
      </c>
      <c r="AF684" s="2">
        <f t="shared" si="810"/>
        <v>0</v>
      </c>
      <c r="AG684" s="2">
        <f t="shared" si="810"/>
        <v>0</v>
      </c>
      <c r="AH684" s="2">
        <f t="shared" si="810"/>
        <v>84</v>
      </c>
      <c r="AI684" s="2">
        <f t="shared" si="810"/>
        <v>0</v>
      </c>
      <c r="AJ684" s="2">
        <f t="shared" si="810"/>
        <v>1</v>
      </c>
      <c r="AK684" s="2">
        <f t="shared" si="810"/>
        <v>1</v>
      </c>
      <c r="AL684" s="2">
        <f t="shared" si="810"/>
        <v>0</v>
      </c>
      <c r="AM684" s="2">
        <f t="shared" si="810"/>
        <v>0</v>
      </c>
      <c r="AN684" s="2">
        <f t="shared" si="810"/>
        <v>0</v>
      </c>
      <c r="AO684" s="2">
        <f t="shared" si="810"/>
        <v>0</v>
      </c>
      <c r="AP684" s="2">
        <f t="shared" si="810"/>
        <v>1</v>
      </c>
      <c r="AQ684" s="2">
        <f t="shared" si="810"/>
        <v>0</v>
      </c>
      <c r="AR684" s="2">
        <f t="shared" si="810"/>
        <v>0</v>
      </c>
      <c r="AS684" s="2">
        <f t="shared" si="810"/>
        <v>0</v>
      </c>
      <c r="AT684" s="2">
        <f t="shared" si="810"/>
        <v>0</v>
      </c>
      <c r="AU684" s="2">
        <f t="shared" si="810"/>
        <v>0</v>
      </c>
      <c r="AV684" s="2">
        <f t="shared" si="810"/>
        <v>0</v>
      </c>
      <c r="AW684" s="2">
        <f t="shared" si="810"/>
        <v>0</v>
      </c>
      <c r="AX684" s="2">
        <f t="shared" si="810"/>
        <v>0</v>
      </c>
      <c r="AY684" s="2">
        <f t="shared" si="810"/>
        <v>0</v>
      </c>
      <c r="AZ684" s="2">
        <f t="shared" si="810"/>
        <v>0</v>
      </c>
      <c r="BA684" s="2">
        <f t="shared" si="810"/>
        <v>0</v>
      </c>
      <c r="BB684" s="2">
        <f t="shared" si="810"/>
        <v>0</v>
      </c>
      <c r="BC684" s="2">
        <f t="shared" si="810"/>
        <v>11</v>
      </c>
      <c r="BD684" s="2">
        <f t="shared" si="810"/>
        <v>73</v>
      </c>
      <c r="BE684" s="2">
        <f t="shared" si="810"/>
        <v>0</v>
      </c>
      <c r="BF684" s="2">
        <f t="shared" si="810"/>
        <v>0</v>
      </c>
      <c r="BG684" s="2">
        <f t="shared" si="810"/>
        <v>0</v>
      </c>
      <c r="BH684" s="2">
        <f t="shared" si="810"/>
        <v>0</v>
      </c>
      <c r="BI684" s="2">
        <f t="shared" si="810"/>
        <v>0</v>
      </c>
      <c r="BJ684" s="2">
        <f t="shared" si="810"/>
        <v>0</v>
      </c>
      <c r="BK684" s="2">
        <f t="shared" si="810"/>
        <v>0</v>
      </c>
      <c r="BL684" s="2">
        <f t="shared" si="810"/>
        <v>0</v>
      </c>
      <c r="BM684" s="2">
        <f t="shared" si="810"/>
        <v>3</v>
      </c>
      <c r="BN684" s="2">
        <f t="shared" si="810"/>
        <v>0</v>
      </c>
      <c r="BO684" s="2">
        <f t="shared" si="810"/>
        <v>0</v>
      </c>
      <c r="BP684" s="2">
        <f t="shared" si="810"/>
        <v>0</v>
      </c>
      <c r="BQ684" s="2">
        <f t="shared" si="810"/>
        <v>0</v>
      </c>
      <c r="BR684" s="2">
        <f t="shared" si="810"/>
        <v>0</v>
      </c>
      <c r="BS684" s="2">
        <f t="shared" si="810"/>
        <v>0</v>
      </c>
      <c r="BT684" s="2">
        <f t="shared" si="810"/>
        <v>0</v>
      </c>
      <c r="BU684" s="2">
        <f t="shared" si="810"/>
        <v>0</v>
      </c>
      <c r="BV684" s="2">
        <f t="shared" si="810"/>
        <v>0</v>
      </c>
      <c r="BW684" s="2">
        <f t="shared" si="810"/>
        <v>0</v>
      </c>
      <c r="BX684" s="2">
        <f t="shared" si="810"/>
        <v>0</v>
      </c>
      <c r="BY684" s="2">
        <f t="shared" si="810"/>
        <v>0</v>
      </c>
      <c r="BZ684" s="2">
        <f t="shared" si="810"/>
        <v>0</v>
      </c>
      <c r="CA684" s="2">
        <f t="shared" si="810"/>
        <v>0</v>
      </c>
      <c r="CB684" s="2">
        <f t="shared" si="808"/>
        <v>0</v>
      </c>
      <c r="CC684" s="2">
        <f t="shared" si="808"/>
        <v>0</v>
      </c>
      <c r="CD684" s="2">
        <f t="shared" si="808"/>
        <v>86</v>
      </c>
      <c r="CE684" s="2">
        <f t="shared" si="808"/>
        <v>5</v>
      </c>
      <c r="CF684" s="2">
        <f t="shared" si="808"/>
        <v>150</v>
      </c>
      <c r="CG684" s="2">
        <f t="shared" si="808"/>
        <v>119</v>
      </c>
      <c r="CH684" s="2">
        <f t="shared" si="808"/>
        <v>31</v>
      </c>
      <c r="CI684" s="2">
        <f t="shared" si="808"/>
        <v>119</v>
      </c>
      <c r="CJ684" s="2">
        <f t="shared" si="808"/>
        <v>31</v>
      </c>
      <c r="CK684" s="2">
        <f t="shared" si="808"/>
        <v>150</v>
      </c>
      <c r="CL684" s="2">
        <f t="shared" si="808"/>
        <v>0</v>
      </c>
      <c r="CM684" s="2">
        <f t="shared" si="808"/>
        <v>0</v>
      </c>
      <c r="CN684" s="2">
        <f t="shared" si="808"/>
        <v>0</v>
      </c>
      <c r="CO684" s="2">
        <f t="shared" si="808"/>
        <v>99</v>
      </c>
      <c r="CP684" s="2">
        <f t="shared" si="808"/>
        <v>51</v>
      </c>
      <c r="CQ684" s="2">
        <f t="shared" si="808"/>
        <v>29</v>
      </c>
      <c r="CR684" s="2">
        <f t="shared" si="808"/>
        <v>14</v>
      </c>
      <c r="CS684" s="2">
        <f t="shared" si="808"/>
        <v>22</v>
      </c>
      <c r="CT684" s="2">
        <f t="shared" si="809"/>
        <v>39</v>
      </c>
      <c r="CU684" s="2">
        <f t="shared" si="809"/>
        <v>75</v>
      </c>
      <c r="CV684" s="2">
        <f t="shared" si="809"/>
        <v>7258</v>
      </c>
      <c r="CW684" s="2">
        <f t="shared" si="809"/>
        <v>133</v>
      </c>
      <c r="CX684" s="2">
        <f t="shared" si="809"/>
        <v>1</v>
      </c>
      <c r="CY684" s="2">
        <f t="shared" si="809"/>
        <v>0</v>
      </c>
      <c r="CZ684" s="2">
        <f t="shared" si="809"/>
        <v>134</v>
      </c>
      <c r="DA684" s="2">
        <f t="shared" si="809"/>
        <v>1</v>
      </c>
      <c r="DB684" s="2">
        <f t="shared" si="809"/>
        <v>30</v>
      </c>
      <c r="DC684" s="2">
        <f t="shared" si="809"/>
        <v>23</v>
      </c>
      <c r="DD684" s="2">
        <f t="shared" si="809"/>
        <v>42</v>
      </c>
      <c r="DE684" s="2">
        <f t="shared" si="809"/>
        <v>14</v>
      </c>
      <c r="DF684" s="2">
        <f t="shared" si="809"/>
        <v>14</v>
      </c>
      <c r="DG684" s="2">
        <f t="shared" si="809"/>
        <v>10</v>
      </c>
      <c r="DH684" s="2">
        <f t="shared" si="809"/>
        <v>127</v>
      </c>
      <c r="DI684" s="2">
        <f t="shared" si="809"/>
        <v>0</v>
      </c>
      <c r="DJ684" s="2">
        <f t="shared" si="809"/>
        <v>0</v>
      </c>
      <c r="DK684" s="2">
        <f t="shared" si="809"/>
        <v>0</v>
      </c>
      <c r="DL684" s="2">
        <f t="shared" si="809"/>
        <v>7</v>
      </c>
      <c r="DM684" s="2">
        <f t="shared" si="809"/>
        <v>0</v>
      </c>
      <c r="DN684" s="2">
        <f t="shared" si="809"/>
        <v>10</v>
      </c>
      <c r="DO684" s="2">
        <f t="shared" si="809"/>
        <v>95</v>
      </c>
      <c r="DP684" s="2">
        <f t="shared" si="809"/>
        <v>24</v>
      </c>
      <c r="DQ684" s="2">
        <f t="shared" si="809"/>
        <v>5</v>
      </c>
      <c r="DR684" s="2">
        <f t="shared" si="809"/>
        <v>74249</v>
      </c>
      <c r="DS684" s="2">
        <f t="shared" si="809"/>
        <v>6139</v>
      </c>
      <c r="DT684" s="2">
        <f t="shared" si="809"/>
        <v>3262</v>
      </c>
      <c r="DU684" s="2">
        <f t="shared" si="809"/>
        <v>83650</v>
      </c>
      <c r="DV684" s="2">
        <f t="shared" si="809"/>
        <v>56</v>
      </c>
      <c r="DW684" s="2">
        <f t="shared" si="809"/>
        <v>190</v>
      </c>
      <c r="DX684" s="2">
        <f t="shared" si="809"/>
        <v>11</v>
      </c>
      <c r="DY684" s="2">
        <f t="shared" si="809"/>
        <v>0</v>
      </c>
      <c r="DZ684" s="2">
        <f t="shared" si="809"/>
        <v>11</v>
      </c>
      <c r="EA684" s="2">
        <f t="shared" si="809"/>
        <v>1</v>
      </c>
      <c r="EB684" s="2">
        <f t="shared" si="809"/>
        <v>6</v>
      </c>
      <c r="EC684" s="2">
        <f t="shared" si="809"/>
        <v>2</v>
      </c>
      <c r="ED684" s="2">
        <f t="shared" si="809"/>
        <v>2</v>
      </c>
      <c r="EE684" s="2">
        <f t="shared" si="809"/>
        <v>0</v>
      </c>
      <c r="EF684" s="2">
        <f t="shared" si="809"/>
        <v>0</v>
      </c>
      <c r="EG684" s="2">
        <f t="shared" si="809"/>
        <v>0</v>
      </c>
      <c r="EH684" s="2">
        <f t="shared" si="809"/>
        <v>11</v>
      </c>
      <c r="EI684" s="2">
        <f t="shared" si="809"/>
        <v>0</v>
      </c>
      <c r="EJ684" s="2">
        <f t="shared" si="809"/>
        <v>0</v>
      </c>
      <c r="EK684" s="2">
        <f t="shared" si="809"/>
        <v>0</v>
      </c>
      <c r="EL684" s="2">
        <f t="shared" si="809"/>
        <v>0</v>
      </c>
      <c r="EM684" s="2">
        <f t="shared" si="809"/>
        <v>0</v>
      </c>
      <c r="EN684" s="2">
        <f t="shared" si="809"/>
        <v>0</v>
      </c>
      <c r="EO684" s="2">
        <f t="shared" si="809"/>
        <v>4</v>
      </c>
      <c r="EP684" s="2">
        <f t="shared" si="809"/>
        <v>5</v>
      </c>
      <c r="EQ684" s="2">
        <f t="shared" si="809"/>
        <v>2</v>
      </c>
      <c r="ER684" s="2">
        <f t="shared" si="809"/>
        <v>3473</v>
      </c>
      <c r="ES684" s="2">
        <f t="shared" ref="ES684:GN685" si="814">ES336</f>
        <v>0</v>
      </c>
      <c r="ET684" s="2">
        <f t="shared" si="814"/>
        <v>50</v>
      </c>
      <c r="EU684" s="2">
        <f t="shared" si="814"/>
        <v>3523</v>
      </c>
      <c r="EV684" s="2">
        <f t="shared" si="814"/>
        <v>7</v>
      </c>
      <c r="EW684" s="2">
        <f t="shared" si="814"/>
        <v>7</v>
      </c>
      <c r="EX684" s="2">
        <f t="shared" si="814"/>
        <v>1920</v>
      </c>
      <c r="EY684" s="2">
        <f t="shared" si="814"/>
        <v>18</v>
      </c>
      <c r="EZ684" s="2">
        <f t="shared" si="814"/>
        <v>7062</v>
      </c>
      <c r="FA684" s="2">
        <f t="shared" si="814"/>
        <v>7239</v>
      </c>
      <c r="FB684" s="2">
        <f t="shared" si="814"/>
        <v>14301</v>
      </c>
      <c r="FC684" s="2">
        <f t="shared" si="814"/>
        <v>30</v>
      </c>
      <c r="FD684" s="2">
        <f t="shared" si="814"/>
        <v>106</v>
      </c>
      <c r="FE684" s="2">
        <f t="shared" si="814"/>
        <v>136</v>
      </c>
      <c r="FF684" s="2">
        <f t="shared" si="814"/>
        <v>3423</v>
      </c>
      <c r="FG684" s="2">
        <f t="shared" si="814"/>
        <v>3526</v>
      </c>
      <c r="FH684" s="2">
        <f t="shared" si="814"/>
        <v>2237</v>
      </c>
      <c r="FI684" s="2">
        <f t="shared" si="814"/>
        <v>2393</v>
      </c>
      <c r="FJ684" s="2">
        <f t="shared" si="814"/>
        <v>407</v>
      </c>
      <c r="FK684" s="2">
        <f t="shared" si="814"/>
        <v>430</v>
      </c>
      <c r="FL684" s="2">
        <f t="shared" si="814"/>
        <v>317</v>
      </c>
      <c r="FM684" s="2">
        <f t="shared" si="814"/>
        <v>358</v>
      </c>
      <c r="FN684" s="2">
        <f t="shared" si="814"/>
        <v>205</v>
      </c>
      <c r="FO684" s="2">
        <f t="shared" si="814"/>
        <v>213</v>
      </c>
      <c r="FP684" s="2">
        <f t="shared" si="814"/>
        <v>83</v>
      </c>
      <c r="FQ684" s="2">
        <f t="shared" si="814"/>
        <v>33</v>
      </c>
      <c r="FR684" s="2">
        <f t="shared" si="814"/>
        <v>39</v>
      </c>
      <c r="FS684" s="2">
        <f t="shared" si="814"/>
        <v>0</v>
      </c>
      <c r="FT684" s="2">
        <f t="shared" si="814"/>
        <v>21</v>
      </c>
      <c r="FU684" s="2">
        <f t="shared" si="814"/>
        <v>0</v>
      </c>
      <c r="FV684" s="2">
        <f t="shared" si="814"/>
        <v>6732</v>
      </c>
      <c r="FW684" s="2">
        <f t="shared" si="814"/>
        <v>6953</v>
      </c>
      <c r="FX684" s="2">
        <f t="shared" si="814"/>
        <v>13685</v>
      </c>
      <c r="FY684" s="2">
        <f t="shared" si="814"/>
        <v>29</v>
      </c>
      <c r="FZ684" s="2">
        <f t="shared" si="814"/>
        <v>25</v>
      </c>
      <c r="GA684" s="2">
        <f t="shared" si="814"/>
        <v>5351</v>
      </c>
      <c r="GB684" s="2">
        <f t="shared" si="814"/>
        <v>5532</v>
      </c>
      <c r="GC684" s="2">
        <f t="shared" si="814"/>
        <v>1328</v>
      </c>
      <c r="GD684" s="2">
        <f t="shared" si="814"/>
        <v>1363</v>
      </c>
      <c r="GE684" s="2">
        <f t="shared" si="814"/>
        <v>24</v>
      </c>
      <c r="GF684" s="2">
        <f t="shared" si="814"/>
        <v>33</v>
      </c>
      <c r="GG684" s="2">
        <f t="shared" si="814"/>
        <v>408</v>
      </c>
      <c r="GH684" s="2">
        <f t="shared" si="814"/>
        <v>434</v>
      </c>
      <c r="GI684" s="2">
        <f t="shared" si="814"/>
        <v>6323</v>
      </c>
      <c r="GJ684" s="2">
        <f t="shared" si="814"/>
        <v>6519</v>
      </c>
      <c r="GK684" s="2">
        <f t="shared" si="814"/>
        <v>1</v>
      </c>
      <c r="GL684" s="2">
        <f t="shared" si="814"/>
        <v>0</v>
      </c>
      <c r="GM684" s="2">
        <f t="shared" si="814"/>
        <v>0</v>
      </c>
      <c r="GN684" s="2">
        <f t="shared" si="814"/>
        <v>0</v>
      </c>
      <c r="GO684" s="2">
        <f t="shared" si="813"/>
        <v>0</v>
      </c>
      <c r="GP684" s="2">
        <f t="shared" si="813"/>
        <v>0</v>
      </c>
      <c r="GQ684" s="2">
        <f t="shared" si="812"/>
        <v>0</v>
      </c>
      <c r="GR684" s="2">
        <f t="shared" si="812"/>
        <v>0</v>
      </c>
      <c r="GS684" s="2">
        <f t="shared" si="812"/>
        <v>0</v>
      </c>
      <c r="GT684" s="2">
        <f t="shared" si="812"/>
        <v>0</v>
      </c>
      <c r="GU684" s="2">
        <f t="shared" si="812"/>
        <v>6555</v>
      </c>
      <c r="GV684" s="2">
        <f t="shared" si="812"/>
        <v>6749</v>
      </c>
      <c r="GW684" s="2">
        <f t="shared" si="812"/>
        <v>6</v>
      </c>
      <c r="GX684" s="2">
        <f t="shared" si="812"/>
        <v>9</v>
      </c>
      <c r="GY684" s="2">
        <f t="shared" si="812"/>
        <v>34</v>
      </c>
      <c r="GZ684" s="2">
        <f t="shared" si="812"/>
        <v>37</v>
      </c>
      <c r="HA684" s="2">
        <f t="shared" si="812"/>
        <v>0</v>
      </c>
      <c r="HB684" s="2">
        <f t="shared" si="812"/>
        <v>0</v>
      </c>
      <c r="HC684" s="2">
        <f t="shared" si="812"/>
        <v>0</v>
      </c>
      <c r="HD684" s="2">
        <f t="shared" si="812"/>
        <v>0</v>
      </c>
      <c r="HE684" s="2">
        <f t="shared" si="812"/>
        <v>137</v>
      </c>
      <c r="HF684" s="2">
        <f t="shared" si="812"/>
        <v>158</v>
      </c>
      <c r="HG684" s="2">
        <f t="shared" si="812"/>
        <v>0</v>
      </c>
      <c r="HH684" s="2">
        <f t="shared" si="812"/>
        <v>0</v>
      </c>
      <c r="HI684" s="2">
        <f t="shared" si="812"/>
        <v>31</v>
      </c>
      <c r="HJ684" s="2">
        <f t="shared" si="812"/>
        <v>28</v>
      </c>
      <c r="HK684" s="2">
        <f t="shared" si="812"/>
        <v>27</v>
      </c>
      <c r="HL684" s="2">
        <f t="shared" si="812"/>
        <v>1</v>
      </c>
      <c r="HM684" s="2">
        <f t="shared" si="812"/>
        <v>3997</v>
      </c>
      <c r="HN684" s="2">
        <f t="shared" si="812"/>
        <v>83</v>
      </c>
      <c r="HO684" s="2">
        <f t="shared" si="812"/>
        <v>14</v>
      </c>
      <c r="HP684" s="2">
        <f t="shared" si="812"/>
        <v>0</v>
      </c>
      <c r="HQ684" s="2">
        <f t="shared" si="812"/>
        <v>0</v>
      </c>
      <c r="HR684" s="2">
        <f t="shared" si="812"/>
        <v>0</v>
      </c>
      <c r="HS684" s="2">
        <f t="shared" si="812"/>
        <v>2</v>
      </c>
      <c r="HT684" s="2">
        <f t="shared" si="812"/>
        <v>83</v>
      </c>
      <c r="HU684" s="2">
        <f t="shared" si="812"/>
        <v>0</v>
      </c>
      <c r="HV684" s="2">
        <f t="shared" si="812"/>
        <v>1</v>
      </c>
      <c r="HW684" s="2">
        <f t="shared" si="812"/>
        <v>58</v>
      </c>
      <c r="HX684" s="2">
        <f t="shared" si="812"/>
        <v>22</v>
      </c>
      <c r="HY684" s="2">
        <f t="shared" si="812"/>
        <v>0</v>
      </c>
      <c r="HZ684" s="2">
        <f t="shared" si="812"/>
        <v>0</v>
      </c>
      <c r="IA684" s="2">
        <f t="shared" si="812"/>
        <v>0</v>
      </c>
      <c r="IB684" s="2">
        <f t="shared" si="812"/>
        <v>0</v>
      </c>
      <c r="IC684" s="2">
        <f t="shared" si="812"/>
        <v>0</v>
      </c>
      <c r="ID684" s="2">
        <f t="shared" si="812"/>
        <v>0</v>
      </c>
      <c r="IE684" s="2">
        <f t="shared" si="812"/>
        <v>0</v>
      </c>
      <c r="IF684" s="2">
        <f t="shared" si="812"/>
        <v>0</v>
      </c>
      <c r="IG684" s="2">
        <f t="shared" si="812"/>
        <v>0</v>
      </c>
      <c r="IH684" s="2">
        <f t="shared" si="812"/>
        <v>0</v>
      </c>
      <c r="II684" s="2">
        <f t="shared" si="812"/>
        <v>0</v>
      </c>
      <c r="IJ684" s="2">
        <f t="shared" si="812"/>
        <v>0</v>
      </c>
    </row>
    <row r="685" spans="1:244" x14ac:dyDescent="0.2">
      <c r="A685" s="50" t="s">
        <v>440</v>
      </c>
      <c r="B685" s="91" t="s">
        <v>818</v>
      </c>
      <c r="C685" s="49" t="s">
        <v>477</v>
      </c>
      <c r="D685" s="2">
        <f t="shared" si="806"/>
        <v>107</v>
      </c>
      <c r="E685" s="2">
        <f t="shared" si="806"/>
        <v>0</v>
      </c>
      <c r="F685" s="2">
        <f t="shared" si="806"/>
        <v>0</v>
      </c>
      <c r="G685" s="2">
        <f t="shared" si="806"/>
        <v>0</v>
      </c>
      <c r="H685" s="2">
        <f t="shared" si="806"/>
        <v>0</v>
      </c>
      <c r="I685" s="2">
        <f t="shared" si="806"/>
        <v>0</v>
      </c>
      <c r="J685" s="2">
        <f t="shared" si="806"/>
        <v>0</v>
      </c>
      <c r="K685" s="2">
        <f t="shared" si="806"/>
        <v>0</v>
      </c>
      <c r="L685" s="2">
        <f t="shared" si="806"/>
        <v>0</v>
      </c>
      <c r="M685" s="2">
        <f t="shared" si="806"/>
        <v>0</v>
      </c>
      <c r="N685" s="2">
        <f t="shared" si="806"/>
        <v>0</v>
      </c>
      <c r="O685" s="2">
        <f t="shared" si="806"/>
        <v>0</v>
      </c>
      <c r="P685" s="2">
        <f t="shared" si="806"/>
        <v>0</v>
      </c>
      <c r="Q685" s="2">
        <f t="shared" si="806"/>
        <v>0</v>
      </c>
      <c r="R685" s="2">
        <f t="shared" si="806"/>
        <v>0</v>
      </c>
      <c r="S685" s="2">
        <f t="shared" si="806"/>
        <v>0</v>
      </c>
      <c r="T685" s="2">
        <f t="shared" ref="T685:CE685" si="815">T337</f>
        <v>0</v>
      </c>
      <c r="U685" s="2">
        <f t="shared" si="815"/>
        <v>0</v>
      </c>
      <c r="V685" s="2">
        <f t="shared" si="815"/>
        <v>0</v>
      </c>
      <c r="W685" s="2">
        <f t="shared" si="815"/>
        <v>0</v>
      </c>
      <c r="X685" s="2">
        <f t="shared" si="815"/>
        <v>0</v>
      </c>
      <c r="Y685" s="2">
        <f t="shared" si="815"/>
        <v>0</v>
      </c>
      <c r="Z685" s="2">
        <f t="shared" si="815"/>
        <v>72</v>
      </c>
      <c r="AA685" s="2">
        <f t="shared" si="815"/>
        <v>24</v>
      </c>
      <c r="AB685" s="2">
        <f t="shared" si="815"/>
        <v>7</v>
      </c>
      <c r="AC685" s="2">
        <f t="shared" si="815"/>
        <v>2</v>
      </c>
      <c r="AD685" s="2">
        <f t="shared" si="815"/>
        <v>2</v>
      </c>
      <c r="AE685" s="2">
        <f t="shared" si="815"/>
        <v>0</v>
      </c>
      <c r="AF685" s="2">
        <f t="shared" si="815"/>
        <v>0</v>
      </c>
      <c r="AG685" s="2">
        <f t="shared" si="815"/>
        <v>0</v>
      </c>
      <c r="AH685" s="2">
        <f t="shared" si="815"/>
        <v>107</v>
      </c>
      <c r="AI685" s="2">
        <f t="shared" si="815"/>
        <v>0</v>
      </c>
      <c r="AJ685" s="2">
        <f t="shared" si="815"/>
        <v>0</v>
      </c>
      <c r="AK685" s="2">
        <f t="shared" si="815"/>
        <v>0</v>
      </c>
      <c r="AL685" s="2">
        <f t="shared" si="815"/>
        <v>0</v>
      </c>
      <c r="AM685" s="2">
        <f t="shared" si="815"/>
        <v>0</v>
      </c>
      <c r="AN685" s="2">
        <f t="shared" si="815"/>
        <v>0</v>
      </c>
      <c r="AO685" s="2">
        <f t="shared" si="815"/>
        <v>0</v>
      </c>
      <c r="AP685" s="2">
        <f t="shared" si="815"/>
        <v>0</v>
      </c>
      <c r="AQ685" s="2">
        <f t="shared" si="815"/>
        <v>0</v>
      </c>
      <c r="AR685" s="2">
        <f t="shared" si="815"/>
        <v>0</v>
      </c>
      <c r="AS685" s="2">
        <f t="shared" si="815"/>
        <v>0</v>
      </c>
      <c r="AT685" s="2">
        <f t="shared" si="815"/>
        <v>0</v>
      </c>
      <c r="AU685" s="2">
        <f t="shared" si="815"/>
        <v>0</v>
      </c>
      <c r="AV685" s="2">
        <f t="shared" si="815"/>
        <v>0</v>
      </c>
      <c r="AW685" s="2">
        <f t="shared" si="815"/>
        <v>0</v>
      </c>
      <c r="AX685" s="2">
        <f t="shared" si="815"/>
        <v>0</v>
      </c>
      <c r="AY685" s="2">
        <f t="shared" si="815"/>
        <v>0</v>
      </c>
      <c r="AZ685" s="2">
        <f t="shared" si="815"/>
        <v>0</v>
      </c>
      <c r="BA685" s="2">
        <f t="shared" si="815"/>
        <v>0</v>
      </c>
      <c r="BB685" s="2">
        <f t="shared" si="815"/>
        <v>0</v>
      </c>
      <c r="BC685" s="2">
        <f t="shared" si="815"/>
        <v>63</v>
      </c>
      <c r="BD685" s="2">
        <f t="shared" si="815"/>
        <v>42</v>
      </c>
      <c r="BE685" s="2">
        <f t="shared" si="815"/>
        <v>0</v>
      </c>
      <c r="BF685" s="2">
        <f t="shared" si="815"/>
        <v>0</v>
      </c>
      <c r="BG685" s="2">
        <f t="shared" si="815"/>
        <v>0</v>
      </c>
      <c r="BH685" s="2">
        <f t="shared" si="815"/>
        <v>0</v>
      </c>
      <c r="BI685" s="2">
        <f t="shared" si="815"/>
        <v>0</v>
      </c>
      <c r="BJ685" s="2">
        <f t="shared" si="815"/>
        <v>0</v>
      </c>
      <c r="BK685" s="2">
        <f t="shared" si="815"/>
        <v>0</v>
      </c>
      <c r="BL685" s="2">
        <f t="shared" si="815"/>
        <v>0</v>
      </c>
      <c r="BM685" s="2">
        <f t="shared" si="815"/>
        <v>2</v>
      </c>
      <c r="BN685" s="2">
        <f t="shared" si="815"/>
        <v>0</v>
      </c>
      <c r="BO685" s="2">
        <f t="shared" si="815"/>
        <v>0</v>
      </c>
      <c r="BP685" s="2">
        <f t="shared" si="815"/>
        <v>0</v>
      </c>
      <c r="BQ685" s="2">
        <f t="shared" si="815"/>
        <v>0</v>
      </c>
      <c r="BR685" s="2">
        <f t="shared" si="815"/>
        <v>0</v>
      </c>
      <c r="BS685" s="2">
        <f t="shared" si="815"/>
        <v>0</v>
      </c>
      <c r="BT685" s="2">
        <f t="shared" si="815"/>
        <v>0</v>
      </c>
      <c r="BU685" s="2">
        <f t="shared" si="815"/>
        <v>0</v>
      </c>
      <c r="BV685" s="2">
        <f t="shared" si="815"/>
        <v>0</v>
      </c>
      <c r="BW685" s="2">
        <f t="shared" si="815"/>
        <v>0</v>
      </c>
      <c r="BX685" s="2">
        <f t="shared" si="815"/>
        <v>0</v>
      </c>
      <c r="BY685" s="2">
        <f t="shared" si="815"/>
        <v>0</v>
      </c>
      <c r="BZ685" s="2">
        <f t="shared" si="815"/>
        <v>0</v>
      </c>
      <c r="CA685" s="2">
        <f t="shared" si="815"/>
        <v>0</v>
      </c>
      <c r="CB685" s="2">
        <f t="shared" si="815"/>
        <v>0</v>
      </c>
      <c r="CC685" s="2">
        <f t="shared" si="815"/>
        <v>0</v>
      </c>
      <c r="CD685" s="2">
        <f t="shared" si="815"/>
        <v>107</v>
      </c>
      <c r="CE685" s="2">
        <f t="shared" si="815"/>
        <v>0</v>
      </c>
      <c r="CF685" s="2">
        <f t="shared" si="808"/>
        <v>162</v>
      </c>
      <c r="CG685" s="2">
        <f t="shared" si="808"/>
        <v>118</v>
      </c>
      <c r="CH685" s="2">
        <f t="shared" si="808"/>
        <v>44</v>
      </c>
      <c r="CI685" s="2">
        <f t="shared" si="808"/>
        <v>115</v>
      </c>
      <c r="CJ685" s="2">
        <f t="shared" si="808"/>
        <v>47</v>
      </c>
      <c r="CK685" s="2">
        <f t="shared" si="808"/>
        <v>162</v>
      </c>
      <c r="CL685" s="2">
        <f t="shared" si="808"/>
        <v>0</v>
      </c>
      <c r="CM685" s="2">
        <f t="shared" si="808"/>
        <v>0</v>
      </c>
      <c r="CN685" s="2">
        <f t="shared" si="808"/>
        <v>0</v>
      </c>
      <c r="CO685" s="2">
        <f t="shared" si="808"/>
        <v>61</v>
      </c>
      <c r="CP685" s="2">
        <f t="shared" si="808"/>
        <v>101</v>
      </c>
      <c r="CQ685" s="2">
        <f t="shared" si="808"/>
        <v>25</v>
      </c>
      <c r="CR685" s="2">
        <f t="shared" si="808"/>
        <v>0</v>
      </c>
      <c r="CS685" s="2">
        <f t="shared" si="808"/>
        <v>23</v>
      </c>
      <c r="CT685" s="2">
        <f t="shared" ref="CT685:FE685" si="816">CT337</f>
        <v>49</v>
      </c>
      <c r="CU685" s="2">
        <f t="shared" si="816"/>
        <v>61</v>
      </c>
      <c r="CV685" s="2">
        <f t="shared" si="816"/>
        <v>3924</v>
      </c>
      <c r="CW685" s="2">
        <f t="shared" si="816"/>
        <v>146</v>
      </c>
      <c r="CX685" s="2">
        <f t="shared" si="816"/>
        <v>0</v>
      </c>
      <c r="CY685" s="2">
        <f t="shared" si="816"/>
        <v>0</v>
      </c>
      <c r="CZ685" s="2">
        <f t="shared" si="816"/>
        <v>146</v>
      </c>
      <c r="DA685" s="2">
        <f t="shared" si="816"/>
        <v>3</v>
      </c>
      <c r="DB685" s="2">
        <f t="shared" si="816"/>
        <v>37</v>
      </c>
      <c r="DC685" s="2">
        <f t="shared" si="816"/>
        <v>18</v>
      </c>
      <c r="DD685" s="2">
        <f t="shared" si="816"/>
        <v>39</v>
      </c>
      <c r="DE685" s="2">
        <f t="shared" si="816"/>
        <v>9</v>
      </c>
      <c r="DF685" s="2">
        <f t="shared" si="816"/>
        <v>19</v>
      </c>
      <c r="DG685" s="2">
        <f t="shared" si="816"/>
        <v>21</v>
      </c>
      <c r="DH685" s="2">
        <f t="shared" si="816"/>
        <v>143</v>
      </c>
      <c r="DI685" s="2">
        <f t="shared" si="816"/>
        <v>0</v>
      </c>
      <c r="DJ685" s="2">
        <f t="shared" si="816"/>
        <v>0</v>
      </c>
      <c r="DK685" s="2">
        <f t="shared" si="816"/>
        <v>0</v>
      </c>
      <c r="DL685" s="2">
        <f t="shared" si="816"/>
        <v>3</v>
      </c>
      <c r="DM685" s="2">
        <f t="shared" si="816"/>
        <v>0</v>
      </c>
      <c r="DN685" s="2">
        <f t="shared" si="816"/>
        <v>1</v>
      </c>
      <c r="DO685" s="2">
        <f t="shared" si="816"/>
        <v>104</v>
      </c>
      <c r="DP685" s="2">
        <f t="shared" si="816"/>
        <v>41</v>
      </c>
      <c r="DQ685" s="2">
        <f t="shared" si="816"/>
        <v>0</v>
      </c>
      <c r="DR685" s="2">
        <f t="shared" si="816"/>
        <v>84045</v>
      </c>
      <c r="DS685" s="2">
        <f t="shared" si="816"/>
        <v>6116</v>
      </c>
      <c r="DT685" s="2">
        <f t="shared" si="816"/>
        <v>2915</v>
      </c>
      <c r="DU685" s="2">
        <f t="shared" si="816"/>
        <v>93076</v>
      </c>
      <c r="DV685" s="2">
        <f t="shared" si="816"/>
        <v>68</v>
      </c>
      <c r="DW685" s="2">
        <f t="shared" si="816"/>
        <v>214</v>
      </c>
      <c r="DX685" s="2">
        <f t="shared" si="816"/>
        <v>10</v>
      </c>
      <c r="DY685" s="2">
        <f t="shared" si="816"/>
        <v>0</v>
      </c>
      <c r="DZ685" s="2">
        <f t="shared" si="816"/>
        <v>10</v>
      </c>
      <c r="EA685" s="2">
        <f t="shared" si="816"/>
        <v>0</v>
      </c>
      <c r="EB685" s="2">
        <f t="shared" si="816"/>
        <v>7</v>
      </c>
      <c r="EC685" s="2">
        <f t="shared" si="816"/>
        <v>2</v>
      </c>
      <c r="ED685" s="2">
        <f t="shared" si="816"/>
        <v>1</v>
      </c>
      <c r="EE685" s="2">
        <f t="shared" si="816"/>
        <v>0</v>
      </c>
      <c r="EF685" s="2">
        <f t="shared" si="816"/>
        <v>0</v>
      </c>
      <c r="EG685" s="2">
        <f t="shared" si="816"/>
        <v>0</v>
      </c>
      <c r="EH685" s="2">
        <f t="shared" si="816"/>
        <v>10</v>
      </c>
      <c r="EI685" s="2">
        <f t="shared" si="816"/>
        <v>0</v>
      </c>
      <c r="EJ685" s="2">
        <f t="shared" si="816"/>
        <v>0</v>
      </c>
      <c r="EK685" s="2">
        <f t="shared" si="816"/>
        <v>0</v>
      </c>
      <c r="EL685" s="2">
        <f t="shared" si="816"/>
        <v>0</v>
      </c>
      <c r="EM685" s="2">
        <f t="shared" si="816"/>
        <v>0</v>
      </c>
      <c r="EN685" s="2">
        <f t="shared" si="816"/>
        <v>1</v>
      </c>
      <c r="EO685" s="2">
        <f t="shared" si="816"/>
        <v>1</v>
      </c>
      <c r="EP685" s="2">
        <f t="shared" si="816"/>
        <v>5</v>
      </c>
      <c r="EQ685" s="2">
        <f t="shared" si="816"/>
        <v>3</v>
      </c>
      <c r="ER685" s="2">
        <f t="shared" si="816"/>
        <v>3260</v>
      </c>
      <c r="ES685" s="2">
        <f t="shared" si="816"/>
        <v>120</v>
      </c>
      <c r="ET685" s="2">
        <f t="shared" si="816"/>
        <v>0</v>
      </c>
      <c r="EU685" s="2">
        <f t="shared" si="816"/>
        <v>3380</v>
      </c>
      <c r="EV685" s="2">
        <f t="shared" si="816"/>
        <v>22</v>
      </c>
      <c r="EW685" s="2">
        <f t="shared" si="816"/>
        <v>22</v>
      </c>
      <c r="EX685" s="2">
        <f t="shared" si="816"/>
        <v>6640</v>
      </c>
      <c r="EY685" s="2">
        <f t="shared" si="816"/>
        <v>32</v>
      </c>
      <c r="EZ685" s="2">
        <f t="shared" si="816"/>
        <v>7241</v>
      </c>
      <c r="FA685" s="2">
        <f t="shared" si="816"/>
        <v>7015</v>
      </c>
      <c r="FB685" s="2">
        <f t="shared" si="816"/>
        <v>14256</v>
      </c>
      <c r="FC685" s="2">
        <f t="shared" si="816"/>
        <v>11</v>
      </c>
      <c r="FD685" s="2">
        <f t="shared" si="816"/>
        <v>72</v>
      </c>
      <c r="FE685" s="2">
        <f t="shared" si="816"/>
        <v>83</v>
      </c>
      <c r="FF685" s="2">
        <f t="shared" si="814"/>
        <v>4411</v>
      </c>
      <c r="FG685" s="2">
        <f t="shared" si="814"/>
        <v>4327</v>
      </c>
      <c r="FH685" s="2">
        <f t="shared" si="814"/>
        <v>2002</v>
      </c>
      <c r="FI685" s="2">
        <f t="shared" si="814"/>
        <v>1973</v>
      </c>
      <c r="FJ685" s="2">
        <f t="shared" si="814"/>
        <v>533</v>
      </c>
      <c r="FK685" s="2">
        <f t="shared" si="814"/>
        <v>498</v>
      </c>
      <c r="FL685" s="2">
        <f t="shared" si="814"/>
        <v>156</v>
      </c>
      <c r="FM685" s="2">
        <f t="shared" si="814"/>
        <v>137</v>
      </c>
      <c r="FN685" s="2">
        <f t="shared" si="814"/>
        <v>93</v>
      </c>
      <c r="FO685" s="2">
        <f t="shared" si="814"/>
        <v>80</v>
      </c>
      <c r="FP685" s="2">
        <f t="shared" si="814"/>
        <v>0</v>
      </c>
      <c r="FQ685" s="2">
        <f t="shared" si="814"/>
        <v>0</v>
      </c>
      <c r="FR685" s="2">
        <f t="shared" si="814"/>
        <v>0</v>
      </c>
      <c r="FS685" s="2">
        <f t="shared" si="814"/>
        <v>0</v>
      </c>
      <c r="FT685" s="2">
        <f t="shared" si="814"/>
        <v>0</v>
      </c>
      <c r="FU685" s="2">
        <f t="shared" si="814"/>
        <v>0</v>
      </c>
      <c r="FV685" s="2">
        <f t="shared" si="814"/>
        <v>7195</v>
      </c>
      <c r="FW685" s="2">
        <f t="shared" si="814"/>
        <v>7015</v>
      </c>
      <c r="FX685" s="2">
        <f t="shared" si="814"/>
        <v>14210</v>
      </c>
      <c r="FY685" s="2">
        <f t="shared" si="814"/>
        <v>33</v>
      </c>
      <c r="FZ685" s="2">
        <f t="shared" si="814"/>
        <v>18</v>
      </c>
      <c r="GA685" s="2">
        <f t="shared" si="814"/>
        <v>5777</v>
      </c>
      <c r="GB685" s="2">
        <f t="shared" si="814"/>
        <v>5613</v>
      </c>
      <c r="GC685" s="2">
        <f t="shared" si="814"/>
        <v>1365</v>
      </c>
      <c r="GD685" s="2">
        <f t="shared" si="814"/>
        <v>1370</v>
      </c>
      <c r="GE685" s="2">
        <f t="shared" si="814"/>
        <v>20</v>
      </c>
      <c r="GF685" s="2">
        <f t="shared" si="814"/>
        <v>14</v>
      </c>
      <c r="GG685" s="2">
        <f t="shared" si="814"/>
        <v>3962</v>
      </c>
      <c r="GH685" s="2">
        <f t="shared" si="814"/>
        <v>3899</v>
      </c>
      <c r="GI685" s="2">
        <f t="shared" si="814"/>
        <v>3232</v>
      </c>
      <c r="GJ685" s="2">
        <f t="shared" si="814"/>
        <v>3116</v>
      </c>
      <c r="GK685" s="2">
        <f t="shared" si="814"/>
        <v>1</v>
      </c>
      <c r="GL685" s="2">
        <f t="shared" si="814"/>
        <v>0</v>
      </c>
      <c r="GM685" s="2">
        <f t="shared" si="814"/>
        <v>0</v>
      </c>
      <c r="GN685" s="2">
        <f t="shared" si="814"/>
        <v>0</v>
      </c>
      <c r="GO685" s="2">
        <f t="shared" si="813"/>
        <v>0</v>
      </c>
      <c r="GP685" s="2">
        <f t="shared" si="813"/>
        <v>0</v>
      </c>
      <c r="GQ685" s="2">
        <f t="shared" si="812"/>
        <v>0</v>
      </c>
      <c r="GR685" s="2">
        <f t="shared" si="812"/>
        <v>0</v>
      </c>
      <c r="GS685" s="2">
        <f t="shared" si="812"/>
        <v>0</v>
      </c>
      <c r="GT685" s="2">
        <f t="shared" si="812"/>
        <v>0</v>
      </c>
      <c r="GU685" s="2">
        <f t="shared" si="812"/>
        <v>7107</v>
      </c>
      <c r="GV685" s="2">
        <f t="shared" si="812"/>
        <v>6913</v>
      </c>
      <c r="GW685" s="2">
        <f t="shared" si="812"/>
        <v>1</v>
      </c>
      <c r="GX685" s="2">
        <f t="shared" si="812"/>
        <v>1</v>
      </c>
      <c r="GY685" s="2">
        <f t="shared" si="812"/>
        <v>0</v>
      </c>
      <c r="GZ685" s="2">
        <f t="shared" si="812"/>
        <v>1</v>
      </c>
      <c r="HA685" s="2">
        <f t="shared" si="812"/>
        <v>0</v>
      </c>
      <c r="HB685" s="2">
        <f t="shared" si="812"/>
        <v>0</v>
      </c>
      <c r="HC685" s="2">
        <f t="shared" si="812"/>
        <v>0</v>
      </c>
      <c r="HD685" s="2">
        <f t="shared" si="812"/>
        <v>0</v>
      </c>
      <c r="HE685" s="2">
        <f t="shared" si="812"/>
        <v>87</v>
      </c>
      <c r="HF685" s="2">
        <f t="shared" si="812"/>
        <v>100</v>
      </c>
      <c r="HG685" s="2">
        <f t="shared" si="812"/>
        <v>0</v>
      </c>
      <c r="HH685" s="2">
        <f t="shared" si="812"/>
        <v>0</v>
      </c>
      <c r="HI685" s="2">
        <f t="shared" si="812"/>
        <v>59</v>
      </c>
      <c r="HJ685" s="2">
        <f t="shared" si="812"/>
        <v>13</v>
      </c>
      <c r="HK685" s="2">
        <f t="shared" si="812"/>
        <v>35</v>
      </c>
      <c r="HL685" s="2">
        <f t="shared" si="812"/>
        <v>0</v>
      </c>
      <c r="HM685" s="2">
        <f t="shared" si="812"/>
        <v>4922</v>
      </c>
      <c r="HN685" s="2">
        <f t="shared" si="812"/>
        <v>87</v>
      </c>
      <c r="HO685" s="2">
        <f t="shared" si="812"/>
        <v>29</v>
      </c>
      <c r="HP685" s="2">
        <f t="shared" si="812"/>
        <v>10</v>
      </c>
      <c r="HQ685" s="2">
        <f t="shared" si="812"/>
        <v>542</v>
      </c>
      <c r="HR685" s="2">
        <f t="shared" si="812"/>
        <v>481</v>
      </c>
      <c r="HS685" s="2">
        <f t="shared" si="812"/>
        <v>23</v>
      </c>
      <c r="HT685" s="2">
        <f t="shared" si="812"/>
        <v>735</v>
      </c>
      <c r="HU685" s="2">
        <f t="shared" si="812"/>
        <v>594</v>
      </c>
      <c r="HV685" s="2">
        <f t="shared" si="812"/>
        <v>15</v>
      </c>
      <c r="HW685" s="2">
        <f t="shared" si="812"/>
        <v>509</v>
      </c>
      <c r="HX685" s="2">
        <f t="shared" si="812"/>
        <v>413</v>
      </c>
      <c r="HY685" s="2">
        <f t="shared" si="812"/>
        <v>12</v>
      </c>
      <c r="HZ685" s="2">
        <f t="shared" si="812"/>
        <v>438</v>
      </c>
      <c r="IA685" s="2">
        <f t="shared" si="812"/>
        <v>367</v>
      </c>
      <c r="IB685" s="2">
        <f t="shared" si="812"/>
        <v>0</v>
      </c>
      <c r="IC685" s="2">
        <f t="shared" si="812"/>
        <v>0</v>
      </c>
      <c r="ID685" s="2">
        <f t="shared" si="812"/>
        <v>0</v>
      </c>
      <c r="IE685" s="2">
        <f t="shared" si="812"/>
        <v>0</v>
      </c>
      <c r="IF685" s="2">
        <f t="shared" si="812"/>
        <v>0</v>
      </c>
      <c r="IG685" s="2">
        <f t="shared" si="812"/>
        <v>0</v>
      </c>
      <c r="IH685" s="2">
        <f t="shared" si="812"/>
        <v>0</v>
      </c>
      <c r="II685" s="2">
        <f t="shared" si="812"/>
        <v>0</v>
      </c>
      <c r="IJ685" s="2">
        <f t="shared" si="812"/>
        <v>0</v>
      </c>
    </row>
    <row r="686" spans="1:244" x14ac:dyDescent="0.2">
      <c r="A686" s="48" t="s">
        <v>479</v>
      </c>
      <c r="B686" s="91" t="s">
        <v>629</v>
      </c>
      <c r="C686" s="49" t="s">
        <v>629</v>
      </c>
      <c r="D686" s="2">
        <f>D340</f>
        <v>7</v>
      </c>
      <c r="E686" s="2">
        <f t="shared" ref="E686:BP686" si="817">E340</f>
        <v>0</v>
      </c>
      <c r="F686" s="2">
        <f t="shared" si="817"/>
        <v>0</v>
      </c>
      <c r="G686" s="2">
        <f t="shared" si="817"/>
        <v>0</v>
      </c>
      <c r="H686" s="2">
        <f t="shared" si="817"/>
        <v>0</v>
      </c>
      <c r="I686" s="2">
        <f t="shared" si="817"/>
        <v>0</v>
      </c>
      <c r="J686" s="2">
        <f t="shared" si="817"/>
        <v>1</v>
      </c>
      <c r="K686" s="2">
        <f t="shared" si="817"/>
        <v>0</v>
      </c>
      <c r="L686" s="2">
        <f t="shared" si="817"/>
        <v>1</v>
      </c>
      <c r="M686" s="2">
        <f t="shared" si="817"/>
        <v>0</v>
      </c>
      <c r="N686" s="2">
        <f t="shared" si="817"/>
        <v>2</v>
      </c>
      <c r="O686" s="2">
        <f t="shared" si="817"/>
        <v>0</v>
      </c>
      <c r="P686" s="2">
        <f t="shared" si="817"/>
        <v>0</v>
      </c>
      <c r="Q686" s="2">
        <f t="shared" si="817"/>
        <v>0</v>
      </c>
      <c r="R686" s="2">
        <f t="shared" si="817"/>
        <v>0</v>
      </c>
      <c r="S686" s="2">
        <f t="shared" si="817"/>
        <v>0</v>
      </c>
      <c r="T686" s="2">
        <f t="shared" si="817"/>
        <v>1</v>
      </c>
      <c r="U686" s="2">
        <f t="shared" si="817"/>
        <v>1</v>
      </c>
      <c r="V686" s="2">
        <f t="shared" si="817"/>
        <v>0</v>
      </c>
      <c r="W686" s="2">
        <f t="shared" si="817"/>
        <v>0</v>
      </c>
      <c r="X686" s="2">
        <f t="shared" si="817"/>
        <v>2</v>
      </c>
      <c r="Y686" s="2">
        <f t="shared" si="817"/>
        <v>0</v>
      </c>
      <c r="Z686" s="2">
        <f t="shared" si="817"/>
        <v>0</v>
      </c>
      <c r="AA686" s="2">
        <f t="shared" si="817"/>
        <v>0</v>
      </c>
      <c r="AB686" s="2">
        <f t="shared" si="817"/>
        <v>2</v>
      </c>
      <c r="AC686" s="2">
        <f t="shared" si="817"/>
        <v>0</v>
      </c>
      <c r="AD686" s="2">
        <f t="shared" si="817"/>
        <v>0</v>
      </c>
      <c r="AE686" s="2">
        <f t="shared" si="817"/>
        <v>0</v>
      </c>
      <c r="AF686" s="2">
        <f t="shared" si="817"/>
        <v>0</v>
      </c>
      <c r="AG686" s="2">
        <f t="shared" si="817"/>
        <v>0</v>
      </c>
      <c r="AH686" s="2">
        <f t="shared" si="817"/>
        <v>2</v>
      </c>
      <c r="AI686" s="2">
        <f t="shared" si="817"/>
        <v>0</v>
      </c>
      <c r="AJ686" s="2">
        <f t="shared" si="817"/>
        <v>0</v>
      </c>
      <c r="AK686" s="2">
        <f t="shared" si="817"/>
        <v>0</v>
      </c>
      <c r="AL686" s="2">
        <f t="shared" si="817"/>
        <v>1</v>
      </c>
      <c r="AM686" s="2">
        <f t="shared" si="817"/>
        <v>0</v>
      </c>
      <c r="AN686" s="2">
        <f t="shared" si="817"/>
        <v>0</v>
      </c>
      <c r="AO686" s="2">
        <f t="shared" si="817"/>
        <v>0</v>
      </c>
      <c r="AP686" s="2">
        <f t="shared" si="817"/>
        <v>0</v>
      </c>
      <c r="AQ686" s="2">
        <f t="shared" si="817"/>
        <v>1</v>
      </c>
      <c r="AR686" s="2">
        <f t="shared" si="817"/>
        <v>6</v>
      </c>
      <c r="AS686" s="2">
        <f t="shared" si="817"/>
        <v>1</v>
      </c>
      <c r="AT686" s="2">
        <f t="shared" si="817"/>
        <v>3</v>
      </c>
      <c r="AU686" s="2">
        <f t="shared" si="817"/>
        <v>1</v>
      </c>
      <c r="AV686" s="2">
        <f t="shared" si="817"/>
        <v>1</v>
      </c>
      <c r="AW686" s="2">
        <f t="shared" si="817"/>
        <v>0</v>
      </c>
      <c r="AX686" s="2">
        <f t="shared" si="817"/>
        <v>0</v>
      </c>
      <c r="AY686" s="2">
        <f t="shared" si="817"/>
        <v>1</v>
      </c>
      <c r="AZ686" s="2">
        <f t="shared" si="817"/>
        <v>1</v>
      </c>
      <c r="BA686" s="2">
        <f t="shared" si="817"/>
        <v>0</v>
      </c>
      <c r="BB686" s="2">
        <f t="shared" si="817"/>
        <v>0</v>
      </c>
      <c r="BC686" s="2">
        <f t="shared" si="817"/>
        <v>7</v>
      </c>
      <c r="BD686" s="2">
        <f t="shared" si="817"/>
        <v>0</v>
      </c>
      <c r="BE686" s="2">
        <f t="shared" si="817"/>
        <v>0</v>
      </c>
      <c r="BF686" s="2">
        <f t="shared" si="817"/>
        <v>0</v>
      </c>
      <c r="BG686" s="2">
        <f t="shared" si="817"/>
        <v>0</v>
      </c>
      <c r="BH686" s="2">
        <f t="shared" si="817"/>
        <v>0</v>
      </c>
      <c r="BI686" s="2">
        <f t="shared" si="817"/>
        <v>0</v>
      </c>
      <c r="BJ686" s="2">
        <f t="shared" si="817"/>
        <v>0</v>
      </c>
      <c r="BK686" s="2">
        <f t="shared" si="817"/>
        <v>0</v>
      </c>
      <c r="BL686" s="2">
        <f t="shared" si="817"/>
        <v>0</v>
      </c>
      <c r="BM686" s="2">
        <f t="shared" si="817"/>
        <v>0</v>
      </c>
      <c r="BN686" s="2">
        <f t="shared" si="817"/>
        <v>0</v>
      </c>
      <c r="BO686" s="2">
        <f t="shared" si="817"/>
        <v>0</v>
      </c>
      <c r="BP686" s="2">
        <f t="shared" si="817"/>
        <v>0</v>
      </c>
      <c r="BQ686" s="2">
        <f t="shared" ref="BQ686:EB686" si="818">BQ340</f>
        <v>0</v>
      </c>
      <c r="BR686" s="2">
        <f t="shared" si="818"/>
        <v>0</v>
      </c>
      <c r="BS686" s="2">
        <f t="shared" si="818"/>
        <v>0</v>
      </c>
      <c r="BT686" s="2">
        <f t="shared" si="818"/>
        <v>0</v>
      </c>
      <c r="BU686" s="2">
        <f t="shared" si="818"/>
        <v>0</v>
      </c>
      <c r="BV686" s="2">
        <f t="shared" si="818"/>
        <v>0</v>
      </c>
      <c r="BW686" s="2">
        <f t="shared" si="818"/>
        <v>0</v>
      </c>
      <c r="BX686" s="2">
        <f t="shared" si="818"/>
        <v>0</v>
      </c>
      <c r="BY686" s="2">
        <f t="shared" si="818"/>
        <v>0</v>
      </c>
      <c r="BZ686" s="2">
        <f t="shared" si="818"/>
        <v>0</v>
      </c>
      <c r="CA686" s="2">
        <f t="shared" si="818"/>
        <v>0</v>
      </c>
      <c r="CB686" s="2">
        <f t="shared" si="818"/>
        <v>0</v>
      </c>
      <c r="CC686" s="2">
        <f t="shared" si="818"/>
        <v>0</v>
      </c>
      <c r="CD686" s="2">
        <f t="shared" si="818"/>
        <v>5</v>
      </c>
      <c r="CE686" s="2">
        <f t="shared" si="818"/>
        <v>3</v>
      </c>
      <c r="CF686" s="2">
        <f t="shared" si="818"/>
        <v>43</v>
      </c>
      <c r="CG686" s="2">
        <f t="shared" si="818"/>
        <v>35</v>
      </c>
      <c r="CH686" s="2">
        <f t="shared" si="818"/>
        <v>8</v>
      </c>
      <c r="CI686" s="2">
        <f t="shared" si="818"/>
        <v>39</v>
      </c>
      <c r="CJ686" s="2">
        <f t="shared" si="818"/>
        <v>4</v>
      </c>
      <c r="CK686" s="2">
        <f t="shared" si="818"/>
        <v>43</v>
      </c>
      <c r="CL686" s="2">
        <f t="shared" si="818"/>
        <v>0</v>
      </c>
      <c r="CM686" s="2">
        <f t="shared" si="818"/>
        <v>0</v>
      </c>
      <c r="CN686" s="2">
        <f t="shared" si="818"/>
        <v>0</v>
      </c>
      <c r="CO686" s="2">
        <f t="shared" si="818"/>
        <v>29</v>
      </c>
      <c r="CP686" s="2">
        <f t="shared" si="818"/>
        <v>14</v>
      </c>
      <c r="CQ686" s="2">
        <f t="shared" si="818"/>
        <v>5</v>
      </c>
      <c r="CR686" s="2">
        <f t="shared" si="818"/>
        <v>5</v>
      </c>
      <c r="CS686" s="2">
        <f t="shared" si="818"/>
        <v>6</v>
      </c>
      <c r="CT686" s="2">
        <f t="shared" si="818"/>
        <v>5</v>
      </c>
      <c r="CU686" s="2">
        <f t="shared" si="818"/>
        <v>7</v>
      </c>
      <c r="CV686" s="2">
        <f t="shared" si="818"/>
        <v>5021</v>
      </c>
      <c r="CW686" s="2">
        <f t="shared" si="818"/>
        <v>33</v>
      </c>
      <c r="CX686" s="2">
        <f t="shared" si="818"/>
        <v>3</v>
      </c>
      <c r="CY686" s="2">
        <f t="shared" si="818"/>
        <v>0</v>
      </c>
      <c r="CZ686" s="2">
        <f t="shared" si="818"/>
        <v>36</v>
      </c>
      <c r="DA686" s="2">
        <f t="shared" si="818"/>
        <v>1</v>
      </c>
      <c r="DB686" s="2">
        <f t="shared" si="818"/>
        <v>11</v>
      </c>
      <c r="DC686" s="2">
        <f t="shared" si="818"/>
        <v>5</v>
      </c>
      <c r="DD686" s="2">
        <f t="shared" si="818"/>
        <v>14</v>
      </c>
      <c r="DE686" s="2">
        <f t="shared" si="818"/>
        <v>4</v>
      </c>
      <c r="DF686" s="2">
        <f t="shared" si="818"/>
        <v>1</v>
      </c>
      <c r="DG686" s="2">
        <f t="shared" si="818"/>
        <v>0</v>
      </c>
      <c r="DH686" s="2">
        <f t="shared" si="818"/>
        <v>36</v>
      </c>
      <c r="DI686" s="2">
        <f t="shared" si="818"/>
        <v>0</v>
      </c>
      <c r="DJ686" s="2">
        <f t="shared" si="818"/>
        <v>0</v>
      </c>
      <c r="DK686" s="2">
        <f t="shared" si="818"/>
        <v>0</v>
      </c>
      <c r="DL686" s="2">
        <f t="shared" si="818"/>
        <v>0</v>
      </c>
      <c r="DM686" s="2">
        <f t="shared" si="818"/>
        <v>0</v>
      </c>
      <c r="DN686" s="2">
        <f t="shared" si="818"/>
        <v>12</v>
      </c>
      <c r="DO686" s="2">
        <f t="shared" si="818"/>
        <v>20</v>
      </c>
      <c r="DP686" s="2">
        <f t="shared" si="818"/>
        <v>2</v>
      </c>
      <c r="DQ686" s="2">
        <f t="shared" si="818"/>
        <v>2</v>
      </c>
      <c r="DR686" s="2">
        <f t="shared" si="818"/>
        <v>30318</v>
      </c>
      <c r="DS686" s="2">
        <f t="shared" si="818"/>
        <v>386</v>
      </c>
      <c r="DT686" s="2">
        <f t="shared" si="818"/>
        <v>0</v>
      </c>
      <c r="DU686" s="2">
        <f t="shared" si="818"/>
        <v>30704</v>
      </c>
      <c r="DV686" s="2">
        <f t="shared" si="818"/>
        <v>9</v>
      </c>
      <c r="DW686" s="2">
        <f t="shared" si="818"/>
        <v>45</v>
      </c>
      <c r="DX686" s="2">
        <f t="shared" si="818"/>
        <v>5</v>
      </c>
      <c r="DY686" s="2">
        <f t="shared" si="818"/>
        <v>18</v>
      </c>
      <c r="DZ686" s="2">
        <f t="shared" si="818"/>
        <v>23</v>
      </c>
      <c r="EA686" s="2">
        <f t="shared" si="818"/>
        <v>0</v>
      </c>
      <c r="EB686" s="2">
        <f t="shared" si="818"/>
        <v>5</v>
      </c>
      <c r="EC686" s="2">
        <f t="shared" ref="EC686:GN686" si="819">EC340</f>
        <v>6</v>
      </c>
      <c r="ED686" s="2">
        <f t="shared" si="819"/>
        <v>6</v>
      </c>
      <c r="EE686" s="2">
        <f t="shared" si="819"/>
        <v>4</v>
      </c>
      <c r="EF686" s="2">
        <f t="shared" si="819"/>
        <v>2</v>
      </c>
      <c r="EG686" s="2">
        <f t="shared" si="819"/>
        <v>0</v>
      </c>
      <c r="EH686" s="2">
        <f t="shared" si="819"/>
        <v>23</v>
      </c>
      <c r="EI686" s="2">
        <f t="shared" si="819"/>
        <v>0</v>
      </c>
      <c r="EJ686" s="2">
        <f t="shared" si="819"/>
        <v>0</v>
      </c>
      <c r="EK686" s="2">
        <f t="shared" si="819"/>
        <v>0</v>
      </c>
      <c r="EL686" s="2">
        <f t="shared" si="819"/>
        <v>0</v>
      </c>
      <c r="EM686" s="2">
        <f t="shared" si="819"/>
        <v>0</v>
      </c>
      <c r="EN686" s="2">
        <f t="shared" si="819"/>
        <v>1</v>
      </c>
      <c r="EO686" s="2">
        <f t="shared" si="819"/>
        <v>18</v>
      </c>
      <c r="EP686" s="2">
        <f t="shared" si="819"/>
        <v>4</v>
      </c>
      <c r="EQ686" s="2">
        <f t="shared" si="819"/>
        <v>0</v>
      </c>
      <c r="ER686" s="2">
        <f t="shared" si="819"/>
        <v>5790</v>
      </c>
      <c r="ES686" s="2">
        <f t="shared" si="819"/>
        <v>0</v>
      </c>
      <c r="ET686" s="2">
        <f t="shared" si="819"/>
        <v>0</v>
      </c>
      <c r="EU686" s="2">
        <f t="shared" si="819"/>
        <v>5790</v>
      </c>
      <c r="EV686" s="2">
        <f t="shared" si="819"/>
        <v>8</v>
      </c>
      <c r="EW686" s="2">
        <f t="shared" si="819"/>
        <v>2</v>
      </c>
      <c r="EX686" s="2">
        <f t="shared" si="819"/>
        <v>1284</v>
      </c>
      <c r="EY686" s="2">
        <f t="shared" si="819"/>
        <v>31</v>
      </c>
      <c r="EZ686" s="2">
        <f t="shared" si="819"/>
        <v>1282</v>
      </c>
      <c r="FA686" s="2">
        <f t="shared" si="819"/>
        <v>1214</v>
      </c>
      <c r="FB686" s="2">
        <f t="shared" si="819"/>
        <v>2496</v>
      </c>
      <c r="FC686" s="2">
        <f t="shared" si="819"/>
        <v>7</v>
      </c>
      <c r="FD686" s="2">
        <f t="shared" si="819"/>
        <v>159</v>
      </c>
      <c r="FE686" s="2">
        <f t="shared" si="819"/>
        <v>166</v>
      </c>
      <c r="FF686" s="2">
        <f t="shared" si="819"/>
        <v>227</v>
      </c>
      <c r="FG686" s="2">
        <f t="shared" si="819"/>
        <v>226</v>
      </c>
      <c r="FH686" s="2">
        <f t="shared" si="819"/>
        <v>224</v>
      </c>
      <c r="FI686" s="2">
        <f t="shared" si="819"/>
        <v>254</v>
      </c>
      <c r="FJ686" s="2">
        <f t="shared" si="819"/>
        <v>239</v>
      </c>
      <c r="FK686" s="2">
        <f t="shared" si="819"/>
        <v>177</v>
      </c>
      <c r="FL686" s="2">
        <f t="shared" si="819"/>
        <v>233</v>
      </c>
      <c r="FM686" s="2">
        <f t="shared" si="819"/>
        <v>256</v>
      </c>
      <c r="FN686" s="2">
        <f t="shared" si="819"/>
        <v>166</v>
      </c>
      <c r="FO686" s="2">
        <f t="shared" si="819"/>
        <v>212</v>
      </c>
      <c r="FP686" s="2">
        <f t="shared" si="819"/>
        <v>67</v>
      </c>
      <c r="FQ686" s="2">
        <f t="shared" si="819"/>
        <v>157</v>
      </c>
      <c r="FR686" s="2">
        <f t="shared" si="819"/>
        <v>27</v>
      </c>
      <c r="FS686" s="2">
        <f t="shared" si="819"/>
        <v>64</v>
      </c>
      <c r="FT686" s="2">
        <f t="shared" si="819"/>
        <v>0</v>
      </c>
      <c r="FU686" s="2">
        <f t="shared" si="819"/>
        <v>38</v>
      </c>
      <c r="FV686" s="2">
        <f t="shared" si="819"/>
        <v>1183</v>
      </c>
      <c r="FW686" s="2">
        <f t="shared" si="819"/>
        <v>1384</v>
      </c>
      <c r="FX686" s="2">
        <f t="shared" si="819"/>
        <v>2567</v>
      </c>
      <c r="FY686" s="2">
        <f t="shared" si="819"/>
        <v>0</v>
      </c>
      <c r="FZ686" s="2">
        <f t="shared" si="819"/>
        <v>0</v>
      </c>
      <c r="GA686" s="2">
        <f t="shared" si="819"/>
        <v>905</v>
      </c>
      <c r="GB686" s="2">
        <f t="shared" si="819"/>
        <v>986</v>
      </c>
      <c r="GC686" s="2">
        <f t="shared" si="819"/>
        <v>241</v>
      </c>
      <c r="GD686" s="2">
        <f t="shared" si="819"/>
        <v>329</v>
      </c>
      <c r="GE686" s="2">
        <f t="shared" si="819"/>
        <v>37</v>
      </c>
      <c r="GF686" s="2">
        <f t="shared" si="819"/>
        <v>69</v>
      </c>
      <c r="GG686" s="2">
        <f t="shared" si="819"/>
        <v>888</v>
      </c>
      <c r="GH686" s="2">
        <f t="shared" si="819"/>
        <v>1186</v>
      </c>
      <c r="GI686" s="2">
        <f t="shared" si="819"/>
        <v>294</v>
      </c>
      <c r="GJ686" s="2">
        <f t="shared" si="819"/>
        <v>193</v>
      </c>
      <c r="GK686" s="2">
        <f t="shared" si="819"/>
        <v>1</v>
      </c>
      <c r="GL686" s="2">
        <f t="shared" si="819"/>
        <v>3</v>
      </c>
      <c r="GM686" s="2">
        <f t="shared" si="819"/>
        <v>0</v>
      </c>
      <c r="GN686" s="2">
        <f t="shared" si="819"/>
        <v>0</v>
      </c>
      <c r="GO686" s="2">
        <f t="shared" ref="GO686:IJ686" si="820">GO340</f>
        <v>0</v>
      </c>
      <c r="GP686" s="2">
        <f t="shared" si="820"/>
        <v>0</v>
      </c>
      <c r="GQ686" s="2">
        <f t="shared" si="820"/>
        <v>0</v>
      </c>
      <c r="GR686" s="2">
        <f t="shared" si="820"/>
        <v>1</v>
      </c>
      <c r="GS686" s="2">
        <f t="shared" si="820"/>
        <v>0</v>
      </c>
      <c r="GT686" s="2">
        <f t="shared" si="820"/>
        <v>1</v>
      </c>
      <c r="GU686" s="2">
        <f t="shared" si="820"/>
        <v>1131</v>
      </c>
      <c r="GV686" s="2">
        <f t="shared" si="820"/>
        <v>1293</v>
      </c>
      <c r="GW686" s="2">
        <f t="shared" si="820"/>
        <v>28</v>
      </c>
      <c r="GX686" s="2">
        <f t="shared" si="820"/>
        <v>29</v>
      </c>
      <c r="GY686" s="2">
        <f t="shared" si="820"/>
        <v>0</v>
      </c>
      <c r="GZ686" s="2">
        <f t="shared" si="820"/>
        <v>0</v>
      </c>
      <c r="HA686" s="2">
        <f t="shared" si="820"/>
        <v>0</v>
      </c>
      <c r="HB686" s="2">
        <f t="shared" si="820"/>
        <v>0</v>
      </c>
      <c r="HC686" s="2">
        <f t="shared" si="820"/>
        <v>0</v>
      </c>
      <c r="HD686" s="2">
        <f t="shared" si="820"/>
        <v>0</v>
      </c>
      <c r="HE686" s="2">
        <f t="shared" si="820"/>
        <v>24</v>
      </c>
      <c r="HF686" s="2">
        <f t="shared" si="820"/>
        <v>62</v>
      </c>
      <c r="HG686" s="2">
        <f t="shared" si="820"/>
        <v>0</v>
      </c>
      <c r="HH686" s="2">
        <f t="shared" si="820"/>
        <v>0</v>
      </c>
      <c r="HI686" s="2">
        <f t="shared" si="820"/>
        <v>0</v>
      </c>
      <c r="HJ686" s="2">
        <f t="shared" si="820"/>
        <v>0</v>
      </c>
      <c r="HK686" s="2">
        <f t="shared" si="820"/>
        <v>7</v>
      </c>
      <c r="HL686" s="2">
        <f t="shared" si="820"/>
        <v>0</v>
      </c>
      <c r="HM686" s="2">
        <f t="shared" si="820"/>
        <v>314</v>
      </c>
      <c r="HN686" s="2">
        <f t="shared" si="820"/>
        <v>6</v>
      </c>
      <c r="HO686" s="2">
        <f t="shared" si="820"/>
        <v>5</v>
      </c>
      <c r="HP686" s="2">
        <f t="shared" si="820"/>
        <v>0</v>
      </c>
      <c r="HQ686" s="2">
        <f t="shared" si="820"/>
        <v>0</v>
      </c>
      <c r="HR686" s="2">
        <f t="shared" si="820"/>
        <v>0</v>
      </c>
      <c r="HS686" s="2">
        <f t="shared" si="820"/>
        <v>0</v>
      </c>
      <c r="HT686" s="2">
        <f t="shared" si="820"/>
        <v>0</v>
      </c>
      <c r="HU686" s="2">
        <f t="shared" si="820"/>
        <v>0</v>
      </c>
      <c r="HV686" s="2">
        <f t="shared" si="820"/>
        <v>0</v>
      </c>
      <c r="HW686" s="2">
        <f t="shared" si="820"/>
        <v>0</v>
      </c>
      <c r="HX686" s="2">
        <f t="shared" si="820"/>
        <v>0</v>
      </c>
      <c r="HY686" s="2">
        <f t="shared" si="820"/>
        <v>0</v>
      </c>
      <c r="HZ686" s="2">
        <f t="shared" si="820"/>
        <v>0</v>
      </c>
      <c r="IA686" s="2">
        <f t="shared" si="820"/>
        <v>0</v>
      </c>
      <c r="IB686" s="2">
        <f t="shared" si="820"/>
        <v>0</v>
      </c>
      <c r="IC686" s="2">
        <f t="shared" si="820"/>
        <v>0</v>
      </c>
      <c r="ID686" s="2">
        <f t="shared" si="820"/>
        <v>0</v>
      </c>
      <c r="IE686" s="2">
        <f t="shared" si="820"/>
        <v>0</v>
      </c>
      <c r="IF686" s="2">
        <f t="shared" si="820"/>
        <v>0</v>
      </c>
      <c r="IG686" s="2">
        <f t="shared" si="820"/>
        <v>0</v>
      </c>
      <c r="IH686" s="2">
        <f t="shared" si="820"/>
        <v>0</v>
      </c>
      <c r="II686" s="2">
        <f t="shared" si="820"/>
        <v>0</v>
      </c>
      <c r="IJ686" s="2">
        <f t="shared" si="820"/>
        <v>0</v>
      </c>
    </row>
    <row r="687" spans="1:244" x14ac:dyDescent="0.2">
      <c r="A687" s="48" t="s">
        <v>479</v>
      </c>
      <c r="B687" s="91" t="s">
        <v>860</v>
      </c>
      <c r="C687" s="49" t="s">
        <v>630</v>
      </c>
      <c r="D687" s="2">
        <f>SUM(D341,D343)</f>
        <v>54</v>
      </c>
      <c r="E687" s="2">
        <f t="shared" ref="E687:BP687" si="821">SUM(E341,E343)</f>
        <v>3</v>
      </c>
      <c r="F687" s="2">
        <f t="shared" si="821"/>
        <v>0</v>
      </c>
      <c r="G687" s="2">
        <f t="shared" si="821"/>
        <v>0</v>
      </c>
      <c r="H687" s="2">
        <f t="shared" si="821"/>
        <v>0</v>
      </c>
      <c r="I687" s="2">
        <f t="shared" si="821"/>
        <v>0</v>
      </c>
      <c r="J687" s="2">
        <f t="shared" si="821"/>
        <v>0</v>
      </c>
      <c r="K687" s="2">
        <f t="shared" si="821"/>
        <v>1</v>
      </c>
      <c r="L687" s="2">
        <f t="shared" si="821"/>
        <v>0</v>
      </c>
      <c r="M687" s="2">
        <f t="shared" si="821"/>
        <v>0</v>
      </c>
      <c r="N687" s="2">
        <f t="shared" si="821"/>
        <v>1</v>
      </c>
      <c r="O687" s="2">
        <f t="shared" si="821"/>
        <v>0</v>
      </c>
      <c r="P687" s="2">
        <f t="shared" si="821"/>
        <v>0</v>
      </c>
      <c r="Q687" s="2">
        <f t="shared" si="821"/>
        <v>0</v>
      </c>
      <c r="R687" s="2">
        <f t="shared" si="821"/>
        <v>0</v>
      </c>
      <c r="S687" s="2">
        <f t="shared" si="821"/>
        <v>0</v>
      </c>
      <c r="T687" s="2">
        <f t="shared" si="821"/>
        <v>0</v>
      </c>
      <c r="U687" s="2">
        <f t="shared" si="821"/>
        <v>0</v>
      </c>
      <c r="V687" s="2">
        <f t="shared" si="821"/>
        <v>0</v>
      </c>
      <c r="W687" s="2">
        <f t="shared" si="821"/>
        <v>0</v>
      </c>
      <c r="X687" s="2">
        <f t="shared" si="821"/>
        <v>0</v>
      </c>
      <c r="Y687" s="2">
        <f t="shared" si="821"/>
        <v>0</v>
      </c>
      <c r="Z687" s="2">
        <f t="shared" si="821"/>
        <v>31</v>
      </c>
      <c r="AA687" s="2">
        <f t="shared" si="821"/>
        <v>16</v>
      </c>
      <c r="AB687" s="2">
        <f t="shared" si="821"/>
        <v>3</v>
      </c>
      <c r="AC687" s="2">
        <f t="shared" si="821"/>
        <v>2</v>
      </c>
      <c r="AD687" s="2">
        <f t="shared" si="821"/>
        <v>0</v>
      </c>
      <c r="AE687" s="2">
        <f t="shared" si="821"/>
        <v>1</v>
      </c>
      <c r="AF687" s="2">
        <f t="shared" si="821"/>
        <v>0</v>
      </c>
      <c r="AG687" s="2">
        <f t="shared" si="821"/>
        <v>0</v>
      </c>
      <c r="AH687" s="2">
        <f t="shared" si="821"/>
        <v>53</v>
      </c>
      <c r="AI687" s="2">
        <f t="shared" si="821"/>
        <v>0</v>
      </c>
      <c r="AJ687" s="2">
        <f t="shared" si="821"/>
        <v>0</v>
      </c>
      <c r="AK687" s="2">
        <f t="shared" si="821"/>
        <v>0</v>
      </c>
      <c r="AL687" s="2">
        <f t="shared" si="821"/>
        <v>0</v>
      </c>
      <c r="AM687" s="2">
        <f t="shared" si="821"/>
        <v>0</v>
      </c>
      <c r="AN687" s="2">
        <f t="shared" si="821"/>
        <v>0</v>
      </c>
      <c r="AO687" s="2">
        <f t="shared" si="821"/>
        <v>0</v>
      </c>
      <c r="AP687" s="2">
        <f t="shared" si="821"/>
        <v>0</v>
      </c>
      <c r="AQ687" s="2">
        <f t="shared" si="821"/>
        <v>0</v>
      </c>
      <c r="AR687" s="2">
        <f t="shared" si="821"/>
        <v>0</v>
      </c>
      <c r="AS687" s="2">
        <f t="shared" si="821"/>
        <v>0</v>
      </c>
      <c r="AT687" s="2">
        <f t="shared" si="821"/>
        <v>0</v>
      </c>
      <c r="AU687" s="2">
        <f t="shared" si="821"/>
        <v>1</v>
      </c>
      <c r="AV687" s="2">
        <f t="shared" si="821"/>
        <v>3</v>
      </c>
      <c r="AW687" s="2">
        <f t="shared" si="821"/>
        <v>0</v>
      </c>
      <c r="AX687" s="2">
        <f t="shared" si="821"/>
        <v>0</v>
      </c>
      <c r="AY687" s="2">
        <f t="shared" si="821"/>
        <v>0</v>
      </c>
      <c r="AZ687" s="2">
        <f t="shared" si="821"/>
        <v>0</v>
      </c>
      <c r="BA687" s="2">
        <f t="shared" si="821"/>
        <v>0</v>
      </c>
      <c r="BB687" s="2">
        <f t="shared" si="821"/>
        <v>0</v>
      </c>
      <c r="BC687" s="2">
        <f t="shared" si="821"/>
        <v>9</v>
      </c>
      <c r="BD687" s="2">
        <f t="shared" si="821"/>
        <v>0</v>
      </c>
      <c r="BE687" s="2">
        <f t="shared" si="821"/>
        <v>0</v>
      </c>
      <c r="BF687" s="2">
        <f t="shared" si="821"/>
        <v>0</v>
      </c>
      <c r="BG687" s="2">
        <f t="shared" si="821"/>
        <v>0</v>
      </c>
      <c r="BH687" s="2">
        <f t="shared" si="821"/>
        <v>0</v>
      </c>
      <c r="BI687" s="2">
        <f t="shared" si="821"/>
        <v>30</v>
      </c>
      <c r="BJ687" s="2">
        <f t="shared" si="821"/>
        <v>0</v>
      </c>
      <c r="BK687" s="2">
        <f t="shared" si="821"/>
        <v>0</v>
      </c>
      <c r="BL687" s="2">
        <f t="shared" si="821"/>
        <v>0</v>
      </c>
      <c r="BM687" s="2">
        <f t="shared" si="821"/>
        <v>0</v>
      </c>
      <c r="BN687" s="2">
        <f t="shared" si="821"/>
        <v>0</v>
      </c>
      <c r="BO687" s="2">
        <f t="shared" si="821"/>
        <v>0</v>
      </c>
      <c r="BP687" s="2">
        <f t="shared" si="821"/>
        <v>0</v>
      </c>
      <c r="BQ687" s="2">
        <f t="shared" ref="BQ687:EB687" si="822">SUM(BQ341,BQ343)</f>
        <v>15</v>
      </c>
      <c r="BR687" s="2">
        <f t="shared" si="822"/>
        <v>0</v>
      </c>
      <c r="BS687" s="2">
        <f t="shared" si="822"/>
        <v>0</v>
      </c>
      <c r="BT687" s="2">
        <f t="shared" si="822"/>
        <v>0</v>
      </c>
      <c r="BU687" s="2">
        <f t="shared" si="822"/>
        <v>0</v>
      </c>
      <c r="BV687" s="2">
        <f t="shared" si="822"/>
        <v>0</v>
      </c>
      <c r="BW687" s="2">
        <f t="shared" si="822"/>
        <v>0</v>
      </c>
      <c r="BX687" s="2">
        <f t="shared" si="822"/>
        <v>0</v>
      </c>
      <c r="BY687" s="2">
        <f t="shared" si="822"/>
        <v>0</v>
      </c>
      <c r="BZ687" s="2">
        <f t="shared" si="822"/>
        <v>0</v>
      </c>
      <c r="CA687" s="2">
        <f t="shared" si="822"/>
        <v>0</v>
      </c>
      <c r="CB687" s="2">
        <f t="shared" si="822"/>
        <v>0</v>
      </c>
      <c r="CC687" s="2">
        <f t="shared" si="822"/>
        <v>0</v>
      </c>
      <c r="CD687" s="2">
        <f t="shared" si="822"/>
        <v>49</v>
      </c>
      <c r="CE687" s="2">
        <f t="shared" si="822"/>
        <v>8</v>
      </c>
      <c r="CF687" s="2">
        <f t="shared" si="822"/>
        <v>97</v>
      </c>
      <c r="CG687" s="2">
        <f t="shared" si="822"/>
        <v>78</v>
      </c>
      <c r="CH687" s="2">
        <f t="shared" si="822"/>
        <v>19</v>
      </c>
      <c r="CI687" s="2">
        <f t="shared" si="822"/>
        <v>78</v>
      </c>
      <c r="CJ687" s="2">
        <f t="shared" si="822"/>
        <v>19</v>
      </c>
      <c r="CK687" s="2">
        <f t="shared" si="822"/>
        <v>97</v>
      </c>
      <c r="CL687" s="2">
        <f t="shared" si="822"/>
        <v>0</v>
      </c>
      <c r="CM687" s="2">
        <f t="shared" si="822"/>
        <v>0</v>
      </c>
      <c r="CN687" s="2">
        <f t="shared" si="822"/>
        <v>0</v>
      </c>
      <c r="CO687" s="2">
        <f t="shared" si="822"/>
        <v>31</v>
      </c>
      <c r="CP687" s="2">
        <f t="shared" si="822"/>
        <v>66</v>
      </c>
      <c r="CQ687" s="2">
        <f t="shared" si="822"/>
        <v>14</v>
      </c>
      <c r="CR687" s="2">
        <f t="shared" si="822"/>
        <v>1</v>
      </c>
      <c r="CS687" s="2">
        <f t="shared" si="822"/>
        <v>8</v>
      </c>
      <c r="CT687" s="2">
        <f t="shared" si="822"/>
        <v>39</v>
      </c>
      <c r="CU687" s="2">
        <f t="shared" si="822"/>
        <v>43</v>
      </c>
      <c r="CV687" s="2">
        <f t="shared" si="822"/>
        <v>3622</v>
      </c>
      <c r="CW687" s="2">
        <f t="shared" si="822"/>
        <v>90</v>
      </c>
      <c r="CX687" s="2">
        <f t="shared" si="822"/>
        <v>0</v>
      </c>
      <c r="CY687" s="2">
        <f t="shared" si="822"/>
        <v>0</v>
      </c>
      <c r="CZ687" s="2">
        <f t="shared" si="822"/>
        <v>90</v>
      </c>
      <c r="DA687" s="2">
        <f t="shared" si="822"/>
        <v>4</v>
      </c>
      <c r="DB687" s="2">
        <f t="shared" si="822"/>
        <v>15</v>
      </c>
      <c r="DC687" s="2">
        <f t="shared" si="822"/>
        <v>20</v>
      </c>
      <c r="DD687" s="2">
        <f t="shared" si="822"/>
        <v>27</v>
      </c>
      <c r="DE687" s="2">
        <f t="shared" si="822"/>
        <v>15</v>
      </c>
      <c r="DF687" s="2">
        <f t="shared" si="822"/>
        <v>7</v>
      </c>
      <c r="DG687" s="2">
        <f t="shared" si="822"/>
        <v>2</v>
      </c>
      <c r="DH687" s="2">
        <f t="shared" si="822"/>
        <v>59</v>
      </c>
      <c r="DI687" s="2">
        <f t="shared" si="822"/>
        <v>0</v>
      </c>
      <c r="DJ687" s="2">
        <f t="shared" si="822"/>
        <v>31</v>
      </c>
      <c r="DK687" s="2">
        <f t="shared" si="822"/>
        <v>0</v>
      </c>
      <c r="DL687" s="2">
        <f t="shared" si="822"/>
        <v>0</v>
      </c>
      <c r="DM687" s="2">
        <f t="shared" si="822"/>
        <v>0</v>
      </c>
      <c r="DN687" s="2">
        <f t="shared" si="822"/>
        <v>1</v>
      </c>
      <c r="DO687" s="2">
        <f t="shared" si="822"/>
        <v>67</v>
      </c>
      <c r="DP687" s="2">
        <f t="shared" si="822"/>
        <v>11</v>
      </c>
      <c r="DQ687" s="2">
        <f t="shared" si="822"/>
        <v>11</v>
      </c>
      <c r="DR687" s="2">
        <f t="shared" si="822"/>
        <v>44181</v>
      </c>
      <c r="DS687" s="2">
        <f t="shared" si="822"/>
        <v>5130</v>
      </c>
      <c r="DT687" s="2">
        <f t="shared" si="822"/>
        <v>1643</v>
      </c>
      <c r="DU687" s="2">
        <f t="shared" si="822"/>
        <v>50954</v>
      </c>
      <c r="DV687" s="2">
        <f t="shared" si="822"/>
        <v>44</v>
      </c>
      <c r="DW687" s="2">
        <f t="shared" si="822"/>
        <v>134</v>
      </c>
      <c r="DX687" s="2">
        <f t="shared" si="822"/>
        <v>3</v>
      </c>
      <c r="DY687" s="2">
        <f t="shared" si="822"/>
        <v>0</v>
      </c>
      <c r="DZ687" s="2">
        <f t="shared" si="822"/>
        <v>3</v>
      </c>
      <c r="EA687" s="2">
        <f t="shared" si="822"/>
        <v>0</v>
      </c>
      <c r="EB687" s="2">
        <f t="shared" si="822"/>
        <v>3</v>
      </c>
      <c r="EC687" s="2">
        <f t="shared" ref="EC687:GN687" si="823">SUM(EC341,EC343)</f>
        <v>0</v>
      </c>
      <c r="ED687" s="2">
        <f t="shared" si="823"/>
        <v>0</v>
      </c>
      <c r="EE687" s="2">
        <f t="shared" si="823"/>
        <v>0</v>
      </c>
      <c r="EF687" s="2">
        <f t="shared" si="823"/>
        <v>0</v>
      </c>
      <c r="EG687" s="2">
        <f t="shared" si="823"/>
        <v>0</v>
      </c>
      <c r="EH687" s="2">
        <f t="shared" si="823"/>
        <v>1</v>
      </c>
      <c r="EI687" s="2">
        <f t="shared" si="823"/>
        <v>0</v>
      </c>
      <c r="EJ687" s="2">
        <f t="shared" si="823"/>
        <v>2</v>
      </c>
      <c r="EK687" s="2">
        <f t="shared" si="823"/>
        <v>0</v>
      </c>
      <c r="EL687" s="2">
        <f t="shared" si="823"/>
        <v>0</v>
      </c>
      <c r="EM687" s="2">
        <f t="shared" si="823"/>
        <v>0</v>
      </c>
      <c r="EN687" s="2">
        <f t="shared" si="823"/>
        <v>0</v>
      </c>
      <c r="EO687" s="2">
        <f t="shared" si="823"/>
        <v>2</v>
      </c>
      <c r="EP687" s="2">
        <f t="shared" si="823"/>
        <v>1</v>
      </c>
      <c r="EQ687" s="2">
        <f t="shared" si="823"/>
        <v>0</v>
      </c>
      <c r="ER687" s="2">
        <f t="shared" si="823"/>
        <v>1310</v>
      </c>
      <c r="ES687" s="2">
        <f t="shared" si="823"/>
        <v>0</v>
      </c>
      <c r="ET687" s="2">
        <f t="shared" si="823"/>
        <v>0</v>
      </c>
      <c r="EU687" s="2">
        <f t="shared" si="823"/>
        <v>1310</v>
      </c>
      <c r="EV687" s="2">
        <f t="shared" si="823"/>
        <v>5</v>
      </c>
      <c r="EW687" s="2">
        <f t="shared" si="823"/>
        <v>2</v>
      </c>
      <c r="EX687" s="2">
        <f t="shared" si="823"/>
        <v>170</v>
      </c>
      <c r="EY687" s="2">
        <f t="shared" si="823"/>
        <v>8</v>
      </c>
      <c r="EZ687" s="2">
        <f t="shared" si="823"/>
        <v>6450</v>
      </c>
      <c r="FA687" s="2">
        <f t="shared" si="823"/>
        <v>6503</v>
      </c>
      <c r="FB687" s="2">
        <f t="shared" si="823"/>
        <v>12953</v>
      </c>
      <c r="FC687" s="2">
        <f t="shared" si="823"/>
        <v>90</v>
      </c>
      <c r="FD687" s="2">
        <f t="shared" si="823"/>
        <v>173</v>
      </c>
      <c r="FE687" s="2">
        <f t="shared" si="823"/>
        <v>263</v>
      </c>
      <c r="FF687" s="2">
        <f t="shared" si="823"/>
        <v>2877</v>
      </c>
      <c r="FG687" s="2">
        <f t="shared" si="823"/>
        <v>2855</v>
      </c>
      <c r="FH687" s="2">
        <f t="shared" si="823"/>
        <v>1364</v>
      </c>
      <c r="FI687" s="2">
        <f t="shared" si="823"/>
        <v>1288</v>
      </c>
      <c r="FJ687" s="2">
        <f t="shared" si="823"/>
        <v>340</v>
      </c>
      <c r="FK687" s="2">
        <f t="shared" si="823"/>
        <v>258</v>
      </c>
      <c r="FL687" s="2">
        <f t="shared" si="823"/>
        <v>152</v>
      </c>
      <c r="FM687" s="2">
        <f t="shared" si="823"/>
        <v>75</v>
      </c>
      <c r="FN687" s="2">
        <f t="shared" si="823"/>
        <v>81</v>
      </c>
      <c r="FO687" s="2">
        <f t="shared" si="823"/>
        <v>32</v>
      </c>
      <c r="FP687" s="2">
        <f t="shared" si="823"/>
        <v>61</v>
      </c>
      <c r="FQ687" s="2">
        <f t="shared" si="823"/>
        <v>19</v>
      </c>
      <c r="FR687" s="2">
        <f t="shared" si="823"/>
        <v>0</v>
      </c>
      <c r="FS687" s="2">
        <f t="shared" si="823"/>
        <v>0</v>
      </c>
      <c r="FT687" s="2">
        <f t="shared" si="823"/>
        <v>0</v>
      </c>
      <c r="FU687" s="2">
        <f t="shared" si="823"/>
        <v>0</v>
      </c>
      <c r="FV687" s="2">
        <f t="shared" si="823"/>
        <v>4875</v>
      </c>
      <c r="FW687" s="2">
        <f t="shared" si="823"/>
        <v>4527</v>
      </c>
      <c r="FX687" s="2">
        <f t="shared" si="823"/>
        <v>9402</v>
      </c>
      <c r="FY687" s="2">
        <f t="shared" si="823"/>
        <v>8</v>
      </c>
      <c r="FZ687" s="2">
        <f t="shared" si="823"/>
        <v>16</v>
      </c>
      <c r="GA687" s="2">
        <f t="shared" si="823"/>
        <v>3693</v>
      </c>
      <c r="GB687" s="2">
        <f t="shared" si="823"/>
        <v>3492</v>
      </c>
      <c r="GC687" s="2">
        <f t="shared" si="823"/>
        <v>1141</v>
      </c>
      <c r="GD687" s="2">
        <f t="shared" si="823"/>
        <v>1005</v>
      </c>
      <c r="GE687" s="2">
        <f t="shared" si="823"/>
        <v>33</v>
      </c>
      <c r="GF687" s="2">
        <f t="shared" si="823"/>
        <v>14</v>
      </c>
      <c r="GG687" s="2">
        <f t="shared" si="823"/>
        <v>861</v>
      </c>
      <c r="GH687" s="2">
        <f t="shared" si="823"/>
        <v>589</v>
      </c>
      <c r="GI687" s="2">
        <f t="shared" si="823"/>
        <v>16</v>
      </c>
      <c r="GJ687" s="2">
        <f t="shared" si="823"/>
        <v>13</v>
      </c>
      <c r="GK687" s="2">
        <f t="shared" si="823"/>
        <v>3998</v>
      </c>
      <c r="GL687" s="2">
        <f t="shared" si="823"/>
        <v>3925</v>
      </c>
      <c r="GM687" s="2">
        <f t="shared" si="823"/>
        <v>0</v>
      </c>
      <c r="GN687" s="2">
        <f t="shared" si="823"/>
        <v>0</v>
      </c>
      <c r="GO687" s="2">
        <f t="shared" ref="GO687:IJ687" si="824">SUM(GO341,GO343)</f>
        <v>0</v>
      </c>
      <c r="GP687" s="2">
        <f t="shared" si="824"/>
        <v>0</v>
      </c>
      <c r="GQ687" s="2">
        <f t="shared" si="824"/>
        <v>0</v>
      </c>
      <c r="GR687" s="2">
        <f t="shared" si="824"/>
        <v>0</v>
      </c>
      <c r="GS687" s="2">
        <f t="shared" si="824"/>
        <v>0</v>
      </c>
      <c r="GT687" s="2">
        <f t="shared" si="824"/>
        <v>0</v>
      </c>
      <c r="GU687" s="2">
        <f t="shared" si="824"/>
        <v>3360</v>
      </c>
      <c r="GV687" s="2">
        <f t="shared" si="824"/>
        <v>3008</v>
      </c>
      <c r="GW687" s="2">
        <f t="shared" si="824"/>
        <v>1458</v>
      </c>
      <c r="GX687" s="2">
        <f t="shared" si="824"/>
        <v>1450</v>
      </c>
      <c r="GY687" s="2">
        <f t="shared" si="824"/>
        <v>2</v>
      </c>
      <c r="GZ687" s="2">
        <f t="shared" si="824"/>
        <v>6</v>
      </c>
      <c r="HA687" s="2">
        <f t="shared" si="824"/>
        <v>0</v>
      </c>
      <c r="HB687" s="2">
        <f t="shared" si="824"/>
        <v>0</v>
      </c>
      <c r="HC687" s="2">
        <f t="shared" si="824"/>
        <v>0</v>
      </c>
      <c r="HD687" s="2">
        <f t="shared" si="824"/>
        <v>0</v>
      </c>
      <c r="HE687" s="2">
        <f t="shared" si="824"/>
        <v>55</v>
      </c>
      <c r="HF687" s="2">
        <f t="shared" si="824"/>
        <v>63</v>
      </c>
      <c r="HG687" s="2">
        <f t="shared" si="824"/>
        <v>0</v>
      </c>
      <c r="HH687" s="2">
        <f t="shared" si="824"/>
        <v>0</v>
      </c>
      <c r="HI687" s="2">
        <f t="shared" si="824"/>
        <v>22</v>
      </c>
      <c r="HJ687" s="2">
        <f t="shared" si="824"/>
        <v>9</v>
      </c>
      <c r="HK687" s="2">
        <f t="shared" si="824"/>
        <v>23</v>
      </c>
      <c r="HL687" s="2">
        <f t="shared" si="824"/>
        <v>0</v>
      </c>
      <c r="HM687" s="2">
        <f t="shared" si="824"/>
        <v>2479</v>
      </c>
      <c r="HN687" s="2">
        <f t="shared" si="824"/>
        <v>28</v>
      </c>
      <c r="HO687" s="2">
        <f t="shared" si="824"/>
        <v>14</v>
      </c>
      <c r="HP687" s="2">
        <f t="shared" si="824"/>
        <v>8</v>
      </c>
      <c r="HQ687" s="2">
        <f t="shared" si="824"/>
        <v>147</v>
      </c>
      <c r="HR687" s="2">
        <f t="shared" si="824"/>
        <v>137</v>
      </c>
      <c r="HS687" s="2">
        <f t="shared" si="824"/>
        <v>12</v>
      </c>
      <c r="HT687" s="2">
        <f t="shared" si="824"/>
        <v>253</v>
      </c>
      <c r="HU687" s="2">
        <f t="shared" si="824"/>
        <v>194</v>
      </c>
      <c r="HV687" s="2">
        <f t="shared" si="824"/>
        <v>1</v>
      </c>
      <c r="HW687" s="2">
        <f t="shared" si="824"/>
        <v>15</v>
      </c>
      <c r="HX687" s="2">
        <f t="shared" si="824"/>
        <v>10</v>
      </c>
      <c r="HY687" s="2">
        <f t="shared" si="824"/>
        <v>4</v>
      </c>
      <c r="HZ687" s="2">
        <f t="shared" si="824"/>
        <v>63</v>
      </c>
      <c r="IA687" s="2">
        <f t="shared" si="824"/>
        <v>55</v>
      </c>
      <c r="IB687" s="2">
        <f t="shared" si="824"/>
        <v>0</v>
      </c>
      <c r="IC687" s="2">
        <f t="shared" si="824"/>
        <v>0</v>
      </c>
      <c r="ID687" s="2">
        <f t="shared" si="824"/>
        <v>0</v>
      </c>
      <c r="IE687" s="2">
        <f t="shared" si="824"/>
        <v>0</v>
      </c>
      <c r="IF687" s="2">
        <f t="shared" si="824"/>
        <v>0</v>
      </c>
      <c r="IG687" s="2">
        <f t="shared" si="824"/>
        <v>0</v>
      </c>
      <c r="IH687" s="2">
        <f t="shared" si="824"/>
        <v>0</v>
      </c>
      <c r="II687" s="2">
        <f t="shared" si="824"/>
        <v>0</v>
      </c>
      <c r="IJ687" s="2">
        <f t="shared" si="824"/>
        <v>0</v>
      </c>
    </row>
    <row r="688" spans="1:244" x14ac:dyDescent="0.2">
      <c r="A688" s="48" t="s">
        <v>479</v>
      </c>
      <c r="B688" s="91" t="s">
        <v>856</v>
      </c>
      <c r="C688" s="49" t="s">
        <v>189</v>
      </c>
      <c r="D688" s="2">
        <f>D344</f>
        <v>39</v>
      </c>
      <c r="E688" s="2">
        <f t="shared" ref="E688:BP691" si="825">E344</f>
        <v>0</v>
      </c>
      <c r="F688" s="2">
        <f t="shared" si="825"/>
        <v>0</v>
      </c>
      <c r="G688" s="2">
        <f t="shared" si="825"/>
        <v>0</v>
      </c>
      <c r="H688" s="2">
        <f t="shared" si="825"/>
        <v>0</v>
      </c>
      <c r="I688" s="2">
        <f t="shared" si="825"/>
        <v>0</v>
      </c>
      <c r="J688" s="2">
        <f t="shared" si="825"/>
        <v>1</v>
      </c>
      <c r="K688" s="2">
        <f t="shared" si="825"/>
        <v>0</v>
      </c>
      <c r="L688" s="2">
        <f t="shared" si="825"/>
        <v>0</v>
      </c>
      <c r="M688" s="2">
        <f t="shared" si="825"/>
        <v>0</v>
      </c>
      <c r="N688" s="2">
        <f t="shared" si="825"/>
        <v>1</v>
      </c>
      <c r="O688" s="2">
        <f t="shared" si="825"/>
        <v>1</v>
      </c>
      <c r="P688" s="2">
        <f t="shared" si="825"/>
        <v>0</v>
      </c>
      <c r="Q688" s="2">
        <f t="shared" si="825"/>
        <v>0</v>
      </c>
      <c r="R688" s="2">
        <f t="shared" si="825"/>
        <v>0</v>
      </c>
      <c r="S688" s="2">
        <f t="shared" si="825"/>
        <v>1</v>
      </c>
      <c r="T688" s="2">
        <f t="shared" si="825"/>
        <v>0</v>
      </c>
      <c r="U688" s="2">
        <f t="shared" si="825"/>
        <v>0</v>
      </c>
      <c r="V688" s="2">
        <f t="shared" si="825"/>
        <v>0</v>
      </c>
      <c r="W688" s="2">
        <f t="shared" si="825"/>
        <v>0</v>
      </c>
      <c r="X688" s="2">
        <f t="shared" si="825"/>
        <v>1</v>
      </c>
      <c r="Y688" s="2">
        <f t="shared" si="825"/>
        <v>1</v>
      </c>
      <c r="Z688" s="2">
        <f t="shared" si="825"/>
        <v>18</v>
      </c>
      <c r="AA688" s="2">
        <f t="shared" si="825"/>
        <v>10</v>
      </c>
      <c r="AB688" s="2">
        <f t="shared" si="825"/>
        <v>5</v>
      </c>
      <c r="AC688" s="2">
        <f t="shared" si="825"/>
        <v>4</v>
      </c>
      <c r="AD688" s="2">
        <f t="shared" si="825"/>
        <v>0</v>
      </c>
      <c r="AE688" s="2">
        <f t="shared" si="825"/>
        <v>0</v>
      </c>
      <c r="AF688" s="2">
        <f t="shared" si="825"/>
        <v>0</v>
      </c>
      <c r="AG688" s="2">
        <f t="shared" si="825"/>
        <v>0</v>
      </c>
      <c r="AH688" s="2">
        <f t="shared" si="825"/>
        <v>37</v>
      </c>
      <c r="AI688" s="2">
        <f t="shared" si="825"/>
        <v>0</v>
      </c>
      <c r="AJ688" s="2">
        <f t="shared" si="825"/>
        <v>0</v>
      </c>
      <c r="AK688" s="2">
        <f t="shared" si="825"/>
        <v>0</v>
      </c>
      <c r="AL688" s="2">
        <f t="shared" si="825"/>
        <v>0</v>
      </c>
      <c r="AM688" s="2">
        <f t="shared" si="825"/>
        <v>0</v>
      </c>
      <c r="AN688" s="2">
        <f t="shared" si="825"/>
        <v>0</v>
      </c>
      <c r="AO688" s="2">
        <f t="shared" si="825"/>
        <v>0</v>
      </c>
      <c r="AP688" s="2">
        <f t="shared" si="825"/>
        <v>0</v>
      </c>
      <c r="AQ688" s="2">
        <f t="shared" si="825"/>
        <v>1</v>
      </c>
      <c r="AR688" s="2">
        <f t="shared" si="825"/>
        <v>1</v>
      </c>
      <c r="AS688" s="2">
        <f t="shared" si="825"/>
        <v>0</v>
      </c>
      <c r="AT688" s="2">
        <f t="shared" si="825"/>
        <v>0</v>
      </c>
      <c r="AU688" s="2">
        <f t="shared" si="825"/>
        <v>1</v>
      </c>
      <c r="AV688" s="2">
        <f t="shared" si="825"/>
        <v>2</v>
      </c>
      <c r="AW688" s="2">
        <f t="shared" si="825"/>
        <v>0</v>
      </c>
      <c r="AX688" s="2">
        <f t="shared" si="825"/>
        <v>0</v>
      </c>
      <c r="AY688" s="2">
        <f t="shared" si="825"/>
        <v>0</v>
      </c>
      <c r="AZ688" s="2">
        <f t="shared" si="825"/>
        <v>0</v>
      </c>
      <c r="BA688" s="2">
        <f t="shared" si="825"/>
        <v>0</v>
      </c>
      <c r="BB688" s="2">
        <f t="shared" si="825"/>
        <v>0</v>
      </c>
      <c r="BC688" s="2">
        <f t="shared" si="825"/>
        <v>0</v>
      </c>
      <c r="BD688" s="2">
        <f t="shared" si="825"/>
        <v>7</v>
      </c>
      <c r="BE688" s="2">
        <f t="shared" si="825"/>
        <v>0</v>
      </c>
      <c r="BF688" s="2">
        <f t="shared" si="825"/>
        <v>0</v>
      </c>
      <c r="BG688" s="2">
        <f t="shared" si="825"/>
        <v>0</v>
      </c>
      <c r="BH688" s="2">
        <f t="shared" si="825"/>
        <v>0</v>
      </c>
      <c r="BI688" s="2">
        <f t="shared" si="825"/>
        <v>9</v>
      </c>
      <c r="BJ688" s="2">
        <f t="shared" si="825"/>
        <v>0</v>
      </c>
      <c r="BK688" s="2">
        <f t="shared" si="825"/>
        <v>0</v>
      </c>
      <c r="BL688" s="2">
        <f t="shared" si="825"/>
        <v>0</v>
      </c>
      <c r="BM688" s="2">
        <f t="shared" si="825"/>
        <v>8</v>
      </c>
      <c r="BN688" s="2">
        <f t="shared" si="825"/>
        <v>0</v>
      </c>
      <c r="BO688" s="2">
        <f t="shared" si="825"/>
        <v>0</v>
      </c>
      <c r="BP688" s="2">
        <f t="shared" si="825"/>
        <v>0</v>
      </c>
      <c r="BQ688" s="2">
        <f t="shared" ref="BQ688:EB691" si="826">BQ344</f>
        <v>15</v>
      </c>
      <c r="BR688" s="2">
        <f t="shared" si="826"/>
        <v>0</v>
      </c>
      <c r="BS688" s="2">
        <f t="shared" si="826"/>
        <v>0</v>
      </c>
      <c r="BT688" s="2">
        <f t="shared" si="826"/>
        <v>0</v>
      </c>
      <c r="BU688" s="2">
        <f t="shared" si="826"/>
        <v>0</v>
      </c>
      <c r="BV688" s="2">
        <f t="shared" si="826"/>
        <v>0</v>
      </c>
      <c r="BW688" s="2">
        <f t="shared" si="826"/>
        <v>0</v>
      </c>
      <c r="BX688" s="2">
        <f t="shared" si="826"/>
        <v>0</v>
      </c>
      <c r="BY688" s="2">
        <f t="shared" si="826"/>
        <v>0</v>
      </c>
      <c r="BZ688" s="2">
        <f t="shared" si="826"/>
        <v>0</v>
      </c>
      <c r="CA688" s="2">
        <f t="shared" si="826"/>
        <v>0</v>
      </c>
      <c r="CB688" s="2">
        <f t="shared" si="826"/>
        <v>0</v>
      </c>
      <c r="CC688" s="2">
        <f t="shared" si="826"/>
        <v>0</v>
      </c>
      <c r="CD688" s="2">
        <f t="shared" si="826"/>
        <v>39</v>
      </c>
      <c r="CE688" s="2">
        <f t="shared" si="826"/>
        <v>3</v>
      </c>
      <c r="CF688" s="2">
        <f t="shared" si="826"/>
        <v>85</v>
      </c>
      <c r="CG688" s="2">
        <f t="shared" si="826"/>
        <v>76</v>
      </c>
      <c r="CH688" s="2">
        <f t="shared" si="826"/>
        <v>9</v>
      </c>
      <c r="CI688" s="2">
        <f t="shared" si="826"/>
        <v>84</v>
      </c>
      <c r="CJ688" s="2">
        <f t="shared" si="826"/>
        <v>1</v>
      </c>
      <c r="CK688" s="2">
        <f t="shared" si="826"/>
        <v>85</v>
      </c>
      <c r="CL688" s="2">
        <f t="shared" si="826"/>
        <v>0</v>
      </c>
      <c r="CM688" s="2">
        <f t="shared" si="826"/>
        <v>0</v>
      </c>
      <c r="CN688" s="2">
        <f t="shared" si="826"/>
        <v>0</v>
      </c>
      <c r="CO688" s="2">
        <f t="shared" si="826"/>
        <v>34</v>
      </c>
      <c r="CP688" s="2">
        <f t="shared" si="826"/>
        <v>51</v>
      </c>
      <c r="CQ688" s="2">
        <f t="shared" si="826"/>
        <v>13</v>
      </c>
      <c r="CR688" s="2">
        <f t="shared" si="826"/>
        <v>1</v>
      </c>
      <c r="CS688" s="2">
        <f t="shared" si="826"/>
        <v>7</v>
      </c>
      <c r="CT688" s="2">
        <f t="shared" si="826"/>
        <v>34</v>
      </c>
      <c r="CU688" s="2">
        <f t="shared" si="826"/>
        <v>33</v>
      </c>
      <c r="CV688" s="2">
        <f t="shared" si="826"/>
        <v>4424</v>
      </c>
      <c r="CW688" s="2">
        <f t="shared" si="826"/>
        <v>76</v>
      </c>
      <c r="CX688" s="2">
        <f t="shared" si="826"/>
        <v>0</v>
      </c>
      <c r="CY688" s="2">
        <f t="shared" si="826"/>
        <v>0</v>
      </c>
      <c r="CZ688" s="2">
        <f t="shared" si="826"/>
        <v>76</v>
      </c>
      <c r="DA688" s="2">
        <f t="shared" si="826"/>
        <v>14</v>
      </c>
      <c r="DB688" s="2">
        <f t="shared" si="826"/>
        <v>19</v>
      </c>
      <c r="DC688" s="2">
        <f t="shared" si="826"/>
        <v>17</v>
      </c>
      <c r="DD688" s="2">
        <f t="shared" si="826"/>
        <v>9</v>
      </c>
      <c r="DE688" s="2">
        <f t="shared" si="826"/>
        <v>9</v>
      </c>
      <c r="DF688" s="2">
        <f t="shared" si="826"/>
        <v>8</v>
      </c>
      <c r="DG688" s="2">
        <f t="shared" si="826"/>
        <v>0</v>
      </c>
      <c r="DH688" s="2">
        <f t="shared" si="826"/>
        <v>76</v>
      </c>
      <c r="DI688" s="2">
        <f t="shared" si="826"/>
        <v>0</v>
      </c>
      <c r="DJ688" s="2">
        <f t="shared" si="826"/>
        <v>0</v>
      </c>
      <c r="DK688" s="2">
        <f t="shared" si="826"/>
        <v>0</v>
      </c>
      <c r="DL688" s="2">
        <f t="shared" si="826"/>
        <v>0</v>
      </c>
      <c r="DM688" s="2">
        <f t="shared" si="826"/>
        <v>0</v>
      </c>
      <c r="DN688" s="2">
        <f t="shared" si="826"/>
        <v>0</v>
      </c>
      <c r="DO688" s="2">
        <f t="shared" si="826"/>
        <v>48</v>
      </c>
      <c r="DP688" s="2">
        <f t="shared" si="826"/>
        <v>23</v>
      </c>
      <c r="DQ688" s="2">
        <f t="shared" si="826"/>
        <v>5</v>
      </c>
      <c r="DR688" s="2">
        <f t="shared" si="826"/>
        <v>35820</v>
      </c>
      <c r="DS688" s="2">
        <f t="shared" si="826"/>
        <v>2192</v>
      </c>
      <c r="DT688" s="2">
        <f t="shared" si="826"/>
        <v>1274</v>
      </c>
      <c r="DU688" s="2">
        <f t="shared" si="826"/>
        <v>39286</v>
      </c>
      <c r="DV688" s="2">
        <f t="shared" si="826"/>
        <v>30</v>
      </c>
      <c r="DW688" s="2">
        <f t="shared" si="826"/>
        <v>106</v>
      </c>
      <c r="DX688" s="2">
        <f t="shared" si="826"/>
        <v>3</v>
      </c>
      <c r="DY688" s="2">
        <f t="shared" si="826"/>
        <v>0</v>
      </c>
      <c r="DZ688" s="2">
        <f t="shared" si="826"/>
        <v>3</v>
      </c>
      <c r="EA688" s="2">
        <f t="shared" si="826"/>
        <v>0</v>
      </c>
      <c r="EB688" s="2">
        <f t="shared" si="826"/>
        <v>2</v>
      </c>
      <c r="EC688" s="2">
        <f t="shared" ref="EC688:GN691" si="827">EC344</f>
        <v>1</v>
      </c>
      <c r="ED688" s="2">
        <f t="shared" si="827"/>
        <v>0</v>
      </c>
      <c r="EE688" s="2">
        <f t="shared" si="827"/>
        <v>0</v>
      </c>
      <c r="EF688" s="2">
        <f t="shared" si="827"/>
        <v>0</v>
      </c>
      <c r="EG688" s="2">
        <f t="shared" si="827"/>
        <v>0</v>
      </c>
      <c r="EH688" s="2">
        <f t="shared" si="827"/>
        <v>3</v>
      </c>
      <c r="EI688" s="2">
        <f t="shared" si="827"/>
        <v>0</v>
      </c>
      <c r="EJ688" s="2">
        <f t="shared" si="827"/>
        <v>0</v>
      </c>
      <c r="EK688" s="2">
        <f t="shared" si="827"/>
        <v>0</v>
      </c>
      <c r="EL688" s="2">
        <f t="shared" si="827"/>
        <v>0</v>
      </c>
      <c r="EM688" s="2">
        <f t="shared" si="827"/>
        <v>0</v>
      </c>
      <c r="EN688" s="2">
        <f t="shared" si="827"/>
        <v>0</v>
      </c>
      <c r="EO688" s="2">
        <f t="shared" si="827"/>
        <v>2</v>
      </c>
      <c r="EP688" s="2">
        <f t="shared" si="827"/>
        <v>1</v>
      </c>
      <c r="EQ688" s="2">
        <f t="shared" si="827"/>
        <v>0</v>
      </c>
      <c r="ER688" s="2">
        <f t="shared" si="827"/>
        <v>1260</v>
      </c>
      <c r="ES688" s="2">
        <f t="shared" si="827"/>
        <v>0</v>
      </c>
      <c r="ET688" s="2">
        <f t="shared" si="827"/>
        <v>0</v>
      </c>
      <c r="EU688" s="2">
        <f t="shared" si="827"/>
        <v>1260</v>
      </c>
      <c r="EV688" s="2">
        <f t="shared" si="827"/>
        <v>4</v>
      </c>
      <c r="EW688" s="2">
        <f t="shared" si="827"/>
        <v>2</v>
      </c>
      <c r="EX688" s="2">
        <f t="shared" si="827"/>
        <v>360</v>
      </c>
      <c r="EY688" s="2">
        <f t="shared" si="827"/>
        <v>7</v>
      </c>
      <c r="EZ688" s="2">
        <f t="shared" si="827"/>
        <v>5166</v>
      </c>
      <c r="FA688" s="2">
        <f t="shared" si="827"/>
        <v>5127</v>
      </c>
      <c r="FB688" s="2">
        <f t="shared" si="827"/>
        <v>10293</v>
      </c>
      <c r="FC688" s="2">
        <f t="shared" si="827"/>
        <v>46</v>
      </c>
      <c r="FD688" s="2">
        <f t="shared" si="827"/>
        <v>54</v>
      </c>
      <c r="FE688" s="2">
        <f t="shared" si="827"/>
        <v>100</v>
      </c>
      <c r="FF688" s="2">
        <f t="shared" si="827"/>
        <v>2175</v>
      </c>
      <c r="FG688" s="2">
        <f t="shared" si="827"/>
        <v>2086</v>
      </c>
      <c r="FH688" s="2">
        <f t="shared" si="827"/>
        <v>1354</v>
      </c>
      <c r="FI688" s="2">
        <f t="shared" si="827"/>
        <v>1331</v>
      </c>
      <c r="FJ688" s="2">
        <f t="shared" si="827"/>
        <v>668</v>
      </c>
      <c r="FK688" s="2">
        <f t="shared" si="827"/>
        <v>683</v>
      </c>
      <c r="FL688" s="2">
        <f t="shared" si="827"/>
        <v>302</v>
      </c>
      <c r="FM688" s="2">
        <f t="shared" si="827"/>
        <v>282</v>
      </c>
      <c r="FN688" s="2">
        <f t="shared" si="827"/>
        <v>52</v>
      </c>
      <c r="FO688" s="2">
        <f t="shared" si="827"/>
        <v>0</v>
      </c>
      <c r="FP688" s="2">
        <f t="shared" si="827"/>
        <v>0</v>
      </c>
      <c r="FQ688" s="2">
        <f t="shared" si="827"/>
        <v>0</v>
      </c>
      <c r="FR688" s="2">
        <f t="shared" si="827"/>
        <v>0</v>
      </c>
      <c r="FS688" s="2">
        <f t="shared" si="827"/>
        <v>0</v>
      </c>
      <c r="FT688" s="2">
        <f t="shared" si="827"/>
        <v>0</v>
      </c>
      <c r="FU688" s="2">
        <f t="shared" si="827"/>
        <v>0</v>
      </c>
      <c r="FV688" s="2">
        <f t="shared" si="827"/>
        <v>4551</v>
      </c>
      <c r="FW688" s="2">
        <f t="shared" si="827"/>
        <v>4382</v>
      </c>
      <c r="FX688" s="2">
        <f t="shared" si="827"/>
        <v>8933</v>
      </c>
      <c r="FY688" s="2">
        <f t="shared" si="827"/>
        <v>8</v>
      </c>
      <c r="FZ688" s="2">
        <f t="shared" si="827"/>
        <v>9</v>
      </c>
      <c r="GA688" s="2">
        <f t="shared" si="827"/>
        <v>3382</v>
      </c>
      <c r="GB688" s="2">
        <f t="shared" si="827"/>
        <v>3278</v>
      </c>
      <c r="GC688" s="2">
        <f t="shared" si="827"/>
        <v>1078</v>
      </c>
      <c r="GD688" s="2">
        <f t="shared" si="827"/>
        <v>1015</v>
      </c>
      <c r="GE688" s="2">
        <f t="shared" si="827"/>
        <v>83</v>
      </c>
      <c r="GF688" s="2">
        <f t="shared" si="827"/>
        <v>80</v>
      </c>
      <c r="GG688" s="2">
        <f t="shared" si="827"/>
        <v>108</v>
      </c>
      <c r="GH688" s="2">
        <f t="shared" si="827"/>
        <v>95</v>
      </c>
      <c r="GI688" s="2">
        <f t="shared" si="827"/>
        <v>1693</v>
      </c>
      <c r="GJ688" s="2">
        <f t="shared" si="827"/>
        <v>1517</v>
      </c>
      <c r="GK688" s="2">
        <f t="shared" si="827"/>
        <v>2750</v>
      </c>
      <c r="GL688" s="2">
        <f t="shared" si="827"/>
        <v>2770</v>
      </c>
      <c r="GM688" s="2">
        <f t="shared" si="827"/>
        <v>0</v>
      </c>
      <c r="GN688" s="2">
        <f t="shared" si="827"/>
        <v>0</v>
      </c>
      <c r="GO688" s="2">
        <f t="shared" ref="GO688:IJ691" si="828">GO344</f>
        <v>0</v>
      </c>
      <c r="GP688" s="2">
        <f t="shared" si="828"/>
        <v>0</v>
      </c>
      <c r="GQ688" s="2">
        <f t="shared" si="828"/>
        <v>0</v>
      </c>
      <c r="GR688" s="2">
        <f t="shared" si="828"/>
        <v>0</v>
      </c>
      <c r="GS688" s="2">
        <f t="shared" si="828"/>
        <v>0</v>
      </c>
      <c r="GT688" s="2">
        <f t="shared" si="828"/>
        <v>0</v>
      </c>
      <c r="GU688" s="2">
        <f t="shared" si="828"/>
        <v>4458</v>
      </c>
      <c r="GV688" s="2">
        <f t="shared" si="828"/>
        <v>4295</v>
      </c>
      <c r="GW688" s="2">
        <f t="shared" si="828"/>
        <v>46</v>
      </c>
      <c r="GX688" s="2">
        <f t="shared" si="828"/>
        <v>60</v>
      </c>
      <c r="GY688" s="2">
        <f t="shared" si="828"/>
        <v>1</v>
      </c>
      <c r="GZ688" s="2">
        <f t="shared" si="828"/>
        <v>1</v>
      </c>
      <c r="HA688" s="2">
        <f t="shared" si="828"/>
        <v>0</v>
      </c>
      <c r="HB688" s="2">
        <f t="shared" si="828"/>
        <v>0</v>
      </c>
      <c r="HC688" s="2">
        <f t="shared" si="828"/>
        <v>0</v>
      </c>
      <c r="HD688" s="2">
        <f t="shared" si="828"/>
        <v>0</v>
      </c>
      <c r="HE688" s="2">
        <f t="shared" si="828"/>
        <v>46</v>
      </c>
      <c r="HF688" s="2">
        <f t="shared" si="828"/>
        <v>26</v>
      </c>
      <c r="HG688" s="2">
        <f t="shared" si="828"/>
        <v>0</v>
      </c>
      <c r="HH688" s="2">
        <f t="shared" si="828"/>
        <v>0</v>
      </c>
      <c r="HI688" s="2">
        <f t="shared" si="828"/>
        <v>5</v>
      </c>
      <c r="HJ688" s="2">
        <f t="shared" si="828"/>
        <v>13</v>
      </c>
      <c r="HK688" s="2">
        <f t="shared" si="828"/>
        <v>21</v>
      </c>
      <c r="HL688" s="2">
        <f t="shared" si="828"/>
        <v>0</v>
      </c>
      <c r="HM688" s="2">
        <f t="shared" si="828"/>
        <v>1792</v>
      </c>
      <c r="HN688" s="2">
        <f t="shared" si="828"/>
        <v>34</v>
      </c>
      <c r="HO688" s="2">
        <f t="shared" si="828"/>
        <v>6</v>
      </c>
      <c r="HP688" s="2">
        <f t="shared" si="828"/>
        <v>6</v>
      </c>
      <c r="HQ688" s="2">
        <f t="shared" si="828"/>
        <v>160</v>
      </c>
      <c r="HR688" s="2">
        <f t="shared" si="828"/>
        <v>125</v>
      </c>
      <c r="HS688" s="2">
        <f t="shared" si="828"/>
        <v>8</v>
      </c>
      <c r="HT688" s="2">
        <f t="shared" si="828"/>
        <v>333</v>
      </c>
      <c r="HU688" s="2">
        <f t="shared" si="828"/>
        <v>222</v>
      </c>
      <c r="HV688" s="2">
        <f t="shared" si="828"/>
        <v>4</v>
      </c>
      <c r="HW688" s="2">
        <f t="shared" si="828"/>
        <v>137</v>
      </c>
      <c r="HX688" s="2">
        <f t="shared" si="828"/>
        <v>101</v>
      </c>
      <c r="HY688" s="2">
        <f t="shared" si="828"/>
        <v>6</v>
      </c>
      <c r="HZ688" s="2">
        <f t="shared" si="828"/>
        <v>163</v>
      </c>
      <c r="IA688" s="2">
        <f t="shared" si="828"/>
        <v>134</v>
      </c>
      <c r="IB688" s="2">
        <f t="shared" si="828"/>
        <v>0</v>
      </c>
      <c r="IC688" s="2">
        <f t="shared" si="828"/>
        <v>0</v>
      </c>
      <c r="ID688" s="2">
        <f t="shared" si="828"/>
        <v>0</v>
      </c>
      <c r="IE688" s="2">
        <f t="shared" si="828"/>
        <v>0</v>
      </c>
      <c r="IF688" s="2">
        <f t="shared" si="828"/>
        <v>0</v>
      </c>
      <c r="IG688" s="2">
        <f t="shared" si="828"/>
        <v>0</v>
      </c>
      <c r="IH688" s="2">
        <f t="shared" si="828"/>
        <v>0</v>
      </c>
      <c r="II688" s="2">
        <f t="shared" si="828"/>
        <v>0</v>
      </c>
      <c r="IJ688" s="2">
        <f t="shared" si="828"/>
        <v>0</v>
      </c>
    </row>
    <row r="689" spans="1:244" x14ac:dyDescent="0.2">
      <c r="A689" s="48" t="s">
        <v>479</v>
      </c>
      <c r="B689" s="91" t="s">
        <v>631</v>
      </c>
      <c r="C689" s="49" t="s">
        <v>631</v>
      </c>
      <c r="D689" s="2">
        <f t="shared" ref="D689:S693" si="829">D345</f>
        <v>54</v>
      </c>
      <c r="E689" s="2">
        <f t="shared" si="829"/>
        <v>0</v>
      </c>
      <c r="F689" s="2">
        <f t="shared" si="829"/>
        <v>0</v>
      </c>
      <c r="G689" s="2">
        <f t="shared" si="829"/>
        <v>0</v>
      </c>
      <c r="H689" s="2">
        <f t="shared" si="829"/>
        <v>0</v>
      </c>
      <c r="I689" s="2">
        <f t="shared" si="829"/>
        <v>1</v>
      </c>
      <c r="J689" s="2">
        <f t="shared" si="829"/>
        <v>0</v>
      </c>
      <c r="K689" s="2">
        <f t="shared" si="829"/>
        <v>0</v>
      </c>
      <c r="L689" s="2">
        <f t="shared" si="829"/>
        <v>0</v>
      </c>
      <c r="M689" s="2">
        <f t="shared" si="829"/>
        <v>0</v>
      </c>
      <c r="N689" s="2">
        <f t="shared" si="829"/>
        <v>1</v>
      </c>
      <c r="O689" s="2">
        <f t="shared" si="829"/>
        <v>0</v>
      </c>
      <c r="P689" s="2">
        <f t="shared" si="829"/>
        <v>0</v>
      </c>
      <c r="Q689" s="2">
        <f t="shared" si="829"/>
        <v>0</v>
      </c>
      <c r="R689" s="2">
        <f t="shared" si="829"/>
        <v>0</v>
      </c>
      <c r="S689" s="2">
        <f t="shared" si="829"/>
        <v>1</v>
      </c>
      <c r="T689" s="2">
        <f t="shared" si="825"/>
        <v>0</v>
      </c>
      <c r="U689" s="2">
        <f t="shared" si="825"/>
        <v>0</v>
      </c>
      <c r="V689" s="2">
        <f t="shared" si="825"/>
        <v>0</v>
      </c>
      <c r="W689" s="2">
        <f t="shared" si="825"/>
        <v>0</v>
      </c>
      <c r="X689" s="2">
        <f t="shared" si="825"/>
        <v>1</v>
      </c>
      <c r="Y689" s="2">
        <f t="shared" si="825"/>
        <v>0</v>
      </c>
      <c r="Z689" s="2">
        <f t="shared" si="825"/>
        <v>23</v>
      </c>
      <c r="AA689" s="2">
        <f t="shared" si="825"/>
        <v>19</v>
      </c>
      <c r="AB689" s="2">
        <f t="shared" si="825"/>
        <v>4</v>
      </c>
      <c r="AC689" s="2">
        <f t="shared" si="825"/>
        <v>4</v>
      </c>
      <c r="AD689" s="2">
        <f t="shared" si="825"/>
        <v>1</v>
      </c>
      <c r="AE689" s="2">
        <f t="shared" si="825"/>
        <v>0</v>
      </c>
      <c r="AF689" s="2">
        <f t="shared" si="825"/>
        <v>0</v>
      </c>
      <c r="AG689" s="2">
        <f t="shared" si="825"/>
        <v>0</v>
      </c>
      <c r="AH689" s="2">
        <f t="shared" si="825"/>
        <v>51</v>
      </c>
      <c r="AI689" s="2">
        <f t="shared" si="825"/>
        <v>0</v>
      </c>
      <c r="AJ689" s="2">
        <f t="shared" si="825"/>
        <v>1</v>
      </c>
      <c r="AK689" s="2">
        <f t="shared" si="825"/>
        <v>0</v>
      </c>
      <c r="AL689" s="2">
        <f t="shared" si="825"/>
        <v>0</v>
      </c>
      <c r="AM689" s="2">
        <f t="shared" si="825"/>
        <v>0</v>
      </c>
      <c r="AN689" s="2">
        <f t="shared" si="825"/>
        <v>0</v>
      </c>
      <c r="AO689" s="2">
        <f t="shared" si="825"/>
        <v>0</v>
      </c>
      <c r="AP689" s="2">
        <f t="shared" si="825"/>
        <v>0</v>
      </c>
      <c r="AQ689" s="2">
        <f t="shared" si="825"/>
        <v>0</v>
      </c>
      <c r="AR689" s="2">
        <f t="shared" si="825"/>
        <v>0</v>
      </c>
      <c r="AS689" s="2">
        <f t="shared" si="825"/>
        <v>0</v>
      </c>
      <c r="AT689" s="2">
        <f t="shared" si="825"/>
        <v>0</v>
      </c>
      <c r="AU689" s="2">
        <f t="shared" si="825"/>
        <v>1</v>
      </c>
      <c r="AV689" s="2">
        <f t="shared" si="825"/>
        <v>1</v>
      </c>
      <c r="AW689" s="2">
        <f t="shared" si="825"/>
        <v>0</v>
      </c>
      <c r="AX689" s="2">
        <f t="shared" si="825"/>
        <v>0</v>
      </c>
      <c r="AY689" s="2">
        <f t="shared" si="825"/>
        <v>0</v>
      </c>
      <c r="AZ689" s="2">
        <f t="shared" si="825"/>
        <v>0</v>
      </c>
      <c r="BA689" s="2">
        <f t="shared" si="825"/>
        <v>0</v>
      </c>
      <c r="BB689" s="2">
        <f t="shared" si="825"/>
        <v>0</v>
      </c>
      <c r="BC689" s="2">
        <f t="shared" si="825"/>
        <v>54</v>
      </c>
      <c r="BD689" s="2">
        <f t="shared" si="825"/>
        <v>0</v>
      </c>
      <c r="BE689" s="2">
        <f t="shared" si="825"/>
        <v>0</v>
      </c>
      <c r="BF689" s="2">
        <f t="shared" si="825"/>
        <v>0</v>
      </c>
      <c r="BG689" s="2">
        <f t="shared" si="825"/>
        <v>0</v>
      </c>
      <c r="BH689" s="2">
        <f t="shared" si="825"/>
        <v>0</v>
      </c>
      <c r="BI689" s="2">
        <f t="shared" si="825"/>
        <v>0</v>
      </c>
      <c r="BJ689" s="2">
        <f t="shared" si="825"/>
        <v>0</v>
      </c>
      <c r="BK689" s="2">
        <f t="shared" si="825"/>
        <v>0</v>
      </c>
      <c r="BL689" s="2">
        <f t="shared" si="825"/>
        <v>0</v>
      </c>
      <c r="BM689" s="2">
        <f t="shared" si="825"/>
        <v>0</v>
      </c>
      <c r="BN689" s="2">
        <f t="shared" si="825"/>
        <v>0</v>
      </c>
      <c r="BO689" s="2">
        <f t="shared" si="825"/>
        <v>0</v>
      </c>
      <c r="BP689" s="2">
        <f t="shared" si="825"/>
        <v>0</v>
      </c>
      <c r="BQ689" s="2">
        <f t="shared" si="826"/>
        <v>0</v>
      </c>
      <c r="BR689" s="2">
        <f t="shared" si="826"/>
        <v>0</v>
      </c>
      <c r="BS689" s="2">
        <f t="shared" si="826"/>
        <v>0</v>
      </c>
      <c r="BT689" s="2">
        <f t="shared" si="826"/>
        <v>0</v>
      </c>
      <c r="BU689" s="2">
        <f t="shared" si="826"/>
        <v>0</v>
      </c>
      <c r="BV689" s="2">
        <f t="shared" si="826"/>
        <v>0</v>
      </c>
      <c r="BW689" s="2">
        <f t="shared" si="826"/>
        <v>0</v>
      </c>
      <c r="BX689" s="2">
        <f t="shared" si="826"/>
        <v>0</v>
      </c>
      <c r="BY689" s="2">
        <f t="shared" si="826"/>
        <v>0</v>
      </c>
      <c r="BZ689" s="2">
        <f t="shared" si="826"/>
        <v>0</v>
      </c>
      <c r="CA689" s="2">
        <f t="shared" si="826"/>
        <v>0</v>
      </c>
      <c r="CB689" s="2">
        <f t="shared" si="826"/>
        <v>0</v>
      </c>
      <c r="CC689" s="2">
        <f t="shared" si="826"/>
        <v>0</v>
      </c>
      <c r="CD689" s="2">
        <f t="shared" si="826"/>
        <v>53</v>
      </c>
      <c r="CE689" s="2">
        <f t="shared" si="826"/>
        <v>1</v>
      </c>
      <c r="CF689" s="2">
        <f t="shared" si="826"/>
        <v>119</v>
      </c>
      <c r="CG689" s="2">
        <f t="shared" si="826"/>
        <v>100</v>
      </c>
      <c r="CH689" s="2">
        <f t="shared" si="826"/>
        <v>19</v>
      </c>
      <c r="CI689" s="2">
        <f t="shared" si="826"/>
        <v>117</v>
      </c>
      <c r="CJ689" s="2">
        <f t="shared" si="826"/>
        <v>2</v>
      </c>
      <c r="CK689" s="2">
        <f t="shared" si="826"/>
        <v>119</v>
      </c>
      <c r="CL689" s="2">
        <f t="shared" si="826"/>
        <v>0</v>
      </c>
      <c r="CM689" s="2">
        <f t="shared" si="826"/>
        <v>0</v>
      </c>
      <c r="CN689" s="2">
        <f t="shared" si="826"/>
        <v>0</v>
      </c>
      <c r="CO689" s="2">
        <f t="shared" si="826"/>
        <v>92</v>
      </c>
      <c r="CP689" s="2">
        <f t="shared" si="826"/>
        <v>27</v>
      </c>
      <c r="CQ689" s="2">
        <f t="shared" si="826"/>
        <v>37</v>
      </c>
      <c r="CR689" s="2">
        <f t="shared" si="826"/>
        <v>0</v>
      </c>
      <c r="CS689" s="2">
        <f t="shared" si="826"/>
        <v>33</v>
      </c>
      <c r="CT689" s="2">
        <f t="shared" si="826"/>
        <v>24</v>
      </c>
      <c r="CU689" s="2">
        <f t="shared" si="826"/>
        <v>50</v>
      </c>
      <c r="CV689" s="2">
        <f t="shared" si="826"/>
        <v>6851</v>
      </c>
      <c r="CW689" s="2">
        <f t="shared" si="826"/>
        <v>99</v>
      </c>
      <c r="CX689" s="2">
        <f t="shared" si="826"/>
        <v>0</v>
      </c>
      <c r="CY689" s="2">
        <f t="shared" si="826"/>
        <v>0</v>
      </c>
      <c r="CZ689" s="2">
        <f t="shared" si="826"/>
        <v>99</v>
      </c>
      <c r="DA689" s="2">
        <f t="shared" si="826"/>
        <v>13</v>
      </c>
      <c r="DB689" s="2">
        <f t="shared" si="826"/>
        <v>36</v>
      </c>
      <c r="DC689" s="2">
        <f t="shared" si="826"/>
        <v>17</v>
      </c>
      <c r="DD689" s="2">
        <f t="shared" si="826"/>
        <v>14</v>
      </c>
      <c r="DE689" s="2">
        <f t="shared" si="826"/>
        <v>6</v>
      </c>
      <c r="DF689" s="2">
        <f t="shared" si="826"/>
        <v>9</v>
      </c>
      <c r="DG689" s="2">
        <f t="shared" si="826"/>
        <v>4</v>
      </c>
      <c r="DH689" s="2">
        <f t="shared" si="826"/>
        <v>99</v>
      </c>
      <c r="DI689" s="2">
        <f t="shared" si="826"/>
        <v>0</v>
      </c>
      <c r="DJ689" s="2">
        <f t="shared" si="826"/>
        <v>0</v>
      </c>
      <c r="DK689" s="2">
        <f t="shared" si="826"/>
        <v>0</v>
      </c>
      <c r="DL689" s="2">
        <f t="shared" si="826"/>
        <v>0</v>
      </c>
      <c r="DM689" s="2">
        <f t="shared" si="826"/>
        <v>0</v>
      </c>
      <c r="DN689" s="2">
        <f t="shared" si="826"/>
        <v>3</v>
      </c>
      <c r="DO689" s="2">
        <f t="shared" si="826"/>
        <v>58</v>
      </c>
      <c r="DP689" s="2">
        <f t="shared" si="826"/>
        <v>38</v>
      </c>
      <c r="DQ689" s="2">
        <f t="shared" si="826"/>
        <v>0</v>
      </c>
      <c r="DR689" s="2">
        <f t="shared" si="826"/>
        <v>53026</v>
      </c>
      <c r="DS689" s="2">
        <f t="shared" si="826"/>
        <v>2025</v>
      </c>
      <c r="DT689" s="2">
        <f t="shared" si="826"/>
        <v>1500</v>
      </c>
      <c r="DU689" s="2">
        <f t="shared" si="826"/>
        <v>56551</v>
      </c>
      <c r="DV689" s="2">
        <f t="shared" si="826"/>
        <v>43</v>
      </c>
      <c r="DW689" s="2">
        <f t="shared" si="826"/>
        <v>142</v>
      </c>
      <c r="DX689" s="2">
        <f t="shared" si="826"/>
        <v>12</v>
      </c>
      <c r="DY689" s="2">
        <f t="shared" si="826"/>
        <v>0</v>
      </c>
      <c r="DZ689" s="2">
        <f t="shared" si="826"/>
        <v>12</v>
      </c>
      <c r="EA689" s="2">
        <f t="shared" si="826"/>
        <v>2</v>
      </c>
      <c r="EB689" s="2">
        <f t="shared" si="826"/>
        <v>9</v>
      </c>
      <c r="EC689" s="2">
        <f t="shared" si="827"/>
        <v>1</v>
      </c>
      <c r="ED689" s="2">
        <f t="shared" si="827"/>
        <v>0</v>
      </c>
      <c r="EE689" s="2">
        <f t="shared" si="827"/>
        <v>0</v>
      </c>
      <c r="EF689" s="2">
        <f t="shared" si="827"/>
        <v>0</v>
      </c>
      <c r="EG689" s="2">
        <f t="shared" si="827"/>
        <v>0</v>
      </c>
      <c r="EH689" s="2">
        <f t="shared" si="827"/>
        <v>12</v>
      </c>
      <c r="EI689" s="2">
        <f t="shared" si="827"/>
        <v>0</v>
      </c>
      <c r="EJ689" s="2">
        <f t="shared" si="827"/>
        <v>0</v>
      </c>
      <c r="EK689" s="2">
        <f t="shared" si="827"/>
        <v>0</v>
      </c>
      <c r="EL689" s="2">
        <f t="shared" si="827"/>
        <v>0</v>
      </c>
      <c r="EM689" s="2">
        <f t="shared" si="827"/>
        <v>0</v>
      </c>
      <c r="EN689" s="2">
        <f t="shared" si="827"/>
        <v>0</v>
      </c>
      <c r="EO689" s="2">
        <f t="shared" si="827"/>
        <v>4</v>
      </c>
      <c r="EP689" s="2">
        <f t="shared" si="827"/>
        <v>8</v>
      </c>
      <c r="EQ689" s="2">
        <f t="shared" si="827"/>
        <v>0</v>
      </c>
      <c r="ER689" s="2">
        <f t="shared" si="827"/>
        <v>4510</v>
      </c>
      <c r="ES689" s="2">
        <f t="shared" si="827"/>
        <v>0</v>
      </c>
      <c r="ET689" s="2">
        <f t="shared" si="827"/>
        <v>0</v>
      </c>
      <c r="EU689" s="2">
        <f t="shared" si="827"/>
        <v>4510</v>
      </c>
      <c r="EV689" s="2">
        <f t="shared" si="827"/>
        <v>4</v>
      </c>
      <c r="EW689" s="2">
        <f t="shared" si="827"/>
        <v>4</v>
      </c>
      <c r="EX689" s="2">
        <f t="shared" si="827"/>
        <v>113</v>
      </c>
      <c r="EY689" s="2">
        <f t="shared" si="827"/>
        <v>16</v>
      </c>
      <c r="EZ689" s="2">
        <f t="shared" si="827"/>
        <v>5886</v>
      </c>
      <c r="FA689" s="2">
        <f t="shared" si="827"/>
        <v>6037</v>
      </c>
      <c r="FB689" s="2">
        <f t="shared" si="827"/>
        <v>11923</v>
      </c>
      <c r="FC689" s="2">
        <f t="shared" si="827"/>
        <v>18</v>
      </c>
      <c r="FD689" s="2">
        <f t="shared" si="827"/>
        <v>59</v>
      </c>
      <c r="FE689" s="2">
        <f t="shared" si="827"/>
        <v>77</v>
      </c>
      <c r="FF689" s="2">
        <f t="shared" si="827"/>
        <v>1501</v>
      </c>
      <c r="FG689" s="2">
        <f t="shared" si="827"/>
        <v>1350</v>
      </c>
      <c r="FH689" s="2">
        <f t="shared" si="827"/>
        <v>1664</v>
      </c>
      <c r="FI689" s="2">
        <f t="shared" si="827"/>
        <v>1455</v>
      </c>
      <c r="FJ689" s="2">
        <f t="shared" si="827"/>
        <v>964</v>
      </c>
      <c r="FK689" s="2">
        <f t="shared" si="827"/>
        <v>857</v>
      </c>
      <c r="FL689" s="2">
        <f t="shared" si="827"/>
        <v>961</v>
      </c>
      <c r="FM689" s="2">
        <f t="shared" si="827"/>
        <v>867</v>
      </c>
      <c r="FN689" s="2">
        <f t="shared" si="827"/>
        <v>334</v>
      </c>
      <c r="FO689" s="2">
        <f t="shared" si="827"/>
        <v>282</v>
      </c>
      <c r="FP689" s="2">
        <f t="shared" si="827"/>
        <v>237</v>
      </c>
      <c r="FQ689" s="2">
        <f t="shared" si="827"/>
        <v>192</v>
      </c>
      <c r="FR689" s="2">
        <f t="shared" si="827"/>
        <v>87</v>
      </c>
      <c r="FS689" s="2">
        <f t="shared" si="827"/>
        <v>56</v>
      </c>
      <c r="FT689" s="2">
        <f t="shared" si="827"/>
        <v>70</v>
      </c>
      <c r="FU689" s="2">
        <f t="shared" si="827"/>
        <v>57</v>
      </c>
      <c r="FV689" s="2">
        <f t="shared" si="827"/>
        <v>5818</v>
      </c>
      <c r="FW689" s="2">
        <f t="shared" si="827"/>
        <v>5116</v>
      </c>
      <c r="FX689" s="2">
        <f t="shared" si="827"/>
        <v>10934</v>
      </c>
      <c r="FY689" s="2">
        <f t="shared" si="827"/>
        <v>9</v>
      </c>
      <c r="FZ689" s="2">
        <f t="shared" si="827"/>
        <v>3</v>
      </c>
      <c r="GA689" s="2">
        <f t="shared" si="827"/>
        <v>4213</v>
      </c>
      <c r="GB689" s="2">
        <f t="shared" si="827"/>
        <v>3601</v>
      </c>
      <c r="GC689" s="2">
        <f t="shared" si="827"/>
        <v>1457</v>
      </c>
      <c r="GD689" s="2">
        <f t="shared" si="827"/>
        <v>1377</v>
      </c>
      <c r="GE689" s="2">
        <f t="shared" si="827"/>
        <v>139</v>
      </c>
      <c r="GF689" s="2">
        <f t="shared" si="827"/>
        <v>135</v>
      </c>
      <c r="GG689" s="2">
        <f t="shared" si="827"/>
        <v>5814</v>
      </c>
      <c r="GH689" s="2">
        <f t="shared" si="827"/>
        <v>5114</v>
      </c>
      <c r="GI689" s="2">
        <f t="shared" si="827"/>
        <v>4</v>
      </c>
      <c r="GJ689" s="2">
        <f t="shared" si="827"/>
        <v>2</v>
      </c>
      <c r="GK689" s="2">
        <f t="shared" si="827"/>
        <v>0</v>
      </c>
      <c r="GL689" s="2">
        <f t="shared" si="827"/>
        <v>0</v>
      </c>
      <c r="GM689" s="2">
        <f t="shared" si="827"/>
        <v>0</v>
      </c>
      <c r="GN689" s="2">
        <f t="shared" si="827"/>
        <v>0</v>
      </c>
      <c r="GO689" s="2">
        <f t="shared" si="828"/>
        <v>0</v>
      </c>
      <c r="GP689" s="2">
        <f t="shared" si="828"/>
        <v>0</v>
      </c>
      <c r="GQ689" s="2">
        <f t="shared" si="828"/>
        <v>0</v>
      </c>
      <c r="GR689" s="2">
        <f t="shared" si="828"/>
        <v>0</v>
      </c>
      <c r="GS689" s="2">
        <f t="shared" si="828"/>
        <v>0</v>
      </c>
      <c r="GT689" s="2">
        <f t="shared" si="828"/>
        <v>0</v>
      </c>
      <c r="GU689" s="2">
        <f t="shared" si="828"/>
        <v>5777</v>
      </c>
      <c r="GV689" s="2">
        <f t="shared" si="828"/>
        <v>5061</v>
      </c>
      <c r="GW689" s="2">
        <f t="shared" si="828"/>
        <v>24</v>
      </c>
      <c r="GX689" s="2">
        <f t="shared" si="828"/>
        <v>44</v>
      </c>
      <c r="GY689" s="2">
        <f t="shared" si="828"/>
        <v>0</v>
      </c>
      <c r="GZ689" s="2">
        <f t="shared" si="828"/>
        <v>0</v>
      </c>
      <c r="HA689" s="2">
        <f t="shared" si="828"/>
        <v>0</v>
      </c>
      <c r="HB689" s="2">
        <f t="shared" si="828"/>
        <v>0</v>
      </c>
      <c r="HC689" s="2">
        <f t="shared" si="828"/>
        <v>0</v>
      </c>
      <c r="HD689" s="2">
        <f t="shared" si="828"/>
        <v>0</v>
      </c>
      <c r="HE689" s="2">
        <f t="shared" si="828"/>
        <v>17</v>
      </c>
      <c r="HF689" s="2">
        <f t="shared" si="828"/>
        <v>11</v>
      </c>
      <c r="HG689" s="2">
        <f t="shared" si="828"/>
        <v>0</v>
      </c>
      <c r="HH689" s="2">
        <f t="shared" si="828"/>
        <v>0</v>
      </c>
      <c r="HI689" s="2">
        <f t="shared" si="828"/>
        <v>0</v>
      </c>
      <c r="HJ689" s="2">
        <f t="shared" si="828"/>
        <v>23</v>
      </c>
      <c r="HK689" s="2">
        <f t="shared" si="828"/>
        <v>5</v>
      </c>
      <c r="HL689" s="2">
        <f t="shared" si="828"/>
        <v>26</v>
      </c>
      <c r="HM689" s="2">
        <f t="shared" si="828"/>
        <v>2484</v>
      </c>
      <c r="HN689" s="2">
        <f t="shared" si="828"/>
        <v>45</v>
      </c>
      <c r="HO689" s="2">
        <f t="shared" si="828"/>
        <v>26</v>
      </c>
      <c r="HP689" s="2">
        <f t="shared" si="828"/>
        <v>4</v>
      </c>
      <c r="HQ689" s="2">
        <f t="shared" si="828"/>
        <v>162</v>
      </c>
      <c r="HR689" s="2">
        <f t="shared" si="828"/>
        <v>148</v>
      </c>
      <c r="HS689" s="2">
        <f t="shared" si="828"/>
        <v>4</v>
      </c>
      <c r="HT689" s="2">
        <f t="shared" si="828"/>
        <v>93</v>
      </c>
      <c r="HU689" s="2">
        <f t="shared" si="828"/>
        <v>19</v>
      </c>
      <c r="HV689" s="2">
        <f t="shared" si="828"/>
        <v>0</v>
      </c>
      <c r="HW689" s="2">
        <f t="shared" si="828"/>
        <v>0</v>
      </c>
      <c r="HX689" s="2">
        <f t="shared" si="828"/>
        <v>0</v>
      </c>
      <c r="HY689" s="2">
        <f t="shared" si="828"/>
        <v>1</v>
      </c>
      <c r="HZ689" s="2">
        <f t="shared" si="828"/>
        <v>20</v>
      </c>
      <c r="IA689" s="2">
        <f t="shared" si="828"/>
        <v>0</v>
      </c>
      <c r="IB689" s="2">
        <f t="shared" si="828"/>
        <v>0</v>
      </c>
      <c r="IC689" s="2">
        <f t="shared" si="828"/>
        <v>0</v>
      </c>
      <c r="ID689" s="2">
        <f t="shared" si="828"/>
        <v>0</v>
      </c>
      <c r="IE689" s="2">
        <f t="shared" si="828"/>
        <v>0</v>
      </c>
      <c r="IF689" s="2">
        <f t="shared" si="828"/>
        <v>0</v>
      </c>
      <c r="IG689" s="2">
        <f t="shared" si="828"/>
        <v>0</v>
      </c>
      <c r="IH689" s="2">
        <f t="shared" si="828"/>
        <v>0</v>
      </c>
      <c r="II689" s="2">
        <f t="shared" si="828"/>
        <v>0</v>
      </c>
      <c r="IJ689" s="2">
        <f t="shared" si="828"/>
        <v>0</v>
      </c>
    </row>
    <row r="690" spans="1:244" x14ac:dyDescent="0.2">
      <c r="A690" s="48" t="s">
        <v>479</v>
      </c>
      <c r="B690" s="91" t="s">
        <v>632</v>
      </c>
      <c r="C690" s="49" t="s">
        <v>632</v>
      </c>
      <c r="D690" s="2">
        <f t="shared" si="829"/>
        <v>48</v>
      </c>
      <c r="E690" s="2">
        <f t="shared" si="829"/>
        <v>2</v>
      </c>
      <c r="F690" s="2">
        <f t="shared" si="829"/>
        <v>0</v>
      </c>
      <c r="G690" s="2">
        <f t="shared" si="829"/>
        <v>1</v>
      </c>
      <c r="H690" s="2">
        <f t="shared" si="829"/>
        <v>1</v>
      </c>
      <c r="I690" s="2">
        <f t="shared" si="829"/>
        <v>0</v>
      </c>
      <c r="J690" s="2">
        <f t="shared" si="829"/>
        <v>0</v>
      </c>
      <c r="K690" s="2">
        <f t="shared" si="829"/>
        <v>1</v>
      </c>
      <c r="L690" s="2">
        <f t="shared" si="829"/>
        <v>0</v>
      </c>
      <c r="M690" s="2">
        <f t="shared" si="829"/>
        <v>0</v>
      </c>
      <c r="N690" s="2">
        <f t="shared" si="829"/>
        <v>3</v>
      </c>
      <c r="O690" s="2">
        <f t="shared" si="829"/>
        <v>0</v>
      </c>
      <c r="P690" s="2">
        <f t="shared" si="829"/>
        <v>0</v>
      </c>
      <c r="Q690" s="2">
        <f t="shared" si="829"/>
        <v>0</v>
      </c>
      <c r="R690" s="2">
        <f t="shared" si="829"/>
        <v>2</v>
      </c>
      <c r="S690" s="2">
        <f t="shared" si="829"/>
        <v>0</v>
      </c>
      <c r="T690" s="2">
        <f t="shared" si="825"/>
        <v>0</v>
      </c>
      <c r="U690" s="2">
        <f t="shared" si="825"/>
        <v>1</v>
      </c>
      <c r="V690" s="2">
        <f t="shared" si="825"/>
        <v>0</v>
      </c>
      <c r="W690" s="2">
        <f t="shared" si="825"/>
        <v>0</v>
      </c>
      <c r="X690" s="2">
        <f t="shared" si="825"/>
        <v>3</v>
      </c>
      <c r="Y690" s="2">
        <f t="shared" si="825"/>
        <v>0</v>
      </c>
      <c r="Z690" s="2">
        <f t="shared" si="825"/>
        <v>30</v>
      </c>
      <c r="AA690" s="2">
        <f t="shared" si="825"/>
        <v>10</v>
      </c>
      <c r="AB690" s="2">
        <f t="shared" si="825"/>
        <v>1</v>
      </c>
      <c r="AC690" s="2">
        <f t="shared" si="825"/>
        <v>0</v>
      </c>
      <c r="AD690" s="2">
        <f t="shared" si="825"/>
        <v>0</v>
      </c>
      <c r="AE690" s="2">
        <f t="shared" si="825"/>
        <v>1</v>
      </c>
      <c r="AF690" s="2">
        <f t="shared" si="825"/>
        <v>0</v>
      </c>
      <c r="AG690" s="2">
        <f t="shared" si="825"/>
        <v>0</v>
      </c>
      <c r="AH690" s="2">
        <f t="shared" si="825"/>
        <v>42</v>
      </c>
      <c r="AI690" s="2">
        <f t="shared" si="825"/>
        <v>0</v>
      </c>
      <c r="AJ690" s="2">
        <f t="shared" si="825"/>
        <v>0</v>
      </c>
      <c r="AK690" s="2">
        <f t="shared" si="825"/>
        <v>0</v>
      </c>
      <c r="AL690" s="2">
        <f t="shared" si="825"/>
        <v>0</v>
      </c>
      <c r="AM690" s="2">
        <f t="shared" si="825"/>
        <v>0</v>
      </c>
      <c r="AN690" s="2">
        <f t="shared" si="825"/>
        <v>0</v>
      </c>
      <c r="AO690" s="2">
        <f t="shared" si="825"/>
        <v>0</v>
      </c>
      <c r="AP690" s="2">
        <f t="shared" si="825"/>
        <v>0</v>
      </c>
      <c r="AQ690" s="2">
        <f t="shared" si="825"/>
        <v>1</v>
      </c>
      <c r="AR690" s="2">
        <f t="shared" si="825"/>
        <v>3</v>
      </c>
      <c r="AS690" s="2">
        <f t="shared" si="825"/>
        <v>1</v>
      </c>
      <c r="AT690" s="2">
        <f t="shared" si="825"/>
        <v>3</v>
      </c>
      <c r="AU690" s="2">
        <f t="shared" si="825"/>
        <v>1</v>
      </c>
      <c r="AV690" s="2">
        <f t="shared" si="825"/>
        <v>1</v>
      </c>
      <c r="AW690" s="2">
        <f t="shared" si="825"/>
        <v>0</v>
      </c>
      <c r="AX690" s="2">
        <f t="shared" si="825"/>
        <v>0</v>
      </c>
      <c r="AY690" s="2">
        <f t="shared" si="825"/>
        <v>0</v>
      </c>
      <c r="AZ690" s="2">
        <f t="shared" si="825"/>
        <v>0</v>
      </c>
      <c r="BA690" s="2">
        <f t="shared" si="825"/>
        <v>0</v>
      </c>
      <c r="BB690" s="2">
        <f t="shared" si="825"/>
        <v>0</v>
      </c>
      <c r="BC690" s="2">
        <f t="shared" si="825"/>
        <v>48</v>
      </c>
      <c r="BD690" s="2">
        <f t="shared" si="825"/>
        <v>0</v>
      </c>
      <c r="BE690" s="2">
        <f t="shared" si="825"/>
        <v>0</v>
      </c>
      <c r="BF690" s="2">
        <f t="shared" si="825"/>
        <v>0</v>
      </c>
      <c r="BG690" s="2">
        <f t="shared" si="825"/>
        <v>0</v>
      </c>
      <c r="BH690" s="2">
        <f t="shared" si="825"/>
        <v>0</v>
      </c>
      <c r="BI690" s="2">
        <f t="shared" si="825"/>
        <v>0</v>
      </c>
      <c r="BJ690" s="2">
        <f t="shared" si="825"/>
        <v>0</v>
      </c>
      <c r="BK690" s="2">
        <f t="shared" si="825"/>
        <v>0</v>
      </c>
      <c r="BL690" s="2">
        <f t="shared" si="825"/>
        <v>0</v>
      </c>
      <c r="BM690" s="2">
        <f t="shared" si="825"/>
        <v>0</v>
      </c>
      <c r="BN690" s="2">
        <f t="shared" si="825"/>
        <v>0</v>
      </c>
      <c r="BO690" s="2">
        <f t="shared" si="825"/>
        <v>0</v>
      </c>
      <c r="BP690" s="2">
        <f t="shared" si="825"/>
        <v>0</v>
      </c>
      <c r="BQ690" s="2">
        <f t="shared" si="826"/>
        <v>0</v>
      </c>
      <c r="BR690" s="2">
        <f t="shared" si="826"/>
        <v>0</v>
      </c>
      <c r="BS690" s="2">
        <f t="shared" si="826"/>
        <v>0</v>
      </c>
      <c r="BT690" s="2">
        <f t="shared" si="826"/>
        <v>0</v>
      </c>
      <c r="BU690" s="2">
        <f t="shared" si="826"/>
        <v>0</v>
      </c>
      <c r="BV690" s="2">
        <f t="shared" si="826"/>
        <v>0</v>
      </c>
      <c r="BW690" s="2">
        <f t="shared" si="826"/>
        <v>0</v>
      </c>
      <c r="BX690" s="2">
        <f t="shared" si="826"/>
        <v>0</v>
      </c>
      <c r="BY690" s="2">
        <f t="shared" si="826"/>
        <v>0</v>
      </c>
      <c r="BZ690" s="2">
        <f t="shared" si="826"/>
        <v>0</v>
      </c>
      <c r="CA690" s="2">
        <f t="shared" si="826"/>
        <v>0</v>
      </c>
      <c r="CB690" s="2">
        <f t="shared" si="826"/>
        <v>0</v>
      </c>
      <c r="CC690" s="2">
        <f t="shared" si="826"/>
        <v>0</v>
      </c>
      <c r="CD690" s="2">
        <f t="shared" si="826"/>
        <v>44</v>
      </c>
      <c r="CE690" s="2">
        <f t="shared" si="826"/>
        <v>4</v>
      </c>
      <c r="CF690" s="2">
        <f t="shared" si="826"/>
        <v>86</v>
      </c>
      <c r="CG690" s="2">
        <f t="shared" si="826"/>
        <v>70</v>
      </c>
      <c r="CH690" s="2">
        <f t="shared" si="826"/>
        <v>16</v>
      </c>
      <c r="CI690" s="2">
        <f t="shared" si="826"/>
        <v>81</v>
      </c>
      <c r="CJ690" s="2">
        <f t="shared" si="826"/>
        <v>5</v>
      </c>
      <c r="CK690" s="2">
        <f t="shared" si="826"/>
        <v>86</v>
      </c>
      <c r="CL690" s="2">
        <f t="shared" si="826"/>
        <v>0</v>
      </c>
      <c r="CM690" s="2">
        <f t="shared" si="826"/>
        <v>0</v>
      </c>
      <c r="CN690" s="2">
        <f t="shared" si="826"/>
        <v>0</v>
      </c>
      <c r="CO690" s="2">
        <f t="shared" si="826"/>
        <v>27</v>
      </c>
      <c r="CP690" s="2">
        <f t="shared" si="826"/>
        <v>59</v>
      </c>
      <c r="CQ690" s="2">
        <f t="shared" si="826"/>
        <v>32</v>
      </c>
      <c r="CR690" s="2">
        <f t="shared" si="826"/>
        <v>2</v>
      </c>
      <c r="CS690" s="2">
        <f t="shared" si="826"/>
        <v>21</v>
      </c>
      <c r="CT690" s="2">
        <f t="shared" si="826"/>
        <v>28</v>
      </c>
      <c r="CU690" s="2">
        <f t="shared" si="826"/>
        <v>42</v>
      </c>
      <c r="CV690" s="2">
        <f t="shared" si="826"/>
        <v>4676</v>
      </c>
      <c r="CW690" s="2">
        <f t="shared" si="826"/>
        <v>67</v>
      </c>
      <c r="CX690" s="2">
        <f t="shared" si="826"/>
        <v>0</v>
      </c>
      <c r="CY690" s="2">
        <f t="shared" si="826"/>
        <v>1</v>
      </c>
      <c r="CZ690" s="2">
        <f t="shared" si="826"/>
        <v>68</v>
      </c>
      <c r="DA690" s="2">
        <f t="shared" si="826"/>
        <v>10</v>
      </c>
      <c r="DB690" s="2">
        <f t="shared" si="826"/>
        <v>27</v>
      </c>
      <c r="DC690" s="2">
        <f t="shared" si="826"/>
        <v>9</v>
      </c>
      <c r="DD690" s="2">
        <f t="shared" si="826"/>
        <v>11</v>
      </c>
      <c r="DE690" s="2">
        <f t="shared" si="826"/>
        <v>6</v>
      </c>
      <c r="DF690" s="2">
        <f t="shared" si="826"/>
        <v>1</v>
      </c>
      <c r="DG690" s="2">
        <f t="shared" si="826"/>
        <v>4</v>
      </c>
      <c r="DH690" s="2">
        <f t="shared" si="826"/>
        <v>67</v>
      </c>
      <c r="DI690" s="2">
        <f t="shared" si="826"/>
        <v>0</v>
      </c>
      <c r="DJ690" s="2">
        <f t="shared" si="826"/>
        <v>1</v>
      </c>
      <c r="DK690" s="2">
        <f t="shared" si="826"/>
        <v>0</v>
      </c>
      <c r="DL690" s="2">
        <f t="shared" si="826"/>
        <v>0</v>
      </c>
      <c r="DM690" s="2">
        <f t="shared" si="826"/>
        <v>0</v>
      </c>
      <c r="DN690" s="2">
        <f t="shared" si="826"/>
        <v>3</v>
      </c>
      <c r="DO690" s="2">
        <f t="shared" si="826"/>
        <v>39</v>
      </c>
      <c r="DP690" s="2">
        <f t="shared" si="826"/>
        <v>26</v>
      </c>
      <c r="DQ690" s="2">
        <f t="shared" si="826"/>
        <v>0</v>
      </c>
      <c r="DR690" s="2">
        <f t="shared" si="826"/>
        <v>34329</v>
      </c>
      <c r="DS690" s="2">
        <f t="shared" si="826"/>
        <v>2125</v>
      </c>
      <c r="DT690" s="2">
        <f t="shared" si="826"/>
        <v>1424</v>
      </c>
      <c r="DU690" s="2">
        <f t="shared" si="826"/>
        <v>37878</v>
      </c>
      <c r="DV690" s="2">
        <f t="shared" si="826"/>
        <v>39</v>
      </c>
      <c r="DW690" s="2">
        <f t="shared" si="826"/>
        <v>107</v>
      </c>
      <c r="DX690" s="2">
        <f t="shared" si="826"/>
        <v>2</v>
      </c>
      <c r="DY690" s="2">
        <f t="shared" si="826"/>
        <v>27</v>
      </c>
      <c r="DZ690" s="2">
        <f t="shared" si="826"/>
        <v>29</v>
      </c>
      <c r="EA690" s="2">
        <f t="shared" si="826"/>
        <v>0</v>
      </c>
      <c r="EB690" s="2">
        <f t="shared" si="826"/>
        <v>3</v>
      </c>
      <c r="EC690" s="2">
        <f t="shared" si="827"/>
        <v>2</v>
      </c>
      <c r="ED690" s="2">
        <f t="shared" si="827"/>
        <v>6</v>
      </c>
      <c r="EE690" s="2">
        <f t="shared" si="827"/>
        <v>8</v>
      </c>
      <c r="EF690" s="2">
        <f t="shared" si="827"/>
        <v>9</v>
      </c>
      <c r="EG690" s="2">
        <f t="shared" si="827"/>
        <v>1</v>
      </c>
      <c r="EH690" s="2">
        <f t="shared" si="827"/>
        <v>29</v>
      </c>
      <c r="EI690" s="2">
        <f t="shared" si="827"/>
        <v>0</v>
      </c>
      <c r="EJ690" s="2">
        <f t="shared" si="827"/>
        <v>0</v>
      </c>
      <c r="EK690" s="2">
        <f t="shared" si="827"/>
        <v>0</v>
      </c>
      <c r="EL690" s="2">
        <f t="shared" si="827"/>
        <v>0</v>
      </c>
      <c r="EM690" s="2">
        <f t="shared" si="827"/>
        <v>0</v>
      </c>
      <c r="EN690" s="2">
        <f t="shared" si="827"/>
        <v>0</v>
      </c>
      <c r="EO690" s="2">
        <f t="shared" si="827"/>
        <v>28</v>
      </c>
      <c r="EP690" s="2">
        <f t="shared" si="827"/>
        <v>1</v>
      </c>
      <c r="EQ690" s="2">
        <f t="shared" si="827"/>
        <v>0</v>
      </c>
      <c r="ER690" s="2">
        <f t="shared" si="827"/>
        <v>1379</v>
      </c>
      <c r="ES690" s="2">
        <f t="shared" si="827"/>
        <v>8</v>
      </c>
      <c r="ET690" s="2">
        <f t="shared" si="827"/>
        <v>0</v>
      </c>
      <c r="EU690" s="2">
        <f t="shared" si="827"/>
        <v>1387</v>
      </c>
      <c r="EV690" s="2">
        <f t="shared" si="827"/>
        <v>6</v>
      </c>
      <c r="EW690" s="2">
        <f t="shared" si="827"/>
        <v>3</v>
      </c>
      <c r="EX690" s="2">
        <f t="shared" si="827"/>
        <v>95</v>
      </c>
      <c r="EY690" s="2">
        <f t="shared" si="827"/>
        <v>35</v>
      </c>
      <c r="EZ690" s="2">
        <f t="shared" si="827"/>
        <v>3987</v>
      </c>
      <c r="FA690" s="2">
        <f t="shared" si="827"/>
        <v>3977</v>
      </c>
      <c r="FB690" s="2">
        <f t="shared" si="827"/>
        <v>7964</v>
      </c>
      <c r="FC690" s="2">
        <f t="shared" si="827"/>
        <v>11</v>
      </c>
      <c r="FD690" s="2">
        <f t="shared" si="827"/>
        <v>61</v>
      </c>
      <c r="FE690" s="2">
        <f t="shared" si="827"/>
        <v>72</v>
      </c>
      <c r="FF690" s="2">
        <f t="shared" si="827"/>
        <v>1531</v>
      </c>
      <c r="FG690" s="2">
        <f t="shared" si="827"/>
        <v>1104</v>
      </c>
      <c r="FH690" s="2">
        <f t="shared" si="827"/>
        <v>1276</v>
      </c>
      <c r="FI690" s="2">
        <f t="shared" si="827"/>
        <v>1267</v>
      </c>
      <c r="FJ690" s="2">
        <f t="shared" si="827"/>
        <v>555</v>
      </c>
      <c r="FK690" s="2">
        <f t="shared" si="827"/>
        <v>542</v>
      </c>
      <c r="FL690" s="2">
        <f t="shared" si="827"/>
        <v>478</v>
      </c>
      <c r="FM690" s="2">
        <f t="shared" si="827"/>
        <v>535</v>
      </c>
      <c r="FN690" s="2">
        <f t="shared" si="827"/>
        <v>116</v>
      </c>
      <c r="FO690" s="2">
        <f t="shared" si="827"/>
        <v>141</v>
      </c>
      <c r="FP690" s="2">
        <f t="shared" si="827"/>
        <v>84</v>
      </c>
      <c r="FQ690" s="2">
        <f t="shared" si="827"/>
        <v>126</v>
      </c>
      <c r="FR690" s="2">
        <f t="shared" si="827"/>
        <v>0</v>
      </c>
      <c r="FS690" s="2">
        <f t="shared" si="827"/>
        <v>0</v>
      </c>
      <c r="FT690" s="2">
        <f t="shared" si="827"/>
        <v>0</v>
      </c>
      <c r="FU690" s="2">
        <f t="shared" si="827"/>
        <v>0</v>
      </c>
      <c r="FV690" s="2">
        <f t="shared" si="827"/>
        <v>4040</v>
      </c>
      <c r="FW690" s="2">
        <f t="shared" si="827"/>
        <v>3715</v>
      </c>
      <c r="FX690" s="2">
        <f t="shared" si="827"/>
        <v>7755</v>
      </c>
      <c r="FY690" s="2">
        <f t="shared" si="827"/>
        <v>10</v>
      </c>
      <c r="FZ690" s="2">
        <f t="shared" si="827"/>
        <v>12</v>
      </c>
      <c r="GA690" s="2">
        <f t="shared" si="827"/>
        <v>3153</v>
      </c>
      <c r="GB690" s="2">
        <f t="shared" si="827"/>
        <v>2868</v>
      </c>
      <c r="GC690" s="2">
        <f t="shared" si="827"/>
        <v>822</v>
      </c>
      <c r="GD690" s="2">
        <f t="shared" si="827"/>
        <v>785</v>
      </c>
      <c r="GE690" s="2">
        <f t="shared" si="827"/>
        <v>55</v>
      </c>
      <c r="GF690" s="2">
        <f t="shared" si="827"/>
        <v>50</v>
      </c>
      <c r="GG690" s="2">
        <f t="shared" si="827"/>
        <v>4030</v>
      </c>
      <c r="GH690" s="2">
        <f t="shared" si="827"/>
        <v>3712</v>
      </c>
      <c r="GI690" s="2">
        <f t="shared" si="827"/>
        <v>8</v>
      </c>
      <c r="GJ690" s="2">
        <f t="shared" si="827"/>
        <v>2</v>
      </c>
      <c r="GK690" s="2">
        <f t="shared" si="827"/>
        <v>2</v>
      </c>
      <c r="GL690" s="2">
        <f t="shared" si="827"/>
        <v>0</v>
      </c>
      <c r="GM690" s="2">
        <f t="shared" si="827"/>
        <v>0</v>
      </c>
      <c r="GN690" s="2">
        <f t="shared" si="827"/>
        <v>0</v>
      </c>
      <c r="GO690" s="2">
        <f t="shared" si="828"/>
        <v>0</v>
      </c>
      <c r="GP690" s="2">
        <f t="shared" si="828"/>
        <v>0</v>
      </c>
      <c r="GQ690" s="2">
        <f t="shared" si="828"/>
        <v>0</v>
      </c>
      <c r="GR690" s="2">
        <f t="shared" si="828"/>
        <v>1</v>
      </c>
      <c r="GS690" s="2">
        <f t="shared" si="828"/>
        <v>0</v>
      </c>
      <c r="GT690" s="2">
        <f t="shared" si="828"/>
        <v>0</v>
      </c>
      <c r="GU690" s="2">
        <f t="shared" si="828"/>
        <v>3970</v>
      </c>
      <c r="GV690" s="2">
        <f t="shared" si="828"/>
        <v>3650</v>
      </c>
      <c r="GW690" s="2">
        <f t="shared" si="828"/>
        <v>46</v>
      </c>
      <c r="GX690" s="2">
        <f t="shared" si="828"/>
        <v>46</v>
      </c>
      <c r="GY690" s="2">
        <f t="shared" si="828"/>
        <v>4</v>
      </c>
      <c r="GZ690" s="2">
        <f t="shared" si="828"/>
        <v>0</v>
      </c>
      <c r="HA690" s="2">
        <f t="shared" si="828"/>
        <v>0</v>
      </c>
      <c r="HB690" s="2">
        <f t="shared" si="828"/>
        <v>0</v>
      </c>
      <c r="HC690" s="2">
        <f t="shared" si="828"/>
        <v>0</v>
      </c>
      <c r="HD690" s="2">
        <f t="shared" si="828"/>
        <v>0</v>
      </c>
      <c r="HE690" s="2">
        <f t="shared" si="828"/>
        <v>20</v>
      </c>
      <c r="HF690" s="2">
        <f t="shared" si="828"/>
        <v>19</v>
      </c>
      <c r="HG690" s="2">
        <f t="shared" si="828"/>
        <v>0</v>
      </c>
      <c r="HH690" s="2">
        <f t="shared" si="828"/>
        <v>0</v>
      </c>
      <c r="HI690" s="2">
        <f t="shared" si="828"/>
        <v>1</v>
      </c>
      <c r="HJ690" s="2">
        <f t="shared" si="828"/>
        <v>29</v>
      </c>
      <c r="HK690" s="2">
        <f t="shared" si="828"/>
        <v>5</v>
      </c>
      <c r="HL690" s="2">
        <f t="shared" si="828"/>
        <v>13</v>
      </c>
      <c r="HM690" s="2">
        <f t="shared" si="828"/>
        <v>2188</v>
      </c>
      <c r="HN690" s="2">
        <f t="shared" si="828"/>
        <v>45</v>
      </c>
      <c r="HO690" s="2">
        <f t="shared" si="828"/>
        <v>8</v>
      </c>
      <c r="HP690" s="2">
        <f t="shared" si="828"/>
        <v>4</v>
      </c>
      <c r="HQ690" s="2">
        <f t="shared" si="828"/>
        <v>122</v>
      </c>
      <c r="HR690" s="2">
        <f t="shared" si="828"/>
        <v>44</v>
      </c>
      <c r="HS690" s="2">
        <f t="shared" si="828"/>
        <v>3</v>
      </c>
      <c r="HT690" s="2">
        <f t="shared" si="828"/>
        <v>76</v>
      </c>
      <c r="HU690" s="2">
        <f t="shared" si="828"/>
        <v>44</v>
      </c>
      <c r="HV690" s="2">
        <f t="shared" si="828"/>
        <v>0</v>
      </c>
      <c r="HW690" s="2">
        <f t="shared" si="828"/>
        <v>0</v>
      </c>
      <c r="HX690" s="2">
        <f t="shared" si="828"/>
        <v>0</v>
      </c>
      <c r="HY690" s="2">
        <f t="shared" si="828"/>
        <v>6</v>
      </c>
      <c r="HZ690" s="2">
        <f t="shared" si="828"/>
        <v>152</v>
      </c>
      <c r="IA690" s="2">
        <f t="shared" si="828"/>
        <v>71</v>
      </c>
      <c r="IB690" s="2">
        <f t="shared" si="828"/>
        <v>0</v>
      </c>
      <c r="IC690" s="2">
        <f t="shared" si="828"/>
        <v>0</v>
      </c>
      <c r="ID690" s="2">
        <f t="shared" si="828"/>
        <v>0</v>
      </c>
      <c r="IE690" s="2">
        <f t="shared" si="828"/>
        <v>0</v>
      </c>
      <c r="IF690" s="2">
        <f t="shared" si="828"/>
        <v>0</v>
      </c>
      <c r="IG690" s="2">
        <f t="shared" si="828"/>
        <v>0</v>
      </c>
      <c r="IH690" s="2">
        <f t="shared" si="828"/>
        <v>0</v>
      </c>
      <c r="II690" s="2">
        <f t="shared" si="828"/>
        <v>0</v>
      </c>
      <c r="IJ690" s="2">
        <f t="shared" si="828"/>
        <v>0</v>
      </c>
    </row>
    <row r="691" spans="1:244" x14ac:dyDescent="0.2">
      <c r="A691" s="48" t="s">
        <v>479</v>
      </c>
      <c r="B691" s="93" t="s">
        <v>633</v>
      </c>
      <c r="C691" s="49" t="s">
        <v>633</v>
      </c>
      <c r="D691" s="2">
        <f t="shared" si="829"/>
        <v>36</v>
      </c>
      <c r="E691" s="2">
        <f t="shared" si="825"/>
        <v>0</v>
      </c>
      <c r="F691" s="2">
        <f t="shared" si="825"/>
        <v>0</v>
      </c>
      <c r="G691" s="2">
        <f t="shared" si="825"/>
        <v>0</v>
      </c>
      <c r="H691" s="2">
        <f t="shared" si="825"/>
        <v>0</v>
      </c>
      <c r="I691" s="2">
        <f t="shared" si="825"/>
        <v>0</v>
      </c>
      <c r="J691" s="2">
        <f t="shared" si="825"/>
        <v>1</v>
      </c>
      <c r="K691" s="2">
        <f t="shared" si="825"/>
        <v>0</v>
      </c>
      <c r="L691" s="2">
        <f t="shared" si="825"/>
        <v>0</v>
      </c>
      <c r="M691" s="2">
        <f t="shared" si="825"/>
        <v>0</v>
      </c>
      <c r="N691" s="2">
        <f t="shared" si="825"/>
        <v>1</v>
      </c>
      <c r="O691" s="2">
        <f t="shared" si="825"/>
        <v>0</v>
      </c>
      <c r="P691" s="2">
        <f t="shared" si="825"/>
        <v>0</v>
      </c>
      <c r="Q691" s="2">
        <f t="shared" si="825"/>
        <v>0</v>
      </c>
      <c r="R691" s="2">
        <f t="shared" si="825"/>
        <v>0</v>
      </c>
      <c r="S691" s="2">
        <f t="shared" si="825"/>
        <v>0</v>
      </c>
      <c r="T691" s="2">
        <f t="shared" si="825"/>
        <v>0</v>
      </c>
      <c r="U691" s="2">
        <f t="shared" si="825"/>
        <v>1</v>
      </c>
      <c r="V691" s="2">
        <f t="shared" si="825"/>
        <v>0</v>
      </c>
      <c r="W691" s="2">
        <f t="shared" si="825"/>
        <v>0</v>
      </c>
      <c r="X691" s="2">
        <f t="shared" si="825"/>
        <v>1</v>
      </c>
      <c r="Y691" s="2">
        <f t="shared" si="825"/>
        <v>0</v>
      </c>
      <c r="Z691" s="2">
        <f t="shared" si="825"/>
        <v>26</v>
      </c>
      <c r="AA691" s="2">
        <f t="shared" si="825"/>
        <v>7</v>
      </c>
      <c r="AB691" s="2">
        <f t="shared" si="825"/>
        <v>0</v>
      </c>
      <c r="AC691" s="2">
        <f t="shared" si="825"/>
        <v>1</v>
      </c>
      <c r="AD691" s="2">
        <f t="shared" si="825"/>
        <v>0</v>
      </c>
      <c r="AE691" s="2">
        <f t="shared" si="825"/>
        <v>0</v>
      </c>
      <c r="AF691" s="2">
        <f t="shared" si="825"/>
        <v>0</v>
      </c>
      <c r="AG691" s="2">
        <f t="shared" si="825"/>
        <v>0</v>
      </c>
      <c r="AH691" s="2">
        <f t="shared" si="825"/>
        <v>34</v>
      </c>
      <c r="AI691" s="2">
        <f t="shared" si="825"/>
        <v>0</v>
      </c>
      <c r="AJ691" s="2">
        <f t="shared" si="825"/>
        <v>0</v>
      </c>
      <c r="AK691" s="2">
        <f t="shared" si="825"/>
        <v>0</v>
      </c>
      <c r="AL691" s="2">
        <f t="shared" si="825"/>
        <v>0</v>
      </c>
      <c r="AM691" s="2">
        <f t="shared" si="825"/>
        <v>0</v>
      </c>
      <c r="AN691" s="2">
        <f t="shared" si="825"/>
        <v>0</v>
      </c>
      <c r="AO691" s="2">
        <f t="shared" si="825"/>
        <v>0</v>
      </c>
      <c r="AP691" s="2">
        <f t="shared" si="825"/>
        <v>0</v>
      </c>
      <c r="AQ691" s="2">
        <f t="shared" si="825"/>
        <v>0</v>
      </c>
      <c r="AR691" s="2">
        <f t="shared" si="825"/>
        <v>0</v>
      </c>
      <c r="AS691" s="2">
        <f t="shared" si="825"/>
        <v>0</v>
      </c>
      <c r="AT691" s="2">
        <f t="shared" si="825"/>
        <v>0</v>
      </c>
      <c r="AU691" s="2">
        <f t="shared" si="825"/>
        <v>0</v>
      </c>
      <c r="AV691" s="2">
        <f t="shared" si="825"/>
        <v>0</v>
      </c>
      <c r="AW691" s="2">
        <f t="shared" si="825"/>
        <v>0</v>
      </c>
      <c r="AX691" s="2">
        <f t="shared" si="825"/>
        <v>0</v>
      </c>
      <c r="AY691" s="2">
        <f t="shared" si="825"/>
        <v>0</v>
      </c>
      <c r="AZ691" s="2">
        <f t="shared" si="825"/>
        <v>0</v>
      </c>
      <c r="BA691" s="2">
        <f t="shared" si="825"/>
        <v>0</v>
      </c>
      <c r="BB691" s="2">
        <f t="shared" si="825"/>
        <v>0</v>
      </c>
      <c r="BC691" s="2">
        <f t="shared" si="825"/>
        <v>36</v>
      </c>
      <c r="BD691" s="2">
        <f t="shared" si="825"/>
        <v>0</v>
      </c>
      <c r="BE691" s="2">
        <f t="shared" si="825"/>
        <v>0</v>
      </c>
      <c r="BF691" s="2">
        <f t="shared" si="825"/>
        <v>0</v>
      </c>
      <c r="BG691" s="2">
        <f t="shared" si="825"/>
        <v>0</v>
      </c>
      <c r="BH691" s="2">
        <f t="shared" si="825"/>
        <v>0</v>
      </c>
      <c r="BI691" s="2">
        <f t="shared" si="825"/>
        <v>0</v>
      </c>
      <c r="BJ691" s="2">
        <f t="shared" si="825"/>
        <v>0</v>
      </c>
      <c r="BK691" s="2">
        <f t="shared" si="825"/>
        <v>0</v>
      </c>
      <c r="BL691" s="2">
        <f t="shared" si="825"/>
        <v>0</v>
      </c>
      <c r="BM691" s="2">
        <f t="shared" si="825"/>
        <v>0</v>
      </c>
      <c r="BN691" s="2">
        <f t="shared" si="825"/>
        <v>0</v>
      </c>
      <c r="BO691" s="2">
        <f t="shared" si="825"/>
        <v>0</v>
      </c>
      <c r="BP691" s="2">
        <f t="shared" si="825"/>
        <v>0</v>
      </c>
      <c r="BQ691" s="2">
        <f t="shared" si="826"/>
        <v>0</v>
      </c>
      <c r="BR691" s="2">
        <f t="shared" si="826"/>
        <v>0</v>
      </c>
      <c r="BS691" s="2">
        <f t="shared" si="826"/>
        <v>0</v>
      </c>
      <c r="BT691" s="2">
        <f t="shared" si="826"/>
        <v>0</v>
      </c>
      <c r="BU691" s="2">
        <f t="shared" si="826"/>
        <v>0</v>
      </c>
      <c r="BV691" s="2">
        <f t="shared" si="826"/>
        <v>0</v>
      </c>
      <c r="BW691" s="2">
        <f t="shared" si="826"/>
        <v>0</v>
      </c>
      <c r="BX691" s="2">
        <f t="shared" si="826"/>
        <v>0</v>
      </c>
      <c r="BY691" s="2">
        <f t="shared" si="826"/>
        <v>0</v>
      </c>
      <c r="BZ691" s="2">
        <f t="shared" si="826"/>
        <v>0</v>
      </c>
      <c r="CA691" s="2">
        <f t="shared" si="826"/>
        <v>0</v>
      </c>
      <c r="CB691" s="2">
        <f t="shared" si="826"/>
        <v>0</v>
      </c>
      <c r="CC691" s="2">
        <f t="shared" si="826"/>
        <v>0</v>
      </c>
      <c r="CD691" s="2">
        <f t="shared" si="826"/>
        <v>31</v>
      </c>
      <c r="CE691" s="2">
        <f t="shared" si="826"/>
        <v>6</v>
      </c>
      <c r="CF691" s="2">
        <f t="shared" si="826"/>
        <v>65</v>
      </c>
      <c r="CG691" s="2">
        <f t="shared" si="826"/>
        <v>57</v>
      </c>
      <c r="CH691" s="2">
        <f t="shared" si="826"/>
        <v>8</v>
      </c>
      <c r="CI691" s="2">
        <f t="shared" si="826"/>
        <v>60</v>
      </c>
      <c r="CJ691" s="2">
        <f t="shared" si="826"/>
        <v>5</v>
      </c>
      <c r="CK691" s="2">
        <f t="shared" si="826"/>
        <v>65</v>
      </c>
      <c r="CL691" s="2">
        <f t="shared" si="826"/>
        <v>0</v>
      </c>
      <c r="CM691" s="2">
        <f t="shared" si="826"/>
        <v>0</v>
      </c>
      <c r="CN691" s="2">
        <f t="shared" si="826"/>
        <v>0</v>
      </c>
      <c r="CO691" s="2">
        <f t="shared" si="826"/>
        <v>27</v>
      </c>
      <c r="CP691" s="2">
        <f t="shared" si="826"/>
        <v>38</v>
      </c>
      <c r="CQ691" s="2">
        <f t="shared" si="826"/>
        <v>21</v>
      </c>
      <c r="CR691" s="2">
        <f t="shared" si="826"/>
        <v>1</v>
      </c>
      <c r="CS691" s="2">
        <f t="shared" si="826"/>
        <v>18</v>
      </c>
      <c r="CT691" s="2">
        <f t="shared" si="826"/>
        <v>28</v>
      </c>
      <c r="CU691" s="2">
        <f t="shared" si="826"/>
        <v>35</v>
      </c>
      <c r="CV691" s="2">
        <f t="shared" si="826"/>
        <v>3644</v>
      </c>
      <c r="CW691" s="2">
        <f t="shared" si="826"/>
        <v>55</v>
      </c>
      <c r="CX691" s="2">
        <f t="shared" si="826"/>
        <v>0</v>
      </c>
      <c r="CY691" s="2">
        <f t="shared" si="826"/>
        <v>0</v>
      </c>
      <c r="CZ691" s="2">
        <f t="shared" si="826"/>
        <v>55</v>
      </c>
      <c r="DA691" s="2">
        <f t="shared" si="826"/>
        <v>6</v>
      </c>
      <c r="DB691" s="2">
        <f t="shared" si="826"/>
        <v>15</v>
      </c>
      <c r="DC691" s="2">
        <f t="shared" si="826"/>
        <v>12</v>
      </c>
      <c r="DD691" s="2">
        <f t="shared" si="826"/>
        <v>12</v>
      </c>
      <c r="DE691" s="2">
        <f t="shared" si="826"/>
        <v>2</v>
      </c>
      <c r="DF691" s="2">
        <f t="shared" si="826"/>
        <v>6</v>
      </c>
      <c r="DG691" s="2">
        <f t="shared" si="826"/>
        <v>2</v>
      </c>
      <c r="DH691" s="2">
        <f t="shared" si="826"/>
        <v>49</v>
      </c>
      <c r="DI691" s="2">
        <f t="shared" si="826"/>
        <v>0</v>
      </c>
      <c r="DJ691" s="2">
        <f t="shared" si="826"/>
        <v>6</v>
      </c>
      <c r="DK691" s="2">
        <f t="shared" si="826"/>
        <v>0</v>
      </c>
      <c r="DL691" s="2">
        <f t="shared" si="826"/>
        <v>0</v>
      </c>
      <c r="DM691" s="2">
        <f t="shared" si="826"/>
        <v>0</v>
      </c>
      <c r="DN691" s="2">
        <f t="shared" si="826"/>
        <v>0</v>
      </c>
      <c r="DO691" s="2">
        <f t="shared" si="826"/>
        <v>41</v>
      </c>
      <c r="DP691" s="2">
        <f t="shared" si="826"/>
        <v>14</v>
      </c>
      <c r="DQ691" s="2">
        <f t="shared" si="826"/>
        <v>0</v>
      </c>
      <c r="DR691" s="2">
        <f t="shared" si="826"/>
        <v>27942</v>
      </c>
      <c r="DS691" s="2">
        <f t="shared" si="826"/>
        <v>947</v>
      </c>
      <c r="DT691" s="2">
        <f t="shared" si="826"/>
        <v>792</v>
      </c>
      <c r="DU691" s="2">
        <f t="shared" si="826"/>
        <v>29681</v>
      </c>
      <c r="DV691" s="2">
        <f t="shared" si="826"/>
        <v>27</v>
      </c>
      <c r="DW691" s="2">
        <f t="shared" si="826"/>
        <v>82</v>
      </c>
      <c r="DX691" s="2">
        <f t="shared" si="826"/>
        <v>6</v>
      </c>
      <c r="DY691" s="2">
        <f t="shared" si="826"/>
        <v>0</v>
      </c>
      <c r="DZ691" s="2">
        <f t="shared" si="826"/>
        <v>6</v>
      </c>
      <c r="EA691" s="2">
        <f t="shared" si="826"/>
        <v>0</v>
      </c>
      <c r="EB691" s="2">
        <f t="shared" ref="EB691:GM691" si="830">EB347</f>
        <v>4</v>
      </c>
      <c r="EC691" s="2">
        <f t="shared" si="830"/>
        <v>1</v>
      </c>
      <c r="ED691" s="2">
        <f t="shared" si="830"/>
        <v>1</v>
      </c>
      <c r="EE691" s="2">
        <f t="shared" si="830"/>
        <v>0</v>
      </c>
      <c r="EF691" s="2">
        <f t="shared" si="830"/>
        <v>0</v>
      </c>
      <c r="EG691" s="2">
        <f t="shared" si="830"/>
        <v>0</v>
      </c>
      <c r="EH691" s="2">
        <f t="shared" si="830"/>
        <v>6</v>
      </c>
      <c r="EI691" s="2">
        <f t="shared" si="830"/>
        <v>0</v>
      </c>
      <c r="EJ691" s="2">
        <f t="shared" si="830"/>
        <v>0</v>
      </c>
      <c r="EK691" s="2">
        <f t="shared" si="830"/>
        <v>0</v>
      </c>
      <c r="EL691" s="2">
        <f t="shared" si="830"/>
        <v>0</v>
      </c>
      <c r="EM691" s="2">
        <f t="shared" si="830"/>
        <v>0</v>
      </c>
      <c r="EN691" s="2">
        <f t="shared" si="830"/>
        <v>0</v>
      </c>
      <c r="EO691" s="2">
        <f t="shared" si="830"/>
        <v>4</v>
      </c>
      <c r="EP691" s="2">
        <f t="shared" si="830"/>
        <v>2</v>
      </c>
      <c r="EQ691" s="2">
        <f t="shared" si="830"/>
        <v>0</v>
      </c>
      <c r="ER691" s="2">
        <f t="shared" si="830"/>
        <v>2540</v>
      </c>
      <c r="ES691" s="2">
        <f t="shared" si="830"/>
        <v>0</v>
      </c>
      <c r="ET691" s="2">
        <f t="shared" si="830"/>
        <v>0</v>
      </c>
      <c r="EU691" s="2">
        <f t="shared" si="830"/>
        <v>2540</v>
      </c>
      <c r="EV691" s="2">
        <f t="shared" si="830"/>
        <v>1</v>
      </c>
      <c r="EW691" s="2">
        <f t="shared" si="830"/>
        <v>1</v>
      </c>
      <c r="EX691" s="2">
        <f t="shared" si="830"/>
        <v>70</v>
      </c>
      <c r="EY691" s="2">
        <f t="shared" si="830"/>
        <v>7</v>
      </c>
      <c r="EZ691" s="2">
        <f t="shared" si="830"/>
        <v>2838</v>
      </c>
      <c r="FA691" s="2">
        <f t="shared" si="830"/>
        <v>2680</v>
      </c>
      <c r="FB691" s="2">
        <f t="shared" si="830"/>
        <v>5518</v>
      </c>
      <c r="FC691" s="2">
        <f t="shared" si="830"/>
        <v>24</v>
      </c>
      <c r="FD691" s="2">
        <f t="shared" si="830"/>
        <v>115</v>
      </c>
      <c r="FE691" s="2">
        <f t="shared" si="830"/>
        <v>139</v>
      </c>
      <c r="FF691" s="2">
        <f t="shared" si="830"/>
        <v>929</v>
      </c>
      <c r="FG691" s="2">
        <f t="shared" si="830"/>
        <v>849</v>
      </c>
      <c r="FH691" s="2">
        <f t="shared" si="830"/>
        <v>897</v>
      </c>
      <c r="FI691" s="2">
        <f t="shared" si="830"/>
        <v>860</v>
      </c>
      <c r="FJ691" s="2">
        <f t="shared" si="830"/>
        <v>436</v>
      </c>
      <c r="FK691" s="2">
        <f t="shared" si="830"/>
        <v>386</v>
      </c>
      <c r="FL691" s="2">
        <f t="shared" si="830"/>
        <v>304</v>
      </c>
      <c r="FM691" s="2">
        <f t="shared" si="830"/>
        <v>322</v>
      </c>
      <c r="FN691" s="2">
        <f t="shared" si="830"/>
        <v>89</v>
      </c>
      <c r="FO691" s="2">
        <f t="shared" si="830"/>
        <v>74</v>
      </c>
      <c r="FP691" s="2">
        <f t="shared" si="830"/>
        <v>0</v>
      </c>
      <c r="FQ691" s="2">
        <f t="shared" si="830"/>
        <v>30</v>
      </c>
      <c r="FR691" s="2">
        <f t="shared" si="830"/>
        <v>0</v>
      </c>
      <c r="FS691" s="2">
        <f t="shared" si="830"/>
        <v>0</v>
      </c>
      <c r="FT691" s="2">
        <f t="shared" si="830"/>
        <v>0</v>
      </c>
      <c r="FU691" s="2">
        <f t="shared" si="830"/>
        <v>0</v>
      </c>
      <c r="FV691" s="2">
        <f t="shared" si="830"/>
        <v>2655</v>
      </c>
      <c r="FW691" s="2">
        <f t="shared" si="830"/>
        <v>2521</v>
      </c>
      <c r="FX691" s="2">
        <f t="shared" si="830"/>
        <v>5176</v>
      </c>
      <c r="FY691" s="2">
        <f t="shared" si="830"/>
        <v>4</v>
      </c>
      <c r="FZ691" s="2">
        <f t="shared" si="830"/>
        <v>3</v>
      </c>
      <c r="GA691" s="2">
        <f t="shared" si="830"/>
        <v>2173</v>
      </c>
      <c r="GB691" s="2">
        <f t="shared" si="830"/>
        <v>2064</v>
      </c>
      <c r="GC691" s="2">
        <f t="shared" si="830"/>
        <v>459</v>
      </c>
      <c r="GD691" s="2">
        <f t="shared" si="830"/>
        <v>446</v>
      </c>
      <c r="GE691" s="2">
        <f t="shared" si="830"/>
        <v>19</v>
      </c>
      <c r="GF691" s="2">
        <f t="shared" si="830"/>
        <v>8</v>
      </c>
      <c r="GG691" s="2">
        <f t="shared" si="830"/>
        <v>2624</v>
      </c>
      <c r="GH691" s="2">
        <f t="shared" si="830"/>
        <v>2492</v>
      </c>
      <c r="GI691" s="2">
        <f t="shared" si="830"/>
        <v>27</v>
      </c>
      <c r="GJ691" s="2">
        <f t="shared" si="830"/>
        <v>29</v>
      </c>
      <c r="GK691" s="2">
        <f t="shared" si="830"/>
        <v>2</v>
      </c>
      <c r="GL691" s="2">
        <f t="shared" si="830"/>
        <v>0</v>
      </c>
      <c r="GM691" s="2">
        <f t="shared" si="830"/>
        <v>0</v>
      </c>
      <c r="GN691" s="2">
        <f t="shared" si="827"/>
        <v>0</v>
      </c>
      <c r="GO691" s="2">
        <f t="shared" si="828"/>
        <v>2</v>
      </c>
      <c r="GP691" s="2">
        <f t="shared" si="828"/>
        <v>0</v>
      </c>
      <c r="GQ691" s="2">
        <f t="shared" si="828"/>
        <v>0</v>
      </c>
      <c r="GR691" s="2">
        <f t="shared" si="828"/>
        <v>0</v>
      </c>
      <c r="GS691" s="2">
        <f t="shared" si="828"/>
        <v>0</v>
      </c>
      <c r="GT691" s="2">
        <f t="shared" si="828"/>
        <v>0</v>
      </c>
      <c r="GU691" s="2">
        <f t="shared" si="828"/>
        <v>2354</v>
      </c>
      <c r="GV691" s="2">
        <f t="shared" si="828"/>
        <v>2209</v>
      </c>
      <c r="GW691" s="2">
        <f t="shared" si="828"/>
        <v>282</v>
      </c>
      <c r="GX691" s="2">
        <f t="shared" si="828"/>
        <v>287</v>
      </c>
      <c r="GY691" s="2">
        <f t="shared" si="828"/>
        <v>0</v>
      </c>
      <c r="GZ691" s="2">
        <f t="shared" si="828"/>
        <v>0</v>
      </c>
      <c r="HA691" s="2">
        <f t="shared" si="828"/>
        <v>0</v>
      </c>
      <c r="HB691" s="2">
        <f t="shared" si="828"/>
        <v>0</v>
      </c>
      <c r="HC691" s="2">
        <f t="shared" si="828"/>
        <v>0</v>
      </c>
      <c r="HD691" s="2">
        <f t="shared" si="828"/>
        <v>0</v>
      </c>
      <c r="HE691" s="2">
        <f t="shared" si="828"/>
        <v>19</v>
      </c>
      <c r="HF691" s="2">
        <f t="shared" si="828"/>
        <v>25</v>
      </c>
      <c r="HG691" s="2">
        <f t="shared" si="828"/>
        <v>0</v>
      </c>
      <c r="HH691" s="2">
        <f t="shared" si="828"/>
        <v>0</v>
      </c>
      <c r="HI691" s="2">
        <f t="shared" si="828"/>
        <v>1</v>
      </c>
      <c r="HJ691" s="2">
        <f t="shared" si="828"/>
        <v>25</v>
      </c>
      <c r="HK691" s="2">
        <f t="shared" si="828"/>
        <v>3</v>
      </c>
      <c r="HL691" s="2">
        <f t="shared" si="828"/>
        <v>7</v>
      </c>
      <c r="HM691" s="2">
        <f t="shared" si="828"/>
        <v>1656</v>
      </c>
      <c r="HN691" s="2">
        <f t="shared" si="828"/>
        <v>34</v>
      </c>
      <c r="HO691" s="2">
        <f t="shared" si="828"/>
        <v>4</v>
      </c>
      <c r="HP691" s="2">
        <f t="shared" si="828"/>
        <v>2</v>
      </c>
      <c r="HQ691" s="2">
        <f t="shared" si="828"/>
        <v>37</v>
      </c>
      <c r="HR691" s="2">
        <f t="shared" si="828"/>
        <v>25</v>
      </c>
      <c r="HS691" s="2">
        <f t="shared" si="828"/>
        <v>3</v>
      </c>
      <c r="HT691" s="2">
        <f t="shared" si="828"/>
        <v>60</v>
      </c>
      <c r="HU691" s="2">
        <f t="shared" si="828"/>
        <v>49</v>
      </c>
      <c r="HV691" s="2">
        <f t="shared" si="828"/>
        <v>0</v>
      </c>
      <c r="HW691" s="2">
        <f t="shared" si="828"/>
        <v>0</v>
      </c>
      <c r="HX691" s="2">
        <f t="shared" si="828"/>
        <v>0</v>
      </c>
      <c r="HY691" s="2">
        <f t="shared" si="828"/>
        <v>2</v>
      </c>
      <c r="HZ691" s="2">
        <f t="shared" si="828"/>
        <v>37</v>
      </c>
      <c r="IA691" s="2">
        <f t="shared" si="828"/>
        <v>25</v>
      </c>
      <c r="IB691" s="2">
        <f t="shared" si="828"/>
        <v>0</v>
      </c>
      <c r="IC691" s="2">
        <f t="shared" si="828"/>
        <v>0</v>
      </c>
      <c r="ID691" s="2">
        <f t="shared" si="828"/>
        <v>0</v>
      </c>
      <c r="IE691" s="2">
        <f t="shared" si="828"/>
        <v>0</v>
      </c>
      <c r="IF691" s="2">
        <f t="shared" si="828"/>
        <v>0</v>
      </c>
      <c r="IG691" s="2">
        <f t="shared" si="828"/>
        <v>0</v>
      </c>
      <c r="IH691" s="2">
        <f t="shared" si="828"/>
        <v>0</v>
      </c>
      <c r="II691" s="2">
        <f t="shared" si="828"/>
        <v>0</v>
      </c>
      <c r="IJ691" s="2">
        <f t="shared" si="828"/>
        <v>0</v>
      </c>
    </row>
    <row r="692" spans="1:244" x14ac:dyDescent="0.2">
      <c r="A692" s="48" t="s">
        <v>479</v>
      </c>
      <c r="B692" s="93" t="s">
        <v>861</v>
      </c>
      <c r="C692" s="49" t="s">
        <v>634</v>
      </c>
      <c r="D692" s="2">
        <f>SUM(D342,D348)</f>
        <v>104</v>
      </c>
      <c r="E692" s="2">
        <f t="shared" ref="E692:BP692" si="831">SUM(E342,E348)</f>
        <v>4</v>
      </c>
      <c r="F692" s="2">
        <f t="shared" si="831"/>
        <v>0</v>
      </c>
      <c r="G692" s="2">
        <f t="shared" si="831"/>
        <v>0</v>
      </c>
      <c r="H692" s="2">
        <f t="shared" si="831"/>
        <v>0</v>
      </c>
      <c r="I692" s="2">
        <f t="shared" si="831"/>
        <v>0</v>
      </c>
      <c r="J692" s="2">
        <f t="shared" si="831"/>
        <v>3</v>
      </c>
      <c r="K692" s="2">
        <f t="shared" si="831"/>
        <v>0</v>
      </c>
      <c r="L692" s="2">
        <f t="shared" si="831"/>
        <v>0</v>
      </c>
      <c r="M692" s="2">
        <f t="shared" si="831"/>
        <v>0</v>
      </c>
      <c r="N692" s="2">
        <f t="shared" si="831"/>
        <v>3</v>
      </c>
      <c r="O692" s="2">
        <f t="shared" si="831"/>
        <v>1</v>
      </c>
      <c r="P692" s="2">
        <f t="shared" si="831"/>
        <v>0</v>
      </c>
      <c r="Q692" s="2">
        <f t="shared" si="831"/>
        <v>0</v>
      </c>
      <c r="R692" s="2">
        <f t="shared" si="831"/>
        <v>0</v>
      </c>
      <c r="S692" s="2">
        <f t="shared" si="831"/>
        <v>0</v>
      </c>
      <c r="T692" s="2">
        <f t="shared" si="831"/>
        <v>0</v>
      </c>
      <c r="U692" s="2">
        <f t="shared" si="831"/>
        <v>1</v>
      </c>
      <c r="V692" s="2">
        <f t="shared" si="831"/>
        <v>0</v>
      </c>
      <c r="W692" s="2">
        <f t="shared" si="831"/>
        <v>1</v>
      </c>
      <c r="X692" s="2">
        <f t="shared" si="831"/>
        <v>2</v>
      </c>
      <c r="Y692" s="2">
        <f t="shared" si="831"/>
        <v>1</v>
      </c>
      <c r="Z692" s="2">
        <f t="shared" si="831"/>
        <v>71</v>
      </c>
      <c r="AA692" s="2">
        <f t="shared" si="831"/>
        <v>21</v>
      </c>
      <c r="AB692" s="2">
        <f t="shared" si="831"/>
        <v>4</v>
      </c>
      <c r="AC692" s="2">
        <f t="shared" si="831"/>
        <v>3</v>
      </c>
      <c r="AD692" s="2">
        <f t="shared" si="831"/>
        <v>0</v>
      </c>
      <c r="AE692" s="2">
        <f t="shared" si="831"/>
        <v>0</v>
      </c>
      <c r="AF692" s="2">
        <f t="shared" si="831"/>
        <v>0</v>
      </c>
      <c r="AG692" s="2">
        <f t="shared" si="831"/>
        <v>0</v>
      </c>
      <c r="AH692" s="2">
        <f t="shared" si="831"/>
        <v>99</v>
      </c>
      <c r="AI692" s="2">
        <f t="shared" si="831"/>
        <v>0</v>
      </c>
      <c r="AJ692" s="2">
        <f t="shared" si="831"/>
        <v>0</v>
      </c>
      <c r="AK692" s="2">
        <f t="shared" si="831"/>
        <v>0</v>
      </c>
      <c r="AL692" s="2">
        <f t="shared" si="831"/>
        <v>0</v>
      </c>
      <c r="AM692" s="2">
        <f t="shared" si="831"/>
        <v>0</v>
      </c>
      <c r="AN692" s="2">
        <f t="shared" si="831"/>
        <v>0</v>
      </c>
      <c r="AO692" s="2">
        <f t="shared" si="831"/>
        <v>0</v>
      </c>
      <c r="AP692" s="2">
        <f t="shared" si="831"/>
        <v>0</v>
      </c>
      <c r="AQ692" s="2">
        <f t="shared" si="831"/>
        <v>1</v>
      </c>
      <c r="AR692" s="2">
        <f t="shared" si="831"/>
        <v>2</v>
      </c>
      <c r="AS692" s="2">
        <f t="shared" si="831"/>
        <v>0</v>
      </c>
      <c r="AT692" s="2">
        <f t="shared" si="831"/>
        <v>0</v>
      </c>
      <c r="AU692" s="2">
        <f t="shared" si="831"/>
        <v>0</v>
      </c>
      <c r="AV692" s="2">
        <f t="shared" si="831"/>
        <v>0</v>
      </c>
      <c r="AW692" s="2">
        <f t="shared" si="831"/>
        <v>0</v>
      </c>
      <c r="AX692" s="2">
        <f t="shared" si="831"/>
        <v>0</v>
      </c>
      <c r="AY692" s="2">
        <f t="shared" si="831"/>
        <v>0</v>
      </c>
      <c r="AZ692" s="2">
        <f t="shared" si="831"/>
        <v>0</v>
      </c>
      <c r="BA692" s="2">
        <f t="shared" si="831"/>
        <v>0</v>
      </c>
      <c r="BB692" s="2">
        <f t="shared" si="831"/>
        <v>0</v>
      </c>
      <c r="BC692" s="2">
        <f t="shared" si="831"/>
        <v>4</v>
      </c>
      <c r="BD692" s="2">
        <f t="shared" si="831"/>
        <v>20</v>
      </c>
      <c r="BE692" s="2">
        <f t="shared" si="831"/>
        <v>0</v>
      </c>
      <c r="BF692" s="2">
        <f t="shared" si="831"/>
        <v>0</v>
      </c>
      <c r="BG692" s="2">
        <f t="shared" si="831"/>
        <v>0</v>
      </c>
      <c r="BH692" s="2">
        <f t="shared" si="831"/>
        <v>0</v>
      </c>
      <c r="BI692" s="2">
        <f t="shared" si="831"/>
        <v>39</v>
      </c>
      <c r="BJ692" s="2">
        <f t="shared" si="831"/>
        <v>0</v>
      </c>
      <c r="BK692" s="2">
        <f t="shared" si="831"/>
        <v>0</v>
      </c>
      <c r="BL692" s="2">
        <f t="shared" si="831"/>
        <v>0</v>
      </c>
      <c r="BM692" s="2">
        <f t="shared" si="831"/>
        <v>20</v>
      </c>
      <c r="BN692" s="2">
        <f t="shared" si="831"/>
        <v>0</v>
      </c>
      <c r="BO692" s="2">
        <f t="shared" si="831"/>
        <v>0</v>
      </c>
      <c r="BP692" s="2">
        <f t="shared" si="831"/>
        <v>0</v>
      </c>
      <c r="BQ692" s="2">
        <f t="shared" ref="BQ692:EB692" si="832">SUM(BQ342,BQ348)</f>
        <v>21</v>
      </c>
      <c r="BR692" s="2">
        <f t="shared" si="832"/>
        <v>0</v>
      </c>
      <c r="BS692" s="2">
        <f t="shared" si="832"/>
        <v>0</v>
      </c>
      <c r="BT692" s="2">
        <f t="shared" si="832"/>
        <v>0</v>
      </c>
      <c r="BU692" s="2">
        <f t="shared" si="832"/>
        <v>0</v>
      </c>
      <c r="BV692" s="2">
        <f t="shared" si="832"/>
        <v>0</v>
      </c>
      <c r="BW692" s="2">
        <f t="shared" si="832"/>
        <v>0</v>
      </c>
      <c r="BX692" s="2">
        <f t="shared" si="832"/>
        <v>0</v>
      </c>
      <c r="BY692" s="2">
        <f t="shared" si="832"/>
        <v>0</v>
      </c>
      <c r="BZ692" s="2">
        <f t="shared" si="832"/>
        <v>0</v>
      </c>
      <c r="CA692" s="2">
        <f t="shared" si="832"/>
        <v>0</v>
      </c>
      <c r="CB692" s="2">
        <f t="shared" si="832"/>
        <v>0</v>
      </c>
      <c r="CC692" s="2">
        <f t="shared" si="832"/>
        <v>0</v>
      </c>
      <c r="CD692" s="2">
        <f t="shared" si="832"/>
        <v>99</v>
      </c>
      <c r="CE692" s="2">
        <f t="shared" si="832"/>
        <v>8</v>
      </c>
      <c r="CF692" s="2">
        <f t="shared" si="832"/>
        <v>180</v>
      </c>
      <c r="CG692" s="2">
        <f t="shared" si="832"/>
        <v>152</v>
      </c>
      <c r="CH692" s="2">
        <f t="shared" si="832"/>
        <v>28</v>
      </c>
      <c r="CI692" s="2">
        <f t="shared" si="832"/>
        <v>149</v>
      </c>
      <c r="CJ692" s="2">
        <f t="shared" si="832"/>
        <v>31</v>
      </c>
      <c r="CK692" s="2">
        <f t="shared" si="832"/>
        <v>180</v>
      </c>
      <c r="CL692" s="2">
        <f t="shared" si="832"/>
        <v>0</v>
      </c>
      <c r="CM692" s="2">
        <f t="shared" si="832"/>
        <v>0</v>
      </c>
      <c r="CN692" s="2">
        <f t="shared" si="832"/>
        <v>0</v>
      </c>
      <c r="CO692" s="2">
        <f t="shared" si="832"/>
        <v>65</v>
      </c>
      <c r="CP692" s="2">
        <f t="shared" si="832"/>
        <v>115</v>
      </c>
      <c r="CQ692" s="2">
        <f t="shared" si="832"/>
        <v>20</v>
      </c>
      <c r="CR692" s="2">
        <f t="shared" si="832"/>
        <v>3</v>
      </c>
      <c r="CS692" s="2">
        <f t="shared" si="832"/>
        <v>10</v>
      </c>
      <c r="CT692" s="2">
        <f t="shared" si="832"/>
        <v>79</v>
      </c>
      <c r="CU692" s="2">
        <f t="shared" si="832"/>
        <v>73</v>
      </c>
      <c r="CV692" s="2">
        <f t="shared" si="832"/>
        <v>8761</v>
      </c>
      <c r="CW692" s="2">
        <f t="shared" si="832"/>
        <v>161</v>
      </c>
      <c r="CX692" s="2">
        <f t="shared" si="832"/>
        <v>3</v>
      </c>
      <c r="CY692" s="2">
        <f t="shared" si="832"/>
        <v>0</v>
      </c>
      <c r="CZ692" s="2">
        <f t="shared" si="832"/>
        <v>164</v>
      </c>
      <c r="DA692" s="2">
        <f t="shared" si="832"/>
        <v>13</v>
      </c>
      <c r="DB692" s="2">
        <f t="shared" si="832"/>
        <v>36</v>
      </c>
      <c r="DC692" s="2">
        <f t="shared" si="832"/>
        <v>24</v>
      </c>
      <c r="DD692" s="2">
        <f t="shared" si="832"/>
        <v>46</v>
      </c>
      <c r="DE692" s="2">
        <f t="shared" si="832"/>
        <v>27</v>
      </c>
      <c r="DF692" s="2">
        <f t="shared" si="832"/>
        <v>15</v>
      </c>
      <c r="DG692" s="2">
        <f t="shared" si="832"/>
        <v>3</v>
      </c>
      <c r="DH692" s="2">
        <f t="shared" si="832"/>
        <v>133</v>
      </c>
      <c r="DI692" s="2">
        <f t="shared" si="832"/>
        <v>0</v>
      </c>
      <c r="DJ692" s="2">
        <f t="shared" si="832"/>
        <v>31</v>
      </c>
      <c r="DK692" s="2">
        <f t="shared" si="832"/>
        <v>0</v>
      </c>
      <c r="DL692" s="2">
        <f t="shared" si="832"/>
        <v>0</v>
      </c>
      <c r="DM692" s="2">
        <f t="shared" si="832"/>
        <v>0</v>
      </c>
      <c r="DN692" s="2">
        <f t="shared" si="832"/>
        <v>9</v>
      </c>
      <c r="DO692" s="2">
        <f t="shared" si="832"/>
        <v>94</v>
      </c>
      <c r="DP692" s="2">
        <f t="shared" si="832"/>
        <v>34</v>
      </c>
      <c r="DQ692" s="2">
        <f t="shared" si="832"/>
        <v>27</v>
      </c>
      <c r="DR692" s="2">
        <f t="shared" si="832"/>
        <v>87035</v>
      </c>
      <c r="DS692" s="2">
        <f t="shared" si="832"/>
        <v>2046</v>
      </c>
      <c r="DT692" s="2">
        <f t="shared" si="832"/>
        <v>1628</v>
      </c>
      <c r="DU692" s="2">
        <f t="shared" si="832"/>
        <v>90709</v>
      </c>
      <c r="DV692" s="2">
        <f t="shared" si="832"/>
        <v>61</v>
      </c>
      <c r="DW692" s="2">
        <f t="shared" si="832"/>
        <v>225</v>
      </c>
      <c r="DX692" s="2">
        <f t="shared" si="832"/>
        <v>9</v>
      </c>
      <c r="DY692" s="2">
        <f t="shared" si="832"/>
        <v>0</v>
      </c>
      <c r="DZ692" s="2">
        <f t="shared" si="832"/>
        <v>9</v>
      </c>
      <c r="EA692" s="2">
        <f t="shared" si="832"/>
        <v>1</v>
      </c>
      <c r="EB692" s="2">
        <f t="shared" si="832"/>
        <v>2</v>
      </c>
      <c r="EC692" s="2">
        <f t="shared" ref="EC692:GN692" si="833">SUM(EC342,EC348)</f>
        <v>6</v>
      </c>
      <c r="ED692" s="2">
        <f t="shared" si="833"/>
        <v>0</v>
      </c>
      <c r="EE692" s="2">
        <f t="shared" si="833"/>
        <v>0</v>
      </c>
      <c r="EF692" s="2">
        <f t="shared" si="833"/>
        <v>0</v>
      </c>
      <c r="EG692" s="2">
        <f t="shared" si="833"/>
        <v>0</v>
      </c>
      <c r="EH692" s="2">
        <f t="shared" si="833"/>
        <v>9</v>
      </c>
      <c r="EI692" s="2">
        <f t="shared" si="833"/>
        <v>0</v>
      </c>
      <c r="EJ692" s="2">
        <f t="shared" si="833"/>
        <v>0</v>
      </c>
      <c r="EK692" s="2">
        <f t="shared" si="833"/>
        <v>0</v>
      </c>
      <c r="EL692" s="2">
        <f t="shared" si="833"/>
        <v>0</v>
      </c>
      <c r="EM692" s="2">
        <f t="shared" si="833"/>
        <v>0</v>
      </c>
      <c r="EN692" s="2">
        <f t="shared" si="833"/>
        <v>0</v>
      </c>
      <c r="EO692" s="2">
        <f t="shared" si="833"/>
        <v>7</v>
      </c>
      <c r="EP692" s="2">
        <f t="shared" si="833"/>
        <v>1</v>
      </c>
      <c r="EQ692" s="2">
        <f t="shared" si="833"/>
        <v>1</v>
      </c>
      <c r="ER692" s="2">
        <f t="shared" si="833"/>
        <v>4182</v>
      </c>
      <c r="ES692" s="2">
        <f t="shared" si="833"/>
        <v>0</v>
      </c>
      <c r="ET692" s="2">
        <f t="shared" si="833"/>
        <v>0</v>
      </c>
      <c r="EU692" s="2">
        <f t="shared" si="833"/>
        <v>4182</v>
      </c>
      <c r="EV692" s="2">
        <f t="shared" si="833"/>
        <v>12</v>
      </c>
      <c r="EW692" s="2">
        <f t="shared" si="833"/>
        <v>5</v>
      </c>
      <c r="EX692" s="2">
        <f t="shared" si="833"/>
        <v>485</v>
      </c>
      <c r="EY692" s="2">
        <f t="shared" si="833"/>
        <v>21</v>
      </c>
      <c r="EZ692" s="2">
        <f t="shared" si="833"/>
        <v>8948</v>
      </c>
      <c r="FA692" s="2">
        <f t="shared" si="833"/>
        <v>8949</v>
      </c>
      <c r="FB692" s="2">
        <f t="shared" si="833"/>
        <v>17897</v>
      </c>
      <c r="FC692" s="2">
        <f t="shared" si="833"/>
        <v>50</v>
      </c>
      <c r="FD692" s="2">
        <f t="shared" si="833"/>
        <v>370</v>
      </c>
      <c r="FE692" s="2">
        <f t="shared" si="833"/>
        <v>420</v>
      </c>
      <c r="FF692" s="2">
        <f t="shared" si="833"/>
        <v>5075</v>
      </c>
      <c r="FG692" s="2">
        <f t="shared" si="833"/>
        <v>5102</v>
      </c>
      <c r="FH692" s="2">
        <f t="shared" si="833"/>
        <v>1738</v>
      </c>
      <c r="FI692" s="2">
        <f t="shared" si="833"/>
        <v>1777</v>
      </c>
      <c r="FJ692" s="2">
        <f t="shared" si="833"/>
        <v>614</v>
      </c>
      <c r="FK692" s="2">
        <f t="shared" si="833"/>
        <v>533</v>
      </c>
      <c r="FL692" s="2">
        <f t="shared" si="833"/>
        <v>398</v>
      </c>
      <c r="FM692" s="2">
        <f t="shared" si="833"/>
        <v>282</v>
      </c>
      <c r="FN692" s="2">
        <f t="shared" si="833"/>
        <v>226</v>
      </c>
      <c r="FO692" s="2">
        <f t="shared" si="833"/>
        <v>148</v>
      </c>
      <c r="FP692" s="2">
        <f t="shared" si="833"/>
        <v>0</v>
      </c>
      <c r="FQ692" s="2">
        <f t="shared" si="833"/>
        <v>77</v>
      </c>
      <c r="FR692" s="2">
        <f t="shared" si="833"/>
        <v>0</v>
      </c>
      <c r="FS692" s="2">
        <f t="shared" si="833"/>
        <v>37</v>
      </c>
      <c r="FT692" s="2">
        <f t="shared" si="833"/>
        <v>0</v>
      </c>
      <c r="FU692" s="2">
        <f t="shared" si="833"/>
        <v>19</v>
      </c>
      <c r="FV692" s="2">
        <f t="shared" si="833"/>
        <v>8051</v>
      </c>
      <c r="FW692" s="2">
        <f t="shared" si="833"/>
        <v>7975</v>
      </c>
      <c r="FX692" s="2">
        <f t="shared" si="833"/>
        <v>16026</v>
      </c>
      <c r="FY692" s="2">
        <f t="shared" si="833"/>
        <v>30</v>
      </c>
      <c r="FZ692" s="2">
        <f t="shared" si="833"/>
        <v>26</v>
      </c>
      <c r="GA692" s="2">
        <f t="shared" si="833"/>
        <v>6209</v>
      </c>
      <c r="GB692" s="2">
        <f t="shared" si="833"/>
        <v>6130</v>
      </c>
      <c r="GC692" s="2">
        <f t="shared" si="833"/>
        <v>1719</v>
      </c>
      <c r="GD692" s="2">
        <f t="shared" si="833"/>
        <v>1755</v>
      </c>
      <c r="GE692" s="2">
        <f t="shared" si="833"/>
        <v>93</v>
      </c>
      <c r="GF692" s="2">
        <f t="shared" si="833"/>
        <v>64</v>
      </c>
      <c r="GG692" s="2">
        <f t="shared" si="833"/>
        <v>616</v>
      </c>
      <c r="GH692" s="2">
        <f t="shared" si="833"/>
        <v>512</v>
      </c>
      <c r="GI692" s="2">
        <f t="shared" si="833"/>
        <v>3535</v>
      </c>
      <c r="GJ692" s="2">
        <f t="shared" si="833"/>
        <v>3604</v>
      </c>
      <c r="GK692" s="2">
        <f t="shared" si="833"/>
        <v>3893</v>
      </c>
      <c r="GL692" s="2">
        <f t="shared" si="833"/>
        <v>3859</v>
      </c>
      <c r="GM692" s="2">
        <f t="shared" si="833"/>
        <v>0</v>
      </c>
      <c r="GN692" s="2">
        <f t="shared" si="833"/>
        <v>0</v>
      </c>
      <c r="GO692" s="2">
        <f t="shared" ref="GO692:IJ692" si="834">SUM(GO342,GO348)</f>
        <v>0</v>
      </c>
      <c r="GP692" s="2">
        <f t="shared" si="834"/>
        <v>0</v>
      </c>
      <c r="GQ692" s="2">
        <f t="shared" si="834"/>
        <v>0</v>
      </c>
      <c r="GR692" s="2">
        <f t="shared" si="834"/>
        <v>0</v>
      </c>
      <c r="GS692" s="2">
        <f t="shared" si="834"/>
        <v>7</v>
      </c>
      <c r="GT692" s="2">
        <f t="shared" si="834"/>
        <v>0</v>
      </c>
      <c r="GU692" s="2">
        <f t="shared" si="834"/>
        <v>6059</v>
      </c>
      <c r="GV692" s="2">
        <f t="shared" si="834"/>
        <v>5935</v>
      </c>
      <c r="GW692" s="2">
        <f t="shared" si="834"/>
        <v>1862</v>
      </c>
      <c r="GX692" s="2">
        <f t="shared" si="834"/>
        <v>1873</v>
      </c>
      <c r="GY692" s="2">
        <f t="shared" si="834"/>
        <v>6</v>
      </c>
      <c r="GZ692" s="2">
        <f t="shared" si="834"/>
        <v>5</v>
      </c>
      <c r="HA692" s="2">
        <f t="shared" si="834"/>
        <v>0</v>
      </c>
      <c r="HB692" s="2">
        <f t="shared" si="834"/>
        <v>0</v>
      </c>
      <c r="HC692" s="2">
        <f t="shared" si="834"/>
        <v>0</v>
      </c>
      <c r="HD692" s="2">
        <f t="shared" si="834"/>
        <v>0</v>
      </c>
      <c r="HE692" s="2">
        <f t="shared" si="834"/>
        <v>124</v>
      </c>
      <c r="HF692" s="2">
        <f t="shared" si="834"/>
        <v>162</v>
      </c>
      <c r="HG692" s="2">
        <f t="shared" si="834"/>
        <v>0</v>
      </c>
      <c r="HH692" s="2">
        <f t="shared" si="834"/>
        <v>0</v>
      </c>
      <c r="HI692" s="2">
        <f t="shared" si="834"/>
        <v>64</v>
      </c>
      <c r="HJ692" s="2">
        <f t="shared" si="834"/>
        <v>7</v>
      </c>
      <c r="HK692" s="2">
        <f t="shared" si="834"/>
        <v>33</v>
      </c>
      <c r="HL692" s="2">
        <f t="shared" si="834"/>
        <v>0</v>
      </c>
      <c r="HM692" s="2">
        <f t="shared" si="834"/>
        <v>4780</v>
      </c>
      <c r="HN692" s="2">
        <f t="shared" si="834"/>
        <v>60</v>
      </c>
      <c r="HO692" s="2">
        <f t="shared" si="834"/>
        <v>18</v>
      </c>
      <c r="HP692" s="2">
        <f t="shared" si="834"/>
        <v>16</v>
      </c>
      <c r="HQ692" s="2">
        <f t="shared" si="834"/>
        <v>310</v>
      </c>
      <c r="HR692" s="2">
        <f t="shared" si="834"/>
        <v>278</v>
      </c>
      <c r="HS692" s="2">
        <f t="shared" si="834"/>
        <v>21</v>
      </c>
      <c r="HT692" s="2">
        <f t="shared" si="834"/>
        <v>324</v>
      </c>
      <c r="HU692" s="2">
        <f t="shared" si="834"/>
        <v>202</v>
      </c>
      <c r="HV692" s="2">
        <f t="shared" si="834"/>
        <v>2</v>
      </c>
      <c r="HW692" s="2">
        <f t="shared" si="834"/>
        <v>33</v>
      </c>
      <c r="HX692" s="2">
        <f t="shared" si="834"/>
        <v>41</v>
      </c>
      <c r="HY692" s="2">
        <f t="shared" si="834"/>
        <v>8</v>
      </c>
      <c r="HZ692" s="2">
        <f t="shared" si="834"/>
        <v>99</v>
      </c>
      <c r="IA692" s="2">
        <f t="shared" si="834"/>
        <v>22</v>
      </c>
      <c r="IB692" s="2">
        <f t="shared" si="834"/>
        <v>0</v>
      </c>
      <c r="IC692" s="2">
        <f t="shared" si="834"/>
        <v>0</v>
      </c>
      <c r="ID692" s="2">
        <f t="shared" si="834"/>
        <v>0</v>
      </c>
      <c r="IE692" s="2">
        <f t="shared" si="834"/>
        <v>0</v>
      </c>
      <c r="IF692" s="2">
        <f t="shared" si="834"/>
        <v>0</v>
      </c>
      <c r="IG692" s="2">
        <f t="shared" si="834"/>
        <v>0</v>
      </c>
      <c r="IH692" s="2">
        <f t="shared" si="834"/>
        <v>0</v>
      </c>
      <c r="II692" s="2">
        <f t="shared" si="834"/>
        <v>0</v>
      </c>
      <c r="IJ692" s="2">
        <f t="shared" si="834"/>
        <v>0</v>
      </c>
    </row>
    <row r="693" spans="1:244" x14ac:dyDescent="0.2">
      <c r="A693" s="50" t="s">
        <v>479</v>
      </c>
      <c r="B693" s="91" t="s">
        <v>842</v>
      </c>
      <c r="C693" s="58" t="s">
        <v>488</v>
      </c>
      <c r="D693" s="2">
        <f t="shared" si="829"/>
        <v>118</v>
      </c>
      <c r="E693" s="2">
        <f t="shared" si="829"/>
        <v>7</v>
      </c>
      <c r="F693" s="2">
        <f t="shared" si="829"/>
        <v>0</v>
      </c>
      <c r="G693" s="2">
        <f t="shared" si="829"/>
        <v>0</v>
      </c>
      <c r="H693" s="2">
        <f t="shared" si="829"/>
        <v>0</v>
      </c>
      <c r="I693" s="2">
        <f t="shared" si="829"/>
        <v>0</v>
      </c>
      <c r="J693" s="2">
        <f t="shared" si="829"/>
        <v>0</v>
      </c>
      <c r="K693" s="2">
        <f t="shared" si="829"/>
        <v>1</v>
      </c>
      <c r="L693" s="2">
        <f t="shared" si="829"/>
        <v>0</v>
      </c>
      <c r="M693" s="2">
        <f t="shared" si="829"/>
        <v>0</v>
      </c>
      <c r="N693" s="2">
        <f t="shared" si="829"/>
        <v>1</v>
      </c>
      <c r="O693" s="2">
        <f t="shared" si="829"/>
        <v>1</v>
      </c>
      <c r="P693" s="2">
        <f t="shared" si="829"/>
        <v>0</v>
      </c>
      <c r="Q693" s="2">
        <f t="shared" si="829"/>
        <v>0</v>
      </c>
      <c r="R693" s="2">
        <f t="shared" si="829"/>
        <v>0</v>
      </c>
      <c r="S693" s="2">
        <f t="shared" si="829"/>
        <v>0</v>
      </c>
      <c r="T693" s="2">
        <f t="shared" ref="T693:CE693" si="835">T349</f>
        <v>1</v>
      </c>
      <c r="U693" s="2">
        <f t="shared" si="835"/>
        <v>1</v>
      </c>
      <c r="V693" s="2">
        <f t="shared" si="835"/>
        <v>0</v>
      </c>
      <c r="W693" s="2">
        <f t="shared" si="835"/>
        <v>0</v>
      </c>
      <c r="X693" s="2">
        <f t="shared" si="835"/>
        <v>2</v>
      </c>
      <c r="Y693" s="2">
        <f t="shared" si="835"/>
        <v>2</v>
      </c>
      <c r="Z693" s="2">
        <f t="shared" si="835"/>
        <v>91</v>
      </c>
      <c r="AA693" s="2">
        <f t="shared" si="835"/>
        <v>18</v>
      </c>
      <c r="AB693" s="2">
        <f t="shared" si="835"/>
        <v>2</v>
      </c>
      <c r="AC693" s="2">
        <f t="shared" si="835"/>
        <v>1</v>
      </c>
      <c r="AD693" s="2">
        <f t="shared" si="835"/>
        <v>1</v>
      </c>
      <c r="AE693" s="2">
        <f t="shared" si="835"/>
        <v>0</v>
      </c>
      <c r="AF693" s="2">
        <f t="shared" si="835"/>
        <v>1</v>
      </c>
      <c r="AG693" s="2">
        <f t="shared" si="835"/>
        <v>0</v>
      </c>
      <c r="AH693" s="2">
        <f t="shared" si="835"/>
        <v>114</v>
      </c>
      <c r="AI693" s="2">
        <f t="shared" si="835"/>
        <v>0</v>
      </c>
      <c r="AJ693" s="2">
        <f t="shared" si="835"/>
        <v>1</v>
      </c>
      <c r="AK693" s="2">
        <f t="shared" si="835"/>
        <v>1</v>
      </c>
      <c r="AL693" s="2">
        <f t="shared" si="835"/>
        <v>0</v>
      </c>
      <c r="AM693" s="2">
        <f t="shared" si="835"/>
        <v>0</v>
      </c>
      <c r="AN693" s="2">
        <f t="shared" si="835"/>
        <v>0</v>
      </c>
      <c r="AO693" s="2">
        <f t="shared" si="835"/>
        <v>0</v>
      </c>
      <c r="AP693" s="2">
        <f t="shared" si="835"/>
        <v>0</v>
      </c>
      <c r="AQ693" s="2">
        <f t="shared" si="835"/>
        <v>0</v>
      </c>
      <c r="AR693" s="2">
        <f t="shared" si="835"/>
        <v>0</v>
      </c>
      <c r="AS693" s="2">
        <f t="shared" si="835"/>
        <v>0</v>
      </c>
      <c r="AT693" s="2">
        <f t="shared" si="835"/>
        <v>0</v>
      </c>
      <c r="AU693" s="2">
        <f t="shared" si="835"/>
        <v>1</v>
      </c>
      <c r="AV693" s="2">
        <f t="shared" si="835"/>
        <v>3</v>
      </c>
      <c r="AW693" s="2">
        <f t="shared" si="835"/>
        <v>0</v>
      </c>
      <c r="AX693" s="2">
        <f t="shared" si="835"/>
        <v>0</v>
      </c>
      <c r="AY693" s="2">
        <f t="shared" si="835"/>
        <v>0</v>
      </c>
      <c r="AZ693" s="2">
        <f t="shared" si="835"/>
        <v>0</v>
      </c>
      <c r="BA693" s="2">
        <f t="shared" si="835"/>
        <v>0</v>
      </c>
      <c r="BB693" s="2">
        <f t="shared" si="835"/>
        <v>0</v>
      </c>
      <c r="BC693" s="2">
        <f t="shared" si="835"/>
        <v>42</v>
      </c>
      <c r="BD693" s="2">
        <f t="shared" si="835"/>
        <v>9</v>
      </c>
      <c r="BE693" s="2">
        <f t="shared" si="835"/>
        <v>0</v>
      </c>
      <c r="BF693" s="2">
        <f t="shared" si="835"/>
        <v>0</v>
      </c>
      <c r="BG693" s="2">
        <f t="shared" si="835"/>
        <v>0</v>
      </c>
      <c r="BH693" s="2">
        <f t="shared" si="835"/>
        <v>0</v>
      </c>
      <c r="BI693" s="2">
        <f t="shared" si="835"/>
        <v>0</v>
      </c>
      <c r="BJ693" s="2">
        <f t="shared" si="835"/>
        <v>0</v>
      </c>
      <c r="BK693" s="2">
        <f t="shared" si="835"/>
        <v>0</v>
      </c>
      <c r="BL693" s="2">
        <f t="shared" si="835"/>
        <v>0</v>
      </c>
      <c r="BM693" s="2">
        <f t="shared" si="835"/>
        <v>67</v>
      </c>
      <c r="BN693" s="2">
        <f t="shared" si="835"/>
        <v>0</v>
      </c>
      <c r="BO693" s="2">
        <f t="shared" si="835"/>
        <v>0</v>
      </c>
      <c r="BP693" s="2">
        <f t="shared" si="835"/>
        <v>0</v>
      </c>
      <c r="BQ693" s="2">
        <f t="shared" si="835"/>
        <v>0</v>
      </c>
      <c r="BR693" s="2">
        <f t="shared" si="835"/>
        <v>0</v>
      </c>
      <c r="BS693" s="2">
        <f t="shared" si="835"/>
        <v>0</v>
      </c>
      <c r="BT693" s="2">
        <f t="shared" si="835"/>
        <v>0</v>
      </c>
      <c r="BU693" s="2">
        <f t="shared" si="835"/>
        <v>0</v>
      </c>
      <c r="BV693" s="2">
        <f t="shared" si="835"/>
        <v>0</v>
      </c>
      <c r="BW693" s="2">
        <f t="shared" si="835"/>
        <v>0</v>
      </c>
      <c r="BX693" s="2">
        <f t="shared" si="835"/>
        <v>0</v>
      </c>
      <c r="BY693" s="2">
        <f t="shared" si="835"/>
        <v>0</v>
      </c>
      <c r="BZ693" s="2">
        <f t="shared" si="835"/>
        <v>0</v>
      </c>
      <c r="CA693" s="2">
        <f t="shared" si="835"/>
        <v>0</v>
      </c>
      <c r="CB693" s="2">
        <f t="shared" si="835"/>
        <v>0</v>
      </c>
      <c r="CC693" s="2">
        <f t="shared" si="835"/>
        <v>0</v>
      </c>
      <c r="CD693" s="2">
        <f t="shared" si="835"/>
        <v>113</v>
      </c>
      <c r="CE693" s="2">
        <f t="shared" si="835"/>
        <v>9</v>
      </c>
      <c r="CF693" s="2">
        <f t="shared" ref="CF693:EQ693" si="836">CF349</f>
        <v>189</v>
      </c>
      <c r="CG693" s="2">
        <f t="shared" si="836"/>
        <v>146</v>
      </c>
      <c r="CH693" s="2">
        <f t="shared" si="836"/>
        <v>43</v>
      </c>
      <c r="CI693" s="2">
        <f t="shared" si="836"/>
        <v>164</v>
      </c>
      <c r="CJ693" s="2">
        <f t="shared" si="836"/>
        <v>25</v>
      </c>
      <c r="CK693" s="2">
        <f t="shared" si="836"/>
        <v>189</v>
      </c>
      <c r="CL693" s="2">
        <f t="shared" si="836"/>
        <v>0</v>
      </c>
      <c r="CM693" s="2">
        <f t="shared" si="836"/>
        <v>0</v>
      </c>
      <c r="CN693" s="2">
        <f t="shared" si="836"/>
        <v>0</v>
      </c>
      <c r="CO693" s="2">
        <f t="shared" si="836"/>
        <v>62</v>
      </c>
      <c r="CP693" s="2">
        <f t="shared" si="836"/>
        <v>127</v>
      </c>
      <c r="CQ693" s="2">
        <f t="shared" si="836"/>
        <v>29</v>
      </c>
      <c r="CR693" s="2">
        <f t="shared" si="836"/>
        <v>1</v>
      </c>
      <c r="CS693" s="2">
        <f t="shared" si="836"/>
        <v>18</v>
      </c>
      <c r="CT693" s="2">
        <f t="shared" si="836"/>
        <v>70</v>
      </c>
      <c r="CU693" s="2">
        <f t="shared" si="836"/>
        <v>95</v>
      </c>
      <c r="CV693" s="2">
        <f t="shared" si="836"/>
        <v>11469</v>
      </c>
      <c r="CW693" s="2">
        <f t="shared" si="836"/>
        <v>157</v>
      </c>
      <c r="CX693" s="2">
        <f t="shared" si="836"/>
        <v>0</v>
      </c>
      <c r="CY693" s="2">
        <f t="shared" si="836"/>
        <v>0</v>
      </c>
      <c r="CZ693" s="2">
        <f t="shared" si="836"/>
        <v>157</v>
      </c>
      <c r="DA693" s="2">
        <f t="shared" si="836"/>
        <v>7</v>
      </c>
      <c r="DB693" s="2">
        <f t="shared" si="836"/>
        <v>59</v>
      </c>
      <c r="DC693" s="2">
        <f t="shared" si="836"/>
        <v>24</v>
      </c>
      <c r="DD693" s="2">
        <f t="shared" si="836"/>
        <v>35</v>
      </c>
      <c r="DE693" s="2">
        <f t="shared" si="836"/>
        <v>13</v>
      </c>
      <c r="DF693" s="2">
        <f t="shared" si="836"/>
        <v>10</v>
      </c>
      <c r="DG693" s="2">
        <f t="shared" si="836"/>
        <v>9</v>
      </c>
      <c r="DH693" s="2">
        <f t="shared" si="836"/>
        <v>156</v>
      </c>
      <c r="DI693" s="2">
        <f t="shared" si="836"/>
        <v>0</v>
      </c>
      <c r="DJ693" s="2">
        <f t="shared" si="836"/>
        <v>1</v>
      </c>
      <c r="DK693" s="2">
        <f t="shared" si="836"/>
        <v>0</v>
      </c>
      <c r="DL693" s="2">
        <f t="shared" si="836"/>
        <v>0</v>
      </c>
      <c r="DM693" s="2">
        <f t="shared" si="836"/>
        <v>0</v>
      </c>
      <c r="DN693" s="2">
        <f t="shared" si="836"/>
        <v>4</v>
      </c>
      <c r="DO693" s="2">
        <f t="shared" si="836"/>
        <v>105</v>
      </c>
      <c r="DP693" s="2">
        <f t="shared" si="836"/>
        <v>41</v>
      </c>
      <c r="DQ693" s="2">
        <f t="shared" si="836"/>
        <v>7</v>
      </c>
      <c r="DR693" s="2">
        <f t="shared" si="836"/>
        <v>81926</v>
      </c>
      <c r="DS693" s="2">
        <f t="shared" si="836"/>
        <v>2135</v>
      </c>
      <c r="DT693" s="2">
        <f t="shared" si="836"/>
        <v>3393</v>
      </c>
      <c r="DU693" s="2">
        <f t="shared" si="836"/>
        <v>87454</v>
      </c>
      <c r="DV693" s="2">
        <f t="shared" si="836"/>
        <v>73</v>
      </c>
      <c r="DW693" s="2">
        <f t="shared" si="836"/>
        <v>230</v>
      </c>
      <c r="DX693" s="2">
        <f t="shared" si="836"/>
        <v>8</v>
      </c>
      <c r="DY693" s="2">
        <f t="shared" si="836"/>
        <v>6</v>
      </c>
      <c r="DZ693" s="2">
        <f t="shared" si="836"/>
        <v>14</v>
      </c>
      <c r="EA693" s="2">
        <f t="shared" si="836"/>
        <v>0</v>
      </c>
      <c r="EB693" s="2">
        <f t="shared" si="836"/>
        <v>11</v>
      </c>
      <c r="EC693" s="2">
        <f t="shared" si="836"/>
        <v>0</v>
      </c>
      <c r="ED693" s="2">
        <f t="shared" si="836"/>
        <v>3</v>
      </c>
      <c r="EE693" s="2">
        <f t="shared" si="836"/>
        <v>0</v>
      </c>
      <c r="EF693" s="2">
        <f t="shared" si="836"/>
        <v>0</v>
      </c>
      <c r="EG693" s="2">
        <f t="shared" si="836"/>
        <v>0</v>
      </c>
      <c r="EH693" s="2">
        <f t="shared" si="836"/>
        <v>14</v>
      </c>
      <c r="EI693" s="2">
        <f t="shared" si="836"/>
        <v>0</v>
      </c>
      <c r="EJ693" s="2">
        <f t="shared" si="836"/>
        <v>0</v>
      </c>
      <c r="EK693" s="2">
        <f t="shared" si="836"/>
        <v>0</v>
      </c>
      <c r="EL693" s="2">
        <f t="shared" si="836"/>
        <v>0</v>
      </c>
      <c r="EM693" s="2">
        <f t="shared" si="836"/>
        <v>0</v>
      </c>
      <c r="EN693" s="2">
        <f t="shared" si="836"/>
        <v>0</v>
      </c>
      <c r="EO693" s="2">
        <f t="shared" si="836"/>
        <v>10</v>
      </c>
      <c r="EP693" s="2">
        <f t="shared" si="836"/>
        <v>4</v>
      </c>
      <c r="EQ693" s="2">
        <f t="shared" si="836"/>
        <v>0</v>
      </c>
      <c r="ER693" s="2">
        <f t="shared" ref="ER693:HC693" si="837">ER349</f>
        <v>3360</v>
      </c>
      <c r="ES693" s="2">
        <f t="shared" si="837"/>
        <v>0</v>
      </c>
      <c r="ET693" s="2">
        <f t="shared" si="837"/>
        <v>0</v>
      </c>
      <c r="EU693" s="2">
        <f t="shared" si="837"/>
        <v>3360</v>
      </c>
      <c r="EV693" s="2">
        <f t="shared" si="837"/>
        <v>2</v>
      </c>
      <c r="EW693" s="2">
        <f t="shared" si="837"/>
        <v>0</v>
      </c>
      <c r="EX693" s="2">
        <f t="shared" si="837"/>
        <v>0</v>
      </c>
      <c r="EY693" s="2">
        <f t="shared" si="837"/>
        <v>16</v>
      </c>
      <c r="EZ693" s="2">
        <f t="shared" si="837"/>
        <v>8474</v>
      </c>
      <c r="FA693" s="2">
        <f t="shared" si="837"/>
        <v>8286</v>
      </c>
      <c r="FB693" s="2">
        <f t="shared" si="837"/>
        <v>16760</v>
      </c>
      <c r="FC693" s="2">
        <f t="shared" si="837"/>
        <v>7</v>
      </c>
      <c r="FD693" s="2">
        <f t="shared" si="837"/>
        <v>822</v>
      </c>
      <c r="FE693" s="2">
        <f t="shared" si="837"/>
        <v>829</v>
      </c>
      <c r="FF693" s="2">
        <f t="shared" si="837"/>
        <v>3532</v>
      </c>
      <c r="FG693" s="2">
        <f t="shared" si="837"/>
        <v>3825</v>
      </c>
      <c r="FH693" s="2">
        <f t="shared" si="837"/>
        <v>3079</v>
      </c>
      <c r="FI693" s="2">
        <f t="shared" si="837"/>
        <v>2745</v>
      </c>
      <c r="FJ693" s="2">
        <f t="shared" si="837"/>
        <v>645</v>
      </c>
      <c r="FK693" s="2">
        <f t="shared" si="837"/>
        <v>682</v>
      </c>
      <c r="FL693" s="2">
        <f t="shared" si="837"/>
        <v>489</v>
      </c>
      <c r="FM693" s="2">
        <f t="shared" si="837"/>
        <v>488</v>
      </c>
      <c r="FN693" s="2">
        <f t="shared" si="837"/>
        <v>269</v>
      </c>
      <c r="FO693" s="2">
        <f t="shared" si="837"/>
        <v>208</v>
      </c>
      <c r="FP693" s="2">
        <f t="shared" si="837"/>
        <v>82</v>
      </c>
      <c r="FQ693" s="2">
        <f t="shared" si="837"/>
        <v>22</v>
      </c>
      <c r="FR693" s="2">
        <f t="shared" si="837"/>
        <v>20</v>
      </c>
      <c r="FS693" s="2">
        <f t="shared" si="837"/>
        <v>0</v>
      </c>
      <c r="FT693" s="2">
        <f t="shared" si="837"/>
        <v>4</v>
      </c>
      <c r="FU693" s="2">
        <f t="shared" si="837"/>
        <v>0</v>
      </c>
      <c r="FV693" s="2">
        <f t="shared" si="837"/>
        <v>8120</v>
      </c>
      <c r="FW693" s="2">
        <f t="shared" si="837"/>
        <v>7970</v>
      </c>
      <c r="FX693" s="2">
        <f t="shared" si="837"/>
        <v>16090</v>
      </c>
      <c r="FY693" s="2">
        <f t="shared" si="837"/>
        <v>32</v>
      </c>
      <c r="FZ693" s="2">
        <f t="shared" si="837"/>
        <v>31</v>
      </c>
      <c r="GA693" s="2">
        <f t="shared" si="837"/>
        <v>5973</v>
      </c>
      <c r="GB693" s="2">
        <f t="shared" si="837"/>
        <v>5960</v>
      </c>
      <c r="GC693" s="2">
        <f t="shared" si="837"/>
        <v>1950</v>
      </c>
      <c r="GD693" s="2">
        <f t="shared" si="837"/>
        <v>1846</v>
      </c>
      <c r="GE693" s="2">
        <f t="shared" si="837"/>
        <v>165</v>
      </c>
      <c r="GF693" s="2">
        <f t="shared" si="837"/>
        <v>133</v>
      </c>
      <c r="GG693" s="2">
        <f t="shared" si="837"/>
        <v>3271</v>
      </c>
      <c r="GH693" s="2">
        <f t="shared" si="837"/>
        <v>3208</v>
      </c>
      <c r="GI693" s="2">
        <f t="shared" si="837"/>
        <v>4843</v>
      </c>
      <c r="GJ693" s="2">
        <f t="shared" si="837"/>
        <v>4759</v>
      </c>
      <c r="GK693" s="2">
        <f t="shared" si="837"/>
        <v>4</v>
      </c>
      <c r="GL693" s="2">
        <f t="shared" si="837"/>
        <v>2</v>
      </c>
      <c r="GM693" s="2">
        <f t="shared" si="837"/>
        <v>0</v>
      </c>
      <c r="GN693" s="2">
        <f t="shared" si="837"/>
        <v>0</v>
      </c>
      <c r="GO693" s="2">
        <f t="shared" si="837"/>
        <v>0</v>
      </c>
      <c r="GP693" s="2">
        <f t="shared" si="837"/>
        <v>0</v>
      </c>
      <c r="GQ693" s="2">
        <f t="shared" si="837"/>
        <v>2</v>
      </c>
      <c r="GR693" s="2">
        <f t="shared" si="837"/>
        <v>1</v>
      </c>
      <c r="GS693" s="2">
        <f t="shared" si="837"/>
        <v>0</v>
      </c>
      <c r="GT693" s="2">
        <f t="shared" si="837"/>
        <v>0</v>
      </c>
      <c r="GU693" s="2">
        <f t="shared" si="837"/>
        <v>8075</v>
      </c>
      <c r="GV693" s="2">
        <f t="shared" si="837"/>
        <v>7917</v>
      </c>
      <c r="GW693" s="2">
        <f t="shared" si="837"/>
        <v>6</v>
      </c>
      <c r="GX693" s="2">
        <f t="shared" si="837"/>
        <v>5</v>
      </c>
      <c r="GY693" s="2">
        <f t="shared" si="837"/>
        <v>0</v>
      </c>
      <c r="GZ693" s="2">
        <f t="shared" si="837"/>
        <v>0</v>
      </c>
      <c r="HA693" s="2">
        <f t="shared" si="837"/>
        <v>0</v>
      </c>
      <c r="HB693" s="2">
        <f t="shared" si="837"/>
        <v>0</v>
      </c>
      <c r="HC693" s="2">
        <f t="shared" si="837"/>
        <v>0</v>
      </c>
      <c r="HD693" s="2">
        <f t="shared" ref="HD693:IJ693" si="838">HD349</f>
        <v>0</v>
      </c>
      <c r="HE693" s="2">
        <f t="shared" si="838"/>
        <v>39</v>
      </c>
      <c r="HF693" s="2">
        <f t="shared" si="838"/>
        <v>48</v>
      </c>
      <c r="HG693" s="2">
        <f t="shared" si="838"/>
        <v>0</v>
      </c>
      <c r="HH693" s="2">
        <f t="shared" si="838"/>
        <v>0</v>
      </c>
      <c r="HI693" s="2">
        <f t="shared" si="838"/>
        <v>15</v>
      </c>
      <c r="HJ693" s="2">
        <f t="shared" si="838"/>
        <v>76</v>
      </c>
      <c r="HK693" s="2">
        <f t="shared" si="838"/>
        <v>17</v>
      </c>
      <c r="HL693" s="2">
        <f t="shared" si="838"/>
        <v>10</v>
      </c>
      <c r="HM693" s="2">
        <f t="shared" si="838"/>
        <v>5422</v>
      </c>
      <c r="HN693" s="2">
        <f t="shared" si="838"/>
        <v>93</v>
      </c>
      <c r="HO693" s="2">
        <f t="shared" si="838"/>
        <v>11</v>
      </c>
      <c r="HP693" s="2">
        <f t="shared" si="838"/>
        <v>20</v>
      </c>
      <c r="HQ693" s="2">
        <f t="shared" si="838"/>
        <v>685</v>
      </c>
      <c r="HR693" s="2">
        <f t="shared" si="838"/>
        <v>624</v>
      </c>
      <c r="HS693" s="2">
        <f t="shared" si="838"/>
        <v>15</v>
      </c>
      <c r="HT693" s="2">
        <f t="shared" si="838"/>
        <v>550</v>
      </c>
      <c r="HU693" s="2">
        <f t="shared" si="838"/>
        <v>466</v>
      </c>
      <c r="HV693" s="2">
        <f t="shared" si="838"/>
        <v>2</v>
      </c>
      <c r="HW693" s="2">
        <f t="shared" si="838"/>
        <v>116</v>
      </c>
      <c r="HX693" s="2">
        <f t="shared" si="838"/>
        <v>118</v>
      </c>
      <c r="HY693" s="2">
        <f t="shared" si="838"/>
        <v>5</v>
      </c>
      <c r="HZ693" s="2">
        <f t="shared" si="838"/>
        <v>231</v>
      </c>
      <c r="IA693" s="2">
        <f t="shared" si="838"/>
        <v>193</v>
      </c>
      <c r="IB693" s="2">
        <f t="shared" si="838"/>
        <v>0</v>
      </c>
      <c r="IC693" s="2">
        <f t="shared" si="838"/>
        <v>0</v>
      </c>
      <c r="ID693" s="2">
        <f t="shared" si="838"/>
        <v>0</v>
      </c>
      <c r="IE693" s="2">
        <f t="shared" si="838"/>
        <v>0</v>
      </c>
      <c r="IF693" s="2">
        <f t="shared" si="838"/>
        <v>0</v>
      </c>
      <c r="IG693" s="2">
        <f t="shared" si="838"/>
        <v>0</v>
      </c>
      <c r="IH693" s="2">
        <f t="shared" si="838"/>
        <v>0</v>
      </c>
      <c r="II693" s="2">
        <f t="shared" si="838"/>
        <v>0</v>
      </c>
      <c r="IJ693" s="2">
        <f t="shared" si="838"/>
        <v>0</v>
      </c>
    </row>
    <row r="694" spans="1:244" x14ac:dyDescent="0.2">
      <c r="A694" s="48" t="s">
        <v>635</v>
      </c>
      <c r="B694" s="91" t="s">
        <v>862</v>
      </c>
      <c r="C694" s="47" t="s">
        <v>636</v>
      </c>
      <c r="D694" s="2">
        <f>SUM(D389:D390)</f>
        <v>36</v>
      </c>
      <c r="E694" s="2">
        <f t="shared" ref="E694:BP694" si="839">SUM(E389:E390)</f>
        <v>0</v>
      </c>
      <c r="F694" s="2">
        <f t="shared" si="839"/>
        <v>0</v>
      </c>
      <c r="G694" s="2">
        <f t="shared" si="839"/>
        <v>0</v>
      </c>
      <c r="H694" s="2">
        <f t="shared" si="839"/>
        <v>1</v>
      </c>
      <c r="I694" s="2">
        <f t="shared" si="839"/>
        <v>2</v>
      </c>
      <c r="J694" s="2">
        <f t="shared" si="839"/>
        <v>0</v>
      </c>
      <c r="K694" s="2">
        <f t="shared" si="839"/>
        <v>0</v>
      </c>
      <c r="L694" s="2">
        <f t="shared" si="839"/>
        <v>0</v>
      </c>
      <c r="M694" s="2">
        <f t="shared" si="839"/>
        <v>0</v>
      </c>
      <c r="N694" s="2">
        <f t="shared" si="839"/>
        <v>3</v>
      </c>
      <c r="O694" s="2">
        <f t="shared" si="839"/>
        <v>1</v>
      </c>
      <c r="P694" s="2">
        <f t="shared" si="839"/>
        <v>0</v>
      </c>
      <c r="Q694" s="2">
        <f t="shared" si="839"/>
        <v>0</v>
      </c>
      <c r="R694" s="2">
        <f t="shared" si="839"/>
        <v>0</v>
      </c>
      <c r="S694" s="2">
        <f t="shared" si="839"/>
        <v>3</v>
      </c>
      <c r="T694" s="2">
        <f t="shared" si="839"/>
        <v>0</v>
      </c>
      <c r="U694" s="2">
        <f t="shared" si="839"/>
        <v>0</v>
      </c>
      <c r="V694" s="2">
        <f t="shared" si="839"/>
        <v>0</v>
      </c>
      <c r="W694" s="2">
        <f t="shared" si="839"/>
        <v>0</v>
      </c>
      <c r="X694" s="2">
        <f t="shared" si="839"/>
        <v>3</v>
      </c>
      <c r="Y694" s="2">
        <f t="shared" si="839"/>
        <v>1</v>
      </c>
      <c r="Z694" s="2">
        <f t="shared" si="839"/>
        <v>23</v>
      </c>
      <c r="AA694" s="2">
        <f t="shared" si="839"/>
        <v>4</v>
      </c>
      <c r="AB694" s="2">
        <f t="shared" si="839"/>
        <v>2</v>
      </c>
      <c r="AC694" s="2">
        <f t="shared" si="839"/>
        <v>0</v>
      </c>
      <c r="AD694" s="2">
        <f t="shared" si="839"/>
        <v>0</v>
      </c>
      <c r="AE694" s="2">
        <f t="shared" si="839"/>
        <v>0</v>
      </c>
      <c r="AF694" s="2">
        <f t="shared" si="839"/>
        <v>0</v>
      </c>
      <c r="AG694" s="2">
        <f t="shared" si="839"/>
        <v>0</v>
      </c>
      <c r="AH694" s="2">
        <f t="shared" si="839"/>
        <v>29</v>
      </c>
      <c r="AI694" s="2">
        <f t="shared" si="839"/>
        <v>0</v>
      </c>
      <c r="AJ694" s="2">
        <f t="shared" si="839"/>
        <v>0</v>
      </c>
      <c r="AK694" s="2">
        <f t="shared" si="839"/>
        <v>0</v>
      </c>
      <c r="AL694" s="2">
        <f t="shared" si="839"/>
        <v>1</v>
      </c>
      <c r="AM694" s="2">
        <f t="shared" si="839"/>
        <v>0</v>
      </c>
      <c r="AN694" s="2">
        <f t="shared" si="839"/>
        <v>0</v>
      </c>
      <c r="AO694" s="2">
        <f t="shared" si="839"/>
        <v>0</v>
      </c>
      <c r="AP694" s="2">
        <f t="shared" si="839"/>
        <v>0</v>
      </c>
      <c r="AQ694" s="2">
        <f t="shared" si="839"/>
        <v>1</v>
      </c>
      <c r="AR694" s="2">
        <f t="shared" si="839"/>
        <v>4</v>
      </c>
      <c r="AS694" s="2">
        <f t="shared" si="839"/>
        <v>1</v>
      </c>
      <c r="AT694" s="2">
        <f t="shared" si="839"/>
        <v>7</v>
      </c>
      <c r="AU694" s="2">
        <f t="shared" si="839"/>
        <v>2</v>
      </c>
      <c r="AV694" s="2">
        <f t="shared" si="839"/>
        <v>2</v>
      </c>
      <c r="AW694" s="2">
        <f t="shared" si="839"/>
        <v>0</v>
      </c>
      <c r="AX694" s="2">
        <f t="shared" si="839"/>
        <v>0</v>
      </c>
      <c r="AY694" s="2">
        <f t="shared" si="839"/>
        <v>0</v>
      </c>
      <c r="AZ694" s="2">
        <f t="shared" si="839"/>
        <v>0</v>
      </c>
      <c r="BA694" s="2">
        <f t="shared" si="839"/>
        <v>0</v>
      </c>
      <c r="BB694" s="2">
        <f t="shared" si="839"/>
        <v>0</v>
      </c>
      <c r="BC694" s="2">
        <f t="shared" si="839"/>
        <v>4</v>
      </c>
      <c r="BD694" s="2">
        <f t="shared" si="839"/>
        <v>0</v>
      </c>
      <c r="BE694" s="2">
        <f t="shared" si="839"/>
        <v>0</v>
      </c>
      <c r="BF694" s="2">
        <f t="shared" si="839"/>
        <v>0</v>
      </c>
      <c r="BG694" s="2">
        <f t="shared" si="839"/>
        <v>0</v>
      </c>
      <c r="BH694" s="2">
        <f t="shared" si="839"/>
        <v>0</v>
      </c>
      <c r="BI694" s="2">
        <f t="shared" si="839"/>
        <v>0</v>
      </c>
      <c r="BJ694" s="2">
        <f t="shared" si="839"/>
        <v>0</v>
      </c>
      <c r="BK694" s="2">
        <f t="shared" si="839"/>
        <v>1</v>
      </c>
      <c r="BL694" s="2">
        <f t="shared" si="839"/>
        <v>0</v>
      </c>
      <c r="BM694" s="2">
        <f t="shared" si="839"/>
        <v>0</v>
      </c>
      <c r="BN694" s="2">
        <f t="shared" si="839"/>
        <v>0</v>
      </c>
      <c r="BO694" s="2">
        <f t="shared" si="839"/>
        <v>0</v>
      </c>
      <c r="BP694" s="2">
        <f t="shared" si="839"/>
        <v>0</v>
      </c>
      <c r="BQ694" s="2">
        <f t="shared" ref="BQ694:EB694" si="840">SUM(BQ389:BQ390)</f>
        <v>0</v>
      </c>
      <c r="BR694" s="2">
        <f t="shared" si="840"/>
        <v>11</v>
      </c>
      <c r="BS694" s="2">
        <f t="shared" si="840"/>
        <v>3</v>
      </c>
      <c r="BT694" s="2">
        <f t="shared" si="840"/>
        <v>0</v>
      </c>
      <c r="BU694" s="2">
        <f t="shared" si="840"/>
        <v>0</v>
      </c>
      <c r="BV694" s="2">
        <f t="shared" si="840"/>
        <v>0</v>
      </c>
      <c r="BW694" s="2">
        <f t="shared" si="840"/>
        <v>1</v>
      </c>
      <c r="BX694" s="2">
        <f t="shared" si="840"/>
        <v>0</v>
      </c>
      <c r="BY694" s="2">
        <f t="shared" si="840"/>
        <v>0</v>
      </c>
      <c r="BZ694" s="2">
        <f t="shared" si="840"/>
        <v>3</v>
      </c>
      <c r="CA694" s="2">
        <f t="shared" si="840"/>
        <v>0</v>
      </c>
      <c r="CB694" s="2">
        <f t="shared" si="840"/>
        <v>6</v>
      </c>
      <c r="CC694" s="2">
        <f t="shared" si="840"/>
        <v>0</v>
      </c>
      <c r="CD694" s="2">
        <f t="shared" si="840"/>
        <v>32</v>
      </c>
      <c r="CE694" s="2">
        <f t="shared" si="840"/>
        <v>4</v>
      </c>
      <c r="CF694" s="2">
        <f t="shared" si="840"/>
        <v>76</v>
      </c>
      <c r="CG694" s="2">
        <f t="shared" si="840"/>
        <v>62</v>
      </c>
      <c r="CH694" s="2">
        <f t="shared" si="840"/>
        <v>14</v>
      </c>
      <c r="CI694" s="2">
        <f t="shared" si="840"/>
        <v>71</v>
      </c>
      <c r="CJ694" s="2">
        <f t="shared" si="840"/>
        <v>5</v>
      </c>
      <c r="CK694" s="2">
        <f t="shared" si="840"/>
        <v>76</v>
      </c>
      <c r="CL694" s="2">
        <f t="shared" si="840"/>
        <v>0</v>
      </c>
      <c r="CM694" s="2">
        <f t="shared" si="840"/>
        <v>0</v>
      </c>
      <c r="CN694" s="2">
        <f t="shared" si="840"/>
        <v>0</v>
      </c>
      <c r="CO694" s="2">
        <f t="shared" si="840"/>
        <v>36</v>
      </c>
      <c r="CP694" s="2">
        <f t="shared" si="840"/>
        <v>40</v>
      </c>
      <c r="CQ694" s="2">
        <f t="shared" si="840"/>
        <v>14</v>
      </c>
      <c r="CR694" s="2">
        <f t="shared" si="840"/>
        <v>0</v>
      </c>
      <c r="CS694" s="2">
        <f t="shared" si="840"/>
        <v>8</v>
      </c>
      <c r="CT694" s="2">
        <f t="shared" si="840"/>
        <v>23</v>
      </c>
      <c r="CU694" s="2">
        <f t="shared" si="840"/>
        <v>18</v>
      </c>
      <c r="CV694" s="2">
        <f t="shared" si="840"/>
        <v>2429</v>
      </c>
      <c r="CW694" s="2">
        <f t="shared" si="840"/>
        <v>62</v>
      </c>
      <c r="CX694" s="2">
        <f t="shared" si="840"/>
        <v>3</v>
      </c>
      <c r="CY694" s="2">
        <f t="shared" si="840"/>
        <v>0</v>
      </c>
      <c r="CZ694" s="2">
        <f t="shared" si="840"/>
        <v>65</v>
      </c>
      <c r="DA694" s="2">
        <f t="shared" si="840"/>
        <v>0</v>
      </c>
      <c r="DB694" s="2">
        <f t="shared" si="840"/>
        <v>13</v>
      </c>
      <c r="DC694" s="2">
        <f t="shared" si="840"/>
        <v>7</v>
      </c>
      <c r="DD694" s="2">
        <f t="shared" si="840"/>
        <v>29</v>
      </c>
      <c r="DE694" s="2">
        <f t="shared" si="840"/>
        <v>13</v>
      </c>
      <c r="DF694" s="2">
        <f t="shared" si="840"/>
        <v>3</v>
      </c>
      <c r="DG694" s="2">
        <f t="shared" si="840"/>
        <v>0</v>
      </c>
      <c r="DH694" s="2">
        <f t="shared" si="840"/>
        <v>10</v>
      </c>
      <c r="DI694" s="2">
        <f t="shared" si="840"/>
        <v>8</v>
      </c>
      <c r="DJ694" s="2">
        <f t="shared" si="840"/>
        <v>0</v>
      </c>
      <c r="DK694" s="2">
        <f t="shared" si="840"/>
        <v>46</v>
      </c>
      <c r="DL694" s="2">
        <f t="shared" si="840"/>
        <v>1</v>
      </c>
      <c r="DM694" s="2">
        <f t="shared" si="840"/>
        <v>0</v>
      </c>
      <c r="DN694" s="2">
        <f t="shared" si="840"/>
        <v>14</v>
      </c>
      <c r="DO694" s="2">
        <f t="shared" si="840"/>
        <v>42</v>
      </c>
      <c r="DP694" s="2">
        <f t="shared" si="840"/>
        <v>8</v>
      </c>
      <c r="DQ694" s="2">
        <f t="shared" si="840"/>
        <v>1</v>
      </c>
      <c r="DR694" s="2">
        <f t="shared" si="840"/>
        <v>29578</v>
      </c>
      <c r="DS694" s="2">
        <f t="shared" si="840"/>
        <v>3529</v>
      </c>
      <c r="DT694" s="2">
        <f t="shared" si="840"/>
        <v>0</v>
      </c>
      <c r="DU694" s="2">
        <f t="shared" si="840"/>
        <v>33107</v>
      </c>
      <c r="DV694" s="2">
        <f t="shared" si="840"/>
        <v>43</v>
      </c>
      <c r="DW694" s="2">
        <f t="shared" si="840"/>
        <v>108</v>
      </c>
      <c r="DX694" s="2">
        <f t="shared" si="840"/>
        <v>25</v>
      </c>
      <c r="DY694" s="2">
        <f t="shared" si="840"/>
        <v>0</v>
      </c>
      <c r="DZ694" s="2">
        <f t="shared" si="840"/>
        <v>25</v>
      </c>
      <c r="EA694" s="2">
        <f t="shared" si="840"/>
        <v>0</v>
      </c>
      <c r="EB694" s="2">
        <f t="shared" si="840"/>
        <v>9</v>
      </c>
      <c r="EC694" s="2">
        <f t="shared" ref="EC694:GN694" si="841">SUM(EC389:EC390)</f>
        <v>2</v>
      </c>
      <c r="ED694" s="2">
        <f t="shared" si="841"/>
        <v>9</v>
      </c>
      <c r="EE694" s="2">
        <f t="shared" si="841"/>
        <v>3</v>
      </c>
      <c r="EF694" s="2">
        <f t="shared" si="841"/>
        <v>2</v>
      </c>
      <c r="EG694" s="2">
        <f t="shared" si="841"/>
        <v>0</v>
      </c>
      <c r="EH694" s="2">
        <f t="shared" si="841"/>
        <v>18</v>
      </c>
      <c r="EI694" s="2">
        <f t="shared" si="841"/>
        <v>3</v>
      </c>
      <c r="EJ694" s="2">
        <f t="shared" si="841"/>
        <v>0</v>
      </c>
      <c r="EK694" s="2">
        <f t="shared" si="841"/>
        <v>4</v>
      </c>
      <c r="EL694" s="2">
        <f t="shared" si="841"/>
        <v>0</v>
      </c>
      <c r="EM694" s="2">
        <f t="shared" si="841"/>
        <v>0</v>
      </c>
      <c r="EN694" s="2">
        <f t="shared" si="841"/>
        <v>1</v>
      </c>
      <c r="EO694" s="2">
        <f t="shared" si="841"/>
        <v>23</v>
      </c>
      <c r="EP694" s="2">
        <f t="shared" si="841"/>
        <v>1</v>
      </c>
      <c r="EQ694" s="2">
        <f t="shared" si="841"/>
        <v>0</v>
      </c>
      <c r="ER694" s="2">
        <f t="shared" si="841"/>
        <v>11940</v>
      </c>
      <c r="ES694" s="2">
        <f t="shared" si="841"/>
        <v>400</v>
      </c>
      <c r="ET694" s="2">
        <f t="shared" si="841"/>
        <v>0</v>
      </c>
      <c r="EU694" s="2">
        <f t="shared" si="841"/>
        <v>12340</v>
      </c>
      <c r="EV694" s="2">
        <f t="shared" si="841"/>
        <v>5</v>
      </c>
      <c r="EW694" s="2">
        <f t="shared" si="841"/>
        <v>4</v>
      </c>
      <c r="EX694" s="2">
        <f t="shared" si="841"/>
        <v>250</v>
      </c>
      <c r="EY694" s="2">
        <f t="shared" si="841"/>
        <v>30</v>
      </c>
      <c r="EZ694" s="2">
        <f t="shared" si="841"/>
        <v>6625</v>
      </c>
      <c r="FA694" s="2">
        <f t="shared" si="841"/>
        <v>6861</v>
      </c>
      <c r="FB694" s="2">
        <f t="shared" si="841"/>
        <v>13486</v>
      </c>
      <c r="FC694" s="2">
        <f t="shared" si="841"/>
        <v>268</v>
      </c>
      <c r="FD694" s="2">
        <f t="shared" si="841"/>
        <v>543</v>
      </c>
      <c r="FE694" s="2">
        <f t="shared" si="841"/>
        <v>811</v>
      </c>
      <c r="FF694" s="2">
        <f t="shared" si="841"/>
        <v>1407</v>
      </c>
      <c r="FG694" s="2">
        <f t="shared" si="841"/>
        <v>711</v>
      </c>
      <c r="FH694" s="2">
        <f t="shared" si="841"/>
        <v>657</v>
      </c>
      <c r="FI694" s="2">
        <f t="shared" si="841"/>
        <v>493</v>
      </c>
      <c r="FJ694" s="2">
        <f t="shared" si="841"/>
        <v>317</v>
      </c>
      <c r="FK694" s="2">
        <f t="shared" si="841"/>
        <v>318</v>
      </c>
      <c r="FL694" s="2">
        <f t="shared" si="841"/>
        <v>128</v>
      </c>
      <c r="FM694" s="2">
        <f t="shared" si="841"/>
        <v>198</v>
      </c>
      <c r="FN694" s="2">
        <f t="shared" si="841"/>
        <v>0</v>
      </c>
      <c r="FO694" s="2">
        <f t="shared" si="841"/>
        <v>68</v>
      </c>
      <c r="FP694" s="2">
        <f t="shared" si="841"/>
        <v>0</v>
      </c>
      <c r="FQ694" s="2">
        <f t="shared" si="841"/>
        <v>68</v>
      </c>
      <c r="FR694" s="2">
        <f t="shared" si="841"/>
        <v>0</v>
      </c>
      <c r="FS694" s="2">
        <f t="shared" si="841"/>
        <v>40</v>
      </c>
      <c r="FT694" s="2">
        <f t="shared" si="841"/>
        <v>0</v>
      </c>
      <c r="FU694" s="2">
        <f t="shared" si="841"/>
        <v>0</v>
      </c>
      <c r="FV694" s="2">
        <f t="shared" si="841"/>
        <v>2509</v>
      </c>
      <c r="FW694" s="2">
        <f t="shared" si="841"/>
        <v>1896</v>
      </c>
      <c r="FX694" s="2">
        <f t="shared" si="841"/>
        <v>4405</v>
      </c>
      <c r="FY694" s="2">
        <f t="shared" si="841"/>
        <v>2</v>
      </c>
      <c r="FZ694" s="2">
        <f t="shared" si="841"/>
        <v>0</v>
      </c>
      <c r="GA694" s="2">
        <f t="shared" si="841"/>
        <v>2151</v>
      </c>
      <c r="GB694" s="2">
        <f t="shared" si="841"/>
        <v>1509</v>
      </c>
      <c r="GC694" s="2">
        <f t="shared" si="841"/>
        <v>302</v>
      </c>
      <c r="GD694" s="2">
        <f t="shared" si="841"/>
        <v>293</v>
      </c>
      <c r="GE694" s="2">
        <f t="shared" si="841"/>
        <v>54</v>
      </c>
      <c r="GF694" s="2">
        <f t="shared" si="841"/>
        <v>94</v>
      </c>
      <c r="GG694" s="2">
        <f t="shared" si="841"/>
        <v>651</v>
      </c>
      <c r="GH694" s="2">
        <f t="shared" si="841"/>
        <v>1010</v>
      </c>
      <c r="GI694" s="2">
        <f t="shared" si="841"/>
        <v>16</v>
      </c>
      <c r="GJ694" s="2">
        <f t="shared" si="841"/>
        <v>9</v>
      </c>
      <c r="GK694" s="2">
        <f t="shared" si="841"/>
        <v>400</v>
      </c>
      <c r="GL694" s="2">
        <f t="shared" si="841"/>
        <v>477</v>
      </c>
      <c r="GM694" s="2">
        <f t="shared" si="841"/>
        <v>962</v>
      </c>
      <c r="GN694" s="2">
        <f t="shared" si="841"/>
        <v>270</v>
      </c>
      <c r="GO694" s="2">
        <f t="shared" ref="GO694:IJ694" si="842">SUM(GO389:GO390)</f>
        <v>0</v>
      </c>
      <c r="GP694" s="2">
        <f t="shared" si="842"/>
        <v>0</v>
      </c>
      <c r="GQ694" s="2">
        <f t="shared" si="842"/>
        <v>1</v>
      </c>
      <c r="GR694" s="2">
        <f t="shared" si="842"/>
        <v>0</v>
      </c>
      <c r="GS694" s="2">
        <f t="shared" si="842"/>
        <v>479</v>
      </c>
      <c r="GT694" s="2">
        <f t="shared" si="842"/>
        <v>130</v>
      </c>
      <c r="GU694" s="2">
        <f t="shared" si="842"/>
        <v>841</v>
      </c>
      <c r="GV694" s="2">
        <f t="shared" si="842"/>
        <v>751</v>
      </c>
      <c r="GW694" s="2">
        <f t="shared" si="842"/>
        <v>39</v>
      </c>
      <c r="GX694" s="2">
        <f t="shared" si="842"/>
        <v>43</v>
      </c>
      <c r="GY694" s="2">
        <f t="shared" si="842"/>
        <v>0</v>
      </c>
      <c r="GZ694" s="2">
        <f t="shared" si="842"/>
        <v>0</v>
      </c>
      <c r="HA694" s="2">
        <f t="shared" si="842"/>
        <v>1329</v>
      </c>
      <c r="HB694" s="2">
        <f t="shared" si="842"/>
        <v>383</v>
      </c>
      <c r="HC694" s="2">
        <f t="shared" si="842"/>
        <v>0</v>
      </c>
      <c r="HD694" s="2">
        <f t="shared" si="842"/>
        <v>0</v>
      </c>
      <c r="HE694" s="2">
        <f t="shared" si="842"/>
        <v>300</v>
      </c>
      <c r="HF694" s="2">
        <f t="shared" si="842"/>
        <v>719</v>
      </c>
      <c r="HG694" s="2">
        <f t="shared" si="842"/>
        <v>0</v>
      </c>
      <c r="HH694" s="2">
        <f t="shared" si="842"/>
        <v>0</v>
      </c>
      <c r="HI694" s="2">
        <f t="shared" si="842"/>
        <v>12</v>
      </c>
      <c r="HJ694" s="2">
        <f t="shared" si="842"/>
        <v>11</v>
      </c>
      <c r="HK694" s="2">
        <f t="shared" si="842"/>
        <v>12</v>
      </c>
      <c r="HL694" s="2">
        <f t="shared" si="842"/>
        <v>1</v>
      </c>
      <c r="HM694" s="2">
        <f t="shared" si="842"/>
        <v>1656</v>
      </c>
      <c r="HN694" s="2">
        <f t="shared" si="842"/>
        <v>35</v>
      </c>
      <c r="HO694" s="2">
        <f t="shared" si="842"/>
        <v>12</v>
      </c>
      <c r="HP694" s="2">
        <f t="shared" si="842"/>
        <v>4</v>
      </c>
      <c r="HQ694" s="2">
        <f t="shared" si="842"/>
        <v>95</v>
      </c>
      <c r="HR694" s="2">
        <f t="shared" si="842"/>
        <v>29</v>
      </c>
      <c r="HS694" s="2">
        <f t="shared" si="842"/>
        <v>5</v>
      </c>
      <c r="HT694" s="2">
        <f t="shared" si="842"/>
        <v>148</v>
      </c>
      <c r="HU694" s="2">
        <f t="shared" si="842"/>
        <v>65</v>
      </c>
      <c r="HV694" s="2">
        <f t="shared" si="842"/>
        <v>1</v>
      </c>
      <c r="HW694" s="2">
        <f t="shared" si="842"/>
        <v>30</v>
      </c>
      <c r="HX694" s="2">
        <f t="shared" si="842"/>
        <v>15</v>
      </c>
      <c r="HY694" s="2">
        <f t="shared" si="842"/>
        <v>5</v>
      </c>
      <c r="HZ694" s="2">
        <f t="shared" si="842"/>
        <v>148</v>
      </c>
      <c r="IA694" s="2">
        <f t="shared" si="842"/>
        <v>51</v>
      </c>
      <c r="IB694" s="2">
        <f t="shared" si="842"/>
        <v>1</v>
      </c>
      <c r="IC694" s="2">
        <f t="shared" si="842"/>
        <v>46</v>
      </c>
      <c r="ID694" s="2">
        <f t="shared" si="842"/>
        <v>62</v>
      </c>
      <c r="IE694" s="2">
        <f t="shared" si="842"/>
        <v>0</v>
      </c>
      <c r="IF694" s="2">
        <f t="shared" si="842"/>
        <v>62</v>
      </c>
      <c r="IG694" s="2">
        <f t="shared" si="842"/>
        <v>5</v>
      </c>
      <c r="IH694" s="2">
        <f t="shared" si="842"/>
        <v>0</v>
      </c>
      <c r="II694" s="2">
        <f t="shared" si="842"/>
        <v>57</v>
      </c>
      <c r="IJ694" s="2">
        <f t="shared" si="842"/>
        <v>0</v>
      </c>
    </row>
    <row r="695" spans="1:244" x14ac:dyDescent="0.2">
      <c r="A695" s="48" t="s">
        <v>635</v>
      </c>
      <c r="B695" s="91" t="s">
        <v>849</v>
      </c>
      <c r="C695" s="47" t="s">
        <v>530</v>
      </c>
      <c r="D695" s="2">
        <f>D391</f>
        <v>27</v>
      </c>
      <c r="E695" s="2">
        <f t="shared" ref="E695:BP699" si="843">E391</f>
        <v>0</v>
      </c>
      <c r="F695" s="2">
        <f t="shared" si="843"/>
        <v>0</v>
      </c>
      <c r="G695" s="2">
        <f t="shared" si="843"/>
        <v>0</v>
      </c>
      <c r="H695" s="2">
        <f t="shared" si="843"/>
        <v>0</v>
      </c>
      <c r="I695" s="2">
        <f t="shared" si="843"/>
        <v>1</v>
      </c>
      <c r="J695" s="2">
        <f t="shared" si="843"/>
        <v>0</v>
      </c>
      <c r="K695" s="2">
        <f t="shared" si="843"/>
        <v>0</v>
      </c>
      <c r="L695" s="2">
        <f t="shared" si="843"/>
        <v>0</v>
      </c>
      <c r="M695" s="2">
        <f t="shared" si="843"/>
        <v>0</v>
      </c>
      <c r="N695" s="2">
        <f t="shared" si="843"/>
        <v>1</v>
      </c>
      <c r="O695" s="2">
        <f t="shared" si="843"/>
        <v>1</v>
      </c>
      <c r="P695" s="2">
        <f t="shared" si="843"/>
        <v>0</v>
      </c>
      <c r="Q695" s="2">
        <f t="shared" si="843"/>
        <v>0</v>
      </c>
      <c r="R695" s="2">
        <f t="shared" si="843"/>
        <v>1</v>
      </c>
      <c r="S695" s="2">
        <f t="shared" si="843"/>
        <v>0</v>
      </c>
      <c r="T695" s="2">
        <f t="shared" si="843"/>
        <v>0</v>
      </c>
      <c r="U695" s="2">
        <f t="shared" si="843"/>
        <v>0</v>
      </c>
      <c r="V695" s="2">
        <f t="shared" si="843"/>
        <v>0</v>
      </c>
      <c r="W695" s="2">
        <f t="shared" si="843"/>
        <v>0</v>
      </c>
      <c r="X695" s="2">
        <f t="shared" si="843"/>
        <v>1</v>
      </c>
      <c r="Y695" s="2">
        <f t="shared" si="843"/>
        <v>1</v>
      </c>
      <c r="Z695" s="2">
        <f t="shared" si="843"/>
        <v>24</v>
      </c>
      <c r="AA695" s="2">
        <f t="shared" si="843"/>
        <v>1</v>
      </c>
      <c r="AB695" s="2">
        <f t="shared" si="843"/>
        <v>0</v>
      </c>
      <c r="AC695" s="2">
        <f t="shared" si="843"/>
        <v>0</v>
      </c>
      <c r="AD695" s="2">
        <f t="shared" si="843"/>
        <v>0</v>
      </c>
      <c r="AE695" s="2">
        <f t="shared" si="843"/>
        <v>0</v>
      </c>
      <c r="AF695" s="2">
        <f t="shared" si="843"/>
        <v>0</v>
      </c>
      <c r="AG695" s="2">
        <f t="shared" si="843"/>
        <v>0</v>
      </c>
      <c r="AH695" s="2">
        <f t="shared" si="843"/>
        <v>25</v>
      </c>
      <c r="AI695" s="2">
        <f t="shared" si="843"/>
        <v>0</v>
      </c>
      <c r="AJ695" s="2">
        <f t="shared" si="843"/>
        <v>0</v>
      </c>
      <c r="AK695" s="2">
        <f t="shared" si="843"/>
        <v>0</v>
      </c>
      <c r="AL695" s="2">
        <f t="shared" si="843"/>
        <v>0</v>
      </c>
      <c r="AM695" s="2">
        <f t="shared" si="843"/>
        <v>0</v>
      </c>
      <c r="AN695" s="2">
        <f t="shared" si="843"/>
        <v>0</v>
      </c>
      <c r="AO695" s="2">
        <f t="shared" si="843"/>
        <v>0</v>
      </c>
      <c r="AP695" s="2">
        <f t="shared" si="843"/>
        <v>0</v>
      </c>
      <c r="AQ695" s="2">
        <f t="shared" si="843"/>
        <v>0</v>
      </c>
      <c r="AR695" s="2">
        <f t="shared" si="843"/>
        <v>0</v>
      </c>
      <c r="AS695" s="2">
        <f t="shared" si="843"/>
        <v>0</v>
      </c>
      <c r="AT695" s="2">
        <f t="shared" si="843"/>
        <v>0</v>
      </c>
      <c r="AU695" s="2">
        <f t="shared" si="843"/>
        <v>0</v>
      </c>
      <c r="AV695" s="2">
        <f t="shared" si="843"/>
        <v>0</v>
      </c>
      <c r="AW695" s="2">
        <f t="shared" si="843"/>
        <v>0</v>
      </c>
      <c r="AX695" s="2">
        <f t="shared" si="843"/>
        <v>0</v>
      </c>
      <c r="AY695" s="2">
        <f t="shared" si="843"/>
        <v>0</v>
      </c>
      <c r="AZ695" s="2">
        <f t="shared" si="843"/>
        <v>0</v>
      </c>
      <c r="BA695" s="2">
        <f t="shared" si="843"/>
        <v>0</v>
      </c>
      <c r="BB695" s="2">
        <f t="shared" si="843"/>
        <v>0</v>
      </c>
      <c r="BC695" s="2">
        <f t="shared" si="843"/>
        <v>6</v>
      </c>
      <c r="BD695" s="2">
        <f t="shared" si="843"/>
        <v>0</v>
      </c>
      <c r="BE695" s="2">
        <f t="shared" si="843"/>
        <v>0</v>
      </c>
      <c r="BF695" s="2">
        <f t="shared" si="843"/>
        <v>0</v>
      </c>
      <c r="BG695" s="2">
        <f t="shared" si="843"/>
        <v>0</v>
      </c>
      <c r="BH695" s="2">
        <f t="shared" si="843"/>
        <v>0</v>
      </c>
      <c r="BI695" s="2">
        <f t="shared" si="843"/>
        <v>0</v>
      </c>
      <c r="BJ695" s="2">
        <f t="shared" si="843"/>
        <v>3</v>
      </c>
      <c r="BK695" s="2">
        <f t="shared" si="843"/>
        <v>10</v>
      </c>
      <c r="BL695" s="2">
        <f t="shared" si="843"/>
        <v>0</v>
      </c>
      <c r="BM695" s="2">
        <f t="shared" si="843"/>
        <v>0</v>
      </c>
      <c r="BN695" s="2">
        <f t="shared" si="843"/>
        <v>0</v>
      </c>
      <c r="BO695" s="2">
        <f t="shared" si="843"/>
        <v>0</v>
      </c>
      <c r="BP695" s="2">
        <f t="shared" si="843"/>
        <v>0</v>
      </c>
      <c r="BQ695" s="2">
        <f t="shared" ref="BQ695:EB698" si="844">BQ391</f>
        <v>0</v>
      </c>
      <c r="BR695" s="2">
        <f t="shared" si="844"/>
        <v>2</v>
      </c>
      <c r="BS695" s="2">
        <f t="shared" si="844"/>
        <v>6</v>
      </c>
      <c r="BT695" s="2">
        <f t="shared" si="844"/>
        <v>0</v>
      </c>
      <c r="BU695" s="2">
        <f t="shared" si="844"/>
        <v>0</v>
      </c>
      <c r="BV695" s="2">
        <f t="shared" si="844"/>
        <v>0</v>
      </c>
      <c r="BW695" s="2">
        <f t="shared" si="844"/>
        <v>0</v>
      </c>
      <c r="BX695" s="2">
        <f t="shared" si="844"/>
        <v>0</v>
      </c>
      <c r="BY695" s="2">
        <f t="shared" si="844"/>
        <v>0</v>
      </c>
      <c r="BZ695" s="2">
        <f t="shared" si="844"/>
        <v>0</v>
      </c>
      <c r="CA695" s="2">
        <f t="shared" si="844"/>
        <v>0</v>
      </c>
      <c r="CB695" s="2">
        <f t="shared" si="844"/>
        <v>0</v>
      </c>
      <c r="CC695" s="2">
        <f t="shared" si="844"/>
        <v>0</v>
      </c>
      <c r="CD695" s="2">
        <f t="shared" si="844"/>
        <v>23</v>
      </c>
      <c r="CE695" s="2">
        <f t="shared" si="844"/>
        <v>4</v>
      </c>
      <c r="CF695" s="2">
        <f t="shared" si="844"/>
        <v>33</v>
      </c>
      <c r="CG695" s="2">
        <f t="shared" si="844"/>
        <v>19</v>
      </c>
      <c r="CH695" s="2">
        <f t="shared" si="844"/>
        <v>14</v>
      </c>
      <c r="CI695" s="2">
        <f t="shared" si="844"/>
        <v>26</v>
      </c>
      <c r="CJ695" s="2">
        <f t="shared" si="844"/>
        <v>7</v>
      </c>
      <c r="CK695" s="2">
        <f t="shared" si="844"/>
        <v>33</v>
      </c>
      <c r="CL695" s="2">
        <f t="shared" si="844"/>
        <v>0</v>
      </c>
      <c r="CM695" s="2">
        <f t="shared" si="844"/>
        <v>0</v>
      </c>
      <c r="CN695" s="2">
        <f t="shared" si="844"/>
        <v>0</v>
      </c>
      <c r="CO695" s="2">
        <f t="shared" si="844"/>
        <v>1</v>
      </c>
      <c r="CP695" s="2">
        <f t="shared" si="844"/>
        <v>32</v>
      </c>
      <c r="CQ695" s="2">
        <f t="shared" si="844"/>
        <v>4</v>
      </c>
      <c r="CR695" s="2">
        <f t="shared" si="844"/>
        <v>0</v>
      </c>
      <c r="CS695" s="2">
        <f t="shared" si="844"/>
        <v>4</v>
      </c>
      <c r="CT695" s="2">
        <f t="shared" si="844"/>
        <v>5</v>
      </c>
      <c r="CU695" s="2">
        <f t="shared" si="844"/>
        <v>7</v>
      </c>
      <c r="CV695" s="2">
        <f t="shared" si="844"/>
        <v>273</v>
      </c>
      <c r="CW695" s="2">
        <f t="shared" si="844"/>
        <v>30</v>
      </c>
      <c r="CX695" s="2">
        <f t="shared" si="844"/>
        <v>0</v>
      </c>
      <c r="CY695" s="2">
        <f t="shared" si="844"/>
        <v>0</v>
      </c>
      <c r="CZ695" s="2">
        <f t="shared" si="844"/>
        <v>30</v>
      </c>
      <c r="DA695" s="2">
        <f t="shared" si="844"/>
        <v>0</v>
      </c>
      <c r="DB695" s="2">
        <f t="shared" si="844"/>
        <v>3</v>
      </c>
      <c r="DC695" s="2">
        <f t="shared" si="844"/>
        <v>4</v>
      </c>
      <c r="DD695" s="2">
        <f t="shared" si="844"/>
        <v>12</v>
      </c>
      <c r="DE695" s="2">
        <f t="shared" si="844"/>
        <v>7</v>
      </c>
      <c r="DF695" s="2">
        <f t="shared" si="844"/>
        <v>3</v>
      </c>
      <c r="DG695" s="2">
        <f t="shared" si="844"/>
        <v>1</v>
      </c>
      <c r="DH695" s="2">
        <f t="shared" si="844"/>
        <v>1</v>
      </c>
      <c r="DI695" s="2">
        <f t="shared" si="844"/>
        <v>2</v>
      </c>
      <c r="DJ695" s="2">
        <f t="shared" si="844"/>
        <v>4</v>
      </c>
      <c r="DK695" s="2">
        <f t="shared" si="844"/>
        <v>23</v>
      </c>
      <c r="DL695" s="2">
        <f t="shared" si="844"/>
        <v>0</v>
      </c>
      <c r="DM695" s="2">
        <f t="shared" si="844"/>
        <v>0</v>
      </c>
      <c r="DN695" s="2">
        <f t="shared" si="844"/>
        <v>0</v>
      </c>
      <c r="DO695" s="2">
        <f t="shared" si="844"/>
        <v>28</v>
      </c>
      <c r="DP695" s="2">
        <f t="shared" si="844"/>
        <v>2</v>
      </c>
      <c r="DQ695" s="2">
        <f t="shared" si="844"/>
        <v>0</v>
      </c>
      <c r="DR695" s="2">
        <f t="shared" si="844"/>
        <v>11439</v>
      </c>
      <c r="DS695" s="2">
        <f t="shared" si="844"/>
        <v>2636</v>
      </c>
      <c r="DT695" s="2">
        <f t="shared" si="844"/>
        <v>0</v>
      </c>
      <c r="DU695" s="2">
        <f t="shared" si="844"/>
        <v>14075</v>
      </c>
      <c r="DV695" s="2">
        <f t="shared" si="844"/>
        <v>26</v>
      </c>
      <c r="DW695" s="2">
        <f t="shared" si="844"/>
        <v>56</v>
      </c>
      <c r="DX695" s="2">
        <f t="shared" si="844"/>
        <v>3</v>
      </c>
      <c r="DY695" s="2">
        <f t="shared" si="844"/>
        <v>0</v>
      </c>
      <c r="DZ695" s="2">
        <f t="shared" si="844"/>
        <v>3</v>
      </c>
      <c r="EA695" s="2">
        <f t="shared" si="844"/>
        <v>0</v>
      </c>
      <c r="EB695" s="2">
        <f t="shared" si="844"/>
        <v>0</v>
      </c>
      <c r="EC695" s="2">
        <f t="shared" ref="EC695:GN701" si="845">EC391</f>
        <v>0</v>
      </c>
      <c r="ED695" s="2">
        <f t="shared" si="845"/>
        <v>1</v>
      </c>
      <c r="EE695" s="2">
        <f t="shared" si="845"/>
        <v>2</v>
      </c>
      <c r="EF695" s="2">
        <f t="shared" si="845"/>
        <v>0</v>
      </c>
      <c r="EG695" s="2">
        <f t="shared" si="845"/>
        <v>0</v>
      </c>
      <c r="EH695" s="2">
        <f t="shared" si="845"/>
        <v>1</v>
      </c>
      <c r="EI695" s="2">
        <f t="shared" si="845"/>
        <v>0</v>
      </c>
      <c r="EJ695" s="2">
        <f t="shared" si="845"/>
        <v>1</v>
      </c>
      <c r="EK695" s="2">
        <f t="shared" si="845"/>
        <v>1</v>
      </c>
      <c r="EL695" s="2">
        <f t="shared" si="845"/>
        <v>0</v>
      </c>
      <c r="EM695" s="2">
        <f t="shared" si="845"/>
        <v>0</v>
      </c>
      <c r="EN695" s="2">
        <f t="shared" si="845"/>
        <v>0</v>
      </c>
      <c r="EO695" s="2">
        <f t="shared" si="845"/>
        <v>3</v>
      </c>
      <c r="EP695" s="2">
        <f t="shared" si="845"/>
        <v>0</v>
      </c>
      <c r="EQ695" s="2">
        <f t="shared" si="845"/>
        <v>0</v>
      </c>
      <c r="ER695" s="2">
        <f t="shared" si="845"/>
        <v>1300</v>
      </c>
      <c r="ES695" s="2">
        <f t="shared" si="845"/>
        <v>0</v>
      </c>
      <c r="ET695" s="2">
        <f t="shared" si="845"/>
        <v>0</v>
      </c>
      <c r="EU695" s="2">
        <f t="shared" si="845"/>
        <v>1300</v>
      </c>
      <c r="EV695" s="2">
        <f t="shared" si="845"/>
        <v>3</v>
      </c>
      <c r="EW695" s="2">
        <f t="shared" si="845"/>
        <v>3</v>
      </c>
      <c r="EX695" s="2">
        <f t="shared" si="845"/>
        <v>75</v>
      </c>
      <c r="EY695" s="2">
        <f t="shared" si="845"/>
        <v>6</v>
      </c>
      <c r="EZ695" s="2">
        <f t="shared" si="845"/>
        <v>1078</v>
      </c>
      <c r="FA695" s="2">
        <f t="shared" si="845"/>
        <v>727</v>
      </c>
      <c r="FB695" s="2">
        <f t="shared" si="845"/>
        <v>1805</v>
      </c>
      <c r="FC695" s="2">
        <f t="shared" si="845"/>
        <v>0</v>
      </c>
      <c r="FD695" s="2">
        <f t="shared" si="845"/>
        <v>15</v>
      </c>
      <c r="FE695" s="2">
        <f t="shared" si="845"/>
        <v>15</v>
      </c>
      <c r="FF695" s="2">
        <f t="shared" si="845"/>
        <v>783</v>
      </c>
      <c r="FG695" s="2">
        <f t="shared" si="845"/>
        <v>492</v>
      </c>
      <c r="FH695" s="2">
        <f t="shared" si="845"/>
        <v>138</v>
      </c>
      <c r="FI695" s="2">
        <f t="shared" si="845"/>
        <v>111</v>
      </c>
      <c r="FJ695" s="2">
        <f t="shared" si="845"/>
        <v>61</v>
      </c>
      <c r="FK695" s="2">
        <f t="shared" si="845"/>
        <v>66</v>
      </c>
      <c r="FL695" s="2">
        <f t="shared" si="845"/>
        <v>14</v>
      </c>
      <c r="FM695" s="2">
        <f t="shared" si="845"/>
        <v>0</v>
      </c>
      <c r="FN695" s="2">
        <f t="shared" si="845"/>
        <v>0</v>
      </c>
      <c r="FO695" s="2">
        <f t="shared" si="845"/>
        <v>0</v>
      </c>
      <c r="FP695" s="2">
        <f t="shared" si="845"/>
        <v>0</v>
      </c>
      <c r="FQ695" s="2">
        <f t="shared" si="845"/>
        <v>0</v>
      </c>
      <c r="FR695" s="2">
        <f t="shared" si="845"/>
        <v>0</v>
      </c>
      <c r="FS695" s="2">
        <f t="shared" si="845"/>
        <v>0</v>
      </c>
      <c r="FT695" s="2">
        <f t="shared" si="845"/>
        <v>0</v>
      </c>
      <c r="FU695" s="2">
        <f t="shared" si="845"/>
        <v>0</v>
      </c>
      <c r="FV695" s="2">
        <f t="shared" si="845"/>
        <v>996</v>
      </c>
      <c r="FW695" s="2">
        <f t="shared" si="845"/>
        <v>669</v>
      </c>
      <c r="FX695" s="2">
        <f t="shared" si="845"/>
        <v>1665</v>
      </c>
      <c r="FY695" s="2">
        <f t="shared" si="845"/>
        <v>3</v>
      </c>
      <c r="FZ695" s="2">
        <f t="shared" si="845"/>
        <v>3</v>
      </c>
      <c r="GA695" s="2">
        <f t="shared" si="845"/>
        <v>833</v>
      </c>
      <c r="GB695" s="2">
        <f t="shared" si="845"/>
        <v>565</v>
      </c>
      <c r="GC695" s="2">
        <f t="shared" si="845"/>
        <v>154</v>
      </c>
      <c r="GD695" s="2">
        <f t="shared" si="845"/>
        <v>97</v>
      </c>
      <c r="GE695" s="2">
        <f t="shared" si="845"/>
        <v>6</v>
      </c>
      <c r="GF695" s="2">
        <f t="shared" si="845"/>
        <v>4</v>
      </c>
      <c r="GG695" s="2">
        <f t="shared" si="845"/>
        <v>515</v>
      </c>
      <c r="GH695" s="2">
        <f t="shared" si="845"/>
        <v>443</v>
      </c>
      <c r="GI695" s="2">
        <f t="shared" si="845"/>
        <v>2</v>
      </c>
      <c r="GJ695" s="2">
        <f t="shared" si="845"/>
        <v>0</v>
      </c>
      <c r="GK695" s="2">
        <f t="shared" si="845"/>
        <v>7</v>
      </c>
      <c r="GL695" s="2">
        <f t="shared" si="845"/>
        <v>4</v>
      </c>
      <c r="GM695" s="2">
        <f t="shared" si="845"/>
        <v>85</v>
      </c>
      <c r="GN695" s="2">
        <f t="shared" si="845"/>
        <v>56</v>
      </c>
      <c r="GO695" s="2">
        <f t="shared" ref="GO695:IJ700" si="846">GO391</f>
        <v>0</v>
      </c>
      <c r="GP695" s="2">
        <f t="shared" si="846"/>
        <v>0</v>
      </c>
      <c r="GQ695" s="2">
        <f t="shared" si="846"/>
        <v>0</v>
      </c>
      <c r="GR695" s="2">
        <f t="shared" si="846"/>
        <v>0</v>
      </c>
      <c r="GS695" s="2">
        <f t="shared" si="846"/>
        <v>387</v>
      </c>
      <c r="GT695" s="2">
        <f t="shared" si="846"/>
        <v>166</v>
      </c>
      <c r="GU695" s="2">
        <f t="shared" si="846"/>
        <v>248</v>
      </c>
      <c r="GV695" s="2">
        <f t="shared" si="846"/>
        <v>175</v>
      </c>
      <c r="GW695" s="2">
        <f t="shared" si="846"/>
        <v>188</v>
      </c>
      <c r="GX695" s="2">
        <f t="shared" si="846"/>
        <v>155</v>
      </c>
      <c r="GY695" s="2">
        <f t="shared" si="846"/>
        <v>0</v>
      </c>
      <c r="GZ695" s="2">
        <f t="shared" si="846"/>
        <v>0</v>
      </c>
      <c r="HA695" s="2">
        <f t="shared" si="846"/>
        <v>473</v>
      </c>
      <c r="HB695" s="2">
        <f t="shared" si="846"/>
        <v>219</v>
      </c>
      <c r="HC695" s="2">
        <f t="shared" si="846"/>
        <v>0</v>
      </c>
      <c r="HD695" s="2">
        <f t="shared" si="846"/>
        <v>0</v>
      </c>
      <c r="HE695" s="2">
        <f t="shared" si="846"/>
        <v>87</v>
      </c>
      <c r="HF695" s="2">
        <f t="shared" si="846"/>
        <v>120</v>
      </c>
      <c r="HG695" s="2">
        <f t="shared" si="846"/>
        <v>0</v>
      </c>
      <c r="HH695" s="2">
        <f t="shared" si="846"/>
        <v>0</v>
      </c>
      <c r="HI695" s="2">
        <f t="shared" si="846"/>
        <v>21</v>
      </c>
      <c r="HJ695" s="2">
        <f t="shared" si="846"/>
        <v>3</v>
      </c>
      <c r="HK695" s="2">
        <f t="shared" si="846"/>
        <v>3</v>
      </c>
      <c r="HL695" s="2">
        <f t="shared" si="846"/>
        <v>0</v>
      </c>
      <c r="HM695" s="2">
        <f t="shared" si="846"/>
        <v>1242</v>
      </c>
      <c r="HN695" s="2">
        <f t="shared" si="846"/>
        <v>14</v>
      </c>
      <c r="HO695" s="2">
        <f t="shared" si="846"/>
        <v>4</v>
      </c>
      <c r="HP695" s="2">
        <f t="shared" si="846"/>
        <v>6</v>
      </c>
      <c r="HQ695" s="2">
        <f t="shared" si="846"/>
        <v>158</v>
      </c>
      <c r="HR695" s="2">
        <f t="shared" si="846"/>
        <v>32</v>
      </c>
      <c r="HS695" s="2">
        <f t="shared" si="846"/>
        <v>7</v>
      </c>
      <c r="HT695" s="2">
        <f t="shared" si="846"/>
        <v>191</v>
      </c>
      <c r="HU695" s="2">
        <f t="shared" si="846"/>
        <v>53</v>
      </c>
      <c r="HV695" s="2">
        <f t="shared" si="846"/>
        <v>2</v>
      </c>
      <c r="HW695" s="2">
        <f t="shared" si="846"/>
        <v>15</v>
      </c>
      <c r="HX695" s="2">
        <f t="shared" si="846"/>
        <v>7</v>
      </c>
      <c r="HY695" s="2">
        <f t="shared" si="846"/>
        <v>6</v>
      </c>
      <c r="HZ695" s="2">
        <f t="shared" si="846"/>
        <v>162</v>
      </c>
      <c r="IA695" s="2">
        <f t="shared" si="846"/>
        <v>41</v>
      </c>
      <c r="IB695" s="2">
        <f t="shared" si="846"/>
        <v>3</v>
      </c>
      <c r="IC695" s="2">
        <f t="shared" si="846"/>
        <v>115</v>
      </c>
      <c r="ID695" s="2">
        <f t="shared" si="846"/>
        <v>49</v>
      </c>
      <c r="IE695" s="2">
        <f t="shared" si="846"/>
        <v>35</v>
      </c>
      <c r="IF695" s="2">
        <f t="shared" si="846"/>
        <v>84</v>
      </c>
      <c r="IG695" s="2">
        <f t="shared" si="846"/>
        <v>23</v>
      </c>
      <c r="IH695" s="2">
        <f t="shared" si="846"/>
        <v>7</v>
      </c>
      <c r="II695" s="2">
        <f t="shared" si="846"/>
        <v>26</v>
      </c>
      <c r="IJ695" s="2">
        <f t="shared" si="846"/>
        <v>28</v>
      </c>
    </row>
    <row r="696" spans="1:244" x14ac:dyDescent="0.2">
      <c r="A696" s="48" t="s">
        <v>635</v>
      </c>
      <c r="B696" s="91" t="s">
        <v>850</v>
      </c>
      <c r="C696" s="47" t="s">
        <v>531</v>
      </c>
      <c r="D696" s="2">
        <f t="shared" ref="D696:S701" si="847">D392</f>
        <v>36</v>
      </c>
      <c r="E696" s="2">
        <f t="shared" si="847"/>
        <v>0</v>
      </c>
      <c r="F696" s="2">
        <f t="shared" si="847"/>
        <v>0</v>
      </c>
      <c r="G696" s="2">
        <f t="shared" si="847"/>
        <v>0</v>
      </c>
      <c r="H696" s="2">
        <f t="shared" si="847"/>
        <v>0</v>
      </c>
      <c r="I696" s="2">
        <f t="shared" si="847"/>
        <v>1</v>
      </c>
      <c r="J696" s="2">
        <f t="shared" si="847"/>
        <v>0</v>
      </c>
      <c r="K696" s="2">
        <f t="shared" si="847"/>
        <v>0</v>
      </c>
      <c r="L696" s="2">
        <f t="shared" si="847"/>
        <v>0</v>
      </c>
      <c r="M696" s="2">
        <f t="shared" si="847"/>
        <v>0</v>
      </c>
      <c r="N696" s="2">
        <f t="shared" si="847"/>
        <v>1</v>
      </c>
      <c r="O696" s="2">
        <f t="shared" si="847"/>
        <v>1</v>
      </c>
      <c r="P696" s="2">
        <f t="shared" si="847"/>
        <v>0</v>
      </c>
      <c r="Q696" s="2">
        <f t="shared" si="847"/>
        <v>1</v>
      </c>
      <c r="R696" s="2">
        <f t="shared" si="847"/>
        <v>0</v>
      </c>
      <c r="S696" s="2">
        <f t="shared" si="847"/>
        <v>0</v>
      </c>
      <c r="T696" s="2">
        <f t="shared" si="843"/>
        <v>0</v>
      </c>
      <c r="U696" s="2">
        <f t="shared" si="843"/>
        <v>0</v>
      </c>
      <c r="V696" s="2">
        <f t="shared" si="843"/>
        <v>0</v>
      </c>
      <c r="W696" s="2">
        <f t="shared" si="843"/>
        <v>0</v>
      </c>
      <c r="X696" s="2">
        <f t="shared" si="843"/>
        <v>1</v>
      </c>
      <c r="Y696" s="2">
        <f t="shared" si="843"/>
        <v>1</v>
      </c>
      <c r="Z696" s="2">
        <f t="shared" si="843"/>
        <v>34</v>
      </c>
      <c r="AA696" s="2">
        <f t="shared" si="843"/>
        <v>0</v>
      </c>
      <c r="AB696" s="2">
        <f t="shared" si="843"/>
        <v>0</v>
      </c>
      <c r="AC696" s="2">
        <f t="shared" si="843"/>
        <v>0</v>
      </c>
      <c r="AD696" s="2">
        <f t="shared" si="843"/>
        <v>0</v>
      </c>
      <c r="AE696" s="2">
        <f t="shared" si="843"/>
        <v>0</v>
      </c>
      <c r="AF696" s="2">
        <f t="shared" si="843"/>
        <v>0</v>
      </c>
      <c r="AG696" s="2">
        <f t="shared" si="843"/>
        <v>0</v>
      </c>
      <c r="AH696" s="2">
        <f t="shared" si="843"/>
        <v>34</v>
      </c>
      <c r="AI696" s="2">
        <f t="shared" si="843"/>
        <v>0</v>
      </c>
      <c r="AJ696" s="2">
        <f t="shared" si="843"/>
        <v>0</v>
      </c>
      <c r="AK696" s="2">
        <f t="shared" si="843"/>
        <v>0</v>
      </c>
      <c r="AL696" s="2">
        <f t="shared" si="843"/>
        <v>0</v>
      </c>
      <c r="AM696" s="2">
        <f t="shared" si="843"/>
        <v>0</v>
      </c>
      <c r="AN696" s="2">
        <f t="shared" si="843"/>
        <v>0</v>
      </c>
      <c r="AO696" s="2">
        <f t="shared" si="843"/>
        <v>0</v>
      </c>
      <c r="AP696" s="2">
        <f t="shared" si="843"/>
        <v>0</v>
      </c>
      <c r="AQ696" s="2">
        <f t="shared" si="843"/>
        <v>0</v>
      </c>
      <c r="AR696" s="2">
        <f t="shared" si="843"/>
        <v>0</v>
      </c>
      <c r="AS696" s="2">
        <f t="shared" si="843"/>
        <v>0</v>
      </c>
      <c r="AT696" s="2">
        <f t="shared" si="843"/>
        <v>0</v>
      </c>
      <c r="AU696" s="2">
        <f t="shared" si="843"/>
        <v>0</v>
      </c>
      <c r="AV696" s="2">
        <f t="shared" si="843"/>
        <v>0</v>
      </c>
      <c r="AW696" s="2">
        <f t="shared" si="843"/>
        <v>0</v>
      </c>
      <c r="AX696" s="2">
        <f t="shared" si="843"/>
        <v>0</v>
      </c>
      <c r="AY696" s="2">
        <f t="shared" si="843"/>
        <v>0</v>
      </c>
      <c r="AZ696" s="2">
        <f t="shared" si="843"/>
        <v>0</v>
      </c>
      <c r="BA696" s="2">
        <f t="shared" si="843"/>
        <v>0</v>
      </c>
      <c r="BB696" s="2">
        <f t="shared" si="843"/>
        <v>0</v>
      </c>
      <c r="BC696" s="2">
        <f t="shared" si="843"/>
        <v>0</v>
      </c>
      <c r="BD696" s="2">
        <f t="shared" si="843"/>
        <v>0</v>
      </c>
      <c r="BE696" s="2">
        <f t="shared" si="843"/>
        <v>0</v>
      </c>
      <c r="BF696" s="2">
        <f t="shared" si="843"/>
        <v>0</v>
      </c>
      <c r="BG696" s="2">
        <f t="shared" si="843"/>
        <v>0</v>
      </c>
      <c r="BH696" s="2">
        <f t="shared" si="843"/>
        <v>0</v>
      </c>
      <c r="BI696" s="2">
        <f t="shared" si="843"/>
        <v>0</v>
      </c>
      <c r="BJ696" s="2">
        <f t="shared" si="843"/>
        <v>6</v>
      </c>
      <c r="BK696" s="2">
        <f t="shared" si="843"/>
        <v>0</v>
      </c>
      <c r="BL696" s="2">
        <f t="shared" si="843"/>
        <v>0</v>
      </c>
      <c r="BM696" s="2">
        <f t="shared" si="843"/>
        <v>0</v>
      </c>
      <c r="BN696" s="2">
        <f t="shared" si="843"/>
        <v>0</v>
      </c>
      <c r="BO696" s="2">
        <f t="shared" si="843"/>
        <v>0</v>
      </c>
      <c r="BP696" s="2">
        <f t="shared" si="843"/>
        <v>0</v>
      </c>
      <c r="BQ696" s="2">
        <f t="shared" si="844"/>
        <v>0</v>
      </c>
      <c r="BR696" s="2">
        <f t="shared" si="844"/>
        <v>27</v>
      </c>
      <c r="BS696" s="2">
        <f t="shared" si="844"/>
        <v>0</v>
      </c>
      <c r="BT696" s="2">
        <f t="shared" si="844"/>
        <v>0</v>
      </c>
      <c r="BU696" s="2">
        <f t="shared" si="844"/>
        <v>0</v>
      </c>
      <c r="BV696" s="2">
        <f t="shared" si="844"/>
        <v>0</v>
      </c>
      <c r="BW696" s="2">
        <f t="shared" si="844"/>
        <v>0</v>
      </c>
      <c r="BX696" s="2">
        <f t="shared" si="844"/>
        <v>0</v>
      </c>
      <c r="BY696" s="2">
        <f t="shared" si="844"/>
        <v>0</v>
      </c>
      <c r="BZ696" s="2">
        <f t="shared" si="844"/>
        <v>3</v>
      </c>
      <c r="CA696" s="2">
        <f t="shared" si="844"/>
        <v>0</v>
      </c>
      <c r="CB696" s="2">
        <f t="shared" si="844"/>
        <v>0</v>
      </c>
      <c r="CC696" s="2">
        <f t="shared" si="844"/>
        <v>0</v>
      </c>
      <c r="CD696" s="2">
        <f t="shared" si="844"/>
        <v>35</v>
      </c>
      <c r="CE696" s="2">
        <f t="shared" si="844"/>
        <v>1</v>
      </c>
      <c r="CF696" s="2">
        <f t="shared" si="844"/>
        <v>39</v>
      </c>
      <c r="CG696" s="2">
        <f t="shared" si="844"/>
        <v>23</v>
      </c>
      <c r="CH696" s="2">
        <f t="shared" si="844"/>
        <v>16</v>
      </c>
      <c r="CI696" s="2">
        <f t="shared" si="844"/>
        <v>26</v>
      </c>
      <c r="CJ696" s="2">
        <f t="shared" si="844"/>
        <v>13</v>
      </c>
      <c r="CK696" s="2">
        <f t="shared" si="844"/>
        <v>39</v>
      </c>
      <c r="CL696" s="2">
        <f t="shared" si="844"/>
        <v>0</v>
      </c>
      <c r="CM696" s="2">
        <f t="shared" si="844"/>
        <v>0</v>
      </c>
      <c r="CN696" s="2">
        <f t="shared" si="844"/>
        <v>0</v>
      </c>
      <c r="CO696" s="2">
        <f t="shared" si="844"/>
        <v>0</v>
      </c>
      <c r="CP696" s="2">
        <f t="shared" si="844"/>
        <v>39</v>
      </c>
      <c r="CQ696" s="2">
        <f t="shared" si="844"/>
        <v>2</v>
      </c>
      <c r="CR696" s="2">
        <f t="shared" si="844"/>
        <v>0</v>
      </c>
      <c r="CS696" s="2">
        <f t="shared" si="844"/>
        <v>0</v>
      </c>
      <c r="CT696" s="2">
        <f t="shared" si="844"/>
        <v>12</v>
      </c>
      <c r="CU696" s="2">
        <f t="shared" si="844"/>
        <v>19</v>
      </c>
      <c r="CV696" s="2">
        <f t="shared" si="844"/>
        <v>681</v>
      </c>
      <c r="CW696" s="2">
        <f t="shared" si="844"/>
        <v>37</v>
      </c>
      <c r="CX696" s="2">
        <f t="shared" si="844"/>
        <v>0</v>
      </c>
      <c r="CY696" s="2">
        <f t="shared" si="844"/>
        <v>0</v>
      </c>
      <c r="CZ696" s="2">
        <f t="shared" si="844"/>
        <v>37</v>
      </c>
      <c r="DA696" s="2">
        <f t="shared" si="844"/>
        <v>0</v>
      </c>
      <c r="DB696" s="2">
        <f t="shared" si="844"/>
        <v>3</v>
      </c>
      <c r="DC696" s="2">
        <f t="shared" si="844"/>
        <v>5</v>
      </c>
      <c r="DD696" s="2">
        <f t="shared" si="844"/>
        <v>20</v>
      </c>
      <c r="DE696" s="2">
        <f t="shared" si="844"/>
        <v>7</v>
      </c>
      <c r="DF696" s="2">
        <f t="shared" si="844"/>
        <v>2</v>
      </c>
      <c r="DG696" s="2">
        <f t="shared" si="844"/>
        <v>0</v>
      </c>
      <c r="DH696" s="2">
        <f t="shared" si="844"/>
        <v>2</v>
      </c>
      <c r="DI696" s="2">
        <f t="shared" si="844"/>
        <v>5</v>
      </c>
      <c r="DJ696" s="2">
        <f t="shared" si="844"/>
        <v>0</v>
      </c>
      <c r="DK696" s="2">
        <f t="shared" si="844"/>
        <v>30</v>
      </c>
      <c r="DL696" s="2">
        <f t="shared" si="844"/>
        <v>0</v>
      </c>
      <c r="DM696" s="2">
        <f t="shared" si="844"/>
        <v>0</v>
      </c>
      <c r="DN696" s="2">
        <f t="shared" si="844"/>
        <v>0</v>
      </c>
      <c r="DO696" s="2">
        <f t="shared" si="844"/>
        <v>29</v>
      </c>
      <c r="DP696" s="2">
        <f t="shared" si="844"/>
        <v>8</v>
      </c>
      <c r="DQ696" s="2">
        <f t="shared" si="844"/>
        <v>0</v>
      </c>
      <c r="DR696" s="2">
        <f t="shared" si="844"/>
        <v>11830</v>
      </c>
      <c r="DS696" s="2">
        <f t="shared" si="844"/>
        <v>2675</v>
      </c>
      <c r="DT696" s="2">
        <f t="shared" si="844"/>
        <v>0</v>
      </c>
      <c r="DU696" s="2">
        <f t="shared" si="844"/>
        <v>14505</v>
      </c>
      <c r="DV696" s="2">
        <f t="shared" si="844"/>
        <v>36</v>
      </c>
      <c r="DW696" s="2">
        <f t="shared" si="844"/>
        <v>73</v>
      </c>
      <c r="DX696" s="2">
        <f t="shared" si="844"/>
        <v>2</v>
      </c>
      <c r="DY696" s="2">
        <f t="shared" si="844"/>
        <v>0</v>
      </c>
      <c r="DZ696" s="2">
        <f t="shared" si="844"/>
        <v>2</v>
      </c>
      <c r="EA696" s="2">
        <f t="shared" si="844"/>
        <v>0</v>
      </c>
      <c r="EB696" s="2">
        <f t="shared" si="844"/>
        <v>1</v>
      </c>
      <c r="EC696" s="2">
        <f t="shared" si="845"/>
        <v>1</v>
      </c>
      <c r="ED696" s="2">
        <f t="shared" si="845"/>
        <v>0</v>
      </c>
      <c r="EE696" s="2">
        <f t="shared" si="845"/>
        <v>0</v>
      </c>
      <c r="EF696" s="2">
        <f t="shared" si="845"/>
        <v>0</v>
      </c>
      <c r="EG696" s="2">
        <f t="shared" si="845"/>
        <v>0</v>
      </c>
      <c r="EH696" s="2">
        <f t="shared" si="845"/>
        <v>1</v>
      </c>
      <c r="EI696" s="2">
        <f t="shared" si="845"/>
        <v>1</v>
      </c>
      <c r="EJ696" s="2">
        <f t="shared" si="845"/>
        <v>0</v>
      </c>
      <c r="EK696" s="2">
        <f t="shared" si="845"/>
        <v>0</v>
      </c>
      <c r="EL696" s="2">
        <f t="shared" si="845"/>
        <v>0</v>
      </c>
      <c r="EM696" s="2">
        <f t="shared" si="845"/>
        <v>0</v>
      </c>
      <c r="EN696" s="2">
        <f t="shared" si="845"/>
        <v>0</v>
      </c>
      <c r="EO696" s="2">
        <f t="shared" si="845"/>
        <v>1</v>
      </c>
      <c r="EP696" s="2">
        <f t="shared" si="845"/>
        <v>1</v>
      </c>
      <c r="EQ696" s="2">
        <f t="shared" si="845"/>
        <v>0</v>
      </c>
      <c r="ER696" s="2">
        <f t="shared" si="845"/>
        <v>300</v>
      </c>
      <c r="ES696" s="2">
        <f t="shared" si="845"/>
        <v>0</v>
      </c>
      <c r="ET696" s="2">
        <f t="shared" si="845"/>
        <v>0</v>
      </c>
      <c r="EU696" s="2">
        <f t="shared" si="845"/>
        <v>300</v>
      </c>
      <c r="EV696" s="2">
        <f t="shared" si="845"/>
        <v>1</v>
      </c>
      <c r="EW696" s="2">
        <f t="shared" si="845"/>
        <v>1</v>
      </c>
      <c r="EX696" s="2">
        <f t="shared" si="845"/>
        <v>25</v>
      </c>
      <c r="EY696" s="2">
        <f t="shared" si="845"/>
        <v>3</v>
      </c>
      <c r="EZ696" s="2">
        <f t="shared" si="845"/>
        <v>3319</v>
      </c>
      <c r="FA696" s="2">
        <f t="shared" si="845"/>
        <v>3153</v>
      </c>
      <c r="FB696" s="2">
        <f t="shared" si="845"/>
        <v>6472</v>
      </c>
      <c r="FC696" s="2">
        <f t="shared" si="845"/>
        <v>82</v>
      </c>
      <c r="FD696" s="2">
        <f t="shared" si="845"/>
        <v>82</v>
      </c>
      <c r="FE696" s="2">
        <f t="shared" si="845"/>
        <v>164</v>
      </c>
      <c r="FF696" s="2">
        <f t="shared" si="845"/>
        <v>1245</v>
      </c>
      <c r="FG696" s="2">
        <f t="shared" si="845"/>
        <v>289</v>
      </c>
      <c r="FH696" s="2">
        <f t="shared" si="845"/>
        <v>145</v>
      </c>
      <c r="FI696" s="2">
        <f t="shared" si="845"/>
        <v>10</v>
      </c>
      <c r="FJ696" s="2">
        <f t="shared" si="845"/>
        <v>55</v>
      </c>
      <c r="FK696" s="2">
        <f t="shared" si="845"/>
        <v>5</v>
      </c>
      <c r="FL696" s="2">
        <f t="shared" si="845"/>
        <v>16</v>
      </c>
      <c r="FM696" s="2">
        <f t="shared" si="845"/>
        <v>0</v>
      </c>
      <c r="FN696" s="2">
        <f t="shared" si="845"/>
        <v>0</v>
      </c>
      <c r="FO696" s="2">
        <f t="shared" si="845"/>
        <v>0</v>
      </c>
      <c r="FP696" s="2">
        <f t="shared" si="845"/>
        <v>0</v>
      </c>
      <c r="FQ696" s="2">
        <f t="shared" si="845"/>
        <v>0</v>
      </c>
      <c r="FR696" s="2">
        <f t="shared" si="845"/>
        <v>0</v>
      </c>
      <c r="FS696" s="2">
        <f t="shared" si="845"/>
        <v>0</v>
      </c>
      <c r="FT696" s="2">
        <f t="shared" si="845"/>
        <v>0</v>
      </c>
      <c r="FU696" s="2">
        <f t="shared" si="845"/>
        <v>0</v>
      </c>
      <c r="FV696" s="2">
        <f t="shared" si="845"/>
        <v>1461</v>
      </c>
      <c r="FW696" s="2">
        <f t="shared" si="845"/>
        <v>304</v>
      </c>
      <c r="FX696" s="2">
        <f t="shared" si="845"/>
        <v>1765</v>
      </c>
      <c r="FY696" s="2">
        <f t="shared" si="845"/>
        <v>1</v>
      </c>
      <c r="FZ696" s="2">
        <f t="shared" si="845"/>
        <v>0</v>
      </c>
      <c r="GA696" s="2">
        <f t="shared" si="845"/>
        <v>1188</v>
      </c>
      <c r="GB696" s="2">
        <f t="shared" si="845"/>
        <v>267</v>
      </c>
      <c r="GC696" s="2">
        <f t="shared" si="845"/>
        <v>239</v>
      </c>
      <c r="GD696" s="2">
        <f t="shared" si="845"/>
        <v>33</v>
      </c>
      <c r="GE696" s="2">
        <f t="shared" si="845"/>
        <v>33</v>
      </c>
      <c r="GF696" s="2">
        <f t="shared" si="845"/>
        <v>4</v>
      </c>
      <c r="GG696" s="2">
        <f t="shared" si="845"/>
        <v>80</v>
      </c>
      <c r="GH696" s="2">
        <f t="shared" si="845"/>
        <v>50</v>
      </c>
      <c r="GI696" s="2">
        <f t="shared" si="845"/>
        <v>2</v>
      </c>
      <c r="GJ696" s="2">
        <f t="shared" si="845"/>
        <v>2</v>
      </c>
      <c r="GK696" s="2">
        <f t="shared" si="845"/>
        <v>54</v>
      </c>
      <c r="GL696" s="2">
        <f t="shared" si="845"/>
        <v>44</v>
      </c>
      <c r="GM696" s="2">
        <f t="shared" si="845"/>
        <v>1325</v>
      </c>
      <c r="GN696" s="2">
        <f t="shared" si="845"/>
        <v>208</v>
      </c>
      <c r="GO696" s="2">
        <f t="shared" si="846"/>
        <v>0</v>
      </c>
      <c r="GP696" s="2">
        <f t="shared" si="846"/>
        <v>0</v>
      </c>
      <c r="GQ696" s="2">
        <f t="shared" si="846"/>
        <v>0</v>
      </c>
      <c r="GR696" s="2">
        <f t="shared" si="846"/>
        <v>0</v>
      </c>
      <c r="GS696" s="2">
        <f t="shared" si="846"/>
        <v>0</v>
      </c>
      <c r="GT696" s="2">
        <f t="shared" si="846"/>
        <v>0</v>
      </c>
      <c r="GU696" s="2">
        <f t="shared" si="846"/>
        <v>95</v>
      </c>
      <c r="GV696" s="2">
        <f t="shared" si="846"/>
        <v>53</v>
      </c>
      <c r="GW696" s="2">
        <f t="shared" si="846"/>
        <v>0</v>
      </c>
      <c r="GX696" s="2">
        <f t="shared" si="846"/>
        <v>0</v>
      </c>
      <c r="GY696" s="2">
        <f t="shared" si="846"/>
        <v>1</v>
      </c>
      <c r="GZ696" s="2">
        <f t="shared" si="846"/>
        <v>0</v>
      </c>
      <c r="HA696" s="2">
        <f t="shared" si="846"/>
        <v>1288</v>
      </c>
      <c r="HB696" s="2">
        <f t="shared" si="846"/>
        <v>206</v>
      </c>
      <c r="HC696" s="2">
        <f t="shared" si="846"/>
        <v>0</v>
      </c>
      <c r="HD696" s="2">
        <f t="shared" si="846"/>
        <v>0</v>
      </c>
      <c r="HE696" s="2">
        <f t="shared" si="846"/>
        <v>77</v>
      </c>
      <c r="HF696" s="2">
        <f t="shared" si="846"/>
        <v>45</v>
      </c>
      <c r="HG696" s="2">
        <f t="shared" si="846"/>
        <v>0</v>
      </c>
      <c r="HH696" s="2">
        <f t="shared" si="846"/>
        <v>0</v>
      </c>
      <c r="HI696" s="2">
        <f t="shared" si="846"/>
        <v>30</v>
      </c>
      <c r="HJ696" s="2">
        <f t="shared" si="846"/>
        <v>4</v>
      </c>
      <c r="HK696" s="2">
        <f t="shared" si="846"/>
        <v>2</v>
      </c>
      <c r="HL696" s="2">
        <f t="shared" si="846"/>
        <v>0</v>
      </c>
      <c r="HM696" s="2">
        <f t="shared" si="846"/>
        <v>1658</v>
      </c>
      <c r="HN696" s="2">
        <f t="shared" si="846"/>
        <v>20</v>
      </c>
      <c r="HO696" s="2">
        <f t="shared" si="846"/>
        <v>2</v>
      </c>
      <c r="HP696" s="2">
        <f t="shared" si="846"/>
        <v>5</v>
      </c>
      <c r="HQ696" s="2">
        <f t="shared" si="846"/>
        <v>105</v>
      </c>
      <c r="HR696" s="2">
        <f t="shared" si="846"/>
        <v>17</v>
      </c>
      <c r="HS696" s="2">
        <f t="shared" si="846"/>
        <v>9</v>
      </c>
      <c r="HT696" s="2">
        <f t="shared" si="846"/>
        <v>141</v>
      </c>
      <c r="HU696" s="2">
        <f t="shared" si="846"/>
        <v>10</v>
      </c>
      <c r="HV696" s="2">
        <f t="shared" si="846"/>
        <v>2</v>
      </c>
      <c r="HW696" s="2">
        <f t="shared" si="846"/>
        <v>39</v>
      </c>
      <c r="HX696" s="2">
        <f t="shared" si="846"/>
        <v>0</v>
      </c>
      <c r="HY696" s="2">
        <f t="shared" si="846"/>
        <v>5</v>
      </c>
      <c r="HZ696" s="2">
        <f t="shared" si="846"/>
        <v>273</v>
      </c>
      <c r="IA696" s="2">
        <f t="shared" si="846"/>
        <v>29</v>
      </c>
      <c r="IB696" s="2">
        <f t="shared" si="846"/>
        <v>2</v>
      </c>
      <c r="IC696" s="2">
        <f t="shared" si="846"/>
        <v>92</v>
      </c>
      <c r="ID696" s="2">
        <f t="shared" si="846"/>
        <v>23</v>
      </c>
      <c r="IE696" s="2">
        <f t="shared" si="846"/>
        <v>0</v>
      </c>
      <c r="IF696" s="2">
        <f t="shared" si="846"/>
        <v>23</v>
      </c>
      <c r="IG696" s="2">
        <f t="shared" si="846"/>
        <v>0</v>
      </c>
      <c r="IH696" s="2">
        <f t="shared" si="846"/>
        <v>0</v>
      </c>
      <c r="II696" s="2">
        <f t="shared" si="846"/>
        <v>23</v>
      </c>
      <c r="IJ696" s="2">
        <f t="shared" si="846"/>
        <v>0</v>
      </c>
    </row>
    <row r="697" spans="1:244" x14ac:dyDescent="0.2">
      <c r="A697" s="48" t="s">
        <v>635</v>
      </c>
      <c r="B697" s="91" t="s">
        <v>852</v>
      </c>
      <c r="C697" s="47" t="s">
        <v>532</v>
      </c>
      <c r="D697" s="2">
        <f t="shared" si="847"/>
        <v>31</v>
      </c>
      <c r="E697" s="2">
        <f t="shared" si="847"/>
        <v>0</v>
      </c>
      <c r="F697" s="2">
        <f t="shared" si="847"/>
        <v>1</v>
      </c>
      <c r="G697" s="2">
        <f t="shared" si="847"/>
        <v>0</v>
      </c>
      <c r="H697" s="2">
        <f t="shared" si="847"/>
        <v>0</v>
      </c>
      <c r="I697" s="2">
        <f t="shared" si="847"/>
        <v>0</v>
      </c>
      <c r="J697" s="2">
        <f t="shared" si="847"/>
        <v>0</v>
      </c>
      <c r="K697" s="2">
        <f t="shared" si="847"/>
        <v>1</v>
      </c>
      <c r="L697" s="2">
        <f t="shared" si="847"/>
        <v>0</v>
      </c>
      <c r="M697" s="2">
        <f t="shared" si="847"/>
        <v>0</v>
      </c>
      <c r="N697" s="2">
        <f t="shared" si="847"/>
        <v>2</v>
      </c>
      <c r="O697" s="2">
        <f t="shared" si="847"/>
        <v>0</v>
      </c>
      <c r="P697" s="2">
        <f t="shared" si="847"/>
        <v>0</v>
      </c>
      <c r="Q697" s="2">
        <f t="shared" si="847"/>
        <v>0</v>
      </c>
      <c r="R697" s="2">
        <f t="shared" si="847"/>
        <v>0</v>
      </c>
      <c r="S697" s="2">
        <f t="shared" si="847"/>
        <v>0</v>
      </c>
      <c r="T697" s="2">
        <f t="shared" si="843"/>
        <v>0</v>
      </c>
      <c r="U697" s="2">
        <f t="shared" si="843"/>
        <v>1</v>
      </c>
      <c r="V697" s="2">
        <f t="shared" si="843"/>
        <v>0</v>
      </c>
      <c r="W697" s="2">
        <f t="shared" si="843"/>
        <v>0</v>
      </c>
      <c r="X697" s="2">
        <f t="shared" si="843"/>
        <v>1</v>
      </c>
      <c r="Y697" s="2">
        <f t="shared" si="843"/>
        <v>0</v>
      </c>
      <c r="Z697" s="2">
        <f t="shared" si="843"/>
        <v>27</v>
      </c>
      <c r="AA697" s="2">
        <f t="shared" si="843"/>
        <v>1</v>
      </c>
      <c r="AB697" s="2">
        <f t="shared" si="843"/>
        <v>0</v>
      </c>
      <c r="AC697" s="2">
        <f t="shared" si="843"/>
        <v>0</v>
      </c>
      <c r="AD697" s="2">
        <f t="shared" si="843"/>
        <v>0</v>
      </c>
      <c r="AE697" s="2">
        <f t="shared" si="843"/>
        <v>0</v>
      </c>
      <c r="AF697" s="2">
        <f t="shared" si="843"/>
        <v>0</v>
      </c>
      <c r="AG697" s="2">
        <f t="shared" si="843"/>
        <v>0</v>
      </c>
      <c r="AH697" s="2">
        <f t="shared" si="843"/>
        <v>28</v>
      </c>
      <c r="AI697" s="2">
        <f t="shared" si="843"/>
        <v>0</v>
      </c>
      <c r="AJ697" s="2">
        <f t="shared" si="843"/>
        <v>0</v>
      </c>
      <c r="AK697" s="2">
        <f t="shared" si="843"/>
        <v>0</v>
      </c>
      <c r="AL697" s="2">
        <f t="shared" si="843"/>
        <v>0</v>
      </c>
      <c r="AM697" s="2">
        <f t="shared" si="843"/>
        <v>0</v>
      </c>
      <c r="AN697" s="2">
        <f t="shared" si="843"/>
        <v>0</v>
      </c>
      <c r="AO697" s="2">
        <f t="shared" si="843"/>
        <v>0</v>
      </c>
      <c r="AP697" s="2">
        <f t="shared" si="843"/>
        <v>0</v>
      </c>
      <c r="AQ697" s="2">
        <f t="shared" si="843"/>
        <v>0</v>
      </c>
      <c r="AR697" s="2">
        <f t="shared" si="843"/>
        <v>0</v>
      </c>
      <c r="AS697" s="2">
        <f t="shared" si="843"/>
        <v>0</v>
      </c>
      <c r="AT697" s="2">
        <f t="shared" si="843"/>
        <v>0</v>
      </c>
      <c r="AU697" s="2">
        <f t="shared" si="843"/>
        <v>0</v>
      </c>
      <c r="AV697" s="2">
        <f t="shared" si="843"/>
        <v>0</v>
      </c>
      <c r="AW697" s="2">
        <f t="shared" si="843"/>
        <v>0</v>
      </c>
      <c r="AX697" s="2">
        <f t="shared" si="843"/>
        <v>0</v>
      </c>
      <c r="AY697" s="2">
        <f t="shared" si="843"/>
        <v>0</v>
      </c>
      <c r="AZ697" s="2">
        <f t="shared" si="843"/>
        <v>0</v>
      </c>
      <c r="BA697" s="2">
        <f t="shared" si="843"/>
        <v>0</v>
      </c>
      <c r="BB697" s="2">
        <f t="shared" si="843"/>
        <v>0</v>
      </c>
      <c r="BC697" s="2">
        <f t="shared" si="843"/>
        <v>4</v>
      </c>
      <c r="BD697" s="2">
        <f t="shared" si="843"/>
        <v>0</v>
      </c>
      <c r="BE697" s="2">
        <f t="shared" si="843"/>
        <v>0</v>
      </c>
      <c r="BF697" s="2">
        <f t="shared" si="843"/>
        <v>0</v>
      </c>
      <c r="BG697" s="2">
        <f t="shared" si="843"/>
        <v>0</v>
      </c>
      <c r="BH697" s="2">
        <f t="shared" si="843"/>
        <v>0</v>
      </c>
      <c r="BI697" s="2">
        <f t="shared" si="843"/>
        <v>0</v>
      </c>
      <c r="BJ697" s="2">
        <f t="shared" si="843"/>
        <v>2</v>
      </c>
      <c r="BK697" s="2">
        <f t="shared" si="843"/>
        <v>6</v>
      </c>
      <c r="BL697" s="2">
        <f t="shared" si="843"/>
        <v>1</v>
      </c>
      <c r="BM697" s="2">
        <f t="shared" si="843"/>
        <v>0</v>
      </c>
      <c r="BN697" s="2">
        <f t="shared" si="843"/>
        <v>0</v>
      </c>
      <c r="BO697" s="2">
        <f t="shared" si="843"/>
        <v>0</v>
      </c>
      <c r="BP697" s="2">
        <f t="shared" si="843"/>
        <v>0</v>
      </c>
      <c r="BQ697" s="2">
        <f t="shared" si="844"/>
        <v>1</v>
      </c>
      <c r="BR697" s="2">
        <f t="shared" si="844"/>
        <v>2</v>
      </c>
      <c r="BS697" s="2">
        <f t="shared" si="844"/>
        <v>12</v>
      </c>
      <c r="BT697" s="2">
        <f t="shared" si="844"/>
        <v>0</v>
      </c>
      <c r="BU697" s="2">
        <f t="shared" si="844"/>
        <v>0</v>
      </c>
      <c r="BV697" s="2">
        <f t="shared" si="844"/>
        <v>0</v>
      </c>
      <c r="BW697" s="2">
        <f t="shared" si="844"/>
        <v>0</v>
      </c>
      <c r="BX697" s="2">
        <f t="shared" si="844"/>
        <v>0</v>
      </c>
      <c r="BY697" s="2">
        <f t="shared" si="844"/>
        <v>0</v>
      </c>
      <c r="BZ697" s="2">
        <f t="shared" si="844"/>
        <v>0</v>
      </c>
      <c r="CA697" s="2">
        <f t="shared" si="844"/>
        <v>2</v>
      </c>
      <c r="CB697" s="2">
        <f t="shared" si="844"/>
        <v>0</v>
      </c>
      <c r="CC697" s="2">
        <f t="shared" si="844"/>
        <v>0</v>
      </c>
      <c r="CD697" s="2">
        <f t="shared" si="844"/>
        <v>29</v>
      </c>
      <c r="CE697" s="2">
        <f t="shared" si="844"/>
        <v>2</v>
      </c>
      <c r="CF697" s="2">
        <f t="shared" si="844"/>
        <v>45</v>
      </c>
      <c r="CG697" s="2">
        <f t="shared" si="844"/>
        <v>24</v>
      </c>
      <c r="CH697" s="2">
        <f t="shared" si="844"/>
        <v>21</v>
      </c>
      <c r="CI697" s="2">
        <f t="shared" si="844"/>
        <v>27</v>
      </c>
      <c r="CJ697" s="2">
        <f t="shared" si="844"/>
        <v>18</v>
      </c>
      <c r="CK697" s="2">
        <f t="shared" si="844"/>
        <v>45</v>
      </c>
      <c r="CL697" s="2">
        <f t="shared" si="844"/>
        <v>0</v>
      </c>
      <c r="CM697" s="2">
        <f t="shared" si="844"/>
        <v>0</v>
      </c>
      <c r="CN697" s="2">
        <f t="shared" si="844"/>
        <v>0</v>
      </c>
      <c r="CO697" s="2">
        <f t="shared" si="844"/>
        <v>8</v>
      </c>
      <c r="CP697" s="2">
        <f t="shared" si="844"/>
        <v>37</v>
      </c>
      <c r="CQ697" s="2">
        <f t="shared" si="844"/>
        <v>3</v>
      </c>
      <c r="CR697" s="2">
        <f t="shared" si="844"/>
        <v>0</v>
      </c>
      <c r="CS697" s="2">
        <f t="shared" si="844"/>
        <v>2</v>
      </c>
      <c r="CT697" s="2">
        <f t="shared" si="844"/>
        <v>10</v>
      </c>
      <c r="CU697" s="2">
        <f t="shared" si="844"/>
        <v>7</v>
      </c>
      <c r="CV697" s="2">
        <f t="shared" si="844"/>
        <v>428</v>
      </c>
      <c r="CW697" s="2">
        <f t="shared" si="844"/>
        <v>36</v>
      </c>
      <c r="CX697" s="2">
        <f t="shared" si="844"/>
        <v>0</v>
      </c>
      <c r="CY697" s="2">
        <f t="shared" si="844"/>
        <v>0</v>
      </c>
      <c r="CZ697" s="2">
        <f t="shared" si="844"/>
        <v>36</v>
      </c>
      <c r="DA697" s="2">
        <f t="shared" si="844"/>
        <v>0</v>
      </c>
      <c r="DB697" s="2">
        <f t="shared" si="844"/>
        <v>2</v>
      </c>
      <c r="DC697" s="2">
        <f t="shared" si="844"/>
        <v>3</v>
      </c>
      <c r="DD697" s="2">
        <f t="shared" si="844"/>
        <v>18</v>
      </c>
      <c r="DE697" s="2">
        <f t="shared" si="844"/>
        <v>9</v>
      </c>
      <c r="DF697" s="2">
        <f t="shared" si="844"/>
        <v>2</v>
      </c>
      <c r="DG697" s="2">
        <f t="shared" si="844"/>
        <v>2</v>
      </c>
      <c r="DH697" s="2">
        <f t="shared" si="844"/>
        <v>6</v>
      </c>
      <c r="DI697" s="2">
        <f t="shared" si="844"/>
        <v>0</v>
      </c>
      <c r="DJ697" s="2">
        <f t="shared" si="844"/>
        <v>1</v>
      </c>
      <c r="DK697" s="2">
        <f t="shared" si="844"/>
        <v>29</v>
      </c>
      <c r="DL697" s="2">
        <f t="shared" si="844"/>
        <v>0</v>
      </c>
      <c r="DM697" s="2">
        <f t="shared" si="844"/>
        <v>0</v>
      </c>
      <c r="DN697" s="2">
        <f t="shared" si="844"/>
        <v>0</v>
      </c>
      <c r="DO697" s="2">
        <f t="shared" si="844"/>
        <v>33</v>
      </c>
      <c r="DP697" s="2">
        <f t="shared" si="844"/>
        <v>3</v>
      </c>
      <c r="DQ697" s="2">
        <f t="shared" si="844"/>
        <v>0</v>
      </c>
      <c r="DR697" s="2">
        <f t="shared" si="844"/>
        <v>12264</v>
      </c>
      <c r="DS697" s="2">
        <f t="shared" si="844"/>
        <v>3428</v>
      </c>
      <c r="DT697" s="2">
        <f t="shared" si="844"/>
        <v>25</v>
      </c>
      <c r="DU697" s="2">
        <f t="shared" si="844"/>
        <v>15717</v>
      </c>
      <c r="DV697" s="2">
        <f t="shared" si="844"/>
        <v>26</v>
      </c>
      <c r="DW697" s="2">
        <f t="shared" si="844"/>
        <v>62</v>
      </c>
      <c r="DX697" s="2">
        <f t="shared" si="844"/>
        <v>6</v>
      </c>
      <c r="DY697" s="2">
        <f t="shared" si="844"/>
        <v>0</v>
      </c>
      <c r="DZ697" s="2">
        <f t="shared" si="844"/>
        <v>6</v>
      </c>
      <c r="EA697" s="2">
        <f t="shared" si="844"/>
        <v>0</v>
      </c>
      <c r="EB697" s="2">
        <f t="shared" si="844"/>
        <v>1</v>
      </c>
      <c r="EC697" s="2">
        <f t="shared" si="845"/>
        <v>1</v>
      </c>
      <c r="ED697" s="2">
        <f t="shared" si="845"/>
        <v>2</v>
      </c>
      <c r="EE697" s="2">
        <f t="shared" si="845"/>
        <v>1</v>
      </c>
      <c r="EF697" s="2">
        <f t="shared" si="845"/>
        <v>1</v>
      </c>
      <c r="EG697" s="2">
        <f t="shared" si="845"/>
        <v>0</v>
      </c>
      <c r="EH697" s="2">
        <f t="shared" si="845"/>
        <v>4</v>
      </c>
      <c r="EI697" s="2">
        <f t="shared" si="845"/>
        <v>0</v>
      </c>
      <c r="EJ697" s="2">
        <f t="shared" si="845"/>
        <v>0</v>
      </c>
      <c r="EK697" s="2">
        <f t="shared" si="845"/>
        <v>2</v>
      </c>
      <c r="EL697" s="2">
        <f t="shared" si="845"/>
        <v>0</v>
      </c>
      <c r="EM697" s="2">
        <f t="shared" si="845"/>
        <v>0</v>
      </c>
      <c r="EN697" s="2">
        <f t="shared" si="845"/>
        <v>0</v>
      </c>
      <c r="EO697" s="2">
        <f t="shared" si="845"/>
        <v>5</v>
      </c>
      <c r="EP697" s="2">
        <f t="shared" si="845"/>
        <v>1</v>
      </c>
      <c r="EQ697" s="2">
        <f t="shared" si="845"/>
        <v>0</v>
      </c>
      <c r="ER697" s="2">
        <f t="shared" si="845"/>
        <v>2950</v>
      </c>
      <c r="ES697" s="2">
        <f t="shared" si="845"/>
        <v>200</v>
      </c>
      <c r="ET697" s="2">
        <f t="shared" si="845"/>
        <v>0</v>
      </c>
      <c r="EU697" s="2">
        <f t="shared" si="845"/>
        <v>3150</v>
      </c>
      <c r="EV697" s="2">
        <f t="shared" si="845"/>
        <v>6</v>
      </c>
      <c r="EW697" s="2">
        <f t="shared" si="845"/>
        <v>2</v>
      </c>
      <c r="EX697" s="2">
        <f t="shared" si="845"/>
        <v>50</v>
      </c>
      <c r="EY697" s="2">
        <f t="shared" si="845"/>
        <v>12</v>
      </c>
      <c r="EZ697" s="2">
        <f t="shared" si="845"/>
        <v>3773</v>
      </c>
      <c r="FA697" s="2">
        <f t="shared" si="845"/>
        <v>3410</v>
      </c>
      <c r="FB697" s="2">
        <f t="shared" si="845"/>
        <v>7183</v>
      </c>
      <c r="FC697" s="2">
        <f t="shared" si="845"/>
        <v>0</v>
      </c>
      <c r="FD697" s="2">
        <f t="shared" si="845"/>
        <v>57</v>
      </c>
      <c r="FE697" s="2">
        <f t="shared" si="845"/>
        <v>57</v>
      </c>
      <c r="FF697" s="2">
        <f t="shared" si="845"/>
        <v>1117</v>
      </c>
      <c r="FG697" s="2">
        <f t="shared" si="845"/>
        <v>528</v>
      </c>
      <c r="FH697" s="2">
        <f t="shared" si="845"/>
        <v>250</v>
      </c>
      <c r="FI697" s="2">
        <f t="shared" si="845"/>
        <v>162</v>
      </c>
      <c r="FJ697" s="2">
        <f t="shared" si="845"/>
        <v>81</v>
      </c>
      <c r="FK697" s="2">
        <f t="shared" si="845"/>
        <v>70</v>
      </c>
      <c r="FL697" s="2">
        <f t="shared" si="845"/>
        <v>42</v>
      </c>
      <c r="FM697" s="2">
        <f t="shared" si="845"/>
        <v>46</v>
      </c>
      <c r="FN697" s="2">
        <f t="shared" si="845"/>
        <v>29</v>
      </c>
      <c r="FO697" s="2">
        <f t="shared" si="845"/>
        <v>25</v>
      </c>
      <c r="FP697" s="2">
        <f t="shared" si="845"/>
        <v>32</v>
      </c>
      <c r="FQ697" s="2">
        <f t="shared" si="845"/>
        <v>16</v>
      </c>
      <c r="FR697" s="2">
        <f t="shared" si="845"/>
        <v>0</v>
      </c>
      <c r="FS697" s="2">
        <f t="shared" si="845"/>
        <v>0</v>
      </c>
      <c r="FT697" s="2">
        <f t="shared" si="845"/>
        <v>0</v>
      </c>
      <c r="FU697" s="2">
        <f t="shared" si="845"/>
        <v>0</v>
      </c>
      <c r="FV697" s="2">
        <f t="shared" si="845"/>
        <v>1551</v>
      </c>
      <c r="FW697" s="2">
        <f t="shared" si="845"/>
        <v>847</v>
      </c>
      <c r="FX697" s="2">
        <f t="shared" si="845"/>
        <v>2398</v>
      </c>
      <c r="FY697" s="2">
        <f t="shared" si="845"/>
        <v>9</v>
      </c>
      <c r="FZ697" s="2">
        <f t="shared" si="845"/>
        <v>12</v>
      </c>
      <c r="GA697" s="2">
        <f t="shared" si="845"/>
        <v>1238</v>
      </c>
      <c r="GB697" s="2">
        <f t="shared" si="845"/>
        <v>671</v>
      </c>
      <c r="GC697" s="2">
        <f t="shared" si="845"/>
        <v>294</v>
      </c>
      <c r="GD697" s="2">
        <f t="shared" si="845"/>
        <v>152</v>
      </c>
      <c r="GE697" s="2">
        <f t="shared" si="845"/>
        <v>10</v>
      </c>
      <c r="GF697" s="2">
        <f t="shared" si="845"/>
        <v>12</v>
      </c>
      <c r="GG697" s="2">
        <f t="shared" si="845"/>
        <v>462</v>
      </c>
      <c r="GH697" s="2">
        <f t="shared" si="845"/>
        <v>497</v>
      </c>
      <c r="GI697" s="2">
        <f t="shared" si="845"/>
        <v>7</v>
      </c>
      <c r="GJ697" s="2">
        <f t="shared" si="845"/>
        <v>0</v>
      </c>
      <c r="GK697" s="2">
        <f t="shared" si="845"/>
        <v>118</v>
      </c>
      <c r="GL697" s="2">
        <f t="shared" si="845"/>
        <v>74</v>
      </c>
      <c r="GM697" s="2">
        <f t="shared" si="845"/>
        <v>100</v>
      </c>
      <c r="GN697" s="2">
        <f t="shared" si="845"/>
        <v>35</v>
      </c>
      <c r="GO697" s="2">
        <f t="shared" si="846"/>
        <v>0</v>
      </c>
      <c r="GP697" s="2">
        <f t="shared" si="846"/>
        <v>0</v>
      </c>
      <c r="GQ697" s="2">
        <f t="shared" si="846"/>
        <v>0</v>
      </c>
      <c r="GR697" s="2">
        <f t="shared" si="846"/>
        <v>0</v>
      </c>
      <c r="GS697" s="2">
        <f t="shared" si="846"/>
        <v>864</v>
      </c>
      <c r="GT697" s="2">
        <f t="shared" si="846"/>
        <v>241</v>
      </c>
      <c r="GU697" s="2">
        <f t="shared" si="846"/>
        <v>625</v>
      </c>
      <c r="GV697" s="2">
        <f t="shared" si="846"/>
        <v>411</v>
      </c>
      <c r="GW697" s="2">
        <f t="shared" si="846"/>
        <v>61</v>
      </c>
      <c r="GX697" s="2">
        <f t="shared" si="846"/>
        <v>52</v>
      </c>
      <c r="GY697" s="2">
        <f t="shared" si="846"/>
        <v>0</v>
      </c>
      <c r="GZ697" s="2">
        <f t="shared" si="846"/>
        <v>0</v>
      </c>
      <c r="HA697" s="2">
        <f t="shared" si="846"/>
        <v>824</v>
      </c>
      <c r="HB697" s="2">
        <f t="shared" si="846"/>
        <v>233</v>
      </c>
      <c r="HC697" s="2">
        <f t="shared" si="846"/>
        <v>9</v>
      </c>
      <c r="HD697" s="2">
        <f t="shared" si="846"/>
        <v>0</v>
      </c>
      <c r="HE697" s="2">
        <f t="shared" si="846"/>
        <v>32</v>
      </c>
      <c r="HF697" s="2">
        <f t="shared" si="846"/>
        <v>151</v>
      </c>
      <c r="HG697" s="2">
        <f t="shared" si="846"/>
        <v>0</v>
      </c>
      <c r="HH697" s="2">
        <f t="shared" si="846"/>
        <v>0</v>
      </c>
      <c r="HI697" s="2">
        <f t="shared" si="846"/>
        <v>21</v>
      </c>
      <c r="HJ697" s="2">
        <f t="shared" si="846"/>
        <v>7</v>
      </c>
      <c r="HK697" s="2">
        <f t="shared" si="846"/>
        <v>3</v>
      </c>
      <c r="HL697" s="2">
        <f t="shared" si="846"/>
        <v>0</v>
      </c>
      <c r="HM697" s="2">
        <f t="shared" si="846"/>
        <v>1425</v>
      </c>
      <c r="HN697" s="2">
        <f t="shared" si="846"/>
        <v>19</v>
      </c>
      <c r="HO697" s="2">
        <f t="shared" si="846"/>
        <v>7</v>
      </c>
      <c r="HP697" s="2">
        <f t="shared" si="846"/>
        <v>2</v>
      </c>
      <c r="HQ697" s="2">
        <f t="shared" si="846"/>
        <v>58</v>
      </c>
      <c r="HR697" s="2">
        <f t="shared" si="846"/>
        <v>28</v>
      </c>
      <c r="HS697" s="2">
        <f t="shared" si="846"/>
        <v>2</v>
      </c>
      <c r="HT697" s="2">
        <f t="shared" si="846"/>
        <v>19</v>
      </c>
      <c r="HU697" s="2">
        <f t="shared" si="846"/>
        <v>10</v>
      </c>
      <c r="HV697" s="2">
        <f t="shared" si="846"/>
        <v>0</v>
      </c>
      <c r="HW697" s="2">
        <f t="shared" si="846"/>
        <v>0</v>
      </c>
      <c r="HX697" s="2">
        <f t="shared" si="846"/>
        <v>0</v>
      </c>
      <c r="HY697" s="2">
        <f t="shared" si="846"/>
        <v>3</v>
      </c>
      <c r="HZ697" s="2">
        <f t="shared" si="846"/>
        <v>26</v>
      </c>
      <c r="IA697" s="2">
        <f t="shared" si="846"/>
        <v>10</v>
      </c>
      <c r="IB697" s="2">
        <f t="shared" si="846"/>
        <v>8</v>
      </c>
      <c r="IC697" s="2">
        <f t="shared" si="846"/>
        <v>325</v>
      </c>
      <c r="ID697" s="2">
        <f t="shared" si="846"/>
        <v>317</v>
      </c>
      <c r="IE697" s="2">
        <f t="shared" si="846"/>
        <v>12</v>
      </c>
      <c r="IF697" s="2">
        <f t="shared" si="846"/>
        <v>329</v>
      </c>
      <c r="IG697" s="2">
        <f t="shared" si="846"/>
        <v>71</v>
      </c>
      <c r="IH697" s="2">
        <f t="shared" si="846"/>
        <v>8</v>
      </c>
      <c r="II697" s="2">
        <f t="shared" si="846"/>
        <v>246</v>
      </c>
      <c r="IJ697" s="2">
        <f t="shared" si="846"/>
        <v>4</v>
      </c>
    </row>
    <row r="698" spans="1:244" x14ac:dyDescent="0.2">
      <c r="A698" s="48" t="s">
        <v>635</v>
      </c>
      <c r="B698" s="91" t="s">
        <v>851</v>
      </c>
      <c r="C698" s="47" t="s">
        <v>533</v>
      </c>
      <c r="D698" s="2">
        <f t="shared" si="847"/>
        <v>10</v>
      </c>
      <c r="E698" s="2">
        <f t="shared" si="843"/>
        <v>0</v>
      </c>
      <c r="F698" s="2">
        <f t="shared" si="843"/>
        <v>0</v>
      </c>
      <c r="G698" s="2">
        <f t="shared" si="843"/>
        <v>0</v>
      </c>
      <c r="H698" s="2">
        <f t="shared" si="843"/>
        <v>0</v>
      </c>
      <c r="I698" s="2">
        <f t="shared" si="843"/>
        <v>1</v>
      </c>
      <c r="J698" s="2">
        <f t="shared" si="843"/>
        <v>0</v>
      </c>
      <c r="K698" s="2">
        <f t="shared" si="843"/>
        <v>0</v>
      </c>
      <c r="L698" s="2">
        <f t="shared" si="843"/>
        <v>0</v>
      </c>
      <c r="M698" s="2">
        <f t="shared" si="843"/>
        <v>0</v>
      </c>
      <c r="N698" s="2">
        <f t="shared" si="843"/>
        <v>1</v>
      </c>
      <c r="O698" s="2">
        <f t="shared" si="843"/>
        <v>1</v>
      </c>
      <c r="P698" s="2">
        <f t="shared" si="843"/>
        <v>0</v>
      </c>
      <c r="Q698" s="2">
        <f t="shared" si="843"/>
        <v>0</v>
      </c>
      <c r="R698" s="2">
        <f t="shared" si="843"/>
        <v>0</v>
      </c>
      <c r="S698" s="2">
        <f t="shared" si="843"/>
        <v>1</v>
      </c>
      <c r="T698" s="2">
        <f t="shared" si="843"/>
        <v>0</v>
      </c>
      <c r="U698" s="2">
        <f t="shared" si="843"/>
        <v>0</v>
      </c>
      <c r="V698" s="2">
        <f t="shared" si="843"/>
        <v>0</v>
      </c>
      <c r="W698" s="2">
        <f t="shared" si="843"/>
        <v>0</v>
      </c>
      <c r="X698" s="2">
        <f t="shared" si="843"/>
        <v>1</v>
      </c>
      <c r="Y698" s="2">
        <f t="shared" si="843"/>
        <v>1</v>
      </c>
      <c r="Z698" s="2">
        <f t="shared" si="843"/>
        <v>8</v>
      </c>
      <c r="AA698" s="2">
        <f t="shared" si="843"/>
        <v>0</v>
      </c>
      <c r="AB698" s="2">
        <f t="shared" si="843"/>
        <v>0</v>
      </c>
      <c r="AC698" s="2">
        <f t="shared" si="843"/>
        <v>0</v>
      </c>
      <c r="AD698" s="2">
        <f t="shared" si="843"/>
        <v>0</v>
      </c>
      <c r="AE698" s="2">
        <f t="shared" si="843"/>
        <v>0</v>
      </c>
      <c r="AF698" s="2">
        <f t="shared" si="843"/>
        <v>0</v>
      </c>
      <c r="AG698" s="2">
        <f t="shared" si="843"/>
        <v>0</v>
      </c>
      <c r="AH698" s="2">
        <f t="shared" si="843"/>
        <v>8</v>
      </c>
      <c r="AI698" s="2">
        <f t="shared" si="843"/>
        <v>0</v>
      </c>
      <c r="AJ698" s="2">
        <f t="shared" si="843"/>
        <v>0</v>
      </c>
      <c r="AK698" s="2">
        <f t="shared" si="843"/>
        <v>0</v>
      </c>
      <c r="AL698" s="2">
        <f t="shared" si="843"/>
        <v>0</v>
      </c>
      <c r="AM698" s="2">
        <f t="shared" si="843"/>
        <v>0</v>
      </c>
      <c r="AN698" s="2">
        <f t="shared" si="843"/>
        <v>0</v>
      </c>
      <c r="AO698" s="2">
        <f t="shared" si="843"/>
        <v>0</v>
      </c>
      <c r="AP698" s="2">
        <f t="shared" si="843"/>
        <v>0</v>
      </c>
      <c r="AQ698" s="2">
        <f t="shared" si="843"/>
        <v>0</v>
      </c>
      <c r="AR698" s="2">
        <f t="shared" si="843"/>
        <v>0</v>
      </c>
      <c r="AS698" s="2">
        <f t="shared" si="843"/>
        <v>0</v>
      </c>
      <c r="AT698" s="2">
        <f t="shared" si="843"/>
        <v>0</v>
      </c>
      <c r="AU698" s="2">
        <f t="shared" si="843"/>
        <v>0</v>
      </c>
      <c r="AV698" s="2">
        <f t="shared" si="843"/>
        <v>0</v>
      </c>
      <c r="AW698" s="2">
        <f t="shared" si="843"/>
        <v>0</v>
      </c>
      <c r="AX698" s="2">
        <f t="shared" si="843"/>
        <v>0</v>
      </c>
      <c r="AY698" s="2">
        <f t="shared" si="843"/>
        <v>0</v>
      </c>
      <c r="AZ698" s="2">
        <f t="shared" si="843"/>
        <v>0</v>
      </c>
      <c r="BA698" s="2">
        <f t="shared" si="843"/>
        <v>0</v>
      </c>
      <c r="BB698" s="2">
        <f t="shared" si="843"/>
        <v>0</v>
      </c>
      <c r="BC698" s="2">
        <f t="shared" si="843"/>
        <v>1</v>
      </c>
      <c r="BD698" s="2">
        <f t="shared" si="843"/>
        <v>0</v>
      </c>
      <c r="BE698" s="2">
        <f t="shared" si="843"/>
        <v>0</v>
      </c>
      <c r="BF698" s="2">
        <f t="shared" si="843"/>
        <v>0</v>
      </c>
      <c r="BG698" s="2">
        <f t="shared" si="843"/>
        <v>0</v>
      </c>
      <c r="BH698" s="2">
        <f t="shared" si="843"/>
        <v>0</v>
      </c>
      <c r="BI698" s="2">
        <f t="shared" si="843"/>
        <v>0</v>
      </c>
      <c r="BJ698" s="2">
        <f t="shared" si="843"/>
        <v>1</v>
      </c>
      <c r="BK698" s="2">
        <f t="shared" si="843"/>
        <v>0</v>
      </c>
      <c r="BL698" s="2">
        <f t="shared" si="843"/>
        <v>2</v>
      </c>
      <c r="BM698" s="2">
        <f t="shared" si="843"/>
        <v>0</v>
      </c>
      <c r="BN698" s="2">
        <f t="shared" si="843"/>
        <v>0</v>
      </c>
      <c r="BO698" s="2">
        <f t="shared" si="843"/>
        <v>0</v>
      </c>
      <c r="BP698" s="2">
        <f t="shared" si="843"/>
        <v>0</v>
      </c>
      <c r="BQ698" s="2">
        <f t="shared" si="844"/>
        <v>0</v>
      </c>
      <c r="BR698" s="2">
        <f t="shared" si="844"/>
        <v>0</v>
      </c>
      <c r="BS698" s="2">
        <f t="shared" si="844"/>
        <v>3</v>
      </c>
      <c r="BT698" s="2">
        <f t="shared" si="844"/>
        <v>0</v>
      </c>
      <c r="BU698" s="2">
        <f t="shared" si="844"/>
        <v>0</v>
      </c>
      <c r="BV698" s="2">
        <f t="shared" si="844"/>
        <v>0</v>
      </c>
      <c r="BW698" s="2">
        <f t="shared" si="844"/>
        <v>0</v>
      </c>
      <c r="BX698" s="2">
        <f t="shared" si="844"/>
        <v>0</v>
      </c>
      <c r="BY698" s="2">
        <f t="shared" si="844"/>
        <v>0</v>
      </c>
      <c r="BZ698" s="2">
        <f t="shared" si="844"/>
        <v>0</v>
      </c>
      <c r="CA698" s="2">
        <f t="shared" si="844"/>
        <v>1</v>
      </c>
      <c r="CB698" s="2">
        <f t="shared" si="844"/>
        <v>2</v>
      </c>
      <c r="CC698" s="2">
        <f t="shared" si="844"/>
        <v>0</v>
      </c>
      <c r="CD698" s="2">
        <f t="shared" si="844"/>
        <v>8</v>
      </c>
      <c r="CE698" s="2">
        <f t="shared" si="844"/>
        <v>2</v>
      </c>
      <c r="CF698" s="2">
        <f t="shared" si="844"/>
        <v>18</v>
      </c>
      <c r="CG698" s="2">
        <f t="shared" si="844"/>
        <v>16</v>
      </c>
      <c r="CH698" s="2">
        <f t="shared" si="844"/>
        <v>2</v>
      </c>
      <c r="CI698" s="2">
        <f t="shared" si="844"/>
        <v>13</v>
      </c>
      <c r="CJ698" s="2">
        <f t="shared" si="844"/>
        <v>5</v>
      </c>
      <c r="CK698" s="2">
        <f t="shared" si="844"/>
        <v>18</v>
      </c>
      <c r="CL698" s="2">
        <f t="shared" si="844"/>
        <v>0</v>
      </c>
      <c r="CM698" s="2">
        <f t="shared" si="844"/>
        <v>0</v>
      </c>
      <c r="CN698" s="2">
        <f t="shared" si="844"/>
        <v>0</v>
      </c>
      <c r="CO698" s="2">
        <f t="shared" si="844"/>
        <v>8</v>
      </c>
      <c r="CP698" s="2">
        <f t="shared" si="844"/>
        <v>10</v>
      </c>
      <c r="CQ698" s="2">
        <f t="shared" si="844"/>
        <v>3</v>
      </c>
      <c r="CR698" s="2">
        <f t="shared" si="844"/>
        <v>0</v>
      </c>
      <c r="CS698" s="2">
        <f t="shared" si="844"/>
        <v>1</v>
      </c>
      <c r="CT698" s="2">
        <f t="shared" si="844"/>
        <v>5</v>
      </c>
      <c r="CU698" s="2">
        <f t="shared" si="844"/>
        <v>5</v>
      </c>
      <c r="CV698" s="2">
        <f t="shared" si="844"/>
        <v>162</v>
      </c>
      <c r="CW698" s="2">
        <f t="shared" si="844"/>
        <v>13</v>
      </c>
      <c r="CX698" s="2">
        <f t="shared" si="844"/>
        <v>0</v>
      </c>
      <c r="CY698" s="2">
        <f t="shared" si="844"/>
        <v>0</v>
      </c>
      <c r="CZ698" s="2">
        <f t="shared" si="844"/>
        <v>13</v>
      </c>
      <c r="DA698" s="2">
        <f t="shared" si="844"/>
        <v>0</v>
      </c>
      <c r="DB698" s="2">
        <f t="shared" si="844"/>
        <v>1</v>
      </c>
      <c r="DC698" s="2">
        <f t="shared" si="844"/>
        <v>2</v>
      </c>
      <c r="DD698" s="2">
        <f t="shared" si="844"/>
        <v>7</v>
      </c>
      <c r="DE698" s="2">
        <f t="shared" si="844"/>
        <v>2</v>
      </c>
      <c r="DF698" s="2">
        <f t="shared" si="844"/>
        <v>1</v>
      </c>
      <c r="DG698" s="2">
        <f t="shared" si="844"/>
        <v>0</v>
      </c>
      <c r="DH698" s="2">
        <f t="shared" si="844"/>
        <v>2</v>
      </c>
      <c r="DI698" s="2">
        <f t="shared" si="844"/>
        <v>0</v>
      </c>
      <c r="DJ698" s="2">
        <f t="shared" si="844"/>
        <v>2</v>
      </c>
      <c r="DK698" s="2">
        <f t="shared" si="844"/>
        <v>9</v>
      </c>
      <c r="DL698" s="2">
        <f t="shared" si="844"/>
        <v>0</v>
      </c>
      <c r="DM698" s="2">
        <f t="shared" si="844"/>
        <v>0</v>
      </c>
      <c r="DN698" s="2">
        <f t="shared" si="844"/>
        <v>0</v>
      </c>
      <c r="DO698" s="2">
        <f t="shared" si="844"/>
        <v>12</v>
      </c>
      <c r="DP698" s="2">
        <f t="shared" si="844"/>
        <v>1</v>
      </c>
      <c r="DQ698" s="2">
        <f t="shared" si="844"/>
        <v>0</v>
      </c>
      <c r="DR698" s="2">
        <f t="shared" si="844"/>
        <v>5250</v>
      </c>
      <c r="DS698" s="2">
        <f t="shared" si="844"/>
        <v>1170</v>
      </c>
      <c r="DT698" s="2">
        <f t="shared" si="844"/>
        <v>0</v>
      </c>
      <c r="DU698" s="2">
        <f t="shared" si="844"/>
        <v>6420</v>
      </c>
      <c r="DV698" s="2">
        <f t="shared" si="844"/>
        <v>11</v>
      </c>
      <c r="DW698" s="2">
        <f t="shared" si="844"/>
        <v>24</v>
      </c>
      <c r="DX698" s="2">
        <f t="shared" si="844"/>
        <v>4</v>
      </c>
      <c r="DY698" s="2">
        <f t="shared" si="844"/>
        <v>0</v>
      </c>
      <c r="DZ698" s="2">
        <f t="shared" si="844"/>
        <v>4</v>
      </c>
      <c r="EA698" s="2">
        <f t="shared" si="844"/>
        <v>0</v>
      </c>
      <c r="EB698" s="2">
        <f t="shared" ref="EB698:GM701" si="848">EB394</f>
        <v>1</v>
      </c>
      <c r="EC698" s="2">
        <f t="shared" si="848"/>
        <v>1</v>
      </c>
      <c r="ED698" s="2">
        <f t="shared" si="848"/>
        <v>1</v>
      </c>
      <c r="EE698" s="2">
        <f t="shared" si="848"/>
        <v>1</v>
      </c>
      <c r="EF698" s="2">
        <f t="shared" si="848"/>
        <v>0</v>
      </c>
      <c r="EG698" s="2">
        <f t="shared" si="848"/>
        <v>0</v>
      </c>
      <c r="EH698" s="2">
        <f t="shared" si="848"/>
        <v>4</v>
      </c>
      <c r="EI698" s="2">
        <f t="shared" si="848"/>
        <v>0</v>
      </c>
      <c r="EJ698" s="2">
        <f t="shared" si="848"/>
        <v>0</v>
      </c>
      <c r="EK698" s="2">
        <f t="shared" si="848"/>
        <v>0</v>
      </c>
      <c r="EL698" s="2">
        <f t="shared" si="848"/>
        <v>0</v>
      </c>
      <c r="EM698" s="2">
        <f t="shared" si="848"/>
        <v>0</v>
      </c>
      <c r="EN698" s="2">
        <f t="shared" si="848"/>
        <v>0</v>
      </c>
      <c r="EO698" s="2">
        <f t="shared" si="848"/>
        <v>3</v>
      </c>
      <c r="EP698" s="2">
        <f t="shared" si="848"/>
        <v>1</v>
      </c>
      <c r="EQ698" s="2">
        <f t="shared" si="848"/>
        <v>0</v>
      </c>
      <c r="ER698" s="2">
        <f t="shared" si="848"/>
        <v>1650</v>
      </c>
      <c r="ES698" s="2">
        <f t="shared" si="848"/>
        <v>60</v>
      </c>
      <c r="ET698" s="2">
        <f t="shared" si="848"/>
        <v>0</v>
      </c>
      <c r="EU698" s="2">
        <f t="shared" si="848"/>
        <v>1710</v>
      </c>
      <c r="EV698" s="2">
        <f t="shared" si="848"/>
        <v>2</v>
      </c>
      <c r="EW698" s="2">
        <f t="shared" si="848"/>
        <v>2</v>
      </c>
      <c r="EX698" s="2">
        <f t="shared" si="848"/>
        <v>55</v>
      </c>
      <c r="EY698" s="2">
        <f t="shared" si="848"/>
        <v>6</v>
      </c>
      <c r="EZ698" s="2">
        <f t="shared" si="848"/>
        <v>1700</v>
      </c>
      <c r="FA698" s="2">
        <f t="shared" si="848"/>
        <v>1903</v>
      </c>
      <c r="FB698" s="2">
        <f t="shared" si="848"/>
        <v>3603</v>
      </c>
      <c r="FC698" s="2">
        <f t="shared" si="848"/>
        <v>0</v>
      </c>
      <c r="FD698" s="2">
        <f t="shared" si="848"/>
        <v>15</v>
      </c>
      <c r="FE698" s="2">
        <f t="shared" si="848"/>
        <v>15</v>
      </c>
      <c r="FF698" s="2">
        <f t="shared" si="848"/>
        <v>427</v>
      </c>
      <c r="FG698" s="2">
        <f t="shared" si="848"/>
        <v>220</v>
      </c>
      <c r="FH698" s="2">
        <f t="shared" si="848"/>
        <v>63</v>
      </c>
      <c r="FI698" s="2">
        <f t="shared" si="848"/>
        <v>85</v>
      </c>
      <c r="FJ698" s="2">
        <f t="shared" si="848"/>
        <v>72</v>
      </c>
      <c r="FK698" s="2">
        <f t="shared" si="848"/>
        <v>45</v>
      </c>
      <c r="FL698" s="2">
        <f t="shared" si="848"/>
        <v>20</v>
      </c>
      <c r="FM698" s="2">
        <f t="shared" si="848"/>
        <v>48</v>
      </c>
      <c r="FN698" s="2">
        <f t="shared" si="848"/>
        <v>0</v>
      </c>
      <c r="FO698" s="2">
        <f t="shared" si="848"/>
        <v>0</v>
      </c>
      <c r="FP698" s="2">
        <f t="shared" si="848"/>
        <v>0</v>
      </c>
      <c r="FQ698" s="2">
        <f t="shared" si="848"/>
        <v>0</v>
      </c>
      <c r="FR698" s="2">
        <f t="shared" si="848"/>
        <v>0</v>
      </c>
      <c r="FS698" s="2">
        <f t="shared" si="848"/>
        <v>0</v>
      </c>
      <c r="FT698" s="2">
        <f t="shared" si="848"/>
        <v>0</v>
      </c>
      <c r="FU698" s="2">
        <f t="shared" si="848"/>
        <v>0</v>
      </c>
      <c r="FV698" s="2">
        <f t="shared" si="848"/>
        <v>582</v>
      </c>
      <c r="FW698" s="2">
        <f t="shared" si="848"/>
        <v>398</v>
      </c>
      <c r="FX698" s="2">
        <f t="shared" si="848"/>
        <v>980</v>
      </c>
      <c r="FY698" s="2">
        <f t="shared" si="848"/>
        <v>5</v>
      </c>
      <c r="FZ698" s="2">
        <f t="shared" si="848"/>
        <v>3</v>
      </c>
      <c r="GA698" s="2">
        <f t="shared" si="848"/>
        <v>523</v>
      </c>
      <c r="GB698" s="2">
        <f t="shared" si="848"/>
        <v>338</v>
      </c>
      <c r="GC698" s="2">
        <f t="shared" si="848"/>
        <v>37</v>
      </c>
      <c r="GD698" s="2">
        <f t="shared" si="848"/>
        <v>53</v>
      </c>
      <c r="GE698" s="2">
        <f t="shared" si="848"/>
        <v>17</v>
      </c>
      <c r="GF698" s="2">
        <f t="shared" si="848"/>
        <v>4</v>
      </c>
      <c r="GG698" s="2">
        <f t="shared" si="848"/>
        <v>191</v>
      </c>
      <c r="GH698" s="2">
        <f t="shared" si="848"/>
        <v>285</v>
      </c>
      <c r="GI698" s="2">
        <f t="shared" si="848"/>
        <v>1</v>
      </c>
      <c r="GJ698" s="2">
        <f t="shared" si="848"/>
        <v>2</v>
      </c>
      <c r="GK698" s="2">
        <f t="shared" si="848"/>
        <v>21</v>
      </c>
      <c r="GL698" s="2">
        <f t="shared" si="848"/>
        <v>15</v>
      </c>
      <c r="GM698" s="2">
        <f t="shared" si="848"/>
        <v>96</v>
      </c>
      <c r="GN698" s="2">
        <f t="shared" si="845"/>
        <v>14</v>
      </c>
      <c r="GO698" s="2">
        <f t="shared" si="846"/>
        <v>0</v>
      </c>
      <c r="GP698" s="2">
        <f t="shared" si="846"/>
        <v>0</v>
      </c>
      <c r="GQ698" s="2">
        <f t="shared" si="846"/>
        <v>0</v>
      </c>
      <c r="GR698" s="2">
        <f t="shared" si="846"/>
        <v>0</v>
      </c>
      <c r="GS698" s="2">
        <f t="shared" si="846"/>
        <v>273</v>
      </c>
      <c r="GT698" s="2">
        <f t="shared" si="846"/>
        <v>82</v>
      </c>
      <c r="GU698" s="2">
        <f t="shared" si="846"/>
        <v>249</v>
      </c>
      <c r="GV698" s="2">
        <f t="shared" si="846"/>
        <v>157</v>
      </c>
      <c r="GW698" s="2">
        <f t="shared" si="846"/>
        <v>65</v>
      </c>
      <c r="GX698" s="2">
        <f t="shared" si="846"/>
        <v>55</v>
      </c>
      <c r="GY698" s="2">
        <f t="shared" si="846"/>
        <v>17</v>
      </c>
      <c r="GZ698" s="2">
        <f t="shared" si="846"/>
        <v>4</v>
      </c>
      <c r="HA698" s="2">
        <f t="shared" si="846"/>
        <v>198</v>
      </c>
      <c r="HB698" s="2">
        <f t="shared" si="846"/>
        <v>31</v>
      </c>
      <c r="HC698" s="2">
        <f t="shared" si="846"/>
        <v>0</v>
      </c>
      <c r="HD698" s="2">
        <f t="shared" si="846"/>
        <v>0</v>
      </c>
      <c r="HE698" s="2">
        <f t="shared" si="846"/>
        <v>53</v>
      </c>
      <c r="HF698" s="2">
        <f t="shared" si="846"/>
        <v>151</v>
      </c>
      <c r="HG698" s="2">
        <f t="shared" si="846"/>
        <v>0</v>
      </c>
      <c r="HH698" s="2">
        <f t="shared" si="846"/>
        <v>0</v>
      </c>
      <c r="HI698" s="2">
        <f t="shared" si="846"/>
        <v>7</v>
      </c>
      <c r="HJ698" s="2">
        <f t="shared" si="846"/>
        <v>1</v>
      </c>
      <c r="HK698" s="2">
        <f t="shared" si="846"/>
        <v>2</v>
      </c>
      <c r="HL698" s="2">
        <f t="shared" si="846"/>
        <v>0</v>
      </c>
      <c r="HM698" s="2">
        <f t="shared" si="846"/>
        <v>460</v>
      </c>
      <c r="HN698" s="2">
        <f t="shared" si="846"/>
        <v>5</v>
      </c>
      <c r="HO698" s="2">
        <f t="shared" si="846"/>
        <v>3</v>
      </c>
      <c r="HP698" s="2">
        <f t="shared" si="846"/>
        <v>1</v>
      </c>
      <c r="HQ698" s="2">
        <f t="shared" si="846"/>
        <v>25</v>
      </c>
      <c r="HR698" s="2">
        <f t="shared" si="846"/>
        <v>0</v>
      </c>
      <c r="HS698" s="2">
        <f t="shared" si="846"/>
        <v>2</v>
      </c>
      <c r="HT698" s="2">
        <f t="shared" si="846"/>
        <v>43</v>
      </c>
      <c r="HU698" s="2">
        <f t="shared" si="846"/>
        <v>0</v>
      </c>
      <c r="HV698" s="2">
        <f t="shared" si="846"/>
        <v>0</v>
      </c>
      <c r="HW698" s="2">
        <f t="shared" si="846"/>
        <v>0</v>
      </c>
      <c r="HX698" s="2">
        <f t="shared" si="846"/>
        <v>0</v>
      </c>
      <c r="HY698" s="2">
        <f t="shared" si="846"/>
        <v>1</v>
      </c>
      <c r="HZ698" s="2">
        <f t="shared" si="846"/>
        <v>16</v>
      </c>
      <c r="IA698" s="2">
        <f t="shared" si="846"/>
        <v>5</v>
      </c>
      <c r="IB698" s="2">
        <f t="shared" si="846"/>
        <v>2</v>
      </c>
      <c r="IC698" s="2">
        <f t="shared" si="846"/>
        <v>46</v>
      </c>
      <c r="ID698" s="2">
        <f t="shared" si="846"/>
        <v>58</v>
      </c>
      <c r="IE698" s="2">
        <f t="shared" si="846"/>
        <v>15</v>
      </c>
      <c r="IF698" s="2">
        <f t="shared" si="846"/>
        <v>73</v>
      </c>
      <c r="IG698" s="2">
        <f t="shared" si="846"/>
        <v>23</v>
      </c>
      <c r="IH698" s="2">
        <f t="shared" si="846"/>
        <v>10</v>
      </c>
      <c r="II698" s="2">
        <f t="shared" si="846"/>
        <v>35</v>
      </c>
      <c r="IJ698" s="2">
        <f t="shared" si="846"/>
        <v>5</v>
      </c>
    </row>
    <row r="699" spans="1:244" x14ac:dyDescent="0.2">
      <c r="A699" s="48" t="s">
        <v>635</v>
      </c>
      <c r="B699" s="91" t="s">
        <v>854</v>
      </c>
      <c r="C699" s="47" t="s">
        <v>637</v>
      </c>
      <c r="D699" s="2">
        <f t="shared" si="847"/>
        <v>18</v>
      </c>
      <c r="E699" s="2">
        <f t="shared" si="843"/>
        <v>0</v>
      </c>
      <c r="F699" s="2">
        <f t="shared" si="843"/>
        <v>0</v>
      </c>
      <c r="G699" s="2">
        <f t="shared" si="843"/>
        <v>0</v>
      </c>
      <c r="H699" s="2">
        <f t="shared" si="843"/>
        <v>0</v>
      </c>
      <c r="I699" s="2">
        <f t="shared" si="843"/>
        <v>1</v>
      </c>
      <c r="J699" s="2">
        <f t="shared" si="843"/>
        <v>0</v>
      </c>
      <c r="K699" s="2">
        <f t="shared" si="843"/>
        <v>0</v>
      </c>
      <c r="L699" s="2">
        <f t="shared" si="843"/>
        <v>0</v>
      </c>
      <c r="M699" s="2">
        <f t="shared" si="843"/>
        <v>0</v>
      </c>
      <c r="N699" s="2">
        <f t="shared" si="843"/>
        <v>1</v>
      </c>
      <c r="O699" s="2">
        <f t="shared" si="843"/>
        <v>1</v>
      </c>
      <c r="P699" s="2">
        <f t="shared" si="843"/>
        <v>0</v>
      </c>
      <c r="Q699" s="2">
        <f t="shared" si="843"/>
        <v>1</v>
      </c>
      <c r="R699" s="2">
        <f t="shared" si="843"/>
        <v>0</v>
      </c>
      <c r="S699" s="2">
        <f t="shared" si="843"/>
        <v>0</v>
      </c>
      <c r="T699" s="2">
        <f t="shared" si="843"/>
        <v>0</v>
      </c>
      <c r="U699" s="2">
        <f t="shared" si="843"/>
        <v>0</v>
      </c>
      <c r="V699" s="2">
        <f t="shared" si="843"/>
        <v>0</v>
      </c>
      <c r="W699" s="2">
        <f t="shared" si="843"/>
        <v>0</v>
      </c>
      <c r="X699" s="2">
        <f t="shared" si="843"/>
        <v>1</v>
      </c>
      <c r="Y699" s="2">
        <f t="shared" si="843"/>
        <v>1</v>
      </c>
      <c r="Z699" s="2">
        <f t="shared" si="843"/>
        <v>16</v>
      </c>
      <c r="AA699" s="2">
        <f t="shared" si="843"/>
        <v>0</v>
      </c>
      <c r="AB699" s="2">
        <f t="shared" si="843"/>
        <v>0</v>
      </c>
      <c r="AC699" s="2">
        <f t="shared" si="843"/>
        <v>0</v>
      </c>
      <c r="AD699" s="2">
        <f t="shared" si="843"/>
        <v>0</v>
      </c>
      <c r="AE699" s="2">
        <f t="shared" si="843"/>
        <v>0</v>
      </c>
      <c r="AF699" s="2">
        <f t="shared" si="843"/>
        <v>0</v>
      </c>
      <c r="AG699" s="2">
        <f t="shared" si="843"/>
        <v>0</v>
      </c>
      <c r="AH699" s="2">
        <f t="shared" ref="AH699:CS701" si="849">AH395</f>
        <v>16</v>
      </c>
      <c r="AI699" s="2">
        <f t="shared" si="849"/>
        <v>0</v>
      </c>
      <c r="AJ699" s="2">
        <f t="shared" si="849"/>
        <v>0</v>
      </c>
      <c r="AK699" s="2">
        <f t="shared" si="849"/>
        <v>0</v>
      </c>
      <c r="AL699" s="2">
        <f t="shared" si="849"/>
        <v>0</v>
      </c>
      <c r="AM699" s="2">
        <f t="shared" si="849"/>
        <v>0</v>
      </c>
      <c r="AN699" s="2">
        <f t="shared" si="849"/>
        <v>0</v>
      </c>
      <c r="AO699" s="2">
        <f t="shared" si="849"/>
        <v>0</v>
      </c>
      <c r="AP699" s="2">
        <f t="shared" si="849"/>
        <v>0</v>
      </c>
      <c r="AQ699" s="2">
        <f t="shared" si="849"/>
        <v>0</v>
      </c>
      <c r="AR699" s="2">
        <f t="shared" si="849"/>
        <v>0</v>
      </c>
      <c r="AS699" s="2">
        <f t="shared" si="849"/>
        <v>0</v>
      </c>
      <c r="AT699" s="2">
        <f t="shared" si="849"/>
        <v>0</v>
      </c>
      <c r="AU699" s="2">
        <f t="shared" si="849"/>
        <v>0</v>
      </c>
      <c r="AV699" s="2">
        <f t="shared" si="849"/>
        <v>0</v>
      </c>
      <c r="AW699" s="2">
        <f t="shared" si="849"/>
        <v>0</v>
      </c>
      <c r="AX699" s="2">
        <f t="shared" si="849"/>
        <v>0</v>
      </c>
      <c r="AY699" s="2">
        <f t="shared" si="849"/>
        <v>0</v>
      </c>
      <c r="AZ699" s="2">
        <f t="shared" si="849"/>
        <v>0</v>
      </c>
      <c r="BA699" s="2">
        <f t="shared" si="849"/>
        <v>0</v>
      </c>
      <c r="BB699" s="2">
        <f t="shared" si="849"/>
        <v>0</v>
      </c>
      <c r="BC699" s="2">
        <f t="shared" si="849"/>
        <v>1</v>
      </c>
      <c r="BD699" s="2">
        <f t="shared" si="849"/>
        <v>0</v>
      </c>
      <c r="BE699" s="2">
        <f t="shared" si="849"/>
        <v>0</v>
      </c>
      <c r="BF699" s="2">
        <f t="shared" si="849"/>
        <v>0</v>
      </c>
      <c r="BG699" s="2">
        <f t="shared" si="849"/>
        <v>0</v>
      </c>
      <c r="BH699" s="2">
        <f t="shared" si="849"/>
        <v>0</v>
      </c>
      <c r="BI699" s="2">
        <f t="shared" si="849"/>
        <v>0</v>
      </c>
      <c r="BJ699" s="2">
        <f t="shared" si="849"/>
        <v>1</v>
      </c>
      <c r="BK699" s="2">
        <f t="shared" si="849"/>
        <v>0</v>
      </c>
      <c r="BL699" s="2">
        <f t="shared" si="849"/>
        <v>0</v>
      </c>
      <c r="BM699" s="2">
        <f t="shared" si="849"/>
        <v>0</v>
      </c>
      <c r="BN699" s="2">
        <f t="shared" si="849"/>
        <v>0</v>
      </c>
      <c r="BO699" s="2">
        <f t="shared" si="849"/>
        <v>0</v>
      </c>
      <c r="BP699" s="2">
        <f t="shared" si="849"/>
        <v>0</v>
      </c>
      <c r="BQ699" s="2">
        <f t="shared" si="849"/>
        <v>1</v>
      </c>
      <c r="BR699" s="2">
        <f t="shared" si="849"/>
        <v>6</v>
      </c>
      <c r="BS699" s="2">
        <f t="shared" si="849"/>
        <v>4</v>
      </c>
      <c r="BT699" s="2">
        <f t="shared" si="849"/>
        <v>0</v>
      </c>
      <c r="BU699" s="2">
        <f t="shared" si="849"/>
        <v>0</v>
      </c>
      <c r="BV699" s="2">
        <f t="shared" si="849"/>
        <v>0</v>
      </c>
      <c r="BW699" s="2">
        <f t="shared" si="849"/>
        <v>0</v>
      </c>
      <c r="BX699" s="2">
        <f t="shared" si="849"/>
        <v>0</v>
      </c>
      <c r="BY699" s="2">
        <f t="shared" si="849"/>
        <v>0</v>
      </c>
      <c r="BZ699" s="2">
        <f t="shared" si="849"/>
        <v>1</v>
      </c>
      <c r="CA699" s="2">
        <f t="shared" si="849"/>
        <v>0</v>
      </c>
      <c r="CB699" s="2">
        <f t="shared" si="849"/>
        <v>2</v>
      </c>
      <c r="CC699" s="2">
        <f t="shared" si="849"/>
        <v>0</v>
      </c>
      <c r="CD699" s="2">
        <f t="shared" si="849"/>
        <v>12</v>
      </c>
      <c r="CE699" s="2">
        <f t="shared" si="849"/>
        <v>6</v>
      </c>
      <c r="CF699" s="2">
        <f t="shared" si="849"/>
        <v>22</v>
      </c>
      <c r="CG699" s="2">
        <f t="shared" si="849"/>
        <v>9</v>
      </c>
      <c r="CH699" s="2">
        <f t="shared" si="849"/>
        <v>13</v>
      </c>
      <c r="CI699" s="2">
        <f t="shared" si="849"/>
        <v>21</v>
      </c>
      <c r="CJ699" s="2">
        <f t="shared" si="849"/>
        <v>1</v>
      </c>
      <c r="CK699" s="2">
        <f t="shared" si="849"/>
        <v>22</v>
      </c>
      <c r="CL699" s="2">
        <f t="shared" si="849"/>
        <v>0</v>
      </c>
      <c r="CM699" s="2">
        <f t="shared" si="849"/>
        <v>0</v>
      </c>
      <c r="CN699" s="2">
        <f t="shared" si="849"/>
        <v>0</v>
      </c>
      <c r="CO699" s="2">
        <f t="shared" si="849"/>
        <v>0</v>
      </c>
      <c r="CP699" s="2">
        <f t="shared" si="849"/>
        <v>22</v>
      </c>
      <c r="CQ699" s="2">
        <f t="shared" si="849"/>
        <v>5</v>
      </c>
      <c r="CR699" s="2">
        <f t="shared" si="849"/>
        <v>1</v>
      </c>
      <c r="CS699" s="2">
        <f t="shared" si="849"/>
        <v>1</v>
      </c>
      <c r="CT699" s="2">
        <f t="shared" ref="CT699:EB701" si="850">CT395</f>
        <v>14</v>
      </c>
      <c r="CU699" s="2">
        <f t="shared" si="850"/>
        <v>9</v>
      </c>
      <c r="CV699" s="2">
        <f t="shared" si="850"/>
        <v>170</v>
      </c>
      <c r="CW699" s="2">
        <f t="shared" si="850"/>
        <v>20</v>
      </c>
      <c r="CX699" s="2">
        <f t="shared" si="850"/>
        <v>0</v>
      </c>
      <c r="CY699" s="2">
        <f t="shared" si="850"/>
        <v>0</v>
      </c>
      <c r="CZ699" s="2">
        <f t="shared" si="850"/>
        <v>20</v>
      </c>
      <c r="DA699" s="2">
        <f t="shared" si="850"/>
        <v>0</v>
      </c>
      <c r="DB699" s="2">
        <f t="shared" si="850"/>
        <v>3</v>
      </c>
      <c r="DC699" s="2">
        <f t="shared" si="850"/>
        <v>7</v>
      </c>
      <c r="DD699" s="2">
        <f t="shared" si="850"/>
        <v>5</v>
      </c>
      <c r="DE699" s="2">
        <f t="shared" si="850"/>
        <v>4</v>
      </c>
      <c r="DF699" s="2">
        <f t="shared" si="850"/>
        <v>1</v>
      </c>
      <c r="DG699" s="2">
        <f t="shared" si="850"/>
        <v>0</v>
      </c>
      <c r="DH699" s="2">
        <f t="shared" si="850"/>
        <v>2</v>
      </c>
      <c r="DI699" s="2">
        <f t="shared" si="850"/>
        <v>3</v>
      </c>
      <c r="DJ699" s="2">
        <f t="shared" si="850"/>
        <v>0</v>
      </c>
      <c r="DK699" s="2">
        <f t="shared" si="850"/>
        <v>15</v>
      </c>
      <c r="DL699" s="2">
        <f t="shared" si="850"/>
        <v>0</v>
      </c>
      <c r="DM699" s="2">
        <f t="shared" si="850"/>
        <v>0</v>
      </c>
      <c r="DN699" s="2">
        <f t="shared" si="850"/>
        <v>0</v>
      </c>
      <c r="DO699" s="2">
        <f t="shared" si="850"/>
        <v>12</v>
      </c>
      <c r="DP699" s="2">
        <f t="shared" si="850"/>
        <v>7</v>
      </c>
      <c r="DQ699" s="2">
        <f t="shared" si="850"/>
        <v>1</v>
      </c>
      <c r="DR699" s="2">
        <f t="shared" si="850"/>
        <v>6645</v>
      </c>
      <c r="DS699" s="2">
        <f t="shared" si="850"/>
        <v>1630</v>
      </c>
      <c r="DT699" s="2">
        <f t="shared" si="850"/>
        <v>300</v>
      </c>
      <c r="DU699" s="2">
        <f t="shared" si="850"/>
        <v>8575</v>
      </c>
      <c r="DV699" s="2">
        <f t="shared" si="850"/>
        <v>16</v>
      </c>
      <c r="DW699" s="2">
        <f t="shared" si="850"/>
        <v>36</v>
      </c>
      <c r="DX699" s="2">
        <f t="shared" si="850"/>
        <v>2</v>
      </c>
      <c r="DY699" s="2">
        <f t="shared" si="850"/>
        <v>0</v>
      </c>
      <c r="DZ699" s="2">
        <f t="shared" si="850"/>
        <v>2</v>
      </c>
      <c r="EA699" s="2">
        <f t="shared" si="850"/>
        <v>0</v>
      </c>
      <c r="EB699" s="2">
        <f t="shared" si="850"/>
        <v>1</v>
      </c>
      <c r="EC699" s="2">
        <f t="shared" si="848"/>
        <v>1</v>
      </c>
      <c r="ED699" s="2">
        <f t="shared" si="848"/>
        <v>0</v>
      </c>
      <c r="EE699" s="2">
        <f t="shared" si="848"/>
        <v>0</v>
      </c>
      <c r="EF699" s="2">
        <f t="shared" si="848"/>
        <v>0</v>
      </c>
      <c r="EG699" s="2">
        <f t="shared" si="848"/>
        <v>0</v>
      </c>
      <c r="EH699" s="2">
        <f t="shared" si="848"/>
        <v>1</v>
      </c>
      <c r="EI699" s="2">
        <f t="shared" si="848"/>
        <v>0</v>
      </c>
      <c r="EJ699" s="2">
        <f t="shared" si="848"/>
        <v>0</v>
      </c>
      <c r="EK699" s="2">
        <f t="shared" si="848"/>
        <v>0</v>
      </c>
      <c r="EL699" s="2">
        <f t="shared" si="848"/>
        <v>1</v>
      </c>
      <c r="EM699" s="2">
        <f t="shared" si="848"/>
        <v>0</v>
      </c>
      <c r="EN699" s="2">
        <f t="shared" si="848"/>
        <v>0</v>
      </c>
      <c r="EO699" s="2">
        <f t="shared" si="848"/>
        <v>1</v>
      </c>
      <c r="EP699" s="2">
        <f t="shared" si="848"/>
        <v>1</v>
      </c>
      <c r="EQ699" s="2">
        <f t="shared" si="848"/>
        <v>0</v>
      </c>
      <c r="ER699" s="2">
        <f t="shared" si="848"/>
        <v>800</v>
      </c>
      <c r="ES699" s="2">
        <f t="shared" si="848"/>
        <v>0</v>
      </c>
      <c r="ET699" s="2">
        <f t="shared" si="848"/>
        <v>0</v>
      </c>
      <c r="EU699" s="2">
        <f t="shared" si="848"/>
        <v>800</v>
      </c>
      <c r="EV699" s="2">
        <f t="shared" si="848"/>
        <v>4</v>
      </c>
      <c r="EW699" s="2">
        <f t="shared" si="848"/>
        <v>1</v>
      </c>
      <c r="EX699" s="2">
        <f t="shared" si="848"/>
        <v>25</v>
      </c>
      <c r="EY699" s="2">
        <f t="shared" si="848"/>
        <v>6</v>
      </c>
      <c r="EZ699" s="2">
        <f t="shared" si="848"/>
        <v>1772</v>
      </c>
      <c r="FA699" s="2">
        <f t="shared" si="848"/>
        <v>1935</v>
      </c>
      <c r="FB699" s="2">
        <f t="shared" si="848"/>
        <v>3707</v>
      </c>
      <c r="FC699" s="2">
        <f t="shared" si="848"/>
        <v>32</v>
      </c>
      <c r="FD699" s="2">
        <f t="shared" si="848"/>
        <v>33</v>
      </c>
      <c r="FE699" s="2">
        <f t="shared" si="848"/>
        <v>65</v>
      </c>
      <c r="FF699" s="2">
        <f t="shared" si="848"/>
        <v>478</v>
      </c>
      <c r="FG699" s="2">
        <f t="shared" si="848"/>
        <v>253</v>
      </c>
      <c r="FH699" s="2">
        <f t="shared" si="848"/>
        <v>107</v>
      </c>
      <c r="FI699" s="2">
        <f t="shared" si="848"/>
        <v>63</v>
      </c>
      <c r="FJ699" s="2">
        <f t="shared" si="848"/>
        <v>28</v>
      </c>
      <c r="FK699" s="2">
        <f t="shared" si="848"/>
        <v>0</v>
      </c>
      <c r="FL699" s="2">
        <f t="shared" si="848"/>
        <v>26</v>
      </c>
      <c r="FM699" s="2">
        <f t="shared" si="848"/>
        <v>0</v>
      </c>
      <c r="FN699" s="2">
        <f t="shared" si="848"/>
        <v>0</v>
      </c>
      <c r="FO699" s="2">
        <f t="shared" si="848"/>
        <v>0</v>
      </c>
      <c r="FP699" s="2">
        <f t="shared" si="848"/>
        <v>0</v>
      </c>
      <c r="FQ699" s="2">
        <f t="shared" si="848"/>
        <v>0</v>
      </c>
      <c r="FR699" s="2">
        <f t="shared" si="848"/>
        <v>0</v>
      </c>
      <c r="FS699" s="2">
        <f t="shared" si="848"/>
        <v>0</v>
      </c>
      <c r="FT699" s="2">
        <f t="shared" si="848"/>
        <v>0</v>
      </c>
      <c r="FU699" s="2">
        <f t="shared" si="848"/>
        <v>0</v>
      </c>
      <c r="FV699" s="2">
        <f t="shared" si="848"/>
        <v>639</v>
      </c>
      <c r="FW699" s="2">
        <f t="shared" si="848"/>
        <v>316</v>
      </c>
      <c r="FX699" s="2">
        <f t="shared" si="848"/>
        <v>955</v>
      </c>
      <c r="FY699" s="2">
        <f t="shared" si="848"/>
        <v>0</v>
      </c>
      <c r="FZ699" s="2">
        <f t="shared" si="848"/>
        <v>0</v>
      </c>
      <c r="GA699" s="2">
        <f t="shared" si="848"/>
        <v>472</v>
      </c>
      <c r="GB699" s="2">
        <f t="shared" si="848"/>
        <v>243</v>
      </c>
      <c r="GC699" s="2">
        <f t="shared" si="848"/>
        <v>127</v>
      </c>
      <c r="GD699" s="2">
        <f t="shared" si="848"/>
        <v>63</v>
      </c>
      <c r="GE699" s="2">
        <f t="shared" si="848"/>
        <v>40</v>
      </c>
      <c r="GF699" s="2">
        <f t="shared" si="848"/>
        <v>10</v>
      </c>
      <c r="GG699" s="2">
        <f t="shared" si="848"/>
        <v>212</v>
      </c>
      <c r="GH699" s="2">
        <f t="shared" si="848"/>
        <v>182</v>
      </c>
      <c r="GI699" s="2">
        <f t="shared" si="848"/>
        <v>1</v>
      </c>
      <c r="GJ699" s="2">
        <f t="shared" si="848"/>
        <v>4</v>
      </c>
      <c r="GK699" s="2">
        <f t="shared" si="848"/>
        <v>37</v>
      </c>
      <c r="GL699" s="2">
        <f t="shared" si="848"/>
        <v>28</v>
      </c>
      <c r="GM699" s="2">
        <f t="shared" si="848"/>
        <v>282</v>
      </c>
      <c r="GN699" s="2">
        <f t="shared" si="845"/>
        <v>86</v>
      </c>
      <c r="GO699" s="2">
        <f t="shared" si="846"/>
        <v>0</v>
      </c>
      <c r="GP699" s="2">
        <f t="shared" si="846"/>
        <v>0</v>
      </c>
      <c r="GQ699" s="2">
        <f t="shared" si="846"/>
        <v>0</v>
      </c>
      <c r="GR699" s="2">
        <f t="shared" si="846"/>
        <v>0</v>
      </c>
      <c r="GS699" s="2">
        <f t="shared" si="846"/>
        <v>107</v>
      </c>
      <c r="GT699" s="2">
        <f t="shared" si="846"/>
        <v>16</v>
      </c>
      <c r="GU699" s="2">
        <f t="shared" si="846"/>
        <v>209</v>
      </c>
      <c r="GV699" s="2">
        <f t="shared" si="846"/>
        <v>123</v>
      </c>
      <c r="GW699" s="2">
        <f t="shared" si="846"/>
        <v>12</v>
      </c>
      <c r="GX699" s="2">
        <f t="shared" si="846"/>
        <v>8</v>
      </c>
      <c r="GY699" s="2">
        <f t="shared" si="846"/>
        <v>4</v>
      </c>
      <c r="GZ699" s="2">
        <f t="shared" si="846"/>
        <v>3</v>
      </c>
      <c r="HA699" s="2">
        <f t="shared" si="846"/>
        <v>350</v>
      </c>
      <c r="HB699" s="2">
        <f t="shared" si="846"/>
        <v>91</v>
      </c>
      <c r="HC699" s="2">
        <f t="shared" si="846"/>
        <v>0</v>
      </c>
      <c r="HD699" s="2">
        <f t="shared" si="846"/>
        <v>0</v>
      </c>
      <c r="HE699" s="2">
        <f t="shared" si="846"/>
        <v>64</v>
      </c>
      <c r="HF699" s="2">
        <f t="shared" si="846"/>
        <v>91</v>
      </c>
      <c r="HG699" s="2">
        <f t="shared" si="846"/>
        <v>0</v>
      </c>
      <c r="HH699" s="2">
        <f t="shared" si="846"/>
        <v>0</v>
      </c>
      <c r="HI699" s="2">
        <f t="shared" si="846"/>
        <v>12</v>
      </c>
      <c r="HJ699" s="2">
        <f t="shared" si="846"/>
        <v>4</v>
      </c>
      <c r="HK699" s="2">
        <f t="shared" si="846"/>
        <v>2</v>
      </c>
      <c r="HL699" s="2">
        <f t="shared" si="846"/>
        <v>0</v>
      </c>
      <c r="HM699" s="2">
        <f t="shared" si="846"/>
        <v>828</v>
      </c>
      <c r="HN699" s="2">
        <f t="shared" si="846"/>
        <v>16</v>
      </c>
      <c r="HO699" s="2">
        <f t="shared" si="846"/>
        <v>4</v>
      </c>
      <c r="HP699" s="2">
        <f t="shared" si="846"/>
        <v>3</v>
      </c>
      <c r="HQ699" s="2">
        <f t="shared" si="846"/>
        <v>90</v>
      </c>
      <c r="HR699" s="2">
        <f t="shared" si="846"/>
        <v>12</v>
      </c>
      <c r="HS699" s="2">
        <f t="shared" si="846"/>
        <v>4</v>
      </c>
      <c r="HT699" s="2">
        <f t="shared" si="846"/>
        <v>109</v>
      </c>
      <c r="HU699" s="2">
        <f t="shared" si="846"/>
        <v>23</v>
      </c>
      <c r="HV699" s="2">
        <f t="shared" si="846"/>
        <v>0</v>
      </c>
      <c r="HW699" s="2">
        <f t="shared" si="846"/>
        <v>0</v>
      </c>
      <c r="HX699" s="2">
        <f t="shared" si="846"/>
        <v>0</v>
      </c>
      <c r="HY699" s="2">
        <f t="shared" si="846"/>
        <v>1</v>
      </c>
      <c r="HZ699" s="2">
        <f t="shared" si="846"/>
        <v>54</v>
      </c>
      <c r="IA699" s="2">
        <f t="shared" si="846"/>
        <v>0</v>
      </c>
      <c r="IB699" s="2">
        <f t="shared" si="846"/>
        <v>1</v>
      </c>
      <c r="IC699" s="2">
        <f t="shared" si="846"/>
        <v>46</v>
      </c>
      <c r="ID699" s="2">
        <f t="shared" si="846"/>
        <v>12</v>
      </c>
      <c r="IE699" s="2">
        <f t="shared" si="846"/>
        <v>7</v>
      </c>
      <c r="IF699" s="2">
        <f t="shared" si="846"/>
        <v>19</v>
      </c>
      <c r="IG699" s="2">
        <f t="shared" si="846"/>
        <v>0</v>
      </c>
      <c r="IH699" s="2">
        <f t="shared" si="846"/>
        <v>0</v>
      </c>
      <c r="II699" s="2">
        <f t="shared" si="846"/>
        <v>12</v>
      </c>
      <c r="IJ699" s="2">
        <f t="shared" si="846"/>
        <v>7</v>
      </c>
    </row>
    <row r="700" spans="1:244" x14ac:dyDescent="0.2">
      <c r="A700" s="48" t="s">
        <v>635</v>
      </c>
      <c r="B700" s="91" t="s">
        <v>853</v>
      </c>
      <c r="C700" s="47" t="s">
        <v>638</v>
      </c>
      <c r="D700" s="2">
        <f t="shared" si="847"/>
        <v>16</v>
      </c>
      <c r="E700" s="2">
        <f t="shared" si="847"/>
        <v>0</v>
      </c>
      <c r="F700" s="2">
        <f t="shared" si="847"/>
        <v>0</v>
      </c>
      <c r="G700" s="2">
        <f t="shared" si="847"/>
        <v>0</v>
      </c>
      <c r="H700" s="2">
        <f t="shared" si="847"/>
        <v>0</v>
      </c>
      <c r="I700" s="2">
        <f t="shared" si="847"/>
        <v>1</v>
      </c>
      <c r="J700" s="2">
        <f t="shared" si="847"/>
        <v>0</v>
      </c>
      <c r="K700" s="2">
        <f t="shared" si="847"/>
        <v>0</v>
      </c>
      <c r="L700" s="2">
        <f t="shared" si="847"/>
        <v>0</v>
      </c>
      <c r="M700" s="2">
        <f t="shared" si="847"/>
        <v>0</v>
      </c>
      <c r="N700" s="2">
        <f t="shared" si="847"/>
        <v>1</v>
      </c>
      <c r="O700" s="2">
        <f t="shared" si="847"/>
        <v>1</v>
      </c>
      <c r="P700" s="2">
        <f t="shared" si="847"/>
        <v>0</v>
      </c>
      <c r="Q700" s="2">
        <f t="shared" si="847"/>
        <v>0</v>
      </c>
      <c r="R700" s="2">
        <f t="shared" si="847"/>
        <v>0</v>
      </c>
      <c r="S700" s="2">
        <f t="shared" si="847"/>
        <v>1</v>
      </c>
      <c r="T700" s="2">
        <f t="shared" ref="T700:BP701" si="851">T396</f>
        <v>0</v>
      </c>
      <c r="U700" s="2">
        <f t="shared" si="851"/>
        <v>0</v>
      </c>
      <c r="V700" s="2">
        <f t="shared" si="851"/>
        <v>0</v>
      </c>
      <c r="W700" s="2">
        <f t="shared" si="851"/>
        <v>0</v>
      </c>
      <c r="X700" s="2">
        <f t="shared" si="851"/>
        <v>1</v>
      </c>
      <c r="Y700" s="2">
        <f t="shared" si="851"/>
        <v>1</v>
      </c>
      <c r="Z700" s="2">
        <f t="shared" si="851"/>
        <v>12</v>
      </c>
      <c r="AA700" s="2">
        <f t="shared" si="851"/>
        <v>0</v>
      </c>
      <c r="AB700" s="2">
        <f t="shared" si="851"/>
        <v>1</v>
      </c>
      <c r="AC700" s="2">
        <f t="shared" si="851"/>
        <v>1</v>
      </c>
      <c r="AD700" s="2">
        <f t="shared" si="851"/>
        <v>0</v>
      </c>
      <c r="AE700" s="2">
        <f t="shared" si="851"/>
        <v>0</v>
      </c>
      <c r="AF700" s="2">
        <f t="shared" si="851"/>
        <v>0</v>
      </c>
      <c r="AG700" s="2">
        <f t="shared" si="851"/>
        <v>0</v>
      </c>
      <c r="AH700" s="2">
        <f t="shared" si="851"/>
        <v>14</v>
      </c>
      <c r="AI700" s="2">
        <f t="shared" si="851"/>
        <v>0</v>
      </c>
      <c r="AJ700" s="2">
        <f t="shared" si="851"/>
        <v>0</v>
      </c>
      <c r="AK700" s="2">
        <f t="shared" si="851"/>
        <v>0</v>
      </c>
      <c r="AL700" s="2">
        <f t="shared" si="851"/>
        <v>0</v>
      </c>
      <c r="AM700" s="2">
        <f t="shared" si="851"/>
        <v>0</v>
      </c>
      <c r="AN700" s="2">
        <f t="shared" si="851"/>
        <v>0</v>
      </c>
      <c r="AO700" s="2">
        <f t="shared" si="851"/>
        <v>0</v>
      </c>
      <c r="AP700" s="2">
        <f t="shared" si="851"/>
        <v>0</v>
      </c>
      <c r="AQ700" s="2">
        <f t="shared" si="851"/>
        <v>0</v>
      </c>
      <c r="AR700" s="2">
        <f t="shared" si="851"/>
        <v>0</v>
      </c>
      <c r="AS700" s="2">
        <f t="shared" si="851"/>
        <v>0</v>
      </c>
      <c r="AT700" s="2">
        <f t="shared" si="851"/>
        <v>0</v>
      </c>
      <c r="AU700" s="2">
        <f t="shared" si="851"/>
        <v>0</v>
      </c>
      <c r="AV700" s="2">
        <f t="shared" si="851"/>
        <v>0</v>
      </c>
      <c r="AW700" s="2">
        <f t="shared" si="851"/>
        <v>0</v>
      </c>
      <c r="AX700" s="2">
        <f t="shared" si="851"/>
        <v>0</v>
      </c>
      <c r="AY700" s="2">
        <f t="shared" si="851"/>
        <v>0</v>
      </c>
      <c r="AZ700" s="2">
        <f t="shared" si="851"/>
        <v>0</v>
      </c>
      <c r="BA700" s="2">
        <f t="shared" si="851"/>
        <v>0</v>
      </c>
      <c r="BB700" s="2">
        <f t="shared" si="851"/>
        <v>0</v>
      </c>
      <c r="BC700" s="2">
        <f t="shared" si="851"/>
        <v>2</v>
      </c>
      <c r="BD700" s="2">
        <f t="shared" si="851"/>
        <v>0</v>
      </c>
      <c r="BE700" s="2">
        <f t="shared" si="851"/>
        <v>0</v>
      </c>
      <c r="BF700" s="2">
        <f t="shared" si="851"/>
        <v>0</v>
      </c>
      <c r="BG700" s="2">
        <f t="shared" si="851"/>
        <v>0</v>
      </c>
      <c r="BH700" s="2">
        <f t="shared" si="851"/>
        <v>0</v>
      </c>
      <c r="BI700" s="2">
        <f t="shared" si="851"/>
        <v>0</v>
      </c>
      <c r="BJ700" s="2">
        <f t="shared" si="851"/>
        <v>0</v>
      </c>
      <c r="BK700" s="2">
        <f t="shared" si="851"/>
        <v>9</v>
      </c>
      <c r="BL700" s="2">
        <f t="shared" si="851"/>
        <v>0</v>
      </c>
      <c r="BM700" s="2">
        <f t="shared" si="851"/>
        <v>0</v>
      </c>
      <c r="BN700" s="2">
        <f t="shared" si="851"/>
        <v>0</v>
      </c>
      <c r="BO700" s="2">
        <f t="shared" si="851"/>
        <v>0</v>
      </c>
      <c r="BP700" s="2">
        <f t="shared" si="849"/>
        <v>0</v>
      </c>
      <c r="BQ700" s="2">
        <f t="shared" si="849"/>
        <v>1</v>
      </c>
      <c r="BR700" s="2">
        <f t="shared" si="849"/>
        <v>0</v>
      </c>
      <c r="BS700" s="2">
        <f t="shared" si="849"/>
        <v>2</v>
      </c>
      <c r="BT700" s="2">
        <f t="shared" si="849"/>
        <v>0</v>
      </c>
      <c r="BU700" s="2">
        <f t="shared" si="849"/>
        <v>0</v>
      </c>
      <c r="BV700" s="2">
        <f t="shared" si="849"/>
        <v>0</v>
      </c>
      <c r="BW700" s="2">
        <f t="shared" si="849"/>
        <v>0</v>
      </c>
      <c r="BX700" s="2">
        <f t="shared" si="849"/>
        <v>0</v>
      </c>
      <c r="BY700" s="2">
        <f t="shared" si="849"/>
        <v>0</v>
      </c>
      <c r="BZ700" s="2">
        <f t="shared" si="849"/>
        <v>0</v>
      </c>
      <c r="CA700" s="2">
        <f t="shared" si="849"/>
        <v>2</v>
      </c>
      <c r="CB700" s="2">
        <f t="shared" si="849"/>
        <v>0</v>
      </c>
      <c r="CC700" s="2">
        <f t="shared" si="849"/>
        <v>0</v>
      </c>
      <c r="CD700" s="2">
        <f t="shared" si="849"/>
        <v>14</v>
      </c>
      <c r="CE700" s="2">
        <f t="shared" si="849"/>
        <v>2</v>
      </c>
      <c r="CF700" s="2">
        <f t="shared" si="849"/>
        <v>28</v>
      </c>
      <c r="CG700" s="2">
        <f t="shared" si="849"/>
        <v>24</v>
      </c>
      <c r="CH700" s="2">
        <f t="shared" si="849"/>
        <v>4</v>
      </c>
      <c r="CI700" s="2">
        <f t="shared" si="849"/>
        <v>25</v>
      </c>
      <c r="CJ700" s="2">
        <f t="shared" si="849"/>
        <v>3</v>
      </c>
      <c r="CK700" s="2">
        <f t="shared" si="849"/>
        <v>28</v>
      </c>
      <c r="CL700" s="2">
        <f t="shared" si="849"/>
        <v>0</v>
      </c>
      <c r="CM700" s="2">
        <f t="shared" si="849"/>
        <v>0</v>
      </c>
      <c r="CN700" s="2">
        <f t="shared" si="849"/>
        <v>0</v>
      </c>
      <c r="CO700" s="2">
        <f t="shared" si="849"/>
        <v>15</v>
      </c>
      <c r="CP700" s="2">
        <f t="shared" si="849"/>
        <v>13</v>
      </c>
      <c r="CQ700" s="2">
        <f t="shared" si="849"/>
        <v>6</v>
      </c>
      <c r="CR700" s="2">
        <f t="shared" si="849"/>
        <v>0</v>
      </c>
      <c r="CS700" s="2">
        <f t="shared" si="849"/>
        <v>4</v>
      </c>
      <c r="CT700" s="2">
        <f t="shared" si="850"/>
        <v>4</v>
      </c>
      <c r="CU700" s="2">
        <f t="shared" si="850"/>
        <v>6</v>
      </c>
      <c r="CV700" s="2">
        <f t="shared" si="850"/>
        <v>411</v>
      </c>
      <c r="CW700" s="2">
        <f t="shared" si="850"/>
        <v>24</v>
      </c>
      <c r="CX700" s="2">
        <f t="shared" si="850"/>
        <v>1</v>
      </c>
      <c r="CY700" s="2">
        <f t="shared" si="850"/>
        <v>0</v>
      </c>
      <c r="CZ700" s="2">
        <f t="shared" si="850"/>
        <v>25</v>
      </c>
      <c r="DA700" s="2">
        <f t="shared" si="850"/>
        <v>0</v>
      </c>
      <c r="DB700" s="2">
        <f t="shared" si="850"/>
        <v>1</v>
      </c>
      <c r="DC700" s="2">
        <f t="shared" si="850"/>
        <v>4</v>
      </c>
      <c r="DD700" s="2">
        <f t="shared" si="850"/>
        <v>10</v>
      </c>
      <c r="DE700" s="2">
        <f t="shared" si="850"/>
        <v>7</v>
      </c>
      <c r="DF700" s="2">
        <f t="shared" si="850"/>
        <v>2</v>
      </c>
      <c r="DG700" s="2">
        <f t="shared" si="850"/>
        <v>1</v>
      </c>
      <c r="DH700" s="2">
        <f t="shared" si="850"/>
        <v>7</v>
      </c>
      <c r="DI700" s="2">
        <f t="shared" si="850"/>
        <v>0</v>
      </c>
      <c r="DJ700" s="2">
        <f t="shared" si="850"/>
        <v>1</v>
      </c>
      <c r="DK700" s="2">
        <f t="shared" si="850"/>
        <v>17</v>
      </c>
      <c r="DL700" s="2">
        <f t="shared" si="850"/>
        <v>0</v>
      </c>
      <c r="DM700" s="2">
        <f t="shared" si="850"/>
        <v>0</v>
      </c>
      <c r="DN700" s="2">
        <f t="shared" si="850"/>
        <v>0</v>
      </c>
      <c r="DO700" s="2">
        <f t="shared" si="850"/>
        <v>20</v>
      </c>
      <c r="DP700" s="2">
        <f t="shared" si="850"/>
        <v>4</v>
      </c>
      <c r="DQ700" s="2">
        <f t="shared" si="850"/>
        <v>1</v>
      </c>
      <c r="DR700" s="2">
        <f t="shared" si="850"/>
        <v>9856</v>
      </c>
      <c r="DS700" s="2">
        <f t="shared" si="850"/>
        <v>1918</v>
      </c>
      <c r="DT700" s="2">
        <f t="shared" si="850"/>
        <v>100</v>
      </c>
      <c r="DU700" s="2">
        <f t="shared" si="850"/>
        <v>11874</v>
      </c>
      <c r="DV700" s="2">
        <f t="shared" si="850"/>
        <v>17</v>
      </c>
      <c r="DW700" s="2">
        <f t="shared" si="850"/>
        <v>42</v>
      </c>
      <c r="DX700" s="2">
        <f t="shared" si="850"/>
        <v>4</v>
      </c>
      <c r="DY700" s="2">
        <f t="shared" si="850"/>
        <v>0</v>
      </c>
      <c r="DZ700" s="2">
        <f t="shared" si="850"/>
        <v>4</v>
      </c>
      <c r="EA700" s="2">
        <f t="shared" si="850"/>
        <v>0</v>
      </c>
      <c r="EB700" s="2">
        <f t="shared" si="850"/>
        <v>3</v>
      </c>
      <c r="EC700" s="2">
        <f t="shared" si="848"/>
        <v>1</v>
      </c>
      <c r="ED700" s="2">
        <f t="shared" si="848"/>
        <v>0</v>
      </c>
      <c r="EE700" s="2">
        <f t="shared" si="848"/>
        <v>0</v>
      </c>
      <c r="EF700" s="2">
        <f t="shared" si="848"/>
        <v>0</v>
      </c>
      <c r="EG700" s="2">
        <f t="shared" si="848"/>
        <v>0</v>
      </c>
      <c r="EH700" s="2">
        <f t="shared" si="848"/>
        <v>2</v>
      </c>
      <c r="EI700" s="2">
        <f t="shared" si="848"/>
        <v>0</v>
      </c>
      <c r="EJ700" s="2">
        <f t="shared" si="848"/>
        <v>1</v>
      </c>
      <c r="EK700" s="2">
        <f t="shared" si="848"/>
        <v>0</v>
      </c>
      <c r="EL700" s="2">
        <f t="shared" si="848"/>
        <v>1</v>
      </c>
      <c r="EM700" s="2">
        <f t="shared" si="848"/>
        <v>0</v>
      </c>
      <c r="EN700" s="2">
        <f t="shared" si="848"/>
        <v>0</v>
      </c>
      <c r="EO700" s="2">
        <f t="shared" si="848"/>
        <v>3</v>
      </c>
      <c r="EP700" s="2">
        <f t="shared" si="848"/>
        <v>1</v>
      </c>
      <c r="EQ700" s="2">
        <f t="shared" si="848"/>
        <v>0</v>
      </c>
      <c r="ER700" s="2">
        <f t="shared" si="848"/>
        <v>1800</v>
      </c>
      <c r="ES700" s="2">
        <f t="shared" si="848"/>
        <v>0</v>
      </c>
      <c r="ET700" s="2">
        <f t="shared" si="848"/>
        <v>0</v>
      </c>
      <c r="EU700" s="2">
        <f t="shared" si="848"/>
        <v>1800</v>
      </c>
      <c r="EV700" s="2">
        <f t="shared" si="848"/>
        <v>1</v>
      </c>
      <c r="EW700" s="2">
        <f t="shared" si="848"/>
        <v>0</v>
      </c>
      <c r="EX700" s="2">
        <f t="shared" si="848"/>
        <v>0</v>
      </c>
      <c r="EY700" s="2">
        <f t="shared" si="848"/>
        <v>5</v>
      </c>
      <c r="EZ700" s="2">
        <f t="shared" si="848"/>
        <v>2525</v>
      </c>
      <c r="FA700" s="2">
        <f t="shared" si="848"/>
        <v>2069</v>
      </c>
      <c r="FB700" s="2">
        <f t="shared" si="848"/>
        <v>4594</v>
      </c>
      <c r="FC700" s="2">
        <f t="shared" si="848"/>
        <v>0</v>
      </c>
      <c r="FD700" s="2">
        <f t="shared" si="848"/>
        <v>69</v>
      </c>
      <c r="FE700" s="2">
        <f t="shared" si="848"/>
        <v>69</v>
      </c>
      <c r="FF700" s="2">
        <f t="shared" si="848"/>
        <v>669</v>
      </c>
      <c r="FG700" s="2">
        <f t="shared" si="848"/>
        <v>432</v>
      </c>
      <c r="FH700" s="2">
        <f t="shared" si="848"/>
        <v>180</v>
      </c>
      <c r="FI700" s="2">
        <f t="shared" si="848"/>
        <v>178</v>
      </c>
      <c r="FJ700" s="2">
        <f t="shared" si="848"/>
        <v>119</v>
      </c>
      <c r="FK700" s="2">
        <f t="shared" si="848"/>
        <v>121</v>
      </c>
      <c r="FL700" s="2">
        <f t="shared" si="848"/>
        <v>65</v>
      </c>
      <c r="FM700" s="2">
        <f t="shared" si="848"/>
        <v>82</v>
      </c>
      <c r="FN700" s="2">
        <f t="shared" si="848"/>
        <v>0</v>
      </c>
      <c r="FO700" s="2">
        <f t="shared" si="848"/>
        <v>0</v>
      </c>
      <c r="FP700" s="2">
        <f t="shared" si="848"/>
        <v>0</v>
      </c>
      <c r="FQ700" s="2">
        <f t="shared" si="848"/>
        <v>0</v>
      </c>
      <c r="FR700" s="2">
        <f t="shared" si="848"/>
        <v>0</v>
      </c>
      <c r="FS700" s="2">
        <f t="shared" si="848"/>
        <v>0</v>
      </c>
      <c r="FT700" s="2">
        <f t="shared" si="848"/>
        <v>0</v>
      </c>
      <c r="FU700" s="2">
        <f t="shared" si="848"/>
        <v>0</v>
      </c>
      <c r="FV700" s="2">
        <f t="shared" si="848"/>
        <v>1033</v>
      </c>
      <c r="FW700" s="2">
        <f t="shared" si="848"/>
        <v>813</v>
      </c>
      <c r="FX700" s="2">
        <f t="shared" si="848"/>
        <v>1846</v>
      </c>
      <c r="FY700" s="2">
        <f t="shared" si="848"/>
        <v>18</v>
      </c>
      <c r="FZ700" s="2">
        <f t="shared" si="848"/>
        <v>4</v>
      </c>
      <c r="GA700" s="2">
        <f t="shared" si="848"/>
        <v>861</v>
      </c>
      <c r="GB700" s="2">
        <f t="shared" si="848"/>
        <v>728</v>
      </c>
      <c r="GC700" s="2">
        <f t="shared" si="848"/>
        <v>146</v>
      </c>
      <c r="GD700" s="2">
        <f t="shared" si="848"/>
        <v>81</v>
      </c>
      <c r="GE700" s="2">
        <f t="shared" si="848"/>
        <v>8</v>
      </c>
      <c r="GF700" s="2">
        <f t="shared" si="848"/>
        <v>0</v>
      </c>
      <c r="GG700" s="2">
        <f t="shared" si="848"/>
        <v>465</v>
      </c>
      <c r="GH700" s="2">
        <f t="shared" si="848"/>
        <v>601</v>
      </c>
      <c r="GI700" s="2">
        <f t="shared" si="848"/>
        <v>0</v>
      </c>
      <c r="GJ700" s="2">
        <f t="shared" si="848"/>
        <v>0</v>
      </c>
      <c r="GK700" s="2">
        <f t="shared" si="848"/>
        <v>78</v>
      </c>
      <c r="GL700" s="2">
        <f t="shared" si="848"/>
        <v>83</v>
      </c>
      <c r="GM700" s="2">
        <f t="shared" si="848"/>
        <v>29</v>
      </c>
      <c r="GN700" s="2">
        <f t="shared" si="845"/>
        <v>11</v>
      </c>
      <c r="GO700" s="2">
        <f t="shared" si="846"/>
        <v>0</v>
      </c>
      <c r="GP700" s="2">
        <f t="shared" si="846"/>
        <v>0</v>
      </c>
      <c r="GQ700" s="2">
        <f t="shared" si="846"/>
        <v>0</v>
      </c>
      <c r="GR700" s="2">
        <f t="shared" si="846"/>
        <v>0</v>
      </c>
      <c r="GS700" s="2">
        <f t="shared" si="846"/>
        <v>461</v>
      </c>
      <c r="GT700" s="2">
        <f t="shared" si="846"/>
        <v>118</v>
      </c>
      <c r="GU700" s="2">
        <f t="shared" si="846"/>
        <v>332</v>
      </c>
      <c r="GV700" s="2">
        <f t="shared" si="846"/>
        <v>293</v>
      </c>
      <c r="GW700" s="2">
        <f t="shared" si="846"/>
        <v>155</v>
      </c>
      <c r="GX700" s="2">
        <f t="shared" si="846"/>
        <v>131</v>
      </c>
      <c r="GY700" s="2">
        <f t="shared" si="846"/>
        <v>0</v>
      </c>
      <c r="GZ700" s="2">
        <f t="shared" si="846"/>
        <v>0</v>
      </c>
      <c r="HA700" s="2">
        <f t="shared" si="846"/>
        <v>453</v>
      </c>
      <c r="HB700" s="2">
        <f t="shared" si="846"/>
        <v>85</v>
      </c>
      <c r="HC700" s="2">
        <f t="shared" si="846"/>
        <v>18</v>
      </c>
      <c r="HD700" s="2">
        <f t="shared" ref="HD700:IJ700" si="852">HD396</f>
        <v>22</v>
      </c>
      <c r="HE700" s="2">
        <f t="shared" si="852"/>
        <v>75</v>
      </c>
      <c r="HF700" s="2">
        <f t="shared" si="852"/>
        <v>282</v>
      </c>
      <c r="HG700" s="2">
        <f t="shared" si="852"/>
        <v>0</v>
      </c>
      <c r="HH700" s="2">
        <f t="shared" si="852"/>
        <v>0</v>
      </c>
      <c r="HI700" s="2">
        <f t="shared" si="852"/>
        <v>12</v>
      </c>
      <c r="HJ700" s="2">
        <f t="shared" si="852"/>
        <v>0</v>
      </c>
      <c r="HK700" s="2">
        <f t="shared" si="852"/>
        <v>4</v>
      </c>
      <c r="HL700" s="2">
        <f t="shared" si="852"/>
        <v>0</v>
      </c>
      <c r="HM700" s="2">
        <f t="shared" si="852"/>
        <v>736</v>
      </c>
      <c r="HN700" s="2">
        <f t="shared" si="852"/>
        <v>11</v>
      </c>
      <c r="HO700" s="2">
        <f t="shared" si="852"/>
        <v>2</v>
      </c>
      <c r="HP700" s="2">
        <f t="shared" si="852"/>
        <v>4</v>
      </c>
      <c r="HQ700" s="2">
        <f t="shared" si="852"/>
        <v>75</v>
      </c>
      <c r="HR700" s="2">
        <f t="shared" si="852"/>
        <v>11</v>
      </c>
      <c r="HS700" s="2">
        <f t="shared" si="852"/>
        <v>4</v>
      </c>
      <c r="HT700" s="2">
        <f t="shared" si="852"/>
        <v>73</v>
      </c>
      <c r="HU700" s="2">
        <f t="shared" si="852"/>
        <v>4</v>
      </c>
      <c r="HV700" s="2">
        <f t="shared" si="852"/>
        <v>0</v>
      </c>
      <c r="HW700" s="2">
        <f t="shared" si="852"/>
        <v>0</v>
      </c>
      <c r="HX700" s="2">
        <f t="shared" si="852"/>
        <v>0</v>
      </c>
      <c r="HY700" s="2">
        <f t="shared" si="852"/>
        <v>3</v>
      </c>
      <c r="HZ700" s="2">
        <f t="shared" si="852"/>
        <v>58</v>
      </c>
      <c r="IA700" s="2">
        <f t="shared" si="852"/>
        <v>3</v>
      </c>
      <c r="IB700" s="2">
        <f t="shared" si="852"/>
        <v>5</v>
      </c>
      <c r="IC700" s="2">
        <f t="shared" si="852"/>
        <v>202</v>
      </c>
      <c r="ID700" s="2">
        <f t="shared" si="852"/>
        <v>115</v>
      </c>
      <c r="IE700" s="2">
        <f t="shared" si="852"/>
        <v>93</v>
      </c>
      <c r="IF700" s="2">
        <f t="shared" si="852"/>
        <v>208</v>
      </c>
      <c r="IG700" s="2">
        <f t="shared" si="852"/>
        <v>51</v>
      </c>
      <c r="IH700" s="2">
        <f t="shared" si="852"/>
        <v>58</v>
      </c>
      <c r="II700" s="2">
        <f t="shared" si="852"/>
        <v>64</v>
      </c>
      <c r="IJ700" s="2">
        <f t="shared" si="852"/>
        <v>35</v>
      </c>
    </row>
    <row r="701" spans="1:244" x14ac:dyDescent="0.2">
      <c r="A701" s="50" t="s">
        <v>635</v>
      </c>
      <c r="B701" s="91" t="s">
        <v>855</v>
      </c>
      <c r="C701" s="59" t="s">
        <v>639</v>
      </c>
      <c r="D701" s="2">
        <f t="shared" si="847"/>
        <v>19</v>
      </c>
      <c r="E701" s="2">
        <f t="shared" si="847"/>
        <v>0</v>
      </c>
      <c r="F701" s="2">
        <f t="shared" si="847"/>
        <v>0</v>
      </c>
      <c r="G701" s="2">
        <f t="shared" si="847"/>
        <v>0</v>
      </c>
      <c r="H701" s="2">
        <f t="shared" si="847"/>
        <v>0</v>
      </c>
      <c r="I701" s="2">
        <f t="shared" si="847"/>
        <v>1</v>
      </c>
      <c r="J701" s="2">
        <f t="shared" si="847"/>
        <v>0</v>
      </c>
      <c r="K701" s="2">
        <f t="shared" si="847"/>
        <v>0</v>
      </c>
      <c r="L701" s="2">
        <f t="shared" si="847"/>
        <v>0</v>
      </c>
      <c r="M701" s="2">
        <f t="shared" si="847"/>
        <v>0</v>
      </c>
      <c r="N701" s="2">
        <f t="shared" si="847"/>
        <v>1</v>
      </c>
      <c r="O701" s="2">
        <f t="shared" si="847"/>
        <v>1</v>
      </c>
      <c r="P701" s="2">
        <f t="shared" si="847"/>
        <v>0</v>
      </c>
      <c r="Q701" s="2">
        <f t="shared" si="847"/>
        <v>1</v>
      </c>
      <c r="R701" s="2">
        <f t="shared" si="847"/>
        <v>0</v>
      </c>
      <c r="S701" s="2">
        <f t="shared" si="847"/>
        <v>0</v>
      </c>
      <c r="T701" s="2">
        <f t="shared" si="851"/>
        <v>0</v>
      </c>
      <c r="U701" s="2">
        <f t="shared" si="851"/>
        <v>0</v>
      </c>
      <c r="V701" s="2">
        <f t="shared" si="851"/>
        <v>0</v>
      </c>
      <c r="W701" s="2">
        <f t="shared" si="851"/>
        <v>0</v>
      </c>
      <c r="X701" s="2">
        <f t="shared" si="851"/>
        <v>1</v>
      </c>
      <c r="Y701" s="2">
        <f t="shared" si="851"/>
        <v>1</v>
      </c>
      <c r="Z701" s="2">
        <f t="shared" si="851"/>
        <v>16</v>
      </c>
      <c r="AA701" s="2">
        <f t="shared" si="851"/>
        <v>1</v>
      </c>
      <c r="AB701" s="2">
        <f t="shared" si="851"/>
        <v>0</v>
      </c>
      <c r="AC701" s="2">
        <f t="shared" si="851"/>
        <v>0</v>
      </c>
      <c r="AD701" s="2">
        <f t="shared" si="851"/>
        <v>0</v>
      </c>
      <c r="AE701" s="2">
        <f t="shared" si="851"/>
        <v>0</v>
      </c>
      <c r="AF701" s="2">
        <f t="shared" si="851"/>
        <v>0</v>
      </c>
      <c r="AG701" s="2">
        <f t="shared" si="851"/>
        <v>0</v>
      </c>
      <c r="AH701" s="2">
        <f t="shared" si="851"/>
        <v>17</v>
      </c>
      <c r="AI701" s="2">
        <f t="shared" si="851"/>
        <v>0</v>
      </c>
      <c r="AJ701" s="2">
        <f t="shared" si="851"/>
        <v>0</v>
      </c>
      <c r="AK701" s="2">
        <f t="shared" si="851"/>
        <v>0</v>
      </c>
      <c r="AL701" s="2">
        <f t="shared" si="851"/>
        <v>0</v>
      </c>
      <c r="AM701" s="2">
        <f t="shared" si="851"/>
        <v>0</v>
      </c>
      <c r="AN701" s="2">
        <f t="shared" si="851"/>
        <v>0</v>
      </c>
      <c r="AO701" s="2">
        <f t="shared" si="851"/>
        <v>0</v>
      </c>
      <c r="AP701" s="2">
        <f t="shared" si="851"/>
        <v>0</v>
      </c>
      <c r="AQ701" s="2">
        <f t="shared" si="851"/>
        <v>0</v>
      </c>
      <c r="AR701" s="2">
        <f t="shared" si="851"/>
        <v>0</v>
      </c>
      <c r="AS701" s="2">
        <f t="shared" si="851"/>
        <v>0</v>
      </c>
      <c r="AT701" s="2">
        <f t="shared" si="851"/>
        <v>0</v>
      </c>
      <c r="AU701" s="2">
        <f t="shared" si="851"/>
        <v>0</v>
      </c>
      <c r="AV701" s="2">
        <f t="shared" si="851"/>
        <v>0</v>
      </c>
      <c r="AW701" s="2">
        <f t="shared" si="851"/>
        <v>0</v>
      </c>
      <c r="AX701" s="2">
        <f t="shared" si="851"/>
        <v>0</v>
      </c>
      <c r="AY701" s="2">
        <f t="shared" si="851"/>
        <v>0</v>
      </c>
      <c r="AZ701" s="2">
        <f t="shared" si="851"/>
        <v>0</v>
      </c>
      <c r="BA701" s="2">
        <f t="shared" si="851"/>
        <v>0</v>
      </c>
      <c r="BB701" s="2">
        <f t="shared" si="851"/>
        <v>0</v>
      </c>
      <c r="BC701" s="2">
        <f t="shared" si="851"/>
        <v>0</v>
      </c>
      <c r="BD701" s="2">
        <f t="shared" si="851"/>
        <v>0</v>
      </c>
      <c r="BE701" s="2">
        <f t="shared" si="851"/>
        <v>0</v>
      </c>
      <c r="BF701" s="2">
        <f t="shared" si="851"/>
        <v>0</v>
      </c>
      <c r="BG701" s="2">
        <f t="shared" si="851"/>
        <v>0</v>
      </c>
      <c r="BH701" s="2">
        <f t="shared" si="851"/>
        <v>0</v>
      </c>
      <c r="BI701" s="2">
        <f t="shared" si="851"/>
        <v>0</v>
      </c>
      <c r="BJ701" s="2">
        <f t="shared" si="851"/>
        <v>3</v>
      </c>
      <c r="BK701" s="2">
        <f t="shared" si="851"/>
        <v>0</v>
      </c>
      <c r="BL701" s="2">
        <f t="shared" si="851"/>
        <v>0</v>
      </c>
      <c r="BM701" s="2">
        <f t="shared" si="851"/>
        <v>0</v>
      </c>
      <c r="BN701" s="2">
        <f t="shared" si="851"/>
        <v>0</v>
      </c>
      <c r="BO701" s="2">
        <f t="shared" si="851"/>
        <v>0</v>
      </c>
      <c r="BP701" s="2">
        <f t="shared" si="851"/>
        <v>0</v>
      </c>
      <c r="BQ701" s="2">
        <f t="shared" si="849"/>
        <v>0</v>
      </c>
      <c r="BR701" s="2">
        <f t="shared" si="849"/>
        <v>13</v>
      </c>
      <c r="BS701" s="2">
        <f t="shared" si="849"/>
        <v>0</v>
      </c>
      <c r="BT701" s="2">
        <f t="shared" si="849"/>
        <v>0</v>
      </c>
      <c r="BU701" s="2">
        <f t="shared" si="849"/>
        <v>0</v>
      </c>
      <c r="BV701" s="2">
        <f t="shared" si="849"/>
        <v>0</v>
      </c>
      <c r="BW701" s="2">
        <f t="shared" si="849"/>
        <v>0</v>
      </c>
      <c r="BX701" s="2">
        <f t="shared" si="849"/>
        <v>0</v>
      </c>
      <c r="BY701" s="2">
        <f t="shared" si="849"/>
        <v>0</v>
      </c>
      <c r="BZ701" s="2">
        <f t="shared" si="849"/>
        <v>3</v>
      </c>
      <c r="CA701" s="2">
        <f t="shared" si="849"/>
        <v>0</v>
      </c>
      <c r="CB701" s="2">
        <f t="shared" si="849"/>
        <v>0</v>
      </c>
      <c r="CC701" s="2">
        <f t="shared" si="849"/>
        <v>0</v>
      </c>
      <c r="CD701" s="2">
        <f t="shared" si="849"/>
        <v>15</v>
      </c>
      <c r="CE701" s="2">
        <f t="shared" si="849"/>
        <v>4</v>
      </c>
      <c r="CF701" s="2">
        <f t="shared" si="849"/>
        <v>24</v>
      </c>
      <c r="CG701" s="2">
        <f t="shared" si="849"/>
        <v>10</v>
      </c>
      <c r="CH701" s="2">
        <f t="shared" si="849"/>
        <v>14</v>
      </c>
      <c r="CI701" s="2">
        <f t="shared" si="849"/>
        <v>12</v>
      </c>
      <c r="CJ701" s="2">
        <f t="shared" si="849"/>
        <v>12</v>
      </c>
      <c r="CK701" s="2">
        <f t="shared" si="849"/>
        <v>24</v>
      </c>
      <c r="CL701" s="2">
        <f t="shared" si="849"/>
        <v>0</v>
      </c>
      <c r="CM701" s="2">
        <f t="shared" si="849"/>
        <v>0</v>
      </c>
      <c r="CN701" s="2">
        <f t="shared" si="849"/>
        <v>0</v>
      </c>
      <c r="CO701" s="2">
        <f t="shared" si="849"/>
        <v>0</v>
      </c>
      <c r="CP701" s="2">
        <f t="shared" si="849"/>
        <v>24</v>
      </c>
      <c r="CQ701" s="2">
        <f t="shared" si="849"/>
        <v>1</v>
      </c>
      <c r="CR701" s="2">
        <f t="shared" si="849"/>
        <v>0</v>
      </c>
      <c r="CS701" s="2">
        <f t="shared" si="849"/>
        <v>1</v>
      </c>
      <c r="CT701" s="2">
        <f t="shared" si="850"/>
        <v>5</v>
      </c>
      <c r="CU701" s="2">
        <f t="shared" si="850"/>
        <v>8</v>
      </c>
      <c r="CV701" s="2">
        <f t="shared" si="850"/>
        <v>297</v>
      </c>
      <c r="CW701" s="2">
        <f t="shared" si="850"/>
        <v>21</v>
      </c>
      <c r="CX701" s="2">
        <f t="shared" si="850"/>
        <v>0</v>
      </c>
      <c r="CY701" s="2">
        <f t="shared" si="850"/>
        <v>0</v>
      </c>
      <c r="CZ701" s="2">
        <f t="shared" si="850"/>
        <v>21</v>
      </c>
      <c r="DA701" s="2">
        <f t="shared" si="850"/>
        <v>0</v>
      </c>
      <c r="DB701" s="2">
        <f t="shared" si="850"/>
        <v>2</v>
      </c>
      <c r="DC701" s="2">
        <f t="shared" si="850"/>
        <v>5</v>
      </c>
      <c r="DD701" s="2">
        <f t="shared" si="850"/>
        <v>7</v>
      </c>
      <c r="DE701" s="2">
        <f t="shared" si="850"/>
        <v>7</v>
      </c>
      <c r="DF701" s="2">
        <f t="shared" si="850"/>
        <v>0</v>
      </c>
      <c r="DG701" s="2">
        <f t="shared" si="850"/>
        <v>0</v>
      </c>
      <c r="DH701" s="2">
        <f t="shared" si="850"/>
        <v>7</v>
      </c>
      <c r="DI701" s="2">
        <f t="shared" si="850"/>
        <v>0</v>
      </c>
      <c r="DJ701" s="2">
        <f t="shared" si="850"/>
        <v>0</v>
      </c>
      <c r="DK701" s="2">
        <f t="shared" si="850"/>
        <v>14</v>
      </c>
      <c r="DL701" s="2">
        <f t="shared" si="850"/>
        <v>0</v>
      </c>
      <c r="DM701" s="2">
        <f t="shared" si="850"/>
        <v>0</v>
      </c>
      <c r="DN701" s="2">
        <f t="shared" si="850"/>
        <v>0</v>
      </c>
      <c r="DO701" s="2">
        <f t="shared" si="850"/>
        <v>15</v>
      </c>
      <c r="DP701" s="2">
        <f t="shared" si="850"/>
        <v>6</v>
      </c>
      <c r="DQ701" s="2">
        <f t="shared" si="850"/>
        <v>0</v>
      </c>
      <c r="DR701" s="2">
        <f t="shared" si="850"/>
        <v>7623</v>
      </c>
      <c r="DS701" s="2">
        <f t="shared" si="850"/>
        <v>1897</v>
      </c>
      <c r="DT701" s="2">
        <f t="shared" si="850"/>
        <v>300</v>
      </c>
      <c r="DU701" s="2">
        <f t="shared" si="850"/>
        <v>9820</v>
      </c>
      <c r="DV701" s="2">
        <f t="shared" si="850"/>
        <v>22</v>
      </c>
      <c r="DW701" s="2">
        <f t="shared" si="850"/>
        <v>43</v>
      </c>
      <c r="DX701" s="2">
        <f t="shared" si="850"/>
        <v>3</v>
      </c>
      <c r="DY701" s="2">
        <f t="shared" si="850"/>
        <v>0</v>
      </c>
      <c r="DZ701" s="2">
        <f t="shared" si="850"/>
        <v>3</v>
      </c>
      <c r="EA701" s="2">
        <f t="shared" si="850"/>
        <v>0</v>
      </c>
      <c r="EB701" s="2">
        <f t="shared" si="850"/>
        <v>3</v>
      </c>
      <c r="EC701" s="2">
        <f t="shared" si="848"/>
        <v>0</v>
      </c>
      <c r="ED701" s="2">
        <f t="shared" si="848"/>
        <v>0</v>
      </c>
      <c r="EE701" s="2">
        <f t="shared" si="848"/>
        <v>0</v>
      </c>
      <c r="EF701" s="2">
        <f t="shared" si="848"/>
        <v>0</v>
      </c>
      <c r="EG701" s="2">
        <f t="shared" si="848"/>
        <v>0</v>
      </c>
      <c r="EH701" s="2">
        <f t="shared" si="848"/>
        <v>2</v>
      </c>
      <c r="EI701" s="2">
        <f t="shared" si="848"/>
        <v>1</v>
      </c>
      <c r="EJ701" s="2">
        <f t="shared" si="848"/>
        <v>0</v>
      </c>
      <c r="EK701" s="2">
        <f t="shared" si="848"/>
        <v>0</v>
      </c>
      <c r="EL701" s="2">
        <f t="shared" si="848"/>
        <v>0</v>
      </c>
      <c r="EM701" s="2">
        <f t="shared" si="848"/>
        <v>0</v>
      </c>
      <c r="EN701" s="2">
        <f t="shared" si="848"/>
        <v>0</v>
      </c>
      <c r="EO701" s="2">
        <f t="shared" si="848"/>
        <v>1</v>
      </c>
      <c r="EP701" s="2">
        <f t="shared" si="848"/>
        <v>2</v>
      </c>
      <c r="EQ701" s="2">
        <f t="shared" si="848"/>
        <v>0</v>
      </c>
      <c r="ER701" s="2">
        <f t="shared" si="848"/>
        <v>1050</v>
      </c>
      <c r="ES701" s="2">
        <f t="shared" si="848"/>
        <v>0</v>
      </c>
      <c r="ET701" s="2">
        <f t="shared" si="848"/>
        <v>0</v>
      </c>
      <c r="EU701" s="2">
        <f t="shared" si="848"/>
        <v>1050</v>
      </c>
      <c r="EV701" s="2">
        <f t="shared" si="848"/>
        <v>0</v>
      </c>
      <c r="EW701" s="2">
        <f t="shared" si="848"/>
        <v>0</v>
      </c>
      <c r="EX701" s="2">
        <f t="shared" si="848"/>
        <v>0</v>
      </c>
      <c r="EY701" s="2">
        <f t="shared" si="848"/>
        <v>3</v>
      </c>
      <c r="EZ701" s="2">
        <f t="shared" si="848"/>
        <v>2083</v>
      </c>
      <c r="FA701" s="2">
        <f t="shared" si="848"/>
        <v>2089</v>
      </c>
      <c r="FB701" s="2">
        <f t="shared" si="848"/>
        <v>4172</v>
      </c>
      <c r="FC701" s="2">
        <f t="shared" si="848"/>
        <v>56</v>
      </c>
      <c r="FD701" s="2">
        <f t="shared" si="848"/>
        <v>52</v>
      </c>
      <c r="FE701" s="2">
        <f t="shared" si="848"/>
        <v>108</v>
      </c>
      <c r="FF701" s="2">
        <f t="shared" si="848"/>
        <v>577</v>
      </c>
      <c r="FG701" s="2">
        <f t="shared" si="848"/>
        <v>235</v>
      </c>
      <c r="FH701" s="2">
        <f t="shared" si="848"/>
        <v>76</v>
      </c>
      <c r="FI701" s="2">
        <f t="shared" si="848"/>
        <v>66</v>
      </c>
      <c r="FJ701" s="2">
        <f t="shared" si="848"/>
        <v>38</v>
      </c>
      <c r="FK701" s="2">
        <f t="shared" si="848"/>
        <v>0</v>
      </c>
      <c r="FL701" s="2">
        <f t="shared" si="848"/>
        <v>14</v>
      </c>
      <c r="FM701" s="2">
        <f t="shared" si="848"/>
        <v>0</v>
      </c>
      <c r="FN701" s="2">
        <f t="shared" si="848"/>
        <v>0</v>
      </c>
      <c r="FO701" s="2">
        <f t="shared" si="848"/>
        <v>0</v>
      </c>
      <c r="FP701" s="2">
        <f t="shared" si="848"/>
        <v>0</v>
      </c>
      <c r="FQ701" s="2">
        <f t="shared" si="848"/>
        <v>0</v>
      </c>
      <c r="FR701" s="2">
        <f t="shared" si="848"/>
        <v>0</v>
      </c>
      <c r="FS701" s="2">
        <f t="shared" si="848"/>
        <v>0</v>
      </c>
      <c r="FT701" s="2">
        <f t="shared" si="848"/>
        <v>0</v>
      </c>
      <c r="FU701" s="2">
        <f t="shared" si="848"/>
        <v>0</v>
      </c>
      <c r="FV701" s="2">
        <f t="shared" si="848"/>
        <v>705</v>
      </c>
      <c r="FW701" s="2">
        <f t="shared" si="848"/>
        <v>301</v>
      </c>
      <c r="FX701" s="2">
        <f t="shared" si="848"/>
        <v>1006</v>
      </c>
      <c r="FY701" s="2">
        <f t="shared" si="848"/>
        <v>8</v>
      </c>
      <c r="FZ701" s="2">
        <f t="shared" si="848"/>
        <v>9</v>
      </c>
      <c r="GA701" s="2">
        <f t="shared" si="848"/>
        <v>545</v>
      </c>
      <c r="GB701" s="2">
        <f t="shared" si="848"/>
        <v>244</v>
      </c>
      <c r="GC701" s="2">
        <f t="shared" si="848"/>
        <v>122</v>
      </c>
      <c r="GD701" s="2">
        <f t="shared" si="848"/>
        <v>33</v>
      </c>
      <c r="GE701" s="2">
        <f t="shared" si="848"/>
        <v>30</v>
      </c>
      <c r="GF701" s="2">
        <f t="shared" si="848"/>
        <v>15</v>
      </c>
      <c r="GG701" s="2">
        <f t="shared" si="848"/>
        <v>141</v>
      </c>
      <c r="GH701" s="2">
        <f t="shared" si="848"/>
        <v>173</v>
      </c>
      <c r="GI701" s="2">
        <f t="shared" si="848"/>
        <v>0</v>
      </c>
      <c r="GJ701" s="2">
        <f t="shared" si="848"/>
        <v>0</v>
      </c>
      <c r="GK701" s="2">
        <f t="shared" si="848"/>
        <v>59</v>
      </c>
      <c r="GL701" s="2">
        <f t="shared" si="848"/>
        <v>46</v>
      </c>
      <c r="GM701" s="2">
        <f t="shared" si="848"/>
        <v>505</v>
      </c>
      <c r="GN701" s="2">
        <f t="shared" si="845"/>
        <v>80</v>
      </c>
      <c r="GO701" s="2">
        <f t="shared" ref="GO701:IJ701" si="853">GO397</f>
        <v>0</v>
      </c>
      <c r="GP701" s="2">
        <f t="shared" si="853"/>
        <v>0</v>
      </c>
      <c r="GQ701" s="2">
        <f t="shared" si="853"/>
        <v>0</v>
      </c>
      <c r="GR701" s="2">
        <f t="shared" si="853"/>
        <v>0</v>
      </c>
      <c r="GS701" s="2">
        <f t="shared" si="853"/>
        <v>0</v>
      </c>
      <c r="GT701" s="2">
        <f t="shared" si="853"/>
        <v>2</v>
      </c>
      <c r="GU701" s="2">
        <f t="shared" si="853"/>
        <v>78</v>
      </c>
      <c r="GV701" s="2">
        <f t="shared" si="853"/>
        <v>54</v>
      </c>
      <c r="GW701" s="2">
        <f t="shared" si="853"/>
        <v>0</v>
      </c>
      <c r="GX701" s="2">
        <f t="shared" si="853"/>
        <v>0</v>
      </c>
      <c r="GY701" s="2">
        <f t="shared" si="853"/>
        <v>0</v>
      </c>
      <c r="GZ701" s="2">
        <f t="shared" si="853"/>
        <v>0</v>
      </c>
      <c r="HA701" s="2">
        <f t="shared" si="853"/>
        <v>497</v>
      </c>
      <c r="HB701" s="2">
        <f t="shared" si="853"/>
        <v>69</v>
      </c>
      <c r="HC701" s="2">
        <f t="shared" si="853"/>
        <v>3</v>
      </c>
      <c r="HD701" s="2">
        <f t="shared" si="853"/>
        <v>12</v>
      </c>
      <c r="HE701" s="2">
        <f t="shared" si="853"/>
        <v>127</v>
      </c>
      <c r="HF701" s="2">
        <f t="shared" si="853"/>
        <v>166</v>
      </c>
      <c r="HG701" s="2">
        <f t="shared" si="853"/>
        <v>0</v>
      </c>
      <c r="HH701" s="2">
        <f t="shared" si="853"/>
        <v>0</v>
      </c>
      <c r="HI701" s="2">
        <f t="shared" si="853"/>
        <v>16</v>
      </c>
      <c r="HJ701" s="2">
        <f t="shared" si="853"/>
        <v>0</v>
      </c>
      <c r="HK701" s="2">
        <f t="shared" si="853"/>
        <v>3</v>
      </c>
      <c r="HL701" s="2">
        <f t="shared" si="853"/>
        <v>0</v>
      </c>
      <c r="HM701" s="2">
        <f t="shared" si="853"/>
        <v>870</v>
      </c>
      <c r="HN701" s="2">
        <f t="shared" si="853"/>
        <v>6</v>
      </c>
      <c r="HO701" s="2">
        <f t="shared" si="853"/>
        <v>3</v>
      </c>
      <c r="HP701" s="2">
        <f t="shared" si="853"/>
        <v>3</v>
      </c>
      <c r="HQ701" s="2">
        <f t="shared" si="853"/>
        <v>42</v>
      </c>
      <c r="HR701" s="2">
        <f t="shared" si="853"/>
        <v>8</v>
      </c>
      <c r="HS701" s="2">
        <f t="shared" si="853"/>
        <v>1</v>
      </c>
      <c r="HT701" s="2">
        <f t="shared" si="853"/>
        <v>13</v>
      </c>
      <c r="HU701" s="2">
        <f t="shared" si="853"/>
        <v>1</v>
      </c>
      <c r="HV701" s="2">
        <f t="shared" si="853"/>
        <v>0</v>
      </c>
      <c r="HW701" s="2">
        <f t="shared" si="853"/>
        <v>0</v>
      </c>
      <c r="HX701" s="2">
        <f t="shared" si="853"/>
        <v>0</v>
      </c>
      <c r="HY701" s="2">
        <f t="shared" si="853"/>
        <v>3</v>
      </c>
      <c r="HZ701" s="2">
        <f t="shared" si="853"/>
        <v>28</v>
      </c>
      <c r="IA701" s="2">
        <f t="shared" si="853"/>
        <v>6</v>
      </c>
      <c r="IB701" s="2">
        <f t="shared" si="853"/>
        <v>1</v>
      </c>
      <c r="IC701" s="2">
        <f t="shared" si="853"/>
        <v>40</v>
      </c>
      <c r="ID701" s="2">
        <f t="shared" si="853"/>
        <v>23</v>
      </c>
      <c r="IE701" s="2">
        <f t="shared" si="853"/>
        <v>0</v>
      </c>
      <c r="IF701" s="2">
        <f t="shared" si="853"/>
        <v>23</v>
      </c>
      <c r="IG701" s="2">
        <f t="shared" si="853"/>
        <v>8</v>
      </c>
      <c r="IH701" s="2">
        <f t="shared" si="853"/>
        <v>0</v>
      </c>
      <c r="II701" s="2">
        <f t="shared" si="853"/>
        <v>15</v>
      </c>
      <c r="IJ701" s="2">
        <f t="shared" si="853"/>
        <v>0</v>
      </c>
    </row>
    <row r="702" spans="1:244" x14ac:dyDescent="0.2">
      <c r="A702" s="48" t="s">
        <v>640</v>
      </c>
      <c r="B702" s="91" t="s">
        <v>641</v>
      </c>
      <c r="C702" s="47" t="s">
        <v>641</v>
      </c>
      <c r="D702" s="2">
        <f>D399</f>
        <v>9</v>
      </c>
      <c r="E702" s="2">
        <f t="shared" ref="E702:BP706" si="854">E399</f>
        <v>0</v>
      </c>
      <c r="F702" s="2">
        <f t="shared" si="854"/>
        <v>8</v>
      </c>
      <c r="G702" s="2">
        <f t="shared" si="854"/>
        <v>0</v>
      </c>
      <c r="H702" s="2">
        <f t="shared" si="854"/>
        <v>0</v>
      </c>
      <c r="I702" s="2">
        <f t="shared" si="854"/>
        <v>0</v>
      </c>
      <c r="J702" s="2">
        <f t="shared" si="854"/>
        <v>0</v>
      </c>
      <c r="K702" s="2">
        <f t="shared" si="854"/>
        <v>0</v>
      </c>
      <c r="L702" s="2">
        <f t="shared" si="854"/>
        <v>0</v>
      </c>
      <c r="M702" s="2">
        <f t="shared" si="854"/>
        <v>0</v>
      </c>
      <c r="N702" s="2">
        <f t="shared" si="854"/>
        <v>8</v>
      </c>
      <c r="O702" s="2">
        <f t="shared" si="854"/>
        <v>0</v>
      </c>
      <c r="P702" s="2">
        <f t="shared" si="854"/>
        <v>1</v>
      </c>
      <c r="Q702" s="2">
        <f t="shared" si="854"/>
        <v>0</v>
      </c>
      <c r="R702" s="2">
        <f t="shared" si="854"/>
        <v>0</v>
      </c>
      <c r="S702" s="2">
        <f t="shared" si="854"/>
        <v>0</v>
      </c>
      <c r="T702" s="2">
        <f t="shared" si="854"/>
        <v>0</v>
      </c>
      <c r="U702" s="2">
        <f t="shared" si="854"/>
        <v>0</v>
      </c>
      <c r="V702" s="2">
        <f t="shared" si="854"/>
        <v>0</v>
      </c>
      <c r="W702" s="2">
        <f t="shared" si="854"/>
        <v>0</v>
      </c>
      <c r="X702" s="2">
        <f t="shared" si="854"/>
        <v>1</v>
      </c>
      <c r="Y702" s="2">
        <f t="shared" si="854"/>
        <v>0</v>
      </c>
      <c r="Z702" s="2">
        <f t="shared" si="854"/>
        <v>0</v>
      </c>
      <c r="AA702" s="2">
        <f t="shared" si="854"/>
        <v>0</v>
      </c>
      <c r="AB702" s="2">
        <f t="shared" si="854"/>
        <v>0</v>
      </c>
      <c r="AC702" s="2">
        <f t="shared" si="854"/>
        <v>0</v>
      </c>
      <c r="AD702" s="2">
        <f t="shared" si="854"/>
        <v>0</v>
      </c>
      <c r="AE702" s="2">
        <f t="shared" si="854"/>
        <v>0</v>
      </c>
      <c r="AF702" s="2">
        <f t="shared" si="854"/>
        <v>0</v>
      </c>
      <c r="AG702" s="2">
        <f t="shared" si="854"/>
        <v>0</v>
      </c>
      <c r="AH702" s="2">
        <f t="shared" si="854"/>
        <v>0</v>
      </c>
      <c r="AI702" s="2">
        <f t="shared" si="854"/>
        <v>0</v>
      </c>
      <c r="AJ702" s="2">
        <f t="shared" si="854"/>
        <v>0</v>
      </c>
      <c r="AK702" s="2">
        <f t="shared" si="854"/>
        <v>0</v>
      </c>
      <c r="AL702" s="2">
        <f t="shared" si="854"/>
        <v>0</v>
      </c>
      <c r="AM702" s="2">
        <f t="shared" si="854"/>
        <v>0</v>
      </c>
      <c r="AN702" s="2">
        <f t="shared" si="854"/>
        <v>0</v>
      </c>
      <c r="AO702" s="2">
        <f t="shared" si="854"/>
        <v>0</v>
      </c>
      <c r="AP702" s="2">
        <f t="shared" si="854"/>
        <v>0</v>
      </c>
      <c r="AQ702" s="2">
        <f t="shared" si="854"/>
        <v>0</v>
      </c>
      <c r="AR702" s="2">
        <f t="shared" si="854"/>
        <v>0</v>
      </c>
      <c r="AS702" s="2">
        <f t="shared" si="854"/>
        <v>0</v>
      </c>
      <c r="AT702" s="2">
        <f t="shared" si="854"/>
        <v>0</v>
      </c>
      <c r="AU702" s="2">
        <f t="shared" si="854"/>
        <v>0</v>
      </c>
      <c r="AV702" s="2">
        <f t="shared" si="854"/>
        <v>0</v>
      </c>
      <c r="AW702" s="2">
        <f t="shared" si="854"/>
        <v>0</v>
      </c>
      <c r="AX702" s="2">
        <f t="shared" si="854"/>
        <v>0</v>
      </c>
      <c r="AY702" s="2">
        <f t="shared" si="854"/>
        <v>0</v>
      </c>
      <c r="AZ702" s="2">
        <f t="shared" si="854"/>
        <v>0</v>
      </c>
      <c r="BA702" s="2">
        <f t="shared" si="854"/>
        <v>0</v>
      </c>
      <c r="BB702" s="2">
        <f t="shared" si="854"/>
        <v>0</v>
      </c>
      <c r="BC702" s="2">
        <f t="shared" si="854"/>
        <v>0</v>
      </c>
      <c r="BD702" s="2">
        <f t="shared" si="854"/>
        <v>0</v>
      </c>
      <c r="BE702" s="2">
        <f t="shared" si="854"/>
        <v>0</v>
      </c>
      <c r="BF702" s="2">
        <f t="shared" si="854"/>
        <v>0</v>
      </c>
      <c r="BG702" s="2">
        <f t="shared" si="854"/>
        <v>9</v>
      </c>
      <c r="BH702" s="2">
        <f t="shared" si="854"/>
        <v>0</v>
      </c>
      <c r="BI702" s="2">
        <f t="shared" si="854"/>
        <v>0</v>
      </c>
      <c r="BJ702" s="2">
        <f t="shared" si="854"/>
        <v>0</v>
      </c>
      <c r="BK702" s="2">
        <f t="shared" si="854"/>
        <v>0</v>
      </c>
      <c r="BL702" s="2">
        <f t="shared" si="854"/>
        <v>0</v>
      </c>
      <c r="BM702" s="2">
        <f t="shared" si="854"/>
        <v>0</v>
      </c>
      <c r="BN702" s="2">
        <f t="shared" si="854"/>
        <v>0</v>
      </c>
      <c r="BO702" s="2">
        <f t="shared" si="854"/>
        <v>0</v>
      </c>
      <c r="BP702" s="2">
        <f t="shared" si="854"/>
        <v>0</v>
      </c>
      <c r="BQ702" s="2">
        <f t="shared" ref="BQ702:EB705" si="855">BQ399</f>
        <v>0</v>
      </c>
      <c r="BR702" s="2">
        <f t="shared" si="855"/>
        <v>0</v>
      </c>
      <c r="BS702" s="2">
        <f t="shared" si="855"/>
        <v>0</v>
      </c>
      <c r="BT702" s="2">
        <f t="shared" si="855"/>
        <v>0</v>
      </c>
      <c r="BU702" s="2">
        <f t="shared" si="855"/>
        <v>0</v>
      </c>
      <c r="BV702" s="2">
        <f t="shared" si="855"/>
        <v>0</v>
      </c>
      <c r="BW702" s="2">
        <f t="shared" si="855"/>
        <v>0</v>
      </c>
      <c r="BX702" s="2">
        <f t="shared" si="855"/>
        <v>0</v>
      </c>
      <c r="BY702" s="2">
        <f t="shared" si="855"/>
        <v>0</v>
      </c>
      <c r="BZ702" s="2">
        <f t="shared" si="855"/>
        <v>0</v>
      </c>
      <c r="CA702" s="2">
        <f t="shared" si="855"/>
        <v>0</v>
      </c>
      <c r="CB702" s="2">
        <f t="shared" si="855"/>
        <v>0</v>
      </c>
      <c r="CC702" s="2">
        <f t="shared" si="855"/>
        <v>0</v>
      </c>
      <c r="CD702" s="2">
        <f t="shared" si="855"/>
        <v>0</v>
      </c>
      <c r="CE702" s="2">
        <f t="shared" si="855"/>
        <v>9</v>
      </c>
      <c r="CF702" s="2">
        <f t="shared" si="855"/>
        <v>9</v>
      </c>
      <c r="CG702" s="2">
        <f t="shared" si="855"/>
        <v>5</v>
      </c>
      <c r="CH702" s="2">
        <f t="shared" si="855"/>
        <v>4</v>
      </c>
      <c r="CI702" s="2">
        <f t="shared" si="855"/>
        <v>8</v>
      </c>
      <c r="CJ702" s="2">
        <f t="shared" si="855"/>
        <v>1</v>
      </c>
      <c r="CK702" s="2">
        <f t="shared" si="855"/>
        <v>2</v>
      </c>
      <c r="CL702" s="2">
        <f t="shared" si="855"/>
        <v>0</v>
      </c>
      <c r="CM702" s="2">
        <f t="shared" si="855"/>
        <v>0</v>
      </c>
      <c r="CN702" s="2">
        <f t="shared" si="855"/>
        <v>7</v>
      </c>
      <c r="CO702" s="2">
        <f t="shared" si="855"/>
        <v>0</v>
      </c>
      <c r="CP702" s="2">
        <f t="shared" si="855"/>
        <v>9</v>
      </c>
      <c r="CQ702" s="2">
        <f t="shared" si="855"/>
        <v>0</v>
      </c>
      <c r="CR702" s="2">
        <f t="shared" si="855"/>
        <v>0</v>
      </c>
      <c r="CS702" s="2">
        <f t="shared" si="855"/>
        <v>0</v>
      </c>
      <c r="CT702" s="2">
        <f t="shared" si="855"/>
        <v>0</v>
      </c>
      <c r="CU702" s="2">
        <f t="shared" si="855"/>
        <v>4</v>
      </c>
      <c r="CV702" s="2">
        <f t="shared" si="855"/>
        <v>365</v>
      </c>
      <c r="CW702" s="2">
        <f t="shared" si="855"/>
        <v>8</v>
      </c>
      <c r="CX702" s="2">
        <f t="shared" si="855"/>
        <v>0</v>
      </c>
      <c r="CY702" s="2">
        <f t="shared" si="855"/>
        <v>0</v>
      </c>
      <c r="CZ702" s="2">
        <f t="shared" si="855"/>
        <v>8</v>
      </c>
      <c r="DA702" s="2">
        <f t="shared" si="855"/>
        <v>2</v>
      </c>
      <c r="DB702" s="2">
        <f t="shared" si="855"/>
        <v>1</v>
      </c>
      <c r="DC702" s="2">
        <f t="shared" si="855"/>
        <v>2</v>
      </c>
      <c r="DD702" s="2">
        <f t="shared" si="855"/>
        <v>3</v>
      </c>
      <c r="DE702" s="2">
        <f t="shared" si="855"/>
        <v>0</v>
      </c>
      <c r="DF702" s="2">
        <f t="shared" si="855"/>
        <v>0</v>
      </c>
      <c r="DG702" s="2">
        <f t="shared" si="855"/>
        <v>0</v>
      </c>
      <c r="DH702" s="2">
        <f t="shared" si="855"/>
        <v>7</v>
      </c>
      <c r="DI702" s="2">
        <f t="shared" si="855"/>
        <v>0</v>
      </c>
      <c r="DJ702" s="2">
        <f t="shared" si="855"/>
        <v>0</v>
      </c>
      <c r="DK702" s="2">
        <f t="shared" si="855"/>
        <v>1</v>
      </c>
      <c r="DL702" s="2">
        <f t="shared" si="855"/>
        <v>0</v>
      </c>
      <c r="DM702" s="2">
        <f t="shared" si="855"/>
        <v>0</v>
      </c>
      <c r="DN702" s="2">
        <f t="shared" si="855"/>
        <v>0</v>
      </c>
      <c r="DO702" s="2">
        <f t="shared" si="855"/>
        <v>6</v>
      </c>
      <c r="DP702" s="2">
        <f t="shared" si="855"/>
        <v>1</v>
      </c>
      <c r="DQ702" s="2">
        <f t="shared" si="855"/>
        <v>1</v>
      </c>
      <c r="DR702" s="2">
        <f t="shared" si="855"/>
        <v>3405</v>
      </c>
      <c r="DS702" s="2">
        <f t="shared" si="855"/>
        <v>490</v>
      </c>
      <c r="DT702" s="2">
        <f t="shared" si="855"/>
        <v>0</v>
      </c>
      <c r="DU702" s="2">
        <f t="shared" si="855"/>
        <v>3895</v>
      </c>
      <c r="DV702" s="2">
        <f t="shared" si="855"/>
        <v>9</v>
      </c>
      <c r="DW702" s="2">
        <f t="shared" si="855"/>
        <v>17</v>
      </c>
      <c r="DX702" s="2">
        <f t="shared" si="855"/>
        <v>1</v>
      </c>
      <c r="DY702" s="2">
        <f t="shared" si="855"/>
        <v>0</v>
      </c>
      <c r="DZ702" s="2">
        <f t="shared" si="855"/>
        <v>1</v>
      </c>
      <c r="EA702" s="2">
        <f t="shared" si="855"/>
        <v>0</v>
      </c>
      <c r="EB702" s="2">
        <f t="shared" si="855"/>
        <v>0</v>
      </c>
      <c r="EC702" s="2">
        <f t="shared" ref="EC702:GN708" si="856">EC399</f>
        <v>0</v>
      </c>
      <c r="ED702" s="2">
        <f t="shared" si="856"/>
        <v>0</v>
      </c>
      <c r="EE702" s="2">
        <f t="shared" si="856"/>
        <v>1</v>
      </c>
      <c r="EF702" s="2">
        <f t="shared" si="856"/>
        <v>0</v>
      </c>
      <c r="EG702" s="2">
        <f t="shared" si="856"/>
        <v>0</v>
      </c>
      <c r="EH702" s="2">
        <f t="shared" si="856"/>
        <v>1</v>
      </c>
      <c r="EI702" s="2">
        <f t="shared" si="856"/>
        <v>0</v>
      </c>
      <c r="EJ702" s="2">
        <f t="shared" si="856"/>
        <v>0</v>
      </c>
      <c r="EK702" s="2">
        <f t="shared" si="856"/>
        <v>0</v>
      </c>
      <c r="EL702" s="2">
        <f t="shared" si="856"/>
        <v>0</v>
      </c>
      <c r="EM702" s="2">
        <f t="shared" si="856"/>
        <v>0</v>
      </c>
      <c r="EN702" s="2">
        <f t="shared" si="856"/>
        <v>0</v>
      </c>
      <c r="EO702" s="2">
        <f t="shared" si="856"/>
        <v>1</v>
      </c>
      <c r="EP702" s="2">
        <f t="shared" si="856"/>
        <v>0</v>
      </c>
      <c r="EQ702" s="2">
        <f t="shared" si="856"/>
        <v>0</v>
      </c>
      <c r="ER702" s="2">
        <f t="shared" si="856"/>
        <v>490</v>
      </c>
      <c r="ES702" s="2">
        <f t="shared" si="856"/>
        <v>0</v>
      </c>
      <c r="ET702" s="2">
        <f t="shared" si="856"/>
        <v>0</v>
      </c>
      <c r="EU702" s="2">
        <f t="shared" si="856"/>
        <v>490</v>
      </c>
      <c r="EV702" s="2">
        <f t="shared" si="856"/>
        <v>0</v>
      </c>
      <c r="EW702" s="2">
        <f t="shared" si="856"/>
        <v>0</v>
      </c>
      <c r="EX702" s="2">
        <f t="shared" si="856"/>
        <v>0</v>
      </c>
      <c r="EY702" s="2">
        <f t="shared" si="856"/>
        <v>1</v>
      </c>
      <c r="EZ702" s="2">
        <f t="shared" si="856"/>
        <v>538</v>
      </c>
      <c r="FA702" s="2">
        <f t="shared" si="856"/>
        <v>26</v>
      </c>
      <c r="FB702" s="2">
        <f t="shared" si="856"/>
        <v>564</v>
      </c>
      <c r="FC702" s="2">
        <f t="shared" si="856"/>
        <v>0</v>
      </c>
      <c r="FD702" s="2">
        <f t="shared" si="856"/>
        <v>0</v>
      </c>
      <c r="FE702" s="2">
        <f t="shared" si="856"/>
        <v>0</v>
      </c>
      <c r="FF702" s="2">
        <f t="shared" si="856"/>
        <v>229</v>
      </c>
      <c r="FG702" s="2">
        <f t="shared" si="856"/>
        <v>26</v>
      </c>
      <c r="FH702" s="2">
        <f t="shared" si="856"/>
        <v>16</v>
      </c>
      <c r="FI702" s="2">
        <f t="shared" si="856"/>
        <v>0</v>
      </c>
      <c r="FJ702" s="2">
        <f t="shared" si="856"/>
        <v>0</v>
      </c>
      <c r="FK702" s="2">
        <f t="shared" si="856"/>
        <v>0</v>
      </c>
      <c r="FL702" s="2">
        <f t="shared" si="856"/>
        <v>0</v>
      </c>
      <c r="FM702" s="2">
        <f t="shared" si="856"/>
        <v>0</v>
      </c>
      <c r="FN702" s="2">
        <f t="shared" si="856"/>
        <v>0</v>
      </c>
      <c r="FO702" s="2">
        <f t="shared" si="856"/>
        <v>0</v>
      </c>
      <c r="FP702" s="2">
        <f t="shared" si="856"/>
        <v>0</v>
      </c>
      <c r="FQ702" s="2">
        <f t="shared" si="856"/>
        <v>0</v>
      </c>
      <c r="FR702" s="2">
        <f t="shared" si="856"/>
        <v>0</v>
      </c>
      <c r="FS702" s="2">
        <f t="shared" si="856"/>
        <v>0</v>
      </c>
      <c r="FT702" s="2">
        <f t="shared" si="856"/>
        <v>0</v>
      </c>
      <c r="FU702" s="2">
        <f t="shared" si="856"/>
        <v>0</v>
      </c>
      <c r="FV702" s="2">
        <f t="shared" si="856"/>
        <v>245</v>
      </c>
      <c r="FW702" s="2">
        <f t="shared" si="856"/>
        <v>26</v>
      </c>
      <c r="FX702" s="2">
        <f t="shared" si="856"/>
        <v>271</v>
      </c>
      <c r="FY702" s="2">
        <f t="shared" si="856"/>
        <v>0</v>
      </c>
      <c r="FZ702" s="2">
        <f t="shared" si="856"/>
        <v>0</v>
      </c>
      <c r="GA702" s="2">
        <f t="shared" si="856"/>
        <v>222</v>
      </c>
      <c r="GB702" s="2">
        <f t="shared" si="856"/>
        <v>23</v>
      </c>
      <c r="GC702" s="2">
        <f t="shared" si="856"/>
        <v>19</v>
      </c>
      <c r="GD702" s="2">
        <f t="shared" si="856"/>
        <v>3</v>
      </c>
      <c r="GE702" s="2">
        <f t="shared" si="856"/>
        <v>4</v>
      </c>
      <c r="GF702" s="2">
        <f t="shared" si="856"/>
        <v>0</v>
      </c>
      <c r="GG702" s="2">
        <f t="shared" si="856"/>
        <v>0</v>
      </c>
      <c r="GH702" s="2">
        <f t="shared" si="856"/>
        <v>0</v>
      </c>
      <c r="GI702" s="2">
        <f t="shared" si="856"/>
        <v>0</v>
      </c>
      <c r="GJ702" s="2">
        <f t="shared" si="856"/>
        <v>0</v>
      </c>
      <c r="GK702" s="2">
        <f t="shared" si="856"/>
        <v>0</v>
      </c>
      <c r="GL702" s="2">
        <f t="shared" si="856"/>
        <v>0</v>
      </c>
      <c r="GM702" s="2">
        <f t="shared" si="856"/>
        <v>0</v>
      </c>
      <c r="GN702" s="2">
        <f t="shared" si="856"/>
        <v>0</v>
      </c>
      <c r="GO702" s="2">
        <f t="shared" ref="GO702:IJ707" si="857">GO399</f>
        <v>0</v>
      </c>
      <c r="GP702" s="2">
        <f t="shared" si="857"/>
        <v>0</v>
      </c>
      <c r="GQ702" s="2">
        <f t="shared" si="857"/>
        <v>0</v>
      </c>
      <c r="GR702" s="2">
        <f t="shared" si="857"/>
        <v>0</v>
      </c>
      <c r="GS702" s="2">
        <f t="shared" si="857"/>
        <v>245</v>
      </c>
      <c r="GT702" s="2">
        <f t="shared" si="857"/>
        <v>26</v>
      </c>
      <c r="GU702" s="2">
        <f t="shared" si="857"/>
        <v>150</v>
      </c>
      <c r="GV702" s="2">
        <f t="shared" si="857"/>
        <v>24</v>
      </c>
      <c r="GW702" s="2">
        <f t="shared" si="857"/>
        <v>0</v>
      </c>
      <c r="GX702" s="2">
        <f t="shared" si="857"/>
        <v>0</v>
      </c>
      <c r="GY702" s="2">
        <f t="shared" si="857"/>
        <v>0</v>
      </c>
      <c r="GZ702" s="2">
        <f t="shared" si="857"/>
        <v>0</v>
      </c>
      <c r="HA702" s="2">
        <f t="shared" si="857"/>
        <v>95</v>
      </c>
      <c r="HB702" s="2">
        <f t="shared" si="857"/>
        <v>2</v>
      </c>
      <c r="HC702" s="2">
        <f t="shared" si="857"/>
        <v>0</v>
      </c>
      <c r="HD702" s="2">
        <f t="shared" si="857"/>
        <v>0</v>
      </c>
      <c r="HE702" s="2">
        <f t="shared" si="857"/>
        <v>0</v>
      </c>
      <c r="HF702" s="2">
        <f t="shared" si="857"/>
        <v>0</v>
      </c>
      <c r="HG702" s="2">
        <f t="shared" si="857"/>
        <v>0</v>
      </c>
      <c r="HH702" s="2">
        <f t="shared" si="857"/>
        <v>0</v>
      </c>
      <c r="HI702" s="2">
        <f t="shared" si="857"/>
        <v>8</v>
      </c>
      <c r="HJ702" s="2">
        <f t="shared" si="857"/>
        <v>1</v>
      </c>
      <c r="HK702" s="2">
        <f t="shared" si="857"/>
        <v>0</v>
      </c>
      <c r="HL702" s="2">
        <f t="shared" si="857"/>
        <v>0</v>
      </c>
      <c r="HM702" s="2">
        <f t="shared" si="857"/>
        <v>414</v>
      </c>
      <c r="HN702" s="2">
        <f t="shared" si="857"/>
        <v>5</v>
      </c>
      <c r="HO702" s="2">
        <f t="shared" si="857"/>
        <v>1</v>
      </c>
      <c r="HP702" s="2">
        <f t="shared" si="857"/>
        <v>0</v>
      </c>
      <c r="HQ702" s="2">
        <f t="shared" si="857"/>
        <v>0</v>
      </c>
      <c r="HR702" s="2">
        <f t="shared" si="857"/>
        <v>0</v>
      </c>
      <c r="HS702" s="2">
        <f t="shared" si="857"/>
        <v>0</v>
      </c>
      <c r="HT702" s="2">
        <f t="shared" si="857"/>
        <v>0</v>
      </c>
      <c r="HU702" s="2">
        <f t="shared" si="857"/>
        <v>0</v>
      </c>
      <c r="HV702" s="2">
        <f t="shared" si="857"/>
        <v>0</v>
      </c>
      <c r="HW702" s="2">
        <f t="shared" si="857"/>
        <v>0</v>
      </c>
      <c r="HX702" s="2">
        <f t="shared" si="857"/>
        <v>0</v>
      </c>
      <c r="HY702" s="2">
        <f t="shared" si="857"/>
        <v>0</v>
      </c>
      <c r="HZ702" s="2">
        <f t="shared" si="857"/>
        <v>0</v>
      </c>
      <c r="IA702" s="2">
        <f t="shared" si="857"/>
        <v>0</v>
      </c>
      <c r="IB702" s="2">
        <f t="shared" si="857"/>
        <v>3</v>
      </c>
      <c r="IC702" s="2">
        <f t="shared" si="857"/>
        <v>138</v>
      </c>
      <c r="ID702" s="2">
        <f t="shared" si="857"/>
        <v>10</v>
      </c>
      <c r="IE702" s="2">
        <f t="shared" si="857"/>
        <v>3</v>
      </c>
      <c r="IF702" s="2">
        <f t="shared" si="857"/>
        <v>13</v>
      </c>
      <c r="IG702" s="2">
        <f t="shared" si="857"/>
        <v>7</v>
      </c>
      <c r="IH702" s="2">
        <f t="shared" si="857"/>
        <v>0</v>
      </c>
      <c r="II702" s="2">
        <f t="shared" si="857"/>
        <v>3</v>
      </c>
      <c r="IJ702" s="2">
        <f t="shared" si="857"/>
        <v>3</v>
      </c>
    </row>
    <row r="703" spans="1:244" x14ac:dyDescent="0.2">
      <c r="A703" s="48" t="s">
        <v>640</v>
      </c>
      <c r="B703" s="91" t="s">
        <v>539</v>
      </c>
      <c r="C703" s="47" t="s">
        <v>539</v>
      </c>
      <c r="D703" s="2">
        <f t="shared" ref="D703:S713" si="858">D400</f>
        <v>43</v>
      </c>
      <c r="E703" s="2">
        <f t="shared" si="858"/>
        <v>9</v>
      </c>
      <c r="F703" s="2">
        <f t="shared" si="858"/>
        <v>19</v>
      </c>
      <c r="G703" s="2">
        <f t="shared" si="858"/>
        <v>2</v>
      </c>
      <c r="H703" s="2">
        <f t="shared" si="858"/>
        <v>1</v>
      </c>
      <c r="I703" s="2">
        <f t="shared" si="858"/>
        <v>0</v>
      </c>
      <c r="J703" s="2">
        <f t="shared" si="858"/>
        <v>0</v>
      </c>
      <c r="K703" s="2">
        <f t="shared" si="858"/>
        <v>0</v>
      </c>
      <c r="L703" s="2">
        <f t="shared" si="858"/>
        <v>0</v>
      </c>
      <c r="M703" s="2">
        <f t="shared" si="858"/>
        <v>0</v>
      </c>
      <c r="N703" s="2">
        <f t="shared" si="858"/>
        <v>22</v>
      </c>
      <c r="O703" s="2">
        <f t="shared" si="858"/>
        <v>0</v>
      </c>
      <c r="P703" s="2">
        <f t="shared" si="858"/>
        <v>6</v>
      </c>
      <c r="Q703" s="2">
        <f t="shared" si="858"/>
        <v>1</v>
      </c>
      <c r="R703" s="2">
        <f t="shared" si="858"/>
        <v>0</v>
      </c>
      <c r="S703" s="2">
        <f t="shared" si="858"/>
        <v>0</v>
      </c>
      <c r="T703" s="2">
        <f t="shared" si="854"/>
        <v>0</v>
      </c>
      <c r="U703" s="2">
        <f t="shared" si="854"/>
        <v>0</v>
      </c>
      <c r="V703" s="2">
        <f t="shared" si="854"/>
        <v>0</v>
      </c>
      <c r="W703" s="2">
        <f t="shared" si="854"/>
        <v>0</v>
      </c>
      <c r="X703" s="2">
        <f t="shared" si="854"/>
        <v>7</v>
      </c>
      <c r="Y703" s="2">
        <f t="shared" si="854"/>
        <v>0</v>
      </c>
      <c r="Z703" s="2">
        <f t="shared" si="854"/>
        <v>13</v>
      </c>
      <c r="AA703" s="2">
        <f t="shared" si="854"/>
        <v>1</v>
      </c>
      <c r="AB703" s="2">
        <f t="shared" si="854"/>
        <v>0</v>
      </c>
      <c r="AC703" s="2">
        <f t="shared" si="854"/>
        <v>0</v>
      </c>
      <c r="AD703" s="2">
        <f t="shared" si="854"/>
        <v>0</v>
      </c>
      <c r="AE703" s="2">
        <f t="shared" si="854"/>
        <v>0</v>
      </c>
      <c r="AF703" s="2">
        <f t="shared" si="854"/>
        <v>0</v>
      </c>
      <c r="AG703" s="2">
        <f t="shared" si="854"/>
        <v>0</v>
      </c>
      <c r="AH703" s="2">
        <f t="shared" si="854"/>
        <v>14</v>
      </c>
      <c r="AI703" s="2">
        <f t="shared" si="854"/>
        <v>0</v>
      </c>
      <c r="AJ703" s="2">
        <f t="shared" si="854"/>
        <v>0</v>
      </c>
      <c r="AK703" s="2">
        <f t="shared" si="854"/>
        <v>0</v>
      </c>
      <c r="AL703" s="2">
        <f t="shared" si="854"/>
        <v>0</v>
      </c>
      <c r="AM703" s="2">
        <f t="shared" si="854"/>
        <v>0</v>
      </c>
      <c r="AN703" s="2">
        <f t="shared" si="854"/>
        <v>0</v>
      </c>
      <c r="AO703" s="2">
        <f t="shared" si="854"/>
        <v>0</v>
      </c>
      <c r="AP703" s="2">
        <f t="shared" si="854"/>
        <v>0</v>
      </c>
      <c r="AQ703" s="2">
        <f t="shared" si="854"/>
        <v>0</v>
      </c>
      <c r="AR703" s="2">
        <f t="shared" si="854"/>
        <v>0</v>
      </c>
      <c r="AS703" s="2">
        <f t="shared" si="854"/>
        <v>0</v>
      </c>
      <c r="AT703" s="2">
        <f t="shared" si="854"/>
        <v>0</v>
      </c>
      <c r="AU703" s="2">
        <f t="shared" si="854"/>
        <v>0</v>
      </c>
      <c r="AV703" s="2">
        <f t="shared" si="854"/>
        <v>0</v>
      </c>
      <c r="AW703" s="2">
        <f t="shared" si="854"/>
        <v>0</v>
      </c>
      <c r="AX703" s="2">
        <f t="shared" si="854"/>
        <v>0</v>
      </c>
      <c r="AY703" s="2">
        <f t="shared" si="854"/>
        <v>0</v>
      </c>
      <c r="AZ703" s="2">
        <f t="shared" si="854"/>
        <v>0</v>
      </c>
      <c r="BA703" s="2">
        <f t="shared" si="854"/>
        <v>0</v>
      </c>
      <c r="BB703" s="2">
        <f t="shared" si="854"/>
        <v>0</v>
      </c>
      <c r="BC703" s="2">
        <f t="shared" si="854"/>
        <v>0</v>
      </c>
      <c r="BD703" s="2">
        <f t="shared" si="854"/>
        <v>0</v>
      </c>
      <c r="BE703" s="2">
        <f t="shared" si="854"/>
        <v>0</v>
      </c>
      <c r="BF703" s="2">
        <f t="shared" si="854"/>
        <v>0</v>
      </c>
      <c r="BG703" s="2">
        <f t="shared" si="854"/>
        <v>43</v>
      </c>
      <c r="BH703" s="2">
        <f t="shared" si="854"/>
        <v>0</v>
      </c>
      <c r="BI703" s="2">
        <f t="shared" si="854"/>
        <v>0</v>
      </c>
      <c r="BJ703" s="2">
        <f t="shared" si="854"/>
        <v>0</v>
      </c>
      <c r="BK703" s="2">
        <f t="shared" si="854"/>
        <v>0</v>
      </c>
      <c r="BL703" s="2">
        <f t="shared" si="854"/>
        <v>0</v>
      </c>
      <c r="BM703" s="2">
        <f t="shared" si="854"/>
        <v>0</v>
      </c>
      <c r="BN703" s="2">
        <f t="shared" si="854"/>
        <v>0</v>
      </c>
      <c r="BO703" s="2">
        <f t="shared" si="854"/>
        <v>0</v>
      </c>
      <c r="BP703" s="2">
        <f t="shared" si="854"/>
        <v>0</v>
      </c>
      <c r="BQ703" s="2">
        <f t="shared" si="855"/>
        <v>0</v>
      </c>
      <c r="BR703" s="2">
        <f t="shared" si="855"/>
        <v>0</v>
      </c>
      <c r="BS703" s="2">
        <f t="shared" si="855"/>
        <v>0</v>
      </c>
      <c r="BT703" s="2">
        <f t="shared" si="855"/>
        <v>0</v>
      </c>
      <c r="BU703" s="2">
        <f t="shared" si="855"/>
        <v>0</v>
      </c>
      <c r="BV703" s="2">
        <f t="shared" si="855"/>
        <v>0</v>
      </c>
      <c r="BW703" s="2">
        <f t="shared" si="855"/>
        <v>0</v>
      </c>
      <c r="BX703" s="2">
        <f t="shared" si="855"/>
        <v>0</v>
      </c>
      <c r="BY703" s="2">
        <f t="shared" si="855"/>
        <v>0</v>
      </c>
      <c r="BZ703" s="2">
        <f t="shared" si="855"/>
        <v>0</v>
      </c>
      <c r="CA703" s="2">
        <f t="shared" si="855"/>
        <v>0</v>
      </c>
      <c r="CB703" s="2">
        <f t="shared" si="855"/>
        <v>0</v>
      </c>
      <c r="CC703" s="2">
        <f t="shared" si="855"/>
        <v>0</v>
      </c>
      <c r="CD703" s="2">
        <f t="shared" si="855"/>
        <v>16</v>
      </c>
      <c r="CE703" s="2">
        <f t="shared" si="855"/>
        <v>27</v>
      </c>
      <c r="CF703" s="2">
        <f t="shared" si="855"/>
        <v>53</v>
      </c>
      <c r="CG703" s="2">
        <f t="shared" si="855"/>
        <v>38</v>
      </c>
      <c r="CH703" s="2">
        <f t="shared" si="855"/>
        <v>15</v>
      </c>
      <c r="CI703" s="2">
        <f t="shared" si="855"/>
        <v>42</v>
      </c>
      <c r="CJ703" s="2">
        <f t="shared" si="855"/>
        <v>11</v>
      </c>
      <c r="CK703" s="2">
        <f t="shared" si="855"/>
        <v>0</v>
      </c>
      <c r="CL703" s="2">
        <f t="shared" si="855"/>
        <v>0</v>
      </c>
      <c r="CM703" s="2">
        <f t="shared" si="855"/>
        <v>0</v>
      </c>
      <c r="CN703" s="2">
        <f t="shared" si="855"/>
        <v>53</v>
      </c>
      <c r="CO703" s="2">
        <f t="shared" si="855"/>
        <v>0</v>
      </c>
      <c r="CP703" s="2">
        <f t="shared" si="855"/>
        <v>53</v>
      </c>
      <c r="CQ703" s="2">
        <f t="shared" si="855"/>
        <v>4</v>
      </c>
      <c r="CR703" s="2">
        <f t="shared" si="855"/>
        <v>0</v>
      </c>
      <c r="CS703" s="2">
        <f t="shared" si="855"/>
        <v>2</v>
      </c>
      <c r="CT703" s="2">
        <f t="shared" si="855"/>
        <v>2</v>
      </c>
      <c r="CU703" s="2">
        <f t="shared" si="855"/>
        <v>35</v>
      </c>
      <c r="CV703" s="2">
        <f t="shared" si="855"/>
        <v>890</v>
      </c>
      <c r="CW703" s="2">
        <f t="shared" si="855"/>
        <v>33</v>
      </c>
      <c r="CX703" s="2">
        <f t="shared" si="855"/>
        <v>7</v>
      </c>
      <c r="CY703" s="2">
        <f t="shared" si="855"/>
        <v>0</v>
      </c>
      <c r="CZ703" s="2">
        <f t="shared" si="855"/>
        <v>40</v>
      </c>
      <c r="DA703" s="2">
        <f t="shared" si="855"/>
        <v>4</v>
      </c>
      <c r="DB703" s="2">
        <f t="shared" si="855"/>
        <v>12</v>
      </c>
      <c r="DC703" s="2">
        <f t="shared" si="855"/>
        <v>7</v>
      </c>
      <c r="DD703" s="2">
        <f t="shared" si="855"/>
        <v>7</v>
      </c>
      <c r="DE703" s="2">
        <f t="shared" si="855"/>
        <v>5</v>
      </c>
      <c r="DF703" s="2">
        <f t="shared" si="855"/>
        <v>4</v>
      </c>
      <c r="DG703" s="2">
        <f t="shared" si="855"/>
        <v>1</v>
      </c>
      <c r="DH703" s="2">
        <f t="shared" si="855"/>
        <v>17</v>
      </c>
      <c r="DI703" s="2">
        <f t="shared" si="855"/>
        <v>0</v>
      </c>
      <c r="DJ703" s="2">
        <f t="shared" si="855"/>
        <v>0</v>
      </c>
      <c r="DK703" s="2">
        <f t="shared" si="855"/>
        <v>23</v>
      </c>
      <c r="DL703" s="2">
        <f t="shared" si="855"/>
        <v>0</v>
      </c>
      <c r="DM703" s="2">
        <f t="shared" si="855"/>
        <v>0</v>
      </c>
      <c r="DN703" s="2">
        <f t="shared" si="855"/>
        <v>0</v>
      </c>
      <c r="DO703" s="2">
        <f t="shared" si="855"/>
        <v>17</v>
      </c>
      <c r="DP703" s="2">
        <f t="shared" si="855"/>
        <v>12</v>
      </c>
      <c r="DQ703" s="2">
        <f t="shared" si="855"/>
        <v>11</v>
      </c>
      <c r="DR703" s="2">
        <f t="shared" si="855"/>
        <v>14542</v>
      </c>
      <c r="DS703" s="2">
        <f t="shared" si="855"/>
        <v>761</v>
      </c>
      <c r="DT703" s="2">
        <f t="shared" si="855"/>
        <v>20</v>
      </c>
      <c r="DU703" s="2">
        <f t="shared" si="855"/>
        <v>15323</v>
      </c>
      <c r="DV703" s="2">
        <f t="shared" si="855"/>
        <v>33</v>
      </c>
      <c r="DW703" s="2">
        <f t="shared" si="855"/>
        <v>73</v>
      </c>
      <c r="DX703" s="2">
        <f t="shared" si="855"/>
        <v>7</v>
      </c>
      <c r="DY703" s="2">
        <f t="shared" si="855"/>
        <v>0</v>
      </c>
      <c r="DZ703" s="2">
        <f t="shared" si="855"/>
        <v>7</v>
      </c>
      <c r="EA703" s="2">
        <f t="shared" si="855"/>
        <v>1</v>
      </c>
      <c r="EB703" s="2">
        <f t="shared" si="855"/>
        <v>2</v>
      </c>
      <c r="EC703" s="2">
        <f t="shared" si="856"/>
        <v>3</v>
      </c>
      <c r="ED703" s="2">
        <f t="shared" si="856"/>
        <v>1</v>
      </c>
      <c r="EE703" s="2">
        <f t="shared" si="856"/>
        <v>0</v>
      </c>
      <c r="EF703" s="2">
        <f t="shared" si="856"/>
        <v>0</v>
      </c>
      <c r="EG703" s="2">
        <f t="shared" si="856"/>
        <v>0</v>
      </c>
      <c r="EH703" s="2">
        <f t="shared" si="856"/>
        <v>6</v>
      </c>
      <c r="EI703" s="2">
        <f t="shared" si="856"/>
        <v>0</v>
      </c>
      <c r="EJ703" s="2">
        <f t="shared" si="856"/>
        <v>0</v>
      </c>
      <c r="EK703" s="2">
        <f t="shared" si="856"/>
        <v>1</v>
      </c>
      <c r="EL703" s="2">
        <f t="shared" si="856"/>
        <v>0</v>
      </c>
      <c r="EM703" s="2">
        <f t="shared" si="856"/>
        <v>0</v>
      </c>
      <c r="EN703" s="2">
        <f t="shared" si="856"/>
        <v>0</v>
      </c>
      <c r="EO703" s="2">
        <f t="shared" si="856"/>
        <v>2</v>
      </c>
      <c r="EP703" s="2">
        <f t="shared" si="856"/>
        <v>5</v>
      </c>
      <c r="EQ703" s="2">
        <f t="shared" si="856"/>
        <v>0</v>
      </c>
      <c r="ER703" s="2">
        <f t="shared" si="856"/>
        <v>2458</v>
      </c>
      <c r="ES703" s="2">
        <f t="shared" si="856"/>
        <v>216</v>
      </c>
      <c r="ET703" s="2">
        <f t="shared" si="856"/>
        <v>0</v>
      </c>
      <c r="EU703" s="2">
        <f t="shared" si="856"/>
        <v>2674</v>
      </c>
      <c r="EV703" s="2">
        <f t="shared" si="856"/>
        <v>0</v>
      </c>
      <c r="EW703" s="2">
        <f t="shared" si="856"/>
        <v>0</v>
      </c>
      <c r="EX703" s="2">
        <f t="shared" si="856"/>
        <v>0</v>
      </c>
      <c r="EY703" s="2">
        <f t="shared" si="856"/>
        <v>7</v>
      </c>
      <c r="EZ703" s="2">
        <f t="shared" si="856"/>
        <v>1516</v>
      </c>
      <c r="FA703" s="2">
        <f t="shared" si="856"/>
        <v>686</v>
      </c>
      <c r="FB703" s="2">
        <f t="shared" si="856"/>
        <v>2202</v>
      </c>
      <c r="FC703" s="2">
        <f t="shared" si="856"/>
        <v>15</v>
      </c>
      <c r="FD703" s="2">
        <f t="shared" si="856"/>
        <v>59</v>
      </c>
      <c r="FE703" s="2">
        <f t="shared" si="856"/>
        <v>74</v>
      </c>
      <c r="FF703" s="2">
        <f t="shared" si="856"/>
        <v>1161</v>
      </c>
      <c r="FG703" s="2">
        <f t="shared" si="856"/>
        <v>248</v>
      </c>
      <c r="FH703" s="2">
        <f t="shared" si="856"/>
        <v>114</v>
      </c>
      <c r="FI703" s="2">
        <f t="shared" si="856"/>
        <v>35</v>
      </c>
      <c r="FJ703" s="2">
        <f t="shared" si="856"/>
        <v>16</v>
      </c>
      <c r="FK703" s="2">
        <f t="shared" si="856"/>
        <v>0</v>
      </c>
      <c r="FL703" s="2">
        <f t="shared" si="856"/>
        <v>0</v>
      </c>
      <c r="FM703" s="2">
        <f t="shared" si="856"/>
        <v>0</v>
      </c>
      <c r="FN703" s="2">
        <f t="shared" si="856"/>
        <v>0</v>
      </c>
      <c r="FO703" s="2">
        <f t="shared" si="856"/>
        <v>0</v>
      </c>
      <c r="FP703" s="2">
        <f t="shared" si="856"/>
        <v>0</v>
      </c>
      <c r="FQ703" s="2">
        <f t="shared" si="856"/>
        <v>0</v>
      </c>
      <c r="FR703" s="2">
        <f t="shared" si="856"/>
        <v>0</v>
      </c>
      <c r="FS703" s="2">
        <f t="shared" si="856"/>
        <v>0</v>
      </c>
      <c r="FT703" s="2">
        <f t="shared" si="856"/>
        <v>0</v>
      </c>
      <c r="FU703" s="2">
        <f t="shared" si="856"/>
        <v>0</v>
      </c>
      <c r="FV703" s="2">
        <f t="shared" si="856"/>
        <v>1291</v>
      </c>
      <c r="FW703" s="2">
        <f t="shared" si="856"/>
        <v>283</v>
      </c>
      <c r="FX703" s="2">
        <f t="shared" si="856"/>
        <v>1574</v>
      </c>
      <c r="FY703" s="2">
        <f t="shared" si="856"/>
        <v>18</v>
      </c>
      <c r="FZ703" s="2">
        <f t="shared" si="856"/>
        <v>9</v>
      </c>
      <c r="GA703" s="2">
        <f t="shared" si="856"/>
        <v>1118</v>
      </c>
      <c r="GB703" s="2">
        <f t="shared" si="856"/>
        <v>252</v>
      </c>
      <c r="GC703" s="2">
        <f t="shared" si="856"/>
        <v>129</v>
      </c>
      <c r="GD703" s="2">
        <f t="shared" si="856"/>
        <v>22</v>
      </c>
      <c r="GE703" s="2">
        <f t="shared" si="856"/>
        <v>26</v>
      </c>
      <c r="GF703" s="2">
        <f t="shared" si="856"/>
        <v>0</v>
      </c>
      <c r="GG703" s="2">
        <f t="shared" si="856"/>
        <v>1</v>
      </c>
      <c r="GH703" s="2">
        <f t="shared" si="856"/>
        <v>0</v>
      </c>
      <c r="GI703" s="2">
        <f t="shared" si="856"/>
        <v>1</v>
      </c>
      <c r="GJ703" s="2">
        <f t="shared" si="856"/>
        <v>0</v>
      </c>
      <c r="GK703" s="2">
        <f t="shared" si="856"/>
        <v>0</v>
      </c>
      <c r="GL703" s="2">
        <f t="shared" si="856"/>
        <v>0</v>
      </c>
      <c r="GM703" s="2">
        <f t="shared" si="856"/>
        <v>0</v>
      </c>
      <c r="GN703" s="2">
        <f t="shared" si="856"/>
        <v>0</v>
      </c>
      <c r="GO703" s="2">
        <f t="shared" si="857"/>
        <v>0</v>
      </c>
      <c r="GP703" s="2">
        <f t="shared" si="857"/>
        <v>0</v>
      </c>
      <c r="GQ703" s="2">
        <f t="shared" si="857"/>
        <v>6</v>
      </c>
      <c r="GR703" s="2">
        <f t="shared" si="857"/>
        <v>0</v>
      </c>
      <c r="GS703" s="2">
        <f t="shared" si="857"/>
        <v>1283</v>
      </c>
      <c r="GT703" s="2">
        <f t="shared" si="857"/>
        <v>283</v>
      </c>
      <c r="GU703" s="2">
        <f t="shared" si="857"/>
        <v>425</v>
      </c>
      <c r="GV703" s="2">
        <f t="shared" si="857"/>
        <v>163</v>
      </c>
      <c r="GW703" s="2">
        <f t="shared" si="857"/>
        <v>0</v>
      </c>
      <c r="GX703" s="2">
        <f t="shared" si="857"/>
        <v>0</v>
      </c>
      <c r="GY703" s="2">
        <f t="shared" si="857"/>
        <v>0</v>
      </c>
      <c r="GZ703" s="2">
        <f t="shared" si="857"/>
        <v>0</v>
      </c>
      <c r="HA703" s="2">
        <f t="shared" si="857"/>
        <v>866</v>
      </c>
      <c r="HB703" s="2">
        <f t="shared" si="857"/>
        <v>120</v>
      </c>
      <c r="HC703" s="2">
        <f t="shared" si="857"/>
        <v>0</v>
      </c>
      <c r="HD703" s="2">
        <f t="shared" si="857"/>
        <v>0</v>
      </c>
      <c r="HE703" s="2">
        <f t="shared" si="857"/>
        <v>0</v>
      </c>
      <c r="HF703" s="2">
        <f t="shared" si="857"/>
        <v>0</v>
      </c>
      <c r="HG703" s="2">
        <f t="shared" si="857"/>
        <v>0</v>
      </c>
      <c r="HH703" s="2">
        <f t="shared" si="857"/>
        <v>0</v>
      </c>
      <c r="HI703" s="2">
        <f t="shared" si="857"/>
        <v>38</v>
      </c>
      <c r="HJ703" s="2">
        <f t="shared" si="857"/>
        <v>0</v>
      </c>
      <c r="HK703" s="2">
        <f t="shared" si="857"/>
        <v>5</v>
      </c>
      <c r="HL703" s="2">
        <f t="shared" si="857"/>
        <v>0</v>
      </c>
      <c r="HM703" s="2">
        <f t="shared" si="857"/>
        <v>1986</v>
      </c>
      <c r="HN703" s="2">
        <f t="shared" si="857"/>
        <v>36</v>
      </c>
      <c r="HO703" s="2">
        <f t="shared" si="857"/>
        <v>7</v>
      </c>
      <c r="HP703" s="2">
        <f t="shared" si="857"/>
        <v>0</v>
      </c>
      <c r="HQ703" s="2">
        <f t="shared" si="857"/>
        <v>0</v>
      </c>
      <c r="HR703" s="2">
        <f t="shared" si="857"/>
        <v>0</v>
      </c>
      <c r="HS703" s="2">
        <f t="shared" si="857"/>
        <v>0</v>
      </c>
      <c r="HT703" s="2">
        <f t="shared" si="857"/>
        <v>0</v>
      </c>
      <c r="HU703" s="2">
        <f t="shared" si="857"/>
        <v>0</v>
      </c>
      <c r="HV703" s="2">
        <f t="shared" si="857"/>
        <v>0</v>
      </c>
      <c r="HW703" s="2">
        <f t="shared" si="857"/>
        <v>0</v>
      </c>
      <c r="HX703" s="2">
        <f t="shared" si="857"/>
        <v>0</v>
      </c>
      <c r="HY703" s="2">
        <f t="shared" si="857"/>
        <v>0</v>
      </c>
      <c r="HZ703" s="2">
        <f t="shared" si="857"/>
        <v>0</v>
      </c>
      <c r="IA703" s="2">
        <f t="shared" si="857"/>
        <v>0</v>
      </c>
      <c r="IB703" s="2">
        <f t="shared" si="857"/>
        <v>9</v>
      </c>
      <c r="IC703" s="2">
        <f t="shared" si="857"/>
        <v>418</v>
      </c>
      <c r="ID703" s="2">
        <f t="shared" si="857"/>
        <v>31</v>
      </c>
      <c r="IE703" s="2">
        <f t="shared" si="857"/>
        <v>6</v>
      </c>
      <c r="IF703" s="2">
        <f t="shared" si="857"/>
        <v>37</v>
      </c>
      <c r="IG703" s="2">
        <f t="shared" si="857"/>
        <v>22</v>
      </c>
      <c r="IH703" s="2">
        <f t="shared" si="857"/>
        <v>6</v>
      </c>
      <c r="II703" s="2">
        <f t="shared" si="857"/>
        <v>9</v>
      </c>
      <c r="IJ703" s="2">
        <f t="shared" si="857"/>
        <v>0</v>
      </c>
    </row>
    <row r="704" spans="1:244" x14ac:dyDescent="0.2">
      <c r="A704" s="48" t="s">
        <v>640</v>
      </c>
      <c r="B704" s="91" t="s">
        <v>540</v>
      </c>
      <c r="C704" s="47" t="s">
        <v>540</v>
      </c>
      <c r="D704" s="2">
        <f t="shared" si="858"/>
        <v>26</v>
      </c>
      <c r="E704" s="2">
        <f t="shared" si="858"/>
        <v>3</v>
      </c>
      <c r="F704" s="2">
        <f t="shared" si="858"/>
        <v>17</v>
      </c>
      <c r="G704" s="2">
        <f t="shared" si="858"/>
        <v>2</v>
      </c>
      <c r="H704" s="2">
        <f t="shared" si="858"/>
        <v>2</v>
      </c>
      <c r="I704" s="2">
        <f t="shared" si="858"/>
        <v>0</v>
      </c>
      <c r="J704" s="2">
        <f t="shared" si="858"/>
        <v>0</v>
      </c>
      <c r="K704" s="2">
        <f t="shared" si="858"/>
        <v>0</v>
      </c>
      <c r="L704" s="2">
        <f t="shared" si="858"/>
        <v>0</v>
      </c>
      <c r="M704" s="2">
        <f t="shared" si="858"/>
        <v>0</v>
      </c>
      <c r="N704" s="2">
        <f t="shared" si="858"/>
        <v>21</v>
      </c>
      <c r="O704" s="2">
        <f t="shared" si="858"/>
        <v>0</v>
      </c>
      <c r="P704" s="2">
        <f t="shared" si="858"/>
        <v>3</v>
      </c>
      <c r="Q704" s="2">
        <f t="shared" si="858"/>
        <v>1</v>
      </c>
      <c r="R704" s="2">
        <f t="shared" si="858"/>
        <v>0</v>
      </c>
      <c r="S704" s="2">
        <f t="shared" si="858"/>
        <v>0</v>
      </c>
      <c r="T704" s="2">
        <f t="shared" si="854"/>
        <v>0</v>
      </c>
      <c r="U704" s="2">
        <f t="shared" si="854"/>
        <v>0</v>
      </c>
      <c r="V704" s="2">
        <f t="shared" si="854"/>
        <v>0</v>
      </c>
      <c r="W704" s="2">
        <f t="shared" si="854"/>
        <v>0</v>
      </c>
      <c r="X704" s="2">
        <f t="shared" si="854"/>
        <v>4</v>
      </c>
      <c r="Y704" s="2">
        <f t="shared" si="854"/>
        <v>0</v>
      </c>
      <c r="Z704" s="2">
        <f t="shared" si="854"/>
        <v>0</v>
      </c>
      <c r="AA704" s="2">
        <f t="shared" si="854"/>
        <v>0</v>
      </c>
      <c r="AB704" s="2">
        <f t="shared" si="854"/>
        <v>0</v>
      </c>
      <c r="AC704" s="2">
        <f t="shared" si="854"/>
        <v>0</v>
      </c>
      <c r="AD704" s="2">
        <f t="shared" si="854"/>
        <v>0</v>
      </c>
      <c r="AE704" s="2">
        <f t="shared" si="854"/>
        <v>0</v>
      </c>
      <c r="AF704" s="2">
        <f t="shared" si="854"/>
        <v>0</v>
      </c>
      <c r="AG704" s="2">
        <f t="shared" si="854"/>
        <v>0</v>
      </c>
      <c r="AH704" s="2">
        <f t="shared" si="854"/>
        <v>0</v>
      </c>
      <c r="AI704" s="2">
        <f t="shared" si="854"/>
        <v>1</v>
      </c>
      <c r="AJ704" s="2">
        <f t="shared" si="854"/>
        <v>0</v>
      </c>
      <c r="AK704" s="2">
        <f t="shared" si="854"/>
        <v>0</v>
      </c>
      <c r="AL704" s="2">
        <f t="shared" si="854"/>
        <v>0</v>
      </c>
      <c r="AM704" s="2">
        <f t="shared" si="854"/>
        <v>0</v>
      </c>
      <c r="AN704" s="2">
        <f t="shared" si="854"/>
        <v>0</v>
      </c>
      <c r="AO704" s="2">
        <f t="shared" si="854"/>
        <v>0</v>
      </c>
      <c r="AP704" s="2">
        <f t="shared" si="854"/>
        <v>0</v>
      </c>
      <c r="AQ704" s="2">
        <f t="shared" si="854"/>
        <v>0</v>
      </c>
      <c r="AR704" s="2">
        <f t="shared" si="854"/>
        <v>0</v>
      </c>
      <c r="AS704" s="2">
        <f t="shared" si="854"/>
        <v>0</v>
      </c>
      <c r="AT704" s="2">
        <f t="shared" si="854"/>
        <v>0</v>
      </c>
      <c r="AU704" s="2">
        <f t="shared" si="854"/>
        <v>0</v>
      </c>
      <c r="AV704" s="2">
        <f t="shared" si="854"/>
        <v>0</v>
      </c>
      <c r="AW704" s="2">
        <f t="shared" si="854"/>
        <v>0</v>
      </c>
      <c r="AX704" s="2">
        <f t="shared" si="854"/>
        <v>0</v>
      </c>
      <c r="AY704" s="2">
        <f t="shared" si="854"/>
        <v>0</v>
      </c>
      <c r="AZ704" s="2">
        <f t="shared" si="854"/>
        <v>0</v>
      </c>
      <c r="BA704" s="2">
        <f t="shared" si="854"/>
        <v>0</v>
      </c>
      <c r="BB704" s="2">
        <f t="shared" si="854"/>
        <v>0</v>
      </c>
      <c r="BC704" s="2">
        <f t="shared" si="854"/>
        <v>0</v>
      </c>
      <c r="BD704" s="2">
        <f t="shared" si="854"/>
        <v>0</v>
      </c>
      <c r="BE704" s="2">
        <f t="shared" si="854"/>
        <v>0</v>
      </c>
      <c r="BF704" s="2">
        <f t="shared" si="854"/>
        <v>0</v>
      </c>
      <c r="BG704" s="2">
        <f t="shared" si="854"/>
        <v>26</v>
      </c>
      <c r="BH704" s="2">
        <f t="shared" si="854"/>
        <v>0</v>
      </c>
      <c r="BI704" s="2">
        <f t="shared" si="854"/>
        <v>0</v>
      </c>
      <c r="BJ704" s="2">
        <f t="shared" si="854"/>
        <v>0</v>
      </c>
      <c r="BK704" s="2">
        <f t="shared" si="854"/>
        <v>0</v>
      </c>
      <c r="BL704" s="2">
        <f t="shared" si="854"/>
        <v>0</v>
      </c>
      <c r="BM704" s="2">
        <f t="shared" si="854"/>
        <v>0</v>
      </c>
      <c r="BN704" s="2">
        <f t="shared" si="854"/>
        <v>0</v>
      </c>
      <c r="BO704" s="2">
        <f t="shared" si="854"/>
        <v>0</v>
      </c>
      <c r="BP704" s="2">
        <f t="shared" si="854"/>
        <v>0</v>
      </c>
      <c r="BQ704" s="2">
        <f t="shared" si="855"/>
        <v>0</v>
      </c>
      <c r="BR704" s="2">
        <f t="shared" si="855"/>
        <v>0</v>
      </c>
      <c r="BS704" s="2">
        <f t="shared" si="855"/>
        <v>0</v>
      </c>
      <c r="BT704" s="2">
        <f t="shared" si="855"/>
        <v>0</v>
      </c>
      <c r="BU704" s="2">
        <f t="shared" si="855"/>
        <v>0</v>
      </c>
      <c r="BV704" s="2">
        <f t="shared" si="855"/>
        <v>0</v>
      </c>
      <c r="BW704" s="2">
        <f t="shared" si="855"/>
        <v>0</v>
      </c>
      <c r="BX704" s="2">
        <f t="shared" si="855"/>
        <v>0</v>
      </c>
      <c r="BY704" s="2">
        <f t="shared" si="855"/>
        <v>0</v>
      </c>
      <c r="BZ704" s="2">
        <f t="shared" si="855"/>
        <v>0</v>
      </c>
      <c r="CA704" s="2">
        <f t="shared" si="855"/>
        <v>0</v>
      </c>
      <c r="CB704" s="2">
        <f t="shared" si="855"/>
        <v>0</v>
      </c>
      <c r="CC704" s="2">
        <f t="shared" si="855"/>
        <v>0</v>
      </c>
      <c r="CD704" s="2">
        <f t="shared" si="855"/>
        <v>7</v>
      </c>
      <c r="CE704" s="2">
        <f t="shared" si="855"/>
        <v>19</v>
      </c>
      <c r="CF704" s="2">
        <f t="shared" si="855"/>
        <v>37</v>
      </c>
      <c r="CG704" s="2">
        <f t="shared" si="855"/>
        <v>20</v>
      </c>
      <c r="CH704" s="2">
        <f t="shared" si="855"/>
        <v>17</v>
      </c>
      <c r="CI704" s="2">
        <f t="shared" si="855"/>
        <v>22</v>
      </c>
      <c r="CJ704" s="2">
        <f t="shared" si="855"/>
        <v>15</v>
      </c>
      <c r="CK704" s="2">
        <f t="shared" si="855"/>
        <v>0</v>
      </c>
      <c r="CL704" s="2">
        <f t="shared" si="855"/>
        <v>0</v>
      </c>
      <c r="CM704" s="2">
        <f t="shared" si="855"/>
        <v>0</v>
      </c>
      <c r="CN704" s="2">
        <f t="shared" si="855"/>
        <v>37</v>
      </c>
      <c r="CO704" s="2">
        <f t="shared" si="855"/>
        <v>0</v>
      </c>
      <c r="CP704" s="2">
        <f t="shared" si="855"/>
        <v>37</v>
      </c>
      <c r="CQ704" s="2">
        <f t="shared" si="855"/>
        <v>4</v>
      </c>
      <c r="CR704" s="2">
        <f t="shared" si="855"/>
        <v>1</v>
      </c>
      <c r="CS704" s="2">
        <f t="shared" si="855"/>
        <v>2</v>
      </c>
      <c r="CT704" s="2">
        <f t="shared" si="855"/>
        <v>6</v>
      </c>
      <c r="CU704" s="2">
        <f t="shared" si="855"/>
        <v>20</v>
      </c>
      <c r="CV704" s="2">
        <f t="shared" si="855"/>
        <v>2006</v>
      </c>
      <c r="CW704" s="2">
        <f t="shared" si="855"/>
        <v>28</v>
      </c>
      <c r="CX704" s="2">
        <f t="shared" si="855"/>
        <v>5</v>
      </c>
      <c r="CY704" s="2">
        <f t="shared" si="855"/>
        <v>0</v>
      </c>
      <c r="CZ704" s="2">
        <f t="shared" si="855"/>
        <v>33</v>
      </c>
      <c r="DA704" s="2">
        <f t="shared" si="855"/>
        <v>1</v>
      </c>
      <c r="DB704" s="2">
        <f t="shared" si="855"/>
        <v>6</v>
      </c>
      <c r="DC704" s="2">
        <f t="shared" si="855"/>
        <v>11</v>
      </c>
      <c r="DD704" s="2">
        <f t="shared" si="855"/>
        <v>6</v>
      </c>
      <c r="DE704" s="2">
        <f t="shared" si="855"/>
        <v>6</v>
      </c>
      <c r="DF704" s="2">
        <f t="shared" si="855"/>
        <v>2</v>
      </c>
      <c r="DG704" s="2">
        <f t="shared" si="855"/>
        <v>1</v>
      </c>
      <c r="DH704" s="2">
        <f t="shared" si="855"/>
        <v>33</v>
      </c>
      <c r="DI704" s="2">
        <f t="shared" si="855"/>
        <v>0</v>
      </c>
      <c r="DJ704" s="2">
        <f t="shared" si="855"/>
        <v>0</v>
      </c>
      <c r="DK704" s="2">
        <f t="shared" si="855"/>
        <v>0</v>
      </c>
      <c r="DL704" s="2">
        <f t="shared" si="855"/>
        <v>0</v>
      </c>
      <c r="DM704" s="2">
        <f t="shared" si="855"/>
        <v>0</v>
      </c>
      <c r="DN704" s="2">
        <f t="shared" si="855"/>
        <v>3</v>
      </c>
      <c r="DO704" s="2">
        <f t="shared" si="855"/>
        <v>22</v>
      </c>
      <c r="DP704" s="2">
        <f t="shared" si="855"/>
        <v>2</v>
      </c>
      <c r="DQ704" s="2">
        <f t="shared" si="855"/>
        <v>6</v>
      </c>
      <c r="DR704" s="2">
        <f t="shared" si="855"/>
        <v>13208</v>
      </c>
      <c r="DS704" s="2">
        <f t="shared" si="855"/>
        <v>755</v>
      </c>
      <c r="DT704" s="2">
        <f t="shared" si="855"/>
        <v>600</v>
      </c>
      <c r="DU704" s="2">
        <f t="shared" si="855"/>
        <v>14563</v>
      </c>
      <c r="DV704" s="2">
        <f t="shared" si="855"/>
        <v>16</v>
      </c>
      <c r="DW704" s="2">
        <f t="shared" si="855"/>
        <v>49</v>
      </c>
      <c r="DX704" s="2">
        <f t="shared" si="855"/>
        <v>5</v>
      </c>
      <c r="DY704" s="2">
        <f t="shared" si="855"/>
        <v>0</v>
      </c>
      <c r="DZ704" s="2">
        <f t="shared" si="855"/>
        <v>5</v>
      </c>
      <c r="EA704" s="2">
        <f t="shared" si="855"/>
        <v>1</v>
      </c>
      <c r="EB704" s="2">
        <f t="shared" si="855"/>
        <v>0</v>
      </c>
      <c r="EC704" s="2">
        <f t="shared" si="856"/>
        <v>1</v>
      </c>
      <c r="ED704" s="2">
        <f t="shared" si="856"/>
        <v>1</v>
      </c>
      <c r="EE704" s="2">
        <f t="shared" si="856"/>
        <v>2</v>
      </c>
      <c r="EF704" s="2">
        <f t="shared" si="856"/>
        <v>0</v>
      </c>
      <c r="EG704" s="2">
        <f t="shared" si="856"/>
        <v>0</v>
      </c>
      <c r="EH704" s="2">
        <f t="shared" si="856"/>
        <v>5</v>
      </c>
      <c r="EI704" s="2">
        <f t="shared" si="856"/>
        <v>0</v>
      </c>
      <c r="EJ704" s="2">
        <f t="shared" si="856"/>
        <v>0</v>
      </c>
      <c r="EK704" s="2">
        <f t="shared" si="856"/>
        <v>0</v>
      </c>
      <c r="EL704" s="2">
        <f t="shared" si="856"/>
        <v>0</v>
      </c>
      <c r="EM704" s="2">
        <f t="shared" si="856"/>
        <v>0</v>
      </c>
      <c r="EN704" s="2">
        <f t="shared" si="856"/>
        <v>0</v>
      </c>
      <c r="EO704" s="2">
        <f t="shared" si="856"/>
        <v>4</v>
      </c>
      <c r="EP704" s="2">
        <f t="shared" si="856"/>
        <v>1</v>
      </c>
      <c r="EQ704" s="2">
        <f t="shared" si="856"/>
        <v>0</v>
      </c>
      <c r="ER704" s="2">
        <f t="shared" si="856"/>
        <v>1616</v>
      </c>
      <c r="ES704" s="2">
        <f t="shared" si="856"/>
        <v>264</v>
      </c>
      <c r="ET704" s="2">
        <f t="shared" si="856"/>
        <v>0</v>
      </c>
      <c r="EU704" s="2">
        <f t="shared" si="856"/>
        <v>1880</v>
      </c>
      <c r="EV704" s="2">
        <f t="shared" si="856"/>
        <v>0</v>
      </c>
      <c r="EW704" s="2">
        <f t="shared" si="856"/>
        <v>0</v>
      </c>
      <c r="EX704" s="2">
        <f t="shared" si="856"/>
        <v>0</v>
      </c>
      <c r="EY704" s="2">
        <f t="shared" si="856"/>
        <v>5</v>
      </c>
      <c r="EZ704" s="2">
        <f t="shared" si="856"/>
        <v>1348</v>
      </c>
      <c r="FA704" s="2">
        <f t="shared" si="856"/>
        <v>534</v>
      </c>
      <c r="FB704" s="2">
        <f t="shared" si="856"/>
        <v>1882</v>
      </c>
      <c r="FC704" s="2">
        <f t="shared" si="856"/>
        <v>11</v>
      </c>
      <c r="FD704" s="2">
        <f t="shared" si="856"/>
        <v>27</v>
      </c>
      <c r="FE704" s="2">
        <f t="shared" si="856"/>
        <v>38</v>
      </c>
      <c r="FF704" s="2">
        <f t="shared" si="856"/>
        <v>754</v>
      </c>
      <c r="FG704" s="2">
        <f t="shared" si="856"/>
        <v>188</v>
      </c>
      <c r="FH704" s="2">
        <f t="shared" si="856"/>
        <v>264</v>
      </c>
      <c r="FI704" s="2">
        <f t="shared" si="856"/>
        <v>70</v>
      </c>
      <c r="FJ704" s="2">
        <f t="shared" si="856"/>
        <v>38</v>
      </c>
      <c r="FK704" s="2">
        <f t="shared" si="856"/>
        <v>0</v>
      </c>
      <c r="FL704" s="2">
        <f t="shared" si="856"/>
        <v>0</v>
      </c>
      <c r="FM704" s="2">
        <f t="shared" si="856"/>
        <v>0</v>
      </c>
      <c r="FN704" s="2">
        <f t="shared" si="856"/>
        <v>0</v>
      </c>
      <c r="FO704" s="2">
        <f t="shared" si="856"/>
        <v>0</v>
      </c>
      <c r="FP704" s="2">
        <f t="shared" si="856"/>
        <v>20</v>
      </c>
      <c r="FQ704" s="2">
        <f t="shared" si="856"/>
        <v>0</v>
      </c>
      <c r="FR704" s="2">
        <f t="shared" si="856"/>
        <v>19</v>
      </c>
      <c r="FS704" s="2">
        <f t="shared" si="856"/>
        <v>0</v>
      </c>
      <c r="FT704" s="2">
        <f t="shared" si="856"/>
        <v>14</v>
      </c>
      <c r="FU704" s="2">
        <f t="shared" si="856"/>
        <v>0</v>
      </c>
      <c r="FV704" s="2">
        <f t="shared" si="856"/>
        <v>1109</v>
      </c>
      <c r="FW704" s="2">
        <f t="shared" si="856"/>
        <v>258</v>
      </c>
      <c r="FX704" s="2">
        <f t="shared" si="856"/>
        <v>1367</v>
      </c>
      <c r="FY704" s="2">
        <f t="shared" si="856"/>
        <v>10</v>
      </c>
      <c r="FZ704" s="2">
        <f t="shared" si="856"/>
        <v>0</v>
      </c>
      <c r="GA704" s="2">
        <f t="shared" si="856"/>
        <v>967</v>
      </c>
      <c r="GB704" s="2">
        <f t="shared" si="856"/>
        <v>234</v>
      </c>
      <c r="GC704" s="2">
        <f t="shared" si="856"/>
        <v>108</v>
      </c>
      <c r="GD704" s="2">
        <f t="shared" si="856"/>
        <v>22</v>
      </c>
      <c r="GE704" s="2">
        <f t="shared" si="856"/>
        <v>24</v>
      </c>
      <c r="GF704" s="2">
        <f t="shared" si="856"/>
        <v>2</v>
      </c>
      <c r="GG704" s="2">
        <f t="shared" si="856"/>
        <v>0</v>
      </c>
      <c r="GH704" s="2">
        <f t="shared" si="856"/>
        <v>0</v>
      </c>
      <c r="GI704" s="2">
        <f t="shared" si="856"/>
        <v>0</v>
      </c>
      <c r="GJ704" s="2">
        <f t="shared" si="856"/>
        <v>0</v>
      </c>
      <c r="GK704" s="2">
        <f t="shared" si="856"/>
        <v>0</v>
      </c>
      <c r="GL704" s="2">
        <f t="shared" si="856"/>
        <v>0</v>
      </c>
      <c r="GM704" s="2">
        <f t="shared" si="856"/>
        <v>0</v>
      </c>
      <c r="GN704" s="2">
        <f t="shared" si="856"/>
        <v>0</v>
      </c>
      <c r="GO704" s="2">
        <f t="shared" si="857"/>
        <v>0</v>
      </c>
      <c r="GP704" s="2">
        <f t="shared" si="857"/>
        <v>0</v>
      </c>
      <c r="GQ704" s="2">
        <f t="shared" si="857"/>
        <v>0</v>
      </c>
      <c r="GR704" s="2">
        <f t="shared" si="857"/>
        <v>0</v>
      </c>
      <c r="GS704" s="2">
        <f t="shared" si="857"/>
        <v>1109</v>
      </c>
      <c r="GT704" s="2">
        <f t="shared" si="857"/>
        <v>258</v>
      </c>
      <c r="GU704" s="2">
        <f t="shared" si="857"/>
        <v>1109</v>
      </c>
      <c r="GV704" s="2">
        <f t="shared" si="857"/>
        <v>258</v>
      </c>
      <c r="GW704" s="2">
        <f t="shared" si="857"/>
        <v>0</v>
      </c>
      <c r="GX704" s="2">
        <f t="shared" si="857"/>
        <v>0</v>
      </c>
      <c r="GY704" s="2">
        <f t="shared" si="857"/>
        <v>0</v>
      </c>
      <c r="GZ704" s="2">
        <f t="shared" si="857"/>
        <v>0</v>
      </c>
      <c r="HA704" s="2">
        <f t="shared" si="857"/>
        <v>0</v>
      </c>
      <c r="HB704" s="2">
        <f t="shared" si="857"/>
        <v>0</v>
      </c>
      <c r="HC704" s="2">
        <f t="shared" si="857"/>
        <v>0</v>
      </c>
      <c r="HD704" s="2">
        <f t="shared" si="857"/>
        <v>0</v>
      </c>
      <c r="HE704" s="2">
        <f t="shared" si="857"/>
        <v>0</v>
      </c>
      <c r="HF704" s="2">
        <f t="shared" si="857"/>
        <v>0</v>
      </c>
      <c r="HG704" s="2">
        <f t="shared" si="857"/>
        <v>0</v>
      </c>
      <c r="HH704" s="2">
        <f t="shared" si="857"/>
        <v>0</v>
      </c>
      <c r="HI704" s="2">
        <f t="shared" si="857"/>
        <v>15</v>
      </c>
      <c r="HJ704" s="2">
        <f t="shared" si="857"/>
        <v>5</v>
      </c>
      <c r="HK704" s="2">
        <f t="shared" si="857"/>
        <v>6</v>
      </c>
      <c r="HL704" s="2">
        <f t="shared" si="857"/>
        <v>0</v>
      </c>
      <c r="HM704" s="2">
        <f t="shared" si="857"/>
        <v>1183</v>
      </c>
      <c r="HN704" s="2">
        <f t="shared" si="857"/>
        <v>26</v>
      </c>
      <c r="HO704" s="2">
        <f t="shared" si="857"/>
        <v>4</v>
      </c>
      <c r="HP704" s="2">
        <f t="shared" si="857"/>
        <v>3</v>
      </c>
      <c r="HQ704" s="2">
        <f t="shared" si="857"/>
        <v>46</v>
      </c>
      <c r="HR704" s="2">
        <f t="shared" si="857"/>
        <v>0</v>
      </c>
      <c r="HS704" s="2">
        <f t="shared" si="857"/>
        <v>2</v>
      </c>
      <c r="HT704" s="2">
        <f t="shared" si="857"/>
        <v>40</v>
      </c>
      <c r="HU704" s="2">
        <f t="shared" si="857"/>
        <v>0</v>
      </c>
      <c r="HV704" s="2">
        <f t="shared" si="857"/>
        <v>1</v>
      </c>
      <c r="HW704" s="2">
        <f t="shared" si="857"/>
        <v>5</v>
      </c>
      <c r="HX704" s="2">
        <f t="shared" si="857"/>
        <v>0</v>
      </c>
      <c r="HY704" s="2">
        <f t="shared" si="857"/>
        <v>1</v>
      </c>
      <c r="HZ704" s="2">
        <f t="shared" si="857"/>
        <v>18</v>
      </c>
      <c r="IA704" s="2">
        <f t="shared" si="857"/>
        <v>0</v>
      </c>
      <c r="IB704" s="2">
        <f t="shared" si="857"/>
        <v>19</v>
      </c>
      <c r="IC704" s="2">
        <f t="shared" si="857"/>
        <v>866</v>
      </c>
      <c r="ID704" s="2">
        <f t="shared" si="857"/>
        <v>110</v>
      </c>
      <c r="IE704" s="2">
        <f t="shared" si="857"/>
        <v>24</v>
      </c>
      <c r="IF704" s="2">
        <f t="shared" si="857"/>
        <v>134</v>
      </c>
      <c r="IG704" s="2">
        <f t="shared" si="857"/>
        <v>89</v>
      </c>
      <c r="IH704" s="2">
        <f t="shared" si="857"/>
        <v>13</v>
      </c>
      <c r="II704" s="2">
        <f t="shared" si="857"/>
        <v>21</v>
      </c>
      <c r="IJ704" s="2">
        <f t="shared" si="857"/>
        <v>11</v>
      </c>
    </row>
    <row r="705" spans="1:244" x14ac:dyDescent="0.2">
      <c r="A705" s="48" t="s">
        <v>640</v>
      </c>
      <c r="B705" s="91" t="s">
        <v>541</v>
      </c>
      <c r="C705" s="47" t="s">
        <v>642</v>
      </c>
      <c r="D705" s="2">
        <f t="shared" si="858"/>
        <v>8</v>
      </c>
      <c r="E705" s="2">
        <f t="shared" si="854"/>
        <v>0</v>
      </c>
      <c r="F705" s="2">
        <f t="shared" si="854"/>
        <v>6</v>
      </c>
      <c r="G705" s="2">
        <f t="shared" si="854"/>
        <v>1</v>
      </c>
      <c r="H705" s="2">
        <f t="shared" si="854"/>
        <v>0</v>
      </c>
      <c r="I705" s="2">
        <f t="shared" si="854"/>
        <v>0</v>
      </c>
      <c r="J705" s="2">
        <f t="shared" si="854"/>
        <v>0</v>
      </c>
      <c r="K705" s="2">
        <f t="shared" si="854"/>
        <v>0</v>
      </c>
      <c r="L705" s="2">
        <f t="shared" si="854"/>
        <v>0</v>
      </c>
      <c r="M705" s="2">
        <f t="shared" si="854"/>
        <v>0</v>
      </c>
      <c r="N705" s="2">
        <f t="shared" si="854"/>
        <v>7</v>
      </c>
      <c r="O705" s="2">
        <f t="shared" si="854"/>
        <v>0</v>
      </c>
      <c r="P705" s="2">
        <f t="shared" si="854"/>
        <v>1</v>
      </c>
      <c r="Q705" s="2">
        <f t="shared" si="854"/>
        <v>0</v>
      </c>
      <c r="R705" s="2">
        <f t="shared" si="854"/>
        <v>0</v>
      </c>
      <c r="S705" s="2">
        <f t="shared" si="854"/>
        <v>0</v>
      </c>
      <c r="T705" s="2">
        <f t="shared" si="854"/>
        <v>0</v>
      </c>
      <c r="U705" s="2">
        <f t="shared" si="854"/>
        <v>0</v>
      </c>
      <c r="V705" s="2">
        <f t="shared" si="854"/>
        <v>0</v>
      </c>
      <c r="W705" s="2">
        <f t="shared" si="854"/>
        <v>0</v>
      </c>
      <c r="X705" s="2">
        <f t="shared" si="854"/>
        <v>1</v>
      </c>
      <c r="Y705" s="2">
        <f t="shared" si="854"/>
        <v>0</v>
      </c>
      <c r="Z705" s="2">
        <f t="shared" si="854"/>
        <v>0</v>
      </c>
      <c r="AA705" s="2">
        <f t="shared" si="854"/>
        <v>0</v>
      </c>
      <c r="AB705" s="2">
        <f t="shared" si="854"/>
        <v>0</v>
      </c>
      <c r="AC705" s="2">
        <f t="shared" si="854"/>
        <v>0</v>
      </c>
      <c r="AD705" s="2">
        <f t="shared" si="854"/>
        <v>0</v>
      </c>
      <c r="AE705" s="2">
        <f t="shared" si="854"/>
        <v>0</v>
      </c>
      <c r="AF705" s="2">
        <f t="shared" si="854"/>
        <v>0</v>
      </c>
      <c r="AG705" s="2">
        <f t="shared" si="854"/>
        <v>0</v>
      </c>
      <c r="AH705" s="2">
        <f t="shared" si="854"/>
        <v>0</v>
      </c>
      <c r="AI705" s="2">
        <f t="shared" si="854"/>
        <v>0</v>
      </c>
      <c r="AJ705" s="2">
        <f t="shared" si="854"/>
        <v>0</v>
      </c>
      <c r="AK705" s="2">
        <f t="shared" si="854"/>
        <v>0</v>
      </c>
      <c r="AL705" s="2">
        <f t="shared" si="854"/>
        <v>0</v>
      </c>
      <c r="AM705" s="2">
        <f t="shared" si="854"/>
        <v>0</v>
      </c>
      <c r="AN705" s="2">
        <f t="shared" si="854"/>
        <v>0</v>
      </c>
      <c r="AO705" s="2">
        <f t="shared" si="854"/>
        <v>0</v>
      </c>
      <c r="AP705" s="2">
        <f t="shared" si="854"/>
        <v>0</v>
      </c>
      <c r="AQ705" s="2">
        <f t="shared" si="854"/>
        <v>0</v>
      </c>
      <c r="AR705" s="2">
        <f t="shared" si="854"/>
        <v>0</v>
      </c>
      <c r="AS705" s="2">
        <f t="shared" si="854"/>
        <v>0</v>
      </c>
      <c r="AT705" s="2">
        <f t="shared" si="854"/>
        <v>0</v>
      </c>
      <c r="AU705" s="2">
        <f t="shared" si="854"/>
        <v>0</v>
      </c>
      <c r="AV705" s="2">
        <f t="shared" si="854"/>
        <v>0</v>
      </c>
      <c r="AW705" s="2">
        <f t="shared" si="854"/>
        <v>0</v>
      </c>
      <c r="AX705" s="2">
        <f t="shared" si="854"/>
        <v>0</v>
      </c>
      <c r="AY705" s="2">
        <f t="shared" si="854"/>
        <v>0</v>
      </c>
      <c r="AZ705" s="2">
        <f t="shared" si="854"/>
        <v>0</v>
      </c>
      <c r="BA705" s="2">
        <f t="shared" si="854"/>
        <v>0</v>
      </c>
      <c r="BB705" s="2">
        <f t="shared" si="854"/>
        <v>0</v>
      </c>
      <c r="BC705" s="2">
        <f t="shared" si="854"/>
        <v>0</v>
      </c>
      <c r="BD705" s="2">
        <f t="shared" si="854"/>
        <v>0</v>
      </c>
      <c r="BE705" s="2">
        <f t="shared" si="854"/>
        <v>0</v>
      </c>
      <c r="BF705" s="2">
        <f t="shared" si="854"/>
        <v>0</v>
      </c>
      <c r="BG705" s="2">
        <f t="shared" si="854"/>
        <v>8</v>
      </c>
      <c r="BH705" s="2">
        <f t="shared" si="854"/>
        <v>0</v>
      </c>
      <c r="BI705" s="2">
        <f t="shared" si="854"/>
        <v>0</v>
      </c>
      <c r="BJ705" s="2">
        <f t="shared" si="854"/>
        <v>0</v>
      </c>
      <c r="BK705" s="2">
        <f t="shared" si="854"/>
        <v>0</v>
      </c>
      <c r="BL705" s="2">
        <f t="shared" si="854"/>
        <v>0</v>
      </c>
      <c r="BM705" s="2">
        <f t="shared" si="854"/>
        <v>0</v>
      </c>
      <c r="BN705" s="2">
        <f t="shared" si="854"/>
        <v>0</v>
      </c>
      <c r="BO705" s="2">
        <f t="shared" si="854"/>
        <v>0</v>
      </c>
      <c r="BP705" s="2">
        <f t="shared" si="854"/>
        <v>0</v>
      </c>
      <c r="BQ705" s="2">
        <f t="shared" si="855"/>
        <v>0</v>
      </c>
      <c r="BR705" s="2">
        <f t="shared" si="855"/>
        <v>0</v>
      </c>
      <c r="BS705" s="2">
        <f t="shared" si="855"/>
        <v>0</v>
      </c>
      <c r="BT705" s="2">
        <f t="shared" si="855"/>
        <v>0</v>
      </c>
      <c r="BU705" s="2">
        <f t="shared" si="855"/>
        <v>0</v>
      </c>
      <c r="BV705" s="2">
        <f t="shared" si="855"/>
        <v>0</v>
      </c>
      <c r="BW705" s="2">
        <f t="shared" si="855"/>
        <v>0</v>
      </c>
      <c r="BX705" s="2">
        <f t="shared" si="855"/>
        <v>0</v>
      </c>
      <c r="BY705" s="2">
        <f t="shared" si="855"/>
        <v>0</v>
      </c>
      <c r="BZ705" s="2">
        <f t="shared" si="855"/>
        <v>0</v>
      </c>
      <c r="CA705" s="2">
        <f t="shared" si="855"/>
        <v>0</v>
      </c>
      <c r="CB705" s="2">
        <f t="shared" si="855"/>
        <v>0</v>
      </c>
      <c r="CC705" s="2">
        <f t="shared" si="855"/>
        <v>0</v>
      </c>
      <c r="CD705" s="2">
        <f t="shared" si="855"/>
        <v>0</v>
      </c>
      <c r="CE705" s="2">
        <f t="shared" si="855"/>
        <v>8</v>
      </c>
      <c r="CF705" s="2">
        <f t="shared" si="855"/>
        <v>10</v>
      </c>
      <c r="CG705" s="2">
        <f t="shared" si="855"/>
        <v>7</v>
      </c>
      <c r="CH705" s="2">
        <f t="shared" si="855"/>
        <v>3</v>
      </c>
      <c r="CI705" s="2">
        <f t="shared" si="855"/>
        <v>9</v>
      </c>
      <c r="CJ705" s="2">
        <f t="shared" si="855"/>
        <v>1</v>
      </c>
      <c r="CK705" s="2">
        <f t="shared" si="855"/>
        <v>0</v>
      </c>
      <c r="CL705" s="2">
        <f t="shared" si="855"/>
        <v>0</v>
      </c>
      <c r="CM705" s="2">
        <f t="shared" si="855"/>
        <v>0</v>
      </c>
      <c r="CN705" s="2">
        <f t="shared" si="855"/>
        <v>10</v>
      </c>
      <c r="CO705" s="2">
        <f t="shared" si="855"/>
        <v>0</v>
      </c>
      <c r="CP705" s="2">
        <f t="shared" si="855"/>
        <v>10</v>
      </c>
      <c r="CQ705" s="2">
        <f t="shared" si="855"/>
        <v>1</v>
      </c>
      <c r="CR705" s="2">
        <f t="shared" si="855"/>
        <v>0</v>
      </c>
      <c r="CS705" s="2">
        <f t="shared" si="855"/>
        <v>0</v>
      </c>
      <c r="CT705" s="2">
        <f t="shared" si="855"/>
        <v>2</v>
      </c>
      <c r="CU705" s="2">
        <f t="shared" si="855"/>
        <v>8</v>
      </c>
      <c r="CV705" s="2">
        <f t="shared" si="855"/>
        <v>258</v>
      </c>
      <c r="CW705" s="2">
        <f t="shared" si="855"/>
        <v>8</v>
      </c>
      <c r="CX705" s="2">
        <f t="shared" si="855"/>
        <v>0</v>
      </c>
      <c r="CY705" s="2">
        <f t="shared" si="855"/>
        <v>0</v>
      </c>
      <c r="CZ705" s="2">
        <f t="shared" si="855"/>
        <v>8</v>
      </c>
      <c r="DA705" s="2">
        <f t="shared" si="855"/>
        <v>0</v>
      </c>
      <c r="DB705" s="2">
        <f t="shared" si="855"/>
        <v>5</v>
      </c>
      <c r="DC705" s="2">
        <f t="shared" si="855"/>
        <v>1</v>
      </c>
      <c r="DD705" s="2">
        <f t="shared" si="855"/>
        <v>2</v>
      </c>
      <c r="DE705" s="2">
        <f t="shared" si="855"/>
        <v>0</v>
      </c>
      <c r="DF705" s="2">
        <f t="shared" si="855"/>
        <v>0</v>
      </c>
      <c r="DG705" s="2">
        <f t="shared" si="855"/>
        <v>0</v>
      </c>
      <c r="DH705" s="2">
        <f t="shared" si="855"/>
        <v>8</v>
      </c>
      <c r="DI705" s="2">
        <f t="shared" si="855"/>
        <v>0</v>
      </c>
      <c r="DJ705" s="2">
        <f t="shared" si="855"/>
        <v>0</v>
      </c>
      <c r="DK705" s="2">
        <f t="shared" si="855"/>
        <v>0</v>
      </c>
      <c r="DL705" s="2">
        <f t="shared" si="855"/>
        <v>0</v>
      </c>
      <c r="DM705" s="2">
        <f t="shared" si="855"/>
        <v>0</v>
      </c>
      <c r="DN705" s="2">
        <f t="shared" si="855"/>
        <v>0</v>
      </c>
      <c r="DO705" s="2">
        <f t="shared" si="855"/>
        <v>2</v>
      </c>
      <c r="DP705" s="2">
        <f t="shared" si="855"/>
        <v>6</v>
      </c>
      <c r="DQ705" s="2">
        <f t="shared" si="855"/>
        <v>0</v>
      </c>
      <c r="DR705" s="2">
        <f t="shared" si="855"/>
        <v>3250</v>
      </c>
      <c r="DS705" s="2">
        <f t="shared" si="855"/>
        <v>300</v>
      </c>
      <c r="DT705" s="2">
        <f t="shared" si="855"/>
        <v>0</v>
      </c>
      <c r="DU705" s="2">
        <f t="shared" si="855"/>
        <v>3550</v>
      </c>
      <c r="DV705" s="2">
        <f t="shared" si="855"/>
        <v>6</v>
      </c>
      <c r="DW705" s="2">
        <f t="shared" si="855"/>
        <v>14</v>
      </c>
      <c r="DX705" s="2">
        <f t="shared" si="855"/>
        <v>1</v>
      </c>
      <c r="DY705" s="2">
        <f t="shared" si="855"/>
        <v>0</v>
      </c>
      <c r="DZ705" s="2">
        <f t="shared" si="855"/>
        <v>1</v>
      </c>
      <c r="EA705" s="2">
        <f t="shared" si="855"/>
        <v>0</v>
      </c>
      <c r="EB705" s="2">
        <f t="shared" ref="EB705:GM709" si="859">EB402</f>
        <v>1</v>
      </c>
      <c r="EC705" s="2">
        <f t="shared" si="859"/>
        <v>0</v>
      </c>
      <c r="ED705" s="2">
        <f t="shared" si="859"/>
        <v>0</v>
      </c>
      <c r="EE705" s="2">
        <f t="shared" si="859"/>
        <v>0</v>
      </c>
      <c r="EF705" s="2">
        <f t="shared" si="859"/>
        <v>0</v>
      </c>
      <c r="EG705" s="2">
        <f t="shared" si="859"/>
        <v>0</v>
      </c>
      <c r="EH705" s="2">
        <f t="shared" si="859"/>
        <v>1</v>
      </c>
      <c r="EI705" s="2">
        <f t="shared" si="859"/>
        <v>0</v>
      </c>
      <c r="EJ705" s="2">
        <f t="shared" si="859"/>
        <v>0</v>
      </c>
      <c r="EK705" s="2">
        <f t="shared" si="859"/>
        <v>0</v>
      </c>
      <c r="EL705" s="2">
        <f t="shared" si="859"/>
        <v>0</v>
      </c>
      <c r="EM705" s="2">
        <f t="shared" si="859"/>
        <v>0</v>
      </c>
      <c r="EN705" s="2">
        <f t="shared" si="859"/>
        <v>0</v>
      </c>
      <c r="EO705" s="2">
        <f t="shared" si="859"/>
        <v>0</v>
      </c>
      <c r="EP705" s="2">
        <f t="shared" si="859"/>
        <v>1</v>
      </c>
      <c r="EQ705" s="2">
        <f t="shared" si="859"/>
        <v>0</v>
      </c>
      <c r="ER705" s="2">
        <f t="shared" si="859"/>
        <v>360</v>
      </c>
      <c r="ES705" s="2">
        <f t="shared" si="859"/>
        <v>72</v>
      </c>
      <c r="ET705" s="2">
        <f t="shared" si="859"/>
        <v>0</v>
      </c>
      <c r="EU705" s="2">
        <f t="shared" si="859"/>
        <v>432</v>
      </c>
      <c r="EV705" s="2">
        <f t="shared" si="859"/>
        <v>0</v>
      </c>
      <c r="EW705" s="2">
        <f t="shared" si="859"/>
        <v>0</v>
      </c>
      <c r="EX705" s="2">
        <f t="shared" si="859"/>
        <v>0</v>
      </c>
      <c r="EY705" s="2">
        <f t="shared" si="859"/>
        <v>1</v>
      </c>
      <c r="EZ705" s="2">
        <f t="shared" si="859"/>
        <v>594</v>
      </c>
      <c r="FA705" s="2">
        <f t="shared" si="859"/>
        <v>78</v>
      </c>
      <c r="FB705" s="2">
        <f t="shared" si="859"/>
        <v>672</v>
      </c>
      <c r="FC705" s="2">
        <f t="shared" si="859"/>
        <v>0</v>
      </c>
      <c r="FD705" s="2">
        <f t="shared" si="859"/>
        <v>4</v>
      </c>
      <c r="FE705" s="2">
        <f t="shared" si="859"/>
        <v>4</v>
      </c>
      <c r="FF705" s="2">
        <f t="shared" si="859"/>
        <v>289</v>
      </c>
      <c r="FG705" s="2">
        <f t="shared" si="859"/>
        <v>48</v>
      </c>
      <c r="FH705" s="2">
        <f t="shared" si="859"/>
        <v>149</v>
      </c>
      <c r="FI705" s="2">
        <f t="shared" si="859"/>
        <v>0</v>
      </c>
      <c r="FJ705" s="2">
        <f t="shared" si="859"/>
        <v>0</v>
      </c>
      <c r="FK705" s="2">
        <f t="shared" si="859"/>
        <v>0</v>
      </c>
      <c r="FL705" s="2">
        <f t="shared" si="859"/>
        <v>0</v>
      </c>
      <c r="FM705" s="2">
        <f t="shared" si="859"/>
        <v>0</v>
      </c>
      <c r="FN705" s="2">
        <f t="shared" si="859"/>
        <v>0</v>
      </c>
      <c r="FO705" s="2">
        <f t="shared" si="859"/>
        <v>0</v>
      </c>
      <c r="FP705" s="2">
        <f t="shared" si="859"/>
        <v>0</v>
      </c>
      <c r="FQ705" s="2">
        <f t="shared" si="859"/>
        <v>0</v>
      </c>
      <c r="FR705" s="2">
        <f t="shared" si="859"/>
        <v>0</v>
      </c>
      <c r="FS705" s="2">
        <f t="shared" si="859"/>
        <v>0</v>
      </c>
      <c r="FT705" s="2">
        <f t="shared" si="859"/>
        <v>0</v>
      </c>
      <c r="FU705" s="2">
        <f t="shared" si="859"/>
        <v>0</v>
      </c>
      <c r="FV705" s="2">
        <f t="shared" si="859"/>
        <v>438</v>
      </c>
      <c r="FW705" s="2">
        <f t="shared" si="859"/>
        <v>48</v>
      </c>
      <c r="FX705" s="2">
        <f t="shared" si="859"/>
        <v>486</v>
      </c>
      <c r="FY705" s="2">
        <f t="shared" si="859"/>
        <v>0</v>
      </c>
      <c r="FZ705" s="2">
        <f t="shared" si="859"/>
        <v>0</v>
      </c>
      <c r="GA705" s="2">
        <f t="shared" si="859"/>
        <v>368</v>
      </c>
      <c r="GB705" s="2">
        <f t="shared" si="859"/>
        <v>36</v>
      </c>
      <c r="GC705" s="2">
        <f t="shared" si="859"/>
        <v>64</v>
      </c>
      <c r="GD705" s="2">
        <f t="shared" si="859"/>
        <v>9</v>
      </c>
      <c r="GE705" s="2">
        <f t="shared" si="859"/>
        <v>6</v>
      </c>
      <c r="GF705" s="2">
        <f t="shared" si="859"/>
        <v>3</v>
      </c>
      <c r="GG705" s="2">
        <f t="shared" si="859"/>
        <v>0</v>
      </c>
      <c r="GH705" s="2">
        <f t="shared" si="859"/>
        <v>0</v>
      </c>
      <c r="GI705" s="2">
        <f t="shared" si="859"/>
        <v>0</v>
      </c>
      <c r="GJ705" s="2">
        <f t="shared" si="859"/>
        <v>0</v>
      </c>
      <c r="GK705" s="2">
        <f t="shared" si="859"/>
        <v>0</v>
      </c>
      <c r="GL705" s="2">
        <f t="shared" si="859"/>
        <v>0</v>
      </c>
      <c r="GM705" s="2">
        <f t="shared" si="859"/>
        <v>0</v>
      </c>
      <c r="GN705" s="2">
        <f t="shared" si="856"/>
        <v>0</v>
      </c>
      <c r="GO705" s="2">
        <f t="shared" si="857"/>
        <v>0</v>
      </c>
      <c r="GP705" s="2">
        <f t="shared" si="857"/>
        <v>0</v>
      </c>
      <c r="GQ705" s="2">
        <f t="shared" si="857"/>
        <v>0</v>
      </c>
      <c r="GR705" s="2">
        <f t="shared" si="857"/>
        <v>0</v>
      </c>
      <c r="GS705" s="2">
        <f t="shared" si="857"/>
        <v>438</v>
      </c>
      <c r="GT705" s="2">
        <f t="shared" si="857"/>
        <v>48</v>
      </c>
      <c r="GU705" s="2">
        <f t="shared" si="857"/>
        <v>429</v>
      </c>
      <c r="GV705" s="2">
        <f t="shared" si="857"/>
        <v>44</v>
      </c>
      <c r="GW705" s="2">
        <f t="shared" si="857"/>
        <v>0</v>
      </c>
      <c r="GX705" s="2">
        <f t="shared" si="857"/>
        <v>0</v>
      </c>
      <c r="GY705" s="2">
        <f t="shared" si="857"/>
        <v>0</v>
      </c>
      <c r="GZ705" s="2">
        <f t="shared" si="857"/>
        <v>0</v>
      </c>
      <c r="HA705" s="2">
        <f t="shared" si="857"/>
        <v>9</v>
      </c>
      <c r="HB705" s="2">
        <f t="shared" si="857"/>
        <v>4</v>
      </c>
      <c r="HC705" s="2">
        <f t="shared" si="857"/>
        <v>0</v>
      </c>
      <c r="HD705" s="2">
        <f t="shared" si="857"/>
        <v>0</v>
      </c>
      <c r="HE705" s="2">
        <f t="shared" si="857"/>
        <v>0</v>
      </c>
      <c r="HF705" s="2">
        <f t="shared" si="857"/>
        <v>0</v>
      </c>
      <c r="HG705" s="2">
        <f t="shared" si="857"/>
        <v>0</v>
      </c>
      <c r="HH705" s="2">
        <f t="shared" si="857"/>
        <v>0</v>
      </c>
      <c r="HI705" s="2">
        <f t="shared" si="857"/>
        <v>2</v>
      </c>
      <c r="HJ705" s="2">
        <f t="shared" si="857"/>
        <v>5</v>
      </c>
      <c r="HK705" s="2">
        <f t="shared" si="857"/>
        <v>1</v>
      </c>
      <c r="HL705" s="2">
        <f t="shared" si="857"/>
        <v>0</v>
      </c>
      <c r="HM705" s="2">
        <f t="shared" si="857"/>
        <v>368</v>
      </c>
      <c r="HN705" s="2">
        <f t="shared" si="857"/>
        <v>8</v>
      </c>
      <c r="HO705" s="2">
        <f t="shared" si="857"/>
        <v>1</v>
      </c>
      <c r="HP705" s="2">
        <f t="shared" si="857"/>
        <v>2</v>
      </c>
      <c r="HQ705" s="2">
        <f t="shared" si="857"/>
        <v>10</v>
      </c>
      <c r="HR705" s="2">
        <f t="shared" si="857"/>
        <v>0</v>
      </c>
      <c r="HS705" s="2">
        <f t="shared" si="857"/>
        <v>2</v>
      </c>
      <c r="HT705" s="2">
        <f t="shared" si="857"/>
        <v>10</v>
      </c>
      <c r="HU705" s="2">
        <f t="shared" si="857"/>
        <v>0</v>
      </c>
      <c r="HV705" s="2">
        <f t="shared" si="857"/>
        <v>0</v>
      </c>
      <c r="HW705" s="2">
        <f t="shared" si="857"/>
        <v>0</v>
      </c>
      <c r="HX705" s="2">
        <f t="shared" si="857"/>
        <v>0</v>
      </c>
      <c r="HY705" s="2">
        <f t="shared" si="857"/>
        <v>0</v>
      </c>
      <c r="HZ705" s="2">
        <f t="shared" si="857"/>
        <v>0</v>
      </c>
      <c r="IA705" s="2">
        <f t="shared" si="857"/>
        <v>0</v>
      </c>
      <c r="IB705" s="2">
        <f t="shared" si="857"/>
        <v>2</v>
      </c>
      <c r="IC705" s="2">
        <f t="shared" si="857"/>
        <v>92</v>
      </c>
      <c r="ID705" s="2">
        <f t="shared" si="857"/>
        <v>17</v>
      </c>
      <c r="IE705" s="2">
        <f t="shared" si="857"/>
        <v>0</v>
      </c>
      <c r="IF705" s="2">
        <f t="shared" si="857"/>
        <v>17</v>
      </c>
      <c r="IG705" s="2">
        <f t="shared" si="857"/>
        <v>8</v>
      </c>
      <c r="IH705" s="2">
        <f t="shared" si="857"/>
        <v>0</v>
      </c>
      <c r="II705" s="2">
        <f t="shared" si="857"/>
        <v>9</v>
      </c>
      <c r="IJ705" s="2">
        <f t="shared" si="857"/>
        <v>0</v>
      </c>
    </row>
    <row r="706" spans="1:244" x14ac:dyDescent="0.2">
      <c r="A706" s="48" t="s">
        <v>640</v>
      </c>
      <c r="B706" s="91" t="s">
        <v>542</v>
      </c>
      <c r="C706" s="47" t="s">
        <v>542</v>
      </c>
      <c r="D706" s="2">
        <f t="shared" si="858"/>
        <v>10</v>
      </c>
      <c r="E706" s="2">
        <f t="shared" si="854"/>
        <v>0</v>
      </c>
      <c r="F706" s="2">
        <f t="shared" si="854"/>
        <v>6</v>
      </c>
      <c r="G706" s="2">
        <f t="shared" si="854"/>
        <v>2</v>
      </c>
      <c r="H706" s="2">
        <f t="shared" si="854"/>
        <v>0</v>
      </c>
      <c r="I706" s="2">
        <f t="shared" si="854"/>
        <v>0</v>
      </c>
      <c r="J706" s="2">
        <f t="shared" si="854"/>
        <v>0</v>
      </c>
      <c r="K706" s="2">
        <f t="shared" si="854"/>
        <v>0</v>
      </c>
      <c r="L706" s="2">
        <f t="shared" si="854"/>
        <v>0</v>
      </c>
      <c r="M706" s="2">
        <f t="shared" si="854"/>
        <v>0</v>
      </c>
      <c r="N706" s="2">
        <f t="shared" si="854"/>
        <v>8</v>
      </c>
      <c r="O706" s="2">
        <f t="shared" si="854"/>
        <v>0</v>
      </c>
      <c r="P706" s="2">
        <f t="shared" si="854"/>
        <v>2</v>
      </c>
      <c r="Q706" s="2">
        <f t="shared" si="854"/>
        <v>0</v>
      </c>
      <c r="R706" s="2">
        <f t="shared" si="854"/>
        <v>0</v>
      </c>
      <c r="S706" s="2">
        <f t="shared" si="854"/>
        <v>0</v>
      </c>
      <c r="T706" s="2">
        <f t="shared" si="854"/>
        <v>0</v>
      </c>
      <c r="U706" s="2">
        <f t="shared" si="854"/>
        <v>0</v>
      </c>
      <c r="V706" s="2">
        <f t="shared" si="854"/>
        <v>0</v>
      </c>
      <c r="W706" s="2">
        <f t="shared" si="854"/>
        <v>0</v>
      </c>
      <c r="X706" s="2">
        <f t="shared" si="854"/>
        <v>2</v>
      </c>
      <c r="Y706" s="2">
        <f t="shared" si="854"/>
        <v>0</v>
      </c>
      <c r="Z706" s="2">
        <f t="shared" si="854"/>
        <v>0</v>
      </c>
      <c r="AA706" s="2">
        <f t="shared" si="854"/>
        <v>0</v>
      </c>
      <c r="AB706" s="2">
        <f t="shared" si="854"/>
        <v>0</v>
      </c>
      <c r="AC706" s="2">
        <f t="shared" si="854"/>
        <v>0</v>
      </c>
      <c r="AD706" s="2">
        <f t="shared" si="854"/>
        <v>0</v>
      </c>
      <c r="AE706" s="2">
        <f t="shared" si="854"/>
        <v>0</v>
      </c>
      <c r="AF706" s="2">
        <f t="shared" si="854"/>
        <v>0</v>
      </c>
      <c r="AG706" s="2">
        <f t="shared" si="854"/>
        <v>0</v>
      </c>
      <c r="AH706" s="2">
        <f t="shared" ref="AH706:CS713" si="860">AH403</f>
        <v>0</v>
      </c>
      <c r="AI706" s="2">
        <f t="shared" si="860"/>
        <v>0</v>
      </c>
      <c r="AJ706" s="2">
        <f t="shared" si="860"/>
        <v>0</v>
      </c>
      <c r="AK706" s="2">
        <f t="shared" si="860"/>
        <v>0</v>
      </c>
      <c r="AL706" s="2">
        <f t="shared" si="860"/>
        <v>0</v>
      </c>
      <c r="AM706" s="2">
        <f t="shared" si="860"/>
        <v>0</v>
      </c>
      <c r="AN706" s="2">
        <f t="shared" si="860"/>
        <v>0</v>
      </c>
      <c r="AO706" s="2">
        <f t="shared" si="860"/>
        <v>0</v>
      </c>
      <c r="AP706" s="2">
        <f t="shared" si="860"/>
        <v>0</v>
      </c>
      <c r="AQ706" s="2">
        <f t="shared" si="860"/>
        <v>0</v>
      </c>
      <c r="AR706" s="2">
        <f t="shared" si="860"/>
        <v>0</v>
      </c>
      <c r="AS706" s="2">
        <f t="shared" si="860"/>
        <v>0</v>
      </c>
      <c r="AT706" s="2">
        <f t="shared" si="860"/>
        <v>0</v>
      </c>
      <c r="AU706" s="2">
        <f t="shared" si="860"/>
        <v>0</v>
      </c>
      <c r="AV706" s="2">
        <f t="shared" si="860"/>
        <v>0</v>
      </c>
      <c r="AW706" s="2">
        <f t="shared" si="860"/>
        <v>0</v>
      </c>
      <c r="AX706" s="2">
        <f t="shared" si="860"/>
        <v>0</v>
      </c>
      <c r="AY706" s="2">
        <f t="shared" si="860"/>
        <v>0</v>
      </c>
      <c r="AZ706" s="2">
        <f t="shared" si="860"/>
        <v>0</v>
      </c>
      <c r="BA706" s="2">
        <f t="shared" si="860"/>
        <v>0</v>
      </c>
      <c r="BB706" s="2">
        <f t="shared" si="860"/>
        <v>0</v>
      </c>
      <c r="BC706" s="2">
        <f t="shared" si="860"/>
        <v>0</v>
      </c>
      <c r="BD706" s="2">
        <f t="shared" si="860"/>
        <v>0</v>
      </c>
      <c r="BE706" s="2">
        <f t="shared" si="860"/>
        <v>0</v>
      </c>
      <c r="BF706" s="2">
        <f t="shared" si="860"/>
        <v>0</v>
      </c>
      <c r="BG706" s="2">
        <f t="shared" si="860"/>
        <v>10</v>
      </c>
      <c r="BH706" s="2">
        <f t="shared" si="860"/>
        <v>0</v>
      </c>
      <c r="BI706" s="2">
        <f t="shared" si="860"/>
        <v>0</v>
      </c>
      <c r="BJ706" s="2">
        <f t="shared" si="860"/>
        <v>0</v>
      </c>
      <c r="BK706" s="2">
        <f t="shared" si="860"/>
        <v>0</v>
      </c>
      <c r="BL706" s="2">
        <f t="shared" si="860"/>
        <v>0</v>
      </c>
      <c r="BM706" s="2">
        <f t="shared" si="860"/>
        <v>0</v>
      </c>
      <c r="BN706" s="2">
        <f t="shared" si="860"/>
        <v>0</v>
      </c>
      <c r="BO706" s="2">
        <f t="shared" si="860"/>
        <v>0</v>
      </c>
      <c r="BP706" s="2">
        <f t="shared" si="860"/>
        <v>0</v>
      </c>
      <c r="BQ706" s="2">
        <f t="shared" si="860"/>
        <v>0</v>
      </c>
      <c r="BR706" s="2">
        <f t="shared" si="860"/>
        <v>0</v>
      </c>
      <c r="BS706" s="2">
        <f t="shared" si="860"/>
        <v>0</v>
      </c>
      <c r="BT706" s="2">
        <f t="shared" si="860"/>
        <v>0</v>
      </c>
      <c r="BU706" s="2">
        <f t="shared" si="860"/>
        <v>0</v>
      </c>
      <c r="BV706" s="2">
        <f t="shared" si="860"/>
        <v>0</v>
      </c>
      <c r="BW706" s="2">
        <f t="shared" si="860"/>
        <v>0</v>
      </c>
      <c r="BX706" s="2">
        <f t="shared" si="860"/>
        <v>0</v>
      </c>
      <c r="BY706" s="2">
        <f t="shared" si="860"/>
        <v>0</v>
      </c>
      <c r="BZ706" s="2">
        <f t="shared" si="860"/>
        <v>0</v>
      </c>
      <c r="CA706" s="2">
        <f t="shared" si="860"/>
        <v>0</v>
      </c>
      <c r="CB706" s="2">
        <f t="shared" si="860"/>
        <v>0</v>
      </c>
      <c r="CC706" s="2">
        <f t="shared" si="860"/>
        <v>0</v>
      </c>
      <c r="CD706" s="2">
        <f t="shared" si="860"/>
        <v>0</v>
      </c>
      <c r="CE706" s="2">
        <f t="shared" si="860"/>
        <v>10</v>
      </c>
      <c r="CF706" s="2">
        <f t="shared" si="860"/>
        <v>13</v>
      </c>
      <c r="CG706" s="2">
        <f t="shared" si="860"/>
        <v>7</v>
      </c>
      <c r="CH706" s="2">
        <f t="shared" si="860"/>
        <v>6</v>
      </c>
      <c r="CI706" s="2">
        <f t="shared" si="860"/>
        <v>5</v>
      </c>
      <c r="CJ706" s="2">
        <f t="shared" si="860"/>
        <v>8</v>
      </c>
      <c r="CK706" s="2">
        <f t="shared" si="860"/>
        <v>4</v>
      </c>
      <c r="CL706" s="2">
        <f t="shared" si="860"/>
        <v>0</v>
      </c>
      <c r="CM706" s="2">
        <f t="shared" si="860"/>
        <v>0</v>
      </c>
      <c r="CN706" s="2">
        <f t="shared" si="860"/>
        <v>9</v>
      </c>
      <c r="CO706" s="2">
        <f t="shared" si="860"/>
        <v>0</v>
      </c>
      <c r="CP706" s="2">
        <f t="shared" si="860"/>
        <v>13</v>
      </c>
      <c r="CQ706" s="2">
        <f t="shared" si="860"/>
        <v>7</v>
      </c>
      <c r="CR706" s="2">
        <f t="shared" si="860"/>
        <v>0</v>
      </c>
      <c r="CS706" s="2">
        <f t="shared" si="860"/>
        <v>1</v>
      </c>
      <c r="CT706" s="2">
        <f t="shared" ref="CT706:FE711" si="861">CT403</f>
        <v>0</v>
      </c>
      <c r="CU706" s="2">
        <f t="shared" si="861"/>
        <v>10</v>
      </c>
      <c r="CV706" s="2">
        <f t="shared" si="861"/>
        <v>384</v>
      </c>
      <c r="CW706" s="2">
        <f t="shared" si="861"/>
        <v>10</v>
      </c>
      <c r="CX706" s="2">
        <f t="shared" si="861"/>
        <v>0</v>
      </c>
      <c r="CY706" s="2">
        <f t="shared" si="861"/>
        <v>0</v>
      </c>
      <c r="CZ706" s="2">
        <f t="shared" si="861"/>
        <v>10</v>
      </c>
      <c r="DA706" s="2">
        <f t="shared" si="861"/>
        <v>0</v>
      </c>
      <c r="DB706" s="2">
        <f t="shared" si="861"/>
        <v>5</v>
      </c>
      <c r="DC706" s="2">
        <f t="shared" si="861"/>
        <v>3</v>
      </c>
      <c r="DD706" s="2">
        <f t="shared" si="861"/>
        <v>2</v>
      </c>
      <c r="DE706" s="2">
        <f t="shared" si="861"/>
        <v>0</v>
      </c>
      <c r="DF706" s="2">
        <f t="shared" si="861"/>
        <v>0</v>
      </c>
      <c r="DG706" s="2">
        <f t="shared" si="861"/>
        <v>0</v>
      </c>
      <c r="DH706" s="2">
        <f t="shared" si="861"/>
        <v>6</v>
      </c>
      <c r="DI706" s="2">
        <f t="shared" si="861"/>
        <v>0</v>
      </c>
      <c r="DJ706" s="2">
        <f t="shared" si="861"/>
        <v>0</v>
      </c>
      <c r="DK706" s="2">
        <f t="shared" si="861"/>
        <v>4</v>
      </c>
      <c r="DL706" s="2">
        <f t="shared" si="861"/>
        <v>0</v>
      </c>
      <c r="DM706" s="2">
        <f t="shared" si="861"/>
        <v>0</v>
      </c>
      <c r="DN706" s="2">
        <f t="shared" si="861"/>
        <v>0</v>
      </c>
      <c r="DO706" s="2">
        <f t="shared" si="861"/>
        <v>5</v>
      </c>
      <c r="DP706" s="2">
        <f t="shared" si="861"/>
        <v>5</v>
      </c>
      <c r="DQ706" s="2">
        <f t="shared" si="861"/>
        <v>0</v>
      </c>
      <c r="DR706" s="2">
        <f t="shared" si="861"/>
        <v>4312</v>
      </c>
      <c r="DS706" s="2">
        <f t="shared" si="861"/>
        <v>352</v>
      </c>
      <c r="DT706" s="2">
        <f t="shared" si="861"/>
        <v>0</v>
      </c>
      <c r="DU706" s="2">
        <f t="shared" si="861"/>
        <v>4664</v>
      </c>
      <c r="DV706" s="2">
        <f t="shared" si="861"/>
        <v>10</v>
      </c>
      <c r="DW706" s="2">
        <f t="shared" si="861"/>
        <v>20</v>
      </c>
      <c r="DX706" s="2">
        <f t="shared" si="861"/>
        <v>2</v>
      </c>
      <c r="DY706" s="2">
        <f t="shared" si="861"/>
        <v>0</v>
      </c>
      <c r="DZ706" s="2">
        <f t="shared" si="861"/>
        <v>2</v>
      </c>
      <c r="EA706" s="2">
        <f t="shared" si="861"/>
        <v>0</v>
      </c>
      <c r="EB706" s="2">
        <f t="shared" si="861"/>
        <v>2</v>
      </c>
      <c r="EC706" s="2">
        <f t="shared" si="859"/>
        <v>0</v>
      </c>
      <c r="ED706" s="2">
        <f t="shared" si="859"/>
        <v>0</v>
      </c>
      <c r="EE706" s="2">
        <f t="shared" si="859"/>
        <v>0</v>
      </c>
      <c r="EF706" s="2">
        <f t="shared" si="859"/>
        <v>0</v>
      </c>
      <c r="EG706" s="2">
        <f t="shared" si="859"/>
        <v>0</v>
      </c>
      <c r="EH706" s="2">
        <f t="shared" si="859"/>
        <v>2</v>
      </c>
      <c r="EI706" s="2">
        <f t="shared" si="859"/>
        <v>0</v>
      </c>
      <c r="EJ706" s="2">
        <f t="shared" si="859"/>
        <v>0</v>
      </c>
      <c r="EK706" s="2">
        <f t="shared" si="859"/>
        <v>0</v>
      </c>
      <c r="EL706" s="2">
        <f t="shared" si="859"/>
        <v>0</v>
      </c>
      <c r="EM706" s="2">
        <f t="shared" si="859"/>
        <v>0</v>
      </c>
      <c r="EN706" s="2">
        <f t="shared" si="859"/>
        <v>0</v>
      </c>
      <c r="EO706" s="2">
        <f t="shared" si="859"/>
        <v>1</v>
      </c>
      <c r="EP706" s="2">
        <f t="shared" si="859"/>
        <v>1</v>
      </c>
      <c r="EQ706" s="2">
        <f t="shared" si="859"/>
        <v>0</v>
      </c>
      <c r="ER706" s="2">
        <f t="shared" si="859"/>
        <v>720</v>
      </c>
      <c r="ES706" s="2">
        <f t="shared" si="859"/>
        <v>152</v>
      </c>
      <c r="ET706" s="2">
        <f t="shared" si="859"/>
        <v>0</v>
      </c>
      <c r="EU706" s="2">
        <f t="shared" si="859"/>
        <v>872</v>
      </c>
      <c r="EV706" s="2">
        <f t="shared" si="859"/>
        <v>0</v>
      </c>
      <c r="EW706" s="2">
        <f t="shared" si="859"/>
        <v>0</v>
      </c>
      <c r="EX706" s="2">
        <f t="shared" si="859"/>
        <v>0</v>
      </c>
      <c r="EY706" s="2">
        <f t="shared" si="859"/>
        <v>2</v>
      </c>
      <c r="EZ706" s="2">
        <f t="shared" si="859"/>
        <v>491</v>
      </c>
      <c r="FA706" s="2">
        <f t="shared" si="859"/>
        <v>463</v>
      </c>
      <c r="FB706" s="2">
        <f t="shared" si="859"/>
        <v>954</v>
      </c>
      <c r="FC706" s="2">
        <f t="shared" si="859"/>
        <v>0</v>
      </c>
      <c r="FD706" s="2">
        <f t="shared" si="859"/>
        <v>0</v>
      </c>
      <c r="FE706" s="2">
        <f t="shared" si="859"/>
        <v>0</v>
      </c>
      <c r="FF706" s="2">
        <f t="shared" si="859"/>
        <v>288</v>
      </c>
      <c r="FG706" s="2">
        <f t="shared" si="859"/>
        <v>68</v>
      </c>
      <c r="FH706" s="2">
        <f t="shared" si="859"/>
        <v>56</v>
      </c>
      <c r="FI706" s="2">
        <f t="shared" si="859"/>
        <v>0</v>
      </c>
      <c r="FJ706" s="2">
        <f t="shared" si="859"/>
        <v>0</v>
      </c>
      <c r="FK706" s="2">
        <f t="shared" si="859"/>
        <v>0</v>
      </c>
      <c r="FL706" s="2">
        <f t="shared" si="859"/>
        <v>0</v>
      </c>
      <c r="FM706" s="2">
        <f t="shared" si="859"/>
        <v>0</v>
      </c>
      <c r="FN706" s="2">
        <f t="shared" si="859"/>
        <v>0</v>
      </c>
      <c r="FO706" s="2">
        <f t="shared" si="859"/>
        <v>0</v>
      </c>
      <c r="FP706" s="2">
        <f t="shared" si="859"/>
        <v>0</v>
      </c>
      <c r="FQ706" s="2">
        <f t="shared" si="859"/>
        <v>0</v>
      </c>
      <c r="FR706" s="2">
        <f t="shared" si="859"/>
        <v>0</v>
      </c>
      <c r="FS706" s="2">
        <f t="shared" si="859"/>
        <v>0</v>
      </c>
      <c r="FT706" s="2">
        <f t="shared" si="859"/>
        <v>0</v>
      </c>
      <c r="FU706" s="2">
        <f t="shared" si="859"/>
        <v>0</v>
      </c>
      <c r="FV706" s="2">
        <f t="shared" si="859"/>
        <v>344</v>
      </c>
      <c r="FW706" s="2">
        <f t="shared" si="859"/>
        <v>68</v>
      </c>
      <c r="FX706" s="2">
        <f t="shared" si="859"/>
        <v>412</v>
      </c>
      <c r="FY706" s="2">
        <f t="shared" si="859"/>
        <v>1</v>
      </c>
      <c r="FZ706" s="2">
        <f t="shared" si="859"/>
        <v>0</v>
      </c>
      <c r="GA706" s="2">
        <f t="shared" si="859"/>
        <v>316</v>
      </c>
      <c r="GB706" s="2">
        <f t="shared" si="859"/>
        <v>59</v>
      </c>
      <c r="GC706" s="2">
        <f t="shared" si="859"/>
        <v>25</v>
      </c>
      <c r="GD706" s="2">
        <f t="shared" si="859"/>
        <v>9</v>
      </c>
      <c r="GE706" s="2">
        <f t="shared" si="859"/>
        <v>2</v>
      </c>
      <c r="GF706" s="2">
        <f t="shared" si="859"/>
        <v>0</v>
      </c>
      <c r="GG706" s="2">
        <f t="shared" si="859"/>
        <v>0</v>
      </c>
      <c r="GH706" s="2">
        <f t="shared" si="859"/>
        <v>0</v>
      </c>
      <c r="GI706" s="2">
        <f t="shared" si="859"/>
        <v>0</v>
      </c>
      <c r="GJ706" s="2">
        <f t="shared" si="859"/>
        <v>0</v>
      </c>
      <c r="GK706" s="2">
        <f t="shared" si="859"/>
        <v>0</v>
      </c>
      <c r="GL706" s="2">
        <f t="shared" si="859"/>
        <v>0</v>
      </c>
      <c r="GM706" s="2">
        <f t="shared" si="859"/>
        <v>0</v>
      </c>
      <c r="GN706" s="2">
        <f t="shared" si="856"/>
        <v>0</v>
      </c>
      <c r="GO706" s="2">
        <f t="shared" si="857"/>
        <v>0</v>
      </c>
      <c r="GP706" s="2">
        <f t="shared" si="857"/>
        <v>0</v>
      </c>
      <c r="GQ706" s="2">
        <f t="shared" si="857"/>
        <v>0</v>
      </c>
      <c r="GR706" s="2">
        <f t="shared" si="857"/>
        <v>0</v>
      </c>
      <c r="GS706" s="2">
        <f t="shared" si="857"/>
        <v>344</v>
      </c>
      <c r="GT706" s="2">
        <f t="shared" si="857"/>
        <v>68</v>
      </c>
      <c r="GU706" s="2">
        <f t="shared" si="857"/>
        <v>127</v>
      </c>
      <c r="GV706" s="2">
        <f t="shared" si="857"/>
        <v>50</v>
      </c>
      <c r="GW706" s="2">
        <f t="shared" si="857"/>
        <v>0</v>
      </c>
      <c r="GX706" s="2">
        <f t="shared" si="857"/>
        <v>0</v>
      </c>
      <c r="GY706" s="2">
        <f t="shared" si="857"/>
        <v>0</v>
      </c>
      <c r="GZ706" s="2">
        <f t="shared" si="857"/>
        <v>0</v>
      </c>
      <c r="HA706" s="2">
        <f t="shared" si="857"/>
        <v>217</v>
      </c>
      <c r="HB706" s="2">
        <f t="shared" si="857"/>
        <v>18</v>
      </c>
      <c r="HC706" s="2">
        <f t="shared" si="857"/>
        <v>0</v>
      </c>
      <c r="HD706" s="2">
        <f t="shared" si="857"/>
        <v>0</v>
      </c>
      <c r="HE706" s="2">
        <f t="shared" si="857"/>
        <v>0</v>
      </c>
      <c r="HF706" s="2">
        <f t="shared" si="857"/>
        <v>0</v>
      </c>
      <c r="HG706" s="2">
        <f t="shared" si="857"/>
        <v>0</v>
      </c>
      <c r="HH706" s="2">
        <f t="shared" si="857"/>
        <v>0</v>
      </c>
      <c r="HI706" s="2">
        <f t="shared" si="857"/>
        <v>8</v>
      </c>
      <c r="HJ706" s="2">
        <f t="shared" si="857"/>
        <v>0</v>
      </c>
      <c r="HK706" s="2">
        <f t="shared" si="857"/>
        <v>2</v>
      </c>
      <c r="HL706" s="2">
        <f t="shared" si="857"/>
        <v>0</v>
      </c>
      <c r="HM706" s="2">
        <f t="shared" si="857"/>
        <v>460</v>
      </c>
      <c r="HN706" s="2">
        <f t="shared" si="857"/>
        <v>10</v>
      </c>
      <c r="HO706" s="2">
        <f t="shared" si="857"/>
        <v>2</v>
      </c>
      <c r="HP706" s="2">
        <f t="shared" si="857"/>
        <v>0</v>
      </c>
      <c r="HQ706" s="2">
        <f t="shared" si="857"/>
        <v>0</v>
      </c>
      <c r="HR706" s="2">
        <f t="shared" si="857"/>
        <v>0</v>
      </c>
      <c r="HS706" s="2">
        <f t="shared" si="857"/>
        <v>0</v>
      </c>
      <c r="HT706" s="2">
        <f t="shared" si="857"/>
        <v>0</v>
      </c>
      <c r="HU706" s="2">
        <f t="shared" si="857"/>
        <v>0</v>
      </c>
      <c r="HV706" s="2">
        <f t="shared" si="857"/>
        <v>0</v>
      </c>
      <c r="HW706" s="2">
        <f t="shared" si="857"/>
        <v>0</v>
      </c>
      <c r="HX706" s="2">
        <f t="shared" si="857"/>
        <v>0</v>
      </c>
      <c r="HY706" s="2">
        <f t="shared" si="857"/>
        <v>0</v>
      </c>
      <c r="HZ706" s="2">
        <f t="shared" si="857"/>
        <v>0</v>
      </c>
      <c r="IA706" s="2">
        <f t="shared" si="857"/>
        <v>0</v>
      </c>
      <c r="IB706" s="2">
        <f t="shared" si="857"/>
        <v>0</v>
      </c>
      <c r="IC706" s="2">
        <f t="shared" si="857"/>
        <v>0</v>
      </c>
      <c r="ID706" s="2">
        <f t="shared" si="857"/>
        <v>0</v>
      </c>
      <c r="IE706" s="2">
        <f t="shared" si="857"/>
        <v>0</v>
      </c>
      <c r="IF706" s="2">
        <f t="shared" si="857"/>
        <v>0</v>
      </c>
      <c r="IG706" s="2">
        <f t="shared" si="857"/>
        <v>0</v>
      </c>
      <c r="IH706" s="2">
        <f t="shared" si="857"/>
        <v>0</v>
      </c>
      <c r="II706" s="2">
        <f t="shared" si="857"/>
        <v>0</v>
      </c>
      <c r="IJ706" s="2">
        <f t="shared" si="857"/>
        <v>0</v>
      </c>
    </row>
    <row r="707" spans="1:244" x14ac:dyDescent="0.2">
      <c r="A707" s="48" t="s">
        <v>640</v>
      </c>
      <c r="B707" s="91" t="s">
        <v>543</v>
      </c>
      <c r="C707" s="47" t="s">
        <v>543</v>
      </c>
      <c r="D707" s="2">
        <f t="shared" si="858"/>
        <v>21</v>
      </c>
      <c r="E707" s="2">
        <f t="shared" si="858"/>
        <v>1</v>
      </c>
      <c r="F707" s="2">
        <f t="shared" si="858"/>
        <v>10</v>
      </c>
      <c r="G707" s="2">
        <f t="shared" si="858"/>
        <v>1</v>
      </c>
      <c r="H707" s="2">
        <f t="shared" si="858"/>
        <v>2</v>
      </c>
      <c r="I707" s="2">
        <f t="shared" si="858"/>
        <v>2</v>
      </c>
      <c r="J707" s="2">
        <f t="shared" si="858"/>
        <v>0</v>
      </c>
      <c r="K707" s="2">
        <f t="shared" si="858"/>
        <v>0</v>
      </c>
      <c r="L707" s="2">
        <f t="shared" si="858"/>
        <v>0</v>
      </c>
      <c r="M707" s="2">
        <f t="shared" si="858"/>
        <v>0</v>
      </c>
      <c r="N707" s="2">
        <f t="shared" si="858"/>
        <v>15</v>
      </c>
      <c r="O707" s="2">
        <f t="shared" si="858"/>
        <v>0</v>
      </c>
      <c r="P707" s="2">
        <f t="shared" si="858"/>
        <v>1</v>
      </c>
      <c r="Q707" s="2">
        <f t="shared" si="858"/>
        <v>3</v>
      </c>
      <c r="R707" s="2">
        <f t="shared" si="858"/>
        <v>1</v>
      </c>
      <c r="S707" s="2">
        <f t="shared" si="858"/>
        <v>0</v>
      </c>
      <c r="T707" s="2">
        <f t="shared" ref="T707:CA711" si="862">T404</f>
        <v>0</v>
      </c>
      <c r="U707" s="2">
        <f t="shared" si="862"/>
        <v>0</v>
      </c>
      <c r="V707" s="2">
        <f t="shared" si="862"/>
        <v>0</v>
      </c>
      <c r="W707" s="2">
        <f t="shared" si="862"/>
        <v>0</v>
      </c>
      <c r="X707" s="2">
        <f t="shared" si="862"/>
        <v>5</v>
      </c>
      <c r="Y707" s="2">
        <f t="shared" si="862"/>
        <v>0</v>
      </c>
      <c r="Z707" s="2">
        <f t="shared" si="862"/>
        <v>1</v>
      </c>
      <c r="AA707" s="2">
        <f t="shared" si="862"/>
        <v>0</v>
      </c>
      <c r="AB707" s="2">
        <f t="shared" si="862"/>
        <v>0</v>
      </c>
      <c r="AC707" s="2">
        <f t="shared" si="862"/>
        <v>0</v>
      </c>
      <c r="AD707" s="2">
        <f t="shared" si="862"/>
        <v>0</v>
      </c>
      <c r="AE707" s="2">
        <f t="shared" si="862"/>
        <v>0</v>
      </c>
      <c r="AF707" s="2">
        <f t="shared" si="862"/>
        <v>0</v>
      </c>
      <c r="AG707" s="2">
        <f t="shared" si="862"/>
        <v>0</v>
      </c>
      <c r="AH707" s="2">
        <f t="shared" si="862"/>
        <v>1</v>
      </c>
      <c r="AI707" s="2">
        <f t="shared" si="862"/>
        <v>0</v>
      </c>
      <c r="AJ707" s="2">
        <f t="shared" si="862"/>
        <v>0</v>
      </c>
      <c r="AK707" s="2">
        <f t="shared" si="862"/>
        <v>0</v>
      </c>
      <c r="AL707" s="2">
        <f t="shared" si="862"/>
        <v>0</v>
      </c>
      <c r="AM707" s="2">
        <f t="shared" si="862"/>
        <v>0</v>
      </c>
      <c r="AN707" s="2">
        <f t="shared" si="862"/>
        <v>0</v>
      </c>
      <c r="AO707" s="2">
        <f t="shared" si="862"/>
        <v>0</v>
      </c>
      <c r="AP707" s="2">
        <f t="shared" si="862"/>
        <v>0</v>
      </c>
      <c r="AQ707" s="2">
        <f t="shared" si="862"/>
        <v>0</v>
      </c>
      <c r="AR707" s="2">
        <f t="shared" si="862"/>
        <v>0</v>
      </c>
      <c r="AS707" s="2">
        <f t="shared" si="862"/>
        <v>0</v>
      </c>
      <c r="AT707" s="2">
        <f t="shared" si="862"/>
        <v>0</v>
      </c>
      <c r="AU707" s="2">
        <f t="shared" si="862"/>
        <v>0</v>
      </c>
      <c r="AV707" s="2">
        <f t="shared" si="862"/>
        <v>0</v>
      </c>
      <c r="AW707" s="2">
        <f t="shared" si="862"/>
        <v>0</v>
      </c>
      <c r="AX707" s="2">
        <f t="shared" si="862"/>
        <v>0</v>
      </c>
      <c r="AY707" s="2">
        <f t="shared" si="862"/>
        <v>0</v>
      </c>
      <c r="AZ707" s="2">
        <f t="shared" si="862"/>
        <v>0</v>
      </c>
      <c r="BA707" s="2">
        <f t="shared" si="862"/>
        <v>0</v>
      </c>
      <c r="BB707" s="2">
        <f t="shared" si="862"/>
        <v>0</v>
      </c>
      <c r="BC707" s="2">
        <f t="shared" si="862"/>
        <v>0</v>
      </c>
      <c r="BD707" s="2">
        <f t="shared" si="862"/>
        <v>0</v>
      </c>
      <c r="BE707" s="2">
        <f t="shared" si="862"/>
        <v>2</v>
      </c>
      <c r="BF707" s="2">
        <f t="shared" si="862"/>
        <v>0</v>
      </c>
      <c r="BG707" s="2">
        <f t="shared" si="862"/>
        <v>19</v>
      </c>
      <c r="BH707" s="2">
        <f t="shared" si="862"/>
        <v>0</v>
      </c>
      <c r="BI707" s="2">
        <f t="shared" si="862"/>
        <v>0</v>
      </c>
      <c r="BJ707" s="2">
        <f t="shared" si="862"/>
        <v>0</v>
      </c>
      <c r="BK707" s="2">
        <f t="shared" si="862"/>
        <v>0</v>
      </c>
      <c r="BL707" s="2">
        <f t="shared" si="862"/>
        <v>0</v>
      </c>
      <c r="BM707" s="2">
        <f t="shared" si="862"/>
        <v>0</v>
      </c>
      <c r="BN707" s="2">
        <f t="shared" si="862"/>
        <v>0</v>
      </c>
      <c r="BO707" s="2">
        <f t="shared" si="862"/>
        <v>0</v>
      </c>
      <c r="BP707" s="2">
        <f t="shared" si="860"/>
        <v>0</v>
      </c>
      <c r="BQ707" s="2">
        <f t="shared" si="860"/>
        <v>0</v>
      </c>
      <c r="BR707" s="2">
        <f t="shared" si="860"/>
        <v>0</v>
      </c>
      <c r="BS707" s="2">
        <f t="shared" si="860"/>
        <v>0</v>
      </c>
      <c r="BT707" s="2">
        <f t="shared" si="860"/>
        <v>0</v>
      </c>
      <c r="BU707" s="2">
        <f t="shared" si="860"/>
        <v>0</v>
      </c>
      <c r="BV707" s="2">
        <f t="shared" si="860"/>
        <v>0</v>
      </c>
      <c r="BW707" s="2">
        <f t="shared" si="860"/>
        <v>0</v>
      </c>
      <c r="BX707" s="2">
        <f t="shared" si="860"/>
        <v>0</v>
      </c>
      <c r="BY707" s="2">
        <f t="shared" si="860"/>
        <v>0</v>
      </c>
      <c r="BZ707" s="2">
        <f t="shared" si="860"/>
        <v>0</v>
      </c>
      <c r="CA707" s="2">
        <f t="shared" si="860"/>
        <v>0</v>
      </c>
      <c r="CB707" s="2">
        <f t="shared" si="860"/>
        <v>0</v>
      </c>
      <c r="CC707" s="2">
        <f t="shared" si="860"/>
        <v>0</v>
      </c>
      <c r="CD707" s="2">
        <f t="shared" si="860"/>
        <v>0</v>
      </c>
      <c r="CE707" s="2">
        <f t="shared" si="860"/>
        <v>21</v>
      </c>
      <c r="CF707" s="2">
        <f t="shared" si="860"/>
        <v>38</v>
      </c>
      <c r="CG707" s="2">
        <f t="shared" si="860"/>
        <v>30</v>
      </c>
      <c r="CH707" s="2">
        <f t="shared" si="860"/>
        <v>8</v>
      </c>
      <c r="CI707" s="2">
        <f t="shared" si="860"/>
        <v>28</v>
      </c>
      <c r="CJ707" s="2">
        <f t="shared" si="860"/>
        <v>10</v>
      </c>
      <c r="CK707" s="2">
        <f t="shared" si="860"/>
        <v>0</v>
      </c>
      <c r="CL707" s="2">
        <f t="shared" si="860"/>
        <v>0</v>
      </c>
      <c r="CM707" s="2">
        <f t="shared" si="860"/>
        <v>0</v>
      </c>
      <c r="CN707" s="2">
        <f t="shared" si="860"/>
        <v>38</v>
      </c>
      <c r="CO707" s="2">
        <f t="shared" si="860"/>
        <v>0</v>
      </c>
      <c r="CP707" s="2">
        <f t="shared" si="860"/>
        <v>38</v>
      </c>
      <c r="CQ707" s="2">
        <f t="shared" si="860"/>
        <v>0</v>
      </c>
      <c r="CR707" s="2">
        <f t="shared" si="860"/>
        <v>0</v>
      </c>
      <c r="CS707" s="2">
        <f t="shared" si="860"/>
        <v>1</v>
      </c>
      <c r="CT707" s="2">
        <f t="shared" si="861"/>
        <v>4</v>
      </c>
      <c r="CU707" s="2">
        <f t="shared" si="861"/>
        <v>19</v>
      </c>
      <c r="CV707" s="2">
        <f t="shared" si="861"/>
        <v>616</v>
      </c>
      <c r="CW707" s="2">
        <f t="shared" si="861"/>
        <v>25</v>
      </c>
      <c r="CX707" s="2">
        <f t="shared" si="861"/>
        <v>2</v>
      </c>
      <c r="CY707" s="2">
        <f t="shared" si="861"/>
        <v>0</v>
      </c>
      <c r="CZ707" s="2">
        <f t="shared" si="861"/>
        <v>27</v>
      </c>
      <c r="DA707" s="2">
        <f t="shared" si="861"/>
        <v>0</v>
      </c>
      <c r="DB707" s="2">
        <f t="shared" si="861"/>
        <v>5</v>
      </c>
      <c r="DC707" s="2">
        <f t="shared" si="861"/>
        <v>6</v>
      </c>
      <c r="DD707" s="2">
        <f t="shared" si="861"/>
        <v>6</v>
      </c>
      <c r="DE707" s="2">
        <f t="shared" si="861"/>
        <v>2</v>
      </c>
      <c r="DF707" s="2">
        <f t="shared" si="861"/>
        <v>6</v>
      </c>
      <c r="DG707" s="2">
        <f t="shared" si="861"/>
        <v>2</v>
      </c>
      <c r="DH707" s="2">
        <f t="shared" si="861"/>
        <v>27</v>
      </c>
      <c r="DI707" s="2">
        <f t="shared" si="861"/>
        <v>0</v>
      </c>
      <c r="DJ707" s="2">
        <f t="shared" si="861"/>
        <v>0</v>
      </c>
      <c r="DK707" s="2">
        <f t="shared" si="861"/>
        <v>0</v>
      </c>
      <c r="DL707" s="2">
        <f t="shared" si="861"/>
        <v>0</v>
      </c>
      <c r="DM707" s="2">
        <f t="shared" si="861"/>
        <v>0</v>
      </c>
      <c r="DN707" s="2">
        <f t="shared" si="861"/>
        <v>0</v>
      </c>
      <c r="DO707" s="2">
        <f t="shared" si="861"/>
        <v>18</v>
      </c>
      <c r="DP707" s="2">
        <f t="shared" si="861"/>
        <v>6</v>
      </c>
      <c r="DQ707" s="2">
        <f t="shared" si="861"/>
        <v>3</v>
      </c>
      <c r="DR707" s="2">
        <f t="shared" si="861"/>
        <v>11860</v>
      </c>
      <c r="DS707" s="2">
        <f t="shared" si="861"/>
        <v>379</v>
      </c>
      <c r="DT707" s="2">
        <f t="shared" si="861"/>
        <v>0</v>
      </c>
      <c r="DU707" s="2">
        <f t="shared" si="861"/>
        <v>12239</v>
      </c>
      <c r="DV707" s="2">
        <f t="shared" si="861"/>
        <v>18</v>
      </c>
      <c r="DW707" s="2">
        <f t="shared" si="861"/>
        <v>45</v>
      </c>
      <c r="DX707" s="2">
        <f t="shared" si="861"/>
        <v>8</v>
      </c>
      <c r="DY707" s="2">
        <f t="shared" si="861"/>
        <v>2</v>
      </c>
      <c r="DZ707" s="2">
        <f t="shared" si="861"/>
        <v>10</v>
      </c>
      <c r="EA707" s="2">
        <f t="shared" si="861"/>
        <v>1</v>
      </c>
      <c r="EB707" s="2">
        <f t="shared" si="861"/>
        <v>2</v>
      </c>
      <c r="EC707" s="2">
        <f t="shared" si="859"/>
        <v>1</v>
      </c>
      <c r="ED707" s="2">
        <f t="shared" si="859"/>
        <v>4</v>
      </c>
      <c r="EE707" s="2">
        <f t="shared" si="859"/>
        <v>2</v>
      </c>
      <c r="EF707" s="2">
        <f t="shared" si="859"/>
        <v>0</v>
      </c>
      <c r="EG707" s="2">
        <f t="shared" si="859"/>
        <v>0</v>
      </c>
      <c r="EH707" s="2">
        <f t="shared" si="859"/>
        <v>10</v>
      </c>
      <c r="EI707" s="2">
        <f t="shared" si="859"/>
        <v>0</v>
      </c>
      <c r="EJ707" s="2">
        <f t="shared" si="859"/>
        <v>0</v>
      </c>
      <c r="EK707" s="2">
        <f t="shared" si="859"/>
        <v>0</v>
      </c>
      <c r="EL707" s="2">
        <f t="shared" si="859"/>
        <v>0</v>
      </c>
      <c r="EM707" s="2">
        <f t="shared" si="859"/>
        <v>0</v>
      </c>
      <c r="EN707" s="2">
        <f t="shared" si="859"/>
        <v>0</v>
      </c>
      <c r="EO707" s="2">
        <f t="shared" si="859"/>
        <v>6</v>
      </c>
      <c r="EP707" s="2">
        <f t="shared" si="859"/>
        <v>3</v>
      </c>
      <c r="EQ707" s="2">
        <f t="shared" si="859"/>
        <v>1</v>
      </c>
      <c r="ER707" s="2">
        <f t="shared" si="859"/>
        <v>3312</v>
      </c>
      <c r="ES707" s="2">
        <f t="shared" si="859"/>
        <v>0</v>
      </c>
      <c r="ET707" s="2">
        <f t="shared" si="859"/>
        <v>0</v>
      </c>
      <c r="EU707" s="2">
        <f t="shared" si="859"/>
        <v>3312</v>
      </c>
      <c r="EV707" s="2">
        <f t="shared" si="859"/>
        <v>1</v>
      </c>
      <c r="EW707" s="2">
        <f t="shared" si="859"/>
        <v>0</v>
      </c>
      <c r="EX707" s="2">
        <f t="shared" si="859"/>
        <v>0</v>
      </c>
      <c r="EY707" s="2">
        <f t="shared" si="859"/>
        <v>11</v>
      </c>
      <c r="EZ707" s="2">
        <f t="shared" si="859"/>
        <v>1276</v>
      </c>
      <c r="FA707" s="2">
        <f t="shared" si="859"/>
        <v>949</v>
      </c>
      <c r="FB707" s="2">
        <f t="shared" si="859"/>
        <v>2225</v>
      </c>
      <c r="FC707" s="2">
        <f t="shared" si="859"/>
        <v>5</v>
      </c>
      <c r="FD707" s="2">
        <f t="shared" si="859"/>
        <v>26</v>
      </c>
      <c r="FE707" s="2">
        <f t="shared" si="859"/>
        <v>31</v>
      </c>
      <c r="FF707" s="2">
        <f t="shared" si="859"/>
        <v>687</v>
      </c>
      <c r="FG707" s="2">
        <f t="shared" si="859"/>
        <v>297</v>
      </c>
      <c r="FH707" s="2">
        <f t="shared" si="859"/>
        <v>222</v>
      </c>
      <c r="FI707" s="2">
        <f t="shared" si="859"/>
        <v>122</v>
      </c>
      <c r="FJ707" s="2">
        <f t="shared" si="859"/>
        <v>114</v>
      </c>
      <c r="FK707" s="2">
        <f t="shared" si="859"/>
        <v>22</v>
      </c>
      <c r="FL707" s="2">
        <f t="shared" si="859"/>
        <v>56</v>
      </c>
      <c r="FM707" s="2">
        <f t="shared" si="859"/>
        <v>0</v>
      </c>
      <c r="FN707" s="2">
        <f t="shared" si="859"/>
        <v>0</v>
      </c>
      <c r="FO707" s="2">
        <f t="shared" si="859"/>
        <v>0</v>
      </c>
      <c r="FP707" s="2">
        <f t="shared" si="859"/>
        <v>0</v>
      </c>
      <c r="FQ707" s="2">
        <f t="shared" si="859"/>
        <v>0</v>
      </c>
      <c r="FR707" s="2">
        <f t="shared" si="859"/>
        <v>0</v>
      </c>
      <c r="FS707" s="2">
        <f t="shared" si="859"/>
        <v>0</v>
      </c>
      <c r="FT707" s="2">
        <f t="shared" si="859"/>
        <v>0</v>
      </c>
      <c r="FU707" s="2">
        <f t="shared" si="859"/>
        <v>0</v>
      </c>
      <c r="FV707" s="2">
        <f t="shared" si="859"/>
        <v>1079</v>
      </c>
      <c r="FW707" s="2">
        <f t="shared" si="859"/>
        <v>441</v>
      </c>
      <c r="FX707" s="2">
        <f t="shared" si="859"/>
        <v>1520</v>
      </c>
      <c r="FY707" s="2">
        <f t="shared" si="859"/>
        <v>8</v>
      </c>
      <c r="FZ707" s="2">
        <f t="shared" si="859"/>
        <v>34</v>
      </c>
      <c r="GA707" s="2">
        <f t="shared" si="859"/>
        <v>998</v>
      </c>
      <c r="GB707" s="2">
        <f t="shared" si="859"/>
        <v>342</v>
      </c>
      <c r="GC707" s="2">
        <f t="shared" si="859"/>
        <v>66</v>
      </c>
      <c r="GD707" s="2">
        <f t="shared" si="859"/>
        <v>61</v>
      </c>
      <c r="GE707" s="2">
        <f t="shared" si="859"/>
        <v>7</v>
      </c>
      <c r="GF707" s="2">
        <f t="shared" si="859"/>
        <v>4</v>
      </c>
      <c r="GG707" s="2">
        <f t="shared" si="859"/>
        <v>1</v>
      </c>
      <c r="GH707" s="2">
        <f t="shared" si="859"/>
        <v>0</v>
      </c>
      <c r="GI707" s="2">
        <f t="shared" si="859"/>
        <v>0</v>
      </c>
      <c r="GJ707" s="2">
        <f t="shared" si="859"/>
        <v>0</v>
      </c>
      <c r="GK707" s="2">
        <f t="shared" si="859"/>
        <v>0</v>
      </c>
      <c r="GL707" s="2">
        <f t="shared" si="859"/>
        <v>0</v>
      </c>
      <c r="GM707" s="2">
        <f t="shared" si="859"/>
        <v>0</v>
      </c>
      <c r="GN707" s="2">
        <f t="shared" si="856"/>
        <v>0</v>
      </c>
      <c r="GO707" s="2">
        <f t="shared" si="857"/>
        <v>0</v>
      </c>
      <c r="GP707" s="2">
        <f t="shared" si="857"/>
        <v>0</v>
      </c>
      <c r="GQ707" s="2">
        <f t="shared" si="857"/>
        <v>6</v>
      </c>
      <c r="GR707" s="2">
        <f t="shared" si="857"/>
        <v>3</v>
      </c>
      <c r="GS707" s="2">
        <f t="shared" si="857"/>
        <v>1072</v>
      </c>
      <c r="GT707" s="2">
        <f t="shared" si="857"/>
        <v>438</v>
      </c>
      <c r="GU707" s="2">
        <f t="shared" si="857"/>
        <v>1079</v>
      </c>
      <c r="GV707" s="2">
        <f t="shared" si="857"/>
        <v>441</v>
      </c>
      <c r="GW707" s="2">
        <f t="shared" si="857"/>
        <v>0</v>
      </c>
      <c r="GX707" s="2">
        <f t="shared" si="857"/>
        <v>0</v>
      </c>
      <c r="GY707" s="2">
        <f t="shared" si="857"/>
        <v>0</v>
      </c>
      <c r="GZ707" s="2">
        <f t="shared" si="857"/>
        <v>0</v>
      </c>
      <c r="HA707" s="2">
        <f t="shared" si="857"/>
        <v>0</v>
      </c>
      <c r="HB707" s="2">
        <f t="shared" si="857"/>
        <v>0</v>
      </c>
      <c r="HC707" s="2">
        <f t="shared" si="857"/>
        <v>0</v>
      </c>
      <c r="HD707" s="2">
        <f t="shared" ref="HD707:IJ707" si="863">HD404</f>
        <v>0</v>
      </c>
      <c r="HE707" s="2">
        <f t="shared" si="863"/>
        <v>0</v>
      </c>
      <c r="HF707" s="2">
        <f t="shared" si="863"/>
        <v>0</v>
      </c>
      <c r="HG707" s="2">
        <f t="shared" si="863"/>
        <v>0</v>
      </c>
      <c r="HH707" s="2">
        <f t="shared" si="863"/>
        <v>0</v>
      </c>
      <c r="HI707" s="2">
        <f t="shared" si="863"/>
        <v>11</v>
      </c>
      <c r="HJ707" s="2">
        <f t="shared" si="863"/>
        <v>1</v>
      </c>
      <c r="HK707" s="2">
        <f t="shared" si="863"/>
        <v>9</v>
      </c>
      <c r="HL707" s="2">
        <f t="shared" si="863"/>
        <v>0</v>
      </c>
      <c r="HM707" s="2">
        <f t="shared" si="863"/>
        <v>966</v>
      </c>
      <c r="HN707" s="2">
        <f t="shared" si="863"/>
        <v>19</v>
      </c>
      <c r="HO707" s="2">
        <f t="shared" si="863"/>
        <v>5</v>
      </c>
      <c r="HP707" s="2">
        <f t="shared" si="863"/>
        <v>0</v>
      </c>
      <c r="HQ707" s="2">
        <f t="shared" si="863"/>
        <v>0</v>
      </c>
      <c r="HR707" s="2">
        <f t="shared" si="863"/>
        <v>0</v>
      </c>
      <c r="HS707" s="2">
        <f t="shared" si="863"/>
        <v>0</v>
      </c>
      <c r="HT707" s="2">
        <f t="shared" si="863"/>
        <v>0</v>
      </c>
      <c r="HU707" s="2">
        <f t="shared" si="863"/>
        <v>0</v>
      </c>
      <c r="HV707" s="2">
        <f t="shared" si="863"/>
        <v>0</v>
      </c>
      <c r="HW707" s="2">
        <f t="shared" si="863"/>
        <v>0</v>
      </c>
      <c r="HX707" s="2">
        <f t="shared" si="863"/>
        <v>0</v>
      </c>
      <c r="HY707" s="2">
        <f t="shared" si="863"/>
        <v>0</v>
      </c>
      <c r="HZ707" s="2">
        <f t="shared" si="863"/>
        <v>0</v>
      </c>
      <c r="IA707" s="2">
        <f t="shared" si="863"/>
        <v>0</v>
      </c>
      <c r="IB707" s="2">
        <f t="shared" si="863"/>
        <v>12</v>
      </c>
      <c r="IC707" s="2">
        <f t="shared" si="863"/>
        <v>503</v>
      </c>
      <c r="ID707" s="2">
        <f t="shared" si="863"/>
        <v>112</v>
      </c>
      <c r="IE707" s="2">
        <f t="shared" si="863"/>
        <v>12</v>
      </c>
      <c r="IF707" s="2">
        <f t="shared" si="863"/>
        <v>124</v>
      </c>
      <c r="IG707" s="2">
        <f t="shared" si="863"/>
        <v>66</v>
      </c>
      <c r="IH707" s="2">
        <f t="shared" si="863"/>
        <v>12</v>
      </c>
      <c r="II707" s="2">
        <f t="shared" si="863"/>
        <v>46</v>
      </c>
      <c r="IJ707" s="2">
        <f t="shared" si="863"/>
        <v>0</v>
      </c>
    </row>
    <row r="708" spans="1:244" x14ac:dyDescent="0.2">
      <c r="A708" s="48" t="s">
        <v>640</v>
      </c>
      <c r="B708" s="91" t="s">
        <v>727</v>
      </c>
      <c r="C708" s="47" t="s">
        <v>544</v>
      </c>
      <c r="D708" s="2">
        <f t="shared" si="858"/>
        <v>17</v>
      </c>
      <c r="E708" s="2">
        <f t="shared" si="858"/>
        <v>2</v>
      </c>
      <c r="F708" s="2">
        <f t="shared" si="858"/>
        <v>11</v>
      </c>
      <c r="G708" s="2">
        <f t="shared" si="858"/>
        <v>1</v>
      </c>
      <c r="H708" s="2">
        <f t="shared" si="858"/>
        <v>1</v>
      </c>
      <c r="I708" s="2">
        <f t="shared" si="858"/>
        <v>0</v>
      </c>
      <c r="J708" s="2">
        <f t="shared" si="858"/>
        <v>0</v>
      </c>
      <c r="K708" s="2">
        <f t="shared" si="858"/>
        <v>0</v>
      </c>
      <c r="L708" s="2">
        <f t="shared" si="858"/>
        <v>0</v>
      </c>
      <c r="M708" s="2">
        <f t="shared" si="858"/>
        <v>0</v>
      </c>
      <c r="N708" s="2">
        <f t="shared" si="858"/>
        <v>13</v>
      </c>
      <c r="O708" s="2">
        <f t="shared" si="858"/>
        <v>0</v>
      </c>
      <c r="P708" s="2">
        <f t="shared" si="858"/>
        <v>2</v>
      </c>
      <c r="Q708" s="2">
        <f t="shared" si="858"/>
        <v>1</v>
      </c>
      <c r="R708" s="2">
        <f t="shared" si="858"/>
        <v>0</v>
      </c>
      <c r="S708" s="2">
        <f t="shared" si="858"/>
        <v>0</v>
      </c>
      <c r="T708" s="2">
        <f t="shared" si="862"/>
        <v>0</v>
      </c>
      <c r="U708" s="2">
        <f t="shared" si="862"/>
        <v>0</v>
      </c>
      <c r="V708" s="2">
        <f t="shared" si="862"/>
        <v>0</v>
      </c>
      <c r="W708" s="2">
        <f t="shared" si="862"/>
        <v>0</v>
      </c>
      <c r="X708" s="2">
        <f t="shared" si="862"/>
        <v>3</v>
      </c>
      <c r="Y708" s="2">
        <f t="shared" si="862"/>
        <v>0</v>
      </c>
      <c r="Z708" s="2">
        <f t="shared" si="862"/>
        <v>0</v>
      </c>
      <c r="AA708" s="2">
        <f t="shared" si="862"/>
        <v>0</v>
      </c>
      <c r="AB708" s="2">
        <f t="shared" si="862"/>
        <v>0</v>
      </c>
      <c r="AC708" s="2">
        <f t="shared" si="862"/>
        <v>0</v>
      </c>
      <c r="AD708" s="2">
        <f t="shared" si="862"/>
        <v>0</v>
      </c>
      <c r="AE708" s="2">
        <f t="shared" si="862"/>
        <v>0</v>
      </c>
      <c r="AF708" s="2">
        <f t="shared" si="862"/>
        <v>0</v>
      </c>
      <c r="AG708" s="2">
        <f t="shared" si="862"/>
        <v>0</v>
      </c>
      <c r="AH708" s="2">
        <f t="shared" si="862"/>
        <v>0</v>
      </c>
      <c r="AI708" s="2">
        <f t="shared" si="862"/>
        <v>1</v>
      </c>
      <c r="AJ708" s="2">
        <f t="shared" si="862"/>
        <v>0</v>
      </c>
      <c r="AK708" s="2">
        <f t="shared" si="862"/>
        <v>0</v>
      </c>
      <c r="AL708" s="2">
        <f t="shared" si="862"/>
        <v>0</v>
      </c>
      <c r="AM708" s="2">
        <f t="shared" si="862"/>
        <v>0</v>
      </c>
      <c r="AN708" s="2">
        <f t="shared" si="862"/>
        <v>0</v>
      </c>
      <c r="AO708" s="2">
        <f t="shared" si="862"/>
        <v>0</v>
      </c>
      <c r="AP708" s="2">
        <f t="shared" si="862"/>
        <v>0</v>
      </c>
      <c r="AQ708" s="2">
        <f t="shared" si="862"/>
        <v>1</v>
      </c>
      <c r="AR708" s="2">
        <f t="shared" si="862"/>
        <v>1</v>
      </c>
      <c r="AS708" s="2">
        <f t="shared" si="862"/>
        <v>0</v>
      </c>
      <c r="AT708" s="2">
        <f t="shared" si="862"/>
        <v>0</v>
      </c>
      <c r="AU708" s="2">
        <f t="shared" si="862"/>
        <v>0</v>
      </c>
      <c r="AV708" s="2">
        <f t="shared" si="862"/>
        <v>0</v>
      </c>
      <c r="AW708" s="2">
        <f t="shared" si="862"/>
        <v>0</v>
      </c>
      <c r="AX708" s="2">
        <f t="shared" si="862"/>
        <v>0</v>
      </c>
      <c r="AY708" s="2">
        <f t="shared" si="862"/>
        <v>0</v>
      </c>
      <c r="AZ708" s="2">
        <f t="shared" si="862"/>
        <v>0</v>
      </c>
      <c r="BA708" s="2">
        <f t="shared" si="862"/>
        <v>0</v>
      </c>
      <c r="BB708" s="2">
        <f t="shared" si="862"/>
        <v>0</v>
      </c>
      <c r="BC708" s="2">
        <f t="shared" si="862"/>
        <v>0</v>
      </c>
      <c r="BD708" s="2">
        <f t="shared" si="862"/>
        <v>0</v>
      </c>
      <c r="BE708" s="2">
        <f t="shared" si="862"/>
        <v>0</v>
      </c>
      <c r="BF708" s="2">
        <f t="shared" si="862"/>
        <v>0</v>
      </c>
      <c r="BG708" s="2">
        <f t="shared" si="862"/>
        <v>17</v>
      </c>
      <c r="BH708" s="2">
        <f t="shared" si="862"/>
        <v>0</v>
      </c>
      <c r="BI708" s="2">
        <f t="shared" si="862"/>
        <v>0</v>
      </c>
      <c r="BJ708" s="2">
        <f t="shared" si="862"/>
        <v>0</v>
      </c>
      <c r="BK708" s="2">
        <f t="shared" si="862"/>
        <v>0</v>
      </c>
      <c r="BL708" s="2">
        <f t="shared" si="862"/>
        <v>0</v>
      </c>
      <c r="BM708" s="2">
        <f t="shared" si="862"/>
        <v>0</v>
      </c>
      <c r="BN708" s="2">
        <f t="shared" si="862"/>
        <v>0</v>
      </c>
      <c r="BO708" s="2">
        <f t="shared" si="862"/>
        <v>0</v>
      </c>
      <c r="BP708" s="2">
        <f t="shared" si="862"/>
        <v>0</v>
      </c>
      <c r="BQ708" s="2">
        <f t="shared" si="860"/>
        <v>0</v>
      </c>
      <c r="BR708" s="2">
        <f t="shared" si="860"/>
        <v>0</v>
      </c>
      <c r="BS708" s="2">
        <f t="shared" si="860"/>
        <v>0</v>
      </c>
      <c r="BT708" s="2">
        <f t="shared" si="860"/>
        <v>0</v>
      </c>
      <c r="BU708" s="2">
        <f t="shared" si="860"/>
        <v>0</v>
      </c>
      <c r="BV708" s="2">
        <f t="shared" si="860"/>
        <v>0</v>
      </c>
      <c r="BW708" s="2">
        <f t="shared" si="860"/>
        <v>0</v>
      </c>
      <c r="BX708" s="2">
        <f t="shared" si="860"/>
        <v>0</v>
      </c>
      <c r="BY708" s="2">
        <f t="shared" si="860"/>
        <v>0</v>
      </c>
      <c r="BZ708" s="2">
        <f t="shared" si="860"/>
        <v>0</v>
      </c>
      <c r="CA708" s="2">
        <f t="shared" si="860"/>
        <v>0</v>
      </c>
      <c r="CB708" s="2">
        <f t="shared" si="860"/>
        <v>0</v>
      </c>
      <c r="CC708" s="2">
        <f t="shared" si="860"/>
        <v>0</v>
      </c>
      <c r="CD708" s="2">
        <f t="shared" si="860"/>
        <v>5</v>
      </c>
      <c r="CE708" s="2">
        <f t="shared" si="860"/>
        <v>12</v>
      </c>
      <c r="CF708" s="2">
        <f t="shared" si="860"/>
        <v>25</v>
      </c>
      <c r="CG708" s="2">
        <f t="shared" si="860"/>
        <v>14</v>
      </c>
      <c r="CH708" s="2">
        <f t="shared" si="860"/>
        <v>11</v>
      </c>
      <c r="CI708" s="2">
        <f t="shared" si="860"/>
        <v>11</v>
      </c>
      <c r="CJ708" s="2">
        <f t="shared" si="860"/>
        <v>14</v>
      </c>
      <c r="CK708" s="2">
        <f t="shared" si="860"/>
        <v>0</v>
      </c>
      <c r="CL708" s="2">
        <f t="shared" si="860"/>
        <v>0</v>
      </c>
      <c r="CM708" s="2">
        <f t="shared" si="860"/>
        <v>0</v>
      </c>
      <c r="CN708" s="2">
        <f t="shared" si="860"/>
        <v>25</v>
      </c>
      <c r="CO708" s="2">
        <f t="shared" si="860"/>
        <v>0</v>
      </c>
      <c r="CP708" s="2">
        <f t="shared" si="860"/>
        <v>25</v>
      </c>
      <c r="CQ708" s="2">
        <f t="shared" si="860"/>
        <v>2</v>
      </c>
      <c r="CR708" s="2">
        <f t="shared" si="860"/>
        <v>0</v>
      </c>
      <c r="CS708" s="2">
        <f t="shared" si="860"/>
        <v>1</v>
      </c>
      <c r="CT708" s="2">
        <f t="shared" si="861"/>
        <v>3</v>
      </c>
      <c r="CU708" s="2">
        <f t="shared" si="861"/>
        <v>15</v>
      </c>
      <c r="CV708" s="2">
        <f t="shared" si="861"/>
        <v>411</v>
      </c>
      <c r="CW708" s="2">
        <f t="shared" si="861"/>
        <v>16</v>
      </c>
      <c r="CX708" s="2">
        <f t="shared" si="861"/>
        <v>5</v>
      </c>
      <c r="CY708" s="2">
        <f t="shared" si="861"/>
        <v>0</v>
      </c>
      <c r="CZ708" s="2">
        <f t="shared" si="861"/>
        <v>21</v>
      </c>
      <c r="DA708" s="2">
        <f t="shared" si="861"/>
        <v>0</v>
      </c>
      <c r="DB708" s="2">
        <f t="shared" si="861"/>
        <v>3</v>
      </c>
      <c r="DC708" s="2">
        <f t="shared" si="861"/>
        <v>4</v>
      </c>
      <c r="DD708" s="2">
        <f t="shared" si="861"/>
        <v>8</v>
      </c>
      <c r="DE708" s="2">
        <f t="shared" si="861"/>
        <v>4</v>
      </c>
      <c r="DF708" s="2">
        <f t="shared" si="861"/>
        <v>2</v>
      </c>
      <c r="DG708" s="2">
        <f t="shared" si="861"/>
        <v>0</v>
      </c>
      <c r="DH708" s="2">
        <f t="shared" si="861"/>
        <v>21</v>
      </c>
      <c r="DI708" s="2">
        <f t="shared" si="861"/>
        <v>0</v>
      </c>
      <c r="DJ708" s="2">
        <f t="shared" si="861"/>
        <v>0</v>
      </c>
      <c r="DK708" s="2">
        <f t="shared" si="861"/>
        <v>0</v>
      </c>
      <c r="DL708" s="2">
        <f t="shared" si="861"/>
        <v>0</v>
      </c>
      <c r="DM708" s="2">
        <f t="shared" si="861"/>
        <v>0</v>
      </c>
      <c r="DN708" s="2">
        <f t="shared" si="861"/>
        <v>3</v>
      </c>
      <c r="DO708" s="2">
        <f t="shared" si="861"/>
        <v>14</v>
      </c>
      <c r="DP708" s="2">
        <f t="shared" si="861"/>
        <v>1</v>
      </c>
      <c r="DQ708" s="2">
        <f t="shared" si="861"/>
        <v>3</v>
      </c>
      <c r="DR708" s="2">
        <f t="shared" si="861"/>
        <v>9586</v>
      </c>
      <c r="DS708" s="2">
        <f t="shared" si="861"/>
        <v>187</v>
      </c>
      <c r="DT708" s="2">
        <f t="shared" si="861"/>
        <v>315</v>
      </c>
      <c r="DU708" s="2">
        <f t="shared" si="861"/>
        <v>10088</v>
      </c>
      <c r="DV708" s="2">
        <f t="shared" si="861"/>
        <v>13</v>
      </c>
      <c r="DW708" s="2">
        <f t="shared" si="861"/>
        <v>34</v>
      </c>
      <c r="DX708" s="2">
        <f t="shared" si="861"/>
        <v>4</v>
      </c>
      <c r="DY708" s="2">
        <f t="shared" si="861"/>
        <v>0</v>
      </c>
      <c r="DZ708" s="2">
        <f t="shared" si="861"/>
        <v>4</v>
      </c>
      <c r="EA708" s="2">
        <f t="shared" si="861"/>
        <v>1</v>
      </c>
      <c r="EB708" s="2">
        <f t="shared" si="861"/>
        <v>2</v>
      </c>
      <c r="EC708" s="2">
        <f t="shared" si="859"/>
        <v>1</v>
      </c>
      <c r="ED708" s="2">
        <f t="shared" si="859"/>
        <v>0</v>
      </c>
      <c r="EE708" s="2">
        <f t="shared" si="859"/>
        <v>0</v>
      </c>
      <c r="EF708" s="2">
        <f t="shared" si="859"/>
        <v>0</v>
      </c>
      <c r="EG708" s="2">
        <f t="shared" si="859"/>
        <v>0</v>
      </c>
      <c r="EH708" s="2">
        <f t="shared" si="859"/>
        <v>4</v>
      </c>
      <c r="EI708" s="2">
        <f t="shared" si="859"/>
        <v>0</v>
      </c>
      <c r="EJ708" s="2">
        <f t="shared" si="859"/>
        <v>0</v>
      </c>
      <c r="EK708" s="2">
        <f t="shared" si="859"/>
        <v>0</v>
      </c>
      <c r="EL708" s="2">
        <f t="shared" si="859"/>
        <v>0</v>
      </c>
      <c r="EM708" s="2">
        <f t="shared" si="859"/>
        <v>0</v>
      </c>
      <c r="EN708" s="2">
        <f t="shared" si="859"/>
        <v>0</v>
      </c>
      <c r="EO708" s="2">
        <f t="shared" si="859"/>
        <v>3</v>
      </c>
      <c r="EP708" s="2">
        <f t="shared" si="859"/>
        <v>0</v>
      </c>
      <c r="EQ708" s="2">
        <f t="shared" si="859"/>
        <v>1</v>
      </c>
      <c r="ER708" s="2">
        <f t="shared" si="859"/>
        <v>1325</v>
      </c>
      <c r="ES708" s="2">
        <f t="shared" si="859"/>
        <v>72</v>
      </c>
      <c r="ET708" s="2">
        <f t="shared" si="859"/>
        <v>0</v>
      </c>
      <c r="EU708" s="2">
        <f t="shared" si="859"/>
        <v>1397</v>
      </c>
      <c r="EV708" s="2">
        <f t="shared" si="859"/>
        <v>0</v>
      </c>
      <c r="EW708" s="2">
        <f t="shared" si="859"/>
        <v>0</v>
      </c>
      <c r="EX708" s="2">
        <f t="shared" si="859"/>
        <v>0</v>
      </c>
      <c r="EY708" s="2">
        <f t="shared" si="859"/>
        <v>4</v>
      </c>
      <c r="EZ708" s="2">
        <f t="shared" si="859"/>
        <v>1086</v>
      </c>
      <c r="FA708" s="2">
        <f t="shared" si="859"/>
        <v>348</v>
      </c>
      <c r="FB708" s="2">
        <f t="shared" si="859"/>
        <v>1434</v>
      </c>
      <c r="FC708" s="2">
        <f t="shared" si="859"/>
        <v>2</v>
      </c>
      <c r="FD708" s="2">
        <f t="shared" si="859"/>
        <v>4</v>
      </c>
      <c r="FE708" s="2">
        <f t="shared" si="859"/>
        <v>6</v>
      </c>
      <c r="FF708" s="2">
        <f t="shared" si="859"/>
        <v>615</v>
      </c>
      <c r="FG708" s="2">
        <f t="shared" si="859"/>
        <v>92</v>
      </c>
      <c r="FH708" s="2">
        <f t="shared" si="859"/>
        <v>64</v>
      </c>
      <c r="FI708" s="2">
        <f t="shared" si="859"/>
        <v>24</v>
      </c>
      <c r="FJ708" s="2">
        <f t="shared" si="859"/>
        <v>12</v>
      </c>
      <c r="FK708" s="2">
        <f t="shared" si="859"/>
        <v>0</v>
      </c>
      <c r="FL708" s="2">
        <f t="shared" si="859"/>
        <v>0</v>
      </c>
      <c r="FM708" s="2">
        <f t="shared" si="859"/>
        <v>0</v>
      </c>
      <c r="FN708" s="2">
        <f t="shared" si="859"/>
        <v>8</v>
      </c>
      <c r="FO708" s="2">
        <f t="shared" si="859"/>
        <v>0</v>
      </c>
      <c r="FP708" s="2">
        <f t="shared" si="859"/>
        <v>7</v>
      </c>
      <c r="FQ708" s="2">
        <f t="shared" si="859"/>
        <v>0</v>
      </c>
      <c r="FR708" s="2">
        <f t="shared" si="859"/>
        <v>6</v>
      </c>
      <c r="FS708" s="2">
        <f t="shared" si="859"/>
        <v>0</v>
      </c>
      <c r="FT708" s="2">
        <f t="shared" si="859"/>
        <v>0</v>
      </c>
      <c r="FU708" s="2">
        <f t="shared" si="859"/>
        <v>0</v>
      </c>
      <c r="FV708" s="2">
        <f t="shared" si="859"/>
        <v>712</v>
      </c>
      <c r="FW708" s="2">
        <f t="shared" si="859"/>
        <v>116</v>
      </c>
      <c r="FX708" s="2">
        <f t="shared" si="859"/>
        <v>828</v>
      </c>
      <c r="FY708" s="2">
        <f t="shared" si="859"/>
        <v>23</v>
      </c>
      <c r="FZ708" s="2">
        <f t="shared" si="859"/>
        <v>0</v>
      </c>
      <c r="GA708" s="2">
        <f t="shared" si="859"/>
        <v>584</v>
      </c>
      <c r="GB708" s="2">
        <f t="shared" si="859"/>
        <v>107</v>
      </c>
      <c r="GC708" s="2">
        <f t="shared" si="859"/>
        <v>67</v>
      </c>
      <c r="GD708" s="2">
        <f t="shared" si="859"/>
        <v>7</v>
      </c>
      <c r="GE708" s="2">
        <f t="shared" si="859"/>
        <v>38</v>
      </c>
      <c r="GF708" s="2">
        <f t="shared" si="859"/>
        <v>2</v>
      </c>
      <c r="GG708" s="2">
        <f t="shared" si="859"/>
        <v>0</v>
      </c>
      <c r="GH708" s="2">
        <f t="shared" si="859"/>
        <v>0</v>
      </c>
      <c r="GI708" s="2">
        <f t="shared" si="859"/>
        <v>0</v>
      </c>
      <c r="GJ708" s="2">
        <f t="shared" si="859"/>
        <v>0</v>
      </c>
      <c r="GK708" s="2">
        <f t="shared" si="859"/>
        <v>0</v>
      </c>
      <c r="GL708" s="2">
        <f t="shared" si="859"/>
        <v>0</v>
      </c>
      <c r="GM708" s="2">
        <f t="shared" si="859"/>
        <v>0</v>
      </c>
      <c r="GN708" s="2">
        <f t="shared" si="856"/>
        <v>0</v>
      </c>
      <c r="GO708" s="2">
        <f t="shared" ref="GO708:IJ713" si="864">GO405</f>
        <v>0</v>
      </c>
      <c r="GP708" s="2">
        <f t="shared" si="864"/>
        <v>0</v>
      </c>
      <c r="GQ708" s="2">
        <f t="shared" si="864"/>
        <v>0</v>
      </c>
      <c r="GR708" s="2">
        <f t="shared" si="864"/>
        <v>0</v>
      </c>
      <c r="GS708" s="2">
        <f t="shared" si="864"/>
        <v>712</v>
      </c>
      <c r="GT708" s="2">
        <f t="shared" si="864"/>
        <v>116</v>
      </c>
      <c r="GU708" s="2">
        <f t="shared" si="864"/>
        <v>705</v>
      </c>
      <c r="GV708" s="2">
        <f t="shared" si="864"/>
        <v>115</v>
      </c>
      <c r="GW708" s="2">
        <f t="shared" si="864"/>
        <v>0</v>
      </c>
      <c r="GX708" s="2">
        <f t="shared" si="864"/>
        <v>0</v>
      </c>
      <c r="GY708" s="2">
        <f t="shared" si="864"/>
        <v>0</v>
      </c>
      <c r="GZ708" s="2">
        <f t="shared" si="864"/>
        <v>0</v>
      </c>
      <c r="HA708" s="2">
        <f t="shared" si="864"/>
        <v>6</v>
      </c>
      <c r="HB708" s="2">
        <f t="shared" si="864"/>
        <v>1</v>
      </c>
      <c r="HC708" s="2">
        <f t="shared" si="864"/>
        <v>0</v>
      </c>
      <c r="HD708" s="2">
        <f t="shared" si="864"/>
        <v>0</v>
      </c>
      <c r="HE708" s="2">
        <f t="shared" si="864"/>
        <v>1</v>
      </c>
      <c r="HF708" s="2">
        <f t="shared" si="864"/>
        <v>0</v>
      </c>
      <c r="HG708" s="2">
        <f t="shared" si="864"/>
        <v>0</v>
      </c>
      <c r="HH708" s="2">
        <f t="shared" si="864"/>
        <v>0</v>
      </c>
      <c r="HI708" s="2">
        <f t="shared" si="864"/>
        <v>13</v>
      </c>
      <c r="HJ708" s="2">
        <f t="shared" si="864"/>
        <v>0</v>
      </c>
      <c r="HK708" s="2">
        <f t="shared" si="864"/>
        <v>4</v>
      </c>
      <c r="HL708" s="2">
        <f t="shared" si="864"/>
        <v>0</v>
      </c>
      <c r="HM708" s="2">
        <f t="shared" si="864"/>
        <v>770</v>
      </c>
      <c r="HN708" s="2">
        <f t="shared" si="864"/>
        <v>15</v>
      </c>
      <c r="HO708" s="2">
        <f t="shared" si="864"/>
        <v>3</v>
      </c>
      <c r="HP708" s="2">
        <f t="shared" si="864"/>
        <v>3</v>
      </c>
      <c r="HQ708" s="2">
        <f t="shared" si="864"/>
        <v>59</v>
      </c>
      <c r="HR708" s="2">
        <f t="shared" si="864"/>
        <v>0</v>
      </c>
      <c r="HS708" s="2">
        <f t="shared" si="864"/>
        <v>3</v>
      </c>
      <c r="HT708" s="2">
        <f t="shared" si="864"/>
        <v>59</v>
      </c>
      <c r="HU708" s="2">
        <f t="shared" si="864"/>
        <v>0</v>
      </c>
      <c r="HV708" s="2">
        <f t="shared" si="864"/>
        <v>2</v>
      </c>
      <c r="HW708" s="2">
        <f t="shared" si="864"/>
        <v>32</v>
      </c>
      <c r="HX708" s="2">
        <f t="shared" si="864"/>
        <v>0</v>
      </c>
      <c r="HY708" s="2">
        <f t="shared" si="864"/>
        <v>3</v>
      </c>
      <c r="HZ708" s="2">
        <f t="shared" si="864"/>
        <v>42</v>
      </c>
      <c r="IA708" s="2">
        <f t="shared" si="864"/>
        <v>0</v>
      </c>
      <c r="IB708" s="2">
        <f t="shared" si="864"/>
        <v>5</v>
      </c>
      <c r="IC708" s="2">
        <f t="shared" si="864"/>
        <v>191</v>
      </c>
      <c r="ID708" s="2">
        <f t="shared" si="864"/>
        <v>82</v>
      </c>
      <c r="IE708" s="2">
        <f t="shared" si="864"/>
        <v>0</v>
      </c>
      <c r="IF708" s="2">
        <f t="shared" si="864"/>
        <v>82</v>
      </c>
      <c r="IG708" s="2">
        <f t="shared" si="864"/>
        <v>46</v>
      </c>
      <c r="IH708" s="2">
        <f t="shared" si="864"/>
        <v>0</v>
      </c>
      <c r="II708" s="2">
        <f t="shared" si="864"/>
        <v>36</v>
      </c>
      <c r="IJ708" s="2">
        <f t="shared" si="864"/>
        <v>0</v>
      </c>
    </row>
    <row r="709" spans="1:244" x14ac:dyDescent="0.2">
      <c r="A709" s="48" t="s">
        <v>640</v>
      </c>
      <c r="B709" s="91" t="s">
        <v>726</v>
      </c>
      <c r="C709" s="47" t="s">
        <v>545</v>
      </c>
      <c r="D709" s="2">
        <f t="shared" si="858"/>
        <v>29</v>
      </c>
      <c r="E709" s="2">
        <f t="shared" si="858"/>
        <v>9</v>
      </c>
      <c r="F709" s="2">
        <f t="shared" si="858"/>
        <v>24</v>
      </c>
      <c r="G709" s="2">
        <f t="shared" si="858"/>
        <v>0</v>
      </c>
      <c r="H709" s="2">
        <f t="shared" si="858"/>
        <v>0</v>
      </c>
      <c r="I709" s="2">
        <f t="shared" si="858"/>
        <v>0</v>
      </c>
      <c r="J709" s="2">
        <f t="shared" si="858"/>
        <v>0</v>
      </c>
      <c r="K709" s="2">
        <f t="shared" si="858"/>
        <v>0</v>
      </c>
      <c r="L709" s="2">
        <f t="shared" si="858"/>
        <v>0</v>
      </c>
      <c r="M709" s="2">
        <f t="shared" si="858"/>
        <v>0</v>
      </c>
      <c r="N709" s="2">
        <f t="shared" si="858"/>
        <v>24</v>
      </c>
      <c r="O709" s="2">
        <f t="shared" si="858"/>
        <v>0</v>
      </c>
      <c r="P709" s="2">
        <f t="shared" si="858"/>
        <v>3</v>
      </c>
      <c r="Q709" s="2">
        <f t="shared" si="858"/>
        <v>0</v>
      </c>
      <c r="R709" s="2">
        <f t="shared" si="858"/>
        <v>1</v>
      </c>
      <c r="S709" s="2">
        <f t="shared" si="858"/>
        <v>0</v>
      </c>
      <c r="T709" s="2">
        <f t="shared" si="862"/>
        <v>0</v>
      </c>
      <c r="U709" s="2">
        <f t="shared" si="862"/>
        <v>0</v>
      </c>
      <c r="V709" s="2">
        <f t="shared" si="862"/>
        <v>0</v>
      </c>
      <c r="W709" s="2">
        <f t="shared" si="862"/>
        <v>0</v>
      </c>
      <c r="X709" s="2">
        <f t="shared" si="862"/>
        <v>4</v>
      </c>
      <c r="Y709" s="2">
        <f t="shared" si="862"/>
        <v>0</v>
      </c>
      <c r="Z709" s="2">
        <f t="shared" si="862"/>
        <v>0</v>
      </c>
      <c r="AA709" s="2">
        <f t="shared" si="862"/>
        <v>0</v>
      </c>
      <c r="AB709" s="2">
        <f t="shared" si="862"/>
        <v>0</v>
      </c>
      <c r="AC709" s="2">
        <f t="shared" si="862"/>
        <v>0</v>
      </c>
      <c r="AD709" s="2">
        <f t="shared" si="862"/>
        <v>0</v>
      </c>
      <c r="AE709" s="2">
        <f t="shared" si="862"/>
        <v>0</v>
      </c>
      <c r="AF709" s="2">
        <f t="shared" si="862"/>
        <v>0</v>
      </c>
      <c r="AG709" s="2">
        <f t="shared" si="862"/>
        <v>0</v>
      </c>
      <c r="AH709" s="2">
        <f t="shared" si="862"/>
        <v>0</v>
      </c>
      <c r="AI709" s="2">
        <f t="shared" si="862"/>
        <v>0</v>
      </c>
      <c r="AJ709" s="2">
        <f t="shared" si="862"/>
        <v>1</v>
      </c>
      <c r="AK709" s="2">
        <f t="shared" si="862"/>
        <v>0</v>
      </c>
      <c r="AL709" s="2">
        <f t="shared" si="862"/>
        <v>0</v>
      </c>
      <c r="AM709" s="2">
        <f t="shared" si="862"/>
        <v>0</v>
      </c>
      <c r="AN709" s="2">
        <f t="shared" si="862"/>
        <v>0</v>
      </c>
      <c r="AO709" s="2">
        <f t="shared" si="862"/>
        <v>0</v>
      </c>
      <c r="AP709" s="2">
        <f t="shared" si="862"/>
        <v>0</v>
      </c>
      <c r="AQ709" s="2">
        <f t="shared" si="862"/>
        <v>0</v>
      </c>
      <c r="AR709" s="2">
        <f t="shared" si="862"/>
        <v>0</v>
      </c>
      <c r="AS709" s="2">
        <f t="shared" si="862"/>
        <v>0</v>
      </c>
      <c r="AT709" s="2">
        <f t="shared" si="862"/>
        <v>0</v>
      </c>
      <c r="AU709" s="2">
        <f t="shared" si="862"/>
        <v>0</v>
      </c>
      <c r="AV709" s="2">
        <f t="shared" si="862"/>
        <v>0</v>
      </c>
      <c r="AW709" s="2">
        <f t="shared" si="862"/>
        <v>0</v>
      </c>
      <c r="AX709" s="2">
        <f t="shared" si="862"/>
        <v>0</v>
      </c>
      <c r="AY709" s="2">
        <f t="shared" si="862"/>
        <v>0</v>
      </c>
      <c r="AZ709" s="2">
        <f t="shared" si="862"/>
        <v>0</v>
      </c>
      <c r="BA709" s="2">
        <f t="shared" si="862"/>
        <v>0</v>
      </c>
      <c r="BB709" s="2">
        <f t="shared" si="862"/>
        <v>0</v>
      </c>
      <c r="BC709" s="2">
        <f t="shared" si="862"/>
        <v>0</v>
      </c>
      <c r="BD709" s="2">
        <f t="shared" si="862"/>
        <v>0</v>
      </c>
      <c r="BE709" s="2">
        <f t="shared" si="862"/>
        <v>0</v>
      </c>
      <c r="BF709" s="2">
        <f t="shared" si="862"/>
        <v>0</v>
      </c>
      <c r="BG709" s="2">
        <f t="shared" si="862"/>
        <v>29</v>
      </c>
      <c r="BH709" s="2">
        <f t="shared" si="862"/>
        <v>0</v>
      </c>
      <c r="BI709" s="2">
        <f t="shared" si="862"/>
        <v>0</v>
      </c>
      <c r="BJ709" s="2">
        <f t="shared" si="862"/>
        <v>0</v>
      </c>
      <c r="BK709" s="2">
        <f t="shared" si="862"/>
        <v>0</v>
      </c>
      <c r="BL709" s="2">
        <f t="shared" si="862"/>
        <v>0</v>
      </c>
      <c r="BM709" s="2">
        <f t="shared" si="862"/>
        <v>0</v>
      </c>
      <c r="BN709" s="2">
        <f t="shared" si="862"/>
        <v>0</v>
      </c>
      <c r="BO709" s="2">
        <f t="shared" si="862"/>
        <v>0</v>
      </c>
      <c r="BP709" s="2">
        <f t="shared" si="862"/>
        <v>0</v>
      </c>
      <c r="BQ709" s="2">
        <f t="shared" si="860"/>
        <v>0</v>
      </c>
      <c r="BR709" s="2">
        <f t="shared" si="860"/>
        <v>0</v>
      </c>
      <c r="BS709" s="2">
        <f t="shared" si="860"/>
        <v>0</v>
      </c>
      <c r="BT709" s="2">
        <f t="shared" si="860"/>
        <v>0</v>
      </c>
      <c r="BU709" s="2">
        <f t="shared" si="860"/>
        <v>0</v>
      </c>
      <c r="BV709" s="2">
        <f t="shared" si="860"/>
        <v>0</v>
      </c>
      <c r="BW709" s="2">
        <f t="shared" si="860"/>
        <v>0</v>
      </c>
      <c r="BX709" s="2">
        <f t="shared" si="860"/>
        <v>0</v>
      </c>
      <c r="BY709" s="2">
        <f t="shared" si="860"/>
        <v>0</v>
      </c>
      <c r="BZ709" s="2">
        <f t="shared" si="860"/>
        <v>0</v>
      </c>
      <c r="CA709" s="2">
        <f t="shared" si="860"/>
        <v>0</v>
      </c>
      <c r="CB709" s="2">
        <f t="shared" si="860"/>
        <v>0</v>
      </c>
      <c r="CC709" s="2">
        <f t="shared" si="860"/>
        <v>0</v>
      </c>
      <c r="CD709" s="2">
        <f t="shared" si="860"/>
        <v>1</v>
      </c>
      <c r="CE709" s="2">
        <f t="shared" si="860"/>
        <v>28</v>
      </c>
      <c r="CF709" s="2">
        <f t="shared" si="860"/>
        <v>38</v>
      </c>
      <c r="CG709" s="2">
        <f t="shared" si="860"/>
        <v>26</v>
      </c>
      <c r="CH709" s="2">
        <f t="shared" si="860"/>
        <v>12</v>
      </c>
      <c r="CI709" s="2">
        <f t="shared" si="860"/>
        <v>11</v>
      </c>
      <c r="CJ709" s="2">
        <f t="shared" si="860"/>
        <v>27</v>
      </c>
      <c r="CK709" s="2">
        <f t="shared" si="860"/>
        <v>0</v>
      </c>
      <c r="CL709" s="2">
        <f t="shared" si="860"/>
        <v>0</v>
      </c>
      <c r="CM709" s="2">
        <f t="shared" si="860"/>
        <v>0</v>
      </c>
      <c r="CN709" s="2">
        <f t="shared" si="860"/>
        <v>38</v>
      </c>
      <c r="CO709" s="2">
        <f t="shared" si="860"/>
        <v>0</v>
      </c>
      <c r="CP709" s="2">
        <f t="shared" si="860"/>
        <v>38</v>
      </c>
      <c r="CQ709" s="2">
        <f t="shared" si="860"/>
        <v>3</v>
      </c>
      <c r="CR709" s="2">
        <f t="shared" si="860"/>
        <v>1</v>
      </c>
      <c r="CS709" s="2">
        <f t="shared" si="860"/>
        <v>0</v>
      </c>
      <c r="CT709" s="2">
        <f t="shared" si="861"/>
        <v>6</v>
      </c>
      <c r="CU709" s="2">
        <f t="shared" si="861"/>
        <v>15</v>
      </c>
      <c r="CV709" s="2">
        <f t="shared" si="861"/>
        <v>611</v>
      </c>
      <c r="CW709" s="2">
        <f t="shared" si="861"/>
        <v>22</v>
      </c>
      <c r="CX709" s="2">
        <f t="shared" si="861"/>
        <v>10</v>
      </c>
      <c r="CY709" s="2">
        <f t="shared" si="861"/>
        <v>0</v>
      </c>
      <c r="CZ709" s="2">
        <f t="shared" si="861"/>
        <v>32</v>
      </c>
      <c r="DA709" s="2">
        <f t="shared" si="861"/>
        <v>0</v>
      </c>
      <c r="DB709" s="2">
        <f t="shared" si="861"/>
        <v>9</v>
      </c>
      <c r="DC709" s="2">
        <f t="shared" si="861"/>
        <v>4</v>
      </c>
      <c r="DD709" s="2">
        <f t="shared" si="861"/>
        <v>11</v>
      </c>
      <c r="DE709" s="2">
        <f t="shared" si="861"/>
        <v>4</v>
      </c>
      <c r="DF709" s="2">
        <f t="shared" si="861"/>
        <v>4</v>
      </c>
      <c r="DG709" s="2">
        <f t="shared" si="861"/>
        <v>0</v>
      </c>
      <c r="DH709" s="2">
        <f t="shared" si="861"/>
        <v>31</v>
      </c>
      <c r="DI709" s="2">
        <f t="shared" si="861"/>
        <v>0</v>
      </c>
      <c r="DJ709" s="2">
        <f t="shared" si="861"/>
        <v>0</v>
      </c>
      <c r="DK709" s="2">
        <f t="shared" si="861"/>
        <v>1</v>
      </c>
      <c r="DL709" s="2">
        <f t="shared" si="861"/>
        <v>0</v>
      </c>
      <c r="DM709" s="2">
        <f t="shared" si="861"/>
        <v>0</v>
      </c>
      <c r="DN709" s="2">
        <f t="shared" si="861"/>
        <v>4</v>
      </c>
      <c r="DO709" s="2">
        <f t="shared" si="861"/>
        <v>17</v>
      </c>
      <c r="DP709" s="2">
        <f t="shared" si="861"/>
        <v>2</v>
      </c>
      <c r="DQ709" s="2">
        <f t="shared" si="861"/>
        <v>9</v>
      </c>
      <c r="DR709" s="2">
        <f t="shared" si="861"/>
        <v>12320</v>
      </c>
      <c r="DS709" s="2">
        <f t="shared" si="861"/>
        <v>311</v>
      </c>
      <c r="DT709" s="2">
        <f t="shared" si="861"/>
        <v>995</v>
      </c>
      <c r="DU709" s="2">
        <f t="shared" si="861"/>
        <v>13626</v>
      </c>
      <c r="DV709" s="2">
        <f t="shared" si="861"/>
        <v>15</v>
      </c>
      <c r="DW709" s="2">
        <f t="shared" si="861"/>
        <v>47</v>
      </c>
      <c r="DX709" s="2">
        <f t="shared" si="861"/>
        <v>6</v>
      </c>
      <c r="DY709" s="2">
        <f t="shared" si="861"/>
        <v>0</v>
      </c>
      <c r="DZ709" s="2">
        <f t="shared" si="861"/>
        <v>6</v>
      </c>
      <c r="EA709" s="2">
        <f t="shared" si="861"/>
        <v>0</v>
      </c>
      <c r="EB709" s="2">
        <f t="shared" si="861"/>
        <v>1</v>
      </c>
      <c r="EC709" s="2">
        <f t="shared" si="859"/>
        <v>2</v>
      </c>
      <c r="ED709" s="2">
        <f t="shared" si="859"/>
        <v>2</v>
      </c>
      <c r="EE709" s="2">
        <f t="shared" ref="EE709:GP712" si="865">EE406</f>
        <v>0</v>
      </c>
      <c r="EF709" s="2">
        <f t="shared" si="865"/>
        <v>1</v>
      </c>
      <c r="EG709" s="2">
        <f t="shared" si="865"/>
        <v>0</v>
      </c>
      <c r="EH709" s="2">
        <f t="shared" si="865"/>
        <v>6</v>
      </c>
      <c r="EI709" s="2">
        <f t="shared" si="865"/>
        <v>0</v>
      </c>
      <c r="EJ709" s="2">
        <f t="shared" si="865"/>
        <v>0</v>
      </c>
      <c r="EK709" s="2">
        <f t="shared" si="865"/>
        <v>0</v>
      </c>
      <c r="EL709" s="2">
        <f t="shared" si="865"/>
        <v>0</v>
      </c>
      <c r="EM709" s="2">
        <f t="shared" si="865"/>
        <v>0</v>
      </c>
      <c r="EN709" s="2">
        <f t="shared" si="865"/>
        <v>0</v>
      </c>
      <c r="EO709" s="2">
        <f t="shared" si="865"/>
        <v>2</v>
      </c>
      <c r="EP709" s="2">
        <f t="shared" si="865"/>
        <v>1</v>
      </c>
      <c r="EQ709" s="2">
        <f t="shared" si="865"/>
        <v>3</v>
      </c>
      <c r="ER709" s="2">
        <f t="shared" si="865"/>
        <v>1768</v>
      </c>
      <c r="ES709" s="2">
        <f t="shared" si="865"/>
        <v>140</v>
      </c>
      <c r="ET709" s="2">
        <f t="shared" si="865"/>
        <v>0</v>
      </c>
      <c r="EU709" s="2">
        <f t="shared" si="865"/>
        <v>1908</v>
      </c>
      <c r="EV709" s="2">
        <f t="shared" si="865"/>
        <v>0</v>
      </c>
      <c r="EW709" s="2">
        <f t="shared" si="865"/>
        <v>0</v>
      </c>
      <c r="EX709" s="2">
        <f t="shared" si="865"/>
        <v>0</v>
      </c>
      <c r="EY709" s="2">
        <f t="shared" si="865"/>
        <v>6</v>
      </c>
      <c r="EZ709" s="2">
        <f t="shared" si="865"/>
        <v>1204</v>
      </c>
      <c r="FA709" s="2">
        <f t="shared" si="865"/>
        <v>445</v>
      </c>
      <c r="FB709" s="2">
        <f t="shared" si="865"/>
        <v>1649</v>
      </c>
      <c r="FC709" s="2">
        <f t="shared" si="865"/>
        <v>13</v>
      </c>
      <c r="FD709" s="2">
        <f t="shared" si="865"/>
        <v>7</v>
      </c>
      <c r="FE709" s="2">
        <f t="shared" si="865"/>
        <v>20</v>
      </c>
      <c r="FF709" s="2">
        <f t="shared" si="865"/>
        <v>798</v>
      </c>
      <c r="FG709" s="2">
        <f t="shared" si="865"/>
        <v>147</v>
      </c>
      <c r="FH709" s="2">
        <f t="shared" si="865"/>
        <v>70</v>
      </c>
      <c r="FI709" s="2">
        <f t="shared" si="865"/>
        <v>35</v>
      </c>
      <c r="FJ709" s="2">
        <f t="shared" si="865"/>
        <v>45</v>
      </c>
      <c r="FK709" s="2">
        <f t="shared" si="865"/>
        <v>14</v>
      </c>
      <c r="FL709" s="2">
        <f t="shared" si="865"/>
        <v>29</v>
      </c>
      <c r="FM709" s="2">
        <f t="shared" si="865"/>
        <v>0</v>
      </c>
      <c r="FN709" s="2">
        <f t="shared" si="865"/>
        <v>0</v>
      </c>
      <c r="FO709" s="2">
        <f t="shared" si="865"/>
        <v>0</v>
      </c>
      <c r="FP709" s="2">
        <f t="shared" si="865"/>
        <v>12</v>
      </c>
      <c r="FQ709" s="2">
        <f t="shared" si="865"/>
        <v>0</v>
      </c>
      <c r="FR709" s="2">
        <f t="shared" si="865"/>
        <v>9</v>
      </c>
      <c r="FS709" s="2">
        <f t="shared" si="865"/>
        <v>0</v>
      </c>
      <c r="FT709" s="2">
        <f t="shared" si="865"/>
        <v>2</v>
      </c>
      <c r="FU709" s="2">
        <f t="shared" si="865"/>
        <v>0</v>
      </c>
      <c r="FV709" s="2">
        <f t="shared" si="865"/>
        <v>965</v>
      </c>
      <c r="FW709" s="2">
        <f t="shared" si="865"/>
        <v>196</v>
      </c>
      <c r="FX709" s="2">
        <f t="shared" si="865"/>
        <v>1161</v>
      </c>
      <c r="FY709" s="2">
        <f t="shared" si="865"/>
        <v>12</v>
      </c>
      <c r="FZ709" s="2">
        <f t="shared" si="865"/>
        <v>2</v>
      </c>
      <c r="GA709" s="2">
        <f t="shared" si="865"/>
        <v>856</v>
      </c>
      <c r="GB709" s="2">
        <f t="shared" si="865"/>
        <v>162</v>
      </c>
      <c r="GC709" s="2">
        <f t="shared" si="865"/>
        <v>85</v>
      </c>
      <c r="GD709" s="2">
        <f t="shared" si="865"/>
        <v>32</v>
      </c>
      <c r="GE709" s="2">
        <f t="shared" si="865"/>
        <v>12</v>
      </c>
      <c r="GF709" s="2">
        <f t="shared" si="865"/>
        <v>0</v>
      </c>
      <c r="GG709" s="2">
        <f t="shared" si="865"/>
        <v>2</v>
      </c>
      <c r="GH709" s="2">
        <f t="shared" si="865"/>
        <v>4</v>
      </c>
      <c r="GI709" s="2">
        <f t="shared" si="865"/>
        <v>0</v>
      </c>
      <c r="GJ709" s="2">
        <f t="shared" si="865"/>
        <v>0</v>
      </c>
      <c r="GK709" s="2">
        <f t="shared" si="865"/>
        <v>0</v>
      </c>
      <c r="GL709" s="2">
        <f t="shared" si="865"/>
        <v>0</v>
      </c>
      <c r="GM709" s="2">
        <f t="shared" si="865"/>
        <v>0</v>
      </c>
      <c r="GN709" s="2">
        <f t="shared" si="865"/>
        <v>0</v>
      </c>
      <c r="GO709" s="2">
        <f t="shared" si="865"/>
        <v>0</v>
      </c>
      <c r="GP709" s="2">
        <f t="shared" si="865"/>
        <v>0</v>
      </c>
      <c r="GQ709" s="2">
        <f t="shared" si="864"/>
        <v>2</v>
      </c>
      <c r="GR709" s="2">
        <f t="shared" si="864"/>
        <v>0</v>
      </c>
      <c r="GS709" s="2">
        <f t="shared" si="864"/>
        <v>961</v>
      </c>
      <c r="GT709" s="2">
        <f t="shared" si="864"/>
        <v>192</v>
      </c>
      <c r="GU709" s="2">
        <f t="shared" si="864"/>
        <v>962</v>
      </c>
      <c r="GV709" s="2">
        <f t="shared" si="864"/>
        <v>194</v>
      </c>
      <c r="GW709" s="2">
        <f t="shared" si="864"/>
        <v>0</v>
      </c>
      <c r="GX709" s="2">
        <f t="shared" si="864"/>
        <v>0</v>
      </c>
      <c r="GY709" s="2">
        <f t="shared" si="864"/>
        <v>0</v>
      </c>
      <c r="GZ709" s="2">
        <f t="shared" si="864"/>
        <v>0</v>
      </c>
      <c r="HA709" s="2">
        <f t="shared" si="864"/>
        <v>3</v>
      </c>
      <c r="HB709" s="2">
        <f t="shared" si="864"/>
        <v>2</v>
      </c>
      <c r="HC709" s="2">
        <f t="shared" si="864"/>
        <v>0</v>
      </c>
      <c r="HD709" s="2">
        <f t="shared" si="864"/>
        <v>0</v>
      </c>
      <c r="HE709" s="2">
        <f t="shared" si="864"/>
        <v>0</v>
      </c>
      <c r="HF709" s="2">
        <f t="shared" si="864"/>
        <v>0</v>
      </c>
      <c r="HG709" s="2">
        <f t="shared" si="864"/>
        <v>0</v>
      </c>
      <c r="HH709" s="2">
        <f t="shared" si="864"/>
        <v>0</v>
      </c>
      <c r="HI709" s="2">
        <f t="shared" si="864"/>
        <v>26</v>
      </c>
      <c r="HJ709" s="2">
        <f t="shared" si="864"/>
        <v>1</v>
      </c>
      <c r="HK709" s="2">
        <f t="shared" si="864"/>
        <v>2</v>
      </c>
      <c r="HL709" s="2">
        <f t="shared" si="864"/>
        <v>0</v>
      </c>
      <c r="HM709" s="2">
        <f t="shared" si="864"/>
        <v>1357</v>
      </c>
      <c r="HN709" s="2">
        <f t="shared" si="864"/>
        <v>26</v>
      </c>
      <c r="HO709" s="2">
        <f t="shared" si="864"/>
        <v>4</v>
      </c>
      <c r="HP709" s="2">
        <f t="shared" si="864"/>
        <v>6</v>
      </c>
      <c r="HQ709" s="2">
        <f t="shared" si="864"/>
        <v>100</v>
      </c>
      <c r="HR709" s="2">
        <f t="shared" si="864"/>
        <v>0</v>
      </c>
      <c r="HS709" s="2">
        <f t="shared" si="864"/>
        <v>3</v>
      </c>
      <c r="HT709" s="2">
        <f t="shared" si="864"/>
        <v>55</v>
      </c>
      <c r="HU709" s="2">
        <f t="shared" si="864"/>
        <v>0</v>
      </c>
      <c r="HV709" s="2">
        <f t="shared" si="864"/>
        <v>2</v>
      </c>
      <c r="HW709" s="2">
        <f t="shared" si="864"/>
        <v>52</v>
      </c>
      <c r="HX709" s="2">
        <f t="shared" si="864"/>
        <v>0</v>
      </c>
      <c r="HY709" s="2">
        <f t="shared" si="864"/>
        <v>1</v>
      </c>
      <c r="HZ709" s="2">
        <f t="shared" si="864"/>
        <v>15</v>
      </c>
      <c r="IA709" s="2">
        <f t="shared" si="864"/>
        <v>0</v>
      </c>
      <c r="IB709" s="2">
        <f t="shared" si="864"/>
        <v>7</v>
      </c>
      <c r="IC709" s="2">
        <f t="shared" si="864"/>
        <v>322</v>
      </c>
      <c r="ID709" s="2">
        <f t="shared" si="864"/>
        <v>65</v>
      </c>
      <c r="IE709" s="2">
        <f t="shared" si="864"/>
        <v>0</v>
      </c>
      <c r="IF709" s="2">
        <f t="shared" si="864"/>
        <v>65</v>
      </c>
      <c r="IG709" s="2">
        <f t="shared" si="864"/>
        <v>42</v>
      </c>
      <c r="IH709" s="2">
        <f t="shared" si="864"/>
        <v>0</v>
      </c>
      <c r="II709" s="2">
        <f t="shared" si="864"/>
        <v>23</v>
      </c>
      <c r="IJ709" s="2">
        <f t="shared" si="864"/>
        <v>0</v>
      </c>
    </row>
    <row r="710" spans="1:244" x14ac:dyDescent="0.2">
      <c r="A710" s="48" t="s">
        <v>640</v>
      </c>
      <c r="B710" s="91" t="s">
        <v>546</v>
      </c>
      <c r="C710" s="47" t="s">
        <v>546</v>
      </c>
      <c r="D710" s="2">
        <f t="shared" si="858"/>
        <v>14</v>
      </c>
      <c r="E710" s="2">
        <f t="shared" si="858"/>
        <v>0</v>
      </c>
      <c r="F710" s="2">
        <f t="shared" si="858"/>
        <v>9</v>
      </c>
      <c r="G710" s="2">
        <f t="shared" si="858"/>
        <v>2</v>
      </c>
      <c r="H710" s="2">
        <f t="shared" si="858"/>
        <v>0</v>
      </c>
      <c r="I710" s="2">
        <f t="shared" si="858"/>
        <v>0</v>
      </c>
      <c r="J710" s="2">
        <f t="shared" si="858"/>
        <v>0</v>
      </c>
      <c r="K710" s="2">
        <f t="shared" si="858"/>
        <v>0</v>
      </c>
      <c r="L710" s="2">
        <f t="shared" si="858"/>
        <v>0</v>
      </c>
      <c r="M710" s="2">
        <f t="shared" si="858"/>
        <v>0</v>
      </c>
      <c r="N710" s="2">
        <f t="shared" si="858"/>
        <v>11</v>
      </c>
      <c r="O710" s="2">
        <f t="shared" si="858"/>
        <v>0</v>
      </c>
      <c r="P710" s="2">
        <f t="shared" si="858"/>
        <v>1</v>
      </c>
      <c r="Q710" s="2">
        <f t="shared" si="858"/>
        <v>0</v>
      </c>
      <c r="R710" s="2">
        <f t="shared" si="858"/>
        <v>1</v>
      </c>
      <c r="S710" s="2">
        <f t="shared" si="858"/>
        <v>0</v>
      </c>
      <c r="T710" s="2">
        <f t="shared" si="862"/>
        <v>0</v>
      </c>
      <c r="U710" s="2">
        <f t="shared" si="862"/>
        <v>0</v>
      </c>
      <c r="V710" s="2">
        <f t="shared" si="862"/>
        <v>0</v>
      </c>
      <c r="W710" s="2">
        <f t="shared" si="862"/>
        <v>0</v>
      </c>
      <c r="X710" s="2">
        <f t="shared" si="862"/>
        <v>2</v>
      </c>
      <c r="Y710" s="2">
        <f t="shared" si="862"/>
        <v>0</v>
      </c>
      <c r="Z710" s="2">
        <f t="shared" si="862"/>
        <v>0</v>
      </c>
      <c r="AA710" s="2">
        <f t="shared" si="862"/>
        <v>0</v>
      </c>
      <c r="AB710" s="2">
        <f t="shared" si="862"/>
        <v>0</v>
      </c>
      <c r="AC710" s="2">
        <f t="shared" si="862"/>
        <v>0</v>
      </c>
      <c r="AD710" s="2">
        <f t="shared" si="862"/>
        <v>0</v>
      </c>
      <c r="AE710" s="2">
        <f t="shared" si="862"/>
        <v>0</v>
      </c>
      <c r="AF710" s="2">
        <f t="shared" si="862"/>
        <v>0</v>
      </c>
      <c r="AG710" s="2">
        <f t="shared" si="862"/>
        <v>0</v>
      </c>
      <c r="AH710" s="2">
        <f t="shared" si="862"/>
        <v>0</v>
      </c>
      <c r="AI710" s="2">
        <f t="shared" si="862"/>
        <v>0</v>
      </c>
      <c r="AJ710" s="2">
        <f t="shared" si="862"/>
        <v>1</v>
      </c>
      <c r="AK710" s="2">
        <f t="shared" si="862"/>
        <v>0</v>
      </c>
      <c r="AL710" s="2">
        <f t="shared" si="862"/>
        <v>0</v>
      </c>
      <c r="AM710" s="2">
        <f t="shared" si="862"/>
        <v>0</v>
      </c>
      <c r="AN710" s="2">
        <f t="shared" si="862"/>
        <v>0</v>
      </c>
      <c r="AO710" s="2">
        <f t="shared" si="862"/>
        <v>0</v>
      </c>
      <c r="AP710" s="2">
        <f t="shared" si="862"/>
        <v>0</v>
      </c>
      <c r="AQ710" s="2">
        <f t="shared" si="862"/>
        <v>0</v>
      </c>
      <c r="AR710" s="2">
        <f t="shared" si="862"/>
        <v>0</v>
      </c>
      <c r="AS710" s="2">
        <f t="shared" si="862"/>
        <v>0</v>
      </c>
      <c r="AT710" s="2">
        <f t="shared" si="862"/>
        <v>0</v>
      </c>
      <c r="AU710" s="2">
        <f t="shared" si="862"/>
        <v>0</v>
      </c>
      <c r="AV710" s="2">
        <f t="shared" si="862"/>
        <v>0</v>
      </c>
      <c r="AW710" s="2">
        <f t="shared" si="862"/>
        <v>0</v>
      </c>
      <c r="AX710" s="2">
        <f t="shared" si="862"/>
        <v>0</v>
      </c>
      <c r="AY710" s="2">
        <f t="shared" si="862"/>
        <v>0</v>
      </c>
      <c r="AZ710" s="2">
        <f t="shared" si="862"/>
        <v>0</v>
      </c>
      <c r="BA710" s="2">
        <f t="shared" si="862"/>
        <v>0</v>
      </c>
      <c r="BB710" s="2">
        <f t="shared" si="862"/>
        <v>0</v>
      </c>
      <c r="BC710" s="2">
        <f t="shared" si="862"/>
        <v>0</v>
      </c>
      <c r="BD710" s="2">
        <f t="shared" si="862"/>
        <v>0</v>
      </c>
      <c r="BE710" s="2">
        <f t="shared" si="862"/>
        <v>0</v>
      </c>
      <c r="BF710" s="2">
        <f t="shared" si="862"/>
        <v>0</v>
      </c>
      <c r="BG710" s="2">
        <f t="shared" si="862"/>
        <v>14</v>
      </c>
      <c r="BH710" s="2">
        <f t="shared" si="862"/>
        <v>0</v>
      </c>
      <c r="BI710" s="2">
        <f t="shared" si="862"/>
        <v>0</v>
      </c>
      <c r="BJ710" s="2">
        <f t="shared" si="862"/>
        <v>0</v>
      </c>
      <c r="BK710" s="2">
        <f t="shared" si="862"/>
        <v>0</v>
      </c>
      <c r="BL710" s="2">
        <f t="shared" si="862"/>
        <v>0</v>
      </c>
      <c r="BM710" s="2">
        <f t="shared" si="862"/>
        <v>0</v>
      </c>
      <c r="BN710" s="2">
        <f t="shared" si="862"/>
        <v>0</v>
      </c>
      <c r="BO710" s="2">
        <f t="shared" si="862"/>
        <v>0</v>
      </c>
      <c r="BP710" s="2">
        <f t="shared" si="862"/>
        <v>0</v>
      </c>
      <c r="BQ710" s="2">
        <f t="shared" si="860"/>
        <v>0</v>
      </c>
      <c r="BR710" s="2">
        <f t="shared" si="860"/>
        <v>0</v>
      </c>
      <c r="BS710" s="2">
        <f t="shared" si="860"/>
        <v>0</v>
      </c>
      <c r="BT710" s="2">
        <f t="shared" si="860"/>
        <v>0</v>
      </c>
      <c r="BU710" s="2">
        <f t="shared" si="860"/>
        <v>0</v>
      </c>
      <c r="BV710" s="2">
        <f t="shared" si="860"/>
        <v>0</v>
      </c>
      <c r="BW710" s="2">
        <f t="shared" si="860"/>
        <v>0</v>
      </c>
      <c r="BX710" s="2">
        <f t="shared" si="860"/>
        <v>0</v>
      </c>
      <c r="BY710" s="2">
        <f t="shared" si="860"/>
        <v>0</v>
      </c>
      <c r="BZ710" s="2">
        <f t="shared" si="860"/>
        <v>0</v>
      </c>
      <c r="CA710" s="2">
        <f t="shared" si="860"/>
        <v>0</v>
      </c>
      <c r="CB710" s="2">
        <f t="shared" si="860"/>
        <v>0</v>
      </c>
      <c r="CC710" s="2">
        <f t="shared" si="860"/>
        <v>0</v>
      </c>
      <c r="CD710" s="2">
        <f t="shared" si="860"/>
        <v>1</v>
      </c>
      <c r="CE710" s="2">
        <f t="shared" si="860"/>
        <v>13</v>
      </c>
      <c r="CF710" s="2">
        <f t="shared" si="860"/>
        <v>27</v>
      </c>
      <c r="CG710" s="2">
        <f t="shared" si="860"/>
        <v>22</v>
      </c>
      <c r="CH710" s="2">
        <f t="shared" si="860"/>
        <v>5</v>
      </c>
      <c r="CI710" s="2">
        <f t="shared" si="860"/>
        <v>21</v>
      </c>
      <c r="CJ710" s="2">
        <f t="shared" si="860"/>
        <v>6</v>
      </c>
      <c r="CK710" s="2">
        <f t="shared" si="860"/>
        <v>0</v>
      </c>
      <c r="CL710" s="2">
        <f t="shared" si="860"/>
        <v>0</v>
      </c>
      <c r="CM710" s="2">
        <f t="shared" si="860"/>
        <v>0</v>
      </c>
      <c r="CN710" s="2">
        <f t="shared" si="860"/>
        <v>27</v>
      </c>
      <c r="CO710" s="2">
        <f t="shared" si="860"/>
        <v>0</v>
      </c>
      <c r="CP710" s="2">
        <f t="shared" si="860"/>
        <v>27</v>
      </c>
      <c r="CQ710" s="2">
        <f t="shared" si="860"/>
        <v>1</v>
      </c>
      <c r="CR710" s="2">
        <f t="shared" si="860"/>
        <v>0</v>
      </c>
      <c r="CS710" s="2">
        <f t="shared" si="860"/>
        <v>0</v>
      </c>
      <c r="CT710" s="2">
        <f t="shared" si="861"/>
        <v>0</v>
      </c>
      <c r="CU710" s="2">
        <f t="shared" si="861"/>
        <v>11</v>
      </c>
      <c r="CV710" s="2">
        <f t="shared" si="861"/>
        <v>1841</v>
      </c>
      <c r="CW710" s="2">
        <f t="shared" si="861"/>
        <v>22</v>
      </c>
      <c r="CX710" s="2">
        <f t="shared" si="861"/>
        <v>1</v>
      </c>
      <c r="CY710" s="2">
        <f t="shared" si="861"/>
        <v>0</v>
      </c>
      <c r="CZ710" s="2">
        <f t="shared" si="861"/>
        <v>23</v>
      </c>
      <c r="DA710" s="2">
        <f t="shared" si="861"/>
        <v>0</v>
      </c>
      <c r="DB710" s="2">
        <f t="shared" si="861"/>
        <v>11</v>
      </c>
      <c r="DC710" s="2">
        <f t="shared" si="861"/>
        <v>3</v>
      </c>
      <c r="DD710" s="2">
        <f t="shared" si="861"/>
        <v>6</v>
      </c>
      <c r="DE710" s="2">
        <f t="shared" si="861"/>
        <v>3</v>
      </c>
      <c r="DF710" s="2">
        <f t="shared" si="861"/>
        <v>0</v>
      </c>
      <c r="DG710" s="2">
        <f t="shared" si="861"/>
        <v>0</v>
      </c>
      <c r="DH710" s="2">
        <f t="shared" si="861"/>
        <v>23</v>
      </c>
      <c r="DI710" s="2">
        <f t="shared" si="861"/>
        <v>0</v>
      </c>
      <c r="DJ710" s="2">
        <f t="shared" si="861"/>
        <v>0</v>
      </c>
      <c r="DK710" s="2">
        <f t="shared" si="861"/>
        <v>0</v>
      </c>
      <c r="DL710" s="2">
        <f t="shared" si="861"/>
        <v>0</v>
      </c>
      <c r="DM710" s="2">
        <f t="shared" si="861"/>
        <v>0</v>
      </c>
      <c r="DN710" s="2">
        <f t="shared" si="861"/>
        <v>4</v>
      </c>
      <c r="DO710" s="2">
        <f t="shared" si="861"/>
        <v>13</v>
      </c>
      <c r="DP710" s="2">
        <f t="shared" si="861"/>
        <v>4</v>
      </c>
      <c r="DQ710" s="2">
        <f t="shared" si="861"/>
        <v>2</v>
      </c>
      <c r="DR710" s="2">
        <f t="shared" si="861"/>
        <v>11533</v>
      </c>
      <c r="DS710" s="2">
        <f t="shared" si="861"/>
        <v>337</v>
      </c>
      <c r="DT710" s="2">
        <f t="shared" si="861"/>
        <v>0</v>
      </c>
      <c r="DU710" s="2">
        <f t="shared" si="861"/>
        <v>11870</v>
      </c>
      <c r="DV710" s="2">
        <f t="shared" si="861"/>
        <v>13</v>
      </c>
      <c r="DW710" s="2">
        <f t="shared" si="861"/>
        <v>36</v>
      </c>
      <c r="DX710" s="2">
        <f t="shared" si="861"/>
        <v>4</v>
      </c>
      <c r="DY710" s="2">
        <f t="shared" si="861"/>
        <v>0</v>
      </c>
      <c r="DZ710" s="2">
        <f t="shared" si="861"/>
        <v>4</v>
      </c>
      <c r="EA710" s="2">
        <f t="shared" si="861"/>
        <v>0</v>
      </c>
      <c r="EB710" s="2">
        <f t="shared" si="861"/>
        <v>3</v>
      </c>
      <c r="EC710" s="2">
        <f t="shared" si="861"/>
        <v>1</v>
      </c>
      <c r="ED710" s="2">
        <f t="shared" si="861"/>
        <v>0</v>
      </c>
      <c r="EE710" s="2">
        <f t="shared" si="861"/>
        <v>0</v>
      </c>
      <c r="EF710" s="2">
        <f t="shared" si="861"/>
        <v>0</v>
      </c>
      <c r="EG710" s="2">
        <f t="shared" si="861"/>
        <v>0</v>
      </c>
      <c r="EH710" s="2">
        <f t="shared" si="861"/>
        <v>4</v>
      </c>
      <c r="EI710" s="2">
        <f t="shared" si="861"/>
        <v>0</v>
      </c>
      <c r="EJ710" s="2">
        <f t="shared" si="861"/>
        <v>0</v>
      </c>
      <c r="EK710" s="2">
        <f t="shared" si="861"/>
        <v>0</v>
      </c>
      <c r="EL710" s="2">
        <f t="shared" si="861"/>
        <v>0</v>
      </c>
      <c r="EM710" s="2">
        <f t="shared" si="861"/>
        <v>0</v>
      </c>
      <c r="EN710" s="2">
        <f t="shared" si="861"/>
        <v>0</v>
      </c>
      <c r="EO710" s="2">
        <f t="shared" si="861"/>
        <v>1</v>
      </c>
      <c r="EP710" s="2">
        <f t="shared" si="861"/>
        <v>2</v>
      </c>
      <c r="EQ710" s="2">
        <f t="shared" si="861"/>
        <v>1</v>
      </c>
      <c r="ER710" s="2">
        <f t="shared" si="861"/>
        <v>1412</v>
      </c>
      <c r="ES710" s="2">
        <f t="shared" si="861"/>
        <v>122</v>
      </c>
      <c r="ET710" s="2">
        <f t="shared" si="861"/>
        <v>0</v>
      </c>
      <c r="EU710" s="2">
        <f t="shared" si="861"/>
        <v>1534</v>
      </c>
      <c r="EV710" s="2">
        <f t="shared" si="861"/>
        <v>0</v>
      </c>
      <c r="EW710" s="2">
        <f t="shared" si="861"/>
        <v>0</v>
      </c>
      <c r="EX710" s="2">
        <f t="shared" si="861"/>
        <v>0</v>
      </c>
      <c r="EY710" s="2">
        <f t="shared" si="861"/>
        <v>4</v>
      </c>
      <c r="EZ710" s="2">
        <f t="shared" si="861"/>
        <v>1338</v>
      </c>
      <c r="FA710" s="2">
        <f t="shared" si="861"/>
        <v>497</v>
      </c>
      <c r="FB710" s="2">
        <f t="shared" si="861"/>
        <v>1835</v>
      </c>
      <c r="FC710" s="2">
        <f t="shared" si="861"/>
        <v>11</v>
      </c>
      <c r="FD710" s="2">
        <f t="shared" si="861"/>
        <v>0</v>
      </c>
      <c r="FE710" s="2">
        <f t="shared" si="861"/>
        <v>11</v>
      </c>
      <c r="FF710" s="2">
        <f t="shared" si="865"/>
        <v>614</v>
      </c>
      <c r="FG710" s="2">
        <f t="shared" si="865"/>
        <v>45</v>
      </c>
      <c r="FH710" s="2">
        <f t="shared" si="865"/>
        <v>122</v>
      </c>
      <c r="FI710" s="2">
        <f t="shared" si="865"/>
        <v>15</v>
      </c>
      <c r="FJ710" s="2">
        <f t="shared" si="865"/>
        <v>38</v>
      </c>
      <c r="FK710" s="2">
        <f t="shared" si="865"/>
        <v>19</v>
      </c>
      <c r="FL710" s="2">
        <f t="shared" si="865"/>
        <v>18</v>
      </c>
      <c r="FM710" s="2">
        <f t="shared" si="865"/>
        <v>0</v>
      </c>
      <c r="FN710" s="2">
        <f t="shared" si="865"/>
        <v>35</v>
      </c>
      <c r="FO710" s="2">
        <f t="shared" si="865"/>
        <v>0</v>
      </c>
      <c r="FP710" s="2">
        <f t="shared" si="865"/>
        <v>6</v>
      </c>
      <c r="FQ710" s="2">
        <f t="shared" si="865"/>
        <v>0</v>
      </c>
      <c r="FR710" s="2">
        <f t="shared" si="865"/>
        <v>3</v>
      </c>
      <c r="FS710" s="2">
        <f t="shared" si="865"/>
        <v>0</v>
      </c>
      <c r="FT710" s="2">
        <f t="shared" si="865"/>
        <v>2</v>
      </c>
      <c r="FU710" s="2">
        <f t="shared" si="865"/>
        <v>0</v>
      </c>
      <c r="FV710" s="2">
        <f t="shared" si="865"/>
        <v>838</v>
      </c>
      <c r="FW710" s="2">
        <f t="shared" si="865"/>
        <v>79</v>
      </c>
      <c r="FX710" s="2">
        <f t="shared" si="865"/>
        <v>917</v>
      </c>
      <c r="FY710" s="2">
        <f t="shared" si="865"/>
        <v>1</v>
      </c>
      <c r="FZ710" s="2">
        <f t="shared" si="865"/>
        <v>0</v>
      </c>
      <c r="GA710" s="2">
        <f t="shared" si="865"/>
        <v>746</v>
      </c>
      <c r="GB710" s="2">
        <f t="shared" si="865"/>
        <v>76</v>
      </c>
      <c r="GC710" s="2">
        <f t="shared" si="865"/>
        <v>70</v>
      </c>
      <c r="GD710" s="2">
        <f t="shared" si="865"/>
        <v>3</v>
      </c>
      <c r="GE710" s="2">
        <f t="shared" si="865"/>
        <v>21</v>
      </c>
      <c r="GF710" s="2">
        <f t="shared" si="865"/>
        <v>0</v>
      </c>
      <c r="GG710" s="2">
        <f t="shared" si="865"/>
        <v>0</v>
      </c>
      <c r="GH710" s="2">
        <f t="shared" si="865"/>
        <v>0</v>
      </c>
      <c r="GI710" s="2">
        <f t="shared" si="865"/>
        <v>0</v>
      </c>
      <c r="GJ710" s="2">
        <f t="shared" si="865"/>
        <v>1</v>
      </c>
      <c r="GK710" s="2">
        <f t="shared" si="865"/>
        <v>0</v>
      </c>
      <c r="GL710" s="2">
        <f t="shared" si="865"/>
        <v>0</v>
      </c>
      <c r="GM710" s="2">
        <f t="shared" si="865"/>
        <v>0</v>
      </c>
      <c r="GN710" s="2">
        <f t="shared" si="865"/>
        <v>0</v>
      </c>
      <c r="GO710" s="2">
        <f t="shared" si="865"/>
        <v>0</v>
      </c>
      <c r="GP710" s="2">
        <f t="shared" si="865"/>
        <v>0</v>
      </c>
      <c r="GQ710" s="2">
        <f t="shared" si="864"/>
        <v>0</v>
      </c>
      <c r="GR710" s="2">
        <f t="shared" si="864"/>
        <v>0</v>
      </c>
      <c r="GS710" s="2">
        <f t="shared" si="864"/>
        <v>838</v>
      </c>
      <c r="GT710" s="2">
        <f t="shared" si="864"/>
        <v>78</v>
      </c>
      <c r="GU710" s="2">
        <f t="shared" si="864"/>
        <v>827</v>
      </c>
      <c r="GV710" s="2">
        <f t="shared" si="864"/>
        <v>75</v>
      </c>
      <c r="GW710" s="2">
        <f t="shared" si="864"/>
        <v>0</v>
      </c>
      <c r="GX710" s="2">
        <f t="shared" si="864"/>
        <v>0</v>
      </c>
      <c r="GY710" s="2">
        <f t="shared" si="864"/>
        <v>0</v>
      </c>
      <c r="GZ710" s="2">
        <f t="shared" si="864"/>
        <v>0</v>
      </c>
      <c r="HA710" s="2">
        <f t="shared" si="864"/>
        <v>11</v>
      </c>
      <c r="HB710" s="2">
        <f t="shared" si="864"/>
        <v>4</v>
      </c>
      <c r="HC710" s="2">
        <f t="shared" si="864"/>
        <v>0</v>
      </c>
      <c r="HD710" s="2">
        <f t="shared" si="864"/>
        <v>0</v>
      </c>
      <c r="HE710" s="2">
        <f t="shared" si="864"/>
        <v>0</v>
      </c>
      <c r="HF710" s="2">
        <f t="shared" si="864"/>
        <v>0</v>
      </c>
      <c r="HG710" s="2">
        <f t="shared" si="864"/>
        <v>0</v>
      </c>
      <c r="HH710" s="2">
        <f t="shared" si="864"/>
        <v>0</v>
      </c>
      <c r="HI710" s="2">
        <f t="shared" si="864"/>
        <v>10</v>
      </c>
      <c r="HJ710" s="2">
        <f t="shared" si="864"/>
        <v>0</v>
      </c>
      <c r="HK710" s="2">
        <f t="shared" si="864"/>
        <v>4</v>
      </c>
      <c r="HL710" s="2">
        <f t="shared" si="864"/>
        <v>0</v>
      </c>
      <c r="HM710" s="2">
        <f t="shared" si="864"/>
        <v>644</v>
      </c>
      <c r="HN710" s="2">
        <f t="shared" si="864"/>
        <v>13</v>
      </c>
      <c r="HO710" s="2">
        <f t="shared" si="864"/>
        <v>2</v>
      </c>
      <c r="HP710" s="2">
        <f t="shared" si="864"/>
        <v>0</v>
      </c>
      <c r="HQ710" s="2">
        <f t="shared" si="864"/>
        <v>0</v>
      </c>
      <c r="HR710" s="2">
        <f t="shared" si="864"/>
        <v>0</v>
      </c>
      <c r="HS710" s="2">
        <f t="shared" si="864"/>
        <v>0</v>
      </c>
      <c r="HT710" s="2">
        <f t="shared" si="864"/>
        <v>0</v>
      </c>
      <c r="HU710" s="2">
        <f t="shared" si="864"/>
        <v>0</v>
      </c>
      <c r="HV710" s="2">
        <f t="shared" si="864"/>
        <v>0</v>
      </c>
      <c r="HW710" s="2">
        <f t="shared" si="864"/>
        <v>0</v>
      </c>
      <c r="HX710" s="2">
        <f t="shared" si="864"/>
        <v>0</v>
      </c>
      <c r="HY710" s="2">
        <f t="shared" si="864"/>
        <v>0</v>
      </c>
      <c r="HZ710" s="2">
        <f t="shared" si="864"/>
        <v>0</v>
      </c>
      <c r="IA710" s="2">
        <f t="shared" si="864"/>
        <v>0</v>
      </c>
      <c r="IB710" s="2">
        <f t="shared" si="864"/>
        <v>2</v>
      </c>
      <c r="IC710" s="2">
        <f t="shared" si="864"/>
        <v>92</v>
      </c>
      <c r="ID710" s="2">
        <f t="shared" si="864"/>
        <v>11</v>
      </c>
      <c r="IE710" s="2">
        <f t="shared" si="864"/>
        <v>0</v>
      </c>
      <c r="IF710" s="2">
        <f t="shared" si="864"/>
        <v>11</v>
      </c>
      <c r="IG710" s="2">
        <f t="shared" si="864"/>
        <v>11</v>
      </c>
      <c r="IH710" s="2">
        <f t="shared" si="864"/>
        <v>0</v>
      </c>
      <c r="II710" s="2">
        <f t="shared" si="864"/>
        <v>0</v>
      </c>
      <c r="IJ710" s="2">
        <f t="shared" si="864"/>
        <v>0</v>
      </c>
    </row>
    <row r="711" spans="1:244" x14ac:dyDescent="0.2">
      <c r="A711" s="48" t="s">
        <v>640</v>
      </c>
      <c r="B711" s="91" t="s">
        <v>728</v>
      </c>
      <c r="C711" s="47" t="s">
        <v>547</v>
      </c>
      <c r="D711" s="2">
        <f t="shared" si="858"/>
        <v>6</v>
      </c>
      <c r="E711" s="2">
        <f t="shared" si="858"/>
        <v>0</v>
      </c>
      <c r="F711" s="2">
        <f t="shared" si="858"/>
        <v>3</v>
      </c>
      <c r="G711" s="2">
        <f t="shared" si="858"/>
        <v>0</v>
      </c>
      <c r="H711" s="2">
        <f t="shared" si="858"/>
        <v>1</v>
      </c>
      <c r="I711" s="2">
        <f t="shared" si="858"/>
        <v>0</v>
      </c>
      <c r="J711" s="2">
        <f t="shared" si="858"/>
        <v>0</v>
      </c>
      <c r="K711" s="2">
        <f t="shared" si="858"/>
        <v>0</v>
      </c>
      <c r="L711" s="2">
        <f t="shared" si="858"/>
        <v>0</v>
      </c>
      <c r="M711" s="2">
        <f t="shared" si="858"/>
        <v>0</v>
      </c>
      <c r="N711" s="2">
        <f t="shared" si="858"/>
        <v>4</v>
      </c>
      <c r="O711" s="2">
        <f t="shared" si="858"/>
        <v>0</v>
      </c>
      <c r="P711" s="2">
        <f t="shared" si="858"/>
        <v>0</v>
      </c>
      <c r="Q711" s="2">
        <f t="shared" si="858"/>
        <v>1</v>
      </c>
      <c r="R711" s="2">
        <f t="shared" si="858"/>
        <v>0</v>
      </c>
      <c r="S711" s="2">
        <f t="shared" si="858"/>
        <v>0</v>
      </c>
      <c r="T711" s="2">
        <f t="shared" si="862"/>
        <v>0</v>
      </c>
      <c r="U711" s="2">
        <f t="shared" si="862"/>
        <v>0</v>
      </c>
      <c r="V711" s="2">
        <f t="shared" si="862"/>
        <v>0</v>
      </c>
      <c r="W711" s="2">
        <f t="shared" si="862"/>
        <v>0</v>
      </c>
      <c r="X711" s="2">
        <f t="shared" si="862"/>
        <v>1</v>
      </c>
      <c r="Y711" s="2">
        <f t="shared" si="862"/>
        <v>0</v>
      </c>
      <c r="Z711" s="2">
        <f t="shared" si="862"/>
        <v>1</v>
      </c>
      <c r="AA711" s="2">
        <f t="shared" si="862"/>
        <v>0</v>
      </c>
      <c r="AB711" s="2">
        <f t="shared" si="862"/>
        <v>0</v>
      </c>
      <c r="AC711" s="2">
        <f t="shared" si="862"/>
        <v>0</v>
      </c>
      <c r="AD711" s="2">
        <f t="shared" si="862"/>
        <v>0</v>
      </c>
      <c r="AE711" s="2">
        <f t="shared" si="862"/>
        <v>0</v>
      </c>
      <c r="AF711" s="2">
        <f t="shared" si="862"/>
        <v>0</v>
      </c>
      <c r="AG711" s="2">
        <f t="shared" si="862"/>
        <v>0</v>
      </c>
      <c r="AH711" s="2">
        <f t="shared" si="862"/>
        <v>1</v>
      </c>
      <c r="AI711" s="2">
        <f t="shared" si="862"/>
        <v>0</v>
      </c>
      <c r="AJ711" s="2">
        <f t="shared" si="862"/>
        <v>0</v>
      </c>
      <c r="AK711" s="2">
        <f t="shared" si="862"/>
        <v>0</v>
      </c>
      <c r="AL711" s="2">
        <f t="shared" si="862"/>
        <v>0</v>
      </c>
      <c r="AM711" s="2">
        <f t="shared" si="862"/>
        <v>0</v>
      </c>
      <c r="AN711" s="2">
        <f t="shared" si="862"/>
        <v>0</v>
      </c>
      <c r="AO711" s="2">
        <f t="shared" si="862"/>
        <v>0</v>
      </c>
      <c r="AP711" s="2">
        <f t="shared" si="862"/>
        <v>0</v>
      </c>
      <c r="AQ711" s="2">
        <f t="shared" si="862"/>
        <v>0</v>
      </c>
      <c r="AR711" s="2">
        <f t="shared" si="862"/>
        <v>0</v>
      </c>
      <c r="AS711" s="2">
        <f t="shared" si="862"/>
        <v>0</v>
      </c>
      <c r="AT711" s="2">
        <f t="shared" si="862"/>
        <v>0</v>
      </c>
      <c r="AU711" s="2">
        <f t="shared" si="862"/>
        <v>0</v>
      </c>
      <c r="AV711" s="2">
        <f t="shared" si="862"/>
        <v>0</v>
      </c>
      <c r="AW711" s="2">
        <f t="shared" si="862"/>
        <v>0</v>
      </c>
      <c r="AX711" s="2">
        <f t="shared" si="862"/>
        <v>0</v>
      </c>
      <c r="AY711" s="2">
        <f t="shared" si="862"/>
        <v>0</v>
      </c>
      <c r="AZ711" s="2">
        <f t="shared" si="862"/>
        <v>0</v>
      </c>
      <c r="BA711" s="2">
        <f t="shared" si="862"/>
        <v>0</v>
      </c>
      <c r="BB711" s="2">
        <f t="shared" si="862"/>
        <v>0</v>
      </c>
      <c r="BC711" s="2">
        <f t="shared" si="862"/>
        <v>0</v>
      </c>
      <c r="BD711" s="2">
        <f t="shared" si="862"/>
        <v>0</v>
      </c>
      <c r="BE711" s="2">
        <f t="shared" si="862"/>
        <v>0</v>
      </c>
      <c r="BF711" s="2">
        <f t="shared" si="862"/>
        <v>0</v>
      </c>
      <c r="BG711" s="2">
        <f t="shared" si="862"/>
        <v>6</v>
      </c>
      <c r="BH711" s="2">
        <f t="shared" si="862"/>
        <v>0</v>
      </c>
      <c r="BI711" s="2">
        <f t="shared" si="862"/>
        <v>0</v>
      </c>
      <c r="BJ711" s="2">
        <f t="shared" si="862"/>
        <v>0</v>
      </c>
      <c r="BK711" s="2">
        <f t="shared" si="862"/>
        <v>0</v>
      </c>
      <c r="BL711" s="2">
        <f t="shared" si="862"/>
        <v>0</v>
      </c>
      <c r="BM711" s="2">
        <f t="shared" si="862"/>
        <v>0</v>
      </c>
      <c r="BN711" s="2">
        <f t="shared" si="862"/>
        <v>0</v>
      </c>
      <c r="BO711" s="2">
        <f t="shared" si="862"/>
        <v>0</v>
      </c>
      <c r="BP711" s="2">
        <f t="shared" si="862"/>
        <v>0</v>
      </c>
      <c r="BQ711" s="2">
        <f t="shared" si="862"/>
        <v>0</v>
      </c>
      <c r="BR711" s="2">
        <f t="shared" si="862"/>
        <v>0</v>
      </c>
      <c r="BS711" s="2">
        <f t="shared" si="862"/>
        <v>0</v>
      </c>
      <c r="BT711" s="2">
        <f t="shared" si="862"/>
        <v>0</v>
      </c>
      <c r="BU711" s="2">
        <f t="shared" si="862"/>
        <v>0</v>
      </c>
      <c r="BV711" s="2">
        <f t="shared" si="862"/>
        <v>0</v>
      </c>
      <c r="BW711" s="2">
        <f t="shared" si="862"/>
        <v>0</v>
      </c>
      <c r="BX711" s="2">
        <f t="shared" si="862"/>
        <v>0</v>
      </c>
      <c r="BY711" s="2">
        <f t="shared" si="862"/>
        <v>0</v>
      </c>
      <c r="BZ711" s="2">
        <f t="shared" si="862"/>
        <v>0</v>
      </c>
      <c r="CA711" s="2">
        <f t="shared" si="862"/>
        <v>0</v>
      </c>
      <c r="CB711" s="2">
        <f t="shared" si="860"/>
        <v>0</v>
      </c>
      <c r="CC711" s="2">
        <f t="shared" si="860"/>
        <v>0</v>
      </c>
      <c r="CD711" s="2">
        <f t="shared" si="860"/>
        <v>0</v>
      </c>
      <c r="CE711" s="2">
        <f t="shared" si="860"/>
        <v>6</v>
      </c>
      <c r="CF711" s="2">
        <f t="shared" si="860"/>
        <v>10</v>
      </c>
      <c r="CG711" s="2">
        <f t="shared" si="860"/>
        <v>5</v>
      </c>
      <c r="CH711" s="2">
        <f t="shared" si="860"/>
        <v>5</v>
      </c>
      <c r="CI711" s="2">
        <f t="shared" si="860"/>
        <v>9</v>
      </c>
      <c r="CJ711" s="2">
        <f t="shared" si="860"/>
        <v>1</v>
      </c>
      <c r="CK711" s="2">
        <f t="shared" si="860"/>
        <v>7</v>
      </c>
      <c r="CL711" s="2">
        <f t="shared" si="860"/>
        <v>0</v>
      </c>
      <c r="CM711" s="2">
        <f t="shared" si="860"/>
        <v>0</v>
      </c>
      <c r="CN711" s="2">
        <f t="shared" si="860"/>
        <v>3</v>
      </c>
      <c r="CO711" s="2">
        <f t="shared" si="860"/>
        <v>0</v>
      </c>
      <c r="CP711" s="2">
        <f t="shared" si="860"/>
        <v>10</v>
      </c>
      <c r="CQ711" s="2">
        <f t="shared" si="860"/>
        <v>1</v>
      </c>
      <c r="CR711" s="2">
        <f t="shared" si="860"/>
        <v>0</v>
      </c>
      <c r="CS711" s="2">
        <f t="shared" si="860"/>
        <v>0</v>
      </c>
      <c r="CT711" s="2">
        <f t="shared" si="861"/>
        <v>1</v>
      </c>
      <c r="CU711" s="2">
        <f t="shared" si="861"/>
        <v>6</v>
      </c>
      <c r="CV711" s="2">
        <f t="shared" si="861"/>
        <v>231</v>
      </c>
      <c r="CW711" s="2">
        <f t="shared" si="861"/>
        <v>7</v>
      </c>
      <c r="CX711" s="2">
        <f t="shared" si="861"/>
        <v>0</v>
      </c>
      <c r="CY711" s="2">
        <f t="shared" si="861"/>
        <v>0</v>
      </c>
      <c r="CZ711" s="2">
        <f t="shared" si="861"/>
        <v>7</v>
      </c>
      <c r="DA711" s="2">
        <f t="shared" si="861"/>
        <v>1</v>
      </c>
      <c r="DB711" s="2">
        <f t="shared" si="861"/>
        <v>2</v>
      </c>
      <c r="DC711" s="2">
        <f t="shared" si="861"/>
        <v>2</v>
      </c>
      <c r="DD711" s="2">
        <f t="shared" si="861"/>
        <v>2</v>
      </c>
      <c r="DE711" s="2">
        <f t="shared" si="861"/>
        <v>0</v>
      </c>
      <c r="DF711" s="2">
        <f t="shared" si="861"/>
        <v>0</v>
      </c>
      <c r="DG711" s="2">
        <f t="shared" si="861"/>
        <v>0</v>
      </c>
      <c r="DH711" s="2">
        <f t="shared" si="861"/>
        <v>7</v>
      </c>
      <c r="DI711" s="2">
        <f t="shared" si="861"/>
        <v>0</v>
      </c>
      <c r="DJ711" s="2">
        <f t="shared" si="861"/>
        <v>0</v>
      </c>
      <c r="DK711" s="2">
        <f t="shared" si="861"/>
        <v>0</v>
      </c>
      <c r="DL711" s="2">
        <f t="shared" si="861"/>
        <v>0</v>
      </c>
      <c r="DM711" s="2">
        <f t="shared" si="861"/>
        <v>0</v>
      </c>
      <c r="DN711" s="2">
        <f t="shared" si="861"/>
        <v>0</v>
      </c>
      <c r="DO711" s="2">
        <f t="shared" si="861"/>
        <v>4</v>
      </c>
      <c r="DP711" s="2">
        <f t="shared" si="861"/>
        <v>2</v>
      </c>
      <c r="DQ711" s="2">
        <f t="shared" si="861"/>
        <v>1</v>
      </c>
      <c r="DR711" s="2">
        <f t="shared" si="861"/>
        <v>2775</v>
      </c>
      <c r="DS711" s="2">
        <f t="shared" si="861"/>
        <v>247</v>
      </c>
      <c r="DT711" s="2">
        <f t="shared" si="861"/>
        <v>0</v>
      </c>
      <c r="DU711" s="2">
        <f t="shared" si="861"/>
        <v>3022</v>
      </c>
      <c r="DV711" s="2">
        <f t="shared" si="861"/>
        <v>6</v>
      </c>
      <c r="DW711" s="2">
        <f t="shared" si="861"/>
        <v>13</v>
      </c>
      <c r="DX711" s="2">
        <f t="shared" si="861"/>
        <v>2</v>
      </c>
      <c r="DY711" s="2">
        <f t="shared" si="861"/>
        <v>0</v>
      </c>
      <c r="DZ711" s="2">
        <f t="shared" si="861"/>
        <v>2</v>
      </c>
      <c r="EA711" s="2">
        <f t="shared" si="861"/>
        <v>0</v>
      </c>
      <c r="EB711" s="2">
        <f t="shared" si="861"/>
        <v>0</v>
      </c>
      <c r="EC711" s="2">
        <f t="shared" si="861"/>
        <v>1</v>
      </c>
      <c r="ED711" s="2">
        <f t="shared" si="861"/>
        <v>1</v>
      </c>
      <c r="EE711" s="2">
        <f t="shared" si="861"/>
        <v>0</v>
      </c>
      <c r="EF711" s="2">
        <f t="shared" si="861"/>
        <v>0</v>
      </c>
      <c r="EG711" s="2">
        <f t="shared" si="861"/>
        <v>0</v>
      </c>
      <c r="EH711" s="2">
        <f t="shared" si="861"/>
        <v>2</v>
      </c>
      <c r="EI711" s="2">
        <f t="shared" si="861"/>
        <v>0</v>
      </c>
      <c r="EJ711" s="2">
        <f t="shared" si="861"/>
        <v>0</v>
      </c>
      <c r="EK711" s="2">
        <f t="shared" si="861"/>
        <v>0</v>
      </c>
      <c r="EL711" s="2">
        <f t="shared" si="861"/>
        <v>0</v>
      </c>
      <c r="EM711" s="2">
        <f t="shared" si="861"/>
        <v>0</v>
      </c>
      <c r="EN711" s="2">
        <f t="shared" si="861"/>
        <v>0</v>
      </c>
      <c r="EO711" s="2">
        <f t="shared" si="861"/>
        <v>2</v>
      </c>
      <c r="EP711" s="2">
        <f t="shared" si="861"/>
        <v>0</v>
      </c>
      <c r="EQ711" s="2">
        <f t="shared" si="861"/>
        <v>0</v>
      </c>
      <c r="ER711" s="2">
        <f t="shared" si="861"/>
        <v>944</v>
      </c>
      <c r="ES711" s="2">
        <f t="shared" ref="ES711:HD713" si="866">ES408</f>
        <v>0</v>
      </c>
      <c r="ET711" s="2">
        <f t="shared" si="866"/>
        <v>0</v>
      </c>
      <c r="EU711" s="2">
        <f t="shared" si="866"/>
        <v>944</v>
      </c>
      <c r="EV711" s="2">
        <f t="shared" si="866"/>
        <v>0</v>
      </c>
      <c r="EW711" s="2">
        <f t="shared" si="866"/>
        <v>0</v>
      </c>
      <c r="EX711" s="2">
        <f t="shared" si="866"/>
        <v>0</v>
      </c>
      <c r="EY711" s="2">
        <f t="shared" si="866"/>
        <v>2</v>
      </c>
      <c r="EZ711" s="2">
        <f t="shared" si="866"/>
        <v>483</v>
      </c>
      <c r="FA711" s="2">
        <f t="shared" si="866"/>
        <v>321</v>
      </c>
      <c r="FB711" s="2">
        <f t="shared" si="866"/>
        <v>804</v>
      </c>
      <c r="FC711" s="2">
        <f t="shared" si="866"/>
        <v>0</v>
      </c>
      <c r="FD711" s="2">
        <f t="shared" si="866"/>
        <v>0</v>
      </c>
      <c r="FE711" s="2">
        <f t="shared" si="866"/>
        <v>0</v>
      </c>
      <c r="FF711" s="2">
        <f t="shared" si="866"/>
        <v>307</v>
      </c>
      <c r="FG711" s="2">
        <f t="shared" si="866"/>
        <v>33</v>
      </c>
      <c r="FH711" s="2">
        <f t="shared" si="866"/>
        <v>31</v>
      </c>
      <c r="FI711" s="2">
        <f t="shared" si="866"/>
        <v>21</v>
      </c>
      <c r="FJ711" s="2">
        <f t="shared" si="866"/>
        <v>19</v>
      </c>
      <c r="FK711" s="2">
        <f t="shared" si="866"/>
        <v>0</v>
      </c>
      <c r="FL711" s="2">
        <f t="shared" si="866"/>
        <v>0</v>
      </c>
      <c r="FM711" s="2">
        <f t="shared" si="866"/>
        <v>0</v>
      </c>
      <c r="FN711" s="2">
        <f t="shared" si="866"/>
        <v>0</v>
      </c>
      <c r="FO711" s="2">
        <f t="shared" si="866"/>
        <v>0</v>
      </c>
      <c r="FP711" s="2">
        <f t="shared" si="866"/>
        <v>0</v>
      </c>
      <c r="FQ711" s="2">
        <f t="shared" si="866"/>
        <v>0</v>
      </c>
      <c r="FR711" s="2">
        <f t="shared" si="866"/>
        <v>0</v>
      </c>
      <c r="FS711" s="2">
        <f t="shared" si="866"/>
        <v>0</v>
      </c>
      <c r="FT711" s="2">
        <f t="shared" si="866"/>
        <v>0</v>
      </c>
      <c r="FU711" s="2">
        <f t="shared" si="866"/>
        <v>0</v>
      </c>
      <c r="FV711" s="2">
        <f t="shared" si="866"/>
        <v>357</v>
      </c>
      <c r="FW711" s="2">
        <f t="shared" si="866"/>
        <v>54</v>
      </c>
      <c r="FX711" s="2">
        <f t="shared" si="866"/>
        <v>411</v>
      </c>
      <c r="FY711" s="2">
        <f t="shared" si="866"/>
        <v>0</v>
      </c>
      <c r="FZ711" s="2">
        <f t="shared" si="866"/>
        <v>0</v>
      </c>
      <c r="GA711" s="2">
        <f t="shared" si="866"/>
        <v>326</v>
      </c>
      <c r="GB711" s="2">
        <f t="shared" si="866"/>
        <v>54</v>
      </c>
      <c r="GC711" s="2">
        <f t="shared" si="866"/>
        <v>31</v>
      </c>
      <c r="GD711" s="2">
        <f t="shared" si="866"/>
        <v>0</v>
      </c>
      <c r="GE711" s="2">
        <f t="shared" si="866"/>
        <v>0</v>
      </c>
      <c r="GF711" s="2">
        <f t="shared" si="866"/>
        <v>0</v>
      </c>
      <c r="GG711" s="2">
        <f t="shared" si="866"/>
        <v>0</v>
      </c>
      <c r="GH711" s="2">
        <f t="shared" si="866"/>
        <v>0</v>
      </c>
      <c r="GI711" s="2">
        <f t="shared" si="866"/>
        <v>0</v>
      </c>
      <c r="GJ711" s="2">
        <f t="shared" si="866"/>
        <v>0</v>
      </c>
      <c r="GK711" s="2">
        <f t="shared" si="866"/>
        <v>0</v>
      </c>
      <c r="GL711" s="2">
        <f t="shared" si="866"/>
        <v>0</v>
      </c>
      <c r="GM711" s="2">
        <f t="shared" si="866"/>
        <v>0</v>
      </c>
      <c r="GN711" s="2">
        <f t="shared" si="866"/>
        <v>0</v>
      </c>
      <c r="GO711" s="2">
        <f t="shared" si="865"/>
        <v>0</v>
      </c>
      <c r="GP711" s="2">
        <f t="shared" si="865"/>
        <v>0</v>
      </c>
      <c r="GQ711" s="2">
        <f t="shared" si="864"/>
        <v>0</v>
      </c>
      <c r="GR711" s="2">
        <f t="shared" si="864"/>
        <v>0</v>
      </c>
      <c r="GS711" s="2">
        <f t="shared" si="864"/>
        <v>357</v>
      </c>
      <c r="GT711" s="2">
        <f t="shared" si="864"/>
        <v>54</v>
      </c>
      <c r="GU711" s="2">
        <f t="shared" si="864"/>
        <v>294</v>
      </c>
      <c r="GV711" s="2">
        <f t="shared" si="864"/>
        <v>54</v>
      </c>
      <c r="GW711" s="2">
        <f t="shared" si="864"/>
        <v>0</v>
      </c>
      <c r="GX711" s="2">
        <f t="shared" si="864"/>
        <v>0</v>
      </c>
      <c r="GY711" s="2">
        <f t="shared" si="864"/>
        <v>0</v>
      </c>
      <c r="GZ711" s="2">
        <f t="shared" si="864"/>
        <v>0</v>
      </c>
      <c r="HA711" s="2">
        <f t="shared" si="864"/>
        <v>62</v>
      </c>
      <c r="HB711" s="2">
        <f t="shared" si="864"/>
        <v>0</v>
      </c>
      <c r="HC711" s="2">
        <f t="shared" si="864"/>
        <v>0</v>
      </c>
      <c r="HD711" s="2">
        <f t="shared" si="864"/>
        <v>0</v>
      </c>
      <c r="HE711" s="2">
        <f t="shared" si="864"/>
        <v>1</v>
      </c>
      <c r="HF711" s="2">
        <f t="shared" si="864"/>
        <v>0</v>
      </c>
      <c r="HG711" s="2">
        <f t="shared" si="864"/>
        <v>0</v>
      </c>
      <c r="HH711" s="2">
        <f t="shared" si="864"/>
        <v>0</v>
      </c>
      <c r="HI711" s="2">
        <f t="shared" si="864"/>
        <v>4</v>
      </c>
      <c r="HJ711" s="2">
        <f t="shared" si="864"/>
        <v>0</v>
      </c>
      <c r="HK711" s="2">
        <f t="shared" si="864"/>
        <v>2</v>
      </c>
      <c r="HL711" s="2">
        <f t="shared" si="864"/>
        <v>0</v>
      </c>
      <c r="HM711" s="2">
        <f t="shared" si="864"/>
        <v>276</v>
      </c>
      <c r="HN711" s="2">
        <f t="shared" si="864"/>
        <v>6</v>
      </c>
      <c r="HO711" s="2">
        <f t="shared" si="864"/>
        <v>1</v>
      </c>
      <c r="HP711" s="2">
        <f t="shared" si="864"/>
        <v>1</v>
      </c>
      <c r="HQ711" s="2">
        <f t="shared" si="864"/>
        <v>5</v>
      </c>
      <c r="HR711" s="2">
        <f t="shared" si="864"/>
        <v>0</v>
      </c>
      <c r="HS711" s="2">
        <f t="shared" si="864"/>
        <v>1</v>
      </c>
      <c r="HT711" s="2">
        <f t="shared" si="864"/>
        <v>5</v>
      </c>
      <c r="HU711" s="2">
        <f t="shared" si="864"/>
        <v>0</v>
      </c>
      <c r="HV711" s="2">
        <f t="shared" si="864"/>
        <v>0</v>
      </c>
      <c r="HW711" s="2">
        <f t="shared" si="864"/>
        <v>0</v>
      </c>
      <c r="HX711" s="2">
        <f t="shared" si="864"/>
        <v>0</v>
      </c>
      <c r="HY711" s="2">
        <f t="shared" si="864"/>
        <v>1</v>
      </c>
      <c r="HZ711" s="2">
        <f t="shared" si="864"/>
        <v>8</v>
      </c>
      <c r="IA711" s="2">
        <f t="shared" si="864"/>
        <v>0</v>
      </c>
      <c r="IB711" s="2">
        <f t="shared" si="864"/>
        <v>0</v>
      </c>
      <c r="IC711" s="2">
        <f t="shared" si="864"/>
        <v>0</v>
      </c>
      <c r="ID711" s="2">
        <f t="shared" si="864"/>
        <v>0</v>
      </c>
      <c r="IE711" s="2">
        <f t="shared" si="864"/>
        <v>0</v>
      </c>
      <c r="IF711" s="2">
        <f t="shared" si="864"/>
        <v>0</v>
      </c>
      <c r="IG711" s="2">
        <f t="shared" si="864"/>
        <v>0</v>
      </c>
      <c r="IH711" s="2">
        <f t="shared" si="864"/>
        <v>0</v>
      </c>
      <c r="II711" s="2">
        <f t="shared" si="864"/>
        <v>0</v>
      </c>
      <c r="IJ711" s="2">
        <f t="shared" si="864"/>
        <v>0</v>
      </c>
    </row>
    <row r="712" spans="1:244" x14ac:dyDescent="0.2">
      <c r="A712" s="48" t="s">
        <v>640</v>
      </c>
      <c r="B712" s="91" t="s">
        <v>729</v>
      </c>
      <c r="C712" s="47" t="s">
        <v>548</v>
      </c>
      <c r="D712" s="2">
        <f t="shared" si="858"/>
        <v>53</v>
      </c>
      <c r="E712" s="2">
        <f t="shared" si="858"/>
        <v>11</v>
      </c>
      <c r="F712" s="2">
        <f t="shared" si="858"/>
        <v>31</v>
      </c>
      <c r="G712" s="2">
        <f t="shared" si="858"/>
        <v>8</v>
      </c>
      <c r="H712" s="2">
        <f t="shared" si="858"/>
        <v>1</v>
      </c>
      <c r="I712" s="2">
        <f t="shared" si="858"/>
        <v>2</v>
      </c>
      <c r="J712" s="2">
        <f t="shared" si="858"/>
        <v>0</v>
      </c>
      <c r="K712" s="2">
        <f t="shared" si="858"/>
        <v>0</v>
      </c>
      <c r="L712" s="2">
        <f t="shared" si="858"/>
        <v>0</v>
      </c>
      <c r="M712" s="2">
        <f t="shared" si="858"/>
        <v>0</v>
      </c>
      <c r="N712" s="2">
        <f t="shared" si="858"/>
        <v>42</v>
      </c>
      <c r="O712" s="2">
        <f t="shared" si="858"/>
        <v>0</v>
      </c>
      <c r="P712" s="2">
        <f t="shared" si="858"/>
        <v>6</v>
      </c>
      <c r="Q712" s="2">
        <f t="shared" si="858"/>
        <v>1</v>
      </c>
      <c r="R712" s="2">
        <f t="shared" si="858"/>
        <v>0</v>
      </c>
      <c r="S712" s="2">
        <f t="shared" si="858"/>
        <v>1</v>
      </c>
      <c r="T712" s="2">
        <f t="shared" ref="T712:CE713" si="867">T409</f>
        <v>0</v>
      </c>
      <c r="U712" s="2">
        <f t="shared" si="867"/>
        <v>0</v>
      </c>
      <c r="V712" s="2">
        <f t="shared" si="867"/>
        <v>0</v>
      </c>
      <c r="W712" s="2">
        <f t="shared" si="867"/>
        <v>0</v>
      </c>
      <c r="X712" s="2">
        <f t="shared" si="867"/>
        <v>8</v>
      </c>
      <c r="Y712" s="2">
        <f t="shared" si="867"/>
        <v>0</v>
      </c>
      <c r="Z712" s="2">
        <f t="shared" si="867"/>
        <v>3</v>
      </c>
      <c r="AA712" s="2">
        <f t="shared" si="867"/>
        <v>0</v>
      </c>
      <c r="AB712" s="2">
        <f t="shared" si="867"/>
        <v>0</v>
      </c>
      <c r="AC712" s="2">
        <f t="shared" si="867"/>
        <v>0</v>
      </c>
      <c r="AD712" s="2">
        <f t="shared" si="867"/>
        <v>0</v>
      </c>
      <c r="AE712" s="2">
        <f t="shared" si="867"/>
        <v>0</v>
      </c>
      <c r="AF712" s="2">
        <f t="shared" si="867"/>
        <v>0</v>
      </c>
      <c r="AG712" s="2">
        <f t="shared" si="867"/>
        <v>0</v>
      </c>
      <c r="AH712" s="2">
        <f t="shared" si="867"/>
        <v>3</v>
      </c>
      <c r="AI712" s="2">
        <f t="shared" si="867"/>
        <v>0</v>
      </c>
      <c r="AJ712" s="2">
        <f t="shared" si="867"/>
        <v>0</v>
      </c>
      <c r="AK712" s="2">
        <f t="shared" si="867"/>
        <v>0</v>
      </c>
      <c r="AL712" s="2">
        <f t="shared" si="867"/>
        <v>0</v>
      </c>
      <c r="AM712" s="2">
        <f t="shared" si="867"/>
        <v>0</v>
      </c>
      <c r="AN712" s="2">
        <f t="shared" si="867"/>
        <v>0</v>
      </c>
      <c r="AO712" s="2">
        <f t="shared" si="867"/>
        <v>0</v>
      </c>
      <c r="AP712" s="2">
        <f t="shared" si="867"/>
        <v>0</v>
      </c>
      <c r="AQ712" s="2">
        <f t="shared" si="867"/>
        <v>0</v>
      </c>
      <c r="AR712" s="2">
        <f t="shared" si="867"/>
        <v>0</v>
      </c>
      <c r="AS712" s="2">
        <f t="shared" si="867"/>
        <v>0</v>
      </c>
      <c r="AT712" s="2">
        <f t="shared" si="867"/>
        <v>0</v>
      </c>
      <c r="AU712" s="2">
        <f t="shared" si="867"/>
        <v>0</v>
      </c>
      <c r="AV712" s="2">
        <f t="shared" si="867"/>
        <v>0</v>
      </c>
      <c r="AW712" s="2">
        <f t="shared" si="867"/>
        <v>0</v>
      </c>
      <c r="AX712" s="2">
        <f t="shared" si="867"/>
        <v>0</v>
      </c>
      <c r="AY712" s="2">
        <f t="shared" si="867"/>
        <v>0</v>
      </c>
      <c r="AZ712" s="2">
        <f t="shared" si="867"/>
        <v>0</v>
      </c>
      <c r="BA712" s="2">
        <f t="shared" si="867"/>
        <v>0</v>
      </c>
      <c r="BB712" s="2">
        <f t="shared" si="867"/>
        <v>0</v>
      </c>
      <c r="BC712" s="2">
        <f t="shared" si="867"/>
        <v>0</v>
      </c>
      <c r="BD712" s="2">
        <f t="shared" si="867"/>
        <v>0</v>
      </c>
      <c r="BE712" s="2">
        <f t="shared" si="867"/>
        <v>7</v>
      </c>
      <c r="BF712" s="2">
        <f t="shared" si="867"/>
        <v>0</v>
      </c>
      <c r="BG712" s="2">
        <f t="shared" si="867"/>
        <v>45</v>
      </c>
      <c r="BH712" s="2">
        <f t="shared" si="867"/>
        <v>0</v>
      </c>
      <c r="BI712" s="2">
        <f t="shared" si="867"/>
        <v>0</v>
      </c>
      <c r="BJ712" s="2">
        <f t="shared" si="867"/>
        <v>0</v>
      </c>
      <c r="BK712" s="2">
        <f t="shared" si="867"/>
        <v>0</v>
      </c>
      <c r="BL712" s="2">
        <f t="shared" si="867"/>
        <v>0</v>
      </c>
      <c r="BM712" s="2">
        <f t="shared" si="867"/>
        <v>0</v>
      </c>
      <c r="BN712" s="2">
        <f t="shared" si="867"/>
        <v>0</v>
      </c>
      <c r="BO712" s="2">
        <f t="shared" si="867"/>
        <v>0</v>
      </c>
      <c r="BP712" s="2">
        <f t="shared" si="867"/>
        <v>0</v>
      </c>
      <c r="BQ712" s="2">
        <f t="shared" si="867"/>
        <v>0</v>
      </c>
      <c r="BR712" s="2">
        <f t="shared" si="867"/>
        <v>0</v>
      </c>
      <c r="BS712" s="2">
        <f t="shared" si="867"/>
        <v>0</v>
      </c>
      <c r="BT712" s="2">
        <f t="shared" si="867"/>
        <v>0</v>
      </c>
      <c r="BU712" s="2">
        <f t="shared" si="867"/>
        <v>1</v>
      </c>
      <c r="BV712" s="2">
        <f t="shared" si="867"/>
        <v>0</v>
      </c>
      <c r="BW712" s="2">
        <f t="shared" si="867"/>
        <v>0</v>
      </c>
      <c r="BX712" s="2">
        <f t="shared" si="867"/>
        <v>0</v>
      </c>
      <c r="BY712" s="2">
        <f t="shared" si="867"/>
        <v>0</v>
      </c>
      <c r="BZ712" s="2">
        <f t="shared" si="867"/>
        <v>0</v>
      </c>
      <c r="CA712" s="2">
        <f t="shared" si="867"/>
        <v>0</v>
      </c>
      <c r="CB712" s="2">
        <f t="shared" si="867"/>
        <v>0</v>
      </c>
      <c r="CC712" s="2">
        <f t="shared" si="867"/>
        <v>0</v>
      </c>
      <c r="CD712" s="2">
        <f t="shared" si="867"/>
        <v>4</v>
      </c>
      <c r="CE712" s="2">
        <f t="shared" si="867"/>
        <v>49</v>
      </c>
      <c r="CF712" s="2">
        <f t="shared" si="860"/>
        <v>78</v>
      </c>
      <c r="CG712" s="2">
        <f t="shared" si="860"/>
        <v>33</v>
      </c>
      <c r="CH712" s="2">
        <f t="shared" si="860"/>
        <v>45</v>
      </c>
      <c r="CI712" s="2">
        <f t="shared" si="860"/>
        <v>22</v>
      </c>
      <c r="CJ712" s="2">
        <f t="shared" si="860"/>
        <v>56</v>
      </c>
      <c r="CK712" s="2">
        <f t="shared" si="860"/>
        <v>2</v>
      </c>
      <c r="CL712" s="2">
        <f t="shared" si="860"/>
        <v>0</v>
      </c>
      <c r="CM712" s="2">
        <f t="shared" si="860"/>
        <v>0</v>
      </c>
      <c r="CN712" s="2">
        <f t="shared" si="860"/>
        <v>76</v>
      </c>
      <c r="CO712" s="2">
        <f t="shared" si="860"/>
        <v>0</v>
      </c>
      <c r="CP712" s="2">
        <f t="shared" si="860"/>
        <v>78</v>
      </c>
      <c r="CQ712" s="2">
        <f t="shared" si="860"/>
        <v>4</v>
      </c>
      <c r="CR712" s="2">
        <f t="shared" si="860"/>
        <v>0</v>
      </c>
      <c r="CS712" s="2">
        <f t="shared" si="860"/>
        <v>0</v>
      </c>
      <c r="CT712" s="2">
        <f t="shared" ref="CT712:FE713" si="868">CT409</f>
        <v>0</v>
      </c>
      <c r="CU712" s="2">
        <f t="shared" si="868"/>
        <v>28</v>
      </c>
      <c r="CV712" s="2">
        <f t="shared" si="868"/>
        <v>2213</v>
      </c>
      <c r="CW712" s="2">
        <f t="shared" si="868"/>
        <v>48</v>
      </c>
      <c r="CX712" s="2">
        <f t="shared" si="868"/>
        <v>13</v>
      </c>
      <c r="CY712" s="2">
        <f t="shared" si="868"/>
        <v>0</v>
      </c>
      <c r="CZ712" s="2">
        <f t="shared" si="868"/>
        <v>61</v>
      </c>
      <c r="DA712" s="2">
        <f t="shared" si="868"/>
        <v>1</v>
      </c>
      <c r="DB712" s="2">
        <f t="shared" si="868"/>
        <v>6</v>
      </c>
      <c r="DC712" s="2">
        <f t="shared" si="868"/>
        <v>13</v>
      </c>
      <c r="DD712" s="2">
        <f t="shared" si="868"/>
        <v>22</v>
      </c>
      <c r="DE712" s="2">
        <f t="shared" si="868"/>
        <v>8</v>
      </c>
      <c r="DF712" s="2">
        <f t="shared" si="868"/>
        <v>6</v>
      </c>
      <c r="DG712" s="2">
        <f t="shared" si="868"/>
        <v>5</v>
      </c>
      <c r="DH712" s="2">
        <f t="shared" si="868"/>
        <v>61</v>
      </c>
      <c r="DI712" s="2">
        <f t="shared" si="868"/>
        <v>0</v>
      </c>
      <c r="DJ712" s="2">
        <f t="shared" si="868"/>
        <v>0</v>
      </c>
      <c r="DK712" s="2">
        <f t="shared" si="868"/>
        <v>0</v>
      </c>
      <c r="DL712" s="2">
        <f t="shared" si="868"/>
        <v>0</v>
      </c>
      <c r="DM712" s="2">
        <f t="shared" si="868"/>
        <v>0</v>
      </c>
      <c r="DN712" s="2">
        <f t="shared" si="868"/>
        <v>0</v>
      </c>
      <c r="DO712" s="2">
        <f t="shared" si="868"/>
        <v>47</v>
      </c>
      <c r="DP712" s="2">
        <f t="shared" si="868"/>
        <v>4</v>
      </c>
      <c r="DQ712" s="2">
        <f t="shared" si="868"/>
        <v>10</v>
      </c>
      <c r="DR712" s="2">
        <f t="shared" si="868"/>
        <v>21879</v>
      </c>
      <c r="DS712" s="2">
        <f t="shared" si="868"/>
        <v>317</v>
      </c>
      <c r="DT712" s="2">
        <f t="shared" si="868"/>
        <v>310</v>
      </c>
      <c r="DU712" s="2">
        <f t="shared" si="868"/>
        <v>22506</v>
      </c>
      <c r="DV712" s="2">
        <f t="shared" si="868"/>
        <v>32</v>
      </c>
      <c r="DW712" s="2">
        <f t="shared" si="868"/>
        <v>93</v>
      </c>
      <c r="DX712" s="2">
        <f t="shared" si="868"/>
        <v>15</v>
      </c>
      <c r="DY712" s="2">
        <f t="shared" si="868"/>
        <v>0</v>
      </c>
      <c r="DZ712" s="2">
        <f t="shared" si="868"/>
        <v>15</v>
      </c>
      <c r="EA712" s="2">
        <f t="shared" si="868"/>
        <v>2</v>
      </c>
      <c r="EB712" s="2">
        <f t="shared" si="868"/>
        <v>3</v>
      </c>
      <c r="EC712" s="2">
        <f t="shared" si="868"/>
        <v>3</v>
      </c>
      <c r="ED712" s="2">
        <f t="shared" si="868"/>
        <v>3</v>
      </c>
      <c r="EE712" s="2">
        <f t="shared" si="868"/>
        <v>3</v>
      </c>
      <c r="EF712" s="2">
        <f t="shared" si="868"/>
        <v>0</v>
      </c>
      <c r="EG712" s="2">
        <f t="shared" si="868"/>
        <v>1</v>
      </c>
      <c r="EH712" s="2">
        <f t="shared" si="868"/>
        <v>15</v>
      </c>
      <c r="EI712" s="2">
        <f t="shared" si="868"/>
        <v>0</v>
      </c>
      <c r="EJ712" s="2">
        <f t="shared" si="868"/>
        <v>0</v>
      </c>
      <c r="EK712" s="2">
        <f t="shared" si="868"/>
        <v>0</v>
      </c>
      <c r="EL712" s="2">
        <f t="shared" si="868"/>
        <v>0</v>
      </c>
      <c r="EM712" s="2">
        <f t="shared" si="868"/>
        <v>0</v>
      </c>
      <c r="EN712" s="2">
        <f t="shared" si="868"/>
        <v>0</v>
      </c>
      <c r="EO712" s="2">
        <f t="shared" si="868"/>
        <v>12</v>
      </c>
      <c r="EP712" s="2">
        <f t="shared" si="868"/>
        <v>3</v>
      </c>
      <c r="EQ712" s="2">
        <f t="shared" si="868"/>
        <v>0</v>
      </c>
      <c r="ER712" s="2">
        <f t="shared" si="868"/>
        <v>5678</v>
      </c>
      <c r="ES712" s="2">
        <f t="shared" si="868"/>
        <v>60</v>
      </c>
      <c r="ET712" s="2">
        <f t="shared" si="868"/>
        <v>0</v>
      </c>
      <c r="EU712" s="2">
        <f t="shared" si="868"/>
        <v>5738</v>
      </c>
      <c r="EV712" s="2">
        <f t="shared" si="868"/>
        <v>0</v>
      </c>
      <c r="EW712" s="2">
        <f t="shared" si="868"/>
        <v>0</v>
      </c>
      <c r="EX712" s="2">
        <f t="shared" si="868"/>
        <v>0</v>
      </c>
      <c r="EY712" s="2">
        <f t="shared" si="868"/>
        <v>15</v>
      </c>
      <c r="EZ712" s="2">
        <f t="shared" si="868"/>
        <v>2687</v>
      </c>
      <c r="FA712" s="2">
        <f t="shared" si="868"/>
        <v>2161</v>
      </c>
      <c r="FB712" s="2">
        <f t="shared" si="868"/>
        <v>4848</v>
      </c>
      <c r="FC712" s="2">
        <f t="shared" si="868"/>
        <v>6</v>
      </c>
      <c r="FD712" s="2">
        <f t="shared" si="868"/>
        <v>21</v>
      </c>
      <c r="FE712" s="2">
        <f t="shared" si="868"/>
        <v>27</v>
      </c>
      <c r="FF712" s="2">
        <f t="shared" si="866"/>
        <v>1813</v>
      </c>
      <c r="FG712" s="2">
        <f t="shared" si="866"/>
        <v>512</v>
      </c>
      <c r="FH712" s="2">
        <f t="shared" si="866"/>
        <v>344</v>
      </c>
      <c r="FI712" s="2">
        <f t="shared" si="866"/>
        <v>167</v>
      </c>
      <c r="FJ712" s="2">
        <f t="shared" si="866"/>
        <v>92</v>
      </c>
      <c r="FK712" s="2">
        <f t="shared" si="866"/>
        <v>30</v>
      </c>
      <c r="FL712" s="2">
        <f t="shared" si="866"/>
        <v>50</v>
      </c>
      <c r="FM712" s="2">
        <f t="shared" si="866"/>
        <v>21</v>
      </c>
      <c r="FN712" s="2">
        <f t="shared" si="866"/>
        <v>0</v>
      </c>
      <c r="FO712" s="2">
        <f t="shared" si="866"/>
        <v>0</v>
      </c>
      <c r="FP712" s="2">
        <f t="shared" si="866"/>
        <v>0</v>
      </c>
      <c r="FQ712" s="2">
        <f t="shared" si="866"/>
        <v>0</v>
      </c>
      <c r="FR712" s="2">
        <f t="shared" si="866"/>
        <v>0</v>
      </c>
      <c r="FS712" s="2">
        <f t="shared" si="866"/>
        <v>0</v>
      </c>
      <c r="FT712" s="2">
        <f t="shared" si="866"/>
        <v>0</v>
      </c>
      <c r="FU712" s="2">
        <f t="shared" si="866"/>
        <v>0</v>
      </c>
      <c r="FV712" s="2">
        <f t="shared" si="866"/>
        <v>2299</v>
      </c>
      <c r="FW712" s="2">
        <f t="shared" si="866"/>
        <v>730</v>
      </c>
      <c r="FX712" s="2">
        <f t="shared" si="866"/>
        <v>3029</v>
      </c>
      <c r="FY712" s="2">
        <f t="shared" si="866"/>
        <v>18</v>
      </c>
      <c r="FZ712" s="2">
        <f t="shared" si="866"/>
        <v>8</v>
      </c>
      <c r="GA712" s="2">
        <f t="shared" si="866"/>
        <v>2090</v>
      </c>
      <c r="GB712" s="2">
        <f t="shared" si="866"/>
        <v>664</v>
      </c>
      <c r="GC712" s="2">
        <f t="shared" si="866"/>
        <v>132</v>
      </c>
      <c r="GD712" s="2">
        <f t="shared" si="866"/>
        <v>52</v>
      </c>
      <c r="GE712" s="2">
        <f t="shared" si="866"/>
        <v>59</v>
      </c>
      <c r="GF712" s="2">
        <f t="shared" si="866"/>
        <v>6</v>
      </c>
      <c r="GG712" s="2">
        <f t="shared" si="866"/>
        <v>8</v>
      </c>
      <c r="GH712" s="2">
        <f t="shared" si="866"/>
        <v>5</v>
      </c>
      <c r="GI712" s="2">
        <f t="shared" si="866"/>
        <v>2</v>
      </c>
      <c r="GJ712" s="2">
        <f t="shared" si="866"/>
        <v>5</v>
      </c>
      <c r="GK712" s="2">
        <f t="shared" si="866"/>
        <v>0</v>
      </c>
      <c r="GL712" s="2">
        <f t="shared" si="866"/>
        <v>0</v>
      </c>
      <c r="GM712" s="2">
        <f t="shared" si="866"/>
        <v>0</v>
      </c>
      <c r="GN712" s="2">
        <f t="shared" si="866"/>
        <v>0</v>
      </c>
      <c r="GO712" s="2">
        <f t="shared" si="865"/>
        <v>0</v>
      </c>
      <c r="GP712" s="2">
        <f t="shared" si="865"/>
        <v>0</v>
      </c>
      <c r="GQ712" s="2">
        <f t="shared" si="864"/>
        <v>114</v>
      </c>
      <c r="GR712" s="2">
        <f t="shared" si="864"/>
        <v>64</v>
      </c>
      <c r="GS712" s="2">
        <f t="shared" si="864"/>
        <v>2175</v>
      </c>
      <c r="GT712" s="2">
        <f t="shared" si="864"/>
        <v>656</v>
      </c>
      <c r="GU712" s="2">
        <f t="shared" si="864"/>
        <v>2294</v>
      </c>
      <c r="GV712" s="2">
        <f t="shared" si="864"/>
        <v>730</v>
      </c>
      <c r="GW712" s="2">
        <f t="shared" si="864"/>
        <v>1</v>
      </c>
      <c r="GX712" s="2">
        <f t="shared" si="864"/>
        <v>0</v>
      </c>
      <c r="GY712" s="2">
        <f t="shared" si="864"/>
        <v>0</v>
      </c>
      <c r="GZ712" s="2">
        <f t="shared" si="864"/>
        <v>0</v>
      </c>
      <c r="HA712" s="2">
        <f t="shared" si="864"/>
        <v>1</v>
      </c>
      <c r="HB712" s="2">
        <f t="shared" si="864"/>
        <v>0</v>
      </c>
      <c r="HC712" s="2">
        <f t="shared" si="864"/>
        <v>0</v>
      </c>
      <c r="HD712" s="2">
        <f t="shared" si="864"/>
        <v>0</v>
      </c>
      <c r="HE712" s="2">
        <f t="shared" si="864"/>
        <v>3</v>
      </c>
      <c r="HF712" s="2">
        <f t="shared" si="864"/>
        <v>0</v>
      </c>
      <c r="HG712" s="2">
        <f t="shared" si="864"/>
        <v>0</v>
      </c>
      <c r="HH712" s="2">
        <f t="shared" si="864"/>
        <v>0</v>
      </c>
      <c r="HI712" s="2">
        <f t="shared" si="864"/>
        <v>38</v>
      </c>
      <c r="HJ712" s="2">
        <f t="shared" si="864"/>
        <v>2</v>
      </c>
      <c r="HK712" s="2">
        <f t="shared" si="864"/>
        <v>13</v>
      </c>
      <c r="HL712" s="2">
        <f t="shared" si="864"/>
        <v>0</v>
      </c>
      <c r="HM712" s="2">
        <f t="shared" si="864"/>
        <v>2435</v>
      </c>
      <c r="HN712" s="2">
        <f t="shared" si="864"/>
        <v>41</v>
      </c>
      <c r="HO712" s="2">
        <f t="shared" si="864"/>
        <v>10</v>
      </c>
      <c r="HP712" s="2">
        <f t="shared" si="864"/>
        <v>1</v>
      </c>
      <c r="HQ712" s="2">
        <f t="shared" si="864"/>
        <v>7</v>
      </c>
      <c r="HR712" s="2">
        <f t="shared" si="864"/>
        <v>0</v>
      </c>
      <c r="HS712" s="2">
        <f t="shared" si="864"/>
        <v>0</v>
      </c>
      <c r="HT712" s="2">
        <f t="shared" si="864"/>
        <v>0</v>
      </c>
      <c r="HU712" s="2">
        <f t="shared" si="864"/>
        <v>0</v>
      </c>
      <c r="HV712" s="2">
        <f t="shared" si="864"/>
        <v>1</v>
      </c>
      <c r="HW712" s="2">
        <f t="shared" si="864"/>
        <v>2</v>
      </c>
      <c r="HX712" s="2">
        <f t="shared" si="864"/>
        <v>0</v>
      </c>
      <c r="HY712" s="2">
        <f t="shared" si="864"/>
        <v>0</v>
      </c>
      <c r="HZ712" s="2">
        <f t="shared" si="864"/>
        <v>0</v>
      </c>
      <c r="IA712" s="2">
        <f t="shared" si="864"/>
        <v>0</v>
      </c>
      <c r="IB712" s="2">
        <f t="shared" si="864"/>
        <v>18</v>
      </c>
      <c r="IC712" s="2">
        <f t="shared" si="864"/>
        <v>791</v>
      </c>
      <c r="ID712" s="2">
        <f t="shared" si="864"/>
        <v>261</v>
      </c>
      <c r="IE712" s="2">
        <f t="shared" si="864"/>
        <v>0</v>
      </c>
      <c r="IF712" s="2">
        <f t="shared" si="864"/>
        <v>261</v>
      </c>
      <c r="IG712" s="2">
        <f t="shared" si="864"/>
        <v>168</v>
      </c>
      <c r="IH712" s="2">
        <f t="shared" si="864"/>
        <v>0</v>
      </c>
      <c r="II712" s="2">
        <f t="shared" si="864"/>
        <v>93</v>
      </c>
      <c r="IJ712" s="2">
        <f t="shared" si="864"/>
        <v>0</v>
      </c>
    </row>
    <row r="713" spans="1:244" x14ac:dyDescent="0.2">
      <c r="A713" s="48" t="s">
        <v>640</v>
      </c>
      <c r="B713" s="93" t="s">
        <v>549</v>
      </c>
      <c r="C713" s="47" t="s">
        <v>549</v>
      </c>
      <c r="D713" s="2">
        <f t="shared" si="858"/>
        <v>48</v>
      </c>
      <c r="E713" s="2">
        <f t="shared" si="858"/>
        <v>21</v>
      </c>
      <c r="F713" s="2">
        <f t="shared" si="858"/>
        <v>34</v>
      </c>
      <c r="G713" s="2">
        <f t="shared" si="858"/>
        <v>4</v>
      </c>
      <c r="H713" s="2">
        <f t="shared" si="858"/>
        <v>1</v>
      </c>
      <c r="I713" s="2">
        <f t="shared" si="858"/>
        <v>1</v>
      </c>
      <c r="J713" s="2">
        <f t="shared" si="858"/>
        <v>0</v>
      </c>
      <c r="K713" s="2">
        <f t="shared" si="858"/>
        <v>0</v>
      </c>
      <c r="L713" s="2">
        <f t="shared" si="858"/>
        <v>0</v>
      </c>
      <c r="M713" s="2">
        <f t="shared" si="858"/>
        <v>0</v>
      </c>
      <c r="N713" s="2">
        <f t="shared" si="858"/>
        <v>40</v>
      </c>
      <c r="O713" s="2">
        <f t="shared" si="858"/>
        <v>0</v>
      </c>
      <c r="P713" s="2">
        <f t="shared" si="858"/>
        <v>3</v>
      </c>
      <c r="Q713" s="2">
        <f t="shared" si="858"/>
        <v>1</v>
      </c>
      <c r="R713" s="2">
        <f t="shared" si="858"/>
        <v>0</v>
      </c>
      <c r="S713" s="2">
        <f t="shared" si="858"/>
        <v>0</v>
      </c>
      <c r="T713" s="2">
        <f t="shared" si="867"/>
        <v>0</v>
      </c>
      <c r="U713" s="2">
        <f t="shared" si="867"/>
        <v>0</v>
      </c>
      <c r="V713" s="2">
        <f t="shared" si="867"/>
        <v>1</v>
      </c>
      <c r="W713" s="2">
        <f t="shared" si="867"/>
        <v>0</v>
      </c>
      <c r="X713" s="2">
        <f t="shared" si="867"/>
        <v>5</v>
      </c>
      <c r="Y713" s="2">
        <f t="shared" si="867"/>
        <v>0</v>
      </c>
      <c r="Z713" s="2">
        <f t="shared" si="867"/>
        <v>3</v>
      </c>
      <c r="AA713" s="2">
        <f t="shared" si="867"/>
        <v>0</v>
      </c>
      <c r="AB713" s="2">
        <f t="shared" si="867"/>
        <v>0</v>
      </c>
      <c r="AC713" s="2">
        <f t="shared" si="867"/>
        <v>0</v>
      </c>
      <c r="AD713" s="2">
        <f t="shared" si="867"/>
        <v>0</v>
      </c>
      <c r="AE713" s="2">
        <f t="shared" si="867"/>
        <v>0</v>
      </c>
      <c r="AF713" s="2">
        <f t="shared" si="867"/>
        <v>0</v>
      </c>
      <c r="AG713" s="2">
        <f t="shared" si="867"/>
        <v>0</v>
      </c>
      <c r="AH713" s="2">
        <f t="shared" si="867"/>
        <v>3</v>
      </c>
      <c r="AI713" s="2">
        <f t="shared" si="867"/>
        <v>0</v>
      </c>
      <c r="AJ713" s="2">
        <f t="shared" si="867"/>
        <v>0</v>
      </c>
      <c r="AK713" s="2">
        <f t="shared" si="867"/>
        <v>0</v>
      </c>
      <c r="AL713" s="2">
        <f t="shared" si="867"/>
        <v>0</v>
      </c>
      <c r="AM713" s="2">
        <f t="shared" si="867"/>
        <v>0</v>
      </c>
      <c r="AN713" s="2">
        <f t="shared" si="867"/>
        <v>0</v>
      </c>
      <c r="AO713" s="2">
        <f t="shared" si="867"/>
        <v>0</v>
      </c>
      <c r="AP713" s="2">
        <f t="shared" si="867"/>
        <v>0</v>
      </c>
      <c r="AQ713" s="2">
        <f t="shared" si="867"/>
        <v>0</v>
      </c>
      <c r="AR713" s="2">
        <f t="shared" si="867"/>
        <v>0</v>
      </c>
      <c r="AS713" s="2">
        <f t="shared" si="867"/>
        <v>0</v>
      </c>
      <c r="AT713" s="2">
        <f t="shared" si="867"/>
        <v>0</v>
      </c>
      <c r="AU713" s="2">
        <f t="shared" si="867"/>
        <v>0</v>
      </c>
      <c r="AV713" s="2">
        <f t="shared" si="867"/>
        <v>0</v>
      </c>
      <c r="AW713" s="2">
        <f t="shared" si="867"/>
        <v>0</v>
      </c>
      <c r="AX713" s="2">
        <f t="shared" si="867"/>
        <v>0</v>
      </c>
      <c r="AY713" s="2">
        <f t="shared" si="867"/>
        <v>0</v>
      </c>
      <c r="AZ713" s="2">
        <f t="shared" si="867"/>
        <v>0</v>
      </c>
      <c r="BA713" s="2">
        <f t="shared" si="867"/>
        <v>0</v>
      </c>
      <c r="BB713" s="2">
        <f t="shared" si="867"/>
        <v>0</v>
      </c>
      <c r="BC713" s="2">
        <f t="shared" si="867"/>
        <v>0</v>
      </c>
      <c r="BD713" s="2">
        <f t="shared" si="867"/>
        <v>0</v>
      </c>
      <c r="BE713" s="2">
        <f t="shared" si="867"/>
        <v>3</v>
      </c>
      <c r="BF713" s="2">
        <f t="shared" si="867"/>
        <v>0</v>
      </c>
      <c r="BG713" s="2">
        <f t="shared" si="867"/>
        <v>45</v>
      </c>
      <c r="BH713" s="2">
        <f t="shared" si="867"/>
        <v>0</v>
      </c>
      <c r="BI713" s="2">
        <f t="shared" si="867"/>
        <v>0</v>
      </c>
      <c r="BJ713" s="2">
        <f t="shared" si="867"/>
        <v>0</v>
      </c>
      <c r="BK713" s="2">
        <f t="shared" si="867"/>
        <v>0</v>
      </c>
      <c r="BL713" s="2">
        <f t="shared" si="867"/>
        <v>0</v>
      </c>
      <c r="BM713" s="2">
        <f t="shared" si="867"/>
        <v>0</v>
      </c>
      <c r="BN713" s="2">
        <f t="shared" si="867"/>
        <v>0</v>
      </c>
      <c r="BO713" s="2">
        <f t="shared" si="867"/>
        <v>0</v>
      </c>
      <c r="BP713" s="2">
        <f t="shared" si="867"/>
        <v>0</v>
      </c>
      <c r="BQ713" s="2">
        <f t="shared" si="867"/>
        <v>0</v>
      </c>
      <c r="BR713" s="2">
        <f t="shared" si="867"/>
        <v>0</v>
      </c>
      <c r="BS713" s="2">
        <f t="shared" si="867"/>
        <v>0</v>
      </c>
      <c r="BT713" s="2">
        <f t="shared" si="867"/>
        <v>0</v>
      </c>
      <c r="BU713" s="2">
        <f t="shared" si="867"/>
        <v>0</v>
      </c>
      <c r="BV713" s="2">
        <f t="shared" si="867"/>
        <v>0</v>
      </c>
      <c r="BW713" s="2">
        <f t="shared" si="867"/>
        <v>0</v>
      </c>
      <c r="BX713" s="2">
        <f t="shared" si="867"/>
        <v>0</v>
      </c>
      <c r="BY713" s="2">
        <f t="shared" si="867"/>
        <v>0</v>
      </c>
      <c r="BZ713" s="2">
        <f t="shared" si="867"/>
        <v>0</v>
      </c>
      <c r="CA713" s="2">
        <f t="shared" si="867"/>
        <v>0</v>
      </c>
      <c r="CB713" s="2">
        <f t="shared" si="867"/>
        <v>0</v>
      </c>
      <c r="CC713" s="2">
        <f t="shared" si="867"/>
        <v>0</v>
      </c>
      <c r="CD713" s="2">
        <f t="shared" si="867"/>
        <v>20</v>
      </c>
      <c r="CE713" s="2">
        <f t="shared" si="867"/>
        <v>28</v>
      </c>
      <c r="CF713" s="2">
        <f t="shared" si="860"/>
        <v>67</v>
      </c>
      <c r="CG713" s="2">
        <f t="shared" si="860"/>
        <v>50</v>
      </c>
      <c r="CH713" s="2">
        <f t="shared" si="860"/>
        <v>17</v>
      </c>
      <c r="CI713" s="2">
        <f t="shared" si="860"/>
        <v>57</v>
      </c>
      <c r="CJ713" s="2">
        <f t="shared" si="860"/>
        <v>10</v>
      </c>
      <c r="CK713" s="2">
        <f t="shared" si="860"/>
        <v>10</v>
      </c>
      <c r="CL713" s="2">
        <f t="shared" si="860"/>
        <v>0</v>
      </c>
      <c r="CM713" s="2">
        <f t="shared" si="860"/>
        <v>0</v>
      </c>
      <c r="CN713" s="2">
        <f t="shared" si="860"/>
        <v>57</v>
      </c>
      <c r="CO713" s="2">
        <f t="shared" si="860"/>
        <v>0</v>
      </c>
      <c r="CP713" s="2">
        <f t="shared" si="860"/>
        <v>67</v>
      </c>
      <c r="CQ713" s="2">
        <f t="shared" si="860"/>
        <v>12</v>
      </c>
      <c r="CR713" s="2">
        <f t="shared" si="860"/>
        <v>0</v>
      </c>
      <c r="CS713" s="2">
        <f t="shared" si="860"/>
        <v>0</v>
      </c>
      <c r="CT713" s="2">
        <f t="shared" si="868"/>
        <v>0</v>
      </c>
      <c r="CU713" s="2">
        <f t="shared" si="868"/>
        <v>16</v>
      </c>
      <c r="CV713" s="2">
        <f t="shared" si="868"/>
        <v>2367</v>
      </c>
      <c r="CW713" s="2">
        <f t="shared" si="868"/>
        <v>26</v>
      </c>
      <c r="CX713" s="2">
        <f t="shared" si="868"/>
        <v>24</v>
      </c>
      <c r="CY713" s="2">
        <f t="shared" si="868"/>
        <v>2</v>
      </c>
      <c r="CZ713" s="2">
        <f t="shared" si="868"/>
        <v>52</v>
      </c>
      <c r="DA713" s="2">
        <f t="shared" si="868"/>
        <v>3</v>
      </c>
      <c r="DB713" s="2">
        <f t="shared" si="868"/>
        <v>5</v>
      </c>
      <c r="DC713" s="2">
        <f t="shared" si="868"/>
        <v>8</v>
      </c>
      <c r="DD713" s="2">
        <f t="shared" si="868"/>
        <v>18</v>
      </c>
      <c r="DE713" s="2">
        <f t="shared" si="868"/>
        <v>10</v>
      </c>
      <c r="DF713" s="2">
        <f t="shared" si="868"/>
        <v>8</v>
      </c>
      <c r="DG713" s="2">
        <f t="shared" si="868"/>
        <v>0</v>
      </c>
      <c r="DH713" s="2">
        <f t="shared" si="868"/>
        <v>51</v>
      </c>
      <c r="DI713" s="2">
        <f t="shared" si="868"/>
        <v>0</v>
      </c>
      <c r="DJ713" s="2">
        <f t="shared" si="868"/>
        <v>0</v>
      </c>
      <c r="DK713" s="2">
        <f t="shared" si="868"/>
        <v>1</v>
      </c>
      <c r="DL713" s="2">
        <f t="shared" si="868"/>
        <v>0</v>
      </c>
      <c r="DM713" s="2">
        <f t="shared" si="868"/>
        <v>0</v>
      </c>
      <c r="DN713" s="2">
        <f t="shared" si="868"/>
        <v>0</v>
      </c>
      <c r="DO713" s="2">
        <f t="shared" si="868"/>
        <v>29</v>
      </c>
      <c r="DP713" s="2">
        <f t="shared" si="868"/>
        <v>2</v>
      </c>
      <c r="DQ713" s="2">
        <f t="shared" si="868"/>
        <v>21</v>
      </c>
      <c r="DR713" s="2">
        <f t="shared" si="868"/>
        <v>20957</v>
      </c>
      <c r="DS713" s="2">
        <f t="shared" si="868"/>
        <v>525</v>
      </c>
      <c r="DT713" s="2">
        <f t="shared" si="868"/>
        <v>0</v>
      </c>
      <c r="DU713" s="2">
        <f t="shared" si="868"/>
        <v>21482</v>
      </c>
      <c r="DV713" s="2">
        <f t="shared" si="868"/>
        <v>21</v>
      </c>
      <c r="DW713" s="2">
        <f t="shared" si="868"/>
        <v>73</v>
      </c>
      <c r="DX713" s="2">
        <f t="shared" si="868"/>
        <v>7</v>
      </c>
      <c r="DY713" s="2">
        <f t="shared" si="868"/>
        <v>12</v>
      </c>
      <c r="DZ713" s="2">
        <f t="shared" si="868"/>
        <v>19</v>
      </c>
      <c r="EA713" s="2">
        <f t="shared" si="868"/>
        <v>1</v>
      </c>
      <c r="EB713" s="2">
        <f t="shared" si="868"/>
        <v>5</v>
      </c>
      <c r="EC713" s="2">
        <f t="shared" si="868"/>
        <v>5</v>
      </c>
      <c r="ED713" s="2">
        <f t="shared" si="868"/>
        <v>5</v>
      </c>
      <c r="EE713" s="2">
        <f t="shared" si="868"/>
        <v>2</v>
      </c>
      <c r="EF713" s="2">
        <f t="shared" si="868"/>
        <v>1</v>
      </c>
      <c r="EG713" s="2">
        <f t="shared" si="868"/>
        <v>0</v>
      </c>
      <c r="EH713" s="2">
        <f t="shared" si="868"/>
        <v>19</v>
      </c>
      <c r="EI713" s="2">
        <f t="shared" si="868"/>
        <v>0</v>
      </c>
      <c r="EJ713" s="2">
        <f t="shared" si="868"/>
        <v>0</v>
      </c>
      <c r="EK713" s="2">
        <f t="shared" si="868"/>
        <v>0</v>
      </c>
      <c r="EL713" s="2">
        <f t="shared" si="868"/>
        <v>0</v>
      </c>
      <c r="EM713" s="2">
        <f t="shared" si="868"/>
        <v>0</v>
      </c>
      <c r="EN713" s="2">
        <f t="shared" si="868"/>
        <v>0</v>
      </c>
      <c r="EO713" s="2">
        <f t="shared" si="868"/>
        <v>15</v>
      </c>
      <c r="EP713" s="2">
        <f t="shared" si="868"/>
        <v>2</v>
      </c>
      <c r="EQ713" s="2">
        <f t="shared" si="868"/>
        <v>2</v>
      </c>
      <c r="ER713" s="2">
        <f t="shared" si="868"/>
        <v>2982</v>
      </c>
      <c r="ES713" s="2">
        <f t="shared" si="868"/>
        <v>168</v>
      </c>
      <c r="ET713" s="2">
        <f t="shared" si="868"/>
        <v>0</v>
      </c>
      <c r="EU713" s="2">
        <f t="shared" si="868"/>
        <v>3150</v>
      </c>
      <c r="EV713" s="2">
        <f t="shared" si="868"/>
        <v>2</v>
      </c>
      <c r="EW713" s="2">
        <f t="shared" si="868"/>
        <v>0</v>
      </c>
      <c r="EX713" s="2">
        <f t="shared" si="868"/>
        <v>0</v>
      </c>
      <c r="EY713" s="2">
        <f t="shared" si="868"/>
        <v>21</v>
      </c>
      <c r="EZ713" s="2">
        <f t="shared" si="868"/>
        <v>2398</v>
      </c>
      <c r="FA713" s="2">
        <f t="shared" si="868"/>
        <v>860</v>
      </c>
      <c r="FB713" s="2">
        <f t="shared" si="868"/>
        <v>3258</v>
      </c>
      <c r="FC713" s="2">
        <f t="shared" si="868"/>
        <v>0</v>
      </c>
      <c r="FD713" s="2">
        <f t="shared" si="868"/>
        <v>43</v>
      </c>
      <c r="FE713" s="2">
        <f t="shared" si="868"/>
        <v>43</v>
      </c>
      <c r="FF713" s="2">
        <f t="shared" si="866"/>
        <v>1445</v>
      </c>
      <c r="FG713" s="2">
        <f t="shared" si="866"/>
        <v>239</v>
      </c>
      <c r="FH713" s="2">
        <f t="shared" si="866"/>
        <v>247</v>
      </c>
      <c r="FI713" s="2">
        <f t="shared" si="866"/>
        <v>123</v>
      </c>
      <c r="FJ713" s="2">
        <f t="shared" si="866"/>
        <v>78</v>
      </c>
      <c r="FK713" s="2">
        <f t="shared" si="866"/>
        <v>63</v>
      </c>
      <c r="FL713" s="2">
        <f t="shared" si="866"/>
        <v>47</v>
      </c>
      <c r="FM713" s="2">
        <f t="shared" si="866"/>
        <v>44</v>
      </c>
      <c r="FN713" s="2">
        <f t="shared" si="866"/>
        <v>0</v>
      </c>
      <c r="FO713" s="2">
        <f t="shared" si="866"/>
        <v>17</v>
      </c>
      <c r="FP713" s="2">
        <f t="shared" si="866"/>
        <v>0</v>
      </c>
      <c r="FQ713" s="2">
        <f t="shared" si="866"/>
        <v>11</v>
      </c>
      <c r="FR713" s="2">
        <f t="shared" si="866"/>
        <v>0</v>
      </c>
      <c r="FS713" s="2">
        <f t="shared" si="866"/>
        <v>5</v>
      </c>
      <c r="FT713" s="2">
        <f t="shared" si="866"/>
        <v>0</v>
      </c>
      <c r="FU713" s="2">
        <f t="shared" si="866"/>
        <v>0</v>
      </c>
      <c r="FV713" s="2">
        <f t="shared" si="866"/>
        <v>1817</v>
      </c>
      <c r="FW713" s="2">
        <f t="shared" si="866"/>
        <v>502</v>
      </c>
      <c r="FX713" s="2">
        <f t="shared" si="866"/>
        <v>2319</v>
      </c>
      <c r="FY713" s="2">
        <f t="shared" si="866"/>
        <v>47</v>
      </c>
      <c r="FZ713" s="2">
        <f t="shared" si="866"/>
        <v>1</v>
      </c>
      <c r="GA713" s="2">
        <f t="shared" si="866"/>
        <v>1612</v>
      </c>
      <c r="GB713" s="2">
        <f t="shared" si="866"/>
        <v>425</v>
      </c>
      <c r="GC713" s="2">
        <f t="shared" si="866"/>
        <v>122</v>
      </c>
      <c r="GD713" s="2">
        <f t="shared" si="866"/>
        <v>51</v>
      </c>
      <c r="GE713" s="2">
        <f t="shared" si="866"/>
        <v>36</v>
      </c>
      <c r="GF713" s="2">
        <f t="shared" si="866"/>
        <v>25</v>
      </c>
      <c r="GG713" s="2">
        <f t="shared" si="866"/>
        <v>0</v>
      </c>
      <c r="GH713" s="2">
        <f t="shared" si="866"/>
        <v>18</v>
      </c>
      <c r="GI713" s="2">
        <f t="shared" si="866"/>
        <v>0</v>
      </c>
      <c r="GJ713" s="2">
        <f t="shared" si="866"/>
        <v>0</v>
      </c>
      <c r="GK713" s="2">
        <f t="shared" si="866"/>
        <v>0</v>
      </c>
      <c r="GL713" s="2">
        <f t="shared" si="866"/>
        <v>0</v>
      </c>
      <c r="GM713" s="2">
        <f t="shared" si="866"/>
        <v>0</v>
      </c>
      <c r="GN713" s="2">
        <f t="shared" si="866"/>
        <v>0</v>
      </c>
      <c r="GO713" s="2">
        <f t="shared" si="866"/>
        <v>0</v>
      </c>
      <c r="GP713" s="2">
        <f t="shared" si="866"/>
        <v>0</v>
      </c>
      <c r="GQ713" s="2">
        <f t="shared" si="866"/>
        <v>197</v>
      </c>
      <c r="GR713" s="2">
        <f t="shared" si="866"/>
        <v>264</v>
      </c>
      <c r="GS713" s="2">
        <f t="shared" si="866"/>
        <v>1620</v>
      </c>
      <c r="GT713" s="2">
        <f t="shared" si="866"/>
        <v>220</v>
      </c>
      <c r="GU713" s="2">
        <f t="shared" si="866"/>
        <v>1747</v>
      </c>
      <c r="GV713" s="2">
        <f t="shared" si="866"/>
        <v>487</v>
      </c>
      <c r="GW713" s="2">
        <f t="shared" si="866"/>
        <v>0</v>
      </c>
      <c r="GX713" s="2">
        <f t="shared" si="866"/>
        <v>0</v>
      </c>
      <c r="GY713" s="2">
        <f t="shared" si="866"/>
        <v>0</v>
      </c>
      <c r="GZ713" s="2">
        <f t="shared" si="866"/>
        <v>0</v>
      </c>
      <c r="HA713" s="2">
        <f t="shared" si="866"/>
        <v>70</v>
      </c>
      <c r="HB713" s="2">
        <f t="shared" si="866"/>
        <v>15</v>
      </c>
      <c r="HC713" s="2">
        <f t="shared" si="866"/>
        <v>0</v>
      </c>
      <c r="HD713" s="2">
        <f t="shared" si="866"/>
        <v>0</v>
      </c>
      <c r="HE713" s="2">
        <f t="shared" si="864"/>
        <v>0</v>
      </c>
      <c r="HF713" s="2">
        <f t="shared" si="864"/>
        <v>0</v>
      </c>
      <c r="HG713" s="2">
        <f t="shared" si="864"/>
        <v>0</v>
      </c>
      <c r="HH713" s="2">
        <f t="shared" si="864"/>
        <v>0</v>
      </c>
      <c r="HI713" s="2">
        <f t="shared" si="864"/>
        <v>38</v>
      </c>
      <c r="HJ713" s="2">
        <f t="shared" si="864"/>
        <v>2</v>
      </c>
      <c r="HK713" s="2">
        <f t="shared" si="864"/>
        <v>8</v>
      </c>
      <c r="HL713" s="2">
        <f t="shared" si="864"/>
        <v>0</v>
      </c>
      <c r="HM713" s="2">
        <f t="shared" si="864"/>
        <v>2199</v>
      </c>
      <c r="HN713" s="2">
        <f t="shared" si="864"/>
        <v>33</v>
      </c>
      <c r="HO713" s="2">
        <f t="shared" si="864"/>
        <v>5</v>
      </c>
      <c r="HP713" s="2">
        <f t="shared" si="864"/>
        <v>0</v>
      </c>
      <c r="HQ713" s="2">
        <f t="shared" si="864"/>
        <v>0</v>
      </c>
      <c r="HR713" s="2">
        <f t="shared" si="864"/>
        <v>0</v>
      </c>
      <c r="HS713" s="2">
        <f t="shared" si="864"/>
        <v>0</v>
      </c>
      <c r="HT713" s="2">
        <f t="shared" si="864"/>
        <v>0</v>
      </c>
      <c r="HU713" s="2">
        <f t="shared" si="864"/>
        <v>0</v>
      </c>
      <c r="HV713" s="2">
        <f t="shared" si="864"/>
        <v>0</v>
      </c>
      <c r="HW713" s="2">
        <f t="shared" si="864"/>
        <v>0</v>
      </c>
      <c r="HX713" s="2">
        <f t="shared" si="864"/>
        <v>0</v>
      </c>
      <c r="HY713" s="2">
        <f t="shared" si="864"/>
        <v>0</v>
      </c>
      <c r="HZ713" s="2">
        <f t="shared" si="864"/>
        <v>0</v>
      </c>
      <c r="IA713" s="2">
        <f t="shared" si="864"/>
        <v>0</v>
      </c>
      <c r="IB713" s="2">
        <f t="shared" ref="IB713:IJ713" si="869">IB410</f>
        <v>12</v>
      </c>
      <c r="IC713" s="2">
        <f t="shared" si="869"/>
        <v>503</v>
      </c>
      <c r="ID713" s="2">
        <f t="shared" si="869"/>
        <v>169</v>
      </c>
      <c r="IE713" s="2">
        <f t="shared" si="869"/>
        <v>6</v>
      </c>
      <c r="IF713" s="2">
        <f t="shared" si="869"/>
        <v>175</v>
      </c>
      <c r="IG713" s="2">
        <f t="shared" si="869"/>
        <v>107</v>
      </c>
      <c r="IH713" s="2">
        <f t="shared" si="869"/>
        <v>6</v>
      </c>
      <c r="II713" s="2">
        <f t="shared" si="869"/>
        <v>62</v>
      </c>
      <c r="IJ713" s="2">
        <f t="shared" si="869"/>
        <v>0</v>
      </c>
    </row>
  </sheetData>
  <mergeCells count="329">
    <mergeCell ref="B2:B8"/>
    <mergeCell ref="DY4:DY8"/>
    <mergeCell ref="DZ4:DZ8"/>
    <mergeCell ref="EN5:EO6"/>
    <mergeCell ref="EP5:EP8"/>
    <mergeCell ref="EQ5:EQ8"/>
    <mergeCell ref="DF6:DF8"/>
    <mergeCell ref="DG6:DG8"/>
    <mergeCell ref="CY4:CY8"/>
    <mergeCell ref="HO2:IA2"/>
    <mergeCell ref="FF3:FU3"/>
    <mergeCell ref="FV3:FW4"/>
    <mergeCell ref="DX2:EU3"/>
    <mergeCell ref="EV2:EV8"/>
    <mergeCell ref="EW2:EW8"/>
    <mergeCell ref="CW2:DU3"/>
    <mergeCell ref="DV2:DV8"/>
    <mergeCell ref="DW2:DW8"/>
    <mergeCell ref="GQ5:GR5"/>
    <mergeCell ref="FF4:FG4"/>
    <mergeCell ref="FH4:FI4"/>
    <mergeCell ref="FJ4:FK4"/>
    <mergeCell ref="ER5:ES5"/>
    <mergeCell ref="FJ6:FJ8"/>
    <mergeCell ref="ET5:ET7"/>
    <mergeCell ref="DN5:DO6"/>
    <mergeCell ref="DP5:DP8"/>
    <mergeCell ref="DD6:DD8"/>
    <mergeCell ref="DE6:DE8"/>
    <mergeCell ref="DR5:DS5"/>
    <mergeCell ref="DT5:DT7"/>
    <mergeCell ref="DU5:DU7"/>
    <mergeCell ref="DN4:DQ4"/>
    <mergeCell ref="DX4:DX8"/>
    <mergeCell ref="A2:A8"/>
    <mergeCell ref="C2:C8"/>
    <mergeCell ref="D2:D8"/>
    <mergeCell ref="E2:E8"/>
    <mergeCell ref="F2:AH3"/>
    <mergeCell ref="AI2:AP3"/>
    <mergeCell ref="AQ2:BB2"/>
    <mergeCell ref="BC2:CC3"/>
    <mergeCell ref="CD2:CE4"/>
    <mergeCell ref="D1:CC1"/>
    <mergeCell ref="CD1:CV1"/>
    <mergeCell ref="CW1:DW1"/>
    <mergeCell ref="DX1:EY1"/>
    <mergeCell ref="EZ1:HH1"/>
    <mergeCell ref="HI1:IJ1"/>
    <mergeCell ref="CF2:CP2"/>
    <mergeCell ref="IB2:IJ2"/>
    <mergeCell ref="CQ2:CT2"/>
    <mergeCell ref="CU2:CV2"/>
    <mergeCell ref="FN4:FO4"/>
    <mergeCell ref="EA4:EG5"/>
    <mergeCell ref="DR4:DU4"/>
    <mergeCell ref="DQ5:DQ8"/>
    <mergeCell ref="AN5:AN8"/>
    <mergeCell ref="F5:M6"/>
    <mergeCell ref="N5:N8"/>
    <mergeCell ref="O5:O8"/>
    <mergeCell ref="FC2:FE4"/>
    <mergeCell ref="FF2:HH2"/>
    <mergeCell ref="HI2:HL2"/>
    <mergeCell ref="HM2:HM8"/>
    <mergeCell ref="HN2:HN8"/>
    <mergeCell ref="AQ3:AV3"/>
    <mergeCell ref="AW3:BB3"/>
    <mergeCell ref="CF3:CF8"/>
    <mergeCell ref="CG3:CH4"/>
    <mergeCell ref="CI3:CJ4"/>
    <mergeCell ref="CK3:CN4"/>
    <mergeCell ref="CO3:CP4"/>
    <mergeCell ref="CQ3:CQ8"/>
    <mergeCell ref="CR3:CR8"/>
    <mergeCell ref="AQ4:AR4"/>
    <mergeCell ref="AS4:AT4"/>
    <mergeCell ref="AU4:AV4"/>
    <mergeCell ref="AW4:AX4"/>
    <mergeCell ref="AY4:AZ4"/>
    <mergeCell ref="BA4:BB4"/>
    <mergeCell ref="F4:O4"/>
    <mergeCell ref="P4:Y4"/>
    <mergeCell ref="Z4:AH4"/>
    <mergeCell ref="AI4:AK4"/>
    <mergeCell ref="AL4:AN4"/>
    <mergeCell ref="AO4:AP4"/>
    <mergeCell ref="BK4:BK8"/>
    <mergeCell ref="BL4:BL8"/>
    <mergeCell ref="BM4:BM8"/>
    <mergeCell ref="BC4:BC8"/>
    <mergeCell ref="BD4:BD8"/>
    <mergeCell ref="BE4:BE8"/>
    <mergeCell ref="BF4:BF8"/>
    <mergeCell ref="BG4:BG8"/>
    <mergeCell ref="BH4:BH8"/>
    <mergeCell ref="Z5:AG6"/>
    <mergeCell ref="AH5:AH8"/>
    <mergeCell ref="AI5:AJ6"/>
    <mergeCell ref="AK5:AK8"/>
    <mergeCell ref="AL5:AM6"/>
    <mergeCell ref="AQ6:AQ8"/>
    <mergeCell ref="AR6:AR8"/>
    <mergeCell ref="AS6:AS8"/>
    <mergeCell ref="AT6:AT8"/>
    <mergeCell ref="ID4:ID8"/>
    <mergeCell ref="GC5:GD5"/>
    <mergeCell ref="GE5:GF5"/>
    <mergeCell ref="GG5:GH5"/>
    <mergeCell ref="GI5:GJ5"/>
    <mergeCell ref="HS3:HU4"/>
    <mergeCell ref="HV3:HX4"/>
    <mergeCell ref="HY3:IA4"/>
    <mergeCell ref="IB3:IB8"/>
    <mergeCell ref="IC3:IC8"/>
    <mergeCell ref="ID3:IJ3"/>
    <mergeCell ref="IE4:IE8"/>
    <mergeCell ref="IF4:IF8"/>
    <mergeCell ref="IG4:IJ4"/>
    <mergeCell ref="HV5:HV8"/>
    <mergeCell ref="GG3:GT4"/>
    <mergeCell ref="GU3:HH4"/>
    <mergeCell ref="HI3:HJ5"/>
    <mergeCell ref="GG6:GG8"/>
    <mergeCell ref="GH6:GH8"/>
    <mergeCell ref="GI6:GI8"/>
    <mergeCell ref="GJ6:GJ8"/>
    <mergeCell ref="GK6:GK8"/>
    <mergeCell ref="GR6:GR8"/>
    <mergeCell ref="BI4:BI8"/>
    <mergeCell ref="BJ4:BJ8"/>
    <mergeCell ref="HK3:HL5"/>
    <mergeCell ref="HO3:HO6"/>
    <mergeCell ref="HP3:HR4"/>
    <mergeCell ref="GK5:GL5"/>
    <mergeCell ref="GM5:GN5"/>
    <mergeCell ref="GO5:GP5"/>
    <mergeCell ref="P5:W6"/>
    <mergeCell ref="X5:X8"/>
    <mergeCell ref="Y5:Y8"/>
    <mergeCell ref="AO5:AP6"/>
    <mergeCell ref="AQ5:BB5"/>
    <mergeCell ref="CD5:CD8"/>
    <mergeCell ref="CE5:CE8"/>
    <mergeCell ref="CG5:CG8"/>
    <mergeCell ref="CH5:CH8"/>
    <mergeCell ref="AV6:AV8"/>
    <mergeCell ref="AW6:AW8"/>
    <mergeCell ref="AX6:AX8"/>
    <mergeCell ref="AY6:AY8"/>
    <mergeCell ref="BU4:BU8"/>
    <mergeCell ref="BV4:BV8"/>
    <mergeCell ref="BW4:BW8"/>
    <mergeCell ref="CZ4:CZ8"/>
    <mergeCell ref="DA4:DG5"/>
    <mergeCell ref="DH4:DM5"/>
    <mergeCell ref="DI6:DI8"/>
    <mergeCell ref="DJ6:DJ8"/>
    <mergeCell ref="DK6:DK8"/>
    <mergeCell ref="DL6:DL8"/>
    <mergeCell ref="DM6:DM8"/>
    <mergeCell ref="CN5:CN8"/>
    <mergeCell ref="CO5:CO8"/>
    <mergeCell ref="CP5:CP8"/>
    <mergeCell ref="CS3:CS8"/>
    <mergeCell ref="CT3:CT8"/>
    <mergeCell ref="CU3:CV3"/>
    <mergeCell ref="CX4:CX8"/>
    <mergeCell ref="CU4:CU8"/>
    <mergeCell ref="CV4:CV8"/>
    <mergeCell ref="CW4:CW8"/>
    <mergeCell ref="BN4:BN8"/>
    <mergeCell ref="CA4:CA8"/>
    <mergeCell ref="CB4:CB8"/>
    <mergeCell ref="CC4:CC8"/>
    <mergeCell ref="CI5:CI8"/>
    <mergeCell ref="CJ5:CJ8"/>
    <mergeCell ref="CK5:CK8"/>
    <mergeCell ref="BZ4:BZ8"/>
    <mergeCell ref="BO4:BO8"/>
    <mergeCell ref="BP4:BP8"/>
    <mergeCell ref="BQ4:BQ8"/>
    <mergeCell ref="BR4:BR8"/>
    <mergeCell ref="BS4:BS8"/>
    <mergeCell ref="BT4:BT8"/>
    <mergeCell ref="BX4:BX8"/>
    <mergeCell ref="BY4:BY8"/>
    <mergeCell ref="CL5:CL8"/>
    <mergeCell ref="CM5:CM8"/>
    <mergeCell ref="IG5:IH5"/>
    <mergeCell ref="II5:IJ5"/>
    <mergeCell ref="HS5:HS8"/>
    <mergeCell ref="HT5:HU6"/>
    <mergeCell ref="DB6:DB8"/>
    <mergeCell ref="DC6:DC8"/>
    <mergeCell ref="HW5:HX6"/>
    <mergeCell ref="HY5:HY8"/>
    <mergeCell ref="HZ5:IA6"/>
    <mergeCell ref="FE5:FE8"/>
    <mergeCell ref="FF5:FU5"/>
    <mergeCell ref="FV5:FV8"/>
    <mergeCell ref="FW5:FW8"/>
    <mergeCell ref="GA5:GB5"/>
    <mergeCell ref="FG6:FG8"/>
    <mergeCell ref="FH6:FH8"/>
    <mergeCell ref="FI6:FI8"/>
    <mergeCell ref="DR6:DR7"/>
    <mergeCell ref="DS6:DS7"/>
    <mergeCell ref="EA6:EA8"/>
    <mergeCell ref="EB6:EB8"/>
    <mergeCell ref="EC6:EC8"/>
    <mergeCell ref="ED6:ED8"/>
    <mergeCell ref="DH6:DH8"/>
    <mergeCell ref="AU6:AU8"/>
    <mergeCell ref="HE5:HF5"/>
    <mergeCell ref="HG5:HH5"/>
    <mergeCell ref="HP5:HP8"/>
    <mergeCell ref="HQ5:HR6"/>
    <mergeCell ref="HJ6:HJ7"/>
    <mergeCell ref="HK6:HK7"/>
    <mergeCell ref="HL6:HL7"/>
    <mergeCell ref="HR7:HR8"/>
    <mergeCell ref="GS5:GT5"/>
    <mergeCell ref="GU5:GV5"/>
    <mergeCell ref="GW5:GX5"/>
    <mergeCell ref="GY5:GZ5"/>
    <mergeCell ref="HA5:HB5"/>
    <mergeCell ref="HC5:HD5"/>
    <mergeCell ref="FD5:FD8"/>
    <mergeCell ref="AZ6:AZ8"/>
    <mergeCell ref="BA6:BA8"/>
    <mergeCell ref="BB6:BB8"/>
    <mergeCell ref="DA6:DA8"/>
    <mergeCell ref="ER6:ER7"/>
    <mergeCell ref="ES6:ES7"/>
    <mergeCell ref="FF6:FF8"/>
    <mergeCell ref="EE6:EE8"/>
    <mergeCell ref="EF6:EF8"/>
    <mergeCell ref="EG6:EG8"/>
    <mergeCell ref="EH6:EH8"/>
    <mergeCell ref="EI6:EI8"/>
    <mergeCell ref="EJ6:EJ8"/>
    <mergeCell ref="FS6:FS8"/>
    <mergeCell ref="FT6:FT8"/>
    <mergeCell ref="FA5:FA8"/>
    <mergeCell ref="FB5:FB8"/>
    <mergeCell ref="FC5:FC8"/>
    <mergeCell ref="EX2:EX8"/>
    <mergeCell ref="EY2:EY8"/>
    <mergeCell ref="EZ2:FB4"/>
    <mergeCell ref="FL4:FM4"/>
    <mergeCell ref="EH4:EM5"/>
    <mergeCell ref="EN4:EQ4"/>
    <mergeCell ref="EK6:EK8"/>
    <mergeCell ref="EL6:EL8"/>
    <mergeCell ref="EM6:EM8"/>
    <mergeCell ref="EU5:EU7"/>
    <mergeCell ref="EZ5:EZ8"/>
    <mergeCell ref="ER4:EU4"/>
    <mergeCell ref="FU6:FU8"/>
    <mergeCell ref="FY6:FY8"/>
    <mergeCell ref="FK6:FK8"/>
    <mergeCell ref="FL6:FL8"/>
    <mergeCell ref="FM6:FM8"/>
    <mergeCell ref="FN6:FN8"/>
    <mergeCell ref="FO6:FO8"/>
    <mergeCell ref="FP6:FP8"/>
    <mergeCell ref="FX3:FX8"/>
    <mergeCell ref="FY3:GF4"/>
    <mergeCell ref="GF6:GF8"/>
    <mergeCell ref="FP4:FQ4"/>
    <mergeCell ref="FR4:FS4"/>
    <mergeCell ref="FT4:FU4"/>
    <mergeCell ref="FQ6:FQ8"/>
    <mergeCell ref="FR6:FR8"/>
    <mergeCell ref="FZ6:FZ8"/>
    <mergeCell ref="GA6:GA8"/>
    <mergeCell ref="GB6:GB8"/>
    <mergeCell ref="GC6:GC8"/>
    <mergeCell ref="GD6:GD8"/>
    <mergeCell ref="GE6:GE8"/>
    <mergeCell ref="GS6:GS8"/>
    <mergeCell ref="GT6:GT8"/>
    <mergeCell ref="GU6:GU8"/>
    <mergeCell ref="GV6:GV8"/>
    <mergeCell ref="GW6:GW8"/>
    <mergeCell ref="GL6:GL8"/>
    <mergeCell ref="GM6:GM8"/>
    <mergeCell ref="GN6:GN8"/>
    <mergeCell ref="GO6:GO8"/>
    <mergeCell ref="GP6:GP8"/>
    <mergeCell ref="GQ6:GQ8"/>
    <mergeCell ref="HI8:HL8"/>
    <mergeCell ref="HD6:HD8"/>
    <mergeCell ref="HE6:HE8"/>
    <mergeCell ref="HF6:HF8"/>
    <mergeCell ref="HG6:HG8"/>
    <mergeCell ref="HH6:HH8"/>
    <mergeCell ref="HI6:HI7"/>
    <mergeCell ref="GX6:GX8"/>
    <mergeCell ref="GY6:GY8"/>
    <mergeCell ref="GZ6:GZ8"/>
    <mergeCell ref="HA6:HA8"/>
    <mergeCell ref="HB6:HB8"/>
    <mergeCell ref="HC6:HC8"/>
    <mergeCell ref="IG7:IG8"/>
    <mergeCell ref="IH7:IH8"/>
    <mergeCell ref="II7:II8"/>
    <mergeCell ref="IJ7:IJ8"/>
    <mergeCell ref="F8:M8"/>
    <mergeCell ref="P8:W8"/>
    <mergeCell ref="Z8:AG8"/>
    <mergeCell ref="AI8:AJ8"/>
    <mergeCell ref="AL8:AM8"/>
    <mergeCell ref="AO8:AP8"/>
    <mergeCell ref="HT7:HT8"/>
    <mergeCell ref="HU7:HU8"/>
    <mergeCell ref="HW7:HW8"/>
    <mergeCell ref="HX7:HX8"/>
    <mergeCell ref="HZ7:HZ8"/>
    <mergeCell ref="IA7:IA8"/>
    <mergeCell ref="DN7:DN8"/>
    <mergeCell ref="DO7:DO8"/>
    <mergeCell ref="EN7:EN8"/>
    <mergeCell ref="EO7:EO8"/>
    <mergeCell ref="HO7:HO8"/>
    <mergeCell ref="HQ7:HQ8"/>
    <mergeCell ref="DR8:DU8"/>
    <mergeCell ref="ER8:EU8"/>
  </mergeCells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D750"/>
  <sheetViews>
    <sheetView zoomScale="75" zoomScaleNormal="75" zoomScalePageLayoutView="75" workbookViewId="0">
      <pane xSplit="4" ySplit="8" topLeftCell="HW9" activePane="bottomRight" state="frozen"/>
      <selection pane="topRight" activeCell="D1" sqref="D1"/>
      <selection pane="bottomLeft" activeCell="A9" sqref="A9"/>
      <selection pane="bottomRight" activeCell="IL524" sqref="IL524"/>
    </sheetView>
  </sheetViews>
  <sheetFormatPr baseColWidth="10" defaultColWidth="8.83203125" defaultRowHeight="16" x14ac:dyDescent="0.2"/>
  <cols>
    <col min="1" max="1" width="4" style="2" customWidth="1"/>
    <col min="2" max="2" width="4.6640625" style="2" customWidth="1"/>
    <col min="3" max="3" width="20.83203125" style="2" customWidth="1"/>
    <col min="4" max="4" width="21.1640625" style="2" customWidth="1"/>
    <col min="5" max="5" width="5.33203125" customWidth="1"/>
    <col min="6" max="6" width="5" customWidth="1"/>
    <col min="7" max="7" width="4.5" customWidth="1"/>
    <col min="8" max="18" width="3.6640625" customWidth="1"/>
    <col min="19" max="19" width="5" customWidth="1"/>
    <col min="20" max="20" width="6.1640625" customWidth="1"/>
    <col min="21" max="29" width="5.1640625" customWidth="1"/>
    <col min="30" max="30" width="6.33203125" customWidth="1"/>
    <col min="31" max="39" width="5.1640625" customWidth="1"/>
    <col min="40" max="41" width="6.33203125" customWidth="1"/>
    <col min="43" max="44" width="6.33203125" customWidth="1"/>
    <col min="46" max="47" width="6.33203125" customWidth="1"/>
    <col min="48" max="59" width="6.1640625" customWidth="1"/>
    <col min="60" max="89" width="6.33203125" customWidth="1"/>
    <col min="92" max="102" width="7.6640625" customWidth="1"/>
    <col min="103" max="107" width="7.5" customWidth="1"/>
    <col min="109" max="111" width="6.33203125" customWidth="1"/>
    <col min="112" max="112" width="7.5" customWidth="1"/>
    <col min="113" max="126" width="7.6640625" customWidth="1"/>
    <col min="133" max="152" width="7.6640625" customWidth="1"/>
    <col min="155" max="160" width="7.6640625" customWidth="1"/>
    <col min="161" max="161" width="8.1640625" customWidth="1"/>
    <col min="162" max="162" width="8" customWidth="1"/>
    <col min="163" max="163" width="6.33203125" customWidth="1"/>
    <col min="164" max="164" width="7" customWidth="1"/>
    <col min="165" max="176" width="6.33203125" customWidth="1"/>
    <col min="180" max="181" width="5.1640625" customWidth="1"/>
    <col min="190" max="215" width="7.6640625" customWidth="1"/>
    <col min="223" max="236" width="6.33203125" customWidth="1"/>
    <col min="237" max="239" width="5.1640625" customWidth="1"/>
    <col min="240" max="243" width="6.33203125" customWidth="1"/>
    <col min="246" max="246" width="28.5" customWidth="1"/>
  </cols>
  <sheetData>
    <row r="1" spans="1:243" s="2" customFormat="1" x14ac:dyDescent="0.2">
      <c r="A1" s="1"/>
      <c r="B1" s="1"/>
      <c r="C1" s="1"/>
      <c r="D1" s="1"/>
      <c r="E1" s="71" t="s">
        <v>0</v>
      </c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1"/>
      <c r="BK1" s="71"/>
      <c r="BL1" s="71"/>
      <c r="BM1" s="71"/>
      <c r="BN1" s="71"/>
      <c r="BO1" s="71"/>
      <c r="BP1" s="71"/>
      <c r="BQ1" s="71"/>
      <c r="BR1" s="71"/>
      <c r="BS1" s="71"/>
      <c r="BT1" s="71"/>
      <c r="BU1" s="71"/>
      <c r="BV1" s="71"/>
      <c r="BW1" s="71"/>
      <c r="BX1" s="71"/>
      <c r="BY1" s="71"/>
      <c r="BZ1" s="71"/>
      <c r="CA1" s="71"/>
      <c r="CB1" s="71"/>
      <c r="CC1" s="71"/>
      <c r="CD1" s="71"/>
      <c r="CE1" s="71"/>
      <c r="CF1" s="71"/>
      <c r="CG1" s="71"/>
      <c r="CH1" s="71"/>
      <c r="CI1" s="71"/>
      <c r="CJ1" s="71"/>
      <c r="CK1" s="84"/>
      <c r="CL1" s="71" t="s">
        <v>1</v>
      </c>
      <c r="CM1" s="71"/>
      <c r="CN1" s="71"/>
      <c r="CO1" s="71"/>
      <c r="CP1" s="71"/>
      <c r="CQ1" s="71"/>
      <c r="CR1" s="71"/>
      <c r="CS1" s="71"/>
      <c r="CT1" s="71"/>
      <c r="CU1" s="71"/>
      <c r="CV1" s="71"/>
      <c r="CW1" s="71"/>
      <c r="CX1" s="71"/>
      <c r="CY1" s="71"/>
      <c r="CZ1" s="71"/>
      <c r="DA1" s="71"/>
      <c r="DB1" s="71"/>
      <c r="DC1" s="71"/>
      <c r="DD1" s="84"/>
      <c r="DE1" s="85" t="s">
        <v>2</v>
      </c>
      <c r="DF1" s="71"/>
      <c r="DG1" s="71"/>
      <c r="DH1" s="71"/>
      <c r="DI1" s="71"/>
      <c r="DJ1" s="71"/>
      <c r="DK1" s="71"/>
      <c r="DL1" s="71"/>
      <c r="DM1" s="71"/>
      <c r="DN1" s="71"/>
      <c r="DO1" s="71"/>
      <c r="DP1" s="71"/>
      <c r="DQ1" s="71"/>
      <c r="DR1" s="71"/>
      <c r="DS1" s="71"/>
      <c r="DT1" s="71"/>
      <c r="DU1" s="71"/>
      <c r="DV1" s="71"/>
      <c r="DW1" s="71"/>
      <c r="DX1" s="71"/>
      <c r="DY1" s="71"/>
      <c r="DZ1" s="71"/>
      <c r="EA1" s="71"/>
      <c r="EB1" s="84"/>
      <c r="EC1" s="85" t="s">
        <v>3</v>
      </c>
      <c r="ED1" s="71"/>
      <c r="EE1" s="71"/>
      <c r="EF1" s="71"/>
      <c r="EG1" s="71"/>
      <c r="EH1" s="71"/>
      <c r="EI1" s="71"/>
      <c r="EJ1" s="71"/>
      <c r="EK1" s="71"/>
      <c r="EL1" s="71"/>
      <c r="EM1" s="71"/>
      <c r="EN1" s="71"/>
      <c r="EO1" s="71"/>
      <c r="EP1" s="71"/>
      <c r="EQ1" s="71"/>
      <c r="ER1" s="71"/>
      <c r="ES1" s="71"/>
      <c r="ET1" s="71"/>
      <c r="EU1" s="71"/>
      <c r="EV1" s="71"/>
      <c r="EW1" s="71"/>
      <c r="EX1" s="84"/>
      <c r="EY1" s="75" t="s">
        <v>4</v>
      </c>
      <c r="EZ1" s="75"/>
      <c r="FA1" s="75"/>
      <c r="FB1" s="75"/>
      <c r="FC1" s="75"/>
      <c r="FD1" s="75"/>
      <c r="FE1" s="75"/>
      <c r="FF1" s="75"/>
      <c r="FG1" s="75"/>
      <c r="FH1" s="75"/>
      <c r="FI1" s="75"/>
      <c r="FJ1" s="75"/>
      <c r="FK1" s="75"/>
      <c r="FL1" s="75"/>
      <c r="FM1" s="75"/>
      <c r="FN1" s="75"/>
      <c r="FO1" s="75"/>
      <c r="FP1" s="75"/>
      <c r="FQ1" s="75"/>
      <c r="FR1" s="75"/>
      <c r="FS1" s="75"/>
      <c r="FT1" s="75"/>
      <c r="FU1" s="75"/>
      <c r="FV1" s="75"/>
      <c r="FW1" s="75"/>
      <c r="FX1" s="75"/>
      <c r="FY1" s="75"/>
      <c r="FZ1" s="75"/>
      <c r="GA1" s="75"/>
      <c r="GB1" s="75"/>
      <c r="GC1" s="75"/>
      <c r="GD1" s="75"/>
      <c r="GE1" s="75"/>
      <c r="GF1" s="75"/>
      <c r="GG1" s="75"/>
      <c r="GH1" s="75"/>
      <c r="GI1" s="75"/>
      <c r="GJ1" s="75"/>
      <c r="GK1" s="75"/>
      <c r="GL1" s="75"/>
      <c r="GM1" s="75"/>
      <c r="GN1" s="75"/>
      <c r="GO1" s="75"/>
      <c r="GP1" s="75"/>
      <c r="GQ1" s="75"/>
      <c r="GR1" s="75"/>
      <c r="GS1" s="75"/>
      <c r="GT1" s="75"/>
      <c r="GU1" s="75"/>
      <c r="GV1" s="75"/>
      <c r="GW1" s="75"/>
      <c r="GX1" s="75"/>
      <c r="GY1" s="75"/>
      <c r="GZ1" s="75"/>
      <c r="HA1" s="75"/>
      <c r="HB1" s="75"/>
      <c r="HC1" s="75"/>
      <c r="HD1" s="75"/>
      <c r="HE1" s="75"/>
      <c r="HF1" s="75"/>
      <c r="HG1" s="82"/>
      <c r="HH1" s="75" t="s">
        <v>5</v>
      </c>
      <c r="HI1" s="75"/>
      <c r="HJ1" s="75"/>
      <c r="HK1" s="75"/>
      <c r="HL1" s="75"/>
      <c r="HM1" s="75"/>
      <c r="HN1" s="75"/>
      <c r="HO1" s="75"/>
      <c r="HP1" s="75"/>
      <c r="HQ1" s="75"/>
      <c r="HR1" s="75"/>
      <c r="HS1" s="75"/>
      <c r="HT1" s="75"/>
      <c r="HU1" s="75"/>
      <c r="HV1" s="75"/>
      <c r="HW1" s="75"/>
      <c r="HX1" s="75"/>
      <c r="HY1" s="75"/>
      <c r="HZ1" s="75"/>
      <c r="IA1" s="75"/>
      <c r="IB1" s="75"/>
      <c r="IC1" s="75"/>
      <c r="ID1" s="75"/>
      <c r="IE1" s="75"/>
      <c r="IF1" s="75"/>
      <c r="IG1" s="75"/>
      <c r="IH1" s="75"/>
      <c r="II1" s="82"/>
    </row>
    <row r="2" spans="1:243" s="2" customFormat="1" ht="16" customHeight="1" x14ac:dyDescent="0.2">
      <c r="A2" s="69" t="s">
        <v>6</v>
      </c>
      <c r="B2" s="87" t="s">
        <v>643</v>
      </c>
      <c r="C2" s="71" t="s">
        <v>866</v>
      </c>
      <c r="D2" s="71" t="s">
        <v>867</v>
      </c>
      <c r="E2" s="69" t="s">
        <v>8</v>
      </c>
      <c r="F2" s="71" t="s">
        <v>644</v>
      </c>
      <c r="G2" s="71"/>
      <c r="H2" s="71"/>
      <c r="I2" s="71"/>
      <c r="J2" s="72"/>
      <c r="K2" s="71" t="s">
        <v>10</v>
      </c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  <c r="AL2" s="71"/>
      <c r="AM2" s="72"/>
      <c r="AN2" s="71" t="s">
        <v>11</v>
      </c>
      <c r="AO2" s="71"/>
      <c r="AP2" s="71"/>
      <c r="AQ2" s="71"/>
      <c r="AR2" s="71"/>
      <c r="AS2" s="71"/>
      <c r="AT2" s="71"/>
      <c r="AU2" s="72"/>
      <c r="AV2" s="71" t="s">
        <v>12</v>
      </c>
      <c r="AW2" s="71"/>
      <c r="AX2" s="71"/>
      <c r="AY2" s="71"/>
      <c r="AZ2" s="71"/>
      <c r="BA2" s="71"/>
      <c r="BB2" s="71"/>
      <c r="BC2" s="71"/>
      <c r="BD2" s="71"/>
      <c r="BE2" s="71"/>
      <c r="BF2" s="71"/>
      <c r="BG2" s="72"/>
      <c r="BH2" s="71" t="s">
        <v>13</v>
      </c>
      <c r="BI2" s="71"/>
      <c r="BJ2" s="71"/>
      <c r="BK2" s="71"/>
      <c r="BL2" s="71"/>
      <c r="BM2" s="71"/>
      <c r="BN2" s="71"/>
      <c r="BO2" s="71"/>
      <c r="BP2" s="71"/>
      <c r="BQ2" s="71"/>
      <c r="BR2" s="71"/>
      <c r="BS2" s="71"/>
      <c r="BT2" s="71"/>
      <c r="BU2" s="71"/>
      <c r="BV2" s="71"/>
      <c r="BW2" s="71"/>
      <c r="BX2" s="71"/>
      <c r="BY2" s="71"/>
      <c r="BZ2" s="71"/>
      <c r="CA2" s="71"/>
      <c r="CB2" s="71"/>
      <c r="CC2" s="71"/>
      <c r="CD2" s="71"/>
      <c r="CE2" s="71"/>
      <c r="CF2" s="71"/>
      <c r="CG2" s="71"/>
      <c r="CH2" s="71"/>
      <c r="CI2" s="71"/>
      <c r="CJ2" s="71"/>
      <c r="CK2" s="84"/>
      <c r="CL2" s="71" t="s">
        <v>14</v>
      </c>
      <c r="CM2" s="72"/>
      <c r="CN2" s="71" t="s">
        <v>15</v>
      </c>
      <c r="CO2" s="71"/>
      <c r="CP2" s="71"/>
      <c r="CQ2" s="71"/>
      <c r="CR2" s="71"/>
      <c r="CS2" s="71"/>
      <c r="CT2" s="71"/>
      <c r="CU2" s="71"/>
      <c r="CV2" s="71"/>
      <c r="CW2" s="71"/>
      <c r="CX2" s="72"/>
      <c r="CY2" s="71" t="s">
        <v>16</v>
      </c>
      <c r="CZ2" s="71"/>
      <c r="DA2" s="71"/>
      <c r="DB2" s="72"/>
      <c r="DC2" s="71" t="s">
        <v>17</v>
      </c>
      <c r="DD2" s="84"/>
      <c r="DE2" s="85" t="s">
        <v>18</v>
      </c>
      <c r="DF2" s="71"/>
      <c r="DG2" s="71"/>
      <c r="DH2" s="71"/>
      <c r="DI2" s="71"/>
      <c r="DJ2" s="71"/>
      <c r="DK2" s="71"/>
      <c r="DL2" s="71"/>
      <c r="DM2" s="71"/>
      <c r="DN2" s="71"/>
      <c r="DO2" s="71"/>
      <c r="DP2" s="71"/>
      <c r="DQ2" s="71"/>
      <c r="DR2" s="71"/>
      <c r="DS2" s="71"/>
      <c r="DT2" s="71"/>
      <c r="DU2" s="71"/>
      <c r="DV2" s="71"/>
      <c r="DW2" s="71"/>
      <c r="DX2" s="71"/>
      <c r="DY2" s="71"/>
      <c r="DZ2" s="71"/>
      <c r="EA2" s="69" t="s">
        <v>19</v>
      </c>
      <c r="EB2" s="70" t="s">
        <v>20</v>
      </c>
      <c r="EC2" s="85" t="s">
        <v>21</v>
      </c>
      <c r="ED2" s="71"/>
      <c r="EE2" s="71"/>
      <c r="EF2" s="71"/>
      <c r="EG2" s="71"/>
      <c r="EH2" s="71"/>
      <c r="EI2" s="71"/>
      <c r="EJ2" s="71"/>
      <c r="EK2" s="71"/>
      <c r="EL2" s="71"/>
      <c r="EM2" s="71"/>
      <c r="EN2" s="71"/>
      <c r="EO2" s="71"/>
      <c r="EP2" s="71"/>
      <c r="EQ2" s="71"/>
      <c r="ER2" s="71"/>
      <c r="ES2" s="71"/>
      <c r="ET2" s="71"/>
      <c r="EU2" s="71"/>
      <c r="EV2" s="71"/>
      <c r="EW2" s="86" t="s">
        <v>22</v>
      </c>
      <c r="EX2" s="70" t="s">
        <v>25</v>
      </c>
      <c r="EY2" s="71" t="s">
        <v>26</v>
      </c>
      <c r="EZ2" s="71"/>
      <c r="FA2" s="72"/>
      <c r="FB2" s="71" t="s">
        <v>27</v>
      </c>
      <c r="FC2" s="71"/>
      <c r="FD2" s="72"/>
      <c r="FE2" s="75" t="s">
        <v>28</v>
      </c>
      <c r="FF2" s="75"/>
      <c r="FG2" s="75"/>
      <c r="FH2" s="75"/>
      <c r="FI2" s="75"/>
      <c r="FJ2" s="75"/>
      <c r="FK2" s="75"/>
      <c r="FL2" s="75"/>
      <c r="FM2" s="75"/>
      <c r="FN2" s="75"/>
      <c r="FO2" s="75"/>
      <c r="FP2" s="75"/>
      <c r="FQ2" s="75"/>
      <c r="FR2" s="75"/>
      <c r="FS2" s="75"/>
      <c r="FT2" s="75"/>
      <c r="FU2" s="75"/>
      <c r="FV2" s="75"/>
      <c r="FW2" s="75"/>
      <c r="FX2" s="75"/>
      <c r="FY2" s="75"/>
      <c r="FZ2" s="75"/>
      <c r="GA2" s="75"/>
      <c r="GB2" s="75"/>
      <c r="GC2" s="75"/>
      <c r="GD2" s="75"/>
      <c r="GE2" s="75"/>
      <c r="GF2" s="75"/>
      <c r="GG2" s="75"/>
      <c r="GH2" s="75"/>
      <c r="GI2" s="75"/>
      <c r="GJ2" s="75"/>
      <c r="GK2" s="75"/>
      <c r="GL2" s="75"/>
      <c r="GM2" s="75"/>
      <c r="GN2" s="75"/>
      <c r="GO2" s="75"/>
      <c r="GP2" s="75"/>
      <c r="GQ2" s="75"/>
      <c r="GR2" s="75"/>
      <c r="GS2" s="75"/>
      <c r="GT2" s="75"/>
      <c r="GU2" s="75"/>
      <c r="GV2" s="75"/>
      <c r="GW2" s="75"/>
      <c r="GX2" s="75"/>
      <c r="GY2" s="75"/>
      <c r="GZ2" s="75"/>
      <c r="HA2" s="75"/>
      <c r="HB2" s="75"/>
      <c r="HC2" s="75"/>
      <c r="HD2" s="75"/>
      <c r="HE2" s="75"/>
      <c r="HF2" s="75"/>
      <c r="HG2" s="82"/>
      <c r="HH2" s="75" t="s">
        <v>29</v>
      </c>
      <c r="HI2" s="75"/>
      <c r="HJ2" s="75"/>
      <c r="HK2" s="76"/>
      <c r="HL2" s="74" t="s">
        <v>30</v>
      </c>
      <c r="HM2" s="74" t="s">
        <v>31</v>
      </c>
      <c r="HN2" s="75" t="s">
        <v>32</v>
      </c>
      <c r="HO2" s="75"/>
      <c r="HP2" s="75"/>
      <c r="HQ2" s="75"/>
      <c r="HR2" s="75"/>
      <c r="HS2" s="75"/>
      <c r="HT2" s="75"/>
      <c r="HU2" s="75"/>
      <c r="HV2" s="75"/>
      <c r="HW2" s="75"/>
      <c r="HX2" s="75"/>
      <c r="HY2" s="75"/>
      <c r="HZ2" s="76"/>
      <c r="IA2" s="75" t="s">
        <v>33</v>
      </c>
      <c r="IB2" s="75"/>
      <c r="IC2" s="75"/>
      <c r="ID2" s="75"/>
      <c r="IE2" s="75"/>
      <c r="IF2" s="75"/>
      <c r="IG2" s="75"/>
      <c r="IH2" s="75"/>
      <c r="II2" s="82"/>
    </row>
    <row r="3" spans="1:243" s="2" customFormat="1" x14ac:dyDescent="0.2">
      <c r="A3" s="69"/>
      <c r="B3" s="87"/>
      <c r="C3" s="71"/>
      <c r="D3" s="71"/>
      <c r="E3" s="69"/>
      <c r="F3" s="71"/>
      <c r="G3" s="71"/>
      <c r="H3" s="71"/>
      <c r="I3" s="71"/>
      <c r="J3" s="72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  <c r="AI3" s="71"/>
      <c r="AJ3" s="71"/>
      <c r="AK3" s="71"/>
      <c r="AL3" s="71"/>
      <c r="AM3" s="72"/>
      <c r="AN3" s="71"/>
      <c r="AO3" s="71"/>
      <c r="AP3" s="71"/>
      <c r="AQ3" s="71"/>
      <c r="AR3" s="71"/>
      <c r="AS3" s="71"/>
      <c r="AT3" s="71"/>
      <c r="AU3" s="72"/>
      <c r="AV3" s="71" t="s">
        <v>34</v>
      </c>
      <c r="AW3" s="71"/>
      <c r="AX3" s="71"/>
      <c r="AY3" s="71"/>
      <c r="AZ3" s="71"/>
      <c r="BA3" s="71"/>
      <c r="BB3" s="71" t="s">
        <v>11</v>
      </c>
      <c r="BC3" s="71"/>
      <c r="BD3" s="71"/>
      <c r="BE3" s="71"/>
      <c r="BF3" s="71"/>
      <c r="BG3" s="72"/>
      <c r="BH3" s="71"/>
      <c r="BI3" s="71"/>
      <c r="BJ3" s="71"/>
      <c r="BK3" s="71"/>
      <c r="BL3" s="71"/>
      <c r="BM3" s="71"/>
      <c r="BN3" s="71"/>
      <c r="BO3" s="71"/>
      <c r="BP3" s="71"/>
      <c r="BQ3" s="71"/>
      <c r="BR3" s="71"/>
      <c r="BS3" s="71"/>
      <c r="BT3" s="71"/>
      <c r="BU3" s="71"/>
      <c r="BV3" s="71"/>
      <c r="BW3" s="71"/>
      <c r="BX3" s="71"/>
      <c r="BY3" s="71"/>
      <c r="BZ3" s="71"/>
      <c r="CA3" s="71"/>
      <c r="CB3" s="71"/>
      <c r="CC3" s="71"/>
      <c r="CD3" s="71"/>
      <c r="CE3" s="71"/>
      <c r="CF3" s="71"/>
      <c r="CG3" s="71"/>
      <c r="CH3" s="71"/>
      <c r="CI3" s="71"/>
      <c r="CJ3" s="71"/>
      <c r="CK3" s="84"/>
      <c r="CL3" s="71"/>
      <c r="CM3" s="72"/>
      <c r="CN3" s="83" t="s">
        <v>35</v>
      </c>
      <c r="CO3" s="71" t="s">
        <v>36</v>
      </c>
      <c r="CP3" s="83"/>
      <c r="CQ3" s="71" t="s">
        <v>37</v>
      </c>
      <c r="CR3" s="83"/>
      <c r="CS3" s="71" t="s">
        <v>38</v>
      </c>
      <c r="CT3" s="71"/>
      <c r="CU3" s="71"/>
      <c r="CV3" s="83"/>
      <c r="CW3" s="71" t="s">
        <v>39</v>
      </c>
      <c r="CX3" s="72"/>
      <c r="CY3" s="69" t="s">
        <v>40</v>
      </c>
      <c r="CZ3" s="69" t="s">
        <v>41</v>
      </c>
      <c r="DA3" s="69" t="s">
        <v>42</v>
      </c>
      <c r="DB3" s="74" t="s">
        <v>43</v>
      </c>
      <c r="DC3" s="71" t="s">
        <v>29</v>
      </c>
      <c r="DD3" s="84"/>
      <c r="DE3" s="85"/>
      <c r="DF3" s="71"/>
      <c r="DG3" s="71"/>
      <c r="DH3" s="71"/>
      <c r="DI3" s="71"/>
      <c r="DJ3" s="71"/>
      <c r="DK3" s="71"/>
      <c r="DL3" s="71"/>
      <c r="DM3" s="71"/>
      <c r="DN3" s="71"/>
      <c r="DO3" s="71"/>
      <c r="DP3" s="71"/>
      <c r="DQ3" s="71"/>
      <c r="DR3" s="71"/>
      <c r="DS3" s="71"/>
      <c r="DT3" s="71"/>
      <c r="DU3" s="71"/>
      <c r="DV3" s="71"/>
      <c r="DW3" s="71"/>
      <c r="DX3" s="71"/>
      <c r="DY3" s="71"/>
      <c r="DZ3" s="71"/>
      <c r="EA3" s="69"/>
      <c r="EB3" s="70"/>
      <c r="EC3" s="85"/>
      <c r="ED3" s="71"/>
      <c r="EE3" s="71"/>
      <c r="EF3" s="71"/>
      <c r="EG3" s="71"/>
      <c r="EH3" s="71"/>
      <c r="EI3" s="71"/>
      <c r="EJ3" s="71"/>
      <c r="EK3" s="71"/>
      <c r="EL3" s="71"/>
      <c r="EM3" s="71"/>
      <c r="EN3" s="71"/>
      <c r="EO3" s="71"/>
      <c r="EP3" s="71"/>
      <c r="EQ3" s="71"/>
      <c r="ER3" s="71"/>
      <c r="ES3" s="71"/>
      <c r="ET3" s="71"/>
      <c r="EU3" s="71"/>
      <c r="EV3" s="71"/>
      <c r="EW3" s="86"/>
      <c r="EX3" s="70"/>
      <c r="EY3" s="71"/>
      <c r="EZ3" s="71"/>
      <c r="FA3" s="72"/>
      <c r="FB3" s="71"/>
      <c r="FC3" s="71"/>
      <c r="FD3" s="72"/>
      <c r="FE3" s="75" t="s">
        <v>44</v>
      </c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81"/>
      <c r="FU3" s="75" t="s">
        <v>45</v>
      </c>
      <c r="FV3" s="75"/>
      <c r="FW3" s="80" t="s">
        <v>46</v>
      </c>
      <c r="FX3" s="75" t="s">
        <v>47</v>
      </c>
      <c r="FY3" s="75"/>
      <c r="FZ3" s="75"/>
      <c r="GA3" s="75"/>
      <c r="GB3" s="75"/>
      <c r="GC3" s="75"/>
      <c r="GD3" s="75"/>
      <c r="GE3" s="81"/>
      <c r="GF3" s="75" t="s">
        <v>48</v>
      </c>
      <c r="GG3" s="75"/>
      <c r="GH3" s="75"/>
      <c r="GI3" s="75"/>
      <c r="GJ3" s="75"/>
      <c r="GK3" s="75"/>
      <c r="GL3" s="75"/>
      <c r="GM3" s="75"/>
      <c r="GN3" s="75"/>
      <c r="GO3" s="75"/>
      <c r="GP3" s="75"/>
      <c r="GQ3" s="75"/>
      <c r="GR3" s="75"/>
      <c r="GS3" s="81"/>
      <c r="GT3" s="75" t="s">
        <v>49</v>
      </c>
      <c r="GU3" s="75"/>
      <c r="GV3" s="75"/>
      <c r="GW3" s="75"/>
      <c r="GX3" s="75"/>
      <c r="GY3" s="75"/>
      <c r="GZ3" s="75"/>
      <c r="HA3" s="75"/>
      <c r="HB3" s="75"/>
      <c r="HC3" s="75"/>
      <c r="HD3" s="75"/>
      <c r="HE3" s="75"/>
      <c r="HF3" s="75"/>
      <c r="HG3" s="82"/>
      <c r="HH3" s="71" t="s">
        <v>50</v>
      </c>
      <c r="HI3" s="71"/>
      <c r="HJ3" s="71" t="s">
        <v>51</v>
      </c>
      <c r="HK3" s="72"/>
      <c r="HL3" s="74"/>
      <c r="HM3" s="74"/>
      <c r="HN3" s="69" t="s">
        <v>52</v>
      </c>
      <c r="HO3" s="71" t="s">
        <v>53</v>
      </c>
      <c r="HP3" s="71"/>
      <c r="HQ3" s="83"/>
      <c r="HR3" s="71" t="s">
        <v>54</v>
      </c>
      <c r="HS3" s="71"/>
      <c r="HT3" s="83"/>
      <c r="HU3" s="71" t="s">
        <v>55</v>
      </c>
      <c r="HV3" s="71"/>
      <c r="HW3" s="83"/>
      <c r="HX3" s="71" t="s">
        <v>56</v>
      </c>
      <c r="HY3" s="71"/>
      <c r="HZ3" s="72"/>
      <c r="IA3" s="69" t="s">
        <v>14</v>
      </c>
      <c r="IB3" s="69" t="s">
        <v>30</v>
      </c>
      <c r="IC3" s="75" t="s">
        <v>57</v>
      </c>
      <c r="ID3" s="75"/>
      <c r="IE3" s="75"/>
      <c r="IF3" s="75"/>
      <c r="IG3" s="75"/>
      <c r="IH3" s="75"/>
      <c r="II3" s="82"/>
    </row>
    <row r="4" spans="1:243" s="2" customFormat="1" ht="27" customHeight="1" x14ac:dyDescent="0.2">
      <c r="A4" s="69"/>
      <c r="B4" s="87"/>
      <c r="C4" s="71"/>
      <c r="D4" s="71"/>
      <c r="E4" s="69"/>
      <c r="F4" s="71"/>
      <c r="G4" s="71"/>
      <c r="H4" s="71"/>
      <c r="I4" s="71"/>
      <c r="J4" s="72"/>
      <c r="K4" s="71" t="s">
        <v>58</v>
      </c>
      <c r="L4" s="71"/>
      <c r="M4" s="71"/>
      <c r="N4" s="71"/>
      <c r="O4" s="71"/>
      <c r="P4" s="71"/>
      <c r="Q4" s="71"/>
      <c r="R4" s="71"/>
      <c r="S4" s="71"/>
      <c r="T4" s="83"/>
      <c r="U4" s="71" t="s">
        <v>59</v>
      </c>
      <c r="V4" s="71"/>
      <c r="W4" s="71"/>
      <c r="X4" s="71"/>
      <c r="Y4" s="71"/>
      <c r="Z4" s="71"/>
      <c r="AA4" s="71"/>
      <c r="AB4" s="71"/>
      <c r="AC4" s="71"/>
      <c r="AD4" s="83"/>
      <c r="AE4" s="71" t="s">
        <v>60</v>
      </c>
      <c r="AF4" s="71"/>
      <c r="AG4" s="71"/>
      <c r="AH4" s="71"/>
      <c r="AI4" s="71"/>
      <c r="AJ4" s="71"/>
      <c r="AK4" s="71"/>
      <c r="AL4" s="71"/>
      <c r="AM4" s="72"/>
      <c r="AN4" s="71" t="s">
        <v>58</v>
      </c>
      <c r="AO4" s="71"/>
      <c r="AP4" s="83"/>
      <c r="AQ4" s="71" t="s">
        <v>59</v>
      </c>
      <c r="AR4" s="71"/>
      <c r="AS4" s="83"/>
      <c r="AT4" s="71" t="s">
        <v>60</v>
      </c>
      <c r="AU4" s="72"/>
      <c r="AV4" s="71" t="s">
        <v>58</v>
      </c>
      <c r="AW4" s="71"/>
      <c r="AX4" s="71" t="s">
        <v>59</v>
      </c>
      <c r="AY4" s="71"/>
      <c r="AZ4" s="71" t="s">
        <v>60</v>
      </c>
      <c r="BA4" s="71"/>
      <c r="BB4" s="71" t="s">
        <v>58</v>
      </c>
      <c r="BC4" s="71"/>
      <c r="BD4" s="71" t="s">
        <v>59</v>
      </c>
      <c r="BE4" s="71"/>
      <c r="BF4" s="71" t="s">
        <v>60</v>
      </c>
      <c r="BG4" s="72"/>
      <c r="BH4" s="69" t="s">
        <v>61</v>
      </c>
      <c r="BI4" s="69" t="s">
        <v>62</v>
      </c>
      <c r="BJ4" s="69" t="s">
        <v>63</v>
      </c>
      <c r="BK4" s="69" t="s">
        <v>64</v>
      </c>
      <c r="BL4" s="69" t="s">
        <v>65</v>
      </c>
      <c r="BM4" s="69" t="s">
        <v>66</v>
      </c>
      <c r="BN4" s="69" t="s">
        <v>67</v>
      </c>
      <c r="BO4" s="69" t="s">
        <v>68</v>
      </c>
      <c r="BP4" s="69" t="s">
        <v>69</v>
      </c>
      <c r="BQ4" s="69" t="s">
        <v>70</v>
      </c>
      <c r="BR4" s="69" t="s">
        <v>645</v>
      </c>
      <c r="BS4" s="69" t="s">
        <v>646</v>
      </c>
      <c r="BT4" s="87" t="s">
        <v>647</v>
      </c>
      <c r="BU4" s="69" t="s">
        <v>71</v>
      </c>
      <c r="BV4" s="69" t="s">
        <v>72</v>
      </c>
      <c r="BW4" s="69" t="s">
        <v>73</v>
      </c>
      <c r="BX4" s="69" t="s">
        <v>74</v>
      </c>
      <c r="BY4" s="69" t="s">
        <v>75</v>
      </c>
      <c r="BZ4" s="69" t="s">
        <v>76</v>
      </c>
      <c r="CA4" s="69" t="s">
        <v>77</v>
      </c>
      <c r="CB4" s="69" t="s">
        <v>78</v>
      </c>
      <c r="CC4" s="69" t="s">
        <v>79</v>
      </c>
      <c r="CD4" s="69" t="s">
        <v>80</v>
      </c>
      <c r="CE4" s="69" t="s">
        <v>81</v>
      </c>
      <c r="CF4" s="69" t="s">
        <v>82</v>
      </c>
      <c r="CG4" s="69" t="s">
        <v>83</v>
      </c>
      <c r="CH4" s="69" t="s">
        <v>84</v>
      </c>
      <c r="CI4" s="69" t="s">
        <v>85</v>
      </c>
      <c r="CJ4" s="69" t="s">
        <v>86</v>
      </c>
      <c r="CK4" s="70" t="s">
        <v>87</v>
      </c>
      <c r="CL4" s="71"/>
      <c r="CM4" s="72"/>
      <c r="CN4" s="83"/>
      <c r="CO4" s="71"/>
      <c r="CP4" s="83"/>
      <c r="CQ4" s="71"/>
      <c r="CR4" s="83"/>
      <c r="CS4" s="71"/>
      <c r="CT4" s="71"/>
      <c r="CU4" s="71"/>
      <c r="CV4" s="83"/>
      <c r="CW4" s="71"/>
      <c r="CX4" s="72"/>
      <c r="CY4" s="69"/>
      <c r="CZ4" s="69"/>
      <c r="DA4" s="69"/>
      <c r="DB4" s="74"/>
      <c r="DC4" s="69" t="s">
        <v>88</v>
      </c>
      <c r="DD4" s="70" t="s">
        <v>89</v>
      </c>
      <c r="DE4" s="69" t="s">
        <v>90</v>
      </c>
      <c r="DF4" s="69" t="s">
        <v>91</v>
      </c>
      <c r="DG4" s="69" t="s">
        <v>92</v>
      </c>
      <c r="DH4" s="74" t="s">
        <v>46</v>
      </c>
      <c r="DI4" s="89" t="s">
        <v>47</v>
      </c>
      <c r="DJ4" s="71"/>
      <c r="DK4" s="71"/>
      <c r="DL4" s="71"/>
      <c r="DM4" s="71"/>
      <c r="DN4" s="71"/>
      <c r="DO4" s="72"/>
      <c r="DP4" s="71" t="s">
        <v>93</v>
      </c>
      <c r="DQ4" s="71"/>
      <c r="DR4" s="71"/>
      <c r="DS4" s="71"/>
      <c r="DT4" s="71"/>
      <c r="DU4" s="71"/>
      <c r="DV4" s="72"/>
      <c r="DW4" s="71" t="s">
        <v>94</v>
      </c>
      <c r="DX4" s="71"/>
      <c r="DY4" s="71"/>
      <c r="DZ4" s="72"/>
      <c r="EA4" s="69"/>
      <c r="EB4" s="70"/>
      <c r="EC4" s="69" t="s">
        <v>90</v>
      </c>
      <c r="ED4" s="69" t="s">
        <v>96</v>
      </c>
      <c r="EE4" s="74" t="s">
        <v>46</v>
      </c>
      <c r="EF4" s="71" t="s">
        <v>47</v>
      </c>
      <c r="EG4" s="71"/>
      <c r="EH4" s="71"/>
      <c r="EI4" s="71"/>
      <c r="EJ4" s="71"/>
      <c r="EK4" s="71"/>
      <c r="EL4" s="72"/>
      <c r="EM4" s="71" t="s">
        <v>93</v>
      </c>
      <c r="EN4" s="71"/>
      <c r="EO4" s="71"/>
      <c r="EP4" s="71"/>
      <c r="EQ4" s="71"/>
      <c r="ER4" s="72"/>
      <c r="ES4" s="71" t="s">
        <v>94</v>
      </c>
      <c r="ET4" s="71"/>
      <c r="EU4" s="71"/>
      <c r="EV4" s="72"/>
      <c r="EW4" s="86"/>
      <c r="EX4" s="70"/>
      <c r="EY4" s="71"/>
      <c r="EZ4" s="71"/>
      <c r="FA4" s="72"/>
      <c r="FB4" s="71"/>
      <c r="FC4" s="71"/>
      <c r="FD4" s="72"/>
      <c r="FE4" s="75">
        <v>1</v>
      </c>
      <c r="FF4" s="75"/>
      <c r="FG4" s="75">
        <v>2</v>
      </c>
      <c r="FH4" s="75"/>
      <c r="FI4" s="75">
        <v>3</v>
      </c>
      <c r="FJ4" s="75"/>
      <c r="FK4" s="75">
        <v>4</v>
      </c>
      <c r="FL4" s="75"/>
      <c r="FM4" s="75">
        <v>5</v>
      </c>
      <c r="FN4" s="75"/>
      <c r="FO4" s="75">
        <v>6</v>
      </c>
      <c r="FP4" s="75"/>
      <c r="FQ4" s="75">
        <v>7</v>
      </c>
      <c r="FR4" s="75"/>
      <c r="FS4" s="75">
        <v>8</v>
      </c>
      <c r="FT4" s="81"/>
      <c r="FU4" s="75"/>
      <c r="FV4" s="75"/>
      <c r="FW4" s="80"/>
      <c r="FX4" s="75"/>
      <c r="FY4" s="75"/>
      <c r="FZ4" s="75"/>
      <c r="GA4" s="75"/>
      <c r="GB4" s="75"/>
      <c r="GC4" s="75"/>
      <c r="GD4" s="75"/>
      <c r="GE4" s="81"/>
      <c r="GF4" s="75"/>
      <c r="GG4" s="75"/>
      <c r="GH4" s="75"/>
      <c r="GI4" s="75"/>
      <c r="GJ4" s="75"/>
      <c r="GK4" s="75"/>
      <c r="GL4" s="75"/>
      <c r="GM4" s="75"/>
      <c r="GN4" s="75"/>
      <c r="GO4" s="75"/>
      <c r="GP4" s="75"/>
      <c r="GQ4" s="75"/>
      <c r="GR4" s="75"/>
      <c r="GS4" s="81"/>
      <c r="GT4" s="75"/>
      <c r="GU4" s="75"/>
      <c r="GV4" s="75"/>
      <c r="GW4" s="75"/>
      <c r="GX4" s="75"/>
      <c r="GY4" s="75"/>
      <c r="GZ4" s="75"/>
      <c r="HA4" s="75"/>
      <c r="HB4" s="75"/>
      <c r="HC4" s="75"/>
      <c r="HD4" s="75"/>
      <c r="HE4" s="75"/>
      <c r="HF4" s="75"/>
      <c r="HG4" s="82"/>
      <c r="HH4" s="71"/>
      <c r="HI4" s="71"/>
      <c r="HJ4" s="71"/>
      <c r="HK4" s="72"/>
      <c r="HL4" s="74"/>
      <c r="HM4" s="74"/>
      <c r="HN4" s="69"/>
      <c r="HO4" s="71"/>
      <c r="HP4" s="71"/>
      <c r="HQ4" s="83"/>
      <c r="HR4" s="71"/>
      <c r="HS4" s="71"/>
      <c r="HT4" s="83"/>
      <c r="HU4" s="71"/>
      <c r="HV4" s="71"/>
      <c r="HW4" s="83"/>
      <c r="HX4" s="71"/>
      <c r="HY4" s="71"/>
      <c r="HZ4" s="72"/>
      <c r="IA4" s="69"/>
      <c r="IB4" s="69"/>
      <c r="IC4" s="69" t="s">
        <v>97</v>
      </c>
      <c r="ID4" s="69" t="s">
        <v>98</v>
      </c>
      <c r="IE4" s="69" t="s">
        <v>46</v>
      </c>
      <c r="IF4" s="75" t="s">
        <v>47</v>
      </c>
      <c r="IG4" s="75"/>
      <c r="IH4" s="75"/>
      <c r="II4" s="82"/>
    </row>
    <row r="5" spans="1:243" s="2" customFormat="1" ht="32" customHeight="1" x14ac:dyDescent="0.2">
      <c r="A5" s="69"/>
      <c r="B5" s="87"/>
      <c r="C5" s="71"/>
      <c r="D5" s="71"/>
      <c r="E5" s="69"/>
      <c r="F5" s="87" t="s">
        <v>648</v>
      </c>
      <c r="G5" s="87" t="s">
        <v>153</v>
      </c>
      <c r="H5" s="87" t="s">
        <v>649</v>
      </c>
      <c r="I5" s="87" t="s">
        <v>650</v>
      </c>
      <c r="J5" s="88" t="s">
        <v>651</v>
      </c>
      <c r="K5" s="71" t="s">
        <v>99</v>
      </c>
      <c r="L5" s="71"/>
      <c r="M5" s="71"/>
      <c r="N5" s="71"/>
      <c r="O5" s="71"/>
      <c r="P5" s="71"/>
      <c r="Q5" s="71"/>
      <c r="R5" s="71"/>
      <c r="S5" s="69" t="s">
        <v>46</v>
      </c>
      <c r="T5" s="73" t="s">
        <v>100</v>
      </c>
      <c r="U5" s="71" t="s">
        <v>99</v>
      </c>
      <c r="V5" s="71"/>
      <c r="W5" s="71"/>
      <c r="X5" s="71"/>
      <c r="Y5" s="71"/>
      <c r="Z5" s="71"/>
      <c r="AA5" s="71"/>
      <c r="AB5" s="71"/>
      <c r="AC5" s="69" t="s">
        <v>46</v>
      </c>
      <c r="AD5" s="73" t="s">
        <v>101</v>
      </c>
      <c r="AE5" s="71" t="s">
        <v>99</v>
      </c>
      <c r="AF5" s="71"/>
      <c r="AG5" s="71"/>
      <c r="AH5" s="71"/>
      <c r="AI5" s="71"/>
      <c r="AJ5" s="71"/>
      <c r="AK5" s="71"/>
      <c r="AL5" s="71"/>
      <c r="AM5" s="74" t="s">
        <v>46</v>
      </c>
      <c r="AN5" s="71" t="s">
        <v>99</v>
      </c>
      <c r="AO5" s="71"/>
      <c r="AP5" s="73" t="s">
        <v>102</v>
      </c>
      <c r="AQ5" s="71" t="s">
        <v>99</v>
      </c>
      <c r="AR5" s="71"/>
      <c r="AS5" s="73" t="s">
        <v>103</v>
      </c>
      <c r="AT5" s="71" t="s">
        <v>99</v>
      </c>
      <c r="AU5" s="72"/>
      <c r="AV5" s="71" t="s">
        <v>29</v>
      </c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2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87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70"/>
      <c r="CL5" s="69" t="s">
        <v>104</v>
      </c>
      <c r="CM5" s="74" t="s">
        <v>105</v>
      </c>
      <c r="CN5" s="83"/>
      <c r="CO5" s="69" t="s">
        <v>106</v>
      </c>
      <c r="CP5" s="73" t="s">
        <v>107</v>
      </c>
      <c r="CQ5" s="69" t="s">
        <v>108</v>
      </c>
      <c r="CR5" s="73" t="s">
        <v>109</v>
      </c>
      <c r="CS5" s="69" t="s">
        <v>110</v>
      </c>
      <c r="CT5" s="69" t="s">
        <v>111</v>
      </c>
      <c r="CU5" s="69" t="s">
        <v>112</v>
      </c>
      <c r="CV5" s="73" t="s">
        <v>113</v>
      </c>
      <c r="CW5" s="69" t="s">
        <v>114</v>
      </c>
      <c r="CX5" s="74" t="s">
        <v>115</v>
      </c>
      <c r="CY5" s="69"/>
      <c r="CZ5" s="69"/>
      <c r="DA5" s="69"/>
      <c r="DB5" s="74"/>
      <c r="DC5" s="69"/>
      <c r="DD5" s="70"/>
      <c r="DE5" s="69"/>
      <c r="DF5" s="69"/>
      <c r="DG5" s="69"/>
      <c r="DH5" s="74"/>
      <c r="DI5" s="89"/>
      <c r="DJ5" s="71"/>
      <c r="DK5" s="71"/>
      <c r="DL5" s="71"/>
      <c r="DM5" s="71"/>
      <c r="DN5" s="71"/>
      <c r="DO5" s="72"/>
      <c r="DP5" s="71"/>
      <c r="DQ5" s="71"/>
      <c r="DR5" s="71"/>
      <c r="DS5" s="71"/>
      <c r="DT5" s="71"/>
      <c r="DU5" s="71"/>
      <c r="DV5" s="72"/>
      <c r="DW5" s="71" t="s">
        <v>116</v>
      </c>
      <c r="DX5" s="71"/>
      <c r="DY5" s="69" t="s">
        <v>117</v>
      </c>
      <c r="DZ5" s="74" t="s">
        <v>118</v>
      </c>
      <c r="EA5" s="69"/>
      <c r="EB5" s="70"/>
      <c r="EC5" s="69"/>
      <c r="ED5" s="69"/>
      <c r="EE5" s="74"/>
      <c r="EF5" s="71"/>
      <c r="EG5" s="71"/>
      <c r="EH5" s="71"/>
      <c r="EI5" s="71"/>
      <c r="EJ5" s="71"/>
      <c r="EK5" s="71"/>
      <c r="EL5" s="72"/>
      <c r="EM5" s="71"/>
      <c r="EN5" s="71"/>
      <c r="EO5" s="71"/>
      <c r="EP5" s="71"/>
      <c r="EQ5" s="71"/>
      <c r="ER5" s="72"/>
      <c r="ES5" s="71" t="s">
        <v>116</v>
      </c>
      <c r="ET5" s="71"/>
      <c r="EU5" s="69" t="s">
        <v>117</v>
      </c>
      <c r="EV5" s="74" t="s">
        <v>118</v>
      </c>
      <c r="EW5" s="86"/>
      <c r="EX5" s="70"/>
      <c r="EY5" s="77" t="s">
        <v>97</v>
      </c>
      <c r="EZ5" s="77" t="s">
        <v>98</v>
      </c>
      <c r="FA5" s="80" t="s">
        <v>46</v>
      </c>
      <c r="FB5" s="77" t="s">
        <v>121</v>
      </c>
      <c r="FC5" s="69" t="s">
        <v>122</v>
      </c>
      <c r="FD5" s="80" t="s">
        <v>46</v>
      </c>
      <c r="FE5" s="75" t="s">
        <v>123</v>
      </c>
      <c r="FF5" s="75"/>
      <c r="FG5" s="75"/>
      <c r="FH5" s="75"/>
      <c r="FI5" s="75"/>
      <c r="FJ5" s="75"/>
      <c r="FK5" s="75"/>
      <c r="FL5" s="75"/>
      <c r="FM5" s="75"/>
      <c r="FN5" s="75"/>
      <c r="FO5" s="75"/>
      <c r="FP5" s="75"/>
      <c r="FQ5" s="75"/>
      <c r="FR5" s="75"/>
      <c r="FS5" s="75"/>
      <c r="FT5" s="81"/>
      <c r="FU5" s="77" t="s">
        <v>97</v>
      </c>
      <c r="FV5" s="77" t="s">
        <v>98</v>
      </c>
      <c r="FW5" s="80"/>
      <c r="FX5" s="3" t="s">
        <v>124</v>
      </c>
      <c r="FY5" s="4"/>
      <c r="FZ5" s="71" t="s">
        <v>125</v>
      </c>
      <c r="GA5" s="71"/>
      <c r="GB5" s="71" t="s">
        <v>126</v>
      </c>
      <c r="GC5" s="71"/>
      <c r="GD5" s="71" t="s">
        <v>127</v>
      </c>
      <c r="GE5" s="83"/>
      <c r="GF5" s="75" t="s">
        <v>128</v>
      </c>
      <c r="GG5" s="75"/>
      <c r="GH5" s="75" t="s">
        <v>129</v>
      </c>
      <c r="GI5" s="75"/>
      <c r="GJ5" s="75" t="s">
        <v>130</v>
      </c>
      <c r="GK5" s="75"/>
      <c r="GL5" s="75" t="s">
        <v>131</v>
      </c>
      <c r="GM5" s="75"/>
      <c r="GN5" s="75" t="s">
        <v>132</v>
      </c>
      <c r="GO5" s="75"/>
      <c r="GP5" s="75" t="s">
        <v>133</v>
      </c>
      <c r="GQ5" s="75"/>
      <c r="GR5" s="75" t="s">
        <v>134</v>
      </c>
      <c r="GS5" s="81"/>
      <c r="GT5" s="75" t="s">
        <v>135</v>
      </c>
      <c r="GU5" s="75"/>
      <c r="GV5" s="71" t="s">
        <v>136</v>
      </c>
      <c r="GW5" s="71"/>
      <c r="GX5" s="71" t="s">
        <v>137</v>
      </c>
      <c r="GY5" s="71"/>
      <c r="GZ5" s="71" t="s">
        <v>138</v>
      </c>
      <c r="HA5" s="71"/>
      <c r="HB5" s="71" t="s">
        <v>139</v>
      </c>
      <c r="HC5" s="71"/>
      <c r="HD5" s="75" t="s">
        <v>140</v>
      </c>
      <c r="HE5" s="75"/>
      <c r="HF5" s="75" t="s">
        <v>134</v>
      </c>
      <c r="HG5" s="82"/>
      <c r="HH5" s="71"/>
      <c r="HI5" s="71"/>
      <c r="HJ5" s="71"/>
      <c r="HK5" s="72"/>
      <c r="HL5" s="74"/>
      <c r="HM5" s="74"/>
      <c r="HN5" s="69"/>
      <c r="HO5" s="69" t="s">
        <v>14</v>
      </c>
      <c r="HP5" s="71" t="s">
        <v>141</v>
      </c>
      <c r="HQ5" s="83"/>
      <c r="HR5" s="69" t="s">
        <v>14</v>
      </c>
      <c r="HS5" s="71" t="s">
        <v>141</v>
      </c>
      <c r="HT5" s="83"/>
      <c r="HU5" s="69" t="s">
        <v>14</v>
      </c>
      <c r="HV5" s="71" t="s">
        <v>141</v>
      </c>
      <c r="HW5" s="83"/>
      <c r="HX5" s="69" t="s">
        <v>14</v>
      </c>
      <c r="HY5" s="71" t="s">
        <v>141</v>
      </c>
      <c r="HZ5" s="72"/>
      <c r="IA5" s="69"/>
      <c r="IB5" s="69"/>
      <c r="IC5" s="69"/>
      <c r="ID5" s="69"/>
      <c r="IE5" s="69"/>
      <c r="IF5" s="71" t="s">
        <v>126</v>
      </c>
      <c r="IG5" s="71"/>
      <c r="IH5" s="75" t="s">
        <v>127</v>
      </c>
      <c r="II5" s="82"/>
    </row>
    <row r="6" spans="1:243" s="2" customFormat="1" ht="23" customHeight="1" x14ac:dyDescent="0.2">
      <c r="A6" s="69"/>
      <c r="B6" s="87"/>
      <c r="C6" s="71"/>
      <c r="D6" s="71"/>
      <c r="E6" s="69"/>
      <c r="F6" s="87"/>
      <c r="G6" s="87"/>
      <c r="H6" s="87"/>
      <c r="I6" s="87"/>
      <c r="J6" s="88"/>
      <c r="K6" s="71"/>
      <c r="L6" s="71"/>
      <c r="M6" s="71"/>
      <c r="N6" s="71"/>
      <c r="O6" s="71"/>
      <c r="P6" s="71"/>
      <c r="Q6" s="71"/>
      <c r="R6" s="71"/>
      <c r="S6" s="69"/>
      <c r="T6" s="73"/>
      <c r="U6" s="71"/>
      <c r="V6" s="71"/>
      <c r="W6" s="71"/>
      <c r="X6" s="71"/>
      <c r="Y6" s="71"/>
      <c r="Z6" s="71"/>
      <c r="AA6" s="71"/>
      <c r="AB6" s="71"/>
      <c r="AC6" s="69"/>
      <c r="AD6" s="73"/>
      <c r="AE6" s="71"/>
      <c r="AF6" s="71"/>
      <c r="AG6" s="71"/>
      <c r="AH6" s="71"/>
      <c r="AI6" s="71"/>
      <c r="AJ6" s="71"/>
      <c r="AK6" s="71"/>
      <c r="AL6" s="71"/>
      <c r="AM6" s="74"/>
      <c r="AN6" s="71"/>
      <c r="AO6" s="71"/>
      <c r="AP6" s="73"/>
      <c r="AQ6" s="71"/>
      <c r="AR6" s="71"/>
      <c r="AS6" s="73"/>
      <c r="AT6" s="71"/>
      <c r="AU6" s="72"/>
      <c r="AV6" s="69" t="s">
        <v>142</v>
      </c>
      <c r="AW6" s="69" t="s">
        <v>143</v>
      </c>
      <c r="AX6" s="69" t="s">
        <v>142</v>
      </c>
      <c r="AY6" s="69" t="s">
        <v>143</v>
      </c>
      <c r="AZ6" s="69" t="s">
        <v>142</v>
      </c>
      <c r="BA6" s="73" t="s">
        <v>143</v>
      </c>
      <c r="BB6" s="69" t="s">
        <v>142</v>
      </c>
      <c r="BC6" s="69" t="s">
        <v>143</v>
      </c>
      <c r="BD6" s="69" t="s">
        <v>142</v>
      </c>
      <c r="BE6" s="69" t="s">
        <v>143</v>
      </c>
      <c r="BF6" s="69" t="s">
        <v>142</v>
      </c>
      <c r="BG6" s="74" t="s">
        <v>143</v>
      </c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87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70"/>
      <c r="CL6" s="69"/>
      <c r="CM6" s="74"/>
      <c r="CN6" s="83"/>
      <c r="CO6" s="69"/>
      <c r="CP6" s="73"/>
      <c r="CQ6" s="69"/>
      <c r="CR6" s="73"/>
      <c r="CS6" s="69"/>
      <c r="CT6" s="69"/>
      <c r="CU6" s="69"/>
      <c r="CV6" s="73"/>
      <c r="CW6" s="69"/>
      <c r="CX6" s="74"/>
      <c r="CY6" s="69"/>
      <c r="CZ6" s="69"/>
      <c r="DA6" s="69"/>
      <c r="DB6" s="74"/>
      <c r="DC6" s="69"/>
      <c r="DD6" s="70"/>
      <c r="DE6" s="69"/>
      <c r="DF6" s="69"/>
      <c r="DG6" s="69"/>
      <c r="DH6" s="74"/>
      <c r="DI6" s="86" t="s">
        <v>144</v>
      </c>
      <c r="DJ6" s="69" t="s">
        <v>145</v>
      </c>
      <c r="DK6" s="69" t="s">
        <v>146</v>
      </c>
      <c r="DL6" s="69" t="s">
        <v>147</v>
      </c>
      <c r="DM6" s="69" t="s">
        <v>148</v>
      </c>
      <c r="DN6" s="69" t="s">
        <v>149</v>
      </c>
      <c r="DO6" s="74" t="s">
        <v>150</v>
      </c>
      <c r="DP6" s="69" t="s">
        <v>151</v>
      </c>
      <c r="DQ6" s="69" t="s">
        <v>152</v>
      </c>
      <c r="DR6" s="69" t="s">
        <v>153</v>
      </c>
      <c r="DS6" s="87" t="s">
        <v>652</v>
      </c>
      <c r="DT6" s="69" t="s">
        <v>138</v>
      </c>
      <c r="DU6" s="69" t="s">
        <v>140</v>
      </c>
      <c r="DV6" s="74" t="s">
        <v>154</v>
      </c>
      <c r="DW6" s="71"/>
      <c r="DX6" s="71"/>
      <c r="DY6" s="69"/>
      <c r="DZ6" s="74"/>
      <c r="EA6" s="69"/>
      <c r="EB6" s="70"/>
      <c r="EC6" s="69"/>
      <c r="ED6" s="69"/>
      <c r="EE6" s="74"/>
      <c r="EF6" s="69" t="s">
        <v>144</v>
      </c>
      <c r="EG6" s="69" t="s">
        <v>145</v>
      </c>
      <c r="EH6" s="69" t="s">
        <v>146</v>
      </c>
      <c r="EI6" s="69" t="s">
        <v>147</v>
      </c>
      <c r="EJ6" s="69" t="s">
        <v>148</v>
      </c>
      <c r="EK6" s="69" t="s">
        <v>149</v>
      </c>
      <c r="EL6" s="74" t="s">
        <v>150</v>
      </c>
      <c r="EM6" s="69" t="s">
        <v>151</v>
      </c>
      <c r="EN6" s="69" t="s">
        <v>152</v>
      </c>
      <c r="EO6" s="69" t="s">
        <v>153</v>
      </c>
      <c r="EP6" s="69" t="s">
        <v>138</v>
      </c>
      <c r="EQ6" s="69" t="s">
        <v>140</v>
      </c>
      <c r="ER6" s="74" t="s">
        <v>157</v>
      </c>
      <c r="ES6" s="71"/>
      <c r="ET6" s="71"/>
      <c r="EU6" s="69"/>
      <c r="EV6" s="74"/>
      <c r="EW6" s="86"/>
      <c r="EX6" s="70"/>
      <c r="EY6" s="77"/>
      <c r="EZ6" s="77"/>
      <c r="FA6" s="80"/>
      <c r="FB6" s="77"/>
      <c r="FC6" s="69"/>
      <c r="FD6" s="80"/>
      <c r="FE6" s="77" t="s">
        <v>97</v>
      </c>
      <c r="FF6" s="77" t="s">
        <v>98</v>
      </c>
      <c r="FG6" s="77" t="s">
        <v>97</v>
      </c>
      <c r="FH6" s="77" t="s">
        <v>98</v>
      </c>
      <c r="FI6" s="77" t="s">
        <v>97</v>
      </c>
      <c r="FJ6" s="77" t="s">
        <v>98</v>
      </c>
      <c r="FK6" s="77" t="s">
        <v>97</v>
      </c>
      <c r="FL6" s="77" t="s">
        <v>98</v>
      </c>
      <c r="FM6" s="77" t="s">
        <v>97</v>
      </c>
      <c r="FN6" s="77" t="s">
        <v>98</v>
      </c>
      <c r="FO6" s="77" t="s">
        <v>97</v>
      </c>
      <c r="FP6" s="77" t="s">
        <v>98</v>
      </c>
      <c r="FQ6" s="77" t="s">
        <v>97</v>
      </c>
      <c r="FR6" s="77" t="s">
        <v>98</v>
      </c>
      <c r="FS6" s="77" t="s">
        <v>97</v>
      </c>
      <c r="FT6" s="79" t="s">
        <v>98</v>
      </c>
      <c r="FU6" s="77"/>
      <c r="FV6" s="77"/>
      <c r="FW6" s="80"/>
      <c r="FX6" s="77" t="s">
        <v>97</v>
      </c>
      <c r="FY6" s="77" t="s">
        <v>98</v>
      </c>
      <c r="FZ6" s="77" t="s">
        <v>97</v>
      </c>
      <c r="GA6" s="77" t="s">
        <v>98</v>
      </c>
      <c r="GB6" s="77" t="s">
        <v>97</v>
      </c>
      <c r="GC6" s="77" t="s">
        <v>98</v>
      </c>
      <c r="GD6" s="77" t="s">
        <v>97</v>
      </c>
      <c r="GE6" s="79" t="s">
        <v>98</v>
      </c>
      <c r="GF6" s="77" t="s">
        <v>97</v>
      </c>
      <c r="GG6" s="77" t="s">
        <v>98</v>
      </c>
      <c r="GH6" s="77" t="s">
        <v>97</v>
      </c>
      <c r="GI6" s="77" t="s">
        <v>98</v>
      </c>
      <c r="GJ6" s="77" t="s">
        <v>97</v>
      </c>
      <c r="GK6" s="77" t="s">
        <v>98</v>
      </c>
      <c r="GL6" s="77" t="s">
        <v>97</v>
      </c>
      <c r="GM6" s="77" t="s">
        <v>98</v>
      </c>
      <c r="GN6" s="77" t="s">
        <v>97</v>
      </c>
      <c r="GO6" s="77" t="s">
        <v>98</v>
      </c>
      <c r="GP6" s="77" t="s">
        <v>97</v>
      </c>
      <c r="GQ6" s="77" t="s">
        <v>98</v>
      </c>
      <c r="GR6" s="77" t="s">
        <v>97</v>
      </c>
      <c r="GS6" s="79" t="s">
        <v>98</v>
      </c>
      <c r="GT6" s="77" t="s">
        <v>97</v>
      </c>
      <c r="GU6" s="77" t="s">
        <v>98</v>
      </c>
      <c r="GV6" s="77" t="s">
        <v>97</v>
      </c>
      <c r="GW6" s="77" t="s">
        <v>98</v>
      </c>
      <c r="GX6" s="77" t="s">
        <v>97</v>
      </c>
      <c r="GY6" s="77" t="s">
        <v>98</v>
      </c>
      <c r="GZ6" s="77" t="s">
        <v>97</v>
      </c>
      <c r="HA6" s="77" t="s">
        <v>98</v>
      </c>
      <c r="HB6" s="77" t="s">
        <v>97</v>
      </c>
      <c r="HC6" s="77" t="s">
        <v>98</v>
      </c>
      <c r="HD6" s="77" t="s">
        <v>97</v>
      </c>
      <c r="HE6" s="77" t="s">
        <v>98</v>
      </c>
      <c r="HF6" s="77" t="s">
        <v>97</v>
      </c>
      <c r="HG6" s="78" t="s">
        <v>98</v>
      </c>
      <c r="HH6" s="71" t="s">
        <v>158</v>
      </c>
      <c r="HI6" s="71" t="s">
        <v>159</v>
      </c>
      <c r="HJ6" s="71" t="s">
        <v>158</v>
      </c>
      <c r="HK6" s="72" t="s">
        <v>159</v>
      </c>
      <c r="HL6" s="74"/>
      <c r="HM6" s="74"/>
      <c r="HN6" s="69"/>
      <c r="HO6" s="69"/>
      <c r="HP6" s="71"/>
      <c r="HQ6" s="83"/>
      <c r="HR6" s="69"/>
      <c r="HS6" s="71"/>
      <c r="HT6" s="83"/>
      <c r="HU6" s="69"/>
      <c r="HV6" s="71"/>
      <c r="HW6" s="83"/>
      <c r="HX6" s="69"/>
      <c r="HY6" s="71"/>
      <c r="HZ6" s="72"/>
      <c r="IA6" s="69"/>
      <c r="IB6" s="69"/>
      <c r="IC6" s="69"/>
      <c r="ID6" s="69"/>
      <c r="IE6" s="69"/>
      <c r="IF6" s="71"/>
      <c r="IG6" s="71"/>
      <c r="IH6" s="75"/>
      <c r="II6" s="82"/>
    </row>
    <row r="7" spans="1:243" s="2" customFormat="1" ht="38" customHeight="1" x14ac:dyDescent="0.2">
      <c r="A7" s="69"/>
      <c r="B7" s="87"/>
      <c r="C7" s="71"/>
      <c r="D7" s="71"/>
      <c r="E7" s="69"/>
      <c r="F7" s="87"/>
      <c r="G7" s="87"/>
      <c r="H7" s="87"/>
      <c r="I7" s="87"/>
      <c r="J7" s="88"/>
      <c r="K7" s="6">
        <v>1</v>
      </c>
      <c r="L7" s="6">
        <v>2</v>
      </c>
      <c r="M7" s="6">
        <v>3</v>
      </c>
      <c r="N7" s="6">
        <v>4</v>
      </c>
      <c r="O7" s="6">
        <v>5</v>
      </c>
      <c r="P7" s="6">
        <v>6</v>
      </c>
      <c r="Q7" s="6">
        <v>7</v>
      </c>
      <c r="R7" s="6">
        <v>8</v>
      </c>
      <c r="S7" s="69"/>
      <c r="T7" s="73"/>
      <c r="U7" s="6">
        <v>1</v>
      </c>
      <c r="V7" s="6">
        <v>2</v>
      </c>
      <c r="W7" s="6">
        <v>3</v>
      </c>
      <c r="X7" s="6">
        <v>4</v>
      </c>
      <c r="Y7" s="6">
        <v>5</v>
      </c>
      <c r="Z7" s="6">
        <v>6</v>
      </c>
      <c r="AA7" s="6">
        <v>7</v>
      </c>
      <c r="AB7" s="6">
        <v>8</v>
      </c>
      <c r="AC7" s="69"/>
      <c r="AD7" s="73"/>
      <c r="AE7" s="6">
        <v>1</v>
      </c>
      <c r="AF7" s="6">
        <v>2</v>
      </c>
      <c r="AG7" s="6">
        <v>3</v>
      </c>
      <c r="AH7" s="6">
        <v>4</v>
      </c>
      <c r="AI7" s="6">
        <v>5</v>
      </c>
      <c r="AJ7" s="6">
        <v>6</v>
      </c>
      <c r="AK7" s="6">
        <v>7</v>
      </c>
      <c r="AL7" s="6">
        <v>8</v>
      </c>
      <c r="AM7" s="74"/>
      <c r="AN7" s="6">
        <v>3</v>
      </c>
      <c r="AO7" s="6">
        <v>8</v>
      </c>
      <c r="AP7" s="73"/>
      <c r="AQ7" s="6">
        <v>3</v>
      </c>
      <c r="AR7" s="6">
        <v>8</v>
      </c>
      <c r="AS7" s="73"/>
      <c r="AT7" s="6">
        <v>3</v>
      </c>
      <c r="AU7" s="7">
        <v>8</v>
      </c>
      <c r="AV7" s="69"/>
      <c r="AW7" s="69"/>
      <c r="AX7" s="69"/>
      <c r="AY7" s="69"/>
      <c r="AZ7" s="69"/>
      <c r="BA7" s="73"/>
      <c r="BB7" s="69"/>
      <c r="BC7" s="69"/>
      <c r="BD7" s="69"/>
      <c r="BE7" s="69"/>
      <c r="BF7" s="69"/>
      <c r="BG7" s="74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87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70"/>
      <c r="CL7" s="69"/>
      <c r="CM7" s="74"/>
      <c r="CN7" s="83"/>
      <c r="CO7" s="69"/>
      <c r="CP7" s="73"/>
      <c r="CQ7" s="69"/>
      <c r="CR7" s="73"/>
      <c r="CS7" s="69"/>
      <c r="CT7" s="69"/>
      <c r="CU7" s="69"/>
      <c r="CV7" s="73"/>
      <c r="CW7" s="69"/>
      <c r="CX7" s="74"/>
      <c r="CY7" s="69"/>
      <c r="CZ7" s="69"/>
      <c r="DA7" s="69"/>
      <c r="DB7" s="74"/>
      <c r="DC7" s="69"/>
      <c r="DD7" s="70"/>
      <c r="DE7" s="69"/>
      <c r="DF7" s="69"/>
      <c r="DG7" s="69"/>
      <c r="DH7" s="74"/>
      <c r="DI7" s="86"/>
      <c r="DJ7" s="69"/>
      <c r="DK7" s="69"/>
      <c r="DL7" s="69"/>
      <c r="DM7" s="69"/>
      <c r="DN7" s="69"/>
      <c r="DO7" s="74"/>
      <c r="DP7" s="69"/>
      <c r="DQ7" s="69"/>
      <c r="DR7" s="69"/>
      <c r="DS7" s="87"/>
      <c r="DT7" s="69"/>
      <c r="DU7" s="69"/>
      <c r="DV7" s="74"/>
      <c r="DW7" s="71" t="s">
        <v>11</v>
      </c>
      <c r="DX7" s="69" t="s">
        <v>34</v>
      </c>
      <c r="DY7" s="69"/>
      <c r="DZ7" s="74"/>
      <c r="EA7" s="69"/>
      <c r="EB7" s="70"/>
      <c r="EC7" s="69"/>
      <c r="ED7" s="69"/>
      <c r="EE7" s="74"/>
      <c r="EF7" s="69"/>
      <c r="EG7" s="69"/>
      <c r="EH7" s="69"/>
      <c r="EI7" s="69"/>
      <c r="EJ7" s="69"/>
      <c r="EK7" s="69"/>
      <c r="EL7" s="74"/>
      <c r="EM7" s="69"/>
      <c r="EN7" s="69"/>
      <c r="EO7" s="69"/>
      <c r="EP7" s="69"/>
      <c r="EQ7" s="69"/>
      <c r="ER7" s="74"/>
      <c r="ES7" s="69" t="s">
        <v>11</v>
      </c>
      <c r="ET7" s="69" t="s">
        <v>34</v>
      </c>
      <c r="EU7" s="69"/>
      <c r="EV7" s="74"/>
      <c r="EW7" s="86"/>
      <c r="EX7" s="70"/>
      <c r="EY7" s="77"/>
      <c r="EZ7" s="77"/>
      <c r="FA7" s="80"/>
      <c r="FB7" s="77"/>
      <c r="FC7" s="69"/>
      <c r="FD7" s="80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9"/>
      <c r="FU7" s="77"/>
      <c r="FV7" s="77"/>
      <c r="FW7" s="80"/>
      <c r="FX7" s="77"/>
      <c r="FY7" s="77"/>
      <c r="FZ7" s="77"/>
      <c r="GA7" s="77"/>
      <c r="GB7" s="77"/>
      <c r="GC7" s="77"/>
      <c r="GD7" s="77"/>
      <c r="GE7" s="79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9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8"/>
      <c r="HH7" s="71"/>
      <c r="HI7" s="71"/>
      <c r="HJ7" s="71"/>
      <c r="HK7" s="72"/>
      <c r="HL7" s="74"/>
      <c r="HM7" s="74"/>
      <c r="HN7" s="69" t="s">
        <v>14</v>
      </c>
      <c r="HO7" s="69"/>
      <c r="HP7" s="69" t="s">
        <v>97</v>
      </c>
      <c r="HQ7" s="73" t="s">
        <v>98</v>
      </c>
      <c r="HR7" s="69"/>
      <c r="HS7" s="69" t="s">
        <v>97</v>
      </c>
      <c r="HT7" s="73" t="s">
        <v>98</v>
      </c>
      <c r="HU7" s="69"/>
      <c r="HV7" s="69" t="s">
        <v>97</v>
      </c>
      <c r="HW7" s="73" t="s">
        <v>98</v>
      </c>
      <c r="HX7" s="69"/>
      <c r="HY7" s="69" t="s">
        <v>97</v>
      </c>
      <c r="HZ7" s="74" t="s">
        <v>98</v>
      </c>
      <c r="IA7" s="69"/>
      <c r="IB7" s="69"/>
      <c r="IC7" s="69"/>
      <c r="ID7" s="69"/>
      <c r="IE7" s="69"/>
      <c r="IF7" s="69" t="s">
        <v>97</v>
      </c>
      <c r="IG7" s="69" t="s">
        <v>98</v>
      </c>
      <c r="IH7" s="69" t="s">
        <v>97</v>
      </c>
      <c r="II7" s="70" t="s">
        <v>98</v>
      </c>
    </row>
    <row r="8" spans="1:243" s="2" customFormat="1" ht="25" customHeight="1" x14ac:dyDescent="0.2">
      <c r="A8" s="69"/>
      <c r="B8" s="87"/>
      <c r="C8" s="98"/>
      <c r="D8" s="71"/>
      <c r="E8" s="69"/>
      <c r="F8" s="87"/>
      <c r="G8" s="87"/>
      <c r="H8" s="87"/>
      <c r="I8" s="87"/>
      <c r="J8" s="88"/>
      <c r="K8" s="71" t="s">
        <v>160</v>
      </c>
      <c r="L8" s="71"/>
      <c r="M8" s="71"/>
      <c r="N8" s="71"/>
      <c r="O8" s="71"/>
      <c r="P8" s="71"/>
      <c r="Q8" s="71"/>
      <c r="R8" s="71"/>
      <c r="S8" s="69"/>
      <c r="T8" s="73"/>
      <c r="U8" s="71" t="s">
        <v>160</v>
      </c>
      <c r="V8" s="71"/>
      <c r="W8" s="71"/>
      <c r="X8" s="71"/>
      <c r="Y8" s="71"/>
      <c r="Z8" s="71"/>
      <c r="AA8" s="71"/>
      <c r="AB8" s="71"/>
      <c r="AC8" s="69"/>
      <c r="AD8" s="73"/>
      <c r="AE8" s="71" t="s">
        <v>160</v>
      </c>
      <c r="AF8" s="71"/>
      <c r="AG8" s="71"/>
      <c r="AH8" s="71"/>
      <c r="AI8" s="71"/>
      <c r="AJ8" s="71"/>
      <c r="AK8" s="71"/>
      <c r="AL8" s="71"/>
      <c r="AM8" s="74"/>
      <c r="AN8" s="71" t="s">
        <v>160</v>
      </c>
      <c r="AO8" s="71"/>
      <c r="AP8" s="73"/>
      <c r="AQ8" s="71" t="s">
        <v>160</v>
      </c>
      <c r="AR8" s="71"/>
      <c r="AS8" s="73"/>
      <c r="AT8" s="71" t="s">
        <v>160</v>
      </c>
      <c r="AU8" s="72"/>
      <c r="AV8" s="69"/>
      <c r="AW8" s="69"/>
      <c r="AX8" s="69"/>
      <c r="AY8" s="69"/>
      <c r="AZ8" s="69"/>
      <c r="BA8" s="73"/>
      <c r="BB8" s="69"/>
      <c r="BC8" s="69"/>
      <c r="BD8" s="69"/>
      <c r="BE8" s="69"/>
      <c r="BF8" s="69"/>
      <c r="BG8" s="74"/>
      <c r="BH8" s="69"/>
      <c r="BI8" s="69"/>
      <c r="BJ8" s="69"/>
      <c r="BK8" s="69"/>
      <c r="BL8" s="69"/>
      <c r="BM8" s="69"/>
      <c r="BN8" s="69"/>
      <c r="BO8" s="69"/>
      <c r="BP8" s="69"/>
      <c r="BQ8" s="69"/>
      <c r="BR8" s="69"/>
      <c r="BS8" s="69"/>
      <c r="BT8" s="87"/>
      <c r="BU8" s="69"/>
      <c r="BV8" s="69"/>
      <c r="BW8" s="69"/>
      <c r="BX8" s="69"/>
      <c r="BY8" s="69"/>
      <c r="BZ8" s="69"/>
      <c r="CA8" s="69"/>
      <c r="CB8" s="69"/>
      <c r="CC8" s="69"/>
      <c r="CD8" s="69"/>
      <c r="CE8" s="69"/>
      <c r="CF8" s="69"/>
      <c r="CG8" s="69"/>
      <c r="CH8" s="69"/>
      <c r="CI8" s="69"/>
      <c r="CJ8" s="69"/>
      <c r="CK8" s="70"/>
      <c r="CL8" s="69"/>
      <c r="CM8" s="74"/>
      <c r="CN8" s="83"/>
      <c r="CO8" s="69"/>
      <c r="CP8" s="73"/>
      <c r="CQ8" s="69"/>
      <c r="CR8" s="73"/>
      <c r="CS8" s="69"/>
      <c r="CT8" s="69"/>
      <c r="CU8" s="69"/>
      <c r="CV8" s="73"/>
      <c r="CW8" s="69"/>
      <c r="CX8" s="74"/>
      <c r="CY8" s="69"/>
      <c r="CZ8" s="69"/>
      <c r="DA8" s="69"/>
      <c r="DB8" s="74"/>
      <c r="DC8" s="69"/>
      <c r="DD8" s="70"/>
      <c r="DE8" s="69"/>
      <c r="DF8" s="69"/>
      <c r="DG8" s="69"/>
      <c r="DH8" s="74"/>
      <c r="DI8" s="86"/>
      <c r="DJ8" s="69"/>
      <c r="DK8" s="69"/>
      <c r="DL8" s="69"/>
      <c r="DM8" s="69"/>
      <c r="DN8" s="69"/>
      <c r="DO8" s="74"/>
      <c r="DP8" s="69"/>
      <c r="DQ8" s="69"/>
      <c r="DR8" s="69"/>
      <c r="DS8" s="87"/>
      <c r="DT8" s="69"/>
      <c r="DU8" s="69"/>
      <c r="DV8" s="74"/>
      <c r="DW8" s="71"/>
      <c r="DX8" s="69"/>
      <c r="DY8" s="69"/>
      <c r="DZ8" s="74"/>
      <c r="EA8" s="69"/>
      <c r="EB8" s="70"/>
      <c r="EC8" s="69"/>
      <c r="ED8" s="69"/>
      <c r="EE8" s="74"/>
      <c r="EF8" s="69"/>
      <c r="EG8" s="69"/>
      <c r="EH8" s="69"/>
      <c r="EI8" s="69"/>
      <c r="EJ8" s="69"/>
      <c r="EK8" s="69"/>
      <c r="EL8" s="74"/>
      <c r="EM8" s="69"/>
      <c r="EN8" s="69"/>
      <c r="EO8" s="69"/>
      <c r="EP8" s="69"/>
      <c r="EQ8" s="69"/>
      <c r="ER8" s="74"/>
      <c r="ES8" s="69"/>
      <c r="ET8" s="69"/>
      <c r="EU8" s="69"/>
      <c r="EV8" s="74"/>
      <c r="EW8" s="86"/>
      <c r="EX8" s="70"/>
      <c r="EY8" s="77"/>
      <c r="EZ8" s="77"/>
      <c r="FA8" s="80"/>
      <c r="FB8" s="77"/>
      <c r="FC8" s="69"/>
      <c r="FD8" s="80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9"/>
      <c r="FU8" s="77"/>
      <c r="FV8" s="77"/>
      <c r="FW8" s="80"/>
      <c r="FX8" s="77"/>
      <c r="FY8" s="77"/>
      <c r="FZ8" s="77"/>
      <c r="GA8" s="77"/>
      <c r="GB8" s="77"/>
      <c r="GC8" s="77"/>
      <c r="GD8" s="77"/>
      <c r="GE8" s="79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9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8"/>
      <c r="HH8" s="75" t="s">
        <v>162</v>
      </c>
      <c r="HI8" s="75"/>
      <c r="HJ8" s="75"/>
      <c r="HK8" s="76"/>
      <c r="HL8" s="74"/>
      <c r="HM8" s="74"/>
      <c r="HN8" s="69"/>
      <c r="HO8" s="69"/>
      <c r="HP8" s="69"/>
      <c r="HQ8" s="73"/>
      <c r="HR8" s="69"/>
      <c r="HS8" s="69"/>
      <c r="HT8" s="73"/>
      <c r="HU8" s="69"/>
      <c r="HV8" s="69"/>
      <c r="HW8" s="73"/>
      <c r="HX8" s="69"/>
      <c r="HY8" s="69"/>
      <c r="HZ8" s="74"/>
      <c r="IA8" s="69"/>
      <c r="IB8" s="69"/>
      <c r="IC8" s="69"/>
      <c r="ID8" s="69"/>
      <c r="IE8" s="69"/>
      <c r="IF8" s="69"/>
      <c r="IG8" s="69"/>
      <c r="IH8" s="69"/>
      <c r="II8" s="70"/>
    </row>
    <row r="9" spans="1:243" s="2" customFormat="1" x14ac:dyDescent="0.2">
      <c r="A9" s="2" t="s">
        <v>163</v>
      </c>
      <c r="B9" s="2" t="s">
        <v>653</v>
      </c>
      <c r="D9" s="2" t="s">
        <v>164</v>
      </c>
      <c r="E9" s="32">
        <v>31</v>
      </c>
      <c r="F9" s="2">
        <v>2</v>
      </c>
      <c r="G9" s="2">
        <v>3</v>
      </c>
      <c r="H9" s="2">
        <v>0</v>
      </c>
      <c r="I9" s="2">
        <v>1</v>
      </c>
      <c r="J9" s="8">
        <v>2</v>
      </c>
      <c r="K9" s="2">
        <v>3</v>
      </c>
      <c r="L9" s="2">
        <v>1</v>
      </c>
      <c r="M9" s="2">
        <v>1</v>
      </c>
      <c r="N9" s="2">
        <v>2</v>
      </c>
      <c r="O9" s="2">
        <v>0</v>
      </c>
      <c r="P9" s="2">
        <v>1</v>
      </c>
      <c r="Q9" s="2">
        <v>0</v>
      </c>
      <c r="R9" s="2">
        <v>0</v>
      </c>
      <c r="S9" s="9">
        <f t="shared" ref="S9:S19" si="0">SUM(K9:R9)</f>
        <v>8</v>
      </c>
      <c r="T9" s="10">
        <v>1</v>
      </c>
      <c r="U9" s="2">
        <v>1</v>
      </c>
      <c r="V9" s="2">
        <v>0</v>
      </c>
      <c r="W9" s="2">
        <v>2</v>
      </c>
      <c r="X9" s="2">
        <v>3</v>
      </c>
      <c r="Y9" s="2">
        <v>0</v>
      </c>
      <c r="Z9" s="2">
        <v>2</v>
      </c>
      <c r="AA9" s="2">
        <v>1</v>
      </c>
      <c r="AB9" s="2">
        <v>1</v>
      </c>
      <c r="AC9" s="9">
        <f t="shared" ref="AC9:AC19" si="1">SUM(U9:AB9)</f>
        <v>10</v>
      </c>
      <c r="AD9" s="10">
        <v>1</v>
      </c>
      <c r="AE9" s="2">
        <v>1</v>
      </c>
      <c r="AF9" s="2">
        <v>2</v>
      </c>
      <c r="AG9" s="2">
        <v>1</v>
      </c>
      <c r="AH9" s="2">
        <v>0</v>
      </c>
      <c r="AI9" s="2">
        <v>0</v>
      </c>
      <c r="AJ9" s="2">
        <v>1</v>
      </c>
      <c r="AK9" s="2">
        <v>0</v>
      </c>
      <c r="AL9" s="2">
        <v>0</v>
      </c>
      <c r="AM9" s="11">
        <f t="shared" ref="AM9:AM19" si="2">SUM(AE9:AL9)</f>
        <v>5</v>
      </c>
      <c r="AN9" s="2">
        <v>0</v>
      </c>
      <c r="AO9" s="2">
        <v>3</v>
      </c>
      <c r="AP9" s="10">
        <v>0</v>
      </c>
      <c r="AQ9" s="2">
        <v>0</v>
      </c>
      <c r="AR9" s="2">
        <v>5</v>
      </c>
      <c r="AS9" s="10">
        <v>0</v>
      </c>
      <c r="AT9" s="2">
        <v>0</v>
      </c>
      <c r="AU9" s="8">
        <v>0</v>
      </c>
      <c r="AV9" s="2">
        <v>0</v>
      </c>
      <c r="AW9" s="2">
        <v>0</v>
      </c>
      <c r="AX9" s="2">
        <v>0</v>
      </c>
      <c r="AY9" s="2">
        <v>0</v>
      </c>
      <c r="AZ9" s="2">
        <v>1</v>
      </c>
      <c r="BA9" s="10">
        <v>4</v>
      </c>
      <c r="BB9" s="2">
        <v>1</v>
      </c>
      <c r="BC9" s="2">
        <v>2</v>
      </c>
      <c r="BD9" s="2">
        <v>0</v>
      </c>
      <c r="BE9" s="2">
        <v>0</v>
      </c>
      <c r="BF9" s="2">
        <v>0</v>
      </c>
      <c r="BG9" s="8">
        <v>0</v>
      </c>
      <c r="BH9" s="2">
        <v>30</v>
      </c>
      <c r="BI9" s="2">
        <v>0</v>
      </c>
      <c r="BJ9" s="2">
        <v>0</v>
      </c>
      <c r="BK9" s="2">
        <v>0</v>
      </c>
      <c r="BL9" s="2">
        <v>0</v>
      </c>
      <c r="BM9" s="2">
        <v>0</v>
      </c>
      <c r="BN9" s="2">
        <v>0</v>
      </c>
      <c r="BO9" s="2">
        <v>0</v>
      </c>
      <c r="BP9" s="2">
        <v>0</v>
      </c>
      <c r="BQ9" s="2">
        <v>0</v>
      </c>
      <c r="BR9" s="2">
        <v>0</v>
      </c>
      <c r="BS9" s="2">
        <v>0</v>
      </c>
      <c r="BT9" s="2">
        <v>1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>
        <v>0</v>
      </c>
      <c r="CB9" s="2">
        <v>0</v>
      </c>
      <c r="CC9" s="2">
        <v>0</v>
      </c>
      <c r="CD9" s="2">
        <v>0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0</v>
      </c>
      <c r="CK9" s="12">
        <v>0</v>
      </c>
      <c r="CL9" s="2">
        <v>11</v>
      </c>
      <c r="CM9" s="8">
        <v>20</v>
      </c>
      <c r="CN9" s="10">
        <v>140</v>
      </c>
      <c r="CO9" s="2">
        <v>140</v>
      </c>
      <c r="CP9" s="13">
        <f t="shared" ref="CP9:CP19" si="3">$CN9-CO9</f>
        <v>0</v>
      </c>
      <c r="CQ9" s="2">
        <v>140</v>
      </c>
      <c r="CR9" s="13">
        <f t="shared" ref="CR9:CR19" si="4">$CN9-CQ9</f>
        <v>0</v>
      </c>
      <c r="CS9" s="2">
        <v>121</v>
      </c>
      <c r="CT9" s="2">
        <v>19</v>
      </c>
      <c r="CU9" s="2">
        <v>0</v>
      </c>
      <c r="CV9" s="13">
        <f t="shared" ref="CV9:CV19" si="5">$CN9-(CS9+CT9+CU9)</f>
        <v>0</v>
      </c>
      <c r="CW9" s="2">
        <v>55</v>
      </c>
      <c r="CX9" s="14">
        <f t="shared" ref="CX9:CX19" si="6">$CN9-CW9</f>
        <v>85</v>
      </c>
      <c r="CY9" s="2">
        <v>6</v>
      </c>
      <c r="CZ9" s="2">
        <v>11</v>
      </c>
      <c r="DA9" s="2">
        <v>21</v>
      </c>
      <c r="DB9" s="8">
        <v>5</v>
      </c>
      <c r="DC9" s="2">
        <v>24</v>
      </c>
      <c r="DD9" s="12">
        <v>18897</v>
      </c>
      <c r="DE9" s="2">
        <v>108</v>
      </c>
      <c r="DF9" s="2">
        <v>0</v>
      </c>
      <c r="DG9" s="2">
        <v>11</v>
      </c>
      <c r="DH9" s="11">
        <f t="shared" ref="DH9:DH19" si="7">SUM(DE9:DG9)</f>
        <v>119</v>
      </c>
      <c r="DI9" s="2">
        <v>0</v>
      </c>
      <c r="DJ9" s="2">
        <v>6</v>
      </c>
      <c r="DK9" s="2">
        <v>14</v>
      </c>
      <c r="DL9" s="2">
        <v>45</v>
      </c>
      <c r="DM9" s="2">
        <v>25</v>
      </c>
      <c r="DN9" s="2">
        <v>23</v>
      </c>
      <c r="DO9" s="14">
        <f t="shared" ref="DO9:DO19" si="8">DH9-SUM(DI9:DN9)</f>
        <v>6</v>
      </c>
      <c r="DP9" s="2">
        <v>72</v>
      </c>
      <c r="DQ9" s="2">
        <v>1</v>
      </c>
      <c r="DR9" s="2">
        <v>21</v>
      </c>
      <c r="DS9" s="2">
        <v>0</v>
      </c>
      <c r="DT9" s="2">
        <v>0</v>
      </c>
      <c r="DU9" s="2">
        <v>25</v>
      </c>
      <c r="DV9" s="14">
        <f t="shared" ref="DV9:DV19" si="9">DH9-SUM(DP9:DU9)</f>
        <v>0</v>
      </c>
      <c r="DW9" s="2">
        <v>64</v>
      </c>
      <c r="DX9" s="2">
        <v>39</v>
      </c>
      <c r="DY9" s="2">
        <v>5</v>
      </c>
      <c r="DZ9" s="14">
        <f t="shared" ref="DZ9:DZ19" si="10">DH9-SUM(DW9:DY9)</f>
        <v>11</v>
      </c>
      <c r="EA9" s="2">
        <v>55</v>
      </c>
      <c r="EB9" s="15">
        <f t="shared" ref="EB9:EB19" si="11">SUM(DH9, EA9)</f>
        <v>174</v>
      </c>
      <c r="EC9" s="2">
        <v>54</v>
      </c>
      <c r="ED9" s="2">
        <v>18</v>
      </c>
      <c r="EE9" s="11">
        <f t="shared" ref="EE9:EE40" si="12">SUM(EC9:ED9)</f>
        <v>72</v>
      </c>
      <c r="EF9" s="2">
        <v>5</v>
      </c>
      <c r="EG9" s="2">
        <v>19</v>
      </c>
      <c r="EH9" s="2">
        <v>10</v>
      </c>
      <c r="EI9" s="2">
        <v>22</v>
      </c>
      <c r="EJ9" s="2">
        <v>9</v>
      </c>
      <c r="EK9" s="2">
        <v>5</v>
      </c>
      <c r="EL9" s="14">
        <f t="shared" ref="EL9:EL19" si="13">EE9-SUM(EF9:EK9)</f>
        <v>2</v>
      </c>
      <c r="EM9" s="2">
        <v>54</v>
      </c>
      <c r="EN9" s="2">
        <v>0</v>
      </c>
      <c r="EO9" s="2">
        <v>8</v>
      </c>
      <c r="EP9" s="2">
        <v>0</v>
      </c>
      <c r="EQ9" s="2">
        <v>10</v>
      </c>
      <c r="ER9" s="14">
        <f t="shared" ref="ER9:ER19" si="14">EE9-SUM(EM9:EQ9)</f>
        <v>0</v>
      </c>
      <c r="ES9" s="2">
        <v>13</v>
      </c>
      <c r="ET9" s="2">
        <v>39</v>
      </c>
      <c r="EU9" s="2">
        <v>17</v>
      </c>
      <c r="EV9" s="14">
        <f t="shared" ref="EV9:EV19" si="15">EE9-SUM(ES9:EU9)</f>
        <v>3</v>
      </c>
      <c r="EW9" s="2">
        <v>43</v>
      </c>
      <c r="EX9" s="15">
        <f t="shared" ref="EX9:EX40" si="16">EW9+EE9</f>
        <v>115</v>
      </c>
      <c r="EY9" s="2">
        <v>0</v>
      </c>
      <c r="EZ9" s="2">
        <v>0</v>
      </c>
      <c r="FA9" s="11">
        <f t="shared" ref="FA9:FA40" si="17">EZ9+EY9</f>
        <v>0</v>
      </c>
      <c r="FB9" s="2">
        <v>0</v>
      </c>
      <c r="FC9" s="2">
        <v>0</v>
      </c>
      <c r="FD9" s="11">
        <f t="shared" ref="FD9:FD40" si="18">FC9+FB9</f>
        <v>0</v>
      </c>
      <c r="FE9" s="2">
        <v>286</v>
      </c>
      <c r="FF9" s="2">
        <v>340</v>
      </c>
      <c r="FG9" s="2">
        <v>347</v>
      </c>
      <c r="FH9" s="2">
        <v>277</v>
      </c>
      <c r="FI9" s="2">
        <v>294</v>
      </c>
      <c r="FJ9" s="2">
        <v>302</v>
      </c>
      <c r="FK9" s="2">
        <v>242</v>
      </c>
      <c r="FL9" s="2">
        <v>338</v>
      </c>
      <c r="FM9" s="2">
        <v>173</v>
      </c>
      <c r="FN9" s="2">
        <v>271</v>
      </c>
      <c r="FO9" s="2">
        <v>97</v>
      </c>
      <c r="FP9" s="2">
        <v>226</v>
      </c>
      <c r="FQ9" s="2">
        <v>45</v>
      </c>
      <c r="FR9" s="2">
        <v>164</v>
      </c>
      <c r="FS9" s="2">
        <v>22</v>
      </c>
      <c r="FT9" s="10">
        <v>87</v>
      </c>
      <c r="FU9" s="9">
        <f t="shared" ref="FU9:FV40" si="19">SUM(FS9,FQ9,FO9,FM9,FK9,FI9,FG9,FE9)</f>
        <v>1506</v>
      </c>
      <c r="FV9" s="9">
        <f t="shared" si="19"/>
        <v>2005</v>
      </c>
      <c r="FW9" s="11">
        <f t="shared" ref="FW9:FW40" si="20">SUM(FV9,FU9)</f>
        <v>3511</v>
      </c>
      <c r="FX9" s="2">
        <v>20</v>
      </c>
      <c r="FY9" s="2">
        <v>15</v>
      </c>
      <c r="FZ9" s="16">
        <f t="shared" ref="FZ9:GA19" si="21">FU9-(FX9+GB9+GD9)</f>
        <v>1132</v>
      </c>
      <c r="GA9" s="16">
        <f t="shared" si="21"/>
        <v>1221</v>
      </c>
      <c r="GB9" s="2">
        <v>282</v>
      </c>
      <c r="GC9" s="2">
        <v>530</v>
      </c>
      <c r="GD9" s="2">
        <v>72</v>
      </c>
      <c r="GE9" s="10">
        <v>239</v>
      </c>
      <c r="GF9" s="16">
        <f>$FU9-(GH9+GJ9+GL9+GN9+GP9+GR9)</f>
        <v>1389</v>
      </c>
      <c r="GG9" s="16">
        <f>$FV9-(GI9+GK9+GM9+GO9+GQ9+GS9)</f>
        <v>1793</v>
      </c>
      <c r="GH9" s="2">
        <v>31</v>
      </c>
      <c r="GI9" s="2">
        <v>72</v>
      </c>
      <c r="GJ9" s="2">
        <v>8</v>
      </c>
      <c r="GK9" s="2">
        <v>18</v>
      </c>
      <c r="GL9" s="2">
        <v>0</v>
      </c>
      <c r="GM9" s="2">
        <v>6</v>
      </c>
      <c r="GN9" s="2">
        <v>2</v>
      </c>
      <c r="GO9" s="2">
        <v>23</v>
      </c>
      <c r="GP9" s="2">
        <v>6</v>
      </c>
      <c r="GQ9" s="2">
        <v>12</v>
      </c>
      <c r="GR9" s="2">
        <v>70</v>
      </c>
      <c r="GS9" s="10">
        <v>81</v>
      </c>
      <c r="GT9" s="16">
        <f t="shared" ref="GT9:GT19" si="22">$FU9-(GV9+GX9+GZ9+HB9+HD9+HF9)</f>
        <v>524</v>
      </c>
      <c r="GU9" s="16">
        <f t="shared" ref="GU9:GU19" si="23">$FV9-(GW9+GY9+HA9+HC9+HE9+HG9)</f>
        <v>1261</v>
      </c>
      <c r="GV9" s="2">
        <v>491</v>
      </c>
      <c r="GW9" s="2">
        <v>462</v>
      </c>
      <c r="GX9" s="2">
        <v>83</v>
      </c>
      <c r="GY9" s="2">
        <v>50</v>
      </c>
      <c r="GZ9" s="2">
        <v>20</v>
      </c>
      <c r="HA9" s="2">
        <v>23</v>
      </c>
      <c r="HB9" s="2">
        <v>0</v>
      </c>
      <c r="HC9" s="2">
        <v>0</v>
      </c>
      <c r="HD9" s="2">
        <v>386</v>
      </c>
      <c r="HE9" s="2">
        <v>209</v>
      </c>
      <c r="HF9" s="2">
        <v>2</v>
      </c>
      <c r="HG9" s="12">
        <v>0</v>
      </c>
      <c r="HH9" s="2">
        <v>4</v>
      </c>
      <c r="HI9" s="2">
        <v>1</v>
      </c>
      <c r="HJ9" s="2">
        <v>26</v>
      </c>
      <c r="HK9" s="8">
        <v>0</v>
      </c>
      <c r="HL9" s="8">
        <v>1344</v>
      </c>
      <c r="HM9" s="8">
        <v>29</v>
      </c>
      <c r="HN9" s="2">
        <v>19</v>
      </c>
      <c r="HO9" s="2">
        <v>0</v>
      </c>
      <c r="HP9" s="2">
        <v>0</v>
      </c>
      <c r="HQ9" s="10">
        <v>0</v>
      </c>
      <c r="HR9" s="2">
        <v>0</v>
      </c>
      <c r="HS9" s="2">
        <v>0</v>
      </c>
      <c r="HT9" s="10">
        <v>0</v>
      </c>
      <c r="HU9" s="2">
        <v>1</v>
      </c>
      <c r="HV9" s="2">
        <v>13</v>
      </c>
      <c r="HW9" s="10">
        <v>4</v>
      </c>
      <c r="HX9" s="2">
        <v>0</v>
      </c>
      <c r="HY9" s="2">
        <v>0</v>
      </c>
      <c r="HZ9" s="8">
        <v>0</v>
      </c>
      <c r="IA9" s="2">
        <v>1</v>
      </c>
      <c r="IB9" s="2">
        <v>45</v>
      </c>
      <c r="IC9" s="2">
        <v>10</v>
      </c>
      <c r="ID9" s="2">
        <v>0</v>
      </c>
      <c r="IE9" s="2">
        <v>10</v>
      </c>
      <c r="IF9" s="2">
        <v>0</v>
      </c>
      <c r="IG9" s="2">
        <v>0</v>
      </c>
      <c r="IH9" s="2">
        <v>10</v>
      </c>
      <c r="II9" s="12">
        <v>0</v>
      </c>
    </row>
    <row r="10" spans="1:243" s="2" customFormat="1" x14ac:dyDescent="0.2">
      <c r="A10" s="2" t="s">
        <v>163</v>
      </c>
      <c r="B10" s="2" t="s">
        <v>653</v>
      </c>
      <c r="D10" s="2" t="s">
        <v>165</v>
      </c>
      <c r="E10" s="32">
        <v>2</v>
      </c>
      <c r="F10" s="2">
        <v>0</v>
      </c>
      <c r="G10" s="2">
        <v>1</v>
      </c>
      <c r="H10" s="2">
        <v>0</v>
      </c>
      <c r="I10" s="2">
        <v>0</v>
      </c>
      <c r="J10" s="8">
        <v>0</v>
      </c>
      <c r="K10" s="2">
        <v>0</v>
      </c>
      <c r="L10" s="2">
        <v>0</v>
      </c>
      <c r="M10" s="2">
        <v>0</v>
      </c>
      <c r="N10" s="2">
        <v>0</v>
      </c>
      <c r="O10" s="2">
        <v>0</v>
      </c>
      <c r="P10" s="2">
        <v>0</v>
      </c>
      <c r="Q10" s="2">
        <v>0</v>
      </c>
      <c r="R10" s="2">
        <v>0</v>
      </c>
      <c r="S10" s="9">
        <f t="shared" si="0"/>
        <v>0</v>
      </c>
      <c r="T10" s="10">
        <v>0</v>
      </c>
      <c r="U10" s="2">
        <v>0</v>
      </c>
      <c r="V10" s="2">
        <v>0</v>
      </c>
      <c r="W10" s="2">
        <v>0</v>
      </c>
      <c r="X10" s="2">
        <v>0</v>
      </c>
      <c r="Y10" s="2">
        <v>0</v>
      </c>
      <c r="Z10" s="2">
        <v>0</v>
      </c>
      <c r="AA10" s="2">
        <v>1</v>
      </c>
      <c r="AB10" s="2">
        <v>0</v>
      </c>
      <c r="AC10" s="9">
        <f t="shared" si="1"/>
        <v>1</v>
      </c>
      <c r="AD10" s="10">
        <v>0</v>
      </c>
      <c r="AE10" s="2">
        <v>0</v>
      </c>
      <c r="AF10" s="2">
        <v>0</v>
      </c>
      <c r="AG10" s="2">
        <v>0</v>
      </c>
      <c r="AH10" s="2">
        <v>0</v>
      </c>
      <c r="AI10" s="2">
        <v>1</v>
      </c>
      <c r="AJ10" s="2">
        <v>0</v>
      </c>
      <c r="AK10" s="2">
        <v>0</v>
      </c>
      <c r="AL10" s="2">
        <v>0</v>
      </c>
      <c r="AM10" s="11">
        <f t="shared" si="2"/>
        <v>1</v>
      </c>
      <c r="AN10" s="2">
        <v>0</v>
      </c>
      <c r="AO10" s="2">
        <v>0</v>
      </c>
      <c r="AP10" s="10">
        <v>0</v>
      </c>
      <c r="AQ10" s="2">
        <v>0</v>
      </c>
      <c r="AR10" s="2">
        <v>0</v>
      </c>
      <c r="AS10" s="10">
        <v>0</v>
      </c>
      <c r="AT10" s="2">
        <v>0</v>
      </c>
      <c r="AU10" s="8">
        <v>0</v>
      </c>
      <c r="AV10" s="2">
        <v>0</v>
      </c>
      <c r="AW10" s="2">
        <v>0</v>
      </c>
      <c r="AX10" s="2">
        <v>0</v>
      </c>
      <c r="AY10" s="2">
        <v>0</v>
      </c>
      <c r="AZ10" s="2">
        <v>0</v>
      </c>
      <c r="BA10" s="10">
        <v>0</v>
      </c>
      <c r="BB10" s="2">
        <v>0</v>
      </c>
      <c r="BC10" s="2">
        <v>0</v>
      </c>
      <c r="BD10" s="2">
        <v>0</v>
      </c>
      <c r="BE10" s="2">
        <v>0</v>
      </c>
      <c r="BF10" s="2">
        <v>0</v>
      </c>
      <c r="BG10" s="8">
        <v>0</v>
      </c>
      <c r="BH10" s="2">
        <v>1</v>
      </c>
      <c r="BI10" s="2">
        <v>0</v>
      </c>
      <c r="BJ10" s="2">
        <v>0</v>
      </c>
      <c r="BK10" s="2">
        <v>0</v>
      </c>
      <c r="BL10" s="2">
        <v>0</v>
      </c>
      <c r="BM10" s="2">
        <v>0</v>
      </c>
      <c r="BN10" s="2">
        <v>0</v>
      </c>
      <c r="BO10" s="2">
        <v>0</v>
      </c>
      <c r="BP10" s="2">
        <v>0</v>
      </c>
      <c r="BQ10" s="2">
        <v>0</v>
      </c>
      <c r="BR10" s="2">
        <v>0</v>
      </c>
      <c r="BS10" s="2">
        <v>0</v>
      </c>
      <c r="BT10" s="2">
        <v>1</v>
      </c>
      <c r="BU10" s="2">
        <v>0</v>
      </c>
      <c r="BV10" s="2">
        <v>0</v>
      </c>
      <c r="BW10" s="2">
        <v>0</v>
      </c>
      <c r="BX10" s="2">
        <v>0</v>
      </c>
      <c r="BY10" s="2">
        <v>0</v>
      </c>
      <c r="BZ10" s="2">
        <v>0</v>
      </c>
      <c r="CA10" s="2">
        <v>0</v>
      </c>
      <c r="CB10" s="2">
        <v>0</v>
      </c>
      <c r="CC10" s="2">
        <v>0</v>
      </c>
      <c r="CD10" s="2">
        <v>0</v>
      </c>
      <c r="CE10" s="2">
        <v>0</v>
      </c>
      <c r="CF10" s="2">
        <v>0</v>
      </c>
      <c r="CG10" s="2">
        <v>0</v>
      </c>
      <c r="CH10" s="2">
        <v>0</v>
      </c>
      <c r="CI10" s="2">
        <v>0</v>
      </c>
      <c r="CJ10" s="2">
        <v>0</v>
      </c>
      <c r="CK10" s="12">
        <v>0</v>
      </c>
      <c r="CL10" s="2">
        <v>1</v>
      </c>
      <c r="CM10" s="8">
        <v>1</v>
      </c>
      <c r="CN10" s="10">
        <v>11</v>
      </c>
      <c r="CO10" s="2">
        <v>11</v>
      </c>
      <c r="CP10" s="13">
        <f t="shared" si="3"/>
        <v>0</v>
      </c>
      <c r="CQ10" s="2">
        <v>11</v>
      </c>
      <c r="CR10" s="13">
        <f t="shared" si="4"/>
        <v>0</v>
      </c>
      <c r="CS10" s="2">
        <v>11</v>
      </c>
      <c r="CT10" s="2">
        <v>0</v>
      </c>
      <c r="CU10" s="2">
        <v>0</v>
      </c>
      <c r="CV10" s="13">
        <f t="shared" si="5"/>
        <v>0</v>
      </c>
      <c r="CW10" s="2">
        <v>6</v>
      </c>
      <c r="CX10" s="14">
        <f t="shared" si="6"/>
        <v>5</v>
      </c>
      <c r="CY10" s="2">
        <v>1</v>
      </c>
      <c r="CZ10" s="2">
        <v>0</v>
      </c>
      <c r="DA10" s="2">
        <v>1</v>
      </c>
      <c r="DB10" s="8">
        <v>0</v>
      </c>
      <c r="DC10" s="2">
        <v>2</v>
      </c>
      <c r="DD10" s="12">
        <v>1192</v>
      </c>
      <c r="DE10" s="2">
        <v>10</v>
      </c>
      <c r="DF10" s="2">
        <v>0</v>
      </c>
      <c r="DG10" s="2">
        <v>0</v>
      </c>
      <c r="DH10" s="11">
        <f t="shared" si="7"/>
        <v>10</v>
      </c>
      <c r="DI10" s="2">
        <v>0</v>
      </c>
      <c r="DJ10" s="2">
        <v>1</v>
      </c>
      <c r="DK10" s="2">
        <v>2</v>
      </c>
      <c r="DL10" s="2">
        <v>5</v>
      </c>
      <c r="DM10" s="2">
        <v>1</v>
      </c>
      <c r="DN10" s="2">
        <v>1</v>
      </c>
      <c r="DO10" s="14">
        <f t="shared" si="8"/>
        <v>0</v>
      </c>
      <c r="DP10" s="2">
        <v>6</v>
      </c>
      <c r="DQ10" s="2">
        <v>0</v>
      </c>
      <c r="DR10" s="2">
        <v>4</v>
      </c>
      <c r="DS10" s="2">
        <v>0</v>
      </c>
      <c r="DT10" s="2">
        <v>0</v>
      </c>
      <c r="DU10" s="2">
        <v>0</v>
      </c>
      <c r="DV10" s="14">
        <f t="shared" si="9"/>
        <v>0</v>
      </c>
      <c r="DW10" s="2">
        <v>3</v>
      </c>
      <c r="DX10" s="2">
        <v>7</v>
      </c>
      <c r="DY10" s="2">
        <v>0</v>
      </c>
      <c r="DZ10" s="14">
        <f t="shared" si="10"/>
        <v>0</v>
      </c>
      <c r="EA10" s="2">
        <v>2</v>
      </c>
      <c r="EB10" s="15">
        <f t="shared" si="11"/>
        <v>12</v>
      </c>
      <c r="EC10" s="2">
        <v>1</v>
      </c>
      <c r="ED10" s="2">
        <v>0</v>
      </c>
      <c r="EE10" s="11">
        <f t="shared" si="12"/>
        <v>1</v>
      </c>
      <c r="EF10" s="2">
        <v>0</v>
      </c>
      <c r="EG10" s="2">
        <v>0</v>
      </c>
      <c r="EH10" s="2">
        <v>0</v>
      </c>
      <c r="EI10" s="2">
        <v>0</v>
      </c>
      <c r="EJ10" s="2">
        <v>1</v>
      </c>
      <c r="EK10" s="2">
        <v>0</v>
      </c>
      <c r="EL10" s="14">
        <f t="shared" si="13"/>
        <v>0</v>
      </c>
      <c r="EM10" s="2">
        <v>1</v>
      </c>
      <c r="EN10" s="2">
        <v>0</v>
      </c>
      <c r="EO10" s="2">
        <v>0</v>
      </c>
      <c r="EP10" s="2">
        <v>0</v>
      </c>
      <c r="EQ10" s="2">
        <v>0</v>
      </c>
      <c r="ER10" s="14">
        <f t="shared" si="14"/>
        <v>0</v>
      </c>
      <c r="ES10" s="2">
        <v>0</v>
      </c>
      <c r="ET10" s="2">
        <v>1</v>
      </c>
      <c r="EU10" s="2">
        <v>0</v>
      </c>
      <c r="EV10" s="14">
        <f t="shared" si="15"/>
        <v>0</v>
      </c>
      <c r="EW10" s="2">
        <v>3</v>
      </c>
      <c r="EX10" s="15">
        <f t="shared" si="16"/>
        <v>4</v>
      </c>
      <c r="EY10" s="2">
        <v>0</v>
      </c>
      <c r="EZ10" s="2">
        <v>0</v>
      </c>
      <c r="FA10" s="11">
        <f t="shared" si="17"/>
        <v>0</v>
      </c>
      <c r="FB10" s="2">
        <v>0</v>
      </c>
      <c r="FC10" s="2">
        <v>0</v>
      </c>
      <c r="FD10" s="11">
        <f t="shared" si="18"/>
        <v>0</v>
      </c>
      <c r="FE10" s="2">
        <v>17</v>
      </c>
      <c r="FF10" s="2">
        <v>26</v>
      </c>
      <c r="FG10" s="2">
        <v>21</v>
      </c>
      <c r="FH10" s="2">
        <v>27</v>
      </c>
      <c r="FI10" s="2">
        <v>24</v>
      </c>
      <c r="FJ10" s="2">
        <v>24</v>
      </c>
      <c r="FK10" s="2">
        <v>21</v>
      </c>
      <c r="FL10" s="2">
        <v>39</v>
      </c>
      <c r="FM10" s="2">
        <v>8</v>
      </c>
      <c r="FN10" s="2">
        <v>35</v>
      </c>
      <c r="FO10" s="2">
        <v>0</v>
      </c>
      <c r="FP10" s="2">
        <v>7</v>
      </c>
      <c r="FQ10" s="2">
        <v>0</v>
      </c>
      <c r="FR10" s="2">
        <v>4</v>
      </c>
      <c r="FS10" s="2">
        <v>0</v>
      </c>
      <c r="FT10" s="10">
        <v>0</v>
      </c>
      <c r="FU10" s="9">
        <f t="shared" si="19"/>
        <v>91</v>
      </c>
      <c r="FV10" s="9">
        <f t="shared" si="19"/>
        <v>162</v>
      </c>
      <c r="FW10" s="11">
        <f t="shared" si="20"/>
        <v>253</v>
      </c>
      <c r="FX10" s="2">
        <v>0</v>
      </c>
      <c r="FY10" s="2">
        <v>1</v>
      </c>
      <c r="FZ10" s="16">
        <f t="shared" si="21"/>
        <v>80</v>
      </c>
      <c r="GA10" s="16">
        <f t="shared" si="21"/>
        <v>123</v>
      </c>
      <c r="GB10" s="2">
        <v>9</v>
      </c>
      <c r="GC10" s="2">
        <v>30</v>
      </c>
      <c r="GD10" s="2">
        <v>2</v>
      </c>
      <c r="GE10" s="10">
        <v>8</v>
      </c>
      <c r="GF10" s="16">
        <f t="shared" ref="GF10:GG19" si="24">FU10-(GH10+GJ10+GL10+GN10+GP10+GR10)</f>
        <v>91</v>
      </c>
      <c r="GG10" s="16">
        <f t="shared" si="24"/>
        <v>162</v>
      </c>
      <c r="GH10" s="2">
        <v>0</v>
      </c>
      <c r="GI10" s="2">
        <v>0</v>
      </c>
      <c r="GJ10" s="2">
        <v>0</v>
      </c>
      <c r="GK10" s="2">
        <v>0</v>
      </c>
      <c r="GL10" s="2">
        <v>0</v>
      </c>
      <c r="GM10" s="2">
        <v>0</v>
      </c>
      <c r="GN10" s="2">
        <v>0</v>
      </c>
      <c r="GO10" s="2">
        <v>0</v>
      </c>
      <c r="GP10" s="2">
        <v>0</v>
      </c>
      <c r="GQ10" s="2">
        <v>0</v>
      </c>
      <c r="GR10" s="2">
        <v>0</v>
      </c>
      <c r="GS10" s="10">
        <v>0</v>
      </c>
      <c r="GT10" s="16">
        <f t="shared" si="22"/>
        <v>18</v>
      </c>
      <c r="GU10" s="16">
        <f t="shared" si="23"/>
        <v>108</v>
      </c>
      <c r="GV10" s="2">
        <v>69</v>
      </c>
      <c r="GW10" s="2">
        <v>46</v>
      </c>
      <c r="GX10" s="2">
        <v>1</v>
      </c>
      <c r="GY10" s="2">
        <v>2</v>
      </c>
      <c r="GZ10" s="2">
        <v>0</v>
      </c>
      <c r="HA10" s="2">
        <v>0</v>
      </c>
      <c r="HB10" s="2">
        <v>0</v>
      </c>
      <c r="HC10" s="2">
        <v>1</v>
      </c>
      <c r="HD10" s="2">
        <v>3</v>
      </c>
      <c r="HE10" s="2">
        <v>5</v>
      </c>
      <c r="HF10" s="2">
        <v>0</v>
      </c>
      <c r="HG10" s="12">
        <v>0</v>
      </c>
      <c r="HH10" s="2">
        <v>0</v>
      </c>
      <c r="HI10" s="2">
        <v>0</v>
      </c>
      <c r="HJ10" s="2">
        <v>2</v>
      </c>
      <c r="HK10" s="8">
        <v>0</v>
      </c>
      <c r="HL10" s="8">
        <v>88</v>
      </c>
      <c r="HM10" s="8">
        <v>1</v>
      </c>
      <c r="HN10" s="2">
        <v>2</v>
      </c>
      <c r="HO10" s="2">
        <v>0</v>
      </c>
      <c r="HP10" s="2">
        <v>0</v>
      </c>
      <c r="HQ10" s="10">
        <v>0</v>
      </c>
      <c r="HR10" s="2">
        <v>0</v>
      </c>
      <c r="HS10" s="2">
        <v>0</v>
      </c>
      <c r="HT10" s="10">
        <v>0</v>
      </c>
      <c r="HU10" s="2">
        <v>0</v>
      </c>
      <c r="HV10" s="2">
        <v>0</v>
      </c>
      <c r="HW10" s="10">
        <v>0</v>
      </c>
      <c r="HX10" s="2">
        <v>0</v>
      </c>
      <c r="HY10" s="2">
        <v>0</v>
      </c>
      <c r="HZ10" s="8">
        <v>0</v>
      </c>
      <c r="IA10" s="2">
        <v>0</v>
      </c>
      <c r="IB10" s="2">
        <v>0</v>
      </c>
      <c r="IC10" s="2">
        <v>0</v>
      </c>
      <c r="ID10" s="2">
        <v>0</v>
      </c>
      <c r="IE10" s="2">
        <v>0</v>
      </c>
      <c r="IF10" s="2">
        <v>0</v>
      </c>
      <c r="IG10" s="2">
        <v>0</v>
      </c>
      <c r="IH10" s="2">
        <v>0</v>
      </c>
      <c r="II10" s="12">
        <v>0</v>
      </c>
    </row>
    <row r="11" spans="1:243" s="2" customFormat="1" x14ac:dyDescent="0.2">
      <c r="A11" s="2" t="s">
        <v>163</v>
      </c>
      <c r="B11" s="2" t="s">
        <v>653</v>
      </c>
      <c r="D11" s="2" t="s">
        <v>167</v>
      </c>
      <c r="E11" s="32">
        <v>3</v>
      </c>
      <c r="F11" s="2">
        <v>3</v>
      </c>
      <c r="G11" s="2">
        <v>0</v>
      </c>
      <c r="H11" s="2">
        <v>0</v>
      </c>
      <c r="I11" s="2">
        <v>0</v>
      </c>
      <c r="J11" s="8">
        <v>0</v>
      </c>
      <c r="K11" s="2">
        <v>0</v>
      </c>
      <c r="L11" s="2">
        <v>0</v>
      </c>
      <c r="M11" s="2">
        <v>0</v>
      </c>
      <c r="N11" s="2">
        <v>0</v>
      </c>
      <c r="O11" s="2">
        <v>0</v>
      </c>
      <c r="P11" s="2">
        <v>0</v>
      </c>
      <c r="Q11" s="2">
        <v>0</v>
      </c>
      <c r="R11" s="2">
        <v>0</v>
      </c>
      <c r="S11" s="9">
        <f t="shared" si="0"/>
        <v>0</v>
      </c>
      <c r="T11" s="10">
        <v>0</v>
      </c>
      <c r="U11" s="2">
        <v>0</v>
      </c>
      <c r="V11" s="2">
        <v>2</v>
      </c>
      <c r="W11" s="2">
        <v>0</v>
      </c>
      <c r="X11" s="2">
        <v>1</v>
      </c>
      <c r="Y11" s="2">
        <v>0</v>
      </c>
      <c r="Z11" s="2">
        <v>0</v>
      </c>
      <c r="AA11" s="2">
        <v>0</v>
      </c>
      <c r="AB11" s="2">
        <v>0</v>
      </c>
      <c r="AC11" s="9">
        <f t="shared" si="1"/>
        <v>3</v>
      </c>
      <c r="AD11" s="10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11">
        <f t="shared" si="2"/>
        <v>0</v>
      </c>
      <c r="AN11" s="2">
        <v>0</v>
      </c>
      <c r="AO11" s="2">
        <v>0</v>
      </c>
      <c r="AP11" s="10">
        <v>0</v>
      </c>
      <c r="AQ11" s="2">
        <v>0</v>
      </c>
      <c r="AR11" s="2">
        <v>0</v>
      </c>
      <c r="AS11" s="10">
        <v>0</v>
      </c>
      <c r="AT11" s="2">
        <v>0</v>
      </c>
      <c r="AU11" s="8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10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8">
        <v>0</v>
      </c>
      <c r="BH11" s="2">
        <v>3</v>
      </c>
      <c r="BI11" s="2">
        <v>0</v>
      </c>
      <c r="BJ11" s="2">
        <v>0</v>
      </c>
      <c r="BK11" s="2">
        <v>0</v>
      </c>
      <c r="BL11" s="2">
        <v>0</v>
      </c>
      <c r="BM11" s="2">
        <v>0</v>
      </c>
      <c r="BN11" s="2">
        <v>0</v>
      </c>
      <c r="BO11" s="2">
        <v>0</v>
      </c>
      <c r="BP11" s="2">
        <v>0</v>
      </c>
      <c r="BQ11" s="2">
        <v>0</v>
      </c>
      <c r="BR11" s="2">
        <v>0</v>
      </c>
      <c r="BS11" s="2">
        <v>0</v>
      </c>
      <c r="BT11" s="2">
        <v>0</v>
      </c>
      <c r="BU11" s="2">
        <v>0</v>
      </c>
      <c r="BV11" s="2">
        <v>0</v>
      </c>
      <c r="BW11" s="2">
        <v>0</v>
      </c>
      <c r="BX11" s="2">
        <v>0</v>
      </c>
      <c r="BY11" s="2">
        <v>0</v>
      </c>
      <c r="BZ11" s="2">
        <v>0</v>
      </c>
      <c r="CA11" s="2">
        <v>0</v>
      </c>
      <c r="CB11" s="2">
        <v>0</v>
      </c>
      <c r="CC11" s="2">
        <v>0</v>
      </c>
      <c r="CD11" s="2">
        <v>0</v>
      </c>
      <c r="CE11" s="2">
        <v>0</v>
      </c>
      <c r="CF11" s="2">
        <v>0</v>
      </c>
      <c r="CG11" s="2">
        <v>0</v>
      </c>
      <c r="CH11" s="2">
        <v>0</v>
      </c>
      <c r="CI11" s="2">
        <v>0</v>
      </c>
      <c r="CJ11" s="2">
        <v>0</v>
      </c>
      <c r="CK11" s="12">
        <v>0</v>
      </c>
      <c r="CL11" s="2">
        <v>1</v>
      </c>
      <c r="CM11" s="8">
        <v>2</v>
      </c>
      <c r="CN11" s="10">
        <v>8</v>
      </c>
      <c r="CO11" s="2">
        <v>8</v>
      </c>
      <c r="CP11" s="13">
        <f t="shared" si="3"/>
        <v>0</v>
      </c>
      <c r="CQ11" s="2">
        <v>8</v>
      </c>
      <c r="CR11" s="13">
        <f t="shared" si="4"/>
        <v>0</v>
      </c>
      <c r="CS11" s="2">
        <v>8</v>
      </c>
      <c r="CT11" s="2">
        <v>0</v>
      </c>
      <c r="CU11" s="2">
        <v>0</v>
      </c>
      <c r="CV11" s="13">
        <f t="shared" si="5"/>
        <v>0</v>
      </c>
      <c r="CW11" s="2">
        <v>4</v>
      </c>
      <c r="CX11" s="14">
        <f t="shared" si="6"/>
        <v>4</v>
      </c>
      <c r="CY11" s="2">
        <v>3</v>
      </c>
      <c r="CZ11" s="2">
        <v>0</v>
      </c>
      <c r="DA11" s="2">
        <v>1</v>
      </c>
      <c r="DB11" s="8">
        <v>0</v>
      </c>
      <c r="DC11" s="2">
        <v>3</v>
      </c>
      <c r="DD11" s="12">
        <v>356</v>
      </c>
      <c r="DE11" s="2">
        <v>0</v>
      </c>
      <c r="DF11" s="2">
        <v>0</v>
      </c>
      <c r="DG11" s="2">
        <v>0</v>
      </c>
      <c r="DH11" s="11">
        <f t="shared" si="7"/>
        <v>0</v>
      </c>
      <c r="DI11" s="2">
        <v>0</v>
      </c>
      <c r="DJ11" s="2">
        <v>0</v>
      </c>
      <c r="DK11" s="2">
        <v>0</v>
      </c>
      <c r="DL11" s="2">
        <v>0</v>
      </c>
      <c r="DM11" s="2">
        <v>0</v>
      </c>
      <c r="DN11" s="2">
        <v>0</v>
      </c>
      <c r="DO11" s="14">
        <f t="shared" si="8"/>
        <v>0</v>
      </c>
      <c r="DP11" s="2">
        <v>0</v>
      </c>
      <c r="DQ11" s="2">
        <v>0</v>
      </c>
      <c r="DR11" s="2">
        <v>0</v>
      </c>
      <c r="DS11" s="2">
        <v>0</v>
      </c>
      <c r="DT11" s="2">
        <v>0</v>
      </c>
      <c r="DU11" s="2">
        <v>0</v>
      </c>
      <c r="DV11" s="14">
        <f t="shared" si="9"/>
        <v>0</v>
      </c>
      <c r="DW11" s="2">
        <v>0</v>
      </c>
      <c r="DX11" s="2">
        <v>0</v>
      </c>
      <c r="DY11" s="2">
        <v>0</v>
      </c>
      <c r="DZ11" s="14">
        <f t="shared" si="10"/>
        <v>0</v>
      </c>
      <c r="EA11" s="2">
        <v>2</v>
      </c>
      <c r="EB11" s="15">
        <f t="shared" si="11"/>
        <v>2</v>
      </c>
      <c r="EC11" s="2">
        <v>0</v>
      </c>
      <c r="ED11" s="2">
        <v>12</v>
      </c>
      <c r="EE11" s="11">
        <f t="shared" si="12"/>
        <v>12</v>
      </c>
      <c r="EF11" s="2">
        <v>0</v>
      </c>
      <c r="EG11" s="2">
        <v>0</v>
      </c>
      <c r="EH11" s="2">
        <v>1</v>
      </c>
      <c r="EI11" s="2">
        <v>5</v>
      </c>
      <c r="EJ11" s="2">
        <v>6</v>
      </c>
      <c r="EK11" s="2">
        <v>0</v>
      </c>
      <c r="EL11" s="14">
        <f t="shared" si="13"/>
        <v>0</v>
      </c>
      <c r="EM11" s="2">
        <v>12</v>
      </c>
      <c r="EN11" s="2">
        <v>0</v>
      </c>
      <c r="EO11" s="2">
        <v>0</v>
      </c>
      <c r="EP11" s="2">
        <v>0</v>
      </c>
      <c r="EQ11" s="2">
        <v>0</v>
      </c>
      <c r="ER11" s="14">
        <f t="shared" si="14"/>
        <v>0</v>
      </c>
      <c r="ES11" s="2">
        <v>0</v>
      </c>
      <c r="ET11" s="2">
        <v>10</v>
      </c>
      <c r="EU11" s="2">
        <v>2</v>
      </c>
      <c r="EV11" s="14">
        <f t="shared" si="15"/>
        <v>0</v>
      </c>
      <c r="EW11" s="2">
        <v>0</v>
      </c>
      <c r="EX11" s="15">
        <f t="shared" si="16"/>
        <v>12</v>
      </c>
      <c r="EY11" s="2">
        <v>0</v>
      </c>
      <c r="EZ11" s="2">
        <v>0</v>
      </c>
      <c r="FA11" s="11">
        <f t="shared" si="17"/>
        <v>0</v>
      </c>
      <c r="FB11" s="2">
        <v>0</v>
      </c>
      <c r="FC11" s="2">
        <v>0</v>
      </c>
      <c r="FD11" s="11">
        <f t="shared" si="18"/>
        <v>0</v>
      </c>
      <c r="FE11" s="2">
        <v>0</v>
      </c>
      <c r="FF11" s="2">
        <v>144</v>
      </c>
      <c r="FG11" s="2">
        <v>0</v>
      </c>
      <c r="FH11" s="2">
        <v>167</v>
      </c>
      <c r="FI11" s="2">
        <v>0</v>
      </c>
      <c r="FJ11" s="2">
        <v>32</v>
      </c>
      <c r="FK11" s="2">
        <v>0</v>
      </c>
      <c r="FL11" s="2">
        <v>30</v>
      </c>
      <c r="FM11" s="2">
        <v>0</v>
      </c>
      <c r="FN11" s="2">
        <v>0</v>
      </c>
      <c r="FO11" s="2">
        <v>0</v>
      </c>
      <c r="FP11" s="2">
        <v>0</v>
      </c>
      <c r="FQ11" s="2">
        <v>0</v>
      </c>
      <c r="FR11" s="2">
        <v>0</v>
      </c>
      <c r="FS11" s="2">
        <v>0</v>
      </c>
      <c r="FT11" s="10">
        <v>0</v>
      </c>
      <c r="FU11" s="9">
        <f t="shared" si="19"/>
        <v>0</v>
      </c>
      <c r="FV11" s="9">
        <f t="shared" si="19"/>
        <v>373</v>
      </c>
      <c r="FW11" s="11">
        <f t="shared" si="20"/>
        <v>373</v>
      </c>
      <c r="FX11" s="2">
        <v>0</v>
      </c>
      <c r="FY11" s="2">
        <v>3</v>
      </c>
      <c r="FZ11" s="16">
        <f t="shared" si="21"/>
        <v>0</v>
      </c>
      <c r="GA11" s="16">
        <f t="shared" si="21"/>
        <v>286</v>
      </c>
      <c r="GB11" s="2">
        <v>0</v>
      </c>
      <c r="GC11" s="2">
        <v>84</v>
      </c>
      <c r="GD11" s="2">
        <v>0</v>
      </c>
      <c r="GE11" s="10">
        <v>0</v>
      </c>
      <c r="GF11" s="16">
        <f t="shared" si="24"/>
        <v>0</v>
      </c>
      <c r="GG11" s="16">
        <f t="shared" si="24"/>
        <v>373</v>
      </c>
      <c r="GH11" s="2">
        <v>0</v>
      </c>
      <c r="GI11" s="2">
        <v>0</v>
      </c>
      <c r="GJ11" s="2">
        <v>0</v>
      </c>
      <c r="GK11" s="2">
        <v>0</v>
      </c>
      <c r="GL11" s="2">
        <v>0</v>
      </c>
      <c r="GM11" s="2">
        <v>0</v>
      </c>
      <c r="GN11" s="2">
        <v>0</v>
      </c>
      <c r="GO11" s="2">
        <v>0</v>
      </c>
      <c r="GP11" s="2">
        <v>0</v>
      </c>
      <c r="GQ11" s="2">
        <v>0</v>
      </c>
      <c r="GR11" s="2">
        <v>0</v>
      </c>
      <c r="GS11" s="10">
        <v>0</v>
      </c>
      <c r="GT11" s="16">
        <f t="shared" si="22"/>
        <v>0</v>
      </c>
      <c r="GU11" s="16">
        <f t="shared" si="23"/>
        <v>373</v>
      </c>
      <c r="GV11" s="2">
        <v>0</v>
      </c>
      <c r="GW11" s="2">
        <v>0</v>
      </c>
      <c r="GX11" s="2">
        <v>0</v>
      </c>
      <c r="GY11" s="2">
        <v>0</v>
      </c>
      <c r="GZ11" s="2">
        <v>0</v>
      </c>
      <c r="HA11" s="2">
        <v>0</v>
      </c>
      <c r="HB11" s="2">
        <v>0</v>
      </c>
      <c r="HC11" s="2">
        <v>0</v>
      </c>
      <c r="HD11" s="2">
        <v>0</v>
      </c>
      <c r="HE11" s="2">
        <v>0</v>
      </c>
      <c r="HF11" s="2">
        <v>0</v>
      </c>
      <c r="HG11" s="12">
        <v>0</v>
      </c>
      <c r="HH11" s="2">
        <v>0</v>
      </c>
      <c r="HI11" s="2">
        <v>0</v>
      </c>
      <c r="HJ11" s="2">
        <v>3</v>
      </c>
      <c r="HK11" s="8">
        <v>0</v>
      </c>
      <c r="HL11" s="8">
        <v>137</v>
      </c>
      <c r="HM11" s="8">
        <v>3</v>
      </c>
      <c r="HN11" s="2">
        <v>3</v>
      </c>
      <c r="HO11" s="2">
        <v>0</v>
      </c>
      <c r="HP11" s="2">
        <v>0</v>
      </c>
      <c r="HQ11" s="10">
        <v>0</v>
      </c>
      <c r="HR11" s="2">
        <v>0</v>
      </c>
      <c r="HS11" s="2">
        <v>0</v>
      </c>
      <c r="HT11" s="10">
        <v>0</v>
      </c>
      <c r="HU11" s="2">
        <v>0</v>
      </c>
      <c r="HV11" s="2">
        <v>0</v>
      </c>
      <c r="HW11" s="10">
        <v>0</v>
      </c>
      <c r="HX11" s="2">
        <v>0</v>
      </c>
      <c r="HY11" s="2">
        <v>0</v>
      </c>
      <c r="HZ11" s="8">
        <v>0</v>
      </c>
      <c r="IA11" s="2">
        <v>0</v>
      </c>
      <c r="IB11" s="2">
        <v>0</v>
      </c>
      <c r="IC11" s="2">
        <v>0</v>
      </c>
      <c r="ID11" s="2">
        <v>0</v>
      </c>
      <c r="IE11" s="2">
        <v>0</v>
      </c>
      <c r="IF11" s="2">
        <v>0</v>
      </c>
      <c r="IG11" s="2">
        <v>0</v>
      </c>
      <c r="IH11" s="2">
        <v>0</v>
      </c>
      <c r="II11" s="12">
        <v>0</v>
      </c>
    </row>
    <row r="12" spans="1:243" s="2" customFormat="1" x14ac:dyDescent="0.2">
      <c r="A12" s="2" t="s">
        <v>163</v>
      </c>
      <c r="B12" s="2" t="s">
        <v>653</v>
      </c>
      <c r="D12" s="2" t="s">
        <v>171</v>
      </c>
      <c r="E12" s="32">
        <v>6</v>
      </c>
      <c r="F12" s="2">
        <v>3</v>
      </c>
      <c r="G12" s="2">
        <v>0</v>
      </c>
      <c r="H12" s="2">
        <v>0</v>
      </c>
      <c r="I12" s="2">
        <v>0</v>
      </c>
      <c r="J12" s="8">
        <v>0</v>
      </c>
      <c r="K12" s="2">
        <v>0</v>
      </c>
      <c r="L12" s="2">
        <v>0</v>
      </c>
      <c r="M12" s="2">
        <v>0</v>
      </c>
      <c r="N12" s="2">
        <v>0</v>
      </c>
      <c r="O12" s="2">
        <v>0</v>
      </c>
      <c r="P12" s="2">
        <v>0</v>
      </c>
      <c r="Q12" s="2">
        <v>0</v>
      </c>
      <c r="R12" s="2">
        <v>0</v>
      </c>
      <c r="S12" s="9">
        <f t="shared" si="0"/>
        <v>0</v>
      </c>
      <c r="T12" s="10">
        <v>0</v>
      </c>
      <c r="U12" s="2">
        <v>0</v>
      </c>
      <c r="V12" s="2">
        <v>0</v>
      </c>
      <c r="W12" s="2">
        <v>0</v>
      </c>
      <c r="X12" s="2">
        <v>1</v>
      </c>
      <c r="Y12" s="2">
        <v>1</v>
      </c>
      <c r="Z12" s="2">
        <v>1</v>
      </c>
      <c r="AA12" s="2">
        <v>0</v>
      </c>
      <c r="AB12" s="2">
        <v>1</v>
      </c>
      <c r="AC12" s="9">
        <f t="shared" si="1"/>
        <v>4</v>
      </c>
      <c r="AD12" s="10">
        <v>0</v>
      </c>
      <c r="AE12" s="2">
        <v>0</v>
      </c>
      <c r="AF12" s="2">
        <v>0</v>
      </c>
      <c r="AG12" s="2">
        <v>0</v>
      </c>
      <c r="AH12" s="2">
        <v>0</v>
      </c>
      <c r="AI12" s="2">
        <v>1</v>
      </c>
      <c r="AJ12" s="2">
        <v>1</v>
      </c>
      <c r="AK12" s="2">
        <v>0</v>
      </c>
      <c r="AL12" s="2">
        <v>0</v>
      </c>
      <c r="AM12" s="11">
        <f t="shared" si="2"/>
        <v>2</v>
      </c>
      <c r="AN12" s="2">
        <v>0</v>
      </c>
      <c r="AO12" s="2">
        <v>0</v>
      </c>
      <c r="AP12" s="10">
        <v>0</v>
      </c>
      <c r="AQ12" s="2">
        <v>0</v>
      </c>
      <c r="AR12" s="2">
        <v>0</v>
      </c>
      <c r="AS12" s="10">
        <v>0</v>
      </c>
      <c r="AT12" s="2">
        <v>0</v>
      </c>
      <c r="AU12" s="8">
        <v>0</v>
      </c>
      <c r="AV12" s="2">
        <v>0</v>
      </c>
      <c r="AW12" s="2">
        <v>0</v>
      </c>
      <c r="AX12" s="2">
        <v>0</v>
      </c>
      <c r="AY12" s="2">
        <v>0</v>
      </c>
      <c r="AZ12" s="2">
        <v>1</v>
      </c>
      <c r="BA12" s="10">
        <v>3</v>
      </c>
      <c r="BB12" s="2">
        <v>0</v>
      </c>
      <c r="BC12" s="2">
        <v>0</v>
      </c>
      <c r="BD12" s="2">
        <v>0</v>
      </c>
      <c r="BE12" s="2">
        <v>0</v>
      </c>
      <c r="BF12" s="2">
        <v>0</v>
      </c>
      <c r="BG12" s="8">
        <v>0</v>
      </c>
      <c r="BH12" s="2">
        <v>6</v>
      </c>
      <c r="BI12" s="2">
        <v>0</v>
      </c>
      <c r="BJ12" s="2">
        <v>0</v>
      </c>
      <c r="BK12" s="2">
        <v>0</v>
      </c>
      <c r="BL12" s="2">
        <v>0</v>
      </c>
      <c r="BM12" s="2">
        <v>0</v>
      </c>
      <c r="BN12" s="2">
        <v>0</v>
      </c>
      <c r="BO12" s="2">
        <v>0</v>
      </c>
      <c r="BP12" s="2">
        <v>0</v>
      </c>
      <c r="BQ12" s="2">
        <v>0</v>
      </c>
      <c r="BR12" s="2">
        <v>0</v>
      </c>
      <c r="BS12" s="2">
        <v>0</v>
      </c>
      <c r="BT12" s="2">
        <v>0</v>
      </c>
      <c r="BU12" s="2">
        <v>0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>
        <v>0</v>
      </c>
      <c r="CB12" s="2">
        <v>0</v>
      </c>
      <c r="CC12" s="2">
        <v>0</v>
      </c>
      <c r="CD12" s="2">
        <v>0</v>
      </c>
      <c r="CE12" s="2">
        <v>0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12">
        <v>0</v>
      </c>
      <c r="CL12" s="2">
        <v>5</v>
      </c>
      <c r="CM12" s="8">
        <v>2</v>
      </c>
      <c r="CN12" s="10">
        <v>36</v>
      </c>
      <c r="CO12" s="2">
        <v>36</v>
      </c>
      <c r="CP12" s="13">
        <f t="shared" si="3"/>
        <v>0</v>
      </c>
      <c r="CQ12" s="2">
        <v>36</v>
      </c>
      <c r="CR12" s="13">
        <f t="shared" si="4"/>
        <v>0</v>
      </c>
      <c r="CS12" s="2">
        <v>36</v>
      </c>
      <c r="CT12" s="2">
        <v>0</v>
      </c>
      <c r="CU12" s="2">
        <v>0</v>
      </c>
      <c r="CV12" s="13">
        <f t="shared" si="5"/>
        <v>0</v>
      </c>
      <c r="CW12" s="2">
        <v>19</v>
      </c>
      <c r="CX12" s="14">
        <f t="shared" si="6"/>
        <v>17</v>
      </c>
      <c r="CY12" s="2">
        <v>4</v>
      </c>
      <c r="CZ12" s="2">
        <v>4</v>
      </c>
      <c r="DA12" s="2">
        <v>5</v>
      </c>
      <c r="DB12" s="8">
        <v>1</v>
      </c>
      <c r="DC12" s="2">
        <v>4</v>
      </c>
      <c r="DD12" s="12">
        <v>3347</v>
      </c>
      <c r="DE12" s="2">
        <v>12</v>
      </c>
      <c r="DF12" s="2">
        <v>0</v>
      </c>
      <c r="DG12" s="2">
        <v>1</v>
      </c>
      <c r="DH12" s="11">
        <f t="shared" si="7"/>
        <v>13</v>
      </c>
      <c r="DI12" s="2">
        <v>0</v>
      </c>
      <c r="DJ12" s="2">
        <v>0</v>
      </c>
      <c r="DK12" s="2">
        <v>0</v>
      </c>
      <c r="DL12" s="2">
        <v>8</v>
      </c>
      <c r="DM12" s="2">
        <v>4</v>
      </c>
      <c r="DN12" s="2">
        <v>0</v>
      </c>
      <c r="DO12" s="14">
        <f t="shared" si="8"/>
        <v>1</v>
      </c>
      <c r="DP12" s="2">
        <v>13</v>
      </c>
      <c r="DQ12" s="2">
        <v>0</v>
      </c>
      <c r="DR12" s="2">
        <v>0</v>
      </c>
      <c r="DS12" s="2">
        <v>0</v>
      </c>
      <c r="DT12" s="2">
        <v>0</v>
      </c>
      <c r="DU12" s="2">
        <v>0</v>
      </c>
      <c r="DV12" s="14">
        <f t="shared" si="9"/>
        <v>0</v>
      </c>
      <c r="DW12" s="2">
        <v>1</v>
      </c>
      <c r="DX12" s="2">
        <v>11</v>
      </c>
      <c r="DY12" s="2">
        <v>0</v>
      </c>
      <c r="DZ12" s="14">
        <f t="shared" si="10"/>
        <v>1</v>
      </c>
      <c r="EA12" s="2">
        <v>7</v>
      </c>
      <c r="EB12" s="15">
        <f t="shared" si="11"/>
        <v>20</v>
      </c>
      <c r="EC12" s="2">
        <v>9</v>
      </c>
      <c r="ED12" s="2">
        <v>22</v>
      </c>
      <c r="EE12" s="11">
        <f t="shared" si="12"/>
        <v>31</v>
      </c>
      <c r="EF12" s="2">
        <v>2</v>
      </c>
      <c r="EG12" s="2">
        <v>9</v>
      </c>
      <c r="EH12" s="2">
        <v>3</v>
      </c>
      <c r="EI12" s="2">
        <v>13</v>
      </c>
      <c r="EJ12" s="2">
        <v>2</v>
      </c>
      <c r="EK12" s="2">
        <v>1</v>
      </c>
      <c r="EL12" s="14">
        <f t="shared" si="13"/>
        <v>1</v>
      </c>
      <c r="EM12" s="2">
        <v>29</v>
      </c>
      <c r="EN12" s="2">
        <v>0</v>
      </c>
      <c r="EO12" s="2">
        <v>1</v>
      </c>
      <c r="EP12" s="2">
        <v>0</v>
      </c>
      <c r="EQ12" s="2">
        <v>1</v>
      </c>
      <c r="ER12" s="14">
        <f t="shared" si="14"/>
        <v>0</v>
      </c>
      <c r="ES12" s="2">
        <v>2</v>
      </c>
      <c r="ET12" s="2">
        <v>20</v>
      </c>
      <c r="EU12" s="2">
        <v>9</v>
      </c>
      <c r="EV12" s="14">
        <f t="shared" si="15"/>
        <v>0</v>
      </c>
      <c r="EW12" s="2">
        <v>15</v>
      </c>
      <c r="EX12" s="15">
        <f t="shared" si="16"/>
        <v>46</v>
      </c>
      <c r="EY12" s="2">
        <v>0</v>
      </c>
      <c r="EZ12" s="2">
        <v>0</v>
      </c>
      <c r="FA12" s="11">
        <f t="shared" si="17"/>
        <v>0</v>
      </c>
      <c r="FB12" s="2">
        <v>0</v>
      </c>
      <c r="FC12" s="2">
        <v>0</v>
      </c>
      <c r="FD12" s="11">
        <f t="shared" si="18"/>
        <v>0</v>
      </c>
      <c r="FE12" s="2">
        <v>53</v>
      </c>
      <c r="FF12" s="2">
        <v>165</v>
      </c>
      <c r="FG12" s="2">
        <v>46</v>
      </c>
      <c r="FH12" s="2">
        <v>136</v>
      </c>
      <c r="FI12" s="2">
        <v>40</v>
      </c>
      <c r="FJ12" s="2">
        <v>180</v>
      </c>
      <c r="FK12" s="2">
        <v>30</v>
      </c>
      <c r="FL12" s="2">
        <v>180</v>
      </c>
      <c r="FM12" s="2">
        <v>34</v>
      </c>
      <c r="FN12" s="2">
        <v>119</v>
      </c>
      <c r="FO12" s="2">
        <v>33</v>
      </c>
      <c r="FP12" s="2">
        <v>49</v>
      </c>
      <c r="FQ12" s="2">
        <v>0</v>
      </c>
      <c r="FR12" s="2">
        <v>16</v>
      </c>
      <c r="FS12" s="2">
        <v>0</v>
      </c>
      <c r="FT12" s="10">
        <v>32</v>
      </c>
      <c r="FU12" s="9">
        <f t="shared" si="19"/>
        <v>236</v>
      </c>
      <c r="FV12" s="9">
        <f t="shared" si="19"/>
        <v>877</v>
      </c>
      <c r="FW12" s="11">
        <f t="shared" si="20"/>
        <v>1113</v>
      </c>
      <c r="FX12" s="2">
        <v>0</v>
      </c>
      <c r="FY12" s="2">
        <v>5</v>
      </c>
      <c r="FZ12" s="16">
        <f t="shared" si="21"/>
        <v>179</v>
      </c>
      <c r="GA12" s="16">
        <f t="shared" si="21"/>
        <v>596</v>
      </c>
      <c r="GB12" s="2">
        <v>49</v>
      </c>
      <c r="GC12" s="2">
        <v>194</v>
      </c>
      <c r="GD12" s="2">
        <v>8</v>
      </c>
      <c r="GE12" s="10">
        <v>82</v>
      </c>
      <c r="GF12" s="16">
        <f t="shared" si="24"/>
        <v>228</v>
      </c>
      <c r="GG12" s="16">
        <f t="shared" si="24"/>
        <v>849</v>
      </c>
      <c r="GH12" s="2">
        <v>6</v>
      </c>
      <c r="GI12" s="2">
        <v>21</v>
      </c>
      <c r="GJ12" s="2">
        <v>1</v>
      </c>
      <c r="GK12" s="2">
        <v>0</v>
      </c>
      <c r="GL12" s="2">
        <v>0</v>
      </c>
      <c r="GM12" s="2">
        <v>3</v>
      </c>
      <c r="GN12" s="2">
        <v>1</v>
      </c>
      <c r="GO12" s="2">
        <v>2</v>
      </c>
      <c r="GP12" s="2">
        <v>0</v>
      </c>
      <c r="GQ12" s="2">
        <v>0</v>
      </c>
      <c r="GR12" s="2">
        <v>0</v>
      </c>
      <c r="GS12" s="10">
        <v>2</v>
      </c>
      <c r="GT12" s="16">
        <f t="shared" si="22"/>
        <v>221</v>
      </c>
      <c r="GU12" s="16">
        <f t="shared" si="23"/>
        <v>833</v>
      </c>
      <c r="GV12" s="2">
        <v>5</v>
      </c>
      <c r="GW12" s="2">
        <v>13</v>
      </c>
      <c r="GX12" s="2">
        <v>0</v>
      </c>
      <c r="GY12" s="2">
        <v>3</v>
      </c>
      <c r="GZ12" s="2">
        <v>0</v>
      </c>
      <c r="HA12" s="2">
        <v>2</v>
      </c>
      <c r="HB12" s="2">
        <v>0</v>
      </c>
      <c r="HC12" s="2">
        <v>0</v>
      </c>
      <c r="HD12" s="2">
        <v>10</v>
      </c>
      <c r="HE12" s="2">
        <v>26</v>
      </c>
      <c r="HF12" s="2">
        <v>0</v>
      </c>
      <c r="HG12" s="12">
        <v>0</v>
      </c>
      <c r="HH12" s="2">
        <v>0</v>
      </c>
      <c r="HI12" s="2">
        <v>0</v>
      </c>
      <c r="HJ12" s="2">
        <v>6</v>
      </c>
      <c r="HK12" s="8">
        <v>0</v>
      </c>
      <c r="HL12" s="8">
        <v>279</v>
      </c>
      <c r="HM12" s="8">
        <v>6</v>
      </c>
      <c r="HN12" s="2">
        <v>6</v>
      </c>
      <c r="HO12" s="2">
        <v>0</v>
      </c>
      <c r="HP12" s="2">
        <v>0</v>
      </c>
      <c r="HQ12" s="10">
        <v>0</v>
      </c>
      <c r="HR12" s="2">
        <v>0</v>
      </c>
      <c r="HS12" s="2">
        <v>0</v>
      </c>
      <c r="HT12" s="10">
        <v>0</v>
      </c>
      <c r="HU12" s="2">
        <v>0</v>
      </c>
      <c r="HV12" s="2">
        <v>0</v>
      </c>
      <c r="HW12" s="10">
        <v>0</v>
      </c>
      <c r="HX12" s="2">
        <v>0</v>
      </c>
      <c r="HY12" s="2">
        <v>0</v>
      </c>
      <c r="HZ12" s="8">
        <v>0</v>
      </c>
      <c r="IA12" s="2">
        <v>0</v>
      </c>
      <c r="IB12" s="2">
        <v>0</v>
      </c>
      <c r="IC12" s="2">
        <v>0</v>
      </c>
      <c r="ID12" s="2">
        <v>0</v>
      </c>
      <c r="IE12" s="2">
        <v>0</v>
      </c>
      <c r="IF12" s="2">
        <v>0</v>
      </c>
      <c r="IG12" s="2">
        <v>0</v>
      </c>
      <c r="IH12" s="2">
        <v>0</v>
      </c>
      <c r="II12" s="12">
        <v>0</v>
      </c>
    </row>
    <row r="13" spans="1:243" s="2" customFormat="1" x14ac:dyDescent="0.2">
      <c r="A13" s="2" t="s">
        <v>163</v>
      </c>
      <c r="B13" s="2" t="s">
        <v>653</v>
      </c>
      <c r="D13" s="2" t="s">
        <v>174</v>
      </c>
      <c r="E13" s="32">
        <v>1</v>
      </c>
      <c r="F13" s="2">
        <v>1</v>
      </c>
      <c r="G13" s="2">
        <v>0</v>
      </c>
      <c r="H13" s="2">
        <v>0</v>
      </c>
      <c r="I13" s="2">
        <v>0</v>
      </c>
      <c r="J13" s="8">
        <v>0</v>
      </c>
      <c r="K13" s="2">
        <v>0</v>
      </c>
      <c r="L13" s="2">
        <v>0</v>
      </c>
      <c r="M13" s="2">
        <v>0</v>
      </c>
      <c r="N13" s="2">
        <v>0</v>
      </c>
      <c r="O13" s="2">
        <v>0</v>
      </c>
      <c r="P13" s="2">
        <v>0</v>
      </c>
      <c r="Q13" s="2">
        <v>0</v>
      </c>
      <c r="R13" s="2">
        <v>0</v>
      </c>
      <c r="S13" s="9">
        <f t="shared" si="0"/>
        <v>0</v>
      </c>
      <c r="T13" s="10">
        <v>0</v>
      </c>
      <c r="U13" s="2">
        <v>0</v>
      </c>
      <c r="V13" s="2">
        <v>0</v>
      </c>
      <c r="W13" s="2">
        <v>0</v>
      </c>
      <c r="X13" s="2">
        <v>1</v>
      </c>
      <c r="Y13" s="2">
        <v>0</v>
      </c>
      <c r="Z13" s="2">
        <v>0</v>
      </c>
      <c r="AA13" s="2">
        <v>0</v>
      </c>
      <c r="AB13" s="2">
        <v>0</v>
      </c>
      <c r="AC13" s="9">
        <f t="shared" si="1"/>
        <v>1</v>
      </c>
      <c r="AD13" s="10">
        <v>0</v>
      </c>
      <c r="AE13" s="2">
        <v>0</v>
      </c>
      <c r="AF13" s="2">
        <v>0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11">
        <f t="shared" si="2"/>
        <v>0</v>
      </c>
      <c r="AN13" s="2">
        <v>0</v>
      </c>
      <c r="AO13" s="2">
        <v>0</v>
      </c>
      <c r="AP13" s="10">
        <v>0</v>
      </c>
      <c r="AQ13" s="2">
        <v>0</v>
      </c>
      <c r="AR13" s="2">
        <v>0</v>
      </c>
      <c r="AS13" s="10">
        <v>0</v>
      </c>
      <c r="AT13" s="2">
        <v>0</v>
      </c>
      <c r="AU13" s="8">
        <v>0</v>
      </c>
      <c r="AV13" s="2">
        <v>0</v>
      </c>
      <c r="AW13" s="2">
        <v>0</v>
      </c>
      <c r="AX13" s="2">
        <v>0</v>
      </c>
      <c r="AY13" s="2">
        <v>0</v>
      </c>
      <c r="AZ13" s="2">
        <v>0</v>
      </c>
      <c r="BA13" s="10">
        <v>0</v>
      </c>
      <c r="BB13" s="2">
        <v>0</v>
      </c>
      <c r="BC13" s="2">
        <v>0</v>
      </c>
      <c r="BD13" s="2">
        <v>0</v>
      </c>
      <c r="BE13" s="2">
        <v>0</v>
      </c>
      <c r="BF13" s="2">
        <v>0</v>
      </c>
      <c r="BG13" s="8">
        <v>0</v>
      </c>
      <c r="BH13" s="2">
        <v>1</v>
      </c>
      <c r="BI13" s="2">
        <v>0</v>
      </c>
      <c r="BJ13" s="2">
        <v>0</v>
      </c>
      <c r="BK13" s="2">
        <v>0</v>
      </c>
      <c r="BL13" s="2">
        <v>0</v>
      </c>
      <c r="BM13" s="2">
        <v>0</v>
      </c>
      <c r="BN13" s="2">
        <v>0</v>
      </c>
      <c r="BO13" s="2">
        <v>0</v>
      </c>
      <c r="BP13" s="2">
        <v>0</v>
      </c>
      <c r="BQ13" s="2">
        <v>0</v>
      </c>
      <c r="BR13" s="2">
        <v>0</v>
      </c>
      <c r="BS13" s="2">
        <v>0</v>
      </c>
      <c r="BT13" s="2">
        <v>0</v>
      </c>
      <c r="BU13" s="2">
        <v>0</v>
      </c>
      <c r="BV13" s="2">
        <v>0</v>
      </c>
      <c r="BW13" s="2">
        <v>0</v>
      </c>
      <c r="BX13" s="2">
        <v>0</v>
      </c>
      <c r="BY13" s="2">
        <v>0</v>
      </c>
      <c r="BZ13" s="2">
        <v>0</v>
      </c>
      <c r="CA13" s="2">
        <v>0</v>
      </c>
      <c r="CB13" s="2">
        <v>0</v>
      </c>
      <c r="CC13" s="2">
        <v>0</v>
      </c>
      <c r="CD13" s="2">
        <v>0</v>
      </c>
      <c r="CE13" s="2">
        <v>0</v>
      </c>
      <c r="CF13" s="2">
        <v>0</v>
      </c>
      <c r="CG13" s="2">
        <v>0</v>
      </c>
      <c r="CH13" s="2">
        <v>0</v>
      </c>
      <c r="CI13" s="2">
        <v>0</v>
      </c>
      <c r="CJ13" s="2">
        <v>0</v>
      </c>
      <c r="CK13" s="12">
        <v>0</v>
      </c>
      <c r="CL13" s="2">
        <v>1</v>
      </c>
      <c r="CM13" s="8">
        <v>0</v>
      </c>
      <c r="CN13" s="10">
        <v>4</v>
      </c>
      <c r="CO13" s="2">
        <v>4</v>
      </c>
      <c r="CP13" s="13">
        <f t="shared" si="3"/>
        <v>0</v>
      </c>
      <c r="CQ13" s="2">
        <v>4</v>
      </c>
      <c r="CR13" s="13">
        <f t="shared" si="4"/>
        <v>0</v>
      </c>
      <c r="CS13" s="2">
        <v>4</v>
      </c>
      <c r="CT13" s="2">
        <v>0</v>
      </c>
      <c r="CU13" s="2">
        <v>0</v>
      </c>
      <c r="CV13" s="13">
        <f t="shared" si="5"/>
        <v>0</v>
      </c>
      <c r="CW13" s="2">
        <v>4</v>
      </c>
      <c r="CX13" s="14">
        <f t="shared" si="6"/>
        <v>0</v>
      </c>
      <c r="CY13" s="2">
        <v>0</v>
      </c>
      <c r="CZ13" s="2">
        <v>0</v>
      </c>
      <c r="DA13" s="2">
        <v>0</v>
      </c>
      <c r="DB13" s="8">
        <v>0</v>
      </c>
      <c r="DC13" s="2">
        <v>1</v>
      </c>
      <c r="DD13" s="12">
        <v>69</v>
      </c>
      <c r="DE13" s="2">
        <v>0</v>
      </c>
      <c r="DF13" s="2">
        <v>0</v>
      </c>
      <c r="DG13" s="2">
        <v>0</v>
      </c>
      <c r="DH13" s="11">
        <f t="shared" si="7"/>
        <v>0</v>
      </c>
      <c r="DI13" s="2">
        <v>0</v>
      </c>
      <c r="DJ13" s="2">
        <v>0</v>
      </c>
      <c r="DK13" s="2">
        <v>0</v>
      </c>
      <c r="DL13" s="2">
        <v>0</v>
      </c>
      <c r="DM13" s="2">
        <v>0</v>
      </c>
      <c r="DN13" s="2">
        <v>0</v>
      </c>
      <c r="DO13" s="14">
        <f t="shared" si="8"/>
        <v>0</v>
      </c>
      <c r="DP13" s="2">
        <v>0</v>
      </c>
      <c r="DQ13" s="2">
        <v>0</v>
      </c>
      <c r="DR13" s="2">
        <v>0</v>
      </c>
      <c r="DS13" s="2">
        <v>0</v>
      </c>
      <c r="DT13" s="2">
        <v>0</v>
      </c>
      <c r="DU13" s="2">
        <v>0</v>
      </c>
      <c r="DV13" s="14">
        <f t="shared" si="9"/>
        <v>0</v>
      </c>
      <c r="DW13" s="2">
        <v>0</v>
      </c>
      <c r="DX13" s="2">
        <v>0</v>
      </c>
      <c r="DY13" s="2">
        <v>0</v>
      </c>
      <c r="DZ13" s="14">
        <f t="shared" si="10"/>
        <v>0</v>
      </c>
      <c r="EA13" s="2">
        <v>0</v>
      </c>
      <c r="EB13" s="15">
        <f t="shared" si="11"/>
        <v>0</v>
      </c>
      <c r="EC13" s="2">
        <v>0</v>
      </c>
      <c r="ED13" s="2">
        <v>4</v>
      </c>
      <c r="EE13" s="11">
        <f t="shared" si="12"/>
        <v>4</v>
      </c>
      <c r="EF13" s="2">
        <v>0</v>
      </c>
      <c r="EG13" s="2">
        <v>0</v>
      </c>
      <c r="EH13" s="2">
        <v>1</v>
      </c>
      <c r="EI13" s="2">
        <v>1</v>
      </c>
      <c r="EJ13" s="2">
        <v>2</v>
      </c>
      <c r="EK13" s="2">
        <v>0</v>
      </c>
      <c r="EL13" s="14">
        <f t="shared" si="13"/>
        <v>0</v>
      </c>
      <c r="EM13" s="2">
        <v>4</v>
      </c>
      <c r="EN13" s="2">
        <v>0</v>
      </c>
      <c r="EO13" s="2">
        <v>0</v>
      </c>
      <c r="EP13" s="2">
        <v>0</v>
      </c>
      <c r="EQ13" s="2">
        <v>0</v>
      </c>
      <c r="ER13" s="14">
        <f t="shared" si="14"/>
        <v>0</v>
      </c>
      <c r="ES13" s="2">
        <v>0</v>
      </c>
      <c r="ET13" s="2">
        <v>4</v>
      </c>
      <c r="EU13" s="2">
        <v>0</v>
      </c>
      <c r="EV13" s="14">
        <f t="shared" si="15"/>
        <v>0</v>
      </c>
      <c r="EW13" s="2">
        <v>1</v>
      </c>
      <c r="EX13" s="15">
        <f t="shared" si="16"/>
        <v>5</v>
      </c>
      <c r="EY13" s="2">
        <v>0</v>
      </c>
      <c r="EZ13" s="2">
        <v>0</v>
      </c>
      <c r="FA13" s="11">
        <f t="shared" si="17"/>
        <v>0</v>
      </c>
      <c r="FB13" s="2">
        <v>0</v>
      </c>
      <c r="FC13" s="2">
        <v>0</v>
      </c>
      <c r="FD13" s="11">
        <f t="shared" si="18"/>
        <v>0</v>
      </c>
      <c r="FE13" s="2">
        <v>0</v>
      </c>
      <c r="FF13" s="2">
        <v>42</v>
      </c>
      <c r="FG13" s="2">
        <v>0</v>
      </c>
      <c r="FH13" s="2">
        <v>70</v>
      </c>
      <c r="FI13" s="2">
        <v>0</v>
      </c>
      <c r="FJ13" s="2">
        <v>50</v>
      </c>
      <c r="FK13" s="2">
        <v>0</v>
      </c>
      <c r="FL13" s="2">
        <v>47</v>
      </c>
      <c r="FM13" s="2">
        <v>0</v>
      </c>
      <c r="FN13" s="2">
        <v>0</v>
      </c>
      <c r="FO13" s="2">
        <v>0</v>
      </c>
      <c r="FP13" s="2">
        <v>0</v>
      </c>
      <c r="FQ13" s="2">
        <v>0</v>
      </c>
      <c r="FR13" s="2">
        <v>0</v>
      </c>
      <c r="FS13" s="2">
        <v>0</v>
      </c>
      <c r="FT13" s="10">
        <v>0</v>
      </c>
      <c r="FU13" s="9">
        <f t="shared" si="19"/>
        <v>0</v>
      </c>
      <c r="FV13" s="9">
        <f t="shared" si="19"/>
        <v>209</v>
      </c>
      <c r="FW13" s="11">
        <f t="shared" si="20"/>
        <v>209</v>
      </c>
      <c r="FX13" s="2">
        <v>0</v>
      </c>
      <c r="FY13" s="2">
        <v>2</v>
      </c>
      <c r="FZ13" s="16">
        <f t="shared" si="21"/>
        <v>0</v>
      </c>
      <c r="GA13" s="16">
        <f t="shared" si="21"/>
        <v>159</v>
      </c>
      <c r="GB13" s="2">
        <v>0</v>
      </c>
      <c r="GC13" s="2">
        <v>37</v>
      </c>
      <c r="GD13" s="2">
        <v>0</v>
      </c>
      <c r="GE13" s="10">
        <v>11</v>
      </c>
      <c r="GF13" s="16">
        <f t="shared" si="24"/>
        <v>0</v>
      </c>
      <c r="GG13" s="16">
        <f t="shared" si="24"/>
        <v>209</v>
      </c>
      <c r="GH13" s="2">
        <v>0</v>
      </c>
      <c r="GI13" s="2">
        <v>0</v>
      </c>
      <c r="GJ13" s="2">
        <v>0</v>
      </c>
      <c r="GK13" s="2">
        <v>0</v>
      </c>
      <c r="GL13" s="2">
        <v>0</v>
      </c>
      <c r="GM13" s="2">
        <v>0</v>
      </c>
      <c r="GN13" s="2">
        <v>0</v>
      </c>
      <c r="GO13" s="2">
        <v>0</v>
      </c>
      <c r="GP13" s="2">
        <v>0</v>
      </c>
      <c r="GQ13" s="2">
        <v>0</v>
      </c>
      <c r="GR13" s="2">
        <v>0</v>
      </c>
      <c r="GS13" s="10">
        <v>0</v>
      </c>
      <c r="GT13" s="16">
        <f t="shared" si="22"/>
        <v>0</v>
      </c>
      <c r="GU13" s="16">
        <f t="shared" si="23"/>
        <v>207</v>
      </c>
      <c r="GV13" s="2">
        <v>0</v>
      </c>
      <c r="GW13" s="2">
        <v>0</v>
      </c>
      <c r="GX13" s="2">
        <v>0</v>
      </c>
      <c r="GY13" s="2">
        <v>1</v>
      </c>
      <c r="GZ13" s="2">
        <v>0</v>
      </c>
      <c r="HA13" s="2">
        <v>0</v>
      </c>
      <c r="HB13" s="2">
        <v>0</v>
      </c>
      <c r="HC13" s="2">
        <v>0</v>
      </c>
      <c r="HD13" s="2">
        <v>0</v>
      </c>
      <c r="HE13" s="2">
        <v>1</v>
      </c>
      <c r="HF13" s="2">
        <v>0</v>
      </c>
      <c r="HG13" s="12">
        <v>0</v>
      </c>
      <c r="HH13" s="2">
        <v>0</v>
      </c>
      <c r="HI13" s="2">
        <v>0</v>
      </c>
      <c r="HJ13" s="2">
        <v>1</v>
      </c>
      <c r="HK13" s="8">
        <v>0</v>
      </c>
      <c r="HL13" s="8">
        <v>46</v>
      </c>
      <c r="HM13" s="8">
        <v>1</v>
      </c>
      <c r="HN13" s="2">
        <v>1</v>
      </c>
      <c r="HO13" s="2">
        <v>0</v>
      </c>
      <c r="HP13" s="2">
        <v>0</v>
      </c>
      <c r="HQ13" s="10">
        <v>0</v>
      </c>
      <c r="HR13" s="2">
        <v>0</v>
      </c>
      <c r="HS13" s="2">
        <v>0</v>
      </c>
      <c r="HT13" s="10">
        <v>0</v>
      </c>
      <c r="HU13" s="2">
        <v>0</v>
      </c>
      <c r="HV13" s="2">
        <v>0</v>
      </c>
      <c r="HW13" s="10">
        <v>0</v>
      </c>
      <c r="HX13" s="2">
        <v>0</v>
      </c>
      <c r="HY13" s="2">
        <v>0</v>
      </c>
      <c r="HZ13" s="8">
        <v>0</v>
      </c>
      <c r="IA13" s="2">
        <v>0</v>
      </c>
      <c r="IB13" s="2">
        <v>0</v>
      </c>
      <c r="IC13" s="2">
        <v>0</v>
      </c>
      <c r="ID13" s="2">
        <v>0</v>
      </c>
      <c r="IE13" s="2">
        <v>0</v>
      </c>
      <c r="IF13" s="2">
        <v>0</v>
      </c>
      <c r="IG13" s="2">
        <v>0</v>
      </c>
      <c r="IH13" s="2">
        <v>0</v>
      </c>
      <c r="II13" s="12">
        <v>0</v>
      </c>
    </row>
    <row r="14" spans="1:243" s="2" customFormat="1" x14ac:dyDescent="0.2">
      <c r="A14" s="2" t="s">
        <v>163</v>
      </c>
      <c r="B14" s="2" t="s">
        <v>653</v>
      </c>
      <c r="D14" s="2" t="s">
        <v>175</v>
      </c>
      <c r="E14" s="32">
        <v>2</v>
      </c>
      <c r="F14" s="2">
        <v>0</v>
      </c>
      <c r="G14" s="2">
        <v>2</v>
      </c>
      <c r="H14" s="2">
        <v>0</v>
      </c>
      <c r="I14" s="2">
        <v>0</v>
      </c>
      <c r="J14" s="8">
        <v>0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0</v>
      </c>
      <c r="R14" s="2">
        <v>0</v>
      </c>
      <c r="S14" s="9">
        <f t="shared" si="0"/>
        <v>0</v>
      </c>
      <c r="T14" s="10">
        <v>0</v>
      </c>
      <c r="U14" s="2">
        <v>0</v>
      </c>
      <c r="V14" s="2">
        <v>0</v>
      </c>
      <c r="W14" s="2">
        <v>0</v>
      </c>
      <c r="X14" s="2">
        <v>0</v>
      </c>
      <c r="Y14" s="2">
        <v>0</v>
      </c>
      <c r="Z14" s="2">
        <v>0</v>
      </c>
      <c r="AA14" s="2">
        <v>0</v>
      </c>
      <c r="AB14" s="2">
        <v>0</v>
      </c>
      <c r="AC14" s="9">
        <f t="shared" si="1"/>
        <v>0</v>
      </c>
      <c r="AD14" s="10">
        <v>0</v>
      </c>
      <c r="AE14" s="2">
        <v>2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0</v>
      </c>
      <c r="AM14" s="11">
        <f t="shared" si="2"/>
        <v>2</v>
      </c>
      <c r="AN14" s="2">
        <v>0</v>
      </c>
      <c r="AO14" s="2">
        <v>0</v>
      </c>
      <c r="AP14" s="10">
        <v>0</v>
      </c>
      <c r="AQ14" s="2">
        <v>0</v>
      </c>
      <c r="AR14" s="2">
        <v>0</v>
      </c>
      <c r="AS14" s="10">
        <v>0</v>
      </c>
      <c r="AT14" s="2">
        <v>0</v>
      </c>
      <c r="AU14" s="8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</v>
      </c>
      <c r="BA14" s="10">
        <v>0</v>
      </c>
      <c r="BB14" s="2">
        <v>0</v>
      </c>
      <c r="BC14" s="2">
        <v>0</v>
      </c>
      <c r="BD14" s="2">
        <v>0</v>
      </c>
      <c r="BE14" s="2">
        <v>0</v>
      </c>
      <c r="BF14" s="2">
        <v>0</v>
      </c>
      <c r="BG14" s="8">
        <v>0</v>
      </c>
      <c r="BH14" s="2">
        <v>2</v>
      </c>
      <c r="BI14" s="2">
        <v>0</v>
      </c>
      <c r="BJ14" s="2">
        <v>0</v>
      </c>
      <c r="BK14" s="2">
        <v>0</v>
      </c>
      <c r="BL14" s="2">
        <v>0</v>
      </c>
      <c r="BM14" s="2">
        <v>0</v>
      </c>
      <c r="BN14" s="2">
        <v>0</v>
      </c>
      <c r="BO14" s="2">
        <v>0</v>
      </c>
      <c r="BP14" s="2">
        <v>0</v>
      </c>
      <c r="BQ14" s="2">
        <v>0</v>
      </c>
      <c r="BR14" s="2">
        <v>0</v>
      </c>
      <c r="BS14" s="2">
        <v>0</v>
      </c>
      <c r="BT14" s="2">
        <v>0</v>
      </c>
      <c r="BU14" s="2">
        <v>0</v>
      </c>
      <c r="BV14" s="2">
        <v>0</v>
      </c>
      <c r="BW14" s="2">
        <v>0</v>
      </c>
      <c r="BX14" s="2">
        <v>0</v>
      </c>
      <c r="BY14" s="2">
        <v>0</v>
      </c>
      <c r="BZ14" s="2">
        <v>0</v>
      </c>
      <c r="CA14" s="2">
        <v>0</v>
      </c>
      <c r="CB14" s="2">
        <v>0</v>
      </c>
      <c r="CC14" s="2">
        <v>0</v>
      </c>
      <c r="CD14" s="2">
        <v>0</v>
      </c>
      <c r="CE14" s="2">
        <v>0</v>
      </c>
      <c r="CF14" s="2">
        <v>0</v>
      </c>
      <c r="CG14" s="2">
        <v>0</v>
      </c>
      <c r="CH14" s="2">
        <v>0</v>
      </c>
      <c r="CI14" s="2">
        <v>0</v>
      </c>
      <c r="CJ14" s="2">
        <v>0</v>
      </c>
      <c r="CK14" s="12">
        <v>0</v>
      </c>
      <c r="CL14" s="2">
        <v>2</v>
      </c>
      <c r="CM14" s="8">
        <v>0</v>
      </c>
      <c r="CN14" s="10">
        <v>2</v>
      </c>
      <c r="CO14" s="2">
        <v>2</v>
      </c>
      <c r="CP14" s="13">
        <f t="shared" si="3"/>
        <v>0</v>
      </c>
      <c r="CQ14" s="2">
        <v>2</v>
      </c>
      <c r="CR14" s="13">
        <f t="shared" si="4"/>
        <v>0</v>
      </c>
      <c r="CS14" s="2">
        <v>2</v>
      </c>
      <c r="CT14" s="2">
        <v>0</v>
      </c>
      <c r="CU14" s="2">
        <v>0</v>
      </c>
      <c r="CV14" s="13">
        <f t="shared" si="5"/>
        <v>0</v>
      </c>
      <c r="CW14" s="2">
        <v>0</v>
      </c>
      <c r="CX14" s="14">
        <f t="shared" si="6"/>
        <v>2</v>
      </c>
      <c r="CY14" s="2">
        <v>2</v>
      </c>
      <c r="CZ14" s="2">
        <v>0</v>
      </c>
      <c r="DA14" s="2">
        <v>1</v>
      </c>
      <c r="DB14" s="8">
        <v>0</v>
      </c>
      <c r="DC14" s="2">
        <v>2</v>
      </c>
      <c r="DD14" s="12">
        <v>222</v>
      </c>
      <c r="DE14" s="2">
        <v>2</v>
      </c>
      <c r="DF14" s="2">
        <v>0</v>
      </c>
      <c r="DG14" s="2">
        <v>0</v>
      </c>
      <c r="DH14" s="11">
        <f t="shared" si="7"/>
        <v>2</v>
      </c>
      <c r="DI14" s="2">
        <v>0</v>
      </c>
      <c r="DJ14" s="2">
        <v>0</v>
      </c>
      <c r="DK14" s="2">
        <v>1</v>
      </c>
      <c r="DL14" s="2">
        <v>1</v>
      </c>
      <c r="DM14" s="2">
        <v>0</v>
      </c>
      <c r="DN14" s="2">
        <v>0</v>
      </c>
      <c r="DO14" s="14">
        <f t="shared" si="8"/>
        <v>0</v>
      </c>
      <c r="DP14" s="2">
        <v>0</v>
      </c>
      <c r="DQ14" s="2">
        <v>0</v>
      </c>
      <c r="DR14" s="2">
        <v>2</v>
      </c>
      <c r="DS14" s="2">
        <v>0</v>
      </c>
      <c r="DT14" s="2">
        <v>0</v>
      </c>
      <c r="DU14" s="2">
        <v>0</v>
      </c>
      <c r="DV14" s="14">
        <f t="shared" si="9"/>
        <v>0</v>
      </c>
      <c r="DW14" s="2">
        <v>0</v>
      </c>
      <c r="DX14" s="2">
        <v>2</v>
      </c>
      <c r="DY14" s="2">
        <v>0</v>
      </c>
      <c r="DZ14" s="14">
        <f t="shared" si="10"/>
        <v>0</v>
      </c>
      <c r="EA14" s="2">
        <v>1</v>
      </c>
      <c r="EB14" s="15">
        <f t="shared" si="11"/>
        <v>3</v>
      </c>
      <c r="EC14" s="2">
        <v>0</v>
      </c>
      <c r="ED14" s="2">
        <v>0</v>
      </c>
      <c r="EE14" s="11">
        <f t="shared" si="12"/>
        <v>0</v>
      </c>
      <c r="EF14" s="2">
        <v>0</v>
      </c>
      <c r="EG14" s="2">
        <v>0</v>
      </c>
      <c r="EH14" s="2">
        <v>0</v>
      </c>
      <c r="EI14" s="2">
        <v>0</v>
      </c>
      <c r="EJ14" s="2">
        <v>0</v>
      </c>
      <c r="EK14" s="2">
        <v>0</v>
      </c>
      <c r="EL14" s="14">
        <f t="shared" si="13"/>
        <v>0</v>
      </c>
      <c r="EM14" s="2">
        <v>0</v>
      </c>
      <c r="EN14" s="2">
        <v>0</v>
      </c>
      <c r="EO14" s="2">
        <v>0</v>
      </c>
      <c r="EP14" s="2">
        <v>0</v>
      </c>
      <c r="EQ14" s="2">
        <v>0</v>
      </c>
      <c r="ER14" s="14">
        <f t="shared" si="14"/>
        <v>0</v>
      </c>
      <c r="ES14" s="2">
        <v>0</v>
      </c>
      <c r="ET14" s="2">
        <v>0</v>
      </c>
      <c r="EU14" s="2">
        <v>0</v>
      </c>
      <c r="EV14" s="14">
        <f t="shared" si="15"/>
        <v>0</v>
      </c>
      <c r="EW14" s="2">
        <v>0</v>
      </c>
      <c r="EX14" s="15">
        <f t="shared" si="16"/>
        <v>0</v>
      </c>
      <c r="EY14" s="2">
        <v>53</v>
      </c>
      <c r="EZ14" s="2">
        <v>45</v>
      </c>
      <c r="FA14" s="11">
        <f t="shared" si="17"/>
        <v>98</v>
      </c>
      <c r="FB14" s="2">
        <v>0</v>
      </c>
      <c r="FC14" s="2">
        <v>0</v>
      </c>
      <c r="FD14" s="11">
        <f t="shared" si="18"/>
        <v>0</v>
      </c>
      <c r="FE14" s="2">
        <v>60</v>
      </c>
      <c r="FF14" s="2">
        <v>52</v>
      </c>
      <c r="FG14" s="2">
        <v>0</v>
      </c>
      <c r="FH14" s="2">
        <v>0</v>
      </c>
      <c r="FI14" s="2">
        <v>0</v>
      </c>
      <c r="FJ14" s="2">
        <v>0</v>
      </c>
      <c r="FK14" s="2">
        <v>0</v>
      </c>
      <c r="FL14" s="2">
        <v>0</v>
      </c>
      <c r="FM14" s="2">
        <v>0</v>
      </c>
      <c r="FN14" s="2">
        <v>0</v>
      </c>
      <c r="FO14" s="2">
        <v>0</v>
      </c>
      <c r="FP14" s="2">
        <v>0</v>
      </c>
      <c r="FQ14" s="2">
        <v>0</v>
      </c>
      <c r="FR14" s="2">
        <v>0</v>
      </c>
      <c r="FS14" s="2">
        <v>0</v>
      </c>
      <c r="FT14" s="10">
        <v>0</v>
      </c>
      <c r="FU14" s="9">
        <f t="shared" si="19"/>
        <v>60</v>
      </c>
      <c r="FV14" s="9">
        <f t="shared" si="19"/>
        <v>52</v>
      </c>
      <c r="FW14" s="11">
        <f t="shared" si="20"/>
        <v>112</v>
      </c>
      <c r="FX14" s="2">
        <v>0</v>
      </c>
      <c r="FY14" s="2">
        <v>1</v>
      </c>
      <c r="FZ14" s="16">
        <f t="shared" si="21"/>
        <v>47</v>
      </c>
      <c r="GA14" s="16">
        <f t="shared" si="21"/>
        <v>41</v>
      </c>
      <c r="GB14" s="2">
        <v>13</v>
      </c>
      <c r="GC14" s="2">
        <v>10</v>
      </c>
      <c r="GD14" s="2">
        <v>0</v>
      </c>
      <c r="GE14" s="10">
        <v>0</v>
      </c>
      <c r="GF14" s="16">
        <f t="shared" si="24"/>
        <v>60</v>
      </c>
      <c r="GG14" s="16">
        <f t="shared" si="24"/>
        <v>52</v>
      </c>
      <c r="GH14" s="2">
        <v>0</v>
      </c>
      <c r="GI14" s="2">
        <v>0</v>
      </c>
      <c r="GJ14" s="2">
        <v>0</v>
      </c>
      <c r="GK14" s="2">
        <v>0</v>
      </c>
      <c r="GL14" s="2">
        <v>0</v>
      </c>
      <c r="GM14" s="2">
        <v>0</v>
      </c>
      <c r="GN14" s="2">
        <v>0</v>
      </c>
      <c r="GO14" s="2">
        <v>0</v>
      </c>
      <c r="GP14" s="2">
        <v>0</v>
      </c>
      <c r="GQ14" s="2">
        <v>0</v>
      </c>
      <c r="GR14" s="2">
        <v>0</v>
      </c>
      <c r="GS14" s="10">
        <v>0</v>
      </c>
      <c r="GT14" s="16">
        <f t="shared" si="22"/>
        <v>12</v>
      </c>
      <c r="GU14" s="16">
        <f t="shared" si="23"/>
        <v>9</v>
      </c>
      <c r="GV14" s="2">
        <v>48</v>
      </c>
      <c r="GW14" s="2">
        <v>43</v>
      </c>
      <c r="GX14" s="2">
        <v>0</v>
      </c>
      <c r="GY14" s="2">
        <v>0</v>
      </c>
      <c r="GZ14" s="2">
        <v>0</v>
      </c>
      <c r="HA14" s="2">
        <v>0</v>
      </c>
      <c r="HB14" s="2">
        <v>0</v>
      </c>
      <c r="HC14" s="2">
        <v>0</v>
      </c>
      <c r="HD14" s="2">
        <v>0</v>
      </c>
      <c r="HE14" s="2">
        <v>0</v>
      </c>
      <c r="HF14" s="2">
        <v>0</v>
      </c>
      <c r="HG14" s="12">
        <v>0</v>
      </c>
      <c r="HH14" s="2">
        <v>2</v>
      </c>
      <c r="HI14" s="2">
        <v>0</v>
      </c>
      <c r="HJ14" s="2">
        <v>0</v>
      </c>
      <c r="HK14" s="8">
        <v>0</v>
      </c>
      <c r="HL14" s="8">
        <v>91</v>
      </c>
      <c r="HM14" s="8">
        <v>2</v>
      </c>
      <c r="HN14" s="2">
        <v>0</v>
      </c>
      <c r="HO14" s="2">
        <v>0</v>
      </c>
      <c r="HP14" s="2">
        <v>0</v>
      </c>
      <c r="HQ14" s="10">
        <v>0</v>
      </c>
      <c r="HR14" s="2">
        <v>0</v>
      </c>
      <c r="HS14" s="2">
        <v>0</v>
      </c>
      <c r="HT14" s="10">
        <v>0</v>
      </c>
      <c r="HU14" s="2">
        <v>0</v>
      </c>
      <c r="HV14" s="2">
        <v>0</v>
      </c>
      <c r="HW14" s="10">
        <v>0</v>
      </c>
      <c r="HX14" s="2">
        <v>0</v>
      </c>
      <c r="HY14" s="2">
        <v>0</v>
      </c>
      <c r="HZ14" s="8">
        <v>0</v>
      </c>
      <c r="IA14" s="2">
        <v>0</v>
      </c>
      <c r="IB14" s="2">
        <v>0</v>
      </c>
      <c r="IC14" s="2">
        <v>0</v>
      </c>
      <c r="ID14" s="2">
        <v>0</v>
      </c>
      <c r="IE14" s="2">
        <v>0</v>
      </c>
      <c r="IF14" s="2">
        <v>0</v>
      </c>
      <c r="IG14" s="2">
        <v>0</v>
      </c>
      <c r="IH14" s="2">
        <v>0</v>
      </c>
      <c r="II14" s="12">
        <v>0</v>
      </c>
    </row>
    <row r="15" spans="1:243" s="2" customFormat="1" x14ac:dyDescent="0.2">
      <c r="A15" s="2" t="s">
        <v>163</v>
      </c>
      <c r="B15" s="2" t="s">
        <v>653</v>
      </c>
      <c r="D15" s="2" t="s">
        <v>177</v>
      </c>
      <c r="E15" s="32">
        <v>1</v>
      </c>
      <c r="F15" s="2">
        <v>0</v>
      </c>
      <c r="G15" s="2">
        <v>0</v>
      </c>
      <c r="H15" s="2">
        <v>0</v>
      </c>
      <c r="I15" s="2">
        <v>0</v>
      </c>
      <c r="J15" s="8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9">
        <f t="shared" si="0"/>
        <v>0</v>
      </c>
      <c r="T15" s="10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9">
        <f t="shared" si="1"/>
        <v>0</v>
      </c>
      <c r="AD15" s="10">
        <v>0</v>
      </c>
      <c r="AE15" s="2">
        <v>1</v>
      </c>
      <c r="AF15" s="2">
        <v>0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11">
        <f t="shared" si="2"/>
        <v>1</v>
      </c>
      <c r="AN15" s="2">
        <v>0</v>
      </c>
      <c r="AO15" s="2">
        <v>0</v>
      </c>
      <c r="AP15" s="10">
        <v>0</v>
      </c>
      <c r="AQ15" s="2">
        <v>0</v>
      </c>
      <c r="AR15" s="2">
        <v>0</v>
      </c>
      <c r="AS15" s="10">
        <v>0</v>
      </c>
      <c r="AT15" s="2">
        <v>0</v>
      </c>
      <c r="AU15" s="8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</v>
      </c>
      <c r="BA15" s="10">
        <v>0</v>
      </c>
      <c r="BB15" s="2">
        <v>0</v>
      </c>
      <c r="BC15" s="2">
        <v>0</v>
      </c>
      <c r="BD15" s="2">
        <v>0</v>
      </c>
      <c r="BE15" s="2">
        <v>0</v>
      </c>
      <c r="BF15" s="2">
        <v>0</v>
      </c>
      <c r="BG15" s="8">
        <v>0</v>
      </c>
      <c r="BH15" s="2">
        <v>1</v>
      </c>
      <c r="BI15" s="2">
        <v>0</v>
      </c>
      <c r="BJ15" s="2">
        <v>0</v>
      </c>
      <c r="BK15" s="2">
        <v>0</v>
      </c>
      <c r="BL15" s="2">
        <v>0</v>
      </c>
      <c r="BM15" s="2">
        <v>0</v>
      </c>
      <c r="BN15" s="2">
        <v>0</v>
      </c>
      <c r="BO15" s="2">
        <v>0</v>
      </c>
      <c r="BP15" s="2">
        <v>0</v>
      </c>
      <c r="BQ15" s="2">
        <v>0</v>
      </c>
      <c r="BR15" s="2">
        <v>0</v>
      </c>
      <c r="BS15" s="2">
        <v>0</v>
      </c>
      <c r="BT15" s="2">
        <v>0</v>
      </c>
      <c r="BU15" s="2">
        <v>0</v>
      </c>
      <c r="BV15" s="2">
        <v>0</v>
      </c>
      <c r="BW15" s="2">
        <v>0</v>
      </c>
      <c r="BX15" s="2">
        <v>0</v>
      </c>
      <c r="BY15" s="2">
        <v>0</v>
      </c>
      <c r="BZ15" s="2">
        <v>0</v>
      </c>
      <c r="CA15" s="2">
        <v>0</v>
      </c>
      <c r="CB15" s="2">
        <v>0</v>
      </c>
      <c r="CC15" s="2">
        <v>0</v>
      </c>
      <c r="CD15" s="2">
        <v>0</v>
      </c>
      <c r="CE15" s="2">
        <v>0</v>
      </c>
      <c r="CF15" s="2">
        <v>0</v>
      </c>
      <c r="CG15" s="2">
        <v>0</v>
      </c>
      <c r="CH15" s="2">
        <v>0</v>
      </c>
      <c r="CI15" s="2">
        <v>0</v>
      </c>
      <c r="CJ15" s="2">
        <v>0</v>
      </c>
      <c r="CK15" s="12">
        <v>0</v>
      </c>
      <c r="CL15" s="2">
        <v>1</v>
      </c>
      <c r="CM15" s="8">
        <v>0</v>
      </c>
      <c r="CN15" s="10">
        <v>1</v>
      </c>
      <c r="CO15" s="2">
        <v>1</v>
      </c>
      <c r="CP15" s="13">
        <f t="shared" si="3"/>
        <v>0</v>
      </c>
      <c r="CQ15" s="2">
        <v>0</v>
      </c>
      <c r="CR15" s="13">
        <f t="shared" si="4"/>
        <v>1</v>
      </c>
      <c r="CS15" s="2">
        <v>1</v>
      </c>
      <c r="CT15" s="2">
        <v>0</v>
      </c>
      <c r="CU15" s="2">
        <v>0</v>
      </c>
      <c r="CV15" s="13">
        <f t="shared" si="5"/>
        <v>0</v>
      </c>
      <c r="CW15" s="2">
        <v>1</v>
      </c>
      <c r="CX15" s="14">
        <f t="shared" si="6"/>
        <v>0</v>
      </c>
      <c r="CY15" s="2">
        <v>0</v>
      </c>
      <c r="CZ15" s="2">
        <v>0</v>
      </c>
      <c r="DA15" s="2">
        <v>0</v>
      </c>
      <c r="DB15" s="8">
        <v>0</v>
      </c>
      <c r="DC15" s="2">
        <v>1</v>
      </c>
      <c r="DD15" s="12">
        <v>100</v>
      </c>
      <c r="DE15" s="2">
        <v>1</v>
      </c>
      <c r="DF15" s="2">
        <v>0</v>
      </c>
      <c r="DG15" s="2">
        <v>0</v>
      </c>
      <c r="DH15" s="11">
        <f t="shared" si="7"/>
        <v>1</v>
      </c>
      <c r="DI15" s="2">
        <v>0</v>
      </c>
      <c r="DJ15" s="2">
        <v>0</v>
      </c>
      <c r="DK15" s="2">
        <v>0</v>
      </c>
      <c r="DL15" s="2">
        <v>1</v>
      </c>
      <c r="DM15" s="2">
        <v>0</v>
      </c>
      <c r="DN15" s="2">
        <v>0</v>
      </c>
      <c r="DO15" s="14">
        <f t="shared" si="8"/>
        <v>0</v>
      </c>
      <c r="DP15" s="2">
        <v>1</v>
      </c>
      <c r="DQ15" s="2">
        <v>0</v>
      </c>
      <c r="DR15" s="2">
        <v>0</v>
      </c>
      <c r="DS15" s="2">
        <v>0</v>
      </c>
      <c r="DT15" s="2">
        <v>0</v>
      </c>
      <c r="DU15" s="2">
        <v>0</v>
      </c>
      <c r="DV15" s="14">
        <f t="shared" si="9"/>
        <v>0</v>
      </c>
      <c r="DW15" s="2">
        <v>0</v>
      </c>
      <c r="DX15" s="2">
        <v>1</v>
      </c>
      <c r="DY15" s="2">
        <v>0</v>
      </c>
      <c r="DZ15" s="14">
        <f t="shared" si="10"/>
        <v>0</v>
      </c>
      <c r="EA15" s="2">
        <v>1</v>
      </c>
      <c r="EB15" s="15">
        <f t="shared" si="11"/>
        <v>2</v>
      </c>
      <c r="EC15" s="2">
        <v>0</v>
      </c>
      <c r="ED15" s="2">
        <v>0</v>
      </c>
      <c r="EE15" s="11">
        <f t="shared" si="12"/>
        <v>0</v>
      </c>
      <c r="EF15" s="2">
        <v>0</v>
      </c>
      <c r="EG15" s="2">
        <v>0</v>
      </c>
      <c r="EH15" s="2">
        <v>0</v>
      </c>
      <c r="EI15" s="2">
        <v>0</v>
      </c>
      <c r="EJ15" s="2">
        <v>0</v>
      </c>
      <c r="EK15" s="2">
        <v>0</v>
      </c>
      <c r="EL15" s="14">
        <f t="shared" si="13"/>
        <v>0</v>
      </c>
      <c r="EM15" s="2">
        <v>0</v>
      </c>
      <c r="EN15" s="2">
        <v>0</v>
      </c>
      <c r="EO15" s="2">
        <v>0</v>
      </c>
      <c r="EP15" s="2">
        <v>0</v>
      </c>
      <c r="EQ15" s="2">
        <v>0</v>
      </c>
      <c r="ER15" s="14">
        <f t="shared" si="14"/>
        <v>0</v>
      </c>
      <c r="ES15" s="2">
        <v>0</v>
      </c>
      <c r="ET15" s="2">
        <v>0</v>
      </c>
      <c r="EU15" s="2">
        <v>0</v>
      </c>
      <c r="EV15" s="14">
        <f t="shared" si="15"/>
        <v>0</v>
      </c>
      <c r="EW15" s="2">
        <v>1</v>
      </c>
      <c r="EX15" s="15">
        <f t="shared" si="16"/>
        <v>1</v>
      </c>
      <c r="EY15" s="2">
        <v>0</v>
      </c>
      <c r="EZ15" s="2">
        <v>0</v>
      </c>
      <c r="FA15" s="11">
        <f t="shared" si="17"/>
        <v>0</v>
      </c>
      <c r="FB15" s="2">
        <v>0</v>
      </c>
      <c r="FC15" s="2">
        <v>0</v>
      </c>
      <c r="FD15" s="11">
        <f t="shared" si="18"/>
        <v>0</v>
      </c>
      <c r="FE15" s="2">
        <v>27</v>
      </c>
      <c r="FF15" s="2">
        <v>35</v>
      </c>
      <c r="FG15" s="2">
        <v>0</v>
      </c>
      <c r="FH15" s="2">
        <v>0</v>
      </c>
      <c r="FI15" s="2">
        <v>0</v>
      </c>
      <c r="FJ15" s="2">
        <v>0</v>
      </c>
      <c r="FK15" s="2">
        <v>0</v>
      </c>
      <c r="FL15" s="2">
        <v>0</v>
      </c>
      <c r="FM15" s="2">
        <v>0</v>
      </c>
      <c r="FN15" s="2">
        <v>0</v>
      </c>
      <c r="FO15" s="2">
        <v>0</v>
      </c>
      <c r="FP15" s="2">
        <v>0</v>
      </c>
      <c r="FQ15" s="2">
        <v>0</v>
      </c>
      <c r="FR15" s="2">
        <v>0</v>
      </c>
      <c r="FS15" s="2">
        <v>0</v>
      </c>
      <c r="FT15" s="10">
        <v>0</v>
      </c>
      <c r="FU15" s="9">
        <f t="shared" si="19"/>
        <v>27</v>
      </c>
      <c r="FV15" s="9">
        <f t="shared" si="19"/>
        <v>35</v>
      </c>
      <c r="FW15" s="11">
        <f t="shared" si="20"/>
        <v>62</v>
      </c>
      <c r="FX15" s="2">
        <v>0</v>
      </c>
      <c r="FY15" s="2">
        <v>0</v>
      </c>
      <c r="FZ15" s="16">
        <f t="shared" si="21"/>
        <v>17</v>
      </c>
      <c r="GA15" s="16">
        <f t="shared" si="21"/>
        <v>29</v>
      </c>
      <c r="GB15" s="2">
        <v>10</v>
      </c>
      <c r="GC15" s="2">
        <v>6</v>
      </c>
      <c r="GD15" s="2">
        <v>0</v>
      </c>
      <c r="GE15" s="10">
        <v>0</v>
      </c>
      <c r="GF15" s="16">
        <f t="shared" si="24"/>
        <v>16</v>
      </c>
      <c r="GG15" s="16">
        <f t="shared" si="24"/>
        <v>33</v>
      </c>
      <c r="GH15" s="2">
        <v>10</v>
      </c>
      <c r="GI15" s="2">
        <v>1</v>
      </c>
      <c r="GJ15" s="2">
        <v>0</v>
      </c>
      <c r="GK15" s="2">
        <v>0</v>
      </c>
      <c r="GL15" s="2">
        <v>0</v>
      </c>
      <c r="GM15" s="2">
        <v>0</v>
      </c>
      <c r="GN15" s="2">
        <v>1</v>
      </c>
      <c r="GO15" s="2">
        <v>1</v>
      </c>
      <c r="GP15" s="2">
        <v>0</v>
      </c>
      <c r="GQ15" s="2">
        <v>0</v>
      </c>
      <c r="GR15" s="2">
        <v>0</v>
      </c>
      <c r="GS15" s="10">
        <v>0</v>
      </c>
      <c r="GT15" s="16">
        <f t="shared" si="22"/>
        <v>27</v>
      </c>
      <c r="GU15" s="16">
        <f t="shared" si="23"/>
        <v>35</v>
      </c>
      <c r="GV15" s="2">
        <v>0</v>
      </c>
      <c r="GW15" s="2">
        <v>0</v>
      </c>
      <c r="GX15" s="2">
        <v>0</v>
      </c>
      <c r="GY15" s="2">
        <v>0</v>
      </c>
      <c r="GZ15" s="2">
        <v>0</v>
      </c>
      <c r="HA15" s="2">
        <v>0</v>
      </c>
      <c r="HB15" s="2">
        <v>0</v>
      </c>
      <c r="HC15" s="2">
        <v>0</v>
      </c>
      <c r="HD15" s="2">
        <v>0</v>
      </c>
      <c r="HE15" s="2">
        <v>0</v>
      </c>
      <c r="HF15" s="2">
        <v>0</v>
      </c>
      <c r="HG15" s="12">
        <v>0</v>
      </c>
      <c r="HH15" s="2">
        <v>1</v>
      </c>
      <c r="HI15" s="2">
        <v>0</v>
      </c>
      <c r="HJ15" s="2">
        <v>0</v>
      </c>
      <c r="HK15" s="8">
        <v>0</v>
      </c>
      <c r="HL15" s="8">
        <v>46</v>
      </c>
      <c r="HM15" s="8">
        <v>1</v>
      </c>
      <c r="HN15" s="2">
        <v>1</v>
      </c>
      <c r="HO15" s="2">
        <v>0</v>
      </c>
      <c r="HP15" s="2">
        <v>0</v>
      </c>
      <c r="HQ15" s="10">
        <v>0</v>
      </c>
      <c r="HR15" s="2">
        <v>0</v>
      </c>
      <c r="HS15" s="2">
        <v>0</v>
      </c>
      <c r="HT15" s="10">
        <v>0</v>
      </c>
      <c r="HU15" s="2">
        <v>0</v>
      </c>
      <c r="HV15" s="2">
        <v>0</v>
      </c>
      <c r="HW15" s="10">
        <v>0</v>
      </c>
      <c r="HX15" s="2">
        <v>0</v>
      </c>
      <c r="HY15" s="2">
        <v>0</v>
      </c>
      <c r="HZ15" s="8">
        <v>0</v>
      </c>
      <c r="IA15" s="2">
        <v>0</v>
      </c>
      <c r="IB15" s="2">
        <v>0</v>
      </c>
      <c r="IC15" s="2">
        <v>0</v>
      </c>
      <c r="ID15" s="2">
        <v>0</v>
      </c>
      <c r="IE15" s="2">
        <v>0</v>
      </c>
      <c r="IF15" s="2">
        <v>0</v>
      </c>
      <c r="IG15" s="2">
        <v>0</v>
      </c>
      <c r="IH15" s="2">
        <v>0</v>
      </c>
      <c r="II15" s="12">
        <v>0</v>
      </c>
    </row>
    <row r="16" spans="1:243" s="2" customFormat="1" x14ac:dyDescent="0.2">
      <c r="A16" s="2" t="s">
        <v>163</v>
      </c>
      <c r="B16" s="2" t="s">
        <v>653</v>
      </c>
      <c r="D16" s="2" t="s">
        <v>178</v>
      </c>
      <c r="E16" s="32">
        <v>2</v>
      </c>
      <c r="F16" s="2">
        <v>2</v>
      </c>
      <c r="G16" s="2">
        <v>0</v>
      </c>
      <c r="H16" s="2">
        <v>0</v>
      </c>
      <c r="I16" s="2">
        <v>0</v>
      </c>
      <c r="J16" s="8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9">
        <f t="shared" si="0"/>
        <v>0</v>
      </c>
      <c r="T16" s="10">
        <v>0</v>
      </c>
      <c r="U16" s="2">
        <v>0</v>
      </c>
      <c r="V16" s="2">
        <v>1</v>
      </c>
      <c r="W16" s="2">
        <v>1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  <c r="AC16" s="9">
        <f t="shared" si="1"/>
        <v>2</v>
      </c>
      <c r="AD16" s="10">
        <v>0</v>
      </c>
      <c r="AE16" s="2">
        <v>0</v>
      </c>
      <c r="AF16" s="2">
        <v>0</v>
      </c>
      <c r="AG16" s="2">
        <v>0</v>
      </c>
      <c r="AH16" s="2">
        <v>0</v>
      </c>
      <c r="AI16" s="2">
        <v>0</v>
      </c>
      <c r="AJ16" s="2">
        <v>0</v>
      </c>
      <c r="AK16" s="2">
        <v>0</v>
      </c>
      <c r="AL16" s="2">
        <v>0</v>
      </c>
      <c r="AM16" s="11">
        <f t="shared" si="2"/>
        <v>0</v>
      </c>
      <c r="AN16" s="2">
        <v>0</v>
      </c>
      <c r="AO16" s="2">
        <v>0</v>
      </c>
      <c r="AP16" s="10">
        <v>0</v>
      </c>
      <c r="AQ16" s="2">
        <v>0</v>
      </c>
      <c r="AR16" s="2">
        <v>0</v>
      </c>
      <c r="AS16" s="10">
        <v>0</v>
      </c>
      <c r="AT16" s="2">
        <v>0</v>
      </c>
      <c r="AU16" s="8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</v>
      </c>
      <c r="BA16" s="10">
        <v>0</v>
      </c>
      <c r="BB16" s="2">
        <v>0</v>
      </c>
      <c r="BC16" s="2">
        <v>0</v>
      </c>
      <c r="BD16" s="2">
        <v>0</v>
      </c>
      <c r="BE16" s="2">
        <v>0</v>
      </c>
      <c r="BF16" s="2">
        <v>0</v>
      </c>
      <c r="BG16" s="8">
        <v>0</v>
      </c>
      <c r="BH16" s="2">
        <v>2</v>
      </c>
      <c r="BI16" s="2">
        <v>0</v>
      </c>
      <c r="BJ16" s="2">
        <v>0</v>
      </c>
      <c r="BK16" s="2">
        <v>0</v>
      </c>
      <c r="BL16" s="2">
        <v>0</v>
      </c>
      <c r="BM16" s="2">
        <v>0</v>
      </c>
      <c r="BN16" s="2">
        <v>0</v>
      </c>
      <c r="BO16" s="2">
        <v>0</v>
      </c>
      <c r="BP16" s="2">
        <v>0</v>
      </c>
      <c r="BQ16" s="2">
        <v>0</v>
      </c>
      <c r="BR16" s="2">
        <v>0</v>
      </c>
      <c r="BS16" s="2">
        <v>0</v>
      </c>
      <c r="BT16" s="2">
        <v>0</v>
      </c>
      <c r="BU16" s="2">
        <v>0</v>
      </c>
      <c r="BV16" s="2">
        <v>0</v>
      </c>
      <c r="BW16" s="2">
        <v>0</v>
      </c>
      <c r="BX16" s="2">
        <v>0</v>
      </c>
      <c r="BY16" s="2">
        <v>0</v>
      </c>
      <c r="BZ16" s="2">
        <v>0</v>
      </c>
      <c r="CA16" s="2">
        <v>0</v>
      </c>
      <c r="CB16" s="2">
        <v>0</v>
      </c>
      <c r="CC16" s="2">
        <v>0</v>
      </c>
      <c r="CD16" s="2">
        <v>0</v>
      </c>
      <c r="CE16" s="2">
        <v>0</v>
      </c>
      <c r="CF16" s="2">
        <v>0</v>
      </c>
      <c r="CG16" s="2">
        <v>0</v>
      </c>
      <c r="CH16" s="2">
        <v>0</v>
      </c>
      <c r="CI16" s="2">
        <v>0</v>
      </c>
      <c r="CJ16" s="2">
        <v>0</v>
      </c>
      <c r="CK16" s="12">
        <v>0</v>
      </c>
      <c r="CL16" s="2">
        <v>1</v>
      </c>
      <c r="CM16" s="8">
        <v>1</v>
      </c>
      <c r="CN16" s="10">
        <v>5</v>
      </c>
      <c r="CO16" s="2">
        <v>5</v>
      </c>
      <c r="CP16" s="13">
        <f t="shared" si="3"/>
        <v>0</v>
      </c>
      <c r="CQ16" s="2">
        <v>5</v>
      </c>
      <c r="CR16" s="13">
        <f t="shared" si="4"/>
        <v>0</v>
      </c>
      <c r="CS16" s="2">
        <v>5</v>
      </c>
      <c r="CT16" s="2">
        <v>0</v>
      </c>
      <c r="CU16" s="2">
        <v>0</v>
      </c>
      <c r="CV16" s="13">
        <f t="shared" si="5"/>
        <v>0</v>
      </c>
      <c r="CW16" s="2">
        <v>0</v>
      </c>
      <c r="CX16" s="14">
        <f t="shared" si="6"/>
        <v>5</v>
      </c>
      <c r="CY16" s="2">
        <v>2</v>
      </c>
      <c r="CZ16" s="2">
        <v>0</v>
      </c>
      <c r="DA16" s="2">
        <v>1</v>
      </c>
      <c r="DB16" s="8">
        <v>0</v>
      </c>
      <c r="DC16" s="2">
        <v>2</v>
      </c>
      <c r="DD16" s="12">
        <v>380</v>
      </c>
      <c r="DE16" s="2">
        <v>0</v>
      </c>
      <c r="DF16" s="2">
        <v>0</v>
      </c>
      <c r="DG16" s="2">
        <v>0</v>
      </c>
      <c r="DH16" s="11">
        <f t="shared" si="7"/>
        <v>0</v>
      </c>
      <c r="DI16" s="2">
        <v>0</v>
      </c>
      <c r="DJ16" s="2">
        <v>0</v>
      </c>
      <c r="DK16" s="2">
        <v>0</v>
      </c>
      <c r="DL16" s="2">
        <v>0</v>
      </c>
      <c r="DM16" s="2">
        <v>0</v>
      </c>
      <c r="DN16" s="2">
        <v>0</v>
      </c>
      <c r="DO16" s="14">
        <f t="shared" si="8"/>
        <v>0</v>
      </c>
      <c r="DP16" s="2">
        <v>0</v>
      </c>
      <c r="DQ16" s="2">
        <v>0</v>
      </c>
      <c r="DR16" s="2">
        <v>0</v>
      </c>
      <c r="DS16" s="2">
        <v>0</v>
      </c>
      <c r="DT16" s="2">
        <v>0</v>
      </c>
      <c r="DU16" s="2">
        <v>0</v>
      </c>
      <c r="DV16" s="14">
        <f t="shared" si="9"/>
        <v>0</v>
      </c>
      <c r="DW16" s="2">
        <v>0</v>
      </c>
      <c r="DX16" s="2">
        <v>0</v>
      </c>
      <c r="DY16" s="2">
        <v>0</v>
      </c>
      <c r="DZ16" s="14">
        <f t="shared" si="10"/>
        <v>0</v>
      </c>
      <c r="EA16" s="2">
        <v>0</v>
      </c>
      <c r="EB16" s="15">
        <f t="shared" si="11"/>
        <v>0</v>
      </c>
      <c r="EC16" s="2">
        <v>0</v>
      </c>
      <c r="ED16" s="2">
        <v>6</v>
      </c>
      <c r="EE16" s="11">
        <f t="shared" si="12"/>
        <v>6</v>
      </c>
      <c r="EF16" s="2">
        <v>0</v>
      </c>
      <c r="EG16" s="2">
        <v>0</v>
      </c>
      <c r="EH16" s="2">
        <v>1</v>
      </c>
      <c r="EI16" s="2">
        <v>2</v>
      </c>
      <c r="EJ16" s="2">
        <v>2</v>
      </c>
      <c r="EK16" s="2">
        <v>1</v>
      </c>
      <c r="EL16" s="14">
        <f t="shared" si="13"/>
        <v>0</v>
      </c>
      <c r="EM16" s="2">
        <v>6</v>
      </c>
      <c r="EN16" s="2">
        <v>0</v>
      </c>
      <c r="EO16" s="2">
        <v>0</v>
      </c>
      <c r="EP16" s="2">
        <v>0</v>
      </c>
      <c r="EQ16" s="2">
        <v>0</v>
      </c>
      <c r="ER16" s="14">
        <f t="shared" si="14"/>
        <v>0</v>
      </c>
      <c r="ES16" s="2">
        <v>0</v>
      </c>
      <c r="ET16" s="2">
        <v>6</v>
      </c>
      <c r="EU16" s="2">
        <v>0</v>
      </c>
      <c r="EV16" s="14">
        <f t="shared" si="15"/>
        <v>0</v>
      </c>
      <c r="EW16" s="2">
        <v>0</v>
      </c>
      <c r="EX16" s="15">
        <f t="shared" si="16"/>
        <v>6</v>
      </c>
      <c r="EY16" s="2">
        <v>0</v>
      </c>
      <c r="EZ16" s="2">
        <v>0</v>
      </c>
      <c r="FA16" s="11">
        <f t="shared" si="17"/>
        <v>0</v>
      </c>
      <c r="FB16" s="2">
        <v>0</v>
      </c>
      <c r="FC16" s="2">
        <v>0</v>
      </c>
      <c r="FD16" s="11">
        <f t="shared" si="18"/>
        <v>0</v>
      </c>
      <c r="FE16" s="2">
        <v>0</v>
      </c>
      <c r="FF16" s="2">
        <v>63</v>
      </c>
      <c r="FG16" s="2">
        <v>0</v>
      </c>
      <c r="FH16" s="2">
        <v>63</v>
      </c>
      <c r="FI16" s="2">
        <v>0</v>
      </c>
      <c r="FJ16" s="2">
        <v>20</v>
      </c>
      <c r="FK16" s="2">
        <v>0</v>
      </c>
      <c r="FL16" s="2">
        <v>0</v>
      </c>
      <c r="FM16" s="2">
        <v>0</v>
      </c>
      <c r="FN16" s="2">
        <v>0</v>
      </c>
      <c r="FO16" s="2">
        <v>0</v>
      </c>
      <c r="FP16" s="2">
        <v>0</v>
      </c>
      <c r="FQ16" s="2">
        <v>0</v>
      </c>
      <c r="FR16" s="2">
        <v>0</v>
      </c>
      <c r="FS16" s="2">
        <v>0</v>
      </c>
      <c r="FT16" s="10">
        <v>0</v>
      </c>
      <c r="FU16" s="9">
        <f t="shared" si="19"/>
        <v>0</v>
      </c>
      <c r="FV16" s="9">
        <f t="shared" si="19"/>
        <v>146</v>
      </c>
      <c r="FW16" s="11">
        <f t="shared" si="20"/>
        <v>146</v>
      </c>
      <c r="FX16" s="2">
        <v>0</v>
      </c>
      <c r="FY16" s="2">
        <v>6</v>
      </c>
      <c r="FZ16" s="16">
        <f t="shared" si="21"/>
        <v>0</v>
      </c>
      <c r="GA16" s="16">
        <f t="shared" si="21"/>
        <v>98</v>
      </c>
      <c r="GB16" s="2">
        <v>0</v>
      </c>
      <c r="GC16" s="2">
        <v>42</v>
      </c>
      <c r="GD16" s="2">
        <v>0</v>
      </c>
      <c r="GE16" s="10">
        <v>0</v>
      </c>
      <c r="GF16" s="16">
        <f t="shared" si="24"/>
        <v>0</v>
      </c>
      <c r="GG16" s="16">
        <f t="shared" si="24"/>
        <v>146</v>
      </c>
      <c r="GH16" s="2">
        <v>0</v>
      </c>
      <c r="GI16" s="2">
        <v>0</v>
      </c>
      <c r="GJ16" s="2">
        <v>0</v>
      </c>
      <c r="GK16" s="2">
        <v>0</v>
      </c>
      <c r="GL16" s="2">
        <v>0</v>
      </c>
      <c r="GM16" s="2">
        <v>0</v>
      </c>
      <c r="GN16" s="2">
        <v>0</v>
      </c>
      <c r="GO16" s="2">
        <v>0</v>
      </c>
      <c r="GP16" s="2">
        <v>0</v>
      </c>
      <c r="GQ16" s="2">
        <v>0</v>
      </c>
      <c r="GR16" s="2">
        <v>0</v>
      </c>
      <c r="GS16" s="10">
        <v>0</v>
      </c>
      <c r="GT16" s="16">
        <f t="shared" si="22"/>
        <v>0</v>
      </c>
      <c r="GU16" s="16">
        <f t="shared" si="23"/>
        <v>146</v>
      </c>
      <c r="GV16" s="2">
        <v>0</v>
      </c>
      <c r="GW16" s="2">
        <v>0</v>
      </c>
      <c r="GX16" s="2">
        <v>0</v>
      </c>
      <c r="GY16" s="2">
        <v>0</v>
      </c>
      <c r="GZ16" s="2">
        <v>0</v>
      </c>
      <c r="HA16" s="2">
        <v>0</v>
      </c>
      <c r="HB16" s="2">
        <v>0</v>
      </c>
      <c r="HC16" s="2">
        <v>0</v>
      </c>
      <c r="HD16" s="2">
        <v>0</v>
      </c>
      <c r="HE16" s="2">
        <v>0</v>
      </c>
      <c r="HF16" s="2">
        <v>0</v>
      </c>
      <c r="HG16" s="12">
        <v>0</v>
      </c>
      <c r="HH16" s="2">
        <v>0</v>
      </c>
      <c r="HI16" s="2">
        <v>0</v>
      </c>
      <c r="HJ16" s="2">
        <v>2</v>
      </c>
      <c r="HK16" s="8">
        <v>0</v>
      </c>
      <c r="HL16" s="8">
        <v>92</v>
      </c>
      <c r="HM16" s="8">
        <v>2</v>
      </c>
      <c r="HN16" s="2">
        <v>2</v>
      </c>
      <c r="HO16" s="2">
        <v>0</v>
      </c>
      <c r="HP16" s="2">
        <v>0</v>
      </c>
      <c r="HQ16" s="10">
        <v>0</v>
      </c>
      <c r="HR16" s="2">
        <v>0</v>
      </c>
      <c r="HS16" s="2">
        <v>0</v>
      </c>
      <c r="HT16" s="10">
        <v>0</v>
      </c>
      <c r="HU16" s="2">
        <v>0</v>
      </c>
      <c r="HV16" s="2">
        <v>0</v>
      </c>
      <c r="HW16" s="10">
        <v>0</v>
      </c>
      <c r="HX16" s="2">
        <v>0</v>
      </c>
      <c r="HY16" s="2">
        <v>0</v>
      </c>
      <c r="HZ16" s="8">
        <v>0</v>
      </c>
      <c r="IA16" s="2">
        <v>0</v>
      </c>
      <c r="IB16" s="2">
        <v>0</v>
      </c>
      <c r="IC16" s="2">
        <v>0</v>
      </c>
      <c r="ID16" s="2">
        <v>0</v>
      </c>
      <c r="IE16" s="2">
        <v>0</v>
      </c>
      <c r="IF16" s="2">
        <v>0</v>
      </c>
      <c r="IG16" s="2">
        <v>0</v>
      </c>
      <c r="IH16" s="2">
        <v>0</v>
      </c>
      <c r="II16" s="12">
        <v>0</v>
      </c>
    </row>
    <row r="17" spans="1:243" s="2" customFormat="1" x14ac:dyDescent="0.2">
      <c r="A17" s="2" t="s">
        <v>163</v>
      </c>
      <c r="B17" s="2" t="s">
        <v>653</v>
      </c>
      <c r="D17" s="2" t="s">
        <v>179</v>
      </c>
      <c r="E17" s="32">
        <v>2</v>
      </c>
      <c r="F17" s="2">
        <v>2</v>
      </c>
      <c r="G17" s="2">
        <v>0</v>
      </c>
      <c r="H17" s="2">
        <v>0</v>
      </c>
      <c r="I17" s="2">
        <v>0</v>
      </c>
      <c r="J17" s="8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9">
        <f t="shared" si="0"/>
        <v>0</v>
      </c>
      <c r="T17" s="10">
        <v>0</v>
      </c>
      <c r="U17" s="2">
        <v>0</v>
      </c>
      <c r="V17" s="2">
        <v>0</v>
      </c>
      <c r="W17" s="2">
        <v>1</v>
      </c>
      <c r="X17" s="2">
        <v>1</v>
      </c>
      <c r="Y17" s="2">
        <v>0</v>
      </c>
      <c r="Z17" s="2">
        <v>0</v>
      </c>
      <c r="AA17" s="2">
        <v>0</v>
      </c>
      <c r="AB17" s="2">
        <v>0</v>
      </c>
      <c r="AC17" s="9">
        <f t="shared" si="1"/>
        <v>2</v>
      </c>
      <c r="AD17" s="10">
        <v>0</v>
      </c>
      <c r="AE17" s="2">
        <v>0</v>
      </c>
      <c r="AF17" s="2">
        <v>0</v>
      </c>
      <c r="AG17" s="2">
        <v>0</v>
      </c>
      <c r="AH17" s="2">
        <v>0</v>
      </c>
      <c r="AI17" s="2">
        <v>0</v>
      </c>
      <c r="AJ17" s="2">
        <v>0</v>
      </c>
      <c r="AK17" s="2">
        <v>0</v>
      </c>
      <c r="AL17" s="2">
        <v>0</v>
      </c>
      <c r="AM17" s="11">
        <f t="shared" si="2"/>
        <v>0</v>
      </c>
      <c r="AN17" s="2">
        <v>0</v>
      </c>
      <c r="AO17" s="2">
        <v>0</v>
      </c>
      <c r="AP17" s="10">
        <v>0</v>
      </c>
      <c r="AQ17" s="2">
        <v>0</v>
      </c>
      <c r="AR17" s="2">
        <v>0</v>
      </c>
      <c r="AS17" s="10">
        <v>0</v>
      </c>
      <c r="AT17" s="2">
        <v>0</v>
      </c>
      <c r="AU17" s="8">
        <v>0</v>
      </c>
      <c r="AV17" s="2">
        <v>0</v>
      </c>
      <c r="AW17" s="2">
        <v>0</v>
      </c>
      <c r="AX17" s="2">
        <v>0</v>
      </c>
      <c r="AY17" s="2">
        <v>0</v>
      </c>
      <c r="AZ17" s="2">
        <v>0</v>
      </c>
      <c r="BA17" s="10">
        <v>0</v>
      </c>
      <c r="BB17" s="2">
        <v>0</v>
      </c>
      <c r="BC17" s="2">
        <v>0</v>
      </c>
      <c r="BD17" s="2">
        <v>0</v>
      </c>
      <c r="BE17" s="2">
        <v>0</v>
      </c>
      <c r="BF17" s="2">
        <v>0</v>
      </c>
      <c r="BG17" s="8">
        <v>0</v>
      </c>
      <c r="BH17" s="2">
        <v>2</v>
      </c>
      <c r="BI17" s="2">
        <v>0</v>
      </c>
      <c r="BJ17" s="2">
        <v>0</v>
      </c>
      <c r="BK17" s="2">
        <v>0</v>
      </c>
      <c r="BL17" s="2">
        <v>0</v>
      </c>
      <c r="BM17" s="2">
        <v>0</v>
      </c>
      <c r="BN17" s="2">
        <v>0</v>
      </c>
      <c r="BO17" s="2">
        <v>0</v>
      </c>
      <c r="BP17" s="2">
        <v>0</v>
      </c>
      <c r="BQ17" s="2">
        <v>0</v>
      </c>
      <c r="BR17" s="2">
        <v>0</v>
      </c>
      <c r="BS17" s="2">
        <v>0</v>
      </c>
      <c r="BT17" s="2">
        <v>0</v>
      </c>
      <c r="BU17" s="2">
        <v>0</v>
      </c>
      <c r="BV17" s="2">
        <v>0</v>
      </c>
      <c r="BW17" s="2">
        <v>0</v>
      </c>
      <c r="BX17" s="2">
        <v>0</v>
      </c>
      <c r="BY17" s="2">
        <v>0</v>
      </c>
      <c r="BZ17" s="2">
        <v>0</v>
      </c>
      <c r="CA17" s="2">
        <v>0</v>
      </c>
      <c r="CB17" s="2">
        <v>0</v>
      </c>
      <c r="CC17" s="2">
        <v>0</v>
      </c>
      <c r="CD17" s="2">
        <v>0</v>
      </c>
      <c r="CE17" s="2">
        <v>0</v>
      </c>
      <c r="CF17" s="2">
        <v>0</v>
      </c>
      <c r="CG17" s="2">
        <v>0</v>
      </c>
      <c r="CH17" s="2">
        <v>0</v>
      </c>
      <c r="CI17" s="2">
        <v>0</v>
      </c>
      <c r="CJ17" s="2">
        <v>0</v>
      </c>
      <c r="CK17" s="12">
        <v>0</v>
      </c>
      <c r="CL17" s="2">
        <v>1</v>
      </c>
      <c r="CM17" s="8">
        <v>1</v>
      </c>
      <c r="CN17" s="10">
        <v>8</v>
      </c>
      <c r="CO17" s="2">
        <v>8</v>
      </c>
      <c r="CP17" s="13">
        <f t="shared" si="3"/>
        <v>0</v>
      </c>
      <c r="CQ17" s="2">
        <v>8</v>
      </c>
      <c r="CR17" s="13">
        <f t="shared" si="4"/>
        <v>0</v>
      </c>
      <c r="CS17" s="2">
        <v>8</v>
      </c>
      <c r="CT17" s="2">
        <v>0</v>
      </c>
      <c r="CU17" s="2">
        <v>0</v>
      </c>
      <c r="CV17" s="13">
        <f t="shared" si="5"/>
        <v>0</v>
      </c>
      <c r="CW17" s="2">
        <v>0</v>
      </c>
      <c r="CX17" s="14">
        <f t="shared" si="6"/>
        <v>8</v>
      </c>
      <c r="CY17" s="2">
        <v>1</v>
      </c>
      <c r="CZ17" s="2">
        <v>1</v>
      </c>
      <c r="DA17" s="2">
        <v>0</v>
      </c>
      <c r="DB17" s="8">
        <v>0</v>
      </c>
      <c r="DC17" s="2">
        <v>1</v>
      </c>
      <c r="DD17" s="12">
        <v>9</v>
      </c>
      <c r="DE17" s="2">
        <v>0</v>
      </c>
      <c r="DF17" s="2">
        <v>0</v>
      </c>
      <c r="DG17" s="2">
        <v>0</v>
      </c>
      <c r="DH17" s="11">
        <f t="shared" si="7"/>
        <v>0</v>
      </c>
      <c r="DI17" s="2">
        <v>0</v>
      </c>
      <c r="DJ17" s="2">
        <v>0</v>
      </c>
      <c r="DK17" s="2">
        <v>0</v>
      </c>
      <c r="DL17" s="2">
        <v>0</v>
      </c>
      <c r="DM17" s="2">
        <v>0</v>
      </c>
      <c r="DN17" s="2">
        <v>0</v>
      </c>
      <c r="DO17" s="14">
        <f t="shared" si="8"/>
        <v>0</v>
      </c>
      <c r="DP17" s="2">
        <v>0</v>
      </c>
      <c r="DQ17" s="2">
        <v>0</v>
      </c>
      <c r="DR17" s="2">
        <v>0</v>
      </c>
      <c r="DS17" s="2">
        <v>0</v>
      </c>
      <c r="DT17" s="2">
        <v>0</v>
      </c>
      <c r="DU17" s="2">
        <v>0</v>
      </c>
      <c r="DV17" s="14">
        <f t="shared" si="9"/>
        <v>0</v>
      </c>
      <c r="DW17" s="2">
        <v>0</v>
      </c>
      <c r="DX17" s="2">
        <v>0</v>
      </c>
      <c r="DY17" s="2">
        <v>0</v>
      </c>
      <c r="DZ17" s="14">
        <f t="shared" si="10"/>
        <v>0</v>
      </c>
      <c r="EA17" s="2">
        <v>1</v>
      </c>
      <c r="EB17" s="15">
        <f t="shared" si="11"/>
        <v>1</v>
      </c>
      <c r="EC17" s="2">
        <v>0</v>
      </c>
      <c r="ED17" s="2">
        <v>8</v>
      </c>
      <c r="EE17" s="11">
        <f t="shared" si="12"/>
        <v>8</v>
      </c>
      <c r="EF17" s="2">
        <v>0</v>
      </c>
      <c r="EG17" s="2">
        <v>0</v>
      </c>
      <c r="EH17" s="2">
        <v>1</v>
      </c>
      <c r="EI17" s="2">
        <v>4</v>
      </c>
      <c r="EJ17" s="2">
        <v>2</v>
      </c>
      <c r="EK17" s="2">
        <v>0</v>
      </c>
      <c r="EL17" s="14">
        <f t="shared" si="13"/>
        <v>1</v>
      </c>
      <c r="EM17" s="2">
        <v>8</v>
      </c>
      <c r="EN17" s="2">
        <v>0</v>
      </c>
      <c r="EO17" s="2">
        <v>0</v>
      </c>
      <c r="EP17" s="2">
        <v>0</v>
      </c>
      <c r="EQ17" s="2">
        <v>0</v>
      </c>
      <c r="ER17" s="14">
        <f t="shared" si="14"/>
        <v>0</v>
      </c>
      <c r="ES17" s="2">
        <v>0</v>
      </c>
      <c r="ET17" s="2">
        <v>8</v>
      </c>
      <c r="EU17" s="2">
        <v>0</v>
      </c>
      <c r="EV17" s="14">
        <f t="shared" si="15"/>
        <v>0</v>
      </c>
      <c r="EW17" s="2">
        <v>2</v>
      </c>
      <c r="EX17" s="15">
        <f t="shared" si="16"/>
        <v>10</v>
      </c>
      <c r="EY17" s="2">
        <v>0</v>
      </c>
      <c r="EZ17" s="2">
        <v>0</v>
      </c>
      <c r="FA17" s="11">
        <f t="shared" si="17"/>
        <v>0</v>
      </c>
      <c r="FB17" s="2">
        <v>0</v>
      </c>
      <c r="FC17" s="2">
        <v>0</v>
      </c>
      <c r="FD17" s="11">
        <f t="shared" si="18"/>
        <v>0</v>
      </c>
      <c r="FE17" s="2">
        <v>0</v>
      </c>
      <c r="FF17" s="2">
        <v>94</v>
      </c>
      <c r="FG17" s="2">
        <v>0</v>
      </c>
      <c r="FH17" s="2">
        <v>110</v>
      </c>
      <c r="FI17" s="2">
        <v>0</v>
      </c>
      <c r="FJ17" s="2">
        <v>107</v>
      </c>
      <c r="FK17" s="2">
        <v>0</v>
      </c>
      <c r="FL17" s="2">
        <v>23</v>
      </c>
      <c r="FM17" s="2">
        <v>0</v>
      </c>
      <c r="FN17" s="2">
        <v>0</v>
      </c>
      <c r="FO17" s="2">
        <v>0</v>
      </c>
      <c r="FP17" s="2">
        <v>0</v>
      </c>
      <c r="FQ17" s="2">
        <v>0</v>
      </c>
      <c r="FR17" s="2">
        <v>0</v>
      </c>
      <c r="FS17" s="2">
        <v>0</v>
      </c>
      <c r="FT17" s="10">
        <v>0</v>
      </c>
      <c r="FU17" s="9">
        <f t="shared" si="19"/>
        <v>0</v>
      </c>
      <c r="FV17" s="9">
        <f t="shared" si="19"/>
        <v>334</v>
      </c>
      <c r="FW17" s="11">
        <f t="shared" si="20"/>
        <v>334</v>
      </c>
      <c r="FX17" s="2">
        <v>0</v>
      </c>
      <c r="FY17" s="2">
        <v>5</v>
      </c>
      <c r="FZ17" s="16">
        <f t="shared" si="21"/>
        <v>0</v>
      </c>
      <c r="GA17" s="16">
        <f t="shared" si="21"/>
        <v>277</v>
      </c>
      <c r="GB17" s="2">
        <v>0</v>
      </c>
      <c r="GC17" s="2">
        <v>51</v>
      </c>
      <c r="GD17" s="2">
        <v>0</v>
      </c>
      <c r="GE17" s="10">
        <v>1</v>
      </c>
      <c r="GF17" s="16">
        <f t="shared" si="24"/>
        <v>0</v>
      </c>
      <c r="GG17" s="16">
        <f t="shared" si="24"/>
        <v>334</v>
      </c>
      <c r="GH17" s="2">
        <v>0</v>
      </c>
      <c r="GI17" s="2">
        <v>0</v>
      </c>
      <c r="GJ17" s="2">
        <v>0</v>
      </c>
      <c r="GK17" s="2">
        <v>0</v>
      </c>
      <c r="GL17" s="2">
        <v>0</v>
      </c>
      <c r="GM17" s="2">
        <v>0</v>
      </c>
      <c r="GN17" s="2">
        <v>0</v>
      </c>
      <c r="GO17" s="2">
        <v>0</v>
      </c>
      <c r="GP17" s="2">
        <v>0</v>
      </c>
      <c r="GQ17" s="2">
        <v>0</v>
      </c>
      <c r="GR17" s="2">
        <v>0</v>
      </c>
      <c r="GS17" s="10">
        <v>0</v>
      </c>
      <c r="GT17" s="16">
        <f t="shared" si="22"/>
        <v>0</v>
      </c>
      <c r="GU17" s="16">
        <f t="shared" si="23"/>
        <v>332</v>
      </c>
      <c r="GV17" s="2">
        <v>0</v>
      </c>
      <c r="GW17" s="2">
        <v>0</v>
      </c>
      <c r="GX17" s="2">
        <v>0</v>
      </c>
      <c r="GY17" s="2">
        <v>0</v>
      </c>
      <c r="GZ17" s="2">
        <v>0</v>
      </c>
      <c r="HA17" s="2">
        <v>0</v>
      </c>
      <c r="HB17" s="2">
        <v>0</v>
      </c>
      <c r="HC17" s="2">
        <v>0</v>
      </c>
      <c r="HD17" s="2">
        <v>0</v>
      </c>
      <c r="HE17" s="2">
        <v>2</v>
      </c>
      <c r="HF17" s="2">
        <v>0</v>
      </c>
      <c r="HG17" s="12">
        <v>0</v>
      </c>
      <c r="HH17" s="2">
        <v>0</v>
      </c>
      <c r="HI17" s="2">
        <v>0</v>
      </c>
      <c r="HJ17" s="2">
        <v>2</v>
      </c>
      <c r="HK17" s="8">
        <v>0</v>
      </c>
      <c r="HL17" s="8">
        <v>92</v>
      </c>
      <c r="HM17" s="8">
        <v>2</v>
      </c>
      <c r="HN17" s="2">
        <v>2</v>
      </c>
      <c r="HO17" s="2">
        <v>0</v>
      </c>
      <c r="HP17" s="2">
        <v>0</v>
      </c>
      <c r="HQ17" s="10">
        <v>0</v>
      </c>
      <c r="HR17" s="2">
        <v>0</v>
      </c>
      <c r="HS17" s="2">
        <v>0</v>
      </c>
      <c r="HT17" s="10">
        <v>0</v>
      </c>
      <c r="HU17" s="2">
        <v>0</v>
      </c>
      <c r="HV17" s="2">
        <v>0</v>
      </c>
      <c r="HW17" s="10">
        <v>0</v>
      </c>
      <c r="HX17" s="2">
        <v>0</v>
      </c>
      <c r="HY17" s="2">
        <v>0</v>
      </c>
      <c r="HZ17" s="8">
        <v>0</v>
      </c>
      <c r="IA17" s="2">
        <v>0</v>
      </c>
      <c r="IB17" s="2">
        <v>0</v>
      </c>
      <c r="IC17" s="2">
        <v>0</v>
      </c>
      <c r="ID17" s="2">
        <v>0</v>
      </c>
      <c r="IE17" s="2">
        <v>0</v>
      </c>
      <c r="IF17" s="2">
        <v>0</v>
      </c>
      <c r="IG17" s="2">
        <v>0</v>
      </c>
      <c r="IH17" s="2">
        <v>0</v>
      </c>
      <c r="II17" s="12">
        <v>0</v>
      </c>
    </row>
    <row r="18" spans="1:243" s="2" customFormat="1" x14ac:dyDescent="0.2">
      <c r="A18" s="2" t="s">
        <v>163</v>
      </c>
      <c r="B18" s="2" t="s">
        <v>653</v>
      </c>
      <c r="D18" s="2" t="s">
        <v>181</v>
      </c>
      <c r="E18" s="32">
        <v>4</v>
      </c>
      <c r="F18" s="2">
        <v>3</v>
      </c>
      <c r="G18" s="2">
        <v>0</v>
      </c>
      <c r="H18" s="2">
        <v>0</v>
      </c>
      <c r="I18" s="2">
        <v>0</v>
      </c>
      <c r="J18" s="8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1</v>
      </c>
      <c r="Q18" s="2">
        <v>0</v>
      </c>
      <c r="R18" s="2">
        <v>0</v>
      </c>
      <c r="S18" s="9">
        <f t="shared" si="0"/>
        <v>1</v>
      </c>
      <c r="T18" s="10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2</v>
      </c>
      <c r="AC18" s="9">
        <f t="shared" si="1"/>
        <v>2</v>
      </c>
      <c r="AD18" s="10">
        <v>0</v>
      </c>
      <c r="AE18" s="2">
        <v>0</v>
      </c>
      <c r="AF18" s="2">
        <v>0</v>
      </c>
      <c r="AG18" s="2">
        <v>0</v>
      </c>
      <c r="AH18" s="2">
        <v>1</v>
      </c>
      <c r="AI18" s="2">
        <v>0</v>
      </c>
      <c r="AJ18" s="2">
        <v>0</v>
      </c>
      <c r="AK18" s="2">
        <v>0</v>
      </c>
      <c r="AL18" s="2">
        <v>0</v>
      </c>
      <c r="AM18" s="11">
        <f t="shared" si="2"/>
        <v>1</v>
      </c>
      <c r="AN18" s="2">
        <v>0</v>
      </c>
      <c r="AO18" s="2">
        <v>0</v>
      </c>
      <c r="AP18" s="10">
        <v>0</v>
      </c>
      <c r="AQ18" s="2">
        <v>0</v>
      </c>
      <c r="AR18" s="2">
        <v>0</v>
      </c>
      <c r="AS18" s="10">
        <v>0</v>
      </c>
      <c r="AT18" s="2">
        <v>0</v>
      </c>
      <c r="AU18" s="8">
        <v>0</v>
      </c>
      <c r="AV18" s="2">
        <v>0</v>
      </c>
      <c r="AW18" s="2">
        <v>0</v>
      </c>
      <c r="AX18" s="2">
        <v>0</v>
      </c>
      <c r="AY18" s="2">
        <v>0</v>
      </c>
      <c r="AZ18" s="2">
        <v>0</v>
      </c>
      <c r="BA18" s="10">
        <v>0</v>
      </c>
      <c r="BB18" s="2">
        <v>0</v>
      </c>
      <c r="BC18" s="2">
        <v>0</v>
      </c>
      <c r="BD18" s="2">
        <v>0</v>
      </c>
      <c r="BE18" s="2">
        <v>0</v>
      </c>
      <c r="BF18" s="2">
        <v>0</v>
      </c>
      <c r="BG18" s="8">
        <v>0</v>
      </c>
      <c r="BH18" s="2">
        <v>4</v>
      </c>
      <c r="BI18" s="2">
        <v>0</v>
      </c>
      <c r="BJ18" s="2">
        <v>0</v>
      </c>
      <c r="BK18" s="2">
        <v>0</v>
      </c>
      <c r="BL18" s="2">
        <v>0</v>
      </c>
      <c r="BM18" s="2">
        <v>0</v>
      </c>
      <c r="BN18" s="2">
        <v>0</v>
      </c>
      <c r="BO18" s="2">
        <v>0</v>
      </c>
      <c r="BP18" s="2">
        <v>0</v>
      </c>
      <c r="BQ18" s="2">
        <v>0</v>
      </c>
      <c r="BR18" s="2">
        <v>0</v>
      </c>
      <c r="BS18" s="2">
        <v>0</v>
      </c>
      <c r="BT18" s="2">
        <v>0</v>
      </c>
      <c r="BU18" s="2">
        <v>0</v>
      </c>
      <c r="BV18" s="2">
        <v>0</v>
      </c>
      <c r="BW18" s="2">
        <v>0</v>
      </c>
      <c r="BX18" s="2">
        <v>0</v>
      </c>
      <c r="BY18" s="2">
        <v>0</v>
      </c>
      <c r="BZ18" s="2">
        <v>0</v>
      </c>
      <c r="CA18" s="2">
        <v>0</v>
      </c>
      <c r="CB18" s="2">
        <v>0</v>
      </c>
      <c r="CC18" s="2">
        <v>0</v>
      </c>
      <c r="CD18" s="2">
        <v>0</v>
      </c>
      <c r="CE18" s="2">
        <v>0</v>
      </c>
      <c r="CF18" s="2">
        <v>0</v>
      </c>
      <c r="CG18" s="2">
        <v>0</v>
      </c>
      <c r="CH18" s="2">
        <v>0</v>
      </c>
      <c r="CI18" s="2">
        <v>0</v>
      </c>
      <c r="CJ18" s="2">
        <v>0</v>
      </c>
      <c r="CK18" s="12">
        <v>0</v>
      </c>
      <c r="CL18" s="2">
        <v>3</v>
      </c>
      <c r="CM18" s="8">
        <v>1</v>
      </c>
      <c r="CN18" s="10">
        <v>25</v>
      </c>
      <c r="CO18" s="2">
        <v>25</v>
      </c>
      <c r="CP18" s="13">
        <f t="shared" si="3"/>
        <v>0</v>
      </c>
      <c r="CQ18" s="2">
        <v>25</v>
      </c>
      <c r="CR18" s="13">
        <f t="shared" si="4"/>
        <v>0</v>
      </c>
      <c r="CS18" s="2">
        <v>25</v>
      </c>
      <c r="CT18" s="2">
        <v>0</v>
      </c>
      <c r="CU18" s="2">
        <v>0</v>
      </c>
      <c r="CV18" s="13">
        <f t="shared" si="5"/>
        <v>0</v>
      </c>
      <c r="CW18" s="2">
        <v>21</v>
      </c>
      <c r="CX18" s="14">
        <f t="shared" si="6"/>
        <v>4</v>
      </c>
      <c r="CY18" s="2">
        <v>2</v>
      </c>
      <c r="CZ18" s="2">
        <v>1</v>
      </c>
      <c r="DA18" s="2">
        <v>3</v>
      </c>
      <c r="DB18" s="8">
        <v>2</v>
      </c>
      <c r="DC18" s="2">
        <v>3</v>
      </c>
      <c r="DD18" s="12">
        <v>1100</v>
      </c>
      <c r="DE18" s="2">
        <v>2</v>
      </c>
      <c r="DF18" s="2">
        <v>0</v>
      </c>
      <c r="DG18" s="2">
        <v>8</v>
      </c>
      <c r="DH18" s="11">
        <f t="shared" si="7"/>
        <v>10</v>
      </c>
      <c r="DI18" s="2">
        <v>2</v>
      </c>
      <c r="DJ18" s="2">
        <v>1</v>
      </c>
      <c r="DK18" s="2">
        <v>2</v>
      </c>
      <c r="DL18" s="2">
        <v>3</v>
      </c>
      <c r="DM18" s="2">
        <v>1</v>
      </c>
      <c r="DN18" s="2">
        <v>1</v>
      </c>
      <c r="DO18" s="14">
        <f t="shared" si="8"/>
        <v>0</v>
      </c>
      <c r="DP18" s="2">
        <v>10</v>
      </c>
      <c r="DQ18" s="2">
        <v>0</v>
      </c>
      <c r="DR18" s="2">
        <v>0</v>
      </c>
      <c r="DS18" s="2">
        <v>0</v>
      </c>
      <c r="DT18" s="2">
        <v>0</v>
      </c>
      <c r="DU18" s="2">
        <v>0</v>
      </c>
      <c r="DV18" s="14">
        <f t="shared" si="9"/>
        <v>0</v>
      </c>
      <c r="DW18" s="2">
        <v>0</v>
      </c>
      <c r="DX18" s="2">
        <v>7</v>
      </c>
      <c r="DY18" s="2">
        <v>3</v>
      </c>
      <c r="DZ18" s="14">
        <f t="shared" si="10"/>
        <v>0</v>
      </c>
      <c r="EA18" s="2">
        <v>3</v>
      </c>
      <c r="EB18" s="15">
        <f t="shared" si="11"/>
        <v>13</v>
      </c>
      <c r="EC18" s="2">
        <v>16</v>
      </c>
      <c r="ED18" s="2">
        <v>0</v>
      </c>
      <c r="EE18" s="11">
        <f t="shared" si="12"/>
        <v>16</v>
      </c>
      <c r="EF18" s="2">
        <v>1</v>
      </c>
      <c r="EG18" s="2">
        <v>4</v>
      </c>
      <c r="EH18" s="2">
        <v>6</v>
      </c>
      <c r="EI18" s="2">
        <v>1</v>
      </c>
      <c r="EJ18" s="2">
        <v>2</v>
      </c>
      <c r="EK18" s="2">
        <v>2</v>
      </c>
      <c r="EL18" s="14">
        <f t="shared" si="13"/>
        <v>0</v>
      </c>
      <c r="EM18" s="2">
        <v>16</v>
      </c>
      <c r="EN18" s="2">
        <v>0</v>
      </c>
      <c r="EO18" s="2">
        <v>0</v>
      </c>
      <c r="EP18" s="2">
        <v>0</v>
      </c>
      <c r="EQ18" s="2">
        <v>0</v>
      </c>
      <c r="ER18" s="14">
        <f t="shared" si="14"/>
        <v>0</v>
      </c>
      <c r="ES18" s="2">
        <v>0</v>
      </c>
      <c r="ET18" s="2">
        <v>11</v>
      </c>
      <c r="EU18" s="2">
        <v>5</v>
      </c>
      <c r="EV18" s="14">
        <f t="shared" si="15"/>
        <v>0</v>
      </c>
      <c r="EW18" s="2">
        <v>3</v>
      </c>
      <c r="EX18" s="15">
        <f t="shared" si="16"/>
        <v>19</v>
      </c>
      <c r="EY18" s="2">
        <v>0</v>
      </c>
      <c r="EZ18" s="2">
        <v>0</v>
      </c>
      <c r="FA18" s="11">
        <f t="shared" si="17"/>
        <v>0</v>
      </c>
      <c r="FB18" s="2">
        <v>0</v>
      </c>
      <c r="FC18" s="2">
        <v>0</v>
      </c>
      <c r="FD18" s="11">
        <f t="shared" si="18"/>
        <v>0</v>
      </c>
      <c r="FE18" s="2">
        <v>89</v>
      </c>
      <c r="FF18" s="2">
        <v>78</v>
      </c>
      <c r="FG18" s="2">
        <v>74</v>
      </c>
      <c r="FH18" s="2">
        <v>102</v>
      </c>
      <c r="FI18" s="2">
        <v>87</v>
      </c>
      <c r="FJ18" s="2">
        <v>92</v>
      </c>
      <c r="FK18" s="2">
        <v>75</v>
      </c>
      <c r="FL18" s="2">
        <v>82</v>
      </c>
      <c r="FM18" s="2">
        <v>55</v>
      </c>
      <c r="FN18" s="2">
        <v>80</v>
      </c>
      <c r="FO18" s="2">
        <v>28</v>
      </c>
      <c r="FP18" s="2">
        <v>69</v>
      </c>
      <c r="FQ18" s="2">
        <v>0</v>
      </c>
      <c r="FR18" s="2">
        <v>43</v>
      </c>
      <c r="FS18" s="2">
        <v>0</v>
      </c>
      <c r="FT18" s="10">
        <v>16</v>
      </c>
      <c r="FU18" s="9">
        <f t="shared" si="19"/>
        <v>408</v>
      </c>
      <c r="FV18" s="9">
        <f t="shared" si="19"/>
        <v>562</v>
      </c>
      <c r="FW18" s="11">
        <f t="shared" si="20"/>
        <v>970</v>
      </c>
      <c r="FX18" s="2">
        <v>1</v>
      </c>
      <c r="FY18" s="2">
        <v>2</v>
      </c>
      <c r="FZ18" s="16">
        <f t="shared" si="21"/>
        <v>344</v>
      </c>
      <c r="GA18" s="16">
        <f t="shared" si="21"/>
        <v>404</v>
      </c>
      <c r="GB18" s="2">
        <v>55</v>
      </c>
      <c r="GC18" s="2">
        <v>131</v>
      </c>
      <c r="GD18" s="2">
        <v>8</v>
      </c>
      <c r="GE18" s="10">
        <v>25</v>
      </c>
      <c r="GF18" s="16">
        <f t="shared" si="24"/>
        <v>408</v>
      </c>
      <c r="GG18" s="16">
        <f t="shared" si="24"/>
        <v>559</v>
      </c>
      <c r="GH18" s="2">
        <v>0</v>
      </c>
      <c r="GI18" s="2">
        <v>1</v>
      </c>
      <c r="GJ18" s="2">
        <v>0</v>
      </c>
      <c r="GK18" s="2">
        <v>0</v>
      </c>
      <c r="GL18" s="2">
        <v>0</v>
      </c>
      <c r="GM18" s="2">
        <v>0</v>
      </c>
      <c r="GN18" s="2">
        <v>0</v>
      </c>
      <c r="GO18" s="2">
        <v>0</v>
      </c>
      <c r="GP18" s="2">
        <v>0</v>
      </c>
      <c r="GQ18" s="2">
        <v>0</v>
      </c>
      <c r="GR18" s="2">
        <v>0</v>
      </c>
      <c r="GS18" s="10">
        <v>2</v>
      </c>
      <c r="GT18" s="16">
        <f t="shared" si="22"/>
        <v>406</v>
      </c>
      <c r="GU18" s="16">
        <f t="shared" si="23"/>
        <v>548</v>
      </c>
      <c r="GV18" s="2">
        <v>2</v>
      </c>
      <c r="GW18" s="2">
        <v>4</v>
      </c>
      <c r="GX18" s="2">
        <v>0</v>
      </c>
      <c r="GY18" s="2">
        <v>0</v>
      </c>
      <c r="GZ18" s="2">
        <v>0</v>
      </c>
      <c r="HA18" s="2">
        <v>0</v>
      </c>
      <c r="HB18" s="2">
        <v>0</v>
      </c>
      <c r="HC18" s="2">
        <v>0</v>
      </c>
      <c r="HD18" s="2">
        <v>0</v>
      </c>
      <c r="HE18" s="2">
        <v>10</v>
      </c>
      <c r="HF18" s="2">
        <v>0</v>
      </c>
      <c r="HG18" s="12">
        <v>0</v>
      </c>
      <c r="HH18" s="2">
        <v>0</v>
      </c>
      <c r="HI18" s="2">
        <v>0</v>
      </c>
      <c r="HJ18" s="2">
        <v>4</v>
      </c>
      <c r="HK18" s="8">
        <v>0</v>
      </c>
      <c r="HL18" s="8">
        <v>183</v>
      </c>
      <c r="HM18" s="8">
        <v>4</v>
      </c>
      <c r="HN18" s="2">
        <v>3</v>
      </c>
      <c r="HO18" s="2">
        <v>0</v>
      </c>
      <c r="HP18" s="2">
        <v>0</v>
      </c>
      <c r="HQ18" s="10">
        <v>0</v>
      </c>
      <c r="HR18" s="2">
        <v>0</v>
      </c>
      <c r="HS18" s="2">
        <v>0</v>
      </c>
      <c r="HT18" s="10">
        <v>0</v>
      </c>
      <c r="HU18" s="2">
        <v>0</v>
      </c>
      <c r="HV18" s="2">
        <v>0</v>
      </c>
      <c r="HW18" s="10">
        <v>0</v>
      </c>
      <c r="HX18" s="2">
        <v>0</v>
      </c>
      <c r="HY18" s="2">
        <v>0</v>
      </c>
      <c r="HZ18" s="8">
        <v>0</v>
      </c>
      <c r="IA18" s="2">
        <v>0</v>
      </c>
      <c r="IB18" s="2">
        <v>0</v>
      </c>
      <c r="IC18" s="2">
        <v>0</v>
      </c>
      <c r="ID18" s="2">
        <v>0</v>
      </c>
      <c r="IE18" s="2">
        <v>0</v>
      </c>
      <c r="IF18" s="2">
        <v>0</v>
      </c>
      <c r="IG18" s="2">
        <v>0</v>
      </c>
      <c r="IH18" s="2">
        <v>0</v>
      </c>
      <c r="II18" s="12">
        <v>0</v>
      </c>
    </row>
    <row r="19" spans="1:243" s="2" customFormat="1" x14ac:dyDescent="0.2">
      <c r="A19" s="2" t="s">
        <v>163</v>
      </c>
      <c r="B19" s="2" t="s">
        <v>653</v>
      </c>
      <c r="D19" s="2" t="s">
        <v>183</v>
      </c>
      <c r="E19" s="32">
        <v>8</v>
      </c>
      <c r="F19" s="2">
        <v>1</v>
      </c>
      <c r="G19" s="2">
        <v>1</v>
      </c>
      <c r="H19" s="2">
        <v>0</v>
      </c>
      <c r="I19" s="2">
        <v>0</v>
      </c>
      <c r="J19" s="8">
        <v>0</v>
      </c>
      <c r="K19" s="2">
        <v>0</v>
      </c>
      <c r="L19" s="2">
        <v>0</v>
      </c>
      <c r="M19" s="2">
        <v>1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9">
        <f t="shared" si="0"/>
        <v>1</v>
      </c>
      <c r="T19" s="10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9">
        <f t="shared" si="1"/>
        <v>0</v>
      </c>
      <c r="AD19" s="10">
        <v>0</v>
      </c>
      <c r="AE19" s="2">
        <v>6</v>
      </c>
      <c r="AF19" s="2">
        <v>1</v>
      </c>
      <c r="AG19" s="2">
        <v>0</v>
      </c>
      <c r="AH19" s="2">
        <v>0</v>
      </c>
      <c r="AI19" s="2">
        <v>0</v>
      </c>
      <c r="AJ19" s="2">
        <v>0</v>
      </c>
      <c r="AK19" s="2">
        <v>0</v>
      </c>
      <c r="AL19" s="2">
        <v>0</v>
      </c>
      <c r="AM19" s="11">
        <f t="shared" si="2"/>
        <v>7</v>
      </c>
      <c r="AN19" s="2">
        <v>0</v>
      </c>
      <c r="AO19" s="2">
        <v>0</v>
      </c>
      <c r="AP19" s="10">
        <v>0</v>
      </c>
      <c r="AQ19" s="2">
        <v>0</v>
      </c>
      <c r="AR19" s="2">
        <v>0</v>
      </c>
      <c r="AS19" s="10">
        <v>0</v>
      </c>
      <c r="AT19" s="2">
        <v>0</v>
      </c>
      <c r="AU19" s="8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</v>
      </c>
      <c r="BA19" s="10">
        <v>0</v>
      </c>
      <c r="BB19" s="2">
        <v>0</v>
      </c>
      <c r="BC19" s="2">
        <v>0</v>
      </c>
      <c r="BD19" s="2">
        <v>0</v>
      </c>
      <c r="BE19" s="2">
        <v>0</v>
      </c>
      <c r="BF19" s="2">
        <v>0</v>
      </c>
      <c r="BG19" s="8">
        <v>0</v>
      </c>
      <c r="BH19" s="2">
        <v>8</v>
      </c>
      <c r="BI19" s="2">
        <v>0</v>
      </c>
      <c r="BJ19" s="2">
        <v>0</v>
      </c>
      <c r="BK19" s="2">
        <v>0</v>
      </c>
      <c r="BL19" s="2">
        <v>0</v>
      </c>
      <c r="BM19" s="2">
        <v>0</v>
      </c>
      <c r="BN19" s="2">
        <v>0</v>
      </c>
      <c r="BO19" s="2">
        <v>0</v>
      </c>
      <c r="BP19" s="2">
        <v>0</v>
      </c>
      <c r="BQ19" s="2">
        <v>0</v>
      </c>
      <c r="BR19" s="2">
        <v>0</v>
      </c>
      <c r="BS19" s="2">
        <v>0</v>
      </c>
      <c r="BT19" s="2">
        <v>0</v>
      </c>
      <c r="BU19" s="2">
        <v>0</v>
      </c>
      <c r="BV19" s="2">
        <v>0</v>
      </c>
      <c r="BW19" s="2">
        <v>0</v>
      </c>
      <c r="BX19" s="2">
        <v>0</v>
      </c>
      <c r="BY19" s="2">
        <v>0</v>
      </c>
      <c r="BZ19" s="2">
        <v>0</v>
      </c>
      <c r="CA19" s="2">
        <v>0</v>
      </c>
      <c r="CB19" s="2">
        <v>0</v>
      </c>
      <c r="CC19" s="2">
        <v>0</v>
      </c>
      <c r="CD19" s="2">
        <v>0</v>
      </c>
      <c r="CE19" s="2">
        <v>0</v>
      </c>
      <c r="CF19" s="2">
        <v>0</v>
      </c>
      <c r="CG19" s="2">
        <v>0</v>
      </c>
      <c r="CH19" s="2">
        <v>0</v>
      </c>
      <c r="CI19" s="2">
        <v>0</v>
      </c>
      <c r="CJ19" s="2">
        <v>0</v>
      </c>
      <c r="CK19" s="12">
        <v>0</v>
      </c>
      <c r="CL19" s="2">
        <v>4</v>
      </c>
      <c r="CM19" s="8">
        <v>4</v>
      </c>
      <c r="CN19" s="10">
        <v>11</v>
      </c>
      <c r="CO19" s="2">
        <v>11</v>
      </c>
      <c r="CP19" s="13">
        <f t="shared" si="3"/>
        <v>0</v>
      </c>
      <c r="CQ19" s="2">
        <v>11</v>
      </c>
      <c r="CR19" s="13">
        <f t="shared" si="4"/>
        <v>0</v>
      </c>
      <c r="CS19" s="2">
        <v>11</v>
      </c>
      <c r="CT19" s="2">
        <v>0</v>
      </c>
      <c r="CU19" s="2">
        <v>0</v>
      </c>
      <c r="CV19" s="13">
        <f t="shared" si="5"/>
        <v>0</v>
      </c>
      <c r="CW19" s="2">
        <v>0</v>
      </c>
      <c r="CX19" s="14">
        <f t="shared" si="6"/>
        <v>11</v>
      </c>
      <c r="CY19" s="2">
        <v>3</v>
      </c>
      <c r="CZ19" s="2">
        <v>0</v>
      </c>
      <c r="DA19" s="2">
        <v>1</v>
      </c>
      <c r="DB19" s="8">
        <v>2</v>
      </c>
      <c r="DC19" s="2">
        <v>6</v>
      </c>
      <c r="DD19" s="12">
        <v>1160</v>
      </c>
      <c r="DE19" s="2">
        <v>5</v>
      </c>
      <c r="DF19" s="2">
        <v>0</v>
      </c>
      <c r="DG19" s="2">
        <v>0</v>
      </c>
      <c r="DH19" s="11">
        <f t="shared" si="7"/>
        <v>5</v>
      </c>
      <c r="DI19" s="2">
        <v>0</v>
      </c>
      <c r="DJ19" s="2">
        <v>1</v>
      </c>
      <c r="DK19" s="2">
        <v>1</v>
      </c>
      <c r="DL19" s="2">
        <v>2</v>
      </c>
      <c r="DM19" s="2">
        <v>1</v>
      </c>
      <c r="DN19" s="2">
        <v>0</v>
      </c>
      <c r="DO19" s="14">
        <f t="shared" si="8"/>
        <v>0</v>
      </c>
      <c r="DP19" s="2">
        <v>4</v>
      </c>
      <c r="DQ19" s="2">
        <v>0</v>
      </c>
      <c r="DR19" s="2">
        <v>1</v>
      </c>
      <c r="DS19" s="2">
        <v>0</v>
      </c>
      <c r="DT19" s="2">
        <v>0</v>
      </c>
      <c r="DU19" s="2">
        <v>0</v>
      </c>
      <c r="DV19" s="14">
        <f t="shared" si="9"/>
        <v>0</v>
      </c>
      <c r="DW19" s="2">
        <v>0</v>
      </c>
      <c r="DX19" s="2">
        <v>5</v>
      </c>
      <c r="DY19" s="2">
        <v>0</v>
      </c>
      <c r="DZ19" s="14">
        <f t="shared" si="10"/>
        <v>0</v>
      </c>
      <c r="EA19" s="2">
        <v>1</v>
      </c>
      <c r="EB19" s="15">
        <f t="shared" si="11"/>
        <v>6</v>
      </c>
      <c r="EC19" s="2">
        <v>1</v>
      </c>
      <c r="ED19" s="2">
        <v>0</v>
      </c>
      <c r="EE19" s="11">
        <f t="shared" si="12"/>
        <v>1</v>
      </c>
      <c r="EF19" s="2">
        <v>1</v>
      </c>
      <c r="EG19" s="2">
        <v>0</v>
      </c>
      <c r="EH19" s="2">
        <v>0</v>
      </c>
      <c r="EI19" s="2">
        <v>0</v>
      </c>
      <c r="EJ19" s="2">
        <v>0</v>
      </c>
      <c r="EK19" s="2">
        <v>0</v>
      </c>
      <c r="EL19" s="14">
        <f t="shared" si="13"/>
        <v>0</v>
      </c>
      <c r="EM19" s="2">
        <v>0</v>
      </c>
      <c r="EN19" s="2">
        <v>0</v>
      </c>
      <c r="EO19" s="2">
        <v>0</v>
      </c>
      <c r="EP19" s="2">
        <v>0</v>
      </c>
      <c r="EQ19" s="2">
        <v>1</v>
      </c>
      <c r="ER19" s="14">
        <f t="shared" si="14"/>
        <v>0</v>
      </c>
      <c r="ES19" s="2">
        <v>0</v>
      </c>
      <c r="ET19" s="2">
        <v>0</v>
      </c>
      <c r="EU19" s="2">
        <v>1</v>
      </c>
      <c r="EV19" s="14">
        <f t="shared" si="15"/>
        <v>0</v>
      </c>
      <c r="EW19" s="2">
        <v>2</v>
      </c>
      <c r="EX19" s="15">
        <f t="shared" si="16"/>
        <v>3</v>
      </c>
      <c r="EY19" s="2">
        <v>304</v>
      </c>
      <c r="EZ19" s="2">
        <v>316</v>
      </c>
      <c r="FA19" s="11">
        <f t="shared" si="17"/>
        <v>620</v>
      </c>
      <c r="FB19" s="2">
        <v>0</v>
      </c>
      <c r="FC19" s="2">
        <v>0</v>
      </c>
      <c r="FD19" s="11">
        <f t="shared" si="18"/>
        <v>0</v>
      </c>
      <c r="FE19" s="2">
        <v>158</v>
      </c>
      <c r="FF19" s="2">
        <v>103</v>
      </c>
      <c r="FG19" s="2">
        <v>91</v>
      </c>
      <c r="FH19" s="2">
        <v>36</v>
      </c>
      <c r="FI19" s="2">
        <v>54</v>
      </c>
      <c r="FJ19" s="2">
        <v>0</v>
      </c>
      <c r="FK19" s="2">
        <v>0</v>
      </c>
      <c r="FL19" s="2">
        <v>0</v>
      </c>
      <c r="FM19" s="2">
        <v>0</v>
      </c>
      <c r="FN19" s="2">
        <v>0</v>
      </c>
      <c r="FO19" s="2">
        <v>0</v>
      </c>
      <c r="FP19" s="2">
        <v>0</v>
      </c>
      <c r="FQ19" s="2">
        <v>0</v>
      </c>
      <c r="FR19" s="2">
        <v>0</v>
      </c>
      <c r="FS19" s="2">
        <v>0</v>
      </c>
      <c r="FT19" s="10">
        <v>0</v>
      </c>
      <c r="FU19" s="9">
        <f t="shared" si="19"/>
        <v>303</v>
      </c>
      <c r="FV19" s="9">
        <f t="shared" si="19"/>
        <v>139</v>
      </c>
      <c r="FW19" s="11">
        <f t="shared" si="20"/>
        <v>442</v>
      </c>
      <c r="FX19" s="2">
        <v>0</v>
      </c>
      <c r="FY19" s="2">
        <v>0</v>
      </c>
      <c r="FZ19" s="16">
        <f t="shared" si="21"/>
        <v>180</v>
      </c>
      <c r="GA19" s="16">
        <f t="shared" si="21"/>
        <v>78</v>
      </c>
      <c r="GB19" s="2">
        <v>116</v>
      </c>
      <c r="GC19" s="2">
        <v>61</v>
      </c>
      <c r="GD19" s="2">
        <v>7</v>
      </c>
      <c r="GE19" s="10">
        <v>0</v>
      </c>
      <c r="GF19" s="16">
        <f t="shared" si="24"/>
        <v>290</v>
      </c>
      <c r="GG19" s="16">
        <f t="shared" si="24"/>
        <v>123</v>
      </c>
      <c r="GH19" s="2">
        <v>13</v>
      </c>
      <c r="GI19" s="2">
        <v>16</v>
      </c>
      <c r="GJ19" s="2">
        <v>0</v>
      </c>
      <c r="GK19" s="2">
        <v>0</v>
      </c>
      <c r="GL19" s="2">
        <v>0</v>
      </c>
      <c r="GM19" s="2">
        <v>0</v>
      </c>
      <c r="GN19" s="2">
        <v>0</v>
      </c>
      <c r="GO19" s="2">
        <v>0</v>
      </c>
      <c r="GP19" s="2">
        <v>0</v>
      </c>
      <c r="GQ19" s="2">
        <v>0</v>
      </c>
      <c r="GR19" s="2">
        <v>0</v>
      </c>
      <c r="GS19" s="10">
        <v>0</v>
      </c>
      <c r="GT19" s="16">
        <f t="shared" si="22"/>
        <v>267</v>
      </c>
      <c r="GU19" s="16">
        <f t="shared" si="23"/>
        <v>90</v>
      </c>
      <c r="GV19" s="2">
        <v>33</v>
      </c>
      <c r="GW19" s="2">
        <v>46</v>
      </c>
      <c r="GX19" s="2">
        <v>0</v>
      </c>
      <c r="GY19" s="2">
        <v>0</v>
      </c>
      <c r="GZ19" s="2">
        <v>0</v>
      </c>
      <c r="HA19" s="2">
        <v>0</v>
      </c>
      <c r="HB19" s="2">
        <v>0</v>
      </c>
      <c r="HC19" s="2">
        <v>0</v>
      </c>
      <c r="HD19" s="2">
        <v>3</v>
      </c>
      <c r="HE19" s="2">
        <v>3</v>
      </c>
      <c r="HF19" s="2">
        <v>0</v>
      </c>
      <c r="HG19" s="12">
        <v>0</v>
      </c>
      <c r="HH19" s="2">
        <v>5</v>
      </c>
      <c r="HI19" s="2">
        <v>1</v>
      </c>
      <c r="HJ19" s="2">
        <v>2</v>
      </c>
      <c r="HK19" s="8">
        <v>0</v>
      </c>
      <c r="HL19" s="8">
        <v>370</v>
      </c>
      <c r="HM19" s="8">
        <v>3</v>
      </c>
      <c r="HN19" s="2">
        <v>3</v>
      </c>
      <c r="HO19" s="2">
        <v>0</v>
      </c>
      <c r="HP19" s="2">
        <v>0</v>
      </c>
      <c r="HQ19" s="10">
        <v>0</v>
      </c>
      <c r="HR19" s="2">
        <v>0</v>
      </c>
      <c r="HS19" s="2">
        <v>0</v>
      </c>
      <c r="HT19" s="10">
        <v>0</v>
      </c>
      <c r="HU19" s="2">
        <v>0</v>
      </c>
      <c r="HV19" s="2">
        <v>0</v>
      </c>
      <c r="HW19" s="10">
        <v>0</v>
      </c>
      <c r="HX19" s="2">
        <v>0</v>
      </c>
      <c r="HY19" s="2">
        <v>0</v>
      </c>
      <c r="HZ19" s="8">
        <v>0</v>
      </c>
      <c r="IA19" s="2">
        <v>0</v>
      </c>
      <c r="IB19" s="2">
        <v>0</v>
      </c>
      <c r="IC19" s="2">
        <v>0</v>
      </c>
      <c r="ID19" s="2">
        <v>0</v>
      </c>
      <c r="IE19" s="2">
        <v>0</v>
      </c>
      <c r="IF19" s="2">
        <v>0</v>
      </c>
      <c r="IG19" s="2">
        <v>0</v>
      </c>
      <c r="IH19" s="2">
        <v>0</v>
      </c>
      <c r="II19" s="12">
        <v>0</v>
      </c>
    </row>
    <row r="20" spans="1:243" s="2" customFormat="1" x14ac:dyDescent="0.2">
      <c r="A20" s="9" t="s">
        <v>163</v>
      </c>
      <c r="B20" s="9" t="s">
        <v>653</v>
      </c>
      <c r="C20" s="9"/>
      <c r="D20" s="9" t="s">
        <v>45</v>
      </c>
      <c r="E20" s="9">
        <f t="shared" ref="E20:BP20" si="25">SUM(E9:E19)</f>
        <v>62</v>
      </c>
      <c r="F20" s="9">
        <f t="shared" si="25"/>
        <v>17</v>
      </c>
      <c r="G20" s="9">
        <f t="shared" si="25"/>
        <v>7</v>
      </c>
      <c r="H20" s="9">
        <f t="shared" si="25"/>
        <v>0</v>
      </c>
      <c r="I20" s="9">
        <f t="shared" si="25"/>
        <v>1</v>
      </c>
      <c r="J20" s="11">
        <f t="shared" si="25"/>
        <v>2</v>
      </c>
      <c r="K20" s="9">
        <f t="shared" si="25"/>
        <v>3</v>
      </c>
      <c r="L20" s="9">
        <f t="shared" si="25"/>
        <v>1</v>
      </c>
      <c r="M20" s="9">
        <f t="shared" si="25"/>
        <v>2</v>
      </c>
      <c r="N20" s="9">
        <f t="shared" si="25"/>
        <v>2</v>
      </c>
      <c r="O20" s="9">
        <f t="shared" si="25"/>
        <v>0</v>
      </c>
      <c r="P20" s="9">
        <f t="shared" si="25"/>
        <v>2</v>
      </c>
      <c r="Q20" s="9">
        <f t="shared" si="25"/>
        <v>0</v>
      </c>
      <c r="R20" s="9">
        <f t="shared" si="25"/>
        <v>0</v>
      </c>
      <c r="S20" s="9">
        <f t="shared" si="25"/>
        <v>10</v>
      </c>
      <c r="T20" s="17">
        <f t="shared" si="25"/>
        <v>1</v>
      </c>
      <c r="U20" s="9">
        <f t="shared" si="25"/>
        <v>1</v>
      </c>
      <c r="V20" s="9">
        <f t="shared" si="25"/>
        <v>3</v>
      </c>
      <c r="W20" s="9">
        <f t="shared" si="25"/>
        <v>4</v>
      </c>
      <c r="X20" s="9">
        <f t="shared" si="25"/>
        <v>7</v>
      </c>
      <c r="Y20" s="9">
        <f t="shared" si="25"/>
        <v>1</v>
      </c>
      <c r="Z20" s="9">
        <f t="shared" si="25"/>
        <v>3</v>
      </c>
      <c r="AA20" s="9">
        <f t="shared" si="25"/>
        <v>2</v>
      </c>
      <c r="AB20" s="9">
        <f t="shared" si="25"/>
        <v>4</v>
      </c>
      <c r="AC20" s="9">
        <f t="shared" si="25"/>
        <v>25</v>
      </c>
      <c r="AD20" s="17">
        <f t="shared" si="25"/>
        <v>1</v>
      </c>
      <c r="AE20" s="9">
        <f t="shared" si="25"/>
        <v>10</v>
      </c>
      <c r="AF20" s="9">
        <f t="shared" si="25"/>
        <v>3</v>
      </c>
      <c r="AG20" s="9">
        <f t="shared" si="25"/>
        <v>1</v>
      </c>
      <c r="AH20" s="9">
        <f t="shared" si="25"/>
        <v>1</v>
      </c>
      <c r="AI20" s="9">
        <f t="shared" si="25"/>
        <v>2</v>
      </c>
      <c r="AJ20" s="9">
        <f t="shared" si="25"/>
        <v>2</v>
      </c>
      <c r="AK20" s="9">
        <f t="shared" si="25"/>
        <v>0</v>
      </c>
      <c r="AL20" s="9">
        <f t="shared" si="25"/>
        <v>0</v>
      </c>
      <c r="AM20" s="11">
        <f t="shared" si="25"/>
        <v>19</v>
      </c>
      <c r="AN20" s="9">
        <f t="shared" si="25"/>
        <v>0</v>
      </c>
      <c r="AO20" s="9">
        <f t="shared" si="25"/>
        <v>3</v>
      </c>
      <c r="AP20" s="17">
        <f t="shared" si="25"/>
        <v>0</v>
      </c>
      <c r="AQ20" s="9">
        <f t="shared" si="25"/>
        <v>0</v>
      </c>
      <c r="AR20" s="9">
        <f t="shared" si="25"/>
        <v>5</v>
      </c>
      <c r="AS20" s="17">
        <f t="shared" si="25"/>
        <v>0</v>
      </c>
      <c r="AT20" s="9">
        <f t="shared" si="25"/>
        <v>0</v>
      </c>
      <c r="AU20" s="11">
        <f t="shared" si="25"/>
        <v>0</v>
      </c>
      <c r="AV20" s="9">
        <f t="shared" si="25"/>
        <v>0</v>
      </c>
      <c r="AW20" s="9">
        <f t="shared" si="25"/>
        <v>0</v>
      </c>
      <c r="AX20" s="9">
        <f t="shared" si="25"/>
        <v>0</v>
      </c>
      <c r="AY20" s="9">
        <f t="shared" si="25"/>
        <v>0</v>
      </c>
      <c r="AZ20" s="9">
        <f t="shared" si="25"/>
        <v>2</v>
      </c>
      <c r="BA20" s="17">
        <f t="shared" si="25"/>
        <v>7</v>
      </c>
      <c r="BB20" s="9">
        <f t="shared" si="25"/>
        <v>1</v>
      </c>
      <c r="BC20" s="9">
        <f t="shared" si="25"/>
        <v>2</v>
      </c>
      <c r="BD20" s="9">
        <f t="shared" si="25"/>
        <v>0</v>
      </c>
      <c r="BE20" s="9">
        <f t="shared" si="25"/>
        <v>0</v>
      </c>
      <c r="BF20" s="9">
        <f t="shared" si="25"/>
        <v>0</v>
      </c>
      <c r="BG20" s="11">
        <f t="shared" si="25"/>
        <v>0</v>
      </c>
      <c r="BH20" s="9">
        <f t="shared" si="25"/>
        <v>60</v>
      </c>
      <c r="BI20" s="9">
        <f t="shared" si="25"/>
        <v>0</v>
      </c>
      <c r="BJ20" s="9">
        <f t="shared" si="25"/>
        <v>0</v>
      </c>
      <c r="BK20" s="9">
        <f t="shared" si="25"/>
        <v>0</v>
      </c>
      <c r="BL20" s="9">
        <f t="shared" si="25"/>
        <v>0</v>
      </c>
      <c r="BM20" s="9">
        <f t="shared" si="25"/>
        <v>0</v>
      </c>
      <c r="BN20" s="9">
        <f t="shared" si="25"/>
        <v>0</v>
      </c>
      <c r="BO20" s="9">
        <f t="shared" si="25"/>
        <v>0</v>
      </c>
      <c r="BP20" s="9">
        <f t="shared" si="25"/>
        <v>0</v>
      </c>
      <c r="BQ20" s="9">
        <f t="shared" ref="BQ20:EB20" si="26">SUM(BQ9:BQ19)</f>
        <v>0</v>
      </c>
      <c r="BR20" s="9">
        <f t="shared" si="26"/>
        <v>0</v>
      </c>
      <c r="BS20" s="9">
        <f t="shared" si="26"/>
        <v>0</v>
      </c>
      <c r="BT20" s="9">
        <f t="shared" si="26"/>
        <v>2</v>
      </c>
      <c r="BU20" s="9">
        <f t="shared" si="26"/>
        <v>0</v>
      </c>
      <c r="BV20" s="9">
        <f t="shared" si="26"/>
        <v>0</v>
      </c>
      <c r="BW20" s="9">
        <f t="shared" si="26"/>
        <v>0</v>
      </c>
      <c r="BX20" s="9">
        <f t="shared" si="26"/>
        <v>0</v>
      </c>
      <c r="BY20" s="9">
        <f t="shared" si="26"/>
        <v>0</v>
      </c>
      <c r="BZ20" s="9">
        <f t="shared" si="26"/>
        <v>0</v>
      </c>
      <c r="CA20" s="9">
        <f t="shared" si="26"/>
        <v>0</v>
      </c>
      <c r="CB20" s="9">
        <f t="shared" si="26"/>
        <v>0</v>
      </c>
      <c r="CC20" s="9">
        <f t="shared" si="26"/>
        <v>0</v>
      </c>
      <c r="CD20" s="9">
        <f t="shared" si="26"/>
        <v>0</v>
      </c>
      <c r="CE20" s="9">
        <f t="shared" si="26"/>
        <v>0</v>
      </c>
      <c r="CF20" s="9">
        <f t="shared" si="26"/>
        <v>0</v>
      </c>
      <c r="CG20" s="9">
        <f t="shared" si="26"/>
        <v>0</v>
      </c>
      <c r="CH20" s="9">
        <f t="shared" si="26"/>
        <v>0</v>
      </c>
      <c r="CI20" s="9">
        <f t="shared" si="26"/>
        <v>0</v>
      </c>
      <c r="CJ20" s="9">
        <f t="shared" si="26"/>
        <v>0</v>
      </c>
      <c r="CK20" s="15">
        <f t="shared" si="26"/>
        <v>0</v>
      </c>
      <c r="CL20" s="9">
        <f t="shared" si="26"/>
        <v>31</v>
      </c>
      <c r="CM20" s="11">
        <f t="shared" si="26"/>
        <v>32</v>
      </c>
      <c r="CN20" s="17">
        <f t="shared" si="26"/>
        <v>251</v>
      </c>
      <c r="CO20" s="9">
        <f t="shared" si="26"/>
        <v>251</v>
      </c>
      <c r="CP20" s="17">
        <f t="shared" si="26"/>
        <v>0</v>
      </c>
      <c r="CQ20" s="9">
        <f t="shared" si="26"/>
        <v>250</v>
      </c>
      <c r="CR20" s="17">
        <f t="shared" si="26"/>
        <v>1</v>
      </c>
      <c r="CS20" s="9">
        <f t="shared" si="26"/>
        <v>232</v>
      </c>
      <c r="CT20" s="9">
        <f t="shared" si="26"/>
        <v>19</v>
      </c>
      <c r="CU20" s="9">
        <f t="shared" si="26"/>
        <v>0</v>
      </c>
      <c r="CV20" s="17">
        <f t="shared" si="26"/>
        <v>0</v>
      </c>
      <c r="CW20" s="9">
        <f t="shared" si="26"/>
        <v>110</v>
      </c>
      <c r="CX20" s="11">
        <f t="shared" si="26"/>
        <v>141</v>
      </c>
      <c r="CY20" s="9">
        <f t="shared" si="26"/>
        <v>24</v>
      </c>
      <c r="CZ20" s="9">
        <f t="shared" si="26"/>
        <v>17</v>
      </c>
      <c r="DA20" s="9">
        <f t="shared" si="26"/>
        <v>34</v>
      </c>
      <c r="DB20" s="11">
        <f t="shared" si="26"/>
        <v>10</v>
      </c>
      <c r="DC20" s="9">
        <f t="shared" si="26"/>
        <v>49</v>
      </c>
      <c r="DD20" s="15">
        <f t="shared" si="26"/>
        <v>26832</v>
      </c>
      <c r="DE20" s="9">
        <f t="shared" si="26"/>
        <v>140</v>
      </c>
      <c r="DF20" s="9">
        <f t="shared" si="26"/>
        <v>0</v>
      </c>
      <c r="DG20" s="9">
        <f t="shared" si="26"/>
        <v>20</v>
      </c>
      <c r="DH20" s="11">
        <f t="shared" si="26"/>
        <v>160</v>
      </c>
      <c r="DI20" s="9">
        <f t="shared" si="26"/>
        <v>2</v>
      </c>
      <c r="DJ20" s="9">
        <f t="shared" si="26"/>
        <v>9</v>
      </c>
      <c r="DK20" s="9">
        <f t="shared" si="26"/>
        <v>20</v>
      </c>
      <c r="DL20" s="9">
        <f t="shared" si="26"/>
        <v>65</v>
      </c>
      <c r="DM20" s="9">
        <f t="shared" si="26"/>
        <v>32</v>
      </c>
      <c r="DN20" s="9">
        <f t="shared" si="26"/>
        <v>25</v>
      </c>
      <c r="DO20" s="11">
        <f t="shared" si="26"/>
        <v>7</v>
      </c>
      <c r="DP20" s="9">
        <f t="shared" si="26"/>
        <v>106</v>
      </c>
      <c r="DQ20" s="9">
        <f t="shared" si="26"/>
        <v>1</v>
      </c>
      <c r="DR20" s="9">
        <f t="shared" si="26"/>
        <v>28</v>
      </c>
      <c r="DS20" s="9">
        <f t="shared" si="26"/>
        <v>0</v>
      </c>
      <c r="DT20" s="9">
        <f t="shared" si="26"/>
        <v>0</v>
      </c>
      <c r="DU20" s="9">
        <f t="shared" si="26"/>
        <v>25</v>
      </c>
      <c r="DV20" s="11">
        <f t="shared" si="26"/>
        <v>0</v>
      </c>
      <c r="DW20" s="9">
        <f t="shared" si="26"/>
        <v>68</v>
      </c>
      <c r="DX20" s="9">
        <f t="shared" si="26"/>
        <v>72</v>
      </c>
      <c r="DY20" s="9">
        <f t="shared" si="26"/>
        <v>8</v>
      </c>
      <c r="DZ20" s="11">
        <f t="shared" si="26"/>
        <v>12</v>
      </c>
      <c r="EA20" s="9">
        <f t="shared" si="26"/>
        <v>73</v>
      </c>
      <c r="EB20" s="15">
        <f t="shared" si="26"/>
        <v>233</v>
      </c>
      <c r="EC20" s="9">
        <f t="shared" ref="EC20:ED20" si="27">SUM(EC9:EC19)</f>
        <v>81</v>
      </c>
      <c r="ED20" s="9">
        <f t="shared" si="27"/>
        <v>70</v>
      </c>
      <c r="EE20" s="11">
        <f t="shared" si="12"/>
        <v>151</v>
      </c>
      <c r="EF20" s="9">
        <f t="shared" ref="EF20:EW20" si="28">SUM(EF9:EF19)</f>
        <v>9</v>
      </c>
      <c r="EG20" s="9">
        <f t="shared" si="28"/>
        <v>32</v>
      </c>
      <c r="EH20" s="9">
        <f t="shared" si="28"/>
        <v>23</v>
      </c>
      <c r="EI20" s="9">
        <f t="shared" si="28"/>
        <v>48</v>
      </c>
      <c r="EJ20" s="9">
        <f t="shared" si="28"/>
        <v>26</v>
      </c>
      <c r="EK20" s="9">
        <f t="shared" si="28"/>
        <v>9</v>
      </c>
      <c r="EL20" s="11">
        <f t="shared" si="28"/>
        <v>4</v>
      </c>
      <c r="EM20" s="9">
        <f t="shared" si="28"/>
        <v>130</v>
      </c>
      <c r="EN20" s="9">
        <f t="shared" si="28"/>
        <v>0</v>
      </c>
      <c r="EO20" s="9">
        <f t="shared" si="28"/>
        <v>9</v>
      </c>
      <c r="EP20" s="9">
        <f t="shared" si="28"/>
        <v>0</v>
      </c>
      <c r="EQ20" s="9">
        <f t="shared" si="28"/>
        <v>12</v>
      </c>
      <c r="ER20" s="11">
        <f t="shared" si="28"/>
        <v>0</v>
      </c>
      <c r="ES20" s="9">
        <f t="shared" si="28"/>
        <v>15</v>
      </c>
      <c r="ET20" s="9">
        <f t="shared" si="28"/>
        <v>99</v>
      </c>
      <c r="EU20" s="9">
        <f t="shared" si="28"/>
        <v>34</v>
      </c>
      <c r="EV20" s="11">
        <f t="shared" si="28"/>
        <v>3</v>
      </c>
      <c r="EW20" s="9">
        <f t="shared" si="28"/>
        <v>70</v>
      </c>
      <c r="EX20" s="15">
        <f t="shared" si="16"/>
        <v>221</v>
      </c>
      <c r="EY20" s="9">
        <f>SUM(EY9:EY19)</f>
        <v>357</v>
      </c>
      <c r="EZ20" s="9">
        <f>SUM(EZ9:EZ19)</f>
        <v>361</v>
      </c>
      <c r="FA20" s="11">
        <f t="shared" si="17"/>
        <v>718</v>
      </c>
      <c r="FB20" s="9">
        <f>SUM(FB9:FB19)</f>
        <v>0</v>
      </c>
      <c r="FC20" s="9">
        <f>SUM(FC9:FC19)</f>
        <v>0</v>
      </c>
      <c r="FD20" s="11">
        <f t="shared" si="18"/>
        <v>0</v>
      </c>
      <c r="FE20" s="9">
        <f t="shared" ref="FE20:FT20" si="29">SUM(FE9:FE19)</f>
        <v>690</v>
      </c>
      <c r="FF20" s="9">
        <f t="shared" si="29"/>
        <v>1142</v>
      </c>
      <c r="FG20" s="9">
        <f t="shared" si="29"/>
        <v>579</v>
      </c>
      <c r="FH20" s="9">
        <f t="shared" si="29"/>
        <v>988</v>
      </c>
      <c r="FI20" s="9">
        <f t="shared" si="29"/>
        <v>499</v>
      </c>
      <c r="FJ20" s="9">
        <f t="shared" si="29"/>
        <v>807</v>
      </c>
      <c r="FK20" s="9">
        <f t="shared" si="29"/>
        <v>368</v>
      </c>
      <c r="FL20" s="9">
        <f t="shared" si="29"/>
        <v>739</v>
      </c>
      <c r="FM20" s="9">
        <f t="shared" si="29"/>
        <v>270</v>
      </c>
      <c r="FN20" s="9">
        <f t="shared" si="29"/>
        <v>505</v>
      </c>
      <c r="FO20" s="9">
        <f t="shared" si="29"/>
        <v>158</v>
      </c>
      <c r="FP20" s="9">
        <f t="shared" si="29"/>
        <v>351</v>
      </c>
      <c r="FQ20" s="9">
        <f t="shared" si="29"/>
        <v>45</v>
      </c>
      <c r="FR20" s="9">
        <f t="shared" si="29"/>
        <v>227</v>
      </c>
      <c r="FS20" s="9">
        <f t="shared" si="29"/>
        <v>22</v>
      </c>
      <c r="FT20" s="17">
        <f t="shared" si="29"/>
        <v>135</v>
      </c>
      <c r="FU20" s="9">
        <f t="shared" si="19"/>
        <v>2631</v>
      </c>
      <c r="FV20" s="9">
        <f t="shared" si="19"/>
        <v>4894</v>
      </c>
      <c r="FW20" s="11">
        <f t="shared" si="20"/>
        <v>7525</v>
      </c>
      <c r="FX20" s="9">
        <f t="shared" ref="FX20:II20" si="30">SUM(FX9:FX19)</f>
        <v>21</v>
      </c>
      <c r="FY20" s="9">
        <f t="shared" si="30"/>
        <v>40</v>
      </c>
      <c r="FZ20" s="9">
        <f t="shared" si="30"/>
        <v>1979</v>
      </c>
      <c r="GA20" s="9">
        <f t="shared" si="30"/>
        <v>3312</v>
      </c>
      <c r="GB20" s="9">
        <f t="shared" si="30"/>
        <v>534</v>
      </c>
      <c r="GC20" s="9">
        <f t="shared" si="30"/>
        <v>1176</v>
      </c>
      <c r="GD20" s="9">
        <f t="shared" si="30"/>
        <v>97</v>
      </c>
      <c r="GE20" s="17">
        <f t="shared" si="30"/>
        <v>366</v>
      </c>
      <c r="GF20" s="9">
        <f t="shared" si="30"/>
        <v>2482</v>
      </c>
      <c r="GG20" s="9">
        <f t="shared" si="30"/>
        <v>4633</v>
      </c>
      <c r="GH20" s="9">
        <f t="shared" si="30"/>
        <v>60</v>
      </c>
      <c r="GI20" s="9">
        <f t="shared" si="30"/>
        <v>111</v>
      </c>
      <c r="GJ20" s="9">
        <f t="shared" si="30"/>
        <v>9</v>
      </c>
      <c r="GK20" s="9">
        <f t="shared" si="30"/>
        <v>18</v>
      </c>
      <c r="GL20" s="9">
        <f t="shared" si="30"/>
        <v>0</v>
      </c>
      <c r="GM20" s="9">
        <f t="shared" si="30"/>
        <v>9</v>
      </c>
      <c r="GN20" s="9">
        <f t="shared" si="30"/>
        <v>4</v>
      </c>
      <c r="GO20" s="9">
        <f t="shared" si="30"/>
        <v>26</v>
      </c>
      <c r="GP20" s="9">
        <f t="shared" si="30"/>
        <v>6</v>
      </c>
      <c r="GQ20" s="9">
        <f t="shared" si="30"/>
        <v>12</v>
      </c>
      <c r="GR20" s="9">
        <f t="shared" si="30"/>
        <v>70</v>
      </c>
      <c r="GS20" s="17">
        <f t="shared" si="30"/>
        <v>85</v>
      </c>
      <c r="GT20" s="9">
        <f t="shared" si="30"/>
        <v>1475</v>
      </c>
      <c r="GU20" s="9">
        <f t="shared" si="30"/>
        <v>3942</v>
      </c>
      <c r="GV20" s="9">
        <f t="shared" si="30"/>
        <v>648</v>
      </c>
      <c r="GW20" s="9">
        <f t="shared" si="30"/>
        <v>614</v>
      </c>
      <c r="GX20" s="9">
        <f t="shared" si="30"/>
        <v>84</v>
      </c>
      <c r="GY20" s="9">
        <f t="shared" si="30"/>
        <v>56</v>
      </c>
      <c r="GZ20" s="9">
        <f t="shared" si="30"/>
        <v>20</v>
      </c>
      <c r="HA20" s="9">
        <f t="shared" si="30"/>
        <v>25</v>
      </c>
      <c r="HB20" s="9">
        <f t="shared" si="30"/>
        <v>0</v>
      </c>
      <c r="HC20" s="9">
        <f t="shared" si="30"/>
        <v>1</v>
      </c>
      <c r="HD20" s="9">
        <f t="shared" si="30"/>
        <v>402</v>
      </c>
      <c r="HE20" s="9">
        <f t="shared" si="30"/>
        <v>256</v>
      </c>
      <c r="HF20" s="9">
        <f t="shared" si="30"/>
        <v>2</v>
      </c>
      <c r="HG20" s="15">
        <f t="shared" si="30"/>
        <v>0</v>
      </c>
      <c r="HH20" s="9">
        <f t="shared" si="30"/>
        <v>12</v>
      </c>
      <c r="HI20" s="9">
        <f t="shared" si="30"/>
        <v>2</v>
      </c>
      <c r="HJ20" s="9">
        <f t="shared" si="30"/>
        <v>48</v>
      </c>
      <c r="HK20" s="11">
        <f t="shared" si="30"/>
        <v>0</v>
      </c>
      <c r="HL20" s="11">
        <f t="shared" si="30"/>
        <v>2768</v>
      </c>
      <c r="HM20" s="11">
        <f t="shared" si="30"/>
        <v>54</v>
      </c>
      <c r="HN20" s="9">
        <f t="shared" si="30"/>
        <v>42</v>
      </c>
      <c r="HO20" s="9">
        <f t="shared" si="30"/>
        <v>0</v>
      </c>
      <c r="HP20" s="9">
        <f t="shared" si="30"/>
        <v>0</v>
      </c>
      <c r="HQ20" s="17">
        <f t="shared" si="30"/>
        <v>0</v>
      </c>
      <c r="HR20" s="9">
        <f t="shared" si="30"/>
        <v>0</v>
      </c>
      <c r="HS20" s="9">
        <f t="shared" si="30"/>
        <v>0</v>
      </c>
      <c r="HT20" s="17">
        <f t="shared" si="30"/>
        <v>0</v>
      </c>
      <c r="HU20" s="9">
        <f t="shared" si="30"/>
        <v>1</v>
      </c>
      <c r="HV20" s="9">
        <f t="shared" si="30"/>
        <v>13</v>
      </c>
      <c r="HW20" s="17">
        <f t="shared" si="30"/>
        <v>4</v>
      </c>
      <c r="HX20" s="9">
        <f t="shared" si="30"/>
        <v>0</v>
      </c>
      <c r="HY20" s="9">
        <f t="shared" si="30"/>
        <v>0</v>
      </c>
      <c r="HZ20" s="11">
        <f t="shared" si="30"/>
        <v>0</v>
      </c>
      <c r="IA20" s="9">
        <f t="shared" si="30"/>
        <v>1</v>
      </c>
      <c r="IB20" s="9">
        <f t="shared" si="30"/>
        <v>45</v>
      </c>
      <c r="IC20" s="9">
        <f t="shared" si="30"/>
        <v>10</v>
      </c>
      <c r="ID20" s="9">
        <f t="shared" si="30"/>
        <v>0</v>
      </c>
      <c r="IE20" s="9">
        <f t="shared" si="30"/>
        <v>10</v>
      </c>
      <c r="IF20" s="9">
        <f t="shared" si="30"/>
        <v>0</v>
      </c>
      <c r="IG20" s="9">
        <f t="shared" si="30"/>
        <v>0</v>
      </c>
      <c r="IH20" s="9">
        <f t="shared" si="30"/>
        <v>10</v>
      </c>
      <c r="II20" s="15">
        <f t="shared" si="30"/>
        <v>0</v>
      </c>
    </row>
    <row r="21" spans="1:243" s="2" customFormat="1" x14ac:dyDescent="0.2">
      <c r="A21" s="2" t="s">
        <v>163</v>
      </c>
      <c r="B21" s="2" t="s">
        <v>654</v>
      </c>
      <c r="D21" s="2" t="s">
        <v>164</v>
      </c>
      <c r="E21" s="32">
        <v>22</v>
      </c>
      <c r="F21" s="2">
        <v>7</v>
      </c>
      <c r="G21" s="2">
        <v>0</v>
      </c>
      <c r="H21" s="2">
        <v>0</v>
      </c>
      <c r="I21" s="2">
        <v>0</v>
      </c>
      <c r="J21" s="8">
        <v>0</v>
      </c>
      <c r="K21" s="2">
        <v>1</v>
      </c>
      <c r="L21" s="2">
        <v>0</v>
      </c>
      <c r="M21" s="2">
        <v>0</v>
      </c>
      <c r="N21" s="2">
        <v>0</v>
      </c>
      <c r="O21" s="2">
        <v>0</v>
      </c>
      <c r="P21" s="2">
        <v>1</v>
      </c>
      <c r="Q21" s="2">
        <v>0</v>
      </c>
      <c r="R21" s="2">
        <v>0</v>
      </c>
      <c r="S21" s="9">
        <f t="shared" ref="S21:S31" si="31">SUM(K21:R21)</f>
        <v>2</v>
      </c>
      <c r="T21" s="10">
        <v>0</v>
      </c>
      <c r="U21" s="2">
        <v>1</v>
      </c>
      <c r="V21" s="2">
        <v>3</v>
      </c>
      <c r="W21" s="2">
        <v>1</v>
      </c>
      <c r="X21" s="2">
        <v>2</v>
      </c>
      <c r="Y21" s="2">
        <v>1</v>
      </c>
      <c r="Z21" s="2">
        <v>2</v>
      </c>
      <c r="AA21" s="2">
        <v>1</v>
      </c>
      <c r="AB21" s="2">
        <v>3</v>
      </c>
      <c r="AC21" s="9">
        <f t="shared" ref="AC21:AC31" si="32">SUM(U21:AB21)</f>
        <v>14</v>
      </c>
      <c r="AD21" s="10">
        <v>0</v>
      </c>
      <c r="AE21" s="2">
        <v>0</v>
      </c>
      <c r="AF21" s="2">
        <v>2</v>
      </c>
      <c r="AG21" s="2">
        <v>0</v>
      </c>
      <c r="AH21" s="2">
        <v>0</v>
      </c>
      <c r="AI21" s="2">
        <v>0</v>
      </c>
      <c r="AJ21" s="2">
        <v>0</v>
      </c>
      <c r="AK21" s="2">
        <v>0</v>
      </c>
      <c r="AL21" s="2">
        <v>0</v>
      </c>
      <c r="AM21" s="11">
        <f t="shared" ref="AM21:AM31" si="33">SUM(AE21:AL21)</f>
        <v>2</v>
      </c>
      <c r="AN21" s="2">
        <v>0</v>
      </c>
      <c r="AO21" s="2">
        <v>1</v>
      </c>
      <c r="AP21" s="10">
        <v>0</v>
      </c>
      <c r="AQ21" s="2">
        <v>1</v>
      </c>
      <c r="AR21" s="2">
        <v>2</v>
      </c>
      <c r="AS21" s="10">
        <v>0</v>
      </c>
      <c r="AT21" s="2">
        <v>0</v>
      </c>
      <c r="AU21" s="8">
        <v>0</v>
      </c>
      <c r="AV21" s="2">
        <v>0</v>
      </c>
      <c r="AW21" s="2">
        <v>0</v>
      </c>
      <c r="AX21" s="2">
        <v>0</v>
      </c>
      <c r="AY21" s="2">
        <v>0</v>
      </c>
      <c r="AZ21" s="2">
        <v>0</v>
      </c>
      <c r="BA21" s="10">
        <v>0</v>
      </c>
      <c r="BB21" s="2">
        <v>0</v>
      </c>
      <c r="BC21" s="2">
        <v>0</v>
      </c>
      <c r="BD21" s="2">
        <v>0</v>
      </c>
      <c r="BE21" s="2">
        <v>0</v>
      </c>
      <c r="BF21" s="2">
        <v>0</v>
      </c>
      <c r="BG21" s="8">
        <v>0</v>
      </c>
      <c r="BH21" s="2">
        <v>21</v>
      </c>
      <c r="BI21" s="2">
        <v>0</v>
      </c>
      <c r="BJ21" s="2">
        <v>0</v>
      </c>
      <c r="BK21" s="2">
        <v>0</v>
      </c>
      <c r="BL21" s="2">
        <v>0</v>
      </c>
      <c r="BM21" s="2">
        <v>0</v>
      </c>
      <c r="BN21" s="2">
        <v>0</v>
      </c>
      <c r="BO21" s="2">
        <v>0</v>
      </c>
      <c r="BP21" s="2">
        <v>0</v>
      </c>
      <c r="BQ21" s="2">
        <v>0</v>
      </c>
      <c r="BR21" s="2">
        <v>0</v>
      </c>
      <c r="BS21" s="2">
        <v>0</v>
      </c>
      <c r="BT21" s="2">
        <v>1</v>
      </c>
      <c r="BU21" s="2">
        <v>0</v>
      </c>
      <c r="BV21" s="2">
        <v>0</v>
      </c>
      <c r="BW21" s="2">
        <v>0</v>
      </c>
      <c r="BX21" s="2">
        <v>0</v>
      </c>
      <c r="BY21" s="2">
        <v>0</v>
      </c>
      <c r="BZ21" s="2">
        <v>0</v>
      </c>
      <c r="CA21" s="2">
        <v>0</v>
      </c>
      <c r="CB21" s="2">
        <v>0</v>
      </c>
      <c r="CC21" s="2">
        <v>0</v>
      </c>
      <c r="CD21" s="2">
        <v>0</v>
      </c>
      <c r="CE21" s="2">
        <v>0</v>
      </c>
      <c r="CF21" s="2">
        <v>0</v>
      </c>
      <c r="CG21" s="2">
        <v>0</v>
      </c>
      <c r="CH21" s="2">
        <v>0</v>
      </c>
      <c r="CI21" s="2">
        <v>0</v>
      </c>
      <c r="CJ21" s="2">
        <v>0</v>
      </c>
      <c r="CK21" s="12">
        <v>0</v>
      </c>
      <c r="CL21" s="2">
        <v>4</v>
      </c>
      <c r="CM21" s="8">
        <v>18</v>
      </c>
      <c r="CN21" s="10">
        <v>97</v>
      </c>
      <c r="CO21" s="2">
        <v>97</v>
      </c>
      <c r="CP21" s="13">
        <f t="shared" ref="CP21:CP31" si="34">$CN21-CO21</f>
        <v>0</v>
      </c>
      <c r="CQ21" s="2">
        <v>97</v>
      </c>
      <c r="CR21" s="13">
        <f t="shared" ref="CR21:CR31" si="35">$CN21-CQ21</f>
        <v>0</v>
      </c>
      <c r="CS21" s="2">
        <v>97</v>
      </c>
      <c r="CT21" s="2">
        <v>0</v>
      </c>
      <c r="CU21" s="2">
        <v>0</v>
      </c>
      <c r="CV21" s="13">
        <f t="shared" ref="CV21:CV31" si="36">$CN21-(CS21+CT21+CU21)</f>
        <v>0</v>
      </c>
      <c r="CW21" s="2">
        <v>21</v>
      </c>
      <c r="CX21" s="14">
        <f t="shared" ref="CX21:CX31" si="37">$CN21-CW21</f>
        <v>76</v>
      </c>
      <c r="CY21" s="2">
        <v>5</v>
      </c>
      <c r="CZ21" s="2">
        <v>12</v>
      </c>
      <c r="DA21" s="2">
        <v>16</v>
      </c>
      <c r="DB21" s="8">
        <v>3</v>
      </c>
      <c r="DC21" s="2">
        <v>17</v>
      </c>
      <c r="DD21" s="12">
        <v>5920</v>
      </c>
      <c r="DE21" s="2">
        <v>64</v>
      </c>
      <c r="DF21" s="2">
        <v>0</v>
      </c>
      <c r="DG21" s="2">
        <v>0</v>
      </c>
      <c r="DH21" s="11">
        <f t="shared" ref="DH21:DH31" si="38">SUM(DE21:DG21)</f>
        <v>64</v>
      </c>
      <c r="DI21" s="2">
        <v>2</v>
      </c>
      <c r="DJ21" s="2">
        <v>3</v>
      </c>
      <c r="DK21" s="2">
        <v>14</v>
      </c>
      <c r="DL21" s="2">
        <v>25</v>
      </c>
      <c r="DM21" s="2">
        <v>12</v>
      </c>
      <c r="DN21" s="2">
        <v>5</v>
      </c>
      <c r="DO21" s="14">
        <f t="shared" ref="DO21:DO31" si="39">DH21-SUM(DI21:DN21)</f>
        <v>3</v>
      </c>
      <c r="DP21" s="2">
        <v>48</v>
      </c>
      <c r="DQ21" s="2">
        <v>0</v>
      </c>
      <c r="DR21" s="2">
        <v>6</v>
      </c>
      <c r="DS21" s="2">
        <v>0</v>
      </c>
      <c r="DT21" s="2">
        <v>0</v>
      </c>
      <c r="DU21" s="2">
        <v>10</v>
      </c>
      <c r="DV21" s="14">
        <f t="shared" ref="DV21:DV31" si="40">DH21-SUM(DP21:DU21)</f>
        <v>0</v>
      </c>
      <c r="DW21" s="2">
        <v>45</v>
      </c>
      <c r="DX21" s="2">
        <v>12</v>
      </c>
      <c r="DY21" s="2">
        <v>1</v>
      </c>
      <c r="DZ21" s="14">
        <f t="shared" ref="DZ21:DZ31" si="41">DH21-SUM(DW21:DY21)</f>
        <v>6</v>
      </c>
      <c r="EA21" s="2">
        <v>44</v>
      </c>
      <c r="EB21" s="15">
        <f t="shared" ref="EB21:EB31" si="42">SUM(DH21, EA21)</f>
        <v>108</v>
      </c>
      <c r="EC21" s="2">
        <v>33</v>
      </c>
      <c r="ED21" s="2">
        <v>42</v>
      </c>
      <c r="EE21" s="11">
        <f t="shared" si="12"/>
        <v>75</v>
      </c>
      <c r="EF21" s="2">
        <v>3</v>
      </c>
      <c r="EG21" s="2">
        <v>13</v>
      </c>
      <c r="EH21" s="2">
        <v>16</v>
      </c>
      <c r="EI21" s="2">
        <v>22</v>
      </c>
      <c r="EJ21" s="2">
        <v>10</v>
      </c>
      <c r="EK21" s="2">
        <v>6</v>
      </c>
      <c r="EL21" s="14">
        <f t="shared" ref="EL21:EL31" si="43">EE21-SUM(EF21:EK21)</f>
        <v>5</v>
      </c>
      <c r="EM21" s="2">
        <v>68</v>
      </c>
      <c r="EN21" s="2">
        <v>0</v>
      </c>
      <c r="EO21" s="2">
        <v>2</v>
      </c>
      <c r="EP21" s="2">
        <v>0</v>
      </c>
      <c r="EQ21" s="2">
        <v>5</v>
      </c>
      <c r="ER21" s="14">
        <f t="shared" ref="ER21:ER31" si="44">EE21-SUM(EM21:EQ21)</f>
        <v>0</v>
      </c>
      <c r="ES21" s="2">
        <v>13</v>
      </c>
      <c r="ET21" s="2">
        <v>23</v>
      </c>
      <c r="EU21" s="2">
        <v>9</v>
      </c>
      <c r="EV21" s="14">
        <f t="shared" ref="EV21:EV31" si="45">EE21-SUM(ES21:EU21)</f>
        <v>30</v>
      </c>
      <c r="EW21" s="2">
        <v>47</v>
      </c>
      <c r="EX21" s="15">
        <f t="shared" si="16"/>
        <v>122</v>
      </c>
      <c r="EY21" s="2">
        <v>0</v>
      </c>
      <c r="EZ21" s="2">
        <v>0</v>
      </c>
      <c r="FA21" s="11">
        <f t="shared" si="17"/>
        <v>0</v>
      </c>
      <c r="FB21" s="2">
        <v>0</v>
      </c>
      <c r="FC21" s="2">
        <v>0</v>
      </c>
      <c r="FD21" s="11">
        <f t="shared" si="18"/>
        <v>0</v>
      </c>
      <c r="FE21" s="2">
        <v>53</v>
      </c>
      <c r="FF21" s="2">
        <v>234</v>
      </c>
      <c r="FG21" s="2">
        <v>24</v>
      </c>
      <c r="FH21" s="2">
        <v>213</v>
      </c>
      <c r="FI21" s="2">
        <v>9</v>
      </c>
      <c r="FJ21" s="2">
        <v>151</v>
      </c>
      <c r="FK21" s="2">
        <v>18</v>
      </c>
      <c r="FL21" s="2">
        <v>123</v>
      </c>
      <c r="FM21" s="2">
        <v>15</v>
      </c>
      <c r="FN21" s="2">
        <v>141</v>
      </c>
      <c r="FO21" s="2">
        <v>9</v>
      </c>
      <c r="FP21" s="2">
        <v>116</v>
      </c>
      <c r="FQ21" s="2">
        <v>9</v>
      </c>
      <c r="FR21" s="2">
        <v>98</v>
      </c>
      <c r="FS21" s="2">
        <v>0</v>
      </c>
      <c r="FT21" s="10">
        <v>116</v>
      </c>
      <c r="FU21" s="9">
        <f t="shared" si="19"/>
        <v>137</v>
      </c>
      <c r="FV21" s="9">
        <f t="shared" si="19"/>
        <v>1192</v>
      </c>
      <c r="FW21" s="11">
        <f t="shared" si="20"/>
        <v>1329</v>
      </c>
      <c r="FX21" s="2">
        <v>2</v>
      </c>
      <c r="FY21" s="2">
        <v>10</v>
      </c>
      <c r="FZ21" s="16">
        <f t="shared" ref="FZ21:GA31" si="46">FU21-(FX21+GB21+GD21)</f>
        <v>116</v>
      </c>
      <c r="GA21" s="16">
        <f t="shared" si="46"/>
        <v>686</v>
      </c>
      <c r="GB21" s="2">
        <v>15</v>
      </c>
      <c r="GC21" s="2">
        <v>296</v>
      </c>
      <c r="GD21" s="2">
        <v>4</v>
      </c>
      <c r="GE21" s="10">
        <v>200</v>
      </c>
      <c r="GF21" s="16">
        <f t="shared" ref="GF21:GF31" si="47">$FU21-(GH21+GJ21+GL21+GN21+GP21+GR21)</f>
        <v>107</v>
      </c>
      <c r="GG21" s="16">
        <f t="shared" ref="GG21:GG31" si="48">$FV21-(GI21+GK21+GM21+GO21+GQ21+GS21)</f>
        <v>1037</v>
      </c>
      <c r="GH21" s="2">
        <v>4</v>
      </c>
      <c r="GI21" s="2">
        <v>34</v>
      </c>
      <c r="GJ21" s="2">
        <v>0</v>
      </c>
      <c r="GK21" s="2">
        <v>4</v>
      </c>
      <c r="GL21" s="2">
        <v>0</v>
      </c>
      <c r="GM21" s="2">
        <v>8</v>
      </c>
      <c r="GN21" s="2">
        <v>0</v>
      </c>
      <c r="GO21" s="2">
        <v>18</v>
      </c>
      <c r="GP21" s="2">
        <v>0</v>
      </c>
      <c r="GQ21" s="2">
        <v>5</v>
      </c>
      <c r="GR21" s="2">
        <v>26</v>
      </c>
      <c r="GS21" s="10">
        <v>86</v>
      </c>
      <c r="GT21" s="16">
        <f t="shared" ref="GT21:GT31" si="49">$FU21-(GV21+GX21+GZ21+HB21+HD21+HF21)</f>
        <v>30</v>
      </c>
      <c r="GU21" s="16">
        <f t="shared" ref="GU21:GU31" si="50">$FV21-(GW21+GY21+HA21+HC21+HE21+HG21)</f>
        <v>886</v>
      </c>
      <c r="GV21" s="2">
        <v>9</v>
      </c>
      <c r="GW21" s="2">
        <v>35</v>
      </c>
      <c r="GX21" s="2">
        <v>5</v>
      </c>
      <c r="GY21" s="2">
        <v>40</v>
      </c>
      <c r="GZ21" s="2">
        <v>0</v>
      </c>
      <c r="HA21" s="2">
        <v>38</v>
      </c>
      <c r="HB21" s="2">
        <v>0</v>
      </c>
      <c r="HC21" s="2">
        <v>0</v>
      </c>
      <c r="HD21" s="2">
        <v>91</v>
      </c>
      <c r="HE21" s="2">
        <v>193</v>
      </c>
      <c r="HF21" s="2">
        <v>2</v>
      </c>
      <c r="HG21" s="12">
        <v>0</v>
      </c>
      <c r="HH21" s="2">
        <v>1</v>
      </c>
      <c r="HI21" s="2">
        <v>1</v>
      </c>
      <c r="HJ21" s="2">
        <v>20</v>
      </c>
      <c r="HK21" s="8">
        <v>0</v>
      </c>
      <c r="HL21" s="8">
        <v>964</v>
      </c>
      <c r="HM21" s="8">
        <v>21</v>
      </c>
      <c r="HN21" s="2">
        <v>18</v>
      </c>
      <c r="HO21" s="2">
        <v>0</v>
      </c>
      <c r="HP21" s="2">
        <v>0</v>
      </c>
      <c r="HQ21" s="10">
        <v>0</v>
      </c>
      <c r="HR21" s="2">
        <v>0</v>
      </c>
      <c r="HS21" s="2">
        <v>0</v>
      </c>
      <c r="HT21" s="10">
        <v>0</v>
      </c>
      <c r="HU21" s="2">
        <v>0</v>
      </c>
      <c r="HV21" s="2">
        <v>0</v>
      </c>
      <c r="HW21" s="10">
        <v>0</v>
      </c>
      <c r="HX21" s="2">
        <v>0</v>
      </c>
      <c r="HY21" s="2">
        <v>0</v>
      </c>
      <c r="HZ21" s="8">
        <v>0</v>
      </c>
      <c r="IA21" s="2">
        <v>2</v>
      </c>
      <c r="IB21" s="2">
        <v>52</v>
      </c>
      <c r="IC21" s="2">
        <v>0</v>
      </c>
      <c r="ID21" s="2">
        <v>24</v>
      </c>
      <c r="IE21" s="2">
        <v>24</v>
      </c>
      <c r="IF21" s="2">
        <v>0</v>
      </c>
      <c r="IG21" s="2">
        <v>4</v>
      </c>
      <c r="IH21" s="2">
        <v>0</v>
      </c>
      <c r="II21" s="12">
        <v>20</v>
      </c>
    </row>
    <row r="22" spans="1:243" s="2" customFormat="1" x14ac:dyDescent="0.2">
      <c r="A22" s="2" t="s">
        <v>163</v>
      </c>
      <c r="B22" s="2" t="s">
        <v>654</v>
      </c>
      <c r="D22" s="2" t="s">
        <v>167</v>
      </c>
      <c r="E22" s="32">
        <v>1</v>
      </c>
      <c r="F22" s="2">
        <v>1</v>
      </c>
      <c r="G22" s="2">
        <v>0</v>
      </c>
      <c r="H22" s="2">
        <v>0</v>
      </c>
      <c r="I22" s="2">
        <v>0</v>
      </c>
      <c r="J22" s="8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9">
        <f t="shared" si="31"/>
        <v>0</v>
      </c>
      <c r="T22" s="10">
        <v>0</v>
      </c>
      <c r="U22" s="2">
        <v>0</v>
      </c>
      <c r="V22" s="2">
        <v>0</v>
      </c>
      <c r="W22" s="2">
        <v>0</v>
      </c>
      <c r="X22" s="2">
        <v>1</v>
      </c>
      <c r="Y22" s="2">
        <v>0</v>
      </c>
      <c r="Z22" s="2">
        <v>0</v>
      </c>
      <c r="AA22" s="2">
        <v>0</v>
      </c>
      <c r="AB22" s="2">
        <v>0</v>
      </c>
      <c r="AC22" s="9">
        <f t="shared" si="32"/>
        <v>1</v>
      </c>
      <c r="AD22" s="10">
        <v>0</v>
      </c>
      <c r="AE22" s="2">
        <v>0</v>
      </c>
      <c r="AF22" s="2">
        <v>0</v>
      </c>
      <c r="AG22" s="2">
        <v>0</v>
      </c>
      <c r="AH22" s="2">
        <v>0</v>
      </c>
      <c r="AI22" s="2">
        <v>0</v>
      </c>
      <c r="AJ22" s="2">
        <v>0</v>
      </c>
      <c r="AK22" s="2">
        <v>0</v>
      </c>
      <c r="AL22" s="2">
        <v>0</v>
      </c>
      <c r="AM22" s="11">
        <f t="shared" si="33"/>
        <v>0</v>
      </c>
      <c r="AN22" s="2">
        <v>0</v>
      </c>
      <c r="AO22" s="2">
        <v>0</v>
      </c>
      <c r="AP22" s="10">
        <v>0</v>
      </c>
      <c r="AQ22" s="2">
        <v>0</v>
      </c>
      <c r="AR22" s="2">
        <v>0</v>
      </c>
      <c r="AS22" s="10">
        <v>0</v>
      </c>
      <c r="AT22" s="2">
        <v>0</v>
      </c>
      <c r="AU22" s="8">
        <v>0</v>
      </c>
      <c r="AV22" s="2">
        <v>0</v>
      </c>
      <c r="AW22" s="2">
        <v>0</v>
      </c>
      <c r="AX22" s="2">
        <v>0</v>
      </c>
      <c r="AY22" s="2">
        <v>0</v>
      </c>
      <c r="AZ22" s="2">
        <v>0</v>
      </c>
      <c r="BA22" s="10">
        <v>0</v>
      </c>
      <c r="BB22" s="2">
        <v>0</v>
      </c>
      <c r="BC22" s="2">
        <v>0</v>
      </c>
      <c r="BD22" s="2">
        <v>0</v>
      </c>
      <c r="BE22" s="2">
        <v>0</v>
      </c>
      <c r="BF22" s="2">
        <v>0</v>
      </c>
      <c r="BG22" s="8">
        <v>0</v>
      </c>
      <c r="BH22" s="2">
        <v>1</v>
      </c>
      <c r="BI22" s="2">
        <v>0</v>
      </c>
      <c r="BJ22" s="2">
        <v>0</v>
      </c>
      <c r="BK22" s="2">
        <v>0</v>
      </c>
      <c r="BL22" s="2">
        <v>0</v>
      </c>
      <c r="BM22" s="2">
        <v>0</v>
      </c>
      <c r="BN22" s="2">
        <v>0</v>
      </c>
      <c r="BO22" s="2">
        <v>0</v>
      </c>
      <c r="BP22" s="2">
        <v>0</v>
      </c>
      <c r="BQ22" s="2">
        <v>0</v>
      </c>
      <c r="BR22" s="2">
        <v>0</v>
      </c>
      <c r="BS22" s="2">
        <v>0</v>
      </c>
      <c r="BT22" s="2">
        <v>0</v>
      </c>
      <c r="BU22" s="2">
        <v>0</v>
      </c>
      <c r="BV22" s="2">
        <v>0</v>
      </c>
      <c r="BW22" s="2">
        <v>0</v>
      </c>
      <c r="BX22" s="2">
        <v>0</v>
      </c>
      <c r="BY22" s="2">
        <v>0</v>
      </c>
      <c r="BZ22" s="2">
        <v>0</v>
      </c>
      <c r="CA22" s="2">
        <v>0</v>
      </c>
      <c r="CB22" s="2">
        <v>0</v>
      </c>
      <c r="CC22" s="2">
        <v>0</v>
      </c>
      <c r="CD22" s="2">
        <v>0</v>
      </c>
      <c r="CE22" s="2">
        <v>0</v>
      </c>
      <c r="CF22" s="2">
        <v>0</v>
      </c>
      <c r="CG22" s="2">
        <v>0</v>
      </c>
      <c r="CH22" s="2">
        <v>0</v>
      </c>
      <c r="CI22" s="2">
        <v>0</v>
      </c>
      <c r="CJ22" s="2">
        <v>0</v>
      </c>
      <c r="CK22" s="12">
        <v>0</v>
      </c>
      <c r="CL22" s="2">
        <v>1</v>
      </c>
      <c r="CM22" s="8">
        <v>0</v>
      </c>
      <c r="CN22" s="10">
        <v>5</v>
      </c>
      <c r="CO22" s="2">
        <v>5</v>
      </c>
      <c r="CP22" s="13">
        <f t="shared" si="34"/>
        <v>0</v>
      </c>
      <c r="CQ22" s="2">
        <v>5</v>
      </c>
      <c r="CR22" s="13">
        <f t="shared" si="35"/>
        <v>0</v>
      </c>
      <c r="CS22" s="2">
        <v>5</v>
      </c>
      <c r="CT22" s="2">
        <v>0</v>
      </c>
      <c r="CU22" s="2">
        <v>0</v>
      </c>
      <c r="CV22" s="13">
        <f t="shared" si="36"/>
        <v>0</v>
      </c>
      <c r="CW22" s="2">
        <v>0</v>
      </c>
      <c r="CX22" s="14">
        <f t="shared" si="37"/>
        <v>5</v>
      </c>
      <c r="CY22" s="2">
        <v>0</v>
      </c>
      <c r="CZ22" s="2">
        <v>1</v>
      </c>
      <c r="DA22" s="2">
        <v>1</v>
      </c>
      <c r="DB22" s="8">
        <v>1</v>
      </c>
      <c r="DC22" s="2">
        <v>1</v>
      </c>
      <c r="DD22" s="12">
        <v>400</v>
      </c>
      <c r="DE22" s="2">
        <v>0</v>
      </c>
      <c r="DF22" s="2">
        <v>0</v>
      </c>
      <c r="DG22" s="2">
        <v>0</v>
      </c>
      <c r="DH22" s="11">
        <f t="shared" si="38"/>
        <v>0</v>
      </c>
      <c r="DI22" s="2">
        <v>0</v>
      </c>
      <c r="DJ22" s="2">
        <v>0</v>
      </c>
      <c r="DK22" s="2">
        <v>0</v>
      </c>
      <c r="DL22" s="2">
        <v>0</v>
      </c>
      <c r="DM22" s="2">
        <v>0</v>
      </c>
      <c r="DN22" s="2">
        <v>0</v>
      </c>
      <c r="DO22" s="14">
        <f t="shared" si="39"/>
        <v>0</v>
      </c>
      <c r="DP22" s="2">
        <v>0</v>
      </c>
      <c r="DQ22" s="2">
        <v>0</v>
      </c>
      <c r="DR22" s="2">
        <v>0</v>
      </c>
      <c r="DS22" s="2">
        <v>0</v>
      </c>
      <c r="DT22" s="2">
        <v>0</v>
      </c>
      <c r="DU22" s="2">
        <v>0</v>
      </c>
      <c r="DV22" s="14">
        <f t="shared" si="40"/>
        <v>0</v>
      </c>
      <c r="DW22" s="2">
        <v>0</v>
      </c>
      <c r="DX22" s="2">
        <v>0</v>
      </c>
      <c r="DY22" s="2">
        <v>0</v>
      </c>
      <c r="DZ22" s="14">
        <f t="shared" si="41"/>
        <v>0</v>
      </c>
      <c r="EA22" s="2">
        <v>0</v>
      </c>
      <c r="EB22" s="15">
        <f t="shared" si="42"/>
        <v>0</v>
      </c>
      <c r="EC22" s="2">
        <v>0</v>
      </c>
      <c r="ED22" s="2">
        <v>5</v>
      </c>
      <c r="EE22" s="11">
        <f t="shared" si="12"/>
        <v>5</v>
      </c>
      <c r="EF22" s="2">
        <v>0</v>
      </c>
      <c r="EG22" s="2">
        <v>0</v>
      </c>
      <c r="EH22" s="2">
        <v>2</v>
      </c>
      <c r="EI22" s="2">
        <v>3</v>
      </c>
      <c r="EJ22" s="2">
        <v>0</v>
      </c>
      <c r="EK22" s="2">
        <v>0</v>
      </c>
      <c r="EL22" s="14">
        <f t="shared" si="43"/>
        <v>0</v>
      </c>
      <c r="EM22" s="2">
        <v>5</v>
      </c>
      <c r="EN22" s="2">
        <v>0</v>
      </c>
      <c r="EO22" s="2">
        <v>0</v>
      </c>
      <c r="EP22" s="2">
        <v>0</v>
      </c>
      <c r="EQ22" s="2">
        <v>0</v>
      </c>
      <c r="ER22" s="14">
        <f t="shared" si="44"/>
        <v>0</v>
      </c>
      <c r="ES22" s="2">
        <v>0</v>
      </c>
      <c r="ET22" s="2">
        <v>4</v>
      </c>
      <c r="EU22" s="2">
        <v>0</v>
      </c>
      <c r="EV22" s="14">
        <f t="shared" si="45"/>
        <v>1</v>
      </c>
      <c r="EW22" s="2">
        <v>0</v>
      </c>
      <c r="EX22" s="15">
        <f t="shared" si="16"/>
        <v>5</v>
      </c>
      <c r="EY22" s="2">
        <v>0</v>
      </c>
      <c r="EZ22" s="2">
        <v>0</v>
      </c>
      <c r="FA22" s="11">
        <f t="shared" si="17"/>
        <v>0</v>
      </c>
      <c r="FB22" s="2">
        <v>0</v>
      </c>
      <c r="FC22" s="2">
        <v>0</v>
      </c>
      <c r="FD22" s="11">
        <f t="shared" si="18"/>
        <v>0</v>
      </c>
      <c r="FE22" s="2">
        <v>0</v>
      </c>
      <c r="FF22" s="2">
        <v>49</v>
      </c>
      <c r="FG22" s="2">
        <v>0</v>
      </c>
      <c r="FH22" s="2">
        <v>73</v>
      </c>
      <c r="FI22" s="2">
        <v>0</v>
      </c>
      <c r="FJ22" s="2">
        <v>69</v>
      </c>
      <c r="FK22" s="2">
        <v>0</v>
      </c>
      <c r="FL22" s="2">
        <v>29</v>
      </c>
      <c r="FM22" s="2">
        <v>0</v>
      </c>
      <c r="FN22" s="2">
        <v>0</v>
      </c>
      <c r="FO22" s="2">
        <v>0</v>
      </c>
      <c r="FP22" s="2">
        <v>0</v>
      </c>
      <c r="FQ22" s="2">
        <v>0</v>
      </c>
      <c r="FR22" s="2">
        <v>0</v>
      </c>
      <c r="FS22" s="2">
        <v>0</v>
      </c>
      <c r="FT22" s="10">
        <v>0</v>
      </c>
      <c r="FU22" s="9">
        <f t="shared" si="19"/>
        <v>0</v>
      </c>
      <c r="FV22" s="9">
        <f t="shared" si="19"/>
        <v>220</v>
      </c>
      <c r="FW22" s="11">
        <f t="shared" si="20"/>
        <v>220</v>
      </c>
      <c r="FX22" s="2">
        <v>0</v>
      </c>
      <c r="FY22" s="2">
        <v>0</v>
      </c>
      <c r="FZ22" s="16">
        <f t="shared" si="46"/>
        <v>0</v>
      </c>
      <c r="GA22" s="16">
        <f t="shared" si="46"/>
        <v>176</v>
      </c>
      <c r="GB22" s="2">
        <v>0</v>
      </c>
      <c r="GC22" s="2">
        <v>44</v>
      </c>
      <c r="GD22" s="2">
        <v>0</v>
      </c>
      <c r="GE22" s="10">
        <v>0</v>
      </c>
      <c r="GF22" s="16">
        <f t="shared" si="47"/>
        <v>0</v>
      </c>
      <c r="GG22" s="16">
        <f t="shared" si="48"/>
        <v>211</v>
      </c>
      <c r="GH22" s="2">
        <v>0</v>
      </c>
      <c r="GI22" s="2">
        <v>7</v>
      </c>
      <c r="GJ22" s="2">
        <v>0</v>
      </c>
      <c r="GK22" s="2">
        <v>1</v>
      </c>
      <c r="GL22" s="2">
        <v>0</v>
      </c>
      <c r="GM22" s="2">
        <v>0</v>
      </c>
      <c r="GN22" s="2">
        <v>0</v>
      </c>
      <c r="GO22" s="2">
        <v>0</v>
      </c>
      <c r="GP22" s="2">
        <v>0</v>
      </c>
      <c r="GQ22" s="2">
        <v>1</v>
      </c>
      <c r="GR22" s="2">
        <v>0</v>
      </c>
      <c r="GS22" s="10">
        <v>0</v>
      </c>
      <c r="GT22" s="16">
        <f t="shared" si="49"/>
        <v>0</v>
      </c>
      <c r="GU22" s="16">
        <f t="shared" si="50"/>
        <v>220</v>
      </c>
      <c r="GV22" s="2">
        <v>0</v>
      </c>
      <c r="GW22" s="2">
        <v>0</v>
      </c>
      <c r="GX22" s="2">
        <v>0</v>
      </c>
      <c r="GY22" s="2">
        <v>0</v>
      </c>
      <c r="GZ22" s="2">
        <v>0</v>
      </c>
      <c r="HA22" s="2">
        <v>0</v>
      </c>
      <c r="HB22" s="2">
        <v>0</v>
      </c>
      <c r="HC22" s="2">
        <v>0</v>
      </c>
      <c r="HD22" s="2">
        <v>0</v>
      </c>
      <c r="HE22" s="2">
        <v>0</v>
      </c>
      <c r="HF22" s="2">
        <v>0</v>
      </c>
      <c r="HG22" s="12">
        <v>0</v>
      </c>
      <c r="HH22" s="2">
        <v>0</v>
      </c>
      <c r="HI22" s="2">
        <v>0</v>
      </c>
      <c r="HJ22" s="2">
        <v>1</v>
      </c>
      <c r="HK22" s="8">
        <v>0</v>
      </c>
      <c r="HL22" s="8">
        <v>46</v>
      </c>
      <c r="HM22" s="8">
        <v>1</v>
      </c>
      <c r="HN22" s="2">
        <v>1</v>
      </c>
      <c r="HO22" s="2">
        <v>0</v>
      </c>
      <c r="HP22" s="2">
        <v>0</v>
      </c>
      <c r="HQ22" s="10">
        <v>0</v>
      </c>
      <c r="HR22" s="2">
        <v>0</v>
      </c>
      <c r="HS22" s="2">
        <v>0</v>
      </c>
      <c r="HT22" s="10">
        <v>0</v>
      </c>
      <c r="HU22" s="2">
        <v>0</v>
      </c>
      <c r="HV22" s="2">
        <v>0</v>
      </c>
      <c r="HW22" s="10">
        <v>0</v>
      </c>
      <c r="HX22" s="2">
        <v>0</v>
      </c>
      <c r="HY22" s="2">
        <v>0</v>
      </c>
      <c r="HZ22" s="8">
        <v>0</v>
      </c>
      <c r="IA22" s="2">
        <v>0</v>
      </c>
      <c r="IB22" s="2">
        <v>0</v>
      </c>
      <c r="IC22" s="2">
        <v>0</v>
      </c>
      <c r="ID22" s="2">
        <v>0</v>
      </c>
      <c r="IE22" s="2">
        <v>0</v>
      </c>
      <c r="IF22" s="2">
        <v>0</v>
      </c>
      <c r="IG22" s="2">
        <v>0</v>
      </c>
      <c r="IH22" s="2">
        <v>0</v>
      </c>
      <c r="II22" s="12">
        <v>0</v>
      </c>
    </row>
    <row r="23" spans="1:243" s="2" customFormat="1" x14ac:dyDescent="0.2">
      <c r="A23" s="2" t="s">
        <v>163</v>
      </c>
      <c r="B23" s="2" t="s">
        <v>654</v>
      </c>
      <c r="D23" s="2" t="s">
        <v>168</v>
      </c>
      <c r="E23" s="32">
        <v>1</v>
      </c>
      <c r="F23" s="2">
        <v>0</v>
      </c>
      <c r="G23" s="2">
        <v>0</v>
      </c>
      <c r="H23" s="2">
        <v>0</v>
      </c>
      <c r="I23" s="2">
        <v>0</v>
      </c>
      <c r="J23" s="8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9">
        <f t="shared" si="31"/>
        <v>0</v>
      </c>
      <c r="T23" s="10">
        <v>0</v>
      </c>
      <c r="U23" s="2">
        <v>1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  <c r="AC23" s="9">
        <f t="shared" si="32"/>
        <v>1</v>
      </c>
      <c r="AD23" s="10">
        <v>0</v>
      </c>
      <c r="AE23" s="2">
        <v>0</v>
      </c>
      <c r="AF23" s="2">
        <v>0</v>
      </c>
      <c r="AG23" s="2">
        <v>0</v>
      </c>
      <c r="AH23" s="2">
        <v>0</v>
      </c>
      <c r="AI23" s="2">
        <v>0</v>
      </c>
      <c r="AJ23" s="2">
        <v>0</v>
      </c>
      <c r="AK23" s="2">
        <v>0</v>
      </c>
      <c r="AL23" s="2">
        <v>0</v>
      </c>
      <c r="AM23" s="11">
        <f t="shared" si="33"/>
        <v>0</v>
      </c>
      <c r="AN23" s="2">
        <v>0</v>
      </c>
      <c r="AO23" s="2">
        <v>0</v>
      </c>
      <c r="AP23" s="10">
        <v>0</v>
      </c>
      <c r="AQ23" s="2">
        <v>0</v>
      </c>
      <c r="AR23" s="2">
        <v>0</v>
      </c>
      <c r="AS23" s="10">
        <v>0</v>
      </c>
      <c r="AT23" s="2">
        <v>0</v>
      </c>
      <c r="AU23" s="8">
        <v>0</v>
      </c>
      <c r="AV23" s="2">
        <v>0</v>
      </c>
      <c r="AW23" s="2">
        <v>0</v>
      </c>
      <c r="AX23" s="2">
        <v>0</v>
      </c>
      <c r="AY23" s="2">
        <v>0</v>
      </c>
      <c r="AZ23" s="2">
        <v>0</v>
      </c>
      <c r="BA23" s="10">
        <v>0</v>
      </c>
      <c r="BB23" s="2">
        <v>0</v>
      </c>
      <c r="BC23" s="2">
        <v>0</v>
      </c>
      <c r="BD23" s="2">
        <v>0</v>
      </c>
      <c r="BE23" s="2">
        <v>0</v>
      </c>
      <c r="BF23" s="2">
        <v>0</v>
      </c>
      <c r="BG23" s="8">
        <v>0</v>
      </c>
      <c r="BH23" s="2">
        <v>1</v>
      </c>
      <c r="BI23" s="2">
        <v>0</v>
      </c>
      <c r="BJ23" s="2">
        <v>0</v>
      </c>
      <c r="BK23" s="2">
        <v>0</v>
      </c>
      <c r="BL23" s="2">
        <v>0</v>
      </c>
      <c r="BM23" s="2">
        <v>0</v>
      </c>
      <c r="BN23" s="2">
        <v>0</v>
      </c>
      <c r="BO23" s="2">
        <v>0</v>
      </c>
      <c r="BP23" s="2">
        <v>0</v>
      </c>
      <c r="BQ23" s="2">
        <v>0</v>
      </c>
      <c r="BR23" s="2">
        <v>0</v>
      </c>
      <c r="BS23" s="2">
        <v>0</v>
      </c>
      <c r="BT23" s="2">
        <v>0</v>
      </c>
      <c r="BU23" s="2">
        <v>0</v>
      </c>
      <c r="BV23" s="2">
        <v>0</v>
      </c>
      <c r="BW23" s="2">
        <v>0</v>
      </c>
      <c r="BX23" s="2">
        <v>0</v>
      </c>
      <c r="BY23" s="2">
        <v>0</v>
      </c>
      <c r="BZ23" s="2">
        <v>0</v>
      </c>
      <c r="CA23" s="2">
        <v>0</v>
      </c>
      <c r="CB23" s="2">
        <v>0</v>
      </c>
      <c r="CC23" s="2">
        <v>0</v>
      </c>
      <c r="CD23" s="2">
        <v>0</v>
      </c>
      <c r="CE23" s="2">
        <v>0</v>
      </c>
      <c r="CF23" s="2">
        <v>0</v>
      </c>
      <c r="CG23" s="2">
        <v>0</v>
      </c>
      <c r="CH23" s="2">
        <v>0</v>
      </c>
      <c r="CI23" s="2">
        <v>0</v>
      </c>
      <c r="CJ23" s="2">
        <v>0</v>
      </c>
      <c r="CK23" s="12">
        <v>0</v>
      </c>
      <c r="CL23" s="2">
        <v>1</v>
      </c>
      <c r="CM23" s="8">
        <v>0</v>
      </c>
      <c r="CN23" s="10">
        <v>1</v>
      </c>
      <c r="CO23" s="2">
        <v>1</v>
      </c>
      <c r="CP23" s="13">
        <f t="shared" si="34"/>
        <v>0</v>
      </c>
      <c r="CQ23" s="2">
        <v>1</v>
      </c>
      <c r="CR23" s="13">
        <f t="shared" si="35"/>
        <v>0</v>
      </c>
      <c r="CS23" s="2">
        <v>1</v>
      </c>
      <c r="CT23" s="2">
        <v>0</v>
      </c>
      <c r="CU23" s="2">
        <v>0</v>
      </c>
      <c r="CV23" s="13">
        <f t="shared" si="36"/>
        <v>0</v>
      </c>
      <c r="CW23" s="2">
        <v>0</v>
      </c>
      <c r="CX23" s="14">
        <f t="shared" si="37"/>
        <v>1</v>
      </c>
      <c r="CY23" s="2">
        <v>0</v>
      </c>
      <c r="CZ23" s="2">
        <v>0</v>
      </c>
      <c r="DA23" s="2">
        <v>0</v>
      </c>
      <c r="DB23" s="8">
        <v>0</v>
      </c>
      <c r="DC23" s="2">
        <v>0</v>
      </c>
      <c r="DD23" s="12">
        <v>0</v>
      </c>
      <c r="DE23" s="2">
        <v>0</v>
      </c>
      <c r="DF23" s="2">
        <v>0</v>
      </c>
      <c r="DG23" s="2">
        <v>0</v>
      </c>
      <c r="DH23" s="11">
        <f t="shared" si="38"/>
        <v>0</v>
      </c>
      <c r="DI23" s="2">
        <v>0</v>
      </c>
      <c r="DJ23" s="2">
        <v>0</v>
      </c>
      <c r="DK23" s="2">
        <v>0</v>
      </c>
      <c r="DL23" s="2">
        <v>0</v>
      </c>
      <c r="DM23" s="2">
        <v>0</v>
      </c>
      <c r="DN23" s="2">
        <v>0</v>
      </c>
      <c r="DO23" s="14">
        <f t="shared" si="39"/>
        <v>0</v>
      </c>
      <c r="DP23" s="2">
        <v>0</v>
      </c>
      <c r="DQ23" s="2">
        <v>0</v>
      </c>
      <c r="DR23" s="2">
        <v>0</v>
      </c>
      <c r="DS23" s="2">
        <v>0</v>
      </c>
      <c r="DT23" s="2">
        <v>0</v>
      </c>
      <c r="DU23" s="2">
        <v>0</v>
      </c>
      <c r="DV23" s="14">
        <f t="shared" si="40"/>
        <v>0</v>
      </c>
      <c r="DW23" s="2">
        <v>0</v>
      </c>
      <c r="DX23" s="2">
        <v>0</v>
      </c>
      <c r="DY23" s="2">
        <v>0</v>
      </c>
      <c r="DZ23" s="14">
        <f t="shared" si="41"/>
        <v>0</v>
      </c>
      <c r="EA23" s="2">
        <v>0</v>
      </c>
      <c r="EB23" s="15">
        <f t="shared" si="42"/>
        <v>0</v>
      </c>
      <c r="EC23" s="2">
        <v>1</v>
      </c>
      <c r="ED23" s="2">
        <v>0</v>
      </c>
      <c r="EE23" s="11">
        <f t="shared" si="12"/>
        <v>1</v>
      </c>
      <c r="EF23" s="2">
        <v>0</v>
      </c>
      <c r="EG23" s="2">
        <v>0</v>
      </c>
      <c r="EH23" s="2">
        <v>0</v>
      </c>
      <c r="EI23" s="2">
        <v>0</v>
      </c>
      <c r="EJ23" s="2">
        <v>1</v>
      </c>
      <c r="EK23" s="2">
        <v>0</v>
      </c>
      <c r="EL23" s="14">
        <f t="shared" si="43"/>
        <v>0</v>
      </c>
      <c r="EM23" s="2">
        <v>1</v>
      </c>
      <c r="EN23" s="2">
        <v>0</v>
      </c>
      <c r="EO23" s="2">
        <v>0</v>
      </c>
      <c r="EP23" s="2">
        <v>0</v>
      </c>
      <c r="EQ23" s="2">
        <v>0</v>
      </c>
      <c r="ER23" s="14">
        <f t="shared" si="44"/>
        <v>0</v>
      </c>
      <c r="ES23" s="2">
        <v>0</v>
      </c>
      <c r="ET23" s="2">
        <v>1</v>
      </c>
      <c r="EU23" s="2">
        <v>0</v>
      </c>
      <c r="EV23" s="14">
        <f t="shared" si="45"/>
        <v>0</v>
      </c>
      <c r="EW23" s="2">
        <v>0</v>
      </c>
      <c r="EX23" s="15">
        <f t="shared" si="16"/>
        <v>1</v>
      </c>
      <c r="EY23" s="2">
        <v>0</v>
      </c>
      <c r="EZ23" s="2">
        <v>8</v>
      </c>
      <c r="FA23" s="11">
        <f t="shared" si="17"/>
        <v>8</v>
      </c>
      <c r="FB23" s="2">
        <v>0</v>
      </c>
      <c r="FC23" s="2">
        <v>0</v>
      </c>
      <c r="FD23" s="11">
        <f t="shared" si="18"/>
        <v>0</v>
      </c>
      <c r="FE23" s="2">
        <v>0</v>
      </c>
      <c r="FF23" s="2">
        <v>8</v>
      </c>
      <c r="FG23" s="2">
        <v>0</v>
      </c>
      <c r="FH23" s="2">
        <v>0</v>
      </c>
      <c r="FI23" s="2">
        <v>0</v>
      </c>
      <c r="FJ23" s="2">
        <v>0</v>
      </c>
      <c r="FK23" s="2">
        <v>0</v>
      </c>
      <c r="FL23" s="2">
        <v>0</v>
      </c>
      <c r="FM23" s="2">
        <v>0</v>
      </c>
      <c r="FN23" s="2">
        <v>0</v>
      </c>
      <c r="FO23" s="2">
        <v>0</v>
      </c>
      <c r="FP23" s="2">
        <v>0</v>
      </c>
      <c r="FQ23" s="2">
        <v>0</v>
      </c>
      <c r="FR23" s="2">
        <v>0</v>
      </c>
      <c r="FS23" s="2">
        <v>0</v>
      </c>
      <c r="FT23" s="10">
        <v>0</v>
      </c>
      <c r="FU23" s="9">
        <f t="shared" si="19"/>
        <v>0</v>
      </c>
      <c r="FV23" s="9">
        <f t="shared" si="19"/>
        <v>8</v>
      </c>
      <c r="FW23" s="11">
        <f t="shared" si="20"/>
        <v>8</v>
      </c>
      <c r="FX23" s="2">
        <v>0</v>
      </c>
      <c r="FY23" s="2">
        <v>0</v>
      </c>
      <c r="FZ23" s="16">
        <f t="shared" si="46"/>
        <v>0</v>
      </c>
      <c r="GA23" s="16">
        <f t="shared" si="46"/>
        <v>4</v>
      </c>
      <c r="GB23" s="2">
        <v>0</v>
      </c>
      <c r="GC23" s="2">
        <v>4</v>
      </c>
      <c r="GD23" s="2">
        <v>0</v>
      </c>
      <c r="GE23" s="10">
        <v>0</v>
      </c>
      <c r="GF23" s="16">
        <f t="shared" si="47"/>
        <v>0</v>
      </c>
      <c r="GG23" s="16">
        <f t="shared" si="48"/>
        <v>8</v>
      </c>
      <c r="GH23" s="2">
        <v>0</v>
      </c>
      <c r="GI23" s="2">
        <v>0</v>
      </c>
      <c r="GJ23" s="2">
        <v>0</v>
      </c>
      <c r="GK23" s="2">
        <v>0</v>
      </c>
      <c r="GL23" s="2">
        <v>0</v>
      </c>
      <c r="GM23" s="2">
        <v>0</v>
      </c>
      <c r="GN23" s="2">
        <v>0</v>
      </c>
      <c r="GO23" s="2">
        <v>0</v>
      </c>
      <c r="GP23" s="2">
        <v>0</v>
      </c>
      <c r="GQ23" s="2">
        <v>0</v>
      </c>
      <c r="GR23" s="2">
        <v>0</v>
      </c>
      <c r="GS23" s="10">
        <v>0</v>
      </c>
      <c r="GT23" s="16">
        <f t="shared" si="49"/>
        <v>0</v>
      </c>
      <c r="GU23" s="16">
        <f t="shared" si="50"/>
        <v>8</v>
      </c>
      <c r="GV23" s="2">
        <v>0</v>
      </c>
      <c r="GW23" s="2">
        <v>0</v>
      </c>
      <c r="GX23" s="2">
        <v>0</v>
      </c>
      <c r="GY23" s="2">
        <v>0</v>
      </c>
      <c r="GZ23" s="2">
        <v>0</v>
      </c>
      <c r="HA23" s="2">
        <v>0</v>
      </c>
      <c r="HB23" s="2">
        <v>0</v>
      </c>
      <c r="HC23" s="2">
        <v>0</v>
      </c>
      <c r="HD23" s="2">
        <v>0</v>
      </c>
      <c r="HE23" s="2">
        <v>0</v>
      </c>
      <c r="HF23" s="2">
        <v>0</v>
      </c>
      <c r="HG23" s="12">
        <v>0</v>
      </c>
      <c r="HH23" s="2">
        <v>1</v>
      </c>
      <c r="HI23" s="2">
        <v>0</v>
      </c>
      <c r="HJ23" s="2">
        <v>0</v>
      </c>
      <c r="HK23" s="8">
        <v>0</v>
      </c>
      <c r="HL23" s="8">
        <v>50</v>
      </c>
      <c r="HM23" s="8">
        <v>0</v>
      </c>
      <c r="HN23" s="2">
        <v>1</v>
      </c>
      <c r="HO23" s="2">
        <v>0</v>
      </c>
      <c r="HP23" s="2">
        <v>0</v>
      </c>
      <c r="HQ23" s="10">
        <v>0</v>
      </c>
      <c r="HR23" s="2">
        <v>0</v>
      </c>
      <c r="HS23" s="2">
        <v>0</v>
      </c>
      <c r="HT23" s="10">
        <v>0</v>
      </c>
      <c r="HU23" s="2">
        <v>0</v>
      </c>
      <c r="HV23" s="2">
        <v>0</v>
      </c>
      <c r="HW23" s="10">
        <v>0</v>
      </c>
      <c r="HX23" s="2">
        <v>0</v>
      </c>
      <c r="HY23" s="2">
        <v>0</v>
      </c>
      <c r="HZ23" s="8">
        <v>0</v>
      </c>
      <c r="IA23" s="2">
        <v>0</v>
      </c>
      <c r="IB23" s="2">
        <v>0</v>
      </c>
      <c r="IC23" s="2">
        <v>0</v>
      </c>
      <c r="ID23" s="2">
        <v>0</v>
      </c>
      <c r="IE23" s="2">
        <v>0</v>
      </c>
      <c r="IF23" s="2">
        <v>0</v>
      </c>
      <c r="IG23" s="2">
        <v>0</v>
      </c>
      <c r="IH23" s="2">
        <v>0</v>
      </c>
      <c r="II23" s="12">
        <v>0</v>
      </c>
    </row>
    <row r="24" spans="1:243" s="2" customFormat="1" x14ac:dyDescent="0.2">
      <c r="A24" s="2" t="s">
        <v>163</v>
      </c>
      <c r="B24" s="2" t="s">
        <v>654</v>
      </c>
      <c r="D24" s="2" t="s">
        <v>169</v>
      </c>
      <c r="E24" s="32">
        <v>2</v>
      </c>
      <c r="F24" s="2">
        <v>0</v>
      </c>
      <c r="G24" s="2">
        <v>0</v>
      </c>
      <c r="H24" s="2">
        <v>0</v>
      </c>
      <c r="I24" s="2">
        <v>0</v>
      </c>
      <c r="J24" s="8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9">
        <f t="shared" si="31"/>
        <v>0</v>
      </c>
      <c r="T24" s="10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9">
        <f t="shared" si="32"/>
        <v>0</v>
      </c>
      <c r="AD24" s="10">
        <v>0</v>
      </c>
      <c r="AE24" s="2">
        <v>2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11">
        <f t="shared" si="33"/>
        <v>2</v>
      </c>
      <c r="AN24" s="2">
        <v>0</v>
      </c>
      <c r="AO24" s="2">
        <v>0</v>
      </c>
      <c r="AP24" s="10">
        <v>0</v>
      </c>
      <c r="AQ24" s="2">
        <v>0</v>
      </c>
      <c r="AR24" s="2">
        <v>0</v>
      </c>
      <c r="AS24" s="10">
        <v>0</v>
      </c>
      <c r="AT24" s="2">
        <v>0</v>
      </c>
      <c r="AU24" s="8">
        <v>0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10">
        <v>0</v>
      </c>
      <c r="BB24" s="2">
        <v>0</v>
      </c>
      <c r="BC24" s="2">
        <v>0</v>
      </c>
      <c r="BD24" s="2">
        <v>0</v>
      </c>
      <c r="BE24" s="2">
        <v>0</v>
      </c>
      <c r="BF24" s="2">
        <v>0</v>
      </c>
      <c r="BG24" s="8">
        <v>0</v>
      </c>
      <c r="BH24" s="2">
        <v>2</v>
      </c>
      <c r="BI24" s="2">
        <v>0</v>
      </c>
      <c r="BJ24" s="2">
        <v>0</v>
      </c>
      <c r="BK24" s="2">
        <v>0</v>
      </c>
      <c r="BL24" s="2">
        <v>0</v>
      </c>
      <c r="BM24" s="2">
        <v>0</v>
      </c>
      <c r="BN24" s="2">
        <v>0</v>
      </c>
      <c r="BO24" s="2">
        <v>0</v>
      </c>
      <c r="BP24" s="2">
        <v>0</v>
      </c>
      <c r="BQ24" s="2">
        <v>0</v>
      </c>
      <c r="BR24" s="2">
        <v>0</v>
      </c>
      <c r="BS24" s="2">
        <v>0</v>
      </c>
      <c r="BT24" s="2">
        <v>0</v>
      </c>
      <c r="BU24" s="2">
        <v>0</v>
      </c>
      <c r="BV24" s="2">
        <v>0</v>
      </c>
      <c r="BW24" s="2">
        <v>0</v>
      </c>
      <c r="BX24" s="2">
        <v>0</v>
      </c>
      <c r="BY24" s="2">
        <v>0</v>
      </c>
      <c r="BZ24" s="2">
        <v>0</v>
      </c>
      <c r="CA24" s="2">
        <v>0</v>
      </c>
      <c r="CB24" s="2">
        <v>0</v>
      </c>
      <c r="CC24" s="2">
        <v>0</v>
      </c>
      <c r="CD24" s="2">
        <v>0</v>
      </c>
      <c r="CE24" s="2">
        <v>0</v>
      </c>
      <c r="CF24" s="2">
        <v>0</v>
      </c>
      <c r="CG24" s="2">
        <v>0</v>
      </c>
      <c r="CH24" s="2">
        <v>0</v>
      </c>
      <c r="CI24" s="2">
        <v>0</v>
      </c>
      <c r="CJ24" s="2">
        <v>0</v>
      </c>
      <c r="CK24" s="12">
        <v>0</v>
      </c>
      <c r="CL24" s="2">
        <v>0</v>
      </c>
      <c r="CM24" s="8">
        <v>1</v>
      </c>
      <c r="CN24" s="10">
        <v>1</v>
      </c>
      <c r="CO24" s="2">
        <v>1</v>
      </c>
      <c r="CP24" s="13">
        <f t="shared" si="34"/>
        <v>0</v>
      </c>
      <c r="CQ24" s="2">
        <v>1</v>
      </c>
      <c r="CR24" s="13">
        <f t="shared" si="35"/>
        <v>0</v>
      </c>
      <c r="CS24" s="2">
        <v>1</v>
      </c>
      <c r="CT24" s="2">
        <v>0</v>
      </c>
      <c r="CU24" s="2">
        <v>0</v>
      </c>
      <c r="CV24" s="13">
        <f t="shared" si="36"/>
        <v>0</v>
      </c>
      <c r="CW24" s="2">
        <v>0</v>
      </c>
      <c r="CX24" s="14">
        <f t="shared" si="37"/>
        <v>1</v>
      </c>
      <c r="CY24" s="2">
        <v>0</v>
      </c>
      <c r="CZ24" s="2">
        <v>0</v>
      </c>
      <c r="DA24" s="2">
        <v>0</v>
      </c>
      <c r="DB24" s="8">
        <v>0</v>
      </c>
      <c r="DC24" s="2">
        <v>0</v>
      </c>
      <c r="DD24" s="12">
        <v>0</v>
      </c>
      <c r="DE24" s="2">
        <v>0</v>
      </c>
      <c r="DF24" s="2">
        <v>0</v>
      </c>
      <c r="DG24" s="2">
        <v>0</v>
      </c>
      <c r="DH24" s="11">
        <f t="shared" si="38"/>
        <v>0</v>
      </c>
      <c r="DI24" s="2">
        <v>0</v>
      </c>
      <c r="DJ24" s="2">
        <v>0</v>
      </c>
      <c r="DK24" s="2">
        <v>0</v>
      </c>
      <c r="DL24" s="2">
        <v>0</v>
      </c>
      <c r="DM24" s="2">
        <v>0</v>
      </c>
      <c r="DN24" s="2">
        <v>0</v>
      </c>
      <c r="DO24" s="14">
        <f t="shared" si="39"/>
        <v>0</v>
      </c>
      <c r="DP24" s="2">
        <v>0</v>
      </c>
      <c r="DQ24" s="2">
        <v>0</v>
      </c>
      <c r="DR24" s="2">
        <v>0</v>
      </c>
      <c r="DS24" s="2">
        <v>0</v>
      </c>
      <c r="DT24" s="2">
        <v>0</v>
      </c>
      <c r="DU24" s="2">
        <v>0</v>
      </c>
      <c r="DV24" s="14">
        <f t="shared" si="40"/>
        <v>0</v>
      </c>
      <c r="DW24" s="2">
        <v>0</v>
      </c>
      <c r="DX24" s="2">
        <v>0</v>
      </c>
      <c r="DY24" s="2">
        <v>0</v>
      </c>
      <c r="DZ24" s="14">
        <f t="shared" si="41"/>
        <v>0</v>
      </c>
      <c r="EA24" s="2">
        <v>0</v>
      </c>
      <c r="EB24" s="15">
        <f t="shared" si="42"/>
        <v>0</v>
      </c>
      <c r="EC24" s="2">
        <v>0</v>
      </c>
      <c r="ED24" s="2">
        <v>0</v>
      </c>
      <c r="EE24" s="11">
        <f t="shared" si="12"/>
        <v>0</v>
      </c>
      <c r="EF24" s="2">
        <v>0</v>
      </c>
      <c r="EG24" s="2">
        <v>0</v>
      </c>
      <c r="EH24" s="2">
        <v>0</v>
      </c>
      <c r="EI24" s="2">
        <v>0</v>
      </c>
      <c r="EJ24" s="2">
        <v>0</v>
      </c>
      <c r="EK24" s="2">
        <v>0</v>
      </c>
      <c r="EL24" s="14">
        <f t="shared" si="43"/>
        <v>0</v>
      </c>
      <c r="EM24" s="2">
        <v>0</v>
      </c>
      <c r="EN24" s="2">
        <v>0</v>
      </c>
      <c r="EO24" s="2">
        <v>0</v>
      </c>
      <c r="EP24" s="2">
        <v>0</v>
      </c>
      <c r="EQ24" s="2">
        <v>0</v>
      </c>
      <c r="ER24" s="14">
        <f t="shared" si="44"/>
        <v>0</v>
      </c>
      <c r="ES24" s="2">
        <v>0</v>
      </c>
      <c r="ET24" s="2">
        <v>0</v>
      </c>
      <c r="EU24" s="2">
        <v>0</v>
      </c>
      <c r="EV24" s="14">
        <f t="shared" si="45"/>
        <v>0</v>
      </c>
      <c r="EW24" s="2">
        <v>0</v>
      </c>
      <c r="EX24" s="15">
        <f t="shared" si="16"/>
        <v>0</v>
      </c>
      <c r="EY24" s="2">
        <v>0</v>
      </c>
      <c r="EZ24" s="2">
        <v>0</v>
      </c>
      <c r="FA24" s="11">
        <f t="shared" si="17"/>
        <v>0</v>
      </c>
      <c r="FB24" s="2">
        <v>0</v>
      </c>
      <c r="FC24" s="2">
        <v>0</v>
      </c>
      <c r="FD24" s="11">
        <f t="shared" si="18"/>
        <v>0</v>
      </c>
      <c r="FE24" s="2">
        <v>0</v>
      </c>
      <c r="FF24" s="2">
        <v>0</v>
      </c>
      <c r="FG24" s="2">
        <v>0</v>
      </c>
      <c r="FH24" s="2">
        <v>0</v>
      </c>
      <c r="FI24" s="2">
        <v>80</v>
      </c>
      <c r="FJ24" s="2">
        <v>61</v>
      </c>
      <c r="FK24" s="2">
        <v>0</v>
      </c>
      <c r="FL24" s="2">
        <v>0</v>
      </c>
      <c r="FM24" s="2">
        <v>0</v>
      </c>
      <c r="FN24" s="2">
        <v>0</v>
      </c>
      <c r="FO24" s="2">
        <v>0</v>
      </c>
      <c r="FP24" s="2">
        <v>0</v>
      </c>
      <c r="FQ24" s="2">
        <v>0</v>
      </c>
      <c r="FR24" s="2">
        <v>0</v>
      </c>
      <c r="FS24" s="2">
        <v>0</v>
      </c>
      <c r="FT24" s="10">
        <v>0</v>
      </c>
      <c r="FU24" s="9">
        <f t="shared" si="19"/>
        <v>80</v>
      </c>
      <c r="FV24" s="9">
        <f t="shared" si="19"/>
        <v>61</v>
      </c>
      <c r="FW24" s="11">
        <f t="shared" si="20"/>
        <v>141</v>
      </c>
      <c r="FX24" s="2">
        <v>0</v>
      </c>
      <c r="FY24" s="2">
        <v>0</v>
      </c>
      <c r="FZ24" s="16">
        <f t="shared" si="46"/>
        <v>38</v>
      </c>
      <c r="GA24" s="16">
        <f t="shared" si="46"/>
        <v>20</v>
      </c>
      <c r="GB24" s="2">
        <v>42</v>
      </c>
      <c r="GC24" s="2">
        <v>41</v>
      </c>
      <c r="GD24" s="2">
        <v>0</v>
      </c>
      <c r="GE24" s="10">
        <v>0</v>
      </c>
      <c r="GF24" s="16">
        <f t="shared" si="47"/>
        <v>72</v>
      </c>
      <c r="GG24" s="16">
        <f t="shared" si="48"/>
        <v>55</v>
      </c>
      <c r="GH24" s="2">
        <v>8</v>
      </c>
      <c r="GI24" s="2">
        <v>6</v>
      </c>
      <c r="GJ24" s="2">
        <v>0</v>
      </c>
      <c r="GK24" s="2">
        <v>0</v>
      </c>
      <c r="GL24" s="2">
        <v>0</v>
      </c>
      <c r="GM24" s="2">
        <v>0</v>
      </c>
      <c r="GN24" s="2">
        <v>0</v>
      </c>
      <c r="GO24" s="2">
        <v>0</v>
      </c>
      <c r="GP24" s="2">
        <v>0</v>
      </c>
      <c r="GQ24" s="2">
        <v>0</v>
      </c>
      <c r="GR24" s="2">
        <v>0</v>
      </c>
      <c r="GS24" s="10">
        <v>0</v>
      </c>
      <c r="GT24" s="16">
        <f t="shared" si="49"/>
        <v>80</v>
      </c>
      <c r="GU24" s="16">
        <f t="shared" si="50"/>
        <v>61</v>
      </c>
      <c r="GV24" s="2">
        <v>0</v>
      </c>
      <c r="GW24" s="2">
        <v>0</v>
      </c>
      <c r="GX24" s="2">
        <v>0</v>
      </c>
      <c r="GY24" s="2">
        <v>0</v>
      </c>
      <c r="GZ24" s="2">
        <v>0</v>
      </c>
      <c r="HA24" s="2">
        <v>0</v>
      </c>
      <c r="HB24" s="2">
        <v>0</v>
      </c>
      <c r="HC24" s="2">
        <v>0</v>
      </c>
      <c r="HD24" s="2">
        <v>0</v>
      </c>
      <c r="HE24" s="2">
        <v>0</v>
      </c>
      <c r="HF24" s="2">
        <v>0</v>
      </c>
      <c r="HG24" s="12">
        <v>0</v>
      </c>
      <c r="HH24" s="2">
        <v>2</v>
      </c>
      <c r="HI24" s="2">
        <v>0</v>
      </c>
      <c r="HJ24" s="2">
        <v>0</v>
      </c>
      <c r="HK24" s="8">
        <v>0</v>
      </c>
      <c r="HL24" s="8">
        <v>92</v>
      </c>
      <c r="HM24" s="8">
        <v>0</v>
      </c>
      <c r="HN24" s="2">
        <v>0</v>
      </c>
      <c r="HO24" s="2">
        <v>0</v>
      </c>
      <c r="HP24" s="2">
        <v>0</v>
      </c>
      <c r="HQ24" s="10">
        <v>0</v>
      </c>
      <c r="HR24" s="2">
        <v>0</v>
      </c>
      <c r="HS24" s="2">
        <v>0</v>
      </c>
      <c r="HT24" s="10">
        <v>0</v>
      </c>
      <c r="HU24" s="2">
        <v>0</v>
      </c>
      <c r="HV24" s="2">
        <v>0</v>
      </c>
      <c r="HW24" s="10">
        <v>0</v>
      </c>
      <c r="HX24" s="2">
        <v>0</v>
      </c>
      <c r="HY24" s="2">
        <v>0</v>
      </c>
      <c r="HZ24" s="8">
        <v>0</v>
      </c>
      <c r="IA24" s="2">
        <v>0</v>
      </c>
      <c r="IB24" s="2">
        <v>0</v>
      </c>
      <c r="IC24" s="2">
        <v>0</v>
      </c>
      <c r="ID24" s="2">
        <v>0</v>
      </c>
      <c r="IE24" s="2">
        <v>0</v>
      </c>
      <c r="IF24" s="2">
        <v>0</v>
      </c>
      <c r="IG24" s="2">
        <v>0</v>
      </c>
      <c r="IH24" s="2">
        <v>0</v>
      </c>
      <c r="II24" s="12">
        <v>0</v>
      </c>
    </row>
    <row r="25" spans="1:243" s="2" customFormat="1" x14ac:dyDescent="0.2">
      <c r="A25" s="2" t="s">
        <v>163</v>
      </c>
      <c r="B25" s="2" t="s">
        <v>654</v>
      </c>
      <c r="D25" s="2" t="s">
        <v>171</v>
      </c>
      <c r="E25" s="32">
        <v>5</v>
      </c>
      <c r="F25" s="2">
        <v>1</v>
      </c>
      <c r="G25" s="2">
        <v>0</v>
      </c>
      <c r="H25" s="2">
        <v>0</v>
      </c>
      <c r="I25" s="2">
        <v>0</v>
      </c>
      <c r="J25" s="8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9">
        <f t="shared" si="31"/>
        <v>0</v>
      </c>
      <c r="T25" s="10">
        <v>0</v>
      </c>
      <c r="U25" s="2">
        <v>0</v>
      </c>
      <c r="V25" s="2">
        <v>0</v>
      </c>
      <c r="W25" s="2">
        <v>2</v>
      </c>
      <c r="X25" s="2">
        <v>0</v>
      </c>
      <c r="Y25" s="2">
        <v>2</v>
      </c>
      <c r="Z25" s="2">
        <v>1</v>
      </c>
      <c r="AA25" s="2">
        <v>0</v>
      </c>
      <c r="AB25" s="2">
        <v>0</v>
      </c>
      <c r="AC25" s="9">
        <f t="shared" si="32"/>
        <v>5</v>
      </c>
      <c r="AD25" s="10">
        <v>0</v>
      </c>
      <c r="AE25" s="2">
        <v>0</v>
      </c>
      <c r="AF25" s="2">
        <v>0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11">
        <f t="shared" si="33"/>
        <v>0</v>
      </c>
      <c r="AN25" s="2">
        <v>0</v>
      </c>
      <c r="AO25" s="2">
        <v>0</v>
      </c>
      <c r="AP25" s="10">
        <v>0</v>
      </c>
      <c r="AQ25" s="2">
        <v>0</v>
      </c>
      <c r="AR25" s="2">
        <v>0</v>
      </c>
      <c r="AS25" s="10">
        <v>0</v>
      </c>
      <c r="AT25" s="2">
        <v>0</v>
      </c>
      <c r="AU25" s="8">
        <v>0</v>
      </c>
      <c r="AV25" s="2">
        <v>0</v>
      </c>
      <c r="AW25" s="2">
        <v>0</v>
      </c>
      <c r="AX25" s="2">
        <v>0</v>
      </c>
      <c r="AY25" s="2">
        <v>0</v>
      </c>
      <c r="AZ25" s="2">
        <v>0</v>
      </c>
      <c r="BA25" s="10">
        <v>0</v>
      </c>
      <c r="BB25" s="2">
        <v>0</v>
      </c>
      <c r="BC25" s="2">
        <v>0</v>
      </c>
      <c r="BD25" s="2">
        <v>0</v>
      </c>
      <c r="BE25" s="2">
        <v>0</v>
      </c>
      <c r="BF25" s="2">
        <v>0</v>
      </c>
      <c r="BG25" s="8">
        <v>0</v>
      </c>
      <c r="BH25" s="2">
        <v>4</v>
      </c>
      <c r="BI25" s="2">
        <v>0</v>
      </c>
      <c r="BJ25" s="2">
        <v>0</v>
      </c>
      <c r="BK25" s="2">
        <v>0</v>
      </c>
      <c r="BL25" s="2">
        <v>0</v>
      </c>
      <c r="BM25" s="2">
        <v>0</v>
      </c>
      <c r="BN25" s="2">
        <v>0</v>
      </c>
      <c r="BO25" s="2">
        <v>0</v>
      </c>
      <c r="BP25" s="2">
        <v>0</v>
      </c>
      <c r="BQ25" s="2">
        <v>0</v>
      </c>
      <c r="BR25" s="2">
        <v>0</v>
      </c>
      <c r="BS25" s="2">
        <v>0</v>
      </c>
      <c r="BT25" s="2">
        <v>1</v>
      </c>
      <c r="BU25" s="2">
        <v>0</v>
      </c>
      <c r="BV25" s="2">
        <v>0</v>
      </c>
      <c r="BW25" s="2">
        <v>0</v>
      </c>
      <c r="BX25" s="2">
        <v>0</v>
      </c>
      <c r="BY25" s="2">
        <v>0</v>
      </c>
      <c r="BZ25" s="2">
        <v>0</v>
      </c>
      <c r="CA25" s="2">
        <v>0</v>
      </c>
      <c r="CB25" s="2">
        <v>0</v>
      </c>
      <c r="CC25" s="2">
        <v>0</v>
      </c>
      <c r="CD25" s="2">
        <v>0</v>
      </c>
      <c r="CE25" s="2">
        <v>0</v>
      </c>
      <c r="CF25" s="2">
        <v>0</v>
      </c>
      <c r="CG25" s="2">
        <v>0</v>
      </c>
      <c r="CH25" s="2">
        <v>0</v>
      </c>
      <c r="CI25" s="2">
        <v>0</v>
      </c>
      <c r="CJ25" s="2">
        <v>0</v>
      </c>
      <c r="CK25" s="12">
        <v>0</v>
      </c>
      <c r="CL25" s="2">
        <v>2</v>
      </c>
      <c r="CM25" s="8">
        <v>3</v>
      </c>
      <c r="CN25" s="10">
        <v>22</v>
      </c>
      <c r="CO25" s="2">
        <v>22</v>
      </c>
      <c r="CP25" s="13">
        <f t="shared" si="34"/>
        <v>0</v>
      </c>
      <c r="CQ25" s="2">
        <v>22</v>
      </c>
      <c r="CR25" s="13">
        <f t="shared" si="35"/>
        <v>0</v>
      </c>
      <c r="CS25" s="2">
        <v>22</v>
      </c>
      <c r="CT25" s="2">
        <v>0</v>
      </c>
      <c r="CU25" s="2">
        <v>0</v>
      </c>
      <c r="CV25" s="13">
        <f t="shared" si="36"/>
        <v>0</v>
      </c>
      <c r="CW25" s="2">
        <v>14</v>
      </c>
      <c r="CX25" s="14">
        <f t="shared" si="37"/>
        <v>8</v>
      </c>
      <c r="CY25" s="2">
        <v>1</v>
      </c>
      <c r="CZ25" s="2">
        <v>1</v>
      </c>
      <c r="DA25" s="2">
        <v>3</v>
      </c>
      <c r="DB25" s="8">
        <v>1</v>
      </c>
      <c r="DC25" s="2">
        <v>4</v>
      </c>
      <c r="DD25" s="12">
        <v>1050</v>
      </c>
      <c r="DE25" s="2">
        <v>9</v>
      </c>
      <c r="DF25" s="2">
        <v>0</v>
      </c>
      <c r="DG25" s="2">
        <v>0</v>
      </c>
      <c r="DH25" s="11">
        <f t="shared" si="38"/>
        <v>9</v>
      </c>
      <c r="DI25" s="2">
        <v>0</v>
      </c>
      <c r="DJ25" s="2">
        <v>1</v>
      </c>
      <c r="DK25" s="2">
        <v>2</v>
      </c>
      <c r="DL25" s="2">
        <v>4</v>
      </c>
      <c r="DM25" s="2">
        <v>1</v>
      </c>
      <c r="DN25" s="2">
        <v>0</v>
      </c>
      <c r="DO25" s="14">
        <f t="shared" si="39"/>
        <v>1</v>
      </c>
      <c r="DP25" s="2">
        <v>6</v>
      </c>
      <c r="DQ25" s="2">
        <v>0</v>
      </c>
      <c r="DR25" s="2">
        <v>0</v>
      </c>
      <c r="DS25" s="2">
        <v>0</v>
      </c>
      <c r="DT25" s="2">
        <v>0</v>
      </c>
      <c r="DU25" s="2">
        <v>3</v>
      </c>
      <c r="DV25" s="14">
        <f t="shared" si="40"/>
        <v>0</v>
      </c>
      <c r="DW25" s="2">
        <v>4</v>
      </c>
      <c r="DX25" s="2">
        <v>5</v>
      </c>
      <c r="DY25" s="2">
        <v>0</v>
      </c>
      <c r="DZ25" s="14">
        <f t="shared" si="41"/>
        <v>0</v>
      </c>
      <c r="EA25" s="2">
        <v>6</v>
      </c>
      <c r="EB25" s="15">
        <f t="shared" si="42"/>
        <v>15</v>
      </c>
      <c r="EC25" s="2">
        <v>10</v>
      </c>
      <c r="ED25" s="2">
        <v>5</v>
      </c>
      <c r="EE25" s="11">
        <f t="shared" si="12"/>
        <v>15</v>
      </c>
      <c r="EF25" s="2">
        <v>0</v>
      </c>
      <c r="EG25" s="2">
        <v>4</v>
      </c>
      <c r="EH25" s="2">
        <v>3</v>
      </c>
      <c r="EI25" s="2">
        <v>4</v>
      </c>
      <c r="EJ25" s="2">
        <v>3</v>
      </c>
      <c r="EK25" s="2">
        <v>1</v>
      </c>
      <c r="EL25" s="14">
        <f t="shared" si="43"/>
        <v>0</v>
      </c>
      <c r="EM25" s="2">
        <v>14</v>
      </c>
      <c r="EN25" s="2">
        <v>0</v>
      </c>
      <c r="EO25" s="2">
        <v>1</v>
      </c>
      <c r="EP25" s="2">
        <v>0</v>
      </c>
      <c r="EQ25" s="2">
        <v>0</v>
      </c>
      <c r="ER25" s="14">
        <f t="shared" si="44"/>
        <v>0</v>
      </c>
      <c r="ES25" s="2">
        <v>2</v>
      </c>
      <c r="ET25" s="2">
        <v>8</v>
      </c>
      <c r="EU25" s="2">
        <v>3</v>
      </c>
      <c r="EV25" s="14">
        <f t="shared" si="45"/>
        <v>2</v>
      </c>
      <c r="EW25" s="2">
        <v>12</v>
      </c>
      <c r="EX25" s="15">
        <f t="shared" si="16"/>
        <v>27</v>
      </c>
      <c r="EY25" s="2">
        <v>0</v>
      </c>
      <c r="EZ25" s="2">
        <v>0</v>
      </c>
      <c r="FA25" s="11">
        <f t="shared" si="17"/>
        <v>0</v>
      </c>
      <c r="FB25" s="2">
        <v>0</v>
      </c>
      <c r="FC25" s="2">
        <v>0</v>
      </c>
      <c r="FD25" s="11">
        <f t="shared" si="18"/>
        <v>0</v>
      </c>
      <c r="FE25" s="2">
        <v>0</v>
      </c>
      <c r="FF25" s="2">
        <v>122</v>
      </c>
      <c r="FG25" s="2">
        <v>0</v>
      </c>
      <c r="FH25" s="2">
        <v>122</v>
      </c>
      <c r="FI25" s="2">
        <v>0</v>
      </c>
      <c r="FJ25" s="2">
        <v>125</v>
      </c>
      <c r="FK25" s="2">
        <v>0</v>
      </c>
      <c r="FL25" s="2">
        <v>93</v>
      </c>
      <c r="FM25" s="2">
        <v>0</v>
      </c>
      <c r="FN25" s="2">
        <v>63</v>
      </c>
      <c r="FO25" s="2">
        <v>0</v>
      </c>
      <c r="FP25" s="2">
        <v>8</v>
      </c>
      <c r="FQ25" s="2">
        <v>0</v>
      </c>
      <c r="FR25" s="2">
        <v>0</v>
      </c>
      <c r="FS25" s="2">
        <v>0</v>
      </c>
      <c r="FT25" s="10">
        <v>0</v>
      </c>
      <c r="FU25" s="9">
        <f t="shared" si="19"/>
        <v>0</v>
      </c>
      <c r="FV25" s="9">
        <f t="shared" si="19"/>
        <v>533</v>
      </c>
      <c r="FW25" s="11">
        <f t="shared" si="20"/>
        <v>533</v>
      </c>
      <c r="FX25" s="2">
        <v>0</v>
      </c>
      <c r="FY25" s="2">
        <v>3</v>
      </c>
      <c r="FZ25" s="16">
        <f t="shared" si="46"/>
        <v>0</v>
      </c>
      <c r="GA25" s="16">
        <f t="shared" si="46"/>
        <v>383</v>
      </c>
      <c r="GB25" s="2">
        <v>0</v>
      </c>
      <c r="GC25" s="2">
        <v>133</v>
      </c>
      <c r="GD25" s="2">
        <v>0</v>
      </c>
      <c r="GE25" s="10">
        <v>14</v>
      </c>
      <c r="GF25" s="16">
        <f t="shared" si="47"/>
        <v>0</v>
      </c>
      <c r="GG25" s="16">
        <f t="shared" si="48"/>
        <v>523</v>
      </c>
      <c r="GH25" s="2">
        <v>0</v>
      </c>
      <c r="GI25" s="2">
        <v>2</v>
      </c>
      <c r="GJ25" s="2">
        <v>0</v>
      </c>
      <c r="GK25" s="2">
        <v>1</v>
      </c>
      <c r="GL25" s="2">
        <v>0</v>
      </c>
      <c r="GM25" s="2">
        <v>0</v>
      </c>
      <c r="GN25" s="2">
        <v>0</v>
      </c>
      <c r="GO25" s="2">
        <v>0</v>
      </c>
      <c r="GP25" s="2">
        <v>0</v>
      </c>
      <c r="GQ25" s="2">
        <v>1</v>
      </c>
      <c r="GR25" s="2">
        <v>0</v>
      </c>
      <c r="GS25" s="10">
        <v>6</v>
      </c>
      <c r="GT25" s="16">
        <f t="shared" si="49"/>
        <v>0</v>
      </c>
      <c r="GU25" s="16">
        <f t="shared" si="50"/>
        <v>514</v>
      </c>
      <c r="GV25" s="2">
        <v>0</v>
      </c>
      <c r="GW25" s="2">
        <v>7</v>
      </c>
      <c r="GX25" s="2">
        <v>0</v>
      </c>
      <c r="GY25" s="2">
        <v>3</v>
      </c>
      <c r="GZ25" s="2">
        <v>0</v>
      </c>
      <c r="HA25" s="2">
        <v>0</v>
      </c>
      <c r="HB25" s="2">
        <v>0</v>
      </c>
      <c r="HC25" s="2">
        <v>0</v>
      </c>
      <c r="HD25" s="2">
        <v>0</v>
      </c>
      <c r="HE25" s="2">
        <v>9</v>
      </c>
      <c r="HF25" s="2">
        <v>0</v>
      </c>
      <c r="HG25" s="12">
        <v>0</v>
      </c>
      <c r="HH25" s="2">
        <v>0</v>
      </c>
      <c r="HI25" s="2">
        <v>0</v>
      </c>
      <c r="HJ25" s="2">
        <v>5</v>
      </c>
      <c r="HK25" s="8">
        <v>0</v>
      </c>
      <c r="HL25" s="8">
        <v>228</v>
      </c>
      <c r="HM25" s="8">
        <v>3</v>
      </c>
      <c r="HN25" s="2">
        <v>5</v>
      </c>
      <c r="HO25" s="2">
        <v>0</v>
      </c>
      <c r="HP25" s="2">
        <v>0</v>
      </c>
      <c r="HQ25" s="10">
        <v>0</v>
      </c>
      <c r="HR25" s="2">
        <v>0</v>
      </c>
      <c r="HS25" s="2">
        <v>0</v>
      </c>
      <c r="HT25" s="10">
        <v>0</v>
      </c>
      <c r="HU25" s="2">
        <v>0</v>
      </c>
      <c r="HV25" s="2">
        <v>0</v>
      </c>
      <c r="HW25" s="10">
        <v>0</v>
      </c>
      <c r="HX25" s="2">
        <v>0</v>
      </c>
      <c r="HY25" s="2">
        <v>0</v>
      </c>
      <c r="HZ25" s="8">
        <v>0</v>
      </c>
      <c r="IA25" s="2">
        <v>0</v>
      </c>
      <c r="IB25" s="2">
        <v>0</v>
      </c>
      <c r="IC25" s="2">
        <v>0</v>
      </c>
      <c r="ID25" s="2">
        <v>0</v>
      </c>
      <c r="IE25" s="2">
        <v>0</v>
      </c>
      <c r="IF25" s="2">
        <v>0</v>
      </c>
      <c r="IG25" s="2">
        <v>0</v>
      </c>
      <c r="IH25" s="2">
        <v>0</v>
      </c>
      <c r="II25" s="12">
        <v>0</v>
      </c>
    </row>
    <row r="26" spans="1:243" s="2" customFormat="1" x14ac:dyDescent="0.2">
      <c r="A26" s="2" t="s">
        <v>163</v>
      </c>
      <c r="B26" s="2" t="s">
        <v>654</v>
      </c>
      <c r="D26" s="2" t="s">
        <v>172</v>
      </c>
      <c r="E26" s="32">
        <v>1</v>
      </c>
      <c r="F26" s="2">
        <v>0</v>
      </c>
      <c r="G26" s="2">
        <v>0</v>
      </c>
      <c r="H26" s="2">
        <v>0</v>
      </c>
      <c r="I26" s="2">
        <v>0</v>
      </c>
      <c r="J26" s="8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9">
        <f t="shared" si="31"/>
        <v>0</v>
      </c>
      <c r="T26" s="10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  <c r="AC26" s="9">
        <f t="shared" si="32"/>
        <v>0</v>
      </c>
      <c r="AD26" s="10">
        <v>0</v>
      </c>
      <c r="AE26" s="2">
        <v>1</v>
      </c>
      <c r="AF26" s="2">
        <v>0</v>
      </c>
      <c r="AG26" s="2">
        <v>0</v>
      </c>
      <c r="AH26" s="2">
        <v>0</v>
      </c>
      <c r="AI26" s="2">
        <v>0</v>
      </c>
      <c r="AJ26" s="2">
        <v>0</v>
      </c>
      <c r="AK26" s="2">
        <v>0</v>
      </c>
      <c r="AL26" s="2">
        <v>0</v>
      </c>
      <c r="AM26" s="11">
        <f t="shared" si="33"/>
        <v>1</v>
      </c>
      <c r="AN26" s="2">
        <v>0</v>
      </c>
      <c r="AO26" s="2">
        <v>0</v>
      </c>
      <c r="AP26" s="10">
        <v>0</v>
      </c>
      <c r="AQ26" s="2">
        <v>0</v>
      </c>
      <c r="AR26" s="2">
        <v>0</v>
      </c>
      <c r="AS26" s="10">
        <v>0</v>
      </c>
      <c r="AT26" s="2">
        <v>0</v>
      </c>
      <c r="AU26" s="8">
        <v>0</v>
      </c>
      <c r="AV26" s="2">
        <v>0</v>
      </c>
      <c r="AW26" s="2">
        <v>0</v>
      </c>
      <c r="AX26" s="2">
        <v>0</v>
      </c>
      <c r="AY26" s="2">
        <v>0</v>
      </c>
      <c r="AZ26" s="2">
        <v>0</v>
      </c>
      <c r="BA26" s="10">
        <v>0</v>
      </c>
      <c r="BB26" s="2">
        <v>0</v>
      </c>
      <c r="BC26" s="2">
        <v>0</v>
      </c>
      <c r="BD26" s="2">
        <v>0</v>
      </c>
      <c r="BE26" s="2">
        <v>0</v>
      </c>
      <c r="BF26" s="2">
        <v>0</v>
      </c>
      <c r="BG26" s="8">
        <v>0</v>
      </c>
      <c r="BH26" s="2">
        <v>1</v>
      </c>
      <c r="BI26" s="2">
        <v>0</v>
      </c>
      <c r="BJ26" s="2">
        <v>0</v>
      </c>
      <c r="BK26" s="2">
        <v>0</v>
      </c>
      <c r="BL26" s="2">
        <v>0</v>
      </c>
      <c r="BM26" s="2">
        <v>0</v>
      </c>
      <c r="BN26" s="2">
        <v>0</v>
      </c>
      <c r="BO26" s="2">
        <v>0</v>
      </c>
      <c r="BP26" s="2">
        <v>0</v>
      </c>
      <c r="BQ26" s="2">
        <v>0</v>
      </c>
      <c r="BR26" s="2">
        <v>0</v>
      </c>
      <c r="BS26" s="2">
        <v>0</v>
      </c>
      <c r="BT26" s="2">
        <v>0</v>
      </c>
      <c r="BU26" s="2">
        <v>0</v>
      </c>
      <c r="BV26" s="2">
        <v>0</v>
      </c>
      <c r="BW26" s="2">
        <v>0</v>
      </c>
      <c r="BX26" s="2">
        <v>0</v>
      </c>
      <c r="BY26" s="2">
        <v>0</v>
      </c>
      <c r="BZ26" s="2">
        <v>0</v>
      </c>
      <c r="CA26" s="2">
        <v>0</v>
      </c>
      <c r="CB26" s="2">
        <v>0</v>
      </c>
      <c r="CC26" s="2">
        <v>0</v>
      </c>
      <c r="CD26" s="2">
        <v>0</v>
      </c>
      <c r="CE26" s="2">
        <v>0</v>
      </c>
      <c r="CF26" s="2">
        <v>0</v>
      </c>
      <c r="CG26" s="2">
        <v>0</v>
      </c>
      <c r="CH26" s="2">
        <v>0</v>
      </c>
      <c r="CI26" s="2">
        <v>0</v>
      </c>
      <c r="CJ26" s="2">
        <v>0</v>
      </c>
      <c r="CK26" s="12">
        <v>0</v>
      </c>
      <c r="CL26" s="2">
        <v>0</v>
      </c>
      <c r="CM26" s="8">
        <v>1</v>
      </c>
      <c r="CN26" s="10">
        <v>1</v>
      </c>
      <c r="CO26" s="2">
        <v>1</v>
      </c>
      <c r="CP26" s="13">
        <f t="shared" si="34"/>
        <v>0</v>
      </c>
      <c r="CQ26" s="2">
        <v>1</v>
      </c>
      <c r="CR26" s="13">
        <f t="shared" si="35"/>
        <v>0</v>
      </c>
      <c r="CS26" s="2">
        <v>1</v>
      </c>
      <c r="CT26" s="2">
        <v>0</v>
      </c>
      <c r="CU26" s="2">
        <v>0</v>
      </c>
      <c r="CV26" s="13">
        <f t="shared" si="36"/>
        <v>0</v>
      </c>
      <c r="CW26" s="2">
        <v>0</v>
      </c>
      <c r="CX26" s="14">
        <f t="shared" si="37"/>
        <v>1</v>
      </c>
      <c r="CY26" s="2">
        <v>0</v>
      </c>
      <c r="CZ26" s="2">
        <v>0</v>
      </c>
      <c r="DA26" s="2">
        <v>0</v>
      </c>
      <c r="DB26" s="8">
        <v>0</v>
      </c>
      <c r="DC26" s="2">
        <v>0</v>
      </c>
      <c r="DD26" s="12">
        <v>0</v>
      </c>
      <c r="DE26" s="2">
        <v>1</v>
      </c>
      <c r="DF26" s="2">
        <v>0</v>
      </c>
      <c r="DG26" s="2">
        <v>0</v>
      </c>
      <c r="DH26" s="11">
        <f t="shared" si="38"/>
        <v>1</v>
      </c>
      <c r="DI26" s="2">
        <v>0</v>
      </c>
      <c r="DJ26" s="2">
        <v>0</v>
      </c>
      <c r="DK26" s="2">
        <v>0</v>
      </c>
      <c r="DL26" s="2">
        <v>0</v>
      </c>
      <c r="DM26" s="2">
        <v>0</v>
      </c>
      <c r="DN26" s="2">
        <v>0</v>
      </c>
      <c r="DO26" s="14">
        <f t="shared" si="39"/>
        <v>1</v>
      </c>
      <c r="DP26" s="2">
        <v>1</v>
      </c>
      <c r="DQ26" s="2">
        <v>0</v>
      </c>
      <c r="DR26" s="2">
        <v>0</v>
      </c>
      <c r="DS26" s="2">
        <v>0</v>
      </c>
      <c r="DT26" s="2">
        <v>0</v>
      </c>
      <c r="DU26" s="2">
        <v>0</v>
      </c>
      <c r="DV26" s="14">
        <f t="shared" si="40"/>
        <v>0</v>
      </c>
      <c r="DW26" s="2">
        <v>0</v>
      </c>
      <c r="DX26" s="2">
        <v>1</v>
      </c>
      <c r="DY26" s="2">
        <v>0</v>
      </c>
      <c r="DZ26" s="14">
        <f t="shared" si="41"/>
        <v>0</v>
      </c>
      <c r="EA26" s="2">
        <v>0</v>
      </c>
      <c r="EB26" s="15">
        <f t="shared" si="42"/>
        <v>1</v>
      </c>
      <c r="EC26" s="2">
        <v>0</v>
      </c>
      <c r="ED26" s="2">
        <v>0</v>
      </c>
      <c r="EE26" s="11">
        <f t="shared" si="12"/>
        <v>0</v>
      </c>
      <c r="EF26" s="2">
        <v>0</v>
      </c>
      <c r="EG26" s="2">
        <v>0</v>
      </c>
      <c r="EH26" s="2">
        <v>0</v>
      </c>
      <c r="EI26" s="2">
        <v>0</v>
      </c>
      <c r="EJ26" s="2">
        <v>0</v>
      </c>
      <c r="EK26" s="2">
        <v>0</v>
      </c>
      <c r="EL26" s="14">
        <f t="shared" si="43"/>
        <v>0</v>
      </c>
      <c r="EM26" s="2">
        <v>0</v>
      </c>
      <c r="EN26" s="2">
        <v>0</v>
      </c>
      <c r="EO26" s="2">
        <v>0</v>
      </c>
      <c r="EP26" s="2">
        <v>0</v>
      </c>
      <c r="EQ26" s="2">
        <v>0</v>
      </c>
      <c r="ER26" s="14">
        <f t="shared" si="44"/>
        <v>0</v>
      </c>
      <c r="ES26" s="2">
        <v>0</v>
      </c>
      <c r="ET26" s="2">
        <v>0</v>
      </c>
      <c r="EU26" s="2">
        <v>0</v>
      </c>
      <c r="EV26" s="14">
        <f t="shared" si="45"/>
        <v>0</v>
      </c>
      <c r="EW26" s="2">
        <v>0</v>
      </c>
      <c r="EX26" s="15">
        <f t="shared" si="16"/>
        <v>0</v>
      </c>
      <c r="EY26" s="2">
        <v>6</v>
      </c>
      <c r="EZ26" s="2">
        <v>3</v>
      </c>
      <c r="FA26" s="11">
        <f t="shared" si="17"/>
        <v>9</v>
      </c>
      <c r="FB26" s="2">
        <v>0</v>
      </c>
      <c r="FC26" s="2">
        <v>0</v>
      </c>
      <c r="FD26" s="11">
        <f t="shared" si="18"/>
        <v>0</v>
      </c>
      <c r="FE26" s="2">
        <v>6</v>
      </c>
      <c r="FF26" s="2">
        <v>3</v>
      </c>
      <c r="FG26" s="2">
        <v>0</v>
      </c>
      <c r="FH26" s="2">
        <v>0</v>
      </c>
      <c r="FI26" s="2">
        <v>0</v>
      </c>
      <c r="FJ26" s="2">
        <v>0</v>
      </c>
      <c r="FK26" s="2">
        <v>0</v>
      </c>
      <c r="FL26" s="2">
        <v>0</v>
      </c>
      <c r="FM26" s="2">
        <v>0</v>
      </c>
      <c r="FN26" s="2">
        <v>0</v>
      </c>
      <c r="FO26" s="2">
        <v>0</v>
      </c>
      <c r="FP26" s="2">
        <v>0</v>
      </c>
      <c r="FQ26" s="2">
        <v>0</v>
      </c>
      <c r="FR26" s="2">
        <v>0</v>
      </c>
      <c r="FS26" s="2">
        <v>0</v>
      </c>
      <c r="FT26" s="10">
        <v>0</v>
      </c>
      <c r="FU26" s="9">
        <f t="shared" si="19"/>
        <v>6</v>
      </c>
      <c r="FV26" s="9">
        <f t="shared" si="19"/>
        <v>3</v>
      </c>
      <c r="FW26" s="11">
        <f t="shared" si="20"/>
        <v>9</v>
      </c>
      <c r="FX26" s="2">
        <v>0</v>
      </c>
      <c r="FY26" s="2">
        <v>0</v>
      </c>
      <c r="FZ26" s="16">
        <f t="shared" si="46"/>
        <v>4</v>
      </c>
      <c r="GA26" s="16">
        <f t="shared" si="46"/>
        <v>3</v>
      </c>
      <c r="GB26" s="2">
        <v>2</v>
      </c>
      <c r="GC26" s="2">
        <v>0</v>
      </c>
      <c r="GD26" s="2">
        <v>0</v>
      </c>
      <c r="GE26" s="10">
        <v>0</v>
      </c>
      <c r="GF26" s="16">
        <f t="shared" si="47"/>
        <v>6</v>
      </c>
      <c r="GG26" s="16">
        <f t="shared" si="48"/>
        <v>3</v>
      </c>
      <c r="GH26" s="2">
        <v>0</v>
      </c>
      <c r="GI26" s="2">
        <v>0</v>
      </c>
      <c r="GJ26" s="2">
        <v>0</v>
      </c>
      <c r="GK26" s="2">
        <v>0</v>
      </c>
      <c r="GL26" s="2">
        <v>0</v>
      </c>
      <c r="GM26" s="2">
        <v>0</v>
      </c>
      <c r="GN26" s="2">
        <v>0</v>
      </c>
      <c r="GO26" s="2">
        <v>0</v>
      </c>
      <c r="GP26" s="2">
        <v>0</v>
      </c>
      <c r="GQ26" s="2">
        <v>0</v>
      </c>
      <c r="GR26" s="2">
        <v>0</v>
      </c>
      <c r="GS26" s="10">
        <v>0</v>
      </c>
      <c r="GT26" s="16">
        <f t="shared" si="49"/>
        <v>6</v>
      </c>
      <c r="GU26" s="16">
        <f t="shared" si="50"/>
        <v>3</v>
      </c>
      <c r="GV26" s="2">
        <v>0</v>
      </c>
      <c r="GW26" s="2">
        <v>0</v>
      </c>
      <c r="GX26" s="2">
        <v>0</v>
      </c>
      <c r="GY26" s="2">
        <v>0</v>
      </c>
      <c r="GZ26" s="2">
        <v>0</v>
      </c>
      <c r="HA26" s="2">
        <v>0</v>
      </c>
      <c r="HB26" s="2">
        <v>0</v>
      </c>
      <c r="HC26" s="2">
        <v>0</v>
      </c>
      <c r="HD26" s="2">
        <v>0</v>
      </c>
      <c r="HE26" s="2">
        <v>0</v>
      </c>
      <c r="HF26" s="2">
        <v>0</v>
      </c>
      <c r="HG26" s="12">
        <v>0</v>
      </c>
      <c r="HH26" s="2">
        <v>1</v>
      </c>
      <c r="HI26" s="2">
        <v>0</v>
      </c>
      <c r="HJ26" s="2">
        <v>0</v>
      </c>
      <c r="HK26" s="8">
        <v>0</v>
      </c>
      <c r="HL26" s="8">
        <v>46</v>
      </c>
      <c r="HM26" s="8">
        <v>0</v>
      </c>
      <c r="HN26" s="2">
        <v>0</v>
      </c>
      <c r="HO26" s="2">
        <v>0</v>
      </c>
      <c r="HP26" s="2">
        <v>0</v>
      </c>
      <c r="HQ26" s="10">
        <v>0</v>
      </c>
      <c r="HR26" s="2">
        <v>0</v>
      </c>
      <c r="HS26" s="2">
        <v>0</v>
      </c>
      <c r="HT26" s="10">
        <v>0</v>
      </c>
      <c r="HU26" s="2">
        <v>0</v>
      </c>
      <c r="HV26" s="2">
        <v>0</v>
      </c>
      <c r="HW26" s="10">
        <v>0</v>
      </c>
      <c r="HX26" s="2">
        <v>0</v>
      </c>
      <c r="HY26" s="2">
        <v>0</v>
      </c>
      <c r="HZ26" s="8">
        <v>0</v>
      </c>
      <c r="IA26" s="2">
        <v>0</v>
      </c>
      <c r="IB26" s="2">
        <v>0</v>
      </c>
      <c r="IC26" s="2">
        <v>0</v>
      </c>
      <c r="ID26" s="2">
        <v>0</v>
      </c>
      <c r="IE26" s="2">
        <v>0</v>
      </c>
      <c r="IF26" s="2">
        <v>0</v>
      </c>
      <c r="IG26" s="2">
        <v>0</v>
      </c>
      <c r="IH26" s="2">
        <v>0</v>
      </c>
      <c r="II26" s="12">
        <v>0</v>
      </c>
    </row>
    <row r="27" spans="1:243" s="2" customFormat="1" x14ac:dyDescent="0.2">
      <c r="A27" s="2" t="s">
        <v>163</v>
      </c>
      <c r="B27" s="2" t="s">
        <v>654</v>
      </c>
      <c r="D27" s="2" t="s">
        <v>175</v>
      </c>
      <c r="E27" s="32">
        <v>1</v>
      </c>
      <c r="F27" s="2">
        <v>0</v>
      </c>
      <c r="G27" s="2">
        <v>1</v>
      </c>
      <c r="H27" s="2">
        <v>0</v>
      </c>
      <c r="I27" s="2">
        <v>0</v>
      </c>
      <c r="J27" s="8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9">
        <f t="shared" si="31"/>
        <v>0</v>
      </c>
      <c r="T27" s="10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  <c r="AC27" s="9">
        <f t="shared" si="32"/>
        <v>0</v>
      </c>
      <c r="AD27" s="10">
        <v>0</v>
      </c>
      <c r="AE27" s="2">
        <v>1</v>
      </c>
      <c r="AF27" s="2">
        <v>0</v>
      </c>
      <c r="AG27" s="2">
        <v>0</v>
      </c>
      <c r="AH27" s="2">
        <v>0</v>
      </c>
      <c r="AI27" s="2">
        <v>0</v>
      </c>
      <c r="AJ27" s="2">
        <v>0</v>
      </c>
      <c r="AK27" s="2">
        <v>0</v>
      </c>
      <c r="AL27" s="2">
        <v>0</v>
      </c>
      <c r="AM27" s="11">
        <f t="shared" si="33"/>
        <v>1</v>
      </c>
      <c r="AN27" s="2">
        <v>0</v>
      </c>
      <c r="AO27" s="2">
        <v>0</v>
      </c>
      <c r="AP27" s="10">
        <v>0</v>
      </c>
      <c r="AQ27" s="2">
        <v>0</v>
      </c>
      <c r="AR27" s="2">
        <v>0</v>
      </c>
      <c r="AS27" s="10">
        <v>0</v>
      </c>
      <c r="AT27" s="2">
        <v>0</v>
      </c>
      <c r="AU27" s="8">
        <v>0</v>
      </c>
      <c r="AV27" s="2">
        <v>0</v>
      </c>
      <c r="AW27" s="2">
        <v>0</v>
      </c>
      <c r="AX27" s="2">
        <v>0</v>
      </c>
      <c r="AY27" s="2">
        <v>0</v>
      </c>
      <c r="AZ27" s="2">
        <v>0</v>
      </c>
      <c r="BA27" s="10">
        <v>0</v>
      </c>
      <c r="BB27" s="2">
        <v>0</v>
      </c>
      <c r="BC27" s="2">
        <v>0</v>
      </c>
      <c r="BD27" s="2">
        <v>0</v>
      </c>
      <c r="BE27" s="2">
        <v>0</v>
      </c>
      <c r="BF27" s="2">
        <v>0</v>
      </c>
      <c r="BG27" s="8">
        <v>0</v>
      </c>
      <c r="BH27" s="2">
        <v>1</v>
      </c>
      <c r="BI27" s="2">
        <v>0</v>
      </c>
      <c r="BJ27" s="2">
        <v>0</v>
      </c>
      <c r="BK27" s="2">
        <v>0</v>
      </c>
      <c r="BL27" s="2">
        <v>0</v>
      </c>
      <c r="BM27" s="2">
        <v>0</v>
      </c>
      <c r="BN27" s="2">
        <v>0</v>
      </c>
      <c r="BO27" s="2">
        <v>0</v>
      </c>
      <c r="BP27" s="2">
        <v>0</v>
      </c>
      <c r="BQ27" s="2">
        <v>0</v>
      </c>
      <c r="BR27" s="2">
        <v>0</v>
      </c>
      <c r="BS27" s="2">
        <v>0</v>
      </c>
      <c r="BT27" s="2">
        <v>0</v>
      </c>
      <c r="BU27" s="2">
        <v>0</v>
      </c>
      <c r="BV27" s="2">
        <v>0</v>
      </c>
      <c r="BW27" s="2">
        <v>0</v>
      </c>
      <c r="BX27" s="2">
        <v>0</v>
      </c>
      <c r="BY27" s="2">
        <v>0</v>
      </c>
      <c r="BZ27" s="2">
        <v>0</v>
      </c>
      <c r="CA27" s="2">
        <v>0</v>
      </c>
      <c r="CB27" s="2">
        <v>0</v>
      </c>
      <c r="CC27" s="2">
        <v>0</v>
      </c>
      <c r="CD27" s="2">
        <v>0</v>
      </c>
      <c r="CE27" s="2">
        <v>0</v>
      </c>
      <c r="CF27" s="2">
        <v>0</v>
      </c>
      <c r="CG27" s="2">
        <v>0</v>
      </c>
      <c r="CH27" s="2">
        <v>0</v>
      </c>
      <c r="CI27" s="2">
        <v>0</v>
      </c>
      <c r="CJ27" s="2">
        <v>0</v>
      </c>
      <c r="CK27" s="12">
        <v>0</v>
      </c>
      <c r="CL27" s="2">
        <v>1</v>
      </c>
      <c r="CM27" s="8">
        <v>0</v>
      </c>
      <c r="CN27" s="10">
        <v>1</v>
      </c>
      <c r="CO27" s="2">
        <v>1</v>
      </c>
      <c r="CP27" s="13">
        <f t="shared" si="34"/>
        <v>0</v>
      </c>
      <c r="CQ27" s="2">
        <v>1</v>
      </c>
      <c r="CR27" s="13">
        <f t="shared" si="35"/>
        <v>0</v>
      </c>
      <c r="CS27" s="2">
        <v>1</v>
      </c>
      <c r="CT27" s="2">
        <v>0</v>
      </c>
      <c r="CU27" s="2">
        <v>0</v>
      </c>
      <c r="CV27" s="13">
        <f t="shared" si="36"/>
        <v>0</v>
      </c>
      <c r="CW27" s="2">
        <v>0</v>
      </c>
      <c r="CX27" s="14">
        <f t="shared" si="37"/>
        <v>1</v>
      </c>
      <c r="CY27" s="2">
        <v>0</v>
      </c>
      <c r="CZ27" s="2">
        <v>0</v>
      </c>
      <c r="DA27" s="2">
        <v>0</v>
      </c>
      <c r="DB27" s="8">
        <v>0</v>
      </c>
      <c r="DC27" s="2">
        <v>1</v>
      </c>
      <c r="DD27" s="12">
        <v>57</v>
      </c>
      <c r="DE27" s="2">
        <v>1</v>
      </c>
      <c r="DF27" s="2">
        <v>0</v>
      </c>
      <c r="DG27" s="2">
        <v>0</v>
      </c>
      <c r="DH27" s="11">
        <f t="shared" si="38"/>
        <v>1</v>
      </c>
      <c r="DI27" s="2">
        <v>0</v>
      </c>
      <c r="DJ27" s="2">
        <v>0</v>
      </c>
      <c r="DK27" s="2">
        <v>0</v>
      </c>
      <c r="DL27" s="2">
        <v>0</v>
      </c>
      <c r="DM27" s="2">
        <v>1</v>
      </c>
      <c r="DN27" s="2">
        <v>0</v>
      </c>
      <c r="DO27" s="14">
        <f t="shared" si="39"/>
        <v>0</v>
      </c>
      <c r="DP27" s="2">
        <v>0</v>
      </c>
      <c r="DQ27" s="2">
        <v>0</v>
      </c>
      <c r="DR27" s="2">
        <v>1</v>
      </c>
      <c r="DS27" s="2">
        <v>0</v>
      </c>
      <c r="DT27" s="2">
        <v>0</v>
      </c>
      <c r="DU27" s="2">
        <v>0</v>
      </c>
      <c r="DV27" s="14">
        <f t="shared" si="40"/>
        <v>0</v>
      </c>
      <c r="DW27" s="2">
        <v>0</v>
      </c>
      <c r="DX27" s="2">
        <v>0</v>
      </c>
      <c r="DY27" s="2">
        <v>1</v>
      </c>
      <c r="DZ27" s="14">
        <f t="shared" si="41"/>
        <v>0</v>
      </c>
      <c r="EA27" s="2">
        <v>0</v>
      </c>
      <c r="EB27" s="15">
        <f t="shared" si="42"/>
        <v>1</v>
      </c>
      <c r="EC27" s="2">
        <v>0</v>
      </c>
      <c r="ED27" s="2">
        <v>0</v>
      </c>
      <c r="EE27" s="11">
        <f t="shared" si="12"/>
        <v>0</v>
      </c>
      <c r="EF27" s="2">
        <v>0</v>
      </c>
      <c r="EG27" s="2">
        <v>0</v>
      </c>
      <c r="EH27" s="2">
        <v>0</v>
      </c>
      <c r="EI27" s="2">
        <v>0</v>
      </c>
      <c r="EJ27" s="2">
        <v>0</v>
      </c>
      <c r="EK27" s="2">
        <v>0</v>
      </c>
      <c r="EL27" s="14">
        <f t="shared" si="43"/>
        <v>0</v>
      </c>
      <c r="EM27" s="2">
        <v>0</v>
      </c>
      <c r="EN27" s="2">
        <v>0</v>
      </c>
      <c r="EO27" s="2">
        <v>0</v>
      </c>
      <c r="EP27" s="2">
        <v>0</v>
      </c>
      <c r="EQ27" s="2">
        <v>0</v>
      </c>
      <c r="ER27" s="14">
        <f t="shared" si="44"/>
        <v>0</v>
      </c>
      <c r="ES27" s="2">
        <v>0</v>
      </c>
      <c r="ET27" s="2">
        <v>0</v>
      </c>
      <c r="EU27" s="2">
        <v>0</v>
      </c>
      <c r="EV27" s="14">
        <f t="shared" si="45"/>
        <v>0</v>
      </c>
      <c r="EW27" s="2">
        <v>0</v>
      </c>
      <c r="EX27" s="15">
        <f t="shared" si="16"/>
        <v>0</v>
      </c>
      <c r="EY27" s="2">
        <v>25</v>
      </c>
      <c r="EZ27" s="2">
        <v>26</v>
      </c>
      <c r="FA27" s="11">
        <f t="shared" si="17"/>
        <v>51</v>
      </c>
      <c r="FB27" s="2">
        <v>0</v>
      </c>
      <c r="FC27" s="2">
        <v>0</v>
      </c>
      <c r="FD27" s="11">
        <f t="shared" si="18"/>
        <v>0</v>
      </c>
      <c r="FE27" s="2">
        <v>25</v>
      </c>
      <c r="FF27" s="2">
        <v>26</v>
      </c>
      <c r="FG27" s="2">
        <v>0</v>
      </c>
      <c r="FH27" s="2">
        <v>0</v>
      </c>
      <c r="FI27" s="2">
        <v>0</v>
      </c>
      <c r="FJ27" s="2">
        <v>0</v>
      </c>
      <c r="FK27" s="2">
        <v>0</v>
      </c>
      <c r="FL27" s="2">
        <v>0</v>
      </c>
      <c r="FM27" s="2">
        <v>0</v>
      </c>
      <c r="FN27" s="2">
        <v>0</v>
      </c>
      <c r="FO27" s="2">
        <v>0</v>
      </c>
      <c r="FP27" s="2">
        <v>0</v>
      </c>
      <c r="FQ27" s="2">
        <v>0</v>
      </c>
      <c r="FR27" s="2">
        <v>0</v>
      </c>
      <c r="FS27" s="2">
        <v>0</v>
      </c>
      <c r="FT27" s="10">
        <v>0</v>
      </c>
      <c r="FU27" s="9">
        <f t="shared" si="19"/>
        <v>25</v>
      </c>
      <c r="FV27" s="9">
        <f t="shared" si="19"/>
        <v>26</v>
      </c>
      <c r="FW27" s="11">
        <f t="shared" si="20"/>
        <v>51</v>
      </c>
      <c r="FX27" s="2">
        <v>0</v>
      </c>
      <c r="FY27" s="2">
        <v>0</v>
      </c>
      <c r="FZ27" s="16">
        <f t="shared" si="46"/>
        <v>22</v>
      </c>
      <c r="GA27" s="16">
        <f t="shared" si="46"/>
        <v>23</v>
      </c>
      <c r="GB27" s="2">
        <v>3</v>
      </c>
      <c r="GC27" s="2">
        <v>3</v>
      </c>
      <c r="GD27" s="2">
        <v>0</v>
      </c>
      <c r="GE27" s="10">
        <v>0</v>
      </c>
      <c r="GF27" s="16">
        <f t="shared" si="47"/>
        <v>25</v>
      </c>
      <c r="GG27" s="16">
        <f t="shared" si="48"/>
        <v>26</v>
      </c>
      <c r="GH27" s="2">
        <v>0</v>
      </c>
      <c r="GI27" s="2">
        <v>0</v>
      </c>
      <c r="GJ27" s="2">
        <v>0</v>
      </c>
      <c r="GK27" s="2">
        <v>0</v>
      </c>
      <c r="GL27" s="2">
        <v>0</v>
      </c>
      <c r="GM27" s="2">
        <v>0</v>
      </c>
      <c r="GN27" s="2">
        <v>0</v>
      </c>
      <c r="GO27" s="2">
        <v>0</v>
      </c>
      <c r="GP27" s="2">
        <v>0</v>
      </c>
      <c r="GQ27" s="2">
        <v>0</v>
      </c>
      <c r="GR27" s="2">
        <v>0</v>
      </c>
      <c r="GS27" s="10">
        <v>0</v>
      </c>
      <c r="GT27" s="16">
        <f t="shared" si="49"/>
        <v>0</v>
      </c>
      <c r="GU27" s="16">
        <f t="shared" si="50"/>
        <v>0</v>
      </c>
      <c r="GV27" s="2">
        <v>25</v>
      </c>
      <c r="GW27" s="2">
        <v>26</v>
      </c>
      <c r="GX27" s="2">
        <v>0</v>
      </c>
      <c r="GY27" s="2">
        <v>0</v>
      </c>
      <c r="GZ27" s="2">
        <v>0</v>
      </c>
      <c r="HA27" s="2">
        <v>0</v>
      </c>
      <c r="HB27" s="2">
        <v>0</v>
      </c>
      <c r="HC27" s="2">
        <v>0</v>
      </c>
      <c r="HD27" s="2">
        <v>0</v>
      </c>
      <c r="HE27" s="2">
        <v>0</v>
      </c>
      <c r="HF27" s="2">
        <v>0</v>
      </c>
      <c r="HG27" s="12">
        <v>0</v>
      </c>
      <c r="HH27" s="2">
        <v>1</v>
      </c>
      <c r="HI27" s="2">
        <v>0</v>
      </c>
      <c r="HJ27" s="2">
        <v>0</v>
      </c>
      <c r="HK27" s="8">
        <v>0</v>
      </c>
      <c r="HL27" s="8">
        <v>46</v>
      </c>
      <c r="HM27" s="8">
        <v>1</v>
      </c>
      <c r="HN27" s="2">
        <v>0</v>
      </c>
      <c r="HO27" s="2">
        <v>0</v>
      </c>
      <c r="HP27" s="2">
        <v>0</v>
      </c>
      <c r="HQ27" s="10">
        <v>0</v>
      </c>
      <c r="HR27" s="2">
        <v>0</v>
      </c>
      <c r="HS27" s="2">
        <v>0</v>
      </c>
      <c r="HT27" s="10">
        <v>0</v>
      </c>
      <c r="HU27" s="2">
        <v>0</v>
      </c>
      <c r="HV27" s="2">
        <v>0</v>
      </c>
      <c r="HW27" s="10">
        <v>0</v>
      </c>
      <c r="HX27" s="2">
        <v>0</v>
      </c>
      <c r="HY27" s="2">
        <v>0</v>
      </c>
      <c r="HZ27" s="8">
        <v>0</v>
      </c>
      <c r="IA27" s="2">
        <v>0</v>
      </c>
      <c r="IB27" s="2">
        <v>0</v>
      </c>
      <c r="IC27" s="2">
        <v>0</v>
      </c>
      <c r="ID27" s="2">
        <v>0</v>
      </c>
      <c r="IE27" s="2">
        <v>0</v>
      </c>
      <c r="IF27" s="2">
        <v>0</v>
      </c>
      <c r="IG27" s="2">
        <v>0</v>
      </c>
      <c r="IH27" s="2">
        <v>0</v>
      </c>
      <c r="II27" s="12">
        <v>0</v>
      </c>
    </row>
    <row r="28" spans="1:243" s="2" customFormat="1" x14ac:dyDescent="0.2">
      <c r="A28" s="2" t="s">
        <v>163</v>
      </c>
      <c r="B28" s="2" t="s">
        <v>654</v>
      </c>
      <c r="D28" s="2" t="s">
        <v>177</v>
      </c>
      <c r="E28" s="32">
        <v>4</v>
      </c>
      <c r="F28" s="2">
        <v>1</v>
      </c>
      <c r="G28" s="2">
        <v>0</v>
      </c>
      <c r="H28" s="2">
        <v>0</v>
      </c>
      <c r="I28" s="2">
        <v>0</v>
      </c>
      <c r="J28" s="8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9">
        <f t="shared" si="31"/>
        <v>0</v>
      </c>
      <c r="T28" s="10">
        <v>0</v>
      </c>
      <c r="U28" s="2">
        <v>1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  <c r="AC28" s="9">
        <f t="shared" si="32"/>
        <v>1</v>
      </c>
      <c r="AD28" s="10">
        <v>0</v>
      </c>
      <c r="AE28" s="2">
        <v>3</v>
      </c>
      <c r="AF28" s="2">
        <v>0</v>
      </c>
      <c r="AG28" s="2">
        <v>0</v>
      </c>
      <c r="AH28" s="2">
        <v>0</v>
      </c>
      <c r="AI28" s="2">
        <v>0</v>
      </c>
      <c r="AJ28" s="2">
        <v>0</v>
      </c>
      <c r="AK28" s="2">
        <v>0</v>
      </c>
      <c r="AL28" s="2">
        <v>0</v>
      </c>
      <c r="AM28" s="11">
        <f t="shared" si="33"/>
        <v>3</v>
      </c>
      <c r="AN28" s="2">
        <v>0</v>
      </c>
      <c r="AO28" s="2">
        <v>0</v>
      </c>
      <c r="AP28" s="10">
        <v>0</v>
      </c>
      <c r="AQ28" s="2">
        <v>0</v>
      </c>
      <c r="AR28" s="2">
        <v>0</v>
      </c>
      <c r="AS28" s="10">
        <v>0</v>
      </c>
      <c r="AT28" s="2">
        <v>0</v>
      </c>
      <c r="AU28" s="8">
        <v>0</v>
      </c>
      <c r="AV28" s="2">
        <v>0</v>
      </c>
      <c r="AW28" s="2">
        <v>0</v>
      </c>
      <c r="AX28" s="2">
        <v>0</v>
      </c>
      <c r="AY28" s="2">
        <v>0</v>
      </c>
      <c r="AZ28" s="2">
        <v>0</v>
      </c>
      <c r="BA28" s="10">
        <v>0</v>
      </c>
      <c r="BB28" s="2">
        <v>0</v>
      </c>
      <c r="BC28" s="2">
        <v>0</v>
      </c>
      <c r="BD28" s="2">
        <v>0</v>
      </c>
      <c r="BE28" s="2">
        <v>0</v>
      </c>
      <c r="BF28" s="2">
        <v>0</v>
      </c>
      <c r="BG28" s="8">
        <v>0</v>
      </c>
      <c r="BH28" s="2">
        <v>4</v>
      </c>
      <c r="BI28" s="2">
        <v>0</v>
      </c>
      <c r="BJ28" s="2">
        <v>0</v>
      </c>
      <c r="BK28" s="2">
        <v>0</v>
      </c>
      <c r="BL28" s="2">
        <v>0</v>
      </c>
      <c r="BM28" s="2">
        <v>0</v>
      </c>
      <c r="BN28" s="2">
        <v>0</v>
      </c>
      <c r="BO28" s="2">
        <v>0</v>
      </c>
      <c r="BP28" s="2">
        <v>0</v>
      </c>
      <c r="BQ28" s="2">
        <v>0</v>
      </c>
      <c r="BR28" s="2">
        <v>0</v>
      </c>
      <c r="BS28" s="2">
        <v>0</v>
      </c>
      <c r="BT28" s="2">
        <v>0</v>
      </c>
      <c r="BU28" s="2">
        <v>0</v>
      </c>
      <c r="BV28" s="2">
        <v>0</v>
      </c>
      <c r="BW28" s="2">
        <v>0</v>
      </c>
      <c r="BX28" s="2">
        <v>0</v>
      </c>
      <c r="BY28" s="2">
        <v>0</v>
      </c>
      <c r="BZ28" s="2">
        <v>0</v>
      </c>
      <c r="CA28" s="2">
        <v>0</v>
      </c>
      <c r="CB28" s="2">
        <v>0</v>
      </c>
      <c r="CC28" s="2">
        <v>0</v>
      </c>
      <c r="CD28" s="2">
        <v>0</v>
      </c>
      <c r="CE28" s="2">
        <v>0</v>
      </c>
      <c r="CF28" s="2">
        <v>0</v>
      </c>
      <c r="CG28" s="2">
        <v>0</v>
      </c>
      <c r="CH28" s="2">
        <v>0</v>
      </c>
      <c r="CI28" s="2">
        <v>0</v>
      </c>
      <c r="CJ28" s="2">
        <v>0</v>
      </c>
      <c r="CK28" s="12">
        <v>0</v>
      </c>
      <c r="CL28" s="2">
        <v>0</v>
      </c>
      <c r="CM28" s="8">
        <v>4</v>
      </c>
      <c r="CN28" s="10">
        <v>5</v>
      </c>
      <c r="CO28" s="2">
        <v>5</v>
      </c>
      <c r="CP28" s="13">
        <f t="shared" si="34"/>
        <v>0</v>
      </c>
      <c r="CQ28" s="2">
        <v>5</v>
      </c>
      <c r="CR28" s="13">
        <f t="shared" si="35"/>
        <v>0</v>
      </c>
      <c r="CS28" s="2">
        <v>5</v>
      </c>
      <c r="CT28" s="2">
        <v>0</v>
      </c>
      <c r="CU28" s="2">
        <v>0</v>
      </c>
      <c r="CV28" s="13">
        <f t="shared" si="36"/>
        <v>0</v>
      </c>
      <c r="CW28" s="2">
        <v>2</v>
      </c>
      <c r="CX28" s="14">
        <f t="shared" si="37"/>
        <v>3</v>
      </c>
      <c r="CY28" s="2">
        <v>0</v>
      </c>
      <c r="CZ28" s="2">
        <v>0</v>
      </c>
      <c r="DA28" s="2">
        <v>0</v>
      </c>
      <c r="DB28" s="8">
        <v>0</v>
      </c>
      <c r="DC28" s="2">
        <v>0</v>
      </c>
      <c r="DD28" s="12">
        <v>0</v>
      </c>
      <c r="DE28" s="2">
        <v>0</v>
      </c>
      <c r="DF28" s="2">
        <v>0</v>
      </c>
      <c r="DG28" s="2">
        <v>0</v>
      </c>
      <c r="DH28" s="11">
        <f t="shared" si="38"/>
        <v>0</v>
      </c>
      <c r="DI28" s="2">
        <v>0</v>
      </c>
      <c r="DJ28" s="2">
        <v>0</v>
      </c>
      <c r="DK28" s="2">
        <v>0</v>
      </c>
      <c r="DL28" s="2">
        <v>0</v>
      </c>
      <c r="DM28" s="2">
        <v>0</v>
      </c>
      <c r="DN28" s="2">
        <v>0</v>
      </c>
      <c r="DO28" s="14">
        <f t="shared" si="39"/>
        <v>0</v>
      </c>
      <c r="DP28" s="2">
        <v>0</v>
      </c>
      <c r="DQ28" s="2">
        <v>0</v>
      </c>
      <c r="DR28" s="2">
        <v>0</v>
      </c>
      <c r="DS28" s="2">
        <v>0</v>
      </c>
      <c r="DT28" s="2">
        <v>0</v>
      </c>
      <c r="DU28" s="2">
        <v>0</v>
      </c>
      <c r="DV28" s="14">
        <f t="shared" si="40"/>
        <v>0</v>
      </c>
      <c r="DW28" s="2">
        <v>0</v>
      </c>
      <c r="DX28" s="2">
        <v>0</v>
      </c>
      <c r="DY28" s="2">
        <v>0</v>
      </c>
      <c r="DZ28" s="14">
        <f t="shared" si="41"/>
        <v>0</v>
      </c>
      <c r="EA28" s="2">
        <v>2</v>
      </c>
      <c r="EB28" s="15">
        <f t="shared" si="42"/>
        <v>2</v>
      </c>
      <c r="EC28" s="2">
        <v>1</v>
      </c>
      <c r="ED28" s="2">
        <v>0</v>
      </c>
      <c r="EE28" s="11">
        <f t="shared" si="12"/>
        <v>1</v>
      </c>
      <c r="EF28" s="2">
        <v>0</v>
      </c>
      <c r="EG28" s="2">
        <v>0</v>
      </c>
      <c r="EH28" s="2">
        <v>0</v>
      </c>
      <c r="EI28" s="2">
        <v>0</v>
      </c>
      <c r="EJ28" s="2">
        <v>1</v>
      </c>
      <c r="EK28" s="2">
        <v>0</v>
      </c>
      <c r="EL28" s="14">
        <f t="shared" si="43"/>
        <v>0</v>
      </c>
      <c r="EM28" s="2">
        <v>1</v>
      </c>
      <c r="EN28" s="2">
        <v>0</v>
      </c>
      <c r="EO28" s="2">
        <v>0</v>
      </c>
      <c r="EP28" s="2">
        <v>0</v>
      </c>
      <c r="EQ28" s="2">
        <v>0</v>
      </c>
      <c r="ER28" s="14">
        <f t="shared" si="44"/>
        <v>0</v>
      </c>
      <c r="ES28" s="2">
        <v>0</v>
      </c>
      <c r="ET28" s="2">
        <v>1</v>
      </c>
      <c r="EU28" s="2">
        <v>0</v>
      </c>
      <c r="EV28" s="14">
        <f t="shared" si="45"/>
        <v>0</v>
      </c>
      <c r="EW28" s="2">
        <v>1</v>
      </c>
      <c r="EX28" s="15">
        <f t="shared" si="16"/>
        <v>2</v>
      </c>
      <c r="EY28" s="2">
        <v>0</v>
      </c>
      <c r="EZ28" s="2">
        <v>0</v>
      </c>
      <c r="FA28" s="11">
        <f t="shared" si="17"/>
        <v>0</v>
      </c>
      <c r="FB28" s="2">
        <v>0</v>
      </c>
      <c r="FC28" s="2">
        <v>0</v>
      </c>
      <c r="FD28" s="11">
        <f t="shared" si="18"/>
        <v>0</v>
      </c>
      <c r="FE28" s="2">
        <v>50</v>
      </c>
      <c r="FF28" s="2">
        <v>107</v>
      </c>
      <c r="FG28" s="2">
        <v>0</v>
      </c>
      <c r="FH28" s="2">
        <v>0</v>
      </c>
      <c r="FI28" s="2">
        <v>0</v>
      </c>
      <c r="FJ28" s="2">
        <v>0</v>
      </c>
      <c r="FK28" s="2">
        <v>0</v>
      </c>
      <c r="FL28" s="2">
        <v>0</v>
      </c>
      <c r="FM28" s="2">
        <v>0</v>
      </c>
      <c r="FN28" s="2">
        <v>0</v>
      </c>
      <c r="FO28" s="2">
        <v>0</v>
      </c>
      <c r="FP28" s="2">
        <v>0</v>
      </c>
      <c r="FQ28" s="2">
        <v>0</v>
      </c>
      <c r="FR28" s="2">
        <v>0</v>
      </c>
      <c r="FS28" s="2">
        <v>0</v>
      </c>
      <c r="FT28" s="10">
        <v>0</v>
      </c>
      <c r="FU28" s="9">
        <f t="shared" si="19"/>
        <v>50</v>
      </c>
      <c r="FV28" s="9">
        <f t="shared" si="19"/>
        <v>107</v>
      </c>
      <c r="FW28" s="11">
        <f t="shared" si="20"/>
        <v>157</v>
      </c>
      <c r="FX28" s="2">
        <v>0</v>
      </c>
      <c r="FY28" s="2">
        <v>0</v>
      </c>
      <c r="FZ28" s="16">
        <f t="shared" si="46"/>
        <v>14</v>
      </c>
      <c r="GA28" s="16">
        <f t="shared" si="46"/>
        <v>61</v>
      </c>
      <c r="GB28" s="2">
        <v>34</v>
      </c>
      <c r="GC28" s="2">
        <v>45</v>
      </c>
      <c r="GD28" s="2">
        <v>2</v>
      </c>
      <c r="GE28" s="10">
        <v>1</v>
      </c>
      <c r="GF28" s="16">
        <f t="shared" si="47"/>
        <v>39</v>
      </c>
      <c r="GG28" s="16">
        <f t="shared" si="48"/>
        <v>90</v>
      </c>
      <c r="GH28" s="2">
        <v>11</v>
      </c>
      <c r="GI28" s="2">
        <v>17</v>
      </c>
      <c r="GJ28" s="2">
        <v>0</v>
      </c>
      <c r="GK28" s="2">
        <v>0</v>
      </c>
      <c r="GL28" s="2">
        <v>0</v>
      </c>
      <c r="GM28" s="2">
        <v>0</v>
      </c>
      <c r="GN28" s="2">
        <v>0</v>
      </c>
      <c r="GO28" s="2">
        <v>0</v>
      </c>
      <c r="GP28" s="2">
        <v>0</v>
      </c>
      <c r="GQ28" s="2">
        <v>0</v>
      </c>
      <c r="GR28" s="2">
        <v>0</v>
      </c>
      <c r="GS28" s="10">
        <v>0</v>
      </c>
      <c r="GT28" s="16">
        <f t="shared" si="49"/>
        <v>50</v>
      </c>
      <c r="GU28" s="16">
        <f t="shared" si="50"/>
        <v>106</v>
      </c>
      <c r="GV28" s="2">
        <v>0</v>
      </c>
      <c r="GW28" s="2">
        <v>0</v>
      </c>
      <c r="GX28" s="2">
        <v>0</v>
      </c>
      <c r="GY28" s="2">
        <v>0</v>
      </c>
      <c r="GZ28" s="2">
        <v>0</v>
      </c>
      <c r="HA28" s="2">
        <v>0</v>
      </c>
      <c r="HB28" s="2">
        <v>0</v>
      </c>
      <c r="HC28" s="2">
        <v>0</v>
      </c>
      <c r="HD28" s="2">
        <v>0</v>
      </c>
      <c r="HE28" s="2">
        <v>1</v>
      </c>
      <c r="HF28" s="2">
        <v>0</v>
      </c>
      <c r="HG28" s="12">
        <v>0</v>
      </c>
      <c r="HH28" s="2">
        <v>4</v>
      </c>
      <c r="HI28" s="2">
        <v>0</v>
      </c>
      <c r="HJ28" s="2">
        <v>0</v>
      </c>
      <c r="HK28" s="8">
        <v>0</v>
      </c>
      <c r="HL28" s="8">
        <v>184</v>
      </c>
      <c r="HM28" s="8">
        <v>1</v>
      </c>
      <c r="HN28" s="2">
        <v>1</v>
      </c>
      <c r="HO28" s="2">
        <v>0</v>
      </c>
      <c r="HP28" s="2">
        <v>0</v>
      </c>
      <c r="HQ28" s="10">
        <v>0</v>
      </c>
      <c r="HR28" s="2">
        <v>0</v>
      </c>
      <c r="HS28" s="2">
        <v>0</v>
      </c>
      <c r="HT28" s="10">
        <v>0</v>
      </c>
      <c r="HU28" s="2">
        <v>0</v>
      </c>
      <c r="HV28" s="2">
        <v>0</v>
      </c>
      <c r="HW28" s="10">
        <v>0</v>
      </c>
      <c r="HX28" s="2">
        <v>0</v>
      </c>
      <c r="HY28" s="2">
        <v>0</v>
      </c>
      <c r="HZ28" s="8">
        <v>0</v>
      </c>
      <c r="IA28" s="2">
        <v>0</v>
      </c>
      <c r="IB28" s="2">
        <v>0</v>
      </c>
      <c r="IC28" s="2">
        <v>0</v>
      </c>
      <c r="ID28" s="2">
        <v>0</v>
      </c>
      <c r="IE28" s="2">
        <v>0</v>
      </c>
      <c r="IF28" s="2">
        <v>0</v>
      </c>
      <c r="IG28" s="2">
        <v>0</v>
      </c>
      <c r="IH28" s="2">
        <v>0</v>
      </c>
      <c r="II28" s="12">
        <v>0</v>
      </c>
    </row>
    <row r="29" spans="1:243" s="2" customFormat="1" x14ac:dyDescent="0.2">
      <c r="A29" s="2" t="s">
        <v>163</v>
      </c>
      <c r="B29" s="2" t="s">
        <v>654</v>
      </c>
      <c r="D29" s="2" t="s">
        <v>181</v>
      </c>
      <c r="E29" s="32">
        <v>4</v>
      </c>
      <c r="F29" s="2">
        <v>0</v>
      </c>
      <c r="G29" s="2">
        <v>0</v>
      </c>
      <c r="H29" s="2">
        <v>0</v>
      </c>
      <c r="I29" s="2">
        <v>0</v>
      </c>
      <c r="J29" s="8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9">
        <f t="shared" si="31"/>
        <v>0</v>
      </c>
      <c r="T29" s="10">
        <v>0</v>
      </c>
      <c r="U29" s="2">
        <v>0</v>
      </c>
      <c r="V29" s="2">
        <v>0</v>
      </c>
      <c r="W29" s="2">
        <v>1</v>
      </c>
      <c r="X29" s="2">
        <v>0</v>
      </c>
      <c r="Y29" s="2">
        <v>0</v>
      </c>
      <c r="Z29" s="2">
        <v>0</v>
      </c>
      <c r="AA29" s="2">
        <v>0</v>
      </c>
      <c r="AB29" s="2">
        <v>0</v>
      </c>
      <c r="AC29" s="9">
        <f t="shared" si="32"/>
        <v>1</v>
      </c>
      <c r="AD29" s="10">
        <v>0</v>
      </c>
      <c r="AE29" s="2">
        <v>0</v>
      </c>
      <c r="AF29" s="2">
        <v>0</v>
      </c>
      <c r="AG29" s="2">
        <v>0</v>
      </c>
      <c r="AH29" s="2">
        <v>0</v>
      </c>
      <c r="AI29" s="2">
        <v>3</v>
      </c>
      <c r="AJ29" s="2">
        <v>0</v>
      </c>
      <c r="AK29" s="2">
        <v>0</v>
      </c>
      <c r="AL29" s="2">
        <v>0</v>
      </c>
      <c r="AM29" s="11">
        <f t="shared" si="33"/>
        <v>3</v>
      </c>
      <c r="AN29" s="2">
        <v>0</v>
      </c>
      <c r="AO29" s="2">
        <v>0</v>
      </c>
      <c r="AP29" s="10">
        <v>0</v>
      </c>
      <c r="AQ29" s="2">
        <v>0</v>
      </c>
      <c r="AR29" s="2">
        <v>0</v>
      </c>
      <c r="AS29" s="10">
        <v>0</v>
      </c>
      <c r="AT29" s="2">
        <v>0</v>
      </c>
      <c r="AU29" s="8">
        <v>0</v>
      </c>
      <c r="AV29" s="2">
        <v>0</v>
      </c>
      <c r="AW29" s="2">
        <v>0</v>
      </c>
      <c r="AX29" s="2">
        <v>0</v>
      </c>
      <c r="AY29" s="2">
        <v>0</v>
      </c>
      <c r="AZ29" s="2">
        <v>0</v>
      </c>
      <c r="BA29" s="10">
        <v>0</v>
      </c>
      <c r="BB29" s="2">
        <v>0</v>
      </c>
      <c r="BC29" s="2">
        <v>0</v>
      </c>
      <c r="BD29" s="2">
        <v>0</v>
      </c>
      <c r="BE29" s="2">
        <v>0</v>
      </c>
      <c r="BF29" s="2">
        <v>0</v>
      </c>
      <c r="BG29" s="8">
        <v>0</v>
      </c>
      <c r="BH29" s="2">
        <v>4</v>
      </c>
      <c r="BI29" s="2">
        <v>0</v>
      </c>
      <c r="BJ29" s="2">
        <v>0</v>
      </c>
      <c r="BK29" s="2">
        <v>0</v>
      </c>
      <c r="BL29" s="2">
        <v>0</v>
      </c>
      <c r="BM29" s="2">
        <v>0</v>
      </c>
      <c r="BN29" s="2">
        <v>0</v>
      </c>
      <c r="BO29" s="2">
        <v>0</v>
      </c>
      <c r="BP29" s="2">
        <v>0</v>
      </c>
      <c r="BQ29" s="2">
        <v>0</v>
      </c>
      <c r="BR29" s="2">
        <v>0</v>
      </c>
      <c r="BS29" s="2">
        <v>0</v>
      </c>
      <c r="BT29" s="2">
        <v>0</v>
      </c>
      <c r="BU29" s="2">
        <v>0</v>
      </c>
      <c r="BV29" s="2">
        <v>0</v>
      </c>
      <c r="BW29" s="2">
        <v>0</v>
      </c>
      <c r="BX29" s="2">
        <v>0</v>
      </c>
      <c r="BY29" s="2">
        <v>0</v>
      </c>
      <c r="BZ29" s="2">
        <v>0</v>
      </c>
      <c r="CA29" s="2">
        <v>0</v>
      </c>
      <c r="CB29" s="2">
        <v>0</v>
      </c>
      <c r="CC29" s="2">
        <v>0</v>
      </c>
      <c r="CD29" s="2">
        <v>0</v>
      </c>
      <c r="CE29" s="2">
        <v>0</v>
      </c>
      <c r="CF29" s="2">
        <v>0</v>
      </c>
      <c r="CG29" s="2">
        <v>0</v>
      </c>
      <c r="CH29" s="2">
        <v>0</v>
      </c>
      <c r="CI29" s="2">
        <v>0</v>
      </c>
      <c r="CJ29" s="2">
        <v>0</v>
      </c>
      <c r="CK29" s="12">
        <v>0</v>
      </c>
      <c r="CL29" s="2">
        <v>2</v>
      </c>
      <c r="CM29" s="8">
        <v>2</v>
      </c>
      <c r="CN29" s="10">
        <v>18</v>
      </c>
      <c r="CO29" s="2">
        <v>18</v>
      </c>
      <c r="CP29" s="13">
        <f t="shared" si="34"/>
        <v>0</v>
      </c>
      <c r="CQ29" s="2">
        <v>18</v>
      </c>
      <c r="CR29" s="13">
        <f t="shared" si="35"/>
        <v>0</v>
      </c>
      <c r="CS29" s="2">
        <v>18</v>
      </c>
      <c r="CT29" s="2">
        <v>0</v>
      </c>
      <c r="CU29" s="2">
        <v>0</v>
      </c>
      <c r="CV29" s="13">
        <f t="shared" si="36"/>
        <v>0</v>
      </c>
      <c r="CW29" s="2">
        <v>8</v>
      </c>
      <c r="CX29" s="14">
        <f t="shared" si="37"/>
        <v>10</v>
      </c>
      <c r="CY29" s="2">
        <v>0</v>
      </c>
      <c r="CZ29" s="2">
        <v>0</v>
      </c>
      <c r="DA29" s="2">
        <v>0</v>
      </c>
      <c r="DB29" s="8">
        <v>0</v>
      </c>
      <c r="DC29" s="2">
        <v>1</v>
      </c>
      <c r="DD29" s="12">
        <v>150</v>
      </c>
      <c r="DE29" s="2">
        <v>13</v>
      </c>
      <c r="DF29" s="2">
        <v>0</v>
      </c>
      <c r="DG29" s="2">
        <v>0</v>
      </c>
      <c r="DH29" s="11">
        <f t="shared" si="38"/>
        <v>13</v>
      </c>
      <c r="DI29" s="2">
        <v>0</v>
      </c>
      <c r="DJ29" s="2">
        <v>0</v>
      </c>
      <c r="DK29" s="2">
        <v>2</v>
      </c>
      <c r="DL29" s="2">
        <v>8</v>
      </c>
      <c r="DM29" s="2">
        <v>0</v>
      </c>
      <c r="DN29" s="2">
        <v>2</v>
      </c>
      <c r="DO29" s="14">
        <f t="shared" si="39"/>
        <v>1</v>
      </c>
      <c r="DP29" s="2">
        <v>13</v>
      </c>
      <c r="DQ29" s="2">
        <v>0</v>
      </c>
      <c r="DR29" s="2">
        <v>0</v>
      </c>
      <c r="DS29" s="2">
        <v>0</v>
      </c>
      <c r="DT29" s="2">
        <v>0</v>
      </c>
      <c r="DU29" s="2">
        <v>0</v>
      </c>
      <c r="DV29" s="14">
        <f t="shared" si="40"/>
        <v>0</v>
      </c>
      <c r="DW29" s="2">
        <v>2</v>
      </c>
      <c r="DX29" s="2">
        <v>11</v>
      </c>
      <c r="DY29" s="2">
        <v>0</v>
      </c>
      <c r="DZ29" s="14">
        <f t="shared" si="41"/>
        <v>0</v>
      </c>
      <c r="EA29" s="2">
        <v>0</v>
      </c>
      <c r="EB29" s="15">
        <f t="shared" si="42"/>
        <v>13</v>
      </c>
      <c r="EC29" s="2">
        <v>6</v>
      </c>
      <c r="ED29" s="2">
        <v>0</v>
      </c>
      <c r="EE29" s="11">
        <f t="shared" si="12"/>
        <v>6</v>
      </c>
      <c r="EF29" s="2">
        <v>0</v>
      </c>
      <c r="EG29" s="2">
        <v>2</v>
      </c>
      <c r="EH29" s="2">
        <v>0</v>
      </c>
      <c r="EI29" s="2">
        <v>1</v>
      </c>
      <c r="EJ29" s="2">
        <v>3</v>
      </c>
      <c r="EK29" s="2">
        <v>0</v>
      </c>
      <c r="EL29" s="14">
        <f t="shared" si="43"/>
        <v>0</v>
      </c>
      <c r="EM29" s="2">
        <v>6</v>
      </c>
      <c r="EN29" s="2">
        <v>0</v>
      </c>
      <c r="EO29" s="2">
        <v>0</v>
      </c>
      <c r="EP29" s="2">
        <v>0</v>
      </c>
      <c r="EQ29" s="2">
        <v>0</v>
      </c>
      <c r="ER29" s="14">
        <f t="shared" si="44"/>
        <v>0</v>
      </c>
      <c r="ES29" s="2">
        <v>0</v>
      </c>
      <c r="ET29" s="2">
        <v>5</v>
      </c>
      <c r="EU29" s="2">
        <v>0</v>
      </c>
      <c r="EV29" s="14">
        <f t="shared" si="45"/>
        <v>1</v>
      </c>
      <c r="EW29" s="2">
        <v>0</v>
      </c>
      <c r="EX29" s="15">
        <f t="shared" si="16"/>
        <v>6</v>
      </c>
      <c r="EY29" s="2">
        <v>0</v>
      </c>
      <c r="EZ29" s="2">
        <v>0</v>
      </c>
      <c r="FA29" s="11">
        <f t="shared" si="17"/>
        <v>0</v>
      </c>
      <c r="FB29" s="2">
        <v>0</v>
      </c>
      <c r="FC29" s="2">
        <v>0</v>
      </c>
      <c r="FD29" s="11">
        <f t="shared" si="18"/>
        <v>0</v>
      </c>
      <c r="FE29" s="2">
        <v>11</v>
      </c>
      <c r="FF29" s="2">
        <v>27</v>
      </c>
      <c r="FG29" s="2">
        <v>7</v>
      </c>
      <c r="FH29" s="2">
        <v>30</v>
      </c>
      <c r="FI29" s="2">
        <v>4</v>
      </c>
      <c r="FJ29" s="2">
        <v>33</v>
      </c>
      <c r="FK29" s="2">
        <v>0</v>
      </c>
      <c r="FL29" s="2">
        <v>26</v>
      </c>
      <c r="FM29" s="2">
        <v>0</v>
      </c>
      <c r="FN29" s="2">
        <v>37</v>
      </c>
      <c r="FO29" s="2">
        <v>0</v>
      </c>
      <c r="FP29" s="2">
        <v>0</v>
      </c>
      <c r="FQ29" s="2">
        <v>0</v>
      </c>
      <c r="FR29" s="2">
        <v>0</v>
      </c>
      <c r="FS29" s="2">
        <v>0</v>
      </c>
      <c r="FT29" s="10">
        <v>0</v>
      </c>
      <c r="FU29" s="9">
        <f t="shared" si="19"/>
        <v>22</v>
      </c>
      <c r="FV29" s="9">
        <f t="shared" si="19"/>
        <v>153</v>
      </c>
      <c r="FW29" s="11">
        <f t="shared" si="20"/>
        <v>175</v>
      </c>
      <c r="FX29" s="2">
        <v>0</v>
      </c>
      <c r="FY29" s="2">
        <v>0</v>
      </c>
      <c r="FZ29" s="16">
        <f t="shared" si="46"/>
        <v>22</v>
      </c>
      <c r="GA29" s="16">
        <f t="shared" si="46"/>
        <v>101</v>
      </c>
      <c r="GB29" s="2">
        <v>0</v>
      </c>
      <c r="GC29" s="2">
        <v>50</v>
      </c>
      <c r="GD29" s="2">
        <v>0</v>
      </c>
      <c r="GE29" s="10">
        <v>2</v>
      </c>
      <c r="GF29" s="16">
        <f t="shared" si="47"/>
        <v>22</v>
      </c>
      <c r="GG29" s="16">
        <f t="shared" si="48"/>
        <v>153</v>
      </c>
      <c r="GH29" s="2">
        <v>0</v>
      </c>
      <c r="GI29" s="2">
        <v>0</v>
      </c>
      <c r="GJ29" s="2">
        <v>0</v>
      </c>
      <c r="GK29" s="2">
        <v>0</v>
      </c>
      <c r="GL29" s="2">
        <v>0</v>
      </c>
      <c r="GM29" s="2">
        <v>0</v>
      </c>
      <c r="GN29" s="2">
        <v>0</v>
      </c>
      <c r="GO29" s="2">
        <v>0</v>
      </c>
      <c r="GP29" s="2">
        <v>0</v>
      </c>
      <c r="GQ29" s="2">
        <v>0</v>
      </c>
      <c r="GR29" s="2">
        <v>0</v>
      </c>
      <c r="GS29" s="10">
        <v>0</v>
      </c>
      <c r="GT29" s="16">
        <f t="shared" si="49"/>
        <v>11</v>
      </c>
      <c r="GU29" s="16">
        <f t="shared" si="50"/>
        <v>144</v>
      </c>
      <c r="GV29" s="2">
        <v>1</v>
      </c>
      <c r="GW29" s="2">
        <v>2</v>
      </c>
      <c r="GX29" s="2">
        <v>0</v>
      </c>
      <c r="GY29" s="2">
        <v>0</v>
      </c>
      <c r="GZ29" s="2">
        <v>0</v>
      </c>
      <c r="HA29" s="2">
        <v>0</v>
      </c>
      <c r="HB29" s="2">
        <v>0</v>
      </c>
      <c r="HC29" s="2">
        <v>0</v>
      </c>
      <c r="HD29" s="2">
        <v>10</v>
      </c>
      <c r="HE29" s="2">
        <v>7</v>
      </c>
      <c r="HF29" s="2">
        <v>0</v>
      </c>
      <c r="HG29" s="12">
        <v>0</v>
      </c>
      <c r="HH29" s="2">
        <v>0</v>
      </c>
      <c r="HI29" s="2">
        <v>0</v>
      </c>
      <c r="HJ29" s="2">
        <v>4</v>
      </c>
      <c r="HK29" s="8">
        <v>0</v>
      </c>
      <c r="HL29" s="8">
        <v>189</v>
      </c>
      <c r="HM29" s="8">
        <v>3</v>
      </c>
      <c r="HN29" s="2">
        <v>3</v>
      </c>
      <c r="HO29" s="2">
        <v>0</v>
      </c>
      <c r="HP29" s="2">
        <v>0</v>
      </c>
      <c r="HQ29" s="10">
        <v>0</v>
      </c>
      <c r="HR29" s="2">
        <v>0</v>
      </c>
      <c r="HS29" s="2">
        <v>0</v>
      </c>
      <c r="HT29" s="10">
        <v>0</v>
      </c>
      <c r="HU29" s="2">
        <v>0</v>
      </c>
      <c r="HV29" s="2">
        <v>0</v>
      </c>
      <c r="HW29" s="10">
        <v>0</v>
      </c>
      <c r="HX29" s="2">
        <v>0</v>
      </c>
      <c r="HY29" s="2">
        <v>0</v>
      </c>
      <c r="HZ29" s="8">
        <v>0</v>
      </c>
      <c r="IA29" s="2">
        <v>0</v>
      </c>
      <c r="IB29" s="2">
        <v>0</v>
      </c>
      <c r="IC29" s="2">
        <v>0</v>
      </c>
      <c r="ID29" s="2">
        <v>0</v>
      </c>
      <c r="IE29" s="2">
        <v>0</v>
      </c>
      <c r="IF29" s="2">
        <v>0</v>
      </c>
      <c r="IG29" s="2">
        <v>0</v>
      </c>
      <c r="IH29" s="2">
        <v>0</v>
      </c>
      <c r="II29" s="12">
        <v>0</v>
      </c>
    </row>
    <row r="30" spans="1:243" s="2" customFormat="1" x14ac:dyDescent="0.2">
      <c r="A30" s="2" t="s">
        <v>163</v>
      </c>
      <c r="B30" s="2" t="s">
        <v>654</v>
      </c>
      <c r="D30" s="2" t="s">
        <v>182</v>
      </c>
      <c r="E30" s="32">
        <v>3</v>
      </c>
      <c r="F30" s="2">
        <v>0</v>
      </c>
      <c r="G30" s="2">
        <v>0</v>
      </c>
      <c r="H30" s="2">
        <v>0</v>
      </c>
      <c r="I30" s="2">
        <v>0</v>
      </c>
      <c r="J30" s="8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9">
        <f t="shared" si="31"/>
        <v>0</v>
      </c>
      <c r="T30" s="10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  <c r="AC30" s="9">
        <f t="shared" si="32"/>
        <v>0</v>
      </c>
      <c r="AD30" s="10">
        <v>0</v>
      </c>
      <c r="AE30" s="2">
        <v>3</v>
      </c>
      <c r="AF30" s="2">
        <v>0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11">
        <f t="shared" si="33"/>
        <v>3</v>
      </c>
      <c r="AN30" s="2">
        <v>0</v>
      </c>
      <c r="AO30" s="2">
        <v>0</v>
      </c>
      <c r="AP30" s="10">
        <v>0</v>
      </c>
      <c r="AQ30" s="2">
        <v>0</v>
      </c>
      <c r="AR30" s="2">
        <v>0</v>
      </c>
      <c r="AS30" s="10">
        <v>0</v>
      </c>
      <c r="AT30" s="2">
        <v>0</v>
      </c>
      <c r="AU30" s="8">
        <v>0</v>
      </c>
      <c r="AV30" s="2">
        <v>0</v>
      </c>
      <c r="AW30" s="2">
        <v>0</v>
      </c>
      <c r="AX30" s="2">
        <v>0</v>
      </c>
      <c r="AY30" s="2">
        <v>0</v>
      </c>
      <c r="AZ30" s="2">
        <v>0</v>
      </c>
      <c r="BA30" s="10">
        <v>0</v>
      </c>
      <c r="BB30" s="2">
        <v>0</v>
      </c>
      <c r="BC30" s="2">
        <v>0</v>
      </c>
      <c r="BD30" s="2">
        <v>0</v>
      </c>
      <c r="BE30" s="2">
        <v>0</v>
      </c>
      <c r="BF30" s="2">
        <v>0</v>
      </c>
      <c r="BG30" s="8">
        <v>0</v>
      </c>
      <c r="BH30" s="2">
        <v>3</v>
      </c>
      <c r="BI30" s="2">
        <v>0</v>
      </c>
      <c r="BJ30" s="2">
        <v>0</v>
      </c>
      <c r="BK30" s="2">
        <v>0</v>
      </c>
      <c r="BL30" s="2">
        <v>0</v>
      </c>
      <c r="BM30" s="2">
        <v>0</v>
      </c>
      <c r="BN30" s="2">
        <v>0</v>
      </c>
      <c r="BO30" s="2">
        <v>0</v>
      </c>
      <c r="BP30" s="2">
        <v>0</v>
      </c>
      <c r="BQ30" s="2">
        <v>0</v>
      </c>
      <c r="BR30" s="2">
        <v>0</v>
      </c>
      <c r="BS30" s="2">
        <v>0</v>
      </c>
      <c r="BT30" s="2">
        <v>0</v>
      </c>
      <c r="BU30" s="2">
        <v>0</v>
      </c>
      <c r="BV30" s="2">
        <v>0</v>
      </c>
      <c r="BW30" s="2">
        <v>0</v>
      </c>
      <c r="BX30" s="2">
        <v>0</v>
      </c>
      <c r="BY30" s="2">
        <v>0</v>
      </c>
      <c r="BZ30" s="2">
        <v>0</v>
      </c>
      <c r="CA30" s="2">
        <v>0</v>
      </c>
      <c r="CB30" s="2">
        <v>0</v>
      </c>
      <c r="CC30" s="2">
        <v>0</v>
      </c>
      <c r="CD30" s="2">
        <v>0</v>
      </c>
      <c r="CE30" s="2">
        <v>0</v>
      </c>
      <c r="CF30" s="2">
        <v>0</v>
      </c>
      <c r="CG30" s="2">
        <v>0</v>
      </c>
      <c r="CH30" s="2">
        <v>0</v>
      </c>
      <c r="CI30" s="2">
        <v>0</v>
      </c>
      <c r="CJ30" s="2">
        <v>0</v>
      </c>
      <c r="CK30" s="12">
        <v>0</v>
      </c>
      <c r="CL30" s="2">
        <v>1</v>
      </c>
      <c r="CM30" s="8">
        <v>2</v>
      </c>
      <c r="CN30" s="10">
        <v>3</v>
      </c>
      <c r="CO30" s="2">
        <v>0</v>
      </c>
      <c r="CP30" s="13">
        <f t="shared" si="34"/>
        <v>3</v>
      </c>
      <c r="CQ30" s="2">
        <v>1</v>
      </c>
      <c r="CR30" s="13">
        <f t="shared" si="35"/>
        <v>2</v>
      </c>
      <c r="CS30" s="2">
        <v>3</v>
      </c>
      <c r="CT30" s="2">
        <v>0</v>
      </c>
      <c r="CU30" s="2">
        <v>0</v>
      </c>
      <c r="CV30" s="13">
        <f t="shared" si="36"/>
        <v>0</v>
      </c>
      <c r="CW30" s="2">
        <v>0</v>
      </c>
      <c r="CX30" s="14">
        <f t="shared" si="37"/>
        <v>3</v>
      </c>
      <c r="CY30" s="2">
        <v>2</v>
      </c>
      <c r="CZ30" s="2">
        <v>0</v>
      </c>
      <c r="DA30" s="2">
        <v>2</v>
      </c>
      <c r="DB30" s="8">
        <v>1</v>
      </c>
      <c r="DC30" s="2">
        <v>2</v>
      </c>
      <c r="DD30" s="12">
        <v>60</v>
      </c>
      <c r="DE30" s="2">
        <v>3</v>
      </c>
      <c r="DF30" s="2">
        <v>0</v>
      </c>
      <c r="DG30" s="2">
        <v>0</v>
      </c>
      <c r="DH30" s="11">
        <f t="shared" si="38"/>
        <v>3</v>
      </c>
      <c r="DI30" s="2">
        <v>1</v>
      </c>
      <c r="DJ30" s="2">
        <v>1</v>
      </c>
      <c r="DK30" s="2">
        <v>0</v>
      </c>
      <c r="DL30" s="2">
        <v>0</v>
      </c>
      <c r="DM30" s="2">
        <v>0</v>
      </c>
      <c r="DN30" s="2">
        <v>1</v>
      </c>
      <c r="DO30" s="14">
        <f t="shared" si="39"/>
        <v>0</v>
      </c>
      <c r="DP30" s="2">
        <v>3</v>
      </c>
      <c r="DQ30" s="2">
        <v>0</v>
      </c>
      <c r="DR30" s="2">
        <v>0</v>
      </c>
      <c r="DS30" s="2">
        <v>0</v>
      </c>
      <c r="DT30" s="2">
        <v>0</v>
      </c>
      <c r="DU30" s="2">
        <v>0</v>
      </c>
      <c r="DV30" s="14">
        <f t="shared" si="40"/>
        <v>0</v>
      </c>
      <c r="DW30" s="2">
        <v>0</v>
      </c>
      <c r="DX30" s="2">
        <v>0</v>
      </c>
      <c r="DY30" s="2">
        <v>0</v>
      </c>
      <c r="DZ30" s="14">
        <f t="shared" si="41"/>
        <v>3</v>
      </c>
      <c r="EA30" s="2">
        <v>0</v>
      </c>
      <c r="EB30" s="15">
        <f t="shared" si="42"/>
        <v>3</v>
      </c>
      <c r="EC30" s="2">
        <v>0</v>
      </c>
      <c r="ED30" s="2">
        <v>0</v>
      </c>
      <c r="EE30" s="11">
        <f t="shared" si="12"/>
        <v>0</v>
      </c>
      <c r="EF30" s="2">
        <v>0</v>
      </c>
      <c r="EG30" s="2">
        <v>0</v>
      </c>
      <c r="EH30" s="2">
        <v>0</v>
      </c>
      <c r="EI30" s="2">
        <v>0</v>
      </c>
      <c r="EJ30" s="2">
        <v>0</v>
      </c>
      <c r="EK30" s="2">
        <v>0</v>
      </c>
      <c r="EL30" s="14">
        <f t="shared" si="43"/>
        <v>0</v>
      </c>
      <c r="EM30" s="2">
        <v>0</v>
      </c>
      <c r="EN30" s="2">
        <v>0</v>
      </c>
      <c r="EO30" s="2">
        <v>0</v>
      </c>
      <c r="EP30" s="2">
        <v>0</v>
      </c>
      <c r="EQ30" s="2">
        <v>0</v>
      </c>
      <c r="ER30" s="14">
        <f t="shared" si="44"/>
        <v>0</v>
      </c>
      <c r="ES30" s="2">
        <v>0</v>
      </c>
      <c r="ET30" s="2">
        <v>0</v>
      </c>
      <c r="EU30" s="2">
        <v>0</v>
      </c>
      <c r="EV30" s="14">
        <f t="shared" si="45"/>
        <v>0</v>
      </c>
      <c r="EW30" s="2">
        <v>0</v>
      </c>
      <c r="EX30" s="15">
        <f t="shared" si="16"/>
        <v>0</v>
      </c>
      <c r="EY30" s="2">
        <v>123</v>
      </c>
      <c r="EZ30" s="2">
        <v>122</v>
      </c>
      <c r="FA30" s="11">
        <f t="shared" si="17"/>
        <v>245</v>
      </c>
      <c r="FB30" s="2">
        <v>0</v>
      </c>
      <c r="FC30" s="2">
        <v>0</v>
      </c>
      <c r="FD30" s="11">
        <f t="shared" si="18"/>
        <v>0</v>
      </c>
      <c r="FE30" s="2">
        <v>91</v>
      </c>
      <c r="FF30" s="2">
        <v>88</v>
      </c>
      <c r="FG30" s="2">
        <v>32</v>
      </c>
      <c r="FH30" s="2">
        <v>34</v>
      </c>
      <c r="FI30" s="2">
        <v>0</v>
      </c>
      <c r="FJ30" s="2">
        <v>0</v>
      </c>
      <c r="FK30" s="2">
        <v>0</v>
      </c>
      <c r="FL30" s="2">
        <v>0</v>
      </c>
      <c r="FM30" s="2">
        <v>0</v>
      </c>
      <c r="FN30" s="2">
        <v>0</v>
      </c>
      <c r="FO30" s="2">
        <v>0</v>
      </c>
      <c r="FP30" s="2">
        <v>0</v>
      </c>
      <c r="FQ30" s="2">
        <v>0</v>
      </c>
      <c r="FR30" s="2">
        <v>0</v>
      </c>
      <c r="FS30" s="2">
        <v>0</v>
      </c>
      <c r="FT30" s="10">
        <v>0</v>
      </c>
      <c r="FU30" s="9">
        <f t="shared" si="19"/>
        <v>123</v>
      </c>
      <c r="FV30" s="9">
        <f t="shared" si="19"/>
        <v>122</v>
      </c>
      <c r="FW30" s="11">
        <f t="shared" si="20"/>
        <v>245</v>
      </c>
      <c r="FX30" s="2">
        <v>1</v>
      </c>
      <c r="FY30" s="2">
        <v>0</v>
      </c>
      <c r="FZ30" s="16">
        <f t="shared" si="46"/>
        <v>90</v>
      </c>
      <c r="GA30" s="16">
        <f t="shared" si="46"/>
        <v>80</v>
      </c>
      <c r="GB30" s="2">
        <v>32</v>
      </c>
      <c r="GC30" s="2">
        <v>42</v>
      </c>
      <c r="GD30" s="2">
        <v>0</v>
      </c>
      <c r="GE30" s="10">
        <v>0</v>
      </c>
      <c r="GF30" s="16">
        <f t="shared" si="47"/>
        <v>123</v>
      </c>
      <c r="GG30" s="16">
        <f t="shared" si="48"/>
        <v>122</v>
      </c>
      <c r="GH30" s="2">
        <v>0</v>
      </c>
      <c r="GI30" s="2">
        <v>0</v>
      </c>
      <c r="GJ30" s="2">
        <v>0</v>
      </c>
      <c r="GK30" s="2">
        <v>0</v>
      </c>
      <c r="GL30" s="2">
        <v>0</v>
      </c>
      <c r="GM30" s="2">
        <v>0</v>
      </c>
      <c r="GN30" s="2">
        <v>0</v>
      </c>
      <c r="GO30" s="2">
        <v>0</v>
      </c>
      <c r="GP30" s="2">
        <v>0</v>
      </c>
      <c r="GQ30" s="2">
        <v>0</v>
      </c>
      <c r="GR30" s="2">
        <v>0</v>
      </c>
      <c r="GS30" s="10">
        <v>0</v>
      </c>
      <c r="GT30" s="16">
        <f t="shared" si="49"/>
        <v>123</v>
      </c>
      <c r="GU30" s="16">
        <f t="shared" si="50"/>
        <v>122</v>
      </c>
      <c r="GV30" s="2">
        <v>0</v>
      </c>
      <c r="GW30" s="2">
        <v>0</v>
      </c>
      <c r="GX30" s="2">
        <v>0</v>
      </c>
      <c r="GY30" s="2">
        <v>0</v>
      </c>
      <c r="GZ30" s="2">
        <v>0</v>
      </c>
      <c r="HA30" s="2">
        <v>0</v>
      </c>
      <c r="HB30" s="2">
        <v>0</v>
      </c>
      <c r="HC30" s="2">
        <v>0</v>
      </c>
      <c r="HD30" s="2">
        <v>0</v>
      </c>
      <c r="HE30" s="2">
        <v>0</v>
      </c>
      <c r="HF30" s="2">
        <v>0</v>
      </c>
      <c r="HG30" s="12">
        <v>0</v>
      </c>
      <c r="HH30" s="2">
        <v>2</v>
      </c>
      <c r="HI30" s="2">
        <v>1</v>
      </c>
      <c r="HJ30" s="2">
        <v>0</v>
      </c>
      <c r="HK30" s="8">
        <v>0</v>
      </c>
      <c r="HL30" s="8">
        <v>134</v>
      </c>
      <c r="HM30" s="8">
        <v>2</v>
      </c>
      <c r="HN30" s="2">
        <v>0</v>
      </c>
      <c r="HO30" s="2">
        <v>0</v>
      </c>
      <c r="HP30" s="2">
        <v>0</v>
      </c>
      <c r="HQ30" s="10">
        <v>0</v>
      </c>
      <c r="HR30" s="2">
        <v>0</v>
      </c>
      <c r="HS30" s="2">
        <v>0</v>
      </c>
      <c r="HT30" s="10">
        <v>0</v>
      </c>
      <c r="HU30" s="2">
        <v>0</v>
      </c>
      <c r="HV30" s="2">
        <v>0</v>
      </c>
      <c r="HW30" s="10">
        <v>0</v>
      </c>
      <c r="HX30" s="2">
        <v>0</v>
      </c>
      <c r="HY30" s="2">
        <v>0</v>
      </c>
      <c r="HZ30" s="8">
        <v>0</v>
      </c>
      <c r="IA30" s="2">
        <v>0</v>
      </c>
      <c r="IB30" s="2">
        <v>0</v>
      </c>
      <c r="IC30" s="2">
        <v>0</v>
      </c>
      <c r="ID30" s="2">
        <v>0</v>
      </c>
      <c r="IE30" s="2">
        <v>0</v>
      </c>
      <c r="IF30" s="2">
        <v>0</v>
      </c>
      <c r="IG30" s="2">
        <v>0</v>
      </c>
      <c r="IH30" s="2">
        <v>0</v>
      </c>
      <c r="II30" s="12">
        <v>0</v>
      </c>
    </row>
    <row r="31" spans="1:243" s="2" customFormat="1" x14ac:dyDescent="0.2">
      <c r="A31" s="2" t="s">
        <v>163</v>
      </c>
      <c r="B31" s="2" t="s">
        <v>654</v>
      </c>
      <c r="D31" s="2" t="s">
        <v>183</v>
      </c>
      <c r="E31" s="32">
        <v>1</v>
      </c>
      <c r="F31" s="2">
        <v>1</v>
      </c>
      <c r="G31" s="2">
        <v>0</v>
      </c>
      <c r="H31" s="2">
        <v>0</v>
      </c>
      <c r="I31" s="2">
        <v>0</v>
      </c>
      <c r="J31" s="8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9">
        <f t="shared" si="31"/>
        <v>0</v>
      </c>
      <c r="T31" s="10">
        <v>0</v>
      </c>
      <c r="U31" s="2">
        <v>0</v>
      </c>
      <c r="V31" s="2">
        <v>0</v>
      </c>
      <c r="W31" s="2">
        <v>1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  <c r="AC31" s="9">
        <f t="shared" si="32"/>
        <v>1</v>
      </c>
      <c r="AD31" s="10">
        <v>0</v>
      </c>
      <c r="AE31" s="2">
        <v>0</v>
      </c>
      <c r="AF31" s="2">
        <v>0</v>
      </c>
      <c r="AG31" s="2">
        <v>0</v>
      </c>
      <c r="AH31" s="2">
        <v>0</v>
      </c>
      <c r="AI31" s="2">
        <v>0</v>
      </c>
      <c r="AJ31" s="2">
        <v>0</v>
      </c>
      <c r="AK31" s="2">
        <v>0</v>
      </c>
      <c r="AL31" s="2">
        <v>0</v>
      </c>
      <c r="AM31" s="11">
        <f t="shared" si="33"/>
        <v>0</v>
      </c>
      <c r="AN31" s="2">
        <v>0</v>
      </c>
      <c r="AO31" s="2">
        <v>0</v>
      </c>
      <c r="AP31" s="10">
        <v>0</v>
      </c>
      <c r="AQ31" s="2">
        <v>0</v>
      </c>
      <c r="AR31" s="2">
        <v>0</v>
      </c>
      <c r="AS31" s="10">
        <v>0</v>
      </c>
      <c r="AT31" s="2">
        <v>0</v>
      </c>
      <c r="AU31" s="8">
        <v>0</v>
      </c>
      <c r="AV31" s="2">
        <v>0</v>
      </c>
      <c r="AW31" s="2">
        <v>0</v>
      </c>
      <c r="AX31" s="2">
        <v>0</v>
      </c>
      <c r="AY31" s="2">
        <v>0</v>
      </c>
      <c r="AZ31" s="2">
        <v>0</v>
      </c>
      <c r="BA31" s="10">
        <v>0</v>
      </c>
      <c r="BB31" s="2">
        <v>0</v>
      </c>
      <c r="BC31" s="2">
        <v>0</v>
      </c>
      <c r="BD31" s="2">
        <v>0</v>
      </c>
      <c r="BE31" s="2">
        <v>0</v>
      </c>
      <c r="BF31" s="2">
        <v>0</v>
      </c>
      <c r="BG31" s="8">
        <v>0</v>
      </c>
      <c r="BH31" s="2">
        <v>1</v>
      </c>
      <c r="BI31" s="2">
        <v>0</v>
      </c>
      <c r="BJ31" s="2">
        <v>0</v>
      </c>
      <c r="BK31" s="2">
        <v>0</v>
      </c>
      <c r="BL31" s="2">
        <v>0</v>
      </c>
      <c r="BM31" s="2">
        <v>0</v>
      </c>
      <c r="BN31" s="2">
        <v>0</v>
      </c>
      <c r="BO31" s="2">
        <v>0</v>
      </c>
      <c r="BP31" s="2">
        <v>0</v>
      </c>
      <c r="BQ31" s="2">
        <v>0</v>
      </c>
      <c r="BR31" s="2">
        <v>0</v>
      </c>
      <c r="BS31" s="2">
        <v>0</v>
      </c>
      <c r="BT31" s="2">
        <v>0</v>
      </c>
      <c r="BU31" s="2">
        <v>0</v>
      </c>
      <c r="BV31" s="2">
        <v>0</v>
      </c>
      <c r="BW31" s="2">
        <v>0</v>
      </c>
      <c r="BX31" s="2">
        <v>0</v>
      </c>
      <c r="BY31" s="2">
        <v>0</v>
      </c>
      <c r="BZ31" s="2">
        <v>0</v>
      </c>
      <c r="CA31" s="2">
        <v>0</v>
      </c>
      <c r="CB31" s="2">
        <v>0</v>
      </c>
      <c r="CC31" s="2">
        <v>0</v>
      </c>
      <c r="CD31" s="2">
        <v>0</v>
      </c>
      <c r="CE31" s="2">
        <v>0</v>
      </c>
      <c r="CF31" s="2">
        <v>0</v>
      </c>
      <c r="CG31" s="2">
        <v>0</v>
      </c>
      <c r="CH31" s="2">
        <v>0</v>
      </c>
      <c r="CI31" s="2">
        <v>0</v>
      </c>
      <c r="CJ31" s="2">
        <v>0</v>
      </c>
      <c r="CK31" s="12">
        <v>0</v>
      </c>
      <c r="CL31" s="2">
        <v>1</v>
      </c>
      <c r="CM31" s="8">
        <v>0</v>
      </c>
      <c r="CN31" s="10">
        <v>3</v>
      </c>
      <c r="CO31" s="2">
        <v>3</v>
      </c>
      <c r="CP31" s="13">
        <f t="shared" si="34"/>
        <v>0</v>
      </c>
      <c r="CQ31" s="2">
        <v>3</v>
      </c>
      <c r="CR31" s="13">
        <f t="shared" si="35"/>
        <v>0</v>
      </c>
      <c r="CS31" s="2">
        <v>3</v>
      </c>
      <c r="CT31" s="2">
        <v>0</v>
      </c>
      <c r="CU31" s="2">
        <v>0</v>
      </c>
      <c r="CV31" s="13">
        <f t="shared" si="36"/>
        <v>0</v>
      </c>
      <c r="CW31" s="2">
        <v>0</v>
      </c>
      <c r="CX31" s="14">
        <f t="shared" si="37"/>
        <v>3</v>
      </c>
      <c r="CY31" s="2">
        <v>0</v>
      </c>
      <c r="CZ31" s="2">
        <v>0</v>
      </c>
      <c r="DA31" s="2">
        <v>0</v>
      </c>
      <c r="DB31" s="8">
        <v>0</v>
      </c>
      <c r="DC31" s="2">
        <v>1</v>
      </c>
      <c r="DD31" s="12">
        <v>60</v>
      </c>
      <c r="DE31" s="2">
        <v>0</v>
      </c>
      <c r="DF31" s="2">
        <v>0</v>
      </c>
      <c r="DG31" s="2">
        <v>0</v>
      </c>
      <c r="DH31" s="11">
        <f t="shared" si="38"/>
        <v>0</v>
      </c>
      <c r="DI31" s="2">
        <v>0</v>
      </c>
      <c r="DJ31" s="2">
        <v>0</v>
      </c>
      <c r="DK31" s="2">
        <v>0</v>
      </c>
      <c r="DL31" s="2">
        <v>0</v>
      </c>
      <c r="DM31" s="2">
        <v>0</v>
      </c>
      <c r="DN31" s="2">
        <v>0</v>
      </c>
      <c r="DO31" s="14">
        <f t="shared" si="39"/>
        <v>0</v>
      </c>
      <c r="DP31" s="2">
        <v>0</v>
      </c>
      <c r="DQ31" s="2">
        <v>0</v>
      </c>
      <c r="DR31" s="2">
        <v>0</v>
      </c>
      <c r="DS31" s="2">
        <v>0</v>
      </c>
      <c r="DT31" s="2">
        <v>0</v>
      </c>
      <c r="DU31" s="2">
        <v>0</v>
      </c>
      <c r="DV31" s="14">
        <f t="shared" si="40"/>
        <v>0</v>
      </c>
      <c r="DW31" s="2">
        <v>0</v>
      </c>
      <c r="DX31" s="2">
        <v>0</v>
      </c>
      <c r="DY31" s="2">
        <v>0</v>
      </c>
      <c r="DZ31" s="14">
        <f t="shared" si="41"/>
        <v>0</v>
      </c>
      <c r="EA31" s="2">
        <v>0</v>
      </c>
      <c r="EB31" s="15">
        <f t="shared" si="42"/>
        <v>0</v>
      </c>
      <c r="EC31" s="2">
        <v>3</v>
      </c>
      <c r="ED31" s="2">
        <v>0</v>
      </c>
      <c r="EE31" s="11">
        <f t="shared" si="12"/>
        <v>3</v>
      </c>
      <c r="EF31" s="2">
        <v>1</v>
      </c>
      <c r="EG31" s="2">
        <v>1</v>
      </c>
      <c r="EH31" s="2">
        <v>0</v>
      </c>
      <c r="EI31" s="2">
        <v>0</v>
      </c>
      <c r="EJ31" s="2">
        <v>1</v>
      </c>
      <c r="EK31" s="2">
        <v>0</v>
      </c>
      <c r="EL31" s="14">
        <f t="shared" si="43"/>
        <v>0</v>
      </c>
      <c r="EM31" s="2">
        <v>3</v>
      </c>
      <c r="EN31" s="2">
        <v>0</v>
      </c>
      <c r="EO31" s="2">
        <v>0</v>
      </c>
      <c r="EP31" s="2">
        <v>0</v>
      </c>
      <c r="EQ31" s="2">
        <v>0</v>
      </c>
      <c r="ER31" s="14">
        <f t="shared" si="44"/>
        <v>0</v>
      </c>
      <c r="ES31" s="2">
        <v>0</v>
      </c>
      <c r="ET31" s="2">
        <v>3</v>
      </c>
      <c r="EU31" s="2">
        <v>0</v>
      </c>
      <c r="EV31" s="14">
        <f t="shared" si="45"/>
        <v>0</v>
      </c>
      <c r="EW31" s="2">
        <v>0</v>
      </c>
      <c r="EX31" s="15">
        <f t="shared" si="16"/>
        <v>3</v>
      </c>
      <c r="EY31" s="2">
        <v>0</v>
      </c>
      <c r="EZ31" s="2">
        <v>0</v>
      </c>
      <c r="FA31" s="11">
        <f t="shared" si="17"/>
        <v>0</v>
      </c>
      <c r="FB31" s="2">
        <v>0</v>
      </c>
      <c r="FC31" s="2">
        <v>0</v>
      </c>
      <c r="FD31" s="11">
        <f t="shared" si="18"/>
        <v>0</v>
      </c>
      <c r="FE31" s="2">
        <v>0</v>
      </c>
      <c r="FF31" s="2">
        <v>65</v>
      </c>
      <c r="FG31" s="2">
        <v>0</v>
      </c>
      <c r="FH31" s="2">
        <v>63</v>
      </c>
      <c r="FI31" s="2">
        <v>0</v>
      </c>
      <c r="FJ31" s="2">
        <v>58</v>
      </c>
      <c r="FK31" s="2">
        <v>0</v>
      </c>
      <c r="FL31" s="2">
        <v>0</v>
      </c>
      <c r="FM31" s="2">
        <v>0</v>
      </c>
      <c r="FN31" s="2">
        <v>0</v>
      </c>
      <c r="FO31" s="2">
        <v>0</v>
      </c>
      <c r="FP31" s="2">
        <v>0</v>
      </c>
      <c r="FQ31" s="2">
        <v>0</v>
      </c>
      <c r="FR31" s="2">
        <v>0</v>
      </c>
      <c r="FS31" s="2">
        <v>0</v>
      </c>
      <c r="FT31" s="10">
        <v>0</v>
      </c>
      <c r="FU31" s="9">
        <f t="shared" si="19"/>
        <v>0</v>
      </c>
      <c r="FV31" s="9">
        <f t="shared" si="19"/>
        <v>186</v>
      </c>
      <c r="FW31" s="11">
        <f t="shared" si="20"/>
        <v>186</v>
      </c>
      <c r="FX31" s="2">
        <v>0</v>
      </c>
      <c r="FY31" s="2">
        <v>0</v>
      </c>
      <c r="FZ31" s="16">
        <f t="shared" si="46"/>
        <v>0</v>
      </c>
      <c r="GA31" s="16">
        <f t="shared" si="46"/>
        <v>138</v>
      </c>
      <c r="GB31" s="2">
        <v>0</v>
      </c>
      <c r="GC31" s="2">
        <v>46</v>
      </c>
      <c r="GD31" s="2">
        <v>0</v>
      </c>
      <c r="GE31" s="10">
        <v>2</v>
      </c>
      <c r="GF31" s="16">
        <f t="shared" si="47"/>
        <v>0</v>
      </c>
      <c r="GG31" s="16">
        <f t="shared" si="48"/>
        <v>186</v>
      </c>
      <c r="GH31" s="2">
        <v>0</v>
      </c>
      <c r="GI31" s="2">
        <v>0</v>
      </c>
      <c r="GJ31" s="2">
        <v>0</v>
      </c>
      <c r="GK31" s="2">
        <v>0</v>
      </c>
      <c r="GL31" s="2">
        <v>0</v>
      </c>
      <c r="GM31" s="2">
        <v>0</v>
      </c>
      <c r="GN31" s="2">
        <v>0</v>
      </c>
      <c r="GO31" s="2">
        <v>0</v>
      </c>
      <c r="GP31" s="2">
        <v>0</v>
      </c>
      <c r="GQ31" s="2">
        <v>0</v>
      </c>
      <c r="GR31" s="2">
        <v>0</v>
      </c>
      <c r="GS31" s="10">
        <v>0</v>
      </c>
      <c r="GT31" s="16">
        <f t="shared" si="49"/>
        <v>0</v>
      </c>
      <c r="GU31" s="16">
        <f t="shared" si="50"/>
        <v>185</v>
      </c>
      <c r="GV31" s="2">
        <v>0</v>
      </c>
      <c r="GW31" s="2">
        <v>1</v>
      </c>
      <c r="GX31" s="2">
        <v>0</v>
      </c>
      <c r="GY31" s="2">
        <v>0</v>
      </c>
      <c r="GZ31" s="2">
        <v>0</v>
      </c>
      <c r="HA31" s="2">
        <v>0</v>
      </c>
      <c r="HB31" s="2">
        <v>0</v>
      </c>
      <c r="HC31" s="2">
        <v>0</v>
      </c>
      <c r="HD31" s="2">
        <v>0</v>
      </c>
      <c r="HE31" s="2">
        <v>0</v>
      </c>
      <c r="HF31" s="2">
        <v>0</v>
      </c>
      <c r="HG31" s="12">
        <v>0</v>
      </c>
      <c r="HH31" s="2">
        <v>0</v>
      </c>
      <c r="HI31" s="2">
        <v>0</v>
      </c>
      <c r="HJ31" s="2">
        <v>1</v>
      </c>
      <c r="HK31" s="8">
        <v>0</v>
      </c>
      <c r="HL31" s="8">
        <v>46</v>
      </c>
      <c r="HM31" s="8">
        <v>0</v>
      </c>
      <c r="HN31" s="2">
        <v>1</v>
      </c>
      <c r="HO31" s="2">
        <v>0</v>
      </c>
      <c r="HP31" s="2">
        <v>0</v>
      </c>
      <c r="HQ31" s="10">
        <v>0</v>
      </c>
      <c r="HR31" s="2">
        <v>0</v>
      </c>
      <c r="HS31" s="2">
        <v>0</v>
      </c>
      <c r="HT31" s="10">
        <v>0</v>
      </c>
      <c r="HU31" s="2">
        <v>0</v>
      </c>
      <c r="HV31" s="2">
        <v>0</v>
      </c>
      <c r="HW31" s="10">
        <v>0</v>
      </c>
      <c r="HX31" s="2">
        <v>0</v>
      </c>
      <c r="HY31" s="2">
        <v>0</v>
      </c>
      <c r="HZ31" s="8">
        <v>0</v>
      </c>
      <c r="IA31" s="2">
        <v>0</v>
      </c>
      <c r="IB31" s="2">
        <v>0</v>
      </c>
      <c r="IC31" s="2">
        <v>0</v>
      </c>
      <c r="ID31" s="2">
        <v>0</v>
      </c>
      <c r="IE31" s="2">
        <v>0</v>
      </c>
      <c r="IF31" s="2">
        <v>0</v>
      </c>
      <c r="IG31" s="2">
        <v>0</v>
      </c>
      <c r="IH31" s="2">
        <v>0</v>
      </c>
      <c r="II31" s="12">
        <v>0</v>
      </c>
    </row>
    <row r="32" spans="1:243" s="2" customFormat="1" x14ac:dyDescent="0.2">
      <c r="A32" s="9" t="s">
        <v>163</v>
      </c>
      <c r="B32" s="9" t="s">
        <v>654</v>
      </c>
      <c r="C32" s="9"/>
      <c r="D32" s="9" t="s">
        <v>45</v>
      </c>
      <c r="E32" s="9">
        <f t="shared" ref="E32:BP32" si="51">SUM(E21:E31)</f>
        <v>45</v>
      </c>
      <c r="F32" s="9">
        <f t="shared" si="51"/>
        <v>11</v>
      </c>
      <c r="G32" s="9">
        <f t="shared" si="51"/>
        <v>1</v>
      </c>
      <c r="H32" s="9">
        <f t="shared" si="51"/>
        <v>0</v>
      </c>
      <c r="I32" s="9">
        <f t="shared" si="51"/>
        <v>0</v>
      </c>
      <c r="J32" s="11">
        <f t="shared" si="51"/>
        <v>0</v>
      </c>
      <c r="K32" s="9">
        <f t="shared" si="51"/>
        <v>1</v>
      </c>
      <c r="L32" s="9">
        <f t="shared" si="51"/>
        <v>0</v>
      </c>
      <c r="M32" s="9">
        <f t="shared" si="51"/>
        <v>0</v>
      </c>
      <c r="N32" s="9">
        <f t="shared" si="51"/>
        <v>0</v>
      </c>
      <c r="O32" s="9">
        <f t="shared" si="51"/>
        <v>0</v>
      </c>
      <c r="P32" s="9">
        <f t="shared" si="51"/>
        <v>1</v>
      </c>
      <c r="Q32" s="9">
        <f t="shared" si="51"/>
        <v>0</v>
      </c>
      <c r="R32" s="9">
        <f t="shared" si="51"/>
        <v>0</v>
      </c>
      <c r="S32" s="9">
        <f t="shared" si="51"/>
        <v>2</v>
      </c>
      <c r="T32" s="17">
        <f t="shared" si="51"/>
        <v>0</v>
      </c>
      <c r="U32" s="9">
        <f t="shared" si="51"/>
        <v>3</v>
      </c>
      <c r="V32" s="9">
        <f t="shared" si="51"/>
        <v>3</v>
      </c>
      <c r="W32" s="9">
        <f t="shared" si="51"/>
        <v>5</v>
      </c>
      <c r="X32" s="9">
        <f t="shared" si="51"/>
        <v>3</v>
      </c>
      <c r="Y32" s="9">
        <f t="shared" si="51"/>
        <v>3</v>
      </c>
      <c r="Z32" s="9">
        <f t="shared" si="51"/>
        <v>3</v>
      </c>
      <c r="AA32" s="9">
        <f t="shared" si="51"/>
        <v>1</v>
      </c>
      <c r="AB32" s="9">
        <f t="shared" si="51"/>
        <v>3</v>
      </c>
      <c r="AC32" s="9">
        <f t="shared" si="51"/>
        <v>24</v>
      </c>
      <c r="AD32" s="17">
        <f t="shared" si="51"/>
        <v>0</v>
      </c>
      <c r="AE32" s="9">
        <f t="shared" si="51"/>
        <v>10</v>
      </c>
      <c r="AF32" s="9">
        <f t="shared" si="51"/>
        <v>2</v>
      </c>
      <c r="AG32" s="9">
        <f t="shared" si="51"/>
        <v>0</v>
      </c>
      <c r="AH32" s="9">
        <f t="shared" si="51"/>
        <v>0</v>
      </c>
      <c r="AI32" s="9">
        <f t="shared" si="51"/>
        <v>3</v>
      </c>
      <c r="AJ32" s="9">
        <f t="shared" si="51"/>
        <v>0</v>
      </c>
      <c r="AK32" s="9">
        <f t="shared" si="51"/>
        <v>0</v>
      </c>
      <c r="AL32" s="9">
        <f t="shared" si="51"/>
        <v>0</v>
      </c>
      <c r="AM32" s="11">
        <f t="shared" si="51"/>
        <v>15</v>
      </c>
      <c r="AN32" s="9">
        <f t="shared" si="51"/>
        <v>0</v>
      </c>
      <c r="AO32" s="9">
        <f t="shared" si="51"/>
        <v>1</v>
      </c>
      <c r="AP32" s="17">
        <f t="shared" si="51"/>
        <v>0</v>
      </c>
      <c r="AQ32" s="9">
        <f t="shared" si="51"/>
        <v>1</v>
      </c>
      <c r="AR32" s="9">
        <f t="shared" si="51"/>
        <v>2</v>
      </c>
      <c r="AS32" s="17">
        <f t="shared" si="51"/>
        <v>0</v>
      </c>
      <c r="AT32" s="9">
        <f t="shared" si="51"/>
        <v>0</v>
      </c>
      <c r="AU32" s="11">
        <f t="shared" si="51"/>
        <v>0</v>
      </c>
      <c r="AV32" s="9">
        <f t="shared" si="51"/>
        <v>0</v>
      </c>
      <c r="AW32" s="9">
        <f t="shared" si="51"/>
        <v>0</v>
      </c>
      <c r="AX32" s="9">
        <f t="shared" si="51"/>
        <v>0</v>
      </c>
      <c r="AY32" s="9">
        <f t="shared" si="51"/>
        <v>0</v>
      </c>
      <c r="AZ32" s="9">
        <f t="shared" si="51"/>
        <v>0</v>
      </c>
      <c r="BA32" s="17">
        <f t="shared" si="51"/>
        <v>0</v>
      </c>
      <c r="BB32" s="9">
        <f t="shared" si="51"/>
        <v>0</v>
      </c>
      <c r="BC32" s="9">
        <f t="shared" si="51"/>
        <v>0</v>
      </c>
      <c r="BD32" s="9">
        <f t="shared" si="51"/>
        <v>0</v>
      </c>
      <c r="BE32" s="9">
        <f t="shared" si="51"/>
        <v>0</v>
      </c>
      <c r="BF32" s="9">
        <f t="shared" si="51"/>
        <v>0</v>
      </c>
      <c r="BG32" s="11">
        <f t="shared" si="51"/>
        <v>0</v>
      </c>
      <c r="BH32" s="9">
        <f t="shared" si="51"/>
        <v>43</v>
      </c>
      <c r="BI32" s="9">
        <f t="shared" si="51"/>
        <v>0</v>
      </c>
      <c r="BJ32" s="9">
        <f t="shared" si="51"/>
        <v>0</v>
      </c>
      <c r="BK32" s="9">
        <f t="shared" si="51"/>
        <v>0</v>
      </c>
      <c r="BL32" s="9">
        <f t="shared" si="51"/>
        <v>0</v>
      </c>
      <c r="BM32" s="9">
        <f t="shared" si="51"/>
        <v>0</v>
      </c>
      <c r="BN32" s="9">
        <f t="shared" si="51"/>
        <v>0</v>
      </c>
      <c r="BO32" s="9">
        <f t="shared" si="51"/>
        <v>0</v>
      </c>
      <c r="BP32" s="9">
        <f t="shared" si="51"/>
        <v>0</v>
      </c>
      <c r="BQ32" s="9">
        <f t="shared" ref="BQ32:EB32" si="52">SUM(BQ21:BQ31)</f>
        <v>0</v>
      </c>
      <c r="BR32" s="9">
        <f t="shared" si="52"/>
        <v>0</v>
      </c>
      <c r="BS32" s="9">
        <f t="shared" si="52"/>
        <v>0</v>
      </c>
      <c r="BT32" s="9">
        <f t="shared" si="52"/>
        <v>2</v>
      </c>
      <c r="BU32" s="9">
        <f t="shared" si="52"/>
        <v>0</v>
      </c>
      <c r="BV32" s="9">
        <f t="shared" si="52"/>
        <v>0</v>
      </c>
      <c r="BW32" s="9">
        <f t="shared" si="52"/>
        <v>0</v>
      </c>
      <c r="BX32" s="9">
        <f t="shared" si="52"/>
        <v>0</v>
      </c>
      <c r="BY32" s="9">
        <f t="shared" si="52"/>
        <v>0</v>
      </c>
      <c r="BZ32" s="9">
        <f t="shared" si="52"/>
        <v>0</v>
      </c>
      <c r="CA32" s="9">
        <f t="shared" si="52"/>
        <v>0</v>
      </c>
      <c r="CB32" s="9">
        <f t="shared" si="52"/>
        <v>0</v>
      </c>
      <c r="CC32" s="9">
        <f t="shared" si="52"/>
        <v>0</v>
      </c>
      <c r="CD32" s="9">
        <f t="shared" si="52"/>
        <v>0</v>
      </c>
      <c r="CE32" s="9">
        <f t="shared" si="52"/>
        <v>0</v>
      </c>
      <c r="CF32" s="9">
        <f t="shared" si="52"/>
        <v>0</v>
      </c>
      <c r="CG32" s="9">
        <f t="shared" si="52"/>
        <v>0</v>
      </c>
      <c r="CH32" s="9">
        <f t="shared" si="52"/>
        <v>0</v>
      </c>
      <c r="CI32" s="9">
        <f t="shared" si="52"/>
        <v>0</v>
      </c>
      <c r="CJ32" s="9">
        <f t="shared" si="52"/>
        <v>0</v>
      </c>
      <c r="CK32" s="9">
        <f t="shared" si="52"/>
        <v>0</v>
      </c>
      <c r="CL32" s="9">
        <f t="shared" si="52"/>
        <v>13</v>
      </c>
      <c r="CM32" s="11">
        <f t="shared" si="52"/>
        <v>31</v>
      </c>
      <c r="CN32" s="17">
        <f t="shared" si="52"/>
        <v>157</v>
      </c>
      <c r="CO32" s="9">
        <f t="shared" si="52"/>
        <v>154</v>
      </c>
      <c r="CP32" s="9">
        <f t="shared" si="52"/>
        <v>3</v>
      </c>
      <c r="CQ32" s="9">
        <f t="shared" si="52"/>
        <v>155</v>
      </c>
      <c r="CR32" s="9">
        <f t="shared" si="52"/>
        <v>2</v>
      </c>
      <c r="CS32" s="9">
        <f t="shared" si="52"/>
        <v>157</v>
      </c>
      <c r="CT32" s="9">
        <f t="shared" si="52"/>
        <v>0</v>
      </c>
      <c r="CU32" s="9">
        <f t="shared" si="52"/>
        <v>0</v>
      </c>
      <c r="CV32" s="9">
        <f t="shared" si="52"/>
        <v>0</v>
      </c>
      <c r="CW32" s="9">
        <f t="shared" si="52"/>
        <v>45</v>
      </c>
      <c r="CX32" s="9">
        <f t="shared" si="52"/>
        <v>112</v>
      </c>
      <c r="CY32" s="9">
        <f t="shared" si="52"/>
        <v>8</v>
      </c>
      <c r="CZ32" s="9">
        <f t="shared" si="52"/>
        <v>14</v>
      </c>
      <c r="DA32" s="9">
        <f t="shared" si="52"/>
        <v>22</v>
      </c>
      <c r="DB32" s="11">
        <f t="shared" si="52"/>
        <v>6</v>
      </c>
      <c r="DC32" s="9">
        <f t="shared" si="52"/>
        <v>27</v>
      </c>
      <c r="DD32" s="15">
        <f t="shared" si="52"/>
        <v>7697</v>
      </c>
      <c r="DE32" s="9">
        <f t="shared" si="52"/>
        <v>91</v>
      </c>
      <c r="DF32" s="9">
        <f t="shared" si="52"/>
        <v>0</v>
      </c>
      <c r="DG32" s="9">
        <f t="shared" si="52"/>
        <v>0</v>
      </c>
      <c r="DH32" s="9">
        <f t="shared" si="52"/>
        <v>91</v>
      </c>
      <c r="DI32" s="9">
        <f t="shared" si="52"/>
        <v>3</v>
      </c>
      <c r="DJ32" s="9">
        <f t="shared" si="52"/>
        <v>5</v>
      </c>
      <c r="DK32" s="9">
        <f t="shared" si="52"/>
        <v>18</v>
      </c>
      <c r="DL32" s="9">
        <f t="shared" si="52"/>
        <v>37</v>
      </c>
      <c r="DM32" s="9">
        <f t="shared" si="52"/>
        <v>14</v>
      </c>
      <c r="DN32" s="9">
        <f t="shared" si="52"/>
        <v>8</v>
      </c>
      <c r="DO32" s="9">
        <f t="shared" si="52"/>
        <v>6</v>
      </c>
      <c r="DP32" s="9">
        <f t="shared" si="52"/>
        <v>71</v>
      </c>
      <c r="DQ32" s="9">
        <f t="shared" si="52"/>
        <v>0</v>
      </c>
      <c r="DR32" s="9">
        <f t="shared" si="52"/>
        <v>7</v>
      </c>
      <c r="DS32" s="9">
        <f t="shared" si="52"/>
        <v>0</v>
      </c>
      <c r="DT32" s="9">
        <f t="shared" si="52"/>
        <v>0</v>
      </c>
      <c r="DU32" s="9">
        <f t="shared" si="52"/>
        <v>13</v>
      </c>
      <c r="DV32" s="9">
        <f t="shared" si="52"/>
        <v>0</v>
      </c>
      <c r="DW32" s="9">
        <f t="shared" si="52"/>
        <v>51</v>
      </c>
      <c r="DX32" s="9">
        <f t="shared" si="52"/>
        <v>29</v>
      </c>
      <c r="DY32" s="9">
        <f t="shared" si="52"/>
        <v>2</v>
      </c>
      <c r="DZ32" s="9">
        <f t="shared" si="52"/>
        <v>9</v>
      </c>
      <c r="EA32" s="9">
        <f t="shared" si="52"/>
        <v>52</v>
      </c>
      <c r="EB32" s="15">
        <f t="shared" si="52"/>
        <v>143</v>
      </c>
      <c r="EC32" s="9">
        <f t="shared" ref="EC32:ED32" si="53">SUM(EC21:EC31)</f>
        <v>54</v>
      </c>
      <c r="ED32" s="9">
        <f t="shared" si="53"/>
        <v>52</v>
      </c>
      <c r="EE32" s="11">
        <f t="shared" si="12"/>
        <v>106</v>
      </c>
      <c r="EF32" s="9">
        <f t="shared" ref="EF32:EW32" si="54">SUM(EF21:EF31)</f>
        <v>4</v>
      </c>
      <c r="EG32" s="9">
        <f t="shared" si="54"/>
        <v>20</v>
      </c>
      <c r="EH32" s="9">
        <f t="shared" si="54"/>
        <v>21</v>
      </c>
      <c r="EI32" s="9">
        <f t="shared" si="54"/>
        <v>30</v>
      </c>
      <c r="EJ32" s="9">
        <f t="shared" si="54"/>
        <v>19</v>
      </c>
      <c r="EK32" s="9">
        <f t="shared" si="54"/>
        <v>7</v>
      </c>
      <c r="EL32" s="9">
        <f t="shared" si="54"/>
        <v>5</v>
      </c>
      <c r="EM32" s="9">
        <f t="shared" si="54"/>
        <v>98</v>
      </c>
      <c r="EN32" s="9">
        <f t="shared" si="54"/>
        <v>0</v>
      </c>
      <c r="EO32" s="9">
        <f t="shared" si="54"/>
        <v>3</v>
      </c>
      <c r="EP32" s="9">
        <f t="shared" si="54"/>
        <v>0</v>
      </c>
      <c r="EQ32" s="9">
        <f t="shared" si="54"/>
        <v>5</v>
      </c>
      <c r="ER32" s="9">
        <f t="shared" si="54"/>
        <v>0</v>
      </c>
      <c r="ES32" s="9">
        <f t="shared" si="54"/>
        <v>15</v>
      </c>
      <c r="ET32" s="9">
        <f t="shared" si="54"/>
        <v>45</v>
      </c>
      <c r="EU32" s="9">
        <f t="shared" si="54"/>
        <v>12</v>
      </c>
      <c r="EV32" s="9">
        <f t="shared" si="54"/>
        <v>34</v>
      </c>
      <c r="EW32" s="9">
        <f t="shared" si="54"/>
        <v>60</v>
      </c>
      <c r="EX32" s="15">
        <f t="shared" si="16"/>
        <v>166</v>
      </c>
      <c r="EY32" s="9">
        <f>SUM(EY21:EY31)</f>
        <v>154</v>
      </c>
      <c r="EZ32" s="9">
        <f>SUM(EZ21:EZ31)</f>
        <v>159</v>
      </c>
      <c r="FA32" s="11">
        <f t="shared" si="17"/>
        <v>313</v>
      </c>
      <c r="FB32" s="9">
        <f>SUM(FB21:FB31)</f>
        <v>0</v>
      </c>
      <c r="FC32" s="9">
        <f>SUM(FC21:FC31)</f>
        <v>0</v>
      </c>
      <c r="FD32" s="11">
        <f t="shared" si="18"/>
        <v>0</v>
      </c>
      <c r="FE32" s="9">
        <f t="shared" ref="FE32:FT32" si="55">SUM(FE21:FE31)</f>
        <v>236</v>
      </c>
      <c r="FF32" s="9">
        <f t="shared" si="55"/>
        <v>729</v>
      </c>
      <c r="FG32" s="9">
        <f t="shared" si="55"/>
        <v>63</v>
      </c>
      <c r="FH32" s="9">
        <f t="shared" si="55"/>
        <v>535</v>
      </c>
      <c r="FI32" s="9">
        <f t="shared" si="55"/>
        <v>93</v>
      </c>
      <c r="FJ32" s="9">
        <f t="shared" si="55"/>
        <v>497</v>
      </c>
      <c r="FK32" s="9">
        <f t="shared" si="55"/>
        <v>18</v>
      </c>
      <c r="FL32" s="9">
        <f t="shared" si="55"/>
        <v>271</v>
      </c>
      <c r="FM32" s="9">
        <f t="shared" si="55"/>
        <v>15</v>
      </c>
      <c r="FN32" s="9">
        <f t="shared" si="55"/>
        <v>241</v>
      </c>
      <c r="FO32" s="9">
        <f t="shared" si="55"/>
        <v>9</v>
      </c>
      <c r="FP32" s="9">
        <f t="shared" si="55"/>
        <v>124</v>
      </c>
      <c r="FQ32" s="9">
        <f t="shared" si="55"/>
        <v>9</v>
      </c>
      <c r="FR32" s="9">
        <f t="shared" si="55"/>
        <v>98</v>
      </c>
      <c r="FS32" s="9">
        <f t="shared" si="55"/>
        <v>0</v>
      </c>
      <c r="FT32" s="17">
        <f t="shared" si="55"/>
        <v>116</v>
      </c>
      <c r="FU32" s="9">
        <f t="shared" si="19"/>
        <v>443</v>
      </c>
      <c r="FV32" s="9">
        <f t="shared" si="19"/>
        <v>2611</v>
      </c>
      <c r="FW32" s="11">
        <f t="shared" si="20"/>
        <v>3054</v>
      </c>
      <c r="FX32" s="9">
        <f t="shared" ref="FX32:II32" si="56">SUM(FX21:FX31)</f>
        <v>3</v>
      </c>
      <c r="FY32" s="9">
        <f t="shared" si="56"/>
        <v>13</v>
      </c>
      <c r="FZ32" s="9">
        <f t="shared" si="56"/>
        <v>306</v>
      </c>
      <c r="GA32" s="9">
        <f t="shared" si="56"/>
        <v>1675</v>
      </c>
      <c r="GB32" s="9">
        <f t="shared" si="56"/>
        <v>128</v>
      </c>
      <c r="GC32" s="9">
        <f t="shared" si="56"/>
        <v>704</v>
      </c>
      <c r="GD32" s="9">
        <f t="shared" si="56"/>
        <v>6</v>
      </c>
      <c r="GE32" s="17">
        <f t="shared" si="56"/>
        <v>219</v>
      </c>
      <c r="GF32" s="9">
        <f t="shared" si="56"/>
        <v>394</v>
      </c>
      <c r="GG32" s="9">
        <f t="shared" si="56"/>
        <v>2414</v>
      </c>
      <c r="GH32" s="9">
        <f t="shared" si="56"/>
        <v>23</v>
      </c>
      <c r="GI32" s="9">
        <f t="shared" si="56"/>
        <v>66</v>
      </c>
      <c r="GJ32" s="9">
        <f t="shared" si="56"/>
        <v>0</v>
      </c>
      <c r="GK32" s="9">
        <f t="shared" si="56"/>
        <v>6</v>
      </c>
      <c r="GL32" s="9">
        <f t="shared" si="56"/>
        <v>0</v>
      </c>
      <c r="GM32" s="9">
        <f t="shared" si="56"/>
        <v>8</v>
      </c>
      <c r="GN32" s="9">
        <f t="shared" si="56"/>
        <v>0</v>
      </c>
      <c r="GO32" s="9">
        <f t="shared" si="56"/>
        <v>18</v>
      </c>
      <c r="GP32" s="9">
        <f t="shared" si="56"/>
        <v>0</v>
      </c>
      <c r="GQ32" s="9">
        <f t="shared" si="56"/>
        <v>7</v>
      </c>
      <c r="GR32" s="9">
        <f t="shared" si="56"/>
        <v>26</v>
      </c>
      <c r="GS32" s="9">
        <f t="shared" si="56"/>
        <v>92</v>
      </c>
      <c r="GT32" s="9">
        <f t="shared" si="56"/>
        <v>300</v>
      </c>
      <c r="GU32" s="9">
        <f t="shared" si="56"/>
        <v>2249</v>
      </c>
      <c r="GV32" s="9">
        <f t="shared" si="56"/>
        <v>35</v>
      </c>
      <c r="GW32" s="9">
        <f t="shared" si="56"/>
        <v>71</v>
      </c>
      <c r="GX32" s="9">
        <f t="shared" si="56"/>
        <v>5</v>
      </c>
      <c r="GY32" s="9">
        <f t="shared" si="56"/>
        <v>43</v>
      </c>
      <c r="GZ32" s="9">
        <f t="shared" si="56"/>
        <v>0</v>
      </c>
      <c r="HA32" s="9">
        <f t="shared" si="56"/>
        <v>38</v>
      </c>
      <c r="HB32" s="9">
        <f t="shared" si="56"/>
        <v>0</v>
      </c>
      <c r="HC32" s="9">
        <f t="shared" si="56"/>
        <v>0</v>
      </c>
      <c r="HD32" s="9">
        <f t="shared" si="56"/>
        <v>101</v>
      </c>
      <c r="HE32" s="9">
        <f t="shared" si="56"/>
        <v>210</v>
      </c>
      <c r="HF32" s="9">
        <f t="shared" si="56"/>
        <v>2</v>
      </c>
      <c r="HG32" s="15">
        <f t="shared" si="56"/>
        <v>0</v>
      </c>
      <c r="HH32" s="9">
        <f t="shared" si="56"/>
        <v>12</v>
      </c>
      <c r="HI32" s="9">
        <f t="shared" si="56"/>
        <v>2</v>
      </c>
      <c r="HJ32" s="9">
        <f t="shared" si="56"/>
        <v>31</v>
      </c>
      <c r="HK32" s="11">
        <f t="shared" si="56"/>
        <v>0</v>
      </c>
      <c r="HL32" s="11">
        <f t="shared" si="56"/>
        <v>2025</v>
      </c>
      <c r="HM32" s="11">
        <f t="shared" si="56"/>
        <v>32</v>
      </c>
      <c r="HN32" s="9">
        <f t="shared" si="56"/>
        <v>30</v>
      </c>
      <c r="HO32" s="9">
        <f t="shared" si="56"/>
        <v>0</v>
      </c>
      <c r="HP32" s="9">
        <f t="shared" si="56"/>
        <v>0</v>
      </c>
      <c r="HQ32" s="17">
        <f t="shared" si="56"/>
        <v>0</v>
      </c>
      <c r="HR32" s="9">
        <f t="shared" si="56"/>
        <v>0</v>
      </c>
      <c r="HS32" s="9">
        <f t="shared" si="56"/>
        <v>0</v>
      </c>
      <c r="HT32" s="17">
        <f t="shared" si="56"/>
        <v>0</v>
      </c>
      <c r="HU32" s="9">
        <f t="shared" si="56"/>
        <v>0</v>
      </c>
      <c r="HV32" s="9">
        <f t="shared" si="56"/>
        <v>0</v>
      </c>
      <c r="HW32" s="17">
        <f t="shared" si="56"/>
        <v>0</v>
      </c>
      <c r="HX32" s="9">
        <f t="shared" si="56"/>
        <v>0</v>
      </c>
      <c r="HY32" s="9">
        <f t="shared" si="56"/>
        <v>0</v>
      </c>
      <c r="HZ32" s="11">
        <f t="shared" si="56"/>
        <v>0</v>
      </c>
      <c r="IA32" s="9">
        <f t="shared" si="56"/>
        <v>2</v>
      </c>
      <c r="IB32" s="9">
        <f t="shared" si="56"/>
        <v>52</v>
      </c>
      <c r="IC32" s="9">
        <f t="shared" si="56"/>
        <v>0</v>
      </c>
      <c r="ID32" s="9">
        <f t="shared" si="56"/>
        <v>24</v>
      </c>
      <c r="IE32" s="9">
        <f t="shared" si="56"/>
        <v>24</v>
      </c>
      <c r="IF32" s="9">
        <f t="shared" si="56"/>
        <v>0</v>
      </c>
      <c r="IG32" s="9">
        <f t="shared" si="56"/>
        <v>4</v>
      </c>
      <c r="IH32" s="9">
        <f t="shared" si="56"/>
        <v>0</v>
      </c>
      <c r="II32" s="15">
        <f t="shared" si="56"/>
        <v>20</v>
      </c>
    </row>
    <row r="33" spans="1:243" s="2" customFormat="1" x14ac:dyDescent="0.2">
      <c r="A33" s="2" t="s">
        <v>185</v>
      </c>
      <c r="B33" s="2" t="s">
        <v>653</v>
      </c>
      <c r="D33" s="2" t="s">
        <v>186</v>
      </c>
      <c r="E33" s="32">
        <v>3</v>
      </c>
      <c r="F33" s="2">
        <v>1</v>
      </c>
      <c r="G33" s="2">
        <v>0</v>
      </c>
      <c r="H33" s="2">
        <v>0</v>
      </c>
      <c r="I33" s="2">
        <v>0</v>
      </c>
      <c r="J33" s="8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9">
        <f t="shared" ref="S33:S40" si="57">SUM(K33:R33)</f>
        <v>0</v>
      </c>
      <c r="T33" s="10">
        <v>0</v>
      </c>
      <c r="U33" s="2">
        <v>0</v>
      </c>
      <c r="V33" s="2">
        <v>0</v>
      </c>
      <c r="W33" s="2">
        <v>0</v>
      </c>
      <c r="X33" s="2">
        <v>0</v>
      </c>
      <c r="Y33" s="2">
        <v>2</v>
      </c>
      <c r="Z33" s="2">
        <v>0</v>
      </c>
      <c r="AA33" s="2">
        <v>1</v>
      </c>
      <c r="AB33" s="2">
        <v>0</v>
      </c>
      <c r="AC33" s="9">
        <f t="shared" ref="AC33:AC40" si="58">SUM(U33:AB33)</f>
        <v>3</v>
      </c>
      <c r="AD33" s="10">
        <v>0</v>
      </c>
      <c r="AE33" s="2">
        <v>0</v>
      </c>
      <c r="AF33" s="2">
        <v>0</v>
      </c>
      <c r="AG33" s="2">
        <v>0</v>
      </c>
      <c r="AH33" s="2">
        <v>0</v>
      </c>
      <c r="AI33" s="2">
        <v>0</v>
      </c>
      <c r="AJ33" s="2">
        <v>0</v>
      </c>
      <c r="AK33" s="2">
        <v>0</v>
      </c>
      <c r="AL33" s="2">
        <v>0</v>
      </c>
      <c r="AM33" s="11">
        <f t="shared" ref="AM33:AM40" si="59">SUM(AE33:AL33)</f>
        <v>0</v>
      </c>
      <c r="AN33" s="2">
        <v>0</v>
      </c>
      <c r="AO33" s="2">
        <v>0</v>
      </c>
      <c r="AP33" s="10">
        <v>0</v>
      </c>
      <c r="AQ33" s="2">
        <v>0</v>
      </c>
      <c r="AR33" s="2">
        <v>0</v>
      </c>
      <c r="AS33" s="10">
        <v>0</v>
      </c>
      <c r="AT33" s="2">
        <v>0</v>
      </c>
      <c r="AU33" s="8">
        <v>0</v>
      </c>
      <c r="AV33" s="2">
        <v>0</v>
      </c>
      <c r="AW33" s="2">
        <v>0</v>
      </c>
      <c r="AX33" s="2">
        <v>0</v>
      </c>
      <c r="AY33" s="2">
        <v>0</v>
      </c>
      <c r="AZ33" s="2">
        <v>0</v>
      </c>
      <c r="BA33" s="10">
        <v>0</v>
      </c>
      <c r="BB33" s="2">
        <v>0</v>
      </c>
      <c r="BC33" s="2">
        <v>0</v>
      </c>
      <c r="BD33" s="2">
        <v>0</v>
      </c>
      <c r="BE33" s="2">
        <v>0</v>
      </c>
      <c r="BF33" s="2">
        <v>0</v>
      </c>
      <c r="BG33" s="8">
        <v>0</v>
      </c>
      <c r="BH33" s="2">
        <v>3</v>
      </c>
      <c r="BI33" s="2">
        <v>0</v>
      </c>
      <c r="BJ33" s="2">
        <v>0</v>
      </c>
      <c r="BK33" s="2">
        <v>0</v>
      </c>
      <c r="BL33" s="2">
        <v>0</v>
      </c>
      <c r="BM33" s="2">
        <v>0</v>
      </c>
      <c r="BN33" s="2">
        <v>0</v>
      </c>
      <c r="BO33" s="2">
        <v>0</v>
      </c>
      <c r="BP33" s="2">
        <v>0</v>
      </c>
      <c r="BQ33" s="2">
        <v>0</v>
      </c>
      <c r="BR33" s="2">
        <v>0</v>
      </c>
      <c r="BS33" s="2">
        <v>0</v>
      </c>
      <c r="BT33" s="2">
        <v>0</v>
      </c>
      <c r="BU33" s="2">
        <v>0</v>
      </c>
      <c r="BV33" s="2">
        <v>0</v>
      </c>
      <c r="BW33" s="2">
        <v>0</v>
      </c>
      <c r="BX33" s="2">
        <v>0</v>
      </c>
      <c r="BY33" s="2">
        <v>0</v>
      </c>
      <c r="BZ33" s="2">
        <v>0</v>
      </c>
      <c r="CA33" s="2">
        <v>0</v>
      </c>
      <c r="CB33" s="2">
        <v>0</v>
      </c>
      <c r="CC33" s="2">
        <v>0</v>
      </c>
      <c r="CD33" s="2">
        <v>0</v>
      </c>
      <c r="CE33" s="2">
        <v>0</v>
      </c>
      <c r="CF33" s="2">
        <v>0</v>
      </c>
      <c r="CG33" s="2">
        <v>0</v>
      </c>
      <c r="CH33" s="2">
        <v>0</v>
      </c>
      <c r="CI33" s="2">
        <v>0</v>
      </c>
      <c r="CJ33" s="2">
        <v>0</v>
      </c>
      <c r="CK33" s="12">
        <v>0</v>
      </c>
      <c r="CL33" s="2">
        <v>1</v>
      </c>
      <c r="CM33" s="8">
        <v>2</v>
      </c>
      <c r="CN33" s="10">
        <v>17</v>
      </c>
      <c r="CO33" s="2">
        <v>17</v>
      </c>
      <c r="CP33" s="13">
        <f t="shared" ref="CP33:CP39" si="60">$CN33-CO33</f>
        <v>0</v>
      </c>
      <c r="CQ33" s="2">
        <v>17</v>
      </c>
      <c r="CR33" s="13">
        <f t="shared" ref="CR33:CR40" si="61">$CN33-CQ33</f>
        <v>0</v>
      </c>
      <c r="CS33" s="2">
        <v>17</v>
      </c>
      <c r="CT33" s="2">
        <v>0</v>
      </c>
      <c r="CU33" s="2">
        <v>0</v>
      </c>
      <c r="CV33" s="13">
        <f t="shared" ref="CV33:CV40" si="62">$CN33-(CS33+CT33+CU33)</f>
        <v>0</v>
      </c>
      <c r="CW33" s="2">
        <v>0</v>
      </c>
      <c r="CX33" s="14">
        <f t="shared" ref="CX33:CX40" si="63">$CN33-CW33</f>
        <v>17</v>
      </c>
      <c r="CY33" s="2">
        <v>0</v>
      </c>
      <c r="CZ33" s="2">
        <v>1</v>
      </c>
      <c r="DA33" s="2">
        <v>1</v>
      </c>
      <c r="DB33" s="8">
        <v>1</v>
      </c>
      <c r="DC33" s="2">
        <v>3</v>
      </c>
      <c r="DD33" s="12">
        <v>424</v>
      </c>
      <c r="DE33" s="2">
        <v>3</v>
      </c>
      <c r="DF33" s="2">
        <v>0</v>
      </c>
      <c r="DG33" s="2">
        <v>0</v>
      </c>
      <c r="DH33" s="11">
        <f t="shared" ref="DH33:DH40" si="64">SUM(DE33:DG33)</f>
        <v>3</v>
      </c>
      <c r="DI33" s="2">
        <v>0</v>
      </c>
      <c r="DJ33" s="2">
        <v>2</v>
      </c>
      <c r="DK33" s="2">
        <v>0</v>
      </c>
      <c r="DL33" s="2">
        <v>1</v>
      </c>
      <c r="DM33" s="2">
        <v>0</v>
      </c>
      <c r="DN33" s="2">
        <v>0</v>
      </c>
      <c r="DO33" s="14">
        <f t="shared" ref="DO33:DO40" si="65">DH33-SUM(DI33:DN33)</f>
        <v>0</v>
      </c>
      <c r="DP33" s="2">
        <v>3</v>
      </c>
      <c r="DQ33" s="2">
        <v>0</v>
      </c>
      <c r="DR33" s="2">
        <v>0</v>
      </c>
      <c r="DS33" s="2">
        <v>0</v>
      </c>
      <c r="DT33" s="2">
        <v>0</v>
      </c>
      <c r="DU33" s="2">
        <v>0</v>
      </c>
      <c r="DV33" s="14">
        <f t="shared" ref="DV33:DV40" si="66">DH33-SUM(DP33:DU33)</f>
        <v>0</v>
      </c>
      <c r="DW33" s="2">
        <v>2</v>
      </c>
      <c r="DX33" s="2">
        <v>0</v>
      </c>
      <c r="DY33" s="2">
        <v>1</v>
      </c>
      <c r="DZ33" s="14">
        <f t="shared" ref="DZ33:DZ40" si="67">DH33-SUM(DW33:DY33)</f>
        <v>0</v>
      </c>
      <c r="EA33" s="2">
        <v>3</v>
      </c>
      <c r="EB33" s="15">
        <f t="shared" ref="EB33:EB40" si="68">SUM(DH33, EA33)</f>
        <v>6</v>
      </c>
      <c r="EC33" s="2">
        <v>9</v>
      </c>
      <c r="ED33" s="2">
        <v>10</v>
      </c>
      <c r="EE33" s="11">
        <f t="shared" si="12"/>
        <v>19</v>
      </c>
      <c r="EF33" s="2">
        <v>1</v>
      </c>
      <c r="EG33" s="2">
        <v>2</v>
      </c>
      <c r="EH33" s="2">
        <v>1</v>
      </c>
      <c r="EI33" s="2">
        <v>5</v>
      </c>
      <c r="EJ33" s="2">
        <v>5</v>
      </c>
      <c r="EK33" s="2">
        <v>4</v>
      </c>
      <c r="EL33" s="14">
        <f t="shared" ref="EL33:EL40" si="69">EE33-SUM(EF33:EK33)</f>
        <v>1</v>
      </c>
      <c r="EM33" s="2">
        <v>19</v>
      </c>
      <c r="EN33" s="2">
        <v>0</v>
      </c>
      <c r="EO33" s="2">
        <v>0</v>
      </c>
      <c r="EP33" s="2">
        <v>0</v>
      </c>
      <c r="EQ33" s="2">
        <v>0</v>
      </c>
      <c r="ER33" s="14">
        <f t="shared" ref="ER33:ER40" si="70">EE33-SUM(EM33:EQ33)</f>
        <v>0</v>
      </c>
      <c r="ES33" s="2">
        <v>2</v>
      </c>
      <c r="ET33" s="2">
        <v>15</v>
      </c>
      <c r="EU33" s="2">
        <v>2</v>
      </c>
      <c r="EV33" s="14">
        <f t="shared" ref="EV33:EV40" si="71">EE33-SUM(ES33:EU33)</f>
        <v>0</v>
      </c>
      <c r="EW33" s="2">
        <v>7</v>
      </c>
      <c r="EX33" s="15">
        <f t="shared" si="16"/>
        <v>26</v>
      </c>
      <c r="EY33" s="2">
        <v>0</v>
      </c>
      <c r="EZ33" s="2">
        <v>0</v>
      </c>
      <c r="FA33" s="11">
        <f t="shared" si="17"/>
        <v>0</v>
      </c>
      <c r="FB33" s="2">
        <v>0</v>
      </c>
      <c r="FC33" s="2">
        <v>0</v>
      </c>
      <c r="FD33" s="11">
        <f t="shared" si="18"/>
        <v>0</v>
      </c>
      <c r="FE33" s="2">
        <v>0</v>
      </c>
      <c r="FF33" s="2">
        <v>102</v>
      </c>
      <c r="FG33" s="2">
        <v>0</v>
      </c>
      <c r="FH33" s="2">
        <v>76</v>
      </c>
      <c r="FI33" s="2">
        <v>0</v>
      </c>
      <c r="FJ33" s="2">
        <v>86</v>
      </c>
      <c r="FK33" s="2">
        <v>0</v>
      </c>
      <c r="FL33" s="2">
        <v>94</v>
      </c>
      <c r="FM33" s="2">
        <v>0</v>
      </c>
      <c r="FN33" s="2">
        <v>88</v>
      </c>
      <c r="FO33" s="2">
        <v>0</v>
      </c>
      <c r="FP33" s="2">
        <v>48</v>
      </c>
      <c r="FQ33" s="2">
        <v>0</v>
      </c>
      <c r="FR33" s="2">
        <v>40</v>
      </c>
      <c r="FS33" s="2">
        <v>0</v>
      </c>
      <c r="FT33" s="10">
        <v>0</v>
      </c>
      <c r="FU33" s="9">
        <f t="shared" si="19"/>
        <v>0</v>
      </c>
      <c r="FV33" s="9">
        <f t="shared" si="19"/>
        <v>534</v>
      </c>
      <c r="FW33" s="11">
        <f t="shared" si="20"/>
        <v>534</v>
      </c>
      <c r="FX33" s="2">
        <v>0</v>
      </c>
      <c r="FY33" s="2">
        <v>1</v>
      </c>
      <c r="FZ33" s="16">
        <f t="shared" ref="FZ33:GA40" si="72">FU33-(FX33+GB33+GD33)</f>
        <v>0</v>
      </c>
      <c r="GA33" s="16">
        <f t="shared" si="72"/>
        <v>384</v>
      </c>
      <c r="GB33" s="2">
        <v>0</v>
      </c>
      <c r="GC33" s="2">
        <v>140</v>
      </c>
      <c r="GD33" s="2">
        <v>0</v>
      </c>
      <c r="GE33" s="10">
        <v>9</v>
      </c>
      <c r="GF33" s="16">
        <f t="shared" ref="GF33:GG40" si="73">FU33-(GH33+GJ33+GL33+GN33+GP33+GR33)</f>
        <v>0</v>
      </c>
      <c r="GG33" s="16">
        <f t="shared" si="73"/>
        <v>534</v>
      </c>
      <c r="GH33" s="2">
        <v>0</v>
      </c>
      <c r="GI33" s="2">
        <v>0</v>
      </c>
      <c r="GJ33" s="2">
        <v>0</v>
      </c>
      <c r="GK33" s="2">
        <v>0</v>
      </c>
      <c r="GL33" s="2">
        <v>0</v>
      </c>
      <c r="GM33" s="2">
        <v>0</v>
      </c>
      <c r="GN33" s="2">
        <v>0</v>
      </c>
      <c r="GO33" s="2">
        <v>0</v>
      </c>
      <c r="GP33" s="2">
        <v>0</v>
      </c>
      <c r="GQ33" s="2">
        <v>0</v>
      </c>
      <c r="GR33" s="2">
        <v>0</v>
      </c>
      <c r="GS33" s="10">
        <v>0</v>
      </c>
      <c r="GT33" s="16">
        <f t="shared" ref="GT33:GT40" si="74">$FU33-(GV33+GX33+GZ33+HB33+HD33+HF33)</f>
        <v>0</v>
      </c>
      <c r="GU33" s="16">
        <f t="shared" ref="GU33:GU40" si="75">$FV33-(GW33+GY33+HA33+HC33+HE33+HG33)</f>
        <v>530</v>
      </c>
      <c r="GV33" s="2">
        <v>0</v>
      </c>
      <c r="GW33" s="2">
        <v>3</v>
      </c>
      <c r="GX33" s="2">
        <v>0</v>
      </c>
      <c r="GY33" s="2">
        <v>0</v>
      </c>
      <c r="GZ33" s="2">
        <v>0</v>
      </c>
      <c r="HA33" s="2">
        <v>0</v>
      </c>
      <c r="HB33" s="2">
        <v>0</v>
      </c>
      <c r="HC33" s="2">
        <v>0</v>
      </c>
      <c r="HD33" s="2">
        <v>0</v>
      </c>
      <c r="HE33" s="2">
        <v>1</v>
      </c>
      <c r="HF33" s="2">
        <v>0</v>
      </c>
      <c r="HG33" s="12">
        <v>0</v>
      </c>
      <c r="HH33" s="2">
        <v>0</v>
      </c>
      <c r="HI33" s="2">
        <v>0</v>
      </c>
      <c r="HJ33" s="2">
        <v>3</v>
      </c>
      <c r="HK33" s="8">
        <v>0</v>
      </c>
      <c r="HL33" s="8">
        <v>138</v>
      </c>
      <c r="HM33" s="8">
        <v>3</v>
      </c>
      <c r="HN33" s="2">
        <v>3</v>
      </c>
      <c r="HO33" s="2">
        <v>0</v>
      </c>
      <c r="HP33" s="2">
        <v>0</v>
      </c>
      <c r="HQ33" s="10">
        <v>0</v>
      </c>
      <c r="HR33" s="2">
        <v>0</v>
      </c>
      <c r="HS33" s="2">
        <v>0</v>
      </c>
      <c r="HT33" s="10">
        <v>0</v>
      </c>
      <c r="HU33" s="2">
        <v>0</v>
      </c>
      <c r="HV33" s="2">
        <v>0</v>
      </c>
      <c r="HW33" s="10">
        <v>0</v>
      </c>
      <c r="HX33" s="2">
        <v>0</v>
      </c>
      <c r="HY33" s="2">
        <v>0</v>
      </c>
      <c r="HZ33" s="8">
        <v>0</v>
      </c>
      <c r="IA33" s="2">
        <v>0</v>
      </c>
      <c r="IB33" s="2">
        <v>0</v>
      </c>
      <c r="IC33" s="2">
        <v>0</v>
      </c>
      <c r="ID33" s="2">
        <v>0</v>
      </c>
      <c r="IE33" s="2">
        <v>0</v>
      </c>
      <c r="IF33" s="2">
        <v>0</v>
      </c>
      <c r="IG33" s="2">
        <v>0</v>
      </c>
      <c r="IH33" s="2">
        <v>0</v>
      </c>
      <c r="II33" s="12">
        <v>0</v>
      </c>
    </row>
    <row r="34" spans="1:243" x14ac:dyDescent="0.2">
      <c r="A34" s="2" t="s">
        <v>185</v>
      </c>
      <c r="B34" s="2" t="s">
        <v>653</v>
      </c>
      <c r="D34" s="2" t="s">
        <v>189</v>
      </c>
      <c r="E34" s="32">
        <v>1</v>
      </c>
      <c r="F34" s="2">
        <v>1</v>
      </c>
      <c r="G34" s="2">
        <v>0</v>
      </c>
      <c r="H34" s="2">
        <v>0</v>
      </c>
      <c r="I34" s="2">
        <v>0</v>
      </c>
      <c r="J34" s="8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9">
        <f t="shared" si="57"/>
        <v>0</v>
      </c>
      <c r="T34" s="10">
        <v>0</v>
      </c>
      <c r="U34" s="2">
        <v>0</v>
      </c>
      <c r="V34" s="2">
        <v>0</v>
      </c>
      <c r="W34" s="2">
        <v>1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9">
        <f t="shared" si="58"/>
        <v>1</v>
      </c>
      <c r="AD34" s="10">
        <v>0</v>
      </c>
      <c r="AE34" s="2">
        <v>0</v>
      </c>
      <c r="AF34" s="2">
        <v>0</v>
      </c>
      <c r="AG34" s="2">
        <v>0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11">
        <f t="shared" si="59"/>
        <v>0</v>
      </c>
      <c r="AN34" s="2">
        <v>0</v>
      </c>
      <c r="AO34" s="2">
        <v>0</v>
      </c>
      <c r="AP34" s="10">
        <v>0</v>
      </c>
      <c r="AQ34" s="2">
        <v>0</v>
      </c>
      <c r="AR34" s="2">
        <v>0</v>
      </c>
      <c r="AS34" s="10">
        <v>0</v>
      </c>
      <c r="AT34" s="2">
        <v>0</v>
      </c>
      <c r="AU34" s="8">
        <v>0</v>
      </c>
      <c r="AV34" s="2">
        <v>0</v>
      </c>
      <c r="AW34" s="2">
        <v>0</v>
      </c>
      <c r="AX34" s="2">
        <v>0</v>
      </c>
      <c r="AY34" s="2">
        <v>0</v>
      </c>
      <c r="AZ34" s="2">
        <v>0</v>
      </c>
      <c r="BA34" s="10">
        <v>0</v>
      </c>
      <c r="BB34" s="2">
        <v>0</v>
      </c>
      <c r="BC34" s="2">
        <v>0</v>
      </c>
      <c r="BD34" s="2">
        <v>0</v>
      </c>
      <c r="BE34" s="2">
        <v>0</v>
      </c>
      <c r="BF34" s="2">
        <v>0</v>
      </c>
      <c r="BG34" s="8">
        <v>0</v>
      </c>
      <c r="BH34" s="2">
        <v>1</v>
      </c>
      <c r="BI34" s="2">
        <v>0</v>
      </c>
      <c r="BJ34" s="2">
        <v>0</v>
      </c>
      <c r="BK34" s="2">
        <v>0</v>
      </c>
      <c r="BL34" s="2">
        <v>0</v>
      </c>
      <c r="BM34" s="2">
        <v>0</v>
      </c>
      <c r="BN34" s="2">
        <v>0</v>
      </c>
      <c r="BO34" s="2">
        <v>0</v>
      </c>
      <c r="BP34" s="2">
        <v>0</v>
      </c>
      <c r="BQ34" s="2">
        <v>0</v>
      </c>
      <c r="BR34" s="2">
        <v>0</v>
      </c>
      <c r="BS34" s="2">
        <v>0</v>
      </c>
      <c r="BT34" s="2">
        <v>0</v>
      </c>
      <c r="BU34" s="2">
        <v>0</v>
      </c>
      <c r="BV34" s="2">
        <v>0</v>
      </c>
      <c r="BW34" s="2">
        <v>0</v>
      </c>
      <c r="BX34" s="2">
        <v>0</v>
      </c>
      <c r="BY34" s="2">
        <v>0</v>
      </c>
      <c r="BZ34" s="2">
        <v>0</v>
      </c>
      <c r="CA34" s="2">
        <v>0</v>
      </c>
      <c r="CB34" s="2">
        <v>0</v>
      </c>
      <c r="CC34" s="2">
        <v>0</v>
      </c>
      <c r="CD34" s="2">
        <v>0</v>
      </c>
      <c r="CE34" s="2">
        <v>0</v>
      </c>
      <c r="CF34" s="2">
        <v>0</v>
      </c>
      <c r="CG34" s="2">
        <v>0</v>
      </c>
      <c r="CH34" s="2">
        <v>0</v>
      </c>
      <c r="CI34" s="2">
        <v>0</v>
      </c>
      <c r="CJ34" s="2">
        <v>0</v>
      </c>
      <c r="CK34" s="12">
        <v>0</v>
      </c>
      <c r="CL34" s="2">
        <v>1</v>
      </c>
      <c r="CM34" s="8">
        <v>0</v>
      </c>
      <c r="CN34" s="10">
        <v>3</v>
      </c>
      <c r="CO34" s="2">
        <v>3</v>
      </c>
      <c r="CP34" s="13">
        <f t="shared" si="60"/>
        <v>0</v>
      </c>
      <c r="CQ34" s="2">
        <v>3</v>
      </c>
      <c r="CR34" s="13">
        <f t="shared" si="61"/>
        <v>0</v>
      </c>
      <c r="CS34" s="2">
        <v>3</v>
      </c>
      <c r="CT34" s="2">
        <v>0</v>
      </c>
      <c r="CU34" s="2">
        <v>0</v>
      </c>
      <c r="CV34" s="13">
        <f t="shared" si="62"/>
        <v>0</v>
      </c>
      <c r="CW34" s="2">
        <v>0</v>
      </c>
      <c r="CX34" s="14">
        <f t="shared" si="63"/>
        <v>3</v>
      </c>
      <c r="CY34" s="2">
        <v>0</v>
      </c>
      <c r="CZ34" s="2">
        <v>0</v>
      </c>
      <c r="DA34" s="2">
        <v>0</v>
      </c>
      <c r="DB34" s="8">
        <v>1</v>
      </c>
      <c r="DC34" s="2">
        <v>1</v>
      </c>
      <c r="DD34" s="12">
        <v>199</v>
      </c>
      <c r="DE34" s="2">
        <v>0</v>
      </c>
      <c r="DF34" s="2">
        <v>0</v>
      </c>
      <c r="DG34" s="2">
        <v>0</v>
      </c>
      <c r="DH34" s="11">
        <f t="shared" si="64"/>
        <v>0</v>
      </c>
      <c r="DI34" s="2">
        <v>0</v>
      </c>
      <c r="DJ34" s="2">
        <v>0</v>
      </c>
      <c r="DK34" s="2">
        <v>0</v>
      </c>
      <c r="DL34" s="2">
        <v>0</v>
      </c>
      <c r="DM34" s="2">
        <v>0</v>
      </c>
      <c r="DN34" s="2">
        <v>0</v>
      </c>
      <c r="DO34" s="14">
        <f t="shared" si="65"/>
        <v>0</v>
      </c>
      <c r="DP34" s="2">
        <v>0</v>
      </c>
      <c r="DQ34" s="2">
        <v>0</v>
      </c>
      <c r="DR34" s="2">
        <v>0</v>
      </c>
      <c r="DS34" s="2">
        <v>0</v>
      </c>
      <c r="DT34" s="2">
        <v>0</v>
      </c>
      <c r="DU34" s="2">
        <v>0</v>
      </c>
      <c r="DV34" s="14">
        <f t="shared" si="66"/>
        <v>0</v>
      </c>
      <c r="DW34" s="2">
        <v>0</v>
      </c>
      <c r="DX34" s="2">
        <v>0</v>
      </c>
      <c r="DY34" s="2">
        <v>0</v>
      </c>
      <c r="DZ34" s="14">
        <f t="shared" si="67"/>
        <v>0</v>
      </c>
      <c r="EA34" s="2">
        <v>1</v>
      </c>
      <c r="EB34" s="15">
        <f t="shared" si="68"/>
        <v>1</v>
      </c>
      <c r="EC34" s="2">
        <v>0</v>
      </c>
      <c r="ED34" s="2">
        <v>3</v>
      </c>
      <c r="EE34" s="11">
        <f t="shared" si="12"/>
        <v>3</v>
      </c>
      <c r="EF34" s="2">
        <v>0</v>
      </c>
      <c r="EG34" s="2">
        <v>0</v>
      </c>
      <c r="EH34" s="2">
        <v>0</v>
      </c>
      <c r="EI34" s="2">
        <v>0</v>
      </c>
      <c r="EJ34" s="2">
        <v>2</v>
      </c>
      <c r="EK34" s="2">
        <v>1</v>
      </c>
      <c r="EL34" s="14">
        <f t="shared" si="69"/>
        <v>0</v>
      </c>
      <c r="EM34" s="2">
        <v>3</v>
      </c>
      <c r="EN34" s="2">
        <v>0</v>
      </c>
      <c r="EO34" s="2">
        <v>0</v>
      </c>
      <c r="EP34" s="2">
        <v>0</v>
      </c>
      <c r="EQ34" s="2">
        <v>0</v>
      </c>
      <c r="ER34" s="14">
        <f t="shared" si="70"/>
        <v>0</v>
      </c>
      <c r="ES34" s="2">
        <v>0</v>
      </c>
      <c r="ET34" s="2">
        <v>3</v>
      </c>
      <c r="EU34" s="2">
        <v>0</v>
      </c>
      <c r="EV34" s="14">
        <f t="shared" si="71"/>
        <v>0</v>
      </c>
      <c r="EW34" s="2">
        <v>0</v>
      </c>
      <c r="EX34" s="15">
        <f t="shared" si="16"/>
        <v>3</v>
      </c>
      <c r="EY34" s="2">
        <v>0</v>
      </c>
      <c r="EZ34" s="2">
        <v>0</v>
      </c>
      <c r="FA34" s="11">
        <f t="shared" si="17"/>
        <v>0</v>
      </c>
      <c r="FB34" s="2">
        <v>0</v>
      </c>
      <c r="FC34" s="2">
        <v>0</v>
      </c>
      <c r="FD34" s="11">
        <f t="shared" si="18"/>
        <v>0</v>
      </c>
      <c r="FE34" s="2">
        <v>0</v>
      </c>
      <c r="FF34" s="2">
        <v>64</v>
      </c>
      <c r="FG34" s="2">
        <v>0</v>
      </c>
      <c r="FH34" s="2">
        <v>69</v>
      </c>
      <c r="FI34" s="2">
        <v>0</v>
      </c>
      <c r="FJ34" s="2">
        <v>56</v>
      </c>
      <c r="FK34" s="2">
        <v>0</v>
      </c>
      <c r="FL34" s="2">
        <v>0</v>
      </c>
      <c r="FM34" s="2">
        <v>0</v>
      </c>
      <c r="FN34" s="2">
        <v>0</v>
      </c>
      <c r="FO34" s="2">
        <v>0</v>
      </c>
      <c r="FP34" s="2">
        <v>0</v>
      </c>
      <c r="FQ34" s="2">
        <v>0</v>
      </c>
      <c r="FR34" s="2">
        <v>0</v>
      </c>
      <c r="FS34" s="2">
        <v>0</v>
      </c>
      <c r="FT34" s="10">
        <v>0</v>
      </c>
      <c r="FU34" s="9">
        <f t="shared" si="19"/>
        <v>0</v>
      </c>
      <c r="FV34" s="9">
        <f t="shared" si="19"/>
        <v>189</v>
      </c>
      <c r="FW34" s="11">
        <f t="shared" si="20"/>
        <v>189</v>
      </c>
      <c r="FX34" s="2">
        <v>0</v>
      </c>
      <c r="FY34" s="2">
        <v>0</v>
      </c>
      <c r="FZ34" s="16">
        <f t="shared" si="72"/>
        <v>0</v>
      </c>
      <c r="GA34" s="16">
        <f t="shared" si="72"/>
        <v>133</v>
      </c>
      <c r="GB34" s="2">
        <v>0</v>
      </c>
      <c r="GC34" s="2">
        <v>50</v>
      </c>
      <c r="GD34" s="2">
        <v>0</v>
      </c>
      <c r="GE34" s="10">
        <v>6</v>
      </c>
      <c r="GF34" s="16">
        <f t="shared" si="73"/>
        <v>0</v>
      </c>
      <c r="GG34" s="16">
        <f t="shared" si="73"/>
        <v>183</v>
      </c>
      <c r="GH34" s="2">
        <v>0</v>
      </c>
      <c r="GI34" s="2">
        <v>6</v>
      </c>
      <c r="GJ34" s="2">
        <v>0</v>
      </c>
      <c r="GK34" s="2">
        <v>0</v>
      </c>
      <c r="GL34" s="2">
        <v>0</v>
      </c>
      <c r="GM34" s="2">
        <v>0</v>
      </c>
      <c r="GN34" s="2">
        <v>0</v>
      </c>
      <c r="GO34" s="2">
        <v>0</v>
      </c>
      <c r="GP34" s="2">
        <v>0</v>
      </c>
      <c r="GQ34" s="2">
        <v>0</v>
      </c>
      <c r="GR34" s="2">
        <v>0</v>
      </c>
      <c r="GS34" s="10">
        <v>0</v>
      </c>
      <c r="GT34" s="16">
        <f t="shared" si="74"/>
        <v>0</v>
      </c>
      <c r="GU34" s="16">
        <f t="shared" si="75"/>
        <v>188</v>
      </c>
      <c r="GV34" s="2">
        <v>0</v>
      </c>
      <c r="GW34" s="2">
        <v>0</v>
      </c>
      <c r="GX34" s="2">
        <v>0</v>
      </c>
      <c r="GY34" s="2">
        <v>0</v>
      </c>
      <c r="GZ34" s="2">
        <v>0</v>
      </c>
      <c r="HA34" s="2">
        <v>1</v>
      </c>
      <c r="HB34" s="2">
        <v>0</v>
      </c>
      <c r="HC34" s="2">
        <v>0</v>
      </c>
      <c r="HD34" s="2">
        <v>0</v>
      </c>
      <c r="HE34" s="2">
        <v>0</v>
      </c>
      <c r="HF34" s="2">
        <v>0</v>
      </c>
      <c r="HG34" s="12">
        <v>0</v>
      </c>
      <c r="HH34" s="2">
        <v>0</v>
      </c>
      <c r="HI34" s="2">
        <v>0</v>
      </c>
      <c r="HJ34" s="2">
        <v>1</v>
      </c>
      <c r="HK34" s="8">
        <v>0</v>
      </c>
      <c r="HL34" s="8">
        <v>46</v>
      </c>
      <c r="HM34" s="8">
        <v>1</v>
      </c>
      <c r="HN34" s="2">
        <v>1</v>
      </c>
      <c r="HO34" s="2">
        <v>0</v>
      </c>
      <c r="HP34" s="2">
        <v>0</v>
      </c>
      <c r="HQ34" s="10">
        <v>0</v>
      </c>
      <c r="HR34" s="2">
        <v>0</v>
      </c>
      <c r="HS34" s="2">
        <v>0</v>
      </c>
      <c r="HT34" s="10">
        <v>0</v>
      </c>
      <c r="HU34" s="2">
        <v>0</v>
      </c>
      <c r="HV34" s="2">
        <v>0</v>
      </c>
      <c r="HW34" s="10">
        <v>0</v>
      </c>
      <c r="HX34" s="2">
        <v>0</v>
      </c>
      <c r="HY34" s="2">
        <v>0</v>
      </c>
      <c r="HZ34" s="8">
        <v>0</v>
      </c>
      <c r="IA34" s="2">
        <v>0</v>
      </c>
      <c r="IB34" s="2">
        <v>0</v>
      </c>
      <c r="IC34" s="2">
        <v>0</v>
      </c>
      <c r="ID34" s="2">
        <v>0</v>
      </c>
      <c r="IE34" s="2">
        <v>0</v>
      </c>
      <c r="IF34" s="2">
        <v>0</v>
      </c>
      <c r="IG34" s="2">
        <v>0</v>
      </c>
      <c r="IH34" s="2">
        <v>0</v>
      </c>
      <c r="II34" s="12">
        <v>0</v>
      </c>
    </row>
    <row r="35" spans="1:243" x14ac:dyDescent="0.2">
      <c r="A35" s="2" t="s">
        <v>185</v>
      </c>
      <c r="B35" s="2" t="s">
        <v>653</v>
      </c>
      <c r="D35" s="2" t="s">
        <v>190</v>
      </c>
      <c r="E35" s="32">
        <v>5</v>
      </c>
      <c r="F35" s="2">
        <v>1</v>
      </c>
      <c r="G35" s="2">
        <v>3</v>
      </c>
      <c r="H35" s="2">
        <v>0</v>
      </c>
      <c r="I35" s="2">
        <v>0</v>
      </c>
      <c r="J35" s="8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9">
        <f t="shared" si="57"/>
        <v>0</v>
      </c>
      <c r="T35" s="10">
        <v>0</v>
      </c>
      <c r="U35" s="2">
        <v>0</v>
      </c>
      <c r="V35" s="2">
        <v>0</v>
      </c>
      <c r="W35" s="2">
        <v>1</v>
      </c>
      <c r="X35" s="2">
        <v>1</v>
      </c>
      <c r="Y35" s="2">
        <v>0</v>
      </c>
      <c r="Z35" s="2">
        <v>0</v>
      </c>
      <c r="AA35" s="2">
        <v>0</v>
      </c>
      <c r="AB35" s="2">
        <v>0</v>
      </c>
      <c r="AC35" s="9">
        <f t="shared" si="58"/>
        <v>2</v>
      </c>
      <c r="AD35" s="10">
        <v>0</v>
      </c>
      <c r="AE35" s="2">
        <v>3</v>
      </c>
      <c r="AF35" s="2">
        <v>0</v>
      </c>
      <c r="AG35" s="2">
        <v>0</v>
      </c>
      <c r="AH35" s="2">
        <v>0</v>
      </c>
      <c r="AI35" s="2">
        <v>0</v>
      </c>
      <c r="AJ35" s="2">
        <v>0</v>
      </c>
      <c r="AK35" s="2">
        <v>0</v>
      </c>
      <c r="AL35" s="2">
        <v>0</v>
      </c>
      <c r="AM35" s="11">
        <f t="shared" si="59"/>
        <v>3</v>
      </c>
      <c r="AN35" s="2">
        <v>0</v>
      </c>
      <c r="AO35" s="2">
        <v>0</v>
      </c>
      <c r="AP35" s="10">
        <v>0</v>
      </c>
      <c r="AQ35" s="2">
        <v>0</v>
      </c>
      <c r="AR35" s="2">
        <v>0</v>
      </c>
      <c r="AS35" s="10">
        <v>0</v>
      </c>
      <c r="AT35" s="2">
        <v>0</v>
      </c>
      <c r="AU35" s="8">
        <v>0</v>
      </c>
      <c r="AV35" s="2">
        <v>0</v>
      </c>
      <c r="AW35" s="2">
        <v>0</v>
      </c>
      <c r="AX35" s="2">
        <v>0</v>
      </c>
      <c r="AY35" s="2">
        <v>0</v>
      </c>
      <c r="AZ35" s="2">
        <v>0</v>
      </c>
      <c r="BA35" s="10">
        <v>0</v>
      </c>
      <c r="BB35" s="2">
        <v>0</v>
      </c>
      <c r="BC35" s="2">
        <v>0</v>
      </c>
      <c r="BD35" s="2">
        <v>0</v>
      </c>
      <c r="BE35" s="2">
        <v>0</v>
      </c>
      <c r="BF35" s="2">
        <v>0</v>
      </c>
      <c r="BG35" s="8">
        <v>0</v>
      </c>
      <c r="BH35" s="2">
        <v>5</v>
      </c>
      <c r="BI35" s="2">
        <v>0</v>
      </c>
      <c r="BJ35" s="2">
        <v>0</v>
      </c>
      <c r="BK35" s="2">
        <v>0</v>
      </c>
      <c r="BL35" s="2">
        <v>0</v>
      </c>
      <c r="BM35" s="2">
        <v>0</v>
      </c>
      <c r="BN35" s="2">
        <v>0</v>
      </c>
      <c r="BO35" s="2">
        <v>0</v>
      </c>
      <c r="BP35" s="2">
        <v>0</v>
      </c>
      <c r="BQ35" s="2">
        <v>0</v>
      </c>
      <c r="BR35" s="2">
        <v>0</v>
      </c>
      <c r="BS35" s="2">
        <v>0</v>
      </c>
      <c r="BT35" s="2">
        <v>0</v>
      </c>
      <c r="BU35" s="2">
        <v>0</v>
      </c>
      <c r="BV35" s="2">
        <v>0</v>
      </c>
      <c r="BW35" s="2">
        <v>0</v>
      </c>
      <c r="BX35" s="2">
        <v>0</v>
      </c>
      <c r="BY35" s="2">
        <v>0</v>
      </c>
      <c r="BZ35" s="2">
        <v>0</v>
      </c>
      <c r="CA35" s="2">
        <v>0</v>
      </c>
      <c r="CB35" s="2">
        <v>0</v>
      </c>
      <c r="CC35" s="2">
        <v>0</v>
      </c>
      <c r="CD35" s="2">
        <v>0</v>
      </c>
      <c r="CE35" s="2">
        <v>0</v>
      </c>
      <c r="CF35" s="2">
        <v>0</v>
      </c>
      <c r="CG35" s="2">
        <v>0</v>
      </c>
      <c r="CH35" s="2">
        <v>0</v>
      </c>
      <c r="CI35" s="2">
        <v>0</v>
      </c>
      <c r="CJ35" s="2">
        <v>0</v>
      </c>
      <c r="CK35" s="12">
        <v>0</v>
      </c>
      <c r="CL35" s="2">
        <v>3</v>
      </c>
      <c r="CM35" s="8">
        <v>3</v>
      </c>
      <c r="CN35" s="10">
        <v>10</v>
      </c>
      <c r="CO35" s="2">
        <v>10</v>
      </c>
      <c r="CP35" s="13">
        <f t="shared" si="60"/>
        <v>0</v>
      </c>
      <c r="CQ35" s="2">
        <v>10</v>
      </c>
      <c r="CR35" s="13">
        <f t="shared" si="61"/>
        <v>0</v>
      </c>
      <c r="CS35" s="2">
        <v>10</v>
      </c>
      <c r="CT35" s="2">
        <v>0</v>
      </c>
      <c r="CU35" s="2">
        <v>0</v>
      </c>
      <c r="CV35" s="13">
        <f t="shared" si="62"/>
        <v>0</v>
      </c>
      <c r="CW35" s="2">
        <v>5</v>
      </c>
      <c r="CX35" s="14">
        <f t="shared" si="63"/>
        <v>5</v>
      </c>
      <c r="CY35" s="2">
        <v>3</v>
      </c>
      <c r="CZ35" s="2">
        <v>0</v>
      </c>
      <c r="DA35" s="2">
        <v>1</v>
      </c>
      <c r="DB35" s="8">
        <v>0</v>
      </c>
      <c r="DC35" s="2">
        <v>5</v>
      </c>
      <c r="DD35" s="12">
        <v>1139</v>
      </c>
      <c r="DE35" s="2">
        <v>3</v>
      </c>
      <c r="DF35" s="2">
        <v>0</v>
      </c>
      <c r="DG35" s="2">
        <v>0</v>
      </c>
      <c r="DH35" s="11">
        <f t="shared" si="64"/>
        <v>3</v>
      </c>
      <c r="DI35" s="2">
        <v>0</v>
      </c>
      <c r="DJ35" s="2">
        <v>0</v>
      </c>
      <c r="DK35" s="2">
        <v>1</v>
      </c>
      <c r="DL35" s="2">
        <v>0</v>
      </c>
      <c r="DM35" s="2">
        <v>2</v>
      </c>
      <c r="DN35" s="2">
        <v>0</v>
      </c>
      <c r="DO35" s="14">
        <f t="shared" si="65"/>
        <v>0</v>
      </c>
      <c r="DP35" s="2">
        <v>0</v>
      </c>
      <c r="DQ35" s="2">
        <v>0</v>
      </c>
      <c r="DR35" s="2">
        <v>3</v>
      </c>
      <c r="DS35" s="2">
        <v>0</v>
      </c>
      <c r="DT35" s="2">
        <v>0</v>
      </c>
      <c r="DU35" s="2">
        <v>0</v>
      </c>
      <c r="DV35" s="14">
        <f t="shared" si="66"/>
        <v>0</v>
      </c>
      <c r="DW35" s="2">
        <v>1</v>
      </c>
      <c r="DX35" s="2">
        <v>2</v>
      </c>
      <c r="DY35" s="2">
        <v>0</v>
      </c>
      <c r="DZ35" s="14">
        <f t="shared" si="67"/>
        <v>0</v>
      </c>
      <c r="EA35" s="2">
        <v>2</v>
      </c>
      <c r="EB35" s="15">
        <f t="shared" si="68"/>
        <v>5</v>
      </c>
      <c r="EC35" s="2">
        <v>0</v>
      </c>
      <c r="ED35" s="2">
        <v>7</v>
      </c>
      <c r="EE35" s="11">
        <f t="shared" si="12"/>
        <v>7</v>
      </c>
      <c r="EF35" s="2">
        <v>0</v>
      </c>
      <c r="EG35" s="2">
        <v>2</v>
      </c>
      <c r="EH35" s="2">
        <v>2</v>
      </c>
      <c r="EI35" s="2">
        <v>3</v>
      </c>
      <c r="EJ35" s="2">
        <v>0</v>
      </c>
      <c r="EK35" s="2">
        <v>0</v>
      </c>
      <c r="EL35" s="14">
        <f t="shared" si="69"/>
        <v>0</v>
      </c>
      <c r="EM35" s="2">
        <v>7</v>
      </c>
      <c r="EN35" s="2">
        <v>0</v>
      </c>
      <c r="EO35" s="2">
        <v>0</v>
      </c>
      <c r="EP35" s="2">
        <v>0</v>
      </c>
      <c r="EQ35" s="2">
        <v>0</v>
      </c>
      <c r="ER35" s="14">
        <f t="shared" si="70"/>
        <v>0</v>
      </c>
      <c r="ES35" s="2">
        <v>0</v>
      </c>
      <c r="ET35" s="2">
        <v>7</v>
      </c>
      <c r="EU35" s="2">
        <v>0</v>
      </c>
      <c r="EV35" s="14">
        <f t="shared" si="71"/>
        <v>0</v>
      </c>
      <c r="EW35" s="2">
        <v>0</v>
      </c>
      <c r="EX35" s="15">
        <f t="shared" si="16"/>
        <v>7</v>
      </c>
      <c r="EY35" s="2">
        <v>0</v>
      </c>
      <c r="EZ35" s="2">
        <v>205</v>
      </c>
      <c r="FA35" s="11">
        <f t="shared" si="17"/>
        <v>205</v>
      </c>
      <c r="FB35" s="2">
        <v>0</v>
      </c>
      <c r="FC35" s="2">
        <v>0</v>
      </c>
      <c r="FD35" s="11">
        <f t="shared" si="18"/>
        <v>0</v>
      </c>
      <c r="FE35" s="2">
        <v>58</v>
      </c>
      <c r="FF35" s="2">
        <v>195</v>
      </c>
      <c r="FG35" s="2">
        <v>34</v>
      </c>
      <c r="FH35" s="2">
        <v>191</v>
      </c>
      <c r="FI35" s="2">
        <v>14</v>
      </c>
      <c r="FJ35" s="2">
        <v>150</v>
      </c>
      <c r="FK35" s="2">
        <v>0</v>
      </c>
      <c r="FL35" s="2">
        <v>108</v>
      </c>
      <c r="FM35" s="2">
        <v>0</v>
      </c>
      <c r="FN35" s="2">
        <v>38</v>
      </c>
      <c r="FO35" s="2">
        <v>0</v>
      </c>
      <c r="FP35" s="2">
        <v>0</v>
      </c>
      <c r="FQ35" s="2">
        <v>0</v>
      </c>
      <c r="FR35" s="2">
        <v>0</v>
      </c>
      <c r="FS35" s="2">
        <v>0</v>
      </c>
      <c r="FT35" s="10">
        <v>0</v>
      </c>
      <c r="FU35" s="9">
        <f t="shared" si="19"/>
        <v>106</v>
      </c>
      <c r="FV35" s="9">
        <f t="shared" si="19"/>
        <v>682</v>
      </c>
      <c r="FW35" s="11">
        <f t="shared" si="20"/>
        <v>788</v>
      </c>
      <c r="FX35" s="2">
        <v>0</v>
      </c>
      <c r="FY35" s="2">
        <v>4</v>
      </c>
      <c r="FZ35" s="16">
        <f t="shared" si="72"/>
        <v>79</v>
      </c>
      <c r="GA35" s="16">
        <f t="shared" si="72"/>
        <v>525</v>
      </c>
      <c r="GB35" s="2">
        <v>25</v>
      </c>
      <c r="GC35" s="2">
        <v>151</v>
      </c>
      <c r="GD35" s="2">
        <v>2</v>
      </c>
      <c r="GE35" s="10">
        <v>2</v>
      </c>
      <c r="GF35" s="16">
        <f t="shared" si="73"/>
        <v>106</v>
      </c>
      <c r="GG35" s="16">
        <f t="shared" si="73"/>
        <v>682</v>
      </c>
      <c r="GH35" s="2">
        <v>0</v>
      </c>
      <c r="GI35" s="2">
        <v>0</v>
      </c>
      <c r="GJ35" s="2">
        <v>0</v>
      </c>
      <c r="GK35" s="2">
        <v>0</v>
      </c>
      <c r="GL35" s="2">
        <v>0</v>
      </c>
      <c r="GM35" s="2">
        <v>0</v>
      </c>
      <c r="GN35" s="2">
        <v>0</v>
      </c>
      <c r="GO35" s="2">
        <v>0</v>
      </c>
      <c r="GP35" s="2">
        <v>0</v>
      </c>
      <c r="GQ35" s="2">
        <v>0</v>
      </c>
      <c r="GR35" s="2">
        <v>0</v>
      </c>
      <c r="GS35" s="10">
        <v>0</v>
      </c>
      <c r="GT35" s="16">
        <f t="shared" si="74"/>
        <v>86</v>
      </c>
      <c r="GU35" s="16">
        <f t="shared" si="75"/>
        <v>660</v>
      </c>
      <c r="GV35" s="2">
        <v>20</v>
      </c>
      <c r="GW35" s="2">
        <v>17</v>
      </c>
      <c r="GX35" s="2">
        <v>0</v>
      </c>
      <c r="GY35" s="2">
        <v>0</v>
      </c>
      <c r="GZ35" s="2">
        <v>0</v>
      </c>
      <c r="HA35" s="2">
        <v>0</v>
      </c>
      <c r="HB35" s="2">
        <v>0</v>
      </c>
      <c r="HC35" s="2">
        <v>0</v>
      </c>
      <c r="HD35" s="2">
        <v>0</v>
      </c>
      <c r="HE35" s="2">
        <v>5</v>
      </c>
      <c r="HF35" s="2">
        <v>0</v>
      </c>
      <c r="HG35" s="12">
        <v>0</v>
      </c>
      <c r="HH35" s="2">
        <v>1</v>
      </c>
      <c r="HI35" s="2">
        <v>2</v>
      </c>
      <c r="HJ35" s="2">
        <v>1</v>
      </c>
      <c r="HK35" s="8">
        <v>1</v>
      </c>
      <c r="HL35" s="8">
        <v>230</v>
      </c>
      <c r="HM35" s="8">
        <v>3</v>
      </c>
      <c r="HN35" s="2">
        <v>4</v>
      </c>
      <c r="HO35" s="2">
        <v>0</v>
      </c>
      <c r="HP35" s="2">
        <v>0</v>
      </c>
      <c r="HQ35" s="10">
        <v>0</v>
      </c>
      <c r="HR35" s="2">
        <v>0</v>
      </c>
      <c r="HS35" s="2">
        <v>0</v>
      </c>
      <c r="HT35" s="10">
        <v>0</v>
      </c>
      <c r="HU35" s="2">
        <v>0</v>
      </c>
      <c r="HV35" s="2">
        <v>0</v>
      </c>
      <c r="HW35" s="10">
        <v>0</v>
      </c>
      <c r="HX35" s="2">
        <v>0</v>
      </c>
      <c r="HY35" s="2">
        <v>0</v>
      </c>
      <c r="HZ35" s="8">
        <v>0</v>
      </c>
      <c r="IA35" s="2">
        <v>0</v>
      </c>
      <c r="IB35" s="2">
        <v>0</v>
      </c>
      <c r="IC35" s="2">
        <v>0</v>
      </c>
      <c r="ID35" s="2">
        <v>0</v>
      </c>
      <c r="IE35" s="2">
        <v>0</v>
      </c>
      <c r="IF35" s="2">
        <v>0</v>
      </c>
      <c r="IG35" s="2">
        <v>0</v>
      </c>
      <c r="IH35" s="2">
        <v>0</v>
      </c>
      <c r="II35" s="12">
        <v>0</v>
      </c>
    </row>
    <row r="36" spans="1:243" x14ac:dyDescent="0.2">
      <c r="A36" s="2" t="s">
        <v>185</v>
      </c>
      <c r="B36" s="2" t="s">
        <v>653</v>
      </c>
      <c r="D36" s="2" t="s">
        <v>192</v>
      </c>
      <c r="E36" s="32">
        <v>4</v>
      </c>
      <c r="F36" s="2">
        <v>0</v>
      </c>
      <c r="G36" s="2">
        <v>4</v>
      </c>
      <c r="H36" s="2">
        <v>0</v>
      </c>
      <c r="I36" s="2">
        <v>0</v>
      </c>
      <c r="J36" s="8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9">
        <f t="shared" si="57"/>
        <v>0</v>
      </c>
      <c r="T36" s="10">
        <v>0</v>
      </c>
      <c r="U36" s="2">
        <v>0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9">
        <f t="shared" si="58"/>
        <v>0</v>
      </c>
      <c r="AD36" s="10">
        <v>0</v>
      </c>
      <c r="AE36" s="2">
        <v>3</v>
      </c>
      <c r="AF36" s="2">
        <v>1</v>
      </c>
      <c r="AG36" s="2">
        <v>0</v>
      </c>
      <c r="AH36" s="2">
        <v>0</v>
      </c>
      <c r="AI36" s="2">
        <v>0</v>
      </c>
      <c r="AJ36" s="2">
        <v>0</v>
      </c>
      <c r="AK36" s="2">
        <v>0</v>
      </c>
      <c r="AL36" s="2">
        <v>0</v>
      </c>
      <c r="AM36" s="11">
        <f t="shared" si="59"/>
        <v>4</v>
      </c>
      <c r="AN36" s="2">
        <v>0</v>
      </c>
      <c r="AO36" s="2">
        <v>0</v>
      </c>
      <c r="AP36" s="10">
        <v>0</v>
      </c>
      <c r="AQ36" s="2">
        <v>0</v>
      </c>
      <c r="AR36" s="2">
        <v>0</v>
      </c>
      <c r="AS36" s="10">
        <v>0</v>
      </c>
      <c r="AT36" s="2">
        <v>0</v>
      </c>
      <c r="AU36" s="8">
        <v>0</v>
      </c>
      <c r="AV36" s="2">
        <v>0</v>
      </c>
      <c r="AW36" s="2">
        <v>0</v>
      </c>
      <c r="AX36" s="2">
        <v>0</v>
      </c>
      <c r="AY36" s="2">
        <v>0</v>
      </c>
      <c r="AZ36" s="2">
        <v>0</v>
      </c>
      <c r="BA36" s="10">
        <v>0</v>
      </c>
      <c r="BB36" s="2">
        <v>0</v>
      </c>
      <c r="BC36" s="2">
        <v>0</v>
      </c>
      <c r="BD36" s="2">
        <v>0</v>
      </c>
      <c r="BE36" s="2">
        <v>0</v>
      </c>
      <c r="BF36" s="2">
        <v>0</v>
      </c>
      <c r="BG36" s="8">
        <v>0</v>
      </c>
      <c r="BH36" s="2">
        <v>4</v>
      </c>
      <c r="BI36" s="2">
        <v>0</v>
      </c>
      <c r="BJ36" s="2">
        <v>0</v>
      </c>
      <c r="BK36" s="2">
        <v>0</v>
      </c>
      <c r="BL36" s="2">
        <v>0</v>
      </c>
      <c r="BM36" s="2">
        <v>0</v>
      </c>
      <c r="BN36" s="2">
        <v>0</v>
      </c>
      <c r="BO36" s="2">
        <v>0</v>
      </c>
      <c r="BP36" s="2">
        <v>0</v>
      </c>
      <c r="BQ36" s="2">
        <v>0</v>
      </c>
      <c r="BR36" s="2">
        <v>0</v>
      </c>
      <c r="BS36" s="2">
        <v>0</v>
      </c>
      <c r="BT36" s="2">
        <v>0</v>
      </c>
      <c r="BU36" s="2">
        <v>0</v>
      </c>
      <c r="BV36" s="2">
        <v>0</v>
      </c>
      <c r="BW36" s="2">
        <v>0</v>
      </c>
      <c r="BX36" s="2">
        <v>0</v>
      </c>
      <c r="BY36" s="2">
        <v>0</v>
      </c>
      <c r="BZ36" s="2">
        <v>0</v>
      </c>
      <c r="CA36" s="2">
        <v>0</v>
      </c>
      <c r="CB36" s="2">
        <v>0</v>
      </c>
      <c r="CC36" s="2">
        <v>0</v>
      </c>
      <c r="CD36" s="2">
        <v>0</v>
      </c>
      <c r="CE36" s="2">
        <v>0</v>
      </c>
      <c r="CF36" s="2">
        <v>0</v>
      </c>
      <c r="CG36" s="2">
        <v>0</v>
      </c>
      <c r="CH36" s="2">
        <v>0</v>
      </c>
      <c r="CI36" s="2">
        <v>0</v>
      </c>
      <c r="CJ36" s="2">
        <v>0</v>
      </c>
      <c r="CK36" s="12">
        <v>0</v>
      </c>
      <c r="CL36" s="2">
        <v>4</v>
      </c>
      <c r="CM36" s="8">
        <v>0</v>
      </c>
      <c r="CN36" s="10">
        <v>5</v>
      </c>
      <c r="CO36" s="2">
        <v>5</v>
      </c>
      <c r="CP36" s="13">
        <f t="shared" si="60"/>
        <v>0</v>
      </c>
      <c r="CQ36" s="2">
        <v>5</v>
      </c>
      <c r="CR36" s="13">
        <f t="shared" si="61"/>
        <v>0</v>
      </c>
      <c r="CS36" s="2">
        <v>5</v>
      </c>
      <c r="CT36" s="2">
        <v>0</v>
      </c>
      <c r="CU36" s="2">
        <v>0</v>
      </c>
      <c r="CV36" s="13">
        <f t="shared" si="62"/>
        <v>0</v>
      </c>
      <c r="CW36" s="2">
        <v>4</v>
      </c>
      <c r="CX36" s="14">
        <f t="shared" si="63"/>
        <v>1</v>
      </c>
      <c r="CY36" s="2">
        <v>3</v>
      </c>
      <c r="CZ36" s="2">
        <v>0</v>
      </c>
      <c r="DA36" s="2">
        <v>0</v>
      </c>
      <c r="DB36" s="8">
        <v>4</v>
      </c>
      <c r="DC36" s="2">
        <v>4</v>
      </c>
      <c r="DD36" s="12">
        <v>600</v>
      </c>
      <c r="DE36" s="2">
        <v>5</v>
      </c>
      <c r="DF36" s="2">
        <v>0</v>
      </c>
      <c r="DG36" s="2">
        <v>0</v>
      </c>
      <c r="DH36" s="11">
        <f t="shared" si="64"/>
        <v>5</v>
      </c>
      <c r="DI36" s="2">
        <v>1</v>
      </c>
      <c r="DJ36" s="2">
        <v>0</v>
      </c>
      <c r="DK36" s="2">
        <v>1</v>
      </c>
      <c r="DL36" s="2">
        <v>2</v>
      </c>
      <c r="DM36" s="2">
        <v>1</v>
      </c>
      <c r="DN36" s="2">
        <v>0</v>
      </c>
      <c r="DO36" s="14">
        <f t="shared" si="65"/>
        <v>0</v>
      </c>
      <c r="DP36" s="2">
        <v>0</v>
      </c>
      <c r="DQ36" s="2">
        <v>0</v>
      </c>
      <c r="DR36" s="2">
        <v>5</v>
      </c>
      <c r="DS36" s="2">
        <v>0</v>
      </c>
      <c r="DT36" s="2">
        <v>0</v>
      </c>
      <c r="DU36" s="2">
        <v>0</v>
      </c>
      <c r="DV36" s="14">
        <f t="shared" si="66"/>
        <v>0</v>
      </c>
      <c r="DW36" s="2">
        <v>0</v>
      </c>
      <c r="DX36" s="2">
        <v>3</v>
      </c>
      <c r="DY36" s="2">
        <v>1</v>
      </c>
      <c r="DZ36" s="14">
        <f t="shared" si="67"/>
        <v>1</v>
      </c>
      <c r="EA36" s="2">
        <v>2</v>
      </c>
      <c r="EB36" s="15">
        <f t="shared" si="68"/>
        <v>7</v>
      </c>
      <c r="EC36" s="2">
        <v>0</v>
      </c>
      <c r="ED36" s="2">
        <v>0</v>
      </c>
      <c r="EE36" s="11">
        <f t="shared" si="12"/>
        <v>0</v>
      </c>
      <c r="EF36" s="2">
        <v>0</v>
      </c>
      <c r="EG36" s="2">
        <v>0</v>
      </c>
      <c r="EH36" s="2">
        <v>0</v>
      </c>
      <c r="EI36" s="2">
        <v>0</v>
      </c>
      <c r="EJ36" s="2">
        <v>0</v>
      </c>
      <c r="EK36" s="2">
        <v>0</v>
      </c>
      <c r="EL36" s="14">
        <f t="shared" si="69"/>
        <v>0</v>
      </c>
      <c r="EM36" s="2">
        <v>0</v>
      </c>
      <c r="EN36" s="2">
        <v>0</v>
      </c>
      <c r="EO36" s="2">
        <v>0</v>
      </c>
      <c r="EP36" s="2">
        <v>0</v>
      </c>
      <c r="EQ36" s="2">
        <v>0</v>
      </c>
      <c r="ER36" s="14">
        <f t="shared" si="70"/>
        <v>0</v>
      </c>
      <c r="ES36" s="2">
        <v>0</v>
      </c>
      <c r="ET36" s="2">
        <v>0</v>
      </c>
      <c r="EU36" s="2">
        <v>0</v>
      </c>
      <c r="EV36" s="14">
        <f t="shared" si="71"/>
        <v>0</v>
      </c>
      <c r="EW36" s="2">
        <v>0</v>
      </c>
      <c r="EX36" s="15">
        <f t="shared" si="16"/>
        <v>0</v>
      </c>
      <c r="EY36" s="2">
        <v>0</v>
      </c>
      <c r="EZ36" s="2">
        <v>0</v>
      </c>
      <c r="FA36" s="11">
        <f t="shared" si="17"/>
        <v>0</v>
      </c>
      <c r="FB36" s="2">
        <v>0</v>
      </c>
      <c r="FC36" s="2">
        <v>0</v>
      </c>
      <c r="FD36" s="11">
        <f t="shared" si="18"/>
        <v>0</v>
      </c>
      <c r="FE36" s="2">
        <v>118</v>
      </c>
      <c r="FF36" s="2">
        <v>91</v>
      </c>
      <c r="FG36" s="2">
        <v>59</v>
      </c>
      <c r="FH36" s="2">
        <v>60</v>
      </c>
      <c r="FI36" s="2">
        <v>12</v>
      </c>
      <c r="FJ36" s="2">
        <v>6</v>
      </c>
      <c r="FK36" s="2">
        <v>0</v>
      </c>
      <c r="FL36" s="2">
        <v>0</v>
      </c>
      <c r="FM36" s="2">
        <v>0</v>
      </c>
      <c r="FN36" s="2">
        <v>0</v>
      </c>
      <c r="FO36" s="2">
        <v>0</v>
      </c>
      <c r="FP36" s="2">
        <v>0</v>
      </c>
      <c r="FQ36" s="2">
        <v>0</v>
      </c>
      <c r="FR36" s="2">
        <v>0</v>
      </c>
      <c r="FS36" s="2">
        <v>0</v>
      </c>
      <c r="FT36" s="10">
        <v>0</v>
      </c>
      <c r="FU36" s="9">
        <f t="shared" si="19"/>
        <v>189</v>
      </c>
      <c r="FV36" s="9">
        <f t="shared" si="19"/>
        <v>157</v>
      </c>
      <c r="FW36" s="11">
        <f t="shared" si="20"/>
        <v>346</v>
      </c>
      <c r="FX36" s="2">
        <v>0</v>
      </c>
      <c r="FY36" s="2">
        <v>0</v>
      </c>
      <c r="FZ36" s="16">
        <f t="shared" si="72"/>
        <v>137</v>
      </c>
      <c r="GA36" s="16">
        <f t="shared" si="72"/>
        <v>113</v>
      </c>
      <c r="GB36" s="2">
        <v>52</v>
      </c>
      <c r="GC36" s="2">
        <v>44</v>
      </c>
      <c r="GD36" s="2">
        <v>0</v>
      </c>
      <c r="GE36" s="10">
        <v>0</v>
      </c>
      <c r="GF36" s="16">
        <f t="shared" si="73"/>
        <v>189</v>
      </c>
      <c r="GG36" s="16">
        <f t="shared" si="73"/>
        <v>156</v>
      </c>
      <c r="GH36" s="2">
        <v>0</v>
      </c>
      <c r="GI36" s="2">
        <v>1</v>
      </c>
      <c r="GJ36" s="2">
        <v>0</v>
      </c>
      <c r="GK36" s="2">
        <v>0</v>
      </c>
      <c r="GL36" s="2">
        <v>0</v>
      </c>
      <c r="GM36" s="2">
        <v>0</v>
      </c>
      <c r="GN36" s="2">
        <v>0</v>
      </c>
      <c r="GO36" s="2">
        <v>0</v>
      </c>
      <c r="GP36" s="2">
        <v>0</v>
      </c>
      <c r="GQ36" s="2">
        <v>0</v>
      </c>
      <c r="GR36" s="2">
        <v>0</v>
      </c>
      <c r="GS36" s="10">
        <v>0</v>
      </c>
      <c r="GT36" s="16">
        <f t="shared" si="74"/>
        <v>2</v>
      </c>
      <c r="GU36" s="16">
        <f t="shared" si="75"/>
        <v>0</v>
      </c>
      <c r="GV36" s="2">
        <v>187</v>
      </c>
      <c r="GW36" s="2">
        <v>157</v>
      </c>
      <c r="GX36" s="2">
        <v>0</v>
      </c>
      <c r="GY36" s="2">
        <v>0</v>
      </c>
      <c r="GZ36" s="2">
        <v>0</v>
      </c>
      <c r="HA36" s="2">
        <v>0</v>
      </c>
      <c r="HB36" s="2">
        <v>0</v>
      </c>
      <c r="HC36" s="2">
        <v>0</v>
      </c>
      <c r="HD36" s="2">
        <v>0</v>
      </c>
      <c r="HE36" s="2">
        <v>0</v>
      </c>
      <c r="HF36" s="2">
        <v>0</v>
      </c>
      <c r="HG36" s="12">
        <v>0</v>
      </c>
      <c r="HH36" s="2">
        <v>0</v>
      </c>
      <c r="HI36" s="2">
        <v>3</v>
      </c>
      <c r="HJ36" s="2">
        <v>0</v>
      </c>
      <c r="HK36" s="8">
        <v>1</v>
      </c>
      <c r="HL36" s="8">
        <v>184</v>
      </c>
      <c r="HM36" s="8">
        <v>4</v>
      </c>
      <c r="HN36" s="2">
        <v>1</v>
      </c>
      <c r="HO36" s="2">
        <v>0</v>
      </c>
      <c r="HP36" s="2">
        <v>0</v>
      </c>
      <c r="HQ36" s="10">
        <v>0</v>
      </c>
      <c r="HR36" s="2">
        <v>0</v>
      </c>
      <c r="HS36" s="2">
        <v>0</v>
      </c>
      <c r="HT36" s="10">
        <v>0</v>
      </c>
      <c r="HU36" s="2">
        <v>0</v>
      </c>
      <c r="HV36" s="2">
        <v>0</v>
      </c>
      <c r="HW36" s="10">
        <v>0</v>
      </c>
      <c r="HX36" s="2">
        <v>0</v>
      </c>
      <c r="HY36" s="2">
        <v>0</v>
      </c>
      <c r="HZ36" s="8">
        <v>0</v>
      </c>
      <c r="IA36" s="2">
        <v>0</v>
      </c>
      <c r="IB36" s="2">
        <v>0</v>
      </c>
      <c r="IC36" s="2">
        <v>0</v>
      </c>
      <c r="ID36" s="2">
        <v>0</v>
      </c>
      <c r="IE36" s="2">
        <v>0</v>
      </c>
      <c r="IF36" s="2">
        <v>0</v>
      </c>
      <c r="IG36" s="2">
        <v>0</v>
      </c>
      <c r="IH36" s="2">
        <v>0</v>
      </c>
      <c r="II36" s="12">
        <v>0</v>
      </c>
    </row>
    <row r="37" spans="1:243" x14ac:dyDescent="0.2">
      <c r="A37" s="2" t="s">
        <v>185</v>
      </c>
      <c r="B37" s="2" t="s">
        <v>653</v>
      </c>
      <c r="D37" s="2" t="s">
        <v>193</v>
      </c>
      <c r="E37" s="32">
        <v>1</v>
      </c>
      <c r="F37" s="2">
        <v>1</v>
      </c>
      <c r="G37" s="2">
        <v>0</v>
      </c>
      <c r="H37" s="2">
        <v>0</v>
      </c>
      <c r="I37" s="2">
        <v>0</v>
      </c>
      <c r="J37" s="8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9">
        <f t="shared" si="57"/>
        <v>0</v>
      </c>
      <c r="T37" s="10">
        <v>0</v>
      </c>
      <c r="U37" s="2">
        <v>0</v>
      </c>
      <c r="V37" s="2">
        <v>1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  <c r="AC37" s="9">
        <f t="shared" si="58"/>
        <v>1</v>
      </c>
      <c r="AD37" s="10">
        <v>0</v>
      </c>
      <c r="AE37" s="2">
        <v>0</v>
      </c>
      <c r="AF37" s="2">
        <v>0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0</v>
      </c>
      <c r="AM37" s="11">
        <f t="shared" si="59"/>
        <v>0</v>
      </c>
      <c r="AN37" s="2">
        <v>0</v>
      </c>
      <c r="AO37" s="2">
        <v>0</v>
      </c>
      <c r="AP37" s="10">
        <v>0</v>
      </c>
      <c r="AQ37" s="2">
        <v>0</v>
      </c>
      <c r="AR37" s="2">
        <v>0</v>
      </c>
      <c r="AS37" s="10">
        <v>0</v>
      </c>
      <c r="AT37" s="2">
        <v>0</v>
      </c>
      <c r="AU37" s="8">
        <v>0</v>
      </c>
      <c r="AV37" s="2">
        <v>0</v>
      </c>
      <c r="AW37" s="2">
        <v>0</v>
      </c>
      <c r="AX37" s="2">
        <v>0</v>
      </c>
      <c r="AY37" s="2">
        <v>0</v>
      </c>
      <c r="AZ37" s="2">
        <v>0</v>
      </c>
      <c r="BA37" s="10">
        <v>0</v>
      </c>
      <c r="BB37" s="2">
        <v>0</v>
      </c>
      <c r="BC37" s="2">
        <v>0</v>
      </c>
      <c r="BD37" s="2">
        <v>0</v>
      </c>
      <c r="BE37" s="2">
        <v>0</v>
      </c>
      <c r="BF37" s="2">
        <v>0</v>
      </c>
      <c r="BG37" s="8">
        <v>0</v>
      </c>
      <c r="BH37" s="2">
        <v>1</v>
      </c>
      <c r="BI37" s="2">
        <v>0</v>
      </c>
      <c r="BJ37" s="2">
        <v>0</v>
      </c>
      <c r="BK37" s="2">
        <v>0</v>
      </c>
      <c r="BL37" s="2">
        <v>0</v>
      </c>
      <c r="BM37" s="2">
        <v>0</v>
      </c>
      <c r="BN37" s="2">
        <v>0</v>
      </c>
      <c r="BO37" s="2">
        <v>0</v>
      </c>
      <c r="BP37" s="2">
        <v>0</v>
      </c>
      <c r="BQ37" s="2">
        <v>0</v>
      </c>
      <c r="BR37" s="2">
        <v>0</v>
      </c>
      <c r="BS37" s="2">
        <v>0</v>
      </c>
      <c r="BT37" s="2">
        <v>0</v>
      </c>
      <c r="BU37" s="2">
        <v>0</v>
      </c>
      <c r="BV37" s="2">
        <v>0</v>
      </c>
      <c r="BW37" s="2">
        <v>0</v>
      </c>
      <c r="BX37" s="2">
        <v>0</v>
      </c>
      <c r="BY37" s="2">
        <v>0</v>
      </c>
      <c r="BZ37" s="2">
        <v>0</v>
      </c>
      <c r="CA37" s="2">
        <v>0</v>
      </c>
      <c r="CB37" s="2">
        <v>0</v>
      </c>
      <c r="CC37" s="2">
        <v>0</v>
      </c>
      <c r="CD37" s="2">
        <v>0</v>
      </c>
      <c r="CE37" s="2">
        <v>0</v>
      </c>
      <c r="CF37" s="2">
        <v>0</v>
      </c>
      <c r="CG37" s="2">
        <v>0</v>
      </c>
      <c r="CH37" s="2">
        <v>0</v>
      </c>
      <c r="CI37" s="2">
        <v>0</v>
      </c>
      <c r="CJ37" s="2">
        <v>0</v>
      </c>
      <c r="CK37" s="12">
        <v>0</v>
      </c>
      <c r="CL37" s="2">
        <v>0</v>
      </c>
      <c r="CM37" s="8">
        <v>1</v>
      </c>
      <c r="CN37" s="10">
        <v>3</v>
      </c>
      <c r="CO37" s="2">
        <v>3</v>
      </c>
      <c r="CP37" s="13">
        <f t="shared" si="60"/>
        <v>0</v>
      </c>
      <c r="CQ37" s="2">
        <v>3</v>
      </c>
      <c r="CR37" s="13">
        <f t="shared" si="61"/>
        <v>0</v>
      </c>
      <c r="CS37" s="2">
        <v>3</v>
      </c>
      <c r="CT37" s="2">
        <v>0</v>
      </c>
      <c r="CU37" s="2">
        <v>0</v>
      </c>
      <c r="CV37" s="13">
        <f t="shared" si="62"/>
        <v>0</v>
      </c>
      <c r="CW37" s="2">
        <v>0</v>
      </c>
      <c r="CX37" s="14">
        <f t="shared" si="63"/>
        <v>3</v>
      </c>
      <c r="CY37" s="2">
        <v>1</v>
      </c>
      <c r="CZ37" s="2">
        <v>0</v>
      </c>
      <c r="DA37" s="2">
        <v>1</v>
      </c>
      <c r="DB37" s="8">
        <v>0</v>
      </c>
      <c r="DC37" s="2">
        <v>1</v>
      </c>
      <c r="DD37" s="12">
        <v>432</v>
      </c>
      <c r="DE37" s="2">
        <v>0</v>
      </c>
      <c r="DF37" s="2">
        <v>0</v>
      </c>
      <c r="DG37" s="2">
        <v>0</v>
      </c>
      <c r="DH37" s="11">
        <f t="shared" si="64"/>
        <v>0</v>
      </c>
      <c r="DI37" s="2">
        <v>0</v>
      </c>
      <c r="DJ37" s="2">
        <v>0</v>
      </c>
      <c r="DK37" s="2">
        <v>0</v>
      </c>
      <c r="DL37" s="2">
        <v>0</v>
      </c>
      <c r="DM37" s="2">
        <v>0</v>
      </c>
      <c r="DN37" s="2">
        <v>0</v>
      </c>
      <c r="DO37" s="14">
        <f t="shared" si="65"/>
        <v>0</v>
      </c>
      <c r="DP37" s="2">
        <v>0</v>
      </c>
      <c r="DQ37" s="2">
        <v>0</v>
      </c>
      <c r="DR37" s="2">
        <v>0</v>
      </c>
      <c r="DS37" s="2">
        <v>0</v>
      </c>
      <c r="DT37" s="2">
        <v>0</v>
      </c>
      <c r="DU37" s="2">
        <v>0</v>
      </c>
      <c r="DV37" s="14">
        <f t="shared" si="66"/>
        <v>0</v>
      </c>
      <c r="DW37" s="2">
        <v>0</v>
      </c>
      <c r="DX37" s="2">
        <v>0</v>
      </c>
      <c r="DY37" s="2">
        <v>0</v>
      </c>
      <c r="DZ37" s="14">
        <f t="shared" si="67"/>
        <v>0</v>
      </c>
      <c r="EA37" s="2">
        <v>1</v>
      </c>
      <c r="EB37" s="15">
        <f t="shared" si="68"/>
        <v>1</v>
      </c>
      <c r="EC37" s="2">
        <v>0</v>
      </c>
      <c r="ED37" s="2">
        <v>1</v>
      </c>
      <c r="EE37" s="11">
        <f t="shared" si="12"/>
        <v>1</v>
      </c>
      <c r="EF37" s="2">
        <v>0</v>
      </c>
      <c r="EG37" s="2">
        <v>0</v>
      </c>
      <c r="EH37" s="2">
        <v>0</v>
      </c>
      <c r="EI37" s="2">
        <v>1</v>
      </c>
      <c r="EJ37" s="2">
        <v>0</v>
      </c>
      <c r="EK37" s="2">
        <v>0</v>
      </c>
      <c r="EL37" s="14">
        <f t="shared" si="69"/>
        <v>0</v>
      </c>
      <c r="EM37" s="2">
        <v>1</v>
      </c>
      <c r="EN37" s="2">
        <v>0</v>
      </c>
      <c r="EO37" s="2">
        <v>0</v>
      </c>
      <c r="EP37" s="2">
        <v>0</v>
      </c>
      <c r="EQ37" s="2">
        <v>0</v>
      </c>
      <c r="ER37" s="14">
        <f t="shared" si="70"/>
        <v>0</v>
      </c>
      <c r="ES37" s="2">
        <v>0</v>
      </c>
      <c r="ET37" s="2">
        <v>1</v>
      </c>
      <c r="EU37" s="2">
        <v>0</v>
      </c>
      <c r="EV37" s="14">
        <f t="shared" si="71"/>
        <v>0</v>
      </c>
      <c r="EW37" s="2">
        <v>3</v>
      </c>
      <c r="EX37" s="15">
        <f t="shared" si="16"/>
        <v>4</v>
      </c>
      <c r="EY37" s="2">
        <v>0</v>
      </c>
      <c r="EZ37" s="2">
        <v>0</v>
      </c>
      <c r="FA37" s="11">
        <f t="shared" si="17"/>
        <v>0</v>
      </c>
      <c r="FB37" s="2">
        <v>0</v>
      </c>
      <c r="FC37" s="2">
        <v>0</v>
      </c>
      <c r="FD37" s="11">
        <f t="shared" si="18"/>
        <v>0</v>
      </c>
      <c r="FE37" s="2">
        <v>0</v>
      </c>
      <c r="FF37" s="2">
        <v>16</v>
      </c>
      <c r="FG37" s="2">
        <v>0</v>
      </c>
      <c r="FH37" s="2">
        <v>15</v>
      </c>
      <c r="FI37" s="2">
        <v>0</v>
      </c>
      <c r="FJ37" s="2">
        <v>0</v>
      </c>
      <c r="FK37" s="2">
        <v>0</v>
      </c>
      <c r="FL37" s="2">
        <v>0</v>
      </c>
      <c r="FM37" s="2">
        <v>0</v>
      </c>
      <c r="FN37" s="2">
        <v>0</v>
      </c>
      <c r="FO37" s="2">
        <v>0</v>
      </c>
      <c r="FP37" s="2">
        <v>0</v>
      </c>
      <c r="FQ37" s="2">
        <v>0</v>
      </c>
      <c r="FR37" s="2">
        <v>0</v>
      </c>
      <c r="FS37" s="2">
        <v>0</v>
      </c>
      <c r="FT37" s="10">
        <v>0</v>
      </c>
      <c r="FU37" s="9">
        <f t="shared" si="19"/>
        <v>0</v>
      </c>
      <c r="FV37" s="9">
        <f t="shared" si="19"/>
        <v>31</v>
      </c>
      <c r="FW37" s="11">
        <f t="shared" si="20"/>
        <v>31</v>
      </c>
      <c r="FX37" s="2">
        <v>0</v>
      </c>
      <c r="FY37" s="2">
        <v>0</v>
      </c>
      <c r="FZ37" s="16">
        <f t="shared" si="72"/>
        <v>0</v>
      </c>
      <c r="GA37" s="16">
        <f t="shared" si="72"/>
        <v>19</v>
      </c>
      <c r="GB37" s="2">
        <v>0</v>
      </c>
      <c r="GC37" s="2">
        <v>8</v>
      </c>
      <c r="GD37" s="2">
        <v>0</v>
      </c>
      <c r="GE37" s="10">
        <v>4</v>
      </c>
      <c r="GF37" s="16">
        <f t="shared" si="73"/>
        <v>0</v>
      </c>
      <c r="GG37" s="16">
        <f t="shared" si="73"/>
        <v>31</v>
      </c>
      <c r="GH37" s="2">
        <v>0</v>
      </c>
      <c r="GI37" s="2">
        <v>0</v>
      </c>
      <c r="GJ37" s="2">
        <v>0</v>
      </c>
      <c r="GK37" s="2">
        <v>0</v>
      </c>
      <c r="GL37" s="2">
        <v>0</v>
      </c>
      <c r="GM37" s="2">
        <v>0</v>
      </c>
      <c r="GN37" s="2">
        <v>0</v>
      </c>
      <c r="GO37" s="2">
        <v>0</v>
      </c>
      <c r="GP37" s="2">
        <v>0</v>
      </c>
      <c r="GQ37" s="2">
        <v>0</v>
      </c>
      <c r="GR37" s="2">
        <v>0</v>
      </c>
      <c r="GS37" s="10">
        <v>0</v>
      </c>
      <c r="GT37" s="16">
        <f t="shared" si="74"/>
        <v>0</v>
      </c>
      <c r="GU37" s="16">
        <f t="shared" si="75"/>
        <v>31</v>
      </c>
      <c r="GV37" s="2">
        <v>0</v>
      </c>
      <c r="GW37" s="2">
        <v>0</v>
      </c>
      <c r="GX37" s="2">
        <v>0</v>
      </c>
      <c r="GY37" s="2">
        <v>0</v>
      </c>
      <c r="GZ37" s="2">
        <v>0</v>
      </c>
      <c r="HA37" s="2">
        <v>0</v>
      </c>
      <c r="HB37" s="2">
        <v>0</v>
      </c>
      <c r="HC37" s="2">
        <v>0</v>
      </c>
      <c r="HD37" s="2">
        <v>0</v>
      </c>
      <c r="HE37" s="2">
        <v>0</v>
      </c>
      <c r="HF37" s="2">
        <v>0</v>
      </c>
      <c r="HG37" s="12">
        <v>0</v>
      </c>
      <c r="HH37" s="2">
        <v>0</v>
      </c>
      <c r="HI37" s="2">
        <v>0</v>
      </c>
      <c r="HJ37" s="2">
        <v>1</v>
      </c>
      <c r="HK37" s="8">
        <v>0</v>
      </c>
      <c r="HL37" s="8">
        <v>46</v>
      </c>
      <c r="HM37" s="8">
        <v>1</v>
      </c>
      <c r="HN37" s="2">
        <v>1</v>
      </c>
      <c r="HO37" s="2">
        <v>0</v>
      </c>
      <c r="HP37" s="2">
        <v>0</v>
      </c>
      <c r="HQ37" s="10">
        <v>0</v>
      </c>
      <c r="HR37" s="2">
        <v>0</v>
      </c>
      <c r="HS37" s="2">
        <v>0</v>
      </c>
      <c r="HT37" s="10">
        <v>0</v>
      </c>
      <c r="HU37" s="2">
        <v>0</v>
      </c>
      <c r="HV37" s="2">
        <v>0</v>
      </c>
      <c r="HW37" s="10">
        <v>0</v>
      </c>
      <c r="HX37" s="2">
        <v>0</v>
      </c>
      <c r="HY37" s="2">
        <v>0</v>
      </c>
      <c r="HZ37" s="8">
        <v>0</v>
      </c>
      <c r="IA37" s="2">
        <v>0</v>
      </c>
      <c r="IB37" s="2">
        <v>0</v>
      </c>
      <c r="IC37" s="2">
        <v>0</v>
      </c>
      <c r="ID37" s="2">
        <v>0</v>
      </c>
      <c r="IE37" s="2">
        <v>0</v>
      </c>
      <c r="IF37" s="2">
        <v>0</v>
      </c>
      <c r="IG37" s="2">
        <v>0</v>
      </c>
      <c r="IH37" s="2">
        <v>0</v>
      </c>
      <c r="II37" s="12">
        <v>0</v>
      </c>
    </row>
    <row r="38" spans="1:243" x14ac:dyDescent="0.2">
      <c r="A38" s="2" t="s">
        <v>185</v>
      </c>
      <c r="B38" s="2" t="s">
        <v>653</v>
      </c>
      <c r="D38" s="2" t="s">
        <v>194</v>
      </c>
      <c r="E38" s="32">
        <v>1</v>
      </c>
      <c r="F38" s="2">
        <v>0</v>
      </c>
      <c r="G38" s="2">
        <v>0</v>
      </c>
      <c r="H38" s="2">
        <v>0</v>
      </c>
      <c r="I38" s="2">
        <v>0</v>
      </c>
      <c r="J38" s="8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9">
        <f t="shared" si="57"/>
        <v>0</v>
      </c>
      <c r="T38" s="10">
        <v>0</v>
      </c>
      <c r="U38" s="2">
        <v>0</v>
      </c>
      <c r="V38" s="2">
        <v>0</v>
      </c>
      <c r="W38" s="2">
        <v>1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9">
        <f t="shared" si="58"/>
        <v>1</v>
      </c>
      <c r="AD38" s="10">
        <v>0</v>
      </c>
      <c r="AE38" s="2">
        <v>0</v>
      </c>
      <c r="AF38" s="2">
        <v>0</v>
      </c>
      <c r="AG38" s="2">
        <v>0</v>
      </c>
      <c r="AH38" s="2">
        <v>0</v>
      </c>
      <c r="AI38" s="2">
        <v>0</v>
      </c>
      <c r="AJ38" s="2">
        <v>0</v>
      </c>
      <c r="AK38" s="2">
        <v>0</v>
      </c>
      <c r="AL38" s="2">
        <v>0</v>
      </c>
      <c r="AM38" s="11">
        <f t="shared" si="59"/>
        <v>0</v>
      </c>
      <c r="AN38" s="2">
        <v>0</v>
      </c>
      <c r="AO38" s="2">
        <v>0</v>
      </c>
      <c r="AP38" s="10">
        <v>0</v>
      </c>
      <c r="AQ38" s="2">
        <v>0</v>
      </c>
      <c r="AR38" s="2">
        <v>0</v>
      </c>
      <c r="AS38" s="10">
        <v>0</v>
      </c>
      <c r="AT38" s="2">
        <v>0</v>
      </c>
      <c r="AU38" s="8">
        <v>0</v>
      </c>
      <c r="AV38" s="2">
        <v>0</v>
      </c>
      <c r="AW38" s="2">
        <v>0</v>
      </c>
      <c r="AX38" s="2">
        <v>0</v>
      </c>
      <c r="AY38" s="2">
        <v>0</v>
      </c>
      <c r="AZ38" s="2">
        <v>0</v>
      </c>
      <c r="BA38" s="10">
        <v>0</v>
      </c>
      <c r="BB38" s="2">
        <v>0</v>
      </c>
      <c r="BC38" s="2">
        <v>0</v>
      </c>
      <c r="BD38" s="2">
        <v>0</v>
      </c>
      <c r="BE38" s="2">
        <v>0</v>
      </c>
      <c r="BF38" s="2">
        <v>0</v>
      </c>
      <c r="BG38" s="8">
        <v>0</v>
      </c>
      <c r="BH38" s="2">
        <v>1</v>
      </c>
      <c r="BI38" s="2">
        <v>0</v>
      </c>
      <c r="BJ38" s="2">
        <v>0</v>
      </c>
      <c r="BK38" s="2">
        <v>0</v>
      </c>
      <c r="BL38" s="2">
        <v>0</v>
      </c>
      <c r="BM38" s="2">
        <v>0</v>
      </c>
      <c r="BN38" s="2">
        <v>0</v>
      </c>
      <c r="BO38" s="2">
        <v>0</v>
      </c>
      <c r="BP38" s="2">
        <v>0</v>
      </c>
      <c r="BQ38" s="2">
        <v>0</v>
      </c>
      <c r="BR38" s="2">
        <v>0</v>
      </c>
      <c r="BS38" s="2">
        <v>0</v>
      </c>
      <c r="BT38" s="2">
        <v>0</v>
      </c>
      <c r="BU38" s="2">
        <v>0</v>
      </c>
      <c r="BV38" s="2">
        <v>0</v>
      </c>
      <c r="BW38" s="2">
        <v>0</v>
      </c>
      <c r="BX38" s="2">
        <v>0</v>
      </c>
      <c r="BY38" s="2">
        <v>0</v>
      </c>
      <c r="BZ38" s="2">
        <v>0</v>
      </c>
      <c r="CA38" s="2">
        <v>0</v>
      </c>
      <c r="CB38" s="2">
        <v>0</v>
      </c>
      <c r="CC38" s="2">
        <v>0</v>
      </c>
      <c r="CD38" s="2">
        <v>0</v>
      </c>
      <c r="CE38" s="2">
        <v>0</v>
      </c>
      <c r="CF38" s="2">
        <v>0</v>
      </c>
      <c r="CG38" s="2">
        <v>0</v>
      </c>
      <c r="CH38" s="2">
        <v>0</v>
      </c>
      <c r="CI38" s="2">
        <v>0</v>
      </c>
      <c r="CJ38" s="2">
        <v>0</v>
      </c>
      <c r="CK38" s="12">
        <v>0</v>
      </c>
      <c r="CL38" s="2">
        <v>1</v>
      </c>
      <c r="CM38" s="8">
        <v>0</v>
      </c>
      <c r="CN38" s="10">
        <v>4</v>
      </c>
      <c r="CO38" s="2">
        <v>4</v>
      </c>
      <c r="CP38" s="13">
        <f>$CN38-CO38</f>
        <v>0</v>
      </c>
      <c r="CQ38" s="2">
        <v>4</v>
      </c>
      <c r="CR38" s="13">
        <f t="shared" si="61"/>
        <v>0</v>
      </c>
      <c r="CS38" s="2">
        <v>4</v>
      </c>
      <c r="CT38" s="2">
        <v>0</v>
      </c>
      <c r="CU38" s="2">
        <v>0</v>
      </c>
      <c r="CV38" s="13">
        <f t="shared" si="62"/>
        <v>0</v>
      </c>
      <c r="CW38" s="2">
        <v>4</v>
      </c>
      <c r="CX38" s="14">
        <f t="shared" si="63"/>
        <v>0</v>
      </c>
      <c r="CY38" s="2">
        <v>1</v>
      </c>
      <c r="CZ38" s="2">
        <v>0</v>
      </c>
      <c r="DA38" s="2">
        <v>0</v>
      </c>
      <c r="DB38" s="8">
        <v>0</v>
      </c>
      <c r="DC38" s="2">
        <v>1</v>
      </c>
      <c r="DD38" s="12">
        <v>170</v>
      </c>
      <c r="DE38" s="2">
        <v>0</v>
      </c>
      <c r="DF38" s="2">
        <v>0</v>
      </c>
      <c r="DG38" s="2">
        <v>0</v>
      </c>
      <c r="DH38" s="11">
        <f t="shared" si="64"/>
        <v>0</v>
      </c>
      <c r="DI38" s="2">
        <v>0</v>
      </c>
      <c r="DJ38" s="2">
        <v>0</v>
      </c>
      <c r="DK38" s="2">
        <v>0</v>
      </c>
      <c r="DL38" s="2">
        <v>0</v>
      </c>
      <c r="DM38" s="2">
        <v>0</v>
      </c>
      <c r="DN38" s="2">
        <v>0</v>
      </c>
      <c r="DO38" s="14">
        <f t="shared" si="65"/>
        <v>0</v>
      </c>
      <c r="DP38" s="2">
        <v>0</v>
      </c>
      <c r="DQ38" s="2">
        <v>0</v>
      </c>
      <c r="DR38" s="2">
        <v>0</v>
      </c>
      <c r="DS38" s="2">
        <v>0</v>
      </c>
      <c r="DT38" s="2">
        <v>0</v>
      </c>
      <c r="DU38" s="2">
        <v>0</v>
      </c>
      <c r="DV38" s="14">
        <f t="shared" si="66"/>
        <v>0</v>
      </c>
      <c r="DW38" s="2">
        <v>0</v>
      </c>
      <c r="DX38" s="2">
        <v>0</v>
      </c>
      <c r="DY38" s="2">
        <v>0</v>
      </c>
      <c r="DZ38" s="14">
        <f t="shared" si="67"/>
        <v>0</v>
      </c>
      <c r="EA38" s="2">
        <v>1</v>
      </c>
      <c r="EB38" s="15">
        <f t="shared" si="68"/>
        <v>1</v>
      </c>
      <c r="EC38" s="2">
        <v>0</v>
      </c>
      <c r="ED38" s="2">
        <v>3</v>
      </c>
      <c r="EE38" s="11">
        <f t="shared" si="12"/>
        <v>3</v>
      </c>
      <c r="EF38" s="2">
        <v>0</v>
      </c>
      <c r="EG38" s="2">
        <v>0</v>
      </c>
      <c r="EH38" s="2">
        <v>2</v>
      </c>
      <c r="EI38" s="2">
        <v>1</v>
      </c>
      <c r="EJ38" s="2">
        <v>0</v>
      </c>
      <c r="EK38" s="2">
        <v>0</v>
      </c>
      <c r="EL38" s="14">
        <f t="shared" si="69"/>
        <v>0</v>
      </c>
      <c r="EM38" s="2">
        <v>3</v>
      </c>
      <c r="EN38" s="2">
        <v>0</v>
      </c>
      <c r="EO38" s="2">
        <v>0</v>
      </c>
      <c r="EP38" s="2">
        <v>0</v>
      </c>
      <c r="EQ38" s="2">
        <v>0</v>
      </c>
      <c r="ER38" s="14">
        <f t="shared" si="70"/>
        <v>0</v>
      </c>
      <c r="ES38" s="2">
        <v>0</v>
      </c>
      <c r="ET38" s="2">
        <v>3</v>
      </c>
      <c r="EU38" s="2">
        <v>0</v>
      </c>
      <c r="EV38" s="14">
        <f t="shared" si="71"/>
        <v>0</v>
      </c>
      <c r="EW38" s="2">
        <v>2</v>
      </c>
      <c r="EX38" s="15">
        <f t="shared" si="16"/>
        <v>5</v>
      </c>
      <c r="EY38" s="2">
        <v>0</v>
      </c>
      <c r="EZ38" s="2">
        <v>0</v>
      </c>
      <c r="FA38" s="11">
        <f t="shared" si="17"/>
        <v>0</v>
      </c>
      <c r="FB38" s="2">
        <v>0</v>
      </c>
      <c r="FC38" s="2">
        <v>0</v>
      </c>
      <c r="FD38" s="11">
        <f t="shared" si="18"/>
        <v>0</v>
      </c>
      <c r="FE38" s="2">
        <v>0</v>
      </c>
      <c r="FF38" s="2">
        <v>30</v>
      </c>
      <c r="FG38" s="2">
        <v>0</v>
      </c>
      <c r="FH38" s="2">
        <v>33</v>
      </c>
      <c r="FI38" s="2">
        <v>0</v>
      </c>
      <c r="FJ38" s="2">
        <v>33</v>
      </c>
      <c r="FK38" s="2">
        <v>0</v>
      </c>
      <c r="FL38" s="2">
        <v>0</v>
      </c>
      <c r="FM38" s="2">
        <v>0</v>
      </c>
      <c r="FN38" s="2">
        <v>0</v>
      </c>
      <c r="FO38" s="2">
        <v>0</v>
      </c>
      <c r="FP38" s="2">
        <v>0</v>
      </c>
      <c r="FQ38" s="2">
        <v>0</v>
      </c>
      <c r="FR38" s="2">
        <v>0</v>
      </c>
      <c r="FS38" s="2">
        <v>0</v>
      </c>
      <c r="FT38" s="10">
        <v>0</v>
      </c>
      <c r="FU38" s="9">
        <f t="shared" si="19"/>
        <v>0</v>
      </c>
      <c r="FV38" s="9">
        <f t="shared" si="19"/>
        <v>96</v>
      </c>
      <c r="FW38" s="11">
        <f t="shared" si="20"/>
        <v>96</v>
      </c>
      <c r="FX38" s="2">
        <v>0</v>
      </c>
      <c r="FY38" s="2">
        <v>0</v>
      </c>
      <c r="FZ38" s="16">
        <f t="shared" si="72"/>
        <v>0</v>
      </c>
      <c r="GA38" s="16">
        <f t="shared" si="72"/>
        <v>71</v>
      </c>
      <c r="GB38" s="2">
        <v>0</v>
      </c>
      <c r="GC38" s="2">
        <v>25</v>
      </c>
      <c r="GD38" s="2">
        <v>0</v>
      </c>
      <c r="GE38" s="10">
        <v>0</v>
      </c>
      <c r="GF38" s="16">
        <f t="shared" si="73"/>
        <v>0</v>
      </c>
      <c r="GG38" s="16">
        <f t="shared" si="73"/>
        <v>95</v>
      </c>
      <c r="GH38" s="2">
        <v>0</v>
      </c>
      <c r="GI38" s="2">
        <v>0</v>
      </c>
      <c r="GJ38" s="2">
        <v>0</v>
      </c>
      <c r="GK38" s="2">
        <v>0</v>
      </c>
      <c r="GL38" s="2">
        <v>0</v>
      </c>
      <c r="GM38" s="2">
        <v>0</v>
      </c>
      <c r="GN38" s="2">
        <v>0</v>
      </c>
      <c r="GO38" s="2">
        <v>0</v>
      </c>
      <c r="GP38" s="2">
        <v>0</v>
      </c>
      <c r="GQ38" s="2">
        <v>0</v>
      </c>
      <c r="GR38" s="2">
        <v>0</v>
      </c>
      <c r="GS38" s="10">
        <v>1</v>
      </c>
      <c r="GT38" s="16">
        <f t="shared" si="74"/>
        <v>0</v>
      </c>
      <c r="GU38" s="16">
        <f t="shared" si="75"/>
        <v>96</v>
      </c>
      <c r="GV38" s="2">
        <v>0</v>
      </c>
      <c r="GW38" s="2">
        <v>0</v>
      </c>
      <c r="GX38" s="2">
        <v>0</v>
      </c>
      <c r="GY38" s="2">
        <v>0</v>
      </c>
      <c r="GZ38" s="2">
        <v>0</v>
      </c>
      <c r="HA38" s="2">
        <v>0</v>
      </c>
      <c r="HB38" s="2">
        <v>0</v>
      </c>
      <c r="HC38" s="2">
        <v>0</v>
      </c>
      <c r="HD38" s="2">
        <v>0</v>
      </c>
      <c r="HE38" s="2">
        <v>0</v>
      </c>
      <c r="HF38" s="2">
        <v>0</v>
      </c>
      <c r="HG38" s="12">
        <v>0</v>
      </c>
      <c r="HH38" s="2">
        <v>0</v>
      </c>
      <c r="HI38" s="2">
        <v>0</v>
      </c>
      <c r="HJ38" s="2">
        <v>1</v>
      </c>
      <c r="HK38" s="8">
        <v>0</v>
      </c>
      <c r="HL38" s="8">
        <v>46</v>
      </c>
      <c r="HM38" s="8">
        <v>1</v>
      </c>
      <c r="HN38" s="2">
        <v>1</v>
      </c>
      <c r="HO38" s="2">
        <v>0</v>
      </c>
      <c r="HP38" s="2">
        <v>0</v>
      </c>
      <c r="HQ38" s="10">
        <v>0</v>
      </c>
      <c r="HR38" s="2">
        <v>0</v>
      </c>
      <c r="HS38" s="2">
        <v>0</v>
      </c>
      <c r="HT38" s="10">
        <v>0</v>
      </c>
      <c r="HU38" s="2">
        <v>0</v>
      </c>
      <c r="HV38" s="2">
        <v>0</v>
      </c>
      <c r="HW38" s="10">
        <v>0</v>
      </c>
      <c r="HX38" s="2">
        <v>0</v>
      </c>
      <c r="HY38" s="2">
        <v>0</v>
      </c>
      <c r="HZ38" s="8">
        <v>0</v>
      </c>
      <c r="IA38" s="2">
        <v>0</v>
      </c>
      <c r="IB38" s="2">
        <v>0</v>
      </c>
      <c r="IC38" s="2">
        <v>0</v>
      </c>
      <c r="ID38" s="2">
        <v>0</v>
      </c>
      <c r="IE38" s="2">
        <v>0</v>
      </c>
      <c r="IF38" s="2">
        <v>0</v>
      </c>
      <c r="IG38" s="2">
        <v>0</v>
      </c>
      <c r="IH38" s="2">
        <v>0</v>
      </c>
      <c r="II38" s="12">
        <v>0</v>
      </c>
    </row>
    <row r="39" spans="1:243" x14ac:dyDescent="0.2">
      <c r="A39" s="2" t="s">
        <v>185</v>
      </c>
      <c r="B39" s="2" t="s">
        <v>653</v>
      </c>
      <c r="D39" s="2" t="s">
        <v>197</v>
      </c>
      <c r="E39" s="32">
        <v>2</v>
      </c>
      <c r="F39" s="2">
        <v>1</v>
      </c>
      <c r="G39" s="2">
        <v>1</v>
      </c>
      <c r="H39" s="2">
        <v>0</v>
      </c>
      <c r="I39" s="2">
        <v>0</v>
      </c>
      <c r="J39" s="8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9">
        <f t="shared" si="57"/>
        <v>0</v>
      </c>
      <c r="T39" s="10">
        <v>0</v>
      </c>
      <c r="U39" s="2">
        <v>0</v>
      </c>
      <c r="V39" s="2">
        <v>0</v>
      </c>
      <c r="W39" s="2">
        <v>1</v>
      </c>
      <c r="X39" s="2">
        <v>0</v>
      </c>
      <c r="Y39" s="2">
        <v>0</v>
      </c>
      <c r="Z39" s="2">
        <v>0</v>
      </c>
      <c r="AA39" s="2">
        <v>0</v>
      </c>
      <c r="AB39" s="2">
        <v>0</v>
      </c>
      <c r="AC39" s="9">
        <f t="shared" si="58"/>
        <v>1</v>
      </c>
      <c r="AD39" s="10">
        <v>0</v>
      </c>
      <c r="AE39" s="2">
        <v>1</v>
      </c>
      <c r="AF39" s="2">
        <v>0</v>
      </c>
      <c r="AG39" s="2">
        <v>0</v>
      </c>
      <c r="AH39" s="2">
        <v>0</v>
      </c>
      <c r="AI39" s="2">
        <v>0</v>
      </c>
      <c r="AJ39" s="2">
        <v>0</v>
      </c>
      <c r="AK39" s="2">
        <v>0</v>
      </c>
      <c r="AL39" s="2">
        <v>0</v>
      </c>
      <c r="AM39" s="11">
        <f t="shared" si="59"/>
        <v>1</v>
      </c>
      <c r="AN39" s="2">
        <v>0</v>
      </c>
      <c r="AO39" s="2">
        <v>0</v>
      </c>
      <c r="AP39" s="10">
        <v>0</v>
      </c>
      <c r="AQ39" s="2">
        <v>0</v>
      </c>
      <c r="AR39" s="2">
        <v>0</v>
      </c>
      <c r="AS39" s="10">
        <v>0</v>
      </c>
      <c r="AT39" s="2">
        <v>0</v>
      </c>
      <c r="AU39" s="8">
        <v>0</v>
      </c>
      <c r="AV39" s="2">
        <v>0</v>
      </c>
      <c r="AW39" s="2">
        <v>0</v>
      </c>
      <c r="AX39" s="2">
        <v>0</v>
      </c>
      <c r="AY39" s="2">
        <v>0</v>
      </c>
      <c r="AZ39" s="2">
        <v>0</v>
      </c>
      <c r="BA39" s="10">
        <v>0</v>
      </c>
      <c r="BB39" s="2">
        <v>0</v>
      </c>
      <c r="BC39" s="2">
        <v>0</v>
      </c>
      <c r="BD39" s="2">
        <v>0</v>
      </c>
      <c r="BE39" s="2">
        <v>0</v>
      </c>
      <c r="BF39" s="2">
        <v>0</v>
      </c>
      <c r="BG39" s="8">
        <v>0</v>
      </c>
      <c r="BH39" s="2">
        <v>2</v>
      </c>
      <c r="BI39" s="2">
        <v>0</v>
      </c>
      <c r="BJ39" s="2">
        <v>0</v>
      </c>
      <c r="BK39" s="2">
        <v>0</v>
      </c>
      <c r="BL39" s="2">
        <v>0</v>
      </c>
      <c r="BM39" s="2">
        <v>0</v>
      </c>
      <c r="BN39" s="2">
        <v>0</v>
      </c>
      <c r="BO39" s="2">
        <v>0</v>
      </c>
      <c r="BP39" s="2">
        <v>0</v>
      </c>
      <c r="BQ39" s="2">
        <v>0</v>
      </c>
      <c r="BR39" s="2">
        <v>0</v>
      </c>
      <c r="BS39" s="2">
        <v>0</v>
      </c>
      <c r="BT39" s="2">
        <v>0</v>
      </c>
      <c r="BU39" s="2">
        <v>0</v>
      </c>
      <c r="BV39" s="2">
        <v>0</v>
      </c>
      <c r="BW39" s="2">
        <v>0</v>
      </c>
      <c r="BX39" s="2">
        <v>0</v>
      </c>
      <c r="BY39" s="2">
        <v>0</v>
      </c>
      <c r="BZ39" s="2">
        <v>0</v>
      </c>
      <c r="CA39" s="2">
        <v>0</v>
      </c>
      <c r="CB39" s="2">
        <v>0</v>
      </c>
      <c r="CC39" s="2">
        <v>0</v>
      </c>
      <c r="CD39" s="2">
        <v>0</v>
      </c>
      <c r="CE39" s="2">
        <v>0</v>
      </c>
      <c r="CF39" s="2">
        <v>0</v>
      </c>
      <c r="CG39" s="2">
        <v>0</v>
      </c>
      <c r="CH39" s="2">
        <v>0</v>
      </c>
      <c r="CI39" s="2">
        <v>0</v>
      </c>
      <c r="CJ39" s="2">
        <v>0</v>
      </c>
      <c r="CK39" s="12">
        <v>0</v>
      </c>
      <c r="CL39" s="2">
        <v>1</v>
      </c>
      <c r="CM39" s="8">
        <v>1</v>
      </c>
      <c r="CN39" s="10">
        <v>5</v>
      </c>
      <c r="CO39" s="2">
        <v>5</v>
      </c>
      <c r="CP39" s="13">
        <f t="shared" si="60"/>
        <v>0</v>
      </c>
      <c r="CQ39" s="2">
        <v>5</v>
      </c>
      <c r="CR39" s="13">
        <f t="shared" si="61"/>
        <v>0</v>
      </c>
      <c r="CS39" s="2">
        <v>5</v>
      </c>
      <c r="CT39" s="2">
        <v>0</v>
      </c>
      <c r="CU39" s="2">
        <v>0</v>
      </c>
      <c r="CV39" s="13">
        <f t="shared" si="62"/>
        <v>0</v>
      </c>
      <c r="CW39" s="2">
        <v>1</v>
      </c>
      <c r="CX39" s="14">
        <f t="shared" si="63"/>
        <v>4</v>
      </c>
      <c r="CY39" s="2">
        <v>1</v>
      </c>
      <c r="CZ39" s="2">
        <v>0</v>
      </c>
      <c r="DA39" s="2">
        <v>1</v>
      </c>
      <c r="DB39" s="8">
        <v>0</v>
      </c>
      <c r="DC39" s="2">
        <v>2</v>
      </c>
      <c r="DD39" s="12">
        <v>1300</v>
      </c>
      <c r="DE39" s="2">
        <v>1</v>
      </c>
      <c r="DF39" s="2">
        <v>0</v>
      </c>
      <c r="DG39" s="2">
        <v>0</v>
      </c>
      <c r="DH39" s="11">
        <f t="shared" si="64"/>
        <v>1</v>
      </c>
      <c r="DI39" s="2">
        <v>0</v>
      </c>
      <c r="DJ39" s="2">
        <v>0</v>
      </c>
      <c r="DK39" s="2">
        <v>0</v>
      </c>
      <c r="DL39" s="2">
        <v>0</v>
      </c>
      <c r="DM39" s="2">
        <v>0</v>
      </c>
      <c r="DN39" s="2">
        <v>1</v>
      </c>
      <c r="DO39" s="14">
        <f t="shared" si="65"/>
        <v>0</v>
      </c>
      <c r="DP39" s="2">
        <v>0</v>
      </c>
      <c r="DQ39" s="2">
        <v>0</v>
      </c>
      <c r="DR39" s="2">
        <v>1</v>
      </c>
      <c r="DS39" s="2">
        <v>0</v>
      </c>
      <c r="DT39" s="2">
        <v>0</v>
      </c>
      <c r="DU39" s="2">
        <v>0</v>
      </c>
      <c r="DV39" s="14">
        <f t="shared" si="66"/>
        <v>0</v>
      </c>
      <c r="DW39" s="2">
        <v>0</v>
      </c>
      <c r="DX39" s="2">
        <v>1</v>
      </c>
      <c r="DY39" s="2">
        <v>0</v>
      </c>
      <c r="DZ39" s="14">
        <f t="shared" si="67"/>
        <v>0</v>
      </c>
      <c r="EA39" s="2">
        <v>1</v>
      </c>
      <c r="EB39" s="15">
        <f t="shared" si="68"/>
        <v>2</v>
      </c>
      <c r="EC39" s="2">
        <v>0</v>
      </c>
      <c r="ED39" s="2">
        <v>3</v>
      </c>
      <c r="EE39" s="11">
        <f t="shared" si="12"/>
        <v>3</v>
      </c>
      <c r="EF39" s="2">
        <v>0</v>
      </c>
      <c r="EG39" s="2">
        <v>1</v>
      </c>
      <c r="EH39" s="2">
        <v>0</v>
      </c>
      <c r="EI39" s="2">
        <v>2</v>
      </c>
      <c r="EJ39" s="2">
        <v>0</v>
      </c>
      <c r="EK39" s="2">
        <v>0</v>
      </c>
      <c r="EL39" s="14">
        <f t="shared" si="69"/>
        <v>0</v>
      </c>
      <c r="EM39" s="2">
        <v>3</v>
      </c>
      <c r="EN39" s="2">
        <v>0</v>
      </c>
      <c r="EO39" s="2">
        <v>0</v>
      </c>
      <c r="EP39" s="2">
        <v>0</v>
      </c>
      <c r="EQ39" s="2">
        <v>0</v>
      </c>
      <c r="ER39" s="14">
        <f t="shared" si="70"/>
        <v>0</v>
      </c>
      <c r="ES39" s="2">
        <v>0</v>
      </c>
      <c r="ET39" s="2">
        <v>2</v>
      </c>
      <c r="EU39" s="2">
        <v>1</v>
      </c>
      <c r="EV39" s="14">
        <f t="shared" si="71"/>
        <v>0</v>
      </c>
      <c r="EW39" s="2">
        <v>11</v>
      </c>
      <c r="EX39" s="15">
        <f t="shared" si="16"/>
        <v>14</v>
      </c>
      <c r="EY39" s="2">
        <v>24</v>
      </c>
      <c r="EZ39" s="2">
        <v>93</v>
      </c>
      <c r="FA39" s="11">
        <f t="shared" si="17"/>
        <v>117</v>
      </c>
      <c r="FB39" s="2">
        <v>0</v>
      </c>
      <c r="FC39" s="2">
        <v>0</v>
      </c>
      <c r="FD39" s="11">
        <f t="shared" si="18"/>
        <v>0</v>
      </c>
      <c r="FE39" s="2">
        <v>24</v>
      </c>
      <c r="FF39" s="2">
        <v>60</v>
      </c>
      <c r="FG39" s="2">
        <v>0</v>
      </c>
      <c r="FH39" s="2">
        <v>26</v>
      </c>
      <c r="FI39" s="2">
        <v>0</v>
      </c>
      <c r="FJ39" s="2">
        <v>7</v>
      </c>
      <c r="FK39" s="2">
        <v>0</v>
      </c>
      <c r="FL39" s="2">
        <v>0</v>
      </c>
      <c r="FM39" s="2">
        <v>0</v>
      </c>
      <c r="FN39" s="2">
        <v>0</v>
      </c>
      <c r="FO39" s="2">
        <v>0</v>
      </c>
      <c r="FP39" s="2">
        <v>0</v>
      </c>
      <c r="FQ39" s="2">
        <v>0</v>
      </c>
      <c r="FR39" s="2">
        <v>0</v>
      </c>
      <c r="FS39" s="2">
        <v>0</v>
      </c>
      <c r="FT39" s="10">
        <v>0</v>
      </c>
      <c r="FU39" s="9">
        <f t="shared" si="19"/>
        <v>24</v>
      </c>
      <c r="FV39" s="9">
        <f t="shared" si="19"/>
        <v>93</v>
      </c>
      <c r="FW39" s="11">
        <f t="shared" si="20"/>
        <v>117</v>
      </c>
      <c r="FX39" s="2">
        <v>1</v>
      </c>
      <c r="FY39" s="2">
        <v>0</v>
      </c>
      <c r="FZ39" s="16">
        <f t="shared" si="72"/>
        <v>18</v>
      </c>
      <c r="GA39" s="16">
        <f t="shared" si="72"/>
        <v>53</v>
      </c>
      <c r="GB39" s="2">
        <v>5</v>
      </c>
      <c r="GC39" s="2">
        <v>28</v>
      </c>
      <c r="GD39" s="2">
        <v>0</v>
      </c>
      <c r="GE39" s="10">
        <v>12</v>
      </c>
      <c r="GF39" s="16">
        <f t="shared" si="73"/>
        <v>24</v>
      </c>
      <c r="GG39" s="16">
        <f t="shared" si="73"/>
        <v>81</v>
      </c>
      <c r="GH39" s="2">
        <v>0</v>
      </c>
      <c r="GI39" s="2">
        <v>6</v>
      </c>
      <c r="GJ39" s="2">
        <v>0</v>
      </c>
      <c r="GK39" s="2">
        <v>0</v>
      </c>
      <c r="GL39" s="2">
        <v>0</v>
      </c>
      <c r="GM39" s="2">
        <v>0</v>
      </c>
      <c r="GN39" s="2">
        <v>0</v>
      </c>
      <c r="GO39" s="2">
        <v>3</v>
      </c>
      <c r="GP39" s="2">
        <v>0</v>
      </c>
      <c r="GQ39" s="2">
        <v>3</v>
      </c>
      <c r="GR39" s="2">
        <v>0</v>
      </c>
      <c r="GS39" s="10">
        <v>0</v>
      </c>
      <c r="GT39" s="16">
        <f t="shared" si="74"/>
        <v>0</v>
      </c>
      <c r="GU39" s="16">
        <f t="shared" si="75"/>
        <v>57</v>
      </c>
      <c r="GV39" s="2">
        <v>24</v>
      </c>
      <c r="GW39" s="2">
        <v>36</v>
      </c>
      <c r="GX39" s="2">
        <v>0</v>
      </c>
      <c r="GY39" s="2">
        <v>0</v>
      </c>
      <c r="GZ39" s="2">
        <v>0</v>
      </c>
      <c r="HA39" s="2">
        <v>0</v>
      </c>
      <c r="HB39" s="2">
        <v>0</v>
      </c>
      <c r="HC39" s="2">
        <v>0</v>
      </c>
      <c r="HD39" s="2">
        <v>0</v>
      </c>
      <c r="HE39" s="2">
        <v>0</v>
      </c>
      <c r="HF39" s="2">
        <v>0</v>
      </c>
      <c r="HG39" s="12">
        <v>0</v>
      </c>
      <c r="HH39" s="2">
        <v>1</v>
      </c>
      <c r="HI39" s="2">
        <v>0</v>
      </c>
      <c r="HJ39" s="2">
        <v>1</v>
      </c>
      <c r="HK39" s="8">
        <v>0</v>
      </c>
      <c r="HL39" s="8">
        <v>90</v>
      </c>
      <c r="HM39" s="8">
        <v>1</v>
      </c>
      <c r="HN39" s="2">
        <v>1</v>
      </c>
      <c r="HO39" s="2">
        <v>0</v>
      </c>
      <c r="HP39" s="2">
        <v>0</v>
      </c>
      <c r="HQ39" s="10">
        <v>0</v>
      </c>
      <c r="HR39" s="2">
        <v>0</v>
      </c>
      <c r="HS39" s="2">
        <v>0</v>
      </c>
      <c r="HT39" s="10">
        <v>0</v>
      </c>
      <c r="HU39" s="2">
        <v>0</v>
      </c>
      <c r="HV39" s="2">
        <v>0</v>
      </c>
      <c r="HW39" s="10">
        <v>0</v>
      </c>
      <c r="HX39" s="2">
        <v>0</v>
      </c>
      <c r="HY39" s="2">
        <v>0</v>
      </c>
      <c r="HZ39" s="8">
        <v>0</v>
      </c>
      <c r="IA39" s="2">
        <v>0</v>
      </c>
      <c r="IB39" s="2">
        <v>0</v>
      </c>
      <c r="IC39" s="2">
        <v>0</v>
      </c>
      <c r="ID39" s="2">
        <v>0</v>
      </c>
      <c r="IE39" s="2">
        <v>0</v>
      </c>
      <c r="IF39" s="2">
        <v>0</v>
      </c>
      <c r="IG39" s="2">
        <v>0</v>
      </c>
      <c r="IH39" s="2">
        <v>0</v>
      </c>
      <c r="II39" s="12">
        <v>0</v>
      </c>
    </row>
    <row r="40" spans="1:243" x14ac:dyDescent="0.2">
      <c r="A40" s="2" t="s">
        <v>185</v>
      </c>
      <c r="B40" s="2" t="s">
        <v>653</v>
      </c>
      <c r="D40" s="2" t="s">
        <v>198</v>
      </c>
      <c r="E40" s="32">
        <v>5</v>
      </c>
      <c r="F40" s="2">
        <v>2</v>
      </c>
      <c r="G40" s="2">
        <v>3</v>
      </c>
      <c r="H40" s="2">
        <v>0</v>
      </c>
      <c r="I40" s="2">
        <v>0</v>
      </c>
      <c r="J40" s="8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9">
        <f t="shared" si="57"/>
        <v>0</v>
      </c>
      <c r="T40" s="10">
        <v>0</v>
      </c>
      <c r="U40" s="2">
        <v>0</v>
      </c>
      <c r="V40" s="2">
        <v>0</v>
      </c>
      <c r="W40" s="2">
        <v>2</v>
      </c>
      <c r="X40" s="2">
        <v>1</v>
      </c>
      <c r="Y40" s="2">
        <v>0</v>
      </c>
      <c r="Z40" s="2">
        <v>0</v>
      </c>
      <c r="AA40" s="2">
        <v>0</v>
      </c>
      <c r="AB40" s="2">
        <v>0</v>
      </c>
      <c r="AC40" s="9">
        <f t="shared" si="58"/>
        <v>3</v>
      </c>
      <c r="AD40" s="10">
        <v>0</v>
      </c>
      <c r="AE40" s="2">
        <v>2</v>
      </c>
      <c r="AF40" s="2">
        <v>0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11">
        <f t="shared" si="59"/>
        <v>2</v>
      </c>
      <c r="AN40" s="2">
        <v>0</v>
      </c>
      <c r="AO40" s="2">
        <v>0</v>
      </c>
      <c r="AP40" s="10">
        <v>0</v>
      </c>
      <c r="AQ40" s="2">
        <v>0</v>
      </c>
      <c r="AR40" s="2">
        <v>0</v>
      </c>
      <c r="AS40" s="10">
        <v>0</v>
      </c>
      <c r="AT40" s="2">
        <v>0</v>
      </c>
      <c r="AU40" s="8">
        <v>0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10">
        <v>0</v>
      </c>
      <c r="BB40" s="2">
        <v>0</v>
      </c>
      <c r="BC40" s="2">
        <v>0</v>
      </c>
      <c r="BD40" s="2">
        <v>0</v>
      </c>
      <c r="BE40" s="2">
        <v>0</v>
      </c>
      <c r="BF40" s="2">
        <v>0</v>
      </c>
      <c r="BG40" s="8">
        <v>0</v>
      </c>
      <c r="BH40" s="2">
        <v>5</v>
      </c>
      <c r="BI40" s="2">
        <v>0</v>
      </c>
      <c r="BJ40" s="2">
        <v>0</v>
      </c>
      <c r="BK40" s="2">
        <v>0</v>
      </c>
      <c r="BL40" s="2">
        <v>0</v>
      </c>
      <c r="BM40" s="2">
        <v>0</v>
      </c>
      <c r="BN40" s="2">
        <v>0</v>
      </c>
      <c r="BO40" s="2">
        <v>0</v>
      </c>
      <c r="BP40" s="2">
        <v>0</v>
      </c>
      <c r="BQ40" s="2">
        <v>0</v>
      </c>
      <c r="BR40" s="2">
        <v>0</v>
      </c>
      <c r="BS40" s="2">
        <v>0</v>
      </c>
      <c r="BT40" s="2">
        <v>0</v>
      </c>
      <c r="BU40" s="2">
        <v>0</v>
      </c>
      <c r="BV40" s="2">
        <v>0</v>
      </c>
      <c r="BW40" s="2">
        <v>0</v>
      </c>
      <c r="BX40" s="2">
        <v>0</v>
      </c>
      <c r="BY40" s="2">
        <v>0</v>
      </c>
      <c r="BZ40" s="2">
        <v>0</v>
      </c>
      <c r="CA40" s="2">
        <v>0</v>
      </c>
      <c r="CB40" s="2">
        <v>0</v>
      </c>
      <c r="CC40" s="2">
        <v>0</v>
      </c>
      <c r="CD40" s="2">
        <v>0</v>
      </c>
      <c r="CE40" s="2">
        <v>0</v>
      </c>
      <c r="CF40" s="2">
        <v>0</v>
      </c>
      <c r="CG40" s="2">
        <v>0</v>
      </c>
      <c r="CH40" s="2">
        <v>0</v>
      </c>
      <c r="CI40" s="2">
        <v>0</v>
      </c>
      <c r="CJ40" s="2">
        <v>0</v>
      </c>
      <c r="CK40" s="12">
        <v>0</v>
      </c>
      <c r="CL40" s="2">
        <v>5</v>
      </c>
      <c r="CM40" s="8">
        <v>0</v>
      </c>
      <c r="CN40" s="10">
        <v>13</v>
      </c>
      <c r="CO40" s="2">
        <v>12</v>
      </c>
      <c r="CP40" s="13">
        <f>$CN40-CO40</f>
        <v>1</v>
      </c>
      <c r="CQ40" s="2">
        <v>13</v>
      </c>
      <c r="CR40" s="13">
        <f t="shared" si="61"/>
        <v>0</v>
      </c>
      <c r="CS40" s="2">
        <v>13</v>
      </c>
      <c r="CT40" s="2">
        <v>0</v>
      </c>
      <c r="CU40" s="2">
        <v>0</v>
      </c>
      <c r="CV40" s="13">
        <f t="shared" si="62"/>
        <v>0</v>
      </c>
      <c r="CW40" s="2">
        <v>8</v>
      </c>
      <c r="CX40" s="14">
        <f t="shared" si="63"/>
        <v>5</v>
      </c>
      <c r="CY40" s="2">
        <v>4</v>
      </c>
      <c r="CZ40" s="2">
        <v>0</v>
      </c>
      <c r="DA40" s="2">
        <v>4</v>
      </c>
      <c r="DB40" s="8">
        <v>0</v>
      </c>
      <c r="DC40" s="2">
        <v>5</v>
      </c>
      <c r="DD40" s="12">
        <v>581</v>
      </c>
      <c r="DE40" s="2">
        <v>2</v>
      </c>
      <c r="DF40" s="2">
        <v>0</v>
      </c>
      <c r="DG40" s="2">
        <v>0</v>
      </c>
      <c r="DH40" s="11">
        <f t="shared" si="64"/>
        <v>2</v>
      </c>
      <c r="DI40" s="2">
        <v>0</v>
      </c>
      <c r="DJ40" s="2">
        <v>0</v>
      </c>
      <c r="DK40" s="2">
        <v>0</v>
      </c>
      <c r="DL40" s="2">
        <v>2</v>
      </c>
      <c r="DM40" s="2">
        <v>0</v>
      </c>
      <c r="DN40" s="2">
        <v>0</v>
      </c>
      <c r="DO40" s="14">
        <f t="shared" si="65"/>
        <v>0</v>
      </c>
      <c r="DP40" s="2">
        <v>0</v>
      </c>
      <c r="DQ40" s="2">
        <v>0</v>
      </c>
      <c r="DR40" s="2">
        <v>2</v>
      </c>
      <c r="DS40" s="2">
        <v>0</v>
      </c>
      <c r="DT40" s="2">
        <v>0</v>
      </c>
      <c r="DU40" s="2">
        <v>0</v>
      </c>
      <c r="DV40" s="14">
        <f t="shared" si="66"/>
        <v>0</v>
      </c>
      <c r="DW40" s="2">
        <v>0</v>
      </c>
      <c r="DX40" s="2">
        <v>2</v>
      </c>
      <c r="DY40" s="2">
        <v>0</v>
      </c>
      <c r="DZ40" s="14">
        <f t="shared" si="67"/>
        <v>0</v>
      </c>
      <c r="EA40" s="2">
        <v>2</v>
      </c>
      <c r="EB40" s="15">
        <f t="shared" si="68"/>
        <v>4</v>
      </c>
      <c r="EC40" s="2">
        <v>0</v>
      </c>
      <c r="ED40" s="2">
        <v>11</v>
      </c>
      <c r="EE40" s="11">
        <f t="shared" si="12"/>
        <v>11</v>
      </c>
      <c r="EF40" s="2">
        <v>0</v>
      </c>
      <c r="EG40" s="2">
        <v>0</v>
      </c>
      <c r="EH40" s="2">
        <v>6</v>
      </c>
      <c r="EI40" s="2">
        <v>3</v>
      </c>
      <c r="EJ40" s="2">
        <v>2</v>
      </c>
      <c r="EK40" s="2">
        <v>0</v>
      </c>
      <c r="EL40" s="14">
        <f t="shared" si="69"/>
        <v>0</v>
      </c>
      <c r="EM40" s="2">
        <v>11</v>
      </c>
      <c r="EN40" s="2">
        <v>0</v>
      </c>
      <c r="EO40" s="2">
        <v>0</v>
      </c>
      <c r="EP40" s="2">
        <v>0</v>
      </c>
      <c r="EQ40" s="2">
        <v>0</v>
      </c>
      <c r="ER40" s="14">
        <f t="shared" si="70"/>
        <v>0</v>
      </c>
      <c r="ES40" s="2">
        <v>0</v>
      </c>
      <c r="ET40" s="2">
        <v>9</v>
      </c>
      <c r="EU40" s="2">
        <v>2</v>
      </c>
      <c r="EV40" s="14">
        <f t="shared" si="71"/>
        <v>0</v>
      </c>
      <c r="EW40" s="2">
        <v>0</v>
      </c>
      <c r="EX40" s="15">
        <f t="shared" si="16"/>
        <v>11</v>
      </c>
      <c r="EY40" s="2">
        <v>0</v>
      </c>
      <c r="EZ40" s="2">
        <v>0</v>
      </c>
      <c r="FA40" s="11">
        <f t="shared" si="17"/>
        <v>0</v>
      </c>
      <c r="FB40" s="2">
        <v>0</v>
      </c>
      <c r="FC40" s="2">
        <v>0</v>
      </c>
      <c r="FD40" s="11">
        <f t="shared" si="18"/>
        <v>0</v>
      </c>
      <c r="FE40" s="2">
        <v>58</v>
      </c>
      <c r="FF40" s="2">
        <v>168</v>
      </c>
      <c r="FG40" s="2">
        <v>9</v>
      </c>
      <c r="FH40" s="2">
        <v>143</v>
      </c>
      <c r="FI40" s="2">
        <v>0</v>
      </c>
      <c r="FJ40" s="2">
        <v>171</v>
      </c>
      <c r="FK40" s="2">
        <v>0</v>
      </c>
      <c r="FL40" s="2">
        <v>82</v>
      </c>
      <c r="FM40" s="2">
        <v>0</v>
      </c>
      <c r="FN40" s="2">
        <v>0</v>
      </c>
      <c r="FO40" s="2">
        <v>0</v>
      </c>
      <c r="FP40" s="2">
        <v>0</v>
      </c>
      <c r="FQ40" s="2">
        <v>0</v>
      </c>
      <c r="FR40" s="2">
        <v>0</v>
      </c>
      <c r="FS40" s="2">
        <v>0</v>
      </c>
      <c r="FT40" s="10">
        <v>0</v>
      </c>
      <c r="FU40" s="9">
        <f t="shared" si="19"/>
        <v>67</v>
      </c>
      <c r="FV40" s="9">
        <f t="shared" si="19"/>
        <v>564</v>
      </c>
      <c r="FW40" s="11">
        <f t="shared" si="20"/>
        <v>631</v>
      </c>
      <c r="FX40" s="2">
        <v>1</v>
      </c>
      <c r="FY40" s="2">
        <v>9</v>
      </c>
      <c r="FZ40" s="16">
        <f t="shared" si="72"/>
        <v>50</v>
      </c>
      <c r="GA40" s="16">
        <f t="shared" si="72"/>
        <v>430</v>
      </c>
      <c r="GB40" s="2">
        <v>16</v>
      </c>
      <c r="GC40" s="2">
        <v>125</v>
      </c>
      <c r="GD40" s="2">
        <v>0</v>
      </c>
      <c r="GE40" s="10">
        <v>0</v>
      </c>
      <c r="GF40" s="16">
        <f t="shared" si="73"/>
        <v>67</v>
      </c>
      <c r="GG40" s="16">
        <f t="shared" si="73"/>
        <v>564</v>
      </c>
      <c r="GH40" s="2">
        <v>0</v>
      </c>
      <c r="GI40" s="2">
        <v>0</v>
      </c>
      <c r="GJ40" s="2">
        <v>0</v>
      </c>
      <c r="GK40" s="2">
        <v>0</v>
      </c>
      <c r="GL40" s="2">
        <v>0</v>
      </c>
      <c r="GM40" s="2">
        <v>0</v>
      </c>
      <c r="GN40" s="2">
        <v>0</v>
      </c>
      <c r="GO40" s="2">
        <v>0</v>
      </c>
      <c r="GP40" s="2">
        <v>0</v>
      </c>
      <c r="GQ40" s="2">
        <v>0</v>
      </c>
      <c r="GR40" s="2">
        <v>0</v>
      </c>
      <c r="GS40" s="10">
        <v>0</v>
      </c>
      <c r="GT40" s="16">
        <f t="shared" si="74"/>
        <v>67</v>
      </c>
      <c r="GU40" s="16">
        <f t="shared" si="75"/>
        <v>564</v>
      </c>
      <c r="GV40" s="2">
        <v>0</v>
      </c>
      <c r="GW40" s="2">
        <v>0</v>
      </c>
      <c r="GX40" s="2">
        <v>0</v>
      </c>
      <c r="GY40" s="2">
        <v>0</v>
      </c>
      <c r="GZ40" s="2">
        <v>0</v>
      </c>
      <c r="HA40" s="2">
        <v>0</v>
      </c>
      <c r="HB40" s="2">
        <v>0</v>
      </c>
      <c r="HC40" s="2">
        <v>0</v>
      </c>
      <c r="HD40" s="2">
        <v>0</v>
      </c>
      <c r="HE40" s="2">
        <v>0</v>
      </c>
      <c r="HF40" s="2">
        <v>0</v>
      </c>
      <c r="HG40" s="12">
        <v>0</v>
      </c>
      <c r="HH40" s="2">
        <v>0</v>
      </c>
      <c r="HI40" s="2">
        <v>2</v>
      </c>
      <c r="HJ40" s="2">
        <v>1</v>
      </c>
      <c r="HK40" s="8">
        <v>2</v>
      </c>
      <c r="HL40" s="8">
        <v>228</v>
      </c>
      <c r="HM40" s="8">
        <v>5</v>
      </c>
      <c r="HN40" s="2">
        <v>3</v>
      </c>
      <c r="HO40" s="2">
        <v>0</v>
      </c>
      <c r="HP40" s="2">
        <v>0</v>
      </c>
      <c r="HQ40" s="10">
        <v>0</v>
      </c>
      <c r="HR40" s="2">
        <v>0</v>
      </c>
      <c r="HS40" s="2">
        <v>0</v>
      </c>
      <c r="HT40" s="10">
        <v>0</v>
      </c>
      <c r="HU40" s="2">
        <v>0</v>
      </c>
      <c r="HV40" s="2">
        <v>0</v>
      </c>
      <c r="HW40" s="10">
        <v>0</v>
      </c>
      <c r="HX40" s="2">
        <v>0</v>
      </c>
      <c r="HY40" s="2">
        <v>0</v>
      </c>
      <c r="HZ40" s="8">
        <v>0</v>
      </c>
      <c r="IA40" s="2">
        <v>0</v>
      </c>
      <c r="IB40" s="2">
        <v>0</v>
      </c>
      <c r="IC40" s="2">
        <v>0</v>
      </c>
      <c r="ID40" s="2">
        <v>0</v>
      </c>
      <c r="IE40" s="2">
        <v>0</v>
      </c>
      <c r="IF40" s="2">
        <v>0</v>
      </c>
      <c r="IG40" s="2">
        <v>0</v>
      </c>
      <c r="IH40" s="2">
        <v>0</v>
      </c>
      <c r="II40" s="12">
        <v>0</v>
      </c>
    </row>
    <row r="41" spans="1:243" s="2" customFormat="1" x14ac:dyDescent="0.2">
      <c r="A41" s="18" t="s">
        <v>185</v>
      </c>
      <c r="B41" s="18" t="s">
        <v>653</v>
      </c>
      <c r="C41" s="18"/>
      <c r="D41" s="18" t="s">
        <v>45</v>
      </c>
      <c r="E41" s="18">
        <f t="shared" ref="E41:BP41" si="76">SUM(E33:E40)</f>
        <v>22</v>
      </c>
      <c r="F41" s="18">
        <f t="shared" si="76"/>
        <v>7</v>
      </c>
      <c r="G41" s="18">
        <f t="shared" si="76"/>
        <v>11</v>
      </c>
      <c r="H41" s="18">
        <f t="shared" si="76"/>
        <v>0</v>
      </c>
      <c r="I41" s="18">
        <f t="shared" si="76"/>
        <v>0</v>
      </c>
      <c r="J41" s="19">
        <f t="shared" si="76"/>
        <v>0</v>
      </c>
      <c r="K41" s="18">
        <f t="shared" si="76"/>
        <v>0</v>
      </c>
      <c r="L41" s="18">
        <f t="shared" si="76"/>
        <v>0</v>
      </c>
      <c r="M41" s="18">
        <f t="shared" si="76"/>
        <v>0</v>
      </c>
      <c r="N41" s="18">
        <f t="shared" si="76"/>
        <v>0</v>
      </c>
      <c r="O41" s="18">
        <f t="shared" si="76"/>
        <v>0</v>
      </c>
      <c r="P41" s="18">
        <f t="shared" si="76"/>
        <v>0</v>
      </c>
      <c r="Q41" s="18">
        <f t="shared" si="76"/>
        <v>0</v>
      </c>
      <c r="R41" s="18">
        <f t="shared" si="76"/>
        <v>0</v>
      </c>
      <c r="S41" s="18">
        <f t="shared" si="76"/>
        <v>0</v>
      </c>
      <c r="T41" s="20">
        <f t="shared" si="76"/>
        <v>0</v>
      </c>
      <c r="U41" s="18">
        <f t="shared" si="76"/>
        <v>0</v>
      </c>
      <c r="V41" s="18">
        <f t="shared" si="76"/>
        <v>1</v>
      </c>
      <c r="W41" s="18">
        <f t="shared" si="76"/>
        <v>6</v>
      </c>
      <c r="X41" s="18">
        <f t="shared" si="76"/>
        <v>2</v>
      </c>
      <c r="Y41" s="18">
        <f t="shared" si="76"/>
        <v>2</v>
      </c>
      <c r="Z41" s="18">
        <f t="shared" si="76"/>
        <v>0</v>
      </c>
      <c r="AA41" s="18">
        <f t="shared" si="76"/>
        <v>1</v>
      </c>
      <c r="AB41" s="18">
        <f t="shared" si="76"/>
        <v>0</v>
      </c>
      <c r="AC41" s="18">
        <f t="shared" si="76"/>
        <v>12</v>
      </c>
      <c r="AD41" s="20">
        <f t="shared" si="76"/>
        <v>0</v>
      </c>
      <c r="AE41" s="18">
        <f t="shared" si="76"/>
        <v>9</v>
      </c>
      <c r="AF41" s="18">
        <f t="shared" si="76"/>
        <v>1</v>
      </c>
      <c r="AG41" s="18">
        <f t="shared" si="76"/>
        <v>0</v>
      </c>
      <c r="AH41" s="18">
        <f t="shared" si="76"/>
        <v>0</v>
      </c>
      <c r="AI41" s="18">
        <f t="shared" si="76"/>
        <v>0</v>
      </c>
      <c r="AJ41" s="18">
        <f t="shared" si="76"/>
        <v>0</v>
      </c>
      <c r="AK41" s="18">
        <f t="shared" si="76"/>
        <v>0</v>
      </c>
      <c r="AL41" s="18">
        <f t="shared" si="76"/>
        <v>0</v>
      </c>
      <c r="AM41" s="19">
        <f t="shared" si="76"/>
        <v>10</v>
      </c>
      <c r="AN41" s="18">
        <f t="shared" si="76"/>
        <v>0</v>
      </c>
      <c r="AO41" s="18">
        <f t="shared" si="76"/>
        <v>0</v>
      </c>
      <c r="AP41" s="20">
        <f t="shared" si="76"/>
        <v>0</v>
      </c>
      <c r="AQ41" s="18">
        <f t="shared" si="76"/>
        <v>0</v>
      </c>
      <c r="AR41" s="18">
        <f t="shared" si="76"/>
        <v>0</v>
      </c>
      <c r="AS41" s="20">
        <f t="shared" si="76"/>
        <v>0</v>
      </c>
      <c r="AT41" s="18">
        <f t="shared" si="76"/>
        <v>0</v>
      </c>
      <c r="AU41" s="19">
        <f t="shared" si="76"/>
        <v>0</v>
      </c>
      <c r="AV41" s="18">
        <f t="shared" si="76"/>
        <v>0</v>
      </c>
      <c r="AW41" s="18">
        <f t="shared" si="76"/>
        <v>0</v>
      </c>
      <c r="AX41" s="18">
        <f t="shared" si="76"/>
        <v>0</v>
      </c>
      <c r="AY41" s="18">
        <f t="shared" si="76"/>
        <v>0</v>
      </c>
      <c r="AZ41" s="18">
        <f t="shared" si="76"/>
        <v>0</v>
      </c>
      <c r="BA41" s="20">
        <f t="shared" si="76"/>
        <v>0</v>
      </c>
      <c r="BB41" s="18">
        <f t="shared" si="76"/>
        <v>0</v>
      </c>
      <c r="BC41" s="18">
        <f t="shared" si="76"/>
        <v>0</v>
      </c>
      <c r="BD41" s="18">
        <f t="shared" si="76"/>
        <v>0</v>
      </c>
      <c r="BE41" s="18">
        <f t="shared" si="76"/>
        <v>0</v>
      </c>
      <c r="BF41" s="18">
        <f t="shared" si="76"/>
        <v>0</v>
      </c>
      <c r="BG41" s="19">
        <f t="shared" si="76"/>
        <v>0</v>
      </c>
      <c r="BH41" s="18">
        <f t="shared" si="76"/>
        <v>22</v>
      </c>
      <c r="BI41" s="18">
        <f t="shared" si="76"/>
        <v>0</v>
      </c>
      <c r="BJ41" s="18">
        <f t="shared" si="76"/>
        <v>0</v>
      </c>
      <c r="BK41" s="18">
        <f t="shared" si="76"/>
        <v>0</v>
      </c>
      <c r="BL41" s="18">
        <f t="shared" si="76"/>
        <v>0</v>
      </c>
      <c r="BM41" s="18">
        <f t="shared" si="76"/>
        <v>0</v>
      </c>
      <c r="BN41" s="18">
        <f t="shared" si="76"/>
        <v>0</v>
      </c>
      <c r="BO41" s="18">
        <f t="shared" si="76"/>
        <v>0</v>
      </c>
      <c r="BP41" s="18">
        <f t="shared" si="76"/>
        <v>0</v>
      </c>
      <c r="BQ41" s="18">
        <f t="shared" ref="BQ41:EB41" si="77">SUM(BQ33:BQ40)</f>
        <v>0</v>
      </c>
      <c r="BR41" s="18">
        <f t="shared" si="77"/>
        <v>0</v>
      </c>
      <c r="BS41" s="18">
        <f t="shared" si="77"/>
        <v>0</v>
      </c>
      <c r="BT41" s="18">
        <f t="shared" si="77"/>
        <v>0</v>
      </c>
      <c r="BU41" s="18">
        <f t="shared" si="77"/>
        <v>0</v>
      </c>
      <c r="BV41" s="18">
        <f t="shared" si="77"/>
        <v>0</v>
      </c>
      <c r="BW41" s="18">
        <f t="shared" si="77"/>
        <v>0</v>
      </c>
      <c r="BX41" s="18">
        <f t="shared" si="77"/>
        <v>0</v>
      </c>
      <c r="BY41" s="18">
        <f t="shared" si="77"/>
        <v>0</v>
      </c>
      <c r="BZ41" s="18">
        <f t="shared" si="77"/>
        <v>0</v>
      </c>
      <c r="CA41" s="18">
        <f t="shared" si="77"/>
        <v>0</v>
      </c>
      <c r="CB41" s="18">
        <f t="shared" si="77"/>
        <v>0</v>
      </c>
      <c r="CC41" s="18">
        <f t="shared" si="77"/>
        <v>0</v>
      </c>
      <c r="CD41" s="18">
        <f t="shared" si="77"/>
        <v>0</v>
      </c>
      <c r="CE41" s="18">
        <f t="shared" si="77"/>
        <v>0</v>
      </c>
      <c r="CF41" s="18">
        <f t="shared" si="77"/>
        <v>0</v>
      </c>
      <c r="CG41" s="18">
        <f t="shared" si="77"/>
        <v>0</v>
      </c>
      <c r="CH41" s="18">
        <f t="shared" si="77"/>
        <v>0</v>
      </c>
      <c r="CI41" s="18">
        <f t="shared" si="77"/>
        <v>0</v>
      </c>
      <c r="CJ41" s="18">
        <f t="shared" si="77"/>
        <v>0</v>
      </c>
      <c r="CK41" s="18">
        <f t="shared" si="77"/>
        <v>0</v>
      </c>
      <c r="CL41" s="18">
        <f t="shared" si="77"/>
        <v>16</v>
      </c>
      <c r="CM41" s="19">
        <f t="shared" si="77"/>
        <v>7</v>
      </c>
      <c r="CN41" s="20">
        <f t="shared" si="77"/>
        <v>60</v>
      </c>
      <c r="CO41" s="9">
        <f t="shared" si="77"/>
        <v>59</v>
      </c>
      <c r="CP41" s="18">
        <f t="shared" si="77"/>
        <v>1</v>
      </c>
      <c r="CQ41" s="18">
        <f t="shared" si="77"/>
        <v>60</v>
      </c>
      <c r="CR41" s="18">
        <f t="shared" si="77"/>
        <v>0</v>
      </c>
      <c r="CS41" s="18">
        <f t="shared" si="77"/>
        <v>60</v>
      </c>
      <c r="CT41" s="18">
        <f t="shared" si="77"/>
        <v>0</v>
      </c>
      <c r="CU41" s="18">
        <f t="shared" si="77"/>
        <v>0</v>
      </c>
      <c r="CV41" s="18">
        <f t="shared" si="77"/>
        <v>0</v>
      </c>
      <c r="CW41" s="18">
        <f t="shared" si="77"/>
        <v>22</v>
      </c>
      <c r="CX41" s="18">
        <f t="shared" si="77"/>
        <v>38</v>
      </c>
      <c r="CY41" s="18">
        <f t="shared" si="77"/>
        <v>13</v>
      </c>
      <c r="CZ41" s="18">
        <f t="shared" si="77"/>
        <v>1</v>
      </c>
      <c r="DA41" s="18">
        <f t="shared" si="77"/>
        <v>8</v>
      </c>
      <c r="DB41" s="19">
        <f t="shared" si="77"/>
        <v>6</v>
      </c>
      <c r="DC41" s="18">
        <f t="shared" si="77"/>
        <v>22</v>
      </c>
      <c r="DD41" s="21">
        <f t="shared" si="77"/>
        <v>4845</v>
      </c>
      <c r="DE41" s="18">
        <f t="shared" si="77"/>
        <v>14</v>
      </c>
      <c r="DF41" s="18">
        <f t="shared" si="77"/>
        <v>0</v>
      </c>
      <c r="DG41" s="18">
        <f t="shared" si="77"/>
        <v>0</v>
      </c>
      <c r="DH41" s="18">
        <f t="shared" si="77"/>
        <v>14</v>
      </c>
      <c r="DI41" s="18">
        <f t="shared" si="77"/>
        <v>1</v>
      </c>
      <c r="DJ41" s="18">
        <f t="shared" si="77"/>
        <v>2</v>
      </c>
      <c r="DK41" s="18">
        <f t="shared" si="77"/>
        <v>2</v>
      </c>
      <c r="DL41" s="18">
        <f t="shared" si="77"/>
        <v>5</v>
      </c>
      <c r="DM41" s="18">
        <f t="shared" si="77"/>
        <v>3</v>
      </c>
      <c r="DN41" s="18">
        <f t="shared" si="77"/>
        <v>1</v>
      </c>
      <c r="DO41" s="18">
        <f t="shared" si="77"/>
        <v>0</v>
      </c>
      <c r="DP41" s="18">
        <f t="shared" si="77"/>
        <v>3</v>
      </c>
      <c r="DQ41" s="18">
        <f t="shared" si="77"/>
        <v>0</v>
      </c>
      <c r="DR41" s="18">
        <f t="shared" si="77"/>
        <v>11</v>
      </c>
      <c r="DS41" s="18">
        <f t="shared" si="77"/>
        <v>0</v>
      </c>
      <c r="DT41" s="18">
        <f t="shared" si="77"/>
        <v>0</v>
      </c>
      <c r="DU41" s="18">
        <f t="shared" si="77"/>
        <v>0</v>
      </c>
      <c r="DV41" s="18">
        <f t="shared" si="77"/>
        <v>0</v>
      </c>
      <c r="DW41" s="18">
        <f t="shared" si="77"/>
        <v>3</v>
      </c>
      <c r="DX41" s="18">
        <f t="shared" si="77"/>
        <v>8</v>
      </c>
      <c r="DY41" s="18">
        <f t="shared" si="77"/>
        <v>2</v>
      </c>
      <c r="DZ41" s="18">
        <f t="shared" si="77"/>
        <v>1</v>
      </c>
      <c r="EA41" s="18">
        <f t="shared" si="77"/>
        <v>13</v>
      </c>
      <c r="EB41" s="21">
        <f t="shared" si="77"/>
        <v>27</v>
      </c>
      <c r="EC41" s="18">
        <f t="shared" ref="EC41:GN41" si="78">SUM(EC33:EC40)</f>
        <v>9</v>
      </c>
      <c r="ED41" s="18">
        <f t="shared" si="78"/>
        <v>38</v>
      </c>
      <c r="EE41" s="19">
        <f t="shared" si="78"/>
        <v>47</v>
      </c>
      <c r="EF41" s="18">
        <f t="shared" si="78"/>
        <v>1</v>
      </c>
      <c r="EG41" s="18">
        <f t="shared" si="78"/>
        <v>5</v>
      </c>
      <c r="EH41" s="18">
        <f t="shared" si="78"/>
        <v>11</v>
      </c>
      <c r="EI41" s="18">
        <f t="shared" si="78"/>
        <v>15</v>
      </c>
      <c r="EJ41" s="18">
        <f t="shared" si="78"/>
        <v>9</v>
      </c>
      <c r="EK41" s="18">
        <f t="shared" si="78"/>
        <v>5</v>
      </c>
      <c r="EL41" s="18">
        <f t="shared" si="78"/>
        <v>1</v>
      </c>
      <c r="EM41" s="18">
        <f t="shared" si="78"/>
        <v>47</v>
      </c>
      <c r="EN41" s="18">
        <f t="shared" si="78"/>
        <v>0</v>
      </c>
      <c r="EO41" s="18">
        <f t="shared" si="78"/>
        <v>0</v>
      </c>
      <c r="EP41" s="18">
        <f t="shared" si="78"/>
        <v>0</v>
      </c>
      <c r="EQ41" s="18">
        <f t="shared" si="78"/>
        <v>0</v>
      </c>
      <c r="ER41" s="18">
        <f t="shared" si="78"/>
        <v>0</v>
      </c>
      <c r="ES41" s="18">
        <f t="shared" si="78"/>
        <v>2</v>
      </c>
      <c r="ET41" s="18">
        <f t="shared" si="78"/>
        <v>40</v>
      </c>
      <c r="EU41" s="18">
        <f t="shared" si="78"/>
        <v>5</v>
      </c>
      <c r="EV41" s="18">
        <f t="shared" si="78"/>
        <v>0</v>
      </c>
      <c r="EW41" s="18">
        <f t="shared" si="78"/>
        <v>23</v>
      </c>
      <c r="EX41" s="21">
        <f t="shared" si="78"/>
        <v>70</v>
      </c>
      <c r="EY41" s="18">
        <f t="shared" si="78"/>
        <v>24</v>
      </c>
      <c r="EZ41" s="18">
        <f t="shared" si="78"/>
        <v>298</v>
      </c>
      <c r="FA41" s="19">
        <f t="shared" si="78"/>
        <v>322</v>
      </c>
      <c r="FB41" s="18">
        <f t="shared" si="78"/>
        <v>0</v>
      </c>
      <c r="FC41" s="18">
        <f t="shared" si="78"/>
        <v>0</v>
      </c>
      <c r="FD41" s="19">
        <f t="shared" si="78"/>
        <v>0</v>
      </c>
      <c r="FE41" s="18">
        <f t="shared" si="78"/>
        <v>258</v>
      </c>
      <c r="FF41" s="18">
        <f t="shared" si="78"/>
        <v>726</v>
      </c>
      <c r="FG41" s="18">
        <f t="shared" si="78"/>
        <v>102</v>
      </c>
      <c r="FH41" s="18">
        <f t="shared" si="78"/>
        <v>613</v>
      </c>
      <c r="FI41" s="18">
        <f t="shared" si="78"/>
        <v>26</v>
      </c>
      <c r="FJ41" s="18">
        <f t="shared" si="78"/>
        <v>509</v>
      </c>
      <c r="FK41" s="18">
        <f t="shared" si="78"/>
        <v>0</v>
      </c>
      <c r="FL41" s="18">
        <f t="shared" si="78"/>
        <v>284</v>
      </c>
      <c r="FM41" s="18">
        <f t="shared" si="78"/>
        <v>0</v>
      </c>
      <c r="FN41" s="18">
        <f t="shared" si="78"/>
        <v>126</v>
      </c>
      <c r="FO41" s="18">
        <f t="shared" si="78"/>
        <v>0</v>
      </c>
      <c r="FP41" s="18">
        <f t="shared" si="78"/>
        <v>48</v>
      </c>
      <c r="FQ41" s="18">
        <f t="shared" si="78"/>
        <v>0</v>
      </c>
      <c r="FR41" s="18">
        <f t="shared" si="78"/>
        <v>40</v>
      </c>
      <c r="FS41" s="18">
        <f t="shared" si="78"/>
        <v>0</v>
      </c>
      <c r="FT41" s="20">
        <f t="shared" si="78"/>
        <v>0</v>
      </c>
      <c r="FU41" s="18">
        <f t="shared" si="78"/>
        <v>386</v>
      </c>
      <c r="FV41" s="18">
        <f t="shared" si="78"/>
        <v>2346</v>
      </c>
      <c r="FW41" s="19">
        <f t="shared" si="78"/>
        <v>2732</v>
      </c>
      <c r="FX41" s="18">
        <f t="shared" si="78"/>
        <v>2</v>
      </c>
      <c r="FY41" s="18">
        <f t="shared" si="78"/>
        <v>14</v>
      </c>
      <c r="FZ41" s="18">
        <f t="shared" si="78"/>
        <v>284</v>
      </c>
      <c r="GA41" s="18">
        <f t="shared" si="78"/>
        <v>1728</v>
      </c>
      <c r="GB41" s="18">
        <f t="shared" si="78"/>
        <v>98</v>
      </c>
      <c r="GC41" s="18">
        <f t="shared" si="78"/>
        <v>571</v>
      </c>
      <c r="GD41" s="18">
        <f t="shared" si="78"/>
        <v>2</v>
      </c>
      <c r="GE41" s="20">
        <f t="shared" si="78"/>
        <v>33</v>
      </c>
      <c r="GF41" s="18">
        <f t="shared" si="78"/>
        <v>386</v>
      </c>
      <c r="GG41" s="18">
        <f t="shared" si="78"/>
        <v>2326</v>
      </c>
      <c r="GH41" s="18">
        <f t="shared" si="78"/>
        <v>0</v>
      </c>
      <c r="GI41" s="18">
        <f t="shared" si="78"/>
        <v>13</v>
      </c>
      <c r="GJ41" s="18">
        <f t="shared" si="78"/>
        <v>0</v>
      </c>
      <c r="GK41" s="18">
        <f t="shared" si="78"/>
        <v>0</v>
      </c>
      <c r="GL41" s="18">
        <f t="shared" si="78"/>
        <v>0</v>
      </c>
      <c r="GM41" s="18">
        <f t="shared" si="78"/>
        <v>0</v>
      </c>
      <c r="GN41" s="18">
        <f t="shared" si="78"/>
        <v>0</v>
      </c>
      <c r="GO41" s="18">
        <f t="shared" ref="GO41:II41" si="79">SUM(GO33:GO40)</f>
        <v>3</v>
      </c>
      <c r="GP41" s="18">
        <f t="shared" si="79"/>
        <v>0</v>
      </c>
      <c r="GQ41" s="18">
        <f t="shared" si="79"/>
        <v>3</v>
      </c>
      <c r="GR41" s="18">
        <f t="shared" si="79"/>
        <v>0</v>
      </c>
      <c r="GS41" s="18">
        <f t="shared" si="79"/>
        <v>1</v>
      </c>
      <c r="GT41" s="18">
        <f t="shared" si="79"/>
        <v>155</v>
      </c>
      <c r="GU41" s="18">
        <f t="shared" si="79"/>
        <v>2126</v>
      </c>
      <c r="GV41" s="18">
        <f t="shared" si="79"/>
        <v>231</v>
      </c>
      <c r="GW41" s="18">
        <f t="shared" si="79"/>
        <v>213</v>
      </c>
      <c r="GX41" s="18">
        <f t="shared" si="79"/>
        <v>0</v>
      </c>
      <c r="GY41" s="18">
        <f t="shared" si="79"/>
        <v>0</v>
      </c>
      <c r="GZ41" s="18">
        <f t="shared" si="79"/>
        <v>0</v>
      </c>
      <c r="HA41" s="18">
        <f t="shared" si="79"/>
        <v>1</v>
      </c>
      <c r="HB41" s="18">
        <f t="shared" si="79"/>
        <v>0</v>
      </c>
      <c r="HC41" s="18">
        <f t="shared" si="79"/>
        <v>0</v>
      </c>
      <c r="HD41" s="18">
        <f t="shared" si="79"/>
        <v>0</v>
      </c>
      <c r="HE41" s="18">
        <f t="shared" si="79"/>
        <v>6</v>
      </c>
      <c r="HF41" s="18">
        <f t="shared" si="79"/>
        <v>0</v>
      </c>
      <c r="HG41" s="21">
        <f t="shared" si="79"/>
        <v>0</v>
      </c>
      <c r="HH41" s="18">
        <f t="shared" si="79"/>
        <v>2</v>
      </c>
      <c r="HI41" s="18">
        <f t="shared" si="79"/>
        <v>7</v>
      </c>
      <c r="HJ41" s="18">
        <f t="shared" si="79"/>
        <v>9</v>
      </c>
      <c r="HK41" s="19">
        <f t="shared" si="79"/>
        <v>4</v>
      </c>
      <c r="HL41" s="19">
        <f t="shared" si="79"/>
        <v>1008</v>
      </c>
      <c r="HM41" s="19">
        <f t="shared" si="79"/>
        <v>19</v>
      </c>
      <c r="HN41" s="18">
        <f t="shared" si="79"/>
        <v>15</v>
      </c>
      <c r="HO41" s="18">
        <f t="shared" si="79"/>
        <v>0</v>
      </c>
      <c r="HP41" s="18">
        <f t="shared" si="79"/>
        <v>0</v>
      </c>
      <c r="HQ41" s="20">
        <f t="shared" si="79"/>
        <v>0</v>
      </c>
      <c r="HR41" s="18">
        <f t="shared" si="79"/>
        <v>0</v>
      </c>
      <c r="HS41" s="18">
        <f t="shared" si="79"/>
        <v>0</v>
      </c>
      <c r="HT41" s="20">
        <f t="shared" si="79"/>
        <v>0</v>
      </c>
      <c r="HU41" s="18">
        <f t="shared" si="79"/>
        <v>0</v>
      </c>
      <c r="HV41" s="18">
        <f t="shared" si="79"/>
        <v>0</v>
      </c>
      <c r="HW41" s="20">
        <f t="shared" si="79"/>
        <v>0</v>
      </c>
      <c r="HX41" s="18">
        <f t="shared" si="79"/>
        <v>0</v>
      </c>
      <c r="HY41" s="18">
        <f t="shared" si="79"/>
        <v>0</v>
      </c>
      <c r="HZ41" s="19">
        <f t="shared" si="79"/>
        <v>0</v>
      </c>
      <c r="IA41" s="18">
        <f t="shared" si="79"/>
        <v>0</v>
      </c>
      <c r="IB41" s="18">
        <f t="shared" si="79"/>
        <v>0</v>
      </c>
      <c r="IC41" s="18">
        <f t="shared" si="79"/>
        <v>0</v>
      </c>
      <c r="ID41" s="18">
        <f t="shared" si="79"/>
        <v>0</v>
      </c>
      <c r="IE41" s="18">
        <f t="shared" si="79"/>
        <v>0</v>
      </c>
      <c r="IF41" s="18">
        <f t="shared" si="79"/>
        <v>0</v>
      </c>
      <c r="IG41" s="18">
        <f t="shared" si="79"/>
        <v>0</v>
      </c>
      <c r="IH41" s="18">
        <f t="shared" si="79"/>
        <v>0</v>
      </c>
      <c r="II41" s="21">
        <f t="shared" si="79"/>
        <v>0</v>
      </c>
    </row>
    <row r="42" spans="1:243" s="2" customFormat="1" x14ac:dyDescent="0.2">
      <c r="A42" s="2" t="s">
        <v>185</v>
      </c>
      <c r="B42" s="2" t="s">
        <v>654</v>
      </c>
      <c r="D42" s="2" t="s">
        <v>186</v>
      </c>
      <c r="E42" s="32">
        <v>1</v>
      </c>
      <c r="F42" s="2">
        <v>1</v>
      </c>
      <c r="G42" s="2">
        <v>0</v>
      </c>
      <c r="H42" s="2">
        <v>0</v>
      </c>
      <c r="I42" s="2">
        <v>0</v>
      </c>
      <c r="J42" s="8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9">
        <f t="shared" ref="S42:S47" si="80">SUM(K42:R42)</f>
        <v>0</v>
      </c>
      <c r="T42" s="10">
        <v>0</v>
      </c>
      <c r="U42" s="2">
        <v>0</v>
      </c>
      <c r="V42" s="2">
        <v>0</v>
      </c>
      <c r="W42" s="2">
        <v>0</v>
      </c>
      <c r="X42" s="2">
        <v>1</v>
      </c>
      <c r="Y42" s="2">
        <v>0</v>
      </c>
      <c r="Z42" s="2">
        <v>0</v>
      </c>
      <c r="AA42" s="2">
        <v>0</v>
      </c>
      <c r="AB42" s="2">
        <v>0</v>
      </c>
      <c r="AC42" s="9">
        <f t="shared" ref="AC42:AC47" si="81">SUM(U42:AB42)</f>
        <v>1</v>
      </c>
      <c r="AD42" s="10">
        <v>0</v>
      </c>
      <c r="AE42" s="2">
        <v>0</v>
      </c>
      <c r="AF42" s="2">
        <v>0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0</v>
      </c>
      <c r="AM42" s="11">
        <f t="shared" ref="AM42:AM47" si="82">SUM(AE42:AL42)</f>
        <v>0</v>
      </c>
      <c r="AN42" s="2">
        <v>0</v>
      </c>
      <c r="AO42" s="2">
        <v>0</v>
      </c>
      <c r="AP42" s="10">
        <v>0</v>
      </c>
      <c r="AQ42" s="2">
        <v>0</v>
      </c>
      <c r="AR42" s="2">
        <v>0</v>
      </c>
      <c r="AS42" s="10">
        <v>0</v>
      </c>
      <c r="AT42" s="2">
        <v>0</v>
      </c>
      <c r="AU42" s="8">
        <v>0</v>
      </c>
      <c r="AV42" s="2">
        <v>0</v>
      </c>
      <c r="AW42" s="2">
        <v>0</v>
      </c>
      <c r="AX42" s="2">
        <v>0</v>
      </c>
      <c r="AY42" s="2">
        <v>0</v>
      </c>
      <c r="AZ42" s="2">
        <v>0</v>
      </c>
      <c r="BA42" s="10">
        <v>0</v>
      </c>
      <c r="BB42" s="2">
        <v>0</v>
      </c>
      <c r="BC42" s="2">
        <v>0</v>
      </c>
      <c r="BD42" s="2">
        <v>0</v>
      </c>
      <c r="BE42" s="2">
        <v>0</v>
      </c>
      <c r="BF42" s="2">
        <v>0</v>
      </c>
      <c r="BG42" s="8">
        <v>0</v>
      </c>
      <c r="BH42" s="2">
        <v>1</v>
      </c>
      <c r="BI42" s="2">
        <v>0</v>
      </c>
      <c r="BJ42" s="2">
        <v>0</v>
      </c>
      <c r="BK42" s="2">
        <v>0</v>
      </c>
      <c r="BL42" s="2">
        <v>0</v>
      </c>
      <c r="BM42" s="2">
        <v>0</v>
      </c>
      <c r="BN42" s="2">
        <v>0</v>
      </c>
      <c r="BO42" s="2">
        <v>0</v>
      </c>
      <c r="BP42" s="2">
        <v>0</v>
      </c>
      <c r="BQ42" s="2">
        <v>0</v>
      </c>
      <c r="BR42" s="2">
        <v>0</v>
      </c>
      <c r="BS42" s="2">
        <v>0</v>
      </c>
      <c r="BT42" s="2">
        <v>0</v>
      </c>
      <c r="BU42" s="2">
        <v>0</v>
      </c>
      <c r="BV42" s="2">
        <v>0</v>
      </c>
      <c r="BW42" s="2">
        <v>0</v>
      </c>
      <c r="BX42" s="2">
        <v>0</v>
      </c>
      <c r="BY42" s="2">
        <v>0</v>
      </c>
      <c r="BZ42" s="2">
        <v>0</v>
      </c>
      <c r="CA42" s="2">
        <v>0</v>
      </c>
      <c r="CB42" s="2">
        <v>0</v>
      </c>
      <c r="CC42" s="2">
        <v>0</v>
      </c>
      <c r="CD42" s="2">
        <v>0</v>
      </c>
      <c r="CE42" s="2">
        <v>0</v>
      </c>
      <c r="CF42" s="2">
        <v>0</v>
      </c>
      <c r="CG42" s="2">
        <v>0</v>
      </c>
      <c r="CH42" s="2">
        <v>0</v>
      </c>
      <c r="CI42" s="2">
        <v>0</v>
      </c>
      <c r="CJ42" s="2">
        <v>0</v>
      </c>
      <c r="CK42" s="12">
        <v>0</v>
      </c>
      <c r="CL42" s="2">
        <v>1</v>
      </c>
      <c r="CM42" s="8">
        <v>0</v>
      </c>
      <c r="CN42" s="2">
        <v>4</v>
      </c>
      <c r="CO42" s="60">
        <f>CN42-CP42</f>
        <v>4</v>
      </c>
      <c r="CP42" s="10">
        <v>0</v>
      </c>
      <c r="CQ42" s="60">
        <f t="shared" ref="CQ42:CQ47" si="83">CN42-CR42</f>
        <v>4</v>
      </c>
      <c r="CR42" s="10">
        <v>0</v>
      </c>
      <c r="CS42" s="2">
        <v>4</v>
      </c>
      <c r="CT42" s="2">
        <v>0</v>
      </c>
      <c r="CU42" s="2">
        <v>0</v>
      </c>
      <c r="CV42" s="13">
        <f t="shared" ref="CV42:CV47" si="84">$CN42-(CS42+CT42+CU42)</f>
        <v>0</v>
      </c>
      <c r="CW42" s="2">
        <v>0</v>
      </c>
      <c r="CX42" s="14">
        <f t="shared" ref="CX42:CX47" si="85">$CN42-CW42</f>
        <v>4</v>
      </c>
      <c r="CY42" s="2">
        <v>1</v>
      </c>
      <c r="CZ42" s="2">
        <v>1</v>
      </c>
      <c r="DA42" s="2">
        <v>1</v>
      </c>
      <c r="DB42" s="8">
        <v>0</v>
      </c>
      <c r="DC42" s="2">
        <v>1</v>
      </c>
      <c r="DD42" s="12">
        <v>400</v>
      </c>
      <c r="DE42" s="2">
        <v>0</v>
      </c>
      <c r="DF42" s="2">
        <v>0</v>
      </c>
      <c r="DG42" s="2">
        <v>0</v>
      </c>
      <c r="DH42" s="11">
        <f t="shared" ref="DH42:DH47" si="86">SUM(DE42:DG42)</f>
        <v>0</v>
      </c>
      <c r="DI42" s="2">
        <v>0</v>
      </c>
      <c r="DJ42" s="2">
        <v>0</v>
      </c>
      <c r="DK42" s="2">
        <v>0</v>
      </c>
      <c r="DL42" s="2">
        <v>0</v>
      </c>
      <c r="DM42" s="2">
        <v>0</v>
      </c>
      <c r="DN42" s="2">
        <v>0</v>
      </c>
      <c r="DO42" s="14">
        <f t="shared" ref="DO42:DO47" si="87">DH42-SUM(DI42:DN42)</f>
        <v>0</v>
      </c>
      <c r="DP42" s="2">
        <v>0</v>
      </c>
      <c r="DQ42" s="2">
        <v>0</v>
      </c>
      <c r="DR42" s="2">
        <v>0</v>
      </c>
      <c r="DS42" s="2">
        <v>0</v>
      </c>
      <c r="DT42" s="2">
        <v>0</v>
      </c>
      <c r="DU42" s="2">
        <v>0</v>
      </c>
      <c r="DV42" s="14">
        <f t="shared" ref="DV42:DV47" si="88">DH42-SUM(DP42:DU42)</f>
        <v>0</v>
      </c>
      <c r="DW42" s="2">
        <v>0</v>
      </c>
      <c r="DX42" s="2">
        <v>0</v>
      </c>
      <c r="DY42" s="2">
        <v>0</v>
      </c>
      <c r="DZ42" s="14">
        <f t="shared" ref="DZ42:DZ47" si="89">DH42-SUM(DW42:DY42)</f>
        <v>0</v>
      </c>
      <c r="EA42" s="2">
        <v>0</v>
      </c>
      <c r="EB42" s="15">
        <f t="shared" ref="EB42:EB47" si="90">SUM(DH42, EA42)</f>
        <v>0</v>
      </c>
      <c r="EC42" s="2">
        <v>0</v>
      </c>
      <c r="ED42" s="2">
        <v>7</v>
      </c>
      <c r="EE42" s="11">
        <f t="shared" ref="EE42:EE47" si="91">SUM(EC42:ED42)</f>
        <v>7</v>
      </c>
      <c r="EF42" s="2">
        <v>0</v>
      </c>
      <c r="EG42" s="2">
        <v>2</v>
      </c>
      <c r="EH42" s="2">
        <v>1</v>
      </c>
      <c r="EI42" s="2">
        <v>2</v>
      </c>
      <c r="EJ42" s="2">
        <v>1</v>
      </c>
      <c r="EK42" s="2">
        <v>1</v>
      </c>
      <c r="EL42" s="14">
        <f t="shared" ref="EL42:EL47" si="92">EE42-SUM(EF42:EK42)</f>
        <v>0</v>
      </c>
      <c r="EM42" s="2">
        <v>7</v>
      </c>
      <c r="EN42" s="2">
        <v>0</v>
      </c>
      <c r="EO42" s="2">
        <v>0</v>
      </c>
      <c r="EP42" s="2">
        <v>0</v>
      </c>
      <c r="EQ42" s="2">
        <v>0</v>
      </c>
      <c r="ER42" s="14">
        <f t="shared" ref="ER42:ER47" si="93">EE42-SUM(EM42:EQ42)</f>
        <v>0</v>
      </c>
      <c r="ES42" s="2">
        <v>1</v>
      </c>
      <c r="ET42" s="2">
        <v>6</v>
      </c>
      <c r="EU42" s="2">
        <v>0</v>
      </c>
      <c r="EV42" s="14">
        <f t="shared" ref="EV42:EV47" si="94">EE42-SUM(ES42:EU42)</f>
        <v>0</v>
      </c>
      <c r="EW42" s="2">
        <v>0</v>
      </c>
      <c r="EX42" s="15">
        <f t="shared" ref="EX42:EX47" si="95">EW42+EE42</f>
        <v>7</v>
      </c>
      <c r="EY42" s="2">
        <v>0</v>
      </c>
      <c r="EZ42" s="2">
        <v>0</v>
      </c>
      <c r="FA42" s="11">
        <f t="shared" ref="FA42:FA47" si="96">EZ42+EY42</f>
        <v>0</v>
      </c>
      <c r="FB42" s="2">
        <v>0</v>
      </c>
      <c r="FC42" s="2">
        <v>0</v>
      </c>
      <c r="FD42" s="11">
        <f t="shared" ref="FD42:FD47" si="97">FC42+FB42</f>
        <v>0</v>
      </c>
      <c r="FE42" s="2">
        <v>0</v>
      </c>
      <c r="FF42" s="2">
        <v>5</v>
      </c>
      <c r="FG42" s="2">
        <v>0</v>
      </c>
      <c r="FH42" s="2">
        <v>6</v>
      </c>
      <c r="FI42" s="2">
        <v>0</v>
      </c>
      <c r="FJ42" s="2">
        <v>17</v>
      </c>
      <c r="FK42" s="2">
        <v>0</v>
      </c>
      <c r="FL42" s="2">
        <v>9</v>
      </c>
      <c r="FM42" s="2">
        <v>0</v>
      </c>
      <c r="FN42" s="2">
        <v>0</v>
      </c>
      <c r="FO42" s="2">
        <v>0</v>
      </c>
      <c r="FP42" s="2">
        <v>0</v>
      </c>
      <c r="FQ42" s="2">
        <v>0</v>
      </c>
      <c r="FR42" s="2">
        <v>0</v>
      </c>
      <c r="FS42" s="2">
        <v>0</v>
      </c>
      <c r="FT42" s="2">
        <v>0</v>
      </c>
      <c r="FU42" s="9">
        <f t="shared" ref="FU42:FV47" si="98">SUM(FS42,FQ42,FO42,FM42,FK42,FI42,FG42,FE42)</f>
        <v>0</v>
      </c>
      <c r="FV42" s="9">
        <f t="shared" si="98"/>
        <v>37</v>
      </c>
      <c r="FW42" s="11">
        <f t="shared" ref="FW42:FW47" si="99">SUM(FV42,FU42)</f>
        <v>37</v>
      </c>
      <c r="FX42" s="2">
        <v>0</v>
      </c>
      <c r="FY42" s="2">
        <v>0</v>
      </c>
      <c r="FZ42" s="16">
        <f t="shared" ref="FZ42:GA47" si="100">FU42-(FX42+GB42+GD42)</f>
        <v>0</v>
      </c>
      <c r="GA42" s="16">
        <f t="shared" si="100"/>
        <v>17</v>
      </c>
      <c r="GB42" s="2">
        <v>0</v>
      </c>
      <c r="GC42" s="2">
        <v>20</v>
      </c>
      <c r="GD42" s="2">
        <v>0</v>
      </c>
      <c r="GE42" s="10">
        <v>0</v>
      </c>
      <c r="GF42" s="16">
        <f t="shared" ref="GF42:GG47" si="101">FU42-(GH42+GJ42+GL42+GN42+GP42+GR42)</f>
        <v>0</v>
      </c>
      <c r="GG42" s="16">
        <f t="shared" si="101"/>
        <v>36</v>
      </c>
      <c r="GH42" s="2">
        <v>0</v>
      </c>
      <c r="GI42" s="2">
        <v>0</v>
      </c>
      <c r="GJ42" s="2">
        <v>0</v>
      </c>
      <c r="GK42" s="2">
        <v>0</v>
      </c>
      <c r="GL42" s="2">
        <v>0</v>
      </c>
      <c r="GM42" s="2">
        <v>0</v>
      </c>
      <c r="GN42" s="2">
        <v>0</v>
      </c>
      <c r="GO42" s="2">
        <v>1</v>
      </c>
      <c r="GP42" s="2">
        <v>0</v>
      </c>
      <c r="GQ42" s="2">
        <v>0</v>
      </c>
      <c r="GR42" s="2">
        <v>0</v>
      </c>
      <c r="GS42" s="10">
        <v>0</v>
      </c>
      <c r="GT42" s="16">
        <f t="shared" ref="GT42:GT47" si="102">$FU42-(GV42+GX42+GZ42+HB42+HD42+HF42)</f>
        <v>0</v>
      </c>
      <c r="GU42" s="16">
        <f t="shared" ref="GU42:GU47" si="103">$FV42-(GW42+GY42+HA42+HC42+HE42+HG42)</f>
        <v>37</v>
      </c>
      <c r="GV42" s="2">
        <v>0</v>
      </c>
      <c r="GW42" s="2">
        <v>0</v>
      </c>
      <c r="GX42" s="2">
        <v>0</v>
      </c>
      <c r="GY42" s="2">
        <v>0</v>
      </c>
      <c r="GZ42" s="2">
        <v>0</v>
      </c>
      <c r="HA42" s="2">
        <v>0</v>
      </c>
      <c r="HB42" s="2">
        <v>0</v>
      </c>
      <c r="HC42" s="2">
        <v>0</v>
      </c>
      <c r="HD42" s="2">
        <v>0</v>
      </c>
      <c r="HE42" s="2">
        <v>0</v>
      </c>
      <c r="HF42" s="2">
        <v>0</v>
      </c>
      <c r="HG42" s="12">
        <v>0</v>
      </c>
      <c r="HH42" s="2">
        <v>0</v>
      </c>
      <c r="HI42" s="2">
        <v>0</v>
      </c>
      <c r="HJ42" s="2">
        <v>1</v>
      </c>
      <c r="HK42" s="8">
        <v>0</v>
      </c>
      <c r="HL42" s="8">
        <v>46</v>
      </c>
      <c r="HM42" s="8">
        <v>1</v>
      </c>
      <c r="HN42" s="2">
        <v>1</v>
      </c>
      <c r="HO42" s="2">
        <v>0</v>
      </c>
      <c r="HP42" s="2">
        <v>0</v>
      </c>
      <c r="HQ42" s="10">
        <v>0</v>
      </c>
      <c r="HR42" s="2">
        <v>0</v>
      </c>
      <c r="HS42" s="2">
        <v>0</v>
      </c>
      <c r="HT42" s="10">
        <v>0</v>
      </c>
      <c r="HU42" s="2">
        <v>0</v>
      </c>
      <c r="HV42" s="2">
        <v>0</v>
      </c>
      <c r="HW42" s="10">
        <v>0</v>
      </c>
      <c r="HX42" s="2">
        <v>0</v>
      </c>
      <c r="HY42" s="2">
        <v>0</v>
      </c>
      <c r="HZ42" s="8">
        <v>0</v>
      </c>
      <c r="IA42" s="2">
        <v>0</v>
      </c>
      <c r="IB42" s="2">
        <v>0</v>
      </c>
      <c r="IC42" s="2">
        <v>0</v>
      </c>
      <c r="ID42" s="2">
        <v>0</v>
      </c>
      <c r="IE42" s="2">
        <v>0</v>
      </c>
      <c r="IF42" s="2">
        <v>0</v>
      </c>
      <c r="IG42" s="2">
        <v>0</v>
      </c>
      <c r="IH42" s="2">
        <v>0</v>
      </c>
      <c r="II42" s="12">
        <v>0</v>
      </c>
    </row>
    <row r="43" spans="1:243" x14ac:dyDescent="0.2">
      <c r="A43" s="2" t="s">
        <v>185</v>
      </c>
      <c r="B43" s="2" t="s">
        <v>654</v>
      </c>
      <c r="D43" s="2" t="s">
        <v>187</v>
      </c>
      <c r="E43" s="32">
        <v>1</v>
      </c>
      <c r="F43" s="2">
        <v>1</v>
      </c>
      <c r="G43" s="2">
        <v>0</v>
      </c>
      <c r="H43" s="2">
        <v>0</v>
      </c>
      <c r="I43" s="2">
        <v>0</v>
      </c>
      <c r="J43" s="8">
        <v>0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9">
        <f t="shared" si="80"/>
        <v>0</v>
      </c>
      <c r="T43" s="10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0</v>
      </c>
      <c r="AA43" s="2">
        <v>0</v>
      </c>
      <c r="AB43" s="2">
        <v>0</v>
      </c>
      <c r="AC43" s="9">
        <f t="shared" si="81"/>
        <v>0</v>
      </c>
      <c r="AD43" s="10">
        <v>0</v>
      </c>
      <c r="AE43" s="2">
        <v>1</v>
      </c>
      <c r="AF43" s="2">
        <v>0</v>
      </c>
      <c r="AG43" s="2">
        <v>0</v>
      </c>
      <c r="AH43" s="2">
        <v>0</v>
      </c>
      <c r="AI43" s="2">
        <v>0</v>
      </c>
      <c r="AJ43" s="2">
        <v>0</v>
      </c>
      <c r="AK43" s="2">
        <v>0</v>
      </c>
      <c r="AL43" s="2">
        <v>0</v>
      </c>
      <c r="AM43" s="11">
        <f t="shared" si="82"/>
        <v>1</v>
      </c>
      <c r="AN43" s="2">
        <v>0</v>
      </c>
      <c r="AO43" s="2">
        <v>0</v>
      </c>
      <c r="AP43" s="10">
        <v>0</v>
      </c>
      <c r="AQ43" s="2">
        <v>0</v>
      </c>
      <c r="AR43" s="2">
        <v>0</v>
      </c>
      <c r="AS43" s="10">
        <v>0</v>
      </c>
      <c r="AT43" s="2">
        <v>0</v>
      </c>
      <c r="AU43" s="8">
        <v>0</v>
      </c>
      <c r="AV43" s="2">
        <v>0</v>
      </c>
      <c r="AW43" s="2">
        <v>0</v>
      </c>
      <c r="AX43" s="2">
        <v>0</v>
      </c>
      <c r="AY43" s="2">
        <v>0</v>
      </c>
      <c r="AZ43" s="2">
        <v>0</v>
      </c>
      <c r="BA43" s="10">
        <v>0</v>
      </c>
      <c r="BB43" s="2">
        <v>0</v>
      </c>
      <c r="BC43" s="2">
        <v>0</v>
      </c>
      <c r="BD43" s="2">
        <v>0</v>
      </c>
      <c r="BE43" s="2">
        <v>0</v>
      </c>
      <c r="BF43" s="2">
        <v>0</v>
      </c>
      <c r="BG43" s="8">
        <v>0</v>
      </c>
      <c r="BH43" s="2">
        <v>1</v>
      </c>
      <c r="BI43" s="2">
        <v>0</v>
      </c>
      <c r="BJ43" s="2">
        <v>0</v>
      </c>
      <c r="BK43" s="2">
        <v>0</v>
      </c>
      <c r="BL43" s="2">
        <v>0</v>
      </c>
      <c r="BM43" s="2">
        <v>0</v>
      </c>
      <c r="BN43" s="2">
        <v>0</v>
      </c>
      <c r="BO43" s="2">
        <v>0</v>
      </c>
      <c r="BP43" s="2">
        <v>0</v>
      </c>
      <c r="BQ43" s="2">
        <v>0</v>
      </c>
      <c r="BR43" s="2">
        <v>0</v>
      </c>
      <c r="BS43" s="2">
        <v>0</v>
      </c>
      <c r="BT43" s="2">
        <v>0</v>
      </c>
      <c r="BU43" s="2">
        <v>0</v>
      </c>
      <c r="BV43" s="2">
        <v>0</v>
      </c>
      <c r="BW43" s="2">
        <v>0</v>
      </c>
      <c r="BX43" s="2">
        <v>0</v>
      </c>
      <c r="BY43" s="2">
        <v>0</v>
      </c>
      <c r="BZ43" s="2">
        <v>0</v>
      </c>
      <c r="CA43" s="2">
        <v>0</v>
      </c>
      <c r="CB43" s="2">
        <v>0</v>
      </c>
      <c r="CC43" s="2">
        <v>0</v>
      </c>
      <c r="CD43" s="2">
        <v>0</v>
      </c>
      <c r="CE43" s="2">
        <v>0</v>
      </c>
      <c r="CF43" s="2">
        <v>0</v>
      </c>
      <c r="CG43" s="2">
        <v>0</v>
      </c>
      <c r="CH43" s="2">
        <v>0</v>
      </c>
      <c r="CI43" s="2">
        <v>0</v>
      </c>
      <c r="CJ43" s="2">
        <v>0</v>
      </c>
      <c r="CK43" s="12">
        <v>0</v>
      </c>
      <c r="CL43" s="2">
        <v>0</v>
      </c>
      <c r="CM43" s="8">
        <v>1</v>
      </c>
      <c r="CN43" s="2">
        <v>1</v>
      </c>
      <c r="CO43" s="61">
        <f t="shared" ref="CO43:CO47" si="104">CN43-CP43</f>
        <v>1</v>
      </c>
      <c r="CP43" s="10">
        <v>0</v>
      </c>
      <c r="CQ43" s="61">
        <f t="shared" si="83"/>
        <v>1</v>
      </c>
      <c r="CR43" s="10">
        <v>0</v>
      </c>
      <c r="CS43" s="2">
        <v>1</v>
      </c>
      <c r="CT43" s="2">
        <v>0</v>
      </c>
      <c r="CU43" s="2">
        <v>0</v>
      </c>
      <c r="CV43" s="13">
        <f t="shared" si="84"/>
        <v>0</v>
      </c>
      <c r="CW43" s="2">
        <v>0</v>
      </c>
      <c r="CX43" s="14">
        <f t="shared" si="85"/>
        <v>1</v>
      </c>
      <c r="CY43" s="2">
        <v>1</v>
      </c>
      <c r="CZ43" s="2">
        <v>0</v>
      </c>
      <c r="DA43" s="2">
        <v>0</v>
      </c>
      <c r="DB43" s="8">
        <v>1</v>
      </c>
      <c r="DC43" s="2">
        <v>1</v>
      </c>
      <c r="DD43" s="12">
        <v>35</v>
      </c>
      <c r="DE43" s="2">
        <v>0</v>
      </c>
      <c r="DF43" s="2">
        <v>0</v>
      </c>
      <c r="DG43" s="2">
        <v>0</v>
      </c>
      <c r="DH43" s="11">
        <f t="shared" si="86"/>
        <v>0</v>
      </c>
      <c r="DI43" s="2">
        <v>0</v>
      </c>
      <c r="DJ43" s="2">
        <v>0</v>
      </c>
      <c r="DK43" s="2">
        <v>0</v>
      </c>
      <c r="DL43" s="2">
        <v>0</v>
      </c>
      <c r="DM43" s="2">
        <v>0</v>
      </c>
      <c r="DN43" s="2">
        <v>0</v>
      </c>
      <c r="DO43" s="14">
        <f t="shared" si="87"/>
        <v>0</v>
      </c>
      <c r="DP43" s="2">
        <v>0</v>
      </c>
      <c r="DQ43" s="2">
        <v>0</v>
      </c>
      <c r="DR43" s="2">
        <v>0</v>
      </c>
      <c r="DS43" s="2">
        <v>0</v>
      </c>
      <c r="DT43" s="2">
        <v>0</v>
      </c>
      <c r="DU43" s="2">
        <v>0</v>
      </c>
      <c r="DV43" s="14">
        <f t="shared" si="88"/>
        <v>0</v>
      </c>
      <c r="DW43" s="2">
        <v>0</v>
      </c>
      <c r="DX43" s="2">
        <v>0</v>
      </c>
      <c r="DY43" s="2">
        <v>0</v>
      </c>
      <c r="DZ43" s="14">
        <f t="shared" si="89"/>
        <v>0</v>
      </c>
      <c r="EA43" s="2">
        <v>1</v>
      </c>
      <c r="EB43" s="15">
        <f t="shared" si="90"/>
        <v>1</v>
      </c>
      <c r="EC43" s="2">
        <v>0</v>
      </c>
      <c r="ED43" s="2">
        <v>1</v>
      </c>
      <c r="EE43" s="11">
        <f t="shared" si="91"/>
        <v>1</v>
      </c>
      <c r="EF43" s="2">
        <v>0</v>
      </c>
      <c r="EG43" s="2">
        <v>0</v>
      </c>
      <c r="EH43" s="2">
        <v>0</v>
      </c>
      <c r="EI43" s="2">
        <v>1</v>
      </c>
      <c r="EJ43" s="2">
        <v>0</v>
      </c>
      <c r="EK43" s="2">
        <v>0</v>
      </c>
      <c r="EL43" s="14">
        <f t="shared" si="92"/>
        <v>0</v>
      </c>
      <c r="EM43" s="2">
        <v>1</v>
      </c>
      <c r="EN43" s="2">
        <v>0</v>
      </c>
      <c r="EO43" s="2">
        <v>0</v>
      </c>
      <c r="EP43" s="2">
        <v>0</v>
      </c>
      <c r="EQ43" s="2">
        <v>0</v>
      </c>
      <c r="ER43" s="14">
        <f t="shared" si="93"/>
        <v>0</v>
      </c>
      <c r="ES43" s="2">
        <v>0</v>
      </c>
      <c r="ET43" s="2">
        <v>1</v>
      </c>
      <c r="EU43" s="2">
        <v>0</v>
      </c>
      <c r="EV43" s="14">
        <f t="shared" si="94"/>
        <v>0</v>
      </c>
      <c r="EW43" s="2">
        <v>0</v>
      </c>
      <c r="EX43" s="15">
        <f t="shared" si="95"/>
        <v>1</v>
      </c>
      <c r="EY43" s="2">
        <v>0</v>
      </c>
      <c r="EZ43" s="2">
        <v>0</v>
      </c>
      <c r="FA43" s="11">
        <f t="shared" si="96"/>
        <v>0</v>
      </c>
      <c r="FB43" s="2">
        <v>0</v>
      </c>
      <c r="FC43" s="2">
        <v>0</v>
      </c>
      <c r="FD43" s="11">
        <f t="shared" si="97"/>
        <v>0</v>
      </c>
      <c r="FE43" s="2">
        <v>6</v>
      </c>
      <c r="FF43" s="2">
        <v>23</v>
      </c>
      <c r="FG43" s="2">
        <v>0</v>
      </c>
      <c r="FH43" s="2">
        <v>0</v>
      </c>
      <c r="FI43" s="2">
        <v>0</v>
      </c>
      <c r="FJ43" s="2">
        <v>0</v>
      </c>
      <c r="FK43" s="2">
        <v>0</v>
      </c>
      <c r="FL43" s="2">
        <v>0</v>
      </c>
      <c r="FM43" s="2">
        <v>0</v>
      </c>
      <c r="FN43" s="2">
        <v>0</v>
      </c>
      <c r="FO43" s="2">
        <v>0</v>
      </c>
      <c r="FP43" s="2">
        <v>0</v>
      </c>
      <c r="FQ43" s="2">
        <v>0</v>
      </c>
      <c r="FR43" s="2">
        <v>0</v>
      </c>
      <c r="FS43" s="2">
        <v>0</v>
      </c>
      <c r="FT43" s="2">
        <v>0</v>
      </c>
      <c r="FU43" s="9">
        <f t="shared" si="98"/>
        <v>6</v>
      </c>
      <c r="FV43" s="9">
        <f t="shared" si="98"/>
        <v>23</v>
      </c>
      <c r="FW43" s="11">
        <f t="shared" si="99"/>
        <v>29</v>
      </c>
      <c r="FX43" s="2">
        <v>0</v>
      </c>
      <c r="FY43" s="2">
        <v>0</v>
      </c>
      <c r="FZ43" s="16">
        <f t="shared" si="100"/>
        <v>5</v>
      </c>
      <c r="GA43" s="16">
        <f t="shared" si="100"/>
        <v>16</v>
      </c>
      <c r="GB43" s="2">
        <v>1</v>
      </c>
      <c r="GC43" s="2">
        <v>7</v>
      </c>
      <c r="GD43" s="2">
        <v>0</v>
      </c>
      <c r="GE43" s="10">
        <v>0</v>
      </c>
      <c r="GF43" s="16">
        <f t="shared" si="101"/>
        <v>6</v>
      </c>
      <c r="GG43" s="16">
        <f t="shared" si="101"/>
        <v>23</v>
      </c>
      <c r="GH43" s="2">
        <v>0</v>
      </c>
      <c r="GI43" s="2">
        <v>0</v>
      </c>
      <c r="GJ43" s="2">
        <v>0</v>
      </c>
      <c r="GK43" s="2">
        <v>0</v>
      </c>
      <c r="GL43" s="2">
        <v>0</v>
      </c>
      <c r="GM43" s="2">
        <v>0</v>
      </c>
      <c r="GN43" s="2">
        <v>0</v>
      </c>
      <c r="GO43" s="2">
        <v>0</v>
      </c>
      <c r="GP43" s="2">
        <v>0</v>
      </c>
      <c r="GQ43" s="2">
        <v>0</v>
      </c>
      <c r="GR43" s="2">
        <v>0</v>
      </c>
      <c r="GS43" s="10">
        <v>0</v>
      </c>
      <c r="GT43" s="16">
        <f t="shared" si="102"/>
        <v>6</v>
      </c>
      <c r="GU43" s="16">
        <f t="shared" si="103"/>
        <v>23</v>
      </c>
      <c r="GV43" s="2">
        <v>0</v>
      </c>
      <c r="GW43" s="2">
        <v>0</v>
      </c>
      <c r="GX43" s="2">
        <v>0</v>
      </c>
      <c r="GY43" s="2">
        <v>0</v>
      </c>
      <c r="GZ43" s="2">
        <v>0</v>
      </c>
      <c r="HA43" s="2">
        <v>0</v>
      </c>
      <c r="HB43" s="2">
        <v>0</v>
      </c>
      <c r="HC43" s="2">
        <v>0</v>
      </c>
      <c r="HD43" s="2">
        <v>0</v>
      </c>
      <c r="HE43" s="2">
        <v>0</v>
      </c>
      <c r="HF43" s="2">
        <v>0</v>
      </c>
      <c r="HG43" s="12">
        <v>0</v>
      </c>
      <c r="HH43" s="2">
        <v>1</v>
      </c>
      <c r="HI43" s="2">
        <v>0</v>
      </c>
      <c r="HJ43" s="2">
        <v>0</v>
      </c>
      <c r="HK43" s="8">
        <v>0</v>
      </c>
      <c r="HL43" s="8">
        <v>46</v>
      </c>
      <c r="HM43" s="8">
        <v>1</v>
      </c>
      <c r="HN43" s="2">
        <v>1</v>
      </c>
      <c r="HO43" s="2">
        <v>0</v>
      </c>
      <c r="HP43" s="2">
        <v>0</v>
      </c>
      <c r="HQ43" s="10">
        <v>0</v>
      </c>
      <c r="HR43" s="2">
        <v>0</v>
      </c>
      <c r="HS43" s="2">
        <v>0</v>
      </c>
      <c r="HT43" s="10">
        <v>0</v>
      </c>
      <c r="HU43" s="2">
        <v>0</v>
      </c>
      <c r="HV43" s="2">
        <v>0</v>
      </c>
      <c r="HW43" s="10">
        <v>0</v>
      </c>
      <c r="HX43" s="2">
        <v>0</v>
      </c>
      <c r="HY43" s="2">
        <v>0</v>
      </c>
      <c r="HZ43" s="8">
        <v>0</v>
      </c>
      <c r="IA43" s="2">
        <v>0</v>
      </c>
      <c r="IB43" s="2">
        <v>0</v>
      </c>
      <c r="IC43" s="2">
        <v>0</v>
      </c>
      <c r="ID43" s="2">
        <v>0</v>
      </c>
      <c r="IE43" s="2">
        <v>0</v>
      </c>
      <c r="IF43" s="2">
        <v>0</v>
      </c>
      <c r="IG43" s="2">
        <v>0</v>
      </c>
      <c r="IH43" s="2">
        <v>0</v>
      </c>
      <c r="II43" s="12">
        <v>0</v>
      </c>
    </row>
    <row r="44" spans="1:243" x14ac:dyDescent="0.2">
      <c r="A44" s="2" t="s">
        <v>185</v>
      </c>
      <c r="B44" s="2" t="s">
        <v>654</v>
      </c>
      <c r="D44" s="2" t="s">
        <v>190</v>
      </c>
      <c r="E44" s="32">
        <v>2</v>
      </c>
      <c r="F44" s="2">
        <v>1</v>
      </c>
      <c r="G44" s="2">
        <v>0</v>
      </c>
      <c r="H44" s="2">
        <v>0</v>
      </c>
      <c r="I44" s="2">
        <v>0</v>
      </c>
      <c r="J44" s="8">
        <v>0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 s="2">
        <v>0</v>
      </c>
      <c r="R44" s="2">
        <v>0</v>
      </c>
      <c r="S44" s="9">
        <f t="shared" si="80"/>
        <v>0</v>
      </c>
      <c r="T44" s="10">
        <v>0</v>
      </c>
      <c r="U44" s="2">
        <v>1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0</v>
      </c>
      <c r="AB44" s="2">
        <v>0</v>
      </c>
      <c r="AC44" s="9">
        <f t="shared" si="81"/>
        <v>1</v>
      </c>
      <c r="AD44" s="10">
        <v>0</v>
      </c>
      <c r="AE44" s="2">
        <v>1</v>
      </c>
      <c r="AF44" s="2">
        <v>0</v>
      </c>
      <c r="AG44" s="2">
        <v>0</v>
      </c>
      <c r="AH44" s="2">
        <v>0</v>
      </c>
      <c r="AI44" s="2">
        <v>0</v>
      </c>
      <c r="AJ44" s="2">
        <v>0</v>
      </c>
      <c r="AK44" s="2">
        <v>0</v>
      </c>
      <c r="AL44" s="2">
        <v>0</v>
      </c>
      <c r="AM44" s="11">
        <f t="shared" si="82"/>
        <v>1</v>
      </c>
      <c r="AN44" s="2">
        <v>0</v>
      </c>
      <c r="AO44" s="2">
        <v>0</v>
      </c>
      <c r="AP44" s="10">
        <v>0</v>
      </c>
      <c r="AQ44" s="2">
        <v>0</v>
      </c>
      <c r="AR44" s="2">
        <v>0</v>
      </c>
      <c r="AS44" s="10">
        <v>0</v>
      </c>
      <c r="AT44" s="2">
        <v>0</v>
      </c>
      <c r="AU44" s="8">
        <v>0</v>
      </c>
      <c r="AV44" s="2">
        <v>0</v>
      </c>
      <c r="AW44" s="2">
        <v>0</v>
      </c>
      <c r="AX44" s="2">
        <v>0</v>
      </c>
      <c r="AY44" s="2">
        <v>0</v>
      </c>
      <c r="AZ44" s="2">
        <v>0</v>
      </c>
      <c r="BA44" s="10">
        <v>0</v>
      </c>
      <c r="BB44" s="2">
        <v>0</v>
      </c>
      <c r="BC44" s="2">
        <v>0</v>
      </c>
      <c r="BD44" s="2">
        <v>0</v>
      </c>
      <c r="BE44" s="2">
        <v>0</v>
      </c>
      <c r="BF44" s="2">
        <v>0</v>
      </c>
      <c r="BG44" s="8">
        <v>0</v>
      </c>
      <c r="BH44" s="2">
        <v>2</v>
      </c>
      <c r="BI44" s="2">
        <v>0</v>
      </c>
      <c r="BJ44" s="2">
        <v>0</v>
      </c>
      <c r="BK44" s="2">
        <v>0</v>
      </c>
      <c r="BL44" s="2">
        <v>0</v>
      </c>
      <c r="BM44" s="2">
        <v>0</v>
      </c>
      <c r="BN44" s="2">
        <v>0</v>
      </c>
      <c r="BO44" s="2">
        <v>0</v>
      </c>
      <c r="BP44" s="2">
        <v>0</v>
      </c>
      <c r="BQ44" s="2">
        <v>0</v>
      </c>
      <c r="BR44" s="2">
        <v>0</v>
      </c>
      <c r="BS44" s="2">
        <v>0</v>
      </c>
      <c r="BT44" s="2">
        <v>0</v>
      </c>
      <c r="BU44" s="2">
        <v>0</v>
      </c>
      <c r="BV44" s="2">
        <v>0</v>
      </c>
      <c r="BW44" s="2">
        <v>0</v>
      </c>
      <c r="BX44" s="2">
        <v>0</v>
      </c>
      <c r="BY44" s="2">
        <v>0</v>
      </c>
      <c r="BZ44" s="2">
        <v>0</v>
      </c>
      <c r="CA44" s="2">
        <v>0</v>
      </c>
      <c r="CB44" s="2">
        <v>0</v>
      </c>
      <c r="CC44" s="2">
        <v>0</v>
      </c>
      <c r="CD44" s="2">
        <v>0</v>
      </c>
      <c r="CE44" s="2">
        <v>0</v>
      </c>
      <c r="CF44" s="2">
        <v>0</v>
      </c>
      <c r="CG44" s="2">
        <v>0</v>
      </c>
      <c r="CH44" s="2">
        <v>0</v>
      </c>
      <c r="CI44" s="2">
        <v>0</v>
      </c>
      <c r="CJ44" s="2">
        <v>0</v>
      </c>
      <c r="CK44" s="12">
        <v>0</v>
      </c>
      <c r="CL44" s="2">
        <v>1</v>
      </c>
      <c r="CM44" s="8">
        <v>1</v>
      </c>
      <c r="CN44" s="2">
        <v>2</v>
      </c>
      <c r="CO44" s="61">
        <f t="shared" si="104"/>
        <v>2</v>
      </c>
      <c r="CP44" s="10">
        <v>0</v>
      </c>
      <c r="CQ44" s="61">
        <f t="shared" si="83"/>
        <v>2</v>
      </c>
      <c r="CR44" s="10">
        <v>0</v>
      </c>
      <c r="CS44" s="2">
        <v>2</v>
      </c>
      <c r="CT44" s="2">
        <v>0</v>
      </c>
      <c r="CU44" s="2">
        <v>0</v>
      </c>
      <c r="CV44" s="13">
        <f t="shared" si="84"/>
        <v>0</v>
      </c>
      <c r="CW44" s="2">
        <v>1</v>
      </c>
      <c r="CX44" s="14">
        <f t="shared" si="85"/>
        <v>1</v>
      </c>
      <c r="CY44" s="2">
        <v>0</v>
      </c>
      <c r="CZ44" s="2">
        <v>0</v>
      </c>
      <c r="DA44" s="2">
        <v>0</v>
      </c>
      <c r="DB44" s="8">
        <v>0</v>
      </c>
      <c r="DC44" s="2">
        <v>2</v>
      </c>
      <c r="DD44" s="12">
        <v>252</v>
      </c>
      <c r="DE44" s="2">
        <v>1</v>
      </c>
      <c r="DF44" s="2">
        <v>0</v>
      </c>
      <c r="DG44" s="2">
        <v>0</v>
      </c>
      <c r="DH44" s="11">
        <f t="shared" si="86"/>
        <v>1</v>
      </c>
      <c r="DI44" s="2">
        <v>0</v>
      </c>
      <c r="DJ44" s="2">
        <v>0</v>
      </c>
      <c r="DK44" s="2">
        <v>1</v>
      </c>
      <c r="DL44" s="2">
        <v>0</v>
      </c>
      <c r="DM44" s="2">
        <v>0</v>
      </c>
      <c r="DN44" s="2">
        <v>0</v>
      </c>
      <c r="DO44" s="14">
        <f t="shared" si="87"/>
        <v>0</v>
      </c>
      <c r="DP44" s="2">
        <v>0</v>
      </c>
      <c r="DQ44" s="2">
        <v>0</v>
      </c>
      <c r="DR44" s="2">
        <v>1</v>
      </c>
      <c r="DS44" s="2">
        <v>0</v>
      </c>
      <c r="DT44" s="2">
        <v>0</v>
      </c>
      <c r="DU44" s="2">
        <v>0</v>
      </c>
      <c r="DV44" s="14">
        <f t="shared" si="88"/>
        <v>0</v>
      </c>
      <c r="DW44" s="2">
        <v>0</v>
      </c>
      <c r="DX44" s="2">
        <v>0</v>
      </c>
      <c r="DY44" s="2">
        <v>1</v>
      </c>
      <c r="DZ44" s="14">
        <f t="shared" si="89"/>
        <v>0</v>
      </c>
      <c r="EA44" s="2">
        <v>2</v>
      </c>
      <c r="EB44" s="15">
        <f t="shared" si="90"/>
        <v>3</v>
      </c>
      <c r="EC44" s="2">
        <v>0</v>
      </c>
      <c r="ED44" s="2">
        <v>1</v>
      </c>
      <c r="EE44" s="11">
        <f t="shared" si="91"/>
        <v>1</v>
      </c>
      <c r="EF44" s="2">
        <v>0</v>
      </c>
      <c r="EG44" s="2">
        <v>0</v>
      </c>
      <c r="EH44" s="2">
        <v>0</v>
      </c>
      <c r="EI44" s="2">
        <v>0</v>
      </c>
      <c r="EJ44" s="2">
        <v>1</v>
      </c>
      <c r="EK44" s="2">
        <v>0</v>
      </c>
      <c r="EL44" s="14">
        <f t="shared" si="92"/>
        <v>0</v>
      </c>
      <c r="EM44" s="2">
        <v>1</v>
      </c>
      <c r="EN44" s="2">
        <v>0</v>
      </c>
      <c r="EO44" s="2">
        <v>0</v>
      </c>
      <c r="EP44" s="2">
        <v>0</v>
      </c>
      <c r="EQ44" s="2">
        <v>0</v>
      </c>
      <c r="ER44" s="14">
        <f t="shared" si="93"/>
        <v>0</v>
      </c>
      <c r="ES44" s="2">
        <v>0</v>
      </c>
      <c r="ET44" s="2">
        <v>1</v>
      </c>
      <c r="EU44" s="2">
        <v>0</v>
      </c>
      <c r="EV44" s="14">
        <f t="shared" si="94"/>
        <v>0</v>
      </c>
      <c r="EW44" s="2">
        <v>0</v>
      </c>
      <c r="EX44" s="15">
        <f t="shared" si="95"/>
        <v>1</v>
      </c>
      <c r="EY44" s="2">
        <v>65</v>
      </c>
      <c r="EZ44" s="2">
        <v>66</v>
      </c>
      <c r="FA44" s="11">
        <f t="shared" si="96"/>
        <v>131</v>
      </c>
      <c r="FB44" s="2">
        <v>0</v>
      </c>
      <c r="FC44" s="2">
        <v>0</v>
      </c>
      <c r="FD44" s="11">
        <f t="shared" si="97"/>
        <v>0</v>
      </c>
      <c r="FE44" s="2">
        <v>38</v>
      </c>
      <c r="FF44" s="2">
        <v>77</v>
      </c>
      <c r="FG44" s="2">
        <v>27</v>
      </c>
      <c r="FH44" s="2">
        <v>29</v>
      </c>
      <c r="FI44" s="2">
        <v>0</v>
      </c>
      <c r="FJ44" s="2">
        <v>0</v>
      </c>
      <c r="FK44" s="2">
        <v>0</v>
      </c>
      <c r="FL44" s="2">
        <v>0</v>
      </c>
      <c r="FM44" s="2">
        <v>0</v>
      </c>
      <c r="FN44" s="2">
        <v>0</v>
      </c>
      <c r="FO44" s="2">
        <v>0</v>
      </c>
      <c r="FP44" s="2">
        <v>0</v>
      </c>
      <c r="FQ44" s="2">
        <v>0</v>
      </c>
      <c r="FR44" s="2">
        <v>0</v>
      </c>
      <c r="FS44" s="2">
        <v>0</v>
      </c>
      <c r="FT44" s="2">
        <v>0</v>
      </c>
      <c r="FU44" s="9">
        <f t="shared" si="98"/>
        <v>65</v>
      </c>
      <c r="FV44" s="9">
        <f t="shared" si="98"/>
        <v>106</v>
      </c>
      <c r="FW44" s="11">
        <f t="shared" si="99"/>
        <v>171</v>
      </c>
      <c r="FX44" s="2">
        <v>3</v>
      </c>
      <c r="FY44" s="2">
        <v>5</v>
      </c>
      <c r="FZ44" s="16">
        <f t="shared" si="100"/>
        <v>56</v>
      </c>
      <c r="GA44" s="16">
        <f t="shared" si="100"/>
        <v>82</v>
      </c>
      <c r="GB44" s="2">
        <v>6</v>
      </c>
      <c r="GC44" s="2">
        <v>17</v>
      </c>
      <c r="GD44" s="2">
        <v>0</v>
      </c>
      <c r="GE44" s="10">
        <v>2</v>
      </c>
      <c r="GF44" s="16">
        <f t="shared" si="101"/>
        <v>37</v>
      </c>
      <c r="GG44" s="16">
        <f t="shared" si="101"/>
        <v>83</v>
      </c>
      <c r="GH44" s="2">
        <v>27</v>
      </c>
      <c r="GI44" s="2">
        <v>23</v>
      </c>
      <c r="GJ44" s="2">
        <v>0</v>
      </c>
      <c r="GK44" s="2">
        <v>0</v>
      </c>
      <c r="GL44" s="2">
        <v>0</v>
      </c>
      <c r="GM44" s="2">
        <v>0</v>
      </c>
      <c r="GN44" s="2">
        <v>1</v>
      </c>
      <c r="GO44" s="2">
        <v>0</v>
      </c>
      <c r="GP44" s="2">
        <v>0</v>
      </c>
      <c r="GQ44" s="2">
        <v>0</v>
      </c>
      <c r="GR44" s="2">
        <v>0</v>
      </c>
      <c r="GS44" s="10">
        <v>0</v>
      </c>
      <c r="GT44" s="16">
        <f t="shared" si="102"/>
        <v>65</v>
      </c>
      <c r="GU44" s="16">
        <f t="shared" si="103"/>
        <v>106</v>
      </c>
      <c r="GV44" s="2">
        <v>0</v>
      </c>
      <c r="GW44" s="2">
        <v>0</v>
      </c>
      <c r="GX44" s="2">
        <v>0</v>
      </c>
      <c r="GY44" s="2">
        <v>0</v>
      </c>
      <c r="GZ44" s="2">
        <v>0</v>
      </c>
      <c r="HA44" s="2">
        <v>0</v>
      </c>
      <c r="HB44" s="2">
        <v>0</v>
      </c>
      <c r="HC44" s="2">
        <v>0</v>
      </c>
      <c r="HD44" s="2">
        <v>0</v>
      </c>
      <c r="HE44" s="2">
        <v>0</v>
      </c>
      <c r="HF44" s="2">
        <v>0</v>
      </c>
      <c r="HG44" s="12">
        <v>0</v>
      </c>
      <c r="HH44" s="2">
        <v>1</v>
      </c>
      <c r="HI44" s="2">
        <v>1</v>
      </c>
      <c r="HJ44" s="2">
        <v>0</v>
      </c>
      <c r="HK44" s="8">
        <v>0</v>
      </c>
      <c r="HL44" s="8">
        <v>92</v>
      </c>
      <c r="HM44" s="8">
        <v>1</v>
      </c>
      <c r="HN44" s="2">
        <v>1</v>
      </c>
      <c r="HO44" s="2">
        <v>0</v>
      </c>
      <c r="HP44" s="2">
        <v>0</v>
      </c>
      <c r="HQ44" s="10">
        <v>0</v>
      </c>
      <c r="HR44" s="2">
        <v>0</v>
      </c>
      <c r="HS44" s="2">
        <v>0</v>
      </c>
      <c r="HT44" s="10">
        <v>0</v>
      </c>
      <c r="HU44" s="2">
        <v>0</v>
      </c>
      <c r="HV44" s="2">
        <v>0</v>
      </c>
      <c r="HW44" s="10">
        <v>0</v>
      </c>
      <c r="HX44" s="2">
        <v>0</v>
      </c>
      <c r="HY44" s="2">
        <v>0</v>
      </c>
      <c r="HZ44" s="8">
        <v>0</v>
      </c>
      <c r="IA44" s="2">
        <v>0</v>
      </c>
      <c r="IB44" s="2">
        <v>0</v>
      </c>
      <c r="IC44" s="2">
        <v>0</v>
      </c>
      <c r="ID44" s="2">
        <v>0</v>
      </c>
      <c r="IE44" s="2">
        <v>0</v>
      </c>
      <c r="IF44" s="2">
        <v>0</v>
      </c>
      <c r="IG44" s="2">
        <v>0</v>
      </c>
      <c r="IH44" s="2">
        <v>0</v>
      </c>
      <c r="II44" s="12">
        <v>0</v>
      </c>
    </row>
    <row r="45" spans="1:243" x14ac:dyDescent="0.2">
      <c r="A45" s="2" t="s">
        <v>185</v>
      </c>
      <c r="B45" s="2" t="s">
        <v>654</v>
      </c>
      <c r="D45" s="2" t="s">
        <v>195</v>
      </c>
      <c r="E45" s="32">
        <v>1</v>
      </c>
      <c r="F45" s="2">
        <v>1</v>
      </c>
      <c r="G45" s="2">
        <v>0</v>
      </c>
      <c r="H45" s="2">
        <v>0</v>
      </c>
      <c r="I45" s="2">
        <v>0</v>
      </c>
      <c r="J45" s="8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9">
        <f t="shared" si="80"/>
        <v>0</v>
      </c>
      <c r="T45" s="10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9">
        <f t="shared" si="81"/>
        <v>0</v>
      </c>
      <c r="AD45" s="10">
        <v>0</v>
      </c>
      <c r="AE45" s="2">
        <v>1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11">
        <f t="shared" si="82"/>
        <v>1</v>
      </c>
      <c r="AN45" s="2">
        <v>0</v>
      </c>
      <c r="AO45" s="2">
        <v>0</v>
      </c>
      <c r="AP45" s="10">
        <v>0</v>
      </c>
      <c r="AQ45" s="2">
        <v>0</v>
      </c>
      <c r="AR45" s="2">
        <v>0</v>
      </c>
      <c r="AS45" s="10">
        <v>0</v>
      </c>
      <c r="AT45" s="2">
        <v>0</v>
      </c>
      <c r="AU45" s="8">
        <v>0</v>
      </c>
      <c r="AV45" s="2">
        <v>0</v>
      </c>
      <c r="AW45" s="2">
        <v>0</v>
      </c>
      <c r="AX45" s="2">
        <v>0</v>
      </c>
      <c r="AY45" s="2">
        <v>0</v>
      </c>
      <c r="AZ45" s="2">
        <v>0</v>
      </c>
      <c r="BA45" s="10">
        <v>0</v>
      </c>
      <c r="BB45" s="2">
        <v>0</v>
      </c>
      <c r="BC45" s="2">
        <v>0</v>
      </c>
      <c r="BD45" s="2">
        <v>0</v>
      </c>
      <c r="BE45" s="2">
        <v>0</v>
      </c>
      <c r="BF45" s="2">
        <v>0</v>
      </c>
      <c r="BG45" s="8">
        <v>0</v>
      </c>
      <c r="BH45" s="2">
        <v>1</v>
      </c>
      <c r="BI45" s="2">
        <v>0</v>
      </c>
      <c r="BJ45" s="2">
        <v>0</v>
      </c>
      <c r="BK45" s="2">
        <v>0</v>
      </c>
      <c r="BL45" s="2">
        <v>0</v>
      </c>
      <c r="BM45" s="2">
        <v>0</v>
      </c>
      <c r="BN45" s="2">
        <v>0</v>
      </c>
      <c r="BO45" s="2">
        <v>0</v>
      </c>
      <c r="BP45" s="2">
        <v>0</v>
      </c>
      <c r="BQ45" s="2">
        <v>0</v>
      </c>
      <c r="BR45" s="2">
        <v>0</v>
      </c>
      <c r="BS45" s="2">
        <v>0</v>
      </c>
      <c r="BT45" s="2">
        <v>0</v>
      </c>
      <c r="BU45" s="2">
        <v>0</v>
      </c>
      <c r="BV45" s="2">
        <v>0</v>
      </c>
      <c r="BW45" s="2">
        <v>0</v>
      </c>
      <c r="BX45" s="2">
        <v>0</v>
      </c>
      <c r="BY45" s="2">
        <v>0</v>
      </c>
      <c r="BZ45" s="2">
        <v>0</v>
      </c>
      <c r="CA45" s="2">
        <v>0</v>
      </c>
      <c r="CB45" s="2">
        <v>0</v>
      </c>
      <c r="CC45" s="2">
        <v>0</v>
      </c>
      <c r="CD45" s="2">
        <v>0</v>
      </c>
      <c r="CE45" s="2">
        <v>0</v>
      </c>
      <c r="CF45" s="2">
        <v>0</v>
      </c>
      <c r="CG45" s="2">
        <v>0</v>
      </c>
      <c r="CH45" s="2">
        <v>0</v>
      </c>
      <c r="CI45" s="2">
        <v>0</v>
      </c>
      <c r="CJ45" s="2">
        <v>0</v>
      </c>
      <c r="CK45" s="12">
        <v>0</v>
      </c>
      <c r="CL45" s="2">
        <v>0</v>
      </c>
      <c r="CM45" s="8">
        <v>1</v>
      </c>
      <c r="CN45" s="2">
        <v>2</v>
      </c>
      <c r="CO45" s="61">
        <f t="shared" si="104"/>
        <v>2</v>
      </c>
      <c r="CP45" s="10">
        <v>0</v>
      </c>
      <c r="CQ45" s="61">
        <f t="shared" si="83"/>
        <v>2</v>
      </c>
      <c r="CR45" s="10">
        <v>0</v>
      </c>
      <c r="CS45" s="2">
        <v>2</v>
      </c>
      <c r="CT45" s="2">
        <v>0</v>
      </c>
      <c r="CU45" s="2">
        <v>0</v>
      </c>
      <c r="CV45" s="13">
        <f t="shared" si="84"/>
        <v>0</v>
      </c>
      <c r="CW45" s="2">
        <v>0</v>
      </c>
      <c r="CX45" s="14">
        <f t="shared" si="85"/>
        <v>2</v>
      </c>
      <c r="CY45" s="2">
        <v>0</v>
      </c>
      <c r="CZ45" s="2">
        <v>0</v>
      </c>
      <c r="DA45" s="2">
        <v>0</v>
      </c>
      <c r="DB45" s="8">
        <v>0</v>
      </c>
      <c r="DC45" s="2">
        <v>1</v>
      </c>
      <c r="DD45" s="12">
        <v>119</v>
      </c>
      <c r="DE45" s="2">
        <v>1</v>
      </c>
      <c r="DF45" s="2">
        <v>0</v>
      </c>
      <c r="DG45" s="2">
        <v>0</v>
      </c>
      <c r="DH45" s="11">
        <f t="shared" si="86"/>
        <v>1</v>
      </c>
      <c r="DI45" s="2">
        <v>0</v>
      </c>
      <c r="DJ45" s="2">
        <v>0</v>
      </c>
      <c r="DK45" s="2">
        <v>0</v>
      </c>
      <c r="DL45" s="2">
        <v>1</v>
      </c>
      <c r="DM45" s="2">
        <v>0</v>
      </c>
      <c r="DN45" s="2">
        <v>0</v>
      </c>
      <c r="DO45" s="14">
        <f t="shared" si="87"/>
        <v>0</v>
      </c>
      <c r="DP45" s="2">
        <v>1</v>
      </c>
      <c r="DQ45" s="2">
        <v>0</v>
      </c>
      <c r="DR45" s="2">
        <v>0</v>
      </c>
      <c r="DS45" s="2">
        <v>0</v>
      </c>
      <c r="DT45" s="2">
        <v>0</v>
      </c>
      <c r="DU45" s="2">
        <v>0</v>
      </c>
      <c r="DV45" s="14">
        <f t="shared" si="88"/>
        <v>0</v>
      </c>
      <c r="DW45" s="2">
        <v>0</v>
      </c>
      <c r="DX45" s="2">
        <v>1</v>
      </c>
      <c r="DY45" s="2">
        <v>0</v>
      </c>
      <c r="DZ45" s="14">
        <f t="shared" si="89"/>
        <v>0</v>
      </c>
      <c r="EA45" s="2">
        <v>2</v>
      </c>
      <c r="EB45" s="15">
        <f t="shared" si="90"/>
        <v>3</v>
      </c>
      <c r="EC45" s="2">
        <v>0</v>
      </c>
      <c r="ED45" s="2">
        <v>0</v>
      </c>
      <c r="EE45" s="11">
        <f t="shared" si="91"/>
        <v>0</v>
      </c>
      <c r="EF45" s="2">
        <v>0</v>
      </c>
      <c r="EG45" s="2">
        <v>0</v>
      </c>
      <c r="EH45" s="2">
        <v>0</v>
      </c>
      <c r="EI45" s="2">
        <v>0</v>
      </c>
      <c r="EJ45" s="2">
        <v>0</v>
      </c>
      <c r="EK45" s="2">
        <v>0</v>
      </c>
      <c r="EL45" s="14">
        <f t="shared" si="92"/>
        <v>0</v>
      </c>
      <c r="EM45" s="2">
        <v>0</v>
      </c>
      <c r="EN45" s="2">
        <v>0</v>
      </c>
      <c r="EO45" s="2">
        <v>0</v>
      </c>
      <c r="EP45" s="2">
        <v>0</v>
      </c>
      <c r="EQ45" s="2">
        <v>0</v>
      </c>
      <c r="ER45" s="14">
        <f t="shared" si="93"/>
        <v>0</v>
      </c>
      <c r="ES45" s="2">
        <v>0</v>
      </c>
      <c r="ET45" s="2">
        <v>0</v>
      </c>
      <c r="EU45" s="2">
        <v>0</v>
      </c>
      <c r="EV45" s="14">
        <f t="shared" si="94"/>
        <v>0</v>
      </c>
      <c r="EW45" s="2">
        <v>0</v>
      </c>
      <c r="EX45" s="15">
        <f t="shared" si="95"/>
        <v>0</v>
      </c>
      <c r="EY45" s="2">
        <v>48</v>
      </c>
      <c r="EZ45" s="2">
        <v>53</v>
      </c>
      <c r="FA45" s="11">
        <f t="shared" si="96"/>
        <v>101</v>
      </c>
      <c r="FB45" s="2">
        <v>0</v>
      </c>
      <c r="FC45" s="2">
        <v>0</v>
      </c>
      <c r="FD45" s="11">
        <f t="shared" si="97"/>
        <v>0</v>
      </c>
      <c r="FE45" s="2">
        <v>41</v>
      </c>
      <c r="FF45" s="2">
        <v>50</v>
      </c>
      <c r="FG45" s="2">
        <v>7</v>
      </c>
      <c r="FH45" s="2">
        <v>3</v>
      </c>
      <c r="FI45" s="2">
        <v>0</v>
      </c>
      <c r="FJ45" s="2">
        <v>0.31</v>
      </c>
      <c r="FK45" s="2">
        <v>0</v>
      </c>
      <c r="FL45" s="2">
        <v>0</v>
      </c>
      <c r="FM45" s="2">
        <v>0</v>
      </c>
      <c r="FN45" s="2">
        <v>0</v>
      </c>
      <c r="FO45" s="2">
        <v>0</v>
      </c>
      <c r="FP45" s="2">
        <v>0</v>
      </c>
      <c r="FQ45" s="2">
        <v>0</v>
      </c>
      <c r="FR45" s="2">
        <v>0</v>
      </c>
      <c r="FS45" s="2">
        <v>0</v>
      </c>
      <c r="FT45" s="2">
        <v>0</v>
      </c>
      <c r="FU45" s="9">
        <f t="shared" si="98"/>
        <v>48</v>
      </c>
      <c r="FV45" s="9">
        <f t="shared" si="98"/>
        <v>53.31</v>
      </c>
      <c r="FW45" s="11">
        <f t="shared" si="99"/>
        <v>101.31</v>
      </c>
      <c r="FX45" s="2">
        <v>0</v>
      </c>
      <c r="FY45" s="2">
        <v>0</v>
      </c>
      <c r="FZ45" s="16">
        <f t="shared" si="100"/>
        <v>37</v>
      </c>
      <c r="GA45" s="16">
        <f t="shared" si="100"/>
        <v>46.31</v>
      </c>
      <c r="GB45" s="2">
        <v>11</v>
      </c>
      <c r="GC45" s="2">
        <v>7</v>
      </c>
      <c r="GD45" s="2">
        <v>0</v>
      </c>
      <c r="GE45" s="10">
        <v>0</v>
      </c>
      <c r="GF45" s="16">
        <f t="shared" si="101"/>
        <v>48</v>
      </c>
      <c r="GG45" s="16">
        <f t="shared" si="101"/>
        <v>53.31</v>
      </c>
      <c r="GH45" s="2">
        <v>0</v>
      </c>
      <c r="GI45" s="2">
        <v>0</v>
      </c>
      <c r="GJ45" s="2">
        <v>0</v>
      </c>
      <c r="GK45" s="2">
        <v>0</v>
      </c>
      <c r="GL45" s="2">
        <v>0</v>
      </c>
      <c r="GM45" s="2">
        <v>0</v>
      </c>
      <c r="GN45" s="2">
        <v>0</v>
      </c>
      <c r="GO45" s="2">
        <v>0</v>
      </c>
      <c r="GP45" s="2">
        <v>0</v>
      </c>
      <c r="GQ45" s="2">
        <v>0</v>
      </c>
      <c r="GR45" s="2">
        <v>0</v>
      </c>
      <c r="GS45" s="10">
        <v>0</v>
      </c>
      <c r="GT45" s="16">
        <f t="shared" si="102"/>
        <v>48</v>
      </c>
      <c r="GU45" s="16">
        <f t="shared" si="103"/>
        <v>53.31</v>
      </c>
      <c r="GV45" s="2">
        <v>0</v>
      </c>
      <c r="GW45" s="2">
        <v>0</v>
      </c>
      <c r="GX45" s="2">
        <v>0</v>
      </c>
      <c r="GY45" s="2">
        <v>0</v>
      </c>
      <c r="GZ45" s="2">
        <v>0</v>
      </c>
      <c r="HA45" s="2">
        <v>0</v>
      </c>
      <c r="HB45" s="2">
        <v>0</v>
      </c>
      <c r="HC45" s="2">
        <v>0</v>
      </c>
      <c r="HD45" s="2">
        <v>0</v>
      </c>
      <c r="HE45" s="2">
        <v>0</v>
      </c>
      <c r="HF45" s="2">
        <v>0</v>
      </c>
      <c r="HG45" s="12">
        <v>0</v>
      </c>
      <c r="HH45" s="2">
        <v>0</v>
      </c>
      <c r="HI45" s="2">
        <v>1</v>
      </c>
      <c r="HJ45" s="2">
        <v>0</v>
      </c>
      <c r="HK45" s="8">
        <v>1</v>
      </c>
      <c r="HL45" s="8">
        <v>46</v>
      </c>
      <c r="HM45" s="8">
        <v>1</v>
      </c>
      <c r="HN45" s="2">
        <v>0</v>
      </c>
      <c r="HO45" s="2">
        <v>0</v>
      </c>
      <c r="HP45" s="2">
        <v>0</v>
      </c>
      <c r="HQ45" s="10">
        <v>0</v>
      </c>
      <c r="HR45" s="2">
        <v>0</v>
      </c>
      <c r="HS45" s="2">
        <v>0</v>
      </c>
      <c r="HT45" s="10">
        <v>0</v>
      </c>
      <c r="HU45" s="2">
        <v>0</v>
      </c>
      <c r="HV45" s="2">
        <v>0</v>
      </c>
      <c r="HW45" s="10">
        <v>0</v>
      </c>
      <c r="HX45" s="2">
        <v>0</v>
      </c>
      <c r="HY45" s="2">
        <v>0</v>
      </c>
      <c r="HZ45" s="8">
        <v>0</v>
      </c>
      <c r="IA45" s="2">
        <v>0</v>
      </c>
      <c r="IB45" s="2">
        <v>0</v>
      </c>
      <c r="IC45" s="2">
        <v>0</v>
      </c>
      <c r="ID45" s="2">
        <v>0</v>
      </c>
      <c r="IE45" s="2">
        <v>0</v>
      </c>
      <c r="IF45" s="2">
        <v>0</v>
      </c>
      <c r="IG45" s="2">
        <v>0</v>
      </c>
      <c r="IH45" s="2">
        <v>0</v>
      </c>
      <c r="II45" s="12">
        <v>0</v>
      </c>
    </row>
    <row r="46" spans="1:243" x14ac:dyDescent="0.2">
      <c r="A46" s="2" t="s">
        <v>185</v>
      </c>
      <c r="B46" s="2" t="s">
        <v>654</v>
      </c>
      <c r="D46" s="2" t="s">
        <v>198</v>
      </c>
      <c r="E46" s="32">
        <v>2</v>
      </c>
      <c r="F46" s="2">
        <v>1</v>
      </c>
      <c r="G46" s="2">
        <v>0</v>
      </c>
      <c r="H46" s="2">
        <v>0</v>
      </c>
      <c r="I46" s="2">
        <v>0</v>
      </c>
      <c r="J46" s="8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9">
        <f t="shared" si="80"/>
        <v>0</v>
      </c>
      <c r="T46" s="10">
        <v>0</v>
      </c>
      <c r="U46" s="2">
        <v>0</v>
      </c>
      <c r="V46" s="2">
        <v>1</v>
      </c>
      <c r="W46" s="2">
        <v>0</v>
      </c>
      <c r="X46" s="2">
        <v>0</v>
      </c>
      <c r="Y46" s="2">
        <v>0</v>
      </c>
      <c r="Z46" s="2">
        <v>0</v>
      </c>
      <c r="AA46" s="2">
        <v>0</v>
      </c>
      <c r="AB46" s="2">
        <v>0</v>
      </c>
      <c r="AC46" s="9">
        <f t="shared" si="81"/>
        <v>1</v>
      </c>
      <c r="AD46" s="10">
        <v>0</v>
      </c>
      <c r="AE46" s="2">
        <v>0</v>
      </c>
      <c r="AF46" s="2">
        <v>0</v>
      </c>
      <c r="AG46" s="2">
        <v>1</v>
      </c>
      <c r="AH46" s="2">
        <v>0</v>
      </c>
      <c r="AI46" s="2">
        <v>0</v>
      </c>
      <c r="AJ46" s="2">
        <v>0</v>
      </c>
      <c r="AK46" s="2">
        <v>0</v>
      </c>
      <c r="AL46" s="2">
        <v>0</v>
      </c>
      <c r="AM46" s="11">
        <f t="shared" si="82"/>
        <v>1</v>
      </c>
      <c r="AN46" s="2">
        <v>0</v>
      </c>
      <c r="AO46" s="2">
        <v>0</v>
      </c>
      <c r="AP46" s="10">
        <v>0</v>
      </c>
      <c r="AQ46" s="2">
        <v>0</v>
      </c>
      <c r="AR46" s="2">
        <v>0</v>
      </c>
      <c r="AS46" s="10">
        <v>0</v>
      </c>
      <c r="AT46" s="2">
        <v>0</v>
      </c>
      <c r="AU46" s="8">
        <v>0</v>
      </c>
      <c r="AV46" s="2">
        <v>0</v>
      </c>
      <c r="AW46" s="2">
        <v>0</v>
      </c>
      <c r="AX46" s="2">
        <v>0</v>
      </c>
      <c r="AY46" s="2">
        <v>0</v>
      </c>
      <c r="AZ46" s="2">
        <v>0</v>
      </c>
      <c r="BA46" s="10">
        <v>0</v>
      </c>
      <c r="BB46" s="2">
        <v>0</v>
      </c>
      <c r="BC46" s="2">
        <v>0</v>
      </c>
      <c r="BD46" s="2">
        <v>0</v>
      </c>
      <c r="BE46" s="2">
        <v>0</v>
      </c>
      <c r="BF46" s="2">
        <v>0</v>
      </c>
      <c r="BG46" s="8">
        <v>0</v>
      </c>
      <c r="BH46" s="2">
        <v>2</v>
      </c>
      <c r="BI46" s="2">
        <v>0</v>
      </c>
      <c r="BJ46" s="2">
        <v>0</v>
      </c>
      <c r="BK46" s="2">
        <v>0</v>
      </c>
      <c r="BL46" s="2">
        <v>0</v>
      </c>
      <c r="BM46" s="2">
        <v>0</v>
      </c>
      <c r="BN46" s="2">
        <v>0</v>
      </c>
      <c r="BO46" s="2">
        <v>0</v>
      </c>
      <c r="BP46" s="2">
        <v>0</v>
      </c>
      <c r="BQ46" s="2">
        <v>0</v>
      </c>
      <c r="BR46" s="2">
        <v>0</v>
      </c>
      <c r="BS46" s="2">
        <v>0</v>
      </c>
      <c r="BT46" s="2">
        <v>0</v>
      </c>
      <c r="BU46" s="2">
        <v>0</v>
      </c>
      <c r="BV46" s="2">
        <v>0</v>
      </c>
      <c r="BW46" s="2">
        <v>0</v>
      </c>
      <c r="BX46" s="2">
        <v>0</v>
      </c>
      <c r="BY46" s="2">
        <v>0</v>
      </c>
      <c r="BZ46" s="2">
        <v>0</v>
      </c>
      <c r="CA46" s="2">
        <v>0</v>
      </c>
      <c r="CB46" s="2">
        <v>0</v>
      </c>
      <c r="CC46" s="2">
        <v>0</v>
      </c>
      <c r="CD46" s="2">
        <v>0</v>
      </c>
      <c r="CE46" s="2">
        <v>0</v>
      </c>
      <c r="CF46" s="2">
        <v>0</v>
      </c>
      <c r="CG46" s="2">
        <v>0</v>
      </c>
      <c r="CH46" s="2">
        <v>0</v>
      </c>
      <c r="CI46" s="2">
        <v>0</v>
      </c>
      <c r="CJ46" s="2">
        <v>0</v>
      </c>
      <c r="CK46" s="12">
        <v>0</v>
      </c>
      <c r="CL46" s="2">
        <v>1</v>
      </c>
      <c r="CM46" s="8">
        <v>1</v>
      </c>
      <c r="CN46" s="2">
        <v>5</v>
      </c>
      <c r="CO46" s="61">
        <f t="shared" si="104"/>
        <v>5</v>
      </c>
      <c r="CP46" s="10">
        <v>0</v>
      </c>
      <c r="CQ46" s="61">
        <f t="shared" si="83"/>
        <v>5</v>
      </c>
      <c r="CR46" s="10">
        <v>0</v>
      </c>
      <c r="CS46" s="2">
        <v>5</v>
      </c>
      <c r="CT46" s="2">
        <v>0</v>
      </c>
      <c r="CU46" s="2">
        <v>0</v>
      </c>
      <c r="CV46" s="13">
        <f t="shared" si="84"/>
        <v>0</v>
      </c>
      <c r="CW46" s="2">
        <v>5</v>
      </c>
      <c r="CX46" s="14">
        <f t="shared" si="85"/>
        <v>0</v>
      </c>
      <c r="CY46" s="2">
        <v>2</v>
      </c>
      <c r="CZ46" s="2">
        <v>0</v>
      </c>
      <c r="DA46" s="2">
        <v>1</v>
      </c>
      <c r="DB46" s="8">
        <v>0</v>
      </c>
      <c r="DC46" s="2">
        <v>2</v>
      </c>
      <c r="DD46" s="12">
        <v>134</v>
      </c>
      <c r="DE46" s="2">
        <v>3</v>
      </c>
      <c r="DF46" s="2">
        <v>0</v>
      </c>
      <c r="DG46" s="2">
        <v>0</v>
      </c>
      <c r="DH46" s="11">
        <f t="shared" si="86"/>
        <v>3</v>
      </c>
      <c r="DI46" s="2">
        <v>0</v>
      </c>
      <c r="DJ46" s="2">
        <v>0</v>
      </c>
      <c r="DK46" s="2">
        <v>1</v>
      </c>
      <c r="DL46" s="2">
        <v>1</v>
      </c>
      <c r="DM46" s="2">
        <v>1</v>
      </c>
      <c r="DN46" s="2">
        <v>0</v>
      </c>
      <c r="DO46" s="14">
        <f t="shared" si="87"/>
        <v>0</v>
      </c>
      <c r="DP46" s="2">
        <v>3</v>
      </c>
      <c r="DQ46" s="2">
        <v>0</v>
      </c>
      <c r="DR46" s="2">
        <v>0</v>
      </c>
      <c r="DS46" s="2">
        <v>0</v>
      </c>
      <c r="DT46" s="2">
        <v>0</v>
      </c>
      <c r="DU46" s="2">
        <v>0</v>
      </c>
      <c r="DV46" s="14">
        <f t="shared" si="88"/>
        <v>0</v>
      </c>
      <c r="DW46" s="2">
        <v>0</v>
      </c>
      <c r="DX46" s="2">
        <v>0</v>
      </c>
      <c r="DY46" s="2">
        <v>1</v>
      </c>
      <c r="DZ46" s="14">
        <f t="shared" si="89"/>
        <v>2</v>
      </c>
      <c r="EA46" s="2">
        <v>1</v>
      </c>
      <c r="EB46" s="15">
        <f t="shared" si="90"/>
        <v>4</v>
      </c>
      <c r="EC46" s="2">
        <v>0</v>
      </c>
      <c r="ED46" s="2">
        <v>2</v>
      </c>
      <c r="EE46" s="11">
        <f t="shared" si="91"/>
        <v>2</v>
      </c>
      <c r="EF46" s="2">
        <v>0</v>
      </c>
      <c r="EG46" s="2">
        <v>0</v>
      </c>
      <c r="EH46" s="2">
        <v>1</v>
      </c>
      <c r="EI46" s="2">
        <v>0</v>
      </c>
      <c r="EJ46" s="2">
        <v>1</v>
      </c>
      <c r="EK46" s="2">
        <v>0</v>
      </c>
      <c r="EL46" s="14">
        <f t="shared" si="92"/>
        <v>0</v>
      </c>
      <c r="EM46" s="2">
        <v>2</v>
      </c>
      <c r="EN46" s="2">
        <v>0</v>
      </c>
      <c r="EO46" s="2">
        <v>0</v>
      </c>
      <c r="EP46" s="2">
        <v>0</v>
      </c>
      <c r="EQ46" s="2">
        <v>0</v>
      </c>
      <c r="ER46" s="14">
        <f t="shared" si="93"/>
        <v>0</v>
      </c>
      <c r="ES46" s="2">
        <v>0</v>
      </c>
      <c r="ET46" s="2">
        <v>1</v>
      </c>
      <c r="EU46" s="2">
        <v>1</v>
      </c>
      <c r="EV46" s="14">
        <f t="shared" si="94"/>
        <v>0</v>
      </c>
      <c r="EW46" s="2">
        <v>0</v>
      </c>
      <c r="EX46" s="15">
        <f t="shared" si="95"/>
        <v>2</v>
      </c>
      <c r="EY46" s="2">
        <v>0</v>
      </c>
      <c r="EZ46" s="2">
        <v>0</v>
      </c>
      <c r="FA46" s="11">
        <f t="shared" si="96"/>
        <v>0</v>
      </c>
      <c r="FB46" s="2">
        <v>0</v>
      </c>
      <c r="FC46" s="2">
        <v>0</v>
      </c>
      <c r="FD46" s="11">
        <f t="shared" si="97"/>
        <v>0</v>
      </c>
      <c r="FE46" s="2">
        <v>58</v>
      </c>
      <c r="FF46" s="2">
        <v>110</v>
      </c>
      <c r="FG46" s="2">
        <v>40</v>
      </c>
      <c r="FH46" s="2">
        <v>104</v>
      </c>
      <c r="FI46" s="2">
        <v>41</v>
      </c>
      <c r="FJ46" s="2">
        <v>31</v>
      </c>
      <c r="FK46" s="2">
        <v>30</v>
      </c>
      <c r="FL46" s="2">
        <v>12</v>
      </c>
      <c r="FM46" s="2">
        <v>0</v>
      </c>
      <c r="FN46" s="2">
        <v>0</v>
      </c>
      <c r="FO46" s="2">
        <v>0</v>
      </c>
      <c r="FP46" s="2">
        <v>0</v>
      </c>
      <c r="FQ46" s="2">
        <v>0</v>
      </c>
      <c r="FR46" s="2">
        <v>0</v>
      </c>
      <c r="FS46" s="2">
        <v>0</v>
      </c>
      <c r="FT46" s="2">
        <v>0</v>
      </c>
      <c r="FU46" s="9">
        <f t="shared" si="98"/>
        <v>169</v>
      </c>
      <c r="FV46" s="9">
        <f t="shared" si="98"/>
        <v>257</v>
      </c>
      <c r="FW46" s="11">
        <f t="shared" si="99"/>
        <v>426</v>
      </c>
      <c r="FX46" s="2">
        <v>0</v>
      </c>
      <c r="FY46" s="2">
        <v>3</v>
      </c>
      <c r="FZ46" s="16">
        <f t="shared" si="100"/>
        <v>126</v>
      </c>
      <c r="GA46" s="16">
        <f t="shared" si="100"/>
        <v>213</v>
      </c>
      <c r="GB46" s="2">
        <v>39</v>
      </c>
      <c r="GC46" s="2">
        <v>41</v>
      </c>
      <c r="GD46" s="2">
        <v>4</v>
      </c>
      <c r="GE46" s="10">
        <v>0</v>
      </c>
      <c r="GF46" s="16">
        <f t="shared" si="101"/>
        <v>70</v>
      </c>
      <c r="GG46" s="16">
        <f t="shared" si="101"/>
        <v>168</v>
      </c>
      <c r="GH46" s="2">
        <v>96</v>
      </c>
      <c r="GI46" s="2">
        <v>88</v>
      </c>
      <c r="GJ46" s="2">
        <v>0</v>
      </c>
      <c r="GK46" s="2">
        <v>1</v>
      </c>
      <c r="GL46" s="2">
        <v>0</v>
      </c>
      <c r="GM46" s="2">
        <v>0</v>
      </c>
      <c r="GN46" s="2">
        <v>2</v>
      </c>
      <c r="GO46" s="2">
        <v>0</v>
      </c>
      <c r="GP46" s="2">
        <v>1</v>
      </c>
      <c r="GQ46" s="2">
        <v>0</v>
      </c>
      <c r="GR46" s="2">
        <v>0</v>
      </c>
      <c r="GS46" s="10">
        <v>0</v>
      </c>
      <c r="GT46" s="16">
        <f t="shared" si="102"/>
        <v>167</v>
      </c>
      <c r="GU46" s="16">
        <f t="shared" si="103"/>
        <v>256</v>
      </c>
      <c r="GV46" s="2">
        <v>0</v>
      </c>
      <c r="GW46" s="2">
        <v>0</v>
      </c>
      <c r="GX46" s="2">
        <v>2</v>
      </c>
      <c r="GY46" s="2">
        <v>1</v>
      </c>
      <c r="GZ46" s="2">
        <v>0</v>
      </c>
      <c r="HA46" s="2">
        <v>0</v>
      </c>
      <c r="HB46" s="2">
        <v>0</v>
      </c>
      <c r="HC46" s="2">
        <v>0</v>
      </c>
      <c r="HD46" s="2">
        <v>0</v>
      </c>
      <c r="HE46" s="2">
        <v>0</v>
      </c>
      <c r="HF46" s="2">
        <v>0</v>
      </c>
      <c r="HG46" s="12">
        <v>0</v>
      </c>
      <c r="HH46" s="2">
        <v>0</v>
      </c>
      <c r="HI46" s="2">
        <v>0</v>
      </c>
      <c r="HJ46" s="2">
        <v>1</v>
      </c>
      <c r="HK46" s="8">
        <v>0</v>
      </c>
      <c r="HL46" s="8">
        <v>92</v>
      </c>
      <c r="HM46" s="8">
        <v>2</v>
      </c>
      <c r="HN46" s="2">
        <v>2</v>
      </c>
      <c r="HO46" s="2">
        <v>0</v>
      </c>
      <c r="HP46" s="2">
        <v>0</v>
      </c>
      <c r="HQ46" s="10">
        <v>0</v>
      </c>
      <c r="HR46" s="2">
        <v>0</v>
      </c>
      <c r="HS46" s="2">
        <v>0</v>
      </c>
      <c r="HT46" s="10">
        <v>0</v>
      </c>
      <c r="HU46" s="2">
        <v>0</v>
      </c>
      <c r="HV46" s="2">
        <v>0</v>
      </c>
      <c r="HW46" s="10">
        <v>0</v>
      </c>
      <c r="HX46" s="2">
        <v>0</v>
      </c>
      <c r="HY46" s="2">
        <v>0</v>
      </c>
      <c r="HZ46" s="8">
        <v>0</v>
      </c>
      <c r="IA46" s="2">
        <v>0</v>
      </c>
      <c r="IB46" s="2">
        <v>0</v>
      </c>
      <c r="IC46" s="2">
        <v>0</v>
      </c>
      <c r="ID46" s="2">
        <v>0</v>
      </c>
      <c r="IE46" s="2">
        <v>0</v>
      </c>
      <c r="IF46" s="2">
        <v>0</v>
      </c>
      <c r="IG46" s="2">
        <v>0</v>
      </c>
      <c r="IH46" s="2">
        <v>0</v>
      </c>
      <c r="II46" s="12">
        <v>0</v>
      </c>
    </row>
    <row r="47" spans="1:243" x14ac:dyDescent="0.2">
      <c r="A47" s="2" t="s">
        <v>185</v>
      </c>
      <c r="B47" s="2" t="s">
        <v>654</v>
      </c>
      <c r="D47" s="2" t="s">
        <v>565</v>
      </c>
      <c r="E47" s="32">
        <v>5</v>
      </c>
      <c r="F47" s="2">
        <v>0</v>
      </c>
      <c r="G47" s="2">
        <v>5</v>
      </c>
      <c r="H47" s="2">
        <v>0</v>
      </c>
      <c r="I47" s="2">
        <v>0</v>
      </c>
      <c r="J47" s="8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9">
        <f t="shared" si="80"/>
        <v>0</v>
      </c>
      <c r="T47" s="10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  <c r="AC47" s="9">
        <f t="shared" si="81"/>
        <v>0</v>
      </c>
      <c r="AD47" s="10">
        <v>0</v>
      </c>
      <c r="AE47" s="2">
        <v>0</v>
      </c>
      <c r="AF47" s="2">
        <v>5</v>
      </c>
      <c r="AG47" s="2">
        <v>0</v>
      </c>
      <c r="AH47" s="2">
        <v>0</v>
      </c>
      <c r="AI47" s="2">
        <v>0</v>
      </c>
      <c r="AJ47" s="2">
        <v>0</v>
      </c>
      <c r="AK47" s="2">
        <v>0</v>
      </c>
      <c r="AL47" s="2">
        <v>0</v>
      </c>
      <c r="AM47" s="11">
        <f t="shared" si="82"/>
        <v>5</v>
      </c>
      <c r="AN47" s="2">
        <v>0</v>
      </c>
      <c r="AO47" s="2">
        <v>0</v>
      </c>
      <c r="AP47" s="10">
        <v>0</v>
      </c>
      <c r="AQ47" s="2">
        <v>0</v>
      </c>
      <c r="AR47" s="2">
        <v>0</v>
      </c>
      <c r="AS47" s="10">
        <v>0</v>
      </c>
      <c r="AT47" s="2">
        <v>0</v>
      </c>
      <c r="AU47" s="8">
        <v>0</v>
      </c>
      <c r="AV47" s="2">
        <v>0</v>
      </c>
      <c r="AW47" s="2">
        <v>0</v>
      </c>
      <c r="AX47" s="2">
        <v>0</v>
      </c>
      <c r="AY47" s="2">
        <v>0</v>
      </c>
      <c r="AZ47" s="2">
        <v>0</v>
      </c>
      <c r="BA47" s="10">
        <v>0</v>
      </c>
      <c r="BB47" s="2">
        <v>0</v>
      </c>
      <c r="BC47" s="2">
        <v>0</v>
      </c>
      <c r="BD47" s="2">
        <v>0</v>
      </c>
      <c r="BE47" s="2">
        <v>0</v>
      </c>
      <c r="BF47" s="2">
        <v>0</v>
      </c>
      <c r="BG47" s="8">
        <v>0</v>
      </c>
      <c r="BH47" s="2">
        <v>5</v>
      </c>
      <c r="BI47" s="2">
        <v>0</v>
      </c>
      <c r="BJ47" s="2">
        <v>0</v>
      </c>
      <c r="BK47" s="2">
        <v>0</v>
      </c>
      <c r="BL47" s="2">
        <v>0</v>
      </c>
      <c r="BM47" s="2">
        <v>0</v>
      </c>
      <c r="BN47" s="2">
        <v>0</v>
      </c>
      <c r="BO47" s="2">
        <v>0</v>
      </c>
      <c r="BP47" s="2">
        <v>0</v>
      </c>
      <c r="BQ47" s="2">
        <v>0</v>
      </c>
      <c r="BR47" s="2">
        <v>0</v>
      </c>
      <c r="BS47" s="2">
        <v>0</v>
      </c>
      <c r="BT47" s="2">
        <v>0</v>
      </c>
      <c r="BU47" s="2">
        <v>0</v>
      </c>
      <c r="BV47" s="2">
        <v>0</v>
      </c>
      <c r="BW47" s="2">
        <v>0</v>
      </c>
      <c r="BX47" s="2">
        <v>0</v>
      </c>
      <c r="BY47" s="2">
        <v>0</v>
      </c>
      <c r="BZ47" s="2">
        <v>0</v>
      </c>
      <c r="CA47" s="2">
        <v>0</v>
      </c>
      <c r="CB47" s="2">
        <v>0</v>
      </c>
      <c r="CC47" s="2">
        <v>0</v>
      </c>
      <c r="CD47" s="2">
        <v>0</v>
      </c>
      <c r="CE47" s="2">
        <v>0</v>
      </c>
      <c r="CF47" s="2">
        <v>0</v>
      </c>
      <c r="CG47" s="2">
        <v>0</v>
      </c>
      <c r="CH47" s="2">
        <v>0</v>
      </c>
      <c r="CI47" s="2">
        <v>0</v>
      </c>
      <c r="CJ47" s="2">
        <v>0</v>
      </c>
      <c r="CK47" s="12">
        <v>0</v>
      </c>
      <c r="CL47" s="2">
        <v>5</v>
      </c>
      <c r="CM47" s="8">
        <v>0</v>
      </c>
      <c r="CN47" s="2">
        <v>10</v>
      </c>
      <c r="CO47" s="61">
        <f t="shared" si="104"/>
        <v>9</v>
      </c>
      <c r="CP47" s="10">
        <v>1</v>
      </c>
      <c r="CQ47" s="61">
        <f t="shared" si="83"/>
        <v>10</v>
      </c>
      <c r="CR47" s="10">
        <v>0</v>
      </c>
      <c r="CS47" s="2">
        <v>10</v>
      </c>
      <c r="CT47" s="2">
        <v>0</v>
      </c>
      <c r="CU47" s="2">
        <v>0</v>
      </c>
      <c r="CV47" s="13">
        <f t="shared" si="84"/>
        <v>0</v>
      </c>
      <c r="CW47" s="2">
        <v>4</v>
      </c>
      <c r="CX47" s="14">
        <f t="shared" si="85"/>
        <v>6</v>
      </c>
      <c r="CY47" s="2">
        <v>5</v>
      </c>
      <c r="CZ47" s="2">
        <v>0</v>
      </c>
      <c r="DA47" s="2">
        <v>5</v>
      </c>
      <c r="DB47" s="8">
        <v>3</v>
      </c>
      <c r="DC47" s="2">
        <v>5</v>
      </c>
      <c r="DD47" s="12">
        <v>771</v>
      </c>
      <c r="DE47" s="2">
        <v>8</v>
      </c>
      <c r="DF47" s="2">
        <v>0</v>
      </c>
      <c r="DG47" s="2">
        <v>0</v>
      </c>
      <c r="DH47" s="11">
        <f t="shared" si="86"/>
        <v>8</v>
      </c>
      <c r="DI47" s="2">
        <v>1</v>
      </c>
      <c r="DJ47" s="2">
        <v>0</v>
      </c>
      <c r="DK47" s="2">
        <v>1</v>
      </c>
      <c r="DL47" s="2">
        <v>3</v>
      </c>
      <c r="DM47" s="2">
        <v>3</v>
      </c>
      <c r="DN47" s="2">
        <v>0</v>
      </c>
      <c r="DO47" s="14">
        <f t="shared" si="87"/>
        <v>0</v>
      </c>
      <c r="DP47" s="2">
        <v>0</v>
      </c>
      <c r="DQ47" s="2">
        <v>0</v>
      </c>
      <c r="DR47" s="2">
        <v>8</v>
      </c>
      <c r="DS47" s="2">
        <v>0</v>
      </c>
      <c r="DT47" s="2">
        <v>0</v>
      </c>
      <c r="DU47" s="2">
        <v>0</v>
      </c>
      <c r="DV47" s="14">
        <f t="shared" si="88"/>
        <v>0</v>
      </c>
      <c r="DW47" s="2">
        <v>0</v>
      </c>
      <c r="DX47" s="2">
        <v>6</v>
      </c>
      <c r="DY47" s="2">
        <v>2</v>
      </c>
      <c r="DZ47" s="14">
        <f t="shared" si="89"/>
        <v>0</v>
      </c>
      <c r="EA47" s="2">
        <v>5</v>
      </c>
      <c r="EB47" s="15">
        <f t="shared" si="90"/>
        <v>13</v>
      </c>
      <c r="EC47" s="2">
        <v>2</v>
      </c>
      <c r="ED47" s="2">
        <v>0</v>
      </c>
      <c r="EE47" s="11">
        <f t="shared" si="91"/>
        <v>2</v>
      </c>
      <c r="EF47" s="2">
        <v>1</v>
      </c>
      <c r="EG47" s="2">
        <v>1</v>
      </c>
      <c r="EH47" s="2">
        <v>0</v>
      </c>
      <c r="EI47" s="2">
        <v>0</v>
      </c>
      <c r="EJ47" s="2">
        <v>0</v>
      </c>
      <c r="EK47" s="2">
        <v>0</v>
      </c>
      <c r="EL47" s="14">
        <f t="shared" si="92"/>
        <v>0</v>
      </c>
      <c r="EM47" s="2">
        <v>0</v>
      </c>
      <c r="EN47" s="2">
        <v>0</v>
      </c>
      <c r="EO47" s="2">
        <v>2</v>
      </c>
      <c r="EP47" s="2">
        <v>0</v>
      </c>
      <c r="EQ47" s="2">
        <v>0</v>
      </c>
      <c r="ER47" s="14">
        <f t="shared" si="93"/>
        <v>0</v>
      </c>
      <c r="ES47" s="2">
        <v>0</v>
      </c>
      <c r="ET47" s="2">
        <v>0</v>
      </c>
      <c r="EU47" s="2">
        <v>2</v>
      </c>
      <c r="EV47" s="14">
        <f t="shared" si="94"/>
        <v>0</v>
      </c>
      <c r="EW47" s="2">
        <v>0</v>
      </c>
      <c r="EX47" s="15">
        <f t="shared" si="95"/>
        <v>2</v>
      </c>
      <c r="EY47" s="2">
        <v>0</v>
      </c>
      <c r="EZ47" s="2">
        <v>0</v>
      </c>
      <c r="FA47" s="11">
        <f t="shared" si="96"/>
        <v>0</v>
      </c>
      <c r="FB47" s="2">
        <v>0</v>
      </c>
      <c r="FC47" s="2">
        <v>0</v>
      </c>
      <c r="FD47" s="11">
        <f t="shared" si="97"/>
        <v>0</v>
      </c>
      <c r="FE47" s="2">
        <v>151</v>
      </c>
      <c r="FF47" s="2">
        <v>164</v>
      </c>
      <c r="FG47" s="2">
        <v>180</v>
      </c>
      <c r="FH47" s="2">
        <v>187</v>
      </c>
      <c r="FI47" s="2">
        <v>45</v>
      </c>
      <c r="FJ47" s="2">
        <v>32</v>
      </c>
      <c r="FK47" s="2">
        <v>0</v>
      </c>
      <c r="FL47" s="2">
        <v>0</v>
      </c>
      <c r="FM47" s="2">
        <v>0</v>
      </c>
      <c r="FN47" s="2">
        <v>0</v>
      </c>
      <c r="FO47" s="2">
        <v>0</v>
      </c>
      <c r="FP47" s="2">
        <v>0</v>
      </c>
      <c r="FQ47" s="2">
        <v>0</v>
      </c>
      <c r="FR47" s="2">
        <v>0</v>
      </c>
      <c r="FS47" s="2">
        <v>0</v>
      </c>
      <c r="FT47" s="2">
        <v>0</v>
      </c>
      <c r="FU47" s="9">
        <f t="shared" si="98"/>
        <v>376</v>
      </c>
      <c r="FV47" s="9">
        <f t="shared" si="98"/>
        <v>383</v>
      </c>
      <c r="FW47" s="11">
        <f t="shared" si="99"/>
        <v>759</v>
      </c>
      <c r="FX47" s="2">
        <v>1</v>
      </c>
      <c r="FY47" s="2">
        <v>1</v>
      </c>
      <c r="FZ47" s="16">
        <f t="shared" si="100"/>
        <v>277</v>
      </c>
      <c r="GA47" s="16">
        <f t="shared" si="100"/>
        <v>295</v>
      </c>
      <c r="GB47" s="2">
        <v>98</v>
      </c>
      <c r="GC47" s="2">
        <v>86</v>
      </c>
      <c r="GD47" s="2">
        <v>0</v>
      </c>
      <c r="GE47" s="10">
        <v>1</v>
      </c>
      <c r="GF47" s="16">
        <f t="shared" si="101"/>
        <v>376</v>
      </c>
      <c r="GG47" s="16">
        <f t="shared" si="101"/>
        <v>383</v>
      </c>
      <c r="GH47" s="2">
        <v>0</v>
      </c>
      <c r="GI47" s="2">
        <v>0</v>
      </c>
      <c r="GJ47" s="2">
        <v>0</v>
      </c>
      <c r="GK47" s="2">
        <v>0</v>
      </c>
      <c r="GL47" s="2">
        <v>0</v>
      </c>
      <c r="GM47" s="2">
        <v>0</v>
      </c>
      <c r="GN47" s="2">
        <v>0</v>
      </c>
      <c r="GO47" s="2">
        <v>0</v>
      </c>
      <c r="GP47" s="2">
        <v>0</v>
      </c>
      <c r="GQ47" s="2">
        <v>0</v>
      </c>
      <c r="GR47" s="2">
        <v>0</v>
      </c>
      <c r="GS47" s="10">
        <v>0</v>
      </c>
      <c r="GT47" s="16">
        <f t="shared" si="102"/>
        <v>0</v>
      </c>
      <c r="GU47" s="16">
        <f t="shared" si="103"/>
        <v>0</v>
      </c>
      <c r="GV47" s="2">
        <v>376</v>
      </c>
      <c r="GW47" s="2">
        <v>383</v>
      </c>
      <c r="GX47" s="2">
        <v>0</v>
      </c>
      <c r="GY47" s="2">
        <v>0</v>
      </c>
      <c r="GZ47" s="2">
        <v>0</v>
      </c>
      <c r="HA47" s="2">
        <v>0</v>
      </c>
      <c r="HB47" s="2">
        <v>0</v>
      </c>
      <c r="HC47" s="2">
        <v>0</v>
      </c>
      <c r="HD47" s="2">
        <v>0</v>
      </c>
      <c r="HE47" s="2">
        <v>0</v>
      </c>
      <c r="HF47" s="2">
        <v>0</v>
      </c>
      <c r="HG47" s="12">
        <v>0</v>
      </c>
      <c r="HH47" s="2">
        <v>0</v>
      </c>
      <c r="HI47" s="2">
        <v>0</v>
      </c>
      <c r="HJ47" s="2">
        <v>0</v>
      </c>
      <c r="HK47" s="8">
        <v>5</v>
      </c>
      <c r="HL47" s="8">
        <v>230</v>
      </c>
      <c r="HM47" s="8">
        <v>5</v>
      </c>
      <c r="HN47" s="2">
        <v>3</v>
      </c>
      <c r="HO47" s="2">
        <v>0</v>
      </c>
      <c r="HP47" s="2">
        <v>0</v>
      </c>
      <c r="HQ47" s="10">
        <v>0</v>
      </c>
      <c r="HR47" s="2">
        <v>0</v>
      </c>
      <c r="HS47" s="2">
        <v>0</v>
      </c>
      <c r="HT47" s="10">
        <v>0</v>
      </c>
      <c r="HU47" s="2">
        <v>0</v>
      </c>
      <c r="HV47" s="2">
        <v>0</v>
      </c>
      <c r="HW47" s="10">
        <v>0</v>
      </c>
      <c r="HX47" s="2">
        <v>0</v>
      </c>
      <c r="HY47" s="2">
        <v>0</v>
      </c>
      <c r="HZ47" s="8">
        <v>0</v>
      </c>
      <c r="IA47" s="2">
        <v>0</v>
      </c>
      <c r="IB47" s="2">
        <v>0</v>
      </c>
      <c r="IC47" s="2">
        <v>0</v>
      </c>
      <c r="ID47" s="2">
        <v>0</v>
      </c>
      <c r="IE47" s="2">
        <v>0</v>
      </c>
      <c r="IF47" s="2">
        <v>0</v>
      </c>
      <c r="IG47" s="2">
        <v>0</v>
      </c>
      <c r="IH47" s="2">
        <v>0</v>
      </c>
      <c r="II47" s="12">
        <v>0</v>
      </c>
    </row>
    <row r="48" spans="1:243" s="2" customFormat="1" x14ac:dyDescent="0.2">
      <c r="A48" s="9" t="s">
        <v>185</v>
      </c>
      <c r="B48" s="9" t="s">
        <v>654</v>
      </c>
      <c r="C48" s="9"/>
      <c r="D48" s="9" t="s">
        <v>45</v>
      </c>
      <c r="E48" s="9">
        <f t="shared" ref="E48:BP48" si="105">SUM(E42:E47)</f>
        <v>12</v>
      </c>
      <c r="F48" s="9">
        <f t="shared" si="105"/>
        <v>5</v>
      </c>
      <c r="G48" s="9">
        <f t="shared" si="105"/>
        <v>5</v>
      </c>
      <c r="H48" s="9">
        <f t="shared" si="105"/>
        <v>0</v>
      </c>
      <c r="I48" s="9">
        <f t="shared" si="105"/>
        <v>0</v>
      </c>
      <c r="J48" s="11">
        <f t="shared" si="105"/>
        <v>0</v>
      </c>
      <c r="K48" s="9">
        <f t="shared" si="105"/>
        <v>0</v>
      </c>
      <c r="L48" s="9">
        <f t="shared" si="105"/>
        <v>0</v>
      </c>
      <c r="M48" s="9">
        <f t="shared" si="105"/>
        <v>0</v>
      </c>
      <c r="N48" s="9">
        <f t="shared" si="105"/>
        <v>0</v>
      </c>
      <c r="O48" s="9">
        <f t="shared" si="105"/>
        <v>0</v>
      </c>
      <c r="P48" s="9">
        <f t="shared" si="105"/>
        <v>0</v>
      </c>
      <c r="Q48" s="9">
        <f t="shared" si="105"/>
        <v>0</v>
      </c>
      <c r="R48" s="9">
        <f t="shared" si="105"/>
        <v>0</v>
      </c>
      <c r="S48" s="9">
        <f t="shared" si="105"/>
        <v>0</v>
      </c>
      <c r="T48" s="17">
        <f t="shared" si="105"/>
        <v>0</v>
      </c>
      <c r="U48" s="9">
        <f t="shared" si="105"/>
        <v>1</v>
      </c>
      <c r="V48" s="9">
        <f t="shared" si="105"/>
        <v>1</v>
      </c>
      <c r="W48" s="9">
        <f t="shared" si="105"/>
        <v>0</v>
      </c>
      <c r="X48" s="9">
        <f t="shared" si="105"/>
        <v>1</v>
      </c>
      <c r="Y48" s="9">
        <f t="shared" si="105"/>
        <v>0</v>
      </c>
      <c r="Z48" s="9">
        <f t="shared" si="105"/>
        <v>0</v>
      </c>
      <c r="AA48" s="9">
        <f t="shared" si="105"/>
        <v>0</v>
      </c>
      <c r="AB48" s="9">
        <f t="shared" si="105"/>
        <v>0</v>
      </c>
      <c r="AC48" s="9">
        <f t="shared" si="105"/>
        <v>3</v>
      </c>
      <c r="AD48" s="17">
        <f t="shared" si="105"/>
        <v>0</v>
      </c>
      <c r="AE48" s="9">
        <f t="shared" si="105"/>
        <v>3</v>
      </c>
      <c r="AF48" s="9">
        <f t="shared" si="105"/>
        <v>5</v>
      </c>
      <c r="AG48" s="9">
        <f t="shared" si="105"/>
        <v>1</v>
      </c>
      <c r="AH48" s="9">
        <f t="shared" si="105"/>
        <v>0</v>
      </c>
      <c r="AI48" s="9">
        <f t="shared" si="105"/>
        <v>0</v>
      </c>
      <c r="AJ48" s="9">
        <f t="shared" si="105"/>
        <v>0</v>
      </c>
      <c r="AK48" s="9">
        <f t="shared" si="105"/>
        <v>0</v>
      </c>
      <c r="AL48" s="9">
        <f t="shared" si="105"/>
        <v>0</v>
      </c>
      <c r="AM48" s="11">
        <f t="shared" si="105"/>
        <v>9</v>
      </c>
      <c r="AN48" s="9">
        <f t="shared" si="105"/>
        <v>0</v>
      </c>
      <c r="AO48" s="9">
        <f t="shared" si="105"/>
        <v>0</v>
      </c>
      <c r="AP48" s="17">
        <f t="shared" si="105"/>
        <v>0</v>
      </c>
      <c r="AQ48" s="9">
        <f t="shared" si="105"/>
        <v>0</v>
      </c>
      <c r="AR48" s="9">
        <f t="shared" si="105"/>
        <v>0</v>
      </c>
      <c r="AS48" s="17">
        <f t="shared" si="105"/>
        <v>0</v>
      </c>
      <c r="AT48" s="9">
        <f t="shared" si="105"/>
        <v>0</v>
      </c>
      <c r="AU48" s="11">
        <f t="shared" si="105"/>
        <v>0</v>
      </c>
      <c r="AV48" s="9">
        <f t="shared" si="105"/>
        <v>0</v>
      </c>
      <c r="AW48" s="9">
        <f t="shared" si="105"/>
        <v>0</v>
      </c>
      <c r="AX48" s="9">
        <f t="shared" si="105"/>
        <v>0</v>
      </c>
      <c r="AY48" s="9">
        <f t="shared" si="105"/>
        <v>0</v>
      </c>
      <c r="AZ48" s="9">
        <f t="shared" si="105"/>
        <v>0</v>
      </c>
      <c r="BA48" s="17">
        <f t="shared" si="105"/>
        <v>0</v>
      </c>
      <c r="BB48" s="9">
        <f t="shared" si="105"/>
        <v>0</v>
      </c>
      <c r="BC48" s="9">
        <f t="shared" si="105"/>
        <v>0</v>
      </c>
      <c r="BD48" s="9">
        <f t="shared" si="105"/>
        <v>0</v>
      </c>
      <c r="BE48" s="9">
        <f t="shared" si="105"/>
        <v>0</v>
      </c>
      <c r="BF48" s="9">
        <f t="shared" si="105"/>
        <v>0</v>
      </c>
      <c r="BG48" s="11">
        <f t="shared" si="105"/>
        <v>0</v>
      </c>
      <c r="BH48" s="9">
        <f t="shared" si="105"/>
        <v>12</v>
      </c>
      <c r="BI48" s="9">
        <f t="shared" si="105"/>
        <v>0</v>
      </c>
      <c r="BJ48" s="9">
        <f t="shared" si="105"/>
        <v>0</v>
      </c>
      <c r="BK48" s="9">
        <f t="shared" si="105"/>
        <v>0</v>
      </c>
      <c r="BL48" s="9">
        <f t="shared" si="105"/>
        <v>0</v>
      </c>
      <c r="BM48" s="9">
        <f t="shared" si="105"/>
        <v>0</v>
      </c>
      <c r="BN48" s="9">
        <f t="shared" si="105"/>
        <v>0</v>
      </c>
      <c r="BO48" s="9">
        <f t="shared" si="105"/>
        <v>0</v>
      </c>
      <c r="BP48" s="9">
        <f t="shared" si="105"/>
        <v>0</v>
      </c>
      <c r="BQ48" s="9">
        <f t="shared" ref="BQ48:EB48" si="106">SUM(BQ42:BQ47)</f>
        <v>0</v>
      </c>
      <c r="BR48" s="9">
        <f t="shared" si="106"/>
        <v>0</v>
      </c>
      <c r="BS48" s="9">
        <f t="shared" si="106"/>
        <v>0</v>
      </c>
      <c r="BT48" s="9">
        <f t="shared" si="106"/>
        <v>0</v>
      </c>
      <c r="BU48" s="9">
        <f t="shared" si="106"/>
        <v>0</v>
      </c>
      <c r="BV48" s="9">
        <f t="shared" si="106"/>
        <v>0</v>
      </c>
      <c r="BW48" s="9">
        <f t="shared" si="106"/>
        <v>0</v>
      </c>
      <c r="BX48" s="9">
        <f t="shared" si="106"/>
        <v>0</v>
      </c>
      <c r="BY48" s="9">
        <f t="shared" si="106"/>
        <v>0</v>
      </c>
      <c r="BZ48" s="9">
        <f t="shared" si="106"/>
        <v>0</v>
      </c>
      <c r="CA48" s="9">
        <f t="shared" si="106"/>
        <v>0</v>
      </c>
      <c r="CB48" s="9">
        <f t="shared" si="106"/>
        <v>0</v>
      </c>
      <c r="CC48" s="9">
        <f t="shared" si="106"/>
        <v>0</v>
      </c>
      <c r="CD48" s="9">
        <f t="shared" si="106"/>
        <v>0</v>
      </c>
      <c r="CE48" s="9">
        <f t="shared" si="106"/>
        <v>0</v>
      </c>
      <c r="CF48" s="9">
        <f t="shared" si="106"/>
        <v>0</v>
      </c>
      <c r="CG48" s="9">
        <f t="shared" si="106"/>
        <v>0</v>
      </c>
      <c r="CH48" s="9">
        <f t="shared" si="106"/>
        <v>0</v>
      </c>
      <c r="CI48" s="9">
        <f t="shared" si="106"/>
        <v>0</v>
      </c>
      <c r="CJ48" s="9">
        <f t="shared" si="106"/>
        <v>0</v>
      </c>
      <c r="CK48" s="9">
        <f t="shared" si="106"/>
        <v>0</v>
      </c>
      <c r="CL48" s="9">
        <f t="shared" si="106"/>
        <v>8</v>
      </c>
      <c r="CM48" s="11">
        <f t="shared" si="106"/>
        <v>4</v>
      </c>
      <c r="CN48" s="9">
        <f t="shared" si="106"/>
        <v>24</v>
      </c>
      <c r="CO48" s="9">
        <f t="shared" si="106"/>
        <v>23</v>
      </c>
      <c r="CP48" s="9">
        <f t="shared" si="106"/>
        <v>1</v>
      </c>
      <c r="CQ48" s="9">
        <f t="shared" si="106"/>
        <v>24</v>
      </c>
      <c r="CR48" s="9">
        <f t="shared" si="106"/>
        <v>0</v>
      </c>
      <c r="CS48" s="9">
        <f t="shared" si="106"/>
        <v>24</v>
      </c>
      <c r="CT48" s="9">
        <f t="shared" si="106"/>
        <v>0</v>
      </c>
      <c r="CU48" s="9">
        <f t="shared" si="106"/>
        <v>0</v>
      </c>
      <c r="CV48" s="9">
        <f t="shared" si="106"/>
        <v>0</v>
      </c>
      <c r="CW48" s="9">
        <f t="shared" si="106"/>
        <v>10</v>
      </c>
      <c r="CX48" s="9">
        <f t="shared" si="106"/>
        <v>14</v>
      </c>
      <c r="CY48" s="9">
        <f t="shared" si="106"/>
        <v>9</v>
      </c>
      <c r="CZ48" s="9">
        <f t="shared" si="106"/>
        <v>1</v>
      </c>
      <c r="DA48" s="9">
        <f t="shared" si="106"/>
        <v>7</v>
      </c>
      <c r="DB48" s="11">
        <f t="shared" si="106"/>
        <v>4</v>
      </c>
      <c r="DC48" s="9">
        <f t="shared" si="106"/>
        <v>12</v>
      </c>
      <c r="DD48" s="15">
        <f t="shared" si="106"/>
        <v>1711</v>
      </c>
      <c r="DE48" s="9">
        <f t="shared" si="106"/>
        <v>13</v>
      </c>
      <c r="DF48" s="9">
        <f t="shared" si="106"/>
        <v>0</v>
      </c>
      <c r="DG48" s="9">
        <f t="shared" si="106"/>
        <v>0</v>
      </c>
      <c r="DH48" s="9">
        <f t="shared" si="106"/>
        <v>13</v>
      </c>
      <c r="DI48" s="9">
        <f t="shared" si="106"/>
        <v>1</v>
      </c>
      <c r="DJ48" s="9">
        <f t="shared" si="106"/>
        <v>0</v>
      </c>
      <c r="DK48" s="9">
        <f t="shared" si="106"/>
        <v>3</v>
      </c>
      <c r="DL48" s="9">
        <f t="shared" si="106"/>
        <v>5</v>
      </c>
      <c r="DM48" s="9">
        <f t="shared" si="106"/>
        <v>4</v>
      </c>
      <c r="DN48" s="9">
        <f t="shared" si="106"/>
        <v>0</v>
      </c>
      <c r="DO48" s="9">
        <f t="shared" si="106"/>
        <v>0</v>
      </c>
      <c r="DP48" s="9">
        <f t="shared" si="106"/>
        <v>4</v>
      </c>
      <c r="DQ48" s="9">
        <f t="shared" si="106"/>
        <v>0</v>
      </c>
      <c r="DR48" s="9">
        <f t="shared" si="106"/>
        <v>9</v>
      </c>
      <c r="DS48" s="9">
        <f t="shared" si="106"/>
        <v>0</v>
      </c>
      <c r="DT48" s="9">
        <f t="shared" si="106"/>
        <v>0</v>
      </c>
      <c r="DU48" s="9">
        <f t="shared" si="106"/>
        <v>0</v>
      </c>
      <c r="DV48" s="9">
        <f t="shared" si="106"/>
        <v>0</v>
      </c>
      <c r="DW48" s="9">
        <f t="shared" si="106"/>
        <v>0</v>
      </c>
      <c r="DX48" s="9">
        <f t="shared" si="106"/>
        <v>7</v>
      </c>
      <c r="DY48" s="9">
        <f t="shared" si="106"/>
        <v>4</v>
      </c>
      <c r="DZ48" s="9">
        <f t="shared" si="106"/>
        <v>2</v>
      </c>
      <c r="EA48" s="9">
        <f t="shared" si="106"/>
        <v>11</v>
      </c>
      <c r="EB48" s="15">
        <f t="shared" si="106"/>
        <v>24</v>
      </c>
      <c r="EC48" s="9">
        <f t="shared" ref="EC48:GN48" si="107">SUM(EC42:EC47)</f>
        <v>2</v>
      </c>
      <c r="ED48" s="9">
        <f t="shared" si="107"/>
        <v>11</v>
      </c>
      <c r="EE48" s="11">
        <f t="shared" si="107"/>
        <v>13</v>
      </c>
      <c r="EF48" s="9">
        <f t="shared" si="107"/>
        <v>1</v>
      </c>
      <c r="EG48" s="9">
        <f t="shared" si="107"/>
        <v>3</v>
      </c>
      <c r="EH48" s="9">
        <f t="shared" si="107"/>
        <v>2</v>
      </c>
      <c r="EI48" s="9">
        <f t="shared" si="107"/>
        <v>3</v>
      </c>
      <c r="EJ48" s="9">
        <f t="shared" si="107"/>
        <v>3</v>
      </c>
      <c r="EK48" s="9">
        <f t="shared" si="107"/>
        <v>1</v>
      </c>
      <c r="EL48" s="9">
        <f t="shared" si="107"/>
        <v>0</v>
      </c>
      <c r="EM48" s="9">
        <f t="shared" si="107"/>
        <v>11</v>
      </c>
      <c r="EN48" s="9">
        <f t="shared" si="107"/>
        <v>0</v>
      </c>
      <c r="EO48" s="9">
        <f t="shared" si="107"/>
        <v>2</v>
      </c>
      <c r="EP48" s="9">
        <f t="shared" si="107"/>
        <v>0</v>
      </c>
      <c r="EQ48" s="9">
        <f t="shared" si="107"/>
        <v>0</v>
      </c>
      <c r="ER48" s="9">
        <f t="shared" si="107"/>
        <v>0</v>
      </c>
      <c r="ES48" s="9">
        <f t="shared" si="107"/>
        <v>1</v>
      </c>
      <c r="ET48" s="9">
        <f t="shared" si="107"/>
        <v>9</v>
      </c>
      <c r="EU48" s="9">
        <f t="shared" si="107"/>
        <v>3</v>
      </c>
      <c r="EV48" s="9">
        <f t="shared" si="107"/>
        <v>0</v>
      </c>
      <c r="EW48" s="9">
        <f t="shared" si="107"/>
        <v>0</v>
      </c>
      <c r="EX48" s="15">
        <f t="shared" si="107"/>
        <v>13</v>
      </c>
      <c r="EY48" s="9">
        <f t="shared" si="107"/>
        <v>113</v>
      </c>
      <c r="EZ48" s="9">
        <f t="shared" si="107"/>
        <v>119</v>
      </c>
      <c r="FA48" s="9">
        <f t="shared" si="107"/>
        <v>232</v>
      </c>
      <c r="FB48" s="9">
        <f t="shared" si="107"/>
        <v>0</v>
      </c>
      <c r="FC48" s="9">
        <f t="shared" si="107"/>
        <v>0</v>
      </c>
      <c r="FD48" s="9">
        <f t="shared" si="107"/>
        <v>0</v>
      </c>
      <c r="FE48" s="9">
        <f t="shared" si="107"/>
        <v>294</v>
      </c>
      <c r="FF48" s="9">
        <f t="shared" si="107"/>
        <v>429</v>
      </c>
      <c r="FG48" s="9">
        <f t="shared" si="107"/>
        <v>254</v>
      </c>
      <c r="FH48" s="9">
        <f t="shared" si="107"/>
        <v>329</v>
      </c>
      <c r="FI48" s="9">
        <f t="shared" si="107"/>
        <v>86</v>
      </c>
      <c r="FJ48" s="9">
        <f t="shared" si="107"/>
        <v>80.31</v>
      </c>
      <c r="FK48" s="9">
        <f t="shared" si="107"/>
        <v>30</v>
      </c>
      <c r="FL48" s="9">
        <f t="shared" si="107"/>
        <v>21</v>
      </c>
      <c r="FM48" s="9">
        <f t="shared" si="107"/>
        <v>0</v>
      </c>
      <c r="FN48" s="9">
        <f t="shared" si="107"/>
        <v>0</v>
      </c>
      <c r="FO48" s="9">
        <f t="shared" si="107"/>
        <v>0</v>
      </c>
      <c r="FP48" s="9">
        <f t="shared" si="107"/>
        <v>0</v>
      </c>
      <c r="FQ48" s="9">
        <f t="shared" si="107"/>
        <v>0</v>
      </c>
      <c r="FR48" s="9">
        <f t="shared" si="107"/>
        <v>0</v>
      </c>
      <c r="FS48" s="9">
        <f t="shared" si="107"/>
        <v>0</v>
      </c>
      <c r="FT48" s="17">
        <f t="shared" si="107"/>
        <v>0</v>
      </c>
      <c r="FU48" s="9">
        <f t="shared" si="107"/>
        <v>664</v>
      </c>
      <c r="FV48" s="9">
        <f t="shared" si="107"/>
        <v>859.31</v>
      </c>
      <c r="FW48" s="11">
        <f t="shared" si="107"/>
        <v>1523.31</v>
      </c>
      <c r="FX48" s="9">
        <f t="shared" si="107"/>
        <v>4</v>
      </c>
      <c r="FY48" s="9">
        <f t="shared" si="107"/>
        <v>9</v>
      </c>
      <c r="FZ48" s="9">
        <f t="shared" si="107"/>
        <v>501</v>
      </c>
      <c r="GA48" s="9">
        <f t="shared" si="107"/>
        <v>669.31</v>
      </c>
      <c r="GB48" s="9">
        <f t="shared" si="107"/>
        <v>155</v>
      </c>
      <c r="GC48" s="9">
        <f t="shared" si="107"/>
        <v>178</v>
      </c>
      <c r="GD48" s="9">
        <f t="shared" si="107"/>
        <v>4</v>
      </c>
      <c r="GE48" s="17">
        <f t="shared" si="107"/>
        <v>3</v>
      </c>
      <c r="GF48" s="9">
        <f t="shared" si="107"/>
        <v>537</v>
      </c>
      <c r="GG48" s="9">
        <f t="shared" si="107"/>
        <v>746.31</v>
      </c>
      <c r="GH48" s="9">
        <f t="shared" si="107"/>
        <v>123</v>
      </c>
      <c r="GI48" s="9">
        <f t="shared" si="107"/>
        <v>111</v>
      </c>
      <c r="GJ48" s="9">
        <f t="shared" si="107"/>
        <v>0</v>
      </c>
      <c r="GK48" s="9">
        <f t="shared" si="107"/>
        <v>1</v>
      </c>
      <c r="GL48" s="9">
        <f t="shared" si="107"/>
        <v>0</v>
      </c>
      <c r="GM48" s="9">
        <f t="shared" si="107"/>
        <v>0</v>
      </c>
      <c r="GN48" s="9">
        <f t="shared" si="107"/>
        <v>3</v>
      </c>
      <c r="GO48" s="9">
        <f t="shared" ref="GO48:II48" si="108">SUM(GO42:GO47)</f>
        <v>1</v>
      </c>
      <c r="GP48" s="9">
        <f t="shared" si="108"/>
        <v>1</v>
      </c>
      <c r="GQ48" s="9">
        <f t="shared" si="108"/>
        <v>0</v>
      </c>
      <c r="GR48" s="9">
        <f t="shared" si="108"/>
        <v>0</v>
      </c>
      <c r="GS48" s="9">
        <f t="shared" si="108"/>
        <v>0</v>
      </c>
      <c r="GT48" s="9">
        <f t="shared" si="108"/>
        <v>286</v>
      </c>
      <c r="GU48" s="9">
        <f t="shared" si="108"/>
        <v>475.31</v>
      </c>
      <c r="GV48" s="9">
        <f t="shared" si="108"/>
        <v>376</v>
      </c>
      <c r="GW48" s="9">
        <f t="shared" si="108"/>
        <v>383</v>
      </c>
      <c r="GX48" s="9">
        <f t="shared" si="108"/>
        <v>2</v>
      </c>
      <c r="GY48" s="9">
        <f t="shared" si="108"/>
        <v>1</v>
      </c>
      <c r="GZ48" s="9">
        <f t="shared" si="108"/>
        <v>0</v>
      </c>
      <c r="HA48" s="9">
        <f t="shared" si="108"/>
        <v>0</v>
      </c>
      <c r="HB48" s="9">
        <f t="shared" si="108"/>
        <v>0</v>
      </c>
      <c r="HC48" s="9">
        <f t="shared" si="108"/>
        <v>0</v>
      </c>
      <c r="HD48" s="9">
        <f t="shared" si="108"/>
        <v>0</v>
      </c>
      <c r="HE48" s="9">
        <f t="shared" si="108"/>
        <v>0</v>
      </c>
      <c r="HF48" s="9">
        <f t="shared" si="108"/>
        <v>0</v>
      </c>
      <c r="HG48" s="15">
        <f t="shared" si="108"/>
        <v>0</v>
      </c>
      <c r="HH48" s="9">
        <f t="shared" si="108"/>
        <v>2</v>
      </c>
      <c r="HI48" s="9">
        <f t="shared" si="108"/>
        <v>2</v>
      </c>
      <c r="HJ48" s="9">
        <f t="shared" si="108"/>
        <v>2</v>
      </c>
      <c r="HK48" s="11">
        <f t="shared" si="108"/>
        <v>6</v>
      </c>
      <c r="HL48" s="11">
        <f t="shared" si="108"/>
        <v>552</v>
      </c>
      <c r="HM48" s="11">
        <f t="shared" si="108"/>
        <v>11</v>
      </c>
      <c r="HN48" s="9">
        <f t="shared" si="108"/>
        <v>8</v>
      </c>
      <c r="HO48" s="9">
        <f t="shared" si="108"/>
        <v>0</v>
      </c>
      <c r="HP48" s="9">
        <f t="shared" si="108"/>
        <v>0</v>
      </c>
      <c r="HQ48" s="17">
        <f t="shared" si="108"/>
        <v>0</v>
      </c>
      <c r="HR48" s="9">
        <f t="shared" si="108"/>
        <v>0</v>
      </c>
      <c r="HS48" s="9">
        <f t="shared" si="108"/>
        <v>0</v>
      </c>
      <c r="HT48" s="17">
        <f t="shared" si="108"/>
        <v>0</v>
      </c>
      <c r="HU48" s="9">
        <f t="shared" si="108"/>
        <v>0</v>
      </c>
      <c r="HV48" s="9">
        <f t="shared" si="108"/>
        <v>0</v>
      </c>
      <c r="HW48" s="17">
        <f t="shared" si="108"/>
        <v>0</v>
      </c>
      <c r="HX48" s="9">
        <f t="shared" si="108"/>
        <v>0</v>
      </c>
      <c r="HY48" s="9">
        <f t="shared" si="108"/>
        <v>0</v>
      </c>
      <c r="HZ48" s="11">
        <f t="shared" si="108"/>
        <v>0</v>
      </c>
      <c r="IA48" s="9">
        <f t="shared" si="108"/>
        <v>0</v>
      </c>
      <c r="IB48" s="9">
        <f t="shared" si="108"/>
        <v>0</v>
      </c>
      <c r="IC48" s="9">
        <f t="shared" si="108"/>
        <v>0</v>
      </c>
      <c r="ID48" s="9">
        <f t="shared" si="108"/>
        <v>0</v>
      </c>
      <c r="IE48" s="9">
        <f t="shared" si="108"/>
        <v>0</v>
      </c>
      <c r="IF48" s="9">
        <f t="shared" si="108"/>
        <v>0</v>
      </c>
      <c r="IG48" s="9">
        <f t="shared" si="108"/>
        <v>0</v>
      </c>
      <c r="IH48" s="9">
        <f t="shared" si="108"/>
        <v>0</v>
      </c>
      <c r="II48" s="15">
        <f t="shared" si="108"/>
        <v>0</v>
      </c>
    </row>
    <row r="49" spans="1:243" x14ac:dyDescent="0.2">
      <c r="A49" s="2" t="s">
        <v>200</v>
      </c>
      <c r="B49" s="2" t="s">
        <v>653</v>
      </c>
      <c r="D49" s="2" t="s">
        <v>201</v>
      </c>
      <c r="E49" s="32">
        <v>3</v>
      </c>
      <c r="F49" s="2">
        <v>2</v>
      </c>
      <c r="G49" s="2">
        <v>1</v>
      </c>
      <c r="H49" s="2">
        <v>0</v>
      </c>
      <c r="I49" s="2">
        <v>0</v>
      </c>
      <c r="J49" s="8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9">
        <f>SUM(K49:R49)</f>
        <v>0</v>
      </c>
      <c r="T49" s="10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2</v>
      </c>
      <c r="AA49" s="2">
        <v>0</v>
      </c>
      <c r="AB49" s="2">
        <v>0</v>
      </c>
      <c r="AC49" s="9">
        <f>SUM(U49:AB49)</f>
        <v>2</v>
      </c>
      <c r="AD49" s="10">
        <v>0</v>
      </c>
      <c r="AE49" s="2">
        <v>1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11">
        <f>SUM(AE49:AL49)</f>
        <v>1</v>
      </c>
      <c r="AN49" s="2">
        <v>0</v>
      </c>
      <c r="AO49" s="2">
        <v>0</v>
      </c>
      <c r="AP49" s="10">
        <v>0</v>
      </c>
      <c r="AQ49" s="2">
        <v>0</v>
      </c>
      <c r="AR49" s="2">
        <v>0</v>
      </c>
      <c r="AS49" s="10">
        <v>0</v>
      </c>
      <c r="AT49" s="2">
        <v>0</v>
      </c>
      <c r="AU49" s="8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  <c r="BA49" s="10">
        <v>0</v>
      </c>
      <c r="BB49" s="2">
        <v>0</v>
      </c>
      <c r="BC49" s="2">
        <v>0</v>
      </c>
      <c r="BD49" s="2">
        <v>0</v>
      </c>
      <c r="BE49" s="2">
        <v>0</v>
      </c>
      <c r="BF49" s="2">
        <v>0</v>
      </c>
      <c r="BG49" s="8">
        <v>0</v>
      </c>
      <c r="BH49" s="2">
        <v>3</v>
      </c>
      <c r="BI49" s="2">
        <v>0</v>
      </c>
      <c r="BJ49" s="2">
        <v>0</v>
      </c>
      <c r="BK49" s="2">
        <v>0</v>
      </c>
      <c r="BL49" s="2">
        <v>0</v>
      </c>
      <c r="BM49" s="2">
        <v>0</v>
      </c>
      <c r="BN49" s="2">
        <v>0</v>
      </c>
      <c r="BO49" s="2">
        <v>0</v>
      </c>
      <c r="BP49" s="2">
        <v>0</v>
      </c>
      <c r="BQ49" s="2">
        <v>0</v>
      </c>
      <c r="BR49" s="2">
        <v>0</v>
      </c>
      <c r="BS49" s="2">
        <v>0</v>
      </c>
      <c r="BT49" s="2">
        <v>0</v>
      </c>
      <c r="BU49" s="2">
        <v>0</v>
      </c>
      <c r="BV49" s="2">
        <v>0</v>
      </c>
      <c r="BW49" s="2">
        <v>0</v>
      </c>
      <c r="BX49" s="2">
        <v>0</v>
      </c>
      <c r="BY49" s="2">
        <v>0</v>
      </c>
      <c r="BZ49" s="2">
        <v>0</v>
      </c>
      <c r="CA49" s="2">
        <v>0</v>
      </c>
      <c r="CB49" s="2">
        <v>0</v>
      </c>
      <c r="CC49" s="2">
        <v>0</v>
      </c>
      <c r="CD49" s="2">
        <v>0</v>
      </c>
      <c r="CE49" s="2">
        <v>0</v>
      </c>
      <c r="CF49" s="2">
        <v>0</v>
      </c>
      <c r="CG49" s="2">
        <v>0</v>
      </c>
      <c r="CH49" s="2">
        <v>0</v>
      </c>
      <c r="CI49" s="2">
        <v>0</v>
      </c>
      <c r="CJ49" s="2">
        <v>0</v>
      </c>
      <c r="CK49" s="12">
        <v>0</v>
      </c>
      <c r="CL49" s="2">
        <v>3</v>
      </c>
      <c r="CM49" s="8">
        <v>0</v>
      </c>
      <c r="CN49" s="2">
        <v>14</v>
      </c>
      <c r="CO49" s="61">
        <f>CN49-CP49</f>
        <v>14</v>
      </c>
      <c r="CP49" s="10">
        <v>0</v>
      </c>
      <c r="CQ49" s="61">
        <f>CN49-CR49</f>
        <v>5</v>
      </c>
      <c r="CR49" s="10">
        <v>9</v>
      </c>
      <c r="CS49" s="2">
        <v>14</v>
      </c>
      <c r="CT49" s="2">
        <v>0</v>
      </c>
      <c r="CU49" s="2">
        <v>0</v>
      </c>
      <c r="CV49" s="13">
        <f>$CN49-(CS49+CT49+CU49)</f>
        <v>0</v>
      </c>
      <c r="CW49" s="2">
        <v>8</v>
      </c>
      <c r="CX49" s="14">
        <f>$CN49-CW49</f>
        <v>6</v>
      </c>
      <c r="CY49" s="2">
        <v>1</v>
      </c>
      <c r="CZ49" s="2">
        <v>0</v>
      </c>
      <c r="DA49" s="2">
        <v>1</v>
      </c>
      <c r="DB49" s="8">
        <v>0</v>
      </c>
      <c r="DC49" s="2">
        <v>1</v>
      </c>
      <c r="DD49" s="12">
        <v>413</v>
      </c>
      <c r="DE49" s="2">
        <v>1</v>
      </c>
      <c r="DF49" s="2">
        <v>0</v>
      </c>
      <c r="DG49" s="2">
        <v>0</v>
      </c>
      <c r="DH49" s="11">
        <f t="shared" ref="DH49:DH89" si="109">SUM(DE49:DG49)</f>
        <v>1</v>
      </c>
      <c r="DI49" s="2">
        <v>0</v>
      </c>
      <c r="DJ49" s="2">
        <v>0</v>
      </c>
      <c r="DK49" s="2">
        <v>0</v>
      </c>
      <c r="DL49" s="2">
        <v>1</v>
      </c>
      <c r="DM49" s="2">
        <v>0</v>
      </c>
      <c r="DN49" s="2">
        <v>0</v>
      </c>
      <c r="DO49" s="14">
        <f>DH49-SUM(DI49:DN49)</f>
        <v>0</v>
      </c>
      <c r="DP49" s="2">
        <v>0</v>
      </c>
      <c r="DQ49" s="2">
        <v>0</v>
      </c>
      <c r="DR49" s="2">
        <v>1</v>
      </c>
      <c r="DS49" s="2">
        <v>0</v>
      </c>
      <c r="DT49" s="2">
        <v>0</v>
      </c>
      <c r="DU49" s="2">
        <v>0</v>
      </c>
      <c r="DV49" s="14">
        <f>DH49-SUM(DP49:DU49)</f>
        <v>0</v>
      </c>
      <c r="DW49" s="2">
        <v>0</v>
      </c>
      <c r="DX49" s="2">
        <v>1</v>
      </c>
      <c r="DY49" s="2">
        <v>0</v>
      </c>
      <c r="DZ49" s="14">
        <f>DH49-SUM(DW49:DY49)</f>
        <v>0</v>
      </c>
      <c r="EA49" s="2">
        <v>3</v>
      </c>
      <c r="EB49" s="15">
        <f>SUM(DH49, EA49)</f>
        <v>4</v>
      </c>
      <c r="EC49" s="2">
        <v>1</v>
      </c>
      <c r="ED49" s="2">
        <v>28</v>
      </c>
      <c r="EE49" s="11">
        <f>SUM(EC49:ED49)</f>
        <v>29</v>
      </c>
      <c r="EF49" s="2">
        <v>1</v>
      </c>
      <c r="EG49" s="2">
        <v>4</v>
      </c>
      <c r="EH49" s="2">
        <v>4</v>
      </c>
      <c r="EI49" s="2">
        <v>11</v>
      </c>
      <c r="EJ49" s="2">
        <v>3</v>
      </c>
      <c r="EK49" s="2">
        <v>3</v>
      </c>
      <c r="EL49" s="14">
        <f>EE49-SUM(EF49:EK49)</f>
        <v>3</v>
      </c>
      <c r="EM49" s="2">
        <v>29</v>
      </c>
      <c r="EN49" s="2">
        <v>0</v>
      </c>
      <c r="EO49" s="2">
        <v>0</v>
      </c>
      <c r="EP49" s="2">
        <v>0</v>
      </c>
      <c r="EQ49" s="2">
        <v>0</v>
      </c>
      <c r="ER49" s="14">
        <f>EE49-SUM(EM49:EQ49)</f>
        <v>0</v>
      </c>
      <c r="ES49" s="2">
        <v>0</v>
      </c>
      <c r="ET49" s="2">
        <v>28</v>
      </c>
      <c r="EU49" s="2">
        <v>0</v>
      </c>
      <c r="EV49" s="14">
        <f>EE49-SUM(ES49:EU49)</f>
        <v>1</v>
      </c>
      <c r="EW49" s="2">
        <v>6</v>
      </c>
      <c r="EX49" s="15">
        <f>EW49+EE49</f>
        <v>35</v>
      </c>
      <c r="EY49" s="2">
        <v>0</v>
      </c>
      <c r="EZ49" s="2">
        <v>0</v>
      </c>
      <c r="FA49" s="11">
        <f>EZ49+EY49</f>
        <v>0</v>
      </c>
      <c r="FB49" s="2">
        <v>0</v>
      </c>
      <c r="FC49" s="2">
        <v>0</v>
      </c>
      <c r="FD49" s="11">
        <f>FC49+FB49</f>
        <v>0</v>
      </c>
      <c r="FE49" s="2">
        <v>31</v>
      </c>
      <c r="FF49" s="2">
        <v>143</v>
      </c>
      <c r="FG49" s="2">
        <v>0</v>
      </c>
      <c r="FH49" s="2">
        <v>104</v>
      </c>
      <c r="FI49" s="2">
        <v>0</v>
      </c>
      <c r="FJ49" s="2">
        <v>115</v>
      </c>
      <c r="FK49" s="2">
        <v>0</v>
      </c>
      <c r="FL49" s="2">
        <v>106</v>
      </c>
      <c r="FM49" s="2">
        <v>0</v>
      </c>
      <c r="FN49" s="2">
        <v>78</v>
      </c>
      <c r="FO49" s="2">
        <v>0</v>
      </c>
      <c r="FP49" s="2">
        <v>53</v>
      </c>
      <c r="FQ49" s="2">
        <v>0</v>
      </c>
      <c r="FR49" s="2">
        <v>0</v>
      </c>
      <c r="FS49" s="2">
        <v>0</v>
      </c>
      <c r="FT49" s="10">
        <v>0</v>
      </c>
      <c r="FU49" s="9">
        <f t="shared" ref="FU49:FV51" si="110">SUM(FS49,FQ49,FO49,FM49,FK49,FI49,FG49,FE49)</f>
        <v>31</v>
      </c>
      <c r="FV49" s="9">
        <f t="shared" si="110"/>
        <v>599</v>
      </c>
      <c r="FW49" s="11">
        <f>SUM(FV49,FU49)</f>
        <v>630</v>
      </c>
      <c r="FX49" s="2">
        <v>0</v>
      </c>
      <c r="FY49" s="2">
        <v>2</v>
      </c>
      <c r="FZ49" s="16">
        <f t="shared" ref="FZ49:GA51" si="111">FU49-(FX49+GB49+GD49)</f>
        <v>26</v>
      </c>
      <c r="GA49" s="16">
        <f t="shared" si="111"/>
        <v>447</v>
      </c>
      <c r="GB49" s="2">
        <v>5</v>
      </c>
      <c r="GC49" s="2">
        <v>123</v>
      </c>
      <c r="GD49" s="2">
        <v>0</v>
      </c>
      <c r="GE49" s="10">
        <v>27</v>
      </c>
      <c r="GF49" s="16">
        <f t="shared" ref="GF49:GG51" si="112">FU49-(GH49+GJ49+GL49+GN49+GP49+GR49)</f>
        <v>31</v>
      </c>
      <c r="GG49" s="16">
        <f t="shared" si="112"/>
        <v>587</v>
      </c>
      <c r="GH49" s="2">
        <v>0</v>
      </c>
      <c r="GI49" s="2">
        <v>4</v>
      </c>
      <c r="GJ49" s="2">
        <v>0</v>
      </c>
      <c r="GK49" s="2">
        <v>0</v>
      </c>
      <c r="GL49" s="2">
        <v>0</v>
      </c>
      <c r="GM49" s="2">
        <v>0</v>
      </c>
      <c r="GN49" s="2">
        <v>0</v>
      </c>
      <c r="GO49" s="2">
        <v>5</v>
      </c>
      <c r="GP49" s="2">
        <v>0</v>
      </c>
      <c r="GQ49" s="2">
        <v>0</v>
      </c>
      <c r="GR49" s="2">
        <v>0</v>
      </c>
      <c r="GS49" s="10">
        <v>3</v>
      </c>
      <c r="GT49" s="16">
        <f>$FU49-(GV49+GX49+GZ49+HB49+HD49+HF49)</f>
        <v>1</v>
      </c>
      <c r="GU49" s="16">
        <f>$FV49-(GW49+GY49+HA49+HC49+HE49+HG49)</f>
        <v>570</v>
      </c>
      <c r="GV49" s="2">
        <v>30</v>
      </c>
      <c r="GW49" s="2">
        <v>28</v>
      </c>
      <c r="GX49" s="2">
        <v>0</v>
      </c>
      <c r="GY49" s="2">
        <v>0</v>
      </c>
      <c r="GZ49" s="2">
        <v>0</v>
      </c>
      <c r="HA49" s="2">
        <v>0</v>
      </c>
      <c r="HB49" s="2">
        <v>0</v>
      </c>
      <c r="HC49" s="2">
        <v>0</v>
      </c>
      <c r="HD49" s="2">
        <v>0</v>
      </c>
      <c r="HE49" s="2">
        <v>1</v>
      </c>
      <c r="HF49" s="2">
        <v>0</v>
      </c>
      <c r="HG49" s="12">
        <v>0</v>
      </c>
      <c r="HH49" s="2">
        <v>1</v>
      </c>
      <c r="HI49" s="2">
        <v>0</v>
      </c>
      <c r="HJ49" s="2">
        <v>2</v>
      </c>
      <c r="HK49" s="8">
        <v>0</v>
      </c>
      <c r="HL49" s="8">
        <v>137</v>
      </c>
      <c r="HM49" s="8">
        <v>2</v>
      </c>
      <c r="HN49" s="2">
        <v>3</v>
      </c>
      <c r="HO49" s="2">
        <v>0</v>
      </c>
      <c r="HP49" s="2">
        <v>0</v>
      </c>
      <c r="HQ49" s="10">
        <v>0</v>
      </c>
      <c r="HR49" s="2">
        <v>0</v>
      </c>
      <c r="HS49" s="2">
        <v>0</v>
      </c>
      <c r="HT49" s="10">
        <v>0</v>
      </c>
      <c r="HU49" s="2">
        <v>0</v>
      </c>
      <c r="HV49" s="2">
        <v>0</v>
      </c>
      <c r="HW49" s="10">
        <v>0</v>
      </c>
      <c r="HX49" s="2">
        <v>0</v>
      </c>
      <c r="HY49" s="2">
        <v>0</v>
      </c>
      <c r="HZ49" s="8">
        <v>0</v>
      </c>
      <c r="IA49" s="2">
        <v>0</v>
      </c>
      <c r="IB49" s="2">
        <v>0</v>
      </c>
      <c r="IC49" s="2">
        <v>0</v>
      </c>
      <c r="ID49" s="2">
        <v>0</v>
      </c>
      <c r="IE49" s="2">
        <v>0</v>
      </c>
      <c r="IF49" s="2">
        <v>0</v>
      </c>
      <c r="IG49" s="2">
        <v>0</v>
      </c>
      <c r="IH49" s="2">
        <v>0</v>
      </c>
      <c r="II49" s="12">
        <v>0</v>
      </c>
    </row>
    <row r="50" spans="1:243" x14ac:dyDescent="0.2">
      <c r="A50" s="2" t="s">
        <v>200</v>
      </c>
      <c r="B50" s="2" t="s">
        <v>653</v>
      </c>
      <c r="D50" s="2" t="s">
        <v>203</v>
      </c>
      <c r="E50" s="32">
        <v>2</v>
      </c>
      <c r="F50" s="2">
        <v>2</v>
      </c>
      <c r="G50" s="2">
        <v>0</v>
      </c>
      <c r="H50" s="2">
        <v>0</v>
      </c>
      <c r="I50" s="2">
        <v>0</v>
      </c>
      <c r="J50" s="8">
        <v>0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9">
        <f>SUM(K50:R50)</f>
        <v>0</v>
      </c>
      <c r="T50" s="10">
        <v>0</v>
      </c>
      <c r="U50" s="2">
        <v>0</v>
      </c>
      <c r="V50" s="2">
        <v>1</v>
      </c>
      <c r="W50" s="2">
        <v>0</v>
      </c>
      <c r="X50" s="2">
        <v>0</v>
      </c>
      <c r="Y50" s="2">
        <v>1</v>
      </c>
      <c r="Z50" s="2">
        <v>0</v>
      </c>
      <c r="AA50" s="2">
        <v>0</v>
      </c>
      <c r="AB50" s="2">
        <v>0</v>
      </c>
      <c r="AC50" s="9">
        <f>SUM(U50:AB50)</f>
        <v>2</v>
      </c>
      <c r="AD50" s="10">
        <v>0</v>
      </c>
      <c r="AE50" s="2">
        <v>0</v>
      </c>
      <c r="AF50" s="2">
        <v>0</v>
      </c>
      <c r="AG50" s="2">
        <v>0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11">
        <f>SUM(AE50:AL50)</f>
        <v>0</v>
      </c>
      <c r="AN50" s="2">
        <v>0</v>
      </c>
      <c r="AO50" s="2">
        <v>0</v>
      </c>
      <c r="AP50" s="10">
        <v>0</v>
      </c>
      <c r="AQ50" s="2">
        <v>0</v>
      </c>
      <c r="AR50" s="2">
        <v>0</v>
      </c>
      <c r="AS50" s="10">
        <v>0</v>
      </c>
      <c r="AT50" s="2">
        <v>0</v>
      </c>
      <c r="AU50" s="8">
        <v>0</v>
      </c>
      <c r="AV50" s="2">
        <v>0</v>
      </c>
      <c r="AW50" s="2">
        <v>0</v>
      </c>
      <c r="AX50" s="2">
        <v>0</v>
      </c>
      <c r="AY50" s="2">
        <v>0</v>
      </c>
      <c r="AZ50" s="2">
        <v>0</v>
      </c>
      <c r="BA50" s="10">
        <v>0</v>
      </c>
      <c r="BB50" s="2">
        <v>0</v>
      </c>
      <c r="BC50" s="2">
        <v>0</v>
      </c>
      <c r="BD50" s="2">
        <v>0</v>
      </c>
      <c r="BE50" s="2">
        <v>0</v>
      </c>
      <c r="BF50" s="2">
        <v>0</v>
      </c>
      <c r="BG50" s="8">
        <v>0</v>
      </c>
      <c r="BH50" s="2">
        <v>2</v>
      </c>
      <c r="BI50" s="2">
        <v>0</v>
      </c>
      <c r="BJ50" s="2">
        <v>0</v>
      </c>
      <c r="BK50" s="2">
        <v>0</v>
      </c>
      <c r="BL50" s="2">
        <v>0</v>
      </c>
      <c r="BM50" s="2">
        <v>0</v>
      </c>
      <c r="BN50" s="2">
        <v>0</v>
      </c>
      <c r="BO50" s="2">
        <v>0</v>
      </c>
      <c r="BP50" s="2">
        <v>0</v>
      </c>
      <c r="BQ50" s="2">
        <v>0</v>
      </c>
      <c r="BR50" s="2">
        <v>0</v>
      </c>
      <c r="BS50" s="2">
        <v>0</v>
      </c>
      <c r="BT50" s="2">
        <v>0</v>
      </c>
      <c r="BU50" s="2">
        <v>0</v>
      </c>
      <c r="BV50" s="2">
        <v>0</v>
      </c>
      <c r="BW50" s="2">
        <v>0</v>
      </c>
      <c r="BX50" s="2">
        <v>0</v>
      </c>
      <c r="BY50" s="2">
        <v>0</v>
      </c>
      <c r="BZ50" s="2">
        <v>0</v>
      </c>
      <c r="CA50" s="2">
        <v>0</v>
      </c>
      <c r="CB50" s="2">
        <v>0</v>
      </c>
      <c r="CC50" s="2">
        <v>0</v>
      </c>
      <c r="CD50" s="2">
        <v>0</v>
      </c>
      <c r="CE50" s="2">
        <v>0</v>
      </c>
      <c r="CF50" s="2">
        <v>0</v>
      </c>
      <c r="CG50" s="2">
        <v>0</v>
      </c>
      <c r="CH50" s="2">
        <v>0</v>
      </c>
      <c r="CI50" s="2">
        <v>0</v>
      </c>
      <c r="CJ50" s="2">
        <v>0</v>
      </c>
      <c r="CK50" s="12">
        <v>0</v>
      </c>
      <c r="CL50" s="2">
        <v>1</v>
      </c>
      <c r="CM50" s="8">
        <v>1</v>
      </c>
      <c r="CN50" s="2">
        <v>7</v>
      </c>
      <c r="CO50" s="61">
        <f>CN50-CP50</f>
        <v>7</v>
      </c>
      <c r="CP50" s="10">
        <v>0</v>
      </c>
      <c r="CQ50" s="61">
        <f>CN50-CR50</f>
        <v>7</v>
      </c>
      <c r="CR50" s="10">
        <v>0</v>
      </c>
      <c r="CS50" s="2">
        <v>7</v>
      </c>
      <c r="CT50" s="2">
        <v>0</v>
      </c>
      <c r="CU50" s="2">
        <v>0</v>
      </c>
      <c r="CV50" s="13">
        <f>$CN50-(CS50+CT50+CU50)</f>
        <v>0</v>
      </c>
      <c r="CW50" s="2">
        <v>2</v>
      </c>
      <c r="CX50" s="14">
        <f>$CN50-CW50</f>
        <v>5</v>
      </c>
      <c r="CY50" s="2">
        <v>0</v>
      </c>
      <c r="CZ50" s="2">
        <v>0</v>
      </c>
      <c r="DA50" s="2">
        <v>0</v>
      </c>
      <c r="DB50" s="8">
        <v>0</v>
      </c>
      <c r="DC50" s="2">
        <v>1</v>
      </c>
      <c r="DD50" s="12">
        <v>20</v>
      </c>
      <c r="DE50" s="2">
        <v>0</v>
      </c>
      <c r="DF50" s="2">
        <v>0</v>
      </c>
      <c r="DG50" s="2">
        <v>0</v>
      </c>
      <c r="DH50" s="11">
        <f t="shared" si="109"/>
        <v>0</v>
      </c>
      <c r="DI50" s="2">
        <v>0</v>
      </c>
      <c r="DJ50" s="2">
        <v>0</v>
      </c>
      <c r="DK50" s="2">
        <v>0</v>
      </c>
      <c r="DL50" s="2">
        <v>0</v>
      </c>
      <c r="DM50" s="2">
        <v>0</v>
      </c>
      <c r="DN50" s="2">
        <v>0</v>
      </c>
      <c r="DO50" s="14">
        <f>DH50-SUM(DI50:DN50)</f>
        <v>0</v>
      </c>
      <c r="DP50" s="2">
        <v>0</v>
      </c>
      <c r="DQ50" s="2">
        <v>0</v>
      </c>
      <c r="DR50" s="2">
        <v>0</v>
      </c>
      <c r="DS50" s="2">
        <v>0</v>
      </c>
      <c r="DT50" s="2">
        <v>0</v>
      </c>
      <c r="DU50" s="2">
        <v>0</v>
      </c>
      <c r="DV50" s="14">
        <f>DH50-SUM(DP50:DU50)</f>
        <v>0</v>
      </c>
      <c r="DW50" s="2">
        <v>0</v>
      </c>
      <c r="DX50" s="2">
        <v>0</v>
      </c>
      <c r="DY50" s="2">
        <v>0</v>
      </c>
      <c r="DZ50" s="14">
        <f>DH50-SUM(DW50:DY50)</f>
        <v>0</v>
      </c>
      <c r="EA50" s="2">
        <v>0</v>
      </c>
      <c r="EB50" s="15">
        <f>SUM(DH50, EA50)</f>
        <v>0</v>
      </c>
      <c r="EC50" s="2">
        <v>0</v>
      </c>
      <c r="ED50" s="2">
        <v>9</v>
      </c>
      <c r="EE50" s="11">
        <f>SUM(EC50:ED50)</f>
        <v>9</v>
      </c>
      <c r="EF50" s="2">
        <v>0</v>
      </c>
      <c r="EG50" s="2">
        <v>1</v>
      </c>
      <c r="EH50" s="2">
        <v>3</v>
      </c>
      <c r="EI50" s="2">
        <v>2</v>
      </c>
      <c r="EJ50" s="2">
        <v>1</v>
      </c>
      <c r="EK50" s="2">
        <v>2</v>
      </c>
      <c r="EL50" s="14">
        <f>EE50-SUM(EF50:EK50)</f>
        <v>0</v>
      </c>
      <c r="EM50" s="2">
        <v>9</v>
      </c>
      <c r="EN50" s="2">
        <v>0</v>
      </c>
      <c r="EO50" s="2">
        <v>0</v>
      </c>
      <c r="EP50" s="2">
        <v>0</v>
      </c>
      <c r="EQ50" s="2">
        <v>0</v>
      </c>
      <c r="ER50" s="14">
        <f>EE50-SUM(EM50:EQ50)</f>
        <v>0</v>
      </c>
      <c r="ES50" s="2">
        <v>0</v>
      </c>
      <c r="ET50" s="2">
        <v>9</v>
      </c>
      <c r="EU50" s="2">
        <v>0</v>
      </c>
      <c r="EV50" s="14">
        <f>EE50-SUM(ES50:EU50)</f>
        <v>0</v>
      </c>
      <c r="EW50" s="2">
        <v>1</v>
      </c>
      <c r="EX50" s="15">
        <f>EW50+EE50</f>
        <v>10</v>
      </c>
      <c r="EY50" s="2">
        <v>0</v>
      </c>
      <c r="EZ50" s="2">
        <v>0</v>
      </c>
      <c r="FA50" s="11">
        <f>EZ50+EY50</f>
        <v>0</v>
      </c>
      <c r="FB50" s="2">
        <v>0</v>
      </c>
      <c r="FC50" s="2">
        <v>0</v>
      </c>
      <c r="FD50" s="11">
        <f>FC50+FB50</f>
        <v>0</v>
      </c>
      <c r="FE50" s="2">
        <v>0</v>
      </c>
      <c r="FF50" s="2">
        <v>123</v>
      </c>
      <c r="FG50" s="2">
        <v>0</v>
      </c>
      <c r="FH50" s="2">
        <v>107</v>
      </c>
      <c r="FI50" s="2">
        <v>0</v>
      </c>
      <c r="FJ50" s="2">
        <v>56</v>
      </c>
      <c r="FK50" s="2">
        <v>0</v>
      </c>
      <c r="FL50" s="2">
        <v>43</v>
      </c>
      <c r="FM50" s="2">
        <v>0</v>
      </c>
      <c r="FN50" s="2">
        <v>28</v>
      </c>
      <c r="FO50" s="2">
        <v>0</v>
      </c>
      <c r="FP50" s="2">
        <v>0</v>
      </c>
      <c r="FQ50" s="2">
        <v>0</v>
      </c>
      <c r="FR50" s="2">
        <v>0</v>
      </c>
      <c r="FS50" s="2">
        <v>0</v>
      </c>
      <c r="FT50" s="10">
        <v>0</v>
      </c>
      <c r="FU50" s="9">
        <f t="shared" si="110"/>
        <v>0</v>
      </c>
      <c r="FV50" s="9">
        <f t="shared" si="110"/>
        <v>357</v>
      </c>
      <c r="FW50" s="11">
        <f>SUM(FV50,FU50)</f>
        <v>357</v>
      </c>
      <c r="FX50" s="2">
        <v>0</v>
      </c>
      <c r="FY50" s="2">
        <v>0</v>
      </c>
      <c r="FZ50" s="16">
        <f t="shared" si="111"/>
        <v>0</v>
      </c>
      <c r="GA50" s="16">
        <f t="shared" si="111"/>
        <v>274</v>
      </c>
      <c r="GB50" s="2">
        <v>0</v>
      </c>
      <c r="GC50" s="2">
        <v>81</v>
      </c>
      <c r="GD50" s="2">
        <v>0</v>
      </c>
      <c r="GE50" s="10">
        <v>2</v>
      </c>
      <c r="GF50" s="16">
        <f t="shared" si="112"/>
        <v>0</v>
      </c>
      <c r="GG50" s="16">
        <f t="shared" si="112"/>
        <v>357</v>
      </c>
      <c r="GH50" s="2">
        <v>0</v>
      </c>
      <c r="GI50" s="2">
        <v>0</v>
      </c>
      <c r="GJ50" s="2">
        <v>0</v>
      </c>
      <c r="GK50" s="2">
        <v>0</v>
      </c>
      <c r="GL50" s="2">
        <v>0</v>
      </c>
      <c r="GM50" s="2">
        <v>0</v>
      </c>
      <c r="GN50" s="2">
        <v>0</v>
      </c>
      <c r="GO50" s="2">
        <v>0</v>
      </c>
      <c r="GP50" s="2">
        <v>0</v>
      </c>
      <c r="GQ50" s="2">
        <v>0</v>
      </c>
      <c r="GR50" s="2">
        <v>0</v>
      </c>
      <c r="GS50" s="10">
        <v>0</v>
      </c>
      <c r="GT50" s="16">
        <f>$FU50-(GV50+GX50+GZ50+HB50+HD50+HF50)</f>
        <v>0</v>
      </c>
      <c r="GU50" s="16">
        <f>$FV50-(GW50+GY50+HA50+HC50+HE50+HG50)</f>
        <v>355</v>
      </c>
      <c r="GV50" s="2">
        <v>0</v>
      </c>
      <c r="GW50" s="2">
        <v>2</v>
      </c>
      <c r="GX50" s="2">
        <v>0</v>
      </c>
      <c r="GY50" s="2">
        <v>0</v>
      </c>
      <c r="GZ50" s="2">
        <v>0</v>
      </c>
      <c r="HA50" s="2">
        <v>0</v>
      </c>
      <c r="HB50" s="2">
        <v>0</v>
      </c>
      <c r="HC50" s="2">
        <v>0</v>
      </c>
      <c r="HD50" s="2">
        <v>0</v>
      </c>
      <c r="HE50" s="2">
        <v>0</v>
      </c>
      <c r="HF50" s="2">
        <v>0</v>
      </c>
      <c r="HG50" s="12">
        <v>0</v>
      </c>
      <c r="HH50" s="2">
        <v>0</v>
      </c>
      <c r="HI50" s="2">
        <v>0</v>
      </c>
      <c r="HJ50" s="2">
        <v>2</v>
      </c>
      <c r="HK50" s="8">
        <v>0</v>
      </c>
      <c r="HL50" s="8">
        <v>92</v>
      </c>
      <c r="HM50" s="8">
        <v>1</v>
      </c>
      <c r="HN50" s="2">
        <v>2</v>
      </c>
      <c r="HO50" s="2">
        <v>0</v>
      </c>
      <c r="HP50" s="2">
        <v>0</v>
      </c>
      <c r="HQ50" s="10">
        <v>0</v>
      </c>
      <c r="HR50" s="2">
        <v>0</v>
      </c>
      <c r="HS50" s="2">
        <v>0</v>
      </c>
      <c r="HT50" s="10">
        <v>0</v>
      </c>
      <c r="HU50" s="2">
        <v>0</v>
      </c>
      <c r="HV50" s="2">
        <v>0</v>
      </c>
      <c r="HW50" s="10">
        <v>0</v>
      </c>
      <c r="HX50" s="2">
        <v>0</v>
      </c>
      <c r="HY50" s="2">
        <v>0</v>
      </c>
      <c r="HZ50" s="8">
        <v>0</v>
      </c>
      <c r="IA50" s="2">
        <v>0</v>
      </c>
      <c r="IB50" s="2">
        <v>0</v>
      </c>
      <c r="IC50" s="2">
        <v>0</v>
      </c>
      <c r="ID50" s="2">
        <v>0</v>
      </c>
      <c r="IE50" s="2">
        <v>0</v>
      </c>
      <c r="IF50" s="2">
        <v>0</v>
      </c>
      <c r="IG50" s="2">
        <v>0</v>
      </c>
      <c r="IH50" s="2">
        <v>0</v>
      </c>
      <c r="II50" s="12">
        <v>0</v>
      </c>
    </row>
    <row r="51" spans="1:243" x14ac:dyDescent="0.2">
      <c r="A51" s="2" t="s">
        <v>200</v>
      </c>
      <c r="B51" s="2" t="s">
        <v>653</v>
      </c>
      <c r="D51" s="2" t="s">
        <v>205</v>
      </c>
      <c r="E51" s="32">
        <v>4</v>
      </c>
      <c r="F51" s="2">
        <v>4</v>
      </c>
      <c r="G51" s="2">
        <v>0</v>
      </c>
      <c r="H51" s="2">
        <v>0</v>
      </c>
      <c r="I51" s="2">
        <v>0</v>
      </c>
      <c r="J51" s="8">
        <v>0</v>
      </c>
      <c r="K51" s="2">
        <v>0</v>
      </c>
      <c r="L51" s="2">
        <v>0</v>
      </c>
      <c r="M51" s="2">
        <v>0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9">
        <f>SUM(K51:R51)</f>
        <v>0</v>
      </c>
      <c r="T51" s="10">
        <v>0</v>
      </c>
      <c r="U51" s="2">
        <v>1</v>
      </c>
      <c r="V51" s="2">
        <v>3</v>
      </c>
      <c r="W51" s="2">
        <v>0</v>
      </c>
      <c r="X51" s="2">
        <v>0</v>
      </c>
      <c r="Y51" s="2">
        <v>0</v>
      </c>
      <c r="Z51" s="2">
        <v>0</v>
      </c>
      <c r="AA51" s="2">
        <v>0</v>
      </c>
      <c r="AB51" s="2">
        <v>0</v>
      </c>
      <c r="AC51" s="9">
        <f>SUM(U51:AB51)</f>
        <v>4</v>
      </c>
      <c r="AD51" s="10">
        <v>0</v>
      </c>
      <c r="AE51" s="2">
        <v>0</v>
      </c>
      <c r="AF51" s="2">
        <v>0</v>
      </c>
      <c r="AG51" s="2">
        <v>0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11">
        <f>SUM(AE51:AL51)</f>
        <v>0</v>
      </c>
      <c r="AN51" s="2">
        <v>0</v>
      </c>
      <c r="AO51" s="2">
        <v>0</v>
      </c>
      <c r="AP51" s="10">
        <v>0</v>
      </c>
      <c r="AQ51" s="2">
        <v>0</v>
      </c>
      <c r="AR51" s="2">
        <v>0</v>
      </c>
      <c r="AS51" s="10">
        <v>0</v>
      </c>
      <c r="AT51" s="2">
        <v>0</v>
      </c>
      <c r="AU51" s="8">
        <v>0</v>
      </c>
      <c r="AV51" s="2">
        <v>0</v>
      </c>
      <c r="AW51" s="2">
        <v>0</v>
      </c>
      <c r="AX51" s="2">
        <v>0</v>
      </c>
      <c r="AY51" s="2">
        <v>0</v>
      </c>
      <c r="AZ51" s="2">
        <v>0</v>
      </c>
      <c r="BA51" s="10">
        <v>0</v>
      </c>
      <c r="BB51" s="2">
        <v>0</v>
      </c>
      <c r="BC51" s="2">
        <v>0</v>
      </c>
      <c r="BD51" s="2">
        <v>0</v>
      </c>
      <c r="BE51" s="2">
        <v>0</v>
      </c>
      <c r="BF51" s="2">
        <v>0</v>
      </c>
      <c r="BG51" s="8">
        <v>0</v>
      </c>
      <c r="BH51" s="2">
        <v>4</v>
      </c>
      <c r="BI51" s="2">
        <v>0</v>
      </c>
      <c r="BJ51" s="2">
        <v>0</v>
      </c>
      <c r="BK51" s="2">
        <v>0</v>
      </c>
      <c r="BL51" s="2">
        <v>0</v>
      </c>
      <c r="BM51" s="2">
        <v>0</v>
      </c>
      <c r="BN51" s="2">
        <v>0</v>
      </c>
      <c r="BO51" s="2">
        <v>0</v>
      </c>
      <c r="BP51" s="2">
        <v>0</v>
      </c>
      <c r="BQ51" s="2">
        <v>0</v>
      </c>
      <c r="BR51" s="2">
        <v>0</v>
      </c>
      <c r="BS51" s="2">
        <v>0</v>
      </c>
      <c r="BT51" s="2">
        <v>0</v>
      </c>
      <c r="BU51" s="2">
        <v>0</v>
      </c>
      <c r="BV51" s="2">
        <v>0</v>
      </c>
      <c r="BW51" s="2">
        <v>0</v>
      </c>
      <c r="BX51" s="2">
        <v>0</v>
      </c>
      <c r="BY51" s="2">
        <v>0</v>
      </c>
      <c r="BZ51" s="2">
        <v>0</v>
      </c>
      <c r="CA51" s="2">
        <v>0</v>
      </c>
      <c r="CB51" s="2">
        <v>0</v>
      </c>
      <c r="CC51" s="2">
        <v>0</v>
      </c>
      <c r="CD51" s="2">
        <v>0</v>
      </c>
      <c r="CE51" s="2">
        <v>0</v>
      </c>
      <c r="CF51" s="2">
        <v>0</v>
      </c>
      <c r="CG51" s="2">
        <v>0</v>
      </c>
      <c r="CH51" s="2">
        <v>0</v>
      </c>
      <c r="CI51" s="2">
        <v>0</v>
      </c>
      <c r="CJ51" s="2">
        <v>0</v>
      </c>
      <c r="CK51" s="12">
        <v>0</v>
      </c>
      <c r="CL51" s="2">
        <v>4</v>
      </c>
      <c r="CM51" s="8">
        <v>0</v>
      </c>
      <c r="CN51" s="2">
        <v>7</v>
      </c>
      <c r="CO51" s="61">
        <f>CN51-CP51</f>
        <v>7</v>
      </c>
      <c r="CP51" s="10">
        <v>0</v>
      </c>
      <c r="CQ51" s="61">
        <f>CN51-CR51</f>
        <v>7</v>
      </c>
      <c r="CR51" s="10">
        <v>0</v>
      </c>
      <c r="CS51" s="2">
        <v>7</v>
      </c>
      <c r="CT51" s="2">
        <v>0</v>
      </c>
      <c r="CU51" s="2">
        <v>0</v>
      </c>
      <c r="CV51" s="13">
        <f>$CN51-(CS51+CT51+CU51)</f>
        <v>0</v>
      </c>
      <c r="CW51" s="2">
        <v>5</v>
      </c>
      <c r="CX51" s="14">
        <f>$CN51-CW51</f>
        <v>2</v>
      </c>
      <c r="CY51" s="2">
        <v>0</v>
      </c>
      <c r="CZ51" s="2">
        <v>0</v>
      </c>
      <c r="DA51" s="2">
        <v>0</v>
      </c>
      <c r="DB51" s="8">
        <v>1</v>
      </c>
      <c r="DC51" s="2">
        <v>0</v>
      </c>
      <c r="DD51" s="12">
        <v>0</v>
      </c>
      <c r="DE51" s="2">
        <v>0</v>
      </c>
      <c r="DF51" s="2">
        <v>0</v>
      </c>
      <c r="DG51" s="2">
        <v>0</v>
      </c>
      <c r="DH51" s="11">
        <f t="shared" si="109"/>
        <v>0</v>
      </c>
      <c r="DI51" s="2">
        <v>0</v>
      </c>
      <c r="DJ51" s="2">
        <v>0</v>
      </c>
      <c r="DK51" s="2">
        <v>0</v>
      </c>
      <c r="DL51" s="2">
        <v>0</v>
      </c>
      <c r="DM51" s="2">
        <v>0</v>
      </c>
      <c r="DN51" s="2">
        <v>0</v>
      </c>
      <c r="DO51" s="14">
        <f>DH51-SUM(DI51:DN51)</f>
        <v>0</v>
      </c>
      <c r="DP51" s="2">
        <v>0</v>
      </c>
      <c r="DQ51" s="2">
        <v>0</v>
      </c>
      <c r="DR51" s="2">
        <v>0</v>
      </c>
      <c r="DS51" s="2">
        <v>0</v>
      </c>
      <c r="DT51" s="2">
        <v>0</v>
      </c>
      <c r="DU51" s="2">
        <v>0</v>
      </c>
      <c r="DV51" s="14">
        <f>DH51-SUM(DP51:DU51)</f>
        <v>0</v>
      </c>
      <c r="DW51" s="2">
        <v>0</v>
      </c>
      <c r="DX51" s="2">
        <v>0</v>
      </c>
      <c r="DY51" s="2">
        <v>0</v>
      </c>
      <c r="DZ51" s="14">
        <f>DH51-SUM(DW51:DY51)</f>
        <v>0</v>
      </c>
      <c r="EA51" s="2">
        <v>4</v>
      </c>
      <c r="EB51" s="15">
        <f>SUM(DH51, EA51)</f>
        <v>4</v>
      </c>
      <c r="EC51" s="2">
        <v>0</v>
      </c>
      <c r="ED51" s="2">
        <v>7</v>
      </c>
      <c r="EE51" s="11">
        <f>SUM(EC51:ED51)</f>
        <v>7</v>
      </c>
      <c r="EF51" s="2">
        <v>0</v>
      </c>
      <c r="EG51" s="2">
        <v>0</v>
      </c>
      <c r="EH51" s="2">
        <v>1</v>
      </c>
      <c r="EI51" s="2">
        <v>1</v>
      </c>
      <c r="EJ51" s="2">
        <v>5</v>
      </c>
      <c r="EK51" s="2">
        <v>0</v>
      </c>
      <c r="EL51" s="14">
        <f>EE51-SUM(EF51:EK51)</f>
        <v>0</v>
      </c>
      <c r="EM51" s="2">
        <v>7</v>
      </c>
      <c r="EN51" s="2">
        <v>0</v>
      </c>
      <c r="EO51" s="2">
        <v>0</v>
      </c>
      <c r="EP51" s="2">
        <v>0</v>
      </c>
      <c r="EQ51" s="2">
        <v>0</v>
      </c>
      <c r="ER51" s="14">
        <f>EE51-SUM(EM51:EQ51)</f>
        <v>0</v>
      </c>
      <c r="ES51" s="2">
        <v>0</v>
      </c>
      <c r="ET51" s="2">
        <v>7</v>
      </c>
      <c r="EU51" s="2">
        <v>0</v>
      </c>
      <c r="EV51" s="14">
        <f>EE51-SUM(ES51:EU51)</f>
        <v>0</v>
      </c>
      <c r="EW51" s="2">
        <v>0</v>
      </c>
      <c r="EX51" s="15">
        <f>EW51+EE51</f>
        <v>7</v>
      </c>
      <c r="EY51" s="2">
        <v>0</v>
      </c>
      <c r="EZ51" s="2">
        <v>0</v>
      </c>
      <c r="FA51" s="11">
        <f>EZ51+EY51</f>
        <v>0</v>
      </c>
      <c r="FB51" s="2">
        <v>0</v>
      </c>
      <c r="FC51" s="2">
        <v>0</v>
      </c>
      <c r="FD51" s="11">
        <f>FC51+FB51</f>
        <v>0</v>
      </c>
      <c r="FE51" s="2">
        <v>0</v>
      </c>
      <c r="FF51" s="2">
        <v>214</v>
      </c>
      <c r="FG51" s="2">
        <v>0</v>
      </c>
      <c r="FH51" s="2">
        <v>163</v>
      </c>
      <c r="FI51" s="2">
        <v>0</v>
      </c>
      <c r="FJ51" s="2">
        <v>0</v>
      </c>
      <c r="FK51" s="2">
        <v>0</v>
      </c>
      <c r="FL51" s="2">
        <v>0</v>
      </c>
      <c r="FM51" s="2">
        <v>0</v>
      </c>
      <c r="FN51" s="2">
        <v>0</v>
      </c>
      <c r="FO51" s="2">
        <v>0</v>
      </c>
      <c r="FP51" s="2">
        <v>0</v>
      </c>
      <c r="FQ51" s="2">
        <v>0</v>
      </c>
      <c r="FR51" s="2">
        <v>0</v>
      </c>
      <c r="FS51" s="2">
        <v>0</v>
      </c>
      <c r="FT51" s="10">
        <v>0</v>
      </c>
      <c r="FU51" s="9">
        <f t="shared" si="110"/>
        <v>0</v>
      </c>
      <c r="FV51" s="9">
        <f t="shared" si="110"/>
        <v>377</v>
      </c>
      <c r="FW51" s="11">
        <f>SUM(FV51,FU51)</f>
        <v>377</v>
      </c>
      <c r="FX51" s="2">
        <v>0</v>
      </c>
      <c r="FY51" s="2">
        <v>6</v>
      </c>
      <c r="FZ51" s="16">
        <f t="shared" si="111"/>
        <v>0</v>
      </c>
      <c r="GA51" s="16">
        <f t="shared" si="111"/>
        <v>301</v>
      </c>
      <c r="GB51" s="2">
        <v>0</v>
      </c>
      <c r="GC51" s="2">
        <v>70</v>
      </c>
      <c r="GD51" s="2">
        <v>0</v>
      </c>
      <c r="GE51" s="10">
        <v>0</v>
      </c>
      <c r="GF51" s="16">
        <f t="shared" si="112"/>
        <v>0</v>
      </c>
      <c r="GG51" s="16">
        <f t="shared" si="112"/>
        <v>377</v>
      </c>
      <c r="GH51" s="2">
        <v>0</v>
      </c>
      <c r="GI51" s="2">
        <v>0</v>
      </c>
      <c r="GJ51" s="2">
        <v>0</v>
      </c>
      <c r="GK51" s="2">
        <v>0</v>
      </c>
      <c r="GL51" s="2">
        <v>0</v>
      </c>
      <c r="GM51" s="2">
        <v>0</v>
      </c>
      <c r="GN51" s="2">
        <v>0</v>
      </c>
      <c r="GO51" s="2">
        <v>0</v>
      </c>
      <c r="GP51" s="2">
        <v>0</v>
      </c>
      <c r="GQ51" s="2">
        <v>0</v>
      </c>
      <c r="GR51" s="2">
        <v>0</v>
      </c>
      <c r="GS51" s="10">
        <v>0</v>
      </c>
      <c r="GT51" s="16">
        <f>$FU51-(GV51+GX51+GZ51+HB51+HD51+HF51)</f>
        <v>0</v>
      </c>
      <c r="GU51" s="16">
        <f>$FV51-(GW51+GY51+HA51+HC51+HE51+HG51)</f>
        <v>377</v>
      </c>
      <c r="GV51" s="2">
        <v>0</v>
      </c>
      <c r="GW51" s="2">
        <v>0</v>
      </c>
      <c r="GX51" s="2">
        <v>0</v>
      </c>
      <c r="GY51" s="2">
        <v>0</v>
      </c>
      <c r="GZ51" s="2">
        <v>0</v>
      </c>
      <c r="HA51" s="2">
        <v>0</v>
      </c>
      <c r="HB51" s="2">
        <v>0</v>
      </c>
      <c r="HC51" s="2">
        <v>0</v>
      </c>
      <c r="HD51" s="2">
        <v>0</v>
      </c>
      <c r="HE51" s="2">
        <v>0</v>
      </c>
      <c r="HF51" s="2">
        <v>0</v>
      </c>
      <c r="HG51" s="12">
        <v>0</v>
      </c>
      <c r="HH51" s="2">
        <v>0</v>
      </c>
      <c r="HI51" s="2">
        <v>1</v>
      </c>
      <c r="HJ51" s="2">
        <v>3</v>
      </c>
      <c r="HK51" s="8">
        <v>0</v>
      </c>
      <c r="HL51" s="8">
        <v>184</v>
      </c>
      <c r="HM51" s="8">
        <v>0</v>
      </c>
      <c r="HN51" s="2">
        <v>4</v>
      </c>
      <c r="HO51" s="2">
        <v>0</v>
      </c>
      <c r="HP51" s="2">
        <v>0</v>
      </c>
      <c r="HQ51" s="10">
        <v>0</v>
      </c>
      <c r="HR51" s="2">
        <v>0</v>
      </c>
      <c r="HS51" s="2">
        <v>0</v>
      </c>
      <c r="HT51" s="10">
        <v>0</v>
      </c>
      <c r="HU51" s="2">
        <v>0</v>
      </c>
      <c r="HV51" s="2">
        <v>0</v>
      </c>
      <c r="HW51" s="10">
        <v>0</v>
      </c>
      <c r="HX51" s="2">
        <v>0</v>
      </c>
      <c r="HY51" s="2">
        <v>0</v>
      </c>
      <c r="HZ51" s="8">
        <v>0</v>
      </c>
      <c r="IA51" s="2">
        <v>0</v>
      </c>
      <c r="IB51" s="2">
        <v>0</v>
      </c>
      <c r="IC51" s="2">
        <v>0</v>
      </c>
      <c r="ID51" s="2">
        <v>0</v>
      </c>
      <c r="IE51" s="2">
        <v>0</v>
      </c>
      <c r="IF51" s="2">
        <v>0</v>
      </c>
      <c r="IG51" s="2">
        <v>0</v>
      </c>
      <c r="IH51" s="2">
        <v>0</v>
      </c>
      <c r="II51" s="12">
        <v>0</v>
      </c>
    </row>
    <row r="52" spans="1:243" s="2" customFormat="1" x14ac:dyDescent="0.2">
      <c r="A52" s="9" t="s">
        <v>200</v>
      </c>
      <c r="B52" s="9" t="s">
        <v>653</v>
      </c>
      <c r="C52" s="9"/>
      <c r="D52" s="9" t="s">
        <v>45</v>
      </c>
      <c r="E52" s="9">
        <f t="shared" ref="E52:BP52" si="113">SUM(E49:E51)</f>
        <v>9</v>
      </c>
      <c r="F52" s="9">
        <f t="shared" si="113"/>
        <v>8</v>
      </c>
      <c r="G52" s="9">
        <f t="shared" si="113"/>
        <v>1</v>
      </c>
      <c r="H52" s="9">
        <f t="shared" si="113"/>
        <v>0</v>
      </c>
      <c r="I52" s="9">
        <f t="shared" si="113"/>
        <v>0</v>
      </c>
      <c r="J52" s="9">
        <f t="shared" si="113"/>
        <v>0</v>
      </c>
      <c r="K52" s="9">
        <f t="shared" si="113"/>
        <v>0</v>
      </c>
      <c r="L52" s="9">
        <f t="shared" si="113"/>
        <v>0</v>
      </c>
      <c r="M52" s="9">
        <f t="shared" si="113"/>
        <v>0</v>
      </c>
      <c r="N52" s="9">
        <f t="shared" si="113"/>
        <v>0</v>
      </c>
      <c r="O52" s="9">
        <f t="shared" si="113"/>
        <v>0</v>
      </c>
      <c r="P52" s="9">
        <f t="shared" si="113"/>
        <v>0</v>
      </c>
      <c r="Q52" s="9">
        <f t="shared" si="113"/>
        <v>0</v>
      </c>
      <c r="R52" s="9">
        <f t="shared" si="113"/>
        <v>0</v>
      </c>
      <c r="S52" s="9">
        <f t="shared" si="113"/>
        <v>0</v>
      </c>
      <c r="T52" s="9">
        <f t="shared" si="113"/>
        <v>0</v>
      </c>
      <c r="U52" s="9">
        <f t="shared" si="113"/>
        <v>1</v>
      </c>
      <c r="V52" s="9">
        <f t="shared" si="113"/>
        <v>4</v>
      </c>
      <c r="W52" s="9">
        <f t="shared" si="113"/>
        <v>0</v>
      </c>
      <c r="X52" s="9">
        <f t="shared" si="113"/>
        <v>0</v>
      </c>
      <c r="Y52" s="9">
        <f t="shared" si="113"/>
        <v>1</v>
      </c>
      <c r="Z52" s="9">
        <f t="shared" si="113"/>
        <v>2</v>
      </c>
      <c r="AA52" s="9">
        <f t="shared" si="113"/>
        <v>0</v>
      </c>
      <c r="AB52" s="9">
        <f t="shared" si="113"/>
        <v>0</v>
      </c>
      <c r="AC52" s="9">
        <f t="shared" si="113"/>
        <v>8</v>
      </c>
      <c r="AD52" s="9">
        <f t="shared" si="113"/>
        <v>0</v>
      </c>
      <c r="AE52" s="9">
        <f t="shared" si="113"/>
        <v>1</v>
      </c>
      <c r="AF52" s="9">
        <f t="shared" si="113"/>
        <v>0</v>
      </c>
      <c r="AG52" s="9">
        <f t="shared" si="113"/>
        <v>0</v>
      </c>
      <c r="AH52" s="9">
        <f t="shared" si="113"/>
        <v>0</v>
      </c>
      <c r="AI52" s="9">
        <f t="shared" si="113"/>
        <v>0</v>
      </c>
      <c r="AJ52" s="9">
        <f t="shared" si="113"/>
        <v>0</v>
      </c>
      <c r="AK52" s="9">
        <f t="shared" si="113"/>
        <v>0</v>
      </c>
      <c r="AL52" s="9">
        <f t="shared" si="113"/>
        <v>0</v>
      </c>
      <c r="AM52" s="9">
        <f t="shared" si="113"/>
        <v>1</v>
      </c>
      <c r="AN52" s="9">
        <f t="shared" si="113"/>
        <v>0</v>
      </c>
      <c r="AO52" s="9">
        <f t="shared" si="113"/>
        <v>0</v>
      </c>
      <c r="AP52" s="9">
        <f t="shared" si="113"/>
        <v>0</v>
      </c>
      <c r="AQ52" s="9">
        <f t="shared" si="113"/>
        <v>0</v>
      </c>
      <c r="AR52" s="9">
        <f t="shared" si="113"/>
        <v>0</v>
      </c>
      <c r="AS52" s="9">
        <f t="shared" si="113"/>
        <v>0</v>
      </c>
      <c r="AT52" s="9">
        <f t="shared" si="113"/>
        <v>0</v>
      </c>
      <c r="AU52" s="9">
        <f t="shared" si="113"/>
        <v>0</v>
      </c>
      <c r="AV52" s="9">
        <f t="shared" si="113"/>
        <v>0</v>
      </c>
      <c r="AW52" s="9">
        <f t="shared" si="113"/>
        <v>0</v>
      </c>
      <c r="AX52" s="9">
        <f t="shared" si="113"/>
        <v>0</v>
      </c>
      <c r="AY52" s="9">
        <f t="shared" si="113"/>
        <v>0</v>
      </c>
      <c r="AZ52" s="9">
        <f t="shared" si="113"/>
        <v>0</v>
      </c>
      <c r="BA52" s="9">
        <f t="shared" si="113"/>
        <v>0</v>
      </c>
      <c r="BB52" s="9">
        <f t="shared" si="113"/>
        <v>0</v>
      </c>
      <c r="BC52" s="9">
        <f t="shared" si="113"/>
        <v>0</v>
      </c>
      <c r="BD52" s="9">
        <f t="shared" si="113"/>
        <v>0</v>
      </c>
      <c r="BE52" s="9">
        <f t="shared" si="113"/>
        <v>0</v>
      </c>
      <c r="BF52" s="9">
        <f t="shared" si="113"/>
        <v>0</v>
      </c>
      <c r="BG52" s="9">
        <f t="shared" si="113"/>
        <v>0</v>
      </c>
      <c r="BH52" s="9">
        <f t="shared" si="113"/>
        <v>9</v>
      </c>
      <c r="BI52" s="9">
        <f t="shared" si="113"/>
        <v>0</v>
      </c>
      <c r="BJ52" s="9">
        <f t="shared" si="113"/>
        <v>0</v>
      </c>
      <c r="BK52" s="9">
        <f t="shared" si="113"/>
        <v>0</v>
      </c>
      <c r="BL52" s="9">
        <f t="shared" si="113"/>
        <v>0</v>
      </c>
      <c r="BM52" s="9">
        <f t="shared" si="113"/>
        <v>0</v>
      </c>
      <c r="BN52" s="9">
        <f t="shared" si="113"/>
        <v>0</v>
      </c>
      <c r="BO52" s="9">
        <f t="shared" si="113"/>
        <v>0</v>
      </c>
      <c r="BP52" s="9">
        <f t="shared" si="113"/>
        <v>0</v>
      </c>
      <c r="BQ52" s="9">
        <f t="shared" ref="BQ52:DG52" si="114">SUM(BQ49:BQ51)</f>
        <v>0</v>
      </c>
      <c r="BR52" s="9">
        <f t="shared" si="114"/>
        <v>0</v>
      </c>
      <c r="BS52" s="9">
        <f t="shared" si="114"/>
        <v>0</v>
      </c>
      <c r="BT52" s="9">
        <f t="shared" si="114"/>
        <v>0</v>
      </c>
      <c r="BU52" s="9">
        <f t="shared" si="114"/>
        <v>0</v>
      </c>
      <c r="BV52" s="9">
        <f t="shared" si="114"/>
        <v>0</v>
      </c>
      <c r="BW52" s="9">
        <f t="shared" si="114"/>
        <v>0</v>
      </c>
      <c r="BX52" s="9">
        <f t="shared" si="114"/>
        <v>0</v>
      </c>
      <c r="BY52" s="9">
        <f t="shared" si="114"/>
        <v>0</v>
      </c>
      <c r="BZ52" s="9">
        <f t="shared" si="114"/>
        <v>0</v>
      </c>
      <c r="CA52" s="9">
        <f t="shared" si="114"/>
        <v>0</v>
      </c>
      <c r="CB52" s="9">
        <f t="shared" si="114"/>
        <v>0</v>
      </c>
      <c r="CC52" s="9">
        <f t="shared" si="114"/>
        <v>0</v>
      </c>
      <c r="CD52" s="9">
        <f t="shared" si="114"/>
        <v>0</v>
      </c>
      <c r="CE52" s="9">
        <f t="shared" si="114"/>
        <v>0</v>
      </c>
      <c r="CF52" s="9">
        <f t="shared" si="114"/>
        <v>0</v>
      </c>
      <c r="CG52" s="9">
        <f t="shared" si="114"/>
        <v>0</v>
      </c>
      <c r="CH52" s="9">
        <f t="shared" si="114"/>
        <v>0</v>
      </c>
      <c r="CI52" s="9">
        <f t="shared" si="114"/>
        <v>0</v>
      </c>
      <c r="CJ52" s="9">
        <f t="shared" si="114"/>
        <v>0</v>
      </c>
      <c r="CK52" s="9">
        <f t="shared" si="114"/>
        <v>0</v>
      </c>
      <c r="CL52" s="9">
        <f t="shared" si="114"/>
        <v>8</v>
      </c>
      <c r="CM52" s="9">
        <f t="shared" si="114"/>
        <v>1</v>
      </c>
      <c r="CN52" s="9">
        <f t="shared" si="114"/>
        <v>28</v>
      </c>
      <c r="CO52" s="9">
        <f t="shared" si="114"/>
        <v>28</v>
      </c>
      <c r="CP52" s="9">
        <f t="shared" si="114"/>
        <v>0</v>
      </c>
      <c r="CQ52" s="9">
        <f t="shared" si="114"/>
        <v>19</v>
      </c>
      <c r="CR52" s="9">
        <f t="shared" si="114"/>
        <v>9</v>
      </c>
      <c r="CS52" s="9">
        <f t="shared" si="114"/>
        <v>28</v>
      </c>
      <c r="CT52" s="9">
        <f t="shared" si="114"/>
        <v>0</v>
      </c>
      <c r="CU52" s="9">
        <f t="shared" si="114"/>
        <v>0</v>
      </c>
      <c r="CV52" s="9">
        <f t="shared" si="114"/>
        <v>0</v>
      </c>
      <c r="CW52" s="9">
        <f t="shared" si="114"/>
        <v>15</v>
      </c>
      <c r="CX52" s="9">
        <f t="shared" si="114"/>
        <v>13</v>
      </c>
      <c r="CY52" s="9">
        <f t="shared" si="114"/>
        <v>1</v>
      </c>
      <c r="CZ52" s="9">
        <f t="shared" si="114"/>
        <v>0</v>
      </c>
      <c r="DA52" s="9">
        <f t="shared" si="114"/>
        <v>1</v>
      </c>
      <c r="DB52" s="9">
        <f t="shared" si="114"/>
        <v>1</v>
      </c>
      <c r="DC52" s="9">
        <f t="shared" si="114"/>
        <v>2</v>
      </c>
      <c r="DD52" s="9">
        <f t="shared" si="114"/>
        <v>433</v>
      </c>
      <c r="DE52" s="9">
        <f t="shared" si="114"/>
        <v>1</v>
      </c>
      <c r="DF52" s="9">
        <f t="shared" si="114"/>
        <v>0</v>
      </c>
      <c r="DG52" s="9">
        <f t="shared" si="114"/>
        <v>0</v>
      </c>
      <c r="DH52" s="11">
        <f t="shared" si="109"/>
        <v>1</v>
      </c>
      <c r="DI52" s="9">
        <f t="shared" ref="DI52:FT52" si="115">SUM(DI49:DI51)</f>
        <v>0</v>
      </c>
      <c r="DJ52" s="9">
        <f t="shared" si="115"/>
        <v>0</v>
      </c>
      <c r="DK52" s="9">
        <f t="shared" si="115"/>
        <v>0</v>
      </c>
      <c r="DL52" s="9">
        <f t="shared" si="115"/>
        <v>1</v>
      </c>
      <c r="DM52" s="9">
        <f t="shared" si="115"/>
        <v>0</v>
      </c>
      <c r="DN52" s="9">
        <f t="shared" si="115"/>
        <v>0</v>
      </c>
      <c r="DO52" s="9">
        <f t="shared" si="115"/>
        <v>0</v>
      </c>
      <c r="DP52" s="9">
        <f t="shared" si="115"/>
        <v>0</v>
      </c>
      <c r="DQ52" s="9">
        <f t="shared" si="115"/>
        <v>0</v>
      </c>
      <c r="DR52" s="9">
        <f t="shared" si="115"/>
        <v>1</v>
      </c>
      <c r="DS52" s="9">
        <f t="shared" si="115"/>
        <v>0</v>
      </c>
      <c r="DT52" s="9">
        <f t="shared" si="115"/>
        <v>0</v>
      </c>
      <c r="DU52" s="9">
        <f t="shared" si="115"/>
        <v>0</v>
      </c>
      <c r="DV52" s="9">
        <f t="shared" si="115"/>
        <v>0</v>
      </c>
      <c r="DW52" s="9">
        <f t="shared" si="115"/>
        <v>0</v>
      </c>
      <c r="DX52" s="9">
        <f t="shared" si="115"/>
        <v>1</v>
      </c>
      <c r="DY52" s="9">
        <f t="shared" si="115"/>
        <v>0</v>
      </c>
      <c r="DZ52" s="9">
        <f t="shared" si="115"/>
        <v>0</v>
      </c>
      <c r="EA52" s="9">
        <f t="shared" si="115"/>
        <v>7</v>
      </c>
      <c r="EB52" s="9">
        <f t="shared" si="115"/>
        <v>8</v>
      </c>
      <c r="EC52" s="9">
        <f t="shared" si="115"/>
        <v>1</v>
      </c>
      <c r="ED52" s="9">
        <f t="shared" si="115"/>
        <v>44</v>
      </c>
      <c r="EE52" s="9">
        <f t="shared" si="115"/>
        <v>45</v>
      </c>
      <c r="EF52" s="9">
        <f t="shared" si="115"/>
        <v>1</v>
      </c>
      <c r="EG52" s="9">
        <f t="shared" si="115"/>
        <v>5</v>
      </c>
      <c r="EH52" s="9">
        <f t="shared" si="115"/>
        <v>8</v>
      </c>
      <c r="EI52" s="9">
        <f t="shared" si="115"/>
        <v>14</v>
      </c>
      <c r="EJ52" s="9">
        <f t="shared" si="115"/>
        <v>9</v>
      </c>
      <c r="EK52" s="9">
        <f t="shared" si="115"/>
        <v>5</v>
      </c>
      <c r="EL52" s="9">
        <f t="shared" si="115"/>
        <v>3</v>
      </c>
      <c r="EM52" s="9">
        <f t="shared" si="115"/>
        <v>45</v>
      </c>
      <c r="EN52" s="9">
        <f t="shared" si="115"/>
        <v>0</v>
      </c>
      <c r="EO52" s="9">
        <f t="shared" si="115"/>
        <v>0</v>
      </c>
      <c r="EP52" s="9">
        <f t="shared" si="115"/>
        <v>0</v>
      </c>
      <c r="EQ52" s="9">
        <f t="shared" si="115"/>
        <v>0</v>
      </c>
      <c r="ER52" s="9">
        <f t="shared" si="115"/>
        <v>0</v>
      </c>
      <c r="ES52" s="9">
        <f t="shared" si="115"/>
        <v>0</v>
      </c>
      <c r="ET52" s="9">
        <f t="shared" si="115"/>
        <v>44</v>
      </c>
      <c r="EU52" s="9">
        <f t="shared" si="115"/>
        <v>0</v>
      </c>
      <c r="EV52" s="9">
        <f t="shared" si="115"/>
        <v>1</v>
      </c>
      <c r="EW52" s="9">
        <f t="shared" si="115"/>
        <v>7</v>
      </c>
      <c r="EX52" s="9">
        <f t="shared" si="115"/>
        <v>52</v>
      </c>
      <c r="EY52" s="9">
        <f t="shared" si="115"/>
        <v>0</v>
      </c>
      <c r="EZ52" s="9">
        <f t="shared" si="115"/>
        <v>0</v>
      </c>
      <c r="FA52" s="9">
        <f t="shared" si="115"/>
        <v>0</v>
      </c>
      <c r="FB52" s="9">
        <f t="shared" si="115"/>
        <v>0</v>
      </c>
      <c r="FC52" s="9">
        <f t="shared" si="115"/>
        <v>0</v>
      </c>
      <c r="FD52" s="9">
        <f t="shared" si="115"/>
        <v>0</v>
      </c>
      <c r="FE52" s="9">
        <f t="shared" si="115"/>
        <v>31</v>
      </c>
      <c r="FF52" s="9">
        <f t="shared" si="115"/>
        <v>480</v>
      </c>
      <c r="FG52" s="9">
        <f t="shared" si="115"/>
        <v>0</v>
      </c>
      <c r="FH52" s="9">
        <f t="shared" si="115"/>
        <v>374</v>
      </c>
      <c r="FI52" s="9">
        <f t="shared" si="115"/>
        <v>0</v>
      </c>
      <c r="FJ52" s="9">
        <f t="shared" si="115"/>
        <v>171</v>
      </c>
      <c r="FK52" s="9">
        <f t="shared" si="115"/>
        <v>0</v>
      </c>
      <c r="FL52" s="9">
        <f t="shared" si="115"/>
        <v>149</v>
      </c>
      <c r="FM52" s="9">
        <f t="shared" si="115"/>
        <v>0</v>
      </c>
      <c r="FN52" s="9">
        <f t="shared" si="115"/>
        <v>106</v>
      </c>
      <c r="FO52" s="9">
        <f t="shared" si="115"/>
        <v>0</v>
      </c>
      <c r="FP52" s="9">
        <f t="shared" si="115"/>
        <v>53</v>
      </c>
      <c r="FQ52" s="9">
        <f t="shared" si="115"/>
        <v>0</v>
      </c>
      <c r="FR52" s="9">
        <f t="shared" si="115"/>
        <v>0</v>
      </c>
      <c r="FS52" s="9">
        <f t="shared" si="115"/>
        <v>0</v>
      </c>
      <c r="FT52" s="9">
        <f t="shared" si="115"/>
        <v>0</v>
      </c>
      <c r="FU52" s="9">
        <f t="shared" ref="FU52:IF52" si="116">SUM(FU49:FU51)</f>
        <v>31</v>
      </c>
      <c r="FV52" s="9">
        <f t="shared" si="116"/>
        <v>1333</v>
      </c>
      <c r="FW52" s="9">
        <f t="shared" si="116"/>
        <v>1364</v>
      </c>
      <c r="FX52" s="9">
        <f t="shared" si="116"/>
        <v>0</v>
      </c>
      <c r="FY52" s="9">
        <f t="shared" si="116"/>
        <v>8</v>
      </c>
      <c r="FZ52" s="9">
        <f t="shared" si="116"/>
        <v>26</v>
      </c>
      <c r="GA52" s="9">
        <f t="shared" si="116"/>
        <v>1022</v>
      </c>
      <c r="GB52" s="9">
        <f t="shared" si="116"/>
        <v>5</v>
      </c>
      <c r="GC52" s="9">
        <f t="shared" si="116"/>
        <v>274</v>
      </c>
      <c r="GD52" s="9">
        <f t="shared" si="116"/>
        <v>0</v>
      </c>
      <c r="GE52" s="9">
        <f t="shared" si="116"/>
        <v>29</v>
      </c>
      <c r="GF52" s="9">
        <f t="shared" si="116"/>
        <v>31</v>
      </c>
      <c r="GG52" s="9">
        <f t="shared" si="116"/>
        <v>1321</v>
      </c>
      <c r="GH52" s="9">
        <f t="shared" si="116"/>
        <v>0</v>
      </c>
      <c r="GI52" s="9">
        <f t="shared" si="116"/>
        <v>4</v>
      </c>
      <c r="GJ52" s="9">
        <f t="shared" si="116"/>
        <v>0</v>
      </c>
      <c r="GK52" s="9">
        <f t="shared" si="116"/>
        <v>0</v>
      </c>
      <c r="GL52" s="9">
        <f t="shared" si="116"/>
        <v>0</v>
      </c>
      <c r="GM52" s="9">
        <f t="shared" si="116"/>
        <v>0</v>
      </c>
      <c r="GN52" s="9">
        <f t="shared" si="116"/>
        <v>0</v>
      </c>
      <c r="GO52" s="9">
        <f t="shared" si="116"/>
        <v>5</v>
      </c>
      <c r="GP52" s="9">
        <f t="shared" si="116"/>
        <v>0</v>
      </c>
      <c r="GQ52" s="9">
        <f t="shared" si="116"/>
        <v>0</v>
      </c>
      <c r="GR52" s="9">
        <f t="shared" si="116"/>
        <v>0</v>
      </c>
      <c r="GS52" s="9">
        <f t="shared" si="116"/>
        <v>3</v>
      </c>
      <c r="GT52" s="9">
        <f t="shared" si="116"/>
        <v>1</v>
      </c>
      <c r="GU52" s="9">
        <f t="shared" si="116"/>
        <v>1302</v>
      </c>
      <c r="GV52" s="9">
        <f t="shared" si="116"/>
        <v>30</v>
      </c>
      <c r="GW52" s="9">
        <f t="shared" si="116"/>
        <v>30</v>
      </c>
      <c r="GX52" s="9">
        <f t="shared" si="116"/>
        <v>0</v>
      </c>
      <c r="GY52" s="9">
        <f t="shared" si="116"/>
        <v>0</v>
      </c>
      <c r="GZ52" s="9">
        <f t="shared" si="116"/>
        <v>0</v>
      </c>
      <c r="HA52" s="9">
        <f t="shared" si="116"/>
        <v>0</v>
      </c>
      <c r="HB52" s="9">
        <f t="shared" si="116"/>
        <v>0</v>
      </c>
      <c r="HC52" s="9">
        <f t="shared" si="116"/>
        <v>0</v>
      </c>
      <c r="HD52" s="9">
        <f t="shared" si="116"/>
        <v>0</v>
      </c>
      <c r="HE52" s="9">
        <f t="shared" si="116"/>
        <v>1</v>
      </c>
      <c r="HF52" s="9">
        <f t="shared" si="116"/>
        <v>0</v>
      </c>
      <c r="HG52" s="9">
        <f t="shared" si="116"/>
        <v>0</v>
      </c>
      <c r="HH52" s="9">
        <f t="shared" si="116"/>
        <v>1</v>
      </c>
      <c r="HI52" s="9">
        <f t="shared" si="116"/>
        <v>1</v>
      </c>
      <c r="HJ52" s="9">
        <f t="shared" si="116"/>
        <v>7</v>
      </c>
      <c r="HK52" s="9">
        <f t="shared" si="116"/>
        <v>0</v>
      </c>
      <c r="HL52" s="9">
        <f t="shared" si="116"/>
        <v>413</v>
      </c>
      <c r="HM52" s="9">
        <f t="shared" si="116"/>
        <v>3</v>
      </c>
      <c r="HN52" s="9">
        <f t="shared" si="116"/>
        <v>9</v>
      </c>
      <c r="HO52" s="9">
        <f t="shared" si="116"/>
        <v>0</v>
      </c>
      <c r="HP52" s="9">
        <f t="shared" si="116"/>
        <v>0</v>
      </c>
      <c r="HQ52" s="9">
        <f t="shared" si="116"/>
        <v>0</v>
      </c>
      <c r="HR52" s="9">
        <f t="shared" si="116"/>
        <v>0</v>
      </c>
      <c r="HS52" s="9">
        <f t="shared" si="116"/>
        <v>0</v>
      </c>
      <c r="HT52" s="9">
        <f t="shared" si="116"/>
        <v>0</v>
      </c>
      <c r="HU52" s="9">
        <f t="shared" si="116"/>
        <v>0</v>
      </c>
      <c r="HV52" s="9">
        <f t="shared" si="116"/>
        <v>0</v>
      </c>
      <c r="HW52" s="9">
        <f t="shared" si="116"/>
        <v>0</v>
      </c>
      <c r="HX52" s="9">
        <f t="shared" si="116"/>
        <v>0</v>
      </c>
      <c r="HY52" s="9">
        <f t="shared" si="116"/>
        <v>0</v>
      </c>
      <c r="HZ52" s="9">
        <f t="shared" si="116"/>
        <v>0</v>
      </c>
      <c r="IA52" s="9">
        <f t="shared" si="116"/>
        <v>0</v>
      </c>
      <c r="IB52" s="9">
        <f t="shared" si="116"/>
        <v>0</v>
      </c>
      <c r="IC52" s="9">
        <f t="shared" si="116"/>
        <v>0</v>
      </c>
      <c r="ID52" s="9">
        <f t="shared" si="116"/>
        <v>0</v>
      </c>
      <c r="IE52" s="9">
        <f t="shared" si="116"/>
        <v>0</v>
      </c>
      <c r="IF52" s="9">
        <f t="shared" si="116"/>
        <v>0</v>
      </c>
      <c r="IG52" s="9">
        <f t="shared" ref="IG52:II52" si="117">SUM(IG49:IG51)</f>
        <v>0</v>
      </c>
      <c r="IH52" s="9">
        <f t="shared" si="117"/>
        <v>0</v>
      </c>
      <c r="II52" s="9">
        <f t="shared" si="117"/>
        <v>0</v>
      </c>
    </row>
    <row r="53" spans="1:243" x14ac:dyDescent="0.2">
      <c r="A53" s="2" t="s">
        <v>200</v>
      </c>
      <c r="B53" s="2" t="s">
        <v>654</v>
      </c>
      <c r="D53" s="2" t="s">
        <v>201</v>
      </c>
      <c r="E53" s="32">
        <v>2</v>
      </c>
      <c r="F53" s="2">
        <v>2</v>
      </c>
      <c r="G53" s="2">
        <v>0</v>
      </c>
      <c r="H53" s="2">
        <v>0</v>
      </c>
      <c r="I53" s="2">
        <v>0</v>
      </c>
      <c r="J53" s="8">
        <v>0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9">
        <f>SUM(K53:R53)</f>
        <v>0</v>
      </c>
      <c r="T53" s="10">
        <v>0</v>
      </c>
      <c r="U53" s="2">
        <v>1</v>
      </c>
      <c r="V53" s="2">
        <v>1</v>
      </c>
      <c r="W53" s="2">
        <v>0</v>
      </c>
      <c r="X53" s="2">
        <v>0</v>
      </c>
      <c r="Y53" s="2">
        <v>0</v>
      </c>
      <c r="Z53" s="2">
        <v>0</v>
      </c>
      <c r="AA53" s="2">
        <v>0</v>
      </c>
      <c r="AB53" s="2">
        <v>0</v>
      </c>
      <c r="AC53" s="9">
        <f>SUM(U53:AB53)</f>
        <v>2</v>
      </c>
      <c r="AD53" s="10">
        <v>0</v>
      </c>
      <c r="AE53" s="2">
        <v>0</v>
      </c>
      <c r="AF53" s="2">
        <v>0</v>
      </c>
      <c r="AG53" s="2">
        <v>0</v>
      </c>
      <c r="AH53" s="2">
        <v>0</v>
      </c>
      <c r="AI53" s="2">
        <v>0</v>
      </c>
      <c r="AJ53" s="2">
        <v>0</v>
      </c>
      <c r="AK53" s="2">
        <v>0</v>
      </c>
      <c r="AL53" s="2">
        <v>0</v>
      </c>
      <c r="AM53" s="11">
        <f>SUM(AE53:AL53)</f>
        <v>0</v>
      </c>
      <c r="AN53" s="2">
        <v>0</v>
      </c>
      <c r="AO53" s="2">
        <v>0</v>
      </c>
      <c r="AP53" s="10">
        <v>0</v>
      </c>
      <c r="AQ53" s="2">
        <v>0</v>
      </c>
      <c r="AR53" s="2">
        <v>0</v>
      </c>
      <c r="AS53" s="10">
        <v>0</v>
      </c>
      <c r="AT53" s="2">
        <v>0</v>
      </c>
      <c r="AU53" s="8">
        <v>0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10">
        <v>0</v>
      </c>
      <c r="BB53" s="2">
        <v>0</v>
      </c>
      <c r="BC53" s="2">
        <v>0</v>
      </c>
      <c r="BD53" s="2">
        <v>0</v>
      </c>
      <c r="BE53" s="2">
        <v>0</v>
      </c>
      <c r="BF53" s="2">
        <v>0</v>
      </c>
      <c r="BG53" s="8">
        <v>0</v>
      </c>
      <c r="BH53" s="2">
        <v>2</v>
      </c>
      <c r="BI53" s="2">
        <v>0</v>
      </c>
      <c r="BJ53" s="2">
        <v>0</v>
      </c>
      <c r="BK53" s="2">
        <v>0</v>
      </c>
      <c r="BL53" s="2">
        <v>0</v>
      </c>
      <c r="BM53" s="2">
        <v>0</v>
      </c>
      <c r="BN53" s="2">
        <v>0</v>
      </c>
      <c r="BO53" s="2">
        <v>0</v>
      </c>
      <c r="BP53" s="2">
        <v>0</v>
      </c>
      <c r="BQ53" s="2">
        <v>0</v>
      </c>
      <c r="BR53" s="2">
        <v>0</v>
      </c>
      <c r="BS53" s="2">
        <v>0</v>
      </c>
      <c r="BT53" s="2">
        <v>0</v>
      </c>
      <c r="BU53" s="2">
        <v>0</v>
      </c>
      <c r="BV53" s="2">
        <v>0</v>
      </c>
      <c r="BW53" s="2">
        <v>0</v>
      </c>
      <c r="BX53" s="2">
        <v>0</v>
      </c>
      <c r="BY53" s="2">
        <v>0</v>
      </c>
      <c r="BZ53" s="2">
        <v>0</v>
      </c>
      <c r="CA53" s="2">
        <v>0</v>
      </c>
      <c r="CB53" s="2">
        <v>0</v>
      </c>
      <c r="CC53" s="2">
        <v>0</v>
      </c>
      <c r="CD53" s="2">
        <v>0</v>
      </c>
      <c r="CE53" s="2">
        <v>0</v>
      </c>
      <c r="CF53" s="2">
        <v>0</v>
      </c>
      <c r="CG53" s="2">
        <v>0</v>
      </c>
      <c r="CH53" s="2">
        <v>0</v>
      </c>
      <c r="CI53" s="2">
        <v>0</v>
      </c>
      <c r="CJ53" s="2">
        <v>0</v>
      </c>
      <c r="CK53" s="12">
        <v>0</v>
      </c>
      <c r="CL53" s="2">
        <v>2</v>
      </c>
      <c r="CM53" s="8">
        <v>0</v>
      </c>
      <c r="CN53" s="2">
        <v>3</v>
      </c>
      <c r="CO53" s="61">
        <f>CN53-CP53</f>
        <v>3</v>
      </c>
      <c r="CP53" s="10">
        <v>0</v>
      </c>
      <c r="CQ53" s="61">
        <f>CN53-CR53</f>
        <v>1</v>
      </c>
      <c r="CR53" s="10">
        <v>2</v>
      </c>
      <c r="CS53" s="2">
        <v>3</v>
      </c>
      <c r="CT53" s="2">
        <v>0</v>
      </c>
      <c r="CU53" s="2">
        <v>0</v>
      </c>
      <c r="CV53" s="13">
        <f>$CN53-(CS53+CT53+CU53)</f>
        <v>0</v>
      </c>
      <c r="CW53" s="2">
        <v>1</v>
      </c>
      <c r="CX53" s="14">
        <f>$CN53-CW53</f>
        <v>2</v>
      </c>
      <c r="CY53" s="2">
        <v>0</v>
      </c>
      <c r="CZ53" s="2">
        <v>0</v>
      </c>
      <c r="DA53" s="2">
        <v>0</v>
      </c>
      <c r="DB53" s="8">
        <v>0</v>
      </c>
      <c r="DC53" s="2">
        <v>0</v>
      </c>
      <c r="DD53" s="12">
        <v>0</v>
      </c>
      <c r="DE53" s="2">
        <v>0</v>
      </c>
      <c r="DF53" s="2">
        <v>0</v>
      </c>
      <c r="DG53" s="2">
        <v>0</v>
      </c>
      <c r="DH53" s="11">
        <f t="shared" si="109"/>
        <v>0</v>
      </c>
      <c r="DI53" s="2">
        <v>0</v>
      </c>
      <c r="DJ53" s="2">
        <v>0</v>
      </c>
      <c r="DK53" s="2">
        <v>0</v>
      </c>
      <c r="DL53" s="2">
        <v>0</v>
      </c>
      <c r="DM53" s="2">
        <v>0</v>
      </c>
      <c r="DN53" s="2">
        <v>0</v>
      </c>
      <c r="DO53" s="14">
        <f>DH53-SUM(DI53:DN53)</f>
        <v>0</v>
      </c>
      <c r="DP53" s="2">
        <v>0</v>
      </c>
      <c r="DQ53" s="2">
        <v>0</v>
      </c>
      <c r="DR53" s="2">
        <v>0</v>
      </c>
      <c r="DS53" s="2">
        <v>0</v>
      </c>
      <c r="DT53" s="2">
        <v>0</v>
      </c>
      <c r="DU53" s="2">
        <v>0</v>
      </c>
      <c r="DV53" s="14">
        <f>DH53-SUM(DP53:DU53)</f>
        <v>0</v>
      </c>
      <c r="DW53" s="2">
        <v>0</v>
      </c>
      <c r="DX53" s="2">
        <v>0</v>
      </c>
      <c r="DY53" s="2">
        <v>0</v>
      </c>
      <c r="DZ53" s="14">
        <f>DH53-SUM(DW53:DY53)</f>
        <v>0</v>
      </c>
      <c r="EA53" s="2">
        <v>2</v>
      </c>
      <c r="EB53" s="15">
        <f>SUM(DH53, EA53)</f>
        <v>2</v>
      </c>
      <c r="EC53" s="2">
        <v>0</v>
      </c>
      <c r="ED53" s="2">
        <v>4</v>
      </c>
      <c r="EE53" s="11">
        <f>SUM(EC53:ED53)</f>
        <v>4</v>
      </c>
      <c r="EF53" s="2">
        <v>0</v>
      </c>
      <c r="EG53" s="2">
        <v>0</v>
      </c>
      <c r="EH53" s="2">
        <v>0</v>
      </c>
      <c r="EI53" s="2">
        <v>2</v>
      </c>
      <c r="EJ53" s="2">
        <v>1</v>
      </c>
      <c r="EK53" s="2">
        <v>1</v>
      </c>
      <c r="EL53" s="14">
        <f>EE53-SUM(EF53:EK53)</f>
        <v>0</v>
      </c>
      <c r="EM53" s="2">
        <v>4</v>
      </c>
      <c r="EN53" s="2">
        <v>0</v>
      </c>
      <c r="EO53" s="2">
        <v>0</v>
      </c>
      <c r="EP53" s="2">
        <v>0</v>
      </c>
      <c r="EQ53" s="2">
        <v>0</v>
      </c>
      <c r="ER53" s="14">
        <f>EE53-SUM(EM53:EQ53)</f>
        <v>0</v>
      </c>
      <c r="ES53" s="2">
        <v>0</v>
      </c>
      <c r="ET53" s="2">
        <v>4</v>
      </c>
      <c r="EU53" s="2">
        <v>0</v>
      </c>
      <c r="EV53" s="14">
        <f>EE53-SUM(ES53:EU53)</f>
        <v>0</v>
      </c>
      <c r="EW53" s="2">
        <v>1</v>
      </c>
      <c r="EX53" s="15">
        <f>EW53+EE53</f>
        <v>5</v>
      </c>
      <c r="EY53" s="2">
        <v>0</v>
      </c>
      <c r="EZ53" s="2">
        <v>0</v>
      </c>
      <c r="FA53" s="11">
        <f>EZ53+EY53</f>
        <v>0</v>
      </c>
      <c r="FB53" s="2">
        <v>0</v>
      </c>
      <c r="FC53" s="2">
        <v>0</v>
      </c>
      <c r="FD53" s="11">
        <f>FC53+FB53</f>
        <v>0</v>
      </c>
      <c r="FE53" s="2">
        <v>0</v>
      </c>
      <c r="FF53" s="2">
        <v>23</v>
      </c>
      <c r="FG53" s="2">
        <v>0</v>
      </c>
      <c r="FH53" s="2">
        <v>24</v>
      </c>
      <c r="FI53" s="2">
        <v>0</v>
      </c>
      <c r="FJ53" s="2">
        <v>26</v>
      </c>
      <c r="FK53" s="2">
        <v>0</v>
      </c>
      <c r="FL53" s="2">
        <v>0</v>
      </c>
      <c r="FM53" s="2">
        <v>0</v>
      </c>
      <c r="FN53" s="2">
        <v>0</v>
      </c>
      <c r="FO53" s="2">
        <v>0</v>
      </c>
      <c r="FP53" s="2">
        <v>0</v>
      </c>
      <c r="FQ53" s="2">
        <v>0</v>
      </c>
      <c r="FR53" s="2">
        <v>0</v>
      </c>
      <c r="FS53" s="2">
        <v>0</v>
      </c>
      <c r="FT53" s="2">
        <v>0</v>
      </c>
      <c r="FU53" s="9">
        <f t="shared" ref="FU53:FV55" si="118">SUM(FS53,FQ53,FO53,FM53,FK53,FI53,FG53,FE53)</f>
        <v>0</v>
      </c>
      <c r="FV53" s="9">
        <f t="shared" si="118"/>
        <v>73</v>
      </c>
      <c r="FW53" s="11">
        <f>SUM(FV53,FU53)</f>
        <v>73</v>
      </c>
      <c r="FX53" s="2">
        <v>0</v>
      </c>
      <c r="FY53" s="2">
        <v>0</v>
      </c>
      <c r="FZ53" s="16">
        <f t="shared" ref="FZ53:GA55" si="119">FU53-(FX53+GB53+GD53)</f>
        <v>0</v>
      </c>
      <c r="GA53" s="16">
        <f t="shared" si="119"/>
        <v>40</v>
      </c>
      <c r="GB53" s="2">
        <v>0</v>
      </c>
      <c r="GC53" s="2">
        <v>30</v>
      </c>
      <c r="GD53" s="2">
        <v>0</v>
      </c>
      <c r="GE53" s="10">
        <v>3</v>
      </c>
      <c r="GF53" s="16">
        <f t="shared" ref="GF53:GG55" si="120">FU53-(GH53+GJ53+GL53+GN53+GP53+GR53)</f>
        <v>0</v>
      </c>
      <c r="GG53" s="16">
        <f t="shared" si="120"/>
        <v>72</v>
      </c>
      <c r="GH53" s="2">
        <v>0</v>
      </c>
      <c r="GI53" s="2">
        <v>0</v>
      </c>
      <c r="GJ53" s="2">
        <v>0</v>
      </c>
      <c r="GK53" s="2">
        <v>0</v>
      </c>
      <c r="GL53" s="2">
        <v>0</v>
      </c>
      <c r="GM53" s="2">
        <v>0</v>
      </c>
      <c r="GN53" s="2">
        <v>0</v>
      </c>
      <c r="GO53" s="2">
        <v>0</v>
      </c>
      <c r="GP53" s="2">
        <v>0</v>
      </c>
      <c r="GQ53" s="2">
        <v>1</v>
      </c>
      <c r="GR53" s="2">
        <v>0</v>
      </c>
      <c r="GS53" s="10">
        <v>0</v>
      </c>
      <c r="GT53" s="16">
        <f>$FU53-(GV53+GX53+GZ53+HB53+HD53+HF53)</f>
        <v>0</v>
      </c>
      <c r="GU53" s="16">
        <f>$FV53-(GW53+GY53+HA53+HC53+HE53+HG53)</f>
        <v>73</v>
      </c>
      <c r="GV53" s="2">
        <v>0</v>
      </c>
      <c r="GW53" s="2">
        <v>0</v>
      </c>
      <c r="GX53" s="2">
        <v>0</v>
      </c>
      <c r="GY53" s="2">
        <v>0</v>
      </c>
      <c r="GZ53" s="2">
        <v>0</v>
      </c>
      <c r="HA53" s="2">
        <v>0</v>
      </c>
      <c r="HB53" s="2">
        <v>0</v>
      </c>
      <c r="HC53" s="2">
        <v>0</v>
      </c>
      <c r="HD53" s="2">
        <v>0</v>
      </c>
      <c r="HE53" s="2">
        <v>0</v>
      </c>
      <c r="HF53" s="2">
        <v>0</v>
      </c>
      <c r="HG53" s="12">
        <v>0</v>
      </c>
      <c r="HH53" s="2">
        <v>1</v>
      </c>
      <c r="HI53" s="2">
        <v>0</v>
      </c>
      <c r="HJ53" s="2">
        <v>1</v>
      </c>
      <c r="HK53" s="8">
        <v>0</v>
      </c>
      <c r="HL53" s="8">
        <v>91</v>
      </c>
      <c r="HM53" s="8">
        <v>0</v>
      </c>
      <c r="HN53" s="2">
        <v>2</v>
      </c>
      <c r="HO53" s="2">
        <v>0</v>
      </c>
      <c r="HP53" s="2">
        <v>0</v>
      </c>
      <c r="HQ53" s="10">
        <v>0</v>
      </c>
      <c r="HR53" s="2">
        <v>0</v>
      </c>
      <c r="HS53" s="2">
        <v>0</v>
      </c>
      <c r="HT53" s="10">
        <v>0</v>
      </c>
      <c r="HU53" s="2">
        <v>0</v>
      </c>
      <c r="HV53" s="2">
        <v>0</v>
      </c>
      <c r="HW53" s="10">
        <v>0</v>
      </c>
      <c r="HX53" s="2">
        <v>0</v>
      </c>
      <c r="HY53" s="2">
        <v>0</v>
      </c>
      <c r="HZ53" s="8">
        <v>0</v>
      </c>
      <c r="IA53" s="2">
        <v>1</v>
      </c>
      <c r="IB53" s="2">
        <v>45</v>
      </c>
      <c r="IC53" s="2">
        <v>0</v>
      </c>
      <c r="ID53" s="2">
        <v>8</v>
      </c>
      <c r="IE53" s="2">
        <v>8</v>
      </c>
      <c r="IF53" s="2">
        <v>0</v>
      </c>
      <c r="IG53" s="2">
        <v>0</v>
      </c>
      <c r="IH53" s="2">
        <v>0</v>
      </c>
      <c r="II53" s="12">
        <v>8</v>
      </c>
    </row>
    <row r="54" spans="1:243" x14ac:dyDescent="0.2">
      <c r="A54" s="2" t="s">
        <v>200</v>
      </c>
      <c r="B54" s="2" t="s">
        <v>654</v>
      </c>
      <c r="D54" s="2" t="s">
        <v>202</v>
      </c>
      <c r="E54" s="32">
        <v>1</v>
      </c>
      <c r="F54" s="2">
        <v>1</v>
      </c>
      <c r="G54" s="2">
        <v>0</v>
      </c>
      <c r="H54" s="2">
        <v>0</v>
      </c>
      <c r="I54" s="2">
        <v>0</v>
      </c>
      <c r="J54" s="8">
        <v>0</v>
      </c>
      <c r="K54" s="2">
        <v>0</v>
      </c>
      <c r="L54" s="2">
        <v>0</v>
      </c>
      <c r="M54" s="2">
        <v>0</v>
      </c>
      <c r="N54" s="2">
        <v>0</v>
      </c>
      <c r="O54" s="2">
        <v>0</v>
      </c>
      <c r="P54" s="2">
        <v>0</v>
      </c>
      <c r="Q54" s="2">
        <v>0</v>
      </c>
      <c r="R54" s="2">
        <v>0</v>
      </c>
      <c r="S54" s="9">
        <f>SUM(K54:R54)</f>
        <v>0</v>
      </c>
      <c r="T54" s="10">
        <v>0</v>
      </c>
      <c r="U54" s="2">
        <v>0</v>
      </c>
      <c r="V54" s="2">
        <v>1</v>
      </c>
      <c r="W54" s="2">
        <v>0</v>
      </c>
      <c r="X54" s="2">
        <v>0</v>
      </c>
      <c r="Y54" s="2">
        <v>0</v>
      </c>
      <c r="Z54" s="2">
        <v>0</v>
      </c>
      <c r="AA54" s="2">
        <v>0</v>
      </c>
      <c r="AB54" s="2">
        <v>0</v>
      </c>
      <c r="AC54" s="9">
        <f>SUM(U54:AB54)</f>
        <v>1</v>
      </c>
      <c r="AD54" s="10">
        <v>0</v>
      </c>
      <c r="AE54" s="2">
        <v>0</v>
      </c>
      <c r="AF54" s="2">
        <v>0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0</v>
      </c>
      <c r="AM54" s="11">
        <f>SUM(AE54:AL54)</f>
        <v>0</v>
      </c>
      <c r="AN54" s="2">
        <v>0</v>
      </c>
      <c r="AO54" s="2">
        <v>0</v>
      </c>
      <c r="AP54" s="10">
        <v>0</v>
      </c>
      <c r="AQ54" s="2">
        <v>0</v>
      </c>
      <c r="AR54" s="2">
        <v>0</v>
      </c>
      <c r="AS54" s="10">
        <v>0</v>
      </c>
      <c r="AT54" s="2">
        <v>0</v>
      </c>
      <c r="AU54" s="8">
        <v>0</v>
      </c>
      <c r="AV54" s="2">
        <v>0</v>
      </c>
      <c r="AW54" s="2">
        <v>0</v>
      </c>
      <c r="AX54" s="2">
        <v>0</v>
      </c>
      <c r="AY54" s="2">
        <v>0</v>
      </c>
      <c r="AZ54" s="2">
        <v>0</v>
      </c>
      <c r="BA54" s="10">
        <v>0</v>
      </c>
      <c r="BB54" s="2">
        <v>0</v>
      </c>
      <c r="BC54" s="2">
        <v>0</v>
      </c>
      <c r="BD54" s="2">
        <v>0</v>
      </c>
      <c r="BE54" s="2">
        <v>0</v>
      </c>
      <c r="BF54" s="2">
        <v>0</v>
      </c>
      <c r="BG54" s="8">
        <v>0</v>
      </c>
      <c r="BH54" s="2">
        <v>1</v>
      </c>
      <c r="BI54" s="2">
        <v>0</v>
      </c>
      <c r="BJ54" s="2">
        <v>0</v>
      </c>
      <c r="BK54" s="2">
        <v>0</v>
      </c>
      <c r="BL54" s="2">
        <v>0</v>
      </c>
      <c r="BM54" s="2">
        <v>0</v>
      </c>
      <c r="BN54" s="2">
        <v>0</v>
      </c>
      <c r="BO54" s="2">
        <v>0</v>
      </c>
      <c r="BP54" s="2">
        <v>0</v>
      </c>
      <c r="BQ54" s="2">
        <v>0</v>
      </c>
      <c r="BR54" s="2">
        <v>0</v>
      </c>
      <c r="BS54" s="2">
        <v>0</v>
      </c>
      <c r="BT54" s="2">
        <v>0</v>
      </c>
      <c r="BU54" s="2">
        <v>0</v>
      </c>
      <c r="BV54" s="2">
        <v>0</v>
      </c>
      <c r="BW54" s="2">
        <v>0</v>
      </c>
      <c r="BX54" s="2">
        <v>0</v>
      </c>
      <c r="BY54" s="2">
        <v>0</v>
      </c>
      <c r="BZ54" s="2">
        <v>0</v>
      </c>
      <c r="CA54" s="2">
        <v>0</v>
      </c>
      <c r="CB54" s="2">
        <v>0</v>
      </c>
      <c r="CC54" s="2">
        <v>0</v>
      </c>
      <c r="CD54" s="2">
        <v>0</v>
      </c>
      <c r="CE54" s="2">
        <v>0</v>
      </c>
      <c r="CF54" s="2">
        <v>0</v>
      </c>
      <c r="CG54" s="2">
        <v>0</v>
      </c>
      <c r="CH54" s="2">
        <v>0</v>
      </c>
      <c r="CI54" s="2">
        <v>0</v>
      </c>
      <c r="CJ54" s="2">
        <v>0</v>
      </c>
      <c r="CK54" s="12">
        <v>0</v>
      </c>
      <c r="CL54" s="2">
        <v>1</v>
      </c>
      <c r="CM54" s="8">
        <v>0</v>
      </c>
      <c r="CN54" s="2">
        <v>2</v>
      </c>
      <c r="CO54" s="61">
        <f>CN54-CP54</f>
        <v>2</v>
      </c>
      <c r="CP54" s="10">
        <v>0</v>
      </c>
      <c r="CQ54" s="61">
        <f>CN54-CR54</f>
        <v>2</v>
      </c>
      <c r="CR54" s="10">
        <v>0</v>
      </c>
      <c r="CS54" s="2">
        <v>2</v>
      </c>
      <c r="CT54" s="2">
        <v>0</v>
      </c>
      <c r="CU54" s="2">
        <v>0</v>
      </c>
      <c r="CV54" s="13">
        <f>$CN54-(CS54+CT54+CU54)</f>
        <v>0</v>
      </c>
      <c r="CW54" s="2">
        <v>2</v>
      </c>
      <c r="CX54" s="14">
        <f>$CN54-CW54</f>
        <v>0</v>
      </c>
      <c r="CY54" s="2">
        <v>0</v>
      </c>
      <c r="CZ54" s="2">
        <v>0</v>
      </c>
      <c r="DA54" s="2">
        <v>0</v>
      </c>
      <c r="DB54" s="8">
        <v>0</v>
      </c>
      <c r="DC54" s="2">
        <v>0</v>
      </c>
      <c r="DD54" s="12">
        <v>0</v>
      </c>
      <c r="DE54" s="2">
        <v>0</v>
      </c>
      <c r="DF54" s="2">
        <v>0</v>
      </c>
      <c r="DG54" s="2">
        <v>0</v>
      </c>
      <c r="DH54" s="11">
        <f t="shared" si="109"/>
        <v>0</v>
      </c>
      <c r="DI54" s="2">
        <v>0</v>
      </c>
      <c r="DJ54" s="2">
        <v>0</v>
      </c>
      <c r="DK54" s="2">
        <v>0</v>
      </c>
      <c r="DL54" s="2">
        <v>0</v>
      </c>
      <c r="DM54" s="2">
        <v>0</v>
      </c>
      <c r="DN54" s="2">
        <v>0</v>
      </c>
      <c r="DO54" s="14">
        <f>DH54-SUM(DI54:DN54)</f>
        <v>0</v>
      </c>
      <c r="DP54" s="2">
        <v>0</v>
      </c>
      <c r="DQ54" s="2">
        <v>0</v>
      </c>
      <c r="DR54" s="2">
        <v>0</v>
      </c>
      <c r="DS54" s="2">
        <v>0</v>
      </c>
      <c r="DT54" s="2">
        <v>0</v>
      </c>
      <c r="DU54" s="2">
        <v>0</v>
      </c>
      <c r="DV54" s="14">
        <f>DH54-SUM(DP54:DU54)</f>
        <v>0</v>
      </c>
      <c r="DW54" s="2">
        <v>0</v>
      </c>
      <c r="DX54" s="2">
        <v>0</v>
      </c>
      <c r="DY54" s="2">
        <v>0</v>
      </c>
      <c r="DZ54" s="14">
        <f>DH54-SUM(DW54:DY54)</f>
        <v>0</v>
      </c>
      <c r="EA54" s="2">
        <v>1</v>
      </c>
      <c r="EB54" s="15">
        <f>SUM(DH54, EA54)</f>
        <v>1</v>
      </c>
      <c r="EC54" s="2">
        <v>0</v>
      </c>
      <c r="ED54" s="2">
        <v>2</v>
      </c>
      <c r="EE54" s="11">
        <f>SUM(EC54:ED54)</f>
        <v>2</v>
      </c>
      <c r="EF54" s="2">
        <v>0</v>
      </c>
      <c r="EG54" s="2">
        <v>1</v>
      </c>
      <c r="EH54" s="2">
        <v>1</v>
      </c>
      <c r="EI54" s="2">
        <v>0</v>
      </c>
      <c r="EJ54" s="2">
        <v>0</v>
      </c>
      <c r="EK54" s="2">
        <v>0</v>
      </c>
      <c r="EL54" s="14">
        <f>EE54-SUM(EF54:EK54)</f>
        <v>0</v>
      </c>
      <c r="EM54" s="2">
        <v>2</v>
      </c>
      <c r="EN54" s="2">
        <v>0</v>
      </c>
      <c r="EO54" s="2">
        <v>0</v>
      </c>
      <c r="EP54" s="2">
        <v>0</v>
      </c>
      <c r="EQ54" s="2">
        <v>0</v>
      </c>
      <c r="ER54" s="14">
        <f>EE54-SUM(EM54:EQ54)</f>
        <v>0</v>
      </c>
      <c r="ES54" s="2">
        <v>0</v>
      </c>
      <c r="ET54" s="2">
        <v>1</v>
      </c>
      <c r="EU54" s="2">
        <v>0</v>
      </c>
      <c r="EV54" s="14">
        <f>EE54-SUM(ES54:EU54)</f>
        <v>1</v>
      </c>
      <c r="EW54" s="2">
        <v>0</v>
      </c>
      <c r="EX54" s="15">
        <f>EW54+EE54</f>
        <v>2</v>
      </c>
      <c r="EY54" s="2">
        <v>0</v>
      </c>
      <c r="EZ54" s="2">
        <v>0</v>
      </c>
      <c r="FA54" s="11">
        <f>EZ54+EY54</f>
        <v>0</v>
      </c>
      <c r="FB54" s="2">
        <v>0</v>
      </c>
      <c r="FC54" s="2">
        <v>0</v>
      </c>
      <c r="FD54" s="11">
        <f>FC54+FB54</f>
        <v>0</v>
      </c>
      <c r="FE54" s="2">
        <v>0</v>
      </c>
      <c r="FF54" s="2">
        <v>29</v>
      </c>
      <c r="FG54" s="2">
        <v>0</v>
      </c>
      <c r="FH54" s="2">
        <v>36</v>
      </c>
      <c r="FI54" s="2">
        <v>0</v>
      </c>
      <c r="FJ54" s="2">
        <v>0</v>
      </c>
      <c r="FK54" s="2">
        <v>0</v>
      </c>
      <c r="FL54" s="2">
        <v>0</v>
      </c>
      <c r="FM54" s="2">
        <v>0</v>
      </c>
      <c r="FN54" s="2">
        <v>0</v>
      </c>
      <c r="FO54" s="2">
        <v>0</v>
      </c>
      <c r="FP54" s="2">
        <v>0</v>
      </c>
      <c r="FQ54" s="2">
        <v>0</v>
      </c>
      <c r="FR54" s="2">
        <v>0</v>
      </c>
      <c r="FS54" s="2">
        <v>0</v>
      </c>
      <c r="FT54" s="2">
        <v>0</v>
      </c>
      <c r="FU54" s="9">
        <f t="shared" si="118"/>
        <v>0</v>
      </c>
      <c r="FV54" s="9">
        <f t="shared" si="118"/>
        <v>65</v>
      </c>
      <c r="FW54" s="11">
        <f>SUM(FV54,FU54)</f>
        <v>65</v>
      </c>
      <c r="FX54" s="2">
        <v>0</v>
      </c>
      <c r="FY54" s="2">
        <v>0</v>
      </c>
      <c r="FZ54" s="16">
        <f t="shared" si="119"/>
        <v>0</v>
      </c>
      <c r="GA54" s="16">
        <f t="shared" si="119"/>
        <v>50</v>
      </c>
      <c r="GB54" s="2">
        <v>0</v>
      </c>
      <c r="GC54" s="2">
        <v>15</v>
      </c>
      <c r="GD54" s="2">
        <v>0</v>
      </c>
      <c r="GE54" s="10">
        <v>0</v>
      </c>
      <c r="GF54" s="16">
        <f t="shared" si="120"/>
        <v>0</v>
      </c>
      <c r="GG54" s="16">
        <f t="shared" si="120"/>
        <v>65</v>
      </c>
      <c r="GH54" s="2">
        <v>0</v>
      </c>
      <c r="GI54" s="2">
        <v>0</v>
      </c>
      <c r="GJ54" s="2">
        <v>0</v>
      </c>
      <c r="GK54" s="2">
        <v>0</v>
      </c>
      <c r="GL54" s="2">
        <v>0</v>
      </c>
      <c r="GM54" s="2">
        <v>0</v>
      </c>
      <c r="GN54" s="2">
        <v>0</v>
      </c>
      <c r="GO54" s="2">
        <v>0</v>
      </c>
      <c r="GP54" s="2">
        <v>0</v>
      </c>
      <c r="GQ54" s="2">
        <v>0</v>
      </c>
      <c r="GR54" s="2">
        <v>0</v>
      </c>
      <c r="GS54" s="10">
        <v>0</v>
      </c>
      <c r="GT54" s="16">
        <f>$FU54-(GV54+GX54+GZ54+HB54+HD54+HF54)</f>
        <v>0</v>
      </c>
      <c r="GU54" s="16">
        <f>$FV54-(GW54+GY54+HA54+HC54+HE54+HG54)</f>
        <v>65</v>
      </c>
      <c r="GV54" s="2">
        <v>0</v>
      </c>
      <c r="GW54" s="2">
        <v>0</v>
      </c>
      <c r="GX54" s="2">
        <v>0</v>
      </c>
      <c r="GY54" s="2">
        <v>0</v>
      </c>
      <c r="GZ54" s="2">
        <v>0</v>
      </c>
      <c r="HA54" s="2">
        <v>0</v>
      </c>
      <c r="HB54" s="2">
        <v>0</v>
      </c>
      <c r="HC54" s="2">
        <v>0</v>
      </c>
      <c r="HD54" s="2">
        <v>0</v>
      </c>
      <c r="HE54" s="2">
        <v>0</v>
      </c>
      <c r="HF54" s="2">
        <v>0</v>
      </c>
      <c r="HG54" s="12">
        <v>0</v>
      </c>
      <c r="HH54" s="2">
        <v>0</v>
      </c>
      <c r="HI54" s="2">
        <v>0</v>
      </c>
      <c r="HJ54" s="2">
        <v>1</v>
      </c>
      <c r="HK54" s="8">
        <v>0</v>
      </c>
      <c r="HL54" s="8">
        <v>46</v>
      </c>
      <c r="HM54" s="8">
        <v>0</v>
      </c>
      <c r="HN54" s="2">
        <v>1</v>
      </c>
      <c r="HO54" s="2">
        <v>0</v>
      </c>
      <c r="HP54" s="2">
        <v>0</v>
      </c>
      <c r="HQ54" s="10">
        <v>0</v>
      </c>
      <c r="HR54" s="2">
        <v>0</v>
      </c>
      <c r="HS54" s="2">
        <v>0</v>
      </c>
      <c r="HT54" s="10">
        <v>0</v>
      </c>
      <c r="HU54" s="2">
        <v>0</v>
      </c>
      <c r="HV54" s="2">
        <v>0</v>
      </c>
      <c r="HW54" s="10">
        <v>0</v>
      </c>
      <c r="HX54" s="2">
        <v>0</v>
      </c>
      <c r="HY54" s="2">
        <v>0</v>
      </c>
      <c r="HZ54" s="8">
        <v>0</v>
      </c>
      <c r="IA54" s="2">
        <v>0</v>
      </c>
      <c r="IB54" s="2">
        <v>0</v>
      </c>
      <c r="IC54" s="2">
        <v>0</v>
      </c>
      <c r="ID54" s="2">
        <v>0</v>
      </c>
      <c r="IE54" s="2">
        <v>0</v>
      </c>
      <c r="IF54" s="2">
        <v>0</v>
      </c>
      <c r="IG54" s="2">
        <v>0</v>
      </c>
      <c r="IH54" s="2">
        <v>0</v>
      </c>
      <c r="II54" s="12">
        <v>0</v>
      </c>
    </row>
    <row r="55" spans="1:243" x14ac:dyDescent="0.2">
      <c r="A55" s="2" t="s">
        <v>200</v>
      </c>
      <c r="B55" s="2" t="s">
        <v>654</v>
      </c>
      <c r="D55" s="2" t="s">
        <v>203</v>
      </c>
      <c r="E55" s="32">
        <v>1</v>
      </c>
      <c r="F55" s="2">
        <v>1</v>
      </c>
      <c r="G55" s="2">
        <v>0</v>
      </c>
      <c r="H55" s="2">
        <v>0</v>
      </c>
      <c r="I55" s="2">
        <v>0</v>
      </c>
      <c r="J55" s="8">
        <v>0</v>
      </c>
      <c r="K55" s="2">
        <v>0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0</v>
      </c>
      <c r="R55" s="2">
        <v>0</v>
      </c>
      <c r="S55" s="9">
        <f>SUM(K55:R55)</f>
        <v>0</v>
      </c>
      <c r="T55" s="10">
        <v>0</v>
      </c>
      <c r="U55" s="2">
        <v>0</v>
      </c>
      <c r="V55" s="2">
        <v>0</v>
      </c>
      <c r="W55" s="2">
        <v>1</v>
      </c>
      <c r="X55" s="2">
        <v>0</v>
      </c>
      <c r="Y55" s="2">
        <v>0</v>
      </c>
      <c r="Z55" s="2">
        <v>0</v>
      </c>
      <c r="AA55" s="2">
        <v>0</v>
      </c>
      <c r="AB55" s="2">
        <v>0</v>
      </c>
      <c r="AC55" s="9">
        <f>SUM(U55:AB55)</f>
        <v>1</v>
      </c>
      <c r="AD55" s="10">
        <v>0</v>
      </c>
      <c r="AE55" s="2">
        <v>0</v>
      </c>
      <c r="AF55" s="2">
        <v>0</v>
      </c>
      <c r="AG55" s="2">
        <v>0</v>
      </c>
      <c r="AH55" s="2">
        <v>0</v>
      </c>
      <c r="AI55" s="2">
        <v>0</v>
      </c>
      <c r="AJ55" s="2">
        <v>0</v>
      </c>
      <c r="AK55" s="2">
        <v>0</v>
      </c>
      <c r="AL55" s="2">
        <v>0</v>
      </c>
      <c r="AM55" s="11">
        <f>SUM(AE55:AL55)</f>
        <v>0</v>
      </c>
      <c r="AN55" s="2">
        <v>0</v>
      </c>
      <c r="AO55" s="2">
        <v>0</v>
      </c>
      <c r="AP55" s="10">
        <v>0</v>
      </c>
      <c r="AQ55" s="2">
        <v>0</v>
      </c>
      <c r="AR55" s="2">
        <v>0</v>
      </c>
      <c r="AS55" s="10">
        <v>0</v>
      </c>
      <c r="AT55" s="2">
        <v>0</v>
      </c>
      <c r="AU55" s="8">
        <v>0</v>
      </c>
      <c r="AV55" s="2">
        <v>0</v>
      </c>
      <c r="AW55" s="2">
        <v>0</v>
      </c>
      <c r="AX55" s="2">
        <v>0</v>
      </c>
      <c r="AY55" s="2">
        <v>0</v>
      </c>
      <c r="AZ55" s="2">
        <v>0</v>
      </c>
      <c r="BA55" s="10">
        <v>0</v>
      </c>
      <c r="BB55" s="2">
        <v>0</v>
      </c>
      <c r="BC55" s="2">
        <v>0</v>
      </c>
      <c r="BD55" s="2">
        <v>0</v>
      </c>
      <c r="BE55" s="2">
        <v>0</v>
      </c>
      <c r="BF55" s="2">
        <v>0</v>
      </c>
      <c r="BG55" s="8">
        <v>0</v>
      </c>
      <c r="BH55" s="2">
        <v>1</v>
      </c>
      <c r="BI55" s="2">
        <v>0</v>
      </c>
      <c r="BJ55" s="2">
        <v>0</v>
      </c>
      <c r="BK55" s="2">
        <v>0</v>
      </c>
      <c r="BL55" s="2">
        <v>0</v>
      </c>
      <c r="BM55" s="2">
        <v>0</v>
      </c>
      <c r="BN55" s="2">
        <v>0</v>
      </c>
      <c r="BO55" s="2">
        <v>0</v>
      </c>
      <c r="BP55" s="2">
        <v>0</v>
      </c>
      <c r="BQ55" s="2">
        <v>0</v>
      </c>
      <c r="BR55" s="2">
        <v>0</v>
      </c>
      <c r="BS55" s="2">
        <v>0</v>
      </c>
      <c r="BT55" s="2">
        <v>0</v>
      </c>
      <c r="BU55" s="2">
        <v>0</v>
      </c>
      <c r="BV55" s="2">
        <v>0</v>
      </c>
      <c r="BW55" s="2">
        <v>0</v>
      </c>
      <c r="BX55" s="2">
        <v>0</v>
      </c>
      <c r="BY55" s="2">
        <v>0</v>
      </c>
      <c r="BZ55" s="2">
        <v>0</v>
      </c>
      <c r="CA55" s="2">
        <v>0</v>
      </c>
      <c r="CB55" s="2">
        <v>0</v>
      </c>
      <c r="CC55" s="2">
        <v>0</v>
      </c>
      <c r="CD55" s="2">
        <v>0</v>
      </c>
      <c r="CE55" s="2">
        <v>0</v>
      </c>
      <c r="CF55" s="2">
        <v>0</v>
      </c>
      <c r="CG55" s="2">
        <v>0</v>
      </c>
      <c r="CH55" s="2">
        <v>0</v>
      </c>
      <c r="CI55" s="2">
        <v>0</v>
      </c>
      <c r="CJ55" s="2">
        <v>0</v>
      </c>
      <c r="CK55" s="12">
        <v>0</v>
      </c>
      <c r="CL55" s="2">
        <v>0</v>
      </c>
      <c r="CM55" s="8">
        <v>1</v>
      </c>
      <c r="CN55" s="2">
        <v>3</v>
      </c>
      <c r="CO55" s="61">
        <f>CN55-CP55</f>
        <v>3</v>
      </c>
      <c r="CP55" s="10">
        <v>0</v>
      </c>
      <c r="CQ55" s="61">
        <f>CN55-CR55</f>
        <v>3</v>
      </c>
      <c r="CR55" s="10">
        <v>0</v>
      </c>
      <c r="CS55" s="2">
        <v>3</v>
      </c>
      <c r="CT55" s="2">
        <v>0</v>
      </c>
      <c r="CU55" s="2">
        <v>0</v>
      </c>
      <c r="CV55" s="13">
        <f>$CN55-(CS55+CT55+CU55)</f>
        <v>0</v>
      </c>
      <c r="CW55" s="2">
        <v>0</v>
      </c>
      <c r="CX55" s="14">
        <f>$CN55-CW55</f>
        <v>3</v>
      </c>
      <c r="CY55" s="2">
        <v>1</v>
      </c>
      <c r="CZ55" s="2">
        <v>0</v>
      </c>
      <c r="DA55" s="2">
        <v>1</v>
      </c>
      <c r="DB55" s="8">
        <v>1</v>
      </c>
      <c r="DC55" s="2">
        <v>1</v>
      </c>
      <c r="DD55" s="12">
        <v>300</v>
      </c>
      <c r="DE55" s="2">
        <v>0</v>
      </c>
      <c r="DF55" s="2">
        <v>0</v>
      </c>
      <c r="DG55" s="2">
        <v>0</v>
      </c>
      <c r="DH55" s="11">
        <f t="shared" si="109"/>
        <v>0</v>
      </c>
      <c r="DI55" s="2">
        <v>0</v>
      </c>
      <c r="DJ55" s="2">
        <v>0</v>
      </c>
      <c r="DK55" s="2">
        <v>0</v>
      </c>
      <c r="DL55" s="2">
        <v>0</v>
      </c>
      <c r="DM55" s="2">
        <v>0</v>
      </c>
      <c r="DN55" s="2">
        <v>0</v>
      </c>
      <c r="DO55" s="14">
        <f>DH55-SUM(DI55:DN55)</f>
        <v>0</v>
      </c>
      <c r="DP55" s="2">
        <v>0</v>
      </c>
      <c r="DQ55" s="2">
        <v>0</v>
      </c>
      <c r="DR55" s="2">
        <v>0</v>
      </c>
      <c r="DS55" s="2">
        <v>0</v>
      </c>
      <c r="DT55" s="2">
        <v>0</v>
      </c>
      <c r="DU55" s="2">
        <v>0</v>
      </c>
      <c r="DV55" s="14">
        <f>DH55-SUM(DP55:DU55)</f>
        <v>0</v>
      </c>
      <c r="DW55" s="2">
        <v>0</v>
      </c>
      <c r="DX55" s="2">
        <v>0</v>
      </c>
      <c r="DY55" s="2">
        <v>0</v>
      </c>
      <c r="DZ55" s="14">
        <f>DH55-SUM(DW55:DY55)</f>
        <v>0</v>
      </c>
      <c r="EA55" s="2">
        <v>1</v>
      </c>
      <c r="EB55" s="15">
        <f>SUM(DH55, EA55)</f>
        <v>1</v>
      </c>
      <c r="EC55" s="2">
        <v>0</v>
      </c>
      <c r="ED55" s="2">
        <v>10</v>
      </c>
      <c r="EE55" s="11">
        <f>SUM(EC55:ED55)</f>
        <v>10</v>
      </c>
      <c r="EF55" s="2">
        <v>0</v>
      </c>
      <c r="EG55" s="2">
        <v>0</v>
      </c>
      <c r="EH55" s="2">
        <v>3</v>
      </c>
      <c r="EI55" s="2">
        <v>4</v>
      </c>
      <c r="EJ55" s="2">
        <v>3</v>
      </c>
      <c r="EK55" s="2">
        <v>0</v>
      </c>
      <c r="EL55" s="14">
        <f>EE55-SUM(EF55:EK55)</f>
        <v>0</v>
      </c>
      <c r="EM55" s="2">
        <v>10</v>
      </c>
      <c r="EN55" s="2">
        <v>0</v>
      </c>
      <c r="EO55" s="2">
        <v>0</v>
      </c>
      <c r="EP55" s="2">
        <v>0</v>
      </c>
      <c r="EQ55" s="2">
        <v>0</v>
      </c>
      <c r="ER55" s="14">
        <f>EE55-SUM(EM55:EQ55)</f>
        <v>0</v>
      </c>
      <c r="ES55" s="2">
        <v>0</v>
      </c>
      <c r="ET55" s="2">
        <v>10</v>
      </c>
      <c r="EU55" s="2">
        <v>0</v>
      </c>
      <c r="EV55" s="14">
        <f>EE55-SUM(ES55:EU55)</f>
        <v>0</v>
      </c>
      <c r="EW55" s="2">
        <v>0</v>
      </c>
      <c r="EX55" s="15">
        <f>EW55+EE55</f>
        <v>10</v>
      </c>
      <c r="EY55" s="2">
        <v>0</v>
      </c>
      <c r="EZ55" s="2">
        <v>0</v>
      </c>
      <c r="FA55" s="11">
        <f>EZ55+EY55</f>
        <v>0</v>
      </c>
      <c r="FB55" s="2">
        <v>0</v>
      </c>
      <c r="FC55" s="2">
        <v>0</v>
      </c>
      <c r="FD55" s="11">
        <f>FC55+FB55</f>
        <v>0</v>
      </c>
      <c r="FE55" s="2">
        <v>0</v>
      </c>
      <c r="FF55" s="2">
        <v>8</v>
      </c>
      <c r="FG55" s="2">
        <v>0</v>
      </c>
      <c r="FH55" s="2">
        <v>7</v>
      </c>
      <c r="FI55" s="2">
        <v>0</v>
      </c>
      <c r="FJ55" s="2">
        <v>11</v>
      </c>
      <c r="FK55" s="2">
        <v>0</v>
      </c>
      <c r="FL55" s="2">
        <v>0</v>
      </c>
      <c r="FM55" s="2">
        <v>0</v>
      </c>
      <c r="FN55" s="2">
        <v>0</v>
      </c>
      <c r="FO55" s="2">
        <v>0</v>
      </c>
      <c r="FP55" s="2">
        <v>0</v>
      </c>
      <c r="FQ55" s="2">
        <v>0</v>
      </c>
      <c r="FR55" s="2">
        <v>0</v>
      </c>
      <c r="FS55" s="2">
        <v>0</v>
      </c>
      <c r="FT55" s="2">
        <v>0</v>
      </c>
      <c r="FU55" s="9">
        <f t="shared" si="118"/>
        <v>0</v>
      </c>
      <c r="FV55" s="9">
        <f t="shared" si="118"/>
        <v>26</v>
      </c>
      <c r="FW55" s="11">
        <f>SUM(FV55,FU55)</f>
        <v>26</v>
      </c>
      <c r="FX55" s="2">
        <v>0</v>
      </c>
      <c r="FY55" s="2">
        <v>0</v>
      </c>
      <c r="FZ55" s="16">
        <f t="shared" si="119"/>
        <v>0</v>
      </c>
      <c r="GA55" s="16">
        <f t="shared" si="119"/>
        <v>10</v>
      </c>
      <c r="GB55" s="2">
        <v>0</v>
      </c>
      <c r="GC55" s="2">
        <v>7</v>
      </c>
      <c r="GD55" s="2">
        <v>0</v>
      </c>
      <c r="GE55" s="10">
        <v>9</v>
      </c>
      <c r="GF55" s="16">
        <f t="shared" si="120"/>
        <v>0</v>
      </c>
      <c r="GG55" s="16">
        <f t="shared" si="120"/>
        <v>26</v>
      </c>
      <c r="GH55" s="2">
        <v>0</v>
      </c>
      <c r="GI55" s="2">
        <v>0</v>
      </c>
      <c r="GJ55" s="2">
        <v>0</v>
      </c>
      <c r="GK55" s="2">
        <v>0</v>
      </c>
      <c r="GL55" s="2">
        <v>0</v>
      </c>
      <c r="GM55" s="2">
        <v>0</v>
      </c>
      <c r="GN55" s="2">
        <v>0</v>
      </c>
      <c r="GO55" s="2">
        <v>0</v>
      </c>
      <c r="GP55" s="2">
        <v>0</v>
      </c>
      <c r="GQ55" s="2">
        <v>0</v>
      </c>
      <c r="GR55" s="2">
        <v>0</v>
      </c>
      <c r="GS55" s="10">
        <v>0</v>
      </c>
      <c r="GT55" s="16">
        <f>$FU55-(GV55+GX55+GZ55+HB55+HD55+HF55)</f>
        <v>0</v>
      </c>
      <c r="GU55" s="16">
        <f>$FV55-(GW55+GY55+HA55+HC55+HE55+HG55)</f>
        <v>26</v>
      </c>
      <c r="GV55" s="2">
        <v>0</v>
      </c>
      <c r="GW55" s="2">
        <v>0</v>
      </c>
      <c r="GX55" s="2">
        <v>0</v>
      </c>
      <c r="GY55" s="2">
        <v>0</v>
      </c>
      <c r="GZ55" s="2">
        <v>0</v>
      </c>
      <c r="HA55" s="2">
        <v>0</v>
      </c>
      <c r="HB55" s="2">
        <v>0</v>
      </c>
      <c r="HC55" s="2">
        <v>0</v>
      </c>
      <c r="HD55" s="2">
        <v>0</v>
      </c>
      <c r="HE55" s="2">
        <v>0</v>
      </c>
      <c r="HF55" s="2">
        <v>0</v>
      </c>
      <c r="HG55" s="12">
        <v>0</v>
      </c>
      <c r="HH55" s="2">
        <v>0</v>
      </c>
      <c r="HI55" s="2">
        <v>0</v>
      </c>
      <c r="HJ55" s="2">
        <v>1</v>
      </c>
      <c r="HK55" s="8">
        <v>0</v>
      </c>
      <c r="HL55" s="8">
        <v>44</v>
      </c>
      <c r="HM55" s="8">
        <v>1</v>
      </c>
      <c r="HN55" s="2">
        <v>1</v>
      </c>
      <c r="HO55" s="2">
        <v>0</v>
      </c>
      <c r="HP55" s="2">
        <v>0</v>
      </c>
      <c r="HQ55" s="10">
        <v>0</v>
      </c>
      <c r="HR55" s="2">
        <v>0</v>
      </c>
      <c r="HS55" s="2">
        <v>0</v>
      </c>
      <c r="HT55" s="10">
        <v>0</v>
      </c>
      <c r="HU55" s="2">
        <v>0</v>
      </c>
      <c r="HV55" s="2">
        <v>0</v>
      </c>
      <c r="HW55" s="10">
        <v>0</v>
      </c>
      <c r="HX55" s="2">
        <v>0</v>
      </c>
      <c r="HY55" s="2">
        <v>0</v>
      </c>
      <c r="HZ55" s="8">
        <v>0</v>
      </c>
      <c r="IA55" s="2">
        <v>0</v>
      </c>
      <c r="IB55" s="2">
        <v>0</v>
      </c>
      <c r="IC55" s="2">
        <v>0</v>
      </c>
      <c r="ID55" s="2">
        <v>0</v>
      </c>
      <c r="IE55" s="2">
        <v>0</v>
      </c>
      <c r="IF55" s="2">
        <v>0</v>
      </c>
      <c r="IG55" s="2">
        <v>0</v>
      </c>
      <c r="IH55" s="2">
        <v>0</v>
      </c>
      <c r="II55" s="12">
        <v>0</v>
      </c>
    </row>
    <row r="56" spans="1:243" s="2" customFormat="1" x14ac:dyDescent="0.2">
      <c r="A56" s="9" t="s">
        <v>200</v>
      </c>
      <c r="B56" s="9" t="s">
        <v>654</v>
      </c>
      <c r="C56" s="9"/>
      <c r="D56" s="9" t="s">
        <v>45</v>
      </c>
      <c r="E56" s="9">
        <f t="shared" ref="E56:BP56" si="121">SUM(E53:E55)</f>
        <v>4</v>
      </c>
      <c r="F56" s="9">
        <f t="shared" si="121"/>
        <v>4</v>
      </c>
      <c r="G56" s="9">
        <f t="shared" si="121"/>
        <v>0</v>
      </c>
      <c r="H56" s="9">
        <f t="shared" si="121"/>
        <v>0</v>
      </c>
      <c r="I56" s="9">
        <f t="shared" si="121"/>
        <v>0</v>
      </c>
      <c r="J56" s="9">
        <f t="shared" si="121"/>
        <v>0</v>
      </c>
      <c r="K56" s="9">
        <f t="shared" si="121"/>
        <v>0</v>
      </c>
      <c r="L56" s="9">
        <f t="shared" si="121"/>
        <v>0</v>
      </c>
      <c r="M56" s="9">
        <f t="shared" si="121"/>
        <v>0</v>
      </c>
      <c r="N56" s="9">
        <f t="shared" si="121"/>
        <v>0</v>
      </c>
      <c r="O56" s="9">
        <f t="shared" si="121"/>
        <v>0</v>
      </c>
      <c r="P56" s="9">
        <f t="shared" si="121"/>
        <v>0</v>
      </c>
      <c r="Q56" s="9">
        <f t="shared" si="121"/>
        <v>0</v>
      </c>
      <c r="R56" s="9">
        <f t="shared" si="121"/>
        <v>0</v>
      </c>
      <c r="S56" s="9">
        <f t="shared" si="121"/>
        <v>0</v>
      </c>
      <c r="T56" s="9">
        <f t="shared" si="121"/>
        <v>0</v>
      </c>
      <c r="U56" s="9">
        <f t="shared" si="121"/>
        <v>1</v>
      </c>
      <c r="V56" s="9">
        <f t="shared" si="121"/>
        <v>2</v>
      </c>
      <c r="W56" s="9">
        <f t="shared" si="121"/>
        <v>1</v>
      </c>
      <c r="X56" s="9">
        <f t="shared" si="121"/>
        <v>0</v>
      </c>
      <c r="Y56" s="9">
        <f t="shared" si="121"/>
        <v>0</v>
      </c>
      <c r="Z56" s="9">
        <f t="shared" si="121"/>
        <v>0</v>
      </c>
      <c r="AA56" s="9">
        <f t="shared" si="121"/>
        <v>0</v>
      </c>
      <c r="AB56" s="9">
        <f t="shared" si="121"/>
        <v>0</v>
      </c>
      <c r="AC56" s="9">
        <f t="shared" si="121"/>
        <v>4</v>
      </c>
      <c r="AD56" s="9">
        <f t="shared" si="121"/>
        <v>0</v>
      </c>
      <c r="AE56" s="9">
        <f t="shared" si="121"/>
        <v>0</v>
      </c>
      <c r="AF56" s="9">
        <f t="shared" si="121"/>
        <v>0</v>
      </c>
      <c r="AG56" s="9">
        <f t="shared" si="121"/>
        <v>0</v>
      </c>
      <c r="AH56" s="9">
        <f t="shared" si="121"/>
        <v>0</v>
      </c>
      <c r="AI56" s="9">
        <f t="shared" si="121"/>
        <v>0</v>
      </c>
      <c r="AJ56" s="9">
        <f t="shared" si="121"/>
        <v>0</v>
      </c>
      <c r="AK56" s="9">
        <f t="shared" si="121"/>
        <v>0</v>
      </c>
      <c r="AL56" s="9">
        <f t="shared" si="121"/>
        <v>0</v>
      </c>
      <c r="AM56" s="9">
        <f t="shared" si="121"/>
        <v>0</v>
      </c>
      <c r="AN56" s="9">
        <f t="shared" si="121"/>
        <v>0</v>
      </c>
      <c r="AO56" s="9">
        <f t="shared" si="121"/>
        <v>0</v>
      </c>
      <c r="AP56" s="9">
        <f t="shared" si="121"/>
        <v>0</v>
      </c>
      <c r="AQ56" s="9">
        <f t="shared" si="121"/>
        <v>0</v>
      </c>
      <c r="AR56" s="9">
        <f t="shared" si="121"/>
        <v>0</v>
      </c>
      <c r="AS56" s="9">
        <f t="shared" si="121"/>
        <v>0</v>
      </c>
      <c r="AT56" s="9">
        <f t="shared" si="121"/>
        <v>0</v>
      </c>
      <c r="AU56" s="9">
        <f t="shared" si="121"/>
        <v>0</v>
      </c>
      <c r="AV56" s="9">
        <f t="shared" si="121"/>
        <v>0</v>
      </c>
      <c r="AW56" s="9">
        <f t="shared" si="121"/>
        <v>0</v>
      </c>
      <c r="AX56" s="9">
        <f t="shared" si="121"/>
        <v>0</v>
      </c>
      <c r="AY56" s="9">
        <f t="shared" si="121"/>
        <v>0</v>
      </c>
      <c r="AZ56" s="9">
        <f t="shared" si="121"/>
        <v>0</v>
      </c>
      <c r="BA56" s="9">
        <f t="shared" si="121"/>
        <v>0</v>
      </c>
      <c r="BB56" s="9">
        <f t="shared" si="121"/>
        <v>0</v>
      </c>
      <c r="BC56" s="9">
        <f t="shared" si="121"/>
        <v>0</v>
      </c>
      <c r="BD56" s="9">
        <f t="shared" si="121"/>
        <v>0</v>
      </c>
      <c r="BE56" s="9">
        <f t="shared" si="121"/>
        <v>0</v>
      </c>
      <c r="BF56" s="9">
        <f t="shared" si="121"/>
        <v>0</v>
      </c>
      <c r="BG56" s="9">
        <f t="shared" si="121"/>
        <v>0</v>
      </c>
      <c r="BH56" s="9">
        <f t="shared" si="121"/>
        <v>4</v>
      </c>
      <c r="BI56" s="9">
        <f t="shared" si="121"/>
        <v>0</v>
      </c>
      <c r="BJ56" s="9">
        <f t="shared" si="121"/>
        <v>0</v>
      </c>
      <c r="BK56" s="9">
        <f t="shared" si="121"/>
        <v>0</v>
      </c>
      <c r="BL56" s="9">
        <f t="shared" si="121"/>
        <v>0</v>
      </c>
      <c r="BM56" s="9">
        <f t="shared" si="121"/>
        <v>0</v>
      </c>
      <c r="BN56" s="9">
        <f t="shared" si="121"/>
        <v>0</v>
      </c>
      <c r="BO56" s="9">
        <f t="shared" si="121"/>
        <v>0</v>
      </c>
      <c r="BP56" s="9">
        <f t="shared" si="121"/>
        <v>0</v>
      </c>
      <c r="BQ56" s="9">
        <f t="shared" ref="BQ56:DG56" si="122">SUM(BQ53:BQ55)</f>
        <v>0</v>
      </c>
      <c r="BR56" s="9">
        <f t="shared" si="122"/>
        <v>0</v>
      </c>
      <c r="BS56" s="9">
        <f t="shared" si="122"/>
        <v>0</v>
      </c>
      <c r="BT56" s="9">
        <f t="shared" si="122"/>
        <v>0</v>
      </c>
      <c r="BU56" s="9">
        <f t="shared" si="122"/>
        <v>0</v>
      </c>
      <c r="BV56" s="9">
        <f t="shared" si="122"/>
        <v>0</v>
      </c>
      <c r="BW56" s="9">
        <f t="shared" si="122"/>
        <v>0</v>
      </c>
      <c r="BX56" s="9">
        <f t="shared" si="122"/>
        <v>0</v>
      </c>
      <c r="BY56" s="9">
        <f t="shared" si="122"/>
        <v>0</v>
      </c>
      <c r="BZ56" s="9">
        <f t="shared" si="122"/>
        <v>0</v>
      </c>
      <c r="CA56" s="9">
        <f t="shared" si="122"/>
        <v>0</v>
      </c>
      <c r="CB56" s="9">
        <f t="shared" si="122"/>
        <v>0</v>
      </c>
      <c r="CC56" s="9">
        <f t="shared" si="122"/>
        <v>0</v>
      </c>
      <c r="CD56" s="9">
        <f t="shared" si="122"/>
        <v>0</v>
      </c>
      <c r="CE56" s="9">
        <f t="shared" si="122"/>
        <v>0</v>
      </c>
      <c r="CF56" s="9">
        <f t="shared" si="122"/>
        <v>0</v>
      </c>
      <c r="CG56" s="9">
        <f t="shared" si="122"/>
        <v>0</v>
      </c>
      <c r="CH56" s="9">
        <f t="shared" si="122"/>
        <v>0</v>
      </c>
      <c r="CI56" s="9">
        <f t="shared" si="122"/>
        <v>0</v>
      </c>
      <c r="CJ56" s="9">
        <f t="shared" si="122"/>
        <v>0</v>
      </c>
      <c r="CK56" s="9">
        <f t="shared" si="122"/>
        <v>0</v>
      </c>
      <c r="CL56" s="9">
        <f t="shared" si="122"/>
        <v>3</v>
      </c>
      <c r="CM56" s="9">
        <f t="shared" si="122"/>
        <v>1</v>
      </c>
      <c r="CN56" s="9">
        <f t="shared" si="122"/>
        <v>8</v>
      </c>
      <c r="CO56" s="9">
        <f t="shared" si="122"/>
        <v>8</v>
      </c>
      <c r="CP56" s="9">
        <f t="shared" si="122"/>
        <v>0</v>
      </c>
      <c r="CQ56" s="9">
        <f t="shared" si="122"/>
        <v>6</v>
      </c>
      <c r="CR56" s="9">
        <f t="shared" si="122"/>
        <v>2</v>
      </c>
      <c r="CS56" s="9">
        <f t="shared" si="122"/>
        <v>8</v>
      </c>
      <c r="CT56" s="9">
        <f t="shared" si="122"/>
        <v>0</v>
      </c>
      <c r="CU56" s="9">
        <f t="shared" si="122"/>
        <v>0</v>
      </c>
      <c r="CV56" s="9">
        <f t="shared" si="122"/>
        <v>0</v>
      </c>
      <c r="CW56" s="9">
        <f t="shared" si="122"/>
        <v>3</v>
      </c>
      <c r="CX56" s="9">
        <f t="shared" si="122"/>
        <v>5</v>
      </c>
      <c r="CY56" s="9">
        <f t="shared" si="122"/>
        <v>1</v>
      </c>
      <c r="CZ56" s="9">
        <f t="shared" si="122"/>
        <v>0</v>
      </c>
      <c r="DA56" s="9">
        <f t="shared" si="122"/>
        <v>1</v>
      </c>
      <c r="DB56" s="9">
        <f t="shared" si="122"/>
        <v>1</v>
      </c>
      <c r="DC56" s="9">
        <f t="shared" si="122"/>
        <v>1</v>
      </c>
      <c r="DD56" s="9">
        <f t="shared" si="122"/>
        <v>300</v>
      </c>
      <c r="DE56" s="9">
        <f t="shared" si="122"/>
        <v>0</v>
      </c>
      <c r="DF56" s="9">
        <f t="shared" si="122"/>
        <v>0</v>
      </c>
      <c r="DG56" s="9">
        <f t="shared" si="122"/>
        <v>0</v>
      </c>
      <c r="DH56" s="11">
        <f t="shared" si="109"/>
        <v>0</v>
      </c>
      <c r="DI56" s="9">
        <f t="shared" ref="DI56:FT56" si="123">SUM(DI53:DI55)</f>
        <v>0</v>
      </c>
      <c r="DJ56" s="9">
        <f t="shared" si="123"/>
        <v>0</v>
      </c>
      <c r="DK56" s="9">
        <f t="shared" si="123"/>
        <v>0</v>
      </c>
      <c r="DL56" s="9">
        <f t="shared" si="123"/>
        <v>0</v>
      </c>
      <c r="DM56" s="9">
        <f t="shared" si="123"/>
        <v>0</v>
      </c>
      <c r="DN56" s="9">
        <f t="shared" si="123"/>
        <v>0</v>
      </c>
      <c r="DO56" s="9">
        <f t="shared" si="123"/>
        <v>0</v>
      </c>
      <c r="DP56" s="9">
        <f t="shared" si="123"/>
        <v>0</v>
      </c>
      <c r="DQ56" s="9">
        <f t="shared" si="123"/>
        <v>0</v>
      </c>
      <c r="DR56" s="9">
        <f t="shared" si="123"/>
        <v>0</v>
      </c>
      <c r="DS56" s="9">
        <f t="shared" si="123"/>
        <v>0</v>
      </c>
      <c r="DT56" s="9">
        <f t="shared" si="123"/>
        <v>0</v>
      </c>
      <c r="DU56" s="9">
        <f t="shared" si="123"/>
        <v>0</v>
      </c>
      <c r="DV56" s="9">
        <f t="shared" si="123"/>
        <v>0</v>
      </c>
      <c r="DW56" s="9">
        <f t="shared" si="123"/>
        <v>0</v>
      </c>
      <c r="DX56" s="9">
        <f t="shared" si="123"/>
        <v>0</v>
      </c>
      <c r="DY56" s="9">
        <f t="shared" si="123"/>
        <v>0</v>
      </c>
      <c r="DZ56" s="9">
        <f t="shared" si="123"/>
        <v>0</v>
      </c>
      <c r="EA56" s="9">
        <f t="shared" si="123"/>
        <v>4</v>
      </c>
      <c r="EB56" s="9">
        <f t="shared" si="123"/>
        <v>4</v>
      </c>
      <c r="EC56" s="9">
        <f t="shared" si="123"/>
        <v>0</v>
      </c>
      <c r="ED56" s="9">
        <f t="shared" si="123"/>
        <v>16</v>
      </c>
      <c r="EE56" s="9">
        <f t="shared" si="123"/>
        <v>16</v>
      </c>
      <c r="EF56" s="9">
        <f t="shared" si="123"/>
        <v>0</v>
      </c>
      <c r="EG56" s="9">
        <f t="shared" si="123"/>
        <v>1</v>
      </c>
      <c r="EH56" s="9">
        <f t="shared" si="123"/>
        <v>4</v>
      </c>
      <c r="EI56" s="9">
        <f t="shared" si="123"/>
        <v>6</v>
      </c>
      <c r="EJ56" s="9">
        <f t="shared" si="123"/>
        <v>4</v>
      </c>
      <c r="EK56" s="9">
        <f t="shared" si="123"/>
        <v>1</v>
      </c>
      <c r="EL56" s="9">
        <f t="shared" si="123"/>
        <v>0</v>
      </c>
      <c r="EM56" s="9">
        <f t="shared" si="123"/>
        <v>16</v>
      </c>
      <c r="EN56" s="9">
        <f t="shared" si="123"/>
        <v>0</v>
      </c>
      <c r="EO56" s="9">
        <f t="shared" si="123"/>
        <v>0</v>
      </c>
      <c r="EP56" s="9">
        <f t="shared" si="123"/>
        <v>0</v>
      </c>
      <c r="EQ56" s="9">
        <f t="shared" si="123"/>
        <v>0</v>
      </c>
      <c r="ER56" s="9">
        <f t="shared" si="123"/>
        <v>0</v>
      </c>
      <c r="ES56" s="9">
        <f t="shared" si="123"/>
        <v>0</v>
      </c>
      <c r="ET56" s="9">
        <f t="shared" si="123"/>
        <v>15</v>
      </c>
      <c r="EU56" s="9">
        <f t="shared" si="123"/>
        <v>0</v>
      </c>
      <c r="EV56" s="9">
        <f t="shared" si="123"/>
        <v>1</v>
      </c>
      <c r="EW56" s="9">
        <f t="shared" si="123"/>
        <v>1</v>
      </c>
      <c r="EX56" s="9">
        <f t="shared" si="123"/>
        <v>17</v>
      </c>
      <c r="EY56" s="9">
        <f t="shared" si="123"/>
        <v>0</v>
      </c>
      <c r="EZ56" s="9">
        <f t="shared" si="123"/>
        <v>0</v>
      </c>
      <c r="FA56" s="9">
        <f t="shared" si="123"/>
        <v>0</v>
      </c>
      <c r="FB56" s="9">
        <f t="shared" si="123"/>
        <v>0</v>
      </c>
      <c r="FC56" s="9">
        <f t="shared" si="123"/>
        <v>0</v>
      </c>
      <c r="FD56" s="9">
        <f t="shared" si="123"/>
        <v>0</v>
      </c>
      <c r="FE56" s="9">
        <f t="shared" si="123"/>
        <v>0</v>
      </c>
      <c r="FF56" s="9">
        <f t="shared" si="123"/>
        <v>60</v>
      </c>
      <c r="FG56" s="9">
        <f t="shared" si="123"/>
        <v>0</v>
      </c>
      <c r="FH56" s="9">
        <f t="shared" si="123"/>
        <v>67</v>
      </c>
      <c r="FI56" s="9">
        <f t="shared" si="123"/>
        <v>0</v>
      </c>
      <c r="FJ56" s="9">
        <f t="shared" si="123"/>
        <v>37</v>
      </c>
      <c r="FK56" s="9">
        <f t="shared" si="123"/>
        <v>0</v>
      </c>
      <c r="FL56" s="9">
        <f t="shared" si="123"/>
        <v>0</v>
      </c>
      <c r="FM56" s="9">
        <f t="shared" si="123"/>
        <v>0</v>
      </c>
      <c r="FN56" s="9">
        <f t="shared" si="123"/>
        <v>0</v>
      </c>
      <c r="FO56" s="9">
        <f t="shared" si="123"/>
        <v>0</v>
      </c>
      <c r="FP56" s="9">
        <f t="shared" si="123"/>
        <v>0</v>
      </c>
      <c r="FQ56" s="9">
        <f t="shared" si="123"/>
        <v>0</v>
      </c>
      <c r="FR56" s="9">
        <f t="shared" si="123"/>
        <v>0</v>
      </c>
      <c r="FS56" s="9">
        <f t="shared" si="123"/>
        <v>0</v>
      </c>
      <c r="FT56" s="9">
        <f t="shared" si="123"/>
        <v>0</v>
      </c>
      <c r="FU56" s="9">
        <f t="shared" ref="FU56:IF56" si="124">SUM(FU53:FU55)</f>
        <v>0</v>
      </c>
      <c r="FV56" s="9">
        <f t="shared" si="124"/>
        <v>164</v>
      </c>
      <c r="FW56" s="9">
        <f t="shared" si="124"/>
        <v>164</v>
      </c>
      <c r="FX56" s="9">
        <f t="shared" si="124"/>
        <v>0</v>
      </c>
      <c r="FY56" s="9">
        <f t="shared" si="124"/>
        <v>0</v>
      </c>
      <c r="FZ56" s="9">
        <f t="shared" si="124"/>
        <v>0</v>
      </c>
      <c r="GA56" s="9">
        <f t="shared" si="124"/>
        <v>100</v>
      </c>
      <c r="GB56" s="9">
        <f t="shared" si="124"/>
        <v>0</v>
      </c>
      <c r="GC56" s="9">
        <f t="shared" si="124"/>
        <v>52</v>
      </c>
      <c r="GD56" s="9">
        <f t="shared" si="124"/>
        <v>0</v>
      </c>
      <c r="GE56" s="9">
        <f t="shared" si="124"/>
        <v>12</v>
      </c>
      <c r="GF56" s="9">
        <f t="shared" si="124"/>
        <v>0</v>
      </c>
      <c r="GG56" s="9">
        <f t="shared" si="124"/>
        <v>163</v>
      </c>
      <c r="GH56" s="9">
        <f t="shared" si="124"/>
        <v>0</v>
      </c>
      <c r="GI56" s="9">
        <f t="shared" si="124"/>
        <v>0</v>
      </c>
      <c r="GJ56" s="9">
        <f t="shared" si="124"/>
        <v>0</v>
      </c>
      <c r="GK56" s="9">
        <f t="shared" si="124"/>
        <v>0</v>
      </c>
      <c r="GL56" s="9">
        <f t="shared" si="124"/>
        <v>0</v>
      </c>
      <c r="GM56" s="9">
        <f t="shared" si="124"/>
        <v>0</v>
      </c>
      <c r="GN56" s="9">
        <f t="shared" si="124"/>
        <v>0</v>
      </c>
      <c r="GO56" s="9">
        <f t="shared" si="124"/>
        <v>0</v>
      </c>
      <c r="GP56" s="9">
        <f t="shared" si="124"/>
        <v>0</v>
      </c>
      <c r="GQ56" s="9">
        <f t="shared" si="124"/>
        <v>1</v>
      </c>
      <c r="GR56" s="9">
        <f t="shared" si="124"/>
        <v>0</v>
      </c>
      <c r="GS56" s="9">
        <f t="shared" si="124"/>
        <v>0</v>
      </c>
      <c r="GT56" s="9">
        <f t="shared" si="124"/>
        <v>0</v>
      </c>
      <c r="GU56" s="9">
        <f t="shared" si="124"/>
        <v>164</v>
      </c>
      <c r="GV56" s="9">
        <f t="shared" si="124"/>
        <v>0</v>
      </c>
      <c r="GW56" s="9">
        <f t="shared" si="124"/>
        <v>0</v>
      </c>
      <c r="GX56" s="9">
        <f t="shared" si="124"/>
        <v>0</v>
      </c>
      <c r="GY56" s="9">
        <f t="shared" si="124"/>
        <v>0</v>
      </c>
      <c r="GZ56" s="9">
        <f t="shared" si="124"/>
        <v>0</v>
      </c>
      <c r="HA56" s="9">
        <f t="shared" si="124"/>
        <v>0</v>
      </c>
      <c r="HB56" s="9">
        <f t="shared" si="124"/>
        <v>0</v>
      </c>
      <c r="HC56" s="9">
        <f t="shared" si="124"/>
        <v>0</v>
      </c>
      <c r="HD56" s="9">
        <f t="shared" si="124"/>
        <v>0</v>
      </c>
      <c r="HE56" s="9">
        <f t="shared" si="124"/>
        <v>0</v>
      </c>
      <c r="HF56" s="9">
        <f t="shared" si="124"/>
        <v>0</v>
      </c>
      <c r="HG56" s="9">
        <f t="shared" si="124"/>
        <v>0</v>
      </c>
      <c r="HH56" s="9">
        <f t="shared" si="124"/>
        <v>1</v>
      </c>
      <c r="HI56" s="9">
        <f t="shared" si="124"/>
        <v>0</v>
      </c>
      <c r="HJ56" s="9">
        <f t="shared" si="124"/>
        <v>3</v>
      </c>
      <c r="HK56" s="9">
        <f t="shared" si="124"/>
        <v>0</v>
      </c>
      <c r="HL56" s="9">
        <f t="shared" si="124"/>
        <v>181</v>
      </c>
      <c r="HM56" s="9">
        <f t="shared" si="124"/>
        <v>1</v>
      </c>
      <c r="HN56" s="9">
        <f t="shared" si="124"/>
        <v>4</v>
      </c>
      <c r="HO56" s="9">
        <f t="shared" si="124"/>
        <v>0</v>
      </c>
      <c r="HP56" s="9">
        <f t="shared" si="124"/>
        <v>0</v>
      </c>
      <c r="HQ56" s="9">
        <f t="shared" si="124"/>
        <v>0</v>
      </c>
      <c r="HR56" s="9">
        <f t="shared" si="124"/>
        <v>0</v>
      </c>
      <c r="HS56" s="9">
        <f t="shared" si="124"/>
        <v>0</v>
      </c>
      <c r="HT56" s="9">
        <f t="shared" si="124"/>
        <v>0</v>
      </c>
      <c r="HU56" s="9">
        <f t="shared" si="124"/>
        <v>0</v>
      </c>
      <c r="HV56" s="9">
        <f t="shared" si="124"/>
        <v>0</v>
      </c>
      <c r="HW56" s="9">
        <f t="shared" si="124"/>
        <v>0</v>
      </c>
      <c r="HX56" s="9">
        <f t="shared" si="124"/>
        <v>0</v>
      </c>
      <c r="HY56" s="9">
        <f t="shared" si="124"/>
        <v>0</v>
      </c>
      <c r="HZ56" s="9">
        <f t="shared" si="124"/>
        <v>0</v>
      </c>
      <c r="IA56" s="9">
        <f t="shared" si="124"/>
        <v>1</v>
      </c>
      <c r="IB56" s="9">
        <f t="shared" si="124"/>
        <v>45</v>
      </c>
      <c r="IC56" s="9">
        <f t="shared" si="124"/>
        <v>0</v>
      </c>
      <c r="ID56" s="9">
        <f t="shared" si="124"/>
        <v>8</v>
      </c>
      <c r="IE56" s="9">
        <f t="shared" si="124"/>
        <v>8</v>
      </c>
      <c r="IF56" s="9">
        <f t="shared" si="124"/>
        <v>0</v>
      </c>
      <c r="IG56" s="9">
        <f t="shared" ref="IG56:II56" si="125">SUM(IG53:IG55)</f>
        <v>0</v>
      </c>
      <c r="IH56" s="9">
        <f t="shared" si="125"/>
        <v>0</v>
      </c>
      <c r="II56" s="9">
        <f t="shared" si="125"/>
        <v>8</v>
      </c>
    </row>
    <row r="57" spans="1:243" x14ac:dyDescent="0.2">
      <c r="A57" s="2" t="s">
        <v>206</v>
      </c>
      <c r="B57" s="2" t="s">
        <v>653</v>
      </c>
      <c r="D57" s="2" t="s">
        <v>207</v>
      </c>
      <c r="E57" s="32">
        <v>5</v>
      </c>
      <c r="F57" s="2">
        <v>3</v>
      </c>
      <c r="G57" s="2">
        <v>2</v>
      </c>
      <c r="H57" s="2">
        <v>0</v>
      </c>
      <c r="I57" s="2">
        <v>0</v>
      </c>
      <c r="J57" s="8">
        <v>0</v>
      </c>
      <c r="K57" s="2">
        <v>0</v>
      </c>
      <c r="L57" s="2">
        <v>0</v>
      </c>
      <c r="M57" s="2">
        <v>0</v>
      </c>
      <c r="N57" s="2">
        <v>1</v>
      </c>
      <c r="O57" s="2">
        <v>0</v>
      </c>
      <c r="P57" s="2">
        <v>0</v>
      </c>
      <c r="Q57" s="2">
        <v>0</v>
      </c>
      <c r="R57" s="2">
        <v>0</v>
      </c>
      <c r="S57" s="9">
        <f t="shared" ref="S57:S63" si="126">SUM(K57:R57)</f>
        <v>1</v>
      </c>
      <c r="T57" s="10">
        <v>0</v>
      </c>
      <c r="U57" s="2">
        <v>0</v>
      </c>
      <c r="V57" s="2">
        <v>0</v>
      </c>
      <c r="W57" s="2">
        <v>0</v>
      </c>
      <c r="X57" s="2">
        <v>1</v>
      </c>
      <c r="Y57" s="2">
        <v>2</v>
      </c>
      <c r="Z57" s="2">
        <v>1</v>
      </c>
      <c r="AA57" s="2">
        <v>0</v>
      </c>
      <c r="AB57" s="2">
        <v>0</v>
      </c>
      <c r="AC57" s="9">
        <f t="shared" ref="AC57:AC63" si="127">SUM(U57:AB57)</f>
        <v>4</v>
      </c>
      <c r="AD57" s="10">
        <v>0</v>
      </c>
      <c r="AE57" s="2">
        <v>0</v>
      </c>
      <c r="AF57" s="2">
        <v>0</v>
      </c>
      <c r="AG57" s="2">
        <v>0</v>
      </c>
      <c r="AH57" s="2">
        <v>0</v>
      </c>
      <c r="AI57" s="2">
        <v>0</v>
      </c>
      <c r="AJ57" s="2">
        <v>0</v>
      </c>
      <c r="AK57" s="2">
        <v>0</v>
      </c>
      <c r="AL57" s="2">
        <v>0</v>
      </c>
      <c r="AM57" s="11">
        <f t="shared" ref="AM57:AM63" si="128">SUM(AE57:AL57)</f>
        <v>0</v>
      </c>
      <c r="AN57" s="2">
        <v>0</v>
      </c>
      <c r="AO57" s="2">
        <v>0</v>
      </c>
      <c r="AP57" s="10">
        <v>0</v>
      </c>
      <c r="AQ57" s="2">
        <v>0</v>
      </c>
      <c r="AR57" s="2">
        <v>0</v>
      </c>
      <c r="AS57" s="10">
        <v>0</v>
      </c>
      <c r="AT57" s="2">
        <v>0</v>
      </c>
      <c r="AU57" s="8">
        <v>0</v>
      </c>
      <c r="AV57" s="2">
        <v>0</v>
      </c>
      <c r="AW57" s="2">
        <v>0</v>
      </c>
      <c r="AX57" s="2">
        <v>0</v>
      </c>
      <c r="AY57" s="2">
        <v>0</v>
      </c>
      <c r="AZ57" s="2">
        <v>0</v>
      </c>
      <c r="BA57" s="10">
        <v>0</v>
      </c>
      <c r="BB57" s="2">
        <v>0</v>
      </c>
      <c r="BC57" s="2">
        <v>0</v>
      </c>
      <c r="BD57" s="2">
        <v>0</v>
      </c>
      <c r="BE57" s="2">
        <v>0</v>
      </c>
      <c r="BF57" s="2">
        <v>0</v>
      </c>
      <c r="BG57" s="8">
        <v>0</v>
      </c>
      <c r="BH57" s="2">
        <v>5</v>
      </c>
      <c r="BI57" s="2">
        <v>0</v>
      </c>
      <c r="BJ57" s="2">
        <v>0</v>
      </c>
      <c r="BK57" s="2">
        <v>0</v>
      </c>
      <c r="BL57" s="2">
        <v>0</v>
      </c>
      <c r="BM57" s="2">
        <v>0</v>
      </c>
      <c r="BN57" s="2">
        <v>0</v>
      </c>
      <c r="BO57" s="2">
        <v>0</v>
      </c>
      <c r="BP57" s="2">
        <v>0</v>
      </c>
      <c r="BQ57" s="2">
        <v>0</v>
      </c>
      <c r="BR57" s="2">
        <v>0</v>
      </c>
      <c r="BS57" s="2">
        <v>0</v>
      </c>
      <c r="BT57" s="2">
        <v>0</v>
      </c>
      <c r="BU57" s="2">
        <v>0</v>
      </c>
      <c r="BV57" s="2">
        <v>0</v>
      </c>
      <c r="BW57" s="2">
        <v>0</v>
      </c>
      <c r="BX57" s="2">
        <v>0</v>
      </c>
      <c r="BY57" s="2">
        <v>0</v>
      </c>
      <c r="BZ57" s="2">
        <v>0</v>
      </c>
      <c r="CA57" s="2">
        <v>0</v>
      </c>
      <c r="CB57" s="2">
        <v>0</v>
      </c>
      <c r="CC57" s="2">
        <v>0</v>
      </c>
      <c r="CD57" s="2">
        <v>0</v>
      </c>
      <c r="CE57" s="2">
        <v>0</v>
      </c>
      <c r="CF57" s="2">
        <v>0</v>
      </c>
      <c r="CG57" s="2">
        <v>0</v>
      </c>
      <c r="CH57" s="2">
        <v>0</v>
      </c>
      <c r="CI57" s="2">
        <v>0</v>
      </c>
      <c r="CJ57" s="2">
        <v>0</v>
      </c>
      <c r="CK57" s="12">
        <v>0</v>
      </c>
      <c r="CL57" s="2">
        <v>5</v>
      </c>
      <c r="CM57" s="8">
        <v>0</v>
      </c>
      <c r="CN57" s="2">
        <v>24</v>
      </c>
      <c r="CO57" s="61">
        <f t="shared" ref="CO57:CO63" si="129">CN57-CP57</f>
        <v>24</v>
      </c>
      <c r="CP57" s="10">
        <v>0</v>
      </c>
      <c r="CQ57" s="61">
        <f t="shared" ref="CQ57:CQ63" si="130">CN57-CR57</f>
        <v>24</v>
      </c>
      <c r="CR57" s="10">
        <v>0</v>
      </c>
      <c r="CS57" s="2">
        <v>24</v>
      </c>
      <c r="CT57" s="2">
        <v>0</v>
      </c>
      <c r="CU57" s="2">
        <v>0</v>
      </c>
      <c r="CV57" s="13">
        <f t="shared" ref="CV57:CV63" si="131">$CN57-(CS57+CT57+CU57)</f>
        <v>0</v>
      </c>
      <c r="CW57" s="2">
        <v>24</v>
      </c>
      <c r="CX57" s="14">
        <f t="shared" ref="CX57:CX63" si="132">$CN57-CW57</f>
        <v>0</v>
      </c>
      <c r="CY57" s="2">
        <v>3</v>
      </c>
      <c r="CZ57" s="2">
        <v>5</v>
      </c>
      <c r="DA57" s="2">
        <v>5</v>
      </c>
      <c r="DB57" s="8">
        <v>0</v>
      </c>
      <c r="DC57" s="2">
        <v>4</v>
      </c>
      <c r="DD57" s="12">
        <v>730</v>
      </c>
      <c r="DE57" s="2">
        <v>7</v>
      </c>
      <c r="DF57" s="2">
        <v>0</v>
      </c>
      <c r="DG57" s="2">
        <v>0</v>
      </c>
      <c r="DH57" s="11">
        <f t="shared" si="109"/>
        <v>7</v>
      </c>
      <c r="DI57" s="2">
        <v>0</v>
      </c>
      <c r="DJ57" s="2">
        <v>2</v>
      </c>
      <c r="DK57" s="2">
        <v>0</v>
      </c>
      <c r="DL57" s="2">
        <v>3</v>
      </c>
      <c r="DM57" s="2">
        <v>1</v>
      </c>
      <c r="DN57" s="2">
        <v>0</v>
      </c>
      <c r="DO57" s="14">
        <f t="shared" ref="DO57:DO63" si="133">DH57-SUM(DI57:DN57)</f>
        <v>1</v>
      </c>
      <c r="DP57" s="2">
        <v>0</v>
      </c>
      <c r="DQ57" s="2">
        <v>0</v>
      </c>
      <c r="DR57" s="2">
        <v>7</v>
      </c>
      <c r="DS57" s="2">
        <v>0</v>
      </c>
      <c r="DT57" s="2">
        <v>0</v>
      </c>
      <c r="DU57" s="2">
        <v>0</v>
      </c>
      <c r="DV57" s="14">
        <f t="shared" ref="DV57:DV63" si="134">DH57-SUM(DP57:DU57)</f>
        <v>0</v>
      </c>
      <c r="DW57" s="2">
        <v>0</v>
      </c>
      <c r="DX57" s="2">
        <v>6</v>
      </c>
      <c r="DY57" s="2">
        <v>1</v>
      </c>
      <c r="DZ57" s="14">
        <f t="shared" ref="DZ57:DZ63" si="135">DH57-SUM(DW57:DY57)</f>
        <v>0</v>
      </c>
      <c r="EA57" s="2">
        <v>6</v>
      </c>
      <c r="EB57" s="15">
        <f t="shared" ref="EB57:EB63" si="136">SUM(DH57, EA57)</f>
        <v>13</v>
      </c>
      <c r="EC57" s="2">
        <v>4</v>
      </c>
      <c r="ED57" s="2">
        <v>23</v>
      </c>
      <c r="EE57" s="11">
        <f t="shared" ref="EE57:EE63" si="137">SUM(EC57:ED57)</f>
        <v>27</v>
      </c>
      <c r="EF57" s="2">
        <v>0</v>
      </c>
      <c r="EG57" s="2">
        <v>2</v>
      </c>
      <c r="EH57" s="2">
        <v>3</v>
      </c>
      <c r="EI57" s="2">
        <v>10</v>
      </c>
      <c r="EJ57" s="2">
        <v>8</v>
      </c>
      <c r="EK57" s="2">
        <v>3</v>
      </c>
      <c r="EL57" s="14">
        <f t="shared" ref="EL57:EL63" si="138">EE57-SUM(EF57:EK57)</f>
        <v>1</v>
      </c>
      <c r="EM57" s="2">
        <v>25</v>
      </c>
      <c r="EN57" s="2">
        <v>0</v>
      </c>
      <c r="EO57" s="2">
        <v>2</v>
      </c>
      <c r="EP57" s="2">
        <v>0</v>
      </c>
      <c r="EQ57" s="2">
        <v>0</v>
      </c>
      <c r="ER57" s="14">
        <f t="shared" ref="ER57:ER63" si="139">EE57-SUM(EM57:EQ57)</f>
        <v>0</v>
      </c>
      <c r="ES57" s="2">
        <v>0</v>
      </c>
      <c r="ET57" s="2">
        <v>24</v>
      </c>
      <c r="EU57" s="2">
        <v>2</v>
      </c>
      <c r="EV57" s="14">
        <f t="shared" ref="EV57:EV63" si="140">EE57-SUM(ES57:EU57)</f>
        <v>1</v>
      </c>
      <c r="EW57" s="2">
        <v>1</v>
      </c>
      <c r="EX57" s="15">
        <f t="shared" ref="EX57:EX63" si="141">EW57+EE57</f>
        <v>28</v>
      </c>
      <c r="EY57" s="2">
        <v>0</v>
      </c>
      <c r="EZ57" s="2">
        <v>0</v>
      </c>
      <c r="FA57" s="11">
        <f t="shared" ref="FA57:FA63" si="142">EZ57+EY57</f>
        <v>0</v>
      </c>
      <c r="FB57" s="2">
        <v>0</v>
      </c>
      <c r="FC57" s="2">
        <v>0</v>
      </c>
      <c r="FD57" s="11">
        <f t="shared" ref="FD57:FD63" si="143">FC57+FB57</f>
        <v>0</v>
      </c>
      <c r="FE57" s="2">
        <v>37</v>
      </c>
      <c r="FF57" s="2">
        <v>219</v>
      </c>
      <c r="FG57" s="2">
        <v>36</v>
      </c>
      <c r="FH57" s="2">
        <v>191</v>
      </c>
      <c r="FI57" s="2">
        <v>42</v>
      </c>
      <c r="FJ57" s="2">
        <v>232</v>
      </c>
      <c r="FK57" s="2">
        <v>60</v>
      </c>
      <c r="FL57" s="2">
        <v>209</v>
      </c>
      <c r="FM57" s="2">
        <v>0</v>
      </c>
      <c r="FN57" s="2">
        <v>109</v>
      </c>
      <c r="FO57" s="2">
        <v>0</v>
      </c>
      <c r="FP57" s="2">
        <v>21</v>
      </c>
      <c r="FQ57" s="2">
        <v>0</v>
      </c>
      <c r="FR57" s="2">
        <v>0</v>
      </c>
      <c r="FS57" s="2">
        <v>0</v>
      </c>
      <c r="FT57" s="10">
        <v>0</v>
      </c>
      <c r="FU57" s="9">
        <f t="shared" ref="FU57:FV63" si="144">SUM(FS57,FQ57,FO57,FM57,FK57,FI57,FG57,FE57)</f>
        <v>175</v>
      </c>
      <c r="FV57" s="9">
        <f t="shared" si="144"/>
        <v>981</v>
      </c>
      <c r="FW57" s="11">
        <f t="shared" ref="FW57:FW63" si="145">SUM(FV57,FU57)</f>
        <v>1156</v>
      </c>
      <c r="FX57" s="2">
        <v>0</v>
      </c>
      <c r="FY57" s="2">
        <v>0</v>
      </c>
      <c r="FZ57" s="16">
        <f t="shared" ref="FZ57:GA63" si="146">FU57-(FX57+GB57+GD57)</f>
        <v>167</v>
      </c>
      <c r="GA57" s="16">
        <f t="shared" si="146"/>
        <v>703</v>
      </c>
      <c r="GB57" s="2">
        <v>8</v>
      </c>
      <c r="GC57" s="2">
        <v>262</v>
      </c>
      <c r="GD57" s="2">
        <v>0</v>
      </c>
      <c r="GE57" s="10">
        <v>16</v>
      </c>
      <c r="GF57" s="16">
        <f t="shared" ref="GF57:GG63" si="147">FU57-(GH57+GJ57+GL57+GN57+GP57+GR57)</f>
        <v>171</v>
      </c>
      <c r="GG57" s="16">
        <f t="shared" si="147"/>
        <v>955</v>
      </c>
      <c r="GH57" s="2">
        <v>0</v>
      </c>
      <c r="GI57" s="2">
        <v>8</v>
      </c>
      <c r="GJ57" s="2">
        <v>0</v>
      </c>
      <c r="GK57" s="2">
        <v>1</v>
      </c>
      <c r="GL57" s="2">
        <v>0</v>
      </c>
      <c r="GM57" s="2">
        <v>0</v>
      </c>
      <c r="GN57" s="2">
        <v>1</v>
      </c>
      <c r="GO57" s="2">
        <v>9</v>
      </c>
      <c r="GP57" s="2">
        <v>3</v>
      </c>
      <c r="GQ57" s="2">
        <v>8</v>
      </c>
      <c r="GR57" s="2">
        <v>0</v>
      </c>
      <c r="GS57" s="10">
        <v>0</v>
      </c>
      <c r="GT57" s="16">
        <f t="shared" ref="GT57:GT63" si="148">$FU57-(GV57+GX57+GZ57+HB57+HD57+HF57)</f>
        <v>65</v>
      </c>
      <c r="GU57" s="16">
        <f t="shared" ref="GU57:GU63" si="149">$FV57-(GW57+GY57+HA57+HC57+HE57+HG57)</f>
        <v>857</v>
      </c>
      <c r="GV57" s="2">
        <v>94</v>
      </c>
      <c r="GW57" s="2">
        <v>106</v>
      </c>
      <c r="GX57" s="2">
        <v>4</v>
      </c>
      <c r="GY57" s="2">
        <v>7</v>
      </c>
      <c r="GZ57" s="2">
        <v>0</v>
      </c>
      <c r="HA57" s="2">
        <v>1</v>
      </c>
      <c r="HB57" s="2">
        <v>0</v>
      </c>
      <c r="HC57" s="2">
        <v>0</v>
      </c>
      <c r="HD57" s="2">
        <v>12</v>
      </c>
      <c r="HE57" s="2">
        <v>10</v>
      </c>
      <c r="HF57" s="2">
        <v>0</v>
      </c>
      <c r="HG57" s="12">
        <v>0</v>
      </c>
      <c r="HH57" s="2">
        <v>0</v>
      </c>
      <c r="HI57" s="2">
        <v>0</v>
      </c>
      <c r="HJ57" s="2">
        <v>5</v>
      </c>
      <c r="HK57" s="8">
        <v>0</v>
      </c>
      <c r="HL57" s="8">
        <v>230</v>
      </c>
      <c r="HM57" s="8">
        <v>5</v>
      </c>
      <c r="HN57" s="2">
        <v>4</v>
      </c>
      <c r="HO57" s="2">
        <v>0</v>
      </c>
      <c r="HP57" s="2">
        <v>0</v>
      </c>
      <c r="HQ57" s="10">
        <v>0</v>
      </c>
      <c r="HR57" s="2">
        <v>0</v>
      </c>
      <c r="HS57" s="2">
        <v>0</v>
      </c>
      <c r="HT57" s="10">
        <v>0</v>
      </c>
      <c r="HU57" s="2">
        <v>0</v>
      </c>
      <c r="HV57" s="2">
        <v>0</v>
      </c>
      <c r="HW57" s="10">
        <v>0</v>
      </c>
      <c r="HX57" s="2">
        <v>0</v>
      </c>
      <c r="HY57" s="2">
        <v>0</v>
      </c>
      <c r="HZ57" s="8">
        <v>0</v>
      </c>
      <c r="IA57" s="2">
        <v>0</v>
      </c>
      <c r="IB57" s="2">
        <v>0</v>
      </c>
      <c r="IC57" s="2">
        <v>0</v>
      </c>
      <c r="ID57" s="2">
        <v>0</v>
      </c>
      <c r="IE57" s="2">
        <v>0</v>
      </c>
      <c r="IF57" s="2">
        <v>0</v>
      </c>
      <c r="IG57" s="2">
        <v>0</v>
      </c>
      <c r="IH57" s="2">
        <v>0</v>
      </c>
      <c r="II57" s="12">
        <v>0</v>
      </c>
    </row>
    <row r="58" spans="1:243" x14ac:dyDescent="0.2">
      <c r="A58" s="2" t="s">
        <v>206</v>
      </c>
      <c r="B58" s="2" t="s">
        <v>653</v>
      </c>
      <c r="D58" s="2" t="s">
        <v>209</v>
      </c>
      <c r="E58" s="32">
        <v>2</v>
      </c>
      <c r="F58" s="2">
        <v>1</v>
      </c>
      <c r="G58" s="2">
        <v>0</v>
      </c>
      <c r="H58" s="2">
        <v>0</v>
      </c>
      <c r="I58" s="2">
        <v>0</v>
      </c>
      <c r="J58" s="8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9">
        <f t="shared" si="126"/>
        <v>0</v>
      </c>
      <c r="T58" s="10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1</v>
      </c>
      <c r="AA58" s="2">
        <v>0</v>
      </c>
      <c r="AB58" s="2">
        <v>0</v>
      </c>
      <c r="AC58" s="9">
        <f t="shared" si="127"/>
        <v>1</v>
      </c>
      <c r="AD58" s="10">
        <v>0</v>
      </c>
      <c r="AE58" s="2">
        <v>0</v>
      </c>
      <c r="AF58" s="2">
        <v>0</v>
      </c>
      <c r="AG58" s="2">
        <v>0</v>
      </c>
      <c r="AH58" s="2">
        <v>1</v>
      </c>
      <c r="AI58" s="2">
        <v>0</v>
      </c>
      <c r="AJ58" s="2">
        <v>0</v>
      </c>
      <c r="AK58" s="2">
        <v>0</v>
      </c>
      <c r="AL58" s="2">
        <v>0</v>
      </c>
      <c r="AM58" s="11">
        <f t="shared" si="128"/>
        <v>1</v>
      </c>
      <c r="AN58" s="2">
        <v>0</v>
      </c>
      <c r="AO58" s="2">
        <v>0</v>
      </c>
      <c r="AP58" s="10">
        <v>0</v>
      </c>
      <c r="AQ58" s="2">
        <v>0</v>
      </c>
      <c r="AR58" s="2">
        <v>0</v>
      </c>
      <c r="AS58" s="10">
        <v>0</v>
      </c>
      <c r="AT58" s="2">
        <v>0</v>
      </c>
      <c r="AU58" s="8">
        <v>0</v>
      </c>
      <c r="AV58" s="2">
        <v>0</v>
      </c>
      <c r="AW58" s="2">
        <v>0</v>
      </c>
      <c r="AX58" s="2">
        <v>0</v>
      </c>
      <c r="AY58" s="2">
        <v>0</v>
      </c>
      <c r="AZ58" s="2">
        <v>0</v>
      </c>
      <c r="BA58" s="10">
        <v>0</v>
      </c>
      <c r="BB58" s="2">
        <v>0</v>
      </c>
      <c r="BC58" s="2">
        <v>0</v>
      </c>
      <c r="BD58" s="2">
        <v>0</v>
      </c>
      <c r="BE58" s="2">
        <v>0</v>
      </c>
      <c r="BF58" s="2">
        <v>0</v>
      </c>
      <c r="BG58" s="8">
        <v>0</v>
      </c>
      <c r="BH58" s="2">
        <v>2</v>
      </c>
      <c r="BI58" s="2">
        <v>0</v>
      </c>
      <c r="BJ58" s="2">
        <v>0</v>
      </c>
      <c r="BK58" s="2">
        <v>0</v>
      </c>
      <c r="BL58" s="2">
        <v>0</v>
      </c>
      <c r="BM58" s="2">
        <v>0</v>
      </c>
      <c r="BN58" s="2">
        <v>0</v>
      </c>
      <c r="BO58" s="2">
        <v>0</v>
      </c>
      <c r="BP58" s="2">
        <v>0</v>
      </c>
      <c r="BQ58" s="2">
        <v>0</v>
      </c>
      <c r="BR58" s="2">
        <v>0</v>
      </c>
      <c r="BS58" s="2">
        <v>0</v>
      </c>
      <c r="BT58" s="2">
        <v>0</v>
      </c>
      <c r="BU58" s="2">
        <v>0</v>
      </c>
      <c r="BV58" s="2">
        <v>0</v>
      </c>
      <c r="BW58" s="2">
        <v>0</v>
      </c>
      <c r="BX58" s="2">
        <v>0</v>
      </c>
      <c r="BY58" s="2">
        <v>0</v>
      </c>
      <c r="BZ58" s="2">
        <v>0</v>
      </c>
      <c r="CA58" s="2">
        <v>0</v>
      </c>
      <c r="CB58" s="2">
        <v>0</v>
      </c>
      <c r="CC58" s="2">
        <v>0</v>
      </c>
      <c r="CD58" s="2">
        <v>0</v>
      </c>
      <c r="CE58" s="2">
        <v>0</v>
      </c>
      <c r="CF58" s="2">
        <v>0</v>
      </c>
      <c r="CG58" s="2">
        <v>0</v>
      </c>
      <c r="CH58" s="2">
        <v>0</v>
      </c>
      <c r="CI58" s="2">
        <v>0</v>
      </c>
      <c r="CJ58" s="2">
        <v>0</v>
      </c>
      <c r="CK58" s="12">
        <v>0</v>
      </c>
      <c r="CL58" s="2">
        <v>2</v>
      </c>
      <c r="CM58" s="8">
        <v>0</v>
      </c>
      <c r="CN58" s="2">
        <v>10</v>
      </c>
      <c r="CO58" s="61">
        <f t="shared" si="129"/>
        <v>10</v>
      </c>
      <c r="CP58" s="10">
        <v>0</v>
      </c>
      <c r="CQ58" s="61">
        <f t="shared" si="130"/>
        <v>10</v>
      </c>
      <c r="CR58" s="10">
        <v>0</v>
      </c>
      <c r="CS58" s="2">
        <v>10</v>
      </c>
      <c r="CT58" s="2">
        <v>0</v>
      </c>
      <c r="CU58" s="2">
        <v>0</v>
      </c>
      <c r="CV58" s="13">
        <f t="shared" si="131"/>
        <v>0</v>
      </c>
      <c r="CW58" s="2">
        <v>10</v>
      </c>
      <c r="CX58" s="14">
        <f t="shared" si="132"/>
        <v>0</v>
      </c>
      <c r="CY58" s="2">
        <v>2</v>
      </c>
      <c r="CZ58" s="2">
        <v>1</v>
      </c>
      <c r="DA58" s="2">
        <v>2</v>
      </c>
      <c r="DB58" s="8">
        <v>2</v>
      </c>
      <c r="DC58" s="2">
        <v>0</v>
      </c>
      <c r="DD58" s="12">
        <v>0</v>
      </c>
      <c r="DE58" s="2">
        <v>4</v>
      </c>
      <c r="DF58" s="2">
        <v>0</v>
      </c>
      <c r="DG58" s="2">
        <v>0</v>
      </c>
      <c r="DH58" s="11">
        <f t="shared" si="109"/>
        <v>4</v>
      </c>
      <c r="DI58" s="2">
        <v>0</v>
      </c>
      <c r="DJ58" s="2">
        <v>1</v>
      </c>
      <c r="DK58" s="2">
        <v>1</v>
      </c>
      <c r="DL58" s="2">
        <v>2</v>
      </c>
      <c r="DM58" s="2">
        <v>0</v>
      </c>
      <c r="DN58" s="2">
        <v>0</v>
      </c>
      <c r="DO58" s="14">
        <f t="shared" si="133"/>
        <v>0</v>
      </c>
      <c r="DP58" s="2">
        <v>4</v>
      </c>
      <c r="DQ58" s="2">
        <v>0</v>
      </c>
      <c r="DR58" s="2">
        <v>0</v>
      </c>
      <c r="DS58" s="2">
        <v>0</v>
      </c>
      <c r="DT58" s="2">
        <v>0</v>
      </c>
      <c r="DU58" s="2">
        <v>0</v>
      </c>
      <c r="DV58" s="14">
        <f t="shared" si="134"/>
        <v>0</v>
      </c>
      <c r="DW58" s="2">
        <v>0</v>
      </c>
      <c r="DX58" s="2">
        <v>2</v>
      </c>
      <c r="DY58" s="2">
        <v>2</v>
      </c>
      <c r="DZ58" s="14">
        <f t="shared" si="135"/>
        <v>0</v>
      </c>
      <c r="EA58" s="2">
        <v>0</v>
      </c>
      <c r="EB58" s="15">
        <f t="shared" si="136"/>
        <v>4</v>
      </c>
      <c r="EC58" s="2">
        <v>0</v>
      </c>
      <c r="ED58" s="2">
        <v>6</v>
      </c>
      <c r="EE58" s="11">
        <f t="shared" si="137"/>
        <v>6</v>
      </c>
      <c r="EF58" s="2">
        <v>0</v>
      </c>
      <c r="EG58" s="2">
        <v>3</v>
      </c>
      <c r="EH58" s="2">
        <v>1</v>
      </c>
      <c r="EI58" s="2">
        <v>1</v>
      </c>
      <c r="EJ58" s="2">
        <v>1</v>
      </c>
      <c r="EK58" s="2">
        <v>0</v>
      </c>
      <c r="EL58" s="14">
        <f t="shared" si="138"/>
        <v>0</v>
      </c>
      <c r="EM58" s="2">
        <v>6</v>
      </c>
      <c r="EN58" s="2">
        <v>0</v>
      </c>
      <c r="EO58" s="2">
        <v>0</v>
      </c>
      <c r="EP58" s="2">
        <v>0</v>
      </c>
      <c r="EQ58" s="2">
        <v>0</v>
      </c>
      <c r="ER58" s="14">
        <f t="shared" si="139"/>
        <v>0</v>
      </c>
      <c r="ES58" s="2">
        <v>0</v>
      </c>
      <c r="ET58" s="2">
        <v>3</v>
      </c>
      <c r="EU58" s="2">
        <v>3</v>
      </c>
      <c r="EV58" s="14">
        <f t="shared" si="140"/>
        <v>0</v>
      </c>
      <c r="EW58" s="2">
        <v>1</v>
      </c>
      <c r="EX58" s="15">
        <f t="shared" si="141"/>
        <v>7</v>
      </c>
      <c r="EY58" s="2">
        <v>0</v>
      </c>
      <c r="EZ58" s="2">
        <v>0</v>
      </c>
      <c r="FA58" s="11">
        <f t="shared" si="142"/>
        <v>0</v>
      </c>
      <c r="FB58" s="2">
        <v>0</v>
      </c>
      <c r="FC58" s="2">
        <v>0</v>
      </c>
      <c r="FD58" s="11">
        <f t="shared" si="143"/>
        <v>0</v>
      </c>
      <c r="FE58" s="2">
        <v>42</v>
      </c>
      <c r="FF58" s="2">
        <v>133</v>
      </c>
      <c r="FG58" s="2">
        <v>50</v>
      </c>
      <c r="FH58" s="2">
        <v>101</v>
      </c>
      <c r="FI58" s="2">
        <v>43</v>
      </c>
      <c r="FJ58" s="2">
        <v>130</v>
      </c>
      <c r="FK58" s="2">
        <v>31</v>
      </c>
      <c r="FL58" s="2">
        <v>86</v>
      </c>
      <c r="FM58" s="2">
        <v>0</v>
      </c>
      <c r="FN58" s="2">
        <v>56</v>
      </c>
      <c r="FO58" s="2">
        <v>0</v>
      </c>
      <c r="FP58" s="2">
        <v>44</v>
      </c>
      <c r="FQ58" s="2">
        <v>0</v>
      </c>
      <c r="FR58" s="2">
        <v>0</v>
      </c>
      <c r="FS58" s="2">
        <v>0</v>
      </c>
      <c r="FT58" s="10">
        <v>0</v>
      </c>
      <c r="FU58" s="9">
        <f t="shared" si="144"/>
        <v>166</v>
      </c>
      <c r="FV58" s="9">
        <f t="shared" si="144"/>
        <v>550</v>
      </c>
      <c r="FW58" s="11">
        <f t="shared" si="145"/>
        <v>716</v>
      </c>
      <c r="FX58" s="2">
        <v>0</v>
      </c>
      <c r="FY58" s="2">
        <v>0</v>
      </c>
      <c r="FZ58" s="16">
        <f t="shared" si="146"/>
        <v>131</v>
      </c>
      <c r="GA58" s="16">
        <f t="shared" si="146"/>
        <v>417</v>
      </c>
      <c r="GB58" s="2">
        <v>35</v>
      </c>
      <c r="GC58" s="2">
        <v>105</v>
      </c>
      <c r="GD58" s="2">
        <v>0</v>
      </c>
      <c r="GE58" s="10">
        <v>28</v>
      </c>
      <c r="GF58" s="16">
        <f t="shared" si="147"/>
        <v>93</v>
      </c>
      <c r="GG58" s="16">
        <f t="shared" si="147"/>
        <v>358</v>
      </c>
      <c r="GH58" s="2">
        <v>9</v>
      </c>
      <c r="GI58" s="2">
        <v>7</v>
      </c>
      <c r="GJ58" s="2">
        <v>0</v>
      </c>
      <c r="GK58" s="2">
        <v>0</v>
      </c>
      <c r="GL58" s="2">
        <v>0</v>
      </c>
      <c r="GM58" s="2">
        <v>0</v>
      </c>
      <c r="GN58" s="2">
        <v>64</v>
      </c>
      <c r="GO58" s="2">
        <v>184</v>
      </c>
      <c r="GP58" s="2">
        <v>0</v>
      </c>
      <c r="GQ58" s="2">
        <v>1</v>
      </c>
      <c r="GR58" s="2">
        <v>0</v>
      </c>
      <c r="GS58" s="10">
        <v>0</v>
      </c>
      <c r="GT58" s="16">
        <f t="shared" si="148"/>
        <v>164</v>
      </c>
      <c r="GU58" s="16">
        <f t="shared" si="149"/>
        <v>549</v>
      </c>
      <c r="GV58" s="2">
        <v>2</v>
      </c>
      <c r="GW58" s="2">
        <v>1</v>
      </c>
      <c r="GX58" s="2">
        <v>0</v>
      </c>
      <c r="GY58" s="2">
        <v>0</v>
      </c>
      <c r="GZ58" s="2">
        <v>0</v>
      </c>
      <c r="HA58" s="2">
        <v>0</v>
      </c>
      <c r="HB58" s="2">
        <v>0</v>
      </c>
      <c r="HC58" s="2">
        <v>0</v>
      </c>
      <c r="HD58" s="2">
        <v>0</v>
      </c>
      <c r="HE58" s="2">
        <v>0</v>
      </c>
      <c r="HF58" s="2">
        <v>0</v>
      </c>
      <c r="HG58" s="12">
        <v>0</v>
      </c>
      <c r="HH58" s="2">
        <v>0</v>
      </c>
      <c r="HI58" s="2">
        <v>0</v>
      </c>
      <c r="HJ58" s="2">
        <v>2</v>
      </c>
      <c r="HK58" s="8">
        <v>0</v>
      </c>
      <c r="HL58" s="8">
        <v>92</v>
      </c>
      <c r="HM58" s="8">
        <v>2</v>
      </c>
      <c r="HN58" s="2">
        <v>2</v>
      </c>
      <c r="HO58" s="2">
        <v>0</v>
      </c>
      <c r="HP58" s="2">
        <v>0</v>
      </c>
      <c r="HQ58" s="10">
        <v>0</v>
      </c>
      <c r="HR58" s="2">
        <v>1</v>
      </c>
      <c r="HS58" s="2">
        <v>31</v>
      </c>
      <c r="HT58" s="10">
        <v>0</v>
      </c>
      <c r="HU58" s="2">
        <v>0</v>
      </c>
      <c r="HV58" s="2">
        <v>0</v>
      </c>
      <c r="HW58" s="10">
        <v>0</v>
      </c>
      <c r="HX58" s="2">
        <v>1</v>
      </c>
      <c r="HY58" s="2">
        <v>31</v>
      </c>
      <c r="HZ58" s="8">
        <v>0</v>
      </c>
      <c r="IA58" s="2">
        <v>0</v>
      </c>
      <c r="IB58" s="2">
        <v>0</v>
      </c>
      <c r="IC58" s="2">
        <v>0</v>
      </c>
      <c r="ID58" s="2">
        <v>0</v>
      </c>
      <c r="IE58" s="2">
        <v>0</v>
      </c>
      <c r="IF58" s="2">
        <v>0</v>
      </c>
      <c r="IG58" s="2">
        <v>0</v>
      </c>
      <c r="IH58" s="2">
        <v>0</v>
      </c>
      <c r="II58" s="12">
        <v>0</v>
      </c>
    </row>
    <row r="59" spans="1:243" x14ac:dyDescent="0.2">
      <c r="A59" s="2" t="s">
        <v>206</v>
      </c>
      <c r="B59" s="2" t="s">
        <v>653</v>
      </c>
      <c r="D59" s="2" t="s">
        <v>216</v>
      </c>
      <c r="E59" s="32">
        <v>1</v>
      </c>
      <c r="F59" s="2">
        <v>1</v>
      </c>
      <c r="G59" s="2">
        <v>0</v>
      </c>
      <c r="H59" s="2">
        <v>0</v>
      </c>
      <c r="I59" s="2">
        <v>0</v>
      </c>
      <c r="J59" s="8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9">
        <f t="shared" si="126"/>
        <v>0</v>
      </c>
      <c r="T59" s="10">
        <v>0</v>
      </c>
      <c r="U59" s="2">
        <v>0</v>
      </c>
      <c r="V59" s="2">
        <v>0</v>
      </c>
      <c r="W59" s="2">
        <v>1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9">
        <f t="shared" si="127"/>
        <v>1</v>
      </c>
      <c r="AD59" s="10">
        <v>0</v>
      </c>
      <c r="AE59" s="2">
        <v>0</v>
      </c>
      <c r="AF59" s="2">
        <v>0</v>
      </c>
      <c r="AG59" s="2">
        <v>0</v>
      </c>
      <c r="AH59" s="2">
        <v>0</v>
      </c>
      <c r="AI59" s="2">
        <v>0</v>
      </c>
      <c r="AJ59" s="2">
        <v>0</v>
      </c>
      <c r="AK59" s="2">
        <v>0</v>
      </c>
      <c r="AL59" s="2">
        <v>0</v>
      </c>
      <c r="AM59" s="11">
        <f t="shared" si="128"/>
        <v>0</v>
      </c>
      <c r="AN59" s="2">
        <v>0</v>
      </c>
      <c r="AO59" s="2">
        <v>0</v>
      </c>
      <c r="AP59" s="10">
        <v>0</v>
      </c>
      <c r="AQ59" s="2">
        <v>0</v>
      </c>
      <c r="AR59" s="2">
        <v>0</v>
      </c>
      <c r="AS59" s="10">
        <v>0</v>
      </c>
      <c r="AT59" s="2">
        <v>0</v>
      </c>
      <c r="AU59" s="8">
        <v>0</v>
      </c>
      <c r="AV59" s="2">
        <v>0</v>
      </c>
      <c r="AW59" s="2">
        <v>0</v>
      </c>
      <c r="AX59" s="2">
        <v>0</v>
      </c>
      <c r="AY59" s="2">
        <v>0</v>
      </c>
      <c r="AZ59" s="2">
        <v>0</v>
      </c>
      <c r="BA59" s="10">
        <v>0</v>
      </c>
      <c r="BB59" s="2">
        <v>0</v>
      </c>
      <c r="BC59" s="2">
        <v>0</v>
      </c>
      <c r="BD59" s="2">
        <v>0</v>
      </c>
      <c r="BE59" s="2">
        <v>0</v>
      </c>
      <c r="BF59" s="2">
        <v>0</v>
      </c>
      <c r="BG59" s="8">
        <v>0</v>
      </c>
      <c r="BH59" s="2">
        <v>1</v>
      </c>
      <c r="BI59" s="2">
        <v>0</v>
      </c>
      <c r="BJ59" s="2">
        <v>0</v>
      </c>
      <c r="BK59" s="2">
        <v>0</v>
      </c>
      <c r="BL59" s="2">
        <v>0</v>
      </c>
      <c r="BM59" s="2">
        <v>0</v>
      </c>
      <c r="BN59" s="2">
        <v>0</v>
      </c>
      <c r="BO59" s="2">
        <v>0</v>
      </c>
      <c r="BP59" s="2">
        <v>0</v>
      </c>
      <c r="BQ59" s="2">
        <v>0</v>
      </c>
      <c r="BR59" s="2">
        <v>0</v>
      </c>
      <c r="BS59" s="2">
        <v>0</v>
      </c>
      <c r="BT59" s="2">
        <v>0</v>
      </c>
      <c r="BU59" s="2">
        <v>0</v>
      </c>
      <c r="BV59" s="2">
        <v>0</v>
      </c>
      <c r="BW59" s="2">
        <v>0</v>
      </c>
      <c r="BX59" s="2">
        <v>0</v>
      </c>
      <c r="BY59" s="2">
        <v>0</v>
      </c>
      <c r="BZ59" s="2">
        <v>0</v>
      </c>
      <c r="CA59" s="2">
        <v>0</v>
      </c>
      <c r="CB59" s="2">
        <v>0</v>
      </c>
      <c r="CC59" s="2">
        <v>0</v>
      </c>
      <c r="CD59" s="2">
        <v>0</v>
      </c>
      <c r="CE59" s="2">
        <v>0</v>
      </c>
      <c r="CF59" s="2">
        <v>0</v>
      </c>
      <c r="CG59" s="2">
        <v>0</v>
      </c>
      <c r="CH59" s="2">
        <v>0</v>
      </c>
      <c r="CI59" s="2">
        <v>0</v>
      </c>
      <c r="CJ59" s="2">
        <v>0</v>
      </c>
      <c r="CK59" s="12">
        <v>0</v>
      </c>
      <c r="CL59" s="2">
        <v>1</v>
      </c>
      <c r="CM59" s="8">
        <v>0</v>
      </c>
      <c r="CN59" s="2">
        <v>3</v>
      </c>
      <c r="CO59" s="61">
        <f t="shared" si="129"/>
        <v>3</v>
      </c>
      <c r="CP59" s="10">
        <v>0</v>
      </c>
      <c r="CQ59" s="61">
        <f t="shared" si="130"/>
        <v>3</v>
      </c>
      <c r="CR59" s="10">
        <v>0</v>
      </c>
      <c r="CS59" s="2">
        <v>3</v>
      </c>
      <c r="CT59" s="2">
        <v>0</v>
      </c>
      <c r="CU59" s="2">
        <v>0</v>
      </c>
      <c r="CV59" s="13">
        <f t="shared" si="131"/>
        <v>0</v>
      </c>
      <c r="CW59" s="2">
        <v>3</v>
      </c>
      <c r="CX59" s="14">
        <f t="shared" si="132"/>
        <v>0</v>
      </c>
      <c r="CY59" s="2">
        <v>1</v>
      </c>
      <c r="CZ59" s="2">
        <v>0</v>
      </c>
      <c r="DA59" s="2">
        <v>0</v>
      </c>
      <c r="DB59" s="8">
        <v>0</v>
      </c>
      <c r="DC59" s="2">
        <v>1</v>
      </c>
      <c r="DD59" s="12">
        <v>68</v>
      </c>
      <c r="DE59" s="2">
        <v>0</v>
      </c>
      <c r="DF59" s="2">
        <v>0</v>
      </c>
      <c r="DG59" s="2">
        <v>0</v>
      </c>
      <c r="DH59" s="11">
        <f t="shared" si="109"/>
        <v>0</v>
      </c>
      <c r="DI59" s="2">
        <v>0</v>
      </c>
      <c r="DJ59" s="2">
        <v>0</v>
      </c>
      <c r="DK59" s="2">
        <v>0</v>
      </c>
      <c r="DL59" s="2">
        <v>0</v>
      </c>
      <c r="DM59" s="2">
        <v>0</v>
      </c>
      <c r="DN59" s="2">
        <v>0</v>
      </c>
      <c r="DO59" s="14">
        <f t="shared" si="133"/>
        <v>0</v>
      </c>
      <c r="DP59" s="2">
        <v>0</v>
      </c>
      <c r="DQ59" s="2">
        <v>0</v>
      </c>
      <c r="DR59" s="2">
        <v>0</v>
      </c>
      <c r="DS59" s="2">
        <v>0</v>
      </c>
      <c r="DT59" s="2">
        <v>0</v>
      </c>
      <c r="DU59" s="2">
        <v>0</v>
      </c>
      <c r="DV59" s="14">
        <f t="shared" si="134"/>
        <v>0</v>
      </c>
      <c r="DW59" s="2">
        <v>0</v>
      </c>
      <c r="DX59" s="2">
        <v>0</v>
      </c>
      <c r="DY59" s="2">
        <v>0</v>
      </c>
      <c r="DZ59" s="14">
        <f t="shared" si="135"/>
        <v>0</v>
      </c>
      <c r="EA59" s="2">
        <v>0</v>
      </c>
      <c r="EB59" s="15">
        <f t="shared" si="136"/>
        <v>0</v>
      </c>
      <c r="EC59" s="2">
        <v>3</v>
      </c>
      <c r="ED59" s="2">
        <v>0</v>
      </c>
      <c r="EE59" s="11">
        <f t="shared" si="137"/>
        <v>3</v>
      </c>
      <c r="EF59" s="2">
        <v>0</v>
      </c>
      <c r="EG59" s="2">
        <v>0</v>
      </c>
      <c r="EH59" s="2">
        <v>1</v>
      </c>
      <c r="EI59" s="2">
        <v>1</v>
      </c>
      <c r="EJ59" s="2">
        <v>1</v>
      </c>
      <c r="EK59" s="2">
        <v>0</v>
      </c>
      <c r="EL59" s="14">
        <f t="shared" si="138"/>
        <v>0</v>
      </c>
      <c r="EM59" s="2">
        <v>3</v>
      </c>
      <c r="EN59" s="2">
        <v>0</v>
      </c>
      <c r="EO59" s="2">
        <v>0</v>
      </c>
      <c r="EP59" s="2">
        <v>0</v>
      </c>
      <c r="EQ59" s="2">
        <v>0</v>
      </c>
      <c r="ER59" s="14">
        <f t="shared" si="139"/>
        <v>0</v>
      </c>
      <c r="ES59" s="2">
        <v>0</v>
      </c>
      <c r="ET59" s="2">
        <v>3</v>
      </c>
      <c r="EU59" s="2">
        <v>0</v>
      </c>
      <c r="EV59" s="14">
        <f t="shared" si="140"/>
        <v>0</v>
      </c>
      <c r="EW59" s="2">
        <v>0</v>
      </c>
      <c r="EX59" s="15">
        <f t="shared" si="141"/>
        <v>3</v>
      </c>
      <c r="EY59" s="2">
        <v>0</v>
      </c>
      <c r="EZ59" s="2">
        <v>0</v>
      </c>
      <c r="FA59" s="11">
        <f t="shared" si="142"/>
        <v>0</v>
      </c>
      <c r="FB59" s="2">
        <v>0</v>
      </c>
      <c r="FC59" s="2">
        <v>0</v>
      </c>
      <c r="FD59" s="11">
        <f t="shared" si="143"/>
        <v>0</v>
      </c>
      <c r="FE59" s="2">
        <v>0</v>
      </c>
      <c r="FF59" s="2">
        <v>76</v>
      </c>
      <c r="FG59" s="2">
        <v>0</v>
      </c>
      <c r="FH59" s="2">
        <v>50</v>
      </c>
      <c r="FI59" s="2">
        <v>0</v>
      </c>
      <c r="FJ59" s="2">
        <v>33</v>
      </c>
      <c r="FK59" s="2">
        <v>0</v>
      </c>
      <c r="FL59" s="2">
        <v>0</v>
      </c>
      <c r="FM59" s="2">
        <v>0</v>
      </c>
      <c r="FN59" s="2">
        <v>0</v>
      </c>
      <c r="FO59" s="2">
        <v>0</v>
      </c>
      <c r="FP59" s="2">
        <v>0</v>
      </c>
      <c r="FQ59" s="2">
        <v>0</v>
      </c>
      <c r="FR59" s="2">
        <v>0</v>
      </c>
      <c r="FS59" s="2">
        <v>0</v>
      </c>
      <c r="FT59" s="10">
        <v>0</v>
      </c>
      <c r="FU59" s="9">
        <f t="shared" si="144"/>
        <v>0</v>
      </c>
      <c r="FV59" s="9">
        <f t="shared" si="144"/>
        <v>159</v>
      </c>
      <c r="FW59" s="11">
        <f t="shared" si="145"/>
        <v>159</v>
      </c>
      <c r="FX59" s="2">
        <v>0</v>
      </c>
      <c r="FY59" s="2">
        <v>2</v>
      </c>
      <c r="FZ59" s="16">
        <f t="shared" si="146"/>
        <v>0</v>
      </c>
      <c r="GA59" s="16">
        <f t="shared" si="146"/>
        <v>129</v>
      </c>
      <c r="GB59" s="2">
        <v>0</v>
      </c>
      <c r="GC59" s="2">
        <v>28</v>
      </c>
      <c r="GD59" s="2">
        <v>0</v>
      </c>
      <c r="GE59" s="10">
        <v>0</v>
      </c>
      <c r="GF59" s="16">
        <f t="shared" si="147"/>
        <v>0</v>
      </c>
      <c r="GG59" s="16">
        <f t="shared" si="147"/>
        <v>159</v>
      </c>
      <c r="GH59" s="2">
        <v>0</v>
      </c>
      <c r="GI59" s="2">
        <v>0</v>
      </c>
      <c r="GJ59" s="2">
        <v>0</v>
      </c>
      <c r="GK59" s="2">
        <v>0</v>
      </c>
      <c r="GL59" s="2">
        <v>0</v>
      </c>
      <c r="GM59" s="2">
        <v>0</v>
      </c>
      <c r="GN59" s="2">
        <v>0</v>
      </c>
      <c r="GO59" s="2">
        <v>0</v>
      </c>
      <c r="GP59" s="2">
        <v>0</v>
      </c>
      <c r="GQ59" s="2">
        <v>0</v>
      </c>
      <c r="GR59" s="2">
        <v>0</v>
      </c>
      <c r="GS59" s="10">
        <v>0</v>
      </c>
      <c r="GT59" s="16">
        <f t="shared" si="148"/>
        <v>0</v>
      </c>
      <c r="GU59" s="16">
        <f t="shared" si="149"/>
        <v>157</v>
      </c>
      <c r="GV59" s="2">
        <v>0</v>
      </c>
      <c r="GW59" s="2">
        <v>2</v>
      </c>
      <c r="GX59" s="2">
        <v>0</v>
      </c>
      <c r="GY59" s="2">
        <v>0</v>
      </c>
      <c r="GZ59" s="2">
        <v>0</v>
      </c>
      <c r="HA59" s="2">
        <v>0</v>
      </c>
      <c r="HB59" s="2">
        <v>0</v>
      </c>
      <c r="HC59" s="2">
        <v>0</v>
      </c>
      <c r="HD59" s="2">
        <v>0</v>
      </c>
      <c r="HE59" s="2">
        <v>0</v>
      </c>
      <c r="HF59" s="2">
        <v>0</v>
      </c>
      <c r="HG59" s="12">
        <v>0</v>
      </c>
      <c r="HH59" s="2">
        <v>0</v>
      </c>
      <c r="HI59" s="2">
        <v>0</v>
      </c>
      <c r="HJ59" s="2">
        <v>1</v>
      </c>
      <c r="HK59" s="8">
        <v>0</v>
      </c>
      <c r="HL59" s="8">
        <v>46</v>
      </c>
      <c r="HM59" s="8">
        <v>1</v>
      </c>
      <c r="HN59" s="2">
        <v>1</v>
      </c>
      <c r="HO59" s="2">
        <v>0</v>
      </c>
      <c r="HP59" s="2">
        <v>0</v>
      </c>
      <c r="HQ59" s="10">
        <v>0</v>
      </c>
      <c r="HR59" s="2">
        <v>0</v>
      </c>
      <c r="HS59" s="2">
        <v>0</v>
      </c>
      <c r="HT59" s="10">
        <v>0</v>
      </c>
      <c r="HU59" s="2">
        <v>0</v>
      </c>
      <c r="HV59" s="2">
        <v>0</v>
      </c>
      <c r="HW59" s="10">
        <v>0</v>
      </c>
      <c r="HX59" s="2">
        <v>0</v>
      </c>
      <c r="HY59" s="2">
        <v>0</v>
      </c>
      <c r="HZ59" s="8">
        <v>0</v>
      </c>
      <c r="IA59" s="2">
        <v>0</v>
      </c>
      <c r="IB59" s="2">
        <v>0</v>
      </c>
      <c r="IC59" s="2">
        <v>0</v>
      </c>
      <c r="ID59" s="2">
        <v>0</v>
      </c>
      <c r="IE59" s="2">
        <v>0</v>
      </c>
      <c r="IF59" s="2">
        <v>0</v>
      </c>
      <c r="IG59" s="2">
        <v>0</v>
      </c>
      <c r="IH59" s="2">
        <v>0</v>
      </c>
      <c r="II59" s="12">
        <v>0</v>
      </c>
    </row>
    <row r="60" spans="1:243" x14ac:dyDescent="0.2">
      <c r="A60" s="2" t="s">
        <v>206</v>
      </c>
      <c r="B60" s="2" t="s">
        <v>653</v>
      </c>
      <c r="D60" s="2" t="s">
        <v>230</v>
      </c>
      <c r="E60" s="32">
        <v>1</v>
      </c>
      <c r="F60" s="2">
        <v>1</v>
      </c>
      <c r="G60" s="2">
        <v>0</v>
      </c>
      <c r="H60" s="2">
        <v>0</v>
      </c>
      <c r="I60" s="2">
        <v>0</v>
      </c>
      <c r="J60" s="8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9">
        <f t="shared" si="126"/>
        <v>0</v>
      </c>
      <c r="T60" s="10">
        <v>0</v>
      </c>
      <c r="U60" s="2">
        <v>0</v>
      </c>
      <c r="V60" s="2">
        <v>1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  <c r="AC60" s="9">
        <f t="shared" si="127"/>
        <v>1</v>
      </c>
      <c r="AD60" s="10">
        <v>0</v>
      </c>
      <c r="AE60" s="2">
        <v>0</v>
      </c>
      <c r="AF60" s="2">
        <v>0</v>
      </c>
      <c r="AG60" s="2">
        <v>0</v>
      </c>
      <c r="AH60" s="2">
        <v>0</v>
      </c>
      <c r="AI60" s="2">
        <v>0</v>
      </c>
      <c r="AJ60" s="2">
        <v>0</v>
      </c>
      <c r="AK60" s="2">
        <v>0</v>
      </c>
      <c r="AL60" s="2">
        <v>0</v>
      </c>
      <c r="AM60" s="11">
        <f t="shared" si="128"/>
        <v>0</v>
      </c>
      <c r="AN60" s="2">
        <v>0</v>
      </c>
      <c r="AO60" s="2">
        <v>0</v>
      </c>
      <c r="AP60" s="10">
        <v>0</v>
      </c>
      <c r="AQ60" s="2">
        <v>0</v>
      </c>
      <c r="AR60" s="2">
        <v>0</v>
      </c>
      <c r="AS60" s="10">
        <v>0</v>
      </c>
      <c r="AT60" s="2">
        <v>0</v>
      </c>
      <c r="AU60" s="8">
        <v>0</v>
      </c>
      <c r="AV60" s="2">
        <v>0</v>
      </c>
      <c r="AW60" s="2">
        <v>0</v>
      </c>
      <c r="AX60" s="2">
        <v>0</v>
      </c>
      <c r="AY60" s="2">
        <v>0</v>
      </c>
      <c r="AZ60" s="2">
        <v>0</v>
      </c>
      <c r="BA60" s="10">
        <v>0</v>
      </c>
      <c r="BB60" s="2">
        <v>0</v>
      </c>
      <c r="BC60" s="2">
        <v>0</v>
      </c>
      <c r="BD60" s="2">
        <v>0</v>
      </c>
      <c r="BE60" s="2">
        <v>0</v>
      </c>
      <c r="BF60" s="2">
        <v>0</v>
      </c>
      <c r="BG60" s="8">
        <v>0</v>
      </c>
      <c r="BH60" s="2">
        <v>1</v>
      </c>
      <c r="BI60" s="2">
        <v>0</v>
      </c>
      <c r="BJ60" s="2">
        <v>0</v>
      </c>
      <c r="BK60" s="2">
        <v>0</v>
      </c>
      <c r="BL60" s="2">
        <v>0</v>
      </c>
      <c r="BM60" s="2">
        <v>0</v>
      </c>
      <c r="BN60" s="2">
        <v>0</v>
      </c>
      <c r="BO60" s="2">
        <v>0</v>
      </c>
      <c r="BP60" s="2">
        <v>0</v>
      </c>
      <c r="BQ60" s="2">
        <v>0</v>
      </c>
      <c r="BR60" s="2">
        <v>0</v>
      </c>
      <c r="BS60" s="2">
        <v>0</v>
      </c>
      <c r="BT60" s="2">
        <v>0</v>
      </c>
      <c r="BU60" s="2">
        <v>0</v>
      </c>
      <c r="BV60" s="2">
        <v>0</v>
      </c>
      <c r="BW60" s="2">
        <v>0</v>
      </c>
      <c r="BX60" s="2">
        <v>0</v>
      </c>
      <c r="BY60" s="2">
        <v>0</v>
      </c>
      <c r="BZ60" s="2">
        <v>0</v>
      </c>
      <c r="CA60" s="2">
        <v>0</v>
      </c>
      <c r="CB60" s="2">
        <v>0</v>
      </c>
      <c r="CC60" s="2">
        <v>0</v>
      </c>
      <c r="CD60" s="2">
        <v>0</v>
      </c>
      <c r="CE60" s="2">
        <v>0</v>
      </c>
      <c r="CF60" s="2">
        <v>0</v>
      </c>
      <c r="CG60" s="2">
        <v>0</v>
      </c>
      <c r="CH60" s="2">
        <v>0</v>
      </c>
      <c r="CI60" s="2">
        <v>0</v>
      </c>
      <c r="CJ60" s="2">
        <v>0</v>
      </c>
      <c r="CK60" s="12">
        <v>0</v>
      </c>
      <c r="CL60" s="2">
        <v>1</v>
      </c>
      <c r="CM60" s="8">
        <v>0</v>
      </c>
      <c r="CN60" s="2">
        <v>2</v>
      </c>
      <c r="CO60" s="61">
        <f t="shared" si="129"/>
        <v>2</v>
      </c>
      <c r="CP60" s="10">
        <v>0</v>
      </c>
      <c r="CQ60" s="61">
        <f t="shared" si="130"/>
        <v>2</v>
      </c>
      <c r="CR60" s="10">
        <v>0</v>
      </c>
      <c r="CS60" s="2">
        <v>2</v>
      </c>
      <c r="CT60" s="2">
        <v>0</v>
      </c>
      <c r="CU60" s="2">
        <v>0</v>
      </c>
      <c r="CV60" s="13">
        <f t="shared" si="131"/>
        <v>0</v>
      </c>
      <c r="CW60" s="2">
        <v>2</v>
      </c>
      <c r="CX60" s="14">
        <f t="shared" si="132"/>
        <v>0</v>
      </c>
      <c r="CY60" s="2">
        <v>1</v>
      </c>
      <c r="CZ60" s="2">
        <v>0</v>
      </c>
      <c r="DA60" s="2">
        <v>1</v>
      </c>
      <c r="DB60" s="8">
        <v>1</v>
      </c>
      <c r="DC60" s="2">
        <v>1</v>
      </c>
      <c r="DD60" s="12">
        <v>15</v>
      </c>
      <c r="DE60" s="2">
        <v>0</v>
      </c>
      <c r="DF60" s="2">
        <v>0</v>
      </c>
      <c r="DG60" s="2">
        <v>0</v>
      </c>
      <c r="DH60" s="11">
        <f t="shared" si="109"/>
        <v>0</v>
      </c>
      <c r="DI60" s="2">
        <v>0</v>
      </c>
      <c r="DJ60" s="2">
        <v>0</v>
      </c>
      <c r="DK60" s="2">
        <v>0</v>
      </c>
      <c r="DL60" s="2">
        <v>0</v>
      </c>
      <c r="DM60" s="2">
        <v>0</v>
      </c>
      <c r="DN60" s="2">
        <v>0</v>
      </c>
      <c r="DO60" s="14">
        <f t="shared" si="133"/>
        <v>0</v>
      </c>
      <c r="DP60" s="2">
        <v>0</v>
      </c>
      <c r="DQ60" s="2">
        <v>0</v>
      </c>
      <c r="DR60" s="2">
        <v>0</v>
      </c>
      <c r="DS60" s="2">
        <v>0</v>
      </c>
      <c r="DT60" s="2">
        <v>0</v>
      </c>
      <c r="DU60" s="2">
        <v>0</v>
      </c>
      <c r="DV60" s="14">
        <f t="shared" si="134"/>
        <v>0</v>
      </c>
      <c r="DW60" s="2">
        <v>0</v>
      </c>
      <c r="DX60" s="2">
        <v>0</v>
      </c>
      <c r="DY60" s="2">
        <v>0</v>
      </c>
      <c r="DZ60" s="14">
        <f t="shared" si="135"/>
        <v>0</v>
      </c>
      <c r="EA60" s="2">
        <v>1</v>
      </c>
      <c r="EB60" s="15">
        <f t="shared" si="136"/>
        <v>1</v>
      </c>
      <c r="EC60" s="2">
        <v>0</v>
      </c>
      <c r="ED60" s="2">
        <v>3</v>
      </c>
      <c r="EE60" s="11">
        <f t="shared" si="137"/>
        <v>3</v>
      </c>
      <c r="EF60" s="2">
        <v>0</v>
      </c>
      <c r="EG60" s="2">
        <v>0</v>
      </c>
      <c r="EH60" s="2">
        <v>1</v>
      </c>
      <c r="EI60" s="2">
        <v>2</v>
      </c>
      <c r="EJ60" s="2">
        <v>0</v>
      </c>
      <c r="EK60" s="2">
        <v>0</v>
      </c>
      <c r="EL60" s="14">
        <f t="shared" si="138"/>
        <v>0</v>
      </c>
      <c r="EM60" s="2">
        <v>3</v>
      </c>
      <c r="EN60" s="2">
        <v>0</v>
      </c>
      <c r="EO60" s="2">
        <v>0</v>
      </c>
      <c r="EP60" s="2">
        <v>0</v>
      </c>
      <c r="EQ60" s="2">
        <v>0</v>
      </c>
      <c r="ER60" s="14">
        <f t="shared" si="139"/>
        <v>0</v>
      </c>
      <c r="ES60" s="2">
        <v>0</v>
      </c>
      <c r="ET60" s="2">
        <v>3</v>
      </c>
      <c r="EU60" s="2">
        <v>0</v>
      </c>
      <c r="EV60" s="14">
        <f t="shared" si="140"/>
        <v>0</v>
      </c>
      <c r="EW60" s="2">
        <v>0</v>
      </c>
      <c r="EX60" s="15">
        <f t="shared" si="141"/>
        <v>3</v>
      </c>
      <c r="EY60" s="2">
        <v>0</v>
      </c>
      <c r="EZ60" s="2">
        <v>121</v>
      </c>
      <c r="FA60" s="11">
        <f t="shared" si="142"/>
        <v>121</v>
      </c>
      <c r="FB60" s="2">
        <v>0</v>
      </c>
      <c r="FC60" s="2">
        <v>0</v>
      </c>
      <c r="FD60" s="11">
        <f t="shared" si="143"/>
        <v>0</v>
      </c>
      <c r="FE60" s="2">
        <v>0</v>
      </c>
      <c r="FF60" s="2">
        <v>63</v>
      </c>
      <c r="FG60" s="2">
        <v>0</v>
      </c>
      <c r="FH60" s="2">
        <v>58</v>
      </c>
      <c r="FI60" s="2">
        <v>0</v>
      </c>
      <c r="FJ60" s="2">
        <v>0</v>
      </c>
      <c r="FK60" s="2">
        <v>0</v>
      </c>
      <c r="FL60" s="2">
        <v>0</v>
      </c>
      <c r="FM60" s="2">
        <v>0</v>
      </c>
      <c r="FN60" s="2">
        <v>0</v>
      </c>
      <c r="FO60" s="2">
        <v>0</v>
      </c>
      <c r="FP60" s="2">
        <v>0</v>
      </c>
      <c r="FQ60" s="2">
        <v>0</v>
      </c>
      <c r="FR60" s="2">
        <v>0</v>
      </c>
      <c r="FS60" s="2">
        <v>0</v>
      </c>
      <c r="FT60" s="10">
        <v>0</v>
      </c>
      <c r="FU60" s="9">
        <f t="shared" si="144"/>
        <v>0</v>
      </c>
      <c r="FV60" s="9">
        <f t="shared" si="144"/>
        <v>121</v>
      </c>
      <c r="FW60" s="11">
        <f t="shared" si="145"/>
        <v>121</v>
      </c>
      <c r="FX60" s="2">
        <v>0</v>
      </c>
      <c r="FY60" s="2">
        <v>1</v>
      </c>
      <c r="FZ60" s="16">
        <f t="shared" si="146"/>
        <v>0</v>
      </c>
      <c r="GA60" s="16">
        <f t="shared" si="146"/>
        <v>99</v>
      </c>
      <c r="GB60" s="2">
        <v>0</v>
      </c>
      <c r="GC60" s="2">
        <v>21</v>
      </c>
      <c r="GD60" s="2">
        <v>0</v>
      </c>
      <c r="GE60" s="10">
        <v>0</v>
      </c>
      <c r="GF60" s="16">
        <f t="shared" si="147"/>
        <v>0</v>
      </c>
      <c r="GG60" s="16">
        <f t="shared" si="147"/>
        <v>121</v>
      </c>
      <c r="GH60" s="2">
        <v>0</v>
      </c>
      <c r="GI60" s="2">
        <v>0</v>
      </c>
      <c r="GJ60" s="2">
        <v>0</v>
      </c>
      <c r="GK60" s="2">
        <v>0</v>
      </c>
      <c r="GL60" s="2">
        <v>0</v>
      </c>
      <c r="GM60" s="2">
        <v>0</v>
      </c>
      <c r="GN60" s="2">
        <v>0</v>
      </c>
      <c r="GO60" s="2">
        <v>0</v>
      </c>
      <c r="GP60" s="2">
        <v>0</v>
      </c>
      <c r="GQ60" s="2">
        <v>0</v>
      </c>
      <c r="GR60" s="2">
        <v>0</v>
      </c>
      <c r="GS60" s="10">
        <v>0</v>
      </c>
      <c r="GT60" s="16">
        <f t="shared" si="148"/>
        <v>0</v>
      </c>
      <c r="GU60" s="16">
        <f t="shared" si="149"/>
        <v>121</v>
      </c>
      <c r="GV60" s="2">
        <v>0</v>
      </c>
      <c r="GW60" s="2">
        <v>0</v>
      </c>
      <c r="GX60" s="2">
        <v>0</v>
      </c>
      <c r="GY60" s="2">
        <v>0</v>
      </c>
      <c r="GZ60" s="2">
        <v>0</v>
      </c>
      <c r="HA60" s="2">
        <v>0</v>
      </c>
      <c r="HB60" s="2">
        <v>0</v>
      </c>
      <c r="HC60" s="2">
        <v>0</v>
      </c>
      <c r="HD60" s="2">
        <v>0</v>
      </c>
      <c r="HE60" s="2">
        <v>0</v>
      </c>
      <c r="HF60" s="2">
        <v>0</v>
      </c>
      <c r="HG60" s="12">
        <v>0</v>
      </c>
      <c r="HH60" s="2">
        <v>0</v>
      </c>
      <c r="HI60" s="2">
        <v>0</v>
      </c>
      <c r="HJ60" s="2">
        <v>1</v>
      </c>
      <c r="HK60" s="8">
        <v>0</v>
      </c>
      <c r="HL60" s="8">
        <v>46</v>
      </c>
      <c r="HM60" s="8">
        <v>1</v>
      </c>
      <c r="HN60" s="2">
        <v>1</v>
      </c>
      <c r="HO60" s="2">
        <v>0</v>
      </c>
      <c r="HP60" s="2">
        <v>0</v>
      </c>
      <c r="HQ60" s="10">
        <v>0</v>
      </c>
      <c r="HR60" s="2">
        <v>0</v>
      </c>
      <c r="HS60" s="2">
        <v>0</v>
      </c>
      <c r="HT60" s="10">
        <v>0</v>
      </c>
      <c r="HU60" s="2">
        <v>0</v>
      </c>
      <c r="HV60" s="2">
        <v>0</v>
      </c>
      <c r="HW60" s="10">
        <v>0</v>
      </c>
      <c r="HX60" s="2">
        <v>0</v>
      </c>
      <c r="HY60" s="2">
        <v>0</v>
      </c>
      <c r="HZ60" s="8">
        <v>0</v>
      </c>
      <c r="IA60" s="2">
        <v>0</v>
      </c>
      <c r="IB60" s="2">
        <v>0</v>
      </c>
      <c r="IC60" s="2">
        <v>0</v>
      </c>
      <c r="ID60" s="2">
        <v>0</v>
      </c>
      <c r="IE60" s="2">
        <v>0</v>
      </c>
      <c r="IF60" s="2">
        <v>0</v>
      </c>
      <c r="IG60" s="2">
        <v>0</v>
      </c>
      <c r="IH60" s="2">
        <v>0</v>
      </c>
      <c r="II60" s="12">
        <v>0</v>
      </c>
    </row>
    <row r="61" spans="1:243" x14ac:dyDescent="0.2">
      <c r="A61" s="2" t="s">
        <v>206</v>
      </c>
      <c r="B61" s="2" t="s">
        <v>653</v>
      </c>
      <c r="D61" s="2" t="s">
        <v>244</v>
      </c>
      <c r="E61" s="32">
        <v>1</v>
      </c>
      <c r="F61" s="2">
        <v>1</v>
      </c>
      <c r="G61" s="2">
        <v>0</v>
      </c>
      <c r="H61" s="2">
        <v>0</v>
      </c>
      <c r="I61" s="2">
        <v>0</v>
      </c>
      <c r="J61" s="8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9">
        <f t="shared" si="126"/>
        <v>0</v>
      </c>
      <c r="T61" s="10">
        <v>0</v>
      </c>
      <c r="U61" s="2">
        <v>0</v>
      </c>
      <c r="V61" s="2">
        <v>1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9">
        <f t="shared" si="127"/>
        <v>1</v>
      </c>
      <c r="AD61" s="10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11">
        <f t="shared" si="128"/>
        <v>0</v>
      </c>
      <c r="AN61" s="2">
        <v>0</v>
      </c>
      <c r="AO61" s="2">
        <v>0</v>
      </c>
      <c r="AP61" s="10">
        <v>0</v>
      </c>
      <c r="AQ61" s="2">
        <v>0</v>
      </c>
      <c r="AR61" s="2">
        <v>0</v>
      </c>
      <c r="AS61" s="10">
        <v>0</v>
      </c>
      <c r="AT61" s="2">
        <v>0</v>
      </c>
      <c r="AU61" s="8">
        <v>0</v>
      </c>
      <c r="AV61" s="2">
        <v>0</v>
      </c>
      <c r="AW61" s="2">
        <v>0</v>
      </c>
      <c r="AX61" s="2">
        <v>0</v>
      </c>
      <c r="AY61" s="2">
        <v>0</v>
      </c>
      <c r="AZ61" s="2">
        <v>0</v>
      </c>
      <c r="BA61" s="10">
        <v>0</v>
      </c>
      <c r="BB61" s="2">
        <v>0</v>
      </c>
      <c r="BC61" s="2">
        <v>0</v>
      </c>
      <c r="BD61" s="2">
        <v>0</v>
      </c>
      <c r="BE61" s="2">
        <v>0</v>
      </c>
      <c r="BF61" s="2">
        <v>0</v>
      </c>
      <c r="BG61" s="8">
        <v>0</v>
      </c>
      <c r="BH61" s="2">
        <v>0</v>
      </c>
      <c r="BI61" s="2">
        <v>0</v>
      </c>
      <c r="BJ61" s="2">
        <v>0</v>
      </c>
      <c r="BK61" s="2">
        <v>0</v>
      </c>
      <c r="BL61" s="2">
        <v>0</v>
      </c>
      <c r="BM61" s="2">
        <v>0</v>
      </c>
      <c r="BN61" s="2">
        <v>0</v>
      </c>
      <c r="BO61" s="2">
        <v>0</v>
      </c>
      <c r="BP61" s="2">
        <v>0</v>
      </c>
      <c r="BQ61" s="2">
        <v>0</v>
      </c>
      <c r="BR61" s="2">
        <v>0</v>
      </c>
      <c r="BS61" s="2">
        <v>0</v>
      </c>
      <c r="BT61" s="2">
        <v>0</v>
      </c>
      <c r="BU61" s="2">
        <v>0</v>
      </c>
      <c r="BV61" s="2">
        <v>0</v>
      </c>
      <c r="BW61" s="2">
        <v>0</v>
      </c>
      <c r="BX61" s="2">
        <v>0</v>
      </c>
      <c r="BY61" s="2">
        <v>0</v>
      </c>
      <c r="BZ61" s="2">
        <v>0</v>
      </c>
      <c r="CA61" s="2">
        <v>1</v>
      </c>
      <c r="CB61" s="2">
        <v>0</v>
      </c>
      <c r="CC61" s="2">
        <v>0</v>
      </c>
      <c r="CD61" s="2">
        <v>0</v>
      </c>
      <c r="CE61" s="2">
        <v>0</v>
      </c>
      <c r="CF61" s="2">
        <v>0</v>
      </c>
      <c r="CG61" s="2">
        <v>0</v>
      </c>
      <c r="CH61" s="2">
        <v>0</v>
      </c>
      <c r="CI61" s="2">
        <v>0</v>
      </c>
      <c r="CJ61" s="2">
        <v>0</v>
      </c>
      <c r="CK61" s="12">
        <v>0</v>
      </c>
      <c r="CL61" s="2">
        <v>1</v>
      </c>
      <c r="CM61" s="8">
        <v>0</v>
      </c>
      <c r="CN61" s="2">
        <v>2</v>
      </c>
      <c r="CO61" s="61">
        <f t="shared" si="129"/>
        <v>2</v>
      </c>
      <c r="CP61" s="10">
        <v>0</v>
      </c>
      <c r="CQ61" s="61">
        <f t="shared" si="130"/>
        <v>2</v>
      </c>
      <c r="CR61" s="10">
        <v>0</v>
      </c>
      <c r="CS61" s="2">
        <v>2</v>
      </c>
      <c r="CT61" s="2">
        <v>0</v>
      </c>
      <c r="CU61" s="2">
        <v>0</v>
      </c>
      <c r="CV61" s="13">
        <f t="shared" si="131"/>
        <v>0</v>
      </c>
      <c r="CW61" s="2">
        <v>0</v>
      </c>
      <c r="CX61" s="14">
        <f t="shared" si="132"/>
        <v>2</v>
      </c>
      <c r="CY61" s="2">
        <v>0</v>
      </c>
      <c r="CZ61" s="2">
        <v>0</v>
      </c>
      <c r="DA61" s="2">
        <v>0</v>
      </c>
      <c r="DB61" s="8">
        <v>0</v>
      </c>
      <c r="DC61" s="2">
        <v>0</v>
      </c>
      <c r="DD61" s="12">
        <v>0</v>
      </c>
      <c r="DE61" s="2">
        <v>0</v>
      </c>
      <c r="DF61" s="2">
        <v>0</v>
      </c>
      <c r="DG61" s="2">
        <v>0</v>
      </c>
      <c r="DH61" s="11">
        <f t="shared" si="109"/>
        <v>0</v>
      </c>
      <c r="DI61" s="2">
        <v>0</v>
      </c>
      <c r="DJ61" s="2">
        <v>0</v>
      </c>
      <c r="DK61" s="2">
        <v>0</v>
      </c>
      <c r="DL61" s="2">
        <v>0</v>
      </c>
      <c r="DM61" s="2">
        <v>0</v>
      </c>
      <c r="DN61" s="2">
        <v>0</v>
      </c>
      <c r="DO61" s="14">
        <f t="shared" si="133"/>
        <v>0</v>
      </c>
      <c r="DP61" s="2">
        <v>0</v>
      </c>
      <c r="DQ61" s="2">
        <v>0</v>
      </c>
      <c r="DR61" s="2">
        <v>0</v>
      </c>
      <c r="DS61" s="2">
        <v>0</v>
      </c>
      <c r="DT61" s="2">
        <v>0</v>
      </c>
      <c r="DU61" s="2">
        <v>0</v>
      </c>
      <c r="DV61" s="14">
        <f t="shared" si="134"/>
        <v>0</v>
      </c>
      <c r="DW61" s="2">
        <v>0</v>
      </c>
      <c r="DX61" s="2">
        <v>0</v>
      </c>
      <c r="DY61" s="2">
        <v>0</v>
      </c>
      <c r="DZ61" s="14">
        <f t="shared" si="135"/>
        <v>0</v>
      </c>
      <c r="EA61" s="2">
        <v>0</v>
      </c>
      <c r="EB61" s="15">
        <f t="shared" si="136"/>
        <v>0</v>
      </c>
      <c r="EC61" s="2">
        <v>0</v>
      </c>
      <c r="ED61" s="2">
        <v>3</v>
      </c>
      <c r="EE61" s="11">
        <f t="shared" si="137"/>
        <v>3</v>
      </c>
      <c r="EF61" s="2">
        <v>0</v>
      </c>
      <c r="EG61" s="2">
        <v>0</v>
      </c>
      <c r="EH61" s="2">
        <v>1</v>
      </c>
      <c r="EI61" s="2">
        <v>1</v>
      </c>
      <c r="EJ61" s="2">
        <v>1</v>
      </c>
      <c r="EK61" s="2">
        <v>0</v>
      </c>
      <c r="EL61" s="14">
        <f t="shared" si="138"/>
        <v>0</v>
      </c>
      <c r="EM61" s="2">
        <v>3</v>
      </c>
      <c r="EN61" s="2">
        <v>0</v>
      </c>
      <c r="EO61" s="2">
        <v>0</v>
      </c>
      <c r="EP61" s="2">
        <v>0</v>
      </c>
      <c r="EQ61" s="2">
        <v>0</v>
      </c>
      <c r="ER61" s="14">
        <f t="shared" si="139"/>
        <v>0</v>
      </c>
      <c r="ES61" s="2">
        <v>0</v>
      </c>
      <c r="ET61" s="2">
        <v>2</v>
      </c>
      <c r="EU61" s="2">
        <v>1</v>
      </c>
      <c r="EV61" s="14">
        <f t="shared" si="140"/>
        <v>0</v>
      </c>
      <c r="EW61" s="2">
        <v>0</v>
      </c>
      <c r="EX61" s="15">
        <f t="shared" si="141"/>
        <v>3</v>
      </c>
      <c r="EY61" s="2">
        <v>0</v>
      </c>
      <c r="EZ61" s="2">
        <v>0</v>
      </c>
      <c r="FA61" s="11">
        <f t="shared" si="142"/>
        <v>0</v>
      </c>
      <c r="FB61" s="2">
        <v>0</v>
      </c>
      <c r="FC61" s="2">
        <v>0</v>
      </c>
      <c r="FD61" s="11">
        <f t="shared" si="143"/>
        <v>0</v>
      </c>
      <c r="FE61" s="2">
        <v>0</v>
      </c>
      <c r="FF61" s="2">
        <v>0</v>
      </c>
      <c r="FG61" s="2">
        <v>0</v>
      </c>
      <c r="FH61" s="2">
        <v>50</v>
      </c>
      <c r="FI61" s="2">
        <v>0</v>
      </c>
      <c r="FJ61" s="2">
        <v>56</v>
      </c>
      <c r="FK61" s="2">
        <v>0</v>
      </c>
      <c r="FL61" s="2">
        <v>0</v>
      </c>
      <c r="FM61" s="2">
        <v>0</v>
      </c>
      <c r="FN61" s="2">
        <v>0</v>
      </c>
      <c r="FO61" s="2">
        <v>0</v>
      </c>
      <c r="FP61" s="2">
        <v>0</v>
      </c>
      <c r="FQ61" s="2">
        <v>0</v>
      </c>
      <c r="FR61" s="2">
        <v>0</v>
      </c>
      <c r="FS61" s="2">
        <v>0</v>
      </c>
      <c r="FT61" s="10">
        <v>0</v>
      </c>
      <c r="FU61" s="9">
        <f t="shared" si="144"/>
        <v>0</v>
      </c>
      <c r="FV61" s="9">
        <f t="shared" si="144"/>
        <v>106</v>
      </c>
      <c r="FW61" s="11">
        <f t="shared" si="145"/>
        <v>106</v>
      </c>
      <c r="FX61" s="2">
        <v>0</v>
      </c>
      <c r="FY61" s="2">
        <v>0</v>
      </c>
      <c r="FZ61" s="16">
        <f t="shared" si="146"/>
        <v>0</v>
      </c>
      <c r="GA61" s="16">
        <f t="shared" si="146"/>
        <v>80</v>
      </c>
      <c r="GB61" s="2">
        <v>0</v>
      </c>
      <c r="GC61" s="2">
        <v>26</v>
      </c>
      <c r="GD61" s="2">
        <v>0</v>
      </c>
      <c r="GE61" s="10">
        <v>0</v>
      </c>
      <c r="GF61" s="16">
        <f t="shared" si="147"/>
        <v>0</v>
      </c>
      <c r="GG61" s="16">
        <f t="shared" si="147"/>
        <v>2</v>
      </c>
      <c r="GH61" s="2">
        <v>0</v>
      </c>
      <c r="GI61" s="2">
        <v>0</v>
      </c>
      <c r="GJ61" s="2">
        <v>0</v>
      </c>
      <c r="GK61" s="2">
        <v>0</v>
      </c>
      <c r="GL61" s="2">
        <v>0</v>
      </c>
      <c r="GM61" s="2">
        <v>0</v>
      </c>
      <c r="GN61" s="2">
        <v>0</v>
      </c>
      <c r="GO61" s="2">
        <v>104</v>
      </c>
      <c r="GP61" s="2">
        <v>0</v>
      </c>
      <c r="GQ61" s="2">
        <v>0</v>
      </c>
      <c r="GR61" s="2">
        <v>0</v>
      </c>
      <c r="GS61" s="10">
        <v>0</v>
      </c>
      <c r="GT61" s="16">
        <f t="shared" si="148"/>
        <v>0</v>
      </c>
      <c r="GU61" s="16">
        <f t="shared" si="149"/>
        <v>106</v>
      </c>
      <c r="GV61" s="2">
        <v>0</v>
      </c>
      <c r="GW61" s="2">
        <v>0</v>
      </c>
      <c r="GX61" s="2">
        <v>0</v>
      </c>
      <c r="GY61" s="2">
        <v>0</v>
      </c>
      <c r="GZ61" s="2">
        <v>0</v>
      </c>
      <c r="HA61" s="2">
        <v>0</v>
      </c>
      <c r="HB61" s="2">
        <v>0</v>
      </c>
      <c r="HC61" s="2">
        <v>0</v>
      </c>
      <c r="HD61" s="2">
        <v>0</v>
      </c>
      <c r="HE61" s="2">
        <v>0</v>
      </c>
      <c r="HF61" s="2">
        <v>0</v>
      </c>
      <c r="HG61" s="12">
        <v>0</v>
      </c>
      <c r="HH61" s="2">
        <v>0</v>
      </c>
      <c r="HI61" s="2">
        <v>0</v>
      </c>
      <c r="HJ61" s="2">
        <v>1</v>
      </c>
      <c r="HK61" s="8">
        <v>0</v>
      </c>
      <c r="HL61" s="8">
        <v>46</v>
      </c>
      <c r="HM61" s="8">
        <v>1</v>
      </c>
      <c r="HN61" s="2">
        <v>1</v>
      </c>
      <c r="HO61" s="2">
        <v>0</v>
      </c>
      <c r="HP61" s="2">
        <v>0</v>
      </c>
      <c r="HQ61" s="10">
        <v>0</v>
      </c>
      <c r="HR61" s="2">
        <v>0</v>
      </c>
      <c r="HS61" s="2">
        <v>0</v>
      </c>
      <c r="HT61" s="10">
        <v>0</v>
      </c>
      <c r="HU61" s="2">
        <v>0</v>
      </c>
      <c r="HV61" s="2">
        <v>0</v>
      </c>
      <c r="HW61" s="10">
        <v>0</v>
      </c>
      <c r="HX61" s="2">
        <v>0</v>
      </c>
      <c r="HY61" s="2">
        <v>0</v>
      </c>
      <c r="HZ61" s="8">
        <v>0</v>
      </c>
      <c r="IA61" s="2">
        <v>0</v>
      </c>
      <c r="IB61" s="2">
        <v>0</v>
      </c>
      <c r="IC61" s="2">
        <v>0</v>
      </c>
      <c r="ID61" s="2">
        <v>0</v>
      </c>
      <c r="IE61" s="2">
        <v>0</v>
      </c>
      <c r="IF61" s="2">
        <v>0</v>
      </c>
      <c r="IG61" s="2">
        <v>0</v>
      </c>
      <c r="IH61" s="2">
        <v>0</v>
      </c>
      <c r="II61" s="12">
        <v>0</v>
      </c>
    </row>
    <row r="62" spans="1:243" x14ac:dyDescent="0.2">
      <c r="A62" s="2" t="s">
        <v>206</v>
      </c>
      <c r="B62" s="2" t="s">
        <v>653</v>
      </c>
      <c r="D62" s="2" t="s">
        <v>263</v>
      </c>
      <c r="E62" s="32">
        <v>1</v>
      </c>
      <c r="F62" s="2">
        <v>1</v>
      </c>
      <c r="G62" s="2">
        <v>0</v>
      </c>
      <c r="H62" s="2">
        <v>0</v>
      </c>
      <c r="I62" s="2">
        <v>0</v>
      </c>
      <c r="J62" s="8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9">
        <f t="shared" si="126"/>
        <v>0</v>
      </c>
      <c r="T62" s="10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9">
        <f t="shared" si="127"/>
        <v>0</v>
      </c>
      <c r="AD62" s="10">
        <v>0</v>
      </c>
      <c r="AE62" s="2">
        <v>0</v>
      </c>
      <c r="AF62" s="2">
        <v>1</v>
      </c>
      <c r="AG62" s="2">
        <v>0</v>
      </c>
      <c r="AH62" s="2">
        <v>0</v>
      </c>
      <c r="AI62" s="2">
        <v>0</v>
      </c>
      <c r="AJ62" s="2">
        <v>0</v>
      </c>
      <c r="AK62" s="2">
        <v>0</v>
      </c>
      <c r="AL62" s="2">
        <v>0</v>
      </c>
      <c r="AM62" s="11">
        <f t="shared" si="128"/>
        <v>1</v>
      </c>
      <c r="AN62" s="2">
        <v>0</v>
      </c>
      <c r="AO62" s="2">
        <v>0</v>
      </c>
      <c r="AP62" s="10">
        <v>0</v>
      </c>
      <c r="AQ62" s="2">
        <v>0</v>
      </c>
      <c r="AR62" s="2">
        <v>0</v>
      </c>
      <c r="AS62" s="10">
        <v>0</v>
      </c>
      <c r="AT62" s="2">
        <v>0</v>
      </c>
      <c r="AU62" s="8">
        <v>0</v>
      </c>
      <c r="AV62" s="2">
        <v>0</v>
      </c>
      <c r="AW62" s="2">
        <v>0</v>
      </c>
      <c r="AX62" s="2">
        <v>0</v>
      </c>
      <c r="AY62" s="2">
        <v>0</v>
      </c>
      <c r="AZ62" s="2">
        <v>0</v>
      </c>
      <c r="BA62" s="10">
        <v>0</v>
      </c>
      <c r="BB62" s="2">
        <v>0</v>
      </c>
      <c r="BC62" s="2">
        <v>0</v>
      </c>
      <c r="BD62" s="2">
        <v>0</v>
      </c>
      <c r="BE62" s="2">
        <v>0</v>
      </c>
      <c r="BF62" s="2">
        <v>0</v>
      </c>
      <c r="BG62" s="8">
        <v>0</v>
      </c>
      <c r="BH62" s="2">
        <v>1</v>
      </c>
      <c r="BI62" s="2">
        <v>0</v>
      </c>
      <c r="BJ62" s="2">
        <v>0</v>
      </c>
      <c r="BK62" s="2">
        <v>0</v>
      </c>
      <c r="BL62" s="2">
        <v>0</v>
      </c>
      <c r="BM62" s="2">
        <v>0</v>
      </c>
      <c r="BN62" s="2">
        <v>0</v>
      </c>
      <c r="BO62" s="2">
        <v>0</v>
      </c>
      <c r="BP62" s="2">
        <v>0</v>
      </c>
      <c r="BQ62" s="2">
        <v>0</v>
      </c>
      <c r="BR62" s="2">
        <v>0</v>
      </c>
      <c r="BS62" s="2">
        <v>0</v>
      </c>
      <c r="BT62" s="2">
        <v>0</v>
      </c>
      <c r="BU62" s="2">
        <v>0</v>
      </c>
      <c r="BV62" s="2">
        <v>0</v>
      </c>
      <c r="BW62" s="2">
        <v>0</v>
      </c>
      <c r="BX62" s="2">
        <v>0</v>
      </c>
      <c r="BY62" s="2">
        <v>0</v>
      </c>
      <c r="BZ62" s="2">
        <v>0</v>
      </c>
      <c r="CA62" s="2">
        <v>0</v>
      </c>
      <c r="CB62" s="2">
        <v>0</v>
      </c>
      <c r="CC62" s="2">
        <v>0</v>
      </c>
      <c r="CD62" s="2">
        <v>0</v>
      </c>
      <c r="CE62" s="2">
        <v>0</v>
      </c>
      <c r="CF62" s="2">
        <v>0</v>
      </c>
      <c r="CG62" s="2">
        <v>0</v>
      </c>
      <c r="CH62" s="2">
        <v>0</v>
      </c>
      <c r="CI62" s="2">
        <v>0</v>
      </c>
      <c r="CJ62" s="2">
        <v>0</v>
      </c>
      <c r="CK62" s="12">
        <v>0</v>
      </c>
      <c r="CL62" s="2">
        <v>1</v>
      </c>
      <c r="CM62" s="8">
        <v>0</v>
      </c>
      <c r="CN62" s="2">
        <v>2</v>
      </c>
      <c r="CO62" s="61">
        <f t="shared" si="129"/>
        <v>2</v>
      </c>
      <c r="CP62" s="10">
        <v>0</v>
      </c>
      <c r="CQ62" s="61">
        <f t="shared" si="130"/>
        <v>2</v>
      </c>
      <c r="CR62" s="10">
        <v>0</v>
      </c>
      <c r="CS62" s="2">
        <v>2</v>
      </c>
      <c r="CT62" s="2">
        <v>0</v>
      </c>
      <c r="CU62" s="2">
        <v>0</v>
      </c>
      <c r="CV62" s="13">
        <f t="shared" si="131"/>
        <v>0</v>
      </c>
      <c r="CW62" s="2">
        <v>2</v>
      </c>
      <c r="CX62" s="14">
        <f t="shared" si="132"/>
        <v>0</v>
      </c>
      <c r="CY62" s="2">
        <v>1</v>
      </c>
      <c r="CZ62" s="2">
        <v>0</v>
      </c>
      <c r="DA62" s="2">
        <v>1</v>
      </c>
      <c r="DB62" s="8">
        <v>1</v>
      </c>
      <c r="DC62" s="2">
        <v>1</v>
      </c>
      <c r="DD62" s="12">
        <v>100</v>
      </c>
      <c r="DE62" s="2">
        <v>0</v>
      </c>
      <c r="DF62" s="2">
        <v>0</v>
      </c>
      <c r="DG62" s="2">
        <v>0</v>
      </c>
      <c r="DH62" s="11">
        <f t="shared" si="109"/>
        <v>0</v>
      </c>
      <c r="DI62" s="2">
        <v>0</v>
      </c>
      <c r="DJ62" s="2">
        <v>0</v>
      </c>
      <c r="DK62" s="2">
        <v>0</v>
      </c>
      <c r="DL62" s="2">
        <v>0</v>
      </c>
      <c r="DM62" s="2">
        <v>0</v>
      </c>
      <c r="DN62" s="2">
        <v>0</v>
      </c>
      <c r="DO62" s="14">
        <f t="shared" si="133"/>
        <v>0</v>
      </c>
      <c r="DP62" s="2">
        <v>0</v>
      </c>
      <c r="DQ62" s="2">
        <v>0</v>
      </c>
      <c r="DR62" s="2">
        <v>0</v>
      </c>
      <c r="DS62" s="2">
        <v>0</v>
      </c>
      <c r="DT62" s="2">
        <v>0</v>
      </c>
      <c r="DU62" s="2">
        <v>0</v>
      </c>
      <c r="DV62" s="14">
        <f t="shared" si="134"/>
        <v>0</v>
      </c>
      <c r="DW62" s="2">
        <v>0</v>
      </c>
      <c r="DX62" s="2">
        <v>0</v>
      </c>
      <c r="DY62" s="2">
        <v>0</v>
      </c>
      <c r="DZ62" s="14">
        <f t="shared" si="135"/>
        <v>0</v>
      </c>
      <c r="EA62" s="2">
        <v>0</v>
      </c>
      <c r="EB62" s="15">
        <f t="shared" si="136"/>
        <v>0</v>
      </c>
      <c r="EC62" s="2">
        <v>2</v>
      </c>
      <c r="ED62" s="2">
        <v>0</v>
      </c>
      <c r="EE62" s="11">
        <f t="shared" si="137"/>
        <v>2</v>
      </c>
      <c r="EF62" s="2">
        <v>0</v>
      </c>
      <c r="EG62" s="2">
        <v>1</v>
      </c>
      <c r="EH62" s="2">
        <v>0</v>
      </c>
      <c r="EI62" s="2">
        <v>1</v>
      </c>
      <c r="EJ62" s="2">
        <v>0</v>
      </c>
      <c r="EK62" s="2">
        <v>0</v>
      </c>
      <c r="EL62" s="14">
        <f t="shared" si="138"/>
        <v>0</v>
      </c>
      <c r="EM62" s="2">
        <v>2</v>
      </c>
      <c r="EN62" s="2">
        <v>0</v>
      </c>
      <c r="EO62" s="2">
        <v>0</v>
      </c>
      <c r="EP62" s="2">
        <v>0</v>
      </c>
      <c r="EQ62" s="2">
        <v>0</v>
      </c>
      <c r="ER62" s="14">
        <f t="shared" si="139"/>
        <v>0</v>
      </c>
      <c r="ES62" s="2">
        <v>0</v>
      </c>
      <c r="ET62" s="2">
        <v>2</v>
      </c>
      <c r="EU62" s="2">
        <v>0</v>
      </c>
      <c r="EV62" s="14">
        <f t="shared" si="140"/>
        <v>0</v>
      </c>
      <c r="EW62" s="2">
        <v>0</v>
      </c>
      <c r="EX62" s="15">
        <f t="shared" si="141"/>
        <v>2</v>
      </c>
      <c r="EY62" s="2">
        <v>0</v>
      </c>
      <c r="EZ62" s="2">
        <v>0</v>
      </c>
      <c r="FA62" s="11">
        <f t="shared" si="142"/>
        <v>0</v>
      </c>
      <c r="FB62" s="2">
        <v>0</v>
      </c>
      <c r="FC62" s="2">
        <v>0</v>
      </c>
      <c r="FD62" s="11">
        <f t="shared" si="143"/>
        <v>0</v>
      </c>
      <c r="FE62" s="2">
        <v>43</v>
      </c>
      <c r="FF62" s="2">
        <v>30</v>
      </c>
      <c r="FG62" s="2">
        <v>0</v>
      </c>
      <c r="FH62" s="2">
        <v>42</v>
      </c>
      <c r="FI62" s="2">
        <v>0</v>
      </c>
      <c r="FJ62" s="2">
        <v>0</v>
      </c>
      <c r="FK62" s="2">
        <v>0</v>
      </c>
      <c r="FL62" s="2">
        <v>0</v>
      </c>
      <c r="FM62" s="2">
        <v>0</v>
      </c>
      <c r="FN62" s="2">
        <v>0</v>
      </c>
      <c r="FO62" s="2">
        <v>0</v>
      </c>
      <c r="FP62" s="2">
        <v>0</v>
      </c>
      <c r="FQ62" s="2">
        <v>0</v>
      </c>
      <c r="FR62" s="2">
        <v>0</v>
      </c>
      <c r="FS62" s="2">
        <v>0</v>
      </c>
      <c r="FT62" s="10">
        <v>0</v>
      </c>
      <c r="FU62" s="9">
        <f t="shared" si="144"/>
        <v>43</v>
      </c>
      <c r="FV62" s="9">
        <f t="shared" si="144"/>
        <v>72</v>
      </c>
      <c r="FW62" s="11">
        <f t="shared" si="145"/>
        <v>115</v>
      </c>
      <c r="FX62" s="2">
        <v>0</v>
      </c>
      <c r="FY62" s="2">
        <v>0</v>
      </c>
      <c r="FZ62" s="16">
        <f t="shared" si="146"/>
        <v>43</v>
      </c>
      <c r="GA62" s="16">
        <f t="shared" si="146"/>
        <v>59</v>
      </c>
      <c r="GB62" s="2">
        <v>0</v>
      </c>
      <c r="GC62" s="2">
        <v>13</v>
      </c>
      <c r="GD62" s="2">
        <v>0</v>
      </c>
      <c r="GE62" s="10">
        <v>0</v>
      </c>
      <c r="GF62" s="16">
        <f t="shared" si="147"/>
        <v>43</v>
      </c>
      <c r="GG62" s="16">
        <f t="shared" si="147"/>
        <v>72</v>
      </c>
      <c r="GH62" s="2">
        <v>0</v>
      </c>
      <c r="GI62" s="2">
        <v>0</v>
      </c>
      <c r="GJ62" s="2">
        <v>0</v>
      </c>
      <c r="GK62" s="2">
        <v>0</v>
      </c>
      <c r="GL62" s="2">
        <v>0</v>
      </c>
      <c r="GM62" s="2">
        <v>0</v>
      </c>
      <c r="GN62" s="2">
        <v>0</v>
      </c>
      <c r="GO62" s="2">
        <v>0</v>
      </c>
      <c r="GP62" s="2">
        <v>0</v>
      </c>
      <c r="GQ62" s="2">
        <v>0</v>
      </c>
      <c r="GR62" s="2">
        <v>0</v>
      </c>
      <c r="GS62" s="10">
        <v>0</v>
      </c>
      <c r="GT62" s="16">
        <f t="shared" si="148"/>
        <v>43</v>
      </c>
      <c r="GU62" s="16">
        <f t="shared" si="149"/>
        <v>72</v>
      </c>
      <c r="GV62" s="2">
        <v>0</v>
      </c>
      <c r="GW62" s="2">
        <v>0</v>
      </c>
      <c r="GX62" s="2">
        <v>0</v>
      </c>
      <c r="GY62" s="2">
        <v>0</v>
      </c>
      <c r="GZ62" s="2">
        <v>0</v>
      </c>
      <c r="HA62" s="2">
        <v>0</v>
      </c>
      <c r="HB62" s="2">
        <v>0</v>
      </c>
      <c r="HC62" s="2">
        <v>0</v>
      </c>
      <c r="HD62" s="2">
        <v>0</v>
      </c>
      <c r="HE62" s="2">
        <v>0</v>
      </c>
      <c r="HF62" s="2">
        <v>0</v>
      </c>
      <c r="HG62" s="12">
        <v>0</v>
      </c>
      <c r="HH62" s="2">
        <v>0</v>
      </c>
      <c r="HI62" s="2">
        <v>0</v>
      </c>
      <c r="HJ62" s="2">
        <v>1</v>
      </c>
      <c r="HK62" s="8">
        <v>0</v>
      </c>
      <c r="HL62" s="8">
        <v>46</v>
      </c>
      <c r="HM62" s="8">
        <v>1</v>
      </c>
      <c r="HN62" s="2">
        <v>1</v>
      </c>
      <c r="HO62" s="2">
        <v>0</v>
      </c>
      <c r="HP62" s="2">
        <v>0</v>
      </c>
      <c r="HQ62" s="10">
        <v>0</v>
      </c>
      <c r="HR62" s="2">
        <v>0</v>
      </c>
      <c r="HS62" s="2">
        <v>0</v>
      </c>
      <c r="HT62" s="10">
        <v>0</v>
      </c>
      <c r="HU62" s="2">
        <v>0</v>
      </c>
      <c r="HV62" s="2">
        <v>0</v>
      </c>
      <c r="HW62" s="10">
        <v>0</v>
      </c>
      <c r="HX62" s="2">
        <v>0</v>
      </c>
      <c r="HY62" s="2">
        <v>0</v>
      </c>
      <c r="HZ62" s="8">
        <v>0</v>
      </c>
      <c r="IA62" s="2">
        <v>0</v>
      </c>
      <c r="IB62" s="2">
        <v>0</v>
      </c>
      <c r="IC62" s="2">
        <v>0</v>
      </c>
      <c r="ID62" s="2">
        <v>0</v>
      </c>
      <c r="IE62" s="2">
        <v>0</v>
      </c>
      <c r="IF62" s="2">
        <v>0</v>
      </c>
      <c r="IG62" s="2">
        <v>0</v>
      </c>
      <c r="IH62" s="2">
        <v>0</v>
      </c>
      <c r="II62" s="12">
        <v>0</v>
      </c>
    </row>
    <row r="63" spans="1:243" x14ac:dyDescent="0.2">
      <c r="A63" s="2" t="s">
        <v>206</v>
      </c>
      <c r="B63" s="2" t="s">
        <v>653</v>
      </c>
      <c r="D63" s="2" t="s">
        <v>270</v>
      </c>
      <c r="E63" s="32">
        <v>3</v>
      </c>
      <c r="F63" s="2">
        <v>3</v>
      </c>
      <c r="G63" s="2">
        <v>0</v>
      </c>
      <c r="H63" s="2">
        <v>0</v>
      </c>
      <c r="I63" s="2">
        <v>0</v>
      </c>
      <c r="J63" s="8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9">
        <f t="shared" si="126"/>
        <v>0</v>
      </c>
      <c r="T63" s="10">
        <v>0</v>
      </c>
      <c r="U63" s="2">
        <v>0</v>
      </c>
      <c r="V63" s="2">
        <v>1</v>
      </c>
      <c r="W63" s="2">
        <v>2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  <c r="AC63" s="9">
        <f t="shared" si="127"/>
        <v>3</v>
      </c>
      <c r="AD63" s="10">
        <v>0</v>
      </c>
      <c r="AE63" s="2">
        <v>0</v>
      </c>
      <c r="AF63" s="2">
        <v>0</v>
      </c>
      <c r="AG63" s="2">
        <v>0</v>
      </c>
      <c r="AH63" s="2">
        <v>0</v>
      </c>
      <c r="AI63" s="2">
        <v>0</v>
      </c>
      <c r="AJ63" s="2">
        <v>0</v>
      </c>
      <c r="AK63" s="2">
        <v>0</v>
      </c>
      <c r="AL63" s="2">
        <v>0</v>
      </c>
      <c r="AM63" s="11">
        <f t="shared" si="128"/>
        <v>0</v>
      </c>
      <c r="AN63" s="2">
        <v>0</v>
      </c>
      <c r="AO63" s="2">
        <v>0</v>
      </c>
      <c r="AP63" s="10">
        <v>0</v>
      </c>
      <c r="AQ63" s="2">
        <v>0</v>
      </c>
      <c r="AR63" s="2">
        <v>0</v>
      </c>
      <c r="AS63" s="10">
        <v>0</v>
      </c>
      <c r="AT63" s="2">
        <v>0</v>
      </c>
      <c r="AU63" s="8">
        <v>0</v>
      </c>
      <c r="AV63" s="2">
        <v>0</v>
      </c>
      <c r="AW63" s="2">
        <v>0</v>
      </c>
      <c r="AX63" s="2">
        <v>0</v>
      </c>
      <c r="AY63" s="2">
        <v>0</v>
      </c>
      <c r="AZ63" s="2">
        <v>0</v>
      </c>
      <c r="BA63" s="10">
        <v>0</v>
      </c>
      <c r="BB63" s="2">
        <v>0</v>
      </c>
      <c r="BC63" s="2">
        <v>0</v>
      </c>
      <c r="BD63" s="2">
        <v>0</v>
      </c>
      <c r="BE63" s="2">
        <v>0</v>
      </c>
      <c r="BF63" s="2">
        <v>0</v>
      </c>
      <c r="BG63" s="8">
        <v>0</v>
      </c>
      <c r="BH63" s="2">
        <v>3</v>
      </c>
      <c r="BI63" s="2">
        <v>0</v>
      </c>
      <c r="BJ63" s="2">
        <v>0</v>
      </c>
      <c r="BK63" s="2">
        <v>0</v>
      </c>
      <c r="BL63" s="2">
        <v>0</v>
      </c>
      <c r="BM63" s="2">
        <v>0</v>
      </c>
      <c r="BN63" s="2">
        <v>0</v>
      </c>
      <c r="BO63" s="2">
        <v>0</v>
      </c>
      <c r="BP63" s="2">
        <v>0</v>
      </c>
      <c r="BQ63" s="2">
        <v>0</v>
      </c>
      <c r="BR63" s="2">
        <v>0</v>
      </c>
      <c r="BS63" s="2">
        <v>0</v>
      </c>
      <c r="BT63" s="2">
        <v>0</v>
      </c>
      <c r="BU63" s="2">
        <v>0</v>
      </c>
      <c r="BV63" s="2">
        <v>0</v>
      </c>
      <c r="BW63" s="2">
        <v>0</v>
      </c>
      <c r="BX63" s="2">
        <v>0</v>
      </c>
      <c r="BY63" s="2">
        <v>0</v>
      </c>
      <c r="BZ63" s="2">
        <v>0</v>
      </c>
      <c r="CA63" s="2">
        <v>0</v>
      </c>
      <c r="CB63" s="2">
        <v>0</v>
      </c>
      <c r="CC63" s="2">
        <v>0</v>
      </c>
      <c r="CD63" s="2">
        <v>0</v>
      </c>
      <c r="CE63" s="2">
        <v>0</v>
      </c>
      <c r="CF63" s="2">
        <v>0</v>
      </c>
      <c r="CG63" s="2">
        <v>0</v>
      </c>
      <c r="CH63" s="2">
        <v>0</v>
      </c>
      <c r="CI63" s="2">
        <v>0</v>
      </c>
      <c r="CJ63" s="2">
        <v>0</v>
      </c>
      <c r="CK63" s="12">
        <v>0</v>
      </c>
      <c r="CL63" s="2">
        <v>3</v>
      </c>
      <c r="CM63" s="8">
        <v>0</v>
      </c>
      <c r="CN63" s="2">
        <v>8</v>
      </c>
      <c r="CO63" s="61">
        <f t="shared" si="129"/>
        <v>8</v>
      </c>
      <c r="CP63" s="10">
        <v>0</v>
      </c>
      <c r="CQ63" s="61">
        <f t="shared" si="130"/>
        <v>8</v>
      </c>
      <c r="CR63" s="10">
        <v>0</v>
      </c>
      <c r="CS63" s="2">
        <v>8</v>
      </c>
      <c r="CT63" s="2">
        <v>0</v>
      </c>
      <c r="CU63" s="2">
        <v>0</v>
      </c>
      <c r="CV63" s="13">
        <f t="shared" si="131"/>
        <v>0</v>
      </c>
      <c r="CW63" s="2">
        <v>8</v>
      </c>
      <c r="CX63" s="14">
        <f t="shared" si="132"/>
        <v>0</v>
      </c>
      <c r="CY63" s="2">
        <v>2</v>
      </c>
      <c r="CZ63" s="2">
        <v>1</v>
      </c>
      <c r="DA63" s="2">
        <v>1</v>
      </c>
      <c r="DB63" s="8">
        <v>0</v>
      </c>
      <c r="DC63" s="2">
        <v>1</v>
      </c>
      <c r="DD63" s="12">
        <v>30</v>
      </c>
      <c r="DE63" s="2">
        <v>0</v>
      </c>
      <c r="DF63" s="2">
        <v>0</v>
      </c>
      <c r="DG63" s="2">
        <v>0</v>
      </c>
      <c r="DH63" s="11">
        <f t="shared" si="109"/>
        <v>0</v>
      </c>
      <c r="DI63" s="2">
        <v>0</v>
      </c>
      <c r="DJ63" s="2">
        <v>0</v>
      </c>
      <c r="DK63" s="2">
        <v>0</v>
      </c>
      <c r="DL63" s="2">
        <v>0</v>
      </c>
      <c r="DM63" s="2">
        <v>0</v>
      </c>
      <c r="DN63" s="2">
        <v>0</v>
      </c>
      <c r="DO63" s="14">
        <f t="shared" si="133"/>
        <v>0</v>
      </c>
      <c r="DP63" s="2">
        <v>0</v>
      </c>
      <c r="DQ63" s="2">
        <v>0</v>
      </c>
      <c r="DR63" s="2">
        <v>0</v>
      </c>
      <c r="DS63" s="2">
        <v>0</v>
      </c>
      <c r="DT63" s="2">
        <v>0</v>
      </c>
      <c r="DU63" s="2">
        <v>0</v>
      </c>
      <c r="DV63" s="14">
        <f t="shared" si="134"/>
        <v>0</v>
      </c>
      <c r="DW63" s="2">
        <v>0</v>
      </c>
      <c r="DX63" s="2">
        <v>0</v>
      </c>
      <c r="DY63" s="2">
        <v>0</v>
      </c>
      <c r="DZ63" s="14">
        <f t="shared" si="135"/>
        <v>0</v>
      </c>
      <c r="EA63" s="2">
        <v>0</v>
      </c>
      <c r="EB63" s="15">
        <f t="shared" si="136"/>
        <v>0</v>
      </c>
      <c r="EC63" s="2">
        <v>0</v>
      </c>
      <c r="ED63" s="2">
        <v>8</v>
      </c>
      <c r="EE63" s="11">
        <f t="shared" si="137"/>
        <v>8</v>
      </c>
      <c r="EF63" s="2">
        <v>0</v>
      </c>
      <c r="EG63" s="2">
        <v>1</v>
      </c>
      <c r="EH63" s="2">
        <v>2</v>
      </c>
      <c r="EI63" s="2">
        <v>5</v>
      </c>
      <c r="EJ63" s="2">
        <v>0</v>
      </c>
      <c r="EK63" s="2">
        <v>0</v>
      </c>
      <c r="EL63" s="14">
        <f t="shared" si="138"/>
        <v>0</v>
      </c>
      <c r="EM63" s="2">
        <v>8</v>
      </c>
      <c r="EN63" s="2">
        <v>0</v>
      </c>
      <c r="EO63" s="2">
        <v>0</v>
      </c>
      <c r="EP63" s="2">
        <v>0</v>
      </c>
      <c r="EQ63" s="2">
        <v>0</v>
      </c>
      <c r="ER63" s="14">
        <f t="shared" si="139"/>
        <v>0</v>
      </c>
      <c r="ES63" s="2">
        <v>0</v>
      </c>
      <c r="ET63" s="2">
        <v>8</v>
      </c>
      <c r="EU63" s="2">
        <v>0</v>
      </c>
      <c r="EV63" s="14">
        <f t="shared" si="140"/>
        <v>0</v>
      </c>
      <c r="EW63" s="2">
        <v>1</v>
      </c>
      <c r="EX63" s="15">
        <f t="shared" si="141"/>
        <v>9</v>
      </c>
      <c r="EY63" s="2">
        <v>0</v>
      </c>
      <c r="EZ63" s="2">
        <v>0</v>
      </c>
      <c r="FA63" s="11">
        <f t="shared" si="142"/>
        <v>0</v>
      </c>
      <c r="FB63" s="2">
        <v>0</v>
      </c>
      <c r="FC63" s="2">
        <v>0</v>
      </c>
      <c r="FD63" s="11">
        <f t="shared" si="143"/>
        <v>0</v>
      </c>
      <c r="FE63" s="2">
        <v>0</v>
      </c>
      <c r="FF63" s="2">
        <v>200</v>
      </c>
      <c r="FG63" s="2">
        <v>0</v>
      </c>
      <c r="FH63" s="2">
        <v>192</v>
      </c>
      <c r="FI63" s="2">
        <v>0</v>
      </c>
      <c r="FJ63" s="2">
        <v>129</v>
      </c>
      <c r="FK63" s="2">
        <v>0</v>
      </c>
      <c r="FL63" s="2">
        <v>0</v>
      </c>
      <c r="FM63" s="2">
        <v>0</v>
      </c>
      <c r="FN63" s="2">
        <v>0</v>
      </c>
      <c r="FO63" s="2">
        <v>0</v>
      </c>
      <c r="FP63" s="2">
        <v>0</v>
      </c>
      <c r="FQ63" s="2">
        <v>0</v>
      </c>
      <c r="FR63" s="2">
        <v>0</v>
      </c>
      <c r="FS63" s="2">
        <v>0</v>
      </c>
      <c r="FT63" s="10">
        <v>0</v>
      </c>
      <c r="FU63" s="9">
        <f t="shared" si="144"/>
        <v>0</v>
      </c>
      <c r="FV63" s="9">
        <f t="shared" si="144"/>
        <v>521</v>
      </c>
      <c r="FW63" s="11">
        <f t="shared" si="145"/>
        <v>521</v>
      </c>
      <c r="FX63" s="2">
        <v>0</v>
      </c>
      <c r="FY63" s="2">
        <v>4</v>
      </c>
      <c r="FZ63" s="16">
        <f t="shared" si="146"/>
        <v>0</v>
      </c>
      <c r="GA63" s="16">
        <f t="shared" si="146"/>
        <v>333</v>
      </c>
      <c r="GB63" s="2">
        <v>0</v>
      </c>
      <c r="GC63" s="2">
        <v>184</v>
      </c>
      <c r="GD63" s="2">
        <v>0</v>
      </c>
      <c r="GE63" s="10">
        <v>0</v>
      </c>
      <c r="GF63" s="16">
        <f t="shared" si="147"/>
        <v>0</v>
      </c>
      <c r="GG63" s="16">
        <f t="shared" si="147"/>
        <v>521</v>
      </c>
      <c r="GH63" s="2">
        <v>0</v>
      </c>
      <c r="GI63" s="2">
        <v>0</v>
      </c>
      <c r="GJ63" s="2">
        <v>0</v>
      </c>
      <c r="GK63" s="2">
        <v>0</v>
      </c>
      <c r="GL63" s="2">
        <v>0</v>
      </c>
      <c r="GM63" s="2">
        <v>0</v>
      </c>
      <c r="GN63" s="2">
        <v>0</v>
      </c>
      <c r="GO63" s="2">
        <v>0</v>
      </c>
      <c r="GP63" s="2">
        <v>0</v>
      </c>
      <c r="GQ63" s="2">
        <v>0</v>
      </c>
      <c r="GR63" s="2">
        <v>0</v>
      </c>
      <c r="GS63" s="10">
        <v>0</v>
      </c>
      <c r="GT63" s="16">
        <f t="shared" si="148"/>
        <v>0</v>
      </c>
      <c r="GU63" s="16">
        <f t="shared" si="149"/>
        <v>521</v>
      </c>
      <c r="GV63" s="2">
        <v>0</v>
      </c>
      <c r="GW63" s="2">
        <v>0</v>
      </c>
      <c r="GX63" s="2">
        <v>0</v>
      </c>
      <c r="GY63" s="2">
        <v>0</v>
      </c>
      <c r="GZ63" s="2">
        <v>0</v>
      </c>
      <c r="HA63" s="2">
        <v>0</v>
      </c>
      <c r="HB63" s="2">
        <v>0</v>
      </c>
      <c r="HC63" s="2">
        <v>0</v>
      </c>
      <c r="HD63" s="2">
        <v>0</v>
      </c>
      <c r="HE63" s="2">
        <v>0</v>
      </c>
      <c r="HF63" s="2">
        <v>0</v>
      </c>
      <c r="HG63" s="12">
        <v>0</v>
      </c>
      <c r="HH63" s="2">
        <v>0</v>
      </c>
      <c r="HI63" s="2">
        <v>0</v>
      </c>
      <c r="HJ63" s="2">
        <v>3</v>
      </c>
      <c r="HK63" s="8">
        <v>0</v>
      </c>
      <c r="HL63" s="8">
        <v>138</v>
      </c>
      <c r="HM63" s="8">
        <v>3</v>
      </c>
      <c r="HN63" s="2">
        <v>3</v>
      </c>
      <c r="HO63" s="2">
        <v>0</v>
      </c>
      <c r="HP63" s="2">
        <v>0</v>
      </c>
      <c r="HQ63" s="10">
        <v>0</v>
      </c>
      <c r="HR63" s="2">
        <v>0</v>
      </c>
      <c r="HS63" s="2">
        <v>0</v>
      </c>
      <c r="HT63" s="10">
        <v>0</v>
      </c>
      <c r="HU63" s="2">
        <v>0</v>
      </c>
      <c r="HV63" s="2">
        <v>0</v>
      </c>
      <c r="HW63" s="10">
        <v>0</v>
      </c>
      <c r="HX63" s="2">
        <v>0</v>
      </c>
      <c r="HY63" s="2">
        <v>0</v>
      </c>
      <c r="HZ63" s="8">
        <v>0</v>
      </c>
      <c r="IA63" s="2">
        <v>0</v>
      </c>
      <c r="IB63" s="2">
        <v>0</v>
      </c>
      <c r="IC63" s="2">
        <v>0</v>
      </c>
      <c r="ID63" s="2">
        <v>0</v>
      </c>
      <c r="IE63" s="2">
        <v>0</v>
      </c>
      <c r="IF63" s="2">
        <v>0</v>
      </c>
      <c r="IG63" s="2">
        <v>0</v>
      </c>
      <c r="IH63" s="2">
        <v>0</v>
      </c>
      <c r="II63" s="12">
        <v>0</v>
      </c>
    </row>
    <row r="64" spans="1:243" s="22" customFormat="1" x14ac:dyDescent="0.2">
      <c r="A64" s="18" t="s">
        <v>200</v>
      </c>
      <c r="B64" s="18" t="s">
        <v>653</v>
      </c>
      <c r="C64" s="18"/>
      <c r="D64" s="18" t="s">
        <v>45</v>
      </c>
      <c r="E64" s="18">
        <f t="shared" ref="E64:BP64" si="150">SUM(E57:E63)</f>
        <v>14</v>
      </c>
      <c r="F64" s="18">
        <f t="shared" si="150"/>
        <v>11</v>
      </c>
      <c r="G64" s="18">
        <f t="shared" si="150"/>
        <v>2</v>
      </c>
      <c r="H64" s="18">
        <f t="shared" si="150"/>
        <v>0</v>
      </c>
      <c r="I64" s="18">
        <f t="shared" si="150"/>
        <v>0</v>
      </c>
      <c r="J64" s="18">
        <f t="shared" si="150"/>
        <v>0</v>
      </c>
      <c r="K64" s="18">
        <f t="shared" si="150"/>
        <v>0</v>
      </c>
      <c r="L64" s="18">
        <f t="shared" si="150"/>
        <v>0</v>
      </c>
      <c r="M64" s="18">
        <f t="shared" si="150"/>
        <v>0</v>
      </c>
      <c r="N64" s="18">
        <f t="shared" si="150"/>
        <v>1</v>
      </c>
      <c r="O64" s="18">
        <f t="shared" si="150"/>
        <v>0</v>
      </c>
      <c r="P64" s="18">
        <f t="shared" si="150"/>
        <v>0</v>
      </c>
      <c r="Q64" s="18">
        <f t="shared" si="150"/>
        <v>0</v>
      </c>
      <c r="R64" s="18">
        <f t="shared" si="150"/>
        <v>0</v>
      </c>
      <c r="S64" s="18">
        <f t="shared" si="150"/>
        <v>1</v>
      </c>
      <c r="T64" s="18">
        <f t="shared" si="150"/>
        <v>0</v>
      </c>
      <c r="U64" s="18">
        <f t="shared" si="150"/>
        <v>0</v>
      </c>
      <c r="V64" s="18">
        <f t="shared" si="150"/>
        <v>3</v>
      </c>
      <c r="W64" s="18">
        <f t="shared" si="150"/>
        <v>3</v>
      </c>
      <c r="X64" s="18">
        <f t="shared" si="150"/>
        <v>1</v>
      </c>
      <c r="Y64" s="18">
        <f t="shared" si="150"/>
        <v>2</v>
      </c>
      <c r="Z64" s="18">
        <f t="shared" si="150"/>
        <v>2</v>
      </c>
      <c r="AA64" s="18">
        <f t="shared" si="150"/>
        <v>0</v>
      </c>
      <c r="AB64" s="18">
        <f t="shared" si="150"/>
        <v>0</v>
      </c>
      <c r="AC64" s="18">
        <f t="shared" si="150"/>
        <v>11</v>
      </c>
      <c r="AD64" s="18">
        <f t="shared" si="150"/>
        <v>0</v>
      </c>
      <c r="AE64" s="18">
        <f t="shared" si="150"/>
        <v>0</v>
      </c>
      <c r="AF64" s="18">
        <f t="shared" si="150"/>
        <v>1</v>
      </c>
      <c r="AG64" s="18">
        <f t="shared" si="150"/>
        <v>0</v>
      </c>
      <c r="AH64" s="18">
        <f t="shared" si="150"/>
        <v>1</v>
      </c>
      <c r="AI64" s="18">
        <f t="shared" si="150"/>
        <v>0</v>
      </c>
      <c r="AJ64" s="18">
        <f t="shared" si="150"/>
        <v>0</v>
      </c>
      <c r="AK64" s="18">
        <f t="shared" si="150"/>
        <v>0</v>
      </c>
      <c r="AL64" s="18">
        <f t="shared" si="150"/>
        <v>0</v>
      </c>
      <c r="AM64" s="18">
        <f t="shared" si="150"/>
        <v>2</v>
      </c>
      <c r="AN64" s="18">
        <f t="shared" si="150"/>
        <v>0</v>
      </c>
      <c r="AO64" s="18">
        <f t="shared" si="150"/>
        <v>0</v>
      </c>
      <c r="AP64" s="18">
        <f t="shared" si="150"/>
        <v>0</v>
      </c>
      <c r="AQ64" s="18">
        <f t="shared" si="150"/>
        <v>0</v>
      </c>
      <c r="AR64" s="18">
        <f t="shared" si="150"/>
        <v>0</v>
      </c>
      <c r="AS64" s="18">
        <f t="shared" si="150"/>
        <v>0</v>
      </c>
      <c r="AT64" s="18">
        <f t="shared" si="150"/>
        <v>0</v>
      </c>
      <c r="AU64" s="18">
        <f t="shared" si="150"/>
        <v>0</v>
      </c>
      <c r="AV64" s="18">
        <f t="shared" si="150"/>
        <v>0</v>
      </c>
      <c r="AW64" s="18">
        <f t="shared" si="150"/>
        <v>0</v>
      </c>
      <c r="AX64" s="18">
        <f t="shared" si="150"/>
        <v>0</v>
      </c>
      <c r="AY64" s="18">
        <f t="shared" si="150"/>
        <v>0</v>
      </c>
      <c r="AZ64" s="18">
        <f t="shared" si="150"/>
        <v>0</v>
      </c>
      <c r="BA64" s="18">
        <f t="shared" si="150"/>
        <v>0</v>
      </c>
      <c r="BB64" s="18">
        <f t="shared" si="150"/>
        <v>0</v>
      </c>
      <c r="BC64" s="18">
        <f t="shared" si="150"/>
        <v>0</v>
      </c>
      <c r="BD64" s="18">
        <f t="shared" si="150"/>
        <v>0</v>
      </c>
      <c r="BE64" s="18">
        <f t="shared" si="150"/>
        <v>0</v>
      </c>
      <c r="BF64" s="18">
        <f t="shared" si="150"/>
        <v>0</v>
      </c>
      <c r="BG64" s="18">
        <f t="shared" si="150"/>
        <v>0</v>
      </c>
      <c r="BH64" s="18">
        <f t="shared" si="150"/>
        <v>13</v>
      </c>
      <c r="BI64" s="18">
        <f t="shared" si="150"/>
        <v>0</v>
      </c>
      <c r="BJ64" s="18">
        <f t="shared" si="150"/>
        <v>0</v>
      </c>
      <c r="BK64" s="18">
        <f t="shared" si="150"/>
        <v>0</v>
      </c>
      <c r="BL64" s="18">
        <f t="shared" si="150"/>
        <v>0</v>
      </c>
      <c r="BM64" s="18">
        <f t="shared" si="150"/>
        <v>0</v>
      </c>
      <c r="BN64" s="18">
        <f t="shared" si="150"/>
        <v>0</v>
      </c>
      <c r="BO64" s="18">
        <f t="shared" si="150"/>
        <v>0</v>
      </c>
      <c r="BP64" s="18">
        <f t="shared" si="150"/>
        <v>0</v>
      </c>
      <c r="BQ64" s="18">
        <f t="shared" ref="BQ64:DG64" si="151">SUM(BQ57:BQ63)</f>
        <v>0</v>
      </c>
      <c r="BR64" s="18">
        <f t="shared" si="151"/>
        <v>0</v>
      </c>
      <c r="BS64" s="18">
        <f t="shared" si="151"/>
        <v>0</v>
      </c>
      <c r="BT64" s="18">
        <f t="shared" si="151"/>
        <v>0</v>
      </c>
      <c r="BU64" s="18">
        <f t="shared" si="151"/>
        <v>0</v>
      </c>
      <c r="BV64" s="18">
        <f t="shared" si="151"/>
        <v>0</v>
      </c>
      <c r="BW64" s="18">
        <f t="shared" si="151"/>
        <v>0</v>
      </c>
      <c r="BX64" s="18">
        <f t="shared" si="151"/>
        <v>0</v>
      </c>
      <c r="BY64" s="18">
        <f t="shared" si="151"/>
        <v>0</v>
      </c>
      <c r="BZ64" s="18">
        <f t="shared" si="151"/>
        <v>0</v>
      </c>
      <c r="CA64" s="18">
        <f t="shared" si="151"/>
        <v>1</v>
      </c>
      <c r="CB64" s="18">
        <f t="shared" si="151"/>
        <v>0</v>
      </c>
      <c r="CC64" s="18">
        <f t="shared" si="151"/>
        <v>0</v>
      </c>
      <c r="CD64" s="18">
        <f t="shared" si="151"/>
        <v>0</v>
      </c>
      <c r="CE64" s="18">
        <f t="shared" si="151"/>
        <v>0</v>
      </c>
      <c r="CF64" s="18">
        <f t="shared" si="151"/>
        <v>0</v>
      </c>
      <c r="CG64" s="18">
        <f t="shared" si="151"/>
        <v>0</v>
      </c>
      <c r="CH64" s="18">
        <f t="shared" si="151"/>
        <v>0</v>
      </c>
      <c r="CI64" s="18">
        <f t="shared" si="151"/>
        <v>0</v>
      </c>
      <c r="CJ64" s="18">
        <f t="shared" si="151"/>
        <v>0</v>
      </c>
      <c r="CK64" s="18">
        <f t="shared" si="151"/>
        <v>0</v>
      </c>
      <c r="CL64" s="18">
        <f t="shared" si="151"/>
        <v>14</v>
      </c>
      <c r="CM64" s="18">
        <f t="shared" si="151"/>
        <v>0</v>
      </c>
      <c r="CN64" s="18">
        <f t="shared" si="151"/>
        <v>51</v>
      </c>
      <c r="CO64" s="18">
        <f t="shared" si="151"/>
        <v>51</v>
      </c>
      <c r="CP64" s="18">
        <f t="shared" si="151"/>
        <v>0</v>
      </c>
      <c r="CQ64" s="18">
        <f t="shared" si="151"/>
        <v>51</v>
      </c>
      <c r="CR64" s="18">
        <f t="shared" si="151"/>
        <v>0</v>
      </c>
      <c r="CS64" s="18">
        <f t="shared" si="151"/>
        <v>51</v>
      </c>
      <c r="CT64" s="18">
        <f t="shared" si="151"/>
        <v>0</v>
      </c>
      <c r="CU64" s="18">
        <f t="shared" si="151"/>
        <v>0</v>
      </c>
      <c r="CV64" s="18">
        <f t="shared" si="151"/>
        <v>0</v>
      </c>
      <c r="CW64" s="18">
        <f t="shared" si="151"/>
        <v>49</v>
      </c>
      <c r="CX64" s="18">
        <f t="shared" si="151"/>
        <v>2</v>
      </c>
      <c r="CY64" s="18">
        <f t="shared" si="151"/>
        <v>10</v>
      </c>
      <c r="CZ64" s="18">
        <f t="shared" si="151"/>
        <v>7</v>
      </c>
      <c r="DA64" s="18">
        <f t="shared" si="151"/>
        <v>10</v>
      </c>
      <c r="DB64" s="18">
        <f t="shared" si="151"/>
        <v>4</v>
      </c>
      <c r="DC64" s="18">
        <f t="shared" si="151"/>
        <v>8</v>
      </c>
      <c r="DD64" s="18">
        <f t="shared" si="151"/>
        <v>943</v>
      </c>
      <c r="DE64" s="18">
        <f t="shared" si="151"/>
        <v>11</v>
      </c>
      <c r="DF64" s="18">
        <f t="shared" si="151"/>
        <v>0</v>
      </c>
      <c r="DG64" s="18">
        <f t="shared" si="151"/>
        <v>0</v>
      </c>
      <c r="DH64" s="11">
        <f t="shared" si="109"/>
        <v>11</v>
      </c>
      <c r="DI64" s="18">
        <f t="shared" ref="DI64:FT64" si="152">SUM(DI57:DI63)</f>
        <v>0</v>
      </c>
      <c r="DJ64" s="18">
        <f t="shared" si="152"/>
        <v>3</v>
      </c>
      <c r="DK64" s="18">
        <f t="shared" si="152"/>
        <v>1</v>
      </c>
      <c r="DL64" s="18">
        <f t="shared" si="152"/>
        <v>5</v>
      </c>
      <c r="DM64" s="18">
        <f t="shared" si="152"/>
        <v>1</v>
      </c>
      <c r="DN64" s="18">
        <f t="shared" si="152"/>
        <v>0</v>
      </c>
      <c r="DO64" s="18">
        <f t="shared" si="152"/>
        <v>1</v>
      </c>
      <c r="DP64" s="18">
        <f t="shared" si="152"/>
        <v>4</v>
      </c>
      <c r="DQ64" s="18">
        <f t="shared" si="152"/>
        <v>0</v>
      </c>
      <c r="DR64" s="18">
        <f t="shared" si="152"/>
        <v>7</v>
      </c>
      <c r="DS64" s="18">
        <f t="shared" si="152"/>
        <v>0</v>
      </c>
      <c r="DT64" s="18">
        <f t="shared" si="152"/>
        <v>0</v>
      </c>
      <c r="DU64" s="18">
        <f t="shared" si="152"/>
        <v>0</v>
      </c>
      <c r="DV64" s="18">
        <f t="shared" si="152"/>
        <v>0</v>
      </c>
      <c r="DW64" s="18">
        <f t="shared" si="152"/>
        <v>0</v>
      </c>
      <c r="DX64" s="18">
        <f t="shared" si="152"/>
        <v>8</v>
      </c>
      <c r="DY64" s="18">
        <f t="shared" si="152"/>
        <v>3</v>
      </c>
      <c r="DZ64" s="18">
        <f t="shared" si="152"/>
        <v>0</v>
      </c>
      <c r="EA64" s="18">
        <f t="shared" si="152"/>
        <v>7</v>
      </c>
      <c r="EB64" s="18">
        <f t="shared" si="152"/>
        <v>18</v>
      </c>
      <c r="EC64" s="18">
        <f t="shared" si="152"/>
        <v>9</v>
      </c>
      <c r="ED64" s="18">
        <f t="shared" si="152"/>
        <v>43</v>
      </c>
      <c r="EE64" s="18">
        <f t="shared" si="152"/>
        <v>52</v>
      </c>
      <c r="EF64" s="18">
        <f t="shared" si="152"/>
        <v>0</v>
      </c>
      <c r="EG64" s="18">
        <f t="shared" si="152"/>
        <v>7</v>
      </c>
      <c r="EH64" s="18">
        <f t="shared" si="152"/>
        <v>9</v>
      </c>
      <c r="EI64" s="18">
        <f t="shared" si="152"/>
        <v>21</v>
      </c>
      <c r="EJ64" s="18">
        <f t="shared" si="152"/>
        <v>11</v>
      </c>
      <c r="EK64" s="18">
        <f t="shared" si="152"/>
        <v>3</v>
      </c>
      <c r="EL64" s="18">
        <f t="shared" si="152"/>
        <v>1</v>
      </c>
      <c r="EM64" s="18">
        <f t="shared" si="152"/>
        <v>50</v>
      </c>
      <c r="EN64" s="18">
        <f t="shared" si="152"/>
        <v>0</v>
      </c>
      <c r="EO64" s="18">
        <f t="shared" si="152"/>
        <v>2</v>
      </c>
      <c r="EP64" s="18">
        <f t="shared" si="152"/>
        <v>0</v>
      </c>
      <c r="EQ64" s="18">
        <f t="shared" si="152"/>
        <v>0</v>
      </c>
      <c r="ER64" s="18">
        <f t="shared" si="152"/>
        <v>0</v>
      </c>
      <c r="ES64" s="18">
        <f t="shared" si="152"/>
        <v>0</v>
      </c>
      <c r="ET64" s="18">
        <f t="shared" si="152"/>
        <v>45</v>
      </c>
      <c r="EU64" s="18">
        <f t="shared" si="152"/>
        <v>6</v>
      </c>
      <c r="EV64" s="18">
        <f t="shared" si="152"/>
        <v>1</v>
      </c>
      <c r="EW64" s="18">
        <f t="shared" si="152"/>
        <v>3</v>
      </c>
      <c r="EX64" s="18">
        <f t="shared" si="152"/>
        <v>55</v>
      </c>
      <c r="EY64" s="18">
        <f t="shared" si="152"/>
        <v>0</v>
      </c>
      <c r="EZ64" s="18">
        <f t="shared" si="152"/>
        <v>121</v>
      </c>
      <c r="FA64" s="18">
        <f t="shared" si="152"/>
        <v>121</v>
      </c>
      <c r="FB64" s="18">
        <f t="shared" si="152"/>
        <v>0</v>
      </c>
      <c r="FC64" s="18">
        <f t="shared" si="152"/>
        <v>0</v>
      </c>
      <c r="FD64" s="18">
        <f t="shared" si="152"/>
        <v>0</v>
      </c>
      <c r="FE64" s="18">
        <f t="shared" si="152"/>
        <v>122</v>
      </c>
      <c r="FF64" s="18">
        <f t="shared" si="152"/>
        <v>721</v>
      </c>
      <c r="FG64" s="18">
        <f t="shared" si="152"/>
        <v>86</v>
      </c>
      <c r="FH64" s="18">
        <f t="shared" si="152"/>
        <v>684</v>
      </c>
      <c r="FI64" s="18">
        <f t="shared" si="152"/>
        <v>85</v>
      </c>
      <c r="FJ64" s="18">
        <f t="shared" si="152"/>
        <v>580</v>
      </c>
      <c r="FK64" s="18">
        <f t="shared" si="152"/>
        <v>91</v>
      </c>
      <c r="FL64" s="18">
        <f t="shared" si="152"/>
        <v>295</v>
      </c>
      <c r="FM64" s="18">
        <f t="shared" si="152"/>
        <v>0</v>
      </c>
      <c r="FN64" s="18">
        <f t="shared" si="152"/>
        <v>165</v>
      </c>
      <c r="FO64" s="18">
        <f t="shared" si="152"/>
        <v>0</v>
      </c>
      <c r="FP64" s="18">
        <f t="shared" si="152"/>
        <v>65</v>
      </c>
      <c r="FQ64" s="18">
        <f t="shared" si="152"/>
        <v>0</v>
      </c>
      <c r="FR64" s="18">
        <f t="shared" si="152"/>
        <v>0</v>
      </c>
      <c r="FS64" s="18">
        <f t="shared" si="152"/>
        <v>0</v>
      </c>
      <c r="FT64" s="18">
        <f t="shared" si="152"/>
        <v>0</v>
      </c>
      <c r="FU64" s="18">
        <f t="shared" ref="FU64:IF64" si="153">SUM(FU57:FU63)</f>
        <v>384</v>
      </c>
      <c r="FV64" s="18">
        <f t="shared" si="153"/>
        <v>2510</v>
      </c>
      <c r="FW64" s="18">
        <f t="shared" si="153"/>
        <v>2894</v>
      </c>
      <c r="FX64" s="18">
        <f t="shared" si="153"/>
        <v>0</v>
      </c>
      <c r="FY64" s="18">
        <f t="shared" si="153"/>
        <v>7</v>
      </c>
      <c r="FZ64" s="18">
        <f t="shared" si="153"/>
        <v>341</v>
      </c>
      <c r="GA64" s="18">
        <f t="shared" si="153"/>
        <v>1820</v>
      </c>
      <c r="GB64" s="18">
        <f t="shared" si="153"/>
        <v>43</v>
      </c>
      <c r="GC64" s="18">
        <f t="shared" si="153"/>
        <v>639</v>
      </c>
      <c r="GD64" s="18">
        <f t="shared" si="153"/>
        <v>0</v>
      </c>
      <c r="GE64" s="18">
        <f t="shared" si="153"/>
        <v>44</v>
      </c>
      <c r="GF64" s="18">
        <f t="shared" si="153"/>
        <v>307</v>
      </c>
      <c r="GG64" s="18">
        <f t="shared" si="153"/>
        <v>2188</v>
      </c>
      <c r="GH64" s="18">
        <f t="shared" si="153"/>
        <v>9</v>
      </c>
      <c r="GI64" s="18">
        <f t="shared" si="153"/>
        <v>15</v>
      </c>
      <c r="GJ64" s="18">
        <f t="shared" si="153"/>
        <v>0</v>
      </c>
      <c r="GK64" s="18">
        <f t="shared" si="153"/>
        <v>1</v>
      </c>
      <c r="GL64" s="18">
        <f t="shared" si="153"/>
        <v>0</v>
      </c>
      <c r="GM64" s="18">
        <f t="shared" si="153"/>
        <v>0</v>
      </c>
      <c r="GN64" s="18">
        <f t="shared" si="153"/>
        <v>65</v>
      </c>
      <c r="GO64" s="18">
        <f t="shared" si="153"/>
        <v>297</v>
      </c>
      <c r="GP64" s="18">
        <f t="shared" si="153"/>
        <v>3</v>
      </c>
      <c r="GQ64" s="18">
        <f t="shared" si="153"/>
        <v>9</v>
      </c>
      <c r="GR64" s="18">
        <f t="shared" si="153"/>
        <v>0</v>
      </c>
      <c r="GS64" s="18">
        <f t="shared" si="153"/>
        <v>0</v>
      </c>
      <c r="GT64" s="18">
        <f t="shared" si="153"/>
        <v>272</v>
      </c>
      <c r="GU64" s="18">
        <f t="shared" si="153"/>
        <v>2383</v>
      </c>
      <c r="GV64" s="18">
        <f t="shared" si="153"/>
        <v>96</v>
      </c>
      <c r="GW64" s="18">
        <f t="shared" si="153"/>
        <v>109</v>
      </c>
      <c r="GX64" s="18">
        <f t="shared" si="153"/>
        <v>4</v>
      </c>
      <c r="GY64" s="18">
        <f t="shared" si="153"/>
        <v>7</v>
      </c>
      <c r="GZ64" s="18">
        <f t="shared" si="153"/>
        <v>0</v>
      </c>
      <c r="HA64" s="18">
        <f t="shared" si="153"/>
        <v>1</v>
      </c>
      <c r="HB64" s="18">
        <f t="shared" si="153"/>
        <v>0</v>
      </c>
      <c r="HC64" s="18">
        <f t="shared" si="153"/>
        <v>0</v>
      </c>
      <c r="HD64" s="18">
        <f t="shared" si="153"/>
        <v>12</v>
      </c>
      <c r="HE64" s="18">
        <f t="shared" si="153"/>
        <v>10</v>
      </c>
      <c r="HF64" s="18">
        <f t="shared" si="153"/>
        <v>0</v>
      </c>
      <c r="HG64" s="18">
        <f t="shared" si="153"/>
        <v>0</v>
      </c>
      <c r="HH64" s="18">
        <f t="shared" si="153"/>
        <v>0</v>
      </c>
      <c r="HI64" s="18">
        <f t="shared" si="153"/>
        <v>0</v>
      </c>
      <c r="HJ64" s="18">
        <f t="shared" si="153"/>
        <v>14</v>
      </c>
      <c r="HK64" s="18">
        <f t="shared" si="153"/>
        <v>0</v>
      </c>
      <c r="HL64" s="18">
        <f t="shared" si="153"/>
        <v>644</v>
      </c>
      <c r="HM64" s="18">
        <f t="shared" si="153"/>
        <v>14</v>
      </c>
      <c r="HN64" s="18">
        <f t="shared" si="153"/>
        <v>13</v>
      </c>
      <c r="HO64" s="18">
        <f t="shared" si="153"/>
        <v>0</v>
      </c>
      <c r="HP64" s="18">
        <f t="shared" si="153"/>
        <v>0</v>
      </c>
      <c r="HQ64" s="18">
        <f t="shared" si="153"/>
        <v>0</v>
      </c>
      <c r="HR64" s="18">
        <f t="shared" si="153"/>
        <v>1</v>
      </c>
      <c r="HS64" s="18">
        <f t="shared" si="153"/>
        <v>31</v>
      </c>
      <c r="HT64" s="18">
        <f t="shared" si="153"/>
        <v>0</v>
      </c>
      <c r="HU64" s="18">
        <f t="shared" si="153"/>
        <v>0</v>
      </c>
      <c r="HV64" s="18">
        <f t="shared" si="153"/>
        <v>0</v>
      </c>
      <c r="HW64" s="18">
        <f t="shared" si="153"/>
        <v>0</v>
      </c>
      <c r="HX64" s="18">
        <f t="shared" si="153"/>
        <v>1</v>
      </c>
      <c r="HY64" s="18">
        <f t="shared" si="153"/>
        <v>31</v>
      </c>
      <c r="HZ64" s="18">
        <f t="shared" si="153"/>
        <v>0</v>
      </c>
      <c r="IA64" s="18">
        <f t="shared" si="153"/>
        <v>0</v>
      </c>
      <c r="IB64" s="18">
        <f t="shared" si="153"/>
        <v>0</v>
      </c>
      <c r="IC64" s="18">
        <f t="shared" si="153"/>
        <v>0</v>
      </c>
      <c r="ID64" s="18">
        <f t="shared" si="153"/>
        <v>0</v>
      </c>
      <c r="IE64" s="18">
        <f t="shared" si="153"/>
        <v>0</v>
      </c>
      <c r="IF64" s="18">
        <f t="shared" si="153"/>
        <v>0</v>
      </c>
      <c r="IG64" s="18">
        <f t="shared" ref="IG64:II64" si="154">SUM(IG57:IG63)</f>
        <v>0</v>
      </c>
      <c r="IH64" s="18">
        <f t="shared" si="154"/>
        <v>0</v>
      </c>
      <c r="II64" s="18">
        <f t="shared" si="154"/>
        <v>0</v>
      </c>
    </row>
    <row r="65" spans="1:243" x14ac:dyDescent="0.2">
      <c r="A65" s="2" t="s">
        <v>206</v>
      </c>
      <c r="B65" s="2" t="s">
        <v>654</v>
      </c>
      <c r="D65" s="2" t="s">
        <v>207</v>
      </c>
      <c r="E65" s="32">
        <v>11</v>
      </c>
      <c r="F65" s="2">
        <v>5</v>
      </c>
      <c r="G65" s="2">
        <v>0</v>
      </c>
      <c r="H65" s="2">
        <v>0</v>
      </c>
      <c r="I65" s="2">
        <v>0</v>
      </c>
      <c r="J65" s="8">
        <v>1</v>
      </c>
      <c r="K65" s="2">
        <v>1</v>
      </c>
      <c r="L65" s="2">
        <v>2</v>
      </c>
      <c r="M65" s="2">
        <v>1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9">
        <f t="shared" ref="S65:S79" si="155">SUM(K65:R65)</f>
        <v>4</v>
      </c>
      <c r="T65" s="10">
        <v>0</v>
      </c>
      <c r="U65" s="2">
        <v>0</v>
      </c>
      <c r="V65" s="2">
        <v>1</v>
      </c>
      <c r="W65" s="2">
        <v>1</v>
      </c>
      <c r="X65" s="2">
        <v>2</v>
      </c>
      <c r="Y65" s="2">
        <v>0</v>
      </c>
      <c r="Z65" s="2">
        <v>1</v>
      </c>
      <c r="AA65" s="2">
        <v>0</v>
      </c>
      <c r="AB65" s="2">
        <v>1</v>
      </c>
      <c r="AC65" s="9">
        <f t="shared" ref="AC65:AC79" si="156">SUM(U65:AB65)</f>
        <v>6</v>
      </c>
      <c r="AD65" s="10">
        <v>0</v>
      </c>
      <c r="AE65" s="2">
        <v>0</v>
      </c>
      <c r="AF65" s="2">
        <v>1</v>
      </c>
      <c r="AG65" s="2">
        <v>0</v>
      </c>
      <c r="AH65" s="2">
        <v>0</v>
      </c>
      <c r="AI65" s="2">
        <v>0</v>
      </c>
      <c r="AJ65" s="2">
        <v>0</v>
      </c>
      <c r="AK65" s="2">
        <v>0</v>
      </c>
      <c r="AL65" s="2">
        <v>0</v>
      </c>
      <c r="AM65" s="11">
        <f t="shared" ref="AM65:AM79" si="157">SUM(AE65:AL65)</f>
        <v>1</v>
      </c>
      <c r="AN65" s="2">
        <v>0</v>
      </c>
      <c r="AO65" s="2">
        <v>0</v>
      </c>
      <c r="AP65" s="10">
        <v>0</v>
      </c>
      <c r="AQ65" s="2">
        <v>0</v>
      </c>
      <c r="AR65" s="2">
        <v>0</v>
      </c>
      <c r="AS65" s="10">
        <v>0</v>
      </c>
      <c r="AT65" s="2">
        <v>0</v>
      </c>
      <c r="AU65" s="8">
        <v>0</v>
      </c>
      <c r="AV65" s="2">
        <v>0</v>
      </c>
      <c r="AW65" s="2">
        <v>0</v>
      </c>
      <c r="AX65" s="2">
        <v>0</v>
      </c>
      <c r="AY65" s="2">
        <v>0</v>
      </c>
      <c r="AZ65" s="2">
        <v>0</v>
      </c>
      <c r="BA65" s="10">
        <v>0</v>
      </c>
      <c r="BB65" s="2">
        <v>0</v>
      </c>
      <c r="BC65" s="2">
        <v>0</v>
      </c>
      <c r="BD65" s="2">
        <v>0</v>
      </c>
      <c r="BE65" s="2">
        <v>0</v>
      </c>
      <c r="BF65" s="2">
        <v>0</v>
      </c>
      <c r="BG65" s="8">
        <v>0</v>
      </c>
      <c r="BH65" s="2">
        <v>10</v>
      </c>
      <c r="BI65" s="2">
        <v>0</v>
      </c>
      <c r="BJ65" s="2">
        <v>0</v>
      </c>
      <c r="BK65" s="2">
        <v>0</v>
      </c>
      <c r="BL65" s="2">
        <v>0</v>
      </c>
      <c r="BM65" s="2">
        <v>0</v>
      </c>
      <c r="BN65" s="2">
        <v>0</v>
      </c>
      <c r="BO65" s="2">
        <v>0</v>
      </c>
      <c r="BP65" s="2">
        <v>0</v>
      </c>
      <c r="BQ65" s="2">
        <v>0</v>
      </c>
      <c r="BR65" s="2">
        <v>0</v>
      </c>
      <c r="BS65" s="2">
        <v>0</v>
      </c>
      <c r="BT65" s="2">
        <v>1</v>
      </c>
      <c r="BU65" s="2">
        <v>0</v>
      </c>
      <c r="BV65" s="2">
        <v>0</v>
      </c>
      <c r="BW65" s="2">
        <v>0</v>
      </c>
      <c r="BX65" s="2">
        <v>0</v>
      </c>
      <c r="BY65" s="2">
        <v>0</v>
      </c>
      <c r="BZ65" s="2">
        <v>0</v>
      </c>
      <c r="CA65" s="2">
        <v>0</v>
      </c>
      <c r="CB65" s="2">
        <v>0</v>
      </c>
      <c r="CC65" s="2">
        <v>0</v>
      </c>
      <c r="CD65" s="2">
        <v>0</v>
      </c>
      <c r="CE65" s="2">
        <v>0</v>
      </c>
      <c r="CF65" s="2">
        <v>0</v>
      </c>
      <c r="CG65" s="2">
        <v>0</v>
      </c>
      <c r="CH65" s="2">
        <v>0</v>
      </c>
      <c r="CI65" s="2">
        <v>0</v>
      </c>
      <c r="CJ65" s="2">
        <v>0</v>
      </c>
      <c r="CK65" s="12">
        <v>0</v>
      </c>
      <c r="CL65" s="2">
        <v>5</v>
      </c>
      <c r="CM65" s="8">
        <v>6</v>
      </c>
      <c r="CN65" s="2">
        <v>38</v>
      </c>
      <c r="CO65" s="61">
        <f t="shared" ref="CO65:CO79" si="158">CN65-CP65</f>
        <v>37</v>
      </c>
      <c r="CP65" s="10">
        <v>1</v>
      </c>
      <c r="CQ65" s="61">
        <f t="shared" ref="CQ65:CQ79" si="159">CN65-CR65</f>
        <v>38</v>
      </c>
      <c r="CR65" s="10">
        <v>0</v>
      </c>
      <c r="CS65" s="2">
        <v>38</v>
      </c>
      <c r="CT65" s="2">
        <v>0</v>
      </c>
      <c r="CU65" s="2">
        <v>0</v>
      </c>
      <c r="CV65" s="13">
        <f t="shared" ref="CV65:CV79" si="160">$CN65-(CS65+CT65+CU65)</f>
        <v>0</v>
      </c>
      <c r="CW65" s="2">
        <v>1</v>
      </c>
      <c r="CX65" s="14">
        <f t="shared" ref="CX65:CX79" si="161">$CN65-CW65</f>
        <v>37</v>
      </c>
      <c r="CY65" s="2">
        <v>6</v>
      </c>
      <c r="CZ65" s="2">
        <v>1</v>
      </c>
      <c r="DA65" s="2">
        <v>5</v>
      </c>
      <c r="DB65" s="8">
        <v>3</v>
      </c>
      <c r="DC65" s="2">
        <v>5</v>
      </c>
      <c r="DD65" s="12">
        <v>1115</v>
      </c>
      <c r="DE65" s="2">
        <v>11</v>
      </c>
      <c r="DF65" s="2">
        <v>0</v>
      </c>
      <c r="DG65" s="2">
        <v>5</v>
      </c>
      <c r="DH65" s="11">
        <f t="shared" si="109"/>
        <v>16</v>
      </c>
      <c r="DI65" s="2">
        <v>0</v>
      </c>
      <c r="DJ65" s="2">
        <v>2</v>
      </c>
      <c r="DK65" s="2">
        <v>1</v>
      </c>
      <c r="DL65" s="2">
        <v>9</v>
      </c>
      <c r="DM65" s="2">
        <v>2</v>
      </c>
      <c r="DN65" s="2">
        <v>1</v>
      </c>
      <c r="DO65" s="14">
        <f t="shared" ref="DO65:DO79" si="162">DH65-SUM(DI65:DN65)</f>
        <v>1</v>
      </c>
      <c r="DP65" s="2">
        <v>14</v>
      </c>
      <c r="DQ65" s="2">
        <v>0</v>
      </c>
      <c r="DR65" s="2">
        <v>1</v>
      </c>
      <c r="DS65" s="2">
        <v>0</v>
      </c>
      <c r="DT65" s="2">
        <v>0</v>
      </c>
      <c r="DU65" s="2">
        <v>1</v>
      </c>
      <c r="DV65" s="14">
        <f t="shared" ref="DV65:DV79" si="163">DH65-SUM(DP65:DU65)</f>
        <v>0</v>
      </c>
      <c r="DW65" s="2">
        <v>4</v>
      </c>
      <c r="DX65" s="2">
        <v>9</v>
      </c>
      <c r="DY65" s="2">
        <v>1</v>
      </c>
      <c r="DZ65" s="14">
        <f t="shared" ref="DZ65:DZ79" si="164">DH65-SUM(DW65:DY65)</f>
        <v>2</v>
      </c>
      <c r="EA65" s="2">
        <v>15</v>
      </c>
      <c r="EB65" s="15">
        <f t="shared" ref="EB65:EB79" si="165">SUM(DH65, EA65)</f>
        <v>31</v>
      </c>
      <c r="EC65" s="2">
        <v>11</v>
      </c>
      <c r="ED65" s="2">
        <v>15</v>
      </c>
      <c r="EE65" s="11">
        <f t="shared" ref="EE65:EE79" si="166">SUM(EC65:ED65)</f>
        <v>26</v>
      </c>
      <c r="EF65" s="2">
        <v>3</v>
      </c>
      <c r="EG65" s="2">
        <v>5</v>
      </c>
      <c r="EH65" s="2">
        <v>4</v>
      </c>
      <c r="EI65" s="2">
        <v>7</v>
      </c>
      <c r="EJ65" s="2">
        <v>4</v>
      </c>
      <c r="EK65" s="2">
        <v>1</v>
      </c>
      <c r="EL65" s="14">
        <f t="shared" ref="EL65:EL79" si="167">EE65-SUM(EF65:EK65)</f>
        <v>2</v>
      </c>
      <c r="EM65" s="2">
        <v>26</v>
      </c>
      <c r="EN65" s="2">
        <v>0</v>
      </c>
      <c r="EO65" s="2">
        <v>0</v>
      </c>
      <c r="EP65" s="2">
        <v>0</v>
      </c>
      <c r="EQ65" s="2">
        <v>0</v>
      </c>
      <c r="ER65" s="14">
        <f t="shared" ref="ER65:ER79" si="168">EE65-SUM(EM65:EQ65)</f>
        <v>0</v>
      </c>
      <c r="ES65" s="2">
        <v>1</v>
      </c>
      <c r="ET65" s="2">
        <v>10</v>
      </c>
      <c r="EU65" s="2">
        <v>2</v>
      </c>
      <c r="EV65" s="14">
        <f t="shared" ref="EV65:EV79" si="169">EE65-SUM(ES65:EU65)</f>
        <v>13</v>
      </c>
      <c r="EW65" s="2">
        <v>6</v>
      </c>
      <c r="EX65" s="15">
        <f t="shared" ref="EX65:EX79" si="170">EW65+EE65</f>
        <v>32</v>
      </c>
      <c r="EY65" s="2">
        <v>0</v>
      </c>
      <c r="EZ65" s="2">
        <v>0</v>
      </c>
      <c r="FA65" s="11">
        <f t="shared" ref="FA65:FA79" si="171">EZ65+EY65</f>
        <v>0</v>
      </c>
      <c r="FB65" s="2">
        <v>0</v>
      </c>
      <c r="FC65" s="2">
        <v>0</v>
      </c>
      <c r="FD65" s="11">
        <f t="shared" ref="FD65:FD79" si="172">FC65+FB65</f>
        <v>0</v>
      </c>
      <c r="FE65" s="2">
        <v>63</v>
      </c>
      <c r="FF65" s="2">
        <v>96</v>
      </c>
      <c r="FG65" s="2">
        <v>74</v>
      </c>
      <c r="FH65" s="2">
        <v>112</v>
      </c>
      <c r="FI65" s="2">
        <v>25</v>
      </c>
      <c r="FJ65" s="2">
        <v>72</v>
      </c>
      <c r="FK65" s="2">
        <v>0</v>
      </c>
      <c r="FL65" s="2">
        <v>54</v>
      </c>
      <c r="FM65" s="2">
        <v>0</v>
      </c>
      <c r="FN65" s="2">
        <v>26</v>
      </c>
      <c r="FO65" s="2">
        <v>0</v>
      </c>
      <c r="FP65" s="2">
        <v>32</v>
      </c>
      <c r="FQ65" s="2">
        <v>0</v>
      </c>
      <c r="FR65" s="2">
        <v>20</v>
      </c>
      <c r="FS65" s="2">
        <v>0</v>
      </c>
      <c r="FT65" s="2">
        <v>7</v>
      </c>
      <c r="FU65" s="9">
        <f t="shared" ref="FU65:FV79" si="173">SUM(FS65,FQ65,FO65,FM65,FK65,FI65,FG65,FE65)</f>
        <v>162</v>
      </c>
      <c r="FV65" s="9">
        <f t="shared" si="173"/>
        <v>419</v>
      </c>
      <c r="FW65" s="11">
        <f t="shared" ref="FW65:FW79" si="174">SUM(FV65,FU65)</f>
        <v>581</v>
      </c>
      <c r="FX65" s="2">
        <v>0</v>
      </c>
      <c r="FY65" s="2">
        <v>2</v>
      </c>
      <c r="FZ65" s="16">
        <f t="shared" ref="FZ65:GA79" si="175">FU65-(FX65+GB65+GD65)</f>
        <v>116</v>
      </c>
      <c r="GA65" s="16">
        <f t="shared" si="175"/>
        <v>276</v>
      </c>
      <c r="GB65" s="2">
        <v>46</v>
      </c>
      <c r="GC65" s="2">
        <v>105</v>
      </c>
      <c r="GD65" s="2">
        <v>0</v>
      </c>
      <c r="GE65" s="10">
        <v>36</v>
      </c>
      <c r="GF65" s="16">
        <f t="shared" ref="GF65:GG79" si="176">FU65-(GH65+GJ65+GL65+GN65+GP65+GR65)</f>
        <v>156</v>
      </c>
      <c r="GG65" s="16">
        <f t="shared" si="176"/>
        <v>389</v>
      </c>
      <c r="GH65" s="2">
        <v>1</v>
      </c>
      <c r="GI65" s="2">
        <v>0</v>
      </c>
      <c r="GJ65" s="2">
        <v>0</v>
      </c>
      <c r="GK65" s="2">
        <v>2</v>
      </c>
      <c r="GL65" s="2">
        <v>0</v>
      </c>
      <c r="GM65" s="2">
        <v>0</v>
      </c>
      <c r="GN65" s="2">
        <v>3</v>
      </c>
      <c r="GO65" s="2">
        <v>9</v>
      </c>
      <c r="GP65" s="2">
        <v>2</v>
      </c>
      <c r="GQ65" s="2">
        <v>7</v>
      </c>
      <c r="GR65" s="2">
        <v>0</v>
      </c>
      <c r="GS65" s="10">
        <v>12</v>
      </c>
      <c r="GT65" s="16">
        <f t="shared" ref="GT65:GT79" si="177">$FU65-(GV65+GX65+GZ65+HB65+HD65+HF65)</f>
        <v>130</v>
      </c>
      <c r="GU65" s="16">
        <f t="shared" ref="GU65:GU79" si="178">$FV65-(GW65+GY65+HA65+HC65+HE65+HG65)</f>
        <v>384</v>
      </c>
      <c r="GV65" s="2">
        <v>5</v>
      </c>
      <c r="GW65" s="2">
        <v>5</v>
      </c>
      <c r="GX65" s="2">
        <v>0</v>
      </c>
      <c r="GY65" s="2">
        <v>6</v>
      </c>
      <c r="GZ65" s="2">
        <v>1</v>
      </c>
      <c r="HA65" s="2">
        <v>0</v>
      </c>
      <c r="HB65" s="2">
        <v>0</v>
      </c>
      <c r="HC65" s="2">
        <v>0</v>
      </c>
      <c r="HD65" s="2">
        <v>26</v>
      </c>
      <c r="HE65" s="2">
        <v>24</v>
      </c>
      <c r="HF65" s="2">
        <v>0</v>
      </c>
      <c r="HG65" s="12">
        <v>0</v>
      </c>
      <c r="HH65" s="2">
        <v>1</v>
      </c>
      <c r="HI65" s="2">
        <v>0</v>
      </c>
      <c r="HJ65" s="2">
        <v>9</v>
      </c>
      <c r="HK65" s="8">
        <v>1</v>
      </c>
      <c r="HL65" s="8">
        <v>499</v>
      </c>
      <c r="HM65" s="8">
        <v>10</v>
      </c>
      <c r="HN65" s="2">
        <v>6</v>
      </c>
      <c r="HO65" s="2">
        <v>1</v>
      </c>
      <c r="HP65" s="2">
        <v>14</v>
      </c>
      <c r="HQ65" s="10">
        <v>0</v>
      </c>
      <c r="HR65" s="2">
        <v>1</v>
      </c>
      <c r="HS65" s="2">
        <v>14</v>
      </c>
      <c r="HT65" s="10">
        <v>0</v>
      </c>
      <c r="HU65" s="2">
        <v>0</v>
      </c>
      <c r="HV65" s="2">
        <v>0</v>
      </c>
      <c r="HW65" s="10">
        <v>0</v>
      </c>
      <c r="HX65" s="2">
        <v>0</v>
      </c>
      <c r="HY65" s="2">
        <v>0</v>
      </c>
      <c r="HZ65" s="8">
        <v>0</v>
      </c>
      <c r="IA65" s="2">
        <v>0</v>
      </c>
      <c r="IB65" s="2">
        <v>0</v>
      </c>
      <c r="IC65" s="2">
        <v>0</v>
      </c>
      <c r="ID65" s="2">
        <v>0</v>
      </c>
      <c r="IE65" s="2">
        <v>0</v>
      </c>
      <c r="IF65" s="2">
        <v>0</v>
      </c>
      <c r="IG65" s="2">
        <v>0</v>
      </c>
      <c r="IH65" s="2">
        <v>0</v>
      </c>
      <c r="II65" s="12">
        <v>0</v>
      </c>
    </row>
    <row r="66" spans="1:243" x14ac:dyDescent="0.2">
      <c r="A66" s="2" t="s">
        <v>206</v>
      </c>
      <c r="B66" s="2" t="s">
        <v>654</v>
      </c>
      <c r="D66" s="2" t="s">
        <v>214</v>
      </c>
      <c r="E66" s="32">
        <v>1</v>
      </c>
      <c r="F66" s="2">
        <v>1</v>
      </c>
      <c r="G66" s="2">
        <v>0</v>
      </c>
      <c r="H66" s="2">
        <v>0</v>
      </c>
      <c r="I66" s="2">
        <v>0</v>
      </c>
      <c r="J66" s="8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9">
        <f t="shared" si="155"/>
        <v>0</v>
      </c>
      <c r="T66" s="10">
        <v>0</v>
      </c>
      <c r="U66" s="2">
        <v>0</v>
      </c>
      <c r="V66" s="2">
        <v>1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  <c r="AC66" s="9">
        <f t="shared" si="156"/>
        <v>1</v>
      </c>
      <c r="AD66" s="10">
        <v>0</v>
      </c>
      <c r="AE66" s="2">
        <v>0</v>
      </c>
      <c r="AF66" s="2">
        <v>0</v>
      </c>
      <c r="AG66" s="2">
        <v>0</v>
      </c>
      <c r="AH66" s="2">
        <v>0</v>
      </c>
      <c r="AI66" s="2">
        <v>0</v>
      </c>
      <c r="AJ66" s="2">
        <v>0</v>
      </c>
      <c r="AK66" s="2">
        <v>0</v>
      </c>
      <c r="AL66" s="2">
        <v>0</v>
      </c>
      <c r="AM66" s="11">
        <f t="shared" si="157"/>
        <v>0</v>
      </c>
      <c r="AN66" s="2">
        <v>0</v>
      </c>
      <c r="AO66" s="2">
        <v>0</v>
      </c>
      <c r="AP66" s="10">
        <v>0</v>
      </c>
      <c r="AQ66" s="2">
        <v>0</v>
      </c>
      <c r="AR66" s="2">
        <v>0</v>
      </c>
      <c r="AS66" s="10">
        <v>0</v>
      </c>
      <c r="AT66" s="2">
        <v>0</v>
      </c>
      <c r="AU66" s="8">
        <v>0</v>
      </c>
      <c r="AV66" s="2">
        <v>0</v>
      </c>
      <c r="AW66" s="2">
        <v>0</v>
      </c>
      <c r="AX66" s="2">
        <v>0</v>
      </c>
      <c r="AY66" s="2">
        <v>0</v>
      </c>
      <c r="AZ66" s="2">
        <v>0</v>
      </c>
      <c r="BA66" s="10">
        <v>0</v>
      </c>
      <c r="BB66" s="2">
        <v>0</v>
      </c>
      <c r="BC66" s="2">
        <v>0</v>
      </c>
      <c r="BD66" s="2">
        <v>0</v>
      </c>
      <c r="BE66" s="2">
        <v>0</v>
      </c>
      <c r="BF66" s="2">
        <v>0</v>
      </c>
      <c r="BG66" s="8">
        <v>0</v>
      </c>
      <c r="BH66" s="2">
        <v>1</v>
      </c>
      <c r="BI66" s="2">
        <v>0</v>
      </c>
      <c r="BJ66" s="2">
        <v>0</v>
      </c>
      <c r="BK66" s="2">
        <v>0</v>
      </c>
      <c r="BL66" s="2">
        <v>0</v>
      </c>
      <c r="BM66" s="2">
        <v>0</v>
      </c>
      <c r="BN66" s="2">
        <v>0</v>
      </c>
      <c r="BO66" s="2">
        <v>0</v>
      </c>
      <c r="BP66" s="2">
        <v>0</v>
      </c>
      <c r="BQ66" s="2">
        <v>0</v>
      </c>
      <c r="BR66" s="2">
        <v>0</v>
      </c>
      <c r="BS66" s="2">
        <v>0</v>
      </c>
      <c r="BT66" s="2">
        <v>0</v>
      </c>
      <c r="BU66" s="2">
        <v>0</v>
      </c>
      <c r="BV66" s="2">
        <v>0</v>
      </c>
      <c r="BW66" s="2">
        <v>0</v>
      </c>
      <c r="BX66" s="2">
        <v>0</v>
      </c>
      <c r="BY66" s="2">
        <v>0</v>
      </c>
      <c r="BZ66" s="2">
        <v>0</v>
      </c>
      <c r="CA66" s="2">
        <v>0</v>
      </c>
      <c r="CB66" s="2">
        <v>0</v>
      </c>
      <c r="CC66" s="2">
        <v>0</v>
      </c>
      <c r="CD66" s="2">
        <v>0</v>
      </c>
      <c r="CE66" s="2">
        <v>0</v>
      </c>
      <c r="CF66" s="2">
        <v>0</v>
      </c>
      <c r="CG66" s="2">
        <v>0</v>
      </c>
      <c r="CH66" s="2">
        <v>0</v>
      </c>
      <c r="CI66" s="2">
        <v>0</v>
      </c>
      <c r="CJ66" s="2">
        <v>0</v>
      </c>
      <c r="CK66" s="12">
        <v>0</v>
      </c>
      <c r="CL66" s="2">
        <v>1</v>
      </c>
      <c r="CM66" s="8">
        <v>0</v>
      </c>
      <c r="CN66" s="2">
        <v>3</v>
      </c>
      <c r="CO66" s="61">
        <f t="shared" si="158"/>
        <v>3</v>
      </c>
      <c r="CP66" s="10">
        <v>0</v>
      </c>
      <c r="CQ66" s="61">
        <f t="shared" si="159"/>
        <v>3</v>
      </c>
      <c r="CR66" s="10">
        <v>0</v>
      </c>
      <c r="CS66" s="2">
        <v>3</v>
      </c>
      <c r="CT66" s="2">
        <v>0</v>
      </c>
      <c r="CU66" s="2">
        <v>0</v>
      </c>
      <c r="CV66" s="13">
        <f t="shared" si="160"/>
        <v>0</v>
      </c>
      <c r="CW66" s="2">
        <v>0</v>
      </c>
      <c r="CX66" s="14">
        <f t="shared" si="161"/>
        <v>3</v>
      </c>
      <c r="CY66" s="2">
        <v>1</v>
      </c>
      <c r="CZ66" s="2">
        <v>0</v>
      </c>
      <c r="DA66" s="2">
        <v>1</v>
      </c>
      <c r="DB66" s="8">
        <v>0</v>
      </c>
      <c r="DC66" s="2">
        <v>1</v>
      </c>
      <c r="DD66" s="12">
        <v>170</v>
      </c>
      <c r="DE66" s="2">
        <v>0</v>
      </c>
      <c r="DF66" s="2">
        <v>0</v>
      </c>
      <c r="DG66" s="2">
        <v>0</v>
      </c>
      <c r="DH66" s="11">
        <f t="shared" si="109"/>
        <v>0</v>
      </c>
      <c r="DI66" s="2">
        <v>0</v>
      </c>
      <c r="DJ66" s="2">
        <v>0</v>
      </c>
      <c r="DK66" s="2">
        <v>0</v>
      </c>
      <c r="DL66" s="2">
        <v>0</v>
      </c>
      <c r="DM66" s="2">
        <v>0</v>
      </c>
      <c r="DN66" s="2">
        <v>0</v>
      </c>
      <c r="DO66" s="14">
        <f t="shared" si="162"/>
        <v>0</v>
      </c>
      <c r="DP66" s="2">
        <v>0</v>
      </c>
      <c r="DQ66" s="2">
        <v>0</v>
      </c>
      <c r="DR66" s="2">
        <v>0</v>
      </c>
      <c r="DS66" s="2">
        <v>0</v>
      </c>
      <c r="DT66" s="2">
        <v>0</v>
      </c>
      <c r="DU66" s="2">
        <v>0</v>
      </c>
      <c r="DV66" s="14">
        <f t="shared" si="163"/>
        <v>0</v>
      </c>
      <c r="DW66" s="2">
        <v>0</v>
      </c>
      <c r="DX66" s="2">
        <v>0</v>
      </c>
      <c r="DY66" s="2">
        <v>0</v>
      </c>
      <c r="DZ66" s="14">
        <f t="shared" si="164"/>
        <v>0</v>
      </c>
      <c r="EA66" s="2">
        <v>0</v>
      </c>
      <c r="EB66" s="15">
        <f t="shared" si="165"/>
        <v>0</v>
      </c>
      <c r="EC66" s="2">
        <v>0</v>
      </c>
      <c r="ED66" s="2">
        <v>2</v>
      </c>
      <c r="EE66" s="11">
        <f t="shared" si="166"/>
        <v>2</v>
      </c>
      <c r="EF66" s="2">
        <v>0</v>
      </c>
      <c r="EG66" s="2">
        <v>0</v>
      </c>
      <c r="EH66" s="2">
        <v>1</v>
      </c>
      <c r="EI66" s="2">
        <v>1</v>
      </c>
      <c r="EJ66" s="2">
        <v>0</v>
      </c>
      <c r="EK66" s="2">
        <v>0</v>
      </c>
      <c r="EL66" s="14">
        <f t="shared" si="167"/>
        <v>0</v>
      </c>
      <c r="EM66" s="2">
        <v>2</v>
      </c>
      <c r="EN66" s="2">
        <v>0</v>
      </c>
      <c r="EO66" s="2">
        <v>0</v>
      </c>
      <c r="EP66" s="2">
        <v>0</v>
      </c>
      <c r="EQ66" s="2">
        <v>0</v>
      </c>
      <c r="ER66" s="14">
        <f t="shared" si="168"/>
        <v>0</v>
      </c>
      <c r="ES66" s="2">
        <v>0</v>
      </c>
      <c r="ET66" s="2">
        <v>2</v>
      </c>
      <c r="EU66" s="2">
        <v>0</v>
      </c>
      <c r="EV66" s="14">
        <f t="shared" si="169"/>
        <v>0</v>
      </c>
      <c r="EW66" s="2">
        <v>0</v>
      </c>
      <c r="EX66" s="15">
        <f t="shared" si="170"/>
        <v>2</v>
      </c>
      <c r="EY66" s="2">
        <v>0</v>
      </c>
      <c r="EZ66" s="2">
        <v>0</v>
      </c>
      <c r="FA66" s="11">
        <f t="shared" si="171"/>
        <v>0</v>
      </c>
      <c r="FB66" s="2">
        <v>0</v>
      </c>
      <c r="FC66" s="2">
        <v>0</v>
      </c>
      <c r="FD66" s="11">
        <f t="shared" si="172"/>
        <v>0</v>
      </c>
      <c r="FE66" s="2">
        <v>0</v>
      </c>
      <c r="FF66" s="2">
        <v>21</v>
      </c>
      <c r="FG66" s="2">
        <v>0</v>
      </c>
      <c r="FH66" s="2">
        <v>24</v>
      </c>
      <c r="FI66" s="2">
        <v>0</v>
      </c>
      <c r="FJ66" s="2">
        <v>0</v>
      </c>
      <c r="FK66" s="2">
        <v>0</v>
      </c>
      <c r="FL66" s="2">
        <v>0</v>
      </c>
      <c r="FM66" s="2">
        <v>0</v>
      </c>
      <c r="FN66" s="2">
        <v>0</v>
      </c>
      <c r="FO66" s="2">
        <v>0</v>
      </c>
      <c r="FP66" s="2">
        <v>0</v>
      </c>
      <c r="FQ66" s="2">
        <v>0</v>
      </c>
      <c r="FR66" s="2">
        <v>0</v>
      </c>
      <c r="FS66" s="2">
        <v>0</v>
      </c>
      <c r="FT66" s="2">
        <v>0</v>
      </c>
      <c r="FU66" s="9">
        <f t="shared" si="173"/>
        <v>0</v>
      </c>
      <c r="FV66" s="9">
        <f t="shared" si="173"/>
        <v>45</v>
      </c>
      <c r="FW66" s="11">
        <f t="shared" si="174"/>
        <v>45</v>
      </c>
      <c r="FX66" s="2">
        <v>0</v>
      </c>
      <c r="FY66" s="2">
        <v>0</v>
      </c>
      <c r="FZ66" s="16">
        <f t="shared" si="175"/>
        <v>0</v>
      </c>
      <c r="GA66" s="16">
        <f t="shared" si="175"/>
        <v>21</v>
      </c>
      <c r="GB66" s="2">
        <v>0</v>
      </c>
      <c r="GC66" s="2">
        <v>20</v>
      </c>
      <c r="GD66" s="2">
        <v>0</v>
      </c>
      <c r="GE66" s="10">
        <v>4</v>
      </c>
      <c r="GF66" s="16">
        <f t="shared" si="176"/>
        <v>0</v>
      </c>
      <c r="GG66" s="16">
        <f t="shared" si="176"/>
        <v>45</v>
      </c>
      <c r="GH66" s="2">
        <v>0</v>
      </c>
      <c r="GI66" s="2">
        <v>0</v>
      </c>
      <c r="GJ66" s="2">
        <v>0</v>
      </c>
      <c r="GK66" s="2">
        <v>0</v>
      </c>
      <c r="GL66" s="2">
        <v>0</v>
      </c>
      <c r="GM66" s="2">
        <v>0</v>
      </c>
      <c r="GN66" s="2">
        <v>0</v>
      </c>
      <c r="GO66" s="2">
        <v>0</v>
      </c>
      <c r="GP66" s="2">
        <v>0</v>
      </c>
      <c r="GQ66" s="2">
        <v>0</v>
      </c>
      <c r="GR66" s="2">
        <v>0</v>
      </c>
      <c r="GS66" s="10">
        <v>0</v>
      </c>
      <c r="GT66" s="16">
        <f t="shared" si="177"/>
        <v>0</v>
      </c>
      <c r="GU66" s="16">
        <f t="shared" si="178"/>
        <v>45</v>
      </c>
      <c r="GV66" s="2">
        <v>0</v>
      </c>
      <c r="GW66" s="2">
        <v>0</v>
      </c>
      <c r="GX66" s="2">
        <v>0</v>
      </c>
      <c r="GY66" s="2">
        <v>0</v>
      </c>
      <c r="GZ66" s="2">
        <v>0</v>
      </c>
      <c r="HA66" s="2">
        <v>0</v>
      </c>
      <c r="HB66" s="2">
        <v>0</v>
      </c>
      <c r="HC66" s="2">
        <v>0</v>
      </c>
      <c r="HD66" s="2">
        <v>0</v>
      </c>
      <c r="HE66" s="2">
        <v>0</v>
      </c>
      <c r="HF66" s="2">
        <v>0</v>
      </c>
      <c r="HG66" s="12">
        <v>0</v>
      </c>
      <c r="HH66" s="2">
        <v>0</v>
      </c>
      <c r="HI66" s="2">
        <v>0</v>
      </c>
      <c r="HJ66" s="2">
        <v>1</v>
      </c>
      <c r="HK66" s="8">
        <v>0</v>
      </c>
      <c r="HL66" s="8">
        <v>42</v>
      </c>
      <c r="HM66" s="8">
        <v>1</v>
      </c>
      <c r="HN66" s="2">
        <v>1</v>
      </c>
      <c r="HO66" s="2">
        <v>0</v>
      </c>
      <c r="HP66" s="2">
        <v>0</v>
      </c>
      <c r="HQ66" s="10">
        <v>0</v>
      </c>
      <c r="HR66" s="2">
        <v>0</v>
      </c>
      <c r="HS66" s="2">
        <v>0</v>
      </c>
      <c r="HT66" s="10">
        <v>0</v>
      </c>
      <c r="HU66" s="2">
        <v>0</v>
      </c>
      <c r="HV66" s="2">
        <v>0</v>
      </c>
      <c r="HW66" s="10">
        <v>0</v>
      </c>
      <c r="HX66" s="2">
        <v>0</v>
      </c>
      <c r="HY66" s="2">
        <v>0</v>
      </c>
      <c r="HZ66" s="8">
        <v>0</v>
      </c>
      <c r="IA66" s="2">
        <v>0</v>
      </c>
      <c r="IB66" s="2">
        <v>0</v>
      </c>
      <c r="IC66" s="2">
        <v>0</v>
      </c>
      <c r="ID66" s="2">
        <v>0</v>
      </c>
      <c r="IE66" s="2">
        <v>0</v>
      </c>
      <c r="IF66" s="2">
        <v>0</v>
      </c>
      <c r="IG66" s="2">
        <v>0</v>
      </c>
      <c r="IH66" s="2">
        <v>0</v>
      </c>
      <c r="II66" s="12">
        <v>0</v>
      </c>
    </row>
    <row r="67" spans="1:243" x14ac:dyDescent="0.2">
      <c r="A67" s="2" t="s">
        <v>206</v>
      </c>
      <c r="B67" s="2" t="s">
        <v>654</v>
      </c>
      <c r="D67" s="2" t="s">
        <v>215</v>
      </c>
      <c r="E67" s="32">
        <v>1</v>
      </c>
      <c r="F67" s="2">
        <v>1</v>
      </c>
      <c r="G67" s="2">
        <v>0</v>
      </c>
      <c r="H67" s="2">
        <v>0</v>
      </c>
      <c r="I67" s="2">
        <v>0</v>
      </c>
      <c r="J67" s="8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9">
        <f t="shared" si="155"/>
        <v>0</v>
      </c>
      <c r="T67" s="10">
        <v>0</v>
      </c>
      <c r="U67" s="2">
        <v>0</v>
      </c>
      <c r="V67" s="2">
        <v>0</v>
      </c>
      <c r="W67" s="2">
        <v>1</v>
      </c>
      <c r="X67" s="2">
        <v>0</v>
      </c>
      <c r="Y67" s="2">
        <v>0</v>
      </c>
      <c r="Z67" s="2">
        <v>0</v>
      </c>
      <c r="AA67" s="2">
        <v>0</v>
      </c>
      <c r="AB67" s="2">
        <v>0</v>
      </c>
      <c r="AC67" s="9">
        <f t="shared" si="156"/>
        <v>1</v>
      </c>
      <c r="AD67" s="10">
        <v>0</v>
      </c>
      <c r="AE67" s="2">
        <v>0</v>
      </c>
      <c r="AF67" s="2">
        <v>0</v>
      </c>
      <c r="AG67" s="2">
        <v>0</v>
      </c>
      <c r="AH67" s="2">
        <v>0</v>
      </c>
      <c r="AI67" s="2">
        <v>0</v>
      </c>
      <c r="AJ67" s="2">
        <v>0</v>
      </c>
      <c r="AK67" s="2">
        <v>0</v>
      </c>
      <c r="AL67" s="2">
        <v>0</v>
      </c>
      <c r="AM67" s="11">
        <f t="shared" si="157"/>
        <v>0</v>
      </c>
      <c r="AN67" s="2">
        <v>0</v>
      </c>
      <c r="AO67" s="2">
        <v>0</v>
      </c>
      <c r="AP67" s="10">
        <v>0</v>
      </c>
      <c r="AQ67" s="2">
        <v>0</v>
      </c>
      <c r="AR67" s="2">
        <v>0</v>
      </c>
      <c r="AS67" s="10">
        <v>0</v>
      </c>
      <c r="AT67" s="2">
        <v>0</v>
      </c>
      <c r="AU67" s="8">
        <v>0</v>
      </c>
      <c r="AV67" s="2">
        <v>0</v>
      </c>
      <c r="AW67" s="2">
        <v>0</v>
      </c>
      <c r="AX67" s="2">
        <v>0</v>
      </c>
      <c r="AY67" s="2">
        <v>0</v>
      </c>
      <c r="AZ67" s="2">
        <v>0</v>
      </c>
      <c r="BA67" s="10">
        <v>0</v>
      </c>
      <c r="BB67" s="2">
        <v>0</v>
      </c>
      <c r="BC67" s="2">
        <v>0</v>
      </c>
      <c r="BD67" s="2">
        <v>0</v>
      </c>
      <c r="BE67" s="2">
        <v>0</v>
      </c>
      <c r="BF67" s="2">
        <v>0</v>
      </c>
      <c r="BG67" s="8">
        <v>0</v>
      </c>
      <c r="BH67" s="2">
        <v>0</v>
      </c>
      <c r="BI67" s="2">
        <v>0</v>
      </c>
      <c r="BJ67" s="2">
        <v>0</v>
      </c>
      <c r="BK67" s="2">
        <v>1</v>
      </c>
      <c r="BL67" s="2">
        <v>0</v>
      </c>
      <c r="BM67" s="2">
        <v>0</v>
      </c>
      <c r="BN67" s="2">
        <v>0</v>
      </c>
      <c r="BO67" s="2">
        <v>0</v>
      </c>
      <c r="BP67" s="2">
        <v>0</v>
      </c>
      <c r="BQ67" s="2">
        <v>0</v>
      </c>
      <c r="BR67" s="2">
        <v>0</v>
      </c>
      <c r="BS67" s="2">
        <v>0</v>
      </c>
      <c r="BT67" s="2">
        <v>0</v>
      </c>
      <c r="BU67" s="2">
        <v>0</v>
      </c>
      <c r="BV67" s="2">
        <v>0</v>
      </c>
      <c r="BW67" s="2">
        <v>0</v>
      </c>
      <c r="BX67" s="2">
        <v>0</v>
      </c>
      <c r="BY67" s="2">
        <v>0</v>
      </c>
      <c r="BZ67" s="2">
        <v>0</v>
      </c>
      <c r="CA67" s="2">
        <v>0</v>
      </c>
      <c r="CB67" s="2">
        <v>0</v>
      </c>
      <c r="CC67" s="2">
        <v>0</v>
      </c>
      <c r="CD67" s="2">
        <v>0</v>
      </c>
      <c r="CE67" s="2">
        <v>0</v>
      </c>
      <c r="CF67" s="2">
        <v>0</v>
      </c>
      <c r="CG67" s="2">
        <v>0</v>
      </c>
      <c r="CH67" s="2">
        <v>0</v>
      </c>
      <c r="CI67" s="2">
        <v>0</v>
      </c>
      <c r="CJ67" s="2">
        <v>0</v>
      </c>
      <c r="CK67" s="12">
        <v>0</v>
      </c>
      <c r="CL67" s="2">
        <v>0</v>
      </c>
      <c r="CM67" s="8">
        <v>1</v>
      </c>
      <c r="CN67" s="2">
        <v>3</v>
      </c>
      <c r="CO67" s="61">
        <f t="shared" si="158"/>
        <v>3</v>
      </c>
      <c r="CP67" s="10">
        <v>0</v>
      </c>
      <c r="CQ67" s="61">
        <f t="shared" si="159"/>
        <v>3</v>
      </c>
      <c r="CR67" s="10">
        <v>0</v>
      </c>
      <c r="CS67" s="2">
        <v>3</v>
      </c>
      <c r="CT67" s="2">
        <v>0</v>
      </c>
      <c r="CU67" s="2">
        <v>0</v>
      </c>
      <c r="CV67" s="13">
        <f t="shared" si="160"/>
        <v>0</v>
      </c>
      <c r="CW67" s="2">
        <v>0</v>
      </c>
      <c r="CX67" s="14">
        <f t="shared" si="161"/>
        <v>3</v>
      </c>
      <c r="CY67" s="2">
        <v>1</v>
      </c>
      <c r="CZ67" s="2">
        <v>0</v>
      </c>
      <c r="DA67" s="2">
        <v>0</v>
      </c>
      <c r="DB67" s="8">
        <v>0</v>
      </c>
      <c r="DC67" s="2">
        <v>0</v>
      </c>
      <c r="DD67" s="12">
        <v>0</v>
      </c>
      <c r="DE67" s="2">
        <v>0</v>
      </c>
      <c r="DF67" s="2">
        <v>0</v>
      </c>
      <c r="DG67" s="2">
        <v>0</v>
      </c>
      <c r="DH67" s="11">
        <f t="shared" si="109"/>
        <v>0</v>
      </c>
      <c r="DI67" s="2">
        <v>0</v>
      </c>
      <c r="DJ67" s="2">
        <v>0</v>
      </c>
      <c r="DK67" s="2">
        <v>0</v>
      </c>
      <c r="DL67" s="2">
        <v>0</v>
      </c>
      <c r="DM67" s="2">
        <v>0</v>
      </c>
      <c r="DN67" s="2">
        <v>0</v>
      </c>
      <c r="DO67" s="14">
        <f t="shared" si="162"/>
        <v>0</v>
      </c>
      <c r="DP67" s="2">
        <v>0</v>
      </c>
      <c r="DQ67" s="2">
        <v>0</v>
      </c>
      <c r="DR67" s="2">
        <v>0</v>
      </c>
      <c r="DS67" s="2">
        <v>0</v>
      </c>
      <c r="DT67" s="2">
        <v>0</v>
      </c>
      <c r="DU67" s="2">
        <v>0</v>
      </c>
      <c r="DV67" s="14">
        <f t="shared" si="163"/>
        <v>0</v>
      </c>
      <c r="DW67" s="2">
        <v>0</v>
      </c>
      <c r="DX67" s="2">
        <v>0</v>
      </c>
      <c r="DY67" s="2">
        <v>0</v>
      </c>
      <c r="DZ67" s="14">
        <f t="shared" si="164"/>
        <v>0</v>
      </c>
      <c r="EA67" s="2">
        <v>0</v>
      </c>
      <c r="EB67" s="15">
        <f t="shared" si="165"/>
        <v>0</v>
      </c>
      <c r="EC67" s="2">
        <v>0</v>
      </c>
      <c r="ED67" s="2">
        <v>3</v>
      </c>
      <c r="EE67" s="11">
        <f t="shared" si="166"/>
        <v>3</v>
      </c>
      <c r="EF67" s="2">
        <v>0</v>
      </c>
      <c r="EG67" s="2">
        <v>0</v>
      </c>
      <c r="EH67" s="2">
        <v>3</v>
      </c>
      <c r="EI67" s="2">
        <v>0</v>
      </c>
      <c r="EJ67" s="2">
        <v>0</v>
      </c>
      <c r="EK67" s="2">
        <v>0</v>
      </c>
      <c r="EL67" s="14">
        <f t="shared" si="167"/>
        <v>0</v>
      </c>
      <c r="EM67" s="2">
        <v>3</v>
      </c>
      <c r="EN67" s="2">
        <v>0</v>
      </c>
      <c r="EO67" s="2">
        <v>0</v>
      </c>
      <c r="EP67" s="2">
        <v>0</v>
      </c>
      <c r="EQ67" s="2">
        <v>0</v>
      </c>
      <c r="ER67" s="14">
        <f t="shared" si="168"/>
        <v>0</v>
      </c>
      <c r="ES67" s="2">
        <v>0</v>
      </c>
      <c r="ET67" s="2">
        <v>2</v>
      </c>
      <c r="EU67" s="2">
        <v>0</v>
      </c>
      <c r="EV67" s="14">
        <f t="shared" si="169"/>
        <v>1</v>
      </c>
      <c r="EW67" s="2">
        <v>0</v>
      </c>
      <c r="EX67" s="15">
        <f t="shared" si="170"/>
        <v>3</v>
      </c>
      <c r="EY67" s="2">
        <v>0</v>
      </c>
      <c r="EZ67" s="2">
        <v>0</v>
      </c>
      <c r="FA67" s="11">
        <f t="shared" si="171"/>
        <v>0</v>
      </c>
      <c r="FB67" s="2">
        <v>0</v>
      </c>
      <c r="FC67" s="2">
        <v>0</v>
      </c>
      <c r="FD67" s="11">
        <f t="shared" si="172"/>
        <v>0</v>
      </c>
      <c r="FE67" s="2">
        <v>0</v>
      </c>
      <c r="FF67" s="2">
        <v>58</v>
      </c>
      <c r="FG67" s="2">
        <v>0</v>
      </c>
      <c r="FH67" s="2">
        <v>66</v>
      </c>
      <c r="FI67" s="2">
        <v>0</v>
      </c>
      <c r="FJ67" s="2">
        <v>58</v>
      </c>
      <c r="FK67" s="2">
        <v>0</v>
      </c>
      <c r="FL67" s="2">
        <v>0</v>
      </c>
      <c r="FM67" s="2">
        <v>0</v>
      </c>
      <c r="FN67" s="2">
        <v>0</v>
      </c>
      <c r="FO67" s="2">
        <v>0</v>
      </c>
      <c r="FP67" s="2">
        <v>0</v>
      </c>
      <c r="FQ67" s="2">
        <v>0</v>
      </c>
      <c r="FR67" s="2">
        <v>0</v>
      </c>
      <c r="FS67" s="2">
        <v>0</v>
      </c>
      <c r="FT67" s="2">
        <v>0</v>
      </c>
      <c r="FU67" s="9">
        <f t="shared" si="173"/>
        <v>0</v>
      </c>
      <c r="FV67" s="9">
        <f t="shared" si="173"/>
        <v>182</v>
      </c>
      <c r="FW67" s="11">
        <f t="shared" si="174"/>
        <v>182</v>
      </c>
      <c r="FX67" s="2">
        <v>0</v>
      </c>
      <c r="FY67" s="2">
        <v>0</v>
      </c>
      <c r="FZ67" s="16">
        <f t="shared" si="175"/>
        <v>0</v>
      </c>
      <c r="GA67" s="16">
        <f t="shared" si="175"/>
        <v>152</v>
      </c>
      <c r="GB67" s="2">
        <v>0</v>
      </c>
      <c r="GC67" s="2">
        <v>30</v>
      </c>
      <c r="GD67" s="2">
        <v>0</v>
      </c>
      <c r="GE67" s="10">
        <v>0</v>
      </c>
      <c r="GF67" s="16">
        <f t="shared" si="176"/>
        <v>0</v>
      </c>
      <c r="GG67" s="16">
        <f t="shared" si="176"/>
        <v>0</v>
      </c>
      <c r="GH67" s="2">
        <v>0</v>
      </c>
      <c r="GI67" s="2">
        <v>0</v>
      </c>
      <c r="GJ67" s="2">
        <v>0</v>
      </c>
      <c r="GK67" s="2">
        <v>0</v>
      </c>
      <c r="GL67" s="2">
        <v>0</v>
      </c>
      <c r="GM67" s="2">
        <v>0</v>
      </c>
      <c r="GN67" s="2">
        <v>0</v>
      </c>
      <c r="GO67" s="2">
        <v>182</v>
      </c>
      <c r="GP67" s="2">
        <v>0</v>
      </c>
      <c r="GQ67" s="2">
        <v>0</v>
      </c>
      <c r="GR67" s="2">
        <v>0</v>
      </c>
      <c r="GS67" s="10">
        <v>0</v>
      </c>
      <c r="GT67" s="16">
        <f t="shared" si="177"/>
        <v>0</v>
      </c>
      <c r="GU67" s="16">
        <f t="shared" si="178"/>
        <v>182</v>
      </c>
      <c r="GV67" s="2">
        <v>0</v>
      </c>
      <c r="GW67" s="2">
        <v>0</v>
      </c>
      <c r="GX67" s="2">
        <v>0</v>
      </c>
      <c r="GY67" s="2">
        <v>0</v>
      </c>
      <c r="GZ67" s="2">
        <v>0</v>
      </c>
      <c r="HA67" s="2">
        <v>0</v>
      </c>
      <c r="HB67" s="2">
        <v>0</v>
      </c>
      <c r="HC67" s="2">
        <v>0</v>
      </c>
      <c r="HD67" s="2">
        <v>0</v>
      </c>
      <c r="HE67" s="2">
        <v>0</v>
      </c>
      <c r="HF67" s="2">
        <v>0</v>
      </c>
      <c r="HG67" s="12">
        <v>0</v>
      </c>
      <c r="HH67" s="2">
        <v>0</v>
      </c>
      <c r="HI67" s="2">
        <v>0</v>
      </c>
      <c r="HJ67" s="2">
        <v>1</v>
      </c>
      <c r="HK67" s="8">
        <v>0</v>
      </c>
      <c r="HL67" s="8">
        <v>46</v>
      </c>
      <c r="HM67" s="8">
        <v>1</v>
      </c>
      <c r="HN67" s="2">
        <v>1</v>
      </c>
      <c r="HO67" s="2">
        <v>0</v>
      </c>
      <c r="HP67" s="2">
        <v>0</v>
      </c>
      <c r="HQ67" s="10">
        <v>0</v>
      </c>
      <c r="HR67" s="2">
        <v>0</v>
      </c>
      <c r="HS67" s="2">
        <v>0</v>
      </c>
      <c r="HT67" s="10">
        <v>0</v>
      </c>
      <c r="HU67" s="2">
        <v>0</v>
      </c>
      <c r="HV67" s="2">
        <v>0</v>
      </c>
      <c r="HW67" s="10">
        <v>0</v>
      </c>
      <c r="HX67" s="2">
        <v>0</v>
      </c>
      <c r="HY67" s="2">
        <v>0</v>
      </c>
      <c r="HZ67" s="8">
        <v>0</v>
      </c>
      <c r="IA67" s="2">
        <v>0</v>
      </c>
      <c r="IB67" s="2">
        <v>0</v>
      </c>
      <c r="IC67" s="2">
        <v>0</v>
      </c>
      <c r="ID67" s="2">
        <v>0</v>
      </c>
      <c r="IE67" s="2">
        <v>0</v>
      </c>
      <c r="IF67" s="2">
        <v>0</v>
      </c>
      <c r="IG67" s="2">
        <v>0</v>
      </c>
      <c r="IH67" s="2">
        <v>0</v>
      </c>
      <c r="II67" s="12">
        <v>0</v>
      </c>
    </row>
    <row r="68" spans="1:243" x14ac:dyDescent="0.2">
      <c r="A68" s="2" t="s">
        <v>206</v>
      </c>
      <c r="B68" s="2" t="s">
        <v>654</v>
      </c>
      <c r="D68" s="2" t="s">
        <v>218</v>
      </c>
      <c r="E68" s="32">
        <v>1</v>
      </c>
      <c r="F68" s="2">
        <v>0</v>
      </c>
      <c r="G68" s="2">
        <v>0</v>
      </c>
      <c r="H68" s="2">
        <v>0</v>
      </c>
      <c r="I68" s="2">
        <v>0</v>
      </c>
      <c r="J68" s="8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9">
        <f t="shared" si="155"/>
        <v>0</v>
      </c>
      <c r="T68" s="10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  <c r="AC68" s="9">
        <f t="shared" si="156"/>
        <v>0</v>
      </c>
      <c r="AD68" s="10">
        <v>0</v>
      </c>
      <c r="AE68" s="2">
        <v>0</v>
      </c>
      <c r="AF68" s="2">
        <v>1</v>
      </c>
      <c r="AG68" s="2">
        <v>0</v>
      </c>
      <c r="AH68" s="2">
        <v>0</v>
      </c>
      <c r="AI68" s="2">
        <v>0</v>
      </c>
      <c r="AJ68" s="2">
        <v>0</v>
      </c>
      <c r="AK68" s="2">
        <v>0</v>
      </c>
      <c r="AL68" s="2">
        <v>0</v>
      </c>
      <c r="AM68" s="11">
        <f t="shared" si="157"/>
        <v>1</v>
      </c>
      <c r="AN68" s="2">
        <v>0</v>
      </c>
      <c r="AO68" s="2">
        <v>0</v>
      </c>
      <c r="AP68" s="10">
        <v>0</v>
      </c>
      <c r="AQ68" s="2">
        <v>0</v>
      </c>
      <c r="AR68" s="2">
        <v>0</v>
      </c>
      <c r="AS68" s="10">
        <v>0</v>
      </c>
      <c r="AT68" s="2">
        <v>0</v>
      </c>
      <c r="AU68" s="8">
        <v>0</v>
      </c>
      <c r="AV68" s="2">
        <v>0</v>
      </c>
      <c r="AW68" s="2">
        <v>0</v>
      </c>
      <c r="AX68" s="2">
        <v>0</v>
      </c>
      <c r="AY68" s="2">
        <v>0</v>
      </c>
      <c r="AZ68" s="2">
        <v>0</v>
      </c>
      <c r="BA68" s="10">
        <v>0</v>
      </c>
      <c r="BB68" s="2">
        <v>0</v>
      </c>
      <c r="BC68" s="2">
        <v>0</v>
      </c>
      <c r="BD68" s="2">
        <v>0</v>
      </c>
      <c r="BE68" s="2">
        <v>0</v>
      </c>
      <c r="BF68" s="2">
        <v>0</v>
      </c>
      <c r="BG68" s="8">
        <v>0</v>
      </c>
      <c r="BH68" s="2">
        <v>1</v>
      </c>
      <c r="BI68" s="2">
        <v>0</v>
      </c>
      <c r="BJ68" s="2">
        <v>0</v>
      </c>
      <c r="BK68" s="2">
        <v>0</v>
      </c>
      <c r="BL68" s="2">
        <v>0</v>
      </c>
      <c r="BM68" s="2">
        <v>0</v>
      </c>
      <c r="BN68" s="2">
        <v>0</v>
      </c>
      <c r="BO68" s="2">
        <v>0</v>
      </c>
      <c r="BP68" s="2">
        <v>0</v>
      </c>
      <c r="BQ68" s="2">
        <v>0</v>
      </c>
      <c r="BR68" s="2">
        <v>0</v>
      </c>
      <c r="BS68" s="2">
        <v>0</v>
      </c>
      <c r="BT68" s="2">
        <v>0</v>
      </c>
      <c r="BU68" s="2">
        <v>0</v>
      </c>
      <c r="BV68" s="2">
        <v>0</v>
      </c>
      <c r="BW68" s="2">
        <v>0</v>
      </c>
      <c r="BX68" s="2">
        <v>0</v>
      </c>
      <c r="BY68" s="2">
        <v>0</v>
      </c>
      <c r="BZ68" s="2">
        <v>0</v>
      </c>
      <c r="CA68" s="2">
        <v>0</v>
      </c>
      <c r="CB68" s="2">
        <v>0</v>
      </c>
      <c r="CC68" s="2">
        <v>0</v>
      </c>
      <c r="CD68" s="2">
        <v>0</v>
      </c>
      <c r="CE68" s="2">
        <v>0</v>
      </c>
      <c r="CF68" s="2">
        <v>0</v>
      </c>
      <c r="CG68" s="2">
        <v>0</v>
      </c>
      <c r="CH68" s="2">
        <v>0</v>
      </c>
      <c r="CI68" s="2">
        <v>0</v>
      </c>
      <c r="CJ68" s="2">
        <v>0</v>
      </c>
      <c r="CK68" s="12">
        <v>0</v>
      </c>
      <c r="CL68" s="2">
        <v>1</v>
      </c>
      <c r="CM68" s="8">
        <v>0</v>
      </c>
      <c r="CN68" s="2">
        <v>2</v>
      </c>
      <c r="CO68" s="61">
        <f t="shared" si="158"/>
        <v>2</v>
      </c>
      <c r="CP68" s="10">
        <v>0</v>
      </c>
      <c r="CQ68" s="61">
        <f t="shared" si="159"/>
        <v>2</v>
      </c>
      <c r="CR68" s="10">
        <v>0</v>
      </c>
      <c r="CS68" s="2">
        <v>2</v>
      </c>
      <c r="CT68" s="2">
        <v>0</v>
      </c>
      <c r="CU68" s="2">
        <v>0</v>
      </c>
      <c r="CV68" s="13">
        <f t="shared" si="160"/>
        <v>0</v>
      </c>
      <c r="CW68" s="2">
        <v>2</v>
      </c>
      <c r="CX68" s="14">
        <f t="shared" si="161"/>
        <v>0</v>
      </c>
      <c r="CY68" s="2">
        <v>1</v>
      </c>
      <c r="CZ68" s="2">
        <v>0</v>
      </c>
      <c r="DA68" s="2">
        <v>1</v>
      </c>
      <c r="DB68" s="8">
        <v>0</v>
      </c>
      <c r="DC68" s="2">
        <v>1</v>
      </c>
      <c r="DD68" s="12">
        <v>90</v>
      </c>
      <c r="DE68" s="2">
        <v>1</v>
      </c>
      <c r="DF68" s="2">
        <v>0</v>
      </c>
      <c r="DG68" s="2">
        <v>0</v>
      </c>
      <c r="DH68" s="11">
        <f t="shared" si="109"/>
        <v>1</v>
      </c>
      <c r="DI68" s="2">
        <v>0</v>
      </c>
      <c r="DJ68" s="2">
        <v>0</v>
      </c>
      <c r="DK68" s="2">
        <v>0</v>
      </c>
      <c r="DL68" s="2">
        <v>1</v>
      </c>
      <c r="DM68" s="2">
        <v>0</v>
      </c>
      <c r="DN68" s="2">
        <v>0</v>
      </c>
      <c r="DO68" s="14">
        <f t="shared" si="162"/>
        <v>0</v>
      </c>
      <c r="DP68" s="2">
        <v>1</v>
      </c>
      <c r="DQ68" s="2">
        <v>0</v>
      </c>
      <c r="DR68" s="2">
        <v>0</v>
      </c>
      <c r="DS68" s="2">
        <v>0</v>
      </c>
      <c r="DT68" s="2">
        <v>0</v>
      </c>
      <c r="DU68" s="2">
        <v>0</v>
      </c>
      <c r="DV68" s="14">
        <f t="shared" si="163"/>
        <v>0</v>
      </c>
      <c r="DW68" s="2">
        <v>0</v>
      </c>
      <c r="DX68" s="2">
        <v>1</v>
      </c>
      <c r="DY68" s="2">
        <v>0</v>
      </c>
      <c r="DZ68" s="14">
        <f t="shared" si="164"/>
        <v>0</v>
      </c>
      <c r="EA68" s="2">
        <v>0</v>
      </c>
      <c r="EB68" s="15">
        <f t="shared" si="165"/>
        <v>1</v>
      </c>
      <c r="EC68" s="2">
        <v>1</v>
      </c>
      <c r="ED68" s="2">
        <v>0</v>
      </c>
      <c r="EE68" s="11">
        <f t="shared" si="166"/>
        <v>1</v>
      </c>
      <c r="EF68" s="2">
        <v>0</v>
      </c>
      <c r="EG68" s="2">
        <v>0</v>
      </c>
      <c r="EH68" s="2">
        <v>1</v>
      </c>
      <c r="EI68" s="2">
        <v>0</v>
      </c>
      <c r="EJ68" s="2">
        <v>0</v>
      </c>
      <c r="EK68" s="2">
        <v>0</v>
      </c>
      <c r="EL68" s="14">
        <f t="shared" si="167"/>
        <v>0</v>
      </c>
      <c r="EM68" s="2">
        <v>1</v>
      </c>
      <c r="EN68" s="2">
        <v>0</v>
      </c>
      <c r="EO68" s="2">
        <v>0</v>
      </c>
      <c r="EP68" s="2">
        <v>0</v>
      </c>
      <c r="EQ68" s="2">
        <v>0</v>
      </c>
      <c r="ER68" s="14">
        <f t="shared" si="168"/>
        <v>0</v>
      </c>
      <c r="ES68" s="2">
        <v>0</v>
      </c>
      <c r="ET68" s="2">
        <v>0</v>
      </c>
      <c r="EU68" s="2">
        <v>0</v>
      </c>
      <c r="EV68" s="14">
        <f t="shared" si="169"/>
        <v>1</v>
      </c>
      <c r="EW68" s="2">
        <v>0</v>
      </c>
      <c r="EX68" s="15">
        <f t="shared" si="170"/>
        <v>1</v>
      </c>
      <c r="EY68" s="2">
        <v>67</v>
      </c>
      <c r="EZ68" s="2">
        <v>76</v>
      </c>
      <c r="FA68" s="11">
        <f t="shared" si="171"/>
        <v>143</v>
      </c>
      <c r="FB68" s="2">
        <v>0</v>
      </c>
      <c r="FC68" s="2">
        <v>0</v>
      </c>
      <c r="FD68" s="11">
        <f t="shared" si="172"/>
        <v>0</v>
      </c>
      <c r="FE68" s="2">
        <v>43</v>
      </c>
      <c r="FF68" s="2">
        <v>55</v>
      </c>
      <c r="FG68" s="2">
        <v>24</v>
      </c>
      <c r="FH68" s="2">
        <v>21</v>
      </c>
      <c r="FI68" s="2">
        <v>0</v>
      </c>
      <c r="FJ68" s="2">
        <v>0</v>
      </c>
      <c r="FK68" s="2">
        <v>0</v>
      </c>
      <c r="FL68" s="2">
        <v>0</v>
      </c>
      <c r="FM68" s="2">
        <v>0</v>
      </c>
      <c r="FN68" s="2">
        <v>0</v>
      </c>
      <c r="FO68" s="2">
        <v>0</v>
      </c>
      <c r="FP68" s="2">
        <v>0</v>
      </c>
      <c r="FQ68" s="2">
        <v>0</v>
      </c>
      <c r="FR68" s="2">
        <v>0</v>
      </c>
      <c r="FS68" s="2">
        <v>0</v>
      </c>
      <c r="FT68" s="2">
        <v>0</v>
      </c>
      <c r="FU68" s="9">
        <f t="shared" si="173"/>
        <v>67</v>
      </c>
      <c r="FV68" s="9">
        <f t="shared" si="173"/>
        <v>76</v>
      </c>
      <c r="FW68" s="11">
        <f t="shared" si="174"/>
        <v>143</v>
      </c>
      <c r="FX68" s="2">
        <v>0</v>
      </c>
      <c r="FY68" s="2">
        <v>0</v>
      </c>
      <c r="FZ68" s="16">
        <f t="shared" si="175"/>
        <v>55</v>
      </c>
      <c r="GA68" s="16">
        <f t="shared" si="175"/>
        <v>67</v>
      </c>
      <c r="GB68" s="2">
        <v>12</v>
      </c>
      <c r="GC68" s="2">
        <v>9</v>
      </c>
      <c r="GD68" s="2">
        <v>0</v>
      </c>
      <c r="GE68" s="10">
        <v>0</v>
      </c>
      <c r="GF68" s="16">
        <f t="shared" si="176"/>
        <v>40</v>
      </c>
      <c r="GG68" s="16">
        <f t="shared" si="176"/>
        <v>49</v>
      </c>
      <c r="GH68" s="2">
        <v>8</v>
      </c>
      <c r="GI68" s="2">
        <v>5</v>
      </c>
      <c r="GJ68" s="2">
        <v>0</v>
      </c>
      <c r="GK68" s="2">
        <v>0</v>
      </c>
      <c r="GL68" s="2">
        <v>0</v>
      </c>
      <c r="GM68" s="2">
        <v>0</v>
      </c>
      <c r="GN68" s="2">
        <v>19</v>
      </c>
      <c r="GO68" s="2">
        <v>22</v>
      </c>
      <c r="GP68" s="2">
        <v>0</v>
      </c>
      <c r="GQ68" s="2">
        <v>0</v>
      </c>
      <c r="GR68" s="2">
        <v>0</v>
      </c>
      <c r="GS68" s="10">
        <v>0</v>
      </c>
      <c r="GT68" s="16">
        <f t="shared" si="177"/>
        <v>67</v>
      </c>
      <c r="GU68" s="16">
        <f t="shared" si="178"/>
        <v>76</v>
      </c>
      <c r="GV68" s="2">
        <v>0</v>
      </c>
      <c r="GW68" s="2">
        <v>0</v>
      </c>
      <c r="GX68" s="2">
        <v>0</v>
      </c>
      <c r="GY68" s="2">
        <v>0</v>
      </c>
      <c r="GZ68" s="2">
        <v>0</v>
      </c>
      <c r="HA68" s="2">
        <v>0</v>
      </c>
      <c r="HB68" s="2">
        <v>0</v>
      </c>
      <c r="HC68" s="2">
        <v>0</v>
      </c>
      <c r="HD68" s="2">
        <v>0</v>
      </c>
      <c r="HE68" s="2">
        <v>0</v>
      </c>
      <c r="HF68" s="2">
        <v>0</v>
      </c>
      <c r="HG68" s="12">
        <v>0</v>
      </c>
      <c r="HH68" s="2">
        <v>0</v>
      </c>
      <c r="HI68" s="2">
        <v>0</v>
      </c>
      <c r="HJ68" s="2">
        <v>1</v>
      </c>
      <c r="HK68" s="8">
        <v>0</v>
      </c>
      <c r="HL68" s="8">
        <v>46</v>
      </c>
      <c r="HM68" s="8">
        <v>1</v>
      </c>
      <c r="HN68" s="2">
        <v>1</v>
      </c>
      <c r="HO68" s="2">
        <v>0</v>
      </c>
      <c r="HP68" s="2">
        <v>0</v>
      </c>
      <c r="HQ68" s="10">
        <v>0</v>
      </c>
      <c r="HR68" s="2">
        <v>0</v>
      </c>
      <c r="HS68" s="2">
        <v>0</v>
      </c>
      <c r="HT68" s="10">
        <v>0</v>
      </c>
      <c r="HU68" s="2">
        <v>0</v>
      </c>
      <c r="HV68" s="2">
        <v>0</v>
      </c>
      <c r="HW68" s="10">
        <v>0</v>
      </c>
      <c r="HX68" s="2">
        <v>0</v>
      </c>
      <c r="HY68" s="2">
        <v>0</v>
      </c>
      <c r="HZ68" s="8">
        <v>0</v>
      </c>
      <c r="IA68" s="2">
        <v>0</v>
      </c>
      <c r="IB68" s="2">
        <v>0</v>
      </c>
      <c r="IC68" s="2">
        <v>0</v>
      </c>
      <c r="ID68" s="2">
        <v>0</v>
      </c>
      <c r="IE68" s="2">
        <v>0</v>
      </c>
      <c r="IF68" s="2">
        <v>0</v>
      </c>
      <c r="IG68" s="2">
        <v>0</v>
      </c>
      <c r="IH68" s="2">
        <v>0</v>
      </c>
      <c r="II68" s="12">
        <v>0</v>
      </c>
    </row>
    <row r="69" spans="1:243" x14ac:dyDescent="0.2">
      <c r="A69" s="2" t="s">
        <v>206</v>
      </c>
      <c r="B69" s="2" t="s">
        <v>654</v>
      </c>
      <c r="D69" s="2" t="s">
        <v>229</v>
      </c>
      <c r="E69" s="32">
        <v>2</v>
      </c>
      <c r="F69" s="2">
        <v>2</v>
      </c>
      <c r="G69" s="2">
        <v>0</v>
      </c>
      <c r="H69" s="2">
        <v>0</v>
      </c>
      <c r="I69" s="2">
        <v>0</v>
      </c>
      <c r="J69" s="8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9">
        <f t="shared" si="155"/>
        <v>0</v>
      </c>
      <c r="T69" s="10">
        <v>0</v>
      </c>
      <c r="U69" s="2">
        <v>0</v>
      </c>
      <c r="V69" s="2">
        <v>1</v>
      </c>
      <c r="W69" s="2">
        <v>0</v>
      </c>
      <c r="X69" s="2">
        <v>0</v>
      </c>
      <c r="Y69" s="2">
        <v>0</v>
      </c>
      <c r="Z69" s="2">
        <v>1</v>
      </c>
      <c r="AA69" s="2">
        <v>0</v>
      </c>
      <c r="AB69" s="2">
        <v>0</v>
      </c>
      <c r="AC69" s="9">
        <f t="shared" si="156"/>
        <v>2</v>
      </c>
      <c r="AD69" s="10">
        <v>0</v>
      </c>
      <c r="AE69" s="2">
        <v>0</v>
      </c>
      <c r="AF69" s="2">
        <v>0</v>
      </c>
      <c r="AG69" s="2">
        <v>0</v>
      </c>
      <c r="AH69" s="2">
        <v>0</v>
      </c>
      <c r="AI69" s="2">
        <v>0</v>
      </c>
      <c r="AJ69" s="2">
        <v>0</v>
      </c>
      <c r="AK69" s="2">
        <v>0</v>
      </c>
      <c r="AL69" s="2">
        <v>0</v>
      </c>
      <c r="AM69" s="11">
        <f t="shared" si="157"/>
        <v>0</v>
      </c>
      <c r="AN69" s="2">
        <v>0</v>
      </c>
      <c r="AO69" s="2">
        <v>0</v>
      </c>
      <c r="AP69" s="10">
        <v>0</v>
      </c>
      <c r="AQ69" s="2">
        <v>0</v>
      </c>
      <c r="AR69" s="2">
        <v>0</v>
      </c>
      <c r="AS69" s="10">
        <v>0</v>
      </c>
      <c r="AT69" s="2">
        <v>0</v>
      </c>
      <c r="AU69" s="8">
        <v>0</v>
      </c>
      <c r="AV69" s="2">
        <v>0</v>
      </c>
      <c r="AW69" s="2">
        <v>0</v>
      </c>
      <c r="AX69" s="2">
        <v>0</v>
      </c>
      <c r="AY69" s="2">
        <v>0</v>
      </c>
      <c r="AZ69" s="2">
        <v>0</v>
      </c>
      <c r="BA69" s="10">
        <v>0</v>
      </c>
      <c r="BB69" s="2">
        <v>0</v>
      </c>
      <c r="BC69" s="2">
        <v>0</v>
      </c>
      <c r="BD69" s="2">
        <v>0</v>
      </c>
      <c r="BE69" s="2">
        <v>0</v>
      </c>
      <c r="BF69" s="2">
        <v>0</v>
      </c>
      <c r="BG69" s="8">
        <v>0</v>
      </c>
      <c r="BH69" s="2">
        <v>2</v>
      </c>
      <c r="BI69" s="2">
        <v>0</v>
      </c>
      <c r="BJ69" s="2">
        <v>0</v>
      </c>
      <c r="BK69" s="2">
        <v>0</v>
      </c>
      <c r="BL69" s="2">
        <v>0</v>
      </c>
      <c r="BM69" s="2">
        <v>0</v>
      </c>
      <c r="BN69" s="2">
        <v>0</v>
      </c>
      <c r="BO69" s="2">
        <v>0</v>
      </c>
      <c r="BP69" s="2">
        <v>0</v>
      </c>
      <c r="BQ69" s="2">
        <v>0</v>
      </c>
      <c r="BR69" s="2">
        <v>0</v>
      </c>
      <c r="BS69" s="2">
        <v>0</v>
      </c>
      <c r="BT69" s="2">
        <v>0</v>
      </c>
      <c r="BU69" s="2">
        <v>0</v>
      </c>
      <c r="BV69" s="2">
        <v>0</v>
      </c>
      <c r="BW69" s="2">
        <v>0</v>
      </c>
      <c r="BX69" s="2">
        <v>0</v>
      </c>
      <c r="BY69" s="2">
        <v>0</v>
      </c>
      <c r="BZ69" s="2">
        <v>0</v>
      </c>
      <c r="CA69" s="2">
        <v>0</v>
      </c>
      <c r="CB69" s="2">
        <v>0</v>
      </c>
      <c r="CC69" s="2">
        <v>0</v>
      </c>
      <c r="CD69" s="2">
        <v>0</v>
      </c>
      <c r="CE69" s="2">
        <v>0</v>
      </c>
      <c r="CF69" s="2">
        <v>0</v>
      </c>
      <c r="CG69" s="2">
        <v>0</v>
      </c>
      <c r="CH69" s="2">
        <v>0</v>
      </c>
      <c r="CI69" s="2">
        <v>0</v>
      </c>
      <c r="CJ69" s="2">
        <v>0</v>
      </c>
      <c r="CK69" s="12">
        <v>0</v>
      </c>
      <c r="CL69" s="2">
        <v>2</v>
      </c>
      <c r="CM69" s="8">
        <v>0</v>
      </c>
      <c r="CN69" s="2">
        <v>8</v>
      </c>
      <c r="CO69" s="61">
        <f t="shared" si="158"/>
        <v>8</v>
      </c>
      <c r="CP69" s="10">
        <v>0</v>
      </c>
      <c r="CQ69" s="61">
        <f t="shared" si="159"/>
        <v>8</v>
      </c>
      <c r="CR69" s="10">
        <v>0</v>
      </c>
      <c r="CS69" s="2">
        <v>8</v>
      </c>
      <c r="CT69" s="2">
        <v>0</v>
      </c>
      <c r="CU69" s="2">
        <v>0</v>
      </c>
      <c r="CV69" s="13">
        <f t="shared" si="160"/>
        <v>0</v>
      </c>
      <c r="CW69" s="2">
        <v>0</v>
      </c>
      <c r="CX69" s="14">
        <f t="shared" si="161"/>
        <v>8</v>
      </c>
      <c r="CY69" s="2">
        <v>1</v>
      </c>
      <c r="CZ69" s="2">
        <v>0</v>
      </c>
      <c r="DA69" s="2">
        <v>1</v>
      </c>
      <c r="DB69" s="8">
        <v>0</v>
      </c>
      <c r="DC69" s="2">
        <v>2</v>
      </c>
      <c r="DD69" s="12">
        <v>239</v>
      </c>
      <c r="DE69" s="2">
        <v>0</v>
      </c>
      <c r="DF69" s="2">
        <v>0</v>
      </c>
      <c r="DG69" s="2">
        <v>0</v>
      </c>
      <c r="DH69" s="11">
        <f t="shared" si="109"/>
        <v>0</v>
      </c>
      <c r="DI69" s="2">
        <v>0</v>
      </c>
      <c r="DJ69" s="2">
        <v>0</v>
      </c>
      <c r="DK69" s="2">
        <v>0</v>
      </c>
      <c r="DL69" s="2">
        <v>0</v>
      </c>
      <c r="DM69" s="2">
        <v>0</v>
      </c>
      <c r="DN69" s="2">
        <v>0</v>
      </c>
      <c r="DO69" s="14">
        <f t="shared" si="162"/>
        <v>0</v>
      </c>
      <c r="DP69" s="2">
        <v>0</v>
      </c>
      <c r="DQ69" s="2">
        <v>0</v>
      </c>
      <c r="DR69" s="2">
        <v>0</v>
      </c>
      <c r="DS69" s="2">
        <v>0</v>
      </c>
      <c r="DT69" s="2">
        <v>0</v>
      </c>
      <c r="DU69" s="2">
        <v>0</v>
      </c>
      <c r="DV69" s="14">
        <f t="shared" si="163"/>
        <v>0</v>
      </c>
      <c r="DW69" s="2">
        <v>0</v>
      </c>
      <c r="DX69" s="2">
        <v>0</v>
      </c>
      <c r="DY69" s="2">
        <v>0</v>
      </c>
      <c r="DZ69" s="14">
        <f t="shared" si="164"/>
        <v>0</v>
      </c>
      <c r="EA69" s="2">
        <v>2</v>
      </c>
      <c r="EB69" s="15">
        <f t="shared" si="165"/>
        <v>2</v>
      </c>
      <c r="EC69" s="2">
        <v>0</v>
      </c>
      <c r="ED69" s="2">
        <v>10</v>
      </c>
      <c r="EE69" s="11">
        <f t="shared" si="166"/>
        <v>10</v>
      </c>
      <c r="EF69" s="2">
        <v>0</v>
      </c>
      <c r="EG69" s="2">
        <v>5</v>
      </c>
      <c r="EH69" s="2">
        <v>2</v>
      </c>
      <c r="EI69" s="2">
        <v>0</v>
      </c>
      <c r="EJ69" s="2">
        <v>3</v>
      </c>
      <c r="EK69" s="2">
        <v>0</v>
      </c>
      <c r="EL69" s="14">
        <f t="shared" si="167"/>
        <v>0</v>
      </c>
      <c r="EM69" s="2">
        <v>10</v>
      </c>
      <c r="EN69" s="2">
        <v>0</v>
      </c>
      <c r="EO69" s="2">
        <v>0</v>
      </c>
      <c r="EP69" s="2">
        <v>0</v>
      </c>
      <c r="EQ69" s="2">
        <v>0</v>
      </c>
      <c r="ER69" s="14">
        <f t="shared" si="168"/>
        <v>0</v>
      </c>
      <c r="ES69" s="2">
        <v>0</v>
      </c>
      <c r="ET69" s="2">
        <v>5</v>
      </c>
      <c r="EU69" s="2">
        <v>5</v>
      </c>
      <c r="EV69" s="14">
        <f t="shared" si="169"/>
        <v>0</v>
      </c>
      <c r="EW69" s="2">
        <v>4</v>
      </c>
      <c r="EX69" s="15">
        <f t="shared" si="170"/>
        <v>14</v>
      </c>
      <c r="EY69" s="2">
        <v>0</v>
      </c>
      <c r="EZ69" s="2">
        <v>220</v>
      </c>
      <c r="FA69" s="11">
        <f t="shared" si="171"/>
        <v>220</v>
      </c>
      <c r="FB69" s="2">
        <v>0</v>
      </c>
      <c r="FC69" s="2">
        <v>0</v>
      </c>
      <c r="FD69" s="11">
        <f t="shared" si="172"/>
        <v>0</v>
      </c>
      <c r="FE69" s="2">
        <v>0</v>
      </c>
      <c r="FF69" s="2">
        <v>88</v>
      </c>
      <c r="FG69" s="2">
        <v>0</v>
      </c>
      <c r="FH69" s="2">
        <v>65</v>
      </c>
      <c r="FI69" s="2">
        <v>0</v>
      </c>
      <c r="FJ69" s="2">
        <v>13</v>
      </c>
      <c r="FK69" s="2">
        <v>0</v>
      </c>
      <c r="FL69" s="2">
        <v>12</v>
      </c>
      <c r="FM69" s="2">
        <v>0</v>
      </c>
      <c r="FN69" s="2">
        <v>16</v>
      </c>
      <c r="FO69" s="2">
        <v>0</v>
      </c>
      <c r="FP69" s="2">
        <v>13</v>
      </c>
      <c r="FQ69" s="2">
        <v>0</v>
      </c>
      <c r="FR69" s="2">
        <v>0</v>
      </c>
      <c r="FS69" s="2">
        <v>0</v>
      </c>
      <c r="FT69" s="2">
        <v>0</v>
      </c>
      <c r="FU69" s="9">
        <f t="shared" si="173"/>
        <v>0</v>
      </c>
      <c r="FV69" s="9">
        <f t="shared" si="173"/>
        <v>207</v>
      </c>
      <c r="FW69" s="11">
        <f t="shared" si="174"/>
        <v>207</v>
      </c>
      <c r="FX69" s="2">
        <v>0</v>
      </c>
      <c r="FY69" s="2">
        <v>4</v>
      </c>
      <c r="FZ69" s="16">
        <f t="shared" si="175"/>
        <v>0</v>
      </c>
      <c r="GA69" s="16">
        <f t="shared" si="175"/>
        <v>159</v>
      </c>
      <c r="GB69" s="2">
        <v>0</v>
      </c>
      <c r="GC69" s="2">
        <v>35</v>
      </c>
      <c r="GD69" s="2">
        <v>0</v>
      </c>
      <c r="GE69" s="10">
        <v>9</v>
      </c>
      <c r="GF69" s="16">
        <f t="shared" si="176"/>
        <v>0</v>
      </c>
      <c r="GG69" s="16">
        <f t="shared" si="176"/>
        <v>201</v>
      </c>
      <c r="GH69" s="2">
        <v>0</v>
      </c>
      <c r="GI69" s="2">
        <v>1</v>
      </c>
      <c r="GJ69" s="2">
        <v>0</v>
      </c>
      <c r="GK69" s="2">
        <v>0</v>
      </c>
      <c r="GL69" s="2">
        <v>0</v>
      </c>
      <c r="GM69" s="2">
        <v>0</v>
      </c>
      <c r="GN69" s="2">
        <v>0</v>
      </c>
      <c r="GO69" s="2">
        <v>2</v>
      </c>
      <c r="GP69" s="2">
        <v>0</v>
      </c>
      <c r="GQ69" s="2">
        <v>1</v>
      </c>
      <c r="GR69" s="2">
        <v>0</v>
      </c>
      <c r="GS69" s="10">
        <v>2</v>
      </c>
      <c r="GT69" s="16">
        <f t="shared" si="177"/>
        <v>0</v>
      </c>
      <c r="GU69" s="16">
        <f t="shared" si="178"/>
        <v>207</v>
      </c>
      <c r="GV69" s="2">
        <v>0</v>
      </c>
      <c r="GW69" s="2">
        <v>0</v>
      </c>
      <c r="GX69" s="2">
        <v>0</v>
      </c>
      <c r="GY69" s="2">
        <v>0</v>
      </c>
      <c r="GZ69" s="2">
        <v>0</v>
      </c>
      <c r="HA69" s="2">
        <v>0</v>
      </c>
      <c r="HB69" s="2">
        <v>0</v>
      </c>
      <c r="HC69" s="2">
        <v>0</v>
      </c>
      <c r="HD69" s="2">
        <v>0</v>
      </c>
      <c r="HE69" s="2">
        <v>0</v>
      </c>
      <c r="HF69" s="2">
        <v>0</v>
      </c>
      <c r="HG69" s="12">
        <v>0</v>
      </c>
      <c r="HH69" s="2">
        <v>0</v>
      </c>
      <c r="HI69" s="2">
        <v>0</v>
      </c>
      <c r="HJ69" s="2">
        <v>2</v>
      </c>
      <c r="HK69" s="8">
        <v>0</v>
      </c>
      <c r="HL69" s="8">
        <v>92</v>
      </c>
      <c r="HM69" s="8">
        <v>2</v>
      </c>
      <c r="HN69" s="2">
        <v>2</v>
      </c>
      <c r="HO69" s="2">
        <v>0</v>
      </c>
      <c r="HP69" s="2">
        <v>0</v>
      </c>
      <c r="HQ69" s="10">
        <v>0</v>
      </c>
      <c r="HR69" s="2">
        <v>0</v>
      </c>
      <c r="HS69" s="2">
        <v>0</v>
      </c>
      <c r="HT69" s="10">
        <v>0</v>
      </c>
      <c r="HU69" s="2">
        <v>0</v>
      </c>
      <c r="HV69" s="2">
        <v>0</v>
      </c>
      <c r="HW69" s="10">
        <v>0</v>
      </c>
      <c r="HX69" s="2">
        <v>0</v>
      </c>
      <c r="HY69" s="2">
        <v>0</v>
      </c>
      <c r="HZ69" s="8">
        <v>0</v>
      </c>
      <c r="IA69" s="2">
        <v>0</v>
      </c>
      <c r="IB69" s="2">
        <v>0</v>
      </c>
      <c r="IC69" s="2">
        <v>0</v>
      </c>
      <c r="ID69" s="2">
        <v>0</v>
      </c>
      <c r="IE69" s="2">
        <v>0</v>
      </c>
      <c r="IF69" s="2">
        <v>0</v>
      </c>
      <c r="IG69" s="2">
        <v>0</v>
      </c>
      <c r="IH69" s="2">
        <v>0</v>
      </c>
      <c r="II69" s="12">
        <v>0</v>
      </c>
    </row>
    <row r="70" spans="1:243" x14ac:dyDescent="0.2">
      <c r="A70" s="2" t="s">
        <v>206</v>
      </c>
      <c r="B70" s="2" t="s">
        <v>654</v>
      </c>
      <c r="D70" s="2" t="s">
        <v>231</v>
      </c>
      <c r="E70" s="32">
        <v>1</v>
      </c>
      <c r="F70" s="2">
        <v>0</v>
      </c>
      <c r="G70" s="2">
        <v>0</v>
      </c>
      <c r="H70" s="2">
        <v>0</v>
      </c>
      <c r="I70" s="2">
        <v>0</v>
      </c>
      <c r="J70" s="8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9">
        <f t="shared" si="155"/>
        <v>0</v>
      </c>
      <c r="T70" s="10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  <c r="AC70" s="9">
        <f t="shared" si="156"/>
        <v>0</v>
      </c>
      <c r="AD70" s="10">
        <v>0</v>
      </c>
      <c r="AE70" s="2">
        <v>1</v>
      </c>
      <c r="AF70" s="2">
        <v>0</v>
      </c>
      <c r="AG70" s="2">
        <v>0</v>
      </c>
      <c r="AH70" s="2">
        <v>0</v>
      </c>
      <c r="AI70" s="2">
        <v>0</v>
      </c>
      <c r="AJ70" s="2">
        <v>0</v>
      </c>
      <c r="AK70" s="2">
        <v>0</v>
      </c>
      <c r="AL70" s="2">
        <v>0</v>
      </c>
      <c r="AM70" s="11">
        <f t="shared" si="157"/>
        <v>1</v>
      </c>
      <c r="AN70" s="2">
        <v>0</v>
      </c>
      <c r="AO70" s="2">
        <v>0</v>
      </c>
      <c r="AP70" s="10">
        <v>0</v>
      </c>
      <c r="AQ70" s="2">
        <v>0</v>
      </c>
      <c r="AR70" s="2">
        <v>0</v>
      </c>
      <c r="AS70" s="10">
        <v>0</v>
      </c>
      <c r="AT70" s="2">
        <v>0</v>
      </c>
      <c r="AU70" s="8">
        <v>0</v>
      </c>
      <c r="AV70" s="2">
        <v>0</v>
      </c>
      <c r="AW70" s="2">
        <v>0</v>
      </c>
      <c r="AX70" s="2">
        <v>0</v>
      </c>
      <c r="AY70" s="2">
        <v>0</v>
      </c>
      <c r="AZ70" s="2">
        <v>0</v>
      </c>
      <c r="BA70" s="10">
        <v>0</v>
      </c>
      <c r="BB70" s="2">
        <v>0</v>
      </c>
      <c r="BC70" s="2">
        <v>0</v>
      </c>
      <c r="BD70" s="2">
        <v>0</v>
      </c>
      <c r="BE70" s="2">
        <v>0</v>
      </c>
      <c r="BF70" s="2">
        <v>0</v>
      </c>
      <c r="BG70" s="8">
        <v>0</v>
      </c>
      <c r="BH70" s="2">
        <v>1</v>
      </c>
      <c r="BI70" s="2">
        <v>0</v>
      </c>
      <c r="BJ70" s="2">
        <v>0</v>
      </c>
      <c r="BK70" s="2">
        <v>0</v>
      </c>
      <c r="BL70" s="2">
        <v>0</v>
      </c>
      <c r="BM70" s="2">
        <v>0</v>
      </c>
      <c r="BN70" s="2">
        <v>0</v>
      </c>
      <c r="BO70" s="2">
        <v>0</v>
      </c>
      <c r="BP70" s="2">
        <v>0</v>
      </c>
      <c r="BQ70" s="2">
        <v>0</v>
      </c>
      <c r="BR70" s="2">
        <v>0</v>
      </c>
      <c r="BS70" s="2">
        <v>0</v>
      </c>
      <c r="BT70" s="2">
        <v>0</v>
      </c>
      <c r="BU70" s="2">
        <v>0</v>
      </c>
      <c r="BV70" s="2">
        <v>0</v>
      </c>
      <c r="BW70" s="2">
        <v>0</v>
      </c>
      <c r="BX70" s="2">
        <v>0</v>
      </c>
      <c r="BY70" s="2">
        <v>0</v>
      </c>
      <c r="BZ70" s="2">
        <v>0</v>
      </c>
      <c r="CA70" s="2">
        <v>0</v>
      </c>
      <c r="CB70" s="2">
        <v>0</v>
      </c>
      <c r="CC70" s="2">
        <v>0</v>
      </c>
      <c r="CD70" s="2">
        <v>0</v>
      </c>
      <c r="CE70" s="2">
        <v>0</v>
      </c>
      <c r="CF70" s="2">
        <v>0</v>
      </c>
      <c r="CG70" s="2">
        <v>0</v>
      </c>
      <c r="CH70" s="2">
        <v>0</v>
      </c>
      <c r="CI70" s="2">
        <v>0</v>
      </c>
      <c r="CJ70" s="2">
        <v>0</v>
      </c>
      <c r="CK70" s="12">
        <v>0</v>
      </c>
      <c r="CL70" s="2">
        <v>1</v>
      </c>
      <c r="CM70" s="8">
        <v>0</v>
      </c>
      <c r="CN70" s="2">
        <v>1</v>
      </c>
      <c r="CO70" s="61">
        <f t="shared" si="158"/>
        <v>1</v>
      </c>
      <c r="CP70" s="10">
        <v>0</v>
      </c>
      <c r="CQ70" s="61">
        <f t="shared" si="159"/>
        <v>1</v>
      </c>
      <c r="CR70" s="10">
        <v>0</v>
      </c>
      <c r="CS70" s="2">
        <v>1</v>
      </c>
      <c r="CT70" s="2">
        <v>0</v>
      </c>
      <c r="CU70" s="2">
        <v>0</v>
      </c>
      <c r="CV70" s="13">
        <f t="shared" si="160"/>
        <v>0</v>
      </c>
      <c r="CW70" s="2">
        <v>0</v>
      </c>
      <c r="CX70" s="14">
        <f t="shared" si="161"/>
        <v>1</v>
      </c>
      <c r="CY70" s="2">
        <v>1</v>
      </c>
      <c r="CZ70" s="2">
        <v>0</v>
      </c>
      <c r="DA70" s="2">
        <v>1</v>
      </c>
      <c r="DB70" s="8">
        <v>0</v>
      </c>
      <c r="DC70" s="2">
        <v>1</v>
      </c>
      <c r="DD70" s="12">
        <v>20</v>
      </c>
      <c r="DE70" s="2">
        <v>0</v>
      </c>
      <c r="DF70" s="2">
        <v>0</v>
      </c>
      <c r="DG70" s="2">
        <v>0</v>
      </c>
      <c r="DH70" s="11">
        <f t="shared" si="109"/>
        <v>0</v>
      </c>
      <c r="DI70" s="2">
        <v>0</v>
      </c>
      <c r="DJ70" s="2">
        <v>0</v>
      </c>
      <c r="DK70" s="2">
        <v>0</v>
      </c>
      <c r="DL70" s="2">
        <v>0</v>
      </c>
      <c r="DM70" s="2">
        <v>0</v>
      </c>
      <c r="DN70" s="2">
        <v>0</v>
      </c>
      <c r="DO70" s="14">
        <f t="shared" si="162"/>
        <v>0</v>
      </c>
      <c r="DP70" s="2">
        <v>0</v>
      </c>
      <c r="DQ70" s="2">
        <v>0</v>
      </c>
      <c r="DR70" s="2">
        <v>0</v>
      </c>
      <c r="DS70" s="2">
        <v>0</v>
      </c>
      <c r="DT70" s="2">
        <v>0</v>
      </c>
      <c r="DU70" s="2">
        <v>0</v>
      </c>
      <c r="DV70" s="14">
        <f t="shared" si="163"/>
        <v>0</v>
      </c>
      <c r="DW70" s="2">
        <v>0</v>
      </c>
      <c r="DX70" s="2">
        <v>0</v>
      </c>
      <c r="DY70" s="2">
        <v>0</v>
      </c>
      <c r="DZ70" s="14">
        <f t="shared" si="164"/>
        <v>0</v>
      </c>
      <c r="EA70" s="2">
        <v>0</v>
      </c>
      <c r="EB70" s="15">
        <f t="shared" si="165"/>
        <v>0</v>
      </c>
      <c r="EC70" s="2">
        <v>0</v>
      </c>
      <c r="ED70" s="2">
        <v>0</v>
      </c>
      <c r="EE70" s="11">
        <f t="shared" si="166"/>
        <v>0</v>
      </c>
      <c r="EF70" s="2">
        <v>0</v>
      </c>
      <c r="EG70" s="2">
        <v>0</v>
      </c>
      <c r="EH70" s="2">
        <v>0</v>
      </c>
      <c r="EI70" s="2">
        <v>0</v>
      </c>
      <c r="EJ70" s="2">
        <v>0</v>
      </c>
      <c r="EK70" s="2">
        <v>0</v>
      </c>
      <c r="EL70" s="14">
        <f t="shared" si="167"/>
        <v>0</v>
      </c>
      <c r="EM70" s="2">
        <v>0</v>
      </c>
      <c r="EN70" s="2">
        <v>0</v>
      </c>
      <c r="EO70" s="2">
        <v>0</v>
      </c>
      <c r="EP70" s="2">
        <v>0</v>
      </c>
      <c r="EQ70" s="2">
        <v>0</v>
      </c>
      <c r="ER70" s="14">
        <f t="shared" si="168"/>
        <v>0</v>
      </c>
      <c r="ES70" s="2">
        <v>0</v>
      </c>
      <c r="ET70" s="2">
        <v>0</v>
      </c>
      <c r="EU70" s="2">
        <v>0</v>
      </c>
      <c r="EV70" s="14">
        <f t="shared" si="169"/>
        <v>0</v>
      </c>
      <c r="EW70" s="2">
        <v>0</v>
      </c>
      <c r="EX70" s="15">
        <f t="shared" si="170"/>
        <v>0</v>
      </c>
      <c r="EY70" s="2">
        <v>0</v>
      </c>
      <c r="EZ70" s="2">
        <v>0</v>
      </c>
      <c r="FA70" s="11">
        <f t="shared" si="171"/>
        <v>0</v>
      </c>
      <c r="FB70" s="2">
        <v>0</v>
      </c>
      <c r="FC70" s="2">
        <v>0</v>
      </c>
      <c r="FD70" s="11">
        <f t="shared" si="172"/>
        <v>0</v>
      </c>
      <c r="FE70" s="2">
        <v>4</v>
      </c>
      <c r="FF70" s="2">
        <v>2</v>
      </c>
      <c r="FG70" s="2">
        <v>0</v>
      </c>
      <c r="FH70" s="2">
        <v>0</v>
      </c>
      <c r="FI70" s="2">
        <v>0</v>
      </c>
      <c r="FJ70" s="2">
        <v>0</v>
      </c>
      <c r="FK70" s="2">
        <v>0</v>
      </c>
      <c r="FL70" s="2">
        <v>0</v>
      </c>
      <c r="FM70" s="2">
        <v>0</v>
      </c>
      <c r="FN70" s="2">
        <v>0</v>
      </c>
      <c r="FO70" s="2">
        <v>0</v>
      </c>
      <c r="FP70" s="2">
        <v>0</v>
      </c>
      <c r="FQ70" s="2">
        <v>0</v>
      </c>
      <c r="FR70" s="2">
        <v>0</v>
      </c>
      <c r="FS70" s="2">
        <v>0</v>
      </c>
      <c r="FT70" s="2">
        <v>0</v>
      </c>
      <c r="FU70" s="9">
        <f t="shared" si="173"/>
        <v>4</v>
      </c>
      <c r="FV70" s="9">
        <f t="shared" si="173"/>
        <v>2</v>
      </c>
      <c r="FW70" s="11">
        <f t="shared" si="174"/>
        <v>6</v>
      </c>
      <c r="FX70" s="2">
        <v>0</v>
      </c>
      <c r="FY70" s="2">
        <v>0</v>
      </c>
      <c r="FZ70" s="16">
        <f t="shared" si="175"/>
        <v>0</v>
      </c>
      <c r="GA70" s="16">
        <f t="shared" si="175"/>
        <v>0</v>
      </c>
      <c r="GB70" s="2">
        <v>4</v>
      </c>
      <c r="GC70" s="2">
        <v>2</v>
      </c>
      <c r="GD70" s="2">
        <v>0</v>
      </c>
      <c r="GE70" s="10">
        <v>0</v>
      </c>
      <c r="GF70" s="16">
        <f t="shared" si="176"/>
        <v>2</v>
      </c>
      <c r="GG70" s="16">
        <f t="shared" si="176"/>
        <v>2</v>
      </c>
      <c r="GH70" s="2">
        <v>2</v>
      </c>
      <c r="GI70" s="2">
        <v>0</v>
      </c>
      <c r="GJ70" s="2">
        <v>0</v>
      </c>
      <c r="GK70" s="2">
        <v>0</v>
      </c>
      <c r="GL70" s="2">
        <v>0</v>
      </c>
      <c r="GM70" s="2">
        <v>0</v>
      </c>
      <c r="GN70" s="2">
        <v>0</v>
      </c>
      <c r="GO70" s="2">
        <v>0</v>
      </c>
      <c r="GP70" s="2">
        <v>0</v>
      </c>
      <c r="GQ70" s="2">
        <v>0</v>
      </c>
      <c r="GR70" s="2">
        <v>0</v>
      </c>
      <c r="GS70" s="10">
        <v>0</v>
      </c>
      <c r="GT70" s="16">
        <f t="shared" si="177"/>
        <v>4</v>
      </c>
      <c r="GU70" s="16">
        <f t="shared" si="178"/>
        <v>2</v>
      </c>
      <c r="GV70" s="2">
        <v>0</v>
      </c>
      <c r="GW70" s="2">
        <v>0</v>
      </c>
      <c r="GX70" s="2">
        <v>0</v>
      </c>
      <c r="GY70" s="2">
        <v>0</v>
      </c>
      <c r="GZ70" s="2">
        <v>0</v>
      </c>
      <c r="HA70" s="2">
        <v>0</v>
      </c>
      <c r="HB70" s="2">
        <v>0</v>
      </c>
      <c r="HC70" s="2">
        <v>0</v>
      </c>
      <c r="HD70" s="2">
        <v>0</v>
      </c>
      <c r="HE70" s="2">
        <v>0</v>
      </c>
      <c r="HF70" s="2">
        <v>0</v>
      </c>
      <c r="HG70" s="12">
        <v>0</v>
      </c>
      <c r="HH70" s="2">
        <v>1</v>
      </c>
      <c r="HI70" s="2">
        <v>0</v>
      </c>
      <c r="HJ70" s="2">
        <v>0</v>
      </c>
      <c r="HK70" s="8">
        <v>0</v>
      </c>
      <c r="HL70" s="8">
        <v>52</v>
      </c>
      <c r="HM70" s="8">
        <v>0</v>
      </c>
      <c r="HN70" s="2">
        <v>0</v>
      </c>
      <c r="HO70" s="2">
        <v>0</v>
      </c>
      <c r="HP70" s="2">
        <v>0</v>
      </c>
      <c r="HQ70" s="10">
        <v>0</v>
      </c>
      <c r="HR70" s="2">
        <v>0</v>
      </c>
      <c r="HS70" s="2">
        <v>0</v>
      </c>
      <c r="HT70" s="10">
        <v>0</v>
      </c>
      <c r="HU70" s="2">
        <v>0</v>
      </c>
      <c r="HV70" s="2">
        <v>0</v>
      </c>
      <c r="HW70" s="10">
        <v>0</v>
      </c>
      <c r="HX70" s="2">
        <v>0</v>
      </c>
      <c r="HY70" s="2">
        <v>0</v>
      </c>
      <c r="HZ70" s="8">
        <v>0</v>
      </c>
      <c r="IA70" s="2">
        <v>0</v>
      </c>
      <c r="IB70" s="2">
        <v>0</v>
      </c>
      <c r="IC70" s="2">
        <v>0</v>
      </c>
      <c r="ID70" s="2">
        <v>0</v>
      </c>
      <c r="IE70" s="2">
        <v>0</v>
      </c>
      <c r="IF70" s="2">
        <v>0</v>
      </c>
      <c r="IG70" s="2">
        <v>0</v>
      </c>
      <c r="IH70" s="2">
        <v>0</v>
      </c>
      <c r="II70" s="12">
        <v>0</v>
      </c>
    </row>
    <row r="71" spans="1:243" x14ac:dyDescent="0.2">
      <c r="A71" s="2" t="s">
        <v>206</v>
      </c>
      <c r="B71" s="2" t="s">
        <v>654</v>
      </c>
      <c r="D71" s="2" t="s">
        <v>242</v>
      </c>
      <c r="E71" s="32">
        <v>1</v>
      </c>
      <c r="F71" s="2">
        <v>0</v>
      </c>
      <c r="G71" s="2">
        <v>0</v>
      </c>
      <c r="H71" s="2">
        <v>0</v>
      </c>
      <c r="I71" s="2">
        <v>0</v>
      </c>
      <c r="J71" s="8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9">
        <f t="shared" si="155"/>
        <v>0</v>
      </c>
      <c r="T71" s="10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  <c r="AC71" s="9">
        <f t="shared" si="156"/>
        <v>0</v>
      </c>
      <c r="AD71" s="10">
        <v>0</v>
      </c>
      <c r="AE71" s="2">
        <v>0</v>
      </c>
      <c r="AF71" s="2">
        <v>0</v>
      </c>
      <c r="AG71" s="2">
        <v>0</v>
      </c>
      <c r="AH71" s="2">
        <v>0</v>
      </c>
      <c r="AI71" s="2">
        <v>0</v>
      </c>
      <c r="AJ71" s="2">
        <v>0</v>
      </c>
      <c r="AK71" s="2">
        <v>0</v>
      </c>
      <c r="AL71" s="2">
        <v>0</v>
      </c>
      <c r="AM71" s="11">
        <f t="shared" si="157"/>
        <v>0</v>
      </c>
      <c r="AN71" s="2">
        <v>1</v>
      </c>
      <c r="AO71" s="2">
        <v>0</v>
      </c>
      <c r="AP71" s="10">
        <v>0</v>
      </c>
      <c r="AQ71" s="2">
        <v>0</v>
      </c>
      <c r="AR71" s="2">
        <v>0</v>
      </c>
      <c r="AS71" s="10">
        <v>0</v>
      </c>
      <c r="AT71" s="2">
        <v>0</v>
      </c>
      <c r="AU71" s="8">
        <v>0</v>
      </c>
      <c r="AV71" s="2">
        <v>0</v>
      </c>
      <c r="AW71" s="2">
        <v>0</v>
      </c>
      <c r="AX71" s="2">
        <v>0</v>
      </c>
      <c r="AY71" s="2">
        <v>0</v>
      </c>
      <c r="AZ71" s="2">
        <v>0</v>
      </c>
      <c r="BA71" s="10">
        <v>0</v>
      </c>
      <c r="BB71" s="2">
        <v>0</v>
      </c>
      <c r="BC71" s="2">
        <v>0</v>
      </c>
      <c r="BD71" s="2">
        <v>0</v>
      </c>
      <c r="BE71" s="2">
        <v>0</v>
      </c>
      <c r="BF71" s="2">
        <v>0</v>
      </c>
      <c r="BG71" s="8">
        <v>0</v>
      </c>
      <c r="BH71" s="2">
        <v>0</v>
      </c>
      <c r="BI71" s="2">
        <v>0</v>
      </c>
      <c r="BJ71" s="2">
        <v>0</v>
      </c>
      <c r="BK71" s="2">
        <v>0</v>
      </c>
      <c r="BL71" s="2">
        <v>0</v>
      </c>
      <c r="BM71" s="2">
        <v>0</v>
      </c>
      <c r="BN71" s="2">
        <v>0</v>
      </c>
      <c r="BO71" s="2">
        <v>0</v>
      </c>
      <c r="BP71" s="2">
        <v>0</v>
      </c>
      <c r="BQ71" s="2">
        <v>0</v>
      </c>
      <c r="BR71" s="2">
        <v>0</v>
      </c>
      <c r="BS71" s="2">
        <v>0</v>
      </c>
      <c r="BT71" s="2">
        <v>0</v>
      </c>
      <c r="BU71" s="2">
        <v>0</v>
      </c>
      <c r="BV71" s="2">
        <v>0</v>
      </c>
      <c r="BW71" s="2">
        <v>1</v>
      </c>
      <c r="BX71" s="2">
        <v>0</v>
      </c>
      <c r="BY71" s="2">
        <v>0</v>
      </c>
      <c r="BZ71" s="2">
        <v>0</v>
      </c>
      <c r="CA71" s="2">
        <v>0</v>
      </c>
      <c r="CB71" s="2">
        <v>0</v>
      </c>
      <c r="CC71" s="2">
        <v>0</v>
      </c>
      <c r="CD71" s="2">
        <v>0</v>
      </c>
      <c r="CE71" s="2">
        <v>0</v>
      </c>
      <c r="CF71" s="2">
        <v>0</v>
      </c>
      <c r="CG71" s="2">
        <v>0</v>
      </c>
      <c r="CH71" s="2">
        <v>0</v>
      </c>
      <c r="CI71" s="2">
        <v>0</v>
      </c>
      <c r="CJ71" s="2">
        <v>0</v>
      </c>
      <c r="CK71" s="12">
        <v>0</v>
      </c>
      <c r="CL71" s="2">
        <v>1</v>
      </c>
      <c r="CM71" s="8">
        <v>0</v>
      </c>
      <c r="CN71" s="2">
        <v>1</v>
      </c>
      <c r="CO71" s="61">
        <f t="shared" si="158"/>
        <v>1</v>
      </c>
      <c r="CP71" s="10">
        <v>0</v>
      </c>
      <c r="CQ71" s="61">
        <f t="shared" si="159"/>
        <v>1</v>
      </c>
      <c r="CR71" s="10">
        <v>0</v>
      </c>
      <c r="CS71" s="2">
        <v>1</v>
      </c>
      <c r="CT71" s="2">
        <v>0</v>
      </c>
      <c r="CU71" s="2">
        <v>0</v>
      </c>
      <c r="CV71" s="13">
        <f t="shared" si="160"/>
        <v>0</v>
      </c>
      <c r="CW71" s="2">
        <v>0</v>
      </c>
      <c r="CX71" s="14">
        <f t="shared" si="161"/>
        <v>1</v>
      </c>
      <c r="CY71" s="2">
        <v>1</v>
      </c>
      <c r="CZ71" s="2">
        <v>0</v>
      </c>
      <c r="DA71" s="2">
        <v>1</v>
      </c>
      <c r="DB71" s="8">
        <v>1</v>
      </c>
      <c r="DC71" s="2">
        <v>1</v>
      </c>
      <c r="DD71" s="12">
        <v>48</v>
      </c>
      <c r="DE71" s="2">
        <v>1</v>
      </c>
      <c r="DF71" s="2">
        <v>0</v>
      </c>
      <c r="DG71" s="2">
        <v>0</v>
      </c>
      <c r="DH71" s="11">
        <f t="shared" si="109"/>
        <v>1</v>
      </c>
      <c r="DI71" s="2">
        <v>0</v>
      </c>
      <c r="DJ71" s="2">
        <v>0</v>
      </c>
      <c r="DK71" s="2">
        <v>0</v>
      </c>
      <c r="DL71" s="2">
        <v>1</v>
      </c>
      <c r="DM71" s="2">
        <v>0</v>
      </c>
      <c r="DN71" s="2">
        <v>0</v>
      </c>
      <c r="DO71" s="14">
        <f t="shared" si="162"/>
        <v>0</v>
      </c>
      <c r="DP71" s="2">
        <v>1</v>
      </c>
      <c r="DQ71" s="2">
        <v>0</v>
      </c>
      <c r="DR71" s="2">
        <v>0</v>
      </c>
      <c r="DS71" s="2">
        <v>0</v>
      </c>
      <c r="DT71" s="2">
        <v>0</v>
      </c>
      <c r="DU71" s="2">
        <v>0</v>
      </c>
      <c r="DV71" s="14">
        <f t="shared" si="163"/>
        <v>0</v>
      </c>
      <c r="DW71" s="2">
        <v>1</v>
      </c>
      <c r="DX71" s="2">
        <v>0</v>
      </c>
      <c r="DY71" s="2">
        <v>0</v>
      </c>
      <c r="DZ71" s="14">
        <f t="shared" si="164"/>
        <v>0</v>
      </c>
      <c r="EA71" s="2">
        <v>0</v>
      </c>
      <c r="EB71" s="15">
        <f t="shared" si="165"/>
        <v>1</v>
      </c>
      <c r="EC71" s="2">
        <v>0</v>
      </c>
      <c r="ED71" s="2">
        <v>0</v>
      </c>
      <c r="EE71" s="11">
        <f t="shared" si="166"/>
        <v>0</v>
      </c>
      <c r="EF71" s="2">
        <v>0</v>
      </c>
      <c r="EG71" s="2">
        <v>0</v>
      </c>
      <c r="EH71" s="2">
        <v>0</v>
      </c>
      <c r="EI71" s="2">
        <v>0</v>
      </c>
      <c r="EJ71" s="2">
        <v>0</v>
      </c>
      <c r="EK71" s="2">
        <v>0</v>
      </c>
      <c r="EL71" s="14">
        <f t="shared" si="167"/>
        <v>0</v>
      </c>
      <c r="EM71" s="2">
        <v>0</v>
      </c>
      <c r="EN71" s="2">
        <v>0</v>
      </c>
      <c r="EO71" s="2">
        <v>0</v>
      </c>
      <c r="EP71" s="2">
        <v>0</v>
      </c>
      <c r="EQ71" s="2">
        <v>0</v>
      </c>
      <c r="ER71" s="14">
        <f t="shared" si="168"/>
        <v>0</v>
      </c>
      <c r="ES71" s="2">
        <v>0</v>
      </c>
      <c r="ET71" s="2">
        <v>0</v>
      </c>
      <c r="EU71" s="2">
        <v>0</v>
      </c>
      <c r="EV71" s="14">
        <f t="shared" si="169"/>
        <v>0</v>
      </c>
      <c r="EW71" s="2">
        <v>0</v>
      </c>
      <c r="EX71" s="15">
        <f t="shared" si="170"/>
        <v>0</v>
      </c>
      <c r="EY71" s="2">
        <v>0</v>
      </c>
      <c r="EZ71" s="2">
        <v>0</v>
      </c>
      <c r="FA71" s="11">
        <f t="shared" si="171"/>
        <v>0</v>
      </c>
      <c r="FB71" s="2">
        <v>0</v>
      </c>
      <c r="FC71" s="2">
        <v>0</v>
      </c>
      <c r="FD71" s="11">
        <f t="shared" si="172"/>
        <v>0</v>
      </c>
      <c r="FE71" s="2">
        <v>0</v>
      </c>
      <c r="FF71" s="2">
        <v>0</v>
      </c>
      <c r="FG71" s="2">
        <v>0</v>
      </c>
      <c r="FH71" s="2">
        <v>0</v>
      </c>
      <c r="FI71" s="2">
        <v>0</v>
      </c>
      <c r="FJ71" s="2">
        <v>0</v>
      </c>
      <c r="FK71" s="2">
        <v>0</v>
      </c>
      <c r="FL71" s="2">
        <v>0</v>
      </c>
      <c r="FM71" s="2">
        <v>0</v>
      </c>
      <c r="FN71" s="2">
        <v>0</v>
      </c>
      <c r="FO71" s="2">
        <v>10</v>
      </c>
      <c r="FP71" s="2">
        <v>0</v>
      </c>
      <c r="FQ71" s="2">
        <v>0</v>
      </c>
      <c r="FR71" s="2">
        <v>0</v>
      </c>
      <c r="FS71" s="2">
        <v>0</v>
      </c>
      <c r="FT71" s="2">
        <v>0</v>
      </c>
      <c r="FU71" s="9">
        <f t="shared" si="173"/>
        <v>10</v>
      </c>
      <c r="FV71" s="9">
        <f t="shared" si="173"/>
        <v>0</v>
      </c>
      <c r="FW71" s="11">
        <f t="shared" si="174"/>
        <v>10</v>
      </c>
      <c r="FX71" s="2">
        <v>0</v>
      </c>
      <c r="FY71" s="2">
        <v>0</v>
      </c>
      <c r="FZ71" s="16">
        <f t="shared" si="175"/>
        <v>0</v>
      </c>
      <c r="GA71" s="16">
        <f t="shared" si="175"/>
        <v>0</v>
      </c>
      <c r="GB71" s="2">
        <v>8</v>
      </c>
      <c r="GC71" s="2">
        <v>0</v>
      </c>
      <c r="GD71" s="2">
        <v>2</v>
      </c>
      <c r="GE71" s="10">
        <v>0</v>
      </c>
      <c r="GF71" s="16">
        <f t="shared" si="176"/>
        <v>2</v>
      </c>
      <c r="GG71" s="16">
        <f t="shared" si="176"/>
        <v>0</v>
      </c>
      <c r="GH71" s="2">
        <v>0</v>
      </c>
      <c r="GI71" s="2">
        <v>0</v>
      </c>
      <c r="GJ71" s="2">
        <v>0</v>
      </c>
      <c r="GK71" s="2">
        <v>0</v>
      </c>
      <c r="GL71" s="2">
        <v>0</v>
      </c>
      <c r="GM71" s="2">
        <v>0</v>
      </c>
      <c r="GN71" s="2">
        <v>8</v>
      </c>
      <c r="GO71" s="2">
        <v>0</v>
      </c>
      <c r="GP71" s="2">
        <v>0</v>
      </c>
      <c r="GQ71" s="2">
        <v>0</v>
      </c>
      <c r="GR71" s="2">
        <v>0</v>
      </c>
      <c r="GS71" s="10">
        <v>0</v>
      </c>
      <c r="GT71" s="16">
        <f t="shared" si="177"/>
        <v>10</v>
      </c>
      <c r="GU71" s="16">
        <f t="shared" si="178"/>
        <v>0</v>
      </c>
      <c r="GV71" s="2">
        <v>0</v>
      </c>
      <c r="GW71" s="2">
        <v>0</v>
      </c>
      <c r="GX71" s="2">
        <v>0</v>
      </c>
      <c r="GY71" s="2">
        <v>0</v>
      </c>
      <c r="GZ71" s="2">
        <v>0</v>
      </c>
      <c r="HA71" s="2">
        <v>0</v>
      </c>
      <c r="HB71" s="2">
        <v>0</v>
      </c>
      <c r="HC71" s="2">
        <v>0</v>
      </c>
      <c r="HD71" s="2">
        <v>0</v>
      </c>
      <c r="HE71" s="2">
        <v>0</v>
      </c>
      <c r="HF71" s="2">
        <v>0</v>
      </c>
      <c r="HG71" s="12">
        <v>0</v>
      </c>
      <c r="HH71" s="2">
        <v>0</v>
      </c>
      <c r="HI71" s="2">
        <v>0</v>
      </c>
      <c r="HJ71" s="2">
        <v>1</v>
      </c>
      <c r="HK71" s="8">
        <v>0</v>
      </c>
      <c r="HL71" s="8">
        <v>45</v>
      </c>
      <c r="HM71" s="8">
        <v>1</v>
      </c>
      <c r="HN71" s="2">
        <v>0</v>
      </c>
      <c r="HO71" s="2">
        <v>0</v>
      </c>
      <c r="HP71" s="2">
        <v>0</v>
      </c>
      <c r="HQ71" s="10">
        <v>0</v>
      </c>
      <c r="HR71" s="2">
        <v>1</v>
      </c>
      <c r="HS71" s="2">
        <v>9</v>
      </c>
      <c r="HT71" s="10">
        <v>0</v>
      </c>
      <c r="HU71" s="2">
        <v>0</v>
      </c>
      <c r="HV71" s="2">
        <v>0</v>
      </c>
      <c r="HW71" s="10">
        <v>0</v>
      </c>
      <c r="HX71" s="2">
        <v>0</v>
      </c>
      <c r="HY71" s="2">
        <v>0</v>
      </c>
      <c r="HZ71" s="8">
        <v>0</v>
      </c>
      <c r="IA71" s="2">
        <v>0</v>
      </c>
      <c r="IB71" s="2">
        <v>0</v>
      </c>
      <c r="IC71" s="2">
        <v>0</v>
      </c>
      <c r="ID71" s="2">
        <v>0</v>
      </c>
      <c r="IE71" s="2">
        <v>0</v>
      </c>
      <c r="IF71" s="2">
        <v>0</v>
      </c>
      <c r="IG71" s="2">
        <v>0</v>
      </c>
      <c r="IH71" s="2">
        <v>0</v>
      </c>
      <c r="II71" s="12">
        <v>0</v>
      </c>
    </row>
    <row r="72" spans="1:243" x14ac:dyDescent="0.2">
      <c r="A72" s="2" t="s">
        <v>206</v>
      </c>
      <c r="B72" s="2" t="s">
        <v>654</v>
      </c>
      <c r="D72" s="2" t="s">
        <v>243</v>
      </c>
      <c r="E72" s="32">
        <v>1</v>
      </c>
      <c r="F72" s="2">
        <v>0</v>
      </c>
      <c r="G72" s="2">
        <v>0</v>
      </c>
      <c r="H72" s="2">
        <v>0</v>
      </c>
      <c r="I72" s="2">
        <v>0</v>
      </c>
      <c r="J72" s="8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9">
        <f t="shared" si="155"/>
        <v>0</v>
      </c>
      <c r="T72" s="10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9">
        <f t="shared" si="156"/>
        <v>0</v>
      </c>
      <c r="AD72" s="10">
        <v>0</v>
      </c>
      <c r="AE72" s="2">
        <v>1</v>
      </c>
      <c r="AF72" s="2">
        <v>0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0</v>
      </c>
      <c r="AM72" s="11">
        <f t="shared" si="157"/>
        <v>1</v>
      </c>
      <c r="AN72" s="2">
        <v>0</v>
      </c>
      <c r="AO72" s="2">
        <v>0</v>
      </c>
      <c r="AP72" s="10">
        <v>0</v>
      </c>
      <c r="AQ72" s="2">
        <v>0</v>
      </c>
      <c r="AR72" s="2">
        <v>0</v>
      </c>
      <c r="AS72" s="10">
        <v>0</v>
      </c>
      <c r="AT72" s="2">
        <v>0</v>
      </c>
      <c r="AU72" s="8">
        <v>0</v>
      </c>
      <c r="AV72" s="2">
        <v>0</v>
      </c>
      <c r="AW72" s="2">
        <v>0</v>
      </c>
      <c r="AX72" s="2">
        <v>0</v>
      </c>
      <c r="AY72" s="2">
        <v>0</v>
      </c>
      <c r="AZ72" s="2">
        <v>0</v>
      </c>
      <c r="BA72" s="10">
        <v>0</v>
      </c>
      <c r="BB72" s="2">
        <v>0</v>
      </c>
      <c r="BC72" s="2">
        <v>0</v>
      </c>
      <c r="BD72" s="2">
        <v>0</v>
      </c>
      <c r="BE72" s="2">
        <v>0</v>
      </c>
      <c r="BF72" s="2">
        <v>0</v>
      </c>
      <c r="BG72" s="8">
        <v>0</v>
      </c>
      <c r="BH72" s="2">
        <v>1</v>
      </c>
      <c r="BI72" s="2">
        <v>0</v>
      </c>
      <c r="BJ72" s="2">
        <v>0</v>
      </c>
      <c r="BK72" s="2">
        <v>0</v>
      </c>
      <c r="BL72" s="2">
        <v>0</v>
      </c>
      <c r="BM72" s="2">
        <v>0</v>
      </c>
      <c r="BN72" s="2">
        <v>0</v>
      </c>
      <c r="BO72" s="2">
        <v>0</v>
      </c>
      <c r="BP72" s="2">
        <v>0</v>
      </c>
      <c r="BQ72" s="2">
        <v>0</v>
      </c>
      <c r="BR72" s="2">
        <v>0</v>
      </c>
      <c r="BS72" s="2">
        <v>0</v>
      </c>
      <c r="BT72" s="2">
        <v>0</v>
      </c>
      <c r="BU72" s="2">
        <v>0</v>
      </c>
      <c r="BV72" s="2">
        <v>0</v>
      </c>
      <c r="BW72" s="2">
        <v>0</v>
      </c>
      <c r="BX72" s="2">
        <v>0</v>
      </c>
      <c r="BY72" s="2">
        <v>0</v>
      </c>
      <c r="BZ72" s="2">
        <v>0</v>
      </c>
      <c r="CA72" s="2">
        <v>0</v>
      </c>
      <c r="CB72" s="2">
        <v>0</v>
      </c>
      <c r="CC72" s="2">
        <v>0</v>
      </c>
      <c r="CD72" s="2">
        <v>0</v>
      </c>
      <c r="CE72" s="2">
        <v>0</v>
      </c>
      <c r="CF72" s="2">
        <v>0</v>
      </c>
      <c r="CG72" s="2">
        <v>0</v>
      </c>
      <c r="CH72" s="2">
        <v>0</v>
      </c>
      <c r="CI72" s="2">
        <v>0</v>
      </c>
      <c r="CJ72" s="2">
        <v>0</v>
      </c>
      <c r="CK72" s="12">
        <v>0</v>
      </c>
      <c r="CL72" s="2">
        <v>1</v>
      </c>
      <c r="CM72" s="8">
        <v>0</v>
      </c>
      <c r="CN72" s="2">
        <v>1</v>
      </c>
      <c r="CO72" s="61">
        <f t="shared" si="158"/>
        <v>1</v>
      </c>
      <c r="CP72" s="10">
        <v>0</v>
      </c>
      <c r="CQ72" s="61">
        <f t="shared" si="159"/>
        <v>1</v>
      </c>
      <c r="CR72" s="10">
        <v>0</v>
      </c>
      <c r="CS72" s="2">
        <v>1</v>
      </c>
      <c r="CT72" s="2">
        <v>0</v>
      </c>
      <c r="CU72" s="2">
        <v>0</v>
      </c>
      <c r="CV72" s="13">
        <f t="shared" si="160"/>
        <v>0</v>
      </c>
      <c r="CW72" s="2">
        <v>0</v>
      </c>
      <c r="CX72" s="14">
        <f t="shared" si="161"/>
        <v>1</v>
      </c>
      <c r="CY72" s="2">
        <v>1</v>
      </c>
      <c r="CZ72" s="2">
        <v>0</v>
      </c>
      <c r="DA72" s="2">
        <v>0</v>
      </c>
      <c r="DB72" s="8">
        <v>0</v>
      </c>
      <c r="DC72" s="2">
        <v>1</v>
      </c>
      <c r="DD72" s="12">
        <v>16</v>
      </c>
      <c r="DE72" s="2">
        <v>1</v>
      </c>
      <c r="DF72" s="2">
        <v>0</v>
      </c>
      <c r="DG72" s="2">
        <v>0</v>
      </c>
      <c r="DH72" s="11">
        <f t="shared" si="109"/>
        <v>1</v>
      </c>
      <c r="DI72" s="2">
        <v>0</v>
      </c>
      <c r="DJ72" s="2">
        <v>0</v>
      </c>
      <c r="DK72" s="2">
        <v>1</v>
      </c>
      <c r="DL72" s="2">
        <v>0</v>
      </c>
      <c r="DM72" s="2">
        <v>0</v>
      </c>
      <c r="DN72" s="2">
        <v>0</v>
      </c>
      <c r="DO72" s="14">
        <f t="shared" si="162"/>
        <v>0</v>
      </c>
      <c r="DP72" s="2">
        <v>1</v>
      </c>
      <c r="DQ72" s="2">
        <v>0</v>
      </c>
      <c r="DR72" s="2">
        <v>0</v>
      </c>
      <c r="DS72" s="2">
        <v>0</v>
      </c>
      <c r="DT72" s="2">
        <v>0</v>
      </c>
      <c r="DU72" s="2">
        <v>0</v>
      </c>
      <c r="DV72" s="14">
        <f t="shared" si="163"/>
        <v>0</v>
      </c>
      <c r="DW72" s="2">
        <v>0</v>
      </c>
      <c r="DX72" s="2">
        <v>0</v>
      </c>
      <c r="DY72" s="2">
        <v>1</v>
      </c>
      <c r="DZ72" s="14">
        <f t="shared" si="164"/>
        <v>0</v>
      </c>
      <c r="EA72" s="2">
        <v>0</v>
      </c>
      <c r="EB72" s="15">
        <f t="shared" si="165"/>
        <v>1</v>
      </c>
      <c r="EC72" s="2">
        <v>0</v>
      </c>
      <c r="ED72" s="2">
        <v>0</v>
      </c>
      <c r="EE72" s="11">
        <f t="shared" si="166"/>
        <v>0</v>
      </c>
      <c r="EF72" s="2">
        <v>0</v>
      </c>
      <c r="EG72" s="2">
        <v>0</v>
      </c>
      <c r="EH72" s="2">
        <v>0</v>
      </c>
      <c r="EI72" s="2">
        <v>0</v>
      </c>
      <c r="EJ72" s="2">
        <v>0</v>
      </c>
      <c r="EK72" s="2">
        <v>0</v>
      </c>
      <c r="EL72" s="14">
        <f t="shared" si="167"/>
        <v>0</v>
      </c>
      <c r="EM72" s="2">
        <v>0</v>
      </c>
      <c r="EN72" s="2">
        <v>0</v>
      </c>
      <c r="EO72" s="2">
        <v>0</v>
      </c>
      <c r="EP72" s="2">
        <v>0</v>
      </c>
      <c r="EQ72" s="2">
        <v>0</v>
      </c>
      <c r="ER72" s="14">
        <f t="shared" si="168"/>
        <v>0</v>
      </c>
      <c r="ES72" s="2">
        <v>0</v>
      </c>
      <c r="ET72" s="2">
        <v>0</v>
      </c>
      <c r="EU72" s="2">
        <v>0</v>
      </c>
      <c r="EV72" s="14">
        <f t="shared" si="169"/>
        <v>0</v>
      </c>
      <c r="EW72" s="2">
        <v>0</v>
      </c>
      <c r="EX72" s="15">
        <f t="shared" si="170"/>
        <v>0</v>
      </c>
      <c r="EY72" s="2">
        <v>0</v>
      </c>
      <c r="EZ72" s="2">
        <v>0</v>
      </c>
      <c r="FA72" s="11">
        <f t="shared" si="171"/>
        <v>0</v>
      </c>
      <c r="FB72" s="2">
        <v>0</v>
      </c>
      <c r="FC72" s="2">
        <v>0</v>
      </c>
      <c r="FD72" s="11">
        <f t="shared" si="172"/>
        <v>0</v>
      </c>
      <c r="FE72" s="2">
        <v>24</v>
      </c>
      <c r="FF72" s="2">
        <v>16</v>
      </c>
      <c r="FG72" s="2">
        <v>0</v>
      </c>
      <c r="FH72" s="2">
        <v>0</v>
      </c>
      <c r="FI72" s="2">
        <v>0</v>
      </c>
      <c r="FJ72" s="2">
        <v>0</v>
      </c>
      <c r="FK72" s="2">
        <v>0</v>
      </c>
      <c r="FL72" s="2">
        <v>0</v>
      </c>
      <c r="FM72" s="2">
        <v>0</v>
      </c>
      <c r="FN72" s="2">
        <v>0</v>
      </c>
      <c r="FO72" s="2">
        <v>0</v>
      </c>
      <c r="FP72" s="2">
        <v>0</v>
      </c>
      <c r="FQ72" s="2">
        <v>0</v>
      </c>
      <c r="FR72" s="2">
        <v>0</v>
      </c>
      <c r="FS72" s="2">
        <v>0</v>
      </c>
      <c r="FT72" s="2">
        <v>0</v>
      </c>
      <c r="FU72" s="9">
        <f t="shared" si="173"/>
        <v>24</v>
      </c>
      <c r="FV72" s="9">
        <f t="shared" si="173"/>
        <v>16</v>
      </c>
      <c r="FW72" s="11">
        <f t="shared" si="174"/>
        <v>40</v>
      </c>
      <c r="FX72" s="2">
        <v>1</v>
      </c>
      <c r="FY72" s="2">
        <v>0</v>
      </c>
      <c r="FZ72" s="16">
        <f t="shared" si="175"/>
        <v>17</v>
      </c>
      <c r="GA72" s="16">
        <f t="shared" si="175"/>
        <v>9</v>
      </c>
      <c r="GB72" s="2">
        <v>4</v>
      </c>
      <c r="GC72" s="2">
        <v>7</v>
      </c>
      <c r="GD72" s="2">
        <v>2</v>
      </c>
      <c r="GE72" s="10">
        <v>0</v>
      </c>
      <c r="GF72" s="16">
        <f t="shared" si="176"/>
        <v>21</v>
      </c>
      <c r="GG72" s="16">
        <f t="shared" si="176"/>
        <v>16</v>
      </c>
      <c r="GH72" s="2">
        <v>0</v>
      </c>
      <c r="GI72" s="2">
        <v>0</v>
      </c>
      <c r="GJ72" s="2">
        <v>0</v>
      </c>
      <c r="GK72" s="2">
        <v>0</v>
      </c>
      <c r="GL72" s="2">
        <v>0</v>
      </c>
      <c r="GM72" s="2">
        <v>0</v>
      </c>
      <c r="GN72" s="2">
        <v>3</v>
      </c>
      <c r="GO72" s="2">
        <v>0</v>
      </c>
      <c r="GP72" s="2">
        <v>0</v>
      </c>
      <c r="GQ72" s="2">
        <v>0</v>
      </c>
      <c r="GR72" s="2">
        <v>0</v>
      </c>
      <c r="GS72" s="10">
        <v>0</v>
      </c>
      <c r="GT72" s="16">
        <f t="shared" si="177"/>
        <v>24</v>
      </c>
      <c r="GU72" s="16">
        <f t="shared" si="178"/>
        <v>16</v>
      </c>
      <c r="GV72" s="2">
        <v>0</v>
      </c>
      <c r="GW72" s="2">
        <v>0</v>
      </c>
      <c r="GX72" s="2">
        <v>0</v>
      </c>
      <c r="GY72" s="2">
        <v>0</v>
      </c>
      <c r="GZ72" s="2">
        <v>0</v>
      </c>
      <c r="HA72" s="2">
        <v>0</v>
      </c>
      <c r="HB72" s="2">
        <v>0</v>
      </c>
      <c r="HC72" s="2">
        <v>0</v>
      </c>
      <c r="HD72" s="2">
        <v>0</v>
      </c>
      <c r="HE72" s="2">
        <v>0</v>
      </c>
      <c r="HF72" s="2">
        <v>0</v>
      </c>
      <c r="HG72" s="12">
        <v>0</v>
      </c>
      <c r="HH72" s="2">
        <v>1</v>
      </c>
      <c r="HI72" s="2">
        <v>0</v>
      </c>
      <c r="HJ72" s="2">
        <v>0</v>
      </c>
      <c r="HK72" s="8">
        <v>0</v>
      </c>
      <c r="HL72" s="8">
        <v>46</v>
      </c>
      <c r="HM72" s="8">
        <v>1</v>
      </c>
      <c r="HN72" s="2">
        <v>0</v>
      </c>
      <c r="HO72" s="2">
        <v>0</v>
      </c>
      <c r="HP72" s="2">
        <v>0</v>
      </c>
      <c r="HQ72" s="10">
        <v>0</v>
      </c>
      <c r="HR72" s="2">
        <v>0</v>
      </c>
      <c r="HS72" s="2">
        <v>0</v>
      </c>
      <c r="HT72" s="10">
        <v>0</v>
      </c>
      <c r="HU72" s="2">
        <v>0</v>
      </c>
      <c r="HV72" s="2">
        <v>0</v>
      </c>
      <c r="HW72" s="10">
        <v>0</v>
      </c>
      <c r="HX72" s="2">
        <v>0</v>
      </c>
      <c r="HY72" s="2">
        <v>0</v>
      </c>
      <c r="HZ72" s="8">
        <v>0</v>
      </c>
      <c r="IA72" s="2">
        <v>0</v>
      </c>
      <c r="IB72" s="2">
        <v>0</v>
      </c>
      <c r="IC72" s="2">
        <v>0</v>
      </c>
      <c r="ID72" s="2">
        <v>0</v>
      </c>
      <c r="IE72" s="2">
        <v>0</v>
      </c>
      <c r="IF72" s="2">
        <v>0</v>
      </c>
      <c r="IG72" s="2">
        <v>0</v>
      </c>
      <c r="IH72" s="2">
        <v>0</v>
      </c>
      <c r="II72" s="12">
        <v>0</v>
      </c>
    </row>
    <row r="73" spans="1:243" x14ac:dyDescent="0.2">
      <c r="A73" s="2" t="s">
        <v>206</v>
      </c>
      <c r="B73" s="2" t="s">
        <v>654</v>
      </c>
      <c r="D73" s="2" t="s">
        <v>247</v>
      </c>
      <c r="E73" s="32">
        <v>1</v>
      </c>
      <c r="F73" s="2">
        <v>1</v>
      </c>
      <c r="G73" s="2">
        <v>0</v>
      </c>
      <c r="H73" s="2">
        <v>0</v>
      </c>
      <c r="I73" s="2">
        <v>0</v>
      </c>
      <c r="J73" s="8">
        <v>0</v>
      </c>
      <c r="K73" s="2">
        <v>0</v>
      </c>
      <c r="L73" s="2">
        <v>0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9">
        <f t="shared" si="155"/>
        <v>0</v>
      </c>
      <c r="T73" s="10">
        <v>0</v>
      </c>
      <c r="U73" s="2">
        <v>0</v>
      </c>
      <c r="V73" s="2">
        <v>1</v>
      </c>
      <c r="W73" s="2">
        <v>0</v>
      </c>
      <c r="X73" s="2">
        <v>0</v>
      </c>
      <c r="Y73" s="2">
        <v>0</v>
      </c>
      <c r="Z73" s="2">
        <v>0</v>
      </c>
      <c r="AA73" s="2">
        <v>0</v>
      </c>
      <c r="AB73" s="2">
        <v>0</v>
      </c>
      <c r="AC73" s="9">
        <f t="shared" si="156"/>
        <v>1</v>
      </c>
      <c r="AD73" s="10">
        <v>0</v>
      </c>
      <c r="AE73" s="2">
        <v>0</v>
      </c>
      <c r="AF73" s="2">
        <v>0</v>
      </c>
      <c r="AG73" s="2">
        <v>0</v>
      </c>
      <c r="AH73" s="2">
        <v>0</v>
      </c>
      <c r="AI73" s="2">
        <v>0</v>
      </c>
      <c r="AJ73" s="2">
        <v>0</v>
      </c>
      <c r="AK73" s="2">
        <v>0</v>
      </c>
      <c r="AL73" s="2">
        <v>0</v>
      </c>
      <c r="AM73" s="11">
        <f t="shared" si="157"/>
        <v>0</v>
      </c>
      <c r="AN73" s="2">
        <v>0</v>
      </c>
      <c r="AO73" s="2">
        <v>0</v>
      </c>
      <c r="AP73" s="10">
        <v>0</v>
      </c>
      <c r="AQ73" s="2">
        <v>0</v>
      </c>
      <c r="AR73" s="2">
        <v>0</v>
      </c>
      <c r="AS73" s="10">
        <v>0</v>
      </c>
      <c r="AT73" s="2">
        <v>0</v>
      </c>
      <c r="AU73" s="8">
        <v>0</v>
      </c>
      <c r="AV73" s="2">
        <v>0</v>
      </c>
      <c r="AW73" s="2">
        <v>0</v>
      </c>
      <c r="AX73" s="2">
        <v>0</v>
      </c>
      <c r="AY73" s="2">
        <v>0</v>
      </c>
      <c r="AZ73" s="2">
        <v>0</v>
      </c>
      <c r="BA73" s="10">
        <v>0</v>
      </c>
      <c r="BB73" s="2">
        <v>0</v>
      </c>
      <c r="BC73" s="2">
        <v>0</v>
      </c>
      <c r="BD73" s="2">
        <v>0</v>
      </c>
      <c r="BE73" s="2">
        <v>0</v>
      </c>
      <c r="BF73" s="2">
        <v>0</v>
      </c>
      <c r="BG73" s="8">
        <v>0</v>
      </c>
      <c r="BH73" s="2">
        <v>1</v>
      </c>
      <c r="BI73" s="2">
        <v>0</v>
      </c>
      <c r="BJ73" s="2">
        <v>0</v>
      </c>
      <c r="BK73" s="2">
        <v>0</v>
      </c>
      <c r="BL73" s="2">
        <v>0</v>
      </c>
      <c r="BM73" s="2">
        <v>0</v>
      </c>
      <c r="BN73" s="2">
        <v>0</v>
      </c>
      <c r="BO73" s="2">
        <v>0</v>
      </c>
      <c r="BP73" s="2">
        <v>0</v>
      </c>
      <c r="BQ73" s="2">
        <v>0</v>
      </c>
      <c r="BR73" s="2">
        <v>0</v>
      </c>
      <c r="BS73" s="2">
        <v>0</v>
      </c>
      <c r="BT73" s="2">
        <v>0</v>
      </c>
      <c r="BU73" s="2">
        <v>0</v>
      </c>
      <c r="BV73" s="2">
        <v>0</v>
      </c>
      <c r="BW73" s="2">
        <v>0</v>
      </c>
      <c r="BX73" s="2">
        <v>0</v>
      </c>
      <c r="BY73" s="2">
        <v>0</v>
      </c>
      <c r="BZ73" s="2">
        <v>0</v>
      </c>
      <c r="CA73" s="2">
        <v>0</v>
      </c>
      <c r="CB73" s="2">
        <v>0</v>
      </c>
      <c r="CC73" s="2">
        <v>0</v>
      </c>
      <c r="CD73" s="2">
        <v>0</v>
      </c>
      <c r="CE73" s="2">
        <v>0</v>
      </c>
      <c r="CF73" s="2">
        <v>0</v>
      </c>
      <c r="CG73" s="2">
        <v>0</v>
      </c>
      <c r="CH73" s="2">
        <v>0</v>
      </c>
      <c r="CI73" s="2">
        <v>0</v>
      </c>
      <c r="CJ73" s="2">
        <v>0</v>
      </c>
      <c r="CK73" s="12">
        <v>0</v>
      </c>
      <c r="CL73" s="2">
        <v>1</v>
      </c>
      <c r="CM73" s="8">
        <v>0</v>
      </c>
      <c r="CN73" s="2">
        <v>2</v>
      </c>
      <c r="CO73" s="61">
        <f t="shared" si="158"/>
        <v>2</v>
      </c>
      <c r="CP73" s="10">
        <v>0</v>
      </c>
      <c r="CQ73" s="61">
        <f t="shared" si="159"/>
        <v>2</v>
      </c>
      <c r="CR73" s="10">
        <v>0</v>
      </c>
      <c r="CS73" s="2">
        <v>2</v>
      </c>
      <c r="CT73" s="2">
        <v>0</v>
      </c>
      <c r="CU73" s="2">
        <v>0</v>
      </c>
      <c r="CV73" s="13">
        <f t="shared" si="160"/>
        <v>0</v>
      </c>
      <c r="CW73" s="2">
        <v>2</v>
      </c>
      <c r="CX73" s="14">
        <f t="shared" si="161"/>
        <v>0</v>
      </c>
      <c r="CY73" s="2">
        <v>0</v>
      </c>
      <c r="CZ73" s="2">
        <v>0</v>
      </c>
      <c r="DA73" s="2">
        <v>0</v>
      </c>
      <c r="DB73" s="8">
        <v>0</v>
      </c>
      <c r="DC73" s="2">
        <v>0</v>
      </c>
      <c r="DD73" s="12">
        <v>0</v>
      </c>
      <c r="DE73" s="2">
        <v>0</v>
      </c>
      <c r="DF73" s="2">
        <v>0</v>
      </c>
      <c r="DG73" s="2">
        <v>0</v>
      </c>
      <c r="DH73" s="11">
        <f t="shared" si="109"/>
        <v>0</v>
      </c>
      <c r="DI73" s="2">
        <v>0</v>
      </c>
      <c r="DJ73" s="2">
        <v>0</v>
      </c>
      <c r="DK73" s="2">
        <v>0</v>
      </c>
      <c r="DL73" s="2">
        <v>0</v>
      </c>
      <c r="DM73" s="2">
        <v>0</v>
      </c>
      <c r="DN73" s="2">
        <v>0</v>
      </c>
      <c r="DO73" s="14">
        <f t="shared" si="162"/>
        <v>0</v>
      </c>
      <c r="DP73" s="2">
        <v>0</v>
      </c>
      <c r="DQ73" s="2">
        <v>0</v>
      </c>
      <c r="DR73" s="2">
        <v>0</v>
      </c>
      <c r="DS73" s="2">
        <v>0</v>
      </c>
      <c r="DT73" s="2">
        <v>0</v>
      </c>
      <c r="DU73" s="2">
        <v>0</v>
      </c>
      <c r="DV73" s="14">
        <f t="shared" si="163"/>
        <v>0</v>
      </c>
      <c r="DW73" s="2">
        <v>0</v>
      </c>
      <c r="DX73" s="2">
        <v>0</v>
      </c>
      <c r="DY73" s="2">
        <v>0</v>
      </c>
      <c r="DZ73" s="14">
        <f t="shared" si="164"/>
        <v>0</v>
      </c>
      <c r="EA73" s="2">
        <v>0</v>
      </c>
      <c r="EB73" s="15">
        <f t="shared" si="165"/>
        <v>0</v>
      </c>
      <c r="EC73" s="2">
        <v>0</v>
      </c>
      <c r="ED73" s="2">
        <v>2</v>
      </c>
      <c r="EE73" s="11">
        <f t="shared" si="166"/>
        <v>2</v>
      </c>
      <c r="EF73" s="2">
        <v>0</v>
      </c>
      <c r="EG73" s="2">
        <v>1</v>
      </c>
      <c r="EH73" s="2">
        <v>0</v>
      </c>
      <c r="EI73" s="2">
        <v>0</v>
      </c>
      <c r="EJ73" s="2">
        <v>1</v>
      </c>
      <c r="EK73" s="2">
        <v>0</v>
      </c>
      <c r="EL73" s="14">
        <f t="shared" si="167"/>
        <v>0</v>
      </c>
      <c r="EM73" s="2">
        <v>2</v>
      </c>
      <c r="EN73" s="2">
        <v>0</v>
      </c>
      <c r="EO73" s="2">
        <v>0</v>
      </c>
      <c r="EP73" s="2">
        <v>0</v>
      </c>
      <c r="EQ73" s="2">
        <v>0</v>
      </c>
      <c r="ER73" s="14">
        <f t="shared" si="168"/>
        <v>0</v>
      </c>
      <c r="ES73" s="2">
        <v>0</v>
      </c>
      <c r="ET73" s="2">
        <v>2</v>
      </c>
      <c r="EU73" s="2">
        <v>0</v>
      </c>
      <c r="EV73" s="14">
        <f t="shared" si="169"/>
        <v>0</v>
      </c>
      <c r="EW73" s="2">
        <v>0</v>
      </c>
      <c r="EX73" s="15">
        <f t="shared" si="170"/>
        <v>2</v>
      </c>
      <c r="EY73" s="2">
        <v>0</v>
      </c>
      <c r="EZ73" s="2">
        <v>0</v>
      </c>
      <c r="FA73" s="11">
        <f t="shared" si="171"/>
        <v>0</v>
      </c>
      <c r="FB73" s="2">
        <v>0</v>
      </c>
      <c r="FC73" s="2">
        <v>0</v>
      </c>
      <c r="FD73" s="11">
        <f t="shared" si="172"/>
        <v>0</v>
      </c>
      <c r="FE73" s="2">
        <v>0</v>
      </c>
      <c r="FF73" s="2">
        <v>62</v>
      </c>
      <c r="FG73" s="2">
        <v>0</v>
      </c>
      <c r="FH73" s="2">
        <v>26</v>
      </c>
      <c r="FI73" s="2">
        <v>0</v>
      </c>
      <c r="FJ73" s="2">
        <v>0</v>
      </c>
      <c r="FK73" s="2">
        <v>0</v>
      </c>
      <c r="FL73" s="2">
        <v>0</v>
      </c>
      <c r="FM73" s="2">
        <v>0</v>
      </c>
      <c r="FN73" s="2">
        <v>0</v>
      </c>
      <c r="FO73" s="2">
        <v>0</v>
      </c>
      <c r="FP73" s="2">
        <v>0</v>
      </c>
      <c r="FQ73" s="2">
        <v>0</v>
      </c>
      <c r="FR73" s="2">
        <v>0</v>
      </c>
      <c r="FS73" s="2">
        <v>0</v>
      </c>
      <c r="FT73" s="2">
        <v>0</v>
      </c>
      <c r="FU73" s="9">
        <f t="shared" si="173"/>
        <v>0</v>
      </c>
      <c r="FV73" s="9">
        <f t="shared" si="173"/>
        <v>88</v>
      </c>
      <c r="FW73" s="11">
        <f t="shared" si="174"/>
        <v>88</v>
      </c>
      <c r="FX73" s="2">
        <v>0</v>
      </c>
      <c r="FY73" s="2">
        <v>3</v>
      </c>
      <c r="FZ73" s="16">
        <f t="shared" si="175"/>
        <v>0</v>
      </c>
      <c r="GA73" s="16">
        <f t="shared" si="175"/>
        <v>75</v>
      </c>
      <c r="GB73" s="2">
        <v>0</v>
      </c>
      <c r="GC73" s="2">
        <v>10</v>
      </c>
      <c r="GD73" s="2">
        <v>0</v>
      </c>
      <c r="GE73" s="10">
        <v>0</v>
      </c>
      <c r="GF73" s="16">
        <f t="shared" si="176"/>
        <v>0</v>
      </c>
      <c r="GG73" s="16">
        <f t="shared" si="176"/>
        <v>88</v>
      </c>
      <c r="GH73" s="2">
        <v>0</v>
      </c>
      <c r="GI73" s="2">
        <v>0</v>
      </c>
      <c r="GJ73" s="2">
        <v>0</v>
      </c>
      <c r="GK73" s="2">
        <v>0</v>
      </c>
      <c r="GL73" s="2">
        <v>0</v>
      </c>
      <c r="GM73" s="2">
        <v>0</v>
      </c>
      <c r="GN73" s="2">
        <v>0</v>
      </c>
      <c r="GO73" s="2">
        <v>0</v>
      </c>
      <c r="GP73" s="2">
        <v>0</v>
      </c>
      <c r="GQ73" s="2">
        <v>0</v>
      </c>
      <c r="GR73" s="2">
        <v>0</v>
      </c>
      <c r="GS73" s="10">
        <v>0</v>
      </c>
      <c r="GT73" s="16">
        <f t="shared" si="177"/>
        <v>0</v>
      </c>
      <c r="GU73" s="16">
        <f t="shared" si="178"/>
        <v>88</v>
      </c>
      <c r="GV73" s="2">
        <v>0</v>
      </c>
      <c r="GW73" s="2">
        <v>0</v>
      </c>
      <c r="GX73" s="2">
        <v>0</v>
      </c>
      <c r="GY73" s="2">
        <v>0</v>
      </c>
      <c r="GZ73" s="2">
        <v>0</v>
      </c>
      <c r="HA73" s="2">
        <v>0</v>
      </c>
      <c r="HB73" s="2">
        <v>0</v>
      </c>
      <c r="HC73" s="2">
        <v>0</v>
      </c>
      <c r="HD73" s="2">
        <v>0</v>
      </c>
      <c r="HE73" s="2">
        <v>0</v>
      </c>
      <c r="HF73" s="2">
        <v>0</v>
      </c>
      <c r="HG73" s="12">
        <v>0</v>
      </c>
      <c r="HH73" s="2">
        <v>0</v>
      </c>
      <c r="HI73" s="2">
        <v>0</v>
      </c>
      <c r="HJ73" s="2">
        <v>1</v>
      </c>
      <c r="HK73" s="8">
        <v>0</v>
      </c>
      <c r="HL73" s="8">
        <v>46</v>
      </c>
      <c r="HM73" s="8">
        <v>1</v>
      </c>
      <c r="HN73" s="2">
        <v>1</v>
      </c>
      <c r="HO73" s="2">
        <v>0</v>
      </c>
      <c r="HP73" s="2">
        <v>0</v>
      </c>
      <c r="HQ73" s="10">
        <v>0</v>
      </c>
      <c r="HR73" s="2">
        <v>0</v>
      </c>
      <c r="HS73" s="2">
        <v>0</v>
      </c>
      <c r="HT73" s="10">
        <v>0</v>
      </c>
      <c r="HU73" s="2">
        <v>0</v>
      </c>
      <c r="HV73" s="2">
        <v>0</v>
      </c>
      <c r="HW73" s="10">
        <v>0</v>
      </c>
      <c r="HX73" s="2">
        <v>0</v>
      </c>
      <c r="HY73" s="2">
        <v>0</v>
      </c>
      <c r="HZ73" s="8">
        <v>0</v>
      </c>
      <c r="IA73" s="2">
        <v>0</v>
      </c>
      <c r="IB73" s="2">
        <v>0</v>
      </c>
      <c r="IC73" s="2">
        <v>0</v>
      </c>
      <c r="ID73" s="2">
        <v>0</v>
      </c>
      <c r="IE73" s="2">
        <v>0</v>
      </c>
      <c r="IF73" s="2">
        <v>0</v>
      </c>
      <c r="IG73" s="2">
        <v>0</v>
      </c>
      <c r="IH73" s="2">
        <v>0</v>
      </c>
      <c r="II73" s="12">
        <v>0</v>
      </c>
    </row>
    <row r="74" spans="1:243" x14ac:dyDescent="0.2">
      <c r="A74" s="2" t="s">
        <v>206</v>
      </c>
      <c r="B74" s="2" t="s">
        <v>654</v>
      </c>
      <c r="D74" s="2" t="s">
        <v>253</v>
      </c>
      <c r="E74" s="32">
        <v>1</v>
      </c>
      <c r="F74" s="2">
        <v>1</v>
      </c>
      <c r="G74" s="2">
        <v>0</v>
      </c>
      <c r="H74" s="2">
        <v>0</v>
      </c>
      <c r="I74" s="2">
        <v>0</v>
      </c>
      <c r="J74" s="8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9">
        <f t="shared" si="155"/>
        <v>0</v>
      </c>
      <c r="T74" s="10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  <c r="AC74" s="9">
        <f t="shared" si="156"/>
        <v>0</v>
      </c>
      <c r="AD74" s="10">
        <v>0</v>
      </c>
      <c r="AE74" s="2">
        <v>1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11">
        <f t="shared" si="157"/>
        <v>1</v>
      </c>
      <c r="AN74" s="2">
        <v>0</v>
      </c>
      <c r="AO74" s="2">
        <v>0</v>
      </c>
      <c r="AP74" s="10">
        <v>0</v>
      </c>
      <c r="AQ74" s="2">
        <v>0</v>
      </c>
      <c r="AR74" s="2">
        <v>0</v>
      </c>
      <c r="AS74" s="10">
        <v>0</v>
      </c>
      <c r="AT74" s="2">
        <v>0</v>
      </c>
      <c r="AU74" s="8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10">
        <v>0</v>
      </c>
      <c r="BB74" s="2">
        <v>0</v>
      </c>
      <c r="BC74" s="2">
        <v>0</v>
      </c>
      <c r="BD74" s="2">
        <v>0</v>
      </c>
      <c r="BE74" s="2">
        <v>0</v>
      </c>
      <c r="BF74" s="2">
        <v>0</v>
      </c>
      <c r="BG74" s="8">
        <v>0</v>
      </c>
      <c r="BH74" s="2">
        <v>0</v>
      </c>
      <c r="BI74" s="2">
        <v>0</v>
      </c>
      <c r="BJ74" s="2">
        <v>0</v>
      </c>
      <c r="BK74" s="2">
        <v>1</v>
      </c>
      <c r="BL74" s="2">
        <v>0</v>
      </c>
      <c r="BM74" s="2">
        <v>0</v>
      </c>
      <c r="BN74" s="2">
        <v>0</v>
      </c>
      <c r="BO74" s="2">
        <v>0</v>
      </c>
      <c r="BP74" s="2">
        <v>0</v>
      </c>
      <c r="BQ74" s="2">
        <v>0</v>
      </c>
      <c r="BR74" s="2">
        <v>0</v>
      </c>
      <c r="BS74" s="2">
        <v>0</v>
      </c>
      <c r="BT74" s="2">
        <v>0</v>
      </c>
      <c r="BU74" s="2">
        <v>0</v>
      </c>
      <c r="BV74" s="2">
        <v>0</v>
      </c>
      <c r="BW74" s="2">
        <v>0</v>
      </c>
      <c r="BX74" s="2">
        <v>0</v>
      </c>
      <c r="BY74" s="2">
        <v>0</v>
      </c>
      <c r="BZ74" s="2">
        <v>0</v>
      </c>
      <c r="CA74" s="2">
        <v>0</v>
      </c>
      <c r="CB74" s="2">
        <v>0</v>
      </c>
      <c r="CC74" s="2">
        <v>0</v>
      </c>
      <c r="CD74" s="2">
        <v>0</v>
      </c>
      <c r="CE74" s="2">
        <v>0</v>
      </c>
      <c r="CF74" s="2">
        <v>0</v>
      </c>
      <c r="CG74" s="2">
        <v>0</v>
      </c>
      <c r="CH74" s="2">
        <v>0</v>
      </c>
      <c r="CI74" s="2">
        <v>0</v>
      </c>
      <c r="CJ74" s="2">
        <v>0</v>
      </c>
      <c r="CK74" s="12">
        <v>0</v>
      </c>
      <c r="CL74" s="2">
        <v>0</v>
      </c>
      <c r="CM74" s="8">
        <v>1</v>
      </c>
      <c r="CN74" s="2">
        <v>1</v>
      </c>
      <c r="CO74" s="61">
        <f t="shared" si="158"/>
        <v>1</v>
      </c>
      <c r="CP74" s="10">
        <v>0</v>
      </c>
      <c r="CQ74" s="61">
        <f t="shared" si="159"/>
        <v>1</v>
      </c>
      <c r="CR74" s="10">
        <v>0</v>
      </c>
      <c r="CS74" s="2">
        <v>1</v>
      </c>
      <c r="CT74" s="2">
        <v>0</v>
      </c>
      <c r="CU74" s="2">
        <v>0</v>
      </c>
      <c r="CV74" s="13">
        <f t="shared" si="160"/>
        <v>0</v>
      </c>
      <c r="CW74" s="2">
        <v>0</v>
      </c>
      <c r="CX74" s="14">
        <f t="shared" si="161"/>
        <v>1</v>
      </c>
      <c r="CY74" s="2">
        <v>1</v>
      </c>
      <c r="CZ74" s="2">
        <v>0</v>
      </c>
      <c r="DA74" s="2">
        <v>1</v>
      </c>
      <c r="DB74" s="8">
        <v>1</v>
      </c>
      <c r="DC74" s="2">
        <v>1</v>
      </c>
      <c r="DD74" s="12">
        <v>50</v>
      </c>
      <c r="DE74" s="2">
        <v>0</v>
      </c>
      <c r="DF74" s="2">
        <v>0</v>
      </c>
      <c r="DG74" s="2">
        <v>1</v>
      </c>
      <c r="DH74" s="11">
        <f t="shared" si="109"/>
        <v>1</v>
      </c>
      <c r="DI74" s="2">
        <v>0</v>
      </c>
      <c r="DJ74" s="2">
        <v>0</v>
      </c>
      <c r="DK74" s="2">
        <v>0</v>
      </c>
      <c r="DL74" s="2">
        <v>0</v>
      </c>
      <c r="DM74" s="2">
        <v>1</v>
      </c>
      <c r="DN74" s="2">
        <v>0</v>
      </c>
      <c r="DO74" s="14">
        <f t="shared" si="162"/>
        <v>0</v>
      </c>
      <c r="DP74" s="2">
        <v>1</v>
      </c>
      <c r="DQ74" s="2">
        <v>0</v>
      </c>
      <c r="DR74" s="2">
        <v>0</v>
      </c>
      <c r="DS74" s="2">
        <v>0</v>
      </c>
      <c r="DT74" s="2">
        <v>0</v>
      </c>
      <c r="DU74" s="2">
        <v>0</v>
      </c>
      <c r="DV74" s="14">
        <f t="shared" si="163"/>
        <v>0</v>
      </c>
      <c r="DW74" s="2">
        <v>0</v>
      </c>
      <c r="DX74" s="2">
        <v>1</v>
      </c>
      <c r="DY74" s="2">
        <v>0</v>
      </c>
      <c r="DZ74" s="14">
        <f t="shared" si="164"/>
        <v>0</v>
      </c>
      <c r="EA74" s="2">
        <v>1</v>
      </c>
      <c r="EB74" s="15">
        <f t="shared" si="165"/>
        <v>2</v>
      </c>
      <c r="EC74" s="2">
        <v>0</v>
      </c>
      <c r="ED74" s="2">
        <v>0</v>
      </c>
      <c r="EE74" s="11">
        <f t="shared" si="166"/>
        <v>0</v>
      </c>
      <c r="EF74" s="2">
        <v>0</v>
      </c>
      <c r="EG74" s="2">
        <v>0</v>
      </c>
      <c r="EH74" s="2">
        <v>0</v>
      </c>
      <c r="EI74" s="2">
        <v>0</v>
      </c>
      <c r="EJ74" s="2">
        <v>0</v>
      </c>
      <c r="EK74" s="2">
        <v>0</v>
      </c>
      <c r="EL74" s="14">
        <f t="shared" si="167"/>
        <v>0</v>
      </c>
      <c r="EM74" s="2">
        <v>0</v>
      </c>
      <c r="EN74" s="2">
        <v>0</v>
      </c>
      <c r="EO74" s="2">
        <v>0</v>
      </c>
      <c r="EP74" s="2">
        <v>0</v>
      </c>
      <c r="EQ74" s="2">
        <v>0</v>
      </c>
      <c r="ER74" s="14">
        <f t="shared" si="168"/>
        <v>0</v>
      </c>
      <c r="ES74" s="2">
        <v>0</v>
      </c>
      <c r="ET74" s="2">
        <v>0</v>
      </c>
      <c r="EU74" s="2">
        <v>0</v>
      </c>
      <c r="EV74" s="14">
        <f t="shared" si="169"/>
        <v>0</v>
      </c>
      <c r="EW74" s="2">
        <v>0</v>
      </c>
      <c r="EX74" s="15">
        <f t="shared" si="170"/>
        <v>0</v>
      </c>
      <c r="EY74" s="2">
        <v>59</v>
      </c>
      <c r="EZ74" s="2">
        <v>44</v>
      </c>
      <c r="FA74" s="11">
        <f t="shared" si="171"/>
        <v>103</v>
      </c>
      <c r="FB74" s="2">
        <v>1</v>
      </c>
      <c r="FC74" s="2">
        <v>0</v>
      </c>
      <c r="FD74" s="11">
        <f t="shared" si="172"/>
        <v>1</v>
      </c>
      <c r="FE74" s="2">
        <v>27</v>
      </c>
      <c r="FF74" s="2">
        <v>16</v>
      </c>
      <c r="FG74" s="2">
        <v>16</v>
      </c>
      <c r="FH74" s="2">
        <v>9</v>
      </c>
      <c r="FI74" s="2">
        <v>0</v>
      </c>
      <c r="FJ74" s="2">
        <v>0</v>
      </c>
      <c r="FK74" s="2">
        <v>0</v>
      </c>
      <c r="FL74" s="2">
        <v>0</v>
      </c>
      <c r="FM74" s="2">
        <v>0</v>
      </c>
      <c r="FN74" s="2">
        <v>0</v>
      </c>
      <c r="FO74" s="2">
        <v>0</v>
      </c>
      <c r="FP74" s="2">
        <v>0</v>
      </c>
      <c r="FQ74" s="2">
        <v>0</v>
      </c>
      <c r="FR74" s="2">
        <v>0</v>
      </c>
      <c r="FS74" s="2">
        <v>0</v>
      </c>
      <c r="FT74" s="2">
        <v>0</v>
      </c>
      <c r="FU74" s="9">
        <f t="shared" si="173"/>
        <v>43</v>
      </c>
      <c r="FV74" s="9">
        <f t="shared" si="173"/>
        <v>25</v>
      </c>
      <c r="FW74" s="11">
        <f t="shared" si="174"/>
        <v>68</v>
      </c>
      <c r="FX74" s="2">
        <v>0</v>
      </c>
      <c r="FY74" s="2">
        <v>0</v>
      </c>
      <c r="FZ74" s="16">
        <f t="shared" si="175"/>
        <v>36</v>
      </c>
      <c r="GA74" s="16">
        <f t="shared" si="175"/>
        <v>21</v>
      </c>
      <c r="GB74" s="2">
        <v>7</v>
      </c>
      <c r="GC74" s="2">
        <v>4</v>
      </c>
      <c r="GD74" s="2">
        <v>0</v>
      </c>
      <c r="GE74" s="10">
        <v>0</v>
      </c>
      <c r="GF74" s="16">
        <f t="shared" si="176"/>
        <v>0</v>
      </c>
      <c r="GG74" s="16">
        <f t="shared" si="176"/>
        <v>0</v>
      </c>
      <c r="GH74" s="2">
        <v>0</v>
      </c>
      <c r="GI74" s="2">
        <v>0</v>
      </c>
      <c r="GJ74" s="2">
        <v>0</v>
      </c>
      <c r="GK74" s="2">
        <v>0</v>
      </c>
      <c r="GL74" s="2">
        <v>0</v>
      </c>
      <c r="GM74" s="2">
        <v>0</v>
      </c>
      <c r="GN74" s="2">
        <v>43</v>
      </c>
      <c r="GO74" s="2">
        <v>25</v>
      </c>
      <c r="GP74" s="2">
        <v>0</v>
      </c>
      <c r="GQ74" s="2">
        <v>0</v>
      </c>
      <c r="GR74" s="2">
        <v>0</v>
      </c>
      <c r="GS74" s="10">
        <v>0</v>
      </c>
      <c r="GT74" s="16">
        <f t="shared" si="177"/>
        <v>43</v>
      </c>
      <c r="GU74" s="16">
        <f t="shared" si="178"/>
        <v>25</v>
      </c>
      <c r="GV74" s="2">
        <v>0</v>
      </c>
      <c r="GW74" s="2">
        <v>0</v>
      </c>
      <c r="GX74" s="2">
        <v>0</v>
      </c>
      <c r="GY74" s="2">
        <v>0</v>
      </c>
      <c r="GZ74" s="2">
        <v>0</v>
      </c>
      <c r="HA74" s="2">
        <v>0</v>
      </c>
      <c r="HB74" s="2">
        <v>0</v>
      </c>
      <c r="HC74" s="2">
        <v>0</v>
      </c>
      <c r="HD74" s="2">
        <v>0</v>
      </c>
      <c r="HE74" s="2">
        <v>0</v>
      </c>
      <c r="HF74" s="2">
        <v>0</v>
      </c>
      <c r="HG74" s="12">
        <v>0</v>
      </c>
      <c r="HH74" s="2">
        <v>0</v>
      </c>
      <c r="HI74" s="2">
        <v>1</v>
      </c>
      <c r="HJ74" s="2">
        <v>0</v>
      </c>
      <c r="HK74" s="8">
        <v>0</v>
      </c>
      <c r="HL74" s="8">
        <v>46</v>
      </c>
      <c r="HM74" s="8">
        <v>1</v>
      </c>
      <c r="HN74" s="2">
        <v>0</v>
      </c>
      <c r="HO74" s="2">
        <v>0</v>
      </c>
      <c r="HP74" s="2">
        <v>0</v>
      </c>
      <c r="HQ74" s="10">
        <v>0</v>
      </c>
      <c r="HR74" s="2">
        <v>0</v>
      </c>
      <c r="HS74" s="2">
        <v>0</v>
      </c>
      <c r="HT74" s="10">
        <v>0</v>
      </c>
      <c r="HU74" s="2">
        <v>0</v>
      </c>
      <c r="HV74" s="2">
        <v>0</v>
      </c>
      <c r="HW74" s="10">
        <v>0</v>
      </c>
      <c r="HX74" s="2">
        <v>0</v>
      </c>
      <c r="HY74" s="2">
        <v>0</v>
      </c>
      <c r="HZ74" s="8">
        <v>0</v>
      </c>
      <c r="IA74" s="2">
        <v>0</v>
      </c>
      <c r="IB74" s="2">
        <v>0</v>
      </c>
      <c r="IC74" s="2">
        <v>0</v>
      </c>
      <c r="ID74" s="2">
        <v>0</v>
      </c>
      <c r="IE74" s="2">
        <v>0</v>
      </c>
      <c r="IF74" s="2">
        <v>0</v>
      </c>
      <c r="IG74" s="2">
        <v>0</v>
      </c>
      <c r="IH74" s="2">
        <v>0</v>
      </c>
      <c r="II74" s="12">
        <v>0</v>
      </c>
    </row>
    <row r="75" spans="1:243" x14ac:dyDescent="0.2">
      <c r="A75" s="2" t="s">
        <v>206</v>
      </c>
      <c r="B75" s="2" t="s">
        <v>654</v>
      </c>
      <c r="D75" s="2" t="s">
        <v>257</v>
      </c>
      <c r="E75" s="32">
        <v>1</v>
      </c>
      <c r="F75" s="2">
        <v>0</v>
      </c>
      <c r="G75" s="2">
        <v>0</v>
      </c>
      <c r="H75" s="2">
        <v>0</v>
      </c>
      <c r="I75" s="2">
        <v>0</v>
      </c>
      <c r="J75" s="8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9">
        <f t="shared" si="155"/>
        <v>0</v>
      </c>
      <c r="T75" s="10">
        <v>0</v>
      </c>
      <c r="U75" s="2">
        <v>0</v>
      </c>
      <c r="V75" s="2">
        <v>1</v>
      </c>
      <c r="W75" s="2">
        <v>0</v>
      </c>
      <c r="X75" s="2">
        <v>0</v>
      </c>
      <c r="Y75" s="2">
        <v>0</v>
      </c>
      <c r="Z75" s="2">
        <v>0</v>
      </c>
      <c r="AA75" s="2">
        <v>0</v>
      </c>
      <c r="AB75" s="2">
        <v>0</v>
      </c>
      <c r="AC75" s="9">
        <f t="shared" si="156"/>
        <v>1</v>
      </c>
      <c r="AD75" s="10">
        <v>0</v>
      </c>
      <c r="AE75" s="2">
        <v>0</v>
      </c>
      <c r="AF75" s="2">
        <v>0</v>
      </c>
      <c r="AG75" s="2">
        <v>0</v>
      </c>
      <c r="AH75" s="2">
        <v>0</v>
      </c>
      <c r="AI75" s="2">
        <v>0</v>
      </c>
      <c r="AJ75" s="2">
        <v>0</v>
      </c>
      <c r="AK75" s="2">
        <v>0</v>
      </c>
      <c r="AL75" s="2">
        <v>0</v>
      </c>
      <c r="AM75" s="11">
        <f t="shared" si="157"/>
        <v>0</v>
      </c>
      <c r="AN75" s="2">
        <v>0</v>
      </c>
      <c r="AO75" s="2">
        <v>0</v>
      </c>
      <c r="AP75" s="10">
        <v>0</v>
      </c>
      <c r="AQ75" s="2">
        <v>0</v>
      </c>
      <c r="AR75" s="2">
        <v>0</v>
      </c>
      <c r="AS75" s="10">
        <v>0</v>
      </c>
      <c r="AT75" s="2">
        <v>0</v>
      </c>
      <c r="AU75" s="8">
        <v>0</v>
      </c>
      <c r="AV75" s="2">
        <v>0</v>
      </c>
      <c r="AW75" s="2">
        <v>0</v>
      </c>
      <c r="AX75" s="2">
        <v>0</v>
      </c>
      <c r="AY75" s="2">
        <v>0</v>
      </c>
      <c r="AZ75" s="2">
        <v>0</v>
      </c>
      <c r="BA75" s="10">
        <v>0</v>
      </c>
      <c r="BB75" s="2">
        <v>0</v>
      </c>
      <c r="BC75" s="2">
        <v>0</v>
      </c>
      <c r="BD75" s="2">
        <v>0</v>
      </c>
      <c r="BE75" s="2">
        <v>0</v>
      </c>
      <c r="BF75" s="2">
        <v>0</v>
      </c>
      <c r="BG75" s="8">
        <v>0</v>
      </c>
      <c r="BH75" s="2">
        <v>1</v>
      </c>
      <c r="BI75" s="2">
        <v>0</v>
      </c>
      <c r="BJ75" s="2">
        <v>0</v>
      </c>
      <c r="BK75" s="2">
        <v>0</v>
      </c>
      <c r="BL75" s="2">
        <v>0</v>
      </c>
      <c r="BM75" s="2">
        <v>0</v>
      </c>
      <c r="BN75" s="2">
        <v>0</v>
      </c>
      <c r="BO75" s="2">
        <v>0</v>
      </c>
      <c r="BP75" s="2">
        <v>0</v>
      </c>
      <c r="BQ75" s="2">
        <v>0</v>
      </c>
      <c r="BR75" s="2">
        <v>0</v>
      </c>
      <c r="BS75" s="2">
        <v>0</v>
      </c>
      <c r="BT75" s="2">
        <v>0</v>
      </c>
      <c r="BU75" s="2">
        <v>0</v>
      </c>
      <c r="BV75" s="2">
        <v>0</v>
      </c>
      <c r="BW75" s="2">
        <v>0</v>
      </c>
      <c r="BX75" s="2">
        <v>0</v>
      </c>
      <c r="BY75" s="2">
        <v>0</v>
      </c>
      <c r="BZ75" s="2">
        <v>0</v>
      </c>
      <c r="CA75" s="2">
        <v>0</v>
      </c>
      <c r="CB75" s="2">
        <v>0</v>
      </c>
      <c r="CC75" s="2">
        <v>0</v>
      </c>
      <c r="CD75" s="2">
        <v>0</v>
      </c>
      <c r="CE75" s="2">
        <v>0</v>
      </c>
      <c r="CF75" s="2">
        <v>0</v>
      </c>
      <c r="CG75" s="2">
        <v>0</v>
      </c>
      <c r="CH75" s="2">
        <v>0</v>
      </c>
      <c r="CI75" s="2">
        <v>0</v>
      </c>
      <c r="CJ75" s="2">
        <v>0</v>
      </c>
      <c r="CK75" s="12">
        <v>0</v>
      </c>
      <c r="CL75" s="2">
        <v>0</v>
      </c>
      <c r="CM75" s="8">
        <v>1</v>
      </c>
      <c r="CN75" s="2">
        <v>3</v>
      </c>
      <c r="CO75" s="61">
        <f t="shared" si="158"/>
        <v>3</v>
      </c>
      <c r="CP75" s="10">
        <v>0</v>
      </c>
      <c r="CQ75" s="61">
        <f t="shared" si="159"/>
        <v>3</v>
      </c>
      <c r="CR75" s="10">
        <v>0</v>
      </c>
      <c r="CS75" s="2">
        <v>3</v>
      </c>
      <c r="CT75" s="2">
        <v>0</v>
      </c>
      <c r="CU75" s="2">
        <v>0</v>
      </c>
      <c r="CV75" s="13">
        <f t="shared" si="160"/>
        <v>0</v>
      </c>
      <c r="CW75" s="2">
        <v>0</v>
      </c>
      <c r="CX75" s="14">
        <f t="shared" si="161"/>
        <v>3</v>
      </c>
      <c r="CY75" s="2">
        <v>1</v>
      </c>
      <c r="CZ75" s="2">
        <v>0</v>
      </c>
      <c r="DA75" s="2">
        <v>1</v>
      </c>
      <c r="DB75" s="8">
        <v>0</v>
      </c>
      <c r="DC75" s="2">
        <v>0</v>
      </c>
      <c r="DD75" s="12">
        <v>0</v>
      </c>
      <c r="DE75" s="2">
        <v>0</v>
      </c>
      <c r="DF75" s="2">
        <v>0</v>
      </c>
      <c r="DG75" s="2">
        <v>0</v>
      </c>
      <c r="DH75" s="11">
        <f t="shared" si="109"/>
        <v>0</v>
      </c>
      <c r="DI75" s="2">
        <v>0</v>
      </c>
      <c r="DJ75" s="2">
        <v>0</v>
      </c>
      <c r="DK75" s="2">
        <v>0</v>
      </c>
      <c r="DL75" s="2">
        <v>0</v>
      </c>
      <c r="DM75" s="2">
        <v>0</v>
      </c>
      <c r="DN75" s="2">
        <v>0</v>
      </c>
      <c r="DO75" s="14">
        <f t="shared" si="162"/>
        <v>0</v>
      </c>
      <c r="DP75" s="2">
        <v>0</v>
      </c>
      <c r="DQ75" s="2">
        <v>0</v>
      </c>
      <c r="DR75" s="2">
        <v>0</v>
      </c>
      <c r="DS75" s="2">
        <v>0</v>
      </c>
      <c r="DT75" s="2">
        <v>0</v>
      </c>
      <c r="DU75" s="2">
        <v>0</v>
      </c>
      <c r="DV75" s="14">
        <f t="shared" si="163"/>
        <v>0</v>
      </c>
      <c r="DW75" s="2">
        <v>0</v>
      </c>
      <c r="DX75" s="2">
        <v>0</v>
      </c>
      <c r="DY75" s="2">
        <v>0</v>
      </c>
      <c r="DZ75" s="14">
        <f t="shared" si="164"/>
        <v>0</v>
      </c>
      <c r="EA75" s="2">
        <v>1</v>
      </c>
      <c r="EB75" s="15">
        <f t="shared" si="165"/>
        <v>1</v>
      </c>
      <c r="EC75" s="2">
        <v>1</v>
      </c>
      <c r="ED75" s="2">
        <v>0</v>
      </c>
      <c r="EE75" s="11">
        <f t="shared" si="166"/>
        <v>1</v>
      </c>
      <c r="EF75" s="2">
        <v>0</v>
      </c>
      <c r="EG75" s="2">
        <v>0</v>
      </c>
      <c r="EH75" s="2">
        <v>0</v>
      </c>
      <c r="EI75" s="2">
        <v>0</v>
      </c>
      <c r="EJ75" s="2">
        <v>1</v>
      </c>
      <c r="EK75" s="2">
        <v>0</v>
      </c>
      <c r="EL75" s="14">
        <f t="shared" si="167"/>
        <v>0</v>
      </c>
      <c r="EM75" s="2">
        <v>1</v>
      </c>
      <c r="EN75" s="2">
        <v>0</v>
      </c>
      <c r="EO75" s="2">
        <v>0</v>
      </c>
      <c r="EP75" s="2">
        <v>0</v>
      </c>
      <c r="EQ75" s="2">
        <v>0</v>
      </c>
      <c r="ER75" s="14">
        <f t="shared" si="168"/>
        <v>0</v>
      </c>
      <c r="ES75" s="2">
        <v>0</v>
      </c>
      <c r="ET75" s="2">
        <v>1</v>
      </c>
      <c r="EU75" s="2">
        <v>0</v>
      </c>
      <c r="EV75" s="14">
        <f t="shared" si="169"/>
        <v>0</v>
      </c>
      <c r="EW75" s="2">
        <v>0</v>
      </c>
      <c r="EX75" s="15">
        <f t="shared" si="170"/>
        <v>1</v>
      </c>
      <c r="EY75" s="2">
        <v>0</v>
      </c>
      <c r="EZ75" s="2">
        <v>0</v>
      </c>
      <c r="FA75" s="11">
        <f t="shared" si="171"/>
        <v>0</v>
      </c>
      <c r="FB75" s="2">
        <v>0</v>
      </c>
      <c r="FC75" s="2">
        <v>0</v>
      </c>
      <c r="FD75" s="11">
        <f t="shared" si="172"/>
        <v>0</v>
      </c>
      <c r="FE75" s="2">
        <v>0</v>
      </c>
      <c r="FF75" s="2">
        <v>8</v>
      </c>
      <c r="FG75" s="2">
        <v>0</v>
      </c>
      <c r="FH75" s="2">
        <v>9</v>
      </c>
      <c r="FI75" s="2">
        <v>0</v>
      </c>
      <c r="FJ75" s="2">
        <v>0</v>
      </c>
      <c r="FK75" s="2">
        <v>0</v>
      </c>
      <c r="FL75" s="2">
        <v>0</v>
      </c>
      <c r="FM75" s="2">
        <v>0</v>
      </c>
      <c r="FN75" s="2">
        <v>0</v>
      </c>
      <c r="FO75" s="2">
        <v>0</v>
      </c>
      <c r="FP75" s="2">
        <v>0</v>
      </c>
      <c r="FQ75" s="2">
        <v>0</v>
      </c>
      <c r="FR75" s="2">
        <v>0</v>
      </c>
      <c r="FS75" s="2">
        <v>0</v>
      </c>
      <c r="FT75" s="2">
        <v>0</v>
      </c>
      <c r="FU75" s="9">
        <f t="shared" si="173"/>
        <v>0</v>
      </c>
      <c r="FV75" s="9">
        <f t="shared" si="173"/>
        <v>17</v>
      </c>
      <c r="FW75" s="11">
        <f t="shared" si="174"/>
        <v>17</v>
      </c>
      <c r="FX75" s="2">
        <v>0</v>
      </c>
      <c r="FY75" s="2">
        <v>0</v>
      </c>
      <c r="FZ75" s="16">
        <f t="shared" si="175"/>
        <v>0</v>
      </c>
      <c r="GA75" s="16">
        <f t="shared" si="175"/>
        <v>16</v>
      </c>
      <c r="GB75" s="2">
        <v>0</v>
      </c>
      <c r="GC75" s="2">
        <v>1</v>
      </c>
      <c r="GD75" s="2">
        <v>0</v>
      </c>
      <c r="GE75" s="10">
        <v>0</v>
      </c>
      <c r="GF75" s="16">
        <f t="shared" si="176"/>
        <v>0</v>
      </c>
      <c r="GG75" s="16">
        <f t="shared" si="176"/>
        <v>17</v>
      </c>
      <c r="GH75" s="2">
        <v>0</v>
      </c>
      <c r="GI75" s="2">
        <v>0</v>
      </c>
      <c r="GJ75" s="2">
        <v>0</v>
      </c>
      <c r="GK75" s="2">
        <v>0</v>
      </c>
      <c r="GL75" s="2">
        <v>0</v>
      </c>
      <c r="GM75" s="2">
        <v>0</v>
      </c>
      <c r="GN75" s="2">
        <v>0</v>
      </c>
      <c r="GO75" s="2">
        <v>0</v>
      </c>
      <c r="GP75" s="2">
        <v>0</v>
      </c>
      <c r="GQ75" s="2">
        <v>0</v>
      </c>
      <c r="GR75" s="2">
        <v>0</v>
      </c>
      <c r="GS75" s="10">
        <v>0</v>
      </c>
      <c r="GT75" s="16">
        <f t="shared" si="177"/>
        <v>0</v>
      </c>
      <c r="GU75" s="16">
        <f t="shared" si="178"/>
        <v>16</v>
      </c>
      <c r="GV75" s="2">
        <v>0</v>
      </c>
      <c r="GW75" s="2">
        <v>0</v>
      </c>
      <c r="GX75" s="2">
        <v>0</v>
      </c>
      <c r="GY75" s="2">
        <v>0</v>
      </c>
      <c r="GZ75" s="2">
        <v>0</v>
      </c>
      <c r="HA75" s="2">
        <v>0</v>
      </c>
      <c r="HB75" s="2">
        <v>0</v>
      </c>
      <c r="HC75" s="2">
        <v>0</v>
      </c>
      <c r="HD75" s="2">
        <v>0</v>
      </c>
      <c r="HE75" s="2">
        <v>1</v>
      </c>
      <c r="HF75" s="2">
        <v>0</v>
      </c>
      <c r="HG75" s="12">
        <v>0</v>
      </c>
      <c r="HH75" s="2">
        <v>0</v>
      </c>
      <c r="HI75" s="2">
        <v>0</v>
      </c>
      <c r="HJ75" s="2">
        <v>1</v>
      </c>
      <c r="HK75" s="8">
        <v>0</v>
      </c>
      <c r="HL75" s="8">
        <v>46</v>
      </c>
      <c r="HM75" s="8">
        <v>1</v>
      </c>
      <c r="HN75" s="2">
        <v>1</v>
      </c>
      <c r="HO75" s="2">
        <v>0</v>
      </c>
      <c r="HP75" s="2">
        <v>0</v>
      </c>
      <c r="HQ75" s="10">
        <v>0</v>
      </c>
      <c r="HR75" s="2">
        <v>0</v>
      </c>
      <c r="HS75" s="2">
        <v>0</v>
      </c>
      <c r="HT75" s="10">
        <v>0</v>
      </c>
      <c r="HU75" s="2">
        <v>0</v>
      </c>
      <c r="HV75" s="2">
        <v>0</v>
      </c>
      <c r="HW75" s="10">
        <v>0</v>
      </c>
      <c r="HX75" s="2">
        <v>0</v>
      </c>
      <c r="HY75" s="2">
        <v>0</v>
      </c>
      <c r="HZ75" s="8">
        <v>0</v>
      </c>
      <c r="IA75" s="2">
        <v>0</v>
      </c>
      <c r="IB75" s="2">
        <v>0</v>
      </c>
      <c r="IC75" s="2">
        <v>0</v>
      </c>
      <c r="ID75" s="2">
        <v>0</v>
      </c>
      <c r="IE75" s="2">
        <v>0</v>
      </c>
      <c r="IF75" s="2">
        <v>0</v>
      </c>
      <c r="IG75" s="2">
        <v>0</v>
      </c>
      <c r="IH75" s="2">
        <v>0</v>
      </c>
      <c r="II75" s="12">
        <v>0</v>
      </c>
    </row>
    <row r="76" spans="1:243" x14ac:dyDescent="0.2">
      <c r="A76" s="2" t="s">
        <v>206</v>
      </c>
      <c r="B76" s="2" t="s">
        <v>654</v>
      </c>
      <c r="D76" s="2" t="s">
        <v>259</v>
      </c>
      <c r="E76" s="32">
        <v>1</v>
      </c>
      <c r="F76" s="2">
        <v>1</v>
      </c>
      <c r="G76" s="2">
        <v>0</v>
      </c>
      <c r="H76" s="2">
        <v>0</v>
      </c>
      <c r="I76" s="2">
        <v>0</v>
      </c>
      <c r="J76" s="8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9">
        <f t="shared" si="155"/>
        <v>0</v>
      </c>
      <c r="T76" s="10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0</v>
      </c>
      <c r="AA76" s="2">
        <v>0</v>
      </c>
      <c r="AB76" s="2">
        <v>0</v>
      </c>
      <c r="AC76" s="9">
        <f t="shared" si="156"/>
        <v>0</v>
      </c>
      <c r="AD76" s="10">
        <v>0</v>
      </c>
      <c r="AE76" s="2">
        <v>0</v>
      </c>
      <c r="AF76" s="2">
        <v>0</v>
      </c>
      <c r="AG76" s="2">
        <v>1</v>
      </c>
      <c r="AH76" s="2">
        <v>0</v>
      </c>
      <c r="AI76" s="2">
        <v>0</v>
      </c>
      <c r="AJ76" s="2">
        <v>0</v>
      </c>
      <c r="AK76" s="2">
        <v>0</v>
      </c>
      <c r="AL76" s="2">
        <v>0</v>
      </c>
      <c r="AM76" s="11">
        <f t="shared" si="157"/>
        <v>1</v>
      </c>
      <c r="AN76" s="2">
        <v>0</v>
      </c>
      <c r="AO76" s="2">
        <v>0</v>
      </c>
      <c r="AP76" s="10">
        <v>0</v>
      </c>
      <c r="AQ76" s="2">
        <v>0</v>
      </c>
      <c r="AR76" s="2">
        <v>0</v>
      </c>
      <c r="AS76" s="10">
        <v>0</v>
      </c>
      <c r="AT76" s="2">
        <v>0</v>
      </c>
      <c r="AU76" s="8">
        <v>0</v>
      </c>
      <c r="AV76" s="2">
        <v>0</v>
      </c>
      <c r="AW76" s="2">
        <v>0</v>
      </c>
      <c r="AX76" s="2">
        <v>0</v>
      </c>
      <c r="AY76" s="2">
        <v>0</v>
      </c>
      <c r="AZ76" s="2">
        <v>0</v>
      </c>
      <c r="BA76" s="10">
        <v>0</v>
      </c>
      <c r="BB76" s="2">
        <v>0</v>
      </c>
      <c r="BC76" s="2">
        <v>0</v>
      </c>
      <c r="BD76" s="2">
        <v>0</v>
      </c>
      <c r="BE76" s="2">
        <v>0</v>
      </c>
      <c r="BF76" s="2">
        <v>0</v>
      </c>
      <c r="BG76" s="8">
        <v>0</v>
      </c>
      <c r="BH76" s="2">
        <v>1</v>
      </c>
      <c r="BI76" s="2">
        <v>0</v>
      </c>
      <c r="BJ76" s="2">
        <v>0</v>
      </c>
      <c r="BK76" s="2">
        <v>0</v>
      </c>
      <c r="BL76" s="2">
        <v>0</v>
      </c>
      <c r="BM76" s="2">
        <v>0</v>
      </c>
      <c r="BN76" s="2">
        <v>0</v>
      </c>
      <c r="BO76" s="2">
        <v>0</v>
      </c>
      <c r="BP76" s="2">
        <v>0</v>
      </c>
      <c r="BQ76" s="2">
        <v>0</v>
      </c>
      <c r="BR76" s="2">
        <v>0</v>
      </c>
      <c r="BS76" s="2">
        <v>0</v>
      </c>
      <c r="BT76" s="2">
        <v>0</v>
      </c>
      <c r="BU76" s="2">
        <v>0</v>
      </c>
      <c r="BV76" s="2">
        <v>0</v>
      </c>
      <c r="BW76" s="2">
        <v>0</v>
      </c>
      <c r="BX76" s="2">
        <v>0</v>
      </c>
      <c r="BY76" s="2">
        <v>0</v>
      </c>
      <c r="BZ76" s="2">
        <v>0</v>
      </c>
      <c r="CA76" s="2">
        <v>0</v>
      </c>
      <c r="CB76" s="2">
        <v>0</v>
      </c>
      <c r="CC76" s="2">
        <v>0</v>
      </c>
      <c r="CD76" s="2">
        <v>0</v>
      </c>
      <c r="CE76" s="2">
        <v>0</v>
      </c>
      <c r="CF76" s="2">
        <v>0</v>
      </c>
      <c r="CG76" s="2">
        <v>0</v>
      </c>
      <c r="CH76" s="2">
        <v>0</v>
      </c>
      <c r="CI76" s="2">
        <v>0</v>
      </c>
      <c r="CJ76" s="2">
        <v>0</v>
      </c>
      <c r="CK76" s="12">
        <v>0</v>
      </c>
      <c r="CL76" s="2">
        <v>1</v>
      </c>
      <c r="CM76" s="8">
        <v>0</v>
      </c>
      <c r="CN76" s="2">
        <v>3</v>
      </c>
      <c r="CO76" s="61">
        <f t="shared" si="158"/>
        <v>3</v>
      </c>
      <c r="CP76" s="10">
        <v>0</v>
      </c>
      <c r="CQ76" s="61">
        <f t="shared" si="159"/>
        <v>3</v>
      </c>
      <c r="CR76" s="10">
        <v>0</v>
      </c>
      <c r="CS76" s="2">
        <v>3</v>
      </c>
      <c r="CT76" s="2">
        <v>0</v>
      </c>
      <c r="CU76" s="2">
        <v>0</v>
      </c>
      <c r="CV76" s="13">
        <f t="shared" si="160"/>
        <v>0</v>
      </c>
      <c r="CW76" s="2">
        <v>3</v>
      </c>
      <c r="CX76" s="14">
        <f t="shared" si="161"/>
        <v>0</v>
      </c>
      <c r="CY76" s="2">
        <v>1</v>
      </c>
      <c r="CZ76" s="2">
        <v>0</v>
      </c>
      <c r="DA76" s="2">
        <v>0</v>
      </c>
      <c r="DB76" s="8">
        <v>0</v>
      </c>
      <c r="DC76" s="2">
        <v>0</v>
      </c>
      <c r="DD76" s="12">
        <v>0</v>
      </c>
      <c r="DE76" s="2">
        <v>0</v>
      </c>
      <c r="DF76" s="2">
        <v>0</v>
      </c>
      <c r="DG76" s="2">
        <v>0</v>
      </c>
      <c r="DH76" s="11">
        <f t="shared" si="109"/>
        <v>0</v>
      </c>
      <c r="DI76" s="2">
        <v>0</v>
      </c>
      <c r="DJ76" s="2">
        <v>0</v>
      </c>
      <c r="DK76" s="2">
        <v>0</v>
      </c>
      <c r="DL76" s="2">
        <v>0</v>
      </c>
      <c r="DM76" s="2">
        <v>0</v>
      </c>
      <c r="DN76" s="2">
        <v>0</v>
      </c>
      <c r="DO76" s="14">
        <f t="shared" si="162"/>
        <v>0</v>
      </c>
      <c r="DP76" s="2">
        <v>0</v>
      </c>
      <c r="DQ76" s="2">
        <v>0</v>
      </c>
      <c r="DR76" s="2">
        <v>0</v>
      </c>
      <c r="DS76" s="2">
        <v>0</v>
      </c>
      <c r="DT76" s="2">
        <v>0</v>
      </c>
      <c r="DU76" s="2">
        <v>0</v>
      </c>
      <c r="DV76" s="14">
        <f t="shared" si="163"/>
        <v>0</v>
      </c>
      <c r="DW76" s="2">
        <v>0</v>
      </c>
      <c r="DX76" s="2">
        <v>0</v>
      </c>
      <c r="DY76" s="2">
        <v>0</v>
      </c>
      <c r="DZ76" s="14">
        <f t="shared" si="164"/>
        <v>0</v>
      </c>
      <c r="EA76" s="2">
        <v>1</v>
      </c>
      <c r="EB76" s="15">
        <f t="shared" si="165"/>
        <v>1</v>
      </c>
      <c r="EC76" s="2">
        <v>0</v>
      </c>
      <c r="ED76" s="2">
        <v>3</v>
      </c>
      <c r="EE76" s="11">
        <f t="shared" si="166"/>
        <v>3</v>
      </c>
      <c r="EF76" s="2">
        <v>0</v>
      </c>
      <c r="EG76" s="2">
        <v>2</v>
      </c>
      <c r="EH76" s="2">
        <v>1</v>
      </c>
      <c r="EI76" s="2">
        <v>0</v>
      </c>
      <c r="EJ76" s="2">
        <v>0</v>
      </c>
      <c r="EK76" s="2">
        <v>0</v>
      </c>
      <c r="EL76" s="14">
        <f t="shared" si="167"/>
        <v>0</v>
      </c>
      <c r="EM76" s="2">
        <v>3</v>
      </c>
      <c r="EN76" s="2">
        <v>0</v>
      </c>
      <c r="EO76" s="2">
        <v>0</v>
      </c>
      <c r="EP76" s="2">
        <v>0</v>
      </c>
      <c r="EQ76" s="2">
        <v>0</v>
      </c>
      <c r="ER76" s="14">
        <f t="shared" si="168"/>
        <v>0</v>
      </c>
      <c r="ES76" s="2">
        <v>0</v>
      </c>
      <c r="ET76" s="2">
        <v>1</v>
      </c>
      <c r="EU76" s="2">
        <v>2</v>
      </c>
      <c r="EV76" s="14">
        <f t="shared" si="169"/>
        <v>0</v>
      </c>
      <c r="EW76" s="2">
        <v>0</v>
      </c>
      <c r="EX76" s="15">
        <f t="shared" si="170"/>
        <v>3</v>
      </c>
      <c r="EY76" s="2">
        <v>0</v>
      </c>
      <c r="EZ76" s="2">
        <v>0</v>
      </c>
      <c r="FA76" s="11">
        <f t="shared" si="171"/>
        <v>0</v>
      </c>
      <c r="FB76" s="2">
        <v>0</v>
      </c>
      <c r="FC76" s="2">
        <v>0</v>
      </c>
      <c r="FD76" s="11">
        <f t="shared" si="172"/>
        <v>0</v>
      </c>
      <c r="FE76" s="2">
        <v>0</v>
      </c>
      <c r="FF76" s="2">
        <v>105</v>
      </c>
      <c r="FG76" s="2">
        <v>0</v>
      </c>
      <c r="FH76" s="2">
        <v>52</v>
      </c>
      <c r="FI76" s="2">
        <v>0</v>
      </c>
      <c r="FJ76" s="2">
        <v>64</v>
      </c>
      <c r="FK76" s="2">
        <v>0</v>
      </c>
      <c r="FL76" s="2">
        <v>0</v>
      </c>
      <c r="FM76" s="2">
        <v>0</v>
      </c>
      <c r="FN76" s="2">
        <v>0</v>
      </c>
      <c r="FO76" s="2">
        <v>0</v>
      </c>
      <c r="FP76" s="2">
        <v>0</v>
      </c>
      <c r="FQ76" s="2">
        <v>0</v>
      </c>
      <c r="FR76" s="2">
        <v>0</v>
      </c>
      <c r="FS76" s="2">
        <v>0</v>
      </c>
      <c r="FT76" s="2">
        <v>0</v>
      </c>
      <c r="FU76" s="9">
        <f t="shared" si="173"/>
        <v>0</v>
      </c>
      <c r="FV76" s="9">
        <f t="shared" si="173"/>
        <v>221</v>
      </c>
      <c r="FW76" s="11">
        <f t="shared" si="174"/>
        <v>221</v>
      </c>
      <c r="FX76" s="2">
        <v>0</v>
      </c>
      <c r="FY76" s="2">
        <v>0</v>
      </c>
      <c r="FZ76" s="16">
        <f t="shared" si="175"/>
        <v>0</v>
      </c>
      <c r="GA76" s="16">
        <f t="shared" si="175"/>
        <v>186</v>
      </c>
      <c r="GB76" s="2">
        <v>0</v>
      </c>
      <c r="GC76" s="2">
        <v>34</v>
      </c>
      <c r="GD76" s="2">
        <v>0</v>
      </c>
      <c r="GE76" s="10">
        <v>1</v>
      </c>
      <c r="GF76" s="16">
        <f t="shared" si="176"/>
        <v>0</v>
      </c>
      <c r="GG76" s="16">
        <f t="shared" si="176"/>
        <v>205</v>
      </c>
      <c r="GH76" s="2">
        <v>0</v>
      </c>
      <c r="GI76" s="2">
        <v>0</v>
      </c>
      <c r="GJ76" s="2">
        <v>0</v>
      </c>
      <c r="GK76" s="2">
        <v>0</v>
      </c>
      <c r="GL76" s="2">
        <v>0</v>
      </c>
      <c r="GM76" s="2">
        <v>0</v>
      </c>
      <c r="GN76" s="2">
        <v>0</v>
      </c>
      <c r="GO76" s="2">
        <v>16</v>
      </c>
      <c r="GP76" s="2">
        <v>0</v>
      </c>
      <c r="GQ76" s="2">
        <v>0</v>
      </c>
      <c r="GR76" s="2">
        <v>0</v>
      </c>
      <c r="GS76" s="10">
        <v>0</v>
      </c>
      <c r="GT76" s="16">
        <f t="shared" si="177"/>
        <v>0</v>
      </c>
      <c r="GU76" s="16">
        <f t="shared" si="178"/>
        <v>221</v>
      </c>
      <c r="GV76" s="2">
        <v>0</v>
      </c>
      <c r="GW76" s="2">
        <v>0</v>
      </c>
      <c r="GX76" s="2">
        <v>0</v>
      </c>
      <c r="GY76" s="2">
        <v>0</v>
      </c>
      <c r="GZ76" s="2">
        <v>0</v>
      </c>
      <c r="HA76" s="2">
        <v>0</v>
      </c>
      <c r="HB76" s="2">
        <v>0</v>
      </c>
      <c r="HC76" s="2">
        <v>0</v>
      </c>
      <c r="HD76" s="2">
        <v>0</v>
      </c>
      <c r="HE76" s="2">
        <v>0</v>
      </c>
      <c r="HF76" s="2">
        <v>0</v>
      </c>
      <c r="HG76" s="12">
        <v>0</v>
      </c>
      <c r="HH76" s="2">
        <v>0</v>
      </c>
      <c r="HI76" s="2">
        <v>0</v>
      </c>
      <c r="HJ76" s="2">
        <v>1</v>
      </c>
      <c r="HK76" s="8">
        <v>0</v>
      </c>
      <c r="HL76" s="8">
        <v>46</v>
      </c>
      <c r="HM76" s="8">
        <v>1</v>
      </c>
      <c r="HN76" s="2">
        <v>1</v>
      </c>
      <c r="HO76" s="2">
        <v>0</v>
      </c>
      <c r="HP76" s="2">
        <v>0</v>
      </c>
      <c r="HQ76" s="10">
        <v>0</v>
      </c>
      <c r="HR76" s="2">
        <v>0</v>
      </c>
      <c r="HS76" s="2">
        <v>0</v>
      </c>
      <c r="HT76" s="10">
        <v>0</v>
      </c>
      <c r="HU76" s="2">
        <v>0</v>
      </c>
      <c r="HV76" s="2">
        <v>0</v>
      </c>
      <c r="HW76" s="10">
        <v>0</v>
      </c>
      <c r="HX76" s="2">
        <v>0</v>
      </c>
      <c r="HY76" s="2">
        <v>0</v>
      </c>
      <c r="HZ76" s="8">
        <v>0</v>
      </c>
      <c r="IA76" s="2">
        <v>0</v>
      </c>
      <c r="IB76" s="2">
        <v>0</v>
      </c>
      <c r="IC76" s="2">
        <v>0</v>
      </c>
      <c r="ID76" s="2">
        <v>0</v>
      </c>
      <c r="IE76" s="2">
        <v>0</v>
      </c>
      <c r="IF76" s="2">
        <v>0</v>
      </c>
      <c r="IG76" s="2">
        <v>0</v>
      </c>
      <c r="IH76" s="2">
        <v>0</v>
      </c>
      <c r="II76" s="12">
        <v>0</v>
      </c>
    </row>
    <row r="77" spans="1:243" x14ac:dyDescent="0.2">
      <c r="A77" s="2" t="s">
        <v>206</v>
      </c>
      <c r="B77" s="2" t="s">
        <v>654</v>
      </c>
      <c r="D77" s="2" t="s">
        <v>263</v>
      </c>
      <c r="E77" s="32">
        <v>1</v>
      </c>
      <c r="F77" s="2">
        <v>0</v>
      </c>
      <c r="G77" s="2">
        <v>1</v>
      </c>
      <c r="H77" s="2">
        <v>0</v>
      </c>
      <c r="I77" s="2">
        <v>0</v>
      </c>
      <c r="J77" s="8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9">
        <f t="shared" si="155"/>
        <v>0</v>
      </c>
      <c r="T77" s="10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  <c r="AC77" s="9">
        <f t="shared" si="156"/>
        <v>0</v>
      </c>
      <c r="AD77" s="10">
        <v>0</v>
      </c>
      <c r="AE77" s="2">
        <v>1</v>
      </c>
      <c r="AF77" s="2">
        <v>0</v>
      </c>
      <c r="AG77" s="2">
        <v>0</v>
      </c>
      <c r="AH77" s="2">
        <v>0</v>
      </c>
      <c r="AI77" s="2">
        <v>0</v>
      </c>
      <c r="AJ77" s="2">
        <v>0</v>
      </c>
      <c r="AK77" s="2">
        <v>0</v>
      </c>
      <c r="AL77" s="2">
        <v>0</v>
      </c>
      <c r="AM77" s="11">
        <f t="shared" si="157"/>
        <v>1</v>
      </c>
      <c r="AN77" s="2">
        <v>0</v>
      </c>
      <c r="AO77" s="2">
        <v>0</v>
      </c>
      <c r="AP77" s="10">
        <v>0</v>
      </c>
      <c r="AQ77" s="2">
        <v>0</v>
      </c>
      <c r="AR77" s="2">
        <v>0</v>
      </c>
      <c r="AS77" s="10">
        <v>0</v>
      </c>
      <c r="AT77" s="2">
        <v>0</v>
      </c>
      <c r="AU77" s="8">
        <v>0</v>
      </c>
      <c r="AV77" s="2">
        <v>0</v>
      </c>
      <c r="AW77" s="2">
        <v>0</v>
      </c>
      <c r="AX77" s="2">
        <v>0</v>
      </c>
      <c r="AY77" s="2">
        <v>0</v>
      </c>
      <c r="AZ77" s="2">
        <v>0</v>
      </c>
      <c r="BA77" s="10">
        <v>0</v>
      </c>
      <c r="BB77" s="2">
        <v>0</v>
      </c>
      <c r="BC77" s="2">
        <v>0</v>
      </c>
      <c r="BD77" s="2">
        <v>0</v>
      </c>
      <c r="BE77" s="2">
        <v>0</v>
      </c>
      <c r="BF77" s="2">
        <v>0</v>
      </c>
      <c r="BG77" s="8">
        <v>0</v>
      </c>
      <c r="BH77" s="2">
        <v>1</v>
      </c>
      <c r="BI77" s="2">
        <v>0</v>
      </c>
      <c r="BJ77" s="2">
        <v>0</v>
      </c>
      <c r="BK77" s="2">
        <v>0</v>
      </c>
      <c r="BL77" s="2">
        <v>0</v>
      </c>
      <c r="BM77" s="2">
        <v>0</v>
      </c>
      <c r="BN77" s="2">
        <v>0</v>
      </c>
      <c r="BO77" s="2">
        <v>0</v>
      </c>
      <c r="BP77" s="2">
        <v>0</v>
      </c>
      <c r="BQ77" s="2">
        <v>0</v>
      </c>
      <c r="BR77" s="2">
        <v>0</v>
      </c>
      <c r="BS77" s="2">
        <v>0</v>
      </c>
      <c r="BT77" s="2">
        <v>0</v>
      </c>
      <c r="BU77" s="2">
        <v>0</v>
      </c>
      <c r="BV77" s="2">
        <v>0</v>
      </c>
      <c r="BW77" s="2">
        <v>0</v>
      </c>
      <c r="BX77" s="2">
        <v>0</v>
      </c>
      <c r="BY77" s="2">
        <v>0</v>
      </c>
      <c r="BZ77" s="2">
        <v>0</v>
      </c>
      <c r="CA77" s="2">
        <v>0</v>
      </c>
      <c r="CB77" s="2">
        <v>0</v>
      </c>
      <c r="CC77" s="2">
        <v>0</v>
      </c>
      <c r="CD77" s="2">
        <v>0</v>
      </c>
      <c r="CE77" s="2">
        <v>0</v>
      </c>
      <c r="CF77" s="2">
        <v>0</v>
      </c>
      <c r="CG77" s="2">
        <v>0</v>
      </c>
      <c r="CH77" s="2">
        <v>0</v>
      </c>
      <c r="CI77" s="2">
        <v>0</v>
      </c>
      <c r="CJ77" s="2">
        <v>0</v>
      </c>
      <c r="CK77" s="12">
        <v>0</v>
      </c>
      <c r="CL77" s="2">
        <v>1</v>
      </c>
      <c r="CM77" s="8">
        <v>0</v>
      </c>
      <c r="CN77" s="2">
        <v>1</v>
      </c>
      <c r="CO77" s="61">
        <f t="shared" si="158"/>
        <v>1</v>
      </c>
      <c r="CP77" s="10">
        <v>0</v>
      </c>
      <c r="CQ77" s="61">
        <f t="shared" si="159"/>
        <v>1</v>
      </c>
      <c r="CR77" s="10">
        <v>0</v>
      </c>
      <c r="CS77" s="2">
        <v>1</v>
      </c>
      <c r="CT77" s="2">
        <v>0</v>
      </c>
      <c r="CU77" s="2">
        <v>0</v>
      </c>
      <c r="CV77" s="13">
        <f t="shared" si="160"/>
        <v>0</v>
      </c>
      <c r="CW77" s="2">
        <v>1</v>
      </c>
      <c r="CX77" s="14">
        <f t="shared" si="161"/>
        <v>0</v>
      </c>
      <c r="CY77" s="2">
        <v>1</v>
      </c>
      <c r="CZ77" s="2">
        <v>0</v>
      </c>
      <c r="DA77" s="2">
        <v>0</v>
      </c>
      <c r="DB77" s="8">
        <v>1</v>
      </c>
      <c r="DC77" s="2">
        <v>1</v>
      </c>
      <c r="DD77" s="12">
        <v>19</v>
      </c>
      <c r="DE77" s="2">
        <v>1</v>
      </c>
      <c r="DF77" s="2">
        <v>0</v>
      </c>
      <c r="DG77" s="2">
        <v>0</v>
      </c>
      <c r="DH77" s="11">
        <f t="shared" si="109"/>
        <v>1</v>
      </c>
      <c r="DI77" s="2">
        <v>0</v>
      </c>
      <c r="DJ77" s="2">
        <v>0</v>
      </c>
      <c r="DK77" s="2">
        <v>0</v>
      </c>
      <c r="DL77" s="2">
        <v>1</v>
      </c>
      <c r="DM77" s="2">
        <v>0</v>
      </c>
      <c r="DN77" s="2">
        <v>0</v>
      </c>
      <c r="DO77" s="14">
        <f t="shared" si="162"/>
        <v>0</v>
      </c>
      <c r="DP77" s="2">
        <v>0</v>
      </c>
      <c r="DQ77" s="2">
        <v>0</v>
      </c>
      <c r="DR77" s="2">
        <v>1</v>
      </c>
      <c r="DS77" s="2">
        <v>0</v>
      </c>
      <c r="DT77" s="2">
        <v>0</v>
      </c>
      <c r="DU77" s="2">
        <v>0</v>
      </c>
      <c r="DV77" s="14">
        <f t="shared" si="163"/>
        <v>0</v>
      </c>
      <c r="DW77" s="2">
        <v>0</v>
      </c>
      <c r="DX77" s="2">
        <v>0</v>
      </c>
      <c r="DY77" s="2">
        <v>1</v>
      </c>
      <c r="DZ77" s="14">
        <f t="shared" si="164"/>
        <v>0</v>
      </c>
      <c r="EA77" s="2">
        <v>0</v>
      </c>
      <c r="EB77" s="15">
        <f t="shared" si="165"/>
        <v>1</v>
      </c>
      <c r="EC77" s="2">
        <v>0</v>
      </c>
      <c r="ED77" s="2">
        <v>0</v>
      </c>
      <c r="EE77" s="11">
        <f t="shared" si="166"/>
        <v>0</v>
      </c>
      <c r="EF77" s="2">
        <v>0</v>
      </c>
      <c r="EG77" s="2">
        <v>0</v>
      </c>
      <c r="EH77" s="2">
        <v>0</v>
      </c>
      <c r="EI77" s="2">
        <v>0</v>
      </c>
      <c r="EJ77" s="2">
        <v>0</v>
      </c>
      <c r="EK77" s="2">
        <v>0</v>
      </c>
      <c r="EL77" s="14">
        <f t="shared" si="167"/>
        <v>0</v>
      </c>
      <c r="EM77" s="2">
        <v>0</v>
      </c>
      <c r="EN77" s="2">
        <v>0</v>
      </c>
      <c r="EO77" s="2">
        <v>0</v>
      </c>
      <c r="EP77" s="2">
        <v>0</v>
      </c>
      <c r="EQ77" s="2">
        <v>0</v>
      </c>
      <c r="ER77" s="14">
        <f t="shared" si="168"/>
        <v>0</v>
      </c>
      <c r="ES77" s="2">
        <v>0</v>
      </c>
      <c r="ET77" s="2">
        <v>0</v>
      </c>
      <c r="EU77" s="2">
        <v>0</v>
      </c>
      <c r="EV77" s="14">
        <f t="shared" si="169"/>
        <v>0</v>
      </c>
      <c r="EW77" s="2">
        <v>0</v>
      </c>
      <c r="EX77" s="15">
        <f t="shared" si="170"/>
        <v>0</v>
      </c>
      <c r="EY77" s="2">
        <v>0</v>
      </c>
      <c r="EZ77" s="2">
        <v>0</v>
      </c>
      <c r="FA77" s="11">
        <f t="shared" si="171"/>
        <v>0</v>
      </c>
      <c r="FB77" s="2">
        <v>0</v>
      </c>
      <c r="FC77" s="2">
        <v>0</v>
      </c>
      <c r="FD77" s="11">
        <f t="shared" si="172"/>
        <v>0</v>
      </c>
      <c r="FE77" s="2">
        <v>20</v>
      </c>
      <c r="FF77" s="2">
        <v>22</v>
      </c>
      <c r="FG77" s="2">
        <v>0</v>
      </c>
      <c r="FH77" s="2">
        <v>0</v>
      </c>
      <c r="FI77" s="2">
        <v>0</v>
      </c>
      <c r="FJ77" s="2">
        <v>0</v>
      </c>
      <c r="FK77" s="2">
        <v>0</v>
      </c>
      <c r="FL77" s="2">
        <v>0</v>
      </c>
      <c r="FM77" s="2">
        <v>0</v>
      </c>
      <c r="FN77" s="2">
        <v>0</v>
      </c>
      <c r="FO77" s="2">
        <v>0</v>
      </c>
      <c r="FP77" s="2">
        <v>0</v>
      </c>
      <c r="FQ77" s="2">
        <v>0</v>
      </c>
      <c r="FR77" s="2">
        <v>0</v>
      </c>
      <c r="FS77" s="2">
        <v>0</v>
      </c>
      <c r="FT77" s="2">
        <v>0</v>
      </c>
      <c r="FU77" s="9">
        <f t="shared" si="173"/>
        <v>20</v>
      </c>
      <c r="FV77" s="9">
        <f t="shared" si="173"/>
        <v>22</v>
      </c>
      <c r="FW77" s="11">
        <f t="shared" si="174"/>
        <v>42</v>
      </c>
      <c r="FX77" s="2">
        <v>0</v>
      </c>
      <c r="FY77" s="2">
        <v>0</v>
      </c>
      <c r="FZ77" s="16">
        <f t="shared" si="175"/>
        <v>15</v>
      </c>
      <c r="GA77" s="16">
        <f t="shared" si="175"/>
        <v>19</v>
      </c>
      <c r="GB77" s="2">
        <v>5</v>
      </c>
      <c r="GC77" s="2">
        <v>3</v>
      </c>
      <c r="GD77" s="2">
        <v>0</v>
      </c>
      <c r="GE77" s="10">
        <v>0</v>
      </c>
      <c r="GF77" s="16">
        <f t="shared" si="176"/>
        <v>20</v>
      </c>
      <c r="GG77" s="16">
        <f t="shared" si="176"/>
        <v>22</v>
      </c>
      <c r="GH77" s="2">
        <v>0</v>
      </c>
      <c r="GI77" s="2">
        <v>0</v>
      </c>
      <c r="GJ77" s="2">
        <v>0</v>
      </c>
      <c r="GK77" s="2">
        <v>0</v>
      </c>
      <c r="GL77" s="2">
        <v>0</v>
      </c>
      <c r="GM77" s="2">
        <v>0</v>
      </c>
      <c r="GN77" s="2">
        <v>0</v>
      </c>
      <c r="GO77" s="2">
        <v>0</v>
      </c>
      <c r="GP77" s="2">
        <v>0</v>
      </c>
      <c r="GQ77" s="2">
        <v>0</v>
      </c>
      <c r="GR77" s="2">
        <v>0</v>
      </c>
      <c r="GS77" s="10">
        <v>0</v>
      </c>
      <c r="GT77" s="16">
        <f t="shared" si="177"/>
        <v>4</v>
      </c>
      <c r="GU77" s="16">
        <f t="shared" si="178"/>
        <v>2</v>
      </c>
      <c r="GV77" s="2">
        <v>16</v>
      </c>
      <c r="GW77" s="2">
        <v>20</v>
      </c>
      <c r="GX77" s="2">
        <v>0</v>
      </c>
      <c r="GY77" s="2">
        <v>0</v>
      </c>
      <c r="GZ77" s="2">
        <v>0</v>
      </c>
      <c r="HA77" s="2">
        <v>0</v>
      </c>
      <c r="HB77" s="2">
        <v>0</v>
      </c>
      <c r="HC77" s="2">
        <v>0</v>
      </c>
      <c r="HD77" s="2">
        <v>0</v>
      </c>
      <c r="HE77" s="2">
        <v>0</v>
      </c>
      <c r="HF77" s="2">
        <v>0</v>
      </c>
      <c r="HG77" s="12">
        <v>0</v>
      </c>
      <c r="HH77" s="2">
        <v>1</v>
      </c>
      <c r="HI77" s="2">
        <v>0</v>
      </c>
      <c r="HJ77" s="2">
        <v>0</v>
      </c>
      <c r="HK77" s="8">
        <v>0</v>
      </c>
      <c r="HL77" s="8">
        <v>46</v>
      </c>
      <c r="HM77" s="8">
        <v>1</v>
      </c>
      <c r="HN77" s="2">
        <v>0</v>
      </c>
      <c r="HO77" s="2">
        <v>1</v>
      </c>
      <c r="HP77" s="2">
        <v>20</v>
      </c>
      <c r="HQ77" s="10">
        <v>22</v>
      </c>
      <c r="HR77" s="2">
        <v>1</v>
      </c>
      <c r="HS77" s="2">
        <v>20</v>
      </c>
      <c r="HT77" s="10">
        <v>22</v>
      </c>
      <c r="HU77" s="2">
        <v>0</v>
      </c>
      <c r="HV77" s="2">
        <v>0</v>
      </c>
      <c r="HW77" s="10">
        <v>0</v>
      </c>
      <c r="HX77" s="2">
        <v>0</v>
      </c>
      <c r="HY77" s="2">
        <v>0</v>
      </c>
      <c r="HZ77" s="8">
        <v>0</v>
      </c>
      <c r="IA77" s="2">
        <v>0</v>
      </c>
      <c r="IB77" s="2">
        <v>0</v>
      </c>
      <c r="IC77" s="2">
        <v>0</v>
      </c>
      <c r="ID77" s="2">
        <v>0</v>
      </c>
      <c r="IE77" s="2">
        <v>0</v>
      </c>
      <c r="IF77" s="2">
        <v>0</v>
      </c>
      <c r="IG77" s="2">
        <v>0</v>
      </c>
      <c r="IH77" s="2">
        <v>0</v>
      </c>
      <c r="II77" s="12">
        <v>0</v>
      </c>
    </row>
    <row r="78" spans="1:243" x14ac:dyDescent="0.2">
      <c r="A78" s="2" t="s">
        <v>206</v>
      </c>
      <c r="B78" s="2" t="s">
        <v>654</v>
      </c>
      <c r="D78" s="2" t="s">
        <v>266</v>
      </c>
      <c r="E78" s="32">
        <v>1</v>
      </c>
      <c r="F78" s="2">
        <v>0</v>
      </c>
      <c r="G78" s="2">
        <v>0</v>
      </c>
      <c r="H78" s="2">
        <v>0</v>
      </c>
      <c r="I78" s="2">
        <v>0</v>
      </c>
      <c r="J78" s="8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9">
        <f t="shared" si="155"/>
        <v>0</v>
      </c>
      <c r="T78" s="10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9">
        <f t="shared" si="156"/>
        <v>0</v>
      </c>
      <c r="AD78" s="10">
        <v>0</v>
      </c>
      <c r="AE78" s="2">
        <v>0</v>
      </c>
      <c r="AF78" s="2">
        <v>1</v>
      </c>
      <c r="AG78" s="2">
        <v>0</v>
      </c>
      <c r="AH78" s="2">
        <v>0</v>
      </c>
      <c r="AI78" s="2">
        <v>0</v>
      </c>
      <c r="AJ78" s="2">
        <v>0</v>
      </c>
      <c r="AK78" s="2">
        <v>0</v>
      </c>
      <c r="AL78" s="2">
        <v>0</v>
      </c>
      <c r="AM78" s="11">
        <f t="shared" si="157"/>
        <v>1</v>
      </c>
      <c r="AN78" s="2">
        <v>0</v>
      </c>
      <c r="AO78" s="2">
        <v>0</v>
      </c>
      <c r="AP78" s="10">
        <v>0</v>
      </c>
      <c r="AQ78" s="2">
        <v>0</v>
      </c>
      <c r="AR78" s="2">
        <v>0</v>
      </c>
      <c r="AS78" s="10">
        <v>0</v>
      </c>
      <c r="AT78" s="2">
        <v>0</v>
      </c>
      <c r="AU78" s="8">
        <v>0</v>
      </c>
      <c r="AV78" s="2">
        <v>0</v>
      </c>
      <c r="AW78" s="2">
        <v>0</v>
      </c>
      <c r="AX78" s="2">
        <v>0</v>
      </c>
      <c r="AY78" s="2">
        <v>0</v>
      </c>
      <c r="AZ78" s="2">
        <v>0</v>
      </c>
      <c r="BA78" s="10">
        <v>0</v>
      </c>
      <c r="BB78" s="2">
        <v>0</v>
      </c>
      <c r="BC78" s="2">
        <v>0</v>
      </c>
      <c r="BD78" s="2">
        <v>0</v>
      </c>
      <c r="BE78" s="2">
        <v>0</v>
      </c>
      <c r="BF78" s="2">
        <v>0</v>
      </c>
      <c r="BG78" s="8">
        <v>0</v>
      </c>
      <c r="BH78" s="2">
        <v>0</v>
      </c>
      <c r="BI78" s="2">
        <v>0</v>
      </c>
      <c r="BJ78" s="2">
        <v>0</v>
      </c>
      <c r="BK78" s="2">
        <v>1</v>
      </c>
      <c r="BL78" s="2">
        <v>0</v>
      </c>
      <c r="BM78" s="2">
        <v>0</v>
      </c>
      <c r="BN78" s="2">
        <v>0</v>
      </c>
      <c r="BO78" s="2">
        <v>0</v>
      </c>
      <c r="BP78" s="2">
        <v>0</v>
      </c>
      <c r="BQ78" s="2">
        <v>0</v>
      </c>
      <c r="BR78" s="2">
        <v>0</v>
      </c>
      <c r="BS78" s="2">
        <v>0</v>
      </c>
      <c r="BT78" s="2">
        <v>0</v>
      </c>
      <c r="BU78" s="2">
        <v>0</v>
      </c>
      <c r="BV78" s="2">
        <v>0</v>
      </c>
      <c r="BW78" s="2">
        <v>0</v>
      </c>
      <c r="BX78" s="2">
        <v>0</v>
      </c>
      <c r="BY78" s="2">
        <v>0</v>
      </c>
      <c r="BZ78" s="2">
        <v>0</v>
      </c>
      <c r="CA78" s="2">
        <v>0</v>
      </c>
      <c r="CB78" s="2">
        <v>0</v>
      </c>
      <c r="CC78" s="2">
        <v>0</v>
      </c>
      <c r="CD78" s="2">
        <v>0</v>
      </c>
      <c r="CE78" s="2">
        <v>0</v>
      </c>
      <c r="CF78" s="2">
        <v>0</v>
      </c>
      <c r="CG78" s="2">
        <v>0</v>
      </c>
      <c r="CH78" s="2">
        <v>0</v>
      </c>
      <c r="CI78" s="2">
        <v>0</v>
      </c>
      <c r="CJ78" s="2">
        <v>0</v>
      </c>
      <c r="CK78" s="12">
        <v>0</v>
      </c>
      <c r="CL78" s="2">
        <v>1</v>
      </c>
      <c r="CM78" s="8">
        <v>0</v>
      </c>
      <c r="CN78" s="2">
        <v>2</v>
      </c>
      <c r="CO78" s="61">
        <f t="shared" si="158"/>
        <v>2</v>
      </c>
      <c r="CP78" s="10">
        <v>0</v>
      </c>
      <c r="CQ78" s="61">
        <f t="shared" si="159"/>
        <v>2</v>
      </c>
      <c r="CR78" s="10">
        <v>0</v>
      </c>
      <c r="CS78" s="2">
        <v>2</v>
      </c>
      <c r="CT78" s="2">
        <v>0</v>
      </c>
      <c r="CU78" s="2">
        <v>0</v>
      </c>
      <c r="CV78" s="13">
        <f t="shared" si="160"/>
        <v>0</v>
      </c>
      <c r="CW78" s="2">
        <v>2</v>
      </c>
      <c r="CX78" s="14">
        <f t="shared" si="161"/>
        <v>0</v>
      </c>
      <c r="CY78" s="2">
        <v>1</v>
      </c>
      <c r="CZ78" s="2">
        <v>0</v>
      </c>
      <c r="DA78" s="2">
        <v>0</v>
      </c>
      <c r="DB78" s="8">
        <v>0</v>
      </c>
      <c r="DC78" s="2">
        <v>1</v>
      </c>
      <c r="DD78" s="12">
        <v>43</v>
      </c>
      <c r="DE78" s="2">
        <v>2</v>
      </c>
      <c r="DF78" s="2">
        <v>0</v>
      </c>
      <c r="DG78" s="2">
        <v>0</v>
      </c>
      <c r="DH78" s="11">
        <f t="shared" si="109"/>
        <v>2</v>
      </c>
      <c r="DI78" s="2">
        <v>0</v>
      </c>
      <c r="DJ78" s="2">
        <v>1</v>
      </c>
      <c r="DK78" s="2">
        <v>0</v>
      </c>
      <c r="DL78" s="2">
        <v>1</v>
      </c>
      <c r="DM78" s="2">
        <v>0</v>
      </c>
      <c r="DN78" s="2">
        <v>0</v>
      </c>
      <c r="DO78" s="14">
        <f t="shared" si="162"/>
        <v>0</v>
      </c>
      <c r="DP78" s="2">
        <v>2</v>
      </c>
      <c r="DQ78" s="2">
        <v>0</v>
      </c>
      <c r="DR78" s="2">
        <v>0</v>
      </c>
      <c r="DS78" s="2">
        <v>0</v>
      </c>
      <c r="DT78" s="2">
        <v>0</v>
      </c>
      <c r="DU78" s="2">
        <v>0</v>
      </c>
      <c r="DV78" s="14">
        <f t="shared" si="163"/>
        <v>0</v>
      </c>
      <c r="DW78" s="2">
        <v>0</v>
      </c>
      <c r="DX78" s="2">
        <v>1</v>
      </c>
      <c r="DY78" s="2">
        <v>1</v>
      </c>
      <c r="DZ78" s="14">
        <f t="shared" si="164"/>
        <v>0</v>
      </c>
      <c r="EA78" s="2">
        <v>0</v>
      </c>
      <c r="EB78" s="15">
        <f t="shared" si="165"/>
        <v>2</v>
      </c>
      <c r="EC78" s="2">
        <v>0</v>
      </c>
      <c r="ED78" s="2">
        <v>0</v>
      </c>
      <c r="EE78" s="11">
        <f t="shared" si="166"/>
        <v>0</v>
      </c>
      <c r="EF78" s="2">
        <v>0</v>
      </c>
      <c r="EG78" s="2">
        <v>0</v>
      </c>
      <c r="EH78" s="2">
        <v>0</v>
      </c>
      <c r="EI78" s="2">
        <v>0</v>
      </c>
      <c r="EJ78" s="2">
        <v>0</v>
      </c>
      <c r="EK78" s="2">
        <v>0</v>
      </c>
      <c r="EL78" s="14">
        <f t="shared" si="167"/>
        <v>0</v>
      </c>
      <c r="EM78" s="2">
        <v>0</v>
      </c>
      <c r="EN78" s="2">
        <v>0</v>
      </c>
      <c r="EO78" s="2">
        <v>0</v>
      </c>
      <c r="EP78" s="2">
        <v>0</v>
      </c>
      <c r="EQ78" s="2">
        <v>0</v>
      </c>
      <c r="ER78" s="14">
        <f t="shared" si="168"/>
        <v>0</v>
      </c>
      <c r="ES78" s="2">
        <v>0</v>
      </c>
      <c r="ET78" s="2">
        <v>0</v>
      </c>
      <c r="EU78" s="2">
        <v>0</v>
      </c>
      <c r="EV78" s="14">
        <f t="shared" si="169"/>
        <v>0</v>
      </c>
      <c r="EW78" s="2">
        <v>0</v>
      </c>
      <c r="EX78" s="15">
        <f t="shared" si="170"/>
        <v>0</v>
      </c>
      <c r="EY78" s="2">
        <v>0</v>
      </c>
      <c r="EZ78" s="2">
        <v>0</v>
      </c>
      <c r="FA78" s="11">
        <f t="shared" si="171"/>
        <v>0</v>
      </c>
      <c r="FB78" s="2">
        <v>0</v>
      </c>
      <c r="FC78" s="2">
        <v>0</v>
      </c>
      <c r="FD78" s="11">
        <f t="shared" si="172"/>
        <v>0</v>
      </c>
      <c r="FE78" s="2">
        <v>75</v>
      </c>
      <c r="FF78" s="2">
        <v>86</v>
      </c>
      <c r="FG78" s="2">
        <v>31</v>
      </c>
      <c r="FH78" s="2">
        <v>18</v>
      </c>
      <c r="FI78" s="2">
        <v>0</v>
      </c>
      <c r="FJ78" s="2">
        <v>0</v>
      </c>
      <c r="FK78" s="2">
        <v>0</v>
      </c>
      <c r="FL78" s="2">
        <v>0</v>
      </c>
      <c r="FM78" s="2">
        <v>0</v>
      </c>
      <c r="FN78" s="2">
        <v>0</v>
      </c>
      <c r="FO78" s="2">
        <v>0</v>
      </c>
      <c r="FP78" s="2">
        <v>0</v>
      </c>
      <c r="FQ78" s="2">
        <v>0</v>
      </c>
      <c r="FR78" s="2">
        <v>0</v>
      </c>
      <c r="FS78" s="2">
        <v>0</v>
      </c>
      <c r="FT78" s="2">
        <v>0</v>
      </c>
      <c r="FU78" s="9">
        <f t="shared" si="173"/>
        <v>106</v>
      </c>
      <c r="FV78" s="9">
        <f t="shared" si="173"/>
        <v>104</v>
      </c>
      <c r="FW78" s="11">
        <f t="shared" si="174"/>
        <v>210</v>
      </c>
      <c r="FX78" s="2">
        <v>0</v>
      </c>
      <c r="FY78" s="2">
        <v>0</v>
      </c>
      <c r="FZ78" s="16">
        <f t="shared" si="175"/>
        <v>81</v>
      </c>
      <c r="GA78" s="16">
        <f t="shared" si="175"/>
        <v>92</v>
      </c>
      <c r="GB78" s="2">
        <v>25</v>
      </c>
      <c r="GC78" s="2">
        <v>12</v>
      </c>
      <c r="GD78" s="2">
        <v>0</v>
      </c>
      <c r="GE78" s="10">
        <v>0</v>
      </c>
      <c r="GF78" s="16">
        <f t="shared" si="176"/>
        <v>1</v>
      </c>
      <c r="GG78" s="16">
        <f t="shared" si="176"/>
        <v>1</v>
      </c>
      <c r="GH78" s="2">
        <v>0</v>
      </c>
      <c r="GI78" s="2">
        <v>0</v>
      </c>
      <c r="GJ78" s="2">
        <v>0</v>
      </c>
      <c r="GK78" s="2">
        <v>0</v>
      </c>
      <c r="GL78" s="2">
        <v>0</v>
      </c>
      <c r="GM78" s="2">
        <v>0</v>
      </c>
      <c r="GN78" s="2">
        <v>105</v>
      </c>
      <c r="GO78" s="2">
        <v>103</v>
      </c>
      <c r="GP78" s="2">
        <v>0</v>
      </c>
      <c r="GQ78" s="2">
        <v>0</v>
      </c>
      <c r="GR78" s="2">
        <v>0</v>
      </c>
      <c r="GS78" s="10">
        <v>0</v>
      </c>
      <c r="GT78" s="16">
        <f t="shared" si="177"/>
        <v>106</v>
      </c>
      <c r="GU78" s="16">
        <f t="shared" si="178"/>
        <v>104</v>
      </c>
      <c r="GV78" s="2">
        <v>0</v>
      </c>
      <c r="GW78" s="2">
        <v>0</v>
      </c>
      <c r="GX78" s="2">
        <v>0</v>
      </c>
      <c r="GY78" s="2">
        <v>0</v>
      </c>
      <c r="GZ78" s="2">
        <v>0</v>
      </c>
      <c r="HA78" s="2">
        <v>0</v>
      </c>
      <c r="HB78" s="2">
        <v>0</v>
      </c>
      <c r="HC78" s="2">
        <v>0</v>
      </c>
      <c r="HD78" s="2">
        <v>0</v>
      </c>
      <c r="HE78" s="2">
        <v>0</v>
      </c>
      <c r="HF78" s="2">
        <v>0</v>
      </c>
      <c r="HG78" s="12">
        <v>0</v>
      </c>
      <c r="HH78" s="2">
        <v>0</v>
      </c>
      <c r="HI78" s="2">
        <v>0</v>
      </c>
      <c r="HJ78" s="2">
        <v>1</v>
      </c>
      <c r="HK78" s="8">
        <v>0</v>
      </c>
      <c r="HL78" s="8">
        <v>46</v>
      </c>
      <c r="HM78" s="8">
        <v>1</v>
      </c>
      <c r="HN78" s="2">
        <v>0</v>
      </c>
      <c r="HO78" s="2">
        <v>0</v>
      </c>
      <c r="HP78" s="2">
        <v>0</v>
      </c>
      <c r="HQ78" s="10">
        <v>0</v>
      </c>
      <c r="HR78" s="2">
        <v>0</v>
      </c>
      <c r="HS78" s="2">
        <v>0</v>
      </c>
      <c r="HT78" s="10">
        <v>0</v>
      </c>
      <c r="HU78" s="2">
        <v>0</v>
      </c>
      <c r="HV78" s="2">
        <v>0</v>
      </c>
      <c r="HW78" s="10">
        <v>0</v>
      </c>
      <c r="HX78" s="2">
        <v>0</v>
      </c>
      <c r="HY78" s="2">
        <v>0</v>
      </c>
      <c r="HZ78" s="8">
        <v>0</v>
      </c>
      <c r="IA78" s="2">
        <v>0</v>
      </c>
      <c r="IB78" s="2">
        <v>0</v>
      </c>
      <c r="IC78" s="2">
        <v>0</v>
      </c>
      <c r="ID78" s="2">
        <v>0</v>
      </c>
      <c r="IE78" s="2">
        <v>0</v>
      </c>
      <c r="IF78" s="2">
        <v>0</v>
      </c>
      <c r="IG78" s="2">
        <v>0</v>
      </c>
      <c r="IH78" s="2">
        <v>0</v>
      </c>
      <c r="II78" s="12">
        <v>0</v>
      </c>
    </row>
    <row r="79" spans="1:243" x14ac:dyDescent="0.2">
      <c r="A79" s="2" t="s">
        <v>206</v>
      </c>
      <c r="B79" s="2" t="s">
        <v>654</v>
      </c>
      <c r="D79" s="2" t="s">
        <v>267</v>
      </c>
      <c r="E79" s="32">
        <v>3</v>
      </c>
      <c r="F79" s="2">
        <v>1</v>
      </c>
      <c r="G79" s="2">
        <v>0</v>
      </c>
      <c r="H79" s="2">
        <v>0</v>
      </c>
      <c r="I79" s="2">
        <v>0</v>
      </c>
      <c r="J79" s="8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9">
        <f t="shared" si="155"/>
        <v>0</v>
      </c>
      <c r="T79" s="10">
        <v>0</v>
      </c>
      <c r="U79" s="2">
        <v>0</v>
      </c>
      <c r="V79" s="2">
        <v>1</v>
      </c>
      <c r="W79" s="2">
        <v>0</v>
      </c>
      <c r="X79" s="2">
        <v>0</v>
      </c>
      <c r="Y79" s="2">
        <v>0</v>
      </c>
      <c r="Z79" s="2">
        <v>0</v>
      </c>
      <c r="AA79" s="2">
        <v>0</v>
      </c>
      <c r="AB79" s="2">
        <v>0</v>
      </c>
      <c r="AC79" s="9">
        <f t="shared" si="156"/>
        <v>1</v>
      </c>
      <c r="AD79" s="10">
        <v>0</v>
      </c>
      <c r="AE79" s="2">
        <v>2</v>
      </c>
      <c r="AF79" s="2">
        <v>0</v>
      </c>
      <c r="AG79" s="2">
        <v>0</v>
      </c>
      <c r="AH79" s="2">
        <v>0</v>
      </c>
      <c r="AI79" s="2">
        <v>0</v>
      </c>
      <c r="AJ79" s="2">
        <v>0</v>
      </c>
      <c r="AK79" s="2">
        <v>0</v>
      </c>
      <c r="AL79" s="2">
        <v>0</v>
      </c>
      <c r="AM79" s="11">
        <f t="shared" si="157"/>
        <v>2</v>
      </c>
      <c r="AN79" s="2">
        <v>0</v>
      </c>
      <c r="AO79" s="2">
        <v>0</v>
      </c>
      <c r="AP79" s="10">
        <v>0</v>
      </c>
      <c r="AQ79" s="2">
        <v>0</v>
      </c>
      <c r="AR79" s="2">
        <v>0</v>
      </c>
      <c r="AS79" s="10">
        <v>0</v>
      </c>
      <c r="AT79" s="2">
        <v>0</v>
      </c>
      <c r="AU79" s="8">
        <v>0</v>
      </c>
      <c r="AV79" s="2">
        <v>0</v>
      </c>
      <c r="AW79" s="2">
        <v>0</v>
      </c>
      <c r="AX79" s="2">
        <v>0</v>
      </c>
      <c r="AY79" s="2">
        <v>0</v>
      </c>
      <c r="AZ79" s="2">
        <v>0</v>
      </c>
      <c r="BA79" s="10">
        <v>0</v>
      </c>
      <c r="BB79" s="2">
        <v>0</v>
      </c>
      <c r="BC79" s="2">
        <v>0</v>
      </c>
      <c r="BD79" s="2">
        <v>0</v>
      </c>
      <c r="BE79" s="2">
        <v>0</v>
      </c>
      <c r="BF79" s="2">
        <v>0</v>
      </c>
      <c r="BG79" s="8">
        <v>0</v>
      </c>
      <c r="BH79" s="2">
        <v>3</v>
      </c>
      <c r="BI79" s="2">
        <v>0</v>
      </c>
      <c r="BJ79" s="2">
        <v>0</v>
      </c>
      <c r="BK79" s="2">
        <v>0</v>
      </c>
      <c r="BL79" s="2">
        <v>0</v>
      </c>
      <c r="BM79" s="2">
        <v>0</v>
      </c>
      <c r="BN79" s="2">
        <v>0</v>
      </c>
      <c r="BO79" s="2">
        <v>0</v>
      </c>
      <c r="BP79" s="2">
        <v>0</v>
      </c>
      <c r="BQ79" s="2">
        <v>0</v>
      </c>
      <c r="BR79" s="2">
        <v>0</v>
      </c>
      <c r="BS79" s="2">
        <v>0</v>
      </c>
      <c r="BT79" s="2">
        <v>0</v>
      </c>
      <c r="BU79" s="2">
        <v>0</v>
      </c>
      <c r="BV79" s="2">
        <v>0</v>
      </c>
      <c r="BW79" s="2">
        <v>0</v>
      </c>
      <c r="BX79" s="2">
        <v>0</v>
      </c>
      <c r="BY79" s="2">
        <v>0</v>
      </c>
      <c r="BZ79" s="2">
        <v>0</v>
      </c>
      <c r="CA79" s="2">
        <v>0</v>
      </c>
      <c r="CB79" s="2">
        <v>0</v>
      </c>
      <c r="CC79" s="2">
        <v>0</v>
      </c>
      <c r="CD79" s="2">
        <v>0</v>
      </c>
      <c r="CE79" s="2">
        <v>0</v>
      </c>
      <c r="CF79" s="2">
        <v>0</v>
      </c>
      <c r="CG79" s="2">
        <v>0</v>
      </c>
      <c r="CH79" s="2">
        <v>0</v>
      </c>
      <c r="CI79" s="2">
        <v>0</v>
      </c>
      <c r="CJ79" s="2">
        <v>0</v>
      </c>
      <c r="CK79" s="12">
        <v>0</v>
      </c>
      <c r="CL79" s="2">
        <v>0</v>
      </c>
      <c r="CM79" s="8">
        <v>3</v>
      </c>
      <c r="CN79" s="2">
        <v>4</v>
      </c>
      <c r="CO79" s="61">
        <f t="shared" si="158"/>
        <v>4</v>
      </c>
      <c r="CP79" s="10">
        <v>0</v>
      </c>
      <c r="CQ79" s="61">
        <f t="shared" si="159"/>
        <v>4</v>
      </c>
      <c r="CR79" s="10">
        <v>0</v>
      </c>
      <c r="CS79" s="2">
        <v>4</v>
      </c>
      <c r="CT79" s="2">
        <v>0</v>
      </c>
      <c r="CU79" s="2">
        <v>0</v>
      </c>
      <c r="CV79" s="13">
        <f t="shared" si="160"/>
        <v>0</v>
      </c>
      <c r="CW79" s="2">
        <v>0</v>
      </c>
      <c r="CX79" s="14">
        <f t="shared" si="161"/>
        <v>4</v>
      </c>
      <c r="CY79" s="2">
        <v>1</v>
      </c>
      <c r="CZ79" s="2">
        <v>0</v>
      </c>
      <c r="DA79" s="2">
        <v>0</v>
      </c>
      <c r="DB79" s="8">
        <v>0</v>
      </c>
      <c r="DC79" s="2">
        <v>1</v>
      </c>
      <c r="DD79" s="12">
        <v>11</v>
      </c>
      <c r="DE79" s="2">
        <v>0</v>
      </c>
      <c r="DF79" s="2">
        <v>0</v>
      </c>
      <c r="DG79" s="2">
        <v>0</v>
      </c>
      <c r="DH79" s="11">
        <f t="shared" si="109"/>
        <v>0</v>
      </c>
      <c r="DI79" s="2">
        <v>0</v>
      </c>
      <c r="DJ79" s="2">
        <v>0</v>
      </c>
      <c r="DK79" s="2">
        <v>0</v>
      </c>
      <c r="DL79" s="2">
        <v>0</v>
      </c>
      <c r="DM79" s="2">
        <v>0</v>
      </c>
      <c r="DN79" s="2">
        <v>0</v>
      </c>
      <c r="DO79" s="14">
        <f t="shared" si="162"/>
        <v>0</v>
      </c>
      <c r="DP79" s="2">
        <v>0</v>
      </c>
      <c r="DQ79" s="2">
        <v>0</v>
      </c>
      <c r="DR79" s="2">
        <v>0</v>
      </c>
      <c r="DS79" s="2">
        <v>0</v>
      </c>
      <c r="DT79" s="2">
        <v>0</v>
      </c>
      <c r="DU79" s="2">
        <v>0</v>
      </c>
      <c r="DV79" s="14">
        <f t="shared" si="163"/>
        <v>0</v>
      </c>
      <c r="DW79" s="2">
        <v>0</v>
      </c>
      <c r="DX79" s="2">
        <v>0</v>
      </c>
      <c r="DY79" s="2">
        <v>0</v>
      </c>
      <c r="DZ79" s="14">
        <f t="shared" si="164"/>
        <v>0</v>
      </c>
      <c r="EA79" s="2">
        <v>0</v>
      </c>
      <c r="EB79" s="15">
        <f t="shared" si="165"/>
        <v>0</v>
      </c>
      <c r="EC79" s="2">
        <v>0</v>
      </c>
      <c r="ED79" s="2">
        <v>2</v>
      </c>
      <c r="EE79" s="11">
        <f t="shared" si="166"/>
        <v>2</v>
      </c>
      <c r="EF79" s="2">
        <v>0</v>
      </c>
      <c r="EG79" s="2">
        <v>1</v>
      </c>
      <c r="EH79" s="2">
        <v>1</v>
      </c>
      <c r="EI79" s="2">
        <v>0</v>
      </c>
      <c r="EJ79" s="2">
        <v>0</v>
      </c>
      <c r="EK79" s="2">
        <v>0</v>
      </c>
      <c r="EL79" s="14">
        <f t="shared" si="167"/>
        <v>0</v>
      </c>
      <c r="EM79" s="2">
        <v>2</v>
      </c>
      <c r="EN79" s="2">
        <v>0</v>
      </c>
      <c r="EO79" s="2">
        <v>0</v>
      </c>
      <c r="EP79" s="2">
        <v>0</v>
      </c>
      <c r="EQ79" s="2">
        <v>0</v>
      </c>
      <c r="ER79" s="14">
        <f t="shared" si="168"/>
        <v>0</v>
      </c>
      <c r="ES79" s="2">
        <v>0</v>
      </c>
      <c r="ET79" s="2">
        <v>1</v>
      </c>
      <c r="EU79" s="2">
        <v>1</v>
      </c>
      <c r="EV79" s="14">
        <f t="shared" si="169"/>
        <v>0</v>
      </c>
      <c r="EW79" s="2">
        <v>1</v>
      </c>
      <c r="EX79" s="15">
        <f t="shared" si="170"/>
        <v>3</v>
      </c>
      <c r="EY79" s="2">
        <v>40</v>
      </c>
      <c r="EZ79" s="2">
        <v>229</v>
      </c>
      <c r="FA79" s="11">
        <f t="shared" si="171"/>
        <v>269</v>
      </c>
      <c r="FB79" s="2">
        <v>0</v>
      </c>
      <c r="FC79" s="2">
        <v>0</v>
      </c>
      <c r="FD79" s="11">
        <f t="shared" si="172"/>
        <v>0</v>
      </c>
      <c r="FE79" s="2">
        <v>36</v>
      </c>
      <c r="FF79" s="2">
        <v>114</v>
      </c>
      <c r="FG79" s="2">
        <v>0</v>
      </c>
      <c r="FH79" s="2">
        <v>68</v>
      </c>
      <c r="FI79" s="2">
        <v>0</v>
      </c>
      <c r="FJ79" s="2">
        <v>0</v>
      </c>
      <c r="FK79" s="2">
        <v>0</v>
      </c>
      <c r="FL79" s="2">
        <v>0</v>
      </c>
      <c r="FM79" s="2">
        <v>0</v>
      </c>
      <c r="FN79" s="2">
        <v>0</v>
      </c>
      <c r="FO79" s="2">
        <v>0</v>
      </c>
      <c r="FP79" s="2">
        <v>0</v>
      </c>
      <c r="FQ79" s="2">
        <v>0</v>
      </c>
      <c r="FR79" s="2">
        <v>0</v>
      </c>
      <c r="FS79" s="2">
        <v>0</v>
      </c>
      <c r="FT79" s="2">
        <v>0</v>
      </c>
      <c r="FU79" s="9">
        <f t="shared" si="173"/>
        <v>36</v>
      </c>
      <c r="FV79" s="9">
        <f t="shared" si="173"/>
        <v>182</v>
      </c>
      <c r="FW79" s="11">
        <f t="shared" si="174"/>
        <v>218</v>
      </c>
      <c r="FX79" s="2">
        <v>0</v>
      </c>
      <c r="FY79" s="2">
        <v>0</v>
      </c>
      <c r="FZ79" s="16">
        <f t="shared" si="175"/>
        <v>16</v>
      </c>
      <c r="GA79" s="16">
        <f t="shared" si="175"/>
        <v>144</v>
      </c>
      <c r="GB79" s="2">
        <v>16</v>
      </c>
      <c r="GC79" s="2">
        <v>35</v>
      </c>
      <c r="GD79" s="2">
        <v>4</v>
      </c>
      <c r="GE79" s="10">
        <v>3</v>
      </c>
      <c r="GF79" s="16">
        <f t="shared" si="176"/>
        <v>30</v>
      </c>
      <c r="GG79" s="16">
        <f t="shared" si="176"/>
        <v>172</v>
      </c>
      <c r="GH79" s="2">
        <v>5</v>
      </c>
      <c r="GI79" s="2">
        <v>1</v>
      </c>
      <c r="GJ79" s="2">
        <v>0</v>
      </c>
      <c r="GK79" s="2">
        <v>0</v>
      </c>
      <c r="GL79" s="2">
        <v>0</v>
      </c>
      <c r="GM79" s="2">
        <v>0</v>
      </c>
      <c r="GN79" s="2">
        <v>0</v>
      </c>
      <c r="GO79" s="2">
        <v>8</v>
      </c>
      <c r="GP79" s="2">
        <v>1</v>
      </c>
      <c r="GQ79" s="2">
        <v>1</v>
      </c>
      <c r="GR79" s="2">
        <v>0</v>
      </c>
      <c r="GS79" s="10">
        <v>0</v>
      </c>
      <c r="GT79" s="16">
        <f t="shared" si="177"/>
        <v>36</v>
      </c>
      <c r="GU79" s="16">
        <f t="shared" si="178"/>
        <v>182</v>
      </c>
      <c r="GV79" s="2">
        <v>0</v>
      </c>
      <c r="GW79" s="2">
        <v>0</v>
      </c>
      <c r="GX79" s="2">
        <v>0</v>
      </c>
      <c r="GY79" s="2">
        <v>0</v>
      </c>
      <c r="GZ79" s="2">
        <v>0</v>
      </c>
      <c r="HA79" s="2">
        <v>0</v>
      </c>
      <c r="HB79" s="2">
        <v>0</v>
      </c>
      <c r="HC79" s="2">
        <v>0</v>
      </c>
      <c r="HD79" s="2">
        <v>0</v>
      </c>
      <c r="HE79" s="2">
        <v>0</v>
      </c>
      <c r="HF79" s="2">
        <v>0</v>
      </c>
      <c r="HG79" s="12">
        <v>0</v>
      </c>
      <c r="HH79" s="2">
        <v>2</v>
      </c>
      <c r="HI79" s="2">
        <v>0</v>
      </c>
      <c r="HJ79" s="2">
        <v>1</v>
      </c>
      <c r="HK79" s="8">
        <v>0</v>
      </c>
      <c r="HL79" s="8">
        <v>138</v>
      </c>
      <c r="HM79" s="8">
        <v>3</v>
      </c>
      <c r="HN79" s="2">
        <v>2</v>
      </c>
      <c r="HO79" s="2">
        <v>0</v>
      </c>
      <c r="HP79" s="2">
        <v>0</v>
      </c>
      <c r="HQ79" s="10">
        <v>0</v>
      </c>
      <c r="HR79" s="2">
        <v>0</v>
      </c>
      <c r="HS79" s="2">
        <v>0</v>
      </c>
      <c r="HT79" s="10">
        <v>0</v>
      </c>
      <c r="HU79" s="2">
        <v>0</v>
      </c>
      <c r="HV79" s="2">
        <v>0</v>
      </c>
      <c r="HW79" s="10">
        <v>0</v>
      </c>
      <c r="HX79" s="2">
        <v>0</v>
      </c>
      <c r="HY79" s="2">
        <v>0</v>
      </c>
      <c r="HZ79" s="8">
        <v>0</v>
      </c>
      <c r="IA79" s="2">
        <v>0</v>
      </c>
      <c r="IB79" s="2">
        <v>0</v>
      </c>
      <c r="IC79" s="2">
        <v>0</v>
      </c>
      <c r="ID79" s="2">
        <v>0</v>
      </c>
      <c r="IE79" s="2">
        <v>0</v>
      </c>
      <c r="IF79" s="2">
        <v>0</v>
      </c>
      <c r="IG79" s="2">
        <v>0</v>
      </c>
      <c r="IH79" s="2">
        <v>0</v>
      </c>
      <c r="II79" s="12">
        <v>0</v>
      </c>
    </row>
    <row r="80" spans="1:243" x14ac:dyDescent="0.2">
      <c r="A80" s="9" t="s">
        <v>206</v>
      </c>
      <c r="B80" s="9" t="s">
        <v>654</v>
      </c>
      <c r="C80" s="9"/>
      <c r="D80" s="9" t="s">
        <v>45</v>
      </c>
      <c r="E80" s="9">
        <f t="shared" ref="E80:BP80" si="179">SUM(E65:E79)</f>
        <v>28</v>
      </c>
      <c r="F80" s="9">
        <f t="shared" si="179"/>
        <v>13</v>
      </c>
      <c r="G80" s="9">
        <f t="shared" si="179"/>
        <v>1</v>
      </c>
      <c r="H80" s="9">
        <f t="shared" si="179"/>
        <v>0</v>
      </c>
      <c r="I80" s="9">
        <f t="shared" si="179"/>
        <v>0</v>
      </c>
      <c r="J80" s="9">
        <f t="shared" si="179"/>
        <v>1</v>
      </c>
      <c r="K80" s="9">
        <f t="shared" si="179"/>
        <v>1</v>
      </c>
      <c r="L80" s="9">
        <f t="shared" si="179"/>
        <v>2</v>
      </c>
      <c r="M80" s="9">
        <f t="shared" si="179"/>
        <v>1</v>
      </c>
      <c r="N80" s="9">
        <f t="shared" si="179"/>
        <v>0</v>
      </c>
      <c r="O80" s="9">
        <f t="shared" si="179"/>
        <v>0</v>
      </c>
      <c r="P80" s="9">
        <f t="shared" si="179"/>
        <v>0</v>
      </c>
      <c r="Q80" s="9">
        <f t="shared" si="179"/>
        <v>0</v>
      </c>
      <c r="R80" s="9">
        <f t="shared" si="179"/>
        <v>0</v>
      </c>
      <c r="S80" s="9">
        <f t="shared" si="179"/>
        <v>4</v>
      </c>
      <c r="T80" s="9">
        <f t="shared" si="179"/>
        <v>0</v>
      </c>
      <c r="U80" s="9">
        <f t="shared" si="179"/>
        <v>0</v>
      </c>
      <c r="V80" s="9">
        <f t="shared" si="179"/>
        <v>6</v>
      </c>
      <c r="W80" s="9">
        <f t="shared" si="179"/>
        <v>2</v>
      </c>
      <c r="X80" s="9">
        <f t="shared" si="179"/>
        <v>2</v>
      </c>
      <c r="Y80" s="9">
        <f t="shared" si="179"/>
        <v>0</v>
      </c>
      <c r="Z80" s="9">
        <f t="shared" si="179"/>
        <v>2</v>
      </c>
      <c r="AA80" s="9">
        <f t="shared" si="179"/>
        <v>0</v>
      </c>
      <c r="AB80" s="9">
        <f t="shared" si="179"/>
        <v>1</v>
      </c>
      <c r="AC80" s="9">
        <f t="shared" si="179"/>
        <v>13</v>
      </c>
      <c r="AD80" s="9">
        <f t="shared" si="179"/>
        <v>0</v>
      </c>
      <c r="AE80" s="9">
        <f t="shared" si="179"/>
        <v>6</v>
      </c>
      <c r="AF80" s="9">
        <f t="shared" si="179"/>
        <v>3</v>
      </c>
      <c r="AG80" s="9">
        <f t="shared" si="179"/>
        <v>1</v>
      </c>
      <c r="AH80" s="9">
        <f t="shared" si="179"/>
        <v>0</v>
      </c>
      <c r="AI80" s="9">
        <f t="shared" si="179"/>
        <v>0</v>
      </c>
      <c r="AJ80" s="9">
        <f t="shared" si="179"/>
        <v>0</v>
      </c>
      <c r="AK80" s="9">
        <f t="shared" si="179"/>
        <v>0</v>
      </c>
      <c r="AL80" s="9">
        <f t="shared" si="179"/>
        <v>0</v>
      </c>
      <c r="AM80" s="9">
        <f t="shared" si="179"/>
        <v>10</v>
      </c>
      <c r="AN80" s="9">
        <f t="shared" si="179"/>
        <v>1</v>
      </c>
      <c r="AO80" s="9">
        <f t="shared" si="179"/>
        <v>0</v>
      </c>
      <c r="AP80" s="9">
        <f t="shared" si="179"/>
        <v>0</v>
      </c>
      <c r="AQ80" s="9">
        <f t="shared" si="179"/>
        <v>0</v>
      </c>
      <c r="AR80" s="9">
        <f t="shared" si="179"/>
        <v>0</v>
      </c>
      <c r="AS80" s="9">
        <f t="shared" si="179"/>
        <v>0</v>
      </c>
      <c r="AT80" s="9">
        <f t="shared" si="179"/>
        <v>0</v>
      </c>
      <c r="AU80" s="9">
        <f t="shared" si="179"/>
        <v>0</v>
      </c>
      <c r="AV80" s="9">
        <f t="shared" si="179"/>
        <v>0</v>
      </c>
      <c r="AW80" s="9">
        <f t="shared" si="179"/>
        <v>0</v>
      </c>
      <c r="AX80" s="9">
        <f t="shared" si="179"/>
        <v>0</v>
      </c>
      <c r="AY80" s="9">
        <f t="shared" si="179"/>
        <v>0</v>
      </c>
      <c r="AZ80" s="9">
        <f t="shared" si="179"/>
        <v>0</v>
      </c>
      <c r="BA80" s="9">
        <f t="shared" si="179"/>
        <v>0</v>
      </c>
      <c r="BB80" s="9">
        <f t="shared" si="179"/>
        <v>0</v>
      </c>
      <c r="BC80" s="9">
        <f t="shared" si="179"/>
        <v>0</v>
      </c>
      <c r="BD80" s="9">
        <f t="shared" si="179"/>
        <v>0</v>
      </c>
      <c r="BE80" s="9">
        <f t="shared" si="179"/>
        <v>0</v>
      </c>
      <c r="BF80" s="9">
        <f t="shared" si="179"/>
        <v>0</v>
      </c>
      <c r="BG80" s="9">
        <f t="shared" si="179"/>
        <v>0</v>
      </c>
      <c r="BH80" s="9">
        <f t="shared" si="179"/>
        <v>23</v>
      </c>
      <c r="BI80" s="9">
        <f t="shared" si="179"/>
        <v>0</v>
      </c>
      <c r="BJ80" s="9">
        <f t="shared" si="179"/>
        <v>0</v>
      </c>
      <c r="BK80" s="9">
        <f t="shared" si="179"/>
        <v>3</v>
      </c>
      <c r="BL80" s="9">
        <f t="shared" si="179"/>
        <v>0</v>
      </c>
      <c r="BM80" s="9">
        <f t="shared" si="179"/>
        <v>0</v>
      </c>
      <c r="BN80" s="9">
        <f t="shared" si="179"/>
        <v>0</v>
      </c>
      <c r="BO80" s="9">
        <f t="shared" si="179"/>
        <v>0</v>
      </c>
      <c r="BP80" s="9">
        <f t="shared" si="179"/>
        <v>0</v>
      </c>
      <c r="BQ80" s="9">
        <f t="shared" ref="BQ80:DG80" si="180">SUM(BQ65:BQ79)</f>
        <v>0</v>
      </c>
      <c r="BR80" s="9">
        <f t="shared" si="180"/>
        <v>0</v>
      </c>
      <c r="BS80" s="9">
        <f t="shared" si="180"/>
        <v>0</v>
      </c>
      <c r="BT80" s="9">
        <f t="shared" si="180"/>
        <v>1</v>
      </c>
      <c r="BU80" s="9">
        <f t="shared" si="180"/>
        <v>0</v>
      </c>
      <c r="BV80" s="9">
        <f t="shared" si="180"/>
        <v>0</v>
      </c>
      <c r="BW80" s="9">
        <f t="shared" si="180"/>
        <v>1</v>
      </c>
      <c r="BX80" s="9">
        <f t="shared" si="180"/>
        <v>0</v>
      </c>
      <c r="BY80" s="9">
        <f t="shared" si="180"/>
        <v>0</v>
      </c>
      <c r="BZ80" s="9">
        <f t="shared" si="180"/>
        <v>0</v>
      </c>
      <c r="CA80" s="9">
        <f t="shared" si="180"/>
        <v>0</v>
      </c>
      <c r="CB80" s="9">
        <f t="shared" si="180"/>
        <v>0</v>
      </c>
      <c r="CC80" s="9">
        <f t="shared" si="180"/>
        <v>0</v>
      </c>
      <c r="CD80" s="9">
        <f t="shared" si="180"/>
        <v>0</v>
      </c>
      <c r="CE80" s="9">
        <f t="shared" si="180"/>
        <v>0</v>
      </c>
      <c r="CF80" s="9">
        <f t="shared" si="180"/>
        <v>0</v>
      </c>
      <c r="CG80" s="9">
        <f t="shared" si="180"/>
        <v>0</v>
      </c>
      <c r="CH80" s="9">
        <f t="shared" si="180"/>
        <v>0</v>
      </c>
      <c r="CI80" s="9">
        <f t="shared" si="180"/>
        <v>0</v>
      </c>
      <c r="CJ80" s="9">
        <f t="shared" si="180"/>
        <v>0</v>
      </c>
      <c r="CK80" s="9">
        <f t="shared" si="180"/>
        <v>0</v>
      </c>
      <c r="CL80" s="9">
        <f t="shared" si="180"/>
        <v>16</v>
      </c>
      <c r="CM80" s="9">
        <f t="shared" si="180"/>
        <v>12</v>
      </c>
      <c r="CN80" s="9">
        <f t="shared" si="180"/>
        <v>73</v>
      </c>
      <c r="CO80" s="9">
        <f t="shared" si="180"/>
        <v>72</v>
      </c>
      <c r="CP80" s="9">
        <f t="shared" si="180"/>
        <v>1</v>
      </c>
      <c r="CQ80" s="9">
        <f t="shared" si="180"/>
        <v>73</v>
      </c>
      <c r="CR80" s="9">
        <f t="shared" si="180"/>
        <v>0</v>
      </c>
      <c r="CS80" s="9">
        <f t="shared" si="180"/>
        <v>73</v>
      </c>
      <c r="CT80" s="9">
        <f t="shared" si="180"/>
        <v>0</v>
      </c>
      <c r="CU80" s="9">
        <f t="shared" si="180"/>
        <v>0</v>
      </c>
      <c r="CV80" s="9">
        <f t="shared" si="180"/>
        <v>0</v>
      </c>
      <c r="CW80" s="9">
        <f t="shared" si="180"/>
        <v>11</v>
      </c>
      <c r="CX80" s="9">
        <f t="shared" si="180"/>
        <v>62</v>
      </c>
      <c r="CY80" s="9">
        <f t="shared" si="180"/>
        <v>19</v>
      </c>
      <c r="CZ80" s="9">
        <f t="shared" si="180"/>
        <v>1</v>
      </c>
      <c r="DA80" s="9">
        <f t="shared" si="180"/>
        <v>12</v>
      </c>
      <c r="DB80" s="9">
        <f t="shared" si="180"/>
        <v>6</v>
      </c>
      <c r="DC80" s="9">
        <f t="shared" si="180"/>
        <v>16</v>
      </c>
      <c r="DD80" s="9">
        <f t="shared" si="180"/>
        <v>1821</v>
      </c>
      <c r="DE80" s="9">
        <f t="shared" si="180"/>
        <v>17</v>
      </c>
      <c r="DF80" s="9">
        <f t="shared" si="180"/>
        <v>0</v>
      </c>
      <c r="DG80" s="9">
        <f t="shared" si="180"/>
        <v>6</v>
      </c>
      <c r="DH80" s="11">
        <f t="shared" si="109"/>
        <v>23</v>
      </c>
      <c r="DI80" s="9">
        <f t="shared" ref="DI80:FT80" si="181">SUM(DI65:DI79)</f>
        <v>0</v>
      </c>
      <c r="DJ80" s="9">
        <f t="shared" si="181"/>
        <v>3</v>
      </c>
      <c r="DK80" s="9">
        <f t="shared" si="181"/>
        <v>2</v>
      </c>
      <c r="DL80" s="9">
        <f t="shared" si="181"/>
        <v>13</v>
      </c>
      <c r="DM80" s="9">
        <f t="shared" si="181"/>
        <v>3</v>
      </c>
      <c r="DN80" s="9">
        <f t="shared" si="181"/>
        <v>1</v>
      </c>
      <c r="DO80" s="9">
        <f t="shared" si="181"/>
        <v>1</v>
      </c>
      <c r="DP80" s="9">
        <f t="shared" si="181"/>
        <v>20</v>
      </c>
      <c r="DQ80" s="9">
        <f t="shared" si="181"/>
        <v>0</v>
      </c>
      <c r="DR80" s="9">
        <f t="shared" si="181"/>
        <v>2</v>
      </c>
      <c r="DS80" s="9">
        <f t="shared" si="181"/>
        <v>0</v>
      </c>
      <c r="DT80" s="9">
        <f t="shared" si="181"/>
        <v>0</v>
      </c>
      <c r="DU80" s="9">
        <f t="shared" si="181"/>
        <v>1</v>
      </c>
      <c r="DV80" s="9">
        <f t="shared" si="181"/>
        <v>0</v>
      </c>
      <c r="DW80" s="9">
        <f t="shared" si="181"/>
        <v>5</v>
      </c>
      <c r="DX80" s="9">
        <f t="shared" si="181"/>
        <v>12</v>
      </c>
      <c r="DY80" s="9">
        <f t="shared" si="181"/>
        <v>4</v>
      </c>
      <c r="DZ80" s="9">
        <f t="shared" si="181"/>
        <v>2</v>
      </c>
      <c r="EA80" s="9">
        <f t="shared" si="181"/>
        <v>20</v>
      </c>
      <c r="EB80" s="9">
        <f t="shared" si="181"/>
        <v>43</v>
      </c>
      <c r="EC80" s="9">
        <f t="shared" si="181"/>
        <v>13</v>
      </c>
      <c r="ED80" s="9">
        <f t="shared" si="181"/>
        <v>37</v>
      </c>
      <c r="EE80" s="9">
        <f t="shared" si="181"/>
        <v>50</v>
      </c>
      <c r="EF80" s="9">
        <f t="shared" si="181"/>
        <v>3</v>
      </c>
      <c r="EG80" s="9">
        <f t="shared" si="181"/>
        <v>14</v>
      </c>
      <c r="EH80" s="9">
        <f t="shared" si="181"/>
        <v>13</v>
      </c>
      <c r="EI80" s="9">
        <f t="shared" si="181"/>
        <v>8</v>
      </c>
      <c r="EJ80" s="9">
        <f t="shared" si="181"/>
        <v>9</v>
      </c>
      <c r="EK80" s="9">
        <f t="shared" si="181"/>
        <v>1</v>
      </c>
      <c r="EL80" s="9">
        <f t="shared" si="181"/>
        <v>2</v>
      </c>
      <c r="EM80" s="9">
        <f t="shared" si="181"/>
        <v>50</v>
      </c>
      <c r="EN80" s="9">
        <f t="shared" si="181"/>
        <v>0</v>
      </c>
      <c r="EO80" s="9">
        <f t="shared" si="181"/>
        <v>0</v>
      </c>
      <c r="EP80" s="9">
        <f t="shared" si="181"/>
        <v>0</v>
      </c>
      <c r="EQ80" s="9">
        <f t="shared" si="181"/>
        <v>0</v>
      </c>
      <c r="ER80" s="9">
        <f t="shared" si="181"/>
        <v>0</v>
      </c>
      <c r="ES80" s="9">
        <f t="shared" si="181"/>
        <v>1</v>
      </c>
      <c r="ET80" s="9">
        <f t="shared" si="181"/>
        <v>24</v>
      </c>
      <c r="EU80" s="9">
        <f t="shared" si="181"/>
        <v>10</v>
      </c>
      <c r="EV80" s="9">
        <f t="shared" si="181"/>
        <v>15</v>
      </c>
      <c r="EW80" s="9">
        <f t="shared" si="181"/>
        <v>11</v>
      </c>
      <c r="EX80" s="9">
        <f t="shared" si="181"/>
        <v>61</v>
      </c>
      <c r="EY80" s="9">
        <f t="shared" si="181"/>
        <v>166</v>
      </c>
      <c r="EZ80" s="9">
        <f t="shared" si="181"/>
        <v>569</v>
      </c>
      <c r="FA80" s="9">
        <f t="shared" si="181"/>
        <v>735</v>
      </c>
      <c r="FB80" s="9">
        <f t="shared" si="181"/>
        <v>1</v>
      </c>
      <c r="FC80" s="9">
        <f t="shared" si="181"/>
        <v>0</v>
      </c>
      <c r="FD80" s="9">
        <f t="shared" si="181"/>
        <v>1</v>
      </c>
      <c r="FE80" s="9">
        <f t="shared" si="181"/>
        <v>292</v>
      </c>
      <c r="FF80" s="9">
        <f t="shared" si="181"/>
        <v>749</v>
      </c>
      <c r="FG80" s="9">
        <f t="shared" si="181"/>
        <v>145</v>
      </c>
      <c r="FH80" s="9">
        <f t="shared" si="181"/>
        <v>470</v>
      </c>
      <c r="FI80" s="9">
        <f t="shared" si="181"/>
        <v>25</v>
      </c>
      <c r="FJ80" s="9">
        <f t="shared" si="181"/>
        <v>207</v>
      </c>
      <c r="FK80" s="9">
        <f t="shared" si="181"/>
        <v>0</v>
      </c>
      <c r="FL80" s="9">
        <f t="shared" si="181"/>
        <v>66</v>
      </c>
      <c r="FM80" s="9">
        <f t="shared" si="181"/>
        <v>0</v>
      </c>
      <c r="FN80" s="9">
        <f t="shared" si="181"/>
        <v>42</v>
      </c>
      <c r="FO80" s="9">
        <f t="shared" si="181"/>
        <v>10</v>
      </c>
      <c r="FP80" s="9">
        <f t="shared" si="181"/>
        <v>45</v>
      </c>
      <c r="FQ80" s="9">
        <f t="shared" si="181"/>
        <v>0</v>
      </c>
      <c r="FR80" s="9">
        <f t="shared" si="181"/>
        <v>20</v>
      </c>
      <c r="FS80" s="9">
        <f t="shared" si="181"/>
        <v>0</v>
      </c>
      <c r="FT80" s="9">
        <f t="shared" si="181"/>
        <v>7</v>
      </c>
      <c r="FU80" s="9">
        <f t="shared" ref="FU80:IF80" si="182">SUM(FU65:FU79)</f>
        <v>472</v>
      </c>
      <c r="FV80" s="9">
        <f t="shared" si="182"/>
        <v>1606</v>
      </c>
      <c r="FW80" s="9">
        <f t="shared" si="182"/>
        <v>2078</v>
      </c>
      <c r="FX80" s="9">
        <f t="shared" si="182"/>
        <v>1</v>
      </c>
      <c r="FY80" s="9">
        <f t="shared" si="182"/>
        <v>9</v>
      </c>
      <c r="FZ80" s="9">
        <f t="shared" si="182"/>
        <v>336</v>
      </c>
      <c r="GA80" s="9">
        <f t="shared" si="182"/>
        <v>1237</v>
      </c>
      <c r="GB80" s="9">
        <f t="shared" si="182"/>
        <v>127</v>
      </c>
      <c r="GC80" s="9">
        <f t="shared" si="182"/>
        <v>307</v>
      </c>
      <c r="GD80" s="9">
        <f t="shared" si="182"/>
        <v>8</v>
      </c>
      <c r="GE80" s="9">
        <f t="shared" si="182"/>
        <v>53</v>
      </c>
      <c r="GF80" s="9">
        <f t="shared" si="182"/>
        <v>272</v>
      </c>
      <c r="GG80" s="9">
        <f t="shared" si="182"/>
        <v>1207</v>
      </c>
      <c r="GH80" s="9">
        <f t="shared" si="182"/>
        <v>16</v>
      </c>
      <c r="GI80" s="9">
        <f t="shared" si="182"/>
        <v>7</v>
      </c>
      <c r="GJ80" s="9">
        <f t="shared" si="182"/>
        <v>0</v>
      </c>
      <c r="GK80" s="9">
        <f t="shared" si="182"/>
        <v>2</v>
      </c>
      <c r="GL80" s="9">
        <f t="shared" si="182"/>
        <v>0</v>
      </c>
      <c r="GM80" s="9">
        <f t="shared" si="182"/>
        <v>0</v>
      </c>
      <c r="GN80" s="9">
        <f t="shared" si="182"/>
        <v>181</v>
      </c>
      <c r="GO80" s="9">
        <f t="shared" si="182"/>
        <v>367</v>
      </c>
      <c r="GP80" s="9">
        <f t="shared" si="182"/>
        <v>3</v>
      </c>
      <c r="GQ80" s="9">
        <f t="shared" si="182"/>
        <v>9</v>
      </c>
      <c r="GR80" s="9">
        <f t="shared" si="182"/>
        <v>0</v>
      </c>
      <c r="GS80" s="9">
        <f t="shared" si="182"/>
        <v>14</v>
      </c>
      <c r="GT80" s="9">
        <f t="shared" si="182"/>
        <v>424</v>
      </c>
      <c r="GU80" s="9">
        <f t="shared" si="182"/>
        <v>1550</v>
      </c>
      <c r="GV80" s="9">
        <f t="shared" si="182"/>
        <v>21</v>
      </c>
      <c r="GW80" s="9">
        <f t="shared" si="182"/>
        <v>25</v>
      </c>
      <c r="GX80" s="9">
        <f t="shared" si="182"/>
        <v>0</v>
      </c>
      <c r="GY80" s="9">
        <f t="shared" si="182"/>
        <v>6</v>
      </c>
      <c r="GZ80" s="9">
        <f t="shared" si="182"/>
        <v>1</v>
      </c>
      <c r="HA80" s="9">
        <f t="shared" si="182"/>
        <v>0</v>
      </c>
      <c r="HB80" s="9">
        <f t="shared" si="182"/>
        <v>0</v>
      </c>
      <c r="HC80" s="9">
        <f t="shared" si="182"/>
        <v>0</v>
      </c>
      <c r="HD80" s="9">
        <f t="shared" si="182"/>
        <v>26</v>
      </c>
      <c r="HE80" s="9">
        <f t="shared" si="182"/>
        <v>25</v>
      </c>
      <c r="HF80" s="9">
        <f t="shared" si="182"/>
        <v>0</v>
      </c>
      <c r="HG80" s="9">
        <f t="shared" si="182"/>
        <v>0</v>
      </c>
      <c r="HH80" s="9">
        <f t="shared" si="182"/>
        <v>6</v>
      </c>
      <c r="HI80" s="9">
        <f t="shared" si="182"/>
        <v>1</v>
      </c>
      <c r="HJ80" s="9">
        <f t="shared" si="182"/>
        <v>20</v>
      </c>
      <c r="HK80" s="9">
        <f t="shared" si="182"/>
        <v>1</v>
      </c>
      <c r="HL80" s="9">
        <f t="shared" si="182"/>
        <v>1282</v>
      </c>
      <c r="HM80" s="9">
        <f t="shared" si="182"/>
        <v>26</v>
      </c>
      <c r="HN80" s="9">
        <f t="shared" si="182"/>
        <v>16</v>
      </c>
      <c r="HO80" s="9">
        <f t="shared" si="182"/>
        <v>2</v>
      </c>
      <c r="HP80" s="9">
        <f t="shared" si="182"/>
        <v>34</v>
      </c>
      <c r="HQ80" s="9">
        <f t="shared" si="182"/>
        <v>22</v>
      </c>
      <c r="HR80" s="9">
        <f t="shared" si="182"/>
        <v>3</v>
      </c>
      <c r="HS80" s="9">
        <f t="shared" si="182"/>
        <v>43</v>
      </c>
      <c r="HT80" s="9">
        <f t="shared" si="182"/>
        <v>22</v>
      </c>
      <c r="HU80" s="9">
        <f t="shared" si="182"/>
        <v>0</v>
      </c>
      <c r="HV80" s="9">
        <f t="shared" si="182"/>
        <v>0</v>
      </c>
      <c r="HW80" s="9">
        <f t="shared" si="182"/>
        <v>0</v>
      </c>
      <c r="HX80" s="9">
        <f t="shared" si="182"/>
        <v>0</v>
      </c>
      <c r="HY80" s="9">
        <f t="shared" si="182"/>
        <v>0</v>
      </c>
      <c r="HZ80" s="9">
        <f t="shared" si="182"/>
        <v>0</v>
      </c>
      <c r="IA80" s="9">
        <f t="shared" si="182"/>
        <v>0</v>
      </c>
      <c r="IB80" s="9">
        <f t="shared" si="182"/>
        <v>0</v>
      </c>
      <c r="IC80" s="9">
        <f t="shared" si="182"/>
        <v>0</v>
      </c>
      <c r="ID80" s="9">
        <f t="shared" si="182"/>
        <v>0</v>
      </c>
      <c r="IE80" s="9">
        <f t="shared" si="182"/>
        <v>0</v>
      </c>
      <c r="IF80" s="9">
        <f t="shared" si="182"/>
        <v>0</v>
      </c>
      <c r="IG80" s="9">
        <f t="shared" ref="IG80:II80" si="183">SUM(IG65:IG79)</f>
        <v>0</v>
      </c>
      <c r="IH80" s="9">
        <f t="shared" si="183"/>
        <v>0</v>
      </c>
      <c r="II80" s="9">
        <f t="shared" si="183"/>
        <v>0</v>
      </c>
    </row>
    <row r="81" spans="1:243" x14ac:dyDescent="0.2">
      <c r="A81" s="2" t="s">
        <v>273</v>
      </c>
      <c r="B81" s="2" t="s">
        <v>653</v>
      </c>
      <c r="D81" s="2" t="s">
        <v>274</v>
      </c>
      <c r="E81" s="32">
        <v>2</v>
      </c>
      <c r="F81" s="2">
        <v>1</v>
      </c>
      <c r="G81" s="2">
        <v>0</v>
      </c>
      <c r="H81" s="2">
        <v>0</v>
      </c>
      <c r="I81" s="2">
        <v>0</v>
      </c>
      <c r="J81" s="8">
        <v>0</v>
      </c>
      <c r="K81" s="2">
        <v>1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0</v>
      </c>
      <c r="R81" s="2">
        <v>0</v>
      </c>
      <c r="S81" s="9">
        <f>SUM(K81:R81)</f>
        <v>1</v>
      </c>
      <c r="T81" s="10">
        <v>0</v>
      </c>
      <c r="U81" s="2">
        <v>0</v>
      </c>
      <c r="V81" s="2">
        <v>0</v>
      </c>
      <c r="W81" s="2">
        <v>0</v>
      </c>
      <c r="X81" s="2">
        <v>1</v>
      </c>
      <c r="Y81" s="2">
        <v>0</v>
      </c>
      <c r="Z81" s="2">
        <v>0</v>
      </c>
      <c r="AA81" s="2">
        <v>0</v>
      </c>
      <c r="AB81" s="2">
        <v>0</v>
      </c>
      <c r="AC81" s="9">
        <f>SUM(U81:AB81)</f>
        <v>1</v>
      </c>
      <c r="AD81" s="10">
        <v>0</v>
      </c>
      <c r="AE81" s="2">
        <v>0</v>
      </c>
      <c r="AF81" s="2">
        <v>0</v>
      </c>
      <c r="AG81" s="2">
        <v>0</v>
      </c>
      <c r="AH81" s="2">
        <v>0</v>
      </c>
      <c r="AI81" s="2">
        <v>0</v>
      </c>
      <c r="AJ81" s="2">
        <v>0</v>
      </c>
      <c r="AK81" s="2">
        <v>0</v>
      </c>
      <c r="AL81" s="2">
        <v>0</v>
      </c>
      <c r="AM81" s="11">
        <f>SUM(AE81:AL81)</f>
        <v>0</v>
      </c>
      <c r="AN81" s="2">
        <v>0</v>
      </c>
      <c r="AO81" s="2">
        <v>0</v>
      </c>
      <c r="AP81" s="10">
        <v>0</v>
      </c>
      <c r="AQ81" s="2">
        <v>0</v>
      </c>
      <c r="AR81" s="2">
        <v>0</v>
      </c>
      <c r="AS81" s="10">
        <v>0</v>
      </c>
      <c r="AT81" s="2">
        <v>0</v>
      </c>
      <c r="AU81" s="8">
        <v>0</v>
      </c>
      <c r="AV81" s="2">
        <v>0</v>
      </c>
      <c r="AW81" s="2">
        <v>0</v>
      </c>
      <c r="AX81" s="2">
        <v>0</v>
      </c>
      <c r="AY81" s="2">
        <v>0</v>
      </c>
      <c r="AZ81" s="2">
        <v>0</v>
      </c>
      <c r="BA81" s="10">
        <v>0</v>
      </c>
      <c r="BB81" s="2">
        <v>0</v>
      </c>
      <c r="BC81" s="2">
        <v>0</v>
      </c>
      <c r="BD81" s="2">
        <v>0</v>
      </c>
      <c r="BE81" s="2">
        <v>0</v>
      </c>
      <c r="BF81" s="2">
        <v>0</v>
      </c>
      <c r="BG81" s="8">
        <v>0</v>
      </c>
      <c r="BH81" s="2">
        <v>2</v>
      </c>
      <c r="BI81" s="2">
        <v>0</v>
      </c>
      <c r="BJ81" s="2">
        <v>0</v>
      </c>
      <c r="BK81" s="2">
        <v>0</v>
      </c>
      <c r="BL81" s="2">
        <v>0</v>
      </c>
      <c r="BM81" s="2">
        <v>0</v>
      </c>
      <c r="BN81" s="2">
        <v>0</v>
      </c>
      <c r="BO81" s="2">
        <v>0</v>
      </c>
      <c r="BP81" s="2">
        <v>0</v>
      </c>
      <c r="BQ81" s="2">
        <v>0</v>
      </c>
      <c r="BR81" s="2">
        <v>0</v>
      </c>
      <c r="BS81" s="2">
        <v>0</v>
      </c>
      <c r="BT81" s="2">
        <v>0</v>
      </c>
      <c r="BU81" s="2">
        <v>0</v>
      </c>
      <c r="BV81" s="2">
        <v>0</v>
      </c>
      <c r="BW81" s="2">
        <v>0</v>
      </c>
      <c r="BX81" s="2">
        <v>0</v>
      </c>
      <c r="BY81" s="2">
        <v>0</v>
      </c>
      <c r="BZ81" s="2">
        <v>0</v>
      </c>
      <c r="CA81" s="2">
        <v>0</v>
      </c>
      <c r="CB81" s="2">
        <v>0</v>
      </c>
      <c r="CC81" s="2">
        <v>0</v>
      </c>
      <c r="CD81" s="2">
        <v>0</v>
      </c>
      <c r="CE81" s="2">
        <v>0</v>
      </c>
      <c r="CF81" s="2">
        <v>0</v>
      </c>
      <c r="CG81" s="2">
        <v>0</v>
      </c>
      <c r="CH81" s="2">
        <v>0</v>
      </c>
      <c r="CI81" s="2">
        <v>0</v>
      </c>
      <c r="CJ81" s="2">
        <v>0</v>
      </c>
      <c r="CK81" s="12">
        <v>0</v>
      </c>
      <c r="CL81" s="2">
        <v>2</v>
      </c>
      <c r="CM81" s="8">
        <v>0</v>
      </c>
      <c r="CN81" s="2">
        <v>5</v>
      </c>
      <c r="CO81" s="61">
        <f>CN81-CP81</f>
        <v>5</v>
      </c>
      <c r="CP81" s="10">
        <v>0</v>
      </c>
      <c r="CQ81" s="61">
        <f>CN81-CR81</f>
        <v>5</v>
      </c>
      <c r="CR81" s="10">
        <v>0</v>
      </c>
      <c r="CS81" s="2">
        <v>5</v>
      </c>
      <c r="CT81" s="2">
        <v>0</v>
      </c>
      <c r="CU81" s="2">
        <v>0</v>
      </c>
      <c r="CV81" s="13">
        <f>$CN81-(CS81+CT81+CU81)</f>
        <v>0</v>
      </c>
      <c r="CW81" s="2">
        <v>0</v>
      </c>
      <c r="CX81" s="14">
        <f>$CN81-CW81</f>
        <v>5</v>
      </c>
      <c r="CY81" s="2">
        <v>2</v>
      </c>
      <c r="CZ81" s="2">
        <v>0</v>
      </c>
      <c r="DA81" s="2">
        <v>2</v>
      </c>
      <c r="DB81" s="8">
        <v>1</v>
      </c>
      <c r="DC81" s="2">
        <v>2</v>
      </c>
      <c r="DD81" s="12">
        <v>705</v>
      </c>
      <c r="DE81" s="2">
        <v>1</v>
      </c>
      <c r="DF81" s="2">
        <v>0</v>
      </c>
      <c r="DG81" s="2">
        <v>0</v>
      </c>
      <c r="DH81" s="11">
        <f t="shared" si="109"/>
        <v>1</v>
      </c>
      <c r="DI81" s="2">
        <v>0</v>
      </c>
      <c r="DJ81" s="2">
        <v>0</v>
      </c>
      <c r="DK81" s="2">
        <v>0</v>
      </c>
      <c r="DL81" s="2">
        <v>0</v>
      </c>
      <c r="DM81" s="2">
        <v>1</v>
      </c>
      <c r="DN81" s="2">
        <v>0</v>
      </c>
      <c r="DO81" s="14">
        <f>DH81-SUM(DI81:DN81)</f>
        <v>0</v>
      </c>
      <c r="DP81" s="2">
        <v>1</v>
      </c>
      <c r="DQ81" s="2">
        <v>0</v>
      </c>
      <c r="DR81" s="2">
        <v>0</v>
      </c>
      <c r="DS81" s="2">
        <v>0</v>
      </c>
      <c r="DT81" s="2">
        <v>0</v>
      </c>
      <c r="DU81" s="2">
        <v>0</v>
      </c>
      <c r="DV81" s="14">
        <f>DH81-SUM(DP81:DU81)</f>
        <v>0</v>
      </c>
      <c r="DW81" s="2">
        <v>0</v>
      </c>
      <c r="DX81" s="2">
        <v>1</v>
      </c>
      <c r="DY81" s="2">
        <v>0</v>
      </c>
      <c r="DZ81" s="14">
        <f>DH81-SUM(DW81:DY81)</f>
        <v>0</v>
      </c>
      <c r="EA81" s="2">
        <v>2</v>
      </c>
      <c r="EB81" s="15">
        <f>SUM(DH81, EA81)</f>
        <v>3</v>
      </c>
      <c r="EC81" s="2">
        <v>0</v>
      </c>
      <c r="ED81" s="2">
        <v>4</v>
      </c>
      <c r="EE81" s="11">
        <f>SUM(EC81:ED81)</f>
        <v>4</v>
      </c>
      <c r="EF81" s="2">
        <v>0</v>
      </c>
      <c r="EG81" s="2">
        <v>0</v>
      </c>
      <c r="EH81" s="2">
        <v>1</v>
      </c>
      <c r="EI81" s="2">
        <v>1</v>
      </c>
      <c r="EJ81" s="2">
        <v>1</v>
      </c>
      <c r="EK81" s="2">
        <v>1</v>
      </c>
      <c r="EL81" s="14">
        <f>EE81-SUM(EF81:EK81)</f>
        <v>0</v>
      </c>
      <c r="EM81" s="2">
        <v>4</v>
      </c>
      <c r="EN81" s="2">
        <v>0</v>
      </c>
      <c r="EO81" s="2">
        <v>0</v>
      </c>
      <c r="EP81" s="2">
        <v>0</v>
      </c>
      <c r="EQ81" s="2">
        <v>0</v>
      </c>
      <c r="ER81" s="14">
        <f>EE81-SUM(EM81:EQ81)</f>
        <v>0</v>
      </c>
      <c r="ES81" s="2">
        <v>0</v>
      </c>
      <c r="ET81" s="2">
        <v>4</v>
      </c>
      <c r="EU81" s="2">
        <v>0</v>
      </c>
      <c r="EV81" s="14">
        <f>EE81-SUM(ES81:EU81)</f>
        <v>0</v>
      </c>
      <c r="EW81" s="2">
        <v>3</v>
      </c>
      <c r="EX81" s="15">
        <f>EW81+EE81</f>
        <v>7</v>
      </c>
      <c r="EY81" s="2">
        <v>0</v>
      </c>
      <c r="EZ81" s="2">
        <v>0</v>
      </c>
      <c r="FA81" s="11">
        <f>EZ81+EY81</f>
        <v>0</v>
      </c>
      <c r="FB81" s="2">
        <v>0</v>
      </c>
      <c r="FC81" s="2">
        <v>0</v>
      </c>
      <c r="FD81" s="11">
        <f>FC81+FB81</f>
        <v>0</v>
      </c>
      <c r="FE81" s="2">
        <v>26</v>
      </c>
      <c r="FF81" s="2">
        <v>76</v>
      </c>
      <c r="FG81" s="2">
        <v>0</v>
      </c>
      <c r="FH81" s="2">
        <v>68</v>
      </c>
      <c r="FI81" s="2">
        <v>0</v>
      </c>
      <c r="FJ81" s="2">
        <v>73</v>
      </c>
      <c r="FK81" s="2">
        <v>0</v>
      </c>
      <c r="FL81" s="2">
        <v>60</v>
      </c>
      <c r="FM81" s="2">
        <v>0</v>
      </c>
      <c r="FN81" s="2">
        <v>0</v>
      </c>
      <c r="FO81" s="2">
        <v>0</v>
      </c>
      <c r="FP81" s="2">
        <v>0</v>
      </c>
      <c r="FQ81" s="2">
        <v>0</v>
      </c>
      <c r="FR81" s="2">
        <v>0</v>
      </c>
      <c r="FS81" s="2">
        <v>0</v>
      </c>
      <c r="FT81" s="2">
        <v>0</v>
      </c>
      <c r="FU81" s="9">
        <f t="shared" ref="FU81:FV83" si="184">SUM(FS81,FQ81,FO81,FM81,FK81,FI81,FG81,FE81)</f>
        <v>26</v>
      </c>
      <c r="FV81" s="9">
        <f t="shared" si="184"/>
        <v>277</v>
      </c>
      <c r="FW81" s="11">
        <f>SUM(FV81,FU81)</f>
        <v>303</v>
      </c>
      <c r="FX81" s="2">
        <v>0</v>
      </c>
      <c r="FY81" s="2">
        <v>0</v>
      </c>
      <c r="FZ81" s="16">
        <f t="shared" ref="FZ81:GA83" si="185">FU81-(FX81+GB81+GD81)</f>
        <v>14</v>
      </c>
      <c r="GA81" s="16">
        <f t="shared" si="185"/>
        <v>218</v>
      </c>
      <c r="GB81" s="2">
        <v>12</v>
      </c>
      <c r="GC81" s="2">
        <v>55</v>
      </c>
      <c r="GD81" s="2">
        <v>0</v>
      </c>
      <c r="GE81" s="10">
        <v>4</v>
      </c>
      <c r="GF81" s="16">
        <f t="shared" ref="GF81:GG83" si="186">FU81-(GH81+GJ81+GL81+GN81+GP81+GR81)</f>
        <v>26</v>
      </c>
      <c r="GG81" s="16">
        <f t="shared" si="186"/>
        <v>241</v>
      </c>
      <c r="GH81" s="2">
        <v>0</v>
      </c>
      <c r="GI81" s="2">
        <v>0</v>
      </c>
      <c r="GJ81" s="2">
        <v>0</v>
      </c>
      <c r="GK81" s="2">
        <v>0</v>
      </c>
      <c r="GL81" s="2">
        <v>0</v>
      </c>
      <c r="GM81" s="2">
        <v>0</v>
      </c>
      <c r="GN81" s="2">
        <v>0</v>
      </c>
      <c r="GO81" s="2">
        <v>34</v>
      </c>
      <c r="GP81" s="2">
        <v>0</v>
      </c>
      <c r="GQ81" s="2">
        <v>2</v>
      </c>
      <c r="GR81" s="2">
        <v>0</v>
      </c>
      <c r="GS81" s="10">
        <v>0</v>
      </c>
      <c r="GT81" s="16">
        <f>$FU81-(GV81+GX81+GZ81+HB81+HD81+HF81)</f>
        <v>26</v>
      </c>
      <c r="GU81" s="16">
        <f>$FV81-(GW81+GY81+HA81+HC81+HE81+HG81)</f>
        <v>277</v>
      </c>
      <c r="GV81" s="2">
        <v>0</v>
      </c>
      <c r="GW81" s="2">
        <v>0</v>
      </c>
      <c r="GX81" s="2">
        <v>0</v>
      </c>
      <c r="GY81" s="2">
        <v>0</v>
      </c>
      <c r="GZ81" s="2">
        <v>0</v>
      </c>
      <c r="HA81" s="2">
        <v>0</v>
      </c>
      <c r="HB81" s="2">
        <v>0</v>
      </c>
      <c r="HC81" s="2">
        <v>0</v>
      </c>
      <c r="HD81" s="2">
        <v>0</v>
      </c>
      <c r="HE81" s="2">
        <v>0</v>
      </c>
      <c r="HF81" s="2">
        <v>0</v>
      </c>
      <c r="HG81" s="12">
        <v>0</v>
      </c>
      <c r="HH81" s="2">
        <v>1</v>
      </c>
      <c r="HI81" s="2">
        <v>0</v>
      </c>
      <c r="HJ81" s="2">
        <v>1</v>
      </c>
      <c r="HK81" s="8">
        <v>0</v>
      </c>
      <c r="HL81" s="8">
        <v>92</v>
      </c>
      <c r="HM81" s="8">
        <v>2</v>
      </c>
      <c r="HN81" s="2">
        <v>1</v>
      </c>
      <c r="HO81" s="2">
        <v>1</v>
      </c>
      <c r="HP81" s="2">
        <v>26</v>
      </c>
      <c r="HQ81" s="10">
        <v>0</v>
      </c>
      <c r="HR81" s="2">
        <v>1</v>
      </c>
      <c r="HS81" s="2">
        <v>26</v>
      </c>
      <c r="HT81" s="10">
        <v>0</v>
      </c>
      <c r="HU81" s="2">
        <v>0</v>
      </c>
      <c r="HV81" s="2">
        <v>0</v>
      </c>
      <c r="HW81" s="10">
        <v>0</v>
      </c>
      <c r="HX81" s="2">
        <v>1</v>
      </c>
      <c r="HY81" s="2">
        <v>26</v>
      </c>
      <c r="HZ81" s="8">
        <v>0</v>
      </c>
      <c r="IA81" s="2">
        <v>0</v>
      </c>
      <c r="IB81" s="2">
        <v>0</v>
      </c>
      <c r="IC81" s="2">
        <v>0</v>
      </c>
      <c r="ID81" s="2">
        <v>0</v>
      </c>
      <c r="IE81" s="2">
        <v>0</v>
      </c>
      <c r="IF81" s="2">
        <v>0</v>
      </c>
      <c r="IG81" s="2">
        <v>0</v>
      </c>
      <c r="IH81" s="2">
        <v>0</v>
      </c>
      <c r="II81" s="12">
        <v>0</v>
      </c>
    </row>
    <row r="82" spans="1:243" x14ac:dyDescent="0.2">
      <c r="A82" s="2" t="s">
        <v>273</v>
      </c>
      <c r="B82" s="2" t="s">
        <v>653</v>
      </c>
      <c r="D82" s="2" t="s">
        <v>276</v>
      </c>
      <c r="E82" s="32">
        <v>2</v>
      </c>
      <c r="F82" s="2">
        <v>0</v>
      </c>
      <c r="G82" s="2">
        <v>2</v>
      </c>
      <c r="H82" s="2">
        <v>0</v>
      </c>
      <c r="I82" s="2">
        <v>0</v>
      </c>
      <c r="J82" s="8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9">
        <f>SUM(K82:R82)</f>
        <v>0</v>
      </c>
      <c r="T82" s="10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  <c r="AC82" s="9">
        <f>SUM(U82:AB82)</f>
        <v>0</v>
      </c>
      <c r="AD82" s="10">
        <v>0</v>
      </c>
      <c r="AE82" s="2">
        <v>2</v>
      </c>
      <c r="AF82" s="2">
        <v>0</v>
      </c>
      <c r="AG82" s="2">
        <v>0</v>
      </c>
      <c r="AH82" s="2">
        <v>0</v>
      </c>
      <c r="AI82" s="2">
        <v>0</v>
      </c>
      <c r="AJ82" s="2">
        <v>0</v>
      </c>
      <c r="AK82" s="2">
        <v>0</v>
      </c>
      <c r="AL82" s="2">
        <v>0</v>
      </c>
      <c r="AM82" s="11">
        <f>SUM(AE82:AL82)</f>
        <v>2</v>
      </c>
      <c r="AN82" s="2">
        <v>0</v>
      </c>
      <c r="AO82" s="2">
        <v>0</v>
      </c>
      <c r="AP82" s="10">
        <v>0</v>
      </c>
      <c r="AQ82" s="2">
        <v>0</v>
      </c>
      <c r="AR82" s="2">
        <v>0</v>
      </c>
      <c r="AS82" s="10">
        <v>0</v>
      </c>
      <c r="AT82" s="2">
        <v>0</v>
      </c>
      <c r="AU82" s="8">
        <v>0</v>
      </c>
      <c r="AV82" s="2">
        <v>0</v>
      </c>
      <c r="AW82" s="2">
        <v>0</v>
      </c>
      <c r="AX82" s="2">
        <v>0</v>
      </c>
      <c r="AY82" s="2">
        <v>0</v>
      </c>
      <c r="AZ82" s="2">
        <v>0</v>
      </c>
      <c r="BA82" s="10">
        <v>0</v>
      </c>
      <c r="BB82" s="2">
        <v>0</v>
      </c>
      <c r="BC82" s="2">
        <v>0</v>
      </c>
      <c r="BD82" s="2">
        <v>0</v>
      </c>
      <c r="BE82" s="2">
        <v>0</v>
      </c>
      <c r="BF82" s="2">
        <v>0</v>
      </c>
      <c r="BG82" s="8">
        <v>0</v>
      </c>
      <c r="BH82" s="2">
        <v>2</v>
      </c>
      <c r="BI82" s="2">
        <v>0</v>
      </c>
      <c r="BJ82" s="2">
        <v>0</v>
      </c>
      <c r="BK82" s="2">
        <v>0</v>
      </c>
      <c r="BL82" s="2">
        <v>0</v>
      </c>
      <c r="BM82" s="2">
        <v>0</v>
      </c>
      <c r="BN82" s="2">
        <v>0</v>
      </c>
      <c r="BO82" s="2">
        <v>0</v>
      </c>
      <c r="BP82" s="2">
        <v>0</v>
      </c>
      <c r="BQ82" s="2">
        <v>0</v>
      </c>
      <c r="BR82" s="2">
        <v>0</v>
      </c>
      <c r="BS82" s="2">
        <v>0</v>
      </c>
      <c r="BT82" s="2">
        <v>0</v>
      </c>
      <c r="BU82" s="2">
        <v>0</v>
      </c>
      <c r="BV82" s="2">
        <v>0</v>
      </c>
      <c r="BW82" s="2">
        <v>0</v>
      </c>
      <c r="BX82" s="2">
        <v>0</v>
      </c>
      <c r="BY82" s="2">
        <v>0</v>
      </c>
      <c r="BZ82" s="2">
        <v>0</v>
      </c>
      <c r="CA82" s="2">
        <v>0</v>
      </c>
      <c r="CB82" s="2">
        <v>0</v>
      </c>
      <c r="CC82" s="2">
        <v>0</v>
      </c>
      <c r="CD82" s="2">
        <v>0</v>
      </c>
      <c r="CE82" s="2">
        <v>0</v>
      </c>
      <c r="CF82" s="2">
        <v>0</v>
      </c>
      <c r="CG82" s="2">
        <v>0</v>
      </c>
      <c r="CH82" s="2">
        <v>0</v>
      </c>
      <c r="CI82" s="2">
        <v>0</v>
      </c>
      <c r="CJ82" s="2">
        <v>0</v>
      </c>
      <c r="CK82" s="12">
        <v>0</v>
      </c>
      <c r="CL82" s="2">
        <v>2</v>
      </c>
      <c r="CM82" s="8">
        <v>0</v>
      </c>
      <c r="CN82" s="2">
        <v>2</v>
      </c>
      <c r="CO82" s="61">
        <f>CN82-CP82</f>
        <v>2</v>
      </c>
      <c r="CP82" s="10">
        <v>0</v>
      </c>
      <c r="CQ82" s="61">
        <f>CN82-CR82</f>
        <v>2</v>
      </c>
      <c r="CR82" s="10">
        <v>0</v>
      </c>
      <c r="CS82" s="2">
        <v>2</v>
      </c>
      <c r="CT82" s="2">
        <v>0</v>
      </c>
      <c r="CU82" s="2">
        <v>0</v>
      </c>
      <c r="CV82" s="13">
        <f>$CN82-(CS82+CT82+CU82)</f>
        <v>0</v>
      </c>
      <c r="CW82" s="2">
        <v>1</v>
      </c>
      <c r="CX82" s="14">
        <f>$CN82-CW82</f>
        <v>1</v>
      </c>
      <c r="CY82" s="2">
        <v>0</v>
      </c>
      <c r="CZ82" s="2">
        <v>0</v>
      </c>
      <c r="DA82" s="2">
        <v>0</v>
      </c>
      <c r="DB82" s="8">
        <v>1</v>
      </c>
      <c r="DC82" s="2">
        <v>2</v>
      </c>
      <c r="DD82" s="12">
        <v>120</v>
      </c>
      <c r="DE82" s="2">
        <v>2</v>
      </c>
      <c r="DF82" s="2">
        <v>0</v>
      </c>
      <c r="DG82" s="2">
        <v>0</v>
      </c>
      <c r="DH82" s="11">
        <f t="shared" si="109"/>
        <v>2</v>
      </c>
      <c r="DI82" s="2">
        <v>0</v>
      </c>
      <c r="DJ82" s="2">
        <v>0</v>
      </c>
      <c r="DK82" s="2">
        <v>1</v>
      </c>
      <c r="DL82" s="2">
        <v>1</v>
      </c>
      <c r="DM82" s="2">
        <v>0</v>
      </c>
      <c r="DN82" s="2">
        <v>0</v>
      </c>
      <c r="DO82" s="14">
        <f>DH82-SUM(DI82:DN82)</f>
        <v>0</v>
      </c>
      <c r="DP82" s="2">
        <v>0</v>
      </c>
      <c r="DQ82" s="2">
        <v>0</v>
      </c>
      <c r="DR82" s="2">
        <v>2</v>
      </c>
      <c r="DS82" s="2">
        <v>0</v>
      </c>
      <c r="DT82" s="2">
        <v>0</v>
      </c>
      <c r="DU82" s="2">
        <v>0</v>
      </c>
      <c r="DV82" s="14">
        <f>DH82-SUM(DP82:DU82)</f>
        <v>0</v>
      </c>
      <c r="DW82" s="2">
        <v>0</v>
      </c>
      <c r="DX82" s="2">
        <v>2</v>
      </c>
      <c r="DY82" s="2">
        <v>0</v>
      </c>
      <c r="DZ82" s="14">
        <f>DH82-SUM(DW82:DY82)</f>
        <v>0</v>
      </c>
      <c r="EA82" s="2">
        <v>1</v>
      </c>
      <c r="EB82" s="15">
        <f>SUM(DH82, EA82)</f>
        <v>3</v>
      </c>
      <c r="EC82" s="2">
        <v>0</v>
      </c>
      <c r="ED82" s="2">
        <v>0</v>
      </c>
      <c r="EE82" s="11">
        <f>SUM(EC82:ED82)</f>
        <v>0</v>
      </c>
      <c r="EF82" s="2">
        <v>0</v>
      </c>
      <c r="EG82" s="2">
        <v>0</v>
      </c>
      <c r="EH82" s="2">
        <v>0</v>
      </c>
      <c r="EI82" s="2">
        <v>0</v>
      </c>
      <c r="EJ82" s="2">
        <v>0</v>
      </c>
      <c r="EK82" s="2">
        <v>0</v>
      </c>
      <c r="EL82" s="14">
        <f>EE82-SUM(EF82:EK82)</f>
        <v>0</v>
      </c>
      <c r="EM82" s="2">
        <v>0</v>
      </c>
      <c r="EN82" s="2">
        <v>0</v>
      </c>
      <c r="EO82" s="2">
        <v>0</v>
      </c>
      <c r="EP82" s="2">
        <v>0</v>
      </c>
      <c r="EQ82" s="2">
        <v>0</v>
      </c>
      <c r="ER82" s="14">
        <f>EE82-SUM(EM82:EQ82)</f>
        <v>0</v>
      </c>
      <c r="ES82" s="2">
        <v>0</v>
      </c>
      <c r="ET82" s="2">
        <v>0</v>
      </c>
      <c r="EU82" s="2">
        <v>0</v>
      </c>
      <c r="EV82" s="14">
        <f>EE82-SUM(ES82:EU82)</f>
        <v>0</v>
      </c>
      <c r="EW82" s="2">
        <v>0</v>
      </c>
      <c r="EX82" s="15">
        <f>EW82+EE82</f>
        <v>0</v>
      </c>
      <c r="EY82" s="2">
        <v>0</v>
      </c>
      <c r="EZ82" s="2">
        <v>0</v>
      </c>
      <c r="FA82" s="11">
        <f>EZ82+EY82</f>
        <v>0</v>
      </c>
      <c r="FB82" s="2">
        <v>0</v>
      </c>
      <c r="FC82" s="2">
        <v>0</v>
      </c>
      <c r="FD82" s="11">
        <f>FC82+FB82</f>
        <v>0</v>
      </c>
      <c r="FE82" s="2">
        <v>24</v>
      </c>
      <c r="FF82" s="2">
        <v>30</v>
      </c>
      <c r="FG82" s="2">
        <v>0</v>
      </c>
      <c r="FH82" s="2">
        <v>0</v>
      </c>
      <c r="FI82" s="2">
        <v>0</v>
      </c>
      <c r="FJ82" s="2">
        <v>0</v>
      </c>
      <c r="FK82" s="2">
        <v>0</v>
      </c>
      <c r="FL82" s="2">
        <v>0</v>
      </c>
      <c r="FM82" s="2">
        <v>0</v>
      </c>
      <c r="FN82" s="2">
        <v>0</v>
      </c>
      <c r="FO82" s="2">
        <v>0</v>
      </c>
      <c r="FP82" s="2">
        <v>0</v>
      </c>
      <c r="FQ82" s="2">
        <v>0</v>
      </c>
      <c r="FR82" s="2">
        <v>0</v>
      </c>
      <c r="FS82" s="2">
        <v>0</v>
      </c>
      <c r="FT82" s="2">
        <v>0</v>
      </c>
      <c r="FU82" s="9">
        <f t="shared" si="184"/>
        <v>24</v>
      </c>
      <c r="FV82" s="9">
        <f t="shared" si="184"/>
        <v>30</v>
      </c>
      <c r="FW82" s="11">
        <f>SUM(FV82,FU82)</f>
        <v>54</v>
      </c>
      <c r="FX82" s="2">
        <v>0</v>
      </c>
      <c r="FY82" s="2">
        <v>0</v>
      </c>
      <c r="FZ82" s="16">
        <f t="shared" si="185"/>
        <v>18</v>
      </c>
      <c r="GA82" s="16">
        <f t="shared" si="185"/>
        <v>23</v>
      </c>
      <c r="GB82" s="2">
        <v>6</v>
      </c>
      <c r="GC82" s="2">
        <v>7</v>
      </c>
      <c r="GD82" s="2">
        <v>0</v>
      </c>
      <c r="GE82" s="10">
        <v>0</v>
      </c>
      <c r="GF82" s="16">
        <f t="shared" si="186"/>
        <v>24</v>
      </c>
      <c r="GG82" s="16">
        <f t="shared" si="186"/>
        <v>30</v>
      </c>
      <c r="GH82" s="2">
        <v>0</v>
      </c>
      <c r="GI82" s="2">
        <v>0</v>
      </c>
      <c r="GJ82" s="2">
        <v>0</v>
      </c>
      <c r="GK82" s="2">
        <v>0</v>
      </c>
      <c r="GL82" s="2">
        <v>0</v>
      </c>
      <c r="GM82" s="2">
        <v>0</v>
      </c>
      <c r="GN82" s="2">
        <v>0</v>
      </c>
      <c r="GO82" s="2">
        <v>0</v>
      </c>
      <c r="GP82" s="2">
        <v>0</v>
      </c>
      <c r="GQ82" s="2">
        <v>0</v>
      </c>
      <c r="GR82" s="2">
        <v>0</v>
      </c>
      <c r="GS82" s="10">
        <v>0</v>
      </c>
      <c r="GT82" s="16">
        <f>$FU82-(GV82+GX82+GZ82+HB82+HD82+HF82)</f>
        <v>8</v>
      </c>
      <c r="GU82" s="16">
        <f>$FV82-(GW82+GY82+HA82+HC82+HE82+HG82)</f>
        <v>6</v>
      </c>
      <c r="GV82" s="2">
        <v>16</v>
      </c>
      <c r="GW82" s="2">
        <v>24</v>
      </c>
      <c r="GX82" s="2">
        <v>0</v>
      </c>
      <c r="GY82" s="2">
        <v>0</v>
      </c>
      <c r="GZ82" s="2">
        <v>0</v>
      </c>
      <c r="HA82" s="2">
        <v>0</v>
      </c>
      <c r="HB82" s="2">
        <v>0</v>
      </c>
      <c r="HC82" s="2">
        <v>0</v>
      </c>
      <c r="HD82" s="2">
        <v>0</v>
      </c>
      <c r="HE82" s="2">
        <v>0</v>
      </c>
      <c r="HF82" s="2">
        <v>0</v>
      </c>
      <c r="HG82" s="12">
        <v>0</v>
      </c>
      <c r="HH82" s="2">
        <v>2</v>
      </c>
      <c r="HI82" s="2">
        <v>0</v>
      </c>
      <c r="HJ82" s="2">
        <v>0</v>
      </c>
      <c r="HK82" s="8">
        <v>0</v>
      </c>
      <c r="HL82" s="8">
        <v>92</v>
      </c>
      <c r="HM82" s="8">
        <v>1</v>
      </c>
      <c r="HN82" s="2">
        <v>2</v>
      </c>
      <c r="HO82" s="2">
        <v>0</v>
      </c>
      <c r="HP82" s="2">
        <v>0</v>
      </c>
      <c r="HQ82" s="10">
        <v>0</v>
      </c>
      <c r="HR82" s="2">
        <v>0</v>
      </c>
      <c r="HS82" s="2">
        <v>0</v>
      </c>
      <c r="HT82" s="10">
        <v>0</v>
      </c>
      <c r="HU82" s="2">
        <v>0</v>
      </c>
      <c r="HV82" s="2">
        <v>0</v>
      </c>
      <c r="HW82" s="10">
        <v>0</v>
      </c>
      <c r="HX82" s="2">
        <v>0</v>
      </c>
      <c r="HY82" s="2">
        <v>0</v>
      </c>
      <c r="HZ82" s="8">
        <v>0</v>
      </c>
      <c r="IA82" s="2">
        <v>0</v>
      </c>
      <c r="IB82" s="2">
        <v>0</v>
      </c>
      <c r="IC82" s="2">
        <v>0</v>
      </c>
      <c r="ID82" s="2">
        <v>0</v>
      </c>
      <c r="IE82" s="2">
        <v>0</v>
      </c>
      <c r="IF82" s="2">
        <v>0</v>
      </c>
      <c r="IG82" s="2">
        <v>0</v>
      </c>
      <c r="IH82" s="2">
        <v>0</v>
      </c>
      <c r="II82" s="12">
        <v>0</v>
      </c>
    </row>
    <row r="83" spans="1:243" x14ac:dyDescent="0.2">
      <c r="A83" s="2" t="s">
        <v>273</v>
      </c>
      <c r="B83" s="2" t="s">
        <v>653</v>
      </c>
      <c r="D83" s="2" t="s">
        <v>278</v>
      </c>
      <c r="E83" s="32">
        <v>1</v>
      </c>
      <c r="F83" s="2">
        <v>1</v>
      </c>
      <c r="G83" s="2">
        <v>0</v>
      </c>
      <c r="H83" s="2">
        <v>0</v>
      </c>
      <c r="I83" s="2">
        <v>0</v>
      </c>
      <c r="J83" s="8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9">
        <f>SUM(K83:R83)</f>
        <v>0</v>
      </c>
      <c r="T83" s="10">
        <v>0</v>
      </c>
      <c r="U83" s="2">
        <v>0</v>
      </c>
      <c r="V83" s="2">
        <v>0</v>
      </c>
      <c r="W83" s="2">
        <v>1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9">
        <f>SUM(U83:AB83)</f>
        <v>1</v>
      </c>
      <c r="AD83" s="10">
        <v>0</v>
      </c>
      <c r="AE83" s="2">
        <v>0</v>
      </c>
      <c r="AF83" s="2">
        <v>0</v>
      </c>
      <c r="AG83" s="2">
        <v>0</v>
      </c>
      <c r="AH83" s="2">
        <v>0</v>
      </c>
      <c r="AI83" s="2">
        <v>0</v>
      </c>
      <c r="AJ83" s="2">
        <v>0</v>
      </c>
      <c r="AK83" s="2">
        <v>0</v>
      </c>
      <c r="AL83" s="2">
        <v>0</v>
      </c>
      <c r="AM83" s="11">
        <f>SUM(AE83:AL83)</f>
        <v>0</v>
      </c>
      <c r="AN83" s="2">
        <v>0</v>
      </c>
      <c r="AO83" s="2">
        <v>0</v>
      </c>
      <c r="AP83" s="10">
        <v>0</v>
      </c>
      <c r="AQ83" s="2">
        <v>0</v>
      </c>
      <c r="AR83" s="2">
        <v>0</v>
      </c>
      <c r="AS83" s="10">
        <v>0</v>
      </c>
      <c r="AT83" s="2">
        <v>0</v>
      </c>
      <c r="AU83" s="8">
        <v>0</v>
      </c>
      <c r="AV83" s="2">
        <v>0</v>
      </c>
      <c r="AW83" s="2">
        <v>0</v>
      </c>
      <c r="AX83" s="2">
        <v>0</v>
      </c>
      <c r="AY83" s="2">
        <v>0</v>
      </c>
      <c r="AZ83" s="2">
        <v>0</v>
      </c>
      <c r="BA83" s="10">
        <v>0</v>
      </c>
      <c r="BB83" s="2">
        <v>0</v>
      </c>
      <c r="BC83" s="2">
        <v>0</v>
      </c>
      <c r="BD83" s="2">
        <v>0</v>
      </c>
      <c r="BE83" s="2">
        <v>0</v>
      </c>
      <c r="BF83" s="2">
        <v>0</v>
      </c>
      <c r="BG83" s="8">
        <v>0</v>
      </c>
      <c r="BH83" s="2">
        <v>1</v>
      </c>
      <c r="BI83" s="2">
        <v>0</v>
      </c>
      <c r="BJ83" s="2">
        <v>0</v>
      </c>
      <c r="BK83" s="2">
        <v>0</v>
      </c>
      <c r="BL83" s="2">
        <v>0</v>
      </c>
      <c r="BM83" s="2">
        <v>0</v>
      </c>
      <c r="BN83" s="2">
        <v>0</v>
      </c>
      <c r="BO83" s="2">
        <v>0</v>
      </c>
      <c r="BP83" s="2">
        <v>0</v>
      </c>
      <c r="BQ83" s="2">
        <v>0</v>
      </c>
      <c r="BR83" s="2">
        <v>0</v>
      </c>
      <c r="BS83" s="2">
        <v>0</v>
      </c>
      <c r="BT83" s="2">
        <v>0</v>
      </c>
      <c r="BU83" s="2">
        <v>0</v>
      </c>
      <c r="BV83" s="2">
        <v>0</v>
      </c>
      <c r="BW83" s="2">
        <v>0</v>
      </c>
      <c r="BX83" s="2">
        <v>0</v>
      </c>
      <c r="BY83" s="2">
        <v>0</v>
      </c>
      <c r="BZ83" s="2">
        <v>0</v>
      </c>
      <c r="CA83" s="2">
        <v>0</v>
      </c>
      <c r="CB83" s="2">
        <v>0</v>
      </c>
      <c r="CC83" s="2">
        <v>0</v>
      </c>
      <c r="CD83" s="2">
        <v>0</v>
      </c>
      <c r="CE83" s="2">
        <v>0</v>
      </c>
      <c r="CF83" s="2">
        <v>0</v>
      </c>
      <c r="CG83" s="2">
        <v>0</v>
      </c>
      <c r="CH83" s="2">
        <v>0</v>
      </c>
      <c r="CI83" s="2">
        <v>0</v>
      </c>
      <c r="CJ83" s="2">
        <v>0</v>
      </c>
      <c r="CK83" s="12">
        <v>0</v>
      </c>
      <c r="CL83" s="2">
        <v>1</v>
      </c>
      <c r="CM83" s="8">
        <v>0</v>
      </c>
      <c r="CN83" s="2">
        <v>4</v>
      </c>
      <c r="CO83" s="61">
        <f>CN83-CP83</f>
        <v>4</v>
      </c>
      <c r="CP83" s="10">
        <v>0</v>
      </c>
      <c r="CQ83" s="61">
        <f>CN83-CR83</f>
        <v>4</v>
      </c>
      <c r="CR83" s="10">
        <v>0</v>
      </c>
      <c r="CS83" s="2">
        <v>4</v>
      </c>
      <c r="CT83" s="2">
        <v>0</v>
      </c>
      <c r="CU83" s="2">
        <v>0</v>
      </c>
      <c r="CV83" s="13">
        <f>$CN83-(CS83+CT83+CU83)</f>
        <v>0</v>
      </c>
      <c r="CW83" s="2">
        <v>0</v>
      </c>
      <c r="CX83" s="14">
        <f>$CN83-CW83</f>
        <v>4</v>
      </c>
      <c r="CY83" s="2">
        <v>1</v>
      </c>
      <c r="CZ83" s="2">
        <v>0</v>
      </c>
      <c r="DA83" s="2">
        <v>0</v>
      </c>
      <c r="DB83" s="8">
        <v>0</v>
      </c>
      <c r="DC83" s="2">
        <v>0</v>
      </c>
      <c r="DD83" s="12">
        <v>0</v>
      </c>
      <c r="DE83" s="2">
        <v>0</v>
      </c>
      <c r="DF83" s="2">
        <v>0</v>
      </c>
      <c r="DG83" s="2">
        <v>0</v>
      </c>
      <c r="DH83" s="11">
        <f t="shared" si="109"/>
        <v>0</v>
      </c>
      <c r="DI83" s="2">
        <v>0</v>
      </c>
      <c r="DJ83" s="2">
        <v>0</v>
      </c>
      <c r="DK83" s="2">
        <v>0</v>
      </c>
      <c r="DL83" s="2">
        <v>0</v>
      </c>
      <c r="DM83" s="2">
        <v>0</v>
      </c>
      <c r="DN83" s="2">
        <v>0</v>
      </c>
      <c r="DO83" s="14">
        <f>DH83-SUM(DI83:DN83)</f>
        <v>0</v>
      </c>
      <c r="DP83" s="2">
        <v>0</v>
      </c>
      <c r="DQ83" s="2">
        <v>0</v>
      </c>
      <c r="DR83" s="2">
        <v>0</v>
      </c>
      <c r="DS83" s="2">
        <v>0</v>
      </c>
      <c r="DT83" s="2">
        <v>0</v>
      </c>
      <c r="DU83" s="2">
        <v>0</v>
      </c>
      <c r="DV83" s="14">
        <f>DH83-SUM(DP83:DU83)</f>
        <v>0</v>
      </c>
      <c r="DW83" s="2">
        <v>0</v>
      </c>
      <c r="DX83" s="2">
        <v>0</v>
      </c>
      <c r="DY83" s="2">
        <v>0</v>
      </c>
      <c r="DZ83" s="14">
        <f>DH83-SUM(DW83:DY83)</f>
        <v>0</v>
      </c>
      <c r="EA83" s="2">
        <v>2</v>
      </c>
      <c r="EB83" s="15">
        <f>SUM(DH83, EA83)</f>
        <v>2</v>
      </c>
      <c r="EC83" s="2">
        <v>0</v>
      </c>
      <c r="ED83" s="2">
        <v>3</v>
      </c>
      <c r="EE83" s="11">
        <f>SUM(EC83:ED83)</f>
        <v>3</v>
      </c>
      <c r="EF83" s="2">
        <v>0</v>
      </c>
      <c r="EG83" s="2">
        <v>1</v>
      </c>
      <c r="EH83" s="2">
        <v>0</v>
      </c>
      <c r="EI83" s="2">
        <v>1</v>
      </c>
      <c r="EJ83" s="2">
        <v>0</v>
      </c>
      <c r="EK83" s="2">
        <v>1</v>
      </c>
      <c r="EL83" s="14">
        <f>EE83-SUM(EF83:EK83)</f>
        <v>0</v>
      </c>
      <c r="EM83" s="2">
        <v>3</v>
      </c>
      <c r="EN83" s="2">
        <v>0</v>
      </c>
      <c r="EO83" s="2">
        <v>0</v>
      </c>
      <c r="EP83" s="2">
        <v>0</v>
      </c>
      <c r="EQ83" s="2">
        <v>0</v>
      </c>
      <c r="ER83" s="14">
        <f>EE83-SUM(EM83:EQ83)</f>
        <v>0</v>
      </c>
      <c r="ES83" s="2">
        <v>0</v>
      </c>
      <c r="ET83" s="2">
        <v>3</v>
      </c>
      <c r="EU83" s="2">
        <v>0</v>
      </c>
      <c r="EV83" s="14">
        <f>EE83-SUM(ES83:EU83)</f>
        <v>0</v>
      </c>
      <c r="EW83" s="2">
        <v>1</v>
      </c>
      <c r="EX83" s="15">
        <f>EW83+EE83</f>
        <v>4</v>
      </c>
      <c r="EY83" s="2">
        <v>0</v>
      </c>
      <c r="EZ83" s="2">
        <v>134</v>
      </c>
      <c r="FA83" s="11">
        <f>EZ83+EY83</f>
        <v>134</v>
      </c>
      <c r="FB83" s="2">
        <v>0</v>
      </c>
      <c r="FC83" s="2">
        <v>0</v>
      </c>
      <c r="FD83" s="11">
        <f>FC83+FB83</f>
        <v>0</v>
      </c>
      <c r="FE83" s="2">
        <v>0</v>
      </c>
      <c r="FF83" s="2">
        <v>50</v>
      </c>
      <c r="FG83" s="2">
        <v>0</v>
      </c>
      <c r="FH83" s="2">
        <v>42</v>
      </c>
      <c r="FI83" s="2">
        <v>0</v>
      </c>
      <c r="FJ83" s="2">
        <v>36</v>
      </c>
      <c r="FK83" s="2">
        <v>0</v>
      </c>
      <c r="FL83" s="2">
        <v>0</v>
      </c>
      <c r="FM83" s="2">
        <v>0</v>
      </c>
      <c r="FN83" s="2">
        <v>0</v>
      </c>
      <c r="FO83" s="2">
        <v>0</v>
      </c>
      <c r="FP83" s="2">
        <v>0</v>
      </c>
      <c r="FQ83" s="2">
        <v>0</v>
      </c>
      <c r="FR83" s="2">
        <v>0</v>
      </c>
      <c r="FS83" s="2">
        <v>0</v>
      </c>
      <c r="FT83" s="2">
        <v>0</v>
      </c>
      <c r="FU83" s="9">
        <f t="shared" si="184"/>
        <v>0</v>
      </c>
      <c r="FV83" s="9">
        <f t="shared" si="184"/>
        <v>128</v>
      </c>
      <c r="FW83" s="11">
        <f>SUM(FV83,FU83)</f>
        <v>128</v>
      </c>
      <c r="FX83" s="2">
        <v>0</v>
      </c>
      <c r="FY83" s="2">
        <v>1</v>
      </c>
      <c r="FZ83" s="16">
        <f t="shared" si="185"/>
        <v>0</v>
      </c>
      <c r="GA83" s="16">
        <f t="shared" si="185"/>
        <v>118</v>
      </c>
      <c r="GB83" s="2">
        <v>0</v>
      </c>
      <c r="GC83" s="2">
        <v>9</v>
      </c>
      <c r="GD83" s="2">
        <v>0</v>
      </c>
      <c r="GE83" s="10">
        <v>0</v>
      </c>
      <c r="GF83" s="16">
        <f t="shared" si="186"/>
        <v>0</v>
      </c>
      <c r="GG83" s="16">
        <f t="shared" si="186"/>
        <v>125</v>
      </c>
      <c r="GH83" s="2">
        <v>0</v>
      </c>
      <c r="GI83" s="2">
        <v>0</v>
      </c>
      <c r="GJ83" s="2">
        <v>0</v>
      </c>
      <c r="GK83" s="2">
        <v>0</v>
      </c>
      <c r="GL83" s="2">
        <v>0</v>
      </c>
      <c r="GM83" s="2">
        <v>0</v>
      </c>
      <c r="GN83" s="2">
        <v>0</v>
      </c>
      <c r="GO83" s="2">
        <v>3</v>
      </c>
      <c r="GP83" s="2">
        <v>0</v>
      </c>
      <c r="GQ83" s="2">
        <v>0</v>
      </c>
      <c r="GR83" s="2">
        <v>0</v>
      </c>
      <c r="GS83" s="10">
        <v>0</v>
      </c>
      <c r="GT83" s="16">
        <f>$FU83-(GV83+GX83+GZ83+HB83+HD83+HF83)</f>
        <v>0</v>
      </c>
      <c r="GU83" s="16">
        <f>$FV83-(GW83+GY83+HA83+HC83+HE83+HG83)</f>
        <v>128</v>
      </c>
      <c r="GV83" s="2">
        <v>0</v>
      </c>
      <c r="GW83" s="2">
        <v>0</v>
      </c>
      <c r="GX83" s="2">
        <v>0</v>
      </c>
      <c r="GY83" s="2">
        <v>0</v>
      </c>
      <c r="GZ83" s="2">
        <v>0</v>
      </c>
      <c r="HA83" s="2">
        <v>0</v>
      </c>
      <c r="HB83" s="2">
        <v>0</v>
      </c>
      <c r="HC83" s="2">
        <v>0</v>
      </c>
      <c r="HD83" s="2">
        <v>0</v>
      </c>
      <c r="HE83" s="2">
        <v>0</v>
      </c>
      <c r="HF83" s="2">
        <v>0</v>
      </c>
      <c r="HG83" s="12">
        <v>0</v>
      </c>
      <c r="HH83" s="2">
        <v>0</v>
      </c>
      <c r="HI83" s="2">
        <v>0</v>
      </c>
      <c r="HJ83" s="2">
        <v>1</v>
      </c>
      <c r="HK83" s="8">
        <v>0</v>
      </c>
      <c r="HL83" s="8">
        <v>46</v>
      </c>
      <c r="HM83" s="8">
        <v>1</v>
      </c>
      <c r="HN83" s="2">
        <v>1</v>
      </c>
      <c r="HO83" s="2">
        <v>0</v>
      </c>
      <c r="HP83" s="2">
        <v>0</v>
      </c>
      <c r="HQ83" s="10">
        <v>0</v>
      </c>
      <c r="HR83" s="2">
        <v>0</v>
      </c>
      <c r="HS83" s="2">
        <v>0</v>
      </c>
      <c r="HT83" s="10">
        <v>0</v>
      </c>
      <c r="HU83" s="2">
        <v>0</v>
      </c>
      <c r="HV83" s="2">
        <v>0</v>
      </c>
      <c r="HW83" s="10">
        <v>0</v>
      </c>
      <c r="HX83" s="2">
        <v>0</v>
      </c>
      <c r="HY83" s="2">
        <v>0</v>
      </c>
      <c r="HZ83" s="8">
        <v>0</v>
      </c>
      <c r="IA83" s="2">
        <v>0</v>
      </c>
      <c r="IB83" s="2">
        <v>0</v>
      </c>
      <c r="IC83" s="2">
        <v>0</v>
      </c>
      <c r="ID83" s="2">
        <v>0</v>
      </c>
      <c r="IE83" s="2">
        <v>0</v>
      </c>
      <c r="IF83" s="2">
        <v>0</v>
      </c>
      <c r="IG83" s="2">
        <v>0</v>
      </c>
      <c r="IH83" s="2">
        <v>0</v>
      </c>
      <c r="II83" s="12">
        <v>0</v>
      </c>
    </row>
    <row r="84" spans="1:243" x14ac:dyDescent="0.2">
      <c r="A84" s="9" t="s">
        <v>273</v>
      </c>
      <c r="B84" s="9" t="s">
        <v>653</v>
      </c>
      <c r="C84" s="9"/>
      <c r="D84" s="9" t="s">
        <v>45</v>
      </c>
      <c r="E84" s="9">
        <f t="shared" ref="E84:BP84" si="187">SUM(E81:E83)</f>
        <v>5</v>
      </c>
      <c r="F84" s="9">
        <f t="shared" si="187"/>
        <v>2</v>
      </c>
      <c r="G84" s="9">
        <f t="shared" si="187"/>
        <v>2</v>
      </c>
      <c r="H84" s="9">
        <f t="shared" si="187"/>
        <v>0</v>
      </c>
      <c r="I84" s="9">
        <f t="shared" si="187"/>
        <v>0</v>
      </c>
      <c r="J84" s="9">
        <f t="shared" si="187"/>
        <v>0</v>
      </c>
      <c r="K84" s="9">
        <f t="shared" si="187"/>
        <v>1</v>
      </c>
      <c r="L84" s="9">
        <f t="shared" si="187"/>
        <v>0</v>
      </c>
      <c r="M84" s="9">
        <f t="shared" si="187"/>
        <v>0</v>
      </c>
      <c r="N84" s="9">
        <f t="shared" si="187"/>
        <v>0</v>
      </c>
      <c r="O84" s="9">
        <f t="shared" si="187"/>
        <v>0</v>
      </c>
      <c r="P84" s="9">
        <f t="shared" si="187"/>
        <v>0</v>
      </c>
      <c r="Q84" s="9">
        <f t="shared" si="187"/>
        <v>0</v>
      </c>
      <c r="R84" s="9">
        <f t="shared" si="187"/>
        <v>0</v>
      </c>
      <c r="S84" s="9">
        <f t="shared" si="187"/>
        <v>1</v>
      </c>
      <c r="T84" s="9">
        <f t="shared" si="187"/>
        <v>0</v>
      </c>
      <c r="U84" s="9">
        <f t="shared" si="187"/>
        <v>0</v>
      </c>
      <c r="V84" s="9">
        <f t="shared" si="187"/>
        <v>0</v>
      </c>
      <c r="W84" s="9">
        <f t="shared" si="187"/>
        <v>1</v>
      </c>
      <c r="X84" s="9">
        <f t="shared" si="187"/>
        <v>1</v>
      </c>
      <c r="Y84" s="9">
        <f t="shared" si="187"/>
        <v>0</v>
      </c>
      <c r="Z84" s="9">
        <f t="shared" si="187"/>
        <v>0</v>
      </c>
      <c r="AA84" s="9">
        <f t="shared" si="187"/>
        <v>0</v>
      </c>
      <c r="AB84" s="9">
        <f t="shared" si="187"/>
        <v>0</v>
      </c>
      <c r="AC84" s="9">
        <f t="shared" si="187"/>
        <v>2</v>
      </c>
      <c r="AD84" s="9">
        <f t="shared" si="187"/>
        <v>0</v>
      </c>
      <c r="AE84" s="9">
        <f t="shared" si="187"/>
        <v>2</v>
      </c>
      <c r="AF84" s="9">
        <f t="shared" si="187"/>
        <v>0</v>
      </c>
      <c r="AG84" s="9">
        <f t="shared" si="187"/>
        <v>0</v>
      </c>
      <c r="AH84" s="9">
        <f t="shared" si="187"/>
        <v>0</v>
      </c>
      <c r="AI84" s="9">
        <f t="shared" si="187"/>
        <v>0</v>
      </c>
      <c r="AJ84" s="9">
        <f t="shared" si="187"/>
        <v>0</v>
      </c>
      <c r="AK84" s="9">
        <f t="shared" si="187"/>
        <v>0</v>
      </c>
      <c r="AL84" s="9">
        <f t="shared" si="187"/>
        <v>0</v>
      </c>
      <c r="AM84" s="9">
        <f t="shared" si="187"/>
        <v>2</v>
      </c>
      <c r="AN84" s="9">
        <f t="shared" si="187"/>
        <v>0</v>
      </c>
      <c r="AO84" s="9">
        <f t="shared" si="187"/>
        <v>0</v>
      </c>
      <c r="AP84" s="9">
        <f t="shared" si="187"/>
        <v>0</v>
      </c>
      <c r="AQ84" s="9">
        <f t="shared" si="187"/>
        <v>0</v>
      </c>
      <c r="AR84" s="9">
        <f t="shared" si="187"/>
        <v>0</v>
      </c>
      <c r="AS84" s="9">
        <f t="shared" si="187"/>
        <v>0</v>
      </c>
      <c r="AT84" s="9">
        <f t="shared" si="187"/>
        <v>0</v>
      </c>
      <c r="AU84" s="9">
        <f t="shared" si="187"/>
        <v>0</v>
      </c>
      <c r="AV84" s="9">
        <f t="shared" si="187"/>
        <v>0</v>
      </c>
      <c r="AW84" s="9">
        <f t="shared" si="187"/>
        <v>0</v>
      </c>
      <c r="AX84" s="9">
        <f t="shared" si="187"/>
        <v>0</v>
      </c>
      <c r="AY84" s="9">
        <f t="shared" si="187"/>
        <v>0</v>
      </c>
      <c r="AZ84" s="9">
        <f t="shared" si="187"/>
        <v>0</v>
      </c>
      <c r="BA84" s="9">
        <f t="shared" si="187"/>
        <v>0</v>
      </c>
      <c r="BB84" s="9">
        <f t="shared" si="187"/>
        <v>0</v>
      </c>
      <c r="BC84" s="9">
        <f t="shared" si="187"/>
        <v>0</v>
      </c>
      <c r="BD84" s="9">
        <f t="shared" si="187"/>
        <v>0</v>
      </c>
      <c r="BE84" s="9">
        <f t="shared" si="187"/>
        <v>0</v>
      </c>
      <c r="BF84" s="9">
        <f t="shared" si="187"/>
        <v>0</v>
      </c>
      <c r="BG84" s="9">
        <f t="shared" si="187"/>
        <v>0</v>
      </c>
      <c r="BH84" s="9">
        <f t="shared" si="187"/>
        <v>5</v>
      </c>
      <c r="BI84" s="9">
        <f t="shared" si="187"/>
        <v>0</v>
      </c>
      <c r="BJ84" s="9">
        <f t="shared" si="187"/>
        <v>0</v>
      </c>
      <c r="BK84" s="9">
        <f t="shared" si="187"/>
        <v>0</v>
      </c>
      <c r="BL84" s="9">
        <f t="shared" si="187"/>
        <v>0</v>
      </c>
      <c r="BM84" s="9">
        <f t="shared" si="187"/>
        <v>0</v>
      </c>
      <c r="BN84" s="9">
        <f t="shared" si="187"/>
        <v>0</v>
      </c>
      <c r="BO84" s="9">
        <f t="shared" si="187"/>
        <v>0</v>
      </c>
      <c r="BP84" s="9">
        <f t="shared" si="187"/>
        <v>0</v>
      </c>
      <c r="BQ84" s="9">
        <f t="shared" ref="BQ84:DG84" si="188">SUM(BQ81:BQ83)</f>
        <v>0</v>
      </c>
      <c r="BR84" s="9">
        <f t="shared" si="188"/>
        <v>0</v>
      </c>
      <c r="BS84" s="9">
        <f t="shared" si="188"/>
        <v>0</v>
      </c>
      <c r="BT84" s="9">
        <f t="shared" si="188"/>
        <v>0</v>
      </c>
      <c r="BU84" s="9">
        <f t="shared" si="188"/>
        <v>0</v>
      </c>
      <c r="BV84" s="9">
        <f t="shared" si="188"/>
        <v>0</v>
      </c>
      <c r="BW84" s="9">
        <f t="shared" si="188"/>
        <v>0</v>
      </c>
      <c r="BX84" s="9">
        <f t="shared" si="188"/>
        <v>0</v>
      </c>
      <c r="BY84" s="9">
        <f t="shared" si="188"/>
        <v>0</v>
      </c>
      <c r="BZ84" s="9">
        <f t="shared" si="188"/>
        <v>0</v>
      </c>
      <c r="CA84" s="9">
        <f t="shared" si="188"/>
        <v>0</v>
      </c>
      <c r="CB84" s="9">
        <f t="shared" si="188"/>
        <v>0</v>
      </c>
      <c r="CC84" s="9">
        <f t="shared" si="188"/>
        <v>0</v>
      </c>
      <c r="CD84" s="9">
        <f t="shared" si="188"/>
        <v>0</v>
      </c>
      <c r="CE84" s="9">
        <f t="shared" si="188"/>
        <v>0</v>
      </c>
      <c r="CF84" s="9">
        <f t="shared" si="188"/>
        <v>0</v>
      </c>
      <c r="CG84" s="9">
        <f t="shared" si="188"/>
        <v>0</v>
      </c>
      <c r="CH84" s="9">
        <f t="shared" si="188"/>
        <v>0</v>
      </c>
      <c r="CI84" s="9">
        <f t="shared" si="188"/>
        <v>0</v>
      </c>
      <c r="CJ84" s="9">
        <f t="shared" si="188"/>
        <v>0</v>
      </c>
      <c r="CK84" s="9">
        <f t="shared" si="188"/>
        <v>0</v>
      </c>
      <c r="CL84" s="9">
        <f t="shared" si="188"/>
        <v>5</v>
      </c>
      <c r="CM84" s="9">
        <f t="shared" si="188"/>
        <v>0</v>
      </c>
      <c r="CN84" s="9">
        <f t="shared" si="188"/>
        <v>11</v>
      </c>
      <c r="CO84" s="9">
        <f t="shared" si="188"/>
        <v>11</v>
      </c>
      <c r="CP84" s="9">
        <f t="shared" si="188"/>
        <v>0</v>
      </c>
      <c r="CQ84" s="9">
        <f t="shared" si="188"/>
        <v>11</v>
      </c>
      <c r="CR84" s="9">
        <f t="shared" si="188"/>
        <v>0</v>
      </c>
      <c r="CS84" s="9">
        <f t="shared" si="188"/>
        <v>11</v>
      </c>
      <c r="CT84" s="9">
        <f t="shared" si="188"/>
        <v>0</v>
      </c>
      <c r="CU84" s="9">
        <f t="shared" si="188"/>
        <v>0</v>
      </c>
      <c r="CV84" s="9">
        <f t="shared" si="188"/>
        <v>0</v>
      </c>
      <c r="CW84" s="9">
        <f t="shared" si="188"/>
        <v>1</v>
      </c>
      <c r="CX84" s="9">
        <f t="shared" si="188"/>
        <v>10</v>
      </c>
      <c r="CY84" s="9">
        <f t="shared" si="188"/>
        <v>3</v>
      </c>
      <c r="CZ84" s="9">
        <f t="shared" si="188"/>
        <v>0</v>
      </c>
      <c r="DA84" s="9">
        <f t="shared" si="188"/>
        <v>2</v>
      </c>
      <c r="DB84" s="9">
        <f t="shared" si="188"/>
        <v>2</v>
      </c>
      <c r="DC84" s="9">
        <f t="shared" si="188"/>
        <v>4</v>
      </c>
      <c r="DD84" s="9">
        <f t="shared" si="188"/>
        <v>825</v>
      </c>
      <c r="DE84" s="9">
        <f t="shared" si="188"/>
        <v>3</v>
      </c>
      <c r="DF84" s="9">
        <f t="shared" si="188"/>
        <v>0</v>
      </c>
      <c r="DG84" s="9">
        <f t="shared" si="188"/>
        <v>0</v>
      </c>
      <c r="DH84" s="11">
        <f t="shared" si="109"/>
        <v>3</v>
      </c>
      <c r="DI84" s="9">
        <f t="shared" ref="DI84:FT84" si="189">SUM(DI81:DI83)</f>
        <v>0</v>
      </c>
      <c r="DJ84" s="9">
        <f t="shared" si="189"/>
        <v>0</v>
      </c>
      <c r="DK84" s="9">
        <f t="shared" si="189"/>
        <v>1</v>
      </c>
      <c r="DL84" s="9">
        <f t="shared" si="189"/>
        <v>1</v>
      </c>
      <c r="DM84" s="9">
        <f t="shared" si="189"/>
        <v>1</v>
      </c>
      <c r="DN84" s="9">
        <f t="shared" si="189"/>
        <v>0</v>
      </c>
      <c r="DO84" s="9">
        <f t="shared" si="189"/>
        <v>0</v>
      </c>
      <c r="DP84" s="9">
        <f t="shared" si="189"/>
        <v>1</v>
      </c>
      <c r="DQ84" s="9">
        <f t="shared" si="189"/>
        <v>0</v>
      </c>
      <c r="DR84" s="9">
        <f t="shared" si="189"/>
        <v>2</v>
      </c>
      <c r="DS84" s="9">
        <f t="shared" si="189"/>
        <v>0</v>
      </c>
      <c r="DT84" s="9">
        <f t="shared" si="189"/>
        <v>0</v>
      </c>
      <c r="DU84" s="9">
        <f t="shared" si="189"/>
        <v>0</v>
      </c>
      <c r="DV84" s="9">
        <f t="shared" si="189"/>
        <v>0</v>
      </c>
      <c r="DW84" s="9">
        <f t="shared" si="189"/>
        <v>0</v>
      </c>
      <c r="DX84" s="9">
        <f t="shared" si="189"/>
        <v>3</v>
      </c>
      <c r="DY84" s="9">
        <f t="shared" si="189"/>
        <v>0</v>
      </c>
      <c r="DZ84" s="9">
        <f t="shared" si="189"/>
        <v>0</v>
      </c>
      <c r="EA84" s="9">
        <f t="shared" si="189"/>
        <v>5</v>
      </c>
      <c r="EB84" s="9">
        <f t="shared" si="189"/>
        <v>8</v>
      </c>
      <c r="EC84" s="9">
        <f t="shared" si="189"/>
        <v>0</v>
      </c>
      <c r="ED84" s="9">
        <f t="shared" si="189"/>
        <v>7</v>
      </c>
      <c r="EE84" s="9">
        <f t="shared" si="189"/>
        <v>7</v>
      </c>
      <c r="EF84" s="9">
        <f t="shared" si="189"/>
        <v>0</v>
      </c>
      <c r="EG84" s="9">
        <f t="shared" si="189"/>
        <v>1</v>
      </c>
      <c r="EH84" s="9">
        <f t="shared" si="189"/>
        <v>1</v>
      </c>
      <c r="EI84" s="9">
        <f t="shared" si="189"/>
        <v>2</v>
      </c>
      <c r="EJ84" s="9">
        <f t="shared" si="189"/>
        <v>1</v>
      </c>
      <c r="EK84" s="9">
        <f t="shared" si="189"/>
        <v>2</v>
      </c>
      <c r="EL84" s="9">
        <f t="shared" si="189"/>
        <v>0</v>
      </c>
      <c r="EM84" s="9">
        <f t="shared" si="189"/>
        <v>7</v>
      </c>
      <c r="EN84" s="9">
        <f t="shared" si="189"/>
        <v>0</v>
      </c>
      <c r="EO84" s="9">
        <f t="shared" si="189"/>
        <v>0</v>
      </c>
      <c r="EP84" s="9">
        <f t="shared" si="189"/>
        <v>0</v>
      </c>
      <c r="EQ84" s="9">
        <f t="shared" si="189"/>
        <v>0</v>
      </c>
      <c r="ER84" s="9">
        <f t="shared" si="189"/>
        <v>0</v>
      </c>
      <c r="ES84" s="9">
        <f t="shared" si="189"/>
        <v>0</v>
      </c>
      <c r="ET84" s="9">
        <f t="shared" si="189"/>
        <v>7</v>
      </c>
      <c r="EU84" s="9">
        <f t="shared" si="189"/>
        <v>0</v>
      </c>
      <c r="EV84" s="9">
        <f t="shared" si="189"/>
        <v>0</v>
      </c>
      <c r="EW84" s="9">
        <f t="shared" si="189"/>
        <v>4</v>
      </c>
      <c r="EX84" s="9">
        <f t="shared" si="189"/>
        <v>11</v>
      </c>
      <c r="EY84" s="9">
        <f t="shared" si="189"/>
        <v>0</v>
      </c>
      <c r="EZ84" s="9">
        <f t="shared" si="189"/>
        <v>134</v>
      </c>
      <c r="FA84" s="9">
        <f t="shared" si="189"/>
        <v>134</v>
      </c>
      <c r="FB84" s="9">
        <f t="shared" si="189"/>
        <v>0</v>
      </c>
      <c r="FC84" s="9">
        <f t="shared" si="189"/>
        <v>0</v>
      </c>
      <c r="FD84" s="9">
        <f t="shared" si="189"/>
        <v>0</v>
      </c>
      <c r="FE84" s="9">
        <f t="shared" si="189"/>
        <v>50</v>
      </c>
      <c r="FF84" s="9">
        <f t="shared" si="189"/>
        <v>156</v>
      </c>
      <c r="FG84" s="9">
        <f t="shared" si="189"/>
        <v>0</v>
      </c>
      <c r="FH84" s="9">
        <f t="shared" si="189"/>
        <v>110</v>
      </c>
      <c r="FI84" s="9">
        <f t="shared" si="189"/>
        <v>0</v>
      </c>
      <c r="FJ84" s="9">
        <f t="shared" si="189"/>
        <v>109</v>
      </c>
      <c r="FK84" s="9">
        <f t="shared" si="189"/>
        <v>0</v>
      </c>
      <c r="FL84" s="9">
        <f t="shared" si="189"/>
        <v>60</v>
      </c>
      <c r="FM84" s="9">
        <f t="shared" si="189"/>
        <v>0</v>
      </c>
      <c r="FN84" s="9">
        <f t="shared" si="189"/>
        <v>0</v>
      </c>
      <c r="FO84" s="9">
        <f t="shared" si="189"/>
        <v>0</v>
      </c>
      <c r="FP84" s="9">
        <f t="shared" si="189"/>
        <v>0</v>
      </c>
      <c r="FQ84" s="9">
        <f t="shared" si="189"/>
        <v>0</v>
      </c>
      <c r="FR84" s="9">
        <f t="shared" si="189"/>
        <v>0</v>
      </c>
      <c r="FS84" s="9">
        <f t="shared" si="189"/>
        <v>0</v>
      </c>
      <c r="FT84" s="9">
        <f t="shared" si="189"/>
        <v>0</v>
      </c>
      <c r="FU84" s="9">
        <f t="shared" ref="FU84:GI84" si="190">SUM(FU81:FU83)</f>
        <v>50</v>
      </c>
      <c r="FV84" s="9">
        <f t="shared" si="190"/>
        <v>435</v>
      </c>
      <c r="FW84" s="9">
        <f t="shared" si="190"/>
        <v>485</v>
      </c>
      <c r="FX84" s="9">
        <f t="shared" si="190"/>
        <v>0</v>
      </c>
      <c r="FY84" s="9">
        <f t="shared" si="190"/>
        <v>1</v>
      </c>
      <c r="FZ84" s="9">
        <f t="shared" si="190"/>
        <v>32</v>
      </c>
      <c r="GA84" s="9">
        <f t="shared" si="190"/>
        <v>359</v>
      </c>
      <c r="GB84" s="9">
        <f t="shared" si="190"/>
        <v>18</v>
      </c>
      <c r="GC84" s="9">
        <f t="shared" si="190"/>
        <v>71</v>
      </c>
      <c r="GD84" s="9">
        <f t="shared" si="190"/>
        <v>0</v>
      </c>
      <c r="GE84" s="9">
        <f t="shared" si="190"/>
        <v>4</v>
      </c>
      <c r="GF84" s="9">
        <f t="shared" si="190"/>
        <v>50</v>
      </c>
      <c r="GG84" s="9">
        <f t="shared" si="190"/>
        <v>396</v>
      </c>
      <c r="GH84" s="9">
        <f t="shared" si="190"/>
        <v>0</v>
      </c>
      <c r="GI84" s="9">
        <f t="shared" si="190"/>
        <v>0</v>
      </c>
      <c r="GJ84" s="9">
        <v>0</v>
      </c>
      <c r="GK84" s="9">
        <f>SUM(GK81:GK83)</f>
        <v>0</v>
      </c>
      <c r="GL84" s="9">
        <v>0</v>
      </c>
      <c r="GM84" s="9">
        <v>0</v>
      </c>
      <c r="GN84" s="9">
        <f t="shared" ref="GN84:II84" si="191">SUM(GN81:GN83)</f>
        <v>0</v>
      </c>
      <c r="GO84" s="9">
        <f t="shared" si="191"/>
        <v>37</v>
      </c>
      <c r="GP84" s="9">
        <f t="shared" si="191"/>
        <v>0</v>
      </c>
      <c r="GQ84" s="9">
        <f t="shared" si="191"/>
        <v>2</v>
      </c>
      <c r="GR84" s="9">
        <f t="shared" si="191"/>
        <v>0</v>
      </c>
      <c r="GS84" s="9">
        <f t="shared" si="191"/>
        <v>0</v>
      </c>
      <c r="GT84" s="9">
        <f t="shared" si="191"/>
        <v>34</v>
      </c>
      <c r="GU84" s="9">
        <f t="shared" si="191"/>
        <v>411</v>
      </c>
      <c r="GV84" s="9">
        <f t="shared" si="191"/>
        <v>16</v>
      </c>
      <c r="GW84" s="9">
        <f t="shared" si="191"/>
        <v>24</v>
      </c>
      <c r="GX84" s="9">
        <f t="shared" si="191"/>
        <v>0</v>
      </c>
      <c r="GY84" s="9">
        <f t="shared" si="191"/>
        <v>0</v>
      </c>
      <c r="GZ84" s="9">
        <f t="shared" si="191"/>
        <v>0</v>
      </c>
      <c r="HA84" s="9">
        <f t="shared" si="191"/>
        <v>0</v>
      </c>
      <c r="HB84" s="9">
        <f t="shared" si="191"/>
        <v>0</v>
      </c>
      <c r="HC84" s="9">
        <f t="shared" si="191"/>
        <v>0</v>
      </c>
      <c r="HD84" s="9">
        <f t="shared" si="191"/>
        <v>0</v>
      </c>
      <c r="HE84" s="9">
        <f t="shared" si="191"/>
        <v>0</v>
      </c>
      <c r="HF84" s="9">
        <f t="shared" si="191"/>
        <v>0</v>
      </c>
      <c r="HG84" s="9">
        <f t="shared" si="191"/>
        <v>0</v>
      </c>
      <c r="HH84" s="9">
        <f t="shared" si="191"/>
        <v>3</v>
      </c>
      <c r="HI84" s="9">
        <f t="shared" si="191"/>
        <v>0</v>
      </c>
      <c r="HJ84" s="9">
        <f t="shared" si="191"/>
        <v>2</v>
      </c>
      <c r="HK84" s="9">
        <f t="shared" si="191"/>
        <v>0</v>
      </c>
      <c r="HL84" s="9">
        <f t="shared" si="191"/>
        <v>230</v>
      </c>
      <c r="HM84" s="9">
        <f t="shared" si="191"/>
        <v>4</v>
      </c>
      <c r="HN84" s="9">
        <f t="shared" si="191"/>
        <v>4</v>
      </c>
      <c r="HO84" s="9">
        <f t="shared" si="191"/>
        <v>1</v>
      </c>
      <c r="HP84" s="9">
        <f t="shared" si="191"/>
        <v>26</v>
      </c>
      <c r="HQ84" s="9">
        <f t="shared" si="191"/>
        <v>0</v>
      </c>
      <c r="HR84" s="9">
        <f t="shared" si="191"/>
        <v>1</v>
      </c>
      <c r="HS84" s="9">
        <f t="shared" si="191"/>
        <v>26</v>
      </c>
      <c r="HT84" s="9">
        <f t="shared" si="191"/>
        <v>0</v>
      </c>
      <c r="HU84" s="9">
        <f t="shared" si="191"/>
        <v>0</v>
      </c>
      <c r="HV84" s="9">
        <f t="shared" si="191"/>
        <v>0</v>
      </c>
      <c r="HW84" s="9">
        <f t="shared" si="191"/>
        <v>0</v>
      </c>
      <c r="HX84" s="9">
        <f t="shared" si="191"/>
        <v>1</v>
      </c>
      <c r="HY84" s="9">
        <f t="shared" si="191"/>
        <v>26</v>
      </c>
      <c r="HZ84" s="9">
        <f t="shared" si="191"/>
        <v>0</v>
      </c>
      <c r="IA84" s="9">
        <f t="shared" si="191"/>
        <v>0</v>
      </c>
      <c r="IB84" s="9">
        <f t="shared" si="191"/>
        <v>0</v>
      </c>
      <c r="IC84" s="9">
        <f t="shared" si="191"/>
        <v>0</v>
      </c>
      <c r="ID84" s="9">
        <f t="shared" si="191"/>
        <v>0</v>
      </c>
      <c r="IE84" s="9">
        <f t="shared" si="191"/>
        <v>0</v>
      </c>
      <c r="IF84" s="9">
        <f t="shared" si="191"/>
        <v>0</v>
      </c>
      <c r="IG84" s="9">
        <f t="shared" si="191"/>
        <v>0</v>
      </c>
      <c r="IH84" s="9">
        <f t="shared" si="191"/>
        <v>0</v>
      </c>
      <c r="II84" s="9">
        <f t="shared" si="191"/>
        <v>0</v>
      </c>
    </row>
    <row r="85" spans="1:243" x14ac:dyDescent="0.2">
      <c r="A85" s="2" t="s">
        <v>273</v>
      </c>
      <c r="B85" s="2" t="s">
        <v>654</v>
      </c>
      <c r="D85" s="2" t="s">
        <v>274</v>
      </c>
      <c r="E85" s="32">
        <v>1</v>
      </c>
      <c r="F85" s="2">
        <v>1</v>
      </c>
      <c r="G85" s="2">
        <v>0</v>
      </c>
      <c r="H85" s="2">
        <v>0</v>
      </c>
      <c r="I85" s="2">
        <v>0</v>
      </c>
      <c r="J85" s="8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9">
        <f>SUM(K85:R85)</f>
        <v>0</v>
      </c>
      <c r="T85" s="10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  <c r="AA85" s="2">
        <v>0</v>
      </c>
      <c r="AB85" s="2">
        <v>1</v>
      </c>
      <c r="AC85" s="9">
        <f>SUM(U85:AB85)</f>
        <v>1</v>
      </c>
      <c r="AD85" s="10">
        <v>0</v>
      </c>
      <c r="AE85" s="2">
        <v>0</v>
      </c>
      <c r="AF85" s="2">
        <v>0</v>
      </c>
      <c r="AG85" s="2">
        <v>0</v>
      </c>
      <c r="AH85" s="2">
        <v>0</v>
      </c>
      <c r="AI85" s="2">
        <v>0</v>
      </c>
      <c r="AJ85" s="2">
        <v>0</v>
      </c>
      <c r="AK85" s="2">
        <v>0</v>
      </c>
      <c r="AL85" s="2">
        <v>0</v>
      </c>
      <c r="AM85" s="11">
        <f>SUM(AE85:AL85)</f>
        <v>0</v>
      </c>
      <c r="AN85" s="2">
        <v>0</v>
      </c>
      <c r="AO85" s="2">
        <v>0</v>
      </c>
      <c r="AP85" s="10">
        <v>0</v>
      </c>
      <c r="AQ85" s="2">
        <v>0</v>
      </c>
      <c r="AR85" s="2">
        <v>0</v>
      </c>
      <c r="AS85" s="10">
        <v>0</v>
      </c>
      <c r="AT85" s="2">
        <v>0</v>
      </c>
      <c r="AU85" s="8">
        <v>0</v>
      </c>
      <c r="AV85" s="2">
        <v>0</v>
      </c>
      <c r="AW85" s="2">
        <v>0</v>
      </c>
      <c r="AX85" s="2">
        <v>0</v>
      </c>
      <c r="AY85" s="2">
        <v>0</v>
      </c>
      <c r="AZ85" s="2">
        <v>0</v>
      </c>
      <c r="BA85" s="10">
        <v>0</v>
      </c>
      <c r="BB85" s="2">
        <v>0</v>
      </c>
      <c r="BC85" s="2">
        <v>0</v>
      </c>
      <c r="BD85" s="2">
        <v>0</v>
      </c>
      <c r="BE85" s="2">
        <v>0</v>
      </c>
      <c r="BF85" s="2">
        <v>0</v>
      </c>
      <c r="BG85" s="8">
        <v>0</v>
      </c>
      <c r="BH85" s="2">
        <v>1</v>
      </c>
      <c r="BI85" s="2">
        <v>0</v>
      </c>
      <c r="BJ85" s="2">
        <v>0</v>
      </c>
      <c r="BK85" s="2">
        <v>0</v>
      </c>
      <c r="BL85" s="2">
        <v>0</v>
      </c>
      <c r="BM85" s="2">
        <v>0</v>
      </c>
      <c r="BN85" s="2">
        <v>0</v>
      </c>
      <c r="BO85" s="2">
        <v>0</v>
      </c>
      <c r="BP85" s="2">
        <v>0</v>
      </c>
      <c r="BQ85" s="2">
        <v>0</v>
      </c>
      <c r="BR85" s="2">
        <v>0</v>
      </c>
      <c r="BS85" s="2">
        <v>0</v>
      </c>
      <c r="BT85" s="2">
        <v>0</v>
      </c>
      <c r="BU85" s="2">
        <v>0</v>
      </c>
      <c r="BV85" s="2">
        <v>0</v>
      </c>
      <c r="BW85" s="2">
        <v>0</v>
      </c>
      <c r="BX85" s="2">
        <v>0</v>
      </c>
      <c r="BY85" s="2">
        <v>0</v>
      </c>
      <c r="BZ85" s="2">
        <v>0</v>
      </c>
      <c r="CA85" s="2">
        <v>0</v>
      </c>
      <c r="CB85" s="2">
        <v>0</v>
      </c>
      <c r="CC85" s="2">
        <v>0</v>
      </c>
      <c r="CD85" s="2">
        <v>0</v>
      </c>
      <c r="CE85" s="2">
        <v>0</v>
      </c>
      <c r="CF85" s="2">
        <v>0</v>
      </c>
      <c r="CG85" s="2">
        <v>0</v>
      </c>
      <c r="CH85" s="2">
        <v>0</v>
      </c>
      <c r="CI85" s="2">
        <v>0</v>
      </c>
      <c r="CJ85" s="2">
        <v>0</v>
      </c>
      <c r="CK85" s="12">
        <v>0</v>
      </c>
      <c r="CL85" s="2">
        <v>1</v>
      </c>
      <c r="CM85" s="8">
        <v>0</v>
      </c>
      <c r="CN85" s="2">
        <v>9</v>
      </c>
      <c r="CO85" s="61">
        <f>CN85-CP85</f>
        <v>9</v>
      </c>
      <c r="CP85" s="10">
        <v>0</v>
      </c>
      <c r="CQ85" s="61">
        <f>CN85-CR85</f>
        <v>9</v>
      </c>
      <c r="CR85" s="10">
        <v>0</v>
      </c>
      <c r="CS85" s="2">
        <v>9</v>
      </c>
      <c r="CT85" s="2">
        <v>0</v>
      </c>
      <c r="CU85" s="2">
        <v>0</v>
      </c>
      <c r="CV85" s="13">
        <f>$CN85-(CS85+CT85+CU85)</f>
        <v>0</v>
      </c>
      <c r="CW85" s="2">
        <v>0</v>
      </c>
      <c r="CX85" s="14">
        <f>$CN85-CW85</f>
        <v>9</v>
      </c>
      <c r="CY85" s="2">
        <v>1</v>
      </c>
      <c r="CZ85" s="2">
        <v>0</v>
      </c>
      <c r="DA85" s="2">
        <v>1</v>
      </c>
      <c r="DB85" s="8">
        <v>0</v>
      </c>
      <c r="DC85" s="2">
        <v>1</v>
      </c>
      <c r="DD85" s="12">
        <v>376</v>
      </c>
      <c r="DE85" s="2">
        <v>0</v>
      </c>
      <c r="DF85" s="2">
        <v>0</v>
      </c>
      <c r="DG85" s="2">
        <v>0</v>
      </c>
      <c r="DH85" s="11">
        <f t="shared" si="109"/>
        <v>0</v>
      </c>
      <c r="DI85" s="2">
        <v>0</v>
      </c>
      <c r="DJ85" s="2">
        <v>0</v>
      </c>
      <c r="DK85" s="2">
        <v>0</v>
      </c>
      <c r="DL85" s="2">
        <v>0</v>
      </c>
      <c r="DM85" s="2">
        <v>0</v>
      </c>
      <c r="DN85" s="2">
        <v>0</v>
      </c>
      <c r="DO85" s="14">
        <f>DH85-SUM(DI85:DN85)</f>
        <v>0</v>
      </c>
      <c r="DP85" s="2">
        <v>0</v>
      </c>
      <c r="DQ85" s="2">
        <v>0</v>
      </c>
      <c r="DR85" s="2">
        <v>0</v>
      </c>
      <c r="DS85" s="2">
        <v>0</v>
      </c>
      <c r="DT85" s="2">
        <v>0</v>
      </c>
      <c r="DU85" s="2">
        <v>0</v>
      </c>
      <c r="DV85" s="14">
        <f>DH85-SUM(DP85:DU85)</f>
        <v>0</v>
      </c>
      <c r="DW85" s="2">
        <v>0</v>
      </c>
      <c r="DX85" s="2">
        <v>0</v>
      </c>
      <c r="DY85" s="2">
        <v>0</v>
      </c>
      <c r="DZ85" s="14">
        <f>DH85-SUM(DW85:DY85)</f>
        <v>0</v>
      </c>
      <c r="EA85" s="2">
        <v>4</v>
      </c>
      <c r="EB85" s="15">
        <f>SUM(DH85, EA85)</f>
        <v>4</v>
      </c>
      <c r="EC85" s="2">
        <v>0</v>
      </c>
      <c r="ED85" s="2">
        <v>8</v>
      </c>
      <c r="EE85" s="11">
        <f>SUM(EC85:ED85)</f>
        <v>8</v>
      </c>
      <c r="EF85" s="2">
        <v>0</v>
      </c>
      <c r="EG85" s="2">
        <v>0</v>
      </c>
      <c r="EH85" s="2">
        <v>1</v>
      </c>
      <c r="EI85" s="2">
        <v>0</v>
      </c>
      <c r="EJ85" s="2">
        <v>6</v>
      </c>
      <c r="EK85" s="2">
        <v>1</v>
      </c>
      <c r="EL85" s="14">
        <f>EE85-SUM(EF85:EK85)</f>
        <v>0</v>
      </c>
      <c r="EM85" s="2">
        <v>8</v>
      </c>
      <c r="EN85" s="2">
        <v>0</v>
      </c>
      <c r="EO85" s="2">
        <v>0</v>
      </c>
      <c r="EP85" s="2">
        <v>0</v>
      </c>
      <c r="EQ85" s="2">
        <v>0</v>
      </c>
      <c r="ER85" s="14">
        <f>EE85-SUM(EM85:EQ85)</f>
        <v>0</v>
      </c>
      <c r="ES85" s="2">
        <v>0</v>
      </c>
      <c r="ET85" s="2">
        <v>8</v>
      </c>
      <c r="EU85" s="2">
        <v>0</v>
      </c>
      <c r="EV85" s="14">
        <f>EE85-SUM(ES85:EU85)</f>
        <v>0</v>
      </c>
      <c r="EW85" s="2">
        <v>3</v>
      </c>
      <c r="EX85" s="15">
        <f>EW85+EE85</f>
        <v>11</v>
      </c>
      <c r="EY85" s="2">
        <v>0</v>
      </c>
      <c r="EZ85" s="2">
        <v>0</v>
      </c>
      <c r="FA85" s="11">
        <f>EZ85+EY85</f>
        <v>0</v>
      </c>
      <c r="FB85" s="2">
        <v>0</v>
      </c>
      <c r="FC85" s="2">
        <v>0</v>
      </c>
      <c r="FD85" s="11">
        <f>FC85+FB85</f>
        <v>0</v>
      </c>
      <c r="FE85" s="2">
        <v>0</v>
      </c>
      <c r="FF85" s="2">
        <v>31</v>
      </c>
      <c r="FG85" s="2">
        <v>0</v>
      </c>
      <c r="FH85" s="2">
        <v>31</v>
      </c>
      <c r="FI85" s="2">
        <v>0</v>
      </c>
      <c r="FJ85" s="2">
        <v>38</v>
      </c>
      <c r="FK85" s="2">
        <v>0</v>
      </c>
      <c r="FL85" s="2">
        <v>30</v>
      </c>
      <c r="FM85" s="2">
        <v>0</v>
      </c>
      <c r="FN85" s="2">
        <v>34</v>
      </c>
      <c r="FO85" s="2">
        <v>0</v>
      </c>
      <c r="FP85" s="2">
        <v>44</v>
      </c>
      <c r="FQ85" s="2">
        <v>0</v>
      </c>
      <c r="FR85" s="2">
        <v>27</v>
      </c>
      <c r="FS85" s="2">
        <v>0</v>
      </c>
      <c r="FT85" s="2">
        <v>17</v>
      </c>
      <c r="FU85" s="9">
        <f t="shared" ref="FU85:FV89" si="192">SUM(FS85,FQ85,FO85,FM85,FK85,FI85,FG85,FE85)</f>
        <v>0</v>
      </c>
      <c r="FV85" s="9">
        <f t="shared" si="192"/>
        <v>252</v>
      </c>
      <c r="FW85" s="11">
        <f>SUM(FV85,FU85)</f>
        <v>252</v>
      </c>
      <c r="FX85" s="2">
        <v>0</v>
      </c>
      <c r="FY85" s="2">
        <v>0</v>
      </c>
      <c r="FZ85" s="16">
        <f t="shared" ref="FZ85:GA89" si="193">FU85-(FX85+GB85+GD85)</f>
        <v>0</v>
      </c>
      <c r="GA85" s="16">
        <f t="shared" si="193"/>
        <v>143</v>
      </c>
      <c r="GB85" s="2">
        <v>0</v>
      </c>
      <c r="GC85" s="2">
        <v>76</v>
      </c>
      <c r="GD85" s="2">
        <v>0</v>
      </c>
      <c r="GE85" s="10">
        <v>33</v>
      </c>
      <c r="GF85" s="16">
        <f t="shared" ref="GF85:GG89" si="194">FU85-(GH85+GJ85+GL85+GN85+GP85+GR85)</f>
        <v>0</v>
      </c>
      <c r="GG85" s="16">
        <f t="shared" si="194"/>
        <v>234</v>
      </c>
      <c r="GH85" s="2">
        <v>0</v>
      </c>
      <c r="GI85" s="2">
        <v>0</v>
      </c>
      <c r="GJ85" s="2">
        <v>0</v>
      </c>
      <c r="GK85" s="2">
        <v>0</v>
      </c>
      <c r="GL85" s="2">
        <v>0</v>
      </c>
      <c r="GM85" s="2">
        <v>0</v>
      </c>
      <c r="GN85" s="2">
        <v>0</v>
      </c>
      <c r="GO85" s="2">
        <v>12</v>
      </c>
      <c r="GP85" s="2">
        <v>0</v>
      </c>
      <c r="GQ85" s="2">
        <v>6</v>
      </c>
      <c r="GR85" s="2">
        <v>0</v>
      </c>
      <c r="GS85" s="10">
        <v>0</v>
      </c>
      <c r="GT85" s="16">
        <f>$FU85-(GV85+GX85+GZ85+HB85+HD85+HF85)</f>
        <v>0</v>
      </c>
      <c r="GU85" s="16">
        <f>$FV85-(GW85+GY85+HA85+HC85+HE85+HG85)</f>
        <v>248</v>
      </c>
      <c r="GV85" s="2">
        <v>0</v>
      </c>
      <c r="GW85" s="2">
        <v>1</v>
      </c>
      <c r="GX85" s="2">
        <v>0</v>
      </c>
      <c r="GY85" s="2">
        <v>0</v>
      </c>
      <c r="GZ85" s="2">
        <v>0</v>
      </c>
      <c r="HA85" s="2">
        <v>0</v>
      </c>
      <c r="HB85" s="2">
        <v>0</v>
      </c>
      <c r="HC85" s="2">
        <v>0</v>
      </c>
      <c r="HD85" s="2">
        <v>0</v>
      </c>
      <c r="HE85" s="2">
        <v>3</v>
      </c>
      <c r="HF85" s="2">
        <v>0</v>
      </c>
      <c r="HG85" s="12">
        <v>0</v>
      </c>
      <c r="HH85" s="2">
        <v>0</v>
      </c>
      <c r="HI85" s="2">
        <v>0</v>
      </c>
      <c r="HJ85" s="2">
        <v>1</v>
      </c>
      <c r="HK85" s="8">
        <v>0</v>
      </c>
      <c r="HL85" s="8">
        <v>46</v>
      </c>
      <c r="HM85" s="8">
        <v>1</v>
      </c>
      <c r="HN85" s="2">
        <v>1</v>
      </c>
      <c r="HO85" s="2">
        <v>0</v>
      </c>
      <c r="HP85" s="2">
        <v>0</v>
      </c>
      <c r="HQ85" s="10">
        <v>0</v>
      </c>
      <c r="HR85" s="2">
        <v>0</v>
      </c>
      <c r="HS85" s="2">
        <v>0</v>
      </c>
      <c r="HT85" s="10">
        <v>0</v>
      </c>
      <c r="HU85" s="2">
        <v>0</v>
      </c>
      <c r="HV85" s="2">
        <v>0</v>
      </c>
      <c r="HW85" s="10">
        <v>0</v>
      </c>
      <c r="HX85" s="2">
        <v>0</v>
      </c>
      <c r="HY85" s="2">
        <v>0</v>
      </c>
      <c r="HZ85" s="8">
        <v>0</v>
      </c>
      <c r="IA85" s="2">
        <v>0</v>
      </c>
      <c r="IB85" s="2">
        <v>0</v>
      </c>
      <c r="IC85" s="2">
        <v>0</v>
      </c>
      <c r="ID85" s="2">
        <v>0</v>
      </c>
      <c r="IE85" s="2">
        <v>0</v>
      </c>
      <c r="IF85" s="2">
        <v>0</v>
      </c>
      <c r="IG85" s="2">
        <v>0</v>
      </c>
      <c r="IH85" s="2">
        <v>0</v>
      </c>
      <c r="II85" s="12">
        <v>0</v>
      </c>
    </row>
    <row r="86" spans="1:243" x14ac:dyDescent="0.2">
      <c r="A86" s="2" t="s">
        <v>273</v>
      </c>
      <c r="B86" s="2" t="s">
        <v>654</v>
      </c>
      <c r="D86" s="2" t="s">
        <v>276</v>
      </c>
      <c r="E86" s="32">
        <v>1</v>
      </c>
      <c r="F86" s="2">
        <v>1</v>
      </c>
      <c r="G86" s="2">
        <v>0</v>
      </c>
      <c r="H86" s="2">
        <v>0</v>
      </c>
      <c r="I86" s="2">
        <v>0</v>
      </c>
      <c r="J86" s="8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9">
        <f>SUM(K86:R86)</f>
        <v>0</v>
      </c>
      <c r="T86" s="10">
        <v>0</v>
      </c>
      <c r="U86" s="2">
        <v>0</v>
      </c>
      <c r="V86" s="2">
        <v>1</v>
      </c>
      <c r="W86" s="2">
        <v>0</v>
      </c>
      <c r="X86" s="2">
        <v>0</v>
      </c>
      <c r="Y86" s="2">
        <v>0</v>
      </c>
      <c r="Z86" s="2">
        <v>0</v>
      </c>
      <c r="AA86" s="2">
        <v>0</v>
      </c>
      <c r="AB86" s="2">
        <v>0</v>
      </c>
      <c r="AC86" s="9">
        <f>SUM(U86:AB86)</f>
        <v>1</v>
      </c>
      <c r="AD86" s="10">
        <v>0</v>
      </c>
      <c r="AE86" s="2">
        <v>0</v>
      </c>
      <c r="AF86" s="2">
        <v>0</v>
      </c>
      <c r="AG86" s="2">
        <v>0</v>
      </c>
      <c r="AH86" s="2">
        <v>0</v>
      </c>
      <c r="AI86" s="2">
        <v>0</v>
      </c>
      <c r="AJ86" s="2">
        <v>0</v>
      </c>
      <c r="AK86" s="2">
        <v>0</v>
      </c>
      <c r="AL86" s="2">
        <v>0</v>
      </c>
      <c r="AM86" s="11">
        <f>SUM(AE86:AL86)</f>
        <v>0</v>
      </c>
      <c r="AN86" s="2">
        <v>0</v>
      </c>
      <c r="AO86" s="2">
        <v>0</v>
      </c>
      <c r="AP86" s="10">
        <v>0</v>
      </c>
      <c r="AQ86" s="2">
        <v>0</v>
      </c>
      <c r="AR86" s="2">
        <v>0</v>
      </c>
      <c r="AS86" s="10">
        <v>0</v>
      </c>
      <c r="AT86" s="2">
        <v>0</v>
      </c>
      <c r="AU86" s="8">
        <v>0</v>
      </c>
      <c r="AV86" s="2">
        <v>0</v>
      </c>
      <c r="AW86" s="2">
        <v>0</v>
      </c>
      <c r="AX86" s="2">
        <v>0</v>
      </c>
      <c r="AY86" s="2">
        <v>0</v>
      </c>
      <c r="AZ86" s="2">
        <v>0</v>
      </c>
      <c r="BA86" s="10">
        <v>0</v>
      </c>
      <c r="BB86" s="2">
        <v>0</v>
      </c>
      <c r="BC86" s="2">
        <v>0</v>
      </c>
      <c r="BD86" s="2">
        <v>0</v>
      </c>
      <c r="BE86" s="2">
        <v>0</v>
      </c>
      <c r="BF86" s="2">
        <v>0</v>
      </c>
      <c r="BG86" s="8">
        <v>0</v>
      </c>
      <c r="BH86" s="2">
        <v>1</v>
      </c>
      <c r="BI86" s="2">
        <v>0</v>
      </c>
      <c r="BJ86" s="2">
        <v>0</v>
      </c>
      <c r="BK86" s="2">
        <v>0</v>
      </c>
      <c r="BL86" s="2">
        <v>0</v>
      </c>
      <c r="BM86" s="2">
        <v>0</v>
      </c>
      <c r="BN86" s="2">
        <v>0</v>
      </c>
      <c r="BO86" s="2">
        <v>0</v>
      </c>
      <c r="BP86" s="2">
        <v>0</v>
      </c>
      <c r="BQ86" s="2">
        <v>0</v>
      </c>
      <c r="BR86" s="2">
        <v>0</v>
      </c>
      <c r="BS86" s="2">
        <v>0</v>
      </c>
      <c r="BT86" s="2">
        <v>0</v>
      </c>
      <c r="BU86" s="2">
        <v>0</v>
      </c>
      <c r="BV86" s="2">
        <v>0</v>
      </c>
      <c r="BW86" s="2">
        <v>0</v>
      </c>
      <c r="BX86" s="2">
        <v>0</v>
      </c>
      <c r="BY86" s="2">
        <v>0</v>
      </c>
      <c r="BZ86" s="2">
        <v>0</v>
      </c>
      <c r="CA86" s="2">
        <v>0</v>
      </c>
      <c r="CB86" s="2">
        <v>0</v>
      </c>
      <c r="CC86" s="2">
        <v>0</v>
      </c>
      <c r="CD86" s="2">
        <v>0</v>
      </c>
      <c r="CE86" s="2">
        <v>0</v>
      </c>
      <c r="CF86" s="2">
        <v>0</v>
      </c>
      <c r="CG86" s="2">
        <v>0</v>
      </c>
      <c r="CH86" s="2">
        <v>0</v>
      </c>
      <c r="CI86" s="2">
        <v>0</v>
      </c>
      <c r="CJ86" s="2">
        <v>0</v>
      </c>
      <c r="CK86" s="12">
        <v>0</v>
      </c>
      <c r="CL86" s="2">
        <v>0</v>
      </c>
      <c r="CM86" s="8">
        <v>1</v>
      </c>
      <c r="CN86" s="2">
        <v>2</v>
      </c>
      <c r="CO86" s="61">
        <f>CN86-CP86</f>
        <v>2</v>
      </c>
      <c r="CP86" s="10">
        <v>0</v>
      </c>
      <c r="CQ86" s="61">
        <f>CN86-CR86</f>
        <v>2</v>
      </c>
      <c r="CR86" s="10">
        <v>0</v>
      </c>
      <c r="CS86" s="2">
        <v>2</v>
      </c>
      <c r="CT86" s="2">
        <v>0</v>
      </c>
      <c r="CU86" s="2">
        <v>0</v>
      </c>
      <c r="CV86" s="13">
        <f>$CN86-(CS86+CT86+CU86)</f>
        <v>0</v>
      </c>
      <c r="CW86" s="2">
        <v>0</v>
      </c>
      <c r="CX86" s="14">
        <f>$CN86-CW86</f>
        <v>2</v>
      </c>
      <c r="CY86" s="2">
        <v>0</v>
      </c>
      <c r="CZ86" s="2">
        <v>0</v>
      </c>
      <c r="DA86" s="2">
        <v>0</v>
      </c>
      <c r="DB86" s="8">
        <v>1</v>
      </c>
      <c r="DC86" s="2">
        <v>1</v>
      </c>
      <c r="DD86" s="12">
        <v>130</v>
      </c>
      <c r="DE86" s="2">
        <v>0</v>
      </c>
      <c r="DF86" s="2">
        <v>0</v>
      </c>
      <c r="DG86" s="2">
        <v>0</v>
      </c>
      <c r="DH86" s="11">
        <f t="shared" si="109"/>
        <v>0</v>
      </c>
      <c r="DI86" s="2">
        <v>0</v>
      </c>
      <c r="DJ86" s="2">
        <v>0</v>
      </c>
      <c r="DK86" s="2">
        <v>0</v>
      </c>
      <c r="DL86" s="2">
        <v>0</v>
      </c>
      <c r="DM86" s="2">
        <v>0</v>
      </c>
      <c r="DN86" s="2">
        <v>0</v>
      </c>
      <c r="DO86" s="14">
        <f>DH86-SUM(DI86:DN86)</f>
        <v>0</v>
      </c>
      <c r="DP86" s="2">
        <v>0</v>
      </c>
      <c r="DQ86" s="2">
        <v>0</v>
      </c>
      <c r="DR86" s="2">
        <v>0</v>
      </c>
      <c r="DS86" s="2">
        <v>0</v>
      </c>
      <c r="DT86" s="2">
        <v>0</v>
      </c>
      <c r="DU86" s="2">
        <v>0</v>
      </c>
      <c r="DV86" s="14">
        <f>DH86-SUM(DP86:DU86)</f>
        <v>0</v>
      </c>
      <c r="DW86" s="2">
        <v>0</v>
      </c>
      <c r="DX86" s="2">
        <v>0</v>
      </c>
      <c r="DY86" s="2">
        <v>0</v>
      </c>
      <c r="DZ86" s="14">
        <f>DH86-SUM(DW86:DY86)</f>
        <v>0</v>
      </c>
      <c r="EA86" s="2">
        <v>1</v>
      </c>
      <c r="EB86" s="15">
        <f>SUM(DH86, EA86)</f>
        <v>1</v>
      </c>
      <c r="EC86" s="2">
        <v>0</v>
      </c>
      <c r="ED86" s="2">
        <v>2</v>
      </c>
      <c r="EE86" s="11">
        <f>SUM(EC86:ED86)</f>
        <v>2</v>
      </c>
      <c r="EF86" s="2">
        <v>0</v>
      </c>
      <c r="EG86" s="2">
        <v>1</v>
      </c>
      <c r="EH86" s="2">
        <v>1</v>
      </c>
      <c r="EI86" s="2">
        <v>0</v>
      </c>
      <c r="EJ86" s="2">
        <v>0</v>
      </c>
      <c r="EK86" s="2">
        <v>0</v>
      </c>
      <c r="EL86" s="14">
        <f>EE86-SUM(EF86:EK86)</f>
        <v>0</v>
      </c>
      <c r="EM86" s="2">
        <v>2</v>
      </c>
      <c r="EN86" s="2">
        <v>0</v>
      </c>
      <c r="EO86" s="2">
        <v>0</v>
      </c>
      <c r="EP86" s="2">
        <v>0</v>
      </c>
      <c r="EQ86" s="2">
        <v>0</v>
      </c>
      <c r="ER86" s="14">
        <f>EE86-SUM(EM86:EQ86)</f>
        <v>0</v>
      </c>
      <c r="ES86" s="2">
        <v>0</v>
      </c>
      <c r="ET86" s="2">
        <v>1</v>
      </c>
      <c r="EU86" s="2">
        <v>0</v>
      </c>
      <c r="EV86" s="14">
        <f>EE86-SUM(ES86:EU86)</f>
        <v>1</v>
      </c>
      <c r="EW86" s="2">
        <v>2</v>
      </c>
      <c r="EX86" s="15">
        <f>EW86+EE86</f>
        <v>4</v>
      </c>
      <c r="EY86" s="2">
        <v>0</v>
      </c>
      <c r="EZ86" s="2">
        <v>0</v>
      </c>
      <c r="FA86" s="11">
        <f>EZ86+EY86</f>
        <v>0</v>
      </c>
      <c r="FB86" s="2">
        <v>0</v>
      </c>
      <c r="FC86" s="2">
        <v>0</v>
      </c>
      <c r="FD86" s="11">
        <f>FC86+FB86</f>
        <v>0</v>
      </c>
      <c r="FE86" s="2">
        <v>0</v>
      </c>
      <c r="FF86" s="2">
        <v>7</v>
      </c>
      <c r="FG86" s="2">
        <v>0</v>
      </c>
      <c r="FH86" s="2">
        <v>11</v>
      </c>
      <c r="FI86" s="2">
        <v>0</v>
      </c>
      <c r="FJ86" s="2">
        <v>0</v>
      </c>
      <c r="FK86" s="2">
        <v>0</v>
      </c>
      <c r="FL86" s="2">
        <v>0</v>
      </c>
      <c r="FM86" s="2">
        <v>0</v>
      </c>
      <c r="FN86" s="2">
        <v>0</v>
      </c>
      <c r="FO86" s="2">
        <v>0</v>
      </c>
      <c r="FP86" s="2">
        <v>0</v>
      </c>
      <c r="FQ86" s="2">
        <v>0</v>
      </c>
      <c r="FR86" s="2">
        <v>0</v>
      </c>
      <c r="FS86" s="2">
        <v>0</v>
      </c>
      <c r="FT86" s="2">
        <v>0</v>
      </c>
      <c r="FU86" s="9">
        <f t="shared" si="192"/>
        <v>0</v>
      </c>
      <c r="FV86" s="9">
        <f t="shared" si="192"/>
        <v>18</v>
      </c>
      <c r="FW86" s="11">
        <f>SUM(FV86,FU86)</f>
        <v>18</v>
      </c>
      <c r="FX86" s="2">
        <v>0</v>
      </c>
      <c r="FY86" s="2">
        <v>0</v>
      </c>
      <c r="FZ86" s="16">
        <f t="shared" si="193"/>
        <v>0</v>
      </c>
      <c r="GA86" s="16">
        <f t="shared" si="193"/>
        <v>12</v>
      </c>
      <c r="GB86" s="2">
        <v>0</v>
      </c>
      <c r="GC86" s="2">
        <v>6</v>
      </c>
      <c r="GD86" s="2">
        <v>0</v>
      </c>
      <c r="GE86" s="10">
        <v>0</v>
      </c>
      <c r="GF86" s="16">
        <f t="shared" si="194"/>
        <v>0</v>
      </c>
      <c r="GG86" s="16">
        <f t="shared" si="194"/>
        <v>16</v>
      </c>
      <c r="GH86" s="2">
        <v>0</v>
      </c>
      <c r="GI86" s="2">
        <v>0</v>
      </c>
      <c r="GJ86" s="2">
        <v>0</v>
      </c>
      <c r="GK86" s="2">
        <v>0</v>
      </c>
      <c r="GL86" s="2">
        <v>0</v>
      </c>
      <c r="GM86" s="2">
        <v>0</v>
      </c>
      <c r="GN86" s="2">
        <v>0</v>
      </c>
      <c r="GO86" s="2">
        <v>1</v>
      </c>
      <c r="GP86" s="2">
        <v>0</v>
      </c>
      <c r="GQ86" s="2">
        <v>1</v>
      </c>
      <c r="GR86" s="2">
        <v>0</v>
      </c>
      <c r="GS86" s="10">
        <v>0</v>
      </c>
      <c r="GT86" s="16">
        <f>$FU86-(GV86+GX86+GZ86+HB86+HD86+HF86)</f>
        <v>0</v>
      </c>
      <c r="GU86" s="16">
        <f>$FV86-(GW86+GY86+HA86+HC86+HE86+HG86)</f>
        <v>18</v>
      </c>
      <c r="GV86" s="2">
        <v>0</v>
      </c>
      <c r="GW86" s="2">
        <v>0</v>
      </c>
      <c r="GX86" s="2">
        <v>0</v>
      </c>
      <c r="GY86" s="2">
        <v>0</v>
      </c>
      <c r="GZ86" s="2">
        <v>0</v>
      </c>
      <c r="HA86" s="2">
        <v>0</v>
      </c>
      <c r="HB86" s="2">
        <v>0</v>
      </c>
      <c r="HC86" s="2">
        <v>0</v>
      </c>
      <c r="HD86" s="2">
        <v>0</v>
      </c>
      <c r="HE86" s="2">
        <v>0</v>
      </c>
      <c r="HF86" s="2">
        <v>0</v>
      </c>
      <c r="HG86" s="12">
        <v>0</v>
      </c>
      <c r="HH86" s="2">
        <v>0</v>
      </c>
      <c r="HI86" s="2">
        <v>0</v>
      </c>
      <c r="HJ86" s="2">
        <v>1</v>
      </c>
      <c r="HK86" s="8">
        <v>0</v>
      </c>
      <c r="HL86" s="8">
        <v>38</v>
      </c>
      <c r="HM86" s="8">
        <v>0</v>
      </c>
      <c r="HN86" s="2">
        <v>1</v>
      </c>
      <c r="HO86" s="2">
        <v>0</v>
      </c>
      <c r="HP86" s="2">
        <v>0</v>
      </c>
      <c r="HQ86" s="10">
        <v>0</v>
      </c>
      <c r="HR86" s="2">
        <v>0</v>
      </c>
      <c r="HS86" s="2">
        <v>0</v>
      </c>
      <c r="HT86" s="10">
        <v>0</v>
      </c>
      <c r="HU86" s="2">
        <v>0</v>
      </c>
      <c r="HV86" s="2">
        <v>0</v>
      </c>
      <c r="HW86" s="10">
        <v>0</v>
      </c>
      <c r="HX86" s="2">
        <v>0</v>
      </c>
      <c r="HY86" s="2">
        <v>0</v>
      </c>
      <c r="HZ86" s="8">
        <v>0</v>
      </c>
      <c r="IA86" s="2">
        <v>1</v>
      </c>
      <c r="IB86" s="2">
        <v>38</v>
      </c>
      <c r="IC86" s="2">
        <v>0</v>
      </c>
      <c r="ID86" s="2">
        <v>18</v>
      </c>
      <c r="IE86" s="2">
        <v>18</v>
      </c>
      <c r="IF86" s="2">
        <v>0</v>
      </c>
      <c r="IG86" s="2">
        <v>0</v>
      </c>
      <c r="IH86" s="2">
        <v>0</v>
      </c>
      <c r="II86" s="12">
        <v>18</v>
      </c>
    </row>
    <row r="87" spans="1:243" x14ac:dyDescent="0.2">
      <c r="A87" s="2" t="s">
        <v>273</v>
      </c>
      <c r="B87" s="2" t="s">
        <v>654</v>
      </c>
      <c r="D87" s="2" t="s">
        <v>277</v>
      </c>
      <c r="E87" s="32">
        <v>3</v>
      </c>
      <c r="F87" s="2">
        <v>1</v>
      </c>
      <c r="G87" s="2">
        <v>0</v>
      </c>
      <c r="H87" s="2">
        <v>0</v>
      </c>
      <c r="I87" s="2">
        <v>0</v>
      </c>
      <c r="J87" s="8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9">
        <f>SUM(K87:R87)</f>
        <v>0</v>
      </c>
      <c r="T87" s="10">
        <v>0</v>
      </c>
      <c r="U87" s="2">
        <v>1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</v>
      </c>
      <c r="AC87" s="9">
        <f>SUM(U87:AB87)</f>
        <v>1</v>
      </c>
      <c r="AD87" s="10">
        <v>0</v>
      </c>
      <c r="AE87" s="2">
        <v>2</v>
      </c>
      <c r="AF87" s="2">
        <v>0</v>
      </c>
      <c r="AG87" s="2">
        <v>0</v>
      </c>
      <c r="AH87" s="2">
        <v>0</v>
      </c>
      <c r="AI87" s="2">
        <v>0</v>
      </c>
      <c r="AJ87" s="2">
        <v>0</v>
      </c>
      <c r="AK87" s="2">
        <v>0</v>
      </c>
      <c r="AL87" s="2">
        <v>0</v>
      </c>
      <c r="AM87" s="11">
        <f>SUM(AE87:AL87)</f>
        <v>2</v>
      </c>
      <c r="AN87" s="2">
        <v>0</v>
      </c>
      <c r="AO87" s="2">
        <v>0</v>
      </c>
      <c r="AP87" s="10">
        <v>0</v>
      </c>
      <c r="AQ87" s="2">
        <v>0</v>
      </c>
      <c r="AR87" s="2">
        <v>0</v>
      </c>
      <c r="AS87" s="10">
        <v>0</v>
      </c>
      <c r="AT87" s="2">
        <v>0</v>
      </c>
      <c r="AU87" s="8">
        <v>0</v>
      </c>
      <c r="AV87" s="2">
        <v>0</v>
      </c>
      <c r="AW87" s="2">
        <v>0</v>
      </c>
      <c r="AX87" s="2">
        <v>0</v>
      </c>
      <c r="AY87" s="2">
        <v>0</v>
      </c>
      <c r="AZ87" s="2">
        <v>0</v>
      </c>
      <c r="BA87" s="10">
        <v>0</v>
      </c>
      <c r="BB87" s="2">
        <v>0</v>
      </c>
      <c r="BC87" s="2">
        <v>0</v>
      </c>
      <c r="BD87" s="2">
        <v>0</v>
      </c>
      <c r="BE87" s="2">
        <v>0</v>
      </c>
      <c r="BF87" s="2">
        <v>0</v>
      </c>
      <c r="BG87" s="8">
        <v>0</v>
      </c>
      <c r="BH87" s="2">
        <v>3</v>
      </c>
      <c r="BI87" s="2">
        <v>0</v>
      </c>
      <c r="BJ87" s="2">
        <v>0</v>
      </c>
      <c r="BK87" s="2">
        <v>0</v>
      </c>
      <c r="BL87" s="2">
        <v>0</v>
      </c>
      <c r="BM87" s="2">
        <v>0</v>
      </c>
      <c r="BN87" s="2">
        <v>0</v>
      </c>
      <c r="BO87" s="2">
        <v>0</v>
      </c>
      <c r="BP87" s="2">
        <v>0</v>
      </c>
      <c r="BQ87" s="2">
        <v>0</v>
      </c>
      <c r="BR87" s="2">
        <v>0</v>
      </c>
      <c r="BS87" s="2">
        <v>0</v>
      </c>
      <c r="BT87" s="2">
        <v>0</v>
      </c>
      <c r="BU87" s="2">
        <v>0</v>
      </c>
      <c r="BV87" s="2">
        <v>0</v>
      </c>
      <c r="BW87" s="2">
        <v>0</v>
      </c>
      <c r="BX87" s="2">
        <v>0</v>
      </c>
      <c r="BY87" s="2">
        <v>0</v>
      </c>
      <c r="BZ87" s="2">
        <v>0</v>
      </c>
      <c r="CA87" s="2">
        <v>0</v>
      </c>
      <c r="CB87" s="2">
        <v>0</v>
      </c>
      <c r="CC87" s="2">
        <v>0</v>
      </c>
      <c r="CD87" s="2">
        <v>0</v>
      </c>
      <c r="CE87" s="2">
        <v>0</v>
      </c>
      <c r="CF87" s="2">
        <v>0</v>
      </c>
      <c r="CG87" s="2">
        <v>0</v>
      </c>
      <c r="CH87" s="2">
        <v>0</v>
      </c>
      <c r="CI87" s="2">
        <v>0</v>
      </c>
      <c r="CJ87" s="2">
        <v>0</v>
      </c>
      <c r="CK87" s="12">
        <v>0</v>
      </c>
      <c r="CL87" s="2">
        <v>2</v>
      </c>
      <c r="CM87" s="8">
        <v>1</v>
      </c>
      <c r="CN87" s="2">
        <v>3</v>
      </c>
      <c r="CO87" s="61">
        <f>CN87-CP87</f>
        <v>1</v>
      </c>
      <c r="CP87" s="10">
        <v>2</v>
      </c>
      <c r="CQ87" s="61">
        <f>CN87-CR87</f>
        <v>1</v>
      </c>
      <c r="CR87" s="10">
        <v>2</v>
      </c>
      <c r="CS87" s="2">
        <v>3</v>
      </c>
      <c r="CT87" s="2">
        <v>0</v>
      </c>
      <c r="CU87" s="2">
        <v>0</v>
      </c>
      <c r="CV87" s="13">
        <f>$CN87-(CS87+CT87+CU87)</f>
        <v>0</v>
      </c>
      <c r="CW87" s="2">
        <v>1</v>
      </c>
      <c r="CX87" s="14">
        <f>$CN87-CW87</f>
        <v>2</v>
      </c>
      <c r="CY87" s="2">
        <v>0</v>
      </c>
      <c r="CZ87" s="2">
        <v>0</v>
      </c>
      <c r="DA87" s="2">
        <v>0</v>
      </c>
      <c r="DB87" s="8">
        <v>0</v>
      </c>
      <c r="DC87" s="2">
        <v>1</v>
      </c>
      <c r="DD87" s="12">
        <v>41</v>
      </c>
      <c r="DE87" s="2">
        <v>1</v>
      </c>
      <c r="DF87" s="2">
        <v>0</v>
      </c>
      <c r="DG87" s="2">
        <v>0</v>
      </c>
      <c r="DH87" s="11">
        <f t="shared" si="109"/>
        <v>1</v>
      </c>
      <c r="DI87" s="2">
        <v>0</v>
      </c>
      <c r="DJ87" s="2">
        <v>0</v>
      </c>
      <c r="DK87" s="2">
        <v>0</v>
      </c>
      <c r="DL87" s="2">
        <v>1</v>
      </c>
      <c r="DM87" s="2">
        <v>0</v>
      </c>
      <c r="DN87" s="2">
        <v>0</v>
      </c>
      <c r="DO87" s="14">
        <f>DH87-SUM(DI87:DN87)</f>
        <v>0</v>
      </c>
      <c r="DP87" s="2">
        <v>1</v>
      </c>
      <c r="DQ87" s="2">
        <v>0</v>
      </c>
      <c r="DR87" s="2">
        <v>0</v>
      </c>
      <c r="DS87" s="2">
        <v>0</v>
      </c>
      <c r="DT87" s="2">
        <v>0</v>
      </c>
      <c r="DU87" s="2">
        <v>0</v>
      </c>
      <c r="DV87" s="14">
        <f>DH87-SUM(DP87:DU87)</f>
        <v>0</v>
      </c>
      <c r="DW87" s="2">
        <v>0</v>
      </c>
      <c r="DX87" s="2">
        <v>0</v>
      </c>
      <c r="DY87" s="2">
        <v>0</v>
      </c>
      <c r="DZ87" s="14">
        <f>DH87-SUM(DW87:DY87)</f>
        <v>1</v>
      </c>
      <c r="EA87" s="2">
        <v>1</v>
      </c>
      <c r="EB87" s="15">
        <f>SUM(DH87, EA87)</f>
        <v>2</v>
      </c>
      <c r="EC87" s="2">
        <v>1</v>
      </c>
      <c r="ED87" s="2">
        <v>1</v>
      </c>
      <c r="EE87" s="11">
        <f>SUM(EC87:ED87)</f>
        <v>2</v>
      </c>
      <c r="EF87" s="2">
        <v>1</v>
      </c>
      <c r="EG87" s="2">
        <v>0</v>
      </c>
      <c r="EH87" s="2">
        <v>0</v>
      </c>
      <c r="EI87" s="2">
        <v>0</v>
      </c>
      <c r="EJ87" s="2">
        <v>0</v>
      </c>
      <c r="EK87" s="2">
        <v>1</v>
      </c>
      <c r="EL87" s="14">
        <f>EE87-SUM(EF87:EK87)</f>
        <v>0</v>
      </c>
      <c r="EM87" s="2">
        <v>2</v>
      </c>
      <c r="EN87" s="2">
        <v>0</v>
      </c>
      <c r="EO87" s="2">
        <v>0</v>
      </c>
      <c r="EP87" s="2">
        <v>0</v>
      </c>
      <c r="EQ87" s="2">
        <v>0</v>
      </c>
      <c r="ER87" s="14">
        <f>EE87-SUM(EM87:EQ87)</f>
        <v>0</v>
      </c>
      <c r="ES87" s="2">
        <v>0</v>
      </c>
      <c r="ET87" s="2">
        <v>1</v>
      </c>
      <c r="EU87" s="2">
        <v>0</v>
      </c>
      <c r="EV87" s="14">
        <f>EE87-SUM(ES87:EU87)</f>
        <v>1</v>
      </c>
      <c r="EW87" s="2">
        <v>0</v>
      </c>
      <c r="EX87" s="15">
        <f>EW87+EE87</f>
        <v>2</v>
      </c>
      <c r="EY87" s="2">
        <v>0</v>
      </c>
      <c r="EZ87" s="2">
        <v>0</v>
      </c>
      <c r="FA87" s="11">
        <f>EZ87+EY87</f>
        <v>0</v>
      </c>
      <c r="FB87" s="2">
        <v>0</v>
      </c>
      <c r="FC87" s="2">
        <v>0</v>
      </c>
      <c r="FD87" s="11">
        <f>FC87+FB87</f>
        <v>0</v>
      </c>
      <c r="FE87" s="2">
        <v>24</v>
      </c>
      <c r="FF87" s="2">
        <v>97</v>
      </c>
      <c r="FG87" s="2">
        <v>0</v>
      </c>
      <c r="FH87" s="2">
        <v>0</v>
      </c>
      <c r="FI87" s="2">
        <v>0</v>
      </c>
      <c r="FJ87" s="2">
        <v>0</v>
      </c>
      <c r="FK87" s="2">
        <v>0</v>
      </c>
      <c r="FL87" s="2">
        <v>0</v>
      </c>
      <c r="FM87" s="2">
        <v>0</v>
      </c>
      <c r="FN87" s="2">
        <v>0</v>
      </c>
      <c r="FO87" s="2">
        <v>0</v>
      </c>
      <c r="FP87" s="2">
        <v>0</v>
      </c>
      <c r="FQ87" s="2">
        <v>0</v>
      </c>
      <c r="FR87" s="2">
        <v>0</v>
      </c>
      <c r="FS87" s="2">
        <v>0</v>
      </c>
      <c r="FT87" s="2">
        <v>0</v>
      </c>
      <c r="FU87" s="9">
        <f t="shared" si="192"/>
        <v>24</v>
      </c>
      <c r="FV87" s="9">
        <f t="shared" si="192"/>
        <v>97</v>
      </c>
      <c r="FW87" s="11">
        <f>SUM(FV87,FU87)</f>
        <v>121</v>
      </c>
      <c r="FX87" s="2">
        <v>0</v>
      </c>
      <c r="FY87" s="2">
        <v>0</v>
      </c>
      <c r="FZ87" s="16">
        <f t="shared" si="193"/>
        <v>17</v>
      </c>
      <c r="GA87" s="16">
        <f t="shared" si="193"/>
        <v>66</v>
      </c>
      <c r="GB87" s="2">
        <v>7</v>
      </c>
      <c r="GC87" s="2">
        <v>31</v>
      </c>
      <c r="GD87" s="2">
        <v>0</v>
      </c>
      <c r="GE87" s="10">
        <v>0</v>
      </c>
      <c r="GF87" s="16">
        <f t="shared" si="194"/>
        <v>24</v>
      </c>
      <c r="GG87" s="16">
        <f t="shared" si="194"/>
        <v>97</v>
      </c>
      <c r="GH87" s="2">
        <v>0</v>
      </c>
      <c r="GI87" s="2">
        <v>0</v>
      </c>
      <c r="GJ87" s="2">
        <v>0</v>
      </c>
      <c r="GK87" s="2">
        <v>0</v>
      </c>
      <c r="GL87" s="2">
        <v>0</v>
      </c>
      <c r="GM87" s="2">
        <v>0</v>
      </c>
      <c r="GN87" s="2">
        <v>0</v>
      </c>
      <c r="GO87" s="2">
        <v>0</v>
      </c>
      <c r="GP87" s="2">
        <v>0</v>
      </c>
      <c r="GQ87" s="2">
        <v>0</v>
      </c>
      <c r="GR87" s="2">
        <v>0</v>
      </c>
      <c r="GS87" s="10">
        <v>0</v>
      </c>
      <c r="GT87" s="16">
        <f>$FU87-(GV87+GX87+GZ87+HB87+HD87+HF87)</f>
        <v>24</v>
      </c>
      <c r="GU87" s="16">
        <f>$FV87-(GW87+GY87+HA87+HC87+HE87+HG87)</f>
        <v>97</v>
      </c>
      <c r="GV87" s="2">
        <v>0</v>
      </c>
      <c r="GW87" s="2">
        <v>0</v>
      </c>
      <c r="GX87" s="2">
        <v>0</v>
      </c>
      <c r="GY87" s="2">
        <v>0</v>
      </c>
      <c r="GZ87" s="2">
        <v>0</v>
      </c>
      <c r="HA87" s="2">
        <v>0</v>
      </c>
      <c r="HB87" s="2">
        <v>0</v>
      </c>
      <c r="HC87" s="2">
        <v>0</v>
      </c>
      <c r="HD87" s="2">
        <v>0</v>
      </c>
      <c r="HE87" s="2">
        <v>0</v>
      </c>
      <c r="HF87" s="2">
        <v>0</v>
      </c>
      <c r="HG87" s="12">
        <v>0</v>
      </c>
      <c r="HH87" s="2">
        <v>3</v>
      </c>
      <c r="HI87" s="2">
        <v>0</v>
      </c>
      <c r="HJ87" s="2">
        <v>0</v>
      </c>
      <c r="HK87" s="8">
        <v>0</v>
      </c>
      <c r="HL87" s="8">
        <v>74</v>
      </c>
      <c r="HM87" s="8">
        <v>0</v>
      </c>
      <c r="HN87" s="2">
        <v>0</v>
      </c>
      <c r="HO87" s="2">
        <v>0</v>
      </c>
      <c r="HP87" s="2">
        <v>0</v>
      </c>
      <c r="HQ87" s="10">
        <v>0</v>
      </c>
      <c r="HR87" s="2">
        <v>0</v>
      </c>
      <c r="HS87" s="2">
        <v>0</v>
      </c>
      <c r="HT87" s="10">
        <v>0</v>
      </c>
      <c r="HU87" s="2">
        <v>0</v>
      </c>
      <c r="HV87" s="2">
        <v>0</v>
      </c>
      <c r="HW87" s="10">
        <v>0</v>
      </c>
      <c r="HX87" s="2">
        <v>0</v>
      </c>
      <c r="HY87" s="2">
        <v>0</v>
      </c>
      <c r="HZ87" s="8">
        <v>0</v>
      </c>
      <c r="IA87" s="2">
        <v>0</v>
      </c>
      <c r="IB87" s="2">
        <v>0</v>
      </c>
      <c r="IC87" s="2">
        <v>0</v>
      </c>
      <c r="ID87" s="2">
        <v>0</v>
      </c>
      <c r="IE87" s="2">
        <v>0</v>
      </c>
      <c r="IF87" s="2">
        <v>0</v>
      </c>
      <c r="IG87" s="2">
        <v>0</v>
      </c>
      <c r="IH87" s="2">
        <v>0</v>
      </c>
      <c r="II87" s="12">
        <v>0</v>
      </c>
    </row>
    <row r="88" spans="1:243" x14ac:dyDescent="0.2">
      <c r="A88" s="2" t="s">
        <v>273</v>
      </c>
      <c r="B88" s="2" t="s">
        <v>654</v>
      </c>
      <c r="D88" s="2" t="s">
        <v>278</v>
      </c>
      <c r="E88" s="32">
        <v>1</v>
      </c>
      <c r="F88" s="2">
        <v>1</v>
      </c>
      <c r="G88" s="2">
        <v>0</v>
      </c>
      <c r="H88" s="2">
        <v>0</v>
      </c>
      <c r="I88" s="2">
        <v>0</v>
      </c>
      <c r="J88" s="8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9">
        <f>SUM(K88:R88)</f>
        <v>0</v>
      </c>
      <c r="T88" s="10">
        <v>0</v>
      </c>
      <c r="U88" s="2">
        <v>0</v>
      </c>
      <c r="V88" s="2">
        <v>0</v>
      </c>
      <c r="W88" s="2">
        <v>0</v>
      </c>
      <c r="X88" s="2">
        <v>1</v>
      </c>
      <c r="Y88" s="2">
        <v>0</v>
      </c>
      <c r="Z88" s="2">
        <v>0</v>
      </c>
      <c r="AA88" s="2">
        <v>0</v>
      </c>
      <c r="AB88" s="2">
        <v>0</v>
      </c>
      <c r="AC88" s="9">
        <f>SUM(U88:AB88)</f>
        <v>1</v>
      </c>
      <c r="AD88" s="10">
        <v>1</v>
      </c>
      <c r="AE88" s="2">
        <v>0</v>
      </c>
      <c r="AF88" s="2">
        <v>0</v>
      </c>
      <c r="AG88" s="2">
        <v>0</v>
      </c>
      <c r="AH88" s="2">
        <v>0</v>
      </c>
      <c r="AI88" s="2">
        <v>0</v>
      </c>
      <c r="AJ88" s="2">
        <v>0</v>
      </c>
      <c r="AK88" s="2">
        <v>0</v>
      </c>
      <c r="AL88" s="2">
        <v>0</v>
      </c>
      <c r="AM88" s="11">
        <f>SUM(AE88:AL88)</f>
        <v>0</v>
      </c>
      <c r="AN88" s="2">
        <v>0</v>
      </c>
      <c r="AO88" s="2">
        <v>0</v>
      </c>
      <c r="AP88" s="10">
        <v>0</v>
      </c>
      <c r="AQ88" s="2">
        <v>0</v>
      </c>
      <c r="AR88" s="2">
        <v>0</v>
      </c>
      <c r="AS88" s="10">
        <v>0</v>
      </c>
      <c r="AT88" s="2">
        <v>0</v>
      </c>
      <c r="AU88" s="8">
        <v>0</v>
      </c>
      <c r="AV88" s="2">
        <v>0</v>
      </c>
      <c r="AW88" s="2">
        <v>0</v>
      </c>
      <c r="AX88" s="2">
        <v>0</v>
      </c>
      <c r="AY88" s="2">
        <v>0</v>
      </c>
      <c r="AZ88" s="2">
        <v>0</v>
      </c>
      <c r="BA88" s="10">
        <v>0</v>
      </c>
      <c r="BB88" s="2">
        <v>0</v>
      </c>
      <c r="BC88" s="2">
        <v>0</v>
      </c>
      <c r="BD88" s="2">
        <v>0</v>
      </c>
      <c r="BE88" s="2">
        <v>0</v>
      </c>
      <c r="BF88" s="2">
        <v>0</v>
      </c>
      <c r="BG88" s="8">
        <v>0</v>
      </c>
      <c r="BH88" s="2">
        <v>1</v>
      </c>
      <c r="BI88" s="2">
        <v>0</v>
      </c>
      <c r="BJ88" s="2">
        <v>0</v>
      </c>
      <c r="BK88" s="2">
        <v>0</v>
      </c>
      <c r="BL88" s="2">
        <v>0</v>
      </c>
      <c r="BM88" s="2">
        <v>0</v>
      </c>
      <c r="BN88" s="2">
        <v>0</v>
      </c>
      <c r="BO88" s="2">
        <v>0</v>
      </c>
      <c r="BP88" s="2">
        <v>0</v>
      </c>
      <c r="BQ88" s="2">
        <v>0</v>
      </c>
      <c r="BR88" s="2">
        <v>0</v>
      </c>
      <c r="BS88" s="2">
        <v>0</v>
      </c>
      <c r="BT88" s="2">
        <v>0</v>
      </c>
      <c r="BU88" s="2">
        <v>0</v>
      </c>
      <c r="BV88" s="2">
        <v>0</v>
      </c>
      <c r="BW88" s="2">
        <v>0</v>
      </c>
      <c r="BX88" s="2">
        <v>0</v>
      </c>
      <c r="BY88" s="2">
        <v>0</v>
      </c>
      <c r="BZ88" s="2">
        <v>0</v>
      </c>
      <c r="CA88" s="2">
        <v>0</v>
      </c>
      <c r="CB88" s="2">
        <v>0</v>
      </c>
      <c r="CC88" s="2">
        <v>0</v>
      </c>
      <c r="CD88" s="2">
        <v>0</v>
      </c>
      <c r="CE88" s="2">
        <v>0</v>
      </c>
      <c r="CF88" s="2">
        <v>0</v>
      </c>
      <c r="CG88" s="2">
        <v>0</v>
      </c>
      <c r="CH88" s="2">
        <v>0</v>
      </c>
      <c r="CI88" s="2">
        <v>0</v>
      </c>
      <c r="CJ88" s="2">
        <v>0</v>
      </c>
      <c r="CK88" s="12">
        <v>0</v>
      </c>
      <c r="CL88" s="2">
        <v>1</v>
      </c>
      <c r="CM88" s="8">
        <v>0</v>
      </c>
      <c r="CN88" s="2">
        <v>4</v>
      </c>
      <c r="CO88" s="61">
        <f>CN88-CP88</f>
        <v>4</v>
      </c>
      <c r="CP88" s="10">
        <v>0</v>
      </c>
      <c r="CQ88" s="61">
        <f>CN88-CR88</f>
        <v>4</v>
      </c>
      <c r="CR88" s="10">
        <v>0</v>
      </c>
      <c r="CS88" s="2">
        <v>4</v>
      </c>
      <c r="CT88" s="2">
        <v>0</v>
      </c>
      <c r="CU88" s="2">
        <v>0</v>
      </c>
      <c r="CV88" s="13">
        <f>$CN88-(CS88+CT88+CU88)</f>
        <v>0</v>
      </c>
      <c r="CW88" s="2">
        <v>0</v>
      </c>
      <c r="CX88" s="14">
        <f>$CN88-CW88</f>
        <v>4</v>
      </c>
      <c r="CY88" s="2">
        <v>1</v>
      </c>
      <c r="CZ88" s="2">
        <v>1</v>
      </c>
      <c r="DA88" s="2">
        <v>1</v>
      </c>
      <c r="DB88" s="8">
        <v>0</v>
      </c>
      <c r="DC88" s="2">
        <v>0</v>
      </c>
      <c r="DD88" s="12">
        <v>0</v>
      </c>
      <c r="DE88" s="2">
        <v>0</v>
      </c>
      <c r="DF88" s="2">
        <v>0</v>
      </c>
      <c r="DG88" s="2">
        <v>0</v>
      </c>
      <c r="DH88" s="11">
        <f t="shared" si="109"/>
        <v>0</v>
      </c>
      <c r="DI88" s="2">
        <v>0</v>
      </c>
      <c r="DJ88" s="2">
        <v>0</v>
      </c>
      <c r="DK88" s="2">
        <v>0</v>
      </c>
      <c r="DL88" s="2">
        <v>0</v>
      </c>
      <c r="DM88" s="2">
        <v>0</v>
      </c>
      <c r="DN88" s="2">
        <v>0</v>
      </c>
      <c r="DO88" s="14">
        <f>DH88-SUM(DI88:DN88)</f>
        <v>0</v>
      </c>
      <c r="DP88" s="2">
        <v>0</v>
      </c>
      <c r="DQ88" s="2">
        <v>0</v>
      </c>
      <c r="DR88" s="2">
        <v>0</v>
      </c>
      <c r="DS88" s="2">
        <v>0</v>
      </c>
      <c r="DT88" s="2">
        <v>0</v>
      </c>
      <c r="DU88" s="2">
        <v>0</v>
      </c>
      <c r="DV88" s="14">
        <f>DH88-SUM(DP88:DU88)</f>
        <v>0</v>
      </c>
      <c r="DW88" s="2">
        <v>0</v>
      </c>
      <c r="DX88" s="2">
        <v>0</v>
      </c>
      <c r="DY88" s="2">
        <v>0</v>
      </c>
      <c r="DZ88" s="14">
        <f>DH88-SUM(DW88:DY88)</f>
        <v>0</v>
      </c>
      <c r="EA88" s="2">
        <v>0</v>
      </c>
      <c r="EB88" s="15">
        <f>SUM(DH88, EA88)</f>
        <v>0</v>
      </c>
      <c r="EC88" s="2">
        <v>0</v>
      </c>
      <c r="ED88" s="2">
        <v>4</v>
      </c>
      <c r="EE88" s="11">
        <f>SUM(EC88:ED88)</f>
        <v>4</v>
      </c>
      <c r="EF88" s="2">
        <v>0</v>
      </c>
      <c r="EG88" s="2">
        <v>1</v>
      </c>
      <c r="EH88" s="2">
        <v>1</v>
      </c>
      <c r="EI88" s="2">
        <v>1</v>
      </c>
      <c r="EJ88" s="2">
        <v>0</v>
      </c>
      <c r="EK88" s="2">
        <v>1</v>
      </c>
      <c r="EL88" s="14">
        <f>EE88-SUM(EF88:EK88)</f>
        <v>0</v>
      </c>
      <c r="EM88" s="2">
        <v>4</v>
      </c>
      <c r="EN88" s="2">
        <v>0</v>
      </c>
      <c r="EO88" s="2">
        <v>0</v>
      </c>
      <c r="EP88" s="2">
        <v>0</v>
      </c>
      <c r="EQ88" s="2">
        <v>0</v>
      </c>
      <c r="ER88" s="14">
        <f>EE88-SUM(EM88:EQ88)</f>
        <v>0</v>
      </c>
      <c r="ES88" s="2">
        <v>0</v>
      </c>
      <c r="ET88" s="2">
        <v>4</v>
      </c>
      <c r="EU88" s="2">
        <v>0</v>
      </c>
      <c r="EV88" s="14">
        <f>EE88-SUM(ES88:EU88)</f>
        <v>0</v>
      </c>
      <c r="EW88" s="2">
        <v>0</v>
      </c>
      <c r="EX88" s="15">
        <f>EW88+EE88</f>
        <v>4</v>
      </c>
      <c r="EY88" s="2">
        <v>0</v>
      </c>
      <c r="EZ88" s="2">
        <v>197</v>
      </c>
      <c r="FA88" s="11">
        <f>EZ88+EY88</f>
        <v>197</v>
      </c>
      <c r="FB88" s="2">
        <v>0</v>
      </c>
      <c r="FC88" s="2">
        <v>0</v>
      </c>
      <c r="FD88" s="11">
        <f>FC88+FB88</f>
        <v>0</v>
      </c>
      <c r="FE88" s="2">
        <v>0</v>
      </c>
      <c r="FF88" s="2">
        <v>53</v>
      </c>
      <c r="FG88" s="2">
        <v>0</v>
      </c>
      <c r="FH88" s="2">
        <v>61</v>
      </c>
      <c r="FI88" s="2">
        <v>0</v>
      </c>
      <c r="FJ88" s="2">
        <v>60</v>
      </c>
      <c r="FK88" s="2">
        <v>0</v>
      </c>
      <c r="FL88" s="2">
        <v>35</v>
      </c>
      <c r="FM88" s="2">
        <v>0</v>
      </c>
      <c r="FN88" s="2">
        <v>0</v>
      </c>
      <c r="FO88" s="2">
        <v>0</v>
      </c>
      <c r="FP88" s="2">
        <v>0</v>
      </c>
      <c r="FQ88" s="2">
        <v>0</v>
      </c>
      <c r="FR88" s="2">
        <v>0</v>
      </c>
      <c r="FS88" s="2">
        <v>0</v>
      </c>
      <c r="FT88" s="2">
        <v>0</v>
      </c>
      <c r="FU88" s="9">
        <f t="shared" si="192"/>
        <v>0</v>
      </c>
      <c r="FV88" s="9">
        <f t="shared" si="192"/>
        <v>209</v>
      </c>
      <c r="FW88" s="11">
        <f>SUM(FV88,FU88)</f>
        <v>209</v>
      </c>
      <c r="FX88" s="2">
        <v>0</v>
      </c>
      <c r="FY88" s="2">
        <v>0</v>
      </c>
      <c r="FZ88" s="16">
        <f t="shared" si="193"/>
        <v>0</v>
      </c>
      <c r="GA88" s="16">
        <f t="shared" si="193"/>
        <v>166</v>
      </c>
      <c r="GB88" s="2">
        <v>0</v>
      </c>
      <c r="GC88" s="2">
        <v>40</v>
      </c>
      <c r="GD88" s="2">
        <v>0</v>
      </c>
      <c r="GE88" s="10">
        <v>3</v>
      </c>
      <c r="GF88" s="16">
        <f t="shared" si="194"/>
        <v>0</v>
      </c>
      <c r="GG88" s="16">
        <f t="shared" si="194"/>
        <v>209</v>
      </c>
      <c r="GH88" s="2">
        <v>0</v>
      </c>
      <c r="GI88" s="2">
        <v>0</v>
      </c>
      <c r="GJ88" s="2">
        <v>0</v>
      </c>
      <c r="GK88" s="2">
        <v>0</v>
      </c>
      <c r="GL88" s="2">
        <v>0</v>
      </c>
      <c r="GM88" s="2">
        <v>0</v>
      </c>
      <c r="GN88" s="2">
        <v>0</v>
      </c>
      <c r="GO88" s="2">
        <v>0</v>
      </c>
      <c r="GP88" s="2">
        <v>0</v>
      </c>
      <c r="GQ88" s="2">
        <v>0</v>
      </c>
      <c r="GR88" s="2">
        <v>0</v>
      </c>
      <c r="GS88" s="10">
        <v>0</v>
      </c>
      <c r="GT88" s="16">
        <f>$FU88-(GV88+GX88+GZ88+HB88+HD88+HF88)</f>
        <v>0</v>
      </c>
      <c r="GU88" s="16">
        <f>$FV88-(GW88+GY88+HA88+HC88+HE88+HG88)</f>
        <v>206</v>
      </c>
      <c r="GV88" s="2">
        <v>0</v>
      </c>
      <c r="GW88" s="2">
        <v>3</v>
      </c>
      <c r="GX88" s="2">
        <v>0</v>
      </c>
      <c r="GY88" s="2">
        <v>0</v>
      </c>
      <c r="GZ88" s="2">
        <v>0</v>
      </c>
      <c r="HA88" s="2">
        <v>0</v>
      </c>
      <c r="HB88" s="2">
        <v>0</v>
      </c>
      <c r="HC88" s="2">
        <v>0</v>
      </c>
      <c r="HD88" s="2">
        <v>0</v>
      </c>
      <c r="HE88" s="2">
        <v>0</v>
      </c>
      <c r="HF88" s="2">
        <v>0</v>
      </c>
      <c r="HG88" s="12">
        <v>0</v>
      </c>
      <c r="HH88" s="2">
        <v>0</v>
      </c>
      <c r="HI88" s="2">
        <v>0</v>
      </c>
      <c r="HJ88" s="2">
        <v>1</v>
      </c>
      <c r="HK88" s="8">
        <v>0</v>
      </c>
      <c r="HL88" s="8">
        <v>46</v>
      </c>
      <c r="HM88" s="8">
        <v>1</v>
      </c>
      <c r="HN88" s="2">
        <v>1</v>
      </c>
      <c r="HO88" s="2">
        <v>0</v>
      </c>
      <c r="HP88" s="2">
        <v>0</v>
      </c>
      <c r="HQ88" s="10">
        <v>0</v>
      </c>
      <c r="HR88" s="2">
        <v>0</v>
      </c>
      <c r="HS88" s="2">
        <v>0</v>
      </c>
      <c r="HT88" s="10">
        <v>0</v>
      </c>
      <c r="HU88" s="2">
        <v>0</v>
      </c>
      <c r="HV88" s="2">
        <v>0</v>
      </c>
      <c r="HW88" s="10">
        <v>0</v>
      </c>
      <c r="HX88" s="2">
        <v>0</v>
      </c>
      <c r="HY88" s="2">
        <v>0</v>
      </c>
      <c r="HZ88" s="8">
        <v>0</v>
      </c>
      <c r="IA88" s="2">
        <v>0</v>
      </c>
      <c r="IB88" s="2">
        <v>0</v>
      </c>
      <c r="IC88" s="2">
        <v>0</v>
      </c>
      <c r="ID88" s="2">
        <v>0</v>
      </c>
      <c r="IE88" s="2">
        <v>0</v>
      </c>
      <c r="IF88" s="2">
        <v>0</v>
      </c>
      <c r="IG88" s="2">
        <v>0</v>
      </c>
      <c r="IH88" s="2">
        <v>0</v>
      </c>
      <c r="II88" s="12">
        <v>0</v>
      </c>
    </row>
    <row r="89" spans="1:243" x14ac:dyDescent="0.2">
      <c r="A89" s="2" t="s">
        <v>273</v>
      </c>
      <c r="B89" s="2" t="s">
        <v>654</v>
      </c>
      <c r="D89" s="2" t="s">
        <v>279</v>
      </c>
      <c r="E89" s="32">
        <v>1</v>
      </c>
      <c r="F89" s="2">
        <v>0</v>
      </c>
      <c r="G89" s="2">
        <v>1</v>
      </c>
      <c r="H89" s="2">
        <v>0</v>
      </c>
      <c r="I89" s="2">
        <v>0</v>
      </c>
      <c r="J89" s="8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9">
        <f>SUM(K89:R89)</f>
        <v>0</v>
      </c>
      <c r="T89" s="10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  <c r="AA89" s="2">
        <v>0</v>
      </c>
      <c r="AB89" s="2">
        <v>0</v>
      </c>
      <c r="AC89" s="9">
        <f>SUM(U89:AB89)</f>
        <v>0</v>
      </c>
      <c r="AD89" s="10">
        <v>0</v>
      </c>
      <c r="AE89" s="2">
        <v>1</v>
      </c>
      <c r="AF89" s="2">
        <v>0</v>
      </c>
      <c r="AG89" s="2">
        <v>0</v>
      </c>
      <c r="AH89" s="2">
        <v>0</v>
      </c>
      <c r="AI89" s="2">
        <v>0</v>
      </c>
      <c r="AJ89" s="2">
        <v>0</v>
      </c>
      <c r="AK89" s="2">
        <v>0</v>
      </c>
      <c r="AL89" s="2">
        <v>0</v>
      </c>
      <c r="AM89" s="11">
        <f>SUM(AE89:AL89)</f>
        <v>1</v>
      </c>
      <c r="AN89" s="2">
        <v>0</v>
      </c>
      <c r="AO89" s="2">
        <v>0</v>
      </c>
      <c r="AP89" s="10">
        <v>0</v>
      </c>
      <c r="AQ89" s="2">
        <v>0</v>
      </c>
      <c r="AR89" s="2">
        <v>0</v>
      </c>
      <c r="AS89" s="10">
        <v>0</v>
      </c>
      <c r="AT89" s="2">
        <v>0</v>
      </c>
      <c r="AU89" s="8">
        <v>0</v>
      </c>
      <c r="AV89" s="2">
        <v>0</v>
      </c>
      <c r="AW89" s="2">
        <v>0</v>
      </c>
      <c r="AX89" s="2">
        <v>0</v>
      </c>
      <c r="AY89" s="2">
        <v>0</v>
      </c>
      <c r="AZ89" s="2">
        <v>0</v>
      </c>
      <c r="BA89" s="10">
        <v>0</v>
      </c>
      <c r="BB89" s="2">
        <v>0</v>
      </c>
      <c r="BC89" s="2">
        <v>0</v>
      </c>
      <c r="BD89" s="2">
        <v>0</v>
      </c>
      <c r="BE89" s="2">
        <v>0</v>
      </c>
      <c r="BF89" s="2">
        <v>0</v>
      </c>
      <c r="BG89" s="8">
        <v>0</v>
      </c>
      <c r="BH89" s="2">
        <v>1</v>
      </c>
      <c r="BI89" s="2">
        <v>0</v>
      </c>
      <c r="BJ89" s="2">
        <v>0</v>
      </c>
      <c r="BK89" s="2">
        <v>0</v>
      </c>
      <c r="BL89" s="2">
        <v>0</v>
      </c>
      <c r="BM89" s="2">
        <v>0</v>
      </c>
      <c r="BN89" s="2">
        <v>0</v>
      </c>
      <c r="BO89" s="2">
        <v>0</v>
      </c>
      <c r="BP89" s="2">
        <v>0</v>
      </c>
      <c r="BQ89" s="2">
        <v>0</v>
      </c>
      <c r="BR89" s="2">
        <v>0</v>
      </c>
      <c r="BS89" s="2">
        <v>0</v>
      </c>
      <c r="BT89" s="2">
        <v>0</v>
      </c>
      <c r="BU89" s="2">
        <v>0</v>
      </c>
      <c r="BV89" s="2">
        <v>0</v>
      </c>
      <c r="BW89" s="2">
        <v>0</v>
      </c>
      <c r="BX89" s="2">
        <v>0</v>
      </c>
      <c r="BY89" s="2">
        <v>0</v>
      </c>
      <c r="BZ89" s="2">
        <v>0</v>
      </c>
      <c r="CA89" s="2">
        <v>0</v>
      </c>
      <c r="CB89" s="2">
        <v>0</v>
      </c>
      <c r="CC89" s="2">
        <v>0</v>
      </c>
      <c r="CD89" s="2">
        <v>0</v>
      </c>
      <c r="CE89" s="2">
        <v>0</v>
      </c>
      <c r="CF89" s="2">
        <v>0</v>
      </c>
      <c r="CG89" s="2">
        <v>0</v>
      </c>
      <c r="CH89" s="2">
        <v>0</v>
      </c>
      <c r="CI89" s="2">
        <v>0</v>
      </c>
      <c r="CJ89" s="2">
        <v>0</v>
      </c>
      <c r="CK89" s="12">
        <v>0</v>
      </c>
      <c r="CL89" s="2">
        <v>1</v>
      </c>
      <c r="CM89" s="8">
        <v>0</v>
      </c>
      <c r="CN89" s="2">
        <v>1</v>
      </c>
      <c r="CO89" s="61">
        <f>CN89-CP89</f>
        <v>0</v>
      </c>
      <c r="CP89" s="10">
        <v>1</v>
      </c>
      <c r="CQ89" s="61">
        <f>CN89-CR89</f>
        <v>1</v>
      </c>
      <c r="CR89" s="10">
        <v>0</v>
      </c>
      <c r="CS89" s="2">
        <v>1</v>
      </c>
      <c r="CT89" s="2">
        <v>0</v>
      </c>
      <c r="CU89" s="2">
        <v>0</v>
      </c>
      <c r="CV89" s="13">
        <f>$CN89-(CS89+CT89+CU89)</f>
        <v>0</v>
      </c>
      <c r="CW89" s="2">
        <v>0</v>
      </c>
      <c r="CX89" s="14">
        <f>$CN89-CW89</f>
        <v>1</v>
      </c>
      <c r="CY89" s="2">
        <v>0</v>
      </c>
      <c r="CZ89" s="2">
        <v>0</v>
      </c>
      <c r="DA89" s="2">
        <v>0</v>
      </c>
      <c r="DB89" s="8">
        <v>0</v>
      </c>
      <c r="DC89" s="2">
        <v>1</v>
      </c>
      <c r="DD89" s="12">
        <v>18</v>
      </c>
      <c r="DE89" s="2">
        <v>1</v>
      </c>
      <c r="DF89" s="2">
        <v>0</v>
      </c>
      <c r="DG89" s="2">
        <v>0</v>
      </c>
      <c r="DH89" s="11">
        <f t="shared" si="109"/>
        <v>1</v>
      </c>
      <c r="DI89" s="2">
        <v>0</v>
      </c>
      <c r="DJ89" s="2">
        <v>0</v>
      </c>
      <c r="DK89" s="2">
        <v>0</v>
      </c>
      <c r="DL89" s="2">
        <v>0</v>
      </c>
      <c r="DM89" s="2">
        <v>0</v>
      </c>
      <c r="DN89" s="2">
        <v>0</v>
      </c>
      <c r="DO89" s="14">
        <f>DH89-SUM(DI89:DN89)</f>
        <v>1</v>
      </c>
      <c r="DP89" s="2">
        <v>0</v>
      </c>
      <c r="DQ89" s="2">
        <v>0</v>
      </c>
      <c r="DR89" s="2">
        <v>1</v>
      </c>
      <c r="DS89" s="2">
        <v>0</v>
      </c>
      <c r="DT89" s="2">
        <v>0</v>
      </c>
      <c r="DU89" s="2">
        <v>0</v>
      </c>
      <c r="DV89" s="14">
        <f>DH89-SUM(DP89:DU89)</f>
        <v>0</v>
      </c>
      <c r="DW89" s="2">
        <v>0</v>
      </c>
      <c r="DX89" s="2">
        <v>1</v>
      </c>
      <c r="DY89" s="2">
        <v>0</v>
      </c>
      <c r="DZ89" s="14">
        <f>DH89-SUM(DW89:DY89)</f>
        <v>0</v>
      </c>
      <c r="EA89" s="2">
        <v>0</v>
      </c>
      <c r="EB89" s="15">
        <f>SUM(DH89, EA89)</f>
        <v>1</v>
      </c>
      <c r="EC89" s="2">
        <v>0</v>
      </c>
      <c r="ED89" s="2">
        <v>0</v>
      </c>
      <c r="EE89" s="11">
        <f>SUM(EC89:ED89)</f>
        <v>0</v>
      </c>
      <c r="EF89" s="2">
        <v>0</v>
      </c>
      <c r="EG89" s="2">
        <v>0</v>
      </c>
      <c r="EH89" s="2">
        <v>0</v>
      </c>
      <c r="EI89" s="2">
        <v>0</v>
      </c>
      <c r="EJ89" s="2">
        <v>0</v>
      </c>
      <c r="EK89" s="2">
        <v>0</v>
      </c>
      <c r="EL89" s="14">
        <f>EE89-SUM(EF89:EK89)</f>
        <v>0</v>
      </c>
      <c r="EM89" s="2">
        <v>0</v>
      </c>
      <c r="EN89" s="2">
        <v>0</v>
      </c>
      <c r="EO89" s="2">
        <v>0</v>
      </c>
      <c r="EP89" s="2">
        <v>0</v>
      </c>
      <c r="EQ89" s="2">
        <v>0</v>
      </c>
      <c r="ER89" s="14">
        <f>EE89-SUM(EM89:EQ89)</f>
        <v>0</v>
      </c>
      <c r="ES89" s="2">
        <v>0</v>
      </c>
      <c r="ET89" s="2">
        <v>0</v>
      </c>
      <c r="EU89" s="2">
        <v>0</v>
      </c>
      <c r="EV89" s="14">
        <f>EE89-SUM(ES89:EU89)</f>
        <v>0</v>
      </c>
      <c r="EW89" s="2">
        <v>0</v>
      </c>
      <c r="EX89" s="15">
        <f>EW89+EE89</f>
        <v>0</v>
      </c>
      <c r="EY89" s="2">
        <v>0</v>
      </c>
      <c r="EZ89" s="2">
        <v>0</v>
      </c>
      <c r="FA89" s="11">
        <f>EZ89+EY89</f>
        <v>0</v>
      </c>
      <c r="FB89" s="2">
        <v>0</v>
      </c>
      <c r="FC89" s="2">
        <v>0</v>
      </c>
      <c r="FD89" s="11">
        <f>FC89+FB89</f>
        <v>0</v>
      </c>
      <c r="FE89" s="2">
        <v>20</v>
      </c>
      <c r="FF89" s="2">
        <v>24</v>
      </c>
      <c r="FG89" s="2">
        <v>0</v>
      </c>
      <c r="FH89" s="2">
        <v>0</v>
      </c>
      <c r="FI89" s="2">
        <v>0</v>
      </c>
      <c r="FJ89" s="2">
        <v>0</v>
      </c>
      <c r="FK89" s="2">
        <v>0</v>
      </c>
      <c r="FL89" s="2">
        <v>0</v>
      </c>
      <c r="FM89" s="2">
        <v>0</v>
      </c>
      <c r="FN89" s="2">
        <v>0</v>
      </c>
      <c r="FO89" s="2">
        <v>0</v>
      </c>
      <c r="FP89" s="2">
        <v>0</v>
      </c>
      <c r="FQ89" s="2">
        <v>0</v>
      </c>
      <c r="FR89" s="2">
        <v>0</v>
      </c>
      <c r="FS89" s="2">
        <v>0</v>
      </c>
      <c r="FT89" s="2">
        <v>0</v>
      </c>
      <c r="FU89" s="9">
        <f t="shared" si="192"/>
        <v>20</v>
      </c>
      <c r="FV89" s="9">
        <f t="shared" si="192"/>
        <v>24</v>
      </c>
      <c r="FW89" s="11">
        <f>SUM(FV89,FU89)</f>
        <v>44</v>
      </c>
      <c r="FX89" s="2">
        <v>0</v>
      </c>
      <c r="FY89" s="2">
        <v>0</v>
      </c>
      <c r="FZ89" s="16">
        <f t="shared" si="193"/>
        <v>19</v>
      </c>
      <c r="GA89" s="16">
        <f t="shared" si="193"/>
        <v>19</v>
      </c>
      <c r="GB89" s="2">
        <v>1</v>
      </c>
      <c r="GC89" s="2">
        <v>3</v>
      </c>
      <c r="GD89" s="2">
        <v>0</v>
      </c>
      <c r="GE89" s="10">
        <v>2</v>
      </c>
      <c r="GF89" s="16">
        <f t="shared" si="194"/>
        <v>18</v>
      </c>
      <c r="GG89" s="16">
        <f t="shared" si="194"/>
        <v>24</v>
      </c>
      <c r="GH89" s="2">
        <v>0</v>
      </c>
      <c r="GI89" s="2">
        <v>0</v>
      </c>
      <c r="GJ89" s="2">
        <v>0</v>
      </c>
      <c r="GK89" s="2">
        <v>0</v>
      </c>
      <c r="GL89" s="2">
        <v>0</v>
      </c>
      <c r="GM89" s="2">
        <v>0</v>
      </c>
      <c r="GN89" s="2">
        <v>2</v>
      </c>
      <c r="GO89" s="2">
        <v>0</v>
      </c>
      <c r="GP89" s="2">
        <v>0</v>
      </c>
      <c r="GQ89" s="2">
        <v>0</v>
      </c>
      <c r="GR89" s="2">
        <v>0</v>
      </c>
      <c r="GS89" s="10">
        <v>0</v>
      </c>
      <c r="GT89" s="16">
        <f>$FU89-(GV89+GX89+GZ89+HB89+HD89+HF89)</f>
        <v>11</v>
      </c>
      <c r="GU89" s="16">
        <f>$FV89-(GW89+GY89+HA89+HC89+HE89+HG89)</f>
        <v>5</v>
      </c>
      <c r="GV89" s="2">
        <v>9</v>
      </c>
      <c r="GW89" s="2">
        <v>19</v>
      </c>
      <c r="GX89" s="2">
        <v>0</v>
      </c>
      <c r="GY89" s="2">
        <v>0</v>
      </c>
      <c r="GZ89" s="2">
        <v>0</v>
      </c>
      <c r="HA89" s="2">
        <v>0</v>
      </c>
      <c r="HB89" s="2">
        <v>0</v>
      </c>
      <c r="HC89" s="2">
        <v>0</v>
      </c>
      <c r="HD89" s="2">
        <v>0</v>
      </c>
      <c r="HE89" s="2">
        <v>0</v>
      </c>
      <c r="HF89" s="2">
        <v>0</v>
      </c>
      <c r="HG89" s="12">
        <v>0</v>
      </c>
      <c r="HH89" s="2">
        <v>1</v>
      </c>
      <c r="HI89" s="2">
        <v>0</v>
      </c>
      <c r="HJ89" s="2">
        <v>0</v>
      </c>
      <c r="HK89" s="8">
        <v>0</v>
      </c>
      <c r="HL89" s="8">
        <v>46</v>
      </c>
      <c r="HM89" s="8">
        <v>0</v>
      </c>
      <c r="HN89" s="2">
        <v>0</v>
      </c>
      <c r="HO89" s="2">
        <v>0</v>
      </c>
      <c r="HP89" s="2">
        <v>0</v>
      </c>
      <c r="HQ89" s="10">
        <v>0</v>
      </c>
      <c r="HR89" s="2">
        <v>0</v>
      </c>
      <c r="HS89" s="2">
        <v>0</v>
      </c>
      <c r="HT89" s="10">
        <v>0</v>
      </c>
      <c r="HU89" s="2">
        <v>0</v>
      </c>
      <c r="HV89" s="2">
        <v>0</v>
      </c>
      <c r="HW89" s="10">
        <v>0</v>
      </c>
      <c r="HX89" s="2">
        <v>0</v>
      </c>
      <c r="HY89" s="2">
        <v>0</v>
      </c>
      <c r="HZ89" s="8">
        <v>0</v>
      </c>
      <c r="IA89" s="2">
        <v>0</v>
      </c>
      <c r="IB89" s="2">
        <v>0</v>
      </c>
      <c r="IC89" s="2">
        <v>0</v>
      </c>
      <c r="ID89" s="2">
        <v>0</v>
      </c>
      <c r="IE89" s="2">
        <v>0</v>
      </c>
      <c r="IF89" s="2">
        <v>0</v>
      </c>
      <c r="IG89" s="2">
        <v>0</v>
      </c>
      <c r="IH89" s="2">
        <v>0</v>
      </c>
      <c r="II89" s="12">
        <v>0</v>
      </c>
    </row>
    <row r="90" spans="1:243" x14ac:dyDescent="0.2">
      <c r="A90" s="18" t="s">
        <v>273</v>
      </c>
      <c r="B90" s="18" t="s">
        <v>654</v>
      </c>
      <c r="C90" s="18"/>
      <c r="D90" s="18" t="s">
        <v>45</v>
      </c>
      <c r="E90" s="18">
        <f t="shared" ref="E90:BP90" si="195">SUM(E85:E89)</f>
        <v>7</v>
      </c>
      <c r="F90" s="18">
        <f t="shared" si="195"/>
        <v>4</v>
      </c>
      <c r="G90" s="18">
        <f t="shared" si="195"/>
        <v>1</v>
      </c>
      <c r="H90" s="18">
        <f t="shared" si="195"/>
        <v>0</v>
      </c>
      <c r="I90" s="18">
        <f t="shared" si="195"/>
        <v>0</v>
      </c>
      <c r="J90" s="18">
        <f t="shared" si="195"/>
        <v>0</v>
      </c>
      <c r="K90" s="18">
        <f t="shared" si="195"/>
        <v>0</v>
      </c>
      <c r="L90" s="18">
        <f t="shared" si="195"/>
        <v>0</v>
      </c>
      <c r="M90" s="18">
        <f t="shared" si="195"/>
        <v>0</v>
      </c>
      <c r="N90" s="18">
        <f t="shared" si="195"/>
        <v>0</v>
      </c>
      <c r="O90" s="18">
        <f t="shared" si="195"/>
        <v>0</v>
      </c>
      <c r="P90" s="18">
        <f t="shared" si="195"/>
        <v>0</v>
      </c>
      <c r="Q90" s="18">
        <f t="shared" si="195"/>
        <v>0</v>
      </c>
      <c r="R90" s="18">
        <f t="shared" si="195"/>
        <v>0</v>
      </c>
      <c r="S90" s="18">
        <f t="shared" si="195"/>
        <v>0</v>
      </c>
      <c r="T90" s="18">
        <f t="shared" si="195"/>
        <v>0</v>
      </c>
      <c r="U90" s="18">
        <f t="shared" si="195"/>
        <v>1</v>
      </c>
      <c r="V90" s="18">
        <f t="shared" si="195"/>
        <v>1</v>
      </c>
      <c r="W90" s="18">
        <f t="shared" si="195"/>
        <v>0</v>
      </c>
      <c r="X90" s="18">
        <f t="shared" si="195"/>
        <v>1</v>
      </c>
      <c r="Y90" s="18">
        <f t="shared" si="195"/>
        <v>0</v>
      </c>
      <c r="Z90" s="18">
        <f t="shared" si="195"/>
        <v>0</v>
      </c>
      <c r="AA90" s="18">
        <f t="shared" si="195"/>
        <v>0</v>
      </c>
      <c r="AB90" s="18">
        <f t="shared" si="195"/>
        <v>1</v>
      </c>
      <c r="AC90" s="18">
        <f t="shared" si="195"/>
        <v>4</v>
      </c>
      <c r="AD90" s="18">
        <f t="shared" si="195"/>
        <v>1</v>
      </c>
      <c r="AE90" s="18">
        <f t="shared" si="195"/>
        <v>3</v>
      </c>
      <c r="AF90" s="18">
        <f t="shared" si="195"/>
        <v>0</v>
      </c>
      <c r="AG90" s="18">
        <f t="shared" si="195"/>
        <v>0</v>
      </c>
      <c r="AH90" s="18">
        <f t="shared" si="195"/>
        <v>0</v>
      </c>
      <c r="AI90" s="18">
        <f t="shared" si="195"/>
        <v>0</v>
      </c>
      <c r="AJ90" s="18">
        <f t="shared" si="195"/>
        <v>0</v>
      </c>
      <c r="AK90" s="18">
        <f t="shared" si="195"/>
        <v>0</v>
      </c>
      <c r="AL90" s="18">
        <f t="shared" si="195"/>
        <v>0</v>
      </c>
      <c r="AM90" s="18">
        <f t="shared" si="195"/>
        <v>3</v>
      </c>
      <c r="AN90" s="18">
        <f t="shared" si="195"/>
        <v>0</v>
      </c>
      <c r="AO90" s="18">
        <f t="shared" si="195"/>
        <v>0</v>
      </c>
      <c r="AP90" s="18">
        <f t="shared" si="195"/>
        <v>0</v>
      </c>
      <c r="AQ90" s="18">
        <f t="shared" si="195"/>
        <v>0</v>
      </c>
      <c r="AR90" s="18">
        <f t="shared" si="195"/>
        <v>0</v>
      </c>
      <c r="AS90" s="18">
        <f t="shared" si="195"/>
        <v>0</v>
      </c>
      <c r="AT90" s="18">
        <f t="shared" si="195"/>
        <v>0</v>
      </c>
      <c r="AU90" s="18">
        <f t="shared" si="195"/>
        <v>0</v>
      </c>
      <c r="AV90" s="18">
        <f t="shared" si="195"/>
        <v>0</v>
      </c>
      <c r="AW90" s="18">
        <f t="shared" si="195"/>
        <v>0</v>
      </c>
      <c r="AX90" s="18">
        <f t="shared" si="195"/>
        <v>0</v>
      </c>
      <c r="AY90" s="18">
        <f t="shared" si="195"/>
        <v>0</v>
      </c>
      <c r="AZ90" s="18">
        <f t="shared" si="195"/>
        <v>0</v>
      </c>
      <c r="BA90" s="18">
        <f t="shared" si="195"/>
        <v>0</v>
      </c>
      <c r="BB90" s="18">
        <f t="shared" si="195"/>
        <v>0</v>
      </c>
      <c r="BC90" s="18">
        <f t="shared" si="195"/>
        <v>0</v>
      </c>
      <c r="BD90" s="18">
        <f t="shared" si="195"/>
        <v>0</v>
      </c>
      <c r="BE90" s="18">
        <f t="shared" si="195"/>
        <v>0</v>
      </c>
      <c r="BF90" s="18">
        <f t="shared" si="195"/>
        <v>0</v>
      </c>
      <c r="BG90" s="18">
        <f t="shared" si="195"/>
        <v>0</v>
      </c>
      <c r="BH90" s="18">
        <f t="shared" si="195"/>
        <v>7</v>
      </c>
      <c r="BI90" s="18">
        <f t="shared" si="195"/>
        <v>0</v>
      </c>
      <c r="BJ90" s="18">
        <f t="shared" si="195"/>
        <v>0</v>
      </c>
      <c r="BK90" s="18">
        <f t="shared" si="195"/>
        <v>0</v>
      </c>
      <c r="BL90" s="18">
        <f t="shared" si="195"/>
        <v>0</v>
      </c>
      <c r="BM90" s="18">
        <f t="shared" si="195"/>
        <v>0</v>
      </c>
      <c r="BN90" s="18">
        <f t="shared" si="195"/>
        <v>0</v>
      </c>
      <c r="BO90" s="18">
        <f t="shared" si="195"/>
        <v>0</v>
      </c>
      <c r="BP90" s="18">
        <f t="shared" si="195"/>
        <v>0</v>
      </c>
      <c r="BQ90" s="18">
        <f t="shared" ref="BQ90:EB90" si="196">SUM(BQ85:BQ89)</f>
        <v>0</v>
      </c>
      <c r="BR90" s="18">
        <f t="shared" si="196"/>
        <v>0</v>
      </c>
      <c r="BS90" s="18">
        <f t="shared" si="196"/>
        <v>0</v>
      </c>
      <c r="BT90" s="18">
        <f t="shared" si="196"/>
        <v>0</v>
      </c>
      <c r="BU90" s="18">
        <f t="shared" si="196"/>
        <v>0</v>
      </c>
      <c r="BV90" s="18">
        <f t="shared" si="196"/>
        <v>0</v>
      </c>
      <c r="BW90" s="18">
        <f t="shared" si="196"/>
        <v>0</v>
      </c>
      <c r="BX90" s="18">
        <f t="shared" si="196"/>
        <v>0</v>
      </c>
      <c r="BY90" s="18">
        <f t="shared" si="196"/>
        <v>0</v>
      </c>
      <c r="BZ90" s="18">
        <f t="shared" si="196"/>
        <v>0</v>
      </c>
      <c r="CA90" s="18">
        <f t="shared" si="196"/>
        <v>0</v>
      </c>
      <c r="CB90" s="18">
        <f t="shared" si="196"/>
        <v>0</v>
      </c>
      <c r="CC90" s="18">
        <f t="shared" si="196"/>
        <v>0</v>
      </c>
      <c r="CD90" s="18">
        <f t="shared" si="196"/>
        <v>0</v>
      </c>
      <c r="CE90" s="18">
        <f t="shared" si="196"/>
        <v>0</v>
      </c>
      <c r="CF90" s="18">
        <f t="shared" si="196"/>
        <v>0</v>
      </c>
      <c r="CG90" s="18">
        <f t="shared" si="196"/>
        <v>0</v>
      </c>
      <c r="CH90" s="18">
        <f t="shared" si="196"/>
        <v>0</v>
      </c>
      <c r="CI90" s="18">
        <f t="shared" si="196"/>
        <v>0</v>
      </c>
      <c r="CJ90" s="18">
        <f t="shared" si="196"/>
        <v>0</v>
      </c>
      <c r="CK90" s="18">
        <f t="shared" si="196"/>
        <v>0</v>
      </c>
      <c r="CL90" s="18">
        <f t="shared" si="196"/>
        <v>5</v>
      </c>
      <c r="CM90" s="18">
        <f t="shared" si="196"/>
        <v>2</v>
      </c>
      <c r="CN90" s="18">
        <f t="shared" si="196"/>
        <v>19</v>
      </c>
      <c r="CO90" s="18">
        <f t="shared" si="196"/>
        <v>16</v>
      </c>
      <c r="CP90" s="18">
        <f t="shared" si="196"/>
        <v>3</v>
      </c>
      <c r="CQ90" s="18">
        <f t="shared" si="196"/>
        <v>17</v>
      </c>
      <c r="CR90" s="18">
        <f t="shared" si="196"/>
        <v>2</v>
      </c>
      <c r="CS90" s="18">
        <f t="shared" si="196"/>
        <v>19</v>
      </c>
      <c r="CT90" s="18">
        <f t="shared" si="196"/>
        <v>0</v>
      </c>
      <c r="CU90" s="18">
        <f t="shared" si="196"/>
        <v>0</v>
      </c>
      <c r="CV90" s="18">
        <f t="shared" si="196"/>
        <v>0</v>
      </c>
      <c r="CW90" s="18">
        <f t="shared" si="196"/>
        <v>1</v>
      </c>
      <c r="CX90" s="18">
        <f t="shared" si="196"/>
        <v>18</v>
      </c>
      <c r="CY90" s="18">
        <f t="shared" si="196"/>
        <v>2</v>
      </c>
      <c r="CZ90" s="18">
        <f t="shared" si="196"/>
        <v>1</v>
      </c>
      <c r="DA90" s="18">
        <f t="shared" si="196"/>
        <v>2</v>
      </c>
      <c r="DB90" s="18">
        <f t="shared" si="196"/>
        <v>1</v>
      </c>
      <c r="DC90" s="18">
        <f t="shared" si="196"/>
        <v>4</v>
      </c>
      <c r="DD90" s="18">
        <f t="shared" si="196"/>
        <v>565</v>
      </c>
      <c r="DE90" s="18">
        <f t="shared" si="196"/>
        <v>2</v>
      </c>
      <c r="DF90" s="18">
        <f t="shared" si="196"/>
        <v>0</v>
      </c>
      <c r="DG90" s="18">
        <f t="shared" si="196"/>
        <v>0</v>
      </c>
      <c r="DH90" s="18">
        <f t="shared" si="196"/>
        <v>2</v>
      </c>
      <c r="DI90" s="18">
        <f t="shared" si="196"/>
        <v>0</v>
      </c>
      <c r="DJ90" s="18">
        <f t="shared" si="196"/>
        <v>0</v>
      </c>
      <c r="DK90" s="18">
        <f t="shared" si="196"/>
        <v>0</v>
      </c>
      <c r="DL90" s="18">
        <f t="shared" si="196"/>
        <v>1</v>
      </c>
      <c r="DM90" s="18">
        <f t="shared" si="196"/>
        <v>0</v>
      </c>
      <c r="DN90" s="18">
        <f t="shared" si="196"/>
        <v>0</v>
      </c>
      <c r="DO90" s="18">
        <f t="shared" si="196"/>
        <v>1</v>
      </c>
      <c r="DP90" s="18">
        <f t="shared" si="196"/>
        <v>1</v>
      </c>
      <c r="DQ90" s="18">
        <f t="shared" si="196"/>
        <v>0</v>
      </c>
      <c r="DR90" s="18">
        <f t="shared" si="196"/>
        <v>1</v>
      </c>
      <c r="DS90" s="18">
        <f t="shared" si="196"/>
        <v>0</v>
      </c>
      <c r="DT90" s="18">
        <f t="shared" si="196"/>
        <v>0</v>
      </c>
      <c r="DU90" s="18">
        <f t="shared" si="196"/>
        <v>0</v>
      </c>
      <c r="DV90" s="18">
        <f t="shared" si="196"/>
        <v>0</v>
      </c>
      <c r="DW90" s="18">
        <f t="shared" si="196"/>
        <v>0</v>
      </c>
      <c r="DX90" s="18">
        <f t="shared" si="196"/>
        <v>1</v>
      </c>
      <c r="DY90" s="18">
        <f t="shared" si="196"/>
        <v>0</v>
      </c>
      <c r="DZ90" s="18">
        <f t="shared" si="196"/>
        <v>1</v>
      </c>
      <c r="EA90" s="18">
        <f t="shared" si="196"/>
        <v>6</v>
      </c>
      <c r="EB90" s="18">
        <f t="shared" si="196"/>
        <v>8</v>
      </c>
      <c r="EC90" s="18">
        <f t="shared" ref="EC90:GN90" si="197">SUM(EC85:EC89)</f>
        <v>1</v>
      </c>
      <c r="ED90" s="18">
        <f t="shared" si="197"/>
        <v>15</v>
      </c>
      <c r="EE90" s="18">
        <f t="shared" si="197"/>
        <v>16</v>
      </c>
      <c r="EF90" s="18">
        <f t="shared" si="197"/>
        <v>1</v>
      </c>
      <c r="EG90" s="18">
        <f t="shared" si="197"/>
        <v>2</v>
      </c>
      <c r="EH90" s="18">
        <f t="shared" si="197"/>
        <v>3</v>
      </c>
      <c r="EI90" s="18">
        <f t="shared" si="197"/>
        <v>1</v>
      </c>
      <c r="EJ90" s="18">
        <f t="shared" si="197"/>
        <v>6</v>
      </c>
      <c r="EK90" s="18">
        <f t="shared" si="197"/>
        <v>3</v>
      </c>
      <c r="EL90" s="18">
        <f t="shared" si="197"/>
        <v>0</v>
      </c>
      <c r="EM90" s="18">
        <f t="shared" si="197"/>
        <v>16</v>
      </c>
      <c r="EN90" s="18">
        <f t="shared" si="197"/>
        <v>0</v>
      </c>
      <c r="EO90" s="18">
        <f t="shared" si="197"/>
        <v>0</v>
      </c>
      <c r="EP90" s="18">
        <f t="shared" si="197"/>
        <v>0</v>
      </c>
      <c r="EQ90" s="18">
        <f t="shared" si="197"/>
        <v>0</v>
      </c>
      <c r="ER90" s="18">
        <f t="shared" si="197"/>
        <v>0</v>
      </c>
      <c r="ES90" s="18">
        <f t="shared" si="197"/>
        <v>0</v>
      </c>
      <c r="ET90" s="18">
        <f t="shared" si="197"/>
        <v>14</v>
      </c>
      <c r="EU90" s="18">
        <f t="shared" si="197"/>
        <v>0</v>
      </c>
      <c r="EV90" s="18">
        <f t="shared" si="197"/>
        <v>2</v>
      </c>
      <c r="EW90" s="18">
        <f t="shared" si="197"/>
        <v>5</v>
      </c>
      <c r="EX90" s="18">
        <f t="shared" si="197"/>
        <v>21</v>
      </c>
      <c r="EY90" s="18">
        <f t="shared" si="197"/>
        <v>0</v>
      </c>
      <c r="EZ90" s="18">
        <f t="shared" si="197"/>
        <v>197</v>
      </c>
      <c r="FA90" s="18">
        <f t="shared" si="197"/>
        <v>197</v>
      </c>
      <c r="FB90" s="18">
        <f t="shared" si="197"/>
        <v>0</v>
      </c>
      <c r="FC90" s="18">
        <f t="shared" si="197"/>
        <v>0</v>
      </c>
      <c r="FD90" s="18">
        <f t="shared" si="197"/>
        <v>0</v>
      </c>
      <c r="FE90" s="18">
        <f t="shared" si="197"/>
        <v>44</v>
      </c>
      <c r="FF90" s="18">
        <f t="shared" si="197"/>
        <v>212</v>
      </c>
      <c r="FG90" s="18">
        <f t="shared" si="197"/>
        <v>0</v>
      </c>
      <c r="FH90" s="18">
        <f t="shared" si="197"/>
        <v>103</v>
      </c>
      <c r="FI90" s="18">
        <f t="shared" si="197"/>
        <v>0</v>
      </c>
      <c r="FJ90" s="18">
        <f t="shared" si="197"/>
        <v>98</v>
      </c>
      <c r="FK90" s="18">
        <f t="shared" si="197"/>
        <v>0</v>
      </c>
      <c r="FL90" s="18">
        <f t="shared" si="197"/>
        <v>65</v>
      </c>
      <c r="FM90" s="18">
        <f t="shared" si="197"/>
        <v>0</v>
      </c>
      <c r="FN90" s="18">
        <f t="shared" si="197"/>
        <v>34</v>
      </c>
      <c r="FO90" s="18">
        <f t="shared" si="197"/>
        <v>0</v>
      </c>
      <c r="FP90" s="18">
        <f t="shared" si="197"/>
        <v>44</v>
      </c>
      <c r="FQ90" s="18">
        <f t="shared" si="197"/>
        <v>0</v>
      </c>
      <c r="FR90" s="18">
        <f t="shared" si="197"/>
        <v>27</v>
      </c>
      <c r="FS90" s="18">
        <f t="shared" si="197"/>
        <v>0</v>
      </c>
      <c r="FT90" s="18">
        <f t="shared" si="197"/>
        <v>17</v>
      </c>
      <c r="FU90" s="18">
        <f t="shared" si="197"/>
        <v>44</v>
      </c>
      <c r="FV90" s="18">
        <f t="shared" si="197"/>
        <v>600</v>
      </c>
      <c r="FW90" s="18">
        <f t="shared" si="197"/>
        <v>644</v>
      </c>
      <c r="FX90" s="18">
        <f t="shared" si="197"/>
        <v>0</v>
      </c>
      <c r="FY90" s="18">
        <f t="shared" si="197"/>
        <v>0</v>
      </c>
      <c r="FZ90" s="18">
        <f t="shared" si="197"/>
        <v>36</v>
      </c>
      <c r="GA90" s="18">
        <f t="shared" si="197"/>
        <v>406</v>
      </c>
      <c r="GB90" s="18">
        <f t="shared" si="197"/>
        <v>8</v>
      </c>
      <c r="GC90" s="18">
        <f t="shared" si="197"/>
        <v>156</v>
      </c>
      <c r="GD90" s="18">
        <f t="shared" si="197"/>
        <v>0</v>
      </c>
      <c r="GE90" s="18">
        <f t="shared" si="197"/>
        <v>38</v>
      </c>
      <c r="GF90" s="18">
        <f t="shared" si="197"/>
        <v>42</v>
      </c>
      <c r="GG90" s="18">
        <f t="shared" si="197"/>
        <v>580</v>
      </c>
      <c r="GH90" s="18">
        <f t="shared" si="197"/>
        <v>0</v>
      </c>
      <c r="GI90" s="18">
        <f t="shared" si="197"/>
        <v>0</v>
      </c>
      <c r="GJ90" s="18">
        <f t="shared" si="197"/>
        <v>0</v>
      </c>
      <c r="GK90" s="18">
        <f t="shared" si="197"/>
        <v>0</v>
      </c>
      <c r="GL90" s="18">
        <f t="shared" si="197"/>
        <v>0</v>
      </c>
      <c r="GM90" s="18">
        <f t="shared" si="197"/>
        <v>0</v>
      </c>
      <c r="GN90" s="18">
        <f t="shared" si="197"/>
        <v>2</v>
      </c>
      <c r="GO90" s="18">
        <f t="shared" ref="GO90:II90" si="198">SUM(GO85:GO89)</f>
        <v>13</v>
      </c>
      <c r="GP90" s="18">
        <f t="shared" si="198"/>
        <v>0</v>
      </c>
      <c r="GQ90" s="18">
        <f t="shared" si="198"/>
        <v>7</v>
      </c>
      <c r="GR90" s="18">
        <f t="shared" si="198"/>
        <v>0</v>
      </c>
      <c r="GS90" s="18">
        <f t="shared" si="198"/>
        <v>0</v>
      </c>
      <c r="GT90" s="18">
        <f t="shared" si="198"/>
        <v>35</v>
      </c>
      <c r="GU90" s="18">
        <f t="shared" si="198"/>
        <v>574</v>
      </c>
      <c r="GV90" s="18">
        <f t="shared" si="198"/>
        <v>9</v>
      </c>
      <c r="GW90" s="18">
        <f t="shared" si="198"/>
        <v>23</v>
      </c>
      <c r="GX90" s="18">
        <f t="shared" si="198"/>
        <v>0</v>
      </c>
      <c r="GY90" s="18">
        <f t="shared" si="198"/>
        <v>0</v>
      </c>
      <c r="GZ90" s="18">
        <f t="shared" si="198"/>
        <v>0</v>
      </c>
      <c r="HA90" s="18">
        <f t="shared" si="198"/>
        <v>0</v>
      </c>
      <c r="HB90" s="18">
        <f t="shared" si="198"/>
        <v>0</v>
      </c>
      <c r="HC90" s="18">
        <f t="shared" si="198"/>
        <v>0</v>
      </c>
      <c r="HD90" s="18">
        <f t="shared" si="198"/>
        <v>0</v>
      </c>
      <c r="HE90" s="18">
        <f t="shared" si="198"/>
        <v>3</v>
      </c>
      <c r="HF90" s="18">
        <f t="shared" si="198"/>
        <v>0</v>
      </c>
      <c r="HG90" s="18">
        <f t="shared" si="198"/>
        <v>0</v>
      </c>
      <c r="HH90" s="18">
        <f t="shared" si="198"/>
        <v>4</v>
      </c>
      <c r="HI90" s="18">
        <f t="shared" si="198"/>
        <v>0</v>
      </c>
      <c r="HJ90" s="18">
        <f t="shared" si="198"/>
        <v>3</v>
      </c>
      <c r="HK90" s="18">
        <f t="shared" si="198"/>
        <v>0</v>
      </c>
      <c r="HL90" s="18">
        <f t="shared" si="198"/>
        <v>250</v>
      </c>
      <c r="HM90" s="18">
        <f t="shared" si="198"/>
        <v>2</v>
      </c>
      <c r="HN90" s="18">
        <f t="shared" si="198"/>
        <v>3</v>
      </c>
      <c r="HO90" s="18">
        <f t="shared" si="198"/>
        <v>0</v>
      </c>
      <c r="HP90" s="18">
        <f t="shared" si="198"/>
        <v>0</v>
      </c>
      <c r="HQ90" s="18">
        <f t="shared" si="198"/>
        <v>0</v>
      </c>
      <c r="HR90" s="18">
        <f t="shared" si="198"/>
        <v>0</v>
      </c>
      <c r="HS90" s="18">
        <f t="shared" si="198"/>
        <v>0</v>
      </c>
      <c r="HT90" s="18">
        <f t="shared" si="198"/>
        <v>0</v>
      </c>
      <c r="HU90" s="18">
        <f t="shared" si="198"/>
        <v>0</v>
      </c>
      <c r="HV90" s="18">
        <f t="shared" si="198"/>
        <v>0</v>
      </c>
      <c r="HW90" s="18">
        <f t="shared" si="198"/>
        <v>0</v>
      </c>
      <c r="HX90" s="18">
        <f t="shared" si="198"/>
        <v>0</v>
      </c>
      <c r="HY90" s="18">
        <f t="shared" si="198"/>
        <v>0</v>
      </c>
      <c r="HZ90" s="18">
        <f t="shared" si="198"/>
        <v>0</v>
      </c>
      <c r="IA90" s="18">
        <f t="shared" si="198"/>
        <v>1</v>
      </c>
      <c r="IB90" s="18">
        <f t="shared" si="198"/>
        <v>38</v>
      </c>
      <c r="IC90" s="18">
        <f t="shared" si="198"/>
        <v>0</v>
      </c>
      <c r="ID90" s="18">
        <f t="shared" si="198"/>
        <v>18</v>
      </c>
      <c r="IE90" s="18">
        <f t="shared" si="198"/>
        <v>18</v>
      </c>
      <c r="IF90" s="18">
        <f t="shared" si="198"/>
        <v>0</v>
      </c>
      <c r="IG90" s="18">
        <f t="shared" si="198"/>
        <v>0</v>
      </c>
      <c r="IH90" s="18">
        <f t="shared" si="198"/>
        <v>0</v>
      </c>
      <c r="II90" s="18">
        <f t="shared" si="198"/>
        <v>18</v>
      </c>
    </row>
    <row r="91" spans="1:243" x14ac:dyDescent="0.2">
      <c r="A91" s="2" t="s">
        <v>282</v>
      </c>
      <c r="B91" s="2" t="s">
        <v>653</v>
      </c>
      <c r="D91" s="2" t="s">
        <v>283</v>
      </c>
      <c r="E91" s="32">
        <v>6</v>
      </c>
      <c r="F91" s="2">
        <v>2</v>
      </c>
      <c r="G91" s="2">
        <v>1</v>
      </c>
      <c r="H91" s="2">
        <v>0</v>
      </c>
      <c r="I91" s="2">
        <v>0</v>
      </c>
      <c r="J91" s="8">
        <v>0</v>
      </c>
      <c r="K91" s="2">
        <v>0</v>
      </c>
      <c r="L91" s="2">
        <v>0</v>
      </c>
      <c r="M91" s="2">
        <v>0</v>
      </c>
      <c r="N91" s="2">
        <v>1</v>
      </c>
      <c r="O91" s="2">
        <v>0</v>
      </c>
      <c r="P91" s="2">
        <v>0</v>
      </c>
      <c r="Q91" s="2">
        <v>0</v>
      </c>
      <c r="R91" s="2">
        <v>0</v>
      </c>
      <c r="S91" s="9">
        <f>SUM(K91:R91)</f>
        <v>1</v>
      </c>
      <c r="T91" s="10">
        <v>0</v>
      </c>
      <c r="U91" s="2">
        <v>0</v>
      </c>
      <c r="V91" s="2">
        <v>0</v>
      </c>
      <c r="W91" s="2">
        <v>1</v>
      </c>
      <c r="X91" s="2">
        <v>1</v>
      </c>
      <c r="Y91" s="2">
        <v>0</v>
      </c>
      <c r="Z91" s="2">
        <v>2</v>
      </c>
      <c r="AA91" s="2">
        <v>0</v>
      </c>
      <c r="AB91" s="2">
        <v>0</v>
      </c>
      <c r="AC91" s="9">
        <f>SUM(U91:AB91)</f>
        <v>4</v>
      </c>
      <c r="AD91" s="10">
        <v>0</v>
      </c>
      <c r="AE91" s="2">
        <v>0</v>
      </c>
      <c r="AF91" s="2">
        <v>0</v>
      </c>
      <c r="AG91" s="2">
        <v>1</v>
      </c>
      <c r="AH91" s="2">
        <v>0</v>
      </c>
      <c r="AI91" s="2">
        <v>0</v>
      </c>
      <c r="AJ91" s="2">
        <v>0</v>
      </c>
      <c r="AK91" s="2">
        <v>0</v>
      </c>
      <c r="AL91" s="2">
        <v>0</v>
      </c>
      <c r="AM91" s="11">
        <f>SUM(AE91:AL91)</f>
        <v>1</v>
      </c>
      <c r="AN91" s="2">
        <v>0</v>
      </c>
      <c r="AO91" s="2">
        <v>0</v>
      </c>
      <c r="AP91" s="10">
        <v>0</v>
      </c>
      <c r="AQ91" s="2">
        <v>0</v>
      </c>
      <c r="AR91" s="2">
        <v>0</v>
      </c>
      <c r="AS91" s="10">
        <v>0</v>
      </c>
      <c r="AT91" s="2">
        <v>0</v>
      </c>
      <c r="AU91" s="8">
        <v>0</v>
      </c>
      <c r="AV91" s="2">
        <v>1</v>
      </c>
      <c r="AW91" s="2">
        <v>1</v>
      </c>
      <c r="AX91" s="2">
        <v>1</v>
      </c>
      <c r="AY91" s="2">
        <v>3</v>
      </c>
      <c r="AZ91" s="2">
        <v>0</v>
      </c>
      <c r="BA91" s="10">
        <v>0</v>
      </c>
      <c r="BB91" s="2">
        <v>0</v>
      </c>
      <c r="BC91" s="2">
        <v>0</v>
      </c>
      <c r="BD91" s="2">
        <v>0</v>
      </c>
      <c r="BE91" s="2">
        <v>0</v>
      </c>
      <c r="BF91" s="2">
        <v>0</v>
      </c>
      <c r="BG91" s="8">
        <v>0</v>
      </c>
      <c r="BH91" s="2">
        <v>5</v>
      </c>
      <c r="BI91" s="2">
        <v>0</v>
      </c>
      <c r="BJ91" s="2">
        <v>0</v>
      </c>
      <c r="BK91" s="2">
        <v>0</v>
      </c>
      <c r="BL91" s="2">
        <v>0</v>
      </c>
      <c r="BM91" s="2">
        <v>0</v>
      </c>
      <c r="BN91" s="2">
        <v>0</v>
      </c>
      <c r="BO91" s="2">
        <v>0</v>
      </c>
      <c r="BP91" s="2">
        <v>0</v>
      </c>
      <c r="BQ91" s="2">
        <v>0</v>
      </c>
      <c r="BR91" s="2">
        <v>0</v>
      </c>
      <c r="BS91" s="2">
        <v>0</v>
      </c>
      <c r="BT91" s="2">
        <v>0</v>
      </c>
      <c r="BU91" s="2">
        <v>0</v>
      </c>
      <c r="BV91" s="2">
        <v>0</v>
      </c>
      <c r="BW91" s="2">
        <v>1</v>
      </c>
      <c r="BX91" s="2">
        <v>0</v>
      </c>
      <c r="BY91" s="2">
        <v>0</v>
      </c>
      <c r="BZ91" s="2">
        <v>0</v>
      </c>
      <c r="CA91" s="2">
        <v>0</v>
      </c>
      <c r="CB91" s="2">
        <v>0</v>
      </c>
      <c r="CC91" s="2">
        <v>0</v>
      </c>
      <c r="CD91" s="2">
        <v>0</v>
      </c>
      <c r="CE91" s="2">
        <v>0</v>
      </c>
      <c r="CF91" s="2">
        <v>0</v>
      </c>
      <c r="CG91" s="2">
        <v>0</v>
      </c>
      <c r="CH91" s="2">
        <v>0</v>
      </c>
      <c r="CI91" s="2">
        <v>0</v>
      </c>
      <c r="CJ91" s="2">
        <v>0</v>
      </c>
      <c r="CK91" s="12">
        <v>0</v>
      </c>
      <c r="CL91" s="2">
        <v>3</v>
      </c>
      <c r="CM91" s="8">
        <v>3</v>
      </c>
      <c r="CN91" s="2">
        <v>30</v>
      </c>
      <c r="CO91" s="61">
        <f>CN91-CP91</f>
        <v>30</v>
      </c>
      <c r="CP91" s="10">
        <v>0</v>
      </c>
      <c r="CQ91" s="61">
        <f>CN91-CR91</f>
        <v>30</v>
      </c>
      <c r="CR91" s="10">
        <v>0</v>
      </c>
      <c r="CS91" s="2">
        <v>30</v>
      </c>
      <c r="CT91" s="2">
        <v>0</v>
      </c>
      <c r="CU91" s="2">
        <v>0</v>
      </c>
      <c r="CV91" s="13">
        <f>$CN91-(CS91+CT91+CU91)</f>
        <v>0</v>
      </c>
      <c r="CW91" s="2">
        <v>6</v>
      </c>
      <c r="CX91" s="14">
        <f>$CN91-CW91</f>
        <v>24</v>
      </c>
      <c r="CY91" s="2">
        <v>5</v>
      </c>
      <c r="CZ91" s="2">
        <v>1</v>
      </c>
      <c r="DA91" s="2">
        <v>2</v>
      </c>
      <c r="DB91" s="8">
        <v>0</v>
      </c>
      <c r="DC91" s="2">
        <v>5</v>
      </c>
      <c r="DD91" s="12">
        <v>500</v>
      </c>
      <c r="DE91" s="2">
        <v>6</v>
      </c>
      <c r="DF91" s="2">
        <v>0</v>
      </c>
      <c r="DG91" s="2">
        <v>0</v>
      </c>
      <c r="DH91" s="11">
        <f t="shared" ref="DH91:DH115" si="199">SUM(DE91:DG91)</f>
        <v>6</v>
      </c>
      <c r="DI91" s="2">
        <v>0</v>
      </c>
      <c r="DJ91" s="2">
        <v>3</v>
      </c>
      <c r="DK91" s="2">
        <v>0</v>
      </c>
      <c r="DL91" s="2">
        <v>3</v>
      </c>
      <c r="DM91" s="2">
        <v>0</v>
      </c>
      <c r="DN91" s="2">
        <v>0</v>
      </c>
      <c r="DO91" s="14">
        <f>DH91-SUM(DI91:DN91)</f>
        <v>0</v>
      </c>
      <c r="DP91" s="2">
        <v>4</v>
      </c>
      <c r="DQ91" s="2">
        <v>0</v>
      </c>
      <c r="DR91" s="2">
        <v>2</v>
      </c>
      <c r="DS91" s="2">
        <v>0</v>
      </c>
      <c r="DT91" s="2">
        <v>0</v>
      </c>
      <c r="DU91" s="2">
        <v>0</v>
      </c>
      <c r="DV91" s="14">
        <f>DH91-SUM(DP91:DU91)</f>
        <v>0</v>
      </c>
      <c r="DW91" s="2">
        <v>0</v>
      </c>
      <c r="DX91" s="2">
        <v>2</v>
      </c>
      <c r="DY91" s="2">
        <v>1</v>
      </c>
      <c r="DZ91" s="14">
        <f>DH91-SUM(DW91:DY91)</f>
        <v>3</v>
      </c>
      <c r="EA91" s="2">
        <v>17</v>
      </c>
      <c r="EB91" s="15">
        <f>SUM(DH91, EA91)</f>
        <v>23</v>
      </c>
      <c r="EC91" s="2">
        <v>7</v>
      </c>
      <c r="ED91" s="2">
        <v>20</v>
      </c>
      <c r="EE91" s="11">
        <f>SUM(EC91:ED91)</f>
        <v>27</v>
      </c>
      <c r="EF91" s="2">
        <v>2</v>
      </c>
      <c r="EG91" s="2">
        <v>3</v>
      </c>
      <c r="EH91" s="2">
        <v>2</v>
      </c>
      <c r="EI91" s="2">
        <v>8</v>
      </c>
      <c r="EJ91" s="2">
        <v>8</v>
      </c>
      <c r="EK91" s="2">
        <v>4</v>
      </c>
      <c r="EL91" s="14">
        <f>EE91-SUM(EF91:EK91)</f>
        <v>0</v>
      </c>
      <c r="EM91" s="2">
        <v>27</v>
      </c>
      <c r="EN91" s="2">
        <v>0</v>
      </c>
      <c r="EO91" s="2">
        <v>0</v>
      </c>
      <c r="EP91" s="2">
        <v>0</v>
      </c>
      <c r="EQ91" s="2">
        <v>0</v>
      </c>
      <c r="ER91" s="14">
        <f>EE91-SUM(EM91:EQ91)</f>
        <v>0</v>
      </c>
      <c r="ES91" s="2">
        <v>0</v>
      </c>
      <c r="ET91" s="2">
        <v>24</v>
      </c>
      <c r="EU91" s="2">
        <v>3</v>
      </c>
      <c r="EV91" s="14">
        <f>EE91-SUM(ES91:EU91)</f>
        <v>0</v>
      </c>
      <c r="EW91" s="2">
        <v>2</v>
      </c>
      <c r="EX91" s="15">
        <f>EW91+EE91</f>
        <v>29</v>
      </c>
      <c r="EY91" s="2">
        <v>0</v>
      </c>
      <c r="EZ91" s="2">
        <v>0</v>
      </c>
      <c r="FA91" s="11">
        <f>EZ91+EY91</f>
        <v>0</v>
      </c>
      <c r="FB91" s="2">
        <v>0</v>
      </c>
      <c r="FC91" s="2">
        <v>0</v>
      </c>
      <c r="FD91" s="11">
        <f>FC91+FB91</f>
        <v>0</v>
      </c>
      <c r="FE91" s="2">
        <v>29</v>
      </c>
      <c r="FF91" s="2">
        <v>208</v>
      </c>
      <c r="FG91" s="2">
        <v>29</v>
      </c>
      <c r="FH91" s="2">
        <v>225</v>
      </c>
      <c r="FI91" s="2">
        <v>8</v>
      </c>
      <c r="FJ91" s="2">
        <v>239</v>
      </c>
      <c r="FK91" s="2">
        <v>20</v>
      </c>
      <c r="FL91" s="2">
        <v>150</v>
      </c>
      <c r="FM91" s="2">
        <v>0</v>
      </c>
      <c r="FN91" s="2">
        <v>110</v>
      </c>
      <c r="FO91" s="2">
        <v>0</v>
      </c>
      <c r="FP91" s="2">
        <v>116</v>
      </c>
      <c r="FQ91" s="2">
        <v>0</v>
      </c>
      <c r="FR91" s="2">
        <v>0</v>
      </c>
      <c r="FS91" s="2">
        <v>0</v>
      </c>
      <c r="FT91" s="2">
        <v>0</v>
      </c>
      <c r="FU91" s="9">
        <f t="shared" ref="FU91:FV94" si="200">SUM(FS91,FQ91,FO91,FM91,FK91,FI91,FG91,FE91)</f>
        <v>86</v>
      </c>
      <c r="FV91" s="9">
        <f t="shared" si="200"/>
        <v>1048</v>
      </c>
      <c r="FW91" s="11">
        <f>SUM(FV91,FU91)</f>
        <v>1134</v>
      </c>
      <c r="FX91" s="2">
        <v>0</v>
      </c>
      <c r="FY91" s="2">
        <v>1</v>
      </c>
      <c r="FZ91" s="16">
        <f t="shared" ref="FZ91:GA94" si="201">FU91-(FX91+GB91+GD91)</f>
        <v>67</v>
      </c>
      <c r="GA91" s="16">
        <f t="shared" si="201"/>
        <v>627</v>
      </c>
      <c r="GB91" s="2">
        <v>17</v>
      </c>
      <c r="GC91" s="2">
        <v>238</v>
      </c>
      <c r="GD91" s="2">
        <v>2</v>
      </c>
      <c r="GE91" s="10">
        <v>182</v>
      </c>
      <c r="GF91" s="16">
        <f t="shared" ref="GF91:GG94" si="202">FU91-(GH91+GJ91+GL91+GN91+GP91+GR91)</f>
        <v>73</v>
      </c>
      <c r="GG91" s="16">
        <f t="shared" si="202"/>
        <v>206</v>
      </c>
      <c r="GH91" s="2">
        <v>0</v>
      </c>
      <c r="GI91" s="2">
        <v>2</v>
      </c>
      <c r="GJ91" s="2">
        <v>0</v>
      </c>
      <c r="GK91" s="2">
        <v>0</v>
      </c>
      <c r="GL91" s="2">
        <v>0</v>
      </c>
      <c r="GM91" s="2">
        <v>0</v>
      </c>
      <c r="GN91" s="2">
        <v>1</v>
      </c>
      <c r="GO91" s="2">
        <v>785</v>
      </c>
      <c r="GP91" s="2">
        <v>7</v>
      </c>
      <c r="GQ91" s="2">
        <v>54</v>
      </c>
      <c r="GR91" s="2">
        <v>5</v>
      </c>
      <c r="GS91" s="2">
        <v>1</v>
      </c>
      <c r="GT91" s="16">
        <f>$FU91-(GV91+GX91+GZ91+HB91+HD91+HF91)</f>
        <v>67</v>
      </c>
      <c r="GU91" s="16">
        <f>$FV91-(GW91+GY91+HA91+HC91+HE91+HG91)</f>
        <v>1025</v>
      </c>
      <c r="GV91" s="2">
        <v>8</v>
      </c>
      <c r="GW91" s="2">
        <v>16</v>
      </c>
      <c r="GX91" s="2">
        <v>7</v>
      </c>
      <c r="GY91" s="2">
        <v>6</v>
      </c>
      <c r="GZ91" s="2">
        <v>3</v>
      </c>
      <c r="HA91" s="2">
        <v>0</v>
      </c>
      <c r="HB91" s="2">
        <v>0</v>
      </c>
      <c r="HC91" s="2">
        <v>0</v>
      </c>
      <c r="HD91" s="2">
        <v>1</v>
      </c>
      <c r="HE91" s="2">
        <v>1</v>
      </c>
      <c r="HF91" s="2">
        <v>0</v>
      </c>
      <c r="HG91" s="12">
        <v>0</v>
      </c>
      <c r="HH91" s="2">
        <v>0</v>
      </c>
      <c r="HI91" s="2">
        <v>0</v>
      </c>
      <c r="HJ91" s="2">
        <v>6</v>
      </c>
      <c r="HK91" s="8">
        <v>0</v>
      </c>
      <c r="HL91" s="8">
        <v>266</v>
      </c>
      <c r="HM91" s="8">
        <v>6</v>
      </c>
      <c r="HN91" s="2">
        <v>5</v>
      </c>
      <c r="HO91" s="2">
        <v>0</v>
      </c>
      <c r="HP91" s="2">
        <v>0</v>
      </c>
      <c r="HQ91" s="10">
        <v>0</v>
      </c>
      <c r="HR91" s="2">
        <v>0</v>
      </c>
      <c r="HS91" s="2">
        <v>0</v>
      </c>
      <c r="HT91" s="10">
        <v>0</v>
      </c>
      <c r="HU91" s="2">
        <v>0</v>
      </c>
      <c r="HV91" s="2">
        <v>0</v>
      </c>
      <c r="HW91" s="10">
        <v>0</v>
      </c>
      <c r="HX91" s="2">
        <v>0</v>
      </c>
      <c r="HY91" s="2">
        <v>0</v>
      </c>
      <c r="HZ91" s="8">
        <v>0</v>
      </c>
      <c r="IA91" s="2">
        <v>0</v>
      </c>
      <c r="IB91" s="2">
        <v>0</v>
      </c>
      <c r="IC91" s="2">
        <v>0</v>
      </c>
      <c r="ID91" s="2">
        <v>0</v>
      </c>
      <c r="IE91" s="2">
        <v>0</v>
      </c>
      <c r="IF91" s="2">
        <v>0</v>
      </c>
      <c r="IG91" s="2">
        <v>0</v>
      </c>
      <c r="IH91" s="2">
        <v>0</v>
      </c>
      <c r="II91" s="12">
        <v>0</v>
      </c>
    </row>
    <row r="92" spans="1:243" x14ac:dyDescent="0.2">
      <c r="A92" s="2" t="s">
        <v>282</v>
      </c>
      <c r="B92" s="2" t="s">
        <v>653</v>
      </c>
      <c r="D92" s="2" t="s">
        <v>285</v>
      </c>
      <c r="E92" s="32">
        <v>1</v>
      </c>
      <c r="F92" s="2">
        <v>0</v>
      </c>
      <c r="G92" s="2">
        <v>0</v>
      </c>
      <c r="H92" s="2">
        <v>0</v>
      </c>
      <c r="I92" s="2">
        <v>0</v>
      </c>
      <c r="J92" s="8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9">
        <f>SUM(K92:R92)</f>
        <v>0</v>
      </c>
      <c r="T92" s="10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9">
        <f>SUM(U92:AB92)</f>
        <v>0</v>
      </c>
      <c r="AD92" s="10">
        <v>0</v>
      </c>
      <c r="AE92" s="2">
        <v>1</v>
      </c>
      <c r="AF92" s="2">
        <v>0</v>
      </c>
      <c r="AG92" s="2">
        <v>0</v>
      </c>
      <c r="AH92" s="2">
        <v>0</v>
      </c>
      <c r="AI92" s="2">
        <v>0</v>
      </c>
      <c r="AJ92" s="2">
        <v>0</v>
      </c>
      <c r="AK92" s="2">
        <v>0</v>
      </c>
      <c r="AL92" s="2">
        <v>0</v>
      </c>
      <c r="AM92" s="11">
        <f>SUM(AE92:AL92)</f>
        <v>1</v>
      </c>
      <c r="AN92" s="2">
        <v>0</v>
      </c>
      <c r="AO92" s="2">
        <v>0</v>
      </c>
      <c r="AP92" s="10">
        <v>0</v>
      </c>
      <c r="AQ92" s="2">
        <v>0</v>
      </c>
      <c r="AR92" s="2">
        <v>0</v>
      </c>
      <c r="AS92" s="10">
        <v>0</v>
      </c>
      <c r="AT92" s="2">
        <v>0</v>
      </c>
      <c r="AU92" s="8">
        <v>0</v>
      </c>
      <c r="AV92" s="2">
        <v>0</v>
      </c>
      <c r="AW92" s="2">
        <v>0</v>
      </c>
      <c r="AX92" s="2">
        <v>0</v>
      </c>
      <c r="AY92" s="2">
        <v>0</v>
      </c>
      <c r="AZ92" s="2">
        <v>0</v>
      </c>
      <c r="BA92" s="10">
        <v>0</v>
      </c>
      <c r="BB92" s="2">
        <v>0</v>
      </c>
      <c r="BC92" s="2">
        <v>0</v>
      </c>
      <c r="BD92" s="2">
        <v>0</v>
      </c>
      <c r="BE92" s="2">
        <v>0</v>
      </c>
      <c r="BF92" s="2">
        <v>0</v>
      </c>
      <c r="BG92" s="8">
        <v>0</v>
      </c>
      <c r="BH92" s="2">
        <v>1</v>
      </c>
      <c r="BI92" s="2">
        <v>0</v>
      </c>
      <c r="BJ92" s="2">
        <v>0</v>
      </c>
      <c r="BK92" s="2">
        <v>0</v>
      </c>
      <c r="BL92" s="2">
        <v>0</v>
      </c>
      <c r="BM92" s="2">
        <v>0</v>
      </c>
      <c r="BN92" s="2">
        <v>0</v>
      </c>
      <c r="BO92" s="2">
        <v>0</v>
      </c>
      <c r="BP92" s="2">
        <v>0</v>
      </c>
      <c r="BQ92" s="2">
        <v>0</v>
      </c>
      <c r="BR92" s="2">
        <v>0</v>
      </c>
      <c r="BS92" s="2">
        <v>0</v>
      </c>
      <c r="BT92" s="2">
        <v>0</v>
      </c>
      <c r="BU92" s="2">
        <v>0</v>
      </c>
      <c r="BV92" s="2">
        <v>0</v>
      </c>
      <c r="BW92" s="2">
        <v>0</v>
      </c>
      <c r="BX92" s="2">
        <v>0</v>
      </c>
      <c r="BY92" s="2">
        <v>0</v>
      </c>
      <c r="BZ92" s="2">
        <v>0</v>
      </c>
      <c r="CA92" s="2">
        <v>0</v>
      </c>
      <c r="CB92" s="2">
        <v>0</v>
      </c>
      <c r="CC92" s="2">
        <v>0</v>
      </c>
      <c r="CD92" s="2">
        <v>0</v>
      </c>
      <c r="CE92" s="2">
        <v>0</v>
      </c>
      <c r="CF92" s="2">
        <v>0</v>
      </c>
      <c r="CG92" s="2">
        <v>0</v>
      </c>
      <c r="CH92" s="2">
        <v>0</v>
      </c>
      <c r="CI92" s="2">
        <v>0</v>
      </c>
      <c r="CJ92" s="2">
        <v>0</v>
      </c>
      <c r="CK92" s="12">
        <v>0</v>
      </c>
      <c r="CL92" s="2">
        <v>1</v>
      </c>
      <c r="CM92" s="8">
        <v>0</v>
      </c>
      <c r="CN92" s="2">
        <v>1</v>
      </c>
      <c r="CO92" s="61">
        <f>CN92-CP92</f>
        <v>1</v>
      </c>
      <c r="CP92" s="10">
        <v>0</v>
      </c>
      <c r="CQ92" s="61">
        <f>CN92-CR92</f>
        <v>1</v>
      </c>
      <c r="CR92" s="10">
        <v>0</v>
      </c>
      <c r="CS92" s="2">
        <v>1</v>
      </c>
      <c r="CT92" s="2">
        <v>0</v>
      </c>
      <c r="CU92" s="2">
        <v>0</v>
      </c>
      <c r="CV92" s="13">
        <f>$CN92-(CS92+CT92+CU92)</f>
        <v>0</v>
      </c>
      <c r="CW92" s="2">
        <v>0</v>
      </c>
      <c r="CX92" s="14">
        <f>$CN92-CW92</f>
        <v>1</v>
      </c>
      <c r="CY92" s="2">
        <v>0</v>
      </c>
      <c r="CZ92" s="2">
        <v>0</v>
      </c>
      <c r="DA92" s="2">
        <v>0</v>
      </c>
      <c r="DB92" s="8">
        <v>0</v>
      </c>
      <c r="DC92" s="2">
        <v>0</v>
      </c>
      <c r="DD92" s="12">
        <v>0</v>
      </c>
      <c r="DE92" s="2">
        <v>1</v>
      </c>
      <c r="DF92" s="2">
        <v>0</v>
      </c>
      <c r="DG92" s="2">
        <v>0</v>
      </c>
      <c r="DH92" s="11">
        <f t="shared" si="199"/>
        <v>1</v>
      </c>
      <c r="DI92" s="2">
        <v>0</v>
      </c>
      <c r="DJ92" s="2">
        <v>1</v>
      </c>
      <c r="DK92" s="2">
        <v>0</v>
      </c>
      <c r="DL92" s="2">
        <v>0</v>
      </c>
      <c r="DM92" s="2">
        <v>0</v>
      </c>
      <c r="DN92" s="2">
        <v>0</v>
      </c>
      <c r="DO92" s="14">
        <f>DH92-SUM(DI92:DN92)</f>
        <v>0</v>
      </c>
      <c r="DP92" s="2">
        <v>1</v>
      </c>
      <c r="DQ92" s="2">
        <v>0</v>
      </c>
      <c r="DR92" s="2">
        <v>0</v>
      </c>
      <c r="DS92" s="2">
        <v>0</v>
      </c>
      <c r="DT92" s="2">
        <v>0</v>
      </c>
      <c r="DU92" s="2">
        <v>0</v>
      </c>
      <c r="DV92" s="14">
        <f>DH92-SUM(DP92:DU92)</f>
        <v>0</v>
      </c>
      <c r="DW92" s="2">
        <v>0</v>
      </c>
      <c r="DX92" s="2">
        <v>1</v>
      </c>
      <c r="DY92" s="2">
        <v>0</v>
      </c>
      <c r="DZ92" s="14">
        <f>DH92-SUM(DW92:DY92)</f>
        <v>0</v>
      </c>
      <c r="EA92" s="2">
        <v>0</v>
      </c>
      <c r="EB92" s="15">
        <f>SUM(DH92, EA92)</f>
        <v>1</v>
      </c>
      <c r="EC92" s="2">
        <v>0</v>
      </c>
      <c r="ED92" s="2">
        <v>0</v>
      </c>
      <c r="EE92" s="11">
        <f>SUM(EC92:ED92)</f>
        <v>0</v>
      </c>
      <c r="EF92" s="2">
        <v>0</v>
      </c>
      <c r="EG92" s="2">
        <v>0</v>
      </c>
      <c r="EH92" s="2">
        <v>0</v>
      </c>
      <c r="EI92" s="2">
        <v>0</v>
      </c>
      <c r="EJ92" s="2">
        <v>0</v>
      </c>
      <c r="EK92" s="2">
        <v>0</v>
      </c>
      <c r="EL92" s="14">
        <f>EE92-SUM(EF92:EK92)</f>
        <v>0</v>
      </c>
      <c r="EM92" s="2">
        <v>0</v>
      </c>
      <c r="EN92" s="2">
        <v>0</v>
      </c>
      <c r="EO92" s="2">
        <v>0</v>
      </c>
      <c r="EP92" s="2">
        <v>0</v>
      </c>
      <c r="EQ92" s="2">
        <v>0</v>
      </c>
      <c r="ER92" s="14">
        <f>EE92-SUM(EM92:EQ92)</f>
        <v>0</v>
      </c>
      <c r="ES92" s="2">
        <v>0</v>
      </c>
      <c r="ET92" s="2">
        <v>0</v>
      </c>
      <c r="EU92" s="2">
        <v>0</v>
      </c>
      <c r="EV92" s="14">
        <f>EE92-SUM(ES92:EU92)</f>
        <v>0</v>
      </c>
      <c r="EW92" s="2">
        <v>0</v>
      </c>
      <c r="EX92" s="15">
        <f>EW92+EE92</f>
        <v>0</v>
      </c>
      <c r="EY92" s="2">
        <v>0</v>
      </c>
      <c r="EZ92" s="2">
        <v>0</v>
      </c>
      <c r="FA92" s="11">
        <f>EZ92+EY92</f>
        <v>0</v>
      </c>
      <c r="FB92" s="2">
        <v>0</v>
      </c>
      <c r="FC92" s="2">
        <v>0</v>
      </c>
      <c r="FD92" s="11">
        <f>FC92+FB92</f>
        <v>0</v>
      </c>
      <c r="FE92" s="2">
        <v>20</v>
      </c>
      <c r="FF92" s="2">
        <v>12</v>
      </c>
      <c r="FG92" s="2">
        <v>0</v>
      </c>
      <c r="FH92" s="2">
        <v>0</v>
      </c>
      <c r="FI92" s="2">
        <v>0</v>
      </c>
      <c r="FJ92" s="2">
        <v>0</v>
      </c>
      <c r="FK92" s="2">
        <v>0</v>
      </c>
      <c r="FL92" s="2">
        <v>0</v>
      </c>
      <c r="FM92" s="2">
        <v>0</v>
      </c>
      <c r="FN92" s="2">
        <v>0</v>
      </c>
      <c r="FO92" s="2">
        <v>0</v>
      </c>
      <c r="FP92" s="2">
        <v>0</v>
      </c>
      <c r="FQ92" s="2">
        <v>0</v>
      </c>
      <c r="FR92" s="2">
        <v>0</v>
      </c>
      <c r="FS92" s="2">
        <v>0</v>
      </c>
      <c r="FT92" s="2">
        <v>0</v>
      </c>
      <c r="FU92" s="9">
        <f t="shared" si="200"/>
        <v>20</v>
      </c>
      <c r="FV92" s="9">
        <f t="shared" si="200"/>
        <v>12</v>
      </c>
      <c r="FW92" s="11">
        <f>SUM(FV92,FU92)</f>
        <v>32</v>
      </c>
      <c r="FX92" s="2">
        <v>0</v>
      </c>
      <c r="FY92" s="2">
        <v>0</v>
      </c>
      <c r="FZ92" s="16">
        <f t="shared" si="201"/>
        <v>7</v>
      </c>
      <c r="GA92" s="16">
        <f t="shared" si="201"/>
        <v>12</v>
      </c>
      <c r="GB92" s="2">
        <v>13</v>
      </c>
      <c r="GC92" s="2">
        <v>0</v>
      </c>
      <c r="GD92" s="2">
        <v>0</v>
      </c>
      <c r="GE92" s="10">
        <v>0</v>
      </c>
      <c r="GF92" s="16">
        <f t="shared" si="202"/>
        <v>20</v>
      </c>
      <c r="GG92" s="16">
        <f t="shared" si="202"/>
        <v>11</v>
      </c>
      <c r="GH92" s="2">
        <v>0</v>
      </c>
      <c r="GI92" s="2">
        <v>0</v>
      </c>
      <c r="GJ92" s="2">
        <v>0</v>
      </c>
      <c r="GK92" s="2">
        <v>0</v>
      </c>
      <c r="GL92" s="2">
        <v>0</v>
      </c>
      <c r="GM92" s="2">
        <v>0</v>
      </c>
      <c r="GN92" s="2">
        <v>0</v>
      </c>
      <c r="GO92" s="2">
        <v>0</v>
      </c>
      <c r="GP92" s="2">
        <v>0</v>
      </c>
      <c r="GQ92" s="2">
        <v>1</v>
      </c>
      <c r="GR92" s="2">
        <v>0</v>
      </c>
      <c r="GS92" s="2">
        <v>0</v>
      </c>
      <c r="GT92" s="16">
        <f>$FU92-(GV92+GX92+GZ92+HB92+HD92+HF92)</f>
        <v>20</v>
      </c>
      <c r="GU92" s="16">
        <f>$FV92-(GW92+GY92+HA92+HC92+HE92+HG92)</f>
        <v>12</v>
      </c>
      <c r="GV92" s="2">
        <v>0</v>
      </c>
      <c r="GW92" s="2">
        <v>0</v>
      </c>
      <c r="GX92" s="2">
        <v>0</v>
      </c>
      <c r="GY92" s="2">
        <v>0</v>
      </c>
      <c r="GZ92" s="2">
        <v>0</v>
      </c>
      <c r="HA92" s="2">
        <v>0</v>
      </c>
      <c r="HB92" s="2">
        <v>0</v>
      </c>
      <c r="HC92" s="2">
        <v>0</v>
      </c>
      <c r="HD92" s="2">
        <v>0</v>
      </c>
      <c r="HE92" s="2">
        <v>0</v>
      </c>
      <c r="HF92" s="2">
        <v>0</v>
      </c>
      <c r="HG92" s="12">
        <v>0</v>
      </c>
      <c r="HH92" s="2">
        <v>1</v>
      </c>
      <c r="HI92" s="2">
        <v>0</v>
      </c>
      <c r="HJ92" s="2">
        <v>0</v>
      </c>
      <c r="HK92" s="8">
        <v>0</v>
      </c>
      <c r="HL92" s="8">
        <v>46</v>
      </c>
      <c r="HM92" s="8">
        <v>1</v>
      </c>
      <c r="HN92" s="2">
        <v>0</v>
      </c>
      <c r="HO92" s="2">
        <v>0</v>
      </c>
      <c r="HP92" s="2">
        <v>0</v>
      </c>
      <c r="HQ92" s="10">
        <v>0</v>
      </c>
      <c r="HR92" s="2">
        <v>0</v>
      </c>
      <c r="HS92" s="2">
        <v>0</v>
      </c>
      <c r="HT92" s="10">
        <v>0</v>
      </c>
      <c r="HU92" s="2">
        <v>0</v>
      </c>
      <c r="HV92" s="2">
        <v>0</v>
      </c>
      <c r="HW92" s="10">
        <v>0</v>
      </c>
      <c r="HX92" s="2">
        <v>0</v>
      </c>
      <c r="HY92" s="2">
        <v>0</v>
      </c>
      <c r="HZ92" s="8">
        <v>0</v>
      </c>
      <c r="IA92" s="2">
        <v>0</v>
      </c>
      <c r="IB92" s="2">
        <v>0</v>
      </c>
      <c r="IC92" s="2">
        <v>0</v>
      </c>
      <c r="ID92" s="2">
        <v>0</v>
      </c>
      <c r="IE92" s="2">
        <v>0</v>
      </c>
      <c r="IF92" s="2">
        <v>0</v>
      </c>
      <c r="IG92" s="2">
        <v>0</v>
      </c>
      <c r="IH92" s="2">
        <v>0</v>
      </c>
      <c r="II92" s="12">
        <v>0</v>
      </c>
    </row>
    <row r="93" spans="1:243" x14ac:dyDescent="0.2">
      <c r="A93" s="2" t="s">
        <v>282</v>
      </c>
      <c r="B93" s="2" t="s">
        <v>653</v>
      </c>
      <c r="D93" s="2" t="s">
        <v>287</v>
      </c>
      <c r="E93" s="32">
        <v>1</v>
      </c>
      <c r="F93" s="2">
        <v>1</v>
      </c>
      <c r="G93" s="2">
        <v>0</v>
      </c>
      <c r="H93" s="2">
        <v>0</v>
      </c>
      <c r="I93" s="2">
        <v>0</v>
      </c>
      <c r="J93" s="8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9">
        <f>SUM(K93:R93)</f>
        <v>0</v>
      </c>
      <c r="T93" s="10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1</v>
      </c>
      <c r="AA93" s="2">
        <v>0</v>
      </c>
      <c r="AB93" s="2">
        <v>0</v>
      </c>
      <c r="AC93" s="9">
        <f>SUM(U93:AB93)</f>
        <v>1</v>
      </c>
      <c r="AD93" s="10">
        <v>0</v>
      </c>
      <c r="AE93" s="2">
        <v>0</v>
      </c>
      <c r="AF93" s="2">
        <v>0</v>
      </c>
      <c r="AG93" s="2">
        <v>0</v>
      </c>
      <c r="AH93" s="2">
        <v>0</v>
      </c>
      <c r="AI93" s="2">
        <v>0</v>
      </c>
      <c r="AJ93" s="2">
        <v>0</v>
      </c>
      <c r="AK93" s="2">
        <v>0</v>
      </c>
      <c r="AL93" s="2">
        <v>0</v>
      </c>
      <c r="AM93" s="11">
        <f>SUM(AE93:AL93)</f>
        <v>0</v>
      </c>
      <c r="AN93" s="2">
        <v>0</v>
      </c>
      <c r="AO93" s="2">
        <v>0</v>
      </c>
      <c r="AP93" s="10">
        <v>0</v>
      </c>
      <c r="AQ93" s="2">
        <v>0</v>
      </c>
      <c r="AR93" s="2">
        <v>0</v>
      </c>
      <c r="AS93" s="10">
        <v>0</v>
      </c>
      <c r="AT93" s="2">
        <v>0</v>
      </c>
      <c r="AU93" s="8">
        <v>0</v>
      </c>
      <c r="AV93" s="2">
        <v>0</v>
      </c>
      <c r="AW93" s="2">
        <v>0</v>
      </c>
      <c r="AX93" s="2">
        <v>0</v>
      </c>
      <c r="AY93" s="2">
        <v>0</v>
      </c>
      <c r="AZ93" s="2">
        <v>0</v>
      </c>
      <c r="BA93" s="10">
        <v>0</v>
      </c>
      <c r="BB93" s="2">
        <v>0</v>
      </c>
      <c r="BC93" s="2">
        <v>0</v>
      </c>
      <c r="BD93" s="2">
        <v>0</v>
      </c>
      <c r="BE93" s="2">
        <v>0</v>
      </c>
      <c r="BF93" s="2">
        <v>0</v>
      </c>
      <c r="BG93" s="8">
        <v>0</v>
      </c>
      <c r="BH93" s="2">
        <v>1</v>
      </c>
      <c r="BI93" s="2">
        <v>0</v>
      </c>
      <c r="BJ93" s="2">
        <v>0</v>
      </c>
      <c r="BK93" s="2">
        <v>0</v>
      </c>
      <c r="BL93" s="2">
        <v>0</v>
      </c>
      <c r="BM93" s="2">
        <v>0</v>
      </c>
      <c r="BN93" s="2">
        <v>0</v>
      </c>
      <c r="BO93" s="2">
        <v>0</v>
      </c>
      <c r="BP93" s="2">
        <v>0</v>
      </c>
      <c r="BQ93" s="2">
        <v>0</v>
      </c>
      <c r="BR93" s="2">
        <v>0</v>
      </c>
      <c r="BS93" s="2">
        <v>0</v>
      </c>
      <c r="BT93" s="2">
        <v>0</v>
      </c>
      <c r="BU93" s="2">
        <v>0</v>
      </c>
      <c r="BV93" s="2">
        <v>0</v>
      </c>
      <c r="BW93" s="2">
        <v>0</v>
      </c>
      <c r="BX93" s="2">
        <v>0</v>
      </c>
      <c r="BY93" s="2">
        <v>0</v>
      </c>
      <c r="BZ93" s="2">
        <v>0</v>
      </c>
      <c r="CA93" s="2">
        <v>0</v>
      </c>
      <c r="CB93" s="2">
        <v>0</v>
      </c>
      <c r="CC93" s="2">
        <v>0</v>
      </c>
      <c r="CD93" s="2">
        <v>0</v>
      </c>
      <c r="CE93" s="2">
        <v>0</v>
      </c>
      <c r="CF93" s="2">
        <v>0</v>
      </c>
      <c r="CG93" s="2">
        <v>0</v>
      </c>
      <c r="CH93" s="2">
        <v>0</v>
      </c>
      <c r="CI93" s="2">
        <v>0</v>
      </c>
      <c r="CJ93" s="2">
        <v>0</v>
      </c>
      <c r="CK93" s="12">
        <v>0</v>
      </c>
      <c r="CL93" s="2">
        <v>1</v>
      </c>
      <c r="CM93" s="8">
        <v>0</v>
      </c>
      <c r="CN93" s="2">
        <v>6</v>
      </c>
      <c r="CO93" s="61">
        <f>CN93-CP93</f>
        <v>6</v>
      </c>
      <c r="CP93" s="10">
        <v>0</v>
      </c>
      <c r="CQ93" s="61">
        <f>CN93-CR93</f>
        <v>6</v>
      </c>
      <c r="CR93" s="10">
        <v>0</v>
      </c>
      <c r="CS93" s="2">
        <v>6</v>
      </c>
      <c r="CT93" s="2">
        <v>0</v>
      </c>
      <c r="CU93" s="2">
        <v>0</v>
      </c>
      <c r="CV93" s="13">
        <f>$CN93-(CS93+CT93+CU93)</f>
        <v>0</v>
      </c>
      <c r="CW93" s="2">
        <v>6</v>
      </c>
      <c r="CX93" s="14">
        <f>$CN93-CW93</f>
        <v>0</v>
      </c>
      <c r="CY93" s="2">
        <v>1</v>
      </c>
      <c r="CZ93" s="2">
        <v>0</v>
      </c>
      <c r="DA93" s="2">
        <v>0</v>
      </c>
      <c r="DB93" s="8">
        <v>0</v>
      </c>
      <c r="DC93" s="2">
        <v>1</v>
      </c>
      <c r="DD93" s="12">
        <v>450</v>
      </c>
      <c r="DE93" s="2">
        <v>0</v>
      </c>
      <c r="DF93" s="2">
        <v>0</v>
      </c>
      <c r="DG93" s="2">
        <v>0</v>
      </c>
      <c r="DH93" s="11">
        <f t="shared" si="199"/>
        <v>0</v>
      </c>
      <c r="DI93" s="2">
        <v>0</v>
      </c>
      <c r="DJ93" s="2">
        <v>0</v>
      </c>
      <c r="DK93" s="2">
        <v>0</v>
      </c>
      <c r="DL93" s="2">
        <v>0</v>
      </c>
      <c r="DM93" s="2">
        <v>0</v>
      </c>
      <c r="DN93" s="2">
        <v>0</v>
      </c>
      <c r="DO93" s="14">
        <f>DH93-SUM(DI93:DN93)</f>
        <v>0</v>
      </c>
      <c r="DP93" s="2">
        <v>0</v>
      </c>
      <c r="DQ93" s="2">
        <v>0</v>
      </c>
      <c r="DR93" s="2">
        <v>0</v>
      </c>
      <c r="DS93" s="2">
        <v>0</v>
      </c>
      <c r="DT93" s="2">
        <v>0</v>
      </c>
      <c r="DU93" s="2">
        <v>0</v>
      </c>
      <c r="DV93" s="14">
        <f>DH93-SUM(DP93:DU93)</f>
        <v>0</v>
      </c>
      <c r="DW93" s="2">
        <v>0</v>
      </c>
      <c r="DX93" s="2">
        <v>0</v>
      </c>
      <c r="DY93" s="2">
        <v>0</v>
      </c>
      <c r="DZ93" s="14">
        <f>DH93-SUM(DW93:DY93)</f>
        <v>0</v>
      </c>
      <c r="EA93" s="2">
        <v>1</v>
      </c>
      <c r="EB93" s="15">
        <f>SUM(DH93, EA93)</f>
        <v>1</v>
      </c>
      <c r="EC93" s="2">
        <v>0</v>
      </c>
      <c r="ED93" s="2">
        <v>6</v>
      </c>
      <c r="EE93" s="11">
        <f>SUM(EC93:ED93)</f>
        <v>6</v>
      </c>
      <c r="EF93" s="2">
        <v>0</v>
      </c>
      <c r="EG93" s="2">
        <v>3</v>
      </c>
      <c r="EH93" s="2">
        <v>1</v>
      </c>
      <c r="EI93" s="2">
        <v>1</v>
      </c>
      <c r="EJ93" s="2">
        <v>0</v>
      </c>
      <c r="EK93" s="2">
        <v>1</v>
      </c>
      <c r="EL93" s="14">
        <f>EE93-SUM(EF93:EK93)</f>
        <v>0</v>
      </c>
      <c r="EM93" s="2">
        <v>6</v>
      </c>
      <c r="EN93" s="2">
        <v>0</v>
      </c>
      <c r="EO93" s="2">
        <v>0</v>
      </c>
      <c r="EP93" s="2">
        <v>0</v>
      </c>
      <c r="EQ93" s="2">
        <v>0</v>
      </c>
      <c r="ER93" s="14">
        <f>EE93-SUM(EM93:EQ93)</f>
        <v>0</v>
      </c>
      <c r="ES93" s="2">
        <v>0</v>
      </c>
      <c r="ET93" s="2">
        <v>6</v>
      </c>
      <c r="EU93" s="2">
        <v>0</v>
      </c>
      <c r="EV93" s="14">
        <f>EE93-SUM(ES93:EU93)</f>
        <v>0</v>
      </c>
      <c r="EW93" s="2">
        <v>0</v>
      </c>
      <c r="EX93" s="15">
        <f>EW93+EE93</f>
        <v>6</v>
      </c>
      <c r="EY93" s="2">
        <v>0</v>
      </c>
      <c r="EZ93" s="2">
        <v>0</v>
      </c>
      <c r="FA93" s="11">
        <f>EZ93+EY93</f>
        <v>0</v>
      </c>
      <c r="FB93" s="2">
        <v>0</v>
      </c>
      <c r="FC93" s="2">
        <v>0</v>
      </c>
      <c r="FD93" s="11">
        <f>FC93+FB93</f>
        <v>0</v>
      </c>
      <c r="FE93" s="2">
        <v>0</v>
      </c>
      <c r="FF93" s="2">
        <v>15</v>
      </c>
      <c r="FG93" s="2">
        <v>0</v>
      </c>
      <c r="FH93" s="2">
        <v>30</v>
      </c>
      <c r="FI93" s="2">
        <v>0</v>
      </c>
      <c r="FJ93" s="2">
        <v>33</v>
      </c>
      <c r="FK93" s="2">
        <v>0</v>
      </c>
      <c r="FL93" s="2">
        <v>26</v>
      </c>
      <c r="FM93" s="2">
        <v>0</v>
      </c>
      <c r="FN93" s="2">
        <v>15</v>
      </c>
      <c r="FO93" s="2">
        <v>0</v>
      </c>
      <c r="FP93" s="2">
        <v>13</v>
      </c>
      <c r="FQ93" s="2">
        <v>0</v>
      </c>
      <c r="FR93" s="2">
        <v>0</v>
      </c>
      <c r="FS93" s="2">
        <v>0</v>
      </c>
      <c r="FT93" s="2">
        <v>0</v>
      </c>
      <c r="FU93" s="9">
        <f t="shared" si="200"/>
        <v>0</v>
      </c>
      <c r="FV93" s="9">
        <f t="shared" si="200"/>
        <v>132</v>
      </c>
      <c r="FW93" s="11">
        <f>SUM(FV93,FU93)</f>
        <v>132</v>
      </c>
      <c r="FX93" s="2">
        <v>0</v>
      </c>
      <c r="FY93" s="2">
        <v>0</v>
      </c>
      <c r="FZ93" s="16">
        <f t="shared" si="201"/>
        <v>0</v>
      </c>
      <c r="GA93" s="16">
        <f t="shared" si="201"/>
        <v>39</v>
      </c>
      <c r="GB93" s="2">
        <v>0</v>
      </c>
      <c r="GC93" s="2">
        <v>44</v>
      </c>
      <c r="GD93" s="2">
        <v>0</v>
      </c>
      <c r="GE93" s="10">
        <v>49</v>
      </c>
      <c r="GF93" s="16">
        <f t="shared" si="202"/>
        <v>0</v>
      </c>
      <c r="GG93" s="16">
        <f t="shared" si="202"/>
        <v>23</v>
      </c>
      <c r="GH93" s="2">
        <v>0</v>
      </c>
      <c r="GI93" s="2">
        <v>0</v>
      </c>
      <c r="GJ93" s="2">
        <v>0</v>
      </c>
      <c r="GK93" s="2">
        <v>0</v>
      </c>
      <c r="GL93" s="2">
        <v>0</v>
      </c>
      <c r="GM93" s="2">
        <v>0</v>
      </c>
      <c r="GN93" s="2">
        <v>0</v>
      </c>
      <c r="GO93" s="2">
        <v>64</v>
      </c>
      <c r="GP93" s="2">
        <v>0</v>
      </c>
      <c r="GQ93" s="2">
        <v>45</v>
      </c>
      <c r="GR93" s="2">
        <v>0</v>
      </c>
      <c r="GS93" s="2">
        <v>0</v>
      </c>
      <c r="GT93" s="16">
        <f>$FU93-(GV93+GX93+GZ93+HB93+HD93+HF93)</f>
        <v>0</v>
      </c>
      <c r="GU93" s="16">
        <f>$FV93-(GW93+GY93+HA93+HC93+HE93+HG93)</f>
        <v>132</v>
      </c>
      <c r="GV93" s="2">
        <v>0</v>
      </c>
      <c r="GW93" s="2">
        <v>0</v>
      </c>
      <c r="GX93" s="2">
        <v>0</v>
      </c>
      <c r="GY93" s="2">
        <v>0</v>
      </c>
      <c r="GZ93" s="2">
        <v>0</v>
      </c>
      <c r="HA93" s="2">
        <v>0</v>
      </c>
      <c r="HB93" s="2">
        <v>0</v>
      </c>
      <c r="HC93" s="2">
        <v>0</v>
      </c>
      <c r="HD93" s="2">
        <v>0</v>
      </c>
      <c r="HE93" s="2">
        <v>0</v>
      </c>
      <c r="HF93" s="2">
        <v>0</v>
      </c>
      <c r="HG93" s="12">
        <v>0</v>
      </c>
      <c r="HH93" s="2">
        <v>0</v>
      </c>
      <c r="HI93" s="2">
        <v>0</v>
      </c>
      <c r="HJ93" s="2">
        <v>1</v>
      </c>
      <c r="HK93" s="8">
        <v>0</v>
      </c>
      <c r="HL93" s="8">
        <v>46</v>
      </c>
      <c r="HM93" s="8">
        <v>1</v>
      </c>
      <c r="HN93" s="2">
        <v>1</v>
      </c>
      <c r="HO93" s="2">
        <v>0</v>
      </c>
      <c r="HP93" s="2">
        <v>0</v>
      </c>
      <c r="HQ93" s="10">
        <v>0</v>
      </c>
      <c r="HR93" s="2">
        <v>0</v>
      </c>
      <c r="HS93" s="2">
        <v>0</v>
      </c>
      <c r="HT93" s="10">
        <v>0</v>
      </c>
      <c r="HU93" s="2">
        <v>0</v>
      </c>
      <c r="HV93" s="2">
        <v>0</v>
      </c>
      <c r="HW93" s="10">
        <v>0</v>
      </c>
      <c r="HX93" s="2">
        <v>0</v>
      </c>
      <c r="HY93" s="2">
        <v>0</v>
      </c>
      <c r="HZ93" s="8">
        <v>0</v>
      </c>
      <c r="IA93" s="2">
        <v>0</v>
      </c>
      <c r="IB93" s="2">
        <v>0</v>
      </c>
      <c r="IC93" s="2">
        <v>0</v>
      </c>
      <c r="ID93" s="2">
        <v>0</v>
      </c>
      <c r="IE93" s="2">
        <v>0</v>
      </c>
      <c r="IF93" s="2">
        <v>0</v>
      </c>
      <c r="IG93" s="2">
        <v>0</v>
      </c>
      <c r="IH93" s="2">
        <v>0</v>
      </c>
      <c r="II93" s="12">
        <v>0</v>
      </c>
    </row>
    <row r="94" spans="1:243" x14ac:dyDescent="0.2">
      <c r="A94" s="2" t="s">
        <v>282</v>
      </c>
      <c r="B94" s="2" t="s">
        <v>653</v>
      </c>
      <c r="D94" s="2" t="s">
        <v>290</v>
      </c>
      <c r="E94" s="32">
        <v>2</v>
      </c>
      <c r="F94" s="2">
        <v>0</v>
      </c>
      <c r="G94" s="2">
        <v>0</v>
      </c>
      <c r="H94" s="2">
        <v>0</v>
      </c>
      <c r="I94" s="2">
        <v>0</v>
      </c>
      <c r="J94" s="8">
        <v>0</v>
      </c>
      <c r="K94" s="2">
        <v>0</v>
      </c>
      <c r="L94" s="2">
        <v>0</v>
      </c>
      <c r="M94" s="2">
        <v>0</v>
      </c>
      <c r="N94" s="2">
        <v>0</v>
      </c>
      <c r="O94" s="2">
        <v>1</v>
      </c>
      <c r="P94" s="2">
        <v>0</v>
      </c>
      <c r="Q94" s="2">
        <v>0</v>
      </c>
      <c r="R94" s="2">
        <v>0</v>
      </c>
      <c r="S94" s="9">
        <f>SUM(K94:R94)</f>
        <v>1</v>
      </c>
      <c r="T94" s="10">
        <v>1</v>
      </c>
      <c r="U94" s="2">
        <v>0</v>
      </c>
      <c r="V94" s="2">
        <v>0</v>
      </c>
      <c r="W94" s="2">
        <v>0</v>
      </c>
      <c r="X94" s="2">
        <v>1</v>
      </c>
      <c r="Y94" s="2">
        <v>0</v>
      </c>
      <c r="Z94" s="2">
        <v>0</v>
      </c>
      <c r="AA94" s="2">
        <v>0</v>
      </c>
      <c r="AB94" s="2">
        <v>0</v>
      </c>
      <c r="AC94" s="9">
        <f>SUM(U94:AB94)</f>
        <v>1</v>
      </c>
      <c r="AD94" s="10">
        <v>1</v>
      </c>
      <c r="AE94" s="2">
        <v>0</v>
      </c>
      <c r="AF94" s="2">
        <v>0</v>
      </c>
      <c r="AG94" s="2">
        <v>0</v>
      </c>
      <c r="AH94" s="2">
        <v>0</v>
      </c>
      <c r="AI94" s="2">
        <v>0</v>
      </c>
      <c r="AJ94" s="2">
        <v>0</v>
      </c>
      <c r="AK94" s="2">
        <v>0</v>
      </c>
      <c r="AL94" s="2">
        <v>0</v>
      </c>
      <c r="AM94" s="11">
        <f>SUM(AE94:AL94)</f>
        <v>0</v>
      </c>
      <c r="AN94" s="2">
        <v>0</v>
      </c>
      <c r="AO94" s="2">
        <v>0</v>
      </c>
      <c r="AP94" s="10">
        <v>0</v>
      </c>
      <c r="AQ94" s="2">
        <v>0</v>
      </c>
      <c r="AR94" s="2">
        <v>0</v>
      </c>
      <c r="AS94" s="10">
        <v>0</v>
      </c>
      <c r="AT94" s="2">
        <v>0</v>
      </c>
      <c r="AU94" s="8">
        <v>0</v>
      </c>
      <c r="AV94" s="2">
        <v>0</v>
      </c>
      <c r="AW94" s="2">
        <v>0</v>
      </c>
      <c r="AX94" s="2">
        <v>0</v>
      </c>
      <c r="AY94" s="2">
        <v>0</v>
      </c>
      <c r="AZ94" s="2">
        <v>0</v>
      </c>
      <c r="BA94" s="10">
        <v>0</v>
      </c>
      <c r="BB94" s="2">
        <v>0</v>
      </c>
      <c r="BC94" s="2">
        <v>0</v>
      </c>
      <c r="BD94" s="2">
        <v>0</v>
      </c>
      <c r="BE94" s="2">
        <v>0</v>
      </c>
      <c r="BF94" s="2">
        <v>0</v>
      </c>
      <c r="BG94" s="8">
        <v>0</v>
      </c>
      <c r="BH94" s="2">
        <v>0</v>
      </c>
      <c r="BI94" s="2">
        <v>0</v>
      </c>
      <c r="BJ94" s="2">
        <v>0</v>
      </c>
      <c r="BK94" s="2">
        <v>0</v>
      </c>
      <c r="BL94" s="2">
        <v>0</v>
      </c>
      <c r="BM94" s="2">
        <v>0</v>
      </c>
      <c r="BN94" s="2">
        <v>0</v>
      </c>
      <c r="BO94" s="2">
        <v>0</v>
      </c>
      <c r="BP94" s="2">
        <v>0</v>
      </c>
      <c r="BQ94" s="2">
        <v>0</v>
      </c>
      <c r="BR94" s="2">
        <v>0</v>
      </c>
      <c r="BS94" s="2">
        <v>0</v>
      </c>
      <c r="BT94" s="2">
        <v>0</v>
      </c>
      <c r="BU94" s="2">
        <v>0</v>
      </c>
      <c r="BV94" s="2">
        <v>0</v>
      </c>
      <c r="BW94" s="2">
        <v>2</v>
      </c>
      <c r="BX94" s="2">
        <v>0</v>
      </c>
      <c r="BY94" s="2">
        <v>0</v>
      </c>
      <c r="BZ94" s="2">
        <v>0</v>
      </c>
      <c r="CA94" s="2">
        <v>0</v>
      </c>
      <c r="CB94" s="2">
        <v>0</v>
      </c>
      <c r="CC94" s="2">
        <v>0</v>
      </c>
      <c r="CD94" s="2">
        <v>0</v>
      </c>
      <c r="CE94" s="2">
        <v>0</v>
      </c>
      <c r="CF94" s="2">
        <v>0</v>
      </c>
      <c r="CG94" s="2">
        <v>0</v>
      </c>
      <c r="CH94" s="2">
        <v>0</v>
      </c>
      <c r="CI94" s="2">
        <v>0</v>
      </c>
      <c r="CJ94" s="2">
        <v>0</v>
      </c>
      <c r="CK94" s="12">
        <v>0</v>
      </c>
      <c r="CL94" s="2">
        <v>2</v>
      </c>
      <c r="CM94" s="8">
        <v>0</v>
      </c>
      <c r="CN94" s="2">
        <v>11</v>
      </c>
      <c r="CO94" s="61">
        <f>CN94-CP94</f>
        <v>11</v>
      </c>
      <c r="CP94" s="10">
        <v>0</v>
      </c>
      <c r="CQ94" s="61">
        <f>CN94-CR94</f>
        <v>11</v>
      </c>
      <c r="CR94" s="10">
        <v>0</v>
      </c>
      <c r="CS94" s="2">
        <v>11</v>
      </c>
      <c r="CT94" s="2">
        <v>0</v>
      </c>
      <c r="CU94" s="2">
        <v>0</v>
      </c>
      <c r="CV94" s="13">
        <f>$CN94-(CS94+CT94+CU94)</f>
        <v>0</v>
      </c>
      <c r="CW94" s="2">
        <v>11</v>
      </c>
      <c r="CX94" s="14">
        <f>$CN94-CW94</f>
        <v>0</v>
      </c>
      <c r="CY94" s="2">
        <v>0</v>
      </c>
      <c r="CZ94" s="2">
        <v>2</v>
      </c>
      <c r="DA94" s="2">
        <v>1</v>
      </c>
      <c r="DB94" s="8">
        <v>1</v>
      </c>
      <c r="DC94" s="2">
        <v>2</v>
      </c>
      <c r="DD94" s="12">
        <v>384</v>
      </c>
      <c r="DE94" s="2">
        <v>5</v>
      </c>
      <c r="DF94" s="2">
        <v>1</v>
      </c>
      <c r="DG94" s="2">
        <v>0</v>
      </c>
      <c r="DH94" s="11">
        <f t="shared" si="199"/>
        <v>6</v>
      </c>
      <c r="DI94" s="2">
        <v>0</v>
      </c>
      <c r="DJ94" s="2">
        <v>0</v>
      </c>
      <c r="DK94" s="2">
        <v>3</v>
      </c>
      <c r="DL94" s="2">
        <v>1</v>
      </c>
      <c r="DM94" s="2">
        <v>2</v>
      </c>
      <c r="DN94" s="2">
        <v>0</v>
      </c>
      <c r="DO94" s="14">
        <f>DH94-SUM(DI94:DN94)</f>
        <v>0</v>
      </c>
      <c r="DP94" s="2">
        <v>6</v>
      </c>
      <c r="DQ94" s="2">
        <v>0</v>
      </c>
      <c r="DR94" s="2">
        <v>0</v>
      </c>
      <c r="DS94" s="2">
        <v>0</v>
      </c>
      <c r="DT94" s="2">
        <v>0</v>
      </c>
      <c r="DU94" s="2">
        <v>0</v>
      </c>
      <c r="DV94" s="14">
        <f>DH94-SUM(DP94:DU94)</f>
        <v>0</v>
      </c>
      <c r="DW94" s="2">
        <v>0</v>
      </c>
      <c r="DX94" s="2">
        <v>4</v>
      </c>
      <c r="DY94" s="2">
        <v>1</v>
      </c>
      <c r="DZ94" s="14">
        <f>DH94-SUM(DW94:DY94)</f>
        <v>1</v>
      </c>
      <c r="EA94" s="2">
        <v>0</v>
      </c>
      <c r="EB94" s="15">
        <f>SUM(DH94, EA94)</f>
        <v>6</v>
      </c>
      <c r="EC94" s="2">
        <v>4</v>
      </c>
      <c r="ED94" s="2">
        <v>0</v>
      </c>
      <c r="EE94" s="11">
        <f>SUM(EC94:ED94)</f>
        <v>4</v>
      </c>
      <c r="EF94" s="2">
        <v>0</v>
      </c>
      <c r="EG94" s="2">
        <v>2</v>
      </c>
      <c r="EH94" s="2">
        <v>0</v>
      </c>
      <c r="EI94" s="2">
        <v>0</v>
      </c>
      <c r="EJ94" s="2">
        <v>1</v>
      </c>
      <c r="EK94" s="2">
        <v>0</v>
      </c>
      <c r="EL94" s="14">
        <f>EE94-SUM(EF94:EK94)</f>
        <v>1</v>
      </c>
      <c r="EM94" s="2">
        <v>4</v>
      </c>
      <c r="EN94" s="2">
        <v>0</v>
      </c>
      <c r="EO94" s="2">
        <v>0</v>
      </c>
      <c r="EP94" s="2">
        <v>0</v>
      </c>
      <c r="EQ94" s="2">
        <v>0</v>
      </c>
      <c r="ER94" s="14">
        <f>EE94-SUM(EM94:EQ94)</f>
        <v>0</v>
      </c>
      <c r="ES94" s="2">
        <v>0</v>
      </c>
      <c r="ET94" s="2">
        <v>4</v>
      </c>
      <c r="EU94" s="2">
        <v>0</v>
      </c>
      <c r="EV94" s="14">
        <f>EE94-SUM(ES94:EU94)</f>
        <v>0</v>
      </c>
      <c r="EW94" s="2">
        <v>1</v>
      </c>
      <c r="EX94" s="15">
        <f>EW94+EE94</f>
        <v>5</v>
      </c>
      <c r="EY94" s="2">
        <v>299</v>
      </c>
      <c r="EZ94" s="2">
        <v>291</v>
      </c>
      <c r="FA94" s="11">
        <f>EZ94+EY94</f>
        <v>590</v>
      </c>
      <c r="FB94" s="2">
        <v>0</v>
      </c>
      <c r="FC94" s="2">
        <v>6</v>
      </c>
      <c r="FD94" s="11">
        <f>FC94+FB94</f>
        <v>6</v>
      </c>
      <c r="FE94" s="2">
        <v>73</v>
      </c>
      <c r="FF94" s="2">
        <v>51</v>
      </c>
      <c r="FG94" s="2">
        <v>85</v>
      </c>
      <c r="FH94" s="2">
        <v>53</v>
      </c>
      <c r="FI94" s="2">
        <v>66</v>
      </c>
      <c r="FJ94" s="2">
        <v>53</v>
      </c>
      <c r="FK94" s="2">
        <v>46</v>
      </c>
      <c r="FL94" s="2">
        <v>36</v>
      </c>
      <c r="FM94" s="2">
        <v>32</v>
      </c>
      <c r="FN94" s="2">
        <v>0</v>
      </c>
      <c r="FO94" s="2">
        <v>0</v>
      </c>
      <c r="FP94" s="2">
        <v>0</v>
      </c>
      <c r="FQ94" s="2">
        <v>0</v>
      </c>
      <c r="FR94" s="2">
        <v>0</v>
      </c>
      <c r="FS94" s="2">
        <v>0</v>
      </c>
      <c r="FT94" s="2">
        <v>0</v>
      </c>
      <c r="FU94" s="9">
        <f t="shared" si="200"/>
        <v>302</v>
      </c>
      <c r="FV94" s="9">
        <f t="shared" si="200"/>
        <v>193</v>
      </c>
      <c r="FW94" s="42">
        <f>SUM(FV94,FU94)</f>
        <v>495</v>
      </c>
      <c r="FX94" s="2">
        <v>0</v>
      </c>
      <c r="FY94" s="2">
        <v>0</v>
      </c>
      <c r="FZ94" s="16">
        <f t="shared" si="201"/>
        <v>209</v>
      </c>
      <c r="GA94" s="16">
        <f t="shared" si="201"/>
        <v>161</v>
      </c>
      <c r="GB94" s="2">
        <v>65</v>
      </c>
      <c r="GC94" s="2">
        <v>29</v>
      </c>
      <c r="GD94" s="2">
        <v>28</v>
      </c>
      <c r="GE94" s="10">
        <v>3</v>
      </c>
      <c r="GF94" s="16">
        <f t="shared" si="202"/>
        <v>3</v>
      </c>
      <c r="GG94" s="16">
        <f t="shared" si="202"/>
        <v>5</v>
      </c>
      <c r="GH94" s="2">
        <v>3</v>
      </c>
      <c r="GI94" s="2">
        <v>0</v>
      </c>
      <c r="GJ94" s="2">
        <v>0</v>
      </c>
      <c r="GK94" s="2">
        <v>0</v>
      </c>
      <c r="GL94" s="2">
        <v>0</v>
      </c>
      <c r="GM94" s="2">
        <v>0</v>
      </c>
      <c r="GN94" s="2">
        <v>294</v>
      </c>
      <c r="GO94" s="2">
        <v>184</v>
      </c>
      <c r="GP94" s="2">
        <v>2</v>
      </c>
      <c r="GQ94" s="2">
        <v>4</v>
      </c>
      <c r="GR94" s="2">
        <v>0</v>
      </c>
      <c r="GS94" s="2">
        <v>0</v>
      </c>
      <c r="GT94" s="16">
        <f>$FU94-(GV94+GX94+GZ94+HB94+HD94+HF94)</f>
        <v>302</v>
      </c>
      <c r="GU94" s="16">
        <f>$FV94-(GW94+GY94+HA94+HC94+HE94+HG94)</f>
        <v>193</v>
      </c>
      <c r="GV94" s="2">
        <v>0</v>
      </c>
      <c r="GW94" s="2">
        <v>0</v>
      </c>
      <c r="GX94" s="2">
        <v>0</v>
      </c>
      <c r="GY94" s="2">
        <v>0</v>
      </c>
      <c r="GZ94" s="2">
        <v>0</v>
      </c>
      <c r="HA94" s="2">
        <v>0</v>
      </c>
      <c r="HB94" s="2">
        <v>0</v>
      </c>
      <c r="HC94" s="2">
        <v>0</v>
      </c>
      <c r="HD94" s="2">
        <v>0</v>
      </c>
      <c r="HE94" s="2">
        <v>0</v>
      </c>
      <c r="HF94" s="2">
        <v>0</v>
      </c>
      <c r="HG94" s="12">
        <v>0</v>
      </c>
      <c r="HH94" s="2">
        <v>0</v>
      </c>
      <c r="HI94" s="2">
        <v>0</v>
      </c>
      <c r="HJ94" s="2">
        <v>2</v>
      </c>
      <c r="HK94" s="8">
        <v>0</v>
      </c>
      <c r="HL94" s="8">
        <v>92</v>
      </c>
      <c r="HM94" s="8">
        <v>2</v>
      </c>
      <c r="HN94" s="2">
        <v>1</v>
      </c>
      <c r="HO94" s="2">
        <v>0</v>
      </c>
      <c r="HP94" s="2">
        <v>0</v>
      </c>
      <c r="HQ94" s="10">
        <v>0</v>
      </c>
      <c r="HR94" s="2">
        <v>0</v>
      </c>
      <c r="HS94" s="2">
        <v>0</v>
      </c>
      <c r="HT94" s="10">
        <v>0</v>
      </c>
      <c r="HU94" s="2">
        <v>0</v>
      </c>
      <c r="HV94" s="2">
        <v>0</v>
      </c>
      <c r="HW94" s="10">
        <v>0</v>
      </c>
      <c r="HX94" s="2">
        <v>0</v>
      </c>
      <c r="HY94" s="2">
        <v>0</v>
      </c>
      <c r="HZ94" s="8">
        <v>0</v>
      </c>
      <c r="IA94" s="2">
        <v>0</v>
      </c>
      <c r="IB94" s="2">
        <v>0</v>
      </c>
      <c r="IC94" s="2">
        <v>0</v>
      </c>
      <c r="ID94" s="2">
        <v>0</v>
      </c>
      <c r="IE94" s="2">
        <v>0</v>
      </c>
      <c r="IF94" s="2">
        <v>0</v>
      </c>
      <c r="IG94" s="2">
        <v>0</v>
      </c>
      <c r="IH94" s="2">
        <v>0</v>
      </c>
      <c r="II94" s="12">
        <v>0</v>
      </c>
    </row>
    <row r="95" spans="1:243" x14ac:dyDescent="0.2">
      <c r="A95" s="9" t="s">
        <v>282</v>
      </c>
      <c r="B95" s="9" t="s">
        <v>653</v>
      </c>
      <c r="C95" s="9"/>
      <c r="D95" s="9" t="s">
        <v>45</v>
      </c>
      <c r="E95" s="9">
        <f t="shared" ref="E95:BP95" si="203">SUM(E91:E94)</f>
        <v>10</v>
      </c>
      <c r="F95" s="9">
        <f t="shared" si="203"/>
        <v>3</v>
      </c>
      <c r="G95" s="9">
        <f t="shared" si="203"/>
        <v>1</v>
      </c>
      <c r="H95" s="9">
        <f t="shared" si="203"/>
        <v>0</v>
      </c>
      <c r="I95" s="9">
        <f t="shared" si="203"/>
        <v>0</v>
      </c>
      <c r="J95" s="9">
        <f t="shared" si="203"/>
        <v>0</v>
      </c>
      <c r="K95" s="9">
        <f t="shared" si="203"/>
        <v>0</v>
      </c>
      <c r="L95" s="9">
        <f t="shared" si="203"/>
        <v>0</v>
      </c>
      <c r="M95" s="9">
        <f t="shared" si="203"/>
        <v>0</v>
      </c>
      <c r="N95" s="9">
        <f t="shared" si="203"/>
        <v>1</v>
      </c>
      <c r="O95" s="9">
        <f t="shared" si="203"/>
        <v>1</v>
      </c>
      <c r="P95" s="9">
        <f t="shared" si="203"/>
        <v>0</v>
      </c>
      <c r="Q95" s="9">
        <f t="shared" si="203"/>
        <v>0</v>
      </c>
      <c r="R95" s="9">
        <f t="shared" si="203"/>
        <v>0</v>
      </c>
      <c r="S95" s="9">
        <f t="shared" si="203"/>
        <v>2</v>
      </c>
      <c r="T95" s="9">
        <f t="shared" si="203"/>
        <v>1</v>
      </c>
      <c r="U95" s="9">
        <f t="shared" si="203"/>
        <v>0</v>
      </c>
      <c r="V95" s="9">
        <f t="shared" si="203"/>
        <v>0</v>
      </c>
      <c r="W95" s="9">
        <f t="shared" si="203"/>
        <v>1</v>
      </c>
      <c r="X95" s="9">
        <f t="shared" si="203"/>
        <v>2</v>
      </c>
      <c r="Y95" s="9">
        <f t="shared" si="203"/>
        <v>0</v>
      </c>
      <c r="Z95" s="9">
        <f t="shared" si="203"/>
        <v>3</v>
      </c>
      <c r="AA95" s="9">
        <f t="shared" si="203"/>
        <v>0</v>
      </c>
      <c r="AB95" s="9">
        <f t="shared" si="203"/>
        <v>0</v>
      </c>
      <c r="AC95" s="9">
        <f t="shared" si="203"/>
        <v>6</v>
      </c>
      <c r="AD95" s="9">
        <f t="shared" si="203"/>
        <v>1</v>
      </c>
      <c r="AE95" s="9">
        <f t="shared" si="203"/>
        <v>1</v>
      </c>
      <c r="AF95" s="9">
        <f t="shared" si="203"/>
        <v>0</v>
      </c>
      <c r="AG95" s="9">
        <f t="shared" si="203"/>
        <v>1</v>
      </c>
      <c r="AH95" s="9">
        <f t="shared" si="203"/>
        <v>0</v>
      </c>
      <c r="AI95" s="9">
        <f t="shared" si="203"/>
        <v>0</v>
      </c>
      <c r="AJ95" s="9">
        <f t="shared" si="203"/>
        <v>0</v>
      </c>
      <c r="AK95" s="9">
        <f t="shared" si="203"/>
        <v>0</v>
      </c>
      <c r="AL95" s="9">
        <f t="shared" si="203"/>
        <v>0</v>
      </c>
      <c r="AM95" s="9">
        <f t="shared" si="203"/>
        <v>2</v>
      </c>
      <c r="AN95" s="9">
        <f t="shared" si="203"/>
        <v>0</v>
      </c>
      <c r="AO95" s="9">
        <f t="shared" si="203"/>
        <v>0</v>
      </c>
      <c r="AP95" s="9">
        <f t="shared" si="203"/>
        <v>0</v>
      </c>
      <c r="AQ95" s="9">
        <f t="shared" si="203"/>
        <v>0</v>
      </c>
      <c r="AR95" s="9">
        <f t="shared" si="203"/>
        <v>0</v>
      </c>
      <c r="AS95" s="9">
        <f t="shared" si="203"/>
        <v>0</v>
      </c>
      <c r="AT95" s="9">
        <f t="shared" si="203"/>
        <v>0</v>
      </c>
      <c r="AU95" s="9">
        <f t="shared" si="203"/>
        <v>0</v>
      </c>
      <c r="AV95" s="9">
        <f t="shared" si="203"/>
        <v>1</v>
      </c>
      <c r="AW95" s="9">
        <f t="shared" si="203"/>
        <v>1</v>
      </c>
      <c r="AX95" s="9">
        <f t="shared" si="203"/>
        <v>1</v>
      </c>
      <c r="AY95" s="9">
        <f t="shared" si="203"/>
        <v>3</v>
      </c>
      <c r="AZ95" s="9">
        <f t="shared" si="203"/>
        <v>0</v>
      </c>
      <c r="BA95" s="9">
        <f t="shared" si="203"/>
        <v>0</v>
      </c>
      <c r="BB95" s="9">
        <f t="shared" si="203"/>
        <v>0</v>
      </c>
      <c r="BC95" s="9">
        <f t="shared" si="203"/>
        <v>0</v>
      </c>
      <c r="BD95" s="9">
        <f t="shared" si="203"/>
        <v>0</v>
      </c>
      <c r="BE95" s="9">
        <f t="shared" si="203"/>
        <v>0</v>
      </c>
      <c r="BF95" s="9">
        <f t="shared" si="203"/>
        <v>0</v>
      </c>
      <c r="BG95" s="9">
        <f t="shared" si="203"/>
        <v>0</v>
      </c>
      <c r="BH95" s="9">
        <f t="shared" si="203"/>
        <v>7</v>
      </c>
      <c r="BI95" s="9">
        <f t="shared" si="203"/>
        <v>0</v>
      </c>
      <c r="BJ95" s="9">
        <f t="shared" si="203"/>
        <v>0</v>
      </c>
      <c r="BK95" s="9">
        <f t="shared" si="203"/>
        <v>0</v>
      </c>
      <c r="BL95" s="9">
        <f t="shared" si="203"/>
        <v>0</v>
      </c>
      <c r="BM95" s="9">
        <f t="shared" si="203"/>
        <v>0</v>
      </c>
      <c r="BN95" s="9">
        <f t="shared" si="203"/>
        <v>0</v>
      </c>
      <c r="BO95" s="9">
        <f t="shared" si="203"/>
        <v>0</v>
      </c>
      <c r="BP95" s="9">
        <f t="shared" si="203"/>
        <v>0</v>
      </c>
      <c r="BQ95" s="9">
        <f t="shared" ref="BQ95:DG95" si="204">SUM(BQ91:BQ94)</f>
        <v>0</v>
      </c>
      <c r="BR95" s="9">
        <f t="shared" si="204"/>
        <v>0</v>
      </c>
      <c r="BS95" s="9">
        <f t="shared" si="204"/>
        <v>0</v>
      </c>
      <c r="BT95" s="9">
        <f t="shared" si="204"/>
        <v>0</v>
      </c>
      <c r="BU95" s="9">
        <f t="shared" si="204"/>
        <v>0</v>
      </c>
      <c r="BV95" s="9">
        <f t="shared" si="204"/>
        <v>0</v>
      </c>
      <c r="BW95" s="9">
        <f t="shared" si="204"/>
        <v>3</v>
      </c>
      <c r="BX95" s="9">
        <f t="shared" si="204"/>
        <v>0</v>
      </c>
      <c r="BY95" s="9">
        <f t="shared" si="204"/>
        <v>0</v>
      </c>
      <c r="BZ95" s="9">
        <f t="shared" si="204"/>
        <v>0</v>
      </c>
      <c r="CA95" s="9">
        <f t="shared" si="204"/>
        <v>0</v>
      </c>
      <c r="CB95" s="9">
        <f t="shared" si="204"/>
        <v>0</v>
      </c>
      <c r="CC95" s="9">
        <f t="shared" si="204"/>
        <v>0</v>
      </c>
      <c r="CD95" s="9">
        <f t="shared" si="204"/>
        <v>0</v>
      </c>
      <c r="CE95" s="9">
        <f t="shared" si="204"/>
        <v>0</v>
      </c>
      <c r="CF95" s="9">
        <f t="shared" si="204"/>
        <v>0</v>
      </c>
      <c r="CG95" s="9">
        <f t="shared" si="204"/>
        <v>0</v>
      </c>
      <c r="CH95" s="9">
        <f t="shared" si="204"/>
        <v>0</v>
      </c>
      <c r="CI95" s="9">
        <f t="shared" si="204"/>
        <v>0</v>
      </c>
      <c r="CJ95" s="9">
        <f t="shared" si="204"/>
        <v>0</v>
      </c>
      <c r="CK95" s="9">
        <f t="shared" si="204"/>
        <v>0</v>
      </c>
      <c r="CL95" s="9">
        <f t="shared" si="204"/>
        <v>7</v>
      </c>
      <c r="CM95" s="9">
        <f t="shared" si="204"/>
        <v>3</v>
      </c>
      <c r="CN95" s="9">
        <f t="shared" si="204"/>
        <v>48</v>
      </c>
      <c r="CO95" s="9">
        <f t="shared" si="204"/>
        <v>48</v>
      </c>
      <c r="CP95" s="9">
        <f t="shared" si="204"/>
        <v>0</v>
      </c>
      <c r="CQ95" s="9">
        <f t="shared" si="204"/>
        <v>48</v>
      </c>
      <c r="CR95" s="9">
        <f t="shared" si="204"/>
        <v>0</v>
      </c>
      <c r="CS95" s="9">
        <f t="shared" si="204"/>
        <v>48</v>
      </c>
      <c r="CT95" s="9">
        <f t="shared" si="204"/>
        <v>0</v>
      </c>
      <c r="CU95" s="9">
        <f t="shared" si="204"/>
        <v>0</v>
      </c>
      <c r="CV95" s="9">
        <f t="shared" si="204"/>
        <v>0</v>
      </c>
      <c r="CW95" s="9">
        <f t="shared" si="204"/>
        <v>23</v>
      </c>
      <c r="CX95" s="9">
        <f t="shared" si="204"/>
        <v>25</v>
      </c>
      <c r="CY95" s="9">
        <f t="shared" si="204"/>
        <v>6</v>
      </c>
      <c r="CZ95" s="9">
        <f t="shared" si="204"/>
        <v>3</v>
      </c>
      <c r="DA95" s="9">
        <f t="shared" si="204"/>
        <v>3</v>
      </c>
      <c r="DB95" s="9">
        <f t="shared" si="204"/>
        <v>1</v>
      </c>
      <c r="DC95" s="9">
        <f t="shared" si="204"/>
        <v>8</v>
      </c>
      <c r="DD95" s="9">
        <f t="shared" si="204"/>
        <v>1334</v>
      </c>
      <c r="DE95" s="9">
        <f t="shared" si="204"/>
        <v>12</v>
      </c>
      <c r="DF95" s="9">
        <f t="shared" si="204"/>
        <v>1</v>
      </c>
      <c r="DG95" s="9">
        <f t="shared" si="204"/>
        <v>0</v>
      </c>
      <c r="DH95" s="11">
        <f t="shared" si="199"/>
        <v>13</v>
      </c>
      <c r="DI95" s="9">
        <f t="shared" ref="DI95:FT95" si="205">SUM(DI91:DI94)</f>
        <v>0</v>
      </c>
      <c r="DJ95" s="9">
        <f t="shared" si="205"/>
        <v>4</v>
      </c>
      <c r="DK95" s="9">
        <f t="shared" si="205"/>
        <v>3</v>
      </c>
      <c r="DL95" s="9">
        <f t="shared" si="205"/>
        <v>4</v>
      </c>
      <c r="DM95" s="9">
        <f t="shared" si="205"/>
        <v>2</v>
      </c>
      <c r="DN95" s="9">
        <f t="shared" si="205"/>
        <v>0</v>
      </c>
      <c r="DO95" s="9">
        <f t="shared" si="205"/>
        <v>0</v>
      </c>
      <c r="DP95" s="9">
        <f t="shared" si="205"/>
        <v>11</v>
      </c>
      <c r="DQ95" s="9">
        <f t="shared" si="205"/>
        <v>0</v>
      </c>
      <c r="DR95" s="9">
        <f t="shared" si="205"/>
        <v>2</v>
      </c>
      <c r="DS95" s="9">
        <f t="shared" si="205"/>
        <v>0</v>
      </c>
      <c r="DT95" s="9">
        <f t="shared" si="205"/>
        <v>0</v>
      </c>
      <c r="DU95" s="9">
        <f t="shared" si="205"/>
        <v>0</v>
      </c>
      <c r="DV95" s="9">
        <f t="shared" si="205"/>
        <v>0</v>
      </c>
      <c r="DW95" s="9">
        <f t="shared" si="205"/>
        <v>0</v>
      </c>
      <c r="DX95" s="9">
        <f t="shared" si="205"/>
        <v>7</v>
      </c>
      <c r="DY95" s="9">
        <f t="shared" si="205"/>
        <v>2</v>
      </c>
      <c r="DZ95" s="9">
        <f t="shared" si="205"/>
        <v>4</v>
      </c>
      <c r="EA95" s="9">
        <f t="shared" si="205"/>
        <v>18</v>
      </c>
      <c r="EB95" s="9">
        <f t="shared" si="205"/>
        <v>31</v>
      </c>
      <c r="EC95" s="9">
        <f t="shared" si="205"/>
        <v>11</v>
      </c>
      <c r="ED95" s="9">
        <f t="shared" si="205"/>
        <v>26</v>
      </c>
      <c r="EE95" s="9">
        <f t="shared" si="205"/>
        <v>37</v>
      </c>
      <c r="EF95" s="9">
        <f t="shared" si="205"/>
        <v>2</v>
      </c>
      <c r="EG95" s="9">
        <f t="shared" si="205"/>
        <v>8</v>
      </c>
      <c r="EH95" s="9">
        <f t="shared" si="205"/>
        <v>3</v>
      </c>
      <c r="EI95" s="9">
        <f t="shared" si="205"/>
        <v>9</v>
      </c>
      <c r="EJ95" s="9">
        <f t="shared" si="205"/>
        <v>9</v>
      </c>
      <c r="EK95" s="9">
        <f t="shared" si="205"/>
        <v>5</v>
      </c>
      <c r="EL95" s="9">
        <f t="shared" si="205"/>
        <v>1</v>
      </c>
      <c r="EM95" s="9">
        <f t="shared" si="205"/>
        <v>37</v>
      </c>
      <c r="EN95" s="9">
        <f t="shared" si="205"/>
        <v>0</v>
      </c>
      <c r="EO95" s="9">
        <f t="shared" si="205"/>
        <v>0</v>
      </c>
      <c r="EP95" s="9">
        <f t="shared" si="205"/>
        <v>0</v>
      </c>
      <c r="EQ95" s="9">
        <f t="shared" si="205"/>
        <v>0</v>
      </c>
      <c r="ER95" s="9">
        <f t="shared" si="205"/>
        <v>0</v>
      </c>
      <c r="ES95" s="9">
        <f t="shared" si="205"/>
        <v>0</v>
      </c>
      <c r="ET95" s="9">
        <f t="shared" si="205"/>
        <v>34</v>
      </c>
      <c r="EU95" s="9">
        <f t="shared" si="205"/>
        <v>3</v>
      </c>
      <c r="EV95" s="9">
        <f t="shared" si="205"/>
        <v>0</v>
      </c>
      <c r="EW95" s="9">
        <f t="shared" si="205"/>
        <v>3</v>
      </c>
      <c r="EX95" s="9">
        <f t="shared" si="205"/>
        <v>40</v>
      </c>
      <c r="EY95" s="9">
        <f t="shared" si="205"/>
        <v>299</v>
      </c>
      <c r="EZ95" s="9">
        <f t="shared" si="205"/>
        <v>291</v>
      </c>
      <c r="FA95" s="9">
        <f t="shared" si="205"/>
        <v>590</v>
      </c>
      <c r="FB95" s="9">
        <f t="shared" si="205"/>
        <v>0</v>
      </c>
      <c r="FC95" s="9">
        <f t="shared" si="205"/>
        <v>6</v>
      </c>
      <c r="FD95" s="9">
        <f t="shared" si="205"/>
        <v>6</v>
      </c>
      <c r="FE95" s="9">
        <f t="shared" si="205"/>
        <v>122</v>
      </c>
      <c r="FF95" s="9">
        <f t="shared" si="205"/>
        <v>286</v>
      </c>
      <c r="FG95" s="9">
        <f t="shared" si="205"/>
        <v>114</v>
      </c>
      <c r="FH95" s="9">
        <f t="shared" si="205"/>
        <v>308</v>
      </c>
      <c r="FI95" s="9">
        <f t="shared" si="205"/>
        <v>74</v>
      </c>
      <c r="FJ95" s="9">
        <f t="shared" si="205"/>
        <v>325</v>
      </c>
      <c r="FK95" s="9">
        <f t="shared" si="205"/>
        <v>66</v>
      </c>
      <c r="FL95" s="9">
        <f t="shared" si="205"/>
        <v>212</v>
      </c>
      <c r="FM95" s="9">
        <f t="shared" si="205"/>
        <v>32</v>
      </c>
      <c r="FN95" s="9">
        <f t="shared" si="205"/>
        <v>125</v>
      </c>
      <c r="FO95" s="9">
        <f t="shared" si="205"/>
        <v>0</v>
      </c>
      <c r="FP95" s="9">
        <f t="shared" si="205"/>
        <v>129</v>
      </c>
      <c r="FQ95" s="9">
        <f t="shared" si="205"/>
        <v>0</v>
      </c>
      <c r="FR95" s="9">
        <f t="shared" si="205"/>
        <v>0</v>
      </c>
      <c r="FS95" s="9">
        <f t="shared" si="205"/>
        <v>0</v>
      </c>
      <c r="FT95" s="9">
        <f t="shared" si="205"/>
        <v>0</v>
      </c>
      <c r="FU95" s="9">
        <f t="shared" ref="FU95:IF95" si="206">SUM(FU91:FU94)</f>
        <v>408</v>
      </c>
      <c r="FV95" s="9">
        <f t="shared" si="206"/>
        <v>1385</v>
      </c>
      <c r="FW95" s="9">
        <f t="shared" si="206"/>
        <v>1793</v>
      </c>
      <c r="FX95" s="9">
        <f t="shared" si="206"/>
        <v>0</v>
      </c>
      <c r="FY95" s="9">
        <f t="shared" si="206"/>
        <v>1</v>
      </c>
      <c r="FZ95" s="9">
        <f t="shared" si="206"/>
        <v>283</v>
      </c>
      <c r="GA95" s="9">
        <f t="shared" si="206"/>
        <v>839</v>
      </c>
      <c r="GB95" s="9">
        <f t="shared" si="206"/>
        <v>95</v>
      </c>
      <c r="GC95" s="9">
        <f t="shared" si="206"/>
        <v>311</v>
      </c>
      <c r="GD95" s="9">
        <f t="shared" si="206"/>
        <v>30</v>
      </c>
      <c r="GE95" s="9">
        <f t="shared" si="206"/>
        <v>234</v>
      </c>
      <c r="GF95" s="9">
        <f t="shared" si="206"/>
        <v>96</v>
      </c>
      <c r="GG95" s="9">
        <f t="shared" si="206"/>
        <v>245</v>
      </c>
      <c r="GH95" s="9">
        <f t="shared" si="206"/>
        <v>3</v>
      </c>
      <c r="GI95" s="9">
        <f t="shared" si="206"/>
        <v>2</v>
      </c>
      <c r="GJ95" s="9">
        <f t="shared" si="206"/>
        <v>0</v>
      </c>
      <c r="GK95" s="9">
        <f t="shared" si="206"/>
        <v>0</v>
      </c>
      <c r="GL95" s="9">
        <f t="shared" si="206"/>
        <v>0</v>
      </c>
      <c r="GM95" s="9">
        <f t="shared" si="206"/>
        <v>0</v>
      </c>
      <c r="GN95" s="9">
        <f t="shared" si="206"/>
        <v>295</v>
      </c>
      <c r="GO95" s="9">
        <f t="shared" si="206"/>
        <v>1033</v>
      </c>
      <c r="GP95" s="9">
        <f t="shared" si="206"/>
        <v>9</v>
      </c>
      <c r="GQ95" s="9">
        <f t="shared" si="206"/>
        <v>104</v>
      </c>
      <c r="GR95" s="9">
        <f t="shared" si="206"/>
        <v>5</v>
      </c>
      <c r="GS95" s="9">
        <f t="shared" si="206"/>
        <v>1</v>
      </c>
      <c r="GT95" s="9">
        <f t="shared" si="206"/>
        <v>389</v>
      </c>
      <c r="GU95" s="9">
        <f t="shared" si="206"/>
        <v>1362</v>
      </c>
      <c r="GV95" s="9">
        <f t="shared" si="206"/>
        <v>8</v>
      </c>
      <c r="GW95" s="9">
        <f t="shared" si="206"/>
        <v>16</v>
      </c>
      <c r="GX95" s="9">
        <f t="shared" si="206"/>
        <v>7</v>
      </c>
      <c r="GY95" s="9">
        <f t="shared" si="206"/>
        <v>6</v>
      </c>
      <c r="GZ95" s="9">
        <f t="shared" si="206"/>
        <v>3</v>
      </c>
      <c r="HA95" s="9">
        <f t="shared" si="206"/>
        <v>0</v>
      </c>
      <c r="HB95" s="9">
        <f t="shared" si="206"/>
        <v>0</v>
      </c>
      <c r="HC95" s="9">
        <f t="shared" si="206"/>
        <v>0</v>
      </c>
      <c r="HD95" s="9">
        <f t="shared" si="206"/>
        <v>1</v>
      </c>
      <c r="HE95" s="9">
        <f t="shared" si="206"/>
        <v>1</v>
      </c>
      <c r="HF95" s="9">
        <f t="shared" si="206"/>
        <v>0</v>
      </c>
      <c r="HG95" s="9">
        <f t="shared" si="206"/>
        <v>0</v>
      </c>
      <c r="HH95" s="9">
        <f t="shared" si="206"/>
        <v>1</v>
      </c>
      <c r="HI95" s="9">
        <f t="shared" si="206"/>
        <v>0</v>
      </c>
      <c r="HJ95" s="9">
        <f t="shared" si="206"/>
        <v>9</v>
      </c>
      <c r="HK95" s="9">
        <f t="shared" si="206"/>
        <v>0</v>
      </c>
      <c r="HL95" s="9">
        <f t="shared" si="206"/>
        <v>450</v>
      </c>
      <c r="HM95" s="9">
        <f t="shared" si="206"/>
        <v>10</v>
      </c>
      <c r="HN95" s="9">
        <f t="shared" si="206"/>
        <v>7</v>
      </c>
      <c r="HO95" s="9">
        <f t="shared" si="206"/>
        <v>0</v>
      </c>
      <c r="HP95" s="9">
        <f t="shared" si="206"/>
        <v>0</v>
      </c>
      <c r="HQ95" s="9">
        <f t="shared" si="206"/>
        <v>0</v>
      </c>
      <c r="HR95" s="9">
        <f t="shared" si="206"/>
        <v>0</v>
      </c>
      <c r="HS95" s="9">
        <f t="shared" si="206"/>
        <v>0</v>
      </c>
      <c r="HT95" s="9">
        <f t="shared" si="206"/>
        <v>0</v>
      </c>
      <c r="HU95" s="9">
        <f t="shared" si="206"/>
        <v>0</v>
      </c>
      <c r="HV95" s="9">
        <f t="shared" si="206"/>
        <v>0</v>
      </c>
      <c r="HW95" s="9">
        <f t="shared" si="206"/>
        <v>0</v>
      </c>
      <c r="HX95" s="9">
        <f t="shared" si="206"/>
        <v>0</v>
      </c>
      <c r="HY95" s="9">
        <f t="shared" si="206"/>
        <v>0</v>
      </c>
      <c r="HZ95" s="9">
        <f t="shared" si="206"/>
        <v>0</v>
      </c>
      <c r="IA95" s="9">
        <f t="shared" si="206"/>
        <v>0</v>
      </c>
      <c r="IB95" s="9">
        <f t="shared" si="206"/>
        <v>0</v>
      </c>
      <c r="IC95" s="9">
        <f t="shared" si="206"/>
        <v>0</v>
      </c>
      <c r="ID95" s="9">
        <f t="shared" si="206"/>
        <v>0</v>
      </c>
      <c r="IE95" s="9">
        <f t="shared" si="206"/>
        <v>0</v>
      </c>
      <c r="IF95" s="9">
        <f t="shared" si="206"/>
        <v>0</v>
      </c>
      <c r="IG95" s="9">
        <f t="shared" ref="IG95:II95" si="207">SUM(IG91:IG94)</f>
        <v>0</v>
      </c>
      <c r="IH95" s="9">
        <f t="shared" si="207"/>
        <v>0</v>
      </c>
      <c r="II95" s="9">
        <f t="shared" si="207"/>
        <v>0</v>
      </c>
    </row>
    <row r="96" spans="1:243" x14ac:dyDescent="0.2">
      <c r="A96" s="2" t="s">
        <v>282</v>
      </c>
      <c r="B96" s="2" t="s">
        <v>654</v>
      </c>
      <c r="D96" s="2" t="s">
        <v>283</v>
      </c>
      <c r="E96" s="32">
        <v>2</v>
      </c>
      <c r="F96" s="2">
        <v>0</v>
      </c>
      <c r="G96" s="2">
        <v>0</v>
      </c>
      <c r="H96" s="2">
        <v>0</v>
      </c>
      <c r="I96" s="2">
        <v>0</v>
      </c>
      <c r="J96" s="8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9">
        <f>SUM(K96:R96)</f>
        <v>0</v>
      </c>
      <c r="T96" s="10">
        <v>0</v>
      </c>
      <c r="U96" s="2">
        <v>1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  <c r="AA96" s="2">
        <v>0</v>
      </c>
      <c r="AB96" s="2">
        <v>0</v>
      </c>
      <c r="AC96" s="9">
        <f>SUM(U96:AB96)</f>
        <v>1</v>
      </c>
      <c r="AD96" s="10">
        <v>0</v>
      </c>
      <c r="AE96" s="2">
        <v>1</v>
      </c>
      <c r="AF96" s="2">
        <v>0</v>
      </c>
      <c r="AG96" s="2">
        <v>0</v>
      </c>
      <c r="AH96" s="2">
        <v>0</v>
      </c>
      <c r="AI96" s="2">
        <v>0</v>
      </c>
      <c r="AJ96" s="2">
        <v>0</v>
      </c>
      <c r="AK96" s="2">
        <v>0</v>
      </c>
      <c r="AL96" s="2">
        <v>0</v>
      </c>
      <c r="AM96" s="11">
        <f>SUM(AE96:AL96)</f>
        <v>1</v>
      </c>
      <c r="AN96" s="2">
        <v>0</v>
      </c>
      <c r="AO96" s="2">
        <v>0</v>
      </c>
      <c r="AP96" s="10">
        <v>0</v>
      </c>
      <c r="AQ96" s="2">
        <v>0</v>
      </c>
      <c r="AR96" s="2">
        <v>0</v>
      </c>
      <c r="AS96" s="10">
        <v>0</v>
      </c>
      <c r="AT96" s="2">
        <v>0</v>
      </c>
      <c r="AU96" s="8">
        <v>0</v>
      </c>
      <c r="AV96" s="2">
        <v>0</v>
      </c>
      <c r="AW96" s="2">
        <v>0</v>
      </c>
      <c r="AX96" s="2">
        <v>0</v>
      </c>
      <c r="AY96" s="2">
        <v>0</v>
      </c>
      <c r="AZ96" s="2">
        <v>0</v>
      </c>
      <c r="BA96" s="10">
        <v>0</v>
      </c>
      <c r="BB96" s="2">
        <v>0</v>
      </c>
      <c r="BC96" s="2">
        <v>0</v>
      </c>
      <c r="BD96" s="2">
        <v>0</v>
      </c>
      <c r="BE96" s="2">
        <v>0</v>
      </c>
      <c r="BF96" s="2">
        <v>0</v>
      </c>
      <c r="BG96" s="8">
        <v>0</v>
      </c>
      <c r="BH96" s="2">
        <v>1</v>
      </c>
      <c r="BI96" s="2">
        <v>0</v>
      </c>
      <c r="BJ96" s="2">
        <v>0</v>
      </c>
      <c r="BK96" s="2">
        <v>0</v>
      </c>
      <c r="BL96" s="2">
        <v>0</v>
      </c>
      <c r="BM96" s="2">
        <v>0</v>
      </c>
      <c r="BN96" s="2">
        <v>0</v>
      </c>
      <c r="BO96" s="2">
        <v>0</v>
      </c>
      <c r="BP96" s="2">
        <v>0</v>
      </c>
      <c r="BQ96" s="2">
        <v>0</v>
      </c>
      <c r="BR96" s="2">
        <v>0</v>
      </c>
      <c r="BS96" s="2">
        <v>0</v>
      </c>
      <c r="BT96" s="2">
        <v>0</v>
      </c>
      <c r="BU96" s="2">
        <v>0</v>
      </c>
      <c r="BV96" s="2">
        <v>0</v>
      </c>
      <c r="BW96" s="2">
        <v>1</v>
      </c>
      <c r="BX96" s="2">
        <v>0</v>
      </c>
      <c r="BY96" s="2">
        <v>0</v>
      </c>
      <c r="BZ96" s="2">
        <v>0</v>
      </c>
      <c r="CA96" s="2">
        <v>0</v>
      </c>
      <c r="CB96" s="2">
        <v>0</v>
      </c>
      <c r="CC96" s="2">
        <v>0</v>
      </c>
      <c r="CD96" s="2">
        <v>0</v>
      </c>
      <c r="CE96" s="2">
        <v>0</v>
      </c>
      <c r="CF96" s="2">
        <v>0</v>
      </c>
      <c r="CG96" s="2">
        <v>0</v>
      </c>
      <c r="CH96" s="2">
        <v>0</v>
      </c>
      <c r="CI96" s="2">
        <v>0</v>
      </c>
      <c r="CJ96" s="2">
        <v>0</v>
      </c>
      <c r="CK96" s="12">
        <v>0</v>
      </c>
      <c r="CL96" s="2">
        <v>0</v>
      </c>
      <c r="CM96" s="8">
        <v>2</v>
      </c>
      <c r="CN96" s="2">
        <v>2</v>
      </c>
      <c r="CO96" s="61">
        <f>CN96-CP96</f>
        <v>2</v>
      </c>
      <c r="CP96" s="10">
        <v>0</v>
      </c>
      <c r="CQ96" s="61">
        <f>CN96-CR96</f>
        <v>2</v>
      </c>
      <c r="CR96" s="10">
        <v>0</v>
      </c>
      <c r="CS96" s="2">
        <v>2</v>
      </c>
      <c r="CT96" s="2">
        <v>0</v>
      </c>
      <c r="CU96" s="2">
        <v>0</v>
      </c>
      <c r="CV96" s="13">
        <f>$CN96-(CS96+CT96+CU96)</f>
        <v>0</v>
      </c>
      <c r="CW96" s="2">
        <v>0</v>
      </c>
      <c r="CX96" s="14">
        <f>$CN96-CW96</f>
        <v>2</v>
      </c>
      <c r="CY96" s="2">
        <v>1</v>
      </c>
      <c r="CZ96" s="2">
        <v>0</v>
      </c>
      <c r="DA96" s="2">
        <v>0</v>
      </c>
      <c r="DB96" s="8">
        <v>0</v>
      </c>
      <c r="DC96" s="2">
        <v>0</v>
      </c>
      <c r="DD96" s="12">
        <v>0</v>
      </c>
      <c r="DE96" s="2">
        <v>0</v>
      </c>
      <c r="DF96" s="2">
        <v>0</v>
      </c>
      <c r="DG96" s="2">
        <v>0</v>
      </c>
      <c r="DH96" s="11">
        <f t="shared" si="199"/>
        <v>0</v>
      </c>
      <c r="DI96" s="2">
        <v>0</v>
      </c>
      <c r="DJ96" s="2">
        <v>0</v>
      </c>
      <c r="DK96" s="2">
        <v>0</v>
      </c>
      <c r="DL96" s="2">
        <v>0</v>
      </c>
      <c r="DM96" s="2">
        <v>0</v>
      </c>
      <c r="DN96" s="2">
        <v>0</v>
      </c>
      <c r="DO96" s="14">
        <f>DH96-SUM(DI96:DN96)</f>
        <v>0</v>
      </c>
      <c r="DP96" s="2">
        <v>0</v>
      </c>
      <c r="DQ96" s="2">
        <v>0</v>
      </c>
      <c r="DR96" s="2">
        <v>0</v>
      </c>
      <c r="DS96" s="2">
        <v>0</v>
      </c>
      <c r="DT96" s="2">
        <v>0</v>
      </c>
      <c r="DU96" s="2">
        <v>0</v>
      </c>
      <c r="DV96" s="14">
        <f>DH96-SUM(DP96:DU96)</f>
        <v>0</v>
      </c>
      <c r="DW96" s="2">
        <v>0</v>
      </c>
      <c r="DX96" s="2">
        <v>0</v>
      </c>
      <c r="DY96" s="2">
        <v>0</v>
      </c>
      <c r="DZ96" s="14">
        <f>DH96-SUM(DW96:DY96)</f>
        <v>0</v>
      </c>
      <c r="EA96" s="2">
        <v>2</v>
      </c>
      <c r="EB96" s="15">
        <f>SUM(DH96, EA96)</f>
        <v>2</v>
      </c>
      <c r="EC96" s="2">
        <v>2</v>
      </c>
      <c r="ED96" s="2">
        <v>1</v>
      </c>
      <c r="EE96" s="11">
        <f>SUM(EC96:ED96)</f>
        <v>3</v>
      </c>
      <c r="EF96" s="2">
        <v>0</v>
      </c>
      <c r="EG96" s="2">
        <v>0</v>
      </c>
      <c r="EH96" s="2">
        <v>1</v>
      </c>
      <c r="EI96" s="2">
        <v>0</v>
      </c>
      <c r="EJ96" s="2">
        <v>0</v>
      </c>
      <c r="EK96" s="2">
        <v>2</v>
      </c>
      <c r="EL96" s="14">
        <f>EE96-SUM(EF96:EK96)</f>
        <v>0</v>
      </c>
      <c r="EM96" s="2">
        <v>3</v>
      </c>
      <c r="EN96" s="2">
        <v>0</v>
      </c>
      <c r="EO96" s="2">
        <v>0</v>
      </c>
      <c r="EP96" s="2">
        <v>0</v>
      </c>
      <c r="EQ96" s="2">
        <v>0</v>
      </c>
      <c r="ER96" s="14">
        <f>EE96-SUM(EM96:EQ96)</f>
        <v>0</v>
      </c>
      <c r="ES96" s="2">
        <v>0</v>
      </c>
      <c r="ET96" s="2">
        <v>2</v>
      </c>
      <c r="EU96" s="2">
        <v>0</v>
      </c>
      <c r="EV96" s="14">
        <f>EE96-SUM(ES96:EU96)</f>
        <v>1</v>
      </c>
      <c r="EW96" s="2">
        <v>0</v>
      </c>
      <c r="EX96" s="15">
        <f>EW96+EE96</f>
        <v>3</v>
      </c>
      <c r="EY96" s="2">
        <v>0</v>
      </c>
      <c r="EZ96" s="2">
        <v>0</v>
      </c>
      <c r="FA96" s="11">
        <f>EZ96+EY96</f>
        <v>0</v>
      </c>
      <c r="FB96" s="2">
        <v>0</v>
      </c>
      <c r="FC96" s="2">
        <v>0</v>
      </c>
      <c r="FD96" s="11">
        <f>FC96+FB96</f>
        <v>0</v>
      </c>
      <c r="FE96" s="2">
        <v>13</v>
      </c>
      <c r="FF96" s="2">
        <v>49</v>
      </c>
      <c r="FG96" s="2">
        <v>0</v>
      </c>
      <c r="FH96" s="2">
        <v>0</v>
      </c>
      <c r="FI96" s="2">
        <v>0</v>
      </c>
      <c r="FJ96" s="2">
        <v>0</v>
      </c>
      <c r="FK96" s="2">
        <v>0</v>
      </c>
      <c r="FL96" s="2">
        <v>0</v>
      </c>
      <c r="FM96" s="2">
        <v>0</v>
      </c>
      <c r="FN96" s="2">
        <v>0</v>
      </c>
      <c r="FO96" s="2">
        <v>0</v>
      </c>
      <c r="FP96" s="2">
        <v>0</v>
      </c>
      <c r="FQ96" s="2">
        <v>0</v>
      </c>
      <c r="FR96" s="2">
        <v>0</v>
      </c>
      <c r="FS96" s="2">
        <v>0</v>
      </c>
      <c r="FT96" s="2">
        <v>0</v>
      </c>
      <c r="FU96" s="9">
        <f>SUM(FS96,FQ96,FO96,FM96,FK96,FI96,FG96,FE96)</f>
        <v>13</v>
      </c>
      <c r="FV96" s="9">
        <f>SUM(FT96,FR96,FP96,FN96,FL96,FJ96,FH96,FF96)</f>
        <v>49</v>
      </c>
      <c r="FW96" s="11">
        <f>SUM(FV96,FU96)</f>
        <v>62</v>
      </c>
      <c r="FX96" s="2">
        <v>5</v>
      </c>
      <c r="FY96" s="2">
        <v>0</v>
      </c>
      <c r="FZ96" s="16">
        <f>FU96-(FX96+GB96+GD96)</f>
        <v>8</v>
      </c>
      <c r="GA96" s="16">
        <f>FV96-(FY96+GC96+GE96)</f>
        <v>26</v>
      </c>
      <c r="GB96" s="2">
        <v>0</v>
      </c>
      <c r="GC96" s="2">
        <v>23</v>
      </c>
      <c r="GD96" s="2">
        <v>0</v>
      </c>
      <c r="GE96" s="10">
        <v>0</v>
      </c>
      <c r="GF96" s="16">
        <f>FU96-(GH96+GJ96+GL96+GN96+GP96+GR96)</f>
        <v>6</v>
      </c>
      <c r="GG96" s="16">
        <f>FV96-(GI96+GK96+GM96+GO96+GQ96+GS96)</f>
        <v>7</v>
      </c>
      <c r="GH96" s="2">
        <v>0</v>
      </c>
      <c r="GI96" s="2">
        <v>0</v>
      </c>
      <c r="GJ96" s="2">
        <v>0</v>
      </c>
      <c r="GK96" s="2">
        <v>0</v>
      </c>
      <c r="GL96" s="2">
        <v>0</v>
      </c>
      <c r="GM96" s="2">
        <v>0</v>
      </c>
      <c r="GN96" s="2">
        <v>7</v>
      </c>
      <c r="GO96" s="2">
        <v>42</v>
      </c>
      <c r="GP96" s="2">
        <v>0</v>
      </c>
      <c r="GQ96" s="2">
        <v>0</v>
      </c>
      <c r="GR96" s="2">
        <v>0</v>
      </c>
      <c r="GS96" s="2">
        <v>0</v>
      </c>
      <c r="GT96" s="16">
        <f>$FU96-(GV96+GX96+GZ96+HB96+HD96+HF96)</f>
        <v>13</v>
      </c>
      <c r="GU96" s="16">
        <f>$FV96-(GW96+GY96+HA96+HC96+HE96+HG96)</f>
        <v>49</v>
      </c>
      <c r="GV96" s="2">
        <v>0</v>
      </c>
      <c r="GW96" s="2">
        <v>0</v>
      </c>
      <c r="GX96" s="2">
        <v>0</v>
      </c>
      <c r="GY96" s="2">
        <v>0</v>
      </c>
      <c r="GZ96" s="2">
        <v>0</v>
      </c>
      <c r="HA96" s="2">
        <v>0</v>
      </c>
      <c r="HB96" s="2">
        <v>0</v>
      </c>
      <c r="HC96" s="2">
        <v>0</v>
      </c>
      <c r="HD96" s="2">
        <v>0</v>
      </c>
      <c r="HE96" s="2">
        <v>0</v>
      </c>
      <c r="HF96" s="2">
        <v>0</v>
      </c>
      <c r="HG96" s="12">
        <v>0</v>
      </c>
      <c r="HH96" s="2">
        <v>2</v>
      </c>
      <c r="HI96" s="2">
        <v>0</v>
      </c>
      <c r="HJ96" s="2">
        <v>0</v>
      </c>
      <c r="HK96" s="8">
        <v>0</v>
      </c>
      <c r="HL96" s="8">
        <v>92</v>
      </c>
      <c r="HM96" s="8">
        <v>1</v>
      </c>
      <c r="HN96" s="2">
        <v>2</v>
      </c>
      <c r="HO96" s="2">
        <v>0</v>
      </c>
      <c r="HP96" s="2">
        <v>0</v>
      </c>
      <c r="HQ96" s="10">
        <v>0</v>
      </c>
      <c r="HR96" s="2">
        <v>0</v>
      </c>
      <c r="HS96" s="2">
        <v>0</v>
      </c>
      <c r="HT96" s="10">
        <v>0</v>
      </c>
      <c r="HU96" s="2">
        <v>0</v>
      </c>
      <c r="HV96" s="2">
        <v>0</v>
      </c>
      <c r="HW96" s="10">
        <v>0</v>
      </c>
      <c r="HX96" s="2">
        <v>0</v>
      </c>
      <c r="HY96" s="2">
        <v>0</v>
      </c>
      <c r="HZ96" s="8">
        <v>0</v>
      </c>
      <c r="IA96" s="2">
        <v>0</v>
      </c>
      <c r="IB96" s="2">
        <v>0</v>
      </c>
      <c r="IC96" s="2">
        <v>0</v>
      </c>
      <c r="ID96" s="2">
        <v>0</v>
      </c>
      <c r="IE96" s="2">
        <v>0</v>
      </c>
      <c r="IF96" s="2">
        <v>0</v>
      </c>
      <c r="IG96" s="2">
        <v>0</v>
      </c>
      <c r="IH96" s="2">
        <v>0</v>
      </c>
      <c r="II96" s="12">
        <v>0</v>
      </c>
    </row>
    <row r="97" spans="1:243" x14ac:dyDescent="0.2">
      <c r="A97" s="2" t="s">
        <v>282</v>
      </c>
      <c r="B97" s="2" t="s">
        <v>654</v>
      </c>
      <c r="D97" s="2" t="s">
        <v>287</v>
      </c>
      <c r="E97" s="32">
        <v>1</v>
      </c>
      <c r="F97" s="2">
        <v>0</v>
      </c>
      <c r="G97" s="2">
        <v>0</v>
      </c>
      <c r="H97" s="2">
        <v>0</v>
      </c>
      <c r="I97" s="2">
        <v>0</v>
      </c>
      <c r="J97" s="8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9">
        <f>SUM(K97:R97)</f>
        <v>0</v>
      </c>
      <c r="T97" s="10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0</v>
      </c>
      <c r="AB97" s="2">
        <v>0</v>
      </c>
      <c r="AC97" s="9">
        <f>SUM(U97:AB97)</f>
        <v>0</v>
      </c>
      <c r="AD97" s="10">
        <v>0</v>
      </c>
      <c r="AE97" s="2">
        <v>1</v>
      </c>
      <c r="AF97" s="2">
        <v>0</v>
      </c>
      <c r="AG97" s="2">
        <v>0</v>
      </c>
      <c r="AH97" s="2">
        <v>0</v>
      </c>
      <c r="AI97" s="2">
        <v>0</v>
      </c>
      <c r="AJ97" s="2">
        <v>0</v>
      </c>
      <c r="AK97" s="2">
        <v>0</v>
      </c>
      <c r="AL97" s="2">
        <v>0</v>
      </c>
      <c r="AM97" s="11">
        <f>SUM(AE97:AL97)</f>
        <v>1</v>
      </c>
      <c r="AN97" s="2">
        <v>0</v>
      </c>
      <c r="AO97" s="2">
        <v>0</v>
      </c>
      <c r="AP97" s="10">
        <v>0</v>
      </c>
      <c r="AQ97" s="2">
        <v>0</v>
      </c>
      <c r="AR97" s="2">
        <v>0</v>
      </c>
      <c r="AS97" s="10">
        <v>0</v>
      </c>
      <c r="AT97" s="2">
        <v>0</v>
      </c>
      <c r="AU97" s="8">
        <v>0</v>
      </c>
      <c r="AV97" s="2">
        <v>0</v>
      </c>
      <c r="AW97" s="2">
        <v>0</v>
      </c>
      <c r="AX97" s="2">
        <v>0</v>
      </c>
      <c r="AY97" s="2">
        <v>0</v>
      </c>
      <c r="AZ97" s="2">
        <v>0</v>
      </c>
      <c r="BA97" s="10">
        <v>0</v>
      </c>
      <c r="BB97" s="2">
        <v>0</v>
      </c>
      <c r="BC97" s="2">
        <v>0</v>
      </c>
      <c r="BD97" s="2">
        <v>0</v>
      </c>
      <c r="BE97" s="2">
        <v>0</v>
      </c>
      <c r="BF97" s="2">
        <v>0</v>
      </c>
      <c r="BG97" s="8">
        <v>0</v>
      </c>
      <c r="BH97" s="2">
        <v>0</v>
      </c>
      <c r="BI97" s="2">
        <v>0</v>
      </c>
      <c r="BJ97" s="2">
        <v>0</v>
      </c>
      <c r="BK97" s="2">
        <v>0</v>
      </c>
      <c r="BL97" s="2">
        <v>0</v>
      </c>
      <c r="BM97" s="2">
        <v>0</v>
      </c>
      <c r="BN97" s="2">
        <v>0</v>
      </c>
      <c r="BO97" s="2">
        <v>0</v>
      </c>
      <c r="BP97" s="2">
        <v>0</v>
      </c>
      <c r="BQ97" s="2">
        <v>0</v>
      </c>
      <c r="BR97" s="2">
        <v>0</v>
      </c>
      <c r="BS97" s="2">
        <v>0</v>
      </c>
      <c r="BT97" s="2">
        <v>0</v>
      </c>
      <c r="BU97" s="2">
        <v>0</v>
      </c>
      <c r="BV97" s="2">
        <v>0</v>
      </c>
      <c r="BW97" s="2">
        <v>1</v>
      </c>
      <c r="BX97" s="2">
        <v>0</v>
      </c>
      <c r="BY97" s="2">
        <v>0</v>
      </c>
      <c r="BZ97" s="2">
        <v>0</v>
      </c>
      <c r="CA97" s="2">
        <v>0</v>
      </c>
      <c r="CB97" s="2">
        <v>0</v>
      </c>
      <c r="CC97" s="2">
        <v>0</v>
      </c>
      <c r="CD97" s="2">
        <v>0</v>
      </c>
      <c r="CE97" s="2">
        <v>0</v>
      </c>
      <c r="CF97" s="2">
        <v>0</v>
      </c>
      <c r="CG97" s="2">
        <v>0</v>
      </c>
      <c r="CH97" s="2">
        <v>0</v>
      </c>
      <c r="CI97" s="2">
        <v>0</v>
      </c>
      <c r="CJ97" s="2">
        <v>0</v>
      </c>
      <c r="CK97" s="12">
        <v>0</v>
      </c>
      <c r="CL97" s="2">
        <v>1</v>
      </c>
      <c r="CM97" s="8">
        <v>0</v>
      </c>
      <c r="CN97" s="2">
        <v>1</v>
      </c>
      <c r="CO97" s="61">
        <f>CN97-CP97</f>
        <v>1</v>
      </c>
      <c r="CP97" s="10">
        <v>0</v>
      </c>
      <c r="CQ97" s="61">
        <f>CN97-CR97</f>
        <v>1</v>
      </c>
      <c r="CR97" s="10">
        <v>0</v>
      </c>
      <c r="CS97" s="2">
        <v>1</v>
      </c>
      <c r="CT97" s="2">
        <v>0</v>
      </c>
      <c r="CU97" s="2">
        <v>0</v>
      </c>
      <c r="CV97" s="13">
        <f>$CN97-(CS97+CT97+CU97)</f>
        <v>0</v>
      </c>
      <c r="CW97" s="2">
        <v>0</v>
      </c>
      <c r="CX97" s="14">
        <f>$CN97-CW97</f>
        <v>1</v>
      </c>
      <c r="CY97" s="2">
        <v>0</v>
      </c>
      <c r="CZ97" s="2">
        <v>0</v>
      </c>
      <c r="DA97" s="2">
        <v>0</v>
      </c>
      <c r="DB97" s="8">
        <v>0</v>
      </c>
      <c r="DC97" s="2">
        <v>0</v>
      </c>
      <c r="DD97" s="12">
        <v>0</v>
      </c>
      <c r="DE97" s="2">
        <v>0</v>
      </c>
      <c r="DF97" s="2">
        <v>0</v>
      </c>
      <c r="DG97" s="2">
        <v>0</v>
      </c>
      <c r="DH97" s="11">
        <f t="shared" si="199"/>
        <v>0</v>
      </c>
      <c r="DI97" s="2">
        <v>0</v>
      </c>
      <c r="DJ97" s="2">
        <v>0</v>
      </c>
      <c r="DK97" s="2">
        <v>0</v>
      </c>
      <c r="DL97" s="2">
        <v>0</v>
      </c>
      <c r="DM97" s="2">
        <v>0</v>
      </c>
      <c r="DN97" s="2">
        <v>0</v>
      </c>
      <c r="DO97" s="14">
        <f>DH97-SUM(DI97:DN97)</f>
        <v>0</v>
      </c>
      <c r="DP97" s="2">
        <v>0</v>
      </c>
      <c r="DQ97" s="2">
        <v>0</v>
      </c>
      <c r="DR97" s="2">
        <v>0</v>
      </c>
      <c r="DS97" s="2">
        <v>0</v>
      </c>
      <c r="DT97" s="2">
        <v>0</v>
      </c>
      <c r="DU97" s="2">
        <v>0</v>
      </c>
      <c r="DV97" s="14">
        <f>DH97-SUM(DP97:DU97)</f>
        <v>0</v>
      </c>
      <c r="DW97" s="2">
        <v>0</v>
      </c>
      <c r="DX97" s="2">
        <v>0</v>
      </c>
      <c r="DY97" s="2">
        <v>0</v>
      </c>
      <c r="DZ97" s="14">
        <f>DH97-SUM(DW97:DY97)</f>
        <v>0</v>
      </c>
      <c r="EA97" s="2">
        <v>0</v>
      </c>
      <c r="EB97" s="15">
        <f>SUM(DH97, EA97)</f>
        <v>0</v>
      </c>
      <c r="EC97" s="2">
        <v>1</v>
      </c>
      <c r="ED97" s="2">
        <v>0</v>
      </c>
      <c r="EE97" s="11">
        <f>SUM(EC97:ED97)</f>
        <v>1</v>
      </c>
      <c r="EF97" s="2">
        <v>0</v>
      </c>
      <c r="EG97" s="2">
        <v>0</v>
      </c>
      <c r="EH97" s="2">
        <v>0</v>
      </c>
      <c r="EI97" s="2">
        <v>0</v>
      </c>
      <c r="EJ97" s="2">
        <v>1</v>
      </c>
      <c r="EK97" s="2">
        <v>0</v>
      </c>
      <c r="EL97" s="14">
        <f>EE97-SUM(EF97:EK97)</f>
        <v>0</v>
      </c>
      <c r="EM97" s="2">
        <v>1</v>
      </c>
      <c r="EN97" s="2">
        <v>0</v>
      </c>
      <c r="EO97" s="2">
        <v>0</v>
      </c>
      <c r="EP97" s="2">
        <v>0</v>
      </c>
      <c r="EQ97" s="2">
        <v>0</v>
      </c>
      <c r="ER97" s="14">
        <f>EE97-SUM(EM97:EQ97)</f>
        <v>0</v>
      </c>
      <c r="ES97" s="2">
        <v>0</v>
      </c>
      <c r="ET97" s="2">
        <v>1</v>
      </c>
      <c r="EU97" s="2">
        <v>0</v>
      </c>
      <c r="EV97" s="14">
        <f>EE97-SUM(ES97:EU97)</f>
        <v>0</v>
      </c>
      <c r="EW97" s="2">
        <v>0</v>
      </c>
      <c r="EX97" s="15">
        <f>EW97+EE97</f>
        <v>1</v>
      </c>
      <c r="EY97" s="2">
        <v>0</v>
      </c>
      <c r="EZ97" s="2">
        <v>0</v>
      </c>
      <c r="FA97" s="11">
        <f>EZ97+EY97</f>
        <v>0</v>
      </c>
      <c r="FB97" s="2">
        <v>0</v>
      </c>
      <c r="FC97" s="2">
        <v>0</v>
      </c>
      <c r="FD97" s="11">
        <f>FC97+FB97</f>
        <v>0</v>
      </c>
      <c r="FE97" s="2">
        <v>5</v>
      </c>
      <c r="FF97" s="2">
        <v>23</v>
      </c>
      <c r="FG97" s="2">
        <v>0</v>
      </c>
      <c r="FH97" s="2">
        <v>0</v>
      </c>
      <c r="FI97" s="2">
        <v>0</v>
      </c>
      <c r="FJ97" s="2">
        <v>0</v>
      </c>
      <c r="FK97" s="2">
        <v>0</v>
      </c>
      <c r="FL97" s="2">
        <v>0</v>
      </c>
      <c r="FM97" s="2">
        <v>0</v>
      </c>
      <c r="FN97" s="2">
        <v>0</v>
      </c>
      <c r="FO97" s="2">
        <v>0</v>
      </c>
      <c r="FP97" s="2">
        <v>0</v>
      </c>
      <c r="FQ97" s="2">
        <v>0</v>
      </c>
      <c r="FR97" s="2">
        <v>0</v>
      </c>
      <c r="FS97" s="2">
        <v>0</v>
      </c>
      <c r="FT97" s="2">
        <v>0</v>
      </c>
      <c r="FU97" s="9">
        <f>SUM(FS97,FQ97,FO97,FM97,FK97,FI97,FG97,FE97)</f>
        <v>5</v>
      </c>
      <c r="FV97" s="9">
        <f>SUM(FT97,FR97,FP97,FN97,FL97,FJ97,FH97,FF97)</f>
        <v>23</v>
      </c>
      <c r="FW97" s="11">
        <f>SUM(FV97,FU97)</f>
        <v>28</v>
      </c>
      <c r="FX97" s="2">
        <v>0</v>
      </c>
      <c r="FY97" s="2">
        <v>0</v>
      </c>
      <c r="FZ97" s="16">
        <f>FU97-(FX97+GB97+GD97)</f>
        <v>5</v>
      </c>
      <c r="GA97" s="16">
        <f>FV97-(FY97+GC97+GE97)</f>
        <v>4</v>
      </c>
      <c r="GB97" s="2">
        <v>0</v>
      </c>
      <c r="GC97" s="2">
        <v>10</v>
      </c>
      <c r="GD97" s="2">
        <v>0</v>
      </c>
      <c r="GE97" s="10">
        <v>9</v>
      </c>
      <c r="GF97" s="16">
        <f>FU97-(GH97+GJ97+GL97+GN97+GP97+GR97)</f>
        <v>1</v>
      </c>
      <c r="GG97" s="16">
        <f>FV97-(GI97+GK97+GM97+GO97+GQ97+GS97)</f>
        <v>5</v>
      </c>
      <c r="GH97" s="2">
        <v>0</v>
      </c>
      <c r="GI97" s="2">
        <v>0</v>
      </c>
      <c r="GJ97" s="2">
        <v>0</v>
      </c>
      <c r="GK97" s="2">
        <v>0</v>
      </c>
      <c r="GL97" s="2">
        <v>0</v>
      </c>
      <c r="GM97" s="2">
        <v>0</v>
      </c>
      <c r="GN97" s="2">
        <v>4</v>
      </c>
      <c r="GO97" s="2">
        <v>18</v>
      </c>
      <c r="GP97" s="2">
        <v>0</v>
      </c>
      <c r="GQ97" s="2">
        <v>0</v>
      </c>
      <c r="GR97" s="2">
        <v>0</v>
      </c>
      <c r="GS97" s="2">
        <v>0</v>
      </c>
      <c r="GT97" s="16">
        <f>$FU97-(GV97+GX97+GZ97+HB97+HD97+HF97)</f>
        <v>5</v>
      </c>
      <c r="GU97" s="16">
        <f>$FV97-(GW97+GY97+HA97+HC97+HE97+HG97)</f>
        <v>23</v>
      </c>
      <c r="GV97" s="2">
        <v>0</v>
      </c>
      <c r="GW97" s="2">
        <v>0</v>
      </c>
      <c r="GX97" s="2">
        <v>0</v>
      </c>
      <c r="GY97" s="2">
        <v>0</v>
      </c>
      <c r="GZ97" s="2">
        <v>0</v>
      </c>
      <c r="HA97" s="2">
        <v>0</v>
      </c>
      <c r="HB97" s="2">
        <v>0</v>
      </c>
      <c r="HC97" s="2">
        <v>0</v>
      </c>
      <c r="HD97" s="2">
        <v>0</v>
      </c>
      <c r="HE97" s="2">
        <v>0</v>
      </c>
      <c r="HF97" s="2">
        <v>0</v>
      </c>
      <c r="HG97" s="12">
        <v>0</v>
      </c>
      <c r="HH97" s="2">
        <v>1</v>
      </c>
      <c r="HI97" s="2">
        <v>0</v>
      </c>
      <c r="HJ97" s="2">
        <v>0</v>
      </c>
      <c r="HK97" s="8">
        <v>0</v>
      </c>
      <c r="HL97" s="8">
        <v>42</v>
      </c>
      <c r="HM97" s="8">
        <v>0</v>
      </c>
      <c r="HN97" s="2">
        <v>1</v>
      </c>
      <c r="HO97" s="2">
        <v>0</v>
      </c>
      <c r="HP97" s="2">
        <v>0</v>
      </c>
      <c r="HQ97" s="10">
        <v>0</v>
      </c>
      <c r="HR97" s="2">
        <v>0</v>
      </c>
      <c r="HS97" s="2">
        <v>0</v>
      </c>
      <c r="HT97" s="10">
        <v>0</v>
      </c>
      <c r="HU97" s="2">
        <v>0</v>
      </c>
      <c r="HV97" s="2">
        <v>0</v>
      </c>
      <c r="HW97" s="10">
        <v>0</v>
      </c>
      <c r="HX97" s="2">
        <v>0</v>
      </c>
      <c r="HY97" s="2">
        <v>0</v>
      </c>
      <c r="HZ97" s="8">
        <v>0</v>
      </c>
      <c r="IA97" s="2">
        <v>0</v>
      </c>
      <c r="IB97" s="2">
        <v>0</v>
      </c>
      <c r="IC97" s="2">
        <v>0</v>
      </c>
      <c r="ID97" s="2">
        <v>0</v>
      </c>
      <c r="IE97" s="2">
        <v>0</v>
      </c>
      <c r="IF97" s="2">
        <v>0</v>
      </c>
      <c r="IG97" s="2">
        <v>0</v>
      </c>
      <c r="IH97" s="2">
        <v>0</v>
      </c>
      <c r="II97" s="12">
        <v>0</v>
      </c>
    </row>
    <row r="98" spans="1:243" x14ac:dyDescent="0.2">
      <c r="A98" s="9" t="s">
        <v>282</v>
      </c>
      <c r="B98" s="9" t="s">
        <v>654</v>
      </c>
      <c r="C98" s="9"/>
      <c r="D98" s="9" t="s">
        <v>45</v>
      </c>
      <c r="E98" s="9">
        <f t="shared" ref="E98:BP98" si="208">SUM(E96:E97)</f>
        <v>3</v>
      </c>
      <c r="F98" s="9">
        <f t="shared" si="208"/>
        <v>0</v>
      </c>
      <c r="G98" s="9">
        <f t="shared" si="208"/>
        <v>0</v>
      </c>
      <c r="H98" s="9">
        <f t="shared" si="208"/>
        <v>0</v>
      </c>
      <c r="I98" s="9">
        <f t="shared" si="208"/>
        <v>0</v>
      </c>
      <c r="J98" s="9">
        <f t="shared" si="208"/>
        <v>0</v>
      </c>
      <c r="K98" s="9">
        <f t="shared" si="208"/>
        <v>0</v>
      </c>
      <c r="L98" s="9">
        <f t="shared" si="208"/>
        <v>0</v>
      </c>
      <c r="M98" s="9">
        <f t="shared" si="208"/>
        <v>0</v>
      </c>
      <c r="N98" s="9">
        <f t="shared" si="208"/>
        <v>0</v>
      </c>
      <c r="O98" s="9">
        <f t="shared" si="208"/>
        <v>0</v>
      </c>
      <c r="P98" s="9">
        <f t="shared" si="208"/>
        <v>0</v>
      </c>
      <c r="Q98" s="9">
        <f t="shared" si="208"/>
        <v>0</v>
      </c>
      <c r="R98" s="9">
        <f t="shared" si="208"/>
        <v>0</v>
      </c>
      <c r="S98" s="9">
        <f t="shared" si="208"/>
        <v>0</v>
      </c>
      <c r="T98" s="9">
        <f t="shared" si="208"/>
        <v>0</v>
      </c>
      <c r="U98" s="9">
        <f t="shared" si="208"/>
        <v>1</v>
      </c>
      <c r="V98" s="9">
        <f t="shared" si="208"/>
        <v>0</v>
      </c>
      <c r="W98" s="9">
        <f t="shared" si="208"/>
        <v>0</v>
      </c>
      <c r="X98" s="9">
        <f t="shared" si="208"/>
        <v>0</v>
      </c>
      <c r="Y98" s="9">
        <f t="shared" si="208"/>
        <v>0</v>
      </c>
      <c r="Z98" s="9">
        <f t="shared" si="208"/>
        <v>0</v>
      </c>
      <c r="AA98" s="9">
        <f t="shared" si="208"/>
        <v>0</v>
      </c>
      <c r="AB98" s="9">
        <f t="shared" si="208"/>
        <v>0</v>
      </c>
      <c r="AC98" s="9">
        <f t="shared" si="208"/>
        <v>1</v>
      </c>
      <c r="AD98" s="9">
        <f t="shared" si="208"/>
        <v>0</v>
      </c>
      <c r="AE98" s="9">
        <f t="shared" si="208"/>
        <v>2</v>
      </c>
      <c r="AF98" s="9">
        <f t="shared" si="208"/>
        <v>0</v>
      </c>
      <c r="AG98" s="9">
        <f t="shared" si="208"/>
        <v>0</v>
      </c>
      <c r="AH98" s="9">
        <f t="shared" si="208"/>
        <v>0</v>
      </c>
      <c r="AI98" s="9">
        <f t="shared" si="208"/>
        <v>0</v>
      </c>
      <c r="AJ98" s="9">
        <f t="shared" si="208"/>
        <v>0</v>
      </c>
      <c r="AK98" s="9">
        <f t="shared" si="208"/>
        <v>0</v>
      </c>
      <c r="AL98" s="9">
        <f t="shared" si="208"/>
        <v>0</v>
      </c>
      <c r="AM98" s="9">
        <f t="shared" si="208"/>
        <v>2</v>
      </c>
      <c r="AN98" s="9">
        <f t="shared" si="208"/>
        <v>0</v>
      </c>
      <c r="AO98" s="9">
        <f t="shared" si="208"/>
        <v>0</v>
      </c>
      <c r="AP98" s="9">
        <f t="shared" si="208"/>
        <v>0</v>
      </c>
      <c r="AQ98" s="9">
        <f t="shared" si="208"/>
        <v>0</v>
      </c>
      <c r="AR98" s="9">
        <f t="shared" si="208"/>
        <v>0</v>
      </c>
      <c r="AS98" s="9">
        <f t="shared" si="208"/>
        <v>0</v>
      </c>
      <c r="AT98" s="9">
        <f t="shared" si="208"/>
        <v>0</v>
      </c>
      <c r="AU98" s="9">
        <f t="shared" si="208"/>
        <v>0</v>
      </c>
      <c r="AV98" s="9">
        <f t="shared" si="208"/>
        <v>0</v>
      </c>
      <c r="AW98" s="9">
        <f t="shared" si="208"/>
        <v>0</v>
      </c>
      <c r="AX98" s="9">
        <f t="shared" si="208"/>
        <v>0</v>
      </c>
      <c r="AY98" s="9">
        <f t="shared" si="208"/>
        <v>0</v>
      </c>
      <c r="AZ98" s="9">
        <f t="shared" si="208"/>
        <v>0</v>
      </c>
      <c r="BA98" s="9">
        <f t="shared" si="208"/>
        <v>0</v>
      </c>
      <c r="BB98" s="9">
        <f t="shared" si="208"/>
        <v>0</v>
      </c>
      <c r="BC98" s="9">
        <f t="shared" si="208"/>
        <v>0</v>
      </c>
      <c r="BD98" s="9">
        <f t="shared" si="208"/>
        <v>0</v>
      </c>
      <c r="BE98" s="9">
        <f t="shared" si="208"/>
        <v>0</v>
      </c>
      <c r="BF98" s="9">
        <f t="shared" si="208"/>
        <v>0</v>
      </c>
      <c r="BG98" s="9">
        <f t="shared" si="208"/>
        <v>0</v>
      </c>
      <c r="BH98" s="9">
        <f t="shared" si="208"/>
        <v>1</v>
      </c>
      <c r="BI98" s="9">
        <f t="shared" si="208"/>
        <v>0</v>
      </c>
      <c r="BJ98" s="9">
        <f t="shared" si="208"/>
        <v>0</v>
      </c>
      <c r="BK98" s="9">
        <f t="shared" si="208"/>
        <v>0</v>
      </c>
      <c r="BL98" s="9">
        <f t="shared" si="208"/>
        <v>0</v>
      </c>
      <c r="BM98" s="9">
        <f t="shared" si="208"/>
        <v>0</v>
      </c>
      <c r="BN98" s="9">
        <f t="shared" si="208"/>
        <v>0</v>
      </c>
      <c r="BO98" s="9">
        <f t="shared" si="208"/>
        <v>0</v>
      </c>
      <c r="BP98" s="9">
        <f t="shared" si="208"/>
        <v>0</v>
      </c>
      <c r="BQ98" s="9">
        <f t="shared" ref="BQ98:DG98" si="209">SUM(BQ96:BQ97)</f>
        <v>0</v>
      </c>
      <c r="BR98" s="9">
        <f t="shared" si="209"/>
        <v>0</v>
      </c>
      <c r="BS98" s="9">
        <f t="shared" si="209"/>
        <v>0</v>
      </c>
      <c r="BT98" s="9">
        <f t="shared" si="209"/>
        <v>0</v>
      </c>
      <c r="BU98" s="9">
        <f t="shared" si="209"/>
        <v>0</v>
      </c>
      <c r="BV98" s="9">
        <f t="shared" si="209"/>
        <v>0</v>
      </c>
      <c r="BW98" s="9">
        <f t="shared" si="209"/>
        <v>2</v>
      </c>
      <c r="BX98" s="9">
        <f t="shared" si="209"/>
        <v>0</v>
      </c>
      <c r="BY98" s="9">
        <f t="shared" si="209"/>
        <v>0</v>
      </c>
      <c r="BZ98" s="9">
        <f t="shared" si="209"/>
        <v>0</v>
      </c>
      <c r="CA98" s="9">
        <f t="shared" si="209"/>
        <v>0</v>
      </c>
      <c r="CB98" s="9">
        <f t="shared" si="209"/>
        <v>0</v>
      </c>
      <c r="CC98" s="9">
        <f t="shared" si="209"/>
        <v>0</v>
      </c>
      <c r="CD98" s="9">
        <f t="shared" si="209"/>
        <v>0</v>
      </c>
      <c r="CE98" s="9">
        <f t="shared" si="209"/>
        <v>0</v>
      </c>
      <c r="CF98" s="9">
        <f t="shared" si="209"/>
        <v>0</v>
      </c>
      <c r="CG98" s="9">
        <f t="shared" si="209"/>
        <v>0</v>
      </c>
      <c r="CH98" s="9">
        <f t="shared" si="209"/>
        <v>0</v>
      </c>
      <c r="CI98" s="9">
        <f t="shared" si="209"/>
        <v>0</v>
      </c>
      <c r="CJ98" s="9">
        <f t="shared" si="209"/>
        <v>0</v>
      </c>
      <c r="CK98" s="9">
        <f t="shared" si="209"/>
        <v>0</v>
      </c>
      <c r="CL98" s="9">
        <f t="shared" si="209"/>
        <v>1</v>
      </c>
      <c r="CM98" s="9">
        <f t="shared" si="209"/>
        <v>2</v>
      </c>
      <c r="CN98" s="9">
        <f t="shared" si="209"/>
        <v>3</v>
      </c>
      <c r="CO98" s="9">
        <f t="shared" si="209"/>
        <v>3</v>
      </c>
      <c r="CP98" s="9">
        <f t="shared" si="209"/>
        <v>0</v>
      </c>
      <c r="CQ98" s="9">
        <f t="shared" si="209"/>
        <v>3</v>
      </c>
      <c r="CR98" s="9">
        <f t="shared" si="209"/>
        <v>0</v>
      </c>
      <c r="CS98" s="9">
        <f t="shared" si="209"/>
        <v>3</v>
      </c>
      <c r="CT98" s="9">
        <f t="shared" si="209"/>
        <v>0</v>
      </c>
      <c r="CU98" s="9">
        <f t="shared" si="209"/>
        <v>0</v>
      </c>
      <c r="CV98" s="9">
        <f t="shared" si="209"/>
        <v>0</v>
      </c>
      <c r="CW98" s="9">
        <f t="shared" si="209"/>
        <v>0</v>
      </c>
      <c r="CX98" s="9">
        <f t="shared" si="209"/>
        <v>3</v>
      </c>
      <c r="CY98" s="9">
        <f t="shared" si="209"/>
        <v>1</v>
      </c>
      <c r="CZ98" s="9">
        <f t="shared" si="209"/>
        <v>0</v>
      </c>
      <c r="DA98" s="9">
        <f t="shared" si="209"/>
        <v>0</v>
      </c>
      <c r="DB98" s="9">
        <f t="shared" si="209"/>
        <v>0</v>
      </c>
      <c r="DC98" s="9">
        <f t="shared" si="209"/>
        <v>0</v>
      </c>
      <c r="DD98" s="9">
        <f t="shared" si="209"/>
        <v>0</v>
      </c>
      <c r="DE98" s="9">
        <f t="shared" si="209"/>
        <v>0</v>
      </c>
      <c r="DF98" s="9">
        <f t="shared" si="209"/>
        <v>0</v>
      </c>
      <c r="DG98" s="9">
        <f t="shared" si="209"/>
        <v>0</v>
      </c>
      <c r="DH98" s="11">
        <f t="shared" si="199"/>
        <v>0</v>
      </c>
      <c r="DI98" s="9">
        <f t="shared" ref="DI98:FT98" si="210">SUM(DI96:DI97)</f>
        <v>0</v>
      </c>
      <c r="DJ98" s="9">
        <f t="shared" si="210"/>
        <v>0</v>
      </c>
      <c r="DK98" s="9">
        <f t="shared" si="210"/>
        <v>0</v>
      </c>
      <c r="DL98" s="9">
        <f t="shared" si="210"/>
        <v>0</v>
      </c>
      <c r="DM98" s="9">
        <f t="shared" si="210"/>
        <v>0</v>
      </c>
      <c r="DN98" s="9">
        <f t="shared" si="210"/>
        <v>0</v>
      </c>
      <c r="DO98" s="9">
        <f t="shared" si="210"/>
        <v>0</v>
      </c>
      <c r="DP98" s="9">
        <f t="shared" si="210"/>
        <v>0</v>
      </c>
      <c r="DQ98" s="9">
        <f t="shared" si="210"/>
        <v>0</v>
      </c>
      <c r="DR98" s="9">
        <f t="shared" si="210"/>
        <v>0</v>
      </c>
      <c r="DS98" s="9">
        <f t="shared" si="210"/>
        <v>0</v>
      </c>
      <c r="DT98" s="9">
        <f t="shared" si="210"/>
        <v>0</v>
      </c>
      <c r="DU98" s="9">
        <f t="shared" si="210"/>
        <v>0</v>
      </c>
      <c r="DV98" s="9">
        <f t="shared" si="210"/>
        <v>0</v>
      </c>
      <c r="DW98" s="9">
        <f t="shared" si="210"/>
        <v>0</v>
      </c>
      <c r="DX98" s="9">
        <f t="shared" si="210"/>
        <v>0</v>
      </c>
      <c r="DY98" s="9">
        <f t="shared" si="210"/>
        <v>0</v>
      </c>
      <c r="DZ98" s="9">
        <f t="shared" si="210"/>
        <v>0</v>
      </c>
      <c r="EA98" s="9">
        <f t="shared" si="210"/>
        <v>2</v>
      </c>
      <c r="EB98" s="9">
        <f t="shared" si="210"/>
        <v>2</v>
      </c>
      <c r="EC98" s="9">
        <f t="shared" si="210"/>
        <v>3</v>
      </c>
      <c r="ED98" s="9">
        <f t="shared" si="210"/>
        <v>1</v>
      </c>
      <c r="EE98" s="9">
        <f t="shared" si="210"/>
        <v>4</v>
      </c>
      <c r="EF98" s="9">
        <f t="shared" si="210"/>
        <v>0</v>
      </c>
      <c r="EG98" s="9">
        <f t="shared" si="210"/>
        <v>0</v>
      </c>
      <c r="EH98" s="9">
        <f t="shared" si="210"/>
        <v>1</v>
      </c>
      <c r="EI98" s="9">
        <f t="shared" si="210"/>
        <v>0</v>
      </c>
      <c r="EJ98" s="9">
        <f t="shared" si="210"/>
        <v>1</v>
      </c>
      <c r="EK98" s="9">
        <f t="shared" si="210"/>
        <v>2</v>
      </c>
      <c r="EL98" s="9">
        <f t="shared" si="210"/>
        <v>0</v>
      </c>
      <c r="EM98" s="9">
        <f t="shared" si="210"/>
        <v>4</v>
      </c>
      <c r="EN98" s="9">
        <f t="shared" si="210"/>
        <v>0</v>
      </c>
      <c r="EO98" s="9">
        <f t="shared" si="210"/>
        <v>0</v>
      </c>
      <c r="EP98" s="9">
        <f t="shared" si="210"/>
        <v>0</v>
      </c>
      <c r="EQ98" s="9">
        <f t="shared" si="210"/>
        <v>0</v>
      </c>
      <c r="ER98" s="9">
        <f t="shared" si="210"/>
        <v>0</v>
      </c>
      <c r="ES98" s="9">
        <f t="shared" si="210"/>
        <v>0</v>
      </c>
      <c r="ET98" s="9">
        <f t="shared" si="210"/>
        <v>3</v>
      </c>
      <c r="EU98" s="9">
        <f t="shared" si="210"/>
        <v>0</v>
      </c>
      <c r="EV98" s="9">
        <f t="shared" si="210"/>
        <v>1</v>
      </c>
      <c r="EW98" s="9">
        <f t="shared" si="210"/>
        <v>0</v>
      </c>
      <c r="EX98" s="9">
        <f t="shared" si="210"/>
        <v>4</v>
      </c>
      <c r="EY98" s="9">
        <f t="shared" si="210"/>
        <v>0</v>
      </c>
      <c r="EZ98" s="9">
        <f t="shared" si="210"/>
        <v>0</v>
      </c>
      <c r="FA98" s="9">
        <f t="shared" si="210"/>
        <v>0</v>
      </c>
      <c r="FB98" s="9">
        <f t="shared" si="210"/>
        <v>0</v>
      </c>
      <c r="FC98" s="9">
        <f t="shared" si="210"/>
        <v>0</v>
      </c>
      <c r="FD98" s="9">
        <f t="shared" si="210"/>
        <v>0</v>
      </c>
      <c r="FE98" s="9">
        <f t="shared" si="210"/>
        <v>18</v>
      </c>
      <c r="FF98" s="9">
        <f t="shared" si="210"/>
        <v>72</v>
      </c>
      <c r="FG98" s="9">
        <f t="shared" si="210"/>
        <v>0</v>
      </c>
      <c r="FH98" s="9">
        <f t="shared" si="210"/>
        <v>0</v>
      </c>
      <c r="FI98" s="9">
        <f t="shared" si="210"/>
        <v>0</v>
      </c>
      <c r="FJ98" s="9">
        <f t="shared" si="210"/>
        <v>0</v>
      </c>
      <c r="FK98" s="9">
        <f t="shared" si="210"/>
        <v>0</v>
      </c>
      <c r="FL98" s="9">
        <f t="shared" si="210"/>
        <v>0</v>
      </c>
      <c r="FM98" s="9">
        <f t="shared" si="210"/>
        <v>0</v>
      </c>
      <c r="FN98" s="9">
        <f t="shared" si="210"/>
        <v>0</v>
      </c>
      <c r="FO98" s="9">
        <f t="shared" si="210"/>
        <v>0</v>
      </c>
      <c r="FP98" s="9">
        <f t="shared" si="210"/>
        <v>0</v>
      </c>
      <c r="FQ98" s="9">
        <f t="shared" si="210"/>
        <v>0</v>
      </c>
      <c r="FR98" s="9">
        <f t="shared" si="210"/>
        <v>0</v>
      </c>
      <c r="FS98" s="9">
        <f t="shared" si="210"/>
        <v>0</v>
      </c>
      <c r="FT98" s="9">
        <f t="shared" si="210"/>
        <v>0</v>
      </c>
      <c r="FU98" s="9">
        <f t="shared" ref="FU98:IF98" si="211">SUM(FU96:FU97)</f>
        <v>18</v>
      </c>
      <c r="FV98" s="9">
        <f t="shared" si="211"/>
        <v>72</v>
      </c>
      <c r="FW98" s="9">
        <f t="shared" si="211"/>
        <v>90</v>
      </c>
      <c r="FX98" s="9">
        <f t="shared" si="211"/>
        <v>5</v>
      </c>
      <c r="FY98" s="9">
        <f t="shared" si="211"/>
        <v>0</v>
      </c>
      <c r="FZ98" s="9">
        <f t="shared" si="211"/>
        <v>13</v>
      </c>
      <c r="GA98" s="9">
        <f t="shared" si="211"/>
        <v>30</v>
      </c>
      <c r="GB98" s="9">
        <f t="shared" si="211"/>
        <v>0</v>
      </c>
      <c r="GC98" s="9">
        <f t="shared" si="211"/>
        <v>33</v>
      </c>
      <c r="GD98" s="9">
        <f t="shared" si="211"/>
        <v>0</v>
      </c>
      <c r="GE98" s="9">
        <f t="shared" si="211"/>
        <v>9</v>
      </c>
      <c r="GF98" s="9">
        <f t="shared" si="211"/>
        <v>7</v>
      </c>
      <c r="GG98" s="9">
        <f t="shared" si="211"/>
        <v>12</v>
      </c>
      <c r="GH98" s="9">
        <f t="shared" si="211"/>
        <v>0</v>
      </c>
      <c r="GI98" s="9">
        <f t="shared" si="211"/>
        <v>0</v>
      </c>
      <c r="GJ98" s="9">
        <f t="shared" si="211"/>
        <v>0</v>
      </c>
      <c r="GK98" s="9">
        <f t="shared" si="211"/>
        <v>0</v>
      </c>
      <c r="GL98" s="9">
        <f t="shared" si="211"/>
        <v>0</v>
      </c>
      <c r="GM98" s="9">
        <f t="shared" si="211"/>
        <v>0</v>
      </c>
      <c r="GN98" s="9">
        <f t="shared" si="211"/>
        <v>11</v>
      </c>
      <c r="GO98" s="9">
        <f t="shared" si="211"/>
        <v>60</v>
      </c>
      <c r="GP98" s="9">
        <f t="shared" si="211"/>
        <v>0</v>
      </c>
      <c r="GQ98" s="9">
        <f t="shared" si="211"/>
        <v>0</v>
      </c>
      <c r="GR98" s="9">
        <f t="shared" si="211"/>
        <v>0</v>
      </c>
      <c r="GS98" s="9">
        <f t="shared" si="211"/>
        <v>0</v>
      </c>
      <c r="GT98" s="9">
        <f t="shared" si="211"/>
        <v>18</v>
      </c>
      <c r="GU98" s="9">
        <f t="shared" si="211"/>
        <v>72</v>
      </c>
      <c r="GV98" s="9">
        <f t="shared" si="211"/>
        <v>0</v>
      </c>
      <c r="GW98" s="9">
        <f t="shared" si="211"/>
        <v>0</v>
      </c>
      <c r="GX98" s="9">
        <f t="shared" si="211"/>
        <v>0</v>
      </c>
      <c r="GY98" s="9">
        <f t="shared" si="211"/>
        <v>0</v>
      </c>
      <c r="GZ98" s="9">
        <f t="shared" si="211"/>
        <v>0</v>
      </c>
      <c r="HA98" s="9">
        <f t="shared" si="211"/>
        <v>0</v>
      </c>
      <c r="HB98" s="9">
        <f t="shared" si="211"/>
        <v>0</v>
      </c>
      <c r="HC98" s="9">
        <f t="shared" si="211"/>
        <v>0</v>
      </c>
      <c r="HD98" s="9">
        <f t="shared" si="211"/>
        <v>0</v>
      </c>
      <c r="HE98" s="9">
        <f t="shared" si="211"/>
        <v>0</v>
      </c>
      <c r="HF98" s="9">
        <f t="shared" si="211"/>
        <v>0</v>
      </c>
      <c r="HG98" s="9">
        <f t="shared" si="211"/>
        <v>0</v>
      </c>
      <c r="HH98" s="9">
        <f t="shared" si="211"/>
        <v>3</v>
      </c>
      <c r="HI98" s="9">
        <f t="shared" si="211"/>
        <v>0</v>
      </c>
      <c r="HJ98" s="9">
        <f t="shared" si="211"/>
        <v>0</v>
      </c>
      <c r="HK98" s="9">
        <f t="shared" si="211"/>
        <v>0</v>
      </c>
      <c r="HL98" s="9">
        <f t="shared" si="211"/>
        <v>134</v>
      </c>
      <c r="HM98" s="9">
        <f t="shared" si="211"/>
        <v>1</v>
      </c>
      <c r="HN98" s="9">
        <f t="shared" si="211"/>
        <v>3</v>
      </c>
      <c r="HO98" s="9">
        <f t="shared" si="211"/>
        <v>0</v>
      </c>
      <c r="HP98" s="9">
        <f t="shared" si="211"/>
        <v>0</v>
      </c>
      <c r="HQ98" s="9">
        <f t="shared" si="211"/>
        <v>0</v>
      </c>
      <c r="HR98" s="9">
        <f t="shared" si="211"/>
        <v>0</v>
      </c>
      <c r="HS98" s="9">
        <f t="shared" si="211"/>
        <v>0</v>
      </c>
      <c r="HT98" s="9">
        <f t="shared" si="211"/>
        <v>0</v>
      </c>
      <c r="HU98" s="9">
        <f t="shared" si="211"/>
        <v>0</v>
      </c>
      <c r="HV98" s="9">
        <f t="shared" si="211"/>
        <v>0</v>
      </c>
      <c r="HW98" s="9">
        <f t="shared" si="211"/>
        <v>0</v>
      </c>
      <c r="HX98" s="9">
        <f t="shared" si="211"/>
        <v>0</v>
      </c>
      <c r="HY98" s="9">
        <f t="shared" si="211"/>
        <v>0</v>
      </c>
      <c r="HZ98" s="9">
        <f t="shared" si="211"/>
        <v>0</v>
      </c>
      <c r="IA98" s="9">
        <f t="shared" si="211"/>
        <v>0</v>
      </c>
      <c r="IB98" s="9">
        <f t="shared" si="211"/>
        <v>0</v>
      </c>
      <c r="IC98" s="9">
        <f t="shared" si="211"/>
        <v>0</v>
      </c>
      <c r="ID98" s="9">
        <f t="shared" si="211"/>
        <v>0</v>
      </c>
      <c r="IE98" s="9">
        <f t="shared" si="211"/>
        <v>0</v>
      </c>
      <c r="IF98" s="9">
        <f t="shared" si="211"/>
        <v>0</v>
      </c>
      <c r="IG98" s="9">
        <f t="shared" ref="IG98:II98" si="212">SUM(IG96:IG97)</f>
        <v>0</v>
      </c>
      <c r="IH98" s="9">
        <f t="shared" si="212"/>
        <v>0</v>
      </c>
      <c r="II98" s="9">
        <f t="shared" si="212"/>
        <v>0</v>
      </c>
    </row>
    <row r="99" spans="1:243" x14ac:dyDescent="0.2">
      <c r="A99" s="2" t="s">
        <v>295</v>
      </c>
      <c r="B99" s="2" t="s">
        <v>653</v>
      </c>
      <c r="D99" s="2" t="s">
        <v>296</v>
      </c>
      <c r="E99" s="32">
        <v>4</v>
      </c>
      <c r="F99" s="2">
        <v>0</v>
      </c>
      <c r="G99" s="2">
        <v>0</v>
      </c>
      <c r="H99" s="2">
        <v>0</v>
      </c>
      <c r="I99" s="2">
        <v>1</v>
      </c>
      <c r="J99" s="8">
        <v>2</v>
      </c>
      <c r="K99" s="2">
        <v>0</v>
      </c>
      <c r="L99" s="2">
        <v>4</v>
      </c>
      <c r="M99" s="2">
        <v>0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9">
        <f>SUM(K99:R99)</f>
        <v>4</v>
      </c>
      <c r="T99" s="10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0</v>
      </c>
      <c r="AA99" s="2">
        <v>0</v>
      </c>
      <c r="AB99" s="2">
        <v>0</v>
      </c>
      <c r="AC99" s="9">
        <f>SUM(U99:AB99)</f>
        <v>0</v>
      </c>
      <c r="AD99" s="10">
        <v>0</v>
      </c>
      <c r="AE99" s="2">
        <v>0</v>
      </c>
      <c r="AF99" s="2">
        <v>0</v>
      </c>
      <c r="AG99" s="2">
        <v>0</v>
      </c>
      <c r="AH99" s="2">
        <v>0</v>
      </c>
      <c r="AI99" s="2">
        <v>0</v>
      </c>
      <c r="AJ99" s="2">
        <v>0</v>
      </c>
      <c r="AK99" s="2">
        <v>0</v>
      </c>
      <c r="AL99" s="2">
        <v>0</v>
      </c>
      <c r="AM99" s="11">
        <f>SUM(AE99:AL99)</f>
        <v>0</v>
      </c>
      <c r="AN99" s="2">
        <v>0</v>
      </c>
      <c r="AO99" s="2">
        <v>0</v>
      </c>
      <c r="AP99" s="10">
        <v>0</v>
      </c>
      <c r="AQ99" s="2">
        <v>0</v>
      </c>
      <c r="AR99" s="2">
        <v>0</v>
      </c>
      <c r="AS99" s="10">
        <v>0</v>
      </c>
      <c r="AT99" s="2">
        <v>0</v>
      </c>
      <c r="AU99" s="8">
        <v>0</v>
      </c>
      <c r="AV99" s="2">
        <v>0</v>
      </c>
      <c r="AW99" s="2">
        <v>0</v>
      </c>
      <c r="AX99" s="2">
        <v>0</v>
      </c>
      <c r="AY99" s="2">
        <v>0</v>
      </c>
      <c r="AZ99" s="2">
        <v>0</v>
      </c>
      <c r="BA99" s="10">
        <v>0</v>
      </c>
      <c r="BB99" s="2">
        <v>0</v>
      </c>
      <c r="BC99" s="2">
        <v>0</v>
      </c>
      <c r="BD99" s="2">
        <v>0</v>
      </c>
      <c r="BE99" s="2">
        <v>0</v>
      </c>
      <c r="BF99" s="2">
        <v>0</v>
      </c>
      <c r="BG99" s="8">
        <v>0</v>
      </c>
      <c r="BH99" s="2">
        <v>0</v>
      </c>
      <c r="BI99" s="2">
        <v>0</v>
      </c>
      <c r="BJ99" s="2">
        <v>2</v>
      </c>
      <c r="BK99" s="2">
        <v>0</v>
      </c>
      <c r="BL99" s="2">
        <v>1</v>
      </c>
      <c r="BM99" s="2">
        <v>0</v>
      </c>
      <c r="BN99" s="2">
        <v>0</v>
      </c>
      <c r="BO99" s="2">
        <v>0</v>
      </c>
      <c r="BP99" s="2">
        <v>0</v>
      </c>
      <c r="BQ99" s="2">
        <v>0</v>
      </c>
      <c r="BR99" s="2">
        <v>0</v>
      </c>
      <c r="BS99" s="2">
        <v>0</v>
      </c>
      <c r="BT99" s="2">
        <v>0</v>
      </c>
      <c r="BU99" s="2">
        <v>0</v>
      </c>
      <c r="BV99" s="2">
        <v>1</v>
      </c>
      <c r="BW99" s="2">
        <v>0</v>
      </c>
      <c r="BX99" s="2">
        <v>0</v>
      </c>
      <c r="BY99" s="2">
        <v>0</v>
      </c>
      <c r="BZ99" s="2">
        <v>0</v>
      </c>
      <c r="CA99" s="2">
        <v>0</v>
      </c>
      <c r="CB99" s="2">
        <v>0</v>
      </c>
      <c r="CC99" s="2">
        <v>0</v>
      </c>
      <c r="CD99" s="2">
        <v>0</v>
      </c>
      <c r="CE99" s="2">
        <v>0</v>
      </c>
      <c r="CF99" s="2">
        <v>0</v>
      </c>
      <c r="CG99" s="2">
        <v>0</v>
      </c>
      <c r="CH99" s="2">
        <v>0</v>
      </c>
      <c r="CI99" s="2">
        <v>0</v>
      </c>
      <c r="CJ99" s="2">
        <v>0</v>
      </c>
      <c r="CK99" s="12">
        <v>0</v>
      </c>
      <c r="CL99" s="2">
        <v>1</v>
      </c>
      <c r="CM99" s="8">
        <v>3</v>
      </c>
      <c r="CN99" s="2">
        <v>8</v>
      </c>
      <c r="CO99" s="61">
        <f>CN99-CP99</f>
        <v>8</v>
      </c>
      <c r="CP99" s="10">
        <v>0</v>
      </c>
      <c r="CQ99" s="61">
        <f>CN99-CR99</f>
        <v>8</v>
      </c>
      <c r="CR99" s="10">
        <v>0</v>
      </c>
      <c r="CS99" s="2">
        <v>4</v>
      </c>
      <c r="CT99" s="2">
        <v>0</v>
      </c>
      <c r="CU99" s="2">
        <v>0</v>
      </c>
      <c r="CV99" s="13">
        <f>$CN99-(CS99+CT99+CU99)</f>
        <v>4</v>
      </c>
      <c r="CW99" s="2">
        <v>2</v>
      </c>
      <c r="CX99" s="14">
        <f>$CN99-CW99</f>
        <v>6</v>
      </c>
      <c r="CY99" s="2">
        <v>0</v>
      </c>
      <c r="CZ99" s="2">
        <v>0</v>
      </c>
      <c r="DA99" s="2">
        <v>0</v>
      </c>
      <c r="DB99" s="8">
        <v>0</v>
      </c>
      <c r="DC99" s="2">
        <v>0</v>
      </c>
      <c r="DD99" s="12">
        <v>0</v>
      </c>
      <c r="DE99" s="2">
        <v>6</v>
      </c>
      <c r="DF99" s="2">
        <v>0</v>
      </c>
      <c r="DG99" s="2">
        <v>3</v>
      </c>
      <c r="DH99" s="11">
        <f t="shared" si="199"/>
        <v>9</v>
      </c>
      <c r="DI99" s="2">
        <v>0</v>
      </c>
      <c r="DJ99" s="2">
        <v>1</v>
      </c>
      <c r="DK99" s="2">
        <v>1</v>
      </c>
      <c r="DL99" s="2">
        <v>0</v>
      </c>
      <c r="DM99" s="2">
        <v>1</v>
      </c>
      <c r="DN99" s="2">
        <v>5</v>
      </c>
      <c r="DO99" s="14">
        <f>DH99-SUM(DI99:DN99)</f>
        <v>1</v>
      </c>
      <c r="DP99" s="2">
        <v>2</v>
      </c>
      <c r="DQ99" s="2">
        <v>0</v>
      </c>
      <c r="DR99" s="2">
        <v>0</v>
      </c>
      <c r="DS99" s="2">
        <v>0</v>
      </c>
      <c r="DT99" s="2">
        <v>4</v>
      </c>
      <c r="DU99" s="2">
        <v>3</v>
      </c>
      <c r="DV99" s="14">
        <f>DH99-SUM(DP99:DU99)</f>
        <v>0</v>
      </c>
      <c r="DW99" s="2">
        <v>0</v>
      </c>
      <c r="DX99" s="2">
        <v>5</v>
      </c>
      <c r="DY99" s="2">
        <v>1</v>
      </c>
      <c r="DZ99" s="14">
        <f>DH99-SUM(DW99:DY99)</f>
        <v>3</v>
      </c>
      <c r="EA99" s="2">
        <v>7</v>
      </c>
      <c r="EB99" s="15">
        <f>SUM(DH99, EA99)</f>
        <v>16</v>
      </c>
      <c r="EC99" s="2">
        <v>0</v>
      </c>
      <c r="ED99" s="2">
        <v>0</v>
      </c>
      <c r="EE99" s="11">
        <f>SUM(EC99:ED99)</f>
        <v>0</v>
      </c>
      <c r="EF99" s="2">
        <v>0</v>
      </c>
      <c r="EG99" s="2">
        <v>0</v>
      </c>
      <c r="EH99" s="2">
        <v>0</v>
      </c>
      <c r="EI99" s="2">
        <v>0</v>
      </c>
      <c r="EJ99" s="2">
        <v>0</v>
      </c>
      <c r="EK99" s="2">
        <v>0</v>
      </c>
      <c r="EL99" s="14">
        <f>EE99-SUM(EF99:EK99)</f>
        <v>0</v>
      </c>
      <c r="EM99" s="2">
        <v>0</v>
      </c>
      <c r="EN99" s="2">
        <v>0</v>
      </c>
      <c r="EO99" s="2">
        <v>0</v>
      </c>
      <c r="EP99" s="2">
        <v>0</v>
      </c>
      <c r="EQ99" s="2">
        <v>0</v>
      </c>
      <c r="ER99" s="14">
        <f>EE99-SUM(EM99:EQ99)</f>
        <v>0</v>
      </c>
      <c r="ES99" s="2">
        <v>0</v>
      </c>
      <c r="ET99" s="2">
        <v>0</v>
      </c>
      <c r="EU99" s="2">
        <v>0</v>
      </c>
      <c r="EV99" s="14">
        <f>EE99-SUM(ES99:EU99)</f>
        <v>0</v>
      </c>
      <c r="EW99" s="2">
        <v>1</v>
      </c>
      <c r="EX99" s="15">
        <f>EW99+EE99</f>
        <v>1</v>
      </c>
      <c r="EY99" s="2">
        <v>0</v>
      </c>
      <c r="EZ99" s="2">
        <v>0</v>
      </c>
      <c r="FA99" s="11">
        <f>EZ99+EY99</f>
        <v>0</v>
      </c>
      <c r="FB99" s="2">
        <v>0</v>
      </c>
      <c r="FC99" s="2">
        <v>0</v>
      </c>
      <c r="FD99" s="11">
        <f>FC99+FB99</f>
        <v>0</v>
      </c>
      <c r="FE99" s="2">
        <v>89</v>
      </c>
      <c r="FF99" s="2">
        <v>0</v>
      </c>
      <c r="FG99" s="2">
        <v>43</v>
      </c>
      <c r="FH99" s="2">
        <v>0</v>
      </c>
      <c r="FI99" s="2">
        <v>0</v>
      </c>
      <c r="FJ99" s="2">
        <v>0</v>
      </c>
      <c r="FK99" s="2">
        <v>0</v>
      </c>
      <c r="FL99" s="2">
        <v>0</v>
      </c>
      <c r="FM99" s="2">
        <v>0</v>
      </c>
      <c r="FN99" s="2">
        <v>0</v>
      </c>
      <c r="FO99" s="2">
        <v>0</v>
      </c>
      <c r="FP99" s="2">
        <v>0</v>
      </c>
      <c r="FQ99" s="2">
        <v>0</v>
      </c>
      <c r="FR99" s="2">
        <v>0</v>
      </c>
      <c r="FS99" s="2">
        <v>0</v>
      </c>
      <c r="FT99" s="2">
        <v>0</v>
      </c>
      <c r="FU99" s="9">
        <f>SUM(FS99,FQ99,FO99,FM99,FK99,FI99,FG99,FE99)</f>
        <v>132</v>
      </c>
      <c r="FV99" s="9">
        <f>SUM(FT99,FR99,FP99,FN99,FL99,FJ99,FH99,FF99)</f>
        <v>0</v>
      </c>
      <c r="FW99" s="11">
        <f>SUM(FV99,FU99)</f>
        <v>132</v>
      </c>
      <c r="FX99" s="2">
        <v>2</v>
      </c>
      <c r="FY99" s="2">
        <v>0</v>
      </c>
      <c r="FZ99" s="16">
        <f>FU99-(FX99+GB99+GD99)</f>
        <v>122</v>
      </c>
      <c r="GA99" s="16">
        <f>FV99-(FY99+GC99+GE99)</f>
        <v>0</v>
      </c>
      <c r="GB99" s="2">
        <v>5</v>
      </c>
      <c r="GC99" s="2">
        <v>0</v>
      </c>
      <c r="GD99" s="2">
        <v>3</v>
      </c>
      <c r="GE99" s="10">
        <v>0</v>
      </c>
      <c r="GF99" s="16">
        <f>FU99-(GH99+GJ99+GL99+GN99+GP99+GR99)</f>
        <v>8</v>
      </c>
      <c r="GG99" s="16">
        <f>FV99-(GI99+GK99+GM99+GO99+GQ99+GS99)</f>
        <v>0</v>
      </c>
      <c r="GH99" s="2">
        <v>0</v>
      </c>
      <c r="GI99" s="2">
        <v>0</v>
      </c>
      <c r="GJ99" s="2">
        <v>0</v>
      </c>
      <c r="GK99" s="2">
        <v>0</v>
      </c>
      <c r="GL99" s="2">
        <v>0</v>
      </c>
      <c r="GM99" s="2">
        <v>0</v>
      </c>
      <c r="GN99" s="2">
        <v>3</v>
      </c>
      <c r="GO99" s="2">
        <v>0</v>
      </c>
      <c r="GP99" s="2">
        <v>104</v>
      </c>
      <c r="GQ99" s="2">
        <v>0</v>
      </c>
      <c r="GR99" s="2">
        <v>17</v>
      </c>
      <c r="GS99" s="2">
        <v>0</v>
      </c>
      <c r="GT99" s="16">
        <f>$FU99-(GV99+GX99+GZ99+HB99+HD99+HF99)</f>
        <v>58</v>
      </c>
      <c r="GU99" s="16">
        <f>$FV99-(GW99+GY99+HA99+HC99+HE99+HG99)</f>
        <v>0</v>
      </c>
      <c r="GV99" s="2">
        <v>0</v>
      </c>
      <c r="GW99" s="2">
        <v>0</v>
      </c>
      <c r="GX99" s="2">
        <v>0</v>
      </c>
      <c r="GY99" s="2">
        <v>0</v>
      </c>
      <c r="GZ99" s="2">
        <v>17</v>
      </c>
      <c r="HA99" s="2">
        <v>0</v>
      </c>
      <c r="HB99" s="2">
        <v>0</v>
      </c>
      <c r="HC99" s="2">
        <v>0</v>
      </c>
      <c r="HD99" s="2">
        <v>57</v>
      </c>
      <c r="HE99" s="2">
        <v>0</v>
      </c>
      <c r="HF99" s="2">
        <v>0</v>
      </c>
      <c r="HG99" s="12">
        <v>0</v>
      </c>
      <c r="HH99" s="2">
        <v>0</v>
      </c>
      <c r="HI99" s="2">
        <v>0</v>
      </c>
      <c r="HJ99" s="2">
        <v>4</v>
      </c>
      <c r="HK99" s="8">
        <v>0</v>
      </c>
      <c r="HL99" s="8">
        <v>170</v>
      </c>
      <c r="HM99" s="8">
        <v>0</v>
      </c>
      <c r="HN99" s="2">
        <v>0</v>
      </c>
      <c r="HO99" s="2">
        <v>0</v>
      </c>
      <c r="HP99" s="2">
        <v>0</v>
      </c>
      <c r="HQ99" s="10">
        <v>0</v>
      </c>
      <c r="HR99" s="2">
        <v>0</v>
      </c>
      <c r="HS99" s="2">
        <v>0</v>
      </c>
      <c r="HT99" s="10">
        <v>0</v>
      </c>
      <c r="HU99" s="2">
        <v>0</v>
      </c>
      <c r="HV99" s="2">
        <v>0</v>
      </c>
      <c r="HW99" s="10">
        <v>0</v>
      </c>
      <c r="HX99" s="2">
        <v>0</v>
      </c>
      <c r="HY99" s="2">
        <v>0</v>
      </c>
      <c r="HZ99" s="8">
        <v>0</v>
      </c>
      <c r="IA99" s="2">
        <v>0</v>
      </c>
      <c r="IB99" s="2">
        <v>0</v>
      </c>
      <c r="IC99" s="2">
        <v>0</v>
      </c>
      <c r="ID99" s="2">
        <v>0</v>
      </c>
      <c r="IE99" s="2">
        <v>0</v>
      </c>
      <c r="IF99" s="2">
        <v>0</v>
      </c>
      <c r="IG99" s="2">
        <v>0</v>
      </c>
      <c r="IH99" s="2">
        <v>0</v>
      </c>
      <c r="II99" s="12">
        <v>0</v>
      </c>
    </row>
    <row r="100" spans="1:243" x14ac:dyDescent="0.2">
      <c r="A100" s="9" t="s">
        <v>295</v>
      </c>
      <c r="B100" s="9" t="s">
        <v>653</v>
      </c>
      <c r="C100" s="9"/>
      <c r="D100" s="9" t="s">
        <v>45</v>
      </c>
      <c r="E100" s="9">
        <f t="shared" ref="E100:BP100" si="213">SUM(E99)</f>
        <v>4</v>
      </c>
      <c r="F100" s="9">
        <f t="shared" si="213"/>
        <v>0</v>
      </c>
      <c r="G100" s="9">
        <f t="shared" si="213"/>
        <v>0</v>
      </c>
      <c r="H100" s="9">
        <f t="shared" si="213"/>
        <v>0</v>
      </c>
      <c r="I100" s="9">
        <f t="shared" si="213"/>
        <v>1</v>
      </c>
      <c r="J100" s="9">
        <f t="shared" si="213"/>
        <v>2</v>
      </c>
      <c r="K100" s="9">
        <f t="shared" si="213"/>
        <v>0</v>
      </c>
      <c r="L100" s="9">
        <f t="shared" si="213"/>
        <v>4</v>
      </c>
      <c r="M100" s="9">
        <f t="shared" si="213"/>
        <v>0</v>
      </c>
      <c r="N100" s="9">
        <f t="shared" si="213"/>
        <v>0</v>
      </c>
      <c r="O100" s="9">
        <f t="shared" si="213"/>
        <v>0</v>
      </c>
      <c r="P100" s="9">
        <f t="shared" si="213"/>
        <v>0</v>
      </c>
      <c r="Q100" s="9">
        <f t="shared" si="213"/>
        <v>0</v>
      </c>
      <c r="R100" s="9">
        <f t="shared" si="213"/>
        <v>0</v>
      </c>
      <c r="S100" s="9">
        <f t="shared" si="213"/>
        <v>4</v>
      </c>
      <c r="T100" s="9">
        <f t="shared" si="213"/>
        <v>0</v>
      </c>
      <c r="U100" s="9">
        <f t="shared" si="213"/>
        <v>0</v>
      </c>
      <c r="V100" s="9">
        <f t="shared" si="213"/>
        <v>0</v>
      </c>
      <c r="W100" s="9">
        <f t="shared" si="213"/>
        <v>0</v>
      </c>
      <c r="X100" s="9">
        <f t="shared" si="213"/>
        <v>0</v>
      </c>
      <c r="Y100" s="9">
        <f t="shared" si="213"/>
        <v>0</v>
      </c>
      <c r="Z100" s="9">
        <f t="shared" si="213"/>
        <v>0</v>
      </c>
      <c r="AA100" s="9">
        <f t="shared" si="213"/>
        <v>0</v>
      </c>
      <c r="AB100" s="9">
        <f t="shared" si="213"/>
        <v>0</v>
      </c>
      <c r="AC100" s="9">
        <f t="shared" si="213"/>
        <v>0</v>
      </c>
      <c r="AD100" s="9">
        <f t="shared" si="213"/>
        <v>0</v>
      </c>
      <c r="AE100" s="9">
        <f t="shared" si="213"/>
        <v>0</v>
      </c>
      <c r="AF100" s="9">
        <f t="shared" si="213"/>
        <v>0</v>
      </c>
      <c r="AG100" s="9">
        <f t="shared" si="213"/>
        <v>0</v>
      </c>
      <c r="AH100" s="9">
        <f t="shared" si="213"/>
        <v>0</v>
      </c>
      <c r="AI100" s="9">
        <f t="shared" si="213"/>
        <v>0</v>
      </c>
      <c r="AJ100" s="9">
        <f t="shared" si="213"/>
        <v>0</v>
      </c>
      <c r="AK100" s="9">
        <f t="shared" si="213"/>
        <v>0</v>
      </c>
      <c r="AL100" s="9">
        <f t="shared" si="213"/>
        <v>0</v>
      </c>
      <c r="AM100" s="9">
        <f t="shared" si="213"/>
        <v>0</v>
      </c>
      <c r="AN100" s="9">
        <f t="shared" si="213"/>
        <v>0</v>
      </c>
      <c r="AO100" s="9">
        <f t="shared" si="213"/>
        <v>0</v>
      </c>
      <c r="AP100" s="9">
        <f t="shared" si="213"/>
        <v>0</v>
      </c>
      <c r="AQ100" s="9">
        <f t="shared" si="213"/>
        <v>0</v>
      </c>
      <c r="AR100" s="9">
        <f t="shared" si="213"/>
        <v>0</v>
      </c>
      <c r="AS100" s="9">
        <f t="shared" si="213"/>
        <v>0</v>
      </c>
      <c r="AT100" s="9">
        <f t="shared" si="213"/>
        <v>0</v>
      </c>
      <c r="AU100" s="9">
        <f t="shared" si="213"/>
        <v>0</v>
      </c>
      <c r="AV100" s="9">
        <f t="shared" si="213"/>
        <v>0</v>
      </c>
      <c r="AW100" s="9">
        <f t="shared" si="213"/>
        <v>0</v>
      </c>
      <c r="AX100" s="9">
        <f t="shared" si="213"/>
        <v>0</v>
      </c>
      <c r="AY100" s="9">
        <f t="shared" si="213"/>
        <v>0</v>
      </c>
      <c r="AZ100" s="9">
        <f t="shared" si="213"/>
        <v>0</v>
      </c>
      <c r="BA100" s="9">
        <f t="shared" si="213"/>
        <v>0</v>
      </c>
      <c r="BB100" s="9">
        <f t="shared" si="213"/>
        <v>0</v>
      </c>
      <c r="BC100" s="9">
        <f t="shared" si="213"/>
        <v>0</v>
      </c>
      <c r="BD100" s="9">
        <f t="shared" si="213"/>
        <v>0</v>
      </c>
      <c r="BE100" s="9">
        <f t="shared" si="213"/>
        <v>0</v>
      </c>
      <c r="BF100" s="9">
        <f t="shared" si="213"/>
        <v>0</v>
      </c>
      <c r="BG100" s="9">
        <f t="shared" si="213"/>
        <v>0</v>
      </c>
      <c r="BH100" s="9">
        <f t="shared" si="213"/>
        <v>0</v>
      </c>
      <c r="BI100" s="9">
        <f t="shared" si="213"/>
        <v>0</v>
      </c>
      <c r="BJ100" s="9">
        <f t="shared" si="213"/>
        <v>2</v>
      </c>
      <c r="BK100" s="9">
        <f t="shared" si="213"/>
        <v>0</v>
      </c>
      <c r="BL100" s="9">
        <f t="shared" si="213"/>
        <v>1</v>
      </c>
      <c r="BM100" s="9">
        <f t="shared" si="213"/>
        <v>0</v>
      </c>
      <c r="BN100" s="9">
        <f t="shared" si="213"/>
        <v>0</v>
      </c>
      <c r="BO100" s="9">
        <f t="shared" si="213"/>
        <v>0</v>
      </c>
      <c r="BP100" s="9">
        <f t="shared" si="213"/>
        <v>0</v>
      </c>
      <c r="BQ100" s="9">
        <f t="shared" ref="BQ100:DG100" si="214">SUM(BQ99)</f>
        <v>0</v>
      </c>
      <c r="BR100" s="9">
        <f t="shared" si="214"/>
        <v>0</v>
      </c>
      <c r="BS100" s="9">
        <f t="shared" si="214"/>
        <v>0</v>
      </c>
      <c r="BT100" s="9">
        <f t="shared" si="214"/>
        <v>0</v>
      </c>
      <c r="BU100" s="9">
        <f t="shared" si="214"/>
        <v>0</v>
      </c>
      <c r="BV100" s="9">
        <f t="shared" si="214"/>
        <v>1</v>
      </c>
      <c r="BW100" s="9">
        <f t="shared" si="214"/>
        <v>0</v>
      </c>
      <c r="BX100" s="9">
        <f t="shared" si="214"/>
        <v>0</v>
      </c>
      <c r="BY100" s="9">
        <f t="shared" si="214"/>
        <v>0</v>
      </c>
      <c r="BZ100" s="9">
        <f t="shared" si="214"/>
        <v>0</v>
      </c>
      <c r="CA100" s="9">
        <f t="shared" si="214"/>
        <v>0</v>
      </c>
      <c r="CB100" s="9">
        <f t="shared" si="214"/>
        <v>0</v>
      </c>
      <c r="CC100" s="9">
        <f t="shared" si="214"/>
        <v>0</v>
      </c>
      <c r="CD100" s="9">
        <f t="shared" si="214"/>
        <v>0</v>
      </c>
      <c r="CE100" s="9">
        <f t="shared" si="214"/>
        <v>0</v>
      </c>
      <c r="CF100" s="9">
        <f t="shared" si="214"/>
        <v>0</v>
      </c>
      <c r="CG100" s="9">
        <f t="shared" si="214"/>
        <v>0</v>
      </c>
      <c r="CH100" s="9">
        <f t="shared" si="214"/>
        <v>0</v>
      </c>
      <c r="CI100" s="9">
        <f t="shared" si="214"/>
        <v>0</v>
      </c>
      <c r="CJ100" s="9">
        <f t="shared" si="214"/>
        <v>0</v>
      </c>
      <c r="CK100" s="9">
        <f t="shared" si="214"/>
        <v>0</v>
      </c>
      <c r="CL100" s="9">
        <f t="shared" si="214"/>
        <v>1</v>
      </c>
      <c r="CM100" s="9">
        <f t="shared" si="214"/>
        <v>3</v>
      </c>
      <c r="CN100" s="9">
        <f t="shared" si="214"/>
        <v>8</v>
      </c>
      <c r="CO100" s="9">
        <f t="shared" si="214"/>
        <v>8</v>
      </c>
      <c r="CP100" s="9">
        <f t="shared" si="214"/>
        <v>0</v>
      </c>
      <c r="CQ100" s="9">
        <f t="shared" si="214"/>
        <v>8</v>
      </c>
      <c r="CR100" s="9">
        <f t="shared" si="214"/>
        <v>0</v>
      </c>
      <c r="CS100" s="9">
        <f t="shared" si="214"/>
        <v>4</v>
      </c>
      <c r="CT100" s="9">
        <f t="shared" si="214"/>
        <v>0</v>
      </c>
      <c r="CU100" s="9">
        <f t="shared" si="214"/>
        <v>0</v>
      </c>
      <c r="CV100" s="9">
        <f t="shared" si="214"/>
        <v>4</v>
      </c>
      <c r="CW100" s="9">
        <f t="shared" si="214"/>
        <v>2</v>
      </c>
      <c r="CX100" s="9">
        <f t="shared" si="214"/>
        <v>6</v>
      </c>
      <c r="CY100" s="9">
        <f t="shared" si="214"/>
        <v>0</v>
      </c>
      <c r="CZ100" s="9">
        <f t="shared" si="214"/>
        <v>0</v>
      </c>
      <c r="DA100" s="9">
        <f t="shared" si="214"/>
        <v>0</v>
      </c>
      <c r="DB100" s="9">
        <f t="shared" si="214"/>
        <v>0</v>
      </c>
      <c r="DC100" s="9">
        <f t="shared" si="214"/>
        <v>0</v>
      </c>
      <c r="DD100" s="9">
        <f t="shared" si="214"/>
        <v>0</v>
      </c>
      <c r="DE100" s="9">
        <f t="shared" si="214"/>
        <v>6</v>
      </c>
      <c r="DF100" s="9">
        <f t="shared" si="214"/>
        <v>0</v>
      </c>
      <c r="DG100" s="9">
        <f t="shared" si="214"/>
        <v>3</v>
      </c>
      <c r="DH100" s="11">
        <f t="shared" si="199"/>
        <v>9</v>
      </c>
      <c r="DI100" s="9">
        <f t="shared" ref="DI100:FT100" si="215">SUM(DI99)</f>
        <v>0</v>
      </c>
      <c r="DJ100" s="9">
        <f t="shared" si="215"/>
        <v>1</v>
      </c>
      <c r="DK100" s="9">
        <f t="shared" si="215"/>
        <v>1</v>
      </c>
      <c r="DL100" s="9">
        <f t="shared" si="215"/>
        <v>0</v>
      </c>
      <c r="DM100" s="9">
        <f t="shared" si="215"/>
        <v>1</v>
      </c>
      <c r="DN100" s="9">
        <f t="shared" si="215"/>
        <v>5</v>
      </c>
      <c r="DO100" s="9">
        <f t="shared" si="215"/>
        <v>1</v>
      </c>
      <c r="DP100" s="9">
        <f t="shared" si="215"/>
        <v>2</v>
      </c>
      <c r="DQ100" s="9">
        <f t="shared" si="215"/>
        <v>0</v>
      </c>
      <c r="DR100" s="9">
        <f t="shared" si="215"/>
        <v>0</v>
      </c>
      <c r="DS100" s="9">
        <f t="shared" si="215"/>
        <v>0</v>
      </c>
      <c r="DT100" s="9">
        <f t="shared" si="215"/>
        <v>4</v>
      </c>
      <c r="DU100" s="9">
        <f t="shared" si="215"/>
        <v>3</v>
      </c>
      <c r="DV100" s="9">
        <f t="shared" si="215"/>
        <v>0</v>
      </c>
      <c r="DW100" s="9">
        <f t="shared" si="215"/>
        <v>0</v>
      </c>
      <c r="DX100" s="9">
        <f t="shared" si="215"/>
        <v>5</v>
      </c>
      <c r="DY100" s="9">
        <f t="shared" si="215"/>
        <v>1</v>
      </c>
      <c r="DZ100" s="9">
        <f t="shared" si="215"/>
        <v>3</v>
      </c>
      <c r="EA100" s="9">
        <f t="shared" si="215"/>
        <v>7</v>
      </c>
      <c r="EB100" s="9">
        <f t="shared" si="215"/>
        <v>16</v>
      </c>
      <c r="EC100" s="9">
        <f t="shared" si="215"/>
        <v>0</v>
      </c>
      <c r="ED100" s="9">
        <f t="shared" si="215"/>
        <v>0</v>
      </c>
      <c r="EE100" s="9">
        <f t="shared" si="215"/>
        <v>0</v>
      </c>
      <c r="EF100" s="9">
        <f t="shared" si="215"/>
        <v>0</v>
      </c>
      <c r="EG100" s="9">
        <f t="shared" si="215"/>
        <v>0</v>
      </c>
      <c r="EH100" s="9">
        <f t="shared" si="215"/>
        <v>0</v>
      </c>
      <c r="EI100" s="9">
        <f t="shared" si="215"/>
        <v>0</v>
      </c>
      <c r="EJ100" s="9">
        <f t="shared" si="215"/>
        <v>0</v>
      </c>
      <c r="EK100" s="9">
        <f t="shared" si="215"/>
        <v>0</v>
      </c>
      <c r="EL100" s="9">
        <f t="shared" si="215"/>
        <v>0</v>
      </c>
      <c r="EM100" s="9">
        <f t="shared" si="215"/>
        <v>0</v>
      </c>
      <c r="EN100" s="9">
        <f t="shared" si="215"/>
        <v>0</v>
      </c>
      <c r="EO100" s="9">
        <f t="shared" si="215"/>
        <v>0</v>
      </c>
      <c r="EP100" s="9">
        <f t="shared" si="215"/>
        <v>0</v>
      </c>
      <c r="EQ100" s="9">
        <f t="shared" si="215"/>
        <v>0</v>
      </c>
      <c r="ER100" s="9">
        <f t="shared" si="215"/>
        <v>0</v>
      </c>
      <c r="ES100" s="9">
        <f t="shared" si="215"/>
        <v>0</v>
      </c>
      <c r="ET100" s="9">
        <f t="shared" si="215"/>
        <v>0</v>
      </c>
      <c r="EU100" s="9">
        <f t="shared" si="215"/>
        <v>0</v>
      </c>
      <c r="EV100" s="9">
        <f t="shared" si="215"/>
        <v>0</v>
      </c>
      <c r="EW100" s="9">
        <f t="shared" si="215"/>
        <v>1</v>
      </c>
      <c r="EX100" s="9">
        <f t="shared" si="215"/>
        <v>1</v>
      </c>
      <c r="EY100" s="9">
        <f t="shared" si="215"/>
        <v>0</v>
      </c>
      <c r="EZ100" s="9">
        <f t="shared" si="215"/>
        <v>0</v>
      </c>
      <c r="FA100" s="9">
        <f t="shared" si="215"/>
        <v>0</v>
      </c>
      <c r="FB100" s="9">
        <f t="shared" si="215"/>
        <v>0</v>
      </c>
      <c r="FC100" s="9">
        <f t="shared" si="215"/>
        <v>0</v>
      </c>
      <c r="FD100" s="9">
        <f t="shared" si="215"/>
        <v>0</v>
      </c>
      <c r="FE100" s="9">
        <f t="shared" si="215"/>
        <v>89</v>
      </c>
      <c r="FF100" s="9">
        <f t="shared" si="215"/>
        <v>0</v>
      </c>
      <c r="FG100" s="9">
        <f t="shared" si="215"/>
        <v>43</v>
      </c>
      <c r="FH100" s="9">
        <f t="shared" si="215"/>
        <v>0</v>
      </c>
      <c r="FI100" s="9">
        <f t="shared" si="215"/>
        <v>0</v>
      </c>
      <c r="FJ100" s="9">
        <f t="shared" si="215"/>
        <v>0</v>
      </c>
      <c r="FK100" s="9">
        <f t="shared" si="215"/>
        <v>0</v>
      </c>
      <c r="FL100" s="9">
        <f t="shared" si="215"/>
        <v>0</v>
      </c>
      <c r="FM100" s="9">
        <f t="shared" si="215"/>
        <v>0</v>
      </c>
      <c r="FN100" s="9">
        <f t="shared" si="215"/>
        <v>0</v>
      </c>
      <c r="FO100" s="9">
        <f t="shared" si="215"/>
        <v>0</v>
      </c>
      <c r="FP100" s="9">
        <f t="shared" si="215"/>
        <v>0</v>
      </c>
      <c r="FQ100" s="9">
        <f t="shared" si="215"/>
        <v>0</v>
      </c>
      <c r="FR100" s="9">
        <f t="shared" si="215"/>
        <v>0</v>
      </c>
      <c r="FS100" s="9">
        <f t="shared" si="215"/>
        <v>0</v>
      </c>
      <c r="FT100" s="9">
        <f t="shared" si="215"/>
        <v>0</v>
      </c>
      <c r="FU100" s="9">
        <f t="shared" ref="FU100:IF100" si="216">SUM(FU99)</f>
        <v>132</v>
      </c>
      <c r="FV100" s="9">
        <f t="shared" si="216"/>
        <v>0</v>
      </c>
      <c r="FW100" s="9">
        <f t="shared" si="216"/>
        <v>132</v>
      </c>
      <c r="FX100" s="9">
        <f t="shared" si="216"/>
        <v>2</v>
      </c>
      <c r="FY100" s="9">
        <f t="shared" si="216"/>
        <v>0</v>
      </c>
      <c r="FZ100" s="9">
        <f t="shared" si="216"/>
        <v>122</v>
      </c>
      <c r="GA100" s="9">
        <f t="shared" si="216"/>
        <v>0</v>
      </c>
      <c r="GB100" s="9">
        <f t="shared" si="216"/>
        <v>5</v>
      </c>
      <c r="GC100" s="9">
        <f t="shared" si="216"/>
        <v>0</v>
      </c>
      <c r="GD100" s="9">
        <f t="shared" si="216"/>
        <v>3</v>
      </c>
      <c r="GE100" s="9">
        <f t="shared" si="216"/>
        <v>0</v>
      </c>
      <c r="GF100" s="9">
        <f t="shared" si="216"/>
        <v>8</v>
      </c>
      <c r="GG100" s="9">
        <f t="shared" si="216"/>
        <v>0</v>
      </c>
      <c r="GH100" s="9">
        <f t="shared" si="216"/>
        <v>0</v>
      </c>
      <c r="GI100" s="9">
        <f t="shared" si="216"/>
        <v>0</v>
      </c>
      <c r="GJ100" s="9">
        <f t="shared" si="216"/>
        <v>0</v>
      </c>
      <c r="GK100" s="9">
        <f t="shared" si="216"/>
        <v>0</v>
      </c>
      <c r="GL100" s="9">
        <f t="shared" si="216"/>
        <v>0</v>
      </c>
      <c r="GM100" s="9">
        <f t="shared" si="216"/>
        <v>0</v>
      </c>
      <c r="GN100" s="9">
        <f t="shared" si="216"/>
        <v>3</v>
      </c>
      <c r="GO100" s="9">
        <f t="shared" si="216"/>
        <v>0</v>
      </c>
      <c r="GP100" s="9">
        <f t="shared" si="216"/>
        <v>104</v>
      </c>
      <c r="GQ100" s="9">
        <f t="shared" si="216"/>
        <v>0</v>
      </c>
      <c r="GR100" s="9">
        <f t="shared" si="216"/>
        <v>17</v>
      </c>
      <c r="GS100" s="9">
        <f t="shared" si="216"/>
        <v>0</v>
      </c>
      <c r="GT100" s="9">
        <f t="shared" si="216"/>
        <v>58</v>
      </c>
      <c r="GU100" s="9">
        <f t="shared" si="216"/>
        <v>0</v>
      </c>
      <c r="GV100" s="9">
        <f t="shared" si="216"/>
        <v>0</v>
      </c>
      <c r="GW100" s="9">
        <f t="shared" si="216"/>
        <v>0</v>
      </c>
      <c r="GX100" s="9">
        <f t="shared" si="216"/>
        <v>0</v>
      </c>
      <c r="GY100" s="9">
        <f t="shared" si="216"/>
        <v>0</v>
      </c>
      <c r="GZ100" s="9">
        <f t="shared" si="216"/>
        <v>17</v>
      </c>
      <c r="HA100" s="9">
        <f t="shared" si="216"/>
        <v>0</v>
      </c>
      <c r="HB100" s="9">
        <f t="shared" si="216"/>
        <v>0</v>
      </c>
      <c r="HC100" s="9">
        <f t="shared" si="216"/>
        <v>0</v>
      </c>
      <c r="HD100" s="9">
        <f t="shared" si="216"/>
        <v>57</v>
      </c>
      <c r="HE100" s="9">
        <f t="shared" si="216"/>
        <v>0</v>
      </c>
      <c r="HF100" s="9">
        <f t="shared" si="216"/>
        <v>0</v>
      </c>
      <c r="HG100" s="9">
        <f t="shared" si="216"/>
        <v>0</v>
      </c>
      <c r="HH100" s="9">
        <f t="shared" si="216"/>
        <v>0</v>
      </c>
      <c r="HI100" s="9">
        <f t="shared" si="216"/>
        <v>0</v>
      </c>
      <c r="HJ100" s="9">
        <f t="shared" si="216"/>
        <v>4</v>
      </c>
      <c r="HK100" s="9">
        <f t="shared" si="216"/>
        <v>0</v>
      </c>
      <c r="HL100" s="9">
        <f t="shared" si="216"/>
        <v>170</v>
      </c>
      <c r="HM100" s="9">
        <f t="shared" si="216"/>
        <v>0</v>
      </c>
      <c r="HN100" s="9">
        <f t="shared" si="216"/>
        <v>0</v>
      </c>
      <c r="HO100" s="9">
        <f t="shared" si="216"/>
        <v>0</v>
      </c>
      <c r="HP100" s="9">
        <f t="shared" si="216"/>
        <v>0</v>
      </c>
      <c r="HQ100" s="9">
        <f t="shared" si="216"/>
        <v>0</v>
      </c>
      <c r="HR100" s="9">
        <f t="shared" si="216"/>
        <v>0</v>
      </c>
      <c r="HS100" s="9">
        <f t="shared" si="216"/>
        <v>0</v>
      </c>
      <c r="HT100" s="9">
        <f t="shared" si="216"/>
        <v>0</v>
      </c>
      <c r="HU100" s="9">
        <f t="shared" si="216"/>
        <v>0</v>
      </c>
      <c r="HV100" s="9">
        <f t="shared" si="216"/>
        <v>0</v>
      </c>
      <c r="HW100" s="9">
        <f t="shared" si="216"/>
        <v>0</v>
      </c>
      <c r="HX100" s="9">
        <f t="shared" si="216"/>
        <v>0</v>
      </c>
      <c r="HY100" s="9">
        <f t="shared" si="216"/>
        <v>0</v>
      </c>
      <c r="HZ100" s="9">
        <f t="shared" si="216"/>
        <v>0</v>
      </c>
      <c r="IA100" s="9">
        <f t="shared" si="216"/>
        <v>0</v>
      </c>
      <c r="IB100" s="9">
        <f t="shared" si="216"/>
        <v>0</v>
      </c>
      <c r="IC100" s="9">
        <f t="shared" si="216"/>
        <v>0</v>
      </c>
      <c r="ID100" s="9">
        <f t="shared" si="216"/>
        <v>0</v>
      </c>
      <c r="IE100" s="9">
        <f t="shared" si="216"/>
        <v>0</v>
      </c>
      <c r="IF100" s="9">
        <f t="shared" si="216"/>
        <v>0</v>
      </c>
      <c r="IG100" s="9">
        <f t="shared" ref="IG100:II100" si="217">SUM(IG99)</f>
        <v>0</v>
      </c>
      <c r="IH100" s="9">
        <f t="shared" si="217"/>
        <v>0</v>
      </c>
      <c r="II100" s="9">
        <f t="shared" si="217"/>
        <v>0</v>
      </c>
    </row>
    <row r="101" spans="1:243" x14ac:dyDescent="0.2">
      <c r="A101" s="2" t="s">
        <v>295</v>
      </c>
      <c r="B101" s="2" t="s">
        <v>654</v>
      </c>
      <c r="D101" s="2" t="s">
        <v>296</v>
      </c>
      <c r="E101" s="32">
        <v>15</v>
      </c>
      <c r="F101" s="2">
        <v>1</v>
      </c>
      <c r="G101" s="2">
        <v>1</v>
      </c>
      <c r="H101" s="2">
        <v>0</v>
      </c>
      <c r="I101" s="2">
        <v>2</v>
      </c>
      <c r="J101" s="8">
        <v>4</v>
      </c>
      <c r="K101" s="2">
        <v>0</v>
      </c>
      <c r="L101" s="2">
        <v>2</v>
      </c>
      <c r="M101" s="2">
        <v>1</v>
      </c>
      <c r="N101" s="2">
        <v>1</v>
      </c>
      <c r="O101" s="2">
        <v>0</v>
      </c>
      <c r="P101" s="2">
        <v>0</v>
      </c>
      <c r="Q101" s="2">
        <v>0</v>
      </c>
      <c r="R101" s="2">
        <v>0</v>
      </c>
      <c r="S101" s="9">
        <f>SUM(K101:R101)</f>
        <v>4</v>
      </c>
      <c r="T101" s="10">
        <v>1</v>
      </c>
      <c r="U101" s="2">
        <v>3</v>
      </c>
      <c r="V101" s="2">
        <v>1</v>
      </c>
      <c r="W101" s="2">
        <v>1</v>
      </c>
      <c r="X101" s="2">
        <v>1</v>
      </c>
      <c r="Y101" s="2">
        <v>3</v>
      </c>
      <c r="Z101" s="2">
        <v>0</v>
      </c>
      <c r="AA101" s="2">
        <v>0</v>
      </c>
      <c r="AB101" s="2">
        <v>0</v>
      </c>
      <c r="AC101" s="9">
        <f>SUM(U101:AB101)</f>
        <v>9</v>
      </c>
      <c r="AD101" s="10">
        <v>1</v>
      </c>
      <c r="AE101" s="2">
        <v>1</v>
      </c>
      <c r="AF101" s="2">
        <v>0</v>
      </c>
      <c r="AG101" s="2">
        <v>0</v>
      </c>
      <c r="AH101" s="2">
        <v>0</v>
      </c>
      <c r="AI101" s="2">
        <v>1</v>
      </c>
      <c r="AJ101" s="2">
        <v>0</v>
      </c>
      <c r="AK101" s="2">
        <v>0</v>
      </c>
      <c r="AL101" s="2">
        <v>0</v>
      </c>
      <c r="AM101" s="11">
        <f>SUM(AE101:AL101)</f>
        <v>2</v>
      </c>
      <c r="AN101" s="2">
        <v>0</v>
      </c>
      <c r="AO101" s="2">
        <v>0</v>
      </c>
      <c r="AP101" s="10">
        <v>0</v>
      </c>
      <c r="AQ101" s="2">
        <v>0</v>
      </c>
      <c r="AR101" s="2">
        <v>0</v>
      </c>
      <c r="AS101" s="10">
        <v>0</v>
      </c>
      <c r="AT101" s="2">
        <v>0</v>
      </c>
      <c r="AU101" s="8">
        <v>0</v>
      </c>
      <c r="AV101" s="2">
        <v>0</v>
      </c>
      <c r="AW101" s="2">
        <v>0</v>
      </c>
      <c r="AX101" s="2">
        <v>0</v>
      </c>
      <c r="AY101" s="2">
        <v>0</v>
      </c>
      <c r="AZ101" s="2">
        <v>1</v>
      </c>
      <c r="BA101" s="10">
        <v>1</v>
      </c>
      <c r="BB101" s="2">
        <v>0</v>
      </c>
      <c r="BC101" s="2">
        <v>0</v>
      </c>
      <c r="BD101" s="2">
        <v>0</v>
      </c>
      <c r="BE101" s="2">
        <v>0</v>
      </c>
      <c r="BF101" s="2">
        <v>0</v>
      </c>
      <c r="BG101" s="8">
        <v>0</v>
      </c>
      <c r="BH101" s="2">
        <v>1</v>
      </c>
      <c r="BI101" s="2">
        <v>0</v>
      </c>
      <c r="BJ101" s="2">
        <v>12</v>
      </c>
      <c r="BK101" s="2">
        <v>0</v>
      </c>
      <c r="BL101" s="2">
        <v>0</v>
      </c>
      <c r="BM101" s="2">
        <v>0</v>
      </c>
      <c r="BN101" s="2">
        <v>0</v>
      </c>
      <c r="BO101" s="2">
        <v>0</v>
      </c>
      <c r="BP101" s="2">
        <v>0</v>
      </c>
      <c r="BQ101" s="2">
        <v>0</v>
      </c>
      <c r="BR101" s="2">
        <v>2</v>
      </c>
      <c r="BS101" s="2">
        <v>0</v>
      </c>
      <c r="BT101" s="2">
        <v>0</v>
      </c>
      <c r="BU101" s="2">
        <v>0</v>
      </c>
      <c r="BV101" s="2">
        <v>0</v>
      </c>
      <c r="BW101" s="2">
        <v>0</v>
      </c>
      <c r="BX101" s="2">
        <v>0</v>
      </c>
      <c r="BY101" s="2">
        <v>0</v>
      </c>
      <c r="BZ101" s="2">
        <v>0</v>
      </c>
      <c r="CA101" s="2">
        <v>0</v>
      </c>
      <c r="CB101" s="2">
        <v>0</v>
      </c>
      <c r="CC101" s="2">
        <v>0</v>
      </c>
      <c r="CD101" s="2">
        <v>0</v>
      </c>
      <c r="CE101" s="2">
        <v>0</v>
      </c>
      <c r="CF101" s="2">
        <v>0</v>
      </c>
      <c r="CG101" s="2">
        <v>0</v>
      </c>
      <c r="CH101" s="2">
        <v>0</v>
      </c>
      <c r="CI101" s="2">
        <v>0</v>
      </c>
      <c r="CJ101" s="2">
        <v>0</v>
      </c>
      <c r="CK101" s="12">
        <v>0</v>
      </c>
      <c r="CL101" s="2">
        <v>6</v>
      </c>
      <c r="CM101" s="8">
        <v>9</v>
      </c>
      <c r="CN101" s="2">
        <v>50</v>
      </c>
      <c r="CO101" s="61">
        <f>CN101-CP101</f>
        <v>50</v>
      </c>
      <c r="CP101" s="10">
        <v>0</v>
      </c>
      <c r="CQ101" s="61">
        <f>CN101-CR101</f>
        <v>50</v>
      </c>
      <c r="CR101" s="10">
        <v>0</v>
      </c>
      <c r="CS101" s="2">
        <v>48</v>
      </c>
      <c r="CT101" s="2">
        <v>0</v>
      </c>
      <c r="CU101" s="2">
        <v>0</v>
      </c>
      <c r="CV101" s="13">
        <f>$CN101-(CS101+CT101+CU101)</f>
        <v>2</v>
      </c>
      <c r="CW101" s="2">
        <v>20</v>
      </c>
      <c r="CX101" s="14">
        <f>$CN101-CW101</f>
        <v>30</v>
      </c>
      <c r="CY101" s="2">
        <v>0</v>
      </c>
      <c r="CZ101" s="2">
        <v>0</v>
      </c>
      <c r="DA101" s="2">
        <v>0</v>
      </c>
      <c r="DB101" s="8">
        <v>0</v>
      </c>
      <c r="DC101" s="2">
        <v>1</v>
      </c>
      <c r="DD101" s="12">
        <v>200</v>
      </c>
      <c r="DE101" s="2">
        <v>25</v>
      </c>
      <c r="DF101" s="2">
        <v>2</v>
      </c>
      <c r="DG101" s="2">
        <v>0</v>
      </c>
      <c r="DH101" s="11">
        <f t="shared" si="199"/>
        <v>27</v>
      </c>
      <c r="DI101" s="2">
        <v>0</v>
      </c>
      <c r="DJ101" s="2">
        <v>1</v>
      </c>
      <c r="DK101" s="2">
        <v>5</v>
      </c>
      <c r="DL101" s="2">
        <v>4</v>
      </c>
      <c r="DM101" s="2">
        <v>3</v>
      </c>
      <c r="DN101" s="2">
        <v>10</v>
      </c>
      <c r="DO101" s="14">
        <f>DH101-SUM(DI101:DN101)</f>
        <v>4</v>
      </c>
      <c r="DP101" s="2">
        <v>9</v>
      </c>
      <c r="DQ101" s="2">
        <v>0</v>
      </c>
      <c r="DR101" s="2">
        <v>4</v>
      </c>
      <c r="DS101" s="2">
        <v>0</v>
      </c>
      <c r="DT101" s="2">
        <v>11</v>
      </c>
      <c r="DU101" s="2">
        <v>3</v>
      </c>
      <c r="DV101" s="14">
        <f>DH101-SUM(DP101:DU101)</f>
        <v>0</v>
      </c>
      <c r="DW101" s="2">
        <v>7</v>
      </c>
      <c r="DX101" s="2">
        <v>10</v>
      </c>
      <c r="DY101" s="2">
        <v>1</v>
      </c>
      <c r="DZ101" s="14">
        <f>DH101-SUM(DW101:DY101)</f>
        <v>9</v>
      </c>
      <c r="EA101" s="2">
        <v>37</v>
      </c>
      <c r="EB101" s="15">
        <f>SUM(DH101, EA101)</f>
        <v>64</v>
      </c>
      <c r="EC101" s="2">
        <v>28</v>
      </c>
      <c r="ED101" s="2">
        <v>6</v>
      </c>
      <c r="EE101" s="11">
        <f>SUM(EC101:ED101)</f>
        <v>34</v>
      </c>
      <c r="EF101" s="2">
        <v>2</v>
      </c>
      <c r="EG101" s="2">
        <v>8</v>
      </c>
      <c r="EH101" s="2">
        <v>5</v>
      </c>
      <c r="EI101" s="2">
        <v>11</v>
      </c>
      <c r="EJ101" s="2">
        <v>4</v>
      </c>
      <c r="EK101" s="2">
        <v>3</v>
      </c>
      <c r="EL101" s="14">
        <f>EE101-SUM(EF101:EK101)</f>
        <v>1</v>
      </c>
      <c r="EM101" s="2">
        <v>21</v>
      </c>
      <c r="EN101" s="2">
        <v>0</v>
      </c>
      <c r="EO101" s="2">
        <v>2</v>
      </c>
      <c r="EP101" s="2">
        <v>4</v>
      </c>
      <c r="EQ101" s="2">
        <v>7</v>
      </c>
      <c r="ER101" s="14">
        <f>EE101-SUM(EM101:EQ101)</f>
        <v>0</v>
      </c>
      <c r="ES101" s="2">
        <v>1</v>
      </c>
      <c r="ET101" s="2">
        <v>30</v>
      </c>
      <c r="EU101" s="2">
        <v>1</v>
      </c>
      <c r="EV101" s="14">
        <f>EE101-SUM(ES101:EU101)</f>
        <v>2</v>
      </c>
      <c r="EW101" s="2">
        <v>5</v>
      </c>
      <c r="EX101" s="15">
        <f>EW101+EE101</f>
        <v>39</v>
      </c>
      <c r="EY101" s="2">
        <v>0</v>
      </c>
      <c r="EZ101" s="2">
        <v>0</v>
      </c>
      <c r="FA101" s="11">
        <f>EZ101+EY101</f>
        <v>0</v>
      </c>
      <c r="FB101" s="2">
        <v>0</v>
      </c>
      <c r="FC101" s="2">
        <v>0</v>
      </c>
      <c r="FD101" s="11">
        <f>FC101+FB101</f>
        <v>0</v>
      </c>
      <c r="FE101" s="2">
        <v>81</v>
      </c>
      <c r="FF101" s="2">
        <v>261</v>
      </c>
      <c r="FG101" s="2">
        <v>66</v>
      </c>
      <c r="FH101" s="2">
        <v>163</v>
      </c>
      <c r="FI101" s="2">
        <v>53</v>
      </c>
      <c r="FJ101" s="2">
        <v>148</v>
      </c>
      <c r="FK101" s="2">
        <v>11</v>
      </c>
      <c r="FL101" s="2">
        <v>119</v>
      </c>
      <c r="FM101" s="2">
        <v>0</v>
      </c>
      <c r="FN101" s="2">
        <v>58</v>
      </c>
      <c r="FO101" s="2">
        <v>0</v>
      </c>
      <c r="FP101" s="2">
        <v>0</v>
      </c>
      <c r="FQ101" s="2">
        <v>0</v>
      </c>
      <c r="FR101" s="2">
        <v>0</v>
      </c>
      <c r="FS101" s="2">
        <v>0</v>
      </c>
      <c r="FT101" s="2">
        <v>0</v>
      </c>
      <c r="FU101" s="9">
        <f>SUM(FS101,FQ101,FO101,FM101,FK101,FI101,FG101,FE101)</f>
        <v>211</v>
      </c>
      <c r="FV101" s="9">
        <f>SUM(FT101,FR101,FP101,FN101,FL101,FJ101,FH101,FF101)</f>
        <v>749</v>
      </c>
      <c r="FW101" s="11">
        <f>SUM(FV101,FU101)</f>
        <v>960</v>
      </c>
      <c r="FX101" s="2">
        <v>2</v>
      </c>
      <c r="FY101" s="2">
        <v>12</v>
      </c>
      <c r="FZ101" s="16">
        <f>FU101-(FX101+GB101+GD101)</f>
        <v>165</v>
      </c>
      <c r="GA101" s="16">
        <f>FV101-(FY101+GC101+GE101)</f>
        <v>617</v>
      </c>
      <c r="GB101" s="2">
        <v>34</v>
      </c>
      <c r="GC101" s="2">
        <v>100</v>
      </c>
      <c r="GD101" s="2">
        <v>10</v>
      </c>
      <c r="GE101" s="10">
        <v>20</v>
      </c>
      <c r="GF101" s="16">
        <f>FU101-(GH101+GJ101+GL101+GN101+GP101+GR101)</f>
        <v>28</v>
      </c>
      <c r="GG101" s="16">
        <f>FV101-(GI101+GK101+GM101+GO101+GQ101+GS101)</f>
        <v>95</v>
      </c>
      <c r="GH101" s="2">
        <v>1</v>
      </c>
      <c r="GI101" s="2">
        <v>0</v>
      </c>
      <c r="GJ101" s="2">
        <v>1</v>
      </c>
      <c r="GK101" s="2">
        <v>1</v>
      </c>
      <c r="GL101" s="2">
        <v>0</v>
      </c>
      <c r="GM101" s="2">
        <v>0</v>
      </c>
      <c r="GN101" s="2">
        <v>0</v>
      </c>
      <c r="GO101" s="2">
        <v>136</v>
      </c>
      <c r="GP101" s="2">
        <v>122</v>
      </c>
      <c r="GQ101" s="2">
        <v>465</v>
      </c>
      <c r="GR101" s="2">
        <v>59</v>
      </c>
      <c r="GS101" s="2">
        <v>52</v>
      </c>
      <c r="GT101" s="16">
        <f>$FU101-(GV101+GX101+GZ101+HB101+HD101+HF101)</f>
        <v>55</v>
      </c>
      <c r="GU101" s="16">
        <f>$FV101-(GW101+GY101+HA101+HC101+HE101+HG101)</f>
        <v>522</v>
      </c>
      <c r="GV101" s="2">
        <v>23</v>
      </c>
      <c r="GW101" s="2">
        <v>42</v>
      </c>
      <c r="GX101" s="2">
        <v>20</v>
      </c>
      <c r="GY101" s="2">
        <v>30</v>
      </c>
      <c r="GZ101" s="2">
        <v>52</v>
      </c>
      <c r="HA101" s="2">
        <v>45</v>
      </c>
      <c r="HB101" s="2">
        <v>2</v>
      </c>
      <c r="HC101" s="2">
        <v>5</v>
      </c>
      <c r="HD101" s="2">
        <v>59</v>
      </c>
      <c r="HE101" s="2">
        <v>105</v>
      </c>
      <c r="HF101" s="2">
        <v>0</v>
      </c>
      <c r="HG101" s="12">
        <v>0</v>
      </c>
      <c r="HH101" s="2">
        <v>4</v>
      </c>
      <c r="HI101" s="2">
        <v>0</v>
      </c>
      <c r="HJ101" s="2">
        <v>11</v>
      </c>
      <c r="HK101" s="8">
        <v>0</v>
      </c>
      <c r="HL101" s="8">
        <v>667</v>
      </c>
      <c r="HM101" s="8">
        <v>6</v>
      </c>
      <c r="HN101" s="2">
        <v>11</v>
      </c>
      <c r="HO101" s="2">
        <v>0</v>
      </c>
      <c r="HP101" s="2">
        <v>0</v>
      </c>
      <c r="HQ101" s="10">
        <v>0</v>
      </c>
      <c r="HR101" s="2">
        <v>0</v>
      </c>
      <c r="HS101" s="2">
        <v>0</v>
      </c>
      <c r="HT101" s="10">
        <v>0</v>
      </c>
      <c r="HU101" s="2">
        <v>0</v>
      </c>
      <c r="HV101" s="2">
        <v>0</v>
      </c>
      <c r="HW101" s="10">
        <v>0</v>
      </c>
      <c r="HX101" s="2">
        <v>0</v>
      </c>
      <c r="HY101" s="2">
        <v>0</v>
      </c>
      <c r="HZ101" s="8">
        <v>0</v>
      </c>
      <c r="IA101" s="2">
        <v>0</v>
      </c>
      <c r="IB101" s="2">
        <v>0</v>
      </c>
      <c r="IC101" s="2">
        <v>0</v>
      </c>
      <c r="ID101" s="2">
        <v>0</v>
      </c>
      <c r="IE101" s="2">
        <v>0</v>
      </c>
      <c r="IF101" s="2">
        <v>0</v>
      </c>
      <c r="IG101" s="2">
        <v>0</v>
      </c>
      <c r="IH101" s="2">
        <v>0</v>
      </c>
      <c r="II101" s="12">
        <v>0</v>
      </c>
    </row>
    <row r="102" spans="1:243" x14ac:dyDescent="0.2">
      <c r="A102" s="9" t="s">
        <v>295</v>
      </c>
      <c r="B102" s="9" t="s">
        <v>654</v>
      </c>
      <c r="C102" s="9"/>
      <c r="D102" s="9" t="s">
        <v>45</v>
      </c>
      <c r="E102" s="9">
        <f t="shared" ref="E102:BP102" si="218">SUM(E101)</f>
        <v>15</v>
      </c>
      <c r="F102" s="9">
        <f t="shared" si="218"/>
        <v>1</v>
      </c>
      <c r="G102" s="9">
        <f t="shared" si="218"/>
        <v>1</v>
      </c>
      <c r="H102" s="9">
        <f t="shared" si="218"/>
        <v>0</v>
      </c>
      <c r="I102" s="9">
        <f t="shared" si="218"/>
        <v>2</v>
      </c>
      <c r="J102" s="9">
        <f t="shared" si="218"/>
        <v>4</v>
      </c>
      <c r="K102" s="9">
        <f t="shared" si="218"/>
        <v>0</v>
      </c>
      <c r="L102" s="9">
        <f t="shared" si="218"/>
        <v>2</v>
      </c>
      <c r="M102" s="9">
        <f t="shared" si="218"/>
        <v>1</v>
      </c>
      <c r="N102" s="9">
        <f t="shared" si="218"/>
        <v>1</v>
      </c>
      <c r="O102" s="9">
        <f t="shared" si="218"/>
        <v>0</v>
      </c>
      <c r="P102" s="9">
        <f t="shared" si="218"/>
        <v>0</v>
      </c>
      <c r="Q102" s="9">
        <f t="shared" si="218"/>
        <v>0</v>
      </c>
      <c r="R102" s="9">
        <f t="shared" si="218"/>
        <v>0</v>
      </c>
      <c r="S102" s="9">
        <f t="shared" si="218"/>
        <v>4</v>
      </c>
      <c r="T102" s="9">
        <f t="shared" si="218"/>
        <v>1</v>
      </c>
      <c r="U102" s="9">
        <f t="shared" si="218"/>
        <v>3</v>
      </c>
      <c r="V102" s="9">
        <f t="shared" si="218"/>
        <v>1</v>
      </c>
      <c r="W102" s="9">
        <f t="shared" si="218"/>
        <v>1</v>
      </c>
      <c r="X102" s="9">
        <f t="shared" si="218"/>
        <v>1</v>
      </c>
      <c r="Y102" s="9">
        <f t="shared" si="218"/>
        <v>3</v>
      </c>
      <c r="Z102" s="9">
        <f t="shared" si="218"/>
        <v>0</v>
      </c>
      <c r="AA102" s="9">
        <f t="shared" si="218"/>
        <v>0</v>
      </c>
      <c r="AB102" s="9">
        <f t="shared" si="218"/>
        <v>0</v>
      </c>
      <c r="AC102" s="9">
        <f t="shared" si="218"/>
        <v>9</v>
      </c>
      <c r="AD102" s="9">
        <f t="shared" si="218"/>
        <v>1</v>
      </c>
      <c r="AE102" s="9">
        <f t="shared" si="218"/>
        <v>1</v>
      </c>
      <c r="AF102" s="9">
        <f t="shared" si="218"/>
        <v>0</v>
      </c>
      <c r="AG102" s="9">
        <f t="shared" si="218"/>
        <v>0</v>
      </c>
      <c r="AH102" s="9">
        <f t="shared" si="218"/>
        <v>0</v>
      </c>
      <c r="AI102" s="9">
        <f t="shared" si="218"/>
        <v>1</v>
      </c>
      <c r="AJ102" s="9">
        <f t="shared" si="218"/>
        <v>0</v>
      </c>
      <c r="AK102" s="9">
        <f t="shared" si="218"/>
        <v>0</v>
      </c>
      <c r="AL102" s="9">
        <f t="shared" si="218"/>
        <v>0</v>
      </c>
      <c r="AM102" s="9">
        <f t="shared" si="218"/>
        <v>2</v>
      </c>
      <c r="AN102" s="9">
        <f t="shared" si="218"/>
        <v>0</v>
      </c>
      <c r="AO102" s="9">
        <f t="shared" si="218"/>
        <v>0</v>
      </c>
      <c r="AP102" s="9">
        <f t="shared" si="218"/>
        <v>0</v>
      </c>
      <c r="AQ102" s="9">
        <f t="shared" si="218"/>
        <v>0</v>
      </c>
      <c r="AR102" s="9">
        <f t="shared" si="218"/>
        <v>0</v>
      </c>
      <c r="AS102" s="9">
        <f t="shared" si="218"/>
        <v>0</v>
      </c>
      <c r="AT102" s="9">
        <f t="shared" si="218"/>
        <v>0</v>
      </c>
      <c r="AU102" s="9">
        <f t="shared" si="218"/>
        <v>0</v>
      </c>
      <c r="AV102" s="9">
        <f t="shared" si="218"/>
        <v>0</v>
      </c>
      <c r="AW102" s="9">
        <f t="shared" si="218"/>
        <v>0</v>
      </c>
      <c r="AX102" s="9">
        <f t="shared" si="218"/>
        <v>0</v>
      </c>
      <c r="AY102" s="9">
        <f t="shared" si="218"/>
        <v>0</v>
      </c>
      <c r="AZ102" s="9">
        <f t="shared" si="218"/>
        <v>1</v>
      </c>
      <c r="BA102" s="9">
        <f t="shared" si="218"/>
        <v>1</v>
      </c>
      <c r="BB102" s="9">
        <f t="shared" si="218"/>
        <v>0</v>
      </c>
      <c r="BC102" s="9">
        <f t="shared" si="218"/>
        <v>0</v>
      </c>
      <c r="BD102" s="9">
        <f t="shared" si="218"/>
        <v>0</v>
      </c>
      <c r="BE102" s="9">
        <f t="shared" si="218"/>
        <v>0</v>
      </c>
      <c r="BF102" s="9">
        <f t="shared" si="218"/>
        <v>0</v>
      </c>
      <c r="BG102" s="9">
        <f t="shared" si="218"/>
        <v>0</v>
      </c>
      <c r="BH102" s="9">
        <f t="shared" si="218"/>
        <v>1</v>
      </c>
      <c r="BI102" s="9">
        <f t="shared" si="218"/>
        <v>0</v>
      </c>
      <c r="BJ102" s="9">
        <f t="shared" si="218"/>
        <v>12</v>
      </c>
      <c r="BK102" s="9">
        <f t="shared" si="218"/>
        <v>0</v>
      </c>
      <c r="BL102" s="9">
        <f t="shared" si="218"/>
        <v>0</v>
      </c>
      <c r="BM102" s="9">
        <f t="shared" si="218"/>
        <v>0</v>
      </c>
      <c r="BN102" s="9">
        <f t="shared" si="218"/>
        <v>0</v>
      </c>
      <c r="BO102" s="9">
        <f t="shared" si="218"/>
        <v>0</v>
      </c>
      <c r="BP102" s="9">
        <f t="shared" si="218"/>
        <v>0</v>
      </c>
      <c r="BQ102" s="9">
        <f t="shared" ref="BQ102:DG102" si="219">SUM(BQ101)</f>
        <v>0</v>
      </c>
      <c r="BR102" s="9">
        <f t="shared" si="219"/>
        <v>2</v>
      </c>
      <c r="BS102" s="9">
        <f t="shared" si="219"/>
        <v>0</v>
      </c>
      <c r="BT102" s="9">
        <f t="shared" si="219"/>
        <v>0</v>
      </c>
      <c r="BU102" s="9">
        <f t="shared" si="219"/>
        <v>0</v>
      </c>
      <c r="BV102" s="9">
        <f t="shared" si="219"/>
        <v>0</v>
      </c>
      <c r="BW102" s="9">
        <f t="shared" si="219"/>
        <v>0</v>
      </c>
      <c r="BX102" s="9">
        <f t="shared" si="219"/>
        <v>0</v>
      </c>
      <c r="BY102" s="9">
        <f t="shared" si="219"/>
        <v>0</v>
      </c>
      <c r="BZ102" s="9">
        <f t="shared" si="219"/>
        <v>0</v>
      </c>
      <c r="CA102" s="9">
        <f t="shared" si="219"/>
        <v>0</v>
      </c>
      <c r="CB102" s="9">
        <f t="shared" si="219"/>
        <v>0</v>
      </c>
      <c r="CC102" s="9">
        <f t="shared" si="219"/>
        <v>0</v>
      </c>
      <c r="CD102" s="9">
        <f t="shared" si="219"/>
        <v>0</v>
      </c>
      <c r="CE102" s="9">
        <f t="shared" si="219"/>
        <v>0</v>
      </c>
      <c r="CF102" s="9">
        <f t="shared" si="219"/>
        <v>0</v>
      </c>
      <c r="CG102" s="9">
        <f t="shared" si="219"/>
        <v>0</v>
      </c>
      <c r="CH102" s="9">
        <f t="shared" si="219"/>
        <v>0</v>
      </c>
      <c r="CI102" s="9">
        <f t="shared" si="219"/>
        <v>0</v>
      </c>
      <c r="CJ102" s="9">
        <f t="shared" si="219"/>
        <v>0</v>
      </c>
      <c r="CK102" s="9">
        <f t="shared" si="219"/>
        <v>0</v>
      </c>
      <c r="CL102" s="9">
        <f t="shared" si="219"/>
        <v>6</v>
      </c>
      <c r="CM102" s="9">
        <f t="shared" si="219"/>
        <v>9</v>
      </c>
      <c r="CN102" s="9">
        <f t="shared" si="219"/>
        <v>50</v>
      </c>
      <c r="CO102" s="9">
        <f t="shared" si="219"/>
        <v>50</v>
      </c>
      <c r="CP102" s="9">
        <f t="shared" si="219"/>
        <v>0</v>
      </c>
      <c r="CQ102" s="9">
        <f t="shared" si="219"/>
        <v>50</v>
      </c>
      <c r="CR102" s="9">
        <f t="shared" si="219"/>
        <v>0</v>
      </c>
      <c r="CS102" s="9">
        <f t="shared" si="219"/>
        <v>48</v>
      </c>
      <c r="CT102" s="9">
        <f t="shared" si="219"/>
        <v>0</v>
      </c>
      <c r="CU102" s="9">
        <f t="shared" si="219"/>
        <v>0</v>
      </c>
      <c r="CV102" s="9">
        <f t="shared" si="219"/>
        <v>2</v>
      </c>
      <c r="CW102" s="9">
        <f t="shared" si="219"/>
        <v>20</v>
      </c>
      <c r="CX102" s="9">
        <f t="shared" si="219"/>
        <v>30</v>
      </c>
      <c r="CY102" s="9">
        <f t="shared" si="219"/>
        <v>0</v>
      </c>
      <c r="CZ102" s="9">
        <f t="shared" si="219"/>
        <v>0</v>
      </c>
      <c r="DA102" s="9">
        <f t="shared" si="219"/>
        <v>0</v>
      </c>
      <c r="DB102" s="9">
        <f t="shared" si="219"/>
        <v>0</v>
      </c>
      <c r="DC102" s="9">
        <f t="shared" si="219"/>
        <v>1</v>
      </c>
      <c r="DD102" s="9">
        <f t="shared" si="219"/>
        <v>200</v>
      </c>
      <c r="DE102" s="9">
        <f t="shared" si="219"/>
        <v>25</v>
      </c>
      <c r="DF102" s="9">
        <f t="shared" si="219"/>
        <v>2</v>
      </c>
      <c r="DG102" s="9">
        <f t="shared" si="219"/>
        <v>0</v>
      </c>
      <c r="DH102" s="11">
        <f t="shared" si="199"/>
        <v>27</v>
      </c>
      <c r="DI102" s="9">
        <f t="shared" ref="DI102:FT102" si="220">SUM(DI101)</f>
        <v>0</v>
      </c>
      <c r="DJ102" s="9">
        <f t="shared" si="220"/>
        <v>1</v>
      </c>
      <c r="DK102" s="9">
        <f t="shared" si="220"/>
        <v>5</v>
      </c>
      <c r="DL102" s="9">
        <f t="shared" si="220"/>
        <v>4</v>
      </c>
      <c r="DM102" s="9">
        <f t="shared" si="220"/>
        <v>3</v>
      </c>
      <c r="DN102" s="9">
        <f t="shared" si="220"/>
        <v>10</v>
      </c>
      <c r="DO102" s="9">
        <f t="shared" si="220"/>
        <v>4</v>
      </c>
      <c r="DP102" s="9">
        <f t="shared" si="220"/>
        <v>9</v>
      </c>
      <c r="DQ102" s="9">
        <f t="shared" si="220"/>
        <v>0</v>
      </c>
      <c r="DR102" s="9">
        <f t="shared" si="220"/>
        <v>4</v>
      </c>
      <c r="DS102" s="9">
        <f t="shared" si="220"/>
        <v>0</v>
      </c>
      <c r="DT102" s="9">
        <f t="shared" si="220"/>
        <v>11</v>
      </c>
      <c r="DU102" s="9">
        <f t="shared" si="220"/>
        <v>3</v>
      </c>
      <c r="DV102" s="9">
        <f t="shared" si="220"/>
        <v>0</v>
      </c>
      <c r="DW102" s="9">
        <f t="shared" si="220"/>
        <v>7</v>
      </c>
      <c r="DX102" s="9">
        <f t="shared" si="220"/>
        <v>10</v>
      </c>
      <c r="DY102" s="9">
        <f t="shared" si="220"/>
        <v>1</v>
      </c>
      <c r="DZ102" s="9">
        <f t="shared" si="220"/>
        <v>9</v>
      </c>
      <c r="EA102" s="9">
        <f t="shared" si="220"/>
        <v>37</v>
      </c>
      <c r="EB102" s="9">
        <f t="shared" si="220"/>
        <v>64</v>
      </c>
      <c r="EC102" s="9">
        <f t="shared" si="220"/>
        <v>28</v>
      </c>
      <c r="ED102" s="9">
        <f t="shared" si="220"/>
        <v>6</v>
      </c>
      <c r="EE102" s="9">
        <f t="shared" si="220"/>
        <v>34</v>
      </c>
      <c r="EF102" s="9">
        <f t="shared" si="220"/>
        <v>2</v>
      </c>
      <c r="EG102" s="9">
        <f t="shared" si="220"/>
        <v>8</v>
      </c>
      <c r="EH102" s="9">
        <f t="shared" si="220"/>
        <v>5</v>
      </c>
      <c r="EI102" s="9">
        <f t="shared" si="220"/>
        <v>11</v>
      </c>
      <c r="EJ102" s="9">
        <f t="shared" si="220"/>
        <v>4</v>
      </c>
      <c r="EK102" s="9">
        <f t="shared" si="220"/>
        <v>3</v>
      </c>
      <c r="EL102" s="9">
        <f t="shared" si="220"/>
        <v>1</v>
      </c>
      <c r="EM102" s="9">
        <f t="shared" si="220"/>
        <v>21</v>
      </c>
      <c r="EN102" s="9">
        <f t="shared" si="220"/>
        <v>0</v>
      </c>
      <c r="EO102" s="9">
        <f t="shared" si="220"/>
        <v>2</v>
      </c>
      <c r="EP102" s="9">
        <f t="shared" si="220"/>
        <v>4</v>
      </c>
      <c r="EQ102" s="9">
        <f t="shared" si="220"/>
        <v>7</v>
      </c>
      <c r="ER102" s="9">
        <f t="shared" si="220"/>
        <v>0</v>
      </c>
      <c r="ES102" s="9">
        <f t="shared" si="220"/>
        <v>1</v>
      </c>
      <c r="ET102" s="9">
        <f t="shared" si="220"/>
        <v>30</v>
      </c>
      <c r="EU102" s="9">
        <f t="shared" si="220"/>
        <v>1</v>
      </c>
      <c r="EV102" s="9">
        <f t="shared" si="220"/>
        <v>2</v>
      </c>
      <c r="EW102" s="9">
        <f t="shared" si="220"/>
        <v>5</v>
      </c>
      <c r="EX102" s="9">
        <f t="shared" si="220"/>
        <v>39</v>
      </c>
      <c r="EY102" s="9">
        <f t="shared" si="220"/>
        <v>0</v>
      </c>
      <c r="EZ102" s="9">
        <f t="shared" si="220"/>
        <v>0</v>
      </c>
      <c r="FA102" s="9">
        <f t="shared" si="220"/>
        <v>0</v>
      </c>
      <c r="FB102" s="9">
        <f t="shared" si="220"/>
        <v>0</v>
      </c>
      <c r="FC102" s="9">
        <f t="shared" si="220"/>
        <v>0</v>
      </c>
      <c r="FD102" s="9">
        <f t="shared" si="220"/>
        <v>0</v>
      </c>
      <c r="FE102" s="9">
        <f t="shared" si="220"/>
        <v>81</v>
      </c>
      <c r="FF102" s="9">
        <f t="shared" si="220"/>
        <v>261</v>
      </c>
      <c r="FG102" s="9">
        <f t="shared" si="220"/>
        <v>66</v>
      </c>
      <c r="FH102" s="9">
        <f t="shared" si="220"/>
        <v>163</v>
      </c>
      <c r="FI102" s="9">
        <f t="shared" si="220"/>
        <v>53</v>
      </c>
      <c r="FJ102" s="9">
        <f t="shared" si="220"/>
        <v>148</v>
      </c>
      <c r="FK102" s="9">
        <f t="shared" si="220"/>
        <v>11</v>
      </c>
      <c r="FL102" s="9">
        <f t="shared" si="220"/>
        <v>119</v>
      </c>
      <c r="FM102" s="9">
        <f t="shared" si="220"/>
        <v>0</v>
      </c>
      <c r="FN102" s="9">
        <f t="shared" si="220"/>
        <v>58</v>
      </c>
      <c r="FO102" s="9">
        <f t="shared" si="220"/>
        <v>0</v>
      </c>
      <c r="FP102" s="9">
        <f t="shared" si="220"/>
        <v>0</v>
      </c>
      <c r="FQ102" s="9">
        <f t="shared" si="220"/>
        <v>0</v>
      </c>
      <c r="FR102" s="9">
        <f t="shared" si="220"/>
        <v>0</v>
      </c>
      <c r="FS102" s="9">
        <f t="shared" si="220"/>
        <v>0</v>
      </c>
      <c r="FT102" s="9">
        <f t="shared" si="220"/>
        <v>0</v>
      </c>
      <c r="FU102" s="9">
        <f t="shared" ref="FU102:IF102" si="221">SUM(FU101)</f>
        <v>211</v>
      </c>
      <c r="FV102" s="9">
        <f t="shared" si="221"/>
        <v>749</v>
      </c>
      <c r="FW102" s="9">
        <f t="shared" si="221"/>
        <v>960</v>
      </c>
      <c r="FX102" s="9">
        <f t="shared" si="221"/>
        <v>2</v>
      </c>
      <c r="FY102" s="9">
        <f t="shared" si="221"/>
        <v>12</v>
      </c>
      <c r="FZ102" s="9">
        <f t="shared" si="221"/>
        <v>165</v>
      </c>
      <c r="GA102" s="9">
        <f t="shared" si="221"/>
        <v>617</v>
      </c>
      <c r="GB102" s="9">
        <f t="shared" si="221"/>
        <v>34</v>
      </c>
      <c r="GC102" s="9">
        <f t="shared" si="221"/>
        <v>100</v>
      </c>
      <c r="GD102" s="9">
        <f t="shared" si="221"/>
        <v>10</v>
      </c>
      <c r="GE102" s="9">
        <f t="shared" si="221"/>
        <v>20</v>
      </c>
      <c r="GF102" s="9">
        <f t="shared" si="221"/>
        <v>28</v>
      </c>
      <c r="GG102" s="9">
        <f t="shared" si="221"/>
        <v>95</v>
      </c>
      <c r="GH102" s="9">
        <f t="shared" si="221"/>
        <v>1</v>
      </c>
      <c r="GI102" s="9">
        <f t="shared" si="221"/>
        <v>0</v>
      </c>
      <c r="GJ102" s="9">
        <f t="shared" si="221"/>
        <v>1</v>
      </c>
      <c r="GK102" s="9">
        <f t="shared" si="221"/>
        <v>1</v>
      </c>
      <c r="GL102" s="9">
        <f t="shared" si="221"/>
        <v>0</v>
      </c>
      <c r="GM102" s="9">
        <f t="shared" si="221"/>
        <v>0</v>
      </c>
      <c r="GN102" s="9">
        <f t="shared" si="221"/>
        <v>0</v>
      </c>
      <c r="GO102" s="9">
        <f t="shared" si="221"/>
        <v>136</v>
      </c>
      <c r="GP102" s="9">
        <f t="shared" si="221"/>
        <v>122</v>
      </c>
      <c r="GQ102" s="9">
        <f t="shared" si="221"/>
        <v>465</v>
      </c>
      <c r="GR102" s="9">
        <f t="shared" si="221"/>
        <v>59</v>
      </c>
      <c r="GS102" s="9">
        <f t="shared" si="221"/>
        <v>52</v>
      </c>
      <c r="GT102" s="9">
        <f t="shared" si="221"/>
        <v>55</v>
      </c>
      <c r="GU102" s="9">
        <f t="shared" si="221"/>
        <v>522</v>
      </c>
      <c r="GV102" s="9">
        <f t="shared" si="221"/>
        <v>23</v>
      </c>
      <c r="GW102" s="9">
        <f t="shared" si="221"/>
        <v>42</v>
      </c>
      <c r="GX102" s="9">
        <f t="shared" si="221"/>
        <v>20</v>
      </c>
      <c r="GY102" s="9">
        <f t="shared" si="221"/>
        <v>30</v>
      </c>
      <c r="GZ102" s="9">
        <f t="shared" si="221"/>
        <v>52</v>
      </c>
      <c r="HA102" s="9">
        <f t="shared" si="221"/>
        <v>45</v>
      </c>
      <c r="HB102" s="9">
        <f t="shared" si="221"/>
        <v>2</v>
      </c>
      <c r="HC102" s="9">
        <f t="shared" si="221"/>
        <v>5</v>
      </c>
      <c r="HD102" s="9">
        <f t="shared" si="221"/>
        <v>59</v>
      </c>
      <c r="HE102" s="9">
        <f t="shared" si="221"/>
        <v>105</v>
      </c>
      <c r="HF102" s="9">
        <f t="shared" si="221"/>
        <v>0</v>
      </c>
      <c r="HG102" s="9">
        <f t="shared" si="221"/>
        <v>0</v>
      </c>
      <c r="HH102" s="9">
        <f t="shared" si="221"/>
        <v>4</v>
      </c>
      <c r="HI102" s="9">
        <f t="shared" si="221"/>
        <v>0</v>
      </c>
      <c r="HJ102" s="9">
        <f t="shared" si="221"/>
        <v>11</v>
      </c>
      <c r="HK102" s="9">
        <f t="shared" si="221"/>
        <v>0</v>
      </c>
      <c r="HL102" s="9">
        <f t="shared" si="221"/>
        <v>667</v>
      </c>
      <c r="HM102" s="9">
        <f t="shared" si="221"/>
        <v>6</v>
      </c>
      <c r="HN102" s="9">
        <f t="shared" si="221"/>
        <v>11</v>
      </c>
      <c r="HO102" s="9">
        <f t="shared" si="221"/>
        <v>0</v>
      </c>
      <c r="HP102" s="9">
        <f t="shared" si="221"/>
        <v>0</v>
      </c>
      <c r="HQ102" s="9">
        <f t="shared" si="221"/>
        <v>0</v>
      </c>
      <c r="HR102" s="9">
        <f t="shared" si="221"/>
        <v>0</v>
      </c>
      <c r="HS102" s="9">
        <f t="shared" si="221"/>
        <v>0</v>
      </c>
      <c r="HT102" s="9">
        <f t="shared" si="221"/>
        <v>0</v>
      </c>
      <c r="HU102" s="9">
        <f t="shared" si="221"/>
        <v>0</v>
      </c>
      <c r="HV102" s="9">
        <f t="shared" si="221"/>
        <v>0</v>
      </c>
      <c r="HW102" s="9">
        <f t="shared" si="221"/>
        <v>0</v>
      </c>
      <c r="HX102" s="9">
        <f t="shared" si="221"/>
        <v>0</v>
      </c>
      <c r="HY102" s="9">
        <f t="shared" si="221"/>
        <v>0</v>
      </c>
      <c r="HZ102" s="9">
        <f t="shared" si="221"/>
        <v>0</v>
      </c>
      <c r="IA102" s="9">
        <f t="shared" si="221"/>
        <v>0</v>
      </c>
      <c r="IB102" s="9">
        <f t="shared" si="221"/>
        <v>0</v>
      </c>
      <c r="IC102" s="9">
        <f t="shared" si="221"/>
        <v>0</v>
      </c>
      <c r="ID102" s="9">
        <f t="shared" si="221"/>
        <v>0</v>
      </c>
      <c r="IE102" s="9">
        <f t="shared" si="221"/>
        <v>0</v>
      </c>
      <c r="IF102" s="9">
        <f t="shared" si="221"/>
        <v>0</v>
      </c>
      <c r="IG102" s="9">
        <f t="shared" ref="IG102:II102" si="222">SUM(IG101)</f>
        <v>0</v>
      </c>
      <c r="IH102" s="9">
        <f t="shared" si="222"/>
        <v>0</v>
      </c>
      <c r="II102" s="9">
        <f t="shared" si="222"/>
        <v>0</v>
      </c>
    </row>
    <row r="103" spans="1:243" x14ac:dyDescent="0.2">
      <c r="A103" s="2" t="s">
        <v>298</v>
      </c>
      <c r="B103" s="2" t="s">
        <v>653</v>
      </c>
      <c r="D103" s="2" t="s">
        <v>299</v>
      </c>
      <c r="E103" s="32">
        <v>1</v>
      </c>
      <c r="F103" s="2">
        <v>1</v>
      </c>
      <c r="G103" s="2">
        <v>0</v>
      </c>
      <c r="H103" s="2">
        <v>0</v>
      </c>
      <c r="I103" s="2">
        <v>0</v>
      </c>
      <c r="J103" s="8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9">
        <f>SUM(K103:R103)</f>
        <v>0</v>
      </c>
      <c r="T103" s="10">
        <v>0</v>
      </c>
      <c r="U103" s="2">
        <v>0</v>
      </c>
      <c r="V103" s="2">
        <v>0</v>
      </c>
      <c r="W103" s="2">
        <v>0</v>
      </c>
      <c r="X103" s="2">
        <v>0</v>
      </c>
      <c r="Y103" s="2">
        <v>1</v>
      </c>
      <c r="Z103" s="2">
        <v>0</v>
      </c>
      <c r="AA103" s="2">
        <v>0</v>
      </c>
      <c r="AB103" s="2">
        <v>0</v>
      </c>
      <c r="AC103" s="9">
        <f>SUM(U103:AB103)</f>
        <v>1</v>
      </c>
      <c r="AD103" s="10">
        <v>0</v>
      </c>
      <c r="AE103" s="2">
        <v>0</v>
      </c>
      <c r="AF103" s="2">
        <v>0</v>
      </c>
      <c r="AG103" s="2">
        <v>0</v>
      </c>
      <c r="AH103" s="2">
        <v>0</v>
      </c>
      <c r="AI103" s="2">
        <v>0</v>
      </c>
      <c r="AJ103" s="2">
        <v>0</v>
      </c>
      <c r="AK103" s="2">
        <v>0</v>
      </c>
      <c r="AL103" s="2">
        <v>0</v>
      </c>
      <c r="AM103" s="11">
        <f>SUM(AE103:AL103)</f>
        <v>0</v>
      </c>
      <c r="AN103" s="2">
        <v>0</v>
      </c>
      <c r="AO103" s="2">
        <v>0</v>
      </c>
      <c r="AP103" s="10">
        <v>0</v>
      </c>
      <c r="AQ103" s="2">
        <v>0</v>
      </c>
      <c r="AR103" s="2">
        <v>0</v>
      </c>
      <c r="AS103" s="10">
        <v>0</v>
      </c>
      <c r="AT103" s="2">
        <v>0</v>
      </c>
      <c r="AU103" s="8">
        <v>0</v>
      </c>
      <c r="AV103" s="2">
        <v>0</v>
      </c>
      <c r="AW103" s="2">
        <v>0</v>
      </c>
      <c r="AX103" s="2">
        <v>0</v>
      </c>
      <c r="AY103" s="2">
        <v>0</v>
      </c>
      <c r="AZ103" s="2">
        <v>0</v>
      </c>
      <c r="BA103" s="10">
        <v>0</v>
      </c>
      <c r="BB103" s="2">
        <v>0</v>
      </c>
      <c r="BC103" s="2">
        <v>0</v>
      </c>
      <c r="BD103" s="2">
        <v>0</v>
      </c>
      <c r="BE103" s="2">
        <v>0</v>
      </c>
      <c r="BF103" s="2">
        <v>0</v>
      </c>
      <c r="BG103" s="8">
        <v>0</v>
      </c>
      <c r="BH103" s="2">
        <v>0</v>
      </c>
      <c r="BI103" s="2">
        <v>0</v>
      </c>
      <c r="BJ103" s="2">
        <v>1</v>
      </c>
      <c r="BK103" s="2">
        <v>0</v>
      </c>
      <c r="BL103" s="2">
        <v>0</v>
      </c>
      <c r="BM103" s="2">
        <v>0</v>
      </c>
      <c r="BN103" s="2">
        <v>0</v>
      </c>
      <c r="BO103" s="2">
        <v>0</v>
      </c>
      <c r="BP103" s="2">
        <v>0</v>
      </c>
      <c r="BQ103" s="2">
        <v>0</v>
      </c>
      <c r="BR103" s="2">
        <v>0</v>
      </c>
      <c r="BS103" s="2">
        <v>0</v>
      </c>
      <c r="BT103" s="2">
        <v>0</v>
      </c>
      <c r="BU103" s="2">
        <v>0</v>
      </c>
      <c r="BV103" s="2">
        <v>0</v>
      </c>
      <c r="BW103" s="2">
        <v>0</v>
      </c>
      <c r="BX103" s="2">
        <v>0</v>
      </c>
      <c r="BY103" s="2">
        <v>0</v>
      </c>
      <c r="BZ103" s="2">
        <v>0</v>
      </c>
      <c r="CA103" s="2">
        <v>0</v>
      </c>
      <c r="CB103" s="2">
        <v>0</v>
      </c>
      <c r="CC103" s="2">
        <v>0</v>
      </c>
      <c r="CD103" s="2">
        <v>0</v>
      </c>
      <c r="CE103" s="2">
        <v>0</v>
      </c>
      <c r="CF103" s="2">
        <v>0</v>
      </c>
      <c r="CG103" s="2">
        <v>0</v>
      </c>
      <c r="CH103" s="2">
        <v>0</v>
      </c>
      <c r="CI103" s="2">
        <v>0</v>
      </c>
      <c r="CJ103" s="2">
        <v>0</v>
      </c>
      <c r="CK103" s="12">
        <v>0</v>
      </c>
      <c r="CL103" s="2">
        <v>1</v>
      </c>
      <c r="CM103" s="8">
        <v>0</v>
      </c>
      <c r="CN103" s="2">
        <v>6</v>
      </c>
      <c r="CO103" s="61">
        <f>CN103-CP103</f>
        <v>6</v>
      </c>
      <c r="CP103" s="10">
        <v>0</v>
      </c>
      <c r="CQ103" s="61">
        <f>CN103-CR103</f>
        <v>6</v>
      </c>
      <c r="CR103" s="10">
        <v>0</v>
      </c>
      <c r="CS103" s="2">
        <v>6</v>
      </c>
      <c r="CT103" s="2">
        <v>0</v>
      </c>
      <c r="CU103" s="2">
        <v>0</v>
      </c>
      <c r="CV103" s="13">
        <f>$CN103-(CS103+CT103+CU103)</f>
        <v>0</v>
      </c>
      <c r="CW103" s="2">
        <v>0</v>
      </c>
      <c r="CX103" s="14">
        <f>$CN103-CW103</f>
        <v>6</v>
      </c>
      <c r="CY103" s="2">
        <v>0</v>
      </c>
      <c r="CZ103" s="2">
        <v>0</v>
      </c>
      <c r="DA103" s="2">
        <v>0</v>
      </c>
      <c r="DB103" s="8">
        <v>0</v>
      </c>
      <c r="DC103" s="2">
        <v>1</v>
      </c>
      <c r="DD103" s="12">
        <v>100</v>
      </c>
      <c r="DE103" s="2">
        <v>0</v>
      </c>
      <c r="DF103" s="2">
        <v>0</v>
      </c>
      <c r="DG103" s="2">
        <v>0</v>
      </c>
      <c r="DH103" s="11">
        <f t="shared" si="199"/>
        <v>0</v>
      </c>
      <c r="DI103" s="2">
        <v>0</v>
      </c>
      <c r="DJ103" s="2">
        <v>0</v>
      </c>
      <c r="DK103" s="2">
        <v>0</v>
      </c>
      <c r="DL103" s="2">
        <v>0</v>
      </c>
      <c r="DM103" s="2">
        <v>0</v>
      </c>
      <c r="DN103" s="2">
        <v>0</v>
      </c>
      <c r="DO103" s="14">
        <f>DH103-SUM(DI103:DN103)</f>
        <v>0</v>
      </c>
      <c r="DP103" s="2">
        <v>0</v>
      </c>
      <c r="DQ103" s="2">
        <v>0</v>
      </c>
      <c r="DR103" s="2">
        <v>0</v>
      </c>
      <c r="DS103" s="2">
        <v>0</v>
      </c>
      <c r="DT103" s="2">
        <v>0</v>
      </c>
      <c r="DU103" s="2">
        <v>0</v>
      </c>
      <c r="DV103" s="14">
        <f>DH103-SUM(DP103:DU103)</f>
        <v>0</v>
      </c>
      <c r="DW103" s="2">
        <v>0</v>
      </c>
      <c r="DX103" s="2">
        <v>0</v>
      </c>
      <c r="DY103" s="2">
        <v>0</v>
      </c>
      <c r="DZ103" s="14">
        <f>DH103-SUM(DW103:DY103)</f>
        <v>0</v>
      </c>
      <c r="EA103" s="2">
        <v>1</v>
      </c>
      <c r="EB103" s="15">
        <f>SUM(DH103, EA103)</f>
        <v>1</v>
      </c>
      <c r="EC103" s="2">
        <v>0</v>
      </c>
      <c r="ED103" s="2">
        <v>5</v>
      </c>
      <c r="EE103" s="11">
        <f>SUM(EC103:ED103)</f>
        <v>5</v>
      </c>
      <c r="EF103" s="2">
        <v>0</v>
      </c>
      <c r="EG103" s="2">
        <v>0</v>
      </c>
      <c r="EH103" s="2">
        <v>0</v>
      </c>
      <c r="EI103" s="2">
        <v>1</v>
      </c>
      <c r="EJ103" s="2">
        <v>3</v>
      </c>
      <c r="EK103" s="2">
        <v>1</v>
      </c>
      <c r="EL103" s="14">
        <f>EE103-SUM(EF103:EK103)</f>
        <v>0</v>
      </c>
      <c r="EM103" s="2">
        <v>5</v>
      </c>
      <c r="EN103" s="2">
        <v>0</v>
      </c>
      <c r="EO103" s="2">
        <v>0</v>
      </c>
      <c r="EP103" s="2">
        <v>0</v>
      </c>
      <c r="EQ103" s="2">
        <v>0</v>
      </c>
      <c r="ER103" s="14">
        <f>EE103-SUM(EM103:EQ103)</f>
        <v>0</v>
      </c>
      <c r="ES103" s="2">
        <v>0</v>
      </c>
      <c r="ET103" s="2">
        <v>5</v>
      </c>
      <c r="EU103" s="2">
        <v>0</v>
      </c>
      <c r="EV103" s="14">
        <f>EE103-SUM(ES103:EU103)</f>
        <v>0</v>
      </c>
      <c r="EW103" s="2">
        <v>4</v>
      </c>
      <c r="EX103" s="15">
        <f>EW103+EE103</f>
        <v>9</v>
      </c>
      <c r="EY103" s="2">
        <v>0</v>
      </c>
      <c r="EZ103" s="2">
        <v>0</v>
      </c>
      <c r="FA103" s="11">
        <f>EZ103+EY103</f>
        <v>0</v>
      </c>
      <c r="FB103" s="2">
        <v>0</v>
      </c>
      <c r="FC103" s="2">
        <v>0</v>
      </c>
      <c r="FD103" s="11">
        <f>FC103+FB103</f>
        <v>0</v>
      </c>
      <c r="FE103" s="2">
        <v>0</v>
      </c>
      <c r="FF103" s="2">
        <v>44</v>
      </c>
      <c r="FG103" s="2">
        <v>0</v>
      </c>
      <c r="FH103" s="2">
        <v>40</v>
      </c>
      <c r="FI103" s="2">
        <v>0</v>
      </c>
      <c r="FJ103" s="2">
        <v>50</v>
      </c>
      <c r="FK103" s="2">
        <v>0</v>
      </c>
      <c r="FL103" s="2">
        <v>23</v>
      </c>
      <c r="FM103" s="2">
        <v>0</v>
      </c>
      <c r="FN103" s="2">
        <v>17</v>
      </c>
      <c r="FO103" s="2">
        <v>0</v>
      </c>
      <c r="FP103" s="2">
        <v>0</v>
      </c>
      <c r="FQ103" s="2">
        <v>0</v>
      </c>
      <c r="FR103" s="2">
        <v>0</v>
      </c>
      <c r="FS103" s="2">
        <v>0</v>
      </c>
      <c r="FT103" s="2">
        <v>0</v>
      </c>
      <c r="FU103" s="9">
        <f>SUM(FS103,FQ103,FO103,FM103,FK103,FI103,FG103,FE103)</f>
        <v>0</v>
      </c>
      <c r="FV103" s="9">
        <f>SUM(FT103,FR103,FP103,FN103,FL103,FJ103,FH103,FF103)</f>
        <v>174</v>
      </c>
      <c r="FW103" s="11">
        <f>SUM(FV103,FU103)</f>
        <v>174</v>
      </c>
      <c r="FX103" s="2">
        <v>0</v>
      </c>
      <c r="FY103" s="2">
        <v>0</v>
      </c>
      <c r="FZ103" s="16">
        <f>FU103-(FX103+GB103+GD103)</f>
        <v>0</v>
      </c>
      <c r="GA103" s="16">
        <f>FV103-(FY103+GC103+GE103)</f>
        <v>141</v>
      </c>
      <c r="GB103" s="2">
        <v>0</v>
      </c>
      <c r="GC103" s="2">
        <v>30</v>
      </c>
      <c r="GD103" s="2">
        <v>0</v>
      </c>
      <c r="GE103" s="10">
        <v>3</v>
      </c>
      <c r="GF103" s="16">
        <f>FU103-(GH103+GJ103+GL103+GN103+GP103+GR103)</f>
        <v>0</v>
      </c>
      <c r="GG103" s="16">
        <f>FV103-(GI103+GK103+GM103+GO103+GQ103+GS103)</f>
        <v>0</v>
      </c>
      <c r="GH103" s="2">
        <v>0</v>
      </c>
      <c r="GI103" s="2">
        <v>0</v>
      </c>
      <c r="GJ103" s="2">
        <v>0</v>
      </c>
      <c r="GK103" s="2">
        <v>0</v>
      </c>
      <c r="GL103" s="2">
        <v>0</v>
      </c>
      <c r="GM103" s="2">
        <v>0</v>
      </c>
      <c r="GN103" s="2">
        <v>0</v>
      </c>
      <c r="GO103" s="2">
        <v>17</v>
      </c>
      <c r="GP103" s="2">
        <v>0</v>
      </c>
      <c r="GQ103" s="2">
        <v>157</v>
      </c>
      <c r="GR103" s="2">
        <v>0</v>
      </c>
      <c r="GS103" s="2">
        <v>0</v>
      </c>
      <c r="GT103" s="16">
        <f>$FU103-(GV103+GX103+GZ103+HB103+HD103+HF103)</f>
        <v>0</v>
      </c>
      <c r="GU103" s="16">
        <f>$FV103-(GW103+GY103+HA103+HC103+HE103+HG103)</f>
        <v>174</v>
      </c>
      <c r="GV103" s="2">
        <v>0</v>
      </c>
      <c r="GW103" s="2">
        <v>0</v>
      </c>
      <c r="GX103" s="2">
        <v>0</v>
      </c>
      <c r="GY103" s="2">
        <v>0</v>
      </c>
      <c r="GZ103" s="2">
        <v>0</v>
      </c>
      <c r="HA103" s="2">
        <v>0</v>
      </c>
      <c r="HB103" s="2">
        <v>0</v>
      </c>
      <c r="HC103" s="2">
        <v>0</v>
      </c>
      <c r="HD103" s="2">
        <v>0</v>
      </c>
      <c r="HE103" s="2">
        <v>0</v>
      </c>
      <c r="HF103" s="2">
        <v>0</v>
      </c>
      <c r="HG103" s="12">
        <v>0</v>
      </c>
      <c r="HH103" s="2">
        <v>0</v>
      </c>
      <c r="HI103" s="2">
        <v>0</v>
      </c>
      <c r="HJ103" s="2">
        <v>1</v>
      </c>
      <c r="HK103" s="8">
        <v>0</v>
      </c>
      <c r="HL103" s="8">
        <v>43</v>
      </c>
      <c r="HM103" s="8">
        <v>0</v>
      </c>
      <c r="HN103" s="2">
        <v>1</v>
      </c>
      <c r="HO103" s="2">
        <v>0</v>
      </c>
      <c r="HP103" s="2">
        <v>0</v>
      </c>
      <c r="HQ103" s="10">
        <v>0</v>
      </c>
      <c r="HR103" s="2">
        <v>0</v>
      </c>
      <c r="HS103" s="2">
        <v>0</v>
      </c>
      <c r="HT103" s="10">
        <v>0</v>
      </c>
      <c r="HU103" s="2">
        <v>0</v>
      </c>
      <c r="HV103" s="2">
        <v>0</v>
      </c>
      <c r="HW103" s="10">
        <v>0</v>
      </c>
      <c r="HX103" s="2">
        <v>0</v>
      </c>
      <c r="HY103" s="2">
        <v>0</v>
      </c>
      <c r="HZ103" s="8">
        <v>0</v>
      </c>
      <c r="IA103" s="2">
        <v>0</v>
      </c>
      <c r="IB103" s="2">
        <v>0</v>
      </c>
      <c r="IC103" s="2">
        <v>0</v>
      </c>
      <c r="ID103" s="2">
        <v>0</v>
      </c>
      <c r="IE103" s="2">
        <v>0</v>
      </c>
      <c r="IF103" s="2">
        <v>0</v>
      </c>
      <c r="IG103" s="2">
        <v>0</v>
      </c>
      <c r="IH103" s="2">
        <v>0</v>
      </c>
      <c r="II103" s="12">
        <v>0</v>
      </c>
    </row>
    <row r="104" spans="1:243" x14ac:dyDescent="0.2">
      <c r="A104" s="2" t="s">
        <v>298</v>
      </c>
      <c r="B104" s="2" t="s">
        <v>653</v>
      </c>
      <c r="D104" s="2" t="s">
        <v>301</v>
      </c>
      <c r="E104" s="32">
        <v>1</v>
      </c>
      <c r="F104" s="2">
        <v>0</v>
      </c>
      <c r="G104" s="2">
        <v>1</v>
      </c>
      <c r="H104" s="2">
        <v>0</v>
      </c>
      <c r="I104" s="2">
        <v>0</v>
      </c>
      <c r="J104" s="8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9">
        <f>SUM(K104:R104)</f>
        <v>0</v>
      </c>
      <c r="T104" s="10">
        <v>0</v>
      </c>
      <c r="U104" s="2">
        <v>1</v>
      </c>
      <c r="V104" s="2">
        <v>0</v>
      </c>
      <c r="W104" s="2">
        <v>0</v>
      </c>
      <c r="X104" s="2">
        <v>0</v>
      </c>
      <c r="Y104" s="2">
        <v>0</v>
      </c>
      <c r="Z104" s="2">
        <v>0</v>
      </c>
      <c r="AA104" s="2">
        <v>0</v>
      </c>
      <c r="AB104" s="2">
        <v>0</v>
      </c>
      <c r="AC104" s="9">
        <f>SUM(U104:AB104)</f>
        <v>1</v>
      </c>
      <c r="AD104" s="10">
        <v>0</v>
      </c>
      <c r="AE104" s="2">
        <v>0</v>
      </c>
      <c r="AF104" s="2">
        <v>0</v>
      </c>
      <c r="AG104" s="2">
        <v>0</v>
      </c>
      <c r="AH104" s="2">
        <v>0</v>
      </c>
      <c r="AI104" s="2">
        <v>0</v>
      </c>
      <c r="AJ104" s="2">
        <v>0</v>
      </c>
      <c r="AK104" s="2">
        <v>0</v>
      </c>
      <c r="AL104" s="2">
        <v>0</v>
      </c>
      <c r="AM104" s="11">
        <f>SUM(AE104:AL104)</f>
        <v>0</v>
      </c>
      <c r="AN104" s="2">
        <v>0</v>
      </c>
      <c r="AO104" s="2">
        <v>0</v>
      </c>
      <c r="AP104" s="10">
        <v>0</v>
      </c>
      <c r="AQ104" s="2">
        <v>0</v>
      </c>
      <c r="AR104" s="2">
        <v>0</v>
      </c>
      <c r="AS104" s="10">
        <v>0</v>
      </c>
      <c r="AT104" s="2">
        <v>0</v>
      </c>
      <c r="AU104" s="8">
        <v>0</v>
      </c>
      <c r="AV104" s="2">
        <v>0</v>
      </c>
      <c r="AW104" s="2">
        <v>0</v>
      </c>
      <c r="AX104" s="2">
        <v>0</v>
      </c>
      <c r="AY104" s="2">
        <v>0</v>
      </c>
      <c r="AZ104" s="2">
        <v>0</v>
      </c>
      <c r="BA104" s="10">
        <v>0</v>
      </c>
      <c r="BB104" s="2">
        <v>0</v>
      </c>
      <c r="BC104" s="2">
        <v>0</v>
      </c>
      <c r="BD104" s="2">
        <v>0</v>
      </c>
      <c r="BE104" s="2">
        <v>0</v>
      </c>
      <c r="BF104" s="2">
        <v>0</v>
      </c>
      <c r="BG104" s="8">
        <v>0</v>
      </c>
      <c r="BH104" s="2">
        <v>1</v>
      </c>
      <c r="BI104" s="2">
        <v>0</v>
      </c>
      <c r="BJ104" s="2">
        <v>0</v>
      </c>
      <c r="BK104" s="2">
        <v>0</v>
      </c>
      <c r="BL104" s="2">
        <v>0</v>
      </c>
      <c r="BM104" s="2">
        <v>0</v>
      </c>
      <c r="BN104" s="2">
        <v>0</v>
      </c>
      <c r="BO104" s="2">
        <v>0</v>
      </c>
      <c r="BP104" s="2">
        <v>0</v>
      </c>
      <c r="BQ104" s="2">
        <v>0</v>
      </c>
      <c r="BR104" s="2">
        <v>0</v>
      </c>
      <c r="BS104" s="2">
        <v>0</v>
      </c>
      <c r="BT104" s="2">
        <v>0</v>
      </c>
      <c r="BU104" s="2">
        <v>0</v>
      </c>
      <c r="BV104" s="2">
        <v>0</v>
      </c>
      <c r="BW104" s="2">
        <v>0</v>
      </c>
      <c r="BX104" s="2">
        <v>0</v>
      </c>
      <c r="BY104" s="2">
        <v>0</v>
      </c>
      <c r="BZ104" s="2">
        <v>0</v>
      </c>
      <c r="CA104" s="2">
        <v>0</v>
      </c>
      <c r="CB104" s="2">
        <v>0</v>
      </c>
      <c r="CC104" s="2">
        <v>0</v>
      </c>
      <c r="CD104" s="2">
        <v>0</v>
      </c>
      <c r="CE104" s="2">
        <v>0</v>
      </c>
      <c r="CF104" s="2">
        <v>0</v>
      </c>
      <c r="CG104" s="2">
        <v>0</v>
      </c>
      <c r="CH104" s="2">
        <v>0</v>
      </c>
      <c r="CI104" s="2">
        <v>0</v>
      </c>
      <c r="CJ104" s="2">
        <v>0</v>
      </c>
      <c r="CK104" s="12">
        <v>0</v>
      </c>
      <c r="CL104" s="2">
        <v>1</v>
      </c>
      <c r="CM104" s="8">
        <v>0</v>
      </c>
      <c r="CN104" s="2">
        <v>1</v>
      </c>
      <c r="CO104" s="61">
        <f>CN104-CP104</f>
        <v>1</v>
      </c>
      <c r="CP104" s="10">
        <v>0</v>
      </c>
      <c r="CQ104" s="61">
        <f>CN104-CR104</f>
        <v>1</v>
      </c>
      <c r="CR104" s="10">
        <v>0</v>
      </c>
      <c r="CS104" s="2">
        <v>1</v>
      </c>
      <c r="CT104" s="2">
        <v>0</v>
      </c>
      <c r="CU104" s="2">
        <v>0</v>
      </c>
      <c r="CV104" s="13">
        <f>$CN104-(CS104+CT104+CU104)</f>
        <v>0</v>
      </c>
      <c r="CW104" s="2">
        <v>0</v>
      </c>
      <c r="CX104" s="14">
        <f>$CN104-CW104</f>
        <v>1</v>
      </c>
      <c r="CY104" s="2">
        <v>1</v>
      </c>
      <c r="CZ104" s="2">
        <v>0</v>
      </c>
      <c r="DA104" s="2">
        <v>0</v>
      </c>
      <c r="DB104" s="8">
        <v>1</v>
      </c>
      <c r="DC104" s="2">
        <v>0</v>
      </c>
      <c r="DD104" s="12">
        <v>0</v>
      </c>
      <c r="DE104" s="2">
        <v>1</v>
      </c>
      <c r="DF104" s="2">
        <v>0</v>
      </c>
      <c r="DG104" s="2">
        <v>0</v>
      </c>
      <c r="DH104" s="11">
        <f t="shared" si="199"/>
        <v>1</v>
      </c>
      <c r="DI104" s="2">
        <v>0</v>
      </c>
      <c r="DJ104" s="2">
        <v>0</v>
      </c>
      <c r="DK104" s="2">
        <v>1</v>
      </c>
      <c r="DL104" s="2">
        <v>0</v>
      </c>
      <c r="DM104" s="2">
        <v>0</v>
      </c>
      <c r="DN104" s="2">
        <v>0</v>
      </c>
      <c r="DO104" s="14">
        <f>DH104-SUM(DI104:DN104)</f>
        <v>0</v>
      </c>
      <c r="DP104" s="2">
        <v>0</v>
      </c>
      <c r="DQ104" s="2">
        <v>0</v>
      </c>
      <c r="DR104" s="2">
        <v>1</v>
      </c>
      <c r="DS104" s="2">
        <v>0</v>
      </c>
      <c r="DT104" s="2">
        <v>0</v>
      </c>
      <c r="DU104" s="2">
        <v>0</v>
      </c>
      <c r="DV104" s="14">
        <f>DH104-SUM(DP104:DU104)</f>
        <v>0</v>
      </c>
      <c r="DW104" s="2">
        <v>0</v>
      </c>
      <c r="DX104" s="2">
        <v>1</v>
      </c>
      <c r="DY104" s="2">
        <v>0</v>
      </c>
      <c r="DZ104" s="14">
        <f>DH104-SUM(DW104:DY104)</f>
        <v>0</v>
      </c>
      <c r="EA104" s="2">
        <v>0</v>
      </c>
      <c r="EB104" s="15">
        <f>SUM(DH104, EA104)</f>
        <v>1</v>
      </c>
      <c r="EC104" s="2">
        <v>0</v>
      </c>
      <c r="ED104" s="2">
        <v>0</v>
      </c>
      <c r="EE104" s="11">
        <f>SUM(EC104:ED104)</f>
        <v>0</v>
      </c>
      <c r="EF104" s="2">
        <v>0</v>
      </c>
      <c r="EG104" s="2">
        <v>0</v>
      </c>
      <c r="EH104" s="2">
        <v>0</v>
      </c>
      <c r="EI104" s="2">
        <v>0</v>
      </c>
      <c r="EJ104" s="2">
        <v>0</v>
      </c>
      <c r="EK104" s="2">
        <v>0</v>
      </c>
      <c r="EL104" s="14">
        <f>EE104-SUM(EF104:EK104)</f>
        <v>0</v>
      </c>
      <c r="EM104" s="2">
        <v>0</v>
      </c>
      <c r="EN104" s="2">
        <v>0</v>
      </c>
      <c r="EO104" s="2">
        <v>0</v>
      </c>
      <c r="EP104" s="2">
        <v>0</v>
      </c>
      <c r="EQ104" s="2">
        <v>0</v>
      </c>
      <c r="ER104" s="14">
        <f>EE104-SUM(EM104:EQ104)</f>
        <v>0</v>
      </c>
      <c r="ES104" s="2">
        <v>0</v>
      </c>
      <c r="ET104" s="2">
        <v>0</v>
      </c>
      <c r="EU104" s="2">
        <v>0</v>
      </c>
      <c r="EV104" s="14">
        <f>EE104-SUM(ES104:EU104)</f>
        <v>0</v>
      </c>
      <c r="EW104" s="2">
        <v>0</v>
      </c>
      <c r="EX104" s="15">
        <f>EW104+EE104</f>
        <v>0</v>
      </c>
      <c r="EY104" s="2">
        <v>1</v>
      </c>
      <c r="EZ104" s="2">
        <v>19</v>
      </c>
      <c r="FA104" s="11">
        <f>EZ104+EY104</f>
        <v>20</v>
      </c>
      <c r="FB104" s="2">
        <v>0</v>
      </c>
      <c r="FC104" s="2">
        <v>0</v>
      </c>
      <c r="FD104" s="11">
        <f>FC104+FB104</f>
        <v>0</v>
      </c>
      <c r="FE104" s="2">
        <v>1</v>
      </c>
      <c r="FF104" s="2">
        <v>19</v>
      </c>
      <c r="FG104" s="2">
        <v>0</v>
      </c>
      <c r="FH104" s="2">
        <v>0</v>
      </c>
      <c r="FI104" s="2">
        <v>0</v>
      </c>
      <c r="FJ104" s="2">
        <v>0</v>
      </c>
      <c r="FK104" s="2">
        <v>0</v>
      </c>
      <c r="FL104" s="2">
        <v>0</v>
      </c>
      <c r="FM104" s="2">
        <v>0</v>
      </c>
      <c r="FN104" s="2">
        <v>0</v>
      </c>
      <c r="FO104" s="2">
        <v>0</v>
      </c>
      <c r="FP104" s="2">
        <v>0</v>
      </c>
      <c r="FQ104" s="2">
        <v>0</v>
      </c>
      <c r="FR104" s="2">
        <v>0</v>
      </c>
      <c r="FS104" s="2">
        <v>0</v>
      </c>
      <c r="FT104" s="2">
        <v>0</v>
      </c>
      <c r="FU104" s="9">
        <f>SUM(FS104,FQ104,FO104,FM104,FK104,FI104,FG104,FE104)</f>
        <v>1</v>
      </c>
      <c r="FV104" s="9">
        <f>SUM(FT104,FR104,FP104,FN104,FL104,FJ104,FH104,FF104)</f>
        <v>19</v>
      </c>
      <c r="FW104" s="11">
        <f>SUM(FV104,FU104)</f>
        <v>20</v>
      </c>
      <c r="FX104" s="2">
        <v>0</v>
      </c>
      <c r="FY104" s="2">
        <v>0</v>
      </c>
      <c r="FZ104" s="16">
        <f>FU104-(FX104+GB104+GD104)</f>
        <v>1</v>
      </c>
      <c r="GA104" s="16">
        <f>FV104-(FY104+GC104+GE104)</f>
        <v>11</v>
      </c>
      <c r="GB104" s="2">
        <v>0</v>
      </c>
      <c r="GC104" s="2">
        <v>4</v>
      </c>
      <c r="GD104" s="2">
        <v>0</v>
      </c>
      <c r="GE104" s="10">
        <v>4</v>
      </c>
      <c r="GF104" s="16">
        <f>FU104-(GH104+GJ104+GL104+GN104+GP104+GR104)</f>
        <v>0</v>
      </c>
      <c r="GG104" s="16">
        <f>FV104-(GI104+GK104+GM104+GO104+GQ104+GS104)</f>
        <v>5</v>
      </c>
      <c r="GH104" s="2">
        <v>0</v>
      </c>
      <c r="GI104" s="2">
        <v>0</v>
      </c>
      <c r="GJ104" s="2">
        <v>0</v>
      </c>
      <c r="GK104" s="2">
        <v>0</v>
      </c>
      <c r="GL104" s="2">
        <v>0</v>
      </c>
      <c r="GM104" s="2">
        <v>0</v>
      </c>
      <c r="GN104" s="2">
        <v>0</v>
      </c>
      <c r="GO104" s="2">
        <v>0</v>
      </c>
      <c r="GP104" s="2">
        <v>1</v>
      </c>
      <c r="GQ104" s="2">
        <v>14</v>
      </c>
      <c r="GR104" s="2">
        <v>0</v>
      </c>
      <c r="GS104" s="2">
        <v>0</v>
      </c>
      <c r="GT104" s="16">
        <f>$FU104-(GV104+GX104+GZ104+HB104+HD104+HF104)</f>
        <v>1</v>
      </c>
      <c r="GU104" s="16">
        <f>$FV104-(GW104+GY104+HA104+HC104+HE104+HG104)</f>
        <v>14</v>
      </c>
      <c r="GV104" s="2">
        <v>0</v>
      </c>
      <c r="GW104" s="2">
        <v>5</v>
      </c>
      <c r="GX104" s="2">
        <v>0</v>
      </c>
      <c r="GY104" s="2">
        <v>0</v>
      </c>
      <c r="GZ104" s="2">
        <v>0</v>
      </c>
      <c r="HA104" s="2">
        <v>0</v>
      </c>
      <c r="HB104" s="2">
        <v>0</v>
      </c>
      <c r="HC104" s="2">
        <v>0</v>
      </c>
      <c r="HD104" s="2">
        <v>0</v>
      </c>
      <c r="HE104" s="2">
        <v>0</v>
      </c>
      <c r="HF104" s="2">
        <v>0</v>
      </c>
      <c r="HG104" s="12">
        <v>0</v>
      </c>
      <c r="HH104" s="2">
        <v>1</v>
      </c>
      <c r="HI104" s="2">
        <v>0</v>
      </c>
      <c r="HJ104" s="2">
        <v>0</v>
      </c>
      <c r="HK104" s="8">
        <v>0</v>
      </c>
      <c r="HL104" s="8">
        <v>46</v>
      </c>
      <c r="HM104" s="8">
        <v>0</v>
      </c>
      <c r="HN104" s="2">
        <v>1</v>
      </c>
      <c r="HO104" s="2">
        <v>0</v>
      </c>
      <c r="HP104" s="2">
        <v>0</v>
      </c>
      <c r="HQ104" s="10">
        <v>0</v>
      </c>
      <c r="HR104" s="2">
        <v>0</v>
      </c>
      <c r="HS104" s="2">
        <v>0</v>
      </c>
      <c r="HT104" s="10">
        <v>0</v>
      </c>
      <c r="HU104" s="2">
        <v>0</v>
      </c>
      <c r="HV104" s="2">
        <v>0</v>
      </c>
      <c r="HW104" s="10">
        <v>0</v>
      </c>
      <c r="HX104" s="2">
        <v>0</v>
      </c>
      <c r="HY104" s="2">
        <v>0</v>
      </c>
      <c r="HZ104" s="8">
        <v>0</v>
      </c>
      <c r="IA104" s="2">
        <v>0</v>
      </c>
      <c r="IB104" s="2">
        <v>0</v>
      </c>
      <c r="IC104" s="2">
        <v>0</v>
      </c>
      <c r="ID104" s="2">
        <v>0</v>
      </c>
      <c r="IE104" s="2">
        <v>0</v>
      </c>
      <c r="IF104" s="2">
        <v>0</v>
      </c>
      <c r="IG104" s="2">
        <v>0</v>
      </c>
      <c r="IH104" s="2">
        <v>0</v>
      </c>
      <c r="II104" s="12">
        <v>0</v>
      </c>
    </row>
    <row r="105" spans="1:243" x14ac:dyDescent="0.2">
      <c r="A105" s="9" t="s">
        <v>298</v>
      </c>
      <c r="B105" s="9" t="s">
        <v>653</v>
      </c>
      <c r="C105" s="9"/>
      <c r="D105" s="9" t="s">
        <v>45</v>
      </c>
      <c r="E105" s="9">
        <f t="shared" ref="E105:BP105" si="223">SUM(E103:E104)</f>
        <v>2</v>
      </c>
      <c r="F105" s="9">
        <f t="shared" si="223"/>
        <v>1</v>
      </c>
      <c r="G105" s="9">
        <f t="shared" si="223"/>
        <v>1</v>
      </c>
      <c r="H105" s="9">
        <f t="shared" si="223"/>
        <v>0</v>
      </c>
      <c r="I105" s="9">
        <f t="shared" si="223"/>
        <v>0</v>
      </c>
      <c r="J105" s="9">
        <f t="shared" si="223"/>
        <v>0</v>
      </c>
      <c r="K105" s="9">
        <f t="shared" si="223"/>
        <v>0</v>
      </c>
      <c r="L105" s="9">
        <f t="shared" si="223"/>
        <v>0</v>
      </c>
      <c r="M105" s="9">
        <f t="shared" si="223"/>
        <v>0</v>
      </c>
      <c r="N105" s="9">
        <f t="shared" si="223"/>
        <v>0</v>
      </c>
      <c r="O105" s="9">
        <f t="shared" si="223"/>
        <v>0</v>
      </c>
      <c r="P105" s="9">
        <f t="shared" si="223"/>
        <v>0</v>
      </c>
      <c r="Q105" s="9">
        <f t="shared" si="223"/>
        <v>0</v>
      </c>
      <c r="R105" s="9">
        <f t="shared" si="223"/>
        <v>0</v>
      </c>
      <c r="S105" s="9">
        <f t="shared" si="223"/>
        <v>0</v>
      </c>
      <c r="T105" s="9">
        <f t="shared" si="223"/>
        <v>0</v>
      </c>
      <c r="U105" s="9">
        <f t="shared" si="223"/>
        <v>1</v>
      </c>
      <c r="V105" s="9">
        <f t="shared" si="223"/>
        <v>0</v>
      </c>
      <c r="W105" s="9">
        <f t="shared" si="223"/>
        <v>0</v>
      </c>
      <c r="X105" s="9">
        <f t="shared" si="223"/>
        <v>0</v>
      </c>
      <c r="Y105" s="9">
        <f t="shared" si="223"/>
        <v>1</v>
      </c>
      <c r="Z105" s="9">
        <f t="shared" si="223"/>
        <v>0</v>
      </c>
      <c r="AA105" s="9">
        <f t="shared" si="223"/>
        <v>0</v>
      </c>
      <c r="AB105" s="9">
        <f t="shared" si="223"/>
        <v>0</v>
      </c>
      <c r="AC105" s="9">
        <f t="shared" si="223"/>
        <v>2</v>
      </c>
      <c r="AD105" s="9">
        <f t="shared" si="223"/>
        <v>0</v>
      </c>
      <c r="AE105" s="9">
        <f t="shared" si="223"/>
        <v>0</v>
      </c>
      <c r="AF105" s="9">
        <f t="shared" si="223"/>
        <v>0</v>
      </c>
      <c r="AG105" s="9">
        <f t="shared" si="223"/>
        <v>0</v>
      </c>
      <c r="AH105" s="9">
        <f t="shared" si="223"/>
        <v>0</v>
      </c>
      <c r="AI105" s="9">
        <f t="shared" si="223"/>
        <v>0</v>
      </c>
      <c r="AJ105" s="9">
        <f t="shared" si="223"/>
        <v>0</v>
      </c>
      <c r="AK105" s="9">
        <f t="shared" si="223"/>
        <v>0</v>
      </c>
      <c r="AL105" s="9">
        <f t="shared" si="223"/>
        <v>0</v>
      </c>
      <c r="AM105" s="9">
        <f t="shared" si="223"/>
        <v>0</v>
      </c>
      <c r="AN105" s="9">
        <f t="shared" si="223"/>
        <v>0</v>
      </c>
      <c r="AO105" s="9">
        <f t="shared" si="223"/>
        <v>0</v>
      </c>
      <c r="AP105" s="9">
        <f t="shared" si="223"/>
        <v>0</v>
      </c>
      <c r="AQ105" s="9">
        <f t="shared" si="223"/>
        <v>0</v>
      </c>
      <c r="AR105" s="9">
        <f t="shared" si="223"/>
        <v>0</v>
      </c>
      <c r="AS105" s="9">
        <f t="shared" si="223"/>
        <v>0</v>
      </c>
      <c r="AT105" s="9">
        <f t="shared" si="223"/>
        <v>0</v>
      </c>
      <c r="AU105" s="9">
        <f t="shared" si="223"/>
        <v>0</v>
      </c>
      <c r="AV105" s="9">
        <f t="shared" si="223"/>
        <v>0</v>
      </c>
      <c r="AW105" s="9">
        <f t="shared" si="223"/>
        <v>0</v>
      </c>
      <c r="AX105" s="9">
        <f t="shared" si="223"/>
        <v>0</v>
      </c>
      <c r="AY105" s="9">
        <f t="shared" si="223"/>
        <v>0</v>
      </c>
      <c r="AZ105" s="9">
        <f t="shared" si="223"/>
        <v>0</v>
      </c>
      <c r="BA105" s="9">
        <f t="shared" si="223"/>
        <v>0</v>
      </c>
      <c r="BB105" s="9">
        <f t="shared" si="223"/>
        <v>0</v>
      </c>
      <c r="BC105" s="9">
        <f t="shared" si="223"/>
        <v>0</v>
      </c>
      <c r="BD105" s="9">
        <f t="shared" si="223"/>
        <v>0</v>
      </c>
      <c r="BE105" s="9">
        <f t="shared" si="223"/>
        <v>0</v>
      </c>
      <c r="BF105" s="9">
        <f t="shared" si="223"/>
        <v>0</v>
      </c>
      <c r="BG105" s="9">
        <f t="shared" si="223"/>
        <v>0</v>
      </c>
      <c r="BH105" s="9">
        <f t="shared" si="223"/>
        <v>1</v>
      </c>
      <c r="BI105" s="9">
        <f t="shared" si="223"/>
        <v>0</v>
      </c>
      <c r="BJ105" s="9">
        <f t="shared" si="223"/>
        <v>1</v>
      </c>
      <c r="BK105" s="9">
        <f t="shared" si="223"/>
        <v>0</v>
      </c>
      <c r="BL105" s="9">
        <f t="shared" si="223"/>
        <v>0</v>
      </c>
      <c r="BM105" s="9">
        <f t="shared" si="223"/>
        <v>0</v>
      </c>
      <c r="BN105" s="9">
        <f t="shared" si="223"/>
        <v>0</v>
      </c>
      <c r="BO105" s="9">
        <f t="shared" si="223"/>
        <v>0</v>
      </c>
      <c r="BP105" s="9">
        <f t="shared" si="223"/>
        <v>0</v>
      </c>
      <c r="BQ105" s="9">
        <f t="shared" ref="BQ105:DG105" si="224">SUM(BQ103:BQ104)</f>
        <v>0</v>
      </c>
      <c r="BR105" s="9">
        <f t="shared" si="224"/>
        <v>0</v>
      </c>
      <c r="BS105" s="9">
        <f t="shared" si="224"/>
        <v>0</v>
      </c>
      <c r="BT105" s="9">
        <f t="shared" si="224"/>
        <v>0</v>
      </c>
      <c r="BU105" s="9">
        <f t="shared" si="224"/>
        <v>0</v>
      </c>
      <c r="BV105" s="9">
        <f t="shared" si="224"/>
        <v>0</v>
      </c>
      <c r="BW105" s="9">
        <f t="shared" si="224"/>
        <v>0</v>
      </c>
      <c r="BX105" s="9">
        <f t="shared" si="224"/>
        <v>0</v>
      </c>
      <c r="BY105" s="9">
        <f t="shared" si="224"/>
        <v>0</v>
      </c>
      <c r="BZ105" s="9">
        <f t="shared" si="224"/>
        <v>0</v>
      </c>
      <c r="CA105" s="9">
        <f t="shared" si="224"/>
        <v>0</v>
      </c>
      <c r="CB105" s="9">
        <f t="shared" si="224"/>
        <v>0</v>
      </c>
      <c r="CC105" s="9">
        <f t="shared" si="224"/>
        <v>0</v>
      </c>
      <c r="CD105" s="9">
        <f t="shared" si="224"/>
        <v>0</v>
      </c>
      <c r="CE105" s="9">
        <f t="shared" si="224"/>
        <v>0</v>
      </c>
      <c r="CF105" s="9">
        <f t="shared" si="224"/>
        <v>0</v>
      </c>
      <c r="CG105" s="9">
        <f t="shared" si="224"/>
        <v>0</v>
      </c>
      <c r="CH105" s="9">
        <f t="shared" si="224"/>
        <v>0</v>
      </c>
      <c r="CI105" s="9">
        <f t="shared" si="224"/>
        <v>0</v>
      </c>
      <c r="CJ105" s="9">
        <f t="shared" si="224"/>
        <v>0</v>
      </c>
      <c r="CK105" s="9">
        <f t="shared" si="224"/>
        <v>0</v>
      </c>
      <c r="CL105" s="9">
        <f t="shared" si="224"/>
        <v>2</v>
      </c>
      <c r="CM105" s="9">
        <f t="shared" si="224"/>
        <v>0</v>
      </c>
      <c r="CN105" s="9">
        <f t="shared" si="224"/>
        <v>7</v>
      </c>
      <c r="CO105" s="9">
        <f t="shared" si="224"/>
        <v>7</v>
      </c>
      <c r="CP105" s="9">
        <f t="shared" si="224"/>
        <v>0</v>
      </c>
      <c r="CQ105" s="9">
        <f t="shared" si="224"/>
        <v>7</v>
      </c>
      <c r="CR105" s="9">
        <f t="shared" si="224"/>
        <v>0</v>
      </c>
      <c r="CS105" s="9">
        <f t="shared" si="224"/>
        <v>7</v>
      </c>
      <c r="CT105" s="9">
        <f t="shared" si="224"/>
        <v>0</v>
      </c>
      <c r="CU105" s="9">
        <f t="shared" si="224"/>
        <v>0</v>
      </c>
      <c r="CV105" s="9">
        <f t="shared" si="224"/>
        <v>0</v>
      </c>
      <c r="CW105" s="9">
        <f t="shared" si="224"/>
        <v>0</v>
      </c>
      <c r="CX105" s="9">
        <f t="shared" si="224"/>
        <v>7</v>
      </c>
      <c r="CY105" s="9">
        <f t="shared" si="224"/>
        <v>1</v>
      </c>
      <c r="CZ105" s="9">
        <f t="shared" si="224"/>
        <v>0</v>
      </c>
      <c r="DA105" s="9">
        <f t="shared" si="224"/>
        <v>0</v>
      </c>
      <c r="DB105" s="9">
        <f t="shared" si="224"/>
        <v>1</v>
      </c>
      <c r="DC105" s="9">
        <f t="shared" si="224"/>
        <v>1</v>
      </c>
      <c r="DD105" s="9">
        <f t="shared" si="224"/>
        <v>100</v>
      </c>
      <c r="DE105" s="9">
        <f t="shared" si="224"/>
        <v>1</v>
      </c>
      <c r="DF105" s="9">
        <f t="shared" si="224"/>
        <v>0</v>
      </c>
      <c r="DG105" s="9">
        <f t="shared" si="224"/>
        <v>0</v>
      </c>
      <c r="DH105" s="11">
        <f t="shared" si="199"/>
        <v>1</v>
      </c>
      <c r="DI105" s="9">
        <f t="shared" ref="DI105:FT105" si="225">SUM(DI103:DI104)</f>
        <v>0</v>
      </c>
      <c r="DJ105" s="9">
        <f t="shared" si="225"/>
        <v>0</v>
      </c>
      <c r="DK105" s="9">
        <f t="shared" si="225"/>
        <v>1</v>
      </c>
      <c r="DL105" s="9">
        <f t="shared" si="225"/>
        <v>0</v>
      </c>
      <c r="DM105" s="9">
        <f t="shared" si="225"/>
        <v>0</v>
      </c>
      <c r="DN105" s="9">
        <f t="shared" si="225"/>
        <v>0</v>
      </c>
      <c r="DO105" s="9">
        <f t="shared" si="225"/>
        <v>0</v>
      </c>
      <c r="DP105" s="9">
        <f t="shared" si="225"/>
        <v>0</v>
      </c>
      <c r="DQ105" s="9">
        <f t="shared" si="225"/>
        <v>0</v>
      </c>
      <c r="DR105" s="9">
        <f t="shared" si="225"/>
        <v>1</v>
      </c>
      <c r="DS105" s="9">
        <f t="shared" si="225"/>
        <v>0</v>
      </c>
      <c r="DT105" s="9">
        <f t="shared" si="225"/>
        <v>0</v>
      </c>
      <c r="DU105" s="9">
        <f t="shared" si="225"/>
        <v>0</v>
      </c>
      <c r="DV105" s="9">
        <f t="shared" si="225"/>
        <v>0</v>
      </c>
      <c r="DW105" s="9">
        <f t="shared" si="225"/>
        <v>0</v>
      </c>
      <c r="DX105" s="9">
        <f t="shared" si="225"/>
        <v>1</v>
      </c>
      <c r="DY105" s="9">
        <f t="shared" si="225"/>
        <v>0</v>
      </c>
      <c r="DZ105" s="9">
        <f t="shared" si="225"/>
        <v>0</v>
      </c>
      <c r="EA105" s="9">
        <f t="shared" si="225"/>
        <v>1</v>
      </c>
      <c r="EB105" s="9">
        <f t="shared" si="225"/>
        <v>2</v>
      </c>
      <c r="EC105" s="9">
        <f t="shared" si="225"/>
        <v>0</v>
      </c>
      <c r="ED105" s="9">
        <f t="shared" si="225"/>
        <v>5</v>
      </c>
      <c r="EE105" s="9">
        <f t="shared" si="225"/>
        <v>5</v>
      </c>
      <c r="EF105" s="9">
        <f t="shared" si="225"/>
        <v>0</v>
      </c>
      <c r="EG105" s="9">
        <f t="shared" si="225"/>
        <v>0</v>
      </c>
      <c r="EH105" s="9">
        <f t="shared" si="225"/>
        <v>0</v>
      </c>
      <c r="EI105" s="9">
        <f t="shared" si="225"/>
        <v>1</v>
      </c>
      <c r="EJ105" s="9">
        <f t="shared" si="225"/>
        <v>3</v>
      </c>
      <c r="EK105" s="9">
        <f t="shared" si="225"/>
        <v>1</v>
      </c>
      <c r="EL105" s="9">
        <f t="shared" si="225"/>
        <v>0</v>
      </c>
      <c r="EM105" s="9">
        <f t="shared" si="225"/>
        <v>5</v>
      </c>
      <c r="EN105" s="9">
        <f t="shared" si="225"/>
        <v>0</v>
      </c>
      <c r="EO105" s="9">
        <f t="shared" si="225"/>
        <v>0</v>
      </c>
      <c r="EP105" s="9">
        <f t="shared" si="225"/>
        <v>0</v>
      </c>
      <c r="EQ105" s="9">
        <f t="shared" si="225"/>
        <v>0</v>
      </c>
      <c r="ER105" s="9">
        <f t="shared" si="225"/>
        <v>0</v>
      </c>
      <c r="ES105" s="9">
        <f t="shared" si="225"/>
        <v>0</v>
      </c>
      <c r="ET105" s="9">
        <f t="shared" si="225"/>
        <v>5</v>
      </c>
      <c r="EU105" s="9">
        <f t="shared" si="225"/>
        <v>0</v>
      </c>
      <c r="EV105" s="9">
        <f t="shared" si="225"/>
        <v>0</v>
      </c>
      <c r="EW105" s="9">
        <f t="shared" si="225"/>
        <v>4</v>
      </c>
      <c r="EX105" s="9">
        <f t="shared" si="225"/>
        <v>9</v>
      </c>
      <c r="EY105" s="9">
        <f t="shared" si="225"/>
        <v>1</v>
      </c>
      <c r="EZ105" s="9">
        <f t="shared" si="225"/>
        <v>19</v>
      </c>
      <c r="FA105" s="9">
        <f t="shared" si="225"/>
        <v>20</v>
      </c>
      <c r="FB105" s="9">
        <f t="shared" si="225"/>
        <v>0</v>
      </c>
      <c r="FC105" s="9">
        <f t="shared" si="225"/>
        <v>0</v>
      </c>
      <c r="FD105" s="9">
        <f t="shared" si="225"/>
        <v>0</v>
      </c>
      <c r="FE105" s="9">
        <f t="shared" si="225"/>
        <v>1</v>
      </c>
      <c r="FF105" s="9">
        <f t="shared" si="225"/>
        <v>63</v>
      </c>
      <c r="FG105" s="9">
        <f t="shared" si="225"/>
        <v>0</v>
      </c>
      <c r="FH105" s="9">
        <f t="shared" si="225"/>
        <v>40</v>
      </c>
      <c r="FI105" s="9">
        <f t="shared" si="225"/>
        <v>0</v>
      </c>
      <c r="FJ105" s="9">
        <f t="shared" si="225"/>
        <v>50</v>
      </c>
      <c r="FK105" s="9">
        <f t="shared" si="225"/>
        <v>0</v>
      </c>
      <c r="FL105" s="9">
        <f t="shared" si="225"/>
        <v>23</v>
      </c>
      <c r="FM105" s="9">
        <f t="shared" si="225"/>
        <v>0</v>
      </c>
      <c r="FN105" s="9">
        <f t="shared" si="225"/>
        <v>17</v>
      </c>
      <c r="FO105" s="9">
        <f t="shared" si="225"/>
        <v>0</v>
      </c>
      <c r="FP105" s="9">
        <f t="shared" si="225"/>
        <v>0</v>
      </c>
      <c r="FQ105" s="9">
        <f t="shared" si="225"/>
        <v>0</v>
      </c>
      <c r="FR105" s="9">
        <f t="shared" si="225"/>
        <v>0</v>
      </c>
      <c r="FS105" s="9">
        <f t="shared" si="225"/>
        <v>0</v>
      </c>
      <c r="FT105" s="9">
        <f t="shared" si="225"/>
        <v>0</v>
      </c>
      <c r="FU105" s="9">
        <f t="shared" ref="FU105:IF105" si="226">SUM(FU103:FU104)</f>
        <v>1</v>
      </c>
      <c r="FV105" s="9">
        <f t="shared" si="226"/>
        <v>193</v>
      </c>
      <c r="FW105" s="9">
        <f t="shared" si="226"/>
        <v>194</v>
      </c>
      <c r="FX105" s="9">
        <f t="shared" si="226"/>
        <v>0</v>
      </c>
      <c r="FY105" s="9">
        <f t="shared" si="226"/>
        <v>0</v>
      </c>
      <c r="FZ105" s="9">
        <f t="shared" si="226"/>
        <v>1</v>
      </c>
      <c r="GA105" s="9">
        <f t="shared" si="226"/>
        <v>152</v>
      </c>
      <c r="GB105" s="9">
        <f t="shared" si="226"/>
        <v>0</v>
      </c>
      <c r="GC105" s="9">
        <f t="shared" si="226"/>
        <v>34</v>
      </c>
      <c r="GD105" s="9">
        <f t="shared" si="226"/>
        <v>0</v>
      </c>
      <c r="GE105" s="9">
        <f t="shared" si="226"/>
        <v>7</v>
      </c>
      <c r="GF105" s="9">
        <f t="shared" si="226"/>
        <v>0</v>
      </c>
      <c r="GG105" s="9">
        <f t="shared" si="226"/>
        <v>5</v>
      </c>
      <c r="GH105" s="9">
        <f t="shared" si="226"/>
        <v>0</v>
      </c>
      <c r="GI105" s="9">
        <f t="shared" si="226"/>
        <v>0</v>
      </c>
      <c r="GJ105" s="9">
        <f t="shared" si="226"/>
        <v>0</v>
      </c>
      <c r="GK105" s="9">
        <f t="shared" si="226"/>
        <v>0</v>
      </c>
      <c r="GL105" s="9">
        <f t="shared" si="226"/>
        <v>0</v>
      </c>
      <c r="GM105" s="9">
        <f t="shared" si="226"/>
        <v>0</v>
      </c>
      <c r="GN105" s="9">
        <f t="shared" si="226"/>
        <v>0</v>
      </c>
      <c r="GO105" s="9">
        <f t="shared" si="226"/>
        <v>17</v>
      </c>
      <c r="GP105" s="9">
        <f t="shared" si="226"/>
        <v>1</v>
      </c>
      <c r="GQ105" s="9">
        <f t="shared" si="226"/>
        <v>171</v>
      </c>
      <c r="GR105" s="9">
        <f t="shared" si="226"/>
        <v>0</v>
      </c>
      <c r="GS105" s="9">
        <f t="shared" si="226"/>
        <v>0</v>
      </c>
      <c r="GT105" s="9">
        <f t="shared" si="226"/>
        <v>1</v>
      </c>
      <c r="GU105" s="9">
        <f t="shared" si="226"/>
        <v>188</v>
      </c>
      <c r="GV105" s="9">
        <f t="shared" si="226"/>
        <v>0</v>
      </c>
      <c r="GW105" s="9">
        <f t="shared" si="226"/>
        <v>5</v>
      </c>
      <c r="GX105" s="9">
        <f t="shared" si="226"/>
        <v>0</v>
      </c>
      <c r="GY105" s="9">
        <f t="shared" si="226"/>
        <v>0</v>
      </c>
      <c r="GZ105" s="9">
        <f t="shared" si="226"/>
        <v>0</v>
      </c>
      <c r="HA105" s="9">
        <f t="shared" si="226"/>
        <v>0</v>
      </c>
      <c r="HB105" s="9">
        <f t="shared" si="226"/>
        <v>0</v>
      </c>
      <c r="HC105" s="9">
        <f t="shared" si="226"/>
        <v>0</v>
      </c>
      <c r="HD105" s="9">
        <f t="shared" si="226"/>
        <v>0</v>
      </c>
      <c r="HE105" s="9">
        <f t="shared" si="226"/>
        <v>0</v>
      </c>
      <c r="HF105" s="9">
        <f t="shared" si="226"/>
        <v>0</v>
      </c>
      <c r="HG105" s="9">
        <f t="shared" si="226"/>
        <v>0</v>
      </c>
      <c r="HH105" s="9">
        <f t="shared" si="226"/>
        <v>1</v>
      </c>
      <c r="HI105" s="9">
        <f t="shared" si="226"/>
        <v>0</v>
      </c>
      <c r="HJ105" s="9">
        <f t="shared" si="226"/>
        <v>1</v>
      </c>
      <c r="HK105" s="9">
        <f t="shared" si="226"/>
        <v>0</v>
      </c>
      <c r="HL105" s="9">
        <f t="shared" si="226"/>
        <v>89</v>
      </c>
      <c r="HM105" s="9">
        <f t="shared" si="226"/>
        <v>0</v>
      </c>
      <c r="HN105" s="9">
        <f t="shared" si="226"/>
        <v>2</v>
      </c>
      <c r="HO105" s="9">
        <f t="shared" si="226"/>
        <v>0</v>
      </c>
      <c r="HP105" s="9">
        <f t="shared" si="226"/>
        <v>0</v>
      </c>
      <c r="HQ105" s="9">
        <f t="shared" si="226"/>
        <v>0</v>
      </c>
      <c r="HR105" s="9">
        <f t="shared" si="226"/>
        <v>0</v>
      </c>
      <c r="HS105" s="9">
        <f t="shared" si="226"/>
        <v>0</v>
      </c>
      <c r="HT105" s="9">
        <f t="shared" si="226"/>
        <v>0</v>
      </c>
      <c r="HU105" s="9">
        <f t="shared" si="226"/>
        <v>0</v>
      </c>
      <c r="HV105" s="9">
        <f t="shared" si="226"/>
        <v>0</v>
      </c>
      <c r="HW105" s="9">
        <f t="shared" si="226"/>
        <v>0</v>
      </c>
      <c r="HX105" s="9">
        <f t="shared" si="226"/>
        <v>0</v>
      </c>
      <c r="HY105" s="9">
        <f t="shared" si="226"/>
        <v>0</v>
      </c>
      <c r="HZ105" s="9">
        <f t="shared" si="226"/>
        <v>0</v>
      </c>
      <c r="IA105" s="9">
        <f t="shared" si="226"/>
        <v>0</v>
      </c>
      <c r="IB105" s="9">
        <f t="shared" si="226"/>
        <v>0</v>
      </c>
      <c r="IC105" s="9">
        <f t="shared" si="226"/>
        <v>0</v>
      </c>
      <c r="ID105" s="9">
        <f t="shared" si="226"/>
        <v>0</v>
      </c>
      <c r="IE105" s="9">
        <f t="shared" si="226"/>
        <v>0</v>
      </c>
      <c r="IF105" s="9">
        <f t="shared" si="226"/>
        <v>0</v>
      </c>
      <c r="IG105" s="9">
        <f t="shared" ref="IG105:II105" si="227">SUM(IG103:IG104)</f>
        <v>0</v>
      </c>
      <c r="IH105" s="9">
        <f t="shared" si="227"/>
        <v>0</v>
      </c>
      <c r="II105" s="9">
        <f t="shared" si="227"/>
        <v>0</v>
      </c>
    </row>
    <row r="106" spans="1:243" x14ac:dyDescent="0.2">
      <c r="A106" s="2" t="s">
        <v>298</v>
      </c>
      <c r="B106" s="2" t="s">
        <v>654</v>
      </c>
      <c r="D106" s="2" t="s">
        <v>299</v>
      </c>
      <c r="E106" s="32">
        <v>6</v>
      </c>
      <c r="F106" s="2">
        <v>1</v>
      </c>
      <c r="G106" s="2">
        <v>1</v>
      </c>
      <c r="H106" s="2">
        <v>0</v>
      </c>
      <c r="I106" s="2">
        <v>0</v>
      </c>
      <c r="J106" s="8">
        <v>0</v>
      </c>
      <c r="K106" s="2">
        <v>1</v>
      </c>
      <c r="L106" s="2">
        <v>0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0</v>
      </c>
      <c r="S106" s="9">
        <f>SUM(K106:R106)</f>
        <v>1</v>
      </c>
      <c r="T106" s="10">
        <v>0</v>
      </c>
      <c r="U106" s="2">
        <v>0</v>
      </c>
      <c r="V106" s="2">
        <v>2</v>
      </c>
      <c r="W106" s="2">
        <v>0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9">
        <f>SUM(U106:AB106)</f>
        <v>2</v>
      </c>
      <c r="AD106" s="10">
        <v>0</v>
      </c>
      <c r="AE106" s="2">
        <v>1</v>
      </c>
      <c r="AF106" s="2">
        <v>1</v>
      </c>
      <c r="AG106" s="2">
        <v>0</v>
      </c>
      <c r="AH106" s="2">
        <v>0</v>
      </c>
      <c r="AI106" s="2">
        <v>0</v>
      </c>
      <c r="AJ106" s="2">
        <v>0</v>
      </c>
      <c r="AK106" s="2">
        <v>0</v>
      </c>
      <c r="AL106" s="2">
        <v>0</v>
      </c>
      <c r="AM106" s="11">
        <f>SUM(AE106:AL106)</f>
        <v>2</v>
      </c>
      <c r="AN106" s="2">
        <v>0</v>
      </c>
      <c r="AO106" s="2">
        <v>0</v>
      </c>
      <c r="AP106" s="10">
        <v>0</v>
      </c>
      <c r="AQ106" s="2">
        <v>0</v>
      </c>
      <c r="AR106" s="2">
        <v>1</v>
      </c>
      <c r="AS106" s="10">
        <v>0</v>
      </c>
      <c r="AT106" s="2">
        <v>0</v>
      </c>
      <c r="AU106" s="8">
        <v>0</v>
      </c>
      <c r="AV106" s="2">
        <v>0</v>
      </c>
      <c r="AW106" s="2">
        <v>0</v>
      </c>
      <c r="AX106" s="2">
        <v>0</v>
      </c>
      <c r="AY106" s="2">
        <v>0</v>
      </c>
      <c r="AZ106" s="2">
        <v>0</v>
      </c>
      <c r="BA106" s="10">
        <v>0</v>
      </c>
      <c r="BB106" s="2">
        <v>0</v>
      </c>
      <c r="BC106" s="2">
        <v>0</v>
      </c>
      <c r="BD106" s="2">
        <v>0</v>
      </c>
      <c r="BE106" s="2">
        <v>0</v>
      </c>
      <c r="BF106" s="2">
        <v>0</v>
      </c>
      <c r="BG106" s="8">
        <v>0</v>
      </c>
      <c r="BH106" s="2">
        <v>3</v>
      </c>
      <c r="BI106" s="2">
        <v>0</v>
      </c>
      <c r="BJ106" s="2">
        <v>2</v>
      </c>
      <c r="BK106" s="2">
        <v>0</v>
      </c>
      <c r="BL106" s="2">
        <v>0</v>
      </c>
      <c r="BM106" s="2">
        <v>0</v>
      </c>
      <c r="BN106" s="2">
        <v>0</v>
      </c>
      <c r="BO106" s="2">
        <v>0</v>
      </c>
      <c r="BP106" s="2">
        <v>0</v>
      </c>
      <c r="BQ106" s="2">
        <v>0</v>
      </c>
      <c r="BR106" s="2">
        <v>0</v>
      </c>
      <c r="BS106" s="2">
        <v>0</v>
      </c>
      <c r="BT106" s="2">
        <v>0</v>
      </c>
      <c r="BU106" s="2">
        <v>0</v>
      </c>
      <c r="BV106" s="2">
        <v>0</v>
      </c>
      <c r="BW106" s="2">
        <v>0</v>
      </c>
      <c r="BX106" s="2">
        <v>0</v>
      </c>
      <c r="BY106" s="2">
        <v>0</v>
      </c>
      <c r="BZ106" s="2">
        <v>0</v>
      </c>
      <c r="CA106" s="2">
        <v>0</v>
      </c>
      <c r="CB106" s="2">
        <v>1</v>
      </c>
      <c r="CC106" s="2">
        <v>0</v>
      </c>
      <c r="CD106" s="2">
        <v>0</v>
      </c>
      <c r="CE106" s="2">
        <v>0</v>
      </c>
      <c r="CF106" s="2">
        <v>0</v>
      </c>
      <c r="CG106" s="2">
        <v>0</v>
      </c>
      <c r="CH106" s="2">
        <v>0</v>
      </c>
      <c r="CI106" s="2">
        <v>0</v>
      </c>
      <c r="CJ106" s="2">
        <v>0</v>
      </c>
      <c r="CK106" s="12">
        <v>0</v>
      </c>
      <c r="CL106" s="2">
        <v>3</v>
      </c>
      <c r="CM106" s="8">
        <v>3</v>
      </c>
      <c r="CN106" s="2">
        <v>17</v>
      </c>
      <c r="CO106" s="61">
        <f>CN106-CP106</f>
        <v>17</v>
      </c>
      <c r="CP106" s="10">
        <v>0</v>
      </c>
      <c r="CQ106" s="61">
        <f>CN106-CR106</f>
        <v>17</v>
      </c>
      <c r="CR106" s="10">
        <v>0</v>
      </c>
      <c r="CS106" s="2">
        <v>17</v>
      </c>
      <c r="CT106" s="2">
        <v>0</v>
      </c>
      <c r="CU106" s="2">
        <v>0</v>
      </c>
      <c r="CV106" s="13">
        <f>$CN106-(CS106+CT106+CU106)</f>
        <v>0</v>
      </c>
      <c r="CW106" s="2">
        <v>0</v>
      </c>
      <c r="CX106" s="14">
        <f>$CN106-CW106</f>
        <v>17</v>
      </c>
      <c r="CY106" s="2">
        <v>1</v>
      </c>
      <c r="CZ106" s="2">
        <v>1</v>
      </c>
      <c r="DA106" s="2">
        <v>1</v>
      </c>
      <c r="DB106" s="8">
        <v>0</v>
      </c>
      <c r="DC106" s="2">
        <v>4</v>
      </c>
      <c r="DD106" s="12">
        <v>1771</v>
      </c>
      <c r="DE106" s="2">
        <v>4</v>
      </c>
      <c r="DF106" s="2">
        <v>2</v>
      </c>
      <c r="DG106" s="2">
        <v>0</v>
      </c>
      <c r="DH106" s="11">
        <f t="shared" si="199"/>
        <v>6</v>
      </c>
      <c r="DI106" s="2">
        <v>1</v>
      </c>
      <c r="DJ106" s="2">
        <v>0</v>
      </c>
      <c r="DK106" s="2">
        <v>0</v>
      </c>
      <c r="DL106" s="2">
        <v>3</v>
      </c>
      <c r="DM106" s="2">
        <v>1</v>
      </c>
      <c r="DN106" s="2">
        <v>0</v>
      </c>
      <c r="DO106" s="14">
        <f>DH106-SUM(DI106:DN106)</f>
        <v>1</v>
      </c>
      <c r="DP106" s="2">
        <v>3</v>
      </c>
      <c r="DQ106" s="2">
        <v>0</v>
      </c>
      <c r="DR106" s="2">
        <v>2</v>
      </c>
      <c r="DS106" s="2">
        <v>0</v>
      </c>
      <c r="DT106" s="2">
        <v>0</v>
      </c>
      <c r="DU106" s="2">
        <v>1</v>
      </c>
      <c r="DV106" s="14">
        <f>DH106-SUM(DP106:DU106)</f>
        <v>0</v>
      </c>
      <c r="DW106" s="2">
        <v>0</v>
      </c>
      <c r="DX106" s="2">
        <v>4</v>
      </c>
      <c r="DY106" s="2">
        <v>1</v>
      </c>
      <c r="DZ106" s="14">
        <f>DH106-SUM(DW106:DY106)</f>
        <v>1</v>
      </c>
      <c r="EA106" s="2">
        <v>5</v>
      </c>
      <c r="EB106" s="15">
        <f>SUM(DH106, EA106)</f>
        <v>11</v>
      </c>
      <c r="EC106" s="2">
        <v>3</v>
      </c>
      <c r="ED106" s="2">
        <v>11</v>
      </c>
      <c r="EE106" s="11">
        <f>SUM(EC106:ED106)</f>
        <v>14</v>
      </c>
      <c r="EF106" s="2">
        <v>0</v>
      </c>
      <c r="EG106" s="2">
        <v>1</v>
      </c>
      <c r="EH106" s="2">
        <v>4</v>
      </c>
      <c r="EI106" s="2">
        <v>5</v>
      </c>
      <c r="EJ106" s="2">
        <v>2</v>
      </c>
      <c r="EK106" s="2">
        <v>2</v>
      </c>
      <c r="EL106" s="14">
        <f>EE106-SUM(EF106:EK106)</f>
        <v>0</v>
      </c>
      <c r="EM106" s="2">
        <v>13</v>
      </c>
      <c r="EN106" s="2">
        <v>0</v>
      </c>
      <c r="EO106" s="2">
        <v>1</v>
      </c>
      <c r="EP106" s="2">
        <v>0</v>
      </c>
      <c r="EQ106" s="2">
        <v>0</v>
      </c>
      <c r="ER106" s="14">
        <f>EE106-SUM(EM106:EQ106)</f>
        <v>0</v>
      </c>
      <c r="ES106" s="2">
        <v>7</v>
      </c>
      <c r="ET106" s="2">
        <v>4</v>
      </c>
      <c r="EU106" s="2">
        <v>2</v>
      </c>
      <c r="EV106" s="14">
        <f>EE106-SUM(ES106:EU106)</f>
        <v>1</v>
      </c>
      <c r="EW106" s="2">
        <v>8</v>
      </c>
      <c r="EX106" s="15">
        <f>EW106+EE106</f>
        <v>22</v>
      </c>
      <c r="EY106" s="2">
        <v>0</v>
      </c>
      <c r="EZ106" s="2">
        <v>0</v>
      </c>
      <c r="FA106" s="11">
        <f>EZ106+EY106</f>
        <v>0</v>
      </c>
      <c r="FB106" s="2">
        <v>0</v>
      </c>
      <c r="FC106" s="2">
        <v>0</v>
      </c>
      <c r="FD106" s="11">
        <f>FC106+FB106</f>
        <v>0</v>
      </c>
      <c r="FE106" s="2">
        <v>33</v>
      </c>
      <c r="FF106" s="2">
        <v>63</v>
      </c>
      <c r="FG106" s="2">
        <v>20</v>
      </c>
      <c r="FH106" s="2">
        <v>57</v>
      </c>
      <c r="FI106" s="2">
        <v>0</v>
      </c>
      <c r="FJ106" s="2">
        <v>21</v>
      </c>
      <c r="FK106" s="2">
        <v>0</v>
      </c>
      <c r="FL106" s="2">
        <v>25</v>
      </c>
      <c r="FM106" s="2">
        <v>0</v>
      </c>
      <c r="FN106" s="2">
        <v>10</v>
      </c>
      <c r="FO106" s="2">
        <v>0</v>
      </c>
      <c r="FP106" s="2">
        <v>5</v>
      </c>
      <c r="FQ106" s="2">
        <v>0</v>
      </c>
      <c r="FR106" s="2">
        <v>4</v>
      </c>
      <c r="FS106" s="2">
        <v>0</v>
      </c>
      <c r="FT106" s="2">
        <v>6</v>
      </c>
      <c r="FU106" s="9">
        <f>SUM(FS106,FQ106,FO106,FM106,FK106,FI106,FG106,FE106)</f>
        <v>53</v>
      </c>
      <c r="FV106" s="9">
        <f>SUM(FT106,FR106,FP106,FN106,FL106,FJ106,FH106,FF106)</f>
        <v>191</v>
      </c>
      <c r="FW106" s="11">
        <f>SUM(FV106,FU106)</f>
        <v>244</v>
      </c>
      <c r="FX106" s="2">
        <v>0</v>
      </c>
      <c r="FY106" s="2">
        <v>2</v>
      </c>
      <c r="FZ106" s="16">
        <f>FU106-(FX106+GB106+GD106)</f>
        <v>47</v>
      </c>
      <c r="GA106" s="16">
        <f>FV106-(FY106+GC106+GE106)</f>
        <v>94</v>
      </c>
      <c r="GB106" s="2">
        <v>6</v>
      </c>
      <c r="GC106" s="2">
        <v>64</v>
      </c>
      <c r="GD106" s="2">
        <v>0</v>
      </c>
      <c r="GE106" s="10">
        <v>31</v>
      </c>
      <c r="GF106" s="16">
        <f>FU106-(GH106+GJ106+GL106+GN106+GP106+GR106)</f>
        <v>14</v>
      </c>
      <c r="GG106" s="16">
        <f>FV106-(GI106+GK106+GM106+GO106+GQ106+GS106)</f>
        <v>31</v>
      </c>
      <c r="GH106" s="2">
        <v>0</v>
      </c>
      <c r="GI106" s="2">
        <v>0</v>
      </c>
      <c r="GJ106" s="2">
        <v>0</v>
      </c>
      <c r="GK106" s="2">
        <v>0</v>
      </c>
      <c r="GL106" s="2">
        <v>0</v>
      </c>
      <c r="GM106" s="2">
        <v>0</v>
      </c>
      <c r="GN106" s="2">
        <v>10</v>
      </c>
      <c r="GO106" s="2">
        <v>11</v>
      </c>
      <c r="GP106" s="2">
        <v>29</v>
      </c>
      <c r="GQ106" s="2">
        <v>149</v>
      </c>
      <c r="GR106" s="2">
        <v>0</v>
      </c>
      <c r="GS106" s="2">
        <v>0</v>
      </c>
      <c r="GT106" s="16">
        <f>$FU106-(GV106+GX106+GZ106+HB106+HD106+HF106)</f>
        <v>45</v>
      </c>
      <c r="GU106" s="16">
        <f>$FV106-(GW106+GY106+HA106+HC106+HE106+HG106)</f>
        <v>188</v>
      </c>
      <c r="GV106" s="2">
        <v>3</v>
      </c>
      <c r="GW106" s="2">
        <v>3</v>
      </c>
      <c r="GX106" s="2">
        <v>1</v>
      </c>
      <c r="GY106" s="2">
        <v>0</v>
      </c>
      <c r="GZ106" s="2">
        <v>0</v>
      </c>
      <c r="HA106" s="2">
        <v>0</v>
      </c>
      <c r="HB106" s="2">
        <v>0</v>
      </c>
      <c r="HC106" s="2">
        <v>0</v>
      </c>
      <c r="HD106" s="2">
        <v>4</v>
      </c>
      <c r="HE106" s="2">
        <v>0</v>
      </c>
      <c r="HF106" s="2">
        <v>0</v>
      </c>
      <c r="HG106" s="12">
        <v>0</v>
      </c>
      <c r="HH106" s="2">
        <v>1</v>
      </c>
      <c r="HI106" s="2">
        <v>1</v>
      </c>
      <c r="HJ106" s="2">
        <v>4</v>
      </c>
      <c r="HK106" s="8">
        <v>0</v>
      </c>
      <c r="HL106" s="8">
        <v>272</v>
      </c>
      <c r="HM106" s="8">
        <v>4</v>
      </c>
      <c r="HN106" s="2">
        <v>4</v>
      </c>
      <c r="HO106" s="2">
        <v>0</v>
      </c>
      <c r="HP106" s="2">
        <v>0</v>
      </c>
      <c r="HQ106" s="10">
        <v>0</v>
      </c>
      <c r="HR106" s="2">
        <v>0</v>
      </c>
      <c r="HS106" s="2">
        <v>0</v>
      </c>
      <c r="HT106" s="10">
        <v>0</v>
      </c>
      <c r="HU106" s="2">
        <v>0</v>
      </c>
      <c r="HV106" s="2">
        <v>0</v>
      </c>
      <c r="HW106" s="10">
        <v>0</v>
      </c>
      <c r="HX106" s="2">
        <v>0</v>
      </c>
      <c r="HY106" s="2">
        <v>0</v>
      </c>
      <c r="HZ106" s="8">
        <v>0</v>
      </c>
      <c r="IA106" s="2">
        <v>1</v>
      </c>
      <c r="IB106" s="2">
        <v>46</v>
      </c>
      <c r="IC106" s="2">
        <v>0</v>
      </c>
      <c r="ID106" s="2">
        <v>12</v>
      </c>
      <c r="IE106" s="2">
        <v>12</v>
      </c>
      <c r="IF106" s="2">
        <v>0</v>
      </c>
      <c r="IG106" s="2">
        <v>0</v>
      </c>
      <c r="IH106" s="2">
        <v>0</v>
      </c>
      <c r="II106" s="12">
        <v>12</v>
      </c>
    </row>
    <row r="107" spans="1:243" x14ac:dyDescent="0.2">
      <c r="A107" s="2" t="s">
        <v>298</v>
      </c>
      <c r="B107" s="2" t="s">
        <v>654</v>
      </c>
      <c r="D107" s="2" t="s">
        <v>301</v>
      </c>
      <c r="E107" s="32">
        <v>1</v>
      </c>
      <c r="F107" s="2">
        <v>1</v>
      </c>
      <c r="G107" s="2">
        <v>0</v>
      </c>
      <c r="H107" s="2">
        <v>0</v>
      </c>
      <c r="I107" s="2">
        <v>0</v>
      </c>
      <c r="J107" s="8">
        <v>0</v>
      </c>
      <c r="K107" s="2">
        <v>0</v>
      </c>
      <c r="L107" s="2">
        <v>0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0</v>
      </c>
      <c r="S107" s="9">
        <f>SUM(K107:R107)</f>
        <v>0</v>
      </c>
      <c r="T107" s="10">
        <v>0</v>
      </c>
      <c r="U107" s="2">
        <v>0</v>
      </c>
      <c r="V107" s="2">
        <v>0</v>
      </c>
      <c r="W107" s="2">
        <v>0</v>
      </c>
      <c r="X107" s="2">
        <v>1</v>
      </c>
      <c r="Y107" s="2">
        <v>0</v>
      </c>
      <c r="Z107" s="2">
        <v>0</v>
      </c>
      <c r="AA107" s="2">
        <v>0</v>
      </c>
      <c r="AB107" s="2">
        <v>0</v>
      </c>
      <c r="AC107" s="9">
        <f>SUM(U107:AB107)</f>
        <v>1</v>
      </c>
      <c r="AD107" s="10">
        <v>0</v>
      </c>
      <c r="AE107" s="2">
        <v>0</v>
      </c>
      <c r="AF107" s="2">
        <v>0</v>
      </c>
      <c r="AG107" s="2">
        <v>0</v>
      </c>
      <c r="AH107" s="2">
        <v>0</v>
      </c>
      <c r="AI107" s="2">
        <v>0</v>
      </c>
      <c r="AJ107" s="2">
        <v>0</v>
      </c>
      <c r="AK107" s="2">
        <v>0</v>
      </c>
      <c r="AL107" s="2">
        <v>0</v>
      </c>
      <c r="AM107" s="11">
        <f>SUM(AE107:AL107)</f>
        <v>0</v>
      </c>
      <c r="AN107" s="2">
        <v>0</v>
      </c>
      <c r="AO107" s="2">
        <v>0</v>
      </c>
      <c r="AP107" s="10">
        <v>0</v>
      </c>
      <c r="AQ107" s="2">
        <v>0</v>
      </c>
      <c r="AR107" s="2">
        <v>0</v>
      </c>
      <c r="AS107" s="10">
        <v>0</v>
      </c>
      <c r="AT107" s="2">
        <v>0</v>
      </c>
      <c r="AU107" s="8">
        <v>0</v>
      </c>
      <c r="AV107" s="2">
        <v>0</v>
      </c>
      <c r="AW107" s="2">
        <v>0</v>
      </c>
      <c r="AX107" s="2">
        <v>0</v>
      </c>
      <c r="AY107" s="2">
        <v>0</v>
      </c>
      <c r="AZ107" s="2">
        <v>0</v>
      </c>
      <c r="BA107" s="10">
        <v>0</v>
      </c>
      <c r="BB107" s="2">
        <v>0</v>
      </c>
      <c r="BC107" s="2">
        <v>0</v>
      </c>
      <c r="BD107" s="2">
        <v>0</v>
      </c>
      <c r="BE107" s="2">
        <v>0</v>
      </c>
      <c r="BF107" s="2">
        <v>0</v>
      </c>
      <c r="BG107" s="8">
        <v>0</v>
      </c>
      <c r="BH107" s="2">
        <v>0</v>
      </c>
      <c r="BI107" s="2">
        <v>0</v>
      </c>
      <c r="BJ107" s="2">
        <v>1</v>
      </c>
      <c r="BK107" s="2">
        <v>0</v>
      </c>
      <c r="BL107" s="2">
        <v>0</v>
      </c>
      <c r="BM107" s="2">
        <v>0</v>
      </c>
      <c r="BN107" s="2">
        <v>0</v>
      </c>
      <c r="BO107" s="2">
        <v>0</v>
      </c>
      <c r="BP107" s="2">
        <v>0</v>
      </c>
      <c r="BQ107" s="2">
        <v>0</v>
      </c>
      <c r="BR107" s="2">
        <v>0</v>
      </c>
      <c r="BS107" s="2">
        <v>0</v>
      </c>
      <c r="BT107" s="2">
        <v>0</v>
      </c>
      <c r="BU107" s="2">
        <v>0</v>
      </c>
      <c r="BV107" s="2">
        <v>0</v>
      </c>
      <c r="BW107" s="2">
        <v>0</v>
      </c>
      <c r="BX107" s="2">
        <v>0</v>
      </c>
      <c r="BY107" s="2">
        <v>0</v>
      </c>
      <c r="BZ107" s="2">
        <v>0</v>
      </c>
      <c r="CA107" s="2">
        <v>0</v>
      </c>
      <c r="CB107" s="2">
        <v>0</v>
      </c>
      <c r="CC107" s="2">
        <v>0</v>
      </c>
      <c r="CD107" s="2">
        <v>0</v>
      </c>
      <c r="CE107" s="2">
        <v>0</v>
      </c>
      <c r="CF107" s="2">
        <v>0</v>
      </c>
      <c r="CG107" s="2">
        <v>0</v>
      </c>
      <c r="CH107" s="2">
        <v>0</v>
      </c>
      <c r="CI107" s="2">
        <v>0</v>
      </c>
      <c r="CJ107" s="2">
        <v>0</v>
      </c>
      <c r="CK107" s="12">
        <v>0</v>
      </c>
      <c r="CL107" s="2">
        <v>1</v>
      </c>
      <c r="CM107" s="8">
        <v>0</v>
      </c>
      <c r="CN107" s="2">
        <v>4</v>
      </c>
      <c r="CO107" s="61">
        <f>CN107-CP107</f>
        <v>4</v>
      </c>
      <c r="CP107" s="10">
        <v>0</v>
      </c>
      <c r="CQ107" s="61">
        <f>CN107-CR107</f>
        <v>4</v>
      </c>
      <c r="CR107" s="10">
        <v>0</v>
      </c>
      <c r="CS107" s="2">
        <v>4</v>
      </c>
      <c r="CT107" s="2">
        <v>0</v>
      </c>
      <c r="CU107" s="2">
        <v>0</v>
      </c>
      <c r="CV107" s="13">
        <f>$CN107-(CS107+CT107+CU107)</f>
        <v>0</v>
      </c>
      <c r="CW107" s="2">
        <v>0</v>
      </c>
      <c r="CX107" s="14">
        <f>$CN107-CW107</f>
        <v>4</v>
      </c>
      <c r="CY107" s="2">
        <v>0</v>
      </c>
      <c r="CZ107" s="2">
        <v>0</v>
      </c>
      <c r="DA107" s="2">
        <v>0</v>
      </c>
      <c r="DB107" s="8">
        <v>0</v>
      </c>
      <c r="DC107" s="2">
        <v>0</v>
      </c>
      <c r="DD107" s="12">
        <v>0</v>
      </c>
      <c r="DE107" s="2">
        <v>0</v>
      </c>
      <c r="DF107" s="2">
        <v>0</v>
      </c>
      <c r="DG107" s="2">
        <v>0</v>
      </c>
      <c r="DH107" s="11">
        <f t="shared" si="199"/>
        <v>0</v>
      </c>
      <c r="DI107" s="2">
        <v>0</v>
      </c>
      <c r="DJ107" s="2">
        <v>0</v>
      </c>
      <c r="DK107" s="2">
        <v>0</v>
      </c>
      <c r="DL107" s="2">
        <v>0</v>
      </c>
      <c r="DM107" s="2">
        <v>0</v>
      </c>
      <c r="DN107" s="2">
        <v>0</v>
      </c>
      <c r="DO107" s="14">
        <f>DH107-SUM(DI107:DN107)</f>
        <v>0</v>
      </c>
      <c r="DP107" s="2">
        <v>0</v>
      </c>
      <c r="DQ107" s="2">
        <v>0</v>
      </c>
      <c r="DR107" s="2">
        <v>0</v>
      </c>
      <c r="DS107" s="2">
        <v>0</v>
      </c>
      <c r="DT107" s="2">
        <v>0</v>
      </c>
      <c r="DU107" s="2">
        <v>0</v>
      </c>
      <c r="DV107" s="14">
        <f>DH107-SUM(DP107:DU107)</f>
        <v>0</v>
      </c>
      <c r="DW107" s="2">
        <v>0</v>
      </c>
      <c r="DX107" s="2">
        <v>0</v>
      </c>
      <c r="DY107" s="2">
        <v>0</v>
      </c>
      <c r="DZ107" s="14">
        <f>DH107-SUM(DW107:DY107)</f>
        <v>0</v>
      </c>
      <c r="EA107" s="2">
        <v>1</v>
      </c>
      <c r="EB107" s="15">
        <f>SUM(DH107, EA107)</f>
        <v>1</v>
      </c>
      <c r="EC107" s="2">
        <v>0</v>
      </c>
      <c r="ED107" s="2">
        <v>4</v>
      </c>
      <c r="EE107" s="11">
        <f>SUM(EC107:ED107)</f>
        <v>4</v>
      </c>
      <c r="EF107" s="2">
        <v>0</v>
      </c>
      <c r="EG107" s="2">
        <v>3</v>
      </c>
      <c r="EH107" s="2">
        <v>1</v>
      </c>
      <c r="EI107" s="2">
        <v>0</v>
      </c>
      <c r="EJ107" s="2">
        <v>0</v>
      </c>
      <c r="EK107" s="2">
        <v>0</v>
      </c>
      <c r="EL107" s="14">
        <f>EE107-SUM(EF107:EK107)</f>
        <v>0</v>
      </c>
      <c r="EM107" s="2">
        <v>4</v>
      </c>
      <c r="EN107" s="2">
        <v>0</v>
      </c>
      <c r="EO107" s="2">
        <v>0</v>
      </c>
      <c r="EP107" s="2">
        <v>0</v>
      </c>
      <c r="EQ107" s="2">
        <v>0</v>
      </c>
      <c r="ER107" s="14">
        <f>EE107-SUM(EM107:EQ107)</f>
        <v>0</v>
      </c>
      <c r="ES107" s="2">
        <v>0</v>
      </c>
      <c r="ET107" s="2">
        <v>2</v>
      </c>
      <c r="EU107" s="2">
        <v>1</v>
      </c>
      <c r="EV107" s="14">
        <f>EE107-SUM(ES107:EU107)</f>
        <v>1</v>
      </c>
      <c r="EW107" s="2">
        <v>0</v>
      </c>
      <c r="EX107" s="15">
        <f>EW107+EE107</f>
        <v>4</v>
      </c>
      <c r="EY107" s="2">
        <v>0</v>
      </c>
      <c r="EZ107" s="2">
        <v>0</v>
      </c>
      <c r="FA107" s="11">
        <f>EZ107+EY107</f>
        <v>0</v>
      </c>
      <c r="FB107" s="2">
        <v>0</v>
      </c>
      <c r="FC107" s="2">
        <v>0</v>
      </c>
      <c r="FD107" s="11">
        <f>FC107+FB107</f>
        <v>0</v>
      </c>
      <c r="FE107" s="2">
        <v>0</v>
      </c>
      <c r="FF107" s="2">
        <v>16</v>
      </c>
      <c r="FG107" s="2">
        <v>0</v>
      </c>
      <c r="FH107" s="2">
        <v>19</v>
      </c>
      <c r="FI107" s="2">
        <v>0</v>
      </c>
      <c r="FJ107" s="2">
        <v>19</v>
      </c>
      <c r="FK107" s="2">
        <v>0</v>
      </c>
      <c r="FL107" s="2">
        <v>11</v>
      </c>
      <c r="FM107" s="2">
        <v>0</v>
      </c>
      <c r="FN107" s="2">
        <v>0</v>
      </c>
      <c r="FO107" s="2">
        <v>0</v>
      </c>
      <c r="FP107" s="2">
        <v>0</v>
      </c>
      <c r="FQ107" s="2">
        <v>0</v>
      </c>
      <c r="FR107" s="2">
        <v>0</v>
      </c>
      <c r="FS107" s="2">
        <v>0</v>
      </c>
      <c r="FT107" s="2">
        <v>0</v>
      </c>
      <c r="FU107" s="9">
        <f>SUM(FS107,FQ107,FO107,FM107,FK107,FI107,FG107,FE107)</f>
        <v>0</v>
      </c>
      <c r="FV107" s="9">
        <f>SUM(FT107,FR107,FP107,FN107,FL107,FJ107,FH107,FF107)</f>
        <v>65</v>
      </c>
      <c r="FW107" s="11">
        <f>SUM(FV107,FU107)</f>
        <v>65</v>
      </c>
      <c r="FX107" s="2">
        <v>0</v>
      </c>
      <c r="FY107" s="2">
        <v>0</v>
      </c>
      <c r="FZ107" s="16">
        <f>FU107-(FX107+GB107+GD107)</f>
        <v>0</v>
      </c>
      <c r="GA107" s="16">
        <f>FV107-(FY107+GC107+GE107)</f>
        <v>63</v>
      </c>
      <c r="GB107" s="2">
        <v>0</v>
      </c>
      <c r="GC107" s="2">
        <v>2</v>
      </c>
      <c r="GD107" s="2">
        <v>0</v>
      </c>
      <c r="GE107" s="10">
        <v>0</v>
      </c>
      <c r="GF107" s="16">
        <f>FU107-(GH107+GJ107+GL107+GN107+GP107+GR107)</f>
        <v>0</v>
      </c>
      <c r="GG107" s="16">
        <f>FV107-(GI107+GK107+GM107+GO107+GQ107+GS107)</f>
        <v>0</v>
      </c>
      <c r="GH107" s="2">
        <v>0</v>
      </c>
      <c r="GI107" s="2">
        <v>0</v>
      </c>
      <c r="GJ107" s="2">
        <v>0</v>
      </c>
      <c r="GK107" s="2">
        <v>0</v>
      </c>
      <c r="GL107" s="2">
        <v>0</v>
      </c>
      <c r="GM107" s="2">
        <v>0</v>
      </c>
      <c r="GN107" s="2">
        <v>0</v>
      </c>
      <c r="GO107" s="2">
        <v>0</v>
      </c>
      <c r="GP107" s="2">
        <v>0</v>
      </c>
      <c r="GQ107" s="2">
        <v>65</v>
      </c>
      <c r="GR107" s="2">
        <v>0</v>
      </c>
      <c r="GS107" s="2">
        <v>0</v>
      </c>
      <c r="GT107" s="16">
        <f>$FU107-(GV107+GX107+GZ107+HB107+HD107+HF107)</f>
        <v>0</v>
      </c>
      <c r="GU107" s="16">
        <f>$FV107-(GW107+GY107+HA107+HC107+HE107+HG107)</f>
        <v>65</v>
      </c>
      <c r="GV107" s="2">
        <v>0</v>
      </c>
      <c r="GW107" s="2">
        <v>0</v>
      </c>
      <c r="GX107" s="2">
        <v>0</v>
      </c>
      <c r="GY107" s="2">
        <v>0</v>
      </c>
      <c r="GZ107" s="2">
        <v>0</v>
      </c>
      <c r="HA107" s="2">
        <v>0</v>
      </c>
      <c r="HB107" s="2">
        <v>0</v>
      </c>
      <c r="HC107" s="2">
        <v>0</v>
      </c>
      <c r="HD107" s="2">
        <v>0</v>
      </c>
      <c r="HE107" s="2">
        <v>0</v>
      </c>
      <c r="HF107" s="2">
        <v>0</v>
      </c>
      <c r="HG107" s="12">
        <v>0</v>
      </c>
      <c r="HH107" s="2">
        <v>0</v>
      </c>
      <c r="HI107" s="2">
        <v>0</v>
      </c>
      <c r="HJ107" s="2">
        <v>1</v>
      </c>
      <c r="HK107" s="8">
        <v>0</v>
      </c>
      <c r="HL107" s="8">
        <v>44</v>
      </c>
      <c r="HM107" s="8">
        <v>1</v>
      </c>
      <c r="HN107" s="2">
        <v>1</v>
      </c>
      <c r="HO107" s="2">
        <v>0</v>
      </c>
      <c r="HP107" s="2">
        <v>0</v>
      </c>
      <c r="HQ107" s="10">
        <v>0</v>
      </c>
      <c r="HR107" s="2">
        <v>0</v>
      </c>
      <c r="HS107" s="2">
        <v>0</v>
      </c>
      <c r="HT107" s="10">
        <v>0</v>
      </c>
      <c r="HU107" s="2">
        <v>0</v>
      </c>
      <c r="HV107" s="2">
        <v>0</v>
      </c>
      <c r="HW107" s="10">
        <v>0</v>
      </c>
      <c r="HX107" s="2">
        <v>0</v>
      </c>
      <c r="HY107" s="2">
        <v>0</v>
      </c>
      <c r="HZ107" s="8">
        <v>0</v>
      </c>
      <c r="IA107" s="2">
        <v>0</v>
      </c>
      <c r="IB107" s="2">
        <v>0</v>
      </c>
      <c r="IC107" s="2">
        <v>0</v>
      </c>
      <c r="ID107" s="2">
        <v>0</v>
      </c>
      <c r="IE107" s="2">
        <v>0</v>
      </c>
      <c r="IF107" s="2">
        <v>0</v>
      </c>
      <c r="IG107" s="2">
        <v>0</v>
      </c>
      <c r="IH107" s="2">
        <v>0</v>
      </c>
      <c r="II107" s="12">
        <v>0</v>
      </c>
    </row>
    <row r="108" spans="1:243" x14ac:dyDescent="0.2">
      <c r="A108" s="18" t="s">
        <v>298</v>
      </c>
      <c r="B108" s="18" t="s">
        <v>654</v>
      </c>
      <c r="C108" s="18"/>
      <c r="D108" s="18" t="s">
        <v>45</v>
      </c>
      <c r="E108" s="18">
        <f t="shared" ref="E108:BP108" si="228">SUM(E106:E107)</f>
        <v>7</v>
      </c>
      <c r="F108" s="18">
        <f t="shared" si="228"/>
        <v>2</v>
      </c>
      <c r="G108" s="18">
        <f t="shared" si="228"/>
        <v>1</v>
      </c>
      <c r="H108" s="18">
        <f t="shared" si="228"/>
        <v>0</v>
      </c>
      <c r="I108" s="18">
        <f t="shared" si="228"/>
        <v>0</v>
      </c>
      <c r="J108" s="18">
        <f t="shared" si="228"/>
        <v>0</v>
      </c>
      <c r="K108" s="18">
        <f t="shared" si="228"/>
        <v>1</v>
      </c>
      <c r="L108" s="18">
        <f t="shared" si="228"/>
        <v>0</v>
      </c>
      <c r="M108" s="18">
        <f t="shared" si="228"/>
        <v>0</v>
      </c>
      <c r="N108" s="18">
        <f t="shared" si="228"/>
        <v>0</v>
      </c>
      <c r="O108" s="18">
        <f t="shared" si="228"/>
        <v>0</v>
      </c>
      <c r="P108" s="18">
        <f t="shared" si="228"/>
        <v>0</v>
      </c>
      <c r="Q108" s="18">
        <f t="shared" si="228"/>
        <v>0</v>
      </c>
      <c r="R108" s="18">
        <f t="shared" si="228"/>
        <v>0</v>
      </c>
      <c r="S108" s="18">
        <f t="shared" si="228"/>
        <v>1</v>
      </c>
      <c r="T108" s="18">
        <f t="shared" si="228"/>
        <v>0</v>
      </c>
      <c r="U108" s="18">
        <f t="shared" si="228"/>
        <v>0</v>
      </c>
      <c r="V108" s="18">
        <f t="shared" si="228"/>
        <v>2</v>
      </c>
      <c r="W108" s="18">
        <f t="shared" si="228"/>
        <v>0</v>
      </c>
      <c r="X108" s="18">
        <f t="shared" si="228"/>
        <v>1</v>
      </c>
      <c r="Y108" s="18">
        <f t="shared" si="228"/>
        <v>0</v>
      </c>
      <c r="Z108" s="18">
        <f t="shared" si="228"/>
        <v>0</v>
      </c>
      <c r="AA108" s="18">
        <f t="shared" si="228"/>
        <v>0</v>
      </c>
      <c r="AB108" s="18">
        <f t="shared" si="228"/>
        <v>0</v>
      </c>
      <c r="AC108" s="18">
        <f t="shared" si="228"/>
        <v>3</v>
      </c>
      <c r="AD108" s="18">
        <f t="shared" si="228"/>
        <v>0</v>
      </c>
      <c r="AE108" s="18">
        <f t="shared" si="228"/>
        <v>1</v>
      </c>
      <c r="AF108" s="18">
        <f t="shared" si="228"/>
        <v>1</v>
      </c>
      <c r="AG108" s="18">
        <f t="shared" si="228"/>
        <v>0</v>
      </c>
      <c r="AH108" s="18">
        <f t="shared" si="228"/>
        <v>0</v>
      </c>
      <c r="AI108" s="18">
        <f t="shared" si="228"/>
        <v>0</v>
      </c>
      <c r="AJ108" s="18">
        <f t="shared" si="228"/>
        <v>0</v>
      </c>
      <c r="AK108" s="18">
        <f t="shared" si="228"/>
        <v>0</v>
      </c>
      <c r="AL108" s="18">
        <f t="shared" si="228"/>
        <v>0</v>
      </c>
      <c r="AM108" s="18">
        <f t="shared" si="228"/>
        <v>2</v>
      </c>
      <c r="AN108" s="18">
        <f t="shared" si="228"/>
        <v>0</v>
      </c>
      <c r="AO108" s="18">
        <f t="shared" si="228"/>
        <v>0</v>
      </c>
      <c r="AP108" s="18">
        <f t="shared" si="228"/>
        <v>0</v>
      </c>
      <c r="AQ108" s="18">
        <f t="shared" si="228"/>
        <v>0</v>
      </c>
      <c r="AR108" s="18">
        <f t="shared" si="228"/>
        <v>1</v>
      </c>
      <c r="AS108" s="18">
        <f t="shared" si="228"/>
        <v>0</v>
      </c>
      <c r="AT108" s="18">
        <f t="shared" si="228"/>
        <v>0</v>
      </c>
      <c r="AU108" s="18">
        <f t="shared" si="228"/>
        <v>0</v>
      </c>
      <c r="AV108" s="18">
        <f t="shared" si="228"/>
        <v>0</v>
      </c>
      <c r="AW108" s="18">
        <f t="shared" si="228"/>
        <v>0</v>
      </c>
      <c r="AX108" s="18">
        <f t="shared" si="228"/>
        <v>0</v>
      </c>
      <c r="AY108" s="18">
        <f t="shared" si="228"/>
        <v>0</v>
      </c>
      <c r="AZ108" s="18">
        <f t="shared" si="228"/>
        <v>0</v>
      </c>
      <c r="BA108" s="18">
        <f t="shared" si="228"/>
        <v>0</v>
      </c>
      <c r="BB108" s="18">
        <f t="shared" si="228"/>
        <v>0</v>
      </c>
      <c r="BC108" s="18">
        <f t="shared" si="228"/>
        <v>0</v>
      </c>
      <c r="BD108" s="18">
        <f t="shared" si="228"/>
        <v>0</v>
      </c>
      <c r="BE108" s="18">
        <f t="shared" si="228"/>
        <v>0</v>
      </c>
      <c r="BF108" s="18">
        <f t="shared" si="228"/>
        <v>0</v>
      </c>
      <c r="BG108" s="18">
        <f t="shared" si="228"/>
        <v>0</v>
      </c>
      <c r="BH108" s="18">
        <f t="shared" si="228"/>
        <v>3</v>
      </c>
      <c r="BI108" s="18">
        <f t="shared" si="228"/>
        <v>0</v>
      </c>
      <c r="BJ108" s="18">
        <f t="shared" si="228"/>
        <v>3</v>
      </c>
      <c r="BK108" s="18">
        <f t="shared" si="228"/>
        <v>0</v>
      </c>
      <c r="BL108" s="18">
        <f t="shared" si="228"/>
        <v>0</v>
      </c>
      <c r="BM108" s="18">
        <f t="shared" si="228"/>
        <v>0</v>
      </c>
      <c r="BN108" s="18">
        <f t="shared" si="228"/>
        <v>0</v>
      </c>
      <c r="BO108" s="18">
        <f t="shared" si="228"/>
        <v>0</v>
      </c>
      <c r="BP108" s="18">
        <f t="shared" si="228"/>
        <v>0</v>
      </c>
      <c r="BQ108" s="18">
        <f t="shared" ref="BQ108:DG108" si="229">SUM(BQ106:BQ107)</f>
        <v>0</v>
      </c>
      <c r="BR108" s="18">
        <f t="shared" si="229"/>
        <v>0</v>
      </c>
      <c r="BS108" s="18">
        <f t="shared" si="229"/>
        <v>0</v>
      </c>
      <c r="BT108" s="18">
        <f t="shared" si="229"/>
        <v>0</v>
      </c>
      <c r="BU108" s="18">
        <f t="shared" si="229"/>
        <v>0</v>
      </c>
      <c r="BV108" s="18">
        <f t="shared" si="229"/>
        <v>0</v>
      </c>
      <c r="BW108" s="18">
        <f t="shared" si="229"/>
        <v>0</v>
      </c>
      <c r="BX108" s="18">
        <f t="shared" si="229"/>
        <v>0</v>
      </c>
      <c r="BY108" s="18">
        <f t="shared" si="229"/>
        <v>0</v>
      </c>
      <c r="BZ108" s="18">
        <f t="shared" si="229"/>
        <v>0</v>
      </c>
      <c r="CA108" s="18">
        <f t="shared" si="229"/>
        <v>0</v>
      </c>
      <c r="CB108" s="18">
        <f t="shared" si="229"/>
        <v>1</v>
      </c>
      <c r="CC108" s="18">
        <f t="shared" si="229"/>
        <v>0</v>
      </c>
      <c r="CD108" s="18">
        <f t="shared" si="229"/>
        <v>0</v>
      </c>
      <c r="CE108" s="18">
        <f t="shared" si="229"/>
        <v>0</v>
      </c>
      <c r="CF108" s="18">
        <f t="shared" si="229"/>
        <v>0</v>
      </c>
      <c r="CG108" s="18">
        <f t="shared" si="229"/>
        <v>0</v>
      </c>
      <c r="CH108" s="18">
        <f t="shared" si="229"/>
        <v>0</v>
      </c>
      <c r="CI108" s="18">
        <f t="shared" si="229"/>
        <v>0</v>
      </c>
      <c r="CJ108" s="18">
        <f t="shared" si="229"/>
        <v>0</v>
      </c>
      <c r="CK108" s="18">
        <f t="shared" si="229"/>
        <v>0</v>
      </c>
      <c r="CL108" s="18">
        <f t="shared" si="229"/>
        <v>4</v>
      </c>
      <c r="CM108" s="18">
        <f t="shared" si="229"/>
        <v>3</v>
      </c>
      <c r="CN108" s="18">
        <f t="shared" si="229"/>
        <v>21</v>
      </c>
      <c r="CO108" s="18">
        <f t="shared" si="229"/>
        <v>21</v>
      </c>
      <c r="CP108" s="18">
        <f t="shared" si="229"/>
        <v>0</v>
      </c>
      <c r="CQ108" s="18">
        <f t="shared" si="229"/>
        <v>21</v>
      </c>
      <c r="CR108" s="18">
        <f t="shared" si="229"/>
        <v>0</v>
      </c>
      <c r="CS108" s="18">
        <f t="shared" si="229"/>
        <v>21</v>
      </c>
      <c r="CT108" s="18">
        <f t="shared" si="229"/>
        <v>0</v>
      </c>
      <c r="CU108" s="18">
        <f t="shared" si="229"/>
        <v>0</v>
      </c>
      <c r="CV108" s="18">
        <f t="shared" si="229"/>
        <v>0</v>
      </c>
      <c r="CW108" s="18">
        <f t="shared" si="229"/>
        <v>0</v>
      </c>
      <c r="CX108" s="18">
        <f t="shared" si="229"/>
        <v>21</v>
      </c>
      <c r="CY108" s="18">
        <f t="shared" si="229"/>
        <v>1</v>
      </c>
      <c r="CZ108" s="18">
        <f t="shared" si="229"/>
        <v>1</v>
      </c>
      <c r="DA108" s="18">
        <f t="shared" si="229"/>
        <v>1</v>
      </c>
      <c r="DB108" s="18">
        <f t="shared" si="229"/>
        <v>0</v>
      </c>
      <c r="DC108" s="18">
        <f t="shared" si="229"/>
        <v>4</v>
      </c>
      <c r="DD108" s="18">
        <f t="shared" si="229"/>
        <v>1771</v>
      </c>
      <c r="DE108" s="18">
        <f t="shared" si="229"/>
        <v>4</v>
      </c>
      <c r="DF108" s="18">
        <f t="shared" si="229"/>
        <v>2</v>
      </c>
      <c r="DG108" s="18">
        <f t="shared" si="229"/>
        <v>0</v>
      </c>
      <c r="DH108" s="11">
        <f t="shared" si="199"/>
        <v>6</v>
      </c>
      <c r="DI108" s="18">
        <f t="shared" ref="DI108:FT108" si="230">SUM(DI106:DI107)</f>
        <v>1</v>
      </c>
      <c r="DJ108" s="18">
        <f t="shared" si="230"/>
        <v>0</v>
      </c>
      <c r="DK108" s="18">
        <f t="shared" si="230"/>
        <v>0</v>
      </c>
      <c r="DL108" s="18">
        <f t="shared" si="230"/>
        <v>3</v>
      </c>
      <c r="DM108" s="18">
        <f t="shared" si="230"/>
        <v>1</v>
      </c>
      <c r="DN108" s="18">
        <f t="shared" si="230"/>
        <v>0</v>
      </c>
      <c r="DO108" s="18">
        <f t="shared" si="230"/>
        <v>1</v>
      </c>
      <c r="DP108" s="18">
        <f t="shared" si="230"/>
        <v>3</v>
      </c>
      <c r="DQ108" s="18">
        <f t="shared" si="230"/>
        <v>0</v>
      </c>
      <c r="DR108" s="18">
        <f t="shared" si="230"/>
        <v>2</v>
      </c>
      <c r="DS108" s="18">
        <f t="shared" si="230"/>
        <v>0</v>
      </c>
      <c r="DT108" s="18">
        <f t="shared" si="230"/>
        <v>0</v>
      </c>
      <c r="DU108" s="18">
        <f t="shared" si="230"/>
        <v>1</v>
      </c>
      <c r="DV108" s="18">
        <f t="shared" si="230"/>
        <v>0</v>
      </c>
      <c r="DW108" s="18">
        <f t="shared" si="230"/>
        <v>0</v>
      </c>
      <c r="DX108" s="18">
        <f t="shared" si="230"/>
        <v>4</v>
      </c>
      <c r="DY108" s="18">
        <f t="shared" si="230"/>
        <v>1</v>
      </c>
      <c r="DZ108" s="18">
        <f t="shared" si="230"/>
        <v>1</v>
      </c>
      <c r="EA108" s="18">
        <f t="shared" si="230"/>
        <v>6</v>
      </c>
      <c r="EB108" s="18">
        <f t="shared" si="230"/>
        <v>12</v>
      </c>
      <c r="EC108" s="18">
        <f t="shared" si="230"/>
        <v>3</v>
      </c>
      <c r="ED108" s="18">
        <f t="shared" si="230"/>
        <v>15</v>
      </c>
      <c r="EE108" s="18">
        <f t="shared" si="230"/>
        <v>18</v>
      </c>
      <c r="EF108" s="18">
        <f t="shared" si="230"/>
        <v>0</v>
      </c>
      <c r="EG108" s="18">
        <f t="shared" si="230"/>
        <v>4</v>
      </c>
      <c r="EH108" s="18">
        <f t="shared" si="230"/>
        <v>5</v>
      </c>
      <c r="EI108" s="18">
        <f t="shared" si="230"/>
        <v>5</v>
      </c>
      <c r="EJ108" s="18">
        <f t="shared" si="230"/>
        <v>2</v>
      </c>
      <c r="EK108" s="18">
        <f t="shared" si="230"/>
        <v>2</v>
      </c>
      <c r="EL108" s="18">
        <f t="shared" si="230"/>
        <v>0</v>
      </c>
      <c r="EM108" s="18">
        <f t="shared" si="230"/>
        <v>17</v>
      </c>
      <c r="EN108" s="18">
        <f t="shared" si="230"/>
        <v>0</v>
      </c>
      <c r="EO108" s="18">
        <f t="shared" si="230"/>
        <v>1</v>
      </c>
      <c r="EP108" s="18">
        <f t="shared" si="230"/>
        <v>0</v>
      </c>
      <c r="EQ108" s="18">
        <f t="shared" si="230"/>
        <v>0</v>
      </c>
      <c r="ER108" s="18">
        <f t="shared" si="230"/>
        <v>0</v>
      </c>
      <c r="ES108" s="18">
        <f t="shared" si="230"/>
        <v>7</v>
      </c>
      <c r="ET108" s="18">
        <f t="shared" si="230"/>
        <v>6</v>
      </c>
      <c r="EU108" s="18">
        <f t="shared" si="230"/>
        <v>3</v>
      </c>
      <c r="EV108" s="18">
        <f t="shared" si="230"/>
        <v>2</v>
      </c>
      <c r="EW108" s="18">
        <f t="shared" si="230"/>
        <v>8</v>
      </c>
      <c r="EX108" s="18">
        <f t="shared" si="230"/>
        <v>26</v>
      </c>
      <c r="EY108" s="18">
        <f t="shared" si="230"/>
        <v>0</v>
      </c>
      <c r="EZ108" s="18">
        <f t="shared" si="230"/>
        <v>0</v>
      </c>
      <c r="FA108" s="18">
        <f t="shared" si="230"/>
        <v>0</v>
      </c>
      <c r="FB108" s="18">
        <f t="shared" si="230"/>
        <v>0</v>
      </c>
      <c r="FC108" s="18">
        <f t="shared" si="230"/>
        <v>0</v>
      </c>
      <c r="FD108" s="18">
        <f t="shared" si="230"/>
        <v>0</v>
      </c>
      <c r="FE108" s="18">
        <f t="shared" si="230"/>
        <v>33</v>
      </c>
      <c r="FF108" s="18">
        <f t="shared" si="230"/>
        <v>79</v>
      </c>
      <c r="FG108" s="18">
        <f t="shared" si="230"/>
        <v>20</v>
      </c>
      <c r="FH108" s="18">
        <f t="shared" si="230"/>
        <v>76</v>
      </c>
      <c r="FI108" s="18">
        <f t="shared" si="230"/>
        <v>0</v>
      </c>
      <c r="FJ108" s="18">
        <f t="shared" si="230"/>
        <v>40</v>
      </c>
      <c r="FK108" s="18">
        <f t="shared" si="230"/>
        <v>0</v>
      </c>
      <c r="FL108" s="18">
        <f t="shared" si="230"/>
        <v>36</v>
      </c>
      <c r="FM108" s="18">
        <f t="shared" si="230"/>
        <v>0</v>
      </c>
      <c r="FN108" s="18">
        <f t="shared" si="230"/>
        <v>10</v>
      </c>
      <c r="FO108" s="18">
        <f t="shared" si="230"/>
        <v>0</v>
      </c>
      <c r="FP108" s="18">
        <f t="shared" si="230"/>
        <v>5</v>
      </c>
      <c r="FQ108" s="18">
        <f t="shared" si="230"/>
        <v>0</v>
      </c>
      <c r="FR108" s="18">
        <f t="shared" si="230"/>
        <v>4</v>
      </c>
      <c r="FS108" s="18">
        <f t="shared" si="230"/>
        <v>0</v>
      </c>
      <c r="FT108" s="18">
        <f t="shared" si="230"/>
        <v>6</v>
      </c>
      <c r="FU108" s="18">
        <f t="shared" ref="FU108:IF108" si="231">SUM(FU106:FU107)</f>
        <v>53</v>
      </c>
      <c r="FV108" s="18">
        <f t="shared" si="231"/>
        <v>256</v>
      </c>
      <c r="FW108" s="18">
        <f t="shared" si="231"/>
        <v>309</v>
      </c>
      <c r="FX108" s="18">
        <f t="shared" si="231"/>
        <v>0</v>
      </c>
      <c r="FY108" s="18">
        <f t="shared" si="231"/>
        <v>2</v>
      </c>
      <c r="FZ108" s="18">
        <f t="shared" si="231"/>
        <v>47</v>
      </c>
      <c r="GA108" s="18">
        <f t="shared" si="231"/>
        <v>157</v>
      </c>
      <c r="GB108" s="18">
        <f t="shared" si="231"/>
        <v>6</v>
      </c>
      <c r="GC108" s="18">
        <f t="shared" si="231"/>
        <v>66</v>
      </c>
      <c r="GD108" s="18">
        <f t="shared" si="231"/>
        <v>0</v>
      </c>
      <c r="GE108" s="18">
        <f t="shared" si="231"/>
        <v>31</v>
      </c>
      <c r="GF108" s="18">
        <f t="shared" si="231"/>
        <v>14</v>
      </c>
      <c r="GG108" s="18">
        <f t="shared" si="231"/>
        <v>31</v>
      </c>
      <c r="GH108" s="18">
        <f t="shared" si="231"/>
        <v>0</v>
      </c>
      <c r="GI108" s="18">
        <f t="shared" si="231"/>
        <v>0</v>
      </c>
      <c r="GJ108" s="18">
        <f t="shared" si="231"/>
        <v>0</v>
      </c>
      <c r="GK108" s="18">
        <f t="shared" si="231"/>
        <v>0</v>
      </c>
      <c r="GL108" s="18">
        <f t="shared" si="231"/>
        <v>0</v>
      </c>
      <c r="GM108" s="18">
        <f t="shared" si="231"/>
        <v>0</v>
      </c>
      <c r="GN108" s="18">
        <f t="shared" si="231"/>
        <v>10</v>
      </c>
      <c r="GO108" s="18">
        <f t="shared" si="231"/>
        <v>11</v>
      </c>
      <c r="GP108" s="18">
        <f t="shared" si="231"/>
        <v>29</v>
      </c>
      <c r="GQ108" s="18">
        <f t="shared" si="231"/>
        <v>214</v>
      </c>
      <c r="GR108" s="18">
        <f t="shared" si="231"/>
        <v>0</v>
      </c>
      <c r="GS108" s="18">
        <f t="shared" si="231"/>
        <v>0</v>
      </c>
      <c r="GT108" s="18">
        <f t="shared" si="231"/>
        <v>45</v>
      </c>
      <c r="GU108" s="18">
        <f t="shared" si="231"/>
        <v>253</v>
      </c>
      <c r="GV108" s="18">
        <f t="shared" si="231"/>
        <v>3</v>
      </c>
      <c r="GW108" s="18">
        <f t="shared" si="231"/>
        <v>3</v>
      </c>
      <c r="GX108" s="18">
        <f t="shared" si="231"/>
        <v>1</v>
      </c>
      <c r="GY108" s="18">
        <f t="shared" si="231"/>
        <v>0</v>
      </c>
      <c r="GZ108" s="18">
        <f t="shared" si="231"/>
        <v>0</v>
      </c>
      <c r="HA108" s="18">
        <f t="shared" si="231"/>
        <v>0</v>
      </c>
      <c r="HB108" s="18">
        <f t="shared" si="231"/>
        <v>0</v>
      </c>
      <c r="HC108" s="18">
        <f t="shared" si="231"/>
        <v>0</v>
      </c>
      <c r="HD108" s="18">
        <f t="shared" si="231"/>
        <v>4</v>
      </c>
      <c r="HE108" s="18">
        <f t="shared" si="231"/>
        <v>0</v>
      </c>
      <c r="HF108" s="18">
        <f t="shared" si="231"/>
        <v>0</v>
      </c>
      <c r="HG108" s="18">
        <f t="shared" si="231"/>
        <v>0</v>
      </c>
      <c r="HH108" s="18">
        <f t="shared" si="231"/>
        <v>1</v>
      </c>
      <c r="HI108" s="18">
        <f t="shared" si="231"/>
        <v>1</v>
      </c>
      <c r="HJ108" s="18">
        <f t="shared" si="231"/>
        <v>5</v>
      </c>
      <c r="HK108" s="18">
        <f t="shared" si="231"/>
        <v>0</v>
      </c>
      <c r="HL108" s="18">
        <f t="shared" si="231"/>
        <v>316</v>
      </c>
      <c r="HM108" s="18">
        <f t="shared" si="231"/>
        <v>5</v>
      </c>
      <c r="HN108" s="18">
        <f t="shared" si="231"/>
        <v>5</v>
      </c>
      <c r="HO108" s="18">
        <f t="shared" si="231"/>
        <v>0</v>
      </c>
      <c r="HP108" s="18">
        <f t="shared" si="231"/>
        <v>0</v>
      </c>
      <c r="HQ108" s="18">
        <f t="shared" si="231"/>
        <v>0</v>
      </c>
      <c r="HR108" s="18">
        <f t="shared" si="231"/>
        <v>0</v>
      </c>
      <c r="HS108" s="18">
        <f t="shared" si="231"/>
        <v>0</v>
      </c>
      <c r="HT108" s="18">
        <f t="shared" si="231"/>
        <v>0</v>
      </c>
      <c r="HU108" s="18">
        <f t="shared" si="231"/>
        <v>0</v>
      </c>
      <c r="HV108" s="18">
        <f t="shared" si="231"/>
        <v>0</v>
      </c>
      <c r="HW108" s="18">
        <f t="shared" si="231"/>
        <v>0</v>
      </c>
      <c r="HX108" s="18">
        <f t="shared" si="231"/>
        <v>0</v>
      </c>
      <c r="HY108" s="18">
        <f t="shared" si="231"/>
        <v>0</v>
      </c>
      <c r="HZ108" s="18">
        <f t="shared" si="231"/>
        <v>0</v>
      </c>
      <c r="IA108" s="18">
        <f t="shared" si="231"/>
        <v>1</v>
      </c>
      <c r="IB108" s="18">
        <f t="shared" si="231"/>
        <v>46</v>
      </c>
      <c r="IC108" s="18">
        <f t="shared" si="231"/>
        <v>0</v>
      </c>
      <c r="ID108" s="18">
        <f t="shared" si="231"/>
        <v>12</v>
      </c>
      <c r="IE108" s="18">
        <f t="shared" si="231"/>
        <v>12</v>
      </c>
      <c r="IF108" s="18">
        <f t="shared" si="231"/>
        <v>0</v>
      </c>
      <c r="IG108" s="18">
        <f t="shared" ref="IG108:II108" si="232">SUM(IG106:IG107)</f>
        <v>0</v>
      </c>
      <c r="IH108" s="18">
        <f t="shared" si="232"/>
        <v>0</v>
      </c>
      <c r="II108" s="18">
        <f t="shared" si="232"/>
        <v>12</v>
      </c>
    </row>
    <row r="109" spans="1:243" x14ac:dyDescent="0.2">
      <c r="A109" s="2" t="s">
        <v>304</v>
      </c>
      <c r="B109" s="2" t="s">
        <v>653</v>
      </c>
      <c r="D109" s="2" t="s">
        <v>305</v>
      </c>
      <c r="E109" s="32">
        <v>1</v>
      </c>
      <c r="F109" s="2">
        <v>0</v>
      </c>
      <c r="G109" s="2">
        <v>0</v>
      </c>
      <c r="H109" s="2">
        <v>0</v>
      </c>
      <c r="I109" s="2">
        <v>0</v>
      </c>
      <c r="J109" s="8">
        <v>0</v>
      </c>
      <c r="K109" s="2">
        <v>0</v>
      </c>
      <c r="L109" s="2">
        <v>0</v>
      </c>
      <c r="M109" s="2">
        <v>0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9">
        <f>SUM(K109:R109)</f>
        <v>0</v>
      </c>
      <c r="T109" s="10">
        <v>0</v>
      </c>
      <c r="U109" s="2">
        <v>1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0</v>
      </c>
      <c r="AB109" s="2">
        <v>0</v>
      </c>
      <c r="AC109" s="9">
        <f>SUM(U109:AB109)</f>
        <v>1</v>
      </c>
      <c r="AD109" s="10">
        <v>0</v>
      </c>
      <c r="AE109" s="2">
        <v>0</v>
      </c>
      <c r="AF109" s="2">
        <v>0</v>
      </c>
      <c r="AG109" s="2">
        <v>0</v>
      </c>
      <c r="AH109" s="2">
        <v>0</v>
      </c>
      <c r="AI109" s="2">
        <v>0</v>
      </c>
      <c r="AJ109" s="2">
        <v>0</v>
      </c>
      <c r="AK109" s="2">
        <v>0</v>
      </c>
      <c r="AL109" s="2">
        <v>0</v>
      </c>
      <c r="AM109" s="11">
        <f>SUM(AE109:AL109)</f>
        <v>0</v>
      </c>
      <c r="AN109" s="2">
        <v>0</v>
      </c>
      <c r="AO109" s="2">
        <v>0</v>
      </c>
      <c r="AP109" s="10">
        <v>0</v>
      </c>
      <c r="AQ109" s="2">
        <v>0</v>
      </c>
      <c r="AR109" s="2">
        <v>0</v>
      </c>
      <c r="AS109" s="10">
        <v>0</v>
      </c>
      <c r="AT109" s="2">
        <v>0</v>
      </c>
      <c r="AU109" s="8">
        <v>0</v>
      </c>
      <c r="AV109" s="2">
        <v>0</v>
      </c>
      <c r="AW109" s="2">
        <v>0</v>
      </c>
      <c r="AX109" s="2">
        <v>0</v>
      </c>
      <c r="AY109" s="2">
        <v>0</v>
      </c>
      <c r="AZ109" s="2">
        <v>0</v>
      </c>
      <c r="BA109" s="10">
        <v>0</v>
      </c>
      <c r="BB109" s="2">
        <v>0</v>
      </c>
      <c r="BC109" s="2">
        <v>0</v>
      </c>
      <c r="BD109" s="2">
        <v>0</v>
      </c>
      <c r="BE109" s="2">
        <v>0</v>
      </c>
      <c r="BF109" s="2">
        <v>0</v>
      </c>
      <c r="BG109" s="8">
        <v>0</v>
      </c>
      <c r="BH109" s="2">
        <v>0</v>
      </c>
      <c r="BI109" s="2">
        <v>0</v>
      </c>
      <c r="BJ109" s="2">
        <v>1</v>
      </c>
      <c r="BK109" s="2">
        <v>0</v>
      </c>
      <c r="BL109" s="2">
        <v>0</v>
      </c>
      <c r="BM109" s="2">
        <v>0</v>
      </c>
      <c r="BN109" s="2">
        <v>0</v>
      </c>
      <c r="BO109" s="2">
        <v>0</v>
      </c>
      <c r="BP109" s="2">
        <v>0</v>
      </c>
      <c r="BQ109" s="2">
        <v>0</v>
      </c>
      <c r="BR109" s="2">
        <v>0</v>
      </c>
      <c r="BS109" s="2">
        <v>0</v>
      </c>
      <c r="BT109" s="2">
        <v>0</v>
      </c>
      <c r="BU109" s="2">
        <v>0</v>
      </c>
      <c r="BV109" s="2">
        <v>0</v>
      </c>
      <c r="BW109" s="2">
        <v>0</v>
      </c>
      <c r="BX109" s="2">
        <v>0</v>
      </c>
      <c r="BY109" s="2">
        <v>0</v>
      </c>
      <c r="BZ109" s="2">
        <v>0</v>
      </c>
      <c r="CA109" s="2">
        <v>0</v>
      </c>
      <c r="CB109" s="2">
        <v>0</v>
      </c>
      <c r="CC109" s="2">
        <v>0</v>
      </c>
      <c r="CD109" s="2">
        <v>0</v>
      </c>
      <c r="CE109" s="2">
        <v>0</v>
      </c>
      <c r="CF109" s="2">
        <v>0</v>
      </c>
      <c r="CG109" s="2">
        <v>0</v>
      </c>
      <c r="CH109" s="2">
        <v>0</v>
      </c>
      <c r="CI109" s="2">
        <v>0</v>
      </c>
      <c r="CJ109" s="2">
        <v>0</v>
      </c>
      <c r="CK109" s="12">
        <v>0</v>
      </c>
      <c r="CL109" s="2">
        <v>1</v>
      </c>
      <c r="CM109" s="8">
        <v>0</v>
      </c>
      <c r="CN109" s="2">
        <v>1</v>
      </c>
      <c r="CO109" s="61">
        <f>CN109-CP109</f>
        <v>1</v>
      </c>
      <c r="CP109" s="10">
        <v>0</v>
      </c>
      <c r="CQ109" s="61">
        <f>CN109-CR109</f>
        <v>1</v>
      </c>
      <c r="CR109" s="10">
        <v>0</v>
      </c>
      <c r="CS109" s="2">
        <v>1</v>
      </c>
      <c r="CT109" s="2">
        <v>0</v>
      </c>
      <c r="CU109" s="2">
        <v>0</v>
      </c>
      <c r="CV109" s="13">
        <f>$CN109-(CS109+CT109+CU109)</f>
        <v>0</v>
      </c>
      <c r="CW109" s="2">
        <v>0</v>
      </c>
      <c r="CX109" s="14">
        <f>$CN109-CW109</f>
        <v>1</v>
      </c>
      <c r="CY109" s="2">
        <v>0</v>
      </c>
      <c r="CZ109" s="2">
        <v>0</v>
      </c>
      <c r="DA109" s="2">
        <v>0</v>
      </c>
      <c r="DB109" s="8">
        <v>0</v>
      </c>
      <c r="DC109" s="2">
        <v>0</v>
      </c>
      <c r="DD109" s="12">
        <v>0</v>
      </c>
      <c r="DE109" s="2">
        <v>0</v>
      </c>
      <c r="DF109" s="2">
        <v>0</v>
      </c>
      <c r="DG109" s="2">
        <v>0</v>
      </c>
      <c r="DH109" s="11">
        <f t="shared" si="199"/>
        <v>0</v>
      </c>
      <c r="DI109" s="2">
        <v>0</v>
      </c>
      <c r="DJ109" s="2">
        <v>0</v>
      </c>
      <c r="DK109" s="2">
        <v>0</v>
      </c>
      <c r="DL109" s="2">
        <v>0</v>
      </c>
      <c r="DM109" s="2">
        <v>0</v>
      </c>
      <c r="DN109" s="2">
        <v>0</v>
      </c>
      <c r="DO109" s="14">
        <f>DH109-SUM(DI109:DN109)</f>
        <v>0</v>
      </c>
      <c r="DP109" s="2">
        <v>0</v>
      </c>
      <c r="DQ109" s="2">
        <v>0</v>
      </c>
      <c r="DR109" s="2">
        <v>0</v>
      </c>
      <c r="DS109" s="2">
        <v>0</v>
      </c>
      <c r="DT109" s="2">
        <v>0</v>
      </c>
      <c r="DU109" s="2">
        <v>0</v>
      </c>
      <c r="DV109" s="14">
        <f>DH109-SUM(DP109:DU109)</f>
        <v>0</v>
      </c>
      <c r="DW109" s="2">
        <v>0</v>
      </c>
      <c r="DX109" s="2">
        <v>0</v>
      </c>
      <c r="DY109" s="2">
        <v>0</v>
      </c>
      <c r="DZ109" s="14">
        <f>DH109-SUM(DW109:DY109)</f>
        <v>0</v>
      </c>
      <c r="EA109" s="2">
        <v>0</v>
      </c>
      <c r="EB109" s="15">
        <f>SUM(DH109, EA109)</f>
        <v>0</v>
      </c>
      <c r="EC109" s="2">
        <v>1</v>
      </c>
      <c r="ED109" s="2">
        <v>0</v>
      </c>
      <c r="EE109" s="11">
        <f>SUM(EC109:ED109)</f>
        <v>1</v>
      </c>
      <c r="EF109" s="2">
        <v>0</v>
      </c>
      <c r="EG109" s="2">
        <v>0</v>
      </c>
      <c r="EH109" s="2">
        <v>0</v>
      </c>
      <c r="EI109" s="2">
        <v>1</v>
      </c>
      <c r="EJ109" s="2">
        <v>0</v>
      </c>
      <c r="EK109" s="2">
        <v>0</v>
      </c>
      <c r="EL109" s="14">
        <f>EE109-SUM(EF109:EK109)</f>
        <v>0</v>
      </c>
      <c r="EM109" s="2">
        <v>1</v>
      </c>
      <c r="EN109" s="2">
        <v>0</v>
      </c>
      <c r="EO109" s="2">
        <v>0</v>
      </c>
      <c r="EP109" s="2">
        <v>0</v>
      </c>
      <c r="EQ109" s="2">
        <v>0</v>
      </c>
      <c r="ER109" s="14">
        <f>EE109-SUM(EM109:EQ109)</f>
        <v>0</v>
      </c>
      <c r="ES109" s="2">
        <v>0</v>
      </c>
      <c r="ET109" s="2">
        <v>1</v>
      </c>
      <c r="EU109" s="2">
        <v>0</v>
      </c>
      <c r="EV109" s="14">
        <f>EE109-SUM(ES109:EU109)</f>
        <v>0</v>
      </c>
      <c r="EW109" s="2">
        <v>0</v>
      </c>
      <c r="EX109" s="15">
        <f>EW109+EE109</f>
        <v>1</v>
      </c>
      <c r="EY109" s="2">
        <v>0</v>
      </c>
      <c r="EZ109" s="2">
        <v>0</v>
      </c>
      <c r="FA109" s="11">
        <f>EZ109+EY109</f>
        <v>0</v>
      </c>
      <c r="FB109" s="2">
        <v>0</v>
      </c>
      <c r="FC109" s="2">
        <v>0</v>
      </c>
      <c r="FD109" s="11">
        <f>FC109+FB109</f>
        <v>0</v>
      </c>
      <c r="FE109" s="2">
        <v>0</v>
      </c>
      <c r="FF109" s="2">
        <v>10</v>
      </c>
      <c r="FG109" s="2">
        <v>0</v>
      </c>
      <c r="FH109" s="2">
        <v>0</v>
      </c>
      <c r="FI109" s="2">
        <v>0</v>
      </c>
      <c r="FJ109" s="2">
        <v>0</v>
      </c>
      <c r="FK109" s="2">
        <v>0</v>
      </c>
      <c r="FL109" s="2">
        <v>0</v>
      </c>
      <c r="FM109" s="2">
        <v>0</v>
      </c>
      <c r="FN109" s="2">
        <v>0</v>
      </c>
      <c r="FO109" s="2">
        <v>0</v>
      </c>
      <c r="FP109" s="2">
        <v>0</v>
      </c>
      <c r="FQ109" s="2">
        <v>0</v>
      </c>
      <c r="FR109" s="2">
        <v>0</v>
      </c>
      <c r="FS109" s="2">
        <v>0</v>
      </c>
      <c r="FT109" s="2">
        <v>0</v>
      </c>
      <c r="FU109" s="9">
        <f t="shared" ref="FU109:FV111" si="233">SUM(FS109,FQ109,FO109,FM109,FK109,FI109,FG109,FE109)</f>
        <v>0</v>
      </c>
      <c r="FV109" s="9">
        <f t="shared" si="233"/>
        <v>10</v>
      </c>
      <c r="FW109" s="11">
        <f>SUM(FV109,FU109)</f>
        <v>10</v>
      </c>
      <c r="FX109" s="2">
        <v>0</v>
      </c>
      <c r="FY109" s="2">
        <v>2</v>
      </c>
      <c r="FZ109" s="16">
        <f t="shared" ref="FZ109:GA111" si="234">FU109-(FX109+GB109+GD109)</f>
        <v>0</v>
      </c>
      <c r="GA109" s="16">
        <f t="shared" si="234"/>
        <v>8</v>
      </c>
      <c r="GB109" s="2">
        <v>0</v>
      </c>
      <c r="GC109" s="2">
        <v>0</v>
      </c>
      <c r="GD109" s="2">
        <v>0</v>
      </c>
      <c r="GE109" s="10">
        <v>0</v>
      </c>
      <c r="GF109" s="16">
        <f t="shared" ref="GF109:GG111" si="235">FU109-(GH109+GJ109+GL109+GN109+GP109+GR109)</f>
        <v>0</v>
      </c>
      <c r="GG109" s="16">
        <f t="shared" si="235"/>
        <v>0</v>
      </c>
      <c r="GH109" s="2">
        <v>0</v>
      </c>
      <c r="GI109" s="2">
        <v>0</v>
      </c>
      <c r="GJ109" s="2">
        <v>0</v>
      </c>
      <c r="GK109" s="2">
        <v>0</v>
      </c>
      <c r="GL109" s="2">
        <v>0</v>
      </c>
      <c r="GM109" s="2">
        <v>0</v>
      </c>
      <c r="GN109" s="2">
        <v>0</v>
      </c>
      <c r="GO109" s="2">
        <v>0</v>
      </c>
      <c r="GP109" s="2">
        <v>0</v>
      </c>
      <c r="GQ109" s="2">
        <v>10</v>
      </c>
      <c r="GR109" s="2">
        <v>0</v>
      </c>
      <c r="GS109" s="2">
        <v>0</v>
      </c>
      <c r="GT109" s="16">
        <f>$FU109-(GV109+GX109+GZ109+HB109+HD109+HF109)</f>
        <v>0</v>
      </c>
      <c r="GU109" s="16">
        <f>$FV109-(GW109+GY109+HA109+HC109+HE109+HG109)</f>
        <v>10</v>
      </c>
      <c r="GV109" s="2">
        <v>0</v>
      </c>
      <c r="GW109" s="2">
        <v>0</v>
      </c>
      <c r="GX109" s="2">
        <v>0</v>
      </c>
      <c r="GY109" s="2">
        <v>0</v>
      </c>
      <c r="GZ109" s="2">
        <v>0</v>
      </c>
      <c r="HA109" s="2">
        <v>0</v>
      </c>
      <c r="HB109" s="2">
        <v>0</v>
      </c>
      <c r="HC109" s="2">
        <v>0</v>
      </c>
      <c r="HD109" s="2">
        <v>0</v>
      </c>
      <c r="HE109" s="2">
        <v>0</v>
      </c>
      <c r="HF109" s="2">
        <v>0</v>
      </c>
      <c r="HG109" s="12">
        <v>0</v>
      </c>
      <c r="HH109" s="2">
        <v>1</v>
      </c>
      <c r="HI109" s="2">
        <v>0</v>
      </c>
      <c r="HJ109" s="2">
        <v>0</v>
      </c>
      <c r="HK109" s="8">
        <v>0</v>
      </c>
      <c r="HL109" s="8">
        <v>52</v>
      </c>
      <c r="HM109" s="8">
        <v>1</v>
      </c>
      <c r="HN109" s="2">
        <v>1</v>
      </c>
      <c r="HO109" s="2">
        <v>0</v>
      </c>
      <c r="HP109" s="2">
        <v>0</v>
      </c>
      <c r="HQ109" s="10">
        <v>0</v>
      </c>
      <c r="HR109" s="2">
        <v>0</v>
      </c>
      <c r="HS109" s="2">
        <v>0</v>
      </c>
      <c r="HT109" s="10">
        <v>0</v>
      </c>
      <c r="HU109" s="2">
        <v>0</v>
      </c>
      <c r="HV109" s="2">
        <v>0</v>
      </c>
      <c r="HW109" s="10">
        <v>0</v>
      </c>
      <c r="HX109" s="2">
        <v>0</v>
      </c>
      <c r="HY109" s="2">
        <v>0</v>
      </c>
      <c r="HZ109" s="8">
        <v>0</v>
      </c>
      <c r="IA109" s="2">
        <v>0</v>
      </c>
      <c r="IB109" s="2">
        <v>0</v>
      </c>
      <c r="IC109" s="2">
        <v>0</v>
      </c>
      <c r="ID109" s="2">
        <v>0</v>
      </c>
      <c r="IE109" s="2">
        <v>0</v>
      </c>
      <c r="IF109" s="2">
        <v>0</v>
      </c>
      <c r="IG109" s="2">
        <v>0</v>
      </c>
      <c r="IH109" s="2">
        <v>0</v>
      </c>
      <c r="II109" s="12">
        <v>0</v>
      </c>
    </row>
    <row r="110" spans="1:243" x14ac:dyDescent="0.2">
      <c r="A110" s="2" t="s">
        <v>304</v>
      </c>
      <c r="B110" s="2" t="s">
        <v>653</v>
      </c>
      <c r="D110" s="2" t="s">
        <v>307</v>
      </c>
      <c r="E110" s="32">
        <v>1</v>
      </c>
      <c r="F110" s="2">
        <v>1</v>
      </c>
      <c r="G110" s="2">
        <v>0</v>
      </c>
      <c r="H110" s="2">
        <v>0</v>
      </c>
      <c r="I110" s="2">
        <v>0</v>
      </c>
      <c r="J110" s="8">
        <v>0</v>
      </c>
      <c r="K110" s="2">
        <v>0</v>
      </c>
      <c r="L110" s="2">
        <v>0</v>
      </c>
      <c r="M110" s="2">
        <v>0</v>
      </c>
      <c r="N110" s="2">
        <v>0</v>
      </c>
      <c r="O110" s="2">
        <v>0</v>
      </c>
      <c r="P110" s="2">
        <v>0</v>
      </c>
      <c r="Q110" s="2">
        <v>0</v>
      </c>
      <c r="R110" s="2">
        <v>0</v>
      </c>
      <c r="S110" s="9">
        <f>SUM(K110:R110)</f>
        <v>0</v>
      </c>
      <c r="T110" s="10">
        <v>0</v>
      </c>
      <c r="U110" s="2">
        <v>0</v>
      </c>
      <c r="V110" s="2">
        <v>0</v>
      </c>
      <c r="W110" s="2">
        <v>1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9">
        <f>SUM(U110:AB110)</f>
        <v>1</v>
      </c>
      <c r="AD110" s="10">
        <v>0</v>
      </c>
      <c r="AE110" s="2">
        <v>0</v>
      </c>
      <c r="AF110" s="2">
        <v>0</v>
      </c>
      <c r="AG110" s="2">
        <v>0</v>
      </c>
      <c r="AH110" s="2">
        <v>0</v>
      </c>
      <c r="AI110" s="2">
        <v>0</v>
      </c>
      <c r="AJ110" s="2">
        <v>0</v>
      </c>
      <c r="AK110" s="2">
        <v>0</v>
      </c>
      <c r="AL110" s="2">
        <v>0</v>
      </c>
      <c r="AM110" s="11">
        <f>SUM(AE110:AL110)</f>
        <v>0</v>
      </c>
      <c r="AN110" s="2">
        <v>0</v>
      </c>
      <c r="AO110" s="2">
        <v>0</v>
      </c>
      <c r="AP110" s="10">
        <v>0</v>
      </c>
      <c r="AQ110" s="2">
        <v>0</v>
      </c>
      <c r="AR110" s="2">
        <v>0</v>
      </c>
      <c r="AS110" s="10">
        <v>0</v>
      </c>
      <c r="AT110" s="2">
        <v>0</v>
      </c>
      <c r="AU110" s="8">
        <v>0</v>
      </c>
      <c r="AV110" s="2">
        <v>0</v>
      </c>
      <c r="AW110" s="2">
        <v>0</v>
      </c>
      <c r="AX110" s="2">
        <v>0</v>
      </c>
      <c r="AY110" s="2">
        <v>0</v>
      </c>
      <c r="AZ110" s="2">
        <v>0</v>
      </c>
      <c r="BA110" s="10">
        <v>0</v>
      </c>
      <c r="BB110" s="2">
        <v>0</v>
      </c>
      <c r="BC110" s="2">
        <v>0</v>
      </c>
      <c r="BD110" s="2">
        <v>0</v>
      </c>
      <c r="BE110" s="2">
        <v>0</v>
      </c>
      <c r="BF110" s="2">
        <v>0</v>
      </c>
      <c r="BG110" s="8">
        <v>0</v>
      </c>
      <c r="BH110" s="2">
        <v>0</v>
      </c>
      <c r="BI110" s="2">
        <v>0</v>
      </c>
      <c r="BJ110" s="2">
        <v>1</v>
      </c>
      <c r="BK110" s="2">
        <v>0</v>
      </c>
      <c r="BL110" s="2">
        <v>0</v>
      </c>
      <c r="BM110" s="2">
        <v>0</v>
      </c>
      <c r="BN110" s="2">
        <v>0</v>
      </c>
      <c r="BO110" s="2">
        <v>0</v>
      </c>
      <c r="BP110" s="2">
        <v>0</v>
      </c>
      <c r="BQ110" s="2">
        <v>0</v>
      </c>
      <c r="BR110" s="2">
        <v>0</v>
      </c>
      <c r="BS110" s="2">
        <v>0</v>
      </c>
      <c r="BT110" s="2">
        <v>0</v>
      </c>
      <c r="BU110" s="2">
        <v>0</v>
      </c>
      <c r="BV110" s="2">
        <v>0</v>
      </c>
      <c r="BW110" s="2">
        <v>0</v>
      </c>
      <c r="BX110" s="2">
        <v>0</v>
      </c>
      <c r="BY110" s="2">
        <v>0</v>
      </c>
      <c r="BZ110" s="2">
        <v>0</v>
      </c>
      <c r="CA110" s="2">
        <v>0</v>
      </c>
      <c r="CB110" s="2">
        <v>0</v>
      </c>
      <c r="CC110" s="2">
        <v>0</v>
      </c>
      <c r="CD110" s="2">
        <v>0</v>
      </c>
      <c r="CE110" s="2">
        <v>0</v>
      </c>
      <c r="CF110" s="2">
        <v>0</v>
      </c>
      <c r="CG110" s="2">
        <v>0</v>
      </c>
      <c r="CH110" s="2">
        <v>0</v>
      </c>
      <c r="CI110" s="2">
        <v>0</v>
      </c>
      <c r="CJ110" s="2">
        <v>0</v>
      </c>
      <c r="CK110" s="12">
        <v>0</v>
      </c>
      <c r="CL110" s="2">
        <v>1</v>
      </c>
      <c r="CM110" s="8">
        <v>0</v>
      </c>
      <c r="CN110" s="2">
        <v>3</v>
      </c>
      <c r="CO110" s="61">
        <f>CN110-CP110</f>
        <v>3</v>
      </c>
      <c r="CP110" s="10">
        <v>0</v>
      </c>
      <c r="CQ110" s="61">
        <f>CN110-CR110</f>
        <v>3</v>
      </c>
      <c r="CR110" s="10">
        <v>0</v>
      </c>
      <c r="CS110" s="2">
        <v>3</v>
      </c>
      <c r="CT110" s="2">
        <v>0</v>
      </c>
      <c r="CU110" s="2">
        <v>0</v>
      </c>
      <c r="CV110" s="13">
        <f>$CN110-(CS110+CT110+CU110)</f>
        <v>0</v>
      </c>
      <c r="CW110" s="2">
        <v>0</v>
      </c>
      <c r="CX110" s="14">
        <f>$CN110-CW110</f>
        <v>3</v>
      </c>
      <c r="CY110" s="2">
        <v>0</v>
      </c>
      <c r="CZ110" s="2">
        <v>0</v>
      </c>
      <c r="DA110" s="2">
        <v>0</v>
      </c>
      <c r="DB110" s="8">
        <v>0</v>
      </c>
      <c r="DC110" s="2">
        <v>0</v>
      </c>
      <c r="DD110" s="12">
        <v>0</v>
      </c>
      <c r="DE110" s="2">
        <v>0</v>
      </c>
      <c r="DF110" s="2">
        <v>0</v>
      </c>
      <c r="DG110" s="2">
        <v>0</v>
      </c>
      <c r="DH110" s="11">
        <f t="shared" si="199"/>
        <v>0</v>
      </c>
      <c r="DI110" s="2">
        <v>0</v>
      </c>
      <c r="DJ110" s="2">
        <v>0</v>
      </c>
      <c r="DK110" s="2">
        <v>0</v>
      </c>
      <c r="DL110" s="2">
        <v>0</v>
      </c>
      <c r="DM110" s="2">
        <v>0</v>
      </c>
      <c r="DN110" s="2">
        <v>0</v>
      </c>
      <c r="DO110" s="14">
        <f>DH110-SUM(DI110:DN110)</f>
        <v>0</v>
      </c>
      <c r="DP110" s="2">
        <v>0</v>
      </c>
      <c r="DQ110" s="2">
        <v>0</v>
      </c>
      <c r="DR110" s="2">
        <v>0</v>
      </c>
      <c r="DS110" s="2">
        <v>0</v>
      </c>
      <c r="DT110" s="2">
        <v>0</v>
      </c>
      <c r="DU110" s="2">
        <v>0</v>
      </c>
      <c r="DV110" s="14">
        <f>DH110-SUM(DP110:DU110)</f>
        <v>0</v>
      </c>
      <c r="DW110" s="2">
        <v>0</v>
      </c>
      <c r="DX110" s="2">
        <v>0</v>
      </c>
      <c r="DY110" s="2">
        <v>0</v>
      </c>
      <c r="DZ110" s="14">
        <f>DH110-SUM(DW110:DY110)</f>
        <v>0</v>
      </c>
      <c r="EA110" s="2">
        <v>0</v>
      </c>
      <c r="EB110" s="15">
        <f>SUM(DH110, EA110)</f>
        <v>0</v>
      </c>
      <c r="EC110" s="2">
        <v>0</v>
      </c>
      <c r="ED110" s="2">
        <v>3</v>
      </c>
      <c r="EE110" s="11">
        <f>SUM(EC110:ED110)</f>
        <v>3</v>
      </c>
      <c r="EF110" s="2">
        <v>0</v>
      </c>
      <c r="EG110" s="2">
        <v>0</v>
      </c>
      <c r="EH110" s="2">
        <v>2</v>
      </c>
      <c r="EI110" s="2">
        <v>0</v>
      </c>
      <c r="EJ110" s="2">
        <v>1</v>
      </c>
      <c r="EK110" s="2">
        <v>0</v>
      </c>
      <c r="EL110" s="14">
        <f>EE110-SUM(EF110:EK110)</f>
        <v>0</v>
      </c>
      <c r="EM110" s="2">
        <v>3</v>
      </c>
      <c r="EN110" s="2">
        <v>0</v>
      </c>
      <c r="EO110" s="2">
        <v>0</v>
      </c>
      <c r="EP110" s="2">
        <v>0</v>
      </c>
      <c r="EQ110" s="2">
        <v>0</v>
      </c>
      <c r="ER110" s="14">
        <f>EE110-SUM(EM110:EQ110)</f>
        <v>0</v>
      </c>
      <c r="ES110" s="2">
        <v>0</v>
      </c>
      <c r="ET110" s="2">
        <v>1</v>
      </c>
      <c r="EU110" s="2">
        <v>0</v>
      </c>
      <c r="EV110" s="14">
        <f>EE110-SUM(ES110:EU110)</f>
        <v>2</v>
      </c>
      <c r="EW110" s="2">
        <v>0</v>
      </c>
      <c r="EX110" s="15">
        <f>EW110+EE110</f>
        <v>3</v>
      </c>
      <c r="EY110" s="2">
        <v>0</v>
      </c>
      <c r="EZ110" s="2">
        <v>0</v>
      </c>
      <c r="FA110" s="11">
        <f>EZ110+EY110</f>
        <v>0</v>
      </c>
      <c r="FB110" s="2">
        <v>0</v>
      </c>
      <c r="FC110" s="2">
        <v>0</v>
      </c>
      <c r="FD110" s="11">
        <f>FC110+FB110</f>
        <v>0</v>
      </c>
      <c r="FE110" s="2">
        <v>0</v>
      </c>
      <c r="FF110" s="2">
        <v>48</v>
      </c>
      <c r="FG110" s="2">
        <v>0</v>
      </c>
      <c r="FH110" s="2">
        <v>36</v>
      </c>
      <c r="FI110" s="2">
        <v>0</v>
      </c>
      <c r="FJ110" s="2">
        <v>28</v>
      </c>
      <c r="FK110" s="2">
        <v>0</v>
      </c>
      <c r="FL110" s="2">
        <v>0</v>
      </c>
      <c r="FM110" s="2">
        <v>0</v>
      </c>
      <c r="FN110" s="2">
        <v>0</v>
      </c>
      <c r="FO110" s="2">
        <v>0</v>
      </c>
      <c r="FP110" s="2">
        <v>0</v>
      </c>
      <c r="FQ110" s="2">
        <v>0</v>
      </c>
      <c r="FR110" s="2">
        <v>0</v>
      </c>
      <c r="FS110" s="2">
        <v>0</v>
      </c>
      <c r="FT110" s="2">
        <v>0</v>
      </c>
      <c r="FU110" s="9">
        <f t="shared" si="233"/>
        <v>0</v>
      </c>
      <c r="FV110" s="9">
        <f t="shared" si="233"/>
        <v>112</v>
      </c>
      <c r="FW110" s="11">
        <f>SUM(FV110,FU110)</f>
        <v>112</v>
      </c>
      <c r="FX110" s="2">
        <v>0</v>
      </c>
      <c r="FY110" s="2">
        <v>5</v>
      </c>
      <c r="FZ110" s="16">
        <f t="shared" si="234"/>
        <v>0</v>
      </c>
      <c r="GA110" s="16">
        <f t="shared" si="234"/>
        <v>105</v>
      </c>
      <c r="GB110" s="2">
        <v>0</v>
      </c>
      <c r="GC110" s="2">
        <v>2</v>
      </c>
      <c r="GD110" s="2">
        <v>0</v>
      </c>
      <c r="GE110" s="10">
        <v>0</v>
      </c>
      <c r="GF110" s="16">
        <f t="shared" si="235"/>
        <v>0</v>
      </c>
      <c r="GG110" s="16">
        <f t="shared" si="235"/>
        <v>0</v>
      </c>
      <c r="GH110" s="2">
        <v>0</v>
      </c>
      <c r="GI110" s="2">
        <v>0</v>
      </c>
      <c r="GJ110" s="2">
        <v>0</v>
      </c>
      <c r="GK110" s="2">
        <v>0</v>
      </c>
      <c r="GL110" s="2">
        <v>0</v>
      </c>
      <c r="GM110" s="2">
        <v>0</v>
      </c>
      <c r="GN110" s="2">
        <v>0</v>
      </c>
      <c r="GO110" s="2">
        <v>0</v>
      </c>
      <c r="GP110" s="2">
        <v>0</v>
      </c>
      <c r="GQ110" s="2">
        <v>112</v>
      </c>
      <c r="GR110" s="2">
        <v>0</v>
      </c>
      <c r="GS110" s="2">
        <v>0</v>
      </c>
      <c r="GT110" s="16">
        <f>$FU110-(GV110+GX110+GZ110+HB110+HD110+HF110)</f>
        <v>0</v>
      </c>
      <c r="GU110" s="16">
        <f>$FV110-(GW110+GY110+HA110+HC110+HE110+HG110)</f>
        <v>112</v>
      </c>
      <c r="GV110" s="2">
        <v>0</v>
      </c>
      <c r="GW110" s="2">
        <v>0</v>
      </c>
      <c r="GX110" s="2">
        <v>0</v>
      </c>
      <c r="GY110" s="2">
        <v>0</v>
      </c>
      <c r="GZ110" s="2">
        <v>0</v>
      </c>
      <c r="HA110" s="2">
        <v>0</v>
      </c>
      <c r="HB110" s="2">
        <v>0</v>
      </c>
      <c r="HC110" s="2">
        <v>0</v>
      </c>
      <c r="HD110" s="2">
        <v>0</v>
      </c>
      <c r="HE110" s="2">
        <v>0</v>
      </c>
      <c r="HF110" s="2">
        <v>0</v>
      </c>
      <c r="HG110" s="12">
        <v>0</v>
      </c>
      <c r="HH110" s="2">
        <v>0</v>
      </c>
      <c r="HI110" s="2">
        <v>0</v>
      </c>
      <c r="HJ110" s="2">
        <v>1</v>
      </c>
      <c r="HK110" s="8">
        <v>0</v>
      </c>
      <c r="HL110" s="8">
        <v>46</v>
      </c>
      <c r="HM110" s="8">
        <v>0</v>
      </c>
      <c r="HN110" s="2">
        <v>1</v>
      </c>
      <c r="HO110" s="2">
        <v>0</v>
      </c>
      <c r="HP110" s="2">
        <v>0</v>
      </c>
      <c r="HQ110" s="10">
        <v>0</v>
      </c>
      <c r="HR110" s="2">
        <v>0</v>
      </c>
      <c r="HS110" s="2">
        <v>0</v>
      </c>
      <c r="HT110" s="10">
        <v>0</v>
      </c>
      <c r="HU110" s="2">
        <v>0</v>
      </c>
      <c r="HV110" s="2">
        <v>0</v>
      </c>
      <c r="HW110" s="10">
        <v>0</v>
      </c>
      <c r="HX110" s="2">
        <v>0</v>
      </c>
      <c r="HY110" s="2">
        <v>0</v>
      </c>
      <c r="HZ110" s="8">
        <v>0</v>
      </c>
      <c r="IA110" s="2">
        <v>1</v>
      </c>
      <c r="IB110" s="2">
        <v>24</v>
      </c>
      <c r="IC110" s="2">
        <v>0</v>
      </c>
      <c r="ID110" s="2">
        <v>23</v>
      </c>
      <c r="IE110" s="2">
        <v>23</v>
      </c>
      <c r="IF110" s="2">
        <v>0</v>
      </c>
      <c r="IG110" s="2">
        <v>23</v>
      </c>
      <c r="IH110" s="2">
        <v>0</v>
      </c>
      <c r="II110" s="12">
        <v>0</v>
      </c>
    </row>
    <row r="111" spans="1:243" x14ac:dyDescent="0.2">
      <c r="A111" s="2" t="s">
        <v>304</v>
      </c>
      <c r="B111" s="2" t="s">
        <v>653</v>
      </c>
      <c r="D111" s="2" t="s">
        <v>310</v>
      </c>
      <c r="E111" s="32">
        <v>2</v>
      </c>
      <c r="F111" s="2">
        <v>0</v>
      </c>
      <c r="G111" s="2">
        <v>0</v>
      </c>
      <c r="H111" s="2">
        <v>0</v>
      </c>
      <c r="I111" s="2">
        <v>0</v>
      </c>
      <c r="J111" s="8">
        <v>0</v>
      </c>
      <c r="K111" s="2">
        <v>0</v>
      </c>
      <c r="L111" s="2">
        <v>0</v>
      </c>
      <c r="M111" s="2">
        <v>0</v>
      </c>
      <c r="N111" s="2">
        <v>1</v>
      </c>
      <c r="O111" s="2">
        <v>0</v>
      </c>
      <c r="P111" s="2">
        <v>0</v>
      </c>
      <c r="Q111" s="2">
        <v>0</v>
      </c>
      <c r="R111" s="2">
        <v>0</v>
      </c>
      <c r="S111" s="9">
        <f>SUM(K111:R111)</f>
        <v>1</v>
      </c>
      <c r="T111" s="10">
        <v>0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0</v>
      </c>
      <c r="AA111" s="2">
        <v>0</v>
      </c>
      <c r="AB111" s="2">
        <v>0</v>
      </c>
      <c r="AC111" s="9">
        <f>SUM(U111:AB111)</f>
        <v>0</v>
      </c>
      <c r="AD111" s="10">
        <v>0</v>
      </c>
      <c r="AE111" s="2">
        <v>0</v>
      </c>
      <c r="AF111" s="2">
        <v>0</v>
      </c>
      <c r="AG111" s="2">
        <v>0</v>
      </c>
      <c r="AH111" s="2">
        <v>0</v>
      </c>
      <c r="AI111" s="2">
        <v>0</v>
      </c>
      <c r="AJ111" s="2">
        <v>0</v>
      </c>
      <c r="AK111" s="2">
        <v>0</v>
      </c>
      <c r="AL111" s="2">
        <v>0</v>
      </c>
      <c r="AM111" s="11">
        <f>SUM(AE111:AL111)</f>
        <v>0</v>
      </c>
      <c r="AN111" s="2">
        <v>0</v>
      </c>
      <c r="AO111" s="2">
        <v>0</v>
      </c>
      <c r="AP111" s="10">
        <v>0</v>
      </c>
      <c r="AQ111" s="2">
        <v>0</v>
      </c>
      <c r="AR111" s="2">
        <v>1</v>
      </c>
      <c r="AS111" s="10">
        <v>0</v>
      </c>
      <c r="AT111" s="2">
        <v>0</v>
      </c>
      <c r="AU111" s="8">
        <v>0</v>
      </c>
      <c r="AV111" s="2">
        <v>0</v>
      </c>
      <c r="AW111" s="2">
        <v>0</v>
      </c>
      <c r="AX111" s="2">
        <v>0</v>
      </c>
      <c r="AY111" s="2">
        <v>0</v>
      </c>
      <c r="AZ111" s="2">
        <v>0</v>
      </c>
      <c r="BA111" s="10">
        <v>0</v>
      </c>
      <c r="BB111" s="2">
        <v>0</v>
      </c>
      <c r="BC111" s="2">
        <v>0</v>
      </c>
      <c r="BD111" s="2">
        <v>0</v>
      </c>
      <c r="BE111" s="2">
        <v>0</v>
      </c>
      <c r="BF111" s="2">
        <v>0</v>
      </c>
      <c r="BG111" s="8">
        <v>0</v>
      </c>
      <c r="BH111" s="2">
        <v>2</v>
      </c>
      <c r="BI111" s="2">
        <v>0</v>
      </c>
      <c r="BJ111" s="2">
        <v>0</v>
      </c>
      <c r="BK111" s="2">
        <v>0</v>
      </c>
      <c r="BL111" s="2">
        <v>0</v>
      </c>
      <c r="BM111" s="2">
        <v>0</v>
      </c>
      <c r="BN111" s="2">
        <v>0</v>
      </c>
      <c r="BO111" s="2">
        <v>0</v>
      </c>
      <c r="BP111" s="2">
        <v>0</v>
      </c>
      <c r="BQ111" s="2">
        <v>0</v>
      </c>
      <c r="BR111" s="2">
        <v>0</v>
      </c>
      <c r="BS111" s="2">
        <v>0</v>
      </c>
      <c r="BT111" s="2">
        <v>0</v>
      </c>
      <c r="BU111" s="2">
        <v>0</v>
      </c>
      <c r="BV111" s="2">
        <v>0</v>
      </c>
      <c r="BW111" s="2">
        <v>0</v>
      </c>
      <c r="BX111" s="2">
        <v>0</v>
      </c>
      <c r="BY111" s="2">
        <v>0</v>
      </c>
      <c r="BZ111" s="2">
        <v>0</v>
      </c>
      <c r="CA111" s="2">
        <v>0</v>
      </c>
      <c r="CB111" s="2">
        <v>0</v>
      </c>
      <c r="CC111" s="2">
        <v>0</v>
      </c>
      <c r="CD111" s="2">
        <v>0</v>
      </c>
      <c r="CE111" s="2">
        <v>0</v>
      </c>
      <c r="CF111" s="2">
        <v>0</v>
      </c>
      <c r="CG111" s="2">
        <v>0</v>
      </c>
      <c r="CH111" s="2">
        <v>0</v>
      </c>
      <c r="CI111" s="2">
        <v>0</v>
      </c>
      <c r="CJ111" s="2">
        <v>0</v>
      </c>
      <c r="CK111" s="12">
        <v>0</v>
      </c>
      <c r="CL111" s="2">
        <v>2</v>
      </c>
      <c r="CM111" s="8">
        <v>0</v>
      </c>
      <c r="CN111" s="2">
        <v>14</v>
      </c>
      <c r="CO111" s="61">
        <f>CN111-CP111</f>
        <v>14</v>
      </c>
      <c r="CP111" s="10">
        <v>0</v>
      </c>
      <c r="CQ111" s="61">
        <f>CN111-CR111</f>
        <v>14</v>
      </c>
      <c r="CR111" s="10">
        <v>0</v>
      </c>
      <c r="CS111" s="2">
        <v>14</v>
      </c>
      <c r="CT111" s="2">
        <v>0</v>
      </c>
      <c r="CU111" s="2">
        <v>0</v>
      </c>
      <c r="CV111" s="13">
        <f>$CN111-(CS111+CT111+CU111)</f>
        <v>0</v>
      </c>
      <c r="CW111" s="2">
        <v>14</v>
      </c>
      <c r="CX111" s="14">
        <f>$CN111-CW111</f>
        <v>0</v>
      </c>
      <c r="CY111" s="2">
        <v>2</v>
      </c>
      <c r="CZ111" s="2">
        <v>2</v>
      </c>
      <c r="DA111" s="2">
        <v>2</v>
      </c>
      <c r="DB111" s="8">
        <v>1</v>
      </c>
      <c r="DC111" s="2">
        <v>2</v>
      </c>
      <c r="DD111" s="12">
        <v>696</v>
      </c>
      <c r="DE111" s="2">
        <v>5</v>
      </c>
      <c r="DF111" s="2">
        <v>0</v>
      </c>
      <c r="DG111" s="2">
        <v>0</v>
      </c>
      <c r="DH111" s="11">
        <f t="shared" si="199"/>
        <v>5</v>
      </c>
      <c r="DI111" s="2">
        <v>0</v>
      </c>
      <c r="DJ111" s="2">
        <v>0</v>
      </c>
      <c r="DK111" s="2">
        <v>1</v>
      </c>
      <c r="DL111" s="2">
        <v>3</v>
      </c>
      <c r="DM111" s="2">
        <v>1</v>
      </c>
      <c r="DN111" s="2">
        <v>0</v>
      </c>
      <c r="DO111" s="14">
        <f>DH111-SUM(DI111:DN111)</f>
        <v>0</v>
      </c>
      <c r="DP111" s="2">
        <v>5</v>
      </c>
      <c r="DQ111" s="2">
        <v>0</v>
      </c>
      <c r="DR111" s="2">
        <v>0</v>
      </c>
      <c r="DS111" s="2">
        <v>0</v>
      </c>
      <c r="DT111" s="2">
        <v>0</v>
      </c>
      <c r="DU111" s="2">
        <v>0</v>
      </c>
      <c r="DV111" s="14">
        <f>DH111-SUM(DP111:DU111)</f>
        <v>0</v>
      </c>
      <c r="DW111" s="2">
        <v>1</v>
      </c>
      <c r="DX111" s="2">
        <v>3</v>
      </c>
      <c r="DY111" s="2">
        <v>1</v>
      </c>
      <c r="DZ111" s="14">
        <f>DH111-SUM(DW111:DY111)</f>
        <v>0</v>
      </c>
      <c r="EA111" s="2">
        <v>4</v>
      </c>
      <c r="EB111" s="15">
        <f>SUM(DH111, EA111)</f>
        <v>9</v>
      </c>
      <c r="EC111" s="2">
        <v>7</v>
      </c>
      <c r="ED111" s="2">
        <v>0</v>
      </c>
      <c r="EE111" s="11">
        <f>SUM(EC111:ED111)</f>
        <v>7</v>
      </c>
      <c r="EF111" s="2">
        <v>0</v>
      </c>
      <c r="EG111" s="2">
        <v>0</v>
      </c>
      <c r="EH111" s="2">
        <v>2</v>
      </c>
      <c r="EI111" s="2">
        <v>3</v>
      </c>
      <c r="EJ111" s="2">
        <v>0</v>
      </c>
      <c r="EK111" s="2">
        <v>2</v>
      </c>
      <c r="EL111" s="14">
        <f>EE111-SUM(EF111:EK111)</f>
        <v>0</v>
      </c>
      <c r="EM111" s="2">
        <v>7</v>
      </c>
      <c r="EN111" s="2">
        <v>0</v>
      </c>
      <c r="EO111" s="2">
        <v>0</v>
      </c>
      <c r="EP111" s="2">
        <v>0</v>
      </c>
      <c r="EQ111" s="2">
        <v>0</v>
      </c>
      <c r="ER111" s="14">
        <f>EE111-SUM(EM111:EQ111)</f>
        <v>0</v>
      </c>
      <c r="ES111" s="2">
        <v>2</v>
      </c>
      <c r="ET111" s="2">
        <v>5</v>
      </c>
      <c r="EU111" s="2">
        <v>0</v>
      </c>
      <c r="EV111" s="14">
        <f>EE111-SUM(ES111:EU111)</f>
        <v>0</v>
      </c>
      <c r="EW111" s="2">
        <v>1</v>
      </c>
      <c r="EX111" s="15">
        <f>EW111+EE111</f>
        <v>8</v>
      </c>
      <c r="EY111" s="2">
        <v>0</v>
      </c>
      <c r="EZ111" s="2">
        <v>0</v>
      </c>
      <c r="FA111" s="11">
        <f>EZ111+EY111</f>
        <v>0</v>
      </c>
      <c r="FB111" s="2">
        <v>0</v>
      </c>
      <c r="FC111" s="2">
        <v>0</v>
      </c>
      <c r="FD111" s="11">
        <f>FC111+FB111</f>
        <v>0</v>
      </c>
      <c r="FE111" s="2">
        <v>72</v>
      </c>
      <c r="FF111" s="2">
        <v>63</v>
      </c>
      <c r="FG111" s="2">
        <v>66</v>
      </c>
      <c r="FH111" s="2">
        <v>67</v>
      </c>
      <c r="FI111" s="2">
        <v>63</v>
      </c>
      <c r="FJ111" s="2">
        <v>58</v>
      </c>
      <c r="FK111" s="2">
        <v>40</v>
      </c>
      <c r="FL111" s="2">
        <v>40</v>
      </c>
      <c r="FM111" s="2">
        <v>0</v>
      </c>
      <c r="FN111" s="2">
        <v>21</v>
      </c>
      <c r="FO111" s="2">
        <v>0</v>
      </c>
      <c r="FP111" s="2">
        <v>10</v>
      </c>
      <c r="FQ111" s="2">
        <v>0</v>
      </c>
      <c r="FR111" s="2">
        <v>9</v>
      </c>
      <c r="FS111" s="2">
        <v>0</v>
      </c>
      <c r="FT111" s="2">
        <v>6</v>
      </c>
      <c r="FU111" s="9">
        <f t="shared" si="233"/>
        <v>241</v>
      </c>
      <c r="FV111" s="9">
        <f t="shared" si="233"/>
        <v>274</v>
      </c>
      <c r="FW111" s="11">
        <f>SUM(FV111,FU111)</f>
        <v>515</v>
      </c>
      <c r="FX111" s="2">
        <v>0</v>
      </c>
      <c r="FY111" s="2">
        <v>0</v>
      </c>
      <c r="FZ111" s="16">
        <f t="shared" si="234"/>
        <v>220</v>
      </c>
      <c r="GA111" s="16">
        <f t="shared" si="234"/>
        <v>210</v>
      </c>
      <c r="GB111" s="2">
        <v>21</v>
      </c>
      <c r="GC111" s="2">
        <v>37</v>
      </c>
      <c r="GD111" s="2">
        <v>0</v>
      </c>
      <c r="GE111" s="10">
        <v>27</v>
      </c>
      <c r="GF111" s="16">
        <f t="shared" si="235"/>
        <v>73</v>
      </c>
      <c r="GG111" s="16">
        <f t="shared" si="235"/>
        <v>107</v>
      </c>
      <c r="GH111" s="2">
        <v>0</v>
      </c>
      <c r="GI111" s="2">
        <v>0</v>
      </c>
      <c r="GJ111" s="2">
        <v>0</v>
      </c>
      <c r="GK111" s="2">
        <v>0</v>
      </c>
      <c r="GL111" s="2">
        <v>0</v>
      </c>
      <c r="GM111" s="2">
        <v>0</v>
      </c>
      <c r="GN111" s="2">
        <v>12</v>
      </c>
      <c r="GO111" s="2">
        <v>0</v>
      </c>
      <c r="GP111" s="2">
        <v>152</v>
      </c>
      <c r="GQ111" s="2">
        <v>160</v>
      </c>
      <c r="GR111" s="2">
        <v>4</v>
      </c>
      <c r="GS111" s="2">
        <v>7</v>
      </c>
      <c r="GT111" s="16">
        <f>$FU111-(GV111+GX111+GZ111+HB111+HD111+HF111)</f>
        <v>232</v>
      </c>
      <c r="GU111" s="16">
        <f>$FV111-(GW111+GY111+HA111+HC111+HE111+HG111)</f>
        <v>259</v>
      </c>
      <c r="GV111" s="2">
        <v>4</v>
      </c>
      <c r="GW111" s="2">
        <v>9</v>
      </c>
      <c r="GX111" s="2">
        <v>3</v>
      </c>
      <c r="GY111" s="2">
        <v>0</v>
      </c>
      <c r="GZ111" s="2">
        <v>0</v>
      </c>
      <c r="HA111" s="2">
        <v>0</v>
      </c>
      <c r="HB111" s="2">
        <v>0</v>
      </c>
      <c r="HC111" s="2">
        <v>0</v>
      </c>
      <c r="HD111" s="2">
        <v>2</v>
      </c>
      <c r="HE111" s="2">
        <v>6</v>
      </c>
      <c r="HF111" s="2">
        <v>0</v>
      </c>
      <c r="HG111" s="12">
        <v>0</v>
      </c>
      <c r="HH111" s="2">
        <v>0</v>
      </c>
      <c r="HI111" s="2">
        <v>0</v>
      </c>
      <c r="HJ111" s="2">
        <v>2</v>
      </c>
      <c r="HK111" s="8">
        <v>0</v>
      </c>
      <c r="HL111" s="8">
        <v>88</v>
      </c>
      <c r="HM111" s="8">
        <v>2</v>
      </c>
      <c r="HN111" s="2">
        <v>1</v>
      </c>
      <c r="HO111" s="2">
        <v>0</v>
      </c>
      <c r="HP111" s="2">
        <v>0</v>
      </c>
      <c r="HQ111" s="10">
        <v>0</v>
      </c>
      <c r="HR111" s="2">
        <v>0</v>
      </c>
      <c r="HS111" s="2">
        <v>0</v>
      </c>
      <c r="HT111" s="10">
        <v>0</v>
      </c>
      <c r="HU111" s="2">
        <v>0</v>
      </c>
      <c r="HV111" s="2">
        <v>0</v>
      </c>
      <c r="HW111" s="10">
        <v>0</v>
      </c>
      <c r="HX111" s="2">
        <v>0</v>
      </c>
      <c r="HY111" s="2">
        <v>0</v>
      </c>
      <c r="HZ111" s="8">
        <v>0</v>
      </c>
      <c r="IA111" s="2">
        <v>0</v>
      </c>
      <c r="IB111" s="2">
        <v>0</v>
      </c>
      <c r="IC111" s="2">
        <v>0</v>
      </c>
      <c r="ID111" s="2">
        <v>0</v>
      </c>
      <c r="IE111" s="2">
        <v>0</v>
      </c>
      <c r="IF111" s="2">
        <v>0</v>
      </c>
      <c r="IG111" s="2">
        <v>0</v>
      </c>
      <c r="IH111" s="2">
        <v>0</v>
      </c>
      <c r="II111" s="12">
        <v>0</v>
      </c>
    </row>
    <row r="112" spans="1:243" x14ac:dyDescent="0.2">
      <c r="A112" s="9" t="s">
        <v>304</v>
      </c>
      <c r="B112" s="9" t="s">
        <v>653</v>
      </c>
      <c r="C112" s="9"/>
      <c r="D112" s="9" t="s">
        <v>45</v>
      </c>
      <c r="E112" s="9">
        <f t="shared" ref="E112:BP112" si="236">SUM(E109:E111)</f>
        <v>4</v>
      </c>
      <c r="F112" s="9">
        <f t="shared" si="236"/>
        <v>1</v>
      </c>
      <c r="G112" s="9">
        <f t="shared" si="236"/>
        <v>0</v>
      </c>
      <c r="H112" s="9">
        <f t="shared" si="236"/>
        <v>0</v>
      </c>
      <c r="I112" s="9">
        <f t="shared" si="236"/>
        <v>0</v>
      </c>
      <c r="J112" s="9">
        <f t="shared" si="236"/>
        <v>0</v>
      </c>
      <c r="K112" s="9">
        <f t="shared" si="236"/>
        <v>0</v>
      </c>
      <c r="L112" s="9">
        <f t="shared" si="236"/>
        <v>0</v>
      </c>
      <c r="M112" s="9">
        <f t="shared" si="236"/>
        <v>0</v>
      </c>
      <c r="N112" s="9">
        <f t="shared" si="236"/>
        <v>1</v>
      </c>
      <c r="O112" s="9">
        <f t="shared" si="236"/>
        <v>0</v>
      </c>
      <c r="P112" s="9">
        <f t="shared" si="236"/>
        <v>0</v>
      </c>
      <c r="Q112" s="9">
        <f t="shared" si="236"/>
        <v>0</v>
      </c>
      <c r="R112" s="9">
        <f t="shared" si="236"/>
        <v>0</v>
      </c>
      <c r="S112" s="9">
        <f t="shared" si="236"/>
        <v>1</v>
      </c>
      <c r="T112" s="9">
        <f t="shared" si="236"/>
        <v>0</v>
      </c>
      <c r="U112" s="9">
        <f t="shared" si="236"/>
        <v>1</v>
      </c>
      <c r="V112" s="9">
        <f t="shared" si="236"/>
        <v>0</v>
      </c>
      <c r="W112" s="9">
        <f t="shared" si="236"/>
        <v>1</v>
      </c>
      <c r="X112" s="9">
        <f t="shared" si="236"/>
        <v>0</v>
      </c>
      <c r="Y112" s="9">
        <f t="shared" si="236"/>
        <v>0</v>
      </c>
      <c r="Z112" s="9">
        <f t="shared" si="236"/>
        <v>0</v>
      </c>
      <c r="AA112" s="9">
        <f t="shared" si="236"/>
        <v>0</v>
      </c>
      <c r="AB112" s="9">
        <f t="shared" si="236"/>
        <v>0</v>
      </c>
      <c r="AC112" s="9">
        <f t="shared" si="236"/>
        <v>2</v>
      </c>
      <c r="AD112" s="9">
        <f t="shared" si="236"/>
        <v>0</v>
      </c>
      <c r="AE112" s="9">
        <f t="shared" si="236"/>
        <v>0</v>
      </c>
      <c r="AF112" s="9">
        <f t="shared" si="236"/>
        <v>0</v>
      </c>
      <c r="AG112" s="9">
        <f t="shared" si="236"/>
        <v>0</v>
      </c>
      <c r="AH112" s="9">
        <f t="shared" si="236"/>
        <v>0</v>
      </c>
      <c r="AI112" s="9">
        <f t="shared" si="236"/>
        <v>0</v>
      </c>
      <c r="AJ112" s="9">
        <f t="shared" si="236"/>
        <v>0</v>
      </c>
      <c r="AK112" s="9">
        <f t="shared" si="236"/>
        <v>0</v>
      </c>
      <c r="AL112" s="9">
        <f t="shared" si="236"/>
        <v>0</v>
      </c>
      <c r="AM112" s="9">
        <f t="shared" si="236"/>
        <v>0</v>
      </c>
      <c r="AN112" s="9">
        <f t="shared" si="236"/>
        <v>0</v>
      </c>
      <c r="AO112" s="9">
        <f t="shared" si="236"/>
        <v>0</v>
      </c>
      <c r="AP112" s="9">
        <f t="shared" si="236"/>
        <v>0</v>
      </c>
      <c r="AQ112" s="9">
        <f t="shared" si="236"/>
        <v>0</v>
      </c>
      <c r="AR112" s="9">
        <f t="shared" si="236"/>
        <v>1</v>
      </c>
      <c r="AS112" s="9">
        <f t="shared" si="236"/>
        <v>0</v>
      </c>
      <c r="AT112" s="9">
        <f t="shared" si="236"/>
        <v>0</v>
      </c>
      <c r="AU112" s="9">
        <f t="shared" si="236"/>
        <v>0</v>
      </c>
      <c r="AV112" s="9">
        <f t="shared" si="236"/>
        <v>0</v>
      </c>
      <c r="AW112" s="9">
        <f t="shared" si="236"/>
        <v>0</v>
      </c>
      <c r="AX112" s="9">
        <f t="shared" si="236"/>
        <v>0</v>
      </c>
      <c r="AY112" s="9">
        <f t="shared" si="236"/>
        <v>0</v>
      </c>
      <c r="AZ112" s="9">
        <f t="shared" si="236"/>
        <v>0</v>
      </c>
      <c r="BA112" s="9">
        <f t="shared" si="236"/>
        <v>0</v>
      </c>
      <c r="BB112" s="9">
        <f t="shared" si="236"/>
        <v>0</v>
      </c>
      <c r="BC112" s="9">
        <f t="shared" si="236"/>
        <v>0</v>
      </c>
      <c r="BD112" s="9">
        <f t="shared" si="236"/>
        <v>0</v>
      </c>
      <c r="BE112" s="9">
        <f t="shared" si="236"/>
        <v>0</v>
      </c>
      <c r="BF112" s="9">
        <f t="shared" si="236"/>
        <v>0</v>
      </c>
      <c r="BG112" s="9">
        <f t="shared" si="236"/>
        <v>0</v>
      </c>
      <c r="BH112" s="9">
        <f t="shared" si="236"/>
        <v>2</v>
      </c>
      <c r="BI112" s="9">
        <f t="shared" si="236"/>
        <v>0</v>
      </c>
      <c r="BJ112" s="9">
        <f t="shared" si="236"/>
        <v>2</v>
      </c>
      <c r="BK112" s="9">
        <f t="shared" si="236"/>
        <v>0</v>
      </c>
      <c r="BL112" s="9">
        <f t="shared" si="236"/>
        <v>0</v>
      </c>
      <c r="BM112" s="9">
        <f t="shared" si="236"/>
        <v>0</v>
      </c>
      <c r="BN112" s="9">
        <f t="shared" si="236"/>
        <v>0</v>
      </c>
      <c r="BO112" s="9">
        <f t="shared" si="236"/>
        <v>0</v>
      </c>
      <c r="BP112" s="9">
        <f t="shared" si="236"/>
        <v>0</v>
      </c>
      <c r="BQ112" s="9">
        <f t="shared" ref="BQ112:DG112" si="237">SUM(BQ109:BQ111)</f>
        <v>0</v>
      </c>
      <c r="BR112" s="9">
        <f t="shared" si="237"/>
        <v>0</v>
      </c>
      <c r="BS112" s="9">
        <f t="shared" si="237"/>
        <v>0</v>
      </c>
      <c r="BT112" s="9">
        <f t="shared" si="237"/>
        <v>0</v>
      </c>
      <c r="BU112" s="9">
        <f t="shared" si="237"/>
        <v>0</v>
      </c>
      <c r="BV112" s="9">
        <f t="shared" si="237"/>
        <v>0</v>
      </c>
      <c r="BW112" s="9">
        <f t="shared" si="237"/>
        <v>0</v>
      </c>
      <c r="BX112" s="9">
        <f t="shared" si="237"/>
        <v>0</v>
      </c>
      <c r="BY112" s="9">
        <f t="shared" si="237"/>
        <v>0</v>
      </c>
      <c r="BZ112" s="9">
        <f t="shared" si="237"/>
        <v>0</v>
      </c>
      <c r="CA112" s="9">
        <f t="shared" si="237"/>
        <v>0</v>
      </c>
      <c r="CB112" s="9">
        <f t="shared" si="237"/>
        <v>0</v>
      </c>
      <c r="CC112" s="9">
        <f t="shared" si="237"/>
        <v>0</v>
      </c>
      <c r="CD112" s="9">
        <f t="shared" si="237"/>
        <v>0</v>
      </c>
      <c r="CE112" s="9">
        <f t="shared" si="237"/>
        <v>0</v>
      </c>
      <c r="CF112" s="9">
        <f t="shared" si="237"/>
        <v>0</v>
      </c>
      <c r="CG112" s="9">
        <f t="shared" si="237"/>
        <v>0</v>
      </c>
      <c r="CH112" s="9">
        <f t="shared" si="237"/>
        <v>0</v>
      </c>
      <c r="CI112" s="9">
        <f t="shared" si="237"/>
        <v>0</v>
      </c>
      <c r="CJ112" s="9">
        <f t="shared" si="237"/>
        <v>0</v>
      </c>
      <c r="CK112" s="9">
        <f t="shared" si="237"/>
        <v>0</v>
      </c>
      <c r="CL112" s="9">
        <f t="shared" si="237"/>
        <v>4</v>
      </c>
      <c r="CM112" s="9">
        <f t="shared" si="237"/>
        <v>0</v>
      </c>
      <c r="CN112" s="9">
        <f t="shared" si="237"/>
        <v>18</v>
      </c>
      <c r="CO112" s="9">
        <f t="shared" si="237"/>
        <v>18</v>
      </c>
      <c r="CP112" s="9">
        <f t="shared" si="237"/>
        <v>0</v>
      </c>
      <c r="CQ112" s="9">
        <f t="shared" si="237"/>
        <v>18</v>
      </c>
      <c r="CR112" s="9">
        <f t="shared" si="237"/>
        <v>0</v>
      </c>
      <c r="CS112" s="9">
        <f t="shared" si="237"/>
        <v>18</v>
      </c>
      <c r="CT112" s="9">
        <f t="shared" si="237"/>
        <v>0</v>
      </c>
      <c r="CU112" s="9">
        <f t="shared" si="237"/>
        <v>0</v>
      </c>
      <c r="CV112" s="9">
        <f t="shared" si="237"/>
        <v>0</v>
      </c>
      <c r="CW112" s="9">
        <f t="shared" si="237"/>
        <v>14</v>
      </c>
      <c r="CX112" s="9">
        <f t="shared" si="237"/>
        <v>4</v>
      </c>
      <c r="CY112" s="9">
        <f t="shared" si="237"/>
        <v>2</v>
      </c>
      <c r="CZ112" s="9">
        <f t="shared" si="237"/>
        <v>2</v>
      </c>
      <c r="DA112" s="9">
        <f t="shared" si="237"/>
        <v>2</v>
      </c>
      <c r="DB112" s="9">
        <f t="shared" si="237"/>
        <v>1</v>
      </c>
      <c r="DC112" s="9">
        <f t="shared" si="237"/>
        <v>2</v>
      </c>
      <c r="DD112" s="9">
        <f t="shared" si="237"/>
        <v>696</v>
      </c>
      <c r="DE112" s="9">
        <f t="shared" si="237"/>
        <v>5</v>
      </c>
      <c r="DF112" s="9">
        <f t="shared" si="237"/>
        <v>0</v>
      </c>
      <c r="DG112" s="9">
        <f t="shared" si="237"/>
        <v>0</v>
      </c>
      <c r="DH112" s="11">
        <f t="shared" si="199"/>
        <v>5</v>
      </c>
      <c r="DI112" s="9">
        <f t="shared" ref="DI112:FT112" si="238">SUM(DI109:DI111)</f>
        <v>0</v>
      </c>
      <c r="DJ112" s="9">
        <f t="shared" si="238"/>
        <v>0</v>
      </c>
      <c r="DK112" s="9">
        <f t="shared" si="238"/>
        <v>1</v>
      </c>
      <c r="DL112" s="9">
        <f t="shared" si="238"/>
        <v>3</v>
      </c>
      <c r="DM112" s="9">
        <f t="shared" si="238"/>
        <v>1</v>
      </c>
      <c r="DN112" s="9">
        <f t="shared" si="238"/>
        <v>0</v>
      </c>
      <c r="DO112" s="9">
        <f t="shared" si="238"/>
        <v>0</v>
      </c>
      <c r="DP112" s="9">
        <f t="shared" si="238"/>
        <v>5</v>
      </c>
      <c r="DQ112" s="9">
        <f t="shared" si="238"/>
        <v>0</v>
      </c>
      <c r="DR112" s="9">
        <f t="shared" si="238"/>
        <v>0</v>
      </c>
      <c r="DS112" s="9">
        <f t="shared" si="238"/>
        <v>0</v>
      </c>
      <c r="DT112" s="9">
        <f t="shared" si="238"/>
        <v>0</v>
      </c>
      <c r="DU112" s="9">
        <f t="shared" si="238"/>
        <v>0</v>
      </c>
      <c r="DV112" s="9">
        <f t="shared" si="238"/>
        <v>0</v>
      </c>
      <c r="DW112" s="9">
        <f t="shared" si="238"/>
        <v>1</v>
      </c>
      <c r="DX112" s="9">
        <f t="shared" si="238"/>
        <v>3</v>
      </c>
      <c r="DY112" s="9">
        <f t="shared" si="238"/>
        <v>1</v>
      </c>
      <c r="DZ112" s="9">
        <f t="shared" si="238"/>
        <v>0</v>
      </c>
      <c r="EA112" s="9">
        <f t="shared" si="238"/>
        <v>4</v>
      </c>
      <c r="EB112" s="9">
        <f t="shared" si="238"/>
        <v>9</v>
      </c>
      <c r="EC112" s="9">
        <f t="shared" si="238"/>
        <v>8</v>
      </c>
      <c r="ED112" s="9">
        <f t="shared" si="238"/>
        <v>3</v>
      </c>
      <c r="EE112" s="9">
        <f t="shared" si="238"/>
        <v>11</v>
      </c>
      <c r="EF112" s="9">
        <f t="shared" si="238"/>
        <v>0</v>
      </c>
      <c r="EG112" s="9">
        <f t="shared" si="238"/>
        <v>0</v>
      </c>
      <c r="EH112" s="9">
        <f t="shared" si="238"/>
        <v>4</v>
      </c>
      <c r="EI112" s="9">
        <f t="shared" si="238"/>
        <v>4</v>
      </c>
      <c r="EJ112" s="9">
        <f t="shared" si="238"/>
        <v>1</v>
      </c>
      <c r="EK112" s="9">
        <f t="shared" si="238"/>
        <v>2</v>
      </c>
      <c r="EL112" s="9">
        <f t="shared" si="238"/>
        <v>0</v>
      </c>
      <c r="EM112" s="9">
        <f t="shared" si="238"/>
        <v>11</v>
      </c>
      <c r="EN112" s="9">
        <f t="shared" si="238"/>
        <v>0</v>
      </c>
      <c r="EO112" s="9">
        <f t="shared" si="238"/>
        <v>0</v>
      </c>
      <c r="EP112" s="9">
        <f t="shared" si="238"/>
        <v>0</v>
      </c>
      <c r="EQ112" s="9">
        <f t="shared" si="238"/>
        <v>0</v>
      </c>
      <c r="ER112" s="9">
        <f t="shared" si="238"/>
        <v>0</v>
      </c>
      <c r="ES112" s="9">
        <f t="shared" si="238"/>
        <v>2</v>
      </c>
      <c r="ET112" s="9">
        <f t="shared" si="238"/>
        <v>7</v>
      </c>
      <c r="EU112" s="9">
        <f t="shared" si="238"/>
        <v>0</v>
      </c>
      <c r="EV112" s="9">
        <f t="shared" si="238"/>
        <v>2</v>
      </c>
      <c r="EW112" s="9">
        <f t="shared" si="238"/>
        <v>1</v>
      </c>
      <c r="EX112" s="9">
        <f t="shared" si="238"/>
        <v>12</v>
      </c>
      <c r="EY112" s="9">
        <f t="shared" si="238"/>
        <v>0</v>
      </c>
      <c r="EZ112" s="9">
        <f t="shared" si="238"/>
        <v>0</v>
      </c>
      <c r="FA112" s="9">
        <f t="shared" si="238"/>
        <v>0</v>
      </c>
      <c r="FB112" s="9">
        <f t="shared" si="238"/>
        <v>0</v>
      </c>
      <c r="FC112" s="9">
        <f t="shared" si="238"/>
        <v>0</v>
      </c>
      <c r="FD112" s="9">
        <f t="shared" si="238"/>
        <v>0</v>
      </c>
      <c r="FE112" s="9">
        <f t="shared" si="238"/>
        <v>72</v>
      </c>
      <c r="FF112" s="9">
        <f t="shared" si="238"/>
        <v>121</v>
      </c>
      <c r="FG112" s="9">
        <f t="shared" si="238"/>
        <v>66</v>
      </c>
      <c r="FH112" s="9">
        <f t="shared" si="238"/>
        <v>103</v>
      </c>
      <c r="FI112" s="9">
        <f t="shared" si="238"/>
        <v>63</v>
      </c>
      <c r="FJ112" s="9">
        <f t="shared" si="238"/>
        <v>86</v>
      </c>
      <c r="FK112" s="9">
        <f t="shared" si="238"/>
        <v>40</v>
      </c>
      <c r="FL112" s="9">
        <f t="shared" si="238"/>
        <v>40</v>
      </c>
      <c r="FM112" s="9">
        <f t="shared" si="238"/>
        <v>0</v>
      </c>
      <c r="FN112" s="9">
        <f t="shared" si="238"/>
        <v>21</v>
      </c>
      <c r="FO112" s="9">
        <f t="shared" si="238"/>
        <v>0</v>
      </c>
      <c r="FP112" s="9">
        <f t="shared" si="238"/>
        <v>10</v>
      </c>
      <c r="FQ112" s="9">
        <f t="shared" si="238"/>
        <v>0</v>
      </c>
      <c r="FR112" s="9">
        <f t="shared" si="238"/>
        <v>9</v>
      </c>
      <c r="FS112" s="9">
        <f t="shared" si="238"/>
        <v>0</v>
      </c>
      <c r="FT112" s="9">
        <f t="shared" si="238"/>
        <v>6</v>
      </c>
      <c r="FU112" s="9">
        <f t="shared" ref="FU112:IF112" si="239">SUM(FU109:FU111)</f>
        <v>241</v>
      </c>
      <c r="FV112" s="9">
        <f t="shared" si="239"/>
        <v>396</v>
      </c>
      <c r="FW112" s="9">
        <f t="shared" si="239"/>
        <v>637</v>
      </c>
      <c r="FX112" s="9">
        <f t="shared" si="239"/>
        <v>0</v>
      </c>
      <c r="FY112" s="9">
        <f t="shared" si="239"/>
        <v>7</v>
      </c>
      <c r="FZ112" s="9">
        <f t="shared" si="239"/>
        <v>220</v>
      </c>
      <c r="GA112" s="9">
        <f t="shared" si="239"/>
        <v>323</v>
      </c>
      <c r="GB112" s="9">
        <f t="shared" si="239"/>
        <v>21</v>
      </c>
      <c r="GC112" s="9">
        <f t="shared" si="239"/>
        <v>39</v>
      </c>
      <c r="GD112" s="9">
        <f t="shared" si="239"/>
        <v>0</v>
      </c>
      <c r="GE112" s="9">
        <f t="shared" si="239"/>
        <v>27</v>
      </c>
      <c r="GF112" s="9">
        <f t="shared" si="239"/>
        <v>73</v>
      </c>
      <c r="GG112" s="9">
        <f t="shared" si="239"/>
        <v>107</v>
      </c>
      <c r="GH112" s="9">
        <f t="shared" si="239"/>
        <v>0</v>
      </c>
      <c r="GI112" s="9">
        <f t="shared" si="239"/>
        <v>0</v>
      </c>
      <c r="GJ112" s="9">
        <f t="shared" si="239"/>
        <v>0</v>
      </c>
      <c r="GK112" s="9">
        <f t="shared" si="239"/>
        <v>0</v>
      </c>
      <c r="GL112" s="9">
        <f t="shared" si="239"/>
        <v>0</v>
      </c>
      <c r="GM112" s="9">
        <f t="shared" si="239"/>
        <v>0</v>
      </c>
      <c r="GN112" s="9">
        <f t="shared" si="239"/>
        <v>12</v>
      </c>
      <c r="GO112" s="9">
        <f t="shared" si="239"/>
        <v>0</v>
      </c>
      <c r="GP112" s="9">
        <f t="shared" si="239"/>
        <v>152</v>
      </c>
      <c r="GQ112" s="9">
        <f t="shared" si="239"/>
        <v>282</v>
      </c>
      <c r="GR112" s="9">
        <f t="shared" si="239"/>
        <v>4</v>
      </c>
      <c r="GS112" s="9">
        <f t="shared" si="239"/>
        <v>7</v>
      </c>
      <c r="GT112" s="9">
        <f t="shared" si="239"/>
        <v>232</v>
      </c>
      <c r="GU112" s="9">
        <f t="shared" si="239"/>
        <v>381</v>
      </c>
      <c r="GV112" s="9">
        <f t="shared" si="239"/>
        <v>4</v>
      </c>
      <c r="GW112" s="9">
        <f t="shared" si="239"/>
        <v>9</v>
      </c>
      <c r="GX112" s="9">
        <f t="shared" si="239"/>
        <v>3</v>
      </c>
      <c r="GY112" s="9">
        <f t="shared" si="239"/>
        <v>0</v>
      </c>
      <c r="GZ112" s="9">
        <f t="shared" si="239"/>
        <v>0</v>
      </c>
      <c r="HA112" s="9">
        <f t="shared" si="239"/>
        <v>0</v>
      </c>
      <c r="HB112" s="9">
        <f t="shared" si="239"/>
        <v>0</v>
      </c>
      <c r="HC112" s="9">
        <f t="shared" si="239"/>
        <v>0</v>
      </c>
      <c r="HD112" s="9">
        <f t="shared" si="239"/>
        <v>2</v>
      </c>
      <c r="HE112" s="9">
        <f t="shared" si="239"/>
        <v>6</v>
      </c>
      <c r="HF112" s="9">
        <f t="shared" si="239"/>
        <v>0</v>
      </c>
      <c r="HG112" s="9">
        <f t="shared" si="239"/>
        <v>0</v>
      </c>
      <c r="HH112" s="9">
        <f t="shared" si="239"/>
        <v>1</v>
      </c>
      <c r="HI112" s="9">
        <f t="shared" si="239"/>
        <v>0</v>
      </c>
      <c r="HJ112" s="9">
        <f t="shared" si="239"/>
        <v>3</v>
      </c>
      <c r="HK112" s="9">
        <f t="shared" si="239"/>
        <v>0</v>
      </c>
      <c r="HL112" s="9">
        <f t="shared" si="239"/>
        <v>186</v>
      </c>
      <c r="HM112" s="9">
        <f t="shared" si="239"/>
        <v>3</v>
      </c>
      <c r="HN112" s="9">
        <f t="shared" si="239"/>
        <v>3</v>
      </c>
      <c r="HO112" s="9">
        <f t="shared" si="239"/>
        <v>0</v>
      </c>
      <c r="HP112" s="9">
        <f t="shared" si="239"/>
        <v>0</v>
      </c>
      <c r="HQ112" s="9">
        <f t="shared" si="239"/>
        <v>0</v>
      </c>
      <c r="HR112" s="9">
        <f t="shared" si="239"/>
        <v>0</v>
      </c>
      <c r="HS112" s="9">
        <f t="shared" si="239"/>
        <v>0</v>
      </c>
      <c r="HT112" s="9">
        <f t="shared" si="239"/>
        <v>0</v>
      </c>
      <c r="HU112" s="9">
        <f t="shared" si="239"/>
        <v>0</v>
      </c>
      <c r="HV112" s="9">
        <f t="shared" si="239"/>
        <v>0</v>
      </c>
      <c r="HW112" s="9">
        <f t="shared" si="239"/>
        <v>0</v>
      </c>
      <c r="HX112" s="9">
        <f t="shared" si="239"/>
        <v>0</v>
      </c>
      <c r="HY112" s="9">
        <f t="shared" si="239"/>
        <v>0</v>
      </c>
      <c r="HZ112" s="9">
        <f t="shared" si="239"/>
        <v>0</v>
      </c>
      <c r="IA112" s="9">
        <f t="shared" si="239"/>
        <v>1</v>
      </c>
      <c r="IB112" s="9">
        <f t="shared" si="239"/>
        <v>24</v>
      </c>
      <c r="IC112" s="9">
        <f t="shared" si="239"/>
        <v>0</v>
      </c>
      <c r="ID112" s="9">
        <f t="shared" si="239"/>
        <v>23</v>
      </c>
      <c r="IE112" s="9">
        <f t="shared" si="239"/>
        <v>23</v>
      </c>
      <c r="IF112" s="9">
        <f t="shared" si="239"/>
        <v>0</v>
      </c>
      <c r="IG112" s="9">
        <f t="shared" ref="IG112:II112" si="240">SUM(IG109:IG111)</f>
        <v>23</v>
      </c>
      <c r="IH112" s="9">
        <f t="shared" si="240"/>
        <v>0</v>
      </c>
      <c r="II112" s="9">
        <f t="shared" si="240"/>
        <v>0</v>
      </c>
    </row>
    <row r="113" spans="1:243" x14ac:dyDescent="0.2">
      <c r="A113" s="2" t="s">
        <v>304</v>
      </c>
      <c r="B113" s="2" t="s">
        <v>654</v>
      </c>
      <c r="D113" s="2" t="s">
        <v>306</v>
      </c>
      <c r="E113" s="32">
        <v>3</v>
      </c>
      <c r="F113" s="2">
        <v>0</v>
      </c>
      <c r="G113" s="2">
        <v>0</v>
      </c>
      <c r="H113" s="2">
        <v>0</v>
      </c>
      <c r="I113" s="2">
        <v>0</v>
      </c>
      <c r="J113" s="8">
        <v>0</v>
      </c>
      <c r="K113" s="2">
        <v>1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9">
        <f>SUM(K113:R113)</f>
        <v>1</v>
      </c>
      <c r="T113" s="10">
        <v>0</v>
      </c>
      <c r="U113" s="2">
        <v>2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  <c r="AC113" s="9">
        <f>SUM(U113:AB113)</f>
        <v>2</v>
      </c>
      <c r="AD113" s="10">
        <v>0</v>
      </c>
      <c r="AE113" s="2">
        <v>0</v>
      </c>
      <c r="AF113" s="2">
        <v>0</v>
      </c>
      <c r="AG113" s="2">
        <v>0</v>
      </c>
      <c r="AH113" s="2">
        <v>0</v>
      </c>
      <c r="AI113" s="2">
        <v>0</v>
      </c>
      <c r="AJ113" s="2">
        <v>0</v>
      </c>
      <c r="AK113" s="2">
        <v>0</v>
      </c>
      <c r="AL113" s="2">
        <v>0</v>
      </c>
      <c r="AM113" s="11">
        <f>SUM(AE113:AL113)</f>
        <v>0</v>
      </c>
      <c r="AN113" s="2">
        <v>0</v>
      </c>
      <c r="AO113" s="2">
        <v>0</v>
      </c>
      <c r="AP113" s="10">
        <v>0</v>
      </c>
      <c r="AQ113" s="2">
        <v>0</v>
      </c>
      <c r="AR113" s="2">
        <v>0</v>
      </c>
      <c r="AS113" s="10">
        <v>0</v>
      </c>
      <c r="AT113" s="2">
        <v>0</v>
      </c>
      <c r="AU113" s="8">
        <v>0</v>
      </c>
      <c r="AV113" s="2">
        <v>0</v>
      </c>
      <c r="AW113" s="2">
        <v>0</v>
      </c>
      <c r="AX113" s="2">
        <v>0</v>
      </c>
      <c r="AY113" s="2">
        <v>0</v>
      </c>
      <c r="AZ113" s="2">
        <v>0</v>
      </c>
      <c r="BA113" s="10">
        <v>0</v>
      </c>
      <c r="BB113" s="2">
        <v>0</v>
      </c>
      <c r="BC113" s="2">
        <v>0</v>
      </c>
      <c r="BD113" s="2">
        <v>0</v>
      </c>
      <c r="BE113" s="2">
        <v>0</v>
      </c>
      <c r="BF113" s="2">
        <v>0</v>
      </c>
      <c r="BG113" s="8">
        <v>0</v>
      </c>
      <c r="BH113" s="2">
        <v>0</v>
      </c>
      <c r="BI113" s="2">
        <v>0</v>
      </c>
      <c r="BJ113" s="2">
        <v>3</v>
      </c>
      <c r="BK113" s="2">
        <v>0</v>
      </c>
      <c r="BL113" s="2">
        <v>0</v>
      </c>
      <c r="BM113" s="2">
        <v>0</v>
      </c>
      <c r="BN113" s="2">
        <v>0</v>
      </c>
      <c r="BO113" s="2">
        <v>0</v>
      </c>
      <c r="BP113" s="2">
        <v>0</v>
      </c>
      <c r="BQ113" s="2">
        <v>0</v>
      </c>
      <c r="BR113" s="2">
        <v>0</v>
      </c>
      <c r="BS113" s="2">
        <v>0</v>
      </c>
      <c r="BT113" s="2">
        <v>0</v>
      </c>
      <c r="BU113" s="2">
        <v>0</v>
      </c>
      <c r="BV113" s="2">
        <v>0</v>
      </c>
      <c r="BW113" s="2">
        <v>0</v>
      </c>
      <c r="BX113" s="2">
        <v>0</v>
      </c>
      <c r="BY113" s="2">
        <v>0</v>
      </c>
      <c r="BZ113" s="2">
        <v>0</v>
      </c>
      <c r="CA113" s="2">
        <v>0</v>
      </c>
      <c r="CB113" s="2">
        <v>0</v>
      </c>
      <c r="CC113" s="2">
        <v>0</v>
      </c>
      <c r="CD113" s="2">
        <v>0</v>
      </c>
      <c r="CE113" s="2">
        <v>0</v>
      </c>
      <c r="CF113" s="2">
        <v>0</v>
      </c>
      <c r="CG113" s="2">
        <v>0</v>
      </c>
      <c r="CH113" s="2">
        <v>0</v>
      </c>
      <c r="CI113" s="2">
        <v>0</v>
      </c>
      <c r="CJ113" s="2">
        <v>0</v>
      </c>
      <c r="CK113" s="12">
        <v>0</v>
      </c>
      <c r="CL113" s="2">
        <v>1</v>
      </c>
      <c r="CM113" s="8">
        <v>1</v>
      </c>
      <c r="CN113" s="2">
        <v>4</v>
      </c>
      <c r="CO113" s="61">
        <f>CN113-CP113</f>
        <v>4</v>
      </c>
      <c r="CP113" s="10">
        <v>0</v>
      </c>
      <c r="CQ113" s="61">
        <f>CN113-CR113</f>
        <v>4</v>
      </c>
      <c r="CR113" s="10">
        <v>0</v>
      </c>
      <c r="CS113" s="2">
        <v>2</v>
      </c>
      <c r="CT113" s="2">
        <v>0</v>
      </c>
      <c r="CU113" s="2">
        <v>0</v>
      </c>
      <c r="CV113" s="13">
        <f>$CN113-(CS113+CT113+CU113)</f>
        <v>2</v>
      </c>
      <c r="CW113" s="2">
        <v>1</v>
      </c>
      <c r="CX113" s="14">
        <f>$CN113-CW113</f>
        <v>3</v>
      </c>
      <c r="CY113" s="2">
        <v>0</v>
      </c>
      <c r="CZ113" s="2">
        <v>0</v>
      </c>
      <c r="DA113" s="2">
        <v>0</v>
      </c>
      <c r="DB113" s="8">
        <v>0</v>
      </c>
      <c r="DC113" s="2">
        <v>3</v>
      </c>
      <c r="DD113" s="12">
        <v>135</v>
      </c>
      <c r="DE113" s="2">
        <v>0</v>
      </c>
      <c r="DF113" s="2">
        <v>1</v>
      </c>
      <c r="DG113" s="2">
        <v>0</v>
      </c>
      <c r="DH113" s="11">
        <f t="shared" si="199"/>
        <v>1</v>
      </c>
      <c r="DI113" s="2">
        <v>0</v>
      </c>
      <c r="DJ113" s="2">
        <v>0</v>
      </c>
      <c r="DK113" s="2">
        <v>0</v>
      </c>
      <c r="DL113" s="2">
        <v>1</v>
      </c>
      <c r="DM113" s="2">
        <v>0</v>
      </c>
      <c r="DN113" s="2">
        <v>0</v>
      </c>
      <c r="DO113" s="14">
        <f>DH113-SUM(DI113:DN113)</f>
        <v>0</v>
      </c>
      <c r="DP113" s="2">
        <v>1</v>
      </c>
      <c r="DQ113" s="2">
        <v>0</v>
      </c>
      <c r="DR113" s="2">
        <v>0</v>
      </c>
      <c r="DS113" s="2">
        <v>0</v>
      </c>
      <c r="DT113" s="2">
        <v>0</v>
      </c>
      <c r="DU113" s="2">
        <v>0</v>
      </c>
      <c r="DV113" s="14">
        <f>DH113-SUM(DP113:DU113)</f>
        <v>0</v>
      </c>
      <c r="DW113" s="2">
        <v>1</v>
      </c>
      <c r="DX113" s="2">
        <v>0</v>
      </c>
      <c r="DY113" s="2">
        <v>0</v>
      </c>
      <c r="DZ113" s="14">
        <f>DH113-SUM(DW113:DY113)</f>
        <v>0</v>
      </c>
      <c r="EA113" s="2">
        <v>4</v>
      </c>
      <c r="EB113" s="15">
        <f>SUM(DH113, EA113)</f>
        <v>5</v>
      </c>
      <c r="EC113" s="2">
        <v>3</v>
      </c>
      <c r="ED113" s="2">
        <v>0</v>
      </c>
      <c r="EE113" s="11">
        <f>SUM(EC113:ED113)</f>
        <v>3</v>
      </c>
      <c r="EF113" s="2">
        <v>0</v>
      </c>
      <c r="EG113" s="2">
        <v>0</v>
      </c>
      <c r="EH113" s="2">
        <v>1</v>
      </c>
      <c r="EI113" s="2">
        <v>0</v>
      </c>
      <c r="EJ113" s="2">
        <v>2</v>
      </c>
      <c r="EK113" s="2">
        <v>0</v>
      </c>
      <c r="EL113" s="14">
        <f>EE113-SUM(EF113:EK113)</f>
        <v>0</v>
      </c>
      <c r="EM113" s="2">
        <v>3</v>
      </c>
      <c r="EN113" s="2">
        <v>0</v>
      </c>
      <c r="EO113" s="2">
        <v>0</v>
      </c>
      <c r="EP113" s="2">
        <v>0</v>
      </c>
      <c r="EQ113" s="2">
        <v>0</v>
      </c>
      <c r="ER113" s="14">
        <f>EE113-SUM(EM113:EQ113)</f>
        <v>0</v>
      </c>
      <c r="ES113" s="2">
        <v>0</v>
      </c>
      <c r="ET113" s="2">
        <v>3</v>
      </c>
      <c r="EU113" s="2">
        <v>0</v>
      </c>
      <c r="EV113" s="14">
        <f>EE113-SUM(ES113:EU113)</f>
        <v>0</v>
      </c>
      <c r="EW113" s="2">
        <v>0</v>
      </c>
      <c r="EX113" s="15">
        <f>EW113+EE113</f>
        <v>3</v>
      </c>
      <c r="EY113" s="2">
        <v>0</v>
      </c>
      <c r="EZ113" s="2">
        <v>0</v>
      </c>
      <c r="FA113" s="11">
        <f>EZ113+EY113</f>
        <v>0</v>
      </c>
      <c r="FB113" s="2">
        <v>0</v>
      </c>
      <c r="FC113" s="2">
        <v>0</v>
      </c>
      <c r="FD113" s="11">
        <f>FC113+FB113</f>
        <v>0</v>
      </c>
      <c r="FE113" s="2">
        <v>10</v>
      </c>
      <c r="FF113" s="2">
        <v>32</v>
      </c>
      <c r="FG113" s="2">
        <v>0</v>
      </c>
      <c r="FH113" s="2">
        <v>0</v>
      </c>
      <c r="FI113" s="2">
        <v>0</v>
      </c>
      <c r="FJ113" s="2">
        <v>0</v>
      </c>
      <c r="FK113" s="2">
        <v>0</v>
      </c>
      <c r="FL113" s="2">
        <v>0</v>
      </c>
      <c r="FM113" s="2">
        <v>0</v>
      </c>
      <c r="FN113" s="2">
        <v>0</v>
      </c>
      <c r="FO113" s="2">
        <v>0</v>
      </c>
      <c r="FP113" s="2">
        <v>0</v>
      </c>
      <c r="FQ113" s="2">
        <v>0</v>
      </c>
      <c r="FR113" s="2">
        <v>0</v>
      </c>
      <c r="FS113" s="2">
        <v>0</v>
      </c>
      <c r="FT113" s="2">
        <v>0</v>
      </c>
      <c r="FU113" s="9">
        <f t="shared" ref="FU113:FV115" si="241">SUM(FS113,FQ113,FO113,FM113,FK113,FI113,FG113,FE113)</f>
        <v>10</v>
      </c>
      <c r="FV113" s="9">
        <f t="shared" si="241"/>
        <v>32</v>
      </c>
      <c r="FW113" s="11">
        <f>SUM(FV113,FU113)</f>
        <v>42</v>
      </c>
      <c r="FX113" s="2">
        <v>0</v>
      </c>
      <c r="FY113" s="2">
        <v>0</v>
      </c>
      <c r="FZ113" s="16">
        <f t="shared" ref="FZ113:GA115" si="242">FU113-(FX113+GB113+GD113)</f>
        <v>9</v>
      </c>
      <c r="GA113" s="16">
        <f t="shared" si="242"/>
        <v>26</v>
      </c>
      <c r="GB113" s="2">
        <v>1</v>
      </c>
      <c r="GC113" s="2">
        <v>6</v>
      </c>
      <c r="GD113" s="2">
        <v>0</v>
      </c>
      <c r="GE113" s="10">
        <v>0</v>
      </c>
      <c r="GF113" s="16">
        <f t="shared" ref="GF113:GG115" si="243">FU113-(GH113+GJ113+GL113+GN113+GP113+GR113)</f>
        <v>0</v>
      </c>
      <c r="GG113" s="16">
        <f t="shared" si="243"/>
        <v>0</v>
      </c>
      <c r="GH113" s="2">
        <v>0</v>
      </c>
      <c r="GI113" s="2">
        <v>0</v>
      </c>
      <c r="GJ113" s="2">
        <v>0</v>
      </c>
      <c r="GK113" s="2">
        <v>0</v>
      </c>
      <c r="GL113" s="2">
        <v>0</v>
      </c>
      <c r="GM113" s="2">
        <v>0</v>
      </c>
      <c r="GN113" s="2">
        <v>0</v>
      </c>
      <c r="GO113" s="2">
        <v>0</v>
      </c>
      <c r="GP113" s="2">
        <v>10</v>
      </c>
      <c r="GQ113" s="2">
        <v>32</v>
      </c>
      <c r="GR113" s="2">
        <v>0</v>
      </c>
      <c r="GS113" s="2">
        <v>0</v>
      </c>
      <c r="GT113" s="16">
        <f>$FU113-(GV113+GX113+GZ113+HB113+HD113+HF113)</f>
        <v>10</v>
      </c>
      <c r="GU113" s="16">
        <f>$FV113-(GW113+GY113+HA113+HC113+HE113+HG113)</f>
        <v>32</v>
      </c>
      <c r="GV113" s="2">
        <v>0</v>
      </c>
      <c r="GW113" s="2">
        <v>0</v>
      </c>
      <c r="GX113" s="2">
        <v>0</v>
      </c>
      <c r="GY113" s="2">
        <v>0</v>
      </c>
      <c r="GZ113" s="2">
        <v>0</v>
      </c>
      <c r="HA113" s="2">
        <v>0</v>
      </c>
      <c r="HB113" s="2">
        <v>0</v>
      </c>
      <c r="HC113" s="2">
        <v>0</v>
      </c>
      <c r="HD113" s="2">
        <v>0</v>
      </c>
      <c r="HE113" s="2">
        <v>0</v>
      </c>
      <c r="HF113" s="2">
        <v>0</v>
      </c>
      <c r="HG113" s="12">
        <v>0</v>
      </c>
      <c r="HH113" s="2">
        <v>3</v>
      </c>
      <c r="HI113" s="2">
        <v>0</v>
      </c>
      <c r="HJ113" s="2">
        <v>0</v>
      </c>
      <c r="HK113" s="8">
        <v>0</v>
      </c>
      <c r="HL113" s="8">
        <v>136</v>
      </c>
      <c r="HM113" s="8">
        <v>3</v>
      </c>
      <c r="HN113" s="2">
        <v>2</v>
      </c>
      <c r="HO113" s="2">
        <v>0</v>
      </c>
      <c r="HP113" s="2">
        <v>0</v>
      </c>
      <c r="HQ113" s="10">
        <v>0</v>
      </c>
      <c r="HR113" s="2">
        <v>0</v>
      </c>
      <c r="HS113" s="2">
        <v>0</v>
      </c>
      <c r="HT113" s="10">
        <v>0</v>
      </c>
      <c r="HU113" s="2">
        <v>0</v>
      </c>
      <c r="HV113" s="2">
        <v>0</v>
      </c>
      <c r="HW113" s="10">
        <v>0</v>
      </c>
      <c r="HX113" s="2">
        <v>0</v>
      </c>
      <c r="HY113" s="2">
        <v>0</v>
      </c>
      <c r="HZ113" s="8">
        <v>0</v>
      </c>
      <c r="IA113" s="2">
        <v>2</v>
      </c>
      <c r="IB113" s="2">
        <v>92</v>
      </c>
      <c r="IC113" s="2">
        <v>13</v>
      </c>
      <c r="ID113" s="2">
        <v>10</v>
      </c>
      <c r="IE113" s="2">
        <v>23</v>
      </c>
      <c r="IF113" s="2">
        <v>9</v>
      </c>
      <c r="IG113" s="2">
        <v>2</v>
      </c>
      <c r="IH113" s="2">
        <v>4</v>
      </c>
      <c r="II113" s="12">
        <v>8</v>
      </c>
    </row>
    <row r="114" spans="1:243" x14ac:dyDescent="0.2">
      <c r="A114" s="2" t="s">
        <v>304</v>
      </c>
      <c r="B114" s="2" t="s">
        <v>654</v>
      </c>
      <c r="D114" s="2" t="s">
        <v>307</v>
      </c>
      <c r="E114" s="32">
        <v>3</v>
      </c>
      <c r="F114" s="2">
        <v>0</v>
      </c>
      <c r="G114" s="2">
        <v>0</v>
      </c>
      <c r="H114" s="2">
        <v>0</v>
      </c>
      <c r="I114" s="2">
        <v>0</v>
      </c>
      <c r="J114" s="8">
        <v>0</v>
      </c>
      <c r="K114" s="2">
        <v>1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9">
        <f>SUM(K114:R114)</f>
        <v>1</v>
      </c>
      <c r="T114" s="10">
        <v>0</v>
      </c>
      <c r="U114" s="2">
        <v>1</v>
      </c>
      <c r="V114" s="2">
        <v>1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  <c r="AC114" s="9">
        <f>SUM(U114:AB114)</f>
        <v>2</v>
      </c>
      <c r="AD114" s="10">
        <v>0</v>
      </c>
      <c r="AE114" s="2">
        <v>0</v>
      </c>
      <c r="AF114" s="2">
        <v>0</v>
      </c>
      <c r="AG114" s="2">
        <v>0</v>
      </c>
      <c r="AH114" s="2">
        <v>0</v>
      </c>
      <c r="AI114" s="2">
        <v>0</v>
      </c>
      <c r="AJ114" s="2">
        <v>0</v>
      </c>
      <c r="AK114" s="2">
        <v>0</v>
      </c>
      <c r="AL114" s="2">
        <v>0</v>
      </c>
      <c r="AM114" s="11">
        <f>SUM(AE114:AL114)</f>
        <v>0</v>
      </c>
      <c r="AN114" s="2">
        <v>0</v>
      </c>
      <c r="AO114" s="2">
        <v>0</v>
      </c>
      <c r="AP114" s="10">
        <v>0</v>
      </c>
      <c r="AQ114" s="2">
        <v>0</v>
      </c>
      <c r="AR114" s="2">
        <v>0</v>
      </c>
      <c r="AS114" s="10">
        <v>0</v>
      </c>
      <c r="AT114" s="2">
        <v>0</v>
      </c>
      <c r="AU114" s="8">
        <v>0</v>
      </c>
      <c r="AV114" s="2">
        <v>0</v>
      </c>
      <c r="AW114" s="2">
        <v>0</v>
      </c>
      <c r="AX114" s="2">
        <v>0</v>
      </c>
      <c r="AY114" s="2">
        <v>0</v>
      </c>
      <c r="AZ114" s="2">
        <v>0</v>
      </c>
      <c r="BA114" s="10">
        <v>0</v>
      </c>
      <c r="BB114" s="2">
        <v>0</v>
      </c>
      <c r="BC114" s="2">
        <v>0</v>
      </c>
      <c r="BD114" s="2">
        <v>0</v>
      </c>
      <c r="BE114" s="2">
        <v>0</v>
      </c>
      <c r="BF114" s="2">
        <v>0</v>
      </c>
      <c r="BG114" s="8">
        <v>0</v>
      </c>
      <c r="BH114" s="2">
        <v>0</v>
      </c>
      <c r="BI114" s="2">
        <v>0</v>
      </c>
      <c r="BJ114" s="2">
        <v>2</v>
      </c>
      <c r="BK114" s="2">
        <v>0</v>
      </c>
      <c r="BL114" s="2">
        <v>1</v>
      </c>
      <c r="BM114" s="2">
        <v>0</v>
      </c>
      <c r="BN114" s="2">
        <v>0</v>
      </c>
      <c r="BO114" s="2">
        <v>0</v>
      </c>
      <c r="BP114" s="2">
        <v>0</v>
      </c>
      <c r="BQ114" s="2">
        <v>0</v>
      </c>
      <c r="BR114" s="2">
        <v>0</v>
      </c>
      <c r="BS114" s="2">
        <v>0</v>
      </c>
      <c r="BT114" s="2">
        <v>0</v>
      </c>
      <c r="BU114" s="2">
        <v>0</v>
      </c>
      <c r="BV114" s="2">
        <v>0</v>
      </c>
      <c r="BW114" s="2">
        <v>0</v>
      </c>
      <c r="BX114" s="2">
        <v>0</v>
      </c>
      <c r="BY114" s="2">
        <v>0</v>
      </c>
      <c r="BZ114" s="2">
        <v>0</v>
      </c>
      <c r="CA114" s="2">
        <v>0</v>
      </c>
      <c r="CB114" s="2">
        <v>0</v>
      </c>
      <c r="CC114" s="2">
        <v>0</v>
      </c>
      <c r="CD114" s="2">
        <v>0</v>
      </c>
      <c r="CE114" s="2">
        <v>0</v>
      </c>
      <c r="CF114" s="2">
        <v>0</v>
      </c>
      <c r="CG114" s="2">
        <v>0</v>
      </c>
      <c r="CH114" s="2">
        <v>0</v>
      </c>
      <c r="CI114" s="2">
        <v>0</v>
      </c>
      <c r="CJ114" s="2">
        <v>0</v>
      </c>
      <c r="CK114" s="12">
        <v>0</v>
      </c>
      <c r="CL114" s="2">
        <v>0</v>
      </c>
      <c r="CM114" s="8">
        <v>3</v>
      </c>
      <c r="CN114" s="2">
        <v>4</v>
      </c>
      <c r="CO114" s="61">
        <f>CN114-CP114</f>
        <v>4</v>
      </c>
      <c r="CP114" s="10">
        <v>0</v>
      </c>
      <c r="CQ114" s="61">
        <f>CN114-CR114</f>
        <v>4</v>
      </c>
      <c r="CR114" s="10">
        <v>0</v>
      </c>
      <c r="CS114" s="2">
        <v>1</v>
      </c>
      <c r="CT114" s="2">
        <v>0</v>
      </c>
      <c r="CU114" s="2">
        <v>0</v>
      </c>
      <c r="CV114" s="13">
        <f>$CN114-(CS114+CT114+CU114)</f>
        <v>3</v>
      </c>
      <c r="CW114" s="2">
        <v>0</v>
      </c>
      <c r="CX114" s="14">
        <f>$CN114-CW114</f>
        <v>4</v>
      </c>
      <c r="CY114" s="2">
        <v>0</v>
      </c>
      <c r="CZ114" s="2">
        <v>0</v>
      </c>
      <c r="DA114" s="2">
        <v>0</v>
      </c>
      <c r="DB114" s="8">
        <v>0</v>
      </c>
      <c r="DC114" s="2">
        <v>0</v>
      </c>
      <c r="DD114" s="12">
        <v>0</v>
      </c>
      <c r="DE114" s="2">
        <v>0</v>
      </c>
      <c r="DF114" s="2">
        <v>1</v>
      </c>
      <c r="DG114" s="2">
        <v>0</v>
      </c>
      <c r="DH114" s="11">
        <f t="shared" si="199"/>
        <v>1</v>
      </c>
      <c r="DI114" s="2">
        <v>0</v>
      </c>
      <c r="DJ114" s="2">
        <v>0</v>
      </c>
      <c r="DK114" s="2">
        <v>0</v>
      </c>
      <c r="DL114" s="2">
        <v>1</v>
      </c>
      <c r="DM114" s="2">
        <v>0</v>
      </c>
      <c r="DN114" s="2">
        <v>0</v>
      </c>
      <c r="DO114" s="14">
        <f>DH114-SUM(DI114:DN114)</f>
        <v>0</v>
      </c>
      <c r="DP114" s="2">
        <v>1</v>
      </c>
      <c r="DQ114" s="2">
        <v>0</v>
      </c>
      <c r="DR114" s="2">
        <v>0</v>
      </c>
      <c r="DS114" s="2">
        <v>0</v>
      </c>
      <c r="DT114" s="2">
        <v>0</v>
      </c>
      <c r="DU114" s="2">
        <v>0</v>
      </c>
      <c r="DV114" s="14">
        <f>DH114-SUM(DP114:DU114)</f>
        <v>0</v>
      </c>
      <c r="DW114" s="2">
        <v>0</v>
      </c>
      <c r="DX114" s="2">
        <v>0</v>
      </c>
      <c r="DY114" s="2">
        <v>0</v>
      </c>
      <c r="DZ114" s="14">
        <f>DH114-SUM(DW114:DY114)</f>
        <v>1</v>
      </c>
      <c r="EA114" s="2">
        <v>0</v>
      </c>
      <c r="EB114" s="15">
        <f>SUM(DH114, EA114)</f>
        <v>1</v>
      </c>
      <c r="EC114" s="2">
        <v>3</v>
      </c>
      <c r="ED114" s="2">
        <v>0</v>
      </c>
      <c r="EE114" s="11">
        <f>SUM(EC114:ED114)</f>
        <v>3</v>
      </c>
      <c r="EF114" s="2">
        <v>0</v>
      </c>
      <c r="EG114" s="2">
        <v>0</v>
      </c>
      <c r="EH114" s="2">
        <v>1</v>
      </c>
      <c r="EI114" s="2">
        <v>0</v>
      </c>
      <c r="EJ114" s="2">
        <v>0</v>
      </c>
      <c r="EK114" s="2">
        <v>1</v>
      </c>
      <c r="EL114" s="14">
        <f>EE114-SUM(EF114:EK114)</f>
        <v>1</v>
      </c>
      <c r="EM114" s="2">
        <v>3</v>
      </c>
      <c r="EN114" s="2">
        <v>0</v>
      </c>
      <c r="EO114" s="2">
        <v>0</v>
      </c>
      <c r="EP114" s="2">
        <v>0</v>
      </c>
      <c r="EQ114" s="2">
        <v>0</v>
      </c>
      <c r="ER114" s="14">
        <f>EE114-SUM(EM114:EQ114)</f>
        <v>0</v>
      </c>
      <c r="ES114" s="2">
        <v>0</v>
      </c>
      <c r="ET114" s="2">
        <v>1</v>
      </c>
      <c r="EU114" s="2">
        <v>0</v>
      </c>
      <c r="EV114" s="14">
        <f>EE114-SUM(ES114:EU114)</f>
        <v>2</v>
      </c>
      <c r="EW114" s="2">
        <v>0</v>
      </c>
      <c r="EX114" s="15">
        <f>EW114+EE114</f>
        <v>3</v>
      </c>
      <c r="EY114" s="2">
        <v>0</v>
      </c>
      <c r="EZ114" s="2">
        <v>0</v>
      </c>
      <c r="FA114" s="11">
        <f>EZ114+EY114</f>
        <v>0</v>
      </c>
      <c r="FB114" s="2">
        <v>0</v>
      </c>
      <c r="FC114" s="2">
        <v>0</v>
      </c>
      <c r="FD114" s="11">
        <f>FC114+FB114</f>
        <v>0</v>
      </c>
      <c r="FE114" s="2">
        <v>16</v>
      </c>
      <c r="FF114" s="2">
        <v>16</v>
      </c>
      <c r="FG114" s="2">
        <v>0</v>
      </c>
      <c r="FH114" s="2">
        <v>5</v>
      </c>
      <c r="FI114" s="2">
        <v>0</v>
      </c>
      <c r="FJ114" s="2">
        <v>0</v>
      </c>
      <c r="FK114" s="2">
        <v>0</v>
      </c>
      <c r="FL114" s="2">
        <v>0</v>
      </c>
      <c r="FM114" s="2">
        <v>0</v>
      </c>
      <c r="FN114" s="2">
        <v>0</v>
      </c>
      <c r="FO114" s="2">
        <v>0</v>
      </c>
      <c r="FP114" s="2">
        <v>0</v>
      </c>
      <c r="FQ114" s="2">
        <v>0</v>
      </c>
      <c r="FR114" s="2">
        <v>0</v>
      </c>
      <c r="FS114" s="2">
        <v>0</v>
      </c>
      <c r="FT114" s="2">
        <v>0</v>
      </c>
      <c r="FU114" s="9">
        <f t="shared" si="241"/>
        <v>16</v>
      </c>
      <c r="FV114" s="9">
        <f t="shared" si="241"/>
        <v>21</v>
      </c>
      <c r="FW114" s="11">
        <f>SUM(FV114,FU114)</f>
        <v>37</v>
      </c>
      <c r="FX114" s="2">
        <v>0</v>
      </c>
      <c r="FY114" s="2">
        <v>2</v>
      </c>
      <c r="FZ114" s="16">
        <f t="shared" si="242"/>
        <v>16</v>
      </c>
      <c r="GA114" s="16">
        <f t="shared" si="242"/>
        <v>17</v>
      </c>
      <c r="GB114" s="2">
        <v>0</v>
      </c>
      <c r="GC114" s="2">
        <v>2</v>
      </c>
      <c r="GD114" s="2">
        <v>0</v>
      </c>
      <c r="GE114" s="10">
        <v>0</v>
      </c>
      <c r="GF114" s="16">
        <f t="shared" si="243"/>
        <v>0</v>
      </c>
      <c r="GG114" s="16">
        <f t="shared" si="243"/>
        <v>0</v>
      </c>
      <c r="GH114" s="2">
        <v>0</v>
      </c>
      <c r="GI114" s="2">
        <v>0</v>
      </c>
      <c r="GJ114" s="2">
        <v>0</v>
      </c>
      <c r="GK114" s="2">
        <v>0</v>
      </c>
      <c r="GL114" s="2">
        <v>0</v>
      </c>
      <c r="GM114" s="2">
        <v>0</v>
      </c>
      <c r="GN114" s="2">
        <v>0</v>
      </c>
      <c r="GO114" s="2">
        <v>0</v>
      </c>
      <c r="GP114" s="2">
        <v>0</v>
      </c>
      <c r="GQ114" s="2">
        <v>21</v>
      </c>
      <c r="GR114" s="2">
        <v>16</v>
      </c>
      <c r="GS114" s="2">
        <v>0</v>
      </c>
      <c r="GT114" s="16">
        <f>$FU114-(GV114+GX114+GZ114+HB114+HD114+HF114)</f>
        <v>16</v>
      </c>
      <c r="GU114" s="16">
        <f>$FV114-(GW114+GY114+HA114+HC114+HE114+HG114)</f>
        <v>21</v>
      </c>
      <c r="GV114" s="2">
        <v>0</v>
      </c>
      <c r="GW114" s="2">
        <v>0</v>
      </c>
      <c r="GX114" s="2">
        <v>0</v>
      </c>
      <c r="GY114" s="2">
        <v>0</v>
      </c>
      <c r="GZ114" s="2">
        <v>0</v>
      </c>
      <c r="HA114" s="2">
        <v>0</v>
      </c>
      <c r="HB114" s="2">
        <v>0</v>
      </c>
      <c r="HC114" s="2">
        <v>0</v>
      </c>
      <c r="HD114" s="2">
        <v>0</v>
      </c>
      <c r="HE114" s="2">
        <v>0</v>
      </c>
      <c r="HF114" s="2">
        <v>0</v>
      </c>
      <c r="HG114" s="12">
        <v>0</v>
      </c>
      <c r="HH114" s="2">
        <v>2</v>
      </c>
      <c r="HI114" s="2">
        <v>0</v>
      </c>
      <c r="HJ114" s="2">
        <v>1</v>
      </c>
      <c r="HK114" s="8">
        <v>0</v>
      </c>
      <c r="HL114" s="8">
        <v>138</v>
      </c>
      <c r="HM114" s="8">
        <v>0</v>
      </c>
      <c r="HN114" s="2">
        <v>2</v>
      </c>
      <c r="HO114" s="2">
        <v>0</v>
      </c>
      <c r="HP114" s="2">
        <v>0</v>
      </c>
      <c r="HQ114" s="10">
        <v>0</v>
      </c>
      <c r="HR114" s="2">
        <v>0</v>
      </c>
      <c r="HS114" s="2">
        <v>0</v>
      </c>
      <c r="HT114" s="10">
        <v>0</v>
      </c>
      <c r="HU114" s="2">
        <v>0</v>
      </c>
      <c r="HV114" s="2">
        <v>0</v>
      </c>
      <c r="HW114" s="10">
        <v>0</v>
      </c>
      <c r="HX114" s="2">
        <v>0</v>
      </c>
      <c r="HY114" s="2">
        <v>0</v>
      </c>
      <c r="HZ114" s="8">
        <v>0</v>
      </c>
      <c r="IA114" s="2">
        <v>0</v>
      </c>
      <c r="IB114" s="2">
        <v>0</v>
      </c>
      <c r="IC114" s="2">
        <v>0</v>
      </c>
      <c r="ID114" s="2">
        <v>0</v>
      </c>
      <c r="IE114" s="2">
        <v>0</v>
      </c>
      <c r="IF114" s="2">
        <v>0</v>
      </c>
      <c r="IG114" s="2">
        <v>0</v>
      </c>
      <c r="IH114" s="2">
        <v>0</v>
      </c>
      <c r="II114" s="12">
        <v>0</v>
      </c>
    </row>
    <row r="115" spans="1:243" x14ac:dyDescent="0.2">
      <c r="A115" s="2" t="s">
        <v>304</v>
      </c>
      <c r="B115" s="2" t="s">
        <v>654</v>
      </c>
      <c r="D115" s="2" t="s">
        <v>311</v>
      </c>
      <c r="E115" s="32">
        <v>1</v>
      </c>
      <c r="F115" s="2">
        <v>0</v>
      </c>
      <c r="G115" s="2">
        <v>0</v>
      </c>
      <c r="H115" s="2">
        <v>0</v>
      </c>
      <c r="I115" s="2">
        <v>0</v>
      </c>
      <c r="J115" s="8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9">
        <f>SUM(K115:R115)</f>
        <v>0</v>
      </c>
      <c r="T115" s="10">
        <v>0</v>
      </c>
      <c r="U115" s="2">
        <v>1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  <c r="AC115" s="9">
        <f>SUM(U115:AB115)</f>
        <v>1</v>
      </c>
      <c r="AD115" s="10">
        <v>0</v>
      </c>
      <c r="AE115" s="2">
        <v>0</v>
      </c>
      <c r="AF115" s="2">
        <v>0</v>
      </c>
      <c r="AG115" s="2">
        <v>0</v>
      </c>
      <c r="AH115" s="2">
        <v>0</v>
      </c>
      <c r="AI115" s="2">
        <v>0</v>
      </c>
      <c r="AJ115" s="2">
        <v>0</v>
      </c>
      <c r="AK115" s="2">
        <v>0</v>
      </c>
      <c r="AL115" s="2">
        <v>0</v>
      </c>
      <c r="AM115" s="11">
        <f>SUM(AE115:AL115)</f>
        <v>0</v>
      </c>
      <c r="AN115" s="2">
        <v>0</v>
      </c>
      <c r="AO115" s="2">
        <v>0</v>
      </c>
      <c r="AP115" s="10">
        <v>0</v>
      </c>
      <c r="AQ115" s="2">
        <v>0</v>
      </c>
      <c r="AR115" s="2">
        <v>0</v>
      </c>
      <c r="AS115" s="10">
        <v>0</v>
      </c>
      <c r="AT115" s="2">
        <v>0</v>
      </c>
      <c r="AU115" s="8">
        <v>0</v>
      </c>
      <c r="AV115" s="2">
        <v>0</v>
      </c>
      <c r="AW115" s="2">
        <v>0</v>
      </c>
      <c r="AX115" s="2">
        <v>0</v>
      </c>
      <c r="AY115" s="2">
        <v>0</v>
      </c>
      <c r="AZ115" s="2">
        <v>0</v>
      </c>
      <c r="BA115" s="10">
        <v>0</v>
      </c>
      <c r="BB115" s="2">
        <v>0</v>
      </c>
      <c r="BC115" s="2">
        <v>0</v>
      </c>
      <c r="BD115" s="2">
        <v>0</v>
      </c>
      <c r="BE115" s="2">
        <v>0</v>
      </c>
      <c r="BF115" s="2">
        <v>0</v>
      </c>
      <c r="BG115" s="8">
        <v>0</v>
      </c>
      <c r="BH115" s="2">
        <v>0</v>
      </c>
      <c r="BI115" s="2">
        <v>0</v>
      </c>
      <c r="BJ115" s="2">
        <v>1</v>
      </c>
      <c r="BK115" s="2">
        <v>0</v>
      </c>
      <c r="BL115" s="2">
        <v>0</v>
      </c>
      <c r="BM115" s="2">
        <v>0</v>
      </c>
      <c r="BN115" s="2">
        <v>0</v>
      </c>
      <c r="BO115" s="2">
        <v>0</v>
      </c>
      <c r="BP115" s="2">
        <v>0</v>
      </c>
      <c r="BQ115" s="2">
        <v>0</v>
      </c>
      <c r="BR115" s="2">
        <v>0</v>
      </c>
      <c r="BS115" s="2">
        <v>0</v>
      </c>
      <c r="BT115" s="2">
        <v>0</v>
      </c>
      <c r="BU115" s="2">
        <v>0</v>
      </c>
      <c r="BV115" s="2">
        <v>0</v>
      </c>
      <c r="BW115" s="2">
        <v>0</v>
      </c>
      <c r="BX115" s="2">
        <v>0</v>
      </c>
      <c r="BY115" s="2">
        <v>0</v>
      </c>
      <c r="BZ115" s="2">
        <v>0</v>
      </c>
      <c r="CA115" s="2">
        <v>0</v>
      </c>
      <c r="CB115" s="2">
        <v>0</v>
      </c>
      <c r="CC115" s="2">
        <v>0</v>
      </c>
      <c r="CD115" s="2">
        <v>0</v>
      </c>
      <c r="CE115" s="2">
        <v>0</v>
      </c>
      <c r="CF115" s="2">
        <v>0</v>
      </c>
      <c r="CG115" s="2">
        <v>0</v>
      </c>
      <c r="CH115" s="2">
        <v>0</v>
      </c>
      <c r="CI115" s="2">
        <v>0</v>
      </c>
      <c r="CJ115" s="2">
        <v>0</v>
      </c>
      <c r="CK115" s="12">
        <v>0</v>
      </c>
      <c r="CL115" s="2">
        <v>0</v>
      </c>
      <c r="CM115" s="8">
        <v>1</v>
      </c>
      <c r="CN115" s="2">
        <v>1</v>
      </c>
      <c r="CO115" s="61">
        <f>CN115-CP115</f>
        <v>1</v>
      </c>
      <c r="CP115" s="10">
        <v>0</v>
      </c>
      <c r="CQ115" s="61">
        <f>CN115-CR115</f>
        <v>1</v>
      </c>
      <c r="CR115" s="10">
        <v>0</v>
      </c>
      <c r="CS115" s="2">
        <v>1</v>
      </c>
      <c r="CT115" s="2">
        <v>0</v>
      </c>
      <c r="CU115" s="2">
        <v>0</v>
      </c>
      <c r="CV115" s="13">
        <f>$CN115-(CS115+CT115+CU115)</f>
        <v>0</v>
      </c>
      <c r="CW115" s="2">
        <v>0</v>
      </c>
      <c r="CX115" s="14">
        <f>$CN115-CW115</f>
        <v>1</v>
      </c>
      <c r="CY115" s="2">
        <v>0</v>
      </c>
      <c r="CZ115" s="2">
        <v>0</v>
      </c>
      <c r="DA115" s="2">
        <v>0</v>
      </c>
      <c r="DB115" s="8">
        <v>0</v>
      </c>
      <c r="DC115" s="2">
        <v>0</v>
      </c>
      <c r="DD115" s="12">
        <v>0</v>
      </c>
      <c r="DE115" s="2">
        <v>0</v>
      </c>
      <c r="DF115" s="2">
        <v>0</v>
      </c>
      <c r="DG115" s="2">
        <v>0</v>
      </c>
      <c r="DH115" s="11">
        <f t="shared" si="199"/>
        <v>0</v>
      </c>
      <c r="DI115" s="2">
        <v>0</v>
      </c>
      <c r="DJ115" s="2">
        <v>0</v>
      </c>
      <c r="DK115" s="2">
        <v>0</v>
      </c>
      <c r="DL115" s="2">
        <v>0</v>
      </c>
      <c r="DM115" s="2">
        <v>0</v>
      </c>
      <c r="DN115" s="2">
        <v>0</v>
      </c>
      <c r="DO115" s="14">
        <f>DH115-SUM(DI115:DN115)</f>
        <v>0</v>
      </c>
      <c r="DP115" s="2">
        <v>0</v>
      </c>
      <c r="DQ115" s="2">
        <v>0</v>
      </c>
      <c r="DR115" s="2">
        <v>0</v>
      </c>
      <c r="DS115" s="2">
        <v>0</v>
      </c>
      <c r="DT115" s="2">
        <v>0</v>
      </c>
      <c r="DU115" s="2">
        <v>0</v>
      </c>
      <c r="DV115" s="14">
        <f>DH115-SUM(DP115:DU115)</f>
        <v>0</v>
      </c>
      <c r="DW115" s="2">
        <v>0</v>
      </c>
      <c r="DX115" s="2">
        <v>0</v>
      </c>
      <c r="DY115" s="2">
        <v>0</v>
      </c>
      <c r="DZ115" s="14">
        <f>DH115-SUM(DW115:DY115)</f>
        <v>0</v>
      </c>
      <c r="EA115" s="2">
        <v>0</v>
      </c>
      <c r="EB115" s="15">
        <f>SUM(DH115, EA115)</f>
        <v>0</v>
      </c>
      <c r="EC115" s="2">
        <v>1</v>
      </c>
      <c r="ED115" s="2">
        <v>0</v>
      </c>
      <c r="EE115" s="11">
        <f>SUM(EC115:ED115)</f>
        <v>1</v>
      </c>
      <c r="EF115" s="2">
        <v>0</v>
      </c>
      <c r="EG115" s="2">
        <v>1</v>
      </c>
      <c r="EH115" s="2">
        <v>0</v>
      </c>
      <c r="EI115" s="2">
        <v>0</v>
      </c>
      <c r="EJ115" s="2">
        <v>0</v>
      </c>
      <c r="EK115" s="2">
        <v>0</v>
      </c>
      <c r="EL115" s="14">
        <f>EE115-SUM(EF115:EK115)</f>
        <v>0</v>
      </c>
      <c r="EM115" s="2">
        <v>1</v>
      </c>
      <c r="EN115" s="2">
        <v>0</v>
      </c>
      <c r="EO115" s="2">
        <v>0</v>
      </c>
      <c r="EP115" s="2">
        <v>0</v>
      </c>
      <c r="EQ115" s="2">
        <v>0</v>
      </c>
      <c r="ER115" s="14">
        <f>EE115-SUM(EM115:EQ115)</f>
        <v>0</v>
      </c>
      <c r="ES115" s="2">
        <v>0</v>
      </c>
      <c r="ET115" s="2">
        <v>0</v>
      </c>
      <c r="EU115" s="2">
        <v>1</v>
      </c>
      <c r="EV115" s="14">
        <f>EE115-SUM(ES115:EU115)</f>
        <v>0</v>
      </c>
      <c r="EW115" s="2">
        <v>0</v>
      </c>
      <c r="EX115" s="15">
        <f>EW115+EE115</f>
        <v>1</v>
      </c>
      <c r="EY115" s="2">
        <v>0</v>
      </c>
      <c r="EZ115" s="2">
        <v>0</v>
      </c>
      <c r="FA115" s="11">
        <f>EZ115+EY115</f>
        <v>0</v>
      </c>
      <c r="FB115" s="2">
        <v>0</v>
      </c>
      <c r="FC115" s="2">
        <v>0</v>
      </c>
      <c r="FD115" s="11">
        <f>FC115+FB115</f>
        <v>0</v>
      </c>
      <c r="FE115" s="2">
        <v>0</v>
      </c>
      <c r="FF115" s="2">
        <v>18</v>
      </c>
      <c r="FG115" s="2">
        <v>0</v>
      </c>
      <c r="FH115" s="2">
        <v>0</v>
      </c>
      <c r="FI115" s="2">
        <v>0</v>
      </c>
      <c r="FJ115" s="2">
        <v>0</v>
      </c>
      <c r="FK115" s="2">
        <v>0</v>
      </c>
      <c r="FL115" s="2">
        <v>0</v>
      </c>
      <c r="FM115" s="2">
        <v>0</v>
      </c>
      <c r="FN115" s="2">
        <v>0</v>
      </c>
      <c r="FO115" s="2">
        <v>0</v>
      </c>
      <c r="FP115" s="2">
        <v>0</v>
      </c>
      <c r="FQ115" s="2">
        <v>0</v>
      </c>
      <c r="FR115" s="2">
        <v>0</v>
      </c>
      <c r="FS115" s="2">
        <v>0</v>
      </c>
      <c r="FT115" s="2">
        <v>0</v>
      </c>
      <c r="FU115" s="9">
        <f t="shared" si="241"/>
        <v>0</v>
      </c>
      <c r="FV115" s="9">
        <f t="shared" si="241"/>
        <v>18</v>
      </c>
      <c r="FW115" s="11">
        <f>SUM(FV115,FU115)</f>
        <v>18</v>
      </c>
      <c r="FX115" s="2">
        <v>0</v>
      </c>
      <c r="FY115" s="2">
        <v>1</v>
      </c>
      <c r="FZ115" s="16">
        <f t="shared" si="242"/>
        <v>0</v>
      </c>
      <c r="GA115" s="16">
        <f t="shared" si="242"/>
        <v>14</v>
      </c>
      <c r="GB115" s="2">
        <v>0</v>
      </c>
      <c r="GC115" s="2">
        <v>3</v>
      </c>
      <c r="GD115" s="2">
        <v>0</v>
      </c>
      <c r="GE115" s="10">
        <v>0</v>
      </c>
      <c r="GF115" s="16">
        <f t="shared" si="243"/>
        <v>0</v>
      </c>
      <c r="GG115" s="16">
        <f t="shared" si="243"/>
        <v>0</v>
      </c>
      <c r="GH115" s="2">
        <v>0</v>
      </c>
      <c r="GI115" s="2">
        <v>0</v>
      </c>
      <c r="GJ115" s="2">
        <v>0</v>
      </c>
      <c r="GK115" s="2">
        <v>0</v>
      </c>
      <c r="GL115" s="2">
        <v>0</v>
      </c>
      <c r="GM115" s="2">
        <v>0</v>
      </c>
      <c r="GN115" s="2">
        <v>0</v>
      </c>
      <c r="GO115" s="2">
        <v>0</v>
      </c>
      <c r="GP115" s="2">
        <v>0</v>
      </c>
      <c r="GQ115" s="2">
        <v>0</v>
      </c>
      <c r="GR115" s="2">
        <v>0</v>
      </c>
      <c r="GS115" s="2">
        <v>18</v>
      </c>
      <c r="GT115" s="16">
        <f>$FU115-(GV115+GX115+GZ115+HB115+HD115+HF115)</f>
        <v>0</v>
      </c>
      <c r="GU115" s="16">
        <f>$FV115-(GW115+GY115+HA115+HC115+HE115+HG115)</f>
        <v>18</v>
      </c>
      <c r="GV115" s="2">
        <v>0</v>
      </c>
      <c r="GW115" s="2">
        <v>0</v>
      </c>
      <c r="GX115" s="2">
        <v>0</v>
      </c>
      <c r="GY115" s="2">
        <v>0</v>
      </c>
      <c r="GZ115" s="2">
        <v>0</v>
      </c>
      <c r="HA115" s="2">
        <v>0</v>
      </c>
      <c r="HB115" s="2">
        <v>0</v>
      </c>
      <c r="HC115" s="2">
        <v>0</v>
      </c>
      <c r="HD115" s="2">
        <v>0</v>
      </c>
      <c r="HE115" s="2">
        <v>0</v>
      </c>
      <c r="HF115" s="2">
        <v>0</v>
      </c>
      <c r="HG115" s="12">
        <v>0</v>
      </c>
      <c r="HH115" s="2">
        <v>1</v>
      </c>
      <c r="HI115" s="2">
        <v>0</v>
      </c>
      <c r="HJ115" s="2">
        <v>0</v>
      </c>
      <c r="HK115" s="8">
        <v>0</v>
      </c>
      <c r="HL115" s="8">
        <v>44</v>
      </c>
      <c r="HM115" s="8">
        <v>0</v>
      </c>
      <c r="HN115" s="2">
        <v>1</v>
      </c>
      <c r="HO115" s="2">
        <v>0</v>
      </c>
      <c r="HP115" s="2">
        <v>0</v>
      </c>
      <c r="HQ115" s="10">
        <v>0</v>
      </c>
      <c r="HR115" s="2">
        <v>0</v>
      </c>
      <c r="HS115" s="2">
        <v>0</v>
      </c>
      <c r="HT115" s="10">
        <v>0</v>
      </c>
      <c r="HU115" s="2">
        <v>0</v>
      </c>
      <c r="HV115" s="2">
        <v>0</v>
      </c>
      <c r="HW115" s="10">
        <v>0</v>
      </c>
      <c r="HX115" s="2">
        <v>0</v>
      </c>
      <c r="HY115" s="2">
        <v>0</v>
      </c>
      <c r="HZ115" s="8">
        <v>0</v>
      </c>
      <c r="IA115" s="2">
        <v>0</v>
      </c>
      <c r="IB115" s="2">
        <v>0</v>
      </c>
      <c r="IC115" s="2">
        <v>0</v>
      </c>
      <c r="ID115" s="2">
        <v>0</v>
      </c>
      <c r="IE115" s="2">
        <v>0</v>
      </c>
      <c r="IF115" s="2">
        <v>0</v>
      </c>
      <c r="IG115" s="2">
        <v>0</v>
      </c>
      <c r="IH115" s="2">
        <v>0</v>
      </c>
      <c r="II115" s="12">
        <v>0</v>
      </c>
    </row>
    <row r="116" spans="1:243" x14ac:dyDescent="0.2">
      <c r="A116" s="9" t="s">
        <v>304</v>
      </c>
      <c r="B116" s="9" t="s">
        <v>654</v>
      </c>
      <c r="C116" s="9"/>
      <c r="D116" s="9" t="s">
        <v>45</v>
      </c>
      <c r="E116" s="9">
        <f t="shared" ref="E116:BP116" si="244">SUM(E113:E115)</f>
        <v>7</v>
      </c>
      <c r="F116" s="9">
        <f t="shared" si="244"/>
        <v>0</v>
      </c>
      <c r="G116" s="9">
        <f t="shared" si="244"/>
        <v>0</v>
      </c>
      <c r="H116" s="9">
        <f t="shared" si="244"/>
        <v>0</v>
      </c>
      <c r="I116" s="9">
        <f t="shared" si="244"/>
        <v>0</v>
      </c>
      <c r="J116" s="9">
        <f t="shared" si="244"/>
        <v>0</v>
      </c>
      <c r="K116" s="9">
        <f t="shared" si="244"/>
        <v>2</v>
      </c>
      <c r="L116" s="9">
        <f t="shared" si="244"/>
        <v>0</v>
      </c>
      <c r="M116" s="9">
        <f t="shared" si="244"/>
        <v>0</v>
      </c>
      <c r="N116" s="9">
        <f t="shared" si="244"/>
        <v>0</v>
      </c>
      <c r="O116" s="9">
        <f t="shared" si="244"/>
        <v>0</v>
      </c>
      <c r="P116" s="9">
        <f t="shared" si="244"/>
        <v>0</v>
      </c>
      <c r="Q116" s="9">
        <f t="shared" si="244"/>
        <v>0</v>
      </c>
      <c r="R116" s="9">
        <f t="shared" si="244"/>
        <v>0</v>
      </c>
      <c r="S116" s="9">
        <f t="shared" si="244"/>
        <v>2</v>
      </c>
      <c r="T116" s="9">
        <f t="shared" si="244"/>
        <v>0</v>
      </c>
      <c r="U116" s="9">
        <f t="shared" si="244"/>
        <v>4</v>
      </c>
      <c r="V116" s="9">
        <f t="shared" si="244"/>
        <v>1</v>
      </c>
      <c r="W116" s="9">
        <f t="shared" si="244"/>
        <v>0</v>
      </c>
      <c r="X116" s="9">
        <f t="shared" si="244"/>
        <v>0</v>
      </c>
      <c r="Y116" s="9">
        <f t="shared" si="244"/>
        <v>0</v>
      </c>
      <c r="Z116" s="9">
        <f t="shared" si="244"/>
        <v>0</v>
      </c>
      <c r="AA116" s="9">
        <f t="shared" si="244"/>
        <v>0</v>
      </c>
      <c r="AB116" s="9">
        <f t="shared" si="244"/>
        <v>0</v>
      </c>
      <c r="AC116" s="9">
        <f t="shared" si="244"/>
        <v>5</v>
      </c>
      <c r="AD116" s="9">
        <f t="shared" si="244"/>
        <v>0</v>
      </c>
      <c r="AE116" s="9">
        <f t="shared" si="244"/>
        <v>0</v>
      </c>
      <c r="AF116" s="9">
        <f t="shared" si="244"/>
        <v>0</v>
      </c>
      <c r="AG116" s="9">
        <f t="shared" si="244"/>
        <v>0</v>
      </c>
      <c r="AH116" s="9">
        <f t="shared" si="244"/>
        <v>0</v>
      </c>
      <c r="AI116" s="9">
        <f t="shared" si="244"/>
        <v>0</v>
      </c>
      <c r="AJ116" s="9">
        <f t="shared" si="244"/>
        <v>0</v>
      </c>
      <c r="AK116" s="9">
        <f t="shared" si="244"/>
        <v>0</v>
      </c>
      <c r="AL116" s="9">
        <f t="shared" si="244"/>
        <v>0</v>
      </c>
      <c r="AM116" s="9">
        <f t="shared" si="244"/>
        <v>0</v>
      </c>
      <c r="AN116" s="9">
        <f t="shared" si="244"/>
        <v>0</v>
      </c>
      <c r="AO116" s="9">
        <f t="shared" si="244"/>
        <v>0</v>
      </c>
      <c r="AP116" s="9">
        <f t="shared" si="244"/>
        <v>0</v>
      </c>
      <c r="AQ116" s="9">
        <f t="shared" si="244"/>
        <v>0</v>
      </c>
      <c r="AR116" s="9">
        <f t="shared" si="244"/>
        <v>0</v>
      </c>
      <c r="AS116" s="9">
        <f t="shared" si="244"/>
        <v>0</v>
      </c>
      <c r="AT116" s="9">
        <f t="shared" si="244"/>
        <v>0</v>
      </c>
      <c r="AU116" s="9">
        <f t="shared" si="244"/>
        <v>0</v>
      </c>
      <c r="AV116" s="9">
        <f t="shared" si="244"/>
        <v>0</v>
      </c>
      <c r="AW116" s="9">
        <f t="shared" si="244"/>
        <v>0</v>
      </c>
      <c r="AX116" s="9">
        <f t="shared" si="244"/>
        <v>0</v>
      </c>
      <c r="AY116" s="9">
        <f t="shared" si="244"/>
        <v>0</v>
      </c>
      <c r="AZ116" s="9">
        <f t="shared" si="244"/>
        <v>0</v>
      </c>
      <c r="BA116" s="9">
        <f t="shared" si="244"/>
        <v>0</v>
      </c>
      <c r="BB116" s="9">
        <f t="shared" si="244"/>
        <v>0</v>
      </c>
      <c r="BC116" s="9">
        <f t="shared" si="244"/>
        <v>0</v>
      </c>
      <c r="BD116" s="9">
        <f t="shared" si="244"/>
        <v>0</v>
      </c>
      <c r="BE116" s="9">
        <f t="shared" si="244"/>
        <v>0</v>
      </c>
      <c r="BF116" s="9">
        <f t="shared" si="244"/>
        <v>0</v>
      </c>
      <c r="BG116" s="9">
        <f t="shared" si="244"/>
        <v>0</v>
      </c>
      <c r="BH116" s="9">
        <f t="shared" si="244"/>
        <v>0</v>
      </c>
      <c r="BI116" s="9">
        <f t="shared" si="244"/>
        <v>0</v>
      </c>
      <c r="BJ116" s="9">
        <f t="shared" si="244"/>
        <v>6</v>
      </c>
      <c r="BK116" s="9">
        <f t="shared" si="244"/>
        <v>0</v>
      </c>
      <c r="BL116" s="9">
        <f t="shared" si="244"/>
        <v>1</v>
      </c>
      <c r="BM116" s="9">
        <f t="shared" si="244"/>
        <v>0</v>
      </c>
      <c r="BN116" s="9">
        <f t="shared" si="244"/>
        <v>0</v>
      </c>
      <c r="BO116" s="9">
        <f t="shared" si="244"/>
        <v>0</v>
      </c>
      <c r="BP116" s="9">
        <f t="shared" si="244"/>
        <v>0</v>
      </c>
      <c r="BQ116" s="9">
        <f t="shared" ref="BQ116:EB116" si="245">SUM(BQ113:BQ115)</f>
        <v>0</v>
      </c>
      <c r="BR116" s="9">
        <f t="shared" si="245"/>
        <v>0</v>
      </c>
      <c r="BS116" s="9">
        <f t="shared" si="245"/>
        <v>0</v>
      </c>
      <c r="BT116" s="9">
        <f t="shared" si="245"/>
        <v>0</v>
      </c>
      <c r="BU116" s="9">
        <f t="shared" si="245"/>
        <v>0</v>
      </c>
      <c r="BV116" s="9">
        <f t="shared" si="245"/>
        <v>0</v>
      </c>
      <c r="BW116" s="9">
        <f t="shared" si="245"/>
        <v>0</v>
      </c>
      <c r="BX116" s="9">
        <f t="shared" si="245"/>
        <v>0</v>
      </c>
      <c r="BY116" s="9">
        <f t="shared" si="245"/>
        <v>0</v>
      </c>
      <c r="BZ116" s="9">
        <f t="shared" si="245"/>
        <v>0</v>
      </c>
      <c r="CA116" s="9">
        <f t="shared" si="245"/>
        <v>0</v>
      </c>
      <c r="CB116" s="9">
        <f t="shared" si="245"/>
        <v>0</v>
      </c>
      <c r="CC116" s="9">
        <f t="shared" si="245"/>
        <v>0</v>
      </c>
      <c r="CD116" s="9">
        <f t="shared" si="245"/>
        <v>0</v>
      </c>
      <c r="CE116" s="9">
        <f t="shared" si="245"/>
        <v>0</v>
      </c>
      <c r="CF116" s="9">
        <f t="shared" si="245"/>
        <v>0</v>
      </c>
      <c r="CG116" s="9">
        <f t="shared" si="245"/>
        <v>0</v>
      </c>
      <c r="CH116" s="9">
        <f t="shared" si="245"/>
        <v>0</v>
      </c>
      <c r="CI116" s="9">
        <f t="shared" si="245"/>
        <v>0</v>
      </c>
      <c r="CJ116" s="9">
        <f t="shared" si="245"/>
        <v>0</v>
      </c>
      <c r="CK116" s="9">
        <f t="shared" si="245"/>
        <v>0</v>
      </c>
      <c r="CL116" s="9">
        <f t="shared" si="245"/>
        <v>1</v>
      </c>
      <c r="CM116" s="9">
        <f t="shared" si="245"/>
        <v>5</v>
      </c>
      <c r="CN116" s="9">
        <f t="shared" si="245"/>
        <v>9</v>
      </c>
      <c r="CO116" s="9">
        <f t="shared" si="245"/>
        <v>9</v>
      </c>
      <c r="CP116" s="9">
        <f t="shared" si="245"/>
        <v>0</v>
      </c>
      <c r="CQ116" s="9">
        <f t="shared" si="245"/>
        <v>9</v>
      </c>
      <c r="CR116" s="9">
        <f t="shared" si="245"/>
        <v>0</v>
      </c>
      <c r="CS116" s="9">
        <f t="shared" si="245"/>
        <v>4</v>
      </c>
      <c r="CT116" s="9">
        <f t="shared" si="245"/>
        <v>0</v>
      </c>
      <c r="CU116" s="9">
        <f t="shared" si="245"/>
        <v>0</v>
      </c>
      <c r="CV116" s="9">
        <f t="shared" si="245"/>
        <v>5</v>
      </c>
      <c r="CW116" s="9">
        <f t="shared" si="245"/>
        <v>1</v>
      </c>
      <c r="CX116" s="9">
        <f t="shared" si="245"/>
        <v>8</v>
      </c>
      <c r="CY116" s="9">
        <f t="shared" si="245"/>
        <v>0</v>
      </c>
      <c r="CZ116" s="9">
        <f t="shared" si="245"/>
        <v>0</v>
      </c>
      <c r="DA116" s="9">
        <f t="shared" si="245"/>
        <v>0</v>
      </c>
      <c r="DB116" s="9">
        <f t="shared" si="245"/>
        <v>0</v>
      </c>
      <c r="DC116" s="9">
        <f t="shared" si="245"/>
        <v>3</v>
      </c>
      <c r="DD116" s="9">
        <f t="shared" si="245"/>
        <v>135</v>
      </c>
      <c r="DE116" s="9">
        <f t="shared" si="245"/>
        <v>0</v>
      </c>
      <c r="DF116" s="9">
        <f t="shared" si="245"/>
        <v>2</v>
      </c>
      <c r="DG116" s="9">
        <f t="shared" si="245"/>
        <v>0</v>
      </c>
      <c r="DH116" s="9">
        <f t="shared" si="245"/>
        <v>2</v>
      </c>
      <c r="DI116" s="9">
        <f t="shared" si="245"/>
        <v>0</v>
      </c>
      <c r="DJ116" s="9">
        <f t="shared" si="245"/>
        <v>0</v>
      </c>
      <c r="DK116" s="9">
        <f t="shared" si="245"/>
        <v>0</v>
      </c>
      <c r="DL116" s="9">
        <f t="shared" si="245"/>
        <v>2</v>
      </c>
      <c r="DM116" s="9">
        <f t="shared" si="245"/>
        <v>0</v>
      </c>
      <c r="DN116" s="9">
        <f t="shared" si="245"/>
        <v>0</v>
      </c>
      <c r="DO116" s="9">
        <f t="shared" si="245"/>
        <v>0</v>
      </c>
      <c r="DP116" s="9">
        <f t="shared" si="245"/>
        <v>2</v>
      </c>
      <c r="DQ116" s="9">
        <f t="shared" si="245"/>
        <v>0</v>
      </c>
      <c r="DR116" s="9">
        <f t="shared" si="245"/>
        <v>0</v>
      </c>
      <c r="DS116" s="9">
        <f t="shared" si="245"/>
        <v>0</v>
      </c>
      <c r="DT116" s="9">
        <f t="shared" si="245"/>
        <v>0</v>
      </c>
      <c r="DU116" s="9">
        <f t="shared" si="245"/>
        <v>0</v>
      </c>
      <c r="DV116" s="9">
        <f t="shared" si="245"/>
        <v>0</v>
      </c>
      <c r="DW116" s="9">
        <f t="shared" si="245"/>
        <v>1</v>
      </c>
      <c r="DX116" s="9">
        <f t="shared" si="245"/>
        <v>0</v>
      </c>
      <c r="DY116" s="9">
        <f t="shared" si="245"/>
        <v>0</v>
      </c>
      <c r="DZ116" s="9">
        <f t="shared" si="245"/>
        <v>1</v>
      </c>
      <c r="EA116" s="9">
        <f t="shared" si="245"/>
        <v>4</v>
      </c>
      <c r="EB116" s="9">
        <f t="shared" si="245"/>
        <v>6</v>
      </c>
      <c r="EC116" s="9">
        <f t="shared" ref="EC116:GN116" si="246">SUM(EC113:EC115)</f>
        <v>7</v>
      </c>
      <c r="ED116" s="9">
        <f t="shared" si="246"/>
        <v>0</v>
      </c>
      <c r="EE116" s="9">
        <f t="shared" si="246"/>
        <v>7</v>
      </c>
      <c r="EF116" s="9">
        <f t="shared" si="246"/>
        <v>0</v>
      </c>
      <c r="EG116" s="9">
        <f t="shared" si="246"/>
        <v>1</v>
      </c>
      <c r="EH116" s="9">
        <f t="shared" si="246"/>
        <v>2</v>
      </c>
      <c r="EI116" s="9">
        <f t="shared" si="246"/>
        <v>0</v>
      </c>
      <c r="EJ116" s="9">
        <f t="shared" si="246"/>
        <v>2</v>
      </c>
      <c r="EK116" s="9">
        <f t="shared" si="246"/>
        <v>1</v>
      </c>
      <c r="EL116" s="9">
        <f t="shared" si="246"/>
        <v>1</v>
      </c>
      <c r="EM116" s="9">
        <f t="shared" si="246"/>
        <v>7</v>
      </c>
      <c r="EN116" s="9">
        <f t="shared" si="246"/>
        <v>0</v>
      </c>
      <c r="EO116" s="9">
        <f t="shared" si="246"/>
        <v>0</v>
      </c>
      <c r="EP116" s="9">
        <f t="shared" si="246"/>
        <v>0</v>
      </c>
      <c r="EQ116" s="9">
        <f t="shared" si="246"/>
        <v>0</v>
      </c>
      <c r="ER116" s="9">
        <f t="shared" si="246"/>
        <v>0</v>
      </c>
      <c r="ES116" s="9">
        <f t="shared" si="246"/>
        <v>0</v>
      </c>
      <c r="ET116" s="9">
        <f t="shared" si="246"/>
        <v>4</v>
      </c>
      <c r="EU116" s="9">
        <f t="shared" si="246"/>
        <v>1</v>
      </c>
      <c r="EV116" s="9">
        <f t="shared" si="246"/>
        <v>2</v>
      </c>
      <c r="EW116" s="9">
        <f t="shared" si="246"/>
        <v>0</v>
      </c>
      <c r="EX116" s="9">
        <f t="shared" si="246"/>
        <v>7</v>
      </c>
      <c r="EY116" s="9">
        <f t="shared" si="246"/>
        <v>0</v>
      </c>
      <c r="EZ116" s="9">
        <f t="shared" si="246"/>
        <v>0</v>
      </c>
      <c r="FA116" s="9">
        <f t="shared" si="246"/>
        <v>0</v>
      </c>
      <c r="FB116" s="9">
        <f t="shared" si="246"/>
        <v>0</v>
      </c>
      <c r="FC116" s="9">
        <f t="shared" si="246"/>
        <v>0</v>
      </c>
      <c r="FD116" s="9">
        <f t="shared" si="246"/>
        <v>0</v>
      </c>
      <c r="FE116" s="9">
        <f t="shared" si="246"/>
        <v>26</v>
      </c>
      <c r="FF116" s="9">
        <f t="shared" si="246"/>
        <v>66</v>
      </c>
      <c r="FG116" s="9">
        <f t="shared" si="246"/>
        <v>0</v>
      </c>
      <c r="FH116" s="9">
        <f t="shared" si="246"/>
        <v>5</v>
      </c>
      <c r="FI116" s="9">
        <f t="shared" si="246"/>
        <v>0</v>
      </c>
      <c r="FJ116" s="9">
        <f t="shared" si="246"/>
        <v>0</v>
      </c>
      <c r="FK116" s="9">
        <f t="shared" si="246"/>
        <v>0</v>
      </c>
      <c r="FL116" s="9">
        <f t="shared" si="246"/>
        <v>0</v>
      </c>
      <c r="FM116" s="9">
        <f t="shared" si="246"/>
        <v>0</v>
      </c>
      <c r="FN116" s="9">
        <f t="shared" si="246"/>
        <v>0</v>
      </c>
      <c r="FO116" s="9">
        <f t="shared" si="246"/>
        <v>0</v>
      </c>
      <c r="FP116" s="9">
        <f t="shared" si="246"/>
        <v>0</v>
      </c>
      <c r="FQ116" s="9">
        <f t="shared" si="246"/>
        <v>0</v>
      </c>
      <c r="FR116" s="9">
        <f t="shared" si="246"/>
        <v>0</v>
      </c>
      <c r="FS116" s="9">
        <f t="shared" si="246"/>
        <v>0</v>
      </c>
      <c r="FT116" s="9">
        <f t="shared" si="246"/>
        <v>0</v>
      </c>
      <c r="FU116" s="9">
        <f t="shared" si="246"/>
        <v>26</v>
      </c>
      <c r="FV116" s="9">
        <f t="shared" si="246"/>
        <v>71</v>
      </c>
      <c r="FW116" s="9">
        <f t="shared" si="246"/>
        <v>97</v>
      </c>
      <c r="FX116" s="9">
        <f t="shared" si="246"/>
        <v>0</v>
      </c>
      <c r="FY116" s="9">
        <f t="shared" si="246"/>
        <v>3</v>
      </c>
      <c r="FZ116" s="9">
        <f t="shared" si="246"/>
        <v>25</v>
      </c>
      <c r="GA116" s="9">
        <f t="shared" si="246"/>
        <v>57</v>
      </c>
      <c r="GB116" s="9">
        <f t="shared" si="246"/>
        <v>1</v>
      </c>
      <c r="GC116" s="9">
        <f t="shared" si="246"/>
        <v>11</v>
      </c>
      <c r="GD116" s="9">
        <f t="shared" si="246"/>
        <v>0</v>
      </c>
      <c r="GE116" s="9">
        <f t="shared" si="246"/>
        <v>0</v>
      </c>
      <c r="GF116" s="9">
        <f t="shared" si="246"/>
        <v>0</v>
      </c>
      <c r="GG116" s="9">
        <f t="shared" si="246"/>
        <v>0</v>
      </c>
      <c r="GH116" s="9">
        <f t="shared" si="246"/>
        <v>0</v>
      </c>
      <c r="GI116" s="9">
        <f t="shared" si="246"/>
        <v>0</v>
      </c>
      <c r="GJ116" s="9">
        <f t="shared" si="246"/>
        <v>0</v>
      </c>
      <c r="GK116" s="9">
        <f t="shared" si="246"/>
        <v>0</v>
      </c>
      <c r="GL116" s="9">
        <f t="shared" si="246"/>
        <v>0</v>
      </c>
      <c r="GM116" s="9">
        <f t="shared" si="246"/>
        <v>0</v>
      </c>
      <c r="GN116" s="9">
        <f t="shared" si="246"/>
        <v>0</v>
      </c>
      <c r="GO116" s="9">
        <f t="shared" ref="GO116:II116" si="247">SUM(GO113:GO115)</f>
        <v>0</v>
      </c>
      <c r="GP116" s="9">
        <f t="shared" si="247"/>
        <v>10</v>
      </c>
      <c r="GQ116" s="9">
        <f t="shared" si="247"/>
        <v>53</v>
      </c>
      <c r="GR116" s="9">
        <f t="shared" si="247"/>
        <v>16</v>
      </c>
      <c r="GS116" s="9">
        <f t="shared" si="247"/>
        <v>18</v>
      </c>
      <c r="GT116" s="9">
        <f t="shared" si="247"/>
        <v>26</v>
      </c>
      <c r="GU116" s="9">
        <f t="shared" si="247"/>
        <v>71</v>
      </c>
      <c r="GV116" s="9">
        <f t="shared" si="247"/>
        <v>0</v>
      </c>
      <c r="GW116" s="9">
        <f t="shared" si="247"/>
        <v>0</v>
      </c>
      <c r="GX116" s="9">
        <f t="shared" si="247"/>
        <v>0</v>
      </c>
      <c r="GY116" s="9">
        <f t="shared" si="247"/>
        <v>0</v>
      </c>
      <c r="GZ116" s="9">
        <f t="shared" si="247"/>
        <v>0</v>
      </c>
      <c r="HA116" s="9">
        <f t="shared" si="247"/>
        <v>0</v>
      </c>
      <c r="HB116" s="9">
        <f t="shared" si="247"/>
        <v>0</v>
      </c>
      <c r="HC116" s="9">
        <f t="shared" si="247"/>
        <v>0</v>
      </c>
      <c r="HD116" s="9">
        <f t="shared" si="247"/>
        <v>0</v>
      </c>
      <c r="HE116" s="9">
        <f t="shared" si="247"/>
        <v>0</v>
      </c>
      <c r="HF116" s="9">
        <f t="shared" si="247"/>
        <v>0</v>
      </c>
      <c r="HG116" s="9">
        <f t="shared" si="247"/>
        <v>0</v>
      </c>
      <c r="HH116" s="9">
        <f t="shared" si="247"/>
        <v>6</v>
      </c>
      <c r="HI116" s="9">
        <f t="shared" si="247"/>
        <v>0</v>
      </c>
      <c r="HJ116" s="9">
        <f t="shared" si="247"/>
        <v>1</v>
      </c>
      <c r="HK116" s="9">
        <f t="shared" si="247"/>
        <v>0</v>
      </c>
      <c r="HL116" s="9">
        <f t="shared" si="247"/>
        <v>318</v>
      </c>
      <c r="HM116" s="9">
        <f t="shared" si="247"/>
        <v>3</v>
      </c>
      <c r="HN116" s="9">
        <f t="shared" si="247"/>
        <v>5</v>
      </c>
      <c r="HO116" s="9">
        <f t="shared" si="247"/>
        <v>0</v>
      </c>
      <c r="HP116" s="9">
        <f t="shared" si="247"/>
        <v>0</v>
      </c>
      <c r="HQ116" s="9">
        <f t="shared" si="247"/>
        <v>0</v>
      </c>
      <c r="HR116" s="9">
        <f t="shared" si="247"/>
        <v>0</v>
      </c>
      <c r="HS116" s="9">
        <f t="shared" si="247"/>
        <v>0</v>
      </c>
      <c r="HT116" s="9">
        <f t="shared" si="247"/>
        <v>0</v>
      </c>
      <c r="HU116" s="9">
        <f t="shared" si="247"/>
        <v>0</v>
      </c>
      <c r="HV116" s="9">
        <f t="shared" si="247"/>
        <v>0</v>
      </c>
      <c r="HW116" s="9">
        <f t="shared" si="247"/>
        <v>0</v>
      </c>
      <c r="HX116" s="9">
        <f t="shared" si="247"/>
        <v>0</v>
      </c>
      <c r="HY116" s="9">
        <f t="shared" si="247"/>
        <v>0</v>
      </c>
      <c r="HZ116" s="9">
        <f t="shared" si="247"/>
        <v>0</v>
      </c>
      <c r="IA116" s="9">
        <f t="shared" si="247"/>
        <v>2</v>
      </c>
      <c r="IB116" s="9">
        <f t="shared" si="247"/>
        <v>92</v>
      </c>
      <c r="IC116" s="9">
        <f t="shared" si="247"/>
        <v>13</v>
      </c>
      <c r="ID116" s="9">
        <f t="shared" si="247"/>
        <v>10</v>
      </c>
      <c r="IE116" s="9">
        <f t="shared" si="247"/>
        <v>23</v>
      </c>
      <c r="IF116" s="9">
        <f t="shared" si="247"/>
        <v>9</v>
      </c>
      <c r="IG116" s="9">
        <f t="shared" si="247"/>
        <v>2</v>
      </c>
      <c r="IH116" s="9">
        <f t="shared" si="247"/>
        <v>4</v>
      </c>
      <c r="II116" s="9">
        <f t="shared" si="247"/>
        <v>8</v>
      </c>
    </row>
    <row r="117" spans="1:243" x14ac:dyDescent="0.2">
      <c r="A117" s="2" t="s">
        <v>312</v>
      </c>
      <c r="B117" s="2" t="s">
        <v>653</v>
      </c>
      <c r="D117" s="2" t="s">
        <v>313</v>
      </c>
      <c r="E117" s="32">
        <v>1</v>
      </c>
      <c r="F117" s="2">
        <v>1</v>
      </c>
      <c r="G117" s="2">
        <v>0</v>
      </c>
      <c r="H117" s="2">
        <v>0</v>
      </c>
      <c r="I117" s="2">
        <v>0</v>
      </c>
      <c r="J117" s="8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9">
        <f t="shared" ref="S117:S125" si="248">SUM(K117:R117)</f>
        <v>0</v>
      </c>
      <c r="T117" s="10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1</v>
      </c>
      <c r="AC117" s="9">
        <f t="shared" ref="AC117:AC125" si="249">SUM(U117:AB117)</f>
        <v>1</v>
      </c>
      <c r="AD117" s="10">
        <v>0</v>
      </c>
      <c r="AE117" s="2">
        <v>0</v>
      </c>
      <c r="AF117" s="2">
        <v>0</v>
      </c>
      <c r="AG117" s="2">
        <v>0</v>
      </c>
      <c r="AH117" s="2">
        <v>0</v>
      </c>
      <c r="AI117" s="2">
        <v>0</v>
      </c>
      <c r="AJ117" s="2">
        <v>0</v>
      </c>
      <c r="AK117" s="2">
        <v>0</v>
      </c>
      <c r="AL117" s="2">
        <v>0</v>
      </c>
      <c r="AM117" s="11">
        <f t="shared" ref="AM117:AM125" si="250">SUM(AE117:AL117)</f>
        <v>0</v>
      </c>
      <c r="AN117" s="2">
        <v>0</v>
      </c>
      <c r="AO117" s="2">
        <v>0</v>
      </c>
      <c r="AP117" s="10">
        <v>0</v>
      </c>
      <c r="AQ117" s="2">
        <v>0</v>
      </c>
      <c r="AR117" s="2">
        <v>0</v>
      </c>
      <c r="AS117" s="10">
        <v>0</v>
      </c>
      <c r="AT117" s="2">
        <v>0</v>
      </c>
      <c r="AU117" s="8">
        <v>0</v>
      </c>
      <c r="AV117" s="2">
        <v>0</v>
      </c>
      <c r="AW117" s="2">
        <v>0</v>
      </c>
      <c r="AX117" s="2">
        <v>0</v>
      </c>
      <c r="AY117" s="2">
        <v>0</v>
      </c>
      <c r="AZ117" s="2">
        <v>0</v>
      </c>
      <c r="BA117" s="10">
        <v>0</v>
      </c>
      <c r="BB117" s="2">
        <v>0</v>
      </c>
      <c r="BC117" s="2">
        <v>0</v>
      </c>
      <c r="BD117" s="2">
        <v>0</v>
      </c>
      <c r="BE117" s="2">
        <v>0</v>
      </c>
      <c r="BF117" s="2">
        <v>0</v>
      </c>
      <c r="BG117" s="8">
        <v>0</v>
      </c>
      <c r="BH117" s="2">
        <v>1</v>
      </c>
      <c r="BI117" s="2">
        <v>0</v>
      </c>
      <c r="BJ117" s="2">
        <v>0</v>
      </c>
      <c r="BK117" s="2">
        <v>0</v>
      </c>
      <c r="BL117" s="2">
        <v>0</v>
      </c>
      <c r="BM117" s="2">
        <v>0</v>
      </c>
      <c r="BN117" s="2">
        <v>0</v>
      </c>
      <c r="BO117" s="2">
        <v>0</v>
      </c>
      <c r="BP117" s="2">
        <v>0</v>
      </c>
      <c r="BQ117" s="2">
        <v>0</v>
      </c>
      <c r="BR117" s="2">
        <v>0</v>
      </c>
      <c r="BS117" s="2">
        <v>0</v>
      </c>
      <c r="BT117" s="2">
        <v>0</v>
      </c>
      <c r="BU117" s="2">
        <v>0</v>
      </c>
      <c r="BV117" s="2">
        <v>0</v>
      </c>
      <c r="BW117" s="2">
        <v>0</v>
      </c>
      <c r="BX117" s="2">
        <v>0</v>
      </c>
      <c r="BY117" s="2">
        <v>0</v>
      </c>
      <c r="BZ117" s="2">
        <v>0</v>
      </c>
      <c r="CA117" s="2">
        <v>0</v>
      </c>
      <c r="CB117" s="2">
        <v>0</v>
      </c>
      <c r="CC117" s="2">
        <v>0</v>
      </c>
      <c r="CD117" s="2">
        <v>0</v>
      </c>
      <c r="CE117" s="2">
        <v>0</v>
      </c>
      <c r="CF117" s="2">
        <v>0</v>
      </c>
      <c r="CG117" s="2">
        <v>0</v>
      </c>
      <c r="CH117" s="2">
        <v>0</v>
      </c>
      <c r="CI117" s="2">
        <v>0</v>
      </c>
      <c r="CJ117" s="2">
        <v>0</v>
      </c>
      <c r="CK117" s="12">
        <v>0</v>
      </c>
      <c r="CL117" s="2">
        <v>1</v>
      </c>
      <c r="CM117" s="8">
        <v>0</v>
      </c>
      <c r="CN117" s="2">
        <v>8</v>
      </c>
      <c r="CO117" s="61">
        <f t="shared" ref="CO117:CO125" si="251">CN117-CP117</f>
        <v>8</v>
      </c>
      <c r="CP117" s="10">
        <v>0</v>
      </c>
      <c r="CQ117" s="61">
        <f t="shared" ref="CQ117:CQ125" si="252">CN117-CR117</f>
        <v>8</v>
      </c>
      <c r="CR117" s="10">
        <v>0</v>
      </c>
      <c r="CS117" s="2">
        <v>8</v>
      </c>
      <c r="CT117" s="2">
        <v>0</v>
      </c>
      <c r="CU117" s="2">
        <v>0</v>
      </c>
      <c r="CV117" s="13">
        <f t="shared" ref="CV117:CV125" si="253">$CN117-(CS117+CT117+CU117)</f>
        <v>0</v>
      </c>
      <c r="CW117" s="2">
        <v>0</v>
      </c>
      <c r="CX117" s="14">
        <f t="shared" ref="CX117:CX125" si="254">$CN117-CW117</f>
        <v>8</v>
      </c>
      <c r="CY117" s="2">
        <v>1</v>
      </c>
      <c r="CZ117" s="2">
        <v>1</v>
      </c>
      <c r="DA117" s="2">
        <v>1</v>
      </c>
      <c r="DB117" s="8">
        <v>0</v>
      </c>
      <c r="DC117" s="2">
        <v>1</v>
      </c>
      <c r="DD117" s="12">
        <v>657</v>
      </c>
      <c r="DE117" s="2">
        <v>0</v>
      </c>
      <c r="DF117" s="2">
        <v>0</v>
      </c>
      <c r="DG117" s="2">
        <v>0</v>
      </c>
      <c r="DH117" s="11">
        <f t="shared" ref="DH117:DH138" si="255">SUM(DE117:DG117)</f>
        <v>0</v>
      </c>
      <c r="DI117" s="2">
        <v>0</v>
      </c>
      <c r="DJ117" s="2">
        <v>0</v>
      </c>
      <c r="DK117" s="2">
        <v>0</v>
      </c>
      <c r="DL117" s="2">
        <v>0</v>
      </c>
      <c r="DM117" s="2">
        <v>0</v>
      </c>
      <c r="DN117" s="2">
        <v>0</v>
      </c>
      <c r="DO117" s="14">
        <f t="shared" ref="DO117:DO125" si="256">DH117-SUM(DI117:DN117)</f>
        <v>0</v>
      </c>
      <c r="DP117" s="2">
        <v>0</v>
      </c>
      <c r="DQ117" s="2">
        <v>0</v>
      </c>
      <c r="DR117" s="2">
        <v>0</v>
      </c>
      <c r="DS117" s="2">
        <v>0</v>
      </c>
      <c r="DT117" s="2">
        <v>0</v>
      </c>
      <c r="DU117" s="2">
        <v>0</v>
      </c>
      <c r="DV117" s="14">
        <f t="shared" ref="DV117:DV125" si="257">DH117-SUM(DP117:DU117)</f>
        <v>0</v>
      </c>
      <c r="DW117" s="2">
        <v>0</v>
      </c>
      <c r="DX117" s="2">
        <v>0</v>
      </c>
      <c r="DY117" s="2">
        <v>0</v>
      </c>
      <c r="DZ117" s="14">
        <f t="shared" ref="DZ117:DZ125" si="258">DH117-SUM(DW117:DY117)</f>
        <v>0</v>
      </c>
      <c r="EA117" s="2">
        <v>4</v>
      </c>
      <c r="EB117" s="15">
        <f t="shared" ref="EB117:EB125" si="259">SUM(DH117, EA117)</f>
        <v>4</v>
      </c>
      <c r="EC117" s="2">
        <v>1</v>
      </c>
      <c r="ED117" s="2">
        <v>7</v>
      </c>
      <c r="EE117" s="11">
        <f t="shared" ref="EE117:EE125" si="260">SUM(EC117:ED117)</f>
        <v>8</v>
      </c>
      <c r="EF117" s="2">
        <v>1</v>
      </c>
      <c r="EG117" s="2">
        <v>2</v>
      </c>
      <c r="EH117" s="2">
        <v>3</v>
      </c>
      <c r="EI117" s="2">
        <v>1</v>
      </c>
      <c r="EJ117" s="2">
        <v>1</v>
      </c>
      <c r="EK117" s="2">
        <v>0</v>
      </c>
      <c r="EL117" s="14">
        <f t="shared" ref="EL117:EL125" si="261">EE117-SUM(EF117:EK117)</f>
        <v>0</v>
      </c>
      <c r="EM117" s="2">
        <v>8</v>
      </c>
      <c r="EN117" s="2">
        <v>0</v>
      </c>
      <c r="EO117" s="2">
        <v>0</v>
      </c>
      <c r="EP117" s="2">
        <v>0</v>
      </c>
      <c r="EQ117" s="2">
        <v>0</v>
      </c>
      <c r="ER117" s="14">
        <f t="shared" ref="ER117:ER125" si="262">EE117-SUM(EM117:EQ117)</f>
        <v>0</v>
      </c>
      <c r="ES117" s="2">
        <v>1</v>
      </c>
      <c r="ET117" s="2">
        <v>3</v>
      </c>
      <c r="EU117" s="2">
        <v>4</v>
      </c>
      <c r="EV117" s="14">
        <f t="shared" ref="EV117:EV125" si="263">EE117-SUM(ES117:EU117)</f>
        <v>0</v>
      </c>
      <c r="EW117" s="2">
        <v>2</v>
      </c>
      <c r="EX117" s="15">
        <f t="shared" ref="EX117:EX125" si="264">EW117+EE117</f>
        <v>10</v>
      </c>
      <c r="EY117" s="2">
        <v>0</v>
      </c>
      <c r="EZ117" s="2">
        <v>0</v>
      </c>
      <c r="FA117" s="11">
        <f t="shared" ref="FA117:FA125" si="265">EZ117+EY117</f>
        <v>0</v>
      </c>
      <c r="FB117" s="2">
        <v>0</v>
      </c>
      <c r="FC117" s="2">
        <v>0</v>
      </c>
      <c r="FD117" s="11">
        <f t="shared" ref="FD117:FD125" si="266">FC117+FB117</f>
        <v>0</v>
      </c>
      <c r="FE117" s="2">
        <v>0</v>
      </c>
      <c r="FF117" s="2">
        <v>52</v>
      </c>
      <c r="FG117" s="2">
        <v>0</v>
      </c>
      <c r="FH117" s="2">
        <v>55</v>
      </c>
      <c r="FI117" s="2">
        <v>0</v>
      </c>
      <c r="FJ117" s="2">
        <v>66</v>
      </c>
      <c r="FK117" s="2">
        <v>0</v>
      </c>
      <c r="FL117" s="2">
        <v>64</v>
      </c>
      <c r="FM117" s="2">
        <v>0</v>
      </c>
      <c r="FN117" s="2">
        <v>39</v>
      </c>
      <c r="FO117" s="2">
        <v>0</v>
      </c>
      <c r="FP117" s="2">
        <v>52</v>
      </c>
      <c r="FQ117" s="2">
        <v>0</v>
      </c>
      <c r="FR117" s="2">
        <v>17</v>
      </c>
      <c r="FS117" s="2">
        <v>0</v>
      </c>
      <c r="FT117" s="2">
        <v>14</v>
      </c>
      <c r="FU117" s="9">
        <f t="shared" ref="FU117:FV125" si="267">SUM(FS117,FQ117,FO117,FM117,FK117,FI117,FG117,FE117)</f>
        <v>0</v>
      </c>
      <c r="FV117" s="9">
        <f t="shared" si="267"/>
        <v>359</v>
      </c>
      <c r="FW117" s="11">
        <f t="shared" ref="FW117:FW125" si="268">SUM(FV117,FU117)</f>
        <v>359</v>
      </c>
      <c r="FX117" s="2">
        <v>0</v>
      </c>
      <c r="FY117" s="2">
        <v>0</v>
      </c>
      <c r="FZ117" s="16">
        <f t="shared" ref="FZ117:GA125" si="269">FU117-(FX117+GB117+GD117)</f>
        <v>0</v>
      </c>
      <c r="GA117" s="16">
        <f t="shared" si="269"/>
        <v>252</v>
      </c>
      <c r="GB117" s="2">
        <v>0</v>
      </c>
      <c r="GC117" s="2">
        <v>81</v>
      </c>
      <c r="GD117" s="2">
        <v>0</v>
      </c>
      <c r="GE117" s="10">
        <v>26</v>
      </c>
      <c r="GF117" s="16">
        <f t="shared" ref="GF117:GG125" si="270">FU117-(GH117+GJ117+GL117+GN117+GP117+GR117)</f>
        <v>0</v>
      </c>
      <c r="GG117" s="16">
        <f t="shared" si="270"/>
        <v>351</v>
      </c>
      <c r="GH117" s="2">
        <v>0</v>
      </c>
      <c r="GI117" s="2">
        <v>1</v>
      </c>
      <c r="GJ117" s="2">
        <v>0</v>
      </c>
      <c r="GK117" s="2">
        <v>0</v>
      </c>
      <c r="GL117" s="2">
        <v>0</v>
      </c>
      <c r="GM117" s="2">
        <v>0</v>
      </c>
      <c r="GN117" s="2">
        <v>0</v>
      </c>
      <c r="GO117" s="2">
        <v>0</v>
      </c>
      <c r="GP117" s="2">
        <v>0</v>
      </c>
      <c r="GQ117" s="2">
        <v>7</v>
      </c>
      <c r="GR117" s="2">
        <v>0</v>
      </c>
      <c r="GS117" s="2">
        <v>0</v>
      </c>
      <c r="GT117" s="16">
        <f t="shared" ref="GT117:GT125" si="271">$FU117-(GV117+GX117+GZ117+HB117+HD117+HF117)</f>
        <v>0</v>
      </c>
      <c r="GU117" s="16">
        <f t="shared" ref="GU117:GU125" si="272">$FV117-(GW117+GY117+HA117+HC117+HE117+HG117)</f>
        <v>359</v>
      </c>
      <c r="GV117" s="2">
        <v>0</v>
      </c>
      <c r="GW117" s="2">
        <v>0</v>
      </c>
      <c r="GX117" s="2">
        <v>0</v>
      </c>
      <c r="GY117" s="2">
        <v>0</v>
      </c>
      <c r="GZ117" s="2">
        <v>0</v>
      </c>
      <c r="HA117" s="2">
        <v>0</v>
      </c>
      <c r="HB117" s="2">
        <v>0</v>
      </c>
      <c r="HC117" s="2">
        <v>0</v>
      </c>
      <c r="HD117" s="2">
        <v>0</v>
      </c>
      <c r="HE117" s="2">
        <v>0</v>
      </c>
      <c r="HF117" s="2">
        <v>0</v>
      </c>
      <c r="HG117" s="12">
        <v>0</v>
      </c>
      <c r="HH117" s="2">
        <v>0</v>
      </c>
      <c r="HI117" s="2">
        <v>0</v>
      </c>
      <c r="HJ117" s="2">
        <v>1</v>
      </c>
      <c r="HK117" s="8">
        <v>0</v>
      </c>
      <c r="HL117" s="8">
        <v>44</v>
      </c>
      <c r="HM117" s="8">
        <v>1</v>
      </c>
      <c r="HN117" s="2">
        <v>1</v>
      </c>
      <c r="HO117" s="2">
        <v>0</v>
      </c>
      <c r="HP117" s="2">
        <v>0</v>
      </c>
      <c r="HQ117" s="10">
        <v>0</v>
      </c>
      <c r="HR117" s="2">
        <v>0</v>
      </c>
      <c r="HS117" s="2">
        <v>0</v>
      </c>
      <c r="HT117" s="10">
        <v>0</v>
      </c>
      <c r="HU117" s="2">
        <v>0</v>
      </c>
      <c r="HV117" s="2">
        <v>0</v>
      </c>
      <c r="HW117" s="10">
        <v>0</v>
      </c>
      <c r="HX117" s="2">
        <v>0</v>
      </c>
      <c r="HY117" s="2">
        <v>0</v>
      </c>
      <c r="HZ117" s="8">
        <v>0</v>
      </c>
      <c r="IA117" s="2">
        <v>0</v>
      </c>
      <c r="IB117" s="2">
        <v>0</v>
      </c>
      <c r="IC117" s="2">
        <v>0</v>
      </c>
      <c r="ID117" s="2">
        <v>0</v>
      </c>
      <c r="IE117" s="2">
        <v>0</v>
      </c>
      <c r="IF117" s="2">
        <v>0</v>
      </c>
      <c r="IG117" s="2">
        <v>0</v>
      </c>
      <c r="IH117" s="2">
        <v>0</v>
      </c>
      <c r="II117" s="12">
        <v>0</v>
      </c>
    </row>
    <row r="118" spans="1:243" x14ac:dyDescent="0.2">
      <c r="A118" s="2" t="s">
        <v>312</v>
      </c>
      <c r="B118" s="2" t="s">
        <v>653</v>
      </c>
      <c r="D118" s="2" t="s">
        <v>316</v>
      </c>
      <c r="E118" s="2">
        <v>2</v>
      </c>
      <c r="F118" s="2">
        <v>0</v>
      </c>
      <c r="G118" s="2">
        <v>0</v>
      </c>
      <c r="H118" s="2">
        <v>0</v>
      </c>
      <c r="I118" s="2">
        <v>0</v>
      </c>
      <c r="J118" s="8">
        <v>0</v>
      </c>
      <c r="K118" s="2">
        <v>0</v>
      </c>
      <c r="L118" s="2">
        <v>0</v>
      </c>
      <c r="M118" s="2">
        <v>0</v>
      </c>
      <c r="N118" s="2">
        <v>0</v>
      </c>
      <c r="O118" s="2">
        <v>0</v>
      </c>
      <c r="P118" s="2">
        <v>0</v>
      </c>
      <c r="Q118" s="2">
        <v>0</v>
      </c>
      <c r="R118" s="2">
        <v>0</v>
      </c>
      <c r="S118" s="9">
        <f t="shared" si="248"/>
        <v>0</v>
      </c>
      <c r="T118" s="10">
        <v>0</v>
      </c>
      <c r="U118" s="2">
        <v>0</v>
      </c>
      <c r="V118" s="2">
        <v>1</v>
      </c>
      <c r="W118" s="2">
        <v>0</v>
      </c>
      <c r="X118" s="2">
        <v>0</v>
      </c>
      <c r="Y118" s="2">
        <v>0</v>
      </c>
      <c r="Z118" s="2">
        <v>0</v>
      </c>
      <c r="AA118" s="2">
        <v>0</v>
      </c>
      <c r="AB118" s="2">
        <v>0</v>
      </c>
      <c r="AC118" s="9">
        <f t="shared" si="249"/>
        <v>1</v>
      </c>
      <c r="AD118" s="10">
        <v>0</v>
      </c>
      <c r="AE118" s="2">
        <v>0</v>
      </c>
      <c r="AF118" s="2">
        <v>0</v>
      </c>
      <c r="AG118" s="2">
        <v>0</v>
      </c>
      <c r="AH118" s="2">
        <v>1</v>
      </c>
      <c r="AI118" s="2">
        <v>0</v>
      </c>
      <c r="AJ118" s="2">
        <v>0</v>
      </c>
      <c r="AK118" s="2">
        <v>0</v>
      </c>
      <c r="AL118" s="2">
        <v>0</v>
      </c>
      <c r="AM118" s="11">
        <f t="shared" si="250"/>
        <v>1</v>
      </c>
      <c r="AN118" s="2">
        <v>0</v>
      </c>
      <c r="AO118" s="2">
        <v>0</v>
      </c>
      <c r="AP118" s="10">
        <v>0</v>
      </c>
      <c r="AQ118" s="2">
        <v>0</v>
      </c>
      <c r="AR118" s="2">
        <v>0</v>
      </c>
      <c r="AS118" s="10">
        <v>0</v>
      </c>
      <c r="AT118" s="2">
        <v>0</v>
      </c>
      <c r="AU118" s="8">
        <v>0</v>
      </c>
      <c r="AV118" s="2">
        <v>0</v>
      </c>
      <c r="AW118" s="2">
        <v>0</v>
      </c>
      <c r="AX118" s="2">
        <v>0</v>
      </c>
      <c r="AY118" s="2">
        <v>0</v>
      </c>
      <c r="AZ118" s="2">
        <v>0</v>
      </c>
      <c r="BA118" s="10">
        <v>0</v>
      </c>
      <c r="BB118" s="2">
        <v>0</v>
      </c>
      <c r="BC118" s="2">
        <v>0</v>
      </c>
      <c r="BD118" s="2">
        <v>0</v>
      </c>
      <c r="BE118" s="2">
        <v>0</v>
      </c>
      <c r="BF118" s="2">
        <v>0</v>
      </c>
      <c r="BG118" s="8">
        <v>0</v>
      </c>
      <c r="BH118" s="2">
        <v>0</v>
      </c>
      <c r="BI118" s="2">
        <v>0</v>
      </c>
      <c r="BJ118" s="2">
        <v>2</v>
      </c>
      <c r="BK118" s="2">
        <v>0</v>
      </c>
      <c r="BL118" s="2">
        <v>0</v>
      </c>
      <c r="BM118" s="2">
        <v>0</v>
      </c>
      <c r="BN118" s="2">
        <v>0</v>
      </c>
      <c r="BO118" s="2">
        <v>0</v>
      </c>
      <c r="BP118" s="2">
        <v>0</v>
      </c>
      <c r="BQ118" s="2">
        <v>0</v>
      </c>
      <c r="BR118" s="2">
        <v>0</v>
      </c>
      <c r="BS118" s="2">
        <v>0</v>
      </c>
      <c r="BT118" s="2">
        <v>0</v>
      </c>
      <c r="BU118" s="2">
        <v>0</v>
      </c>
      <c r="BV118" s="2">
        <v>0</v>
      </c>
      <c r="BW118" s="2">
        <v>0</v>
      </c>
      <c r="BX118" s="2">
        <v>0</v>
      </c>
      <c r="BY118" s="2">
        <v>0</v>
      </c>
      <c r="BZ118" s="2">
        <v>0</v>
      </c>
      <c r="CA118" s="2">
        <v>0</v>
      </c>
      <c r="CB118" s="2">
        <v>0</v>
      </c>
      <c r="CC118" s="2">
        <v>0</v>
      </c>
      <c r="CD118" s="2">
        <v>0</v>
      </c>
      <c r="CE118" s="2">
        <v>0</v>
      </c>
      <c r="CF118" s="2">
        <v>0</v>
      </c>
      <c r="CG118" s="2">
        <v>0</v>
      </c>
      <c r="CH118" s="2">
        <v>0</v>
      </c>
      <c r="CI118" s="2">
        <v>0</v>
      </c>
      <c r="CJ118" s="2">
        <v>0</v>
      </c>
      <c r="CK118" s="12">
        <v>0</v>
      </c>
      <c r="CL118" s="2">
        <v>1</v>
      </c>
      <c r="CM118" s="8">
        <v>1</v>
      </c>
      <c r="CN118" s="2">
        <v>6</v>
      </c>
      <c r="CO118" s="61">
        <f t="shared" si="251"/>
        <v>6</v>
      </c>
      <c r="CP118" s="10">
        <v>0</v>
      </c>
      <c r="CQ118" s="61">
        <f t="shared" si="252"/>
        <v>6</v>
      </c>
      <c r="CR118" s="10">
        <v>0</v>
      </c>
      <c r="CS118" s="2">
        <v>6</v>
      </c>
      <c r="CT118" s="2">
        <v>0</v>
      </c>
      <c r="CU118" s="2">
        <v>0</v>
      </c>
      <c r="CV118" s="13">
        <f t="shared" si="253"/>
        <v>0</v>
      </c>
      <c r="CW118" s="2">
        <v>0</v>
      </c>
      <c r="CX118" s="14">
        <f t="shared" si="254"/>
        <v>6</v>
      </c>
      <c r="CY118" s="2">
        <v>1</v>
      </c>
      <c r="CZ118" s="2">
        <v>1</v>
      </c>
      <c r="DA118" s="2">
        <v>0</v>
      </c>
      <c r="DB118" s="8">
        <v>0</v>
      </c>
      <c r="DC118" s="2">
        <v>0</v>
      </c>
      <c r="DD118" s="12">
        <v>0</v>
      </c>
      <c r="DE118" s="2">
        <v>0</v>
      </c>
      <c r="DF118" s="2">
        <v>0</v>
      </c>
      <c r="DG118" s="2">
        <v>0</v>
      </c>
      <c r="DH118" s="11">
        <f t="shared" si="255"/>
        <v>0</v>
      </c>
      <c r="DI118" s="2">
        <v>0</v>
      </c>
      <c r="DJ118" s="2">
        <v>0</v>
      </c>
      <c r="DK118" s="2">
        <v>0</v>
      </c>
      <c r="DL118" s="2">
        <v>0</v>
      </c>
      <c r="DM118" s="2">
        <v>0</v>
      </c>
      <c r="DN118" s="2">
        <v>0</v>
      </c>
      <c r="DO118" s="14">
        <f t="shared" si="256"/>
        <v>0</v>
      </c>
      <c r="DP118" s="2">
        <v>0</v>
      </c>
      <c r="DQ118" s="2">
        <v>0</v>
      </c>
      <c r="DR118" s="2">
        <v>0</v>
      </c>
      <c r="DS118" s="2">
        <v>0</v>
      </c>
      <c r="DT118" s="2">
        <v>0</v>
      </c>
      <c r="DU118" s="2">
        <v>0</v>
      </c>
      <c r="DV118" s="14">
        <f t="shared" si="257"/>
        <v>0</v>
      </c>
      <c r="DW118" s="2">
        <v>0</v>
      </c>
      <c r="DX118" s="2">
        <v>0</v>
      </c>
      <c r="DY118" s="2">
        <v>0</v>
      </c>
      <c r="DZ118" s="14">
        <f t="shared" si="258"/>
        <v>0</v>
      </c>
      <c r="EA118" s="2">
        <v>2</v>
      </c>
      <c r="EB118" s="15">
        <f t="shared" si="259"/>
        <v>2</v>
      </c>
      <c r="EC118" s="2">
        <v>6</v>
      </c>
      <c r="ED118" s="2">
        <v>0</v>
      </c>
      <c r="EE118" s="11">
        <f t="shared" si="260"/>
        <v>6</v>
      </c>
      <c r="EF118" s="2">
        <v>0</v>
      </c>
      <c r="EG118" s="2">
        <v>2</v>
      </c>
      <c r="EH118" s="2">
        <v>1</v>
      </c>
      <c r="EI118" s="2">
        <v>2</v>
      </c>
      <c r="EJ118" s="2">
        <v>0</v>
      </c>
      <c r="EK118" s="2">
        <v>1</v>
      </c>
      <c r="EL118" s="14">
        <f t="shared" si="261"/>
        <v>0</v>
      </c>
      <c r="EM118" s="2">
        <v>6</v>
      </c>
      <c r="EN118" s="2">
        <v>0</v>
      </c>
      <c r="EO118" s="2">
        <v>0</v>
      </c>
      <c r="EP118" s="2">
        <v>0</v>
      </c>
      <c r="EQ118" s="2">
        <v>0</v>
      </c>
      <c r="ER118" s="14">
        <f t="shared" si="262"/>
        <v>0</v>
      </c>
      <c r="ES118" s="2">
        <v>0</v>
      </c>
      <c r="ET118" s="2">
        <v>3</v>
      </c>
      <c r="EU118" s="2">
        <v>2</v>
      </c>
      <c r="EV118" s="14">
        <f t="shared" si="263"/>
        <v>1</v>
      </c>
      <c r="EW118" s="2">
        <v>4</v>
      </c>
      <c r="EX118" s="15">
        <f t="shared" si="264"/>
        <v>10</v>
      </c>
      <c r="EY118" s="2">
        <v>0</v>
      </c>
      <c r="EZ118" s="2">
        <v>0</v>
      </c>
      <c r="FA118" s="11">
        <f t="shared" si="265"/>
        <v>0</v>
      </c>
      <c r="FB118" s="2">
        <v>0</v>
      </c>
      <c r="FC118" s="2">
        <v>0</v>
      </c>
      <c r="FD118" s="11">
        <f t="shared" si="266"/>
        <v>0</v>
      </c>
      <c r="FE118" s="2">
        <v>5</v>
      </c>
      <c r="FF118" s="2">
        <v>13</v>
      </c>
      <c r="FG118" s="2">
        <v>7</v>
      </c>
      <c r="FH118" s="2">
        <v>25</v>
      </c>
      <c r="FI118" s="2">
        <v>8</v>
      </c>
      <c r="FJ118" s="2">
        <v>3</v>
      </c>
      <c r="FK118" s="2">
        <v>3</v>
      </c>
      <c r="FL118" s="2">
        <v>12</v>
      </c>
      <c r="FM118" s="2">
        <v>0</v>
      </c>
      <c r="FN118" s="2">
        <v>0</v>
      </c>
      <c r="FO118" s="2">
        <v>0</v>
      </c>
      <c r="FP118" s="2">
        <v>0</v>
      </c>
      <c r="FQ118" s="2">
        <v>0</v>
      </c>
      <c r="FR118" s="2">
        <v>0</v>
      </c>
      <c r="FS118" s="2">
        <v>0</v>
      </c>
      <c r="FT118" s="2">
        <v>0</v>
      </c>
      <c r="FU118" s="9">
        <f t="shared" si="267"/>
        <v>23</v>
      </c>
      <c r="FV118" s="9">
        <f t="shared" si="267"/>
        <v>53</v>
      </c>
      <c r="FW118" s="11">
        <f t="shared" si="268"/>
        <v>76</v>
      </c>
      <c r="FX118" s="2">
        <v>0</v>
      </c>
      <c r="FY118" s="2">
        <v>0</v>
      </c>
      <c r="FZ118" s="16">
        <f t="shared" si="269"/>
        <v>23</v>
      </c>
      <c r="GA118" s="16">
        <f t="shared" si="269"/>
        <v>27</v>
      </c>
      <c r="GB118" s="2">
        <v>0</v>
      </c>
      <c r="GC118" s="2">
        <v>14</v>
      </c>
      <c r="GD118" s="2">
        <v>0</v>
      </c>
      <c r="GE118" s="10">
        <v>12</v>
      </c>
      <c r="GF118" s="16">
        <f t="shared" si="270"/>
        <v>0</v>
      </c>
      <c r="GG118" s="16">
        <f t="shared" si="270"/>
        <v>6</v>
      </c>
      <c r="GH118" s="2">
        <v>0</v>
      </c>
      <c r="GI118" s="2">
        <v>0</v>
      </c>
      <c r="GJ118" s="2">
        <v>0</v>
      </c>
      <c r="GK118" s="2">
        <v>0</v>
      </c>
      <c r="GL118" s="2">
        <v>0</v>
      </c>
      <c r="GM118" s="2">
        <v>0</v>
      </c>
      <c r="GN118" s="2">
        <v>0</v>
      </c>
      <c r="GO118" s="2">
        <v>0</v>
      </c>
      <c r="GP118" s="2">
        <v>23</v>
      </c>
      <c r="GQ118" s="2">
        <v>47</v>
      </c>
      <c r="GR118" s="2">
        <v>0</v>
      </c>
      <c r="GS118" s="2">
        <v>0</v>
      </c>
      <c r="GT118" s="16">
        <f t="shared" si="271"/>
        <v>23</v>
      </c>
      <c r="GU118" s="16">
        <f t="shared" si="272"/>
        <v>53</v>
      </c>
      <c r="GV118" s="2">
        <v>0</v>
      </c>
      <c r="GW118" s="2">
        <v>0</v>
      </c>
      <c r="GX118" s="2">
        <v>0</v>
      </c>
      <c r="GY118" s="2">
        <v>0</v>
      </c>
      <c r="GZ118" s="2">
        <v>0</v>
      </c>
      <c r="HA118" s="2">
        <v>0</v>
      </c>
      <c r="HB118" s="2">
        <v>0</v>
      </c>
      <c r="HC118" s="2">
        <v>0</v>
      </c>
      <c r="HD118" s="2">
        <v>0</v>
      </c>
      <c r="HE118" s="2">
        <v>0</v>
      </c>
      <c r="HF118" s="2">
        <v>0</v>
      </c>
      <c r="HG118" s="12">
        <v>0</v>
      </c>
      <c r="HH118" s="2">
        <v>0</v>
      </c>
      <c r="HI118" s="2">
        <v>0</v>
      </c>
      <c r="HJ118" s="2">
        <v>2</v>
      </c>
      <c r="HK118" s="8">
        <v>0</v>
      </c>
      <c r="HL118" s="8">
        <v>92</v>
      </c>
      <c r="HM118" s="8">
        <v>2</v>
      </c>
      <c r="HN118" s="2">
        <v>2</v>
      </c>
      <c r="HO118" s="2">
        <v>0</v>
      </c>
      <c r="HP118" s="2">
        <v>0</v>
      </c>
      <c r="HQ118" s="10">
        <v>0</v>
      </c>
      <c r="HR118" s="2">
        <v>0</v>
      </c>
      <c r="HS118" s="2">
        <v>0</v>
      </c>
      <c r="HT118" s="10">
        <v>0</v>
      </c>
      <c r="HU118" s="2">
        <v>0</v>
      </c>
      <c r="HV118" s="2">
        <v>0</v>
      </c>
      <c r="HW118" s="10">
        <v>0</v>
      </c>
      <c r="HX118" s="2">
        <v>0</v>
      </c>
      <c r="HY118" s="2">
        <v>0</v>
      </c>
      <c r="HZ118" s="8">
        <v>0</v>
      </c>
      <c r="IA118" s="2">
        <v>0</v>
      </c>
      <c r="IB118" s="2">
        <v>0</v>
      </c>
      <c r="IC118" s="2">
        <v>0</v>
      </c>
      <c r="ID118" s="2">
        <v>0</v>
      </c>
      <c r="IE118" s="2">
        <v>0</v>
      </c>
      <c r="IF118" s="2">
        <v>0</v>
      </c>
      <c r="IG118" s="2">
        <v>0</v>
      </c>
      <c r="IH118" s="2">
        <v>0</v>
      </c>
      <c r="II118" s="12">
        <v>0</v>
      </c>
    </row>
    <row r="119" spans="1:243" x14ac:dyDescent="0.2">
      <c r="A119" s="2" t="s">
        <v>312</v>
      </c>
      <c r="B119" s="2" t="s">
        <v>653</v>
      </c>
      <c r="D119" s="2" t="s">
        <v>319</v>
      </c>
      <c r="E119" s="32">
        <v>5</v>
      </c>
      <c r="F119" s="2">
        <v>3</v>
      </c>
      <c r="G119" s="2">
        <v>0</v>
      </c>
      <c r="H119" s="2">
        <v>0</v>
      </c>
      <c r="I119" s="2">
        <v>0</v>
      </c>
      <c r="J119" s="8">
        <v>0</v>
      </c>
      <c r="K119" s="2">
        <v>0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0</v>
      </c>
      <c r="R119" s="2">
        <v>0</v>
      </c>
      <c r="S119" s="9">
        <f t="shared" si="248"/>
        <v>0</v>
      </c>
      <c r="T119" s="10">
        <v>0</v>
      </c>
      <c r="U119" s="2">
        <v>0</v>
      </c>
      <c r="V119" s="2">
        <v>2</v>
      </c>
      <c r="W119" s="2">
        <v>0</v>
      </c>
      <c r="X119" s="2">
        <v>0</v>
      </c>
      <c r="Y119" s="2">
        <v>0</v>
      </c>
      <c r="Z119" s="2">
        <v>0</v>
      </c>
      <c r="AA119" s="2">
        <v>0</v>
      </c>
      <c r="AB119" s="2">
        <v>0</v>
      </c>
      <c r="AC119" s="9">
        <f t="shared" si="249"/>
        <v>2</v>
      </c>
      <c r="AD119" s="10">
        <v>0</v>
      </c>
      <c r="AE119" s="2">
        <v>3</v>
      </c>
      <c r="AF119" s="2">
        <v>0</v>
      </c>
      <c r="AG119" s="2">
        <v>0</v>
      </c>
      <c r="AH119" s="2">
        <v>0</v>
      </c>
      <c r="AI119" s="2">
        <v>0</v>
      </c>
      <c r="AJ119" s="2">
        <v>0</v>
      </c>
      <c r="AK119" s="2">
        <v>0</v>
      </c>
      <c r="AL119" s="2">
        <v>0</v>
      </c>
      <c r="AM119" s="11">
        <f t="shared" si="250"/>
        <v>3</v>
      </c>
      <c r="AN119" s="2">
        <v>0</v>
      </c>
      <c r="AO119" s="2">
        <v>0</v>
      </c>
      <c r="AP119" s="10">
        <v>0</v>
      </c>
      <c r="AQ119" s="2">
        <v>0</v>
      </c>
      <c r="AR119" s="2">
        <v>0</v>
      </c>
      <c r="AS119" s="10">
        <v>0</v>
      </c>
      <c r="AT119" s="2">
        <v>0</v>
      </c>
      <c r="AU119" s="8">
        <v>0</v>
      </c>
      <c r="AV119" s="2">
        <v>0</v>
      </c>
      <c r="AW119" s="2">
        <v>0</v>
      </c>
      <c r="AX119" s="2">
        <v>0</v>
      </c>
      <c r="AY119" s="2">
        <v>0</v>
      </c>
      <c r="AZ119" s="2">
        <v>0</v>
      </c>
      <c r="BA119" s="10">
        <v>0</v>
      </c>
      <c r="BB119" s="2">
        <v>0</v>
      </c>
      <c r="BC119" s="2">
        <v>0</v>
      </c>
      <c r="BD119" s="2">
        <v>0</v>
      </c>
      <c r="BE119" s="2">
        <v>0</v>
      </c>
      <c r="BF119" s="2">
        <v>0</v>
      </c>
      <c r="BG119" s="8">
        <v>0</v>
      </c>
      <c r="BH119" s="2">
        <v>5</v>
      </c>
      <c r="BI119" s="2">
        <v>0</v>
      </c>
      <c r="BJ119" s="2">
        <v>0</v>
      </c>
      <c r="BK119" s="2">
        <v>0</v>
      </c>
      <c r="BL119" s="2">
        <v>0</v>
      </c>
      <c r="BM119" s="2">
        <v>0</v>
      </c>
      <c r="BN119" s="2">
        <v>0</v>
      </c>
      <c r="BO119" s="2">
        <v>0</v>
      </c>
      <c r="BP119" s="2">
        <v>0</v>
      </c>
      <c r="BQ119" s="2">
        <v>0</v>
      </c>
      <c r="BR119" s="2">
        <v>0</v>
      </c>
      <c r="BS119" s="2">
        <v>0</v>
      </c>
      <c r="BT119" s="2">
        <v>0</v>
      </c>
      <c r="BU119" s="2">
        <v>0</v>
      </c>
      <c r="BV119" s="2">
        <v>0</v>
      </c>
      <c r="BW119" s="2">
        <v>0</v>
      </c>
      <c r="BX119" s="2">
        <v>0</v>
      </c>
      <c r="BY119" s="2">
        <v>0</v>
      </c>
      <c r="BZ119" s="2">
        <v>0</v>
      </c>
      <c r="CA119" s="2">
        <v>0</v>
      </c>
      <c r="CB119" s="2">
        <v>0</v>
      </c>
      <c r="CC119" s="2">
        <v>0</v>
      </c>
      <c r="CD119" s="2">
        <v>0</v>
      </c>
      <c r="CE119" s="2">
        <v>0</v>
      </c>
      <c r="CF119" s="2">
        <v>0</v>
      </c>
      <c r="CG119" s="2">
        <v>0</v>
      </c>
      <c r="CH119" s="2">
        <v>0</v>
      </c>
      <c r="CI119" s="2">
        <v>0</v>
      </c>
      <c r="CJ119" s="2">
        <v>0</v>
      </c>
      <c r="CK119" s="12">
        <v>0</v>
      </c>
      <c r="CL119" s="2">
        <v>3</v>
      </c>
      <c r="CM119" s="8">
        <v>2</v>
      </c>
      <c r="CN119" s="2">
        <v>7</v>
      </c>
      <c r="CO119" s="61">
        <f t="shared" si="251"/>
        <v>6</v>
      </c>
      <c r="CP119" s="10">
        <v>1</v>
      </c>
      <c r="CQ119" s="61">
        <f t="shared" si="252"/>
        <v>7</v>
      </c>
      <c r="CR119" s="10">
        <v>0</v>
      </c>
      <c r="CS119" s="2">
        <v>7</v>
      </c>
      <c r="CT119" s="2">
        <v>0</v>
      </c>
      <c r="CU119" s="2">
        <v>0</v>
      </c>
      <c r="CV119" s="13">
        <f t="shared" si="253"/>
        <v>0</v>
      </c>
      <c r="CW119" s="2">
        <v>0</v>
      </c>
      <c r="CX119" s="14">
        <f t="shared" si="254"/>
        <v>7</v>
      </c>
      <c r="CY119" s="2">
        <v>0</v>
      </c>
      <c r="CZ119" s="2">
        <v>0</v>
      </c>
      <c r="DA119" s="2">
        <v>0</v>
      </c>
      <c r="DB119" s="8">
        <v>0</v>
      </c>
      <c r="DC119" s="2">
        <v>1</v>
      </c>
      <c r="DD119" s="12">
        <v>1</v>
      </c>
      <c r="DE119" s="2">
        <v>0</v>
      </c>
      <c r="DF119" s="2">
        <v>0</v>
      </c>
      <c r="DG119" s="2">
        <v>0</v>
      </c>
      <c r="DH119" s="11">
        <f t="shared" si="255"/>
        <v>0</v>
      </c>
      <c r="DI119" s="2">
        <v>0</v>
      </c>
      <c r="DJ119" s="2">
        <v>0</v>
      </c>
      <c r="DK119" s="2">
        <v>0</v>
      </c>
      <c r="DL119" s="2">
        <v>0</v>
      </c>
      <c r="DM119" s="2">
        <v>0</v>
      </c>
      <c r="DN119" s="2">
        <v>0</v>
      </c>
      <c r="DO119" s="14">
        <f t="shared" si="256"/>
        <v>0</v>
      </c>
      <c r="DP119" s="2">
        <v>0</v>
      </c>
      <c r="DQ119" s="2">
        <v>0</v>
      </c>
      <c r="DR119" s="2">
        <v>0</v>
      </c>
      <c r="DS119" s="2">
        <v>0</v>
      </c>
      <c r="DT119" s="2">
        <v>0</v>
      </c>
      <c r="DU119" s="2">
        <v>0</v>
      </c>
      <c r="DV119" s="14">
        <f t="shared" si="257"/>
        <v>0</v>
      </c>
      <c r="DW119" s="2">
        <v>0</v>
      </c>
      <c r="DX119" s="2">
        <v>0</v>
      </c>
      <c r="DY119" s="2">
        <v>0</v>
      </c>
      <c r="DZ119" s="14">
        <f t="shared" si="258"/>
        <v>0</v>
      </c>
      <c r="EA119" s="2">
        <v>3</v>
      </c>
      <c r="EB119" s="15">
        <f t="shared" si="259"/>
        <v>3</v>
      </c>
      <c r="EC119" s="2">
        <v>3</v>
      </c>
      <c r="ED119" s="2">
        <v>4</v>
      </c>
      <c r="EE119" s="11">
        <f t="shared" si="260"/>
        <v>7</v>
      </c>
      <c r="EF119" s="2">
        <v>0</v>
      </c>
      <c r="EG119" s="2">
        <v>1</v>
      </c>
      <c r="EH119" s="2">
        <v>0</v>
      </c>
      <c r="EI119" s="2">
        <v>4</v>
      </c>
      <c r="EJ119" s="2">
        <v>2</v>
      </c>
      <c r="EK119" s="2">
        <v>0</v>
      </c>
      <c r="EL119" s="14">
        <f t="shared" si="261"/>
        <v>0</v>
      </c>
      <c r="EM119" s="2">
        <v>7</v>
      </c>
      <c r="EN119" s="2">
        <v>0</v>
      </c>
      <c r="EO119" s="2">
        <v>0</v>
      </c>
      <c r="EP119" s="2">
        <v>0</v>
      </c>
      <c r="EQ119" s="2">
        <v>0</v>
      </c>
      <c r="ER119" s="14">
        <f t="shared" si="262"/>
        <v>0</v>
      </c>
      <c r="ES119" s="2">
        <v>0</v>
      </c>
      <c r="ET119" s="2">
        <v>5</v>
      </c>
      <c r="EU119" s="2">
        <v>0</v>
      </c>
      <c r="EV119" s="14">
        <f t="shared" si="263"/>
        <v>2</v>
      </c>
      <c r="EW119" s="2">
        <v>0</v>
      </c>
      <c r="EX119" s="15">
        <f t="shared" si="264"/>
        <v>7</v>
      </c>
      <c r="EY119" s="2">
        <v>27</v>
      </c>
      <c r="EZ119" s="2">
        <v>20</v>
      </c>
      <c r="FA119" s="11">
        <f t="shared" si="265"/>
        <v>47</v>
      </c>
      <c r="FB119" s="2">
        <v>0</v>
      </c>
      <c r="FC119" s="2">
        <v>0</v>
      </c>
      <c r="FD119" s="11">
        <f t="shared" si="266"/>
        <v>0</v>
      </c>
      <c r="FE119" s="2">
        <v>25</v>
      </c>
      <c r="FF119" s="2">
        <v>67</v>
      </c>
      <c r="FG119" s="2">
        <v>0</v>
      </c>
      <c r="FH119" s="2">
        <v>79</v>
      </c>
      <c r="FI119" s="2">
        <v>0</v>
      </c>
      <c r="FJ119" s="2">
        <v>0</v>
      </c>
      <c r="FK119" s="2">
        <v>0</v>
      </c>
      <c r="FL119" s="2">
        <v>0</v>
      </c>
      <c r="FM119" s="2">
        <v>0</v>
      </c>
      <c r="FN119" s="2">
        <v>0</v>
      </c>
      <c r="FO119" s="2">
        <v>0</v>
      </c>
      <c r="FP119" s="2">
        <v>0</v>
      </c>
      <c r="FQ119" s="2">
        <v>0</v>
      </c>
      <c r="FR119" s="2">
        <v>0</v>
      </c>
      <c r="FS119" s="2">
        <v>0</v>
      </c>
      <c r="FT119" s="2">
        <v>0</v>
      </c>
      <c r="FU119" s="9">
        <f t="shared" si="267"/>
        <v>25</v>
      </c>
      <c r="FV119" s="9">
        <f t="shared" si="267"/>
        <v>146</v>
      </c>
      <c r="FW119" s="11">
        <f t="shared" si="268"/>
        <v>171</v>
      </c>
      <c r="FX119" s="2">
        <v>0</v>
      </c>
      <c r="FY119" s="2">
        <v>2</v>
      </c>
      <c r="FZ119" s="16">
        <f t="shared" si="269"/>
        <v>22</v>
      </c>
      <c r="GA119" s="16">
        <f t="shared" si="269"/>
        <v>120</v>
      </c>
      <c r="GB119" s="2">
        <v>3</v>
      </c>
      <c r="GC119" s="2">
        <v>24</v>
      </c>
      <c r="GD119" s="2">
        <v>0</v>
      </c>
      <c r="GE119" s="10">
        <v>0</v>
      </c>
      <c r="GF119" s="16">
        <f t="shared" si="270"/>
        <v>25</v>
      </c>
      <c r="GG119" s="16">
        <f t="shared" si="270"/>
        <v>146</v>
      </c>
      <c r="GH119" s="2">
        <v>0</v>
      </c>
      <c r="GI119" s="2">
        <v>0</v>
      </c>
      <c r="GJ119" s="2">
        <v>0</v>
      </c>
      <c r="GK119" s="2">
        <v>0</v>
      </c>
      <c r="GL119" s="2">
        <v>0</v>
      </c>
      <c r="GM119" s="2">
        <v>0</v>
      </c>
      <c r="GN119" s="2">
        <v>0</v>
      </c>
      <c r="GO119" s="2">
        <v>0</v>
      </c>
      <c r="GP119" s="2">
        <v>0</v>
      </c>
      <c r="GQ119" s="2">
        <v>0</v>
      </c>
      <c r="GR119" s="2">
        <v>0</v>
      </c>
      <c r="GS119" s="2">
        <v>0</v>
      </c>
      <c r="GT119" s="16">
        <f t="shared" si="271"/>
        <v>25</v>
      </c>
      <c r="GU119" s="16">
        <f t="shared" si="272"/>
        <v>146</v>
      </c>
      <c r="GV119" s="2">
        <v>0</v>
      </c>
      <c r="GW119" s="2">
        <v>0</v>
      </c>
      <c r="GX119" s="2">
        <v>0</v>
      </c>
      <c r="GY119" s="2">
        <v>0</v>
      </c>
      <c r="GZ119" s="2">
        <v>0</v>
      </c>
      <c r="HA119" s="2">
        <v>0</v>
      </c>
      <c r="HB119" s="2">
        <v>0</v>
      </c>
      <c r="HC119" s="2">
        <v>0</v>
      </c>
      <c r="HD119" s="2">
        <v>0</v>
      </c>
      <c r="HE119" s="2">
        <v>0</v>
      </c>
      <c r="HF119" s="2">
        <v>0</v>
      </c>
      <c r="HG119" s="12">
        <v>0</v>
      </c>
      <c r="HH119" s="2">
        <v>3</v>
      </c>
      <c r="HI119" s="2">
        <v>0</v>
      </c>
      <c r="HJ119" s="2">
        <v>2</v>
      </c>
      <c r="HK119" s="8">
        <v>0</v>
      </c>
      <c r="HL119" s="8">
        <v>154</v>
      </c>
      <c r="HM119" s="8">
        <v>0</v>
      </c>
      <c r="HN119" s="2">
        <v>2</v>
      </c>
      <c r="HO119" s="2">
        <v>0</v>
      </c>
      <c r="HP119" s="2">
        <v>0</v>
      </c>
      <c r="HQ119" s="10">
        <v>0</v>
      </c>
      <c r="HR119" s="2">
        <v>0</v>
      </c>
      <c r="HS119" s="2">
        <v>0</v>
      </c>
      <c r="HT119" s="10">
        <v>0</v>
      </c>
      <c r="HU119" s="2">
        <v>0</v>
      </c>
      <c r="HV119" s="2">
        <v>0</v>
      </c>
      <c r="HW119" s="10">
        <v>0</v>
      </c>
      <c r="HX119" s="2">
        <v>0</v>
      </c>
      <c r="HY119" s="2">
        <v>0</v>
      </c>
      <c r="HZ119" s="8">
        <v>0</v>
      </c>
      <c r="IA119" s="2">
        <v>3</v>
      </c>
      <c r="IB119" s="2">
        <v>77</v>
      </c>
      <c r="IC119" s="2">
        <v>1</v>
      </c>
      <c r="ID119" s="2">
        <v>91</v>
      </c>
      <c r="IE119" s="2">
        <v>92</v>
      </c>
      <c r="IF119" s="2">
        <v>1</v>
      </c>
      <c r="IG119" s="2">
        <v>10</v>
      </c>
      <c r="IH119" s="2">
        <v>0</v>
      </c>
      <c r="II119" s="12">
        <v>81</v>
      </c>
    </row>
    <row r="120" spans="1:243" x14ac:dyDescent="0.2">
      <c r="A120" s="2" t="s">
        <v>312</v>
      </c>
      <c r="B120" s="2" t="s">
        <v>653</v>
      </c>
      <c r="D120" s="2" t="s">
        <v>320</v>
      </c>
      <c r="E120" s="32">
        <v>2</v>
      </c>
      <c r="F120" s="2">
        <v>2</v>
      </c>
      <c r="G120" s="2">
        <v>0</v>
      </c>
      <c r="H120" s="2">
        <v>0</v>
      </c>
      <c r="I120" s="2">
        <v>0</v>
      </c>
      <c r="J120" s="8">
        <v>0</v>
      </c>
      <c r="K120" s="2">
        <v>0</v>
      </c>
      <c r="L120" s="2">
        <v>0</v>
      </c>
      <c r="M120" s="2">
        <v>0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9">
        <f t="shared" si="248"/>
        <v>0</v>
      </c>
      <c r="T120" s="10">
        <v>0</v>
      </c>
      <c r="U120" s="2">
        <v>0</v>
      </c>
      <c r="V120" s="2">
        <v>0</v>
      </c>
      <c r="W120" s="2">
        <v>0</v>
      </c>
      <c r="X120" s="2">
        <v>2</v>
      </c>
      <c r="Y120" s="2">
        <v>0</v>
      </c>
      <c r="Z120" s="2">
        <v>0</v>
      </c>
      <c r="AA120" s="2">
        <v>0</v>
      </c>
      <c r="AB120" s="2">
        <v>0</v>
      </c>
      <c r="AC120" s="9">
        <f t="shared" si="249"/>
        <v>2</v>
      </c>
      <c r="AD120" s="10">
        <v>0</v>
      </c>
      <c r="AE120" s="2">
        <v>0</v>
      </c>
      <c r="AF120" s="2">
        <v>0</v>
      </c>
      <c r="AG120" s="2">
        <v>0</v>
      </c>
      <c r="AH120" s="2">
        <v>0</v>
      </c>
      <c r="AI120" s="2">
        <v>0</v>
      </c>
      <c r="AJ120" s="2">
        <v>0</v>
      </c>
      <c r="AK120" s="2">
        <v>0</v>
      </c>
      <c r="AL120" s="2">
        <v>0</v>
      </c>
      <c r="AM120" s="11">
        <f t="shared" si="250"/>
        <v>0</v>
      </c>
      <c r="AN120" s="2">
        <v>0</v>
      </c>
      <c r="AO120" s="2">
        <v>0</v>
      </c>
      <c r="AP120" s="10">
        <v>0</v>
      </c>
      <c r="AQ120" s="2">
        <v>0</v>
      </c>
      <c r="AR120" s="2">
        <v>0</v>
      </c>
      <c r="AS120" s="10">
        <v>0</v>
      </c>
      <c r="AT120" s="2">
        <v>0</v>
      </c>
      <c r="AU120" s="8">
        <v>0</v>
      </c>
      <c r="AV120" s="2">
        <v>0</v>
      </c>
      <c r="AW120" s="2">
        <v>0</v>
      </c>
      <c r="AX120" s="2">
        <v>0</v>
      </c>
      <c r="AY120" s="2">
        <v>0</v>
      </c>
      <c r="AZ120" s="2">
        <v>0</v>
      </c>
      <c r="BA120" s="10">
        <v>0</v>
      </c>
      <c r="BB120" s="2">
        <v>0</v>
      </c>
      <c r="BC120" s="2">
        <v>0</v>
      </c>
      <c r="BD120" s="2">
        <v>0</v>
      </c>
      <c r="BE120" s="2">
        <v>0</v>
      </c>
      <c r="BF120" s="2">
        <v>0</v>
      </c>
      <c r="BG120" s="8">
        <v>0</v>
      </c>
      <c r="BH120" s="2">
        <v>2</v>
      </c>
      <c r="BI120" s="2">
        <v>0</v>
      </c>
      <c r="BJ120" s="2">
        <v>0</v>
      </c>
      <c r="BK120" s="2">
        <v>0</v>
      </c>
      <c r="BL120" s="2">
        <v>0</v>
      </c>
      <c r="BM120" s="2">
        <v>0</v>
      </c>
      <c r="BN120" s="2">
        <v>0</v>
      </c>
      <c r="BO120" s="2">
        <v>0</v>
      </c>
      <c r="BP120" s="2">
        <v>0</v>
      </c>
      <c r="BQ120" s="2">
        <v>0</v>
      </c>
      <c r="BR120" s="2">
        <v>0</v>
      </c>
      <c r="BS120" s="2">
        <v>0</v>
      </c>
      <c r="BT120" s="2">
        <v>0</v>
      </c>
      <c r="BU120" s="2">
        <v>0</v>
      </c>
      <c r="BV120" s="2">
        <v>0</v>
      </c>
      <c r="BW120" s="2">
        <v>0</v>
      </c>
      <c r="BX120" s="2">
        <v>0</v>
      </c>
      <c r="BY120" s="2">
        <v>0</v>
      </c>
      <c r="BZ120" s="2">
        <v>0</v>
      </c>
      <c r="CA120" s="2">
        <v>0</v>
      </c>
      <c r="CB120" s="2">
        <v>0</v>
      </c>
      <c r="CC120" s="2">
        <v>0</v>
      </c>
      <c r="CD120" s="2">
        <v>0</v>
      </c>
      <c r="CE120" s="2">
        <v>0</v>
      </c>
      <c r="CF120" s="2">
        <v>0</v>
      </c>
      <c r="CG120" s="2">
        <v>0</v>
      </c>
      <c r="CH120" s="2">
        <v>0</v>
      </c>
      <c r="CI120" s="2">
        <v>0</v>
      </c>
      <c r="CJ120" s="2">
        <v>0</v>
      </c>
      <c r="CK120" s="12">
        <v>0</v>
      </c>
      <c r="CL120" s="2">
        <v>2</v>
      </c>
      <c r="CM120" s="8">
        <v>0</v>
      </c>
      <c r="CN120" s="2">
        <v>8</v>
      </c>
      <c r="CO120" s="61">
        <f t="shared" si="251"/>
        <v>8</v>
      </c>
      <c r="CP120" s="10">
        <v>0</v>
      </c>
      <c r="CQ120" s="61">
        <f t="shared" si="252"/>
        <v>8</v>
      </c>
      <c r="CR120" s="10">
        <v>0</v>
      </c>
      <c r="CS120" s="2">
        <v>8</v>
      </c>
      <c r="CT120" s="2">
        <v>0</v>
      </c>
      <c r="CU120" s="2">
        <v>0</v>
      </c>
      <c r="CV120" s="13">
        <f t="shared" si="253"/>
        <v>0</v>
      </c>
      <c r="CW120" s="2">
        <v>4</v>
      </c>
      <c r="CX120" s="14">
        <f t="shared" si="254"/>
        <v>4</v>
      </c>
      <c r="CY120" s="2">
        <v>1</v>
      </c>
      <c r="CZ120" s="2">
        <v>0</v>
      </c>
      <c r="DA120" s="2">
        <v>0</v>
      </c>
      <c r="DB120" s="8">
        <v>0</v>
      </c>
      <c r="DC120" s="2">
        <v>2</v>
      </c>
      <c r="DD120" s="12">
        <v>225</v>
      </c>
      <c r="DE120" s="2">
        <v>0</v>
      </c>
      <c r="DF120" s="2">
        <v>0</v>
      </c>
      <c r="DG120" s="2">
        <v>0</v>
      </c>
      <c r="DH120" s="11">
        <f t="shared" si="255"/>
        <v>0</v>
      </c>
      <c r="DI120" s="2">
        <v>0</v>
      </c>
      <c r="DJ120" s="2">
        <v>0</v>
      </c>
      <c r="DK120" s="2">
        <v>0</v>
      </c>
      <c r="DL120" s="2">
        <v>0</v>
      </c>
      <c r="DM120" s="2">
        <v>0</v>
      </c>
      <c r="DN120" s="2">
        <v>0</v>
      </c>
      <c r="DO120" s="14">
        <f t="shared" si="256"/>
        <v>0</v>
      </c>
      <c r="DP120" s="2">
        <v>0</v>
      </c>
      <c r="DQ120" s="2">
        <v>0</v>
      </c>
      <c r="DR120" s="2">
        <v>0</v>
      </c>
      <c r="DS120" s="2">
        <v>0</v>
      </c>
      <c r="DT120" s="2">
        <v>0</v>
      </c>
      <c r="DU120" s="2">
        <v>0</v>
      </c>
      <c r="DV120" s="14">
        <f t="shared" si="257"/>
        <v>0</v>
      </c>
      <c r="DW120" s="2">
        <v>0</v>
      </c>
      <c r="DX120" s="2">
        <v>0</v>
      </c>
      <c r="DY120" s="2">
        <v>0</v>
      </c>
      <c r="DZ120" s="14">
        <f t="shared" si="258"/>
        <v>0</v>
      </c>
      <c r="EA120" s="2">
        <v>2</v>
      </c>
      <c r="EB120" s="15">
        <f t="shared" si="259"/>
        <v>2</v>
      </c>
      <c r="EC120" s="2">
        <v>0</v>
      </c>
      <c r="ED120" s="2">
        <v>9</v>
      </c>
      <c r="EE120" s="11">
        <f t="shared" si="260"/>
        <v>9</v>
      </c>
      <c r="EF120" s="2">
        <v>0</v>
      </c>
      <c r="EG120" s="2">
        <v>1</v>
      </c>
      <c r="EH120" s="2">
        <v>3</v>
      </c>
      <c r="EI120" s="2">
        <v>5</v>
      </c>
      <c r="EJ120" s="2">
        <v>0</v>
      </c>
      <c r="EK120" s="2">
        <v>0</v>
      </c>
      <c r="EL120" s="14">
        <f t="shared" si="261"/>
        <v>0</v>
      </c>
      <c r="EM120" s="2">
        <v>9</v>
      </c>
      <c r="EN120" s="2">
        <v>0</v>
      </c>
      <c r="EO120" s="2">
        <v>0</v>
      </c>
      <c r="EP120" s="2">
        <v>0</v>
      </c>
      <c r="EQ120" s="2">
        <v>0</v>
      </c>
      <c r="ER120" s="14">
        <f t="shared" si="262"/>
        <v>0</v>
      </c>
      <c r="ES120" s="2">
        <v>1</v>
      </c>
      <c r="ET120" s="2">
        <v>8</v>
      </c>
      <c r="EU120" s="2">
        <v>0</v>
      </c>
      <c r="EV120" s="14">
        <f t="shared" si="263"/>
        <v>0</v>
      </c>
      <c r="EW120" s="2">
        <v>0</v>
      </c>
      <c r="EX120" s="15">
        <f t="shared" si="264"/>
        <v>9</v>
      </c>
      <c r="EY120" s="2">
        <v>0</v>
      </c>
      <c r="EZ120" s="2">
        <v>257</v>
      </c>
      <c r="FA120" s="11">
        <f t="shared" si="265"/>
        <v>257</v>
      </c>
      <c r="FB120" s="2">
        <v>0</v>
      </c>
      <c r="FC120" s="2">
        <v>5</v>
      </c>
      <c r="FD120" s="11">
        <f t="shared" si="266"/>
        <v>5</v>
      </c>
      <c r="FE120" s="2">
        <v>0</v>
      </c>
      <c r="FF120" s="2">
        <v>52</v>
      </c>
      <c r="FG120" s="2">
        <v>0</v>
      </c>
      <c r="FH120" s="2">
        <v>88</v>
      </c>
      <c r="FI120" s="2">
        <v>0</v>
      </c>
      <c r="FJ120" s="2">
        <v>66</v>
      </c>
      <c r="FK120" s="2">
        <v>0</v>
      </c>
      <c r="FL120" s="2">
        <v>54</v>
      </c>
      <c r="FM120" s="2">
        <v>0</v>
      </c>
      <c r="FN120" s="2">
        <v>0</v>
      </c>
      <c r="FO120" s="2">
        <v>0</v>
      </c>
      <c r="FP120" s="2">
        <v>0</v>
      </c>
      <c r="FQ120" s="2">
        <v>0</v>
      </c>
      <c r="FR120" s="2">
        <v>0</v>
      </c>
      <c r="FS120" s="2">
        <v>0</v>
      </c>
      <c r="FT120" s="2">
        <v>0</v>
      </c>
      <c r="FU120" s="9">
        <f t="shared" si="267"/>
        <v>0</v>
      </c>
      <c r="FV120" s="9">
        <f t="shared" si="267"/>
        <v>260</v>
      </c>
      <c r="FW120" s="11">
        <f t="shared" si="268"/>
        <v>260</v>
      </c>
      <c r="FX120" s="2">
        <v>0</v>
      </c>
      <c r="FY120" s="2">
        <v>0</v>
      </c>
      <c r="FZ120" s="16">
        <f t="shared" si="269"/>
        <v>0</v>
      </c>
      <c r="GA120" s="16">
        <f t="shared" si="269"/>
        <v>236</v>
      </c>
      <c r="GB120" s="2">
        <v>0</v>
      </c>
      <c r="GC120" s="2">
        <v>21</v>
      </c>
      <c r="GD120" s="2">
        <v>0</v>
      </c>
      <c r="GE120" s="10">
        <v>3</v>
      </c>
      <c r="GF120" s="16">
        <f t="shared" si="270"/>
        <v>0</v>
      </c>
      <c r="GG120" s="16">
        <f t="shared" si="270"/>
        <v>248</v>
      </c>
      <c r="GH120" s="2">
        <v>0</v>
      </c>
      <c r="GI120" s="2">
        <v>0</v>
      </c>
      <c r="GJ120" s="2">
        <v>0</v>
      </c>
      <c r="GK120" s="2">
        <v>0</v>
      </c>
      <c r="GL120" s="2">
        <v>0</v>
      </c>
      <c r="GM120" s="2">
        <v>0</v>
      </c>
      <c r="GN120" s="2">
        <v>0</v>
      </c>
      <c r="GO120" s="2">
        <v>0</v>
      </c>
      <c r="GP120" s="2">
        <v>0</v>
      </c>
      <c r="GQ120" s="2">
        <v>12</v>
      </c>
      <c r="GR120" s="2">
        <v>0</v>
      </c>
      <c r="GS120" s="2">
        <v>0</v>
      </c>
      <c r="GT120" s="16">
        <f t="shared" si="271"/>
        <v>0</v>
      </c>
      <c r="GU120" s="16">
        <f t="shared" si="272"/>
        <v>259</v>
      </c>
      <c r="GV120" s="2">
        <v>0</v>
      </c>
      <c r="GW120" s="2">
        <v>1</v>
      </c>
      <c r="GX120" s="2">
        <v>0</v>
      </c>
      <c r="GY120" s="2">
        <v>0</v>
      </c>
      <c r="GZ120" s="2">
        <v>0</v>
      </c>
      <c r="HA120" s="2">
        <v>0</v>
      </c>
      <c r="HB120" s="2">
        <v>0</v>
      </c>
      <c r="HC120" s="2">
        <v>0</v>
      </c>
      <c r="HD120" s="2">
        <v>0</v>
      </c>
      <c r="HE120" s="2">
        <v>0</v>
      </c>
      <c r="HF120" s="2">
        <v>0</v>
      </c>
      <c r="HG120" s="12">
        <v>0</v>
      </c>
      <c r="HH120" s="2">
        <v>0</v>
      </c>
      <c r="HI120" s="2">
        <v>0</v>
      </c>
      <c r="HJ120" s="2">
        <v>2</v>
      </c>
      <c r="HK120" s="8">
        <v>0</v>
      </c>
      <c r="HL120" s="8">
        <v>88</v>
      </c>
      <c r="HM120" s="8">
        <v>2</v>
      </c>
      <c r="HN120" s="2">
        <v>2</v>
      </c>
      <c r="HO120" s="2">
        <v>0</v>
      </c>
      <c r="HP120" s="2">
        <v>0</v>
      </c>
      <c r="HQ120" s="10">
        <v>0</v>
      </c>
      <c r="HR120" s="2">
        <v>0</v>
      </c>
      <c r="HS120" s="2">
        <v>0</v>
      </c>
      <c r="HT120" s="10">
        <v>0</v>
      </c>
      <c r="HU120" s="2">
        <v>0</v>
      </c>
      <c r="HV120" s="2">
        <v>0</v>
      </c>
      <c r="HW120" s="10">
        <v>0</v>
      </c>
      <c r="HX120" s="2">
        <v>0</v>
      </c>
      <c r="HY120" s="2">
        <v>0</v>
      </c>
      <c r="HZ120" s="8">
        <v>0</v>
      </c>
      <c r="IA120" s="2">
        <v>1</v>
      </c>
      <c r="IB120" s="2">
        <v>23</v>
      </c>
      <c r="IC120" s="2">
        <v>0</v>
      </c>
      <c r="ID120" s="2">
        <v>16</v>
      </c>
      <c r="IE120" s="2">
        <v>16</v>
      </c>
      <c r="IF120" s="2">
        <v>0</v>
      </c>
      <c r="IG120" s="2">
        <v>0</v>
      </c>
      <c r="IH120" s="2">
        <v>0</v>
      </c>
      <c r="II120" s="12">
        <v>16</v>
      </c>
    </row>
    <row r="121" spans="1:243" x14ac:dyDescent="0.2">
      <c r="A121" s="2" t="s">
        <v>312</v>
      </c>
      <c r="B121" s="2" t="s">
        <v>653</v>
      </c>
      <c r="D121" s="2" t="s">
        <v>321</v>
      </c>
      <c r="E121" s="32">
        <v>1</v>
      </c>
      <c r="F121" s="2">
        <v>1</v>
      </c>
      <c r="G121" s="2">
        <v>0</v>
      </c>
      <c r="H121" s="2">
        <v>0</v>
      </c>
      <c r="I121" s="2">
        <v>0</v>
      </c>
      <c r="J121" s="8">
        <v>0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9">
        <f t="shared" si="248"/>
        <v>0</v>
      </c>
      <c r="T121" s="10">
        <v>0</v>
      </c>
      <c r="U121" s="2">
        <v>0</v>
      </c>
      <c r="V121" s="2">
        <v>0</v>
      </c>
      <c r="W121" s="2">
        <v>0</v>
      </c>
      <c r="X121" s="2">
        <v>1</v>
      </c>
      <c r="Y121" s="2">
        <v>0</v>
      </c>
      <c r="Z121" s="2">
        <v>0</v>
      </c>
      <c r="AA121" s="2">
        <v>0</v>
      </c>
      <c r="AB121" s="2">
        <v>0</v>
      </c>
      <c r="AC121" s="9">
        <f t="shared" si="249"/>
        <v>1</v>
      </c>
      <c r="AD121" s="10">
        <v>0</v>
      </c>
      <c r="AE121" s="2">
        <v>0</v>
      </c>
      <c r="AF121" s="2">
        <v>0</v>
      </c>
      <c r="AG121" s="2">
        <v>0</v>
      </c>
      <c r="AH121" s="2">
        <v>0</v>
      </c>
      <c r="AI121" s="2">
        <v>0</v>
      </c>
      <c r="AJ121" s="2">
        <v>0</v>
      </c>
      <c r="AK121" s="2">
        <v>0</v>
      </c>
      <c r="AL121" s="2">
        <v>0</v>
      </c>
      <c r="AM121" s="11">
        <f t="shared" si="250"/>
        <v>0</v>
      </c>
      <c r="AN121" s="2">
        <v>0</v>
      </c>
      <c r="AO121" s="2">
        <v>0</v>
      </c>
      <c r="AP121" s="10">
        <v>0</v>
      </c>
      <c r="AQ121" s="2">
        <v>0</v>
      </c>
      <c r="AR121" s="2">
        <v>0</v>
      </c>
      <c r="AS121" s="10">
        <v>0</v>
      </c>
      <c r="AT121" s="2">
        <v>0</v>
      </c>
      <c r="AU121" s="8">
        <v>0</v>
      </c>
      <c r="AV121" s="2">
        <v>0</v>
      </c>
      <c r="AW121" s="2">
        <v>0</v>
      </c>
      <c r="AX121" s="2">
        <v>0</v>
      </c>
      <c r="AY121" s="2">
        <v>0</v>
      </c>
      <c r="AZ121" s="2">
        <v>0</v>
      </c>
      <c r="BA121" s="10">
        <v>0</v>
      </c>
      <c r="BB121" s="2">
        <v>0</v>
      </c>
      <c r="BC121" s="2">
        <v>0</v>
      </c>
      <c r="BD121" s="2">
        <v>0</v>
      </c>
      <c r="BE121" s="2">
        <v>0</v>
      </c>
      <c r="BF121" s="2">
        <v>0</v>
      </c>
      <c r="BG121" s="8">
        <v>0</v>
      </c>
      <c r="BH121" s="2">
        <v>1</v>
      </c>
      <c r="BI121" s="2">
        <v>0</v>
      </c>
      <c r="BJ121" s="2">
        <v>0</v>
      </c>
      <c r="BK121" s="2">
        <v>0</v>
      </c>
      <c r="BL121" s="2">
        <v>0</v>
      </c>
      <c r="BM121" s="2">
        <v>0</v>
      </c>
      <c r="BN121" s="2">
        <v>0</v>
      </c>
      <c r="BO121" s="2">
        <v>0</v>
      </c>
      <c r="BP121" s="2">
        <v>0</v>
      </c>
      <c r="BQ121" s="2">
        <v>0</v>
      </c>
      <c r="BR121" s="2">
        <v>0</v>
      </c>
      <c r="BS121" s="2">
        <v>0</v>
      </c>
      <c r="BT121" s="2">
        <v>0</v>
      </c>
      <c r="BU121" s="2">
        <v>0</v>
      </c>
      <c r="BV121" s="2">
        <v>0</v>
      </c>
      <c r="BW121" s="2">
        <v>0</v>
      </c>
      <c r="BX121" s="2">
        <v>0</v>
      </c>
      <c r="BY121" s="2">
        <v>0</v>
      </c>
      <c r="BZ121" s="2">
        <v>0</v>
      </c>
      <c r="CA121" s="2">
        <v>0</v>
      </c>
      <c r="CB121" s="2">
        <v>0</v>
      </c>
      <c r="CC121" s="2">
        <v>0</v>
      </c>
      <c r="CD121" s="2">
        <v>0</v>
      </c>
      <c r="CE121" s="2">
        <v>0</v>
      </c>
      <c r="CF121" s="2">
        <v>0</v>
      </c>
      <c r="CG121" s="2">
        <v>0</v>
      </c>
      <c r="CH121" s="2">
        <v>0</v>
      </c>
      <c r="CI121" s="2">
        <v>0</v>
      </c>
      <c r="CJ121" s="2">
        <v>0</v>
      </c>
      <c r="CK121" s="12">
        <v>0</v>
      </c>
      <c r="CL121" s="2">
        <v>1</v>
      </c>
      <c r="CM121" s="8">
        <v>0</v>
      </c>
      <c r="CN121" s="2">
        <v>4</v>
      </c>
      <c r="CO121" s="61">
        <f t="shared" si="251"/>
        <v>4</v>
      </c>
      <c r="CP121" s="10">
        <v>0</v>
      </c>
      <c r="CQ121" s="61">
        <f t="shared" si="252"/>
        <v>4</v>
      </c>
      <c r="CR121" s="10">
        <v>0</v>
      </c>
      <c r="CS121" s="2">
        <v>4</v>
      </c>
      <c r="CT121" s="2">
        <v>0</v>
      </c>
      <c r="CU121" s="2">
        <v>0</v>
      </c>
      <c r="CV121" s="13">
        <f t="shared" si="253"/>
        <v>0</v>
      </c>
      <c r="CW121" s="2">
        <v>0</v>
      </c>
      <c r="CX121" s="14">
        <f t="shared" si="254"/>
        <v>4</v>
      </c>
      <c r="CY121" s="2">
        <v>0</v>
      </c>
      <c r="CZ121" s="2">
        <v>0</v>
      </c>
      <c r="DA121" s="2">
        <v>0</v>
      </c>
      <c r="DB121" s="8">
        <v>0</v>
      </c>
      <c r="DC121" s="2">
        <v>1</v>
      </c>
      <c r="DD121" s="12">
        <v>97</v>
      </c>
      <c r="DE121" s="2">
        <v>0</v>
      </c>
      <c r="DF121" s="2">
        <v>0</v>
      </c>
      <c r="DG121" s="2">
        <v>4</v>
      </c>
      <c r="DH121" s="11">
        <f t="shared" si="255"/>
        <v>4</v>
      </c>
      <c r="DI121" s="2">
        <v>0</v>
      </c>
      <c r="DJ121" s="2">
        <v>0</v>
      </c>
      <c r="DK121" s="2">
        <v>1</v>
      </c>
      <c r="DL121" s="2">
        <v>3</v>
      </c>
      <c r="DM121" s="2">
        <v>0</v>
      </c>
      <c r="DN121" s="2">
        <v>0</v>
      </c>
      <c r="DO121" s="14">
        <f t="shared" si="256"/>
        <v>0</v>
      </c>
      <c r="DP121" s="2">
        <v>4</v>
      </c>
      <c r="DQ121" s="2">
        <v>0</v>
      </c>
      <c r="DR121" s="2">
        <v>0</v>
      </c>
      <c r="DS121" s="2">
        <v>0</v>
      </c>
      <c r="DT121" s="2">
        <v>0</v>
      </c>
      <c r="DU121" s="2">
        <v>0</v>
      </c>
      <c r="DV121" s="14">
        <f t="shared" si="257"/>
        <v>0</v>
      </c>
      <c r="DW121" s="2">
        <v>0</v>
      </c>
      <c r="DX121" s="2">
        <v>3</v>
      </c>
      <c r="DY121" s="2">
        <v>1</v>
      </c>
      <c r="DZ121" s="14">
        <f t="shared" si="258"/>
        <v>0</v>
      </c>
      <c r="EA121" s="2">
        <v>0</v>
      </c>
      <c r="EB121" s="15">
        <f t="shared" si="259"/>
        <v>4</v>
      </c>
      <c r="EC121" s="2">
        <v>0</v>
      </c>
      <c r="ED121" s="2">
        <v>0</v>
      </c>
      <c r="EE121" s="11">
        <f t="shared" si="260"/>
        <v>0</v>
      </c>
      <c r="EF121" s="2">
        <v>0</v>
      </c>
      <c r="EG121" s="2">
        <v>0</v>
      </c>
      <c r="EH121" s="2">
        <v>0</v>
      </c>
      <c r="EI121" s="2">
        <v>0</v>
      </c>
      <c r="EJ121" s="2">
        <v>0</v>
      </c>
      <c r="EK121" s="2">
        <v>0</v>
      </c>
      <c r="EL121" s="14">
        <f t="shared" si="261"/>
        <v>0</v>
      </c>
      <c r="EM121" s="2">
        <v>0</v>
      </c>
      <c r="EN121" s="2">
        <v>0</v>
      </c>
      <c r="EO121" s="2">
        <v>0</v>
      </c>
      <c r="EP121" s="2">
        <v>0</v>
      </c>
      <c r="EQ121" s="2">
        <v>0</v>
      </c>
      <c r="ER121" s="14">
        <f t="shared" si="262"/>
        <v>0</v>
      </c>
      <c r="ES121" s="2">
        <v>0</v>
      </c>
      <c r="ET121" s="2">
        <v>0</v>
      </c>
      <c r="EU121" s="2">
        <v>0</v>
      </c>
      <c r="EV121" s="14">
        <f t="shared" si="263"/>
        <v>0</v>
      </c>
      <c r="EW121" s="2">
        <v>3</v>
      </c>
      <c r="EX121" s="15">
        <f t="shared" si="264"/>
        <v>3</v>
      </c>
      <c r="EY121" s="2">
        <v>0</v>
      </c>
      <c r="EZ121" s="2">
        <v>0</v>
      </c>
      <c r="FA121" s="11">
        <f t="shared" si="265"/>
        <v>0</v>
      </c>
      <c r="FB121" s="2">
        <v>0</v>
      </c>
      <c r="FC121" s="2">
        <v>0</v>
      </c>
      <c r="FD121" s="11">
        <f t="shared" si="266"/>
        <v>0</v>
      </c>
      <c r="FE121" s="2">
        <v>0</v>
      </c>
      <c r="FF121" s="2">
        <v>21</v>
      </c>
      <c r="FG121" s="2">
        <v>0</v>
      </c>
      <c r="FH121" s="2">
        <v>52</v>
      </c>
      <c r="FI121" s="2">
        <v>0</v>
      </c>
      <c r="FJ121" s="2">
        <v>45</v>
      </c>
      <c r="FK121" s="2">
        <v>0</v>
      </c>
      <c r="FL121" s="2">
        <v>27</v>
      </c>
      <c r="FM121" s="2">
        <v>0</v>
      </c>
      <c r="FN121" s="2">
        <v>0</v>
      </c>
      <c r="FO121" s="2">
        <v>0</v>
      </c>
      <c r="FP121" s="2">
        <v>0</v>
      </c>
      <c r="FQ121" s="2">
        <v>0</v>
      </c>
      <c r="FR121" s="2">
        <v>0</v>
      </c>
      <c r="FS121" s="2">
        <v>0</v>
      </c>
      <c r="FT121" s="2">
        <v>0</v>
      </c>
      <c r="FU121" s="9">
        <f t="shared" si="267"/>
        <v>0</v>
      </c>
      <c r="FV121" s="9">
        <f t="shared" si="267"/>
        <v>145</v>
      </c>
      <c r="FW121" s="11">
        <f t="shared" si="268"/>
        <v>145</v>
      </c>
      <c r="FX121" s="2">
        <v>0</v>
      </c>
      <c r="FY121" s="2">
        <v>0</v>
      </c>
      <c r="FZ121" s="16">
        <f t="shared" si="269"/>
        <v>0</v>
      </c>
      <c r="GA121" s="16">
        <f t="shared" si="269"/>
        <v>99</v>
      </c>
      <c r="GB121" s="2">
        <v>0</v>
      </c>
      <c r="GC121" s="2">
        <v>36</v>
      </c>
      <c r="GD121" s="2">
        <v>0</v>
      </c>
      <c r="GE121" s="10">
        <v>10</v>
      </c>
      <c r="GF121" s="16">
        <f t="shared" si="270"/>
        <v>0</v>
      </c>
      <c r="GG121" s="16">
        <f t="shared" si="270"/>
        <v>127</v>
      </c>
      <c r="GH121" s="2">
        <v>0</v>
      </c>
      <c r="GI121" s="2">
        <v>0</v>
      </c>
      <c r="GJ121" s="2">
        <v>0</v>
      </c>
      <c r="GK121" s="2">
        <v>0</v>
      </c>
      <c r="GL121" s="2">
        <v>0</v>
      </c>
      <c r="GM121" s="2">
        <v>0</v>
      </c>
      <c r="GN121" s="2">
        <v>0</v>
      </c>
      <c r="GO121" s="2">
        <v>0</v>
      </c>
      <c r="GP121" s="2">
        <v>0</v>
      </c>
      <c r="GQ121" s="2">
        <v>2</v>
      </c>
      <c r="GR121" s="2">
        <v>0</v>
      </c>
      <c r="GS121" s="2">
        <v>16</v>
      </c>
      <c r="GT121" s="16">
        <f t="shared" si="271"/>
        <v>0</v>
      </c>
      <c r="GU121" s="16">
        <f t="shared" si="272"/>
        <v>145</v>
      </c>
      <c r="GV121" s="2">
        <v>0</v>
      </c>
      <c r="GW121" s="2">
        <v>0</v>
      </c>
      <c r="GX121" s="2">
        <v>0</v>
      </c>
      <c r="GY121" s="2">
        <v>0</v>
      </c>
      <c r="GZ121" s="2">
        <v>0</v>
      </c>
      <c r="HA121" s="2">
        <v>0</v>
      </c>
      <c r="HB121" s="2">
        <v>0</v>
      </c>
      <c r="HC121" s="2">
        <v>0</v>
      </c>
      <c r="HD121" s="2">
        <v>0</v>
      </c>
      <c r="HE121" s="2">
        <v>0</v>
      </c>
      <c r="HF121" s="2">
        <v>0</v>
      </c>
      <c r="HG121" s="12">
        <v>0</v>
      </c>
      <c r="HH121" s="2">
        <v>0</v>
      </c>
      <c r="HI121" s="2">
        <v>0</v>
      </c>
      <c r="HJ121" s="2">
        <v>1</v>
      </c>
      <c r="HK121" s="8">
        <v>0</v>
      </c>
      <c r="HL121" s="8">
        <v>44</v>
      </c>
      <c r="HM121" s="8">
        <v>0</v>
      </c>
      <c r="HN121" s="2">
        <v>1</v>
      </c>
      <c r="HO121" s="2">
        <v>0</v>
      </c>
      <c r="HP121" s="2">
        <v>0</v>
      </c>
      <c r="HQ121" s="10">
        <v>0</v>
      </c>
      <c r="HR121" s="2">
        <v>0</v>
      </c>
      <c r="HS121" s="2">
        <v>0</v>
      </c>
      <c r="HT121" s="10">
        <v>0</v>
      </c>
      <c r="HU121" s="2">
        <v>0</v>
      </c>
      <c r="HV121" s="2">
        <v>0</v>
      </c>
      <c r="HW121" s="10">
        <v>0</v>
      </c>
      <c r="HX121" s="2">
        <v>0</v>
      </c>
      <c r="HY121" s="2">
        <v>0</v>
      </c>
      <c r="HZ121" s="8">
        <v>0</v>
      </c>
      <c r="IA121" s="2">
        <v>1</v>
      </c>
      <c r="IB121" s="2">
        <v>44</v>
      </c>
      <c r="IC121" s="2">
        <v>0</v>
      </c>
      <c r="ID121" s="2">
        <v>16</v>
      </c>
      <c r="IE121" s="2">
        <v>16</v>
      </c>
      <c r="IF121" s="2">
        <v>0</v>
      </c>
      <c r="IG121" s="2">
        <v>2</v>
      </c>
      <c r="IH121" s="2">
        <v>0</v>
      </c>
      <c r="II121" s="12">
        <v>14</v>
      </c>
    </row>
    <row r="122" spans="1:243" x14ac:dyDescent="0.2">
      <c r="A122" s="2" t="s">
        <v>312</v>
      </c>
      <c r="B122" s="2" t="s">
        <v>653</v>
      </c>
      <c r="D122" s="2" t="s">
        <v>325</v>
      </c>
      <c r="E122" s="32">
        <v>3</v>
      </c>
      <c r="F122" s="2">
        <v>3</v>
      </c>
      <c r="G122" s="2">
        <v>0</v>
      </c>
      <c r="H122" s="2">
        <v>0</v>
      </c>
      <c r="I122" s="2">
        <v>0</v>
      </c>
      <c r="J122" s="8">
        <v>0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9">
        <f t="shared" si="248"/>
        <v>0</v>
      </c>
      <c r="T122" s="10">
        <v>0</v>
      </c>
      <c r="U122" s="2">
        <v>0</v>
      </c>
      <c r="V122" s="2">
        <v>1</v>
      </c>
      <c r="W122" s="2">
        <v>0</v>
      </c>
      <c r="X122" s="2">
        <v>0</v>
      </c>
      <c r="Y122" s="2">
        <v>1</v>
      </c>
      <c r="Z122" s="2">
        <v>0</v>
      </c>
      <c r="AA122" s="2">
        <v>0</v>
      </c>
      <c r="AB122" s="2">
        <v>0</v>
      </c>
      <c r="AC122" s="9">
        <f t="shared" si="249"/>
        <v>2</v>
      </c>
      <c r="AD122" s="10">
        <v>0</v>
      </c>
      <c r="AE122" s="2">
        <v>0</v>
      </c>
      <c r="AF122" s="2">
        <v>0</v>
      </c>
      <c r="AG122" s="2">
        <v>0</v>
      </c>
      <c r="AH122" s="2">
        <v>1</v>
      </c>
      <c r="AI122" s="2">
        <v>0</v>
      </c>
      <c r="AJ122" s="2">
        <v>0</v>
      </c>
      <c r="AK122" s="2">
        <v>0</v>
      </c>
      <c r="AL122" s="2">
        <v>0</v>
      </c>
      <c r="AM122" s="11">
        <f t="shared" si="250"/>
        <v>1</v>
      </c>
      <c r="AN122" s="2">
        <v>0</v>
      </c>
      <c r="AO122" s="2">
        <v>0</v>
      </c>
      <c r="AP122" s="10">
        <v>0</v>
      </c>
      <c r="AQ122" s="2">
        <v>0</v>
      </c>
      <c r="AR122" s="2">
        <v>0</v>
      </c>
      <c r="AS122" s="10">
        <v>0</v>
      </c>
      <c r="AT122" s="2">
        <v>0</v>
      </c>
      <c r="AU122" s="8">
        <v>0</v>
      </c>
      <c r="AV122" s="2">
        <v>0</v>
      </c>
      <c r="AW122" s="2">
        <v>0</v>
      </c>
      <c r="AX122" s="2">
        <v>0</v>
      </c>
      <c r="AY122" s="2">
        <v>0</v>
      </c>
      <c r="AZ122" s="2">
        <v>0</v>
      </c>
      <c r="BA122" s="10">
        <v>0</v>
      </c>
      <c r="BB122" s="2">
        <v>0</v>
      </c>
      <c r="BC122" s="2">
        <v>0</v>
      </c>
      <c r="BD122" s="2">
        <v>0</v>
      </c>
      <c r="BE122" s="2">
        <v>0</v>
      </c>
      <c r="BF122" s="2">
        <v>0</v>
      </c>
      <c r="BG122" s="8">
        <v>0</v>
      </c>
      <c r="BH122" s="2">
        <v>3</v>
      </c>
      <c r="BI122" s="2">
        <v>0</v>
      </c>
      <c r="BJ122" s="2">
        <v>0</v>
      </c>
      <c r="BK122" s="2">
        <v>0</v>
      </c>
      <c r="BL122" s="2">
        <v>0</v>
      </c>
      <c r="BM122" s="2">
        <v>0</v>
      </c>
      <c r="BN122" s="2">
        <v>0</v>
      </c>
      <c r="BO122" s="2">
        <v>0</v>
      </c>
      <c r="BP122" s="2">
        <v>0</v>
      </c>
      <c r="BQ122" s="2">
        <v>0</v>
      </c>
      <c r="BR122" s="2">
        <v>0</v>
      </c>
      <c r="BS122" s="2">
        <v>0</v>
      </c>
      <c r="BT122" s="2">
        <v>0</v>
      </c>
      <c r="BU122" s="2">
        <v>0</v>
      </c>
      <c r="BV122" s="2">
        <v>0</v>
      </c>
      <c r="BW122" s="2">
        <v>0</v>
      </c>
      <c r="BX122" s="2">
        <v>0</v>
      </c>
      <c r="BY122" s="2">
        <v>0</v>
      </c>
      <c r="BZ122" s="2">
        <v>0</v>
      </c>
      <c r="CA122" s="2">
        <v>0</v>
      </c>
      <c r="CB122" s="2">
        <v>0</v>
      </c>
      <c r="CC122" s="2">
        <v>0</v>
      </c>
      <c r="CD122" s="2">
        <v>0</v>
      </c>
      <c r="CE122" s="2">
        <v>0</v>
      </c>
      <c r="CF122" s="2">
        <v>0</v>
      </c>
      <c r="CG122" s="2">
        <v>0</v>
      </c>
      <c r="CH122" s="2">
        <v>0</v>
      </c>
      <c r="CI122" s="2">
        <v>0</v>
      </c>
      <c r="CJ122" s="2">
        <v>0</v>
      </c>
      <c r="CK122" s="12">
        <v>0</v>
      </c>
      <c r="CL122" s="2">
        <v>3</v>
      </c>
      <c r="CM122" s="8">
        <v>0</v>
      </c>
      <c r="CN122" s="2">
        <v>12</v>
      </c>
      <c r="CO122" s="61">
        <f t="shared" si="251"/>
        <v>12</v>
      </c>
      <c r="CP122" s="10">
        <v>0</v>
      </c>
      <c r="CQ122" s="61">
        <f t="shared" si="252"/>
        <v>12</v>
      </c>
      <c r="CR122" s="10">
        <v>0</v>
      </c>
      <c r="CS122" s="2">
        <v>12</v>
      </c>
      <c r="CT122" s="2">
        <v>0</v>
      </c>
      <c r="CU122" s="2">
        <v>0</v>
      </c>
      <c r="CV122" s="13">
        <f t="shared" si="253"/>
        <v>0</v>
      </c>
      <c r="CW122" s="2">
        <v>4</v>
      </c>
      <c r="CX122" s="14">
        <f t="shared" si="254"/>
        <v>8</v>
      </c>
      <c r="CY122" s="2">
        <v>0</v>
      </c>
      <c r="CZ122" s="2">
        <v>0</v>
      </c>
      <c r="DA122" s="2">
        <v>0</v>
      </c>
      <c r="DB122" s="8">
        <v>0</v>
      </c>
      <c r="DC122" s="2">
        <v>3</v>
      </c>
      <c r="DD122" s="12">
        <v>251</v>
      </c>
      <c r="DE122" s="2">
        <v>0</v>
      </c>
      <c r="DF122" s="2">
        <v>0</v>
      </c>
      <c r="DG122" s="2">
        <v>0</v>
      </c>
      <c r="DH122" s="11">
        <f t="shared" si="255"/>
        <v>0</v>
      </c>
      <c r="DI122" s="2">
        <v>0</v>
      </c>
      <c r="DJ122" s="2">
        <v>0</v>
      </c>
      <c r="DK122" s="2">
        <v>0</v>
      </c>
      <c r="DL122" s="2">
        <v>0</v>
      </c>
      <c r="DM122" s="2">
        <v>0</v>
      </c>
      <c r="DN122" s="2">
        <v>0</v>
      </c>
      <c r="DO122" s="14">
        <f t="shared" si="256"/>
        <v>0</v>
      </c>
      <c r="DP122" s="2">
        <v>0</v>
      </c>
      <c r="DQ122" s="2">
        <v>0</v>
      </c>
      <c r="DR122" s="2">
        <v>0</v>
      </c>
      <c r="DS122" s="2">
        <v>0</v>
      </c>
      <c r="DT122" s="2">
        <v>0</v>
      </c>
      <c r="DU122" s="2">
        <v>0</v>
      </c>
      <c r="DV122" s="14">
        <f t="shared" si="257"/>
        <v>0</v>
      </c>
      <c r="DW122" s="2">
        <v>0</v>
      </c>
      <c r="DX122" s="2">
        <v>0</v>
      </c>
      <c r="DY122" s="2">
        <v>0</v>
      </c>
      <c r="DZ122" s="14">
        <f t="shared" si="258"/>
        <v>0</v>
      </c>
      <c r="EA122" s="2">
        <v>7</v>
      </c>
      <c r="EB122" s="15">
        <f t="shared" si="259"/>
        <v>7</v>
      </c>
      <c r="EC122" s="2">
        <v>0</v>
      </c>
      <c r="ED122" s="2">
        <v>13</v>
      </c>
      <c r="EE122" s="11">
        <f t="shared" si="260"/>
        <v>13</v>
      </c>
      <c r="EF122" s="2">
        <v>0</v>
      </c>
      <c r="EG122" s="2">
        <v>5</v>
      </c>
      <c r="EH122" s="2">
        <v>3</v>
      </c>
      <c r="EI122" s="2">
        <v>5</v>
      </c>
      <c r="EJ122" s="2">
        <v>0</v>
      </c>
      <c r="EK122" s="2">
        <v>0</v>
      </c>
      <c r="EL122" s="14">
        <f t="shared" si="261"/>
        <v>0</v>
      </c>
      <c r="EM122" s="2">
        <v>13</v>
      </c>
      <c r="EN122" s="2">
        <v>0</v>
      </c>
      <c r="EO122" s="2">
        <v>0</v>
      </c>
      <c r="EP122" s="2">
        <v>0</v>
      </c>
      <c r="EQ122" s="2">
        <v>0</v>
      </c>
      <c r="ER122" s="14">
        <f t="shared" si="262"/>
        <v>0</v>
      </c>
      <c r="ES122" s="2">
        <v>0</v>
      </c>
      <c r="ET122" s="2">
        <v>10</v>
      </c>
      <c r="EU122" s="2">
        <v>3</v>
      </c>
      <c r="EV122" s="14">
        <f t="shared" si="263"/>
        <v>0</v>
      </c>
      <c r="EW122" s="2">
        <v>5</v>
      </c>
      <c r="EX122" s="15">
        <f t="shared" si="264"/>
        <v>18</v>
      </c>
      <c r="EY122" s="2">
        <v>0</v>
      </c>
      <c r="EZ122" s="2">
        <v>0</v>
      </c>
      <c r="FA122" s="11">
        <f t="shared" si="265"/>
        <v>0</v>
      </c>
      <c r="FB122" s="2">
        <v>0</v>
      </c>
      <c r="FC122" s="2">
        <v>0</v>
      </c>
      <c r="FD122" s="11">
        <f t="shared" si="266"/>
        <v>0</v>
      </c>
      <c r="FE122" s="2">
        <v>24</v>
      </c>
      <c r="FF122" s="2">
        <v>113</v>
      </c>
      <c r="FG122" s="2">
        <v>9</v>
      </c>
      <c r="FH122" s="2">
        <v>125</v>
      </c>
      <c r="FI122" s="2">
        <v>0</v>
      </c>
      <c r="FJ122" s="2">
        <v>82</v>
      </c>
      <c r="FK122" s="2">
        <v>0</v>
      </c>
      <c r="FL122" s="2">
        <v>68</v>
      </c>
      <c r="FM122" s="2">
        <v>0</v>
      </c>
      <c r="FN122" s="2">
        <v>19</v>
      </c>
      <c r="FO122" s="2">
        <v>0</v>
      </c>
      <c r="FP122" s="2">
        <v>0</v>
      </c>
      <c r="FQ122" s="2">
        <v>0</v>
      </c>
      <c r="FR122" s="2">
        <v>0</v>
      </c>
      <c r="FS122" s="2">
        <v>0</v>
      </c>
      <c r="FT122" s="2">
        <v>0</v>
      </c>
      <c r="FU122" s="9">
        <f t="shared" si="267"/>
        <v>33</v>
      </c>
      <c r="FV122" s="9">
        <f t="shared" si="267"/>
        <v>407</v>
      </c>
      <c r="FW122" s="11">
        <f t="shared" si="268"/>
        <v>440</v>
      </c>
      <c r="FX122" s="2">
        <v>0</v>
      </c>
      <c r="FY122" s="2">
        <v>1</v>
      </c>
      <c r="FZ122" s="16">
        <f t="shared" si="269"/>
        <v>33</v>
      </c>
      <c r="GA122" s="16">
        <f t="shared" si="269"/>
        <v>344</v>
      </c>
      <c r="GB122" s="2">
        <v>0</v>
      </c>
      <c r="GC122" s="2">
        <v>53</v>
      </c>
      <c r="GD122" s="2">
        <v>0</v>
      </c>
      <c r="GE122" s="10">
        <v>9</v>
      </c>
      <c r="GF122" s="16">
        <f t="shared" si="270"/>
        <v>33</v>
      </c>
      <c r="GG122" s="16">
        <f t="shared" si="270"/>
        <v>405</v>
      </c>
      <c r="GH122" s="2">
        <v>0</v>
      </c>
      <c r="GI122" s="2">
        <v>0</v>
      </c>
      <c r="GJ122" s="2">
        <v>0</v>
      </c>
      <c r="GK122" s="2">
        <v>0</v>
      </c>
      <c r="GL122" s="2">
        <v>0</v>
      </c>
      <c r="GM122" s="2">
        <v>0</v>
      </c>
      <c r="GN122" s="2">
        <v>0</v>
      </c>
      <c r="GO122" s="2">
        <v>0</v>
      </c>
      <c r="GP122" s="2">
        <v>0</v>
      </c>
      <c r="GQ122" s="2">
        <v>2</v>
      </c>
      <c r="GR122" s="2">
        <v>0</v>
      </c>
      <c r="GS122" s="2">
        <v>0</v>
      </c>
      <c r="GT122" s="16">
        <f t="shared" si="271"/>
        <v>33</v>
      </c>
      <c r="GU122" s="16">
        <f t="shared" si="272"/>
        <v>406</v>
      </c>
      <c r="GV122" s="2">
        <v>0</v>
      </c>
      <c r="GW122" s="2">
        <v>1</v>
      </c>
      <c r="GX122" s="2">
        <v>0</v>
      </c>
      <c r="GY122" s="2">
        <v>0</v>
      </c>
      <c r="GZ122" s="2">
        <v>0</v>
      </c>
      <c r="HA122" s="2">
        <v>0</v>
      </c>
      <c r="HB122" s="2">
        <v>0</v>
      </c>
      <c r="HC122" s="2">
        <v>0</v>
      </c>
      <c r="HD122" s="2">
        <v>0</v>
      </c>
      <c r="HE122" s="2">
        <v>0</v>
      </c>
      <c r="HF122" s="2">
        <v>0</v>
      </c>
      <c r="HG122" s="12">
        <v>0</v>
      </c>
      <c r="HH122" s="2">
        <v>0</v>
      </c>
      <c r="HI122" s="2">
        <v>0</v>
      </c>
      <c r="HJ122" s="2">
        <v>3</v>
      </c>
      <c r="HK122" s="8">
        <v>0</v>
      </c>
      <c r="HL122" s="8">
        <v>127</v>
      </c>
      <c r="HM122" s="8">
        <v>1</v>
      </c>
      <c r="HN122" s="2">
        <v>3</v>
      </c>
      <c r="HO122" s="2">
        <v>0</v>
      </c>
      <c r="HP122" s="2">
        <v>0</v>
      </c>
      <c r="HQ122" s="10">
        <v>0</v>
      </c>
      <c r="HR122" s="2">
        <v>0</v>
      </c>
      <c r="HS122" s="2">
        <v>0</v>
      </c>
      <c r="HT122" s="10">
        <v>0</v>
      </c>
      <c r="HU122" s="2">
        <v>0</v>
      </c>
      <c r="HV122" s="2">
        <v>0</v>
      </c>
      <c r="HW122" s="10">
        <v>0</v>
      </c>
      <c r="HX122" s="2">
        <v>0</v>
      </c>
      <c r="HY122" s="2">
        <v>0</v>
      </c>
      <c r="HZ122" s="8">
        <v>0</v>
      </c>
      <c r="IA122" s="2">
        <v>2</v>
      </c>
      <c r="IB122" s="2">
        <v>63</v>
      </c>
      <c r="IC122" s="2">
        <v>0</v>
      </c>
      <c r="ID122" s="2">
        <v>59</v>
      </c>
      <c r="IE122" s="2">
        <v>59</v>
      </c>
      <c r="IF122" s="2">
        <v>0</v>
      </c>
      <c r="IG122" s="2">
        <v>0</v>
      </c>
      <c r="IH122" s="2">
        <v>0</v>
      </c>
      <c r="II122" s="12">
        <v>59</v>
      </c>
    </row>
    <row r="123" spans="1:243" x14ac:dyDescent="0.2">
      <c r="A123" s="2" t="s">
        <v>312</v>
      </c>
      <c r="B123" s="2" t="s">
        <v>653</v>
      </c>
      <c r="D123" s="2" t="s">
        <v>332</v>
      </c>
      <c r="E123" s="32">
        <v>1</v>
      </c>
      <c r="F123" s="2">
        <v>0</v>
      </c>
      <c r="G123" s="2">
        <v>0</v>
      </c>
      <c r="H123" s="2">
        <v>0</v>
      </c>
      <c r="I123" s="2">
        <v>0</v>
      </c>
      <c r="J123" s="8">
        <v>0</v>
      </c>
      <c r="K123" s="2">
        <v>1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9">
        <f t="shared" si="248"/>
        <v>1</v>
      </c>
      <c r="T123" s="10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  <c r="AC123" s="9">
        <f t="shared" si="249"/>
        <v>0</v>
      </c>
      <c r="AD123" s="10">
        <v>0</v>
      </c>
      <c r="AE123" s="2">
        <v>0</v>
      </c>
      <c r="AF123" s="2">
        <v>0</v>
      </c>
      <c r="AG123" s="2">
        <v>0</v>
      </c>
      <c r="AH123" s="2">
        <v>0</v>
      </c>
      <c r="AI123" s="2">
        <v>0</v>
      </c>
      <c r="AJ123" s="2">
        <v>0</v>
      </c>
      <c r="AK123" s="2">
        <v>0</v>
      </c>
      <c r="AL123" s="2">
        <v>0</v>
      </c>
      <c r="AM123" s="11">
        <f t="shared" si="250"/>
        <v>0</v>
      </c>
      <c r="AN123" s="2">
        <v>0</v>
      </c>
      <c r="AO123" s="2">
        <v>0</v>
      </c>
      <c r="AP123" s="10">
        <v>0</v>
      </c>
      <c r="AQ123" s="2">
        <v>0</v>
      </c>
      <c r="AR123" s="2">
        <v>0</v>
      </c>
      <c r="AS123" s="10">
        <v>0</v>
      </c>
      <c r="AT123" s="2">
        <v>0</v>
      </c>
      <c r="AU123" s="8">
        <v>0</v>
      </c>
      <c r="AV123" s="2">
        <v>0</v>
      </c>
      <c r="AW123" s="2">
        <v>0</v>
      </c>
      <c r="AX123" s="2">
        <v>0</v>
      </c>
      <c r="AY123" s="2">
        <v>0</v>
      </c>
      <c r="AZ123" s="2">
        <v>0</v>
      </c>
      <c r="BA123" s="10">
        <v>0</v>
      </c>
      <c r="BB123" s="2">
        <v>0</v>
      </c>
      <c r="BC123" s="2">
        <v>0</v>
      </c>
      <c r="BD123" s="2">
        <v>0</v>
      </c>
      <c r="BE123" s="2">
        <v>0</v>
      </c>
      <c r="BF123" s="2">
        <v>0</v>
      </c>
      <c r="BG123" s="8">
        <v>0</v>
      </c>
      <c r="BH123" s="2">
        <v>0</v>
      </c>
      <c r="BI123" s="2">
        <v>0</v>
      </c>
      <c r="BJ123" s="2">
        <v>1</v>
      </c>
      <c r="BK123" s="2">
        <v>0</v>
      </c>
      <c r="BL123" s="2">
        <v>0</v>
      </c>
      <c r="BM123" s="2">
        <v>0</v>
      </c>
      <c r="BN123" s="2">
        <v>0</v>
      </c>
      <c r="BO123" s="2">
        <v>0</v>
      </c>
      <c r="BP123" s="2">
        <v>0</v>
      </c>
      <c r="BQ123" s="2">
        <v>0</v>
      </c>
      <c r="BR123" s="2">
        <v>0</v>
      </c>
      <c r="BS123" s="2">
        <v>0</v>
      </c>
      <c r="BT123" s="2">
        <v>0</v>
      </c>
      <c r="BU123" s="2">
        <v>0</v>
      </c>
      <c r="BV123" s="2">
        <v>0</v>
      </c>
      <c r="BW123" s="2">
        <v>0</v>
      </c>
      <c r="BX123" s="2">
        <v>0</v>
      </c>
      <c r="BY123" s="2">
        <v>0</v>
      </c>
      <c r="BZ123" s="2">
        <v>0</v>
      </c>
      <c r="CA123" s="2">
        <v>0</v>
      </c>
      <c r="CB123" s="2">
        <v>0</v>
      </c>
      <c r="CC123" s="2">
        <v>0</v>
      </c>
      <c r="CD123" s="2">
        <v>0</v>
      </c>
      <c r="CE123" s="2">
        <v>0</v>
      </c>
      <c r="CF123" s="2">
        <v>0</v>
      </c>
      <c r="CG123" s="2">
        <v>0</v>
      </c>
      <c r="CH123" s="2">
        <v>0</v>
      </c>
      <c r="CI123" s="2">
        <v>0</v>
      </c>
      <c r="CJ123" s="2">
        <v>0</v>
      </c>
      <c r="CK123" s="12">
        <v>0</v>
      </c>
      <c r="CL123" s="2">
        <v>1</v>
      </c>
      <c r="CM123" s="8">
        <v>0</v>
      </c>
      <c r="CN123" s="2">
        <v>1</v>
      </c>
      <c r="CO123" s="61">
        <f t="shared" si="251"/>
        <v>1</v>
      </c>
      <c r="CP123" s="10">
        <v>0</v>
      </c>
      <c r="CQ123" s="61">
        <f t="shared" si="252"/>
        <v>1</v>
      </c>
      <c r="CR123" s="10">
        <v>0</v>
      </c>
      <c r="CS123" s="2">
        <v>1</v>
      </c>
      <c r="CT123" s="2">
        <v>0</v>
      </c>
      <c r="CU123" s="2">
        <v>0</v>
      </c>
      <c r="CV123" s="13">
        <f t="shared" si="253"/>
        <v>0</v>
      </c>
      <c r="CW123" s="2">
        <v>0</v>
      </c>
      <c r="CX123" s="14">
        <f t="shared" si="254"/>
        <v>1</v>
      </c>
      <c r="CY123" s="2">
        <v>0</v>
      </c>
      <c r="CZ123" s="2">
        <v>0</v>
      </c>
      <c r="DA123" s="2">
        <v>0</v>
      </c>
      <c r="DB123" s="8">
        <v>0</v>
      </c>
      <c r="DC123" s="2">
        <v>0</v>
      </c>
      <c r="DD123" s="12">
        <v>0</v>
      </c>
      <c r="DE123" s="2">
        <v>0</v>
      </c>
      <c r="DF123" s="2">
        <v>1</v>
      </c>
      <c r="DG123" s="2">
        <v>0</v>
      </c>
      <c r="DH123" s="11">
        <f t="shared" si="255"/>
        <v>1</v>
      </c>
      <c r="DI123" s="2">
        <v>0</v>
      </c>
      <c r="DJ123" s="2">
        <v>0</v>
      </c>
      <c r="DK123" s="2">
        <v>0</v>
      </c>
      <c r="DL123" s="2">
        <v>0</v>
      </c>
      <c r="DM123" s="2">
        <v>1</v>
      </c>
      <c r="DN123" s="2">
        <v>0</v>
      </c>
      <c r="DO123" s="14">
        <f t="shared" si="256"/>
        <v>0</v>
      </c>
      <c r="DP123" s="2">
        <v>1</v>
      </c>
      <c r="DQ123" s="2">
        <v>0</v>
      </c>
      <c r="DR123" s="2">
        <v>0</v>
      </c>
      <c r="DS123" s="2">
        <v>0</v>
      </c>
      <c r="DT123" s="2">
        <v>0</v>
      </c>
      <c r="DU123" s="2">
        <v>0</v>
      </c>
      <c r="DV123" s="14">
        <f t="shared" si="257"/>
        <v>0</v>
      </c>
      <c r="DW123" s="2">
        <v>0</v>
      </c>
      <c r="DX123" s="2">
        <v>0</v>
      </c>
      <c r="DY123" s="2">
        <v>0</v>
      </c>
      <c r="DZ123" s="14">
        <f t="shared" si="258"/>
        <v>1</v>
      </c>
      <c r="EA123" s="2">
        <v>0</v>
      </c>
      <c r="EB123" s="15">
        <f t="shared" si="259"/>
        <v>1</v>
      </c>
      <c r="EC123" s="2">
        <v>0</v>
      </c>
      <c r="ED123" s="2">
        <v>0</v>
      </c>
      <c r="EE123" s="11">
        <f t="shared" si="260"/>
        <v>0</v>
      </c>
      <c r="EF123" s="2">
        <v>0</v>
      </c>
      <c r="EG123" s="2">
        <v>0</v>
      </c>
      <c r="EH123" s="2">
        <v>0</v>
      </c>
      <c r="EI123" s="2">
        <v>0</v>
      </c>
      <c r="EJ123" s="2">
        <v>0</v>
      </c>
      <c r="EK123" s="2">
        <v>0</v>
      </c>
      <c r="EL123" s="14">
        <f t="shared" si="261"/>
        <v>0</v>
      </c>
      <c r="EM123" s="2">
        <v>0</v>
      </c>
      <c r="EN123" s="2">
        <v>0</v>
      </c>
      <c r="EO123" s="2">
        <v>0</v>
      </c>
      <c r="EP123" s="2">
        <v>0</v>
      </c>
      <c r="EQ123" s="2">
        <v>0</v>
      </c>
      <c r="ER123" s="14">
        <f t="shared" si="262"/>
        <v>0</v>
      </c>
      <c r="ES123" s="2">
        <v>0</v>
      </c>
      <c r="ET123" s="2">
        <v>0</v>
      </c>
      <c r="EU123" s="2">
        <v>0</v>
      </c>
      <c r="EV123" s="14">
        <f t="shared" si="263"/>
        <v>0</v>
      </c>
      <c r="EW123" s="2">
        <v>0</v>
      </c>
      <c r="EX123" s="15">
        <f t="shared" si="264"/>
        <v>0</v>
      </c>
      <c r="EY123" s="2">
        <v>0</v>
      </c>
      <c r="EZ123" s="2">
        <v>0</v>
      </c>
      <c r="FA123" s="11">
        <f t="shared" si="265"/>
        <v>0</v>
      </c>
      <c r="FB123" s="2">
        <v>0</v>
      </c>
      <c r="FC123" s="2">
        <v>0</v>
      </c>
      <c r="FD123" s="11">
        <f t="shared" si="266"/>
        <v>0</v>
      </c>
      <c r="FE123" s="2">
        <v>16</v>
      </c>
      <c r="FF123" s="2">
        <v>0</v>
      </c>
      <c r="FG123" s="2">
        <v>0</v>
      </c>
      <c r="FH123" s="2">
        <v>0</v>
      </c>
      <c r="FI123" s="2">
        <v>0</v>
      </c>
      <c r="FJ123" s="2">
        <v>0</v>
      </c>
      <c r="FK123" s="2">
        <v>0</v>
      </c>
      <c r="FL123" s="2">
        <v>0</v>
      </c>
      <c r="FM123" s="2">
        <v>0</v>
      </c>
      <c r="FN123" s="2">
        <v>0</v>
      </c>
      <c r="FO123" s="2">
        <v>0</v>
      </c>
      <c r="FP123" s="2">
        <v>0</v>
      </c>
      <c r="FQ123" s="2">
        <v>0</v>
      </c>
      <c r="FR123" s="2">
        <v>0</v>
      </c>
      <c r="FS123" s="2">
        <v>0</v>
      </c>
      <c r="FT123" s="2">
        <v>0</v>
      </c>
      <c r="FU123" s="9">
        <f t="shared" si="267"/>
        <v>16</v>
      </c>
      <c r="FV123" s="9">
        <f t="shared" si="267"/>
        <v>0</v>
      </c>
      <c r="FW123" s="11">
        <f t="shared" si="268"/>
        <v>16</v>
      </c>
      <c r="FX123" s="2">
        <v>0</v>
      </c>
      <c r="FY123" s="2">
        <v>0</v>
      </c>
      <c r="FZ123" s="16">
        <f t="shared" si="269"/>
        <v>7</v>
      </c>
      <c r="GA123" s="16">
        <f t="shared" si="269"/>
        <v>0</v>
      </c>
      <c r="GB123" s="2">
        <v>9</v>
      </c>
      <c r="GC123" s="2">
        <v>0</v>
      </c>
      <c r="GD123" s="2">
        <v>0</v>
      </c>
      <c r="GE123" s="10">
        <v>0</v>
      </c>
      <c r="GF123" s="16">
        <f t="shared" si="270"/>
        <v>0</v>
      </c>
      <c r="GG123" s="16">
        <f t="shared" si="270"/>
        <v>0</v>
      </c>
      <c r="GH123" s="2">
        <v>0</v>
      </c>
      <c r="GI123" s="2">
        <v>0</v>
      </c>
      <c r="GJ123" s="2">
        <v>0</v>
      </c>
      <c r="GK123" s="2">
        <v>0</v>
      </c>
      <c r="GL123" s="2">
        <v>0</v>
      </c>
      <c r="GM123" s="2">
        <v>0</v>
      </c>
      <c r="GN123" s="2">
        <v>0</v>
      </c>
      <c r="GO123" s="2">
        <v>0</v>
      </c>
      <c r="GP123" s="2">
        <v>16</v>
      </c>
      <c r="GQ123" s="2">
        <v>0</v>
      </c>
      <c r="GR123" s="2">
        <v>0</v>
      </c>
      <c r="GS123" s="2">
        <v>0</v>
      </c>
      <c r="GT123" s="16">
        <f t="shared" si="271"/>
        <v>16</v>
      </c>
      <c r="GU123" s="16">
        <f t="shared" si="272"/>
        <v>0</v>
      </c>
      <c r="GV123" s="2">
        <v>0</v>
      </c>
      <c r="GW123" s="2">
        <v>0</v>
      </c>
      <c r="GX123" s="2">
        <v>0</v>
      </c>
      <c r="GY123" s="2">
        <v>0</v>
      </c>
      <c r="GZ123" s="2">
        <v>0</v>
      </c>
      <c r="HA123" s="2">
        <v>0</v>
      </c>
      <c r="HB123" s="2">
        <v>0</v>
      </c>
      <c r="HC123" s="2">
        <v>0</v>
      </c>
      <c r="HD123" s="2">
        <v>0</v>
      </c>
      <c r="HE123" s="2">
        <v>0</v>
      </c>
      <c r="HF123" s="2">
        <v>0</v>
      </c>
      <c r="HG123" s="12">
        <v>0</v>
      </c>
      <c r="HH123" s="2">
        <v>1</v>
      </c>
      <c r="HI123" s="2">
        <v>0</v>
      </c>
      <c r="HJ123" s="2">
        <v>0</v>
      </c>
      <c r="HK123" s="8">
        <v>0</v>
      </c>
      <c r="HL123" s="8">
        <v>35</v>
      </c>
      <c r="HM123" s="8">
        <v>0</v>
      </c>
      <c r="HN123" s="2">
        <v>0</v>
      </c>
      <c r="HO123" s="2">
        <v>0</v>
      </c>
      <c r="HP123" s="2">
        <v>0</v>
      </c>
      <c r="HQ123" s="10">
        <v>0</v>
      </c>
      <c r="HR123" s="2">
        <v>0</v>
      </c>
      <c r="HS123" s="2">
        <v>0</v>
      </c>
      <c r="HT123" s="10">
        <v>0</v>
      </c>
      <c r="HU123" s="2">
        <v>0</v>
      </c>
      <c r="HV123" s="2">
        <v>0</v>
      </c>
      <c r="HW123" s="10">
        <v>0</v>
      </c>
      <c r="HX123" s="2">
        <v>0</v>
      </c>
      <c r="HY123" s="2">
        <v>0</v>
      </c>
      <c r="HZ123" s="8">
        <v>0</v>
      </c>
      <c r="IA123" s="2">
        <v>0</v>
      </c>
      <c r="IB123" s="2">
        <v>0</v>
      </c>
      <c r="IC123" s="2">
        <v>0</v>
      </c>
      <c r="ID123" s="2">
        <v>0</v>
      </c>
      <c r="IE123" s="2">
        <v>0</v>
      </c>
      <c r="IF123" s="2">
        <v>0</v>
      </c>
      <c r="IG123" s="2">
        <v>0</v>
      </c>
      <c r="IH123" s="2">
        <v>0</v>
      </c>
      <c r="II123" s="12">
        <v>0</v>
      </c>
    </row>
    <row r="124" spans="1:243" x14ac:dyDescent="0.2">
      <c r="A124" s="2" t="s">
        <v>312</v>
      </c>
      <c r="B124" s="2" t="s">
        <v>653</v>
      </c>
      <c r="D124" s="2" t="s">
        <v>333</v>
      </c>
      <c r="E124" s="32">
        <v>1</v>
      </c>
      <c r="F124" s="2">
        <v>0</v>
      </c>
      <c r="G124" s="2">
        <v>0</v>
      </c>
      <c r="H124" s="2">
        <v>0</v>
      </c>
      <c r="I124" s="2">
        <v>0</v>
      </c>
      <c r="J124" s="8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9">
        <f t="shared" si="248"/>
        <v>0</v>
      </c>
      <c r="T124" s="10">
        <v>0</v>
      </c>
      <c r="U124" s="2">
        <v>0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9">
        <f t="shared" si="249"/>
        <v>0</v>
      </c>
      <c r="AD124" s="10">
        <v>0</v>
      </c>
      <c r="AE124" s="2">
        <v>1</v>
      </c>
      <c r="AF124" s="2">
        <v>0</v>
      </c>
      <c r="AG124" s="2">
        <v>0</v>
      </c>
      <c r="AH124" s="2">
        <v>0</v>
      </c>
      <c r="AI124" s="2">
        <v>0</v>
      </c>
      <c r="AJ124" s="2">
        <v>0</v>
      </c>
      <c r="AK124" s="2">
        <v>0</v>
      </c>
      <c r="AL124" s="2">
        <v>0</v>
      </c>
      <c r="AM124" s="11">
        <f t="shared" si="250"/>
        <v>1</v>
      </c>
      <c r="AN124" s="2">
        <v>0</v>
      </c>
      <c r="AO124" s="2">
        <v>0</v>
      </c>
      <c r="AP124" s="10">
        <v>0</v>
      </c>
      <c r="AQ124" s="2">
        <v>0</v>
      </c>
      <c r="AR124" s="2">
        <v>0</v>
      </c>
      <c r="AS124" s="10">
        <v>0</v>
      </c>
      <c r="AT124" s="2">
        <v>0</v>
      </c>
      <c r="AU124" s="8">
        <v>0</v>
      </c>
      <c r="AV124" s="2">
        <v>0</v>
      </c>
      <c r="AW124" s="2">
        <v>0</v>
      </c>
      <c r="AX124" s="2">
        <v>0</v>
      </c>
      <c r="AY124" s="2">
        <v>0</v>
      </c>
      <c r="AZ124" s="2">
        <v>0</v>
      </c>
      <c r="BA124" s="10">
        <v>0</v>
      </c>
      <c r="BB124" s="2">
        <v>0</v>
      </c>
      <c r="BC124" s="2">
        <v>0</v>
      </c>
      <c r="BD124" s="2">
        <v>0</v>
      </c>
      <c r="BE124" s="2">
        <v>0</v>
      </c>
      <c r="BF124" s="2">
        <v>0</v>
      </c>
      <c r="BG124" s="8">
        <v>0</v>
      </c>
      <c r="BH124" s="2">
        <v>0</v>
      </c>
      <c r="BI124" s="2">
        <v>0</v>
      </c>
      <c r="BJ124" s="2">
        <v>1</v>
      </c>
      <c r="BK124" s="2">
        <v>0</v>
      </c>
      <c r="BL124" s="2">
        <v>0</v>
      </c>
      <c r="BM124" s="2">
        <v>0</v>
      </c>
      <c r="BN124" s="2">
        <v>0</v>
      </c>
      <c r="BO124" s="2">
        <v>0</v>
      </c>
      <c r="BP124" s="2">
        <v>0</v>
      </c>
      <c r="BQ124" s="2">
        <v>0</v>
      </c>
      <c r="BR124" s="2">
        <v>0</v>
      </c>
      <c r="BS124" s="2">
        <v>0</v>
      </c>
      <c r="BT124" s="2">
        <v>0</v>
      </c>
      <c r="BU124" s="2">
        <v>0</v>
      </c>
      <c r="BV124" s="2">
        <v>0</v>
      </c>
      <c r="BW124" s="2">
        <v>0</v>
      </c>
      <c r="BX124" s="2">
        <v>0</v>
      </c>
      <c r="BY124" s="2">
        <v>0</v>
      </c>
      <c r="BZ124" s="2">
        <v>0</v>
      </c>
      <c r="CA124" s="2">
        <v>0</v>
      </c>
      <c r="CB124" s="2">
        <v>0</v>
      </c>
      <c r="CC124" s="2">
        <v>0</v>
      </c>
      <c r="CD124" s="2">
        <v>0</v>
      </c>
      <c r="CE124" s="2">
        <v>0</v>
      </c>
      <c r="CF124" s="2">
        <v>0</v>
      </c>
      <c r="CG124" s="2">
        <v>0</v>
      </c>
      <c r="CH124" s="2">
        <v>0</v>
      </c>
      <c r="CI124" s="2">
        <v>0</v>
      </c>
      <c r="CJ124" s="2">
        <v>0</v>
      </c>
      <c r="CK124" s="12">
        <v>0</v>
      </c>
      <c r="CL124" s="2">
        <v>0</v>
      </c>
      <c r="CM124" s="8">
        <v>1</v>
      </c>
      <c r="CN124" s="2">
        <v>1</v>
      </c>
      <c r="CO124" s="61">
        <f t="shared" si="251"/>
        <v>1</v>
      </c>
      <c r="CP124" s="10">
        <v>0</v>
      </c>
      <c r="CQ124" s="61">
        <f t="shared" si="252"/>
        <v>1</v>
      </c>
      <c r="CR124" s="10">
        <v>0</v>
      </c>
      <c r="CS124" s="2">
        <v>1</v>
      </c>
      <c r="CT124" s="2">
        <v>0</v>
      </c>
      <c r="CU124" s="2">
        <v>0</v>
      </c>
      <c r="CV124" s="13">
        <f t="shared" si="253"/>
        <v>0</v>
      </c>
      <c r="CW124" s="2">
        <v>0</v>
      </c>
      <c r="CX124" s="14">
        <f t="shared" si="254"/>
        <v>1</v>
      </c>
      <c r="CY124" s="2">
        <v>0</v>
      </c>
      <c r="CZ124" s="2">
        <v>0</v>
      </c>
      <c r="DA124" s="2">
        <v>0</v>
      </c>
      <c r="DB124" s="8">
        <v>0</v>
      </c>
      <c r="DC124" s="2">
        <v>0</v>
      </c>
      <c r="DD124" s="12">
        <v>0</v>
      </c>
      <c r="DE124" s="2">
        <v>0</v>
      </c>
      <c r="DF124" s="2">
        <v>0</v>
      </c>
      <c r="DG124" s="2">
        <v>0</v>
      </c>
      <c r="DH124" s="11">
        <f t="shared" si="255"/>
        <v>0</v>
      </c>
      <c r="DI124" s="2">
        <v>0</v>
      </c>
      <c r="DJ124" s="2">
        <v>0</v>
      </c>
      <c r="DK124" s="2">
        <v>0</v>
      </c>
      <c r="DL124" s="2">
        <v>0</v>
      </c>
      <c r="DM124" s="2">
        <v>0</v>
      </c>
      <c r="DN124" s="2">
        <v>0</v>
      </c>
      <c r="DO124" s="14">
        <f t="shared" si="256"/>
        <v>0</v>
      </c>
      <c r="DP124" s="2">
        <v>0</v>
      </c>
      <c r="DQ124" s="2">
        <v>0</v>
      </c>
      <c r="DR124" s="2">
        <v>0</v>
      </c>
      <c r="DS124" s="2">
        <v>0</v>
      </c>
      <c r="DT124" s="2">
        <v>0</v>
      </c>
      <c r="DU124" s="2">
        <v>0</v>
      </c>
      <c r="DV124" s="14">
        <f t="shared" si="257"/>
        <v>0</v>
      </c>
      <c r="DW124" s="2">
        <v>0</v>
      </c>
      <c r="DX124" s="2">
        <v>0</v>
      </c>
      <c r="DY124" s="2">
        <v>0</v>
      </c>
      <c r="DZ124" s="14">
        <f t="shared" si="258"/>
        <v>0</v>
      </c>
      <c r="EA124" s="2">
        <v>1</v>
      </c>
      <c r="EB124" s="15">
        <f t="shared" si="259"/>
        <v>1</v>
      </c>
      <c r="EC124" s="2">
        <v>1</v>
      </c>
      <c r="ED124" s="2">
        <v>0</v>
      </c>
      <c r="EE124" s="11">
        <f t="shared" si="260"/>
        <v>1</v>
      </c>
      <c r="EF124" s="2">
        <v>0</v>
      </c>
      <c r="EG124" s="2">
        <v>0</v>
      </c>
      <c r="EH124" s="2">
        <v>0</v>
      </c>
      <c r="EI124" s="2">
        <v>0</v>
      </c>
      <c r="EJ124" s="2">
        <v>1</v>
      </c>
      <c r="EK124" s="2">
        <v>0</v>
      </c>
      <c r="EL124" s="14">
        <f t="shared" si="261"/>
        <v>0</v>
      </c>
      <c r="EM124" s="2">
        <v>1</v>
      </c>
      <c r="EN124" s="2">
        <v>0</v>
      </c>
      <c r="EO124" s="2">
        <v>0</v>
      </c>
      <c r="EP124" s="2">
        <v>0</v>
      </c>
      <c r="EQ124" s="2">
        <v>0</v>
      </c>
      <c r="ER124" s="14">
        <f t="shared" si="262"/>
        <v>0</v>
      </c>
      <c r="ES124" s="2">
        <v>0</v>
      </c>
      <c r="ET124" s="2">
        <v>0</v>
      </c>
      <c r="EU124" s="2">
        <v>1</v>
      </c>
      <c r="EV124" s="14">
        <f t="shared" si="263"/>
        <v>0</v>
      </c>
      <c r="EW124" s="2">
        <v>0</v>
      </c>
      <c r="EX124" s="15">
        <f t="shared" si="264"/>
        <v>1</v>
      </c>
      <c r="EY124" s="2">
        <v>26</v>
      </c>
      <c r="EZ124" s="2">
        <v>13</v>
      </c>
      <c r="FA124" s="11">
        <f t="shared" si="265"/>
        <v>39</v>
      </c>
      <c r="FB124" s="2">
        <v>0</v>
      </c>
      <c r="FC124" s="2">
        <v>0</v>
      </c>
      <c r="FD124" s="11">
        <f t="shared" si="266"/>
        <v>0</v>
      </c>
      <c r="FE124" s="2">
        <v>36</v>
      </c>
      <c r="FF124" s="2">
        <v>19</v>
      </c>
      <c r="FG124" s="2">
        <v>0</v>
      </c>
      <c r="FH124" s="2">
        <v>0</v>
      </c>
      <c r="FI124" s="2">
        <v>0</v>
      </c>
      <c r="FJ124" s="2">
        <v>0</v>
      </c>
      <c r="FK124" s="2">
        <v>0</v>
      </c>
      <c r="FL124" s="2">
        <v>0</v>
      </c>
      <c r="FM124" s="2">
        <v>0</v>
      </c>
      <c r="FN124" s="2">
        <v>0</v>
      </c>
      <c r="FO124" s="2">
        <v>0</v>
      </c>
      <c r="FP124" s="2">
        <v>0</v>
      </c>
      <c r="FQ124" s="2">
        <v>0</v>
      </c>
      <c r="FR124" s="2">
        <v>0</v>
      </c>
      <c r="FS124" s="2">
        <v>0</v>
      </c>
      <c r="FT124" s="2">
        <v>0</v>
      </c>
      <c r="FU124" s="9">
        <f t="shared" si="267"/>
        <v>36</v>
      </c>
      <c r="FV124" s="9">
        <f t="shared" si="267"/>
        <v>19</v>
      </c>
      <c r="FW124" s="11">
        <f t="shared" si="268"/>
        <v>55</v>
      </c>
      <c r="FX124" s="2">
        <v>10</v>
      </c>
      <c r="FY124" s="2">
        <v>6</v>
      </c>
      <c r="FZ124" s="16">
        <f t="shared" si="269"/>
        <v>18</v>
      </c>
      <c r="GA124" s="16">
        <f t="shared" si="269"/>
        <v>9</v>
      </c>
      <c r="GB124" s="2">
        <v>8</v>
      </c>
      <c r="GC124" s="2">
        <v>4</v>
      </c>
      <c r="GD124" s="2">
        <v>0</v>
      </c>
      <c r="GE124" s="10">
        <v>0</v>
      </c>
      <c r="GF124" s="16">
        <f t="shared" si="270"/>
        <v>0</v>
      </c>
      <c r="GG124" s="16">
        <f t="shared" si="270"/>
        <v>0</v>
      </c>
      <c r="GH124" s="2">
        <v>0</v>
      </c>
      <c r="GI124" s="2">
        <v>0</v>
      </c>
      <c r="GJ124" s="2">
        <v>0</v>
      </c>
      <c r="GK124" s="2">
        <v>0</v>
      </c>
      <c r="GL124" s="2">
        <v>0</v>
      </c>
      <c r="GM124" s="2">
        <v>0</v>
      </c>
      <c r="GN124" s="2">
        <v>0</v>
      </c>
      <c r="GO124" s="2">
        <v>0</v>
      </c>
      <c r="GP124" s="2">
        <v>36</v>
      </c>
      <c r="GQ124" s="2">
        <v>19</v>
      </c>
      <c r="GR124" s="2">
        <v>0</v>
      </c>
      <c r="GS124" s="2">
        <v>0</v>
      </c>
      <c r="GT124" s="16">
        <f t="shared" si="271"/>
        <v>36</v>
      </c>
      <c r="GU124" s="16">
        <f t="shared" si="272"/>
        <v>19</v>
      </c>
      <c r="GV124" s="2">
        <v>0</v>
      </c>
      <c r="GW124" s="2">
        <v>0</v>
      </c>
      <c r="GX124" s="2">
        <v>0</v>
      </c>
      <c r="GY124" s="2">
        <v>0</v>
      </c>
      <c r="GZ124" s="2">
        <v>0</v>
      </c>
      <c r="HA124" s="2">
        <v>0</v>
      </c>
      <c r="HB124" s="2">
        <v>0</v>
      </c>
      <c r="HC124" s="2">
        <v>0</v>
      </c>
      <c r="HD124" s="2">
        <v>0</v>
      </c>
      <c r="HE124" s="2">
        <v>0</v>
      </c>
      <c r="HF124" s="2">
        <v>0</v>
      </c>
      <c r="HG124" s="12">
        <v>0</v>
      </c>
      <c r="HH124" s="2">
        <v>1</v>
      </c>
      <c r="HI124" s="2">
        <v>0</v>
      </c>
      <c r="HJ124" s="2">
        <v>0</v>
      </c>
      <c r="HK124" s="8">
        <v>0</v>
      </c>
      <c r="HL124" s="8">
        <v>26</v>
      </c>
      <c r="HM124" s="8">
        <v>0</v>
      </c>
      <c r="HN124" s="2">
        <v>1</v>
      </c>
      <c r="HO124" s="2">
        <v>0</v>
      </c>
      <c r="HP124" s="2">
        <v>0</v>
      </c>
      <c r="HQ124" s="10">
        <v>0</v>
      </c>
      <c r="HR124" s="2">
        <v>0</v>
      </c>
      <c r="HS124" s="2">
        <v>0</v>
      </c>
      <c r="HT124" s="10">
        <v>0</v>
      </c>
      <c r="HU124" s="2">
        <v>0</v>
      </c>
      <c r="HV124" s="2">
        <v>0</v>
      </c>
      <c r="HW124" s="10">
        <v>0</v>
      </c>
      <c r="HX124" s="2">
        <v>0</v>
      </c>
      <c r="HY124" s="2">
        <v>0</v>
      </c>
      <c r="HZ124" s="8">
        <v>0</v>
      </c>
      <c r="IA124" s="2">
        <v>0</v>
      </c>
      <c r="IB124" s="2">
        <v>0</v>
      </c>
      <c r="IC124" s="2">
        <v>0</v>
      </c>
      <c r="ID124" s="2">
        <v>0</v>
      </c>
      <c r="IE124" s="2">
        <v>0</v>
      </c>
      <c r="IF124" s="2">
        <v>0</v>
      </c>
      <c r="IG124" s="2">
        <v>0</v>
      </c>
      <c r="IH124" s="2">
        <v>0</v>
      </c>
      <c r="II124" s="12">
        <v>0</v>
      </c>
    </row>
    <row r="125" spans="1:243" x14ac:dyDescent="0.2">
      <c r="A125" s="2" t="s">
        <v>312</v>
      </c>
      <c r="B125" s="2" t="s">
        <v>653</v>
      </c>
      <c r="D125" s="2" t="s">
        <v>336</v>
      </c>
      <c r="E125" s="32">
        <v>2</v>
      </c>
      <c r="F125" s="2">
        <v>0</v>
      </c>
      <c r="G125" s="2">
        <v>0</v>
      </c>
      <c r="H125" s="2">
        <v>0</v>
      </c>
      <c r="I125" s="2">
        <v>0</v>
      </c>
      <c r="J125" s="8">
        <v>0</v>
      </c>
      <c r="K125" s="2">
        <v>2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9">
        <f t="shared" si="248"/>
        <v>2</v>
      </c>
      <c r="T125" s="10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0</v>
      </c>
      <c r="AA125" s="2">
        <v>0</v>
      </c>
      <c r="AB125" s="2">
        <v>0</v>
      </c>
      <c r="AC125" s="9">
        <f t="shared" si="249"/>
        <v>0</v>
      </c>
      <c r="AD125" s="10">
        <v>0</v>
      </c>
      <c r="AE125" s="2">
        <v>0</v>
      </c>
      <c r="AF125" s="2">
        <v>0</v>
      </c>
      <c r="AG125" s="2">
        <v>0</v>
      </c>
      <c r="AH125" s="2">
        <v>0</v>
      </c>
      <c r="AI125" s="2">
        <v>0</v>
      </c>
      <c r="AJ125" s="2">
        <v>0</v>
      </c>
      <c r="AK125" s="2">
        <v>0</v>
      </c>
      <c r="AL125" s="2">
        <v>0</v>
      </c>
      <c r="AM125" s="11">
        <f t="shared" si="250"/>
        <v>0</v>
      </c>
      <c r="AN125" s="2">
        <v>0</v>
      </c>
      <c r="AO125" s="2">
        <v>0</v>
      </c>
      <c r="AP125" s="10">
        <v>0</v>
      </c>
      <c r="AQ125" s="2">
        <v>0</v>
      </c>
      <c r="AR125" s="2">
        <v>0</v>
      </c>
      <c r="AS125" s="10">
        <v>0</v>
      </c>
      <c r="AT125" s="2">
        <v>0</v>
      </c>
      <c r="AU125" s="8">
        <v>0</v>
      </c>
      <c r="AV125" s="2">
        <v>0</v>
      </c>
      <c r="AW125" s="2">
        <v>0</v>
      </c>
      <c r="AX125" s="2">
        <v>0</v>
      </c>
      <c r="AY125" s="2">
        <v>0</v>
      </c>
      <c r="AZ125" s="2">
        <v>0</v>
      </c>
      <c r="BA125" s="10">
        <v>0</v>
      </c>
      <c r="BB125" s="2">
        <v>0</v>
      </c>
      <c r="BC125" s="2">
        <v>0</v>
      </c>
      <c r="BD125" s="2">
        <v>0</v>
      </c>
      <c r="BE125" s="2">
        <v>0</v>
      </c>
      <c r="BF125" s="2">
        <v>0</v>
      </c>
      <c r="BG125" s="8">
        <v>0</v>
      </c>
      <c r="BH125" s="2">
        <v>0</v>
      </c>
      <c r="BI125" s="2">
        <v>0</v>
      </c>
      <c r="BJ125" s="2">
        <v>2</v>
      </c>
      <c r="BK125" s="2">
        <v>0</v>
      </c>
      <c r="BL125" s="2">
        <v>0</v>
      </c>
      <c r="BM125" s="2">
        <v>0</v>
      </c>
      <c r="BN125" s="2">
        <v>0</v>
      </c>
      <c r="BO125" s="2">
        <v>0</v>
      </c>
      <c r="BP125" s="2">
        <v>0</v>
      </c>
      <c r="BQ125" s="2">
        <v>0</v>
      </c>
      <c r="BR125" s="2">
        <v>0</v>
      </c>
      <c r="BS125" s="2">
        <v>0</v>
      </c>
      <c r="BT125" s="2">
        <v>0</v>
      </c>
      <c r="BU125" s="2">
        <v>0</v>
      </c>
      <c r="BV125" s="2">
        <v>0</v>
      </c>
      <c r="BW125" s="2">
        <v>0</v>
      </c>
      <c r="BX125" s="2">
        <v>0</v>
      </c>
      <c r="BY125" s="2">
        <v>0</v>
      </c>
      <c r="BZ125" s="2">
        <v>0</v>
      </c>
      <c r="CA125" s="2">
        <v>0</v>
      </c>
      <c r="CB125" s="2">
        <v>0</v>
      </c>
      <c r="CC125" s="2">
        <v>0</v>
      </c>
      <c r="CD125" s="2">
        <v>0</v>
      </c>
      <c r="CE125" s="2">
        <v>0</v>
      </c>
      <c r="CF125" s="2">
        <v>0</v>
      </c>
      <c r="CG125" s="2">
        <v>0</v>
      </c>
      <c r="CH125" s="2">
        <v>0</v>
      </c>
      <c r="CI125" s="2">
        <v>0</v>
      </c>
      <c r="CJ125" s="2">
        <v>0</v>
      </c>
      <c r="CK125" s="12">
        <v>0</v>
      </c>
      <c r="CL125" s="2">
        <v>2</v>
      </c>
      <c r="CM125" s="8">
        <v>0</v>
      </c>
      <c r="CN125" s="2">
        <v>2</v>
      </c>
      <c r="CO125" s="61">
        <f t="shared" si="251"/>
        <v>2</v>
      </c>
      <c r="CP125" s="10">
        <v>0</v>
      </c>
      <c r="CQ125" s="61">
        <f t="shared" si="252"/>
        <v>2</v>
      </c>
      <c r="CR125" s="10">
        <v>0</v>
      </c>
      <c r="CS125" s="2">
        <v>2</v>
      </c>
      <c r="CT125" s="2">
        <v>0</v>
      </c>
      <c r="CU125" s="2">
        <v>0</v>
      </c>
      <c r="CV125" s="13">
        <f t="shared" si="253"/>
        <v>0</v>
      </c>
      <c r="CW125" s="2">
        <v>0</v>
      </c>
      <c r="CX125" s="14">
        <f t="shared" si="254"/>
        <v>2</v>
      </c>
      <c r="CY125" s="2">
        <v>0</v>
      </c>
      <c r="CZ125" s="2">
        <v>0</v>
      </c>
      <c r="DA125" s="2">
        <v>0</v>
      </c>
      <c r="DB125" s="8">
        <v>0</v>
      </c>
      <c r="DC125" s="2">
        <v>0</v>
      </c>
      <c r="DD125" s="12">
        <v>0</v>
      </c>
      <c r="DE125" s="2">
        <v>0</v>
      </c>
      <c r="DF125" s="2">
        <v>3</v>
      </c>
      <c r="DG125" s="2">
        <v>0</v>
      </c>
      <c r="DH125" s="11">
        <f t="shared" si="255"/>
        <v>3</v>
      </c>
      <c r="DI125" s="2">
        <v>0</v>
      </c>
      <c r="DJ125" s="2">
        <v>0</v>
      </c>
      <c r="DK125" s="2">
        <v>0</v>
      </c>
      <c r="DL125" s="2">
        <v>2</v>
      </c>
      <c r="DM125" s="2">
        <v>1</v>
      </c>
      <c r="DN125" s="2">
        <v>0</v>
      </c>
      <c r="DO125" s="14">
        <f t="shared" si="256"/>
        <v>0</v>
      </c>
      <c r="DP125" s="2">
        <v>3</v>
      </c>
      <c r="DQ125" s="2">
        <v>0</v>
      </c>
      <c r="DR125" s="2">
        <v>0</v>
      </c>
      <c r="DS125" s="2">
        <v>0</v>
      </c>
      <c r="DT125" s="2">
        <v>0</v>
      </c>
      <c r="DU125" s="2">
        <v>0</v>
      </c>
      <c r="DV125" s="14">
        <f t="shared" si="257"/>
        <v>0</v>
      </c>
      <c r="DW125" s="2">
        <v>0</v>
      </c>
      <c r="DX125" s="2">
        <v>0</v>
      </c>
      <c r="DY125" s="2">
        <v>0</v>
      </c>
      <c r="DZ125" s="14">
        <f t="shared" si="258"/>
        <v>3</v>
      </c>
      <c r="EA125" s="2">
        <v>0</v>
      </c>
      <c r="EB125" s="15">
        <f t="shared" si="259"/>
        <v>3</v>
      </c>
      <c r="EC125" s="2">
        <v>0</v>
      </c>
      <c r="ED125" s="2">
        <v>0</v>
      </c>
      <c r="EE125" s="11">
        <f t="shared" si="260"/>
        <v>0</v>
      </c>
      <c r="EF125" s="2">
        <v>0</v>
      </c>
      <c r="EG125" s="2">
        <v>0</v>
      </c>
      <c r="EH125" s="2">
        <v>0</v>
      </c>
      <c r="EI125" s="2">
        <v>0</v>
      </c>
      <c r="EJ125" s="2">
        <v>0</v>
      </c>
      <c r="EK125" s="2">
        <v>0</v>
      </c>
      <c r="EL125" s="14">
        <f t="shared" si="261"/>
        <v>0</v>
      </c>
      <c r="EM125" s="2">
        <v>0</v>
      </c>
      <c r="EN125" s="2">
        <v>0</v>
      </c>
      <c r="EO125" s="2">
        <v>0</v>
      </c>
      <c r="EP125" s="2">
        <v>0</v>
      </c>
      <c r="EQ125" s="2">
        <v>0</v>
      </c>
      <c r="ER125" s="14">
        <f t="shared" si="262"/>
        <v>0</v>
      </c>
      <c r="ES125" s="2">
        <v>0</v>
      </c>
      <c r="ET125" s="2">
        <v>0</v>
      </c>
      <c r="EU125" s="2">
        <v>0</v>
      </c>
      <c r="EV125" s="14">
        <f t="shared" si="263"/>
        <v>0</v>
      </c>
      <c r="EW125" s="2">
        <v>0</v>
      </c>
      <c r="EX125" s="15">
        <f t="shared" si="264"/>
        <v>0</v>
      </c>
      <c r="EY125" s="2">
        <v>0</v>
      </c>
      <c r="EZ125" s="2">
        <v>0</v>
      </c>
      <c r="FA125" s="11">
        <f t="shared" si="265"/>
        <v>0</v>
      </c>
      <c r="FB125" s="2">
        <v>0</v>
      </c>
      <c r="FC125" s="2">
        <v>0</v>
      </c>
      <c r="FD125" s="11">
        <f t="shared" si="266"/>
        <v>0</v>
      </c>
      <c r="FE125" s="2">
        <v>24</v>
      </c>
      <c r="FF125" s="2">
        <v>0</v>
      </c>
      <c r="FG125" s="2">
        <v>0</v>
      </c>
      <c r="FH125" s="2">
        <v>0</v>
      </c>
      <c r="FI125" s="2">
        <v>0</v>
      </c>
      <c r="FJ125" s="2">
        <v>0</v>
      </c>
      <c r="FK125" s="2">
        <v>0</v>
      </c>
      <c r="FL125" s="2">
        <v>0</v>
      </c>
      <c r="FM125" s="2">
        <v>0</v>
      </c>
      <c r="FN125" s="2">
        <v>0</v>
      </c>
      <c r="FO125" s="2">
        <v>0</v>
      </c>
      <c r="FP125" s="2">
        <v>0</v>
      </c>
      <c r="FQ125" s="2">
        <v>0</v>
      </c>
      <c r="FR125" s="2">
        <v>0</v>
      </c>
      <c r="FS125" s="2">
        <v>0</v>
      </c>
      <c r="FT125" s="2">
        <v>0</v>
      </c>
      <c r="FU125" s="9">
        <f t="shared" si="267"/>
        <v>24</v>
      </c>
      <c r="FV125" s="9">
        <f t="shared" si="267"/>
        <v>0</v>
      </c>
      <c r="FW125" s="11">
        <f t="shared" si="268"/>
        <v>24</v>
      </c>
      <c r="FX125" s="2">
        <v>0</v>
      </c>
      <c r="FY125" s="2">
        <v>0</v>
      </c>
      <c r="FZ125" s="16">
        <f t="shared" si="269"/>
        <v>0</v>
      </c>
      <c r="GA125" s="16">
        <f t="shared" si="269"/>
        <v>0</v>
      </c>
      <c r="GB125" s="2">
        <v>6</v>
      </c>
      <c r="GC125" s="2">
        <v>0</v>
      </c>
      <c r="GD125" s="2">
        <v>18</v>
      </c>
      <c r="GE125" s="10">
        <v>0</v>
      </c>
      <c r="GF125" s="16">
        <f t="shared" si="270"/>
        <v>0</v>
      </c>
      <c r="GG125" s="16">
        <f t="shared" si="270"/>
        <v>0</v>
      </c>
      <c r="GH125" s="2">
        <v>0</v>
      </c>
      <c r="GI125" s="2">
        <v>0</v>
      </c>
      <c r="GJ125" s="2">
        <v>0</v>
      </c>
      <c r="GK125" s="2">
        <v>0</v>
      </c>
      <c r="GL125" s="2">
        <v>0</v>
      </c>
      <c r="GM125" s="2">
        <v>0</v>
      </c>
      <c r="GN125" s="2">
        <v>0</v>
      </c>
      <c r="GO125" s="2">
        <v>0</v>
      </c>
      <c r="GP125" s="2">
        <v>24</v>
      </c>
      <c r="GQ125" s="2">
        <v>0</v>
      </c>
      <c r="GR125" s="2">
        <v>0</v>
      </c>
      <c r="GS125" s="2">
        <v>0</v>
      </c>
      <c r="GT125" s="16">
        <f t="shared" si="271"/>
        <v>24</v>
      </c>
      <c r="GU125" s="16">
        <f t="shared" si="272"/>
        <v>0</v>
      </c>
      <c r="GV125" s="2">
        <v>0</v>
      </c>
      <c r="GW125" s="2">
        <v>0</v>
      </c>
      <c r="GX125" s="2">
        <v>0</v>
      </c>
      <c r="GY125" s="2">
        <v>0</v>
      </c>
      <c r="GZ125" s="2">
        <v>0</v>
      </c>
      <c r="HA125" s="2">
        <v>0</v>
      </c>
      <c r="HB125" s="2">
        <v>0</v>
      </c>
      <c r="HC125" s="2">
        <v>0</v>
      </c>
      <c r="HD125" s="2">
        <v>0</v>
      </c>
      <c r="HE125" s="2">
        <v>0</v>
      </c>
      <c r="HF125" s="2">
        <v>0</v>
      </c>
      <c r="HG125" s="12">
        <v>0</v>
      </c>
      <c r="HH125" s="2">
        <v>2</v>
      </c>
      <c r="HI125" s="2">
        <v>0</v>
      </c>
      <c r="HJ125" s="2">
        <v>0</v>
      </c>
      <c r="HK125" s="8">
        <v>0</v>
      </c>
      <c r="HL125" s="8">
        <v>78</v>
      </c>
      <c r="HM125" s="8">
        <v>0</v>
      </c>
      <c r="HN125" s="2">
        <v>0</v>
      </c>
      <c r="HO125" s="2">
        <v>0</v>
      </c>
      <c r="HP125" s="2">
        <v>0</v>
      </c>
      <c r="HQ125" s="10">
        <v>0</v>
      </c>
      <c r="HR125" s="2">
        <v>0</v>
      </c>
      <c r="HS125" s="2">
        <v>0</v>
      </c>
      <c r="HT125" s="10">
        <v>0</v>
      </c>
      <c r="HU125" s="2">
        <v>0</v>
      </c>
      <c r="HV125" s="2">
        <v>0</v>
      </c>
      <c r="HW125" s="10">
        <v>0</v>
      </c>
      <c r="HX125" s="2">
        <v>0</v>
      </c>
      <c r="HY125" s="2">
        <v>0</v>
      </c>
      <c r="HZ125" s="8">
        <v>0</v>
      </c>
      <c r="IA125" s="2">
        <v>0</v>
      </c>
      <c r="IB125" s="2">
        <v>0</v>
      </c>
      <c r="IC125" s="2">
        <v>0</v>
      </c>
      <c r="ID125" s="2">
        <v>0</v>
      </c>
      <c r="IE125" s="2">
        <v>0</v>
      </c>
      <c r="IF125" s="2">
        <v>0</v>
      </c>
      <c r="IG125" s="2">
        <v>0</v>
      </c>
      <c r="IH125" s="2">
        <v>0</v>
      </c>
      <c r="II125" s="12">
        <v>0</v>
      </c>
    </row>
    <row r="126" spans="1:243" x14ac:dyDescent="0.2">
      <c r="A126" s="9" t="s">
        <v>312</v>
      </c>
      <c r="B126" s="9" t="s">
        <v>653</v>
      </c>
      <c r="C126" s="9"/>
      <c r="D126" s="9" t="s">
        <v>45</v>
      </c>
      <c r="E126" s="9">
        <f t="shared" ref="E126:BP126" si="273">SUM(E117:E125)</f>
        <v>18</v>
      </c>
      <c r="F126" s="9">
        <f t="shared" si="273"/>
        <v>10</v>
      </c>
      <c r="G126" s="9">
        <f t="shared" si="273"/>
        <v>0</v>
      </c>
      <c r="H126" s="9">
        <f t="shared" si="273"/>
        <v>0</v>
      </c>
      <c r="I126" s="9">
        <f t="shared" si="273"/>
        <v>0</v>
      </c>
      <c r="J126" s="9">
        <f t="shared" si="273"/>
        <v>0</v>
      </c>
      <c r="K126" s="9">
        <f t="shared" si="273"/>
        <v>3</v>
      </c>
      <c r="L126" s="9">
        <f t="shared" si="273"/>
        <v>0</v>
      </c>
      <c r="M126" s="9">
        <f t="shared" si="273"/>
        <v>0</v>
      </c>
      <c r="N126" s="9">
        <f t="shared" si="273"/>
        <v>0</v>
      </c>
      <c r="O126" s="9">
        <f t="shared" si="273"/>
        <v>0</v>
      </c>
      <c r="P126" s="9">
        <f t="shared" si="273"/>
        <v>0</v>
      </c>
      <c r="Q126" s="9">
        <f t="shared" si="273"/>
        <v>0</v>
      </c>
      <c r="R126" s="9">
        <f t="shared" si="273"/>
        <v>0</v>
      </c>
      <c r="S126" s="9">
        <f t="shared" si="273"/>
        <v>3</v>
      </c>
      <c r="T126" s="9">
        <f t="shared" si="273"/>
        <v>0</v>
      </c>
      <c r="U126" s="9">
        <f t="shared" si="273"/>
        <v>0</v>
      </c>
      <c r="V126" s="9">
        <f t="shared" si="273"/>
        <v>4</v>
      </c>
      <c r="W126" s="9">
        <f t="shared" si="273"/>
        <v>0</v>
      </c>
      <c r="X126" s="9">
        <f t="shared" si="273"/>
        <v>3</v>
      </c>
      <c r="Y126" s="9">
        <f t="shared" si="273"/>
        <v>1</v>
      </c>
      <c r="Z126" s="9">
        <f t="shared" si="273"/>
        <v>0</v>
      </c>
      <c r="AA126" s="9">
        <f t="shared" si="273"/>
        <v>0</v>
      </c>
      <c r="AB126" s="9">
        <f t="shared" si="273"/>
        <v>1</v>
      </c>
      <c r="AC126" s="9">
        <f t="shared" si="273"/>
        <v>9</v>
      </c>
      <c r="AD126" s="9">
        <f t="shared" si="273"/>
        <v>0</v>
      </c>
      <c r="AE126" s="9">
        <f t="shared" si="273"/>
        <v>4</v>
      </c>
      <c r="AF126" s="9">
        <f t="shared" si="273"/>
        <v>0</v>
      </c>
      <c r="AG126" s="9">
        <f t="shared" si="273"/>
        <v>0</v>
      </c>
      <c r="AH126" s="9">
        <f t="shared" si="273"/>
        <v>2</v>
      </c>
      <c r="AI126" s="9">
        <f t="shared" si="273"/>
        <v>0</v>
      </c>
      <c r="AJ126" s="9">
        <f t="shared" si="273"/>
        <v>0</v>
      </c>
      <c r="AK126" s="9">
        <f t="shared" si="273"/>
        <v>0</v>
      </c>
      <c r="AL126" s="9">
        <f t="shared" si="273"/>
        <v>0</v>
      </c>
      <c r="AM126" s="9">
        <f t="shared" si="273"/>
        <v>6</v>
      </c>
      <c r="AN126" s="9">
        <f t="shared" si="273"/>
        <v>0</v>
      </c>
      <c r="AO126" s="9">
        <f t="shared" si="273"/>
        <v>0</v>
      </c>
      <c r="AP126" s="9">
        <f t="shared" si="273"/>
        <v>0</v>
      </c>
      <c r="AQ126" s="9">
        <f t="shared" si="273"/>
        <v>0</v>
      </c>
      <c r="AR126" s="9">
        <f t="shared" si="273"/>
        <v>0</v>
      </c>
      <c r="AS126" s="9">
        <f t="shared" si="273"/>
        <v>0</v>
      </c>
      <c r="AT126" s="9">
        <f t="shared" si="273"/>
        <v>0</v>
      </c>
      <c r="AU126" s="9">
        <f t="shared" si="273"/>
        <v>0</v>
      </c>
      <c r="AV126" s="9">
        <f t="shared" si="273"/>
        <v>0</v>
      </c>
      <c r="AW126" s="9">
        <f t="shared" si="273"/>
        <v>0</v>
      </c>
      <c r="AX126" s="9">
        <f t="shared" si="273"/>
        <v>0</v>
      </c>
      <c r="AY126" s="9">
        <f t="shared" si="273"/>
        <v>0</v>
      </c>
      <c r="AZ126" s="9">
        <f t="shared" si="273"/>
        <v>0</v>
      </c>
      <c r="BA126" s="9">
        <f t="shared" si="273"/>
        <v>0</v>
      </c>
      <c r="BB126" s="9">
        <f t="shared" si="273"/>
        <v>0</v>
      </c>
      <c r="BC126" s="9">
        <f t="shared" si="273"/>
        <v>0</v>
      </c>
      <c r="BD126" s="9">
        <f t="shared" si="273"/>
        <v>0</v>
      </c>
      <c r="BE126" s="9">
        <f t="shared" si="273"/>
        <v>0</v>
      </c>
      <c r="BF126" s="9">
        <f t="shared" si="273"/>
        <v>0</v>
      </c>
      <c r="BG126" s="9">
        <f t="shared" si="273"/>
        <v>0</v>
      </c>
      <c r="BH126" s="9">
        <f t="shared" si="273"/>
        <v>12</v>
      </c>
      <c r="BI126" s="9">
        <f t="shared" si="273"/>
        <v>0</v>
      </c>
      <c r="BJ126" s="9">
        <f t="shared" si="273"/>
        <v>6</v>
      </c>
      <c r="BK126" s="9">
        <f t="shared" si="273"/>
        <v>0</v>
      </c>
      <c r="BL126" s="9">
        <f t="shared" si="273"/>
        <v>0</v>
      </c>
      <c r="BM126" s="9">
        <f t="shared" si="273"/>
        <v>0</v>
      </c>
      <c r="BN126" s="9">
        <f t="shared" si="273"/>
        <v>0</v>
      </c>
      <c r="BO126" s="9">
        <f t="shared" si="273"/>
        <v>0</v>
      </c>
      <c r="BP126" s="9">
        <f t="shared" si="273"/>
        <v>0</v>
      </c>
      <c r="BQ126" s="9">
        <f t="shared" ref="BQ126:DG126" si="274">SUM(BQ117:BQ125)</f>
        <v>0</v>
      </c>
      <c r="BR126" s="9">
        <f t="shared" si="274"/>
        <v>0</v>
      </c>
      <c r="BS126" s="9">
        <f t="shared" si="274"/>
        <v>0</v>
      </c>
      <c r="BT126" s="9">
        <f t="shared" si="274"/>
        <v>0</v>
      </c>
      <c r="BU126" s="9">
        <f t="shared" si="274"/>
        <v>0</v>
      </c>
      <c r="BV126" s="9">
        <f t="shared" si="274"/>
        <v>0</v>
      </c>
      <c r="BW126" s="9">
        <f t="shared" si="274"/>
        <v>0</v>
      </c>
      <c r="BX126" s="9">
        <f t="shared" si="274"/>
        <v>0</v>
      </c>
      <c r="BY126" s="9">
        <f t="shared" si="274"/>
        <v>0</v>
      </c>
      <c r="BZ126" s="9">
        <f t="shared" si="274"/>
        <v>0</v>
      </c>
      <c r="CA126" s="9">
        <f t="shared" si="274"/>
        <v>0</v>
      </c>
      <c r="CB126" s="9">
        <f t="shared" si="274"/>
        <v>0</v>
      </c>
      <c r="CC126" s="9">
        <f t="shared" si="274"/>
        <v>0</v>
      </c>
      <c r="CD126" s="9">
        <f t="shared" si="274"/>
        <v>0</v>
      </c>
      <c r="CE126" s="9">
        <f t="shared" si="274"/>
        <v>0</v>
      </c>
      <c r="CF126" s="9">
        <f t="shared" si="274"/>
        <v>0</v>
      </c>
      <c r="CG126" s="9">
        <f t="shared" si="274"/>
        <v>0</v>
      </c>
      <c r="CH126" s="9">
        <f t="shared" si="274"/>
        <v>0</v>
      </c>
      <c r="CI126" s="9">
        <f t="shared" si="274"/>
        <v>0</v>
      </c>
      <c r="CJ126" s="9">
        <f t="shared" si="274"/>
        <v>0</v>
      </c>
      <c r="CK126" s="9">
        <f t="shared" si="274"/>
        <v>0</v>
      </c>
      <c r="CL126" s="9">
        <f t="shared" si="274"/>
        <v>14</v>
      </c>
      <c r="CM126" s="9">
        <f t="shared" si="274"/>
        <v>4</v>
      </c>
      <c r="CN126" s="9">
        <f t="shared" si="274"/>
        <v>49</v>
      </c>
      <c r="CO126" s="9">
        <f t="shared" si="274"/>
        <v>48</v>
      </c>
      <c r="CP126" s="9">
        <f t="shared" si="274"/>
        <v>1</v>
      </c>
      <c r="CQ126" s="9">
        <f t="shared" si="274"/>
        <v>49</v>
      </c>
      <c r="CR126" s="9">
        <f t="shared" si="274"/>
        <v>0</v>
      </c>
      <c r="CS126" s="9">
        <f t="shared" si="274"/>
        <v>49</v>
      </c>
      <c r="CT126" s="9">
        <f t="shared" si="274"/>
        <v>0</v>
      </c>
      <c r="CU126" s="9">
        <f t="shared" si="274"/>
        <v>0</v>
      </c>
      <c r="CV126" s="9">
        <f t="shared" si="274"/>
        <v>0</v>
      </c>
      <c r="CW126" s="9">
        <f t="shared" si="274"/>
        <v>8</v>
      </c>
      <c r="CX126" s="9">
        <f t="shared" si="274"/>
        <v>41</v>
      </c>
      <c r="CY126" s="9">
        <f t="shared" si="274"/>
        <v>3</v>
      </c>
      <c r="CZ126" s="9">
        <f t="shared" si="274"/>
        <v>2</v>
      </c>
      <c r="DA126" s="9">
        <f t="shared" si="274"/>
        <v>1</v>
      </c>
      <c r="DB126" s="9">
        <f t="shared" si="274"/>
        <v>0</v>
      </c>
      <c r="DC126" s="9">
        <f t="shared" si="274"/>
        <v>8</v>
      </c>
      <c r="DD126" s="9">
        <f t="shared" si="274"/>
        <v>1231</v>
      </c>
      <c r="DE126" s="9">
        <f t="shared" si="274"/>
        <v>0</v>
      </c>
      <c r="DF126" s="9">
        <f t="shared" si="274"/>
        <v>4</v>
      </c>
      <c r="DG126" s="9">
        <f t="shared" si="274"/>
        <v>4</v>
      </c>
      <c r="DH126" s="11">
        <f t="shared" si="255"/>
        <v>8</v>
      </c>
      <c r="DI126" s="9">
        <f t="shared" ref="DI126:FT126" si="275">SUM(DI117:DI125)</f>
        <v>0</v>
      </c>
      <c r="DJ126" s="9">
        <f t="shared" si="275"/>
        <v>0</v>
      </c>
      <c r="DK126" s="9">
        <f t="shared" si="275"/>
        <v>1</v>
      </c>
      <c r="DL126" s="9">
        <f t="shared" si="275"/>
        <v>5</v>
      </c>
      <c r="DM126" s="9">
        <f t="shared" si="275"/>
        <v>2</v>
      </c>
      <c r="DN126" s="9">
        <f t="shared" si="275"/>
        <v>0</v>
      </c>
      <c r="DO126" s="9">
        <f t="shared" si="275"/>
        <v>0</v>
      </c>
      <c r="DP126" s="9">
        <f t="shared" si="275"/>
        <v>8</v>
      </c>
      <c r="DQ126" s="9">
        <f t="shared" si="275"/>
        <v>0</v>
      </c>
      <c r="DR126" s="9">
        <f t="shared" si="275"/>
        <v>0</v>
      </c>
      <c r="DS126" s="9">
        <f t="shared" si="275"/>
        <v>0</v>
      </c>
      <c r="DT126" s="9">
        <f t="shared" si="275"/>
        <v>0</v>
      </c>
      <c r="DU126" s="9">
        <f t="shared" si="275"/>
        <v>0</v>
      </c>
      <c r="DV126" s="9">
        <f t="shared" si="275"/>
        <v>0</v>
      </c>
      <c r="DW126" s="9">
        <f t="shared" si="275"/>
        <v>0</v>
      </c>
      <c r="DX126" s="9">
        <f t="shared" si="275"/>
        <v>3</v>
      </c>
      <c r="DY126" s="9">
        <f t="shared" si="275"/>
        <v>1</v>
      </c>
      <c r="DZ126" s="9">
        <f t="shared" si="275"/>
        <v>4</v>
      </c>
      <c r="EA126" s="9">
        <f t="shared" si="275"/>
        <v>19</v>
      </c>
      <c r="EB126" s="9">
        <f t="shared" si="275"/>
        <v>27</v>
      </c>
      <c r="EC126" s="9">
        <f t="shared" si="275"/>
        <v>11</v>
      </c>
      <c r="ED126" s="9">
        <f t="shared" si="275"/>
        <v>33</v>
      </c>
      <c r="EE126" s="9">
        <f t="shared" si="275"/>
        <v>44</v>
      </c>
      <c r="EF126" s="9">
        <f t="shared" si="275"/>
        <v>1</v>
      </c>
      <c r="EG126" s="9">
        <f t="shared" si="275"/>
        <v>11</v>
      </c>
      <c r="EH126" s="9">
        <f t="shared" si="275"/>
        <v>10</v>
      </c>
      <c r="EI126" s="9">
        <f t="shared" si="275"/>
        <v>17</v>
      </c>
      <c r="EJ126" s="9">
        <f t="shared" si="275"/>
        <v>4</v>
      </c>
      <c r="EK126" s="9">
        <f t="shared" si="275"/>
        <v>1</v>
      </c>
      <c r="EL126" s="9">
        <f t="shared" si="275"/>
        <v>0</v>
      </c>
      <c r="EM126" s="9">
        <f t="shared" si="275"/>
        <v>44</v>
      </c>
      <c r="EN126" s="9">
        <f t="shared" si="275"/>
        <v>0</v>
      </c>
      <c r="EO126" s="9">
        <f t="shared" si="275"/>
        <v>0</v>
      </c>
      <c r="EP126" s="9">
        <f t="shared" si="275"/>
        <v>0</v>
      </c>
      <c r="EQ126" s="9">
        <f t="shared" si="275"/>
        <v>0</v>
      </c>
      <c r="ER126" s="9">
        <f t="shared" si="275"/>
        <v>0</v>
      </c>
      <c r="ES126" s="9">
        <f t="shared" si="275"/>
        <v>2</v>
      </c>
      <c r="ET126" s="9">
        <f t="shared" si="275"/>
        <v>29</v>
      </c>
      <c r="EU126" s="9">
        <f t="shared" si="275"/>
        <v>10</v>
      </c>
      <c r="EV126" s="9">
        <f t="shared" si="275"/>
        <v>3</v>
      </c>
      <c r="EW126" s="9">
        <f t="shared" si="275"/>
        <v>14</v>
      </c>
      <c r="EX126" s="9">
        <f t="shared" si="275"/>
        <v>58</v>
      </c>
      <c r="EY126" s="9">
        <f t="shared" si="275"/>
        <v>53</v>
      </c>
      <c r="EZ126" s="9">
        <f t="shared" si="275"/>
        <v>290</v>
      </c>
      <c r="FA126" s="9">
        <f t="shared" si="275"/>
        <v>343</v>
      </c>
      <c r="FB126" s="9">
        <f t="shared" si="275"/>
        <v>0</v>
      </c>
      <c r="FC126" s="9">
        <f t="shared" si="275"/>
        <v>5</v>
      </c>
      <c r="FD126" s="9">
        <f t="shared" si="275"/>
        <v>5</v>
      </c>
      <c r="FE126" s="9">
        <f t="shared" si="275"/>
        <v>130</v>
      </c>
      <c r="FF126" s="9">
        <f t="shared" si="275"/>
        <v>337</v>
      </c>
      <c r="FG126" s="9">
        <f t="shared" si="275"/>
        <v>16</v>
      </c>
      <c r="FH126" s="9">
        <f t="shared" si="275"/>
        <v>424</v>
      </c>
      <c r="FI126" s="9">
        <f t="shared" si="275"/>
        <v>8</v>
      </c>
      <c r="FJ126" s="9">
        <f t="shared" si="275"/>
        <v>262</v>
      </c>
      <c r="FK126" s="9">
        <f t="shared" si="275"/>
        <v>3</v>
      </c>
      <c r="FL126" s="9">
        <f t="shared" si="275"/>
        <v>225</v>
      </c>
      <c r="FM126" s="9">
        <f t="shared" si="275"/>
        <v>0</v>
      </c>
      <c r="FN126" s="9">
        <f t="shared" si="275"/>
        <v>58</v>
      </c>
      <c r="FO126" s="9">
        <f t="shared" si="275"/>
        <v>0</v>
      </c>
      <c r="FP126" s="9">
        <f t="shared" si="275"/>
        <v>52</v>
      </c>
      <c r="FQ126" s="9">
        <f t="shared" si="275"/>
        <v>0</v>
      </c>
      <c r="FR126" s="9">
        <f t="shared" si="275"/>
        <v>17</v>
      </c>
      <c r="FS126" s="9">
        <f t="shared" si="275"/>
        <v>0</v>
      </c>
      <c r="FT126" s="9">
        <f t="shared" si="275"/>
        <v>14</v>
      </c>
      <c r="FU126" s="9">
        <f t="shared" ref="FU126:IF126" si="276">SUM(FU117:FU125)</f>
        <v>157</v>
      </c>
      <c r="FV126" s="9">
        <f t="shared" si="276"/>
        <v>1389</v>
      </c>
      <c r="FW126" s="9">
        <f t="shared" si="276"/>
        <v>1546</v>
      </c>
      <c r="FX126" s="9">
        <f t="shared" si="276"/>
        <v>10</v>
      </c>
      <c r="FY126" s="9">
        <f t="shared" si="276"/>
        <v>9</v>
      </c>
      <c r="FZ126" s="9">
        <f t="shared" si="276"/>
        <v>103</v>
      </c>
      <c r="GA126" s="9">
        <f t="shared" si="276"/>
        <v>1087</v>
      </c>
      <c r="GB126" s="9">
        <f t="shared" si="276"/>
        <v>26</v>
      </c>
      <c r="GC126" s="9">
        <f t="shared" si="276"/>
        <v>233</v>
      </c>
      <c r="GD126" s="9">
        <f t="shared" si="276"/>
        <v>18</v>
      </c>
      <c r="GE126" s="9">
        <f t="shared" si="276"/>
        <v>60</v>
      </c>
      <c r="GF126" s="9">
        <f t="shared" si="276"/>
        <v>58</v>
      </c>
      <c r="GG126" s="9">
        <f t="shared" si="276"/>
        <v>1283</v>
      </c>
      <c r="GH126" s="9">
        <f t="shared" si="276"/>
        <v>0</v>
      </c>
      <c r="GI126" s="9">
        <f t="shared" si="276"/>
        <v>1</v>
      </c>
      <c r="GJ126" s="9">
        <f t="shared" si="276"/>
        <v>0</v>
      </c>
      <c r="GK126" s="9">
        <f t="shared" si="276"/>
        <v>0</v>
      </c>
      <c r="GL126" s="9">
        <f t="shared" si="276"/>
        <v>0</v>
      </c>
      <c r="GM126" s="9">
        <f t="shared" si="276"/>
        <v>0</v>
      </c>
      <c r="GN126" s="9">
        <f t="shared" si="276"/>
        <v>0</v>
      </c>
      <c r="GO126" s="9">
        <f t="shared" si="276"/>
        <v>0</v>
      </c>
      <c r="GP126" s="9">
        <f t="shared" si="276"/>
        <v>99</v>
      </c>
      <c r="GQ126" s="9">
        <f t="shared" si="276"/>
        <v>89</v>
      </c>
      <c r="GR126" s="9">
        <f t="shared" si="276"/>
        <v>0</v>
      </c>
      <c r="GS126" s="9">
        <f t="shared" si="276"/>
        <v>16</v>
      </c>
      <c r="GT126" s="9">
        <f t="shared" si="276"/>
        <v>157</v>
      </c>
      <c r="GU126" s="9">
        <f t="shared" si="276"/>
        <v>1387</v>
      </c>
      <c r="GV126" s="9">
        <f t="shared" si="276"/>
        <v>0</v>
      </c>
      <c r="GW126" s="9">
        <f t="shared" si="276"/>
        <v>2</v>
      </c>
      <c r="GX126" s="9">
        <f t="shared" si="276"/>
        <v>0</v>
      </c>
      <c r="GY126" s="9">
        <f t="shared" si="276"/>
        <v>0</v>
      </c>
      <c r="GZ126" s="9">
        <f t="shared" si="276"/>
        <v>0</v>
      </c>
      <c r="HA126" s="9">
        <f t="shared" si="276"/>
        <v>0</v>
      </c>
      <c r="HB126" s="9">
        <f t="shared" si="276"/>
        <v>0</v>
      </c>
      <c r="HC126" s="9">
        <f t="shared" si="276"/>
        <v>0</v>
      </c>
      <c r="HD126" s="9">
        <f t="shared" si="276"/>
        <v>0</v>
      </c>
      <c r="HE126" s="9">
        <f t="shared" si="276"/>
        <v>0</v>
      </c>
      <c r="HF126" s="9">
        <f t="shared" si="276"/>
        <v>0</v>
      </c>
      <c r="HG126" s="9">
        <f t="shared" si="276"/>
        <v>0</v>
      </c>
      <c r="HH126" s="9">
        <f t="shared" si="276"/>
        <v>7</v>
      </c>
      <c r="HI126" s="9">
        <f t="shared" si="276"/>
        <v>0</v>
      </c>
      <c r="HJ126" s="9">
        <f t="shared" si="276"/>
        <v>11</v>
      </c>
      <c r="HK126" s="9">
        <f t="shared" si="276"/>
        <v>0</v>
      </c>
      <c r="HL126" s="9">
        <f t="shared" si="276"/>
        <v>688</v>
      </c>
      <c r="HM126" s="9">
        <f t="shared" si="276"/>
        <v>6</v>
      </c>
      <c r="HN126" s="9">
        <f t="shared" si="276"/>
        <v>12</v>
      </c>
      <c r="HO126" s="9">
        <f t="shared" si="276"/>
        <v>0</v>
      </c>
      <c r="HP126" s="9">
        <f t="shared" si="276"/>
        <v>0</v>
      </c>
      <c r="HQ126" s="9">
        <f t="shared" si="276"/>
        <v>0</v>
      </c>
      <c r="HR126" s="9">
        <f t="shared" si="276"/>
        <v>0</v>
      </c>
      <c r="HS126" s="9">
        <f t="shared" si="276"/>
        <v>0</v>
      </c>
      <c r="HT126" s="9">
        <f t="shared" si="276"/>
        <v>0</v>
      </c>
      <c r="HU126" s="9">
        <f t="shared" si="276"/>
        <v>0</v>
      </c>
      <c r="HV126" s="9">
        <f t="shared" si="276"/>
        <v>0</v>
      </c>
      <c r="HW126" s="9">
        <f t="shared" si="276"/>
        <v>0</v>
      </c>
      <c r="HX126" s="9">
        <f t="shared" si="276"/>
        <v>0</v>
      </c>
      <c r="HY126" s="9">
        <f t="shared" si="276"/>
        <v>0</v>
      </c>
      <c r="HZ126" s="9">
        <f t="shared" si="276"/>
        <v>0</v>
      </c>
      <c r="IA126" s="9">
        <f t="shared" si="276"/>
        <v>7</v>
      </c>
      <c r="IB126" s="9">
        <f t="shared" si="276"/>
        <v>207</v>
      </c>
      <c r="IC126" s="9">
        <f t="shared" si="276"/>
        <v>1</v>
      </c>
      <c r="ID126" s="9">
        <f t="shared" si="276"/>
        <v>182</v>
      </c>
      <c r="IE126" s="9">
        <f t="shared" si="276"/>
        <v>183</v>
      </c>
      <c r="IF126" s="9">
        <f t="shared" si="276"/>
        <v>1</v>
      </c>
      <c r="IG126" s="9">
        <f t="shared" ref="IG126:II126" si="277">SUM(IG117:IG125)</f>
        <v>12</v>
      </c>
      <c r="IH126" s="9">
        <f t="shared" si="277"/>
        <v>0</v>
      </c>
      <c r="II126" s="9">
        <f t="shared" si="277"/>
        <v>170</v>
      </c>
    </row>
    <row r="127" spans="1:243" x14ac:dyDescent="0.2">
      <c r="A127" s="2" t="s">
        <v>312</v>
      </c>
      <c r="B127" s="2" t="s">
        <v>654</v>
      </c>
      <c r="D127" s="2" t="s">
        <v>313</v>
      </c>
      <c r="E127" s="32">
        <v>2</v>
      </c>
      <c r="F127" s="2">
        <v>2</v>
      </c>
      <c r="G127" s="2">
        <v>0</v>
      </c>
      <c r="H127" s="2">
        <v>0</v>
      </c>
      <c r="I127" s="2">
        <v>0</v>
      </c>
      <c r="J127" s="8">
        <v>0</v>
      </c>
      <c r="K127" s="2">
        <v>0</v>
      </c>
      <c r="L127" s="2">
        <v>0</v>
      </c>
      <c r="M127" s="2">
        <v>0</v>
      </c>
      <c r="N127" s="2">
        <v>0</v>
      </c>
      <c r="O127" s="2">
        <v>0</v>
      </c>
      <c r="P127" s="2">
        <v>0</v>
      </c>
      <c r="Q127" s="2">
        <v>0</v>
      </c>
      <c r="R127" s="2">
        <v>0</v>
      </c>
      <c r="S127" s="9">
        <f t="shared" ref="S127:S138" si="278">SUM(K127:R127)</f>
        <v>0</v>
      </c>
      <c r="T127" s="10">
        <v>0</v>
      </c>
      <c r="U127" s="2">
        <v>0</v>
      </c>
      <c r="V127" s="2">
        <v>1</v>
      </c>
      <c r="W127" s="2">
        <v>0</v>
      </c>
      <c r="X127" s="2">
        <v>0</v>
      </c>
      <c r="Y127" s="2">
        <v>1</v>
      </c>
      <c r="Z127" s="2">
        <v>0</v>
      </c>
      <c r="AA127" s="2">
        <v>0</v>
      </c>
      <c r="AB127" s="2">
        <v>0</v>
      </c>
      <c r="AC127" s="9">
        <f t="shared" ref="AC127:AC138" si="279">SUM(U127:AB127)</f>
        <v>2</v>
      </c>
      <c r="AD127" s="10">
        <v>0</v>
      </c>
      <c r="AE127" s="2">
        <v>0</v>
      </c>
      <c r="AF127" s="2">
        <v>0</v>
      </c>
      <c r="AG127" s="2">
        <v>0</v>
      </c>
      <c r="AH127" s="2">
        <v>0</v>
      </c>
      <c r="AI127" s="2">
        <v>0</v>
      </c>
      <c r="AJ127" s="2">
        <v>0</v>
      </c>
      <c r="AK127" s="2">
        <v>0</v>
      </c>
      <c r="AL127" s="2">
        <v>0</v>
      </c>
      <c r="AM127" s="11">
        <f t="shared" ref="AM127:AM138" si="280">SUM(AE127:AL127)</f>
        <v>0</v>
      </c>
      <c r="AN127" s="2">
        <v>0</v>
      </c>
      <c r="AO127" s="2">
        <v>0</v>
      </c>
      <c r="AP127" s="10">
        <v>0</v>
      </c>
      <c r="AQ127" s="2">
        <v>0</v>
      </c>
      <c r="AR127" s="2">
        <v>0</v>
      </c>
      <c r="AS127" s="10">
        <v>0</v>
      </c>
      <c r="AT127" s="2">
        <v>0</v>
      </c>
      <c r="AU127" s="8">
        <v>0</v>
      </c>
      <c r="AV127" s="2">
        <v>0</v>
      </c>
      <c r="AW127" s="2">
        <v>0</v>
      </c>
      <c r="AX127" s="2">
        <v>0</v>
      </c>
      <c r="AY127" s="2">
        <v>0</v>
      </c>
      <c r="AZ127" s="2">
        <v>0</v>
      </c>
      <c r="BA127" s="10">
        <v>0</v>
      </c>
      <c r="BB127" s="2">
        <v>0</v>
      </c>
      <c r="BC127" s="2">
        <v>0</v>
      </c>
      <c r="BD127" s="2">
        <v>0</v>
      </c>
      <c r="BE127" s="2">
        <v>0</v>
      </c>
      <c r="BF127" s="2">
        <v>0</v>
      </c>
      <c r="BG127" s="8">
        <v>0</v>
      </c>
      <c r="BH127" s="2">
        <v>2</v>
      </c>
      <c r="BI127" s="2">
        <v>0</v>
      </c>
      <c r="BJ127" s="2">
        <v>0</v>
      </c>
      <c r="BK127" s="2">
        <v>0</v>
      </c>
      <c r="BL127" s="2">
        <v>0</v>
      </c>
      <c r="BM127" s="2">
        <v>0</v>
      </c>
      <c r="BN127" s="2">
        <v>0</v>
      </c>
      <c r="BO127" s="2">
        <v>0</v>
      </c>
      <c r="BP127" s="2">
        <v>0</v>
      </c>
      <c r="BQ127" s="2">
        <v>0</v>
      </c>
      <c r="BR127" s="2">
        <v>0</v>
      </c>
      <c r="BS127" s="2">
        <v>0</v>
      </c>
      <c r="BT127" s="2">
        <v>0</v>
      </c>
      <c r="BU127" s="2">
        <v>0</v>
      </c>
      <c r="BV127" s="2">
        <v>0</v>
      </c>
      <c r="BW127" s="2">
        <v>0</v>
      </c>
      <c r="BX127" s="2">
        <v>0</v>
      </c>
      <c r="BY127" s="2">
        <v>0</v>
      </c>
      <c r="BZ127" s="2">
        <v>0</v>
      </c>
      <c r="CA127" s="2">
        <v>0</v>
      </c>
      <c r="CB127" s="2">
        <v>0</v>
      </c>
      <c r="CC127" s="2">
        <v>0</v>
      </c>
      <c r="CD127" s="2">
        <v>0</v>
      </c>
      <c r="CE127" s="2">
        <v>0</v>
      </c>
      <c r="CF127" s="2">
        <v>0</v>
      </c>
      <c r="CG127" s="2">
        <v>0</v>
      </c>
      <c r="CH127" s="2">
        <v>0</v>
      </c>
      <c r="CI127" s="2">
        <v>0</v>
      </c>
      <c r="CJ127" s="2">
        <v>0</v>
      </c>
      <c r="CK127" s="12">
        <v>0</v>
      </c>
      <c r="CL127" s="2">
        <v>1</v>
      </c>
      <c r="CM127" s="8">
        <v>1</v>
      </c>
      <c r="CN127" s="2">
        <v>7</v>
      </c>
      <c r="CO127" s="61">
        <f t="shared" ref="CO127:CO138" si="281">CN127-CP127</f>
        <v>7</v>
      </c>
      <c r="CP127" s="10">
        <v>0</v>
      </c>
      <c r="CQ127" s="61">
        <f t="shared" ref="CQ127:CQ138" si="282">CN127-CR127</f>
        <v>7</v>
      </c>
      <c r="CR127" s="10">
        <v>0</v>
      </c>
      <c r="CS127" s="2">
        <v>7</v>
      </c>
      <c r="CT127" s="2">
        <v>0</v>
      </c>
      <c r="CU127" s="2">
        <v>0</v>
      </c>
      <c r="CV127" s="13">
        <f t="shared" ref="CV127:CV138" si="283">$CN127-(CS127+CT127+CU127)</f>
        <v>0</v>
      </c>
      <c r="CW127" s="2">
        <v>2</v>
      </c>
      <c r="CX127" s="14">
        <f t="shared" ref="CX127:CX138" si="284">$CN127-CW127</f>
        <v>5</v>
      </c>
      <c r="CY127" s="2">
        <v>0</v>
      </c>
      <c r="CZ127" s="2">
        <v>0</v>
      </c>
      <c r="DA127" s="2">
        <v>0</v>
      </c>
      <c r="DB127" s="8">
        <v>0</v>
      </c>
      <c r="DC127" s="2">
        <v>1</v>
      </c>
      <c r="DD127" s="12">
        <v>160</v>
      </c>
      <c r="DE127" s="2">
        <v>0</v>
      </c>
      <c r="DF127" s="2">
        <v>0</v>
      </c>
      <c r="DG127" s="2">
        <v>0</v>
      </c>
      <c r="DH127" s="11">
        <f t="shared" si="255"/>
        <v>0</v>
      </c>
      <c r="DI127" s="2">
        <v>0</v>
      </c>
      <c r="DJ127" s="2">
        <v>0</v>
      </c>
      <c r="DK127" s="2">
        <v>0</v>
      </c>
      <c r="DL127" s="2">
        <v>0</v>
      </c>
      <c r="DM127" s="2">
        <v>0</v>
      </c>
      <c r="DN127" s="2">
        <v>0</v>
      </c>
      <c r="DO127" s="14">
        <f t="shared" ref="DO127:DO138" si="285">DH127-SUM(DI127:DN127)</f>
        <v>0</v>
      </c>
      <c r="DP127" s="2">
        <v>0</v>
      </c>
      <c r="DQ127" s="2">
        <v>0</v>
      </c>
      <c r="DR127" s="2">
        <v>0</v>
      </c>
      <c r="DS127" s="2">
        <v>0</v>
      </c>
      <c r="DT127" s="2">
        <v>0</v>
      </c>
      <c r="DU127" s="2">
        <v>0</v>
      </c>
      <c r="DV127" s="14">
        <f t="shared" ref="DV127:DV138" si="286">DH127-SUM(DP127:DU127)</f>
        <v>0</v>
      </c>
      <c r="DW127" s="2">
        <v>0</v>
      </c>
      <c r="DX127" s="2">
        <v>0</v>
      </c>
      <c r="DY127" s="2">
        <v>0</v>
      </c>
      <c r="DZ127" s="14">
        <f t="shared" ref="DZ127:DZ138" si="287">DH127-SUM(DW127:DY127)</f>
        <v>0</v>
      </c>
      <c r="EA127" s="2">
        <v>2</v>
      </c>
      <c r="EB127" s="15">
        <f t="shared" ref="EB127:EB138" si="288">SUM(DH127, EA127)</f>
        <v>2</v>
      </c>
      <c r="EC127" s="2">
        <v>0</v>
      </c>
      <c r="ED127" s="2">
        <v>8</v>
      </c>
      <c r="EE127" s="11">
        <f t="shared" ref="EE127:EE138" si="289">SUM(EC127:ED127)</f>
        <v>8</v>
      </c>
      <c r="EF127" s="2">
        <v>0</v>
      </c>
      <c r="EG127" s="2">
        <v>1</v>
      </c>
      <c r="EH127" s="2">
        <v>1</v>
      </c>
      <c r="EI127" s="2">
        <v>3</v>
      </c>
      <c r="EJ127" s="2">
        <v>1</v>
      </c>
      <c r="EK127" s="2">
        <v>0</v>
      </c>
      <c r="EL127" s="14">
        <f t="shared" ref="EL127:EL138" si="290">EE127-SUM(EF127:EK127)</f>
        <v>2</v>
      </c>
      <c r="EM127" s="2">
        <v>8</v>
      </c>
      <c r="EN127" s="2">
        <v>0</v>
      </c>
      <c r="EO127" s="2">
        <v>0</v>
      </c>
      <c r="EP127" s="2">
        <v>0</v>
      </c>
      <c r="EQ127" s="2">
        <v>0</v>
      </c>
      <c r="ER127" s="14">
        <f t="shared" ref="ER127:ER138" si="291">EE127-SUM(EM127:EQ127)</f>
        <v>0</v>
      </c>
      <c r="ES127" s="2">
        <v>2</v>
      </c>
      <c r="ET127" s="2">
        <v>3</v>
      </c>
      <c r="EU127" s="2">
        <v>1</v>
      </c>
      <c r="EV127" s="14">
        <f t="shared" ref="EV127:EV138" si="292">EE127-SUM(ES127:EU127)</f>
        <v>2</v>
      </c>
      <c r="EW127" s="2">
        <v>5</v>
      </c>
      <c r="EX127" s="15">
        <f t="shared" ref="EX127:EX138" si="293">EW127+EE127</f>
        <v>13</v>
      </c>
      <c r="EY127" s="2">
        <v>0</v>
      </c>
      <c r="EZ127" s="2">
        <v>0</v>
      </c>
      <c r="FA127" s="11">
        <f t="shared" ref="FA127:FA138" si="294">EZ127+EY127</f>
        <v>0</v>
      </c>
      <c r="FB127" s="2">
        <v>0</v>
      </c>
      <c r="FC127" s="2">
        <v>0</v>
      </c>
      <c r="FD127" s="11">
        <f t="shared" ref="FD127:FD138" si="295">FC127+FB127</f>
        <v>0</v>
      </c>
      <c r="FE127" s="2">
        <v>0</v>
      </c>
      <c r="FF127" s="2">
        <v>24</v>
      </c>
      <c r="FG127" s="2">
        <v>0</v>
      </c>
      <c r="FH127" s="2">
        <v>42</v>
      </c>
      <c r="FI127" s="2">
        <v>0</v>
      </c>
      <c r="FJ127" s="2">
        <v>15</v>
      </c>
      <c r="FK127" s="2">
        <v>0</v>
      </c>
      <c r="FL127" s="2">
        <v>7</v>
      </c>
      <c r="FM127" s="2">
        <v>0</v>
      </c>
      <c r="FN127" s="2">
        <v>2</v>
      </c>
      <c r="FO127" s="2">
        <v>0</v>
      </c>
      <c r="FP127" s="2">
        <v>0</v>
      </c>
      <c r="FQ127" s="2">
        <v>0</v>
      </c>
      <c r="FR127" s="2">
        <v>0</v>
      </c>
      <c r="FS127" s="2">
        <v>0</v>
      </c>
      <c r="FT127" s="2">
        <v>0</v>
      </c>
      <c r="FU127" s="9">
        <f t="shared" ref="FU127:FV138" si="296">SUM(FS127,FQ127,FO127,FM127,FK127,FI127,FG127,FE127)</f>
        <v>0</v>
      </c>
      <c r="FV127" s="9">
        <f t="shared" si="296"/>
        <v>90</v>
      </c>
      <c r="FW127" s="11">
        <f t="shared" ref="FW127:FW138" si="297">SUM(FV127,FU127)</f>
        <v>90</v>
      </c>
      <c r="FX127" s="2">
        <v>0</v>
      </c>
      <c r="FY127" s="2">
        <v>1</v>
      </c>
      <c r="FZ127" s="16">
        <f t="shared" ref="FZ127:GA138" si="298">FU127-(FX127+GB127+GD127)</f>
        <v>0</v>
      </c>
      <c r="GA127" s="16">
        <f t="shared" si="298"/>
        <v>53</v>
      </c>
      <c r="GB127" s="2">
        <v>0</v>
      </c>
      <c r="GC127" s="2">
        <v>11</v>
      </c>
      <c r="GD127" s="2">
        <v>0</v>
      </c>
      <c r="GE127" s="10">
        <v>25</v>
      </c>
      <c r="GF127" s="16">
        <f t="shared" ref="GF127:GG138" si="299">FU127-(GH127+GJ127+GL127+GN127+GP127+GR127)</f>
        <v>0</v>
      </c>
      <c r="GG127" s="16">
        <f t="shared" si="299"/>
        <v>73</v>
      </c>
      <c r="GH127" s="2">
        <v>0</v>
      </c>
      <c r="GI127" s="2">
        <v>0</v>
      </c>
      <c r="GJ127" s="2">
        <v>0</v>
      </c>
      <c r="GK127" s="2">
        <v>0</v>
      </c>
      <c r="GL127" s="2">
        <v>0</v>
      </c>
      <c r="GM127" s="2">
        <v>0</v>
      </c>
      <c r="GN127" s="2">
        <v>0</v>
      </c>
      <c r="GO127" s="2">
        <v>0</v>
      </c>
      <c r="GP127" s="2">
        <v>0</v>
      </c>
      <c r="GQ127" s="2">
        <v>17</v>
      </c>
      <c r="GR127" s="2">
        <v>0</v>
      </c>
      <c r="GS127" s="2">
        <v>0</v>
      </c>
      <c r="GT127" s="16">
        <f t="shared" ref="GT127:GT138" si="300">$FU127-(GV127+GX127+GZ127+HB127+HD127+HF127)</f>
        <v>0</v>
      </c>
      <c r="GU127" s="16">
        <f t="shared" ref="GU127:GU138" si="301">$FV127-(GW127+GY127+HA127+HC127+HE127+HG127)</f>
        <v>90</v>
      </c>
      <c r="GV127" s="2">
        <v>0</v>
      </c>
      <c r="GW127" s="2">
        <v>0</v>
      </c>
      <c r="GX127" s="2">
        <v>0</v>
      </c>
      <c r="GY127" s="2">
        <v>0</v>
      </c>
      <c r="GZ127" s="2">
        <v>0</v>
      </c>
      <c r="HA127" s="2">
        <v>0</v>
      </c>
      <c r="HB127" s="2">
        <v>0</v>
      </c>
      <c r="HC127" s="2">
        <v>0</v>
      </c>
      <c r="HD127" s="2">
        <v>0</v>
      </c>
      <c r="HE127" s="2">
        <v>0</v>
      </c>
      <c r="HF127" s="2">
        <v>0</v>
      </c>
      <c r="HG127" s="12">
        <v>0</v>
      </c>
      <c r="HH127" s="2">
        <v>0</v>
      </c>
      <c r="HI127" s="2">
        <v>0</v>
      </c>
      <c r="HJ127" s="2">
        <v>2</v>
      </c>
      <c r="HK127" s="8">
        <v>0</v>
      </c>
      <c r="HL127" s="8">
        <v>88</v>
      </c>
      <c r="HM127" s="8">
        <v>1</v>
      </c>
      <c r="HN127" s="2">
        <v>2</v>
      </c>
      <c r="HO127" s="2">
        <v>0</v>
      </c>
      <c r="HP127" s="2">
        <v>0</v>
      </c>
      <c r="HQ127" s="10">
        <v>0</v>
      </c>
      <c r="HR127" s="2">
        <v>0</v>
      </c>
      <c r="HS127" s="2">
        <v>0</v>
      </c>
      <c r="HT127" s="10">
        <v>0</v>
      </c>
      <c r="HU127" s="2">
        <v>0</v>
      </c>
      <c r="HV127" s="2">
        <v>0</v>
      </c>
      <c r="HW127" s="10">
        <v>0</v>
      </c>
      <c r="HX127" s="2">
        <v>0</v>
      </c>
      <c r="HY127" s="2">
        <v>0</v>
      </c>
      <c r="HZ127" s="8">
        <v>0</v>
      </c>
      <c r="IA127" s="2">
        <v>1</v>
      </c>
      <c r="IB127" s="2">
        <v>39</v>
      </c>
      <c r="IC127" s="2">
        <v>0</v>
      </c>
      <c r="ID127" s="2">
        <v>15</v>
      </c>
      <c r="IE127" s="2">
        <v>15</v>
      </c>
      <c r="IF127" s="2">
        <v>0</v>
      </c>
      <c r="IG127" s="2">
        <v>0</v>
      </c>
      <c r="IH127" s="2">
        <v>0</v>
      </c>
      <c r="II127" s="12">
        <v>15</v>
      </c>
    </row>
    <row r="128" spans="1:243" x14ac:dyDescent="0.2">
      <c r="A128" s="2" t="s">
        <v>312</v>
      </c>
      <c r="B128" s="2" t="s">
        <v>654</v>
      </c>
      <c r="D128" s="2" t="s">
        <v>314</v>
      </c>
      <c r="E128" s="32">
        <v>1</v>
      </c>
      <c r="F128" s="2">
        <v>1</v>
      </c>
      <c r="G128" s="2">
        <v>0</v>
      </c>
      <c r="H128" s="2">
        <v>0</v>
      </c>
      <c r="I128" s="2">
        <v>0</v>
      </c>
      <c r="J128" s="8">
        <v>0</v>
      </c>
      <c r="K128" s="2">
        <v>0</v>
      </c>
      <c r="L128" s="2">
        <v>0</v>
      </c>
      <c r="M128" s="2">
        <v>0</v>
      </c>
      <c r="N128" s="2">
        <v>0</v>
      </c>
      <c r="O128" s="2">
        <v>0</v>
      </c>
      <c r="P128" s="2">
        <v>0</v>
      </c>
      <c r="Q128" s="2">
        <v>0</v>
      </c>
      <c r="R128" s="2">
        <v>0</v>
      </c>
      <c r="S128" s="9">
        <f t="shared" si="278"/>
        <v>0</v>
      </c>
      <c r="T128" s="10">
        <v>0</v>
      </c>
      <c r="U128" s="2">
        <v>1</v>
      </c>
      <c r="V128" s="2">
        <v>0</v>
      </c>
      <c r="W128" s="2">
        <v>0</v>
      </c>
      <c r="X128" s="2">
        <v>0</v>
      </c>
      <c r="Y128" s="2">
        <v>0</v>
      </c>
      <c r="Z128" s="2">
        <v>0</v>
      </c>
      <c r="AA128" s="2">
        <v>0</v>
      </c>
      <c r="AB128" s="2">
        <v>0</v>
      </c>
      <c r="AC128" s="9">
        <f t="shared" si="279"/>
        <v>1</v>
      </c>
      <c r="AD128" s="10">
        <v>0</v>
      </c>
      <c r="AE128" s="2">
        <v>0</v>
      </c>
      <c r="AF128" s="2">
        <v>0</v>
      </c>
      <c r="AG128" s="2">
        <v>0</v>
      </c>
      <c r="AH128" s="2">
        <v>0</v>
      </c>
      <c r="AI128" s="2">
        <v>0</v>
      </c>
      <c r="AJ128" s="2">
        <v>0</v>
      </c>
      <c r="AK128" s="2">
        <v>0</v>
      </c>
      <c r="AL128" s="2">
        <v>0</v>
      </c>
      <c r="AM128" s="11">
        <f t="shared" si="280"/>
        <v>0</v>
      </c>
      <c r="AN128" s="2">
        <v>0</v>
      </c>
      <c r="AO128" s="2">
        <v>0</v>
      </c>
      <c r="AP128" s="10">
        <v>0</v>
      </c>
      <c r="AQ128" s="2">
        <v>0</v>
      </c>
      <c r="AR128" s="2">
        <v>0</v>
      </c>
      <c r="AS128" s="10">
        <v>0</v>
      </c>
      <c r="AT128" s="2">
        <v>0</v>
      </c>
      <c r="AU128" s="8">
        <v>0</v>
      </c>
      <c r="AV128" s="2">
        <v>0</v>
      </c>
      <c r="AW128" s="2">
        <v>0</v>
      </c>
      <c r="AX128" s="2">
        <v>0</v>
      </c>
      <c r="AY128" s="2">
        <v>0</v>
      </c>
      <c r="AZ128" s="2">
        <v>0</v>
      </c>
      <c r="BA128" s="10">
        <v>0</v>
      </c>
      <c r="BB128" s="2">
        <v>0</v>
      </c>
      <c r="BC128" s="2">
        <v>0</v>
      </c>
      <c r="BD128" s="2">
        <v>0</v>
      </c>
      <c r="BE128" s="2">
        <v>0</v>
      </c>
      <c r="BF128" s="2">
        <v>0</v>
      </c>
      <c r="BG128" s="8">
        <v>0</v>
      </c>
      <c r="BH128" s="2">
        <v>1</v>
      </c>
      <c r="BI128" s="2">
        <v>0</v>
      </c>
      <c r="BJ128" s="2">
        <v>0</v>
      </c>
      <c r="BK128" s="2">
        <v>0</v>
      </c>
      <c r="BL128" s="2">
        <v>0</v>
      </c>
      <c r="BM128" s="2">
        <v>0</v>
      </c>
      <c r="BN128" s="2">
        <v>0</v>
      </c>
      <c r="BO128" s="2">
        <v>0</v>
      </c>
      <c r="BP128" s="2">
        <v>0</v>
      </c>
      <c r="BQ128" s="2">
        <v>0</v>
      </c>
      <c r="BR128" s="2">
        <v>0</v>
      </c>
      <c r="BS128" s="2">
        <v>0</v>
      </c>
      <c r="BT128" s="2">
        <v>0</v>
      </c>
      <c r="BU128" s="2">
        <v>0</v>
      </c>
      <c r="BV128" s="2">
        <v>0</v>
      </c>
      <c r="BW128" s="2">
        <v>0</v>
      </c>
      <c r="BX128" s="2">
        <v>0</v>
      </c>
      <c r="BY128" s="2">
        <v>0</v>
      </c>
      <c r="BZ128" s="2">
        <v>0</v>
      </c>
      <c r="CA128" s="2">
        <v>0</v>
      </c>
      <c r="CB128" s="2">
        <v>0</v>
      </c>
      <c r="CC128" s="2">
        <v>0</v>
      </c>
      <c r="CD128" s="2">
        <v>0</v>
      </c>
      <c r="CE128" s="2">
        <v>0</v>
      </c>
      <c r="CF128" s="2">
        <v>0</v>
      </c>
      <c r="CG128" s="2">
        <v>0</v>
      </c>
      <c r="CH128" s="2">
        <v>0</v>
      </c>
      <c r="CI128" s="2">
        <v>0</v>
      </c>
      <c r="CJ128" s="2">
        <v>0</v>
      </c>
      <c r="CK128" s="12">
        <v>0</v>
      </c>
      <c r="CL128" s="2">
        <v>0</v>
      </c>
      <c r="CM128" s="8">
        <v>1</v>
      </c>
      <c r="CN128" s="2">
        <v>1</v>
      </c>
      <c r="CO128" s="61">
        <f t="shared" si="281"/>
        <v>1</v>
      </c>
      <c r="CP128" s="10">
        <v>0</v>
      </c>
      <c r="CQ128" s="61">
        <f t="shared" si="282"/>
        <v>1</v>
      </c>
      <c r="CR128" s="10">
        <v>0</v>
      </c>
      <c r="CS128" s="2">
        <v>1</v>
      </c>
      <c r="CT128" s="2">
        <v>0</v>
      </c>
      <c r="CU128" s="2">
        <v>0</v>
      </c>
      <c r="CV128" s="13">
        <f t="shared" si="283"/>
        <v>0</v>
      </c>
      <c r="CW128" s="2">
        <v>1</v>
      </c>
      <c r="CX128" s="14">
        <f t="shared" si="284"/>
        <v>0</v>
      </c>
      <c r="CY128" s="2">
        <v>0</v>
      </c>
      <c r="CZ128" s="2">
        <v>0</v>
      </c>
      <c r="DA128" s="2">
        <v>0</v>
      </c>
      <c r="DB128" s="8">
        <v>0</v>
      </c>
      <c r="DC128" s="2">
        <v>1</v>
      </c>
      <c r="DD128" s="12">
        <v>61</v>
      </c>
      <c r="DE128" s="2">
        <v>0</v>
      </c>
      <c r="DF128" s="2">
        <v>0</v>
      </c>
      <c r="DG128" s="2">
        <v>0</v>
      </c>
      <c r="DH128" s="11">
        <f t="shared" si="255"/>
        <v>0</v>
      </c>
      <c r="DI128" s="2">
        <v>0</v>
      </c>
      <c r="DJ128" s="2">
        <v>0</v>
      </c>
      <c r="DK128" s="2">
        <v>0</v>
      </c>
      <c r="DL128" s="2">
        <v>0</v>
      </c>
      <c r="DM128" s="2">
        <v>0</v>
      </c>
      <c r="DN128" s="2">
        <v>0</v>
      </c>
      <c r="DO128" s="14">
        <f t="shared" si="285"/>
        <v>0</v>
      </c>
      <c r="DP128" s="2">
        <v>0</v>
      </c>
      <c r="DQ128" s="2">
        <v>0</v>
      </c>
      <c r="DR128" s="2">
        <v>0</v>
      </c>
      <c r="DS128" s="2">
        <v>0</v>
      </c>
      <c r="DT128" s="2">
        <v>0</v>
      </c>
      <c r="DU128" s="2">
        <v>0</v>
      </c>
      <c r="DV128" s="14">
        <f t="shared" si="286"/>
        <v>0</v>
      </c>
      <c r="DW128" s="2">
        <v>0</v>
      </c>
      <c r="DX128" s="2">
        <v>0</v>
      </c>
      <c r="DY128" s="2">
        <v>0</v>
      </c>
      <c r="DZ128" s="14">
        <f t="shared" si="287"/>
        <v>0</v>
      </c>
      <c r="EA128" s="2">
        <v>1</v>
      </c>
      <c r="EB128" s="15">
        <f t="shared" si="288"/>
        <v>1</v>
      </c>
      <c r="EC128" s="2">
        <v>0</v>
      </c>
      <c r="ED128" s="2">
        <v>2</v>
      </c>
      <c r="EE128" s="11">
        <f t="shared" si="289"/>
        <v>2</v>
      </c>
      <c r="EF128" s="2">
        <v>0</v>
      </c>
      <c r="EG128" s="2">
        <v>1</v>
      </c>
      <c r="EH128" s="2">
        <v>0</v>
      </c>
      <c r="EI128" s="2">
        <v>0</v>
      </c>
      <c r="EJ128" s="2">
        <v>0</v>
      </c>
      <c r="EK128" s="2">
        <v>1</v>
      </c>
      <c r="EL128" s="14">
        <f t="shared" si="290"/>
        <v>0</v>
      </c>
      <c r="EM128" s="2">
        <v>2</v>
      </c>
      <c r="EN128" s="2">
        <v>0</v>
      </c>
      <c r="EO128" s="2">
        <v>0</v>
      </c>
      <c r="EP128" s="2">
        <v>0</v>
      </c>
      <c r="EQ128" s="2">
        <v>0</v>
      </c>
      <c r="ER128" s="14">
        <f t="shared" si="291"/>
        <v>0</v>
      </c>
      <c r="ES128" s="2">
        <v>0</v>
      </c>
      <c r="ET128" s="2">
        <v>1</v>
      </c>
      <c r="EU128" s="2">
        <v>0</v>
      </c>
      <c r="EV128" s="14">
        <f t="shared" si="292"/>
        <v>1</v>
      </c>
      <c r="EW128" s="2">
        <v>0</v>
      </c>
      <c r="EX128" s="15">
        <f t="shared" si="293"/>
        <v>2</v>
      </c>
      <c r="EY128" s="2">
        <v>0</v>
      </c>
      <c r="EZ128" s="2">
        <v>0</v>
      </c>
      <c r="FA128" s="11">
        <f t="shared" si="294"/>
        <v>0</v>
      </c>
      <c r="FB128" s="2">
        <v>0</v>
      </c>
      <c r="FC128" s="2">
        <v>0</v>
      </c>
      <c r="FD128" s="11">
        <f t="shared" si="295"/>
        <v>0</v>
      </c>
      <c r="FE128" s="2">
        <v>0</v>
      </c>
      <c r="FF128" s="2">
        <v>32</v>
      </c>
      <c r="FG128" s="2">
        <v>0</v>
      </c>
      <c r="FH128" s="2">
        <v>0</v>
      </c>
      <c r="FI128" s="2">
        <v>0</v>
      </c>
      <c r="FJ128" s="2">
        <v>0</v>
      </c>
      <c r="FK128" s="2">
        <v>0</v>
      </c>
      <c r="FL128" s="2">
        <v>0</v>
      </c>
      <c r="FM128" s="2">
        <v>0</v>
      </c>
      <c r="FN128" s="2">
        <v>0</v>
      </c>
      <c r="FO128" s="2">
        <v>0</v>
      </c>
      <c r="FP128" s="2">
        <v>0</v>
      </c>
      <c r="FQ128" s="2">
        <v>0</v>
      </c>
      <c r="FR128" s="2">
        <v>0</v>
      </c>
      <c r="FS128" s="2">
        <v>0</v>
      </c>
      <c r="FT128" s="2">
        <v>0</v>
      </c>
      <c r="FU128" s="9">
        <f t="shared" si="296"/>
        <v>0</v>
      </c>
      <c r="FV128" s="9">
        <f t="shared" si="296"/>
        <v>32</v>
      </c>
      <c r="FW128" s="11">
        <f t="shared" si="297"/>
        <v>32</v>
      </c>
      <c r="FX128" s="2">
        <v>0</v>
      </c>
      <c r="FY128" s="2">
        <v>0</v>
      </c>
      <c r="FZ128" s="16">
        <f t="shared" si="298"/>
        <v>0</v>
      </c>
      <c r="GA128" s="16">
        <f t="shared" si="298"/>
        <v>21</v>
      </c>
      <c r="GB128" s="2">
        <v>0</v>
      </c>
      <c r="GC128" s="2">
        <v>10</v>
      </c>
      <c r="GD128" s="2">
        <v>0</v>
      </c>
      <c r="GE128" s="10">
        <v>1</v>
      </c>
      <c r="GF128" s="16">
        <f t="shared" si="299"/>
        <v>0</v>
      </c>
      <c r="GG128" s="16">
        <f t="shared" si="299"/>
        <v>31</v>
      </c>
      <c r="GH128" s="2">
        <v>0</v>
      </c>
      <c r="GI128" s="2">
        <v>0</v>
      </c>
      <c r="GJ128" s="2">
        <v>0</v>
      </c>
      <c r="GK128" s="2">
        <v>0</v>
      </c>
      <c r="GL128" s="2">
        <v>0</v>
      </c>
      <c r="GM128" s="2">
        <v>0</v>
      </c>
      <c r="GN128" s="2">
        <v>0</v>
      </c>
      <c r="GO128" s="2">
        <v>0</v>
      </c>
      <c r="GP128" s="2">
        <v>0</v>
      </c>
      <c r="GQ128" s="2">
        <v>1</v>
      </c>
      <c r="GR128" s="2">
        <v>0</v>
      </c>
      <c r="GS128" s="2">
        <v>0</v>
      </c>
      <c r="GT128" s="16">
        <f t="shared" si="300"/>
        <v>0</v>
      </c>
      <c r="GU128" s="16">
        <f t="shared" si="301"/>
        <v>32</v>
      </c>
      <c r="GV128" s="2">
        <v>0</v>
      </c>
      <c r="GW128" s="2">
        <v>0</v>
      </c>
      <c r="GX128" s="2">
        <v>0</v>
      </c>
      <c r="GY128" s="2">
        <v>0</v>
      </c>
      <c r="GZ128" s="2">
        <v>0</v>
      </c>
      <c r="HA128" s="2">
        <v>0</v>
      </c>
      <c r="HB128" s="2">
        <v>0</v>
      </c>
      <c r="HC128" s="2">
        <v>0</v>
      </c>
      <c r="HD128" s="2">
        <v>0</v>
      </c>
      <c r="HE128" s="2">
        <v>0</v>
      </c>
      <c r="HF128" s="2">
        <v>0</v>
      </c>
      <c r="HG128" s="12">
        <v>0</v>
      </c>
      <c r="HH128" s="2">
        <v>1</v>
      </c>
      <c r="HI128" s="2">
        <v>0</v>
      </c>
      <c r="HJ128" s="2">
        <v>0</v>
      </c>
      <c r="HK128" s="8">
        <v>0</v>
      </c>
      <c r="HL128" s="8">
        <v>40</v>
      </c>
      <c r="HM128" s="8">
        <v>0</v>
      </c>
      <c r="HN128" s="2">
        <v>1</v>
      </c>
      <c r="HO128" s="2">
        <v>0</v>
      </c>
      <c r="HP128" s="2">
        <v>0</v>
      </c>
      <c r="HQ128" s="10">
        <v>0</v>
      </c>
      <c r="HR128" s="2">
        <v>0</v>
      </c>
      <c r="HS128" s="2">
        <v>0</v>
      </c>
      <c r="HT128" s="10">
        <v>0</v>
      </c>
      <c r="HU128" s="2">
        <v>0</v>
      </c>
      <c r="HV128" s="2">
        <v>0</v>
      </c>
      <c r="HW128" s="10">
        <v>0</v>
      </c>
      <c r="HX128" s="2">
        <v>0</v>
      </c>
      <c r="HY128" s="2">
        <v>0</v>
      </c>
      <c r="HZ128" s="8">
        <v>0</v>
      </c>
      <c r="IA128" s="2">
        <v>0</v>
      </c>
      <c r="IB128" s="2">
        <v>0</v>
      </c>
      <c r="IC128" s="2">
        <v>0</v>
      </c>
      <c r="ID128" s="2">
        <v>0</v>
      </c>
      <c r="IE128" s="2">
        <v>0</v>
      </c>
      <c r="IF128" s="2">
        <v>0</v>
      </c>
      <c r="IG128" s="2">
        <v>0</v>
      </c>
      <c r="IH128" s="2">
        <v>0</v>
      </c>
      <c r="II128" s="12">
        <v>0</v>
      </c>
    </row>
    <row r="129" spans="1:243" x14ac:dyDescent="0.2">
      <c r="A129" s="2" t="s">
        <v>312</v>
      </c>
      <c r="B129" s="2" t="s">
        <v>654</v>
      </c>
      <c r="D129" s="2" t="s">
        <v>315</v>
      </c>
      <c r="E129" s="32">
        <v>3</v>
      </c>
      <c r="F129" s="2">
        <v>1</v>
      </c>
      <c r="G129" s="2">
        <v>0</v>
      </c>
      <c r="H129" s="2">
        <v>0</v>
      </c>
      <c r="I129" s="2">
        <v>0</v>
      </c>
      <c r="J129" s="8">
        <v>0</v>
      </c>
      <c r="K129" s="2">
        <v>0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9">
        <f t="shared" si="278"/>
        <v>0</v>
      </c>
      <c r="T129" s="10">
        <v>0</v>
      </c>
      <c r="U129" s="2">
        <v>0</v>
      </c>
      <c r="V129" s="2">
        <v>0</v>
      </c>
      <c r="W129" s="2">
        <v>0</v>
      </c>
      <c r="X129" s="2">
        <v>0</v>
      </c>
      <c r="Y129" s="2">
        <v>1</v>
      </c>
      <c r="Z129" s="2">
        <v>0</v>
      </c>
      <c r="AA129" s="2">
        <v>0</v>
      </c>
      <c r="AB129" s="2">
        <v>0</v>
      </c>
      <c r="AC129" s="9">
        <f t="shared" si="279"/>
        <v>1</v>
      </c>
      <c r="AD129" s="10">
        <v>0</v>
      </c>
      <c r="AE129" s="2">
        <v>2</v>
      </c>
      <c r="AF129" s="2">
        <v>0</v>
      </c>
      <c r="AG129" s="2">
        <v>0</v>
      </c>
      <c r="AH129" s="2">
        <v>0</v>
      </c>
      <c r="AI129" s="2">
        <v>0</v>
      </c>
      <c r="AJ129" s="2">
        <v>0</v>
      </c>
      <c r="AK129" s="2">
        <v>0</v>
      </c>
      <c r="AL129" s="2">
        <v>0</v>
      </c>
      <c r="AM129" s="11">
        <f t="shared" si="280"/>
        <v>2</v>
      </c>
      <c r="AN129" s="2">
        <v>0</v>
      </c>
      <c r="AO129" s="2">
        <v>0</v>
      </c>
      <c r="AP129" s="10">
        <v>0</v>
      </c>
      <c r="AQ129" s="2">
        <v>0</v>
      </c>
      <c r="AR129" s="2">
        <v>0</v>
      </c>
      <c r="AS129" s="10">
        <v>0</v>
      </c>
      <c r="AT129" s="2">
        <v>0</v>
      </c>
      <c r="AU129" s="8">
        <v>0</v>
      </c>
      <c r="AV129" s="2">
        <v>0</v>
      </c>
      <c r="AW129" s="2">
        <v>0</v>
      </c>
      <c r="AX129" s="2">
        <v>0</v>
      </c>
      <c r="AY129" s="2">
        <v>0</v>
      </c>
      <c r="AZ129" s="2">
        <v>0</v>
      </c>
      <c r="BA129" s="10">
        <v>0</v>
      </c>
      <c r="BB129" s="2">
        <v>0</v>
      </c>
      <c r="BC129" s="2">
        <v>0</v>
      </c>
      <c r="BD129" s="2">
        <v>0</v>
      </c>
      <c r="BE129" s="2">
        <v>0</v>
      </c>
      <c r="BF129" s="2">
        <v>0</v>
      </c>
      <c r="BG129" s="8">
        <v>0</v>
      </c>
      <c r="BH129" s="2">
        <v>0</v>
      </c>
      <c r="BI129" s="2">
        <v>0</v>
      </c>
      <c r="BJ129" s="2">
        <v>3</v>
      </c>
      <c r="BK129" s="2">
        <v>0</v>
      </c>
      <c r="BL129" s="2">
        <v>0</v>
      </c>
      <c r="BM129" s="2">
        <v>0</v>
      </c>
      <c r="BN129" s="2">
        <v>0</v>
      </c>
      <c r="BO129" s="2">
        <v>0</v>
      </c>
      <c r="BP129" s="2">
        <v>0</v>
      </c>
      <c r="BQ129" s="2">
        <v>0</v>
      </c>
      <c r="BR129" s="2">
        <v>0</v>
      </c>
      <c r="BS129" s="2">
        <v>0</v>
      </c>
      <c r="BT129" s="2">
        <v>0</v>
      </c>
      <c r="BU129" s="2">
        <v>0</v>
      </c>
      <c r="BV129" s="2">
        <v>0</v>
      </c>
      <c r="BW129" s="2">
        <v>0</v>
      </c>
      <c r="BX129" s="2">
        <v>0</v>
      </c>
      <c r="BY129" s="2">
        <v>0</v>
      </c>
      <c r="BZ129" s="2">
        <v>0</v>
      </c>
      <c r="CA129" s="2">
        <v>0</v>
      </c>
      <c r="CB129" s="2">
        <v>0</v>
      </c>
      <c r="CC129" s="2">
        <v>0</v>
      </c>
      <c r="CD129" s="2">
        <v>0</v>
      </c>
      <c r="CE129" s="2">
        <v>0</v>
      </c>
      <c r="CF129" s="2">
        <v>0</v>
      </c>
      <c r="CG129" s="2">
        <v>0</v>
      </c>
      <c r="CH129" s="2">
        <v>0</v>
      </c>
      <c r="CI129" s="2">
        <v>0</v>
      </c>
      <c r="CJ129" s="2">
        <v>0</v>
      </c>
      <c r="CK129" s="12">
        <v>0</v>
      </c>
      <c r="CL129" s="2">
        <v>1</v>
      </c>
      <c r="CM129" s="8">
        <v>2</v>
      </c>
      <c r="CN129" s="2">
        <v>8</v>
      </c>
      <c r="CO129" s="61">
        <f t="shared" si="281"/>
        <v>8</v>
      </c>
      <c r="CP129" s="10">
        <v>0</v>
      </c>
      <c r="CQ129" s="61">
        <f t="shared" si="282"/>
        <v>8</v>
      </c>
      <c r="CR129" s="10">
        <v>0</v>
      </c>
      <c r="CS129" s="2">
        <v>8</v>
      </c>
      <c r="CT129" s="2">
        <v>0</v>
      </c>
      <c r="CU129" s="2">
        <v>0</v>
      </c>
      <c r="CV129" s="13">
        <f t="shared" si="283"/>
        <v>0</v>
      </c>
      <c r="CW129" s="2">
        <v>7</v>
      </c>
      <c r="CX129" s="14">
        <f t="shared" si="284"/>
        <v>1</v>
      </c>
      <c r="CY129" s="2">
        <v>1</v>
      </c>
      <c r="CZ129" s="2">
        <v>0</v>
      </c>
      <c r="DA129" s="2">
        <v>1</v>
      </c>
      <c r="DB129" s="8">
        <v>0</v>
      </c>
      <c r="DC129" s="2">
        <v>1</v>
      </c>
      <c r="DD129" s="12">
        <v>205</v>
      </c>
      <c r="DE129" s="2">
        <v>0</v>
      </c>
      <c r="DF129" s="2">
        <v>0</v>
      </c>
      <c r="DG129" s="2">
        <v>0</v>
      </c>
      <c r="DH129" s="11">
        <f t="shared" si="255"/>
        <v>0</v>
      </c>
      <c r="DI129" s="2">
        <v>0</v>
      </c>
      <c r="DJ129" s="2">
        <v>0</v>
      </c>
      <c r="DK129" s="2">
        <v>0</v>
      </c>
      <c r="DL129" s="2">
        <v>0</v>
      </c>
      <c r="DM129" s="2">
        <v>0</v>
      </c>
      <c r="DN129" s="2">
        <v>0</v>
      </c>
      <c r="DO129" s="14">
        <f t="shared" si="285"/>
        <v>0</v>
      </c>
      <c r="DP129" s="2">
        <v>0</v>
      </c>
      <c r="DQ129" s="2">
        <v>0</v>
      </c>
      <c r="DR129" s="2">
        <v>0</v>
      </c>
      <c r="DS129" s="2">
        <v>0</v>
      </c>
      <c r="DT129" s="2">
        <v>0</v>
      </c>
      <c r="DU129" s="2">
        <v>0</v>
      </c>
      <c r="DV129" s="14">
        <f t="shared" si="286"/>
        <v>0</v>
      </c>
      <c r="DW129" s="2">
        <v>0</v>
      </c>
      <c r="DX129" s="2">
        <v>0</v>
      </c>
      <c r="DY129" s="2">
        <v>0</v>
      </c>
      <c r="DZ129" s="14">
        <f t="shared" si="287"/>
        <v>0</v>
      </c>
      <c r="EA129" s="2">
        <v>2</v>
      </c>
      <c r="EB129" s="15">
        <f t="shared" si="288"/>
        <v>2</v>
      </c>
      <c r="EC129" s="2">
        <v>3</v>
      </c>
      <c r="ED129" s="2">
        <v>11</v>
      </c>
      <c r="EE129" s="11">
        <f t="shared" si="289"/>
        <v>14</v>
      </c>
      <c r="EF129" s="2">
        <v>0</v>
      </c>
      <c r="EG129" s="2">
        <v>1</v>
      </c>
      <c r="EH129" s="2">
        <v>3</v>
      </c>
      <c r="EI129" s="2">
        <v>4</v>
      </c>
      <c r="EJ129" s="2">
        <v>2</v>
      </c>
      <c r="EK129" s="2">
        <v>3</v>
      </c>
      <c r="EL129" s="14">
        <f t="shared" si="290"/>
        <v>1</v>
      </c>
      <c r="EM129" s="2">
        <v>14</v>
      </c>
      <c r="EN129" s="2">
        <v>0</v>
      </c>
      <c r="EO129" s="2">
        <v>0</v>
      </c>
      <c r="EP129" s="2">
        <v>0</v>
      </c>
      <c r="EQ129" s="2">
        <v>0</v>
      </c>
      <c r="ER129" s="14">
        <f t="shared" si="291"/>
        <v>0</v>
      </c>
      <c r="ES129" s="2">
        <v>2</v>
      </c>
      <c r="ET129" s="2">
        <v>10</v>
      </c>
      <c r="EU129" s="2">
        <v>2</v>
      </c>
      <c r="EV129" s="14">
        <f t="shared" si="292"/>
        <v>0</v>
      </c>
      <c r="EW129" s="2">
        <v>3</v>
      </c>
      <c r="EX129" s="15">
        <f t="shared" si="293"/>
        <v>17</v>
      </c>
      <c r="EY129" s="2">
        <v>0</v>
      </c>
      <c r="EZ129" s="2">
        <v>0</v>
      </c>
      <c r="FA129" s="11">
        <f t="shared" si="294"/>
        <v>0</v>
      </c>
      <c r="FB129" s="2">
        <v>0</v>
      </c>
      <c r="FC129" s="2">
        <v>0</v>
      </c>
      <c r="FD129" s="11">
        <f t="shared" si="295"/>
        <v>0</v>
      </c>
      <c r="FE129" s="2">
        <v>11</v>
      </c>
      <c r="FF129" s="2">
        <v>36</v>
      </c>
      <c r="FG129" s="2">
        <v>0</v>
      </c>
      <c r="FH129" s="2">
        <v>18</v>
      </c>
      <c r="FI129" s="2">
        <v>0</v>
      </c>
      <c r="FJ129" s="2">
        <v>10</v>
      </c>
      <c r="FK129" s="2">
        <v>0</v>
      </c>
      <c r="FL129" s="2">
        <v>7</v>
      </c>
      <c r="FM129" s="2">
        <v>0</v>
      </c>
      <c r="FN129" s="2">
        <v>12</v>
      </c>
      <c r="FO129" s="2">
        <v>0</v>
      </c>
      <c r="FP129" s="2">
        <v>0</v>
      </c>
      <c r="FQ129" s="2">
        <v>0</v>
      </c>
      <c r="FR129" s="2">
        <v>0</v>
      </c>
      <c r="FS129" s="2">
        <v>0</v>
      </c>
      <c r="FT129" s="2">
        <v>0</v>
      </c>
      <c r="FU129" s="9">
        <f t="shared" si="296"/>
        <v>11</v>
      </c>
      <c r="FV129" s="9">
        <f t="shared" si="296"/>
        <v>83</v>
      </c>
      <c r="FW129" s="11">
        <f t="shared" si="297"/>
        <v>94</v>
      </c>
      <c r="FX129" s="2">
        <v>11</v>
      </c>
      <c r="FY129" s="2">
        <v>20</v>
      </c>
      <c r="FZ129" s="16">
        <f t="shared" si="298"/>
        <v>0</v>
      </c>
      <c r="GA129" s="16">
        <f t="shared" si="298"/>
        <v>18</v>
      </c>
      <c r="GB129" s="2">
        <v>0</v>
      </c>
      <c r="GC129" s="2">
        <v>13</v>
      </c>
      <c r="GD129" s="2">
        <v>0</v>
      </c>
      <c r="GE129" s="10">
        <v>32</v>
      </c>
      <c r="GF129" s="16">
        <f t="shared" si="299"/>
        <v>0</v>
      </c>
      <c r="GG129" s="16">
        <f t="shared" si="299"/>
        <v>17</v>
      </c>
      <c r="GH129" s="2">
        <v>0</v>
      </c>
      <c r="GI129" s="2">
        <v>0</v>
      </c>
      <c r="GJ129" s="2">
        <v>0</v>
      </c>
      <c r="GK129" s="2">
        <v>0</v>
      </c>
      <c r="GL129" s="2">
        <v>0</v>
      </c>
      <c r="GM129" s="2">
        <v>0</v>
      </c>
      <c r="GN129" s="2">
        <v>0</v>
      </c>
      <c r="GO129" s="2">
        <v>0</v>
      </c>
      <c r="GP129" s="2">
        <v>11</v>
      </c>
      <c r="GQ129" s="2">
        <v>66</v>
      </c>
      <c r="GR129" s="2">
        <v>0</v>
      </c>
      <c r="GS129" s="2">
        <v>0</v>
      </c>
      <c r="GT129" s="16">
        <f t="shared" si="300"/>
        <v>11</v>
      </c>
      <c r="GU129" s="16">
        <f t="shared" si="301"/>
        <v>83</v>
      </c>
      <c r="GV129" s="2">
        <v>0</v>
      </c>
      <c r="GW129" s="2">
        <v>0</v>
      </c>
      <c r="GX129" s="2">
        <v>0</v>
      </c>
      <c r="GY129" s="2">
        <v>0</v>
      </c>
      <c r="GZ129" s="2">
        <v>0</v>
      </c>
      <c r="HA129" s="2">
        <v>0</v>
      </c>
      <c r="HB129" s="2">
        <v>0</v>
      </c>
      <c r="HC129" s="2">
        <v>0</v>
      </c>
      <c r="HD129" s="2">
        <v>0</v>
      </c>
      <c r="HE129" s="2">
        <v>0</v>
      </c>
      <c r="HF129" s="2">
        <v>0</v>
      </c>
      <c r="HG129" s="12">
        <v>0</v>
      </c>
      <c r="HH129" s="2">
        <v>2</v>
      </c>
      <c r="HI129" s="2">
        <v>0</v>
      </c>
      <c r="HJ129" s="2">
        <v>1</v>
      </c>
      <c r="HK129" s="8">
        <v>0</v>
      </c>
      <c r="HL129" s="8">
        <v>147</v>
      </c>
      <c r="HM129" s="8">
        <v>1</v>
      </c>
      <c r="HN129" s="2">
        <v>3</v>
      </c>
      <c r="HO129" s="2">
        <v>0</v>
      </c>
      <c r="HP129" s="2">
        <v>0</v>
      </c>
      <c r="HQ129" s="10">
        <v>0</v>
      </c>
      <c r="HR129" s="2">
        <v>0</v>
      </c>
      <c r="HS129" s="2">
        <v>0</v>
      </c>
      <c r="HT129" s="10">
        <v>0</v>
      </c>
      <c r="HU129" s="2">
        <v>0</v>
      </c>
      <c r="HV129" s="2">
        <v>0</v>
      </c>
      <c r="HW129" s="10">
        <v>0</v>
      </c>
      <c r="HX129" s="2">
        <v>0</v>
      </c>
      <c r="HY129" s="2">
        <v>0</v>
      </c>
      <c r="HZ129" s="8">
        <v>0</v>
      </c>
      <c r="IA129" s="2">
        <v>1</v>
      </c>
      <c r="IB129" s="2">
        <v>46</v>
      </c>
      <c r="IC129" s="2">
        <v>0</v>
      </c>
      <c r="ID129" s="2">
        <v>2</v>
      </c>
      <c r="IE129" s="2">
        <v>2</v>
      </c>
      <c r="IF129" s="2">
        <v>0</v>
      </c>
      <c r="IG129" s="2">
        <v>0</v>
      </c>
      <c r="IH129" s="2">
        <v>0</v>
      </c>
      <c r="II129" s="12">
        <v>2</v>
      </c>
    </row>
    <row r="130" spans="1:243" x14ac:dyDescent="0.2">
      <c r="A130" s="2" t="s">
        <v>312</v>
      </c>
      <c r="B130" s="2" t="s">
        <v>654</v>
      </c>
      <c r="D130" s="2" t="s">
        <v>316</v>
      </c>
      <c r="E130" s="2">
        <v>8</v>
      </c>
      <c r="F130" s="2">
        <v>2</v>
      </c>
      <c r="G130" s="2">
        <v>0</v>
      </c>
      <c r="H130" s="2">
        <v>0</v>
      </c>
      <c r="I130" s="2">
        <v>0</v>
      </c>
      <c r="J130" s="8">
        <v>0</v>
      </c>
      <c r="K130" s="2">
        <v>1</v>
      </c>
      <c r="L130" s="2">
        <v>0</v>
      </c>
      <c r="M130" s="2">
        <v>0</v>
      </c>
      <c r="N130" s="2">
        <v>0</v>
      </c>
      <c r="O130" s="2">
        <v>0</v>
      </c>
      <c r="P130" s="2">
        <v>0</v>
      </c>
      <c r="Q130" s="2">
        <v>0</v>
      </c>
      <c r="R130" s="2">
        <v>0</v>
      </c>
      <c r="S130" s="9">
        <f t="shared" si="278"/>
        <v>1</v>
      </c>
      <c r="T130" s="10">
        <v>0</v>
      </c>
      <c r="U130" s="2">
        <v>0</v>
      </c>
      <c r="V130" s="2">
        <v>2</v>
      </c>
      <c r="W130" s="2">
        <v>1</v>
      </c>
      <c r="X130" s="2">
        <v>0</v>
      </c>
      <c r="Y130" s="2">
        <v>1</v>
      </c>
      <c r="Z130" s="2">
        <v>0</v>
      </c>
      <c r="AA130" s="2">
        <v>0</v>
      </c>
      <c r="AB130" s="2">
        <v>0</v>
      </c>
      <c r="AC130" s="9">
        <f t="shared" si="279"/>
        <v>4</v>
      </c>
      <c r="AD130" s="10">
        <v>0</v>
      </c>
      <c r="AE130" s="2">
        <v>2</v>
      </c>
      <c r="AF130" s="2">
        <v>1</v>
      </c>
      <c r="AG130" s="2">
        <v>0</v>
      </c>
      <c r="AH130" s="2">
        <v>0</v>
      </c>
      <c r="AI130" s="2">
        <v>0</v>
      </c>
      <c r="AJ130" s="2">
        <v>0</v>
      </c>
      <c r="AK130" s="2">
        <v>0</v>
      </c>
      <c r="AL130" s="2">
        <v>0</v>
      </c>
      <c r="AM130" s="11">
        <f t="shared" si="280"/>
        <v>3</v>
      </c>
      <c r="AN130" s="2">
        <v>0</v>
      </c>
      <c r="AO130" s="2">
        <v>0</v>
      </c>
      <c r="AP130" s="10">
        <v>0</v>
      </c>
      <c r="AQ130" s="2">
        <v>0</v>
      </c>
      <c r="AR130" s="2">
        <v>0</v>
      </c>
      <c r="AS130" s="10">
        <v>0</v>
      </c>
      <c r="AT130" s="2">
        <v>0</v>
      </c>
      <c r="AU130" s="8">
        <v>0</v>
      </c>
      <c r="AV130" s="2">
        <v>0</v>
      </c>
      <c r="AW130" s="2">
        <v>0</v>
      </c>
      <c r="AX130" s="2">
        <v>1</v>
      </c>
      <c r="AY130" s="2">
        <v>4</v>
      </c>
      <c r="AZ130" s="2">
        <v>0</v>
      </c>
      <c r="BA130" s="10">
        <v>0</v>
      </c>
      <c r="BB130" s="2">
        <v>0</v>
      </c>
      <c r="BC130" s="2">
        <v>0</v>
      </c>
      <c r="BD130" s="2">
        <v>0</v>
      </c>
      <c r="BE130" s="2">
        <v>0</v>
      </c>
      <c r="BF130" s="2">
        <v>0</v>
      </c>
      <c r="BG130" s="8">
        <v>0</v>
      </c>
      <c r="BH130" s="2">
        <v>0</v>
      </c>
      <c r="BI130" s="2">
        <v>0</v>
      </c>
      <c r="BJ130" s="2">
        <v>8</v>
      </c>
      <c r="BK130" s="2">
        <v>0</v>
      </c>
      <c r="BL130" s="2">
        <v>0</v>
      </c>
      <c r="BM130" s="2">
        <v>0</v>
      </c>
      <c r="BN130" s="2">
        <v>0</v>
      </c>
      <c r="BO130" s="2">
        <v>0</v>
      </c>
      <c r="BP130" s="2">
        <v>0</v>
      </c>
      <c r="BQ130" s="2">
        <v>0</v>
      </c>
      <c r="BR130" s="2">
        <v>0</v>
      </c>
      <c r="BS130" s="2">
        <v>0</v>
      </c>
      <c r="BT130" s="2">
        <v>0</v>
      </c>
      <c r="BU130" s="2">
        <v>0</v>
      </c>
      <c r="BV130" s="2">
        <v>0</v>
      </c>
      <c r="BW130" s="2">
        <v>0</v>
      </c>
      <c r="BX130" s="2">
        <v>0</v>
      </c>
      <c r="BY130" s="2">
        <v>0</v>
      </c>
      <c r="BZ130" s="2">
        <v>0</v>
      </c>
      <c r="CA130" s="2">
        <v>0</v>
      </c>
      <c r="CB130" s="2">
        <v>0</v>
      </c>
      <c r="CC130" s="2">
        <v>0</v>
      </c>
      <c r="CD130" s="2">
        <v>0</v>
      </c>
      <c r="CE130" s="2">
        <v>0</v>
      </c>
      <c r="CF130" s="2">
        <v>0</v>
      </c>
      <c r="CG130" s="2">
        <v>0</v>
      </c>
      <c r="CH130" s="2">
        <v>0</v>
      </c>
      <c r="CI130" s="2">
        <v>0</v>
      </c>
      <c r="CJ130" s="2">
        <v>0</v>
      </c>
      <c r="CK130" s="12">
        <v>0</v>
      </c>
      <c r="CL130" s="2">
        <v>3</v>
      </c>
      <c r="CM130" s="8">
        <v>5</v>
      </c>
      <c r="CN130" s="2">
        <v>20</v>
      </c>
      <c r="CO130" s="61">
        <f t="shared" si="281"/>
        <v>20</v>
      </c>
      <c r="CP130" s="10">
        <v>0</v>
      </c>
      <c r="CQ130" s="61">
        <f t="shared" si="282"/>
        <v>20</v>
      </c>
      <c r="CR130" s="10">
        <v>0</v>
      </c>
      <c r="CS130" s="2">
        <v>20</v>
      </c>
      <c r="CT130" s="2">
        <v>0</v>
      </c>
      <c r="CU130" s="2">
        <v>0</v>
      </c>
      <c r="CV130" s="13">
        <f t="shared" si="283"/>
        <v>0</v>
      </c>
      <c r="CW130" s="2">
        <v>10</v>
      </c>
      <c r="CX130" s="14">
        <f t="shared" si="284"/>
        <v>10</v>
      </c>
      <c r="CY130" s="2">
        <v>2</v>
      </c>
      <c r="CZ130" s="2">
        <v>6</v>
      </c>
      <c r="DA130" s="2">
        <v>0</v>
      </c>
      <c r="DB130" s="8">
        <v>0</v>
      </c>
      <c r="DC130" s="2">
        <v>0</v>
      </c>
      <c r="DD130" s="12">
        <v>0</v>
      </c>
      <c r="DE130" s="2">
        <v>0</v>
      </c>
      <c r="DF130" s="2">
        <v>0</v>
      </c>
      <c r="DG130" s="2">
        <v>0</v>
      </c>
      <c r="DH130" s="11">
        <f t="shared" si="255"/>
        <v>0</v>
      </c>
      <c r="DI130" s="2">
        <v>0</v>
      </c>
      <c r="DJ130" s="2">
        <v>0</v>
      </c>
      <c r="DK130" s="2">
        <v>0</v>
      </c>
      <c r="DL130" s="2">
        <v>0</v>
      </c>
      <c r="DM130" s="2">
        <v>0</v>
      </c>
      <c r="DN130" s="2">
        <v>0</v>
      </c>
      <c r="DO130" s="14">
        <f t="shared" si="285"/>
        <v>0</v>
      </c>
      <c r="DP130" s="2">
        <v>0</v>
      </c>
      <c r="DQ130" s="2">
        <v>0</v>
      </c>
      <c r="DR130" s="2">
        <v>0</v>
      </c>
      <c r="DS130" s="2">
        <v>0</v>
      </c>
      <c r="DT130" s="2">
        <v>0</v>
      </c>
      <c r="DU130" s="2">
        <v>0</v>
      </c>
      <c r="DV130" s="14">
        <f t="shared" si="286"/>
        <v>0</v>
      </c>
      <c r="DW130" s="2">
        <v>0</v>
      </c>
      <c r="DX130" s="2">
        <v>0</v>
      </c>
      <c r="DY130" s="2">
        <v>0</v>
      </c>
      <c r="DZ130" s="14">
        <f t="shared" si="287"/>
        <v>0</v>
      </c>
      <c r="EA130" s="2">
        <v>7</v>
      </c>
      <c r="EB130" s="15">
        <f t="shared" si="288"/>
        <v>7</v>
      </c>
      <c r="EC130" s="2">
        <v>9</v>
      </c>
      <c r="ED130" s="2">
        <v>15</v>
      </c>
      <c r="EE130" s="11">
        <f t="shared" si="289"/>
        <v>24</v>
      </c>
      <c r="EF130" s="2">
        <v>0</v>
      </c>
      <c r="EG130" s="2">
        <v>3</v>
      </c>
      <c r="EH130" s="2">
        <v>8</v>
      </c>
      <c r="EI130" s="2">
        <v>8</v>
      </c>
      <c r="EJ130" s="2">
        <v>2</v>
      </c>
      <c r="EK130" s="2">
        <v>1</v>
      </c>
      <c r="EL130" s="14">
        <f t="shared" si="290"/>
        <v>2</v>
      </c>
      <c r="EM130" s="2">
        <v>24</v>
      </c>
      <c r="EN130" s="2">
        <v>0</v>
      </c>
      <c r="EO130" s="2">
        <v>0</v>
      </c>
      <c r="EP130" s="2">
        <v>0</v>
      </c>
      <c r="EQ130" s="2">
        <v>0</v>
      </c>
      <c r="ER130" s="14">
        <f t="shared" si="291"/>
        <v>0</v>
      </c>
      <c r="ES130" s="2">
        <v>0</v>
      </c>
      <c r="ET130" s="2">
        <v>22</v>
      </c>
      <c r="EU130" s="2">
        <v>2</v>
      </c>
      <c r="EV130" s="14">
        <f t="shared" si="292"/>
        <v>0</v>
      </c>
      <c r="EW130" s="2">
        <v>1</v>
      </c>
      <c r="EX130" s="15">
        <f t="shared" si="293"/>
        <v>25</v>
      </c>
      <c r="EY130" s="2">
        <v>0</v>
      </c>
      <c r="EZ130" s="2">
        <v>0</v>
      </c>
      <c r="FA130" s="11">
        <f t="shared" si="294"/>
        <v>0</v>
      </c>
      <c r="FB130" s="2">
        <v>0</v>
      </c>
      <c r="FC130" s="2">
        <v>0</v>
      </c>
      <c r="FD130" s="11">
        <f t="shared" si="295"/>
        <v>0</v>
      </c>
      <c r="FE130" s="2">
        <v>45</v>
      </c>
      <c r="FF130" s="2">
        <v>196</v>
      </c>
      <c r="FG130" s="2">
        <v>8</v>
      </c>
      <c r="FH130" s="2">
        <v>146</v>
      </c>
      <c r="FI130" s="2">
        <v>0</v>
      </c>
      <c r="FJ130" s="2">
        <v>109</v>
      </c>
      <c r="FK130" s="2">
        <v>0</v>
      </c>
      <c r="FL130" s="2">
        <v>50</v>
      </c>
      <c r="FM130" s="2">
        <v>0</v>
      </c>
      <c r="FN130" s="2">
        <v>40</v>
      </c>
      <c r="FO130" s="2">
        <v>0</v>
      </c>
      <c r="FP130" s="2">
        <v>0</v>
      </c>
      <c r="FQ130" s="2">
        <v>0</v>
      </c>
      <c r="FR130" s="2">
        <v>0</v>
      </c>
      <c r="FS130" s="2">
        <v>0</v>
      </c>
      <c r="FT130" s="2">
        <v>0</v>
      </c>
      <c r="FU130" s="9">
        <f t="shared" si="296"/>
        <v>53</v>
      </c>
      <c r="FV130" s="9">
        <f t="shared" si="296"/>
        <v>541</v>
      </c>
      <c r="FW130" s="11">
        <f t="shared" si="297"/>
        <v>594</v>
      </c>
      <c r="FX130" s="2">
        <v>23</v>
      </c>
      <c r="FY130" s="2">
        <v>57</v>
      </c>
      <c r="FZ130" s="16">
        <f t="shared" si="298"/>
        <v>30</v>
      </c>
      <c r="GA130" s="16">
        <f t="shared" si="298"/>
        <v>324</v>
      </c>
      <c r="GB130" s="2">
        <v>0</v>
      </c>
      <c r="GC130" s="2">
        <v>92</v>
      </c>
      <c r="GD130" s="2">
        <v>0</v>
      </c>
      <c r="GE130" s="10">
        <v>68</v>
      </c>
      <c r="GF130" s="16">
        <f t="shared" si="299"/>
        <v>0</v>
      </c>
      <c r="GG130" s="16">
        <f t="shared" si="299"/>
        <v>17</v>
      </c>
      <c r="GH130" s="2">
        <v>0</v>
      </c>
      <c r="GI130" s="2">
        <v>0</v>
      </c>
      <c r="GJ130" s="2">
        <v>0</v>
      </c>
      <c r="GK130" s="2">
        <v>0</v>
      </c>
      <c r="GL130" s="2">
        <v>0</v>
      </c>
      <c r="GM130" s="2">
        <v>0</v>
      </c>
      <c r="GN130" s="2">
        <v>0</v>
      </c>
      <c r="GO130" s="2">
        <v>0</v>
      </c>
      <c r="GP130" s="2">
        <v>53</v>
      </c>
      <c r="GQ130" s="2">
        <v>524</v>
      </c>
      <c r="GR130" s="2">
        <v>0</v>
      </c>
      <c r="GS130" s="2">
        <v>0</v>
      </c>
      <c r="GT130" s="16">
        <f t="shared" si="300"/>
        <v>53</v>
      </c>
      <c r="GU130" s="16">
        <f t="shared" si="301"/>
        <v>541</v>
      </c>
      <c r="GV130" s="2">
        <v>0</v>
      </c>
      <c r="GW130" s="2">
        <v>0</v>
      </c>
      <c r="GX130" s="2">
        <v>0</v>
      </c>
      <c r="GY130" s="2">
        <v>0</v>
      </c>
      <c r="GZ130" s="2">
        <v>0</v>
      </c>
      <c r="HA130" s="2">
        <v>0</v>
      </c>
      <c r="HB130" s="2">
        <v>0</v>
      </c>
      <c r="HC130" s="2">
        <v>0</v>
      </c>
      <c r="HD130" s="2">
        <v>0</v>
      </c>
      <c r="HE130" s="2">
        <v>0</v>
      </c>
      <c r="HF130" s="2">
        <v>0</v>
      </c>
      <c r="HG130" s="12">
        <v>0</v>
      </c>
      <c r="HH130" s="2">
        <v>3</v>
      </c>
      <c r="HI130" s="2">
        <v>0</v>
      </c>
      <c r="HJ130" s="2">
        <v>5</v>
      </c>
      <c r="HK130" s="8">
        <v>0</v>
      </c>
      <c r="HL130" s="8">
        <v>356</v>
      </c>
      <c r="HM130" s="8">
        <v>6</v>
      </c>
      <c r="HN130" s="2">
        <v>5</v>
      </c>
      <c r="HO130" s="2">
        <v>0</v>
      </c>
      <c r="HP130" s="2">
        <v>0</v>
      </c>
      <c r="HQ130" s="10">
        <v>0</v>
      </c>
      <c r="HR130" s="2">
        <v>0</v>
      </c>
      <c r="HS130" s="2">
        <v>0</v>
      </c>
      <c r="HT130" s="10">
        <v>0</v>
      </c>
      <c r="HU130" s="2">
        <v>0</v>
      </c>
      <c r="HV130" s="2">
        <v>0</v>
      </c>
      <c r="HW130" s="10">
        <v>0</v>
      </c>
      <c r="HX130" s="2">
        <v>0</v>
      </c>
      <c r="HY130" s="2">
        <v>0</v>
      </c>
      <c r="HZ130" s="8">
        <v>0</v>
      </c>
      <c r="IA130" s="2">
        <v>0</v>
      </c>
      <c r="IB130" s="2">
        <v>0</v>
      </c>
      <c r="IC130" s="2">
        <v>0</v>
      </c>
      <c r="ID130" s="2">
        <v>0</v>
      </c>
      <c r="IE130" s="2">
        <v>0</v>
      </c>
      <c r="IF130" s="2">
        <v>0</v>
      </c>
      <c r="IG130" s="2">
        <v>0</v>
      </c>
      <c r="IH130" s="2">
        <v>0</v>
      </c>
      <c r="II130" s="12">
        <v>0</v>
      </c>
    </row>
    <row r="131" spans="1:243" x14ac:dyDescent="0.2">
      <c r="A131" s="2" t="s">
        <v>312</v>
      </c>
      <c r="B131" s="2" t="s">
        <v>654</v>
      </c>
      <c r="D131" s="2" t="s">
        <v>322</v>
      </c>
      <c r="E131" s="32">
        <v>1</v>
      </c>
      <c r="F131" s="2">
        <v>0</v>
      </c>
      <c r="G131" s="2">
        <v>0</v>
      </c>
      <c r="H131" s="2">
        <v>0</v>
      </c>
      <c r="I131" s="2">
        <v>0</v>
      </c>
      <c r="J131" s="8">
        <v>0</v>
      </c>
      <c r="K131" s="2">
        <v>0</v>
      </c>
      <c r="L131" s="2">
        <v>0</v>
      </c>
      <c r="M131" s="2">
        <v>0</v>
      </c>
      <c r="N131" s="2">
        <v>0</v>
      </c>
      <c r="O131" s="2">
        <v>0</v>
      </c>
      <c r="P131" s="2">
        <v>0</v>
      </c>
      <c r="Q131" s="2">
        <v>0</v>
      </c>
      <c r="R131" s="2">
        <v>0</v>
      </c>
      <c r="S131" s="9">
        <f t="shared" si="278"/>
        <v>0</v>
      </c>
      <c r="T131" s="10">
        <v>0</v>
      </c>
      <c r="U131" s="2">
        <v>1</v>
      </c>
      <c r="V131" s="2">
        <v>0</v>
      </c>
      <c r="W131" s="2">
        <v>0</v>
      </c>
      <c r="X131" s="2">
        <v>0</v>
      </c>
      <c r="Y131" s="2">
        <v>0</v>
      </c>
      <c r="Z131" s="2">
        <v>0</v>
      </c>
      <c r="AA131" s="2">
        <v>0</v>
      </c>
      <c r="AB131" s="2">
        <v>0</v>
      </c>
      <c r="AC131" s="9">
        <f t="shared" si="279"/>
        <v>1</v>
      </c>
      <c r="AD131" s="10">
        <v>0</v>
      </c>
      <c r="AE131" s="2">
        <v>0</v>
      </c>
      <c r="AF131" s="2">
        <v>0</v>
      </c>
      <c r="AG131" s="2">
        <v>0</v>
      </c>
      <c r="AH131" s="2">
        <v>0</v>
      </c>
      <c r="AI131" s="2">
        <v>0</v>
      </c>
      <c r="AJ131" s="2">
        <v>0</v>
      </c>
      <c r="AK131" s="2">
        <v>0</v>
      </c>
      <c r="AL131" s="2">
        <v>0</v>
      </c>
      <c r="AM131" s="11">
        <f t="shared" si="280"/>
        <v>0</v>
      </c>
      <c r="AN131" s="2">
        <v>0</v>
      </c>
      <c r="AO131" s="2">
        <v>0</v>
      </c>
      <c r="AP131" s="10">
        <v>0</v>
      </c>
      <c r="AQ131" s="2">
        <v>0</v>
      </c>
      <c r="AR131" s="2">
        <v>0</v>
      </c>
      <c r="AS131" s="10">
        <v>0</v>
      </c>
      <c r="AT131" s="2">
        <v>0</v>
      </c>
      <c r="AU131" s="8">
        <v>0</v>
      </c>
      <c r="AV131" s="2">
        <v>0</v>
      </c>
      <c r="AW131" s="2">
        <v>0</v>
      </c>
      <c r="AX131" s="2">
        <v>0</v>
      </c>
      <c r="AY131" s="2">
        <v>0</v>
      </c>
      <c r="AZ131" s="2">
        <v>0</v>
      </c>
      <c r="BA131" s="10">
        <v>0</v>
      </c>
      <c r="BB131" s="2">
        <v>0</v>
      </c>
      <c r="BC131" s="2">
        <v>0</v>
      </c>
      <c r="BD131" s="2">
        <v>0</v>
      </c>
      <c r="BE131" s="2">
        <v>0</v>
      </c>
      <c r="BF131" s="2">
        <v>0</v>
      </c>
      <c r="BG131" s="8">
        <v>0</v>
      </c>
      <c r="BH131" s="2">
        <v>0</v>
      </c>
      <c r="BI131" s="2">
        <v>0</v>
      </c>
      <c r="BJ131" s="2">
        <v>1</v>
      </c>
      <c r="BK131" s="2">
        <v>0</v>
      </c>
      <c r="BL131" s="2">
        <v>0</v>
      </c>
      <c r="BM131" s="2">
        <v>0</v>
      </c>
      <c r="BN131" s="2">
        <v>0</v>
      </c>
      <c r="BO131" s="2">
        <v>0</v>
      </c>
      <c r="BP131" s="2">
        <v>0</v>
      </c>
      <c r="BQ131" s="2">
        <v>0</v>
      </c>
      <c r="BR131" s="2">
        <v>0</v>
      </c>
      <c r="BS131" s="2">
        <v>0</v>
      </c>
      <c r="BT131" s="2">
        <v>0</v>
      </c>
      <c r="BU131" s="2">
        <v>0</v>
      </c>
      <c r="BV131" s="2">
        <v>0</v>
      </c>
      <c r="BW131" s="2">
        <v>0</v>
      </c>
      <c r="BX131" s="2">
        <v>0</v>
      </c>
      <c r="BY131" s="2">
        <v>0</v>
      </c>
      <c r="BZ131" s="2">
        <v>0</v>
      </c>
      <c r="CA131" s="2">
        <v>0</v>
      </c>
      <c r="CB131" s="2">
        <v>0</v>
      </c>
      <c r="CC131" s="2">
        <v>0</v>
      </c>
      <c r="CD131" s="2">
        <v>0</v>
      </c>
      <c r="CE131" s="2">
        <v>0</v>
      </c>
      <c r="CF131" s="2">
        <v>0</v>
      </c>
      <c r="CG131" s="2">
        <v>0</v>
      </c>
      <c r="CH131" s="2">
        <v>0</v>
      </c>
      <c r="CI131" s="2">
        <v>0</v>
      </c>
      <c r="CJ131" s="2">
        <v>0</v>
      </c>
      <c r="CK131" s="12">
        <v>0</v>
      </c>
      <c r="CL131" s="2">
        <v>0</v>
      </c>
      <c r="CM131" s="8">
        <v>1</v>
      </c>
      <c r="CN131" s="2">
        <v>1</v>
      </c>
      <c r="CO131" s="61">
        <f t="shared" si="281"/>
        <v>1</v>
      </c>
      <c r="CP131" s="10">
        <v>0</v>
      </c>
      <c r="CQ131" s="61">
        <f t="shared" si="282"/>
        <v>1</v>
      </c>
      <c r="CR131" s="10">
        <v>0</v>
      </c>
      <c r="CS131" s="2">
        <v>1</v>
      </c>
      <c r="CT131" s="2">
        <v>0</v>
      </c>
      <c r="CU131" s="2">
        <v>0</v>
      </c>
      <c r="CV131" s="13">
        <f t="shared" si="283"/>
        <v>0</v>
      </c>
      <c r="CW131" s="2">
        <v>1</v>
      </c>
      <c r="CX131" s="14">
        <f t="shared" si="284"/>
        <v>0</v>
      </c>
      <c r="CY131" s="2">
        <v>0</v>
      </c>
      <c r="CZ131" s="2">
        <v>0</v>
      </c>
      <c r="DA131" s="2">
        <v>0</v>
      </c>
      <c r="DB131" s="8">
        <v>0</v>
      </c>
      <c r="DC131" s="2">
        <v>0</v>
      </c>
      <c r="DD131" s="12">
        <v>0</v>
      </c>
      <c r="DE131" s="2">
        <v>0</v>
      </c>
      <c r="DF131" s="2">
        <v>0</v>
      </c>
      <c r="DG131" s="2">
        <v>0</v>
      </c>
      <c r="DH131" s="11">
        <f t="shared" si="255"/>
        <v>0</v>
      </c>
      <c r="DI131" s="2">
        <v>0</v>
      </c>
      <c r="DJ131" s="2">
        <v>0</v>
      </c>
      <c r="DK131" s="2">
        <v>0</v>
      </c>
      <c r="DL131" s="2">
        <v>0</v>
      </c>
      <c r="DM131" s="2">
        <v>0</v>
      </c>
      <c r="DN131" s="2">
        <v>0</v>
      </c>
      <c r="DO131" s="14">
        <f t="shared" si="285"/>
        <v>0</v>
      </c>
      <c r="DP131" s="2">
        <v>0</v>
      </c>
      <c r="DQ131" s="2">
        <v>0</v>
      </c>
      <c r="DR131" s="2">
        <v>0</v>
      </c>
      <c r="DS131" s="2">
        <v>0</v>
      </c>
      <c r="DT131" s="2">
        <v>0</v>
      </c>
      <c r="DU131" s="2">
        <v>0</v>
      </c>
      <c r="DV131" s="14">
        <f t="shared" si="286"/>
        <v>0</v>
      </c>
      <c r="DW131" s="2">
        <v>0</v>
      </c>
      <c r="DX131" s="2">
        <v>0</v>
      </c>
      <c r="DY131" s="2">
        <v>0</v>
      </c>
      <c r="DZ131" s="14">
        <f t="shared" si="287"/>
        <v>0</v>
      </c>
      <c r="EA131" s="2">
        <v>0</v>
      </c>
      <c r="EB131" s="15">
        <f t="shared" si="288"/>
        <v>0</v>
      </c>
      <c r="EC131" s="2">
        <v>1</v>
      </c>
      <c r="ED131" s="2">
        <v>0</v>
      </c>
      <c r="EE131" s="11">
        <f t="shared" si="289"/>
        <v>1</v>
      </c>
      <c r="EF131" s="2">
        <v>0</v>
      </c>
      <c r="EG131" s="2">
        <v>0</v>
      </c>
      <c r="EH131" s="2">
        <v>0</v>
      </c>
      <c r="EI131" s="2">
        <v>0</v>
      </c>
      <c r="EJ131" s="2">
        <v>1</v>
      </c>
      <c r="EK131" s="2">
        <v>0</v>
      </c>
      <c r="EL131" s="14">
        <f t="shared" si="290"/>
        <v>0</v>
      </c>
      <c r="EM131" s="2">
        <v>1</v>
      </c>
      <c r="EN131" s="2">
        <v>0</v>
      </c>
      <c r="EO131" s="2">
        <v>0</v>
      </c>
      <c r="EP131" s="2">
        <v>0</v>
      </c>
      <c r="EQ131" s="2">
        <v>0</v>
      </c>
      <c r="ER131" s="14">
        <f t="shared" si="291"/>
        <v>0</v>
      </c>
      <c r="ES131" s="2">
        <v>0</v>
      </c>
      <c r="ET131" s="2">
        <v>1</v>
      </c>
      <c r="EU131" s="2">
        <v>0</v>
      </c>
      <c r="EV131" s="14">
        <f t="shared" si="292"/>
        <v>0</v>
      </c>
      <c r="EW131" s="2">
        <v>0</v>
      </c>
      <c r="EX131" s="15">
        <f t="shared" si="293"/>
        <v>1</v>
      </c>
      <c r="EY131" s="2">
        <v>0</v>
      </c>
      <c r="EZ131" s="2">
        <v>0</v>
      </c>
      <c r="FA131" s="11">
        <f t="shared" si="294"/>
        <v>0</v>
      </c>
      <c r="FB131" s="2">
        <v>0</v>
      </c>
      <c r="FC131" s="2">
        <v>0</v>
      </c>
      <c r="FD131" s="11">
        <f t="shared" si="295"/>
        <v>0</v>
      </c>
      <c r="FE131" s="2">
        <v>0</v>
      </c>
      <c r="FF131" s="2">
        <v>20</v>
      </c>
      <c r="FG131" s="2">
        <v>0</v>
      </c>
      <c r="FH131" s="2">
        <v>0</v>
      </c>
      <c r="FI131" s="2">
        <v>0</v>
      </c>
      <c r="FJ131" s="2">
        <v>0</v>
      </c>
      <c r="FK131" s="2">
        <v>0</v>
      </c>
      <c r="FL131" s="2">
        <v>0</v>
      </c>
      <c r="FM131" s="2">
        <v>0</v>
      </c>
      <c r="FN131" s="2">
        <v>0</v>
      </c>
      <c r="FO131" s="2">
        <v>0</v>
      </c>
      <c r="FP131" s="2">
        <v>0</v>
      </c>
      <c r="FQ131" s="2">
        <v>0</v>
      </c>
      <c r="FR131" s="2">
        <v>0</v>
      </c>
      <c r="FS131" s="2">
        <v>0</v>
      </c>
      <c r="FT131" s="2">
        <v>0</v>
      </c>
      <c r="FU131" s="9">
        <f t="shared" si="296"/>
        <v>0</v>
      </c>
      <c r="FV131" s="9">
        <f t="shared" si="296"/>
        <v>20</v>
      </c>
      <c r="FW131" s="11">
        <f t="shared" si="297"/>
        <v>20</v>
      </c>
      <c r="FX131" s="2">
        <v>0</v>
      </c>
      <c r="FY131" s="2">
        <v>0</v>
      </c>
      <c r="FZ131" s="16">
        <f t="shared" si="298"/>
        <v>0</v>
      </c>
      <c r="GA131" s="16">
        <f t="shared" si="298"/>
        <v>8</v>
      </c>
      <c r="GB131" s="2">
        <v>0</v>
      </c>
      <c r="GC131" s="2">
        <v>12</v>
      </c>
      <c r="GD131" s="2">
        <v>0</v>
      </c>
      <c r="GE131" s="10">
        <v>0</v>
      </c>
      <c r="GF131" s="16">
        <f t="shared" si="299"/>
        <v>0</v>
      </c>
      <c r="GG131" s="16">
        <f t="shared" si="299"/>
        <v>0</v>
      </c>
      <c r="GH131" s="2">
        <v>0</v>
      </c>
      <c r="GI131" s="2">
        <v>0</v>
      </c>
      <c r="GJ131" s="2">
        <v>0</v>
      </c>
      <c r="GK131" s="2">
        <v>0</v>
      </c>
      <c r="GL131" s="2">
        <v>0</v>
      </c>
      <c r="GM131" s="2">
        <v>0</v>
      </c>
      <c r="GN131" s="2">
        <v>0</v>
      </c>
      <c r="GO131" s="2">
        <v>0</v>
      </c>
      <c r="GP131" s="2">
        <v>0</v>
      </c>
      <c r="GQ131" s="2">
        <v>20</v>
      </c>
      <c r="GR131" s="2">
        <v>0</v>
      </c>
      <c r="GS131" s="2">
        <v>0</v>
      </c>
      <c r="GT131" s="16">
        <f t="shared" si="300"/>
        <v>0</v>
      </c>
      <c r="GU131" s="16">
        <f t="shared" si="301"/>
        <v>20</v>
      </c>
      <c r="GV131" s="2">
        <v>0</v>
      </c>
      <c r="GW131" s="2">
        <v>0</v>
      </c>
      <c r="GX131" s="2">
        <v>0</v>
      </c>
      <c r="GY131" s="2">
        <v>0</v>
      </c>
      <c r="GZ131" s="2">
        <v>0</v>
      </c>
      <c r="HA131" s="2">
        <v>0</v>
      </c>
      <c r="HB131" s="2">
        <v>0</v>
      </c>
      <c r="HC131" s="2">
        <v>0</v>
      </c>
      <c r="HD131" s="2">
        <v>0</v>
      </c>
      <c r="HE131" s="2">
        <v>0</v>
      </c>
      <c r="HF131" s="2">
        <v>0</v>
      </c>
      <c r="HG131" s="12">
        <v>0</v>
      </c>
      <c r="HH131" s="2">
        <v>1</v>
      </c>
      <c r="HI131" s="2">
        <v>0</v>
      </c>
      <c r="HJ131" s="2">
        <v>0</v>
      </c>
      <c r="HK131" s="8">
        <v>0</v>
      </c>
      <c r="HL131" s="8">
        <v>36</v>
      </c>
      <c r="HM131" s="8">
        <v>1</v>
      </c>
      <c r="HN131" s="2">
        <v>1</v>
      </c>
      <c r="HO131" s="2">
        <v>0</v>
      </c>
      <c r="HP131" s="2">
        <v>0</v>
      </c>
      <c r="HQ131" s="10">
        <v>0</v>
      </c>
      <c r="HR131" s="2">
        <v>0</v>
      </c>
      <c r="HS131" s="2">
        <v>0</v>
      </c>
      <c r="HT131" s="10">
        <v>0</v>
      </c>
      <c r="HU131" s="2">
        <v>0</v>
      </c>
      <c r="HV131" s="2">
        <v>0</v>
      </c>
      <c r="HW131" s="10">
        <v>0</v>
      </c>
      <c r="HX131" s="2">
        <v>0</v>
      </c>
      <c r="HY131" s="2">
        <v>0</v>
      </c>
      <c r="HZ131" s="8">
        <v>0</v>
      </c>
      <c r="IA131" s="2">
        <v>0</v>
      </c>
      <c r="IB131" s="2">
        <v>0</v>
      </c>
      <c r="IC131" s="2">
        <v>0</v>
      </c>
      <c r="ID131" s="2">
        <v>0</v>
      </c>
      <c r="IE131" s="2">
        <v>0</v>
      </c>
      <c r="IF131" s="2">
        <v>0</v>
      </c>
      <c r="IG131" s="2">
        <v>0</v>
      </c>
      <c r="IH131" s="2">
        <v>0</v>
      </c>
      <c r="II131" s="12">
        <v>0</v>
      </c>
    </row>
    <row r="132" spans="1:243" x14ac:dyDescent="0.2">
      <c r="A132" s="2" t="s">
        <v>312</v>
      </c>
      <c r="B132" s="2" t="s">
        <v>654</v>
      </c>
      <c r="D132" s="2" t="s">
        <v>323</v>
      </c>
      <c r="E132" s="32">
        <v>10</v>
      </c>
      <c r="F132" s="2">
        <v>5</v>
      </c>
      <c r="G132" s="2">
        <v>0</v>
      </c>
      <c r="H132" s="2">
        <v>0</v>
      </c>
      <c r="I132" s="2">
        <v>0</v>
      </c>
      <c r="J132" s="8">
        <v>0</v>
      </c>
      <c r="K132" s="2">
        <v>5</v>
      </c>
      <c r="L132" s="2">
        <v>0</v>
      </c>
      <c r="M132" s="2">
        <v>0</v>
      </c>
      <c r="N132" s="2">
        <v>0</v>
      </c>
      <c r="O132" s="2">
        <v>0</v>
      </c>
      <c r="P132" s="2">
        <v>0</v>
      </c>
      <c r="Q132" s="2">
        <v>0</v>
      </c>
      <c r="R132" s="2">
        <v>0</v>
      </c>
      <c r="S132" s="9">
        <f t="shared" si="278"/>
        <v>5</v>
      </c>
      <c r="T132" s="10">
        <v>0</v>
      </c>
      <c r="U132" s="2">
        <v>0</v>
      </c>
      <c r="V132" s="2">
        <v>0</v>
      </c>
      <c r="W132" s="2">
        <v>0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9">
        <f t="shared" si="279"/>
        <v>0</v>
      </c>
      <c r="AD132" s="10">
        <v>0</v>
      </c>
      <c r="AE132" s="2">
        <v>5</v>
      </c>
      <c r="AF132" s="2">
        <v>0</v>
      </c>
      <c r="AG132" s="2">
        <v>0</v>
      </c>
      <c r="AH132" s="2">
        <v>0</v>
      </c>
      <c r="AI132" s="2">
        <v>0</v>
      </c>
      <c r="AJ132" s="2">
        <v>0</v>
      </c>
      <c r="AK132" s="2">
        <v>0</v>
      </c>
      <c r="AL132" s="2">
        <v>0</v>
      </c>
      <c r="AM132" s="11">
        <f t="shared" si="280"/>
        <v>5</v>
      </c>
      <c r="AN132" s="2">
        <v>0</v>
      </c>
      <c r="AO132" s="2">
        <v>0</v>
      </c>
      <c r="AP132" s="10">
        <v>0</v>
      </c>
      <c r="AQ132" s="2">
        <v>0</v>
      </c>
      <c r="AR132" s="2">
        <v>0</v>
      </c>
      <c r="AS132" s="10">
        <v>0</v>
      </c>
      <c r="AT132" s="2">
        <v>0</v>
      </c>
      <c r="AU132" s="8">
        <v>0</v>
      </c>
      <c r="AV132" s="2">
        <v>0</v>
      </c>
      <c r="AW132" s="2">
        <v>0</v>
      </c>
      <c r="AX132" s="2">
        <v>0</v>
      </c>
      <c r="AY132" s="2">
        <v>0</v>
      </c>
      <c r="AZ132" s="2">
        <v>0</v>
      </c>
      <c r="BA132" s="10">
        <v>0</v>
      </c>
      <c r="BB132" s="2">
        <v>0</v>
      </c>
      <c r="BC132" s="2">
        <v>0</v>
      </c>
      <c r="BD132" s="2">
        <v>0</v>
      </c>
      <c r="BE132" s="2">
        <v>0</v>
      </c>
      <c r="BF132" s="2">
        <v>0</v>
      </c>
      <c r="BG132" s="8">
        <v>0</v>
      </c>
      <c r="BH132" s="2">
        <v>0</v>
      </c>
      <c r="BI132" s="2">
        <v>0</v>
      </c>
      <c r="BJ132" s="2">
        <v>10</v>
      </c>
      <c r="BK132" s="2">
        <v>0</v>
      </c>
      <c r="BL132" s="2">
        <v>0</v>
      </c>
      <c r="BM132" s="2">
        <v>0</v>
      </c>
      <c r="BN132" s="2">
        <v>0</v>
      </c>
      <c r="BO132" s="2">
        <v>0</v>
      </c>
      <c r="BP132" s="2">
        <v>0</v>
      </c>
      <c r="BQ132" s="2">
        <v>0</v>
      </c>
      <c r="BR132" s="2">
        <v>0</v>
      </c>
      <c r="BS132" s="2">
        <v>0</v>
      </c>
      <c r="BT132" s="2">
        <v>0</v>
      </c>
      <c r="BU132" s="2">
        <v>0</v>
      </c>
      <c r="BV132" s="2">
        <v>0</v>
      </c>
      <c r="BW132" s="2">
        <v>0</v>
      </c>
      <c r="BX132" s="2">
        <v>0</v>
      </c>
      <c r="BY132" s="2">
        <v>0</v>
      </c>
      <c r="BZ132" s="2">
        <v>0</v>
      </c>
      <c r="CA132" s="2">
        <v>0</v>
      </c>
      <c r="CB132" s="2">
        <v>0</v>
      </c>
      <c r="CC132" s="2">
        <v>0</v>
      </c>
      <c r="CD132" s="2">
        <v>0</v>
      </c>
      <c r="CE132" s="2">
        <v>0</v>
      </c>
      <c r="CF132" s="2">
        <v>0</v>
      </c>
      <c r="CG132" s="2">
        <v>0</v>
      </c>
      <c r="CH132" s="2">
        <v>0</v>
      </c>
      <c r="CI132" s="2">
        <v>0</v>
      </c>
      <c r="CJ132" s="2">
        <v>0</v>
      </c>
      <c r="CK132" s="12">
        <v>0</v>
      </c>
      <c r="CL132" s="2">
        <v>0</v>
      </c>
      <c r="CM132" s="8">
        <v>10</v>
      </c>
      <c r="CN132" s="2">
        <v>10</v>
      </c>
      <c r="CO132" s="61">
        <f t="shared" si="281"/>
        <v>9</v>
      </c>
      <c r="CP132" s="10">
        <v>1</v>
      </c>
      <c r="CQ132" s="61">
        <f t="shared" si="282"/>
        <v>9</v>
      </c>
      <c r="CR132" s="10">
        <v>1</v>
      </c>
      <c r="CS132" s="2">
        <v>10</v>
      </c>
      <c r="CT132" s="2">
        <v>0</v>
      </c>
      <c r="CU132" s="2">
        <v>0</v>
      </c>
      <c r="CV132" s="13">
        <f t="shared" si="283"/>
        <v>0</v>
      </c>
      <c r="CW132" s="2">
        <v>0</v>
      </c>
      <c r="CX132" s="14">
        <f t="shared" si="284"/>
        <v>10</v>
      </c>
      <c r="CY132" s="2">
        <v>0</v>
      </c>
      <c r="CZ132" s="2">
        <v>0</v>
      </c>
      <c r="DA132" s="2">
        <v>0</v>
      </c>
      <c r="DB132" s="8">
        <v>0</v>
      </c>
      <c r="DC132" s="2">
        <v>0</v>
      </c>
      <c r="DD132" s="12">
        <v>0</v>
      </c>
      <c r="DE132" s="2">
        <v>0</v>
      </c>
      <c r="DF132" s="2">
        <v>6</v>
      </c>
      <c r="DG132" s="2">
        <v>0</v>
      </c>
      <c r="DH132" s="11">
        <f t="shared" si="255"/>
        <v>6</v>
      </c>
      <c r="DI132" s="2">
        <v>0</v>
      </c>
      <c r="DJ132" s="2">
        <v>0</v>
      </c>
      <c r="DK132" s="2">
        <v>0</v>
      </c>
      <c r="DL132" s="2">
        <v>2</v>
      </c>
      <c r="DM132" s="2">
        <v>3</v>
      </c>
      <c r="DN132" s="2">
        <v>0</v>
      </c>
      <c r="DO132" s="14">
        <f t="shared" si="285"/>
        <v>1</v>
      </c>
      <c r="DP132" s="2">
        <v>6</v>
      </c>
      <c r="DQ132" s="2">
        <v>0</v>
      </c>
      <c r="DR132" s="2">
        <v>0</v>
      </c>
      <c r="DS132" s="2">
        <v>0</v>
      </c>
      <c r="DT132" s="2">
        <v>0</v>
      </c>
      <c r="DU132" s="2">
        <v>0</v>
      </c>
      <c r="DV132" s="14">
        <f t="shared" si="286"/>
        <v>0</v>
      </c>
      <c r="DW132" s="2">
        <v>0</v>
      </c>
      <c r="DX132" s="2">
        <v>0</v>
      </c>
      <c r="DY132" s="2">
        <v>0</v>
      </c>
      <c r="DZ132" s="14">
        <f t="shared" si="287"/>
        <v>6</v>
      </c>
      <c r="EA132" s="2">
        <v>0</v>
      </c>
      <c r="EB132" s="15">
        <f t="shared" si="288"/>
        <v>6</v>
      </c>
      <c r="EC132" s="2">
        <v>4</v>
      </c>
      <c r="ED132" s="2">
        <v>0</v>
      </c>
      <c r="EE132" s="11">
        <f t="shared" si="289"/>
        <v>4</v>
      </c>
      <c r="EF132" s="2">
        <v>0</v>
      </c>
      <c r="EG132" s="2">
        <v>0</v>
      </c>
      <c r="EH132" s="2">
        <v>1</v>
      </c>
      <c r="EI132" s="2">
        <v>2</v>
      </c>
      <c r="EJ132" s="2">
        <v>0</v>
      </c>
      <c r="EK132" s="2">
        <v>0</v>
      </c>
      <c r="EL132" s="14">
        <f t="shared" si="290"/>
        <v>1</v>
      </c>
      <c r="EM132" s="2">
        <v>4</v>
      </c>
      <c r="EN132" s="2">
        <v>0</v>
      </c>
      <c r="EO132" s="2">
        <v>0</v>
      </c>
      <c r="EP132" s="2">
        <v>0</v>
      </c>
      <c r="EQ132" s="2">
        <v>0</v>
      </c>
      <c r="ER132" s="14">
        <f t="shared" si="291"/>
        <v>0</v>
      </c>
      <c r="ES132" s="2">
        <v>0</v>
      </c>
      <c r="ET132" s="2">
        <v>2</v>
      </c>
      <c r="EU132" s="2">
        <v>0</v>
      </c>
      <c r="EV132" s="14">
        <f t="shared" si="292"/>
        <v>2</v>
      </c>
      <c r="EW132" s="2">
        <v>1</v>
      </c>
      <c r="EX132" s="15">
        <f t="shared" si="293"/>
        <v>5</v>
      </c>
      <c r="EY132" s="2">
        <v>0</v>
      </c>
      <c r="EZ132" s="2">
        <v>0</v>
      </c>
      <c r="FA132" s="11">
        <f t="shared" si="294"/>
        <v>0</v>
      </c>
      <c r="FB132" s="2">
        <v>0</v>
      </c>
      <c r="FC132" s="2">
        <v>0</v>
      </c>
      <c r="FD132" s="11">
        <f t="shared" si="295"/>
        <v>0</v>
      </c>
      <c r="FE132" s="2">
        <v>79</v>
      </c>
      <c r="FF132" s="2">
        <v>34</v>
      </c>
      <c r="FG132" s="2">
        <v>0</v>
      </c>
      <c r="FH132" s="2">
        <v>0</v>
      </c>
      <c r="FI132" s="2">
        <v>0</v>
      </c>
      <c r="FJ132" s="2">
        <v>0</v>
      </c>
      <c r="FK132" s="2">
        <v>0</v>
      </c>
      <c r="FL132" s="2">
        <v>0</v>
      </c>
      <c r="FM132" s="2">
        <v>0</v>
      </c>
      <c r="FN132" s="2">
        <v>0</v>
      </c>
      <c r="FO132" s="2">
        <v>0</v>
      </c>
      <c r="FP132" s="2">
        <v>0</v>
      </c>
      <c r="FQ132" s="2">
        <v>0</v>
      </c>
      <c r="FR132" s="2">
        <v>0</v>
      </c>
      <c r="FS132" s="2">
        <v>0</v>
      </c>
      <c r="FT132" s="2">
        <v>0</v>
      </c>
      <c r="FU132" s="9">
        <f t="shared" si="296"/>
        <v>79</v>
      </c>
      <c r="FV132" s="9">
        <f t="shared" si="296"/>
        <v>34</v>
      </c>
      <c r="FW132" s="11">
        <f t="shared" si="297"/>
        <v>113</v>
      </c>
      <c r="FX132" s="2">
        <v>41</v>
      </c>
      <c r="FY132" s="2">
        <v>29</v>
      </c>
      <c r="FZ132" s="16">
        <f t="shared" si="298"/>
        <v>25</v>
      </c>
      <c r="GA132" s="16">
        <f t="shared" si="298"/>
        <v>5</v>
      </c>
      <c r="GB132" s="2">
        <v>13</v>
      </c>
      <c r="GC132" s="2">
        <v>0</v>
      </c>
      <c r="GD132" s="2">
        <v>0</v>
      </c>
      <c r="GE132" s="10">
        <v>0</v>
      </c>
      <c r="GF132" s="16">
        <f t="shared" si="299"/>
        <v>0</v>
      </c>
      <c r="GG132" s="16">
        <f t="shared" si="299"/>
        <v>0</v>
      </c>
      <c r="GH132" s="2">
        <v>0</v>
      </c>
      <c r="GI132" s="2">
        <v>0</v>
      </c>
      <c r="GJ132" s="2">
        <v>0</v>
      </c>
      <c r="GK132" s="2">
        <v>0</v>
      </c>
      <c r="GL132" s="2">
        <v>0</v>
      </c>
      <c r="GM132" s="2">
        <v>0</v>
      </c>
      <c r="GN132" s="2">
        <v>0</v>
      </c>
      <c r="GO132" s="2">
        <v>0</v>
      </c>
      <c r="GP132" s="2">
        <v>79</v>
      </c>
      <c r="GQ132" s="2">
        <v>34</v>
      </c>
      <c r="GR132" s="2">
        <v>0</v>
      </c>
      <c r="GS132" s="2">
        <v>0</v>
      </c>
      <c r="GT132" s="16">
        <f t="shared" si="300"/>
        <v>79</v>
      </c>
      <c r="GU132" s="16">
        <f t="shared" si="301"/>
        <v>34</v>
      </c>
      <c r="GV132" s="2">
        <v>0</v>
      </c>
      <c r="GW132" s="2">
        <v>0</v>
      </c>
      <c r="GX132" s="2">
        <v>0</v>
      </c>
      <c r="GY132" s="2">
        <v>0</v>
      </c>
      <c r="GZ132" s="2">
        <v>0</v>
      </c>
      <c r="HA132" s="2">
        <v>0</v>
      </c>
      <c r="HB132" s="2">
        <v>0</v>
      </c>
      <c r="HC132" s="2">
        <v>0</v>
      </c>
      <c r="HD132" s="2">
        <v>0</v>
      </c>
      <c r="HE132" s="2">
        <v>0</v>
      </c>
      <c r="HF132" s="2">
        <v>0</v>
      </c>
      <c r="HG132" s="12">
        <v>0</v>
      </c>
      <c r="HH132" s="2">
        <v>10</v>
      </c>
      <c r="HI132" s="2">
        <v>0</v>
      </c>
      <c r="HJ132" s="2">
        <v>0</v>
      </c>
      <c r="HK132" s="8">
        <v>0</v>
      </c>
      <c r="HL132" s="8">
        <v>411</v>
      </c>
      <c r="HM132" s="8">
        <v>0</v>
      </c>
      <c r="HN132" s="2">
        <v>3</v>
      </c>
      <c r="HO132" s="2">
        <v>0</v>
      </c>
      <c r="HP132" s="2">
        <v>0</v>
      </c>
      <c r="HQ132" s="10">
        <v>0</v>
      </c>
      <c r="HR132" s="2">
        <v>0</v>
      </c>
      <c r="HS132" s="2">
        <v>0</v>
      </c>
      <c r="HT132" s="10">
        <v>0</v>
      </c>
      <c r="HU132" s="2">
        <v>0</v>
      </c>
      <c r="HV132" s="2">
        <v>0</v>
      </c>
      <c r="HW132" s="10">
        <v>0</v>
      </c>
      <c r="HX132" s="2">
        <v>0</v>
      </c>
      <c r="HY132" s="2">
        <v>0</v>
      </c>
      <c r="HZ132" s="8">
        <v>0</v>
      </c>
      <c r="IA132" s="2">
        <v>0</v>
      </c>
      <c r="IB132" s="2">
        <v>0</v>
      </c>
      <c r="IC132" s="2">
        <v>0</v>
      </c>
      <c r="ID132" s="2">
        <v>0</v>
      </c>
      <c r="IE132" s="2">
        <v>0</v>
      </c>
      <c r="IF132" s="2">
        <v>0</v>
      </c>
      <c r="IG132" s="2">
        <v>0</v>
      </c>
      <c r="IH132" s="2">
        <v>0</v>
      </c>
      <c r="II132" s="12">
        <v>0</v>
      </c>
    </row>
    <row r="133" spans="1:243" x14ac:dyDescent="0.2">
      <c r="A133" s="2" t="s">
        <v>312</v>
      </c>
      <c r="B133" s="2" t="s">
        <v>654</v>
      </c>
      <c r="D133" s="2" t="s">
        <v>325</v>
      </c>
      <c r="E133" s="32">
        <v>2</v>
      </c>
      <c r="F133" s="2">
        <v>2</v>
      </c>
      <c r="G133" s="2">
        <v>0</v>
      </c>
      <c r="H133" s="2">
        <v>0</v>
      </c>
      <c r="I133" s="2">
        <v>0</v>
      </c>
      <c r="J133" s="8">
        <v>0</v>
      </c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9">
        <f t="shared" si="278"/>
        <v>0</v>
      </c>
      <c r="T133" s="10">
        <v>0</v>
      </c>
      <c r="U133" s="2">
        <v>1</v>
      </c>
      <c r="V133" s="2">
        <v>0</v>
      </c>
      <c r="W133" s="2">
        <v>0</v>
      </c>
      <c r="X133" s="2">
        <v>0</v>
      </c>
      <c r="Y133" s="2">
        <v>0</v>
      </c>
      <c r="Z133" s="2">
        <v>1</v>
      </c>
      <c r="AA133" s="2">
        <v>0</v>
      </c>
      <c r="AB133" s="2">
        <v>0</v>
      </c>
      <c r="AC133" s="9">
        <f t="shared" si="279"/>
        <v>2</v>
      </c>
      <c r="AD133" s="10">
        <v>0</v>
      </c>
      <c r="AE133" s="2">
        <v>0</v>
      </c>
      <c r="AF133" s="2">
        <v>0</v>
      </c>
      <c r="AG133" s="2">
        <v>0</v>
      </c>
      <c r="AH133" s="2">
        <v>0</v>
      </c>
      <c r="AI133" s="2">
        <v>0</v>
      </c>
      <c r="AJ133" s="2">
        <v>0</v>
      </c>
      <c r="AK133" s="2">
        <v>0</v>
      </c>
      <c r="AL133" s="2">
        <v>0</v>
      </c>
      <c r="AM133" s="11">
        <f t="shared" si="280"/>
        <v>0</v>
      </c>
      <c r="AN133" s="2">
        <v>0</v>
      </c>
      <c r="AO133" s="2">
        <v>0</v>
      </c>
      <c r="AP133" s="10">
        <v>0</v>
      </c>
      <c r="AQ133" s="2">
        <v>0</v>
      </c>
      <c r="AR133" s="2">
        <v>0</v>
      </c>
      <c r="AS133" s="10">
        <v>0</v>
      </c>
      <c r="AT133" s="2">
        <v>0</v>
      </c>
      <c r="AU133" s="8">
        <v>0</v>
      </c>
      <c r="AV133" s="2">
        <v>0</v>
      </c>
      <c r="AW133" s="2">
        <v>0</v>
      </c>
      <c r="AX133" s="2">
        <v>0</v>
      </c>
      <c r="AY133" s="2">
        <v>0</v>
      </c>
      <c r="AZ133" s="2">
        <v>0</v>
      </c>
      <c r="BA133" s="10">
        <v>0</v>
      </c>
      <c r="BB133" s="2">
        <v>0</v>
      </c>
      <c r="BC133" s="2">
        <v>0</v>
      </c>
      <c r="BD133" s="2">
        <v>0</v>
      </c>
      <c r="BE133" s="2">
        <v>0</v>
      </c>
      <c r="BF133" s="2">
        <v>0</v>
      </c>
      <c r="BG133" s="8">
        <v>0</v>
      </c>
      <c r="BH133" s="2">
        <v>2</v>
      </c>
      <c r="BI133" s="2">
        <v>0</v>
      </c>
      <c r="BJ133" s="2">
        <v>0</v>
      </c>
      <c r="BK133" s="2">
        <v>0</v>
      </c>
      <c r="BL133" s="2">
        <v>0</v>
      </c>
      <c r="BM133" s="2">
        <v>0</v>
      </c>
      <c r="BN133" s="2">
        <v>0</v>
      </c>
      <c r="BO133" s="2">
        <v>0</v>
      </c>
      <c r="BP133" s="2">
        <v>0</v>
      </c>
      <c r="BQ133" s="2">
        <v>0</v>
      </c>
      <c r="BR133" s="2">
        <v>0</v>
      </c>
      <c r="BS133" s="2">
        <v>0</v>
      </c>
      <c r="BT133" s="2">
        <v>0</v>
      </c>
      <c r="BU133" s="2">
        <v>0</v>
      </c>
      <c r="BV133" s="2">
        <v>0</v>
      </c>
      <c r="BW133" s="2">
        <v>0</v>
      </c>
      <c r="BX133" s="2">
        <v>0</v>
      </c>
      <c r="BY133" s="2">
        <v>0</v>
      </c>
      <c r="BZ133" s="2">
        <v>0</v>
      </c>
      <c r="CA133" s="2">
        <v>0</v>
      </c>
      <c r="CB133" s="2">
        <v>0</v>
      </c>
      <c r="CC133" s="2">
        <v>0</v>
      </c>
      <c r="CD133" s="2">
        <v>0</v>
      </c>
      <c r="CE133" s="2">
        <v>0</v>
      </c>
      <c r="CF133" s="2">
        <v>0</v>
      </c>
      <c r="CG133" s="2">
        <v>0</v>
      </c>
      <c r="CH133" s="2">
        <v>0</v>
      </c>
      <c r="CI133" s="2">
        <v>0</v>
      </c>
      <c r="CJ133" s="2">
        <v>0</v>
      </c>
      <c r="CK133" s="12">
        <v>0</v>
      </c>
      <c r="CL133" s="2">
        <v>2</v>
      </c>
      <c r="CM133" s="8">
        <v>0</v>
      </c>
      <c r="CN133" s="2">
        <v>7</v>
      </c>
      <c r="CO133" s="61">
        <f t="shared" si="281"/>
        <v>7</v>
      </c>
      <c r="CP133" s="10">
        <v>0</v>
      </c>
      <c r="CQ133" s="61">
        <f t="shared" si="282"/>
        <v>7</v>
      </c>
      <c r="CR133" s="10">
        <v>0</v>
      </c>
      <c r="CS133" s="2">
        <v>7</v>
      </c>
      <c r="CT133" s="2">
        <v>0</v>
      </c>
      <c r="CU133" s="2">
        <v>0</v>
      </c>
      <c r="CV133" s="13">
        <f t="shared" si="283"/>
        <v>0</v>
      </c>
      <c r="CW133" s="2">
        <v>0</v>
      </c>
      <c r="CX133" s="14">
        <f t="shared" si="284"/>
        <v>7</v>
      </c>
      <c r="CY133" s="2">
        <v>1</v>
      </c>
      <c r="CZ133" s="2">
        <v>0</v>
      </c>
      <c r="DA133" s="2">
        <v>1</v>
      </c>
      <c r="DB133" s="8">
        <v>0</v>
      </c>
      <c r="DC133" s="2">
        <v>2</v>
      </c>
      <c r="DD133" s="12">
        <v>1265</v>
      </c>
      <c r="DE133" s="2">
        <v>0</v>
      </c>
      <c r="DF133" s="2">
        <v>0</v>
      </c>
      <c r="DG133" s="2">
        <v>0</v>
      </c>
      <c r="DH133" s="11">
        <f t="shared" si="255"/>
        <v>0</v>
      </c>
      <c r="DI133" s="2">
        <v>0</v>
      </c>
      <c r="DJ133" s="2">
        <v>0</v>
      </c>
      <c r="DK133" s="2">
        <v>0</v>
      </c>
      <c r="DL133" s="2">
        <v>0</v>
      </c>
      <c r="DM133" s="2">
        <v>0</v>
      </c>
      <c r="DN133" s="2">
        <v>0</v>
      </c>
      <c r="DO133" s="14">
        <f t="shared" si="285"/>
        <v>0</v>
      </c>
      <c r="DP133" s="2">
        <v>0</v>
      </c>
      <c r="DQ133" s="2">
        <v>0</v>
      </c>
      <c r="DR133" s="2">
        <v>0</v>
      </c>
      <c r="DS133" s="2">
        <v>0</v>
      </c>
      <c r="DT133" s="2">
        <v>0</v>
      </c>
      <c r="DU133" s="2">
        <v>0</v>
      </c>
      <c r="DV133" s="14">
        <f t="shared" si="286"/>
        <v>0</v>
      </c>
      <c r="DW133" s="2">
        <v>0</v>
      </c>
      <c r="DX133" s="2">
        <v>0</v>
      </c>
      <c r="DY133" s="2">
        <v>0</v>
      </c>
      <c r="DZ133" s="14">
        <f t="shared" si="287"/>
        <v>0</v>
      </c>
      <c r="EA133" s="2">
        <v>2</v>
      </c>
      <c r="EB133" s="15">
        <f t="shared" si="288"/>
        <v>2</v>
      </c>
      <c r="EC133" s="2">
        <v>0</v>
      </c>
      <c r="ED133" s="2">
        <v>3</v>
      </c>
      <c r="EE133" s="11">
        <f t="shared" si="289"/>
        <v>3</v>
      </c>
      <c r="EF133" s="2">
        <v>2</v>
      </c>
      <c r="EG133" s="2">
        <v>0</v>
      </c>
      <c r="EH133" s="2">
        <v>0</v>
      </c>
      <c r="EI133" s="2">
        <v>0</v>
      </c>
      <c r="EJ133" s="2">
        <v>1</v>
      </c>
      <c r="EK133" s="2">
        <v>0</v>
      </c>
      <c r="EL133" s="14">
        <f t="shared" si="290"/>
        <v>0</v>
      </c>
      <c r="EM133" s="2">
        <v>3</v>
      </c>
      <c r="EN133" s="2">
        <v>0</v>
      </c>
      <c r="EO133" s="2">
        <v>0</v>
      </c>
      <c r="EP133" s="2">
        <v>0</v>
      </c>
      <c r="EQ133" s="2">
        <v>0</v>
      </c>
      <c r="ER133" s="14">
        <f t="shared" si="291"/>
        <v>0</v>
      </c>
      <c r="ES133" s="2">
        <v>0</v>
      </c>
      <c r="ET133" s="2">
        <v>2</v>
      </c>
      <c r="EU133" s="2">
        <v>0</v>
      </c>
      <c r="EV133" s="14">
        <f t="shared" si="292"/>
        <v>1</v>
      </c>
      <c r="EW133" s="2">
        <v>0</v>
      </c>
      <c r="EX133" s="15">
        <f t="shared" si="293"/>
        <v>3</v>
      </c>
      <c r="EY133" s="2">
        <v>0</v>
      </c>
      <c r="EZ133" s="2">
        <v>0</v>
      </c>
      <c r="FA133" s="11">
        <f t="shared" si="294"/>
        <v>0</v>
      </c>
      <c r="FB133" s="2">
        <v>0</v>
      </c>
      <c r="FC133" s="2">
        <v>0</v>
      </c>
      <c r="FD133" s="11">
        <f t="shared" si="295"/>
        <v>0</v>
      </c>
      <c r="FE133" s="2">
        <v>0</v>
      </c>
      <c r="FF133" s="2">
        <v>28</v>
      </c>
      <c r="FG133" s="2">
        <v>0</v>
      </c>
      <c r="FH133" s="2">
        <v>15</v>
      </c>
      <c r="FI133" s="2">
        <v>0</v>
      </c>
      <c r="FJ133" s="2">
        <v>11</v>
      </c>
      <c r="FK133" s="2">
        <v>0</v>
      </c>
      <c r="FL133" s="2">
        <v>15</v>
      </c>
      <c r="FM133" s="2">
        <v>0</v>
      </c>
      <c r="FN133" s="2">
        <v>11</v>
      </c>
      <c r="FO133" s="2">
        <v>0</v>
      </c>
      <c r="FP133" s="2">
        <v>2</v>
      </c>
      <c r="FQ133" s="2">
        <v>0</v>
      </c>
      <c r="FR133" s="2">
        <v>0</v>
      </c>
      <c r="FS133" s="2">
        <v>0</v>
      </c>
      <c r="FT133" s="2">
        <v>0</v>
      </c>
      <c r="FU133" s="9">
        <f t="shared" si="296"/>
        <v>0</v>
      </c>
      <c r="FV133" s="9">
        <f t="shared" si="296"/>
        <v>82</v>
      </c>
      <c r="FW133" s="11">
        <f t="shared" si="297"/>
        <v>82</v>
      </c>
      <c r="FX133" s="2">
        <v>0</v>
      </c>
      <c r="FY133" s="2">
        <v>0</v>
      </c>
      <c r="FZ133" s="16">
        <f t="shared" si="298"/>
        <v>0</v>
      </c>
      <c r="GA133" s="16">
        <f t="shared" si="298"/>
        <v>35</v>
      </c>
      <c r="GB133" s="2">
        <v>0</v>
      </c>
      <c r="GC133" s="2">
        <v>25</v>
      </c>
      <c r="GD133" s="2">
        <v>0</v>
      </c>
      <c r="GE133" s="10">
        <v>22</v>
      </c>
      <c r="GF133" s="16">
        <f t="shared" si="299"/>
        <v>0</v>
      </c>
      <c r="GG133" s="16">
        <f t="shared" si="299"/>
        <v>77</v>
      </c>
      <c r="GH133" s="2">
        <v>0</v>
      </c>
      <c r="GI133" s="2">
        <v>0</v>
      </c>
      <c r="GJ133" s="2">
        <v>0</v>
      </c>
      <c r="GK133" s="2">
        <v>0</v>
      </c>
      <c r="GL133" s="2">
        <v>0</v>
      </c>
      <c r="GM133" s="2">
        <v>0</v>
      </c>
      <c r="GN133" s="2">
        <v>0</v>
      </c>
      <c r="GO133" s="2">
        <v>0</v>
      </c>
      <c r="GP133" s="2">
        <v>0</v>
      </c>
      <c r="GQ133" s="2">
        <v>5</v>
      </c>
      <c r="GR133" s="2">
        <v>0</v>
      </c>
      <c r="GS133" s="2">
        <v>0</v>
      </c>
      <c r="GT133" s="16">
        <f t="shared" si="300"/>
        <v>0</v>
      </c>
      <c r="GU133" s="16">
        <f t="shared" si="301"/>
        <v>82</v>
      </c>
      <c r="GV133" s="2">
        <v>0</v>
      </c>
      <c r="GW133" s="2">
        <v>0</v>
      </c>
      <c r="GX133" s="2">
        <v>0</v>
      </c>
      <c r="GY133" s="2">
        <v>0</v>
      </c>
      <c r="GZ133" s="2">
        <v>0</v>
      </c>
      <c r="HA133" s="2">
        <v>0</v>
      </c>
      <c r="HB133" s="2">
        <v>0</v>
      </c>
      <c r="HC133" s="2">
        <v>0</v>
      </c>
      <c r="HD133" s="2">
        <v>0</v>
      </c>
      <c r="HE133" s="2">
        <v>0</v>
      </c>
      <c r="HF133" s="2">
        <v>0</v>
      </c>
      <c r="HG133" s="12">
        <v>0</v>
      </c>
      <c r="HH133" s="2">
        <v>1</v>
      </c>
      <c r="HI133" s="2">
        <v>0</v>
      </c>
      <c r="HJ133" s="2">
        <v>1</v>
      </c>
      <c r="HK133" s="8">
        <v>0</v>
      </c>
      <c r="HL133" s="8">
        <v>76</v>
      </c>
      <c r="HM133" s="8">
        <v>2</v>
      </c>
      <c r="HN133" s="2">
        <v>2</v>
      </c>
      <c r="HO133" s="2">
        <v>0</v>
      </c>
      <c r="HP133" s="2">
        <v>0</v>
      </c>
      <c r="HQ133" s="10">
        <v>0</v>
      </c>
      <c r="HR133" s="2">
        <v>0</v>
      </c>
      <c r="HS133" s="2">
        <v>0</v>
      </c>
      <c r="HT133" s="10">
        <v>0</v>
      </c>
      <c r="HU133" s="2">
        <v>0</v>
      </c>
      <c r="HV133" s="2">
        <v>0</v>
      </c>
      <c r="HW133" s="10">
        <v>0</v>
      </c>
      <c r="HX133" s="2">
        <v>0</v>
      </c>
      <c r="HY133" s="2">
        <v>0</v>
      </c>
      <c r="HZ133" s="8">
        <v>0</v>
      </c>
      <c r="IA133" s="2">
        <v>0</v>
      </c>
      <c r="IB133" s="2">
        <v>0</v>
      </c>
      <c r="IC133" s="2">
        <v>0</v>
      </c>
      <c r="ID133" s="2">
        <v>0</v>
      </c>
      <c r="IE133" s="2">
        <v>0</v>
      </c>
      <c r="IF133" s="2">
        <v>0</v>
      </c>
      <c r="IG133" s="2">
        <v>0</v>
      </c>
      <c r="IH133" s="2">
        <v>0</v>
      </c>
      <c r="II133" s="12">
        <v>0</v>
      </c>
    </row>
    <row r="134" spans="1:243" x14ac:dyDescent="0.2">
      <c r="A134" s="2" t="s">
        <v>312</v>
      </c>
      <c r="B134" s="2" t="s">
        <v>654</v>
      </c>
      <c r="D134" s="2" t="s">
        <v>327</v>
      </c>
      <c r="E134" s="32">
        <v>1</v>
      </c>
      <c r="F134" s="2">
        <v>1</v>
      </c>
      <c r="G134" s="2">
        <v>0</v>
      </c>
      <c r="H134" s="2">
        <v>0</v>
      </c>
      <c r="I134" s="2">
        <v>0</v>
      </c>
      <c r="J134" s="8">
        <v>0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  <c r="Q134" s="2">
        <v>0</v>
      </c>
      <c r="R134" s="2">
        <v>0</v>
      </c>
      <c r="S134" s="9">
        <f t="shared" si="278"/>
        <v>0</v>
      </c>
      <c r="T134" s="10">
        <v>0</v>
      </c>
      <c r="U134" s="2">
        <v>1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9">
        <f t="shared" si="279"/>
        <v>1</v>
      </c>
      <c r="AD134" s="10">
        <v>0</v>
      </c>
      <c r="AE134" s="2">
        <v>0</v>
      </c>
      <c r="AF134" s="2">
        <v>0</v>
      </c>
      <c r="AG134" s="2">
        <v>0</v>
      </c>
      <c r="AH134" s="2">
        <v>0</v>
      </c>
      <c r="AI134" s="2">
        <v>0</v>
      </c>
      <c r="AJ134" s="2">
        <v>0</v>
      </c>
      <c r="AK134" s="2">
        <v>0</v>
      </c>
      <c r="AL134" s="2">
        <v>0</v>
      </c>
      <c r="AM134" s="11">
        <f t="shared" si="280"/>
        <v>0</v>
      </c>
      <c r="AN134" s="2">
        <v>0</v>
      </c>
      <c r="AO134" s="2">
        <v>0</v>
      </c>
      <c r="AP134" s="10">
        <v>0</v>
      </c>
      <c r="AQ134" s="2">
        <v>0</v>
      </c>
      <c r="AR134" s="2">
        <v>0</v>
      </c>
      <c r="AS134" s="10">
        <v>0</v>
      </c>
      <c r="AT134" s="2">
        <v>0</v>
      </c>
      <c r="AU134" s="8">
        <v>0</v>
      </c>
      <c r="AV134" s="2">
        <v>0</v>
      </c>
      <c r="AW134" s="2">
        <v>0</v>
      </c>
      <c r="AX134" s="2">
        <v>0</v>
      </c>
      <c r="AY134" s="2">
        <v>0</v>
      </c>
      <c r="AZ134" s="2">
        <v>0</v>
      </c>
      <c r="BA134" s="10">
        <v>0</v>
      </c>
      <c r="BB134" s="2">
        <v>0</v>
      </c>
      <c r="BC134" s="2">
        <v>0</v>
      </c>
      <c r="BD134" s="2">
        <v>0</v>
      </c>
      <c r="BE134" s="2">
        <v>0</v>
      </c>
      <c r="BF134" s="2">
        <v>0</v>
      </c>
      <c r="BG134" s="8">
        <v>0</v>
      </c>
      <c r="BH134" s="2">
        <v>1</v>
      </c>
      <c r="BI134" s="2">
        <v>0</v>
      </c>
      <c r="BJ134" s="2">
        <v>0</v>
      </c>
      <c r="BK134" s="2">
        <v>0</v>
      </c>
      <c r="BL134" s="2">
        <v>0</v>
      </c>
      <c r="BM134" s="2">
        <v>0</v>
      </c>
      <c r="BN134" s="2">
        <v>0</v>
      </c>
      <c r="BO134" s="2">
        <v>0</v>
      </c>
      <c r="BP134" s="2">
        <v>0</v>
      </c>
      <c r="BQ134" s="2">
        <v>0</v>
      </c>
      <c r="BR134" s="2">
        <v>0</v>
      </c>
      <c r="BS134" s="2">
        <v>0</v>
      </c>
      <c r="BT134" s="2">
        <v>0</v>
      </c>
      <c r="BU134" s="2">
        <v>0</v>
      </c>
      <c r="BV134" s="2">
        <v>0</v>
      </c>
      <c r="BW134" s="2">
        <v>0</v>
      </c>
      <c r="BX134" s="2">
        <v>0</v>
      </c>
      <c r="BY134" s="2">
        <v>0</v>
      </c>
      <c r="BZ134" s="2">
        <v>0</v>
      </c>
      <c r="CA134" s="2">
        <v>0</v>
      </c>
      <c r="CB134" s="2">
        <v>0</v>
      </c>
      <c r="CC134" s="2">
        <v>0</v>
      </c>
      <c r="CD134" s="2">
        <v>0</v>
      </c>
      <c r="CE134" s="2">
        <v>0</v>
      </c>
      <c r="CF134" s="2">
        <v>0</v>
      </c>
      <c r="CG134" s="2">
        <v>0</v>
      </c>
      <c r="CH134" s="2">
        <v>0</v>
      </c>
      <c r="CI134" s="2">
        <v>0</v>
      </c>
      <c r="CJ134" s="2">
        <v>0</v>
      </c>
      <c r="CK134" s="12">
        <v>0</v>
      </c>
      <c r="CL134" s="2">
        <v>0</v>
      </c>
      <c r="CM134" s="8">
        <v>1</v>
      </c>
      <c r="CN134" s="2">
        <v>1</v>
      </c>
      <c r="CO134" s="61">
        <f t="shared" si="281"/>
        <v>1</v>
      </c>
      <c r="CP134" s="10">
        <v>0</v>
      </c>
      <c r="CQ134" s="61">
        <f t="shared" si="282"/>
        <v>1</v>
      </c>
      <c r="CR134" s="10">
        <v>0</v>
      </c>
      <c r="CS134" s="2">
        <v>1</v>
      </c>
      <c r="CT134" s="2">
        <v>0</v>
      </c>
      <c r="CU134" s="2">
        <v>0</v>
      </c>
      <c r="CV134" s="13">
        <f t="shared" si="283"/>
        <v>0</v>
      </c>
      <c r="CW134" s="2">
        <v>0</v>
      </c>
      <c r="CX134" s="14">
        <f t="shared" si="284"/>
        <v>1</v>
      </c>
      <c r="CY134" s="2">
        <v>0</v>
      </c>
      <c r="CZ134" s="2">
        <v>0</v>
      </c>
      <c r="DA134" s="2">
        <v>0</v>
      </c>
      <c r="DB134" s="8">
        <v>0</v>
      </c>
      <c r="DC134" s="2">
        <v>0</v>
      </c>
      <c r="DD134" s="12">
        <v>0</v>
      </c>
      <c r="DE134" s="2">
        <v>0</v>
      </c>
      <c r="DF134" s="2">
        <v>0</v>
      </c>
      <c r="DG134" s="2">
        <v>0</v>
      </c>
      <c r="DH134" s="11">
        <f t="shared" si="255"/>
        <v>0</v>
      </c>
      <c r="DI134" s="2">
        <v>0</v>
      </c>
      <c r="DJ134" s="2">
        <v>0</v>
      </c>
      <c r="DK134" s="2">
        <v>0</v>
      </c>
      <c r="DL134" s="2">
        <v>0</v>
      </c>
      <c r="DM134" s="2">
        <v>0</v>
      </c>
      <c r="DN134" s="2">
        <v>0</v>
      </c>
      <c r="DO134" s="14">
        <f t="shared" si="285"/>
        <v>0</v>
      </c>
      <c r="DP134" s="2">
        <v>0</v>
      </c>
      <c r="DQ134" s="2">
        <v>0</v>
      </c>
      <c r="DR134" s="2">
        <v>0</v>
      </c>
      <c r="DS134" s="2">
        <v>0</v>
      </c>
      <c r="DT134" s="2">
        <v>0</v>
      </c>
      <c r="DU134" s="2">
        <v>0</v>
      </c>
      <c r="DV134" s="14">
        <f t="shared" si="286"/>
        <v>0</v>
      </c>
      <c r="DW134" s="2">
        <v>0</v>
      </c>
      <c r="DX134" s="2">
        <v>0</v>
      </c>
      <c r="DY134" s="2">
        <v>0</v>
      </c>
      <c r="DZ134" s="14">
        <f t="shared" si="287"/>
        <v>0</v>
      </c>
      <c r="EA134" s="2">
        <v>1</v>
      </c>
      <c r="EB134" s="15">
        <f t="shared" si="288"/>
        <v>1</v>
      </c>
      <c r="EC134" s="2">
        <v>0</v>
      </c>
      <c r="ED134" s="2">
        <v>1</v>
      </c>
      <c r="EE134" s="11">
        <f t="shared" si="289"/>
        <v>1</v>
      </c>
      <c r="EF134" s="2">
        <v>0</v>
      </c>
      <c r="EG134" s="2">
        <v>0</v>
      </c>
      <c r="EH134" s="2">
        <v>0</v>
      </c>
      <c r="EI134" s="2">
        <v>1</v>
      </c>
      <c r="EJ134" s="2">
        <v>0</v>
      </c>
      <c r="EK134" s="2">
        <v>0</v>
      </c>
      <c r="EL134" s="14">
        <f t="shared" si="290"/>
        <v>0</v>
      </c>
      <c r="EM134" s="2">
        <v>1</v>
      </c>
      <c r="EN134" s="2">
        <v>0</v>
      </c>
      <c r="EO134" s="2">
        <v>0</v>
      </c>
      <c r="EP134" s="2">
        <v>0</v>
      </c>
      <c r="EQ134" s="2">
        <v>0</v>
      </c>
      <c r="ER134" s="14">
        <f t="shared" si="291"/>
        <v>0</v>
      </c>
      <c r="ES134" s="2">
        <v>0</v>
      </c>
      <c r="ET134" s="2">
        <v>1</v>
      </c>
      <c r="EU134" s="2">
        <v>0</v>
      </c>
      <c r="EV134" s="14">
        <f t="shared" si="292"/>
        <v>0</v>
      </c>
      <c r="EW134" s="2">
        <v>0</v>
      </c>
      <c r="EX134" s="15">
        <f t="shared" si="293"/>
        <v>1</v>
      </c>
      <c r="EY134" s="2">
        <v>0</v>
      </c>
      <c r="EZ134" s="2">
        <v>0</v>
      </c>
      <c r="FA134" s="11">
        <f t="shared" si="294"/>
        <v>0</v>
      </c>
      <c r="FB134" s="2">
        <v>0</v>
      </c>
      <c r="FC134" s="2">
        <v>0</v>
      </c>
      <c r="FD134" s="11">
        <f t="shared" si="295"/>
        <v>0</v>
      </c>
      <c r="FE134" s="2">
        <v>0</v>
      </c>
      <c r="FF134" s="2">
        <v>12</v>
      </c>
      <c r="FG134" s="2">
        <v>0</v>
      </c>
      <c r="FH134" s="2">
        <v>0</v>
      </c>
      <c r="FI134" s="2">
        <v>0</v>
      </c>
      <c r="FJ134" s="2">
        <v>0</v>
      </c>
      <c r="FK134" s="2">
        <v>0</v>
      </c>
      <c r="FL134" s="2">
        <v>0</v>
      </c>
      <c r="FM134" s="2">
        <v>0</v>
      </c>
      <c r="FN134" s="2">
        <v>0</v>
      </c>
      <c r="FO134" s="2">
        <v>0</v>
      </c>
      <c r="FP134" s="2">
        <v>0</v>
      </c>
      <c r="FQ134" s="2">
        <v>0</v>
      </c>
      <c r="FR134" s="2">
        <v>0</v>
      </c>
      <c r="FS134" s="2">
        <v>0</v>
      </c>
      <c r="FT134" s="2">
        <v>0</v>
      </c>
      <c r="FU134" s="9">
        <f t="shared" si="296"/>
        <v>0</v>
      </c>
      <c r="FV134" s="9">
        <f t="shared" si="296"/>
        <v>12</v>
      </c>
      <c r="FW134" s="11">
        <f t="shared" si="297"/>
        <v>12</v>
      </c>
      <c r="FX134" s="2">
        <v>0</v>
      </c>
      <c r="FY134" s="2">
        <v>0</v>
      </c>
      <c r="FZ134" s="16">
        <f t="shared" si="298"/>
        <v>0</v>
      </c>
      <c r="GA134" s="16">
        <f t="shared" si="298"/>
        <v>11</v>
      </c>
      <c r="GB134" s="2">
        <v>0</v>
      </c>
      <c r="GC134" s="2">
        <v>1</v>
      </c>
      <c r="GD134" s="2">
        <v>0</v>
      </c>
      <c r="GE134" s="10">
        <v>0</v>
      </c>
      <c r="GF134" s="16">
        <f t="shared" si="299"/>
        <v>0</v>
      </c>
      <c r="GG134" s="16">
        <f t="shared" si="299"/>
        <v>12</v>
      </c>
      <c r="GH134" s="2">
        <v>0</v>
      </c>
      <c r="GI134" s="2">
        <v>0</v>
      </c>
      <c r="GJ134" s="2">
        <v>0</v>
      </c>
      <c r="GK134" s="2">
        <v>0</v>
      </c>
      <c r="GL134" s="2">
        <v>0</v>
      </c>
      <c r="GM134" s="2">
        <v>0</v>
      </c>
      <c r="GN134" s="2">
        <v>0</v>
      </c>
      <c r="GO134" s="2">
        <v>0</v>
      </c>
      <c r="GP134" s="2">
        <v>0</v>
      </c>
      <c r="GQ134" s="2">
        <v>0</v>
      </c>
      <c r="GR134" s="2">
        <v>0</v>
      </c>
      <c r="GS134" s="2">
        <v>0</v>
      </c>
      <c r="GT134" s="16">
        <f t="shared" si="300"/>
        <v>0</v>
      </c>
      <c r="GU134" s="16">
        <f t="shared" si="301"/>
        <v>12</v>
      </c>
      <c r="GV134" s="2">
        <v>0</v>
      </c>
      <c r="GW134" s="2">
        <v>0</v>
      </c>
      <c r="GX134" s="2">
        <v>0</v>
      </c>
      <c r="GY134" s="2">
        <v>0</v>
      </c>
      <c r="GZ134" s="2">
        <v>0</v>
      </c>
      <c r="HA134" s="2">
        <v>0</v>
      </c>
      <c r="HB134" s="2">
        <v>0</v>
      </c>
      <c r="HC134" s="2">
        <v>0</v>
      </c>
      <c r="HD134" s="2">
        <v>0</v>
      </c>
      <c r="HE134" s="2">
        <v>0</v>
      </c>
      <c r="HF134" s="2">
        <v>0</v>
      </c>
      <c r="HG134" s="12">
        <v>0</v>
      </c>
      <c r="HH134" s="2">
        <v>1</v>
      </c>
      <c r="HI134" s="2">
        <v>0</v>
      </c>
      <c r="HJ134" s="2">
        <v>0</v>
      </c>
      <c r="HK134" s="8">
        <v>0</v>
      </c>
      <c r="HL134" s="8">
        <v>40</v>
      </c>
      <c r="HM134" s="8">
        <v>0</v>
      </c>
      <c r="HN134" s="2">
        <v>1</v>
      </c>
      <c r="HO134" s="2">
        <v>0</v>
      </c>
      <c r="HP134" s="2">
        <v>0</v>
      </c>
      <c r="HQ134" s="10">
        <v>0</v>
      </c>
      <c r="HR134" s="2">
        <v>0</v>
      </c>
      <c r="HS134" s="2">
        <v>0</v>
      </c>
      <c r="HT134" s="10">
        <v>0</v>
      </c>
      <c r="HU134" s="2">
        <v>0</v>
      </c>
      <c r="HV134" s="2">
        <v>0</v>
      </c>
      <c r="HW134" s="10">
        <v>0</v>
      </c>
      <c r="HX134" s="2">
        <v>0</v>
      </c>
      <c r="HY134" s="2">
        <v>0</v>
      </c>
      <c r="HZ134" s="8">
        <v>0</v>
      </c>
      <c r="IA134" s="2">
        <v>0</v>
      </c>
      <c r="IB134" s="2">
        <v>0</v>
      </c>
      <c r="IC134" s="2">
        <v>0</v>
      </c>
      <c r="ID134" s="2">
        <v>0</v>
      </c>
      <c r="IE134" s="2">
        <v>0</v>
      </c>
      <c r="IF134" s="2">
        <v>0</v>
      </c>
      <c r="IG134" s="2">
        <v>0</v>
      </c>
      <c r="IH134" s="2">
        <v>0</v>
      </c>
      <c r="II134" s="12">
        <v>0</v>
      </c>
    </row>
    <row r="135" spans="1:243" x14ac:dyDescent="0.2">
      <c r="A135" s="2" t="s">
        <v>312</v>
      </c>
      <c r="B135" s="2" t="s">
        <v>654</v>
      </c>
      <c r="D135" s="2" t="s">
        <v>328</v>
      </c>
      <c r="E135" s="32">
        <v>2</v>
      </c>
      <c r="F135" s="2">
        <v>2</v>
      </c>
      <c r="G135" s="2">
        <v>0</v>
      </c>
      <c r="H135" s="2">
        <v>0</v>
      </c>
      <c r="I135" s="2">
        <v>0</v>
      </c>
      <c r="J135" s="8">
        <v>0</v>
      </c>
      <c r="K135" s="2">
        <v>0</v>
      </c>
      <c r="L135" s="2">
        <v>0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9">
        <f t="shared" si="278"/>
        <v>0</v>
      </c>
      <c r="T135" s="10">
        <v>0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  <c r="Z135" s="2">
        <v>0</v>
      </c>
      <c r="AA135" s="2">
        <v>0</v>
      </c>
      <c r="AB135" s="2">
        <v>0</v>
      </c>
      <c r="AC135" s="9">
        <f t="shared" si="279"/>
        <v>0</v>
      </c>
      <c r="AD135" s="10">
        <v>0</v>
      </c>
      <c r="AE135" s="2">
        <v>1</v>
      </c>
      <c r="AF135" s="2">
        <v>1</v>
      </c>
      <c r="AG135" s="2">
        <v>0</v>
      </c>
      <c r="AH135" s="2">
        <v>0</v>
      </c>
      <c r="AI135" s="2">
        <v>0</v>
      </c>
      <c r="AJ135" s="2">
        <v>0</v>
      </c>
      <c r="AK135" s="2">
        <v>0</v>
      </c>
      <c r="AL135" s="2">
        <v>0</v>
      </c>
      <c r="AM135" s="11">
        <f t="shared" si="280"/>
        <v>2</v>
      </c>
      <c r="AN135" s="2">
        <v>0</v>
      </c>
      <c r="AO135" s="2">
        <v>0</v>
      </c>
      <c r="AP135" s="10">
        <v>0</v>
      </c>
      <c r="AQ135" s="2">
        <v>0</v>
      </c>
      <c r="AR135" s="2">
        <v>0</v>
      </c>
      <c r="AS135" s="10">
        <v>0</v>
      </c>
      <c r="AT135" s="2">
        <v>0</v>
      </c>
      <c r="AU135" s="8">
        <v>0</v>
      </c>
      <c r="AV135" s="2">
        <v>0</v>
      </c>
      <c r="AW135" s="2">
        <v>0</v>
      </c>
      <c r="AX135" s="2">
        <v>0</v>
      </c>
      <c r="AY135" s="2">
        <v>0</v>
      </c>
      <c r="AZ135" s="2">
        <v>0</v>
      </c>
      <c r="BA135" s="10">
        <v>0</v>
      </c>
      <c r="BB135" s="2">
        <v>0</v>
      </c>
      <c r="BC135" s="2">
        <v>0</v>
      </c>
      <c r="BD135" s="2">
        <v>0</v>
      </c>
      <c r="BE135" s="2">
        <v>0</v>
      </c>
      <c r="BF135" s="2">
        <v>0</v>
      </c>
      <c r="BG135" s="8">
        <v>0</v>
      </c>
      <c r="BH135" s="2">
        <v>2</v>
      </c>
      <c r="BI135" s="2">
        <v>0</v>
      </c>
      <c r="BJ135" s="2">
        <v>0</v>
      </c>
      <c r="BK135" s="2">
        <v>0</v>
      </c>
      <c r="BL135" s="2">
        <v>0</v>
      </c>
      <c r="BM135" s="2">
        <v>0</v>
      </c>
      <c r="BN135" s="2">
        <v>0</v>
      </c>
      <c r="BO135" s="2">
        <v>0</v>
      </c>
      <c r="BP135" s="2">
        <v>0</v>
      </c>
      <c r="BQ135" s="2">
        <v>0</v>
      </c>
      <c r="BR135" s="2">
        <v>0</v>
      </c>
      <c r="BS135" s="2">
        <v>0</v>
      </c>
      <c r="BT135" s="2">
        <v>0</v>
      </c>
      <c r="BU135" s="2">
        <v>0</v>
      </c>
      <c r="BV135" s="2">
        <v>0</v>
      </c>
      <c r="BW135" s="2">
        <v>0</v>
      </c>
      <c r="BX135" s="2">
        <v>0</v>
      </c>
      <c r="BY135" s="2">
        <v>0</v>
      </c>
      <c r="BZ135" s="2">
        <v>0</v>
      </c>
      <c r="CA135" s="2">
        <v>0</v>
      </c>
      <c r="CB135" s="2">
        <v>0</v>
      </c>
      <c r="CC135" s="2">
        <v>0</v>
      </c>
      <c r="CD135" s="2">
        <v>0</v>
      </c>
      <c r="CE135" s="2">
        <v>0</v>
      </c>
      <c r="CF135" s="2">
        <v>0</v>
      </c>
      <c r="CG135" s="2">
        <v>0</v>
      </c>
      <c r="CH135" s="2">
        <v>0</v>
      </c>
      <c r="CI135" s="2">
        <v>0</v>
      </c>
      <c r="CJ135" s="2">
        <v>0</v>
      </c>
      <c r="CK135" s="12">
        <v>0</v>
      </c>
      <c r="CL135" s="2">
        <v>2</v>
      </c>
      <c r="CM135" s="8">
        <v>0</v>
      </c>
      <c r="CN135" s="2">
        <v>3</v>
      </c>
      <c r="CO135" s="61">
        <f t="shared" si="281"/>
        <v>3</v>
      </c>
      <c r="CP135" s="10">
        <v>0</v>
      </c>
      <c r="CQ135" s="61">
        <f t="shared" si="282"/>
        <v>3</v>
      </c>
      <c r="CR135" s="10">
        <v>0</v>
      </c>
      <c r="CS135" s="2">
        <v>3</v>
      </c>
      <c r="CT135" s="2">
        <v>0</v>
      </c>
      <c r="CU135" s="2">
        <v>0</v>
      </c>
      <c r="CV135" s="13">
        <f t="shared" si="283"/>
        <v>0</v>
      </c>
      <c r="CW135" s="2">
        <v>0</v>
      </c>
      <c r="CX135" s="14">
        <f t="shared" si="284"/>
        <v>3</v>
      </c>
      <c r="CY135" s="2">
        <v>0</v>
      </c>
      <c r="CZ135" s="2">
        <v>0</v>
      </c>
      <c r="DA135" s="2">
        <v>0</v>
      </c>
      <c r="DB135" s="8">
        <v>0</v>
      </c>
      <c r="DC135" s="2">
        <v>1</v>
      </c>
      <c r="DD135" s="12">
        <v>12</v>
      </c>
      <c r="DE135" s="2">
        <v>0</v>
      </c>
      <c r="DF135" s="2">
        <v>0</v>
      </c>
      <c r="DG135" s="2">
        <v>0</v>
      </c>
      <c r="DH135" s="11">
        <f t="shared" si="255"/>
        <v>0</v>
      </c>
      <c r="DI135" s="2">
        <v>0</v>
      </c>
      <c r="DJ135" s="2">
        <v>0</v>
      </c>
      <c r="DK135" s="2">
        <v>0</v>
      </c>
      <c r="DL135" s="2">
        <v>0</v>
      </c>
      <c r="DM135" s="2">
        <v>0</v>
      </c>
      <c r="DN135" s="2">
        <v>0</v>
      </c>
      <c r="DO135" s="14">
        <f t="shared" si="285"/>
        <v>0</v>
      </c>
      <c r="DP135" s="2">
        <v>0</v>
      </c>
      <c r="DQ135" s="2">
        <v>0</v>
      </c>
      <c r="DR135" s="2">
        <v>0</v>
      </c>
      <c r="DS135" s="2">
        <v>0</v>
      </c>
      <c r="DT135" s="2">
        <v>0</v>
      </c>
      <c r="DU135" s="2">
        <v>0</v>
      </c>
      <c r="DV135" s="14">
        <f t="shared" si="286"/>
        <v>0</v>
      </c>
      <c r="DW135" s="2">
        <v>0</v>
      </c>
      <c r="DX135" s="2">
        <v>0</v>
      </c>
      <c r="DY135" s="2">
        <v>0</v>
      </c>
      <c r="DZ135" s="14">
        <f t="shared" si="287"/>
        <v>0</v>
      </c>
      <c r="EA135" s="2">
        <v>1</v>
      </c>
      <c r="EB135" s="15">
        <f t="shared" si="288"/>
        <v>1</v>
      </c>
      <c r="EC135" s="2">
        <v>0</v>
      </c>
      <c r="ED135" s="2">
        <v>3</v>
      </c>
      <c r="EE135" s="11">
        <f t="shared" si="289"/>
        <v>3</v>
      </c>
      <c r="EF135" s="2">
        <v>0</v>
      </c>
      <c r="EG135" s="2">
        <v>1</v>
      </c>
      <c r="EH135" s="2">
        <v>0</v>
      </c>
      <c r="EI135" s="2">
        <v>2</v>
      </c>
      <c r="EJ135" s="2">
        <v>0</v>
      </c>
      <c r="EK135" s="2">
        <v>0</v>
      </c>
      <c r="EL135" s="14">
        <f t="shared" si="290"/>
        <v>0</v>
      </c>
      <c r="EM135" s="2">
        <v>3</v>
      </c>
      <c r="EN135" s="2">
        <v>0</v>
      </c>
      <c r="EO135" s="2">
        <v>0</v>
      </c>
      <c r="EP135" s="2">
        <v>0</v>
      </c>
      <c r="EQ135" s="2">
        <v>0</v>
      </c>
      <c r="ER135" s="14">
        <f t="shared" si="291"/>
        <v>0</v>
      </c>
      <c r="ES135" s="2">
        <v>0</v>
      </c>
      <c r="ET135" s="2">
        <v>2</v>
      </c>
      <c r="EU135" s="2">
        <v>0</v>
      </c>
      <c r="EV135" s="14">
        <f t="shared" si="292"/>
        <v>1</v>
      </c>
      <c r="EW135" s="2">
        <v>0</v>
      </c>
      <c r="EX135" s="15">
        <f t="shared" si="293"/>
        <v>3</v>
      </c>
      <c r="EY135" s="2">
        <v>0</v>
      </c>
      <c r="EZ135" s="2">
        <v>57</v>
      </c>
      <c r="FA135" s="11">
        <f t="shared" si="294"/>
        <v>57</v>
      </c>
      <c r="FB135" s="2">
        <v>0</v>
      </c>
      <c r="FC135" s="2">
        <v>0</v>
      </c>
      <c r="FD135" s="11">
        <f t="shared" si="295"/>
        <v>0</v>
      </c>
      <c r="FE135" s="2">
        <v>0</v>
      </c>
      <c r="FF135" s="2">
        <v>34</v>
      </c>
      <c r="FG135" s="2">
        <v>0</v>
      </c>
      <c r="FH135" s="2">
        <v>23</v>
      </c>
      <c r="FI135" s="2">
        <v>0</v>
      </c>
      <c r="FJ135" s="2">
        <v>0</v>
      </c>
      <c r="FK135" s="2">
        <v>0</v>
      </c>
      <c r="FL135" s="2">
        <v>0</v>
      </c>
      <c r="FM135" s="2">
        <v>0</v>
      </c>
      <c r="FN135" s="2">
        <v>0</v>
      </c>
      <c r="FO135" s="2">
        <v>0</v>
      </c>
      <c r="FP135" s="2">
        <v>0</v>
      </c>
      <c r="FQ135" s="2">
        <v>0</v>
      </c>
      <c r="FR135" s="2">
        <v>0</v>
      </c>
      <c r="FS135" s="2">
        <v>0</v>
      </c>
      <c r="FT135" s="2">
        <v>0</v>
      </c>
      <c r="FU135" s="9">
        <f t="shared" si="296"/>
        <v>0</v>
      </c>
      <c r="FV135" s="9">
        <f t="shared" si="296"/>
        <v>57</v>
      </c>
      <c r="FW135" s="11">
        <f t="shared" si="297"/>
        <v>57</v>
      </c>
      <c r="FX135" s="2">
        <v>0</v>
      </c>
      <c r="FY135" s="2">
        <v>0</v>
      </c>
      <c r="FZ135" s="16">
        <f t="shared" si="298"/>
        <v>0</v>
      </c>
      <c r="GA135" s="16">
        <f t="shared" si="298"/>
        <v>14</v>
      </c>
      <c r="GB135" s="2">
        <v>0</v>
      </c>
      <c r="GC135" s="2">
        <v>23</v>
      </c>
      <c r="GD135" s="2">
        <v>0</v>
      </c>
      <c r="GE135" s="10">
        <v>20</v>
      </c>
      <c r="GF135" s="16">
        <f t="shared" si="299"/>
        <v>0</v>
      </c>
      <c r="GG135" s="16">
        <f t="shared" si="299"/>
        <v>57</v>
      </c>
      <c r="GH135" s="2">
        <v>0</v>
      </c>
      <c r="GI135" s="2">
        <v>0</v>
      </c>
      <c r="GJ135" s="2">
        <v>0</v>
      </c>
      <c r="GK135" s="2">
        <v>0</v>
      </c>
      <c r="GL135" s="2">
        <v>0</v>
      </c>
      <c r="GM135" s="2">
        <v>0</v>
      </c>
      <c r="GN135" s="2">
        <v>0</v>
      </c>
      <c r="GO135" s="2">
        <v>0</v>
      </c>
      <c r="GP135" s="2">
        <v>0</v>
      </c>
      <c r="GQ135" s="2">
        <v>0</v>
      </c>
      <c r="GR135" s="2">
        <v>0</v>
      </c>
      <c r="GS135" s="2">
        <v>0</v>
      </c>
      <c r="GT135" s="16">
        <f t="shared" si="300"/>
        <v>0</v>
      </c>
      <c r="GU135" s="16">
        <f t="shared" si="301"/>
        <v>57</v>
      </c>
      <c r="GV135" s="2">
        <v>0</v>
      </c>
      <c r="GW135" s="2">
        <v>0</v>
      </c>
      <c r="GX135" s="2">
        <v>0</v>
      </c>
      <c r="GY135" s="2">
        <v>0</v>
      </c>
      <c r="GZ135" s="2">
        <v>0</v>
      </c>
      <c r="HA135" s="2">
        <v>0</v>
      </c>
      <c r="HB135" s="2">
        <v>0</v>
      </c>
      <c r="HC135" s="2">
        <v>0</v>
      </c>
      <c r="HD135" s="2">
        <v>0</v>
      </c>
      <c r="HE135" s="2">
        <v>0</v>
      </c>
      <c r="HF135" s="2">
        <v>0</v>
      </c>
      <c r="HG135" s="12">
        <v>0</v>
      </c>
      <c r="HH135" s="2">
        <v>1</v>
      </c>
      <c r="HI135" s="2">
        <v>0</v>
      </c>
      <c r="HJ135" s="2">
        <v>1</v>
      </c>
      <c r="HK135" s="8">
        <v>0</v>
      </c>
      <c r="HL135" s="8">
        <v>77</v>
      </c>
      <c r="HM135" s="8">
        <v>1</v>
      </c>
      <c r="HN135" s="2">
        <v>2</v>
      </c>
      <c r="HO135" s="2">
        <v>0</v>
      </c>
      <c r="HP135" s="2">
        <v>0</v>
      </c>
      <c r="HQ135" s="10">
        <v>0</v>
      </c>
      <c r="HR135" s="2">
        <v>0</v>
      </c>
      <c r="HS135" s="2">
        <v>0</v>
      </c>
      <c r="HT135" s="10">
        <v>0</v>
      </c>
      <c r="HU135" s="2">
        <v>0</v>
      </c>
      <c r="HV135" s="2">
        <v>0</v>
      </c>
      <c r="HW135" s="10">
        <v>0</v>
      </c>
      <c r="HX135" s="2">
        <v>0</v>
      </c>
      <c r="HY135" s="2">
        <v>0</v>
      </c>
      <c r="HZ135" s="8">
        <v>0</v>
      </c>
      <c r="IA135" s="2">
        <v>1</v>
      </c>
      <c r="IB135" s="2">
        <v>40</v>
      </c>
      <c r="IC135" s="2">
        <v>0</v>
      </c>
      <c r="ID135" s="2">
        <v>13</v>
      </c>
      <c r="IE135" s="2">
        <v>13</v>
      </c>
      <c r="IF135" s="2">
        <v>0</v>
      </c>
      <c r="IG135" s="2">
        <v>1</v>
      </c>
      <c r="IH135" s="2">
        <v>0</v>
      </c>
      <c r="II135" s="12">
        <v>12</v>
      </c>
    </row>
    <row r="136" spans="1:243" x14ac:dyDescent="0.2">
      <c r="A136" s="2" t="s">
        <v>312</v>
      </c>
      <c r="B136" s="2" t="s">
        <v>654</v>
      </c>
      <c r="D136" s="2" t="s">
        <v>329</v>
      </c>
      <c r="E136" s="32">
        <v>1</v>
      </c>
      <c r="F136" s="2">
        <v>1</v>
      </c>
      <c r="G136" s="2">
        <v>0</v>
      </c>
      <c r="H136" s="2">
        <v>0</v>
      </c>
      <c r="I136" s="2">
        <v>0</v>
      </c>
      <c r="J136" s="8">
        <v>0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9">
        <f t="shared" si="278"/>
        <v>0</v>
      </c>
      <c r="T136" s="10">
        <v>0</v>
      </c>
      <c r="U136" s="2">
        <v>0</v>
      </c>
      <c r="V136" s="2">
        <v>0</v>
      </c>
      <c r="W136" s="2">
        <v>1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9">
        <f t="shared" si="279"/>
        <v>1</v>
      </c>
      <c r="AD136" s="10">
        <v>0</v>
      </c>
      <c r="AE136" s="2">
        <v>0</v>
      </c>
      <c r="AF136" s="2">
        <v>0</v>
      </c>
      <c r="AG136" s="2">
        <v>0</v>
      </c>
      <c r="AH136" s="2">
        <v>0</v>
      </c>
      <c r="AI136" s="2">
        <v>0</v>
      </c>
      <c r="AJ136" s="2">
        <v>0</v>
      </c>
      <c r="AK136" s="2">
        <v>0</v>
      </c>
      <c r="AL136" s="2">
        <v>0</v>
      </c>
      <c r="AM136" s="11">
        <f t="shared" si="280"/>
        <v>0</v>
      </c>
      <c r="AN136" s="2">
        <v>0</v>
      </c>
      <c r="AO136" s="2">
        <v>0</v>
      </c>
      <c r="AP136" s="10">
        <v>0</v>
      </c>
      <c r="AQ136" s="2">
        <v>0</v>
      </c>
      <c r="AR136" s="2">
        <v>0</v>
      </c>
      <c r="AS136" s="10">
        <v>0</v>
      </c>
      <c r="AT136" s="2">
        <v>0</v>
      </c>
      <c r="AU136" s="8">
        <v>0</v>
      </c>
      <c r="AV136" s="2">
        <v>0</v>
      </c>
      <c r="AW136" s="2">
        <v>0</v>
      </c>
      <c r="AX136" s="2">
        <v>0</v>
      </c>
      <c r="AY136" s="2">
        <v>0</v>
      </c>
      <c r="AZ136" s="2">
        <v>0</v>
      </c>
      <c r="BA136" s="10">
        <v>0</v>
      </c>
      <c r="BB136" s="2">
        <v>0</v>
      </c>
      <c r="BC136" s="2">
        <v>0</v>
      </c>
      <c r="BD136" s="2">
        <v>0</v>
      </c>
      <c r="BE136" s="2">
        <v>0</v>
      </c>
      <c r="BF136" s="2">
        <v>0</v>
      </c>
      <c r="BG136" s="8">
        <v>0</v>
      </c>
      <c r="BH136" s="2">
        <v>1</v>
      </c>
      <c r="BI136" s="2">
        <v>0</v>
      </c>
      <c r="BJ136" s="2">
        <v>0</v>
      </c>
      <c r="BK136" s="2">
        <v>0</v>
      </c>
      <c r="BL136" s="2">
        <v>0</v>
      </c>
      <c r="BM136" s="2">
        <v>0</v>
      </c>
      <c r="BN136" s="2">
        <v>0</v>
      </c>
      <c r="BO136" s="2">
        <v>0</v>
      </c>
      <c r="BP136" s="2">
        <v>0</v>
      </c>
      <c r="BQ136" s="2">
        <v>0</v>
      </c>
      <c r="BR136" s="2">
        <v>0</v>
      </c>
      <c r="BS136" s="2">
        <v>0</v>
      </c>
      <c r="BT136" s="2">
        <v>0</v>
      </c>
      <c r="BU136" s="2">
        <v>0</v>
      </c>
      <c r="BV136" s="2">
        <v>0</v>
      </c>
      <c r="BW136" s="2">
        <v>0</v>
      </c>
      <c r="BX136" s="2">
        <v>0</v>
      </c>
      <c r="BY136" s="2">
        <v>0</v>
      </c>
      <c r="BZ136" s="2">
        <v>0</v>
      </c>
      <c r="CA136" s="2">
        <v>0</v>
      </c>
      <c r="CB136" s="2">
        <v>0</v>
      </c>
      <c r="CC136" s="2">
        <v>0</v>
      </c>
      <c r="CD136" s="2">
        <v>0</v>
      </c>
      <c r="CE136" s="2">
        <v>0</v>
      </c>
      <c r="CF136" s="2">
        <v>0</v>
      </c>
      <c r="CG136" s="2">
        <v>0</v>
      </c>
      <c r="CH136" s="2">
        <v>0</v>
      </c>
      <c r="CI136" s="2">
        <v>0</v>
      </c>
      <c r="CJ136" s="2">
        <v>0</v>
      </c>
      <c r="CK136" s="12">
        <v>0</v>
      </c>
      <c r="CL136" s="2">
        <v>1</v>
      </c>
      <c r="CM136" s="8">
        <v>0</v>
      </c>
      <c r="CN136" s="2">
        <v>3</v>
      </c>
      <c r="CO136" s="61">
        <f t="shared" si="281"/>
        <v>0</v>
      </c>
      <c r="CP136" s="10">
        <v>3</v>
      </c>
      <c r="CQ136" s="61">
        <f t="shared" si="282"/>
        <v>3</v>
      </c>
      <c r="CR136" s="10">
        <v>0</v>
      </c>
      <c r="CS136" s="2">
        <v>3</v>
      </c>
      <c r="CT136" s="2">
        <v>0</v>
      </c>
      <c r="CU136" s="2">
        <v>0</v>
      </c>
      <c r="CV136" s="13">
        <f t="shared" si="283"/>
        <v>0</v>
      </c>
      <c r="CW136" s="2">
        <v>3</v>
      </c>
      <c r="CX136" s="14">
        <f t="shared" si="284"/>
        <v>0</v>
      </c>
      <c r="CY136" s="2">
        <v>0</v>
      </c>
      <c r="CZ136" s="2">
        <v>0</v>
      </c>
      <c r="DA136" s="2">
        <v>0</v>
      </c>
      <c r="DB136" s="8">
        <v>0</v>
      </c>
      <c r="DC136" s="2">
        <v>1</v>
      </c>
      <c r="DD136" s="12">
        <v>79</v>
      </c>
      <c r="DE136" s="2">
        <v>0</v>
      </c>
      <c r="DF136" s="2">
        <v>0</v>
      </c>
      <c r="DG136" s="2">
        <v>0</v>
      </c>
      <c r="DH136" s="11">
        <f t="shared" si="255"/>
        <v>0</v>
      </c>
      <c r="DI136" s="2">
        <v>0</v>
      </c>
      <c r="DJ136" s="2">
        <v>0</v>
      </c>
      <c r="DK136" s="2">
        <v>0</v>
      </c>
      <c r="DL136" s="2">
        <v>0</v>
      </c>
      <c r="DM136" s="2">
        <v>0</v>
      </c>
      <c r="DN136" s="2">
        <v>0</v>
      </c>
      <c r="DO136" s="14">
        <f t="shared" si="285"/>
        <v>0</v>
      </c>
      <c r="DP136" s="2">
        <v>0</v>
      </c>
      <c r="DQ136" s="2">
        <v>0</v>
      </c>
      <c r="DR136" s="2">
        <v>0</v>
      </c>
      <c r="DS136" s="2">
        <v>0</v>
      </c>
      <c r="DT136" s="2">
        <v>0</v>
      </c>
      <c r="DU136" s="2">
        <v>0</v>
      </c>
      <c r="DV136" s="14">
        <f t="shared" si="286"/>
        <v>0</v>
      </c>
      <c r="DW136" s="2">
        <v>0</v>
      </c>
      <c r="DX136" s="2">
        <v>0</v>
      </c>
      <c r="DY136" s="2">
        <v>0</v>
      </c>
      <c r="DZ136" s="14">
        <f t="shared" si="287"/>
        <v>0</v>
      </c>
      <c r="EA136" s="2">
        <v>1</v>
      </c>
      <c r="EB136" s="15">
        <f t="shared" si="288"/>
        <v>1</v>
      </c>
      <c r="EC136" s="2">
        <v>0</v>
      </c>
      <c r="ED136" s="2">
        <v>3</v>
      </c>
      <c r="EE136" s="11">
        <f t="shared" si="289"/>
        <v>3</v>
      </c>
      <c r="EF136" s="2">
        <v>0</v>
      </c>
      <c r="EG136" s="2">
        <v>0</v>
      </c>
      <c r="EH136" s="2">
        <v>0</v>
      </c>
      <c r="EI136" s="2">
        <v>0</v>
      </c>
      <c r="EJ136" s="2">
        <v>1</v>
      </c>
      <c r="EK136" s="2">
        <v>2</v>
      </c>
      <c r="EL136" s="14">
        <f t="shared" si="290"/>
        <v>0</v>
      </c>
      <c r="EM136" s="2">
        <v>3</v>
      </c>
      <c r="EN136" s="2">
        <v>0</v>
      </c>
      <c r="EO136" s="2">
        <v>0</v>
      </c>
      <c r="EP136" s="2">
        <v>0</v>
      </c>
      <c r="EQ136" s="2">
        <v>0</v>
      </c>
      <c r="ER136" s="14">
        <f t="shared" si="291"/>
        <v>0</v>
      </c>
      <c r="ES136" s="2">
        <v>0</v>
      </c>
      <c r="ET136" s="2">
        <v>1</v>
      </c>
      <c r="EU136" s="2">
        <v>2</v>
      </c>
      <c r="EV136" s="14">
        <f t="shared" si="292"/>
        <v>0</v>
      </c>
      <c r="EW136" s="2">
        <v>1</v>
      </c>
      <c r="EX136" s="15">
        <f t="shared" si="293"/>
        <v>4</v>
      </c>
      <c r="EY136" s="2">
        <v>0</v>
      </c>
      <c r="EZ136" s="2">
        <v>0</v>
      </c>
      <c r="FA136" s="11">
        <f t="shared" si="294"/>
        <v>0</v>
      </c>
      <c r="FB136" s="2">
        <v>0</v>
      </c>
      <c r="FC136" s="2">
        <v>0</v>
      </c>
      <c r="FD136" s="11">
        <f t="shared" si="295"/>
        <v>0</v>
      </c>
      <c r="FE136" s="2">
        <v>0</v>
      </c>
      <c r="FF136" s="2">
        <v>55</v>
      </c>
      <c r="FG136" s="2">
        <v>0</v>
      </c>
      <c r="FH136" s="2">
        <v>55</v>
      </c>
      <c r="FI136" s="2">
        <v>0</v>
      </c>
      <c r="FJ136" s="2">
        <v>58</v>
      </c>
      <c r="FK136" s="2">
        <v>0</v>
      </c>
      <c r="FL136" s="2">
        <v>0</v>
      </c>
      <c r="FM136" s="2">
        <v>0</v>
      </c>
      <c r="FN136" s="2">
        <v>0</v>
      </c>
      <c r="FO136" s="2">
        <v>0</v>
      </c>
      <c r="FP136" s="2">
        <v>0</v>
      </c>
      <c r="FQ136" s="2">
        <v>0</v>
      </c>
      <c r="FR136" s="2">
        <v>0</v>
      </c>
      <c r="FS136" s="2">
        <v>0</v>
      </c>
      <c r="FT136" s="2">
        <v>0</v>
      </c>
      <c r="FU136" s="9">
        <f t="shared" si="296"/>
        <v>0</v>
      </c>
      <c r="FV136" s="9">
        <f t="shared" si="296"/>
        <v>168</v>
      </c>
      <c r="FW136" s="11">
        <f t="shared" si="297"/>
        <v>168</v>
      </c>
      <c r="FX136" s="2">
        <v>0</v>
      </c>
      <c r="FY136" s="2">
        <v>0</v>
      </c>
      <c r="FZ136" s="16">
        <f t="shared" si="298"/>
        <v>0</v>
      </c>
      <c r="GA136" s="16">
        <f t="shared" si="298"/>
        <v>141</v>
      </c>
      <c r="GB136" s="2">
        <v>0</v>
      </c>
      <c r="GC136" s="2">
        <v>26</v>
      </c>
      <c r="GD136" s="2">
        <v>0</v>
      </c>
      <c r="GE136" s="10">
        <v>1</v>
      </c>
      <c r="GF136" s="16">
        <f t="shared" si="299"/>
        <v>0</v>
      </c>
      <c r="GG136" s="16">
        <f t="shared" si="299"/>
        <v>168</v>
      </c>
      <c r="GH136" s="2">
        <v>0</v>
      </c>
      <c r="GI136" s="2">
        <v>0</v>
      </c>
      <c r="GJ136" s="2">
        <v>0</v>
      </c>
      <c r="GK136" s="2">
        <v>0</v>
      </c>
      <c r="GL136" s="2">
        <v>0</v>
      </c>
      <c r="GM136" s="2">
        <v>0</v>
      </c>
      <c r="GN136" s="2">
        <v>0</v>
      </c>
      <c r="GO136" s="2">
        <v>0</v>
      </c>
      <c r="GP136" s="2">
        <v>0</v>
      </c>
      <c r="GQ136" s="2">
        <v>0</v>
      </c>
      <c r="GR136" s="2">
        <v>0</v>
      </c>
      <c r="GS136" s="2">
        <v>0</v>
      </c>
      <c r="GT136" s="16">
        <f t="shared" si="300"/>
        <v>0</v>
      </c>
      <c r="GU136" s="16">
        <f t="shared" si="301"/>
        <v>168</v>
      </c>
      <c r="GV136" s="2">
        <v>0</v>
      </c>
      <c r="GW136" s="2">
        <v>0</v>
      </c>
      <c r="GX136" s="2">
        <v>0</v>
      </c>
      <c r="GY136" s="2">
        <v>0</v>
      </c>
      <c r="GZ136" s="2">
        <v>0</v>
      </c>
      <c r="HA136" s="2">
        <v>0</v>
      </c>
      <c r="HB136" s="2">
        <v>0</v>
      </c>
      <c r="HC136" s="2">
        <v>0</v>
      </c>
      <c r="HD136" s="2">
        <v>0</v>
      </c>
      <c r="HE136" s="2">
        <v>0</v>
      </c>
      <c r="HF136" s="2">
        <v>0</v>
      </c>
      <c r="HG136" s="12">
        <v>0</v>
      </c>
      <c r="HH136" s="2">
        <v>0</v>
      </c>
      <c r="HI136" s="2">
        <v>0</v>
      </c>
      <c r="HJ136" s="2">
        <v>1</v>
      </c>
      <c r="HK136" s="8">
        <v>0</v>
      </c>
      <c r="HL136" s="8">
        <v>44</v>
      </c>
      <c r="HM136" s="8">
        <v>0</v>
      </c>
      <c r="HN136" s="2">
        <v>1</v>
      </c>
      <c r="HO136" s="2">
        <v>0</v>
      </c>
      <c r="HP136" s="2">
        <v>0</v>
      </c>
      <c r="HQ136" s="10">
        <v>0</v>
      </c>
      <c r="HR136" s="2">
        <v>0</v>
      </c>
      <c r="HS136" s="2">
        <v>0</v>
      </c>
      <c r="HT136" s="10">
        <v>0</v>
      </c>
      <c r="HU136" s="2">
        <v>0</v>
      </c>
      <c r="HV136" s="2">
        <v>0</v>
      </c>
      <c r="HW136" s="10">
        <v>0</v>
      </c>
      <c r="HX136" s="2">
        <v>0</v>
      </c>
      <c r="HY136" s="2">
        <v>0</v>
      </c>
      <c r="HZ136" s="8">
        <v>0</v>
      </c>
      <c r="IA136" s="2">
        <v>1</v>
      </c>
      <c r="IB136" s="2">
        <v>32</v>
      </c>
      <c r="IC136" s="2">
        <v>0</v>
      </c>
      <c r="ID136" s="2">
        <v>27</v>
      </c>
      <c r="IE136" s="2">
        <v>27</v>
      </c>
      <c r="IF136" s="2">
        <v>0</v>
      </c>
      <c r="IG136" s="2">
        <v>20</v>
      </c>
      <c r="IH136" s="2">
        <v>0</v>
      </c>
      <c r="II136" s="12">
        <v>7</v>
      </c>
    </row>
    <row r="137" spans="1:243" x14ac:dyDescent="0.2">
      <c r="A137" s="2" t="s">
        <v>312</v>
      </c>
      <c r="B137" s="2" t="s">
        <v>654</v>
      </c>
      <c r="D137" s="2" t="s">
        <v>590</v>
      </c>
      <c r="E137" s="32">
        <v>9</v>
      </c>
      <c r="F137" s="2">
        <v>6</v>
      </c>
      <c r="G137" s="2">
        <v>0</v>
      </c>
      <c r="H137" s="2">
        <v>0</v>
      </c>
      <c r="I137" s="2">
        <v>0</v>
      </c>
      <c r="J137" s="8">
        <v>0</v>
      </c>
      <c r="K137" s="2">
        <v>0</v>
      </c>
      <c r="L137" s="2">
        <v>0</v>
      </c>
      <c r="M137" s="2">
        <v>0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9">
        <f t="shared" si="278"/>
        <v>0</v>
      </c>
      <c r="T137" s="10">
        <v>0</v>
      </c>
      <c r="U137" s="2">
        <v>1</v>
      </c>
      <c r="V137" s="2">
        <v>3</v>
      </c>
      <c r="W137" s="2">
        <v>1</v>
      </c>
      <c r="X137" s="2">
        <v>0</v>
      </c>
      <c r="Y137" s="2">
        <v>1</v>
      </c>
      <c r="Z137" s="2">
        <v>0</v>
      </c>
      <c r="AA137" s="2">
        <v>0</v>
      </c>
      <c r="AB137" s="2">
        <v>0</v>
      </c>
      <c r="AC137" s="9">
        <f t="shared" si="279"/>
        <v>6</v>
      </c>
      <c r="AD137" s="10">
        <v>0</v>
      </c>
      <c r="AE137" s="2">
        <v>3</v>
      </c>
      <c r="AF137" s="2">
        <v>0</v>
      </c>
      <c r="AG137" s="2">
        <v>0</v>
      </c>
      <c r="AH137" s="2">
        <v>0</v>
      </c>
      <c r="AI137" s="2">
        <v>0</v>
      </c>
      <c r="AJ137" s="2">
        <v>0</v>
      </c>
      <c r="AK137" s="2">
        <v>0</v>
      </c>
      <c r="AL137" s="2">
        <v>0</v>
      </c>
      <c r="AM137" s="11">
        <f t="shared" si="280"/>
        <v>3</v>
      </c>
      <c r="AN137" s="2">
        <v>0</v>
      </c>
      <c r="AO137" s="2">
        <v>0</v>
      </c>
      <c r="AP137" s="10">
        <v>0</v>
      </c>
      <c r="AQ137" s="2">
        <v>0</v>
      </c>
      <c r="AR137" s="2">
        <v>0</v>
      </c>
      <c r="AS137" s="10">
        <v>0</v>
      </c>
      <c r="AT137" s="2">
        <v>0</v>
      </c>
      <c r="AU137" s="8">
        <v>0</v>
      </c>
      <c r="AV137" s="2">
        <v>0</v>
      </c>
      <c r="AW137" s="2">
        <v>0</v>
      </c>
      <c r="AX137" s="2">
        <v>0</v>
      </c>
      <c r="AY137" s="2">
        <v>0</v>
      </c>
      <c r="AZ137" s="2">
        <v>0</v>
      </c>
      <c r="BA137" s="10">
        <v>0</v>
      </c>
      <c r="BB137" s="2">
        <v>0</v>
      </c>
      <c r="BC137" s="2">
        <v>0</v>
      </c>
      <c r="BD137" s="2">
        <v>0</v>
      </c>
      <c r="BE137" s="2">
        <v>0</v>
      </c>
      <c r="BF137" s="2">
        <v>0</v>
      </c>
      <c r="BG137" s="8">
        <v>0</v>
      </c>
      <c r="BH137" s="2">
        <v>9</v>
      </c>
      <c r="BI137" s="2">
        <v>0</v>
      </c>
      <c r="BJ137" s="2">
        <v>0</v>
      </c>
      <c r="BK137" s="2">
        <v>0</v>
      </c>
      <c r="BL137" s="2">
        <v>0</v>
      </c>
      <c r="BM137" s="2">
        <v>0</v>
      </c>
      <c r="BN137" s="2">
        <v>0</v>
      </c>
      <c r="BO137" s="2">
        <v>0</v>
      </c>
      <c r="BP137" s="2">
        <v>0</v>
      </c>
      <c r="BQ137" s="2">
        <v>0</v>
      </c>
      <c r="BR137" s="2">
        <v>0</v>
      </c>
      <c r="BS137" s="2">
        <v>0</v>
      </c>
      <c r="BT137" s="2">
        <v>0</v>
      </c>
      <c r="BU137" s="2">
        <v>0</v>
      </c>
      <c r="BV137" s="2">
        <v>0</v>
      </c>
      <c r="BW137" s="2">
        <v>0</v>
      </c>
      <c r="BX137" s="2">
        <v>0</v>
      </c>
      <c r="BY137" s="2">
        <v>0</v>
      </c>
      <c r="BZ137" s="2">
        <v>0</v>
      </c>
      <c r="CA137" s="2">
        <v>0</v>
      </c>
      <c r="CB137" s="2">
        <v>0</v>
      </c>
      <c r="CC137" s="2">
        <v>0</v>
      </c>
      <c r="CD137" s="2">
        <v>0</v>
      </c>
      <c r="CE137" s="2">
        <v>0</v>
      </c>
      <c r="CF137" s="2">
        <v>0</v>
      </c>
      <c r="CG137" s="2">
        <v>0</v>
      </c>
      <c r="CH137" s="2">
        <v>0</v>
      </c>
      <c r="CI137" s="2">
        <v>0</v>
      </c>
      <c r="CJ137" s="2">
        <v>0</v>
      </c>
      <c r="CK137" s="12">
        <v>0</v>
      </c>
      <c r="CL137" s="2">
        <v>6</v>
      </c>
      <c r="CM137" s="8">
        <v>3</v>
      </c>
      <c r="CN137" s="2">
        <v>18</v>
      </c>
      <c r="CO137" s="61">
        <f t="shared" si="281"/>
        <v>16</v>
      </c>
      <c r="CP137" s="10">
        <v>2</v>
      </c>
      <c r="CQ137" s="61">
        <f t="shared" si="282"/>
        <v>16</v>
      </c>
      <c r="CR137" s="10">
        <v>2</v>
      </c>
      <c r="CS137" s="2">
        <v>18</v>
      </c>
      <c r="CT137" s="2">
        <v>0</v>
      </c>
      <c r="CU137" s="2">
        <v>0</v>
      </c>
      <c r="CV137" s="13">
        <f t="shared" si="283"/>
        <v>0</v>
      </c>
      <c r="CW137" s="2">
        <v>7</v>
      </c>
      <c r="CX137" s="14">
        <f t="shared" si="284"/>
        <v>11</v>
      </c>
      <c r="CY137" s="2">
        <v>0</v>
      </c>
      <c r="CZ137" s="2">
        <v>0</v>
      </c>
      <c r="DA137" s="2">
        <v>0</v>
      </c>
      <c r="DB137" s="8">
        <v>0</v>
      </c>
      <c r="DC137" s="2">
        <v>5</v>
      </c>
      <c r="DD137" s="12">
        <v>456</v>
      </c>
      <c r="DE137" s="2">
        <v>3</v>
      </c>
      <c r="DF137" s="2">
        <v>0</v>
      </c>
      <c r="DG137" s="2">
        <v>0</v>
      </c>
      <c r="DH137" s="11">
        <f t="shared" si="255"/>
        <v>3</v>
      </c>
      <c r="DI137" s="2">
        <v>0</v>
      </c>
      <c r="DJ137" s="2">
        <v>0</v>
      </c>
      <c r="DK137" s="2">
        <v>2</v>
      </c>
      <c r="DL137" s="2">
        <v>0</v>
      </c>
      <c r="DM137" s="2">
        <v>1</v>
      </c>
      <c r="DN137" s="2">
        <v>0</v>
      </c>
      <c r="DO137" s="14">
        <f t="shared" si="285"/>
        <v>0</v>
      </c>
      <c r="DP137" s="2">
        <v>3</v>
      </c>
      <c r="DQ137" s="2">
        <v>0</v>
      </c>
      <c r="DR137" s="2">
        <v>0</v>
      </c>
      <c r="DS137" s="2">
        <v>0</v>
      </c>
      <c r="DT137" s="2">
        <v>0</v>
      </c>
      <c r="DU137" s="2">
        <v>0</v>
      </c>
      <c r="DV137" s="14">
        <f t="shared" si="286"/>
        <v>0</v>
      </c>
      <c r="DW137" s="2">
        <v>0</v>
      </c>
      <c r="DX137" s="2">
        <v>0</v>
      </c>
      <c r="DY137" s="2">
        <v>0</v>
      </c>
      <c r="DZ137" s="14">
        <f t="shared" si="287"/>
        <v>3</v>
      </c>
      <c r="EA137" s="2">
        <v>6</v>
      </c>
      <c r="EB137" s="15">
        <f t="shared" si="288"/>
        <v>9</v>
      </c>
      <c r="EC137" s="2">
        <v>1</v>
      </c>
      <c r="ED137" s="2">
        <v>19</v>
      </c>
      <c r="EE137" s="11">
        <f t="shared" si="289"/>
        <v>20</v>
      </c>
      <c r="EF137" s="2">
        <v>0</v>
      </c>
      <c r="EG137" s="2">
        <v>2</v>
      </c>
      <c r="EH137" s="2">
        <v>2</v>
      </c>
      <c r="EI137" s="2">
        <v>7</v>
      </c>
      <c r="EJ137" s="2">
        <v>7</v>
      </c>
      <c r="EK137" s="2">
        <v>2</v>
      </c>
      <c r="EL137" s="14">
        <f t="shared" si="290"/>
        <v>0</v>
      </c>
      <c r="EM137" s="2">
        <v>20</v>
      </c>
      <c r="EN137" s="2">
        <v>0</v>
      </c>
      <c r="EO137" s="2">
        <v>0</v>
      </c>
      <c r="EP137" s="2">
        <v>0</v>
      </c>
      <c r="EQ137" s="2">
        <v>0</v>
      </c>
      <c r="ER137" s="14">
        <f t="shared" si="291"/>
        <v>0</v>
      </c>
      <c r="ES137" s="2">
        <v>0</v>
      </c>
      <c r="ET137" s="2">
        <v>19</v>
      </c>
      <c r="EU137" s="2">
        <v>1</v>
      </c>
      <c r="EV137" s="14">
        <f t="shared" si="292"/>
        <v>0</v>
      </c>
      <c r="EW137" s="2">
        <v>6</v>
      </c>
      <c r="EX137" s="15">
        <f t="shared" si="293"/>
        <v>26</v>
      </c>
      <c r="EY137" s="2">
        <v>22</v>
      </c>
      <c r="EZ137" s="2">
        <v>714</v>
      </c>
      <c r="FA137" s="11">
        <f t="shared" si="294"/>
        <v>736</v>
      </c>
      <c r="FB137" s="2">
        <v>2</v>
      </c>
      <c r="FC137" s="2">
        <v>0</v>
      </c>
      <c r="FD137" s="11">
        <f t="shared" si="295"/>
        <v>2</v>
      </c>
      <c r="FE137" s="2">
        <v>17</v>
      </c>
      <c r="FF137" s="2">
        <v>251</v>
      </c>
      <c r="FG137" s="2">
        <v>0</v>
      </c>
      <c r="FH137" s="2">
        <v>188</v>
      </c>
      <c r="FI137" s="2">
        <v>2</v>
      </c>
      <c r="FJ137" s="2">
        <v>122</v>
      </c>
      <c r="FK137" s="2">
        <v>0</v>
      </c>
      <c r="FL137" s="2">
        <v>68</v>
      </c>
      <c r="FM137" s="2">
        <v>0</v>
      </c>
      <c r="FN137" s="2">
        <v>45</v>
      </c>
      <c r="FO137" s="2">
        <v>0</v>
      </c>
      <c r="FP137" s="2">
        <v>0</v>
      </c>
      <c r="FQ137" s="2">
        <v>0</v>
      </c>
      <c r="FR137" s="2">
        <v>0</v>
      </c>
      <c r="FS137" s="2">
        <v>0</v>
      </c>
      <c r="FT137" s="2">
        <v>0</v>
      </c>
      <c r="FU137" s="9">
        <f t="shared" si="296"/>
        <v>19</v>
      </c>
      <c r="FV137" s="9">
        <f t="shared" si="296"/>
        <v>674</v>
      </c>
      <c r="FW137" s="11">
        <f t="shared" si="297"/>
        <v>693</v>
      </c>
      <c r="FX137" s="2">
        <v>0</v>
      </c>
      <c r="FY137" s="2">
        <v>0</v>
      </c>
      <c r="FZ137" s="16">
        <f t="shared" si="298"/>
        <v>19</v>
      </c>
      <c r="GA137" s="16">
        <f t="shared" si="298"/>
        <v>564</v>
      </c>
      <c r="GB137" s="2">
        <v>0</v>
      </c>
      <c r="GC137" s="2">
        <v>108</v>
      </c>
      <c r="GD137" s="2">
        <v>0</v>
      </c>
      <c r="GE137" s="10">
        <v>2</v>
      </c>
      <c r="GF137" s="16">
        <f t="shared" si="299"/>
        <v>19</v>
      </c>
      <c r="GG137" s="16">
        <f t="shared" si="299"/>
        <v>653</v>
      </c>
      <c r="GH137" s="2">
        <v>0</v>
      </c>
      <c r="GI137" s="2">
        <v>0</v>
      </c>
      <c r="GJ137" s="2">
        <v>0</v>
      </c>
      <c r="GK137" s="2">
        <v>0</v>
      </c>
      <c r="GL137" s="2">
        <v>0</v>
      </c>
      <c r="GM137" s="2">
        <v>0</v>
      </c>
      <c r="GN137" s="2">
        <v>0</v>
      </c>
      <c r="GO137" s="2">
        <v>0</v>
      </c>
      <c r="GP137" s="2">
        <v>0</v>
      </c>
      <c r="GQ137" s="2">
        <v>21</v>
      </c>
      <c r="GR137" s="2">
        <v>0</v>
      </c>
      <c r="GS137" s="2">
        <v>0</v>
      </c>
      <c r="GT137" s="16">
        <f t="shared" si="300"/>
        <v>19</v>
      </c>
      <c r="GU137" s="16">
        <f t="shared" si="301"/>
        <v>673</v>
      </c>
      <c r="GV137" s="2">
        <v>0</v>
      </c>
      <c r="GW137" s="2">
        <v>0</v>
      </c>
      <c r="GX137" s="2">
        <v>0</v>
      </c>
      <c r="GY137" s="2">
        <v>0</v>
      </c>
      <c r="GZ137" s="2">
        <v>0</v>
      </c>
      <c r="HA137" s="2">
        <v>0</v>
      </c>
      <c r="HB137" s="2">
        <v>0</v>
      </c>
      <c r="HC137" s="2">
        <v>0</v>
      </c>
      <c r="HD137" s="2">
        <v>0</v>
      </c>
      <c r="HE137" s="2">
        <v>1</v>
      </c>
      <c r="HF137" s="2">
        <v>0</v>
      </c>
      <c r="HG137" s="12">
        <v>0</v>
      </c>
      <c r="HH137" s="2">
        <v>3</v>
      </c>
      <c r="HI137" s="2">
        <v>1</v>
      </c>
      <c r="HJ137" s="2">
        <v>5</v>
      </c>
      <c r="HK137" s="8">
        <v>0</v>
      </c>
      <c r="HL137" s="8">
        <v>238</v>
      </c>
      <c r="HM137" s="8">
        <v>4</v>
      </c>
      <c r="HN137" s="2">
        <v>6</v>
      </c>
      <c r="HO137" s="2">
        <v>0</v>
      </c>
      <c r="HP137" s="2">
        <v>0</v>
      </c>
      <c r="HQ137" s="10">
        <v>0</v>
      </c>
      <c r="HR137" s="2">
        <v>0</v>
      </c>
      <c r="HS137" s="2">
        <v>0</v>
      </c>
      <c r="HT137" s="10">
        <v>0</v>
      </c>
      <c r="HU137" s="2">
        <v>0</v>
      </c>
      <c r="HV137" s="2">
        <v>0</v>
      </c>
      <c r="HW137" s="10">
        <v>0</v>
      </c>
      <c r="HX137" s="2">
        <v>0</v>
      </c>
      <c r="HY137" s="2">
        <v>0</v>
      </c>
      <c r="HZ137" s="8">
        <v>0</v>
      </c>
      <c r="IA137" s="2">
        <v>8</v>
      </c>
      <c r="IB137" s="2">
        <v>219</v>
      </c>
      <c r="IC137" s="2">
        <v>5</v>
      </c>
      <c r="ID137" s="2">
        <v>163</v>
      </c>
      <c r="IE137" s="2">
        <v>168</v>
      </c>
      <c r="IF137" s="2">
        <v>4</v>
      </c>
      <c r="IG137" s="2">
        <v>48</v>
      </c>
      <c r="IH137" s="2">
        <v>1</v>
      </c>
      <c r="II137" s="12">
        <v>115</v>
      </c>
    </row>
    <row r="138" spans="1:243" x14ac:dyDescent="0.2">
      <c r="A138" s="2" t="s">
        <v>312</v>
      </c>
      <c r="B138" s="2" t="s">
        <v>654</v>
      </c>
      <c r="D138" s="2" t="s">
        <v>332</v>
      </c>
      <c r="E138" s="32">
        <v>2</v>
      </c>
      <c r="F138" s="2">
        <v>2</v>
      </c>
      <c r="G138" s="2">
        <v>0</v>
      </c>
      <c r="H138" s="2">
        <v>0</v>
      </c>
      <c r="I138" s="2">
        <v>0</v>
      </c>
      <c r="J138" s="8">
        <v>0</v>
      </c>
      <c r="K138" s="2">
        <v>1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9">
        <f t="shared" si="278"/>
        <v>1</v>
      </c>
      <c r="T138" s="10">
        <v>0</v>
      </c>
      <c r="U138" s="2">
        <v>0</v>
      </c>
      <c r="V138" s="2">
        <v>0</v>
      </c>
      <c r="W138" s="2">
        <v>0</v>
      </c>
      <c r="X138" s="2">
        <v>0</v>
      </c>
      <c r="Y138" s="2">
        <v>1</v>
      </c>
      <c r="Z138" s="2">
        <v>0</v>
      </c>
      <c r="AA138" s="2">
        <v>0</v>
      </c>
      <c r="AB138" s="2">
        <v>0</v>
      </c>
      <c r="AC138" s="9">
        <f t="shared" si="279"/>
        <v>1</v>
      </c>
      <c r="AD138" s="10">
        <v>0</v>
      </c>
      <c r="AE138" s="2">
        <v>0</v>
      </c>
      <c r="AF138" s="2">
        <v>0</v>
      </c>
      <c r="AG138" s="2">
        <v>0</v>
      </c>
      <c r="AH138" s="2">
        <v>0</v>
      </c>
      <c r="AI138" s="2">
        <v>0</v>
      </c>
      <c r="AJ138" s="2">
        <v>0</v>
      </c>
      <c r="AK138" s="2">
        <v>0</v>
      </c>
      <c r="AL138" s="2">
        <v>0</v>
      </c>
      <c r="AM138" s="11">
        <f t="shared" si="280"/>
        <v>0</v>
      </c>
      <c r="AN138" s="2">
        <v>0</v>
      </c>
      <c r="AO138" s="2">
        <v>0</v>
      </c>
      <c r="AP138" s="10">
        <v>0</v>
      </c>
      <c r="AQ138" s="2">
        <v>0</v>
      </c>
      <c r="AR138" s="2">
        <v>0</v>
      </c>
      <c r="AS138" s="10">
        <v>0</v>
      </c>
      <c r="AT138" s="2">
        <v>0</v>
      </c>
      <c r="AU138" s="8">
        <v>0</v>
      </c>
      <c r="AV138" s="2">
        <v>0</v>
      </c>
      <c r="AW138" s="2">
        <v>0</v>
      </c>
      <c r="AX138" s="2">
        <v>0</v>
      </c>
      <c r="AY138" s="2">
        <v>0</v>
      </c>
      <c r="AZ138" s="2">
        <v>0</v>
      </c>
      <c r="BA138" s="10">
        <v>0</v>
      </c>
      <c r="BB138" s="2">
        <v>0</v>
      </c>
      <c r="BC138" s="2">
        <v>0</v>
      </c>
      <c r="BD138" s="2">
        <v>0</v>
      </c>
      <c r="BE138" s="2">
        <v>0</v>
      </c>
      <c r="BF138" s="2">
        <v>0</v>
      </c>
      <c r="BG138" s="8">
        <v>0</v>
      </c>
      <c r="BH138" s="2">
        <v>0</v>
      </c>
      <c r="BI138" s="2">
        <v>0</v>
      </c>
      <c r="BJ138" s="2">
        <v>2</v>
      </c>
      <c r="BK138" s="2">
        <v>0</v>
      </c>
      <c r="BL138" s="2">
        <v>0</v>
      </c>
      <c r="BM138" s="2">
        <v>0</v>
      </c>
      <c r="BN138" s="2">
        <v>0</v>
      </c>
      <c r="BO138" s="2">
        <v>0</v>
      </c>
      <c r="BP138" s="2">
        <v>0</v>
      </c>
      <c r="BQ138" s="2">
        <v>0</v>
      </c>
      <c r="BR138" s="2">
        <v>0</v>
      </c>
      <c r="BS138" s="2">
        <v>0</v>
      </c>
      <c r="BT138" s="2">
        <v>0</v>
      </c>
      <c r="BU138" s="2">
        <v>0</v>
      </c>
      <c r="BV138" s="2">
        <v>0</v>
      </c>
      <c r="BW138" s="2">
        <v>0</v>
      </c>
      <c r="BX138" s="2">
        <v>0</v>
      </c>
      <c r="BY138" s="2">
        <v>0</v>
      </c>
      <c r="BZ138" s="2">
        <v>0</v>
      </c>
      <c r="CA138" s="2">
        <v>0</v>
      </c>
      <c r="CB138" s="2">
        <v>0</v>
      </c>
      <c r="CC138" s="2">
        <v>0</v>
      </c>
      <c r="CD138" s="2">
        <v>0</v>
      </c>
      <c r="CE138" s="2">
        <v>0</v>
      </c>
      <c r="CF138" s="2">
        <v>0</v>
      </c>
      <c r="CG138" s="2">
        <v>0</v>
      </c>
      <c r="CH138" s="2">
        <v>0</v>
      </c>
      <c r="CI138" s="2">
        <v>0</v>
      </c>
      <c r="CJ138" s="2">
        <v>0</v>
      </c>
      <c r="CK138" s="12">
        <v>0</v>
      </c>
      <c r="CL138" s="2">
        <v>0</v>
      </c>
      <c r="CM138" s="8">
        <v>2</v>
      </c>
      <c r="CN138" s="2">
        <v>6</v>
      </c>
      <c r="CO138" s="61">
        <f t="shared" si="281"/>
        <v>6</v>
      </c>
      <c r="CP138" s="10">
        <v>0</v>
      </c>
      <c r="CQ138" s="61">
        <f t="shared" si="282"/>
        <v>6</v>
      </c>
      <c r="CR138" s="10">
        <v>0</v>
      </c>
      <c r="CS138" s="2">
        <v>6</v>
      </c>
      <c r="CT138" s="2">
        <v>0</v>
      </c>
      <c r="CU138" s="2">
        <v>0</v>
      </c>
      <c r="CV138" s="13">
        <f t="shared" si="283"/>
        <v>0</v>
      </c>
      <c r="CW138" s="2">
        <v>1</v>
      </c>
      <c r="CX138" s="14">
        <f t="shared" si="284"/>
        <v>5</v>
      </c>
      <c r="CY138" s="2">
        <v>0</v>
      </c>
      <c r="CZ138" s="2">
        <v>0</v>
      </c>
      <c r="DA138" s="2">
        <v>0</v>
      </c>
      <c r="DB138" s="8">
        <v>0</v>
      </c>
      <c r="DC138" s="2">
        <v>0</v>
      </c>
      <c r="DD138" s="12">
        <v>0</v>
      </c>
      <c r="DE138" s="2">
        <v>0</v>
      </c>
      <c r="DF138" s="2">
        <v>1</v>
      </c>
      <c r="DG138" s="2">
        <v>0</v>
      </c>
      <c r="DH138" s="11">
        <f t="shared" si="255"/>
        <v>1</v>
      </c>
      <c r="DI138" s="2">
        <v>0</v>
      </c>
      <c r="DJ138" s="2">
        <v>0</v>
      </c>
      <c r="DK138" s="2">
        <v>0</v>
      </c>
      <c r="DL138" s="2">
        <v>0</v>
      </c>
      <c r="DM138" s="2">
        <v>0</v>
      </c>
      <c r="DN138" s="2">
        <v>0</v>
      </c>
      <c r="DO138" s="14">
        <f t="shared" si="285"/>
        <v>1</v>
      </c>
      <c r="DP138" s="2">
        <v>1</v>
      </c>
      <c r="DQ138" s="2">
        <v>0</v>
      </c>
      <c r="DR138" s="2">
        <v>0</v>
      </c>
      <c r="DS138" s="2">
        <v>0</v>
      </c>
      <c r="DT138" s="2">
        <v>0</v>
      </c>
      <c r="DU138" s="2">
        <v>0</v>
      </c>
      <c r="DV138" s="14">
        <f t="shared" si="286"/>
        <v>0</v>
      </c>
      <c r="DW138" s="2">
        <v>0</v>
      </c>
      <c r="DX138" s="2">
        <v>0</v>
      </c>
      <c r="DY138" s="2">
        <v>0</v>
      </c>
      <c r="DZ138" s="14">
        <f t="shared" si="287"/>
        <v>1</v>
      </c>
      <c r="EA138" s="2">
        <v>1</v>
      </c>
      <c r="EB138" s="15">
        <f t="shared" si="288"/>
        <v>2</v>
      </c>
      <c r="EC138" s="2">
        <v>0</v>
      </c>
      <c r="ED138" s="2">
        <v>5</v>
      </c>
      <c r="EE138" s="11">
        <f t="shared" si="289"/>
        <v>5</v>
      </c>
      <c r="EF138" s="2">
        <v>0</v>
      </c>
      <c r="EG138" s="2">
        <v>0</v>
      </c>
      <c r="EH138" s="2">
        <v>1</v>
      </c>
      <c r="EI138" s="2">
        <v>2</v>
      </c>
      <c r="EJ138" s="2">
        <v>1</v>
      </c>
      <c r="EK138" s="2">
        <v>1</v>
      </c>
      <c r="EL138" s="14">
        <f t="shared" si="290"/>
        <v>0</v>
      </c>
      <c r="EM138" s="2">
        <v>5</v>
      </c>
      <c r="EN138" s="2">
        <v>0</v>
      </c>
      <c r="EO138" s="2">
        <v>0</v>
      </c>
      <c r="EP138" s="2">
        <v>0</v>
      </c>
      <c r="EQ138" s="2">
        <v>0</v>
      </c>
      <c r="ER138" s="14">
        <f t="shared" si="291"/>
        <v>0</v>
      </c>
      <c r="ES138" s="2">
        <v>0</v>
      </c>
      <c r="ET138" s="2">
        <v>5</v>
      </c>
      <c r="EU138" s="2">
        <v>0</v>
      </c>
      <c r="EV138" s="14">
        <f t="shared" si="292"/>
        <v>0</v>
      </c>
      <c r="EW138" s="2">
        <v>0</v>
      </c>
      <c r="EX138" s="15">
        <f t="shared" si="293"/>
        <v>5</v>
      </c>
      <c r="EY138" s="2">
        <v>0</v>
      </c>
      <c r="EZ138" s="2">
        <v>0</v>
      </c>
      <c r="FA138" s="11">
        <f t="shared" si="294"/>
        <v>0</v>
      </c>
      <c r="FB138" s="2">
        <v>0</v>
      </c>
      <c r="FC138" s="2">
        <v>0</v>
      </c>
      <c r="FD138" s="11">
        <f t="shared" si="295"/>
        <v>0</v>
      </c>
      <c r="FE138" s="2">
        <v>0</v>
      </c>
      <c r="FF138" s="2">
        <v>3</v>
      </c>
      <c r="FG138" s="2">
        <v>0</v>
      </c>
      <c r="FH138" s="2">
        <v>3</v>
      </c>
      <c r="FI138" s="2">
        <v>0</v>
      </c>
      <c r="FJ138" s="2">
        <v>3</v>
      </c>
      <c r="FK138" s="2">
        <v>15</v>
      </c>
      <c r="FL138" s="2">
        <v>6</v>
      </c>
      <c r="FM138" s="2">
        <v>0</v>
      </c>
      <c r="FN138" s="2">
        <v>20</v>
      </c>
      <c r="FO138" s="2">
        <v>0</v>
      </c>
      <c r="FP138" s="2">
        <v>0</v>
      </c>
      <c r="FQ138" s="2">
        <v>0</v>
      </c>
      <c r="FR138" s="2">
        <v>0</v>
      </c>
      <c r="FS138" s="2">
        <v>0</v>
      </c>
      <c r="FT138" s="2">
        <v>0</v>
      </c>
      <c r="FU138" s="9">
        <f t="shared" si="296"/>
        <v>15</v>
      </c>
      <c r="FV138" s="9">
        <f t="shared" si="296"/>
        <v>35</v>
      </c>
      <c r="FW138" s="11">
        <f t="shared" si="297"/>
        <v>50</v>
      </c>
      <c r="FX138" s="2">
        <v>0</v>
      </c>
      <c r="FY138" s="2">
        <v>0</v>
      </c>
      <c r="FZ138" s="16">
        <f t="shared" si="298"/>
        <v>0</v>
      </c>
      <c r="GA138" s="16">
        <f t="shared" si="298"/>
        <v>8</v>
      </c>
      <c r="GB138" s="2">
        <v>15</v>
      </c>
      <c r="GC138" s="2">
        <v>24</v>
      </c>
      <c r="GD138" s="2">
        <v>0</v>
      </c>
      <c r="GE138" s="10">
        <v>3</v>
      </c>
      <c r="GF138" s="16">
        <f t="shared" si="299"/>
        <v>0</v>
      </c>
      <c r="GG138" s="16">
        <f>FV138-(GI138+GK138+GM138+GO138+GQ138+GS138)</f>
        <v>0</v>
      </c>
      <c r="GH138" s="2">
        <v>0</v>
      </c>
      <c r="GI138" s="2">
        <v>0</v>
      </c>
      <c r="GJ138" s="2">
        <v>0</v>
      </c>
      <c r="GK138" s="2">
        <v>0</v>
      </c>
      <c r="GL138" s="2">
        <v>0</v>
      </c>
      <c r="GM138" s="2">
        <v>0</v>
      </c>
      <c r="GN138" s="2">
        <v>0</v>
      </c>
      <c r="GO138" s="2">
        <v>0</v>
      </c>
      <c r="GP138" s="2">
        <v>15</v>
      </c>
      <c r="GQ138" s="2">
        <v>35</v>
      </c>
      <c r="GR138" s="2">
        <v>0</v>
      </c>
      <c r="GS138" s="2">
        <v>0</v>
      </c>
      <c r="GT138" s="16">
        <f t="shared" si="300"/>
        <v>15</v>
      </c>
      <c r="GU138" s="16">
        <f t="shared" si="301"/>
        <v>35</v>
      </c>
      <c r="GV138" s="2">
        <v>0</v>
      </c>
      <c r="GW138" s="2">
        <v>0</v>
      </c>
      <c r="GX138" s="2">
        <v>0</v>
      </c>
      <c r="GY138" s="2">
        <v>0</v>
      </c>
      <c r="GZ138" s="2">
        <v>0</v>
      </c>
      <c r="HA138" s="2">
        <v>0</v>
      </c>
      <c r="HB138" s="2">
        <v>0</v>
      </c>
      <c r="HC138" s="2">
        <v>0</v>
      </c>
      <c r="HD138" s="2">
        <v>0</v>
      </c>
      <c r="HE138" s="2">
        <v>0</v>
      </c>
      <c r="HF138" s="2">
        <v>0</v>
      </c>
      <c r="HG138" s="12">
        <v>0</v>
      </c>
      <c r="HH138" s="2">
        <v>1</v>
      </c>
      <c r="HI138" s="2">
        <v>0</v>
      </c>
      <c r="HJ138" s="2">
        <v>1</v>
      </c>
      <c r="HK138" s="8">
        <v>0</v>
      </c>
      <c r="HL138" s="8">
        <v>88</v>
      </c>
      <c r="HM138" s="8">
        <v>1</v>
      </c>
      <c r="HN138" s="2">
        <v>1</v>
      </c>
      <c r="HO138" s="2">
        <v>1</v>
      </c>
      <c r="HP138" s="2">
        <v>2</v>
      </c>
      <c r="HQ138" s="10">
        <v>15</v>
      </c>
      <c r="HR138" s="2">
        <v>0</v>
      </c>
      <c r="HS138" s="2">
        <v>0</v>
      </c>
      <c r="HT138" s="10">
        <v>0</v>
      </c>
      <c r="HU138" s="2">
        <v>0</v>
      </c>
      <c r="HV138" s="2">
        <v>0</v>
      </c>
      <c r="HW138" s="10">
        <v>0</v>
      </c>
      <c r="HX138" s="2">
        <v>0</v>
      </c>
      <c r="HY138" s="2">
        <v>0</v>
      </c>
      <c r="HZ138" s="8">
        <v>0</v>
      </c>
      <c r="IA138" s="2">
        <v>0</v>
      </c>
      <c r="IB138" s="2">
        <v>0</v>
      </c>
      <c r="IC138" s="2">
        <v>0</v>
      </c>
      <c r="ID138" s="2">
        <v>0</v>
      </c>
      <c r="IE138" s="2">
        <v>0</v>
      </c>
      <c r="IF138" s="2">
        <v>0</v>
      </c>
      <c r="IG138" s="2">
        <v>0</v>
      </c>
      <c r="IH138" s="2">
        <v>0</v>
      </c>
      <c r="II138" s="12">
        <v>0</v>
      </c>
    </row>
    <row r="139" spans="1:243" x14ac:dyDescent="0.2">
      <c r="A139" s="18" t="s">
        <v>312</v>
      </c>
      <c r="B139" s="18" t="s">
        <v>654</v>
      </c>
      <c r="C139" s="18"/>
      <c r="D139" s="18" t="s">
        <v>45</v>
      </c>
      <c r="E139" s="18">
        <f t="shared" ref="E139:BP139" si="302">SUM(E127:E138)</f>
        <v>42</v>
      </c>
      <c r="F139" s="18">
        <f t="shared" si="302"/>
        <v>25</v>
      </c>
      <c r="G139" s="18">
        <f t="shared" si="302"/>
        <v>0</v>
      </c>
      <c r="H139" s="18">
        <f t="shared" si="302"/>
        <v>0</v>
      </c>
      <c r="I139" s="18">
        <f t="shared" si="302"/>
        <v>0</v>
      </c>
      <c r="J139" s="18">
        <f t="shared" si="302"/>
        <v>0</v>
      </c>
      <c r="K139" s="18">
        <f t="shared" si="302"/>
        <v>7</v>
      </c>
      <c r="L139" s="18">
        <f t="shared" si="302"/>
        <v>0</v>
      </c>
      <c r="M139" s="18">
        <f t="shared" si="302"/>
        <v>0</v>
      </c>
      <c r="N139" s="18">
        <f t="shared" si="302"/>
        <v>0</v>
      </c>
      <c r="O139" s="18">
        <f t="shared" si="302"/>
        <v>0</v>
      </c>
      <c r="P139" s="18">
        <f t="shared" si="302"/>
        <v>0</v>
      </c>
      <c r="Q139" s="18">
        <f t="shared" si="302"/>
        <v>0</v>
      </c>
      <c r="R139" s="18">
        <f t="shared" si="302"/>
        <v>0</v>
      </c>
      <c r="S139" s="18">
        <f t="shared" si="302"/>
        <v>7</v>
      </c>
      <c r="T139" s="18">
        <f t="shared" si="302"/>
        <v>0</v>
      </c>
      <c r="U139" s="18">
        <f t="shared" si="302"/>
        <v>5</v>
      </c>
      <c r="V139" s="18">
        <f t="shared" si="302"/>
        <v>6</v>
      </c>
      <c r="W139" s="18">
        <f t="shared" si="302"/>
        <v>3</v>
      </c>
      <c r="X139" s="18">
        <f t="shared" si="302"/>
        <v>0</v>
      </c>
      <c r="Y139" s="18">
        <f t="shared" si="302"/>
        <v>5</v>
      </c>
      <c r="Z139" s="18">
        <f t="shared" si="302"/>
        <v>1</v>
      </c>
      <c r="AA139" s="18">
        <f t="shared" si="302"/>
        <v>0</v>
      </c>
      <c r="AB139" s="18">
        <f t="shared" si="302"/>
        <v>0</v>
      </c>
      <c r="AC139" s="18">
        <f t="shared" si="302"/>
        <v>20</v>
      </c>
      <c r="AD139" s="18">
        <f t="shared" si="302"/>
        <v>0</v>
      </c>
      <c r="AE139" s="18">
        <f t="shared" si="302"/>
        <v>13</v>
      </c>
      <c r="AF139" s="18">
        <f t="shared" si="302"/>
        <v>2</v>
      </c>
      <c r="AG139" s="18">
        <f t="shared" si="302"/>
        <v>0</v>
      </c>
      <c r="AH139" s="18">
        <f t="shared" si="302"/>
        <v>0</v>
      </c>
      <c r="AI139" s="18">
        <f t="shared" si="302"/>
        <v>0</v>
      </c>
      <c r="AJ139" s="18">
        <f t="shared" si="302"/>
        <v>0</v>
      </c>
      <c r="AK139" s="18">
        <f t="shared" si="302"/>
        <v>0</v>
      </c>
      <c r="AL139" s="18">
        <f t="shared" si="302"/>
        <v>0</v>
      </c>
      <c r="AM139" s="18">
        <f t="shared" si="302"/>
        <v>15</v>
      </c>
      <c r="AN139" s="18">
        <f t="shared" si="302"/>
        <v>0</v>
      </c>
      <c r="AO139" s="18">
        <f t="shared" si="302"/>
        <v>0</v>
      </c>
      <c r="AP139" s="18">
        <f t="shared" si="302"/>
        <v>0</v>
      </c>
      <c r="AQ139" s="18">
        <f t="shared" si="302"/>
        <v>0</v>
      </c>
      <c r="AR139" s="18">
        <f t="shared" si="302"/>
        <v>0</v>
      </c>
      <c r="AS139" s="18">
        <f t="shared" si="302"/>
        <v>0</v>
      </c>
      <c r="AT139" s="18">
        <f t="shared" si="302"/>
        <v>0</v>
      </c>
      <c r="AU139" s="18">
        <f t="shared" si="302"/>
        <v>0</v>
      </c>
      <c r="AV139" s="18">
        <f t="shared" si="302"/>
        <v>0</v>
      </c>
      <c r="AW139" s="18">
        <f t="shared" si="302"/>
        <v>0</v>
      </c>
      <c r="AX139" s="18">
        <f t="shared" si="302"/>
        <v>1</v>
      </c>
      <c r="AY139" s="18">
        <f t="shared" si="302"/>
        <v>4</v>
      </c>
      <c r="AZ139" s="18">
        <f t="shared" si="302"/>
        <v>0</v>
      </c>
      <c r="BA139" s="18">
        <f t="shared" si="302"/>
        <v>0</v>
      </c>
      <c r="BB139" s="18">
        <f t="shared" si="302"/>
        <v>0</v>
      </c>
      <c r="BC139" s="18">
        <f t="shared" si="302"/>
        <v>0</v>
      </c>
      <c r="BD139" s="18">
        <f t="shared" si="302"/>
        <v>0</v>
      </c>
      <c r="BE139" s="18">
        <f t="shared" si="302"/>
        <v>0</v>
      </c>
      <c r="BF139" s="18">
        <f t="shared" si="302"/>
        <v>0</v>
      </c>
      <c r="BG139" s="18">
        <f t="shared" si="302"/>
        <v>0</v>
      </c>
      <c r="BH139" s="18">
        <f t="shared" si="302"/>
        <v>18</v>
      </c>
      <c r="BI139" s="18">
        <f t="shared" si="302"/>
        <v>0</v>
      </c>
      <c r="BJ139" s="18">
        <f t="shared" si="302"/>
        <v>24</v>
      </c>
      <c r="BK139" s="18">
        <f t="shared" si="302"/>
        <v>0</v>
      </c>
      <c r="BL139" s="18">
        <f t="shared" si="302"/>
        <v>0</v>
      </c>
      <c r="BM139" s="18">
        <f t="shared" si="302"/>
        <v>0</v>
      </c>
      <c r="BN139" s="18">
        <f t="shared" si="302"/>
        <v>0</v>
      </c>
      <c r="BO139" s="18">
        <f t="shared" si="302"/>
        <v>0</v>
      </c>
      <c r="BP139" s="18">
        <f t="shared" si="302"/>
        <v>0</v>
      </c>
      <c r="BQ139" s="18">
        <f t="shared" ref="BQ139:EB139" si="303">SUM(BQ127:BQ138)</f>
        <v>0</v>
      </c>
      <c r="BR139" s="18">
        <f t="shared" si="303"/>
        <v>0</v>
      </c>
      <c r="BS139" s="18">
        <f t="shared" si="303"/>
        <v>0</v>
      </c>
      <c r="BT139" s="18">
        <f t="shared" si="303"/>
        <v>0</v>
      </c>
      <c r="BU139" s="18">
        <f t="shared" si="303"/>
        <v>0</v>
      </c>
      <c r="BV139" s="18">
        <f t="shared" si="303"/>
        <v>0</v>
      </c>
      <c r="BW139" s="18">
        <f t="shared" si="303"/>
        <v>0</v>
      </c>
      <c r="BX139" s="18">
        <f t="shared" si="303"/>
        <v>0</v>
      </c>
      <c r="BY139" s="18">
        <f t="shared" si="303"/>
        <v>0</v>
      </c>
      <c r="BZ139" s="18">
        <f t="shared" si="303"/>
        <v>0</v>
      </c>
      <c r="CA139" s="18">
        <f t="shared" si="303"/>
        <v>0</v>
      </c>
      <c r="CB139" s="18">
        <f t="shared" si="303"/>
        <v>0</v>
      </c>
      <c r="CC139" s="18">
        <f t="shared" si="303"/>
        <v>0</v>
      </c>
      <c r="CD139" s="18">
        <f t="shared" si="303"/>
        <v>0</v>
      </c>
      <c r="CE139" s="18">
        <f t="shared" si="303"/>
        <v>0</v>
      </c>
      <c r="CF139" s="18">
        <f t="shared" si="303"/>
        <v>0</v>
      </c>
      <c r="CG139" s="18">
        <f t="shared" si="303"/>
        <v>0</v>
      </c>
      <c r="CH139" s="18">
        <f t="shared" si="303"/>
        <v>0</v>
      </c>
      <c r="CI139" s="18">
        <f t="shared" si="303"/>
        <v>0</v>
      </c>
      <c r="CJ139" s="18">
        <f t="shared" si="303"/>
        <v>0</v>
      </c>
      <c r="CK139" s="18">
        <f t="shared" si="303"/>
        <v>0</v>
      </c>
      <c r="CL139" s="18">
        <f t="shared" si="303"/>
        <v>16</v>
      </c>
      <c r="CM139" s="18">
        <f t="shared" si="303"/>
        <v>26</v>
      </c>
      <c r="CN139" s="18">
        <f t="shared" si="303"/>
        <v>85</v>
      </c>
      <c r="CO139" s="18">
        <f t="shared" si="303"/>
        <v>79</v>
      </c>
      <c r="CP139" s="18">
        <f t="shared" si="303"/>
        <v>6</v>
      </c>
      <c r="CQ139" s="18">
        <f t="shared" si="303"/>
        <v>82</v>
      </c>
      <c r="CR139" s="18">
        <f t="shared" si="303"/>
        <v>3</v>
      </c>
      <c r="CS139" s="18">
        <f t="shared" si="303"/>
        <v>85</v>
      </c>
      <c r="CT139" s="18">
        <f t="shared" si="303"/>
        <v>0</v>
      </c>
      <c r="CU139" s="18">
        <f t="shared" si="303"/>
        <v>0</v>
      </c>
      <c r="CV139" s="18">
        <f t="shared" si="303"/>
        <v>0</v>
      </c>
      <c r="CW139" s="18">
        <f t="shared" si="303"/>
        <v>32</v>
      </c>
      <c r="CX139" s="18">
        <f t="shared" si="303"/>
        <v>53</v>
      </c>
      <c r="CY139" s="18">
        <f t="shared" si="303"/>
        <v>4</v>
      </c>
      <c r="CZ139" s="18">
        <f t="shared" si="303"/>
        <v>6</v>
      </c>
      <c r="DA139" s="18">
        <f t="shared" si="303"/>
        <v>2</v>
      </c>
      <c r="DB139" s="18">
        <f t="shared" si="303"/>
        <v>0</v>
      </c>
      <c r="DC139" s="18">
        <f t="shared" si="303"/>
        <v>12</v>
      </c>
      <c r="DD139" s="18">
        <f t="shared" si="303"/>
        <v>2238</v>
      </c>
      <c r="DE139" s="18">
        <f t="shared" si="303"/>
        <v>3</v>
      </c>
      <c r="DF139" s="18">
        <f t="shared" si="303"/>
        <v>7</v>
      </c>
      <c r="DG139" s="18">
        <f t="shared" si="303"/>
        <v>0</v>
      </c>
      <c r="DH139" s="18">
        <f t="shared" si="303"/>
        <v>10</v>
      </c>
      <c r="DI139" s="18">
        <f t="shared" si="303"/>
        <v>0</v>
      </c>
      <c r="DJ139" s="18">
        <f t="shared" si="303"/>
        <v>0</v>
      </c>
      <c r="DK139" s="18">
        <f t="shared" si="303"/>
        <v>2</v>
      </c>
      <c r="DL139" s="18">
        <f t="shared" si="303"/>
        <v>2</v>
      </c>
      <c r="DM139" s="18">
        <f t="shared" si="303"/>
        <v>4</v>
      </c>
      <c r="DN139" s="18">
        <f t="shared" si="303"/>
        <v>0</v>
      </c>
      <c r="DO139" s="18">
        <f t="shared" si="303"/>
        <v>2</v>
      </c>
      <c r="DP139" s="18">
        <f t="shared" si="303"/>
        <v>10</v>
      </c>
      <c r="DQ139" s="18">
        <f t="shared" si="303"/>
        <v>0</v>
      </c>
      <c r="DR139" s="18">
        <f t="shared" si="303"/>
        <v>0</v>
      </c>
      <c r="DS139" s="18">
        <f t="shared" si="303"/>
        <v>0</v>
      </c>
      <c r="DT139" s="18">
        <f t="shared" si="303"/>
        <v>0</v>
      </c>
      <c r="DU139" s="18">
        <f t="shared" si="303"/>
        <v>0</v>
      </c>
      <c r="DV139" s="18">
        <f t="shared" si="303"/>
        <v>0</v>
      </c>
      <c r="DW139" s="18">
        <f t="shared" si="303"/>
        <v>0</v>
      </c>
      <c r="DX139" s="18">
        <f t="shared" si="303"/>
        <v>0</v>
      </c>
      <c r="DY139" s="18">
        <f t="shared" si="303"/>
        <v>0</v>
      </c>
      <c r="DZ139" s="18">
        <f t="shared" si="303"/>
        <v>10</v>
      </c>
      <c r="EA139" s="18">
        <f t="shared" si="303"/>
        <v>24</v>
      </c>
      <c r="EB139" s="18">
        <f t="shared" si="303"/>
        <v>34</v>
      </c>
      <c r="EC139" s="18">
        <f t="shared" ref="EC139:GN139" si="304">SUM(EC127:EC138)</f>
        <v>18</v>
      </c>
      <c r="ED139" s="18">
        <f t="shared" si="304"/>
        <v>70</v>
      </c>
      <c r="EE139" s="18">
        <f t="shared" si="304"/>
        <v>88</v>
      </c>
      <c r="EF139" s="18">
        <f t="shared" si="304"/>
        <v>2</v>
      </c>
      <c r="EG139" s="18">
        <f t="shared" si="304"/>
        <v>9</v>
      </c>
      <c r="EH139" s="18">
        <f t="shared" si="304"/>
        <v>16</v>
      </c>
      <c r="EI139" s="18">
        <f t="shared" si="304"/>
        <v>29</v>
      </c>
      <c r="EJ139" s="18">
        <f t="shared" si="304"/>
        <v>16</v>
      </c>
      <c r="EK139" s="18">
        <f t="shared" si="304"/>
        <v>10</v>
      </c>
      <c r="EL139" s="18">
        <f t="shared" si="304"/>
        <v>6</v>
      </c>
      <c r="EM139" s="18">
        <f t="shared" si="304"/>
        <v>88</v>
      </c>
      <c r="EN139" s="18">
        <f t="shared" si="304"/>
        <v>0</v>
      </c>
      <c r="EO139" s="18">
        <f t="shared" si="304"/>
        <v>0</v>
      </c>
      <c r="EP139" s="18">
        <f t="shared" si="304"/>
        <v>0</v>
      </c>
      <c r="EQ139" s="18">
        <f t="shared" si="304"/>
        <v>0</v>
      </c>
      <c r="ER139" s="18">
        <f t="shared" si="304"/>
        <v>0</v>
      </c>
      <c r="ES139" s="18">
        <f t="shared" si="304"/>
        <v>4</v>
      </c>
      <c r="ET139" s="18">
        <f t="shared" si="304"/>
        <v>69</v>
      </c>
      <c r="EU139" s="18">
        <f t="shared" si="304"/>
        <v>8</v>
      </c>
      <c r="EV139" s="18">
        <f t="shared" si="304"/>
        <v>7</v>
      </c>
      <c r="EW139" s="18">
        <f t="shared" si="304"/>
        <v>17</v>
      </c>
      <c r="EX139" s="18">
        <f t="shared" si="304"/>
        <v>105</v>
      </c>
      <c r="EY139" s="18">
        <f t="shared" si="304"/>
        <v>22</v>
      </c>
      <c r="EZ139" s="18">
        <f t="shared" si="304"/>
        <v>771</v>
      </c>
      <c r="FA139" s="18">
        <f t="shared" si="304"/>
        <v>793</v>
      </c>
      <c r="FB139" s="18">
        <f t="shared" si="304"/>
        <v>2</v>
      </c>
      <c r="FC139" s="18">
        <f t="shared" si="304"/>
        <v>0</v>
      </c>
      <c r="FD139" s="18">
        <f t="shared" si="304"/>
        <v>2</v>
      </c>
      <c r="FE139" s="18">
        <f t="shared" si="304"/>
        <v>152</v>
      </c>
      <c r="FF139" s="18">
        <f t="shared" si="304"/>
        <v>725</v>
      </c>
      <c r="FG139" s="18">
        <f t="shared" si="304"/>
        <v>8</v>
      </c>
      <c r="FH139" s="18">
        <f t="shared" si="304"/>
        <v>490</v>
      </c>
      <c r="FI139" s="18">
        <f t="shared" si="304"/>
        <v>2</v>
      </c>
      <c r="FJ139" s="18">
        <f t="shared" si="304"/>
        <v>328</v>
      </c>
      <c r="FK139" s="18">
        <f t="shared" si="304"/>
        <v>15</v>
      </c>
      <c r="FL139" s="18">
        <f t="shared" si="304"/>
        <v>153</v>
      </c>
      <c r="FM139" s="18">
        <f t="shared" si="304"/>
        <v>0</v>
      </c>
      <c r="FN139" s="18">
        <f t="shared" si="304"/>
        <v>130</v>
      </c>
      <c r="FO139" s="18">
        <f t="shared" si="304"/>
        <v>0</v>
      </c>
      <c r="FP139" s="18">
        <f t="shared" si="304"/>
        <v>2</v>
      </c>
      <c r="FQ139" s="18">
        <f t="shared" si="304"/>
        <v>0</v>
      </c>
      <c r="FR139" s="18">
        <f t="shared" si="304"/>
        <v>0</v>
      </c>
      <c r="FS139" s="18">
        <f t="shared" si="304"/>
        <v>0</v>
      </c>
      <c r="FT139" s="18">
        <f t="shared" si="304"/>
        <v>0</v>
      </c>
      <c r="FU139" s="18">
        <f t="shared" si="304"/>
        <v>177</v>
      </c>
      <c r="FV139" s="18">
        <f t="shared" si="304"/>
        <v>1828</v>
      </c>
      <c r="FW139" s="18">
        <f t="shared" si="304"/>
        <v>2005</v>
      </c>
      <c r="FX139" s="18">
        <f t="shared" si="304"/>
        <v>75</v>
      </c>
      <c r="FY139" s="18">
        <f t="shared" si="304"/>
        <v>107</v>
      </c>
      <c r="FZ139" s="18">
        <f t="shared" si="304"/>
        <v>74</v>
      </c>
      <c r="GA139" s="18">
        <f t="shared" si="304"/>
        <v>1202</v>
      </c>
      <c r="GB139" s="18">
        <f t="shared" si="304"/>
        <v>28</v>
      </c>
      <c r="GC139" s="18">
        <f t="shared" si="304"/>
        <v>345</v>
      </c>
      <c r="GD139" s="18">
        <f t="shared" si="304"/>
        <v>0</v>
      </c>
      <c r="GE139" s="18">
        <f t="shared" si="304"/>
        <v>174</v>
      </c>
      <c r="GF139" s="18">
        <f t="shared" si="304"/>
        <v>19</v>
      </c>
      <c r="GG139" s="18">
        <f t="shared" si="304"/>
        <v>1105</v>
      </c>
      <c r="GH139" s="18">
        <f t="shared" si="304"/>
        <v>0</v>
      </c>
      <c r="GI139" s="18">
        <f t="shared" si="304"/>
        <v>0</v>
      </c>
      <c r="GJ139" s="18">
        <f t="shared" si="304"/>
        <v>0</v>
      </c>
      <c r="GK139" s="18">
        <f t="shared" si="304"/>
        <v>0</v>
      </c>
      <c r="GL139" s="18">
        <f t="shared" si="304"/>
        <v>0</v>
      </c>
      <c r="GM139" s="18">
        <f t="shared" si="304"/>
        <v>0</v>
      </c>
      <c r="GN139" s="18">
        <f t="shared" si="304"/>
        <v>0</v>
      </c>
      <c r="GO139" s="18">
        <f t="shared" ref="GO139:II139" si="305">SUM(GO127:GO138)</f>
        <v>0</v>
      </c>
      <c r="GP139" s="18">
        <f t="shared" si="305"/>
        <v>158</v>
      </c>
      <c r="GQ139" s="18">
        <f t="shared" si="305"/>
        <v>723</v>
      </c>
      <c r="GR139" s="18">
        <f t="shared" si="305"/>
        <v>0</v>
      </c>
      <c r="GS139" s="18">
        <f t="shared" si="305"/>
        <v>0</v>
      </c>
      <c r="GT139" s="18">
        <f t="shared" si="305"/>
        <v>177</v>
      </c>
      <c r="GU139" s="18">
        <f t="shared" si="305"/>
        <v>1827</v>
      </c>
      <c r="GV139" s="18">
        <f t="shared" si="305"/>
        <v>0</v>
      </c>
      <c r="GW139" s="18">
        <f t="shared" si="305"/>
        <v>0</v>
      </c>
      <c r="GX139" s="18">
        <f t="shared" si="305"/>
        <v>0</v>
      </c>
      <c r="GY139" s="18">
        <f t="shared" si="305"/>
        <v>0</v>
      </c>
      <c r="GZ139" s="18">
        <f t="shared" si="305"/>
        <v>0</v>
      </c>
      <c r="HA139" s="18">
        <f t="shared" si="305"/>
        <v>0</v>
      </c>
      <c r="HB139" s="18">
        <f t="shared" si="305"/>
        <v>0</v>
      </c>
      <c r="HC139" s="18">
        <f t="shared" si="305"/>
        <v>0</v>
      </c>
      <c r="HD139" s="18">
        <f t="shared" si="305"/>
        <v>0</v>
      </c>
      <c r="HE139" s="18">
        <f t="shared" si="305"/>
        <v>1</v>
      </c>
      <c r="HF139" s="18">
        <f t="shared" si="305"/>
        <v>0</v>
      </c>
      <c r="HG139" s="18">
        <f t="shared" si="305"/>
        <v>0</v>
      </c>
      <c r="HH139" s="18">
        <f t="shared" si="305"/>
        <v>24</v>
      </c>
      <c r="HI139" s="18">
        <f t="shared" si="305"/>
        <v>1</v>
      </c>
      <c r="HJ139" s="18">
        <f t="shared" si="305"/>
        <v>17</v>
      </c>
      <c r="HK139" s="18">
        <f t="shared" si="305"/>
        <v>0</v>
      </c>
      <c r="HL139" s="18">
        <f t="shared" si="305"/>
        <v>1641</v>
      </c>
      <c r="HM139" s="18">
        <f t="shared" si="305"/>
        <v>17</v>
      </c>
      <c r="HN139" s="18">
        <f t="shared" si="305"/>
        <v>28</v>
      </c>
      <c r="HO139" s="18">
        <f t="shared" si="305"/>
        <v>1</v>
      </c>
      <c r="HP139" s="18">
        <f t="shared" si="305"/>
        <v>2</v>
      </c>
      <c r="HQ139" s="18">
        <f t="shared" si="305"/>
        <v>15</v>
      </c>
      <c r="HR139" s="18">
        <f t="shared" si="305"/>
        <v>0</v>
      </c>
      <c r="HS139" s="18">
        <f t="shared" si="305"/>
        <v>0</v>
      </c>
      <c r="HT139" s="18">
        <f t="shared" si="305"/>
        <v>0</v>
      </c>
      <c r="HU139" s="18">
        <f t="shared" si="305"/>
        <v>0</v>
      </c>
      <c r="HV139" s="18">
        <f t="shared" si="305"/>
        <v>0</v>
      </c>
      <c r="HW139" s="18">
        <f t="shared" si="305"/>
        <v>0</v>
      </c>
      <c r="HX139" s="18">
        <f t="shared" si="305"/>
        <v>0</v>
      </c>
      <c r="HY139" s="18">
        <f t="shared" si="305"/>
        <v>0</v>
      </c>
      <c r="HZ139" s="18">
        <f t="shared" si="305"/>
        <v>0</v>
      </c>
      <c r="IA139" s="18">
        <f t="shared" si="305"/>
        <v>12</v>
      </c>
      <c r="IB139" s="18">
        <f t="shared" si="305"/>
        <v>376</v>
      </c>
      <c r="IC139" s="18">
        <f t="shared" si="305"/>
        <v>5</v>
      </c>
      <c r="ID139" s="18">
        <f t="shared" si="305"/>
        <v>220</v>
      </c>
      <c r="IE139" s="18">
        <f t="shared" si="305"/>
        <v>225</v>
      </c>
      <c r="IF139" s="18">
        <f t="shared" si="305"/>
        <v>4</v>
      </c>
      <c r="IG139" s="18">
        <f t="shared" si="305"/>
        <v>69</v>
      </c>
      <c r="IH139" s="18">
        <f t="shared" si="305"/>
        <v>1</v>
      </c>
      <c r="II139" s="18">
        <f t="shared" si="305"/>
        <v>151</v>
      </c>
    </row>
    <row r="140" spans="1:243" x14ac:dyDescent="0.2">
      <c r="A140" s="2" t="s">
        <v>337</v>
      </c>
      <c r="B140" s="2" t="s">
        <v>653</v>
      </c>
      <c r="D140" s="2" t="s">
        <v>655</v>
      </c>
      <c r="E140" s="32">
        <v>1</v>
      </c>
      <c r="F140" s="2">
        <v>0</v>
      </c>
      <c r="G140" s="2">
        <v>0</v>
      </c>
      <c r="H140" s="2">
        <v>0</v>
      </c>
      <c r="I140" s="2">
        <v>0</v>
      </c>
      <c r="J140" s="8">
        <v>0</v>
      </c>
      <c r="K140" s="2">
        <v>0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9">
        <f>SUM(K140:R140)</f>
        <v>0</v>
      </c>
      <c r="T140" s="10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0</v>
      </c>
      <c r="AB140" s="2">
        <v>0</v>
      </c>
      <c r="AC140" s="9">
        <f>SUM(U140:AB140)</f>
        <v>0</v>
      </c>
      <c r="AD140" s="10">
        <v>0</v>
      </c>
      <c r="AE140" s="2">
        <v>1</v>
      </c>
      <c r="AF140" s="2">
        <v>0</v>
      </c>
      <c r="AG140" s="2">
        <v>0</v>
      </c>
      <c r="AH140" s="2">
        <v>0</v>
      </c>
      <c r="AI140" s="2">
        <v>0</v>
      </c>
      <c r="AJ140" s="2">
        <v>0</v>
      </c>
      <c r="AK140" s="2">
        <v>0</v>
      </c>
      <c r="AL140" s="2">
        <v>0</v>
      </c>
      <c r="AM140" s="11">
        <f>SUM(AE140:AL140)</f>
        <v>1</v>
      </c>
      <c r="AN140" s="2">
        <v>0</v>
      </c>
      <c r="AO140" s="2">
        <v>0</v>
      </c>
      <c r="AP140" s="10">
        <v>0</v>
      </c>
      <c r="AQ140" s="2">
        <v>0</v>
      </c>
      <c r="AR140" s="2">
        <v>0</v>
      </c>
      <c r="AS140" s="10">
        <v>0</v>
      </c>
      <c r="AT140" s="2">
        <v>0</v>
      </c>
      <c r="AU140" s="8">
        <v>0</v>
      </c>
      <c r="AV140" s="2">
        <v>0</v>
      </c>
      <c r="AW140" s="2">
        <v>0</v>
      </c>
      <c r="AX140" s="2">
        <v>0</v>
      </c>
      <c r="AY140" s="2">
        <v>0</v>
      </c>
      <c r="AZ140" s="2">
        <v>0</v>
      </c>
      <c r="BA140" s="10">
        <v>0</v>
      </c>
      <c r="BB140" s="2">
        <v>0</v>
      </c>
      <c r="BC140" s="2">
        <v>0</v>
      </c>
      <c r="BD140" s="2">
        <v>0</v>
      </c>
      <c r="BE140" s="2">
        <v>0</v>
      </c>
      <c r="BF140" s="2">
        <v>0</v>
      </c>
      <c r="BG140" s="8">
        <v>0</v>
      </c>
      <c r="BH140" s="2">
        <v>0</v>
      </c>
      <c r="BI140" s="2">
        <v>0</v>
      </c>
      <c r="BJ140" s="2">
        <v>1</v>
      </c>
      <c r="BK140" s="2">
        <v>0</v>
      </c>
      <c r="BL140" s="2">
        <v>0</v>
      </c>
      <c r="BM140" s="2">
        <v>0</v>
      </c>
      <c r="BN140" s="2">
        <v>0</v>
      </c>
      <c r="BO140" s="2">
        <v>0</v>
      </c>
      <c r="BP140" s="2">
        <v>0</v>
      </c>
      <c r="BQ140" s="2">
        <v>0</v>
      </c>
      <c r="BR140" s="2">
        <v>0</v>
      </c>
      <c r="BS140" s="2">
        <v>0</v>
      </c>
      <c r="BT140" s="2">
        <v>0</v>
      </c>
      <c r="BU140" s="2">
        <v>0</v>
      </c>
      <c r="BV140" s="2">
        <v>0</v>
      </c>
      <c r="BW140" s="2">
        <v>0</v>
      </c>
      <c r="BX140" s="2">
        <v>0</v>
      </c>
      <c r="BY140" s="2">
        <v>0</v>
      </c>
      <c r="BZ140" s="2">
        <v>0</v>
      </c>
      <c r="CA140" s="2">
        <v>0</v>
      </c>
      <c r="CB140" s="2">
        <v>0</v>
      </c>
      <c r="CC140" s="2">
        <v>0</v>
      </c>
      <c r="CD140" s="2">
        <v>0</v>
      </c>
      <c r="CE140" s="2">
        <v>0</v>
      </c>
      <c r="CF140" s="2">
        <v>0</v>
      </c>
      <c r="CG140" s="2">
        <v>0</v>
      </c>
      <c r="CH140" s="2">
        <v>0</v>
      </c>
      <c r="CI140" s="2">
        <v>0</v>
      </c>
      <c r="CJ140" s="2">
        <v>0</v>
      </c>
      <c r="CK140" s="12">
        <v>0</v>
      </c>
      <c r="CL140" s="2">
        <v>0</v>
      </c>
      <c r="CM140" s="8">
        <v>1</v>
      </c>
      <c r="CN140" s="2">
        <v>1</v>
      </c>
      <c r="CO140" s="61">
        <f>CN140-CP140</f>
        <v>1</v>
      </c>
      <c r="CP140" s="10">
        <v>0</v>
      </c>
      <c r="CQ140" s="61">
        <f>CN140-CR140</f>
        <v>1</v>
      </c>
      <c r="CR140" s="10">
        <v>0</v>
      </c>
      <c r="CS140" s="2">
        <v>1</v>
      </c>
      <c r="CT140" s="2">
        <v>0</v>
      </c>
      <c r="CU140" s="2">
        <v>0</v>
      </c>
      <c r="CV140" s="13">
        <f>$CN140-(CS140+CT140+CU140)</f>
        <v>0</v>
      </c>
      <c r="CW140" s="2">
        <v>0</v>
      </c>
      <c r="CX140" s="14">
        <f>$CN140-CW140</f>
        <v>1</v>
      </c>
      <c r="CY140" s="2">
        <v>0</v>
      </c>
      <c r="CZ140" s="2">
        <v>0</v>
      </c>
      <c r="DA140" s="2">
        <v>0</v>
      </c>
      <c r="DB140" s="8">
        <v>0</v>
      </c>
      <c r="DC140" s="2">
        <v>0</v>
      </c>
      <c r="DD140" s="12">
        <v>0</v>
      </c>
      <c r="DE140" s="2">
        <v>0</v>
      </c>
      <c r="DF140" s="2">
        <v>0</v>
      </c>
      <c r="DG140" s="2">
        <v>0</v>
      </c>
      <c r="DH140" s="11">
        <f t="shared" ref="DH140:DH203" si="306">SUM(DE140:DG140)</f>
        <v>0</v>
      </c>
      <c r="DI140" s="2">
        <v>0</v>
      </c>
      <c r="DJ140" s="2">
        <v>0</v>
      </c>
      <c r="DK140" s="2">
        <v>0</v>
      </c>
      <c r="DL140" s="2">
        <v>0</v>
      </c>
      <c r="DM140" s="2">
        <v>0</v>
      </c>
      <c r="DN140" s="2">
        <v>0</v>
      </c>
      <c r="DO140" s="14">
        <f>DH140-SUM(DI140:DN140)</f>
        <v>0</v>
      </c>
      <c r="DP140" s="2">
        <v>0</v>
      </c>
      <c r="DQ140" s="2">
        <v>0</v>
      </c>
      <c r="DR140" s="2">
        <v>0</v>
      </c>
      <c r="DS140" s="2">
        <v>0</v>
      </c>
      <c r="DT140" s="2">
        <v>0</v>
      </c>
      <c r="DU140" s="2">
        <v>0</v>
      </c>
      <c r="DV140" s="14">
        <f>DH140-SUM(DP140:DU140)</f>
        <v>0</v>
      </c>
      <c r="DW140" s="2">
        <v>0</v>
      </c>
      <c r="DX140" s="2">
        <v>0</v>
      </c>
      <c r="DY140" s="2">
        <v>0</v>
      </c>
      <c r="DZ140" s="14">
        <f>DH140-SUM(DW140:DY140)</f>
        <v>0</v>
      </c>
      <c r="EA140" s="2">
        <v>0</v>
      </c>
      <c r="EB140" s="15">
        <f>SUM(DH140, EA140)</f>
        <v>0</v>
      </c>
      <c r="EC140" s="2">
        <v>0</v>
      </c>
      <c r="ED140" s="2">
        <v>1</v>
      </c>
      <c r="EE140" s="11">
        <f>SUM(EC140:ED140)</f>
        <v>1</v>
      </c>
      <c r="EF140" s="2">
        <v>0</v>
      </c>
      <c r="EG140" s="2">
        <v>0</v>
      </c>
      <c r="EH140" s="2">
        <v>0</v>
      </c>
      <c r="EI140" s="2">
        <v>1</v>
      </c>
      <c r="EJ140" s="2">
        <v>0</v>
      </c>
      <c r="EK140" s="2">
        <v>0</v>
      </c>
      <c r="EL140" s="14">
        <f>EE140-SUM(EF140:EK140)</f>
        <v>0</v>
      </c>
      <c r="EM140" s="2">
        <v>1</v>
      </c>
      <c r="EN140" s="2">
        <v>0</v>
      </c>
      <c r="EO140" s="2">
        <v>0</v>
      </c>
      <c r="EP140" s="2">
        <v>0</v>
      </c>
      <c r="EQ140" s="2">
        <v>0</v>
      </c>
      <c r="ER140" s="14">
        <f>EE140-SUM(EM140:EQ140)</f>
        <v>0</v>
      </c>
      <c r="ES140" s="2">
        <v>0</v>
      </c>
      <c r="ET140" s="2">
        <v>1</v>
      </c>
      <c r="EU140" s="2">
        <v>0</v>
      </c>
      <c r="EV140" s="14">
        <f>EE140-SUM(ES140:EU140)</f>
        <v>0</v>
      </c>
      <c r="EW140" s="2">
        <v>0</v>
      </c>
      <c r="EX140" s="15">
        <f>EW140+EE140</f>
        <v>1</v>
      </c>
      <c r="EY140" s="2">
        <v>0</v>
      </c>
      <c r="EZ140" s="2">
        <v>0</v>
      </c>
      <c r="FA140" s="11">
        <f>EZ140+EY140</f>
        <v>0</v>
      </c>
      <c r="FB140" s="2">
        <v>0</v>
      </c>
      <c r="FC140" s="2">
        <v>0</v>
      </c>
      <c r="FD140" s="11">
        <f>FC140+FB140</f>
        <v>0</v>
      </c>
      <c r="FE140" s="2">
        <v>10</v>
      </c>
      <c r="FF140" s="2">
        <v>10</v>
      </c>
      <c r="FG140" s="2">
        <v>8</v>
      </c>
      <c r="FH140" s="2">
        <v>6</v>
      </c>
      <c r="FI140" s="2">
        <v>0</v>
      </c>
      <c r="FJ140" s="2">
        <v>0</v>
      </c>
      <c r="FK140" s="2">
        <v>0</v>
      </c>
      <c r="FL140" s="2">
        <v>0</v>
      </c>
      <c r="FM140" s="2">
        <v>0</v>
      </c>
      <c r="FN140" s="2">
        <v>0</v>
      </c>
      <c r="FO140" s="2">
        <v>0</v>
      </c>
      <c r="FP140" s="2">
        <v>0</v>
      </c>
      <c r="FQ140" s="2">
        <v>0</v>
      </c>
      <c r="FR140" s="2">
        <v>0</v>
      </c>
      <c r="FS140" s="2">
        <v>0</v>
      </c>
      <c r="FT140" s="2">
        <v>0</v>
      </c>
      <c r="FU140" s="9">
        <f t="shared" ref="FU140:FV142" si="307">SUM(FS140,FQ140,FO140,FM140,FK140,FI140,FG140,FE140)</f>
        <v>18</v>
      </c>
      <c r="FV140" s="9">
        <f t="shared" si="307"/>
        <v>16</v>
      </c>
      <c r="FW140" s="11">
        <f>SUM(FV140,FU140)</f>
        <v>34</v>
      </c>
      <c r="FX140" s="2">
        <v>0</v>
      </c>
      <c r="FY140" s="2">
        <v>0</v>
      </c>
      <c r="FZ140" s="16">
        <f t="shared" ref="FZ140:GA142" si="308">FU140-(FX140+GB140+GD140)</f>
        <v>10</v>
      </c>
      <c r="GA140" s="16">
        <f t="shared" si="308"/>
        <v>14</v>
      </c>
      <c r="GB140" s="2">
        <v>8</v>
      </c>
      <c r="GC140" s="2">
        <v>2</v>
      </c>
      <c r="GD140" s="2">
        <v>0</v>
      </c>
      <c r="GE140" s="10">
        <v>0</v>
      </c>
      <c r="GF140" s="16">
        <f t="shared" ref="GF140:GG142" si="309">FU140-(GH140+GJ140+GL140+GN140+GP140+GR140)</f>
        <v>0</v>
      </c>
      <c r="GG140" s="16">
        <f t="shared" si="309"/>
        <v>0</v>
      </c>
      <c r="GH140" s="2">
        <v>0</v>
      </c>
      <c r="GI140" s="2">
        <v>0</v>
      </c>
      <c r="GJ140" s="2">
        <v>0</v>
      </c>
      <c r="GK140" s="2">
        <v>0</v>
      </c>
      <c r="GL140" s="2">
        <v>0</v>
      </c>
      <c r="GM140" s="2">
        <v>0</v>
      </c>
      <c r="GN140" s="2">
        <v>0</v>
      </c>
      <c r="GO140" s="2">
        <v>0</v>
      </c>
      <c r="GP140" s="2">
        <v>18</v>
      </c>
      <c r="GQ140" s="2">
        <v>16</v>
      </c>
      <c r="GR140" s="2">
        <v>0</v>
      </c>
      <c r="GS140" s="2">
        <v>0</v>
      </c>
      <c r="GT140" s="16">
        <f>$FU140-(GV140+GX140+GZ140+HB140+HD140+HF140)</f>
        <v>18</v>
      </c>
      <c r="GU140" s="16">
        <f>$FV140-(GW140+GY140+HA140+HC140+HE140+HG140)</f>
        <v>16</v>
      </c>
      <c r="GV140" s="2">
        <v>0</v>
      </c>
      <c r="GW140" s="2">
        <v>0</v>
      </c>
      <c r="GX140" s="2">
        <v>0</v>
      </c>
      <c r="GY140" s="2">
        <v>0</v>
      </c>
      <c r="GZ140" s="2">
        <v>0</v>
      </c>
      <c r="HA140" s="2">
        <v>0</v>
      </c>
      <c r="HB140" s="2">
        <v>0</v>
      </c>
      <c r="HC140" s="2">
        <v>0</v>
      </c>
      <c r="HD140" s="2">
        <v>0</v>
      </c>
      <c r="HE140" s="2">
        <v>0</v>
      </c>
      <c r="HF140" s="2">
        <v>0</v>
      </c>
      <c r="HG140" s="12">
        <v>0</v>
      </c>
      <c r="HH140" s="2">
        <v>0</v>
      </c>
      <c r="HI140" s="2">
        <v>1</v>
      </c>
      <c r="HJ140" s="2">
        <v>0</v>
      </c>
      <c r="HK140" s="8">
        <v>0</v>
      </c>
      <c r="HL140" s="8">
        <v>40</v>
      </c>
      <c r="HM140" s="8">
        <v>0</v>
      </c>
      <c r="HN140" s="2">
        <v>0</v>
      </c>
      <c r="HO140" s="2">
        <v>0</v>
      </c>
      <c r="HP140" s="2">
        <v>0</v>
      </c>
      <c r="HQ140" s="10">
        <v>0</v>
      </c>
      <c r="HR140" s="2">
        <v>0</v>
      </c>
      <c r="HS140" s="2">
        <v>0</v>
      </c>
      <c r="HT140" s="10">
        <v>0</v>
      </c>
      <c r="HU140" s="2">
        <v>0</v>
      </c>
      <c r="HV140" s="2">
        <v>0</v>
      </c>
      <c r="HW140" s="10">
        <v>0</v>
      </c>
      <c r="HX140" s="2">
        <v>0</v>
      </c>
      <c r="HY140" s="2">
        <v>0</v>
      </c>
      <c r="HZ140" s="8">
        <v>0</v>
      </c>
      <c r="IA140" s="2">
        <v>0</v>
      </c>
      <c r="IB140" s="2">
        <v>0</v>
      </c>
      <c r="IC140" s="2">
        <v>0</v>
      </c>
      <c r="ID140" s="2">
        <v>0</v>
      </c>
      <c r="IE140" s="2">
        <v>0</v>
      </c>
      <c r="IF140" s="2">
        <v>0</v>
      </c>
      <c r="IG140" s="2">
        <v>0</v>
      </c>
      <c r="IH140" s="2">
        <v>0</v>
      </c>
      <c r="II140" s="12">
        <v>0</v>
      </c>
    </row>
    <row r="141" spans="1:243" x14ac:dyDescent="0.2">
      <c r="A141" s="2" t="s">
        <v>337</v>
      </c>
      <c r="B141" s="2" t="s">
        <v>653</v>
      </c>
      <c r="D141" s="2" t="s">
        <v>339</v>
      </c>
      <c r="E141" s="32">
        <v>4</v>
      </c>
      <c r="F141" s="2">
        <v>1</v>
      </c>
      <c r="G141" s="2">
        <v>1</v>
      </c>
      <c r="H141" s="2">
        <v>0</v>
      </c>
      <c r="I141" s="2">
        <v>0</v>
      </c>
      <c r="J141" s="8">
        <v>0</v>
      </c>
      <c r="K141" s="2">
        <v>0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9">
        <f>SUM(K141:R141)</f>
        <v>0</v>
      </c>
      <c r="T141" s="10">
        <v>0</v>
      </c>
      <c r="U141" s="2">
        <v>0</v>
      </c>
      <c r="V141" s="2">
        <v>0</v>
      </c>
      <c r="W141" s="2">
        <v>0</v>
      </c>
      <c r="X141" s="2">
        <v>0</v>
      </c>
      <c r="Y141" s="2">
        <v>1</v>
      </c>
      <c r="Z141" s="2">
        <v>0</v>
      </c>
      <c r="AA141" s="2">
        <v>0</v>
      </c>
      <c r="AB141" s="2">
        <v>0</v>
      </c>
      <c r="AC141" s="9">
        <f>SUM(U141:AB141)</f>
        <v>1</v>
      </c>
      <c r="AD141" s="10">
        <v>0</v>
      </c>
      <c r="AE141" s="2">
        <v>3</v>
      </c>
      <c r="AF141" s="2">
        <v>0</v>
      </c>
      <c r="AG141" s="2">
        <v>0</v>
      </c>
      <c r="AH141" s="2">
        <v>0</v>
      </c>
      <c r="AI141" s="2">
        <v>0</v>
      </c>
      <c r="AJ141" s="2">
        <v>0</v>
      </c>
      <c r="AK141" s="2">
        <v>0</v>
      </c>
      <c r="AL141" s="2">
        <v>0</v>
      </c>
      <c r="AM141" s="11">
        <f>SUM(AE141:AL141)</f>
        <v>3</v>
      </c>
      <c r="AN141" s="2">
        <v>0</v>
      </c>
      <c r="AO141" s="2">
        <v>0</v>
      </c>
      <c r="AP141" s="10">
        <v>0</v>
      </c>
      <c r="AQ141" s="2">
        <v>0</v>
      </c>
      <c r="AR141" s="2">
        <v>0</v>
      </c>
      <c r="AS141" s="10">
        <v>0</v>
      </c>
      <c r="AT141" s="2">
        <v>0</v>
      </c>
      <c r="AU141" s="8">
        <v>0</v>
      </c>
      <c r="AV141" s="2">
        <v>0</v>
      </c>
      <c r="AW141" s="2">
        <v>0</v>
      </c>
      <c r="AX141" s="2">
        <v>0</v>
      </c>
      <c r="AY141" s="2">
        <v>0</v>
      </c>
      <c r="AZ141" s="2">
        <v>0</v>
      </c>
      <c r="BA141" s="10">
        <v>0</v>
      </c>
      <c r="BB141" s="2">
        <v>0</v>
      </c>
      <c r="BC141" s="2">
        <v>0</v>
      </c>
      <c r="BD141" s="2">
        <v>0</v>
      </c>
      <c r="BE141" s="2">
        <v>0</v>
      </c>
      <c r="BF141" s="2">
        <v>0</v>
      </c>
      <c r="BG141" s="8">
        <v>0</v>
      </c>
      <c r="BH141" s="2">
        <v>4</v>
      </c>
      <c r="BI141" s="2">
        <v>0</v>
      </c>
      <c r="BJ141" s="2">
        <v>0</v>
      </c>
      <c r="BK141" s="2">
        <v>0</v>
      </c>
      <c r="BL141" s="2">
        <v>0</v>
      </c>
      <c r="BM141" s="2">
        <v>0</v>
      </c>
      <c r="BN141" s="2">
        <v>0</v>
      </c>
      <c r="BO141" s="2">
        <v>0</v>
      </c>
      <c r="BP141" s="2">
        <v>0</v>
      </c>
      <c r="BQ141" s="2">
        <v>0</v>
      </c>
      <c r="BR141" s="2">
        <v>0</v>
      </c>
      <c r="BS141" s="2">
        <v>0</v>
      </c>
      <c r="BT141" s="2">
        <v>0</v>
      </c>
      <c r="BU141" s="2">
        <v>0</v>
      </c>
      <c r="BV141" s="2">
        <v>0</v>
      </c>
      <c r="BW141" s="2">
        <v>0</v>
      </c>
      <c r="BX141" s="2">
        <v>0</v>
      </c>
      <c r="BY141" s="2">
        <v>0</v>
      </c>
      <c r="BZ141" s="2">
        <v>0</v>
      </c>
      <c r="CA141" s="2">
        <v>0</v>
      </c>
      <c r="CB141" s="2">
        <v>0</v>
      </c>
      <c r="CC141" s="2">
        <v>0</v>
      </c>
      <c r="CD141" s="2">
        <v>0</v>
      </c>
      <c r="CE141" s="2">
        <v>0</v>
      </c>
      <c r="CF141" s="2">
        <v>0</v>
      </c>
      <c r="CG141" s="2">
        <v>0</v>
      </c>
      <c r="CH141" s="2">
        <v>0</v>
      </c>
      <c r="CI141" s="2">
        <v>0</v>
      </c>
      <c r="CJ141" s="2">
        <v>0</v>
      </c>
      <c r="CK141" s="12">
        <v>0</v>
      </c>
      <c r="CL141" s="2">
        <v>2</v>
      </c>
      <c r="CM141" s="8">
        <v>2</v>
      </c>
      <c r="CN141" s="2">
        <v>7</v>
      </c>
      <c r="CO141" s="61">
        <f>CN141-CP141</f>
        <v>7</v>
      </c>
      <c r="CP141" s="10">
        <v>0</v>
      </c>
      <c r="CQ141" s="61">
        <f>CN141-CR141</f>
        <v>7</v>
      </c>
      <c r="CR141" s="10">
        <v>0</v>
      </c>
      <c r="CS141" s="2">
        <v>7</v>
      </c>
      <c r="CT141" s="2">
        <v>0</v>
      </c>
      <c r="CU141" s="2">
        <v>0</v>
      </c>
      <c r="CV141" s="13">
        <f>$CN141-(CS141+CT141+CU141)</f>
        <v>0</v>
      </c>
      <c r="CW141" s="2">
        <v>5</v>
      </c>
      <c r="CX141" s="14">
        <f>$CN141-CW141</f>
        <v>2</v>
      </c>
      <c r="CY141" s="2">
        <v>1</v>
      </c>
      <c r="CZ141" s="2">
        <v>1</v>
      </c>
      <c r="DA141" s="2">
        <v>2</v>
      </c>
      <c r="DB141" s="8">
        <v>0</v>
      </c>
      <c r="DC141" s="2">
        <v>2</v>
      </c>
      <c r="DD141" s="12">
        <v>97</v>
      </c>
      <c r="DE141" s="2">
        <v>3</v>
      </c>
      <c r="DF141" s="2">
        <v>0</v>
      </c>
      <c r="DG141" s="2">
        <v>0</v>
      </c>
      <c r="DH141" s="11">
        <f t="shared" si="306"/>
        <v>3</v>
      </c>
      <c r="DI141" s="2">
        <v>0</v>
      </c>
      <c r="DJ141" s="2">
        <v>1</v>
      </c>
      <c r="DK141" s="2">
        <v>2</v>
      </c>
      <c r="DL141" s="2">
        <v>0</v>
      </c>
      <c r="DM141" s="2">
        <v>0</v>
      </c>
      <c r="DN141" s="2">
        <v>0</v>
      </c>
      <c r="DO141" s="14">
        <f>DH141-SUM(DI141:DN141)</f>
        <v>0</v>
      </c>
      <c r="DP141" s="2">
        <v>2</v>
      </c>
      <c r="DQ141" s="2">
        <v>0</v>
      </c>
      <c r="DR141" s="2">
        <v>1</v>
      </c>
      <c r="DS141" s="2">
        <v>0</v>
      </c>
      <c r="DT141" s="2">
        <v>0</v>
      </c>
      <c r="DU141" s="2">
        <v>0</v>
      </c>
      <c r="DV141" s="14">
        <f>DH141-SUM(DP141:DU141)</f>
        <v>0</v>
      </c>
      <c r="DW141" s="2">
        <v>0</v>
      </c>
      <c r="DX141" s="2">
        <v>2</v>
      </c>
      <c r="DY141" s="2">
        <v>1</v>
      </c>
      <c r="DZ141" s="14">
        <f>DH141-SUM(DW141:DY141)</f>
        <v>0</v>
      </c>
      <c r="EA141" s="2">
        <v>1</v>
      </c>
      <c r="EB141" s="15">
        <f>SUM(DH141, EA141)</f>
        <v>4</v>
      </c>
      <c r="EC141" s="2">
        <v>1</v>
      </c>
      <c r="ED141" s="2">
        <v>9</v>
      </c>
      <c r="EE141" s="11">
        <f>SUM(EC141:ED141)</f>
        <v>10</v>
      </c>
      <c r="EF141" s="2">
        <v>0</v>
      </c>
      <c r="EG141" s="2">
        <v>0</v>
      </c>
      <c r="EH141" s="2">
        <v>3</v>
      </c>
      <c r="EI141" s="2">
        <v>3</v>
      </c>
      <c r="EJ141" s="2">
        <v>3</v>
      </c>
      <c r="EK141" s="2">
        <v>1</v>
      </c>
      <c r="EL141" s="14">
        <f>EE141-SUM(EF141:EK141)</f>
        <v>0</v>
      </c>
      <c r="EM141" s="2">
        <v>10</v>
      </c>
      <c r="EN141" s="2">
        <v>0</v>
      </c>
      <c r="EO141" s="2">
        <v>0</v>
      </c>
      <c r="EP141" s="2">
        <v>0</v>
      </c>
      <c r="EQ141" s="2">
        <v>0</v>
      </c>
      <c r="ER141" s="14">
        <f>EE141-SUM(EM141:EQ141)</f>
        <v>0</v>
      </c>
      <c r="ES141" s="2">
        <v>1</v>
      </c>
      <c r="ET141" s="2">
        <v>9</v>
      </c>
      <c r="EU141" s="2">
        <v>0</v>
      </c>
      <c r="EV141" s="14">
        <f>EE141-SUM(ES141:EU141)</f>
        <v>0</v>
      </c>
      <c r="EW141" s="2">
        <v>0</v>
      </c>
      <c r="EX141" s="15">
        <f>EW141+EE141</f>
        <v>10</v>
      </c>
      <c r="EY141" s="2">
        <v>0</v>
      </c>
      <c r="EZ141" s="2">
        <v>0</v>
      </c>
      <c r="FA141" s="11">
        <f>EZ141+EY141</f>
        <v>0</v>
      </c>
      <c r="FB141" s="2">
        <v>0</v>
      </c>
      <c r="FC141" s="2">
        <v>0</v>
      </c>
      <c r="FD141" s="11">
        <f>FC141+FB141</f>
        <v>0</v>
      </c>
      <c r="FE141" s="2">
        <v>20</v>
      </c>
      <c r="FF141" s="2">
        <v>66</v>
      </c>
      <c r="FG141" s="2">
        <v>13</v>
      </c>
      <c r="FH141" s="2">
        <v>69</v>
      </c>
      <c r="FI141" s="2">
        <v>0</v>
      </c>
      <c r="FJ141" s="2">
        <v>51</v>
      </c>
      <c r="FK141" s="2">
        <v>0</v>
      </c>
      <c r="FL141" s="2">
        <v>53</v>
      </c>
      <c r="FM141" s="2">
        <v>0</v>
      </c>
      <c r="FN141" s="2">
        <v>41</v>
      </c>
      <c r="FO141" s="2">
        <v>0</v>
      </c>
      <c r="FP141" s="2">
        <v>0</v>
      </c>
      <c r="FQ141" s="2">
        <v>0</v>
      </c>
      <c r="FR141" s="2">
        <v>0</v>
      </c>
      <c r="FS141" s="2">
        <v>0</v>
      </c>
      <c r="FT141" s="2">
        <v>0</v>
      </c>
      <c r="FU141" s="9">
        <f t="shared" si="307"/>
        <v>33</v>
      </c>
      <c r="FV141" s="9">
        <f t="shared" si="307"/>
        <v>280</v>
      </c>
      <c r="FW141" s="11">
        <f>SUM(FV141,FU141)</f>
        <v>313</v>
      </c>
      <c r="FX141" s="2">
        <v>2</v>
      </c>
      <c r="FY141" s="2">
        <v>0</v>
      </c>
      <c r="FZ141" s="16">
        <f t="shared" si="308"/>
        <v>18</v>
      </c>
      <c r="GA141" s="16">
        <f t="shared" si="308"/>
        <v>174</v>
      </c>
      <c r="GB141" s="2">
        <v>13</v>
      </c>
      <c r="GC141" s="2">
        <v>104</v>
      </c>
      <c r="GD141" s="2">
        <v>0</v>
      </c>
      <c r="GE141" s="10">
        <v>2</v>
      </c>
      <c r="GF141" s="16">
        <f t="shared" si="309"/>
        <v>33</v>
      </c>
      <c r="GG141" s="16">
        <f t="shared" si="309"/>
        <v>276</v>
      </c>
      <c r="GH141" s="2">
        <v>0</v>
      </c>
      <c r="GI141" s="2">
        <v>0</v>
      </c>
      <c r="GJ141" s="2">
        <v>0</v>
      </c>
      <c r="GK141" s="2">
        <v>1</v>
      </c>
      <c r="GL141" s="2">
        <v>0</v>
      </c>
      <c r="GM141" s="2">
        <v>0</v>
      </c>
      <c r="GN141" s="2">
        <v>0</v>
      </c>
      <c r="GO141" s="2">
        <v>1</v>
      </c>
      <c r="GP141" s="2">
        <v>0</v>
      </c>
      <c r="GQ141" s="2">
        <v>2</v>
      </c>
      <c r="GR141" s="2">
        <v>0</v>
      </c>
      <c r="GS141" s="2">
        <v>0</v>
      </c>
      <c r="GT141" s="16">
        <f>$FU141-(GV141+GX141+GZ141+HB141+HD141+HF141)</f>
        <v>9</v>
      </c>
      <c r="GU141" s="16">
        <f>$FV141-(GW141+GY141+HA141+HC141+HE141+HG141)</f>
        <v>260</v>
      </c>
      <c r="GV141" s="2">
        <v>4</v>
      </c>
      <c r="GW141" s="2">
        <v>3</v>
      </c>
      <c r="GX141" s="2">
        <v>20</v>
      </c>
      <c r="GY141" s="2">
        <v>17</v>
      </c>
      <c r="GZ141" s="2">
        <v>0</v>
      </c>
      <c r="HA141" s="2">
        <v>0</v>
      </c>
      <c r="HB141" s="2">
        <v>0</v>
      </c>
      <c r="HC141" s="2">
        <v>0</v>
      </c>
      <c r="HD141" s="2">
        <v>0</v>
      </c>
      <c r="HE141" s="2">
        <v>0</v>
      </c>
      <c r="HF141" s="2">
        <v>0</v>
      </c>
      <c r="HG141" s="12">
        <v>0</v>
      </c>
      <c r="HH141" s="2">
        <v>2</v>
      </c>
      <c r="HI141" s="2">
        <v>1</v>
      </c>
      <c r="HJ141" s="2">
        <v>1</v>
      </c>
      <c r="HK141" s="8">
        <v>0</v>
      </c>
      <c r="HL141" s="8">
        <v>176</v>
      </c>
      <c r="HM141" s="8">
        <v>2</v>
      </c>
      <c r="HN141" s="2">
        <v>1</v>
      </c>
      <c r="HO141" s="2">
        <v>0</v>
      </c>
      <c r="HP141" s="2">
        <v>0</v>
      </c>
      <c r="HQ141" s="10">
        <v>0</v>
      </c>
      <c r="HR141" s="2">
        <v>0</v>
      </c>
      <c r="HS141" s="2">
        <v>0</v>
      </c>
      <c r="HT141" s="10">
        <v>0</v>
      </c>
      <c r="HU141" s="2">
        <v>0</v>
      </c>
      <c r="HV141" s="2">
        <v>0</v>
      </c>
      <c r="HW141" s="10">
        <v>0</v>
      </c>
      <c r="HX141" s="2">
        <v>0</v>
      </c>
      <c r="HY141" s="2">
        <v>0</v>
      </c>
      <c r="HZ141" s="8">
        <v>0</v>
      </c>
      <c r="IA141" s="2">
        <v>0</v>
      </c>
      <c r="IB141" s="2">
        <v>0</v>
      </c>
      <c r="IC141" s="2">
        <v>0</v>
      </c>
      <c r="ID141" s="2">
        <v>0</v>
      </c>
      <c r="IE141" s="2">
        <v>0</v>
      </c>
      <c r="IF141" s="2">
        <v>0</v>
      </c>
      <c r="IG141" s="2">
        <v>0</v>
      </c>
      <c r="IH141" s="2">
        <v>0</v>
      </c>
      <c r="II141" s="12">
        <v>0</v>
      </c>
    </row>
    <row r="142" spans="1:243" x14ac:dyDescent="0.2">
      <c r="A142" s="2" t="s">
        <v>337</v>
      </c>
      <c r="B142" s="2" t="s">
        <v>653</v>
      </c>
      <c r="D142" s="2" t="s">
        <v>340</v>
      </c>
      <c r="E142" s="32">
        <v>3</v>
      </c>
      <c r="F142" s="2">
        <v>1</v>
      </c>
      <c r="G142" s="2">
        <v>0</v>
      </c>
      <c r="H142" s="2">
        <v>0</v>
      </c>
      <c r="I142" s="2">
        <v>0</v>
      </c>
      <c r="J142" s="8">
        <v>1</v>
      </c>
      <c r="K142" s="2">
        <v>0</v>
      </c>
      <c r="L142" s="2">
        <v>0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9">
        <f>SUM(K142:R142)</f>
        <v>0</v>
      </c>
      <c r="T142" s="10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9">
        <f>SUM(U142:AB142)</f>
        <v>0</v>
      </c>
      <c r="AD142" s="10">
        <v>0</v>
      </c>
      <c r="AE142" s="2">
        <v>2</v>
      </c>
      <c r="AF142" s="2">
        <v>0</v>
      </c>
      <c r="AG142" s="2">
        <v>1</v>
      </c>
      <c r="AH142" s="2">
        <v>0</v>
      </c>
      <c r="AI142" s="2">
        <v>0</v>
      </c>
      <c r="AJ142" s="2">
        <v>0</v>
      </c>
      <c r="AK142" s="2">
        <v>0</v>
      </c>
      <c r="AL142" s="2">
        <v>0</v>
      </c>
      <c r="AM142" s="11">
        <f>SUM(AE142:AL142)</f>
        <v>3</v>
      </c>
      <c r="AN142" s="2">
        <v>0</v>
      </c>
      <c r="AO142" s="2">
        <v>0</v>
      </c>
      <c r="AP142" s="10">
        <v>0</v>
      </c>
      <c r="AQ142" s="2">
        <v>0</v>
      </c>
      <c r="AR142" s="2">
        <v>0</v>
      </c>
      <c r="AS142" s="10">
        <v>0</v>
      </c>
      <c r="AT142" s="2">
        <v>0</v>
      </c>
      <c r="AU142" s="8">
        <v>0</v>
      </c>
      <c r="AV142" s="2">
        <v>0</v>
      </c>
      <c r="AW142" s="2">
        <v>0</v>
      </c>
      <c r="AX142" s="2">
        <v>0</v>
      </c>
      <c r="AY142" s="2">
        <v>0</v>
      </c>
      <c r="AZ142" s="2">
        <v>0</v>
      </c>
      <c r="BA142" s="10">
        <v>0</v>
      </c>
      <c r="BB142" s="2">
        <v>0</v>
      </c>
      <c r="BC142" s="2">
        <v>0</v>
      </c>
      <c r="BD142" s="2">
        <v>0</v>
      </c>
      <c r="BE142" s="2">
        <v>0</v>
      </c>
      <c r="BF142" s="2">
        <v>0</v>
      </c>
      <c r="BG142" s="8">
        <v>0</v>
      </c>
      <c r="BH142" s="2">
        <v>2</v>
      </c>
      <c r="BI142" s="2">
        <v>0</v>
      </c>
      <c r="BJ142" s="2">
        <v>0</v>
      </c>
      <c r="BK142" s="2">
        <v>0</v>
      </c>
      <c r="BL142" s="2">
        <v>0</v>
      </c>
      <c r="BM142" s="2">
        <v>0</v>
      </c>
      <c r="BN142" s="2">
        <v>0</v>
      </c>
      <c r="BO142" s="2">
        <v>0</v>
      </c>
      <c r="BP142" s="2">
        <v>0</v>
      </c>
      <c r="BQ142" s="2">
        <v>0</v>
      </c>
      <c r="BR142" s="2">
        <v>0</v>
      </c>
      <c r="BS142" s="2">
        <v>0</v>
      </c>
      <c r="BT142" s="2">
        <v>0</v>
      </c>
      <c r="BU142" s="2">
        <v>0</v>
      </c>
      <c r="BV142" s="2">
        <v>1</v>
      </c>
      <c r="BW142" s="2">
        <v>0</v>
      </c>
      <c r="BX142" s="2">
        <v>0</v>
      </c>
      <c r="BY142" s="2">
        <v>0</v>
      </c>
      <c r="BZ142" s="2">
        <v>0</v>
      </c>
      <c r="CA142" s="2">
        <v>0</v>
      </c>
      <c r="CB142" s="2">
        <v>0</v>
      </c>
      <c r="CC142" s="2">
        <v>0</v>
      </c>
      <c r="CD142" s="2">
        <v>0</v>
      </c>
      <c r="CE142" s="2">
        <v>0</v>
      </c>
      <c r="CF142" s="2">
        <v>0</v>
      </c>
      <c r="CG142" s="2">
        <v>0</v>
      </c>
      <c r="CH142" s="2">
        <v>0</v>
      </c>
      <c r="CI142" s="2">
        <v>0</v>
      </c>
      <c r="CJ142" s="2">
        <v>0</v>
      </c>
      <c r="CK142" s="12">
        <v>0</v>
      </c>
      <c r="CL142" s="2">
        <v>1</v>
      </c>
      <c r="CM142" s="8">
        <v>2</v>
      </c>
      <c r="CN142" s="2">
        <v>6</v>
      </c>
      <c r="CO142" s="61">
        <f>CN142-CP142</f>
        <v>5</v>
      </c>
      <c r="CP142" s="10">
        <v>1</v>
      </c>
      <c r="CQ142" s="61">
        <f>CN142-CR142</f>
        <v>5</v>
      </c>
      <c r="CR142" s="10">
        <v>1</v>
      </c>
      <c r="CS142" s="2">
        <v>6</v>
      </c>
      <c r="CT142" s="2">
        <v>0</v>
      </c>
      <c r="CU142" s="2">
        <v>0</v>
      </c>
      <c r="CV142" s="13">
        <f>$CN142-(CS142+CT142+CU142)</f>
        <v>0</v>
      </c>
      <c r="CW142" s="2">
        <v>2</v>
      </c>
      <c r="CX142" s="14">
        <f>$CN142-CW142</f>
        <v>4</v>
      </c>
      <c r="CY142" s="2">
        <v>1</v>
      </c>
      <c r="CZ142" s="2">
        <v>1</v>
      </c>
      <c r="DA142" s="2">
        <v>1</v>
      </c>
      <c r="DB142" s="8">
        <v>1</v>
      </c>
      <c r="DC142" s="2">
        <v>2</v>
      </c>
      <c r="DD142" s="12">
        <v>742</v>
      </c>
      <c r="DE142" s="2">
        <v>1</v>
      </c>
      <c r="DF142" s="2">
        <v>0</v>
      </c>
      <c r="DG142" s="2">
        <v>0</v>
      </c>
      <c r="DH142" s="11">
        <f t="shared" si="306"/>
        <v>1</v>
      </c>
      <c r="DI142" s="2">
        <v>0</v>
      </c>
      <c r="DJ142" s="2">
        <v>0</v>
      </c>
      <c r="DK142" s="2">
        <v>0</v>
      </c>
      <c r="DL142" s="2">
        <v>1</v>
      </c>
      <c r="DM142" s="2">
        <v>0</v>
      </c>
      <c r="DN142" s="2">
        <v>0</v>
      </c>
      <c r="DO142" s="14">
        <f>DH142-SUM(DI142:DN142)</f>
        <v>0</v>
      </c>
      <c r="DP142" s="2">
        <v>0</v>
      </c>
      <c r="DQ142" s="2">
        <v>0</v>
      </c>
      <c r="DR142" s="2">
        <v>0</v>
      </c>
      <c r="DS142" s="2">
        <v>0</v>
      </c>
      <c r="DT142" s="2">
        <v>0</v>
      </c>
      <c r="DU142" s="2">
        <v>1</v>
      </c>
      <c r="DV142" s="14">
        <f>DH142-SUM(DP142:DU142)</f>
        <v>0</v>
      </c>
      <c r="DW142" s="2">
        <v>1</v>
      </c>
      <c r="DX142" s="2">
        <v>0</v>
      </c>
      <c r="DY142" s="2">
        <v>0</v>
      </c>
      <c r="DZ142" s="14">
        <f>DH142-SUM(DW142:DY142)</f>
        <v>0</v>
      </c>
      <c r="EA142" s="2">
        <v>3</v>
      </c>
      <c r="EB142" s="15">
        <f>SUM(DH142, EA142)</f>
        <v>4</v>
      </c>
      <c r="EC142" s="2">
        <v>2</v>
      </c>
      <c r="ED142" s="2">
        <v>3</v>
      </c>
      <c r="EE142" s="11">
        <f>SUM(EC142:ED142)</f>
        <v>5</v>
      </c>
      <c r="EF142" s="2">
        <v>0</v>
      </c>
      <c r="EG142" s="2">
        <v>1</v>
      </c>
      <c r="EH142" s="2">
        <v>2</v>
      </c>
      <c r="EI142" s="2">
        <v>1</v>
      </c>
      <c r="EJ142" s="2">
        <v>1</v>
      </c>
      <c r="EK142" s="2">
        <v>0</v>
      </c>
      <c r="EL142" s="14">
        <f>EE142-SUM(EF142:EK142)</f>
        <v>0</v>
      </c>
      <c r="EM142" s="2">
        <v>5</v>
      </c>
      <c r="EN142" s="2">
        <v>0</v>
      </c>
      <c r="EO142" s="2">
        <v>0</v>
      </c>
      <c r="EP142" s="2">
        <v>0</v>
      </c>
      <c r="EQ142" s="2">
        <v>0</v>
      </c>
      <c r="ER142" s="14">
        <f>EE142-SUM(EM142:EQ142)</f>
        <v>0</v>
      </c>
      <c r="ES142" s="2">
        <v>0</v>
      </c>
      <c r="ET142" s="2">
        <v>2</v>
      </c>
      <c r="EU142" s="2">
        <v>2</v>
      </c>
      <c r="EV142" s="14">
        <f>EE142-SUM(ES142:EU142)</f>
        <v>1</v>
      </c>
      <c r="EW142" s="2">
        <v>3</v>
      </c>
      <c r="EX142" s="15">
        <f>EW142+EE142</f>
        <v>8</v>
      </c>
      <c r="EY142" s="2">
        <v>0</v>
      </c>
      <c r="EZ142" s="2">
        <v>0</v>
      </c>
      <c r="FA142" s="11">
        <f>EZ142+EY142</f>
        <v>0</v>
      </c>
      <c r="FB142" s="2">
        <v>0</v>
      </c>
      <c r="FC142" s="2">
        <v>0</v>
      </c>
      <c r="FD142" s="11">
        <f>FC142+FB142</f>
        <v>0</v>
      </c>
      <c r="FE142" s="2">
        <v>44</v>
      </c>
      <c r="FF142" s="2">
        <v>45</v>
      </c>
      <c r="FG142" s="2">
        <v>30</v>
      </c>
      <c r="FH142" s="2">
        <v>30</v>
      </c>
      <c r="FI142" s="2">
        <v>0</v>
      </c>
      <c r="FJ142" s="2">
        <v>48</v>
      </c>
      <c r="FK142" s="2">
        <v>0</v>
      </c>
      <c r="FL142" s="2">
        <v>0</v>
      </c>
      <c r="FM142" s="2">
        <v>0</v>
      </c>
      <c r="FN142" s="2">
        <v>0</v>
      </c>
      <c r="FO142" s="2">
        <v>0</v>
      </c>
      <c r="FP142" s="2">
        <v>0</v>
      </c>
      <c r="FQ142" s="2">
        <v>0</v>
      </c>
      <c r="FR142" s="2">
        <v>0</v>
      </c>
      <c r="FS142" s="2">
        <v>0</v>
      </c>
      <c r="FT142" s="2">
        <v>0</v>
      </c>
      <c r="FU142" s="9">
        <f t="shared" si="307"/>
        <v>74</v>
      </c>
      <c r="FV142" s="9">
        <f t="shared" si="307"/>
        <v>123</v>
      </c>
      <c r="FW142" s="11">
        <f>SUM(FV142,FU142)</f>
        <v>197</v>
      </c>
      <c r="FX142" s="2">
        <v>0</v>
      </c>
      <c r="FY142" s="2">
        <v>0</v>
      </c>
      <c r="FZ142" s="16">
        <f t="shared" si="308"/>
        <v>69</v>
      </c>
      <c r="GA142" s="16">
        <f t="shared" si="308"/>
        <v>91</v>
      </c>
      <c r="GB142" s="2">
        <v>5</v>
      </c>
      <c r="GC142" s="2">
        <v>30</v>
      </c>
      <c r="GD142" s="2">
        <v>0</v>
      </c>
      <c r="GE142" s="10">
        <v>2</v>
      </c>
      <c r="GF142" s="16">
        <f t="shared" si="309"/>
        <v>61</v>
      </c>
      <c r="GG142" s="16">
        <f t="shared" si="309"/>
        <v>109</v>
      </c>
      <c r="GH142" s="2">
        <v>0</v>
      </c>
      <c r="GI142" s="2">
        <v>0</v>
      </c>
      <c r="GJ142" s="2">
        <v>0</v>
      </c>
      <c r="GK142" s="2">
        <v>0</v>
      </c>
      <c r="GL142" s="2">
        <v>0</v>
      </c>
      <c r="GM142" s="2">
        <v>0</v>
      </c>
      <c r="GN142" s="2">
        <v>0</v>
      </c>
      <c r="GO142" s="2">
        <v>0</v>
      </c>
      <c r="GP142" s="2">
        <v>13</v>
      </c>
      <c r="GQ142" s="2">
        <v>14</v>
      </c>
      <c r="GR142" s="2">
        <v>0</v>
      </c>
      <c r="GS142" s="2">
        <v>0</v>
      </c>
      <c r="GT142" s="16">
        <f>$FU142-(GV142+GX142+GZ142+HB142+HD142+HF142)</f>
        <v>67</v>
      </c>
      <c r="GU142" s="16">
        <f>$FV142-(GW142+GY142+HA142+HC142+HE142+HG142)</f>
        <v>111</v>
      </c>
      <c r="GV142" s="2">
        <v>0</v>
      </c>
      <c r="GW142" s="2">
        <v>0</v>
      </c>
      <c r="GX142" s="2">
        <v>1</v>
      </c>
      <c r="GY142" s="2">
        <v>1</v>
      </c>
      <c r="GZ142" s="2">
        <v>0</v>
      </c>
      <c r="HA142" s="2">
        <v>0</v>
      </c>
      <c r="HB142" s="2">
        <v>0</v>
      </c>
      <c r="HC142" s="2">
        <v>0</v>
      </c>
      <c r="HD142" s="2">
        <v>6</v>
      </c>
      <c r="HE142" s="2">
        <v>11</v>
      </c>
      <c r="HF142" s="2">
        <v>0</v>
      </c>
      <c r="HG142" s="12">
        <v>0</v>
      </c>
      <c r="HH142" s="2">
        <v>1</v>
      </c>
      <c r="HI142" s="2">
        <v>1</v>
      </c>
      <c r="HJ142" s="2">
        <v>1</v>
      </c>
      <c r="HK142" s="8">
        <v>0</v>
      </c>
      <c r="HL142" s="8">
        <v>136</v>
      </c>
      <c r="HM142" s="8">
        <v>0</v>
      </c>
      <c r="HN142" s="2">
        <v>2</v>
      </c>
      <c r="HO142" s="2">
        <v>0</v>
      </c>
      <c r="HP142" s="2">
        <v>0</v>
      </c>
      <c r="HQ142" s="10">
        <v>0</v>
      </c>
      <c r="HR142" s="2">
        <v>0</v>
      </c>
      <c r="HS142" s="2">
        <v>0</v>
      </c>
      <c r="HT142" s="10">
        <v>0</v>
      </c>
      <c r="HU142" s="2">
        <v>0</v>
      </c>
      <c r="HV142" s="2">
        <v>0</v>
      </c>
      <c r="HW142" s="10">
        <v>0</v>
      </c>
      <c r="HX142" s="2">
        <v>0</v>
      </c>
      <c r="HY142" s="2">
        <v>0</v>
      </c>
      <c r="HZ142" s="8">
        <v>0</v>
      </c>
      <c r="IA142" s="2">
        <v>0</v>
      </c>
      <c r="IB142" s="2">
        <v>0</v>
      </c>
      <c r="IC142" s="2">
        <v>0</v>
      </c>
      <c r="ID142" s="2">
        <v>0</v>
      </c>
      <c r="IE142" s="2">
        <v>0</v>
      </c>
      <c r="IF142" s="2">
        <v>0</v>
      </c>
      <c r="IG142" s="2">
        <v>0</v>
      </c>
      <c r="IH142" s="2">
        <v>0</v>
      </c>
      <c r="II142" s="12">
        <v>0</v>
      </c>
    </row>
    <row r="143" spans="1:243" x14ac:dyDescent="0.2">
      <c r="A143" s="9" t="s">
        <v>337</v>
      </c>
      <c r="B143" s="9" t="s">
        <v>653</v>
      </c>
      <c r="C143" s="9"/>
      <c r="D143" s="9" t="s">
        <v>45</v>
      </c>
      <c r="E143" s="9">
        <f t="shared" ref="E143:BP143" si="310">SUM(E140:E142)</f>
        <v>8</v>
      </c>
      <c r="F143" s="9">
        <f t="shared" si="310"/>
        <v>2</v>
      </c>
      <c r="G143" s="9">
        <f t="shared" si="310"/>
        <v>1</v>
      </c>
      <c r="H143" s="9">
        <f t="shared" si="310"/>
        <v>0</v>
      </c>
      <c r="I143" s="9">
        <f t="shared" si="310"/>
        <v>0</v>
      </c>
      <c r="J143" s="9">
        <f t="shared" si="310"/>
        <v>1</v>
      </c>
      <c r="K143" s="9">
        <f t="shared" si="310"/>
        <v>0</v>
      </c>
      <c r="L143" s="9">
        <f t="shared" si="310"/>
        <v>0</v>
      </c>
      <c r="M143" s="9">
        <f t="shared" si="310"/>
        <v>0</v>
      </c>
      <c r="N143" s="9">
        <f t="shared" si="310"/>
        <v>0</v>
      </c>
      <c r="O143" s="9">
        <f t="shared" si="310"/>
        <v>0</v>
      </c>
      <c r="P143" s="9">
        <f t="shared" si="310"/>
        <v>0</v>
      </c>
      <c r="Q143" s="9">
        <f t="shared" si="310"/>
        <v>0</v>
      </c>
      <c r="R143" s="9">
        <f t="shared" si="310"/>
        <v>0</v>
      </c>
      <c r="S143" s="9">
        <f t="shared" si="310"/>
        <v>0</v>
      </c>
      <c r="T143" s="9">
        <f t="shared" si="310"/>
        <v>0</v>
      </c>
      <c r="U143" s="9">
        <f t="shared" si="310"/>
        <v>0</v>
      </c>
      <c r="V143" s="9">
        <f t="shared" si="310"/>
        <v>0</v>
      </c>
      <c r="W143" s="9">
        <f t="shared" si="310"/>
        <v>0</v>
      </c>
      <c r="X143" s="9">
        <f t="shared" si="310"/>
        <v>0</v>
      </c>
      <c r="Y143" s="9">
        <f t="shared" si="310"/>
        <v>1</v>
      </c>
      <c r="Z143" s="9">
        <f t="shared" si="310"/>
        <v>0</v>
      </c>
      <c r="AA143" s="9">
        <f t="shared" si="310"/>
        <v>0</v>
      </c>
      <c r="AB143" s="9">
        <f t="shared" si="310"/>
        <v>0</v>
      </c>
      <c r="AC143" s="9">
        <f t="shared" si="310"/>
        <v>1</v>
      </c>
      <c r="AD143" s="9">
        <f t="shared" si="310"/>
        <v>0</v>
      </c>
      <c r="AE143" s="9">
        <f t="shared" si="310"/>
        <v>6</v>
      </c>
      <c r="AF143" s="9">
        <f t="shared" si="310"/>
        <v>0</v>
      </c>
      <c r="AG143" s="9">
        <f t="shared" si="310"/>
        <v>1</v>
      </c>
      <c r="AH143" s="9">
        <f t="shared" si="310"/>
        <v>0</v>
      </c>
      <c r="AI143" s="9">
        <f t="shared" si="310"/>
        <v>0</v>
      </c>
      <c r="AJ143" s="9">
        <f t="shared" si="310"/>
        <v>0</v>
      </c>
      <c r="AK143" s="9">
        <f t="shared" si="310"/>
        <v>0</v>
      </c>
      <c r="AL143" s="9">
        <f t="shared" si="310"/>
        <v>0</v>
      </c>
      <c r="AM143" s="9">
        <f t="shared" si="310"/>
        <v>7</v>
      </c>
      <c r="AN143" s="9">
        <f t="shared" si="310"/>
        <v>0</v>
      </c>
      <c r="AO143" s="9">
        <f t="shared" si="310"/>
        <v>0</v>
      </c>
      <c r="AP143" s="9">
        <f t="shared" si="310"/>
        <v>0</v>
      </c>
      <c r="AQ143" s="9">
        <f t="shared" si="310"/>
        <v>0</v>
      </c>
      <c r="AR143" s="9">
        <f t="shared" si="310"/>
        <v>0</v>
      </c>
      <c r="AS143" s="9">
        <f t="shared" si="310"/>
        <v>0</v>
      </c>
      <c r="AT143" s="9">
        <f t="shared" si="310"/>
        <v>0</v>
      </c>
      <c r="AU143" s="9">
        <f t="shared" si="310"/>
        <v>0</v>
      </c>
      <c r="AV143" s="9">
        <f t="shared" si="310"/>
        <v>0</v>
      </c>
      <c r="AW143" s="9">
        <f t="shared" si="310"/>
        <v>0</v>
      </c>
      <c r="AX143" s="9">
        <f t="shared" si="310"/>
        <v>0</v>
      </c>
      <c r="AY143" s="9">
        <f t="shared" si="310"/>
        <v>0</v>
      </c>
      <c r="AZ143" s="9">
        <f t="shared" si="310"/>
        <v>0</v>
      </c>
      <c r="BA143" s="9">
        <f t="shared" si="310"/>
        <v>0</v>
      </c>
      <c r="BB143" s="9">
        <f t="shared" si="310"/>
        <v>0</v>
      </c>
      <c r="BC143" s="9">
        <f t="shared" si="310"/>
        <v>0</v>
      </c>
      <c r="BD143" s="9">
        <f t="shared" si="310"/>
        <v>0</v>
      </c>
      <c r="BE143" s="9">
        <f t="shared" si="310"/>
        <v>0</v>
      </c>
      <c r="BF143" s="9">
        <f t="shared" si="310"/>
        <v>0</v>
      </c>
      <c r="BG143" s="9">
        <f t="shared" si="310"/>
        <v>0</v>
      </c>
      <c r="BH143" s="9">
        <f t="shared" si="310"/>
        <v>6</v>
      </c>
      <c r="BI143" s="9">
        <f t="shared" si="310"/>
        <v>0</v>
      </c>
      <c r="BJ143" s="9">
        <f t="shared" si="310"/>
        <v>1</v>
      </c>
      <c r="BK143" s="9">
        <f t="shared" si="310"/>
        <v>0</v>
      </c>
      <c r="BL143" s="9">
        <f t="shared" si="310"/>
        <v>0</v>
      </c>
      <c r="BM143" s="9">
        <f t="shared" si="310"/>
        <v>0</v>
      </c>
      <c r="BN143" s="9">
        <f t="shared" si="310"/>
        <v>0</v>
      </c>
      <c r="BO143" s="9">
        <f t="shared" si="310"/>
        <v>0</v>
      </c>
      <c r="BP143" s="9">
        <f t="shared" si="310"/>
        <v>0</v>
      </c>
      <c r="BQ143" s="9">
        <f t="shared" ref="BQ143:DG143" si="311">SUM(BQ140:BQ142)</f>
        <v>0</v>
      </c>
      <c r="BR143" s="9">
        <f t="shared" si="311"/>
        <v>0</v>
      </c>
      <c r="BS143" s="9">
        <f t="shared" si="311"/>
        <v>0</v>
      </c>
      <c r="BT143" s="9">
        <f t="shared" si="311"/>
        <v>0</v>
      </c>
      <c r="BU143" s="9">
        <f t="shared" si="311"/>
        <v>0</v>
      </c>
      <c r="BV143" s="9">
        <f t="shared" si="311"/>
        <v>1</v>
      </c>
      <c r="BW143" s="9">
        <f t="shared" si="311"/>
        <v>0</v>
      </c>
      <c r="BX143" s="9">
        <f t="shared" si="311"/>
        <v>0</v>
      </c>
      <c r="BY143" s="9">
        <f t="shared" si="311"/>
        <v>0</v>
      </c>
      <c r="BZ143" s="9">
        <f t="shared" si="311"/>
        <v>0</v>
      </c>
      <c r="CA143" s="9">
        <f t="shared" si="311"/>
        <v>0</v>
      </c>
      <c r="CB143" s="9">
        <f t="shared" si="311"/>
        <v>0</v>
      </c>
      <c r="CC143" s="9">
        <f t="shared" si="311"/>
        <v>0</v>
      </c>
      <c r="CD143" s="9">
        <f t="shared" si="311"/>
        <v>0</v>
      </c>
      <c r="CE143" s="9">
        <f t="shared" si="311"/>
        <v>0</v>
      </c>
      <c r="CF143" s="9">
        <f t="shared" si="311"/>
        <v>0</v>
      </c>
      <c r="CG143" s="9">
        <f t="shared" si="311"/>
        <v>0</v>
      </c>
      <c r="CH143" s="9">
        <f t="shared" si="311"/>
        <v>0</v>
      </c>
      <c r="CI143" s="9">
        <f t="shared" si="311"/>
        <v>0</v>
      </c>
      <c r="CJ143" s="9">
        <f t="shared" si="311"/>
        <v>0</v>
      </c>
      <c r="CK143" s="9">
        <f t="shared" si="311"/>
        <v>0</v>
      </c>
      <c r="CL143" s="9">
        <f t="shared" si="311"/>
        <v>3</v>
      </c>
      <c r="CM143" s="9">
        <f t="shared" si="311"/>
        <v>5</v>
      </c>
      <c r="CN143" s="9">
        <f t="shared" si="311"/>
        <v>14</v>
      </c>
      <c r="CO143" s="9">
        <f t="shared" si="311"/>
        <v>13</v>
      </c>
      <c r="CP143" s="9">
        <f t="shared" si="311"/>
        <v>1</v>
      </c>
      <c r="CQ143" s="9">
        <f t="shared" si="311"/>
        <v>13</v>
      </c>
      <c r="CR143" s="9">
        <f t="shared" si="311"/>
        <v>1</v>
      </c>
      <c r="CS143" s="9">
        <f t="shared" si="311"/>
        <v>14</v>
      </c>
      <c r="CT143" s="9">
        <f t="shared" si="311"/>
        <v>0</v>
      </c>
      <c r="CU143" s="9">
        <f t="shared" si="311"/>
        <v>0</v>
      </c>
      <c r="CV143" s="9">
        <f t="shared" si="311"/>
        <v>0</v>
      </c>
      <c r="CW143" s="9">
        <f t="shared" si="311"/>
        <v>7</v>
      </c>
      <c r="CX143" s="9">
        <f t="shared" si="311"/>
        <v>7</v>
      </c>
      <c r="CY143" s="9">
        <f t="shared" si="311"/>
        <v>2</v>
      </c>
      <c r="CZ143" s="9">
        <f t="shared" si="311"/>
        <v>2</v>
      </c>
      <c r="DA143" s="9">
        <f t="shared" si="311"/>
        <v>3</v>
      </c>
      <c r="DB143" s="9">
        <f t="shared" si="311"/>
        <v>1</v>
      </c>
      <c r="DC143" s="9">
        <f t="shared" si="311"/>
        <v>4</v>
      </c>
      <c r="DD143" s="9">
        <f t="shared" si="311"/>
        <v>839</v>
      </c>
      <c r="DE143" s="9">
        <f t="shared" si="311"/>
        <v>4</v>
      </c>
      <c r="DF143" s="9">
        <f t="shared" si="311"/>
        <v>0</v>
      </c>
      <c r="DG143" s="9">
        <f t="shared" si="311"/>
        <v>0</v>
      </c>
      <c r="DH143" s="11">
        <f t="shared" si="306"/>
        <v>4</v>
      </c>
      <c r="DI143" s="9">
        <f t="shared" ref="DI143:FT143" si="312">SUM(DI140:DI142)</f>
        <v>0</v>
      </c>
      <c r="DJ143" s="9">
        <f t="shared" si="312"/>
        <v>1</v>
      </c>
      <c r="DK143" s="9">
        <f t="shared" si="312"/>
        <v>2</v>
      </c>
      <c r="DL143" s="9">
        <f t="shared" si="312"/>
        <v>1</v>
      </c>
      <c r="DM143" s="9">
        <f t="shared" si="312"/>
        <v>0</v>
      </c>
      <c r="DN143" s="9">
        <f t="shared" si="312"/>
        <v>0</v>
      </c>
      <c r="DO143" s="9">
        <f t="shared" si="312"/>
        <v>0</v>
      </c>
      <c r="DP143" s="9">
        <f t="shared" si="312"/>
        <v>2</v>
      </c>
      <c r="DQ143" s="9">
        <f t="shared" si="312"/>
        <v>0</v>
      </c>
      <c r="DR143" s="9">
        <f t="shared" si="312"/>
        <v>1</v>
      </c>
      <c r="DS143" s="9">
        <f t="shared" si="312"/>
        <v>0</v>
      </c>
      <c r="DT143" s="9">
        <f t="shared" si="312"/>
        <v>0</v>
      </c>
      <c r="DU143" s="9">
        <f t="shared" si="312"/>
        <v>1</v>
      </c>
      <c r="DV143" s="9">
        <f t="shared" si="312"/>
        <v>0</v>
      </c>
      <c r="DW143" s="9">
        <f t="shared" si="312"/>
        <v>1</v>
      </c>
      <c r="DX143" s="9">
        <f t="shared" si="312"/>
        <v>2</v>
      </c>
      <c r="DY143" s="9">
        <f t="shared" si="312"/>
        <v>1</v>
      </c>
      <c r="DZ143" s="9">
        <f t="shared" si="312"/>
        <v>0</v>
      </c>
      <c r="EA143" s="9">
        <f t="shared" si="312"/>
        <v>4</v>
      </c>
      <c r="EB143" s="9">
        <f t="shared" si="312"/>
        <v>8</v>
      </c>
      <c r="EC143" s="9">
        <f t="shared" si="312"/>
        <v>3</v>
      </c>
      <c r="ED143" s="9">
        <f t="shared" si="312"/>
        <v>13</v>
      </c>
      <c r="EE143" s="9">
        <f t="shared" si="312"/>
        <v>16</v>
      </c>
      <c r="EF143" s="9">
        <f t="shared" si="312"/>
        <v>0</v>
      </c>
      <c r="EG143" s="9">
        <f t="shared" si="312"/>
        <v>1</v>
      </c>
      <c r="EH143" s="9">
        <f t="shared" si="312"/>
        <v>5</v>
      </c>
      <c r="EI143" s="9">
        <f t="shared" si="312"/>
        <v>5</v>
      </c>
      <c r="EJ143" s="9">
        <f t="shared" si="312"/>
        <v>4</v>
      </c>
      <c r="EK143" s="9">
        <f t="shared" si="312"/>
        <v>1</v>
      </c>
      <c r="EL143" s="9">
        <f t="shared" si="312"/>
        <v>0</v>
      </c>
      <c r="EM143" s="9">
        <f t="shared" si="312"/>
        <v>16</v>
      </c>
      <c r="EN143" s="9">
        <f t="shared" si="312"/>
        <v>0</v>
      </c>
      <c r="EO143" s="9">
        <f t="shared" si="312"/>
        <v>0</v>
      </c>
      <c r="EP143" s="9">
        <f t="shared" si="312"/>
        <v>0</v>
      </c>
      <c r="EQ143" s="9">
        <f t="shared" si="312"/>
        <v>0</v>
      </c>
      <c r="ER143" s="9">
        <f t="shared" si="312"/>
        <v>0</v>
      </c>
      <c r="ES143" s="9">
        <f t="shared" si="312"/>
        <v>1</v>
      </c>
      <c r="ET143" s="9">
        <f t="shared" si="312"/>
        <v>12</v>
      </c>
      <c r="EU143" s="9">
        <f t="shared" si="312"/>
        <v>2</v>
      </c>
      <c r="EV143" s="9">
        <f t="shared" si="312"/>
        <v>1</v>
      </c>
      <c r="EW143" s="9">
        <f t="shared" si="312"/>
        <v>3</v>
      </c>
      <c r="EX143" s="9">
        <f t="shared" si="312"/>
        <v>19</v>
      </c>
      <c r="EY143" s="9">
        <f t="shared" si="312"/>
        <v>0</v>
      </c>
      <c r="EZ143" s="9">
        <f t="shared" si="312"/>
        <v>0</v>
      </c>
      <c r="FA143" s="9">
        <f t="shared" si="312"/>
        <v>0</v>
      </c>
      <c r="FB143" s="9">
        <f t="shared" si="312"/>
        <v>0</v>
      </c>
      <c r="FC143" s="9">
        <f t="shared" si="312"/>
        <v>0</v>
      </c>
      <c r="FD143" s="9">
        <f t="shared" si="312"/>
        <v>0</v>
      </c>
      <c r="FE143" s="9">
        <f t="shared" si="312"/>
        <v>74</v>
      </c>
      <c r="FF143" s="9">
        <f t="shared" si="312"/>
        <v>121</v>
      </c>
      <c r="FG143" s="9">
        <f t="shared" si="312"/>
        <v>51</v>
      </c>
      <c r="FH143" s="9">
        <f t="shared" si="312"/>
        <v>105</v>
      </c>
      <c r="FI143" s="9">
        <f t="shared" si="312"/>
        <v>0</v>
      </c>
      <c r="FJ143" s="9">
        <f t="shared" si="312"/>
        <v>99</v>
      </c>
      <c r="FK143" s="9">
        <f t="shared" si="312"/>
        <v>0</v>
      </c>
      <c r="FL143" s="9">
        <f t="shared" si="312"/>
        <v>53</v>
      </c>
      <c r="FM143" s="9">
        <f t="shared" si="312"/>
        <v>0</v>
      </c>
      <c r="FN143" s="9">
        <f t="shared" si="312"/>
        <v>41</v>
      </c>
      <c r="FO143" s="9">
        <f t="shared" si="312"/>
        <v>0</v>
      </c>
      <c r="FP143" s="9">
        <f t="shared" si="312"/>
        <v>0</v>
      </c>
      <c r="FQ143" s="9">
        <f t="shared" si="312"/>
        <v>0</v>
      </c>
      <c r="FR143" s="9">
        <f t="shared" si="312"/>
        <v>0</v>
      </c>
      <c r="FS143" s="9">
        <f t="shared" si="312"/>
        <v>0</v>
      </c>
      <c r="FT143" s="9">
        <f t="shared" si="312"/>
        <v>0</v>
      </c>
      <c r="FU143" s="9">
        <f t="shared" ref="FU143:IF143" si="313">SUM(FU140:FU142)</f>
        <v>125</v>
      </c>
      <c r="FV143" s="9">
        <f t="shared" si="313"/>
        <v>419</v>
      </c>
      <c r="FW143" s="9">
        <f t="shared" si="313"/>
        <v>544</v>
      </c>
      <c r="FX143" s="9">
        <f t="shared" si="313"/>
        <v>2</v>
      </c>
      <c r="FY143" s="9">
        <f t="shared" si="313"/>
        <v>0</v>
      </c>
      <c r="FZ143" s="9">
        <f t="shared" si="313"/>
        <v>97</v>
      </c>
      <c r="GA143" s="9">
        <f t="shared" si="313"/>
        <v>279</v>
      </c>
      <c r="GB143" s="9">
        <f t="shared" si="313"/>
        <v>26</v>
      </c>
      <c r="GC143" s="9">
        <f t="shared" si="313"/>
        <v>136</v>
      </c>
      <c r="GD143" s="9">
        <f t="shared" si="313"/>
        <v>0</v>
      </c>
      <c r="GE143" s="9">
        <f t="shared" si="313"/>
        <v>4</v>
      </c>
      <c r="GF143" s="9">
        <f t="shared" si="313"/>
        <v>94</v>
      </c>
      <c r="GG143" s="9">
        <f t="shared" si="313"/>
        <v>385</v>
      </c>
      <c r="GH143" s="9">
        <f t="shared" si="313"/>
        <v>0</v>
      </c>
      <c r="GI143" s="9">
        <f t="shared" si="313"/>
        <v>0</v>
      </c>
      <c r="GJ143" s="9">
        <f t="shared" si="313"/>
        <v>0</v>
      </c>
      <c r="GK143" s="9">
        <f t="shared" si="313"/>
        <v>1</v>
      </c>
      <c r="GL143" s="9">
        <f t="shared" si="313"/>
        <v>0</v>
      </c>
      <c r="GM143" s="9">
        <f t="shared" si="313"/>
        <v>0</v>
      </c>
      <c r="GN143" s="9">
        <f t="shared" si="313"/>
        <v>0</v>
      </c>
      <c r="GO143" s="9">
        <f t="shared" si="313"/>
        <v>1</v>
      </c>
      <c r="GP143" s="9">
        <f t="shared" si="313"/>
        <v>31</v>
      </c>
      <c r="GQ143" s="9">
        <f t="shared" si="313"/>
        <v>32</v>
      </c>
      <c r="GR143" s="9">
        <f t="shared" si="313"/>
        <v>0</v>
      </c>
      <c r="GS143" s="9">
        <f t="shared" si="313"/>
        <v>0</v>
      </c>
      <c r="GT143" s="9">
        <f t="shared" si="313"/>
        <v>94</v>
      </c>
      <c r="GU143" s="9">
        <f t="shared" si="313"/>
        <v>387</v>
      </c>
      <c r="GV143" s="9">
        <f t="shared" si="313"/>
        <v>4</v>
      </c>
      <c r="GW143" s="9">
        <f t="shared" si="313"/>
        <v>3</v>
      </c>
      <c r="GX143" s="9">
        <f t="shared" si="313"/>
        <v>21</v>
      </c>
      <c r="GY143" s="9">
        <f t="shared" si="313"/>
        <v>18</v>
      </c>
      <c r="GZ143" s="9">
        <f t="shared" si="313"/>
        <v>0</v>
      </c>
      <c r="HA143" s="9">
        <f t="shared" si="313"/>
        <v>0</v>
      </c>
      <c r="HB143" s="9">
        <f t="shared" si="313"/>
        <v>0</v>
      </c>
      <c r="HC143" s="9">
        <f t="shared" si="313"/>
        <v>0</v>
      </c>
      <c r="HD143" s="9">
        <f t="shared" si="313"/>
        <v>6</v>
      </c>
      <c r="HE143" s="9">
        <f t="shared" si="313"/>
        <v>11</v>
      </c>
      <c r="HF143" s="9">
        <f t="shared" si="313"/>
        <v>0</v>
      </c>
      <c r="HG143" s="9">
        <f t="shared" si="313"/>
        <v>0</v>
      </c>
      <c r="HH143" s="9">
        <f t="shared" si="313"/>
        <v>3</v>
      </c>
      <c r="HI143" s="9">
        <f t="shared" si="313"/>
        <v>3</v>
      </c>
      <c r="HJ143" s="9">
        <f t="shared" si="313"/>
        <v>2</v>
      </c>
      <c r="HK143" s="9">
        <f t="shared" si="313"/>
        <v>0</v>
      </c>
      <c r="HL143" s="9">
        <f t="shared" si="313"/>
        <v>352</v>
      </c>
      <c r="HM143" s="9">
        <f t="shared" si="313"/>
        <v>2</v>
      </c>
      <c r="HN143" s="9">
        <f t="shared" si="313"/>
        <v>3</v>
      </c>
      <c r="HO143" s="9">
        <f t="shared" si="313"/>
        <v>0</v>
      </c>
      <c r="HP143" s="9">
        <f t="shared" si="313"/>
        <v>0</v>
      </c>
      <c r="HQ143" s="9">
        <f t="shared" si="313"/>
        <v>0</v>
      </c>
      <c r="HR143" s="9">
        <f t="shared" si="313"/>
        <v>0</v>
      </c>
      <c r="HS143" s="9">
        <f t="shared" si="313"/>
        <v>0</v>
      </c>
      <c r="HT143" s="9">
        <f t="shared" si="313"/>
        <v>0</v>
      </c>
      <c r="HU143" s="9">
        <f t="shared" si="313"/>
        <v>0</v>
      </c>
      <c r="HV143" s="9">
        <f t="shared" si="313"/>
        <v>0</v>
      </c>
      <c r="HW143" s="9">
        <f t="shared" si="313"/>
        <v>0</v>
      </c>
      <c r="HX143" s="9">
        <f t="shared" si="313"/>
        <v>0</v>
      </c>
      <c r="HY143" s="9">
        <f t="shared" si="313"/>
        <v>0</v>
      </c>
      <c r="HZ143" s="9">
        <f t="shared" si="313"/>
        <v>0</v>
      </c>
      <c r="IA143" s="9">
        <f t="shared" si="313"/>
        <v>0</v>
      </c>
      <c r="IB143" s="9">
        <f t="shared" si="313"/>
        <v>0</v>
      </c>
      <c r="IC143" s="9">
        <f t="shared" si="313"/>
        <v>0</v>
      </c>
      <c r="ID143" s="9">
        <f t="shared" si="313"/>
        <v>0</v>
      </c>
      <c r="IE143" s="9">
        <f t="shared" si="313"/>
        <v>0</v>
      </c>
      <c r="IF143" s="9">
        <f t="shared" si="313"/>
        <v>0</v>
      </c>
      <c r="IG143" s="9">
        <f t="shared" ref="IG143:II143" si="314">SUM(IG140:IG142)</f>
        <v>0</v>
      </c>
      <c r="IH143" s="9">
        <f t="shared" si="314"/>
        <v>0</v>
      </c>
      <c r="II143" s="9">
        <f t="shared" si="314"/>
        <v>0</v>
      </c>
    </row>
    <row r="144" spans="1:243" x14ac:dyDescent="0.2">
      <c r="A144" s="2" t="s">
        <v>337</v>
      </c>
      <c r="B144" s="2" t="s">
        <v>654</v>
      </c>
      <c r="D144" s="2" t="s">
        <v>655</v>
      </c>
      <c r="E144" s="32">
        <v>1</v>
      </c>
      <c r="F144" s="2">
        <v>1</v>
      </c>
      <c r="G144" s="2">
        <v>0</v>
      </c>
      <c r="H144" s="2">
        <v>0</v>
      </c>
      <c r="I144" s="2">
        <v>0</v>
      </c>
      <c r="J144" s="8">
        <v>0</v>
      </c>
      <c r="K144" s="2">
        <v>0</v>
      </c>
      <c r="L144" s="2">
        <v>0</v>
      </c>
      <c r="M144" s="2">
        <v>0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9">
        <f>SUM(K144:R144)</f>
        <v>0</v>
      </c>
      <c r="T144" s="10">
        <v>0</v>
      </c>
      <c r="U144" s="2">
        <v>0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9">
        <f>SUM(U144:AB144)</f>
        <v>0</v>
      </c>
      <c r="AD144" s="10">
        <v>0</v>
      </c>
      <c r="AE144" s="2">
        <v>0</v>
      </c>
      <c r="AF144" s="2">
        <v>1</v>
      </c>
      <c r="AG144" s="2">
        <v>0</v>
      </c>
      <c r="AH144" s="2">
        <v>0</v>
      </c>
      <c r="AI144" s="2">
        <v>0</v>
      </c>
      <c r="AJ144" s="2">
        <v>0</v>
      </c>
      <c r="AK144" s="2">
        <v>0</v>
      </c>
      <c r="AL144" s="2">
        <v>0</v>
      </c>
      <c r="AM144" s="11">
        <f>SUM(AE144:AL144)</f>
        <v>1</v>
      </c>
      <c r="AN144" s="2">
        <v>0</v>
      </c>
      <c r="AO144" s="2">
        <v>0</v>
      </c>
      <c r="AP144" s="10">
        <v>0</v>
      </c>
      <c r="AQ144" s="2">
        <v>0</v>
      </c>
      <c r="AR144" s="2">
        <v>0</v>
      </c>
      <c r="AS144" s="10">
        <v>0</v>
      </c>
      <c r="AT144" s="2">
        <v>0</v>
      </c>
      <c r="AU144" s="8">
        <v>0</v>
      </c>
      <c r="AV144" s="2">
        <v>0</v>
      </c>
      <c r="AW144" s="2">
        <v>0</v>
      </c>
      <c r="AX144" s="2">
        <v>0</v>
      </c>
      <c r="AY144" s="2">
        <v>0</v>
      </c>
      <c r="AZ144" s="2">
        <v>0</v>
      </c>
      <c r="BA144" s="10">
        <v>0</v>
      </c>
      <c r="BB144" s="2">
        <v>0</v>
      </c>
      <c r="BC144" s="2">
        <v>0</v>
      </c>
      <c r="BD144" s="2">
        <v>0</v>
      </c>
      <c r="BE144" s="2">
        <v>0</v>
      </c>
      <c r="BF144" s="2">
        <v>0</v>
      </c>
      <c r="BG144" s="8">
        <v>0</v>
      </c>
      <c r="BH144" s="2">
        <v>1</v>
      </c>
      <c r="BI144" s="2">
        <v>0</v>
      </c>
      <c r="BJ144" s="2">
        <v>0</v>
      </c>
      <c r="BK144" s="2">
        <v>0</v>
      </c>
      <c r="BL144" s="2">
        <v>0</v>
      </c>
      <c r="BM144" s="2">
        <v>0</v>
      </c>
      <c r="BN144" s="2">
        <v>0</v>
      </c>
      <c r="BO144" s="2">
        <v>0</v>
      </c>
      <c r="BP144" s="2">
        <v>0</v>
      </c>
      <c r="BQ144" s="2">
        <v>0</v>
      </c>
      <c r="BR144" s="2">
        <v>0</v>
      </c>
      <c r="BS144" s="2">
        <v>0</v>
      </c>
      <c r="BT144" s="2">
        <v>0</v>
      </c>
      <c r="BU144" s="2">
        <v>0</v>
      </c>
      <c r="BV144" s="2">
        <v>0</v>
      </c>
      <c r="BW144" s="2">
        <v>0</v>
      </c>
      <c r="BX144" s="2">
        <v>0</v>
      </c>
      <c r="BY144" s="2">
        <v>0</v>
      </c>
      <c r="BZ144" s="2">
        <v>0</v>
      </c>
      <c r="CA144" s="2">
        <v>0</v>
      </c>
      <c r="CB144" s="2">
        <v>0</v>
      </c>
      <c r="CC144" s="2">
        <v>0</v>
      </c>
      <c r="CD144" s="2">
        <v>0</v>
      </c>
      <c r="CE144" s="2">
        <v>0</v>
      </c>
      <c r="CF144" s="2">
        <v>0</v>
      </c>
      <c r="CG144" s="2">
        <v>0</v>
      </c>
      <c r="CH144" s="2">
        <v>0</v>
      </c>
      <c r="CI144" s="2">
        <v>0</v>
      </c>
      <c r="CJ144" s="2">
        <v>0</v>
      </c>
      <c r="CK144" s="12">
        <v>0</v>
      </c>
      <c r="CL144" s="2">
        <v>1</v>
      </c>
      <c r="CM144" s="8">
        <v>0</v>
      </c>
      <c r="CN144" s="2">
        <v>2</v>
      </c>
      <c r="CO144" s="61">
        <f>CN144-CP144</f>
        <v>2</v>
      </c>
      <c r="CP144" s="10">
        <v>0</v>
      </c>
      <c r="CQ144" s="61">
        <f>CN144-CR144</f>
        <v>2</v>
      </c>
      <c r="CR144" s="10">
        <v>0</v>
      </c>
      <c r="CS144" s="2">
        <v>2</v>
      </c>
      <c r="CT144" s="2">
        <v>0</v>
      </c>
      <c r="CU144" s="2">
        <v>0</v>
      </c>
      <c r="CV144" s="13">
        <f>$CN144-(CS144+CT144+CU144)</f>
        <v>0</v>
      </c>
      <c r="CW144" s="2">
        <v>0</v>
      </c>
      <c r="CX144" s="14">
        <f>$CN144-CW144</f>
        <v>2</v>
      </c>
      <c r="CY144" s="2">
        <v>0</v>
      </c>
      <c r="CZ144" s="2">
        <v>0</v>
      </c>
      <c r="DA144" s="2">
        <v>0</v>
      </c>
      <c r="DB144" s="8">
        <v>0</v>
      </c>
      <c r="DC144" s="2">
        <v>1</v>
      </c>
      <c r="DD144" s="12">
        <v>20</v>
      </c>
      <c r="DE144" s="2">
        <v>0</v>
      </c>
      <c r="DF144" s="2">
        <v>0</v>
      </c>
      <c r="DG144" s="2">
        <v>0</v>
      </c>
      <c r="DH144" s="11">
        <f t="shared" si="306"/>
        <v>0</v>
      </c>
      <c r="DI144" s="2">
        <v>0</v>
      </c>
      <c r="DJ144" s="2">
        <v>0</v>
      </c>
      <c r="DK144" s="2">
        <v>0</v>
      </c>
      <c r="DL144" s="2">
        <v>0</v>
      </c>
      <c r="DM144" s="2">
        <v>0</v>
      </c>
      <c r="DN144" s="2">
        <v>0</v>
      </c>
      <c r="DO144" s="14">
        <f>DH144-SUM(DI144:DN144)</f>
        <v>0</v>
      </c>
      <c r="DP144" s="2">
        <v>0</v>
      </c>
      <c r="DQ144" s="2">
        <v>0</v>
      </c>
      <c r="DR144" s="2">
        <v>0</v>
      </c>
      <c r="DS144" s="2">
        <v>0</v>
      </c>
      <c r="DT144" s="2">
        <v>0</v>
      </c>
      <c r="DU144" s="2">
        <v>0</v>
      </c>
      <c r="DV144" s="14">
        <f>DH144-SUM(DP144:DU144)</f>
        <v>0</v>
      </c>
      <c r="DW144" s="2">
        <v>0</v>
      </c>
      <c r="DX144" s="2">
        <v>0</v>
      </c>
      <c r="DY144" s="2">
        <v>0</v>
      </c>
      <c r="DZ144" s="14">
        <f>DH144-SUM(DW144:DY144)</f>
        <v>0</v>
      </c>
      <c r="EA144" s="2">
        <v>0</v>
      </c>
      <c r="EB144" s="15">
        <f>SUM(DH144, EA144)</f>
        <v>0</v>
      </c>
      <c r="EC144" s="2">
        <v>0</v>
      </c>
      <c r="ED144" s="2">
        <v>2</v>
      </c>
      <c r="EE144" s="11">
        <f>SUM(EC144:ED144)</f>
        <v>2</v>
      </c>
      <c r="EF144" s="2">
        <v>0</v>
      </c>
      <c r="EG144" s="2">
        <v>0</v>
      </c>
      <c r="EH144" s="2">
        <v>0</v>
      </c>
      <c r="EI144" s="2">
        <v>2</v>
      </c>
      <c r="EJ144" s="2">
        <v>0</v>
      </c>
      <c r="EK144" s="2">
        <v>0</v>
      </c>
      <c r="EL144" s="14">
        <f>EE144-SUM(EF144:EK144)</f>
        <v>0</v>
      </c>
      <c r="EM144" s="2">
        <v>2</v>
      </c>
      <c r="EN144" s="2">
        <v>0</v>
      </c>
      <c r="EO144" s="2">
        <v>0</v>
      </c>
      <c r="EP144" s="2">
        <v>0</v>
      </c>
      <c r="EQ144" s="2">
        <v>0</v>
      </c>
      <c r="ER144" s="14">
        <f>EE144-SUM(EM144:EQ144)</f>
        <v>0</v>
      </c>
      <c r="ES144" s="2">
        <v>0</v>
      </c>
      <c r="ET144" s="2">
        <v>2</v>
      </c>
      <c r="EU144" s="2">
        <v>0</v>
      </c>
      <c r="EV144" s="14">
        <f>EE144-SUM(ES144:EU144)</f>
        <v>0</v>
      </c>
      <c r="EW144" s="2">
        <v>0</v>
      </c>
      <c r="EX144" s="15">
        <f>EW144+EE144</f>
        <v>2</v>
      </c>
      <c r="EY144" s="2">
        <v>0</v>
      </c>
      <c r="EZ144" s="2">
        <v>0</v>
      </c>
      <c r="FA144" s="11">
        <f>EZ144+EY144</f>
        <v>0</v>
      </c>
      <c r="FB144" s="2">
        <v>0</v>
      </c>
      <c r="FC144" s="2">
        <v>0</v>
      </c>
      <c r="FD144" s="11">
        <f>FC144+FB144</f>
        <v>0</v>
      </c>
      <c r="FE144" s="2">
        <v>3</v>
      </c>
      <c r="FF144" s="2">
        <v>10</v>
      </c>
      <c r="FG144" s="2">
        <v>0</v>
      </c>
      <c r="FH144" s="2">
        <v>14</v>
      </c>
      <c r="FI144" s="2">
        <v>0</v>
      </c>
      <c r="FJ144" s="2">
        <v>0</v>
      </c>
      <c r="FK144" s="2">
        <v>0</v>
      </c>
      <c r="FL144" s="2">
        <v>0</v>
      </c>
      <c r="FM144" s="2">
        <v>0</v>
      </c>
      <c r="FN144" s="2">
        <v>0</v>
      </c>
      <c r="FO144" s="2">
        <v>0</v>
      </c>
      <c r="FP144" s="2">
        <v>0</v>
      </c>
      <c r="FQ144" s="2">
        <v>0</v>
      </c>
      <c r="FR144" s="2">
        <v>0</v>
      </c>
      <c r="FS144" s="2">
        <v>0</v>
      </c>
      <c r="FT144" s="2">
        <v>0</v>
      </c>
      <c r="FU144" s="9">
        <f>SUM(FS144,FQ144,FO144,FM144,FK144,FI144,FG144,FE144)</f>
        <v>3</v>
      </c>
      <c r="FV144" s="9">
        <f>SUM(FT144,FR144,FP144,FN144,FL144,FJ144,FH144,FF144)</f>
        <v>24</v>
      </c>
      <c r="FW144" s="11">
        <f>SUM(FV144,FU144)</f>
        <v>27</v>
      </c>
      <c r="FX144" s="2">
        <v>0</v>
      </c>
      <c r="FY144" s="2">
        <v>0</v>
      </c>
      <c r="FZ144" s="16">
        <f>FU144-(FX144+GB144+GD144)</f>
        <v>3</v>
      </c>
      <c r="GA144" s="16">
        <f>FV144-(FY144+GC144+GE144)</f>
        <v>15</v>
      </c>
      <c r="GB144" s="2">
        <v>0</v>
      </c>
      <c r="GC144" s="2">
        <v>9</v>
      </c>
      <c r="GD144" s="2">
        <v>0</v>
      </c>
      <c r="GE144" s="10">
        <v>0</v>
      </c>
      <c r="GF144" s="16">
        <f>FU144-(GH144+GJ144+GL144+GN144+GP144+GR144)</f>
        <v>3</v>
      </c>
      <c r="GG144" s="16">
        <f>FV144-(GI144+GK144+GM144+GO144+GQ144+GS144)</f>
        <v>24</v>
      </c>
      <c r="GH144" s="2">
        <v>0</v>
      </c>
      <c r="GI144" s="2">
        <v>0</v>
      </c>
      <c r="GJ144" s="2">
        <v>0</v>
      </c>
      <c r="GK144" s="2">
        <v>0</v>
      </c>
      <c r="GL144" s="2">
        <v>0</v>
      </c>
      <c r="GM144" s="2">
        <v>0</v>
      </c>
      <c r="GN144" s="2">
        <v>0</v>
      </c>
      <c r="GO144" s="2">
        <v>0</v>
      </c>
      <c r="GP144" s="2">
        <v>0</v>
      </c>
      <c r="GQ144" s="2">
        <v>0</v>
      </c>
      <c r="GR144" s="2">
        <v>0</v>
      </c>
      <c r="GS144" s="2">
        <v>0</v>
      </c>
      <c r="GT144" s="16">
        <f>$FU144-(GV144+GX144+GZ144+HB144+HD144+HF144)</f>
        <v>3</v>
      </c>
      <c r="GU144" s="16">
        <f>$FV144-(GW144+GY144+HA144+HC144+HE144+HG144)</f>
        <v>24</v>
      </c>
      <c r="GV144" s="2">
        <v>0</v>
      </c>
      <c r="GW144" s="2">
        <v>0</v>
      </c>
      <c r="GX144" s="2">
        <v>0</v>
      </c>
      <c r="GY144" s="2">
        <v>0</v>
      </c>
      <c r="GZ144" s="2">
        <v>0</v>
      </c>
      <c r="HA144" s="2">
        <v>0</v>
      </c>
      <c r="HB144" s="2">
        <v>0</v>
      </c>
      <c r="HC144" s="2">
        <v>0</v>
      </c>
      <c r="HD144" s="2">
        <v>0</v>
      </c>
      <c r="HE144" s="2">
        <v>0</v>
      </c>
      <c r="HF144" s="2">
        <v>0</v>
      </c>
      <c r="HG144" s="12">
        <v>0</v>
      </c>
      <c r="HH144" s="2">
        <v>0</v>
      </c>
      <c r="HI144" s="2">
        <v>0</v>
      </c>
      <c r="HJ144" s="2">
        <v>1</v>
      </c>
      <c r="HK144" s="8">
        <v>0</v>
      </c>
      <c r="HL144" s="8">
        <v>46</v>
      </c>
      <c r="HM144" s="8">
        <v>0</v>
      </c>
      <c r="HN144" s="2">
        <v>1</v>
      </c>
      <c r="HO144" s="2">
        <v>0</v>
      </c>
      <c r="HP144" s="2">
        <v>0</v>
      </c>
      <c r="HQ144" s="10">
        <v>0</v>
      </c>
      <c r="HR144" s="2">
        <v>0</v>
      </c>
      <c r="HS144" s="2">
        <v>0</v>
      </c>
      <c r="HT144" s="10">
        <v>0</v>
      </c>
      <c r="HU144" s="2">
        <v>0</v>
      </c>
      <c r="HV144" s="2">
        <v>0</v>
      </c>
      <c r="HW144" s="10">
        <v>0</v>
      </c>
      <c r="HX144" s="2">
        <v>0</v>
      </c>
      <c r="HY144" s="2">
        <v>0</v>
      </c>
      <c r="HZ144" s="8">
        <v>0</v>
      </c>
      <c r="IA144" s="2">
        <v>0</v>
      </c>
      <c r="IB144" s="2">
        <v>0</v>
      </c>
      <c r="IC144" s="2">
        <v>0</v>
      </c>
      <c r="ID144" s="2">
        <v>0</v>
      </c>
      <c r="IE144" s="2">
        <v>0</v>
      </c>
      <c r="IF144" s="2">
        <v>0</v>
      </c>
      <c r="IG144" s="2">
        <v>0</v>
      </c>
      <c r="IH144" s="2">
        <v>0</v>
      </c>
      <c r="II144" s="12">
        <v>0</v>
      </c>
    </row>
    <row r="145" spans="1:243" x14ac:dyDescent="0.2">
      <c r="A145" s="2" t="s">
        <v>337</v>
      </c>
      <c r="B145" s="2" t="s">
        <v>654</v>
      </c>
      <c r="D145" s="2" t="s">
        <v>340</v>
      </c>
      <c r="E145" s="32">
        <v>1</v>
      </c>
      <c r="F145" s="2">
        <v>0</v>
      </c>
      <c r="G145" s="2">
        <v>0</v>
      </c>
      <c r="H145" s="2">
        <v>0</v>
      </c>
      <c r="I145" s="2">
        <v>0</v>
      </c>
      <c r="J145" s="8">
        <v>0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9">
        <f>SUM(K145:R145)</f>
        <v>0</v>
      </c>
      <c r="T145" s="10">
        <v>0</v>
      </c>
      <c r="U145" s="2">
        <v>0</v>
      </c>
      <c r="V145" s="2">
        <v>0</v>
      </c>
      <c r="W145" s="2">
        <v>1</v>
      </c>
      <c r="X145" s="2">
        <v>0</v>
      </c>
      <c r="Y145" s="2">
        <v>0</v>
      </c>
      <c r="Z145" s="2">
        <v>0</v>
      </c>
      <c r="AA145" s="2">
        <v>0</v>
      </c>
      <c r="AB145" s="2">
        <v>0</v>
      </c>
      <c r="AC145" s="9">
        <f>SUM(U145:AB145)</f>
        <v>1</v>
      </c>
      <c r="AD145" s="10">
        <v>0</v>
      </c>
      <c r="AE145" s="2">
        <v>0</v>
      </c>
      <c r="AF145" s="2">
        <v>0</v>
      </c>
      <c r="AG145" s="2">
        <v>0</v>
      </c>
      <c r="AH145" s="2">
        <v>0</v>
      </c>
      <c r="AI145" s="2">
        <v>0</v>
      </c>
      <c r="AJ145" s="2">
        <v>0</v>
      </c>
      <c r="AK145" s="2">
        <v>0</v>
      </c>
      <c r="AL145" s="2">
        <v>0</v>
      </c>
      <c r="AM145" s="11">
        <f>SUM(AE145:AL145)</f>
        <v>0</v>
      </c>
      <c r="AN145" s="2">
        <v>0</v>
      </c>
      <c r="AO145" s="2">
        <v>0</v>
      </c>
      <c r="AP145" s="10">
        <v>0</v>
      </c>
      <c r="AQ145" s="2">
        <v>0</v>
      </c>
      <c r="AR145" s="2">
        <v>0</v>
      </c>
      <c r="AS145" s="10">
        <v>0</v>
      </c>
      <c r="AT145" s="2">
        <v>0</v>
      </c>
      <c r="AU145" s="8">
        <v>0</v>
      </c>
      <c r="AV145" s="2">
        <v>0</v>
      </c>
      <c r="AW145" s="2">
        <v>0</v>
      </c>
      <c r="AX145" s="2">
        <v>0</v>
      </c>
      <c r="AY145" s="2">
        <v>0</v>
      </c>
      <c r="AZ145" s="2">
        <v>0</v>
      </c>
      <c r="BA145" s="10">
        <v>0</v>
      </c>
      <c r="BB145" s="2">
        <v>0</v>
      </c>
      <c r="BC145" s="2">
        <v>0</v>
      </c>
      <c r="BD145" s="2">
        <v>0</v>
      </c>
      <c r="BE145" s="2">
        <v>0</v>
      </c>
      <c r="BF145" s="2">
        <v>0</v>
      </c>
      <c r="BG145" s="8">
        <v>0</v>
      </c>
      <c r="BH145" s="2">
        <v>1</v>
      </c>
      <c r="BI145" s="2">
        <v>0</v>
      </c>
      <c r="BJ145" s="2">
        <v>0</v>
      </c>
      <c r="BK145" s="2">
        <v>0</v>
      </c>
      <c r="BL145" s="2">
        <v>0</v>
      </c>
      <c r="BM145" s="2">
        <v>0</v>
      </c>
      <c r="BN145" s="2">
        <v>0</v>
      </c>
      <c r="BO145" s="2">
        <v>0</v>
      </c>
      <c r="BP145" s="2">
        <v>0</v>
      </c>
      <c r="BQ145" s="2">
        <v>0</v>
      </c>
      <c r="BR145" s="2">
        <v>0</v>
      </c>
      <c r="BS145" s="2">
        <v>0</v>
      </c>
      <c r="BT145" s="2">
        <v>0</v>
      </c>
      <c r="BU145" s="2">
        <v>0</v>
      </c>
      <c r="BV145" s="2">
        <v>0</v>
      </c>
      <c r="BW145" s="2">
        <v>0</v>
      </c>
      <c r="BX145" s="2">
        <v>0</v>
      </c>
      <c r="BY145" s="2">
        <v>0</v>
      </c>
      <c r="BZ145" s="2">
        <v>0</v>
      </c>
      <c r="CA145" s="2">
        <v>0</v>
      </c>
      <c r="CB145" s="2">
        <v>0</v>
      </c>
      <c r="CC145" s="2">
        <v>0</v>
      </c>
      <c r="CD145" s="2">
        <v>0</v>
      </c>
      <c r="CE145" s="2">
        <v>0</v>
      </c>
      <c r="CF145" s="2">
        <v>0</v>
      </c>
      <c r="CG145" s="2">
        <v>0</v>
      </c>
      <c r="CH145" s="2">
        <v>0</v>
      </c>
      <c r="CI145" s="2">
        <v>0</v>
      </c>
      <c r="CJ145" s="2">
        <v>0</v>
      </c>
      <c r="CK145" s="12">
        <v>0</v>
      </c>
      <c r="CL145" s="2">
        <v>0</v>
      </c>
      <c r="CM145" s="8">
        <v>1</v>
      </c>
      <c r="CN145" s="2">
        <v>3</v>
      </c>
      <c r="CO145" s="61">
        <f>CN145-CP145</f>
        <v>3</v>
      </c>
      <c r="CP145" s="10">
        <v>0</v>
      </c>
      <c r="CQ145" s="61">
        <f>CN145-CR145</f>
        <v>3</v>
      </c>
      <c r="CR145" s="10">
        <v>0</v>
      </c>
      <c r="CS145" s="2">
        <v>3</v>
      </c>
      <c r="CT145" s="2">
        <v>0</v>
      </c>
      <c r="CU145" s="2">
        <v>0</v>
      </c>
      <c r="CV145" s="13">
        <f>$CN145-(CS145+CT145+CU145)</f>
        <v>0</v>
      </c>
      <c r="CW145" s="2">
        <v>0</v>
      </c>
      <c r="CX145" s="14">
        <f>$CN145-CW145</f>
        <v>3</v>
      </c>
      <c r="CY145" s="2">
        <v>0</v>
      </c>
      <c r="CZ145" s="2">
        <v>0</v>
      </c>
      <c r="DA145" s="2">
        <v>1</v>
      </c>
      <c r="DB145" s="8">
        <v>0</v>
      </c>
      <c r="DC145" s="2">
        <v>0</v>
      </c>
      <c r="DD145" s="12">
        <v>0</v>
      </c>
      <c r="DE145" s="2">
        <v>0</v>
      </c>
      <c r="DF145" s="2">
        <v>0</v>
      </c>
      <c r="DG145" s="2">
        <v>0</v>
      </c>
      <c r="DH145" s="11">
        <f t="shared" si="306"/>
        <v>0</v>
      </c>
      <c r="DI145" s="2">
        <v>0</v>
      </c>
      <c r="DJ145" s="2">
        <v>0</v>
      </c>
      <c r="DK145" s="2">
        <v>0</v>
      </c>
      <c r="DL145" s="2">
        <v>0</v>
      </c>
      <c r="DM145" s="2">
        <v>0</v>
      </c>
      <c r="DN145" s="2">
        <v>0</v>
      </c>
      <c r="DO145" s="14">
        <f>DH145-SUM(DI145:DN145)</f>
        <v>0</v>
      </c>
      <c r="DP145" s="2">
        <v>0</v>
      </c>
      <c r="DQ145" s="2">
        <v>0</v>
      </c>
      <c r="DR145" s="2">
        <v>0</v>
      </c>
      <c r="DS145" s="2">
        <v>0</v>
      </c>
      <c r="DT145" s="2">
        <v>0</v>
      </c>
      <c r="DU145" s="2">
        <v>0</v>
      </c>
      <c r="DV145" s="14">
        <f>DH145-SUM(DP145:DU145)</f>
        <v>0</v>
      </c>
      <c r="DW145" s="2">
        <v>0</v>
      </c>
      <c r="DX145" s="2">
        <v>0</v>
      </c>
      <c r="DY145" s="2">
        <v>0</v>
      </c>
      <c r="DZ145" s="14">
        <f>DH145-SUM(DW145:DY145)</f>
        <v>0</v>
      </c>
      <c r="EA145" s="2">
        <v>1</v>
      </c>
      <c r="EB145" s="15">
        <f>SUM(DH145, EA145)</f>
        <v>1</v>
      </c>
      <c r="EC145" s="2">
        <v>3</v>
      </c>
      <c r="ED145" s="2">
        <v>0</v>
      </c>
      <c r="EE145" s="11">
        <f>SUM(EC145:ED145)</f>
        <v>3</v>
      </c>
      <c r="EF145" s="2">
        <v>0</v>
      </c>
      <c r="EG145" s="2">
        <v>1</v>
      </c>
      <c r="EH145" s="2">
        <v>1</v>
      </c>
      <c r="EI145" s="2">
        <v>1</v>
      </c>
      <c r="EJ145" s="2">
        <v>0</v>
      </c>
      <c r="EK145" s="2">
        <v>0</v>
      </c>
      <c r="EL145" s="14">
        <f>EE145-SUM(EF145:EK145)</f>
        <v>0</v>
      </c>
      <c r="EM145" s="2">
        <v>3</v>
      </c>
      <c r="EN145" s="2">
        <v>0</v>
      </c>
      <c r="EO145" s="2">
        <v>0</v>
      </c>
      <c r="EP145" s="2">
        <v>0</v>
      </c>
      <c r="EQ145" s="2">
        <v>0</v>
      </c>
      <c r="ER145" s="14">
        <f>EE145-SUM(EM145:EQ145)</f>
        <v>0</v>
      </c>
      <c r="ES145" s="2">
        <v>2</v>
      </c>
      <c r="ET145" s="2">
        <v>0</v>
      </c>
      <c r="EU145" s="2">
        <v>0</v>
      </c>
      <c r="EV145" s="14">
        <f>EE145-SUM(ES145:EU145)</f>
        <v>1</v>
      </c>
      <c r="EW145" s="2">
        <v>0</v>
      </c>
      <c r="EX145" s="15">
        <f>EW145+EE145</f>
        <v>3</v>
      </c>
      <c r="EY145" s="2">
        <v>0</v>
      </c>
      <c r="EZ145" s="2">
        <v>0</v>
      </c>
      <c r="FA145" s="11">
        <f>EZ145+EY145</f>
        <v>0</v>
      </c>
      <c r="FB145" s="2">
        <v>0</v>
      </c>
      <c r="FC145" s="2">
        <v>0</v>
      </c>
      <c r="FD145" s="11">
        <f>FC145+FB145</f>
        <v>0</v>
      </c>
      <c r="FE145" s="2">
        <v>0</v>
      </c>
      <c r="FF145" s="2">
        <v>25</v>
      </c>
      <c r="FG145" s="2">
        <v>0</v>
      </c>
      <c r="FH145" s="2">
        <v>16</v>
      </c>
      <c r="FI145" s="2">
        <v>0</v>
      </c>
      <c r="FJ145" s="2">
        <v>11</v>
      </c>
      <c r="FK145" s="2">
        <v>0</v>
      </c>
      <c r="FL145" s="2">
        <v>0</v>
      </c>
      <c r="FM145" s="2">
        <v>0</v>
      </c>
      <c r="FN145" s="2">
        <v>0</v>
      </c>
      <c r="FO145" s="2">
        <v>0</v>
      </c>
      <c r="FP145" s="2">
        <v>0</v>
      </c>
      <c r="FQ145" s="2">
        <v>0</v>
      </c>
      <c r="FR145" s="2">
        <v>0</v>
      </c>
      <c r="FS145" s="2">
        <v>0</v>
      </c>
      <c r="FT145" s="2">
        <v>0</v>
      </c>
      <c r="FU145" s="9">
        <f>SUM(FS145,FQ145,FO145,FM145,FK145,FI145,FG145,FE145)</f>
        <v>0</v>
      </c>
      <c r="FV145" s="9">
        <f>SUM(FT145,FR145,FP145,FN145,FL145,FJ145,FH145,FF145)</f>
        <v>52</v>
      </c>
      <c r="FW145" s="11">
        <f>SUM(FV145,FU145)</f>
        <v>52</v>
      </c>
      <c r="FX145" s="2">
        <v>0</v>
      </c>
      <c r="FY145" s="2">
        <v>0</v>
      </c>
      <c r="FZ145" s="16">
        <f>FU145-(FX145+GB145+GD145)</f>
        <v>0</v>
      </c>
      <c r="GA145" s="16">
        <f>FV145-(FY145+GC145+GE145)</f>
        <v>37</v>
      </c>
      <c r="GB145" s="2">
        <v>0</v>
      </c>
      <c r="GC145" s="2">
        <v>9</v>
      </c>
      <c r="GD145" s="2">
        <v>0</v>
      </c>
      <c r="GE145" s="10">
        <v>6</v>
      </c>
      <c r="GF145" s="16">
        <f>FU145-(GH145+GJ145+GL145+GN145+GP145+GR145)</f>
        <v>0</v>
      </c>
      <c r="GG145" s="16">
        <f>FV145-(GI145+GK145+GM145+GO145+GQ145+GS145)</f>
        <v>51</v>
      </c>
      <c r="GH145" s="2">
        <v>0</v>
      </c>
      <c r="GI145" s="2">
        <v>0</v>
      </c>
      <c r="GJ145" s="2">
        <v>0</v>
      </c>
      <c r="GK145" s="2">
        <v>0</v>
      </c>
      <c r="GL145" s="2">
        <v>0</v>
      </c>
      <c r="GM145" s="2">
        <v>0</v>
      </c>
      <c r="GN145" s="2">
        <v>0</v>
      </c>
      <c r="GO145" s="2">
        <v>0</v>
      </c>
      <c r="GP145" s="2">
        <v>0</v>
      </c>
      <c r="GQ145" s="2">
        <v>1</v>
      </c>
      <c r="GR145" s="2">
        <v>0</v>
      </c>
      <c r="GS145" s="2">
        <v>0</v>
      </c>
      <c r="GT145" s="16">
        <f>$FU145-(GV145+GX145+GZ145+HB145+HD145+HF145)</f>
        <v>0</v>
      </c>
      <c r="GU145" s="16">
        <f>$FV145-(GW145+GY145+HA145+HC145+HE145+HG145)</f>
        <v>49</v>
      </c>
      <c r="GV145" s="2">
        <v>0</v>
      </c>
      <c r="GW145" s="2">
        <v>2</v>
      </c>
      <c r="GX145" s="2">
        <v>0</v>
      </c>
      <c r="GY145" s="2">
        <v>1</v>
      </c>
      <c r="GZ145" s="2">
        <v>0</v>
      </c>
      <c r="HA145" s="2">
        <v>0</v>
      </c>
      <c r="HB145" s="2">
        <v>0</v>
      </c>
      <c r="HC145" s="2">
        <v>0</v>
      </c>
      <c r="HD145" s="2">
        <v>0</v>
      </c>
      <c r="HE145" s="2">
        <v>0</v>
      </c>
      <c r="HF145" s="2">
        <v>0</v>
      </c>
      <c r="HG145" s="12">
        <v>0</v>
      </c>
      <c r="HH145" s="2">
        <v>0</v>
      </c>
      <c r="HI145" s="2">
        <v>0</v>
      </c>
      <c r="HJ145" s="2">
        <v>1</v>
      </c>
      <c r="HK145" s="8">
        <v>0</v>
      </c>
      <c r="HL145" s="8">
        <v>43</v>
      </c>
      <c r="HM145" s="8">
        <v>1</v>
      </c>
      <c r="HN145" s="2">
        <v>1</v>
      </c>
      <c r="HO145" s="2">
        <v>0</v>
      </c>
      <c r="HP145" s="2">
        <v>0</v>
      </c>
      <c r="HQ145" s="10">
        <v>0</v>
      </c>
      <c r="HR145" s="2">
        <v>0</v>
      </c>
      <c r="HS145" s="2">
        <v>0</v>
      </c>
      <c r="HT145" s="10">
        <v>0</v>
      </c>
      <c r="HU145" s="2">
        <v>0</v>
      </c>
      <c r="HV145" s="2">
        <v>0</v>
      </c>
      <c r="HW145" s="10">
        <v>0</v>
      </c>
      <c r="HX145" s="2">
        <v>0</v>
      </c>
      <c r="HY145" s="2">
        <v>0</v>
      </c>
      <c r="HZ145" s="8">
        <v>0</v>
      </c>
      <c r="IA145" s="2">
        <v>0</v>
      </c>
      <c r="IB145" s="2">
        <v>0</v>
      </c>
      <c r="IC145" s="2">
        <v>0</v>
      </c>
      <c r="ID145" s="2">
        <v>0</v>
      </c>
      <c r="IE145" s="2">
        <v>0</v>
      </c>
      <c r="IF145" s="2">
        <v>0</v>
      </c>
      <c r="IG145" s="2">
        <v>0</v>
      </c>
      <c r="IH145" s="2">
        <v>0</v>
      </c>
      <c r="II145" s="12">
        <v>0</v>
      </c>
    </row>
    <row r="146" spans="1:243" x14ac:dyDescent="0.2">
      <c r="A146" s="9" t="s">
        <v>337</v>
      </c>
      <c r="B146" s="9" t="s">
        <v>654</v>
      </c>
      <c r="C146" s="9"/>
      <c r="D146" s="9" t="s">
        <v>45</v>
      </c>
      <c r="E146" s="9">
        <f t="shared" ref="E146:BP146" si="315">SUM(E144:E145)</f>
        <v>2</v>
      </c>
      <c r="F146" s="9">
        <f t="shared" si="315"/>
        <v>1</v>
      </c>
      <c r="G146" s="9">
        <f t="shared" si="315"/>
        <v>0</v>
      </c>
      <c r="H146" s="9">
        <f t="shared" si="315"/>
        <v>0</v>
      </c>
      <c r="I146" s="9">
        <f t="shared" si="315"/>
        <v>0</v>
      </c>
      <c r="J146" s="9">
        <f t="shared" si="315"/>
        <v>0</v>
      </c>
      <c r="K146" s="9">
        <f t="shared" si="315"/>
        <v>0</v>
      </c>
      <c r="L146" s="9">
        <f t="shared" si="315"/>
        <v>0</v>
      </c>
      <c r="M146" s="9">
        <f t="shared" si="315"/>
        <v>0</v>
      </c>
      <c r="N146" s="9">
        <f t="shared" si="315"/>
        <v>0</v>
      </c>
      <c r="O146" s="9">
        <f t="shared" si="315"/>
        <v>0</v>
      </c>
      <c r="P146" s="9">
        <f t="shared" si="315"/>
        <v>0</v>
      </c>
      <c r="Q146" s="9">
        <f t="shared" si="315"/>
        <v>0</v>
      </c>
      <c r="R146" s="9">
        <f t="shared" si="315"/>
        <v>0</v>
      </c>
      <c r="S146" s="9">
        <f t="shared" si="315"/>
        <v>0</v>
      </c>
      <c r="T146" s="9">
        <f t="shared" si="315"/>
        <v>0</v>
      </c>
      <c r="U146" s="9">
        <f t="shared" si="315"/>
        <v>0</v>
      </c>
      <c r="V146" s="9">
        <f t="shared" si="315"/>
        <v>0</v>
      </c>
      <c r="W146" s="9">
        <f t="shared" si="315"/>
        <v>1</v>
      </c>
      <c r="X146" s="9">
        <f t="shared" si="315"/>
        <v>0</v>
      </c>
      <c r="Y146" s="9">
        <f t="shared" si="315"/>
        <v>0</v>
      </c>
      <c r="Z146" s="9">
        <f t="shared" si="315"/>
        <v>0</v>
      </c>
      <c r="AA146" s="9">
        <f t="shared" si="315"/>
        <v>0</v>
      </c>
      <c r="AB146" s="9">
        <f t="shared" si="315"/>
        <v>0</v>
      </c>
      <c r="AC146" s="9">
        <f t="shared" si="315"/>
        <v>1</v>
      </c>
      <c r="AD146" s="9">
        <f t="shared" si="315"/>
        <v>0</v>
      </c>
      <c r="AE146" s="9">
        <f t="shared" si="315"/>
        <v>0</v>
      </c>
      <c r="AF146" s="9">
        <f t="shared" si="315"/>
        <v>1</v>
      </c>
      <c r="AG146" s="9">
        <f t="shared" si="315"/>
        <v>0</v>
      </c>
      <c r="AH146" s="9">
        <f t="shared" si="315"/>
        <v>0</v>
      </c>
      <c r="AI146" s="9">
        <f t="shared" si="315"/>
        <v>0</v>
      </c>
      <c r="AJ146" s="9">
        <f t="shared" si="315"/>
        <v>0</v>
      </c>
      <c r="AK146" s="9">
        <f t="shared" si="315"/>
        <v>0</v>
      </c>
      <c r="AL146" s="9">
        <f t="shared" si="315"/>
        <v>0</v>
      </c>
      <c r="AM146" s="9">
        <f t="shared" si="315"/>
        <v>1</v>
      </c>
      <c r="AN146" s="9">
        <f t="shared" si="315"/>
        <v>0</v>
      </c>
      <c r="AO146" s="9">
        <f t="shared" si="315"/>
        <v>0</v>
      </c>
      <c r="AP146" s="9">
        <f t="shared" si="315"/>
        <v>0</v>
      </c>
      <c r="AQ146" s="9">
        <f t="shared" si="315"/>
        <v>0</v>
      </c>
      <c r="AR146" s="9">
        <f t="shared" si="315"/>
        <v>0</v>
      </c>
      <c r="AS146" s="9">
        <f t="shared" si="315"/>
        <v>0</v>
      </c>
      <c r="AT146" s="9">
        <f t="shared" si="315"/>
        <v>0</v>
      </c>
      <c r="AU146" s="9">
        <f t="shared" si="315"/>
        <v>0</v>
      </c>
      <c r="AV146" s="9">
        <f t="shared" si="315"/>
        <v>0</v>
      </c>
      <c r="AW146" s="9">
        <f t="shared" si="315"/>
        <v>0</v>
      </c>
      <c r="AX146" s="9">
        <f t="shared" si="315"/>
        <v>0</v>
      </c>
      <c r="AY146" s="9">
        <f t="shared" si="315"/>
        <v>0</v>
      </c>
      <c r="AZ146" s="9">
        <f t="shared" si="315"/>
        <v>0</v>
      </c>
      <c r="BA146" s="9">
        <f t="shared" si="315"/>
        <v>0</v>
      </c>
      <c r="BB146" s="9">
        <f t="shared" si="315"/>
        <v>0</v>
      </c>
      <c r="BC146" s="9">
        <f t="shared" si="315"/>
        <v>0</v>
      </c>
      <c r="BD146" s="9">
        <f t="shared" si="315"/>
        <v>0</v>
      </c>
      <c r="BE146" s="9">
        <f t="shared" si="315"/>
        <v>0</v>
      </c>
      <c r="BF146" s="9">
        <f t="shared" si="315"/>
        <v>0</v>
      </c>
      <c r="BG146" s="9">
        <f t="shared" si="315"/>
        <v>0</v>
      </c>
      <c r="BH146" s="9">
        <f t="shared" si="315"/>
        <v>2</v>
      </c>
      <c r="BI146" s="9">
        <f t="shared" si="315"/>
        <v>0</v>
      </c>
      <c r="BJ146" s="9">
        <f t="shared" si="315"/>
        <v>0</v>
      </c>
      <c r="BK146" s="9">
        <f t="shared" si="315"/>
        <v>0</v>
      </c>
      <c r="BL146" s="9">
        <f t="shared" si="315"/>
        <v>0</v>
      </c>
      <c r="BM146" s="9">
        <f t="shared" si="315"/>
        <v>0</v>
      </c>
      <c r="BN146" s="9">
        <f t="shared" si="315"/>
        <v>0</v>
      </c>
      <c r="BO146" s="9">
        <f t="shared" si="315"/>
        <v>0</v>
      </c>
      <c r="BP146" s="9">
        <f t="shared" si="315"/>
        <v>0</v>
      </c>
      <c r="BQ146" s="9">
        <f t="shared" ref="BQ146:DG146" si="316">SUM(BQ144:BQ145)</f>
        <v>0</v>
      </c>
      <c r="BR146" s="9">
        <f t="shared" si="316"/>
        <v>0</v>
      </c>
      <c r="BS146" s="9">
        <f t="shared" si="316"/>
        <v>0</v>
      </c>
      <c r="BT146" s="9">
        <f t="shared" si="316"/>
        <v>0</v>
      </c>
      <c r="BU146" s="9">
        <f t="shared" si="316"/>
        <v>0</v>
      </c>
      <c r="BV146" s="9">
        <f t="shared" si="316"/>
        <v>0</v>
      </c>
      <c r="BW146" s="9">
        <f t="shared" si="316"/>
        <v>0</v>
      </c>
      <c r="BX146" s="9">
        <f t="shared" si="316"/>
        <v>0</v>
      </c>
      <c r="BY146" s="9">
        <f t="shared" si="316"/>
        <v>0</v>
      </c>
      <c r="BZ146" s="9">
        <f t="shared" si="316"/>
        <v>0</v>
      </c>
      <c r="CA146" s="9">
        <f t="shared" si="316"/>
        <v>0</v>
      </c>
      <c r="CB146" s="9">
        <f t="shared" si="316"/>
        <v>0</v>
      </c>
      <c r="CC146" s="9">
        <f t="shared" si="316"/>
        <v>0</v>
      </c>
      <c r="CD146" s="9">
        <f t="shared" si="316"/>
        <v>0</v>
      </c>
      <c r="CE146" s="9">
        <f t="shared" si="316"/>
        <v>0</v>
      </c>
      <c r="CF146" s="9">
        <f t="shared" si="316"/>
        <v>0</v>
      </c>
      <c r="CG146" s="9">
        <f t="shared" si="316"/>
        <v>0</v>
      </c>
      <c r="CH146" s="9">
        <f t="shared" si="316"/>
        <v>0</v>
      </c>
      <c r="CI146" s="9">
        <f t="shared" si="316"/>
        <v>0</v>
      </c>
      <c r="CJ146" s="9">
        <f t="shared" si="316"/>
        <v>0</v>
      </c>
      <c r="CK146" s="9">
        <f t="shared" si="316"/>
        <v>0</v>
      </c>
      <c r="CL146" s="9">
        <f t="shared" si="316"/>
        <v>1</v>
      </c>
      <c r="CM146" s="9">
        <f t="shared" si="316"/>
        <v>1</v>
      </c>
      <c r="CN146" s="9">
        <f t="shared" si="316"/>
        <v>5</v>
      </c>
      <c r="CO146" s="9">
        <f t="shared" si="316"/>
        <v>5</v>
      </c>
      <c r="CP146" s="9">
        <f t="shared" si="316"/>
        <v>0</v>
      </c>
      <c r="CQ146" s="9">
        <f t="shared" si="316"/>
        <v>5</v>
      </c>
      <c r="CR146" s="9">
        <f t="shared" si="316"/>
        <v>0</v>
      </c>
      <c r="CS146" s="9">
        <f t="shared" si="316"/>
        <v>5</v>
      </c>
      <c r="CT146" s="9">
        <f t="shared" si="316"/>
        <v>0</v>
      </c>
      <c r="CU146" s="9">
        <f t="shared" si="316"/>
        <v>0</v>
      </c>
      <c r="CV146" s="9">
        <f t="shared" si="316"/>
        <v>0</v>
      </c>
      <c r="CW146" s="9">
        <f t="shared" si="316"/>
        <v>0</v>
      </c>
      <c r="CX146" s="9">
        <f t="shared" si="316"/>
        <v>5</v>
      </c>
      <c r="CY146" s="9">
        <f t="shared" si="316"/>
        <v>0</v>
      </c>
      <c r="CZ146" s="9">
        <f t="shared" si="316"/>
        <v>0</v>
      </c>
      <c r="DA146" s="9">
        <f t="shared" si="316"/>
        <v>1</v>
      </c>
      <c r="DB146" s="9">
        <f t="shared" si="316"/>
        <v>0</v>
      </c>
      <c r="DC146" s="9">
        <f t="shared" si="316"/>
        <v>1</v>
      </c>
      <c r="DD146" s="9">
        <f t="shared" si="316"/>
        <v>20</v>
      </c>
      <c r="DE146" s="9">
        <f t="shared" si="316"/>
        <v>0</v>
      </c>
      <c r="DF146" s="9">
        <f t="shared" si="316"/>
        <v>0</v>
      </c>
      <c r="DG146" s="9">
        <f t="shared" si="316"/>
        <v>0</v>
      </c>
      <c r="DH146" s="11">
        <f t="shared" si="306"/>
        <v>0</v>
      </c>
      <c r="DI146" s="9">
        <f t="shared" ref="DI146:FT146" si="317">SUM(DI144:DI145)</f>
        <v>0</v>
      </c>
      <c r="DJ146" s="9">
        <f t="shared" si="317"/>
        <v>0</v>
      </c>
      <c r="DK146" s="9">
        <f t="shared" si="317"/>
        <v>0</v>
      </c>
      <c r="DL146" s="9">
        <f t="shared" si="317"/>
        <v>0</v>
      </c>
      <c r="DM146" s="9">
        <f t="shared" si="317"/>
        <v>0</v>
      </c>
      <c r="DN146" s="9">
        <f t="shared" si="317"/>
        <v>0</v>
      </c>
      <c r="DO146" s="9">
        <f t="shared" si="317"/>
        <v>0</v>
      </c>
      <c r="DP146" s="9">
        <f t="shared" si="317"/>
        <v>0</v>
      </c>
      <c r="DQ146" s="9">
        <f t="shared" si="317"/>
        <v>0</v>
      </c>
      <c r="DR146" s="9">
        <f t="shared" si="317"/>
        <v>0</v>
      </c>
      <c r="DS146" s="9">
        <f t="shared" si="317"/>
        <v>0</v>
      </c>
      <c r="DT146" s="9">
        <f t="shared" si="317"/>
        <v>0</v>
      </c>
      <c r="DU146" s="9">
        <f t="shared" si="317"/>
        <v>0</v>
      </c>
      <c r="DV146" s="9">
        <f t="shared" si="317"/>
        <v>0</v>
      </c>
      <c r="DW146" s="9">
        <f t="shared" si="317"/>
        <v>0</v>
      </c>
      <c r="DX146" s="9">
        <f t="shared" si="317"/>
        <v>0</v>
      </c>
      <c r="DY146" s="9">
        <f t="shared" si="317"/>
        <v>0</v>
      </c>
      <c r="DZ146" s="9">
        <f t="shared" si="317"/>
        <v>0</v>
      </c>
      <c r="EA146" s="9">
        <f t="shared" si="317"/>
        <v>1</v>
      </c>
      <c r="EB146" s="9">
        <f t="shared" si="317"/>
        <v>1</v>
      </c>
      <c r="EC146" s="9">
        <f t="shared" si="317"/>
        <v>3</v>
      </c>
      <c r="ED146" s="9">
        <f t="shared" si="317"/>
        <v>2</v>
      </c>
      <c r="EE146" s="9">
        <f t="shared" si="317"/>
        <v>5</v>
      </c>
      <c r="EF146" s="9">
        <f t="shared" si="317"/>
        <v>0</v>
      </c>
      <c r="EG146" s="9">
        <f t="shared" si="317"/>
        <v>1</v>
      </c>
      <c r="EH146" s="9">
        <f t="shared" si="317"/>
        <v>1</v>
      </c>
      <c r="EI146" s="9">
        <f t="shared" si="317"/>
        <v>3</v>
      </c>
      <c r="EJ146" s="9">
        <f t="shared" si="317"/>
        <v>0</v>
      </c>
      <c r="EK146" s="9">
        <f t="shared" si="317"/>
        <v>0</v>
      </c>
      <c r="EL146" s="9">
        <f t="shared" si="317"/>
        <v>0</v>
      </c>
      <c r="EM146" s="9">
        <f t="shared" si="317"/>
        <v>5</v>
      </c>
      <c r="EN146" s="9">
        <f t="shared" si="317"/>
        <v>0</v>
      </c>
      <c r="EO146" s="9">
        <f t="shared" si="317"/>
        <v>0</v>
      </c>
      <c r="EP146" s="9">
        <f t="shared" si="317"/>
        <v>0</v>
      </c>
      <c r="EQ146" s="9">
        <f t="shared" si="317"/>
        <v>0</v>
      </c>
      <c r="ER146" s="9">
        <f t="shared" si="317"/>
        <v>0</v>
      </c>
      <c r="ES146" s="9">
        <f t="shared" si="317"/>
        <v>2</v>
      </c>
      <c r="ET146" s="9">
        <f t="shared" si="317"/>
        <v>2</v>
      </c>
      <c r="EU146" s="9">
        <f t="shared" si="317"/>
        <v>0</v>
      </c>
      <c r="EV146" s="9">
        <f t="shared" si="317"/>
        <v>1</v>
      </c>
      <c r="EW146" s="9">
        <f t="shared" si="317"/>
        <v>0</v>
      </c>
      <c r="EX146" s="9">
        <f t="shared" si="317"/>
        <v>5</v>
      </c>
      <c r="EY146" s="9">
        <f t="shared" si="317"/>
        <v>0</v>
      </c>
      <c r="EZ146" s="9">
        <f t="shared" si="317"/>
        <v>0</v>
      </c>
      <c r="FA146" s="9">
        <f t="shared" si="317"/>
        <v>0</v>
      </c>
      <c r="FB146" s="9">
        <f t="shared" si="317"/>
        <v>0</v>
      </c>
      <c r="FC146" s="9">
        <f t="shared" si="317"/>
        <v>0</v>
      </c>
      <c r="FD146" s="9">
        <f t="shared" si="317"/>
        <v>0</v>
      </c>
      <c r="FE146" s="9">
        <f t="shared" si="317"/>
        <v>3</v>
      </c>
      <c r="FF146" s="9">
        <f t="shared" si="317"/>
        <v>35</v>
      </c>
      <c r="FG146" s="9">
        <f t="shared" si="317"/>
        <v>0</v>
      </c>
      <c r="FH146" s="9">
        <f t="shared" si="317"/>
        <v>30</v>
      </c>
      <c r="FI146" s="9">
        <f t="shared" si="317"/>
        <v>0</v>
      </c>
      <c r="FJ146" s="9">
        <f t="shared" si="317"/>
        <v>11</v>
      </c>
      <c r="FK146" s="9">
        <f t="shared" si="317"/>
        <v>0</v>
      </c>
      <c r="FL146" s="9">
        <f t="shared" si="317"/>
        <v>0</v>
      </c>
      <c r="FM146" s="9">
        <f t="shared" si="317"/>
        <v>0</v>
      </c>
      <c r="FN146" s="9">
        <f t="shared" si="317"/>
        <v>0</v>
      </c>
      <c r="FO146" s="9">
        <f t="shared" si="317"/>
        <v>0</v>
      </c>
      <c r="FP146" s="9">
        <f t="shared" si="317"/>
        <v>0</v>
      </c>
      <c r="FQ146" s="9">
        <f t="shared" si="317"/>
        <v>0</v>
      </c>
      <c r="FR146" s="9">
        <f t="shared" si="317"/>
        <v>0</v>
      </c>
      <c r="FS146" s="9">
        <f t="shared" si="317"/>
        <v>0</v>
      </c>
      <c r="FT146" s="9">
        <f t="shared" si="317"/>
        <v>0</v>
      </c>
      <c r="FU146" s="9">
        <f t="shared" ref="FU146:IF146" si="318">SUM(FU144:FU145)</f>
        <v>3</v>
      </c>
      <c r="FV146" s="9">
        <f t="shared" si="318"/>
        <v>76</v>
      </c>
      <c r="FW146" s="9">
        <f t="shared" si="318"/>
        <v>79</v>
      </c>
      <c r="FX146" s="9">
        <f t="shared" si="318"/>
        <v>0</v>
      </c>
      <c r="FY146" s="9">
        <f t="shared" si="318"/>
        <v>0</v>
      </c>
      <c r="FZ146" s="9">
        <f t="shared" si="318"/>
        <v>3</v>
      </c>
      <c r="GA146" s="9">
        <f t="shared" si="318"/>
        <v>52</v>
      </c>
      <c r="GB146" s="9">
        <f t="shared" si="318"/>
        <v>0</v>
      </c>
      <c r="GC146" s="9">
        <f t="shared" si="318"/>
        <v>18</v>
      </c>
      <c r="GD146" s="9">
        <f t="shared" si="318"/>
        <v>0</v>
      </c>
      <c r="GE146" s="9">
        <f t="shared" si="318"/>
        <v>6</v>
      </c>
      <c r="GF146" s="9">
        <f t="shared" si="318"/>
        <v>3</v>
      </c>
      <c r="GG146" s="9">
        <f t="shared" si="318"/>
        <v>75</v>
      </c>
      <c r="GH146" s="9">
        <f t="shared" si="318"/>
        <v>0</v>
      </c>
      <c r="GI146" s="9">
        <f t="shared" si="318"/>
        <v>0</v>
      </c>
      <c r="GJ146" s="9">
        <f t="shared" si="318"/>
        <v>0</v>
      </c>
      <c r="GK146" s="9">
        <f t="shared" si="318"/>
        <v>0</v>
      </c>
      <c r="GL146" s="9">
        <f t="shared" si="318"/>
        <v>0</v>
      </c>
      <c r="GM146" s="9">
        <f t="shared" si="318"/>
        <v>0</v>
      </c>
      <c r="GN146" s="9">
        <f t="shared" si="318"/>
        <v>0</v>
      </c>
      <c r="GO146" s="9">
        <f t="shared" si="318"/>
        <v>0</v>
      </c>
      <c r="GP146" s="9">
        <f t="shared" si="318"/>
        <v>0</v>
      </c>
      <c r="GQ146" s="9">
        <f t="shared" si="318"/>
        <v>1</v>
      </c>
      <c r="GR146" s="9">
        <f t="shared" si="318"/>
        <v>0</v>
      </c>
      <c r="GS146" s="9">
        <f t="shared" si="318"/>
        <v>0</v>
      </c>
      <c r="GT146" s="9">
        <f t="shared" si="318"/>
        <v>3</v>
      </c>
      <c r="GU146" s="9">
        <f t="shared" si="318"/>
        <v>73</v>
      </c>
      <c r="GV146" s="9">
        <f t="shared" si="318"/>
        <v>0</v>
      </c>
      <c r="GW146" s="9">
        <f t="shared" si="318"/>
        <v>2</v>
      </c>
      <c r="GX146" s="9">
        <f t="shared" si="318"/>
        <v>0</v>
      </c>
      <c r="GY146" s="9">
        <f t="shared" si="318"/>
        <v>1</v>
      </c>
      <c r="GZ146" s="9">
        <f t="shared" si="318"/>
        <v>0</v>
      </c>
      <c r="HA146" s="9">
        <f t="shared" si="318"/>
        <v>0</v>
      </c>
      <c r="HB146" s="9">
        <f t="shared" si="318"/>
        <v>0</v>
      </c>
      <c r="HC146" s="9">
        <f t="shared" si="318"/>
        <v>0</v>
      </c>
      <c r="HD146" s="9">
        <f t="shared" si="318"/>
        <v>0</v>
      </c>
      <c r="HE146" s="9">
        <f t="shared" si="318"/>
        <v>0</v>
      </c>
      <c r="HF146" s="9">
        <f t="shared" si="318"/>
        <v>0</v>
      </c>
      <c r="HG146" s="9">
        <f t="shared" si="318"/>
        <v>0</v>
      </c>
      <c r="HH146" s="9">
        <f t="shared" si="318"/>
        <v>0</v>
      </c>
      <c r="HI146" s="9">
        <f t="shared" si="318"/>
        <v>0</v>
      </c>
      <c r="HJ146" s="9">
        <f t="shared" si="318"/>
        <v>2</v>
      </c>
      <c r="HK146" s="9">
        <f t="shared" si="318"/>
        <v>0</v>
      </c>
      <c r="HL146" s="9">
        <f t="shared" si="318"/>
        <v>89</v>
      </c>
      <c r="HM146" s="9">
        <f t="shared" si="318"/>
        <v>1</v>
      </c>
      <c r="HN146" s="9">
        <f t="shared" si="318"/>
        <v>2</v>
      </c>
      <c r="HO146" s="9">
        <f t="shared" si="318"/>
        <v>0</v>
      </c>
      <c r="HP146" s="9">
        <f t="shared" si="318"/>
        <v>0</v>
      </c>
      <c r="HQ146" s="9">
        <f t="shared" si="318"/>
        <v>0</v>
      </c>
      <c r="HR146" s="9">
        <f t="shared" si="318"/>
        <v>0</v>
      </c>
      <c r="HS146" s="9">
        <f t="shared" si="318"/>
        <v>0</v>
      </c>
      <c r="HT146" s="9">
        <f t="shared" si="318"/>
        <v>0</v>
      </c>
      <c r="HU146" s="9">
        <f t="shared" si="318"/>
        <v>0</v>
      </c>
      <c r="HV146" s="9">
        <f t="shared" si="318"/>
        <v>0</v>
      </c>
      <c r="HW146" s="9">
        <f t="shared" si="318"/>
        <v>0</v>
      </c>
      <c r="HX146" s="9">
        <f t="shared" si="318"/>
        <v>0</v>
      </c>
      <c r="HY146" s="9">
        <f t="shared" si="318"/>
        <v>0</v>
      </c>
      <c r="HZ146" s="9">
        <f t="shared" si="318"/>
        <v>0</v>
      </c>
      <c r="IA146" s="9">
        <f t="shared" si="318"/>
        <v>0</v>
      </c>
      <c r="IB146" s="9">
        <f t="shared" si="318"/>
        <v>0</v>
      </c>
      <c r="IC146" s="9">
        <f t="shared" si="318"/>
        <v>0</v>
      </c>
      <c r="ID146" s="9">
        <f t="shared" si="318"/>
        <v>0</v>
      </c>
      <c r="IE146" s="9">
        <f t="shared" si="318"/>
        <v>0</v>
      </c>
      <c r="IF146" s="9">
        <f t="shared" si="318"/>
        <v>0</v>
      </c>
      <c r="IG146" s="9">
        <f t="shared" ref="IG146:II146" si="319">SUM(IG144:IG145)</f>
        <v>0</v>
      </c>
      <c r="IH146" s="9">
        <f t="shared" si="319"/>
        <v>0</v>
      </c>
      <c r="II146" s="9">
        <f t="shared" si="319"/>
        <v>0</v>
      </c>
    </row>
    <row r="147" spans="1:243" x14ac:dyDescent="0.2">
      <c r="A147" s="2" t="s">
        <v>341</v>
      </c>
      <c r="B147" s="2" t="s">
        <v>653</v>
      </c>
      <c r="D147" s="2" t="s">
        <v>342</v>
      </c>
      <c r="E147" s="32">
        <v>17</v>
      </c>
      <c r="F147" s="2">
        <v>4</v>
      </c>
      <c r="G147" s="2">
        <v>1</v>
      </c>
      <c r="H147" s="2">
        <v>0</v>
      </c>
      <c r="I147" s="2">
        <v>0</v>
      </c>
      <c r="J147" s="8">
        <v>3</v>
      </c>
      <c r="K147" s="2">
        <v>1</v>
      </c>
      <c r="L147" s="2">
        <v>0</v>
      </c>
      <c r="M147" s="2">
        <v>1</v>
      </c>
      <c r="N147" s="2">
        <v>1</v>
      </c>
      <c r="O147" s="2">
        <v>2</v>
      </c>
      <c r="P147" s="2">
        <v>0</v>
      </c>
      <c r="Q147" s="2">
        <v>0</v>
      </c>
      <c r="R147" s="2">
        <v>0</v>
      </c>
      <c r="S147" s="9">
        <f t="shared" ref="S147:S165" si="320">SUM(K147:R147)</f>
        <v>5</v>
      </c>
      <c r="T147" s="10">
        <v>1</v>
      </c>
      <c r="U147" s="2">
        <v>0</v>
      </c>
      <c r="V147" s="2">
        <v>0</v>
      </c>
      <c r="W147" s="2">
        <v>0</v>
      </c>
      <c r="X147" s="2">
        <v>1</v>
      </c>
      <c r="Y147" s="2">
        <v>0</v>
      </c>
      <c r="Z147" s="2">
        <v>3</v>
      </c>
      <c r="AA147" s="2">
        <v>4</v>
      </c>
      <c r="AB147" s="2">
        <v>0</v>
      </c>
      <c r="AC147" s="9">
        <f t="shared" ref="AC147:AC165" si="321">SUM(U147:AB147)</f>
        <v>8</v>
      </c>
      <c r="AD147" s="10">
        <v>0</v>
      </c>
      <c r="AE147" s="2">
        <v>1</v>
      </c>
      <c r="AF147" s="2">
        <v>0</v>
      </c>
      <c r="AG147" s="2">
        <v>0</v>
      </c>
      <c r="AH147" s="2">
        <v>0</v>
      </c>
      <c r="AI147" s="2">
        <v>1</v>
      </c>
      <c r="AJ147" s="2">
        <v>0</v>
      </c>
      <c r="AK147" s="2">
        <v>0</v>
      </c>
      <c r="AL147" s="2">
        <v>0</v>
      </c>
      <c r="AM147" s="11">
        <f t="shared" ref="AM147:AM165" si="322">SUM(AE147:AL147)</f>
        <v>2</v>
      </c>
      <c r="AN147" s="2">
        <v>0</v>
      </c>
      <c r="AO147" s="2">
        <v>0</v>
      </c>
      <c r="AP147" s="10">
        <v>0</v>
      </c>
      <c r="AQ147" s="2">
        <v>0</v>
      </c>
      <c r="AR147" s="2">
        <v>1</v>
      </c>
      <c r="AS147" s="10">
        <v>0</v>
      </c>
      <c r="AT147" s="2">
        <v>0</v>
      </c>
      <c r="AU147" s="8">
        <v>1</v>
      </c>
      <c r="AV147" s="2">
        <v>0</v>
      </c>
      <c r="AW147" s="2">
        <v>0</v>
      </c>
      <c r="AX147" s="2">
        <v>1</v>
      </c>
      <c r="AY147" s="2">
        <v>1</v>
      </c>
      <c r="AZ147" s="2">
        <v>1</v>
      </c>
      <c r="BA147" s="10">
        <v>2</v>
      </c>
      <c r="BB147" s="2">
        <v>0</v>
      </c>
      <c r="BC147" s="2">
        <v>0</v>
      </c>
      <c r="BD147" s="2">
        <v>0</v>
      </c>
      <c r="BE147" s="2">
        <v>0</v>
      </c>
      <c r="BF147" s="2">
        <v>0</v>
      </c>
      <c r="BG147" s="8">
        <v>0</v>
      </c>
      <c r="BH147" s="2">
        <v>16</v>
      </c>
      <c r="BI147" s="2">
        <v>0</v>
      </c>
      <c r="BJ147" s="2">
        <v>0</v>
      </c>
      <c r="BK147" s="2">
        <v>0</v>
      </c>
      <c r="BL147" s="2">
        <v>0</v>
      </c>
      <c r="BM147" s="2">
        <v>0</v>
      </c>
      <c r="BN147" s="2">
        <v>0</v>
      </c>
      <c r="BO147" s="2">
        <v>0</v>
      </c>
      <c r="BP147" s="2">
        <v>0</v>
      </c>
      <c r="BQ147" s="2">
        <v>0</v>
      </c>
      <c r="BR147" s="2">
        <v>0</v>
      </c>
      <c r="BS147" s="2">
        <v>0</v>
      </c>
      <c r="BT147" s="2">
        <v>0</v>
      </c>
      <c r="BU147" s="2">
        <v>1</v>
      </c>
      <c r="BV147" s="2">
        <v>0</v>
      </c>
      <c r="BW147" s="2">
        <v>0</v>
      </c>
      <c r="BX147" s="2">
        <v>0</v>
      </c>
      <c r="BY147" s="2">
        <v>0</v>
      </c>
      <c r="BZ147" s="2">
        <v>0</v>
      </c>
      <c r="CA147" s="2">
        <v>0</v>
      </c>
      <c r="CB147" s="2">
        <v>0</v>
      </c>
      <c r="CC147" s="2">
        <v>0</v>
      </c>
      <c r="CD147" s="2">
        <v>0</v>
      </c>
      <c r="CE147" s="2">
        <v>0</v>
      </c>
      <c r="CF147" s="2">
        <v>0</v>
      </c>
      <c r="CG147" s="2">
        <v>0</v>
      </c>
      <c r="CH147" s="2">
        <v>0</v>
      </c>
      <c r="CI147" s="2">
        <v>0</v>
      </c>
      <c r="CJ147" s="2">
        <v>0</v>
      </c>
      <c r="CK147" s="12">
        <v>0</v>
      </c>
      <c r="CL147" s="2">
        <v>7</v>
      </c>
      <c r="CM147" s="8">
        <v>10</v>
      </c>
      <c r="CN147" s="2">
        <v>96</v>
      </c>
      <c r="CO147" s="61">
        <f t="shared" ref="CO147:CO165" si="323">CN147-CP147</f>
        <v>96</v>
      </c>
      <c r="CP147" s="10">
        <v>0</v>
      </c>
      <c r="CQ147" s="61">
        <f t="shared" ref="CQ147:CQ165" si="324">CN147-CR147</f>
        <v>96</v>
      </c>
      <c r="CR147" s="10">
        <v>0</v>
      </c>
      <c r="CS147" s="2">
        <v>96</v>
      </c>
      <c r="CT147" s="2">
        <v>0</v>
      </c>
      <c r="CU147" s="2">
        <v>0</v>
      </c>
      <c r="CV147" s="13">
        <f t="shared" ref="CV147:CV165" si="325">$CN147-(CS147+CT147+CU147)</f>
        <v>0</v>
      </c>
      <c r="CW147" s="2">
        <v>22</v>
      </c>
      <c r="CX147" s="14">
        <f t="shared" ref="CX147:CX165" si="326">$CN147-CW147</f>
        <v>74</v>
      </c>
      <c r="CY147" s="2">
        <v>4</v>
      </c>
      <c r="CZ147" s="2">
        <v>3</v>
      </c>
      <c r="DA147" s="2">
        <v>7</v>
      </c>
      <c r="DB147" s="8">
        <v>5</v>
      </c>
      <c r="DC147" s="2">
        <v>13</v>
      </c>
      <c r="DD147" s="12">
        <v>7638</v>
      </c>
      <c r="DE147" s="2">
        <v>66</v>
      </c>
      <c r="DF147" s="2">
        <v>0</v>
      </c>
      <c r="DG147" s="2">
        <v>6</v>
      </c>
      <c r="DH147" s="11">
        <f t="shared" si="306"/>
        <v>72</v>
      </c>
      <c r="DI147" s="2">
        <v>0</v>
      </c>
      <c r="DJ147" s="2">
        <v>10</v>
      </c>
      <c r="DK147" s="2">
        <v>15</v>
      </c>
      <c r="DL147" s="2">
        <v>26</v>
      </c>
      <c r="DM147" s="2">
        <v>9</v>
      </c>
      <c r="DN147" s="2">
        <v>10</v>
      </c>
      <c r="DO147" s="14">
        <f t="shared" ref="DO147:DO165" si="327">DH147-SUM(DI147:DN147)</f>
        <v>2</v>
      </c>
      <c r="DP147" s="2">
        <v>46</v>
      </c>
      <c r="DQ147" s="2">
        <v>0</v>
      </c>
      <c r="DR147" s="2">
        <v>8</v>
      </c>
      <c r="DS147" s="2">
        <v>0</v>
      </c>
      <c r="DT147" s="2">
        <v>0</v>
      </c>
      <c r="DU147" s="2">
        <v>18</v>
      </c>
      <c r="DV147" s="14">
        <f t="shared" ref="DV147:DV165" si="328">DH147-SUM(DP147:DU147)</f>
        <v>0</v>
      </c>
      <c r="DW147" s="2">
        <v>28</v>
      </c>
      <c r="DX147" s="2">
        <v>28</v>
      </c>
      <c r="DY147" s="2">
        <v>2</v>
      </c>
      <c r="DZ147" s="14">
        <f t="shared" ref="DZ147:DZ165" si="329">DH147-SUM(DW147:DY147)</f>
        <v>14</v>
      </c>
      <c r="EA147" s="2">
        <v>33</v>
      </c>
      <c r="EB147" s="15">
        <f t="shared" ref="EB147:EB165" si="330">SUM(DH147, EA147)</f>
        <v>105</v>
      </c>
      <c r="EC147" s="2">
        <v>28</v>
      </c>
      <c r="ED147" s="2">
        <v>33</v>
      </c>
      <c r="EE147" s="11">
        <f t="shared" ref="EE147:EE165" si="331">SUM(EC147:ED147)</f>
        <v>61</v>
      </c>
      <c r="EF147" s="2">
        <v>0</v>
      </c>
      <c r="EG147" s="2">
        <v>16</v>
      </c>
      <c r="EH147" s="2">
        <v>14</v>
      </c>
      <c r="EI147" s="2">
        <v>17</v>
      </c>
      <c r="EJ147" s="2">
        <v>11</v>
      </c>
      <c r="EK147" s="2">
        <v>1</v>
      </c>
      <c r="EL147" s="14">
        <f t="shared" ref="EL147:EL165" si="332">EE147-SUM(EF147:EK147)</f>
        <v>2</v>
      </c>
      <c r="EM147" s="2">
        <v>54</v>
      </c>
      <c r="EN147" s="2">
        <v>0</v>
      </c>
      <c r="EO147" s="2">
        <v>0</v>
      </c>
      <c r="EP147" s="2">
        <v>0</v>
      </c>
      <c r="EQ147" s="2">
        <v>7</v>
      </c>
      <c r="ER147" s="14">
        <f t="shared" ref="ER147:ER165" si="333">EE147-SUM(EM147:EQ147)</f>
        <v>0</v>
      </c>
      <c r="ES147" s="2">
        <v>6</v>
      </c>
      <c r="ET147" s="2">
        <v>48</v>
      </c>
      <c r="EU147" s="2">
        <v>6</v>
      </c>
      <c r="EV147" s="14">
        <f t="shared" ref="EV147:EV165" si="334">EE147-SUM(ES147:EU147)</f>
        <v>1</v>
      </c>
      <c r="EW147" s="2">
        <v>22</v>
      </c>
      <c r="EX147" s="15">
        <f t="shared" ref="EX147:EX165" si="335">EW147+EE147</f>
        <v>83</v>
      </c>
      <c r="EY147" s="2">
        <v>0</v>
      </c>
      <c r="EZ147" s="2">
        <v>0</v>
      </c>
      <c r="FA147" s="11">
        <f t="shared" ref="FA147:FA165" si="336">EZ147+EY147</f>
        <v>0</v>
      </c>
      <c r="FB147" s="2">
        <v>0</v>
      </c>
      <c r="FC147" s="2">
        <v>0</v>
      </c>
      <c r="FD147" s="11">
        <f t="shared" ref="FD147:FD165" si="337">FC147+FB147</f>
        <v>0</v>
      </c>
      <c r="FE147" s="2">
        <v>172</v>
      </c>
      <c r="FF147" s="2">
        <v>338</v>
      </c>
      <c r="FG147" s="2">
        <v>156</v>
      </c>
      <c r="FH147" s="2">
        <v>405</v>
      </c>
      <c r="FI147" s="2">
        <v>186</v>
      </c>
      <c r="FJ147" s="2">
        <v>379</v>
      </c>
      <c r="FK147" s="2">
        <v>146</v>
      </c>
      <c r="FL147" s="2">
        <v>425</v>
      </c>
      <c r="FM147" s="2">
        <v>93</v>
      </c>
      <c r="FN147" s="2">
        <v>276</v>
      </c>
      <c r="FO147" s="2">
        <v>10</v>
      </c>
      <c r="FP147" s="2">
        <v>164</v>
      </c>
      <c r="FQ147" s="2">
        <v>0</v>
      </c>
      <c r="FR147" s="2">
        <v>83</v>
      </c>
      <c r="FS147" s="2">
        <v>0</v>
      </c>
      <c r="FT147" s="2">
        <v>16</v>
      </c>
      <c r="FU147" s="9">
        <f t="shared" ref="FU147:FV165" si="338">SUM(FS147,FQ147,FO147,FM147,FK147,FI147,FG147,FE147)</f>
        <v>763</v>
      </c>
      <c r="FV147" s="9">
        <f t="shared" si="338"/>
        <v>2086</v>
      </c>
      <c r="FW147" s="11">
        <f t="shared" ref="FW147:FW165" si="339">SUM(FV147,FU147)</f>
        <v>2849</v>
      </c>
      <c r="FX147" s="2">
        <v>12</v>
      </c>
      <c r="FY147" s="2">
        <v>3</v>
      </c>
      <c r="FZ147" s="16">
        <f t="shared" ref="FZ147:GA165" si="340">FU147-(FX147+GB147+GD147)</f>
        <v>702</v>
      </c>
      <c r="GA147" s="16">
        <f t="shared" si="340"/>
        <v>1165</v>
      </c>
      <c r="GB147" s="2">
        <v>42</v>
      </c>
      <c r="GC147" s="2">
        <v>511</v>
      </c>
      <c r="GD147" s="2">
        <v>7</v>
      </c>
      <c r="GE147" s="10">
        <v>407</v>
      </c>
      <c r="GF147" s="16">
        <f t="shared" ref="GF147:GG165" si="341">FU147-(GH147+GJ147+GL147+GN147+GP147+GR147)</f>
        <v>588</v>
      </c>
      <c r="GG147" s="16">
        <f t="shared" si="341"/>
        <v>915</v>
      </c>
      <c r="GH147" s="2">
        <v>174</v>
      </c>
      <c r="GI147" s="2">
        <v>1164</v>
      </c>
      <c r="GJ147" s="2">
        <v>0</v>
      </c>
      <c r="GK147" s="2">
        <v>2</v>
      </c>
      <c r="GL147" s="2">
        <v>0</v>
      </c>
      <c r="GM147" s="2">
        <v>0</v>
      </c>
      <c r="GN147" s="2">
        <v>0</v>
      </c>
      <c r="GO147" s="2">
        <v>3</v>
      </c>
      <c r="GP147" s="2">
        <v>0</v>
      </c>
      <c r="GQ147" s="2">
        <v>2</v>
      </c>
      <c r="GR147" s="2">
        <v>1</v>
      </c>
      <c r="GS147" s="2">
        <v>0</v>
      </c>
      <c r="GT147" s="16">
        <f t="shared" ref="GT147:GT165" si="342">$FU147-(GV147+GX147+GZ147+HB147+HD147+HF147)</f>
        <v>397</v>
      </c>
      <c r="GU147" s="16">
        <f t="shared" ref="GU147:GU165" si="343">$FV147-(GW147+GY147+HA147+HC147+HE147+HG147)</f>
        <v>1613</v>
      </c>
      <c r="GV147" s="2">
        <v>76</v>
      </c>
      <c r="GW147" s="2">
        <v>100</v>
      </c>
      <c r="GX147" s="2">
        <v>7</v>
      </c>
      <c r="GY147" s="2">
        <v>28</v>
      </c>
      <c r="GZ147" s="2">
        <v>0</v>
      </c>
      <c r="HA147" s="2">
        <v>0</v>
      </c>
      <c r="HB147" s="2">
        <v>0</v>
      </c>
      <c r="HC147" s="2">
        <v>0</v>
      </c>
      <c r="HD147" s="2">
        <v>283</v>
      </c>
      <c r="HE147" s="2">
        <v>345</v>
      </c>
      <c r="HF147" s="2">
        <v>0</v>
      </c>
      <c r="HG147" s="12">
        <v>0</v>
      </c>
      <c r="HH147" s="2">
        <v>2</v>
      </c>
      <c r="HI147" s="2">
        <v>0</v>
      </c>
      <c r="HJ147" s="2">
        <v>15</v>
      </c>
      <c r="HK147" s="8">
        <v>0</v>
      </c>
      <c r="HL147" s="8">
        <v>770</v>
      </c>
      <c r="HM147" s="8">
        <v>9</v>
      </c>
      <c r="HN147" s="2">
        <v>11</v>
      </c>
      <c r="HO147" s="2">
        <v>0</v>
      </c>
      <c r="HP147" s="2">
        <v>0</v>
      </c>
      <c r="HQ147" s="10">
        <v>0</v>
      </c>
      <c r="HR147" s="2">
        <v>0</v>
      </c>
      <c r="HS147" s="2">
        <v>0</v>
      </c>
      <c r="HT147" s="10">
        <v>0</v>
      </c>
      <c r="HU147" s="2">
        <v>0</v>
      </c>
      <c r="HV147" s="2">
        <v>0</v>
      </c>
      <c r="HW147" s="10">
        <v>0</v>
      </c>
      <c r="HX147" s="2">
        <v>0</v>
      </c>
      <c r="HY147" s="2">
        <v>0</v>
      </c>
      <c r="HZ147" s="8">
        <v>0</v>
      </c>
      <c r="IA147" s="2">
        <v>0</v>
      </c>
      <c r="IB147" s="2">
        <v>0</v>
      </c>
      <c r="IC147" s="2">
        <v>0</v>
      </c>
      <c r="ID147" s="2">
        <v>0</v>
      </c>
      <c r="IE147" s="2">
        <v>0</v>
      </c>
      <c r="IF147" s="2">
        <v>0</v>
      </c>
      <c r="IG147" s="2">
        <v>0</v>
      </c>
      <c r="IH147" s="2">
        <v>0</v>
      </c>
      <c r="II147" s="12">
        <v>0</v>
      </c>
    </row>
    <row r="148" spans="1:243" x14ac:dyDescent="0.2">
      <c r="A148" s="2" t="s">
        <v>341</v>
      </c>
      <c r="B148" s="2" t="s">
        <v>653</v>
      </c>
      <c r="D148" s="2" t="s">
        <v>343</v>
      </c>
      <c r="E148" s="32">
        <v>4</v>
      </c>
      <c r="F148" s="2">
        <v>1</v>
      </c>
      <c r="G148" s="2">
        <v>1</v>
      </c>
      <c r="H148" s="2">
        <v>0</v>
      </c>
      <c r="I148" s="2">
        <v>0</v>
      </c>
      <c r="J148" s="8">
        <v>0</v>
      </c>
      <c r="K148" s="2">
        <v>0</v>
      </c>
      <c r="L148" s="2">
        <v>0</v>
      </c>
      <c r="M148" s="2">
        <v>0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9">
        <f t="shared" si="320"/>
        <v>0</v>
      </c>
      <c r="T148" s="10">
        <v>0</v>
      </c>
      <c r="U148" s="2">
        <v>0</v>
      </c>
      <c r="V148" s="2">
        <v>0</v>
      </c>
      <c r="W148" s="2">
        <v>0</v>
      </c>
      <c r="X148" s="2">
        <v>0</v>
      </c>
      <c r="Y148" s="2">
        <v>0</v>
      </c>
      <c r="Z148" s="2">
        <v>1</v>
      </c>
      <c r="AA148" s="2">
        <v>0</v>
      </c>
      <c r="AB148" s="2">
        <v>0</v>
      </c>
      <c r="AC148" s="9">
        <f t="shared" si="321"/>
        <v>1</v>
      </c>
      <c r="AD148" s="10">
        <v>0</v>
      </c>
      <c r="AE148" s="2">
        <v>0</v>
      </c>
      <c r="AF148" s="2">
        <v>0</v>
      </c>
      <c r="AG148" s="2">
        <v>1</v>
      </c>
      <c r="AH148" s="2">
        <v>2</v>
      </c>
      <c r="AI148" s="2">
        <v>0</v>
      </c>
      <c r="AJ148" s="2">
        <v>0</v>
      </c>
      <c r="AK148" s="2">
        <v>0</v>
      </c>
      <c r="AL148" s="2">
        <v>0</v>
      </c>
      <c r="AM148" s="11">
        <f t="shared" si="322"/>
        <v>3</v>
      </c>
      <c r="AN148" s="2">
        <v>0</v>
      </c>
      <c r="AO148" s="2">
        <v>0</v>
      </c>
      <c r="AP148" s="10">
        <v>0</v>
      </c>
      <c r="AQ148" s="2">
        <v>0</v>
      </c>
      <c r="AR148" s="2">
        <v>0</v>
      </c>
      <c r="AS148" s="10">
        <v>0</v>
      </c>
      <c r="AT148" s="2">
        <v>0</v>
      </c>
      <c r="AU148" s="8">
        <v>0</v>
      </c>
      <c r="AV148" s="2">
        <v>0</v>
      </c>
      <c r="AW148" s="2">
        <v>0</v>
      </c>
      <c r="AX148" s="2">
        <v>0</v>
      </c>
      <c r="AY148" s="2">
        <v>0</v>
      </c>
      <c r="AZ148" s="2">
        <v>0</v>
      </c>
      <c r="BA148" s="10">
        <v>0</v>
      </c>
      <c r="BB148" s="2">
        <v>0</v>
      </c>
      <c r="BC148" s="2">
        <v>0</v>
      </c>
      <c r="BD148" s="2">
        <v>0</v>
      </c>
      <c r="BE148" s="2">
        <v>0</v>
      </c>
      <c r="BF148" s="2">
        <v>0</v>
      </c>
      <c r="BG148" s="8">
        <v>0</v>
      </c>
      <c r="BH148" s="2">
        <v>4</v>
      </c>
      <c r="BI148" s="2">
        <v>0</v>
      </c>
      <c r="BJ148" s="2">
        <v>0</v>
      </c>
      <c r="BK148" s="2">
        <v>0</v>
      </c>
      <c r="BL148" s="2">
        <v>0</v>
      </c>
      <c r="BM148" s="2">
        <v>0</v>
      </c>
      <c r="BN148" s="2">
        <v>0</v>
      </c>
      <c r="BO148" s="2">
        <v>0</v>
      </c>
      <c r="BP148" s="2">
        <v>0</v>
      </c>
      <c r="BQ148" s="2">
        <v>0</v>
      </c>
      <c r="BR148" s="2">
        <v>0</v>
      </c>
      <c r="BS148" s="2">
        <v>0</v>
      </c>
      <c r="BT148" s="2">
        <v>0</v>
      </c>
      <c r="BU148" s="2">
        <v>0</v>
      </c>
      <c r="BV148" s="2">
        <v>0</v>
      </c>
      <c r="BW148" s="2">
        <v>0</v>
      </c>
      <c r="BX148" s="2">
        <v>0</v>
      </c>
      <c r="BY148" s="2">
        <v>0</v>
      </c>
      <c r="BZ148" s="2">
        <v>0</v>
      </c>
      <c r="CA148" s="2">
        <v>0</v>
      </c>
      <c r="CB148" s="2">
        <v>0</v>
      </c>
      <c r="CC148" s="2">
        <v>0</v>
      </c>
      <c r="CD148" s="2">
        <v>0</v>
      </c>
      <c r="CE148" s="2">
        <v>0</v>
      </c>
      <c r="CF148" s="2">
        <v>0</v>
      </c>
      <c r="CG148" s="2">
        <v>0</v>
      </c>
      <c r="CH148" s="2">
        <v>0</v>
      </c>
      <c r="CI148" s="2">
        <v>0</v>
      </c>
      <c r="CJ148" s="2">
        <v>0</v>
      </c>
      <c r="CK148" s="12">
        <v>0</v>
      </c>
      <c r="CL148" s="2">
        <v>2</v>
      </c>
      <c r="CM148" s="8">
        <v>2</v>
      </c>
      <c r="CN148" s="2">
        <v>19</v>
      </c>
      <c r="CO148" s="61">
        <f t="shared" si="323"/>
        <v>19</v>
      </c>
      <c r="CP148" s="10">
        <v>0</v>
      </c>
      <c r="CQ148" s="61">
        <f t="shared" si="324"/>
        <v>19</v>
      </c>
      <c r="CR148" s="10">
        <v>0</v>
      </c>
      <c r="CS148" s="2">
        <v>19</v>
      </c>
      <c r="CT148" s="2">
        <v>0</v>
      </c>
      <c r="CU148" s="2">
        <v>0</v>
      </c>
      <c r="CV148" s="13">
        <f t="shared" si="325"/>
        <v>0</v>
      </c>
      <c r="CW148" s="2">
        <v>4</v>
      </c>
      <c r="CX148" s="14">
        <f t="shared" si="326"/>
        <v>15</v>
      </c>
      <c r="CY148" s="2">
        <v>3</v>
      </c>
      <c r="CZ148" s="2">
        <v>1</v>
      </c>
      <c r="DA148" s="2">
        <v>2</v>
      </c>
      <c r="DB148" s="8">
        <v>1</v>
      </c>
      <c r="DC148" s="2">
        <v>3</v>
      </c>
      <c r="DD148" s="12">
        <v>594</v>
      </c>
      <c r="DE148" s="2">
        <v>6</v>
      </c>
      <c r="DF148" s="2">
        <v>0</v>
      </c>
      <c r="DG148" s="2">
        <v>0</v>
      </c>
      <c r="DH148" s="11">
        <f t="shared" si="306"/>
        <v>6</v>
      </c>
      <c r="DI148" s="2">
        <v>0</v>
      </c>
      <c r="DJ148" s="2">
        <v>3</v>
      </c>
      <c r="DK148" s="2">
        <v>2</v>
      </c>
      <c r="DL148" s="2">
        <v>0</v>
      </c>
      <c r="DM148" s="2">
        <v>1</v>
      </c>
      <c r="DN148" s="2">
        <v>0</v>
      </c>
      <c r="DO148" s="14">
        <f t="shared" si="327"/>
        <v>0</v>
      </c>
      <c r="DP148" s="2">
        <v>2</v>
      </c>
      <c r="DQ148" s="2">
        <v>0</v>
      </c>
      <c r="DR148" s="2">
        <v>4</v>
      </c>
      <c r="DS148" s="2">
        <v>0</v>
      </c>
      <c r="DT148" s="2">
        <v>0</v>
      </c>
      <c r="DU148" s="2">
        <v>0</v>
      </c>
      <c r="DV148" s="14">
        <f t="shared" si="328"/>
        <v>0</v>
      </c>
      <c r="DW148" s="2">
        <v>2</v>
      </c>
      <c r="DX148" s="2">
        <v>2</v>
      </c>
      <c r="DY148" s="2">
        <v>1</v>
      </c>
      <c r="DZ148" s="14">
        <f t="shared" si="329"/>
        <v>1</v>
      </c>
      <c r="EA148" s="2">
        <v>1</v>
      </c>
      <c r="EB148" s="15">
        <f t="shared" si="330"/>
        <v>7</v>
      </c>
      <c r="EC148" s="2">
        <v>8</v>
      </c>
      <c r="ED148" s="2">
        <v>2</v>
      </c>
      <c r="EE148" s="11">
        <f t="shared" si="331"/>
        <v>10</v>
      </c>
      <c r="EF148" s="2">
        <v>4</v>
      </c>
      <c r="EG148" s="2">
        <v>1</v>
      </c>
      <c r="EH148" s="2">
        <v>2</v>
      </c>
      <c r="EI148" s="2">
        <v>2</v>
      </c>
      <c r="EJ148" s="2">
        <v>1</v>
      </c>
      <c r="EK148" s="2">
        <v>0</v>
      </c>
      <c r="EL148" s="14">
        <f t="shared" si="332"/>
        <v>0</v>
      </c>
      <c r="EM148" s="2">
        <v>10</v>
      </c>
      <c r="EN148" s="2">
        <v>0</v>
      </c>
      <c r="EO148" s="2">
        <v>0</v>
      </c>
      <c r="EP148" s="2">
        <v>0</v>
      </c>
      <c r="EQ148" s="2">
        <v>0</v>
      </c>
      <c r="ER148" s="14">
        <f t="shared" si="333"/>
        <v>0</v>
      </c>
      <c r="ES148" s="2">
        <v>0</v>
      </c>
      <c r="ET148" s="2">
        <v>4</v>
      </c>
      <c r="EU148" s="2">
        <v>5</v>
      </c>
      <c r="EV148" s="14">
        <f t="shared" si="334"/>
        <v>1</v>
      </c>
      <c r="EW148" s="2">
        <v>3</v>
      </c>
      <c r="EX148" s="15">
        <f t="shared" si="335"/>
        <v>13</v>
      </c>
      <c r="EY148" s="2">
        <v>0</v>
      </c>
      <c r="EZ148" s="2">
        <v>0</v>
      </c>
      <c r="FA148" s="11">
        <f t="shared" si="336"/>
        <v>0</v>
      </c>
      <c r="FB148" s="2">
        <v>0</v>
      </c>
      <c r="FC148" s="2">
        <v>0</v>
      </c>
      <c r="FD148" s="11">
        <f t="shared" si="337"/>
        <v>0</v>
      </c>
      <c r="FE148" s="2">
        <v>45</v>
      </c>
      <c r="FF148" s="2">
        <v>51</v>
      </c>
      <c r="FG148" s="2">
        <v>44</v>
      </c>
      <c r="FH148" s="2">
        <v>53</v>
      </c>
      <c r="FI148" s="2">
        <v>41</v>
      </c>
      <c r="FJ148" s="2">
        <v>65</v>
      </c>
      <c r="FK148" s="2">
        <v>35</v>
      </c>
      <c r="FL148" s="2">
        <v>61</v>
      </c>
      <c r="FM148" s="2">
        <v>0</v>
      </c>
      <c r="FN148" s="2">
        <v>17</v>
      </c>
      <c r="FO148" s="2">
        <v>0</v>
      </c>
      <c r="FP148" s="2">
        <v>21</v>
      </c>
      <c r="FQ148" s="2">
        <v>0</v>
      </c>
      <c r="FR148" s="2">
        <v>0</v>
      </c>
      <c r="FS148" s="2">
        <v>0</v>
      </c>
      <c r="FT148" s="2">
        <v>0</v>
      </c>
      <c r="FU148" s="9">
        <f t="shared" si="338"/>
        <v>165</v>
      </c>
      <c r="FV148" s="9">
        <f t="shared" si="338"/>
        <v>268</v>
      </c>
      <c r="FW148" s="11">
        <f t="shared" si="339"/>
        <v>433</v>
      </c>
      <c r="FX148" s="2">
        <v>0</v>
      </c>
      <c r="FY148" s="2">
        <v>0</v>
      </c>
      <c r="FZ148" s="16">
        <f t="shared" si="340"/>
        <v>143</v>
      </c>
      <c r="GA148" s="16">
        <f t="shared" si="340"/>
        <v>200</v>
      </c>
      <c r="GB148" s="2">
        <v>22</v>
      </c>
      <c r="GC148" s="2">
        <v>59</v>
      </c>
      <c r="GD148" s="2">
        <v>0</v>
      </c>
      <c r="GE148" s="10">
        <v>9</v>
      </c>
      <c r="GF148" s="16">
        <f t="shared" si="341"/>
        <v>159</v>
      </c>
      <c r="GG148" s="16">
        <f t="shared" si="341"/>
        <v>252</v>
      </c>
      <c r="GH148" s="2">
        <v>6</v>
      </c>
      <c r="GI148" s="2">
        <v>16</v>
      </c>
      <c r="GJ148" s="2">
        <v>0</v>
      </c>
      <c r="GK148" s="2">
        <v>0</v>
      </c>
      <c r="GL148" s="2">
        <v>0</v>
      </c>
      <c r="GM148" s="2">
        <v>0</v>
      </c>
      <c r="GN148" s="2">
        <v>0</v>
      </c>
      <c r="GO148" s="2">
        <v>0</v>
      </c>
      <c r="GP148" s="2">
        <v>0</v>
      </c>
      <c r="GQ148" s="2">
        <v>0</v>
      </c>
      <c r="GR148" s="2">
        <v>0</v>
      </c>
      <c r="GS148" s="2">
        <v>0</v>
      </c>
      <c r="GT148" s="16">
        <f t="shared" si="342"/>
        <v>112</v>
      </c>
      <c r="GU148" s="16">
        <f t="shared" si="343"/>
        <v>177</v>
      </c>
      <c r="GV148" s="2">
        <v>51</v>
      </c>
      <c r="GW148" s="2">
        <v>77</v>
      </c>
      <c r="GX148" s="2">
        <v>2</v>
      </c>
      <c r="GY148" s="2">
        <v>1</v>
      </c>
      <c r="GZ148" s="2">
        <v>0</v>
      </c>
      <c r="HA148" s="2">
        <v>0</v>
      </c>
      <c r="HB148" s="2">
        <v>0</v>
      </c>
      <c r="HC148" s="2">
        <v>0</v>
      </c>
      <c r="HD148" s="2">
        <v>0</v>
      </c>
      <c r="HE148" s="2">
        <v>12</v>
      </c>
      <c r="HF148" s="2">
        <v>0</v>
      </c>
      <c r="HG148" s="12">
        <v>1</v>
      </c>
      <c r="HH148" s="2">
        <v>0</v>
      </c>
      <c r="HI148" s="2">
        <v>0</v>
      </c>
      <c r="HJ148" s="2">
        <v>4</v>
      </c>
      <c r="HK148" s="8">
        <v>0</v>
      </c>
      <c r="HL148" s="8">
        <v>184</v>
      </c>
      <c r="HM148" s="8">
        <v>4</v>
      </c>
      <c r="HN148" s="2">
        <v>4</v>
      </c>
      <c r="HO148" s="2">
        <v>0</v>
      </c>
      <c r="HP148" s="2">
        <v>0</v>
      </c>
      <c r="HQ148" s="10">
        <v>0</v>
      </c>
      <c r="HR148" s="2">
        <v>0</v>
      </c>
      <c r="HS148" s="2">
        <v>0</v>
      </c>
      <c r="HT148" s="10">
        <v>0</v>
      </c>
      <c r="HU148" s="2">
        <v>0</v>
      </c>
      <c r="HV148" s="2">
        <v>0</v>
      </c>
      <c r="HW148" s="10">
        <v>0</v>
      </c>
      <c r="HX148" s="2">
        <v>0</v>
      </c>
      <c r="HY148" s="2">
        <v>0</v>
      </c>
      <c r="HZ148" s="8">
        <v>0</v>
      </c>
      <c r="IA148" s="2">
        <v>0</v>
      </c>
      <c r="IB148" s="2">
        <v>0</v>
      </c>
      <c r="IC148" s="2">
        <v>0</v>
      </c>
      <c r="ID148" s="2">
        <v>0</v>
      </c>
      <c r="IE148" s="2">
        <v>0</v>
      </c>
      <c r="IF148" s="2">
        <v>0</v>
      </c>
      <c r="IG148" s="2">
        <v>0</v>
      </c>
      <c r="IH148" s="2">
        <v>0</v>
      </c>
      <c r="II148" s="12">
        <v>0</v>
      </c>
    </row>
    <row r="149" spans="1:243" x14ac:dyDescent="0.2">
      <c r="A149" s="2" t="s">
        <v>341</v>
      </c>
      <c r="B149" s="2" t="s">
        <v>653</v>
      </c>
      <c r="D149" s="2" t="s">
        <v>346</v>
      </c>
      <c r="E149" s="32">
        <v>1</v>
      </c>
      <c r="F149" s="2">
        <v>1</v>
      </c>
      <c r="G149" s="2">
        <v>0</v>
      </c>
      <c r="H149" s="2">
        <v>0</v>
      </c>
      <c r="I149" s="2">
        <v>0</v>
      </c>
      <c r="J149" s="8">
        <v>0</v>
      </c>
      <c r="K149" s="2">
        <v>0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9">
        <f t="shared" si="320"/>
        <v>0</v>
      </c>
      <c r="T149" s="10">
        <v>0</v>
      </c>
      <c r="U149" s="2">
        <v>0</v>
      </c>
      <c r="V149" s="2">
        <v>0</v>
      </c>
      <c r="W149" s="2">
        <v>1</v>
      </c>
      <c r="X149" s="2">
        <v>0</v>
      </c>
      <c r="Y149" s="2">
        <v>0</v>
      </c>
      <c r="Z149" s="2">
        <v>0</v>
      </c>
      <c r="AA149" s="2">
        <v>0</v>
      </c>
      <c r="AB149" s="2">
        <v>0</v>
      </c>
      <c r="AC149" s="9">
        <f t="shared" si="321"/>
        <v>1</v>
      </c>
      <c r="AD149" s="10">
        <v>0</v>
      </c>
      <c r="AE149" s="2">
        <v>0</v>
      </c>
      <c r="AF149" s="2">
        <v>0</v>
      </c>
      <c r="AG149" s="2">
        <v>0</v>
      </c>
      <c r="AH149" s="2">
        <v>0</v>
      </c>
      <c r="AI149" s="2">
        <v>0</v>
      </c>
      <c r="AJ149" s="2">
        <v>0</v>
      </c>
      <c r="AK149" s="2">
        <v>0</v>
      </c>
      <c r="AL149" s="2">
        <v>0</v>
      </c>
      <c r="AM149" s="11">
        <f t="shared" si="322"/>
        <v>0</v>
      </c>
      <c r="AN149" s="2">
        <v>0</v>
      </c>
      <c r="AO149" s="2">
        <v>0</v>
      </c>
      <c r="AP149" s="10">
        <v>0</v>
      </c>
      <c r="AQ149" s="2">
        <v>0</v>
      </c>
      <c r="AR149" s="2">
        <v>0</v>
      </c>
      <c r="AS149" s="10">
        <v>0</v>
      </c>
      <c r="AT149" s="2">
        <v>0</v>
      </c>
      <c r="AU149" s="8">
        <v>0</v>
      </c>
      <c r="AV149" s="2">
        <v>0</v>
      </c>
      <c r="AW149" s="2">
        <v>0</v>
      </c>
      <c r="AX149" s="2">
        <v>0</v>
      </c>
      <c r="AY149" s="2">
        <v>0</v>
      </c>
      <c r="AZ149" s="2">
        <v>0</v>
      </c>
      <c r="BA149" s="10">
        <v>0</v>
      </c>
      <c r="BB149" s="2">
        <v>0</v>
      </c>
      <c r="BC149" s="2">
        <v>0</v>
      </c>
      <c r="BD149" s="2">
        <v>0</v>
      </c>
      <c r="BE149" s="2">
        <v>0</v>
      </c>
      <c r="BF149" s="2">
        <v>0</v>
      </c>
      <c r="BG149" s="8">
        <v>0</v>
      </c>
      <c r="BH149" s="2">
        <v>1</v>
      </c>
      <c r="BI149" s="2">
        <v>0</v>
      </c>
      <c r="BJ149" s="2">
        <v>0</v>
      </c>
      <c r="BK149" s="2">
        <v>0</v>
      </c>
      <c r="BL149" s="2">
        <v>0</v>
      </c>
      <c r="BM149" s="2">
        <v>0</v>
      </c>
      <c r="BN149" s="2">
        <v>0</v>
      </c>
      <c r="BO149" s="2">
        <v>0</v>
      </c>
      <c r="BP149" s="2">
        <v>0</v>
      </c>
      <c r="BQ149" s="2">
        <v>0</v>
      </c>
      <c r="BR149" s="2">
        <v>0</v>
      </c>
      <c r="BS149" s="2">
        <v>0</v>
      </c>
      <c r="BT149" s="2">
        <v>0</v>
      </c>
      <c r="BU149" s="2">
        <v>0</v>
      </c>
      <c r="BV149" s="2">
        <v>0</v>
      </c>
      <c r="BW149" s="2">
        <v>0</v>
      </c>
      <c r="BX149" s="2">
        <v>0</v>
      </c>
      <c r="BY149" s="2">
        <v>0</v>
      </c>
      <c r="BZ149" s="2">
        <v>0</v>
      </c>
      <c r="CA149" s="2">
        <v>0</v>
      </c>
      <c r="CB149" s="2">
        <v>0</v>
      </c>
      <c r="CC149" s="2">
        <v>0</v>
      </c>
      <c r="CD149" s="2">
        <v>0</v>
      </c>
      <c r="CE149" s="2">
        <v>0</v>
      </c>
      <c r="CF149" s="2">
        <v>0</v>
      </c>
      <c r="CG149" s="2">
        <v>0</v>
      </c>
      <c r="CH149" s="2">
        <v>0</v>
      </c>
      <c r="CI149" s="2">
        <v>0</v>
      </c>
      <c r="CJ149" s="2">
        <v>0</v>
      </c>
      <c r="CK149" s="12">
        <v>0</v>
      </c>
      <c r="CL149" s="2">
        <v>1</v>
      </c>
      <c r="CM149" s="8">
        <v>0</v>
      </c>
      <c r="CN149" s="2">
        <v>3</v>
      </c>
      <c r="CO149" s="61">
        <f t="shared" si="323"/>
        <v>3</v>
      </c>
      <c r="CP149" s="10">
        <v>0</v>
      </c>
      <c r="CQ149" s="61">
        <f t="shared" si="324"/>
        <v>3</v>
      </c>
      <c r="CR149" s="10">
        <v>0</v>
      </c>
      <c r="CS149" s="2">
        <v>3</v>
      </c>
      <c r="CT149" s="2">
        <v>0</v>
      </c>
      <c r="CU149" s="2">
        <v>0</v>
      </c>
      <c r="CV149" s="13">
        <f t="shared" si="325"/>
        <v>0</v>
      </c>
      <c r="CW149" s="2">
        <v>0</v>
      </c>
      <c r="CX149" s="14">
        <f t="shared" si="326"/>
        <v>3</v>
      </c>
      <c r="CY149" s="2">
        <v>0</v>
      </c>
      <c r="CZ149" s="2">
        <v>0</v>
      </c>
      <c r="DA149" s="2">
        <v>0</v>
      </c>
      <c r="DB149" s="8">
        <v>1</v>
      </c>
      <c r="DC149" s="2">
        <v>1</v>
      </c>
      <c r="DD149" s="12">
        <v>500</v>
      </c>
      <c r="DE149" s="2">
        <v>0</v>
      </c>
      <c r="DF149" s="2">
        <v>0</v>
      </c>
      <c r="DG149" s="2">
        <v>0</v>
      </c>
      <c r="DH149" s="11">
        <f t="shared" si="306"/>
        <v>0</v>
      </c>
      <c r="DI149" s="2">
        <v>0</v>
      </c>
      <c r="DJ149" s="2">
        <v>0</v>
      </c>
      <c r="DK149" s="2">
        <v>0</v>
      </c>
      <c r="DL149" s="2">
        <v>0</v>
      </c>
      <c r="DM149" s="2">
        <v>0</v>
      </c>
      <c r="DN149" s="2">
        <v>0</v>
      </c>
      <c r="DO149" s="14">
        <f t="shared" si="327"/>
        <v>0</v>
      </c>
      <c r="DP149" s="2">
        <v>0</v>
      </c>
      <c r="DQ149" s="2">
        <v>0</v>
      </c>
      <c r="DR149" s="2">
        <v>0</v>
      </c>
      <c r="DS149" s="2">
        <v>0</v>
      </c>
      <c r="DT149" s="2">
        <v>0</v>
      </c>
      <c r="DU149" s="2">
        <v>0</v>
      </c>
      <c r="DV149" s="14">
        <f t="shared" si="328"/>
        <v>0</v>
      </c>
      <c r="DW149" s="2">
        <v>0</v>
      </c>
      <c r="DX149" s="2">
        <v>0</v>
      </c>
      <c r="DY149" s="2">
        <v>0</v>
      </c>
      <c r="DZ149" s="14">
        <f t="shared" si="329"/>
        <v>0</v>
      </c>
      <c r="EA149" s="2">
        <v>0</v>
      </c>
      <c r="EB149" s="15">
        <f t="shared" si="330"/>
        <v>0</v>
      </c>
      <c r="EC149" s="2">
        <v>0</v>
      </c>
      <c r="ED149" s="2">
        <v>3</v>
      </c>
      <c r="EE149" s="11">
        <f t="shared" si="331"/>
        <v>3</v>
      </c>
      <c r="EF149" s="2">
        <v>2</v>
      </c>
      <c r="EG149" s="2">
        <v>1</v>
      </c>
      <c r="EH149" s="2">
        <v>0</v>
      </c>
      <c r="EI149" s="2">
        <v>0</v>
      </c>
      <c r="EJ149" s="2">
        <v>0</v>
      </c>
      <c r="EK149" s="2">
        <v>0</v>
      </c>
      <c r="EL149" s="14">
        <f t="shared" si="332"/>
        <v>0</v>
      </c>
      <c r="EM149" s="2">
        <v>3</v>
      </c>
      <c r="EN149" s="2">
        <v>0</v>
      </c>
      <c r="EO149" s="2">
        <v>0</v>
      </c>
      <c r="EP149" s="2">
        <v>0</v>
      </c>
      <c r="EQ149" s="2">
        <v>0</v>
      </c>
      <c r="ER149" s="14">
        <f t="shared" si="333"/>
        <v>0</v>
      </c>
      <c r="ES149" s="2">
        <v>0</v>
      </c>
      <c r="ET149" s="2">
        <v>2</v>
      </c>
      <c r="EU149" s="2">
        <v>0</v>
      </c>
      <c r="EV149" s="14">
        <f t="shared" si="334"/>
        <v>1</v>
      </c>
      <c r="EW149" s="2">
        <v>0</v>
      </c>
      <c r="EX149" s="15">
        <f t="shared" si="335"/>
        <v>3</v>
      </c>
      <c r="EY149" s="2">
        <v>0</v>
      </c>
      <c r="EZ149" s="2">
        <v>209</v>
      </c>
      <c r="FA149" s="11">
        <f t="shared" si="336"/>
        <v>209</v>
      </c>
      <c r="FB149" s="2">
        <v>0</v>
      </c>
      <c r="FC149" s="2">
        <v>0</v>
      </c>
      <c r="FD149" s="11">
        <f t="shared" si="337"/>
        <v>0</v>
      </c>
      <c r="FE149" s="2">
        <v>0</v>
      </c>
      <c r="FF149" s="2">
        <v>80</v>
      </c>
      <c r="FG149" s="2">
        <v>0</v>
      </c>
      <c r="FH149" s="2">
        <v>64</v>
      </c>
      <c r="FI149" s="2">
        <v>0</v>
      </c>
      <c r="FJ149" s="2">
        <v>60</v>
      </c>
      <c r="FK149" s="2">
        <v>0</v>
      </c>
      <c r="FL149" s="2">
        <v>0</v>
      </c>
      <c r="FM149" s="2">
        <v>0</v>
      </c>
      <c r="FN149" s="2">
        <v>0</v>
      </c>
      <c r="FO149" s="2">
        <v>0</v>
      </c>
      <c r="FP149" s="2">
        <v>0</v>
      </c>
      <c r="FQ149" s="2">
        <v>0</v>
      </c>
      <c r="FR149" s="2">
        <v>0</v>
      </c>
      <c r="FS149" s="2">
        <v>0</v>
      </c>
      <c r="FT149" s="2">
        <v>0</v>
      </c>
      <c r="FU149" s="9">
        <f t="shared" si="338"/>
        <v>0</v>
      </c>
      <c r="FV149" s="9">
        <f t="shared" si="338"/>
        <v>204</v>
      </c>
      <c r="FW149" s="11">
        <f t="shared" si="339"/>
        <v>204</v>
      </c>
      <c r="FX149" s="2">
        <v>0</v>
      </c>
      <c r="FY149" s="2">
        <v>0</v>
      </c>
      <c r="FZ149" s="16">
        <f t="shared" si="340"/>
        <v>0</v>
      </c>
      <c r="GA149" s="16">
        <f t="shared" si="340"/>
        <v>172</v>
      </c>
      <c r="GB149" s="2">
        <v>0</v>
      </c>
      <c r="GC149" s="2">
        <v>26</v>
      </c>
      <c r="GD149" s="2">
        <v>0</v>
      </c>
      <c r="GE149" s="10">
        <v>6</v>
      </c>
      <c r="GF149" s="16">
        <f t="shared" si="341"/>
        <v>0</v>
      </c>
      <c r="GG149" s="16">
        <f t="shared" si="341"/>
        <v>197</v>
      </c>
      <c r="GH149" s="2">
        <v>0</v>
      </c>
      <c r="GI149" s="2">
        <v>7</v>
      </c>
      <c r="GJ149" s="2">
        <v>0</v>
      </c>
      <c r="GK149" s="2">
        <v>0</v>
      </c>
      <c r="GL149" s="2">
        <v>0</v>
      </c>
      <c r="GM149" s="2">
        <v>0</v>
      </c>
      <c r="GN149" s="2">
        <v>0</v>
      </c>
      <c r="GO149" s="2">
        <v>0</v>
      </c>
      <c r="GP149" s="2">
        <v>0</v>
      </c>
      <c r="GQ149" s="2">
        <v>0</v>
      </c>
      <c r="GR149" s="2">
        <v>0</v>
      </c>
      <c r="GS149" s="2">
        <v>0</v>
      </c>
      <c r="GT149" s="16">
        <f t="shared" si="342"/>
        <v>0</v>
      </c>
      <c r="GU149" s="16">
        <f t="shared" si="343"/>
        <v>197</v>
      </c>
      <c r="GV149" s="2">
        <v>0</v>
      </c>
      <c r="GW149" s="2">
        <v>0</v>
      </c>
      <c r="GX149" s="2">
        <v>0</v>
      </c>
      <c r="GY149" s="2">
        <v>0</v>
      </c>
      <c r="GZ149" s="2">
        <v>0</v>
      </c>
      <c r="HA149" s="2">
        <v>0</v>
      </c>
      <c r="HB149" s="2">
        <v>0</v>
      </c>
      <c r="HC149" s="2">
        <v>0</v>
      </c>
      <c r="HD149" s="2">
        <v>0</v>
      </c>
      <c r="HE149" s="2">
        <v>7</v>
      </c>
      <c r="HF149" s="2">
        <v>0</v>
      </c>
      <c r="HG149" s="12">
        <v>0</v>
      </c>
      <c r="HH149" s="2">
        <v>0</v>
      </c>
      <c r="HI149" s="2">
        <v>0</v>
      </c>
      <c r="HJ149" s="2">
        <v>1</v>
      </c>
      <c r="HK149" s="8">
        <v>0</v>
      </c>
      <c r="HL149" s="8">
        <v>46</v>
      </c>
      <c r="HM149" s="8">
        <v>0</v>
      </c>
      <c r="HN149" s="2">
        <v>1</v>
      </c>
      <c r="HO149" s="2">
        <v>0</v>
      </c>
      <c r="HP149" s="2">
        <v>0</v>
      </c>
      <c r="HQ149" s="10">
        <v>0</v>
      </c>
      <c r="HR149" s="2">
        <v>0</v>
      </c>
      <c r="HS149" s="2">
        <v>0</v>
      </c>
      <c r="HT149" s="10">
        <v>0</v>
      </c>
      <c r="HU149" s="2">
        <v>0</v>
      </c>
      <c r="HV149" s="2">
        <v>0</v>
      </c>
      <c r="HW149" s="10">
        <v>0</v>
      </c>
      <c r="HX149" s="2">
        <v>0</v>
      </c>
      <c r="HY149" s="2">
        <v>0</v>
      </c>
      <c r="HZ149" s="8">
        <v>0</v>
      </c>
      <c r="IA149" s="2">
        <v>0</v>
      </c>
      <c r="IB149" s="2">
        <v>0</v>
      </c>
      <c r="IC149" s="2">
        <v>0</v>
      </c>
      <c r="ID149" s="2">
        <v>0</v>
      </c>
      <c r="IE149" s="2">
        <v>0</v>
      </c>
      <c r="IF149" s="2">
        <v>0</v>
      </c>
      <c r="IG149" s="2">
        <v>0</v>
      </c>
      <c r="IH149" s="2">
        <v>0</v>
      </c>
      <c r="II149" s="12">
        <v>0</v>
      </c>
    </row>
    <row r="150" spans="1:243" x14ac:dyDescent="0.2">
      <c r="A150" s="2" t="s">
        <v>341</v>
      </c>
      <c r="B150" s="2" t="s">
        <v>653</v>
      </c>
      <c r="D150" s="2" t="s">
        <v>347</v>
      </c>
      <c r="E150" s="32">
        <v>2</v>
      </c>
      <c r="F150" s="2">
        <v>2</v>
      </c>
      <c r="G150" s="2">
        <v>0</v>
      </c>
      <c r="H150" s="2">
        <v>0</v>
      </c>
      <c r="I150" s="2">
        <v>0</v>
      </c>
      <c r="J150" s="8">
        <v>0</v>
      </c>
      <c r="K150" s="2">
        <v>0</v>
      </c>
      <c r="L150" s="2">
        <v>0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9">
        <f t="shared" si="320"/>
        <v>0</v>
      </c>
      <c r="T150" s="10">
        <v>0</v>
      </c>
      <c r="U150" s="2">
        <v>0</v>
      </c>
      <c r="V150" s="2">
        <v>0</v>
      </c>
      <c r="W150" s="2">
        <v>1</v>
      </c>
      <c r="X150" s="2">
        <v>0</v>
      </c>
      <c r="Y150" s="2">
        <v>0</v>
      </c>
      <c r="Z150" s="2">
        <v>0</v>
      </c>
      <c r="AA150" s="2">
        <v>0</v>
      </c>
      <c r="AB150" s="2">
        <v>0</v>
      </c>
      <c r="AC150" s="9">
        <f t="shared" si="321"/>
        <v>1</v>
      </c>
      <c r="AD150" s="10">
        <v>0</v>
      </c>
      <c r="AE150" s="2">
        <v>0</v>
      </c>
      <c r="AF150" s="2">
        <v>0</v>
      </c>
      <c r="AG150" s="2">
        <v>1</v>
      </c>
      <c r="AH150" s="2">
        <v>0</v>
      </c>
      <c r="AI150" s="2">
        <v>0</v>
      </c>
      <c r="AJ150" s="2">
        <v>0</v>
      </c>
      <c r="AK150" s="2">
        <v>0</v>
      </c>
      <c r="AL150" s="2">
        <v>0</v>
      </c>
      <c r="AM150" s="11">
        <f t="shared" si="322"/>
        <v>1</v>
      </c>
      <c r="AN150" s="2">
        <v>0</v>
      </c>
      <c r="AO150" s="2">
        <v>0</v>
      </c>
      <c r="AP150" s="10">
        <v>0</v>
      </c>
      <c r="AQ150" s="2">
        <v>0</v>
      </c>
      <c r="AR150" s="2">
        <v>0</v>
      </c>
      <c r="AS150" s="10">
        <v>0</v>
      </c>
      <c r="AT150" s="2">
        <v>0</v>
      </c>
      <c r="AU150" s="8">
        <v>0</v>
      </c>
      <c r="AV150" s="2">
        <v>0</v>
      </c>
      <c r="AW150" s="2">
        <v>0</v>
      </c>
      <c r="AX150" s="2">
        <v>0</v>
      </c>
      <c r="AY150" s="2">
        <v>0</v>
      </c>
      <c r="AZ150" s="2">
        <v>0</v>
      </c>
      <c r="BA150" s="10">
        <v>0</v>
      </c>
      <c r="BB150" s="2">
        <v>0</v>
      </c>
      <c r="BC150" s="2">
        <v>0</v>
      </c>
      <c r="BD150" s="2">
        <v>0</v>
      </c>
      <c r="BE150" s="2">
        <v>0</v>
      </c>
      <c r="BF150" s="2">
        <v>0</v>
      </c>
      <c r="BG150" s="8">
        <v>0</v>
      </c>
      <c r="BH150" s="2">
        <v>2</v>
      </c>
      <c r="BI150" s="2">
        <v>0</v>
      </c>
      <c r="BJ150" s="2">
        <v>0</v>
      </c>
      <c r="BK150" s="2">
        <v>0</v>
      </c>
      <c r="BL150" s="2">
        <v>0</v>
      </c>
      <c r="BM150" s="2">
        <v>0</v>
      </c>
      <c r="BN150" s="2">
        <v>0</v>
      </c>
      <c r="BO150" s="2">
        <v>0</v>
      </c>
      <c r="BP150" s="2">
        <v>0</v>
      </c>
      <c r="BQ150" s="2">
        <v>0</v>
      </c>
      <c r="BR150" s="2">
        <v>0</v>
      </c>
      <c r="BS150" s="2">
        <v>0</v>
      </c>
      <c r="BT150" s="2">
        <v>0</v>
      </c>
      <c r="BU150" s="2">
        <v>0</v>
      </c>
      <c r="BV150" s="2">
        <v>0</v>
      </c>
      <c r="BW150" s="2">
        <v>0</v>
      </c>
      <c r="BX150" s="2">
        <v>0</v>
      </c>
      <c r="BY150" s="2">
        <v>0</v>
      </c>
      <c r="BZ150" s="2">
        <v>0</v>
      </c>
      <c r="CA150" s="2">
        <v>0</v>
      </c>
      <c r="CB150" s="2">
        <v>0</v>
      </c>
      <c r="CC150" s="2">
        <v>0</v>
      </c>
      <c r="CD150" s="2">
        <v>0</v>
      </c>
      <c r="CE150" s="2">
        <v>0</v>
      </c>
      <c r="CF150" s="2">
        <v>0</v>
      </c>
      <c r="CG150" s="2">
        <v>0</v>
      </c>
      <c r="CH150" s="2">
        <v>0</v>
      </c>
      <c r="CI150" s="2">
        <v>0</v>
      </c>
      <c r="CJ150" s="2">
        <v>0</v>
      </c>
      <c r="CK150" s="12">
        <v>0</v>
      </c>
      <c r="CL150" s="2">
        <v>2</v>
      </c>
      <c r="CM150" s="8">
        <v>0</v>
      </c>
      <c r="CN150" s="2">
        <v>6</v>
      </c>
      <c r="CO150" s="61">
        <f t="shared" si="323"/>
        <v>6</v>
      </c>
      <c r="CP150" s="10">
        <v>0</v>
      </c>
      <c r="CQ150" s="61">
        <f t="shared" si="324"/>
        <v>6</v>
      </c>
      <c r="CR150" s="10">
        <v>0</v>
      </c>
      <c r="CS150" s="2">
        <v>6</v>
      </c>
      <c r="CT150" s="2">
        <v>0</v>
      </c>
      <c r="CU150" s="2">
        <v>0</v>
      </c>
      <c r="CV150" s="13">
        <f t="shared" si="325"/>
        <v>0</v>
      </c>
      <c r="CW150" s="2">
        <v>6</v>
      </c>
      <c r="CX150" s="14">
        <f t="shared" si="326"/>
        <v>0</v>
      </c>
      <c r="CY150" s="2">
        <v>2</v>
      </c>
      <c r="CZ150" s="2">
        <v>0</v>
      </c>
      <c r="DA150" s="2">
        <v>1</v>
      </c>
      <c r="DB150" s="8">
        <v>1</v>
      </c>
      <c r="DC150" s="2">
        <v>2</v>
      </c>
      <c r="DD150" s="12">
        <v>1712</v>
      </c>
      <c r="DE150" s="2">
        <v>3</v>
      </c>
      <c r="DF150" s="2">
        <v>0</v>
      </c>
      <c r="DG150" s="2">
        <v>0</v>
      </c>
      <c r="DH150" s="11">
        <f t="shared" si="306"/>
        <v>3</v>
      </c>
      <c r="DI150" s="2">
        <v>0</v>
      </c>
      <c r="DJ150" s="2">
        <v>0</v>
      </c>
      <c r="DK150" s="2">
        <v>0</v>
      </c>
      <c r="DL150" s="2">
        <v>0</v>
      </c>
      <c r="DM150" s="2">
        <v>1</v>
      </c>
      <c r="DN150" s="2">
        <v>0</v>
      </c>
      <c r="DO150" s="14">
        <f t="shared" si="327"/>
        <v>2</v>
      </c>
      <c r="DP150" s="2">
        <v>3</v>
      </c>
      <c r="DQ150" s="2">
        <v>0</v>
      </c>
      <c r="DR150" s="2">
        <v>0</v>
      </c>
      <c r="DS150" s="2">
        <v>0</v>
      </c>
      <c r="DT150" s="2">
        <v>0</v>
      </c>
      <c r="DU150" s="2">
        <v>0</v>
      </c>
      <c r="DV150" s="14">
        <f t="shared" si="328"/>
        <v>0</v>
      </c>
      <c r="DW150" s="2">
        <v>0</v>
      </c>
      <c r="DX150" s="2">
        <v>3</v>
      </c>
      <c r="DY150" s="2">
        <v>0</v>
      </c>
      <c r="DZ150" s="14">
        <f t="shared" si="329"/>
        <v>0</v>
      </c>
      <c r="EA150" s="2">
        <v>0</v>
      </c>
      <c r="EB150" s="15">
        <f t="shared" si="330"/>
        <v>3</v>
      </c>
      <c r="EC150" s="2">
        <v>0</v>
      </c>
      <c r="ED150" s="2">
        <v>3</v>
      </c>
      <c r="EE150" s="11">
        <f t="shared" si="331"/>
        <v>3</v>
      </c>
      <c r="EF150" s="2">
        <v>1</v>
      </c>
      <c r="EG150" s="2">
        <v>0</v>
      </c>
      <c r="EH150" s="2">
        <v>1</v>
      </c>
      <c r="EI150" s="2">
        <v>1</v>
      </c>
      <c r="EJ150" s="2">
        <v>0</v>
      </c>
      <c r="EK150" s="2">
        <v>0</v>
      </c>
      <c r="EL150" s="14">
        <f t="shared" si="332"/>
        <v>0</v>
      </c>
      <c r="EM150" s="2">
        <v>3</v>
      </c>
      <c r="EN150" s="2">
        <v>0</v>
      </c>
      <c r="EO150" s="2">
        <v>0</v>
      </c>
      <c r="EP150" s="2">
        <v>0</v>
      </c>
      <c r="EQ150" s="2">
        <v>0</v>
      </c>
      <c r="ER150" s="14">
        <f t="shared" si="333"/>
        <v>0</v>
      </c>
      <c r="ES150" s="2">
        <v>0</v>
      </c>
      <c r="ET150" s="2">
        <v>2</v>
      </c>
      <c r="EU150" s="2">
        <v>0</v>
      </c>
      <c r="EV150" s="14">
        <f t="shared" si="334"/>
        <v>1</v>
      </c>
      <c r="EW150" s="2">
        <v>1</v>
      </c>
      <c r="EX150" s="15">
        <f t="shared" si="335"/>
        <v>4</v>
      </c>
      <c r="EY150" s="2">
        <v>0</v>
      </c>
      <c r="EZ150" s="2">
        <v>0</v>
      </c>
      <c r="FA150" s="11">
        <f t="shared" si="336"/>
        <v>0</v>
      </c>
      <c r="FB150" s="2">
        <v>0</v>
      </c>
      <c r="FC150" s="2">
        <v>0</v>
      </c>
      <c r="FD150" s="11">
        <f t="shared" si="337"/>
        <v>0</v>
      </c>
      <c r="FE150" s="2">
        <v>29</v>
      </c>
      <c r="FF150" s="2">
        <v>56</v>
      </c>
      <c r="FG150" s="2">
        <v>21</v>
      </c>
      <c r="FH150" s="2">
        <v>137</v>
      </c>
      <c r="FI150" s="2">
        <v>37</v>
      </c>
      <c r="FJ150" s="2">
        <v>107</v>
      </c>
      <c r="FK150" s="2">
        <v>0</v>
      </c>
      <c r="FL150" s="2">
        <v>0</v>
      </c>
      <c r="FM150" s="2">
        <v>0</v>
      </c>
      <c r="FN150" s="2">
        <v>0</v>
      </c>
      <c r="FO150" s="2">
        <v>0</v>
      </c>
      <c r="FP150" s="2">
        <v>0</v>
      </c>
      <c r="FQ150" s="2">
        <v>0</v>
      </c>
      <c r="FR150" s="2">
        <v>0</v>
      </c>
      <c r="FS150" s="2">
        <v>0</v>
      </c>
      <c r="FT150" s="2">
        <v>0</v>
      </c>
      <c r="FU150" s="9">
        <f t="shared" si="338"/>
        <v>87</v>
      </c>
      <c r="FV150" s="9">
        <f t="shared" si="338"/>
        <v>300</v>
      </c>
      <c r="FW150" s="11">
        <f t="shared" si="339"/>
        <v>387</v>
      </c>
      <c r="FX150" s="2">
        <v>0</v>
      </c>
      <c r="FY150" s="2">
        <v>0</v>
      </c>
      <c r="FZ150" s="16">
        <f t="shared" si="340"/>
        <v>54</v>
      </c>
      <c r="GA150" s="16">
        <f t="shared" si="340"/>
        <v>172</v>
      </c>
      <c r="GB150" s="2">
        <v>28</v>
      </c>
      <c r="GC150" s="2">
        <v>119</v>
      </c>
      <c r="GD150" s="2">
        <v>5</v>
      </c>
      <c r="GE150" s="10">
        <v>9</v>
      </c>
      <c r="GF150" s="16">
        <f t="shared" si="341"/>
        <v>79</v>
      </c>
      <c r="GG150" s="16">
        <f t="shared" si="341"/>
        <v>229</v>
      </c>
      <c r="GH150" s="2">
        <v>8</v>
      </c>
      <c r="GI150" s="2">
        <v>71</v>
      </c>
      <c r="GJ150" s="2">
        <v>0</v>
      </c>
      <c r="GK150" s="2">
        <v>0</v>
      </c>
      <c r="GL150" s="2">
        <v>0</v>
      </c>
      <c r="GM150" s="2">
        <v>0</v>
      </c>
      <c r="GN150" s="2">
        <v>0</v>
      </c>
      <c r="GO150" s="2">
        <v>0</v>
      </c>
      <c r="GP150" s="2">
        <v>0</v>
      </c>
      <c r="GQ150" s="2">
        <v>0</v>
      </c>
      <c r="GR150" s="2">
        <v>0</v>
      </c>
      <c r="GS150" s="2">
        <v>0</v>
      </c>
      <c r="GT150" s="16">
        <f t="shared" si="342"/>
        <v>82</v>
      </c>
      <c r="GU150" s="16">
        <f t="shared" si="343"/>
        <v>299</v>
      </c>
      <c r="GV150" s="2">
        <v>5</v>
      </c>
      <c r="GW150" s="2">
        <v>0</v>
      </c>
      <c r="GX150" s="2">
        <v>0</v>
      </c>
      <c r="GY150" s="2">
        <v>0</v>
      </c>
      <c r="GZ150" s="2">
        <v>0</v>
      </c>
      <c r="HA150" s="2">
        <v>0</v>
      </c>
      <c r="HB150" s="2">
        <v>0</v>
      </c>
      <c r="HC150" s="2">
        <v>0</v>
      </c>
      <c r="HD150" s="2">
        <v>0</v>
      </c>
      <c r="HE150" s="2">
        <v>1</v>
      </c>
      <c r="HF150" s="2">
        <v>0</v>
      </c>
      <c r="HG150" s="12">
        <v>0</v>
      </c>
      <c r="HH150" s="2">
        <v>0</v>
      </c>
      <c r="HI150" s="2">
        <v>0</v>
      </c>
      <c r="HJ150" s="2">
        <v>2</v>
      </c>
      <c r="HK150" s="8">
        <v>0</v>
      </c>
      <c r="HL150" s="8">
        <v>92</v>
      </c>
      <c r="HM150" s="8">
        <v>2</v>
      </c>
      <c r="HN150" s="2">
        <v>2</v>
      </c>
      <c r="HO150" s="2">
        <v>0</v>
      </c>
      <c r="HP150" s="2">
        <v>0</v>
      </c>
      <c r="HQ150" s="10">
        <v>0</v>
      </c>
      <c r="HR150" s="2">
        <v>1</v>
      </c>
      <c r="HS150" s="2">
        <v>37</v>
      </c>
      <c r="HT150" s="10">
        <v>17</v>
      </c>
      <c r="HU150" s="2">
        <v>1</v>
      </c>
      <c r="HV150" s="2">
        <v>37</v>
      </c>
      <c r="HW150" s="10">
        <v>17</v>
      </c>
      <c r="HX150" s="2">
        <v>0</v>
      </c>
      <c r="HY150" s="2">
        <v>0</v>
      </c>
      <c r="HZ150" s="8">
        <v>0</v>
      </c>
      <c r="IA150" s="2">
        <v>0</v>
      </c>
      <c r="IB150" s="2">
        <v>0</v>
      </c>
      <c r="IC150" s="2">
        <v>0</v>
      </c>
      <c r="ID150" s="2">
        <v>0</v>
      </c>
      <c r="IE150" s="2">
        <v>0</v>
      </c>
      <c r="IF150" s="2">
        <v>0</v>
      </c>
      <c r="IG150" s="2">
        <v>0</v>
      </c>
      <c r="IH150" s="2">
        <v>0</v>
      </c>
      <c r="II150" s="12">
        <v>0</v>
      </c>
    </row>
    <row r="151" spans="1:243" x14ac:dyDescent="0.2">
      <c r="A151" s="2" t="s">
        <v>341</v>
      </c>
      <c r="B151" s="2" t="s">
        <v>653</v>
      </c>
      <c r="D151" s="2" t="s">
        <v>348</v>
      </c>
      <c r="E151" s="32">
        <v>1</v>
      </c>
      <c r="F151" s="2">
        <v>1</v>
      </c>
      <c r="G151" s="2">
        <v>0</v>
      </c>
      <c r="H151" s="2">
        <v>0</v>
      </c>
      <c r="I151" s="2">
        <v>0</v>
      </c>
      <c r="J151" s="8">
        <v>0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9">
        <f t="shared" si="320"/>
        <v>0</v>
      </c>
      <c r="T151" s="10">
        <v>0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  <c r="Z151" s="2">
        <v>0</v>
      </c>
      <c r="AA151" s="2">
        <v>0</v>
      </c>
      <c r="AB151" s="2">
        <v>0</v>
      </c>
      <c r="AC151" s="9">
        <f t="shared" si="321"/>
        <v>0</v>
      </c>
      <c r="AD151" s="10">
        <v>0</v>
      </c>
      <c r="AE151" s="2">
        <v>1</v>
      </c>
      <c r="AF151" s="2">
        <v>0</v>
      </c>
      <c r="AG151" s="2">
        <v>0</v>
      </c>
      <c r="AH151" s="2">
        <v>0</v>
      </c>
      <c r="AI151" s="2">
        <v>0</v>
      </c>
      <c r="AJ151" s="2">
        <v>0</v>
      </c>
      <c r="AK151" s="2">
        <v>0</v>
      </c>
      <c r="AL151" s="2">
        <v>0</v>
      </c>
      <c r="AM151" s="11">
        <f t="shared" si="322"/>
        <v>1</v>
      </c>
      <c r="AN151" s="2">
        <v>0</v>
      </c>
      <c r="AO151" s="2">
        <v>0</v>
      </c>
      <c r="AP151" s="10">
        <v>0</v>
      </c>
      <c r="AQ151" s="2">
        <v>0</v>
      </c>
      <c r="AR151" s="2">
        <v>0</v>
      </c>
      <c r="AS151" s="10">
        <v>0</v>
      </c>
      <c r="AT151" s="2">
        <v>0</v>
      </c>
      <c r="AU151" s="8">
        <v>0</v>
      </c>
      <c r="AV151" s="2">
        <v>0</v>
      </c>
      <c r="AW151" s="2">
        <v>0</v>
      </c>
      <c r="AX151" s="2">
        <v>0</v>
      </c>
      <c r="AY151" s="2">
        <v>0</v>
      </c>
      <c r="AZ151" s="2">
        <v>0</v>
      </c>
      <c r="BA151" s="10">
        <v>0</v>
      </c>
      <c r="BB151" s="2">
        <v>0</v>
      </c>
      <c r="BC151" s="2">
        <v>0</v>
      </c>
      <c r="BD151" s="2">
        <v>0</v>
      </c>
      <c r="BE151" s="2">
        <v>0</v>
      </c>
      <c r="BF151" s="2">
        <v>0</v>
      </c>
      <c r="BG151" s="8">
        <v>0</v>
      </c>
      <c r="BH151" s="2">
        <v>1</v>
      </c>
      <c r="BI151" s="2">
        <v>0</v>
      </c>
      <c r="BJ151" s="2">
        <v>0</v>
      </c>
      <c r="BK151" s="2">
        <v>0</v>
      </c>
      <c r="BL151" s="2">
        <v>0</v>
      </c>
      <c r="BM151" s="2">
        <v>0</v>
      </c>
      <c r="BN151" s="2">
        <v>0</v>
      </c>
      <c r="BO151" s="2">
        <v>0</v>
      </c>
      <c r="BP151" s="2">
        <v>0</v>
      </c>
      <c r="BQ151" s="2">
        <v>0</v>
      </c>
      <c r="BR151" s="2">
        <v>0</v>
      </c>
      <c r="BS151" s="2">
        <v>0</v>
      </c>
      <c r="BT151" s="2">
        <v>0</v>
      </c>
      <c r="BU151" s="2">
        <v>0</v>
      </c>
      <c r="BV151" s="2">
        <v>0</v>
      </c>
      <c r="BW151" s="2">
        <v>0</v>
      </c>
      <c r="BX151" s="2">
        <v>0</v>
      </c>
      <c r="BY151" s="2">
        <v>0</v>
      </c>
      <c r="BZ151" s="2">
        <v>0</v>
      </c>
      <c r="CA151" s="2">
        <v>0</v>
      </c>
      <c r="CB151" s="2">
        <v>0</v>
      </c>
      <c r="CC151" s="2">
        <v>0</v>
      </c>
      <c r="CD151" s="2">
        <v>0</v>
      </c>
      <c r="CE151" s="2">
        <v>0</v>
      </c>
      <c r="CF151" s="2">
        <v>0</v>
      </c>
      <c r="CG151" s="2">
        <v>0</v>
      </c>
      <c r="CH151" s="2">
        <v>0</v>
      </c>
      <c r="CI151" s="2">
        <v>0</v>
      </c>
      <c r="CJ151" s="2">
        <v>0</v>
      </c>
      <c r="CK151" s="12">
        <v>0</v>
      </c>
      <c r="CL151" s="2">
        <v>1</v>
      </c>
      <c r="CM151" s="8">
        <v>0</v>
      </c>
      <c r="CN151" s="2">
        <v>1</v>
      </c>
      <c r="CO151" s="61">
        <f t="shared" si="323"/>
        <v>1</v>
      </c>
      <c r="CP151" s="10">
        <v>0</v>
      </c>
      <c r="CQ151" s="61">
        <f t="shared" si="324"/>
        <v>1</v>
      </c>
      <c r="CR151" s="10">
        <v>0</v>
      </c>
      <c r="CS151" s="2">
        <v>1</v>
      </c>
      <c r="CT151" s="2">
        <v>0</v>
      </c>
      <c r="CU151" s="2">
        <v>0</v>
      </c>
      <c r="CV151" s="13">
        <f t="shared" si="325"/>
        <v>0</v>
      </c>
      <c r="CW151" s="2">
        <v>1</v>
      </c>
      <c r="CX151" s="14">
        <f t="shared" si="326"/>
        <v>0</v>
      </c>
      <c r="CY151" s="2">
        <v>1</v>
      </c>
      <c r="CZ151" s="2">
        <v>0</v>
      </c>
      <c r="DA151" s="2">
        <v>1</v>
      </c>
      <c r="DB151" s="8">
        <v>1</v>
      </c>
      <c r="DC151" s="2">
        <v>1</v>
      </c>
      <c r="DD151" s="12">
        <v>105</v>
      </c>
      <c r="DE151" s="2">
        <v>1</v>
      </c>
      <c r="DF151" s="2">
        <v>0</v>
      </c>
      <c r="DG151" s="2">
        <v>0</v>
      </c>
      <c r="DH151" s="11">
        <f t="shared" si="306"/>
        <v>1</v>
      </c>
      <c r="DI151" s="2">
        <v>0</v>
      </c>
      <c r="DJ151" s="2">
        <v>0</v>
      </c>
      <c r="DK151" s="2">
        <v>0</v>
      </c>
      <c r="DL151" s="2">
        <v>0</v>
      </c>
      <c r="DM151" s="2">
        <v>0</v>
      </c>
      <c r="DN151" s="2">
        <v>0</v>
      </c>
      <c r="DO151" s="14">
        <f t="shared" si="327"/>
        <v>1</v>
      </c>
      <c r="DP151" s="2">
        <v>1</v>
      </c>
      <c r="DQ151" s="2">
        <v>0</v>
      </c>
      <c r="DR151" s="2">
        <v>0</v>
      </c>
      <c r="DS151" s="2">
        <v>0</v>
      </c>
      <c r="DT151" s="2">
        <v>0</v>
      </c>
      <c r="DU151" s="2">
        <v>0</v>
      </c>
      <c r="DV151" s="14">
        <f t="shared" si="328"/>
        <v>0</v>
      </c>
      <c r="DW151" s="2">
        <v>0</v>
      </c>
      <c r="DX151" s="2">
        <v>1</v>
      </c>
      <c r="DY151" s="2">
        <v>0</v>
      </c>
      <c r="DZ151" s="14">
        <f t="shared" si="329"/>
        <v>0</v>
      </c>
      <c r="EA151" s="2">
        <v>0</v>
      </c>
      <c r="EB151" s="15">
        <f t="shared" si="330"/>
        <v>1</v>
      </c>
      <c r="EC151" s="2">
        <v>0</v>
      </c>
      <c r="ED151" s="2">
        <v>0</v>
      </c>
      <c r="EE151" s="11">
        <f t="shared" si="331"/>
        <v>0</v>
      </c>
      <c r="EF151" s="2">
        <v>0</v>
      </c>
      <c r="EG151" s="2">
        <v>0</v>
      </c>
      <c r="EH151" s="2">
        <v>0</v>
      </c>
      <c r="EI151" s="2">
        <v>0</v>
      </c>
      <c r="EJ151" s="2">
        <v>0</v>
      </c>
      <c r="EK151" s="2">
        <v>0</v>
      </c>
      <c r="EL151" s="14">
        <f t="shared" si="332"/>
        <v>0</v>
      </c>
      <c r="EM151" s="2">
        <v>0</v>
      </c>
      <c r="EN151" s="2">
        <v>0</v>
      </c>
      <c r="EO151" s="2">
        <v>0</v>
      </c>
      <c r="EP151" s="2">
        <v>0</v>
      </c>
      <c r="EQ151" s="2">
        <v>0</v>
      </c>
      <c r="ER151" s="14">
        <f t="shared" si="333"/>
        <v>0</v>
      </c>
      <c r="ES151" s="2">
        <v>0</v>
      </c>
      <c r="ET151" s="2">
        <v>0</v>
      </c>
      <c r="EU151" s="2">
        <v>0</v>
      </c>
      <c r="EV151" s="14">
        <f t="shared" si="334"/>
        <v>0</v>
      </c>
      <c r="EW151" s="2">
        <v>0</v>
      </c>
      <c r="EX151" s="15">
        <f t="shared" si="335"/>
        <v>0</v>
      </c>
      <c r="EY151" s="2">
        <v>0</v>
      </c>
      <c r="EZ151" s="2">
        <v>0</v>
      </c>
      <c r="FA151" s="11">
        <f t="shared" si="336"/>
        <v>0</v>
      </c>
      <c r="FB151" s="2">
        <v>0</v>
      </c>
      <c r="FC151" s="2">
        <v>0</v>
      </c>
      <c r="FD151" s="11">
        <f t="shared" si="337"/>
        <v>0</v>
      </c>
      <c r="FE151" s="2">
        <v>23</v>
      </c>
      <c r="FF151" s="2">
        <v>14</v>
      </c>
      <c r="FG151" s="2">
        <v>0</v>
      </c>
      <c r="FH151" s="2">
        <v>0</v>
      </c>
      <c r="FI151" s="2">
        <v>0</v>
      </c>
      <c r="FJ151" s="2">
        <v>0</v>
      </c>
      <c r="FK151" s="2">
        <v>0</v>
      </c>
      <c r="FL151" s="2">
        <v>0</v>
      </c>
      <c r="FM151" s="2">
        <v>0</v>
      </c>
      <c r="FN151" s="2">
        <v>0</v>
      </c>
      <c r="FO151" s="2">
        <v>0</v>
      </c>
      <c r="FP151" s="2">
        <v>0</v>
      </c>
      <c r="FQ151" s="2">
        <v>0</v>
      </c>
      <c r="FR151" s="2">
        <v>0</v>
      </c>
      <c r="FS151" s="2">
        <v>0</v>
      </c>
      <c r="FT151" s="2">
        <v>0</v>
      </c>
      <c r="FU151" s="9">
        <f t="shared" si="338"/>
        <v>23</v>
      </c>
      <c r="FV151" s="9">
        <f t="shared" si="338"/>
        <v>14</v>
      </c>
      <c r="FW151" s="11">
        <f t="shared" si="339"/>
        <v>37</v>
      </c>
      <c r="FX151" s="2">
        <v>0</v>
      </c>
      <c r="FY151" s="2">
        <v>0</v>
      </c>
      <c r="FZ151" s="16">
        <f t="shared" si="340"/>
        <v>21</v>
      </c>
      <c r="GA151" s="16">
        <f t="shared" si="340"/>
        <v>12</v>
      </c>
      <c r="GB151" s="2">
        <v>2</v>
      </c>
      <c r="GC151" s="2">
        <v>2</v>
      </c>
      <c r="GD151" s="2">
        <v>0</v>
      </c>
      <c r="GE151" s="10">
        <v>0</v>
      </c>
      <c r="GF151" s="16">
        <f t="shared" si="341"/>
        <v>23</v>
      </c>
      <c r="GG151" s="16">
        <f t="shared" si="341"/>
        <v>14</v>
      </c>
      <c r="GH151" s="2">
        <v>0</v>
      </c>
      <c r="GI151" s="2">
        <v>0</v>
      </c>
      <c r="GJ151" s="2">
        <v>0</v>
      </c>
      <c r="GK151" s="2">
        <v>0</v>
      </c>
      <c r="GL151" s="2">
        <v>0</v>
      </c>
      <c r="GM151" s="2">
        <v>0</v>
      </c>
      <c r="GN151" s="2">
        <v>0</v>
      </c>
      <c r="GO151" s="2">
        <v>0</v>
      </c>
      <c r="GP151" s="2">
        <v>0</v>
      </c>
      <c r="GQ151" s="2">
        <v>0</v>
      </c>
      <c r="GR151" s="2">
        <v>0</v>
      </c>
      <c r="GS151" s="2">
        <v>0</v>
      </c>
      <c r="GT151" s="16">
        <f t="shared" si="342"/>
        <v>23</v>
      </c>
      <c r="GU151" s="16">
        <f t="shared" si="343"/>
        <v>14</v>
      </c>
      <c r="GV151" s="2">
        <v>0</v>
      </c>
      <c r="GW151" s="2">
        <v>0</v>
      </c>
      <c r="GX151" s="2">
        <v>0</v>
      </c>
      <c r="GY151" s="2">
        <v>0</v>
      </c>
      <c r="GZ151" s="2">
        <v>0</v>
      </c>
      <c r="HA151" s="2">
        <v>0</v>
      </c>
      <c r="HB151" s="2">
        <v>0</v>
      </c>
      <c r="HC151" s="2">
        <v>0</v>
      </c>
      <c r="HD151" s="2">
        <v>0</v>
      </c>
      <c r="HE151" s="2">
        <v>0</v>
      </c>
      <c r="HF151" s="2">
        <v>0</v>
      </c>
      <c r="HG151" s="12">
        <v>0</v>
      </c>
      <c r="HH151" s="2">
        <v>1</v>
      </c>
      <c r="HI151" s="2">
        <v>0</v>
      </c>
      <c r="HJ151" s="2">
        <v>0</v>
      </c>
      <c r="HK151" s="8">
        <v>0</v>
      </c>
      <c r="HL151" s="8">
        <v>46</v>
      </c>
      <c r="HM151" s="8">
        <v>1</v>
      </c>
      <c r="HN151" s="2">
        <v>1</v>
      </c>
      <c r="HO151" s="2">
        <v>1</v>
      </c>
      <c r="HP151" s="2">
        <v>10</v>
      </c>
      <c r="HQ151" s="10">
        <v>6</v>
      </c>
      <c r="HR151" s="2">
        <v>1</v>
      </c>
      <c r="HS151" s="2">
        <v>10</v>
      </c>
      <c r="HT151" s="10">
        <v>0</v>
      </c>
      <c r="HU151" s="2">
        <v>0</v>
      </c>
      <c r="HV151" s="2">
        <v>0</v>
      </c>
      <c r="HW151" s="10">
        <v>0</v>
      </c>
      <c r="HX151" s="2">
        <v>1</v>
      </c>
      <c r="HY151" s="2">
        <v>10</v>
      </c>
      <c r="HZ151" s="8">
        <v>0</v>
      </c>
      <c r="IA151" s="2">
        <v>0</v>
      </c>
      <c r="IB151" s="2">
        <v>0</v>
      </c>
      <c r="IC151" s="2">
        <v>0</v>
      </c>
      <c r="ID151" s="2">
        <v>0</v>
      </c>
      <c r="IE151" s="2">
        <v>0</v>
      </c>
      <c r="IF151" s="2">
        <v>0</v>
      </c>
      <c r="IG151" s="2">
        <v>0</v>
      </c>
      <c r="IH151" s="2">
        <v>0</v>
      </c>
      <c r="II151" s="12">
        <v>0</v>
      </c>
    </row>
    <row r="152" spans="1:243" x14ac:dyDescent="0.2">
      <c r="A152" s="2" t="s">
        <v>341</v>
      </c>
      <c r="B152" s="2" t="s">
        <v>653</v>
      </c>
      <c r="D152" s="2" t="s">
        <v>351</v>
      </c>
      <c r="E152" s="32">
        <v>2</v>
      </c>
      <c r="F152" s="2">
        <v>1</v>
      </c>
      <c r="G152" s="2">
        <v>1</v>
      </c>
      <c r="H152" s="2">
        <v>0</v>
      </c>
      <c r="I152" s="2">
        <v>0</v>
      </c>
      <c r="J152" s="8">
        <v>0</v>
      </c>
      <c r="K152" s="2">
        <v>0</v>
      </c>
      <c r="L152" s="2">
        <v>0</v>
      </c>
      <c r="M152" s="2">
        <v>0</v>
      </c>
      <c r="N152" s="2">
        <v>0</v>
      </c>
      <c r="O152" s="2">
        <v>0</v>
      </c>
      <c r="P152" s="2">
        <v>0</v>
      </c>
      <c r="Q152" s="2">
        <v>0</v>
      </c>
      <c r="R152" s="2">
        <v>0</v>
      </c>
      <c r="S152" s="9">
        <f t="shared" si="320"/>
        <v>0</v>
      </c>
      <c r="T152" s="10">
        <v>0</v>
      </c>
      <c r="U152" s="2">
        <v>0</v>
      </c>
      <c r="V152" s="2">
        <v>0</v>
      </c>
      <c r="W152" s="2">
        <v>0</v>
      </c>
      <c r="X152" s="2">
        <v>0</v>
      </c>
      <c r="Y152" s="2">
        <v>0</v>
      </c>
      <c r="Z152" s="2">
        <v>1</v>
      </c>
      <c r="AA152" s="2">
        <v>0</v>
      </c>
      <c r="AB152" s="2">
        <v>0</v>
      </c>
      <c r="AC152" s="9">
        <f t="shared" si="321"/>
        <v>1</v>
      </c>
      <c r="AD152" s="10">
        <v>0</v>
      </c>
      <c r="AE152" s="2">
        <v>0</v>
      </c>
      <c r="AF152" s="2">
        <v>1</v>
      </c>
      <c r="AG152" s="2">
        <v>0</v>
      </c>
      <c r="AH152" s="2">
        <v>0</v>
      </c>
      <c r="AI152" s="2">
        <v>0</v>
      </c>
      <c r="AJ152" s="2">
        <v>0</v>
      </c>
      <c r="AK152" s="2">
        <v>0</v>
      </c>
      <c r="AL152" s="2">
        <v>0</v>
      </c>
      <c r="AM152" s="11">
        <f t="shared" si="322"/>
        <v>1</v>
      </c>
      <c r="AN152" s="2">
        <v>0</v>
      </c>
      <c r="AO152" s="2">
        <v>0</v>
      </c>
      <c r="AP152" s="10">
        <v>0</v>
      </c>
      <c r="AQ152" s="2">
        <v>0</v>
      </c>
      <c r="AR152" s="2">
        <v>0</v>
      </c>
      <c r="AS152" s="10">
        <v>0</v>
      </c>
      <c r="AT152" s="2">
        <v>0</v>
      </c>
      <c r="AU152" s="8">
        <v>0</v>
      </c>
      <c r="AV152" s="2">
        <v>0</v>
      </c>
      <c r="AW152" s="2">
        <v>0</v>
      </c>
      <c r="AX152" s="2">
        <v>0</v>
      </c>
      <c r="AY152" s="2">
        <v>0</v>
      </c>
      <c r="AZ152" s="2">
        <v>0</v>
      </c>
      <c r="BA152" s="10">
        <v>0</v>
      </c>
      <c r="BB152" s="2">
        <v>0</v>
      </c>
      <c r="BC152" s="2">
        <v>0</v>
      </c>
      <c r="BD152" s="2">
        <v>0</v>
      </c>
      <c r="BE152" s="2">
        <v>0</v>
      </c>
      <c r="BF152" s="2">
        <v>0</v>
      </c>
      <c r="BG152" s="8">
        <v>0</v>
      </c>
      <c r="BH152" s="2">
        <v>2</v>
      </c>
      <c r="BI152" s="2">
        <v>0</v>
      </c>
      <c r="BJ152" s="2">
        <v>0</v>
      </c>
      <c r="BK152" s="2">
        <v>0</v>
      </c>
      <c r="BL152" s="2">
        <v>0</v>
      </c>
      <c r="BM152" s="2">
        <v>0</v>
      </c>
      <c r="BN152" s="2">
        <v>0</v>
      </c>
      <c r="BO152" s="2">
        <v>0</v>
      </c>
      <c r="BP152" s="2">
        <v>0</v>
      </c>
      <c r="BQ152" s="2">
        <v>0</v>
      </c>
      <c r="BR152" s="2">
        <v>0</v>
      </c>
      <c r="BS152" s="2">
        <v>0</v>
      </c>
      <c r="BT152" s="2">
        <v>0</v>
      </c>
      <c r="BU152" s="2">
        <v>0</v>
      </c>
      <c r="BV152" s="2">
        <v>0</v>
      </c>
      <c r="BW152" s="2">
        <v>0</v>
      </c>
      <c r="BX152" s="2">
        <v>0</v>
      </c>
      <c r="BY152" s="2">
        <v>0</v>
      </c>
      <c r="BZ152" s="2">
        <v>0</v>
      </c>
      <c r="CA152" s="2">
        <v>0</v>
      </c>
      <c r="CB152" s="2">
        <v>0</v>
      </c>
      <c r="CC152" s="2">
        <v>0</v>
      </c>
      <c r="CD152" s="2">
        <v>0</v>
      </c>
      <c r="CE152" s="2">
        <v>0</v>
      </c>
      <c r="CF152" s="2">
        <v>0</v>
      </c>
      <c r="CG152" s="2">
        <v>0</v>
      </c>
      <c r="CH152" s="2">
        <v>0</v>
      </c>
      <c r="CI152" s="2">
        <v>0</v>
      </c>
      <c r="CJ152" s="2">
        <v>0</v>
      </c>
      <c r="CK152" s="12">
        <v>0</v>
      </c>
      <c r="CL152" s="2">
        <v>1</v>
      </c>
      <c r="CM152" s="8">
        <v>2</v>
      </c>
      <c r="CN152" s="2">
        <v>9</v>
      </c>
      <c r="CO152" s="61">
        <f t="shared" si="323"/>
        <v>9</v>
      </c>
      <c r="CP152" s="10">
        <v>0</v>
      </c>
      <c r="CQ152" s="61">
        <f t="shared" si="324"/>
        <v>9</v>
      </c>
      <c r="CR152" s="10">
        <v>0</v>
      </c>
      <c r="CS152" s="2">
        <v>9</v>
      </c>
      <c r="CT152" s="2">
        <v>0</v>
      </c>
      <c r="CU152" s="2">
        <v>0</v>
      </c>
      <c r="CV152" s="13">
        <f t="shared" si="325"/>
        <v>0</v>
      </c>
      <c r="CW152" s="2">
        <v>0</v>
      </c>
      <c r="CX152" s="14">
        <f t="shared" si="326"/>
        <v>9</v>
      </c>
      <c r="CY152" s="2">
        <v>1</v>
      </c>
      <c r="CZ152" s="2">
        <v>1</v>
      </c>
      <c r="DA152" s="2">
        <v>1</v>
      </c>
      <c r="DB152" s="8">
        <v>0</v>
      </c>
      <c r="DC152" s="2">
        <v>2</v>
      </c>
      <c r="DD152" s="12">
        <v>431</v>
      </c>
      <c r="DE152" s="2">
        <v>2</v>
      </c>
      <c r="DF152" s="2">
        <v>0</v>
      </c>
      <c r="DG152" s="2">
        <v>0</v>
      </c>
      <c r="DH152" s="11">
        <f t="shared" si="306"/>
        <v>2</v>
      </c>
      <c r="DI152" s="2">
        <v>1</v>
      </c>
      <c r="DJ152" s="2">
        <v>0</v>
      </c>
      <c r="DK152" s="2">
        <v>0</v>
      </c>
      <c r="DL152" s="2">
        <v>1</v>
      </c>
      <c r="DM152" s="2">
        <v>0</v>
      </c>
      <c r="DN152" s="2">
        <v>0</v>
      </c>
      <c r="DO152" s="14">
        <f t="shared" si="327"/>
        <v>0</v>
      </c>
      <c r="DP152" s="2">
        <v>0</v>
      </c>
      <c r="DQ152" s="2">
        <v>0</v>
      </c>
      <c r="DR152" s="2">
        <v>2</v>
      </c>
      <c r="DS152" s="2">
        <v>0</v>
      </c>
      <c r="DT152" s="2">
        <v>0</v>
      </c>
      <c r="DU152" s="2">
        <v>0</v>
      </c>
      <c r="DV152" s="14">
        <f t="shared" si="328"/>
        <v>0</v>
      </c>
      <c r="DW152" s="2">
        <v>0</v>
      </c>
      <c r="DX152" s="2">
        <v>1</v>
      </c>
      <c r="DY152" s="2">
        <v>1</v>
      </c>
      <c r="DZ152" s="14">
        <f t="shared" si="329"/>
        <v>0</v>
      </c>
      <c r="EA152" s="2">
        <v>1</v>
      </c>
      <c r="EB152" s="15">
        <f t="shared" si="330"/>
        <v>3</v>
      </c>
      <c r="EC152" s="2">
        <v>0</v>
      </c>
      <c r="ED152" s="2">
        <v>6</v>
      </c>
      <c r="EE152" s="11">
        <f t="shared" si="331"/>
        <v>6</v>
      </c>
      <c r="EF152" s="2">
        <v>0</v>
      </c>
      <c r="EG152" s="2">
        <v>1</v>
      </c>
      <c r="EH152" s="2">
        <v>3</v>
      </c>
      <c r="EI152" s="2">
        <v>1</v>
      </c>
      <c r="EJ152" s="2">
        <v>1</v>
      </c>
      <c r="EK152" s="2">
        <v>0</v>
      </c>
      <c r="EL152" s="14">
        <f t="shared" si="332"/>
        <v>0</v>
      </c>
      <c r="EM152" s="2">
        <v>6</v>
      </c>
      <c r="EN152" s="2">
        <v>0</v>
      </c>
      <c r="EO152" s="2">
        <v>0</v>
      </c>
      <c r="EP152" s="2">
        <v>0</v>
      </c>
      <c r="EQ152" s="2">
        <v>0</v>
      </c>
      <c r="ER152" s="14">
        <f t="shared" si="333"/>
        <v>0</v>
      </c>
      <c r="ES152" s="2">
        <v>2</v>
      </c>
      <c r="ET152" s="2">
        <v>2</v>
      </c>
      <c r="EU152" s="2">
        <v>2</v>
      </c>
      <c r="EV152" s="14">
        <f t="shared" si="334"/>
        <v>0</v>
      </c>
      <c r="EW152" s="2">
        <v>4</v>
      </c>
      <c r="EX152" s="15">
        <f t="shared" si="335"/>
        <v>10</v>
      </c>
      <c r="EY152" s="2">
        <v>0</v>
      </c>
      <c r="EZ152" s="2">
        <v>0</v>
      </c>
      <c r="FA152" s="11">
        <f t="shared" si="336"/>
        <v>0</v>
      </c>
      <c r="FB152" s="2">
        <v>0</v>
      </c>
      <c r="FC152" s="2">
        <v>0</v>
      </c>
      <c r="FD152" s="11">
        <f t="shared" si="337"/>
        <v>0</v>
      </c>
      <c r="FE152" s="2">
        <v>21</v>
      </c>
      <c r="FF152" s="2">
        <v>67</v>
      </c>
      <c r="FG152" s="2">
        <v>36</v>
      </c>
      <c r="FH152" s="2">
        <v>68</v>
      </c>
      <c r="FI152" s="2">
        <v>0</v>
      </c>
      <c r="FJ152" s="2">
        <v>20</v>
      </c>
      <c r="FK152" s="2">
        <v>0</v>
      </c>
      <c r="FL152" s="2">
        <v>25</v>
      </c>
      <c r="FM152" s="2">
        <v>0</v>
      </c>
      <c r="FN152" s="2">
        <v>34</v>
      </c>
      <c r="FO152" s="2">
        <v>0</v>
      </c>
      <c r="FP152" s="2">
        <v>20</v>
      </c>
      <c r="FQ152" s="2">
        <v>0</v>
      </c>
      <c r="FR152" s="2">
        <v>0</v>
      </c>
      <c r="FS152" s="2">
        <v>0</v>
      </c>
      <c r="FT152" s="2">
        <v>0</v>
      </c>
      <c r="FU152" s="9">
        <f t="shared" si="338"/>
        <v>57</v>
      </c>
      <c r="FV152" s="9">
        <f t="shared" si="338"/>
        <v>234</v>
      </c>
      <c r="FW152" s="11">
        <f t="shared" si="339"/>
        <v>291</v>
      </c>
      <c r="FX152" s="2">
        <v>0</v>
      </c>
      <c r="FY152" s="2">
        <v>0</v>
      </c>
      <c r="FZ152" s="16">
        <f t="shared" si="340"/>
        <v>53</v>
      </c>
      <c r="GA152" s="16">
        <f t="shared" si="340"/>
        <v>195</v>
      </c>
      <c r="GB152" s="2">
        <v>4</v>
      </c>
      <c r="GC152" s="2">
        <v>31</v>
      </c>
      <c r="GD152" s="2">
        <v>0</v>
      </c>
      <c r="GE152" s="10">
        <v>8</v>
      </c>
      <c r="GF152" s="16">
        <f t="shared" si="341"/>
        <v>56</v>
      </c>
      <c r="GG152" s="16">
        <f t="shared" si="341"/>
        <v>233</v>
      </c>
      <c r="GH152" s="2">
        <v>1</v>
      </c>
      <c r="GI152" s="2">
        <v>1</v>
      </c>
      <c r="GJ152" s="2">
        <v>0</v>
      </c>
      <c r="GK152" s="2">
        <v>0</v>
      </c>
      <c r="GL152" s="2">
        <v>0</v>
      </c>
      <c r="GM152" s="2">
        <v>0</v>
      </c>
      <c r="GN152" s="2">
        <v>0</v>
      </c>
      <c r="GO152" s="2">
        <v>0</v>
      </c>
      <c r="GP152" s="2">
        <v>0</v>
      </c>
      <c r="GQ152" s="2">
        <v>0</v>
      </c>
      <c r="GR152" s="2">
        <v>0</v>
      </c>
      <c r="GS152" s="2">
        <v>0</v>
      </c>
      <c r="GT152" s="16">
        <f t="shared" si="342"/>
        <v>0</v>
      </c>
      <c r="GU152" s="16">
        <f t="shared" si="343"/>
        <v>166</v>
      </c>
      <c r="GV152" s="2">
        <v>56</v>
      </c>
      <c r="GW152" s="2">
        <v>65</v>
      </c>
      <c r="GX152" s="2">
        <v>1</v>
      </c>
      <c r="GY152" s="2">
        <v>0</v>
      </c>
      <c r="GZ152" s="2">
        <v>0</v>
      </c>
      <c r="HA152" s="2">
        <v>0</v>
      </c>
      <c r="HB152" s="2">
        <v>0</v>
      </c>
      <c r="HC152" s="2">
        <v>0</v>
      </c>
      <c r="HD152" s="2">
        <v>0</v>
      </c>
      <c r="HE152" s="2">
        <v>3</v>
      </c>
      <c r="HF152" s="2">
        <v>0</v>
      </c>
      <c r="HG152" s="12">
        <v>0</v>
      </c>
      <c r="HH152" s="2">
        <v>0</v>
      </c>
      <c r="HI152" s="2">
        <v>0</v>
      </c>
      <c r="HJ152" s="2">
        <v>2</v>
      </c>
      <c r="HK152" s="8">
        <v>0</v>
      </c>
      <c r="HL152" s="8">
        <v>92</v>
      </c>
      <c r="HM152" s="8">
        <v>2</v>
      </c>
      <c r="HN152" s="2">
        <v>2</v>
      </c>
      <c r="HO152" s="2">
        <v>0</v>
      </c>
      <c r="HP152" s="2">
        <v>0</v>
      </c>
      <c r="HQ152" s="10">
        <v>0</v>
      </c>
      <c r="HR152" s="2">
        <v>0</v>
      </c>
      <c r="HS152" s="2">
        <v>0</v>
      </c>
      <c r="HT152" s="10">
        <v>0</v>
      </c>
      <c r="HU152" s="2">
        <v>0</v>
      </c>
      <c r="HV152" s="2">
        <v>0</v>
      </c>
      <c r="HW152" s="10">
        <v>0</v>
      </c>
      <c r="HX152" s="2">
        <v>0</v>
      </c>
      <c r="HY152" s="2">
        <v>0</v>
      </c>
      <c r="HZ152" s="8">
        <v>0</v>
      </c>
      <c r="IA152" s="2">
        <v>0</v>
      </c>
      <c r="IB152" s="2">
        <v>0</v>
      </c>
      <c r="IC152" s="2">
        <v>0</v>
      </c>
      <c r="ID152" s="2">
        <v>0</v>
      </c>
      <c r="IE152" s="2">
        <v>0</v>
      </c>
      <c r="IF152" s="2">
        <v>0</v>
      </c>
      <c r="IG152" s="2">
        <v>0</v>
      </c>
      <c r="IH152" s="2">
        <v>0</v>
      </c>
      <c r="II152" s="12">
        <v>0</v>
      </c>
    </row>
    <row r="153" spans="1:243" x14ac:dyDescent="0.2">
      <c r="A153" s="2" t="s">
        <v>341</v>
      </c>
      <c r="B153" s="2" t="s">
        <v>653</v>
      </c>
      <c r="D153" s="2" t="s">
        <v>355</v>
      </c>
      <c r="E153" s="32">
        <v>2</v>
      </c>
      <c r="F153" s="2">
        <v>0</v>
      </c>
      <c r="G153" s="2">
        <v>1</v>
      </c>
      <c r="H153" s="2">
        <v>0</v>
      </c>
      <c r="I153" s="2">
        <v>0</v>
      </c>
      <c r="J153" s="8">
        <v>0</v>
      </c>
      <c r="K153" s="2">
        <v>0</v>
      </c>
      <c r="L153" s="2">
        <v>0</v>
      </c>
      <c r="M153" s="2">
        <v>0</v>
      </c>
      <c r="N153" s="2">
        <v>0</v>
      </c>
      <c r="O153" s="2">
        <v>0</v>
      </c>
      <c r="P153" s="2">
        <v>0</v>
      </c>
      <c r="Q153" s="2">
        <v>0</v>
      </c>
      <c r="R153" s="2">
        <v>0</v>
      </c>
      <c r="S153" s="9">
        <f t="shared" si="320"/>
        <v>0</v>
      </c>
      <c r="T153" s="10">
        <v>0</v>
      </c>
      <c r="U153" s="2">
        <v>0</v>
      </c>
      <c r="V153" s="2">
        <v>0</v>
      </c>
      <c r="W153" s="2">
        <v>0</v>
      </c>
      <c r="X153" s="2">
        <v>0</v>
      </c>
      <c r="Y153" s="2">
        <v>0</v>
      </c>
      <c r="Z153" s="2">
        <v>0</v>
      </c>
      <c r="AA153" s="2">
        <v>0</v>
      </c>
      <c r="AB153" s="2">
        <v>0</v>
      </c>
      <c r="AC153" s="9">
        <f t="shared" si="321"/>
        <v>0</v>
      </c>
      <c r="AD153" s="10">
        <v>0</v>
      </c>
      <c r="AE153" s="2">
        <v>1</v>
      </c>
      <c r="AF153" s="2">
        <v>0</v>
      </c>
      <c r="AG153" s="2">
        <v>1</v>
      </c>
      <c r="AH153" s="2">
        <v>0</v>
      </c>
      <c r="AI153" s="2">
        <v>0</v>
      </c>
      <c r="AJ153" s="2">
        <v>0</v>
      </c>
      <c r="AK153" s="2">
        <v>0</v>
      </c>
      <c r="AL153" s="2">
        <v>0</v>
      </c>
      <c r="AM153" s="11">
        <f t="shared" si="322"/>
        <v>2</v>
      </c>
      <c r="AN153" s="2">
        <v>0</v>
      </c>
      <c r="AO153" s="2">
        <v>0</v>
      </c>
      <c r="AP153" s="10">
        <v>0</v>
      </c>
      <c r="AQ153" s="2">
        <v>0</v>
      </c>
      <c r="AR153" s="2">
        <v>0</v>
      </c>
      <c r="AS153" s="10">
        <v>0</v>
      </c>
      <c r="AT153" s="2">
        <v>0</v>
      </c>
      <c r="AU153" s="8">
        <v>0</v>
      </c>
      <c r="AV153" s="2">
        <v>0</v>
      </c>
      <c r="AW153" s="2">
        <v>0</v>
      </c>
      <c r="AX153" s="2">
        <v>0</v>
      </c>
      <c r="AY153" s="2">
        <v>0</v>
      </c>
      <c r="AZ153" s="2">
        <v>0</v>
      </c>
      <c r="BA153" s="10">
        <v>0</v>
      </c>
      <c r="BB153" s="2">
        <v>0</v>
      </c>
      <c r="BC153" s="2">
        <v>0</v>
      </c>
      <c r="BD153" s="2">
        <v>0</v>
      </c>
      <c r="BE153" s="2">
        <v>0</v>
      </c>
      <c r="BF153" s="2">
        <v>0</v>
      </c>
      <c r="BG153" s="8">
        <v>0</v>
      </c>
      <c r="BH153" s="2">
        <v>2</v>
      </c>
      <c r="BI153" s="2">
        <v>0</v>
      </c>
      <c r="BJ153" s="2">
        <v>0</v>
      </c>
      <c r="BK153" s="2">
        <v>0</v>
      </c>
      <c r="BL153" s="2">
        <v>0</v>
      </c>
      <c r="BM153" s="2">
        <v>0</v>
      </c>
      <c r="BN153" s="2">
        <v>0</v>
      </c>
      <c r="BO153" s="2">
        <v>0</v>
      </c>
      <c r="BP153" s="2">
        <v>0</v>
      </c>
      <c r="BQ153" s="2">
        <v>0</v>
      </c>
      <c r="BR153" s="2">
        <v>0</v>
      </c>
      <c r="BS153" s="2">
        <v>0</v>
      </c>
      <c r="BT153" s="2">
        <v>0</v>
      </c>
      <c r="BU153" s="2">
        <v>0</v>
      </c>
      <c r="BV153" s="2">
        <v>0</v>
      </c>
      <c r="BW153" s="2">
        <v>0</v>
      </c>
      <c r="BX153" s="2">
        <v>0</v>
      </c>
      <c r="BY153" s="2">
        <v>0</v>
      </c>
      <c r="BZ153" s="2">
        <v>0</v>
      </c>
      <c r="CA153" s="2">
        <v>0</v>
      </c>
      <c r="CB153" s="2">
        <v>0</v>
      </c>
      <c r="CC153" s="2">
        <v>0</v>
      </c>
      <c r="CD153" s="2">
        <v>0</v>
      </c>
      <c r="CE153" s="2">
        <v>0</v>
      </c>
      <c r="CF153" s="2">
        <v>0</v>
      </c>
      <c r="CG153" s="2">
        <v>0</v>
      </c>
      <c r="CH153" s="2">
        <v>0</v>
      </c>
      <c r="CI153" s="2">
        <v>0</v>
      </c>
      <c r="CJ153" s="2">
        <v>0</v>
      </c>
      <c r="CK153" s="12">
        <v>0</v>
      </c>
      <c r="CL153" s="2">
        <v>2</v>
      </c>
      <c r="CM153" s="8">
        <v>0</v>
      </c>
      <c r="CN153" s="2">
        <v>3</v>
      </c>
      <c r="CO153" s="61">
        <f t="shared" si="323"/>
        <v>3</v>
      </c>
      <c r="CP153" s="10">
        <v>0</v>
      </c>
      <c r="CQ153" s="61">
        <f t="shared" si="324"/>
        <v>3</v>
      </c>
      <c r="CR153" s="10">
        <v>0</v>
      </c>
      <c r="CS153" s="2">
        <v>3</v>
      </c>
      <c r="CT153" s="2">
        <v>0</v>
      </c>
      <c r="CU153" s="2">
        <v>0</v>
      </c>
      <c r="CV153" s="13">
        <f t="shared" si="325"/>
        <v>0</v>
      </c>
      <c r="CW153" s="2">
        <v>2</v>
      </c>
      <c r="CX153" s="14">
        <f t="shared" si="326"/>
        <v>1</v>
      </c>
      <c r="CY153" s="2">
        <v>0</v>
      </c>
      <c r="CZ153" s="2">
        <v>0</v>
      </c>
      <c r="DA153" s="2">
        <v>0</v>
      </c>
      <c r="DB153" s="8">
        <v>0</v>
      </c>
      <c r="DC153" s="2">
        <v>2</v>
      </c>
      <c r="DD153" s="12">
        <v>147</v>
      </c>
      <c r="DE153" s="2">
        <v>3</v>
      </c>
      <c r="DF153" s="2">
        <v>1</v>
      </c>
      <c r="DG153" s="2">
        <v>0</v>
      </c>
      <c r="DH153" s="11">
        <f t="shared" si="306"/>
        <v>4</v>
      </c>
      <c r="DI153" s="2">
        <v>0</v>
      </c>
      <c r="DJ153" s="2">
        <v>2</v>
      </c>
      <c r="DK153" s="2">
        <v>0</v>
      </c>
      <c r="DL153" s="2">
        <v>1</v>
      </c>
      <c r="DM153" s="2">
        <v>0</v>
      </c>
      <c r="DN153" s="2">
        <v>1</v>
      </c>
      <c r="DO153" s="14">
        <f t="shared" si="327"/>
        <v>0</v>
      </c>
      <c r="DP153" s="2">
        <v>1</v>
      </c>
      <c r="DQ153" s="2">
        <v>0</v>
      </c>
      <c r="DR153" s="2">
        <v>3</v>
      </c>
      <c r="DS153" s="2">
        <v>0</v>
      </c>
      <c r="DT153" s="2">
        <v>0</v>
      </c>
      <c r="DU153" s="2">
        <v>0</v>
      </c>
      <c r="DV153" s="14">
        <f t="shared" si="328"/>
        <v>0</v>
      </c>
      <c r="DW153" s="2">
        <v>0</v>
      </c>
      <c r="DX153" s="2">
        <v>3</v>
      </c>
      <c r="DY153" s="2">
        <v>0</v>
      </c>
      <c r="DZ153" s="14">
        <f t="shared" si="329"/>
        <v>1</v>
      </c>
      <c r="EA153" s="2">
        <v>1</v>
      </c>
      <c r="EB153" s="15">
        <f t="shared" si="330"/>
        <v>5</v>
      </c>
      <c r="EC153" s="2">
        <v>0</v>
      </c>
      <c r="ED153" s="2">
        <v>0</v>
      </c>
      <c r="EE153" s="11">
        <f t="shared" si="331"/>
        <v>0</v>
      </c>
      <c r="EF153" s="2">
        <v>0</v>
      </c>
      <c r="EG153" s="2">
        <v>0</v>
      </c>
      <c r="EH153" s="2">
        <v>0</v>
      </c>
      <c r="EI153" s="2">
        <v>0</v>
      </c>
      <c r="EJ153" s="2">
        <v>0</v>
      </c>
      <c r="EK153" s="2">
        <v>0</v>
      </c>
      <c r="EL153" s="14">
        <f t="shared" si="332"/>
        <v>0</v>
      </c>
      <c r="EM153" s="2">
        <v>0</v>
      </c>
      <c r="EN153" s="2">
        <v>0</v>
      </c>
      <c r="EO153" s="2">
        <v>0</v>
      </c>
      <c r="EP153" s="2">
        <v>0</v>
      </c>
      <c r="EQ153" s="2">
        <v>0</v>
      </c>
      <c r="ER153" s="14">
        <f t="shared" si="333"/>
        <v>0</v>
      </c>
      <c r="ES153" s="2">
        <v>0</v>
      </c>
      <c r="ET153" s="2">
        <v>0</v>
      </c>
      <c r="EU153" s="2">
        <v>0</v>
      </c>
      <c r="EV153" s="14">
        <f t="shared" si="334"/>
        <v>0</v>
      </c>
      <c r="EW153" s="2">
        <v>0</v>
      </c>
      <c r="EX153" s="15">
        <f t="shared" si="335"/>
        <v>0</v>
      </c>
      <c r="EY153" s="2">
        <v>0</v>
      </c>
      <c r="EZ153" s="2">
        <v>0</v>
      </c>
      <c r="FA153" s="11">
        <f t="shared" si="336"/>
        <v>0</v>
      </c>
      <c r="FB153" s="2">
        <v>0</v>
      </c>
      <c r="FC153" s="2">
        <v>0</v>
      </c>
      <c r="FD153" s="11">
        <f t="shared" si="337"/>
        <v>0</v>
      </c>
      <c r="FE153" s="2">
        <v>35</v>
      </c>
      <c r="FF153" s="2">
        <v>33</v>
      </c>
      <c r="FG153" s="2">
        <v>41</v>
      </c>
      <c r="FH153" s="2">
        <v>32</v>
      </c>
      <c r="FI153" s="2">
        <v>10</v>
      </c>
      <c r="FJ153" s="2">
        <v>5</v>
      </c>
      <c r="FK153" s="2">
        <v>0</v>
      </c>
      <c r="FL153" s="2">
        <v>0</v>
      </c>
      <c r="FM153" s="2">
        <v>0</v>
      </c>
      <c r="FN153" s="2">
        <v>0</v>
      </c>
      <c r="FO153" s="2">
        <v>0</v>
      </c>
      <c r="FP153" s="2">
        <v>0</v>
      </c>
      <c r="FQ153" s="2">
        <v>0</v>
      </c>
      <c r="FR153" s="2">
        <v>0</v>
      </c>
      <c r="FS153" s="2">
        <v>0</v>
      </c>
      <c r="FT153" s="2">
        <v>0</v>
      </c>
      <c r="FU153" s="9">
        <f t="shared" si="338"/>
        <v>86</v>
      </c>
      <c r="FV153" s="9">
        <f t="shared" si="338"/>
        <v>70</v>
      </c>
      <c r="FW153" s="11">
        <f t="shared" si="339"/>
        <v>156</v>
      </c>
      <c r="FX153" s="2">
        <v>0</v>
      </c>
      <c r="FY153" s="2">
        <v>0</v>
      </c>
      <c r="FZ153" s="16">
        <f t="shared" si="340"/>
        <v>61</v>
      </c>
      <c r="GA153" s="16">
        <f t="shared" si="340"/>
        <v>54</v>
      </c>
      <c r="GB153" s="2">
        <v>25</v>
      </c>
      <c r="GC153" s="2">
        <v>16</v>
      </c>
      <c r="GD153" s="2">
        <v>0</v>
      </c>
      <c r="GE153" s="10">
        <v>0</v>
      </c>
      <c r="GF153" s="16">
        <f t="shared" si="341"/>
        <v>52</v>
      </c>
      <c r="GG153" s="16">
        <f t="shared" si="341"/>
        <v>39</v>
      </c>
      <c r="GH153" s="2">
        <v>34</v>
      </c>
      <c r="GI153" s="2">
        <v>31</v>
      </c>
      <c r="GJ153" s="2">
        <v>0</v>
      </c>
      <c r="GK153" s="2">
        <v>0</v>
      </c>
      <c r="GL153" s="2">
        <v>0</v>
      </c>
      <c r="GM153" s="2">
        <v>0</v>
      </c>
      <c r="GN153" s="2">
        <v>0</v>
      </c>
      <c r="GO153" s="2">
        <v>0</v>
      </c>
      <c r="GP153" s="2">
        <v>0</v>
      </c>
      <c r="GQ153" s="2">
        <v>0</v>
      </c>
      <c r="GR153" s="2">
        <v>0</v>
      </c>
      <c r="GS153" s="2">
        <v>0</v>
      </c>
      <c r="GT153" s="16">
        <f t="shared" si="342"/>
        <v>60</v>
      </c>
      <c r="GU153" s="16">
        <f t="shared" si="343"/>
        <v>57</v>
      </c>
      <c r="GV153" s="2">
        <v>22</v>
      </c>
      <c r="GW153" s="2">
        <v>12</v>
      </c>
      <c r="GX153" s="2">
        <v>0</v>
      </c>
      <c r="GY153" s="2">
        <v>0</v>
      </c>
      <c r="GZ153" s="2">
        <v>0</v>
      </c>
      <c r="HA153" s="2">
        <v>0</v>
      </c>
      <c r="HB153" s="2">
        <v>0</v>
      </c>
      <c r="HC153" s="2">
        <v>0</v>
      </c>
      <c r="HD153" s="2">
        <v>4</v>
      </c>
      <c r="HE153" s="2">
        <v>1</v>
      </c>
      <c r="HF153" s="2">
        <v>0</v>
      </c>
      <c r="HG153" s="12">
        <v>0</v>
      </c>
      <c r="HH153" s="2">
        <v>0</v>
      </c>
      <c r="HI153" s="2">
        <v>1</v>
      </c>
      <c r="HJ153" s="2">
        <v>1</v>
      </c>
      <c r="HK153" s="8">
        <v>0</v>
      </c>
      <c r="HL153" s="8">
        <v>92</v>
      </c>
      <c r="HM153" s="8">
        <v>1</v>
      </c>
      <c r="HN153" s="2">
        <v>1</v>
      </c>
      <c r="HO153" s="2">
        <v>0</v>
      </c>
      <c r="HP153" s="2">
        <v>0</v>
      </c>
      <c r="HQ153" s="10">
        <v>0</v>
      </c>
      <c r="HR153" s="2">
        <v>0</v>
      </c>
      <c r="HS153" s="2">
        <v>0</v>
      </c>
      <c r="HT153" s="10">
        <v>0</v>
      </c>
      <c r="HU153" s="2">
        <v>0</v>
      </c>
      <c r="HV153" s="2">
        <v>0</v>
      </c>
      <c r="HW153" s="10">
        <v>0</v>
      </c>
      <c r="HX153" s="2">
        <v>0</v>
      </c>
      <c r="HY153" s="2">
        <v>0</v>
      </c>
      <c r="HZ153" s="8">
        <v>0</v>
      </c>
      <c r="IA153" s="2">
        <v>0</v>
      </c>
      <c r="IB153" s="2">
        <v>0</v>
      </c>
      <c r="IC153" s="2">
        <v>0</v>
      </c>
      <c r="ID153" s="2">
        <v>0</v>
      </c>
      <c r="IE153" s="2">
        <v>0</v>
      </c>
      <c r="IF153" s="2">
        <v>0</v>
      </c>
      <c r="IG153" s="2">
        <v>0</v>
      </c>
      <c r="IH153" s="2">
        <v>0</v>
      </c>
      <c r="II153" s="12">
        <v>0</v>
      </c>
    </row>
    <row r="154" spans="1:243" x14ac:dyDescent="0.2">
      <c r="A154" s="2" t="s">
        <v>341</v>
      </c>
      <c r="B154" s="2" t="s">
        <v>653</v>
      </c>
      <c r="D154" s="2" t="s">
        <v>362</v>
      </c>
      <c r="E154" s="32">
        <v>1</v>
      </c>
      <c r="F154" s="2">
        <v>1</v>
      </c>
      <c r="G154" s="2">
        <v>0</v>
      </c>
      <c r="H154" s="2">
        <v>0</v>
      </c>
      <c r="I154" s="2">
        <v>0</v>
      </c>
      <c r="J154" s="8">
        <v>0</v>
      </c>
      <c r="K154" s="2">
        <v>0</v>
      </c>
      <c r="L154" s="2">
        <v>0</v>
      </c>
      <c r="M154" s="2">
        <v>0</v>
      </c>
      <c r="N154" s="2">
        <v>0</v>
      </c>
      <c r="O154" s="2">
        <v>0</v>
      </c>
      <c r="P154" s="2">
        <v>0</v>
      </c>
      <c r="Q154" s="2">
        <v>0</v>
      </c>
      <c r="R154" s="2">
        <v>0</v>
      </c>
      <c r="S154" s="9">
        <f t="shared" si="320"/>
        <v>0</v>
      </c>
      <c r="T154" s="10">
        <v>0</v>
      </c>
      <c r="U154" s="2">
        <v>0</v>
      </c>
      <c r="V154" s="2">
        <v>1</v>
      </c>
      <c r="W154" s="2">
        <v>0</v>
      </c>
      <c r="X154" s="2">
        <v>0</v>
      </c>
      <c r="Y154" s="2">
        <v>0</v>
      </c>
      <c r="Z154" s="2">
        <v>0</v>
      </c>
      <c r="AA154" s="2">
        <v>0</v>
      </c>
      <c r="AB154" s="2">
        <v>0</v>
      </c>
      <c r="AC154" s="9">
        <f t="shared" si="321"/>
        <v>1</v>
      </c>
      <c r="AD154" s="10">
        <v>0</v>
      </c>
      <c r="AE154" s="2">
        <v>0</v>
      </c>
      <c r="AF154" s="2">
        <v>0</v>
      </c>
      <c r="AG154" s="2">
        <v>0</v>
      </c>
      <c r="AH154" s="2">
        <v>0</v>
      </c>
      <c r="AI154" s="2">
        <v>0</v>
      </c>
      <c r="AJ154" s="2">
        <v>0</v>
      </c>
      <c r="AK154" s="2">
        <v>0</v>
      </c>
      <c r="AL154" s="2">
        <v>0</v>
      </c>
      <c r="AM154" s="11">
        <f t="shared" si="322"/>
        <v>0</v>
      </c>
      <c r="AN154" s="2">
        <v>0</v>
      </c>
      <c r="AO154" s="2">
        <v>0</v>
      </c>
      <c r="AP154" s="10">
        <v>0</v>
      </c>
      <c r="AQ154" s="2">
        <v>0</v>
      </c>
      <c r="AR154" s="2">
        <v>0</v>
      </c>
      <c r="AS154" s="10">
        <v>0</v>
      </c>
      <c r="AT154" s="2">
        <v>0</v>
      </c>
      <c r="AU154" s="8">
        <v>0</v>
      </c>
      <c r="AV154" s="2">
        <v>0</v>
      </c>
      <c r="AW154" s="2">
        <v>0</v>
      </c>
      <c r="AX154" s="2">
        <v>0</v>
      </c>
      <c r="AY154" s="2">
        <v>0</v>
      </c>
      <c r="AZ154" s="2">
        <v>0</v>
      </c>
      <c r="BA154" s="10">
        <v>0</v>
      </c>
      <c r="BB154" s="2">
        <v>0</v>
      </c>
      <c r="BC154" s="2">
        <v>0</v>
      </c>
      <c r="BD154" s="2">
        <v>0</v>
      </c>
      <c r="BE154" s="2">
        <v>0</v>
      </c>
      <c r="BF154" s="2">
        <v>0</v>
      </c>
      <c r="BG154" s="8">
        <v>0</v>
      </c>
      <c r="BH154" s="2">
        <v>1</v>
      </c>
      <c r="BI154" s="2">
        <v>0</v>
      </c>
      <c r="BJ154" s="2">
        <v>0</v>
      </c>
      <c r="BK154" s="2">
        <v>0</v>
      </c>
      <c r="BL154" s="2">
        <v>0</v>
      </c>
      <c r="BM154" s="2">
        <v>0</v>
      </c>
      <c r="BN154" s="2">
        <v>0</v>
      </c>
      <c r="BO154" s="2">
        <v>0</v>
      </c>
      <c r="BP154" s="2">
        <v>0</v>
      </c>
      <c r="BQ154" s="2">
        <v>0</v>
      </c>
      <c r="BR154" s="2">
        <v>0</v>
      </c>
      <c r="BS154" s="2">
        <v>0</v>
      </c>
      <c r="BT154" s="2">
        <v>0</v>
      </c>
      <c r="BU154" s="2">
        <v>0</v>
      </c>
      <c r="BV154" s="2">
        <v>0</v>
      </c>
      <c r="BW154" s="2">
        <v>0</v>
      </c>
      <c r="BX154" s="2">
        <v>0</v>
      </c>
      <c r="BY154" s="2">
        <v>0</v>
      </c>
      <c r="BZ154" s="2">
        <v>0</v>
      </c>
      <c r="CA154" s="2">
        <v>0</v>
      </c>
      <c r="CB154" s="2">
        <v>0</v>
      </c>
      <c r="CC154" s="2">
        <v>0</v>
      </c>
      <c r="CD154" s="2">
        <v>0</v>
      </c>
      <c r="CE154" s="2">
        <v>0</v>
      </c>
      <c r="CF154" s="2">
        <v>0</v>
      </c>
      <c r="CG154" s="2">
        <v>0</v>
      </c>
      <c r="CH154" s="2">
        <v>0</v>
      </c>
      <c r="CI154" s="2">
        <v>0</v>
      </c>
      <c r="CJ154" s="2">
        <v>0</v>
      </c>
      <c r="CK154" s="12">
        <v>0</v>
      </c>
      <c r="CL154" s="2">
        <v>1</v>
      </c>
      <c r="CM154" s="8">
        <v>0</v>
      </c>
      <c r="CN154" s="2">
        <v>2</v>
      </c>
      <c r="CO154" s="61">
        <f t="shared" si="323"/>
        <v>2</v>
      </c>
      <c r="CP154" s="10">
        <v>0</v>
      </c>
      <c r="CQ154" s="61">
        <f t="shared" si="324"/>
        <v>2</v>
      </c>
      <c r="CR154" s="10">
        <v>0</v>
      </c>
      <c r="CS154" s="2">
        <v>2</v>
      </c>
      <c r="CT154" s="2">
        <v>0</v>
      </c>
      <c r="CU154" s="2">
        <v>0</v>
      </c>
      <c r="CV154" s="13">
        <f t="shared" si="325"/>
        <v>0</v>
      </c>
      <c r="CW154" s="2">
        <v>0</v>
      </c>
      <c r="CX154" s="14">
        <f t="shared" si="326"/>
        <v>2</v>
      </c>
      <c r="CY154" s="2">
        <v>1</v>
      </c>
      <c r="CZ154" s="2">
        <v>0</v>
      </c>
      <c r="DA154" s="2">
        <v>1</v>
      </c>
      <c r="DB154" s="8">
        <v>1</v>
      </c>
      <c r="DC154" s="2">
        <v>1</v>
      </c>
      <c r="DD154" s="12">
        <v>218</v>
      </c>
      <c r="DE154" s="2">
        <v>0</v>
      </c>
      <c r="DF154" s="2">
        <v>0</v>
      </c>
      <c r="DG154" s="2">
        <v>0</v>
      </c>
      <c r="DH154" s="11">
        <f t="shared" si="306"/>
        <v>0</v>
      </c>
      <c r="DI154" s="2">
        <v>0</v>
      </c>
      <c r="DJ154" s="2">
        <v>0</v>
      </c>
      <c r="DK154" s="2">
        <v>0</v>
      </c>
      <c r="DL154" s="2">
        <v>0</v>
      </c>
      <c r="DM154" s="2">
        <v>0</v>
      </c>
      <c r="DN154" s="2">
        <v>0</v>
      </c>
      <c r="DO154" s="14">
        <f t="shared" si="327"/>
        <v>0</v>
      </c>
      <c r="DP154" s="2">
        <v>0</v>
      </c>
      <c r="DQ154" s="2">
        <v>0</v>
      </c>
      <c r="DR154" s="2">
        <v>0</v>
      </c>
      <c r="DS154" s="2">
        <v>0</v>
      </c>
      <c r="DT154" s="2">
        <v>0</v>
      </c>
      <c r="DU154" s="2">
        <v>0</v>
      </c>
      <c r="DV154" s="14">
        <f t="shared" si="328"/>
        <v>0</v>
      </c>
      <c r="DW154" s="2">
        <v>0</v>
      </c>
      <c r="DX154" s="2">
        <v>0</v>
      </c>
      <c r="DY154" s="2">
        <v>0</v>
      </c>
      <c r="DZ154" s="14">
        <f t="shared" si="329"/>
        <v>0</v>
      </c>
      <c r="EA154" s="2">
        <v>1</v>
      </c>
      <c r="EB154" s="15">
        <f t="shared" si="330"/>
        <v>1</v>
      </c>
      <c r="EC154" s="2">
        <v>0</v>
      </c>
      <c r="ED154" s="2">
        <v>2</v>
      </c>
      <c r="EE154" s="11">
        <f t="shared" si="331"/>
        <v>2</v>
      </c>
      <c r="EF154" s="2">
        <v>0</v>
      </c>
      <c r="EG154" s="2">
        <v>0</v>
      </c>
      <c r="EH154" s="2">
        <v>0</v>
      </c>
      <c r="EI154" s="2">
        <v>1</v>
      </c>
      <c r="EJ154" s="2">
        <v>1</v>
      </c>
      <c r="EK154" s="2">
        <v>0</v>
      </c>
      <c r="EL154" s="14">
        <f t="shared" si="332"/>
        <v>0</v>
      </c>
      <c r="EM154" s="2">
        <v>2</v>
      </c>
      <c r="EN154" s="2">
        <v>0</v>
      </c>
      <c r="EO154" s="2">
        <v>0</v>
      </c>
      <c r="EP154" s="2">
        <v>0</v>
      </c>
      <c r="EQ154" s="2">
        <v>0</v>
      </c>
      <c r="ER154" s="14">
        <f t="shared" si="333"/>
        <v>0</v>
      </c>
      <c r="ES154" s="2">
        <v>0</v>
      </c>
      <c r="ET154" s="2">
        <v>2</v>
      </c>
      <c r="EU154" s="2">
        <v>0</v>
      </c>
      <c r="EV154" s="14">
        <f t="shared" si="334"/>
        <v>0</v>
      </c>
      <c r="EW154" s="2">
        <v>1</v>
      </c>
      <c r="EX154" s="15">
        <f t="shared" si="335"/>
        <v>3</v>
      </c>
      <c r="EY154" s="2">
        <v>0</v>
      </c>
      <c r="EZ154" s="2">
        <v>0</v>
      </c>
      <c r="FA154" s="11">
        <f t="shared" si="336"/>
        <v>0</v>
      </c>
      <c r="FB154" s="2">
        <v>0</v>
      </c>
      <c r="FC154" s="2">
        <v>0</v>
      </c>
      <c r="FD154" s="11">
        <f t="shared" si="337"/>
        <v>0</v>
      </c>
      <c r="FE154" s="2">
        <v>0</v>
      </c>
      <c r="FF154" s="2">
        <v>40</v>
      </c>
      <c r="FG154" s="2">
        <v>0</v>
      </c>
      <c r="FH154" s="2">
        <v>54</v>
      </c>
      <c r="FI154" s="2">
        <v>0</v>
      </c>
      <c r="FJ154" s="2">
        <v>0</v>
      </c>
      <c r="FK154" s="2">
        <v>0</v>
      </c>
      <c r="FL154" s="2">
        <v>0</v>
      </c>
      <c r="FM154" s="2">
        <v>0</v>
      </c>
      <c r="FN154" s="2">
        <v>0</v>
      </c>
      <c r="FO154" s="2">
        <v>0</v>
      </c>
      <c r="FP154" s="2">
        <v>0</v>
      </c>
      <c r="FQ154" s="2">
        <v>0</v>
      </c>
      <c r="FR154" s="2">
        <v>0</v>
      </c>
      <c r="FS154" s="2">
        <v>0</v>
      </c>
      <c r="FT154" s="2">
        <v>0</v>
      </c>
      <c r="FU154" s="9">
        <f t="shared" si="338"/>
        <v>0</v>
      </c>
      <c r="FV154" s="9">
        <f t="shared" si="338"/>
        <v>94</v>
      </c>
      <c r="FW154" s="11">
        <f t="shared" si="339"/>
        <v>94</v>
      </c>
      <c r="FX154" s="2">
        <v>0</v>
      </c>
      <c r="FY154" s="2">
        <v>0</v>
      </c>
      <c r="FZ154" s="16">
        <f t="shared" si="340"/>
        <v>0</v>
      </c>
      <c r="GA154" s="16">
        <f t="shared" si="340"/>
        <v>53</v>
      </c>
      <c r="GB154" s="2">
        <v>0</v>
      </c>
      <c r="GC154" s="2">
        <v>30</v>
      </c>
      <c r="GD154" s="2">
        <v>0</v>
      </c>
      <c r="GE154" s="10">
        <v>11</v>
      </c>
      <c r="GF154" s="16">
        <f t="shared" si="341"/>
        <v>0</v>
      </c>
      <c r="GG154" s="16">
        <f t="shared" si="341"/>
        <v>65</v>
      </c>
      <c r="GH154" s="2">
        <v>0</v>
      </c>
      <c r="GI154" s="2">
        <v>29</v>
      </c>
      <c r="GJ154" s="2">
        <v>0</v>
      </c>
      <c r="GK154" s="2">
        <v>0</v>
      </c>
      <c r="GL154" s="2">
        <v>0</v>
      </c>
      <c r="GM154" s="2">
        <v>0</v>
      </c>
      <c r="GN154" s="2">
        <v>0</v>
      </c>
      <c r="GO154" s="2">
        <v>0</v>
      </c>
      <c r="GP154" s="2">
        <v>0</v>
      </c>
      <c r="GQ154" s="2">
        <v>0</v>
      </c>
      <c r="GR154" s="2">
        <v>0</v>
      </c>
      <c r="GS154" s="2">
        <v>0</v>
      </c>
      <c r="GT154" s="16">
        <f t="shared" si="342"/>
        <v>0</v>
      </c>
      <c r="GU154" s="16">
        <f t="shared" si="343"/>
        <v>91</v>
      </c>
      <c r="GV154" s="2">
        <v>0</v>
      </c>
      <c r="GW154" s="2">
        <v>1</v>
      </c>
      <c r="GX154" s="2">
        <v>0</v>
      </c>
      <c r="GY154" s="2">
        <v>0</v>
      </c>
      <c r="GZ154" s="2">
        <v>0</v>
      </c>
      <c r="HA154" s="2">
        <v>0</v>
      </c>
      <c r="HB154" s="2">
        <v>0</v>
      </c>
      <c r="HC154" s="2">
        <v>0</v>
      </c>
      <c r="HD154" s="2">
        <v>0</v>
      </c>
      <c r="HE154" s="2">
        <v>2</v>
      </c>
      <c r="HF154" s="2">
        <v>0</v>
      </c>
      <c r="HG154" s="12">
        <v>0</v>
      </c>
      <c r="HH154" s="2">
        <v>0</v>
      </c>
      <c r="HI154" s="2">
        <v>0</v>
      </c>
      <c r="HJ154" s="2">
        <v>1</v>
      </c>
      <c r="HK154" s="8">
        <v>0</v>
      </c>
      <c r="HL154" s="8">
        <v>46</v>
      </c>
      <c r="HM154" s="8">
        <v>1</v>
      </c>
      <c r="HN154" s="2">
        <v>1</v>
      </c>
      <c r="HO154" s="2">
        <v>0</v>
      </c>
      <c r="HP154" s="2">
        <v>0</v>
      </c>
      <c r="HQ154" s="10">
        <v>0</v>
      </c>
      <c r="HR154" s="2">
        <v>0</v>
      </c>
      <c r="HS154" s="2">
        <v>0</v>
      </c>
      <c r="HT154" s="10">
        <v>0</v>
      </c>
      <c r="HU154" s="2">
        <v>0</v>
      </c>
      <c r="HV154" s="2">
        <v>0</v>
      </c>
      <c r="HW154" s="10">
        <v>0</v>
      </c>
      <c r="HX154" s="2">
        <v>0</v>
      </c>
      <c r="HY154" s="2">
        <v>0</v>
      </c>
      <c r="HZ154" s="8">
        <v>0</v>
      </c>
      <c r="IA154" s="2">
        <v>0</v>
      </c>
      <c r="IB154" s="2">
        <v>0</v>
      </c>
      <c r="IC154" s="2">
        <v>0</v>
      </c>
      <c r="ID154" s="2">
        <v>0</v>
      </c>
      <c r="IE154" s="2">
        <v>0</v>
      </c>
      <c r="IF154" s="2">
        <v>0</v>
      </c>
      <c r="IG154" s="2">
        <v>0</v>
      </c>
      <c r="IH154" s="2">
        <v>0</v>
      </c>
      <c r="II154" s="12">
        <v>0</v>
      </c>
    </row>
    <row r="155" spans="1:243" x14ac:dyDescent="0.2">
      <c r="A155" s="2" t="s">
        <v>341</v>
      </c>
      <c r="B155" s="2" t="s">
        <v>653</v>
      </c>
      <c r="D155" s="2" t="s">
        <v>363</v>
      </c>
      <c r="E155" s="32">
        <v>1</v>
      </c>
      <c r="F155" s="2">
        <v>1</v>
      </c>
      <c r="G155" s="2">
        <v>0</v>
      </c>
      <c r="H155" s="2">
        <v>0</v>
      </c>
      <c r="I155" s="2">
        <v>0</v>
      </c>
      <c r="J155" s="8">
        <v>0</v>
      </c>
      <c r="K155" s="2">
        <v>0</v>
      </c>
      <c r="L155" s="2">
        <v>0</v>
      </c>
      <c r="M155" s="2">
        <v>0</v>
      </c>
      <c r="N155" s="2">
        <v>0</v>
      </c>
      <c r="O155" s="2">
        <v>0</v>
      </c>
      <c r="P155" s="2">
        <v>0</v>
      </c>
      <c r="Q155" s="2">
        <v>0</v>
      </c>
      <c r="R155" s="2">
        <v>0</v>
      </c>
      <c r="S155" s="9">
        <f t="shared" si="320"/>
        <v>0</v>
      </c>
      <c r="T155" s="10">
        <v>0</v>
      </c>
      <c r="U155" s="2">
        <v>0</v>
      </c>
      <c r="V155" s="2">
        <v>0</v>
      </c>
      <c r="W155" s="2">
        <v>0</v>
      </c>
      <c r="X155" s="2">
        <v>0</v>
      </c>
      <c r="Y155" s="2">
        <v>0</v>
      </c>
      <c r="Z155" s="2">
        <v>0</v>
      </c>
      <c r="AA155" s="2">
        <v>1</v>
      </c>
      <c r="AB155" s="2">
        <v>0</v>
      </c>
      <c r="AC155" s="9">
        <f t="shared" si="321"/>
        <v>1</v>
      </c>
      <c r="AD155" s="10">
        <v>0</v>
      </c>
      <c r="AE155" s="2">
        <v>0</v>
      </c>
      <c r="AF155" s="2">
        <v>0</v>
      </c>
      <c r="AG155" s="2">
        <v>0</v>
      </c>
      <c r="AH155" s="2">
        <v>0</v>
      </c>
      <c r="AI155" s="2">
        <v>0</v>
      </c>
      <c r="AJ155" s="2">
        <v>0</v>
      </c>
      <c r="AK155" s="2">
        <v>0</v>
      </c>
      <c r="AL155" s="2">
        <v>0</v>
      </c>
      <c r="AM155" s="11">
        <f t="shared" si="322"/>
        <v>0</v>
      </c>
      <c r="AN155" s="2">
        <v>0</v>
      </c>
      <c r="AO155" s="2">
        <v>0</v>
      </c>
      <c r="AP155" s="10">
        <v>0</v>
      </c>
      <c r="AQ155" s="2">
        <v>0</v>
      </c>
      <c r="AR155" s="2">
        <v>0</v>
      </c>
      <c r="AS155" s="10">
        <v>0</v>
      </c>
      <c r="AT155" s="2">
        <v>0</v>
      </c>
      <c r="AU155" s="8">
        <v>0</v>
      </c>
      <c r="AV155" s="2">
        <v>0</v>
      </c>
      <c r="AW155" s="2">
        <v>0</v>
      </c>
      <c r="AX155" s="2">
        <v>0</v>
      </c>
      <c r="AY155" s="2">
        <v>0</v>
      </c>
      <c r="AZ155" s="2">
        <v>0</v>
      </c>
      <c r="BA155" s="10">
        <v>0</v>
      </c>
      <c r="BB155" s="2">
        <v>0</v>
      </c>
      <c r="BC155" s="2">
        <v>0</v>
      </c>
      <c r="BD155" s="2">
        <v>0</v>
      </c>
      <c r="BE155" s="2">
        <v>0</v>
      </c>
      <c r="BF155" s="2">
        <v>0</v>
      </c>
      <c r="BG155" s="8">
        <v>0</v>
      </c>
      <c r="BH155" s="2">
        <v>1</v>
      </c>
      <c r="BI155" s="2">
        <v>0</v>
      </c>
      <c r="BJ155" s="2">
        <v>0</v>
      </c>
      <c r="BK155" s="2">
        <v>0</v>
      </c>
      <c r="BL155" s="2">
        <v>0</v>
      </c>
      <c r="BM155" s="2">
        <v>0</v>
      </c>
      <c r="BN155" s="2">
        <v>0</v>
      </c>
      <c r="BO155" s="2">
        <v>0</v>
      </c>
      <c r="BP155" s="2">
        <v>0</v>
      </c>
      <c r="BQ155" s="2">
        <v>0</v>
      </c>
      <c r="BR155" s="2">
        <v>0</v>
      </c>
      <c r="BS155" s="2">
        <v>0</v>
      </c>
      <c r="BT155" s="2">
        <v>0</v>
      </c>
      <c r="BU155" s="2">
        <v>0</v>
      </c>
      <c r="BV155" s="2">
        <v>0</v>
      </c>
      <c r="BW155" s="2">
        <v>0</v>
      </c>
      <c r="BX155" s="2">
        <v>0</v>
      </c>
      <c r="BY155" s="2">
        <v>0</v>
      </c>
      <c r="BZ155" s="2">
        <v>0</v>
      </c>
      <c r="CA155" s="2">
        <v>0</v>
      </c>
      <c r="CB155" s="2">
        <v>0</v>
      </c>
      <c r="CC155" s="2">
        <v>0</v>
      </c>
      <c r="CD155" s="2">
        <v>0</v>
      </c>
      <c r="CE155" s="2">
        <v>0</v>
      </c>
      <c r="CF155" s="2">
        <v>0</v>
      </c>
      <c r="CG155" s="2">
        <v>0</v>
      </c>
      <c r="CH155" s="2">
        <v>0</v>
      </c>
      <c r="CI155" s="2">
        <v>0</v>
      </c>
      <c r="CJ155" s="2">
        <v>0</v>
      </c>
      <c r="CK155" s="12">
        <v>0</v>
      </c>
      <c r="CL155" s="2">
        <v>1</v>
      </c>
      <c r="CM155" s="8">
        <v>0</v>
      </c>
      <c r="CN155" s="2">
        <v>7</v>
      </c>
      <c r="CO155" s="61">
        <f t="shared" si="323"/>
        <v>7</v>
      </c>
      <c r="CP155" s="10">
        <v>0</v>
      </c>
      <c r="CQ155" s="61">
        <f t="shared" si="324"/>
        <v>7</v>
      </c>
      <c r="CR155" s="10">
        <v>0</v>
      </c>
      <c r="CS155" s="2">
        <v>7</v>
      </c>
      <c r="CT155" s="2">
        <v>0</v>
      </c>
      <c r="CU155" s="2">
        <v>0</v>
      </c>
      <c r="CV155" s="13">
        <f t="shared" si="325"/>
        <v>0</v>
      </c>
      <c r="CW155" s="2">
        <v>7</v>
      </c>
      <c r="CX155" s="14">
        <f t="shared" si="326"/>
        <v>0</v>
      </c>
      <c r="CY155" s="2">
        <v>1</v>
      </c>
      <c r="CZ155" s="2">
        <v>1</v>
      </c>
      <c r="DA155" s="2">
        <v>1</v>
      </c>
      <c r="DB155" s="8">
        <v>0</v>
      </c>
      <c r="DC155" s="2">
        <v>1</v>
      </c>
      <c r="DD155" s="12">
        <v>144</v>
      </c>
      <c r="DE155" s="2">
        <v>0</v>
      </c>
      <c r="DF155" s="2">
        <v>0</v>
      </c>
      <c r="DG155" s="2">
        <v>0</v>
      </c>
      <c r="DH155" s="11">
        <f t="shared" si="306"/>
        <v>0</v>
      </c>
      <c r="DI155" s="2">
        <v>0</v>
      </c>
      <c r="DJ155" s="2">
        <v>0</v>
      </c>
      <c r="DK155" s="2">
        <v>0</v>
      </c>
      <c r="DL155" s="2">
        <v>0</v>
      </c>
      <c r="DM155" s="2">
        <v>0</v>
      </c>
      <c r="DN155" s="2">
        <v>0</v>
      </c>
      <c r="DO155" s="14">
        <f t="shared" si="327"/>
        <v>0</v>
      </c>
      <c r="DP155" s="2">
        <v>0</v>
      </c>
      <c r="DQ155" s="2">
        <v>0</v>
      </c>
      <c r="DR155" s="2">
        <v>0</v>
      </c>
      <c r="DS155" s="2">
        <v>0</v>
      </c>
      <c r="DT155" s="2">
        <v>0</v>
      </c>
      <c r="DU155" s="2">
        <v>0</v>
      </c>
      <c r="DV155" s="14">
        <f t="shared" si="328"/>
        <v>0</v>
      </c>
      <c r="DW155" s="2">
        <v>0</v>
      </c>
      <c r="DX155" s="2">
        <v>0</v>
      </c>
      <c r="DY155" s="2">
        <v>0</v>
      </c>
      <c r="DZ155" s="14">
        <f t="shared" si="329"/>
        <v>0</v>
      </c>
      <c r="EA155" s="2">
        <v>1</v>
      </c>
      <c r="EB155" s="15">
        <f t="shared" si="330"/>
        <v>1</v>
      </c>
      <c r="EC155" s="2">
        <v>0</v>
      </c>
      <c r="ED155" s="2">
        <v>7</v>
      </c>
      <c r="EE155" s="11">
        <f t="shared" si="331"/>
        <v>7</v>
      </c>
      <c r="EF155" s="2">
        <v>1</v>
      </c>
      <c r="EG155" s="2">
        <v>3</v>
      </c>
      <c r="EH155" s="2">
        <v>1</v>
      </c>
      <c r="EI155" s="2">
        <v>1</v>
      </c>
      <c r="EJ155" s="2">
        <v>1</v>
      </c>
      <c r="EK155" s="2">
        <v>0</v>
      </c>
      <c r="EL155" s="14">
        <f t="shared" si="332"/>
        <v>0</v>
      </c>
      <c r="EM155" s="2">
        <v>7</v>
      </c>
      <c r="EN155" s="2">
        <v>0</v>
      </c>
      <c r="EO155" s="2">
        <v>0</v>
      </c>
      <c r="EP155" s="2">
        <v>0</v>
      </c>
      <c r="EQ155" s="2">
        <v>0</v>
      </c>
      <c r="ER155" s="14">
        <f t="shared" si="333"/>
        <v>0</v>
      </c>
      <c r="ES155" s="2">
        <v>1</v>
      </c>
      <c r="ET155" s="2">
        <v>2</v>
      </c>
      <c r="EU155" s="2">
        <v>3</v>
      </c>
      <c r="EV155" s="14">
        <f t="shared" si="334"/>
        <v>1</v>
      </c>
      <c r="EW155" s="2">
        <v>1</v>
      </c>
      <c r="EX155" s="15">
        <f t="shared" si="335"/>
        <v>8</v>
      </c>
      <c r="EY155" s="2">
        <v>0</v>
      </c>
      <c r="EZ155" s="2">
        <v>0</v>
      </c>
      <c r="FA155" s="11">
        <f t="shared" si="336"/>
        <v>0</v>
      </c>
      <c r="FB155" s="2">
        <v>0</v>
      </c>
      <c r="FC155" s="2">
        <v>0</v>
      </c>
      <c r="FD155" s="11">
        <f t="shared" si="337"/>
        <v>0</v>
      </c>
      <c r="FE155" s="2">
        <v>0</v>
      </c>
      <c r="FF155" s="2">
        <v>72</v>
      </c>
      <c r="FG155" s="2">
        <v>0</v>
      </c>
      <c r="FH155" s="2">
        <v>67</v>
      </c>
      <c r="FI155" s="2">
        <v>0</v>
      </c>
      <c r="FJ155" s="2">
        <v>59</v>
      </c>
      <c r="FK155" s="2">
        <v>0</v>
      </c>
      <c r="FL155" s="2">
        <v>55</v>
      </c>
      <c r="FM155" s="2">
        <v>0</v>
      </c>
      <c r="FN155" s="2">
        <v>51</v>
      </c>
      <c r="FO155" s="2">
        <v>0</v>
      </c>
      <c r="FP155" s="2">
        <v>32</v>
      </c>
      <c r="FQ155" s="2">
        <v>0</v>
      </c>
      <c r="FR155" s="2">
        <v>24</v>
      </c>
      <c r="FS155" s="2">
        <v>0</v>
      </c>
      <c r="FT155" s="2">
        <v>0</v>
      </c>
      <c r="FU155" s="9">
        <f t="shared" si="338"/>
        <v>0</v>
      </c>
      <c r="FV155" s="9">
        <f t="shared" si="338"/>
        <v>360</v>
      </c>
      <c r="FW155" s="11">
        <f t="shared" si="339"/>
        <v>360</v>
      </c>
      <c r="FX155" s="2">
        <v>0</v>
      </c>
      <c r="FY155" s="2">
        <v>0</v>
      </c>
      <c r="FZ155" s="16">
        <f t="shared" si="340"/>
        <v>0</v>
      </c>
      <c r="GA155" s="16">
        <f t="shared" si="340"/>
        <v>268</v>
      </c>
      <c r="GB155" s="2">
        <v>0</v>
      </c>
      <c r="GC155" s="2">
        <v>87</v>
      </c>
      <c r="GD155" s="2">
        <v>0</v>
      </c>
      <c r="GE155" s="10">
        <v>5</v>
      </c>
      <c r="GF155" s="16">
        <f t="shared" si="341"/>
        <v>0</v>
      </c>
      <c r="GG155" s="16">
        <f t="shared" si="341"/>
        <v>303</v>
      </c>
      <c r="GH155" s="2">
        <v>0</v>
      </c>
      <c r="GI155" s="2">
        <v>56</v>
      </c>
      <c r="GJ155" s="2">
        <v>0</v>
      </c>
      <c r="GK155" s="2">
        <v>0</v>
      </c>
      <c r="GL155" s="2">
        <v>0</v>
      </c>
      <c r="GM155" s="2">
        <v>0</v>
      </c>
      <c r="GN155" s="2">
        <v>0</v>
      </c>
      <c r="GO155" s="2">
        <v>0</v>
      </c>
      <c r="GP155" s="2">
        <v>0</v>
      </c>
      <c r="GQ155" s="2">
        <v>0</v>
      </c>
      <c r="GR155" s="2">
        <v>0</v>
      </c>
      <c r="GS155" s="2">
        <v>1</v>
      </c>
      <c r="GT155" s="16">
        <f t="shared" si="342"/>
        <v>0</v>
      </c>
      <c r="GU155" s="16">
        <f t="shared" si="343"/>
        <v>355</v>
      </c>
      <c r="GV155" s="2">
        <v>0</v>
      </c>
      <c r="GW155" s="2">
        <v>5</v>
      </c>
      <c r="GX155" s="2">
        <v>0</v>
      </c>
      <c r="GY155" s="2">
        <v>0</v>
      </c>
      <c r="GZ155" s="2">
        <v>0</v>
      </c>
      <c r="HA155" s="2">
        <v>0</v>
      </c>
      <c r="HB155" s="2">
        <v>0</v>
      </c>
      <c r="HC155" s="2">
        <v>0</v>
      </c>
      <c r="HD155" s="2">
        <v>0</v>
      </c>
      <c r="HE155" s="2">
        <v>0</v>
      </c>
      <c r="HF155" s="2">
        <v>0</v>
      </c>
      <c r="HG155" s="12">
        <v>0</v>
      </c>
      <c r="HH155" s="2">
        <v>0</v>
      </c>
      <c r="HI155" s="2">
        <v>0</v>
      </c>
      <c r="HJ155" s="2">
        <v>1</v>
      </c>
      <c r="HK155" s="8">
        <v>0</v>
      </c>
      <c r="HL155" s="8">
        <v>46</v>
      </c>
      <c r="HM155" s="8">
        <v>1</v>
      </c>
      <c r="HN155" s="2">
        <v>1</v>
      </c>
      <c r="HO155" s="2">
        <v>0</v>
      </c>
      <c r="HP155" s="2">
        <v>0</v>
      </c>
      <c r="HQ155" s="10">
        <v>0</v>
      </c>
      <c r="HR155" s="2">
        <v>0</v>
      </c>
      <c r="HS155" s="2">
        <v>0</v>
      </c>
      <c r="HT155" s="10">
        <v>0</v>
      </c>
      <c r="HU155" s="2">
        <v>0</v>
      </c>
      <c r="HV155" s="2">
        <v>0</v>
      </c>
      <c r="HW155" s="10">
        <v>0</v>
      </c>
      <c r="HX155" s="2">
        <v>0</v>
      </c>
      <c r="HY155" s="2">
        <v>0</v>
      </c>
      <c r="HZ155" s="8">
        <v>0</v>
      </c>
      <c r="IA155" s="2">
        <v>0</v>
      </c>
      <c r="IB155" s="2">
        <v>0</v>
      </c>
      <c r="IC155" s="2">
        <v>0</v>
      </c>
      <c r="ID155" s="2">
        <v>0</v>
      </c>
      <c r="IE155" s="2">
        <v>0</v>
      </c>
      <c r="IF155" s="2">
        <v>0</v>
      </c>
      <c r="IG155" s="2">
        <v>0</v>
      </c>
      <c r="IH155" s="2">
        <v>0</v>
      </c>
      <c r="II155" s="12">
        <v>0</v>
      </c>
    </row>
    <row r="156" spans="1:243" x14ac:dyDescent="0.2">
      <c r="A156" s="2" t="s">
        <v>341</v>
      </c>
      <c r="B156" s="2" t="s">
        <v>653</v>
      </c>
      <c r="D156" s="2" t="s">
        <v>366</v>
      </c>
      <c r="E156" s="32">
        <v>1</v>
      </c>
      <c r="F156" s="2">
        <v>1</v>
      </c>
      <c r="G156" s="2">
        <v>0</v>
      </c>
      <c r="H156" s="2">
        <v>0</v>
      </c>
      <c r="I156" s="2">
        <v>0</v>
      </c>
      <c r="J156" s="8">
        <v>0</v>
      </c>
      <c r="K156" s="2">
        <v>0</v>
      </c>
      <c r="L156" s="2">
        <v>0</v>
      </c>
      <c r="M156" s="2">
        <v>0</v>
      </c>
      <c r="N156" s="2">
        <v>0</v>
      </c>
      <c r="O156" s="2">
        <v>0</v>
      </c>
      <c r="P156" s="2">
        <v>0</v>
      </c>
      <c r="Q156" s="2">
        <v>0</v>
      </c>
      <c r="R156" s="2">
        <v>0</v>
      </c>
      <c r="S156" s="9">
        <f t="shared" si="320"/>
        <v>0</v>
      </c>
      <c r="T156" s="10">
        <v>0</v>
      </c>
      <c r="U156" s="2">
        <v>0</v>
      </c>
      <c r="V156" s="2">
        <v>1</v>
      </c>
      <c r="W156" s="2">
        <v>0</v>
      </c>
      <c r="X156" s="2">
        <v>0</v>
      </c>
      <c r="Y156" s="2">
        <v>0</v>
      </c>
      <c r="Z156" s="2">
        <v>0</v>
      </c>
      <c r="AA156" s="2">
        <v>0</v>
      </c>
      <c r="AB156" s="2">
        <v>0</v>
      </c>
      <c r="AC156" s="9">
        <f t="shared" si="321"/>
        <v>1</v>
      </c>
      <c r="AD156" s="10">
        <v>0</v>
      </c>
      <c r="AE156" s="2">
        <v>0</v>
      </c>
      <c r="AF156" s="2">
        <v>0</v>
      </c>
      <c r="AG156" s="2">
        <v>0</v>
      </c>
      <c r="AH156" s="2">
        <v>0</v>
      </c>
      <c r="AI156" s="2">
        <v>0</v>
      </c>
      <c r="AJ156" s="2">
        <v>0</v>
      </c>
      <c r="AK156" s="2">
        <v>0</v>
      </c>
      <c r="AL156" s="2">
        <v>0</v>
      </c>
      <c r="AM156" s="11">
        <f t="shared" si="322"/>
        <v>0</v>
      </c>
      <c r="AN156" s="2">
        <v>0</v>
      </c>
      <c r="AO156" s="2">
        <v>0</v>
      </c>
      <c r="AP156" s="10">
        <v>0</v>
      </c>
      <c r="AQ156" s="2">
        <v>0</v>
      </c>
      <c r="AR156" s="2">
        <v>0</v>
      </c>
      <c r="AS156" s="10">
        <v>0</v>
      </c>
      <c r="AT156" s="2">
        <v>0</v>
      </c>
      <c r="AU156" s="8">
        <v>0</v>
      </c>
      <c r="AV156" s="2">
        <v>0</v>
      </c>
      <c r="AW156" s="2">
        <v>0</v>
      </c>
      <c r="AX156" s="2">
        <v>0</v>
      </c>
      <c r="AY156" s="2">
        <v>0</v>
      </c>
      <c r="AZ156" s="2">
        <v>0</v>
      </c>
      <c r="BA156" s="10">
        <v>0</v>
      </c>
      <c r="BB156" s="2">
        <v>0</v>
      </c>
      <c r="BC156" s="2">
        <v>0</v>
      </c>
      <c r="BD156" s="2">
        <v>0</v>
      </c>
      <c r="BE156" s="2">
        <v>0</v>
      </c>
      <c r="BF156" s="2">
        <v>0</v>
      </c>
      <c r="BG156" s="8">
        <v>0</v>
      </c>
      <c r="BH156" s="2">
        <v>1</v>
      </c>
      <c r="BI156" s="2">
        <v>0</v>
      </c>
      <c r="BJ156" s="2">
        <v>0</v>
      </c>
      <c r="BK156" s="2">
        <v>0</v>
      </c>
      <c r="BL156" s="2">
        <v>0</v>
      </c>
      <c r="BM156" s="2">
        <v>0</v>
      </c>
      <c r="BN156" s="2">
        <v>0</v>
      </c>
      <c r="BO156" s="2">
        <v>0</v>
      </c>
      <c r="BP156" s="2">
        <v>0</v>
      </c>
      <c r="BQ156" s="2">
        <v>0</v>
      </c>
      <c r="BR156" s="2">
        <v>0</v>
      </c>
      <c r="BS156" s="2">
        <v>0</v>
      </c>
      <c r="BT156" s="2">
        <v>0</v>
      </c>
      <c r="BU156" s="2">
        <v>0</v>
      </c>
      <c r="BV156" s="2">
        <v>0</v>
      </c>
      <c r="BW156" s="2">
        <v>0</v>
      </c>
      <c r="BX156" s="2">
        <v>0</v>
      </c>
      <c r="BY156" s="2">
        <v>0</v>
      </c>
      <c r="BZ156" s="2">
        <v>0</v>
      </c>
      <c r="CA156" s="2">
        <v>0</v>
      </c>
      <c r="CB156" s="2">
        <v>0</v>
      </c>
      <c r="CC156" s="2">
        <v>0</v>
      </c>
      <c r="CD156" s="2">
        <v>0</v>
      </c>
      <c r="CE156" s="2">
        <v>0</v>
      </c>
      <c r="CF156" s="2">
        <v>0</v>
      </c>
      <c r="CG156" s="2">
        <v>0</v>
      </c>
      <c r="CH156" s="2">
        <v>0</v>
      </c>
      <c r="CI156" s="2">
        <v>0</v>
      </c>
      <c r="CJ156" s="2">
        <v>0</v>
      </c>
      <c r="CK156" s="12">
        <v>0</v>
      </c>
      <c r="CL156" s="2">
        <v>1</v>
      </c>
      <c r="CM156" s="8">
        <v>0</v>
      </c>
      <c r="CN156" s="2">
        <v>2</v>
      </c>
      <c r="CO156" s="61">
        <f t="shared" si="323"/>
        <v>2</v>
      </c>
      <c r="CP156" s="10">
        <v>0</v>
      </c>
      <c r="CQ156" s="61">
        <f t="shared" si="324"/>
        <v>0</v>
      </c>
      <c r="CR156" s="10">
        <v>2</v>
      </c>
      <c r="CS156" s="2">
        <v>2</v>
      </c>
      <c r="CT156" s="2">
        <v>0</v>
      </c>
      <c r="CU156" s="2">
        <v>0</v>
      </c>
      <c r="CV156" s="13">
        <f t="shared" si="325"/>
        <v>0</v>
      </c>
      <c r="CW156" s="2">
        <v>2</v>
      </c>
      <c r="CX156" s="14">
        <f t="shared" si="326"/>
        <v>0</v>
      </c>
      <c r="CY156" s="2">
        <v>0</v>
      </c>
      <c r="CZ156" s="2">
        <v>0</v>
      </c>
      <c r="DA156" s="2">
        <v>0</v>
      </c>
      <c r="DB156" s="8">
        <v>0</v>
      </c>
      <c r="DC156" s="2">
        <v>1</v>
      </c>
      <c r="DD156" s="12">
        <v>364</v>
      </c>
      <c r="DE156" s="2">
        <v>0</v>
      </c>
      <c r="DF156" s="2">
        <v>0</v>
      </c>
      <c r="DG156" s="2">
        <v>0</v>
      </c>
      <c r="DH156" s="11">
        <f t="shared" si="306"/>
        <v>0</v>
      </c>
      <c r="DI156" s="2">
        <v>0</v>
      </c>
      <c r="DJ156" s="2">
        <v>0</v>
      </c>
      <c r="DK156" s="2">
        <v>0</v>
      </c>
      <c r="DL156" s="2">
        <v>0</v>
      </c>
      <c r="DM156" s="2">
        <v>0</v>
      </c>
      <c r="DN156" s="2">
        <v>0</v>
      </c>
      <c r="DO156" s="14">
        <f t="shared" si="327"/>
        <v>0</v>
      </c>
      <c r="DP156" s="2">
        <v>0</v>
      </c>
      <c r="DQ156" s="2">
        <v>0</v>
      </c>
      <c r="DR156" s="2">
        <v>0</v>
      </c>
      <c r="DS156" s="2">
        <v>0</v>
      </c>
      <c r="DT156" s="2">
        <v>0</v>
      </c>
      <c r="DU156" s="2">
        <v>0</v>
      </c>
      <c r="DV156" s="14">
        <f t="shared" si="328"/>
        <v>0</v>
      </c>
      <c r="DW156" s="2">
        <v>0</v>
      </c>
      <c r="DX156" s="2">
        <v>0</v>
      </c>
      <c r="DY156" s="2">
        <v>0</v>
      </c>
      <c r="DZ156" s="14">
        <f t="shared" si="329"/>
        <v>0</v>
      </c>
      <c r="EA156" s="2">
        <v>0</v>
      </c>
      <c r="EB156" s="15">
        <f t="shared" si="330"/>
        <v>0</v>
      </c>
      <c r="EC156" s="2">
        <v>0</v>
      </c>
      <c r="ED156" s="2">
        <v>3</v>
      </c>
      <c r="EE156" s="11">
        <f t="shared" si="331"/>
        <v>3</v>
      </c>
      <c r="EF156" s="2">
        <v>0</v>
      </c>
      <c r="EG156" s="2">
        <v>0</v>
      </c>
      <c r="EH156" s="2">
        <v>0</v>
      </c>
      <c r="EI156" s="2">
        <v>2</v>
      </c>
      <c r="EJ156" s="2">
        <v>1</v>
      </c>
      <c r="EK156" s="2">
        <v>0</v>
      </c>
      <c r="EL156" s="14">
        <f t="shared" si="332"/>
        <v>0</v>
      </c>
      <c r="EM156" s="2">
        <v>3</v>
      </c>
      <c r="EN156" s="2">
        <v>0</v>
      </c>
      <c r="EO156" s="2">
        <v>0</v>
      </c>
      <c r="EP156" s="2">
        <v>0</v>
      </c>
      <c r="EQ156" s="2">
        <v>0</v>
      </c>
      <c r="ER156" s="14">
        <f t="shared" si="333"/>
        <v>0</v>
      </c>
      <c r="ES156" s="2">
        <v>0</v>
      </c>
      <c r="ET156" s="2">
        <v>3</v>
      </c>
      <c r="EU156" s="2">
        <v>0</v>
      </c>
      <c r="EV156" s="14">
        <f t="shared" si="334"/>
        <v>0</v>
      </c>
      <c r="EW156" s="2">
        <v>0</v>
      </c>
      <c r="EX156" s="15">
        <f t="shared" si="335"/>
        <v>3</v>
      </c>
      <c r="EY156" s="2">
        <v>0</v>
      </c>
      <c r="EZ156" s="2">
        <v>0</v>
      </c>
      <c r="FA156" s="11">
        <f t="shared" si="336"/>
        <v>0</v>
      </c>
      <c r="FB156" s="2">
        <v>0</v>
      </c>
      <c r="FC156" s="2">
        <v>0</v>
      </c>
      <c r="FD156" s="11">
        <f t="shared" si="337"/>
        <v>0</v>
      </c>
      <c r="FE156" s="2">
        <v>0</v>
      </c>
      <c r="FF156" s="2">
        <v>70</v>
      </c>
      <c r="FG156" s="2">
        <v>0</v>
      </c>
      <c r="FH156" s="2">
        <v>71</v>
      </c>
      <c r="FI156" s="2">
        <v>0</v>
      </c>
      <c r="FJ156" s="2">
        <v>0</v>
      </c>
      <c r="FK156" s="2">
        <v>0</v>
      </c>
      <c r="FL156" s="2">
        <v>0</v>
      </c>
      <c r="FM156" s="2">
        <v>0</v>
      </c>
      <c r="FN156" s="2">
        <v>0</v>
      </c>
      <c r="FO156" s="2">
        <v>0</v>
      </c>
      <c r="FP156" s="2">
        <v>0</v>
      </c>
      <c r="FQ156" s="2">
        <v>0</v>
      </c>
      <c r="FR156" s="2">
        <v>0</v>
      </c>
      <c r="FS156" s="2">
        <v>0</v>
      </c>
      <c r="FT156" s="2">
        <v>0</v>
      </c>
      <c r="FU156" s="9">
        <f t="shared" si="338"/>
        <v>0</v>
      </c>
      <c r="FV156" s="9">
        <f t="shared" si="338"/>
        <v>141</v>
      </c>
      <c r="FW156" s="11">
        <f t="shared" si="339"/>
        <v>141</v>
      </c>
      <c r="FX156" s="2">
        <v>0</v>
      </c>
      <c r="FY156" s="2">
        <v>0</v>
      </c>
      <c r="FZ156" s="16">
        <f t="shared" si="340"/>
        <v>0</v>
      </c>
      <c r="GA156" s="16">
        <f t="shared" si="340"/>
        <v>122</v>
      </c>
      <c r="GB156" s="2">
        <v>0</v>
      </c>
      <c r="GC156" s="2">
        <v>17</v>
      </c>
      <c r="GD156" s="2">
        <v>0</v>
      </c>
      <c r="GE156" s="10">
        <v>2</v>
      </c>
      <c r="GF156" s="16">
        <f t="shared" si="341"/>
        <v>0</v>
      </c>
      <c r="GG156" s="16">
        <f t="shared" si="341"/>
        <v>110</v>
      </c>
      <c r="GH156" s="2">
        <v>0</v>
      </c>
      <c r="GI156" s="2">
        <v>31</v>
      </c>
      <c r="GJ156" s="2">
        <v>0</v>
      </c>
      <c r="GK156" s="2">
        <v>0</v>
      </c>
      <c r="GL156" s="2">
        <v>0</v>
      </c>
      <c r="GM156" s="2">
        <v>0</v>
      </c>
      <c r="GN156" s="2">
        <v>0</v>
      </c>
      <c r="GO156" s="2">
        <v>0</v>
      </c>
      <c r="GP156" s="2">
        <v>0</v>
      </c>
      <c r="GQ156" s="2">
        <v>0</v>
      </c>
      <c r="GR156" s="2">
        <v>0</v>
      </c>
      <c r="GS156" s="2">
        <v>0</v>
      </c>
      <c r="GT156" s="16">
        <f t="shared" si="342"/>
        <v>0</v>
      </c>
      <c r="GU156" s="16">
        <f t="shared" si="343"/>
        <v>141</v>
      </c>
      <c r="GV156" s="2">
        <v>0</v>
      </c>
      <c r="GW156" s="2">
        <v>0</v>
      </c>
      <c r="GX156" s="2">
        <v>0</v>
      </c>
      <c r="GY156" s="2">
        <v>0</v>
      </c>
      <c r="GZ156" s="2">
        <v>0</v>
      </c>
      <c r="HA156" s="2">
        <v>0</v>
      </c>
      <c r="HB156" s="2">
        <v>0</v>
      </c>
      <c r="HC156" s="2">
        <v>0</v>
      </c>
      <c r="HD156" s="2">
        <v>0</v>
      </c>
      <c r="HE156" s="2">
        <v>0</v>
      </c>
      <c r="HF156" s="2">
        <v>0</v>
      </c>
      <c r="HG156" s="12">
        <v>0</v>
      </c>
      <c r="HH156" s="2">
        <v>0</v>
      </c>
      <c r="HI156" s="2">
        <v>0</v>
      </c>
      <c r="HJ156" s="2">
        <v>1</v>
      </c>
      <c r="HK156" s="8">
        <v>0</v>
      </c>
      <c r="HL156" s="8">
        <v>46</v>
      </c>
      <c r="HM156" s="8">
        <v>0</v>
      </c>
      <c r="HN156" s="2">
        <v>1</v>
      </c>
      <c r="HO156" s="2">
        <v>0</v>
      </c>
      <c r="HP156" s="2">
        <v>0</v>
      </c>
      <c r="HQ156" s="10">
        <v>0</v>
      </c>
      <c r="HR156" s="2">
        <v>0</v>
      </c>
      <c r="HS156" s="2">
        <v>0</v>
      </c>
      <c r="HT156" s="10">
        <v>0</v>
      </c>
      <c r="HU156" s="2">
        <v>0</v>
      </c>
      <c r="HV156" s="2">
        <v>0</v>
      </c>
      <c r="HW156" s="10">
        <v>0</v>
      </c>
      <c r="HX156" s="2">
        <v>0</v>
      </c>
      <c r="HY156" s="2">
        <v>0</v>
      </c>
      <c r="HZ156" s="8">
        <v>0</v>
      </c>
      <c r="IA156" s="2">
        <v>0</v>
      </c>
      <c r="IB156" s="2">
        <v>0</v>
      </c>
      <c r="IC156" s="2">
        <v>0</v>
      </c>
      <c r="ID156" s="2">
        <v>0</v>
      </c>
      <c r="IE156" s="2">
        <v>0</v>
      </c>
      <c r="IF156" s="2">
        <v>0</v>
      </c>
      <c r="IG156" s="2">
        <v>0</v>
      </c>
      <c r="IH156" s="2">
        <v>0</v>
      </c>
      <c r="II156" s="12">
        <v>0</v>
      </c>
    </row>
    <row r="157" spans="1:243" x14ac:dyDescent="0.2">
      <c r="A157" s="2" t="s">
        <v>341</v>
      </c>
      <c r="B157" s="2" t="s">
        <v>653</v>
      </c>
      <c r="D157" s="2" t="s">
        <v>368</v>
      </c>
      <c r="E157" s="32">
        <v>1</v>
      </c>
      <c r="F157" s="2">
        <v>1</v>
      </c>
      <c r="G157" s="2">
        <v>0</v>
      </c>
      <c r="H157" s="2">
        <v>0</v>
      </c>
      <c r="I157" s="2">
        <v>0</v>
      </c>
      <c r="J157" s="8">
        <v>0</v>
      </c>
      <c r="K157" s="2">
        <v>0</v>
      </c>
      <c r="L157" s="2">
        <v>0</v>
      </c>
      <c r="M157" s="2">
        <v>0</v>
      </c>
      <c r="N157" s="2">
        <v>0</v>
      </c>
      <c r="O157" s="2">
        <v>0</v>
      </c>
      <c r="P157" s="2">
        <v>0</v>
      </c>
      <c r="Q157" s="2">
        <v>0</v>
      </c>
      <c r="R157" s="2">
        <v>0</v>
      </c>
      <c r="S157" s="9">
        <f t="shared" si="320"/>
        <v>0</v>
      </c>
      <c r="T157" s="10">
        <v>0</v>
      </c>
      <c r="U157" s="2">
        <v>0</v>
      </c>
      <c r="V157" s="2">
        <v>0</v>
      </c>
      <c r="W157" s="2">
        <v>0</v>
      </c>
      <c r="X157" s="2">
        <v>0</v>
      </c>
      <c r="Y157" s="2">
        <v>0</v>
      </c>
      <c r="Z157" s="2">
        <v>1</v>
      </c>
      <c r="AA157" s="2">
        <v>0</v>
      </c>
      <c r="AB157" s="2">
        <v>0</v>
      </c>
      <c r="AC157" s="9">
        <f t="shared" si="321"/>
        <v>1</v>
      </c>
      <c r="AD157" s="10">
        <v>0</v>
      </c>
      <c r="AE157" s="2">
        <v>0</v>
      </c>
      <c r="AF157" s="2">
        <v>0</v>
      </c>
      <c r="AG157" s="2">
        <v>0</v>
      </c>
      <c r="AH157" s="2">
        <v>0</v>
      </c>
      <c r="AI157" s="2">
        <v>0</v>
      </c>
      <c r="AJ157" s="2">
        <v>0</v>
      </c>
      <c r="AK157" s="2">
        <v>0</v>
      </c>
      <c r="AL157" s="2">
        <v>0</v>
      </c>
      <c r="AM157" s="11">
        <f t="shared" si="322"/>
        <v>0</v>
      </c>
      <c r="AN157" s="2">
        <v>0</v>
      </c>
      <c r="AO157" s="2">
        <v>0</v>
      </c>
      <c r="AP157" s="10">
        <v>0</v>
      </c>
      <c r="AQ157" s="2">
        <v>0</v>
      </c>
      <c r="AR157" s="2">
        <v>0</v>
      </c>
      <c r="AS157" s="10">
        <v>0</v>
      </c>
      <c r="AT157" s="2">
        <v>0</v>
      </c>
      <c r="AU157" s="8">
        <v>0</v>
      </c>
      <c r="AV157" s="2">
        <v>0</v>
      </c>
      <c r="AW157" s="2">
        <v>0</v>
      </c>
      <c r="AX157" s="2">
        <v>0</v>
      </c>
      <c r="AY157" s="2">
        <v>0</v>
      </c>
      <c r="AZ157" s="2">
        <v>0</v>
      </c>
      <c r="BA157" s="10">
        <v>0</v>
      </c>
      <c r="BB157" s="2">
        <v>0</v>
      </c>
      <c r="BC157" s="2">
        <v>0</v>
      </c>
      <c r="BD157" s="2">
        <v>0</v>
      </c>
      <c r="BE157" s="2">
        <v>0</v>
      </c>
      <c r="BF157" s="2">
        <v>0</v>
      </c>
      <c r="BG157" s="8">
        <v>0</v>
      </c>
      <c r="BH157" s="2">
        <v>1</v>
      </c>
      <c r="BI157" s="2">
        <v>0</v>
      </c>
      <c r="BJ157" s="2">
        <v>0</v>
      </c>
      <c r="BK157" s="2">
        <v>0</v>
      </c>
      <c r="BL157" s="2">
        <v>0</v>
      </c>
      <c r="BM157" s="2">
        <v>0</v>
      </c>
      <c r="BN157" s="2">
        <v>0</v>
      </c>
      <c r="BO157" s="2">
        <v>0</v>
      </c>
      <c r="BP157" s="2">
        <v>0</v>
      </c>
      <c r="BQ157" s="2">
        <v>0</v>
      </c>
      <c r="BR157" s="2">
        <v>0</v>
      </c>
      <c r="BS157" s="2">
        <v>0</v>
      </c>
      <c r="BT157" s="2">
        <v>0</v>
      </c>
      <c r="BU157" s="2">
        <v>0</v>
      </c>
      <c r="BV157" s="2">
        <v>0</v>
      </c>
      <c r="BW157" s="2">
        <v>0</v>
      </c>
      <c r="BX157" s="2">
        <v>0</v>
      </c>
      <c r="BY157" s="2">
        <v>0</v>
      </c>
      <c r="BZ157" s="2">
        <v>0</v>
      </c>
      <c r="CA157" s="2">
        <v>0</v>
      </c>
      <c r="CB157" s="2">
        <v>0</v>
      </c>
      <c r="CC157" s="2">
        <v>0</v>
      </c>
      <c r="CD157" s="2">
        <v>0</v>
      </c>
      <c r="CE157" s="2">
        <v>0</v>
      </c>
      <c r="CF157" s="2">
        <v>0</v>
      </c>
      <c r="CG157" s="2">
        <v>0</v>
      </c>
      <c r="CH157" s="2">
        <v>0</v>
      </c>
      <c r="CI157" s="2">
        <v>0</v>
      </c>
      <c r="CJ157" s="2">
        <v>0</v>
      </c>
      <c r="CK157" s="12">
        <v>0</v>
      </c>
      <c r="CL157" s="2">
        <v>0</v>
      </c>
      <c r="CM157" s="8">
        <v>1</v>
      </c>
      <c r="CN157" s="2">
        <v>6</v>
      </c>
      <c r="CO157" s="61">
        <f t="shared" si="323"/>
        <v>6</v>
      </c>
      <c r="CP157" s="10">
        <v>0</v>
      </c>
      <c r="CQ157" s="61">
        <f t="shared" si="324"/>
        <v>6</v>
      </c>
      <c r="CR157" s="10">
        <v>0</v>
      </c>
      <c r="CS157" s="2">
        <v>6</v>
      </c>
      <c r="CT157" s="2">
        <v>0</v>
      </c>
      <c r="CU157" s="2">
        <v>0</v>
      </c>
      <c r="CV157" s="13">
        <f t="shared" si="325"/>
        <v>0</v>
      </c>
      <c r="CW157" s="2">
        <v>6</v>
      </c>
      <c r="CX157" s="14">
        <f t="shared" si="326"/>
        <v>0</v>
      </c>
      <c r="CY157" s="2">
        <v>1</v>
      </c>
      <c r="CZ157" s="2">
        <v>0</v>
      </c>
      <c r="DA157" s="2">
        <v>0</v>
      </c>
      <c r="DB157" s="8">
        <v>0</v>
      </c>
      <c r="DC157" s="2">
        <v>1</v>
      </c>
      <c r="DD157" s="12">
        <v>512</v>
      </c>
      <c r="DE157" s="2">
        <v>0</v>
      </c>
      <c r="DF157" s="2">
        <v>0</v>
      </c>
      <c r="DG157" s="2">
        <v>0</v>
      </c>
      <c r="DH157" s="11">
        <f t="shared" si="306"/>
        <v>0</v>
      </c>
      <c r="DI157" s="2">
        <v>0</v>
      </c>
      <c r="DJ157" s="2">
        <v>0</v>
      </c>
      <c r="DK157" s="2">
        <v>0</v>
      </c>
      <c r="DL157" s="2">
        <v>0</v>
      </c>
      <c r="DM157" s="2">
        <v>0</v>
      </c>
      <c r="DN157" s="2">
        <v>0</v>
      </c>
      <c r="DO157" s="14">
        <f t="shared" si="327"/>
        <v>0</v>
      </c>
      <c r="DP157" s="2">
        <v>0</v>
      </c>
      <c r="DQ157" s="2">
        <v>0</v>
      </c>
      <c r="DR157" s="2">
        <v>0</v>
      </c>
      <c r="DS157" s="2">
        <v>0</v>
      </c>
      <c r="DT157" s="2">
        <v>0</v>
      </c>
      <c r="DU157" s="2">
        <v>0</v>
      </c>
      <c r="DV157" s="14">
        <f t="shared" si="328"/>
        <v>0</v>
      </c>
      <c r="DW157" s="2">
        <v>0</v>
      </c>
      <c r="DX157" s="2">
        <v>0</v>
      </c>
      <c r="DY157" s="2">
        <v>0</v>
      </c>
      <c r="DZ157" s="14">
        <f t="shared" si="329"/>
        <v>0</v>
      </c>
      <c r="EA157" s="2">
        <v>3</v>
      </c>
      <c r="EB157" s="15">
        <f t="shared" si="330"/>
        <v>3</v>
      </c>
      <c r="EC157" s="2">
        <v>0</v>
      </c>
      <c r="ED157" s="2">
        <v>7</v>
      </c>
      <c r="EE157" s="11">
        <f t="shared" si="331"/>
        <v>7</v>
      </c>
      <c r="EF157" s="2">
        <v>0</v>
      </c>
      <c r="EG157" s="2">
        <v>0</v>
      </c>
      <c r="EH157" s="2">
        <v>3</v>
      </c>
      <c r="EI157" s="2">
        <v>2</v>
      </c>
      <c r="EJ157" s="2">
        <v>1</v>
      </c>
      <c r="EK157" s="2">
        <v>1</v>
      </c>
      <c r="EL157" s="14">
        <f t="shared" si="332"/>
        <v>0</v>
      </c>
      <c r="EM157" s="2">
        <v>7</v>
      </c>
      <c r="EN157" s="2">
        <v>0</v>
      </c>
      <c r="EO157" s="2">
        <v>0</v>
      </c>
      <c r="EP157" s="2">
        <v>0</v>
      </c>
      <c r="EQ157" s="2">
        <v>0</v>
      </c>
      <c r="ER157" s="14">
        <f t="shared" si="333"/>
        <v>0</v>
      </c>
      <c r="ES157" s="2">
        <v>0</v>
      </c>
      <c r="ET157" s="2">
        <v>7</v>
      </c>
      <c r="EU157" s="2">
        <v>0</v>
      </c>
      <c r="EV157" s="14">
        <f t="shared" si="334"/>
        <v>0</v>
      </c>
      <c r="EW157" s="2">
        <v>0</v>
      </c>
      <c r="EX157" s="15">
        <f t="shared" si="335"/>
        <v>7</v>
      </c>
      <c r="EY157" s="2">
        <v>0</v>
      </c>
      <c r="EZ157" s="2">
        <v>0</v>
      </c>
      <c r="FA157" s="11">
        <f t="shared" si="336"/>
        <v>0</v>
      </c>
      <c r="FB157" s="2">
        <v>0</v>
      </c>
      <c r="FC157" s="2">
        <v>0</v>
      </c>
      <c r="FD157" s="11">
        <f t="shared" si="337"/>
        <v>0</v>
      </c>
      <c r="FE157" s="2">
        <v>0</v>
      </c>
      <c r="FF157" s="2">
        <v>104</v>
      </c>
      <c r="FG157" s="2">
        <v>0</v>
      </c>
      <c r="FH157" s="2">
        <v>88</v>
      </c>
      <c r="FI157" s="2">
        <v>0</v>
      </c>
      <c r="FJ157" s="2">
        <v>102</v>
      </c>
      <c r="FK157" s="2">
        <v>0</v>
      </c>
      <c r="FL157" s="2">
        <v>88</v>
      </c>
      <c r="FM157" s="2">
        <v>0</v>
      </c>
      <c r="FN157" s="2">
        <v>73</v>
      </c>
      <c r="FO157" s="2">
        <v>0</v>
      </c>
      <c r="FP157" s="2">
        <v>51</v>
      </c>
      <c r="FQ157" s="2">
        <v>0</v>
      </c>
      <c r="FR157" s="2">
        <v>0</v>
      </c>
      <c r="FS157" s="2">
        <v>0</v>
      </c>
      <c r="FT157" s="2">
        <v>0</v>
      </c>
      <c r="FU157" s="9">
        <f t="shared" si="338"/>
        <v>0</v>
      </c>
      <c r="FV157" s="9">
        <f t="shared" si="338"/>
        <v>506</v>
      </c>
      <c r="FW157" s="11">
        <f t="shared" si="339"/>
        <v>506</v>
      </c>
      <c r="FX157" s="2">
        <v>0</v>
      </c>
      <c r="FY157" s="2">
        <v>0</v>
      </c>
      <c r="FZ157" s="16">
        <f t="shared" si="340"/>
        <v>0</v>
      </c>
      <c r="GA157" s="16">
        <f t="shared" si="340"/>
        <v>308</v>
      </c>
      <c r="GB157" s="2">
        <v>0</v>
      </c>
      <c r="GC157" s="2">
        <v>146</v>
      </c>
      <c r="GD157" s="2">
        <v>0</v>
      </c>
      <c r="GE157" s="10">
        <v>52</v>
      </c>
      <c r="GF157" s="16">
        <f t="shared" si="341"/>
        <v>0</v>
      </c>
      <c r="GG157" s="16">
        <f t="shared" si="341"/>
        <v>401</v>
      </c>
      <c r="GH157" s="2">
        <v>0</v>
      </c>
      <c r="GI157" s="2">
        <v>105</v>
      </c>
      <c r="GJ157" s="2">
        <v>0</v>
      </c>
      <c r="GK157" s="2">
        <v>0</v>
      </c>
      <c r="GL157" s="2">
        <v>0</v>
      </c>
      <c r="GM157" s="2">
        <v>0</v>
      </c>
      <c r="GN157" s="2">
        <v>0</v>
      </c>
      <c r="GO157" s="2">
        <v>0</v>
      </c>
      <c r="GP157" s="2">
        <v>0</v>
      </c>
      <c r="GQ157" s="2">
        <v>0</v>
      </c>
      <c r="GR157" s="2">
        <v>0</v>
      </c>
      <c r="GS157" s="2">
        <v>0</v>
      </c>
      <c r="GT157" s="16">
        <f t="shared" si="342"/>
        <v>0</v>
      </c>
      <c r="GU157" s="16">
        <f t="shared" si="343"/>
        <v>506</v>
      </c>
      <c r="GV157" s="2">
        <v>0</v>
      </c>
      <c r="GW157" s="2">
        <v>0</v>
      </c>
      <c r="GX157" s="2">
        <v>0</v>
      </c>
      <c r="GY157" s="2">
        <v>0</v>
      </c>
      <c r="GZ157" s="2">
        <v>0</v>
      </c>
      <c r="HA157" s="2">
        <v>0</v>
      </c>
      <c r="HB157" s="2">
        <v>0</v>
      </c>
      <c r="HC157" s="2">
        <v>0</v>
      </c>
      <c r="HD157" s="2">
        <v>0</v>
      </c>
      <c r="HE157" s="2">
        <v>0</v>
      </c>
      <c r="HF157" s="2">
        <v>0</v>
      </c>
      <c r="HG157" s="12">
        <v>0</v>
      </c>
      <c r="HH157" s="2">
        <v>0</v>
      </c>
      <c r="HI157" s="2">
        <v>0</v>
      </c>
      <c r="HJ157" s="2">
        <v>1</v>
      </c>
      <c r="HK157" s="8">
        <v>0</v>
      </c>
      <c r="HL157" s="8">
        <v>45</v>
      </c>
      <c r="HM157" s="8">
        <v>1</v>
      </c>
      <c r="HN157" s="2">
        <v>1</v>
      </c>
      <c r="HO157" s="2">
        <v>0</v>
      </c>
      <c r="HP157" s="2">
        <v>0</v>
      </c>
      <c r="HQ157" s="10">
        <v>0</v>
      </c>
      <c r="HR157" s="2">
        <v>0</v>
      </c>
      <c r="HS157" s="2">
        <v>0</v>
      </c>
      <c r="HT157" s="10">
        <v>0</v>
      </c>
      <c r="HU157" s="2">
        <v>0</v>
      </c>
      <c r="HV157" s="2">
        <v>0</v>
      </c>
      <c r="HW157" s="10">
        <v>0</v>
      </c>
      <c r="HX157" s="2">
        <v>0</v>
      </c>
      <c r="HY157" s="2">
        <v>0</v>
      </c>
      <c r="HZ157" s="8">
        <v>0</v>
      </c>
      <c r="IA157" s="2">
        <v>0</v>
      </c>
      <c r="IB157" s="2">
        <v>0</v>
      </c>
      <c r="IC157" s="2">
        <v>0</v>
      </c>
      <c r="ID157" s="2">
        <v>0</v>
      </c>
      <c r="IE157" s="2">
        <v>0</v>
      </c>
      <c r="IF157" s="2">
        <v>0</v>
      </c>
      <c r="IG157" s="2">
        <v>0</v>
      </c>
      <c r="IH157" s="2">
        <v>0</v>
      </c>
      <c r="II157" s="12">
        <v>0</v>
      </c>
    </row>
    <row r="158" spans="1:243" x14ac:dyDescent="0.2">
      <c r="A158" s="2" t="s">
        <v>341</v>
      </c>
      <c r="B158" s="2" t="s">
        <v>653</v>
      </c>
      <c r="D158" s="2" t="s">
        <v>373</v>
      </c>
      <c r="E158" s="32">
        <v>1</v>
      </c>
      <c r="F158" s="2">
        <v>0</v>
      </c>
      <c r="G158" s="2">
        <v>0</v>
      </c>
      <c r="H158" s="2">
        <v>0</v>
      </c>
      <c r="I158" s="2">
        <v>0</v>
      </c>
      <c r="J158" s="8">
        <v>1</v>
      </c>
      <c r="K158" s="2">
        <v>0</v>
      </c>
      <c r="L158" s="2">
        <v>0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9">
        <f t="shared" si="320"/>
        <v>0</v>
      </c>
      <c r="T158" s="10">
        <v>0</v>
      </c>
      <c r="U158" s="2">
        <v>0</v>
      </c>
      <c r="V158" s="2">
        <v>0</v>
      </c>
      <c r="W158" s="2">
        <v>0</v>
      </c>
      <c r="X158" s="2">
        <v>0</v>
      </c>
      <c r="Y158" s="2">
        <v>0</v>
      </c>
      <c r="Z158" s="2">
        <v>0</v>
      </c>
      <c r="AA158" s="2">
        <v>0</v>
      </c>
      <c r="AB158" s="2">
        <v>0</v>
      </c>
      <c r="AC158" s="9">
        <f t="shared" si="321"/>
        <v>0</v>
      </c>
      <c r="AD158" s="10">
        <v>0</v>
      </c>
      <c r="AE158" s="2">
        <v>1</v>
      </c>
      <c r="AF158" s="2">
        <v>0</v>
      </c>
      <c r="AG158" s="2">
        <v>0</v>
      </c>
      <c r="AH158" s="2">
        <v>0</v>
      </c>
      <c r="AI158" s="2">
        <v>0</v>
      </c>
      <c r="AJ158" s="2">
        <v>0</v>
      </c>
      <c r="AK158" s="2">
        <v>0</v>
      </c>
      <c r="AL158" s="2">
        <v>0</v>
      </c>
      <c r="AM158" s="11">
        <f t="shared" si="322"/>
        <v>1</v>
      </c>
      <c r="AN158" s="2">
        <v>0</v>
      </c>
      <c r="AO158" s="2">
        <v>0</v>
      </c>
      <c r="AP158" s="10">
        <v>0</v>
      </c>
      <c r="AQ158" s="2">
        <v>0</v>
      </c>
      <c r="AR158" s="2">
        <v>0</v>
      </c>
      <c r="AS158" s="10">
        <v>0</v>
      </c>
      <c r="AT158" s="2">
        <v>0</v>
      </c>
      <c r="AU158" s="8">
        <v>0</v>
      </c>
      <c r="AV158" s="2">
        <v>0</v>
      </c>
      <c r="AW158" s="2">
        <v>0</v>
      </c>
      <c r="AX158" s="2">
        <v>0</v>
      </c>
      <c r="AY158" s="2">
        <v>0</v>
      </c>
      <c r="AZ158" s="2">
        <v>0</v>
      </c>
      <c r="BA158" s="10">
        <v>0</v>
      </c>
      <c r="BB158" s="2">
        <v>0</v>
      </c>
      <c r="BC158" s="2">
        <v>0</v>
      </c>
      <c r="BD158" s="2">
        <v>0</v>
      </c>
      <c r="BE158" s="2">
        <v>0</v>
      </c>
      <c r="BF158" s="2">
        <v>0</v>
      </c>
      <c r="BG158" s="8">
        <v>0</v>
      </c>
      <c r="BH158" s="2">
        <v>1</v>
      </c>
      <c r="BI158" s="2">
        <v>0</v>
      </c>
      <c r="BJ158" s="2">
        <v>0</v>
      </c>
      <c r="BK158" s="2">
        <v>0</v>
      </c>
      <c r="BL158" s="2">
        <v>0</v>
      </c>
      <c r="BM158" s="2">
        <v>0</v>
      </c>
      <c r="BN158" s="2">
        <v>0</v>
      </c>
      <c r="BO158" s="2">
        <v>0</v>
      </c>
      <c r="BP158" s="2">
        <v>0</v>
      </c>
      <c r="BQ158" s="2">
        <v>0</v>
      </c>
      <c r="BR158" s="2">
        <v>0</v>
      </c>
      <c r="BS158" s="2">
        <v>0</v>
      </c>
      <c r="BT158" s="2">
        <v>0</v>
      </c>
      <c r="BU158" s="2">
        <v>0</v>
      </c>
      <c r="BV158" s="2">
        <v>0</v>
      </c>
      <c r="BW158" s="2">
        <v>0</v>
      </c>
      <c r="BX158" s="2">
        <v>0</v>
      </c>
      <c r="BY158" s="2">
        <v>0</v>
      </c>
      <c r="BZ158" s="2">
        <v>0</v>
      </c>
      <c r="CA158" s="2">
        <v>0</v>
      </c>
      <c r="CB158" s="2">
        <v>0</v>
      </c>
      <c r="CC158" s="2">
        <v>0</v>
      </c>
      <c r="CD158" s="2">
        <v>0</v>
      </c>
      <c r="CE158" s="2">
        <v>0</v>
      </c>
      <c r="CF158" s="2">
        <v>0</v>
      </c>
      <c r="CG158" s="2">
        <v>0</v>
      </c>
      <c r="CH158" s="2">
        <v>0</v>
      </c>
      <c r="CI158" s="2">
        <v>0</v>
      </c>
      <c r="CJ158" s="2">
        <v>0</v>
      </c>
      <c r="CK158" s="12">
        <v>0</v>
      </c>
      <c r="CL158" s="2">
        <v>1</v>
      </c>
      <c r="CM158" s="8">
        <v>0</v>
      </c>
      <c r="CN158" s="2">
        <v>1</v>
      </c>
      <c r="CO158" s="61">
        <f t="shared" si="323"/>
        <v>1</v>
      </c>
      <c r="CP158" s="10">
        <v>0</v>
      </c>
      <c r="CQ158" s="61">
        <f t="shared" si="324"/>
        <v>1</v>
      </c>
      <c r="CR158" s="10">
        <v>0</v>
      </c>
      <c r="CS158" s="2">
        <v>1</v>
      </c>
      <c r="CT158" s="2">
        <v>0</v>
      </c>
      <c r="CU158" s="2">
        <v>0</v>
      </c>
      <c r="CV158" s="13">
        <f t="shared" si="325"/>
        <v>0</v>
      </c>
      <c r="CW158" s="2">
        <v>0</v>
      </c>
      <c r="CX158" s="14">
        <f t="shared" si="326"/>
        <v>1</v>
      </c>
      <c r="CY158" s="2">
        <v>0</v>
      </c>
      <c r="CZ158" s="2">
        <v>0</v>
      </c>
      <c r="DA158" s="2">
        <v>0</v>
      </c>
      <c r="DB158" s="8">
        <v>0</v>
      </c>
      <c r="DC158" s="2">
        <v>0</v>
      </c>
      <c r="DD158" s="12">
        <v>0</v>
      </c>
      <c r="DE158" s="2">
        <v>1</v>
      </c>
      <c r="DF158" s="2">
        <v>0</v>
      </c>
      <c r="DG158" s="2">
        <v>0</v>
      </c>
      <c r="DH158" s="11">
        <f t="shared" si="306"/>
        <v>1</v>
      </c>
      <c r="DI158" s="2">
        <v>0</v>
      </c>
      <c r="DJ158" s="2">
        <v>0</v>
      </c>
      <c r="DK158" s="2">
        <v>0</v>
      </c>
      <c r="DL158" s="2">
        <v>0</v>
      </c>
      <c r="DM158" s="2">
        <v>1</v>
      </c>
      <c r="DN158" s="2">
        <v>0</v>
      </c>
      <c r="DO158" s="14">
        <f t="shared" si="327"/>
        <v>0</v>
      </c>
      <c r="DP158" s="2">
        <v>1</v>
      </c>
      <c r="DQ158" s="2">
        <v>0</v>
      </c>
      <c r="DR158" s="2">
        <v>0</v>
      </c>
      <c r="DS158" s="2">
        <v>0</v>
      </c>
      <c r="DT158" s="2">
        <v>0</v>
      </c>
      <c r="DU158" s="2">
        <v>0</v>
      </c>
      <c r="DV158" s="14">
        <f t="shared" si="328"/>
        <v>0</v>
      </c>
      <c r="DW158" s="2">
        <v>0</v>
      </c>
      <c r="DX158" s="2">
        <v>1</v>
      </c>
      <c r="DY158" s="2">
        <v>0</v>
      </c>
      <c r="DZ158" s="14">
        <f t="shared" si="329"/>
        <v>0</v>
      </c>
      <c r="EA158" s="2">
        <v>0</v>
      </c>
      <c r="EB158" s="15">
        <f t="shared" si="330"/>
        <v>1</v>
      </c>
      <c r="EC158" s="2">
        <v>0</v>
      </c>
      <c r="ED158" s="2">
        <v>0</v>
      </c>
      <c r="EE158" s="11">
        <f t="shared" si="331"/>
        <v>0</v>
      </c>
      <c r="EF158" s="2">
        <v>0</v>
      </c>
      <c r="EG158" s="2">
        <v>0</v>
      </c>
      <c r="EH158" s="2">
        <v>0</v>
      </c>
      <c r="EI158" s="2">
        <v>0</v>
      </c>
      <c r="EJ158" s="2">
        <v>0</v>
      </c>
      <c r="EK158" s="2">
        <v>0</v>
      </c>
      <c r="EL158" s="14">
        <f t="shared" si="332"/>
        <v>0</v>
      </c>
      <c r="EM158" s="2">
        <v>0</v>
      </c>
      <c r="EN158" s="2">
        <v>0</v>
      </c>
      <c r="EO158" s="2">
        <v>0</v>
      </c>
      <c r="EP158" s="2">
        <v>0</v>
      </c>
      <c r="EQ158" s="2">
        <v>0</v>
      </c>
      <c r="ER158" s="14">
        <f t="shared" si="333"/>
        <v>0</v>
      </c>
      <c r="ES158" s="2">
        <v>0</v>
      </c>
      <c r="ET158" s="2">
        <v>0</v>
      </c>
      <c r="EU158" s="2">
        <v>0</v>
      </c>
      <c r="EV158" s="14">
        <f t="shared" si="334"/>
        <v>0</v>
      </c>
      <c r="EW158" s="2">
        <v>0</v>
      </c>
      <c r="EX158" s="15">
        <f t="shared" si="335"/>
        <v>0</v>
      </c>
      <c r="EY158" s="2">
        <v>12</v>
      </c>
      <c r="EZ158" s="2">
        <v>9</v>
      </c>
      <c r="FA158" s="11">
        <f t="shared" si="336"/>
        <v>21</v>
      </c>
      <c r="FB158" s="2">
        <v>0</v>
      </c>
      <c r="FC158" s="2">
        <v>0</v>
      </c>
      <c r="FD158" s="11">
        <f t="shared" si="337"/>
        <v>0</v>
      </c>
      <c r="FE158" s="2">
        <v>12</v>
      </c>
      <c r="FF158" s="2">
        <v>9</v>
      </c>
      <c r="FG158" s="2">
        <v>0</v>
      </c>
      <c r="FH158" s="2">
        <v>0</v>
      </c>
      <c r="FI158" s="2">
        <v>0</v>
      </c>
      <c r="FJ158" s="2">
        <v>0</v>
      </c>
      <c r="FK158" s="2">
        <v>0</v>
      </c>
      <c r="FL158" s="2">
        <v>0</v>
      </c>
      <c r="FM158" s="2">
        <v>0</v>
      </c>
      <c r="FN158" s="2">
        <v>0</v>
      </c>
      <c r="FO158" s="2">
        <v>0</v>
      </c>
      <c r="FP158" s="2">
        <v>0</v>
      </c>
      <c r="FQ158" s="2">
        <v>0</v>
      </c>
      <c r="FR158" s="2">
        <v>0</v>
      </c>
      <c r="FS158" s="2">
        <v>0</v>
      </c>
      <c r="FT158" s="2">
        <v>0</v>
      </c>
      <c r="FU158" s="9">
        <f t="shared" si="338"/>
        <v>12</v>
      </c>
      <c r="FV158" s="9">
        <f t="shared" si="338"/>
        <v>9</v>
      </c>
      <c r="FW158" s="11">
        <f t="shared" si="339"/>
        <v>21</v>
      </c>
      <c r="FX158" s="2">
        <v>0</v>
      </c>
      <c r="FY158" s="2">
        <v>0</v>
      </c>
      <c r="FZ158" s="16">
        <f t="shared" si="340"/>
        <v>10</v>
      </c>
      <c r="GA158" s="16">
        <f t="shared" si="340"/>
        <v>9</v>
      </c>
      <c r="GB158" s="2">
        <v>2</v>
      </c>
      <c r="GC158" s="2">
        <v>0</v>
      </c>
      <c r="GD158" s="2">
        <v>0</v>
      </c>
      <c r="GE158" s="10">
        <v>0</v>
      </c>
      <c r="GF158" s="16">
        <f t="shared" si="341"/>
        <v>12</v>
      </c>
      <c r="GG158" s="16">
        <f t="shared" si="341"/>
        <v>9</v>
      </c>
      <c r="GH158" s="2">
        <v>0</v>
      </c>
      <c r="GI158" s="2">
        <v>0</v>
      </c>
      <c r="GJ158" s="2">
        <v>0</v>
      </c>
      <c r="GK158" s="2">
        <v>0</v>
      </c>
      <c r="GL158" s="2">
        <v>0</v>
      </c>
      <c r="GM158" s="2">
        <v>0</v>
      </c>
      <c r="GN158" s="2">
        <v>0</v>
      </c>
      <c r="GO158" s="2">
        <v>0</v>
      </c>
      <c r="GP158" s="2">
        <v>0</v>
      </c>
      <c r="GQ158" s="2">
        <v>0</v>
      </c>
      <c r="GR158" s="2">
        <v>0</v>
      </c>
      <c r="GS158" s="2">
        <v>0</v>
      </c>
      <c r="GT158" s="16">
        <f t="shared" si="342"/>
        <v>0</v>
      </c>
      <c r="GU158" s="16">
        <f t="shared" si="343"/>
        <v>0</v>
      </c>
      <c r="GV158" s="2">
        <v>0</v>
      </c>
      <c r="GW158" s="2">
        <v>0</v>
      </c>
      <c r="GX158" s="2">
        <v>0</v>
      </c>
      <c r="GY158" s="2">
        <v>0</v>
      </c>
      <c r="GZ158" s="2">
        <v>0</v>
      </c>
      <c r="HA158" s="2">
        <v>0</v>
      </c>
      <c r="HB158" s="2">
        <v>0</v>
      </c>
      <c r="HC158" s="2">
        <v>0</v>
      </c>
      <c r="HD158" s="2">
        <v>12</v>
      </c>
      <c r="HE158" s="2">
        <v>9</v>
      </c>
      <c r="HF158" s="2">
        <v>0</v>
      </c>
      <c r="HG158" s="12">
        <v>0</v>
      </c>
      <c r="HH158" s="2">
        <v>1</v>
      </c>
      <c r="HI158" s="2">
        <v>0</v>
      </c>
      <c r="HJ158" s="2">
        <v>0</v>
      </c>
      <c r="HK158" s="8">
        <v>0</v>
      </c>
      <c r="HL158" s="8">
        <v>46</v>
      </c>
      <c r="HM158" s="8">
        <v>0</v>
      </c>
      <c r="HN158" s="2">
        <v>0</v>
      </c>
      <c r="HO158" s="2">
        <v>0</v>
      </c>
      <c r="HP158" s="2">
        <v>0</v>
      </c>
      <c r="HQ158" s="10">
        <v>0</v>
      </c>
      <c r="HR158" s="2">
        <v>0</v>
      </c>
      <c r="HS158" s="2">
        <v>0</v>
      </c>
      <c r="HT158" s="10">
        <v>0</v>
      </c>
      <c r="HU158" s="2">
        <v>0</v>
      </c>
      <c r="HV158" s="2">
        <v>0</v>
      </c>
      <c r="HW158" s="10">
        <v>0</v>
      </c>
      <c r="HX158" s="2">
        <v>0</v>
      </c>
      <c r="HY158" s="2">
        <v>0</v>
      </c>
      <c r="HZ158" s="8">
        <v>0</v>
      </c>
      <c r="IA158" s="2">
        <v>0</v>
      </c>
      <c r="IB158" s="2">
        <v>0</v>
      </c>
      <c r="IC158" s="2">
        <v>0</v>
      </c>
      <c r="ID158" s="2">
        <v>0</v>
      </c>
      <c r="IE158" s="2">
        <v>0</v>
      </c>
      <c r="IF158" s="2">
        <v>0</v>
      </c>
      <c r="IG158" s="2">
        <v>0</v>
      </c>
      <c r="IH158" s="2">
        <v>0</v>
      </c>
      <c r="II158" s="12">
        <v>0</v>
      </c>
    </row>
    <row r="159" spans="1:243" x14ac:dyDescent="0.2">
      <c r="A159" s="2" t="s">
        <v>341</v>
      </c>
      <c r="B159" s="2" t="s">
        <v>653</v>
      </c>
      <c r="D159" s="2" t="s">
        <v>379</v>
      </c>
      <c r="E159" s="32">
        <v>1</v>
      </c>
      <c r="F159" s="2">
        <v>0</v>
      </c>
      <c r="G159" s="2">
        <v>1</v>
      </c>
      <c r="H159" s="2">
        <v>0</v>
      </c>
      <c r="I159" s="2">
        <v>0</v>
      </c>
      <c r="J159" s="8">
        <v>0</v>
      </c>
      <c r="K159" s="2">
        <v>0</v>
      </c>
      <c r="L159" s="2">
        <v>0</v>
      </c>
      <c r="M159" s="2">
        <v>0</v>
      </c>
      <c r="N159" s="2">
        <v>0</v>
      </c>
      <c r="O159" s="2">
        <v>0</v>
      </c>
      <c r="P159" s="2">
        <v>0</v>
      </c>
      <c r="Q159" s="2">
        <v>0</v>
      </c>
      <c r="R159" s="2">
        <v>0</v>
      </c>
      <c r="S159" s="9">
        <f t="shared" si="320"/>
        <v>0</v>
      </c>
      <c r="T159" s="10">
        <v>0</v>
      </c>
      <c r="U159" s="2">
        <v>0</v>
      </c>
      <c r="V159" s="2">
        <v>0</v>
      </c>
      <c r="W159" s="2">
        <v>0</v>
      </c>
      <c r="X159" s="2">
        <v>0</v>
      </c>
      <c r="Y159" s="2">
        <v>0</v>
      </c>
      <c r="Z159" s="2">
        <v>0</v>
      </c>
      <c r="AA159" s="2">
        <v>0</v>
      </c>
      <c r="AB159" s="2">
        <v>0</v>
      </c>
      <c r="AC159" s="9">
        <f t="shared" si="321"/>
        <v>0</v>
      </c>
      <c r="AD159" s="10">
        <v>0</v>
      </c>
      <c r="AE159" s="2">
        <v>0</v>
      </c>
      <c r="AF159" s="2">
        <v>1</v>
      </c>
      <c r="AG159" s="2">
        <v>0</v>
      </c>
      <c r="AH159" s="2">
        <v>0</v>
      </c>
      <c r="AI159" s="2">
        <v>0</v>
      </c>
      <c r="AJ159" s="2">
        <v>0</v>
      </c>
      <c r="AK159" s="2">
        <v>0</v>
      </c>
      <c r="AL159" s="2">
        <v>0</v>
      </c>
      <c r="AM159" s="11">
        <f t="shared" si="322"/>
        <v>1</v>
      </c>
      <c r="AN159" s="2">
        <v>0</v>
      </c>
      <c r="AO159" s="2">
        <v>0</v>
      </c>
      <c r="AP159" s="10">
        <v>0</v>
      </c>
      <c r="AQ159" s="2">
        <v>0</v>
      </c>
      <c r="AR159" s="2">
        <v>0</v>
      </c>
      <c r="AS159" s="10">
        <v>0</v>
      </c>
      <c r="AT159" s="2">
        <v>0</v>
      </c>
      <c r="AU159" s="8">
        <v>0</v>
      </c>
      <c r="AV159" s="2">
        <v>0</v>
      </c>
      <c r="AW159" s="2">
        <v>0</v>
      </c>
      <c r="AX159" s="2">
        <v>0</v>
      </c>
      <c r="AY159" s="2">
        <v>0</v>
      </c>
      <c r="AZ159" s="2">
        <v>0</v>
      </c>
      <c r="BA159" s="10">
        <v>0</v>
      </c>
      <c r="BB159" s="2">
        <v>0</v>
      </c>
      <c r="BC159" s="2">
        <v>0</v>
      </c>
      <c r="BD159" s="2">
        <v>0</v>
      </c>
      <c r="BE159" s="2">
        <v>0</v>
      </c>
      <c r="BF159" s="2">
        <v>0</v>
      </c>
      <c r="BG159" s="8">
        <v>0</v>
      </c>
      <c r="BH159" s="2">
        <v>1</v>
      </c>
      <c r="BI159" s="2">
        <v>0</v>
      </c>
      <c r="BJ159" s="2">
        <v>0</v>
      </c>
      <c r="BK159" s="2">
        <v>0</v>
      </c>
      <c r="BL159" s="2">
        <v>0</v>
      </c>
      <c r="BM159" s="2">
        <v>0</v>
      </c>
      <c r="BN159" s="2">
        <v>0</v>
      </c>
      <c r="BO159" s="2">
        <v>0</v>
      </c>
      <c r="BP159" s="2">
        <v>0</v>
      </c>
      <c r="BQ159" s="2">
        <v>0</v>
      </c>
      <c r="BR159" s="2">
        <v>0</v>
      </c>
      <c r="BS159" s="2">
        <v>0</v>
      </c>
      <c r="BT159" s="2">
        <v>0</v>
      </c>
      <c r="BU159" s="2">
        <v>0</v>
      </c>
      <c r="BV159" s="2">
        <v>0</v>
      </c>
      <c r="BW159" s="2">
        <v>0</v>
      </c>
      <c r="BX159" s="2">
        <v>0</v>
      </c>
      <c r="BY159" s="2">
        <v>0</v>
      </c>
      <c r="BZ159" s="2">
        <v>0</v>
      </c>
      <c r="CA159" s="2">
        <v>0</v>
      </c>
      <c r="CB159" s="2">
        <v>0</v>
      </c>
      <c r="CC159" s="2">
        <v>0</v>
      </c>
      <c r="CD159" s="2">
        <v>0</v>
      </c>
      <c r="CE159" s="2">
        <v>0</v>
      </c>
      <c r="CF159" s="2">
        <v>0</v>
      </c>
      <c r="CG159" s="2">
        <v>0</v>
      </c>
      <c r="CH159" s="2">
        <v>0</v>
      </c>
      <c r="CI159" s="2">
        <v>0</v>
      </c>
      <c r="CJ159" s="2">
        <v>0</v>
      </c>
      <c r="CK159" s="12">
        <v>0</v>
      </c>
      <c r="CL159" s="2">
        <v>1</v>
      </c>
      <c r="CM159" s="8">
        <v>0</v>
      </c>
      <c r="CN159" s="2">
        <v>2</v>
      </c>
      <c r="CO159" s="61">
        <f t="shared" si="323"/>
        <v>2</v>
      </c>
      <c r="CP159" s="10">
        <v>0</v>
      </c>
      <c r="CQ159" s="61">
        <f t="shared" si="324"/>
        <v>2</v>
      </c>
      <c r="CR159" s="10">
        <v>0</v>
      </c>
      <c r="CS159" s="2">
        <v>2</v>
      </c>
      <c r="CT159" s="2">
        <v>0</v>
      </c>
      <c r="CU159" s="2">
        <v>0</v>
      </c>
      <c r="CV159" s="13">
        <f t="shared" si="325"/>
        <v>0</v>
      </c>
      <c r="CW159" s="2">
        <v>2</v>
      </c>
      <c r="CX159" s="14">
        <f t="shared" si="326"/>
        <v>0</v>
      </c>
      <c r="CY159" s="2">
        <v>1</v>
      </c>
      <c r="CZ159" s="2">
        <v>0</v>
      </c>
      <c r="DA159" s="2">
        <v>1</v>
      </c>
      <c r="DB159" s="8">
        <v>0</v>
      </c>
      <c r="DC159" s="2">
        <v>1</v>
      </c>
      <c r="DD159" s="12">
        <v>77</v>
      </c>
      <c r="DE159" s="2">
        <v>1</v>
      </c>
      <c r="DF159" s="2">
        <v>0</v>
      </c>
      <c r="DG159" s="2">
        <v>0</v>
      </c>
      <c r="DH159" s="11">
        <f t="shared" si="306"/>
        <v>1</v>
      </c>
      <c r="DI159" s="2">
        <v>0</v>
      </c>
      <c r="DJ159" s="2">
        <v>1</v>
      </c>
      <c r="DK159" s="2">
        <v>0</v>
      </c>
      <c r="DL159" s="2">
        <v>0</v>
      </c>
      <c r="DM159" s="2">
        <v>0</v>
      </c>
      <c r="DN159" s="2">
        <v>0</v>
      </c>
      <c r="DO159" s="14">
        <f t="shared" si="327"/>
        <v>0</v>
      </c>
      <c r="DP159" s="2">
        <v>0</v>
      </c>
      <c r="DQ159" s="2">
        <v>0</v>
      </c>
      <c r="DR159" s="2">
        <v>1</v>
      </c>
      <c r="DS159" s="2">
        <v>0</v>
      </c>
      <c r="DT159" s="2">
        <v>0</v>
      </c>
      <c r="DU159" s="2">
        <v>0</v>
      </c>
      <c r="DV159" s="14">
        <f t="shared" si="328"/>
        <v>0</v>
      </c>
      <c r="DW159" s="2">
        <v>0</v>
      </c>
      <c r="DX159" s="2">
        <v>1</v>
      </c>
      <c r="DY159" s="2">
        <v>0</v>
      </c>
      <c r="DZ159" s="14">
        <f t="shared" si="329"/>
        <v>0</v>
      </c>
      <c r="EA159" s="2">
        <v>0</v>
      </c>
      <c r="EB159" s="15">
        <f t="shared" si="330"/>
        <v>1</v>
      </c>
      <c r="EC159" s="2">
        <v>0</v>
      </c>
      <c r="ED159" s="2">
        <v>0</v>
      </c>
      <c r="EE159" s="11">
        <f t="shared" si="331"/>
        <v>0</v>
      </c>
      <c r="EF159" s="2">
        <v>0</v>
      </c>
      <c r="EG159" s="2">
        <v>0</v>
      </c>
      <c r="EH159" s="2">
        <v>0</v>
      </c>
      <c r="EI159" s="2">
        <v>0</v>
      </c>
      <c r="EJ159" s="2">
        <v>0</v>
      </c>
      <c r="EK159" s="2">
        <v>0</v>
      </c>
      <c r="EL159" s="14">
        <f t="shared" si="332"/>
        <v>0</v>
      </c>
      <c r="EM159" s="2">
        <v>0</v>
      </c>
      <c r="EN159" s="2">
        <v>0</v>
      </c>
      <c r="EO159" s="2">
        <v>0</v>
      </c>
      <c r="EP159" s="2">
        <v>0</v>
      </c>
      <c r="EQ159" s="2">
        <v>0</v>
      </c>
      <c r="ER159" s="14">
        <f t="shared" si="333"/>
        <v>0</v>
      </c>
      <c r="ES159" s="2">
        <v>0</v>
      </c>
      <c r="ET159" s="2">
        <v>0</v>
      </c>
      <c r="EU159" s="2">
        <v>0</v>
      </c>
      <c r="EV159" s="14">
        <f t="shared" si="334"/>
        <v>0</v>
      </c>
      <c r="EW159" s="2">
        <v>1</v>
      </c>
      <c r="EX159" s="15">
        <f t="shared" si="335"/>
        <v>1</v>
      </c>
      <c r="EY159" s="2">
        <v>0</v>
      </c>
      <c r="EZ159" s="2">
        <v>0</v>
      </c>
      <c r="FA159" s="11">
        <f t="shared" si="336"/>
        <v>0</v>
      </c>
      <c r="FB159" s="2">
        <v>0</v>
      </c>
      <c r="FC159" s="2">
        <v>0</v>
      </c>
      <c r="FD159" s="11">
        <f t="shared" si="337"/>
        <v>0</v>
      </c>
      <c r="FE159" s="2">
        <v>6</v>
      </c>
      <c r="FF159" s="2">
        <v>10</v>
      </c>
      <c r="FG159" s="2">
        <v>6</v>
      </c>
      <c r="FH159" s="2">
        <v>3</v>
      </c>
      <c r="FI159" s="2">
        <v>0</v>
      </c>
      <c r="FJ159" s="2">
        <v>0</v>
      </c>
      <c r="FK159" s="2">
        <v>0</v>
      </c>
      <c r="FL159" s="2">
        <v>0</v>
      </c>
      <c r="FM159" s="2">
        <v>0</v>
      </c>
      <c r="FN159" s="2">
        <v>0</v>
      </c>
      <c r="FO159" s="2">
        <v>0</v>
      </c>
      <c r="FP159" s="2">
        <v>0</v>
      </c>
      <c r="FQ159" s="2">
        <v>0</v>
      </c>
      <c r="FR159" s="2">
        <v>0</v>
      </c>
      <c r="FS159" s="2">
        <v>0</v>
      </c>
      <c r="FT159" s="2">
        <v>0</v>
      </c>
      <c r="FU159" s="9">
        <f t="shared" si="338"/>
        <v>12</v>
      </c>
      <c r="FV159" s="9">
        <f t="shared" si="338"/>
        <v>13</v>
      </c>
      <c r="FW159" s="11">
        <f t="shared" si="339"/>
        <v>25</v>
      </c>
      <c r="FX159" s="2">
        <v>0</v>
      </c>
      <c r="FY159" s="2">
        <v>0</v>
      </c>
      <c r="FZ159" s="16">
        <f t="shared" si="340"/>
        <v>12</v>
      </c>
      <c r="GA159" s="16">
        <f t="shared" si="340"/>
        <v>12</v>
      </c>
      <c r="GB159" s="2">
        <v>0</v>
      </c>
      <c r="GC159" s="2">
        <v>1</v>
      </c>
      <c r="GD159" s="2">
        <v>0</v>
      </c>
      <c r="GE159" s="10">
        <v>0</v>
      </c>
      <c r="GF159" s="16">
        <f t="shared" si="341"/>
        <v>12</v>
      </c>
      <c r="GG159" s="16">
        <f t="shared" si="341"/>
        <v>13</v>
      </c>
      <c r="GH159" s="2">
        <v>0</v>
      </c>
      <c r="GI159" s="2">
        <v>0</v>
      </c>
      <c r="GJ159" s="2">
        <v>0</v>
      </c>
      <c r="GK159" s="2">
        <v>0</v>
      </c>
      <c r="GL159" s="2">
        <v>0</v>
      </c>
      <c r="GM159" s="2">
        <v>0</v>
      </c>
      <c r="GN159" s="2">
        <v>0</v>
      </c>
      <c r="GO159" s="2">
        <v>0</v>
      </c>
      <c r="GP159" s="2">
        <v>0</v>
      </c>
      <c r="GQ159" s="2">
        <v>0</v>
      </c>
      <c r="GR159" s="2">
        <v>0</v>
      </c>
      <c r="GS159" s="2">
        <v>0</v>
      </c>
      <c r="GT159" s="16">
        <f t="shared" si="342"/>
        <v>0</v>
      </c>
      <c r="GU159" s="16">
        <f t="shared" si="343"/>
        <v>0</v>
      </c>
      <c r="GV159" s="2">
        <v>12</v>
      </c>
      <c r="GW159" s="2">
        <v>13</v>
      </c>
      <c r="GX159" s="2">
        <v>0</v>
      </c>
      <c r="GY159" s="2">
        <v>0</v>
      </c>
      <c r="GZ159" s="2">
        <v>0</v>
      </c>
      <c r="HA159" s="2">
        <v>0</v>
      </c>
      <c r="HB159" s="2">
        <v>0</v>
      </c>
      <c r="HC159" s="2">
        <v>0</v>
      </c>
      <c r="HD159" s="2">
        <v>0</v>
      </c>
      <c r="HE159" s="2">
        <v>0</v>
      </c>
      <c r="HF159" s="2">
        <v>0</v>
      </c>
      <c r="HG159" s="12">
        <v>0</v>
      </c>
      <c r="HH159" s="2">
        <v>0</v>
      </c>
      <c r="HI159" s="2">
        <v>0</v>
      </c>
      <c r="HJ159" s="2">
        <v>1</v>
      </c>
      <c r="HK159" s="8">
        <v>0</v>
      </c>
      <c r="HL159" s="8">
        <v>46</v>
      </c>
      <c r="HM159" s="8">
        <v>1</v>
      </c>
      <c r="HN159" s="2">
        <v>1</v>
      </c>
      <c r="HO159" s="2">
        <v>0</v>
      </c>
      <c r="HP159" s="2">
        <v>0</v>
      </c>
      <c r="HQ159" s="10">
        <v>0</v>
      </c>
      <c r="HR159" s="2">
        <v>0</v>
      </c>
      <c r="HS159" s="2">
        <v>0</v>
      </c>
      <c r="HT159" s="10">
        <v>0</v>
      </c>
      <c r="HU159" s="2">
        <v>0</v>
      </c>
      <c r="HV159" s="2">
        <v>0</v>
      </c>
      <c r="HW159" s="10">
        <v>0</v>
      </c>
      <c r="HX159" s="2">
        <v>0</v>
      </c>
      <c r="HY159" s="2">
        <v>0</v>
      </c>
      <c r="HZ159" s="8">
        <v>0</v>
      </c>
      <c r="IA159" s="2">
        <v>0</v>
      </c>
      <c r="IB159" s="2">
        <v>0</v>
      </c>
      <c r="IC159" s="2">
        <v>0</v>
      </c>
      <c r="ID159" s="2">
        <v>0</v>
      </c>
      <c r="IE159" s="2">
        <v>0</v>
      </c>
      <c r="IF159" s="2">
        <v>0</v>
      </c>
      <c r="IG159" s="2">
        <v>0</v>
      </c>
      <c r="IH159" s="2">
        <v>0</v>
      </c>
      <c r="II159" s="12">
        <v>0</v>
      </c>
    </row>
    <row r="160" spans="1:243" x14ac:dyDescent="0.2">
      <c r="A160" s="2" t="s">
        <v>341</v>
      </c>
      <c r="B160" s="2" t="s">
        <v>653</v>
      </c>
      <c r="D160" s="2" t="s">
        <v>384</v>
      </c>
      <c r="E160" s="32">
        <v>2</v>
      </c>
      <c r="F160" s="2">
        <v>1</v>
      </c>
      <c r="G160" s="2">
        <v>0</v>
      </c>
      <c r="H160" s="2">
        <v>0</v>
      </c>
      <c r="I160" s="2">
        <v>0</v>
      </c>
      <c r="J160" s="8">
        <v>1</v>
      </c>
      <c r="K160" s="2">
        <v>0</v>
      </c>
      <c r="L160" s="2">
        <v>0</v>
      </c>
      <c r="M160" s="2">
        <v>0</v>
      </c>
      <c r="N160" s="2">
        <v>0</v>
      </c>
      <c r="O160" s="2">
        <v>0</v>
      </c>
      <c r="P160" s="2">
        <v>0</v>
      </c>
      <c r="Q160" s="2">
        <v>0</v>
      </c>
      <c r="R160" s="2">
        <v>0</v>
      </c>
      <c r="S160" s="9">
        <f t="shared" si="320"/>
        <v>0</v>
      </c>
      <c r="T160" s="10">
        <v>0</v>
      </c>
      <c r="U160" s="2">
        <v>0</v>
      </c>
      <c r="V160" s="2">
        <v>1</v>
      </c>
      <c r="W160" s="2">
        <v>0</v>
      </c>
      <c r="X160" s="2">
        <v>0</v>
      </c>
      <c r="Y160" s="2">
        <v>0</v>
      </c>
      <c r="Z160" s="2">
        <v>0</v>
      </c>
      <c r="AA160" s="2">
        <v>0</v>
      </c>
      <c r="AB160" s="2">
        <v>0</v>
      </c>
      <c r="AC160" s="9">
        <f t="shared" si="321"/>
        <v>1</v>
      </c>
      <c r="AD160" s="10">
        <v>0</v>
      </c>
      <c r="AE160" s="2">
        <v>1</v>
      </c>
      <c r="AF160" s="2">
        <v>0</v>
      </c>
      <c r="AG160" s="2">
        <v>0</v>
      </c>
      <c r="AH160" s="2">
        <v>0</v>
      </c>
      <c r="AI160" s="2">
        <v>0</v>
      </c>
      <c r="AJ160" s="2">
        <v>0</v>
      </c>
      <c r="AK160" s="2">
        <v>0</v>
      </c>
      <c r="AL160" s="2">
        <v>0</v>
      </c>
      <c r="AM160" s="11">
        <f t="shared" si="322"/>
        <v>1</v>
      </c>
      <c r="AN160" s="2">
        <v>0</v>
      </c>
      <c r="AO160" s="2">
        <v>0</v>
      </c>
      <c r="AP160" s="10">
        <v>0</v>
      </c>
      <c r="AQ160" s="2">
        <v>0</v>
      </c>
      <c r="AR160" s="2">
        <v>0</v>
      </c>
      <c r="AS160" s="10">
        <v>0</v>
      </c>
      <c r="AT160" s="2">
        <v>0</v>
      </c>
      <c r="AU160" s="8">
        <v>0</v>
      </c>
      <c r="AV160" s="2">
        <v>0</v>
      </c>
      <c r="AW160" s="2">
        <v>0</v>
      </c>
      <c r="AX160" s="2">
        <v>0</v>
      </c>
      <c r="AY160" s="2">
        <v>0</v>
      </c>
      <c r="AZ160" s="2">
        <v>0</v>
      </c>
      <c r="BA160" s="10">
        <v>0</v>
      </c>
      <c r="BB160" s="2">
        <v>0</v>
      </c>
      <c r="BC160" s="2">
        <v>0</v>
      </c>
      <c r="BD160" s="2">
        <v>0</v>
      </c>
      <c r="BE160" s="2">
        <v>0</v>
      </c>
      <c r="BF160" s="2">
        <v>0</v>
      </c>
      <c r="BG160" s="8">
        <v>0</v>
      </c>
      <c r="BH160" s="2">
        <v>2</v>
      </c>
      <c r="BI160" s="2">
        <v>0</v>
      </c>
      <c r="BJ160" s="2">
        <v>0</v>
      </c>
      <c r="BK160" s="2">
        <v>0</v>
      </c>
      <c r="BL160" s="2">
        <v>0</v>
      </c>
      <c r="BM160" s="2">
        <v>0</v>
      </c>
      <c r="BN160" s="2">
        <v>0</v>
      </c>
      <c r="BO160" s="2">
        <v>0</v>
      </c>
      <c r="BP160" s="2">
        <v>0</v>
      </c>
      <c r="BQ160" s="2">
        <v>0</v>
      </c>
      <c r="BR160" s="2">
        <v>0</v>
      </c>
      <c r="BS160" s="2">
        <v>0</v>
      </c>
      <c r="BT160" s="2">
        <v>0</v>
      </c>
      <c r="BU160" s="2">
        <v>0</v>
      </c>
      <c r="BV160" s="2">
        <v>0</v>
      </c>
      <c r="BW160" s="2">
        <v>0</v>
      </c>
      <c r="BX160" s="2">
        <v>0</v>
      </c>
      <c r="BY160" s="2">
        <v>0</v>
      </c>
      <c r="BZ160" s="2">
        <v>0</v>
      </c>
      <c r="CA160" s="2">
        <v>0</v>
      </c>
      <c r="CB160" s="2">
        <v>0</v>
      </c>
      <c r="CC160" s="2">
        <v>0</v>
      </c>
      <c r="CD160" s="2">
        <v>0</v>
      </c>
      <c r="CE160" s="2">
        <v>0</v>
      </c>
      <c r="CF160" s="2">
        <v>0</v>
      </c>
      <c r="CG160" s="2">
        <v>0</v>
      </c>
      <c r="CH160" s="2">
        <v>0</v>
      </c>
      <c r="CI160" s="2">
        <v>0</v>
      </c>
      <c r="CJ160" s="2">
        <v>0</v>
      </c>
      <c r="CK160" s="12">
        <v>0</v>
      </c>
      <c r="CL160" s="2">
        <v>2</v>
      </c>
      <c r="CM160" s="8">
        <v>0</v>
      </c>
      <c r="CN160" s="2">
        <v>3</v>
      </c>
      <c r="CO160" s="61">
        <f t="shared" si="323"/>
        <v>2</v>
      </c>
      <c r="CP160" s="10">
        <v>1</v>
      </c>
      <c r="CQ160" s="61">
        <f t="shared" si="324"/>
        <v>2</v>
      </c>
      <c r="CR160" s="10">
        <v>1</v>
      </c>
      <c r="CS160" s="2">
        <v>3</v>
      </c>
      <c r="CT160" s="2">
        <v>0</v>
      </c>
      <c r="CU160" s="2">
        <v>0</v>
      </c>
      <c r="CV160" s="13">
        <f t="shared" si="325"/>
        <v>0</v>
      </c>
      <c r="CW160" s="2">
        <v>1</v>
      </c>
      <c r="CX160" s="14">
        <f t="shared" si="326"/>
        <v>2</v>
      </c>
      <c r="CY160" s="2">
        <v>1</v>
      </c>
      <c r="CZ160" s="2">
        <v>0</v>
      </c>
      <c r="DA160" s="2">
        <v>0</v>
      </c>
      <c r="DB160" s="8">
        <v>0</v>
      </c>
      <c r="DC160" s="2">
        <v>1</v>
      </c>
      <c r="DD160" s="12">
        <v>18</v>
      </c>
      <c r="DE160" s="2">
        <v>1</v>
      </c>
      <c r="DF160" s="2">
        <v>0</v>
      </c>
      <c r="DG160" s="2">
        <v>0</v>
      </c>
      <c r="DH160" s="11">
        <f t="shared" si="306"/>
        <v>1</v>
      </c>
      <c r="DI160" s="2">
        <v>0</v>
      </c>
      <c r="DJ160" s="2">
        <v>0</v>
      </c>
      <c r="DK160" s="2">
        <v>1</v>
      </c>
      <c r="DL160" s="2">
        <v>0</v>
      </c>
      <c r="DM160" s="2">
        <v>0</v>
      </c>
      <c r="DN160" s="2">
        <v>0</v>
      </c>
      <c r="DO160" s="14">
        <f t="shared" si="327"/>
        <v>0</v>
      </c>
      <c r="DP160" s="2">
        <v>0</v>
      </c>
      <c r="DQ160" s="2">
        <v>0</v>
      </c>
      <c r="DR160" s="2">
        <v>0</v>
      </c>
      <c r="DS160" s="2">
        <v>0</v>
      </c>
      <c r="DT160" s="2">
        <v>0</v>
      </c>
      <c r="DU160" s="2">
        <v>1</v>
      </c>
      <c r="DV160" s="14">
        <f t="shared" si="328"/>
        <v>0</v>
      </c>
      <c r="DW160" s="2">
        <v>0</v>
      </c>
      <c r="DX160" s="2">
        <v>0</v>
      </c>
      <c r="DY160" s="2">
        <v>0</v>
      </c>
      <c r="DZ160" s="14">
        <f t="shared" si="329"/>
        <v>1</v>
      </c>
      <c r="EA160" s="2">
        <v>1</v>
      </c>
      <c r="EB160" s="15">
        <f t="shared" si="330"/>
        <v>2</v>
      </c>
      <c r="EC160" s="2">
        <v>0</v>
      </c>
      <c r="ED160" s="2">
        <v>2</v>
      </c>
      <c r="EE160" s="11">
        <f t="shared" si="331"/>
        <v>2</v>
      </c>
      <c r="EF160" s="2">
        <v>0</v>
      </c>
      <c r="EG160" s="2">
        <v>0</v>
      </c>
      <c r="EH160" s="2">
        <v>2</v>
      </c>
      <c r="EI160" s="2">
        <v>0</v>
      </c>
      <c r="EJ160" s="2">
        <v>0</v>
      </c>
      <c r="EK160" s="2">
        <v>0</v>
      </c>
      <c r="EL160" s="14">
        <f t="shared" si="332"/>
        <v>0</v>
      </c>
      <c r="EM160" s="2">
        <v>2</v>
      </c>
      <c r="EN160" s="2">
        <v>0</v>
      </c>
      <c r="EO160" s="2">
        <v>0</v>
      </c>
      <c r="EP160" s="2">
        <v>0</v>
      </c>
      <c r="EQ160" s="2">
        <v>0</v>
      </c>
      <c r="ER160" s="14">
        <f t="shared" si="333"/>
        <v>0</v>
      </c>
      <c r="ES160" s="2">
        <v>0</v>
      </c>
      <c r="ET160" s="2">
        <v>2</v>
      </c>
      <c r="EU160" s="2">
        <v>0</v>
      </c>
      <c r="EV160" s="14">
        <f t="shared" si="334"/>
        <v>0</v>
      </c>
      <c r="EW160" s="2">
        <v>0</v>
      </c>
      <c r="EX160" s="15">
        <f t="shared" si="335"/>
        <v>2</v>
      </c>
      <c r="EY160" s="2">
        <v>13</v>
      </c>
      <c r="EZ160" s="2">
        <v>156</v>
      </c>
      <c r="FA160" s="11">
        <f t="shared" si="336"/>
        <v>169</v>
      </c>
      <c r="FB160" s="2">
        <v>0</v>
      </c>
      <c r="FC160" s="2">
        <v>0</v>
      </c>
      <c r="FD160" s="11">
        <f t="shared" si="337"/>
        <v>0</v>
      </c>
      <c r="FE160" s="2">
        <v>13</v>
      </c>
      <c r="FF160" s="2">
        <v>70</v>
      </c>
      <c r="FG160" s="2">
        <v>0</v>
      </c>
      <c r="FH160" s="2">
        <v>86</v>
      </c>
      <c r="FI160" s="2">
        <v>0</v>
      </c>
      <c r="FJ160" s="2">
        <v>0</v>
      </c>
      <c r="FK160" s="2">
        <v>0</v>
      </c>
      <c r="FL160" s="2">
        <v>0</v>
      </c>
      <c r="FM160" s="2">
        <v>0</v>
      </c>
      <c r="FN160" s="2">
        <v>0</v>
      </c>
      <c r="FO160" s="2">
        <v>0</v>
      </c>
      <c r="FP160" s="2">
        <v>0</v>
      </c>
      <c r="FQ160" s="2">
        <v>0</v>
      </c>
      <c r="FR160" s="2">
        <v>0</v>
      </c>
      <c r="FS160" s="2">
        <v>0</v>
      </c>
      <c r="FT160" s="2">
        <v>0</v>
      </c>
      <c r="FU160" s="9">
        <f t="shared" si="338"/>
        <v>13</v>
      </c>
      <c r="FV160" s="9">
        <f t="shared" si="338"/>
        <v>156</v>
      </c>
      <c r="FW160" s="11">
        <f t="shared" si="339"/>
        <v>169</v>
      </c>
      <c r="FX160" s="2">
        <v>0</v>
      </c>
      <c r="FY160" s="2">
        <v>5</v>
      </c>
      <c r="FZ160" s="16">
        <f t="shared" si="340"/>
        <v>13</v>
      </c>
      <c r="GA160" s="16">
        <f t="shared" si="340"/>
        <v>134</v>
      </c>
      <c r="GB160" s="2">
        <v>0</v>
      </c>
      <c r="GC160" s="2">
        <v>17</v>
      </c>
      <c r="GD160" s="2">
        <v>0</v>
      </c>
      <c r="GE160" s="10">
        <v>0</v>
      </c>
      <c r="GF160" s="16">
        <f t="shared" si="341"/>
        <v>13</v>
      </c>
      <c r="GG160" s="16">
        <f t="shared" si="341"/>
        <v>156</v>
      </c>
      <c r="GH160" s="2">
        <v>0</v>
      </c>
      <c r="GI160" s="2">
        <v>0</v>
      </c>
      <c r="GJ160" s="2">
        <v>0</v>
      </c>
      <c r="GK160" s="2">
        <v>0</v>
      </c>
      <c r="GL160" s="2">
        <v>0</v>
      </c>
      <c r="GM160" s="2">
        <v>0</v>
      </c>
      <c r="GN160" s="2">
        <v>0</v>
      </c>
      <c r="GO160" s="2">
        <v>0</v>
      </c>
      <c r="GP160" s="2">
        <v>0</v>
      </c>
      <c r="GQ160" s="2">
        <v>0</v>
      </c>
      <c r="GR160" s="2">
        <v>0</v>
      </c>
      <c r="GS160" s="2">
        <v>0</v>
      </c>
      <c r="GT160" s="16">
        <f t="shared" si="342"/>
        <v>0</v>
      </c>
      <c r="GU160" s="16">
        <f t="shared" si="343"/>
        <v>144</v>
      </c>
      <c r="GV160" s="2">
        <v>0</v>
      </c>
      <c r="GW160" s="2">
        <v>0</v>
      </c>
      <c r="GX160" s="2">
        <v>0</v>
      </c>
      <c r="GY160" s="2">
        <v>0</v>
      </c>
      <c r="GZ160" s="2">
        <v>0</v>
      </c>
      <c r="HA160" s="2">
        <v>0</v>
      </c>
      <c r="HB160" s="2">
        <v>0</v>
      </c>
      <c r="HC160" s="2">
        <v>0</v>
      </c>
      <c r="HD160" s="2">
        <v>13</v>
      </c>
      <c r="HE160" s="2">
        <v>12</v>
      </c>
      <c r="HF160" s="2">
        <v>0</v>
      </c>
      <c r="HG160" s="12">
        <v>0</v>
      </c>
      <c r="HH160" s="2">
        <v>1</v>
      </c>
      <c r="HI160" s="2">
        <v>0</v>
      </c>
      <c r="HJ160" s="2">
        <v>1</v>
      </c>
      <c r="HK160" s="8">
        <v>0</v>
      </c>
      <c r="HL160" s="8">
        <v>96</v>
      </c>
      <c r="HM160" s="8">
        <v>1</v>
      </c>
      <c r="HN160" s="2">
        <v>1</v>
      </c>
      <c r="HO160" s="2">
        <v>0</v>
      </c>
      <c r="HP160" s="2">
        <v>0</v>
      </c>
      <c r="HQ160" s="10">
        <v>0</v>
      </c>
      <c r="HR160" s="2">
        <v>0</v>
      </c>
      <c r="HS160" s="2">
        <v>0</v>
      </c>
      <c r="HT160" s="10">
        <v>0</v>
      </c>
      <c r="HU160" s="2">
        <v>0</v>
      </c>
      <c r="HV160" s="2">
        <v>0</v>
      </c>
      <c r="HW160" s="10">
        <v>0</v>
      </c>
      <c r="HX160" s="2">
        <v>0</v>
      </c>
      <c r="HY160" s="2">
        <v>0</v>
      </c>
      <c r="HZ160" s="8">
        <v>0</v>
      </c>
      <c r="IA160" s="2">
        <v>0</v>
      </c>
      <c r="IB160" s="2">
        <v>0</v>
      </c>
      <c r="IC160" s="2">
        <v>0</v>
      </c>
      <c r="ID160" s="2">
        <v>0</v>
      </c>
      <c r="IE160" s="2">
        <v>0</v>
      </c>
      <c r="IF160" s="2">
        <v>0</v>
      </c>
      <c r="IG160" s="2">
        <v>0</v>
      </c>
      <c r="IH160" s="2">
        <v>0</v>
      </c>
      <c r="II160" s="12">
        <v>0</v>
      </c>
    </row>
    <row r="161" spans="1:243" x14ac:dyDescent="0.2">
      <c r="A161" s="2" t="s">
        <v>341</v>
      </c>
      <c r="B161" s="2" t="s">
        <v>653</v>
      </c>
      <c r="D161" s="2" t="s">
        <v>385</v>
      </c>
      <c r="E161" s="32">
        <v>2</v>
      </c>
      <c r="F161" s="2">
        <v>1</v>
      </c>
      <c r="G161" s="2">
        <v>0</v>
      </c>
      <c r="H161" s="2">
        <v>0</v>
      </c>
      <c r="I161" s="2">
        <v>0</v>
      </c>
      <c r="J161" s="8">
        <v>1</v>
      </c>
      <c r="K161" s="2">
        <v>0</v>
      </c>
      <c r="L161" s="2">
        <v>0</v>
      </c>
      <c r="M161" s="2">
        <v>0</v>
      </c>
      <c r="N161" s="2">
        <v>0</v>
      </c>
      <c r="O161" s="2">
        <v>0</v>
      </c>
      <c r="P161" s="2">
        <v>0</v>
      </c>
      <c r="Q161" s="2">
        <v>0</v>
      </c>
      <c r="R161" s="2">
        <v>0</v>
      </c>
      <c r="S161" s="9">
        <f t="shared" si="320"/>
        <v>0</v>
      </c>
      <c r="T161" s="10">
        <v>0</v>
      </c>
      <c r="U161" s="2">
        <v>0</v>
      </c>
      <c r="V161" s="2">
        <v>1</v>
      </c>
      <c r="W161" s="2">
        <v>0</v>
      </c>
      <c r="X161" s="2">
        <v>0</v>
      </c>
      <c r="Y161" s="2">
        <v>0</v>
      </c>
      <c r="Z161" s="2">
        <v>0</v>
      </c>
      <c r="AA161" s="2">
        <v>0</v>
      </c>
      <c r="AB161" s="2">
        <v>0</v>
      </c>
      <c r="AC161" s="9">
        <f t="shared" si="321"/>
        <v>1</v>
      </c>
      <c r="AD161" s="10">
        <v>0</v>
      </c>
      <c r="AE161" s="2">
        <v>1</v>
      </c>
      <c r="AF161" s="2">
        <v>0</v>
      </c>
      <c r="AG161" s="2">
        <v>0</v>
      </c>
      <c r="AH161" s="2">
        <v>0</v>
      </c>
      <c r="AI161" s="2">
        <v>0</v>
      </c>
      <c r="AJ161" s="2">
        <v>0</v>
      </c>
      <c r="AK161" s="2">
        <v>0</v>
      </c>
      <c r="AL161" s="2">
        <v>0</v>
      </c>
      <c r="AM161" s="11">
        <f t="shared" si="322"/>
        <v>1</v>
      </c>
      <c r="AN161" s="2">
        <v>0</v>
      </c>
      <c r="AO161" s="2">
        <v>0</v>
      </c>
      <c r="AP161" s="10">
        <v>0</v>
      </c>
      <c r="AQ161" s="2">
        <v>0</v>
      </c>
      <c r="AR161" s="2">
        <v>0</v>
      </c>
      <c r="AS161" s="10">
        <v>0</v>
      </c>
      <c r="AT161" s="2">
        <v>0</v>
      </c>
      <c r="AU161" s="8">
        <v>0</v>
      </c>
      <c r="AV161" s="2">
        <v>0</v>
      </c>
      <c r="AW161" s="2">
        <v>0</v>
      </c>
      <c r="AX161" s="2">
        <v>0</v>
      </c>
      <c r="AY161" s="2">
        <v>0</v>
      </c>
      <c r="AZ161" s="2">
        <v>0</v>
      </c>
      <c r="BA161" s="10">
        <v>0</v>
      </c>
      <c r="BB161" s="2">
        <v>0</v>
      </c>
      <c r="BC161" s="2">
        <v>0</v>
      </c>
      <c r="BD161" s="2">
        <v>0</v>
      </c>
      <c r="BE161" s="2">
        <v>0</v>
      </c>
      <c r="BF161" s="2">
        <v>0</v>
      </c>
      <c r="BG161" s="8">
        <v>0</v>
      </c>
      <c r="BH161" s="2">
        <v>2</v>
      </c>
      <c r="BI161" s="2">
        <v>0</v>
      </c>
      <c r="BJ161" s="2">
        <v>0</v>
      </c>
      <c r="BK161" s="2">
        <v>0</v>
      </c>
      <c r="BL161" s="2">
        <v>0</v>
      </c>
      <c r="BM161" s="2">
        <v>0</v>
      </c>
      <c r="BN161" s="2">
        <v>0</v>
      </c>
      <c r="BO161" s="2">
        <v>0</v>
      </c>
      <c r="BP161" s="2">
        <v>0</v>
      </c>
      <c r="BQ161" s="2">
        <v>0</v>
      </c>
      <c r="BR161" s="2">
        <v>0</v>
      </c>
      <c r="BS161" s="2">
        <v>0</v>
      </c>
      <c r="BT161" s="2">
        <v>0</v>
      </c>
      <c r="BU161" s="2">
        <v>0</v>
      </c>
      <c r="BV161" s="2">
        <v>0</v>
      </c>
      <c r="BW161" s="2">
        <v>0</v>
      </c>
      <c r="BX161" s="2">
        <v>0</v>
      </c>
      <c r="BY161" s="2">
        <v>0</v>
      </c>
      <c r="BZ161" s="2">
        <v>0</v>
      </c>
      <c r="CA161" s="2">
        <v>0</v>
      </c>
      <c r="CB161" s="2">
        <v>0</v>
      </c>
      <c r="CC161" s="2">
        <v>0</v>
      </c>
      <c r="CD161" s="2">
        <v>0</v>
      </c>
      <c r="CE161" s="2">
        <v>0</v>
      </c>
      <c r="CF161" s="2">
        <v>0</v>
      </c>
      <c r="CG161" s="2">
        <v>0</v>
      </c>
      <c r="CH161" s="2">
        <v>0</v>
      </c>
      <c r="CI161" s="2">
        <v>0</v>
      </c>
      <c r="CJ161" s="2">
        <v>0</v>
      </c>
      <c r="CK161" s="12">
        <v>0</v>
      </c>
      <c r="CL161" s="2">
        <v>1</v>
      </c>
      <c r="CM161" s="8">
        <v>1</v>
      </c>
      <c r="CN161" s="2">
        <v>3</v>
      </c>
      <c r="CO161" s="61">
        <f t="shared" si="323"/>
        <v>3</v>
      </c>
      <c r="CP161" s="10">
        <v>0</v>
      </c>
      <c r="CQ161" s="61">
        <f t="shared" si="324"/>
        <v>3</v>
      </c>
      <c r="CR161" s="10">
        <v>0</v>
      </c>
      <c r="CS161" s="2">
        <v>3</v>
      </c>
      <c r="CT161" s="2">
        <v>0</v>
      </c>
      <c r="CU161" s="2">
        <v>0</v>
      </c>
      <c r="CV161" s="13">
        <f t="shared" si="325"/>
        <v>0</v>
      </c>
      <c r="CW161" s="2">
        <v>3</v>
      </c>
      <c r="CX161" s="14">
        <f t="shared" si="326"/>
        <v>0</v>
      </c>
      <c r="CY161" s="2">
        <v>0</v>
      </c>
      <c r="CZ161" s="2">
        <v>0</v>
      </c>
      <c r="DA161" s="2">
        <v>0</v>
      </c>
      <c r="DB161" s="8">
        <v>0</v>
      </c>
      <c r="DC161" s="2">
        <v>2</v>
      </c>
      <c r="DD161" s="12">
        <v>199</v>
      </c>
      <c r="DE161" s="2">
        <v>1</v>
      </c>
      <c r="DF161" s="2">
        <v>0</v>
      </c>
      <c r="DG161" s="2">
        <v>0</v>
      </c>
      <c r="DH161" s="11">
        <f t="shared" si="306"/>
        <v>1</v>
      </c>
      <c r="DI161" s="2">
        <v>0</v>
      </c>
      <c r="DJ161" s="2">
        <v>0</v>
      </c>
      <c r="DK161" s="2">
        <v>0</v>
      </c>
      <c r="DL161" s="2">
        <v>1</v>
      </c>
      <c r="DM161" s="2">
        <v>0</v>
      </c>
      <c r="DN161" s="2">
        <v>0</v>
      </c>
      <c r="DO161" s="14">
        <f t="shared" si="327"/>
        <v>0</v>
      </c>
      <c r="DP161" s="2">
        <v>0</v>
      </c>
      <c r="DQ161" s="2">
        <v>0</v>
      </c>
      <c r="DR161" s="2">
        <v>0</v>
      </c>
      <c r="DS161" s="2">
        <v>0</v>
      </c>
      <c r="DT161" s="2">
        <v>0</v>
      </c>
      <c r="DU161" s="2">
        <v>1</v>
      </c>
      <c r="DV161" s="14">
        <f t="shared" si="328"/>
        <v>0</v>
      </c>
      <c r="DW161" s="2">
        <v>1</v>
      </c>
      <c r="DX161" s="2">
        <v>0</v>
      </c>
      <c r="DY161" s="2">
        <v>0</v>
      </c>
      <c r="DZ161" s="14">
        <f t="shared" si="329"/>
        <v>0</v>
      </c>
      <c r="EA161" s="2">
        <v>0</v>
      </c>
      <c r="EB161" s="15">
        <f t="shared" si="330"/>
        <v>1</v>
      </c>
      <c r="EC161" s="2">
        <v>0</v>
      </c>
      <c r="ED161" s="2">
        <v>2</v>
      </c>
      <c r="EE161" s="11">
        <f t="shared" si="331"/>
        <v>2</v>
      </c>
      <c r="EF161" s="2">
        <v>0</v>
      </c>
      <c r="EG161" s="2">
        <v>0</v>
      </c>
      <c r="EH161" s="2">
        <v>0</v>
      </c>
      <c r="EI161" s="2">
        <v>0</v>
      </c>
      <c r="EJ161" s="2">
        <v>2</v>
      </c>
      <c r="EK161" s="2">
        <v>0</v>
      </c>
      <c r="EL161" s="14">
        <f t="shared" si="332"/>
        <v>0</v>
      </c>
      <c r="EM161" s="2">
        <v>2</v>
      </c>
      <c r="EN161" s="2">
        <v>0</v>
      </c>
      <c r="EO161" s="2">
        <v>0</v>
      </c>
      <c r="EP161" s="2">
        <v>0</v>
      </c>
      <c r="EQ161" s="2">
        <v>0</v>
      </c>
      <c r="ER161" s="14">
        <f t="shared" si="333"/>
        <v>0</v>
      </c>
      <c r="ES161" s="2">
        <v>0</v>
      </c>
      <c r="ET161" s="2">
        <v>2</v>
      </c>
      <c r="EU161" s="2">
        <v>0</v>
      </c>
      <c r="EV161" s="14">
        <f t="shared" si="334"/>
        <v>0</v>
      </c>
      <c r="EW161" s="2">
        <v>0</v>
      </c>
      <c r="EX161" s="15">
        <f t="shared" si="335"/>
        <v>2</v>
      </c>
      <c r="EY161" s="2">
        <v>19</v>
      </c>
      <c r="EZ161" s="2">
        <v>118</v>
      </c>
      <c r="FA161" s="11">
        <f t="shared" si="336"/>
        <v>137</v>
      </c>
      <c r="FB161" s="2">
        <v>0</v>
      </c>
      <c r="FC161" s="2">
        <v>1</v>
      </c>
      <c r="FD161" s="11">
        <f t="shared" si="337"/>
        <v>1</v>
      </c>
      <c r="FE161" s="2">
        <v>19</v>
      </c>
      <c r="FF161" s="2">
        <v>63</v>
      </c>
      <c r="FG161" s="2">
        <v>0</v>
      </c>
      <c r="FH161" s="2">
        <v>56</v>
      </c>
      <c r="FI161" s="2">
        <v>0</v>
      </c>
      <c r="FJ161" s="2">
        <v>0</v>
      </c>
      <c r="FK161" s="2">
        <v>0</v>
      </c>
      <c r="FL161" s="2">
        <v>0</v>
      </c>
      <c r="FM161" s="2">
        <v>0</v>
      </c>
      <c r="FN161" s="2">
        <v>0</v>
      </c>
      <c r="FO161" s="2">
        <v>0</v>
      </c>
      <c r="FP161" s="2">
        <v>0</v>
      </c>
      <c r="FQ161" s="2">
        <v>0</v>
      </c>
      <c r="FR161" s="2">
        <v>0</v>
      </c>
      <c r="FS161" s="2">
        <v>0</v>
      </c>
      <c r="FT161" s="2">
        <v>0</v>
      </c>
      <c r="FU161" s="9">
        <f t="shared" si="338"/>
        <v>19</v>
      </c>
      <c r="FV161" s="9">
        <f t="shared" si="338"/>
        <v>119</v>
      </c>
      <c r="FW161" s="11">
        <f t="shared" si="339"/>
        <v>138</v>
      </c>
      <c r="FX161" s="2">
        <v>2</v>
      </c>
      <c r="FY161" s="2">
        <v>1</v>
      </c>
      <c r="FZ161" s="16">
        <f t="shared" si="340"/>
        <v>14</v>
      </c>
      <c r="GA161" s="16">
        <f t="shared" si="340"/>
        <v>91</v>
      </c>
      <c r="GB161" s="2">
        <v>3</v>
      </c>
      <c r="GC161" s="2">
        <v>25</v>
      </c>
      <c r="GD161" s="2">
        <v>0</v>
      </c>
      <c r="GE161" s="10">
        <v>2</v>
      </c>
      <c r="GF161" s="16">
        <f t="shared" si="341"/>
        <v>19</v>
      </c>
      <c r="GG161" s="16">
        <f t="shared" si="341"/>
        <v>119</v>
      </c>
      <c r="GH161" s="2">
        <v>0</v>
      </c>
      <c r="GI161" s="2">
        <v>0</v>
      </c>
      <c r="GJ161" s="2">
        <v>0</v>
      </c>
      <c r="GK161" s="2">
        <v>0</v>
      </c>
      <c r="GL161" s="2">
        <v>0</v>
      </c>
      <c r="GM161" s="2">
        <v>0</v>
      </c>
      <c r="GN161" s="2">
        <v>0</v>
      </c>
      <c r="GO161" s="2">
        <v>0</v>
      </c>
      <c r="GP161" s="2">
        <v>0</v>
      </c>
      <c r="GQ161" s="2">
        <v>0</v>
      </c>
      <c r="GR161" s="2">
        <v>0</v>
      </c>
      <c r="GS161" s="2">
        <v>0</v>
      </c>
      <c r="GT161" s="16">
        <f t="shared" si="342"/>
        <v>0</v>
      </c>
      <c r="GU161" s="16">
        <f t="shared" si="343"/>
        <v>109</v>
      </c>
      <c r="GV161" s="2">
        <v>0</v>
      </c>
      <c r="GW161" s="2">
        <v>0</v>
      </c>
      <c r="GX161" s="2">
        <v>0</v>
      </c>
      <c r="GY161" s="2">
        <v>0</v>
      </c>
      <c r="GZ161" s="2">
        <v>0</v>
      </c>
      <c r="HA161" s="2">
        <v>0</v>
      </c>
      <c r="HB161" s="2">
        <v>0</v>
      </c>
      <c r="HC161" s="2">
        <v>0</v>
      </c>
      <c r="HD161" s="2">
        <v>19</v>
      </c>
      <c r="HE161" s="2">
        <v>10</v>
      </c>
      <c r="HF161" s="2">
        <v>0</v>
      </c>
      <c r="HG161" s="12">
        <v>0</v>
      </c>
      <c r="HH161" s="2">
        <v>1</v>
      </c>
      <c r="HI161" s="2">
        <v>0</v>
      </c>
      <c r="HJ161" s="2">
        <v>1</v>
      </c>
      <c r="HK161" s="8">
        <v>0</v>
      </c>
      <c r="HL161" s="8">
        <v>92</v>
      </c>
      <c r="HM161" s="8">
        <v>1</v>
      </c>
      <c r="HN161" s="2">
        <v>1</v>
      </c>
      <c r="HO161" s="2">
        <v>0</v>
      </c>
      <c r="HP161" s="2">
        <v>0</v>
      </c>
      <c r="HQ161" s="10">
        <v>0</v>
      </c>
      <c r="HR161" s="2">
        <v>0</v>
      </c>
      <c r="HS161" s="2">
        <v>0</v>
      </c>
      <c r="HT161" s="10">
        <v>0</v>
      </c>
      <c r="HU161" s="2">
        <v>0</v>
      </c>
      <c r="HV161" s="2">
        <v>0</v>
      </c>
      <c r="HW161" s="10">
        <v>0</v>
      </c>
      <c r="HX161" s="2">
        <v>0</v>
      </c>
      <c r="HY161" s="2">
        <v>0</v>
      </c>
      <c r="HZ161" s="8">
        <v>0</v>
      </c>
      <c r="IA161" s="2">
        <v>0</v>
      </c>
      <c r="IB161" s="2">
        <v>0</v>
      </c>
      <c r="IC161" s="2">
        <v>0</v>
      </c>
      <c r="ID161" s="2">
        <v>0</v>
      </c>
      <c r="IE161" s="2">
        <v>0</v>
      </c>
      <c r="IF161" s="2">
        <v>0</v>
      </c>
      <c r="IG161" s="2">
        <v>0</v>
      </c>
      <c r="IH161" s="2">
        <v>0</v>
      </c>
      <c r="II161" s="12">
        <v>0</v>
      </c>
    </row>
    <row r="162" spans="1:243" x14ac:dyDescent="0.2">
      <c r="A162" s="2" t="s">
        <v>341</v>
      </c>
      <c r="B162" s="2" t="s">
        <v>653</v>
      </c>
      <c r="D162" s="2" t="s">
        <v>386</v>
      </c>
      <c r="E162" s="32">
        <v>1</v>
      </c>
      <c r="F162" s="2">
        <v>1</v>
      </c>
      <c r="G162" s="2">
        <v>0</v>
      </c>
      <c r="H162" s="2">
        <v>0</v>
      </c>
      <c r="I162" s="2">
        <v>0</v>
      </c>
      <c r="J162" s="8">
        <v>0</v>
      </c>
      <c r="K162" s="2">
        <v>0</v>
      </c>
      <c r="L162" s="2">
        <v>0</v>
      </c>
      <c r="M162" s="2">
        <v>0</v>
      </c>
      <c r="N162" s="2">
        <v>0</v>
      </c>
      <c r="O162" s="2">
        <v>0</v>
      </c>
      <c r="P162" s="2">
        <v>0</v>
      </c>
      <c r="Q162" s="2">
        <v>0</v>
      </c>
      <c r="R162" s="2">
        <v>0</v>
      </c>
      <c r="S162" s="9">
        <f t="shared" si="320"/>
        <v>0</v>
      </c>
      <c r="T162" s="10">
        <v>0</v>
      </c>
      <c r="U162" s="2">
        <v>0</v>
      </c>
      <c r="V162" s="2">
        <v>1</v>
      </c>
      <c r="W162" s="2">
        <v>0</v>
      </c>
      <c r="X162" s="2">
        <v>0</v>
      </c>
      <c r="Y162" s="2">
        <v>0</v>
      </c>
      <c r="Z162" s="2">
        <v>0</v>
      </c>
      <c r="AA162" s="2">
        <v>0</v>
      </c>
      <c r="AB162" s="2">
        <v>0</v>
      </c>
      <c r="AC162" s="9">
        <f t="shared" si="321"/>
        <v>1</v>
      </c>
      <c r="AD162" s="10">
        <v>0</v>
      </c>
      <c r="AE162" s="2">
        <v>0</v>
      </c>
      <c r="AF162" s="2">
        <v>0</v>
      </c>
      <c r="AG162" s="2">
        <v>0</v>
      </c>
      <c r="AH162" s="2">
        <v>0</v>
      </c>
      <c r="AI162" s="2">
        <v>0</v>
      </c>
      <c r="AJ162" s="2">
        <v>0</v>
      </c>
      <c r="AK162" s="2">
        <v>0</v>
      </c>
      <c r="AL162" s="2">
        <v>0</v>
      </c>
      <c r="AM162" s="11">
        <f t="shared" si="322"/>
        <v>0</v>
      </c>
      <c r="AN162" s="2">
        <v>0</v>
      </c>
      <c r="AO162" s="2">
        <v>0</v>
      </c>
      <c r="AP162" s="10">
        <v>0</v>
      </c>
      <c r="AQ162" s="2">
        <v>0</v>
      </c>
      <c r="AR162" s="2">
        <v>0</v>
      </c>
      <c r="AS162" s="10">
        <v>0</v>
      </c>
      <c r="AT162" s="2">
        <v>0</v>
      </c>
      <c r="AU162" s="8">
        <v>0</v>
      </c>
      <c r="AV162" s="2">
        <v>0</v>
      </c>
      <c r="AW162" s="2">
        <v>0</v>
      </c>
      <c r="AX162" s="2">
        <v>0</v>
      </c>
      <c r="AY162" s="2">
        <v>0</v>
      </c>
      <c r="AZ162" s="2">
        <v>0</v>
      </c>
      <c r="BA162" s="10">
        <v>0</v>
      </c>
      <c r="BB162" s="2">
        <v>0</v>
      </c>
      <c r="BC162" s="2">
        <v>0</v>
      </c>
      <c r="BD162" s="2">
        <v>0</v>
      </c>
      <c r="BE162" s="2">
        <v>0</v>
      </c>
      <c r="BF162" s="2">
        <v>0</v>
      </c>
      <c r="BG162" s="8">
        <v>0</v>
      </c>
      <c r="BH162" s="2">
        <v>1</v>
      </c>
      <c r="BI162" s="2">
        <v>0</v>
      </c>
      <c r="BJ162" s="2">
        <v>0</v>
      </c>
      <c r="BK162" s="2">
        <v>0</v>
      </c>
      <c r="BL162" s="2">
        <v>0</v>
      </c>
      <c r="BM162" s="2">
        <v>0</v>
      </c>
      <c r="BN162" s="2">
        <v>0</v>
      </c>
      <c r="BO162" s="2">
        <v>0</v>
      </c>
      <c r="BP162" s="2">
        <v>0</v>
      </c>
      <c r="BQ162" s="2">
        <v>0</v>
      </c>
      <c r="BR162" s="2">
        <v>0</v>
      </c>
      <c r="BS162" s="2">
        <v>0</v>
      </c>
      <c r="BT162" s="2">
        <v>0</v>
      </c>
      <c r="BU162" s="2">
        <v>0</v>
      </c>
      <c r="BV162" s="2">
        <v>0</v>
      </c>
      <c r="BW162" s="2">
        <v>0</v>
      </c>
      <c r="BX162" s="2">
        <v>0</v>
      </c>
      <c r="BY162" s="2">
        <v>0</v>
      </c>
      <c r="BZ162" s="2">
        <v>0</v>
      </c>
      <c r="CA162" s="2">
        <v>0</v>
      </c>
      <c r="CB162" s="2">
        <v>0</v>
      </c>
      <c r="CC162" s="2">
        <v>0</v>
      </c>
      <c r="CD162" s="2">
        <v>0</v>
      </c>
      <c r="CE162" s="2">
        <v>0</v>
      </c>
      <c r="CF162" s="2">
        <v>0</v>
      </c>
      <c r="CG162" s="2">
        <v>0</v>
      </c>
      <c r="CH162" s="2">
        <v>0</v>
      </c>
      <c r="CI162" s="2">
        <v>0</v>
      </c>
      <c r="CJ162" s="2">
        <v>0</v>
      </c>
      <c r="CK162" s="12">
        <v>0</v>
      </c>
      <c r="CL162" s="2">
        <v>1</v>
      </c>
      <c r="CM162" s="8">
        <v>0</v>
      </c>
      <c r="CN162" s="2">
        <v>2</v>
      </c>
      <c r="CO162" s="61">
        <f t="shared" si="323"/>
        <v>2</v>
      </c>
      <c r="CP162" s="10">
        <v>0</v>
      </c>
      <c r="CQ162" s="61">
        <f t="shared" si="324"/>
        <v>2</v>
      </c>
      <c r="CR162" s="10">
        <v>0</v>
      </c>
      <c r="CS162" s="2">
        <v>2</v>
      </c>
      <c r="CT162" s="2">
        <v>0</v>
      </c>
      <c r="CU162" s="2">
        <v>0</v>
      </c>
      <c r="CV162" s="13">
        <f t="shared" si="325"/>
        <v>0</v>
      </c>
      <c r="CW162" s="2">
        <v>0</v>
      </c>
      <c r="CX162" s="14">
        <f t="shared" si="326"/>
        <v>2</v>
      </c>
      <c r="CY162" s="2">
        <v>1</v>
      </c>
      <c r="CZ162" s="2">
        <v>0</v>
      </c>
      <c r="DA162" s="2">
        <v>1</v>
      </c>
      <c r="DB162" s="8">
        <v>0</v>
      </c>
      <c r="DC162" s="2">
        <v>0</v>
      </c>
      <c r="DD162" s="12">
        <v>0</v>
      </c>
      <c r="DE162" s="2">
        <v>0</v>
      </c>
      <c r="DF162" s="2">
        <v>0</v>
      </c>
      <c r="DG162" s="2">
        <v>0</v>
      </c>
      <c r="DH162" s="11">
        <f t="shared" si="306"/>
        <v>0</v>
      </c>
      <c r="DI162" s="2">
        <v>0</v>
      </c>
      <c r="DJ162" s="2">
        <v>0</v>
      </c>
      <c r="DK162" s="2">
        <v>0</v>
      </c>
      <c r="DL162" s="2">
        <v>0</v>
      </c>
      <c r="DM162" s="2">
        <v>0</v>
      </c>
      <c r="DN162" s="2">
        <v>0</v>
      </c>
      <c r="DO162" s="14">
        <f t="shared" si="327"/>
        <v>0</v>
      </c>
      <c r="DP162" s="2">
        <v>0</v>
      </c>
      <c r="DQ162" s="2">
        <v>0</v>
      </c>
      <c r="DR162" s="2">
        <v>0</v>
      </c>
      <c r="DS162" s="2">
        <v>0</v>
      </c>
      <c r="DT162" s="2">
        <v>0</v>
      </c>
      <c r="DU162" s="2">
        <v>0</v>
      </c>
      <c r="DV162" s="14">
        <f t="shared" si="328"/>
        <v>0</v>
      </c>
      <c r="DW162" s="2">
        <v>0</v>
      </c>
      <c r="DX162" s="2">
        <v>0</v>
      </c>
      <c r="DY162" s="2">
        <v>0</v>
      </c>
      <c r="DZ162" s="14">
        <f t="shared" si="329"/>
        <v>0</v>
      </c>
      <c r="EA162" s="2">
        <v>0</v>
      </c>
      <c r="EB162" s="15">
        <f t="shared" si="330"/>
        <v>0</v>
      </c>
      <c r="EC162" s="2">
        <v>0</v>
      </c>
      <c r="ED162" s="2">
        <v>2</v>
      </c>
      <c r="EE162" s="11">
        <f t="shared" si="331"/>
        <v>2</v>
      </c>
      <c r="EF162" s="2">
        <v>0</v>
      </c>
      <c r="EG162" s="2">
        <v>0</v>
      </c>
      <c r="EH162" s="2">
        <v>0</v>
      </c>
      <c r="EI162" s="2">
        <v>0</v>
      </c>
      <c r="EJ162" s="2">
        <v>2</v>
      </c>
      <c r="EK162" s="2">
        <v>0</v>
      </c>
      <c r="EL162" s="14">
        <f t="shared" si="332"/>
        <v>0</v>
      </c>
      <c r="EM162" s="2">
        <v>2</v>
      </c>
      <c r="EN162" s="2">
        <v>0</v>
      </c>
      <c r="EO162" s="2">
        <v>0</v>
      </c>
      <c r="EP162" s="2">
        <v>0</v>
      </c>
      <c r="EQ162" s="2">
        <v>0</v>
      </c>
      <c r="ER162" s="14">
        <f t="shared" si="333"/>
        <v>0</v>
      </c>
      <c r="ES162" s="2">
        <v>0</v>
      </c>
      <c r="ET162" s="2">
        <v>2</v>
      </c>
      <c r="EU162" s="2">
        <v>0</v>
      </c>
      <c r="EV162" s="14">
        <f t="shared" si="334"/>
        <v>0</v>
      </c>
      <c r="EW162" s="2">
        <v>0</v>
      </c>
      <c r="EX162" s="15">
        <f t="shared" si="335"/>
        <v>2</v>
      </c>
      <c r="EY162" s="2">
        <v>0</v>
      </c>
      <c r="EZ162" s="2">
        <v>90</v>
      </c>
      <c r="FA162" s="11">
        <f t="shared" si="336"/>
        <v>90</v>
      </c>
      <c r="FB162" s="2">
        <v>0</v>
      </c>
      <c r="FC162" s="2">
        <v>0</v>
      </c>
      <c r="FD162" s="11">
        <f t="shared" si="337"/>
        <v>0</v>
      </c>
      <c r="FE162" s="2">
        <v>0</v>
      </c>
      <c r="FF162" s="2">
        <v>37</v>
      </c>
      <c r="FG162" s="2">
        <v>0</v>
      </c>
      <c r="FH162" s="2">
        <v>53</v>
      </c>
      <c r="FI162" s="2">
        <v>0</v>
      </c>
      <c r="FJ162" s="2">
        <v>0</v>
      </c>
      <c r="FK162" s="2">
        <v>0</v>
      </c>
      <c r="FL162" s="2">
        <v>0</v>
      </c>
      <c r="FM162" s="2">
        <v>0</v>
      </c>
      <c r="FN162" s="2">
        <v>0</v>
      </c>
      <c r="FO162" s="2">
        <v>0</v>
      </c>
      <c r="FP162" s="2">
        <v>0</v>
      </c>
      <c r="FQ162" s="2">
        <v>0</v>
      </c>
      <c r="FR162" s="2">
        <v>0</v>
      </c>
      <c r="FS162" s="2">
        <v>0</v>
      </c>
      <c r="FT162" s="2">
        <v>0</v>
      </c>
      <c r="FU162" s="9">
        <f t="shared" si="338"/>
        <v>0</v>
      </c>
      <c r="FV162" s="9">
        <f t="shared" si="338"/>
        <v>90</v>
      </c>
      <c r="FW162" s="11">
        <f t="shared" si="339"/>
        <v>90</v>
      </c>
      <c r="FX162" s="2">
        <v>0</v>
      </c>
      <c r="FY162" s="2">
        <v>0</v>
      </c>
      <c r="FZ162" s="16">
        <f t="shared" si="340"/>
        <v>0</v>
      </c>
      <c r="GA162" s="16">
        <f t="shared" si="340"/>
        <v>72</v>
      </c>
      <c r="GB162" s="2">
        <v>0</v>
      </c>
      <c r="GC162" s="2">
        <v>18</v>
      </c>
      <c r="GD162" s="2">
        <v>0</v>
      </c>
      <c r="GE162" s="10">
        <v>0</v>
      </c>
      <c r="GF162" s="16">
        <f t="shared" si="341"/>
        <v>0</v>
      </c>
      <c r="GG162" s="16">
        <f t="shared" si="341"/>
        <v>89</v>
      </c>
      <c r="GH162" s="2">
        <v>0</v>
      </c>
      <c r="GI162" s="2">
        <v>1</v>
      </c>
      <c r="GJ162" s="2">
        <v>0</v>
      </c>
      <c r="GK162" s="2">
        <v>0</v>
      </c>
      <c r="GL162" s="2">
        <v>0</v>
      </c>
      <c r="GM162" s="2">
        <v>0</v>
      </c>
      <c r="GN162" s="2">
        <v>0</v>
      </c>
      <c r="GO162" s="2">
        <v>0</v>
      </c>
      <c r="GP162" s="2">
        <v>0</v>
      </c>
      <c r="GQ162" s="2">
        <v>0</v>
      </c>
      <c r="GR162" s="2">
        <v>0</v>
      </c>
      <c r="GS162" s="2">
        <v>0</v>
      </c>
      <c r="GT162" s="16">
        <f t="shared" si="342"/>
        <v>0</v>
      </c>
      <c r="GU162" s="16">
        <f t="shared" si="343"/>
        <v>89</v>
      </c>
      <c r="GV162" s="2">
        <v>0</v>
      </c>
      <c r="GW162" s="2">
        <v>0</v>
      </c>
      <c r="GX162" s="2">
        <v>0</v>
      </c>
      <c r="GY162" s="2">
        <v>0</v>
      </c>
      <c r="GZ162" s="2">
        <v>0</v>
      </c>
      <c r="HA162" s="2">
        <v>0</v>
      </c>
      <c r="HB162" s="2">
        <v>0</v>
      </c>
      <c r="HC162" s="2">
        <v>0</v>
      </c>
      <c r="HD162" s="2">
        <v>0</v>
      </c>
      <c r="HE162" s="2">
        <v>1</v>
      </c>
      <c r="HF162" s="2">
        <v>0</v>
      </c>
      <c r="HG162" s="12">
        <v>0</v>
      </c>
      <c r="HH162" s="2">
        <v>0</v>
      </c>
      <c r="HI162" s="2">
        <v>0</v>
      </c>
      <c r="HJ162" s="2">
        <v>1</v>
      </c>
      <c r="HK162" s="8">
        <v>0</v>
      </c>
      <c r="HL162" s="8">
        <v>46</v>
      </c>
      <c r="HM162" s="8">
        <v>1</v>
      </c>
      <c r="HN162" s="2">
        <v>1</v>
      </c>
      <c r="HO162" s="2">
        <v>0</v>
      </c>
      <c r="HP162" s="2">
        <v>0</v>
      </c>
      <c r="HQ162" s="10">
        <v>0</v>
      </c>
      <c r="HR162" s="2">
        <v>0</v>
      </c>
      <c r="HS162" s="2">
        <v>0</v>
      </c>
      <c r="HT162" s="10">
        <v>0</v>
      </c>
      <c r="HU162" s="2">
        <v>0</v>
      </c>
      <c r="HV162" s="2">
        <v>0</v>
      </c>
      <c r="HW162" s="10">
        <v>0</v>
      </c>
      <c r="HX162" s="2">
        <v>0</v>
      </c>
      <c r="HY162" s="2">
        <v>0</v>
      </c>
      <c r="HZ162" s="8">
        <v>0</v>
      </c>
      <c r="IA162" s="2">
        <v>0</v>
      </c>
      <c r="IB162" s="2">
        <v>0</v>
      </c>
      <c r="IC162" s="2">
        <v>0</v>
      </c>
      <c r="ID162" s="2">
        <v>0</v>
      </c>
      <c r="IE162" s="2">
        <v>0</v>
      </c>
      <c r="IF162" s="2">
        <v>0</v>
      </c>
      <c r="IG162" s="2">
        <v>0</v>
      </c>
      <c r="IH162" s="2">
        <v>0</v>
      </c>
      <c r="II162" s="12">
        <v>0</v>
      </c>
    </row>
    <row r="163" spans="1:243" x14ac:dyDescent="0.2">
      <c r="A163" s="2" t="s">
        <v>341</v>
      </c>
      <c r="B163" s="2" t="s">
        <v>653</v>
      </c>
      <c r="D163" s="2" t="s">
        <v>387</v>
      </c>
      <c r="E163" s="32">
        <v>2</v>
      </c>
      <c r="F163" s="2">
        <v>2</v>
      </c>
      <c r="G163" s="2">
        <v>0</v>
      </c>
      <c r="H163" s="2">
        <v>0</v>
      </c>
      <c r="I163" s="2">
        <v>0</v>
      </c>
      <c r="J163" s="8">
        <v>0</v>
      </c>
      <c r="K163" s="2">
        <v>0</v>
      </c>
      <c r="L163" s="2">
        <v>0</v>
      </c>
      <c r="M163" s="2">
        <v>0</v>
      </c>
      <c r="N163" s="2">
        <v>0</v>
      </c>
      <c r="O163" s="2">
        <v>0</v>
      </c>
      <c r="P163" s="2">
        <v>0</v>
      </c>
      <c r="Q163" s="2">
        <v>0</v>
      </c>
      <c r="R163" s="2">
        <v>0</v>
      </c>
      <c r="S163" s="9">
        <f t="shared" si="320"/>
        <v>0</v>
      </c>
      <c r="T163" s="10">
        <v>0</v>
      </c>
      <c r="U163" s="2">
        <v>0</v>
      </c>
      <c r="V163" s="2">
        <v>0</v>
      </c>
      <c r="W163" s="2">
        <v>1</v>
      </c>
      <c r="X163" s="2">
        <v>1</v>
      </c>
      <c r="Y163" s="2">
        <v>0</v>
      </c>
      <c r="Z163" s="2">
        <v>0</v>
      </c>
      <c r="AA163" s="2">
        <v>0</v>
      </c>
      <c r="AB163" s="2">
        <v>0</v>
      </c>
      <c r="AC163" s="9">
        <f t="shared" si="321"/>
        <v>2</v>
      </c>
      <c r="AD163" s="10">
        <v>0</v>
      </c>
      <c r="AE163" s="2">
        <v>0</v>
      </c>
      <c r="AF163" s="2">
        <v>0</v>
      </c>
      <c r="AG163" s="2">
        <v>0</v>
      </c>
      <c r="AH163" s="2">
        <v>0</v>
      </c>
      <c r="AI163" s="2">
        <v>0</v>
      </c>
      <c r="AJ163" s="2">
        <v>0</v>
      </c>
      <c r="AK163" s="2">
        <v>0</v>
      </c>
      <c r="AL163" s="2">
        <v>0</v>
      </c>
      <c r="AM163" s="11">
        <f t="shared" si="322"/>
        <v>0</v>
      </c>
      <c r="AN163" s="2">
        <v>0</v>
      </c>
      <c r="AO163" s="2">
        <v>0</v>
      </c>
      <c r="AP163" s="10">
        <v>0</v>
      </c>
      <c r="AQ163" s="2">
        <v>0</v>
      </c>
      <c r="AR163" s="2">
        <v>0</v>
      </c>
      <c r="AS163" s="10">
        <v>0</v>
      </c>
      <c r="AT163" s="2">
        <v>0</v>
      </c>
      <c r="AU163" s="8">
        <v>0</v>
      </c>
      <c r="AV163" s="2">
        <v>0</v>
      </c>
      <c r="AW163" s="2">
        <v>0</v>
      </c>
      <c r="AX163" s="2">
        <v>0</v>
      </c>
      <c r="AY163" s="2">
        <v>0</v>
      </c>
      <c r="AZ163" s="2">
        <v>0</v>
      </c>
      <c r="BA163" s="10">
        <v>0</v>
      </c>
      <c r="BB163" s="2">
        <v>0</v>
      </c>
      <c r="BC163" s="2">
        <v>0</v>
      </c>
      <c r="BD163" s="2">
        <v>0</v>
      </c>
      <c r="BE163" s="2">
        <v>0</v>
      </c>
      <c r="BF163" s="2">
        <v>0</v>
      </c>
      <c r="BG163" s="8">
        <v>0</v>
      </c>
      <c r="BH163" s="2">
        <v>2</v>
      </c>
      <c r="BI163" s="2">
        <v>0</v>
      </c>
      <c r="BJ163" s="2">
        <v>0</v>
      </c>
      <c r="BK163" s="2">
        <v>0</v>
      </c>
      <c r="BL163" s="2">
        <v>0</v>
      </c>
      <c r="BM163" s="2">
        <v>0</v>
      </c>
      <c r="BN163" s="2">
        <v>0</v>
      </c>
      <c r="BO163" s="2">
        <v>0</v>
      </c>
      <c r="BP163" s="2">
        <v>0</v>
      </c>
      <c r="BQ163" s="2">
        <v>0</v>
      </c>
      <c r="BR163" s="2">
        <v>0</v>
      </c>
      <c r="BS163" s="2">
        <v>0</v>
      </c>
      <c r="BT163" s="2">
        <v>0</v>
      </c>
      <c r="BU163" s="2">
        <v>0</v>
      </c>
      <c r="BV163" s="2">
        <v>0</v>
      </c>
      <c r="BW163" s="2">
        <v>0</v>
      </c>
      <c r="BX163" s="2">
        <v>0</v>
      </c>
      <c r="BY163" s="2">
        <v>0</v>
      </c>
      <c r="BZ163" s="2">
        <v>0</v>
      </c>
      <c r="CA163" s="2">
        <v>0</v>
      </c>
      <c r="CB163" s="2">
        <v>0</v>
      </c>
      <c r="CC163" s="2">
        <v>0</v>
      </c>
      <c r="CD163" s="2">
        <v>0</v>
      </c>
      <c r="CE163" s="2">
        <v>0</v>
      </c>
      <c r="CF163" s="2">
        <v>0</v>
      </c>
      <c r="CG163" s="2">
        <v>0</v>
      </c>
      <c r="CH163" s="2">
        <v>0</v>
      </c>
      <c r="CI163" s="2">
        <v>0</v>
      </c>
      <c r="CJ163" s="2">
        <v>0</v>
      </c>
      <c r="CK163" s="12">
        <v>0</v>
      </c>
      <c r="CL163" s="2">
        <v>2</v>
      </c>
      <c r="CM163" s="8">
        <v>0</v>
      </c>
      <c r="CN163" s="2">
        <v>9</v>
      </c>
      <c r="CO163" s="61">
        <f t="shared" si="323"/>
        <v>9</v>
      </c>
      <c r="CP163" s="10">
        <v>0</v>
      </c>
      <c r="CQ163" s="61">
        <f t="shared" si="324"/>
        <v>9</v>
      </c>
      <c r="CR163" s="10">
        <v>0</v>
      </c>
      <c r="CS163" s="2">
        <v>9</v>
      </c>
      <c r="CT163" s="2">
        <v>0</v>
      </c>
      <c r="CU163" s="2">
        <v>0</v>
      </c>
      <c r="CV163" s="13">
        <f t="shared" si="325"/>
        <v>0</v>
      </c>
      <c r="CW163" s="2">
        <v>9</v>
      </c>
      <c r="CX163" s="14">
        <f t="shared" si="326"/>
        <v>0</v>
      </c>
      <c r="CY163" s="2">
        <v>2</v>
      </c>
      <c r="CZ163" s="2">
        <v>1</v>
      </c>
      <c r="DA163" s="2">
        <v>1</v>
      </c>
      <c r="DB163" s="8">
        <v>1</v>
      </c>
      <c r="DC163" s="2">
        <v>2</v>
      </c>
      <c r="DD163" s="12">
        <v>543</v>
      </c>
      <c r="DE163" s="2">
        <v>0</v>
      </c>
      <c r="DF163" s="2">
        <v>0</v>
      </c>
      <c r="DG163" s="2">
        <v>0</v>
      </c>
      <c r="DH163" s="11">
        <f t="shared" si="306"/>
        <v>0</v>
      </c>
      <c r="DI163" s="2">
        <v>0</v>
      </c>
      <c r="DJ163" s="2">
        <v>0</v>
      </c>
      <c r="DK163" s="2">
        <v>0</v>
      </c>
      <c r="DL163" s="2">
        <v>0</v>
      </c>
      <c r="DM163" s="2">
        <v>0</v>
      </c>
      <c r="DN163" s="2">
        <v>0</v>
      </c>
      <c r="DO163" s="14">
        <f t="shared" si="327"/>
        <v>0</v>
      </c>
      <c r="DP163" s="2">
        <v>0</v>
      </c>
      <c r="DQ163" s="2">
        <v>0</v>
      </c>
      <c r="DR163" s="2">
        <v>0</v>
      </c>
      <c r="DS163" s="2">
        <v>0</v>
      </c>
      <c r="DT163" s="2">
        <v>0</v>
      </c>
      <c r="DU163" s="2">
        <v>0</v>
      </c>
      <c r="DV163" s="14">
        <f t="shared" si="328"/>
        <v>0</v>
      </c>
      <c r="DW163" s="2">
        <v>0</v>
      </c>
      <c r="DX163" s="2">
        <v>0</v>
      </c>
      <c r="DY163" s="2">
        <v>0</v>
      </c>
      <c r="DZ163" s="14">
        <f t="shared" si="329"/>
        <v>0</v>
      </c>
      <c r="EA163" s="2">
        <v>2</v>
      </c>
      <c r="EB163" s="15">
        <f t="shared" si="330"/>
        <v>2</v>
      </c>
      <c r="EC163" s="2">
        <v>0</v>
      </c>
      <c r="ED163" s="2">
        <v>7</v>
      </c>
      <c r="EE163" s="11">
        <f t="shared" si="331"/>
        <v>7</v>
      </c>
      <c r="EF163" s="2">
        <v>1</v>
      </c>
      <c r="EG163" s="2">
        <v>1</v>
      </c>
      <c r="EH163" s="2">
        <v>2</v>
      </c>
      <c r="EI163" s="2">
        <v>2</v>
      </c>
      <c r="EJ163" s="2">
        <v>1</v>
      </c>
      <c r="EK163" s="2">
        <v>0</v>
      </c>
      <c r="EL163" s="14">
        <f t="shared" si="332"/>
        <v>0</v>
      </c>
      <c r="EM163" s="2">
        <v>7</v>
      </c>
      <c r="EN163" s="2">
        <v>0</v>
      </c>
      <c r="EO163" s="2">
        <v>0</v>
      </c>
      <c r="EP163" s="2">
        <v>0</v>
      </c>
      <c r="EQ163" s="2">
        <v>0</v>
      </c>
      <c r="ER163" s="14">
        <f t="shared" si="333"/>
        <v>0</v>
      </c>
      <c r="ES163" s="2">
        <v>2</v>
      </c>
      <c r="ET163" s="2">
        <v>4</v>
      </c>
      <c r="EU163" s="2">
        <v>1</v>
      </c>
      <c r="EV163" s="14">
        <f t="shared" si="334"/>
        <v>0</v>
      </c>
      <c r="EW163" s="2">
        <v>1</v>
      </c>
      <c r="EX163" s="15">
        <f t="shared" si="335"/>
        <v>8</v>
      </c>
      <c r="EY163" s="2">
        <v>0</v>
      </c>
      <c r="EZ163" s="2">
        <v>0</v>
      </c>
      <c r="FA163" s="11">
        <f t="shared" si="336"/>
        <v>0</v>
      </c>
      <c r="FB163" s="2">
        <v>0</v>
      </c>
      <c r="FC163" s="2">
        <v>0</v>
      </c>
      <c r="FD163" s="11">
        <f t="shared" si="337"/>
        <v>0</v>
      </c>
      <c r="FE163" s="2">
        <v>0</v>
      </c>
      <c r="FF163" s="2">
        <v>114</v>
      </c>
      <c r="FG163" s="2">
        <v>0</v>
      </c>
      <c r="FH163" s="2">
        <v>101</v>
      </c>
      <c r="FI163" s="2">
        <v>0</v>
      </c>
      <c r="FJ163" s="2">
        <v>107</v>
      </c>
      <c r="FK163" s="2">
        <v>0</v>
      </c>
      <c r="FL163" s="2">
        <v>52</v>
      </c>
      <c r="FM163" s="2">
        <v>0</v>
      </c>
      <c r="FN163" s="2">
        <v>0</v>
      </c>
      <c r="FO163" s="2">
        <v>0</v>
      </c>
      <c r="FP163" s="2">
        <v>0</v>
      </c>
      <c r="FQ163" s="2">
        <v>0</v>
      </c>
      <c r="FR163" s="2">
        <v>0</v>
      </c>
      <c r="FS163" s="2">
        <v>0</v>
      </c>
      <c r="FT163" s="2">
        <v>0</v>
      </c>
      <c r="FU163" s="9">
        <f t="shared" si="338"/>
        <v>0</v>
      </c>
      <c r="FV163" s="9">
        <f t="shared" si="338"/>
        <v>374</v>
      </c>
      <c r="FW163" s="11">
        <f t="shared" si="339"/>
        <v>374</v>
      </c>
      <c r="FX163" s="2">
        <v>0</v>
      </c>
      <c r="FY163" s="2">
        <v>0</v>
      </c>
      <c r="FZ163" s="16">
        <f t="shared" si="340"/>
        <v>0</v>
      </c>
      <c r="GA163" s="16">
        <f t="shared" si="340"/>
        <v>278</v>
      </c>
      <c r="GB163" s="2">
        <v>0</v>
      </c>
      <c r="GC163" s="2">
        <v>72</v>
      </c>
      <c r="GD163" s="2">
        <v>0</v>
      </c>
      <c r="GE163" s="10">
        <v>24</v>
      </c>
      <c r="GF163" s="16">
        <f t="shared" si="341"/>
        <v>0</v>
      </c>
      <c r="GG163" s="16">
        <f t="shared" si="341"/>
        <v>279</v>
      </c>
      <c r="GH163" s="2">
        <v>0</v>
      </c>
      <c r="GI163" s="2">
        <v>94</v>
      </c>
      <c r="GJ163" s="2">
        <v>0</v>
      </c>
      <c r="GK163" s="2">
        <v>1</v>
      </c>
      <c r="GL163" s="2">
        <v>0</v>
      </c>
      <c r="GM163" s="2">
        <v>0</v>
      </c>
      <c r="GN163" s="2">
        <v>0</v>
      </c>
      <c r="GO163" s="2">
        <v>0</v>
      </c>
      <c r="GP163" s="2">
        <v>0</v>
      </c>
      <c r="GQ163" s="2">
        <v>0</v>
      </c>
      <c r="GR163" s="2">
        <v>0</v>
      </c>
      <c r="GS163" s="2">
        <v>0</v>
      </c>
      <c r="GT163" s="16">
        <f t="shared" si="342"/>
        <v>0</v>
      </c>
      <c r="GU163" s="16">
        <f t="shared" si="343"/>
        <v>374</v>
      </c>
      <c r="GV163" s="2">
        <v>0</v>
      </c>
      <c r="GW163" s="2">
        <v>0</v>
      </c>
      <c r="GX163" s="2">
        <v>0</v>
      </c>
      <c r="GY163" s="2">
        <v>0</v>
      </c>
      <c r="GZ163" s="2">
        <v>0</v>
      </c>
      <c r="HA163" s="2">
        <v>0</v>
      </c>
      <c r="HB163" s="2">
        <v>0</v>
      </c>
      <c r="HC163" s="2">
        <v>0</v>
      </c>
      <c r="HD163" s="2">
        <v>0</v>
      </c>
      <c r="HE163" s="2">
        <v>0</v>
      </c>
      <c r="HF163" s="2">
        <v>0</v>
      </c>
      <c r="HG163" s="12">
        <v>0</v>
      </c>
      <c r="HH163" s="2">
        <v>0</v>
      </c>
      <c r="HI163" s="2">
        <v>0</v>
      </c>
      <c r="HJ163" s="2">
        <v>2</v>
      </c>
      <c r="HK163" s="8">
        <v>0</v>
      </c>
      <c r="HL163" s="8">
        <v>92</v>
      </c>
      <c r="HM163" s="8">
        <v>2</v>
      </c>
      <c r="HN163" s="2">
        <v>2</v>
      </c>
      <c r="HO163" s="2">
        <v>0</v>
      </c>
      <c r="HP163" s="2">
        <v>0</v>
      </c>
      <c r="HQ163" s="10">
        <v>0</v>
      </c>
      <c r="HR163" s="2">
        <v>0</v>
      </c>
      <c r="HS163" s="2">
        <v>0</v>
      </c>
      <c r="HT163" s="10">
        <v>0</v>
      </c>
      <c r="HU163" s="2">
        <v>0</v>
      </c>
      <c r="HV163" s="2">
        <v>0</v>
      </c>
      <c r="HW163" s="10">
        <v>0</v>
      </c>
      <c r="HX163" s="2">
        <v>0</v>
      </c>
      <c r="HY163" s="2">
        <v>0</v>
      </c>
      <c r="HZ163" s="8">
        <v>0</v>
      </c>
      <c r="IA163" s="2">
        <v>0</v>
      </c>
      <c r="IB163" s="2">
        <v>0</v>
      </c>
      <c r="IC163" s="2">
        <v>0</v>
      </c>
      <c r="ID163" s="2">
        <v>0</v>
      </c>
      <c r="IE163" s="2">
        <v>0</v>
      </c>
      <c r="IF163" s="2">
        <v>0</v>
      </c>
      <c r="IG163" s="2">
        <v>0</v>
      </c>
      <c r="IH163" s="2">
        <v>0</v>
      </c>
      <c r="II163" s="12">
        <v>0</v>
      </c>
    </row>
    <row r="164" spans="1:243" x14ac:dyDescent="0.2">
      <c r="A164" s="2" t="s">
        <v>341</v>
      </c>
      <c r="B164" s="2" t="s">
        <v>653</v>
      </c>
      <c r="D164" s="2" t="s">
        <v>388</v>
      </c>
      <c r="E164" s="32">
        <v>1</v>
      </c>
      <c r="F164" s="2">
        <v>0</v>
      </c>
      <c r="G164" s="2">
        <v>1</v>
      </c>
      <c r="H164" s="2">
        <v>0</v>
      </c>
      <c r="I164" s="2">
        <v>0</v>
      </c>
      <c r="J164" s="8">
        <v>0</v>
      </c>
      <c r="K164" s="2">
        <v>0</v>
      </c>
      <c r="L164" s="2">
        <v>0</v>
      </c>
      <c r="M164" s="2">
        <v>0</v>
      </c>
      <c r="N164" s="2">
        <v>0</v>
      </c>
      <c r="O164" s="2">
        <v>0</v>
      </c>
      <c r="P164" s="2">
        <v>0</v>
      </c>
      <c r="Q164" s="2">
        <v>0</v>
      </c>
      <c r="R164" s="2">
        <v>0</v>
      </c>
      <c r="S164" s="9">
        <f t="shared" si="320"/>
        <v>0</v>
      </c>
      <c r="T164" s="10">
        <v>0</v>
      </c>
      <c r="U164" s="2">
        <v>0</v>
      </c>
      <c r="V164" s="2">
        <v>0</v>
      </c>
      <c r="W164" s="2">
        <v>0</v>
      </c>
      <c r="X164" s="2">
        <v>0</v>
      </c>
      <c r="Y164" s="2">
        <v>0</v>
      </c>
      <c r="Z164" s="2">
        <v>0</v>
      </c>
      <c r="AA164" s="2">
        <v>0</v>
      </c>
      <c r="AB164" s="2">
        <v>0</v>
      </c>
      <c r="AC164" s="9">
        <f t="shared" si="321"/>
        <v>0</v>
      </c>
      <c r="AD164" s="10">
        <v>0</v>
      </c>
      <c r="AE164" s="2">
        <v>0</v>
      </c>
      <c r="AF164" s="2">
        <v>1</v>
      </c>
      <c r="AG164" s="2">
        <v>0</v>
      </c>
      <c r="AH164" s="2">
        <v>0</v>
      </c>
      <c r="AI164" s="2">
        <v>0</v>
      </c>
      <c r="AJ164" s="2">
        <v>0</v>
      </c>
      <c r="AK164" s="2">
        <v>0</v>
      </c>
      <c r="AL164" s="2">
        <v>0</v>
      </c>
      <c r="AM164" s="11">
        <f t="shared" si="322"/>
        <v>1</v>
      </c>
      <c r="AN164" s="2">
        <v>0</v>
      </c>
      <c r="AO164" s="2">
        <v>0</v>
      </c>
      <c r="AP164" s="10">
        <v>0</v>
      </c>
      <c r="AQ164" s="2">
        <v>0</v>
      </c>
      <c r="AR164" s="2">
        <v>0</v>
      </c>
      <c r="AS164" s="10">
        <v>0</v>
      </c>
      <c r="AT164" s="2">
        <v>0</v>
      </c>
      <c r="AU164" s="8">
        <v>0</v>
      </c>
      <c r="AV164" s="2">
        <v>0</v>
      </c>
      <c r="AW164" s="2">
        <v>0</v>
      </c>
      <c r="AX164" s="2">
        <v>0</v>
      </c>
      <c r="AY164" s="2">
        <v>0</v>
      </c>
      <c r="AZ164" s="2">
        <v>0</v>
      </c>
      <c r="BA164" s="10">
        <v>0</v>
      </c>
      <c r="BB164" s="2">
        <v>0</v>
      </c>
      <c r="BC164" s="2">
        <v>0</v>
      </c>
      <c r="BD164" s="2">
        <v>0</v>
      </c>
      <c r="BE164" s="2">
        <v>0</v>
      </c>
      <c r="BF164" s="2">
        <v>0</v>
      </c>
      <c r="BG164" s="8">
        <v>0</v>
      </c>
      <c r="BH164" s="2">
        <v>1</v>
      </c>
      <c r="BI164" s="2">
        <v>0</v>
      </c>
      <c r="BJ164" s="2">
        <v>0</v>
      </c>
      <c r="BK164" s="2">
        <v>0</v>
      </c>
      <c r="BL164" s="2">
        <v>0</v>
      </c>
      <c r="BM164" s="2">
        <v>0</v>
      </c>
      <c r="BN164" s="2">
        <v>0</v>
      </c>
      <c r="BO164" s="2">
        <v>0</v>
      </c>
      <c r="BP164" s="2">
        <v>0</v>
      </c>
      <c r="BQ164" s="2">
        <v>0</v>
      </c>
      <c r="BR164" s="2">
        <v>0</v>
      </c>
      <c r="BS164" s="2">
        <v>0</v>
      </c>
      <c r="BT164" s="2">
        <v>0</v>
      </c>
      <c r="BU164" s="2">
        <v>0</v>
      </c>
      <c r="BV164" s="2">
        <v>0</v>
      </c>
      <c r="BW164" s="2">
        <v>0</v>
      </c>
      <c r="BX164" s="2">
        <v>0</v>
      </c>
      <c r="BY164" s="2">
        <v>0</v>
      </c>
      <c r="BZ164" s="2">
        <v>0</v>
      </c>
      <c r="CA164" s="2">
        <v>0</v>
      </c>
      <c r="CB164" s="2">
        <v>0</v>
      </c>
      <c r="CC164" s="2">
        <v>0</v>
      </c>
      <c r="CD164" s="2">
        <v>0</v>
      </c>
      <c r="CE164" s="2">
        <v>0</v>
      </c>
      <c r="CF164" s="2">
        <v>0</v>
      </c>
      <c r="CG164" s="2">
        <v>0</v>
      </c>
      <c r="CH164" s="2">
        <v>0</v>
      </c>
      <c r="CI164" s="2">
        <v>0</v>
      </c>
      <c r="CJ164" s="2">
        <v>0</v>
      </c>
      <c r="CK164" s="12">
        <v>0</v>
      </c>
      <c r="CL164" s="2">
        <v>1</v>
      </c>
      <c r="CM164" s="8">
        <v>0</v>
      </c>
      <c r="CN164" s="2">
        <v>2</v>
      </c>
      <c r="CO164" s="61">
        <f t="shared" si="323"/>
        <v>2</v>
      </c>
      <c r="CP164" s="10">
        <v>0</v>
      </c>
      <c r="CQ164" s="61">
        <f t="shared" si="324"/>
        <v>2</v>
      </c>
      <c r="CR164" s="10">
        <v>0</v>
      </c>
      <c r="CS164" s="2">
        <v>2</v>
      </c>
      <c r="CT164" s="2">
        <v>0</v>
      </c>
      <c r="CU164" s="2">
        <v>0</v>
      </c>
      <c r="CV164" s="13">
        <f t="shared" si="325"/>
        <v>0</v>
      </c>
      <c r="CW164" s="2">
        <v>0</v>
      </c>
      <c r="CX164" s="14">
        <f t="shared" si="326"/>
        <v>2</v>
      </c>
      <c r="CY164" s="2">
        <v>1</v>
      </c>
      <c r="CZ164" s="2">
        <v>0</v>
      </c>
      <c r="DA164" s="2">
        <v>1</v>
      </c>
      <c r="DB164" s="8">
        <v>0</v>
      </c>
      <c r="DC164" s="2">
        <v>1</v>
      </c>
      <c r="DD164" s="12">
        <v>210</v>
      </c>
      <c r="DE164" s="2">
        <v>2</v>
      </c>
      <c r="DF164" s="2">
        <v>0</v>
      </c>
      <c r="DG164" s="2">
        <v>0</v>
      </c>
      <c r="DH164" s="11">
        <f t="shared" si="306"/>
        <v>2</v>
      </c>
      <c r="DI164" s="2">
        <v>0</v>
      </c>
      <c r="DJ164" s="2">
        <v>1</v>
      </c>
      <c r="DK164" s="2">
        <v>0</v>
      </c>
      <c r="DL164" s="2">
        <v>1</v>
      </c>
      <c r="DM164" s="2">
        <v>0</v>
      </c>
      <c r="DN164" s="2">
        <v>0</v>
      </c>
      <c r="DO164" s="14">
        <f t="shared" si="327"/>
        <v>0</v>
      </c>
      <c r="DP164" s="2">
        <v>0</v>
      </c>
      <c r="DQ164" s="2">
        <v>0</v>
      </c>
      <c r="DR164" s="2">
        <v>2</v>
      </c>
      <c r="DS164" s="2">
        <v>0</v>
      </c>
      <c r="DT164" s="2">
        <v>0</v>
      </c>
      <c r="DU164" s="2">
        <v>0</v>
      </c>
      <c r="DV164" s="14">
        <f t="shared" si="328"/>
        <v>0</v>
      </c>
      <c r="DW164" s="2">
        <v>0</v>
      </c>
      <c r="DX164" s="2">
        <v>2</v>
      </c>
      <c r="DY164" s="2">
        <v>0</v>
      </c>
      <c r="DZ164" s="14">
        <f t="shared" si="329"/>
        <v>0</v>
      </c>
      <c r="EA164" s="2">
        <v>1</v>
      </c>
      <c r="EB164" s="15">
        <f t="shared" si="330"/>
        <v>3</v>
      </c>
      <c r="EC164" s="2">
        <v>0</v>
      </c>
      <c r="ED164" s="2">
        <v>0</v>
      </c>
      <c r="EE164" s="11">
        <f t="shared" si="331"/>
        <v>0</v>
      </c>
      <c r="EF164" s="2">
        <v>0</v>
      </c>
      <c r="EG164" s="2">
        <v>0</v>
      </c>
      <c r="EH164" s="2">
        <v>0</v>
      </c>
      <c r="EI164" s="2">
        <v>0</v>
      </c>
      <c r="EJ164" s="2">
        <v>0</v>
      </c>
      <c r="EK164" s="2">
        <v>0</v>
      </c>
      <c r="EL164" s="14">
        <f t="shared" si="332"/>
        <v>0</v>
      </c>
      <c r="EM164" s="2">
        <v>0</v>
      </c>
      <c r="EN164" s="2">
        <v>0</v>
      </c>
      <c r="EO164" s="2">
        <v>0</v>
      </c>
      <c r="EP164" s="2">
        <v>0</v>
      </c>
      <c r="EQ164" s="2">
        <v>0</v>
      </c>
      <c r="ER164" s="14">
        <f t="shared" si="333"/>
        <v>0</v>
      </c>
      <c r="ES164" s="2">
        <v>0</v>
      </c>
      <c r="ET164" s="2">
        <v>0</v>
      </c>
      <c r="EU164" s="2">
        <v>0</v>
      </c>
      <c r="EV164" s="14">
        <f t="shared" si="334"/>
        <v>0</v>
      </c>
      <c r="EW164" s="2">
        <v>1</v>
      </c>
      <c r="EX164" s="15">
        <f t="shared" si="335"/>
        <v>1</v>
      </c>
      <c r="EY164" s="2">
        <v>0</v>
      </c>
      <c r="EZ164" s="2">
        <v>0</v>
      </c>
      <c r="FA164" s="11">
        <f t="shared" si="336"/>
        <v>0</v>
      </c>
      <c r="FB164" s="2">
        <v>0</v>
      </c>
      <c r="FC164" s="2">
        <v>0</v>
      </c>
      <c r="FD164" s="11">
        <f t="shared" si="337"/>
        <v>0</v>
      </c>
      <c r="FE164" s="2">
        <v>7</v>
      </c>
      <c r="FF164" s="2">
        <v>19</v>
      </c>
      <c r="FG164" s="2">
        <v>11</v>
      </c>
      <c r="FH164" s="2">
        <v>8</v>
      </c>
      <c r="FI164" s="2">
        <v>0</v>
      </c>
      <c r="FJ164" s="2">
        <v>0</v>
      </c>
      <c r="FK164" s="2">
        <v>0</v>
      </c>
      <c r="FL164" s="2">
        <v>0</v>
      </c>
      <c r="FM164" s="2">
        <v>0</v>
      </c>
      <c r="FN164" s="2">
        <v>0</v>
      </c>
      <c r="FO164" s="2">
        <v>0</v>
      </c>
      <c r="FP164" s="2">
        <v>0</v>
      </c>
      <c r="FQ164" s="2">
        <v>0</v>
      </c>
      <c r="FR164" s="2">
        <v>0</v>
      </c>
      <c r="FS164" s="2">
        <v>0</v>
      </c>
      <c r="FT164" s="2">
        <v>0</v>
      </c>
      <c r="FU164" s="9">
        <f t="shared" si="338"/>
        <v>18</v>
      </c>
      <c r="FV164" s="9">
        <f t="shared" si="338"/>
        <v>27</v>
      </c>
      <c r="FW164" s="11">
        <f t="shared" si="339"/>
        <v>45</v>
      </c>
      <c r="FX164" s="2">
        <v>0</v>
      </c>
      <c r="FY164" s="2">
        <v>0</v>
      </c>
      <c r="FZ164" s="16">
        <f t="shared" si="340"/>
        <v>14</v>
      </c>
      <c r="GA164" s="16">
        <f t="shared" si="340"/>
        <v>23</v>
      </c>
      <c r="GB164" s="2">
        <v>4</v>
      </c>
      <c r="GC164" s="2">
        <v>4</v>
      </c>
      <c r="GD164" s="2">
        <v>0</v>
      </c>
      <c r="GE164" s="10">
        <v>0</v>
      </c>
      <c r="GF164" s="16">
        <f t="shared" si="341"/>
        <v>17</v>
      </c>
      <c r="GG164" s="16">
        <f t="shared" si="341"/>
        <v>27</v>
      </c>
      <c r="GH164" s="2">
        <v>1</v>
      </c>
      <c r="GI164" s="2">
        <v>0</v>
      </c>
      <c r="GJ164" s="2">
        <v>0</v>
      </c>
      <c r="GK164" s="2">
        <v>0</v>
      </c>
      <c r="GL164" s="2">
        <v>0</v>
      </c>
      <c r="GM164" s="2">
        <v>0</v>
      </c>
      <c r="GN164" s="2">
        <v>0</v>
      </c>
      <c r="GO164" s="2">
        <v>0</v>
      </c>
      <c r="GP164" s="2">
        <v>0</v>
      </c>
      <c r="GQ164" s="2">
        <v>0</v>
      </c>
      <c r="GR164" s="2">
        <v>0</v>
      </c>
      <c r="GS164" s="2">
        <v>0</v>
      </c>
      <c r="GT164" s="16">
        <f t="shared" si="342"/>
        <v>17</v>
      </c>
      <c r="GU164" s="16">
        <f t="shared" si="343"/>
        <v>26</v>
      </c>
      <c r="GV164" s="2">
        <v>1</v>
      </c>
      <c r="GW164" s="2">
        <v>0</v>
      </c>
      <c r="GX164" s="2">
        <v>0</v>
      </c>
      <c r="GY164" s="2">
        <v>0</v>
      </c>
      <c r="GZ164" s="2">
        <v>0</v>
      </c>
      <c r="HA164" s="2">
        <v>0</v>
      </c>
      <c r="HB164" s="2">
        <v>0</v>
      </c>
      <c r="HC164" s="2">
        <v>0</v>
      </c>
      <c r="HD164" s="2">
        <v>0</v>
      </c>
      <c r="HE164" s="2">
        <v>1</v>
      </c>
      <c r="HF164" s="2">
        <v>0</v>
      </c>
      <c r="HG164" s="12">
        <v>0</v>
      </c>
      <c r="HH164" s="2">
        <v>0</v>
      </c>
      <c r="HI164" s="2">
        <v>0</v>
      </c>
      <c r="HJ164" s="2">
        <v>1</v>
      </c>
      <c r="HK164" s="8">
        <v>0</v>
      </c>
      <c r="HL164" s="8">
        <v>46</v>
      </c>
      <c r="HM164" s="8">
        <v>1</v>
      </c>
      <c r="HN164" s="2">
        <v>1</v>
      </c>
      <c r="HO164" s="2">
        <v>0</v>
      </c>
      <c r="HP164" s="2">
        <v>0</v>
      </c>
      <c r="HQ164" s="10">
        <v>0</v>
      </c>
      <c r="HR164" s="2">
        <v>0</v>
      </c>
      <c r="HS164" s="2">
        <v>0</v>
      </c>
      <c r="HT164" s="10">
        <v>0</v>
      </c>
      <c r="HU164" s="2">
        <v>0</v>
      </c>
      <c r="HV164" s="2">
        <v>0</v>
      </c>
      <c r="HW164" s="10">
        <v>0</v>
      </c>
      <c r="HX164" s="2">
        <v>0</v>
      </c>
      <c r="HY164" s="2">
        <v>0</v>
      </c>
      <c r="HZ164" s="8">
        <v>0</v>
      </c>
      <c r="IA164" s="2">
        <v>0</v>
      </c>
      <c r="IB164" s="2">
        <v>0</v>
      </c>
      <c r="IC164" s="2">
        <v>0</v>
      </c>
      <c r="ID164" s="2">
        <v>0</v>
      </c>
      <c r="IE164" s="2">
        <v>0</v>
      </c>
      <c r="IF164" s="2">
        <v>0</v>
      </c>
      <c r="IG164" s="2">
        <v>0</v>
      </c>
      <c r="IH164" s="2">
        <v>0</v>
      </c>
      <c r="II164" s="12">
        <v>0</v>
      </c>
    </row>
    <row r="165" spans="1:243" x14ac:dyDescent="0.2">
      <c r="A165" s="2" t="s">
        <v>341</v>
      </c>
      <c r="B165" s="2" t="s">
        <v>653</v>
      </c>
      <c r="D165" s="2" t="s">
        <v>390</v>
      </c>
      <c r="E165" s="2">
        <v>35</v>
      </c>
      <c r="F165" s="2">
        <v>2</v>
      </c>
      <c r="G165" s="2">
        <v>0</v>
      </c>
      <c r="H165" s="2">
        <v>0</v>
      </c>
      <c r="I165" s="2">
        <v>0</v>
      </c>
      <c r="J165" s="8">
        <v>27</v>
      </c>
      <c r="K165" s="2">
        <v>0</v>
      </c>
      <c r="L165" s="2">
        <v>0</v>
      </c>
      <c r="M165" s="2">
        <v>0</v>
      </c>
      <c r="N165" s="2">
        <v>0</v>
      </c>
      <c r="O165" s="2">
        <v>0</v>
      </c>
      <c r="P165" s="2">
        <v>0</v>
      </c>
      <c r="Q165" s="2">
        <v>0</v>
      </c>
      <c r="R165" s="2">
        <v>0</v>
      </c>
      <c r="S165" s="9">
        <f t="shared" si="320"/>
        <v>0</v>
      </c>
      <c r="T165" s="10">
        <v>0</v>
      </c>
      <c r="U165" s="2">
        <v>1</v>
      </c>
      <c r="V165" s="2">
        <v>0</v>
      </c>
      <c r="W165" s="2">
        <v>1</v>
      </c>
      <c r="X165" s="2">
        <v>0</v>
      </c>
      <c r="Y165" s="2">
        <v>0</v>
      </c>
      <c r="Z165" s="2">
        <v>0</v>
      </c>
      <c r="AA165" s="2">
        <v>0</v>
      </c>
      <c r="AB165" s="2">
        <v>0</v>
      </c>
      <c r="AC165" s="9">
        <f t="shared" si="321"/>
        <v>2</v>
      </c>
      <c r="AD165" s="10">
        <v>0</v>
      </c>
      <c r="AE165" s="2">
        <v>12</v>
      </c>
      <c r="AF165" s="2">
        <v>14</v>
      </c>
      <c r="AG165" s="2">
        <v>3</v>
      </c>
      <c r="AH165" s="2">
        <v>2</v>
      </c>
      <c r="AI165" s="2">
        <v>0</v>
      </c>
      <c r="AJ165" s="2">
        <v>0</v>
      </c>
      <c r="AK165" s="2">
        <v>0</v>
      </c>
      <c r="AL165" s="2">
        <v>0</v>
      </c>
      <c r="AM165" s="11">
        <f t="shared" si="322"/>
        <v>31</v>
      </c>
      <c r="AN165" s="2">
        <v>1</v>
      </c>
      <c r="AO165" s="2">
        <v>1</v>
      </c>
      <c r="AP165" s="10">
        <v>0</v>
      </c>
      <c r="AQ165" s="2">
        <v>0</v>
      </c>
      <c r="AR165" s="2">
        <v>0</v>
      </c>
      <c r="AS165" s="10">
        <v>0</v>
      </c>
      <c r="AT165" s="2">
        <v>0</v>
      </c>
      <c r="AU165" s="8">
        <v>0</v>
      </c>
      <c r="AV165" s="2">
        <v>0</v>
      </c>
      <c r="AW165" s="2">
        <v>0</v>
      </c>
      <c r="AX165" s="2">
        <v>0</v>
      </c>
      <c r="AY165" s="2">
        <v>0</v>
      </c>
      <c r="AZ165" s="2">
        <v>0</v>
      </c>
      <c r="BA165" s="10">
        <v>0</v>
      </c>
      <c r="BB165" s="2">
        <v>0</v>
      </c>
      <c r="BC165" s="2">
        <v>0</v>
      </c>
      <c r="BD165" s="2">
        <v>0</v>
      </c>
      <c r="BE165" s="2">
        <v>0</v>
      </c>
      <c r="BF165" s="2">
        <v>0</v>
      </c>
      <c r="BG165" s="8">
        <v>0</v>
      </c>
      <c r="BH165" s="2">
        <v>35</v>
      </c>
      <c r="BI165" s="2">
        <v>0</v>
      </c>
      <c r="BJ165" s="2">
        <v>0</v>
      </c>
      <c r="BK165" s="2">
        <v>0</v>
      </c>
      <c r="BL165" s="2">
        <v>0</v>
      </c>
      <c r="BM165" s="2">
        <v>0</v>
      </c>
      <c r="BN165" s="2">
        <v>0</v>
      </c>
      <c r="BO165" s="2">
        <v>0</v>
      </c>
      <c r="BP165" s="2">
        <v>0</v>
      </c>
      <c r="BQ165" s="2">
        <v>0</v>
      </c>
      <c r="BR165" s="2">
        <v>0</v>
      </c>
      <c r="BS165" s="2">
        <v>0</v>
      </c>
      <c r="BT165" s="2">
        <v>0</v>
      </c>
      <c r="BU165" s="2">
        <v>0</v>
      </c>
      <c r="BV165" s="2">
        <v>0</v>
      </c>
      <c r="BW165" s="2">
        <v>0</v>
      </c>
      <c r="BX165" s="2">
        <v>0</v>
      </c>
      <c r="BY165" s="2">
        <v>0</v>
      </c>
      <c r="BZ165" s="2">
        <v>0</v>
      </c>
      <c r="CA165" s="2">
        <v>0</v>
      </c>
      <c r="CB165" s="2">
        <v>0</v>
      </c>
      <c r="CC165" s="2">
        <v>0</v>
      </c>
      <c r="CD165" s="2">
        <v>0</v>
      </c>
      <c r="CE165" s="2">
        <v>0</v>
      </c>
      <c r="CF165" s="2">
        <v>0</v>
      </c>
      <c r="CG165" s="2">
        <v>0</v>
      </c>
      <c r="CH165" s="2">
        <v>0</v>
      </c>
      <c r="CI165" s="2">
        <v>0</v>
      </c>
      <c r="CJ165" s="2">
        <v>0</v>
      </c>
      <c r="CK165" s="12">
        <v>0</v>
      </c>
      <c r="CL165" s="2">
        <v>29</v>
      </c>
      <c r="CM165" s="8">
        <v>6</v>
      </c>
      <c r="CN165" s="2">
        <v>75</v>
      </c>
      <c r="CO165" s="61">
        <f t="shared" si="323"/>
        <v>70</v>
      </c>
      <c r="CP165" s="10">
        <v>5</v>
      </c>
      <c r="CQ165" s="61">
        <f t="shared" si="324"/>
        <v>71</v>
      </c>
      <c r="CR165" s="10">
        <v>4</v>
      </c>
      <c r="CS165" s="2">
        <v>75</v>
      </c>
      <c r="CT165" s="2">
        <v>0</v>
      </c>
      <c r="CU165" s="2">
        <v>0</v>
      </c>
      <c r="CV165" s="13">
        <f t="shared" si="325"/>
        <v>0</v>
      </c>
      <c r="CW165" s="2">
        <v>30</v>
      </c>
      <c r="CX165" s="14">
        <f t="shared" si="326"/>
        <v>45</v>
      </c>
      <c r="CY165" s="2">
        <v>13</v>
      </c>
      <c r="CZ165" s="2">
        <v>1</v>
      </c>
      <c r="DA165" s="2">
        <v>9</v>
      </c>
      <c r="DB165" s="8">
        <v>4</v>
      </c>
      <c r="DC165" s="2">
        <v>32</v>
      </c>
      <c r="DD165" s="12">
        <v>6112</v>
      </c>
      <c r="DE165" s="2">
        <v>62</v>
      </c>
      <c r="DF165" s="2">
        <v>4</v>
      </c>
      <c r="DG165" s="2">
        <v>1</v>
      </c>
      <c r="DH165" s="11">
        <f t="shared" si="306"/>
        <v>67</v>
      </c>
      <c r="DI165" s="2">
        <v>0</v>
      </c>
      <c r="DJ165" s="2">
        <v>6</v>
      </c>
      <c r="DK165" s="2">
        <v>11</v>
      </c>
      <c r="DL165" s="2">
        <v>27</v>
      </c>
      <c r="DM165" s="2">
        <v>19</v>
      </c>
      <c r="DN165" s="2">
        <v>3</v>
      </c>
      <c r="DO165" s="14">
        <f t="shared" si="327"/>
        <v>1</v>
      </c>
      <c r="DP165" s="2">
        <v>11</v>
      </c>
      <c r="DQ165" s="2">
        <v>0</v>
      </c>
      <c r="DR165" s="2">
        <v>0</v>
      </c>
      <c r="DS165" s="2">
        <v>0</v>
      </c>
      <c r="DT165" s="2">
        <v>0</v>
      </c>
      <c r="DU165" s="2">
        <v>56</v>
      </c>
      <c r="DV165" s="14">
        <f t="shared" si="328"/>
        <v>0</v>
      </c>
      <c r="DW165" s="2">
        <v>9</v>
      </c>
      <c r="DX165" s="2">
        <v>40</v>
      </c>
      <c r="DY165" s="2">
        <v>10</v>
      </c>
      <c r="DZ165" s="14">
        <f t="shared" si="329"/>
        <v>8</v>
      </c>
      <c r="EA165" s="2">
        <v>19</v>
      </c>
      <c r="EB165" s="15">
        <f t="shared" si="330"/>
        <v>86</v>
      </c>
      <c r="EC165" s="2">
        <v>0</v>
      </c>
      <c r="ED165" s="2">
        <v>8</v>
      </c>
      <c r="EE165" s="11">
        <f t="shared" si="331"/>
        <v>8</v>
      </c>
      <c r="EF165" s="2">
        <v>0</v>
      </c>
      <c r="EG165" s="2">
        <v>0</v>
      </c>
      <c r="EH165" s="2">
        <v>0</v>
      </c>
      <c r="EI165" s="2">
        <v>5</v>
      </c>
      <c r="EJ165" s="2">
        <v>2</v>
      </c>
      <c r="EK165" s="2">
        <v>0</v>
      </c>
      <c r="EL165" s="14">
        <f t="shared" si="332"/>
        <v>1</v>
      </c>
      <c r="EM165" s="2">
        <v>8</v>
      </c>
      <c r="EN165" s="2">
        <v>0</v>
      </c>
      <c r="EO165" s="2">
        <v>0</v>
      </c>
      <c r="EP165" s="2">
        <v>0</v>
      </c>
      <c r="EQ165" s="2">
        <v>0</v>
      </c>
      <c r="ER165" s="14">
        <f t="shared" si="333"/>
        <v>0</v>
      </c>
      <c r="ES165" s="2">
        <v>0</v>
      </c>
      <c r="ET165" s="2">
        <v>8</v>
      </c>
      <c r="EU165" s="2">
        <v>0</v>
      </c>
      <c r="EV165" s="14">
        <f t="shared" si="334"/>
        <v>0</v>
      </c>
      <c r="EW165" s="2">
        <v>10</v>
      </c>
      <c r="EX165" s="15">
        <f t="shared" si="335"/>
        <v>18</v>
      </c>
      <c r="EY165" s="2">
        <v>485</v>
      </c>
      <c r="EZ165" s="2">
        <v>397</v>
      </c>
      <c r="FA165" s="11">
        <f t="shared" si="336"/>
        <v>882</v>
      </c>
      <c r="FB165" s="2">
        <v>0</v>
      </c>
      <c r="FC165" s="2">
        <v>33</v>
      </c>
      <c r="FD165" s="11">
        <f t="shared" si="337"/>
        <v>33</v>
      </c>
      <c r="FE165" s="2">
        <v>602</v>
      </c>
      <c r="FF165" s="2">
        <v>608</v>
      </c>
      <c r="FG165" s="2">
        <v>443</v>
      </c>
      <c r="FH165" s="2">
        <v>395</v>
      </c>
      <c r="FI165" s="2">
        <v>89</v>
      </c>
      <c r="FJ165" s="2">
        <v>172</v>
      </c>
      <c r="FK165" s="2">
        <v>38</v>
      </c>
      <c r="FL165" s="2">
        <v>83</v>
      </c>
      <c r="FM165" s="2">
        <v>28</v>
      </c>
      <c r="FN165" s="2">
        <v>40</v>
      </c>
      <c r="FO165" s="2">
        <v>23</v>
      </c>
      <c r="FP165" s="2">
        <v>0</v>
      </c>
      <c r="FQ165" s="2">
        <v>21</v>
      </c>
      <c r="FR165" s="2">
        <v>0</v>
      </c>
      <c r="FS165" s="2">
        <v>16</v>
      </c>
      <c r="FT165" s="2">
        <v>0</v>
      </c>
      <c r="FU165" s="9">
        <f t="shared" si="338"/>
        <v>1260</v>
      </c>
      <c r="FV165" s="9">
        <f t="shared" si="338"/>
        <v>1298</v>
      </c>
      <c r="FW165" s="11">
        <f t="shared" si="339"/>
        <v>2558</v>
      </c>
      <c r="FX165" s="2">
        <v>24</v>
      </c>
      <c r="FY165" s="2">
        <v>24</v>
      </c>
      <c r="FZ165" s="16">
        <f t="shared" si="340"/>
        <v>1017</v>
      </c>
      <c r="GA165" s="16">
        <f t="shared" si="340"/>
        <v>951</v>
      </c>
      <c r="GB165" s="2">
        <v>166</v>
      </c>
      <c r="GC165" s="2">
        <v>243</v>
      </c>
      <c r="GD165" s="2">
        <v>53</v>
      </c>
      <c r="GE165" s="10">
        <v>80</v>
      </c>
      <c r="GF165" s="16">
        <f t="shared" si="341"/>
        <v>895</v>
      </c>
      <c r="GG165" s="16">
        <f t="shared" si="341"/>
        <v>778</v>
      </c>
      <c r="GH165" s="2">
        <v>364</v>
      </c>
      <c r="GI165" s="2">
        <v>518</v>
      </c>
      <c r="GJ165" s="2">
        <v>0</v>
      </c>
      <c r="GK165" s="2">
        <v>0</v>
      </c>
      <c r="GL165" s="2">
        <v>0</v>
      </c>
      <c r="GM165" s="2">
        <v>0</v>
      </c>
      <c r="GN165" s="2">
        <v>0</v>
      </c>
      <c r="GO165" s="2">
        <v>0</v>
      </c>
      <c r="GP165" s="2">
        <v>0</v>
      </c>
      <c r="GQ165" s="2">
        <v>0</v>
      </c>
      <c r="GR165" s="2">
        <v>1</v>
      </c>
      <c r="GS165" s="2">
        <v>2</v>
      </c>
      <c r="GT165" s="16">
        <f t="shared" si="342"/>
        <v>332</v>
      </c>
      <c r="GU165" s="16">
        <f t="shared" si="343"/>
        <v>482</v>
      </c>
      <c r="GV165" s="2">
        <v>4</v>
      </c>
      <c r="GW165" s="2">
        <v>6</v>
      </c>
      <c r="GX165" s="2">
        <v>8</v>
      </c>
      <c r="GY165" s="2">
        <v>3</v>
      </c>
      <c r="GZ165" s="2">
        <v>0</v>
      </c>
      <c r="HA165" s="2">
        <v>0</v>
      </c>
      <c r="HB165" s="2">
        <v>0</v>
      </c>
      <c r="HC165" s="2">
        <v>0</v>
      </c>
      <c r="HD165" s="2">
        <v>916</v>
      </c>
      <c r="HE165" s="2">
        <v>807</v>
      </c>
      <c r="HF165" s="2">
        <v>0</v>
      </c>
      <c r="HG165" s="12">
        <v>0</v>
      </c>
      <c r="HH165" s="2">
        <v>11</v>
      </c>
      <c r="HI165" s="2">
        <v>2</v>
      </c>
      <c r="HJ165" s="2">
        <v>22</v>
      </c>
      <c r="HK165" s="8">
        <v>0</v>
      </c>
      <c r="HL165" s="8">
        <v>1645</v>
      </c>
      <c r="HM165" s="8">
        <v>26</v>
      </c>
      <c r="HN165" s="2">
        <v>18</v>
      </c>
      <c r="HO165" s="2">
        <v>1</v>
      </c>
      <c r="HP165" s="2">
        <v>70</v>
      </c>
      <c r="HQ165" s="10">
        <v>0</v>
      </c>
      <c r="HR165" s="2">
        <v>1</v>
      </c>
      <c r="HS165" s="2">
        <v>70</v>
      </c>
      <c r="HT165" s="10">
        <v>0</v>
      </c>
      <c r="HU165" s="2">
        <v>1</v>
      </c>
      <c r="HV165" s="2">
        <v>70</v>
      </c>
      <c r="HW165" s="10">
        <v>0</v>
      </c>
      <c r="HX165" s="2">
        <v>1</v>
      </c>
      <c r="HY165" s="2">
        <v>70</v>
      </c>
      <c r="HZ165" s="8">
        <v>0</v>
      </c>
      <c r="IA165" s="2">
        <v>1</v>
      </c>
      <c r="IB165" s="2">
        <v>46</v>
      </c>
      <c r="IC165" s="2">
        <v>0</v>
      </c>
      <c r="ID165" s="2">
        <v>4</v>
      </c>
      <c r="IE165" s="2">
        <v>4</v>
      </c>
      <c r="IF165" s="2">
        <v>0</v>
      </c>
      <c r="IG165" s="2">
        <v>3</v>
      </c>
      <c r="IH165" s="2">
        <v>0</v>
      </c>
      <c r="II165" s="12">
        <v>1</v>
      </c>
    </row>
    <row r="166" spans="1:243" x14ac:dyDescent="0.2">
      <c r="A166" s="18" t="s">
        <v>341</v>
      </c>
      <c r="B166" s="18" t="s">
        <v>653</v>
      </c>
      <c r="C166" s="18"/>
      <c r="D166" s="18" t="s">
        <v>656</v>
      </c>
      <c r="E166" s="18">
        <f t="shared" ref="E166:BP166" si="344">SUM(E147:E165)</f>
        <v>78</v>
      </c>
      <c r="F166" s="18">
        <f t="shared" si="344"/>
        <v>21</v>
      </c>
      <c r="G166" s="18">
        <f t="shared" si="344"/>
        <v>6</v>
      </c>
      <c r="H166" s="18">
        <f t="shared" si="344"/>
        <v>0</v>
      </c>
      <c r="I166" s="18">
        <f t="shared" si="344"/>
        <v>0</v>
      </c>
      <c r="J166" s="18">
        <f t="shared" si="344"/>
        <v>33</v>
      </c>
      <c r="K166" s="18">
        <f t="shared" si="344"/>
        <v>1</v>
      </c>
      <c r="L166" s="18">
        <f t="shared" si="344"/>
        <v>0</v>
      </c>
      <c r="M166" s="18">
        <f t="shared" si="344"/>
        <v>1</v>
      </c>
      <c r="N166" s="18">
        <f t="shared" si="344"/>
        <v>1</v>
      </c>
      <c r="O166" s="18">
        <f t="shared" si="344"/>
        <v>2</v>
      </c>
      <c r="P166" s="18">
        <f t="shared" si="344"/>
        <v>0</v>
      </c>
      <c r="Q166" s="18">
        <f t="shared" si="344"/>
        <v>0</v>
      </c>
      <c r="R166" s="18">
        <f t="shared" si="344"/>
        <v>0</v>
      </c>
      <c r="S166" s="18">
        <f t="shared" si="344"/>
        <v>5</v>
      </c>
      <c r="T166" s="18">
        <f t="shared" si="344"/>
        <v>1</v>
      </c>
      <c r="U166" s="18">
        <f t="shared" si="344"/>
        <v>1</v>
      </c>
      <c r="V166" s="18">
        <f t="shared" si="344"/>
        <v>5</v>
      </c>
      <c r="W166" s="18">
        <f t="shared" si="344"/>
        <v>4</v>
      </c>
      <c r="X166" s="18">
        <f t="shared" si="344"/>
        <v>2</v>
      </c>
      <c r="Y166" s="18">
        <f t="shared" si="344"/>
        <v>0</v>
      </c>
      <c r="Z166" s="18">
        <f t="shared" si="344"/>
        <v>6</v>
      </c>
      <c r="AA166" s="18">
        <f t="shared" si="344"/>
        <v>5</v>
      </c>
      <c r="AB166" s="18">
        <f t="shared" si="344"/>
        <v>0</v>
      </c>
      <c r="AC166" s="18">
        <f t="shared" si="344"/>
        <v>23</v>
      </c>
      <c r="AD166" s="18">
        <f t="shared" si="344"/>
        <v>0</v>
      </c>
      <c r="AE166" s="18">
        <f t="shared" si="344"/>
        <v>18</v>
      </c>
      <c r="AF166" s="18">
        <f t="shared" si="344"/>
        <v>17</v>
      </c>
      <c r="AG166" s="18">
        <f t="shared" si="344"/>
        <v>6</v>
      </c>
      <c r="AH166" s="18">
        <f t="shared" si="344"/>
        <v>4</v>
      </c>
      <c r="AI166" s="18">
        <f t="shared" si="344"/>
        <v>1</v>
      </c>
      <c r="AJ166" s="18">
        <f t="shared" si="344"/>
        <v>0</v>
      </c>
      <c r="AK166" s="18">
        <f t="shared" si="344"/>
        <v>0</v>
      </c>
      <c r="AL166" s="18">
        <f t="shared" si="344"/>
        <v>0</v>
      </c>
      <c r="AM166" s="18">
        <f t="shared" si="344"/>
        <v>46</v>
      </c>
      <c r="AN166" s="18">
        <f t="shared" si="344"/>
        <v>1</v>
      </c>
      <c r="AO166" s="18">
        <f t="shared" si="344"/>
        <v>1</v>
      </c>
      <c r="AP166" s="18">
        <f t="shared" si="344"/>
        <v>0</v>
      </c>
      <c r="AQ166" s="18">
        <f t="shared" si="344"/>
        <v>0</v>
      </c>
      <c r="AR166" s="18">
        <f t="shared" si="344"/>
        <v>1</v>
      </c>
      <c r="AS166" s="18">
        <f t="shared" si="344"/>
        <v>0</v>
      </c>
      <c r="AT166" s="18">
        <f t="shared" si="344"/>
        <v>0</v>
      </c>
      <c r="AU166" s="18">
        <f t="shared" si="344"/>
        <v>1</v>
      </c>
      <c r="AV166" s="18">
        <f t="shared" si="344"/>
        <v>0</v>
      </c>
      <c r="AW166" s="18">
        <f t="shared" si="344"/>
        <v>0</v>
      </c>
      <c r="AX166" s="18">
        <f t="shared" si="344"/>
        <v>1</v>
      </c>
      <c r="AY166" s="18">
        <f t="shared" si="344"/>
        <v>1</v>
      </c>
      <c r="AZ166" s="18">
        <f t="shared" si="344"/>
        <v>1</v>
      </c>
      <c r="BA166" s="18">
        <f t="shared" si="344"/>
        <v>2</v>
      </c>
      <c r="BB166" s="18">
        <f t="shared" si="344"/>
        <v>0</v>
      </c>
      <c r="BC166" s="18">
        <f t="shared" si="344"/>
        <v>0</v>
      </c>
      <c r="BD166" s="18">
        <f t="shared" si="344"/>
        <v>0</v>
      </c>
      <c r="BE166" s="18">
        <f t="shared" si="344"/>
        <v>0</v>
      </c>
      <c r="BF166" s="18">
        <f t="shared" si="344"/>
        <v>0</v>
      </c>
      <c r="BG166" s="18">
        <f t="shared" si="344"/>
        <v>0</v>
      </c>
      <c r="BH166" s="18">
        <f t="shared" si="344"/>
        <v>77</v>
      </c>
      <c r="BI166" s="18">
        <f t="shared" si="344"/>
        <v>0</v>
      </c>
      <c r="BJ166" s="18">
        <f t="shared" si="344"/>
        <v>0</v>
      </c>
      <c r="BK166" s="18">
        <f t="shared" si="344"/>
        <v>0</v>
      </c>
      <c r="BL166" s="18">
        <f t="shared" si="344"/>
        <v>0</v>
      </c>
      <c r="BM166" s="18">
        <f t="shared" si="344"/>
        <v>0</v>
      </c>
      <c r="BN166" s="18">
        <f t="shared" si="344"/>
        <v>0</v>
      </c>
      <c r="BO166" s="18">
        <f t="shared" si="344"/>
        <v>0</v>
      </c>
      <c r="BP166" s="18">
        <f t="shared" si="344"/>
        <v>0</v>
      </c>
      <c r="BQ166" s="18">
        <f t="shared" ref="BQ166:DG166" si="345">SUM(BQ147:BQ165)</f>
        <v>0</v>
      </c>
      <c r="BR166" s="18">
        <f t="shared" si="345"/>
        <v>0</v>
      </c>
      <c r="BS166" s="18">
        <f t="shared" si="345"/>
        <v>0</v>
      </c>
      <c r="BT166" s="18">
        <f t="shared" si="345"/>
        <v>0</v>
      </c>
      <c r="BU166" s="18">
        <f t="shared" si="345"/>
        <v>1</v>
      </c>
      <c r="BV166" s="18">
        <f t="shared" si="345"/>
        <v>0</v>
      </c>
      <c r="BW166" s="18">
        <f t="shared" si="345"/>
        <v>0</v>
      </c>
      <c r="BX166" s="18">
        <f t="shared" si="345"/>
        <v>0</v>
      </c>
      <c r="BY166" s="18">
        <f t="shared" si="345"/>
        <v>0</v>
      </c>
      <c r="BZ166" s="18">
        <f t="shared" si="345"/>
        <v>0</v>
      </c>
      <c r="CA166" s="18">
        <f t="shared" si="345"/>
        <v>0</v>
      </c>
      <c r="CB166" s="18">
        <f t="shared" si="345"/>
        <v>0</v>
      </c>
      <c r="CC166" s="18">
        <f t="shared" si="345"/>
        <v>0</v>
      </c>
      <c r="CD166" s="18">
        <f t="shared" si="345"/>
        <v>0</v>
      </c>
      <c r="CE166" s="18">
        <f t="shared" si="345"/>
        <v>0</v>
      </c>
      <c r="CF166" s="18">
        <f t="shared" si="345"/>
        <v>0</v>
      </c>
      <c r="CG166" s="18">
        <f t="shared" si="345"/>
        <v>0</v>
      </c>
      <c r="CH166" s="18">
        <f t="shared" si="345"/>
        <v>0</v>
      </c>
      <c r="CI166" s="18">
        <f t="shared" si="345"/>
        <v>0</v>
      </c>
      <c r="CJ166" s="18">
        <f t="shared" si="345"/>
        <v>0</v>
      </c>
      <c r="CK166" s="18">
        <f t="shared" si="345"/>
        <v>0</v>
      </c>
      <c r="CL166" s="18">
        <f t="shared" si="345"/>
        <v>57</v>
      </c>
      <c r="CM166" s="18">
        <f t="shared" si="345"/>
        <v>22</v>
      </c>
      <c r="CN166" s="18">
        <f t="shared" si="345"/>
        <v>251</v>
      </c>
      <c r="CO166" s="18">
        <f t="shared" si="345"/>
        <v>245</v>
      </c>
      <c r="CP166" s="18">
        <f t="shared" si="345"/>
        <v>6</v>
      </c>
      <c r="CQ166" s="18">
        <f t="shared" si="345"/>
        <v>244</v>
      </c>
      <c r="CR166" s="18">
        <f t="shared" si="345"/>
        <v>7</v>
      </c>
      <c r="CS166" s="18">
        <f t="shared" si="345"/>
        <v>251</v>
      </c>
      <c r="CT166" s="18">
        <f t="shared" si="345"/>
        <v>0</v>
      </c>
      <c r="CU166" s="18">
        <f t="shared" si="345"/>
        <v>0</v>
      </c>
      <c r="CV166" s="18">
        <f t="shared" si="345"/>
        <v>0</v>
      </c>
      <c r="CW166" s="18">
        <f t="shared" si="345"/>
        <v>95</v>
      </c>
      <c r="CX166" s="18">
        <f t="shared" si="345"/>
        <v>156</v>
      </c>
      <c r="CY166" s="18">
        <f t="shared" si="345"/>
        <v>33</v>
      </c>
      <c r="CZ166" s="18">
        <f t="shared" si="345"/>
        <v>8</v>
      </c>
      <c r="DA166" s="18">
        <f t="shared" si="345"/>
        <v>27</v>
      </c>
      <c r="DB166" s="18">
        <f t="shared" si="345"/>
        <v>15</v>
      </c>
      <c r="DC166" s="18">
        <f t="shared" si="345"/>
        <v>67</v>
      </c>
      <c r="DD166" s="18">
        <f t="shared" si="345"/>
        <v>19524</v>
      </c>
      <c r="DE166" s="18">
        <f t="shared" si="345"/>
        <v>149</v>
      </c>
      <c r="DF166" s="18">
        <f t="shared" si="345"/>
        <v>5</v>
      </c>
      <c r="DG166" s="18">
        <f t="shared" si="345"/>
        <v>7</v>
      </c>
      <c r="DH166" s="11">
        <f t="shared" si="306"/>
        <v>161</v>
      </c>
      <c r="DI166" s="18">
        <f t="shared" ref="DI166:FT166" si="346">SUM(DI147:DI165)</f>
        <v>1</v>
      </c>
      <c r="DJ166" s="18">
        <f t="shared" si="346"/>
        <v>23</v>
      </c>
      <c r="DK166" s="18">
        <f t="shared" si="346"/>
        <v>29</v>
      </c>
      <c r="DL166" s="18">
        <f t="shared" si="346"/>
        <v>57</v>
      </c>
      <c r="DM166" s="18">
        <f t="shared" si="346"/>
        <v>31</v>
      </c>
      <c r="DN166" s="18">
        <f t="shared" si="346"/>
        <v>14</v>
      </c>
      <c r="DO166" s="18">
        <f t="shared" si="346"/>
        <v>6</v>
      </c>
      <c r="DP166" s="18">
        <f t="shared" si="346"/>
        <v>65</v>
      </c>
      <c r="DQ166" s="18">
        <f t="shared" si="346"/>
        <v>0</v>
      </c>
      <c r="DR166" s="18">
        <f t="shared" si="346"/>
        <v>20</v>
      </c>
      <c r="DS166" s="18">
        <f t="shared" si="346"/>
        <v>0</v>
      </c>
      <c r="DT166" s="18">
        <f t="shared" si="346"/>
        <v>0</v>
      </c>
      <c r="DU166" s="18">
        <f t="shared" si="346"/>
        <v>76</v>
      </c>
      <c r="DV166" s="18">
        <f t="shared" si="346"/>
        <v>0</v>
      </c>
      <c r="DW166" s="18">
        <f t="shared" si="346"/>
        <v>40</v>
      </c>
      <c r="DX166" s="18">
        <f t="shared" si="346"/>
        <v>82</v>
      </c>
      <c r="DY166" s="18">
        <f t="shared" si="346"/>
        <v>14</v>
      </c>
      <c r="DZ166" s="18">
        <f t="shared" si="346"/>
        <v>25</v>
      </c>
      <c r="EA166" s="18">
        <f t="shared" si="346"/>
        <v>64</v>
      </c>
      <c r="EB166" s="18">
        <f t="shared" si="346"/>
        <v>225</v>
      </c>
      <c r="EC166" s="18">
        <f t="shared" si="346"/>
        <v>36</v>
      </c>
      <c r="ED166" s="18">
        <f t="shared" si="346"/>
        <v>87</v>
      </c>
      <c r="EE166" s="18">
        <f t="shared" si="346"/>
        <v>123</v>
      </c>
      <c r="EF166" s="18">
        <f t="shared" si="346"/>
        <v>9</v>
      </c>
      <c r="EG166" s="18">
        <f t="shared" si="346"/>
        <v>23</v>
      </c>
      <c r="EH166" s="18">
        <f t="shared" si="346"/>
        <v>28</v>
      </c>
      <c r="EI166" s="18">
        <f t="shared" si="346"/>
        <v>34</v>
      </c>
      <c r="EJ166" s="18">
        <f t="shared" si="346"/>
        <v>24</v>
      </c>
      <c r="EK166" s="18">
        <f t="shared" si="346"/>
        <v>2</v>
      </c>
      <c r="EL166" s="18">
        <f t="shared" si="346"/>
        <v>3</v>
      </c>
      <c r="EM166" s="18">
        <f t="shared" si="346"/>
        <v>116</v>
      </c>
      <c r="EN166" s="18">
        <f t="shared" si="346"/>
        <v>0</v>
      </c>
      <c r="EO166" s="18">
        <f t="shared" si="346"/>
        <v>0</v>
      </c>
      <c r="EP166" s="18">
        <f t="shared" si="346"/>
        <v>0</v>
      </c>
      <c r="EQ166" s="18">
        <f t="shared" si="346"/>
        <v>7</v>
      </c>
      <c r="ER166" s="18">
        <f t="shared" si="346"/>
        <v>0</v>
      </c>
      <c r="ES166" s="18">
        <f t="shared" si="346"/>
        <v>11</v>
      </c>
      <c r="ET166" s="18">
        <f t="shared" si="346"/>
        <v>90</v>
      </c>
      <c r="EU166" s="18">
        <f t="shared" si="346"/>
        <v>17</v>
      </c>
      <c r="EV166" s="18">
        <f t="shared" si="346"/>
        <v>5</v>
      </c>
      <c r="EW166" s="18">
        <f t="shared" si="346"/>
        <v>45</v>
      </c>
      <c r="EX166" s="18">
        <f t="shared" si="346"/>
        <v>168</v>
      </c>
      <c r="EY166" s="18">
        <f t="shared" si="346"/>
        <v>529</v>
      </c>
      <c r="EZ166" s="18">
        <f t="shared" si="346"/>
        <v>979</v>
      </c>
      <c r="FA166" s="18">
        <f t="shared" si="346"/>
        <v>1508</v>
      </c>
      <c r="FB166" s="18">
        <f t="shared" si="346"/>
        <v>0</v>
      </c>
      <c r="FC166" s="18">
        <f t="shared" si="346"/>
        <v>34</v>
      </c>
      <c r="FD166" s="18">
        <f t="shared" si="346"/>
        <v>34</v>
      </c>
      <c r="FE166" s="18">
        <f t="shared" si="346"/>
        <v>984</v>
      </c>
      <c r="FF166" s="18">
        <f t="shared" si="346"/>
        <v>1855</v>
      </c>
      <c r="FG166" s="18">
        <f t="shared" si="346"/>
        <v>758</v>
      </c>
      <c r="FH166" s="18">
        <f t="shared" si="346"/>
        <v>1741</v>
      </c>
      <c r="FI166" s="18">
        <f t="shared" si="346"/>
        <v>363</v>
      </c>
      <c r="FJ166" s="18">
        <f t="shared" si="346"/>
        <v>1076</v>
      </c>
      <c r="FK166" s="18">
        <f t="shared" si="346"/>
        <v>219</v>
      </c>
      <c r="FL166" s="18">
        <f t="shared" si="346"/>
        <v>789</v>
      </c>
      <c r="FM166" s="18">
        <f t="shared" si="346"/>
        <v>121</v>
      </c>
      <c r="FN166" s="18">
        <f t="shared" si="346"/>
        <v>491</v>
      </c>
      <c r="FO166" s="18">
        <f t="shared" si="346"/>
        <v>33</v>
      </c>
      <c r="FP166" s="18">
        <f t="shared" si="346"/>
        <v>288</v>
      </c>
      <c r="FQ166" s="18">
        <f t="shared" si="346"/>
        <v>21</v>
      </c>
      <c r="FR166" s="18">
        <f t="shared" si="346"/>
        <v>107</v>
      </c>
      <c r="FS166" s="18">
        <f t="shared" si="346"/>
        <v>16</v>
      </c>
      <c r="FT166" s="18">
        <f t="shared" si="346"/>
        <v>16</v>
      </c>
      <c r="FU166" s="18">
        <f t="shared" ref="FU166:IF166" si="347">SUM(FU147:FU165)</f>
        <v>2515</v>
      </c>
      <c r="FV166" s="18">
        <f t="shared" si="347"/>
        <v>6363</v>
      </c>
      <c r="FW166" s="18">
        <f t="shared" si="347"/>
        <v>8878</v>
      </c>
      <c r="FX166" s="18">
        <f t="shared" si="347"/>
        <v>38</v>
      </c>
      <c r="FY166" s="18">
        <f t="shared" si="347"/>
        <v>33</v>
      </c>
      <c r="FZ166" s="18">
        <f t="shared" si="347"/>
        <v>2114</v>
      </c>
      <c r="GA166" s="18">
        <f t="shared" si="347"/>
        <v>4291</v>
      </c>
      <c r="GB166" s="18">
        <f t="shared" si="347"/>
        <v>298</v>
      </c>
      <c r="GC166" s="18">
        <f t="shared" si="347"/>
        <v>1424</v>
      </c>
      <c r="GD166" s="18">
        <f t="shared" si="347"/>
        <v>65</v>
      </c>
      <c r="GE166" s="18">
        <f t="shared" si="347"/>
        <v>615</v>
      </c>
      <c r="GF166" s="18">
        <f t="shared" si="347"/>
        <v>1925</v>
      </c>
      <c r="GG166" s="18">
        <f t="shared" si="347"/>
        <v>4228</v>
      </c>
      <c r="GH166" s="18">
        <f t="shared" si="347"/>
        <v>588</v>
      </c>
      <c r="GI166" s="18">
        <f t="shared" si="347"/>
        <v>2124</v>
      </c>
      <c r="GJ166" s="18">
        <f t="shared" si="347"/>
        <v>0</v>
      </c>
      <c r="GK166" s="18">
        <f t="shared" si="347"/>
        <v>3</v>
      </c>
      <c r="GL166" s="18">
        <f t="shared" si="347"/>
        <v>0</v>
      </c>
      <c r="GM166" s="18">
        <f t="shared" si="347"/>
        <v>0</v>
      </c>
      <c r="GN166" s="18">
        <f t="shared" si="347"/>
        <v>0</v>
      </c>
      <c r="GO166" s="18">
        <f t="shared" si="347"/>
        <v>3</v>
      </c>
      <c r="GP166" s="18">
        <f t="shared" si="347"/>
        <v>0</v>
      </c>
      <c r="GQ166" s="18">
        <f t="shared" si="347"/>
        <v>2</v>
      </c>
      <c r="GR166" s="18">
        <f t="shared" si="347"/>
        <v>2</v>
      </c>
      <c r="GS166" s="18">
        <f t="shared" si="347"/>
        <v>3</v>
      </c>
      <c r="GT166" s="18">
        <f t="shared" si="347"/>
        <v>1023</v>
      </c>
      <c r="GU166" s="18">
        <f t="shared" si="347"/>
        <v>4840</v>
      </c>
      <c r="GV166" s="18">
        <f t="shared" si="347"/>
        <v>227</v>
      </c>
      <c r="GW166" s="18">
        <f t="shared" si="347"/>
        <v>279</v>
      </c>
      <c r="GX166" s="18">
        <f t="shared" si="347"/>
        <v>18</v>
      </c>
      <c r="GY166" s="18">
        <f t="shared" si="347"/>
        <v>32</v>
      </c>
      <c r="GZ166" s="18">
        <f t="shared" si="347"/>
        <v>0</v>
      </c>
      <c r="HA166" s="18">
        <f t="shared" si="347"/>
        <v>0</v>
      </c>
      <c r="HB166" s="18">
        <f t="shared" si="347"/>
        <v>0</v>
      </c>
      <c r="HC166" s="18">
        <f t="shared" si="347"/>
        <v>0</v>
      </c>
      <c r="HD166" s="18">
        <f t="shared" si="347"/>
        <v>1247</v>
      </c>
      <c r="HE166" s="18">
        <f t="shared" si="347"/>
        <v>1211</v>
      </c>
      <c r="HF166" s="18">
        <f t="shared" si="347"/>
        <v>0</v>
      </c>
      <c r="HG166" s="18">
        <f t="shared" si="347"/>
        <v>1</v>
      </c>
      <c r="HH166" s="18">
        <f t="shared" si="347"/>
        <v>17</v>
      </c>
      <c r="HI166" s="18">
        <f t="shared" si="347"/>
        <v>3</v>
      </c>
      <c r="HJ166" s="18">
        <f t="shared" si="347"/>
        <v>58</v>
      </c>
      <c r="HK166" s="18">
        <f t="shared" si="347"/>
        <v>0</v>
      </c>
      <c r="HL166" s="18">
        <f t="shared" si="347"/>
        <v>3614</v>
      </c>
      <c r="HM166" s="18">
        <f t="shared" si="347"/>
        <v>55</v>
      </c>
      <c r="HN166" s="18">
        <f t="shared" si="347"/>
        <v>51</v>
      </c>
      <c r="HO166" s="18">
        <f t="shared" si="347"/>
        <v>2</v>
      </c>
      <c r="HP166" s="18">
        <f t="shared" si="347"/>
        <v>80</v>
      </c>
      <c r="HQ166" s="18">
        <f t="shared" si="347"/>
        <v>6</v>
      </c>
      <c r="HR166" s="18">
        <f t="shared" si="347"/>
        <v>3</v>
      </c>
      <c r="HS166" s="18">
        <f t="shared" si="347"/>
        <v>117</v>
      </c>
      <c r="HT166" s="18">
        <f t="shared" si="347"/>
        <v>17</v>
      </c>
      <c r="HU166" s="18">
        <f t="shared" si="347"/>
        <v>2</v>
      </c>
      <c r="HV166" s="18">
        <f t="shared" si="347"/>
        <v>107</v>
      </c>
      <c r="HW166" s="18">
        <f t="shared" si="347"/>
        <v>17</v>
      </c>
      <c r="HX166" s="18">
        <f t="shared" si="347"/>
        <v>2</v>
      </c>
      <c r="HY166" s="18">
        <f t="shared" si="347"/>
        <v>80</v>
      </c>
      <c r="HZ166" s="18">
        <f t="shared" si="347"/>
        <v>0</v>
      </c>
      <c r="IA166" s="18">
        <f t="shared" si="347"/>
        <v>1</v>
      </c>
      <c r="IB166" s="18">
        <f t="shared" si="347"/>
        <v>46</v>
      </c>
      <c r="IC166" s="18">
        <f t="shared" si="347"/>
        <v>0</v>
      </c>
      <c r="ID166" s="18">
        <f t="shared" si="347"/>
        <v>4</v>
      </c>
      <c r="IE166" s="18">
        <f t="shared" si="347"/>
        <v>4</v>
      </c>
      <c r="IF166" s="18">
        <f t="shared" si="347"/>
        <v>0</v>
      </c>
      <c r="IG166" s="18">
        <f t="shared" ref="IG166:II166" si="348">SUM(IG147:IG165)</f>
        <v>3</v>
      </c>
      <c r="IH166" s="18">
        <f t="shared" si="348"/>
        <v>0</v>
      </c>
      <c r="II166" s="18">
        <f t="shared" si="348"/>
        <v>1</v>
      </c>
    </row>
    <row r="167" spans="1:243" x14ac:dyDescent="0.2">
      <c r="A167" s="2" t="s">
        <v>341</v>
      </c>
      <c r="B167" s="2" t="s">
        <v>654</v>
      </c>
      <c r="D167" s="2" t="s">
        <v>342</v>
      </c>
      <c r="E167" s="32">
        <v>11</v>
      </c>
      <c r="F167" s="2">
        <v>0</v>
      </c>
      <c r="G167" s="2">
        <v>0</v>
      </c>
      <c r="H167" s="2">
        <v>0</v>
      </c>
      <c r="I167" s="2">
        <v>0</v>
      </c>
      <c r="J167" s="8">
        <v>2</v>
      </c>
      <c r="K167" s="2">
        <v>1</v>
      </c>
      <c r="L167" s="2">
        <v>1</v>
      </c>
      <c r="M167" s="2">
        <v>0</v>
      </c>
      <c r="N167" s="2">
        <v>0</v>
      </c>
      <c r="O167" s="2">
        <v>0</v>
      </c>
      <c r="P167" s="2">
        <v>0</v>
      </c>
      <c r="Q167" s="2">
        <v>0</v>
      </c>
      <c r="R167" s="2">
        <v>0</v>
      </c>
      <c r="S167" s="9">
        <f t="shared" ref="S167:S191" si="349">SUM(K167:R167)</f>
        <v>2</v>
      </c>
      <c r="T167" s="10">
        <v>0</v>
      </c>
      <c r="U167" s="2">
        <v>3</v>
      </c>
      <c r="V167" s="2">
        <v>1</v>
      </c>
      <c r="W167" s="2">
        <v>0</v>
      </c>
      <c r="X167" s="2">
        <v>1</v>
      </c>
      <c r="Y167" s="2">
        <v>1</v>
      </c>
      <c r="Z167" s="2">
        <v>1</v>
      </c>
      <c r="AA167" s="2">
        <v>0</v>
      </c>
      <c r="AB167" s="2">
        <v>0</v>
      </c>
      <c r="AC167" s="9">
        <f t="shared" ref="AC167:AC191" si="350">SUM(U167:AB167)</f>
        <v>7</v>
      </c>
      <c r="AD167" s="10">
        <v>1</v>
      </c>
      <c r="AE167" s="2">
        <v>0</v>
      </c>
      <c r="AF167" s="2">
        <v>1</v>
      </c>
      <c r="AG167" s="2">
        <v>0</v>
      </c>
      <c r="AH167" s="2">
        <v>0</v>
      </c>
      <c r="AI167" s="2">
        <v>0</v>
      </c>
      <c r="AJ167" s="2">
        <v>1</v>
      </c>
      <c r="AK167" s="2">
        <v>0</v>
      </c>
      <c r="AL167" s="2">
        <v>0</v>
      </c>
      <c r="AM167" s="11">
        <f t="shared" ref="AM167:AM191" si="351">SUM(AE167:AL167)</f>
        <v>2</v>
      </c>
      <c r="AN167" s="2">
        <v>0</v>
      </c>
      <c r="AO167" s="2">
        <v>0</v>
      </c>
      <c r="AP167" s="10">
        <v>0</v>
      </c>
      <c r="AQ167" s="2">
        <v>0</v>
      </c>
      <c r="AR167" s="2">
        <v>0</v>
      </c>
      <c r="AS167" s="10">
        <v>0</v>
      </c>
      <c r="AT167" s="2">
        <v>0</v>
      </c>
      <c r="AU167" s="8">
        <v>0</v>
      </c>
      <c r="AV167" s="2">
        <v>0</v>
      </c>
      <c r="AW167" s="2">
        <v>0</v>
      </c>
      <c r="AX167" s="2">
        <v>0</v>
      </c>
      <c r="AY167" s="2">
        <v>0</v>
      </c>
      <c r="AZ167" s="2">
        <v>0</v>
      </c>
      <c r="BA167" s="10">
        <v>0</v>
      </c>
      <c r="BB167" s="2">
        <v>0</v>
      </c>
      <c r="BC167" s="2">
        <v>0</v>
      </c>
      <c r="BD167" s="2">
        <v>0</v>
      </c>
      <c r="BE167" s="2">
        <v>0</v>
      </c>
      <c r="BF167" s="2">
        <v>0</v>
      </c>
      <c r="BG167" s="8">
        <v>0</v>
      </c>
      <c r="BH167" s="2">
        <v>7</v>
      </c>
      <c r="BI167" s="2">
        <v>0</v>
      </c>
      <c r="BJ167" s="2">
        <v>0</v>
      </c>
      <c r="BK167" s="2">
        <v>0</v>
      </c>
      <c r="BL167" s="2">
        <v>0</v>
      </c>
      <c r="BM167" s="2">
        <v>0</v>
      </c>
      <c r="BN167" s="2">
        <v>0</v>
      </c>
      <c r="BO167" s="2">
        <v>0</v>
      </c>
      <c r="BP167" s="2">
        <v>0</v>
      </c>
      <c r="BQ167" s="2">
        <v>0</v>
      </c>
      <c r="BR167" s="2">
        <v>0</v>
      </c>
      <c r="BS167" s="2">
        <v>0</v>
      </c>
      <c r="BT167" s="2">
        <v>0</v>
      </c>
      <c r="BU167" s="2">
        <v>4</v>
      </c>
      <c r="BV167" s="2">
        <v>0</v>
      </c>
      <c r="BW167" s="2">
        <v>0</v>
      </c>
      <c r="BX167" s="2">
        <v>0</v>
      </c>
      <c r="BY167" s="2">
        <v>0</v>
      </c>
      <c r="BZ167" s="2">
        <v>0</v>
      </c>
      <c r="CA167" s="2">
        <v>0</v>
      </c>
      <c r="CB167" s="2">
        <v>0</v>
      </c>
      <c r="CC167" s="2">
        <v>0</v>
      </c>
      <c r="CD167" s="2">
        <v>0</v>
      </c>
      <c r="CE167" s="2">
        <v>0</v>
      </c>
      <c r="CF167" s="2">
        <v>0</v>
      </c>
      <c r="CG167" s="2">
        <v>0</v>
      </c>
      <c r="CH167" s="2">
        <v>0</v>
      </c>
      <c r="CI167" s="2">
        <v>0</v>
      </c>
      <c r="CJ167" s="2">
        <v>0</v>
      </c>
      <c r="CK167" s="12">
        <v>0</v>
      </c>
      <c r="CL167" s="2">
        <v>3</v>
      </c>
      <c r="CM167" s="8">
        <v>8</v>
      </c>
      <c r="CN167" s="2">
        <v>40</v>
      </c>
      <c r="CO167" s="61">
        <f t="shared" ref="CO167:CO191" si="352">CN167-CP167</f>
        <v>40</v>
      </c>
      <c r="CP167" s="10">
        <v>0</v>
      </c>
      <c r="CQ167" s="61">
        <f t="shared" ref="CQ167:CQ191" si="353">CN167-CR167</f>
        <v>40</v>
      </c>
      <c r="CR167" s="10">
        <v>0</v>
      </c>
      <c r="CS167" s="2">
        <v>40</v>
      </c>
      <c r="CT167" s="2">
        <v>0</v>
      </c>
      <c r="CU167" s="2">
        <v>0</v>
      </c>
      <c r="CV167" s="13">
        <f t="shared" ref="CV167:CV191" si="354">$CN167-(CS167+CT167+CU167)</f>
        <v>0</v>
      </c>
      <c r="CW167" s="2">
        <v>0</v>
      </c>
      <c r="CX167" s="14">
        <f t="shared" ref="CX167:CX191" si="355">$CN167-CW167</f>
        <v>40</v>
      </c>
      <c r="CY167" s="2">
        <v>2</v>
      </c>
      <c r="CZ167" s="2">
        <v>0</v>
      </c>
      <c r="DA167" s="2">
        <v>3</v>
      </c>
      <c r="DB167" s="8">
        <v>2</v>
      </c>
      <c r="DC167" s="2">
        <v>5</v>
      </c>
      <c r="DD167" s="12">
        <v>811</v>
      </c>
      <c r="DE167" s="2">
        <v>13</v>
      </c>
      <c r="DF167" s="2">
        <v>2</v>
      </c>
      <c r="DG167" s="2">
        <v>1</v>
      </c>
      <c r="DH167" s="11">
        <f t="shared" si="306"/>
        <v>16</v>
      </c>
      <c r="DI167" s="2">
        <v>0</v>
      </c>
      <c r="DJ167" s="2">
        <v>1</v>
      </c>
      <c r="DK167" s="2">
        <v>0</v>
      </c>
      <c r="DL167" s="2">
        <v>4</v>
      </c>
      <c r="DM167" s="2">
        <v>9</v>
      </c>
      <c r="DN167" s="2">
        <v>2</v>
      </c>
      <c r="DO167" s="14">
        <f t="shared" ref="DO167:DO191" si="356">DH167-SUM(DI167:DN167)</f>
        <v>0</v>
      </c>
      <c r="DP167" s="2">
        <v>15</v>
      </c>
      <c r="DQ167" s="2">
        <v>0</v>
      </c>
      <c r="DR167" s="2">
        <v>0</v>
      </c>
      <c r="DS167" s="2">
        <v>0</v>
      </c>
      <c r="DT167" s="2">
        <v>0</v>
      </c>
      <c r="DU167" s="2">
        <v>1</v>
      </c>
      <c r="DV167" s="14">
        <f t="shared" ref="DV167:DV191" si="357">DH167-SUM(DP167:DU167)</f>
        <v>0</v>
      </c>
      <c r="DW167" s="2">
        <v>2</v>
      </c>
      <c r="DX167" s="2">
        <v>10</v>
      </c>
      <c r="DY167" s="2">
        <v>2</v>
      </c>
      <c r="DZ167" s="14">
        <f t="shared" ref="DZ167:DZ191" si="358">DH167-SUM(DW167:DY167)</f>
        <v>2</v>
      </c>
      <c r="EA167" s="2">
        <v>9</v>
      </c>
      <c r="EB167" s="15">
        <f t="shared" ref="EB167:EB191" si="359">SUM(DH167, EA167)</f>
        <v>25</v>
      </c>
      <c r="EC167" s="2">
        <v>10</v>
      </c>
      <c r="ED167" s="2">
        <v>0</v>
      </c>
      <c r="EE167" s="11">
        <f t="shared" ref="EE167:EE191" si="360">SUM(EC167:ED167)</f>
        <v>10</v>
      </c>
      <c r="EF167" s="2">
        <v>1</v>
      </c>
      <c r="EG167" s="2">
        <v>2</v>
      </c>
      <c r="EH167" s="2">
        <v>2</v>
      </c>
      <c r="EI167" s="2">
        <v>4</v>
      </c>
      <c r="EJ167" s="2">
        <v>1</v>
      </c>
      <c r="EK167" s="2">
        <v>0</v>
      </c>
      <c r="EL167" s="14">
        <f t="shared" ref="EL167:EL191" si="361">EE167-SUM(EF167:EK167)</f>
        <v>0</v>
      </c>
      <c r="EM167" s="2">
        <v>10</v>
      </c>
      <c r="EN167" s="2">
        <v>0</v>
      </c>
      <c r="EO167" s="2">
        <v>0</v>
      </c>
      <c r="EP167" s="2">
        <v>0</v>
      </c>
      <c r="EQ167" s="2">
        <v>0</v>
      </c>
      <c r="ER167" s="14">
        <f t="shared" ref="ER167:ER191" si="362">EE167-SUM(EM167:EQ167)</f>
        <v>0</v>
      </c>
      <c r="ES167" s="2">
        <v>0</v>
      </c>
      <c r="ET167" s="2">
        <v>7</v>
      </c>
      <c r="EU167" s="2">
        <v>3</v>
      </c>
      <c r="EV167" s="14">
        <f t="shared" ref="EV167:EV191" si="363">EE167-SUM(ES167:EU167)</f>
        <v>0</v>
      </c>
      <c r="EW167" s="2">
        <v>10</v>
      </c>
      <c r="EX167" s="15">
        <f t="shared" ref="EX167:EX191" si="364">EW167+EE167</f>
        <v>20</v>
      </c>
      <c r="EY167" s="2">
        <v>0</v>
      </c>
      <c r="EZ167" s="2">
        <v>0</v>
      </c>
      <c r="FA167" s="11">
        <f t="shared" ref="FA167:FA191" si="365">EZ167+EY167</f>
        <v>0</v>
      </c>
      <c r="FB167" s="2">
        <v>0</v>
      </c>
      <c r="FC167" s="2">
        <v>0</v>
      </c>
      <c r="FD167" s="11">
        <f t="shared" ref="FD167:FD191" si="366">FC167+FB167</f>
        <v>0</v>
      </c>
      <c r="FE167" s="2">
        <v>77</v>
      </c>
      <c r="FF167" s="2">
        <v>117</v>
      </c>
      <c r="FG167" s="2">
        <v>38</v>
      </c>
      <c r="FH167" s="2">
        <v>80</v>
      </c>
      <c r="FI167" s="2">
        <v>19</v>
      </c>
      <c r="FJ167" s="2">
        <v>57</v>
      </c>
      <c r="FK167" s="2">
        <v>11</v>
      </c>
      <c r="FL167" s="2">
        <v>52</v>
      </c>
      <c r="FM167" s="2">
        <v>15</v>
      </c>
      <c r="FN167" s="2">
        <v>36</v>
      </c>
      <c r="FO167" s="2">
        <v>0</v>
      </c>
      <c r="FP167" s="2">
        <v>6</v>
      </c>
      <c r="FQ167" s="2">
        <v>0</v>
      </c>
      <c r="FR167" s="2">
        <v>0</v>
      </c>
      <c r="FS167" s="2">
        <v>0</v>
      </c>
      <c r="FT167" s="2">
        <v>0</v>
      </c>
      <c r="FU167" s="9">
        <f t="shared" ref="FU167:FV191" si="367">SUM(FS167,FQ167,FO167,FM167,FK167,FI167,FG167,FE167)</f>
        <v>160</v>
      </c>
      <c r="FV167" s="9">
        <f t="shared" si="367"/>
        <v>348</v>
      </c>
      <c r="FW167" s="11">
        <f t="shared" ref="FW167:FW191" si="368">SUM(FV167,FU167)</f>
        <v>508</v>
      </c>
      <c r="FX167" s="2">
        <v>4</v>
      </c>
      <c r="FY167" s="2">
        <v>2</v>
      </c>
      <c r="FZ167" s="16">
        <f t="shared" ref="FZ167:GA191" si="369">FU167-(FX167+GB167+GD167)</f>
        <v>89</v>
      </c>
      <c r="GA167" s="16">
        <f t="shared" si="369"/>
        <v>246</v>
      </c>
      <c r="GB167" s="2">
        <v>39</v>
      </c>
      <c r="GC167" s="2">
        <v>77</v>
      </c>
      <c r="GD167" s="2">
        <v>28</v>
      </c>
      <c r="GE167" s="10">
        <v>23</v>
      </c>
      <c r="GF167" s="16">
        <f t="shared" ref="GF167:GG191" si="370">FU167-(GH167+GJ167+GL167+GN167+GP167+GR167)</f>
        <v>90</v>
      </c>
      <c r="GG167" s="16">
        <f t="shared" si="370"/>
        <v>175</v>
      </c>
      <c r="GH167" s="2">
        <v>69</v>
      </c>
      <c r="GI167" s="2">
        <v>171</v>
      </c>
      <c r="GJ167" s="2">
        <v>0</v>
      </c>
      <c r="GK167" s="2">
        <v>0</v>
      </c>
      <c r="GL167" s="2">
        <v>0</v>
      </c>
      <c r="GM167" s="2">
        <v>0</v>
      </c>
      <c r="GN167" s="2">
        <v>0</v>
      </c>
      <c r="GO167" s="2">
        <v>1</v>
      </c>
      <c r="GP167" s="2">
        <v>0</v>
      </c>
      <c r="GQ167" s="2">
        <v>0</v>
      </c>
      <c r="GR167" s="2">
        <v>1</v>
      </c>
      <c r="GS167" s="2">
        <v>1</v>
      </c>
      <c r="GT167" s="16">
        <f t="shared" ref="GT167:GT191" si="371">$FU167-(GV167+GX167+GZ167+HB167+HD167+HF167)</f>
        <v>100</v>
      </c>
      <c r="GU167" s="16">
        <f t="shared" ref="GU167:GU191" si="372">$FV167-(GW167+GY167+HA167+HC167+HE167+HG167)</f>
        <v>296</v>
      </c>
      <c r="GV167" s="2">
        <v>4</v>
      </c>
      <c r="GW167" s="2">
        <v>6</v>
      </c>
      <c r="GX167" s="2">
        <v>0</v>
      </c>
      <c r="GY167" s="2">
        <v>0</v>
      </c>
      <c r="GZ167" s="2">
        <v>0</v>
      </c>
      <c r="HA167" s="2">
        <v>0</v>
      </c>
      <c r="HB167" s="2">
        <v>0</v>
      </c>
      <c r="HC167" s="2">
        <v>0</v>
      </c>
      <c r="HD167" s="2">
        <v>56</v>
      </c>
      <c r="HE167" s="2">
        <v>46</v>
      </c>
      <c r="HF167" s="2">
        <v>0</v>
      </c>
      <c r="HG167" s="12">
        <v>0</v>
      </c>
      <c r="HH167" s="2">
        <v>4</v>
      </c>
      <c r="HI167" s="2">
        <v>0</v>
      </c>
      <c r="HJ167" s="2">
        <v>7</v>
      </c>
      <c r="HK167" s="8">
        <v>0</v>
      </c>
      <c r="HL167" s="8">
        <v>501</v>
      </c>
      <c r="HM167" s="8">
        <v>5</v>
      </c>
      <c r="HN167" s="2">
        <v>9</v>
      </c>
      <c r="HO167" s="2">
        <v>0</v>
      </c>
      <c r="HP167" s="2">
        <v>0</v>
      </c>
      <c r="HQ167" s="10">
        <v>0</v>
      </c>
      <c r="HR167" s="2">
        <v>0</v>
      </c>
      <c r="HS167" s="2">
        <v>0</v>
      </c>
      <c r="HT167" s="10">
        <v>0</v>
      </c>
      <c r="HU167" s="2">
        <v>0</v>
      </c>
      <c r="HV167" s="2">
        <v>0</v>
      </c>
      <c r="HW167" s="10">
        <v>0</v>
      </c>
      <c r="HX167" s="2">
        <v>0</v>
      </c>
      <c r="HY167" s="2">
        <v>0</v>
      </c>
      <c r="HZ167" s="8">
        <v>0</v>
      </c>
      <c r="IA167" s="2">
        <v>1</v>
      </c>
      <c r="IB167" s="2">
        <v>40</v>
      </c>
      <c r="IC167" s="2">
        <v>10</v>
      </c>
      <c r="ID167" s="2">
        <v>8</v>
      </c>
      <c r="IE167" s="2">
        <v>18</v>
      </c>
      <c r="IF167" s="2">
        <v>0</v>
      </c>
      <c r="IG167" s="2">
        <v>0</v>
      </c>
      <c r="IH167" s="2">
        <v>10</v>
      </c>
      <c r="II167" s="12">
        <v>8</v>
      </c>
    </row>
    <row r="168" spans="1:243" x14ac:dyDescent="0.2">
      <c r="A168" s="2" t="s">
        <v>341</v>
      </c>
      <c r="B168" s="2" t="s">
        <v>654</v>
      </c>
      <c r="D168" s="2" t="s">
        <v>343</v>
      </c>
      <c r="E168" s="32">
        <v>1</v>
      </c>
      <c r="F168" s="2">
        <v>0</v>
      </c>
      <c r="G168" s="2">
        <v>0</v>
      </c>
      <c r="H168" s="2">
        <v>0</v>
      </c>
      <c r="I168" s="2">
        <v>0</v>
      </c>
      <c r="J168" s="8">
        <v>0</v>
      </c>
      <c r="K168" s="2">
        <v>0</v>
      </c>
      <c r="L168" s="2">
        <v>0</v>
      </c>
      <c r="M168" s="2">
        <v>0</v>
      </c>
      <c r="N168" s="2">
        <v>0</v>
      </c>
      <c r="O168" s="2">
        <v>0</v>
      </c>
      <c r="P168" s="2">
        <v>0</v>
      </c>
      <c r="Q168" s="2">
        <v>0</v>
      </c>
      <c r="R168" s="2">
        <v>0</v>
      </c>
      <c r="S168" s="9">
        <f t="shared" si="349"/>
        <v>0</v>
      </c>
      <c r="T168" s="10">
        <v>0</v>
      </c>
      <c r="U168" s="2">
        <v>0</v>
      </c>
      <c r="V168" s="2">
        <v>0</v>
      </c>
      <c r="W168" s="2">
        <v>0</v>
      </c>
      <c r="X168" s="2">
        <v>0</v>
      </c>
      <c r="Y168" s="2">
        <v>0</v>
      </c>
      <c r="Z168" s="2">
        <v>0</v>
      </c>
      <c r="AA168" s="2">
        <v>0</v>
      </c>
      <c r="AB168" s="2">
        <v>0</v>
      </c>
      <c r="AC168" s="9">
        <f t="shared" si="350"/>
        <v>0</v>
      </c>
      <c r="AD168" s="10">
        <v>0</v>
      </c>
      <c r="AE168" s="2">
        <v>0</v>
      </c>
      <c r="AF168" s="2">
        <v>1</v>
      </c>
      <c r="AG168" s="2">
        <v>0</v>
      </c>
      <c r="AH168" s="2">
        <v>0</v>
      </c>
      <c r="AI168" s="2">
        <v>0</v>
      </c>
      <c r="AJ168" s="2">
        <v>0</v>
      </c>
      <c r="AK168" s="2">
        <v>0</v>
      </c>
      <c r="AL168" s="2">
        <v>0</v>
      </c>
      <c r="AM168" s="11">
        <f t="shared" si="351"/>
        <v>1</v>
      </c>
      <c r="AN168" s="2">
        <v>0</v>
      </c>
      <c r="AO168" s="2">
        <v>0</v>
      </c>
      <c r="AP168" s="10">
        <v>0</v>
      </c>
      <c r="AQ168" s="2">
        <v>0</v>
      </c>
      <c r="AR168" s="2">
        <v>0</v>
      </c>
      <c r="AS168" s="10">
        <v>0</v>
      </c>
      <c r="AT168" s="2">
        <v>0</v>
      </c>
      <c r="AU168" s="8">
        <v>0</v>
      </c>
      <c r="AV168" s="2">
        <v>0</v>
      </c>
      <c r="AW168" s="2">
        <v>0</v>
      </c>
      <c r="AX168" s="2">
        <v>0</v>
      </c>
      <c r="AY168" s="2">
        <v>0</v>
      </c>
      <c r="AZ168" s="2">
        <v>0</v>
      </c>
      <c r="BA168" s="10">
        <v>0</v>
      </c>
      <c r="BB168" s="2">
        <v>0</v>
      </c>
      <c r="BC168" s="2">
        <v>0</v>
      </c>
      <c r="BD168" s="2">
        <v>0</v>
      </c>
      <c r="BE168" s="2">
        <v>0</v>
      </c>
      <c r="BF168" s="2">
        <v>0</v>
      </c>
      <c r="BG168" s="8">
        <v>0</v>
      </c>
      <c r="BH168" s="2">
        <v>1</v>
      </c>
      <c r="BI168" s="2">
        <v>0</v>
      </c>
      <c r="BJ168" s="2">
        <v>0</v>
      </c>
      <c r="BK168" s="2">
        <v>0</v>
      </c>
      <c r="BL168" s="2">
        <v>0</v>
      </c>
      <c r="BM168" s="2">
        <v>0</v>
      </c>
      <c r="BN168" s="2">
        <v>0</v>
      </c>
      <c r="BO168" s="2">
        <v>0</v>
      </c>
      <c r="BP168" s="2">
        <v>0</v>
      </c>
      <c r="BQ168" s="2">
        <v>0</v>
      </c>
      <c r="BR168" s="2">
        <v>0</v>
      </c>
      <c r="BS168" s="2">
        <v>0</v>
      </c>
      <c r="BT168" s="2">
        <v>0</v>
      </c>
      <c r="BU168" s="2">
        <v>0</v>
      </c>
      <c r="BV168" s="2">
        <v>0</v>
      </c>
      <c r="BW168" s="2">
        <v>0</v>
      </c>
      <c r="BX168" s="2">
        <v>0</v>
      </c>
      <c r="BY168" s="2">
        <v>0</v>
      </c>
      <c r="BZ168" s="2">
        <v>0</v>
      </c>
      <c r="CA168" s="2">
        <v>0</v>
      </c>
      <c r="CB168" s="2">
        <v>0</v>
      </c>
      <c r="CC168" s="2">
        <v>0</v>
      </c>
      <c r="CD168" s="2">
        <v>0</v>
      </c>
      <c r="CE168" s="2">
        <v>0</v>
      </c>
      <c r="CF168" s="2">
        <v>0</v>
      </c>
      <c r="CG168" s="2">
        <v>0</v>
      </c>
      <c r="CH168" s="2">
        <v>0</v>
      </c>
      <c r="CI168" s="2">
        <v>0</v>
      </c>
      <c r="CJ168" s="2">
        <v>0</v>
      </c>
      <c r="CK168" s="12">
        <v>0</v>
      </c>
      <c r="CL168" s="2">
        <v>0</v>
      </c>
      <c r="CM168" s="8">
        <v>1</v>
      </c>
      <c r="CN168" s="2">
        <v>1</v>
      </c>
      <c r="CO168" s="61">
        <f t="shared" si="352"/>
        <v>1</v>
      </c>
      <c r="CP168" s="10">
        <v>0</v>
      </c>
      <c r="CQ168" s="61">
        <f t="shared" si="353"/>
        <v>1</v>
      </c>
      <c r="CR168" s="10">
        <v>0</v>
      </c>
      <c r="CS168" s="2">
        <v>1</v>
      </c>
      <c r="CT168" s="2">
        <v>0</v>
      </c>
      <c r="CU168" s="2">
        <v>0</v>
      </c>
      <c r="CV168" s="13">
        <f t="shared" si="354"/>
        <v>0</v>
      </c>
      <c r="CW168" s="2">
        <v>0</v>
      </c>
      <c r="CX168" s="14">
        <f t="shared" si="355"/>
        <v>1</v>
      </c>
      <c r="CY168" s="2">
        <v>0</v>
      </c>
      <c r="CZ168" s="2">
        <v>0</v>
      </c>
      <c r="DA168" s="2">
        <v>0</v>
      </c>
      <c r="DB168" s="8">
        <v>0</v>
      </c>
      <c r="DC168" s="2">
        <v>1</v>
      </c>
      <c r="DD168" s="12">
        <v>184</v>
      </c>
      <c r="DE168" s="2">
        <v>0</v>
      </c>
      <c r="DF168" s="2">
        <v>0</v>
      </c>
      <c r="DG168" s="2">
        <v>0</v>
      </c>
      <c r="DH168" s="11">
        <f t="shared" si="306"/>
        <v>0</v>
      </c>
      <c r="DI168" s="2">
        <v>0</v>
      </c>
      <c r="DJ168" s="2">
        <v>0</v>
      </c>
      <c r="DK168" s="2">
        <v>0</v>
      </c>
      <c r="DL168" s="2">
        <v>0</v>
      </c>
      <c r="DM168" s="2">
        <v>0</v>
      </c>
      <c r="DN168" s="2">
        <v>0</v>
      </c>
      <c r="DO168" s="14">
        <f t="shared" si="356"/>
        <v>0</v>
      </c>
      <c r="DP168" s="2">
        <v>0</v>
      </c>
      <c r="DQ168" s="2">
        <v>0</v>
      </c>
      <c r="DR168" s="2">
        <v>0</v>
      </c>
      <c r="DS168" s="2">
        <v>0</v>
      </c>
      <c r="DT168" s="2">
        <v>0</v>
      </c>
      <c r="DU168" s="2">
        <v>0</v>
      </c>
      <c r="DV168" s="14">
        <f t="shared" si="357"/>
        <v>0</v>
      </c>
      <c r="DW168" s="2">
        <v>0</v>
      </c>
      <c r="DX168" s="2">
        <v>0</v>
      </c>
      <c r="DY168" s="2">
        <v>0</v>
      </c>
      <c r="DZ168" s="14">
        <f t="shared" si="358"/>
        <v>0</v>
      </c>
      <c r="EA168" s="2">
        <v>2</v>
      </c>
      <c r="EB168" s="15">
        <f t="shared" si="359"/>
        <v>2</v>
      </c>
      <c r="EC168" s="2">
        <v>1</v>
      </c>
      <c r="ED168" s="2">
        <v>0</v>
      </c>
      <c r="EE168" s="11">
        <f t="shared" si="360"/>
        <v>1</v>
      </c>
      <c r="EF168" s="2">
        <v>0</v>
      </c>
      <c r="EG168" s="2">
        <v>0</v>
      </c>
      <c r="EH168" s="2">
        <v>0</v>
      </c>
      <c r="EI168" s="2">
        <v>1</v>
      </c>
      <c r="EJ168" s="2">
        <v>0</v>
      </c>
      <c r="EK168" s="2">
        <v>0</v>
      </c>
      <c r="EL168" s="14">
        <f t="shared" si="361"/>
        <v>0</v>
      </c>
      <c r="EM168" s="2">
        <v>1</v>
      </c>
      <c r="EN168" s="2">
        <v>0</v>
      </c>
      <c r="EO168" s="2">
        <v>0</v>
      </c>
      <c r="EP168" s="2">
        <v>0</v>
      </c>
      <c r="EQ168" s="2">
        <v>0</v>
      </c>
      <c r="ER168" s="14">
        <f t="shared" si="362"/>
        <v>0</v>
      </c>
      <c r="ES168" s="2">
        <v>0</v>
      </c>
      <c r="ET168" s="2">
        <v>0</v>
      </c>
      <c r="EU168" s="2">
        <v>1</v>
      </c>
      <c r="EV168" s="14">
        <f t="shared" si="363"/>
        <v>0</v>
      </c>
      <c r="EW168" s="2">
        <v>0</v>
      </c>
      <c r="EX168" s="15">
        <f t="shared" si="364"/>
        <v>1</v>
      </c>
      <c r="EY168" s="2">
        <v>0</v>
      </c>
      <c r="EZ168" s="2">
        <v>0</v>
      </c>
      <c r="FA168" s="11">
        <f t="shared" si="365"/>
        <v>0</v>
      </c>
      <c r="FB168" s="2">
        <v>0</v>
      </c>
      <c r="FC168" s="2">
        <v>0</v>
      </c>
      <c r="FD168" s="11">
        <f t="shared" si="366"/>
        <v>0</v>
      </c>
      <c r="FE168" s="2">
        <v>3</v>
      </c>
      <c r="FF168" s="2">
        <v>5</v>
      </c>
      <c r="FG168" s="2">
        <v>1</v>
      </c>
      <c r="FH168" s="2">
        <v>2</v>
      </c>
      <c r="FI168" s="2">
        <v>0</v>
      </c>
      <c r="FJ168" s="2">
        <v>0</v>
      </c>
      <c r="FK168" s="2">
        <v>0</v>
      </c>
      <c r="FL168" s="2">
        <v>0</v>
      </c>
      <c r="FM168" s="2">
        <v>0</v>
      </c>
      <c r="FN168" s="2">
        <v>0</v>
      </c>
      <c r="FO168" s="2">
        <v>0</v>
      </c>
      <c r="FP168" s="2">
        <v>0</v>
      </c>
      <c r="FQ168" s="2">
        <v>0</v>
      </c>
      <c r="FR168" s="2">
        <v>0</v>
      </c>
      <c r="FS168" s="2">
        <v>0</v>
      </c>
      <c r="FT168" s="2">
        <v>0</v>
      </c>
      <c r="FU168" s="9">
        <f t="shared" si="367"/>
        <v>4</v>
      </c>
      <c r="FV168" s="9">
        <f t="shared" si="367"/>
        <v>7</v>
      </c>
      <c r="FW168" s="11">
        <f t="shared" si="368"/>
        <v>11</v>
      </c>
      <c r="FX168" s="2">
        <v>0</v>
      </c>
      <c r="FY168" s="2">
        <v>0</v>
      </c>
      <c r="FZ168" s="16">
        <f t="shared" si="369"/>
        <v>4</v>
      </c>
      <c r="GA168" s="16">
        <f t="shared" si="369"/>
        <v>7</v>
      </c>
      <c r="GB168" s="2">
        <v>0</v>
      </c>
      <c r="GC168" s="2">
        <v>0</v>
      </c>
      <c r="GD168" s="2">
        <v>0</v>
      </c>
      <c r="GE168" s="10">
        <v>0</v>
      </c>
      <c r="GF168" s="16">
        <f t="shared" si="370"/>
        <v>4</v>
      </c>
      <c r="GG168" s="16">
        <f t="shared" si="370"/>
        <v>7</v>
      </c>
      <c r="GH168" s="2">
        <v>0</v>
      </c>
      <c r="GI168" s="2">
        <v>0</v>
      </c>
      <c r="GJ168" s="2">
        <v>0</v>
      </c>
      <c r="GK168" s="2">
        <v>0</v>
      </c>
      <c r="GL168" s="2">
        <v>0</v>
      </c>
      <c r="GM168" s="2">
        <v>0</v>
      </c>
      <c r="GN168" s="2">
        <v>0</v>
      </c>
      <c r="GO168" s="2">
        <v>0</v>
      </c>
      <c r="GP168" s="2">
        <v>0</v>
      </c>
      <c r="GQ168" s="2">
        <v>0</v>
      </c>
      <c r="GR168" s="2">
        <v>0</v>
      </c>
      <c r="GS168" s="2">
        <v>0</v>
      </c>
      <c r="GT168" s="16">
        <f t="shared" si="371"/>
        <v>3</v>
      </c>
      <c r="GU168" s="16">
        <f t="shared" si="372"/>
        <v>7</v>
      </c>
      <c r="GV168" s="2">
        <v>0</v>
      </c>
      <c r="GW168" s="2">
        <v>0</v>
      </c>
      <c r="GX168" s="2">
        <v>0</v>
      </c>
      <c r="GY168" s="2">
        <v>0</v>
      </c>
      <c r="GZ168" s="2">
        <v>0</v>
      </c>
      <c r="HA168" s="2">
        <v>0</v>
      </c>
      <c r="HB168" s="2">
        <v>0</v>
      </c>
      <c r="HC168" s="2">
        <v>0</v>
      </c>
      <c r="HD168" s="2">
        <v>1</v>
      </c>
      <c r="HE168" s="2">
        <v>0</v>
      </c>
      <c r="HF168" s="2">
        <v>0</v>
      </c>
      <c r="HG168" s="12">
        <v>0</v>
      </c>
      <c r="HH168" s="2">
        <v>0</v>
      </c>
      <c r="HI168" s="2">
        <v>1</v>
      </c>
      <c r="HJ168" s="2">
        <v>0</v>
      </c>
      <c r="HK168" s="8">
        <v>0</v>
      </c>
      <c r="HL168" s="8">
        <v>46</v>
      </c>
      <c r="HM168" s="8">
        <v>0</v>
      </c>
      <c r="HN168" s="2">
        <v>1</v>
      </c>
      <c r="HO168" s="2">
        <v>0</v>
      </c>
      <c r="HP168" s="2">
        <v>0</v>
      </c>
      <c r="HQ168" s="10">
        <v>0</v>
      </c>
      <c r="HR168" s="2">
        <v>0</v>
      </c>
      <c r="HS168" s="2">
        <v>0</v>
      </c>
      <c r="HT168" s="10">
        <v>0</v>
      </c>
      <c r="HU168" s="2">
        <v>0</v>
      </c>
      <c r="HV168" s="2">
        <v>0</v>
      </c>
      <c r="HW168" s="10">
        <v>0</v>
      </c>
      <c r="HX168" s="2">
        <v>0</v>
      </c>
      <c r="HY168" s="2">
        <v>0</v>
      </c>
      <c r="HZ168" s="8">
        <v>0</v>
      </c>
      <c r="IA168" s="2">
        <v>0</v>
      </c>
      <c r="IB168" s="2">
        <v>0</v>
      </c>
      <c r="IC168" s="2">
        <v>0</v>
      </c>
      <c r="ID168" s="2">
        <v>0</v>
      </c>
      <c r="IE168" s="2">
        <v>0</v>
      </c>
      <c r="IF168" s="2">
        <v>0</v>
      </c>
      <c r="IG168" s="2">
        <v>0</v>
      </c>
      <c r="IH168" s="2">
        <v>0</v>
      </c>
      <c r="II168" s="12">
        <v>0</v>
      </c>
    </row>
    <row r="169" spans="1:243" x14ac:dyDescent="0.2">
      <c r="A169" s="2" t="s">
        <v>341</v>
      </c>
      <c r="B169" s="2" t="s">
        <v>654</v>
      </c>
      <c r="D169" s="2" t="s">
        <v>345</v>
      </c>
      <c r="E169" s="32">
        <v>1</v>
      </c>
      <c r="F169" s="2">
        <v>0</v>
      </c>
      <c r="G169" s="2">
        <v>1</v>
      </c>
      <c r="H169" s="2">
        <v>0</v>
      </c>
      <c r="I169" s="2">
        <v>0</v>
      </c>
      <c r="J169" s="8">
        <v>0</v>
      </c>
      <c r="K169" s="2">
        <v>0</v>
      </c>
      <c r="L169" s="2">
        <v>0</v>
      </c>
      <c r="M169" s="2">
        <v>0</v>
      </c>
      <c r="N169" s="2">
        <v>0</v>
      </c>
      <c r="O169" s="2">
        <v>0</v>
      </c>
      <c r="P169" s="2">
        <v>0</v>
      </c>
      <c r="Q169" s="2">
        <v>0</v>
      </c>
      <c r="R169" s="2">
        <v>0</v>
      </c>
      <c r="S169" s="9">
        <f t="shared" si="349"/>
        <v>0</v>
      </c>
      <c r="T169" s="10">
        <v>0</v>
      </c>
      <c r="U169" s="2">
        <v>0</v>
      </c>
      <c r="V169" s="2">
        <v>0</v>
      </c>
      <c r="W169" s="2">
        <v>0</v>
      </c>
      <c r="X169" s="2">
        <v>0</v>
      </c>
      <c r="Y169" s="2">
        <v>0</v>
      </c>
      <c r="Z169" s="2">
        <v>0</v>
      </c>
      <c r="AA169" s="2">
        <v>0</v>
      </c>
      <c r="AB169" s="2">
        <v>0</v>
      </c>
      <c r="AC169" s="9">
        <f t="shared" si="350"/>
        <v>0</v>
      </c>
      <c r="AD169" s="10">
        <v>0</v>
      </c>
      <c r="AE169" s="2">
        <v>0</v>
      </c>
      <c r="AF169" s="2">
        <v>0</v>
      </c>
      <c r="AG169" s="2">
        <v>1</v>
      </c>
      <c r="AH169" s="2">
        <v>0</v>
      </c>
      <c r="AI169" s="2">
        <v>0</v>
      </c>
      <c r="AJ169" s="2">
        <v>0</v>
      </c>
      <c r="AK169" s="2">
        <v>0</v>
      </c>
      <c r="AL169" s="2">
        <v>0</v>
      </c>
      <c r="AM169" s="11">
        <f t="shared" si="351"/>
        <v>1</v>
      </c>
      <c r="AN169" s="2">
        <v>0</v>
      </c>
      <c r="AO169" s="2">
        <v>0</v>
      </c>
      <c r="AP169" s="10">
        <v>0</v>
      </c>
      <c r="AQ169" s="2">
        <v>0</v>
      </c>
      <c r="AR169" s="2">
        <v>0</v>
      </c>
      <c r="AS169" s="10">
        <v>0</v>
      </c>
      <c r="AT169" s="2">
        <v>0</v>
      </c>
      <c r="AU169" s="8">
        <v>0</v>
      </c>
      <c r="AV169" s="2">
        <v>0</v>
      </c>
      <c r="AW169" s="2">
        <v>0</v>
      </c>
      <c r="AX169" s="2">
        <v>0</v>
      </c>
      <c r="AY169" s="2">
        <v>0</v>
      </c>
      <c r="AZ169" s="2">
        <v>0</v>
      </c>
      <c r="BA169" s="10">
        <v>0</v>
      </c>
      <c r="BB169" s="2">
        <v>0</v>
      </c>
      <c r="BC169" s="2">
        <v>0</v>
      </c>
      <c r="BD169" s="2">
        <v>0</v>
      </c>
      <c r="BE169" s="2">
        <v>0</v>
      </c>
      <c r="BF169" s="2">
        <v>0</v>
      </c>
      <c r="BG169" s="8">
        <v>0</v>
      </c>
      <c r="BH169" s="2">
        <v>1</v>
      </c>
      <c r="BI169" s="2">
        <v>0</v>
      </c>
      <c r="BJ169" s="2">
        <v>0</v>
      </c>
      <c r="BK169" s="2">
        <v>0</v>
      </c>
      <c r="BL169" s="2">
        <v>0</v>
      </c>
      <c r="BM169" s="2">
        <v>0</v>
      </c>
      <c r="BN169" s="2">
        <v>0</v>
      </c>
      <c r="BO169" s="2">
        <v>0</v>
      </c>
      <c r="BP169" s="2">
        <v>0</v>
      </c>
      <c r="BQ169" s="2">
        <v>0</v>
      </c>
      <c r="BR169" s="2">
        <v>0</v>
      </c>
      <c r="BS169" s="2">
        <v>0</v>
      </c>
      <c r="BT169" s="2">
        <v>0</v>
      </c>
      <c r="BU169" s="2">
        <v>0</v>
      </c>
      <c r="BV169" s="2">
        <v>0</v>
      </c>
      <c r="BW169" s="2">
        <v>0</v>
      </c>
      <c r="BX169" s="2">
        <v>0</v>
      </c>
      <c r="BY169" s="2">
        <v>0</v>
      </c>
      <c r="BZ169" s="2">
        <v>0</v>
      </c>
      <c r="CA169" s="2">
        <v>0</v>
      </c>
      <c r="CB169" s="2">
        <v>0</v>
      </c>
      <c r="CC169" s="2">
        <v>0</v>
      </c>
      <c r="CD169" s="2">
        <v>0</v>
      </c>
      <c r="CE169" s="2">
        <v>0</v>
      </c>
      <c r="CF169" s="2">
        <v>0</v>
      </c>
      <c r="CG169" s="2">
        <v>0</v>
      </c>
      <c r="CH169" s="2">
        <v>0</v>
      </c>
      <c r="CI169" s="2">
        <v>0</v>
      </c>
      <c r="CJ169" s="2">
        <v>0</v>
      </c>
      <c r="CK169" s="12">
        <v>0</v>
      </c>
      <c r="CL169" s="2">
        <v>0</v>
      </c>
      <c r="CM169" s="8">
        <v>1</v>
      </c>
      <c r="CN169" s="2">
        <v>3</v>
      </c>
      <c r="CO169" s="61">
        <f t="shared" si="352"/>
        <v>3</v>
      </c>
      <c r="CP169" s="10">
        <v>0</v>
      </c>
      <c r="CQ169" s="61">
        <f t="shared" si="353"/>
        <v>0</v>
      </c>
      <c r="CR169" s="10">
        <v>3</v>
      </c>
      <c r="CS169" s="2">
        <v>3</v>
      </c>
      <c r="CT169" s="2">
        <v>0</v>
      </c>
      <c r="CU169" s="2">
        <v>0</v>
      </c>
      <c r="CV169" s="13">
        <f t="shared" si="354"/>
        <v>0</v>
      </c>
      <c r="CW169" s="2">
        <v>0</v>
      </c>
      <c r="CX169" s="14">
        <f t="shared" si="355"/>
        <v>3</v>
      </c>
      <c r="CY169" s="2">
        <v>1</v>
      </c>
      <c r="CZ169" s="2">
        <v>1</v>
      </c>
      <c r="DA169" s="2">
        <v>1</v>
      </c>
      <c r="DB169" s="8">
        <v>0</v>
      </c>
      <c r="DC169" s="2">
        <v>1</v>
      </c>
      <c r="DD169" s="12">
        <v>108</v>
      </c>
      <c r="DE169" s="2">
        <v>3</v>
      </c>
      <c r="DF169" s="2">
        <v>1</v>
      </c>
      <c r="DG169" s="2">
        <v>0</v>
      </c>
      <c r="DH169" s="11">
        <f t="shared" si="306"/>
        <v>4</v>
      </c>
      <c r="DI169" s="2">
        <v>0</v>
      </c>
      <c r="DJ169" s="2">
        <v>1</v>
      </c>
      <c r="DK169" s="2">
        <v>1</v>
      </c>
      <c r="DL169" s="2">
        <v>1</v>
      </c>
      <c r="DM169" s="2">
        <v>1</v>
      </c>
      <c r="DN169" s="2">
        <v>0</v>
      </c>
      <c r="DO169" s="14">
        <f t="shared" si="356"/>
        <v>0</v>
      </c>
      <c r="DP169" s="2">
        <v>4</v>
      </c>
      <c r="DQ169" s="2">
        <v>0</v>
      </c>
      <c r="DR169" s="2">
        <v>0</v>
      </c>
      <c r="DS169" s="2">
        <v>0</v>
      </c>
      <c r="DT169" s="2">
        <v>0</v>
      </c>
      <c r="DU169" s="2">
        <v>0</v>
      </c>
      <c r="DV169" s="14">
        <f t="shared" si="357"/>
        <v>0</v>
      </c>
      <c r="DW169" s="2">
        <v>0</v>
      </c>
      <c r="DX169" s="2">
        <v>2</v>
      </c>
      <c r="DY169" s="2">
        <v>1</v>
      </c>
      <c r="DZ169" s="14">
        <f t="shared" si="358"/>
        <v>1</v>
      </c>
      <c r="EA169" s="2">
        <v>0</v>
      </c>
      <c r="EB169" s="15">
        <f t="shared" si="359"/>
        <v>4</v>
      </c>
      <c r="EC169" s="2">
        <v>0</v>
      </c>
      <c r="ED169" s="2">
        <v>0</v>
      </c>
      <c r="EE169" s="11">
        <f t="shared" si="360"/>
        <v>0</v>
      </c>
      <c r="EF169" s="2">
        <v>0</v>
      </c>
      <c r="EG169" s="2">
        <v>0</v>
      </c>
      <c r="EH169" s="2">
        <v>0</v>
      </c>
      <c r="EI169" s="2">
        <v>0</v>
      </c>
      <c r="EJ169" s="2">
        <v>0</v>
      </c>
      <c r="EK169" s="2">
        <v>0</v>
      </c>
      <c r="EL169" s="14">
        <f t="shared" si="361"/>
        <v>0</v>
      </c>
      <c r="EM169" s="2">
        <v>0</v>
      </c>
      <c r="EN169" s="2">
        <v>0</v>
      </c>
      <c r="EO169" s="2">
        <v>0</v>
      </c>
      <c r="EP169" s="2">
        <v>0</v>
      </c>
      <c r="EQ169" s="2">
        <v>0</v>
      </c>
      <c r="ER169" s="14">
        <f t="shared" si="362"/>
        <v>0</v>
      </c>
      <c r="ES169" s="2">
        <v>0</v>
      </c>
      <c r="ET169" s="2">
        <v>0</v>
      </c>
      <c r="EU169" s="2">
        <v>0</v>
      </c>
      <c r="EV169" s="14">
        <f t="shared" si="363"/>
        <v>0</v>
      </c>
      <c r="EW169" s="2">
        <v>1</v>
      </c>
      <c r="EX169" s="15">
        <f t="shared" si="364"/>
        <v>1</v>
      </c>
      <c r="EY169" s="2">
        <v>0</v>
      </c>
      <c r="EZ169" s="2">
        <v>0</v>
      </c>
      <c r="FA169" s="11">
        <f t="shared" si="365"/>
        <v>0</v>
      </c>
      <c r="FB169" s="2">
        <v>0</v>
      </c>
      <c r="FC169" s="2">
        <v>0</v>
      </c>
      <c r="FD169" s="11">
        <f t="shared" si="366"/>
        <v>0</v>
      </c>
      <c r="FE169" s="2">
        <v>31</v>
      </c>
      <c r="FF169" s="2">
        <v>22</v>
      </c>
      <c r="FG169" s="2">
        <v>43</v>
      </c>
      <c r="FH169" s="2">
        <v>21</v>
      </c>
      <c r="FI169" s="2">
        <v>17</v>
      </c>
      <c r="FJ169" s="2">
        <v>32</v>
      </c>
      <c r="FK169" s="2">
        <v>0</v>
      </c>
      <c r="FL169" s="2">
        <v>0</v>
      </c>
      <c r="FM169" s="2">
        <v>0</v>
      </c>
      <c r="FN169" s="2">
        <v>0</v>
      </c>
      <c r="FO169" s="2">
        <v>0</v>
      </c>
      <c r="FP169" s="2">
        <v>0</v>
      </c>
      <c r="FQ169" s="2">
        <v>0</v>
      </c>
      <c r="FR169" s="2">
        <v>0</v>
      </c>
      <c r="FS169" s="2">
        <v>0</v>
      </c>
      <c r="FT169" s="2">
        <v>0</v>
      </c>
      <c r="FU169" s="9">
        <f t="shared" si="367"/>
        <v>91</v>
      </c>
      <c r="FV169" s="9">
        <f t="shared" si="367"/>
        <v>75</v>
      </c>
      <c r="FW169" s="11">
        <f t="shared" si="368"/>
        <v>166</v>
      </c>
      <c r="FX169" s="2">
        <v>1</v>
      </c>
      <c r="FY169" s="2">
        <v>1</v>
      </c>
      <c r="FZ169" s="16">
        <f t="shared" si="369"/>
        <v>71</v>
      </c>
      <c r="GA169" s="16">
        <f t="shared" si="369"/>
        <v>49</v>
      </c>
      <c r="GB169" s="2">
        <v>17</v>
      </c>
      <c r="GC169" s="2">
        <v>22</v>
      </c>
      <c r="GD169" s="2">
        <v>2</v>
      </c>
      <c r="GE169" s="10">
        <v>3</v>
      </c>
      <c r="GF169" s="16">
        <f t="shared" si="370"/>
        <v>91</v>
      </c>
      <c r="GG169" s="16">
        <f t="shared" si="370"/>
        <v>75</v>
      </c>
      <c r="GH169" s="2">
        <v>0</v>
      </c>
      <c r="GI169" s="2">
        <v>0</v>
      </c>
      <c r="GJ169" s="2">
        <v>0</v>
      </c>
      <c r="GK169" s="2">
        <v>0</v>
      </c>
      <c r="GL169" s="2">
        <v>0</v>
      </c>
      <c r="GM169" s="2">
        <v>0</v>
      </c>
      <c r="GN169" s="2">
        <v>0</v>
      </c>
      <c r="GO169" s="2">
        <v>0</v>
      </c>
      <c r="GP169" s="2">
        <v>0</v>
      </c>
      <c r="GQ169" s="2">
        <v>0</v>
      </c>
      <c r="GR169" s="2">
        <v>0</v>
      </c>
      <c r="GS169" s="2">
        <v>0</v>
      </c>
      <c r="GT169" s="16">
        <f t="shared" si="371"/>
        <v>0</v>
      </c>
      <c r="GU169" s="16">
        <f t="shared" si="372"/>
        <v>0</v>
      </c>
      <c r="GV169" s="2">
        <v>90</v>
      </c>
      <c r="GW169" s="2">
        <v>74</v>
      </c>
      <c r="GX169" s="2">
        <v>0</v>
      </c>
      <c r="GY169" s="2">
        <v>0</v>
      </c>
      <c r="GZ169" s="2">
        <v>0</v>
      </c>
      <c r="HA169" s="2">
        <v>0</v>
      </c>
      <c r="HB169" s="2">
        <v>0</v>
      </c>
      <c r="HC169" s="2">
        <v>0</v>
      </c>
      <c r="HD169" s="2">
        <v>1</v>
      </c>
      <c r="HE169" s="2">
        <v>1</v>
      </c>
      <c r="HF169" s="2">
        <v>0</v>
      </c>
      <c r="HG169" s="12">
        <v>0</v>
      </c>
      <c r="HH169" s="2">
        <v>0</v>
      </c>
      <c r="HI169" s="2">
        <v>0</v>
      </c>
      <c r="HJ169" s="2">
        <v>1</v>
      </c>
      <c r="HK169" s="8">
        <v>0</v>
      </c>
      <c r="HL169" s="8">
        <v>46</v>
      </c>
      <c r="HM169" s="8">
        <v>1</v>
      </c>
      <c r="HN169" s="2">
        <v>1</v>
      </c>
      <c r="HO169" s="2">
        <v>0</v>
      </c>
      <c r="HP169" s="2">
        <v>0</v>
      </c>
      <c r="HQ169" s="10">
        <v>0</v>
      </c>
      <c r="HR169" s="2">
        <v>0</v>
      </c>
      <c r="HS169" s="2">
        <v>0</v>
      </c>
      <c r="HT169" s="10">
        <v>0</v>
      </c>
      <c r="HU169" s="2">
        <v>0</v>
      </c>
      <c r="HV169" s="2">
        <v>0</v>
      </c>
      <c r="HW169" s="10">
        <v>0</v>
      </c>
      <c r="HX169" s="2">
        <v>0</v>
      </c>
      <c r="HY169" s="2">
        <v>0</v>
      </c>
      <c r="HZ169" s="8">
        <v>0</v>
      </c>
      <c r="IA169" s="2">
        <v>0</v>
      </c>
      <c r="IB169" s="2">
        <v>0</v>
      </c>
      <c r="IC169" s="2">
        <v>0</v>
      </c>
      <c r="ID169" s="2">
        <v>0</v>
      </c>
      <c r="IE169" s="2">
        <v>0</v>
      </c>
      <c r="IF169" s="2">
        <v>0</v>
      </c>
      <c r="IG169" s="2">
        <v>0</v>
      </c>
      <c r="IH169" s="2">
        <v>0</v>
      </c>
      <c r="II169" s="12">
        <v>0</v>
      </c>
    </row>
    <row r="170" spans="1:243" x14ac:dyDescent="0.2">
      <c r="A170" s="2" t="s">
        <v>341</v>
      </c>
      <c r="B170" s="2" t="s">
        <v>654</v>
      </c>
      <c r="D170" s="2" t="s">
        <v>188</v>
      </c>
      <c r="E170" s="32">
        <v>1</v>
      </c>
      <c r="F170" s="2">
        <v>0</v>
      </c>
      <c r="G170" s="2">
        <v>0</v>
      </c>
      <c r="H170" s="2">
        <v>0</v>
      </c>
      <c r="I170" s="2">
        <v>0</v>
      </c>
      <c r="J170" s="8">
        <v>0</v>
      </c>
      <c r="K170" s="2">
        <v>0</v>
      </c>
      <c r="L170" s="2">
        <v>0</v>
      </c>
      <c r="M170" s="2">
        <v>0</v>
      </c>
      <c r="N170" s="2">
        <v>0</v>
      </c>
      <c r="O170" s="2">
        <v>0</v>
      </c>
      <c r="P170" s="2">
        <v>0</v>
      </c>
      <c r="Q170" s="2">
        <v>0</v>
      </c>
      <c r="R170" s="2">
        <v>0</v>
      </c>
      <c r="S170" s="9">
        <f t="shared" si="349"/>
        <v>0</v>
      </c>
      <c r="T170" s="10">
        <v>0</v>
      </c>
      <c r="U170" s="2">
        <v>0</v>
      </c>
      <c r="V170" s="2">
        <v>0</v>
      </c>
      <c r="W170" s="2">
        <v>0</v>
      </c>
      <c r="X170" s="2">
        <v>0</v>
      </c>
      <c r="Y170" s="2">
        <v>0</v>
      </c>
      <c r="Z170" s="2">
        <v>0</v>
      </c>
      <c r="AA170" s="2">
        <v>0</v>
      </c>
      <c r="AB170" s="2">
        <v>0</v>
      </c>
      <c r="AC170" s="9">
        <f t="shared" si="350"/>
        <v>0</v>
      </c>
      <c r="AD170" s="10">
        <v>0</v>
      </c>
      <c r="AE170" s="2">
        <v>0</v>
      </c>
      <c r="AF170" s="2">
        <v>1</v>
      </c>
      <c r="AG170" s="2">
        <v>0</v>
      </c>
      <c r="AH170" s="2">
        <v>0</v>
      </c>
      <c r="AI170" s="2">
        <v>0</v>
      </c>
      <c r="AJ170" s="2">
        <v>0</v>
      </c>
      <c r="AK170" s="2">
        <v>0</v>
      </c>
      <c r="AL170" s="2">
        <v>0</v>
      </c>
      <c r="AM170" s="11">
        <f t="shared" si="351"/>
        <v>1</v>
      </c>
      <c r="AN170" s="2">
        <v>0</v>
      </c>
      <c r="AO170" s="2">
        <v>0</v>
      </c>
      <c r="AP170" s="10">
        <v>0</v>
      </c>
      <c r="AQ170" s="2">
        <v>0</v>
      </c>
      <c r="AR170" s="2">
        <v>0</v>
      </c>
      <c r="AS170" s="10">
        <v>0</v>
      </c>
      <c r="AT170" s="2">
        <v>0</v>
      </c>
      <c r="AU170" s="8">
        <v>0</v>
      </c>
      <c r="AV170" s="2">
        <v>0</v>
      </c>
      <c r="AW170" s="2">
        <v>0</v>
      </c>
      <c r="AX170" s="2">
        <v>0</v>
      </c>
      <c r="AY170" s="2">
        <v>0</v>
      </c>
      <c r="AZ170" s="2">
        <v>0</v>
      </c>
      <c r="BA170" s="10">
        <v>0</v>
      </c>
      <c r="BB170" s="2">
        <v>0</v>
      </c>
      <c r="BC170" s="2">
        <v>0</v>
      </c>
      <c r="BD170" s="2">
        <v>0</v>
      </c>
      <c r="BE170" s="2">
        <v>0</v>
      </c>
      <c r="BF170" s="2">
        <v>0</v>
      </c>
      <c r="BG170" s="8">
        <v>0</v>
      </c>
      <c r="BH170" s="2">
        <v>1</v>
      </c>
      <c r="BI170" s="2">
        <v>0</v>
      </c>
      <c r="BJ170" s="2">
        <v>0</v>
      </c>
      <c r="BK170" s="2">
        <v>0</v>
      </c>
      <c r="BL170" s="2">
        <v>0</v>
      </c>
      <c r="BM170" s="2">
        <v>0</v>
      </c>
      <c r="BN170" s="2">
        <v>0</v>
      </c>
      <c r="BO170" s="2">
        <v>0</v>
      </c>
      <c r="BP170" s="2">
        <v>0</v>
      </c>
      <c r="BQ170" s="2">
        <v>0</v>
      </c>
      <c r="BR170" s="2">
        <v>0</v>
      </c>
      <c r="BS170" s="2">
        <v>0</v>
      </c>
      <c r="BT170" s="2">
        <v>0</v>
      </c>
      <c r="BU170" s="2">
        <v>0</v>
      </c>
      <c r="BV170" s="2">
        <v>0</v>
      </c>
      <c r="BW170" s="2">
        <v>0</v>
      </c>
      <c r="BX170" s="2">
        <v>0</v>
      </c>
      <c r="BY170" s="2">
        <v>0</v>
      </c>
      <c r="BZ170" s="2">
        <v>0</v>
      </c>
      <c r="CA170" s="2">
        <v>0</v>
      </c>
      <c r="CB170" s="2">
        <v>0</v>
      </c>
      <c r="CC170" s="2">
        <v>0</v>
      </c>
      <c r="CD170" s="2">
        <v>0</v>
      </c>
      <c r="CE170" s="2">
        <v>0</v>
      </c>
      <c r="CF170" s="2">
        <v>0</v>
      </c>
      <c r="CG170" s="2">
        <v>0</v>
      </c>
      <c r="CH170" s="2">
        <v>0</v>
      </c>
      <c r="CI170" s="2">
        <v>0</v>
      </c>
      <c r="CJ170" s="2">
        <v>0</v>
      </c>
      <c r="CK170" s="12">
        <v>0</v>
      </c>
      <c r="CL170" s="2">
        <v>1</v>
      </c>
      <c r="CM170" s="8">
        <v>0</v>
      </c>
      <c r="CN170" s="2">
        <v>2</v>
      </c>
      <c r="CO170" s="61">
        <f t="shared" si="352"/>
        <v>2</v>
      </c>
      <c r="CP170" s="10">
        <v>0</v>
      </c>
      <c r="CQ170" s="61">
        <f t="shared" si="353"/>
        <v>2</v>
      </c>
      <c r="CR170" s="10">
        <v>0</v>
      </c>
      <c r="CS170" s="2">
        <v>2</v>
      </c>
      <c r="CT170" s="2">
        <v>0</v>
      </c>
      <c r="CU170" s="2">
        <v>0</v>
      </c>
      <c r="CV170" s="13">
        <f t="shared" si="354"/>
        <v>0</v>
      </c>
      <c r="CW170" s="2">
        <v>2</v>
      </c>
      <c r="CX170" s="14">
        <f t="shared" si="355"/>
        <v>0</v>
      </c>
      <c r="CY170" s="2">
        <v>1</v>
      </c>
      <c r="CZ170" s="2">
        <v>1</v>
      </c>
      <c r="DA170" s="2">
        <v>1</v>
      </c>
      <c r="DB170" s="8">
        <v>1</v>
      </c>
      <c r="DC170" s="2">
        <v>1</v>
      </c>
      <c r="DD170" s="12">
        <v>145</v>
      </c>
      <c r="DE170" s="2">
        <v>2</v>
      </c>
      <c r="DF170" s="2">
        <v>0</v>
      </c>
      <c r="DG170" s="2">
        <v>0</v>
      </c>
      <c r="DH170" s="11">
        <f t="shared" si="306"/>
        <v>2</v>
      </c>
      <c r="DI170" s="2">
        <v>1</v>
      </c>
      <c r="DJ170" s="2">
        <v>1</v>
      </c>
      <c r="DK170" s="2">
        <v>0</v>
      </c>
      <c r="DL170" s="2">
        <v>0</v>
      </c>
      <c r="DM170" s="2">
        <v>0</v>
      </c>
      <c r="DN170" s="2">
        <v>0</v>
      </c>
      <c r="DO170" s="14">
        <f t="shared" si="356"/>
        <v>0</v>
      </c>
      <c r="DP170" s="2">
        <v>2</v>
      </c>
      <c r="DQ170" s="2">
        <v>0</v>
      </c>
      <c r="DR170" s="2">
        <v>0</v>
      </c>
      <c r="DS170" s="2">
        <v>0</v>
      </c>
      <c r="DT170" s="2">
        <v>0</v>
      </c>
      <c r="DU170" s="2">
        <v>0</v>
      </c>
      <c r="DV170" s="14">
        <f t="shared" si="357"/>
        <v>0</v>
      </c>
      <c r="DW170" s="2">
        <v>0</v>
      </c>
      <c r="DX170" s="2">
        <v>1</v>
      </c>
      <c r="DY170" s="2">
        <v>1</v>
      </c>
      <c r="DZ170" s="14">
        <f t="shared" si="358"/>
        <v>0</v>
      </c>
      <c r="EA170" s="2">
        <v>1</v>
      </c>
      <c r="EB170" s="15">
        <f t="shared" si="359"/>
        <v>3</v>
      </c>
      <c r="EC170" s="2">
        <v>0</v>
      </c>
      <c r="ED170" s="2">
        <v>0</v>
      </c>
      <c r="EE170" s="11">
        <f t="shared" si="360"/>
        <v>0</v>
      </c>
      <c r="EF170" s="2">
        <v>0</v>
      </c>
      <c r="EG170" s="2">
        <v>0</v>
      </c>
      <c r="EH170" s="2">
        <v>0</v>
      </c>
      <c r="EI170" s="2">
        <v>0</v>
      </c>
      <c r="EJ170" s="2">
        <v>0</v>
      </c>
      <c r="EK170" s="2">
        <v>0</v>
      </c>
      <c r="EL170" s="14">
        <f t="shared" si="361"/>
        <v>0</v>
      </c>
      <c r="EM170" s="2">
        <v>0</v>
      </c>
      <c r="EN170" s="2">
        <v>0</v>
      </c>
      <c r="EO170" s="2">
        <v>0</v>
      </c>
      <c r="EP170" s="2">
        <v>0</v>
      </c>
      <c r="EQ170" s="2">
        <v>0</v>
      </c>
      <c r="ER170" s="14">
        <f t="shared" si="362"/>
        <v>0</v>
      </c>
      <c r="ES170" s="2">
        <v>0</v>
      </c>
      <c r="ET170" s="2">
        <v>0</v>
      </c>
      <c r="EU170" s="2">
        <v>0</v>
      </c>
      <c r="EV170" s="14">
        <f t="shared" si="363"/>
        <v>0</v>
      </c>
      <c r="EW170" s="2">
        <v>1</v>
      </c>
      <c r="EX170" s="15">
        <f t="shared" si="364"/>
        <v>1</v>
      </c>
      <c r="EY170" s="2">
        <v>0</v>
      </c>
      <c r="EZ170" s="2">
        <v>0</v>
      </c>
      <c r="FA170" s="11">
        <f t="shared" si="365"/>
        <v>0</v>
      </c>
      <c r="FB170" s="2">
        <v>0</v>
      </c>
      <c r="FC170" s="2">
        <v>0</v>
      </c>
      <c r="FD170" s="11">
        <f t="shared" si="366"/>
        <v>0</v>
      </c>
      <c r="FE170" s="2">
        <v>17</v>
      </c>
      <c r="FF170" s="2">
        <v>23</v>
      </c>
      <c r="FG170" s="2">
        <v>16</v>
      </c>
      <c r="FH170" s="2">
        <v>18</v>
      </c>
      <c r="FI170" s="2">
        <v>0</v>
      </c>
      <c r="FJ170" s="2">
        <v>0</v>
      </c>
      <c r="FK170" s="2">
        <v>0</v>
      </c>
      <c r="FL170" s="2">
        <v>0</v>
      </c>
      <c r="FM170" s="2">
        <v>0</v>
      </c>
      <c r="FN170" s="2">
        <v>0</v>
      </c>
      <c r="FO170" s="2">
        <v>0</v>
      </c>
      <c r="FP170" s="2">
        <v>0</v>
      </c>
      <c r="FQ170" s="2">
        <v>0</v>
      </c>
      <c r="FR170" s="2">
        <v>0</v>
      </c>
      <c r="FS170" s="2">
        <v>0</v>
      </c>
      <c r="FT170" s="2">
        <v>0</v>
      </c>
      <c r="FU170" s="9">
        <f t="shared" si="367"/>
        <v>33</v>
      </c>
      <c r="FV170" s="9">
        <f t="shared" si="367"/>
        <v>41</v>
      </c>
      <c r="FW170" s="11">
        <f t="shared" si="368"/>
        <v>74</v>
      </c>
      <c r="FX170" s="2">
        <v>1</v>
      </c>
      <c r="FY170" s="2">
        <v>0</v>
      </c>
      <c r="FZ170" s="16">
        <f t="shared" si="369"/>
        <v>31</v>
      </c>
      <c r="GA170" s="16">
        <f t="shared" si="369"/>
        <v>36</v>
      </c>
      <c r="GB170" s="2">
        <v>1</v>
      </c>
      <c r="GC170" s="2">
        <v>5</v>
      </c>
      <c r="GD170" s="2">
        <v>0</v>
      </c>
      <c r="GE170" s="10">
        <v>0</v>
      </c>
      <c r="GF170" s="16">
        <f t="shared" si="370"/>
        <v>29</v>
      </c>
      <c r="GG170" s="16">
        <f t="shared" si="370"/>
        <v>32</v>
      </c>
      <c r="GH170" s="2">
        <v>4</v>
      </c>
      <c r="GI170" s="2">
        <v>9</v>
      </c>
      <c r="GJ170" s="2">
        <v>0</v>
      </c>
      <c r="GK170" s="2">
        <v>0</v>
      </c>
      <c r="GL170" s="2">
        <v>0</v>
      </c>
      <c r="GM170" s="2">
        <v>0</v>
      </c>
      <c r="GN170" s="2">
        <v>0</v>
      </c>
      <c r="GO170" s="2">
        <v>0</v>
      </c>
      <c r="GP170" s="2">
        <v>0</v>
      </c>
      <c r="GQ170" s="2">
        <v>0</v>
      </c>
      <c r="GR170" s="2">
        <v>0</v>
      </c>
      <c r="GS170" s="2">
        <v>0</v>
      </c>
      <c r="GT170" s="16">
        <f t="shared" si="371"/>
        <v>31</v>
      </c>
      <c r="GU170" s="16">
        <f t="shared" si="372"/>
        <v>39</v>
      </c>
      <c r="GV170" s="2">
        <v>1</v>
      </c>
      <c r="GW170" s="2">
        <v>1</v>
      </c>
      <c r="GX170" s="2">
        <v>1</v>
      </c>
      <c r="GY170" s="2">
        <v>1</v>
      </c>
      <c r="GZ170" s="2">
        <v>0</v>
      </c>
      <c r="HA170" s="2">
        <v>0</v>
      </c>
      <c r="HB170" s="2">
        <v>0</v>
      </c>
      <c r="HC170" s="2">
        <v>0</v>
      </c>
      <c r="HD170" s="2">
        <v>0</v>
      </c>
      <c r="HE170" s="2">
        <v>0</v>
      </c>
      <c r="HF170" s="2">
        <v>0</v>
      </c>
      <c r="HG170" s="12">
        <v>0</v>
      </c>
      <c r="HH170" s="2">
        <v>0</v>
      </c>
      <c r="HI170" s="2">
        <v>0</v>
      </c>
      <c r="HJ170" s="2">
        <v>1</v>
      </c>
      <c r="HK170" s="8">
        <v>0</v>
      </c>
      <c r="HL170" s="8">
        <v>46</v>
      </c>
      <c r="HM170" s="8">
        <v>1</v>
      </c>
      <c r="HN170" s="2">
        <v>1</v>
      </c>
      <c r="HO170" s="2">
        <v>0</v>
      </c>
      <c r="HP170" s="2">
        <v>0</v>
      </c>
      <c r="HQ170" s="10">
        <v>0</v>
      </c>
      <c r="HR170" s="2">
        <v>0</v>
      </c>
      <c r="HS170" s="2">
        <v>0</v>
      </c>
      <c r="HT170" s="10">
        <v>0</v>
      </c>
      <c r="HU170" s="2">
        <v>0</v>
      </c>
      <c r="HV170" s="2">
        <v>0</v>
      </c>
      <c r="HW170" s="10">
        <v>0</v>
      </c>
      <c r="HX170" s="2">
        <v>0</v>
      </c>
      <c r="HY170" s="2">
        <v>0</v>
      </c>
      <c r="HZ170" s="8">
        <v>0</v>
      </c>
      <c r="IA170" s="2">
        <v>0</v>
      </c>
      <c r="IB170" s="2">
        <v>0</v>
      </c>
      <c r="IC170" s="2">
        <v>0</v>
      </c>
      <c r="ID170" s="2">
        <v>0</v>
      </c>
      <c r="IE170" s="2">
        <v>0</v>
      </c>
      <c r="IF170" s="2">
        <v>0</v>
      </c>
      <c r="IG170" s="2">
        <v>0</v>
      </c>
      <c r="IH170" s="2">
        <v>0</v>
      </c>
      <c r="II170" s="12">
        <v>0</v>
      </c>
    </row>
    <row r="171" spans="1:243" x14ac:dyDescent="0.2">
      <c r="A171" s="2" t="s">
        <v>341</v>
      </c>
      <c r="B171" s="2" t="s">
        <v>654</v>
      </c>
      <c r="D171" s="2" t="s">
        <v>348</v>
      </c>
      <c r="E171" s="32">
        <v>1</v>
      </c>
      <c r="F171" s="2">
        <v>0</v>
      </c>
      <c r="G171" s="2">
        <v>0</v>
      </c>
      <c r="H171" s="2">
        <v>0</v>
      </c>
      <c r="I171" s="2">
        <v>0</v>
      </c>
      <c r="J171" s="8">
        <v>0</v>
      </c>
      <c r="K171" s="2">
        <v>0</v>
      </c>
      <c r="L171" s="2">
        <v>0</v>
      </c>
      <c r="M171" s="2">
        <v>0</v>
      </c>
      <c r="N171" s="2">
        <v>0</v>
      </c>
      <c r="O171" s="2">
        <v>0</v>
      </c>
      <c r="P171" s="2">
        <v>0</v>
      </c>
      <c r="Q171" s="2">
        <v>0</v>
      </c>
      <c r="R171" s="2">
        <v>0</v>
      </c>
      <c r="S171" s="9">
        <f t="shared" si="349"/>
        <v>0</v>
      </c>
      <c r="T171" s="10">
        <v>0</v>
      </c>
      <c r="U171" s="2">
        <v>0</v>
      </c>
      <c r="V171" s="2">
        <v>0</v>
      </c>
      <c r="W171" s="2">
        <v>0</v>
      </c>
      <c r="X171" s="2">
        <v>0</v>
      </c>
      <c r="Y171" s="2">
        <v>0</v>
      </c>
      <c r="Z171" s="2">
        <v>0</v>
      </c>
      <c r="AA171" s="2">
        <v>0</v>
      </c>
      <c r="AB171" s="2">
        <v>0</v>
      </c>
      <c r="AC171" s="9">
        <f t="shared" si="350"/>
        <v>0</v>
      </c>
      <c r="AD171" s="10">
        <v>0</v>
      </c>
      <c r="AE171" s="2">
        <v>1</v>
      </c>
      <c r="AF171" s="2">
        <v>0</v>
      </c>
      <c r="AG171" s="2">
        <v>0</v>
      </c>
      <c r="AH171" s="2">
        <v>0</v>
      </c>
      <c r="AI171" s="2">
        <v>0</v>
      </c>
      <c r="AJ171" s="2">
        <v>0</v>
      </c>
      <c r="AK171" s="2">
        <v>0</v>
      </c>
      <c r="AL171" s="2">
        <v>0</v>
      </c>
      <c r="AM171" s="11">
        <f t="shared" si="351"/>
        <v>1</v>
      </c>
      <c r="AN171" s="2">
        <v>0</v>
      </c>
      <c r="AO171" s="2">
        <v>0</v>
      </c>
      <c r="AP171" s="10">
        <v>0</v>
      </c>
      <c r="AQ171" s="2">
        <v>0</v>
      </c>
      <c r="AR171" s="2">
        <v>0</v>
      </c>
      <c r="AS171" s="10">
        <v>0</v>
      </c>
      <c r="AT171" s="2">
        <v>0</v>
      </c>
      <c r="AU171" s="8">
        <v>0</v>
      </c>
      <c r="AV171" s="2">
        <v>0</v>
      </c>
      <c r="AW171" s="2">
        <v>0</v>
      </c>
      <c r="AX171" s="2">
        <v>0</v>
      </c>
      <c r="AY171" s="2">
        <v>0</v>
      </c>
      <c r="AZ171" s="2">
        <v>0</v>
      </c>
      <c r="BA171" s="10">
        <v>0</v>
      </c>
      <c r="BB171" s="2">
        <v>0</v>
      </c>
      <c r="BC171" s="2">
        <v>0</v>
      </c>
      <c r="BD171" s="2">
        <v>0</v>
      </c>
      <c r="BE171" s="2">
        <v>0</v>
      </c>
      <c r="BF171" s="2">
        <v>0</v>
      </c>
      <c r="BG171" s="8">
        <v>0</v>
      </c>
      <c r="BH171" s="2">
        <v>1</v>
      </c>
      <c r="BI171" s="2">
        <v>0</v>
      </c>
      <c r="BJ171" s="2">
        <v>0</v>
      </c>
      <c r="BK171" s="2">
        <v>0</v>
      </c>
      <c r="BL171" s="2">
        <v>0</v>
      </c>
      <c r="BM171" s="2">
        <v>0</v>
      </c>
      <c r="BN171" s="2">
        <v>0</v>
      </c>
      <c r="BO171" s="2">
        <v>0</v>
      </c>
      <c r="BP171" s="2">
        <v>0</v>
      </c>
      <c r="BQ171" s="2">
        <v>0</v>
      </c>
      <c r="BR171" s="2">
        <v>0</v>
      </c>
      <c r="BS171" s="2">
        <v>0</v>
      </c>
      <c r="BT171" s="2">
        <v>0</v>
      </c>
      <c r="BU171" s="2">
        <v>0</v>
      </c>
      <c r="BV171" s="2">
        <v>0</v>
      </c>
      <c r="BW171" s="2">
        <v>0</v>
      </c>
      <c r="BX171" s="2">
        <v>0</v>
      </c>
      <c r="BY171" s="2">
        <v>0</v>
      </c>
      <c r="BZ171" s="2">
        <v>0</v>
      </c>
      <c r="CA171" s="2">
        <v>0</v>
      </c>
      <c r="CB171" s="2">
        <v>0</v>
      </c>
      <c r="CC171" s="2">
        <v>0</v>
      </c>
      <c r="CD171" s="2">
        <v>0</v>
      </c>
      <c r="CE171" s="2">
        <v>0</v>
      </c>
      <c r="CF171" s="2">
        <v>0</v>
      </c>
      <c r="CG171" s="2">
        <v>0</v>
      </c>
      <c r="CH171" s="2">
        <v>0</v>
      </c>
      <c r="CI171" s="2">
        <v>0</v>
      </c>
      <c r="CJ171" s="2">
        <v>0</v>
      </c>
      <c r="CK171" s="12">
        <v>0</v>
      </c>
      <c r="CL171" s="2">
        <v>1</v>
      </c>
      <c r="CM171" s="8">
        <v>0</v>
      </c>
      <c r="CN171" s="2">
        <v>1</v>
      </c>
      <c r="CO171" s="61">
        <f t="shared" si="352"/>
        <v>1</v>
      </c>
      <c r="CP171" s="10">
        <v>0</v>
      </c>
      <c r="CQ171" s="61">
        <f t="shared" si="353"/>
        <v>1</v>
      </c>
      <c r="CR171" s="10">
        <v>0</v>
      </c>
      <c r="CS171" s="2">
        <v>1</v>
      </c>
      <c r="CT171" s="2">
        <v>0</v>
      </c>
      <c r="CU171" s="2">
        <v>0</v>
      </c>
      <c r="CV171" s="13">
        <f t="shared" si="354"/>
        <v>0</v>
      </c>
      <c r="CW171" s="2">
        <v>0</v>
      </c>
      <c r="CX171" s="14">
        <f t="shared" si="355"/>
        <v>1</v>
      </c>
      <c r="CY171" s="2">
        <v>0</v>
      </c>
      <c r="CZ171" s="2">
        <v>0</v>
      </c>
      <c r="DA171" s="2">
        <v>0</v>
      </c>
      <c r="DB171" s="8">
        <v>0</v>
      </c>
      <c r="DC171" s="2">
        <v>0</v>
      </c>
      <c r="DD171" s="12">
        <v>0</v>
      </c>
      <c r="DE171" s="2">
        <v>1</v>
      </c>
      <c r="DF171" s="2">
        <v>0</v>
      </c>
      <c r="DG171" s="2">
        <v>0</v>
      </c>
      <c r="DH171" s="11">
        <f t="shared" si="306"/>
        <v>1</v>
      </c>
      <c r="DI171" s="2">
        <v>0</v>
      </c>
      <c r="DJ171" s="2">
        <v>0</v>
      </c>
      <c r="DK171" s="2">
        <v>0</v>
      </c>
      <c r="DL171" s="2">
        <v>0</v>
      </c>
      <c r="DM171" s="2">
        <v>0</v>
      </c>
      <c r="DN171" s="2">
        <v>0</v>
      </c>
      <c r="DO171" s="14">
        <f t="shared" si="356"/>
        <v>1</v>
      </c>
      <c r="DP171" s="2">
        <v>1</v>
      </c>
      <c r="DQ171" s="2">
        <v>0</v>
      </c>
      <c r="DR171" s="2">
        <v>0</v>
      </c>
      <c r="DS171" s="2">
        <v>0</v>
      </c>
      <c r="DT171" s="2">
        <v>0</v>
      </c>
      <c r="DU171" s="2">
        <v>0</v>
      </c>
      <c r="DV171" s="14">
        <f t="shared" si="357"/>
        <v>0</v>
      </c>
      <c r="DW171" s="2">
        <v>0</v>
      </c>
      <c r="DX171" s="2">
        <v>1</v>
      </c>
      <c r="DY171" s="2">
        <v>0</v>
      </c>
      <c r="DZ171" s="14">
        <f t="shared" si="358"/>
        <v>0</v>
      </c>
      <c r="EA171" s="2">
        <v>0</v>
      </c>
      <c r="EB171" s="15">
        <f t="shared" si="359"/>
        <v>1</v>
      </c>
      <c r="EC171" s="2">
        <v>0</v>
      </c>
      <c r="ED171" s="2">
        <v>0</v>
      </c>
      <c r="EE171" s="11">
        <f t="shared" si="360"/>
        <v>0</v>
      </c>
      <c r="EF171" s="2">
        <v>0</v>
      </c>
      <c r="EG171" s="2">
        <v>0</v>
      </c>
      <c r="EH171" s="2">
        <v>0</v>
      </c>
      <c r="EI171" s="2">
        <v>0</v>
      </c>
      <c r="EJ171" s="2">
        <v>0</v>
      </c>
      <c r="EK171" s="2">
        <v>0</v>
      </c>
      <c r="EL171" s="14">
        <f t="shared" si="361"/>
        <v>0</v>
      </c>
      <c r="EM171" s="2">
        <v>0</v>
      </c>
      <c r="EN171" s="2">
        <v>0</v>
      </c>
      <c r="EO171" s="2">
        <v>0</v>
      </c>
      <c r="EP171" s="2">
        <v>0</v>
      </c>
      <c r="EQ171" s="2">
        <v>0</v>
      </c>
      <c r="ER171" s="14">
        <f t="shared" si="362"/>
        <v>0</v>
      </c>
      <c r="ES171" s="2">
        <v>0</v>
      </c>
      <c r="ET171" s="2">
        <v>0</v>
      </c>
      <c r="EU171" s="2">
        <v>0</v>
      </c>
      <c r="EV171" s="14">
        <f t="shared" si="363"/>
        <v>0</v>
      </c>
      <c r="EW171" s="2">
        <v>0</v>
      </c>
      <c r="EX171" s="15">
        <f t="shared" si="364"/>
        <v>0</v>
      </c>
      <c r="EY171" s="2">
        <v>0</v>
      </c>
      <c r="EZ171" s="2">
        <v>0</v>
      </c>
      <c r="FA171" s="11">
        <f t="shared" si="365"/>
        <v>0</v>
      </c>
      <c r="FB171" s="2">
        <v>0</v>
      </c>
      <c r="FC171" s="2">
        <v>0</v>
      </c>
      <c r="FD171" s="11">
        <f t="shared" si="366"/>
        <v>0</v>
      </c>
      <c r="FE171" s="2">
        <v>19</v>
      </c>
      <c r="FF171" s="2">
        <v>24</v>
      </c>
      <c r="FG171" s="2">
        <v>0</v>
      </c>
      <c r="FH171" s="2">
        <v>0</v>
      </c>
      <c r="FI171" s="2">
        <v>0</v>
      </c>
      <c r="FJ171" s="2">
        <v>0</v>
      </c>
      <c r="FK171" s="2">
        <v>0</v>
      </c>
      <c r="FL171" s="2">
        <v>0</v>
      </c>
      <c r="FM171" s="2">
        <v>0</v>
      </c>
      <c r="FN171" s="2">
        <v>0</v>
      </c>
      <c r="FO171" s="2">
        <v>0</v>
      </c>
      <c r="FP171" s="2">
        <v>0</v>
      </c>
      <c r="FQ171" s="2">
        <v>0</v>
      </c>
      <c r="FR171" s="2">
        <v>0</v>
      </c>
      <c r="FS171" s="2">
        <v>0</v>
      </c>
      <c r="FT171" s="2">
        <v>0</v>
      </c>
      <c r="FU171" s="9">
        <f t="shared" si="367"/>
        <v>19</v>
      </c>
      <c r="FV171" s="9">
        <f t="shared" si="367"/>
        <v>24</v>
      </c>
      <c r="FW171" s="11">
        <f t="shared" si="368"/>
        <v>43</v>
      </c>
      <c r="FX171" s="2">
        <v>0</v>
      </c>
      <c r="FY171" s="2">
        <v>0</v>
      </c>
      <c r="FZ171" s="16">
        <f t="shared" si="369"/>
        <v>0</v>
      </c>
      <c r="GA171" s="16">
        <f t="shared" si="369"/>
        <v>0</v>
      </c>
      <c r="GB171" s="2">
        <v>19</v>
      </c>
      <c r="GC171" s="2">
        <v>24</v>
      </c>
      <c r="GD171" s="2">
        <v>0</v>
      </c>
      <c r="GE171" s="10">
        <v>0</v>
      </c>
      <c r="GF171" s="16">
        <f t="shared" si="370"/>
        <v>19</v>
      </c>
      <c r="GG171" s="16">
        <f t="shared" si="370"/>
        <v>24</v>
      </c>
      <c r="GH171" s="2">
        <v>0</v>
      </c>
      <c r="GI171" s="2">
        <v>0</v>
      </c>
      <c r="GJ171" s="2">
        <v>0</v>
      </c>
      <c r="GK171" s="2">
        <v>0</v>
      </c>
      <c r="GL171" s="2">
        <v>0</v>
      </c>
      <c r="GM171" s="2">
        <v>0</v>
      </c>
      <c r="GN171" s="2">
        <v>0</v>
      </c>
      <c r="GO171" s="2">
        <v>0</v>
      </c>
      <c r="GP171" s="2">
        <v>0</v>
      </c>
      <c r="GQ171" s="2">
        <v>0</v>
      </c>
      <c r="GR171" s="2">
        <v>0</v>
      </c>
      <c r="GS171" s="2">
        <v>0</v>
      </c>
      <c r="GT171" s="16">
        <f t="shared" si="371"/>
        <v>19</v>
      </c>
      <c r="GU171" s="16">
        <f t="shared" si="372"/>
        <v>23</v>
      </c>
      <c r="GV171" s="2">
        <v>0</v>
      </c>
      <c r="GW171" s="2">
        <v>1</v>
      </c>
      <c r="GX171" s="2">
        <v>0</v>
      </c>
      <c r="GY171" s="2">
        <v>0</v>
      </c>
      <c r="GZ171" s="2">
        <v>0</v>
      </c>
      <c r="HA171" s="2">
        <v>0</v>
      </c>
      <c r="HB171" s="2">
        <v>0</v>
      </c>
      <c r="HC171" s="2">
        <v>0</v>
      </c>
      <c r="HD171" s="2">
        <v>0</v>
      </c>
      <c r="HE171" s="2">
        <v>0</v>
      </c>
      <c r="HF171" s="2">
        <v>0</v>
      </c>
      <c r="HG171" s="12">
        <v>0</v>
      </c>
      <c r="HH171" s="2">
        <v>1</v>
      </c>
      <c r="HI171" s="2">
        <v>0</v>
      </c>
      <c r="HJ171" s="2">
        <v>0</v>
      </c>
      <c r="HK171" s="8">
        <v>0</v>
      </c>
      <c r="HL171" s="8">
        <v>46</v>
      </c>
      <c r="HM171" s="8">
        <v>0</v>
      </c>
      <c r="HN171" s="2">
        <v>0</v>
      </c>
      <c r="HO171" s="2">
        <v>0</v>
      </c>
      <c r="HP171" s="2">
        <v>0</v>
      </c>
      <c r="HQ171" s="10">
        <v>0</v>
      </c>
      <c r="HR171" s="2">
        <v>0</v>
      </c>
      <c r="HS171" s="2">
        <v>0</v>
      </c>
      <c r="HT171" s="10">
        <v>0</v>
      </c>
      <c r="HU171" s="2">
        <v>0</v>
      </c>
      <c r="HV171" s="2">
        <v>0</v>
      </c>
      <c r="HW171" s="10">
        <v>0</v>
      </c>
      <c r="HX171" s="2">
        <v>0</v>
      </c>
      <c r="HY171" s="2">
        <v>0</v>
      </c>
      <c r="HZ171" s="8">
        <v>0</v>
      </c>
      <c r="IA171" s="2">
        <v>0</v>
      </c>
      <c r="IB171" s="2">
        <v>0</v>
      </c>
      <c r="IC171" s="2">
        <v>0</v>
      </c>
      <c r="ID171" s="2">
        <v>0</v>
      </c>
      <c r="IE171" s="2">
        <v>0</v>
      </c>
      <c r="IF171" s="2">
        <v>0</v>
      </c>
      <c r="IG171" s="2">
        <v>0</v>
      </c>
      <c r="IH171" s="2">
        <v>0</v>
      </c>
      <c r="II171" s="12">
        <v>0</v>
      </c>
    </row>
    <row r="172" spans="1:243" x14ac:dyDescent="0.2">
      <c r="A172" s="2" t="s">
        <v>341</v>
      </c>
      <c r="B172" s="2" t="s">
        <v>654</v>
      </c>
      <c r="D172" s="2" t="s">
        <v>349</v>
      </c>
      <c r="E172" s="32">
        <v>2</v>
      </c>
      <c r="F172" s="2">
        <v>1</v>
      </c>
      <c r="G172" s="2">
        <v>0</v>
      </c>
      <c r="H172" s="2">
        <v>0</v>
      </c>
      <c r="I172" s="2">
        <v>0</v>
      </c>
      <c r="J172" s="8">
        <v>0</v>
      </c>
      <c r="K172" s="2">
        <v>0</v>
      </c>
      <c r="L172" s="2">
        <v>0</v>
      </c>
      <c r="M172" s="2">
        <v>0</v>
      </c>
      <c r="N172" s="2">
        <v>0</v>
      </c>
      <c r="O172" s="2">
        <v>0</v>
      </c>
      <c r="P172" s="2">
        <v>0</v>
      </c>
      <c r="Q172" s="2">
        <v>0</v>
      </c>
      <c r="R172" s="2">
        <v>0</v>
      </c>
      <c r="S172" s="9">
        <f t="shared" si="349"/>
        <v>0</v>
      </c>
      <c r="T172" s="10">
        <v>0</v>
      </c>
      <c r="U172" s="2">
        <v>0</v>
      </c>
      <c r="V172" s="2">
        <v>0</v>
      </c>
      <c r="W172" s="2">
        <v>0</v>
      </c>
      <c r="X172" s="2">
        <v>0</v>
      </c>
      <c r="Y172" s="2">
        <v>0</v>
      </c>
      <c r="Z172" s="2">
        <v>0</v>
      </c>
      <c r="AA172" s="2">
        <v>0</v>
      </c>
      <c r="AB172" s="2">
        <v>0</v>
      </c>
      <c r="AC172" s="9">
        <f t="shared" si="350"/>
        <v>0</v>
      </c>
      <c r="AD172" s="10">
        <v>0</v>
      </c>
      <c r="AE172" s="2">
        <v>2</v>
      </c>
      <c r="AF172" s="2">
        <v>0</v>
      </c>
      <c r="AG172" s="2">
        <v>0</v>
      </c>
      <c r="AH172" s="2">
        <v>0</v>
      </c>
      <c r="AI172" s="2">
        <v>0</v>
      </c>
      <c r="AJ172" s="2">
        <v>0</v>
      </c>
      <c r="AK172" s="2">
        <v>0</v>
      </c>
      <c r="AL172" s="2">
        <v>0</v>
      </c>
      <c r="AM172" s="11">
        <f t="shared" si="351"/>
        <v>2</v>
      </c>
      <c r="AN172" s="2">
        <v>0</v>
      </c>
      <c r="AO172" s="2">
        <v>0</v>
      </c>
      <c r="AP172" s="10">
        <v>0</v>
      </c>
      <c r="AQ172" s="2">
        <v>0</v>
      </c>
      <c r="AR172" s="2">
        <v>0</v>
      </c>
      <c r="AS172" s="10">
        <v>0</v>
      </c>
      <c r="AT172" s="2">
        <v>0</v>
      </c>
      <c r="AU172" s="8">
        <v>0</v>
      </c>
      <c r="AV172" s="2">
        <v>0</v>
      </c>
      <c r="AW172" s="2">
        <v>0</v>
      </c>
      <c r="AX172" s="2">
        <v>0</v>
      </c>
      <c r="AY172" s="2">
        <v>0</v>
      </c>
      <c r="AZ172" s="2">
        <v>0</v>
      </c>
      <c r="BA172" s="10">
        <v>0</v>
      </c>
      <c r="BB172" s="2">
        <v>0</v>
      </c>
      <c r="BC172" s="2">
        <v>0</v>
      </c>
      <c r="BD172" s="2">
        <v>0</v>
      </c>
      <c r="BE172" s="2">
        <v>0</v>
      </c>
      <c r="BF172" s="2">
        <v>0</v>
      </c>
      <c r="BG172" s="8">
        <v>0</v>
      </c>
      <c r="BH172" s="2">
        <v>2</v>
      </c>
      <c r="BI172" s="2">
        <v>0</v>
      </c>
      <c r="BJ172" s="2">
        <v>0</v>
      </c>
      <c r="BK172" s="2">
        <v>0</v>
      </c>
      <c r="BL172" s="2">
        <v>0</v>
      </c>
      <c r="BM172" s="2">
        <v>0</v>
      </c>
      <c r="BN172" s="2">
        <v>0</v>
      </c>
      <c r="BO172" s="2">
        <v>0</v>
      </c>
      <c r="BP172" s="2">
        <v>0</v>
      </c>
      <c r="BQ172" s="2">
        <v>0</v>
      </c>
      <c r="BR172" s="2">
        <v>0</v>
      </c>
      <c r="BS172" s="2">
        <v>0</v>
      </c>
      <c r="BT172" s="2">
        <v>0</v>
      </c>
      <c r="BU172" s="2">
        <v>0</v>
      </c>
      <c r="BV172" s="2">
        <v>0</v>
      </c>
      <c r="BW172" s="2">
        <v>0</v>
      </c>
      <c r="BX172" s="2">
        <v>0</v>
      </c>
      <c r="BY172" s="2">
        <v>0</v>
      </c>
      <c r="BZ172" s="2">
        <v>0</v>
      </c>
      <c r="CA172" s="2">
        <v>0</v>
      </c>
      <c r="CB172" s="2">
        <v>0</v>
      </c>
      <c r="CC172" s="2">
        <v>0</v>
      </c>
      <c r="CD172" s="2">
        <v>0</v>
      </c>
      <c r="CE172" s="2">
        <v>0</v>
      </c>
      <c r="CF172" s="2">
        <v>0</v>
      </c>
      <c r="CG172" s="2">
        <v>0</v>
      </c>
      <c r="CH172" s="2">
        <v>0</v>
      </c>
      <c r="CI172" s="2">
        <v>0</v>
      </c>
      <c r="CJ172" s="2">
        <v>0</v>
      </c>
      <c r="CK172" s="12">
        <v>0</v>
      </c>
      <c r="CL172" s="2">
        <v>1</v>
      </c>
      <c r="CM172" s="8">
        <v>1</v>
      </c>
      <c r="CN172" s="2">
        <v>2</v>
      </c>
      <c r="CO172" s="61">
        <f t="shared" si="352"/>
        <v>2</v>
      </c>
      <c r="CP172" s="10">
        <v>0</v>
      </c>
      <c r="CQ172" s="61">
        <f t="shared" si="353"/>
        <v>2</v>
      </c>
      <c r="CR172" s="10">
        <v>0</v>
      </c>
      <c r="CS172" s="2">
        <v>2</v>
      </c>
      <c r="CT172" s="2">
        <v>0</v>
      </c>
      <c r="CU172" s="2">
        <v>0</v>
      </c>
      <c r="CV172" s="13">
        <f t="shared" si="354"/>
        <v>0</v>
      </c>
      <c r="CW172" s="2">
        <v>0</v>
      </c>
      <c r="CX172" s="14">
        <f t="shared" si="355"/>
        <v>2</v>
      </c>
      <c r="CY172" s="2">
        <v>1</v>
      </c>
      <c r="CZ172" s="2">
        <v>0</v>
      </c>
      <c r="DA172" s="2">
        <v>1</v>
      </c>
      <c r="DB172" s="8">
        <v>0</v>
      </c>
      <c r="DC172" s="2">
        <v>1</v>
      </c>
      <c r="DD172" s="12">
        <v>136</v>
      </c>
      <c r="DE172" s="2">
        <v>1</v>
      </c>
      <c r="DF172" s="2">
        <v>0</v>
      </c>
      <c r="DG172" s="2">
        <v>0</v>
      </c>
      <c r="DH172" s="11">
        <f t="shared" si="306"/>
        <v>1</v>
      </c>
      <c r="DI172" s="2">
        <v>0</v>
      </c>
      <c r="DJ172" s="2">
        <v>0</v>
      </c>
      <c r="DK172" s="2">
        <v>0</v>
      </c>
      <c r="DL172" s="2">
        <v>0</v>
      </c>
      <c r="DM172" s="2">
        <v>0</v>
      </c>
      <c r="DN172" s="2">
        <v>1</v>
      </c>
      <c r="DO172" s="14">
        <f t="shared" si="356"/>
        <v>0</v>
      </c>
      <c r="DP172" s="2">
        <v>0</v>
      </c>
      <c r="DQ172" s="2">
        <v>0</v>
      </c>
      <c r="DR172" s="2">
        <v>0</v>
      </c>
      <c r="DS172" s="2">
        <v>0</v>
      </c>
      <c r="DT172" s="2">
        <v>0</v>
      </c>
      <c r="DU172" s="2">
        <v>1</v>
      </c>
      <c r="DV172" s="14">
        <f t="shared" si="357"/>
        <v>0</v>
      </c>
      <c r="DW172" s="2">
        <v>0</v>
      </c>
      <c r="DX172" s="2">
        <v>1</v>
      </c>
      <c r="DY172" s="2">
        <v>0</v>
      </c>
      <c r="DZ172" s="14">
        <f t="shared" si="358"/>
        <v>0</v>
      </c>
      <c r="EA172" s="2">
        <v>0</v>
      </c>
      <c r="EB172" s="15">
        <f t="shared" si="359"/>
        <v>1</v>
      </c>
      <c r="EC172" s="2">
        <v>0</v>
      </c>
      <c r="ED172" s="2">
        <v>1</v>
      </c>
      <c r="EE172" s="11">
        <f t="shared" si="360"/>
        <v>1</v>
      </c>
      <c r="EF172" s="2">
        <v>0</v>
      </c>
      <c r="EG172" s="2">
        <v>0</v>
      </c>
      <c r="EH172" s="2">
        <v>0</v>
      </c>
      <c r="EI172" s="2">
        <v>1</v>
      </c>
      <c r="EJ172" s="2">
        <v>0</v>
      </c>
      <c r="EK172" s="2">
        <v>0</v>
      </c>
      <c r="EL172" s="14">
        <f t="shared" si="361"/>
        <v>0</v>
      </c>
      <c r="EM172" s="2">
        <v>1</v>
      </c>
      <c r="EN172" s="2">
        <v>0</v>
      </c>
      <c r="EO172" s="2">
        <v>0</v>
      </c>
      <c r="EP172" s="2">
        <v>0</v>
      </c>
      <c r="EQ172" s="2">
        <v>0</v>
      </c>
      <c r="ER172" s="14">
        <f t="shared" si="362"/>
        <v>0</v>
      </c>
      <c r="ES172" s="2">
        <v>0</v>
      </c>
      <c r="ET172" s="2">
        <v>1</v>
      </c>
      <c r="EU172" s="2">
        <v>0</v>
      </c>
      <c r="EV172" s="14">
        <f t="shared" si="363"/>
        <v>0</v>
      </c>
      <c r="EW172" s="2">
        <v>1</v>
      </c>
      <c r="EX172" s="15">
        <f t="shared" si="364"/>
        <v>2</v>
      </c>
      <c r="EY172" s="2">
        <v>0</v>
      </c>
      <c r="EZ172" s="2">
        <v>0</v>
      </c>
      <c r="FA172" s="11">
        <f t="shared" si="365"/>
        <v>0</v>
      </c>
      <c r="FB172" s="2">
        <v>0</v>
      </c>
      <c r="FC172" s="2">
        <v>0</v>
      </c>
      <c r="FD172" s="11">
        <f t="shared" si="366"/>
        <v>0</v>
      </c>
      <c r="FE172" s="2">
        <v>29</v>
      </c>
      <c r="FF172" s="2">
        <v>37</v>
      </c>
      <c r="FG172" s="2">
        <v>0</v>
      </c>
      <c r="FH172" s="2">
        <v>0</v>
      </c>
      <c r="FI172" s="2">
        <v>0</v>
      </c>
      <c r="FJ172" s="2">
        <v>0</v>
      </c>
      <c r="FK172" s="2">
        <v>0</v>
      </c>
      <c r="FL172" s="2">
        <v>0</v>
      </c>
      <c r="FM172" s="2">
        <v>0</v>
      </c>
      <c r="FN172" s="2">
        <v>0</v>
      </c>
      <c r="FO172" s="2">
        <v>0</v>
      </c>
      <c r="FP172" s="2">
        <v>0</v>
      </c>
      <c r="FQ172" s="2">
        <v>0</v>
      </c>
      <c r="FR172" s="2">
        <v>0</v>
      </c>
      <c r="FS172" s="2">
        <v>0</v>
      </c>
      <c r="FT172" s="2">
        <v>0</v>
      </c>
      <c r="FU172" s="9">
        <f t="shared" si="367"/>
        <v>29</v>
      </c>
      <c r="FV172" s="9">
        <f t="shared" si="367"/>
        <v>37</v>
      </c>
      <c r="FW172" s="11">
        <f t="shared" si="368"/>
        <v>66</v>
      </c>
      <c r="FX172" s="2">
        <v>1</v>
      </c>
      <c r="FY172" s="2">
        <v>3</v>
      </c>
      <c r="FZ172" s="16">
        <f t="shared" si="369"/>
        <v>25</v>
      </c>
      <c r="GA172" s="16">
        <f t="shared" si="369"/>
        <v>25</v>
      </c>
      <c r="GB172" s="2">
        <v>3</v>
      </c>
      <c r="GC172" s="2">
        <v>4</v>
      </c>
      <c r="GD172" s="2">
        <v>0</v>
      </c>
      <c r="GE172" s="10">
        <v>5</v>
      </c>
      <c r="GF172" s="16">
        <f t="shared" si="370"/>
        <v>17</v>
      </c>
      <c r="GG172" s="16">
        <f t="shared" si="370"/>
        <v>22</v>
      </c>
      <c r="GH172" s="2">
        <v>12</v>
      </c>
      <c r="GI172" s="2">
        <v>15</v>
      </c>
      <c r="GJ172" s="2">
        <v>0</v>
      </c>
      <c r="GK172" s="2">
        <v>0</v>
      </c>
      <c r="GL172" s="2">
        <v>0</v>
      </c>
      <c r="GM172" s="2">
        <v>0</v>
      </c>
      <c r="GN172" s="2">
        <v>0</v>
      </c>
      <c r="GO172" s="2">
        <v>0</v>
      </c>
      <c r="GP172" s="2">
        <v>0</v>
      </c>
      <c r="GQ172" s="2">
        <v>0</v>
      </c>
      <c r="GR172" s="2">
        <v>0</v>
      </c>
      <c r="GS172" s="2">
        <v>0</v>
      </c>
      <c r="GT172" s="16">
        <f t="shared" si="371"/>
        <v>19</v>
      </c>
      <c r="GU172" s="16">
        <f t="shared" si="372"/>
        <v>21</v>
      </c>
      <c r="GV172" s="2">
        <v>0</v>
      </c>
      <c r="GW172" s="2">
        <v>0</v>
      </c>
      <c r="GX172" s="2">
        <v>0</v>
      </c>
      <c r="GY172" s="2">
        <v>0</v>
      </c>
      <c r="GZ172" s="2">
        <v>0</v>
      </c>
      <c r="HA172" s="2">
        <v>0</v>
      </c>
      <c r="HB172" s="2">
        <v>0</v>
      </c>
      <c r="HC172" s="2">
        <v>0</v>
      </c>
      <c r="HD172" s="2">
        <v>10</v>
      </c>
      <c r="HE172" s="2">
        <v>16</v>
      </c>
      <c r="HF172" s="2">
        <v>0</v>
      </c>
      <c r="HG172" s="12">
        <v>0</v>
      </c>
      <c r="HH172" s="2">
        <v>2</v>
      </c>
      <c r="HI172" s="2">
        <v>0</v>
      </c>
      <c r="HJ172" s="2">
        <v>0</v>
      </c>
      <c r="HK172" s="8">
        <v>0</v>
      </c>
      <c r="HL172" s="8">
        <v>94</v>
      </c>
      <c r="HM172" s="8">
        <v>1</v>
      </c>
      <c r="HN172" s="2">
        <v>1</v>
      </c>
      <c r="HO172" s="2">
        <v>0</v>
      </c>
      <c r="HP172" s="2">
        <v>0</v>
      </c>
      <c r="HQ172" s="10">
        <v>0</v>
      </c>
      <c r="HR172" s="2">
        <v>0</v>
      </c>
      <c r="HS172" s="2">
        <v>0</v>
      </c>
      <c r="HT172" s="10">
        <v>0</v>
      </c>
      <c r="HU172" s="2">
        <v>0</v>
      </c>
      <c r="HV172" s="2">
        <v>0</v>
      </c>
      <c r="HW172" s="10">
        <v>0</v>
      </c>
      <c r="HX172" s="2">
        <v>0</v>
      </c>
      <c r="HY172" s="2">
        <v>0</v>
      </c>
      <c r="HZ172" s="8">
        <v>0</v>
      </c>
      <c r="IA172" s="2">
        <v>0</v>
      </c>
      <c r="IB172" s="2">
        <v>0</v>
      </c>
      <c r="IC172" s="2">
        <v>0</v>
      </c>
      <c r="ID172" s="2">
        <v>0</v>
      </c>
      <c r="IE172" s="2">
        <v>0</v>
      </c>
      <c r="IF172" s="2">
        <v>0</v>
      </c>
      <c r="IG172" s="2">
        <v>0</v>
      </c>
      <c r="IH172" s="2">
        <v>0</v>
      </c>
      <c r="II172" s="12">
        <v>0</v>
      </c>
    </row>
    <row r="173" spans="1:243" x14ac:dyDescent="0.2">
      <c r="A173" s="2" t="s">
        <v>341</v>
      </c>
      <c r="B173" s="2" t="s">
        <v>654</v>
      </c>
      <c r="D173" s="2" t="s">
        <v>351</v>
      </c>
      <c r="E173" s="32">
        <v>2</v>
      </c>
      <c r="F173" s="2">
        <v>0</v>
      </c>
      <c r="G173" s="2">
        <v>2</v>
      </c>
      <c r="H173" s="2">
        <v>0</v>
      </c>
      <c r="I173" s="2">
        <v>0</v>
      </c>
      <c r="J173" s="8">
        <v>0</v>
      </c>
      <c r="K173" s="2">
        <v>0</v>
      </c>
      <c r="L173" s="2">
        <v>0</v>
      </c>
      <c r="M173" s="2">
        <v>0</v>
      </c>
      <c r="N173" s="2">
        <v>0</v>
      </c>
      <c r="O173" s="2">
        <v>0</v>
      </c>
      <c r="P173" s="2">
        <v>0</v>
      </c>
      <c r="Q173" s="2">
        <v>0</v>
      </c>
      <c r="R173" s="2">
        <v>0</v>
      </c>
      <c r="S173" s="9">
        <f t="shared" si="349"/>
        <v>0</v>
      </c>
      <c r="T173" s="10">
        <v>0</v>
      </c>
      <c r="U173" s="2">
        <v>0</v>
      </c>
      <c r="V173" s="2">
        <v>0</v>
      </c>
      <c r="W173" s="2">
        <v>0</v>
      </c>
      <c r="X173" s="2">
        <v>0</v>
      </c>
      <c r="Y173" s="2">
        <v>0</v>
      </c>
      <c r="Z173" s="2">
        <v>0</v>
      </c>
      <c r="AA173" s="2">
        <v>0</v>
      </c>
      <c r="AB173" s="2">
        <v>0</v>
      </c>
      <c r="AC173" s="9">
        <f t="shared" si="350"/>
        <v>0</v>
      </c>
      <c r="AD173" s="10">
        <v>0</v>
      </c>
      <c r="AE173" s="2">
        <v>1</v>
      </c>
      <c r="AF173" s="2">
        <v>0</v>
      </c>
      <c r="AG173" s="2">
        <v>1</v>
      </c>
      <c r="AH173" s="2">
        <v>0</v>
      </c>
      <c r="AI173" s="2">
        <v>0</v>
      </c>
      <c r="AJ173" s="2">
        <v>0</v>
      </c>
      <c r="AK173" s="2">
        <v>0</v>
      </c>
      <c r="AL173" s="2">
        <v>0</v>
      </c>
      <c r="AM173" s="11">
        <f t="shared" si="351"/>
        <v>2</v>
      </c>
      <c r="AN173" s="2">
        <v>0</v>
      </c>
      <c r="AO173" s="2">
        <v>0</v>
      </c>
      <c r="AP173" s="10">
        <v>0</v>
      </c>
      <c r="AQ173" s="2">
        <v>0</v>
      </c>
      <c r="AR173" s="2">
        <v>0</v>
      </c>
      <c r="AS173" s="10">
        <v>0</v>
      </c>
      <c r="AT173" s="2">
        <v>0</v>
      </c>
      <c r="AU173" s="8">
        <v>0</v>
      </c>
      <c r="AV173" s="2">
        <v>0</v>
      </c>
      <c r="AW173" s="2">
        <v>0</v>
      </c>
      <c r="AX173" s="2">
        <v>0</v>
      </c>
      <c r="AY173" s="2">
        <v>0</v>
      </c>
      <c r="AZ173" s="2">
        <v>0</v>
      </c>
      <c r="BA173" s="10">
        <v>0</v>
      </c>
      <c r="BB173" s="2">
        <v>0</v>
      </c>
      <c r="BC173" s="2">
        <v>0</v>
      </c>
      <c r="BD173" s="2">
        <v>0</v>
      </c>
      <c r="BE173" s="2">
        <v>0</v>
      </c>
      <c r="BF173" s="2">
        <v>0</v>
      </c>
      <c r="BG173" s="8">
        <v>0</v>
      </c>
      <c r="BH173" s="2">
        <v>2</v>
      </c>
      <c r="BI173" s="2">
        <v>0</v>
      </c>
      <c r="BJ173" s="2">
        <v>0</v>
      </c>
      <c r="BK173" s="2">
        <v>0</v>
      </c>
      <c r="BL173" s="2">
        <v>0</v>
      </c>
      <c r="BM173" s="2">
        <v>0</v>
      </c>
      <c r="BN173" s="2">
        <v>0</v>
      </c>
      <c r="BO173" s="2">
        <v>0</v>
      </c>
      <c r="BP173" s="2">
        <v>0</v>
      </c>
      <c r="BQ173" s="2">
        <v>0</v>
      </c>
      <c r="BR173" s="2">
        <v>0</v>
      </c>
      <c r="BS173" s="2">
        <v>0</v>
      </c>
      <c r="BT173" s="2">
        <v>0</v>
      </c>
      <c r="BU173" s="2">
        <v>0</v>
      </c>
      <c r="BV173" s="2">
        <v>0</v>
      </c>
      <c r="BW173" s="2">
        <v>0</v>
      </c>
      <c r="BX173" s="2">
        <v>0</v>
      </c>
      <c r="BY173" s="2">
        <v>0</v>
      </c>
      <c r="BZ173" s="2">
        <v>0</v>
      </c>
      <c r="CA173" s="2">
        <v>0</v>
      </c>
      <c r="CB173" s="2">
        <v>0</v>
      </c>
      <c r="CC173" s="2">
        <v>0</v>
      </c>
      <c r="CD173" s="2">
        <v>0</v>
      </c>
      <c r="CE173" s="2">
        <v>0</v>
      </c>
      <c r="CF173" s="2">
        <v>0</v>
      </c>
      <c r="CG173" s="2">
        <v>0</v>
      </c>
      <c r="CH173" s="2">
        <v>0</v>
      </c>
      <c r="CI173" s="2">
        <v>0</v>
      </c>
      <c r="CJ173" s="2">
        <v>0</v>
      </c>
      <c r="CK173" s="12">
        <v>0</v>
      </c>
      <c r="CL173" s="2">
        <v>2</v>
      </c>
      <c r="CM173" s="8">
        <v>0</v>
      </c>
      <c r="CN173" s="2">
        <v>4</v>
      </c>
      <c r="CO173" s="61">
        <f t="shared" si="352"/>
        <v>4</v>
      </c>
      <c r="CP173" s="10">
        <v>0</v>
      </c>
      <c r="CQ173" s="61">
        <f t="shared" si="353"/>
        <v>1</v>
      </c>
      <c r="CR173" s="10">
        <v>3</v>
      </c>
      <c r="CS173" s="2">
        <v>4</v>
      </c>
      <c r="CT173" s="2">
        <v>0</v>
      </c>
      <c r="CU173" s="2">
        <v>0</v>
      </c>
      <c r="CV173" s="13">
        <f t="shared" si="354"/>
        <v>0</v>
      </c>
      <c r="CW173" s="2">
        <v>3</v>
      </c>
      <c r="CX173" s="14">
        <f t="shared" si="355"/>
        <v>1</v>
      </c>
      <c r="CY173" s="2">
        <v>1</v>
      </c>
      <c r="CZ173" s="2">
        <v>0</v>
      </c>
      <c r="DA173" s="2">
        <v>2</v>
      </c>
      <c r="DB173" s="8">
        <v>1</v>
      </c>
      <c r="DC173" s="2">
        <v>2</v>
      </c>
      <c r="DD173" s="12">
        <v>139</v>
      </c>
      <c r="DE173" s="2">
        <v>4</v>
      </c>
      <c r="DF173" s="2">
        <v>0</v>
      </c>
      <c r="DG173" s="2">
        <v>0</v>
      </c>
      <c r="DH173" s="11">
        <f t="shared" si="306"/>
        <v>4</v>
      </c>
      <c r="DI173" s="2">
        <v>0</v>
      </c>
      <c r="DJ173" s="2">
        <v>0</v>
      </c>
      <c r="DK173" s="2">
        <v>4</v>
      </c>
      <c r="DL173" s="2">
        <v>0</v>
      </c>
      <c r="DM173" s="2">
        <v>0</v>
      </c>
      <c r="DN173" s="2">
        <v>0</v>
      </c>
      <c r="DO173" s="14">
        <f t="shared" si="356"/>
        <v>0</v>
      </c>
      <c r="DP173" s="2">
        <v>0</v>
      </c>
      <c r="DQ173" s="2">
        <v>0</v>
      </c>
      <c r="DR173" s="2">
        <v>4</v>
      </c>
      <c r="DS173" s="2">
        <v>0</v>
      </c>
      <c r="DT173" s="2">
        <v>0</v>
      </c>
      <c r="DU173" s="2">
        <v>0</v>
      </c>
      <c r="DV173" s="14">
        <f t="shared" si="357"/>
        <v>0</v>
      </c>
      <c r="DW173" s="2">
        <v>1</v>
      </c>
      <c r="DX173" s="2">
        <v>2</v>
      </c>
      <c r="DY173" s="2">
        <v>1</v>
      </c>
      <c r="DZ173" s="14">
        <f t="shared" si="358"/>
        <v>0</v>
      </c>
      <c r="EA173" s="2">
        <v>1</v>
      </c>
      <c r="EB173" s="15">
        <f t="shared" si="359"/>
        <v>5</v>
      </c>
      <c r="EC173" s="2">
        <v>0</v>
      </c>
      <c r="ED173" s="2">
        <v>0</v>
      </c>
      <c r="EE173" s="11">
        <f t="shared" si="360"/>
        <v>0</v>
      </c>
      <c r="EF173" s="2">
        <v>0</v>
      </c>
      <c r="EG173" s="2">
        <v>0</v>
      </c>
      <c r="EH173" s="2">
        <v>0</v>
      </c>
      <c r="EI173" s="2">
        <v>0</v>
      </c>
      <c r="EJ173" s="2">
        <v>0</v>
      </c>
      <c r="EK173" s="2">
        <v>0</v>
      </c>
      <c r="EL173" s="14">
        <f t="shared" si="361"/>
        <v>0</v>
      </c>
      <c r="EM173" s="2">
        <v>0</v>
      </c>
      <c r="EN173" s="2">
        <v>0</v>
      </c>
      <c r="EO173" s="2">
        <v>0</v>
      </c>
      <c r="EP173" s="2">
        <v>0</v>
      </c>
      <c r="EQ173" s="2">
        <v>0</v>
      </c>
      <c r="ER173" s="14">
        <f t="shared" si="362"/>
        <v>0</v>
      </c>
      <c r="ES173" s="2">
        <v>0</v>
      </c>
      <c r="ET173" s="2">
        <v>0</v>
      </c>
      <c r="EU173" s="2">
        <v>0</v>
      </c>
      <c r="EV173" s="14">
        <f t="shared" si="363"/>
        <v>0</v>
      </c>
      <c r="EW173" s="2">
        <v>0</v>
      </c>
      <c r="EX173" s="15">
        <f t="shared" si="364"/>
        <v>0</v>
      </c>
      <c r="EY173" s="2">
        <v>0</v>
      </c>
      <c r="EZ173" s="2">
        <v>0</v>
      </c>
      <c r="FA173" s="11">
        <f t="shared" si="365"/>
        <v>0</v>
      </c>
      <c r="FB173" s="2">
        <v>0</v>
      </c>
      <c r="FC173" s="2">
        <v>0</v>
      </c>
      <c r="FD173" s="11">
        <f t="shared" si="366"/>
        <v>0</v>
      </c>
      <c r="FE173" s="2">
        <v>57</v>
      </c>
      <c r="FF173" s="2">
        <v>44</v>
      </c>
      <c r="FG173" s="2">
        <v>37</v>
      </c>
      <c r="FH173" s="2">
        <v>43</v>
      </c>
      <c r="FI173" s="2">
        <v>37</v>
      </c>
      <c r="FJ173" s="2">
        <v>28</v>
      </c>
      <c r="FK173" s="2">
        <v>0</v>
      </c>
      <c r="FL173" s="2">
        <v>0</v>
      </c>
      <c r="FM173" s="2">
        <v>0</v>
      </c>
      <c r="FN173" s="2">
        <v>0</v>
      </c>
      <c r="FO173" s="2">
        <v>0</v>
      </c>
      <c r="FP173" s="2">
        <v>0</v>
      </c>
      <c r="FQ173" s="2">
        <v>0</v>
      </c>
      <c r="FR173" s="2">
        <v>0</v>
      </c>
      <c r="FS173" s="2">
        <v>0</v>
      </c>
      <c r="FT173" s="2">
        <v>0</v>
      </c>
      <c r="FU173" s="9">
        <f t="shared" si="367"/>
        <v>131</v>
      </c>
      <c r="FV173" s="9">
        <f t="shared" si="367"/>
        <v>115</v>
      </c>
      <c r="FW173" s="11">
        <f t="shared" si="368"/>
        <v>246</v>
      </c>
      <c r="FX173" s="2">
        <v>0</v>
      </c>
      <c r="FY173" s="2">
        <v>0</v>
      </c>
      <c r="FZ173" s="16">
        <f t="shared" si="369"/>
        <v>104</v>
      </c>
      <c r="GA173" s="16">
        <f t="shared" si="369"/>
        <v>82</v>
      </c>
      <c r="GB173" s="2">
        <v>27</v>
      </c>
      <c r="GC173" s="2">
        <v>32</v>
      </c>
      <c r="GD173" s="2">
        <v>0</v>
      </c>
      <c r="GE173" s="10">
        <v>1</v>
      </c>
      <c r="GF173" s="16">
        <f t="shared" si="370"/>
        <v>131</v>
      </c>
      <c r="GG173" s="16">
        <f t="shared" si="370"/>
        <v>115</v>
      </c>
      <c r="GH173" s="2">
        <v>0</v>
      </c>
      <c r="GI173" s="2">
        <v>0</v>
      </c>
      <c r="GJ173" s="2">
        <v>0</v>
      </c>
      <c r="GK173" s="2">
        <v>0</v>
      </c>
      <c r="GL173" s="2">
        <v>0</v>
      </c>
      <c r="GM173" s="2">
        <v>0</v>
      </c>
      <c r="GN173" s="2">
        <v>0</v>
      </c>
      <c r="GO173" s="2">
        <v>0</v>
      </c>
      <c r="GP173" s="2">
        <v>0</v>
      </c>
      <c r="GQ173" s="2">
        <v>0</v>
      </c>
      <c r="GR173" s="2">
        <v>0</v>
      </c>
      <c r="GS173" s="2">
        <v>0</v>
      </c>
      <c r="GT173" s="16">
        <f t="shared" si="371"/>
        <v>6</v>
      </c>
      <c r="GU173" s="16">
        <f t="shared" si="372"/>
        <v>2</v>
      </c>
      <c r="GV173" s="2">
        <v>125</v>
      </c>
      <c r="GW173" s="2">
        <v>113</v>
      </c>
      <c r="GX173" s="2">
        <v>0</v>
      </c>
      <c r="GY173" s="2">
        <v>0</v>
      </c>
      <c r="GZ173" s="2">
        <v>0</v>
      </c>
      <c r="HA173" s="2">
        <v>0</v>
      </c>
      <c r="HB173" s="2">
        <v>0</v>
      </c>
      <c r="HC173" s="2">
        <v>0</v>
      </c>
      <c r="HD173" s="2">
        <v>0</v>
      </c>
      <c r="HE173" s="2">
        <v>0</v>
      </c>
      <c r="HF173" s="2">
        <v>0</v>
      </c>
      <c r="HG173" s="12">
        <v>0</v>
      </c>
      <c r="HH173" s="2">
        <v>0</v>
      </c>
      <c r="HI173" s="2">
        <v>1</v>
      </c>
      <c r="HJ173" s="2">
        <v>1</v>
      </c>
      <c r="HK173" s="8">
        <v>0</v>
      </c>
      <c r="HL173" s="8">
        <v>88</v>
      </c>
      <c r="HM173" s="8">
        <v>2</v>
      </c>
      <c r="HN173" s="2">
        <v>0</v>
      </c>
      <c r="HO173" s="2">
        <v>0</v>
      </c>
      <c r="HP173" s="2">
        <v>0</v>
      </c>
      <c r="HQ173" s="10">
        <v>0</v>
      </c>
      <c r="HR173" s="2">
        <v>0</v>
      </c>
      <c r="HS173" s="2">
        <v>0</v>
      </c>
      <c r="HT173" s="10">
        <v>0</v>
      </c>
      <c r="HU173" s="2">
        <v>0</v>
      </c>
      <c r="HV173" s="2">
        <v>0</v>
      </c>
      <c r="HW173" s="10">
        <v>0</v>
      </c>
      <c r="HX173" s="2">
        <v>0</v>
      </c>
      <c r="HY173" s="2">
        <v>0</v>
      </c>
      <c r="HZ173" s="8">
        <v>0</v>
      </c>
      <c r="IA173" s="2">
        <v>0</v>
      </c>
      <c r="IB173" s="2">
        <v>0</v>
      </c>
      <c r="IC173" s="2">
        <v>0</v>
      </c>
      <c r="ID173" s="2">
        <v>0</v>
      </c>
      <c r="IE173" s="2">
        <v>0</v>
      </c>
      <c r="IF173" s="2">
        <v>0</v>
      </c>
      <c r="IG173" s="2">
        <v>0</v>
      </c>
      <c r="IH173" s="2">
        <v>0</v>
      </c>
      <c r="II173" s="12">
        <v>0</v>
      </c>
    </row>
    <row r="174" spans="1:243" x14ac:dyDescent="0.2">
      <c r="A174" s="2" t="s">
        <v>341</v>
      </c>
      <c r="B174" s="2" t="s">
        <v>654</v>
      </c>
      <c r="D174" s="2" t="s">
        <v>357</v>
      </c>
      <c r="E174" s="32">
        <v>3</v>
      </c>
      <c r="F174" s="2">
        <v>2</v>
      </c>
      <c r="G174" s="2">
        <v>1</v>
      </c>
      <c r="H174" s="2">
        <v>0</v>
      </c>
      <c r="I174" s="2">
        <v>0</v>
      </c>
      <c r="J174" s="8">
        <v>0</v>
      </c>
      <c r="K174" s="2">
        <v>0</v>
      </c>
      <c r="L174" s="2">
        <v>0</v>
      </c>
      <c r="M174" s="2">
        <v>0</v>
      </c>
      <c r="N174" s="2">
        <v>0</v>
      </c>
      <c r="O174" s="2">
        <v>0</v>
      </c>
      <c r="P174" s="2">
        <v>0</v>
      </c>
      <c r="Q174" s="2">
        <v>0</v>
      </c>
      <c r="R174" s="2">
        <v>0</v>
      </c>
      <c r="S174" s="9">
        <f t="shared" si="349"/>
        <v>0</v>
      </c>
      <c r="T174" s="10">
        <v>0</v>
      </c>
      <c r="U174" s="2">
        <v>0</v>
      </c>
      <c r="V174" s="2">
        <v>0</v>
      </c>
      <c r="W174" s="2">
        <v>1</v>
      </c>
      <c r="X174" s="2">
        <v>0</v>
      </c>
      <c r="Y174" s="2">
        <v>0</v>
      </c>
      <c r="Z174" s="2">
        <v>0</v>
      </c>
      <c r="AA174" s="2">
        <v>0</v>
      </c>
      <c r="AB174" s="2">
        <v>0</v>
      </c>
      <c r="AC174" s="9">
        <f t="shared" si="350"/>
        <v>1</v>
      </c>
      <c r="AD174" s="10">
        <v>0</v>
      </c>
      <c r="AE174" s="2">
        <v>1</v>
      </c>
      <c r="AF174" s="2">
        <v>0</v>
      </c>
      <c r="AG174" s="2">
        <v>0</v>
      </c>
      <c r="AH174" s="2">
        <v>0</v>
      </c>
      <c r="AI174" s="2">
        <v>0</v>
      </c>
      <c r="AJ174" s="2">
        <v>0</v>
      </c>
      <c r="AK174" s="2">
        <v>0</v>
      </c>
      <c r="AL174" s="2">
        <v>0</v>
      </c>
      <c r="AM174" s="11">
        <f t="shared" si="351"/>
        <v>1</v>
      </c>
      <c r="AN174" s="2">
        <v>0</v>
      </c>
      <c r="AO174" s="2">
        <v>0</v>
      </c>
      <c r="AP174" s="10">
        <v>0</v>
      </c>
      <c r="AQ174" s="2">
        <v>1</v>
      </c>
      <c r="AR174" s="2">
        <v>0</v>
      </c>
      <c r="AS174" s="10">
        <v>0</v>
      </c>
      <c r="AT174" s="2">
        <v>0</v>
      </c>
      <c r="AU174" s="8">
        <v>0</v>
      </c>
      <c r="AV174" s="2">
        <v>0</v>
      </c>
      <c r="AW174" s="2">
        <v>0</v>
      </c>
      <c r="AX174" s="2">
        <v>0</v>
      </c>
      <c r="AY174" s="2">
        <v>0</v>
      </c>
      <c r="AZ174" s="2">
        <v>0</v>
      </c>
      <c r="BA174" s="10">
        <v>0</v>
      </c>
      <c r="BB174" s="2">
        <v>0</v>
      </c>
      <c r="BC174" s="2">
        <v>0</v>
      </c>
      <c r="BD174" s="2">
        <v>0</v>
      </c>
      <c r="BE174" s="2">
        <v>0</v>
      </c>
      <c r="BF174" s="2">
        <v>0</v>
      </c>
      <c r="BG174" s="8">
        <v>0</v>
      </c>
      <c r="BH174" s="2">
        <v>3</v>
      </c>
      <c r="BI174" s="2">
        <v>0</v>
      </c>
      <c r="BJ174" s="2">
        <v>0</v>
      </c>
      <c r="BK174" s="2">
        <v>0</v>
      </c>
      <c r="BL174" s="2">
        <v>0</v>
      </c>
      <c r="BM174" s="2">
        <v>0</v>
      </c>
      <c r="BN174" s="2">
        <v>0</v>
      </c>
      <c r="BO174" s="2">
        <v>0</v>
      </c>
      <c r="BP174" s="2">
        <v>0</v>
      </c>
      <c r="BQ174" s="2">
        <v>0</v>
      </c>
      <c r="BR174" s="2">
        <v>0</v>
      </c>
      <c r="BS174" s="2">
        <v>0</v>
      </c>
      <c r="BT174" s="2">
        <v>0</v>
      </c>
      <c r="BU174" s="2">
        <v>0</v>
      </c>
      <c r="BV174" s="2">
        <v>0</v>
      </c>
      <c r="BW174" s="2">
        <v>0</v>
      </c>
      <c r="BX174" s="2">
        <v>0</v>
      </c>
      <c r="BY174" s="2">
        <v>0</v>
      </c>
      <c r="BZ174" s="2">
        <v>0</v>
      </c>
      <c r="CA174" s="2">
        <v>0</v>
      </c>
      <c r="CB174" s="2">
        <v>0</v>
      </c>
      <c r="CC174" s="2">
        <v>0</v>
      </c>
      <c r="CD174" s="2">
        <v>0</v>
      </c>
      <c r="CE174" s="2">
        <v>0</v>
      </c>
      <c r="CF174" s="2">
        <v>0</v>
      </c>
      <c r="CG174" s="2">
        <v>0</v>
      </c>
      <c r="CH174" s="2">
        <v>0</v>
      </c>
      <c r="CI174" s="2">
        <v>0</v>
      </c>
      <c r="CJ174" s="2">
        <v>0</v>
      </c>
      <c r="CK174" s="12">
        <v>0</v>
      </c>
      <c r="CL174" s="2">
        <v>3</v>
      </c>
      <c r="CM174" s="8">
        <v>0</v>
      </c>
      <c r="CN174" s="2">
        <v>7</v>
      </c>
      <c r="CO174" s="61">
        <f t="shared" si="352"/>
        <v>7</v>
      </c>
      <c r="CP174" s="10">
        <v>0</v>
      </c>
      <c r="CQ174" s="61">
        <f t="shared" si="353"/>
        <v>7</v>
      </c>
      <c r="CR174" s="10">
        <v>0</v>
      </c>
      <c r="CS174" s="2">
        <v>7</v>
      </c>
      <c r="CT174" s="2">
        <v>0</v>
      </c>
      <c r="CU174" s="2">
        <v>0</v>
      </c>
      <c r="CV174" s="13">
        <f t="shared" si="354"/>
        <v>0</v>
      </c>
      <c r="CW174" s="2">
        <v>0</v>
      </c>
      <c r="CX174" s="14">
        <f t="shared" si="355"/>
        <v>7</v>
      </c>
      <c r="CY174" s="2">
        <v>2</v>
      </c>
      <c r="CZ174" s="2">
        <v>0</v>
      </c>
      <c r="DA174" s="2">
        <v>1</v>
      </c>
      <c r="DB174" s="8">
        <v>1</v>
      </c>
      <c r="DC174" s="2">
        <v>2</v>
      </c>
      <c r="DD174" s="12">
        <v>1100</v>
      </c>
      <c r="DE174" s="2">
        <v>1</v>
      </c>
      <c r="DF174" s="2">
        <v>0</v>
      </c>
      <c r="DG174" s="2">
        <v>0</v>
      </c>
      <c r="DH174" s="11">
        <f t="shared" si="306"/>
        <v>1</v>
      </c>
      <c r="DI174" s="2">
        <v>0</v>
      </c>
      <c r="DJ174" s="2">
        <v>1</v>
      </c>
      <c r="DK174" s="2">
        <v>0</v>
      </c>
      <c r="DL174" s="2">
        <v>0</v>
      </c>
      <c r="DM174" s="2">
        <v>0</v>
      </c>
      <c r="DN174" s="2">
        <v>0</v>
      </c>
      <c r="DO174" s="14">
        <f t="shared" si="356"/>
        <v>0</v>
      </c>
      <c r="DP174" s="2">
        <v>0</v>
      </c>
      <c r="DQ174" s="2">
        <v>0</v>
      </c>
      <c r="DR174" s="2">
        <v>1</v>
      </c>
      <c r="DS174" s="2">
        <v>0</v>
      </c>
      <c r="DT174" s="2">
        <v>0</v>
      </c>
      <c r="DU174" s="2">
        <v>0</v>
      </c>
      <c r="DV174" s="14">
        <f t="shared" si="357"/>
        <v>0</v>
      </c>
      <c r="DW174" s="2">
        <v>0</v>
      </c>
      <c r="DX174" s="2">
        <v>1</v>
      </c>
      <c r="DY174" s="2">
        <v>0</v>
      </c>
      <c r="DZ174" s="14">
        <f t="shared" si="358"/>
        <v>0</v>
      </c>
      <c r="EA174" s="2">
        <v>3</v>
      </c>
      <c r="EB174" s="15">
        <f t="shared" si="359"/>
        <v>4</v>
      </c>
      <c r="EC174" s="2">
        <v>1</v>
      </c>
      <c r="ED174" s="2">
        <v>9</v>
      </c>
      <c r="EE174" s="11">
        <f t="shared" si="360"/>
        <v>10</v>
      </c>
      <c r="EF174" s="2">
        <v>0</v>
      </c>
      <c r="EG174" s="2">
        <v>0</v>
      </c>
      <c r="EH174" s="2">
        <v>1</v>
      </c>
      <c r="EI174" s="2">
        <v>7</v>
      </c>
      <c r="EJ174" s="2">
        <v>1</v>
      </c>
      <c r="EK174" s="2">
        <v>1</v>
      </c>
      <c r="EL174" s="14">
        <f t="shared" si="361"/>
        <v>0</v>
      </c>
      <c r="EM174" s="2">
        <v>10</v>
      </c>
      <c r="EN174" s="2">
        <v>0</v>
      </c>
      <c r="EO174" s="2">
        <v>0</v>
      </c>
      <c r="EP174" s="2">
        <v>0</v>
      </c>
      <c r="EQ174" s="2">
        <v>0</v>
      </c>
      <c r="ER174" s="14">
        <f t="shared" si="362"/>
        <v>0</v>
      </c>
      <c r="ES174" s="2">
        <v>1</v>
      </c>
      <c r="ET174" s="2">
        <v>9</v>
      </c>
      <c r="EU174" s="2">
        <v>0</v>
      </c>
      <c r="EV174" s="14">
        <f t="shared" si="363"/>
        <v>0</v>
      </c>
      <c r="EW174" s="2">
        <v>1</v>
      </c>
      <c r="EX174" s="15">
        <f t="shared" si="364"/>
        <v>11</v>
      </c>
      <c r="EY174" s="2">
        <v>0</v>
      </c>
      <c r="EZ174" s="2">
        <v>0</v>
      </c>
      <c r="FA174" s="11">
        <f t="shared" si="365"/>
        <v>0</v>
      </c>
      <c r="FB174" s="2">
        <v>0</v>
      </c>
      <c r="FC174" s="2">
        <v>0</v>
      </c>
      <c r="FD174" s="11">
        <f t="shared" si="366"/>
        <v>0</v>
      </c>
      <c r="FE174" s="2">
        <v>21</v>
      </c>
      <c r="FF174" s="2">
        <v>46</v>
      </c>
      <c r="FG174" s="2">
        <v>32</v>
      </c>
      <c r="FH174" s="2">
        <v>48</v>
      </c>
      <c r="FI174" s="2">
        <v>0</v>
      </c>
      <c r="FJ174" s="2">
        <v>32</v>
      </c>
      <c r="FK174" s="2">
        <v>0</v>
      </c>
      <c r="FL174" s="2">
        <v>0</v>
      </c>
      <c r="FM174" s="2">
        <v>0</v>
      </c>
      <c r="FN174" s="2">
        <v>0</v>
      </c>
      <c r="FO174" s="2">
        <v>0</v>
      </c>
      <c r="FP174" s="2">
        <v>32</v>
      </c>
      <c r="FQ174" s="2">
        <v>0</v>
      </c>
      <c r="FR174" s="2">
        <v>26</v>
      </c>
      <c r="FS174" s="2">
        <v>0</v>
      </c>
      <c r="FT174" s="2">
        <v>30</v>
      </c>
      <c r="FU174" s="9">
        <f t="shared" si="367"/>
        <v>53</v>
      </c>
      <c r="FV174" s="9">
        <f t="shared" si="367"/>
        <v>214</v>
      </c>
      <c r="FW174" s="11">
        <f t="shared" si="368"/>
        <v>267</v>
      </c>
      <c r="FX174" s="2">
        <v>5</v>
      </c>
      <c r="FY174" s="2">
        <v>7</v>
      </c>
      <c r="FZ174" s="16">
        <f t="shared" si="369"/>
        <v>32</v>
      </c>
      <c r="GA174" s="16">
        <f t="shared" si="369"/>
        <v>87</v>
      </c>
      <c r="GB174" s="2">
        <v>16</v>
      </c>
      <c r="GC174" s="2">
        <v>120</v>
      </c>
      <c r="GD174" s="2">
        <v>0</v>
      </c>
      <c r="GE174" s="10">
        <v>0</v>
      </c>
      <c r="GF174" s="16">
        <f t="shared" si="370"/>
        <v>51</v>
      </c>
      <c r="GG174" s="16">
        <f t="shared" si="370"/>
        <v>201</v>
      </c>
      <c r="GH174" s="2">
        <v>2</v>
      </c>
      <c r="GI174" s="2">
        <v>8</v>
      </c>
      <c r="GJ174" s="2">
        <v>0</v>
      </c>
      <c r="GK174" s="2">
        <v>5</v>
      </c>
      <c r="GL174" s="2">
        <v>0</v>
      </c>
      <c r="GM174" s="2">
        <v>0</v>
      </c>
      <c r="GN174" s="2">
        <v>0</v>
      </c>
      <c r="GO174" s="2">
        <v>0</v>
      </c>
      <c r="GP174" s="2">
        <v>0</v>
      </c>
      <c r="GQ174" s="2">
        <v>0</v>
      </c>
      <c r="GR174" s="2">
        <v>0</v>
      </c>
      <c r="GS174" s="2">
        <v>0</v>
      </c>
      <c r="GT174" s="16">
        <f t="shared" si="371"/>
        <v>51</v>
      </c>
      <c r="GU174" s="16">
        <f t="shared" si="372"/>
        <v>211</v>
      </c>
      <c r="GV174" s="2">
        <v>2</v>
      </c>
      <c r="GW174" s="2">
        <v>0</v>
      </c>
      <c r="GX174" s="2">
        <v>0</v>
      </c>
      <c r="GY174" s="2">
        <v>0</v>
      </c>
      <c r="GZ174" s="2">
        <v>0</v>
      </c>
      <c r="HA174" s="2">
        <v>0</v>
      </c>
      <c r="HB174" s="2">
        <v>0</v>
      </c>
      <c r="HC174" s="2">
        <v>0</v>
      </c>
      <c r="HD174" s="2">
        <v>0</v>
      </c>
      <c r="HE174" s="2">
        <v>3</v>
      </c>
      <c r="HF174" s="2">
        <v>0</v>
      </c>
      <c r="HG174" s="12">
        <v>0</v>
      </c>
      <c r="HH174" s="2">
        <v>0</v>
      </c>
      <c r="HI174" s="2">
        <v>1</v>
      </c>
      <c r="HJ174" s="2">
        <v>2</v>
      </c>
      <c r="HK174" s="8">
        <v>0</v>
      </c>
      <c r="HL174" s="8">
        <v>136</v>
      </c>
      <c r="HM174" s="8">
        <v>3</v>
      </c>
      <c r="HN174" s="2">
        <v>3</v>
      </c>
      <c r="HO174" s="2">
        <v>0</v>
      </c>
      <c r="HP174" s="2">
        <v>0</v>
      </c>
      <c r="HQ174" s="10">
        <v>0</v>
      </c>
      <c r="HR174" s="2">
        <v>0</v>
      </c>
      <c r="HS174" s="2">
        <v>0</v>
      </c>
      <c r="HT174" s="10">
        <v>0</v>
      </c>
      <c r="HU174" s="2">
        <v>0</v>
      </c>
      <c r="HV174" s="2">
        <v>0</v>
      </c>
      <c r="HW174" s="10">
        <v>0</v>
      </c>
      <c r="HX174" s="2">
        <v>0</v>
      </c>
      <c r="HY174" s="2">
        <v>0</v>
      </c>
      <c r="HZ174" s="8">
        <v>0</v>
      </c>
      <c r="IA174" s="2">
        <v>0</v>
      </c>
      <c r="IB174" s="2">
        <v>0</v>
      </c>
      <c r="IC174" s="2">
        <v>0</v>
      </c>
      <c r="ID174" s="2">
        <v>0</v>
      </c>
      <c r="IE174" s="2">
        <v>0</v>
      </c>
      <c r="IF174" s="2">
        <v>0</v>
      </c>
      <c r="IG174" s="2">
        <v>0</v>
      </c>
      <c r="IH174" s="2">
        <v>0</v>
      </c>
      <c r="II174" s="12">
        <v>0</v>
      </c>
    </row>
    <row r="175" spans="1:243" x14ac:dyDescent="0.2">
      <c r="A175" s="2" t="s">
        <v>341</v>
      </c>
      <c r="B175" s="2" t="s">
        <v>654</v>
      </c>
      <c r="D175" s="2" t="s">
        <v>359</v>
      </c>
      <c r="E175" s="32">
        <v>2</v>
      </c>
      <c r="F175" s="2">
        <v>1</v>
      </c>
      <c r="G175" s="2">
        <v>0</v>
      </c>
      <c r="H175" s="2">
        <v>0</v>
      </c>
      <c r="I175" s="2">
        <v>0</v>
      </c>
      <c r="J175" s="8">
        <v>0</v>
      </c>
      <c r="K175" s="2">
        <v>1</v>
      </c>
      <c r="L175" s="2">
        <v>0</v>
      </c>
      <c r="M175" s="2">
        <v>0</v>
      </c>
      <c r="N175" s="2">
        <v>0</v>
      </c>
      <c r="O175" s="2">
        <v>0</v>
      </c>
      <c r="P175" s="2">
        <v>0</v>
      </c>
      <c r="Q175" s="2">
        <v>0</v>
      </c>
      <c r="R175" s="2">
        <v>0</v>
      </c>
      <c r="S175" s="9">
        <f t="shared" si="349"/>
        <v>1</v>
      </c>
      <c r="T175" s="10">
        <v>0</v>
      </c>
      <c r="U175" s="2">
        <v>0</v>
      </c>
      <c r="V175" s="2">
        <v>0</v>
      </c>
      <c r="W175" s="2">
        <v>0</v>
      </c>
      <c r="X175" s="2">
        <v>0</v>
      </c>
      <c r="Y175" s="2">
        <v>0</v>
      </c>
      <c r="Z175" s="2">
        <v>0</v>
      </c>
      <c r="AA175" s="2">
        <v>0</v>
      </c>
      <c r="AB175" s="2">
        <v>0</v>
      </c>
      <c r="AC175" s="9">
        <f t="shared" si="350"/>
        <v>0</v>
      </c>
      <c r="AD175" s="10">
        <v>0</v>
      </c>
      <c r="AE175" s="2">
        <v>1</v>
      </c>
      <c r="AF175" s="2">
        <v>0</v>
      </c>
      <c r="AG175" s="2">
        <v>0</v>
      </c>
      <c r="AH175" s="2">
        <v>0</v>
      </c>
      <c r="AI175" s="2">
        <v>0</v>
      </c>
      <c r="AJ175" s="2">
        <v>0</v>
      </c>
      <c r="AK175" s="2">
        <v>0</v>
      </c>
      <c r="AL175" s="2">
        <v>0</v>
      </c>
      <c r="AM175" s="11">
        <f t="shared" si="351"/>
        <v>1</v>
      </c>
      <c r="AN175" s="2">
        <v>0</v>
      </c>
      <c r="AO175" s="2">
        <v>0</v>
      </c>
      <c r="AP175" s="10">
        <v>0</v>
      </c>
      <c r="AQ175" s="2">
        <v>0</v>
      </c>
      <c r="AR175" s="2">
        <v>0</v>
      </c>
      <c r="AS175" s="10">
        <v>0</v>
      </c>
      <c r="AT175" s="2">
        <v>0</v>
      </c>
      <c r="AU175" s="8">
        <v>0</v>
      </c>
      <c r="AV175" s="2">
        <v>0</v>
      </c>
      <c r="AW175" s="2">
        <v>0</v>
      </c>
      <c r="AX175" s="2">
        <v>0</v>
      </c>
      <c r="AY175" s="2">
        <v>0</v>
      </c>
      <c r="AZ175" s="2">
        <v>0</v>
      </c>
      <c r="BA175" s="10">
        <v>0</v>
      </c>
      <c r="BB175" s="2">
        <v>0</v>
      </c>
      <c r="BC175" s="2">
        <v>0</v>
      </c>
      <c r="BD175" s="2">
        <v>0</v>
      </c>
      <c r="BE175" s="2">
        <v>0</v>
      </c>
      <c r="BF175" s="2">
        <v>0</v>
      </c>
      <c r="BG175" s="8">
        <v>0</v>
      </c>
      <c r="BH175" s="2">
        <v>2</v>
      </c>
      <c r="BI175" s="2">
        <v>0</v>
      </c>
      <c r="BJ175" s="2">
        <v>0</v>
      </c>
      <c r="BK175" s="2">
        <v>0</v>
      </c>
      <c r="BL175" s="2">
        <v>0</v>
      </c>
      <c r="BM175" s="2">
        <v>0</v>
      </c>
      <c r="BN175" s="2">
        <v>0</v>
      </c>
      <c r="BO175" s="2">
        <v>0</v>
      </c>
      <c r="BP175" s="2">
        <v>0</v>
      </c>
      <c r="BQ175" s="2">
        <v>0</v>
      </c>
      <c r="BR175" s="2">
        <v>0</v>
      </c>
      <c r="BS175" s="2">
        <v>0</v>
      </c>
      <c r="BT175" s="2">
        <v>0</v>
      </c>
      <c r="BU175" s="2">
        <v>0</v>
      </c>
      <c r="BV175" s="2">
        <v>0</v>
      </c>
      <c r="BW175" s="2">
        <v>0</v>
      </c>
      <c r="BX175" s="2">
        <v>0</v>
      </c>
      <c r="BY175" s="2">
        <v>0</v>
      </c>
      <c r="BZ175" s="2">
        <v>0</v>
      </c>
      <c r="CA175" s="2">
        <v>0</v>
      </c>
      <c r="CB175" s="2">
        <v>0</v>
      </c>
      <c r="CC175" s="2">
        <v>0</v>
      </c>
      <c r="CD175" s="2">
        <v>0</v>
      </c>
      <c r="CE175" s="2">
        <v>0</v>
      </c>
      <c r="CF175" s="2">
        <v>0</v>
      </c>
      <c r="CG175" s="2">
        <v>0</v>
      </c>
      <c r="CH175" s="2">
        <v>0</v>
      </c>
      <c r="CI175" s="2">
        <v>0</v>
      </c>
      <c r="CJ175" s="2">
        <v>0</v>
      </c>
      <c r="CK175" s="12">
        <v>0</v>
      </c>
      <c r="CL175" s="2">
        <v>2</v>
      </c>
      <c r="CM175" s="8">
        <v>0</v>
      </c>
      <c r="CN175" s="2">
        <v>2</v>
      </c>
      <c r="CO175" s="61">
        <f t="shared" si="352"/>
        <v>2</v>
      </c>
      <c r="CP175" s="10">
        <v>0</v>
      </c>
      <c r="CQ175" s="61">
        <f t="shared" si="353"/>
        <v>2</v>
      </c>
      <c r="CR175" s="10">
        <v>0</v>
      </c>
      <c r="CS175" s="2">
        <v>2</v>
      </c>
      <c r="CT175" s="2">
        <v>0</v>
      </c>
      <c r="CU175" s="2">
        <v>0</v>
      </c>
      <c r="CV175" s="13">
        <f t="shared" si="354"/>
        <v>0</v>
      </c>
      <c r="CW175" s="2">
        <v>2</v>
      </c>
      <c r="CX175" s="14">
        <f t="shared" si="355"/>
        <v>0</v>
      </c>
      <c r="CY175" s="2">
        <v>1</v>
      </c>
      <c r="CZ175" s="2">
        <v>0</v>
      </c>
      <c r="DA175" s="2">
        <v>1</v>
      </c>
      <c r="DB175" s="8">
        <v>1</v>
      </c>
      <c r="DC175" s="2">
        <v>1</v>
      </c>
      <c r="DD175" s="12">
        <v>100</v>
      </c>
      <c r="DE175" s="2">
        <v>0</v>
      </c>
      <c r="DF175" s="2">
        <v>1</v>
      </c>
      <c r="DG175" s="2">
        <v>0</v>
      </c>
      <c r="DH175" s="11">
        <f t="shared" si="306"/>
        <v>1</v>
      </c>
      <c r="DI175" s="2">
        <v>0</v>
      </c>
      <c r="DJ175" s="2">
        <v>0</v>
      </c>
      <c r="DK175" s="2">
        <v>0</v>
      </c>
      <c r="DL175" s="2">
        <v>0</v>
      </c>
      <c r="DM175" s="2">
        <v>0</v>
      </c>
      <c r="DN175" s="2">
        <v>0</v>
      </c>
      <c r="DO175" s="14">
        <f t="shared" si="356"/>
        <v>1</v>
      </c>
      <c r="DP175" s="2">
        <v>1</v>
      </c>
      <c r="DQ175" s="2">
        <v>0</v>
      </c>
      <c r="DR175" s="2">
        <v>0</v>
      </c>
      <c r="DS175" s="2">
        <v>0</v>
      </c>
      <c r="DT175" s="2">
        <v>0</v>
      </c>
      <c r="DU175" s="2">
        <v>0</v>
      </c>
      <c r="DV175" s="14">
        <f t="shared" si="357"/>
        <v>0</v>
      </c>
      <c r="DW175" s="2">
        <v>0</v>
      </c>
      <c r="DX175" s="2">
        <v>0</v>
      </c>
      <c r="DY175" s="2">
        <v>0</v>
      </c>
      <c r="DZ175" s="14">
        <f t="shared" si="358"/>
        <v>1</v>
      </c>
      <c r="EA175" s="2">
        <v>2</v>
      </c>
      <c r="EB175" s="15">
        <f t="shared" si="359"/>
        <v>3</v>
      </c>
      <c r="EC175" s="2">
        <v>0</v>
      </c>
      <c r="ED175" s="2">
        <v>1</v>
      </c>
      <c r="EE175" s="11">
        <f t="shared" si="360"/>
        <v>1</v>
      </c>
      <c r="EF175" s="2">
        <v>0</v>
      </c>
      <c r="EG175" s="2">
        <v>0</v>
      </c>
      <c r="EH175" s="2">
        <v>0</v>
      </c>
      <c r="EI175" s="2">
        <v>1</v>
      </c>
      <c r="EJ175" s="2">
        <v>0</v>
      </c>
      <c r="EK175" s="2">
        <v>0</v>
      </c>
      <c r="EL175" s="14">
        <f t="shared" si="361"/>
        <v>0</v>
      </c>
      <c r="EM175" s="2">
        <v>1</v>
      </c>
      <c r="EN175" s="2">
        <v>0</v>
      </c>
      <c r="EO175" s="2">
        <v>0</v>
      </c>
      <c r="EP175" s="2">
        <v>0</v>
      </c>
      <c r="EQ175" s="2">
        <v>0</v>
      </c>
      <c r="ER175" s="14">
        <f t="shared" si="362"/>
        <v>0</v>
      </c>
      <c r="ES175" s="2">
        <v>0</v>
      </c>
      <c r="ET175" s="2">
        <v>0</v>
      </c>
      <c r="EU175" s="2">
        <v>0</v>
      </c>
      <c r="EV175" s="14">
        <f t="shared" si="363"/>
        <v>1</v>
      </c>
      <c r="EW175" s="2">
        <v>1</v>
      </c>
      <c r="EX175" s="15">
        <f t="shared" si="364"/>
        <v>2</v>
      </c>
      <c r="EY175" s="2">
        <v>0</v>
      </c>
      <c r="EZ175" s="2">
        <v>0</v>
      </c>
      <c r="FA175" s="11">
        <f t="shared" si="365"/>
        <v>0</v>
      </c>
      <c r="FB175" s="2">
        <v>0</v>
      </c>
      <c r="FC175" s="2">
        <v>0</v>
      </c>
      <c r="FD175" s="11">
        <f t="shared" si="366"/>
        <v>0</v>
      </c>
      <c r="FE175" s="2">
        <v>72</v>
      </c>
      <c r="FF175" s="2">
        <v>15</v>
      </c>
      <c r="FG175" s="2">
        <v>0</v>
      </c>
      <c r="FH175" s="2">
        <v>0</v>
      </c>
      <c r="FI175" s="2">
        <v>0</v>
      </c>
      <c r="FJ175" s="2">
        <v>0</v>
      </c>
      <c r="FK175" s="2">
        <v>0</v>
      </c>
      <c r="FL175" s="2">
        <v>0</v>
      </c>
      <c r="FM175" s="2">
        <v>0</v>
      </c>
      <c r="FN175" s="2">
        <v>0</v>
      </c>
      <c r="FO175" s="2">
        <v>0</v>
      </c>
      <c r="FP175" s="2">
        <v>0</v>
      </c>
      <c r="FQ175" s="2">
        <v>0</v>
      </c>
      <c r="FR175" s="2">
        <v>0</v>
      </c>
      <c r="FS175" s="2">
        <v>0</v>
      </c>
      <c r="FT175" s="2">
        <v>0</v>
      </c>
      <c r="FU175" s="9">
        <f t="shared" si="367"/>
        <v>72</v>
      </c>
      <c r="FV175" s="9">
        <f t="shared" si="367"/>
        <v>15</v>
      </c>
      <c r="FW175" s="11">
        <f t="shared" si="368"/>
        <v>87</v>
      </c>
      <c r="FX175" s="2">
        <v>0</v>
      </c>
      <c r="FY175" s="2">
        <v>0</v>
      </c>
      <c r="FZ175" s="16">
        <f t="shared" si="369"/>
        <v>26</v>
      </c>
      <c r="GA175" s="16">
        <f t="shared" si="369"/>
        <v>12</v>
      </c>
      <c r="GB175" s="2">
        <v>14</v>
      </c>
      <c r="GC175" s="2">
        <v>3</v>
      </c>
      <c r="GD175" s="2">
        <v>32</v>
      </c>
      <c r="GE175" s="10">
        <v>0</v>
      </c>
      <c r="GF175" s="16">
        <f t="shared" si="370"/>
        <v>70</v>
      </c>
      <c r="GG175" s="16">
        <f t="shared" si="370"/>
        <v>15</v>
      </c>
      <c r="GH175" s="2">
        <v>2</v>
      </c>
      <c r="GI175" s="2">
        <v>0</v>
      </c>
      <c r="GJ175" s="2">
        <v>0</v>
      </c>
      <c r="GK175" s="2">
        <v>0</v>
      </c>
      <c r="GL175" s="2">
        <v>0</v>
      </c>
      <c r="GM175" s="2">
        <v>0</v>
      </c>
      <c r="GN175" s="2">
        <v>0</v>
      </c>
      <c r="GO175" s="2">
        <v>0</v>
      </c>
      <c r="GP175" s="2">
        <v>0</v>
      </c>
      <c r="GQ175" s="2">
        <v>0</v>
      </c>
      <c r="GR175" s="2">
        <v>0</v>
      </c>
      <c r="GS175" s="2">
        <v>0</v>
      </c>
      <c r="GT175" s="16">
        <f t="shared" si="371"/>
        <v>72</v>
      </c>
      <c r="GU175" s="16">
        <f t="shared" si="372"/>
        <v>15</v>
      </c>
      <c r="GV175" s="2">
        <v>0</v>
      </c>
      <c r="GW175" s="2">
        <v>0</v>
      </c>
      <c r="GX175" s="2">
        <v>0</v>
      </c>
      <c r="GY175" s="2">
        <v>0</v>
      </c>
      <c r="GZ175" s="2">
        <v>0</v>
      </c>
      <c r="HA175" s="2">
        <v>0</v>
      </c>
      <c r="HB175" s="2">
        <v>0</v>
      </c>
      <c r="HC175" s="2">
        <v>0</v>
      </c>
      <c r="HD175" s="2">
        <v>0</v>
      </c>
      <c r="HE175" s="2">
        <v>0</v>
      </c>
      <c r="HF175" s="2">
        <v>0</v>
      </c>
      <c r="HG175" s="12">
        <v>0</v>
      </c>
      <c r="HH175" s="2">
        <v>2</v>
      </c>
      <c r="HI175" s="2">
        <v>0</v>
      </c>
      <c r="HJ175" s="2">
        <v>0</v>
      </c>
      <c r="HK175" s="8">
        <v>0</v>
      </c>
      <c r="HL175" s="8">
        <v>92</v>
      </c>
      <c r="HM175" s="8">
        <v>1</v>
      </c>
      <c r="HN175" s="2">
        <v>1</v>
      </c>
      <c r="HO175" s="2">
        <v>0</v>
      </c>
      <c r="HP175" s="2">
        <v>0</v>
      </c>
      <c r="HQ175" s="10">
        <v>0</v>
      </c>
      <c r="HR175" s="2">
        <v>0</v>
      </c>
      <c r="HS175" s="2">
        <v>0</v>
      </c>
      <c r="HT175" s="10">
        <v>0</v>
      </c>
      <c r="HU175" s="2">
        <v>0</v>
      </c>
      <c r="HV175" s="2">
        <v>0</v>
      </c>
      <c r="HW175" s="10">
        <v>0</v>
      </c>
      <c r="HX175" s="2">
        <v>0</v>
      </c>
      <c r="HY175" s="2">
        <v>0</v>
      </c>
      <c r="HZ175" s="8">
        <v>0</v>
      </c>
      <c r="IA175" s="2">
        <v>0</v>
      </c>
      <c r="IB175" s="2">
        <v>0</v>
      </c>
      <c r="IC175" s="2">
        <v>0</v>
      </c>
      <c r="ID175" s="2">
        <v>0</v>
      </c>
      <c r="IE175" s="2">
        <v>0</v>
      </c>
      <c r="IF175" s="2">
        <v>0</v>
      </c>
      <c r="IG175" s="2">
        <v>0</v>
      </c>
      <c r="IH175" s="2">
        <v>0</v>
      </c>
      <c r="II175" s="12">
        <v>0</v>
      </c>
    </row>
    <row r="176" spans="1:243" x14ac:dyDescent="0.2">
      <c r="A176" s="2" t="s">
        <v>341</v>
      </c>
      <c r="B176" s="2" t="s">
        <v>654</v>
      </c>
      <c r="D176" s="2" t="s">
        <v>363</v>
      </c>
      <c r="E176" s="32">
        <v>3</v>
      </c>
      <c r="F176" s="2">
        <v>0</v>
      </c>
      <c r="G176" s="2">
        <v>0</v>
      </c>
      <c r="H176" s="2">
        <v>0</v>
      </c>
      <c r="I176" s="2">
        <v>0</v>
      </c>
      <c r="J176" s="8">
        <v>0</v>
      </c>
      <c r="K176" s="2">
        <v>0</v>
      </c>
      <c r="L176" s="2">
        <v>0</v>
      </c>
      <c r="M176" s="2">
        <v>0</v>
      </c>
      <c r="N176" s="2">
        <v>0</v>
      </c>
      <c r="O176" s="2">
        <v>0</v>
      </c>
      <c r="P176" s="2">
        <v>0</v>
      </c>
      <c r="Q176" s="2">
        <v>0</v>
      </c>
      <c r="R176" s="2">
        <v>0</v>
      </c>
      <c r="S176" s="9">
        <f t="shared" si="349"/>
        <v>0</v>
      </c>
      <c r="T176" s="10">
        <v>0</v>
      </c>
      <c r="U176" s="2">
        <v>0</v>
      </c>
      <c r="V176" s="2">
        <v>0</v>
      </c>
      <c r="W176" s="2">
        <v>0</v>
      </c>
      <c r="X176" s="2">
        <v>0</v>
      </c>
      <c r="Y176" s="2">
        <v>0</v>
      </c>
      <c r="Z176" s="2">
        <v>0</v>
      </c>
      <c r="AA176" s="2">
        <v>0</v>
      </c>
      <c r="AB176" s="2">
        <v>0</v>
      </c>
      <c r="AC176" s="9">
        <f t="shared" si="350"/>
        <v>0</v>
      </c>
      <c r="AD176" s="10">
        <v>0</v>
      </c>
      <c r="AE176" s="2">
        <v>3</v>
      </c>
      <c r="AF176" s="2">
        <v>0</v>
      </c>
      <c r="AG176" s="2">
        <v>0</v>
      </c>
      <c r="AH176" s="2">
        <v>0</v>
      </c>
      <c r="AI176" s="2">
        <v>0</v>
      </c>
      <c r="AJ176" s="2">
        <v>0</v>
      </c>
      <c r="AK176" s="2">
        <v>0</v>
      </c>
      <c r="AL176" s="2">
        <v>0</v>
      </c>
      <c r="AM176" s="11">
        <f t="shared" si="351"/>
        <v>3</v>
      </c>
      <c r="AN176" s="2">
        <v>0</v>
      </c>
      <c r="AO176" s="2">
        <v>0</v>
      </c>
      <c r="AP176" s="10">
        <v>0</v>
      </c>
      <c r="AQ176" s="2">
        <v>0</v>
      </c>
      <c r="AR176" s="2">
        <v>0</v>
      </c>
      <c r="AS176" s="10">
        <v>0</v>
      </c>
      <c r="AT176" s="2">
        <v>0</v>
      </c>
      <c r="AU176" s="8">
        <v>0</v>
      </c>
      <c r="AV176" s="2">
        <v>0</v>
      </c>
      <c r="AW176" s="2">
        <v>0</v>
      </c>
      <c r="AX176" s="2">
        <v>0</v>
      </c>
      <c r="AY176" s="2">
        <v>0</v>
      </c>
      <c r="AZ176" s="2">
        <v>0</v>
      </c>
      <c r="BA176" s="10">
        <v>0</v>
      </c>
      <c r="BB176" s="2">
        <v>0</v>
      </c>
      <c r="BC176" s="2">
        <v>0</v>
      </c>
      <c r="BD176" s="2">
        <v>0</v>
      </c>
      <c r="BE176" s="2">
        <v>0</v>
      </c>
      <c r="BF176" s="2">
        <v>0</v>
      </c>
      <c r="BG176" s="8">
        <v>0</v>
      </c>
      <c r="BH176" s="2">
        <v>3</v>
      </c>
      <c r="BI176" s="2">
        <v>0</v>
      </c>
      <c r="BJ176" s="2">
        <v>0</v>
      </c>
      <c r="BK176" s="2">
        <v>0</v>
      </c>
      <c r="BL176" s="2">
        <v>0</v>
      </c>
      <c r="BM176" s="2">
        <v>0</v>
      </c>
      <c r="BN176" s="2">
        <v>0</v>
      </c>
      <c r="BO176" s="2">
        <v>0</v>
      </c>
      <c r="BP176" s="2">
        <v>0</v>
      </c>
      <c r="BQ176" s="2">
        <v>0</v>
      </c>
      <c r="BR176" s="2">
        <v>0</v>
      </c>
      <c r="BS176" s="2">
        <v>0</v>
      </c>
      <c r="BT176" s="2">
        <v>0</v>
      </c>
      <c r="BU176" s="2">
        <v>0</v>
      </c>
      <c r="BV176" s="2">
        <v>0</v>
      </c>
      <c r="BW176" s="2">
        <v>0</v>
      </c>
      <c r="BX176" s="2">
        <v>0</v>
      </c>
      <c r="BY176" s="2">
        <v>0</v>
      </c>
      <c r="BZ176" s="2">
        <v>0</v>
      </c>
      <c r="CA176" s="2">
        <v>0</v>
      </c>
      <c r="CB176" s="2">
        <v>0</v>
      </c>
      <c r="CC176" s="2">
        <v>0</v>
      </c>
      <c r="CD176" s="2">
        <v>0</v>
      </c>
      <c r="CE176" s="2">
        <v>0</v>
      </c>
      <c r="CF176" s="2">
        <v>0</v>
      </c>
      <c r="CG176" s="2">
        <v>0</v>
      </c>
      <c r="CH176" s="2">
        <v>0</v>
      </c>
      <c r="CI176" s="2">
        <v>0</v>
      </c>
      <c r="CJ176" s="2">
        <v>0</v>
      </c>
      <c r="CK176" s="12">
        <v>0</v>
      </c>
      <c r="CL176" s="2">
        <v>3</v>
      </c>
      <c r="CM176" s="8">
        <v>0</v>
      </c>
      <c r="CN176" s="2">
        <v>3</v>
      </c>
      <c r="CO176" s="61">
        <f t="shared" si="352"/>
        <v>3</v>
      </c>
      <c r="CP176" s="10">
        <v>0</v>
      </c>
      <c r="CQ176" s="61">
        <f t="shared" si="353"/>
        <v>3</v>
      </c>
      <c r="CR176" s="10">
        <v>0</v>
      </c>
      <c r="CS176" s="2">
        <v>3</v>
      </c>
      <c r="CT176" s="2">
        <v>0</v>
      </c>
      <c r="CU176" s="2">
        <v>0</v>
      </c>
      <c r="CV176" s="13">
        <f t="shared" si="354"/>
        <v>0</v>
      </c>
      <c r="CW176" s="2">
        <v>3</v>
      </c>
      <c r="CX176" s="14">
        <f t="shared" si="355"/>
        <v>0</v>
      </c>
      <c r="CY176" s="2">
        <v>0</v>
      </c>
      <c r="CZ176" s="2">
        <v>0</v>
      </c>
      <c r="DA176" s="2">
        <v>0</v>
      </c>
      <c r="DB176" s="8">
        <v>0</v>
      </c>
      <c r="DC176" s="2">
        <v>0</v>
      </c>
      <c r="DD176" s="12">
        <v>0</v>
      </c>
      <c r="DE176" s="2">
        <v>0</v>
      </c>
      <c r="DF176" s="2">
        <v>0</v>
      </c>
      <c r="DG176" s="2">
        <v>0</v>
      </c>
      <c r="DH176" s="11">
        <f t="shared" si="306"/>
        <v>0</v>
      </c>
      <c r="DI176" s="2">
        <v>0</v>
      </c>
      <c r="DJ176" s="2">
        <v>0</v>
      </c>
      <c r="DK176" s="2">
        <v>0</v>
      </c>
      <c r="DL176" s="2">
        <v>0</v>
      </c>
      <c r="DM176" s="2">
        <v>0</v>
      </c>
      <c r="DN176" s="2">
        <v>0</v>
      </c>
      <c r="DO176" s="14">
        <f t="shared" si="356"/>
        <v>0</v>
      </c>
      <c r="DP176" s="2">
        <v>0</v>
      </c>
      <c r="DQ176" s="2">
        <v>0</v>
      </c>
      <c r="DR176" s="2">
        <v>0</v>
      </c>
      <c r="DS176" s="2">
        <v>0</v>
      </c>
      <c r="DT176" s="2">
        <v>0</v>
      </c>
      <c r="DU176" s="2">
        <v>0</v>
      </c>
      <c r="DV176" s="14">
        <f t="shared" si="357"/>
        <v>0</v>
      </c>
      <c r="DW176" s="2">
        <v>0</v>
      </c>
      <c r="DX176" s="2">
        <v>0</v>
      </c>
      <c r="DY176" s="2">
        <v>0</v>
      </c>
      <c r="DZ176" s="14">
        <f t="shared" si="358"/>
        <v>0</v>
      </c>
      <c r="EA176" s="2">
        <v>0</v>
      </c>
      <c r="EB176" s="15">
        <f t="shared" si="359"/>
        <v>0</v>
      </c>
      <c r="EC176" s="2">
        <v>0</v>
      </c>
      <c r="ED176" s="2">
        <v>0</v>
      </c>
      <c r="EE176" s="11">
        <f t="shared" si="360"/>
        <v>0</v>
      </c>
      <c r="EF176" s="2">
        <v>0</v>
      </c>
      <c r="EG176" s="2">
        <v>0</v>
      </c>
      <c r="EH176" s="2">
        <v>0</v>
      </c>
      <c r="EI176" s="2">
        <v>0</v>
      </c>
      <c r="EJ176" s="2">
        <v>0</v>
      </c>
      <c r="EK176" s="2">
        <v>0</v>
      </c>
      <c r="EL176" s="14">
        <f t="shared" si="361"/>
        <v>0</v>
      </c>
      <c r="EM176" s="2">
        <v>0</v>
      </c>
      <c r="EN176" s="2">
        <v>0</v>
      </c>
      <c r="EO176" s="2">
        <v>0</v>
      </c>
      <c r="EP176" s="2">
        <v>0</v>
      </c>
      <c r="EQ176" s="2">
        <v>0</v>
      </c>
      <c r="ER176" s="14">
        <f t="shared" si="362"/>
        <v>0</v>
      </c>
      <c r="ES176" s="2">
        <v>0</v>
      </c>
      <c r="ET176" s="2">
        <v>0</v>
      </c>
      <c r="EU176" s="2">
        <v>0</v>
      </c>
      <c r="EV176" s="14">
        <f t="shared" si="363"/>
        <v>0</v>
      </c>
      <c r="EW176" s="2">
        <v>0</v>
      </c>
      <c r="EX176" s="15">
        <f t="shared" si="364"/>
        <v>0</v>
      </c>
      <c r="EY176" s="2">
        <v>0</v>
      </c>
      <c r="EZ176" s="2">
        <v>0</v>
      </c>
      <c r="FA176" s="11">
        <f t="shared" si="365"/>
        <v>0</v>
      </c>
      <c r="FB176" s="2">
        <v>0</v>
      </c>
      <c r="FC176" s="2">
        <v>0</v>
      </c>
      <c r="FD176" s="11">
        <f t="shared" si="366"/>
        <v>0</v>
      </c>
      <c r="FE176" s="2">
        <v>21</v>
      </c>
      <c r="FF176" s="2">
        <v>23</v>
      </c>
      <c r="FG176" s="2">
        <v>0</v>
      </c>
      <c r="FH176" s="2">
        <v>0</v>
      </c>
      <c r="FI176" s="2">
        <v>0</v>
      </c>
      <c r="FJ176" s="2">
        <v>0</v>
      </c>
      <c r="FK176" s="2">
        <v>0</v>
      </c>
      <c r="FL176" s="2">
        <v>0</v>
      </c>
      <c r="FM176" s="2">
        <v>0</v>
      </c>
      <c r="FN176" s="2">
        <v>0</v>
      </c>
      <c r="FO176" s="2">
        <v>0</v>
      </c>
      <c r="FP176" s="2">
        <v>0</v>
      </c>
      <c r="FQ176" s="2">
        <v>0</v>
      </c>
      <c r="FR176" s="2">
        <v>0</v>
      </c>
      <c r="FS176" s="2">
        <v>0</v>
      </c>
      <c r="FT176" s="2">
        <v>0</v>
      </c>
      <c r="FU176" s="9">
        <f t="shared" si="367"/>
        <v>21</v>
      </c>
      <c r="FV176" s="9">
        <f t="shared" si="367"/>
        <v>23</v>
      </c>
      <c r="FW176" s="11">
        <f t="shared" si="368"/>
        <v>44</v>
      </c>
      <c r="FX176" s="2">
        <v>0</v>
      </c>
      <c r="FY176" s="2">
        <v>0</v>
      </c>
      <c r="FZ176" s="16">
        <f t="shared" si="369"/>
        <v>0</v>
      </c>
      <c r="GA176" s="16">
        <f t="shared" si="369"/>
        <v>2</v>
      </c>
      <c r="GB176" s="2">
        <v>21</v>
      </c>
      <c r="GC176" s="2">
        <v>21</v>
      </c>
      <c r="GD176" s="2">
        <v>0</v>
      </c>
      <c r="GE176" s="10">
        <v>0</v>
      </c>
      <c r="GF176" s="16">
        <f t="shared" si="370"/>
        <v>21</v>
      </c>
      <c r="GG176" s="16">
        <f t="shared" si="370"/>
        <v>23</v>
      </c>
      <c r="GH176" s="2">
        <v>0</v>
      </c>
      <c r="GI176" s="2">
        <v>0</v>
      </c>
      <c r="GJ176" s="2">
        <v>0</v>
      </c>
      <c r="GK176" s="2">
        <v>0</v>
      </c>
      <c r="GL176" s="2">
        <v>0</v>
      </c>
      <c r="GM176" s="2">
        <v>0</v>
      </c>
      <c r="GN176" s="2">
        <v>0</v>
      </c>
      <c r="GO176" s="2">
        <v>0</v>
      </c>
      <c r="GP176" s="2">
        <v>0</v>
      </c>
      <c r="GQ176" s="2">
        <v>0</v>
      </c>
      <c r="GR176" s="2">
        <v>0</v>
      </c>
      <c r="GS176" s="2">
        <v>0</v>
      </c>
      <c r="GT176" s="16">
        <f t="shared" si="371"/>
        <v>21</v>
      </c>
      <c r="GU176" s="16">
        <f t="shared" si="372"/>
        <v>23</v>
      </c>
      <c r="GV176" s="2">
        <v>0</v>
      </c>
      <c r="GW176" s="2">
        <v>0</v>
      </c>
      <c r="GX176" s="2">
        <v>0</v>
      </c>
      <c r="GY176" s="2">
        <v>0</v>
      </c>
      <c r="GZ176" s="2">
        <v>0</v>
      </c>
      <c r="HA176" s="2">
        <v>0</v>
      </c>
      <c r="HB176" s="2">
        <v>0</v>
      </c>
      <c r="HC176" s="2">
        <v>0</v>
      </c>
      <c r="HD176" s="2">
        <v>0</v>
      </c>
      <c r="HE176" s="2">
        <v>0</v>
      </c>
      <c r="HF176" s="2">
        <v>0</v>
      </c>
      <c r="HG176" s="12">
        <v>0</v>
      </c>
      <c r="HH176" s="2">
        <v>3</v>
      </c>
      <c r="HI176" s="2">
        <v>0</v>
      </c>
      <c r="HJ176" s="2">
        <v>0</v>
      </c>
      <c r="HK176" s="8">
        <v>0</v>
      </c>
      <c r="HL176" s="8">
        <v>138</v>
      </c>
      <c r="HM176" s="8">
        <v>0</v>
      </c>
      <c r="HN176" s="2">
        <v>0</v>
      </c>
      <c r="HO176" s="2">
        <v>0</v>
      </c>
      <c r="HP176" s="2">
        <v>0</v>
      </c>
      <c r="HQ176" s="10">
        <v>0</v>
      </c>
      <c r="HR176" s="2">
        <v>0</v>
      </c>
      <c r="HS176" s="2">
        <v>0</v>
      </c>
      <c r="HT176" s="10">
        <v>0</v>
      </c>
      <c r="HU176" s="2">
        <v>0</v>
      </c>
      <c r="HV176" s="2">
        <v>0</v>
      </c>
      <c r="HW176" s="10">
        <v>0</v>
      </c>
      <c r="HX176" s="2">
        <v>0</v>
      </c>
      <c r="HY176" s="2">
        <v>0</v>
      </c>
      <c r="HZ176" s="8">
        <v>0</v>
      </c>
      <c r="IA176" s="2">
        <v>0</v>
      </c>
      <c r="IB176" s="2">
        <v>0</v>
      </c>
      <c r="IC176" s="2">
        <v>0</v>
      </c>
      <c r="ID176" s="2">
        <v>0</v>
      </c>
      <c r="IE176" s="2">
        <v>0</v>
      </c>
      <c r="IF176" s="2">
        <v>0</v>
      </c>
      <c r="IG176" s="2">
        <v>0</v>
      </c>
      <c r="IH176" s="2">
        <v>0</v>
      </c>
      <c r="II176" s="12">
        <v>0</v>
      </c>
    </row>
    <row r="177" spans="1:243" x14ac:dyDescent="0.2">
      <c r="A177" s="2" t="s">
        <v>341</v>
      </c>
      <c r="B177" s="2" t="s">
        <v>654</v>
      </c>
      <c r="D177" s="2" t="s">
        <v>368</v>
      </c>
      <c r="E177" s="32">
        <v>2</v>
      </c>
      <c r="F177" s="2">
        <v>0</v>
      </c>
      <c r="G177" s="2">
        <v>1</v>
      </c>
      <c r="H177" s="2">
        <v>0</v>
      </c>
      <c r="I177" s="2">
        <v>0</v>
      </c>
      <c r="J177" s="8">
        <v>0</v>
      </c>
      <c r="K177" s="2">
        <v>0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 s="2">
        <v>0</v>
      </c>
      <c r="R177" s="2">
        <v>0</v>
      </c>
      <c r="S177" s="9">
        <f t="shared" si="349"/>
        <v>0</v>
      </c>
      <c r="T177" s="10">
        <v>0</v>
      </c>
      <c r="U177" s="2">
        <v>1</v>
      </c>
      <c r="V177" s="2">
        <v>0</v>
      </c>
      <c r="W177" s="2">
        <v>0</v>
      </c>
      <c r="X177" s="2">
        <v>0</v>
      </c>
      <c r="Y177" s="2">
        <v>0</v>
      </c>
      <c r="Z177" s="2">
        <v>0</v>
      </c>
      <c r="AA177" s="2">
        <v>0</v>
      </c>
      <c r="AB177" s="2">
        <v>0</v>
      </c>
      <c r="AC177" s="9">
        <f t="shared" si="350"/>
        <v>1</v>
      </c>
      <c r="AD177" s="10">
        <v>0</v>
      </c>
      <c r="AE177" s="2">
        <v>1</v>
      </c>
      <c r="AF177" s="2">
        <v>0</v>
      </c>
      <c r="AG177" s="2">
        <v>0</v>
      </c>
      <c r="AH177" s="2">
        <v>0</v>
      </c>
      <c r="AI177" s="2">
        <v>0</v>
      </c>
      <c r="AJ177" s="2">
        <v>0</v>
      </c>
      <c r="AK177" s="2">
        <v>0</v>
      </c>
      <c r="AL177" s="2">
        <v>0</v>
      </c>
      <c r="AM177" s="11">
        <f t="shared" si="351"/>
        <v>1</v>
      </c>
      <c r="AN177" s="2">
        <v>0</v>
      </c>
      <c r="AO177" s="2">
        <v>0</v>
      </c>
      <c r="AP177" s="10">
        <v>0</v>
      </c>
      <c r="AQ177" s="2">
        <v>0</v>
      </c>
      <c r="AR177" s="2">
        <v>0</v>
      </c>
      <c r="AS177" s="10">
        <v>0</v>
      </c>
      <c r="AT177" s="2">
        <v>0</v>
      </c>
      <c r="AU177" s="8">
        <v>0</v>
      </c>
      <c r="AV177" s="2">
        <v>0</v>
      </c>
      <c r="AW177" s="2">
        <v>0</v>
      </c>
      <c r="AX177" s="2">
        <v>0</v>
      </c>
      <c r="AY177" s="2">
        <v>0</v>
      </c>
      <c r="AZ177" s="2">
        <v>0</v>
      </c>
      <c r="BA177" s="10">
        <v>0</v>
      </c>
      <c r="BB177" s="2">
        <v>0</v>
      </c>
      <c r="BC177" s="2">
        <v>0</v>
      </c>
      <c r="BD177" s="2">
        <v>0</v>
      </c>
      <c r="BE177" s="2">
        <v>0</v>
      </c>
      <c r="BF177" s="2">
        <v>0</v>
      </c>
      <c r="BG177" s="8">
        <v>0</v>
      </c>
      <c r="BH177" s="2">
        <v>2</v>
      </c>
      <c r="BI177" s="2">
        <v>0</v>
      </c>
      <c r="BJ177" s="2">
        <v>0</v>
      </c>
      <c r="BK177" s="2">
        <v>0</v>
      </c>
      <c r="BL177" s="2">
        <v>0</v>
      </c>
      <c r="BM177" s="2">
        <v>0</v>
      </c>
      <c r="BN177" s="2">
        <v>0</v>
      </c>
      <c r="BO177" s="2">
        <v>0</v>
      </c>
      <c r="BP177" s="2">
        <v>0</v>
      </c>
      <c r="BQ177" s="2">
        <v>0</v>
      </c>
      <c r="BR177" s="2">
        <v>0</v>
      </c>
      <c r="BS177" s="2">
        <v>0</v>
      </c>
      <c r="BT177" s="2">
        <v>0</v>
      </c>
      <c r="BU177" s="2">
        <v>0</v>
      </c>
      <c r="BV177" s="2">
        <v>0</v>
      </c>
      <c r="BW177" s="2">
        <v>0</v>
      </c>
      <c r="BX177" s="2">
        <v>0</v>
      </c>
      <c r="BY177" s="2">
        <v>0</v>
      </c>
      <c r="BZ177" s="2">
        <v>0</v>
      </c>
      <c r="CA177" s="2">
        <v>0</v>
      </c>
      <c r="CB177" s="2">
        <v>0</v>
      </c>
      <c r="CC177" s="2">
        <v>0</v>
      </c>
      <c r="CD177" s="2">
        <v>0</v>
      </c>
      <c r="CE177" s="2">
        <v>0</v>
      </c>
      <c r="CF177" s="2">
        <v>0</v>
      </c>
      <c r="CG177" s="2">
        <v>0</v>
      </c>
      <c r="CH177" s="2">
        <v>0</v>
      </c>
      <c r="CI177" s="2">
        <v>0</v>
      </c>
      <c r="CJ177" s="2">
        <v>0</v>
      </c>
      <c r="CK177" s="12">
        <v>0</v>
      </c>
      <c r="CL177" s="2">
        <v>1</v>
      </c>
      <c r="CM177" s="8">
        <v>1</v>
      </c>
      <c r="CN177" s="2">
        <v>2</v>
      </c>
      <c r="CO177" s="61">
        <f t="shared" si="352"/>
        <v>2</v>
      </c>
      <c r="CP177" s="10">
        <v>0</v>
      </c>
      <c r="CQ177" s="61">
        <f t="shared" si="353"/>
        <v>2</v>
      </c>
      <c r="CR177" s="10">
        <v>0</v>
      </c>
      <c r="CS177" s="2">
        <v>2</v>
      </c>
      <c r="CT177" s="2">
        <v>0</v>
      </c>
      <c r="CU177" s="2">
        <v>0</v>
      </c>
      <c r="CV177" s="13">
        <f t="shared" si="354"/>
        <v>0</v>
      </c>
      <c r="CW177" s="2">
        <v>2</v>
      </c>
      <c r="CX177" s="14">
        <f t="shared" si="355"/>
        <v>0</v>
      </c>
      <c r="CY177" s="2">
        <v>0</v>
      </c>
      <c r="CZ177" s="2">
        <v>0</v>
      </c>
      <c r="DA177" s="2">
        <v>0</v>
      </c>
      <c r="DB177" s="8">
        <v>0</v>
      </c>
      <c r="DC177" s="2">
        <v>1</v>
      </c>
      <c r="DD177" s="12">
        <v>310</v>
      </c>
      <c r="DE177" s="2">
        <v>1</v>
      </c>
      <c r="DF177" s="2">
        <v>0</v>
      </c>
      <c r="DG177" s="2">
        <v>0</v>
      </c>
      <c r="DH177" s="11">
        <f t="shared" si="306"/>
        <v>1</v>
      </c>
      <c r="DI177" s="2">
        <v>0</v>
      </c>
      <c r="DJ177" s="2">
        <v>1</v>
      </c>
      <c r="DK177" s="2">
        <v>0</v>
      </c>
      <c r="DL177" s="2">
        <v>0</v>
      </c>
      <c r="DM177" s="2">
        <v>0</v>
      </c>
      <c r="DN177" s="2">
        <v>0</v>
      </c>
      <c r="DO177" s="14">
        <f t="shared" si="356"/>
        <v>0</v>
      </c>
      <c r="DP177" s="2">
        <v>0</v>
      </c>
      <c r="DQ177" s="2">
        <v>0</v>
      </c>
      <c r="DR177" s="2">
        <v>1</v>
      </c>
      <c r="DS177" s="2">
        <v>0</v>
      </c>
      <c r="DT177" s="2">
        <v>0</v>
      </c>
      <c r="DU177" s="2">
        <v>0</v>
      </c>
      <c r="DV177" s="14">
        <f t="shared" si="357"/>
        <v>0</v>
      </c>
      <c r="DW177" s="2">
        <v>0</v>
      </c>
      <c r="DX177" s="2">
        <v>1</v>
      </c>
      <c r="DY177" s="2">
        <v>0</v>
      </c>
      <c r="DZ177" s="14">
        <f t="shared" si="358"/>
        <v>0</v>
      </c>
      <c r="EA177" s="2">
        <v>1</v>
      </c>
      <c r="EB177" s="15">
        <f t="shared" si="359"/>
        <v>2</v>
      </c>
      <c r="EC177" s="2">
        <v>1</v>
      </c>
      <c r="ED177" s="2">
        <v>0</v>
      </c>
      <c r="EE177" s="11">
        <f t="shared" si="360"/>
        <v>1</v>
      </c>
      <c r="EF177" s="2">
        <v>0</v>
      </c>
      <c r="EG177" s="2">
        <v>0</v>
      </c>
      <c r="EH177" s="2">
        <v>0</v>
      </c>
      <c r="EI177" s="2">
        <v>1</v>
      </c>
      <c r="EJ177" s="2">
        <v>0</v>
      </c>
      <c r="EK177" s="2">
        <v>0</v>
      </c>
      <c r="EL177" s="14">
        <f t="shared" si="361"/>
        <v>0</v>
      </c>
      <c r="EM177" s="2">
        <v>0</v>
      </c>
      <c r="EN177" s="2">
        <v>0</v>
      </c>
      <c r="EO177" s="2">
        <v>1</v>
      </c>
      <c r="EP177" s="2">
        <v>0</v>
      </c>
      <c r="EQ177" s="2">
        <v>0</v>
      </c>
      <c r="ER177" s="14">
        <f t="shared" si="362"/>
        <v>0</v>
      </c>
      <c r="ES177" s="2">
        <v>0</v>
      </c>
      <c r="ET177" s="2">
        <v>1</v>
      </c>
      <c r="EU177" s="2">
        <v>0</v>
      </c>
      <c r="EV177" s="14">
        <f t="shared" si="363"/>
        <v>0</v>
      </c>
      <c r="EW177" s="2">
        <v>0</v>
      </c>
      <c r="EX177" s="15">
        <f t="shared" si="364"/>
        <v>1</v>
      </c>
      <c r="EY177" s="2">
        <v>0</v>
      </c>
      <c r="EZ177" s="2">
        <v>0</v>
      </c>
      <c r="FA177" s="11">
        <f t="shared" si="365"/>
        <v>0</v>
      </c>
      <c r="FB177" s="2">
        <v>0</v>
      </c>
      <c r="FC177" s="2">
        <v>0</v>
      </c>
      <c r="FD177" s="11">
        <f t="shared" si="366"/>
        <v>0</v>
      </c>
      <c r="FE177" s="2">
        <v>11</v>
      </c>
      <c r="FF177" s="2">
        <v>19</v>
      </c>
      <c r="FG177" s="2">
        <v>0</v>
      </c>
      <c r="FH177" s="2">
        <v>0</v>
      </c>
      <c r="FI177" s="2">
        <v>0</v>
      </c>
      <c r="FJ177" s="2">
        <v>0</v>
      </c>
      <c r="FK177" s="2">
        <v>0</v>
      </c>
      <c r="FL177" s="2">
        <v>0</v>
      </c>
      <c r="FM177" s="2">
        <v>0</v>
      </c>
      <c r="FN177" s="2">
        <v>0</v>
      </c>
      <c r="FO177" s="2">
        <v>0</v>
      </c>
      <c r="FP177" s="2">
        <v>0</v>
      </c>
      <c r="FQ177" s="2">
        <v>0</v>
      </c>
      <c r="FR177" s="2">
        <v>0</v>
      </c>
      <c r="FS177" s="2">
        <v>0</v>
      </c>
      <c r="FT177" s="2">
        <v>0</v>
      </c>
      <c r="FU177" s="9">
        <f t="shared" si="367"/>
        <v>11</v>
      </c>
      <c r="FV177" s="9">
        <f t="shared" si="367"/>
        <v>19</v>
      </c>
      <c r="FW177" s="11">
        <f t="shared" si="368"/>
        <v>30</v>
      </c>
      <c r="FX177" s="2">
        <v>0</v>
      </c>
      <c r="FY177" s="2">
        <v>0</v>
      </c>
      <c r="FZ177" s="16">
        <f t="shared" si="369"/>
        <v>8</v>
      </c>
      <c r="GA177" s="16">
        <f t="shared" si="369"/>
        <v>13</v>
      </c>
      <c r="GB177" s="2">
        <v>3</v>
      </c>
      <c r="GC177" s="2">
        <v>2</v>
      </c>
      <c r="GD177" s="2">
        <v>0</v>
      </c>
      <c r="GE177" s="10">
        <v>4</v>
      </c>
      <c r="GF177" s="16">
        <f t="shared" si="370"/>
        <v>10</v>
      </c>
      <c r="GG177" s="16">
        <f t="shared" si="370"/>
        <v>17</v>
      </c>
      <c r="GH177" s="2">
        <v>1</v>
      </c>
      <c r="GI177" s="2">
        <v>1</v>
      </c>
      <c r="GJ177" s="2">
        <v>0</v>
      </c>
      <c r="GK177" s="2">
        <v>0</v>
      </c>
      <c r="GL177" s="2">
        <v>0</v>
      </c>
      <c r="GM177" s="2">
        <v>0</v>
      </c>
      <c r="GN177" s="2">
        <v>0</v>
      </c>
      <c r="GO177" s="2">
        <v>0</v>
      </c>
      <c r="GP177" s="2">
        <v>0</v>
      </c>
      <c r="GQ177" s="2">
        <v>1</v>
      </c>
      <c r="GR177" s="2">
        <v>0</v>
      </c>
      <c r="GS177" s="2">
        <v>0</v>
      </c>
      <c r="GT177" s="16">
        <f t="shared" si="371"/>
        <v>0</v>
      </c>
      <c r="GU177" s="16">
        <f t="shared" si="372"/>
        <v>8</v>
      </c>
      <c r="GV177" s="2">
        <v>10</v>
      </c>
      <c r="GW177" s="2">
        <v>9</v>
      </c>
      <c r="GX177" s="2">
        <v>1</v>
      </c>
      <c r="GY177" s="2">
        <v>1</v>
      </c>
      <c r="GZ177" s="2">
        <v>0</v>
      </c>
      <c r="HA177" s="2">
        <v>0</v>
      </c>
      <c r="HB177" s="2">
        <v>0</v>
      </c>
      <c r="HC177" s="2">
        <v>0</v>
      </c>
      <c r="HD177" s="2">
        <v>0</v>
      </c>
      <c r="HE177" s="2">
        <v>1</v>
      </c>
      <c r="HF177" s="2">
        <v>0</v>
      </c>
      <c r="HG177" s="12">
        <v>0</v>
      </c>
      <c r="HH177" s="2">
        <v>2</v>
      </c>
      <c r="HI177" s="2">
        <v>0</v>
      </c>
      <c r="HJ177" s="2">
        <v>0</v>
      </c>
      <c r="HK177" s="8">
        <v>0</v>
      </c>
      <c r="HL177" s="8">
        <v>92</v>
      </c>
      <c r="HM177" s="8">
        <v>1</v>
      </c>
      <c r="HN177" s="2">
        <v>1</v>
      </c>
      <c r="HO177" s="2">
        <v>0</v>
      </c>
      <c r="HP177" s="2">
        <v>0</v>
      </c>
      <c r="HQ177" s="10">
        <v>0</v>
      </c>
      <c r="HR177" s="2">
        <v>0</v>
      </c>
      <c r="HS177" s="2">
        <v>0</v>
      </c>
      <c r="HT177" s="10">
        <v>0</v>
      </c>
      <c r="HU177" s="2">
        <v>0</v>
      </c>
      <c r="HV177" s="2">
        <v>0</v>
      </c>
      <c r="HW177" s="10">
        <v>0</v>
      </c>
      <c r="HX177" s="2">
        <v>0</v>
      </c>
      <c r="HY177" s="2">
        <v>0</v>
      </c>
      <c r="HZ177" s="8">
        <v>0</v>
      </c>
      <c r="IA177" s="2">
        <v>0</v>
      </c>
      <c r="IB177" s="2">
        <v>0</v>
      </c>
      <c r="IC177" s="2">
        <v>0</v>
      </c>
      <c r="ID177" s="2">
        <v>0</v>
      </c>
      <c r="IE177" s="2">
        <v>0</v>
      </c>
      <c r="IF177" s="2">
        <v>0</v>
      </c>
      <c r="IG177" s="2">
        <v>0</v>
      </c>
      <c r="IH177" s="2">
        <v>0</v>
      </c>
      <c r="II177" s="12">
        <v>0</v>
      </c>
    </row>
    <row r="178" spans="1:243" x14ac:dyDescent="0.2">
      <c r="A178" s="2" t="s">
        <v>341</v>
      </c>
      <c r="B178" s="2" t="s">
        <v>654</v>
      </c>
      <c r="D178" s="2" t="s">
        <v>370</v>
      </c>
      <c r="E178" s="32">
        <v>1</v>
      </c>
      <c r="F178" s="2">
        <v>0</v>
      </c>
      <c r="G178" s="2">
        <v>0</v>
      </c>
      <c r="H178" s="2">
        <v>0</v>
      </c>
      <c r="I178" s="2">
        <v>0</v>
      </c>
      <c r="J178" s="8">
        <v>1</v>
      </c>
      <c r="K178" s="2">
        <v>0</v>
      </c>
      <c r="L178" s="2">
        <v>0</v>
      </c>
      <c r="M178" s="2">
        <v>0</v>
      </c>
      <c r="N178" s="2">
        <v>0</v>
      </c>
      <c r="O178" s="2">
        <v>0</v>
      </c>
      <c r="P178" s="2">
        <v>0</v>
      </c>
      <c r="Q178" s="2">
        <v>0</v>
      </c>
      <c r="R178" s="2">
        <v>0</v>
      </c>
      <c r="S178" s="9">
        <f t="shared" si="349"/>
        <v>0</v>
      </c>
      <c r="T178" s="10">
        <v>0</v>
      </c>
      <c r="U178" s="2">
        <v>0</v>
      </c>
      <c r="V178" s="2">
        <v>0</v>
      </c>
      <c r="W178" s="2">
        <v>0</v>
      </c>
      <c r="X178" s="2">
        <v>0</v>
      </c>
      <c r="Y178" s="2">
        <v>0</v>
      </c>
      <c r="Z178" s="2">
        <v>0</v>
      </c>
      <c r="AA178" s="2">
        <v>0</v>
      </c>
      <c r="AB178" s="2">
        <v>0</v>
      </c>
      <c r="AC178" s="9">
        <f t="shared" si="350"/>
        <v>0</v>
      </c>
      <c r="AD178" s="10">
        <v>0</v>
      </c>
      <c r="AE178" s="2">
        <v>1</v>
      </c>
      <c r="AF178" s="2">
        <v>0</v>
      </c>
      <c r="AG178" s="2">
        <v>0</v>
      </c>
      <c r="AH178" s="2">
        <v>0</v>
      </c>
      <c r="AI178" s="2">
        <v>0</v>
      </c>
      <c r="AJ178" s="2">
        <v>0</v>
      </c>
      <c r="AK178" s="2">
        <v>0</v>
      </c>
      <c r="AL178" s="2">
        <v>0</v>
      </c>
      <c r="AM178" s="11">
        <f t="shared" si="351"/>
        <v>1</v>
      </c>
      <c r="AN178" s="2">
        <v>0</v>
      </c>
      <c r="AO178" s="2">
        <v>0</v>
      </c>
      <c r="AP178" s="10">
        <v>0</v>
      </c>
      <c r="AQ178" s="2">
        <v>0</v>
      </c>
      <c r="AR178" s="2">
        <v>0</v>
      </c>
      <c r="AS178" s="10">
        <v>0</v>
      </c>
      <c r="AT178" s="2">
        <v>0</v>
      </c>
      <c r="AU178" s="8">
        <v>0</v>
      </c>
      <c r="AV178" s="2">
        <v>0</v>
      </c>
      <c r="AW178" s="2">
        <v>0</v>
      </c>
      <c r="AX178" s="2">
        <v>0</v>
      </c>
      <c r="AY178" s="2">
        <v>0</v>
      </c>
      <c r="AZ178" s="2">
        <v>0</v>
      </c>
      <c r="BA178" s="10">
        <v>0</v>
      </c>
      <c r="BB178" s="2">
        <v>0</v>
      </c>
      <c r="BC178" s="2">
        <v>0</v>
      </c>
      <c r="BD178" s="2">
        <v>0</v>
      </c>
      <c r="BE178" s="2">
        <v>0</v>
      </c>
      <c r="BF178" s="2">
        <v>0</v>
      </c>
      <c r="BG178" s="8">
        <v>0</v>
      </c>
      <c r="BH178" s="2">
        <v>1</v>
      </c>
      <c r="BI178" s="2">
        <v>0</v>
      </c>
      <c r="BJ178" s="2">
        <v>0</v>
      </c>
      <c r="BK178" s="2">
        <v>0</v>
      </c>
      <c r="BL178" s="2">
        <v>0</v>
      </c>
      <c r="BM178" s="2">
        <v>0</v>
      </c>
      <c r="BN178" s="2">
        <v>0</v>
      </c>
      <c r="BO178" s="2">
        <v>0</v>
      </c>
      <c r="BP178" s="2">
        <v>0</v>
      </c>
      <c r="BQ178" s="2">
        <v>0</v>
      </c>
      <c r="BR178" s="2">
        <v>0</v>
      </c>
      <c r="BS178" s="2">
        <v>0</v>
      </c>
      <c r="BT178" s="2">
        <v>0</v>
      </c>
      <c r="BU178" s="2">
        <v>0</v>
      </c>
      <c r="BV178" s="2">
        <v>0</v>
      </c>
      <c r="BW178" s="2">
        <v>0</v>
      </c>
      <c r="BX178" s="2">
        <v>0</v>
      </c>
      <c r="BY178" s="2">
        <v>0</v>
      </c>
      <c r="BZ178" s="2">
        <v>0</v>
      </c>
      <c r="CA178" s="2">
        <v>0</v>
      </c>
      <c r="CB178" s="2">
        <v>0</v>
      </c>
      <c r="CC178" s="2">
        <v>0</v>
      </c>
      <c r="CD178" s="2">
        <v>0</v>
      </c>
      <c r="CE178" s="2">
        <v>0</v>
      </c>
      <c r="CF178" s="2">
        <v>0</v>
      </c>
      <c r="CG178" s="2">
        <v>0</v>
      </c>
      <c r="CH178" s="2">
        <v>0</v>
      </c>
      <c r="CI178" s="2">
        <v>0</v>
      </c>
      <c r="CJ178" s="2">
        <v>0</v>
      </c>
      <c r="CK178" s="12">
        <v>0</v>
      </c>
      <c r="CL178" s="2">
        <v>1</v>
      </c>
      <c r="CM178" s="8">
        <v>0</v>
      </c>
      <c r="CN178" s="2">
        <v>1</v>
      </c>
      <c r="CO178" s="61">
        <f t="shared" si="352"/>
        <v>1</v>
      </c>
      <c r="CP178" s="10">
        <v>0</v>
      </c>
      <c r="CQ178" s="61">
        <f t="shared" si="353"/>
        <v>1</v>
      </c>
      <c r="CR178" s="10">
        <v>0</v>
      </c>
      <c r="CS178" s="2">
        <v>1</v>
      </c>
      <c r="CT178" s="2">
        <v>0</v>
      </c>
      <c r="CU178" s="2">
        <v>0</v>
      </c>
      <c r="CV178" s="13">
        <f t="shared" si="354"/>
        <v>0</v>
      </c>
      <c r="CW178" s="2">
        <v>0</v>
      </c>
      <c r="CX178" s="14">
        <f t="shared" si="355"/>
        <v>1</v>
      </c>
      <c r="CY178" s="2">
        <v>0</v>
      </c>
      <c r="CZ178" s="2">
        <v>0</v>
      </c>
      <c r="DA178" s="2">
        <v>0</v>
      </c>
      <c r="DB178" s="8">
        <v>0</v>
      </c>
      <c r="DC178" s="2">
        <v>1</v>
      </c>
      <c r="DD178" s="12">
        <v>181</v>
      </c>
      <c r="DE178" s="2">
        <v>1</v>
      </c>
      <c r="DF178" s="2">
        <v>0</v>
      </c>
      <c r="DG178" s="2">
        <v>0</v>
      </c>
      <c r="DH178" s="11">
        <f t="shared" si="306"/>
        <v>1</v>
      </c>
      <c r="DI178" s="2">
        <v>0</v>
      </c>
      <c r="DJ178" s="2">
        <v>0</v>
      </c>
      <c r="DK178" s="2">
        <v>0</v>
      </c>
      <c r="DL178" s="2">
        <v>1</v>
      </c>
      <c r="DM178" s="2">
        <v>0</v>
      </c>
      <c r="DN178" s="2">
        <v>0</v>
      </c>
      <c r="DO178" s="14">
        <f t="shared" si="356"/>
        <v>0</v>
      </c>
      <c r="DP178" s="2">
        <v>0</v>
      </c>
      <c r="DQ178" s="2">
        <v>0</v>
      </c>
      <c r="DR178" s="2">
        <v>0</v>
      </c>
      <c r="DS178" s="2">
        <v>0</v>
      </c>
      <c r="DT178" s="2">
        <v>0</v>
      </c>
      <c r="DU178" s="2">
        <v>1</v>
      </c>
      <c r="DV178" s="14">
        <f t="shared" si="357"/>
        <v>0</v>
      </c>
      <c r="DW178" s="2">
        <v>0</v>
      </c>
      <c r="DX178" s="2">
        <v>1</v>
      </c>
      <c r="DY178" s="2">
        <v>0</v>
      </c>
      <c r="DZ178" s="14">
        <f t="shared" si="358"/>
        <v>0</v>
      </c>
      <c r="EA178" s="2">
        <v>0</v>
      </c>
      <c r="EB178" s="15">
        <f t="shared" si="359"/>
        <v>1</v>
      </c>
      <c r="EC178" s="2">
        <v>0</v>
      </c>
      <c r="ED178" s="2">
        <v>0</v>
      </c>
      <c r="EE178" s="11">
        <f t="shared" si="360"/>
        <v>0</v>
      </c>
      <c r="EF178" s="2">
        <v>0</v>
      </c>
      <c r="EG178" s="2">
        <v>0</v>
      </c>
      <c r="EH178" s="2">
        <v>0</v>
      </c>
      <c r="EI178" s="2">
        <v>0</v>
      </c>
      <c r="EJ178" s="2">
        <v>0</v>
      </c>
      <c r="EK178" s="2">
        <v>0</v>
      </c>
      <c r="EL178" s="14">
        <f t="shared" si="361"/>
        <v>0</v>
      </c>
      <c r="EM178" s="2">
        <v>0</v>
      </c>
      <c r="EN178" s="2">
        <v>0</v>
      </c>
      <c r="EO178" s="2">
        <v>0</v>
      </c>
      <c r="EP178" s="2">
        <v>0</v>
      </c>
      <c r="EQ178" s="2">
        <v>0</v>
      </c>
      <c r="ER178" s="14">
        <f t="shared" si="362"/>
        <v>0</v>
      </c>
      <c r="ES178" s="2">
        <v>0</v>
      </c>
      <c r="ET178" s="2">
        <v>0</v>
      </c>
      <c r="EU178" s="2">
        <v>0</v>
      </c>
      <c r="EV178" s="14">
        <f t="shared" si="363"/>
        <v>0</v>
      </c>
      <c r="EW178" s="2">
        <v>0</v>
      </c>
      <c r="EX178" s="15">
        <f t="shared" si="364"/>
        <v>0</v>
      </c>
      <c r="EY178" s="2">
        <v>0</v>
      </c>
      <c r="EZ178" s="2">
        <v>0</v>
      </c>
      <c r="FA178" s="11">
        <f t="shared" si="365"/>
        <v>0</v>
      </c>
      <c r="FB178" s="2">
        <v>0</v>
      </c>
      <c r="FC178" s="2">
        <v>0</v>
      </c>
      <c r="FD178" s="11">
        <f t="shared" si="366"/>
        <v>0</v>
      </c>
      <c r="FE178" s="2">
        <v>18</v>
      </c>
      <c r="FF178" s="2">
        <v>9</v>
      </c>
      <c r="FG178" s="2">
        <v>0</v>
      </c>
      <c r="FH178" s="2">
        <v>0</v>
      </c>
      <c r="FI178" s="2">
        <v>0</v>
      </c>
      <c r="FJ178" s="2">
        <v>0</v>
      </c>
      <c r="FK178" s="2">
        <v>0</v>
      </c>
      <c r="FL178" s="2">
        <v>0</v>
      </c>
      <c r="FM178" s="2">
        <v>0</v>
      </c>
      <c r="FN178" s="2">
        <v>0</v>
      </c>
      <c r="FO178" s="2">
        <v>0</v>
      </c>
      <c r="FP178" s="2">
        <v>0</v>
      </c>
      <c r="FQ178" s="2">
        <v>0</v>
      </c>
      <c r="FR178" s="2">
        <v>0</v>
      </c>
      <c r="FS178" s="2">
        <v>0</v>
      </c>
      <c r="FT178" s="2">
        <v>0</v>
      </c>
      <c r="FU178" s="9">
        <f t="shared" si="367"/>
        <v>18</v>
      </c>
      <c r="FV178" s="9">
        <f t="shared" si="367"/>
        <v>9</v>
      </c>
      <c r="FW178" s="11">
        <f t="shared" si="368"/>
        <v>27</v>
      </c>
      <c r="FX178" s="2">
        <v>0</v>
      </c>
      <c r="FY178" s="2">
        <v>0</v>
      </c>
      <c r="FZ178" s="16">
        <f t="shared" si="369"/>
        <v>15</v>
      </c>
      <c r="GA178" s="16">
        <f t="shared" si="369"/>
        <v>8</v>
      </c>
      <c r="GB178" s="2">
        <v>3</v>
      </c>
      <c r="GC178" s="2">
        <v>1</v>
      </c>
      <c r="GD178" s="2">
        <v>0</v>
      </c>
      <c r="GE178" s="10">
        <v>0</v>
      </c>
      <c r="GF178" s="16">
        <f t="shared" si="370"/>
        <v>18</v>
      </c>
      <c r="GG178" s="16">
        <f t="shared" si="370"/>
        <v>9</v>
      </c>
      <c r="GH178" s="2">
        <v>0</v>
      </c>
      <c r="GI178" s="2">
        <v>0</v>
      </c>
      <c r="GJ178" s="2">
        <v>0</v>
      </c>
      <c r="GK178" s="2">
        <v>0</v>
      </c>
      <c r="GL178" s="2">
        <v>0</v>
      </c>
      <c r="GM178" s="2">
        <v>0</v>
      </c>
      <c r="GN178" s="2">
        <v>0</v>
      </c>
      <c r="GO178" s="2">
        <v>0</v>
      </c>
      <c r="GP178" s="2">
        <v>0</v>
      </c>
      <c r="GQ178" s="2">
        <v>0</v>
      </c>
      <c r="GR178" s="2">
        <v>0</v>
      </c>
      <c r="GS178" s="2">
        <v>0</v>
      </c>
      <c r="GT178" s="16">
        <f t="shared" si="371"/>
        <v>0</v>
      </c>
      <c r="GU178" s="16">
        <f t="shared" si="372"/>
        <v>0</v>
      </c>
      <c r="GV178" s="2">
        <v>0</v>
      </c>
      <c r="GW178" s="2">
        <v>0</v>
      </c>
      <c r="GX178" s="2">
        <v>0</v>
      </c>
      <c r="GY178" s="2">
        <v>0</v>
      </c>
      <c r="GZ178" s="2">
        <v>0</v>
      </c>
      <c r="HA178" s="2">
        <v>0</v>
      </c>
      <c r="HB178" s="2">
        <v>0</v>
      </c>
      <c r="HC178" s="2">
        <v>0</v>
      </c>
      <c r="HD178" s="2">
        <v>18</v>
      </c>
      <c r="HE178" s="2">
        <v>9</v>
      </c>
      <c r="HF178" s="2">
        <v>0</v>
      </c>
      <c r="HG178" s="12">
        <v>0</v>
      </c>
      <c r="HH178" s="2">
        <v>1</v>
      </c>
      <c r="HI178" s="2">
        <v>0</v>
      </c>
      <c r="HJ178" s="2">
        <v>0</v>
      </c>
      <c r="HK178" s="8">
        <v>0</v>
      </c>
      <c r="HL178" s="8">
        <v>47</v>
      </c>
      <c r="HM178" s="8">
        <v>0</v>
      </c>
      <c r="HN178" s="2">
        <v>0</v>
      </c>
      <c r="HO178" s="2">
        <v>0</v>
      </c>
      <c r="HP178" s="2">
        <v>0</v>
      </c>
      <c r="HQ178" s="10">
        <v>0</v>
      </c>
      <c r="HR178" s="2">
        <v>0</v>
      </c>
      <c r="HS178" s="2">
        <v>0</v>
      </c>
      <c r="HT178" s="10">
        <v>0</v>
      </c>
      <c r="HU178" s="2">
        <v>0</v>
      </c>
      <c r="HV178" s="2">
        <v>0</v>
      </c>
      <c r="HW178" s="10">
        <v>0</v>
      </c>
      <c r="HX178" s="2">
        <v>0</v>
      </c>
      <c r="HY178" s="2">
        <v>0</v>
      </c>
      <c r="HZ178" s="8">
        <v>0</v>
      </c>
      <c r="IA178" s="2">
        <v>0</v>
      </c>
      <c r="IB178" s="2">
        <v>0</v>
      </c>
      <c r="IC178" s="2">
        <v>0</v>
      </c>
      <c r="ID178" s="2">
        <v>0</v>
      </c>
      <c r="IE178" s="2">
        <v>0</v>
      </c>
      <c r="IF178" s="2">
        <v>0</v>
      </c>
      <c r="IG178" s="2">
        <v>0</v>
      </c>
      <c r="IH178" s="2">
        <v>0</v>
      </c>
      <c r="II178" s="12">
        <v>0</v>
      </c>
    </row>
    <row r="179" spans="1:243" x14ac:dyDescent="0.2">
      <c r="A179" s="2" t="s">
        <v>341</v>
      </c>
      <c r="B179" s="2" t="s">
        <v>654</v>
      </c>
      <c r="D179" s="2" t="s">
        <v>371</v>
      </c>
      <c r="E179" s="32">
        <v>4</v>
      </c>
      <c r="F179" s="2">
        <v>1</v>
      </c>
      <c r="G179" s="2">
        <v>0</v>
      </c>
      <c r="H179" s="2">
        <v>0</v>
      </c>
      <c r="I179" s="2">
        <v>0</v>
      </c>
      <c r="J179" s="8">
        <v>3</v>
      </c>
      <c r="K179" s="2">
        <v>0</v>
      </c>
      <c r="L179" s="2">
        <v>0</v>
      </c>
      <c r="M179" s="2">
        <v>0</v>
      </c>
      <c r="N179" s="2">
        <v>0</v>
      </c>
      <c r="O179" s="2">
        <v>0</v>
      </c>
      <c r="P179" s="2">
        <v>0</v>
      </c>
      <c r="Q179" s="2">
        <v>0</v>
      </c>
      <c r="R179" s="2">
        <v>0</v>
      </c>
      <c r="S179" s="9">
        <f t="shared" si="349"/>
        <v>0</v>
      </c>
      <c r="T179" s="10">
        <v>0</v>
      </c>
      <c r="U179" s="2">
        <v>0</v>
      </c>
      <c r="V179" s="2">
        <v>0</v>
      </c>
      <c r="W179" s="2">
        <v>1</v>
      </c>
      <c r="X179" s="2">
        <v>0</v>
      </c>
      <c r="Y179" s="2">
        <v>0</v>
      </c>
      <c r="Z179" s="2">
        <v>0</v>
      </c>
      <c r="AA179" s="2">
        <v>0</v>
      </c>
      <c r="AB179" s="2">
        <v>0</v>
      </c>
      <c r="AC179" s="9">
        <f t="shared" si="350"/>
        <v>1</v>
      </c>
      <c r="AD179" s="10">
        <v>0</v>
      </c>
      <c r="AE179" s="2">
        <v>3</v>
      </c>
      <c r="AF179" s="2">
        <v>0</v>
      </c>
      <c r="AG179" s="2">
        <v>0</v>
      </c>
      <c r="AH179" s="2">
        <v>0</v>
      </c>
      <c r="AI179" s="2">
        <v>0</v>
      </c>
      <c r="AJ179" s="2">
        <v>0</v>
      </c>
      <c r="AK179" s="2">
        <v>0</v>
      </c>
      <c r="AL179" s="2">
        <v>0</v>
      </c>
      <c r="AM179" s="11">
        <f t="shared" si="351"/>
        <v>3</v>
      </c>
      <c r="AN179" s="2">
        <v>0</v>
      </c>
      <c r="AO179" s="2">
        <v>0</v>
      </c>
      <c r="AP179" s="10">
        <v>0</v>
      </c>
      <c r="AQ179" s="2">
        <v>0</v>
      </c>
      <c r="AR179" s="2">
        <v>0</v>
      </c>
      <c r="AS179" s="10">
        <v>0</v>
      </c>
      <c r="AT179" s="2">
        <v>0</v>
      </c>
      <c r="AU179" s="8">
        <v>0</v>
      </c>
      <c r="AV179" s="2">
        <v>0</v>
      </c>
      <c r="AW179" s="2">
        <v>0</v>
      </c>
      <c r="AX179" s="2">
        <v>0</v>
      </c>
      <c r="AY179" s="2">
        <v>0</v>
      </c>
      <c r="AZ179" s="2">
        <v>0</v>
      </c>
      <c r="BA179" s="10">
        <v>0</v>
      </c>
      <c r="BB179" s="2">
        <v>0</v>
      </c>
      <c r="BC179" s="2">
        <v>0</v>
      </c>
      <c r="BD179" s="2">
        <v>0</v>
      </c>
      <c r="BE179" s="2">
        <v>0</v>
      </c>
      <c r="BF179" s="2">
        <v>0</v>
      </c>
      <c r="BG179" s="8">
        <v>0</v>
      </c>
      <c r="BH179" s="2">
        <v>4</v>
      </c>
      <c r="BI179" s="2">
        <v>0</v>
      </c>
      <c r="BJ179" s="2">
        <v>0</v>
      </c>
      <c r="BK179" s="2">
        <v>0</v>
      </c>
      <c r="BL179" s="2">
        <v>0</v>
      </c>
      <c r="BM179" s="2">
        <v>0</v>
      </c>
      <c r="BN179" s="2">
        <v>0</v>
      </c>
      <c r="BO179" s="2">
        <v>0</v>
      </c>
      <c r="BP179" s="2">
        <v>0</v>
      </c>
      <c r="BQ179" s="2">
        <v>0</v>
      </c>
      <c r="BR179" s="2">
        <v>0</v>
      </c>
      <c r="BS179" s="2">
        <v>0</v>
      </c>
      <c r="BT179" s="2">
        <v>0</v>
      </c>
      <c r="BU179" s="2">
        <v>0</v>
      </c>
      <c r="BV179" s="2">
        <v>0</v>
      </c>
      <c r="BW179" s="2">
        <v>0</v>
      </c>
      <c r="BX179" s="2">
        <v>0</v>
      </c>
      <c r="BY179" s="2">
        <v>0</v>
      </c>
      <c r="BZ179" s="2">
        <v>0</v>
      </c>
      <c r="CA179" s="2">
        <v>0</v>
      </c>
      <c r="CB179" s="2">
        <v>0</v>
      </c>
      <c r="CC179" s="2">
        <v>0</v>
      </c>
      <c r="CD179" s="2">
        <v>0</v>
      </c>
      <c r="CE179" s="2">
        <v>0</v>
      </c>
      <c r="CF179" s="2">
        <v>0</v>
      </c>
      <c r="CG179" s="2">
        <v>0</v>
      </c>
      <c r="CH179" s="2">
        <v>0</v>
      </c>
      <c r="CI179" s="2">
        <v>0</v>
      </c>
      <c r="CJ179" s="2">
        <v>0</v>
      </c>
      <c r="CK179" s="12">
        <v>0</v>
      </c>
      <c r="CL179" s="2">
        <v>3</v>
      </c>
      <c r="CM179" s="8">
        <v>1</v>
      </c>
      <c r="CN179" s="2">
        <v>6</v>
      </c>
      <c r="CO179" s="61">
        <f t="shared" si="352"/>
        <v>6</v>
      </c>
      <c r="CP179" s="10">
        <v>0</v>
      </c>
      <c r="CQ179" s="61">
        <f t="shared" si="353"/>
        <v>6</v>
      </c>
      <c r="CR179" s="10">
        <v>0</v>
      </c>
      <c r="CS179" s="2">
        <v>6</v>
      </c>
      <c r="CT179" s="2">
        <v>0</v>
      </c>
      <c r="CU179" s="2">
        <v>0</v>
      </c>
      <c r="CV179" s="13">
        <f t="shared" si="354"/>
        <v>0</v>
      </c>
      <c r="CW179" s="2">
        <v>4</v>
      </c>
      <c r="CX179" s="14">
        <f t="shared" si="355"/>
        <v>2</v>
      </c>
      <c r="CY179" s="2">
        <v>1</v>
      </c>
      <c r="CZ179" s="2">
        <v>0</v>
      </c>
      <c r="DA179" s="2">
        <v>1</v>
      </c>
      <c r="DB179" s="8">
        <v>1</v>
      </c>
      <c r="DC179" s="2">
        <v>1</v>
      </c>
      <c r="DD179" s="12">
        <v>204</v>
      </c>
      <c r="DE179" s="2">
        <v>3</v>
      </c>
      <c r="DF179" s="2">
        <v>0</v>
      </c>
      <c r="DG179" s="2">
        <v>0</v>
      </c>
      <c r="DH179" s="11">
        <f t="shared" si="306"/>
        <v>3</v>
      </c>
      <c r="DI179" s="2">
        <v>0</v>
      </c>
      <c r="DJ179" s="2">
        <v>0</v>
      </c>
      <c r="DK179" s="2">
        <v>0</v>
      </c>
      <c r="DL179" s="2">
        <v>0</v>
      </c>
      <c r="DM179" s="2">
        <v>3</v>
      </c>
      <c r="DN179" s="2">
        <v>0</v>
      </c>
      <c r="DO179" s="14">
        <f t="shared" si="356"/>
        <v>0</v>
      </c>
      <c r="DP179" s="2">
        <v>0</v>
      </c>
      <c r="DQ179" s="2">
        <v>0</v>
      </c>
      <c r="DR179" s="2">
        <v>0</v>
      </c>
      <c r="DS179" s="2">
        <v>0</v>
      </c>
      <c r="DT179" s="2">
        <v>0</v>
      </c>
      <c r="DU179" s="2">
        <v>3</v>
      </c>
      <c r="DV179" s="14">
        <f t="shared" si="357"/>
        <v>0</v>
      </c>
      <c r="DW179" s="2">
        <v>0</v>
      </c>
      <c r="DX179" s="2">
        <v>2</v>
      </c>
      <c r="DY179" s="2">
        <v>0</v>
      </c>
      <c r="DZ179" s="14">
        <f t="shared" si="358"/>
        <v>1</v>
      </c>
      <c r="EA179" s="2">
        <v>1</v>
      </c>
      <c r="EB179" s="15">
        <f t="shared" si="359"/>
        <v>4</v>
      </c>
      <c r="EC179" s="2">
        <v>0</v>
      </c>
      <c r="ED179" s="2">
        <v>4</v>
      </c>
      <c r="EE179" s="11">
        <f t="shared" si="360"/>
        <v>4</v>
      </c>
      <c r="EF179" s="2">
        <v>0</v>
      </c>
      <c r="EG179" s="2">
        <v>0</v>
      </c>
      <c r="EH179" s="2">
        <v>2</v>
      </c>
      <c r="EI179" s="2">
        <v>2</v>
      </c>
      <c r="EJ179" s="2">
        <v>0</v>
      </c>
      <c r="EK179" s="2">
        <v>0</v>
      </c>
      <c r="EL179" s="14">
        <f t="shared" si="361"/>
        <v>0</v>
      </c>
      <c r="EM179" s="2">
        <v>4</v>
      </c>
      <c r="EN179" s="2">
        <v>0</v>
      </c>
      <c r="EO179" s="2">
        <v>0</v>
      </c>
      <c r="EP179" s="2">
        <v>0</v>
      </c>
      <c r="EQ179" s="2">
        <v>0</v>
      </c>
      <c r="ER179" s="14">
        <f t="shared" si="362"/>
        <v>0</v>
      </c>
      <c r="ES179" s="2">
        <v>0</v>
      </c>
      <c r="ET179" s="2">
        <v>3</v>
      </c>
      <c r="EU179" s="2">
        <v>1</v>
      </c>
      <c r="EV179" s="14">
        <f t="shared" si="363"/>
        <v>0</v>
      </c>
      <c r="EW179" s="2">
        <v>0</v>
      </c>
      <c r="EX179" s="15">
        <f t="shared" si="364"/>
        <v>4</v>
      </c>
      <c r="EY179" s="2">
        <v>0</v>
      </c>
      <c r="EZ179" s="2">
        <v>0</v>
      </c>
      <c r="FA179" s="11">
        <f t="shared" si="365"/>
        <v>0</v>
      </c>
      <c r="FB179" s="2">
        <v>0</v>
      </c>
      <c r="FC179" s="2">
        <v>0</v>
      </c>
      <c r="FD179" s="11">
        <f t="shared" si="366"/>
        <v>0</v>
      </c>
      <c r="FE179" s="2">
        <v>23</v>
      </c>
      <c r="FF179" s="2">
        <v>29</v>
      </c>
      <c r="FG179" s="2">
        <v>0</v>
      </c>
      <c r="FH179" s="2">
        <v>7</v>
      </c>
      <c r="FI179" s="2">
        <v>0</v>
      </c>
      <c r="FJ179" s="2">
        <v>8</v>
      </c>
      <c r="FK179" s="2">
        <v>0</v>
      </c>
      <c r="FL179" s="2">
        <v>0</v>
      </c>
      <c r="FM179" s="2">
        <v>0</v>
      </c>
      <c r="FN179" s="2">
        <v>0</v>
      </c>
      <c r="FO179" s="2">
        <v>0</v>
      </c>
      <c r="FP179" s="2">
        <v>0</v>
      </c>
      <c r="FQ179" s="2">
        <v>0</v>
      </c>
      <c r="FR179" s="2">
        <v>0</v>
      </c>
      <c r="FS179" s="2">
        <v>0</v>
      </c>
      <c r="FT179" s="2">
        <v>0</v>
      </c>
      <c r="FU179" s="9">
        <f t="shared" si="367"/>
        <v>23</v>
      </c>
      <c r="FV179" s="9">
        <f t="shared" si="367"/>
        <v>44</v>
      </c>
      <c r="FW179" s="11">
        <f t="shared" si="368"/>
        <v>67</v>
      </c>
      <c r="FX179" s="2">
        <v>1</v>
      </c>
      <c r="FY179" s="2">
        <v>1</v>
      </c>
      <c r="FZ179" s="16">
        <f t="shared" si="369"/>
        <v>19</v>
      </c>
      <c r="GA179" s="16">
        <f t="shared" si="369"/>
        <v>23</v>
      </c>
      <c r="GB179" s="2">
        <v>3</v>
      </c>
      <c r="GC179" s="2">
        <v>11</v>
      </c>
      <c r="GD179" s="2">
        <v>0</v>
      </c>
      <c r="GE179" s="10">
        <v>9</v>
      </c>
      <c r="GF179" s="16">
        <f t="shared" si="370"/>
        <v>23</v>
      </c>
      <c r="GG179" s="16">
        <f t="shared" si="370"/>
        <v>43</v>
      </c>
      <c r="GH179" s="2">
        <v>0</v>
      </c>
      <c r="GI179" s="2">
        <v>0</v>
      </c>
      <c r="GJ179" s="2">
        <v>0</v>
      </c>
      <c r="GK179" s="2">
        <v>0</v>
      </c>
      <c r="GL179" s="2">
        <v>0</v>
      </c>
      <c r="GM179" s="2">
        <v>0</v>
      </c>
      <c r="GN179" s="2">
        <v>0</v>
      </c>
      <c r="GO179" s="2">
        <v>0</v>
      </c>
      <c r="GP179" s="2">
        <v>0</v>
      </c>
      <c r="GQ179" s="2">
        <v>0</v>
      </c>
      <c r="GR179" s="2">
        <v>0</v>
      </c>
      <c r="GS179" s="2">
        <v>1</v>
      </c>
      <c r="GT179" s="16">
        <f t="shared" si="371"/>
        <v>0</v>
      </c>
      <c r="GU179" s="16">
        <f t="shared" si="372"/>
        <v>16</v>
      </c>
      <c r="GV179" s="2">
        <v>0</v>
      </c>
      <c r="GW179" s="2">
        <v>0</v>
      </c>
      <c r="GX179" s="2">
        <v>0</v>
      </c>
      <c r="GY179" s="2">
        <v>0</v>
      </c>
      <c r="GZ179" s="2">
        <v>0</v>
      </c>
      <c r="HA179" s="2">
        <v>0</v>
      </c>
      <c r="HB179" s="2">
        <v>0</v>
      </c>
      <c r="HC179" s="2">
        <v>0</v>
      </c>
      <c r="HD179" s="2">
        <v>23</v>
      </c>
      <c r="HE179" s="2">
        <v>28</v>
      </c>
      <c r="HF179" s="2">
        <v>0</v>
      </c>
      <c r="HG179" s="12">
        <v>0</v>
      </c>
      <c r="HH179" s="2">
        <v>3</v>
      </c>
      <c r="HI179" s="2">
        <v>0</v>
      </c>
      <c r="HJ179" s="2">
        <v>1</v>
      </c>
      <c r="HK179" s="8">
        <v>0</v>
      </c>
      <c r="HL179" s="8">
        <v>183</v>
      </c>
      <c r="HM179" s="8">
        <v>1</v>
      </c>
      <c r="HN179" s="2">
        <v>1</v>
      </c>
      <c r="HO179" s="2">
        <v>0</v>
      </c>
      <c r="HP179" s="2">
        <v>0</v>
      </c>
      <c r="HQ179" s="10">
        <v>0</v>
      </c>
      <c r="HR179" s="2">
        <v>0</v>
      </c>
      <c r="HS179" s="2">
        <v>0</v>
      </c>
      <c r="HT179" s="10">
        <v>0</v>
      </c>
      <c r="HU179" s="2">
        <v>0</v>
      </c>
      <c r="HV179" s="2">
        <v>0</v>
      </c>
      <c r="HW179" s="10">
        <v>0</v>
      </c>
      <c r="HX179" s="2">
        <v>0</v>
      </c>
      <c r="HY179" s="2">
        <v>0</v>
      </c>
      <c r="HZ179" s="8">
        <v>0</v>
      </c>
      <c r="IA179" s="2">
        <v>0</v>
      </c>
      <c r="IB179" s="2">
        <v>0</v>
      </c>
      <c r="IC179" s="2">
        <v>0</v>
      </c>
      <c r="ID179" s="2">
        <v>0</v>
      </c>
      <c r="IE179" s="2">
        <v>0</v>
      </c>
      <c r="IF179" s="2">
        <v>0</v>
      </c>
      <c r="IG179" s="2">
        <v>0</v>
      </c>
      <c r="IH179" s="2">
        <v>0</v>
      </c>
      <c r="II179" s="12">
        <v>0</v>
      </c>
    </row>
    <row r="180" spans="1:243" x14ac:dyDescent="0.2">
      <c r="A180" s="2" t="s">
        <v>341</v>
      </c>
      <c r="B180" s="2" t="s">
        <v>654</v>
      </c>
      <c r="D180" s="2" t="s">
        <v>372</v>
      </c>
      <c r="E180" s="32">
        <v>1</v>
      </c>
      <c r="F180" s="2">
        <v>0</v>
      </c>
      <c r="G180" s="2">
        <v>0</v>
      </c>
      <c r="H180" s="2">
        <v>0</v>
      </c>
      <c r="I180" s="2">
        <v>0</v>
      </c>
      <c r="J180" s="8">
        <v>1</v>
      </c>
      <c r="K180" s="2">
        <v>0</v>
      </c>
      <c r="L180" s="2">
        <v>0</v>
      </c>
      <c r="M180" s="2">
        <v>0</v>
      </c>
      <c r="N180" s="2">
        <v>0</v>
      </c>
      <c r="O180" s="2">
        <v>0</v>
      </c>
      <c r="P180" s="2">
        <v>0</v>
      </c>
      <c r="Q180" s="2">
        <v>0</v>
      </c>
      <c r="R180" s="2">
        <v>0</v>
      </c>
      <c r="S180" s="9">
        <f t="shared" si="349"/>
        <v>0</v>
      </c>
      <c r="T180" s="10">
        <v>0</v>
      </c>
      <c r="U180" s="2">
        <v>0</v>
      </c>
      <c r="V180" s="2">
        <v>0</v>
      </c>
      <c r="W180" s="2">
        <v>0</v>
      </c>
      <c r="X180" s="2">
        <v>0</v>
      </c>
      <c r="Y180" s="2">
        <v>0</v>
      </c>
      <c r="Z180" s="2">
        <v>0</v>
      </c>
      <c r="AA180" s="2">
        <v>0</v>
      </c>
      <c r="AB180" s="2">
        <v>0</v>
      </c>
      <c r="AC180" s="9">
        <f t="shared" si="350"/>
        <v>0</v>
      </c>
      <c r="AD180" s="10">
        <v>0</v>
      </c>
      <c r="AE180" s="2">
        <v>1</v>
      </c>
      <c r="AF180" s="2">
        <v>0</v>
      </c>
      <c r="AG180" s="2">
        <v>0</v>
      </c>
      <c r="AH180" s="2">
        <v>0</v>
      </c>
      <c r="AI180" s="2">
        <v>0</v>
      </c>
      <c r="AJ180" s="2">
        <v>0</v>
      </c>
      <c r="AK180" s="2">
        <v>0</v>
      </c>
      <c r="AL180" s="2">
        <v>0</v>
      </c>
      <c r="AM180" s="11">
        <f t="shared" si="351"/>
        <v>1</v>
      </c>
      <c r="AN180" s="2">
        <v>0</v>
      </c>
      <c r="AO180" s="2">
        <v>0</v>
      </c>
      <c r="AP180" s="10">
        <v>0</v>
      </c>
      <c r="AQ180" s="2">
        <v>0</v>
      </c>
      <c r="AR180" s="2">
        <v>0</v>
      </c>
      <c r="AS180" s="10">
        <v>0</v>
      </c>
      <c r="AT180" s="2">
        <v>0</v>
      </c>
      <c r="AU180" s="8">
        <v>0</v>
      </c>
      <c r="AV180" s="2">
        <v>0</v>
      </c>
      <c r="AW180" s="2">
        <v>0</v>
      </c>
      <c r="AX180" s="2">
        <v>0</v>
      </c>
      <c r="AY180" s="2">
        <v>0</v>
      </c>
      <c r="AZ180" s="2">
        <v>0</v>
      </c>
      <c r="BA180" s="10">
        <v>0</v>
      </c>
      <c r="BB180" s="2">
        <v>0</v>
      </c>
      <c r="BC180" s="2">
        <v>0</v>
      </c>
      <c r="BD180" s="2">
        <v>0</v>
      </c>
      <c r="BE180" s="2">
        <v>0</v>
      </c>
      <c r="BF180" s="2">
        <v>0</v>
      </c>
      <c r="BG180" s="8">
        <v>0</v>
      </c>
      <c r="BH180" s="2">
        <v>1</v>
      </c>
      <c r="BI180" s="2">
        <v>0</v>
      </c>
      <c r="BJ180" s="2">
        <v>0</v>
      </c>
      <c r="BK180" s="2">
        <v>0</v>
      </c>
      <c r="BL180" s="2">
        <v>0</v>
      </c>
      <c r="BM180" s="2">
        <v>0</v>
      </c>
      <c r="BN180" s="2">
        <v>0</v>
      </c>
      <c r="BO180" s="2">
        <v>0</v>
      </c>
      <c r="BP180" s="2">
        <v>0</v>
      </c>
      <c r="BQ180" s="2">
        <v>0</v>
      </c>
      <c r="BR180" s="2">
        <v>0</v>
      </c>
      <c r="BS180" s="2">
        <v>0</v>
      </c>
      <c r="BT180" s="2">
        <v>0</v>
      </c>
      <c r="BU180" s="2">
        <v>0</v>
      </c>
      <c r="BV180" s="2">
        <v>0</v>
      </c>
      <c r="BW180" s="2">
        <v>0</v>
      </c>
      <c r="BX180" s="2">
        <v>0</v>
      </c>
      <c r="BY180" s="2">
        <v>0</v>
      </c>
      <c r="BZ180" s="2">
        <v>0</v>
      </c>
      <c r="CA180" s="2">
        <v>0</v>
      </c>
      <c r="CB180" s="2">
        <v>0</v>
      </c>
      <c r="CC180" s="2">
        <v>0</v>
      </c>
      <c r="CD180" s="2">
        <v>0</v>
      </c>
      <c r="CE180" s="2">
        <v>0</v>
      </c>
      <c r="CF180" s="2">
        <v>0</v>
      </c>
      <c r="CG180" s="2">
        <v>0</v>
      </c>
      <c r="CH180" s="2">
        <v>0</v>
      </c>
      <c r="CI180" s="2">
        <v>0</v>
      </c>
      <c r="CJ180" s="2">
        <v>0</v>
      </c>
      <c r="CK180" s="12">
        <v>0</v>
      </c>
      <c r="CL180" s="2">
        <v>0</v>
      </c>
      <c r="CM180" s="8">
        <v>1</v>
      </c>
      <c r="CN180" s="2">
        <v>1</v>
      </c>
      <c r="CO180" s="61">
        <f t="shared" si="352"/>
        <v>1</v>
      </c>
      <c r="CP180" s="10">
        <v>0</v>
      </c>
      <c r="CQ180" s="61">
        <f t="shared" si="353"/>
        <v>1</v>
      </c>
      <c r="CR180" s="10">
        <v>0</v>
      </c>
      <c r="CS180" s="2">
        <v>1</v>
      </c>
      <c r="CT180" s="2">
        <v>0</v>
      </c>
      <c r="CU180" s="2">
        <v>0</v>
      </c>
      <c r="CV180" s="13">
        <f t="shared" si="354"/>
        <v>0</v>
      </c>
      <c r="CW180" s="2">
        <v>0</v>
      </c>
      <c r="CX180" s="14">
        <f t="shared" si="355"/>
        <v>1</v>
      </c>
      <c r="CY180" s="2">
        <v>0</v>
      </c>
      <c r="CZ180" s="2">
        <v>0</v>
      </c>
      <c r="DA180" s="2">
        <v>0</v>
      </c>
      <c r="DB180" s="8">
        <v>0</v>
      </c>
      <c r="DC180" s="2">
        <v>1</v>
      </c>
      <c r="DD180" s="12">
        <v>52</v>
      </c>
      <c r="DE180" s="2">
        <v>1</v>
      </c>
      <c r="DF180" s="2">
        <v>0</v>
      </c>
      <c r="DG180" s="2">
        <v>0</v>
      </c>
      <c r="DH180" s="11">
        <f t="shared" si="306"/>
        <v>1</v>
      </c>
      <c r="DI180" s="2">
        <v>0</v>
      </c>
      <c r="DJ180" s="2">
        <v>0</v>
      </c>
      <c r="DK180" s="2">
        <v>1</v>
      </c>
      <c r="DL180" s="2">
        <v>0</v>
      </c>
      <c r="DM180" s="2">
        <v>0</v>
      </c>
      <c r="DN180" s="2">
        <v>0</v>
      </c>
      <c r="DO180" s="14">
        <f t="shared" si="356"/>
        <v>0</v>
      </c>
      <c r="DP180" s="2">
        <v>0</v>
      </c>
      <c r="DQ180" s="2">
        <v>0</v>
      </c>
      <c r="DR180" s="2">
        <v>0</v>
      </c>
      <c r="DS180" s="2">
        <v>0</v>
      </c>
      <c r="DT180" s="2">
        <v>0</v>
      </c>
      <c r="DU180" s="2">
        <v>1</v>
      </c>
      <c r="DV180" s="14">
        <f t="shared" si="357"/>
        <v>0</v>
      </c>
      <c r="DW180" s="2">
        <v>0</v>
      </c>
      <c r="DX180" s="2">
        <v>1</v>
      </c>
      <c r="DY180" s="2">
        <v>0</v>
      </c>
      <c r="DZ180" s="14">
        <f t="shared" si="358"/>
        <v>0</v>
      </c>
      <c r="EA180" s="2">
        <v>0</v>
      </c>
      <c r="EB180" s="15">
        <f t="shared" si="359"/>
        <v>1</v>
      </c>
      <c r="EC180" s="2">
        <v>0</v>
      </c>
      <c r="ED180" s="2">
        <v>0</v>
      </c>
      <c r="EE180" s="11">
        <f t="shared" si="360"/>
        <v>0</v>
      </c>
      <c r="EF180" s="2">
        <v>0</v>
      </c>
      <c r="EG180" s="2">
        <v>0</v>
      </c>
      <c r="EH180" s="2">
        <v>0</v>
      </c>
      <c r="EI180" s="2">
        <v>0</v>
      </c>
      <c r="EJ180" s="2">
        <v>0</v>
      </c>
      <c r="EK180" s="2">
        <v>0</v>
      </c>
      <c r="EL180" s="14">
        <f t="shared" si="361"/>
        <v>0</v>
      </c>
      <c r="EM180" s="2">
        <v>0</v>
      </c>
      <c r="EN180" s="2">
        <v>0</v>
      </c>
      <c r="EO180" s="2">
        <v>0</v>
      </c>
      <c r="EP180" s="2">
        <v>0</v>
      </c>
      <c r="EQ180" s="2">
        <v>0</v>
      </c>
      <c r="ER180" s="14">
        <f t="shared" si="362"/>
        <v>0</v>
      </c>
      <c r="ES180" s="2">
        <v>0</v>
      </c>
      <c r="ET180" s="2">
        <v>0</v>
      </c>
      <c r="EU180" s="2">
        <v>0</v>
      </c>
      <c r="EV180" s="14">
        <f t="shared" si="363"/>
        <v>0</v>
      </c>
      <c r="EW180" s="2">
        <v>0</v>
      </c>
      <c r="EX180" s="15">
        <f t="shared" si="364"/>
        <v>0</v>
      </c>
      <c r="EY180" s="2">
        <v>0</v>
      </c>
      <c r="EZ180" s="2">
        <v>0</v>
      </c>
      <c r="FA180" s="11">
        <f t="shared" si="365"/>
        <v>0</v>
      </c>
      <c r="FB180" s="2">
        <v>0</v>
      </c>
      <c r="FC180" s="2">
        <v>0</v>
      </c>
      <c r="FD180" s="11">
        <f t="shared" si="366"/>
        <v>0</v>
      </c>
      <c r="FE180" s="2">
        <v>1</v>
      </c>
      <c r="FF180" s="2">
        <v>9</v>
      </c>
      <c r="FG180" s="2">
        <v>0</v>
      </c>
      <c r="FH180" s="2">
        <v>0</v>
      </c>
      <c r="FI180" s="2">
        <v>0</v>
      </c>
      <c r="FJ180" s="2">
        <v>0</v>
      </c>
      <c r="FK180" s="2">
        <v>0</v>
      </c>
      <c r="FL180" s="2">
        <v>0</v>
      </c>
      <c r="FM180" s="2">
        <v>0</v>
      </c>
      <c r="FN180" s="2">
        <v>0</v>
      </c>
      <c r="FO180" s="2">
        <v>0</v>
      </c>
      <c r="FP180" s="2">
        <v>0</v>
      </c>
      <c r="FQ180" s="2">
        <v>0</v>
      </c>
      <c r="FR180" s="2">
        <v>0</v>
      </c>
      <c r="FS180" s="2">
        <v>0</v>
      </c>
      <c r="FT180" s="2">
        <v>0</v>
      </c>
      <c r="FU180" s="9">
        <f t="shared" si="367"/>
        <v>1</v>
      </c>
      <c r="FV180" s="9">
        <f t="shared" si="367"/>
        <v>9</v>
      </c>
      <c r="FW180" s="11">
        <f t="shared" si="368"/>
        <v>10</v>
      </c>
      <c r="FX180" s="2">
        <v>0</v>
      </c>
      <c r="FY180" s="2">
        <v>0</v>
      </c>
      <c r="FZ180" s="16">
        <f t="shared" si="369"/>
        <v>1</v>
      </c>
      <c r="GA180" s="16">
        <f t="shared" si="369"/>
        <v>9</v>
      </c>
      <c r="GB180" s="2">
        <v>0</v>
      </c>
      <c r="GC180" s="2">
        <v>0</v>
      </c>
      <c r="GD180" s="2">
        <v>0</v>
      </c>
      <c r="GE180" s="10">
        <v>0</v>
      </c>
      <c r="GF180" s="16">
        <f t="shared" si="370"/>
        <v>1</v>
      </c>
      <c r="GG180" s="16">
        <f t="shared" si="370"/>
        <v>9</v>
      </c>
      <c r="GH180" s="2">
        <v>0</v>
      </c>
      <c r="GI180" s="2">
        <v>0</v>
      </c>
      <c r="GJ180" s="2">
        <v>0</v>
      </c>
      <c r="GK180" s="2">
        <v>0</v>
      </c>
      <c r="GL180" s="2">
        <v>0</v>
      </c>
      <c r="GM180" s="2">
        <v>0</v>
      </c>
      <c r="GN180" s="2">
        <v>0</v>
      </c>
      <c r="GO180" s="2">
        <v>0</v>
      </c>
      <c r="GP180" s="2">
        <v>0</v>
      </c>
      <c r="GQ180" s="2">
        <v>0</v>
      </c>
      <c r="GR180" s="2">
        <v>0</v>
      </c>
      <c r="GS180" s="2">
        <v>0</v>
      </c>
      <c r="GT180" s="16">
        <f t="shared" si="371"/>
        <v>0</v>
      </c>
      <c r="GU180" s="16">
        <f t="shared" si="372"/>
        <v>0</v>
      </c>
      <c r="GV180" s="2">
        <v>0</v>
      </c>
      <c r="GW180" s="2">
        <v>0</v>
      </c>
      <c r="GX180" s="2">
        <v>0</v>
      </c>
      <c r="GY180" s="2">
        <v>0</v>
      </c>
      <c r="GZ180" s="2">
        <v>0</v>
      </c>
      <c r="HA180" s="2">
        <v>0</v>
      </c>
      <c r="HB180" s="2">
        <v>0</v>
      </c>
      <c r="HC180" s="2">
        <v>0</v>
      </c>
      <c r="HD180" s="2">
        <v>1</v>
      </c>
      <c r="HE180" s="2">
        <v>9</v>
      </c>
      <c r="HF180" s="2">
        <v>0</v>
      </c>
      <c r="HG180" s="12">
        <v>0</v>
      </c>
      <c r="HH180" s="2">
        <v>1</v>
      </c>
      <c r="HI180" s="2">
        <v>0</v>
      </c>
      <c r="HJ180" s="2">
        <v>0</v>
      </c>
      <c r="HK180" s="8">
        <v>0</v>
      </c>
      <c r="HL180" s="8">
        <v>46</v>
      </c>
      <c r="HM180" s="8">
        <v>1</v>
      </c>
      <c r="HN180" s="2">
        <v>0</v>
      </c>
      <c r="HO180" s="2">
        <v>0</v>
      </c>
      <c r="HP180" s="2">
        <v>0</v>
      </c>
      <c r="HQ180" s="10">
        <v>0</v>
      </c>
      <c r="HR180" s="2">
        <v>0</v>
      </c>
      <c r="HS180" s="2">
        <v>0</v>
      </c>
      <c r="HT180" s="10">
        <v>0</v>
      </c>
      <c r="HU180" s="2">
        <v>0</v>
      </c>
      <c r="HV180" s="2">
        <v>0</v>
      </c>
      <c r="HW180" s="10">
        <v>0</v>
      </c>
      <c r="HX180" s="2">
        <v>0</v>
      </c>
      <c r="HY180" s="2">
        <v>0</v>
      </c>
      <c r="HZ180" s="8">
        <v>0</v>
      </c>
      <c r="IA180" s="2">
        <v>0</v>
      </c>
      <c r="IB180" s="2">
        <v>0</v>
      </c>
      <c r="IC180" s="2">
        <v>0</v>
      </c>
      <c r="ID180" s="2">
        <v>0</v>
      </c>
      <c r="IE180" s="2">
        <v>0</v>
      </c>
      <c r="IF180" s="2">
        <v>0</v>
      </c>
      <c r="IG180" s="2">
        <v>0</v>
      </c>
      <c r="IH180" s="2">
        <v>0</v>
      </c>
      <c r="II180" s="12">
        <v>0</v>
      </c>
    </row>
    <row r="181" spans="1:243" x14ac:dyDescent="0.2">
      <c r="A181" s="2" t="s">
        <v>341</v>
      </c>
      <c r="B181" s="2" t="s">
        <v>654</v>
      </c>
      <c r="D181" s="2" t="s">
        <v>374</v>
      </c>
      <c r="E181" s="32">
        <v>4</v>
      </c>
      <c r="F181" s="2">
        <v>0</v>
      </c>
      <c r="G181" s="2">
        <v>0</v>
      </c>
      <c r="H181" s="2">
        <v>0</v>
      </c>
      <c r="I181" s="2">
        <v>0</v>
      </c>
      <c r="J181" s="8">
        <v>4</v>
      </c>
      <c r="K181" s="2">
        <v>0</v>
      </c>
      <c r="L181" s="2">
        <v>0</v>
      </c>
      <c r="M181" s="2">
        <v>0</v>
      </c>
      <c r="N181" s="2">
        <v>0</v>
      </c>
      <c r="O181" s="2">
        <v>0</v>
      </c>
      <c r="P181" s="2">
        <v>0</v>
      </c>
      <c r="Q181" s="2">
        <v>0</v>
      </c>
      <c r="R181" s="2">
        <v>0</v>
      </c>
      <c r="S181" s="9">
        <f t="shared" si="349"/>
        <v>0</v>
      </c>
      <c r="T181" s="10">
        <v>0</v>
      </c>
      <c r="U181" s="2">
        <v>0</v>
      </c>
      <c r="V181" s="2">
        <v>0</v>
      </c>
      <c r="W181" s="2">
        <v>0</v>
      </c>
      <c r="X181" s="2">
        <v>0</v>
      </c>
      <c r="Y181" s="2">
        <v>0</v>
      </c>
      <c r="Z181" s="2">
        <v>0</v>
      </c>
      <c r="AA181" s="2">
        <v>0</v>
      </c>
      <c r="AB181" s="2">
        <v>0</v>
      </c>
      <c r="AC181" s="9">
        <f t="shared" si="350"/>
        <v>0</v>
      </c>
      <c r="AD181" s="10">
        <v>0</v>
      </c>
      <c r="AE181" s="2">
        <v>4</v>
      </c>
      <c r="AF181" s="2">
        <v>0</v>
      </c>
      <c r="AG181" s="2">
        <v>0</v>
      </c>
      <c r="AH181" s="2">
        <v>0</v>
      </c>
      <c r="AI181" s="2">
        <v>0</v>
      </c>
      <c r="AJ181" s="2">
        <v>0</v>
      </c>
      <c r="AK181" s="2">
        <v>0</v>
      </c>
      <c r="AL181" s="2">
        <v>0</v>
      </c>
      <c r="AM181" s="11">
        <f t="shared" si="351"/>
        <v>4</v>
      </c>
      <c r="AN181" s="2">
        <v>0</v>
      </c>
      <c r="AO181" s="2">
        <v>0</v>
      </c>
      <c r="AP181" s="10">
        <v>0</v>
      </c>
      <c r="AQ181" s="2">
        <v>0</v>
      </c>
      <c r="AR181" s="2">
        <v>0</v>
      </c>
      <c r="AS181" s="10">
        <v>0</v>
      </c>
      <c r="AT181" s="2">
        <v>0</v>
      </c>
      <c r="AU181" s="8">
        <v>0</v>
      </c>
      <c r="AV181" s="2">
        <v>0</v>
      </c>
      <c r="AW181" s="2">
        <v>0</v>
      </c>
      <c r="AX181" s="2">
        <v>0</v>
      </c>
      <c r="AY181" s="2">
        <v>0</v>
      </c>
      <c r="AZ181" s="2">
        <v>0</v>
      </c>
      <c r="BA181" s="10">
        <v>0</v>
      </c>
      <c r="BB181" s="2">
        <v>0</v>
      </c>
      <c r="BC181" s="2">
        <v>0</v>
      </c>
      <c r="BD181" s="2">
        <v>0</v>
      </c>
      <c r="BE181" s="2">
        <v>0</v>
      </c>
      <c r="BF181" s="2">
        <v>0</v>
      </c>
      <c r="BG181" s="8">
        <v>0</v>
      </c>
      <c r="BH181" s="2">
        <v>4</v>
      </c>
      <c r="BI181" s="2">
        <v>0</v>
      </c>
      <c r="BJ181" s="2">
        <v>0</v>
      </c>
      <c r="BK181" s="2">
        <v>0</v>
      </c>
      <c r="BL181" s="2">
        <v>0</v>
      </c>
      <c r="BM181" s="2">
        <v>0</v>
      </c>
      <c r="BN181" s="2">
        <v>0</v>
      </c>
      <c r="BO181" s="2">
        <v>0</v>
      </c>
      <c r="BP181" s="2">
        <v>0</v>
      </c>
      <c r="BQ181" s="2">
        <v>0</v>
      </c>
      <c r="BR181" s="2">
        <v>0</v>
      </c>
      <c r="BS181" s="2">
        <v>0</v>
      </c>
      <c r="BT181" s="2">
        <v>0</v>
      </c>
      <c r="BU181" s="2">
        <v>0</v>
      </c>
      <c r="BV181" s="2">
        <v>0</v>
      </c>
      <c r="BW181" s="2">
        <v>0</v>
      </c>
      <c r="BX181" s="2">
        <v>0</v>
      </c>
      <c r="BY181" s="2">
        <v>0</v>
      </c>
      <c r="BZ181" s="2">
        <v>0</v>
      </c>
      <c r="CA181" s="2">
        <v>0</v>
      </c>
      <c r="CB181" s="2">
        <v>0</v>
      </c>
      <c r="CC181" s="2">
        <v>0</v>
      </c>
      <c r="CD181" s="2">
        <v>0</v>
      </c>
      <c r="CE181" s="2">
        <v>0</v>
      </c>
      <c r="CF181" s="2">
        <v>0</v>
      </c>
      <c r="CG181" s="2">
        <v>0</v>
      </c>
      <c r="CH181" s="2">
        <v>0</v>
      </c>
      <c r="CI181" s="2">
        <v>0</v>
      </c>
      <c r="CJ181" s="2">
        <v>0</v>
      </c>
      <c r="CK181" s="12">
        <v>0</v>
      </c>
      <c r="CL181" s="2">
        <v>3</v>
      </c>
      <c r="CM181" s="8">
        <v>1</v>
      </c>
      <c r="CN181" s="2">
        <v>4</v>
      </c>
      <c r="CO181" s="61">
        <f t="shared" si="352"/>
        <v>4</v>
      </c>
      <c r="CP181" s="10">
        <v>0</v>
      </c>
      <c r="CQ181" s="61">
        <f t="shared" si="353"/>
        <v>4</v>
      </c>
      <c r="CR181" s="10">
        <v>0</v>
      </c>
      <c r="CS181" s="2">
        <v>4</v>
      </c>
      <c r="CT181" s="2">
        <v>0</v>
      </c>
      <c r="CU181" s="2">
        <v>0</v>
      </c>
      <c r="CV181" s="13">
        <f t="shared" si="354"/>
        <v>0</v>
      </c>
      <c r="CW181" s="2">
        <v>0</v>
      </c>
      <c r="CX181" s="14">
        <f t="shared" si="355"/>
        <v>4</v>
      </c>
      <c r="CY181" s="2">
        <v>0</v>
      </c>
      <c r="CZ181" s="2">
        <v>0</v>
      </c>
      <c r="DA181" s="2">
        <v>0</v>
      </c>
      <c r="DB181" s="8">
        <v>0</v>
      </c>
      <c r="DC181" s="2">
        <v>1</v>
      </c>
      <c r="DD181" s="12">
        <v>100</v>
      </c>
      <c r="DE181" s="2">
        <v>4</v>
      </c>
      <c r="DF181" s="2">
        <v>0</v>
      </c>
      <c r="DG181" s="2">
        <v>0</v>
      </c>
      <c r="DH181" s="11">
        <f t="shared" si="306"/>
        <v>4</v>
      </c>
      <c r="DI181" s="2">
        <v>0</v>
      </c>
      <c r="DJ181" s="2">
        <v>0</v>
      </c>
      <c r="DK181" s="2">
        <v>0</v>
      </c>
      <c r="DL181" s="2">
        <v>1</v>
      </c>
      <c r="DM181" s="2">
        <v>2</v>
      </c>
      <c r="DN181" s="2">
        <v>1</v>
      </c>
      <c r="DO181" s="14">
        <f t="shared" si="356"/>
        <v>0</v>
      </c>
      <c r="DP181" s="2">
        <v>0</v>
      </c>
      <c r="DQ181" s="2">
        <v>0</v>
      </c>
      <c r="DR181" s="2">
        <v>0</v>
      </c>
      <c r="DS181" s="2">
        <v>0</v>
      </c>
      <c r="DT181" s="2">
        <v>0</v>
      </c>
      <c r="DU181" s="2">
        <v>4</v>
      </c>
      <c r="DV181" s="14">
        <f t="shared" si="357"/>
        <v>0</v>
      </c>
      <c r="DW181" s="2">
        <v>0</v>
      </c>
      <c r="DX181" s="2">
        <v>2</v>
      </c>
      <c r="DY181" s="2">
        <v>0</v>
      </c>
      <c r="DZ181" s="14">
        <f t="shared" si="358"/>
        <v>2</v>
      </c>
      <c r="EA181" s="2">
        <v>0</v>
      </c>
      <c r="EB181" s="15">
        <f t="shared" si="359"/>
        <v>4</v>
      </c>
      <c r="EC181" s="2">
        <v>0</v>
      </c>
      <c r="ED181" s="2">
        <v>0</v>
      </c>
      <c r="EE181" s="11">
        <f t="shared" si="360"/>
        <v>0</v>
      </c>
      <c r="EF181" s="2">
        <v>0</v>
      </c>
      <c r="EG181" s="2">
        <v>0</v>
      </c>
      <c r="EH181" s="2">
        <v>0</v>
      </c>
      <c r="EI181" s="2">
        <v>0</v>
      </c>
      <c r="EJ181" s="2">
        <v>0</v>
      </c>
      <c r="EK181" s="2">
        <v>0</v>
      </c>
      <c r="EL181" s="14">
        <f t="shared" si="361"/>
        <v>0</v>
      </c>
      <c r="EM181" s="2">
        <v>0</v>
      </c>
      <c r="EN181" s="2">
        <v>0</v>
      </c>
      <c r="EO181" s="2">
        <v>0</v>
      </c>
      <c r="EP181" s="2">
        <v>0</v>
      </c>
      <c r="EQ181" s="2">
        <v>0</v>
      </c>
      <c r="ER181" s="14">
        <f t="shared" si="362"/>
        <v>0</v>
      </c>
      <c r="ES181" s="2">
        <v>0</v>
      </c>
      <c r="ET181" s="2">
        <v>0</v>
      </c>
      <c r="EU181" s="2">
        <v>0</v>
      </c>
      <c r="EV181" s="14">
        <f t="shared" si="363"/>
        <v>0</v>
      </c>
      <c r="EW181" s="2">
        <v>0</v>
      </c>
      <c r="EX181" s="15">
        <f t="shared" si="364"/>
        <v>0</v>
      </c>
      <c r="EY181" s="2">
        <v>0</v>
      </c>
      <c r="EZ181" s="2">
        <v>0</v>
      </c>
      <c r="FA181" s="11">
        <f t="shared" si="365"/>
        <v>0</v>
      </c>
      <c r="FB181" s="2">
        <v>0</v>
      </c>
      <c r="FC181" s="2">
        <v>0</v>
      </c>
      <c r="FD181" s="11">
        <f t="shared" si="366"/>
        <v>0</v>
      </c>
      <c r="FE181" s="2">
        <v>47</v>
      </c>
      <c r="FF181" s="2">
        <v>42</v>
      </c>
      <c r="FG181" s="2">
        <v>0</v>
      </c>
      <c r="FH181" s="2">
        <v>0</v>
      </c>
      <c r="FI181" s="2">
        <v>0</v>
      </c>
      <c r="FJ181" s="2">
        <v>0</v>
      </c>
      <c r="FK181" s="2">
        <v>0</v>
      </c>
      <c r="FL181" s="2">
        <v>0</v>
      </c>
      <c r="FM181" s="2">
        <v>0</v>
      </c>
      <c r="FN181" s="2">
        <v>0</v>
      </c>
      <c r="FO181" s="2">
        <v>0</v>
      </c>
      <c r="FP181" s="2">
        <v>0</v>
      </c>
      <c r="FQ181" s="2">
        <v>0</v>
      </c>
      <c r="FR181" s="2">
        <v>0</v>
      </c>
      <c r="FS181" s="2">
        <v>0</v>
      </c>
      <c r="FT181" s="2">
        <v>0</v>
      </c>
      <c r="FU181" s="9">
        <f t="shared" si="367"/>
        <v>47</v>
      </c>
      <c r="FV181" s="9">
        <f t="shared" si="367"/>
        <v>42</v>
      </c>
      <c r="FW181" s="11">
        <f t="shared" si="368"/>
        <v>89</v>
      </c>
      <c r="FX181" s="2">
        <v>1</v>
      </c>
      <c r="FY181" s="2">
        <v>3</v>
      </c>
      <c r="FZ181" s="16">
        <f t="shared" si="369"/>
        <v>36</v>
      </c>
      <c r="GA181" s="16">
        <f t="shared" si="369"/>
        <v>34</v>
      </c>
      <c r="GB181" s="2">
        <v>10</v>
      </c>
      <c r="GC181" s="2">
        <v>5</v>
      </c>
      <c r="GD181" s="2">
        <v>0</v>
      </c>
      <c r="GE181" s="10">
        <v>0</v>
      </c>
      <c r="GF181" s="16">
        <f t="shared" si="370"/>
        <v>47</v>
      </c>
      <c r="GG181" s="16">
        <f t="shared" si="370"/>
        <v>41</v>
      </c>
      <c r="GH181" s="2">
        <v>0</v>
      </c>
      <c r="GI181" s="2">
        <v>1</v>
      </c>
      <c r="GJ181" s="2">
        <v>0</v>
      </c>
      <c r="GK181" s="2">
        <v>0</v>
      </c>
      <c r="GL181" s="2">
        <v>0</v>
      </c>
      <c r="GM181" s="2">
        <v>0</v>
      </c>
      <c r="GN181" s="2">
        <v>0</v>
      </c>
      <c r="GO181" s="2">
        <v>0</v>
      </c>
      <c r="GP181" s="2">
        <v>0</v>
      </c>
      <c r="GQ181" s="2">
        <v>0</v>
      </c>
      <c r="GR181" s="2">
        <v>0</v>
      </c>
      <c r="GS181" s="2">
        <v>0</v>
      </c>
      <c r="GT181" s="16">
        <f t="shared" si="371"/>
        <v>0</v>
      </c>
      <c r="GU181" s="16">
        <f t="shared" si="372"/>
        <v>0</v>
      </c>
      <c r="GV181" s="2">
        <v>0</v>
      </c>
      <c r="GW181" s="2">
        <v>0</v>
      </c>
      <c r="GX181" s="2">
        <v>0</v>
      </c>
      <c r="GY181" s="2">
        <v>0</v>
      </c>
      <c r="GZ181" s="2">
        <v>0</v>
      </c>
      <c r="HA181" s="2">
        <v>0</v>
      </c>
      <c r="HB181" s="2">
        <v>0</v>
      </c>
      <c r="HC181" s="2">
        <v>0</v>
      </c>
      <c r="HD181" s="2">
        <v>47</v>
      </c>
      <c r="HE181" s="2">
        <v>42</v>
      </c>
      <c r="HF181" s="2">
        <v>0</v>
      </c>
      <c r="HG181" s="12">
        <v>0</v>
      </c>
      <c r="HH181" s="2">
        <v>4</v>
      </c>
      <c r="HI181" s="2">
        <v>0</v>
      </c>
      <c r="HJ181" s="2">
        <v>0</v>
      </c>
      <c r="HK181" s="8">
        <v>0</v>
      </c>
      <c r="HL181" s="8">
        <v>184</v>
      </c>
      <c r="HM181" s="8">
        <v>1</v>
      </c>
      <c r="HN181" s="2">
        <v>1</v>
      </c>
      <c r="HO181" s="2">
        <v>0</v>
      </c>
      <c r="HP181" s="2">
        <v>0</v>
      </c>
      <c r="HQ181" s="10">
        <v>0</v>
      </c>
      <c r="HR181" s="2">
        <v>0</v>
      </c>
      <c r="HS181" s="2">
        <v>0</v>
      </c>
      <c r="HT181" s="10">
        <v>0</v>
      </c>
      <c r="HU181" s="2">
        <v>0</v>
      </c>
      <c r="HV181" s="2">
        <v>0</v>
      </c>
      <c r="HW181" s="10">
        <v>0</v>
      </c>
      <c r="HX181" s="2">
        <v>0</v>
      </c>
      <c r="HY181" s="2">
        <v>0</v>
      </c>
      <c r="HZ181" s="8">
        <v>0</v>
      </c>
      <c r="IA181" s="2">
        <v>0</v>
      </c>
      <c r="IB181" s="2">
        <v>0</v>
      </c>
      <c r="IC181" s="2">
        <v>0</v>
      </c>
      <c r="ID181" s="2">
        <v>0</v>
      </c>
      <c r="IE181" s="2">
        <v>0</v>
      </c>
      <c r="IF181" s="2">
        <v>0</v>
      </c>
      <c r="IG181" s="2">
        <v>0</v>
      </c>
      <c r="IH181" s="2">
        <v>0</v>
      </c>
      <c r="II181" s="12">
        <v>0</v>
      </c>
    </row>
    <row r="182" spans="1:243" x14ac:dyDescent="0.2">
      <c r="A182" s="2" t="s">
        <v>341</v>
      </c>
      <c r="B182" s="2" t="s">
        <v>654</v>
      </c>
      <c r="D182" s="2" t="s">
        <v>378</v>
      </c>
      <c r="E182" s="32">
        <v>1</v>
      </c>
      <c r="F182" s="2">
        <v>0</v>
      </c>
      <c r="G182" s="2">
        <v>0</v>
      </c>
      <c r="H182" s="2">
        <v>0</v>
      </c>
      <c r="I182" s="2">
        <v>0</v>
      </c>
      <c r="J182" s="8">
        <v>0</v>
      </c>
      <c r="K182" s="2">
        <v>0</v>
      </c>
      <c r="L182" s="2">
        <v>0</v>
      </c>
      <c r="M182" s="2">
        <v>0</v>
      </c>
      <c r="N182" s="2">
        <v>0</v>
      </c>
      <c r="O182" s="2">
        <v>0</v>
      </c>
      <c r="P182" s="2">
        <v>0</v>
      </c>
      <c r="Q182" s="2">
        <v>0</v>
      </c>
      <c r="R182" s="2">
        <v>0</v>
      </c>
      <c r="S182" s="9">
        <f t="shared" si="349"/>
        <v>0</v>
      </c>
      <c r="T182" s="10">
        <v>0</v>
      </c>
      <c r="U182" s="2">
        <v>0</v>
      </c>
      <c r="V182" s="2">
        <v>0</v>
      </c>
      <c r="W182" s="2">
        <v>0</v>
      </c>
      <c r="X182" s="2">
        <v>0</v>
      </c>
      <c r="Y182" s="2">
        <v>0</v>
      </c>
      <c r="Z182" s="2">
        <v>0</v>
      </c>
      <c r="AA182" s="2">
        <v>0</v>
      </c>
      <c r="AB182" s="2">
        <v>0</v>
      </c>
      <c r="AC182" s="9">
        <f t="shared" si="350"/>
        <v>0</v>
      </c>
      <c r="AD182" s="10">
        <v>0</v>
      </c>
      <c r="AE182" s="2">
        <v>1</v>
      </c>
      <c r="AF182" s="2">
        <v>0</v>
      </c>
      <c r="AG182" s="2">
        <v>0</v>
      </c>
      <c r="AH182" s="2">
        <v>0</v>
      </c>
      <c r="AI182" s="2">
        <v>0</v>
      </c>
      <c r="AJ182" s="2">
        <v>0</v>
      </c>
      <c r="AK182" s="2">
        <v>0</v>
      </c>
      <c r="AL182" s="2">
        <v>0</v>
      </c>
      <c r="AM182" s="11">
        <f t="shared" si="351"/>
        <v>1</v>
      </c>
      <c r="AN182" s="2">
        <v>0</v>
      </c>
      <c r="AO182" s="2">
        <v>0</v>
      </c>
      <c r="AP182" s="10">
        <v>0</v>
      </c>
      <c r="AQ182" s="2">
        <v>0</v>
      </c>
      <c r="AR182" s="2">
        <v>0</v>
      </c>
      <c r="AS182" s="10">
        <v>0</v>
      </c>
      <c r="AT182" s="2">
        <v>0</v>
      </c>
      <c r="AU182" s="8">
        <v>0</v>
      </c>
      <c r="AV182" s="2">
        <v>0</v>
      </c>
      <c r="AW182" s="2">
        <v>0</v>
      </c>
      <c r="AX182" s="2">
        <v>0</v>
      </c>
      <c r="AY182" s="2">
        <v>0</v>
      </c>
      <c r="AZ182" s="2">
        <v>0</v>
      </c>
      <c r="BA182" s="10">
        <v>0</v>
      </c>
      <c r="BB182" s="2">
        <v>0</v>
      </c>
      <c r="BC182" s="2">
        <v>0</v>
      </c>
      <c r="BD182" s="2">
        <v>0</v>
      </c>
      <c r="BE182" s="2">
        <v>0</v>
      </c>
      <c r="BF182" s="2">
        <v>0</v>
      </c>
      <c r="BG182" s="8">
        <v>0</v>
      </c>
      <c r="BH182" s="2">
        <v>1</v>
      </c>
      <c r="BI182" s="2">
        <v>0</v>
      </c>
      <c r="BJ182" s="2">
        <v>0</v>
      </c>
      <c r="BK182" s="2">
        <v>0</v>
      </c>
      <c r="BL182" s="2">
        <v>0</v>
      </c>
      <c r="BM182" s="2">
        <v>0</v>
      </c>
      <c r="BN182" s="2">
        <v>0</v>
      </c>
      <c r="BO182" s="2">
        <v>0</v>
      </c>
      <c r="BP182" s="2">
        <v>0</v>
      </c>
      <c r="BQ182" s="2">
        <v>0</v>
      </c>
      <c r="BR182" s="2">
        <v>0</v>
      </c>
      <c r="BS182" s="2">
        <v>0</v>
      </c>
      <c r="BT182" s="2">
        <v>0</v>
      </c>
      <c r="BU182" s="2">
        <v>0</v>
      </c>
      <c r="BV182" s="2">
        <v>0</v>
      </c>
      <c r="BW182" s="2">
        <v>0</v>
      </c>
      <c r="BX182" s="2">
        <v>0</v>
      </c>
      <c r="BY182" s="2">
        <v>0</v>
      </c>
      <c r="BZ182" s="2">
        <v>0</v>
      </c>
      <c r="CA182" s="2">
        <v>0</v>
      </c>
      <c r="CB182" s="2">
        <v>0</v>
      </c>
      <c r="CC182" s="2">
        <v>0</v>
      </c>
      <c r="CD182" s="2">
        <v>0</v>
      </c>
      <c r="CE182" s="2">
        <v>0</v>
      </c>
      <c r="CF182" s="2">
        <v>0</v>
      </c>
      <c r="CG182" s="2">
        <v>0</v>
      </c>
      <c r="CH182" s="2">
        <v>0</v>
      </c>
      <c r="CI182" s="2">
        <v>0</v>
      </c>
      <c r="CJ182" s="2">
        <v>0</v>
      </c>
      <c r="CK182" s="12">
        <v>0</v>
      </c>
      <c r="CL182" s="2">
        <v>0</v>
      </c>
      <c r="CM182" s="8">
        <v>1</v>
      </c>
      <c r="CN182" s="2">
        <v>1</v>
      </c>
      <c r="CO182" s="61">
        <f t="shared" si="352"/>
        <v>1</v>
      </c>
      <c r="CP182" s="10">
        <v>0</v>
      </c>
      <c r="CQ182" s="61">
        <f t="shared" si="353"/>
        <v>1</v>
      </c>
      <c r="CR182" s="10">
        <v>0</v>
      </c>
      <c r="CS182" s="2">
        <v>1</v>
      </c>
      <c r="CT182" s="2">
        <v>0</v>
      </c>
      <c r="CU182" s="2">
        <v>0</v>
      </c>
      <c r="CV182" s="13">
        <f t="shared" si="354"/>
        <v>0</v>
      </c>
      <c r="CW182" s="2">
        <v>1</v>
      </c>
      <c r="CX182" s="14">
        <f t="shared" si="355"/>
        <v>0</v>
      </c>
      <c r="CY182" s="2">
        <v>1</v>
      </c>
      <c r="CZ182" s="2">
        <v>0</v>
      </c>
      <c r="DA182" s="2">
        <v>1</v>
      </c>
      <c r="DB182" s="8">
        <v>0</v>
      </c>
      <c r="DC182" s="2">
        <v>1</v>
      </c>
      <c r="DD182" s="12">
        <v>275</v>
      </c>
      <c r="DE182" s="2">
        <v>1</v>
      </c>
      <c r="DF182" s="2">
        <v>0</v>
      </c>
      <c r="DG182" s="2">
        <v>0</v>
      </c>
      <c r="DH182" s="11">
        <f t="shared" si="306"/>
        <v>1</v>
      </c>
      <c r="DI182" s="2">
        <v>0</v>
      </c>
      <c r="DJ182" s="2">
        <v>0</v>
      </c>
      <c r="DK182" s="2">
        <v>1</v>
      </c>
      <c r="DL182" s="2">
        <v>0</v>
      </c>
      <c r="DM182" s="2">
        <v>0</v>
      </c>
      <c r="DN182" s="2">
        <v>0</v>
      </c>
      <c r="DO182" s="14">
        <f t="shared" si="356"/>
        <v>0</v>
      </c>
      <c r="DP182" s="2">
        <v>1</v>
      </c>
      <c r="DQ182" s="2">
        <v>0</v>
      </c>
      <c r="DR182" s="2">
        <v>0</v>
      </c>
      <c r="DS182" s="2">
        <v>0</v>
      </c>
      <c r="DT182" s="2">
        <v>0</v>
      </c>
      <c r="DU182" s="2">
        <v>0</v>
      </c>
      <c r="DV182" s="14">
        <f t="shared" si="357"/>
        <v>0</v>
      </c>
      <c r="DW182" s="2">
        <v>0</v>
      </c>
      <c r="DX182" s="2">
        <v>0</v>
      </c>
      <c r="DY182" s="2">
        <v>0</v>
      </c>
      <c r="DZ182" s="14">
        <f t="shared" si="358"/>
        <v>1</v>
      </c>
      <c r="EA182" s="2">
        <v>1</v>
      </c>
      <c r="EB182" s="15">
        <f t="shared" si="359"/>
        <v>2</v>
      </c>
      <c r="EC182" s="2">
        <v>0</v>
      </c>
      <c r="ED182" s="2">
        <v>0</v>
      </c>
      <c r="EE182" s="11">
        <f t="shared" si="360"/>
        <v>0</v>
      </c>
      <c r="EF182" s="2">
        <v>0</v>
      </c>
      <c r="EG182" s="2">
        <v>0</v>
      </c>
      <c r="EH182" s="2">
        <v>0</v>
      </c>
      <c r="EI182" s="2">
        <v>0</v>
      </c>
      <c r="EJ182" s="2">
        <v>0</v>
      </c>
      <c r="EK182" s="2">
        <v>0</v>
      </c>
      <c r="EL182" s="14">
        <f t="shared" si="361"/>
        <v>0</v>
      </c>
      <c r="EM182" s="2">
        <v>0</v>
      </c>
      <c r="EN182" s="2">
        <v>0</v>
      </c>
      <c r="EO182" s="2">
        <v>0</v>
      </c>
      <c r="EP182" s="2">
        <v>0</v>
      </c>
      <c r="EQ182" s="2">
        <v>0</v>
      </c>
      <c r="ER182" s="14">
        <f t="shared" si="362"/>
        <v>0</v>
      </c>
      <c r="ES182" s="2">
        <v>0</v>
      </c>
      <c r="ET182" s="2">
        <v>0</v>
      </c>
      <c r="EU182" s="2">
        <v>0</v>
      </c>
      <c r="EV182" s="14">
        <f t="shared" si="363"/>
        <v>0</v>
      </c>
      <c r="EW182" s="2">
        <v>0</v>
      </c>
      <c r="EX182" s="15">
        <f t="shared" si="364"/>
        <v>0</v>
      </c>
      <c r="EY182" s="2">
        <v>18</v>
      </c>
      <c r="EZ182" s="2">
        <v>10</v>
      </c>
      <c r="FA182" s="11">
        <f t="shared" si="365"/>
        <v>28</v>
      </c>
      <c r="FB182" s="2">
        <v>0</v>
      </c>
      <c r="FC182" s="2">
        <v>0</v>
      </c>
      <c r="FD182" s="11">
        <f t="shared" si="366"/>
        <v>0</v>
      </c>
      <c r="FE182" s="2">
        <v>18</v>
      </c>
      <c r="FF182" s="2">
        <v>10</v>
      </c>
      <c r="FG182" s="2">
        <v>0</v>
      </c>
      <c r="FH182" s="2">
        <v>0</v>
      </c>
      <c r="FI182" s="2">
        <v>0</v>
      </c>
      <c r="FJ182" s="2">
        <v>0</v>
      </c>
      <c r="FK182" s="2">
        <v>0</v>
      </c>
      <c r="FL182" s="2">
        <v>0</v>
      </c>
      <c r="FM182" s="2">
        <v>0</v>
      </c>
      <c r="FN182" s="2">
        <v>0</v>
      </c>
      <c r="FO182" s="2">
        <v>0</v>
      </c>
      <c r="FP182" s="2">
        <v>0</v>
      </c>
      <c r="FQ182" s="2">
        <v>0</v>
      </c>
      <c r="FR182" s="2">
        <v>0</v>
      </c>
      <c r="FS182" s="2">
        <v>0</v>
      </c>
      <c r="FT182" s="2">
        <v>0</v>
      </c>
      <c r="FU182" s="9">
        <f t="shared" si="367"/>
        <v>18</v>
      </c>
      <c r="FV182" s="9">
        <f t="shared" si="367"/>
        <v>10</v>
      </c>
      <c r="FW182" s="11">
        <f t="shared" si="368"/>
        <v>28</v>
      </c>
      <c r="FX182" s="2">
        <v>0</v>
      </c>
      <c r="FY182" s="2">
        <v>0</v>
      </c>
      <c r="FZ182" s="16">
        <f t="shared" si="369"/>
        <v>16</v>
      </c>
      <c r="GA182" s="16">
        <f t="shared" si="369"/>
        <v>9</v>
      </c>
      <c r="GB182" s="2">
        <v>2</v>
      </c>
      <c r="GC182" s="2">
        <v>1</v>
      </c>
      <c r="GD182" s="2">
        <v>0</v>
      </c>
      <c r="GE182" s="10">
        <v>0</v>
      </c>
      <c r="GF182" s="16">
        <f t="shared" si="370"/>
        <v>18</v>
      </c>
      <c r="GG182" s="16">
        <f t="shared" si="370"/>
        <v>10</v>
      </c>
      <c r="GH182" s="2">
        <v>0</v>
      </c>
      <c r="GI182" s="2">
        <v>0</v>
      </c>
      <c r="GJ182" s="2">
        <v>0</v>
      </c>
      <c r="GK182" s="2">
        <v>0</v>
      </c>
      <c r="GL182" s="2">
        <v>0</v>
      </c>
      <c r="GM182" s="2">
        <v>0</v>
      </c>
      <c r="GN182" s="2">
        <v>0</v>
      </c>
      <c r="GO182" s="2">
        <v>0</v>
      </c>
      <c r="GP182" s="2">
        <v>0</v>
      </c>
      <c r="GQ182" s="2">
        <v>0</v>
      </c>
      <c r="GR182" s="2">
        <v>0</v>
      </c>
      <c r="GS182" s="2">
        <v>0</v>
      </c>
      <c r="GT182" s="16">
        <f t="shared" si="371"/>
        <v>18</v>
      </c>
      <c r="GU182" s="16">
        <f t="shared" si="372"/>
        <v>10</v>
      </c>
      <c r="GV182" s="2">
        <v>0</v>
      </c>
      <c r="GW182" s="2">
        <v>0</v>
      </c>
      <c r="GX182" s="2">
        <v>0</v>
      </c>
      <c r="GY182" s="2">
        <v>0</v>
      </c>
      <c r="GZ182" s="2">
        <v>0</v>
      </c>
      <c r="HA182" s="2">
        <v>0</v>
      </c>
      <c r="HB182" s="2">
        <v>0</v>
      </c>
      <c r="HC182" s="2">
        <v>0</v>
      </c>
      <c r="HD182" s="2">
        <v>0</v>
      </c>
      <c r="HE182" s="2">
        <v>0</v>
      </c>
      <c r="HF182" s="2">
        <v>0</v>
      </c>
      <c r="HG182" s="12">
        <v>0</v>
      </c>
      <c r="HH182" s="2">
        <v>1</v>
      </c>
      <c r="HI182" s="2">
        <v>0</v>
      </c>
      <c r="HJ182" s="2">
        <v>0</v>
      </c>
      <c r="HK182" s="8">
        <v>0</v>
      </c>
      <c r="HL182" s="8">
        <v>46</v>
      </c>
      <c r="HM182" s="8">
        <v>1</v>
      </c>
      <c r="HN182" s="2">
        <v>1</v>
      </c>
      <c r="HO182" s="2">
        <v>0</v>
      </c>
      <c r="HP182" s="2">
        <v>0</v>
      </c>
      <c r="HQ182" s="10">
        <v>0</v>
      </c>
      <c r="HR182" s="2">
        <v>0</v>
      </c>
      <c r="HS182" s="2">
        <v>0</v>
      </c>
      <c r="HT182" s="10">
        <v>0</v>
      </c>
      <c r="HU182" s="2">
        <v>0</v>
      </c>
      <c r="HV182" s="2">
        <v>0</v>
      </c>
      <c r="HW182" s="10">
        <v>0</v>
      </c>
      <c r="HX182" s="2">
        <v>0</v>
      </c>
      <c r="HY182" s="2">
        <v>0</v>
      </c>
      <c r="HZ182" s="8">
        <v>0</v>
      </c>
      <c r="IA182" s="2">
        <v>0</v>
      </c>
      <c r="IB182" s="2">
        <v>0</v>
      </c>
      <c r="IC182" s="2">
        <v>0</v>
      </c>
      <c r="ID182" s="2">
        <v>0</v>
      </c>
      <c r="IE182" s="2">
        <v>0</v>
      </c>
      <c r="IF182" s="2">
        <v>0</v>
      </c>
      <c r="IG182" s="2">
        <v>0</v>
      </c>
      <c r="IH182" s="2">
        <v>0</v>
      </c>
      <c r="II182" s="12">
        <v>0</v>
      </c>
    </row>
    <row r="183" spans="1:243" x14ac:dyDescent="0.2">
      <c r="A183" s="2" t="s">
        <v>341</v>
      </c>
      <c r="B183" s="2" t="s">
        <v>654</v>
      </c>
      <c r="D183" s="2" t="s">
        <v>379</v>
      </c>
      <c r="E183" s="32">
        <v>1</v>
      </c>
      <c r="F183" s="2">
        <v>1</v>
      </c>
      <c r="G183" s="2">
        <v>0</v>
      </c>
      <c r="H183" s="2">
        <v>0</v>
      </c>
      <c r="I183" s="2">
        <v>0</v>
      </c>
      <c r="J183" s="8">
        <v>0</v>
      </c>
      <c r="K183" s="2">
        <v>0</v>
      </c>
      <c r="L183" s="2">
        <v>0</v>
      </c>
      <c r="M183" s="2">
        <v>0</v>
      </c>
      <c r="N183" s="2">
        <v>0</v>
      </c>
      <c r="O183" s="2">
        <v>0</v>
      </c>
      <c r="P183" s="2">
        <v>0</v>
      </c>
      <c r="Q183" s="2">
        <v>0</v>
      </c>
      <c r="R183" s="2">
        <v>0</v>
      </c>
      <c r="S183" s="9">
        <f t="shared" si="349"/>
        <v>0</v>
      </c>
      <c r="T183" s="10">
        <v>0</v>
      </c>
      <c r="U183" s="2">
        <v>1</v>
      </c>
      <c r="V183" s="2">
        <v>0</v>
      </c>
      <c r="W183" s="2">
        <v>0</v>
      </c>
      <c r="X183" s="2">
        <v>0</v>
      </c>
      <c r="Y183" s="2">
        <v>0</v>
      </c>
      <c r="Z183" s="2">
        <v>0</v>
      </c>
      <c r="AA183" s="2">
        <v>0</v>
      </c>
      <c r="AB183" s="2">
        <v>0</v>
      </c>
      <c r="AC183" s="9">
        <f t="shared" si="350"/>
        <v>1</v>
      </c>
      <c r="AD183" s="10">
        <v>0</v>
      </c>
      <c r="AE183" s="2">
        <v>0</v>
      </c>
      <c r="AF183" s="2">
        <v>0</v>
      </c>
      <c r="AG183" s="2">
        <v>0</v>
      </c>
      <c r="AH183" s="2">
        <v>0</v>
      </c>
      <c r="AI183" s="2">
        <v>0</v>
      </c>
      <c r="AJ183" s="2">
        <v>0</v>
      </c>
      <c r="AK183" s="2">
        <v>0</v>
      </c>
      <c r="AL183" s="2">
        <v>0</v>
      </c>
      <c r="AM183" s="11">
        <f t="shared" si="351"/>
        <v>0</v>
      </c>
      <c r="AN183" s="2">
        <v>0</v>
      </c>
      <c r="AO183" s="2">
        <v>0</v>
      </c>
      <c r="AP183" s="10">
        <v>0</v>
      </c>
      <c r="AQ183" s="2">
        <v>0</v>
      </c>
      <c r="AR183" s="2">
        <v>0</v>
      </c>
      <c r="AS183" s="10">
        <v>0</v>
      </c>
      <c r="AT183" s="2">
        <v>0</v>
      </c>
      <c r="AU183" s="8">
        <v>0</v>
      </c>
      <c r="AV183" s="2">
        <v>0</v>
      </c>
      <c r="AW183" s="2">
        <v>0</v>
      </c>
      <c r="AX183" s="2">
        <v>0</v>
      </c>
      <c r="AY183" s="2">
        <v>0</v>
      </c>
      <c r="AZ183" s="2">
        <v>0</v>
      </c>
      <c r="BA183" s="10">
        <v>0</v>
      </c>
      <c r="BB183" s="2">
        <v>0</v>
      </c>
      <c r="BC183" s="2">
        <v>0</v>
      </c>
      <c r="BD183" s="2">
        <v>0</v>
      </c>
      <c r="BE183" s="2">
        <v>0</v>
      </c>
      <c r="BF183" s="2">
        <v>0</v>
      </c>
      <c r="BG183" s="8">
        <v>0</v>
      </c>
      <c r="BH183" s="2">
        <v>1</v>
      </c>
      <c r="BI183" s="2">
        <v>0</v>
      </c>
      <c r="BJ183" s="2">
        <v>0</v>
      </c>
      <c r="BK183" s="2">
        <v>0</v>
      </c>
      <c r="BL183" s="2">
        <v>0</v>
      </c>
      <c r="BM183" s="2">
        <v>0</v>
      </c>
      <c r="BN183" s="2">
        <v>0</v>
      </c>
      <c r="BO183" s="2">
        <v>0</v>
      </c>
      <c r="BP183" s="2">
        <v>0</v>
      </c>
      <c r="BQ183" s="2">
        <v>0</v>
      </c>
      <c r="BR183" s="2">
        <v>0</v>
      </c>
      <c r="BS183" s="2">
        <v>0</v>
      </c>
      <c r="BT183" s="2">
        <v>0</v>
      </c>
      <c r="BU183" s="2">
        <v>0</v>
      </c>
      <c r="BV183" s="2">
        <v>0</v>
      </c>
      <c r="BW183" s="2">
        <v>0</v>
      </c>
      <c r="BX183" s="2">
        <v>0</v>
      </c>
      <c r="BY183" s="2">
        <v>0</v>
      </c>
      <c r="BZ183" s="2">
        <v>0</v>
      </c>
      <c r="CA183" s="2">
        <v>0</v>
      </c>
      <c r="CB183" s="2">
        <v>0</v>
      </c>
      <c r="CC183" s="2">
        <v>0</v>
      </c>
      <c r="CD183" s="2">
        <v>0</v>
      </c>
      <c r="CE183" s="2">
        <v>0</v>
      </c>
      <c r="CF183" s="2">
        <v>0</v>
      </c>
      <c r="CG183" s="2">
        <v>0</v>
      </c>
      <c r="CH183" s="2">
        <v>0</v>
      </c>
      <c r="CI183" s="2">
        <v>0</v>
      </c>
      <c r="CJ183" s="2">
        <v>0</v>
      </c>
      <c r="CK183" s="12">
        <v>0</v>
      </c>
      <c r="CL183" s="2">
        <v>1</v>
      </c>
      <c r="CM183" s="8">
        <v>0</v>
      </c>
      <c r="CN183" s="2">
        <v>4</v>
      </c>
      <c r="CO183" s="61">
        <f t="shared" si="352"/>
        <v>4</v>
      </c>
      <c r="CP183" s="10">
        <v>0</v>
      </c>
      <c r="CQ183" s="61">
        <f t="shared" si="353"/>
        <v>4</v>
      </c>
      <c r="CR183" s="10">
        <v>0</v>
      </c>
      <c r="CS183" s="2">
        <v>4</v>
      </c>
      <c r="CT183" s="2">
        <v>0</v>
      </c>
      <c r="CU183" s="2">
        <v>0</v>
      </c>
      <c r="CV183" s="13">
        <f t="shared" si="354"/>
        <v>0</v>
      </c>
      <c r="CW183" s="2">
        <v>4</v>
      </c>
      <c r="CX183" s="14">
        <f t="shared" si="355"/>
        <v>0</v>
      </c>
      <c r="CY183" s="2">
        <v>0</v>
      </c>
      <c r="CZ183" s="2">
        <v>0</v>
      </c>
      <c r="DA183" s="2">
        <v>0</v>
      </c>
      <c r="DB183" s="8">
        <v>0</v>
      </c>
      <c r="DC183" s="2">
        <v>1</v>
      </c>
      <c r="DD183" s="12">
        <v>190</v>
      </c>
      <c r="DE183" s="2">
        <v>0</v>
      </c>
      <c r="DF183" s="2">
        <v>0</v>
      </c>
      <c r="DG183" s="2">
        <v>0</v>
      </c>
      <c r="DH183" s="11">
        <f t="shared" si="306"/>
        <v>0</v>
      </c>
      <c r="DI183" s="2">
        <v>0</v>
      </c>
      <c r="DJ183" s="2">
        <v>0</v>
      </c>
      <c r="DK183" s="2">
        <v>0</v>
      </c>
      <c r="DL183" s="2">
        <v>0</v>
      </c>
      <c r="DM183" s="2">
        <v>0</v>
      </c>
      <c r="DN183" s="2">
        <v>0</v>
      </c>
      <c r="DO183" s="14">
        <f t="shared" si="356"/>
        <v>0</v>
      </c>
      <c r="DP183" s="2">
        <v>0</v>
      </c>
      <c r="DQ183" s="2">
        <v>0</v>
      </c>
      <c r="DR183" s="2">
        <v>0</v>
      </c>
      <c r="DS183" s="2">
        <v>0</v>
      </c>
      <c r="DT183" s="2">
        <v>0</v>
      </c>
      <c r="DU183" s="2">
        <v>0</v>
      </c>
      <c r="DV183" s="14">
        <f t="shared" si="357"/>
        <v>0</v>
      </c>
      <c r="DW183" s="2">
        <v>0</v>
      </c>
      <c r="DX183" s="2">
        <v>0</v>
      </c>
      <c r="DY183" s="2">
        <v>0</v>
      </c>
      <c r="DZ183" s="14">
        <f t="shared" si="358"/>
        <v>0</v>
      </c>
      <c r="EA183" s="2">
        <v>0</v>
      </c>
      <c r="EB183" s="15">
        <f t="shared" si="359"/>
        <v>0</v>
      </c>
      <c r="EC183" s="2">
        <v>0</v>
      </c>
      <c r="ED183" s="2">
        <v>1</v>
      </c>
      <c r="EE183" s="11">
        <f t="shared" si="360"/>
        <v>1</v>
      </c>
      <c r="EF183" s="2">
        <v>0</v>
      </c>
      <c r="EG183" s="2">
        <v>0</v>
      </c>
      <c r="EH183" s="2">
        <v>1</v>
      </c>
      <c r="EI183" s="2">
        <v>0</v>
      </c>
      <c r="EJ183" s="2">
        <v>0</v>
      </c>
      <c r="EK183" s="2">
        <v>0</v>
      </c>
      <c r="EL183" s="14">
        <f t="shared" si="361"/>
        <v>0</v>
      </c>
      <c r="EM183" s="2">
        <v>1</v>
      </c>
      <c r="EN183" s="2">
        <v>0</v>
      </c>
      <c r="EO183" s="2">
        <v>0</v>
      </c>
      <c r="EP183" s="2">
        <v>0</v>
      </c>
      <c r="EQ183" s="2">
        <v>0</v>
      </c>
      <c r="ER183" s="14">
        <f t="shared" si="362"/>
        <v>0</v>
      </c>
      <c r="ES183" s="2">
        <v>0</v>
      </c>
      <c r="ET183" s="2">
        <v>1</v>
      </c>
      <c r="EU183" s="2">
        <v>0</v>
      </c>
      <c r="EV183" s="14">
        <f t="shared" si="363"/>
        <v>0</v>
      </c>
      <c r="EW183" s="2">
        <v>1</v>
      </c>
      <c r="EX183" s="15">
        <f t="shared" si="364"/>
        <v>2</v>
      </c>
      <c r="EY183" s="2">
        <v>0</v>
      </c>
      <c r="EZ183" s="2">
        <v>0</v>
      </c>
      <c r="FA183" s="11">
        <f t="shared" si="365"/>
        <v>0</v>
      </c>
      <c r="FB183" s="2">
        <v>0</v>
      </c>
      <c r="FC183" s="2">
        <v>0</v>
      </c>
      <c r="FD183" s="11">
        <f t="shared" si="366"/>
        <v>0</v>
      </c>
      <c r="FE183" s="2">
        <v>0</v>
      </c>
      <c r="FF183" s="2">
        <v>61</v>
      </c>
      <c r="FG183" s="2">
        <v>0</v>
      </c>
      <c r="FH183" s="2">
        <v>0</v>
      </c>
      <c r="FI183" s="2">
        <v>0</v>
      </c>
      <c r="FJ183" s="2">
        <v>0</v>
      </c>
      <c r="FK183" s="2">
        <v>0</v>
      </c>
      <c r="FL183" s="2">
        <v>0</v>
      </c>
      <c r="FM183" s="2">
        <v>0</v>
      </c>
      <c r="FN183" s="2">
        <v>0</v>
      </c>
      <c r="FO183" s="2">
        <v>0</v>
      </c>
      <c r="FP183" s="2">
        <v>0</v>
      </c>
      <c r="FQ183" s="2">
        <v>0</v>
      </c>
      <c r="FR183" s="2">
        <v>0</v>
      </c>
      <c r="FS183" s="2">
        <v>0</v>
      </c>
      <c r="FT183" s="2">
        <v>0</v>
      </c>
      <c r="FU183" s="9">
        <f t="shared" si="367"/>
        <v>0</v>
      </c>
      <c r="FV183" s="9">
        <f t="shared" si="367"/>
        <v>61</v>
      </c>
      <c r="FW183" s="11">
        <f t="shared" si="368"/>
        <v>61</v>
      </c>
      <c r="FX183" s="2">
        <v>0</v>
      </c>
      <c r="FY183" s="2">
        <v>0</v>
      </c>
      <c r="FZ183" s="16">
        <f t="shared" si="369"/>
        <v>0</v>
      </c>
      <c r="GA183" s="16">
        <f t="shared" si="369"/>
        <v>57</v>
      </c>
      <c r="GB183" s="2">
        <v>0</v>
      </c>
      <c r="GC183" s="2">
        <v>4</v>
      </c>
      <c r="GD183" s="2">
        <v>0</v>
      </c>
      <c r="GE183" s="10">
        <v>0</v>
      </c>
      <c r="GF183" s="16">
        <f t="shared" si="370"/>
        <v>0</v>
      </c>
      <c r="GG183" s="16">
        <f t="shared" si="370"/>
        <v>60</v>
      </c>
      <c r="GH183" s="2">
        <v>0</v>
      </c>
      <c r="GI183" s="2">
        <v>1</v>
      </c>
      <c r="GJ183" s="2">
        <v>0</v>
      </c>
      <c r="GK183" s="2">
        <v>0</v>
      </c>
      <c r="GL183" s="2">
        <v>0</v>
      </c>
      <c r="GM183" s="2">
        <v>0</v>
      </c>
      <c r="GN183" s="2">
        <v>0</v>
      </c>
      <c r="GO183" s="2">
        <v>0</v>
      </c>
      <c r="GP183" s="2">
        <v>0</v>
      </c>
      <c r="GQ183" s="2">
        <v>0</v>
      </c>
      <c r="GR183" s="2">
        <v>0</v>
      </c>
      <c r="GS183" s="2">
        <v>0</v>
      </c>
      <c r="GT183" s="16">
        <f t="shared" si="371"/>
        <v>0</v>
      </c>
      <c r="GU183" s="16">
        <f t="shared" si="372"/>
        <v>61</v>
      </c>
      <c r="GV183" s="2">
        <v>0</v>
      </c>
      <c r="GW183" s="2">
        <v>0</v>
      </c>
      <c r="GX183" s="2">
        <v>0</v>
      </c>
      <c r="GY183" s="2">
        <v>0</v>
      </c>
      <c r="GZ183" s="2">
        <v>0</v>
      </c>
      <c r="HA183" s="2">
        <v>0</v>
      </c>
      <c r="HB183" s="2">
        <v>0</v>
      </c>
      <c r="HC183" s="2">
        <v>0</v>
      </c>
      <c r="HD183" s="2">
        <v>0</v>
      </c>
      <c r="HE183" s="2">
        <v>0</v>
      </c>
      <c r="HF183" s="2">
        <v>0</v>
      </c>
      <c r="HG183" s="12">
        <v>0</v>
      </c>
      <c r="HH183" s="2">
        <v>1</v>
      </c>
      <c r="HI183" s="2">
        <v>0</v>
      </c>
      <c r="HJ183" s="2">
        <v>0</v>
      </c>
      <c r="HK183" s="8">
        <v>0</v>
      </c>
      <c r="HL183" s="8">
        <v>46</v>
      </c>
      <c r="HM183" s="8">
        <v>1</v>
      </c>
      <c r="HN183" s="2">
        <v>1</v>
      </c>
      <c r="HO183" s="2">
        <v>0</v>
      </c>
      <c r="HP183" s="2">
        <v>0</v>
      </c>
      <c r="HQ183" s="10">
        <v>0</v>
      </c>
      <c r="HR183" s="2">
        <v>0</v>
      </c>
      <c r="HS183" s="2">
        <v>0</v>
      </c>
      <c r="HT183" s="10">
        <v>0</v>
      </c>
      <c r="HU183" s="2">
        <v>0</v>
      </c>
      <c r="HV183" s="2">
        <v>0</v>
      </c>
      <c r="HW183" s="10">
        <v>0</v>
      </c>
      <c r="HX183" s="2">
        <v>0</v>
      </c>
      <c r="HY183" s="2">
        <v>0</v>
      </c>
      <c r="HZ183" s="8">
        <v>0</v>
      </c>
      <c r="IA183" s="2">
        <v>0</v>
      </c>
      <c r="IB183" s="2">
        <v>0</v>
      </c>
      <c r="IC183" s="2">
        <v>0</v>
      </c>
      <c r="ID183" s="2">
        <v>0</v>
      </c>
      <c r="IE183" s="2">
        <v>0</v>
      </c>
      <c r="IF183" s="2">
        <v>0</v>
      </c>
      <c r="IG183" s="2">
        <v>0</v>
      </c>
      <c r="IH183" s="2">
        <v>0</v>
      </c>
      <c r="II183" s="12">
        <v>0</v>
      </c>
    </row>
    <row r="184" spans="1:243" x14ac:dyDescent="0.2">
      <c r="A184" s="2" t="s">
        <v>341</v>
      </c>
      <c r="B184" s="2" t="s">
        <v>654</v>
      </c>
      <c r="D184" s="2" t="s">
        <v>380</v>
      </c>
      <c r="E184" s="32">
        <v>1</v>
      </c>
      <c r="F184" s="2">
        <v>0</v>
      </c>
      <c r="G184" s="2">
        <v>0</v>
      </c>
      <c r="H184" s="2">
        <v>0</v>
      </c>
      <c r="I184" s="2">
        <v>0</v>
      </c>
      <c r="J184" s="8">
        <v>1</v>
      </c>
      <c r="K184" s="2">
        <v>0</v>
      </c>
      <c r="L184" s="2">
        <v>0</v>
      </c>
      <c r="M184" s="2">
        <v>0</v>
      </c>
      <c r="N184" s="2">
        <v>0</v>
      </c>
      <c r="O184" s="2">
        <v>0</v>
      </c>
      <c r="P184" s="2">
        <v>0</v>
      </c>
      <c r="Q184" s="2">
        <v>0</v>
      </c>
      <c r="R184" s="2">
        <v>0</v>
      </c>
      <c r="S184" s="9">
        <f t="shared" si="349"/>
        <v>0</v>
      </c>
      <c r="T184" s="10">
        <v>0</v>
      </c>
      <c r="U184" s="2">
        <v>0</v>
      </c>
      <c r="V184" s="2">
        <v>0</v>
      </c>
      <c r="W184" s="2">
        <v>0</v>
      </c>
      <c r="X184" s="2">
        <v>0</v>
      </c>
      <c r="Y184" s="2">
        <v>0</v>
      </c>
      <c r="Z184" s="2">
        <v>0</v>
      </c>
      <c r="AA184" s="2">
        <v>0</v>
      </c>
      <c r="AB184" s="2">
        <v>0</v>
      </c>
      <c r="AC184" s="9">
        <f t="shared" si="350"/>
        <v>0</v>
      </c>
      <c r="AD184" s="10">
        <v>0</v>
      </c>
      <c r="AE184" s="2">
        <v>1</v>
      </c>
      <c r="AF184" s="2">
        <v>0</v>
      </c>
      <c r="AG184" s="2">
        <v>0</v>
      </c>
      <c r="AH184" s="2">
        <v>0</v>
      </c>
      <c r="AI184" s="2">
        <v>0</v>
      </c>
      <c r="AJ184" s="2">
        <v>0</v>
      </c>
      <c r="AK184" s="2">
        <v>0</v>
      </c>
      <c r="AL184" s="2">
        <v>0</v>
      </c>
      <c r="AM184" s="11">
        <f t="shared" si="351"/>
        <v>1</v>
      </c>
      <c r="AN184" s="2">
        <v>0</v>
      </c>
      <c r="AO184" s="2">
        <v>0</v>
      </c>
      <c r="AP184" s="10">
        <v>0</v>
      </c>
      <c r="AQ184" s="2">
        <v>0</v>
      </c>
      <c r="AR184" s="2">
        <v>0</v>
      </c>
      <c r="AS184" s="10">
        <v>0</v>
      </c>
      <c r="AT184" s="2">
        <v>0</v>
      </c>
      <c r="AU184" s="8">
        <v>0</v>
      </c>
      <c r="AV184" s="2">
        <v>0</v>
      </c>
      <c r="AW184" s="2">
        <v>0</v>
      </c>
      <c r="AX184" s="2">
        <v>0</v>
      </c>
      <c r="AY184" s="2">
        <v>0</v>
      </c>
      <c r="AZ184" s="2">
        <v>0</v>
      </c>
      <c r="BA184" s="10">
        <v>0</v>
      </c>
      <c r="BB184" s="2">
        <v>0</v>
      </c>
      <c r="BC184" s="2">
        <v>0</v>
      </c>
      <c r="BD184" s="2">
        <v>0</v>
      </c>
      <c r="BE184" s="2">
        <v>0</v>
      </c>
      <c r="BF184" s="2">
        <v>0</v>
      </c>
      <c r="BG184" s="8">
        <v>0</v>
      </c>
      <c r="BH184" s="2">
        <v>1</v>
      </c>
      <c r="BI184" s="2">
        <v>0</v>
      </c>
      <c r="BJ184" s="2">
        <v>0</v>
      </c>
      <c r="BK184" s="2">
        <v>0</v>
      </c>
      <c r="BL184" s="2">
        <v>0</v>
      </c>
      <c r="BM184" s="2">
        <v>0</v>
      </c>
      <c r="BN184" s="2">
        <v>0</v>
      </c>
      <c r="BO184" s="2">
        <v>0</v>
      </c>
      <c r="BP184" s="2">
        <v>0</v>
      </c>
      <c r="BQ184" s="2">
        <v>0</v>
      </c>
      <c r="BR184" s="2">
        <v>0</v>
      </c>
      <c r="BS184" s="2">
        <v>0</v>
      </c>
      <c r="BT184" s="2">
        <v>0</v>
      </c>
      <c r="BU184" s="2">
        <v>0</v>
      </c>
      <c r="BV184" s="2">
        <v>0</v>
      </c>
      <c r="BW184" s="2">
        <v>0</v>
      </c>
      <c r="BX184" s="2">
        <v>0</v>
      </c>
      <c r="BY184" s="2">
        <v>0</v>
      </c>
      <c r="BZ184" s="2">
        <v>0</v>
      </c>
      <c r="CA184" s="2">
        <v>0</v>
      </c>
      <c r="CB184" s="2">
        <v>0</v>
      </c>
      <c r="CC184" s="2">
        <v>0</v>
      </c>
      <c r="CD184" s="2">
        <v>0</v>
      </c>
      <c r="CE184" s="2">
        <v>0</v>
      </c>
      <c r="CF184" s="2">
        <v>0</v>
      </c>
      <c r="CG184" s="2">
        <v>0</v>
      </c>
      <c r="CH184" s="2">
        <v>0</v>
      </c>
      <c r="CI184" s="2">
        <v>0</v>
      </c>
      <c r="CJ184" s="2">
        <v>0</v>
      </c>
      <c r="CK184" s="12">
        <v>0</v>
      </c>
      <c r="CL184" s="2">
        <v>1</v>
      </c>
      <c r="CM184" s="8">
        <v>0</v>
      </c>
      <c r="CN184" s="2">
        <v>1</v>
      </c>
      <c r="CO184" s="61">
        <f t="shared" si="352"/>
        <v>1</v>
      </c>
      <c r="CP184" s="10">
        <v>0</v>
      </c>
      <c r="CQ184" s="61">
        <f t="shared" si="353"/>
        <v>1</v>
      </c>
      <c r="CR184" s="10">
        <v>0</v>
      </c>
      <c r="CS184" s="2">
        <v>1</v>
      </c>
      <c r="CT184" s="2">
        <v>0</v>
      </c>
      <c r="CU184" s="2">
        <v>0</v>
      </c>
      <c r="CV184" s="13">
        <f t="shared" si="354"/>
        <v>0</v>
      </c>
      <c r="CW184" s="2">
        <v>1</v>
      </c>
      <c r="CX184" s="14">
        <f t="shared" si="355"/>
        <v>0</v>
      </c>
      <c r="CY184" s="2">
        <v>0</v>
      </c>
      <c r="CZ184" s="2">
        <v>0</v>
      </c>
      <c r="DA184" s="2">
        <v>0</v>
      </c>
      <c r="DB184" s="8">
        <v>0</v>
      </c>
      <c r="DC184" s="2">
        <v>1</v>
      </c>
      <c r="DD184" s="12">
        <v>139</v>
      </c>
      <c r="DE184" s="2">
        <v>1</v>
      </c>
      <c r="DF184" s="2">
        <v>0</v>
      </c>
      <c r="DG184" s="2">
        <v>0</v>
      </c>
      <c r="DH184" s="11">
        <f t="shared" si="306"/>
        <v>1</v>
      </c>
      <c r="DI184" s="2">
        <v>0</v>
      </c>
      <c r="DJ184" s="2">
        <v>0</v>
      </c>
      <c r="DK184" s="2">
        <v>0</v>
      </c>
      <c r="DL184" s="2">
        <v>0</v>
      </c>
      <c r="DM184" s="2">
        <v>1</v>
      </c>
      <c r="DN184" s="2">
        <v>0</v>
      </c>
      <c r="DO184" s="14">
        <f t="shared" si="356"/>
        <v>0</v>
      </c>
      <c r="DP184" s="2">
        <v>0</v>
      </c>
      <c r="DQ184" s="2">
        <v>0</v>
      </c>
      <c r="DR184" s="2">
        <v>0</v>
      </c>
      <c r="DS184" s="2">
        <v>0</v>
      </c>
      <c r="DT184" s="2">
        <v>0</v>
      </c>
      <c r="DU184" s="2">
        <v>1</v>
      </c>
      <c r="DV184" s="14">
        <f t="shared" si="357"/>
        <v>0</v>
      </c>
      <c r="DW184" s="2">
        <v>0</v>
      </c>
      <c r="DX184" s="2">
        <v>1</v>
      </c>
      <c r="DY184" s="2">
        <v>0</v>
      </c>
      <c r="DZ184" s="14">
        <f t="shared" si="358"/>
        <v>0</v>
      </c>
      <c r="EA184" s="2">
        <v>1</v>
      </c>
      <c r="EB184" s="15">
        <f t="shared" si="359"/>
        <v>2</v>
      </c>
      <c r="EC184" s="2">
        <v>0</v>
      </c>
      <c r="ED184" s="2">
        <v>0</v>
      </c>
      <c r="EE184" s="11">
        <f t="shared" si="360"/>
        <v>0</v>
      </c>
      <c r="EF184" s="2">
        <v>0</v>
      </c>
      <c r="EG184" s="2">
        <v>0</v>
      </c>
      <c r="EH184" s="2">
        <v>0</v>
      </c>
      <c r="EI184" s="2">
        <v>0</v>
      </c>
      <c r="EJ184" s="2">
        <v>0</v>
      </c>
      <c r="EK184" s="2">
        <v>0</v>
      </c>
      <c r="EL184" s="14">
        <f t="shared" si="361"/>
        <v>0</v>
      </c>
      <c r="EM184" s="2">
        <v>0</v>
      </c>
      <c r="EN184" s="2">
        <v>0</v>
      </c>
      <c r="EO184" s="2">
        <v>0</v>
      </c>
      <c r="EP184" s="2">
        <v>0</v>
      </c>
      <c r="EQ184" s="2">
        <v>0</v>
      </c>
      <c r="ER184" s="14">
        <f t="shared" si="362"/>
        <v>0</v>
      </c>
      <c r="ES184" s="2">
        <v>0</v>
      </c>
      <c r="ET184" s="2">
        <v>0</v>
      </c>
      <c r="EU184" s="2">
        <v>0</v>
      </c>
      <c r="EV184" s="14">
        <f t="shared" si="363"/>
        <v>0</v>
      </c>
      <c r="EW184" s="2">
        <v>0</v>
      </c>
      <c r="EX184" s="15">
        <f t="shared" si="364"/>
        <v>0</v>
      </c>
      <c r="EY184" s="2">
        <v>0</v>
      </c>
      <c r="EZ184" s="2">
        <v>0</v>
      </c>
      <c r="FA184" s="11">
        <f t="shared" si="365"/>
        <v>0</v>
      </c>
      <c r="FB184" s="2">
        <v>0</v>
      </c>
      <c r="FC184" s="2">
        <v>0</v>
      </c>
      <c r="FD184" s="11">
        <f t="shared" si="366"/>
        <v>0</v>
      </c>
      <c r="FE184" s="2">
        <v>26</v>
      </c>
      <c r="FF184" s="2">
        <v>14</v>
      </c>
      <c r="FG184" s="2">
        <v>0</v>
      </c>
      <c r="FH184" s="2">
        <v>0</v>
      </c>
      <c r="FI184" s="2">
        <v>0</v>
      </c>
      <c r="FJ184" s="2">
        <v>0</v>
      </c>
      <c r="FK184" s="2">
        <v>0</v>
      </c>
      <c r="FL184" s="2">
        <v>0</v>
      </c>
      <c r="FM184" s="2">
        <v>0</v>
      </c>
      <c r="FN184" s="2">
        <v>0</v>
      </c>
      <c r="FO184" s="2">
        <v>0</v>
      </c>
      <c r="FP184" s="2">
        <v>0</v>
      </c>
      <c r="FQ184" s="2">
        <v>0</v>
      </c>
      <c r="FR184" s="2">
        <v>0</v>
      </c>
      <c r="FS184" s="2">
        <v>0</v>
      </c>
      <c r="FT184" s="2">
        <v>0</v>
      </c>
      <c r="FU184" s="9">
        <f t="shared" si="367"/>
        <v>26</v>
      </c>
      <c r="FV184" s="9">
        <f t="shared" si="367"/>
        <v>14</v>
      </c>
      <c r="FW184" s="11">
        <f t="shared" si="368"/>
        <v>40</v>
      </c>
      <c r="FX184" s="2">
        <v>0</v>
      </c>
      <c r="FY184" s="2">
        <v>0</v>
      </c>
      <c r="FZ184" s="16">
        <f t="shared" si="369"/>
        <v>23</v>
      </c>
      <c r="GA184" s="16">
        <f t="shared" si="369"/>
        <v>14</v>
      </c>
      <c r="GB184" s="2">
        <v>3</v>
      </c>
      <c r="GC184" s="2">
        <v>0</v>
      </c>
      <c r="GD184" s="2">
        <v>0</v>
      </c>
      <c r="GE184" s="10">
        <v>0</v>
      </c>
      <c r="GF184" s="16">
        <f t="shared" si="370"/>
        <v>22</v>
      </c>
      <c r="GG184" s="16">
        <f t="shared" si="370"/>
        <v>12</v>
      </c>
      <c r="GH184" s="2">
        <v>4</v>
      </c>
      <c r="GI184" s="2">
        <v>2</v>
      </c>
      <c r="GJ184" s="2">
        <v>0</v>
      </c>
      <c r="GK184" s="2">
        <v>0</v>
      </c>
      <c r="GL184" s="2">
        <v>0</v>
      </c>
      <c r="GM184" s="2">
        <v>0</v>
      </c>
      <c r="GN184" s="2">
        <v>0</v>
      </c>
      <c r="GO184" s="2">
        <v>0</v>
      </c>
      <c r="GP184" s="2">
        <v>0</v>
      </c>
      <c r="GQ184" s="2">
        <v>0</v>
      </c>
      <c r="GR184" s="2">
        <v>0</v>
      </c>
      <c r="GS184" s="2">
        <v>0</v>
      </c>
      <c r="GT184" s="16">
        <f t="shared" si="371"/>
        <v>8</v>
      </c>
      <c r="GU184" s="16">
        <f t="shared" si="372"/>
        <v>3</v>
      </c>
      <c r="GV184" s="2">
        <v>0</v>
      </c>
      <c r="GW184" s="2">
        <v>0</v>
      </c>
      <c r="GX184" s="2">
        <v>0</v>
      </c>
      <c r="GY184" s="2">
        <v>0</v>
      </c>
      <c r="GZ184" s="2">
        <v>0</v>
      </c>
      <c r="HA184" s="2">
        <v>0</v>
      </c>
      <c r="HB184" s="2">
        <v>0</v>
      </c>
      <c r="HC184" s="2">
        <v>0</v>
      </c>
      <c r="HD184" s="2">
        <v>18</v>
      </c>
      <c r="HE184" s="2">
        <v>11</v>
      </c>
      <c r="HF184" s="2">
        <v>0</v>
      </c>
      <c r="HG184" s="12">
        <v>0</v>
      </c>
      <c r="HH184" s="2">
        <v>1</v>
      </c>
      <c r="HI184" s="2">
        <v>0</v>
      </c>
      <c r="HJ184" s="2">
        <v>0</v>
      </c>
      <c r="HK184" s="8">
        <v>0</v>
      </c>
      <c r="HL184" s="8">
        <v>46</v>
      </c>
      <c r="HM184" s="8">
        <v>0</v>
      </c>
      <c r="HN184" s="2">
        <v>0</v>
      </c>
      <c r="HO184" s="2">
        <v>0</v>
      </c>
      <c r="HP184" s="2">
        <v>0</v>
      </c>
      <c r="HQ184" s="10">
        <v>0</v>
      </c>
      <c r="HR184" s="2">
        <v>0</v>
      </c>
      <c r="HS184" s="2">
        <v>0</v>
      </c>
      <c r="HT184" s="10">
        <v>0</v>
      </c>
      <c r="HU184" s="2">
        <v>0</v>
      </c>
      <c r="HV184" s="2">
        <v>0</v>
      </c>
      <c r="HW184" s="10">
        <v>0</v>
      </c>
      <c r="HX184" s="2">
        <v>0</v>
      </c>
      <c r="HY184" s="2">
        <v>0</v>
      </c>
      <c r="HZ184" s="8">
        <v>0</v>
      </c>
      <c r="IA184" s="2">
        <v>0</v>
      </c>
      <c r="IB184" s="2">
        <v>0</v>
      </c>
      <c r="IC184" s="2">
        <v>0</v>
      </c>
      <c r="ID184" s="2">
        <v>0</v>
      </c>
      <c r="IE184" s="2">
        <v>0</v>
      </c>
      <c r="IF184" s="2">
        <v>0</v>
      </c>
      <c r="IG184" s="2">
        <v>0</v>
      </c>
      <c r="IH184" s="2">
        <v>0</v>
      </c>
      <c r="II184" s="12">
        <v>0</v>
      </c>
    </row>
    <row r="185" spans="1:243" x14ac:dyDescent="0.2">
      <c r="A185" s="2" t="s">
        <v>341</v>
      </c>
      <c r="B185" s="2" t="s">
        <v>654</v>
      </c>
      <c r="D185" s="2" t="s">
        <v>382</v>
      </c>
      <c r="E185" s="32">
        <v>1</v>
      </c>
      <c r="F185" s="2">
        <v>0</v>
      </c>
      <c r="G185" s="2">
        <v>0</v>
      </c>
      <c r="H185" s="2">
        <v>0</v>
      </c>
      <c r="I185" s="2">
        <v>0</v>
      </c>
      <c r="J185" s="8">
        <v>1</v>
      </c>
      <c r="K185" s="2">
        <v>0</v>
      </c>
      <c r="L185" s="2">
        <v>0</v>
      </c>
      <c r="M185" s="2">
        <v>0</v>
      </c>
      <c r="N185" s="2">
        <v>0</v>
      </c>
      <c r="O185" s="2">
        <v>0</v>
      </c>
      <c r="P185" s="2">
        <v>0</v>
      </c>
      <c r="Q185" s="2">
        <v>0</v>
      </c>
      <c r="R185" s="2">
        <v>0</v>
      </c>
      <c r="S185" s="9">
        <f t="shared" si="349"/>
        <v>0</v>
      </c>
      <c r="T185" s="10">
        <v>0</v>
      </c>
      <c r="U185" s="2">
        <v>0</v>
      </c>
      <c r="V185" s="2">
        <v>0</v>
      </c>
      <c r="W185" s="2">
        <v>0</v>
      </c>
      <c r="X185" s="2">
        <v>0</v>
      </c>
      <c r="Y185" s="2">
        <v>0</v>
      </c>
      <c r="Z185" s="2">
        <v>0</v>
      </c>
      <c r="AA185" s="2">
        <v>0</v>
      </c>
      <c r="AB185" s="2">
        <v>0</v>
      </c>
      <c r="AC185" s="9">
        <f t="shared" si="350"/>
        <v>0</v>
      </c>
      <c r="AD185" s="10">
        <v>0</v>
      </c>
      <c r="AE185" s="2">
        <v>1</v>
      </c>
      <c r="AF185" s="2">
        <v>0</v>
      </c>
      <c r="AG185" s="2">
        <v>0</v>
      </c>
      <c r="AH185" s="2">
        <v>0</v>
      </c>
      <c r="AI185" s="2">
        <v>0</v>
      </c>
      <c r="AJ185" s="2">
        <v>0</v>
      </c>
      <c r="AK185" s="2">
        <v>0</v>
      </c>
      <c r="AL185" s="2">
        <v>0</v>
      </c>
      <c r="AM185" s="11">
        <f t="shared" si="351"/>
        <v>1</v>
      </c>
      <c r="AN185" s="2">
        <v>0</v>
      </c>
      <c r="AO185" s="2">
        <v>0</v>
      </c>
      <c r="AP185" s="10">
        <v>0</v>
      </c>
      <c r="AQ185" s="2">
        <v>0</v>
      </c>
      <c r="AR185" s="2">
        <v>0</v>
      </c>
      <c r="AS185" s="10">
        <v>0</v>
      </c>
      <c r="AT185" s="2">
        <v>0</v>
      </c>
      <c r="AU185" s="8">
        <v>0</v>
      </c>
      <c r="AV185" s="2">
        <v>0</v>
      </c>
      <c r="AW185" s="2">
        <v>0</v>
      </c>
      <c r="AX185" s="2">
        <v>0</v>
      </c>
      <c r="AY185" s="2">
        <v>0</v>
      </c>
      <c r="AZ185" s="2">
        <v>0</v>
      </c>
      <c r="BA185" s="10">
        <v>0</v>
      </c>
      <c r="BB185" s="2">
        <v>0</v>
      </c>
      <c r="BC185" s="2">
        <v>0</v>
      </c>
      <c r="BD185" s="2">
        <v>0</v>
      </c>
      <c r="BE185" s="2">
        <v>0</v>
      </c>
      <c r="BF185" s="2">
        <v>0</v>
      </c>
      <c r="BG185" s="8">
        <v>0</v>
      </c>
      <c r="BH185" s="2">
        <v>1</v>
      </c>
      <c r="BI185" s="2">
        <v>0</v>
      </c>
      <c r="BJ185" s="2">
        <v>0</v>
      </c>
      <c r="BK185" s="2">
        <v>0</v>
      </c>
      <c r="BL185" s="2">
        <v>0</v>
      </c>
      <c r="BM185" s="2">
        <v>0</v>
      </c>
      <c r="BN185" s="2">
        <v>0</v>
      </c>
      <c r="BO185" s="2">
        <v>0</v>
      </c>
      <c r="BP185" s="2">
        <v>0</v>
      </c>
      <c r="BQ185" s="2">
        <v>0</v>
      </c>
      <c r="BR185" s="2">
        <v>0</v>
      </c>
      <c r="BS185" s="2">
        <v>0</v>
      </c>
      <c r="BT185" s="2">
        <v>0</v>
      </c>
      <c r="BU185" s="2">
        <v>0</v>
      </c>
      <c r="BV185" s="2">
        <v>0</v>
      </c>
      <c r="BW185" s="2">
        <v>0</v>
      </c>
      <c r="BX185" s="2">
        <v>0</v>
      </c>
      <c r="BY185" s="2">
        <v>0</v>
      </c>
      <c r="BZ185" s="2">
        <v>0</v>
      </c>
      <c r="CA185" s="2">
        <v>0</v>
      </c>
      <c r="CB185" s="2">
        <v>0</v>
      </c>
      <c r="CC185" s="2">
        <v>0</v>
      </c>
      <c r="CD185" s="2">
        <v>0</v>
      </c>
      <c r="CE185" s="2">
        <v>0</v>
      </c>
      <c r="CF185" s="2">
        <v>0</v>
      </c>
      <c r="CG185" s="2">
        <v>0</v>
      </c>
      <c r="CH185" s="2">
        <v>0</v>
      </c>
      <c r="CI185" s="2">
        <v>0</v>
      </c>
      <c r="CJ185" s="2">
        <v>0</v>
      </c>
      <c r="CK185" s="12">
        <v>0</v>
      </c>
      <c r="CL185" s="2">
        <v>0</v>
      </c>
      <c r="CM185" s="8">
        <v>1</v>
      </c>
      <c r="CN185" s="2">
        <v>1</v>
      </c>
      <c r="CO185" s="61">
        <f t="shared" si="352"/>
        <v>1</v>
      </c>
      <c r="CP185" s="10">
        <v>0</v>
      </c>
      <c r="CQ185" s="61">
        <f t="shared" si="353"/>
        <v>1</v>
      </c>
      <c r="CR185" s="10">
        <v>0</v>
      </c>
      <c r="CS185" s="2">
        <v>1</v>
      </c>
      <c r="CT185" s="2">
        <v>0</v>
      </c>
      <c r="CU185" s="2">
        <v>0</v>
      </c>
      <c r="CV185" s="13">
        <f t="shared" si="354"/>
        <v>0</v>
      </c>
      <c r="CW185" s="2">
        <v>0</v>
      </c>
      <c r="CX185" s="14">
        <f t="shared" si="355"/>
        <v>1</v>
      </c>
      <c r="CY185" s="2">
        <v>0</v>
      </c>
      <c r="CZ185" s="2">
        <v>0</v>
      </c>
      <c r="DA185" s="2">
        <v>0</v>
      </c>
      <c r="DB185" s="8">
        <v>0</v>
      </c>
      <c r="DC185" s="2">
        <v>1</v>
      </c>
      <c r="DD185" s="12">
        <v>28</v>
      </c>
      <c r="DE185" s="2">
        <v>1</v>
      </c>
      <c r="DF185" s="2">
        <v>0</v>
      </c>
      <c r="DG185" s="2">
        <v>0</v>
      </c>
      <c r="DH185" s="11">
        <f t="shared" si="306"/>
        <v>1</v>
      </c>
      <c r="DI185" s="2">
        <v>0</v>
      </c>
      <c r="DJ185" s="2">
        <v>0</v>
      </c>
      <c r="DK185" s="2">
        <v>0</v>
      </c>
      <c r="DL185" s="2">
        <v>0</v>
      </c>
      <c r="DM185" s="2">
        <v>0</v>
      </c>
      <c r="DN185" s="2">
        <v>1</v>
      </c>
      <c r="DO185" s="14">
        <f t="shared" si="356"/>
        <v>0</v>
      </c>
      <c r="DP185" s="2">
        <v>0</v>
      </c>
      <c r="DQ185" s="2">
        <v>0</v>
      </c>
      <c r="DR185" s="2">
        <v>0</v>
      </c>
      <c r="DS185" s="2">
        <v>0</v>
      </c>
      <c r="DT185" s="2">
        <v>0</v>
      </c>
      <c r="DU185" s="2">
        <v>1</v>
      </c>
      <c r="DV185" s="14">
        <f t="shared" si="357"/>
        <v>0</v>
      </c>
      <c r="DW185" s="2">
        <v>0</v>
      </c>
      <c r="DX185" s="2">
        <v>1</v>
      </c>
      <c r="DY185" s="2">
        <v>0</v>
      </c>
      <c r="DZ185" s="14">
        <f t="shared" si="358"/>
        <v>0</v>
      </c>
      <c r="EA185" s="2">
        <v>0</v>
      </c>
      <c r="EB185" s="15">
        <f t="shared" si="359"/>
        <v>1</v>
      </c>
      <c r="EC185" s="2">
        <v>0</v>
      </c>
      <c r="ED185" s="2">
        <v>0</v>
      </c>
      <c r="EE185" s="11">
        <f t="shared" si="360"/>
        <v>0</v>
      </c>
      <c r="EF185" s="2">
        <v>0</v>
      </c>
      <c r="EG185" s="2">
        <v>0</v>
      </c>
      <c r="EH185" s="2">
        <v>0</v>
      </c>
      <c r="EI185" s="2">
        <v>0</v>
      </c>
      <c r="EJ185" s="2">
        <v>0</v>
      </c>
      <c r="EK185" s="2">
        <v>0</v>
      </c>
      <c r="EL185" s="14">
        <f t="shared" si="361"/>
        <v>0</v>
      </c>
      <c r="EM185" s="2">
        <v>0</v>
      </c>
      <c r="EN185" s="2">
        <v>0</v>
      </c>
      <c r="EO185" s="2">
        <v>0</v>
      </c>
      <c r="EP185" s="2">
        <v>0</v>
      </c>
      <c r="EQ185" s="2">
        <v>0</v>
      </c>
      <c r="ER185" s="14">
        <f t="shared" si="362"/>
        <v>0</v>
      </c>
      <c r="ES185" s="2">
        <v>0</v>
      </c>
      <c r="ET185" s="2">
        <v>0</v>
      </c>
      <c r="EU185" s="2">
        <v>0</v>
      </c>
      <c r="EV185" s="14">
        <f t="shared" si="363"/>
        <v>0</v>
      </c>
      <c r="EW185" s="2">
        <v>0</v>
      </c>
      <c r="EX185" s="15">
        <f t="shared" si="364"/>
        <v>0</v>
      </c>
      <c r="EY185" s="2">
        <v>16</v>
      </c>
      <c r="EZ185" s="2">
        <v>12</v>
      </c>
      <c r="FA185" s="11">
        <f t="shared" si="365"/>
        <v>28</v>
      </c>
      <c r="FB185" s="2">
        <v>1</v>
      </c>
      <c r="FC185" s="2">
        <v>0</v>
      </c>
      <c r="FD185" s="11">
        <f t="shared" si="366"/>
        <v>1</v>
      </c>
      <c r="FE185" s="2">
        <v>16</v>
      </c>
      <c r="FF185" s="2">
        <v>12</v>
      </c>
      <c r="FG185" s="2">
        <v>0</v>
      </c>
      <c r="FH185" s="2">
        <v>0</v>
      </c>
      <c r="FI185" s="2">
        <v>0</v>
      </c>
      <c r="FJ185" s="2">
        <v>0</v>
      </c>
      <c r="FK185" s="2">
        <v>0</v>
      </c>
      <c r="FL185" s="2">
        <v>0</v>
      </c>
      <c r="FM185" s="2">
        <v>0</v>
      </c>
      <c r="FN185" s="2">
        <v>0</v>
      </c>
      <c r="FO185" s="2">
        <v>0</v>
      </c>
      <c r="FP185" s="2">
        <v>0</v>
      </c>
      <c r="FQ185" s="2">
        <v>0</v>
      </c>
      <c r="FR185" s="2">
        <v>0</v>
      </c>
      <c r="FS185" s="2">
        <v>0</v>
      </c>
      <c r="FT185" s="2">
        <v>0</v>
      </c>
      <c r="FU185" s="9">
        <f t="shared" si="367"/>
        <v>16</v>
      </c>
      <c r="FV185" s="9">
        <f t="shared" si="367"/>
        <v>12</v>
      </c>
      <c r="FW185" s="11">
        <f t="shared" si="368"/>
        <v>28</v>
      </c>
      <c r="FX185" s="2">
        <v>3</v>
      </c>
      <c r="FY185" s="2">
        <v>1</v>
      </c>
      <c r="FZ185" s="16">
        <f t="shared" si="369"/>
        <v>11</v>
      </c>
      <c r="GA185" s="16">
        <f t="shared" si="369"/>
        <v>10</v>
      </c>
      <c r="GB185" s="2">
        <v>2</v>
      </c>
      <c r="GC185" s="2">
        <v>1</v>
      </c>
      <c r="GD185" s="2">
        <v>0</v>
      </c>
      <c r="GE185" s="10">
        <v>0</v>
      </c>
      <c r="GF185" s="16">
        <f t="shared" si="370"/>
        <v>16</v>
      </c>
      <c r="GG185" s="16">
        <f t="shared" si="370"/>
        <v>12</v>
      </c>
      <c r="GH185" s="2">
        <v>0</v>
      </c>
      <c r="GI185" s="2">
        <v>0</v>
      </c>
      <c r="GJ185" s="2">
        <v>0</v>
      </c>
      <c r="GK185" s="2">
        <v>0</v>
      </c>
      <c r="GL185" s="2">
        <v>0</v>
      </c>
      <c r="GM185" s="2">
        <v>0</v>
      </c>
      <c r="GN185" s="2">
        <v>0</v>
      </c>
      <c r="GO185" s="2">
        <v>0</v>
      </c>
      <c r="GP185" s="2">
        <v>0</v>
      </c>
      <c r="GQ185" s="2">
        <v>0</v>
      </c>
      <c r="GR185" s="2">
        <v>0</v>
      </c>
      <c r="GS185" s="2">
        <v>0</v>
      </c>
      <c r="GT185" s="16">
        <f t="shared" si="371"/>
        <v>0</v>
      </c>
      <c r="GU185" s="16">
        <f t="shared" si="372"/>
        <v>0</v>
      </c>
      <c r="GV185" s="2">
        <v>0</v>
      </c>
      <c r="GW185" s="2">
        <v>0</v>
      </c>
      <c r="GX185" s="2">
        <v>0</v>
      </c>
      <c r="GY185" s="2">
        <v>0</v>
      </c>
      <c r="GZ185" s="2">
        <v>0</v>
      </c>
      <c r="HA185" s="2">
        <v>0</v>
      </c>
      <c r="HB185" s="2">
        <v>0</v>
      </c>
      <c r="HC185" s="2">
        <v>0</v>
      </c>
      <c r="HD185" s="2">
        <v>16</v>
      </c>
      <c r="HE185" s="2">
        <v>12</v>
      </c>
      <c r="HF185" s="2">
        <v>0</v>
      </c>
      <c r="HG185" s="12">
        <v>0</v>
      </c>
      <c r="HH185" s="2">
        <v>1</v>
      </c>
      <c r="HI185" s="2">
        <v>0</v>
      </c>
      <c r="HJ185" s="2">
        <v>0</v>
      </c>
      <c r="HK185" s="8">
        <v>0</v>
      </c>
      <c r="HL185" s="8">
        <v>46</v>
      </c>
      <c r="HM185" s="8">
        <v>0</v>
      </c>
      <c r="HN185" s="2">
        <v>1</v>
      </c>
      <c r="HO185" s="2">
        <v>0</v>
      </c>
      <c r="HP185" s="2">
        <v>0</v>
      </c>
      <c r="HQ185" s="10">
        <v>0</v>
      </c>
      <c r="HR185" s="2">
        <v>0</v>
      </c>
      <c r="HS185" s="2">
        <v>0</v>
      </c>
      <c r="HT185" s="10">
        <v>0</v>
      </c>
      <c r="HU185" s="2">
        <v>0</v>
      </c>
      <c r="HV185" s="2">
        <v>0</v>
      </c>
      <c r="HW185" s="10">
        <v>0</v>
      </c>
      <c r="HX185" s="2">
        <v>0</v>
      </c>
      <c r="HY185" s="2">
        <v>0</v>
      </c>
      <c r="HZ185" s="8">
        <v>0</v>
      </c>
      <c r="IA185" s="2">
        <v>0</v>
      </c>
      <c r="IB185" s="2">
        <v>0</v>
      </c>
      <c r="IC185" s="2">
        <v>0</v>
      </c>
      <c r="ID185" s="2">
        <v>0</v>
      </c>
      <c r="IE185" s="2">
        <v>0</v>
      </c>
      <c r="IF185" s="2">
        <v>0</v>
      </c>
      <c r="IG185" s="2">
        <v>0</v>
      </c>
      <c r="IH185" s="2">
        <v>0</v>
      </c>
      <c r="II185" s="12">
        <v>0</v>
      </c>
    </row>
    <row r="186" spans="1:243" x14ac:dyDescent="0.2">
      <c r="A186" s="2" t="s">
        <v>341</v>
      </c>
      <c r="B186" s="2" t="s">
        <v>654</v>
      </c>
      <c r="D186" s="2" t="s">
        <v>383</v>
      </c>
      <c r="E186" s="32">
        <v>1</v>
      </c>
      <c r="F186" s="2">
        <v>0</v>
      </c>
      <c r="G186" s="2">
        <v>0</v>
      </c>
      <c r="H186" s="2">
        <v>0</v>
      </c>
      <c r="I186" s="2">
        <v>0</v>
      </c>
      <c r="J186" s="8">
        <v>1</v>
      </c>
      <c r="K186" s="2">
        <v>0</v>
      </c>
      <c r="L186" s="2">
        <v>0</v>
      </c>
      <c r="M186" s="2">
        <v>0</v>
      </c>
      <c r="N186" s="2">
        <v>0</v>
      </c>
      <c r="O186" s="2">
        <v>0</v>
      </c>
      <c r="P186" s="2">
        <v>0</v>
      </c>
      <c r="Q186" s="2">
        <v>0</v>
      </c>
      <c r="R186" s="2">
        <v>0</v>
      </c>
      <c r="S186" s="9">
        <f t="shared" si="349"/>
        <v>0</v>
      </c>
      <c r="T186" s="10">
        <v>0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Z186" s="2">
        <v>0</v>
      </c>
      <c r="AA186" s="2">
        <v>0</v>
      </c>
      <c r="AB186" s="2">
        <v>0</v>
      </c>
      <c r="AC186" s="9">
        <f t="shared" si="350"/>
        <v>0</v>
      </c>
      <c r="AD186" s="10">
        <v>0</v>
      </c>
      <c r="AE186" s="2">
        <v>1</v>
      </c>
      <c r="AF186" s="2">
        <v>0</v>
      </c>
      <c r="AG186" s="2">
        <v>0</v>
      </c>
      <c r="AH186" s="2">
        <v>0</v>
      </c>
      <c r="AI186" s="2">
        <v>0</v>
      </c>
      <c r="AJ186" s="2">
        <v>0</v>
      </c>
      <c r="AK186" s="2">
        <v>0</v>
      </c>
      <c r="AL186" s="2">
        <v>0</v>
      </c>
      <c r="AM186" s="11">
        <f t="shared" si="351"/>
        <v>1</v>
      </c>
      <c r="AN186" s="2">
        <v>0</v>
      </c>
      <c r="AO186" s="2">
        <v>0</v>
      </c>
      <c r="AP186" s="10">
        <v>0</v>
      </c>
      <c r="AQ186" s="2">
        <v>0</v>
      </c>
      <c r="AR186" s="2">
        <v>0</v>
      </c>
      <c r="AS186" s="10">
        <v>0</v>
      </c>
      <c r="AT186" s="2">
        <v>0</v>
      </c>
      <c r="AU186" s="8">
        <v>0</v>
      </c>
      <c r="AV186" s="2">
        <v>0</v>
      </c>
      <c r="AW186" s="2">
        <v>0</v>
      </c>
      <c r="AX186" s="2">
        <v>0</v>
      </c>
      <c r="AY186" s="2">
        <v>0</v>
      </c>
      <c r="AZ186" s="2">
        <v>0</v>
      </c>
      <c r="BA186" s="10">
        <v>0</v>
      </c>
      <c r="BB186" s="2">
        <v>0</v>
      </c>
      <c r="BC186" s="2">
        <v>0</v>
      </c>
      <c r="BD186" s="2">
        <v>0</v>
      </c>
      <c r="BE186" s="2">
        <v>0</v>
      </c>
      <c r="BF186" s="2">
        <v>0</v>
      </c>
      <c r="BG186" s="8">
        <v>0</v>
      </c>
      <c r="BH186" s="2">
        <v>1</v>
      </c>
      <c r="BI186" s="2">
        <v>0</v>
      </c>
      <c r="BJ186" s="2">
        <v>0</v>
      </c>
      <c r="BK186" s="2">
        <v>0</v>
      </c>
      <c r="BL186" s="2">
        <v>0</v>
      </c>
      <c r="BM186" s="2">
        <v>0</v>
      </c>
      <c r="BN186" s="2">
        <v>0</v>
      </c>
      <c r="BO186" s="2">
        <v>0</v>
      </c>
      <c r="BP186" s="2">
        <v>0</v>
      </c>
      <c r="BQ186" s="2">
        <v>0</v>
      </c>
      <c r="BR186" s="2">
        <v>0</v>
      </c>
      <c r="BS186" s="2">
        <v>0</v>
      </c>
      <c r="BT186" s="2">
        <v>0</v>
      </c>
      <c r="BU186" s="2">
        <v>0</v>
      </c>
      <c r="BV186" s="2">
        <v>0</v>
      </c>
      <c r="BW186" s="2">
        <v>0</v>
      </c>
      <c r="BX186" s="2">
        <v>0</v>
      </c>
      <c r="BY186" s="2">
        <v>0</v>
      </c>
      <c r="BZ186" s="2">
        <v>0</v>
      </c>
      <c r="CA186" s="2">
        <v>0</v>
      </c>
      <c r="CB186" s="2">
        <v>0</v>
      </c>
      <c r="CC186" s="2">
        <v>0</v>
      </c>
      <c r="CD186" s="2">
        <v>0</v>
      </c>
      <c r="CE186" s="2">
        <v>0</v>
      </c>
      <c r="CF186" s="2">
        <v>0</v>
      </c>
      <c r="CG186" s="2">
        <v>0</v>
      </c>
      <c r="CH186" s="2">
        <v>0</v>
      </c>
      <c r="CI186" s="2">
        <v>0</v>
      </c>
      <c r="CJ186" s="2">
        <v>0</v>
      </c>
      <c r="CK186" s="12">
        <v>0</v>
      </c>
      <c r="CL186" s="2">
        <v>0</v>
      </c>
      <c r="CM186" s="8">
        <v>1</v>
      </c>
      <c r="CN186" s="2">
        <v>1</v>
      </c>
      <c r="CO186" s="61">
        <f t="shared" si="352"/>
        <v>1</v>
      </c>
      <c r="CP186" s="10">
        <v>0</v>
      </c>
      <c r="CQ186" s="61">
        <f t="shared" si="353"/>
        <v>1</v>
      </c>
      <c r="CR186" s="10">
        <v>0</v>
      </c>
      <c r="CS186" s="2">
        <v>1</v>
      </c>
      <c r="CT186" s="2">
        <v>0</v>
      </c>
      <c r="CU186" s="2">
        <v>0</v>
      </c>
      <c r="CV186" s="13">
        <f t="shared" si="354"/>
        <v>0</v>
      </c>
      <c r="CW186" s="2">
        <v>1</v>
      </c>
      <c r="CX186" s="14">
        <f t="shared" si="355"/>
        <v>0</v>
      </c>
      <c r="CY186" s="2">
        <v>1</v>
      </c>
      <c r="CZ186" s="2">
        <v>0</v>
      </c>
      <c r="DA186" s="2">
        <v>0</v>
      </c>
      <c r="DB186" s="8">
        <v>0</v>
      </c>
      <c r="DC186" s="2">
        <v>1</v>
      </c>
      <c r="DD186" s="12">
        <v>70</v>
      </c>
      <c r="DE186" s="2">
        <v>1</v>
      </c>
      <c r="DF186" s="2">
        <v>0</v>
      </c>
      <c r="DG186" s="2">
        <v>0</v>
      </c>
      <c r="DH186" s="11">
        <f t="shared" si="306"/>
        <v>1</v>
      </c>
      <c r="DI186" s="2">
        <v>0</v>
      </c>
      <c r="DJ186" s="2">
        <v>0</v>
      </c>
      <c r="DK186" s="2">
        <v>0</v>
      </c>
      <c r="DL186" s="2">
        <v>1</v>
      </c>
      <c r="DM186" s="2">
        <v>0</v>
      </c>
      <c r="DN186" s="2">
        <v>0</v>
      </c>
      <c r="DO186" s="14">
        <f t="shared" si="356"/>
        <v>0</v>
      </c>
      <c r="DP186" s="2">
        <v>0</v>
      </c>
      <c r="DQ186" s="2">
        <v>0</v>
      </c>
      <c r="DR186" s="2">
        <v>0</v>
      </c>
      <c r="DS186" s="2">
        <v>0</v>
      </c>
      <c r="DT186" s="2">
        <v>0</v>
      </c>
      <c r="DU186" s="2">
        <v>1</v>
      </c>
      <c r="DV186" s="14">
        <f t="shared" si="357"/>
        <v>0</v>
      </c>
      <c r="DW186" s="2">
        <v>0</v>
      </c>
      <c r="DX186" s="2">
        <v>1</v>
      </c>
      <c r="DY186" s="2">
        <v>0</v>
      </c>
      <c r="DZ186" s="14">
        <f t="shared" si="358"/>
        <v>0</v>
      </c>
      <c r="EA186" s="2">
        <v>0</v>
      </c>
      <c r="EB186" s="15">
        <f t="shared" si="359"/>
        <v>1</v>
      </c>
      <c r="EC186" s="2">
        <v>0</v>
      </c>
      <c r="ED186" s="2">
        <v>0</v>
      </c>
      <c r="EE186" s="11">
        <f t="shared" si="360"/>
        <v>0</v>
      </c>
      <c r="EF186" s="2">
        <v>0</v>
      </c>
      <c r="EG186" s="2">
        <v>0</v>
      </c>
      <c r="EH186" s="2">
        <v>0</v>
      </c>
      <c r="EI186" s="2">
        <v>0</v>
      </c>
      <c r="EJ186" s="2">
        <v>0</v>
      </c>
      <c r="EK186" s="2">
        <v>0</v>
      </c>
      <c r="EL186" s="14">
        <f t="shared" si="361"/>
        <v>0</v>
      </c>
      <c r="EM186" s="2">
        <v>0</v>
      </c>
      <c r="EN186" s="2">
        <v>0</v>
      </c>
      <c r="EO186" s="2">
        <v>0</v>
      </c>
      <c r="EP186" s="2">
        <v>0</v>
      </c>
      <c r="EQ186" s="2">
        <v>0</v>
      </c>
      <c r="ER186" s="14">
        <f t="shared" si="362"/>
        <v>0</v>
      </c>
      <c r="ES186" s="2">
        <v>0</v>
      </c>
      <c r="ET186" s="2">
        <v>0</v>
      </c>
      <c r="EU186" s="2">
        <v>0</v>
      </c>
      <c r="EV186" s="14">
        <f t="shared" si="363"/>
        <v>0</v>
      </c>
      <c r="EW186" s="2">
        <v>0</v>
      </c>
      <c r="EX186" s="15">
        <f t="shared" si="364"/>
        <v>0</v>
      </c>
      <c r="EY186" s="2">
        <v>0</v>
      </c>
      <c r="EZ186" s="2">
        <v>0</v>
      </c>
      <c r="FA186" s="11">
        <f t="shared" si="365"/>
        <v>0</v>
      </c>
      <c r="FB186" s="2">
        <v>0</v>
      </c>
      <c r="FC186" s="2">
        <v>0</v>
      </c>
      <c r="FD186" s="11">
        <f t="shared" si="366"/>
        <v>0</v>
      </c>
      <c r="FE186" s="2">
        <v>9</v>
      </c>
      <c r="FF186" s="2">
        <v>1</v>
      </c>
      <c r="FG186" s="2">
        <v>0</v>
      </c>
      <c r="FH186" s="2">
        <v>0</v>
      </c>
      <c r="FI186" s="2">
        <v>0</v>
      </c>
      <c r="FJ186" s="2">
        <v>0</v>
      </c>
      <c r="FK186" s="2">
        <v>0</v>
      </c>
      <c r="FL186" s="2">
        <v>0</v>
      </c>
      <c r="FM186" s="2">
        <v>0</v>
      </c>
      <c r="FN186" s="2">
        <v>0</v>
      </c>
      <c r="FO186" s="2">
        <v>0</v>
      </c>
      <c r="FP186" s="2">
        <v>0</v>
      </c>
      <c r="FQ186" s="2">
        <v>0</v>
      </c>
      <c r="FR186" s="2">
        <v>0</v>
      </c>
      <c r="FS186" s="2">
        <v>0</v>
      </c>
      <c r="FT186" s="2">
        <v>0</v>
      </c>
      <c r="FU186" s="9">
        <f t="shared" si="367"/>
        <v>9</v>
      </c>
      <c r="FV186" s="9">
        <f t="shared" si="367"/>
        <v>1</v>
      </c>
      <c r="FW186" s="11">
        <f t="shared" si="368"/>
        <v>10</v>
      </c>
      <c r="FX186" s="2">
        <v>0</v>
      </c>
      <c r="FY186" s="2">
        <v>0</v>
      </c>
      <c r="FZ186" s="16">
        <f t="shared" si="369"/>
        <v>9</v>
      </c>
      <c r="GA186" s="16">
        <f t="shared" si="369"/>
        <v>1</v>
      </c>
      <c r="GB186" s="2">
        <v>0</v>
      </c>
      <c r="GC186" s="2">
        <v>0</v>
      </c>
      <c r="GD186" s="2">
        <v>0</v>
      </c>
      <c r="GE186" s="10">
        <v>0</v>
      </c>
      <c r="GF186" s="16">
        <f t="shared" si="370"/>
        <v>9</v>
      </c>
      <c r="GG186" s="16">
        <f t="shared" si="370"/>
        <v>1</v>
      </c>
      <c r="GH186" s="2">
        <v>0</v>
      </c>
      <c r="GI186" s="2">
        <v>0</v>
      </c>
      <c r="GJ186" s="2">
        <v>0</v>
      </c>
      <c r="GK186" s="2">
        <v>0</v>
      </c>
      <c r="GL186" s="2">
        <v>0</v>
      </c>
      <c r="GM186" s="2">
        <v>0</v>
      </c>
      <c r="GN186" s="2">
        <v>0</v>
      </c>
      <c r="GO186" s="2">
        <v>0</v>
      </c>
      <c r="GP186" s="2">
        <v>0</v>
      </c>
      <c r="GQ186" s="2">
        <v>0</v>
      </c>
      <c r="GR186" s="2">
        <v>0</v>
      </c>
      <c r="GS186" s="2">
        <v>0</v>
      </c>
      <c r="GT186" s="16">
        <f t="shared" si="371"/>
        <v>0</v>
      </c>
      <c r="GU186" s="16">
        <f t="shared" si="372"/>
        <v>0</v>
      </c>
      <c r="GV186" s="2">
        <v>0</v>
      </c>
      <c r="GW186" s="2">
        <v>0</v>
      </c>
      <c r="GX186" s="2">
        <v>0</v>
      </c>
      <c r="GY186" s="2">
        <v>0</v>
      </c>
      <c r="GZ186" s="2">
        <v>0</v>
      </c>
      <c r="HA186" s="2">
        <v>0</v>
      </c>
      <c r="HB186" s="2">
        <v>0</v>
      </c>
      <c r="HC186" s="2">
        <v>0</v>
      </c>
      <c r="HD186" s="2">
        <v>9</v>
      </c>
      <c r="HE186" s="2">
        <v>1</v>
      </c>
      <c r="HF186" s="2">
        <v>0</v>
      </c>
      <c r="HG186" s="12">
        <v>0</v>
      </c>
      <c r="HH186" s="2">
        <v>1</v>
      </c>
      <c r="HI186" s="2">
        <v>0</v>
      </c>
      <c r="HJ186" s="2">
        <v>0</v>
      </c>
      <c r="HK186" s="8">
        <v>0</v>
      </c>
      <c r="HL186" s="8">
        <v>50</v>
      </c>
      <c r="HM186" s="8">
        <v>1</v>
      </c>
      <c r="HN186" s="2">
        <v>0</v>
      </c>
      <c r="HO186" s="2">
        <v>0</v>
      </c>
      <c r="HP186" s="2">
        <v>0</v>
      </c>
      <c r="HQ186" s="10">
        <v>0</v>
      </c>
      <c r="HR186" s="2">
        <v>0</v>
      </c>
      <c r="HS186" s="2">
        <v>0</v>
      </c>
      <c r="HT186" s="10">
        <v>0</v>
      </c>
      <c r="HU186" s="2">
        <v>0</v>
      </c>
      <c r="HV186" s="2">
        <v>0</v>
      </c>
      <c r="HW186" s="10">
        <v>0</v>
      </c>
      <c r="HX186" s="2">
        <v>0</v>
      </c>
      <c r="HY186" s="2">
        <v>0</v>
      </c>
      <c r="HZ186" s="8">
        <v>0</v>
      </c>
      <c r="IA186" s="2">
        <v>0</v>
      </c>
      <c r="IB186" s="2">
        <v>0</v>
      </c>
      <c r="IC186" s="2">
        <v>0</v>
      </c>
      <c r="ID186" s="2">
        <v>0</v>
      </c>
      <c r="IE186" s="2">
        <v>0</v>
      </c>
      <c r="IF186" s="2">
        <v>0</v>
      </c>
      <c r="IG186" s="2">
        <v>0</v>
      </c>
      <c r="IH186" s="2">
        <v>0</v>
      </c>
      <c r="II186" s="12">
        <v>0</v>
      </c>
    </row>
    <row r="187" spans="1:243" x14ac:dyDescent="0.2">
      <c r="A187" s="2" t="s">
        <v>341</v>
      </c>
      <c r="B187" s="2" t="s">
        <v>654</v>
      </c>
      <c r="D187" s="2" t="s">
        <v>384</v>
      </c>
      <c r="E187" s="32">
        <v>1</v>
      </c>
      <c r="F187" s="2">
        <v>0</v>
      </c>
      <c r="G187" s="2">
        <v>0</v>
      </c>
      <c r="H187" s="2">
        <v>0</v>
      </c>
      <c r="I187" s="2">
        <v>0</v>
      </c>
      <c r="J187" s="8">
        <v>1</v>
      </c>
      <c r="K187" s="2">
        <v>0</v>
      </c>
      <c r="L187" s="2">
        <v>0</v>
      </c>
      <c r="M187" s="2">
        <v>0</v>
      </c>
      <c r="N187" s="2">
        <v>0</v>
      </c>
      <c r="O187" s="2">
        <v>0</v>
      </c>
      <c r="P187" s="2">
        <v>0</v>
      </c>
      <c r="Q187" s="2">
        <v>0</v>
      </c>
      <c r="R187" s="2">
        <v>0</v>
      </c>
      <c r="S187" s="9">
        <f t="shared" si="349"/>
        <v>0</v>
      </c>
      <c r="T187" s="10">
        <v>0</v>
      </c>
      <c r="U187" s="2">
        <v>0</v>
      </c>
      <c r="V187" s="2">
        <v>0</v>
      </c>
      <c r="W187" s="2">
        <v>0</v>
      </c>
      <c r="X187" s="2">
        <v>0</v>
      </c>
      <c r="Y187" s="2">
        <v>0</v>
      </c>
      <c r="Z187" s="2">
        <v>0</v>
      </c>
      <c r="AA187" s="2">
        <v>0</v>
      </c>
      <c r="AB187" s="2">
        <v>0</v>
      </c>
      <c r="AC187" s="9">
        <f t="shared" si="350"/>
        <v>0</v>
      </c>
      <c r="AD187" s="10">
        <v>0</v>
      </c>
      <c r="AE187" s="2">
        <v>1</v>
      </c>
      <c r="AF187" s="2">
        <v>0</v>
      </c>
      <c r="AG187" s="2">
        <v>0</v>
      </c>
      <c r="AH187" s="2">
        <v>0</v>
      </c>
      <c r="AI187" s="2">
        <v>0</v>
      </c>
      <c r="AJ187" s="2">
        <v>0</v>
      </c>
      <c r="AK187" s="2">
        <v>0</v>
      </c>
      <c r="AL187" s="2">
        <v>0</v>
      </c>
      <c r="AM187" s="11">
        <f t="shared" si="351"/>
        <v>1</v>
      </c>
      <c r="AN187" s="2">
        <v>0</v>
      </c>
      <c r="AO187" s="2">
        <v>0</v>
      </c>
      <c r="AP187" s="10">
        <v>0</v>
      </c>
      <c r="AQ187" s="2">
        <v>0</v>
      </c>
      <c r="AR187" s="2">
        <v>0</v>
      </c>
      <c r="AS187" s="10">
        <v>0</v>
      </c>
      <c r="AT187" s="2">
        <v>0</v>
      </c>
      <c r="AU187" s="8">
        <v>0</v>
      </c>
      <c r="AV187" s="2">
        <v>0</v>
      </c>
      <c r="AW187" s="2">
        <v>0</v>
      </c>
      <c r="AX187" s="2">
        <v>0</v>
      </c>
      <c r="AY187" s="2">
        <v>0</v>
      </c>
      <c r="AZ187" s="2">
        <v>0</v>
      </c>
      <c r="BA187" s="10">
        <v>0</v>
      </c>
      <c r="BB187" s="2">
        <v>0</v>
      </c>
      <c r="BC187" s="2">
        <v>0</v>
      </c>
      <c r="BD187" s="2">
        <v>0</v>
      </c>
      <c r="BE187" s="2">
        <v>0</v>
      </c>
      <c r="BF187" s="2">
        <v>0</v>
      </c>
      <c r="BG187" s="8">
        <v>0</v>
      </c>
      <c r="BH187" s="2">
        <v>1</v>
      </c>
      <c r="BI187" s="2">
        <v>0</v>
      </c>
      <c r="BJ187" s="2">
        <v>0</v>
      </c>
      <c r="BK187" s="2">
        <v>0</v>
      </c>
      <c r="BL187" s="2">
        <v>0</v>
      </c>
      <c r="BM187" s="2">
        <v>0</v>
      </c>
      <c r="BN187" s="2">
        <v>0</v>
      </c>
      <c r="BO187" s="2">
        <v>0</v>
      </c>
      <c r="BP187" s="2">
        <v>0</v>
      </c>
      <c r="BQ187" s="2">
        <v>0</v>
      </c>
      <c r="BR187" s="2">
        <v>0</v>
      </c>
      <c r="BS187" s="2">
        <v>0</v>
      </c>
      <c r="BT187" s="2">
        <v>0</v>
      </c>
      <c r="BU187" s="2">
        <v>0</v>
      </c>
      <c r="BV187" s="2">
        <v>0</v>
      </c>
      <c r="BW187" s="2">
        <v>0</v>
      </c>
      <c r="BX187" s="2">
        <v>0</v>
      </c>
      <c r="BY187" s="2">
        <v>0</v>
      </c>
      <c r="BZ187" s="2">
        <v>0</v>
      </c>
      <c r="CA187" s="2">
        <v>0</v>
      </c>
      <c r="CB187" s="2">
        <v>0</v>
      </c>
      <c r="CC187" s="2">
        <v>0</v>
      </c>
      <c r="CD187" s="2">
        <v>0</v>
      </c>
      <c r="CE187" s="2">
        <v>0</v>
      </c>
      <c r="CF187" s="2">
        <v>0</v>
      </c>
      <c r="CG187" s="2">
        <v>0</v>
      </c>
      <c r="CH187" s="2">
        <v>0</v>
      </c>
      <c r="CI187" s="2">
        <v>0</v>
      </c>
      <c r="CJ187" s="2">
        <v>0</v>
      </c>
      <c r="CK187" s="12">
        <v>0</v>
      </c>
      <c r="CL187" s="2">
        <v>1</v>
      </c>
      <c r="CM187" s="8">
        <v>0</v>
      </c>
      <c r="CN187" s="2">
        <v>1</v>
      </c>
      <c r="CO187" s="61">
        <f t="shared" si="352"/>
        <v>1</v>
      </c>
      <c r="CP187" s="10">
        <v>0</v>
      </c>
      <c r="CQ187" s="61">
        <f t="shared" si="353"/>
        <v>1</v>
      </c>
      <c r="CR187" s="10">
        <v>0</v>
      </c>
      <c r="CS187" s="2">
        <v>1</v>
      </c>
      <c r="CT187" s="2">
        <v>0</v>
      </c>
      <c r="CU187" s="2">
        <v>0</v>
      </c>
      <c r="CV187" s="13">
        <f t="shared" si="354"/>
        <v>0</v>
      </c>
      <c r="CW187" s="2">
        <v>0</v>
      </c>
      <c r="CX187" s="14">
        <f t="shared" si="355"/>
        <v>1</v>
      </c>
      <c r="CY187" s="2">
        <v>0</v>
      </c>
      <c r="CZ187" s="2">
        <v>0</v>
      </c>
      <c r="DA187" s="2">
        <v>0</v>
      </c>
      <c r="DB187" s="8">
        <v>0</v>
      </c>
      <c r="DC187" s="2">
        <v>0</v>
      </c>
      <c r="DD187" s="12">
        <v>0</v>
      </c>
      <c r="DE187" s="2">
        <v>1</v>
      </c>
      <c r="DF187" s="2">
        <v>0</v>
      </c>
      <c r="DG187" s="2">
        <v>0</v>
      </c>
      <c r="DH187" s="11">
        <f t="shared" si="306"/>
        <v>1</v>
      </c>
      <c r="DI187" s="2">
        <v>0</v>
      </c>
      <c r="DJ187" s="2">
        <v>0</v>
      </c>
      <c r="DK187" s="2">
        <v>0</v>
      </c>
      <c r="DL187" s="2">
        <v>0</v>
      </c>
      <c r="DM187" s="2">
        <v>0</v>
      </c>
      <c r="DN187" s="2">
        <v>1</v>
      </c>
      <c r="DO187" s="14">
        <f t="shared" si="356"/>
        <v>0</v>
      </c>
      <c r="DP187" s="2">
        <v>0</v>
      </c>
      <c r="DQ187" s="2">
        <v>0</v>
      </c>
      <c r="DR187" s="2">
        <v>0</v>
      </c>
      <c r="DS187" s="2">
        <v>0</v>
      </c>
      <c r="DT187" s="2">
        <v>0</v>
      </c>
      <c r="DU187" s="2">
        <v>1</v>
      </c>
      <c r="DV187" s="14">
        <f t="shared" si="357"/>
        <v>0</v>
      </c>
      <c r="DW187" s="2">
        <v>0</v>
      </c>
      <c r="DX187" s="2">
        <v>1</v>
      </c>
      <c r="DY187" s="2">
        <v>0</v>
      </c>
      <c r="DZ187" s="14">
        <f t="shared" si="358"/>
        <v>0</v>
      </c>
      <c r="EA187" s="2">
        <v>0</v>
      </c>
      <c r="EB187" s="15">
        <f t="shared" si="359"/>
        <v>1</v>
      </c>
      <c r="EC187" s="2">
        <v>0</v>
      </c>
      <c r="ED187" s="2">
        <v>0</v>
      </c>
      <c r="EE187" s="11">
        <f t="shared" si="360"/>
        <v>0</v>
      </c>
      <c r="EF187" s="2">
        <v>0</v>
      </c>
      <c r="EG187" s="2">
        <v>0</v>
      </c>
      <c r="EH187" s="2">
        <v>0</v>
      </c>
      <c r="EI187" s="2">
        <v>0</v>
      </c>
      <c r="EJ187" s="2">
        <v>0</v>
      </c>
      <c r="EK187" s="2">
        <v>0</v>
      </c>
      <c r="EL187" s="14">
        <f t="shared" si="361"/>
        <v>0</v>
      </c>
      <c r="EM187" s="2">
        <v>0</v>
      </c>
      <c r="EN187" s="2">
        <v>0</v>
      </c>
      <c r="EO187" s="2">
        <v>0</v>
      </c>
      <c r="EP187" s="2">
        <v>0</v>
      </c>
      <c r="EQ187" s="2">
        <v>0</v>
      </c>
      <c r="ER187" s="14">
        <f t="shared" si="362"/>
        <v>0</v>
      </c>
      <c r="ES187" s="2">
        <v>0</v>
      </c>
      <c r="ET187" s="2">
        <v>0</v>
      </c>
      <c r="EU187" s="2">
        <v>0</v>
      </c>
      <c r="EV187" s="14">
        <f t="shared" si="363"/>
        <v>0</v>
      </c>
      <c r="EW187" s="2">
        <v>0</v>
      </c>
      <c r="EX187" s="15">
        <f t="shared" si="364"/>
        <v>0</v>
      </c>
      <c r="EY187" s="2">
        <v>6</v>
      </c>
      <c r="EZ187" s="2">
        <v>4</v>
      </c>
      <c r="FA187" s="11">
        <f t="shared" si="365"/>
        <v>10</v>
      </c>
      <c r="FB187" s="2">
        <v>0</v>
      </c>
      <c r="FC187" s="2">
        <v>0</v>
      </c>
      <c r="FD187" s="11">
        <f t="shared" si="366"/>
        <v>0</v>
      </c>
      <c r="FE187" s="2">
        <v>6</v>
      </c>
      <c r="FF187" s="2">
        <v>4</v>
      </c>
      <c r="FG187" s="2">
        <v>0</v>
      </c>
      <c r="FH187" s="2">
        <v>0</v>
      </c>
      <c r="FI187" s="2">
        <v>0</v>
      </c>
      <c r="FJ187" s="2">
        <v>0</v>
      </c>
      <c r="FK187" s="2">
        <v>0</v>
      </c>
      <c r="FL187" s="2">
        <v>0</v>
      </c>
      <c r="FM187" s="2">
        <v>0</v>
      </c>
      <c r="FN187" s="2">
        <v>0</v>
      </c>
      <c r="FO187" s="2">
        <v>0</v>
      </c>
      <c r="FP187" s="2">
        <v>0</v>
      </c>
      <c r="FQ187" s="2">
        <v>0</v>
      </c>
      <c r="FR187" s="2">
        <v>0</v>
      </c>
      <c r="FS187" s="2">
        <v>0</v>
      </c>
      <c r="FT187" s="2">
        <v>0</v>
      </c>
      <c r="FU187" s="9">
        <f t="shared" si="367"/>
        <v>6</v>
      </c>
      <c r="FV187" s="9">
        <f t="shared" si="367"/>
        <v>4</v>
      </c>
      <c r="FW187" s="11">
        <f t="shared" si="368"/>
        <v>10</v>
      </c>
      <c r="FX187" s="2">
        <v>0</v>
      </c>
      <c r="FY187" s="2">
        <v>0</v>
      </c>
      <c r="FZ187" s="16">
        <f t="shared" si="369"/>
        <v>6</v>
      </c>
      <c r="GA187" s="16">
        <f t="shared" si="369"/>
        <v>4</v>
      </c>
      <c r="GB187" s="2">
        <v>0</v>
      </c>
      <c r="GC187" s="2">
        <v>0</v>
      </c>
      <c r="GD187" s="2">
        <v>0</v>
      </c>
      <c r="GE187" s="10">
        <v>0</v>
      </c>
      <c r="GF187" s="16">
        <f t="shared" si="370"/>
        <v>6</v>
      </c>
      <c r="GG187" s="16">
        <f t="shared" si="370"/>
        <v>4</v>
      </c>
      <c r="GH187" s="2">
        <v>0</v>
      </c>
      <c r="GI187" s="2">
        <v>0</v>
      </c>
      <c r="GJ187" s="2">
        <v>0</v>
      </c>
      <c r="GK187" s="2">
        <v>0</v>
      </c>
      <c r="GL187" s="2">
        <v>0</v>
      </c>
      <c r="GM187" s="2">
        <v>0</v>
      </c>
      <c r="GN187" s="2">
        <v>0</v>
      </c>
      <c r="GO187" s="2">
        <v>0</v>
      </c>
      <c r="GP187" s="2">
        <v>0</v>
      </c>
      <c r="GQ187" s="2">
        <v>0</v>
      </c>
      <c r="GR187" s="2">
        <v>0</v>
      </c>
      <c r="GS187" s="2">
        <v>0</v>
      </c>
      <c r="GT187" s="16">
        <f t="shared" si="371"/>
        <v>0</v>
      </c>
      <c r="GU187" s="16">
        <f t="shared" si="372"/>
        <v>0</v>
      </c>
      <c r="GV187" s="2">
        <v>0</v>
      </c>
      <c r="GW187" s="2">
        <v>0</v>
      </c>
      <c r="GX187" s="2">
        <v>0</v>
      </c>
      <c r="GY187" s="2">
        <v>0</v>
      </c>
      <c r="GZ187" s="2">
        <v>0</v>
      </c>
      <c r="HA187" s="2">
        <v>0</v>
      </c>
      <c r="HB187" s="2">
        <v>0</v>
      </c>
      <c r="HC187" s="2">
        <v>0</v>
      </c>
      <c r="HD187" s="2">
        <v>6</v>
      </c>
      <c r="HE187" s="2">
        <v>4</v>
      </c>
      <c r="HF187" s="2">
        <v>0</v>
      </c>
      <c r="HG187" s="12">
        <v>0</v>
      </c>
      <c r="HH187" s="2">
        <v>1</v>
      </c>
      <c r="HI187" s="2">
        <v>0</v>
      </c>
      <c r="HJ187" s="2">
        <v>0</v>
      </c>
      <c r="HK187" s="8">
        <v>0</v>
      </c>
      <c r="HL187" s="8">
        <v>46</v>
      </c>
      <c r="HM187" s="8">
        <v>0</v>
      </c>
      <c r="HN187" s="2">
        <v>0</v>
      </c>
      <c r="HO187" s="2">
        <v>0</v>
      </c>
      <c r="HP187" s="2">
        <v>0</v>
      </c>
      <c r="HQ187" s="10">
        <v>0</v>
      </c>
      <c r="HR187" s="2">
        <v>0</v>
      </c>
      <c r="HS187" s="2">
        <v>0</v>
      </c>
      <c r="HT187" s="10">
        <v>0</v>
      </c>
      <c r="HU187" s="2">
        <v>0</v>
      </c>
      <c r="HV187" s="2">
        <v>0</v>
      </c>
      <c r="HW187" s="10">
        <v>0</v>
      </c>
      <c r="HX187" s="2">
        <v>0</v>
      </c>
      <c r="HY187" s="2">
        <v>0</v>
      </c>
      <c r="HZ187" s="8">
        <v>0</v>
      </c>
      <c r="IA187" s="2">
        <v>0</v>
      </c>
      <c r="IB187" s="2">
        <v>0</v>
      </c>
      <c r="IC187" s="2">
        <v>0</v>
      </c>
      <c r="ID187" s="2">
        <v>0</v>
      </c>
      <c r="IE187" s="2">
        <v>0</v>
      </c>
      <c r="IF187" s="2">
        <v>0</v>
      </c>
      <c r="IG187" s="2">
        <v>0</v>
      </c>
      <c r="IH187" s="2">
        <v>0</v>
      </c>
      <c r="II187" s="12">
        <v>0</v>
      </c>
    </row>
    <row r="188" spans="1:243" x14ac:dyDescent="0.2">
      <c r="A188" s="2" t="s">
        <v>341</v>
      </c>
      <c r="B188" s="2" t="s">
        <v>654</v>
      </c>
      <c r="D188" s="2" t="s">
        <v>385</v>
      </c>
      <c r="E188" s="32">
        <v>1</v>
      </c>
      <c r="F188" s="2">
        <v>0</v>
      </c>
      <c r="G188" s="2">
        <v>0</v>
      </c>
      <c r="H188" s="2">
        <v>0</v>
      </c>
      <c r="I188" s="2">
        <v>0</v>
      </c>
      <c r="J188" s="8">
        <v>1</v>
      </c>
      <c r="K188" s="2">
        <v>0</v>
      </c>
      <c r="L188" s="2">
        <v>0</v>
      </c>
      <c r="M188" s="2">
        <v>0</v>
      </c>
      <c r="N188" s="2">
        <v>0</v>
      </c>
      <c r="O188" s="2">
        <v>0</v>
      </c>
      <c r="P188" s="2">
        <v>0</v>
      </c>
      <c r="Q188" s="2">
        <v>0</v>
      </c>
      <c r="R188" s="2">
        <v>0</v>
      </c>
      <c r="S188" s="9">
        <f t="shared" si="349"/>
        <v>0</v>
      </c>
      <c r="T188" s="10">
        <v>0</v>
      </c>
      <c r="U188" s="2">
        <v>0</v>
      </c>
      <c r="V188" s="2">
        <v>0</v>
      </c>
      <c r="W188" s="2">
        <v>0</v>
      </c>
      <c r="X188" s="2">
        <v>0</v>
      </c>
      <c r="Y188" s="2">
        <v>0</v>
      </c>
      <c r="Z188" s="2">
        <v>0</v>
      </c>
      <c r="AA188" s="2">
        <v>0</v>
      </c>
      <c r="AB188" s="2">
        <v>0</v>
      </c>
      <c r="AC188" s="9">
        <f t="shared" si="350"/>
        <v>0</v>
      </c>
      <c r="AD188" s="10">
        <v>0</v>
      </c>
      <c r="AE188" s="2">
        <v>1</v>
      </c>
      <c r="AF188" s="2">
        <v>0</v>
      </c>
      <c r="AG188" s="2">
        <v>0</v>
      </c>
      <c r="AH188" s="2">
        <v>0</v>
      </c>
      <c r="AI188" s="2">
        <v>0</v>
      </c>
      <c r="AJ188" s="2">
        <v>0</v>
      </c>
      <c r="AK188" s="2">
        <v>0</v>
      </c>
      <c r="AL188" s="2">
        <v>0</v>
      </c>
      <c r="AM188" s="11">
        <f t="shared" si="351"/>
        <v>1</v>
      </c>
      <c r="AN188" s="2">
        <v>0</v>
      </c>
      <c r="AO188" s="2">
        <v>0</v>
      </c>
      <c r="AP188" s="10">
        <v>0</v>
      </c>
      <c r="AQ188" s="2">
        <v>0</v>
      </c>
      <c r="AR188" s="2">
        <v>0</v>
      </c>
      <c r="AS188" s="10">
        <v>0</v>
      </c>
      <c r="AT188" s="2">
        <v>0</v>
      </c>
      <c r="AU188" s="8">
        <v>0</v>
      </c>
      <c r="AV188" s="2">
        <v>0</v>
      </c>
      <c r="AW188" s="2">
        <v>0</v>
      </c>
      <c r="AX188" s="2">
        <v>0</v>
      </c>
      <c r="AY188" s="2">
        <v>0</v>
      </c>
      <c r="AZ188" s="2">
        <v>0</v>
      </c>
      <c r="BA188" s="10">
        <v>0</v>
      </c>
      <c r="BB188" s="2">
        <v>0</v>
      </c>
      <c r="BC188" s="2">
        <v>0</v>
      </c>
      <c r="BD188" s="2">
        <v>0</v>
      </c>
      <c r="BE188" s="2">
        <v>0</v>
      </c>
      <c r="BF188" s="2">
        <v>0</v>
      </c>
      <c r="BG188" s="8">
        <v>0</v>
      </c>
      <c r="BH188" s="2">
        <v>1</v>
      </c>
      <c r="BI188" s="2">
        <v>0</v>
      </c>
      <c r="BJ188" s="2">
        <v>0</v>
      </c>
      <c r="BK188" s="2">
        <v>0</v>
      </c>
      <c r="BL188" s="2">
        <v>0</v>
      </c>
      <c r="BM188" s="2">
        <v>0</v>
      </c>
      <c r="BN188" s="2">
        <v>0</v>
      </c>
      <c r="BO188" s="2">
        <v>0</v>
      </c>
      <c r="BP188" s="2">
        <v>0</v>
      </c>
      <c r="BQ188" s="2">
        <v>0</v>
      </c>
      <c r="BR188" s="2">
        <v>0</v>
      </c>
      <c r="BS188" s="2">
        <v>0</v>
      </c>
      <c r="BT188" s="2">
        <v>0</v>
      </c>
      <c r="BU188" s="2">
        <v>0</v>
      </c>
      <c r="BV188" s="2">
        <v>0</v>
      </c>
      <c r="BW188" s="2">
        <v>0</v>
      </c>
      <c r="BX188" s="2">
        <v>0</v>
      </c>
      <c r="BY188" s="2">
        <v>0</v>
      </c>
      <c r="BZ188" s="2">
        <v>0</v>
      </c>
      <c r="CA188" s="2">
        <v>0</v>
      </c>
      <c r="CB188" s="2">
        <v>0</v>
      </c>
      <c r="CC188" s="2">
        <v>0</v>
      </c>
      <c r="CD188" s="2">
        <v>0</v>
      </c>
      <c r="CE188" s="2">
        <v>0</v>
      </c>
      <c r="CF188" s="2">
        <v>0</v>
      </c>
      <c r="CG188" s="2">
        <v>0</v>
      </c>
      <c r="CH188" s="2">
        <v>0</v>
      </c>
      <c r="CI188" s="2">
        <v>0</v>
      </c>
      <c r="CJ188" s="2">
        <v>0</v>
      </c>
      <c r="CK188" s="12">
        <v>0</v>
      </c>
      <c r="CL188" s="2">
        <v>0</v>
      </c>
      <c r="CM188" s="8">
        <v>1</v>
      </c>
      <c r="CN188" s="2">
        <v>1</v>
      </c>
      <c r="CO188" s="61">
        <f t="shared" si="352"/>
        <v>1</v>
      </c>
      <c r="CP188" s="10">
        <v>0</v>
      </c>
      <c r="CQ188" s="61">
        <f t="shared" si="353"/>
        <v>1</v>
      </c>
      <c r="CR188" s="10">
        <v>0</v>
      </c>
      <c r="CS188" s="2">
        <v>1</v>
      </c>
      <c r="CT188" s="2">
        <v>0</v>
      </c>
      <c r="CU188" s="2">
        <v>0</v>
      </c>
      <c r="CV188" s="13">
        <f t="shared" si="354"/>
        <v>0</v>
      </c>
      <c r="CW188" s="2">
        <v>1</v>
      </c>
      <c r="CX188" s="14">
        <f t="shared" si="355"/>
        <v>0</v>
      </c>
      <c r="CY188" s="2">
        <v>0</v>
      </c>
      <c r="CZ188" s="2">
        <v>0</v>
      </c>
      <c r="DA188" s="2">
        <v>0</v>
      </c>
      <c r="DB188" s="8">
        <v>0</v>
      </c>
      <c r="DC188" s="2">
        <v>1</v>
      </c>
      <c r="DD188" s="12">
        <v>14</v>
      </c>
      <c r="DE188" s="2">
        <v>1</v>
      </c>
      <c r="DF188" s="2">
        <v>0</v>
      </c>
      <c r="DG188" s="2">
        <v>0</v>
      </c>
      <c r="DH188" s="11">
        <f t="shared" si="306"/>
        <v>1</v>
      </c>
      <c r="DI188" s="2">
        <v>0</v>
      </c>
      <c r="DJ188" s="2">
        <v>0</v>
      </c>
      <c r="DK188" s="2">
        <v>0</v>
      </c>
      <c r="DL188" s="2">
        <v>1</v>
      </c>
      <c r="DM188" s="2">
        <v>0</v>
      </c>
      <c r="DN188" s="2">
        <v>0</v>
      </c>
      <c r="DO188" s="14">
        <f t="shared" si="356"/>
        <v>0</v>
      </c>
      <c r="DP188" s="2">
        <v>0</v>
      </c>
      <c r="DQ188" s="2">
        <v>0</v>
      </c>
      <c r="DR188" s="2">
        <v>0</v>
      </c>
      <c r="DS188" s="2">
        <v>0</v>
      </c>
      <c r="DT188" s="2">
        <v>0</v>
      </c>
      <c r="DU188" s="2">
        <v>1</v>
      </c>
      <c r="DV188" s="14">
        <f t="shared" si="357"/>
        <v>0</v>
      </c>
      <c r="DW188" s="2">
        <v>0</v>
      </c>
      <c r="DX188" s="2">
        <v>1</v>
      </c>
      <c r="DY188" s="2">
        <v>0</v>
      </c>
      <c r="DZ188" s="14">
        <f t="shared" si="358"/>
        <v>0</v>
      </c>
      <c r="EA188" s="2">
        <v>0</v>
      </c>
      <c r="EB188" s="15">
        <f t="shared" si="359"/>
        <v>1</v>
      </c>
      <c r="EC188" s="2">
        <v>0</v>
      </c>
      <c r="ED188" s="2">
        <v>0</v>
      </c>
      <c r="EE188" s="11">
        <f t="shared" si="360"/>
        <v>0</v>
      </c>
      <c r="EF188" s="2">
        <v>0</v>
      </c>
      <c r="EG188" s="2">
        <v>0</v>
      </c>
      <c r="EH188" s="2">
        <v>0</v>
      </c>
      <c r="EI188" s="2">
        <v>0</v>
      </c>
      <c r="EJ188" s="2">
        <v>0</v>
      </c>
      <c r="EK188" s="2">
        <v>0</v>
      </c>
      <c r="EL188" s="14">
        <f t="shared" si="361"/>
        <v>0</v>
      </c>
      <c r="EM188" s="2">
        <v>0</v>
      </c>
      <c r="EN188" s="2">
        <v>0</v>
      </c>
      <c r="EO188" s="2">
        <v>0</v>
      </c>
      <c r="EP188" s="2">
        <v>0</v>
      </c>
      <c r="EQ188" s="2">
        <v>0</v>
      </c>
      <c r="ER188" s="14">
        <f t="shared" si="362"/>
        <v>0</v>
      </c>
      <c r="ES188" s="2">
        <v>0</v>
      </c>
      <c r="ET188" s="2">
        <v>0</v>
      </c>
      <c r="EU188" s="2">
        <v>0</v>
      </c>
      <c r="EV188" s="14">
        <f t="shared" si="363"/>
        <v>0</v>
      </c>
      <c r="EW188" s="2">
        <v>0</v>
      </c>
      <c r="EX188" s="15">
        <f t="shared" si="364"/>
        <v>0</v>
      </c>
      <c r="EY188" s="2">
        <v>10</v>
      </c>
      <c r="EZ188" s="2">
        <v>11</v>
      </c>
      <c r="FA188" s="11">
        <f t="shared" si="365"/>
        <v>21</v>
      </c>
      <c r="FB188" s="2">
        <v>0</v>
      </c>
      <c r="FC188" s="2">
        <v>0</v>
      </c>
      <c r="FD188" s="11">
        <f t="shared" si="366"/>
        <v>0</v>
      </c>
      <c r="FE188" s="2">
        <v>10</v>
      </c>
      <c r="FF188" s="2">
        <v>11</v>
      </c>
      <c r="FG188" s="2">
        <v>0</v>
      </c>
      <c r="FH188" s="2">
        <v>0</v>
      </c>
      <c r="FI188" s="2">
        <v>0</v>
      </c>
      <c r="FJ188" s="2">
        <v>0</v>
      </c>
      <c r="FK188" s="2">
        <v>0</v>
      </c>
      <c r="FL188" s="2">
        <v>0</v>
      </c>
      <c r="FM188" s="2">
        <v>0</v>
      </c>
      <c r="FN188" s="2">
        <v>0</v>
      </c>
      <c r="FO188" s="2">
        <v>0</v>
      </c>
      <c r="FP188" s="2">
        <v>0</v>
      </c>
      <c r="FQ188" s="2">
        <v>0</v>
      </c>
      <c r="FR188" s="2">
        <v>0</v>
      </c>
      <c r="FS188" s="2">
        <v>0</v>
      </c>
      <c r="FT188" s="2">
        <v>0</v>
      </c>
      <c r="FU188" s="9">
        <f t="shared" si="367"/>
        <v>10</v>
      </c>
      <c r="FV188" s="9">
        <f t="shared" si="367"/>
        <v>11</v>
      </c>
      <c r="FW188" s="11">
        <f t="shared" si="368"/>
        <v>21</v>
      </c>
      <c r="FX188" s="2">
        <v>1</v>
      </c>
      <c r="FY188" s="2">
        <v>0</v>
      </c>
      <c r="FZ188" s="16">
        <f t="shared" si="369"/>
        <v>9</v>
      </c>
      <c r="GA188" s="16">
        <f t="shared" si="369"/>
        <v>11</v>
      </c>
      <c r="GB188" s="2">
        <v>0</v>
      </c>
      <c r="GC188" s="2">
        <v>0</v>
      </c>
      <c r="GD188" s="2">
        <v>0</v>
      </c>
      <c r="GE188" s="10">
        <v>0</v>
      </c>
      <c r="GF188" s="16">
        <f t="shared" si="370"/>
        <v>10</v>
      </c>
      <c r="GG188" s="16">
        <f t="shared" si="370"/>
        <v>11</v>
      </c>
      <c r="GH188" s="2">
        <v>0</v>
      </c>
      <c r="GI188" s="2">
        <v>0</v>
      </c>
      <c r="GJ188" s="2">
        <v>0</v>
      </c>
      <c r="GK188" s="2">
        <v>0</v>
      </c>
      <c r="GL188" s="2">
        <v>0</v>
      </c>
      <c r="GM188" s="2">
        <v>0</v>
      </c>
      <c r="GN188" s="2">
        <v>0</v>
      </c>
      <c r="GO188" s="2">
        <v>0</v>
      </c>
      <c r="GP188" s="2">
        <v>0</v>
      </c>
      <c r="GQ188" s="2">
        <v>0</v>
      </c>
      <c r="GR188" s="2">
        <v>0</v>
      </c>
      <c r="GS188" s="2">
        <v>0</v>
      </c>
      <c r="GT188" s="16">
        <f t="shared" si="371"/>
        <v>0</v>
      </c>
      <c r="GU188" s="16">
        <f t="shared" si="372"/>
        <v>0</v>
      </c>
      <c r="GV188" s="2">
        <v>0</v>
      </c>
      <c r="GW188" s="2">
        <v>0</v>
      </c>
      <c r="GX188" s="2">
        <v>0</v>
      </c>
      <c r="GY188" s="2">
        <v>0</v>
      </c>
      <c r="GZ188" s="2">
        <v>0</v>
      </c>
      <c r="HA188" s="2">
        <v>0</v>
      </c>
      <c r="HB188" s="2">
        <v>0</v>
      </c>
      <c r="HC188" s="2">
        <v>0</v>
      </c>
      <c r="HD188" s="2">
        <v>10</v>
      </c>
      <c r="HE188" s="2">
        <v>11</v>
      </c>
      <c r="HF188" s="2">
        <v>0</v>
      </c>
      <c r="HG188" s="12">
        <v>0</v>
      </c>
      <c r="HH188" s="2">
        <v>1</v>
      </c>
      <c r="HI188" s="2">
        <v>0</v>
      </c>
      <c r="HJ188" s="2">
        <v>0</v>
      </c>
      <c r="HK188" s="8">
        <v>0</v>
      </c>
      <c r="HL188" s="8">
        <v>46</v>
      </c>
      <c r="HM188" s="8">
        <v>1</v>
      </c>
      <c r="HN188" s="2">
        <v>1</v>
      </c>
      <c r="HO188" s="2">
        <v>0</v>
      </c>
      <c r="HP188" s="2">
        <v>0</v>
      </c>
      <c r="HQ188" s="10">
        <v>0</v>
      </c>
      <c r="HR188" s="2">
        <v>0</v>
      </c>
      <c r="HS188" s="2">
        <v>0</v>
      </c>
      <c r="HT188" s="10">
        <v>0</v>
      </c>
      <c r="HU188" s="2">
        <v>0</v>
      </c>
      <c r="HV188" s="2">
        <v>0</v>
      </c>
      <c r="HW188" s="10">
        <v>0</v>
      </c>
      <c r="HX188" s="2">
        <v>0</v>
      </c>
      <c r="HY188" s="2">
        <v>0</v>
      </c>
      <c r="HZ188" s="8">
        <v>0</v>
      </c>
      <c r="IA188" s="2">
        <v>0</v>
      </c>
      <c r="IB188" s="2">
        <v>0</v>
      </c>
      <c r="IC188" s="2">
        <v>0</v>
      </c>
      <c r="ID188" s="2">
        <v>0</v>
      </c>
      <c r="IE188" s="2">
        <v>0</v>
      </c>
      <c r="IF188" s="2">
        <v>0</v>
      </c>
      <c r="IG188" s="2">
        <v>0</v>
      </c>
      <c r="IH188" s="2">
        <v>0</v>
      </c>
      <c r="II188" s="12">
        <v>0</v>
      </c>
    </row>
    <row r="189" spans="1:243" x14ac:dyDescent="0.2">
      <c r="A189" s="2" t="s">
        <v>341</v>
      </c>
      <c r="B189" s="2" t="s">
        <v>654</v>
      </c>
      <c r="D189" s="2" t="s">
        <v>387</v>
      </c>
      <c r="E189" s="32">
        <v>3</v>
      </c>
      <c r="F189" s="2">
        <v>0</v>
      </c>
      <c r="G189" s="2">
        <v>1</v>
      </c>
      <c r="H189" s="2">
        <v>0</v>
      </c>
      <c r="I189" s="2">
        <v>0</v>
      </c>
      <c r="J189" s="8">
        <v>1</v>
      </c>
      <c r="K189" s="2">
        <v>0</v>
      </c>
      <c r="L189" s="2">
        <v>0</v>
      </c>
      <c r="M189" s="2">
        <v>0</v>
      </c>
      <c r="N189" s="2">
        <v>0</v>
      </c>
      <c r="O189" s="2">
        <v>0</v>
      </c>
      <c r="P189" s="2">
        <v>0</v>
      </c>
      <c r="Q189" s="2">
        <v>0</v>
      </c>
      <c r="R189" s="2">
        <v>0</v>
      </c>
      <c r="S189" s="9">
        <f t="shared" si="349"/>
        <v>0</v>
      </c>
      <c r="T189" s="10">
        <v>0</v>
      </c>
      <c r="U189" s="2">
        <v>0</v>
      </c>
      <c r="V189" s="2">
        <v>0</v>
      </c>
      <c r="W189" s="2">
        <v>0</v>
      </c>
      <c r="X189" s="2">
        <v>0</v>
      </c>
      <c r="Y189" s="2">
        <v>0</v>
      </c>
      <c r="Z189" s="2">
        <v>0</v>
      </c>
      <c r="AA189" s="2">
        <v>0</v>
      </c>
      <c r="AB189" s="2">
        <v>0</v>
      </c>
      <c r="AC189" s="9">
        <f t="shared" si="350"/>
        <v>0</v>
      </c>
      <c r="AD189" s="10">
        <v>0</v>
      </c>
      <c r="AE189" s="2">
        <v>2</v>
      </c>
      <c r="AF189" s="2">
        <v>1</v>
      </c>
      <c r="AG189" s="2">
        <v>0</v>
      </c>
      <c r="AH189" s="2">
        <v>0</v>
      </c>
      <c r="AI189" s="2">
        <v>0</v>
      </c>
      <c r="AJ189" s="2">
        <v>0</v>
      </c>
      <c r="AK189" s="2">
        <v>0</v>
      </c>
      <c r="AL189" s="2">
        <v>0</v>
      </c>
      <c r="AM189" s="11">
        <f t="shared" si="351"/>
        <v>3</v>
      </c>
      <c r="AN189" s="2">
        <v>0</v>
      </c>
      <c r="AO189" s="2">
        <v>0</v>
      </c>
      <c r="AP189" s="10">
        <v>0</v>
      </c>
      <c r="AQ189" s="2">
        <v>0</v>
      </c>
      <c r="AR189" s="2">
        <v>0</v>
      </c>
      <c r="AS189" s="10">
        <v>0</v>
      </c>
      <c r="AT189" s="2">
        <v>0</v>
      </c>
      <c r="AU189" s="8">
        <v>0</v>
      </c>
      <c r="AV189" s="2">
        <v>0</v>
      </c>
      <c r="AW189" s="2">
        <v>0</v>
      </c>
      <c r="AX189" s="2">
        <v>0</v>
      </c>
      <c r="AY189" s="2">
        <v>0</v>
      </c>
      <c r="AZ189" s="2">
        <v>0</v>
      </c>
      <c r="BA189" s="10">
        <v>0</v>
      </c>
      <c r="BB189" s="2">
        <v>0</v>
      </c>
      <c r="BC189" s="2">
        <v>0</v>
      </c>
      <c r="BD189" s="2">
        <v>0</v>
      </c>
      <c r="BE189" s="2">
        <v>0</v>
      </c>
      <c r="BF189" s="2">
        <v>0</v>
      </c>
      <c r="BG189" s="8">
        <v>0</v>
      </c>
      <c r="BH189" s="2">
        <v>3</v>
      </c>
      <c r="BI189" s="2">
        <v>0</v>
      </c>
      <c r="BJ189" s="2">
        <v>0</v>
      </c>
      <c r="BK189" s="2">
        <v>0</v>
      </c>
      <c r="BL189" s="2">
        <v>0</v>
      </c>
      <c r="BM189" s="2">
        <v>0</v>
      </c>
      <c r="BN189" s="2">
        <v>0</v>
      </c>
      <c r="BO189" s="2">
        <v>0</v>
      </c>
      <c r="BP189" s="2">
        <v>0</v>
      </c>
      <c r="BQ189" s="2">
        <v>0</v>
      </c>
      <c r="BR189" s="2">
        <v>0</v>
      </c>
      <c r="BS189" s="2">
        <v>0</v>
      </c>
      <c r="BT189" s="2">
        <v>0</v>
      </c>
      <c r="BU189" s="2">
        <v>0</v>
      </c>
      <c r="BV189" s="2">
        <v>0</v>
      </c>
      <c r="BW189" s="2">
        <v>0</v>
      </c>
      <c r="BX189" s="2">
        <v>0</v>
      </c>
      <c r="BY189" s="2">
        <v>0</v>
      </c>
      <c r="BZ189" s="2">
        <v>0</v>
      </c>
      <c r="CA189" s="2">
        <v>0</v>
      </c>
      <c r="CB189" s="2">
        <v>0</v>
      </c>
      <c r="CC189" s="2">
        <v>0</v>
      </c>
      <c r="CD189" s="2">
        <v>0</v>
      </c>
      <c r="CE189" s="2">
        <v>0</v>
      </c>
      <c r="CF189" s="2">
        <v>0</v>
      </c>
      <c r="CG189" s="2">
        <v>0</v>
      </c>
      <c r="CH189" s="2">
        <v>0</v>
      </c>
      <c r="CI189" s="2">
        <v>0</v>
      </c>
      <c r="CJ189" s="2">
        <v>0</v>
      </c>
      <c r="CK189" s="12">
        <v>0</v>
      </c>
      <c r="CL189" s="2">
        <v>2</v>
      </c>
      <c r="CM189" s="8">
        <v>1</v>
      </c>
      <c r="CN189" s="2">
        <v>4</v>
      </c>
      <c r="CO189" s="61">
        <f t="shared" si="352"/>
        <v>4</v>
      </c>
      <c r="CP189" s="10">
        <v>0</v>
      </c>
      <c r="CQ189" s="61">
        <f t="shared" si="353"/>
        <v>4</v>
      </c>
      <c r="CR189" s="10">
        <v>0</v>
      </c>
      <c r="CS189" s="2">
        <v>4</v>
      </c>
      <c r="CT189" s="2">
        <v>0</v>
      </c>
      <c r="CU189" s="2">
        <v>0</v>
      </c>
      <c r="CV189" s="13">
        <f t="shared" si="354"/>
        <v>0</v>
      </c>
      <c r="CW189" s="2">
        <v>1</v>
      </c>
      <c r="CX189" s="14">
        <f t="shared" si="355"/>
        <v>3</v>
      </c>
      <c r="CY189" s="2">
        <v>1</v>
      </c>
      <c r="CZ189" s="2">
        <v>1</v>
      </c>
      <c r="DA189" s="2">
        <v>1</v>
      </c>
      <c r="DB189" s="8">
        <v>0</v>
      </c>
      <c r="DC189" s="2">
        <v>2</v>
      </c>
      <c r="DD189" s="12">
        <v>368</v>
      </c>
      <c r="DE189" s="2">
        <v>4</v>
      </c>
      <c r="DF189" s="2">
        <v>0</v>
      </c>
      <c r="DG189" s="2">
        <v>0</v>
      </c>
      <c r="DH189" s="11">
        <f t="shared" si="306"/>
        <v>4</v>
      </c>
      <c r="DI189" s="2">
        <v>0</v>
      </c>
      <c r="DJ189" s="2">
        <v>1</v>
      </c>
      <c r="DK189" s="2">
        <v>0</v>
      </c>
      <c r="DL189" s="2">
        <v>1</v>
      </c>
      <c r="DM189" s="2">
        <v>0</v>
      </c>
      <c r="DN189" s="2">
        <v>0</v>
      </c>
      <c r="DO189" s="14">
        <f t="shared" si="356"/>
        <v>2</v>
      </c>
      <c r="DP189" s="2">
        <v>2</v>
      </c>
      <c r="DQ189" s="2">
        <v>0</v>
      </c>
      <c r="DR189" s="2">
        <v>1</v>
      </c>
      <c r="DS189" s="2">
        <v>0</v>
      </c>
      <c r="DT189" s="2">
        <v>0</v>
      </c>
      <c r="DU189" s="2">
        <v>1</v>
      </c>
      <c r="DV189" s="14">
        <f t="shared" si="357"/>
        <v>0</v>
      </c>
      <c r="DW189" s="2">
        <v>0</v>
      </c>
      <c r="DX189" s="2">
        <v>3</v>
      </c>
      <c r="DY189" s="2">
        <v>1</v>
      </c>
      <c r="DZ189" s="14">
        <f t="shared" si="358"/>
        <v>0</v>
      </c>
      <c r="EA189" s="2">
        <v>1</v>
      </c>
      <c r="EB189" s="15">
        <f t="shared" si="359"/>
        <v>5</v>
      </c>
      <c r="EC189" s="2">
        <v>1</v>
      </c>
      <c r="ED189" s="2">
        <v>0</v>
      </c>
      <c r="EE189" s="11">
        <f t="shared" si="360"/>
        <v>1</v>
      </c>
      <c r="EF189" s="2">
        <v>0</v>
      </c>
      <c r="EG189" s="2">
        <v>1</v>
      </c>
      <c r="EH189" s="2">
        <v>0</v>
      </c>
      <c r="EI189" s="2">
        <v>0</v>
      </c>
      <c r="EJ189" s="2">
        <v>0</v>
      </c>
      <c r="EK189" s="2">
        <v>0</v>
      </c>
      <c r="EL189" s="14">
        <f t="shared" si="361"/>
        <v>0</v>
      </c>
      <c r="EM189" s="2">
        <v>0</v>
      </c>
      <c r="EN189" s="2">
        <v>0</v>
      </c>
      <c r="EO189" s="2">
        <v>0</v>
      </c>
      <c r="EP189" s="2">
        <v>0</v>
      </c>
      <c r="EQ189" s="2">
        <v>1</v>
      </c>
      <c r="ER189" s="14">
        <f t="shared" si="362"/>
        <v>0</v>
      </c>
      <c r="ES189" s="2">
        <v>0</v>
      </c>
      <c r="ET189" s="2">
        <v>1</v>
      </c>
      <c r="EU189" s="2">
        <v>0</v>
      </c>
      <c r="EV189" s="14">
        <f t="shared" si="363"/>
        <v>0</v>
      </c>
      <c r="EW189" s="2">
        <v>1</v>
      </c>
      <c r="EX189" s="15">
        <f t="shared" si="364"/>
        <v>2</v>
      </c>
      <c r="EY189" s="2">
        <v>0</v>
      </c>
      <c r="EZ189" s="2">
        <v>0</v>
      </c>
      <c r="FA189" s="11">
        <f t="shared" si="365"/>
        <v>0</v>
      </c>
      <c r="FB189" s="2">
        <v>0</v>
      </c>
      <c r="FC189" s="2">
        <v>0</v>
      </c>
      <c r="FD189" s="11">
        <f t="shared" si="366"/>
        <v>0</v>
      </c>
      <c r="FE189" s="2">
        <v>36</v>
      </c>
      <c r="FF189" s="2">
        <v>43</v>
      </c>
      <c r="FG189" s="2">
        <v>28</v>
      </c>
      <c r="FH189" s="2">
        <v>25</v>
      </c>
      <c r="FI189" s="2">
        <v>0</v>
      </c>
      <c r="FJ189" s="2">
        <v>0</v>
      </c>
      <c r="FK189" s="2">
        <v>0</v>
      </c>
      <c r="FL189" s="2">
        <v>0</v>
      </c>
      <c r="FM189" s="2">
        <v>0</v>
      </c>
      <c r="FN189" s="2">
        <v>0</v>
      </c>
      <c r="FO189" s="2">
        <v>0</v>
      </c>
      <c r="FP189" s="2">
        <v>0</v>
      </c>
      <c r="FQ189" s="2">
        <v>0</v>
      </c>
      <c r="FR189" s="2">
        <v>0</v>
      </c>
      <c r="FS189" s="2">
        <v>0</v>
      </c>
      <c r="FT189" s="2">
        <v>0</v>
      </c>
      <c r="FU189" s="9">
        <f t="shared" si="367"/>
        <v>64</v>
      </c>
      <c r="FV189" s="9">
        <f t="shared" si="367"/>
        <v>68</v>
      </c>
      <c r="FW189" s="11">
        <f t="shared" si="368"/>
        <v>132</v>
      </c>
      <c r="FX189" s="2">
        <v>0</v>
      </c>
      <c r="FY189" s="2">
        <v>0</v>
      </c>
      <c r="FZ189" s="16">
        <f t="shared" si="369"/>
        <v>58</v>
      </c>
      <c r="GA189" s="16">
        <f t="shared" si="369"/>
        <v>64</v>
      </c>
      <c r="GB189" s="2">
        <v>6</v>
      </c>
      <c r="GC189" s="2">
        <v>4</v>
      </c>
      <c r="GD189" s="2">
        <v>0</v>
      </c>
      <c r="GE189" s="10">
        <v>0</v>
      </c>
      <c r="GF189" s="16">
        <f t="shared" si="370"/>
        <v>54</v>
      </c>
      <c r="GG189" s="16">
        <f t="shared" si="370"/>
        <v>63</v>
      </c>
      <c r="GH189" s="2">
        <v>10</v>
      </c>
      <c r="GI189" s="2">
        <v>5</v>
      </c>
      <c r="GJ189" s="2">
        <v>0</v>
      </c>
      <c r="GK189" s="2">
        <v>0</v>
      </c>
      <c r="GL189" s="2">
        <v>0</v>
      </c>
      <c r="GM189" s="2">
        <v>0</v>
      </c>
      <c r="GN189" s="2">
        <v>0</v>
      </c>
      <c r="GO189" s="2">
        <v>0</v>
      </c>
      <c r="GP189" s="2">
        <v>0</v>
      </c>
      <c r="GQ189" s="2">
        <v>0</v>
      </c>
      <c r="GR189" s="2">
        <v>0</v>
      </c>
      <c r="GS189" s="2">
        <v>0</v>
      </c>
      <c r="GT189" s="16">
        <f t="shared" si="371"/>
        <v>11</v>
      </c>
      <c r="GU189" s="16">
        <f t="shared" si="372"/>
        <v>3</v>
      </c>
      <c r="GV189" s="2">
        <v>27</v>
      </c>
      <c r="GW189" s="2">
        <v>33</v>
      </c>
      <c r="GX189" s="2">
        <v>0</v>
      </c>
      <c r="GY189" s="2">
        <v>0</v>
      </c>
      <c r="GZ189" s="2">
        <v>0</v>
      </c>
      <c r="HA189" s="2">
        <v>0</v>
      </c>
      <c r="HB189" s="2">
        <v>0</v>
      </c>
      <c r="HC189" s="2">
        <v>0</v>
      </c>
      <c r="HD189" s="2">
        <v>26</v>
      </c>
      <c r="HE189" s="2">
        <v>32</v>
      </c>
      <c r="HF189" s="2">
        <v>0</v>
      </c>
      <c r="HG189" s="12">
        <v>0</v>
      </c>
      <c r="HH189" s="2">
        <v>1</v>
      </c>
      <c r="HI189" s="2">
        <v>1</v>
      </c>
      <c r="HJ189" s="2">
        <v>1</v>
      </c>
      <c r="HK189" s="8">
        <v>0</v>
      </c>
      <c r="HL189" s="8">
        <v>138</v>
      </c>
      <c r="HM189" s="8">
        <v>2</v>
      </c>
      <c r="HN189" s="2">
        <v>1</v>
      </c>
      <c r="HO189" s="2">
        <v>0</v>
      </c>
      <c r="HP189" s="2">
        <v>0</v>
      </c>
      <c r="HQ189" s="10">
        <v>0</v>
      </c>
      <c r="HR189" s="2">
        <v>0</v>
      </c>
      <c r="HS189" s="2">
        <v>0</v>
      </c>
      <c r="HT189" s="10">
        <v>0</v>
      </c>
      <c r="HU189" s="2">
        <v>0</v>
      </c>
      <c r="HV189" s="2">
        <v>0</v>
      </c>
      <c r="HW189" s="10">
        <v>0</v>
      </c>
      <c r="HX189" s="2">
        <v>0</v>
      </c>
      <c r="HY189" s="2">
        <v>0</v>
      </c>
      <c r="HZ189" s="8">
        <v>0</v>
      </c>
      <c r="IA189" s="2">
        <v>0</v>
      </c>
      <c r="IB189" s="2">
        <v>0</v>
      </c>
      <c r="IC189" s="2">
        <v>0</v>
      </c>
      <c r="ID189" s="2">
        <v>0</v>
      </c>
      <c r="IE189" s="2">
        <v>0</v>
      </c>
      <c r="IF189" s="2">
        <v>0</v>
      </c>
      <c r="IG189" s="2">
        <v>0</v>
      </c>
      <c r="IH189" s="2">
        <v>0</v>
      </c>
      <c r="II189" s="12">
        <v>0</v>
      </c>
    </row>
    <row r="190" spans="1:243" x14ac:dyDescent="0.2">
      <c r="A190" s="2" t="s">
        <v>341</v>
      </c>
      <c r="B190" s="2" t="s">
        <v>654</v>
      </c>
      <c r="D190" s="2" t="s">
        <v>388</v>
      </c>
      <c r="E190" s="32">
        <v>6</v>
      </c>
      <c r="F190" s="2">
        <v>0</v>
      </c>
      <c r="G190" s="2">
        <v>0</v>
      </c>
      <c r="H190" s="2">
        <v>0</v>
      </c>
      <c r="I190" s="2">
        <v>0</v>
      </c>
      <c r="J190" s="8">
        <v>0</v>
      </c>
      <c r="K190" s="2">
        <v>0</v>
      </c>
      <c r="L190" s="2">
        <v>0</v>
      </c>
      <c r="M190" s="2">
        <v>0</v>
      </c>
      <c r="N190" s="2">
        <v>0</v>
      </c>
      <c r="O190" s="2">
        <v>0</v>
      </c>
      <c r="P190" s="2">
        <v>0</v>
      </c>
      <c r="Q190" s="2">
        <v>0</v>
      </c>
      <c r="R190" s="2">
        <v>0</v>
      </c>
      <c r="S190" s="9">
        <f t="shared" si="349"/>
        <v>0</v>
      </c>
      <c r="T190" s="10">
        <v>0</v>
      </c>
      <c r="U190" s="2">
        <v>0</v>
      </c>
      <c r="V190" s="2">
        <v>0</v>
      </c>
      <c r="W190" s="2">
        <v>0</v>
      </c>
      <c r="X190" s="2">
        <v>0</v>
      </c>
      <c r="Y190" s="2">
        <v>0</v>
      </c>
      <c r="Z190" s="2">
        <v>0</v>
      </c>
      <c r="AA190" s="2">
        <v>0</v>
      </c>
      <c r="AB190" s="2">
        <v>0</v>
      </c>
      <c r="AC190" s="9">
        <f t="shared" si="350"/>
        <v>0</v>
      </c>
      <c r="AD190" s="10">
        <v>0</v>
      </c>
      <c r="AE190" s="2">
        <v>6</v>
      </c>
      <c r="AF190" s="2">
        <v>0</v>
      </c>
      <c r="AG190" s="2">
        <v>0</v>
      </c>
      <c r="AH190" s="2">
        <v>0</v>
      </c>
      <c r="AI190" s="2">
        <v>0</v>
      </c>
      <c r="AJ190" s="2">
        <v>0</v>
      </c>
      <c r="AK190" s="2">
        <v>0</v>
      </c>
      <c r="AL190" s="2">
        <v>0</v>
      </c>
      <c r="AM190" s="11">
        <f t="shared" si="351"/>
        <v>6</v>
      </c>
      <c r="AN190" s="2">
        <v>0</v>
      </c>
      <c r="AO190" s="2">
        <v>0</v>
      </c>
      <c r="AP190" s="10">
        <v>0</v>
      </c>
      <c r="AQ190" s="2">
        <v>0</v>
      </c>
      <c r="AR190" s="2">
        <v>0</v>
      </c>
      <c r="AS190" s="10">
        <v>0</v>
      </c>
      <c r="AT190" s="2">
        <v>0</v>
      </c>
      <c r="AU190" s="8">
        <v>0</v>
      </c>
      <c r="AV190" s="2">
        <v>0</v>
      </c>
      <c r="AW190" s="2">
        <v>0</v>
      </c>
      <c r="AX190" s="2">
        <v>0</v>
      </c>
      <c r="AY190" s="2">
        <v>0</v>
      </c>
      <c r="AZ190" s="2">
        <v>0</v>
      </c>
      <c r="BA190" s="10">
        <v>0</v>
      </c>
      <c r="BB190" s="2">
        <v>0</v>
      </c>
      <c r="BC190" s="2">
        <v>0</v>
      </c>
      <c r="BD190" s="2">
        <v>0</v>
      </c>
      <c r="BE190" s="2">
        <v>0</v>
      </c>
      <c r="BF190" s="2">
        <v>0</v>
      </c>
      <c r="BG190" s="8">
        <v>0</v>
      </c>
      <c r="BH190" s="2">
        <v>6</v>
      </c>
      <c r="BI190" s="2">
        <v>0</v>
      </c>
      <c r="BJ190" s="2">
        <v>0</v>
      </c>
      <c r="BK190" s="2">
        <v>0</v>
      </c>
      <c r="BL190" s="2">
        <v>0</v>
      </c>
      <c r="BM190" s="2">
        <v>0</v>
      </c>
      <c r="BN190" s="2">
        <v>0</v>
      </c>
      <c r="BO190" s="2">
        <v>0</v>
      </c>
      <c r="BP190" s="2">
        <v>0</v>
      </c>
      <c r="BQ190" s="2">
        <v>0</v>
      </c>
      <c r="BR190" s="2">
        <v>0</v>
      </c>
      <c r="BS190" s="2">
        <v>0</v>
      </c>
      <c r="BT190" s="2">
        <v>0</v>
      </c>
      <c r="BU190" s="2">
        <v>0</v>
      </c>
      <c r="BV190" s="2">
        <v>0</v>
      </c>
      <c r="BW190" s="2">
        <v>0</v>
      </c>
      <c r="BX190" s="2">
        <v>0</v>
      </c>
      <c r="BY190" s="2">
        <v>0</v>
      </c>
      <c r="BZ190" s="2">
        <v>0</v>
      </c>
      <c r="CA190" s="2">
        <v>0</v>
      </c>
      <c r="CB190" s="2">
        <v>0</v>
      </c>
      <c r="CC190" s="2">
        <v>0</v>
      </c>
      <c r="CD190" s="2">
        <v>0</v>
      </c>
      <c r="CE190" s="2">
        <v>0</v>
      </c>
      <c r="CF190" s="2">
        <v>0</v>
      </c>
      <c r="CG190" s="2">
        <v>0</v>
      </c>
      <c r="CH190" s="2">
        <v>0</v>
      </c>
      <c r="CI190" s="2">
        <v>0</v>
      </c>
      <c r="CJ190" s="2">
        <v>0</v>
      </c>
      <c r="CK190" s="12">
        <v>0</v>
      </c>
      <c r="CL190" s="2">
        <v>2</v>
      </c>
      <c r="CM190" s="8">
        <v>4</v>
      </c>
      <c r="CN190" s="2">
        <v>6</v>
      </c>
      <c r="CO190" s="61">
        <f t="shared" si="352"/>
        <v>6</v>
      </c>
      <c r="CP190" s="10">
        <v>0</v>
      </c>
      <c r="CQ190" s="61">
        <f t="shared" si="353"/>
        <v>5</v>
      </c>
      <c r="CR190" s="10">
        <v>1</v>
      </c>
      <c r="CS190" s="2">
        <v>6</v>
      </c>
      <c r="CT190" s="2">
        <v>0</v>
      </c>
      <c r="CU190" s="2">
        <v>0</v>
      </c>
      <c r="CV190" s="13">
        <f t="shared" si="354"/>
        <v>0</v>
      </c>
      <c r="CW190" s="2">
        <v>0</v>
      </c>
      <c r="CX190" s="14">
        <f t="shared" si="355"/>
        <v>6</v>
      </c>
      <c r="CY190" s="2">
        <v>0</v>
      </c>
      <c r="CZ190" s="2">
        <v>0</v>
      </c>
      <c r="DA190" s="2">
        <v>0</v>
      </c>
      <c r="DB190" s="8">
        <v>0</v>
      </c>
      <c r="DC190" s="2">
        <v>0</v>
      </c>
      <c r="DD190" s="12">
        <v>0</v>
      </c>
      <c r="DE190" s="2">
        <v>0</v>
      </c>
      <c r="DF190" s="2">
        <v>0</v>
      </c>
      <c r="DG190" s="2">
        <v>0</v>
      </c>
      <c r="DH190" s="11">
        <f t="shared" si="306"/>
        <v>0</v>
      </c>
      <c r="DI190" s="2">
        <v>0</v>
      </c>
      <c r="DJ190" s="2">
        <v>0</v>
      </c>
      <c r="DK190" s="2">
        <v>0</v>
      </c>
      <c r="DL190" s="2">
        <v>0</v>
      </c>
      <c r="DM190" s="2">
        <v>0</v>
      </c>
      <c r="DN190" s="2">
        <v>0</v>
      </c>
      <c r="DO190" s="14">
        <f t="shared" si="356"/>
        <v>0</v>
      </c>
      <c r="DP190" s="2">
        <v>0</v>
      </c>
      <c r="DQ190" s="2">
        <v>0</v>
      </c>
      <c r="DR190" s="2">
        <v>0</v>
      </c>
      <c r="DS190" s="2">
        <v>0</v>
      </c>
      <c r="DT190" s="2">
        <v>0</v>
      </c>
      <c r="DU190" s="2">
        <v>0</v>
      </c>
      <c r="DV190" s="14">
        <f t="shared" si="357"/>
        <v>0</v>
      </c>
      <c r="DW190" s="2">
        <v>0</v>
      </c>
      <c r="DX190" s="2">
        <v>0</v>
      </c>
      <c r="DY190" s="2">
        <v>0</v>
      </c>
      <c r="DZ190" s="14">
        <f t="shared" si="358"/>
        <v>0</v>
      </c>
      <c r="EA190" s="2">
        <v>0</v>
      </c>
      <c r="EB190" s="15">
        <f t="shared" si="359"/>
        <v>0</v>
      </c>
      <c r="EC190" s="2">
        <v>0</v>
      </c>
      <c r="ED190" s="2">
        <v>0</v>
      </c>
      <c r="EE190" s="11">
        <f t="shared" si="360"/>
        <v>0</v>
      </c>
      <c r="EF190" s="2">
        <v>0</v>
      </c>
      <c r="EG190" s="2">
        <v>0</v>
      </c>
      <c r="EH190" s="2">
        <v>0</v>
      </c>
      <c r="EI190" s="2">
        <v>0</v>
      </c>
      <c r="EJ190" s="2">
        <v>0</v>
      </c>
      <c r="EK190" s="2">
        <v>0</v>
      </c>
      <c r="EL190" s="14">
        <f t="shared" si="361"/>
        <v>0</v>
      </c>
      <c r="EM190" s="2">
        <v>0</v>
      </c>
      <c r="EN190" s="2">
        <v>0</v>
      </c>
      <c r="EO190" s="2">
        <v>0</v>
      </c>
      <c r="EP190" s="2">
        <v>0</v>
      </c>
      <c r="EQ190" s="2">
        <v>0</v>
      </c>
      <c r="ER190" s="14">
        <f t="shared" si="362"/>
        <v>0</v>
      </c>
      <c r="ES190" s="2">
        <v>0</v>
      </c>
      <c r="ET190" s="2">
        <v>0</v>
      </c>
      <c r="EU190" s="2">
        <v>0</v>
      </c>
      <c r="EV190" s="14">
        <f t="shared" si="363"/>
        <v>0</v>
      </c>
      <c r="EW190" s="2">
        <v>0</v>
      </c>
      <c r="EX190" s="15">
        <f t="shared" si="364"/>
        <v>0</v>
      </c>
      <c r="EY190" s="2">
        <v>0</v>
      </c>
      <c r="EZ190" s="2">
        <v>0</v>
      </c>
      <c r="FA190" s="11">
        <f t="shared" si="365"/>
        <v>0</v>
      </c>
      <c r="FB190" s="2">
        <v>0</v>
      </c>
      <c r="FC190" s="2">
        <v>0</v>
      </c>
      <c r="FD190" s="11">
        <f t="shared" si="366"/>
        <v>0</v>
      </c>
      <c r="FE190" s="2">
        <v>109</v>
      </c>
      <c r="FF190" s="2">
        <v>120</v>
      </c>
      <c r="FG190" s="2">
        <v>0</v>
      </c>
      <c r="FH190" s="2">
        <v>0</v>
      </c>
      <c r="FI190" s="2">
        <v>0</v>
      </c>
      <c r="FJ190" s="2">
        <v>0</v>
      </c>
      <c r="FK190" s="2">
        <v>0</v>
      </c>
      <c r="FL190" s="2">
        <v>0</v>
      </c>
      <c r="FM190" s="2">
        <v>0</v>
      </c>
      <c r="FN190" s="2">
        <v>0</v>
      </c>
      <c r="FO190" s="2">
        <v>0</v>
      </c>
      <c r="FP190" s="2">
        <v>0</v>
      </c>
      <c r="FQ190" s="2">
        <v>0</v>
      </c>
      <c r="FR190" s="2">
        <v>0</v>
      </c>
      <c r="FS190" s="2">
        <v>0</v>
      </c>
      <c r="FT190" s="2">
        <v>0</v>
      </c>
      <c r="FU190" s="9">
        <f t="shared" si="367"/>
        <v>109</v>
      </c>
      <c r="FV190" s="9">
        <f t="shared" si="367"/>
        <v>120</v>
      </c>
      <c r="FW190" s="11">
        <f t="shared" si="368"/>
        <v>229</v>
      </c>
      <c r="FX190" s="2">
        <v>0</v>
      </c>
      <c r="FY190" s="2">
        <v>0</v>
      </c>
      <c r="FZ190" s="16">
        <f t="shared" si="369"/>
        <v>12</v>
      </c>
      <c r="GA190" s="16">
        <f t="shared" si="369"/>
        <v>10</v>
      </c>
      <c r="GB190" s="2">
        <v>97</v>
      </c>
      <c r="GC190" s="2">
        <v>110</v>
      </c>
      <c r="GD190" s="2">
        <v>0</v>
      </c>
      <c r="GE190" s="10">
        <v>0</v>
      </c>
      <c r="GF190" s="16">
        <f t="shared" si="370"/>
        <v>109</v>
      </c>
      <c r="GG190" s="16">
        <f t="shared" si="370"/>
        <v>118</v>
      </c>
      <c r="GH190" s="2">
        <v>0</v>
      </c>
      <c r="GI190" s="2">
        <v>2</v>
      </c>
      <c r="GJ190" s="2">
        <v>0</v>
      </c>
      <c r="GK190" s="2">
        <v>0</v>
      </c>
      <c r="GL190" s="2">
        <v>0</v>
      </c>
      <c r="GM190" s="2">
        <v>0</v>
      </c>
      <c r="GN190" s="2">
        <v>0</v>
      </c>
      <c r="GO190" s="2">
        <v>0</v>
      </c>
      <c r="GP190" s="2">
        <v>0</v>
      </c>
      <c r="GQ190" s="2">
        <v>0</v>
      </c>
      <c r="GR190" s="2">
        <v>0</v>
      </c>
      <c r="GS190" s="2">
        <v>0</v>
      </c>
      <c r="GT190" s="16">
        <f t="shared" si="371"/>
        <v>109</v>
      </c>
      <c r="GU190" s="16">
        <f t="shared" si="372"/>
        <v>119</v>
      </c>
      <c r="GV190" s="2">
        <v>0</v>
      </c>
      <c r="GW190" s="2">
        <v>1</v>
      </c>
      <c r="GX190" s="2">
        <v>0</v>
      </c>
      <c r="GY190" s="2">
        <v>0</v>
      </c>
      <c r="GZ190" s="2">
        <v>0</v>
      </c>
      <c r="HA190" s="2">
        <v>0</v>
      </c>
      <c r="HB190" s="2">
        <v>0</v>
      </c>
      <c r="HC190" s="2">
        <v>0</v>
      </c>
      <c r="HD190" s="2">
        <v>0</v>
      </c>
      <c r="HE190" s="2">
        <v>0</v>
      </c>
      <c r="HF190" s="2">
        <v>0</v>
      </c>
      <c r="HG190" s="12">
        <v>0</v>
      </c>
      <c r="HH190" s="2">
        <v>6</v>
      </c>
      <c r="HI190" s="2">
        <v>0</v>
      </c>
      <c r="HJ190" s="2">
        <v>0</v>
      </c>
      <c r="HK190" s="8">
        <v>0</v>
      </c>
      <c r="HL190" s="8">
        <v>276</v>
      </c>
      <c r="HM190" s="8">
        <v>2</v>
      </c>
      <c r="HN190" s="2">
        <v>0</v>
      </c>
      <c r="HO190" s="2">
        <v>0</v>
      </c>
      <c r="HP190" s="2">
        <v>0</v>
      </c>
      <c r="HQ190" s="10">
        <v>0</v>
      </c>
      <c r="HR190" s="2">
        <v>0</v>
      </c>
      <c r="HS190" s="2">
        <v>0</v>
      </c>
      <c r="HT190" s="10">
        <v>0</v>
      </c>
      <c r="HU190" s="2">
        <v>0</v>
      </c>
      <c r="HV190" s="2">
        <v>0</v>
      </c>
      <c r="HW190" s="10">
        <v>0</v>
      </c>
      <c r="HX190" s="2">
        <v>0</v>
      </c>
      <c r="HY190" s="2">
        <v>0</v>
      </c>
      <c r="HZ190" s="8">
        <v>0</v>
      </c>
      <c r="IA190" s="2">
        <v>0</v>
      </c>
      <c r="IB190" s="2">
        <v>0</v>
      </c>
      <c r="IC190" s="2">
        <v>0</v>
      </c>
      <c r="ID190" s="2">
        <v>0</v>
      </c>
      <c r="IE190" s="2">
        <v>0</v>
      </c>
      <c r="IF190" s="2">
        <v>0</v>
      </c>
      <c r="IG190" s="2">
        <v>0</v>
      </c>
      <c r="IH190" s="2">
        <v>0</v>
      </c>
      <c r="II190" s="12">
        <v>0</v>
      </c>
    </row>
    <row r="191" spans="1:243" x14ac:dyDescent="0.2">
      <c r="A191" s="2" t="s">
        <v>341</v>
      </c>
      <c r="B191" s="2" t="s">
        <v>654</v>
      </c>
      <c r="D191" s="2" t="s">
        <v>657</v>
      </c>
      <c r="E191" s="2">
        <v>67</v>
      </c>
      <c r="F191" s="2">
        <v>2</v>
      </c>
      <c r="G191" s="2">
        <v>0</v>
      </c>
      <c r="H191" s="2">
        <v>0</v>
      </c>
      <c r="I191" s="2">
        <v>0</v>
      </c>
      <c r="J191" s="8">
        <v>62</v>
      </c>
      <c r="K191" s="2">
        <v>0</v>
      </c>
      <c r="L191" s="2">
        <v>0</v>
      </c>
      <c r="M191" s="2">
        <v>0</v>
      </c>
      <c r="N191" s="2">
        <v>0</v>
      </c>
      <c r="O191" s="2">
        <v>0</v>
      </c>
      <c r="P191" s="2">
        <v>0</v>
      </c>
      <c r="Q191" s="2">
        <v>0</v>
      </c>
      <c r="R191" s="2">
        <v>0</v>
      </c>
      <c r="S191" s="9">
        <f t="shared" si="349"/>
        <v>0</v>
      </c>
      <c r="T191" s="10">
        <v>0</v>
      </c>
      <c r="U191" s="2">
        <v>0</v>
      </c>
      <c r="V191" s="2">
        <v>1</v>
      </c>
      <c r="W191" s="2">
        <v>1</v>
      </c>
      <c r="X191" s="2">
        <v>0</v>
      </c>
      <c r="Y191" s="2">
        <v>0</v>
      </c>
      <c r="Z191" s="2">
        <v>0</v>
      </c>
      <c r="AA191" s="2">
        <v>0</v>
      </c>
      <c r="AB191" s="2">
        <v>0</v>
      </c>
      <c r="AC191" s="9">
        <f t="shared" si="350"/>
        <v>2</v>
      </c>
      <c r="AD191" s="10">
        <v>0</v>
      </c>
      <c r="AE191" s="2">
        <v>56</v>
      </c>
      <c r="AF191" s="2">
        <v>7</v>
      </c>
      <c r="AG191" s="2">
        <v>0</v>
      </c>
      <c r="AH191" s="2">
        <v>0</v>
      </c>
      <c r="AI191" s="2">
        <v>1</v>
      </c>
      <c r="AJ191" s="2">
        <v>0</v>
      </c>
      <c r="AK191" s="2">
        <v>0</v>
      </c>
      <c r="AL191" s="2">
        <v>0</v>
      </c>
      <c r="AM191" s="11">
        <f t="shared" si="351"/>
        <v>64</v>
      </c>
      <c r="AN191" s="2">
        <v>0</v>
      </c>
      <c r="AO191" s="2">
        <v>0</v>
      </c>
      <c r="AP191" s="10">
        <v>0</v>
      </c>
      <c r="AQ191" s="2">
        <v>1</v>
      </c>
      <c r="AR191" s="2">
        <v>0</v>
      </c>
      <c r="AS191" s="10">
        <v>0</v>
      </c>
      <c r="AT191" s="2">
        <v>0</v>
      </c>
      <c r="AU191" s="8">
        <v>0</v>
      </c>
      <c r="AV191" s="2">
        <v>0</v>
      </c>
      <c r="AW191" s="2">
        <v>0</v>
      </c>
      <c r="AX191" s="2">
        <v>0</v>
      </c>
      <c r="AY191" s="2">
        <v>0</v>
      </c>
      <c r="AZ191" s="2">
        <v>0</v>
      </c>
      <c r="BA191" s="10">
        <v>0</v>
      </c>
      <c r="BB191" s="2">
        <v>0</v>
      </c>
      <c r="BC191" s="2">
        <v>0</v>
      </c>
      <c r="BD191" s="2">
        <v>0</v>
      </c>
      <c r="BE191" s="2">
        <v>0</v>
      </c>
      <c r="BF191" s="2">
        <v>0</v>
      </c>
      <c r="BG191" s="8">
        <v>0</v>
      </c>
      <c r="BH191" s="2">
        <v>67</v>
      </c>
      <c r="BI191" s="2">
        <v>0</v>
      </c>
      <c r="BJ191" s="2">
        <v>0</v>
      </c>
      <c r="BK191" s="2">
        <v>0</v>
      </c>
      <c r="BL191" s="2">
        <v>0</v>
      </c>
      <c r="BM191" s="2">
        <v>0</v>
      </c>
      <c r="BN191" s="2">
        <v>0</v>
      </c>
      <c r="BO191" s="2">
        <v>0</v>
      </c>
      <c r="BP191" s="2">
        <v>0</v>
      </c>
      <c r="BQ191" s="2">
        <v>0</v>
      </c>
      <c r="BR191" s="2">
        <v>0</v>
      </c>
      <c r="BS191" s="2">
        <v>0</v>
      </c>
      <c r="BT191" s="2">
        <v>0</v>
      </c>
      <c r="BU191" s="2">
        <v>0</v>
      </c>
      <c r="BV191" s="2">
        <v>0</v>
      </c>
      <c r="BW191" s="2">
        <v>0</v>
      </c>
      <c r="BX191" s="2">
        <v>0</v>
      </c>
      <c r="BY191" s="2">
        <v>0</v>
      </c>
      <c r="BZ191" s="2">
        <v>0</v>
      </c>
      <c r="CA191" s="2">
        <v>0</v>
      </c>
      <c r="CB191" s="2">
        <v>0</v>
      </c>
      <c r="CC191" s="2">
        <v>0</v>
      </c>
      <c r="CD191" s="2">
        <v>0</v>
      </c>
      <c r="CE191" s="2">
        <v>0</v>
      </c>
      <c r="CF191" s="2">
        <v>0</v>
      </c>
      <c r="CG191" s="2">
        <v>0</v>
      </c>
      <c r="CH191" s="2">
        <v>0</v>
      </c>
      <c r="CI191" s="2">
        <v>0</v>
      </c>
      <c r="CJ191" s="2">
        <v>0</v>
      </c>
      <c r="CK191" s="12">
        <v>0</v>
      </c>
      <c r="CL191" s="2">
        <v>52</v>
      </c>
      <c r="CM191" s="8">
        <v>13</v>
      </c>
      <c r="CN191" s="2">
        <v>91</v>
      </c>
      <c r="CO191" s="61">
        <f t="shared" si="352"/>
        <v>83</v>
      </c>
      <c r="CP191" s="10">
        <v>8</v>
      </c>
      <c r="CQ191" s="61">
        <f t="shared" si="353"/>
        <v>84</v>
      </c>
      <c r="CR191" s="10">
        <v>7</v>
      </c>
      <c r="CS191" s="2">
        <v>91</v>
      </c>
      <c r="CT191" s="2">
        <v>0</v>
      </c>
      <c r="CU191" s="2">
        <v>0</v>
      </c>
      <c r="CV191" s="13">
        <f t="shared" si="354"/>
        <v>0</v>
      </c>
      <c r="CW191" s="2">
        <v>15</v>
      </c>
      <c r="CX191" s="14">
        <f t="shared" si="355"/>
        <v>76</v>
      </c>
      <c r="CY191" s="2">
        <v>10</v>
      </c>
      <c r="CZ191" s="2">
        <v>2</v>
      </c>
      <c r="DA191" s="2">
        <v>5</v>
      </c>
      <c r="DB191" s="8">
        <v>4</v>
      </c>
      <c r="DC191" s="2">
        <v>31</v>
      </c>
      <c r="DD191" s="12">
        <v>2297</v>
      </c>
      <c r="DE191" s="2">
        <v>71</v>
      </c>
      <c r="DF191" s="2">
        <v>3</v>
      </c>
      <c r="DG191" s="2">
        <v>0</v>
      </c>
      <c r="DH191" s="11">
        <f t="shared" si="306"/>
        <v>74</v>
      </c>
      <c r="DI191" s="2">
        <v>2</v>
      </c>
      <c r="DJ191" s="2">
        <v>3</v>
      </c>
      <c r="DK191" s="2">
        <v>14</v>
      </c>
      <c r="DL191" s="2">
        <v>29</v>
      </c>
      <c r="DM191" s="2">
        <v>14</v>
      </c>
      <c r="DN191" s="2">
        <v>10</v>
      </c>
      <c r="DO191" s="14">
        <f t="shared" si="356"/>
        <v>2</v>
      </c>
      <c r="DP191" s="2">
        <v>1</v>
      </c>
      <c r="DQ191" s="2">
        <v>0</v>
      </c>
      <c r="DR191" s="2">
        <v>0</v>
      </c>
      <c r="DS191" s="2">
        <v>0</v>
      </c>
      <c r="DT191" s="2">
        <v>0</v>
      </c>
      <c r="DU191" s="2">
        <v>73</v>
      </c>
      <c r="DV191" s="14">
        <f t="shared" si="357"/>
        <v>0</v>
      </c>
      <c r="DW191" s="2">
        <v>1</v>
      </c>
      <c r="DX191" s="2">
        <v>51</v>
      </c>
      <c r="DY191" s="2">
        <v>6</v>
      </c>
      <c r="DZ191" s="14">
        <f t="shared" si="358"/>
        <v>16</v>
      </c>
      <c r="EA191" s="2">
        <v>15</v>
      </c>
      <c r="EB191" s="15">
        <f t="shared" si="359"/>
        <v>89</v>
      </c>
      <c r="EC191" s="2">
        <v>2</v>
      </c>
      <c r="ED191" s="2">
        <v>11</v>
      </c>
      <c r="EE191" s="11">
        <f t="shared" si="360"/>
        <v>13</v>
      </c>
      <c r="EF191" s="2">
        <v>0</v>
      </c>
      <c r="EG191" s="2">
        <v>1</v>
      </c>
      <c r="EH191" s="2">
        <v>5</v>
      </c>
      <c r="EI191" s="2">
        <v>4</v>
      </c>
      <c r="EJ191" s="2">
        <v>1</v>
      </c>
      <c r="EK191" s="2">
        <v>2</v>
      </c>
      <c r="EL191" s="14">
        <f t="shared" si="361"/>
        <v>0</v>
      </c>
      <c r="EM191" s="2">
        <v>13</v>
      </c>
      <c r="EN191" s="2">
        <v>0</v>
      </c>
      <c r="EO191" s="2">
        <v>0</v>
      </c>
      <c r="EP191" s="2">
        <v>0</v>
      </c>
      <c r="EQ191" s="2">
        <v>0</v>
      </c>
      <c r="ER191" s="14">
        <f t="shared" si="362"/>
        <v>0</v>
      </c>
      <c r="ES191" s="2">
        <v>1</v>
      </c>
      <c r="ET191" s="2">
        <v>8</v>
      </c>
      <c r="EU191" s="2">
        <v>4</v>
      </c>
      <c r="EV191" s="14">
        <f t="shared" si="363"/>
        <v>0</v>
      </c>
      <c r="EW191" s="2">
        <v>8</v>
      </c>
      <c r="EX191" s="15">
        <f t="shared" si="364"/>
        <v>21</v>
      </c>
      <c r="EY191" s="2">
        <v>296</v>
      </c>
      <c r="EZ191" s="2">
        <v>308</v>
      </c>
      <c r="FA191" s="11">
        <f t="shared" si="365"/>
        <v>604</v>
      </c>
      <c r="FB191" s="2">
        <v>0</v>
      </c>
      <c r="FC191" s="2">
        <v>14</v>
      </c>
      <c r="FD191" s="11">
        <f t="shared" si="366"/>
        <v>14</v>
      </c>
      <c r="FE191" s="2">
        <v>924</v>
      </c>
      <c r="FF191" s="2">
        <v>782</v>
      </c>
      <c r="FG191" s="2">
        <v>108</v>
      </c>
      <c r="FH191" s="2">
        <v>136</v>
      </c>
      <c r="FI191" s="2">
        <v>19</v>
      </c>
      <c r="FJ191" s="2">
        <v>26</v>
      </c>
      <c r="FK191" s="2">
        <v>25</v>
      </c>
      <c r="FL191" s="2">
        <v>18</v>
      </c>
      <c r="FM191" s="2">
        <v>5</v>
      </c>
      <c r="FN191" s="2">
        <v>69</v>
      </c>
      <c r="FO191" s="2">
        <v>0</v>
      </c>
      <c r="FP191" s="2">
        <v>27</v>
      </c>
      <c r="FQ191" s="2">
        <v>0</v>
      </c>
      <c r="FR191" s="2">
        <v>0</v>
      </c>
      <c r="FS191" s="2">
        <v>0</v>
      </c>
      <c r="FT191" s="2">
        <v>0</v>
      </c>
      <c r="FU191" s="9">
        <f t="shared" si="367"/>
        <v>1081</v>
      </c>
      <c r="FV191" s="9">
        <f t="shared" si="367"/>
        <v>1058</v>
      </c>
      <c r="FW191" s="11">
        <f t="shared" si="368"/>
        <v>2139</v>
      </c>
      <c r="FX191" s="2">
        <v>26</v>
      </c>
      <c r="FY191" s="2">
        <v>16</v>
      </c>
      <c r="FZ191" s="16">
        <f t="shared" si="369"/>
        <v>918</v>
      </c>
      <c r="GA191" s="16">
        <f t="shared" si="369"/>
        <v>816</v>
      </c>
      <c r="GB191" s="2">
        <v>135</v>
      </c>
      <c r="GC191" s="2">
        <v>195</v>
      </c>
      <c r="GD191" s="2">
        <v>2</v>
      </c>
      <c r="GE191" s="10">
        <v>31</v>
      </c>
      <c r="GF191" s="16">
        <f t="shared" si="370"/>
        <v>844</v>
      </c>
      <c r="GG191" s="16">
        <f t="shared" si="370"/>
        <v>806</v>
      </c>
      <c r="GH191" s="2">
        <v>237</v>
      </c>
      <c r="GI191" s="2">
        <v>244</v>
      </c>
      <c r="GJ191" s="2">
        <v>0</v>
      </c>
      <c r="GK191" s="2">
        <v>2</v>
      </c>
      <c r="GL191" s="2">
        <v>0</v>
      </c>
      <c r="GM191" s="2">
        <v>0</v>
      </c>
      <c r="GN191" s="2">
        <v>0</v>
      </c>
      <c r="GO191" s="2">
        <v>0</v>
      </c>
      <c r="GP191" s="2">
        <v>0</v>
      </c>
      <c r="GQ191" s="2">
        <v>1</v>
      </c>
      <c r="GR191" s="2">
        <v>0</v>
      </c>
      <c r="GS191" s="2">
        <v>5</v>
      </c>
      <c r="GT191" s="16">
        <f t="shared" si="371"/>
        <v>56</v>
      </c>
      <c r="GU191" s="16">
        <f t="shared" si="372"/>
        <v>138</v>
      </c>
      <c r="GV191" s="2">
        <v>0</v>
      </c>
      <c r="GW191" s="2">
        <v>6</v>
      </c>
      <c r="GX191" s="2">
        <v>1</v>
      </c>
      <c r="GY191" s="2">
        <v>3</v>
      </c>
      <c r="GZ191" s="2">
        <v>0</v>
      </c>
      <c r="HA191" s="2">
        <v>0</v>
      </c>
      <c r="HB191" s="2">
        <v>0</v>
      </c>
      <c r="HC191" s="2">
        <v>0</v>
      </c>
      <c r="HD191" s="2">
        <v>1024</v>
      </c>
      <c r="HE191" s="2">
        <v>911</v>
      </c>
      <c r="HF191" s="2">
        <v>0</v>
      </c>
      <c r="HG191" s="12">
        <v>0</v>
      </c>
      <c r="HH191" s="2">
        <v>55</v>
      </c>
      <c r="HI191" s="2">
        <v>1</v>
      </c>
      <c r="HJ191" s="2">
        <v>11</v>
      </c>
      <c r="HK191" s="8">
        <v>0</v>
      </c>
      <c r="HL191" s="8">
        <v>3193</v>
      </c>
      <c r="HM191" s="8">
        <v>30</v>
      </c>
      <c r="HN191" s="2">
        <v>16</v>
      </c>
      <c r="HO191" s="2">
        <v>0</v>
      </c>
      <c r="HP191" s="2">
        <v>0</v>
      </c>
      <c r="HQ191" s="10">
        <v>0</v>
      </c>
      <c r="HR191" s="2">
        <v>0</v>
      </c>
      <c r="HS191" s="2">
        <v>0</v>
      </c>
      <c r="HT191" s="10">
        <v>0</v>
      </c>
      <c r="HU191" s="2">
        <v>0</v>
      </c>
      <c r="HV191" s="2">
        <v>0</v>
      </c>
      <c r="HW191" s="10">
        <v>0</v>
      </c>
      <c r="HX191" s="2">
        <v>0</v>
      </c>
      <c r="HY191" s="2">
        <v>0</v>
      </c>
      <c r="HZ191" s="8">
        <v>0</v>
      </c>
      <c r="IA191" s="2">
        <v>0</v>
      </c>
      <c r="IB191" s="2">
        <v>0</v>
      </c>
      <c r="IC191" s="2">
        <v>0</v>
      </c>
      <c r="ID191" s="2">
        <v>0</v>
      </c>
      <c r="IE191" s="2">
        <v>0</v>
      </c>
      <c r="IF191" s="2">
        <v>0</v>
      </c>
      <c r="IG191" s="2">
        <v>0</v>
      </c>
      <c r="IH191" s="2">
        <v>0</v>
      </c>
      <c r="II191" s="12">
        <v>0</v>
      </c>
    </row>
    <row r="192" spans="1:243" x14ac:dyDescent="0.2">
      <c r="A192" s="9" t="s">
        <v>341</v>
      </c>
      <c r="B192" s="9" t="s">
        <v>654</v>
      </c>
      <c r="C192" s="9"/>
      <c r="D192" s="9" t="s">
        <v>656</v>
      </c>
      <c r="E192" s="9">
        <f t="shared" ref="E192:BP192" si="373">SUM(E167:E191)</f>
        <v>122</v>
      </c>
      <c r="F192" s="9">
        <f t="shared" si="373"/>
        <v>8</v>
      </c>
      <c r="G192" s="9">
        <f t="shared" si="373"/>
        <v>6</v>
      </c>
      <c r="H192" s="9">
        <f t="shared" si="373"/>
        <v>0</v>
      </c>
      <c r="I192" s="9">
        <f t="shared" si="373"/>
        <v>0</v>
      </c>
      <c r="J192" s="9">
        <f t="shared" si="373"/>
        <v>79</v>
      </c>
      <c r="K192" s="9">
        <f t="shared" si="373"/>
        <v>2</v>
      </c>
      <c r="L192" s="9">
        <f t="shared" si="373"/>
        <v>1</v>
      </c>
      <c r="M192" s="9">
        <f t="shared" si="373"/>
        <v>0</v>
      </c>
      <c r="N192" s="9">
        <f t="shared" si="373"/>
        <v>0</v>
      </c>
      <c r="O192" s="9">
        <f t="shared" si="373"/>
        <v>0</v>
      </c>
      <c r="P192" s="9">
        <f t="shared" si="373"/>
        <v>0</v>
      </c>
      <c r="Q192" s="9">
        <f t="shared" si="373"/>
        <v>0</v>
      </c>
      <c r="R192" s="9">
        <f t="shared" si="373"/>
        <v>0</v>
      </c>
      <c r="S192" s="9">
        <f t="shared" si="373"/>
        <v>3</v>
      </c>
      <c r="T192" s="9">
        <f t="shared" si="373"/>
        <v>0</v>
      </c>
      <c r="U192" s="9">
        <f t="shared" si="373"/>
        <v>5</v>
      </c>
      <c r="V192" s="9">
        <f t="shared" si="373"/>
        <v>2</v>
      </c>
      <c r="W192" s="9">
        <f t="shared" si="373"/>
        <v>3</v>
      </c>
      <c r="X192" s="9">
        <f t="shared" si="373"/>
        <v>1</v>
      </c>
      <c r="Y192" s="9">
        <f t="shared" si="373"/>
        <v>1</v>
      </c>
      <c r="Z192" s="9">
        <f t="shared" si="373"/>
        <v>1</v>
      </c>
      <c r="AA192" s="9">
        <f t="shared" si="373"/>
        <v>0</v>
      </c>
      <c r="AB192" s="9">
        <f t="shared" si="373"/>
        <v>0</v>
      </c>
      <c r="AC192" s="9">
        <f t="shared" si="373"/>
        <v>13</v>
      </c>
      <c r="AD192" s="9">
        <f t="shared" si="373"/>
        <v>1</v>
      </c>
      <c r="AE192" s="9">
        <f t="shared" si="373"/>
        <v>89</v>
      </c>
      <c r="AF192" s="9">
        <f t="shared" si="373"/>
        <v>11</v>
      </c>
      <c r="AG192" s="9">
        <f t="shared" si="373"/>
        <v>2</v>
      </c>
      <c r="AH192" s="9">
        <f t="shared" si="373"/>
        <v>0</v>
      </c>
      <c r="AI192" s="9">
        <f t="shared" si="373"/>
        <v>1</v>
      </c>
      <c r="AJ192" s="9">
        <f t="shared" si="373"/>
        <v>1</v>
      </c>
      <c r="AK192" s="9">
        <f t="shared" si="373"/>
        <v>0</v>
      </c>
      <c r="AL192" s="9">
        <f t="shared" si="373"/>
        <v>0</v>
      </c>
      <c r="AM192" s="9">
        <f t="shared" si="373"/>
        <v>104</v>
      </c>
      <c r="AN192" s="9">
        <f t="shared" si="373"/>
        <v>0</v>
      </c>
      <c r="AO192" s="9">
        <f t="shared" si="373"/>
        <v>0</v>
      </c>
      <c r="AP192" s="9">
        <f t="shared" si="373"/>
        <v>0</v>
      </c>
      <c r="AQ192" s="9">
        <f t="shared" si="373"/>
        <v>2</v>
      </c>
      <c r="AR192" s="9">
        <f t="shared" si="373"/>
        <v>0</v>
      </c>
      <c r="AS192" s="9">
        <f t="shared" si="373"/>
        <v>0</v>
      </c>
      <c r="AT192" s="9">
        <f t="shared" si="373"/>
        <v>0</v>
      </c>
      <c r="AU192" s="9">
        <f t="shared" si="373"/>
        <v>0</v>
      </c>
      <c r="AV192" s="9">
        <f t="shared" si="373"/>
        <v>0</v>
      </c>
      <c r="AW192" s="9">
        <f t="shared" si="373"/>
        <v>0</v>
      </c>
      <c r="AX192" s="9">
        <f t="shared" si="373"/>
        <v>0</v>
      </c>
      <c r="AY192" s="9">
        <f t="shared" si="373"/>
        <v>0</v>
      </c>
      <c r="AZ192" s="9">
        <f t="shared" si="373"/>
        <v>0</v>
      </c>
      <c r="BA192" s="9">
        <f t="shared" si="373"/>
        <v>0</v>
      </c>
      <c r="BB192" s="9">
        <f t="shared" si="373"/>
        <v>0</v>
      </c>
      <c r="BC192" s="9">
        <f t="shared" si="373"/>
        <v>0</v>
      </c>
      <c r="BD192" s="9">
        <f t="shared" si="373"/>
        <v>0</v>
      </c>
      <c r="BE192" s="9">
        <f t="shared" si="373"/>
        <v>0</v>
      </c>
      <c r="BF192" s="9">
        <f t="shared" si="373"/>
        <v>0</v>
      </c>
      <c r="BG192" s="9">
        <f t="shared" si="373"/>
        <v>0</v>
      </c>
      <c r="BH192" s="9">
        <f t="shared" si="373"/>
        <v>118</v>
      </c>
      <c r="BI192" s="9">
        <f t="shared" si="373"/>
        <v>0</v>
      </c>
      <c r="BJ192" s="9">
        <f t="shared" si="373"/>
        <v>0</v>
      </c>
      <c r="BK192" s="9">
        <f t="shared" si="373"/>
        <v>0</v>
      </c>
      <c r="BL192" s="9">
        <f t="shared" si="373"/>
        <v>0</v>
      </c>
      <c r="BM192" s="9">
        <f t="shared" si="373"/>
        <v>0</v>
      </c>
      <c r="BN192" s="9">
        <f t="shared" si="373"/>
        <v>0</v>
      </c>
      <c r="BO192" s="9">
        <f t="shared" si="373"/>
        <v>0</v>
      </c>
      <c r="BP192" s="9">
        <f t="shared" si="373"/>
        <v>0</v>
      </c>
      <c r="BQ192" s="9">
        <f t="shared" ref="BQ192:DG192" si="374">SUM(BQ167:BQ191)</f>
        <v>0</v>
      </c>
      <c r="BR192" s="9">
        <f t="shared" si="374"/>
        <v>0</v>
      </c>
      <c r="BS192" s="9">
        <f t="shared" si="374"/>
        <v>0</v>
      </c>
      <c r="BT192" s="9">
        <f t="shared" si="374"/>
        <v>0</v>
      </c>
      <c r="BU192" s="9">
        <f t="shared" si="374"/>
        <v>4</v>
      </c>
      <c r="BV192" s="9">
        <f t="shared" si="374"/>
        <v>0</v>
      </c>
      <c r="BW192" s="9">
        <f t="shared" si="374"/>
        <v>0</v>
      </c>
      <c r="BX192" s="9">
        <f t="shared" si="374"/>
        <v>0</v>
      </c>
      <c r="BY192" s="9">
        <f t="shared" si="374"/>
        <v>0</v>
      </c>
      <c r="BZ192" s="9">
        <f t="shared" si="374"/>
        <v>0</v>
      </c>
      <c r="CA192" s="9">
        <f t="shared" si="374"/>
        <v>0</v>
      </c>
      <c r="CB192" s="9">
        <f t="shared" si="374"/>
        <v>0</v>
      </c>
      <c r="CC192" s="9">
        <f t="shared" si="374"/>
        <v>0</v>
      </c>
      <c r="CD192" s="9">
        <f t="shared" si="374"/>
        <v>0</v>
      </c>
      <c r="CE192" s="9">
        <f t="shared" si="374"/>
        <v>0</v>
      </c>
      <c r="CF192" s="9">
        <f t="shared" si="374"/>
        <v>0</v>
      </c>
      <c r="CG192" s="9">
        <f t="shared" si="374"/>
        <v>0</v>
      </c>
      <c r="CH192" s="9">
        <f t="shared" si="374"/>
        <v>0</v>
      </c>
      <c r="CI192" s="9">
        <f t="shared" si="374"/>
        <v>0</v>
      </c>
      <c r="CJ192" s="9">
        <f t="shared" si="374"/>
        <v>0</v>
      </c>
      <c r="CK192" s="9">
        <f t="shared" si="374"/>
        <v>0</v>
      </c>
      <c r="CL192" s="9">
        <f t="shared" si="374"/>
        <v>83</v>
      </c>
      <c r="CM192" s="9">
        <f t="shared" si="374"/>
        <v>37</v>
      </c>
      <c r="CN192" s="9">
        <f t="shared" si="374"/>
        <v>190</v>
      </c>
      <c r="CO192" s="9">
        <f t="shared" si="374"/>
        <v>182</v>
      </c>
      <c r="CP192" s="9">
        <f t="shared" si="374"/>
        <v>8</v>
      </c>
      <c r="CQ192" s="9">
        <f t="shared" si="374"/>
        <v>176</v>
      </c>
      <c r="CR192" s="9">
        <f t="shared" si="374"/>
        <v>14</v>
      </c>
      <c r="CS192" s="9">
        <f t="shared" si="374"/>
        <v>190</v>
      </c>
      <c r="CT192" s="9">
        <f t="shared" si="374"/>
        <v>0</v>
      </c>
      <c r="CU192" s="9">
        <f t="shared" si="374"/>
        <v>0</v>
      </c>
      <c r="CV192" s="9">
        <f t="shared" si="374"/>
        <v>0</v>
      </c>
      <c r="CW192" s="9">
        <f t="shared" si="374"/>
        <v>40</v>
      </c>
      <c r="CX192" s="9">
        <f t="shared" si="374"/>
        <v>150</v>
      </c>
      <c r="CY192" s="9">
        <f t="shared" si="374"/>
        <v>23</v>
      </c>
      <c r="CZ192" s="9">
        <f t="shared" si="374"/>
        <v>5</v>
      </c>
      <c r="DA192" s="9">
        <f t="shared" si="374"/>
        <v>18</v>
      </c>
      <c r="DB192" s="9">
        <f t="shared" si="374"/>
        <v>11</v>
      </c>
      <c r="DC192" s="9">
        <f t="shared" si="374"/>
        <v>58</v>
      </c>
      <c r="DD192" s="9">
        <f t="shared" si="374"/>
        <v>6951</v>
      </c>
      <c r="DE192" s="9">
        <f t="shared" si="374"/>
        <v>116</v>
      </c>
      <c r="DF192" s="9">
        <f t="shared" si="374"/>
        <v>7</v>
      </c>
      <c r="DG192" s="9">
        <f t="shared" si="374"/>
        <v>1</v>
      </c>
      <c r="DH192" s="11">
        <f t="shared" si="306"/>
        <v>124</v>
      </c>
      <c r="DI192" s="9">
        <f t="shared" ref="DI192:FT192" si="375">SUM(DI167:DI191)</f>
        <v>3</v>
      </c>
      <c r="DJ192" s="9">
        <f t="shared" si="375"/>
        <v>9</v>
      </c>
      <c r="DK192" s="9">
        <f t="shared" si="375"/>
        <v>21</v>
      </c>
      <c r="DL192" s="9">
        <f t="shared" si="375"/>
        <v>39</v>
      </c>
      <c r="DM192" s="9">
        <f t="shared" si="375"/>
        <v>30</v>
      </c>
      <c r="DN192" s="9">
        <f t="shared" si="375"/>
        <v>16</v>
      </c>
      <c r="DO192" s="9">
        <f t="shared" si="375"/>
        <v>6</v>
      </c>
      <c r="DP192" s="9">
        <f t="shared" si="375"/>
        <v>27</v>
      </c>
      <c r="DQ192" s="9">
        <f t="shared" si="375"/>
        <v>0</v>
      </c>
      <c r="DR192" s="9">
        <f t="shared" si="375"/>
        <v>7</v>
      </c>
      <c r="DS192" s="9">
        <f t="shared" si="375"/>
        <v>0</v>
      </c>
      <c r="DT192" s="9">
        <f t="shared" si="375"/>
        <v>0</v>
      </c>
      <c r="DU192" s="9">
        <f t="shared" si="375"/>
        <v>90</v>
      </c>
      <c r="DV192" s="9">
        <f t="shared" si="375"/>
        <v>0</v>
      </c>
      <c r="DW192" s="9">
        <f t="shared" si="375"/>
        <v>4</v>
      </c>
      <c r="DX192" s="9">
        <f t="shared" si="375"/>
        <v>84</v>
      </c>
      <c r="DY192" s="9">
        <f t="shared" si="375"/>
        <v>12</v>
      </c>
      <c r="DZ192" s="9">
        <f t="shared" si="375"/>
        <v>24</v>
      </c>
      <c r="EA192" s="9">
        <f t="shared" si="375"/>
        <v>38</v>
      </c>
      <c r="EB192" s="9">
        <f t="shared" si="375"/>
        <v>162</v>
      </c>
      <c r="EC192" s="9">
        <f t="shared" si="375"/>
        <v>16</v>
      </c>
      <c r="ED192" s="9">
        <f t="shared" si="375"/>
        <v>27</v>
      </c>
      <c r="EE192" s="9">
        <f t="shared" si="375"/>
        <v>43</v>
      </c>
      <c r="EF192" s="9">
        <f t="shared" si="375"/>
        <v>1</v>
      </c>
      <c r="EG192" s="9">
        <f t="shared" si="375"/>
        <v>4</v>
      </c>
      <c r="EH192" s="9">
        <f t="shared" si="375"/>
        <v>11</v>
      </c>
      <c r="EI192" s="9">
        <f t="shared" si="375"/>
        <v>21</v>
      </c>
      <c r="EJ192" s="9">
        <f t="shared" si="375"/>
        <v>3</v>
      </c>
      <c r="EK192" s="9">
        <f t="shared" si="375"/>
        <v>3</v>
      </c>
      <c r="EL192" s="9">
        <f t="shared" si="375"/>
        <v>0</v>
      </c>
      <c r="EM192" s="9">
        <f t="shared" si="375"/>
        <v>41</v>
      </c>
      <c r="EN192" s="9">
        <f t="shared" si="375"/>
        <v>0</v>
      </c>
      <c r="EO192" s="9">
        <f t="shared" si="375"/>
        <v>1</v>
      </c>
      <c r="EP192" s="9">
        <f t="shared" si="375"/>
        <v>0</v>
      </c>
      <c r="EQ192" s="9">
        <f t="shared" si="375"/>
        <v>1</v>
      </c>
      <c r="ER192" s="9">
        <f t="shared" si="375"/>
        <v>0</v>
      </c>
      <c r="ES192" s="9">
        <f t="shared" si="375"/>
        <v>2</v>
      </c>
      <c r="ET192" s="9">
        <f t="shared" si="375"/>
        <v>31</v>
      </c>
      <c r="EU192" s="9">
        <f t="shared" si="375"/>
        <v>9</v>
      </c>
      <c r="EV192" s="9">
        <f t="shared" si="375"/>
        <v>1</v>
      </c>
      <c r="EW192" s="9">
        <f t="shared" si="375"/>
        <v>25</v>
      </c>
      <c r="EX192" s="9">
        <f t="shared" si="375"/>
        <v>68</v>
      </c>
      <c r="EY192" s="9">
        <f t="shared" si="375"/>
        <v>346</v>
      </c>
      <c r="EZ192" s="9">
        <f t="shared" si="375"/>
        <v>345</v>
      </c>
      <c r="FA192" s="9">
        <f t="shared" si="375"/>
        <v>691</v>
      </c>
      <c r="FB192" s="9">
        <f t="shared" si="375"/>
        <v>1</v>
      </c>
      <c r="FC192" s="9">
        <f t="shared" si="375"/>
        <v>14</v>
      </c>
      <c r="FD192" s="9">
        <f t="shared" si="375"/>
        <v>15</v>
      </c>
      <c r="FE192" s="9">
        <f t="shared" si="375"/>
        <v>1601</v>
      </c>
      <c r="FF192" s="9">
        <f t="shared" si="375"/>
        <v>1522</v>
      </c>
      <c r="FG192" s="9">
        <f t="shared" si="375"/>
        <v>303</v>
      </c>
      <c r="FH192" s="9">
        <f t="shared" si="375"/>
        <v>380</v>
      </c>
      <c r="FI192" s="9">
        <f t="shared" si="375"/>
        <v>92</v>
      </c>
      <c r="FJ192" s="9">
        <f t="shared" si="375"/>
        <v>183</v>
      </c>
      <c r="FK192" s="9">
        <f t="shared" si="375"/>
        <v>36</v>
      </c>
      <c r="FL192" s="9">
        <f t="shared" si="375"/>
        <v>70</v>
      </c>
      <c r="FM192" s="9">
        <f t="shared" si="375"/>
        <v>20</v>
      </c>
      <c r="FN192" s="9">
        <f t="shared" si="375"/>
        <v>105</v>
      </c>
      <c r="FO192" s="9">
        <f t="shared" si="375"/>
        <v>0</v>
      </c>
      <c r="FP192" s="9">
        <f t="shared" si="375"/>
        <v>65</v>
      </c>
      <c r="FQ192" s="9">
        <f t="shared" si="375"/>
        <v>0</v>
      </c>
      <c r="FR192" s="9">
        <f t="shared" si="375"/>
        <v>26</v>
      </c>
      <c r="FS192" s="9">
        <f t="shared" si="375"/>
        <v>0</v>
      </c>
      <c r="FT192" s="9">
        <f t="shared" si="375"/>
        <v>30</v>
      </c>
      <c r="FU192" s="9">
        <f t="shared" ref="FU192:IF192" si="376">SUM(FU167:FU191)</f>
        <v>2052</v>
      </c>
      <c r="FV192" s="9">
        <f t="shared" si="376"/>
        <v>2381</v>
      </c>
      <c r="FW192" s="9">
        <f t="shared" si="376"/>
        <v>4433</v>
      </c>
      <c r="FX192" s="9">
        <f t="shared" si="376"/>
        <v>44</v>
      </c>
      <c r="FY192" s="9">
        <f t="shared" si="376"/>
        <v>34</v>
      </c>
      <c r="FZ192" s="9">
        <f t="shared" si="376"/>
        <v>1523</v>
      </c>
      <c r="GA192" s="9">
        <f t="shared" si="376"/>
        <v>1629</v>
      </c>
      <c r="GB192" s="9">
        <f t="shared" si="376"/>
        <v>421</v>
      </c>
      <c r="GC192" s="9">
        <f t="shared" si="376"/>
        <v>642</v>
      </c>
      <c r="GD192" s="9">
        <f t="shared" si="376"/>
        <v>64</v>
      </c>
      <c r="GE192" s="9">
        <f t="shared" si="376"/>
        <v>76</v>
      </c>
      <c r="GF192" s="9">
        <f t="shared" si="376"/>
        <v>1710</v>
      </c>
      <c r="GG192" s="9">
        <f t="shared" si="376"/>
        <v>1905</v>
      </c>
      <c r="GH192" s="9">
        <f t="shared" si="376"/>
        <v>341</v>
      </c>
      <c r="GI192" s="9">
        <f t="shared" si="376"/>
        <v>459</v>
      </c>
      <c r="GJ192" s="9">
        <f t="shared" si="376"/>
        <v>0</v>
      </c>
      <c r="GK192" s="9">
        <f t="shared" si="376"/>
        <v>7</v>
      </c>
      <c r="GL192" s="9">
        <f t="shared" si="376"/>
        <v>0</v>
      </c>
      <c r="GM192" s="9">
        <f t="shared" si="376"/>
        <v>0</v>
      </c>
      <c r="GN192" s="9">
        <f t="shared" si="376"/>
        <v>0</v>
      </c>
      <c r="GO192" s="9">
        <f t="shared" si="376"/>
        <v>1</v>
      </c>
      <c r="GP192" s="9">
        <f t="shared" si="376"/>
        <v>0</v>
      </c>
      <c r="GQ192" s="9">
        <f t="shared" si="376"/>
        <v>2</v>
      </c>
      <c r="GR192" s="9">
        <f t="shared" si="376"/>
        <v>1</v>
      </c>
      <c r="GS192" s="9">
        <f t="shared" si="376"/>
        <v>7</v>
      </c>
      <c r="GT192" s="9">
        <f t="shared" si="376"/>
        <v>524</v>
      </c>
      <c r="GU192" s="9">
        <f t="shared" si="376"/>
        <v>995</v>
      </c>
      <c r="GV192" s="9">
        <f t="shared" si="376"/>
        <v>259</v>
      </c>
      <c r="GW192" s="9">
        <f t="shared" si="376"/>
        <v>244</v>
      </c>
      <c r="GX192" s="9">
        <f t="shared" si="376"/>
        <v>3</v>
      </c>
      <c r="GY192" s="9">
        <f t="shared" si="376"/>
        <v>5</v>
      </c>
      <c r="GZ192" s="9">
        <f t="shared" si="376"/>
        <v>0</v>
      </c>
      <c r="HA192" s="9">
        <f t="shared" si="376"/>
        <v>0</v>
      </c>
      <c r="HB192" s="9">
        <f t="shared" si="376"/>
        <v>0</v>
      </c>
      <c r="HC192" s="9">
        <f t="shared" si="376"/>
        <v>0</v>
      </c>
      <c r="HD192" s="9">
        <f t="shared" si="376"/>
        <v>1266</v>
      </c>
      <c r="HE192" s="9">
        <f t="shared" si="376"/>
        <v>1137</v>
      </c>
      <c r="HF192" s="9">
        <f t="shared" si="376"/>
        <v>0</v>
      </c>
      <c r="HG192" s="9">
        <f t="shared" si="376"/>
        <v>0</v>
      </c>
      <c r="HH192" s="9">
        <f t="shared" si="376"/>
        <v>92</v>
      </c>
      <c r="HI192" s="9">
        <f t="shared" si="376"/>
        <v>5</v>
      </c>
      <c r="HJ192" s="9">
        <f t="shared" si="376"/>
        <v>25</v>
      </c>
      <c r="HK192" s="9">
        <f t="shared" si="376"/>
        <v>0</v>
      </c>
      <c r="HL192" s="9">
        <f t="shared" si="376"/>
        <v>5718</v>
      </c>
      <c r="HM192" s="9">
        <f t="shared" si="376"/>
        <v>56</v>
      </c>
      <c r="HN192" s="9">
        <f t="shared" si="376"/>
        <v>41</v>
      </c>
      <c r="HO192" s="9">
        <f t="shared" si="376"/>
        <v>0</v>
      </c>
      <c r="HP192" s="9">
        <f t="shared" si="376"/>
        <v>0</v>
      </c>
      <c r="HQ192" s="9">
        <f t="shared" si="376"/>
        <v>0</v>
      </c>
      <c r="HR192" s="9">
        <f t="shared" si="376"/>
        <v>0</v>
      </c>
      <c r="HS192" s="9">
        <f t="shared" si="376"/>
        <v>0</v>
      </c>
      <c r="HT192" s="9">
        <f t="shared" si="376"/>
        <v>0</v>
      </c>
      <c r="HU192" s="9">
        <f t="shared" si="376"/>
        <v>0</v>
      </c>
      <c r="HV192" s="9">
        <f t="shared" si="376"/>
        <v>0</v>
      </c>
      <c r="HW192" s="9">
        <f t="shared" si="376"/>
        <v>0</v>
      </c>
      <c r="HX192" s="9">
        <f t="shared" si="376"/>
        <v>0</v>
      </c>
      <c r="HY192" s="9">
        <f t="shared" si="376"/>
        <v>0</v>
      </c>
      <c r="HZ192" s="9">
        <f t="shared" si="376"/>
        <v>0</v>
      </c>
      <c r="IA192" s="9">
        <f t="shared" si="376"/>
        <v>1</v>
      </c>
      <c r="IB192" s="9">
        <f t="shared" si="376"/>
        <v>40</v>
      </c>
      <c r="IC192" s="9">
        <f t="shared" si="376"/>
        <v>10</v>
      </c>
      <c r="ID192" s="9">
        <f t="shared" si="376"/>
        <v>8</v>
      </c>
      <c r="IE192" s="9">
        <f t="shared" si="376"/>
        <v>18</v>
      </c>
      <c r="IF192" s="9">
        <f t="shared" si="376"/>
        <v>0</v>
      </c>
      <c r="IG192" s="9">
        <f t="shared" ref="IG192:II192" si="377">SUM(IG167:IG191)</f>
        <v>0</v>
      </c>
      <c r="IH192" s="9">
        <f t="shared" si="377"/>
        <v>10</v>
      </c>
      <c r="II192" s="9">
        <f t="shared" si="377"/>
        <v>8</v>
      </c>
    </row>
    <row r="193" spans="1:243" x14ac:dyDescent="0.2">
      <c r="A193" s="2" t="s">
        <v>341</v>
      </c>
      <c r="B193" s="2" t="s">
        <v>653</v>
      </c>
      <c r="D193" s="2" t="s">
        <v>342</v>
      </c>
      <c r="E193" s="32">
        <v>3</v>
      </c>
      <c r="F193" s="2">
        <v>0</v>
      </c>
      <c r="G193" s="2">
        <v>0</v>
      </c>
      <c r="H193" s="2">
        <v>0</v>
      </c>
      <c r="I193" s="2">
        <v>0</v>
      </c>
      <c r="J193" s="8">
        <v>0</v>
      </c>
      <c r="K193" s="2">
        <v>1</v>
      </c>
      <c r="L193" s="2">
        <v>0</v>
      </c>
      <c r="M193" s="2">
        <v>1</v>
      </c>
      <c r="N193" s="2">
        <v>0</v>
      </c>
      <c r="O193" s="2">
        <v>0</v>
      </c>
      <c r="P193" s="2">
        <v>0</v>
      </c>
      <c r="Q193" s="2">
        <v>0</v>
      </c>
      <c r="R193" s="2">
        <v>0</v>
      </c>
      <c r="S193" s="9">
        <f t="shared" ref="S193:S222" si="378">SUM(K193:R193)</f>
        <v>2</v>
      </c>
      <c r="T193" s="10">
        <v>0</v>
      </c>
      <c r="U193" s="2">
        <v>0</v>
      </c>
      <c r="V193" s="2">
        <v>0</v>
      </c>
      <c r="W193" s="2">
        <v>0</v>
      </c>
      <c r="X193" s="2">
        <v>0</v>
      </c>
      <c r="Y193" s="2">
        <v>1</v>
      </c>
      <c r="Z193" s="2">
        <v>0</v>
      </c>
      <c r="AA193" s="2">
        <v>0</v>
      </c>
      <c r="AB193" s="2">
        <v>0</v>
      </c>
      <c r="AC193" s="9">
        <f t="shared" ref="AC193:AC222" si="379">SUM(U193:AB193)</f>
        <v>1</v>
      </c>
      <c r="AD193" s="10">
        <v>0</v>
      </c>
      <c r="AE193" s="2">
        <v>0</v>
      </c>
      <c r="AF193" s="2">
        <v>0</v>
      </c>
      <c r="AG193" s="2">
        <v>0</v>
      </c>
      <c r="AH193" s="2">
        <v>0</v>
      </c>
      <c r="AI193" s="2">
        <v>0</v>
      </c>
      <c r="AJ193" s="2">
        <v>0</v>
      </c>
      <c r="AK193" s="2">
        <v>0</v>
      </c>
      <c r="AL193" s="2">
        <v>0</v>
      </c>
      <c r="AM193" s="11">
        <f t="shared" ref="AM193:AM222" si="380">SUM(AE193:AL193)</f>
        <v>0</v>
      </c>
      <c r="AN193" s="2">
        <v>0</v>
      </c>
      <c r="AO193" s="2">
        <v>0</v>
      </c>
      <c r="AP193" s="10">
        <v>0</v>
      </c>
      <c r="AQ193" s="2">
        <v>0</v>
      </c>
      <c r="AR193" s="2">
        <v>0</v>
      </c>
      <c r="AS193" s="10">
        <v>0</v>
      </c>
      <c r="AT193" s="2">
        <v>0</v>
      </c>
      <c r="AU193" s="8">
        <v>0</v>
      </c>
      <c r="AV193" s="2">
        <v>0</v>
      </c>
      <c r="AW193" s="2">
        <v>0</v>
      </c>
      <c r="AX193" s="2">
        <v>0</v>
      </c>
      <c r="AY193" s="2">
        <v>0</v>
      </c>
      <c r="AZ193" s="2">
        <v>0</v>
      </c>
      <c r="BA193" s="10">
        <v>0</v>
      </c>
      <c r="BB193" s="2">
        <v>0</v>
      </c>
      <c r="BC193" s="2">
        <v>0</v>
      </c>
      <c r="BD193" s="2">
        <v>0</v>
      </c>
      <c r="BE193" s="2">
        <v>0</v>
      </c>
      <c r="BF193" s="2">
        <v>0</v>
      </c>
      <c r="BG193" s="8">
        <v>0</v>
      </c>
      <c r="BH193" s="2">
        <v>0</v>
      </c>
      <c r="BI193" s="2">
        <v>3</v>
      </c>
      <c r="BJ193" s="2">
        <v>0</v>
      </c>
      <c r="BK193" s="2">
        <v>0</v>
      </c>
      <c r="BL193" s="2">
        <v>0</v>
      </c>
      <c r="BM193" s="2">
        <v>0</v>
      </c>
      <c r="BN193" s="2">
        <v>0</v>
      </c>
      <c r="BO193" s="2">
        <v>0</v>
      </c>
      <c r="BP193" s="2">
        <v>0</v>
      </c>
      <c r="BQ193" s="2">
        <v>0</v>
      </c>
      <c r="BR193" s="2">
        <v>0</v>
      </c>
      <c r="BS193" s="2">
        <v>0</v>
      </c>
      <c r="BT193" s="2">
        <v>0</v>
      </c>
      <c r="BU193" s="2">
        <v>0</v>
      </c>
      <c r="BV193" s="2">
        <v>0</v>
      </c>
      <c r="BW193" s="2">
        <v>0</v>
      </c>
      <c r="BX193" s="2">
        <v>0</v>
      </c>
      <c r="BY193" s="2">
        <v>0</v>
      </c>
      <c r="BZ193" s="2">
        <v>0</v>
      </c>
      <c r="CA193" s="2">
        <v>0</v>
      </c>
      <c r="CB193" s="2">
        <v>0</v>
      </c>
      <c r="CC193" s="2">
        <v>0</v>
      </c>
      <c r="CD193" s="2">
        <v>0</v>
      </c>
      <c r="CE193" s="2">
        <v>0</v>
      </c>
      <c r="CF193" s="2">
        <v>0</v>
      </c>
      <c r="CG193" s="2">
        <v>0</v>
      </c>
      <c r="CH193" s="2">
        <v>0</v>
      </c>
      <c r="CI193" s="2">
        <v>0</v>
      </c>
      <c r="CJ193" s="2">
        <v>0</v>
      </c>
      <c r="CK193" s="12">
        <v>0</v>
      </c>
      <c r="CL193" s="2">
        <v>2</v>
      </c>
      <c r="CM193" s="8">
        <v>1</v>
      </c>
      <c r="CN193" s="2">
        <v>9</v>
      </c>
      <c r="CO193" s="61">
        <f t="shared" ref="CO193:CO222" si="381">CN193-CP193</f>
        <v>9</v>
      </c>
      <c r="CP193" s="10">
        <v>0</v>
      </c>
      <c r="CQ193" s="61">
        <f t="shared" ref="CQ193:CQ222" si="382">CN193-CR193</f>
        <v>9</v>
      </c>
      <c r="CR193" s="10">
        <v>0</v>
      </c>
      <c r="CS193" s="2">
        <v>9</v>
      </c>
      <c r="CT193" s="2">
        <v>0</v>
      </c>
      <c r="CU193" s="2">
        <v>0</v>
      </c>
      <c r="CV193" s="13">
        <f t="shared" ref="CV193:CV222" si="383">$CN193-(CS193+CT193+CU193)</f>
        <v>0</v>
      </c>
      <c r="CW193" s="2">
        <v>0</v>
      </c>
      <c r="CX193" s="14">
        <f t="shared" ref="CX193:CX222" si="384">$CN193-CW193</f>
        <v>9</v>
      </c>
      <c r="CY193" s="2">
        <v>1</v>
      </c>
      <c r="CZ193" s="2">
        <v>1</v>
      </c>
      <c r="DA193" s="2">
        <v>1</v>
      </c>
      <c r="DB193" s="8">
        <v>0</v>
      </c>
      <c r="DC193" s="2">
        <v>2</v>
      </c>
      <c r="DD193" s="12">
        <v>589</v>
      </c>
      <c r="DE193" s="2">
        <v>6</v>
      </c>
      <c r="DF193" s="2">
        <v>0</v>
      </c>
      <c r="DG193" s="2">
        <v>1</v>
      </c>
      <c r="DH193" s="11">
        <f t="shared" si="306"/>
        <v>7</v>
      </c>
      <c r="DI193" s="2">
        <v>0</v>
      </c>
      <c r="DJ193" s="2">
        <v>3</v>
      </c>
      <c r="DK193" s="2">
        <v>1</v>
      </c>
      <c r="DL193" s="2">
        <v>0</v>
      </c>
      <c r="DM193" s="2">
        <v>1</v>
      </c>
      <c r="DN193" s="2">
        <v>2</v>
      </c>
      <c r="DO193" s="14">
        <f t="shared" ref="DO193:DO222" si="385">DH193-SUM(DI193:DN193)</f>
        <v>0</v>
      </c>
      <c r="DP193" s="2">
        <v>7</v>
      </c>
      <c r="DQ193" s="2">
        <v>0</v>
      </c>
      <c r="DR193" s="2">
        <v>0</v>
      </c>
      <c r="DS193" s="2">
        <v>0</v>
      </c>
      <c r="DT193" s="2">
        <v>0</v>
      </c>
      <c r="DU193" s="2">
        <v>0</v>
      </c>
      <c r="DV193" s="14">
        <f t="shared" ref="DV193:DV222" si="386">DH193-SUM(DP193:DU193)</f>
        <v>0</v>
      </c>
      <c r="DW193" s="2">
        <v>1</v>
      </c>
      <c r="DX193" s="2">
        <v>4</v>
      </c>
      <c r="DY193" s="2">
        <v>0</v>
      </c>
      <c r="DZ193" s="14">
        <f t="shared" ref="DZ193:DZ222" si="387">DH193-SUM(DW193:DY193)</f>
        <v>2</v>
      </c>
      <c r="EA193" s="2">
        <v>1</v>
      </c>
      <c r="EB193" s="15">
        <f t="shared" ref="EB193:EB222" si="388">SUM(DH193, EA193)</f>
        <v>8</v>
      </c>
      <c r="EC193" s="2">
        <v>0</v>
      </c>
      <c r="ED193" s="2">
        <v>5</v>
      </c>
      <c r="EE193" s="11">
        <f t="shared" ref="EE193:EE222" si="389">SUM(EC193:ED193)</f>
        <v>5</v>
      </c>
      <c r="EF193" s="2">
        <v>0</v>
      </c>
      <c r="EG193" s="2">
        <v>2</v>
      </c>
      <c r="EH193" s="2">
        <v>0</v>
      </c>
      <c r="EI193" s="2">
        <v>3</v>
      </c>
      <c r="EJ193" s="2">
        <v>0</v>
      </c>
      <c r="EK193" s="2">
        <v>0</v>
      </c>
      <c r="EL193" s="14">
        <f t="shared" ref="EL193:EL222" si="390">EE193-SUM(EF193:EK193)</f>
        <v>0</v>
      </c>
      <c r="EM193" s="2">
        <v>5</v>
      </c>
      <c r="EN193" s="2">
        <v>0</v>
      </c>
      <c r="EO193" s="2">
        <v>0</v>
      </c>
      <c r="EP193" s="2">
        <v>0</v>
      </c>
      <c r="EQ193" s="2">
        <v>0</v>
      </c>
      <c r="ER193" s="14">
        <f t="shared" ref="ER193:ER222" si="391">EE193-SUM(EM193:EQ193)</f>
        <v>0</v>
      </c>
      <c r="ES193" s="2">
        <v>0</v>
      </c>
      <c r="ET193" s="2">
        <v>5</v>
      </c>
      <c r="EU193" s="2">
        <v>0</v>
      </c>
      <c r="EV193" s="14">
        <f t="shared" ref="EV193:EV222" si="392">EE193-SUM(ES193:EU193)</f>
        <v>0</v>
      </c>
      <c r="EW193" s="2">
        <v>0</v>
      </c>
      <c r="EX193" s="15">
        <f t="shared" ref="EX193:EX222" si="393">EW193+EE193</f>
        <v>5</v>
      </c>
      <c r="EY193" s="2">
        <v>0</v>
      </c>
      <c r="EZ193" s="2">
        <v>0</v>
      </c>
      <c r="FA193" s="11">
        <f t="shared" ref="FA193:FA222" si="394">EZ193+EY193</f>
        <v>0</v>
      </c>
      <c r="FB193" s="2">
        <v>0</v>
      </c>
      <c r="FC193" s="2">
        <v>0</v>
      </c>
      <c r="FD193" s="11">
        <f t="shared" ref="FD193:FD222" si="395">FC193+FB193</f>
        <v>0</v>
      </c>
      <c r="FE193" s="2">
        <v>17</v>
      </c>
      <c r="FF193" s="2">
        <v>49</v>
      </c>
      <c r="FG193" s="2">
        <v>19</v>
      </c>
      <c r="FH193" s="2">
        <v>43</v>
      </c>
      <c r="FI193" s="2">
        <v>12</v>
      </c>
      <c r="FJ193" s="2">
        <v>48</v>
      </c>
      <c r="FK193" s="2">
        <v>0</v>
      </c>
      <c r="FL193" s="2">
        <v>64</v>
      </c>
      <c r="FM193" s="2">
        <v>0</v>
      </c>
      <c r="FN193" s="2">
        <v>25</v>
      </c>
      <c r="FO193" s="2">
        <v>0</v>
      </c>
      <c r="FP193" s="2">
        <v>0</v>
      </c>
      <c r="FQ193" s="2">
        <v>0</v>
      </c>
      <c r="FR193" s="2">
        <v>0</v>
      </c>
      <c r="FS193" s="2">
        <v>0</v>
      </c>
      <c r="FT193" s="2">
        <v>0</v>
      </c>
      <c r="FU193" s="9">
        <f t="shared" ref="FU193:FV222" si="396">SUM(FS193,FQ193,FO193,FM193,FK193,FI193,FG193,FE193)</f>
        <v>48</v>
      </c>
      <c r="FV193" s="9">
        <f t="shared" si="396"/>
        <v>229</v>
      </c>
      <c r="FW193" s="11">
        <f t="shared" ref="FW193:FW222" si="397">SUM(FV193,FU193)</f>
        <v>277</v>
      </c>
      <c r="FX193" s="2">
        <v>1</v>
      </c>
      <c r="FY193" s="2">
        <v>0</v>
      </c>
      <c r="FZ193" s="16">
        <f t="shared" ref="FZ193:GA222" si="398">FU193-(FX193+GB193+GD193)</f>
        <v>30</v>
      </c>
      <c r="GA193" s="16">
        <f t="shared" si="398"/>
        <v>160</v>
      </c>
      <c r="GB193" s="2">
        <v>13</v>
      </c>
      <c r="GC193" s="2">
        <v>63</v>
      </c>
      <c r="GD193" s="2">
        <v>4</v>
      </c>
      <c r="GE193" s="10">
        <v>6</v>
      </c>
      <c r="GF193" s="16">
        <f t="shared" ref="GF193:GG222" si="399">FU193-(GH193+GJ193+GL193+GN193+GP193+GR193)</f>
        <v>4</v>
      </c>
      <c r="GG193" s="16">
        <f t="shared" si="399"/>
        <v>2</v>
      </c>
      <c r="GH193" s="2">
        <v>44</v>
      </c>
      <c r="GI193" s="2">
        <v>227</v>
      </c>
      <c r="GJ193" s="2">
        <v>0</v>
      </c>
      <c r="GK193" s="2">
        <v>0</v>
      </c>
      <c r="GL193" s="2">
        <v>0</v>
      </c>
      <c r="GM193" s="2">
        <v>0</v>
      </c>
      <c r="GN193" s="2">
        <v>0</v>
      </c>
      <c r="GO193" s="2">
        <v>0</v>
      </c>
      <c r="GP193" s="2">
        <v>0</v>
      </c>
      <c r="GQ193" s="2">
        <v>0</v>
      </c>
      <c r="GR193" s="2">
        <v>0</v>
      </c>
      <c r="GS193" s="2">
        <v>0</v>
      </c>
      <c r="GT193" s="16">
        <f t="shared" ref="GT193:GT222" si="400">$FU193-(GV193+GX193+GZ193+HB193+HD193+HF193)</f>
        <v>48</v>
      </c>
      <c r="GU193" s="16">
        <f t="shared" ref="GU193:GU222" si="401">$FV193-(GW193+GY193+HA193+HC193+HE193+HG193)</f>
        <v>228</v>
      </c>
      <c r="GV193" s="2">
        <v>0</v>
      </c>
      <c r="GW193" s="2">
        <v>0</v>
      </c>
      <c r="GX193" s="2">
        <v>0</v>
      </c>
      <c r="GY193" s="2">
        <v>1</v>
      </c>
      <c r="GZ193" s="2">
        <v>0</v>
      </c>
      <c r="HA193" s="2">
        <v>0</v>
      </c>
      <c r="HB193" s="2">
        <v>0</v>
      </c>
      <c r="HC193" s="2">
        <v>0</v>
      </c>
      <c r="HD193" s="2">
        <v>0</v>
      </c>
      <c r="HE193" s="2">
        <v>0</v>
      </c>
      <c r="HF193" s="2">
        <v>0</v>
      </c>
      <c r="HG193" s="12">
        <v>0</v>
      </c>
      <c r="HH193" s="2">
        <v>1</v>
      </c>
      <c r="HI193" s="2">
        <v>0</v>
      </c>
      <c r="HJ193" s="2">
        <v>2</v>
      </c>
      <c r="HK193" s="8">
        <v>0</v>
      </c>
      <c r="HL193" s="8">
        <v>140</v>
      </c>
      <c r="HM193" s="8">
        <v>2</v>
      </c>
      <c r="HN193" s="2">
        <v>1</v>
      </c>
      <c r="HO193" s="2">
        <v>0</v>
      </c>
      <c r="HP193" s="2">
        <v>0</v>
      </c>
      <c r="HQ193" s="10">
        <v>0</v>
      </c>
      <c r="HR193" s="2">
        <v>0</v>
      </c>
      <c r="HS193" s="2">
        <v>0</v>
      </c>
      <c r="HT193" s="10">
        <v>0</v>
      </c>
      <c r="HU193" s="2">
        <v>0</v>
      </c>
      <c r="HV193" s="2">
        <v>0</v>
      </c>
      <c r="HW193" s="10">
        <v>0</v>
      </c>
      <c r="HX193" s="2">
        <v>0</v>
      </c>
      <c r="HY193" s="2">
        <v>0</v>
      </c>
      <c r="HZ193" s="8">
        <v>0</v>
      </c>
      <c r="IA193" s="2">
        <v>0</v>
      </c>
      <c r="IB193" s="2">
        <v>0</v>
      </c>
      <c r="IC193" s="2">
        <v>0</v>
      </c>
      <c r="ID193" s="2">
        <v>0</v>
      </c>
      <c r="IE193" s="2">
        <v>0</v>
      </c>
      <c r="IF193" s="2">
        <v>0</v>
      </c>
      <c r="IG193" s="2">
        <v>0</v>
      </c>
      <c r="IH193" s="2">
        <v>0</v>
      </c>
      <c r="II193" s="12">
        <v>0</v>
      </c>
    </row>
    <row r="194" spans="1:243" x14ac:dyDescent="0.2">
      <c r="A194" s="2" t="s">
        <v>341</v>
      </c>
      <c r="B194" s="2" t="s">
        <v>653</v>
      </c>
      <c r="D194" s="2" t="s">
        <v>393</v>
      </c>
      <c r="E194" s="32">
        <v>1</v>
      </c>
      <c r="F194" s="2">
        <v>0</v>
      </c>
      <c r="G194" s="2">
        <v>1</v>
      </c>
      <c r="H194" s="2">
        <v>0</v>
      </c>
      <c r="I194" s="2">
        <v>0</v>
      </c>
      <c r="J194" s="8">
        <v>0</v>
      </c>
      <c r="K194" s="2">
        <v>0</v>
      </c>
      <c r="L194" s="2">
        <v>0</v>
      </c>
      <c r="M194" s="2">
        <v>0</v>
      </c>
      <c r="N194" s="2">
        <v>0</v>
      </c>
      <c r="O194" s="2">
        <v>0</v>
      </c>
      <c r="P194" s="2">
        <v>0</v>
      </c>
      <c r="Q194" s="2">
        <v>0</v>
      </c>
      <c r="R194" s="2">
        <v>0</v>
      </c>
      <c r="S194" s="9">
        <f t="shared" si="378"/>
        <v>0</v>
      </c>
      <c r="T194" s="10">
        <v>0</v>
      </c>
      <c r="U194" s="2">
        <v>0</v>
      </c>
      <c r="V194" s="2">
        <v>0</v>
      </c>
      <c r="W194" s="2">
        <v>0</v>
      </c>
      <c r="X194" s="2">
        <v>0</v>
      </c>
      <c r="Y194" s="2">
        <v>0</v>
      </c>
      <c r="Z194" s="2">
        <v>0</v>
      </c>
      <c r="AA194" s="2">
        <v>0</v>
      </c>
      <c r="AB194" s="2">
        <v>0</v>
      </c>
      <c r="AC194" s="9">
        <f t="shared" si="379"/>
        <v>0</v>
      </c>
      <c r="AD194" s="10">
        <v>0</v>
      </c>
      <c r="AE194" s="2">
        <v>1</v>
      </c>
      <c r="AF194" s="2">
        <v>0</v>
      </c>
      <c r="AG194" s="2">
        <v>0</v>
      </c>
      <c r="AH194" s="2">
        <v>0</v>
      </c>
      <c r="AI194" s="2">
        <v>0</v>
      </c>
      <c r="AJ194" s="2">
        <v>0</v>
      </c>
      <c r="AK194" s="2">
        <v>0</v>
      </c>
      <c r="AL194" s="2">
        <v>0</v>
      </c>
      <c r="AM194" s="11">
        <f t="shared" si="380"/>
        <v>1</v>
      </c>
      <c r="AN194" s="2">
        <v>0</v>
      </c>
      <c r="AO194" s="2">
        <v>0</v>
      </c>
      <c r="AP194" s="10">
        <v>0</v>
      </c>
      <c r="AQ194" s="2">
        <v>0</v>
      </c>
      <c r="AR194" s="2">
        <v>0</v>
      </c>
      <c r="AS194" s="10">
        <v>0</v>
      </c>
      <c r="AT194" s="2">
        <v>0</v>
      </c>
      <c r="AU194" s="8">
        <v>0</v>
      </c>
      <c r="AV194" s="2">
        <v>0</v>
      </c>
      <c r="AW194" s="2">
        <v>0</v>
      </c>
      <c r="AX194" s="2">
        <v>0</v>
      </c>
      <c r="AY194" s="2">
        <v>0</v>
      </c>
      <c r="AZ194" s="2">
        <v>0</v>
      </c>
      <c r="BA194" s="10">
        <v>0</v>
      </c>
      <c r="BB194" s="2">
        <v>0</v>
      </c>
      <c r="BC194" s="2">
        <v>0</v>
      </c>
      <c r="BD194" s="2">
        <v>0</v>
      </c>
      <c r="BE194" s="2">
        <v>0</v>
      </c>
      <c r="BF194" s="2">
        <v>0</v>
      </c>
      <c r="BG194" s="8">
        <v>0</v>
      </c>
      <c r="BH194" s="2">
        <v>0</v>
      </c>
      <c r="BI194" s="2">
        <v>1</v>
      </c>
      <c r="BJ194" s="2">
        <v>0</v>
      </c>
      <c r="BK194" s="2">
        <v>0</v>
      </c>
      <c r="BL194" s="2">
        <v>0</v>
      </c>
      <c r="BM194" s="2">
        <v>0</v>
      </c>
      <c r="BN194" s="2">
        <v>0</v>
      </c>
      <c r="BO194" s="2">
        <v>0</v>
      </c>
      <c r="BP194" s="2">
        <v>0</v>
      </c>
      <c r="BQ194" s="2">
        <v>0</v>
      </c>
      <c r="BR194" s="2">
        <v>0</v>
      </c>
      <c r="BS194" s="2">
        <v>0</v>
      </c>
      <c r="BT194" s="2">
        <v>0</v>
      </c>
      <c r="BU194" s="2">
        <v>0</v>
      </c>
      <c r="BV194" s="2">
        <v>0</v>
      </c>
      <c r="BW194" s="2">
        <v>0</v>
      </c>
      <c r="BX194" s="2">
        <v>0</v>
      </c>
      <c r="BY194" s="2">
        <v>0</v>
      </c>
      <c r="BZ194" s="2">
        <v>0</v>
      </c>
      <c r="CA194" s="2">
        <v>0</v>
      </c>
      <c r="CB194" s="2">
        <v>0</v>
      </c>
      <c r="CC194" s="2">
        <v>0</v>
      </c>
      <c r="CD194" s="2">
        <v>0</v>
      </c>
      <c r="CE194" s="2">
        <v>0</v>
      </c>
      <c r="CF194" s="2">
        <v>0</v>
      </c>
      <c r="CG194" s="2">
        <v>0</v>
      </c>
      <c r="CH194" s="2">
        <v>0</v>
      </c>
      <c r="CI194" s="2">
        <v>0</v>
      </c>
      <c r="CJ194" s="2">
        <v>0</v>
      </c>
      <c r="CK194" s="12">
        <v>0</v>
      </c>
      <c r="CL194" s="2">
        <v>1</v>
      </c>
      <c r="CM194" s="8">
        <v>0</v>
      </c>
      <c r="CN194" s="2">
        <v>1</v>
      </c>
      <c r="CO194" s="61">
        <f t="shared" si="381"/>
        <v>1</v>
      </c>
      <c r="CP194" s="10">
        <v>0</v>
      </c>
      <c r="CQ194" s="61">
        <f t="shared" si="382"/>
        <v>1</v>
      </c>
      <c r="CR194" s="10">
        <v>0</v>
      </c>
      <c r="CS194" s="2">
        <v>1</v>
      </c>
      <c r="CT194" s="2">
        <v>0</v>
      </c>
      <c r="CU194" s="2">
        <v>0</v>
      </c>
      <c r="CV194" s="13">
        <f t="shared" si="383"/>
        <v>0</v>
      </c>
      <c r="CW194" s="2">
        <v>0</v>
      </c>
      <c r="CX194" s="14">
        <f t="shared" si="384"/>
        <v>1</v>
      </c>
      <c r="CY194" s="2">
        <v>1</v>
      </c>
      <c r="CZ194" s="2">
        <v>0</v>
      </c>
      <c r="DA194" s="2">
        <v>1</v>
      </c>
      <c r="DB194" s="8">
        <v>1</v>
      </c>
      <c r="DC194" s="2">
        <v>1</v>
      </c>
      <c r="DD194" s="12">
        <v>91</v>
      </c>
      <c r="DE194" s="2">
        <v>1</v>
      </c>
      <c r="DF194" s="2">
        <v>0</v>
      </c>
      <c r="DG194" s="2">
        <v>0</v>
      </c>
      <c r="DH194" s="11">
        <f t="shared" si="306"/>
        <v>1</v>
      </c>
      <c r="DI194" s="2">
        <v>0</v>
      </c>
      <c r="DJ194" s="2">
        <v>0</v>
      </c>
      <c r="DK194" s="2">
        <v>0</v>
      </c>
      <c r="DL194" s="2">
        <v>1</v>
      </c>
      <c r="DM194" s="2">
        <v>0</v>
      </c>
      <c r="DN194" s="2">
        <v>0</v>
      </c>
      <c r="DO194" s="14">
        <f t="shared" si="385"/>
        <v>0</v>
      </c>
      <c r="DP194" s="2">
        <v>0</v>
      </c>
      <c r="DQ194" s="2">
        <v>0</v>
      </c>
      <c r="DR194" s="2">
        <v>1</v>
      </c>
      <c r="DS194" s="2">
        <v>0</v>
      </c>
      <c r="DT194" s="2">
        <v>0</v>
      </c>
      <c r="DU194" s="2">
        <v>0</v>
      </c>
      <c r="DV194" s="14">
        <f t="shared" si="386"/>
        <v>0</v>
      </c>
      <c r="DW194" s="2">
        <v>0</v>
      </c>
      <c r="DX194" s="2">
        <v>1</v>
      </c>
      <c r="DY194" s="2">
        <v>0</v>
      </c>
      <c r="DZ194" s="14">
        <f t="shared" si="387"/>
        <v>0</v>
      </c>
      <c r="EA194" s="2">
        <v>0</v>
      </c>
      <c r="EB194" s="15">
        <f t="shared" si="388"/>
        <v>1</v>
      </c>
      <c r="EC194" s="2">
        <v>0</v>
      </c>
      <c r="ED194" s="2">
        <v>0</v>
      </c>
      <c r="EE194" s="11">
        <f t="shared" si="389"/>
        <v>0</v>
      </c>
      <c r="EF194" s="2">
        <v>0</v>
      </c>
      <c r="EG194" s="2">
        <v>0</v>
      </c>
      <c r="EH194" s="2">
        <v>0</v>
      </c>
      <c r="EI194" s="2">
        <v>0</v>
      </c>
      <c r="EJ194" s="2">
        <v>0</v>
      </c>
      <c r="EK194" s="2">
        <v>0</v>
      </c>
      <c r="EL194" s="14">
        <f t="shared" si="390"/>
        <v>0</v>
      </c>
      <c r="EM194" s="2">
        <v>0</v>
      </c>
      <c r="EN194" s="2">
        <v>0</v>
      </c>
      <c r="EO194" s="2">
        <v>0</v>
      </c>
      <c r="EP194" s="2">
        <v>0</v>
      </c>
      <c r="EQ194" s="2">
        <v>0</v>
      </c>
      <c r="ER194" s="14">
        <f t="shared" si="391"/>
        <v>0</v>
      </c>
      <c r="ES194" s="2">
        <v>0</v>
      </c>
      <c r="ET194" s="2">
        <v>0</v>
      </c>
      <c r="EU194" s="2">
        <v>0</v>
      </c>
      <c r="EV194" s="14">
        <f t="shared" si="392"/>
        <v>0</v>
      </c>
      <c r="EW194" s="2">
        <v>0</v>
      </c>
      <c r="EX194" s="15">
        <f t="shared" si="393"/>
        <v>0</v>
      </c>
      <c r="EY194" s="2">
        <v>0</v>
      </c>
      <c r="EZ194" s="2">
        <v>0</v>
      </c>
      <c r="FA194" s="11">
        <f t="shared" si="394"/>
        <v>0</v>
      </c>
      <c r="FB194" s="2">
        <v>0</v>
      </c>
      <c r="FC194" s="2">
        <v>0</v>
      </c>
      <c r="FD194" s="11">
        <f t="shared" si="395"/>
        <v>0</v>
      </c>
      <c r="FE194" s="2">
        <v>28</v>
      </c>
      <c r="FF194" s="2">
        <v>33</v>
      </c>
      <c r="FG194" s="2">
        <v>0</v>
      </c>
      <c r="FH194" s="2">
        <v>0</v>
      </c>
      <c r="FI194" s="2">
        <v>0</v>
      </c>
      <c r="FJ194" s="2">
        <v>0</v>
      </c>
      <c r="FK194" s="2">
        <v>0</v>
      </c>
      <c r="FL194" s="2">
        <v>0</v>
      </c>
      <c r="FM194" s="2">
        <v>0</v>
      </c>
      <c r="FN194" s="2">
        <v>0</v>
      </c>
      <c r="FO194" s="2">
        <v>0</v>
      </c>
      <c r="FP194" s="2">
        <v>0</v>
      </c>
      <c r="FQ194" s="2">
        <v>0</v>
      </c>
      <c r="FR194" s="2">
        <v>0</v>
      </c>
      <c r="FS194" s="2">
        <v>0</v>
      </c>
      <c r="FT194" s="2">
        <v>0</v>
      </c>
      <c r="FU194" s="9">
        <f t="shared" si="396"/>
        <v>28</v>
      </c>
      <c r="FV194" s="9">
        <f t="shared" si="396"/>
        <v>33</v>
      </c>
      <c r="FW194" s="11">
        <f t="shared" si="397"/>
        <v>61</v>
      </c>
      <c r="FX194" s="2">
        <v>0</v>
      </c>
      <c r="FY194" s="2">
        <v>0</v>
      </c>
      <c r="FZ194" s="16">
        <f t="shared" si="398"/>
        <v>19</v>
      </c>
      <c r="GA194" s="16">
        <f t="shared" si="398"/>
        <v>27</v>
      </c>
      <c r="GB194" s="2">
        <v>9</v>
      </c>
      <c r="GC194" s="2">
        <v>6</v>
      </c>
      <c r="GD194" s="2">
        <v>0</v>
      </c>
      <c r="GE194" s="10">
        <v>0</v>
      </c>
      <c r="GF194" s="16">
        <f t="shared" si="399"/>
        <v>0</v>
      </c>
      <c r="GG194" s="16">
        <f t="shared" si="399"/>
        <v>0</v>
      </c>
      <c r="GH194" s="2">
        <v>28</v>
      </c>
      <c r="GI194" s="2">
        <v>33</v>
      </c>
      <c r="GJ194" s="2">
        <v>0</v>
      </c>
      <c r="GK194" s="2">
        <v>0</v>
      </c>
      <c r="GL194" s="2">
        <v>0</v>
      </c>
      <c r="GM194" s="2">
        <v>0</v>
      </c>
      <c r="GN194" s="2">
        <v>0</v>
      </c>
      <c r="GO194" s="2">
        <v>0</v>
      </c>
      <c r="GP194" s="2">
        <v>0</v>
      </c>
      <c r="GQ194" s="2">
        <v>0</v>
      </c>
      <c r="GR194" s="2">
        <v>0</v>
      </c>
      <c r="GS194" s="2">
        <v>0</v>
      </c>
      <c r="GT194" s="16">
        <f t="shared" si="400"/>
        <v>0</v>
      </c>
      <c r="GU194" s="16">
        <f t="shared" si="401"/>
        <v>0</v>
      </c>
      <c r="GV194" s="2">
        <v>0</v>
      </c>
      <c r="GW194" s="2">
        <v>0</v>
      </c>
      <c r="GX194" s="2">
        <v>28</v>
      </c>
      <c r="GY194" s="2">
        <v>33</v>
      </c>
      <c r="GZ194" s="2">
        <v>0</v>
      </c>
      <c r="HA194" s="2">
        <v>0</v>
      </c>
      <c r="HB194" s="2">
        <v>0</v>
      </c>
      <c r="HC194" s="2">
        <v>0</v>
      </c>
      <c r="HD194" s="2">
        <v>0</v>
      </c>
      <c r="HE194" s="2">
        <v>0</v>
      </c>
      <c r="HF194" s="2">
        <v>0</v>
      </c>
      <c r="HG194" s="12">
        <v>0</v>
      </c>
      <c r="HH194" s="2">
        <v>1</v>
      </c>
      <c r="HI194" s="2">
        <v>0</v>
      </c>
      <c r="HJ194" s="2">
        <v>0</v>
      </c>
      <c r="HK194" s="8">
        <v>0</v>
      </c>
      <c r="HL194" s="8">
        <v>46</v>
      </c>
      <c r="HM194" s="8">
        <v>1</v>
      </c>
      <c r="HN194" s="2">
        <v>0</v>
      </c>
      <c r="HO194" s="2">
        <v>0</v>
      </c>
      <c r="HP194" s="2">
        <v>0</v>
      </c>
      <c r="HQ194" s="10">
        <v>0</v>
      </c>
      <c r="HR194" s="2">
        <v>1</v>
      </c>
      <c r="HS194" s="2">
        <v>17</v>
      </c>
      <c r="HT194" s="10">
        <v>18</v>
      </c>
      <c r="HU194" s="2">
        <v>0</v>
      </c>
      <c r="HV194" s="2">
        <v>0</v>
      </c>
      <c r="HW194" s="10">
        <v>0</v>
      </c>
      <c r="HX194" s="2">
        <v>0</v>
      </c>
      <c r="HY194" s="2">
        <v>0</v>
      </c>
      <c r="HZ194" s="8">
        <v>0</v>
      </c>
      <c r="IA194" s="2">
        <v>0</v>
      </c>
      <c r="IB194" s="2">
        <v>0</v>
      </c>
      <c r="IC194" s="2">
        <v>0</v>
      </c>
      <c r="ID194" s="2">
        <v>0</v>
      </c>
      <c r="IE194" s="2">
        <v>0</v>
      </c>
      <c r="IF194" s="2">
        <v>0</v>
      </c>
      <c r="IG194" s="2">
        <v>0</v>
      </c>
      <c r="IH194" s="2">
        <v>0</v>
      </c>
      <c r="II194" s="12">
        <v>0</v>
      </c>
    </row>
    <row r="195" spans="1:243" x14ac:dyDescent="0.2">
      <c r="A195" s="2" t="s">
        <v>341</v>
      </c>
      <c r="B195" s="2" t="s">
        <v>653</v>
      </c>
      <c r="D195" s="2" t="s">
        <v>395</v>
      </c>
      <c r="E195" s="32">
        <v>1</v>
      </c>
      <c r="F195" s="2">
        <v>0</v>
      </c>
      <c r="G195" s="2">
        <v>1</v>
      </c>
      <c r="H195" s="2">
        <v>0</v>
      </c>
      <c r="I195" s="2">
        <v>0</v>
      </c>
      <c r="J195" s="8">
        <v>0</v>
      </c>
      <c r="K195" s="2">
        <v>0</v>
      </c>
      <c r="L195" s="2">
        <v>0</v>
      </c>
      <c r="M195" s="2">
        <v>0</v>
      </c>
      <c r="N195" s="2">
        <v>0</v>
      </c>
      <c r="O195" s="2">
        <v>0</v>
      </c>
      <c r="P195" s="2">
        <v>0</v>
      </c>
      <c r="Q195" s="2">
        <v>0</v>
      </c>
      <c r="R195" s="2">
        <v>0</v>
      </c>
      <c r="S195" s="9">
        <f t="shared" si="378"/>
        <v>0</v>
      </c>
      <c r="T195" s="10">
        <v>0</v>
      </c>
      <c r="U195" s="2">
        <v>0</v>
      </c>
      <c r="V195" s="2">
        <v>0</v>
      </c>
      <c r="W195" s="2">
        <v>0</v>
      </c>
      <c r="X195" s="2">
        <v>0</v>
      </c>
      <c r="Y195" s="2">
        <v>0</v>
      </c>
      <c r="Z195" s="2">
        <v>0</v>
      </c>
      <c r="AA195" s="2">
        <v>0</v>
      </c>
      <c r="AB195" s="2">
        <v>0</v>
      </c>
      <c r="AC195" s="9">
        <f t="shared" si="379"/>
        <v>0</v>
      </c>
      <c r="AD195" s="10">
        <v>0</v>
      </c>
      <c r="AE195" s="2">
        <v>1</v>
      </c>
      <c r="AF195" s="2">
        <v>0</v>
      </c>
      <c r="AG195" s="2">
        <v>0</v>
      </c>
      <c r="AH195" s="2">
        <v>0</v>
      </c>
      <c r="AI195" s="2">
        <v>0</v>
      </c>
      <c r="AJ195" s="2">
        <v>0</v>
      </c>
      <c r="AK195" s="2">
        <v>0</v>
      </c>
      <c r="AL195" s="2">
        <v>0</v>
      </c>
      <c r="AM195" s="11">
        <f t="shared" si="380"/>
        <v>1</v>
      </c>
      <c r="AN195" s="2">
        <v>0</v>
      </c>
      <c r="AO195" s="2">
        <v>0</v>
      </c>
      <c r="AP195" s="10">
        <v>0</v>
      </c>
      <c r="AQ195" s="2">
        <v>0</v>
      </c>
      <c r="AR195" s="2">
        <v>0</v>
      </c>
      <c r="AS195" s="10">
        <v>0</v>
      </c>
      <c r="AT195" s="2">
        <v>0</v>
      </c>
      <c r="AU195" s="8">
        <v>0</v>
      </c>
      <c r="AV195" s="2">
        <v>0</v>
      </c>
      <c r="AW195" s="2">
        <v>0</v>
      </c>
      <c r="AX195" s="2">
        <v>0</v>
      </c>
      <c r="AY195" s="2">
        <v>0</v>
      </c>
      <c r="AZ195" s="2">
        <v>0</v>
      </c>
      <c r="BA195" s="10">
        <v>0</v>
      </c>
      <c r="BB195" s="2">
        <v>0</v>
      </c>
      <c r="BC195" s="2">
        <v>0</v>
      </c>
      <c r="BD195" s="2">
        <v>0</v>
      </c>
      <c r="BE195" s="2">
        <v>0</v>
      </c>
      <c r="BF195" s="2">
        <v>0</v>
      </c>
      <c r="BG195" s="8">
        <v>0</v>
      </c>
      <c r="BH195" s="2">
        <v>0</v>
      </c>
      <c r="BI195" s="2">
        <v>1</v>
      </c>
      <c r="BJ195" s="2">
        <v>0</v>
      </c>
      <c r="BK195" s="2">
        <v>0</v>
      </c>
      <c r="BL195" s="2">
        <v>0</v>
      </c>
      <c r="BM195" s="2">
        <v>0</v>
      </c>
      <c r="BN195" s="2">
        <v>0</v>
      </c>
      <c r="BO195" s="2">
        <v>0</v>
      </c>
      <c r="BP195" s="2">
        <v>0</v>
      </c>
      <c r="BQ195" s="2">
        <v>0</v>
      </c>
      <c r="BR195" s="2">
        <v>0</v>
      </c>
      <c r="BS195" s="2">
        <v>0</v>
      </c>
      <c r="BT195" s="2">
        <v>0</v>
      </c>
      <c r="BU195" s="2">
        <v>0</v>
      </c>
      <c r="BV195" s="2">
        <v>0</v>
      </c>
      <c r="BW195" s="2">
        <v>0</v>
      </c>
      <c r="BX195" s="2">
        <v>0</v>
      </c>
      <c r="BY195" s="2">
        <v>0</v>
      </c>
      <c r="BZ195" s="2">
        <v>0</v>
      </c>
      <c r="CA195" s="2">
        <v>0</v>
      </c>
      <c r="CB195" s="2">
        <v>0</v>
      </c>
      <c r="CC195" s="2">
        <v>0</v>
      </c>
      <c r="CD195" s="2">
        <v>0</v>
      </c>
      <c r="CE195" s="2">
        <v>0</v>
      </c>
      <c r="CF195" s="2">
        <v>0</v>
      </c>
      <c r="CG195" s="2">
        <v>0</v>
      </c>
      <c r="CH195" s="2">
        <v>0</v>
      </c>
      <c r="CI195" s="2">
        <v>0</v>
      </c>
      <c r="CJ195" s="2">
        <v>0</v>
      </c>
      <c r="CK195" s="12">
        <v>0</v>
      </c>
      <c r="CL195" s="2">
        <v>1</v>
      </c>
      <c r="CM195" s="8">
        <v>0</v>
      </c>
      <c r="CN195" s="2">
        <v>1</v>
      </c>
      <c r="CO195" s="61">
        <f t="shared" si="381"/>
        <v>1</v>
      </c>
      <c r="CP195" s="10">
        <v>0</v>
      </c>
      <c r="CQ195" s="61">
        <f t="shared" si="382"/>
        <v>0</v>
      </c>
      <c r="CR195" s="10">
        <v>1</v>
      </c>
      <c r="CS195" s="2">
        <v>1</v>
      </c>
      <c r="CT195" s="2">
        <v>0</v>
      </c>
      <c r="CU195" s="2">
        <v>0</v>
      </c>
      <c r="CV195" s="13">
        <f t="shared" si="383"/>
        <v>0</v>
      </c>
      <c r="CW195" s="2">
        <v>0</v>
      </c>
      <c r="CX195" s="14">
        <f t="shared" si="384"/>
        <v>1</v>
      </c>
      <c r="CY195" s="2">
        <v>0</v>
      </c>
      <c r="CZ195" s="2">
        <v>0</v>
      </c>
      <c r="DA195" s="2">
        <v>0</v>
      </c>
      <c r="DB195" s="8">
        <v>1</v>
      </c>
      <c r="DC195" s="2">
        <v>1</v>
      </c>
      <c r="DD195" s="12">
        <v>272</v>
      </c>
      <c r="DE195" s="2">
        <v>1</v>
      </c>
      <c r="DF195" s="2">
        <v>0</v>
      </c>
      <c r="DG195" s="2">
        <v>0</v>
      </c>
      <c r="DH195" s="11">
        <f t="shared" si="306"/>
        <v>1</v>
      </c>
      <c r="DI195" s="2">
        <v>0</v>
      </c>
      <c r="DJ195" s="2">
        <v>0</v>
      </c>
      <c r="DK195" s="2">
        <v>0</v>
      </c>
      <c r="DL195" s="2">
        <v>0</v>
      </c>
      <c r="DM195" s="2">
        <v>1</v>
      </c>
      <c r="DN195" s="2">
        <v>0</v>
      </c>
      <c r="DO195" s="14">
        <f t="shared" si="385"/>
        <v>0</v>
      </c>
      <c r="DP195" s="2">
        <v>0</v>
      </c>
      <c r="DQ195" s="2">
        <v>0</v>
      </c>
      <c r="DR195" s="2">
        <v>1</v>
      </c>
      <c r="DS195" s="2">
        <v>0</v>
      </c>
      <c r="DT195" s="2">
        <v>0</v>
      </c>
      <c r="DU195" s="2">
        <v>0</v>
      </c>
      <c r="DV195" s="14">
        <f t="shared" si="386"/>
        <v>0</v>
      </c>
      <c r="DW195" s="2">
        <v>0</v>
      </c>
      <c r="DX195" s="2">
        <v>1</v>
      </c>
      <c r="DY195" s="2">
        <v>0</v>
      </c>
      <c r="DZ195" s="14">
        <f t="shared" si="387"/>
        <v>0</v>
      </c>
      <c r="EA195" s="2">
        <v>1</v>
      </c>
      <c r="EB195" s="15">
        <f t="shared" si="388"/>
        <v>2</v>
      </c>
      <c r="EC195" s="2">
        <v>0</v>
      </c>
      <c r="ED195" s="2">
        <v>0</v>
      </c>
      <c r="EE195" s="11">
        <f t="shared" si="389"/>
        <v>0</v>
      </c>
      <c r="EF195" s="2">
        <v>0</v>
      </c>
      <c r="EG195" s="2">
        <v>0</v>
      </c>
      <c r="EH195" s="2">
        <v>0</v>
      </c>
      <c r="EI195" s="2">
        <v>0</v>
      </c>
      <c r="EJ195" s="2">
        <v>0</v>
      </c>
      <c r="EK195" s="2">
        <v>0</v>
      </c>
      <c r="EL195" s="14">
        <f t="shared" si="390"/>
        <v>0</v>
      </c>
      <c r="EM195" s="2">
        <v>0</v>
      </c>
      <c r="EN195" s="2">
        <v>0</v>
      </c>
      <c r="EO195" s="2">
        <v>0</v>
      </c>
      <c r="EP195" s="2">
        <v>0</v>
      </c>
      <c r="EQ195" s="2">
        <v>0</v>
      </c>
      <c r="ER195" s="14">
        <f t="shared" si="391"/>
        <v>0</v>
      </c>
      <c r="ES195" s="2">
        <v>0</v>
      </c>
      <c r="ET195" s="2">
        <v>0</v>
      </c>
      <c r="EU195" s="2">
        <v>0</v>
      </c>
      <c r="EV195" s="14">
        <f t="shared" si="392"/>
        <v>0</v>
      </c>
      <c r="EW195" s="2">
        <v>0</v>
      </c>
      <c r="EX195" s="15">
        <f t="shared" si="393"/>
        <v>0</v>
      </c>
      <c r="EY195" s="2">
        <v>25</v>
      </c>
      <c r="EZ195" s="2">
        <v>20</v>
      </c>
      <c r="FA195" s="11">
        <f t="shared" si="394"/>
        <v>45</v>
      </c>
      <c r="FB195" s="2">
        <v>0</v>
      </c>
      <c r="FC195" s="2">
        <v>0</v>
      </c>
      <c r="FD195" s="11">
        <f t="shared" si="395"/>
        <v>0</v>
      </c>
      <c r="FE195" s="2">
        <v>25</v>
      </c>
      <c r="FF195" s="2">
        <v>20</v>
      </c>
      <c r="FG195" s="2">
        <v>0</v>
      </c>
      <c r="FH195" s="2">
        <v>0</v>
      </c>
      <c r="FI195" s="2">
        <v>0</v>
      </c>
      <c r="FJ195" s="2">
        <v>0</v>
      </c>
      <c r="FK195" s="2">
        <v>0</v>
      </c>
      <c r="FL195" s="2">
        <v>0</v>
      </c>
      <c r="FM195" s="2">
        <v>0</v>
      </c>
      <c r="FN195" s="2">
        <v>0</v>
      </c>
      <c r="FO195" s="2">
        <v>0</v>
      </c>
      <c r="FP195" s="2">
        <v>0</v>
      </c>
      <c r="FQ195" s="2">
        <v>0</v>
      </c>
      <c r="FR195" s="2">
        <v>0</v>
      </c>
      <c r="FS195" s="2">
        <v>0</v>
      </c>
      <c r="FT195" s="2">
        <v>0</v>
      </c>
      <c r="FU195" s="9">
        <f t="shared" si="396"/>
        <v>25</v>
      </c>
      <c r="FV195" s="9">
        <f t="shared" si="396"/>
        <v>20</v>
      </c>
      <c r="FW195" s="11">
        <f t="shared" si="397"/>
        <v>45</v>
      </c>
      <c r="FX195" s="2">
        <v>2</v>
      </c>
      <c r="FY195" s="2">
        <v>0</v>
      </c>
      <c r="FZ195" s="16">
        <f t="shared" si="398"/>
        <v>21</v>
      </c>
      <c r="GA195" s="16">
        <f t="shared" si="398"/>
        <v>18</v>
      </c>
      <c r="GB195" s="2">
        <v>2</v>
      </c>
      <c r="GC195" s="2">
        <v>2</v>
      </c>
      <c r="GD195" s="2">
        <v>0</v>
      </c>
      <c r="GE195" s="10">
        <v>0</v>
      </c>
      <c r="GF195" s="16">
        <f t="shared" si="399"/>
        <v>0</v>
      </c>
      <c r="GG195" s="16">
        <f t="shared" si="399"/>
        <v>0</v>
      </c>
      <c r="GH195" s="2">
        <v>25</v>
      </c>
      <c r="GI195" s="2">
        <v>20</v>
      </c>
      <c r="GJ195" s="2">
        <v>0</v>
      </c>
      <c r="GK195" s="2">
        <v>0</v>
      </c>
      <c r="GL195" s="2">
        <v>0</v>
      </c>
      <c r="GM195" s="2">
        <v>0</v>
      </c>
      <c r="GN195" s="2">
        <v>0</v>
      </c>
      <c r="GO195" s="2">
        <v>0</v>
      </c>
      <c r="GP195" s="2">
        <v>0</v>
      </c>
      <c r="GQ195" s="2">
        <v>0</v>
      </c>
      <c r="GR195" s="2">
        <v>0</v>
      </c>
      <c r="GS195" s="2">
        <v>0</v>
      </c>
      <c r="GT195" s="16">
        <f t="shared" si="400"/>
        <v>1</v>
      </c>
      <c r="GU195" s="16">
        <f t="shared" si="401"/>
        <v>2</v>
      </c>
      <c r="GV195" s="2">
        <v>0</v>
      </c>
      <c r="GW195" s="2">
        <v>0</v>
      </c>
      <c r="GX195" s="2">
        <v>23</v>
      </c>
      <c r="GY195" s="2">
        <v>17</v>
      </c>
      <c r="GZ195" s="2">
        <v>0</v>
      </c>
      <c r="HA195" s="2">
        <v>0</v>
      </c>
      <c r="HB195" s="2">
        <v>0</v>
      </c>
      <c r="HC195" s="2">
        <v>0</v>
      </c>
      <c r="HD195" s="2">
        <v>1</v>
      </c>
      <c r="HE195" s="2">
        <v>1</v>
      </c>
      <c r="HF195" s="2">
        <v>0</v>
      </c>
      <c r="HG195" s="12">
        <v>0</v>
      </c>
      <c r="HH195" s="2">
        <v>1</v>
      </c>
      <c r="HI195" s="2">
        <v>0</v>
      </c>
      <c r="HJ195" s="2">
        <v>0</v>
      </c>
      <c r="HK195" s="8">
        <v>0</v>
      </c>
      <c r="HL195" s="8">
        <v>46</v>
      </c>
      <c r="HM195" s="8">
        <v>1</v>
      </c>
      <c r="HN195" s="2">
        <v>0</v>
      </c>
      <c r="HO195" s="2">
        <v>0</v>
      </c>
      <c r="HP195" s="2">
        <v>0</v>
      </c>
      <c r="HQ195" s="10">
        <v>0</v>
      </c>
      <c r="HR195" s="2">
        <v>0</v>
      </c>
      <c r="HS195" s="2">
        <v>0</v>
      </c>
      <c r="HT195" s="10">
        <v>0</v>
      </c>
      <c r="HU195" s="2">
        <v>0</v>
      </c>
      <c r="HV195" s="2">
        <v>0</v>
      </c>
      <c r="HW195" s="10">
        <v>0</v>
      </c>
      <c r="HX195" s="2">
        <v>0</v>
      </c>
      <c r="HY195" s="2">
        <v>0</v>
      </c>
      <c r="HZ195" s="8">
        <v>0</v>
      </c>
      <c r="IA195" s="2">
        <v>0</v>
      </c>
      <c r="IB195" s="2">
        <v>0</v>
      </c>
      <c r="IC195" s="2">
        <v>0</v>
      </c>
      <c r="ID195" s="2">
        <v>0</v>
      </c>
      <c r="IE195" s="2">
        <v>0</v>
      </c>
      <c r="IF195" s="2">
        <v>0</v>
      </c>
      <c r="IG195" s="2">
        <v>0</v>
      </c>
      <c r="IH195" s="2">
        <v>0</v>
      </c>
      <c r="II195" s="12">
        <v>0</v>
      </c>
    </row>
    <row r="196" spans="1:243" x14ac:dyDescent="0.2">
      <c r="A196" s="2" t="s">
        <v>341</v>
      </c>
      <c r="B196" s="2" t="s">
        <v>653</v>
      </c>
      <c r="D196" s="2" t="s">
        <v>397</v>
      </c>
      <c r="E196" s="32">
        <v>2</v>
      </c>
      <c r="F196" s="2">
        <v>0</v>
      </c>
      <c r="G196" s="2">
        <v>2</v>
      </c>
      <c r="H196" s="2">
        <v>0</v>
      </c>
      <c r="I196" s="2">
        <v>0</v>
      </c>
      <c r="J196" s="8">
        <v>0</v>
      </c>
      <c r="K196" s="2">
        <v>0</v>
      </c>
      <c r="L196" s="2">
        <v>0</v>
      </c>
      <c r="M196" s="2">
        <v>0</v>
      </c>
      <c r="N196" s="2">
        <v>0</v>
      </c>
      <c r="O196" s="2">
        <v>0</v>
      </c>
      <c r="P196" s="2">
        <v>0</v>
      </c>
      <c r="Q196" s="2">
        <v>0</v>
      </c>
      <c r="R196" s="2">
        <v>0</v>
      </c>
      <c r="S196" s="9">
        <f t="shared" si="378"/>
        <v>0</v>
      </c>
      <c r="T196" s="10">
        <v>0</v>
      </c>
      <c r="U196" s="2">
        <v>0</v>
      </c>
      <c r="V196" s="2">
        <v>0</v>
      </c>
      <c r="W196" s="2">
        <v>0</v>
      </c>
      <c r="X196" s="2">
        <v>0</v>
      </c>
      <c r="Y196" s="2">
        <v>0</v>
      </c>
      <c r="Z196" s="2">
        <v>0</v>
      </c>
      <c r="AA196" s="2">
        <v>0</v>
      </c>
      <c r="AB196" s="2">
        <v>0</v>
      </c>
      <c r="AC196" s="9">
        <f t="shared" si="379"/>
        <v>0</v>
      </c>
      <c r="AD196" s="10">
        <v>0</v>
      </c>
      <c r="AE196" s="2">
        <v>2</v>
      </c>
      <c r="AF196" s="2">
        <v>0</v>
      </c>
      <c r="AG196" s="2">
        <v>0</v>
      </c>
      <c r="AH196" s="2">
        <v>0</v>
      </c>
      <c r="AI196" s="2">
        <v>0</v>
      </c>
      <c r="AJ196" s="2">
        <v>0</v>
      </c>
      <c r="AK196" s="2">
        <v>0</v>
      </c>
      <c r="AL196" s="2">
        <v>0</v>
      </c>
      <c r="AM196" s="11">
        <f t="shared" si="380"/>
        <v>2</v>
      </c>
      <c r="AN196" s="2">
        <v>0</v>
      </c>
      <c r="AO196" s="2">
        <v>0</v>
      </c>
      <c r="AP196" s="10">
        <v>0</v>
      </c>
      <c r="AQ196" s="2">
        <v>0</v>
      </c>
      <c r="AR196" s="2">
        <v>0</v>
      </c>
      <c r="AS196" s="10">
        <v>0</v>
      </c>
      <c r="AT196" s="2">
        <v>0</v>
      </c>
      <c r="AU196" s="8">
        <v>0</v>
      </c>
      <c r="AV196" s="2">
        <v>0</v>
      </c>
      <c r="AW196" s="2">
        <v>0</v>
      </c>
      <c r="AX196" s="2">
        <v>0</v>
      </c>
      <c r="AY196" s="2">
        <v>0</v>
      </c>
      <c r="AZ196" s="2">
        <v>0</v>
      </c>
      <c r="BA196" s="10">
        <v>0</v>
      </c>
      <c r="BB196" s="2">
        <v>0</v>
      </c>
      <c r="BC196" s="2">
        <v>0</v>
      </c>
      <c r="BD196" s="2">
        <v>0</v>
      </c>
      <c r="BE196" s="2">
        <v>0</v>
      </c>
      <c r="BF196" s="2">
        <v>0</v>
      </c>
      <c r="BG196" s="8">
        <v>0</v>
      </c>
      <c r="BH196" s="2">
        <v>0</v>
      </c>
      <c r="BI196" s="2">
        <v>2</v>
      </c>
      <c r="BJ196" s="2">
        <v>0</v>
      </c>
      <c r="BK196" s="2">
        <v>0</v>
      </c>
      <c r="BL196" s="2">
        <v>0</v>
      </c>
      <c r="BM196" s="2">
        <v>0</v>
      </c>
      <c r="BN196" s="2">
        <v>0</v>
      </c>
      <c r="BO196" s="2">
        <v>0</v>
      </c>
      <c r="BP196" s="2">
        <v>0</v>
      </c>
      <c r="BQ196" s="2">
        <v>0</v>
      </c>
      <c r="BR196" s="2">
        <v>0</v>
      </c>
      <c r="BS196" s="2">
        <v>0</v>
      </c>
      <c r="BT196" s="2">
        <v>0</v>
      </c>
      <c r="BU196" s="2">
        <v>0</v>
      </c>
      <c r="BV196" s="2">
        <v>0</v>
      </c>
      <c r="BW196" s="2">
        <v>0</v>
      </c>
      <c r="BX196" s="2">
        <v>0</v>
      </c>
      <c r="BY196" s="2">
        <v>0</v>
      </c>
      <c r="BZ196" s="2">
        <v>0</v>
      </c>
      <c r="CA196" s="2">
        <v>0</v>
      </c>
      <c r="CB196" s="2">
        <v>0</v>
      </c>
      <c r="CC196" s="2">
        <v>0</v>
      </c>
      <c r="CD196" s="2">
        <v>0</v>
      </c>
      <c r="CE196" s="2">
        <v>0</v>
      </c>
      <c r="CF196" s="2">
        <v>0</v>
      </c>
      <c r="CG196" s="2">
        <v>0</v>
      </c>
      <c r="CH196" s="2">
        <v>0</v>
      </c>
      <c r="CI196" s="2">
        <v>0</v>
      </c>
      <c r="CJ196" s="2">
        <v>0</v>
      </c>
      <c r="CK196" s="12">
        <v>0</v>
      </c>
      <c r="CL196" s="2">
        <v>2</v>
      </c>
      <c r="CM196" s="8">
        <v>0</v>
      </c>
      <c r="CN196" s="2">
        <v>2</v>
      </c>
      <c r="CO196" s="61">
        <f t="shared" si="381"/>
        <v>1</v>
      </c>
      <c r="CP196" s="10">
        <v>1</v>
      </c>
      <c r="CQ196" s="61">
        <f t="shared" si="382"/>
        <v>2</v>
      </c>
      <c r="CR196" s="10">
        <v>0</v>
      </c>
      <c r="CS196" s="2">
        <v>2</v>
      </c>
      <c r="CT196" s="2">
        <v>0</v>
      </c>
      <c r="CU196" s="2">
        <v>0</v>
      </c>
      <c r="CV196" s="13">
        <f t="shared" si="383"/>
        <v>0</v>
      </c>
      <c r="CW196" s="2">
        <v>0</v>
      </c>
      <c r="CX196" s="14">
        <f t="shared" si="384"/>
        <v>2</v>
      </c>
      <c r="CY196" s="2">
        <v>1</v>
      </c>
      <c r="CZ196" s="2">
        <v>1</v>
      </c>
      <c r="DA196" s="2">
        <v>2</v>
      </c>
      <c r="DB196" s="8">
        <v>2</v>
      </c>
      <c r="DC196" s="2">
        <v>2</v>
      </c>
      <c r="DD196" s="12">
        <v>156</v>
      </c>
      <c r="DE196" s="2">
        <v>2</v>
      </c>
      <c r="DF196" s="2">
        <v>0</v>
      </c>
      <c r="DG196" s="2">
        <v>0</v>
      </c>
      <c r="DH196" s="11">
        <f t="shared" si="306"/>
        <v>2</v>
      </c>
      <c r="DI196" s="2">
        <v>0</v>
      </c>
      <c r="DJ196" s="2">
        <v>0</v>
      </c>
      <c r="DK196" s="2">
        <v>1</v>
      </c>
      <c r="DL196" s="2">
        <v>1</v>
      </c>
      <c r="DM196" s="2">
        <v>0</v>
      </c>
      <c r="DN196" s="2">
        <v>0</v>
      </c>
      <c r="DO196" s="14">
        <f t="shared" si="385"/>
        <v>0</v>
      </c>
      <c r="DP196" s="2">
        <v>0</v>
      </c>
      <c r="DQ196" s="2">
        <v>0</v>
      </c>
      <c r="DR196" s="2">
        <v>2</v>
      </c>
      <c r="DS196" s="2">
        <v>0</v>
      </c>
      <c r="DT196" s="2">
        <v>0</v>
      </c>
      <c r="DU196" s="2">
        <v>0</v>
      </c>
      <c r="DV196" s="14">
        <f t="shared" si="386"/>
        <v>0</v>
      </c>
      <c r="DW196" s="2">
        <v>0</v>
      </c>
      <c r="DX196" s="2">
        <v>1</v>
      </c>
      <c r="DY196" s="2">
        <v>1</v>
      </c>
      <c r="DZ196" s="14">
        <f t="shared" si="387"/>
        <v>0</v>
      </c>
      <c r="EA196" s="2">
        <v>2</v>
      </c>
      <c r="EB196" s="15">
        <f t="shared" si="388"/>
        <v>4</v>
      </c>
      <c r="EC196" s="2">
        <v>0</v>
      </c>
      <c r="ED196" s="2">
        <v>0</v>
      </c>
      <c r="EE196" s="11">
        <f t="shared" si="389"/>
        <v>0</v>
      </c>
      <c r="EF196" s="2">
        <v>0</v>
      </c>
      <c r="EG196" s="2">
        <v>0</v>
      </c>
      <c r="EH196" s="2">
        <v>0</v>
      </c>
      <c r="EI196" s="2">
        <v>0</v>
      </c>
      <c r="EJ196" s="2">
        <v>0</v>
      </c>
      <c r="EK196" s="2">
        <v>0</v>
      </c>
      <c r="EL196" s="14">
        <f t="shared" si="390"/>
        <v>0</v>
      </c>
      <c r="EM196" s="2">
        <v>0</v>
      </c>
      <c r="EN196" s="2">
        <v>0</v>
      </c>
      <c r="EO196" s="2">
        <v>0</v>
      </c>
      <c r="EP196" s="2">
        <v>0</v>
      </c>
      <c r="EQ196" s="2">
        <v>0</v>
      </c>
      <c r="ER196" s="14">
        <f t="shared" si="391"/>
        <v>0</v>
      </c>
      <c r="ES196" s="2">
        <v>0</v>
      </c>
      <c r="ET196" s="2">
        <v>0</v>
      </c>
      <c r="EU196" s="2">
        <v>0</v>
      </c>
      <c r="EV196" s="14">
        <f t="shared" si="392"/>
        <v>0</v>
      </c>
      <c r="EW196" s="2">
        <v>0</v>
      </c>
      <c r="EX196" s="15">
        <f t="shared" si="393"/>
        <v>0</v>
      </c>
      <c r="EY196" s="2">
        <v>60</v>
      </c>
      <c r="EZ196" s="2">
        <v>73</v>
      </c>
      <c r="FA196" s="11">
        <f t="shared" si="394"/>
        <v>133</v>
      </c>
      <c r="FB196" s="2">
        <v>0</v>
      </c>
      <c r="FC196" s="2">
        <v>0</v>
      </c>
      <c r="FD196" s="11">
        <f t="shared" si="395"/>
        <v>0</v>
      </c>
      <c r="FE196" s="2">
        <v>60</v>
      </c>
      <c r="FF196" s="2">
        <v>73</v>
      </c>
      <c r="FG196" s="2">
        <v>0</v>
      </c>
      <c r="FH196" s="2">
        <v>0</v>
      </c>
      <c r="FI196" s="2">
        <v>0</v>
      </c>
      <c r="FJ196" s="2">
        <v>0</v>
      </c>
      <c r="FK196" s="2">
        <v>0</v>
      </c>
      <c r="FL196" s="2">
        <v>0</v>
      </c>
      <c r="FM196" s="2">
        <v>0</v>
      </c>
      <c r="FN196" s="2">
        <v>0</v>
      </c>
      <c r="FO196" s="2">
        <v>0</v>
      </c>
      <c r="FP196" s="2">
        <v>0</v>
      </c>
      <c r="FQ196" s="2">
        <v>0</v>
      </c>
      <c r="FR196" s="2">
        <v>0</v>
      </c>
      <c r="FS196" s="2">
        <v>0</v>
      </c>
      <c r="FT196" s="2">
        <v>0</v>
      </c>
      <c r="FU196" s="9">
        <f t="shared" si="396"/>
        <v>60</v>
      </c>
      <c r="FV196" s="9">
        <f t="shared" si="396"/>
        <v>73</v>
      </c>
      <c r="FW196" s="11">
        <f t="shared" si="397"/>
        <v>133</v>
      </c>
      <c r="FX196" s="2">
        <v>0</v>
      </c>
      <c r="FY196" s="2">
        <v>0</v>
      </c>
      <c r="FZ196" s="16">
        <f t="shared" si="398"/>
        <v>44</v>
      </c>
      <c r="GA196" s="16">
        <f t="shared" si="398"/>
        <v>61</v>
      </c>
      <c r="GB196" s="2">
        <v>16</v>
      </c>
      <c r="GC196" s="2">
        <v>12</v>
      </c>
      <c r="GD196" s="2">
        <v>0</v>
      </c>
      <c r="GE196" s="10">
        <v>0</v>
      </c>
      <c r="GF196" s="16">
        <f t="shared" si="399"/>
        <v>0</v>
      </c>
      <c r="GG196" s="16">
        <f t="shared" si="399"/>
        <v>0</v>
      </c>
      <c r="GH196" s="2">
        <v>60</v>
      </c>
      <c r="GI196" s="2">
        <v>73</v>
      </c>
      <c r="GJ196" s="2">
        <v>0</v>
      </c>
      <c r="GK196" s="2">
        <v>0</v>
      </c>
      <c r="GL196" s="2">
        <v>0</v>
      </c>
      <c r="GM196" s="2">
        <v>0</v>
      </c>
      <c r="GN196" s="2">
        <v>0</v>
      </c>
      <c r="GO196" s="2">
        <v>0</v>
      </c>
      <c r="GP196" s="2">
        <v>0</v>
      </c>
      <c r="GQ196" s="2">
        <v>0</v>
      </c>
      <c r="GR196" s="2">
        <v>0</v>
      </c>
      <c r="GS196" s="2">
        <v>0</v>
      </c>
      <c r="GT196" s="16">
        <f t="shared" si="400"/>
        <v>9</v>
      </c>
      <c r="GU196" s="16">
        <f t="shared" si="401"/>
        <v>18</v>
      </c>
      <c r="GV196" s="2">
        <v>0</v>
      </c>
      <c r="GW196" s="2">
        <v>0</v>
      </c>
      <c r="GX196" s="2">
        <v>51</v>
      </c>
      <c r="GY196" s="2">
        <v>55</v>
      </c>
      <c r="GZ196" s="2">
        <v>0</v>
      </c>
      <c r="HA196" s="2">
        <v>0</v>
      </c>
      <c r="HB196" s="2">
        <v>0</v>
      </c>
      <c r="HC196" s="2">
        <v>0</v>
      </c>
      <c r="HD196" s="2">
        <v>0</v>
      </c>
      <c r="HE196" s="2">
        <v>0</v>
      </c>
      <c r="HF196" s="2">
        <v>0</v>
      </c>
      <c r="HG196" s="12">
        <v>0</v>
      </c>
      <c r="HH196" s="2">
        <v>2</v>
      </c>
      <c r="HI196" s="2">
        <v>0</v>
      </c>
      <c r="HJ196" s="2">
        <v>0</v>
      </c>
      <c r="HK196" s="8">
        <v>0</v>
      </c>
      <c r="HL196" s="8">
        <v>92</v>
      </c>
      <c r="HM196" s="8">
        <v>2</v>
      </c>
      <c r="HN196" s="2">
        <v>1</v>
      </c>
      <c r="HO196" s="2">
        <v>0</v>
      </c>
      <c r="HP196" s="2">
        <v>0</v>
      </c>
      <c r="HQ196" s="10">
        <v>0</v>
      </c>
      <c r="HR196" s="2">
        <v>0</v>
      </c>
      <c r="HS196" s="2">
        <v>0</v>
      </c>
      <c r="HT196" s="10">
        <v>0</v>
      </c>
      <c r="HU196" s="2">
        <v>0</v>
      </c>
      <c r="HV196" s="2">
        <v>0</v>
      </c>
      <c r="HW196" s="10">
        <v>0</v>
      </c>
      <c r="HX196" s="2">
        <v>0</v>
      </c>
      <c r="HY196" s="2">
        <v>0</v>
      </c>
      <c r="HZ196" s="8">
        <v>0</v>
      </c>
      <c r="IA196" s="2">
        <v>0</v>
      </c>
      <c r="IB196" s="2">
        <v>0</v>
      </c>
      <c r="IC196" s="2">
        <v>0</v>
      </c>
      <c r="ID196" s="2">
        <v>0</v>
      </c>
      <c r="IE196" s="2">
        <v>0</v>
      </c>
      <c r="IF196" s="2">
        <v>0</v>
      </c>
      <c r="IG196" s="2">
        <v>0</v>
      </c>
      <c r="IH196" s="2">
        <v>0</v>
      </c>
      <c r="II196" s="12">
        <v>0</v>
      </c>
    </row>
    <row r="197" spans="1:243" x14ac:dyDescent="0.2">
      <c r="A197" s="2" t="s">
        <v>341</v>
      </c>
      <c r="B197" s="2" t="s">
        <v>653</v>
      </c>
      <c r="D197" s="2" t="s">
        <v>398</v>
      </c>
      <c r="E197" s="32">
        <v>3</v>
      </c>
      <c r="F197" s="2">
        <v>0</v>
      </c>
      <c r="G197" s="2">
        <v>3</v>
      </c>
      <c r="H197" s="2">
        <v>0</v>
      </c>
      <c r="I197" s="2">
        <v>0</v>
      </c>
      <c r="J197" s="8">
        <v>0</v>
      </c>
      <c r="K197" s="2">
        <v>0</v>
      </c>
      <c r="L197" s="2">
        <v>0</v>
      </c>
      <c r="M197" s="2">
        <v>0</v>
      </c>
      <c r="N197" s="2">
        <v>0</v>
      </c>
      <c r="O197" s="2">
        <v>0</v>
      </c>
      <c r="P197" s="2">
        <v>0</v>
      </c>
      <c r="Q197" s="2">
        <v>0</v>
      </c>
      <c r="R197" s="2">
        <v>0</v>
      </c>
      <c r="S197" s="9">
        <f t="shared" si="378"/>
        <v>0</v>
      </c>
      <c r="T197" s="10">
        <v>0</v>
      </c>
      <c r="U197" s="2">
        <v>0</v>
      </c>
      <c r="V197" s="2">
        <v>0</v>
      </c>
      <c r="W197" s="2">
        <v>0</v>
      </c>
      <c r="X197" s="2">
        <v>0</v>
      </c>
      <c r="Y197" s="2">
        <v>0</v>
      </c>
      <c r="Z197" s="2">
        <v>0</v>
      </c>
      <c r="AA197" s="2">
        <v>0</v>
      </c>
      <c r="AB197" s="2">
        <v>0</v>
      </c>
      <c r="AC197" s="9">
        <f t="shared" si="379"/>
        <v>0</v>
      </c>
      <c r="AD197" s="10">
        <v>0</v>
      </c>
      <c r="AE197" s="2">
        <v>2</v>
      </c>
      <c r="AF197" s="2">
        <v>1</v>
      </c>
      <c r="AG197" s="2">
        <v>0</v>
      </c>
      <c r="AH197" s="2">
        <v>0</v>
      </c>
      <c r="AI197" s="2">
        <v>0</v>
      </c>
      <c r="AJ197" s="2">
        <v>0</v>
      </c>
      <c r="AK197" s="2">
        <v>0</v>
      </c>
      <c r="AL197" s="2">
        <v>0</v>
      </c>
      <c r="AM197" s="11">
        <f t="shared" si="380"/>
        <v>3</v>
      </c>
      <c r="AN197" s="2">
        <v>0</v>
      </c>
      <c r="AO197" s="2">
        <v>0</v>
      </c>
      <c r="AP197" s="10">
        <v>0</v>
      </c>
      <c r="AQ197" s="2">
        <v>0</v>
      </c>
      <c r="AR197" s="2">
        <v>0</v>
      </c>
      <c r="AS197" s="10">
        <v>0</v>
      </c>
      <c r="AT197" s="2">
        <v>0</v>
      </c>
      <c r="AU197" s="8">
        <v>0</v>
      </c>
      <c r="AV197" s="2">
        <v>0</v>
      </c>
      <c r="AW197" s="2">
        <v>0</v>
      </c>
      <c r="AX197" s="2">
        <v>0</v>
      </c>
      <c r="AY197" s="2">
        <v>0</v>
      </c>
      <c r="AZ197" s="2">
        <v>0</v>
      </c>
      <c r="BA197" s="10">
        <v>0</v>
      </c>
      <c r="BB197" s="2">
        <v>0</v>
      </c>
      <c r="BC197" s="2">
        <v>0</v>
      </c>
      <c r="BD197" s="2">
        <v>0</v>
      </c>
      <c r="BE197" s="2">
        <v>0</v>
      </c>
      <c r="BF197" s="2">
        <v>0</v>
      </c>
      <c r="BG197" s="8">
        <v>0</v>
      </c>
      <c r="BH197" s="2">
        <v>0</v>
      </c>
      <c r="BI197" s="2">
        <v>3</v>
      </c>
      <c r="BJ197" s="2">
        <v>0</v>
      </c>
      <c r="BK197" s="2">
        <v>0</v>
      </c>
      <c r="BL197" s="2">
        <v>0</v>
      </c>
      <c r="BM197" s="2">
        <v>0</v>
      </c>
      <c r="BN197" s="2">
        <v>0</v>
      </c>
      <c r="BO197" s="2">
        <v>0</v>
      </c>
      <c r="BP197" s="2">
        <v>0</v>
      </c>
      <c r="BQ197" s="2">
        <v>0</v>
      </c>
      <c r="BR197" s="2">
        <v>0</v>
      </c>
      <c r="BS197" s="2">
        <v>0</v>
      </c>
      <c r="BT197" s="2">
        <v>0</v>
      </c>
      <c r="BU197" s="2">
        <v>0</v>
      </c>
      <c r="BV197" s="2">
        <v>0</v>
      </c>
      <c r="BW197" s="2">
        <v>0</v>
      </c>
      <c r="BX197" s="2">
        <v>0</v>
      </c>
      <c r="BY197" s="2">
        <v>0</v>
      </c>
      <c r="BZ197" s="2">
        <v>0</v>
      </c>
      <c r="CA197" s="2">
        <v>0</v>
      </c>
      <c r="CB197" s="2">
        <v>0</v>
      </c>
      <c r="CC197" s="2">
        <v>0</v>
      </c>
      <c r="CD197" s="2">
        <v>0</v>
      </c>
      <c r="CE197" s="2">
        <v>0</v>
      </c>
      <c r="CF197" s="2">
        <v>0</v>
      </c>
      <c r="CG197" s="2">
        <v>0</v>
      </c>
      <c r="CH197" s="2">
        <v>0</v>
      </c>
      <c r="CI197" s="2">
        <v>0</v>
      </c>
      <c r="CJ197" s="2">
        <v>0</v>
      </c>
      <c r="CK197" s="12">
        <v>0</v>
      </c>
      <c r="CL197" s="2">
        <v>3</v>
      </c>
      <c r="CM197" s="8">
        <v>0</v>
      </c>
      <c r="CN197" s="2">
        <v>4</v>
      </c>
      <c r="CO197" s="61">
        <f t="shared" si="381"/>
        <v>4</v>
      </c>
      <c r="CP197" s="10">
        <v>0</v>
      </c>
      <c r="CQ197" s="61">
        <f t="shared" si="382"/>
        <v>4</v>
      </c>
      <c r="CR197" s="10">
        <v>0</v>
      </c>
      <c r="CS197" s="2">
        <v>4</v>
      </c>
      <c r="CT197" s="2">
        <v>0</v>
      </c>
      <c r="CU197" s="2">
        <v>0</v>
      </c>
      <c r="CV197" s="13">
        <f t="shared" si="383"/>
        <v>0</v>
      </c>
      <c r="CW197" s="2">
        <v>4</v>
      </c>
      <c r="CX197" s="14">
        <f t="shared" si="384"/>
        <v>0</v>
      </c>
      <c r="CY197" s="2">
        <v>3</v>
      </c>
      <c r="CZ197" s="2">
        <v>0</v>
      </c>
      <c r="DA197" s="2">
        <v>2</v>
      </c>
      <c r="DB197" s="8">
        <v>2</v>
      </c>
      <c r="DC197" s="2">
        <v>3</v>
      </c>
      <c r="DD197" s="12">
        <v>454</v>
      </c>
      <c r="DE197" s="2">
        <v>4</v>
      </c>
      <c r="DF197" s="2">
        <v>0</v>
      </c>
      <c r="DG197" s="2">
        <v>0</v>
      </c>
      <c r="DH197" s="11">
        <f t="shared" si="306"/>
        <v>4</v>
      </c>
      <c r="DI197" s="2">
        <v>0</v>
      </c>
      <c r="DJ197" s="2">
        <v>1</v>
      </c>
      <c r="DK197" s="2">
        <v>0</v>
      </c>
      <c r="DL197" s="2">
        <v>2</v>
      </c>
      <c r="DM197" s="2">
        <v>1</v>
      </c>
      <c r="DN197" s="2">
        <v>0</v>
      </c>
      <c r="DO197" s="14">
        <f t="shared" si="385"/>
        <v>0</v>
      </c>
      <c r="DP197" s="2">
        <v>0</v>
      </c>
      <c r="DQ197" s="2">
        <v>0</v>
      </c>
      <c r="DR197" s="2">
        <v>4</v>
      </c>
      <c r="DS197" s="2">
        <v>0</v>
      </c>
      <c r="DT197" s="2">
        <v>0</v>
      </c>
      <c r="DU197" s="2">
        <v>0</v>
      </c>
      <c r="DV197" s="14">
        <f t="shared" si="386"/>
        <v>0</v>
      </c>
      <c r="DW197" s="2">
        <v>0</v>
      </c>
      <c r="DX197" s="2">
        <v>3</v>
      </c>
      <c r="DY197" s="2">
        <v>1</v>
      </c>
      <c r="DZ197" s="14">
        <f t="shared" si="387"/>
        <v>0</v>
      </c>
      <c r="EA197" s="2">
        <v>2</v>
      </c>
      <c r="EB197" s="15">
        <f t="shared" si="388"/>
        <v>6</v>
      </c>
      <c r="EC197" s="2">
        <v>0</v>
      </c>
      <c r="ED197" s="2">
        <v>0</v>
      </c>
      <c r="EE197" s="11">
        <f t="shared" si="389"/>
        <v>0</v>
      </c>
      <c r="EF197" s="2">
        <v>0</v>
      </c>
      <c r="EG197" s="2">
        <v>0</v>
      </c>
      <c r="EH197" s="2">
        <v>0</v>
      </c>
      <c r="EI197" s="2">
        <v>0</v>
      </c>
      <c r="EJ197" s="2">
        <v>0</v>
      </c>
      <c r="EK197" s="2">
        <v>0</v>
      </c>
      <c r="EL197" s="14">
        <f t="shared" si="390"/>
        <v>0</v>
      </c>
      <c r="EM197" s="2">
        <v>0</v>
      </c>
      <c r="EN197" s="2">
        <v>0</v>
      </c>
      <c r="EO197" s="2">
        <v>0</v>
      </c>
      <c r="EP197" s="2">
        <v>0</v>
      </c>
      <c r="EQ197" s="2">
        <v>0</v>
      </c>
      <c r="ER197" s="14">
        <f t="shared" si="391"/>
        <v>0</v>
      </c>
      <c r="ES197" s="2">
        <v>0</v>
      </c>
      <c r="ET197" s="2">
        <v>0</v>
      </c>
      <c r="EU197" s="2">
        <v>0</v>
      </c>
      <c r="EV197" s="14">
        <f t="shared" si="392"/>
        <v>0</v>
      </c>
      <c r="EW197" s="2">
        <v>1</v>
      </c>
      <c r="EX197" s="15">
        <f t="shared" si="393"/>
        <v>1</v>
      </c>
      <c r="EY197" s="2">
        <v>224</v>
      </c>
      <c r="EZ197" s="2">
        <v>222</v>
      </c>
      <c r="FA197" s="11">
        <f t="shared" si="394"/>
        <v>446</v>
      </c>
      <c r="FB197" s="2">
        <v>0</v>
      </c>
      <c r="FC197" s="2">
        <v>3</v>
      </c>
      <c r="FD197" s="11">
        <f t="shared" si="395"/>
        <v>3</v>
      </c>
      <c r="FE197" s="2">
        <v>169</v>
      </c>
      <c r="FF197" s="2">
        <v>149</v>
      </c>
      <c r="FG197" s="2">
        <v>54</v>
      </c>
      <c r="FH197" s="2">
        <v>71</v>
      </c>
      <c r="FI197" s="2">
        <v>0</v>
      </c>
      <c r="FJ197" s="2">
        <v>0</v>
      </c>
      <c r="FK197" s="2">
        <v>0</v>
      </c>
      <c r="FL197" s="2">
        <v>0</v>
      </c>
      <c r="FM197" s="2">
        <v>0</v>
      </c>
      <c r="FN197" s="2">
        <v>0</v>
      </c>
      <c r="FO197" s="2">
        <v>0</v>
      </c>
      <c r="FP197" s="2">
        <v>0</v>
      </c>
      <c r="FQ197" s="2">
        <v>0</v>
      </c>
      <c r="FR197" s="2">
        <v>0</v>
      </c>
      <c r="FS197" s="2">
        <v>0</v>
      </c>
      <c r="FT197" s="2">
        <v>0</v>
      </c>
      <c r="FU197" s="9">
        <f t="shared" si="396"/>
        <v>223</v>
      </c>
      <c r="FV197" s="9">
        <f t="shared" si="396"/>
        <v>220</v>
      </c>
      <c r="FW197" s="11">
        <f t="shared" si="397"/>
        <v>443</v>
      </c>
      <c r="FX197" s="2">
        <v>0</v>
      </c>
      <c r="FY197" s="2">
        <v>0</v>
      </c>
      <c r="FZ197" s="16">
        <f t="shared" si="398"/>
        <v>173</v>
      </c>
      <c r="GA197" s="16">
        <f t="shared" si="398"/>
        <v>167</v>
      </c>
      <c r="GB197" s="2">
        <v>50</v>
      </c>
      <c r="GC197" s="2">
        <v>53</v>
      </c>
      <c r="GD197" s="2">
        <v>0</v>
      </c>
      <c r="GE197" s="10">
        <v>0</v>
      </c>
      <c r="GF197" s="16">
        <f t="shared" si="399"/>
        <v>0</v>
      </c>
      <c r="GG197" s="16">
        <f t="shared" si="399"/>
        <v>0</v>
      </c>
      <c r="GH197" s="2">
        <v>223</v>
      </c>
      <c r="GI197" s="2">
        <v>220</v>
      </c>
      <c r="GJ197" s="2">
        <v>0</v>
      </c>
      <c r="GK197" s="2">
        <v>0</v>
      </c>
      <c r="GL197" s="2">
        <v>0</v>
      </c>
      <c r="GM197" s="2">
        <v>0</v>
      </c>
      <c r="GN197" s="2">
        <v>0</v>
      </c>
      <c r="GO197" s="2">
        <v>0</v>
      </c>
      <c r="GP197" s="2">
        <v>0</v>
      </c>
      <c r="GQ197" s="2">
        <v>0</v>
      </c>
      <c r="GR197" s="2">
        <v>0</v>
      </c>
      <c r="GS197" s="2">
        <v>0</v>
      </c>
      <c r="GT197" s="16">
        <f t="shared" si="400"/>
        <v>37</v>
      </c>
      <c r="GU197" s="16">
        <f t="shared" si="401"/>
        <v>26</v>
      </c>
      <c r="GV197" s="2">
        <v>51</v>
      </c>
      <c r="GW197" s="2">
        <v>48</v>
      </c>
      <c r="GX197" s="2">
        <v>133</v>
      </c>
      <c r="GY197" s="2">
        <v>143</v>
      </c>
      <c r="GZ197" s="2">
        <v>0</v>
      </c>
      <c r="HA197" s="2">
        <v>0</v>
      </c>
      <c r="HB197" s="2">
        <v>0</v>
      </c>
      <c r="HC197" s="2">
        <v>0</v>
      </c>
      <c r="HD197" s="2">
        <v>2</v>
      </c>
      <c r="HE197" s="2">
        <v>3</v>
      </c>
      <c r="HF197" s="2">
        <v>0</v>
      </c>
      <c r="HG197" s="12">
        <v>0</v>
      </c>
      <c r="HH197" s="2">
        <v>2</v>
      </c>
      <c r="HI197" s="2">
        <v>0</v>
      </c>
      <c r="HJ197" s="2">
        <v>1</v>
      </c>
      <c r="HK197" s="8">
        <v>0</v>
      </c>
      <c r="HL197" s="8">
        <v>138</v>
      </c>
      <c r="HM197" s="8">
        <v>3</v>
      </c>
      <c r="HN197" s="2">
        <v>1</v>
      </c>
      <c r="HO197" s="2">
        <v>0</v>
      </c>
      <c r="HP197" s="2">
        <v>0</v>
      </c>
      <c r="HQ197" s="10">
        <v>0</v>
      </c>
      <c r="HR197" s="2">
        <v>3</v>
      </c>
      <c r="HS197" s="2">
        <v>111</v>
      </c>
      <c r="HT197" s="10">
        <v>0</v>
      </c>
      <c r="HU197" s="2">
        <v>1</v>
      </c>
      <c r="HV197" s="2">
        <v>54</v>
      </c>
      <c r="HW197" s="10">
        <v>71</v>
      </c>
      <c r="HX197" s="2">
        <v>0</v>
      </c>
      <c r="HY197" s="2">
        <v>0</v>
      </c>
      <c r="HZ197" s="8">
        <v>0</v>
      </c>
      <c r="IA197" s="2">
        <v>0</v>
      </c>
      <c r="IB197" s="2">
        <v>0</v>
      </c>
      <c r="IC197" s="2">
        <v>0</v>
      </c>
      <c r="ID197" s="2">
        <v>0</v>
      </c>
      <c r="IE197" s="2">
        <v>0</v>
      </c>
      <c r="IF197" s="2">
        <v>0</v>
      </c>
      <c r="IG197" s="2">
        <v>0</v>
      </c>
      <c r="IH197" s="2">
        <v>0</v>
      </c>
      <c r="II197" s="12">
        <v>0</v>
      </c>
    </row>
    <row r="198" spans="1:243" x14ac:dyDescent="0.2">
      <c r="A198" s="2" t="s">
        <v>341</v>
      </c>
      <c r="B198" s="2" t="s">
        <v>653</v>
      </c>
      <c r="D198" s="2" t="s">
        <v>399</v>
      </c>
      <c r="E198" s="32">
        <v>1</v>
      </c>
      <c r="F198" s="2">
        <v>0</v>
      </c>
      <c r="G198" s="2">
        <v>1</v>
      </c>
      <c r="H198" s="2">
        <v>0</v>
      </c>
      <c r="I198" s="2">
        <v>0</v>
      </c>
      <c r="J198" s="8">
        <v>0</v>
      </c>
      <c r="K198" s="2">
        <v>0</v>
      </c>
      <c r="L198" s="2">
        <v>0</v>
      </c>
      <c r="M198" s="2">
        <v>0</v>
      </c>
      <c r="N198" s="2">
        <v>0</v>
      </c>
      <c r="O198" s="2">
        <v>0</v>
      </c>
      <c r="P198" s="2">
        <v>0</v>
      </c>
      <c r="Q198" s="2">
        <v>0</v>
      </c>
      <c r="R198" s="2">
        <v>0</v>
      </c>
      <c r="S198" s="9">
        <f t="shared" si="378"/>
        <v>0</v>
      </c>
      <c r="T198" s="10">
        <v>0</v>
      </c>
      <c r="U198" s="2">
        <v>0</v>
      </c>
      <c r="V198" s="2">
        <v>0</v>
      </c>
      <c r="W198" s="2">
        <v>0</v>
      </c>
      <c r="X198" s="2">
        <v>0</v>
      </c>
      <c r="Y198" s="2">
        <v>0</v>
      </c>
      <c r="Z198" s="2">
        <v>0</v>
      </c>
      <c r="AA198" s="2">
        <v>0</v>
      </c>
      <c r="AB198" s="2">
        <v>0</v>
      </c>
      <c r="AC198" s="9">
        <f t="shared" si="379"/>
        <v>0</v>
      </c>
      <c r="AD198" s="10">
        <v>0</v>
      </c>
      <c r="AE198" s="2">
        <v>0</v>
      </c>
      <c r="AF198" s="2">
        <v>1</v>
      </c>
      <c r="AG198" s="2">
        <v>0</v>
      </c>
      <c r="AH198" s="2">
        <v>0</v>
      </c>
      <c r="AI198" s="2">
        <v>0</v>
      </c>
      <c r="AJ198" s="2">
        <v>0</v>
      </c>
      <c r="AK198" s="2">
        <v>0</v>
      </c>
      <c r="AL198" s="2">
        <v>0</v>
      </c>
      <c r="AM198" s="11">
        <f t="shared" si="380"/>
        <v>1</v>
      </c>
      <c r="AN198" s="2">
        <v>0</v>
      </c>
      <c r="AO198" s="2">
        <v>0</v>
      </c>
      <c r="AP198" s="10">
        <v>0</v>
      </c>
      <c r="AQ198" s="2">
        <v>0</v>
      </c>
      <c r="AR198" s="2">
        <v>0</v>
      </c>
      <c r="AS198" s="10">
        <v>0</v>
      </c>
      <c r="AT198" s="2">
        <v>0</v>
      </c>
      <c r="AU198" s="8">
        <v>0</v>
      </c>
      <c r="AV198" s="2">
        <v>0</v>
      </c>
      <c r="AW198" s="2">
        <v>0</v>
      </c>
      <c r="AX198" s="2">
        <v>0</v>
      </c>
      <c r="AY198" s="2">
        <v>0</v>
      </c>
      <c r="AZ198" s="2">
        <v>0</v>
      </c>
      <c r="BA198" s="10">
        <v>0</v>
      </c>
      <c r="BB198" s="2">
        <v>0</v>
      </c>
      <c r="BC198" s="2">
        <v>0</v>
      </c>
      <c r="BD198" s="2">
        <v>0</v>
      </c>
      <c r="BE198" s="2">
        <v>0</v>
      </c>
      <c r="BF198" s="2">
        <v>0</v>
      </c>
      <c r="BG198" s="8">
        <v>0</v>
      </c>
      <c r="BH198" s="2">
        <v>0</v>
      </c>
      <c r="BI198" s="2">
        <v>1</v>
      </c>
      <c r="BJ198" s="2">
        <v>0</v>
      </c>
      <c r="BK198" s="2">
        <v>0</v>
      </c>
      <c r="BL198" s="2">
        <v>0</v>
      </c>
      <c r="BM198" s="2">
        <v>0</v>
      </c>
      <c r="BN198" s="2">
        <v>0</v>
      </c>
      <c r="BO198" s="2">
        <v>0</v>
      </c>
      <c r="BP198" s="2">
        <v>0</v>
      </c>
      <c r="BQ198" s="2">
        <v>0</v>
      </c>
      <c r="BR198" s="2">
        <v>0</v>
      </c>
      <c r="BS198" s="2">
        <v>0</v>
      </c>
      <c r="BT198" s="2">
        <v>0</v>
      </c>
      <c r="BU198" s="2">
        <v>0</v>
      </c>
      <c r="BV198" s="2">
        <v>0</v>
      </c>
      <c r="BW198" s="2">
        <v>0</v>
      </c>
      <c r="BX198" s="2">
        <v>0</v>
      </c>
      <c r="BY198" s="2">
        <v>0</v>
      </c>
      <c r="BZ198" s="2">
        <v>0</v>
      </c>
      <c r="CA198" s="2">
        <v>0</v>
      </c>
      <c r="CB198" s="2">
        <v>0</v>
      </c>
      <c r="CC198" s="2">
        <v>0</v>
      </c>
      <c r="CD198" s="2">
        <v>0</v>
      </c>
      <c r="CE198" s="2">
        <v>0</v>
      </c>
      <c r="CF198" s="2">
        <v>0</v>
      </c>
      <c r="CG198" s="2">
        <v>0</v>
      </c>
      <c r="CH198" s="2">
        <v>0</v>
      </c>
      <c r="CI198" s="2">
        <v>0</v>
      </c>
      <c r="CJ198" s="2">
        <v>0</v>
      </c>
      <c r="CK198" s="12">
        <v>0</v>
      </c>
      <c r="CL198" s="2">
        <v>1</v>
      </c>
      <c r="CM198" s="8">
        <v>0</v>
      </c>
      <c r="CN198" s="2">
        <v>2</v>
      </c>
      <c r="CO198" s="61">
        <f t="shared" si="381"/>
        <v>2</v>
      </c>
      <c r="CP198" s="10">
        <v>0</v>
      </c>
      <c r="CQ198" s="61">
        <f t="shared" si="382"/>
        <v>2</v>
      </c>
      <c r="CR198" s="10">
        <v>0</v>
      </c>
      <c r="CS198" s="2">
        <v>2</v>
      </c>
      <c r="CT198" s="2">
        <v>0</v>
      </c>
      <c r="CU198" s="2">
        <v>0</v>
      </c>
      <c r="CV198" s="13">
        <f t="shared" si="383"/>
        <v>0</v>
      </c>
      <c r="CW198" s="2">
        <v>0</v>
      </c>
      <c r="CX198" s="14">
        <f t="shared" si="384"/>
        <v>2</v>
      </c>
      <c r="CY198" s="2">
        <v>0</v>
      </c>
      <c r="CZ198" s="2">
        <v>0</v>
      </c>
      <c r="DA198" s="2">
        <v>0</v>
      </c>
      <c r="DB198" s="8">
        <v>0</v>
      </c>
      <c r="DC198" s="2">
        <v>1</v>
      </c>
      <c r="DD198" s="12">
        <v>97</v>
      </c>
      <c r="DE198" s="2">
        <v>2</v>
      </c>
      <c r="DF198" s="2">
        <v>0</v>
      </c>
      <c r="DG198" s="2">
        <v>0</v>
      </c>
      <c r="DH198" s="11">
        <f t="shared" si="306"/>
        <v>2</v>
      </c>
      <c r="DI198" s="2">
        <v>0</v>
      </c>
      <c r="DJ198" s="2">
        <v>0</v>
      </c>
      <c r="DK198" s="2">
        <v>0</v>
      </c>
      <c r="DL198" s="2">
        <v>1</v>
      </c>
      <c r="DM198" s="2">
        <v>0</v>
      </c>
      <c r="DN198" s="2">
        <v>0</v>
      </c>
      <c r="DO198" s="14">
        <f t="shared" si="385"/>
        <v>1</v>
      </c>
      <c r="DP198" s="2">
        <v>0</v>
      </c>
      <c r="DQ198" s="2">
        <v>0</v>
      </c>
      <c r="DR198" s="2">
        <v>2</v>
      </c>
      <c r="DS198" s="2">
        <v>0</v>
      </c>
      <c r="DT198" s="2">
        <v>0</v>
      </c>
      <c r="DU198" s="2">
        <v>0</v>
      </c>
      <c r="DV198" s="14">
        <f t="shared" si="386"/>
        <v>0</v>
      </c>
      <c r="DW198" s="2">
        <v>0</v>
      </c>
      <c r="DX198" s="2">
        <v>2</v>
      </c>
      <c r="DY198" s="2">
        <v>0</v>
      </c>
      <c r="DZ198" s="14">
        <f t="shared" si="387"/>
        <v>0</v>
      </c>
      <c r="EA198" s="2">
        <v>0</v>
      </c>
      <c r="EB198" s="15">
        <f t="shared" si="388"/>
        <v>2</v>
      </c>
      <c r="EC198" s="2">
        <v>0</v>
      </c>
      <c r="ED198" s="2">
        <v>0</v>
      </c>
      <c r="EE198" s="11">
        <f t="shared" si="389"/>
        <v>0</v>
      </c>
      <c r="EF198" s="2">
        <v>0</v>
      </c>
      <c r="EG198" s="2">
        <v>0</v>
      </c>
      <c r="EH198" s="2">
        <v>0</v>
      </c>
      <c r="EI198" s="2">
        <v>0</v>
      </c>
      <c r="EJ198" s="2">
        <v>0</v>
      </c>
      <c r="EK198" s="2">
        <v>0</v>
      </c>
      <c r="EL198" s="14">
        <f t="shared" si="390"/>
        <v>0</v>
      </c>
      <c r="EM198" s="2">
        <v>0</v>
      </c>
      <c r="EN198" s="2">
        <v>0</v>
      </c>
      <c r="EO198" s="2">
        <v>0</v>
      </c>
      <c r="EP198" s="2">
        <v>0</v>
      </c>
      <c r="EQ198" s="2">
        <v>0</v>
      </c>
      <c r="ER198" s="14">
        <f t="shared" si="391"/>
        <v>0</v>
      </c>
      <c r="ES198" s="2">
        <v>0</v>
      </c>
      <c r="ET198" s="2">
        <v>0</v>
      </c>
      <c r="EU198" s="2">
        <v>0</v>
      </c>
      <c r="EV198" s="14">
        <f t="shared" si="392"/>
        <v>0</v>
      </c>
      <c r="EW198" s="2">
        <v>0</v>
      </c>
      <c r="EX198" s="15">
        <f t="shared" si="393"/>
        <v>0</v>
      </c>
      <c r="EY198" s="2">
        <v>48</v>
      </c>
      <c r="EZ198" s="2">
        <v>60</v>
      </c>
      <c r="FA198" s="11">
        <f t="shared" si="394"/>
        <v>108</v>
      </c>
      <c r="FB198" s="2">
        <v>0</v>
      </c>
      <c r="FC198" s="2">
        <v>8</v>
      </c>
      <c r="FD198" s="11">
        <f t="shared" si="395"/>
        <v>8</v>
      </c>
      <c r="FE198" s="2">
        <v>21</v>
      </c>
      <c r="FF198" s="2">
        <v>30</v>
      </c>
      <c r="FG198" s="2">
        <v>27</v>
      </c>
      <c r="FH198" s="2">
        <v>30</v>
      </c>
      <c r="FI198" s="2">
        <v>0</v>
      </c>
      <c r="FJ198" s="2">
        <v>0</v>
      </c>
      <c r="FK198" s="2">
        <v>0</v>
      </c>
      <c r="FL198" s="2">
        <v>0</v>
      </c>
      <c r="FM198" s="2">
        <v>0</v>
      </c>
      <c r="FN198" s="2">
        <v>0</v>
      </c>
      <c r="FO198" s="2">
        <v>0</v>
      </c>
      <c r="FP198" s="2">
        <v>0</v>
      </c>
      <c r="FQ198" s="2">
        <v>0</v>
      </c>
      <c r="FR198" s="2">
        <v>0</v>
      </c>
      <c r="FS198" s="2">
        <v>0</v>
      </c>
      <c r="FT198" s="2">
        <v>0</v>
      </c>
      <c r="FU198" s="9">
        <f t="shared" si="396"/>
        <v>48</v>
      </c>
      <c r="FV198" s="9">
        <f t="shared" si="396"/>
        <v>60</v>
      </c>
      <c r="FW198" s="11">
        <f t="shared" si="397"/>
        <v>108</v>
      </c>
      <c r="FX198" s="2">
        <v>2</v>
      </c>
      <c r="FY198" s="2">
        <v>2</v>
      </c>
      <c r="FZ198" s="16">
        <f t="shared" si="398"/>
        <v>42</v>
      </c>
      <c r="GA198" s="16">
        <f t="shared" si="398"/>
        <v>44</v>
      </c>
      <c r="GB198" s="2">
        <v>4</v>
      </c>
      <c r="GC198" s="2">
        <v>14</v>
      </c>
      <c r="GD198" s="2">
        <v>0</v>
      </c>
      <c r="GE198" s="10">
        <v>0</v>
      </c>
      <c r="GF198" s="16">
        <f t="shared" si="399"/>
        <v>0</v>
      </c>
      <c r="GG198" s="16">
        <f t="shared" si="399"/>
        <v>1</v>
      </c>
      <c r="GH198" s="2">
        <v>48</v>
      </c>
      <c r="GI198" s="2">
        <v>59</v>
      </c>
      <c r="GJ198" s="2">
        <v>0</v>
      </c>
      <c r="GK198" s="2">
        <v>0</v>
      </c>
      <c r="GL198" s="2">
        <v>0</v>
      </c>
      <c r="GM198" s="2">
        <v>0</v>
      </c>
      <c r="GN198" s="2">
        <v>0</v>
      </c>
      <c r="GO198" s="2">
        <v>0</v>
      </c>
      <c r="GP198" s="2">
        <v>0</v>
      </c>
      <c r="GQ198" s="2">
        <v>0</v>
      </c>
      <c r="GR198" s="2">
        <v>0</v>
      </c>
      <c r="GS198" s="2">
        <v>0</v>
      </c>
      <c r="GT198" s="16">
        <f t="shared" si="400"/>
        <v>1</v>
      </c>
      <c r="GU198" s="16">
        <f t="shared" si="401"/>
        <v>1</v>
      </c>
      <c r="GV198" s="2">
        <v>47</v>
      </c>
      <c r="GW198" s="2">
        <v>59</v>
      </c>
      <c r="GX198" s="2">
        <v>0</v>
      </c>
      <c r="GY198" s="2">
        <v>0</v>
      </c>
      <c r="GZ198" s="2">
        <v>0</v>
      </c>
      <c r="HA198" s="2">
        <v>0</v>
      </c>
      <c r="HB198" s="2">
        <v>0</v>
      </c>
      <c r="HC198" s="2">
        <v>0</v>
      </c>
      <c r="HD198" s="2">
        <v>0</v>
      </c>
      <c r="HE198" s="2">
        <v>0</v>
      </c>
      <c r="HF198" s="2">
        <v>0</v>
      </c>
      <c r="HG198" s="12">
        <v>0</v>
      </c>
      <c r="HH198" s="2">
        <v>0</v>
      </c>
      <c r="HI198" s="2">
        <v>0</v>
      </c>
      <c r="HJ198" s="2">
        <v>1</v>
      </c>
      <c r="HK198" s="8">
        <v>0</v>
      </c>
      <c r="HL198" s="8">
        <v>46</v>
      </c>
      <c r="HM198" s="8">
        <v>1</v>
      </c>
      <c r="HN198" s="2">
        <v>0</v>
      </c>
      <c r="HO198" s="2">
        <v>0</v>
      </c>
      <c r="HP198" s="2">
        <v>0</v>
      </c>
      <c r="HQ198" s="10">
        <v>0</v>
      </c>
      <c r="HR198" s="2">
        <v>0</v>
      </c>
      <c r="HS198" s="2">
        <v>0</v>
      </c>
      <c r="HT198" s="10">
        <v>0</v>
      </c>
      <c r="HU198" s="2">
        <v>0</v>
      </c>
      <c r="HV198" s="2">
        <v>0</v>
      </c>
      <c r="HW198" s="10">
        <v>0</v>
      </c>
      <c r="HX198" s="2">
        <v>0</v>
      </c>
      <c r="HY198" s="2">
        <v>0</v>
      </c>
      <c r="HZ198" s="8">
        <v>0</v>
      </c>
      <c r="IA198" s="2">
        <v>0</v>
      </c>
      <c r="IB198" s="2">
        <v>0</v>
      </c>
      <c r="IC198" s="2">
        <v>0</v>
      </c>
      <c r="ID198" s="2">
        <v>0</v>
      </c>
      <c r="IE198" s="2">
        <v>0</v>
      </c>
      <c r="IF198" s="2">
        <v>0</v>
      </c>
      <c r="IG198" s="2">
        <v>0</v>
      </c>
      <c r="IH198" s="2">
        <v>0</v>
      </c>
      <c r="II198" s="12">
        <v>0</v>
      </c>
    </row>
    <row r="199" spans="1:243" x14ac:dyDescent="0.2">
      <c r="A199" s="2" t="s">
        <v>341</v>
      </c>
      <c r="B199" s="2" t="s">
        <v>653</v>
      </c>
      <c r="D199" s="2" t="s">
        <v>400</v>
      </c>
      <c r="E199" s="32">
        <v>1</v>
      </c>
      <c r="F199" s="2">
        <v>0</v>
      </c>
      <c r="G199" s="2">
        <v>1</v>
      </c>
      <c r="H199" s="2">
        <v>0</v>
      </c>
      <c r="I199" s="2">
        <v>0</v>
      </c>
      <c r="J199" s="8">
        <v>0</v>
      </c>
      <c r="K199" s="2">
        <v>0</v>
      </c>
      <c r="L199" s="2">
        <v>0</v>
      </c>
      <c r="M199" s="2">
        <v>0</v>
      </c>
      <c r="N199" s="2">
        <v>0</v>
      </c>
      <c r="O199" s="2">
        <v>0</v>
      </c>
      <c r="P199" s="2">
        <v>0</v>
      </c>
      <c r="Q199" s="2">
        <v>0</v>
      </c>
      <c r="R199" s="2">
        <v>0</v>
      </c>
      <c r="S199" s="9">
        <f t="shared" si="378"/>
        <v>0</v>
      </c>
      <c r="T199" s="10">
        <v>0</v>
      </c>
      <c r="U199" s="2">
        <v>0</v>
      </c>
      <c r="V199" s="2">
        <v>0</v>
      </c>
      <c r="W199" s="2">
        <v>0</v>
      </c>
      <c r="X199" s="2">
        <v>0</v>
      </c>
      <c r="Y199" s="2">
        <v>0</v>
      </c>
      <c r="Z199" s="2">
        <v>0</v>
      </c>
      <c r="AA199" s="2">
        <v>0</v>
      </c>
      <c r="AB199" s="2">
        <v>0</v>
      </c>
      <c r="AC199" s="9">
        <f t="shared" si="379"/>
        <v>0</v>
      </c>
      <c r="AD199" s="10">
        <v>0</v>
      </c>
      <c r="AE199" s="2">
        <v>0</v>
      </c>
      <c r="AF199" s="2">
        <v>1</v>
      </c>
      <c r="AG199" s="2">
        <v>0</v>
      </c>
      <c r="AH199" s="2">
        <v>0</v>
      </c>
      <c r="AI199" s="2">
        <v>0</v>
      </c>
      <c r="AJ199" s="2">
        <v>0</v>
      </c>
      <c r="AK199" s="2">
        <v>0</v>
      </c>
      <c r="AL199" s="2">
        <v>0</v>
      </c>
      <c r="AM199" s="11">
        <f t="shared" si="380"/>
        <v>1</v>
      </c>
      <c r="AN199" s="2">
        <v>0</v>
      </c>
      <c r="AO199" s="2">
        <v>0</v>
      </c>
      <c r="AP199" s="10">
        <v>0</v>
      </c>
      <c r="AQ199" s="2">
        <v>0</v>
      </c>
      <c r="AR199" s="2">
        <v>0</v>
      </c>
      <c r="AS199" s="10">
        <v>0</v>
      </c>
      <c r="AT199" s="2">
        <v>0</v>
      </c>
      <c r="AU199" s="8">
        <v>0</v>
      </c>
      <c r="AV199" s="2">
        <v>0</v>
      </c>
      <c r="AW199" s="2">
        <v>0</v>
      </c>
      <c r="AX199" s="2">
        <v>0</v>
      </c>
      <c r="AY199" s="2">
        <v>0</v>
      </c>
      <c r="AZ199" s="2">
        <v>0</v>
      </c>
      <c r="BA199" s="10">
        <v>0</v>
      </c>
      <c r="BB199" s="2">
        <v>0</v>
      </c>
      <c r="BC199" s="2">
        <v>0</v>
      </c>
      <c r="BD199" s="2">
        <v>0</v>
      </c>
      <c r="BE199" s="2">
        <v>0</v>
      </c>
      <c r="BF199" s="2">
        <v>0</v>
      </c>
      <c r="BG199" s="8">
        <v>0</v>
      </c>
      <c r="BH199" s="2">
        <v>0</v>
      </c>
      <c r="BI199" s="2">
        <v>1</v>
      </c>
      <c r="BJ199" s="2">
        <v>0</v>
      </c>
      <c r="BK199" s="2">
        <v>0</v>
      </c>
      <c r="BL199" s="2">
        <v>0</v>
      </c>
      <c r="BM199" s="2">
        <v>0</v>
      </c>
      <c r="BN199" s="2">
        <v>0</v>
      </c>
      <c r="BO199" s="2">
        <v>0</v>
      </c>
      <c r="BP199" s="2">
        <v>0</v>
      </c>
      <c r="BQ199" s="2">
        <v>0</v>
      </c>
      <c r="BR199" s="2">
        <v>0</v>
      </c>
      <c r="BS199" s="2">
        <v>0</v>
      </c>
      <c r="BT199" s="2">
        <v>0</v>
      </c>
      <c r="BU199" s="2">
        <v>0</v>
      </c>
      <c r="BV199" s="2">
        <v>0</v>
      </c>
      <c r="BW199" s="2">
        <v>0</v>
      </c>
      <c r="BX199" s="2">
        <v>0</v>
      </c>
      <c r="BY199" s="2">
        <v>0</v>
      </c>
      <c r="BZ199" s="2">
        <v>0</v>
      </c>
      <c r="CA199" s="2">
        <v>0</v>
      </c>
      <c r="CB199" s="2">
        <v>0</v>
      </c>
      <c r="CC199" s="2">
        <v>0</v>
      </c>
      <c r="CD199" s="2">
        <v>0</v>
      </c>
      <c r="CE199" s="2">
        <v>0</v>
      </c>
      <c r="CF199" s="2">
        <v>0</v>
      </c>
      <c r="CG199" s="2">
        <v>0</v>
      </c>
      <c r="CH199" s="2">
        <v>0</v>
      </c>
      <c r="CI199" s="2">
        <v>0</v>
      </c>
      <c r="CJ199" s="2">
        <v>0</v>
      </c>
      <c r="CK199" s="12">
        <v>0</v>
      </c>
      <c r="CL199" s="2">
        <v>1</v>
      </c>
      <c r="CM199" s="8">
        <v>0</v>
      </c>
      <c r="CN199" s="2">
        <v>2</v>
      </c>
      <c r="CO199" s="61">
        <f t="shared" si="381"/>
        <v>2</v>
      </c>
      <c r="CP199" s="10">
        <v>0</v>
      </c>
      <c r="CQ199" s="61">
        <f t="shared" si="382"/>
        <v>2</v>
      </c>
      <c r="CR199" s="10">
        <v>0</v>
      </c>
      <c r="CS199" s="2">
        <v>2</v>
      </c>
      <c r="CT199" s="2">
        <v>0</v>
      </c>
      <c r="CU199" s="2">
        <v>0</v>
      </c>
      <c r="CV199" s="13">
        <f t="shared" si="383"/>
        <v>0</v>
      </c>
      <c r="CW199" s="2">
        <v>0</v>
      </c>
      <c r="CX199" s="14">
        <f t="shared" si="384"/>
        <v>2</v>
      </c>
      <c r="CY199" s="2">
        <v>1</v>
      </c>
      <c r="CZ199" s="2">
        <v>1</v>
      </c>
      <c r="DA199" s="2">
        <v>1</v>
      </c>
      <c r="DB199" s="8">
        <v>1</v>
      </c>
      <c r="DC199" s="2">
        <v>1</v>
      </c>
      <c r="DD199" s="12">
        <v>30</v>
      </c>
      <c r="DE199" s="2">
        <v>2</v>
      </c>
      <c r="DF199" s="2">
        <v>0</v>
      </c>
      <c r="DG199" s="2">
        <v>0</v>
      </c>
      <c r="DH199" s="11">
        <f t="shared" si="306"/>
        <v>2</v>
      </c>
      <c r="DI199" s="2">
        <v>1</v>
      </c>
      <c r="DJ199" s="2">
        <v>1</v>
      </c>
      <c r="DK199" s="2">
        <v>0</v>
      </c>
      <c r="DL199" s="2">
        <v>0</v>
      </c>
      <c r="DM199" s="2">
        <v>0</v>
      </c>
      <c r="DN199" s="2">
        <v>0</v>
      </c>
      <c r="DO199" s="14">
        <f t="shared" si="385"/>
        <v>0</v>
      </c>
      <c r="DP199" s="2">
        <v>0</v>
      </c>
      <c r="DQ199" s="2">
        <v>0</v>
      </c>
      <c r="DR199" s="2">
        <v>2</v>
      </c>
      <c r="DS199" s="2">
        <v>0</v>
      </c>
      <c r="DT199" s="2">
        <v>0</v>
      </c>
      <c r="DU199" s="2">
        <v>0</v>
      </c>
      <c r="DV199" s="14">
        <f t="shared" si="386"/>
        <v>0</v>
      </c>
      <c r="DW199" s="2">
        <v>0</v>
      </c>
      <c r="DX199" s="2">
        <v>1</v>
      </c>
      <c r="DY199" s="2">
        <v>0</v>
      </c>
      <c r="DZ199" s="14">
        <f t="shared" si="387"/>
        <v>1</v>
      </c>
      <c r="EA199" s="2">
        <v>0</v>
      </c>
      <c r="EB199" s="15">
        <f t="shared" si="388"/>
        <v>2</v>
      </c>
      <c r="EC199" s="2">
        <v>0</v>
      </c>
      <c r="ED199" s="2">
        <v>0</v>
      </c>
      <c r="EE199" s="11">
        <f t="shared" si="389"/>
        <v>0</v>
      </c>
      <c r="EF199" s="2">
        <v>0</v>
      </c>
      <c r="EG199" s="2">
        <v>0</v>
      </c>
      <c r="EH199" s="2">
        <v>0</v>
      </c>
      <c r="EI199" s="2">
        <v>0</v>
      </c>
      <c r="EJ199" s="2">
        <v>0</v>
      </c>
      <c r="EK199" s="2">
        <v>0</v>
      </c>
      <c r="EL199" s="14">
        <f t="shared" si="390"/>
        <v>0</v>
      </c>
      <c r="EM199" s="2">
        <v>0</v>
      </c>
      <c r="EN199" s="2">
        <v>0</v>
      </c>
      <c r="EO199" s="2">
        <v>0</v>
      </c>
      <c r="EP199" s="2">
        <v>0</v>
      </c>
      <c r="EQ199" s="2">
        <v>0</v>
      </c>
      <c r="ER199" s="14">
        <f t="shared" si="391"/>
        <v>0</v>
      </c>
      <c r="ES199" s="2">
        <v>0</v>
      </c>
      <c r="ET199" s="2">
        <v>0</v>
      </c>
      <c r="EU199" s="2">
        <v>0</v>
      </c>
      <c r="EV199" s="14">
        <f t="shared" si="392"/>
        <v>0</v>
      </c>
      <c r="EW199" s="2">
        <v>0</v>
      </c>
      <c r="EX199" s="15">
        <f t="shared" si="393"/>
        <v>0</v>
      </c>
      <c r="EY199" s="2">
        <v>0</v>
      </c>
      <c r="EZ199" s="2">
        <v>0</v>
      </c>
      <c r="FA199" s="11">
        <f t="shared" si="394"/>
        <v>0</v>
      </c>
      <c r="FB199" s="2">
        <v>0</v>
      </c>
      <c r="FC199" s="2">
        <v>0</v>
      </c>
      <c r="FD199" s="11">
        <f t="shared" si="395"/>
        <v>0</v>
      </c>
      <c r="FE199" s="2">
        <v>53</v>
      </c>
      <c r="FF199" s="2">
        <v>34</v>
      </c>
      <c r="FG199" s="2">
        <v>47</v>
      </c>
      <c r="FH199" s="2">
        <v>59</v>
      </c>
      <c r="FI199" s="2">
        <v>0</v>
      </c>
      <c r="FJ199" s="2">
        <v>0</v>
      </c>
      <c r="FK199" s="2">
        <v>0</v>
      </c>
      <c r="FL199" s="2">
        <v>0</v>
      </c>
      <c r="FM199" s="2">
        <v>0</v>
      </c>
      <c r="FN199" s="2">
        <v>0</v>
      </c>
      <c r="FO199" s="2">
        <v>0</v>
      </c>
      <c r="FP199" s="2">
        <v>0</v>
      </c>
      <c r="FQ199" s="2">
        <v>0</v>
      </c>
      <c r="FR199" s="2">
        <v>0</v>
      </c>
      <c r="FS199" s="2">
        <v>0</v>
      </c>
      <c r="FT199" s="2">
        <v>0</v>
      </c>
      <c r="FU199" s="9">
        <f t="shared" si="396"/>
        <v>100</v>
      </c>
      <c r="FV199" s="9">
        <f t="shared" si="396"/>
        <v>93</v>
      </c>
      <c r="FW199" s="11">
        <f t="shared" si="397"/>
        <v>193</v>
      </c>
      <c r="FX199" s="2">
        <v>0</v>
      </c>
      <c r="FY199" s="2">
        <v>0</v>
      </c>
      <c r="FZ199" s="16">
        <f t="shared" si="398"/>
        <v>82</v>
      </c>
      <c r="GA199" s="16">
        <f t="shared" si="398"/>
        <v>73</v>
      </c>
      <c r="GB199" s="2">
        <v>10</v>
      </c>
      <c r="GC199" s="2">
        <v>17</v>
      </c>
      <c r="GD199" s="2">
        <v>8</v>
      </c>
      <c r="GE199" s="10">
        <v>3</v>
      </c>
      <c r="GF199" s="16">
        <f t="shared" si="399"/>
        <v>0</v>
      </c>
      <c r="GG199" s="16">
        <f t="shared" si="399"/>
        <v>0</v>
      </c>
      <c r="GH199" s="2">
        <v>100</v>
      </c>
      <c r="GI199" s="2">
        <v>93</v>
      </c>
      <c r="GJ199" s="2">
        <v>0</v>
      </c>
      <c r="GK199" s="2">
        <v>0</v>
      </c>
      <c r="GL199" s="2">
        <v>0</v>
      </c>
      <c r="GM199" s="2">
        <v>0</v>
      </c>
      <c r="GN199" s="2">
        <v>0</v>
      </c>
      <c r="GO199" s="2">
        <v>0</v>
      </c>
      <c r="GP199" s="2">
        <v>0</v>
      </c>
      <c r="GQ199" s="2">
        <v>0</v>
      </c>
      <c r="GR199" s="2">
        <v>0</v>
      </c>
      <c r="GS199" s="2">
        <v>0</v>
      </c>
      <c r="GT199" s="16">
        <f t="shared" si="400"/>
        <v>4</v>
      </c>
      <c r="GU199" s="16">
        <f t="shared" si="401"/>
        <v>3</v>
      </c>
      <c r="GV199" s="2">
        <v>0</v>
      </c>
      <c r="GW199" s="2">
        <v>0</v>
      </c>
      <c r="GX199" s="2">
        <v>96</v>
      </c>
      <c r="GY199" s="2">
        <v>90</v>
      </c>
      <c r="GZ199" s="2">
        <v>0</v>
      </c>
      <c r="HA199" s="2">
        <v>0</v>
      </c>
      <c r="HB199" s="2">
        <v>0</v>
      </c>
      <c r="HC199" s="2">
        <v>0</v>
      </c>
      <c r="HD199" s="2">
        <v>0</v>
      </c>
      <c r="HE199" s="2">
        <v>0</v>
      </c>
      <c r="HF199" s="2">
        <v>0</v>
      </c>
      <c r="HG199" s="12">
        <v>0</v>
      </c>
      <c r="HH199" s="2">
        <v>0</v>
      </c>
      <c r="HI199" s="2">
        <v>0</v>
      </c>
      <c r="HJ199" s="2">
        <v>1</v>
      </c>
      <c r="HK199" s="8">
        <v>0</v>
      </c>
      <c r="HL199" s="8">
        <v>46</v>
      </c>
      <c r="HM199" s="8">
        <v>1</v>
      </c>
      <c r="HN199" s="2">
        <v>1</v>
      </c>
      <c r="HO199" s="2">
        <v>0</v>
      </c>
      <c r="HP199" s="2">
        <v>0</v>
      </c>
      <c r="HQ199" s="10">
        <v>0</v>
      </c>
      <c r="HR199" s="2">
        <v>0</v>
      </c>
      <c r="HS199" s="2">
        <v>0</v>
      </c>
      <c r="HT199" s="10">
        <v>0</v>
      </c>
      <c r="HU199" s="2">
        <v>0</v>
      </c>
      <c r="HV199" s="2">
        <v>0</v>
      </c>
      <c r="HW199" s="10">
        <v>0</v>
      </c>
      <c r="HX199" s="2">
        <v>0</v>
      </c>
      <c r="HY199" s="2">
        <v>0</v>
      </c>
      <c r="HZ199" s="8">
        <v>0</v>
      </c>
      <c r="IA199" s="2">
        <v>0</v>
      </c>
      <c r="IB199" s="2">
        <v>0</v>
      </c>
      <c r="IC199" s="2">
        <v>0</v>
      </c>
      <c r="ID199" s="2">
        <v>0</v>
      </c>
      <c r="IE199" s="2">
        <v>0</v>
      </c>
      <c r="IF199" s="2">
        <v>0</v>
      </c>
      <c r="IG199" s="2">
        <v>0</v>
      </c>
      <c r="IH199" s="2">
        <v>0</v>
      </c>
      <c r="II199" s="12">
        <v>0</v>
      </c>
    </row>
    <row r="200" spans="1:243" x14ac:dyDescent="0.2">
      <c r="A200" s="2" t="s">
        <v>341</v>
      </c>
      <c r="B200" s="2" t="s">
        <v>653</v>
      </c>
      <c r="D200" s="2" t="s">
        <v>401</v>
      </c>
      <c r="E200" s="32">
        <v>1</v>
      </c>
      <c r="F200" s="2">
        <v>0</v>
      </c>
      <c r="G200" s="2">
        <v>0</v>
      </c>
      <c r="H200" s="2">
        <v>0</v>
      </c>
      <c r="I200" s="2">
        <v>0</v>
      </c>
      <c r="J200" s="8">
        <v>0</v>
      </c>
      <c r="K200" s="2">
        <v>0</v>
      </c>
      <c r="L200" s="2">
        <v>0</v>
      </c>
      <c r="M200" s="2">
        <v>0</v>
      </c>
      <c r="N200" s="2">
        <v>0</v>
      </c>
      <c r="O200" s="2">
        <v>0</v>
      </c>
      <c r="P200" s="2">
        <v>0</v>
      </c>
      <c r="Q200" s="2">
        <v>0</v>
      </c>
      <c r="R200" s="2">
        <v>0</v>
      </c>
      <c r="S200" s="9">
        <f t="shared" si="378"/>
        <v>0</v>
      </c>
      <c r="T200" s="10">
        <v>0</v>
      </c>
      <c r="U200" s="2">
        <v>0</v>
      </c>
      <c r="V200" s="2">
        <v>0</v>
      </c>
      <c r="W200" s="2">
        <v>0</v>
      </c>
      <c r="X200" s="2">
        <v>0</v>
      </c>
      <c r="Y200" s="2">
        <v>0</v>
      </c>
      <c r="Z200" s="2">
        <v>0</v>
      </c>
      <c r="AA200" s="2">
        <v>0</v>
      </c>
      <c r="AB200" s="2">
        <v>0</v>
      </c>
      <c r="AC200" s="9">
        <f t="shared" si="379"/>
        <v>0</v>
      </c>
      <c r="AD200" s="10">
        <v>0</v>
      </c>
      <c r="AE200" s="2">
        <v>1</v>
      </c>
      <c r="AF200" s="2">
        <v>0</v>
      </c>
      <c r="AG200" s="2">
        <v>0</v>
      </c>
      <c r="AH200" s="2">
        <v>0</v>
      </c>
      <c r="AI200" s="2">
        <v>0</v>
      </c>
      <c r="AJ200" s="2">
        <v>0</v>
      </c>
      <c r="AK200" s="2">
        <v>0</v>
      </c>
      <c r="AL200" s="2">
        <v>0</v>
      </c>
      <c r="AM200" s="11">
        <f t="shared" si="380"/>
        <v>1</v>
      </c>
      <c r="AN200" s="2">
        <v>0</v>
      </c>
      <c r="AO200" s="2">
        <v>0</v>
      </c>
      <c r="AP200" s="10">
        <v>0</v>
      </c>
      <c r="AQ200" s="2">
        <v>0</v>
      </c>
      <c r="AR200" s="2">
        <v>0</v>
      </c>
      <c r="AS200" s="10">
        <v>0</v>
      </c>
      <c r="AT200" s="2">
        <v>0</v>
      </c>
      <c r="AU200" s="8">
        <v>0</v>
      </c>
      <c r="AV200" s="2">
        <v>0</v>
      </c>
      <c r="AW200" s="2">
        <v>0</v>
      </c>
      <c r="AX200" s="2">
        <v>0</v>
      </c>
      <c r="AY200" s="2">
        <v>0</v>
      </c>
      <c r="AZ200" s="2">
        <v>0</v>
      </c>
      <c r="BA200" s="10">
        <v>0</v>
      </c>
      <c r="BB200" s="2">
        <v>0</v>
      </c>
      <c r="BC200" s="2">
        <v>0</v>
      </c>
      <c r="BD200" s="2">
        <v>0</v>
      </c>
      <c r="BE200" s="2">
        <v>0</v>
      </c>
      <c r="BF200" s="2">
        <v>0</v>
      </c>
      <c r="BG200" s="8">
        <v>0</v>
      </c>
      <c r="BH200" s="2">
        <v>0</v>
      </c>
      <c r="BI200" s="2">
        <v>1</v>
      </c>
      <c r="BJ200" s="2">
        <v>0</v>
      </c>
      <c r="BK200" s="2">
        <v>0</v>
      </c>
      <c r="BL200" s="2">
        <v>0</v>
      </c>
      <c r="BM200" s="2">
        <v>0</v>
      </c>
      <c r="BN200" s="2">
        <v>0</v>
      </c>
      <c r="BO200" s="2">
        <v>0</v>
      </c>
      <c r="BP200" s="2">
        <v>0</v>
      </c>
      <c r="BQ200" s="2">
        <v>0</v>
      </c>
      <c r="BR200" s="2">
        <v>0</v>
      </c>
      <c r="BS200" s="2">
        <v>0</v>
      </c>
      <c r="BT200" s="2">
        <v>0</v>
      </c>
      <c r="BU200" s="2">
        <v>0</v>
      </c>
      <c r="BV200" s="2">
        <v>0</v>
      </c>
      <c r="BW200" s="2">
        <v>0</v>
      </c>
      <c r="BX200" s="2">
        <v>0</v>
      </c>
      <c r="BY200" s="2">
        <v>0</v>
      </c>
      <c r="BZ200" s="2">
        <v>0</v>
      </c>
      <c r="CA200" s="2">
        <v>0</v>
      </c>
      <c r="CB200" s="2">
        <v>0</v>
      </c>
      <c r="CC200" s="2">
        <v>0</v>
      </c>
      <c r="CD200" s="2">
        <v>0</v>
      </c>
      <c r="CE200" s="2">
        <v>0</v>
      </c>
      <c r="CF200" s="2">
        <v>0</v>
      </c>
      <c r="CG200" s="2">
        <v>0</v>
      </c>
      <c r="CH200" s="2">
        <v>0</v>
      </c>
      <c r="CI200" s="2">
        <v>0</v>
      </c>
      <c r="CJ200" s="2">
        <v>0</v>
      </c>
      <c r="CK200" s="12">
        <v>0</v>
      </c>
      <c r="CL200" s="2">
        <v>1</v>
      </c>
      <c r="CM200" s="8">
        <v>0</v>
      </c>
      <c r="CN200" s="2">
        <v>1</v>
      </c>
      <c r="CO200" s="61">
        <f t="shared" si="381"/>
        <v>1</v>
      </c>
      <c r="CP200" s="10">
        <v>0</v>
      </c>
      <c r="CQ200" s="61">
        <f t="shared" si="382"/>
        <v>1</v>
      </c>
      <c r="CR200" s="10">
        <v>0</v>
      </c>
      <c r="CS200" s="2">
        <v>1</v>
      </c>
      <c r="CT200" s="2">
        <v>0</v>
      </c>
      <c r="CU200" s="2">
        <v>0</v>
      </c>
      <c r="CV200" s="13">
        <f t="shared" si="383"/>
        <v>0</v>
      </c>
      <c r="CW200" s="2">
        <v>0</v>
      </c>
      <c r="CX200" s="14">
        <f t="shared" si="384"/>
        <v>1</v>
      </c>
      <c r="CY200" s="2">
        <v>0</v>
      </c>
      <c r="CZ200" s="2">
        <v>0</v>
      </c>
      <c r="DA200" s="2">
        <v>0</v>
      </c>
      <c r="DB200" s="8">
        <v>0</v>
      </c>
      <c r="DC200" s="2">
        <v>1</v>
      </c>
      <c r="DD200" s="12">
        <v>51</v>
      </c>
      <c r="DE200" s="2">
        <v>1</v>
      </c>
      <c r="DF200" s="2">
        <v>0</v>
      </c>
      <c r="DG200" s="2">
        <v>0</v>
      </c>
      <c r="DH200" s="11">
        <f t="shared" si="306"/>
        <v>1</v>
      </c>
      <c r="DI200" s="2">
        <v>0</v>
      </c>
      <c r="DJ200" s="2">
        <v>0</v>
      </c>
      <c r="DK200" s="2">
        <v>0</v>
      </c>
      <c r="DL200" s="2">
        <v>1</v>
      </c>
      <c r="DM200" s="2">
        <v>0</v>
      </c>
      <c r="DN200" s="2">
        <v>0</v>
      </c>
      <c r="DO200" s="14">
        <f t="shared" si="385"/>
        <v>0</v>
      </c>
      <c r="DP200" s="2">
        <v>1</v>
      </c>
      <c r="DQ200" s="2">
        <v>0</v>
      </c>
      <c r="DR200" s="2">
        <v>0</v>
      </c>
      <c r="DS200" s="2">
        <v>0</v>
      </c>
      <c r="DT200" s="2">
        <v>0</v>
      </c>
      <c r="DU200" s="2">
        <v>0</v>
      </c>
      <c r="DV200" s="14">
        <f t="shared" si="386"/>
        <v>0</v>
      </c>
      <c r="DW200" s="2">
        <v>0</v>
      </c>
      <c r="DX200" s="2">
        <v>1</v>
      </c>
      <c r="DY200" s="2">
        <v>0</v>
      </c>
      <c r="DZ200" s="14">
        <f t="shared" si="387"/>
        <v>0</v>
      </c>
      <c r="EA200" s="2">
        <v>0</v>
      </c>
      <c r="EB200" s="15">
        <f t="shared" si="388"/>
        <v>1</v>
      </c>
      <c r="EC200" s="2">
        <v>0</v>
      </c>
      <c r="ED200" s="2">
        <v>0</v>
      </c>
      <c r="EE200" s="11">
        <f t="shared" si="389"/>
        <v>0</v>
      </c>
      <c r="EF200" s="2">
        <v>0</v>
      </c>
      <c r="EG200" s="2">
        <v>0</v>
      </c>
      <c r="EH200" s="2">
        <v>0</v>
      </c>
      <c r="EI200" s="2">
        <v>0</v>
      </c>
      <c r="EJ200" s="2">
        <v>0</v>
      </c>
      <c r="EK200" s="2">
        <v>0</v>
      </c>
      <c r="EL200" s="14">
        <f t="shared" si="390"/>
        <v>0</v>
      </c>
      <c r="EM200" s="2">
        <v>0</v>
      </c>
      <c r="EN200" s="2">
        <v>0</v>
      </c>
      <c r="EO200" s="2">
        <v>0</v>
      </c>
      <c r="EP200" s="2">
        <v>0</v>
      </c>
      <c r="EQ200" s="2">
        <v>0</v>
      </c>
      <c r="ER200" s="14">
        <f t="shared" si="391"/>
        <v>0</v>
      </c>
      <c r="ES200" s="2">
        <v>0</v>
      </c>
      <c r="ET200" s="2">
        <v>0</v>
      </c>
      <c r="EU200" s="2">
        <v>0</v>
      </c>
      <c r="EV200" s="14">
        <f t="shared" si="392"/>
        <v>0</v>
      </c>
      <c r="EW200" s="2">
        <v>0</v>
      </c>
      <c r="EX200" s="15">
        <f t="shared" si="393"/>
        <v>0</v>
      </c>
      <c r="EY200" s="2">
        <v>0</v>
      </c>
      <c r="EZ200" s="2">
        <v>0</v>
      </c>
      <c r="FA200" s="11">
        <f t="shared" si="394"/>
        <v>0</v>
      </c>
      <c r="FB200" s="2">
        <v>0</v>
      </c>
      <c r="FC200" s="2">
        <v>0</v>
      </c>
      <c r="FD200" s="11">
        <f t="shared" si="395"/>
        <v>0</v>
      </c>
      <c r="FE200" s="2">
        <v>8</v>
      </c>
      <c r="FF200" s="2">
        <v>12</v>
      </c>
      <c r="FG200" s="2">
        <v>0</v>
      </c>
      <c r="FH200" s="2">
        <v>0</v>
      </c>
      <c r="FI200" s="2">
        <v>0</v>
      </c>
      <c r="FJ200" s="2">
        <v>0</v>
      </c>
      <c r="FK200" s="2">
        <v>0</v>
      </c>
      <c r="FL200" s="2">
        <v>0</v>
      </c>
      <c r="FM200" s="2">
        <v>0</v>
      </c>
      <c r="FN200" s="2">
        <v>0</v>
      </c>
      <c r="FO200" s="2">
        <v>0</v>
      </c>
      <c r="FP200" s="2">
        <v>0</v>
      </c>
      <c r="FQ200" s="2">
        <v>0</v>
      </c>
      <c r="FR200" s="2">
        <v>0</v>
      </c>
      <c r="FS200" s="2">
        <v>0</v>
      </c>
      <c r="FT200" s="2">
        <v>0</v>
      </c>
      <c r="FU200" s="9">
        <f t="shared" si="396"/>
        <v>8</v>
      </c>
      <c r="FV200" s="9">
        <f t="shared" si="396"/>
        <v>12</v>
      </c>
      <c r="FW200" s="11">
        <f t="shared" si="397"/>
        <v>20</v>
      </c>
      <c r="FX200" s="2">
        <v>0</v>
      </c>
      <c r="FY200" s="2">
        <v>0</v>
      </c>
      <c r="FZ200" s="16">
        <f t="shared" si="398"/>
        <v>0</v>
      </c>
      <c r="GA200" s="16">
        <f t="shared" si="398"/>
        <v>0</v>
      </c>
      <c r="GB200" s="2">
        <v>8</v>
      </c>
      <c r="GC200" s="2">
        <v>12</v>
      </c>
      <c r="GD200" s="2">
        <v>0</v>
      </c>
      <c r="GE200" s="10">
        <v>0</v>
      </c>
      <c r="GF200" s="16">
        <f t="shared" si="399"/>
        <v>0</v>
      </c>
      <c r="GG200" s="16">
        <f t="shared" si="399"/>
        <v>0</v>
      </c>
      <c r="GH200" s="2">
        <v>8</v>
      </c>
      <c r="GI200" s="2">
        <v>12</v>
      </c>
      <c r="GJ200" s="2">
        <v>0</v>
      </c>
      <c r="GK200" s="2">
        <v>0</v>
      </c>
      <c r="GL200" s="2">
        <v>0</v>
      </c>
      <c r="GM200" s="2">
        <v>0</v>
      </c>
      <c r="GN200" s="2">
        <v>0</v>
      </c>
      <c r="GO200" s="2">
        <v>0</v>
      </c>
      <c r="GP200" s="2">
        <v>0</v>
      </c>
      <c r="GQ200" s="2">
        <v>0</v>
      </c>
      <c r="GR200" s="2">
        <v>0</v>
      </c>
      <c r="GS200" s="2">
        <v>0</v>
      </c>
      <c r="GT200" s="16">
        <f t="shared" si="400"/>
        <v>8</v>
      </c>
      <c r="GU200" s="16">
        <f t="shared" si="401"/>
        <v>12</v>
      </c>
      <c r="GV200" s="2">
        <v>0</v>
      </c>
      <c r="GW200" s="2">
        <v>0</v>
      </c>
      <c r="GX200" s="2">
        <v>0</v>
      </c>
      <c r="GY200" s="2">
        <v>0</v>
      </c>
      <c r="GZ200" s="2">
        <v>0</v>
      </c>
      <c r="HA200" s="2">
        <v>0</v>
      </c>
      <c r="HB200" s="2">
        <v>0</v>
      </c>
      <c r="HC200" s="2">
        <v>0</v>
      </c>
      <c r="HD200" s="2">
        <v>0</v>
      </c>
      <c r="HE200" s="2">
        <v>0</v>
      </c>
      <c r="HF200" s="2">
        <v>0</v>
      </c>
      <c r="HG200" s="12">
        <v>0</v>
      </c>
      <c r="HH200" s="2">
        <v>1</v>
      </c>
      <c r="HI200" s="2">
        <v>0</v>
      </c>
      <c r="HJ200" s="2">
        <v>0</v>
      </c>
      <c r="HK200" s="8">
        <v>0</v>
      </c>
      <c r="HL200" s="8">
        <v>46</v>
      </c>
      <c r="HM200" s="8">
        <v>0</v>
      </c>
      <c r="HN200" s="2">
        <v>0</v>
      </c>
      <c r="HO200" s="2">
        <v>0</v>
      </c>
      <c r="HP200" s="2">
        <v>0</v>
      </c>
      <c r="HQ200" s="10">
        <v>0</v>
      </c>
      <c r="HR200" s="2">
        <v>0</v>
      </c>
      <c r="HS200" s="2">
        <v>0</v>
      </c>
      <c r="HT200" s="10">
        <v>0</v>
      </c>
      <c r="HU200" s="2">
        <v>0</v>
      </c>
      <c r="HV200" s="2">
        <v>0</v>
      </c>
      <c r="HW200" s="10">
        <v>0</v>
      </c>
      <c r="HX200" s="2">
        <v>0</v>
      </c>
      <c r="HY200" s="2">
        <v>0</v>
      </c>
      <c r="HZ200" s="8">
        <v>0</v>
      </c>
      <c r="IA200" s="2">
        <v>0</v>
      </c>
      <c r="IB200" s="2">
        <v>0</v>
      </c>
      <c r="IC200" s="2">
        <v>0</v>
      </c>
      <c r="ID200" s="2">
        <v>0</v>
      </c>
      <c r="IE200" s="2">
        <v>0</v>
      </c>
      <c r="IF200" s="2">
        <v>0</v>
      </c>
      <c r="IG200" s="2">
        <v>0</v>
      </c>
      <c r="IH200" s="2">
        <v>0</v>
      </c>
      <c r="II200" s="12">
        <v>0</v>
      </c>
    </row>
    <row r="201" spans="1:243" x14ac:dyDescent="0.2">
      <c r="A201" s="2" t="s">
        <v>341</v>
      </c>
      <c r="B201" s="2" t="s">
        <v>653</v>
      </c>
      <c r="D201" s="2" t="s">
        <v>403</v>
      </c>
      <c r="E201" s="32">
        <v>1</v>
      </c>
      <c r="F201" s="2">
        <v>0</v>
      </c>
      <c r="G201" s="2">
        <v>1</v>
      </c>
      <c r="H201" s="2">
        <v>0</v>
      </c>
      <c r="I201" s="2">
        <v>0</v>
      </c>
      <c r="J201" s="8">
        <v>0</v>
      </c>
      <c r="K201" s="2">
        <v>0</v>
      </c>
      <c r="L201" s="2">
        <v>0</v>
      </c>
      <c r="M201" s="2">
        <v>0</v>
      </c>
      <c r="N201" s="2">
        <v>0</v>
      </c>
      <c r="O201" s="2">
        <v>0</v>
      </c>
      <c r="P201" s="2">
        <v>0</v>
      </c>
      <c r="Q201" s="2">
        <v>0</v>
      </c>
      <c r="R201" s="2">
        <v>0</v>
      </c>
      <c r="S201" s="9">
        <f t="shared" si="378"/>
        <v>0</v>
      </c>
      <c r="T201" s="10">
        <v>0</v>
      </c>
      <c r="U201" s="2">
        <v>0</v>
      </c>
      <c r="V201" s="2">
        <v>0</v>
      </c>
      <c r="W201" s="2">
        <v>0</v>
      </c>
      <c r="X201" s="2">
        <v>0</v>
      </c>
      <c r="Y201" s="2">
        <v>0</v>
      </c>
      <c r="Z201" s="2">
        <v>0</v>
      </c>
      <c r="AA201" s="2">
        <v>0</v>
      </c>
      <c r="AB201" s="2">
        <v>0</v>
      </c>
      <c r="AC201" s="9">
        <f t="shared" si="379"/>
        <v>0</v>
      </c>
      <c r="AD201" s="10">
        <v>0</v>
      </c>
      <c r="AE201" s="2">
        <v>1</v>
      </c>
      <c r="AF201" s="2">
        <v>0</v>
      </c>
      <c r="AG201" s="2">
        <v>0</v>
      </c>
      <c r="AH201" s="2">
        <v>0</v>
      </c>
      <c r="AI201" s="2">
        <v>0</v>
      </c>
      <c r="AJ201" s="2">
        <v>0</v>
      </c>
      <c r="AK201" s="2">
        <v>0</v>
      </c>
      <c r="AL201" s="2">
        <v>0</v>
      </c>
      <c r="AM201" s="11">
        <f t="shared" si="380"/>
        <v>1</v>
      </c>
      <c r="AN201" s="2">
        <v>0</v>
      </c>
      <c r="AO201" s="2">
        <v>0</v>
      </c>
      <c r="AP201" s="10">
        <v>0</v>
      </c>
      <c r="AQ201" s="2">
        <v>0</v>
      </c>
      <c r="AR201" s="2">
        <v>0</v>
      </c>
      <c r="AS201" s="10">
        <v>0</v>
      </c>
      <c r="AT201" s="2">
        <v>0</v>
      </c>
      <c r="AU201" s="8">
        <v>0</v>
      </c>
      <c r="AV201" s="2">
        <v>0</v>
      </c>
      <c r="AW201" s="2">
        <v>0</v>
      </c>
      <c r="AX201" s="2">
        <v>0</v>
      </c>
      <c r="AY201" s="2">
        <v>0</v>
      </c>
      <c r="AZ201" s="2">
        <v>0</v>
      </c>
      <c r="BA201" s="10">
        <v>0</v>
      </c>
      <c r="BB201" s="2">
        <v>0</v>
      </c>
      <c r="BC201" s="2">
        <v>0</v>
      </c>
      <c r="BD201" s="2">
        <v>0</v>
      </c>
      <c r="BE201" s="2">
        <v>0</v>
      </c>
      <c r="BF201" s="2">
        <v>0</v>
      </c>
      <c r="BG201" s="8">
        <v>0</v>
      </c>
      <c r="BH201" s="2">
        <v>0</v>
      </c>
      <c r="BI201" s="2">
        <v>1</v>
      </c>
      <c r="BJ201" s="2">
        <v>0</v>
      </c>
      <c r="BK201" s="2">
        <v>0</v>
      </c>
      <c r="BL201" s="2">
        <v>0</v>
      </c>
      <c r="BM201" s="2">
        <v>0</v>
      </c>
      <c r="BN201" s="2">
        <v>0</v>
      </c>
      <c r="BO201" s="2">
        <v>0</v>
      </c>
      <c r="BP201" s="2">
        <v>0</v>
      </c>
      <c r="BQ201" s="2">
        <v>0</v>
      </c>
      <c r="BR201" s="2">
        <v>0</v>
      </c>
      <c r="BS201" s="2">
        <v>0</v>
      </c>
      <c r="BT201" s="2">
        <v>0</v>
      </c>
      <c r="BU201" s="2">
        <v>0</v>
      </c>
      <c r="BV201" s="2">
        <v>0</v>
      </c>
      <c r="BW201" s="2">
        <v>0</v>
      </c>
      <c r="BX201" s="2">
        <v>0</v>
      </c>
      <c r="BY201" s="2">
        <v>0</v>
      </c>
      <c r="BZ201" s="2">
        <v>0</v>
      </c>
      <c r="CA201" s="2">
        <v>0</v>
      </c>
      <c r="CB201" s="2">
        <v>0</v>
      </c>
      <c r="CC201" s="2">
        <v>0</v>
      </c>
      <c r="CD201" s="2">
        <v>0</v>
      </c>
      <c r="CE201" s="2">
        <v>0</v>
      </c>
      <c r="CF201" s="2">
        <v>0</v>
      </c>
      <c r="CG201" s="2">
        <v>0</v>
      </c>
      <c r="CH201" s="2">
        <v>0</v>
      </c>
      <c r="CI201" s="2">
        <v>0</v>
      </c>
      <c r="CJ201" s="2">
        <v>0</v>
      </c>
      <c r="CK201" s="12">
        <v>0</v>
      </c>
      <c r="CL201" s="2">
        <v>0</v>
      </c>
      <c r="CM201" s="8">
        <v>1</v>
      </c>
      <c r="CN201" s="2">
        <v>1</v>
      </c>
      <c r="CO201" s="61">
        <f t="shared" si="381"/>
        <v>1</v>
      </c>
      <c r="CP201" s="10">
        <v>0</v>
      </c>
      <c r="CQ201" s="61">
        <f t="shared" si="382"/>
        <v>1</v>
      </c>
      <c r="CR201" s="10">
        <v>0</v>
      </c>
      <c r="CS201" s="2">
        <v>1</v>
      </c>
      <c r="CT201" s="2">
        <v>0</v>
      </c>
      <c r="CU201" s="2">
        <v>0</v>
      </c>
      <c r="CV201" s="13">
        <f t="shared" si="383"/>
        <v>0</v>
      </c>
      <c r="CW201" s="2">
        <v>0</v>
      </c>
      <c r="CX201" s="14">
        <f t="shared" si="384"/>
        <v>1</v>
      </c>
      <c r="CY201" s="2">
        <v>1</v>
      </c>
      <c r="CZ201" s="2">
        <v>0</v>
      </c>
      <c r="DA201" s="2">
        <v>1</v>
      </c>
      <c r="DB201" s="8">
        <v>1</v>
      </c>
      <c r="DC201" s="2">
        <v>1</v>
      </c>
      <c r="DD201" s="12">
        <v>50</v>
      </c>
      <c r="DE201" s="2">
        <v>1</v>
      </c>
      <c r="DF201" s="2">
        <v>0</v>
      </c>
      <c r="DG201" s="2">
        <v>0</v>
      </c>
      <c r="DH201" s="11">
        <f t="shared" si="306"/>
        <v>1</v>
      </c>
      <c r="DI201" s="2">
        <v>0</v>
      </c>
      <c r="DJ201" s="2">
        <v>1</v>
      </c>
      <c r="DK201" s="2">
        <v>0</v>
      </c>
      <c r="DL201" s="2">
        <v>0</v>
      </c>
      <c r="DM201" s="2">
        <v>0</v>
      </c>
      <c r="DN201" s="2">
        <v>0</v>
      </c>
      <c r="DO201" s="14">
        <f t="shared" si="385"/>
        <v>0</v>
      </c>
      <c r="DP201" s="2">
        <v>0</v>
      </c>
      <c r="DQ201" s="2">
        <v>0</v>
      </c>
      <c r="DR201" s="2">
        <v>1</v>
      </c>
      <c r="DS201" s="2">
        <v>0</v>
      </c>
      <c r="DT201" s="2">
        <v>0</v>
      </c>
      <c r="DU201" s="2">
        <v>0</v>
      </c>
      <c r="DV201" s="14">
        <f t="shared" si="386"/>
        <v>0</v>
      </c>
      <c r="DW201" s="2">
        <v>0</v>
      </c>
      <c r="DX201" s="2">
        <v>1</v>
      </c>
      <c r="DY201" s="2">
        <v>0</v>
      </c>
      <c r="DZ201" s="14">
        <f t="shared" si="387"/>
        <v>0</v>
      </c>
      <c r="EA201" s="2">
        <v>1</v>
      </c>
      <c r="EB201" s="15">
        <f t="shared" si="388"/>
        <v>2</v>
      </c>
      <c r="EC201" s="2">
        <v>0</v>
      </c>
      <c r="ED201" s="2">
        <v>0</v>
      </c>
      <c r="EE201" s="11">
        <f t="shared" si="389"/>
        <v>0</v>
      </c>
      <c r="EF201" s="2">
        <v>0</v>
      </c>
      <c r="EG201" s="2">
        <v>0</v>
      </c>
      <c r="EH201" s="2">
        <v>0</v>
      </c>
      <c r="EI201" s="2">
        <v>0</v>
      </c>
      <c r="EJ201" s="2">
        <v>0</v>
      </c>
      <c r="EK201" s="2">
        <v>0</v>
      </c>
      <c r="EL201" s="14">
        <f t="shared" si="390"/>
        <v>0</v>
      </c>
      <c r="EM201" s="2">
        <v>0</v>
      </c>
      <c r="EN201" s="2">
        <v>0</v>
      </c>
      <c r="EO201" s="2">
        <v>0</v>
      </c>
      <c r="EP201" s="2">
        <v>0</v>
      </c>
      <c r="EQ201" s="2">
        <v>0</v>
      </c>
      <c r="ER201" s="14">
        <f t="shared" si="391"/>
        <v>0</v>
      </c>
      <c r="ES201" s="2">
        <v>0</v>
      </c>
      <c r="ET201" s="2">
        <v>0</v>
      </c>
      <c r="EU201" s="2">
        <v>0</v>
      </c>
      <c r="EV201" s="14">
        <f t="shared" si="392"/>
        <v>0</v>
      </c>
      <c r="EW201" s="2">
        <v>1</v>
      </c>
      <c r="EX201" s="15">
        <f t="shared" si="393"/>
        <v>1</v>
      </c>
      <c r="EY201" s="2">
        <v>29</v>
      </c>
      <c r="EZ201" s="2">
        <v>36</v>
      </c>
      <c r="FA201" s="11">
        <f t="shared" si="394"/>
        <v>65</v>
      </c>
      <c r="FB201" s="2">
        <v>0</v>
      </c>
      <c r="FC201" s="2">
        <v>0</v>
      </c>
      <c r="FD201" s="11">
        <f t="shared" si="395"/>
        <v>0</v>
      </c>
      <c r="FE201" s="2">
        <v>29</v>
      </c>
      <c r="FF201" s="2">
        <v>36</v>
      </c>
      <c r="FG201" s="2">
        <v>0</v>
      </c>
      <c r="FH201" s="2">
        <v>0</v>
      </c>
      <c r="FI201" s="2">
        <v>0</v>
      </c>
      <c r="FJ201" s="2">
        <v>0</v>
      </c>
      <c r="FK201" s="2">
        <v>0</v>
      </c>
      <c r="FL201" s="2">
        <v>0</v>
      </c>
      <c r="FM201" s="2">
        <v>0</v>
      </c>
      <c r="FN201" s="2">
        <v>0</v>
      </c>
      <c r="FO201" s="2">
        <v>0</v>
      </c>
      <c r="FP201" s="2">
        <v>0</v>
      </c>
      <c r="FQ201" s="2">
        <v>0</v>
      </c>
      <c r="FR201" s="2">
        <v>0</v>
      </c>
      <c r="FS201" s="2">
        <v>0</v>
      </c>
      <c r="FT201" s="2">
        <v>0</v>
      </c>
      <c r="FU201" s="9">
        <f t="shared" si="396"/>
        <v>29</v>
      </c>
      <c r="FV201" s="9">
        <f t="shared" si="396"/>
        <v>36</v>
      </c>
      <c r="FW201" s="11">
        <f t="shared" si="397"/>
        <v>65</v>
      </c>
      <c r="FX201" s="2">
        <v>0</v>
      </c>
      <c r="FY201" s="2">
        <v>0</v>
      </c>
      <c r="FZ201" s="16">
        <f t="shared" si="398"/>
        <v>26</v>
      </c>
      <c r="GA201" s="16">
        <f t="shared" si="398"/>
        <v>21</v>
      </c>
      <c r="GB201" s="2">
        <v>3</v>
      </c>
      <c r="GC201" s="2">
        <v>14</v>
      </c>
      <c r="GD201" s="2">
        <v>0</v>
      </c>
      <c r="GE201" s="10">
        <v>1</v>
      </c>
      <c r="GF201" s="16">
        <f t="shared" si="399"/>
        <v>0</v>
      </c>
      <c r="GG201" s="16">
        <f t="shared" si="399"/>
        <v>0</v>
      </c>
      <c r="GH201" s="2">
        <v>29</v>
      </c>
      <c r="GI201" s="2">
        <v>36</v>
      </c>
      <c r="GJ201" s="2">
        <v>0</v>
      </c>
      <c r="GK201" s="2">
        <v>0</v>
      </c>
      <c r="GL201" s="2">
        <v>0</v>
      </c>
      <c r="GM201" s="2">
        <v>0</v>
      </c>
      <c r="GN201" s="2">
        <v>0</v>
      </c>
      <c r="GO201" s="2">
        <v>0</v>
      </c>
      <c r="GP201" s="2">
        <v>0</v>
      </c>
      <c r="GQ201" s="2">
        <v>0</v>
      </c>
      <c r="GR201" s="2">
        <v>0</v>
      </c>
      <c r="GS201" s="2">
        <v>0</v>
      </c>
      <c r="GT201" s="16">
        <f t="shared" si="400"/>
        <v>3</v>
      </c>
      <c r="GU201" s="16">
        <f t="shared" si="401"/>
        <v>1</v>
      </c>
      <c r="GV201" s="2">
        <v>0</v>
      </c>
      <c r="GW201" s="2">
        <v>1</v>
      </c>
      <c r="GX201" s="2">
        <v>26</v>
      </c>
      <c r="GY201" s="2">
        <v>34</v>
      </c>
      <c r="GZ201" s="2">
        <v>0</v>
      </c>
      <c r="HA201" s="2">
        <v>0</v>
      </c>
      <c r="HB201" s="2">
        <v>0</v>
      </c>
      <c r="HC201" s="2">
        <v>0</v>
      </c>
      <c r="HD201" s="2">
        <v>0</v>
      </c>
      <c r="HE201" s="2">
        <v>0</v>
      </c>
      <c r="HF201" s="2">
        <v>0</v>
      </c>
      <c r="HG201" s="12">
        <v>0</v>
      </c>
      <c r="HH201" s="2">
        <v>1</v>
      </c>
      <c r="HI201" s="2">
        <v>0</v>
      </c>
      <c r="HJ201" s="2">
        <v>0</v>
      </c>
      <c r="HK201" s="8">
        <v>0</v>
      </c>
      <c r="HL201" s="8">
        <v>46</v>
      </c>
      <c r="HM201" s="8">
        <v>1</v>
      </c>
      <c r="HN201" s="2">
        <v>1</v>
      </c>
      <c r="HO201" s="2">
        <v>0</v>
      </c>
      <c r="HP201" s="2">
        <v>0</v>
      </c>
      <c r="HQ201" s="10">
        <v>0</v>
      </c>
      <c r="HR201" s="2">
        <v>0</v>
      </c>
      <c r="HS201" s="2">
        <v>0</v>
      </c>
      <c r="HT201" s="10">
        <v>0</v>
      </c>
      <c r="HU201" s="2">
        <v>0</v>
      </c>
      <c r="HV201" s="2">
        <v>0</v>
      </c>
      <c r="HW201" s="10">
        <v>0</v>
      </c>
      <c r="HX201" s="2">
        <v>0</v>
      </c>
      <c r="HY201" s="2">
        <v>0</v>
      </c>
      <c r="HZ201" s="8">
        <v>0</v>
      </c>
      <c r="IA201" s="2">
        <v>0</v>
      </c>
      <c r="IB201" s="2">
        <v>0</v>
      </c>
      <c r="IC201" s="2">
        <v>0</v>
      </c>
      <c r="ID201" s="2">
        <v>0</v>
      </c>
      <c r="IE201" s="2">
        <v>0</v>
      </c>
      <c r="IF201" s="2">
        <v>0</v>
      </c>
      <c r="IG201" s="2">
        <v>0</v>
      </c>
      <c r="IH201" s="2">
        <v>0</v>
      </c>
      <c r="II201" s="12">
        <v>0</v>
      </c>
    </row>
    <row r="202" spans="1:243" s="51" customFormat="1" x14ac:dyDescent="0.2">
      <c r="A202" s="22" t="s">
        <v>341</v>
      </c>
      <c r="B202" s="22" t="s">
        <v>653</v>
      </c>
      <c r="C202" s="22"/>
      <c r="D202" s="22" t="s">
        <v>404</v>
      </c>
      <c r="E202" s="35">
        <v>1</v>
      </c>
      <c r="F202" s="22">
        <v>1</v>
      </c>
      <c r="G202" s="22">
        <v>0</v>
      </c>
      <c r="H202" s="2">
        <v>0</v>
      </c>
      <c r="I202" s="22">
        <v>0</v>
      </c>
      <c r="J202" s="23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18">
        <f t="shared" si="378"/>
        <v>0</v>
      </c>
      <c r="T202" s="24">
        <v>0</v>
      </c>
      <c r="U202" s="22">
        <v>0</v>
      </c>
      <c r="V202" s="22">
        <v>0</v>
      </c>
      <c r="W202" s="22">
        <v>0</v>
      </c>
      <c r="X202" s="22">
        <v>0</v>
      </c>
      <c r="Y202" s="22">
        <v>0</v>
      </c>
      <c r="Z202" s="22">
        <v>0</v>
      </c>
      <c r="AA202" s="22">
        <v>0</v>
      </c>
      <c r="AB202" s="22">
        <v>0</v>
      </c>
      <c r="AC202" s="18">
        <f t="shared" si="379"/>
        <v>0</v>
      </c>
      <c r="AD202" s="24">
        <v>0</v>
      </c>
      <c r="AE202" s="22">
        <v>1</v>
      </c>
      <c r="AF202" s="22">
        <v>0</v>
      </c>
      <c r="AG202" s="22">
        <v>0</v>
      </c>
      <c r="AH202" s="22">
        <v>0</v>
      </c>
      <c r="AI202" s="22">
        <v>0</v>
      </c>
      <c r="AJ202" s="22">
        <v>0</v>
      </c>
      <c r="AK202" s="22">
        <v>0</v>
      </c>
      <c r="AL202" s="22">
        <v>0</v>
      </c>
      <c r="AM202" s="19">
        <f t="shared" si="380"/>
        <v>1</v>
      </c>
      <c r="AN202" s="22">
        <v>0</v>
      </c>
      <c r="AO202" s="22">
        <v>0</v>
      </c>
      <c r="AP202" s="24">
        <v>0</v>
      </c>
      <c r="AQ202" s="22">
        <v>0</v>
      </c>
      <c r="AR202" s="22">
        <v>0</v>
      </c>
      <c r="AS202" s="24">
        <v>0</v>
      </c>
      <c r="AT202" s="22">
        <v>0</v>
      </c>
      <c r="AU202" s="23">
        <v>0</v>
      </c>
      <c r="AV202" s="22">
        <v>0</v>
      </c>
      <c r="AW202" s="22">
        <v>0</v>
      </c>
      <c r="AX202" s="22">
        <v>0</v>
      </c>
      <c r="AY202" s="22">
        <v>0</v>
      </c>
      <c r="AZ202" s="22">
        <v>0</v>
      </c>
      <c r="BA202" s="24">
        <v>0</v>
      </c>
      <c r="BB202" s="22">
        <v>0</v>
      </c>
      <c r="BC202" s="22">
        <v>0</v>
      </c>
      <c r="BD202" s="22">
        <v>0</v>
      </c>
      <c r="BE202" s="22">
        <v>0</v>
      </c>
      <c r="BF202" s="22">
        <v>0</v>
      </c>
      <c r="BG202" s="23">
        <v>0</v>
      </c>
      <c r="BH202" s="22">
        <v>0</v>
      </c>
      <c r="BI202" s="22">
        <v>1</v>
      </c>
      <c r="BJ202" s="22">
        <v>0</v>
      </c>
      <c r="BK202" s="22">
        <v>0</v>
      </c>
      <c r="BL202" s="22">
        <v>0</v>
      </c>
      <c r="BM202" s="22">
        <v>0</v>
      </c>
      <c r="BN202" s="22">
        <v>0</v>
      </c>
      <c r="BO202" s="22">
        <v>0</v>
      </c>
      <c r="BP202" s="22">
        <v>0</v>
      </c>
      <c r="BQ202" s="22">
        <v>0</v>
      </c>
      <c r="BR202" s="22">
        <v>0</v>
      </c>
      <c r="BS202" s="22">
        <v>0</v>
      </c>
      <c r="BT202" s="22">
        <v>0</v>
      </c>
      <c r="BU202" s="22">
        <v>0</v>
      </c>
      <c r="BV202" s="22">
        <v>0</v>
      </c>
      <c r="BW202" s="22">
        <v>0</v>
      </c>
      <c r="BX202" s="22">
        <v>0</v>
      </c>
      <c r="BY202" s="22">
        <v>0</v>
      </c>
      <c r="BZ202" s="22">
        <v>0</v>
      </c>
      <c r="CA202" s="22">
        <v>0</v>
      </c>
      <c r="CB202" s="22">
        <v>0</v>
      </c>
      <c r="CC202" s="22">
        <v>0</v>
      </c>
      <c r="CD202" s="22">
        <v>0</v>
      </c>
      <c r="CE202" s="22">
        <v>0</v>
      </c>
      <c r="CF202" s="22">
        <v>0</v>
      </c>
      <c r="CG202" s="22">
        <v>0</v>
      </c>
      <c r="CH202" s="22">
        <v>0</v>
      </c>
      <c r="CI202" s="22">
        <v>0</v>
      </c>
      <c r="CJ202" s="22">
        <v>0</v>
      </c>
      <c r="CK202" s="25">
        <v>0</v>
      </c>
      <c r="CL202" s="22">
        <v>0</v>
      </c>
      <c r="CM202" s="23">
        <v>1</v>
      </c>
      <c r="CN202" s="22">
        <v>1</v>
      </c>
      <c r="CO202" s="39">
        <f t="shared" si="381"/>
        <v>1</v>
      </c>
      <c r="CP202" s="24">
        <v>0</v>
      </c>
      <c r="CQ202" s="39">
        <f t="shared" si="382"/>
        <v>1</v>
      </c>
      <c r="CR202" s="24">
        <v>0</v>
      </c>
      <c r="CS202" s="22">
        <v>1</v>
      </c>
      <c r="CT202" s="22">
        <v>0</v>
      </c>
      <c r="CU202" s="22">
        <v>0</v>
      </c>
      <c r="CV202" s="26">
        <f t="shared" si="383"/>
        <v>0</v>
      </c>
      <c r="CW202" s="22">
        <v>0</v>
      </c>
      <c r="CX202" s="27">
        <f t="shared" si="384"/>
        <v>1</v>
      </c>
      <c r="CY202" s="22">
        <v>1</v>
      </c>
      <c r="CZ202" s="22">
        <v>0</v>
      </c>
      <c r="DA202" s="22">
        <v>1</v>
      </c>
      <c r="DB202" s="23">
        <v>1</v>
      </c>
      <c r="DC202" s="22">
        <v>1</v>
      </c>
      <c r="DD202" s="25">
        <v>839</v>
      </c>
      <c r="DE202" s="22">
        <v>1</v>
      </c>
      <c r="DF202" s="22">
        <v>0</v>
      </c>
      <c r="DG202" s="22">
        <v>0</v>
      </c>
      <c r="DH202" s="11">
        <f t="shared" si="306"/>
        <v>1</v>
      </c>
      <c r="DI202" s="22">
        <v>0</v>
      </c>
      <c r="DJ202" s="22">
        <v>0</v>
      </c>
      <c r="DK202" s="22">
        <v>0</v>
      </c>
      <c r="DL202" s="22">
        <v>1</v>
      </c>
      <c r="DM202" s="22">
        <v>0</v>
      </c>
      <c r="DN202" s="22">
        <v>0</v>
      </c>
      <c r="DO202" s="27">
        <f t="shared" si="385"/>
        <v>0</v>
      </c>
      <c r="DP202" s="22">
        <v>1</v>
      </c>
      <c r="DQ202" s="22">
        <v>0</v>
      </c>
      <c r="DR202" s="22">
        <v>0</v>
      </c>
      <c r="DS202" s="22">
        <v>0</v>
      </c>
      <c r="DT202" s="22">
        <v>0</v>
      </c>
      <c r="DU202" s="22">
        <v>0</v>
      </c>
      <c r="DV202" s="27">
        <f t="shared" si="386"/>
        <v>0</v>
      </c>
      <c r="DW202" s="22">
        <v>0</v>
      </c>
      <c r="DX202" s="22">
        <v>1</v>
      </c>
      <c r="DY202" s="22">
        <v>0</v>
      </c>
      <c r="DZ202" s="27">
        <f t="shared" si="387"/>
        <v>0</v>
      </c>
      <c r="EA202" s="22">
        <v>1</v>
      </c>
      <c r="EB202" s="21">
        <f t="shared" si="388"/>
        <v>2</v>
      </c>
      <c r="EC202" s="22">
        <v>0</v>
      </c>
      <c r="ED202" s="22">
        <v>0</v>
      </c>
      <c r="EE202" s="19">
        <f t="shared" si="389"/>
        <v>0</v>
      </c>
      <c r="EF202" s="22">
        <v>0</v>
      </c>
      <c r="EG202" s="22">
        <v>0</v>
      </c>
      <c r="EH202" s="22">
        <v>0</v>
      </c>
      <c r="EI202" s="22">
        <v>0</v>
      </c>
      <c r="EJ202" s="22">
        <v>0</v>
      </c>
      <c r="EK202" s="22">
        <v>0</v>
      </c>
      <c r="EL202" s="27">
        <f t="shared" si="390"/>
        <v>0</v>
      </c>
      <c r="EM202" s="22">
        <v>0</v>
      </c>
      <c r="EN202" s="22">
        <v>0</v>
      </c>
      <c r="EO202" s="22">
        <v>0</v>
      </c>
      <c r="EP202" s="22">
        <v>0</v>
      </c>
      <c r="EQ202" s="22">
        <v>0</v>
      </c>
      <c r="ER202" s="27">
        <f t="shared" si="391"/>
        <v>0</v>
      </c>
      <c r="ES202" s="22">
        <v>0</v>
      </c>
      <c r="ET202" s="22">
        <v>0</v>
      </c>
      <c r="EU202" s="22">
        <v>0</v>
      </c>
      <c r="EV202" s="27">
        <f t="shared" si="392"/>
        <v>0</v>
      </c>
      <c r="EW202" s="22">
        <v>0</v>
      </c>
      <c r="EX202" s="21">
        <f t="shared" si="393"/>
        <v>0</v>
      </c>
      <c r="EY202" s="22">
        <v>0</v>
      </c>
      <c r="EZ202" s="22">
        <v>0</v>
      </c>
      <c r="FA202" s="19">
        <f t="shared" si="394"/>
        <v>0</v>
      </c>
      <c r="FB202" s="22">
        <v>0</v>
      </c>
      <c r="FC202" s="22">
        <v>0</v>
      </c>
      <c r="FD202" s="19">
        <f t="shared" si="395"/>
        <v>0</v>
      </c>
      <c r="FE202" s="22">
        <v>33</v>
      </c>
      <c r="FF202" s="22">
        <v>20</v>
      </c>
      <c r="FG202" s="22">
        <v>0</v>
      </c>
      <c r="FH202" s="22">
        <v>0</v>
      </c>
      <c r="FI202" s="22">
        <v>0</v>
      </c>
      <c r="FJ202" s="22">
        <v>0</v>
      </c>
      <c r="FK202" s="22">
        <v>0</v>
      </c>
      <c r="FL202" s="22">
        <v>0</v>
      </c>
      <c r="FM202" s="22">
        <v>0</v>
      </c>
      <c r="FN202" s="22">
        <v>0</v>
      </c>
      <c r="FO202" s="22">
        <v>0</v>
      </c>
      <c r="FP202" s="22">
        <v>0</v>
      </c>
      <c r="FQ202" s="22">
        <v>0</v>
      </c>
      <c r="FR202" s="22">
        <v>0</v>
      </c>
      <c r="FS202" s="22">
        <v>0</v>
      </c>
      <c r="FT202" s="22">
        <v>0</v>
      </c>
      <c r="FU202" s="18">
        <f t="shared" si="396"/>
        <v>33</v>
      </c>
      <c r="FV202" s="18">
        <f t="shared" si="396"/>
        <v>20</v>
      </c>
      <c r="FW202" s="19">
        <f t="shared" si="397"/>
        <v>53</v>
      </c>
      <c r="FX202" s="22">
        <v>0</v>
      </c>
      <c r="FY202" s="22">
        <v>0</v>
      </c>
      <c r="FZ202" s="28">
        <f t="shared" si="398"/>
        <v>19</v>
      </c>
      <c r="GA202" s="28">
        <f t="shared" si="398"/>
        <v>14</v>
      </c>
      <c r="GB202" s="22">
        <v>13</v>
      </c>
      <c r="GC202" s="22">
        <v>5</v>
      </c>
      <c r="GD202" s="22">
        <v>1</v>
      </c>
      <c r="GE202" s="24">
        <v>1</v>
      </c>
      <c r="GF202" s="28">
        <f t="shared" si="399"/>
        <v>10</v>
      </c>
      <c r="GG202" s="28">
        <f t="shared" si="399"/>
        <v>5</v>
      </c>
      <c r="GH202" s="22">
        <v>23</v>
      </c>
      <c r="GI202" s="22">
        <v>15</v>
      </c>
      <c r="GJ202" s="22">
        <v>0</v>
      </c>
      <c r="GK202" s="22">
        <v>0</v>
      </c>
      <c r="GL202" s="22">
        <v>0</v>
      </c>
      <c r="GM202" s="22">
        <v>0</v>
      </c>
      <c r="GN202" s="22">
        <v>0</v>
      </c>
      <c r="GO202" s="22">
        <v>0</v>
      </c>
      <c r="GP202" s="22">
        <v>0</v>
      </c>
      <c r="GQ202" s="22">
        <v>0</v>
      </c>
      <c r="GR202" s="22">
        <v>0</v>
      </c>
      <c r="GS202" s="22">
        <v>0</v>
      </c>
      <c r="GT202" s="28">
        <f t="shared" si="400"/>
        <v>33</v>
      </c>
      <c r="GU202" s="28">
        <f t="shared" si="401"/>
        <v>19</v>
      </c>
      <c r="GV202" s="22">
        <v>0</v>
      </c>
      <c r="GW202" s="22">
        <v>1</v>
      </c>
      <c r="GX202" s="22">
        <v>0</v>
      </c>
      <c r="GY202" s="22">
        <v>0</v>
      </c>
      <c r="GZ202" s="22">
        <v>0</v>
      </c>
      <c r="HA202" s="22">
        <v>0</v>
      </c>
      <c r="HB202" s="22">
        <v>0</v>
      </c>
      <c r="HC202" s="22">
        <v>0</v>
      </c>
      <c r="HD202" s="22">
        <v>0</v>
      </c>
      <c r="HE202" s="22">
        <v>0</v>
      </c>
      <c r="HF202" s="22">
        <v>0</v>
      </c>
      <c r="HG202" s="25">
        <v>0</v>
      </c>
      <c r="HH202" s="22">
        <v>1</v>
      </c>
      <c r="HI202" s="22">
        <v>0</v>
      </c>
      <c r="HJ202" s="22">
        <v>0</v>
      </c>
      <c r="HK202" s="23">
        <v>0</v>
      </c>
      <c r="HL202" s="23">
        <v>46</v>
      </c>
      <c r="HM202" s="23">
        <v>1</v>
      </c>
      <c r="HN202" s="22">
        <v>1</v>
      </c>
      <c r="HO202" s="22">
        <v>0</v>
      </c>
      <c r="HP202" s="22">
        <v>0</v>
      </c>
      <c r="HQ202" s="24">
        <v>0</v>
      </c>
      <c r="HR202" s="22">
        <v>0</v>
      </c>
      <c r="HS202" s="22">
        <v>0</v>
      </c>
      <c r="HT202" s="24">
        <v>0</v>
      </c>
      <c r="HU202" s="22">
        <v>0</v>
      </c>
      <c r="HV202" s="22">
        <v>0</v>
      </c>
      <c r="HW202" s="24">
        <v>0</v>
      </c>
      <c r="HX202" s="22">
        <v>0</v>
      </c>
      <c r="HY202" s="22">
        <v>0</v>
      </c>
      <c r="HZ202" s="23">
        <v>0</v>
      </c>
      <c r="IA202" s="22">
        <v>0</v>
      </c>
      <c r="IB202" s="22">
        <v>0</v>
      </c>
      <c r="IC202" s="22">
        <v>0</v>
      </c>
      <c r="ID202" s="22">
        <v>0</v>
      </c>
      <c r="IE202" s="22">
        <v>0</v>
      </c>
      <c r="IF202" s="22">
        <v>0</v>
      </c>
      <c r="IG202" s="22">
        <v>0</v>
      </c>
      <c r="IH202" s="22">
        <v>0</v>
      </c>
      <c r="II202" s="25">
        <v>0</v>
      </c>
    </row>
    <row r="203" spans="1:243" x14ac:dyDescent="0.2">
      <c r="A203" s="2" t="s">
        <v>341</v>
      </c>
      <c r="B203" s="2" t="s">
        <v>653</v>
      </c>
      <c r="D203" s="2" t="s">
        <v>405</v>
      </c>
      <c r="E203" s="32">
        <v>2</v>
      </c>
      <c r="F203" s="2">
        <v>0</v>
      </c>
      <c r="G203" s="2">
        <v>2</v>
      </c>
      <c r="H203" s="2">
        <v>0</v>
      </c>
      <c r="I203" s="2">
        <v>0</v>
      </c>
      <c r="J203" s="8">
        <v>0</v>
      </c>
      <c r="K203" s="2">
        <v>0</v>
      </c>
      <c r="L203" s="2">
        <v>0</v>
      </c>
      <c r="M203" s="2">
        <v>0</v>
      </c>
      <c r="N203" s="2">
        <v>0</v>
      </c>
      <c r="O203" s="2">
        <v>0</v>
      </c>
      <c r="P203" s="2">
        <v>0</v>
      </c>
      <c r="Q203" s="2">
        <v>0</v>
      </c>
      <c r="R203" s="2">
        <v>0</v>
      </c>
      <c r="S203" s="9">
        <f t="shared" si="378"/>
        <v>0</v>
      </c>
      <c r="T203" s="10">
        <v>0</v>
      </c>
      <c r="U203" s="2">
        <v>0</v>
      </c>
      <c r="V203" s="2">
        <v>0</v>
      </c>
      <c r="W203" s="2">
        <v>0</v>
      </c>
      <c r="X203" s="2">
        <v>0</v>
      </c>
      <c r="Y203" s="2">
        <v>0</v>
      </c>
      <c r="Z203" s="2">
        <v>0</v>
      </c>
      <c r="AA203" s="2">
        <v>0</v>
      </c>
      <c r="AB203" s="2">
        <v>0</v>
      </c>
      <c r="AC203" s="9">
        <f t="shared" si="379"/>
        <v>0</v>
      </c>
      <c r="AD203" s="10">
        <v>0</v>
      </c>
      <c r="AE203" s="2">
        <v>1</v>
      </c>
      <c r="AF203" s="2">
        <v>1</v>
      </c>
      <c r="AG203" s="2">
        <v>0</v>
      </c>
      <c r="AH203" s="2">
        <v>0</v>
      </c>
      <c r="AI203" s="2">
        <v>0</v>
      </c>
      <c r="AJ203" s="2">
        <v>0</v>
      </c>
      <c r="AK203" s="2">
        <v>0</v>
      </c>
      <c r="AL203" s="2">
        <v>0</v>
      </c>
      <c r="AM203" s="11">
        <f t="shared" si="380"/>
        <v>2</v>
      </c>
      <c r="AN203" s="2">
        <v>0</v>
      </c>
      <c r="AO203" s="2">
        <v>0</v>
      </c>
      <c r="AP203" s="10">
        <v>0</v>
      </c>
      <c r="AQ203" s="2">
        <v>0</v>
      </c>
      <c r="AR203" s="2">
        <v>0</v>
      </c>
      <c r="AS203" s="10">
        <v>0</v>
      </c>
      <c r="AT203" s="2">
        <v>0</v>
      </c>
      <c r="AU203" s="8">
        <v>0</v>
      </c>
      <c r="AV203" s="2">
        <v>0</v>
      </c>
      <c r="AW203" s="2">
        <v>0</v>
      </c>
      <c r="AX203" s="2">
        <v>0</v>
      </c>
      <c r="AY203" s="2">
        <v>0</v>
      </c>
      <c r="AZ203" s="2">
        <v>0</v>
      </c>
      <c r="BA203" s="10">
        <v>0</v>
      </c>
      <c r="BB203" s="2">
        <v>0</v>
      </c>
      <c r="BC203" s="2">
        <v>0</v>
      </c>
      <c r="BD203" s="2">
        <v>0</v>
      </c>
      <c r="BE203" s="2">
        <v>0</v>
      </c>
      <c r="BF203" s="2">
        <v>0</v>
      </c>
      <c r="BG203" s="8">
        <v>0</v>
      </c>
      <c r="BH203" s="2">
        <v>0</v>
      </c>
      <c r="BI203" s="2">
        <v>2</v>
      </c>
      <c r="BJ203" s="2">
        <v>0</v>
      </c>
      <c r="BK203" s="2">
        <v>0</v>
      </c>
      <c r="BL203" s="2">
        <v>0</v>
      </c>
      <c r="BM203" s="2">
        <v>0</v>
      </c>
      <c r="BN203" s="2">
        <v>0</v>
      </c>
      <c r="BO203" s="2">
        <v>0</v>
      </c>
      <c r="BP203" s="2">
        <v>0</v>
      </c>
      <c r="BQ203" s="2">
        <v>0</v>
      </c>
      <c r="BR203" s="2">
        <v>0</v>
      </c>
      <c r="BS203" s="2">
        <v>0</v>
      </c>
      <c r="BT203" s="2">
        <v>0</v>
      </c>
      <c r="BU203" s="2">
        <v>0</v>
      </c>
      <c r="BV203" s="2">
        <v>0</v>
      </c>
      <c r="BW203" s="2">
        <v>0</v>
      </c>
      <c r="BX203" s="2">
        <v>0</v>
      </c>
      <c r="BY203" s="2">
        <v>0</v>
      </c>
      <c r="BZ203" s="2">
        <v>0</v>
      </c>
      <c r="CA203" s="2">
        <v>0</v>
      </c>
      <c r="CB203" s="2">
        <v>0</v>
      </c>
      <c r="CC203" s="2">
        <v>0</v>
      </c>
      <c r="CD203" s="2">
        <v>0</v>
      </c>
      <c r="CE203" s="2">
        <v>0</v>
      </c>
      <c r="CF203" s="2">
        <v>0</v>
      </c>
      <c r="CG203" s="2">
        <v>0</v>
      </c>
      <c r="CH203" s="2">
        <v>0</v>
      </c>
      <c r="CI203" s="2">
        <v>0</v>
      </c>
      <c r="CJ203" s="2">
        <v>0</v>
      </c>
      <c r="CK203" s="12">
        <v>0</v>
      </c>
      <c r="CL203" s="2">
        <v>2</v>
      </c>
      <c r="CM203" s="8">
        <v>0</v>
      </c>
      <c r="CN203" s="2">
        <v>3</v>
      </c>
      <c r="CO203" s="61">
        <f t="shared" si="381"/>
        <v>3</v>
      </c>
      <c r="CP203" s="10">
        <v>0</v>
      </c>
      <c r="CQ203" s="61">
        <f t="shared" si="382"/>
        <v>3</v>
      </c>
      <c r="CR203" s="10">
        <v>0</v>
      </c>
      <c r="CS203" s="2">
        <v>3</v>
      </c>
      <c r="CT203" s="2">
        <v>0</v>
      </c>
      <c r="CU203" s="2">
        <v>0</v>
      </c>
      <c r="CV203" s="13">
        <f t="shared" si="383"/>
        <v>0</v>
      </c>
      <c r="CW203" s="2">
        <v>0</v>
      </c>
      <c r="CX203" s="14">
        <f t="shared" si="384"/>
        <v>3</v>
      </c>
      <c r="CY203" s="2">
        <v>0</v>
      </c>
      <c r="CZ203" s="2">
        <v>0</v>
      </c>
      <c r="DA203" s="2">
        <v>0</v>
      </c>
      <c r="DB203" s="8">
        <v>1</v>
      </c>
      <c r="DC203" s="2">
        <v>2</v>
      </c>
      <c r="DD203" s="12">
        <v>215</v>
      </c>
      <c r="DE203" s="2">
        <v>3</v>
      </c>
      <c r="DF203" s="2">
        <v>0</v>
      </c>
      <c r="DG203" s="2">
        <v>0</v>
      </c>
      <c r="DH203" s="11">
        <f t="shared" si="306"/>
        <v>3</v>
      </c>
      <c r="DI203" s="2">
        <v>0</v>
      </c>
      <c r="DJ203" s="2">
        <v>1</v>
      </c>
      <c r="DK203" s="2">
        <v>0</v>
      </c>
      <c r="DL203" s="2">
        <v>1</v>
      </c>
      <c r="DM203" s="2">
        <v>1</v>
      </c>
      <c r="DN203" s="2">
        <v>0</v>
      </c>
      <c r="DO203" s="14">
        <f t="shared" si="385"/>
        <v>0</v>
      </c>
      <c r="DP203" s="2">
        <v>0</v>
      </c>
      <c r="DQ203" s="2">
        <v>0</v>
      </c>
      <c r="DR203" s="2">
        <v>3</v>
      </c>
      <c r="DS203" s="2">
        <v>0</v>
      </c>
      <c r="DT203" s="2">
        <v>0</v>
      </c>
      <c r="DU203" s="2">
        <v>0</v>
      </c>
      <c r="DV203" s="14">
        <f t="shared" si="386"/>
        <v>0</v>
      </c>
      <c r="DW203" s="2">
        <v>0</v>
      </c>
      <c r="DX203" s="2">
        <v>2</v>
      </c>
      <c r="DY203" s="2">
        <v>1</v>
      </c>
      <c r="DZ203" s="14">
        <f t="shared" si="387"/>
        <v>0</v>
      </c>
      <c r="EA203" s="2">
        <v>2</v>
      </c>
      <c r="EB203" s="15">
        <f t="shared" si="388"/>
        <v>5</v>
      </c>
      <c r="EC203" s="2">
        <v>0</v>
      </c>
      <c r="ED203" s="2">
        <v>0</v>
      </c>
      <c r="EE203" s="11">
        <f t="shared" si="389"/>
        <v>0</v>
      </c>
      <c r="EF203" s="2">
        <v>0</v>
      </c>
      <c r="EG203" s="2">
        <v>0</v>
      </c>
      <c r="EH203" s="2">
        <v>0</v>
      </c>
      <c r="EI203" s="2">
        <v>0</v>
      </c>
      <c r="EJ203" s="2">
        <v>0</v>
      </c>
      <c r="EK203" s="2">
        <v>0</v>
      </c>
      <c r="EL203" s="14">
        <f t="shared" si="390"/>
        <v>0</v>
      </c>
      <c r="EM203" s="2">
        <v>0</v>
      </c>
      <c r="EN203" s="2">
        <v>0</v>
      </c>
      <c r="EO203" s="2">
        <v>0</v>
      </c>
      <c r="EP203" s="2">
        <v>0</v>
      </c>
      <c r="EQ203" s="2">
        <v>0</v>
      </c>
      <c r="ER203" s="14">
        <f t="shared" si="391"/>
        <v>0</v>
      </c>
      <c r="ES203" s="2">
        <v>0</v>
      </c>
      <c r="ET203" s="2">
        <v>0</v>
      </c>
      <c r="EU203" s="2">
        <v>0</v>
      </c>
      <c r="EV203" s="14">
        <f t="shared" si="392"/>
        <v>0</v>
      </c>
      <c r="EW203" s="2">
        <v>0</v>
      </c>
      <c r="EX203" s="15">
        <f t="shared" si="393"/>
        <v>0</v>
      </c>
      <c r="EY203" s="2">
        <v>96</v>
      </c>
      <c r="EZ203" s="2">
        <v>102</v>
      </c>
      <c r="FA203" s="11">
        <f t="shared" si="394"/>
        <v>198</v>
      </c>
      <c r="FB203" s="2">
        <v>0</v>
      </c>
      <c r="FC203" s="2">
        <v>0</v>
      </c>
      <c r="FD203" s="11">
        <f t="shared" si="395"/>
        <v>0</v>
      </c>
      <c r="FE203" s="2">
        <v>68</v>
      </c>
      <c r="FF203" s="2">
        <v>60</v>
      </c>
      <c r="FG203" s="2">
        <v>28</v>
      </c>
      <c r="FH203" s="2">
        <v>42</v>
      </c>
      <c r="FI203" s="2">
        <v>0</v>
      </c>
      <c r="FJ203" s="2">
        <v>0</v>
      </c>
      <c r="FK203" s="2">
        <v>0</v>
      </c>
      <c r="FL203" s="2">
        <v>0</v>
      </c>
      <c r="FM203" s="2">
        <v>0</v>
      </c>
      <c r="FN203" s="2">
        <v>0</v>
      </c>
      <c r="FO203" s="2">
        <v>0</v>
      </c>
      <c r="FP203" s="2">
        <v>0</v>
      </c>
      <c r="FQ203" s="2">
        <v>0</v>
      </c>
      <c r="FR203" s="2">
        <v>0</v>
      </c>
      <c r="FS203" s="2">
        <v>0</v>
      </c>
      <c r="FT203" s="2">
        <v>0</v>
      </c>
      <c r="FU203" s="9">
        <f t="shared" si="396"/>
        <v>96</v>
      </c>
      <c r="FV203" s="9">
        <f t="shared" si="396"/>
        <v>102</v>
      </c>
      <c r="FW203" s="11">
        <f t="shared" si="397"/>
        <v>198</v>
      </c>
      <c r="FX203" s="2">
        <v>2</v>
      </c>
      <c r="FY203" s="2">
        <v>0</v>
      </c>
      <c r="FZ203" s="16">
        <f t="shared" si="398"/>
        <v>78</v>
      </c>
      <c r="GA203" s="16">
        <f t="shared" si="398"/>
        <v>87</v>
      </c>
      <c r="GB203" s="2">
        <v>16</v>
      </c>
      <c r="GC203" s="2">
        <v>15</v>
      </c>
      <c r="GD203" s="2">
        <v>0</v>
      </c>
      <c r="GE203" s="10">
        <v>0</v>
      </c>
      <c r="GF203" s="16">
        <f t="shared" si="399"/>
        <v>0</v>
      </c>
      <c r="GG203" s="16">
        <f t="shared" si="399"/>
        <v>0</v>
      </c>
      <c r="GH203" s="2">
        <v>96</v>
      </c>
      <c r="GI203" s="2">
        <v>102</v>
      </c>
      <c r="GJ203" s="2">
        <v>0</v>
      </c>
      <c r="GK203" s="2">
        <v>0</v>
      </c>
      <c r="GL203" s="2">
        <v>0</v>
      </c>
      <c r="GM203" s="2">
        <v>0</v>
      </c>
      <c r="GN203" s="2">
        <v>0</v>
      </c>
      <c r="GO203" s="2">
        <v>0</v>
      </c>
      <c r="GP203" s="2">
        <v>0</v>
      </c>
      <c r="GQ203" s="2">
        <v>0</v>
      </c>
      <c r="GR203" s="2">
        <v>0</v>
      </c>
      <c r="GS203" s="2">
        <v>0</v>
      </c>
      <c r="GT203" s="16">
        <f t="shared" si="400"/>
        <v>1</v>
      </c>
      <c r="GU203" s="16">
        <f t="shared" si="401"/>
        <v>2</v>
      </c>
      <c r="GV203" s="2">
        <v>0</v>
      </c>
      <c r="GW203" s="2">
        <v>0</v>
      </c>
      <c r="GX203" s="2">
        <v>95</v>
      </c>
      <c r="GY203" s="2">
        <v>100</v>
      </c>
      <c r="GZ203" s="2">
        <v>0</v>
      </c>
      <c r="HA203" s="2">
        <v>0</v>
      </c>
      <c r="HB203" s="2">
        <v>0</v>
      </c>
      <c r="HC203" s="2">
        <v>0</v>
      </c>
      <c r="HD203" s="2">
        <v>0</v>
      </c>
      <c r="HE203" s="2">
        <v>0</v>
      </c>
      <c r="HF203" s="2">
        <v>0</v>
      </c>
      <c r="HG203" s="12">
        <v>0</v>
      </c>
      <c r="HH203" s="2">
        <v>1</v>
      </c>
      <c r="HI203" s="2">
        <v>0</v>
      </c>
      <c r="HJ203" s="2">
        <v>1</v>
      </c>
      <c r="HK203" s="8">
        <v>0</v>
      </c>
      <c r="HL203" s="8">
        <v>92</v>
      </c>
      <c r="HM203" s="8">
        <v>1</v>
      </c>
      <c r="HN203" s="2">
        <v>0</v>
      </c>
      <c r="HO203" s="2">
        <v>0</v>
      </c>
      <c r="HP203" s="2">
        <v>0</v>
      </c>
      <c r="HQ203" s="10">
        <v>0</v>
      </c>
      <c r="HR203" s="2">
        <v>0</v>
      </c>
      <c r="HS203" s="2">
        <v>0</v>
      </c>
      <c r="HT203" s="10">
        <v>0</v>
      </c>
      <c r="HU203" s="2">
        <v>0</v>
      </c>
      <c r="HV203" s="2">
        <v>0</v>
      </c>
      <c r="HW203" s="10">
        <v>0</v>
      </c>
      <c r="HX203" s="2">
        <v>0</v>
      </c>
      <c r="HY203" s="2">
        <v>0</v>
      </c>
      <c r="HZ203" s="8">
        <v>0</v>
      </c>
      <c r="IA203" s="2">
        <v>0</v>
      </c>
      <c r="IB203" s="2">
        <v>0</v>
      </c>
      <c r="IC203" s="2">
        <v>0</v>
      </c>
      <c r="ID203" s="2">
        <v>0</v>
      </c>
      <c r="IE203" s="2">
        <v>0</v>
      </c>
      <c r="IF203" s="2">
        <v>0</v>
      </c>
      <c r="IG203" s="2">
        <v>0</v>
      </c>
      <c r="IH203" s="2">
        <v>0</v>
      </c>
      <c r="II203" s="12">
        <v>0</v>
      </c>
    </row>
    <row r="204" spans="1:243" x14ac:dyDescent="0.2">
      <c r="A204" s="2" t="s">
        <v>341</v>
      </c>
      <c r="B204" s="2" t="s">
        <v>653</v>
      </c>
      <c r="D204" s="2" t="s">
        <v>406</v>
      </c>
      <c r="E204" s="32">
        <v>3</v>
      </c>
      <c r="F204" s="2">
        <v>0</v>
      </c>
      <c r="G204" s="2">
        <v>3</v>
      </c>
      <c r="H204" s="2">
        <v>0</v>
      </c>
      <c r="I204" s="2">
        <v>0</v>
      </c>
      <c r="J204" s="8">
        <v>0</v>
      </c>
      <c r="K204" s="2">
        <v>0</v>
      </c>
      <c r="L204" s="2">
        <v>0</v>
      </c>
      <c r="M204" s="2">
        <v>0</v>
      </c>
      <c r="N204" s="2">
        <v>0</v>
      </c>
      <c r="O204" s="2">
        <v>0</v>
      </c>
      <c r="P204" s="2">
        <v>0</v>
      </c>
      <c r="Q204" s="2">
        <v>0</v>
      </c>
      <c r="R204" s="2">
        <v>0</v>
      </c>
      <c r="S204" s="9">
        <f t="shared" si="378"/>
        <v>0</v>
      </c>
      <c r="T204" s="10">
        <v>0</v>
      </c>
      <c r="U204" s="2">
        <v>0</v>
      </c>
      <c r="V204" s="2">
        <v>0</v>
      </c>
      <c r="W204" s="2">
        <v>0</v>
      </c>
      <c r="X204" s="2">
        <v>0</v>
      </c>
      <c r="Y204" s="2">
        <v>0</v>
      </c>
      <c r="Z204" s="2">
        <v>0</v>
      </c>
      <c r="AA204" s="2">
        <v>0</v>
      </c>
      <c r="AB204" s="2">
        <v>0</v>
      </c>
      <c r="AC204" s="9">
        <f t="shared" si="379"/>
        <v>0</v>
      </c>
      <c r="AD204" s="10">
        <v>0</v>
      </c>
      <c r="AE204" s="2">
        <v>3</v>
      </c>
      <c r="AF204" s="2">
        <v>0</v>
      </c>
      <c r="AG204" s="2">
        <v>0</v>
      </c>
      <c r="AH204" s="2">
        <v>0</v>
      </c>
      <c r="AI204" s="2">
        <v>0</v>
      </c>
      <c r="AJ204" s="2">
        <v>0</v>
      </c>
      <c r="AK204" s="2">
        <v>0</v>
      </c>
      <c r="AL204" s="2">
        <v>0</v>
      </c>
      <c r="AM204" s="11">
        <f t="shared" si="380"/>
        <v>3</v>
      </c>
      <c r="AN204" s="2">
        <v>0</v>
      </c>
      <c r="AO204" s="2">
        <v>0</v>
      </c>
      <c r="AP204" s="10">
        <v>0</v>
      </c>
      <c r="AQ204" s="2">
        <v>0</v>
      </c>
      <c r="AR204" s="2">
        <v>0</v>
      </c>
      <c r="AS204" s="10">
        <v>0</v>
      </c>
      <c r="AT204" s="2">
        <v>0</v>
      </c>
      <c r="AU204" s="8">
        <v>0</v>
      </c>
      <c r="AV204" s="2">
        <v>0</v>
      </c>
      <c r="AW204" s="2">
        <v>0</v>
      </c>
      <c r="AX204" s="2">
        <v>0</v>
      </c>
      <c r="AY204" s="2">
        <v>0</v>
      </c>
      <c r="AZ204" s="2">
        <v>0</v>
      </c>
      <c r="BA204" s="10">
        <v>0</v>
      </c>
      <c r="BB204" s="2">
        <v>0</v>
      </c>
      <c r="BC204" s="2">
        <v>0</v>
      </c>
      <c r="BD204" s="2">
        <v>0</v>
      </c>
      <c r="BE204" s="2">
        <v>0</v>
      </c>
      <c r="BF204" s="2">
        <v>0</v>
      </c>
      <c r="BG204" s="8">
        <v>0</v>
      </c>
      <c r="BH204" s="2">
        <v>0</v>
      </c>
      <c r="BI204" s="2">
        <v>3</v>
      </c>
      <c r="BJ204" s="2">
        <v>0</v>
      </c>
      <c r="BK204" s="2">
        <v>0</v>
      </c>
      <c r="BL204" s="2">
        <v>0</v>
      </c>
      <c r="BM204" s="2">
        <v>0</v>
      </c>
      <c r="BN204" s="2">
        <v>0</v>
      </c>
      <c r="BO204" s="2">
        <v>0</v>
      </c>
      <c r="BP204" s="2">
        <v>0</v>
      </c>
      <c r="BQ204" s="2">
        <v>0</v>
      </c>
      <c r="BR204" s="2">
        <v>0</v>
      </c>
      <c r="BS204" s="2">
        <v>0</v>
      </c>
      <c r="BT204" s="2">
        <v>0</v>
      </c>
      <c r="BU204" s="2">
        <v>0</v>
      </c>
      <c r="BV204" s="2">
        <v>0</v>
      </c>
      <c r="BW204" s="2">
        <v>0</v>
      </c>
      <c r="BX204" s="2">
        <v>0</v>
      </c>
      <c r="BY204" s="2">
        <v>0</v>
      </c>
      <c r="BZ204" s="2">
        <v>0</v>
      </c>
      <c r="CA204" s="2">
        <v>0</v>
      </c>
      <c r="CB204" s="2">
        <v>0</v>
      </c>
      <c r="CC204" s="2">
        <v>0</v>
      </c>
      <c r="CD204" s="2">
        <v>0</v>
      </c>
      <c r="CE204" s="2">
        <v>0</v>
      </c>
      <c r="CF204" s="2">
        <v>0</v>
      </c>
      <c r="CG204" s="2">
        <v>0</v>
      </c>
      <c r="CH204" s="2">
        <v>0</v>
      </c>
      <c r="CI204" s="2">
        <v>0</v>
      </c>
      <c r="CJ204" s="2">
        <v>0</v>
      </c>
      <c r="CK204" s="12">
        <v>0</v>
      </c>
      <c r="CL204" s="2">
        <v>3</v>
      </c>
      <c r="CM204" s="8">
        <v>0</v>
      </c>
      <c r="CN204" s="2">
        <v>4</v>
      </c>
      <c r="CO204" s="61">
        <f t="shared" si="381"/>
        <v>4</v>
      </c>
      <c r="CP204" s="10">
        <v>0</v>
      </c>
      <c r="CQ204" s="61">
        <f t="shared" si="382"/>
        <v>4</v>
      </c>
      <c r="CR204" s="10">
        <v>0</v>
      </c>
      <c r="CS204" s="2">
        <v>4</v>
      </c>
      <c r="CT204" s="2">
        <v>0</v>
      </c>
      <c r="CU204" s="2">
        <v>0</v>
      </c>
      <c r="CV204" s="13">
        <f t="shared" si="383"/>
        <v>0</v>
      </c>
      <c r="CW204" s="2">
        <v>3</v>
      </c>
      <c r="CX204" s="14">
        <f t="shared" si="384"/>
        <v>1</v>
      </c>
      <c r="CY204" s="2">
        <v>2</v>
      </c>
      <c r="CZ204" s="2">
        <v>1</v>
      </c>
      <c r="DA204" s="2">
        <v>1</v>
      </c>
      <c r="DB204" s="8">
        <v>2</v>
      </c>
      <c r="DC204" s="2">
        <v>2</v>
      </c>
      <c r="DD204" s="12">
        <v>307</v>
      </c>
      <c r="DE204" s="2">
        <v>3</v>
      </c>
      <c r="DF204" s="2">
        <v>0</v>
      </c>
      <c r="DG204" s="2">
        <v>0</v>
      </c>
      <c r="DH204" s="11">
        <f t="shared" ref="DH204:DH267" si="402">SUM(DE204:DG204)</f>
        <v>3</v>
      </c>
      <c r="DI204" s="2">
        <v>0</v>
      </c>
      <c r="DJ204" s="2">
        <v>0</v>
      </c>
      <c r="DK204" s="2">
        <v>1</v>
      </c>
      <c r="DL204" s="2">
        <v>1</v>
      </c>
      <c r="DM204" s="2">
        <v>1</v>
      </c>
      <c r="DN204" s="2">
        <v>0</v>
      </c>
      <c r="DO204" s="14">
        <f t="shared" si="385"/>
        <v>0</v>
      </c>
      <c r="DP204" s="2">
        <v>0</v>
      </c>
      <c r="DQ204" s="2">
        <v>0</v>
      </c>
      <c r="DR204" s="2">
        <v>3</v>
      </c>
      <c r="DS204" s="2">
        <v>0</v>
      </c>
      <c r="DT204" s="2">
        <v>0</v>
      </c>
      <c r="DU204" s="2">
        <v>0</v>
      </c>
      <c r="DV204" s="14">
        <f t="shared" si="386"/>
        <v>0</v>
      </c>
      <c r="DW204" s="2">
        <v>0</v>
      </c>
      <c r="DX204" s="2">
        <v>3</v>
      </c>
      <c r="DY204" s="2">
        <v>0</v>
      </c>
      <c r="DZ204" s="14">
        <f t="shared" si="387"/>
        <v>0</v>
      </c>
      <c r="EA204" s="2">
        <v>1</v>
      </c>
      <c r="EB204" s="15">
        <f t="shared" si="388"/>
        <v>4</v>
      </c>
      <c r="EC204" s="2">
        <v>0</v>
      </c>
      <c r="ED204" s="2">
        <v>0</v>
      </c>
      <c r="EE204" s="11">
        <f t="shared" si="389"/>
        <v>0</v>
      </c>
      <c r="EF204" s="2">
        <v>0</v>
      </c>
      <c r="EG204" s="2">
        <v>0</v>
      </c>
      <c r="EH204" s="2">
        <v>0</v>
      </c>
      <c r="EI204" s="2">
        <v>0</v>
      </c>
      <c r="EJ204" s="2">
        <v>0</v>
      </c>
      <c r="EK204" s="2">
        <v>0</v>
      </c>
      <c r="EL204" s="14">
        <f t="shared" si="390"/>
        <v>0</v>
      </c>
      <c r="EM204" s="2">
        <v>0</v>
      </c>
      <c r="EN204" s="2">
        <v>0</v>
      </c>
      <c r="EO204" s="2">
        <v>0</v>
      </c>
      <c r="EP204" s="2">
        <v>0</v>
      </c>
      <c r="EQ204" s="2">
        <v>0</v>
      </c>
      <c r="ER204" s="14">
        <f t="shared" si="391"/>
        <v>0</v>
      </c>
      <c r="ES204" s="2">
        <v>0</v>
      </c>
      <c r="ET204" s="2">
        <v>0</v>
      </c>
      <c r="EU204" s="2">
        <v>0</v>
      </c>
      <c r="EV204" s="14">
        <f t="shared" si="392"/>
        <v>0</v>
      </c>
      <c r="EW204" s="2">
        <v>1</v>
      </c>
      <c r="EX204" s="15">
        <f t="shared" si="393"/>
        <v>1</v>
      </c>
      <c r="EY204" s="2">
        <v>0</v>
      </c>
      <c r="EZ204" s="2">
        <v>0</v>
      </c>
      <c r="FA204" s="11">
        <f t="shared" si="394"/>
        <v>0</v>
      </c>
      <c r="FB204" s="2">
        <v>0</v>
      </c>
      <c r="FC204" s="2">
        <v>0</v>
      </c>
      <c r="FD204" s="11">
        <f t="shared" si="395"/>
        <v>0</v>
      </c>
      <c r="FE204" s="2">
        <v>103</v>
      </c>
      <c r="FF204" s="2">
        <v>92</v>
      </c>
      <c r="FG204" s="2">
        <v>31</v>
      </c>
      <c r="FH204" s="2">
        <v>22</v>
      </c>
      <c r="FI204" s="2">
        <v>0</v>
      </c>
      <c r="FJ204" s="2">
        <v>0</v>
      </c>
      <c r="FK204" s="2">
        <v>0</v>
      </c>
      <c r="FL204" s="2">
        <v>0</v>
      </c>
      <c r="FM204" s="2">
        <v>0</v>
      </c>
      <c r="FN204" s="2">
        <v>0</v>
      </c>
      <c r="FO204" s="2">
        <v>0</v>
      </c>
      <c r="FP204" s="2">
        <v>0</v>
      </c>
      <c r="FQ204" s="2">
        <v>0</v>
      </c>
      <c r="FR204" s="2">
        <v>0</v>
      </c>
      <c r="FS204" s="2">
        <v>0</v>
      </c>
      <c r="FT204" s="2">
        <v>0</v>
      </c>
      <c r="FU204" s="9">
        <f t="shared" si="396"/>
        <v>134</v>
      </c>
      <c r="FV204" s="9">
        <f t="shared" si="396"/>
        <v>114</v>
      </c>
      <c r="FW204" s="11">
        <f t="shared" si="397"/>
        <v>248</v>
      </c>
      <c r="FX204" s="2">
        <v>2</v>
      </c>
      <c r="FY204" s="2">
        <v>1</v>
      </c>
      <c r="FZ204" s="16">
        <f t="shared" si="398"/>
        <v>93</v>
      </c>
      <c r="GA204" s="16">
        <f t="shared" si="398"/>
        <v>90</v>
      </c>
      <c r="GB204" s="2">
        <v>31</v>
      </c>
      <c r="GC204" s="2">
        <v>20</v>
      </c>
      <c r="GD204" s="2">
        <v>8</v>
      </c>
      <c r="GE204" s="10">
        <v>3</v>
      </c>
      <c r="GF204" s="16">
        <f t="shared" si="399"/>
        <v>0</v>
      </c>
      <c r="GG204" s="16">
        <f t="shared" si="399"/>
        <v>0</v>
      </c>
      <c r="GH204" s="2">
        <v>134</v>
      </c>
      <c r="GI204" s="2">
        <v>114</v>
      </c>
      <c r="GJ204" s="2">
        <v>0</v>
      </c>
      <c r="GK204" s="2">
        <v>0</v>
      </c>
      <c r="GL204" s="2">
        <v>0</v>
      </c>
      <c r="GM204" s="2">
        <v>0</v>
      </c>
      <c r="GN204" s="2">
        <v>0</v>
      </c>
      <c r="GO204" s="2">
        <v>0</v>
      </c>
      <c r="GP204" s="2">
        <v>0</v>
      </c>
      <c r="GQ204" s="2">
        <v>0</v>
      </c>
      <c r="GR204" s="2">
        <v>0</v>
      </c>
      <c r="GS204" s="2">
        <v>0</v>
      </c>
      <c r="GT204" s="16">
        <f t="shared" si="400"/>
        <v>2</v>
      </c>
      <c r="GU204" s="16">
        <f t="shared" si="401"/>
        <v>2</v>
      </c>
      <c r="GV204" s="2">
        <v>33</v>
      </c>
      <c r="GW204" s="2">
        <v>22</v>
      </c>
      <c r="GX204" s="2">
        <v>99</v>
      </c>
      <c r="GY204" s="2">
        <v>90</v>
      </c>
      <c r="GZ204" s="2">
        <v>0</v>
      </c>
      <c r="HA204" s="2">
        <v>0</v>
      </c>
      <c r="HB204" s="2">
        <v>0</v>
      </c>
      <c r="HC204" s="2">
        <v>0</v>
      </c>
      <c r="HD204" s="2">
        <v>0</v>
      </c>
      <c r="HE204" s="2">
        <v>0</v>
      </c>
      <c r="HF204" s="2">
        <v>0</v>
      </c>
      <c r="HG204" s="12">
        <v>0</v>
      </c>
      <c r="HH204" s="2">
        <v>2</v>
      </c>
      <c r="HI204" s="2">
        <v>1</v>
      </c>
      <c r="HJ204" s="2">
        <v>0</v>
      </c>
      <c r="HK204" s="8">
        <v>0</v>
      </c>
      <c r="HL204" s="8">
        <v>138</v>
      </c>
      <c r="HM204" s="8">
        <v>2</v>
      </c>
      <c r="HN204" s="2">
        <v>1</v>
      </c>
      <c r="HO204" s="2">
        <v>0</v>
      </c>
      <c r="HP204" s="2">
        <v>0</v>
      </c>
      <c r="HQ204" s="10">
        <v>0</v>
      </c>
      <c r="HR204" s="2">
        <v>0</v>
      </c>
      <c r="HS204" s="2">
        <v>0</v>
      </c>
      <c r="HT204" s="10">
        <v>0</v>
      </c>
      <c r="HU204" s="2">
        <v>0</v>
      </c>
      <c r="HV204" s="2">
        <v>0</v>
      </c>
      <c r="HW204" s="10">
        <v>0</v>
      </c>
      <c r="HX204" s="2">
        <v>0</v>
      </c>
      <c r="HY204" s="2">
        <v>0</v>
      </c>
      <c r="HZ204" s="8">
        <v>0</v>
      </c>
      <c r="IA204" s="2">
        <v>0</v>
      </c>
      <c r="IB204" s="2">
        <v>0</v>
      </c>
      <c r="IC204" s="2">
        <v>0</v>
      </c>
      <c r="ID204" s="2">
        <v>0</v>
      </c>
      <c r="IE204" s="2">
        <v>0</v>
      </c>
      <c r="IF204" s="2">
        <v>0</v>
      </c>
      <c r="IG204" s="2">
        <v>0</v>
      </c>
      <c r="IH204" s="2">
        <v>0</v>
      </c>
      <c r="II204" s="12">
        <v>0</v>
      </c>
    </row>
    <row r="205" spans="1:243" x14ac:dyDescent="0.2">
      <c r="A205" s="2" t="s">
        <v>341</v>
      </c>
      <c r="B205" s="2" t="s">
        <v>653</v>
      </c>
      <c r="D205" s="2" t="s">
        <v>364</v>
      </c>
      <c r="E205" s="32">
        <v>1</v>
      </c>
      <c r="F205" s="2">
        <v>0</v>
      </c>
      <c r="G205" s="2">
        <v>1</v>
      </c>
      <c r="H205" s="2">
        <v>0</v>
      </c>
      <c r="I205" s="2">
        <v>0</v>
      </c>
      <c r="J205" s="8">
        <v>0</v>
      </c>
      <c r="K205" s="2">
        <v>0</v>
      </c>
      <c r="L205" s="2">
        <v>0</v>
      </c>
      <c r="M205" s="2">
        <v>0</v>
      </c>
      <c r="N205" s="2">
        <v>0</v>
      </c>
      <c r="O205" s="2">
        <v>0</v>
      </c>
      <c r="P205" s="2">
        <v>0</v>
      </c>
      <c r="Q205" s="2">
        <v>0</v>
      </c>
      <c r="R205" s="2">
        <v>0</v>
      </c>
      <c r="S205" s="9">
        <f t="shared" si="378"/>
        <v>0</v>
      </c>
      <c r="T205" s="10">
        <v>0</v>
      </c>
      <c r="U205" s="2">
        <v>0</v>
      </c>
      <c r="V205" s="2">
        <v>0</v>
      </c>
      <c r="W205" s="2">
        <v>0</v>
      </c>
      <c r="X205" s="2">
        <v>0</v>
      </c>
      <c r="Y205" s="2">
        <v>0</v>
      </c>
      <c r="Z205" s="2">
        <v>0</v>
      </c>
      <c r="AA205" s="2">
        <v>0</v>
      </c>
      <c r="AB205" s="2">
        <v>0</v>
      </c>
      <c r="AC205" s="9">
        <f t="shared" si="379"/>
        <v>0</v>
      </c>
      <c r="AD205" s="10">
        <v>0</v>
      </c>
      <c r="AE205" s="2">
        <v>1</v>
      </c>
      <c r="AF205" s="2">
        <v>0</v>
      </c>
      <c r="AG205" s="2">
        <v>0</v>
      </c>
      <c r="AH205" s="2">
        <v>0</v>
      </c>
      <c r="AI205" s="2">
        <v>0</v>
      </c>
      <c r="AJ205" s="2">
        <v>0</v>
      </c>
      <c r="AK205" s="2">
        <v>0</v>
      </c>
      <c r="AL205" s="2">
        <v>0</v>
      </c>
      <c r="AM205" s="11">
        <f t="shared" si="380"/>
        <v>1</v>
      </c>
      <c r="AN205" s="2">
        <v>0</v>
      </c>
      <c r="AO205" s="2">
        <v>0</v>
      </c>
      <c r="AP205" s="10">
        <v>0</v>
      </c>
      <c r="AQ205" s="2">
        <v>0</v>
      </c>
      <c r="AR205" s="2">
        <v>0</v>
      </c>
      <c r="AS205" s="10">
        <v>0</v>
      </c>
      <c r="AT205" s="2">
        <v>0</v>
      </c>
      <c r="AU205" s="8">
        <v>0</v>
      </c>
      <c r="AV205" s="2">
        <v>0</v>
      </c>
      <c r="AW205" s="2">
        <v>0</v>
      </c>
      <c r="AX205" s="2">
        <v>0</v>
      </c>
      <c r="AY205" s="2">
        <v>0</v>
      </c>
      <c r="AZ205" s="2">
        <v>0</v>
      </c>
      <c r="BA205" s="10">
        <v>0</v>
      </c>
      <c r="BB205" s="2">
        <v>0</v>
      </c>
      <c r="BC205" s="2">
        <v>0</v>
      </c>
      <c r="BD205" s="2">
        <v>0</v>
      </c>
      <c r="BE205" s="2">
        <v>0</v>
      </c>
      <c r="BF205" s="2">
        <v>0</v>
      </c>
      <c r="BG205" s="8">
        <v>0</v>
      </c>
      <c r="BH205" s="2">
        <v>0</v>
      </c>
      <c r="BI205" s="2">
        <v>1</v>
      </c>
      <c r="BJ205" s="2">
        <v>0</v>
      </c>
      <c r="BK205" s="2">
        <v>0</v>
      </c>
      <c r="BL205" s="2">
        <v>0</v>
      </c>
      <c r="BM205" s="2">
        <v>0</v>
      </c>
      <c r="BN205" s="2">
        <v>0</v>
      </c>
      <c r="BO205" s="2">
        <v>0</v>
      </c>
      <c r="BP205" s="2">
        <v>0</v>
      </c>
      <c r="BQ205" s="2">
        <v>0</v>
      </c>
      <c r="BR205" s="2">
        <v>0</v>
      </c>
      <c r="BS205" s="2">
        <v>0</v>
      </c>
      <c r="BT205" s="2">
        <v>0</v>
      </c>
      <c r="BU205" s="2">
        <v>0</v>
      </c>
      <c r="BV205" s="2">
        <v>0</v>
      </c>
      <c r="BW205" s="2">
        <v>0</v>
      </c>
      <c r="BX205" s="2">
        <v>0</v>
      </c>
      <c r="BY205" s="2">
        <v>0</v>
      </c>
      <c r="BZ205" s="2">
        <v>0</v>
      </c>
      <c r="CA205" s="2">
        <v>0</v>
      </c>
      <c r="CB205" s="2">
        <v>0</v>
      </c>
      <c r="CC205" s="2">
        <v>0</v>
      </c>
      <c r="CD205" s="2">
        <v>0</v>
      </c>
      <c r="CE205" s="2">
        <v>0</v>
      </c>
      <c r="CF205" s="2">
        <v>0</v>
      </c>
      <c r="CG205" s="2">
        <v>0</v>
      </c>
      <c r="CH205" s="2">
        <v>0</v>
      </c>
      <c r="CI205" s="2">
        <v>0</v>
      </c>
      <c r="CJ205" s="2">
        <v>0</v>
      </c>
      <c r="CK205" s="12">
        <v>0</v>
      </c>
      <c r="CL205" s="2">
        <v>1</v>
      </c>
      <c r="CM205" s="8">
        <v>0</v>
      </c>
      <c r="CN205" s="2">
        <v>1</v>
      </c>
      <c r="CO205" s="61">
        <f t="shared" si="381"/>
        <v>1</v>
      </c>
      <c r="CP205" s="10">
        <v>0</v>
      </c>
      <c r="CQ205" s="61">
        <f t="shared" si="382"/>
        <v>1</v>
      </c>
      <c r="CR205" s="10">
        <v>0</v>
      </c>
      <c r="CS205" s="2">
        <v>1</v>
      </c>
      <c r="CT205" s="2">
        <v>0</v>
      </c>
      <c r="CU205" s="2">
        <v>0</v>
      </c>
      <c r="CV205" s="13">
        <f t="shared" si="383"/>
        <v>0</v>
      </c>
      <c r="CW205" s="2">
        <v>0</v>
      </c>
      <c r="CX205" s="14">
        <f t="shared" si="384"/>
        <v>1</v>
      </c>
      <c r="CY205" s="2">
        <v>0</v>
      </c>
      <c r="CZ205" s="2">
        <v>0</v>
      </c>
      <c r="DA205" s="2">
        <v>0</v>
      </c>
      <c r="DB205" s="8">
        <v>0</v>
      </c>
      <c r="DC205" s="2">
        <v>1</v>
      </c>
      <c r="DD205" s="12">
        <v>103</v>
      </c>
      <c r="DE205" s="2">
        <v>1</v>
      </c>
      <c r="DF205" s="2">
        <v>0</v>
      </c>
      <c r="DG205" s="2">
        <v>0</v>
      </c>
      <c r="DH205" s="11">
        <f t="shared" si="402"/>
        <v>1</v>
      </c>
      <c r="DI205" s="2">
        <v>0</v>
      </c>
      <c r="DJ205" s="2">
        <v>0</v>
      </c>
      <c r="DK205" s="2">
        <v>1</v>
      </c>
      <c r="DL205" s="2">
        <v>0</v>
      </c>
      <c r="DM205" s="2">
        <v>0</v>
      </c>
      <c r="DN205" s="2">
        <v>0</v>
      </c>
      <c r="DO205" s="14">
        <f t="shared" si="385"/>
        <v>0</v>
      </c>
      <c r="DP205" s="2">
        <v>0</v>
      </c>
      <c r="DQ205" s="2">
        <v>0</v>
      </c>
      <c r="DR205" s="2">
        <v>1</v>
      </c>
      <c r="DS205" s="2">
        <v>0</v>
      </c>
      <c r="DT205" s="2">
        <v>0</v>
      </c>
      <c r="DU205" s="2">
        <v>0</v>
      </c>
      <c r="DV205" s="14">
        <f t="shared" si="386"/>
        <v>0</v>
      </c>
      <c r="DW205" s="2">
        <v>0</v>
      </c>
      <c r="DX205" s="2">
        <v>0</v>
      </c>
      <c r="DY205" s="2">
        <v>1</v>
      </c>
      <c r="DZ205" s="14">
        <f t="shared" si="387"/>
        <v>0</v>
      </c>
      <c r="EA205" s="2">
        <v>0</v>
      </c>
      <c r="EB205" s="15">
        <f t="shared" si="388"/>
        <v>1</v>
      </c>
      <c r="EC205" s="2">
        <v>0</v>
      </c>
      <c r="ED205" s="2">
        <v>0</v>
      </c>
      <c r="EE205" s="11">
        <f t="shared" si="389"/>
        <v>0</v>
      </c>
      <c r="EF205" s="2">
        <v>0</v>
      </c>
      <c r="EG205" s="2">
        <v>0</v>
      </c>
      <c r="EH205" s="2">
        <v>0</v>
      </c>
      <c r="EI205" s="2">
        <v>0</v>
      </c>
      <c r="EJ205" s="2">
        <v>0</v>
      </c>
      <c r="EK205" s="2">
        <v>0</v>
      </c>
      <c r="EL205" s="14">
        <f t="shared" si="390"/>
        <v>0</v>
      </c>
      <c r="EM205" s="2">
        <v>0</v>
      </c>
      <c r="EN205" s="2">
        <v>0</v>
      </c>
      <c r="EO205" s="2">
        <v>0</v>
      </c>
      <c r="EP205" s="2">
        <v>0</v>
      </c>
      <c r="EQ205" s="2">
        <v>0</v>
      </c>
      <c r="ER205" s="14">
        <f t="shared" si="391"/>
        <v>0</v>
      </c>
      <c r="ES205" s="2">
        <v>0</v>
      </c>
      <c r="ET205" s="2">
        <v>0</v>
      </c>
      <c r="EU205" s="2">
        <v>0</v>
      </c>
      <c r="EV205" s="14">
        <f t="shared" si="392"/>
        <v>0</v>
      </c>
      <c r="EW205" s="2">
        <v>0</v>
      </c>
      <c r="EX205" s="15">
        <f t="shared" si="393"/>
        <v>0</v>
      </c>
      <c r="EY205" s="2">
        <v>0</v>
      </c>
      <c r="EZ205" s="2">
        <v>0</v>
      </c>
      <c r="FA205" s="11">
        <f t="shared" si="394"/>
        <v>0</v>
      </c>
      <c r="FB205" s="2">
        <v>0</v>
      </c>
      <c r="FC205" s="2">
        <v>0</v>
      </c>
      <c r="FD205" s="11">
        <f t="shared" si="395"/>
        <v>0</v>
      </c>
      <c r="FE205" s="2">
        <v>30</v>
      </c>
      <c r="FF205" s="2">
        <v>34</v>
      </c>
      <c r="FG205" s="2">
        <v>0</v>
      </c>
      <c r="FH205" s="2">
        <v>0</v>
      </c>
      <c r="FI205" s="2">
        <v>0</v>
      </c>
      <c r="FJ205" s="2">
        <v>0</v>
      </c>
      <c r="FK205" s="2">
        <v>0</v>
      </c>
      <c r="FL205" s="2">
        <v>0</v>
      </c>
      <c r="FM205" s="2">
        <v>0</v>
      </c>
      <c r="FN205" s="2">
        <v>0</v>
      </c>
      <c r="FO205" s="2">
        <v>0</v>
      </c>
      <c r="FP205" s="2">
        <v>0</v>
      </c>
      <c r="FQ205" s="2">
        <v>0</v>
      </c>
      <c r="FR205" s="2">
        <v>0</v>
      </c>
      <c r="FS205" s="2">
        <v>0</v>
      </c>
      <c r="FT205" s="2">
        <v>0</v>
      </c>
      <c r="FU205" s="9">
        <f t="shared" si="396"/>
        <v>30</v>
      </c>
      <c r="FV205" s="9">
        <f t="shared" si="396"/>
        <v>34</v>
      </c>
      <c r="FW205" s="11">
        <f t="shared" si="397"/>
        <v>64</v>
      </c>
      <c r="FX205" s="2">
        <v>0</v>
      </c>
      <c r="FY205" s="2">
        <v>0</v>
      </c>
      <c r="FZ205" s="16">
        <f t="shared" si="398"/>
        <v>21</v>
      </c>
      <c r="GA205" s="16">
        <f t="shared" si="398"/>
        <v>23</v>
      </c>
      <c r="GB205" s="2">
        <v>9</v>
      </c>
      <c r="GC205" s="2">
        <v>11</v>
      </c>
      <c r="GD205" s="2">
        <v>0</v>
      </c>
      <c r="GE205" s="10">
        <v>0</v>
      </c>
      <c r="GF205" s="16">
        <f t="shared" si="399"/>
        <v>0</v>
      </c>
      <c r="GG205" s="16">
        <f t="shared" si="399"/>
        <v>0</v>
      </c>
      <c r="GH205" s="2">
        <v>30</v>
      </c>
      <c r="GI205" s="2">
        <v>34</v>
      </c>
      <c r="GJ205" s="2">
        <v>0</v>
      </c>
      <c r="GK205" s="2">
        <v>0</v>
      </c>
      <c r="GL205" s="2">
        <v>0</v>
      </c>
      <c r="GM205" s="2">
        <v>0</v>
      </c>
      <c r="GN205" s="2">
        <v>0</v>
      </c>
      <c r="GO205" s="2">
        <v>0</v>
      </c>
      <c r="GP205" s="2">
        <v>0</v>
      </c>
      <c r="GQ205" s="2">
        <v>0</v>
      </c>
      <c r="GR205" s="2">
        <v>0</v>
      </c>
      <c r="GS205" s="2">
        <v>0</v>
      </c>
      <c r="GT205" s="16">
        <f t="shared" si="400"/>
        <v>0</v>
      </c>
      <c r="GU205" s="16">
        <f t="shared" si="401"/>
        <v>1</v>
      </c>
      <c r="GV205" s="2">
        <v>3</v>
      </c>
      <c r="GW205" s="2">
        <v>0</v>
      </c>
      <c r="GX205" s="2">
        <v>27</v>
      </c>
      <c r="GY205" s="2">
        <v>33</v>
      </c>
      <c r="GZ205" s="2">
        <v>0</v>
      </c>
      <c r="HA205" s="2">
        <v>0</v>
      </c>
      <c r="HB205" s="2">
        <v>0</v>
      </c>
      <c r="HC205" s="2">
        <v>0</v>
      </c>
      <c r="HD205" s="2">
        <v>0</v>
      </c>
      <c r="HE205" s="2">
        <v>0</v>
      </c>
      <c r="HF205" s="2">
        <v>0</v>
      </c>
      <c r="HG205" s="12">
        <v>0</v>
      </c>
      <c r="HH205" s="2">
        <v>1</v>
      </c>
      <c r="HI205" s="2">
        <v>0</v>
      </c>
      <c r="HJ205" s="2">
        <v>0</v>
      </c>
      <c r="HK205" s="8">
        <v>0</v>
      </c>
      <c r="HL205" s="8">
        <v>46</v>
      </c>
      <c r="HM205" s="8">
        <v>1</v>
      </c>
      <c r="HN205" s="2">
        <v>1</v>
      </c>
      <c r="HO205" s="2">
        <v>0</v>
      </c>
      <c r="HP205" s="2">
        <v>0</v>
      </c>
      <c r="HQ205" s="10">
        <v>0</v>
      </c>
      <c r="HR205" s="2">
        <v>0</v>
      </c>
      <c r="HS205" s="2">
        <v>0</v>
      </c>
      <c r="HT205" s="10">
        <v>0</v>
      </c>
      <c r="HU205" s="2">
        <v>0</v>
      </c>
      <c r="HV205" s="2">
        <v>0</v>
      </c>
      <c r="HW205" s="10">
        <v>0</v>
      </c>
      <c r="HX205" s="2">
        <v>0</v>
      </c>
      <c r="HY205" s="2">
        <v>0</v>
      </c>
      <c r="HZ205" s="8">
        <v>0</v>
      </c>
      <c r="IA205" s="2">
        <v>0</v>
      </c>
      <c r="IB205" s="2">
        <v>0</v>
      </c>
      <c r="IC205" s="2">
        <v>0</v>
      </c>
      <c r="ID205" s="2">
        <v>0</v>
      </c>
      <c r="IE205" s="2">
        <v>0</v>
      </c>
      <c r="IF205" s="2">
        <v>0</v>
      </c>
      <c r="IG205" s="2">
        <v>0</v>
      </c>
      <c r="IH205" s="2">
        <v>0</v>
      </c>
      <c r="II205" s="12">
        <v>0</v>
      </c>
    </row>
    <row r="206" spans="1:243" x14ac:dyDescent="0.2">
      <c r="A206" s="2" t="s">
        <v>341</v>
      </c>
      <c r="B206" s="2" t="s">
        <v>653</v>
      </c>
      <c r="D206" s="2" t="s">
        <v>408</v>
      </c>
      <c r="E206" s="32">
        <v>1</v>
      </c>
      <c r="F206" s="2">
        <v>1</v>
      </c>
      <c r="G206" s="2">
        <v>0</v>
      </c>
      <c r="H206" s="2">
        <v>0</v>
      </c>
      <c r="I206" s="2">
        <v>0</v>
      </c>
      <c r="J206" s="8">
        <v>0</v>
      </c>
      <c r="K206" s="2">
        <v>0</v>
      </c>
      <c r="L206" s="2">
        <v>0</v>
      </c>
      <c r="M206" s="2">
        <v>0</v>
      </c>
      <c r="N206" s="2">
        <v>0</v>
      </c>
      <c r="O206" s="2">
        <v>0</v>
      </c>
      <c r="P206" s="2">
        <v>0</v>
      </c>
      <c r="Q206" s="2">
        <v>0</v>
      </c>
      <c r="R206" s="2">
        <v>0</v>
      </c>
      <c r="S206" s="9">
        <f t="shared" si="378"/>
        <v>0</v>
      </c>
      <c r="T206" s="10">
        <v>0</v>
      </c>
      <c r="U206" s="2">
        <v>0</v>
      </c>
      <c r="V206" s="2">
        <v>0</v>
      </c>
      <c r="W206" s="2">
        <v>0</v>
      </c>
      <c r="X206" s="2">
        <v>0</v>
      </c>
      <c r="Y206" s="2">
        <v>0</v>
      </c>
      <c r="Z206" s="2">
        <v>0</v>
      </c>
      <c r="AA206" s="2">
        <v>0</v>
      </c>
      <c r="AB206" s="2">
        <v>1</v>
      </c>
      <c r="AC206" s="9">
        <f t="shared" si="379"/>
        <v>1</v>
      </c>
      <c r="AD206" s="10">
        <v>0</v>
      </c>
      <c r="AE206" s="2">
        <v>0</v>
      </c>
      <c r="AF206" s="2">
        <v>0</v>
      </c>
      <c r="AG206" s="2">
        <v>0</v>
      </c>
      <c r="AH206" s="2">
        <v>0</v>
      </c>
      <c r="AI206" s="2">
        <v>0</v>
      </c>
      <c r="AJ206" s="2">
        <v>0</v>
      </c>
      <c r="AK206" s="2">
        <v>0</v>
      </c>
      <c r="AL206" s="2">
        <v>0</v>
      </c>
      <c r="AM206" s="11">
        <f t="shared" si="380"/>
        <v>0</v>
      </c>
      <c r="AN206" s="2">
        <v>0</v>
      </c>
      <c r="AO206" s="2">
        <v>0</v>
      </c>
      <c r="AP206" s="10">
        <v>0</v>
      </c>
      <c r="AQ206" s="2">
        <v>0</v>
      </c>
      <c r="AR206" s="2">
        <v>0</v>
      </c>
      <c r="AS206" s="10">
        <v>0</v>
      </c>
      <c r="AT206" s="2">
        <v>0</v>
      </c>
      <c r="AU206" s="8">
        <v>0</v>
      </c>
      <c r="AV206" s="2">
        <v>0</v>
      </c>
      <c r="AW206" s="2">
        <v>0</v>
      </c>
      <c r="AX206" s="2">
        <v>0</v>
      </c>
      <c r="AY206" s="2">
        <v>0</v>
      </c>
      <c r="AZ206" s="2">
        <v>0</v>
      </c>
      <c r="BA206" s="10">
        <v>0</v>
      </c>
      <c r="BB206" s="2">
        <v>0</v>
      </c>
      <c r="BC206" s="2">
        <v>0</v>
      </c>
      <c r="BD206" s="2">
        <v>0</v>
      </c>
      <c r="BE206" s="2">
        <v>0</v>
      </c>
      <c r="BF206" s="2">
        <v>0</v>
      </c>
      <c r="BG206" s="8">
        <v>0</v>
      </c>
      <c r="BH206" s="2">
        <v>0</v>
      </c>
      <c r="BI206" s="2">
        <v>1</v>
      </c>
      <c r="BJ206" s="2">
        <v>0</v>
      </c>
      <c r="BK206" s="2">
        <v>0</v>
      </c>
      <c r="BL206" s="2">
        <v>0</v>
      </c>
      <c r="BM206" s="2">
        <v>0</v>
      </c>
      <c r="BN206" s="2">
        <v>0</v>
      </c>
      <c r="BO206" s="2">
        <v>0</v>
      </c>
      <c r="BP206" s="2">
        <v>0</v>
      </c>
      <c r="BQ206" s="2">
        <v>0</v>
      </c>
      <c r="BR206" s="2">
        <v>0</v>
      </c>
      <c r="BS206" s="2">
        <v>0</v>
      </c>
      <c r="BT206" s="2">
        <v>0</v>
      </c>
      <c r="BU206" s="2">
        <v>0</v>
      </c>
      <c r="BV206" s="2">
        <v>0</v>
      </c>
      <c r="BW206" s="2">
        <v>0</v>
      </c>
      <c r="BX206" s="2">
        <v>0</v>
      </c>
      <c r="BY206" s="2">
        <v>0</v>
      </c>
      <c r="BZ206" s="2">
        <v>0</v>
      </c>
      <c r="CA206" s="2">
        <v>0</v>
      </c>
      <c r="CB206" s="2">
        <v>0</v>
      </c>
      <c r="CC206" s="2">
        <v>0</v>
      </c>
      <c r="CD206" s="2">
        <v>0</v>
      </c>
      <c r="CE206" s="2">
        <v>0</v>
      </c>
      <c r="CF206" s="2">
        <v>0</v>
      </c>
      <c r="CG206" s="2">
        <v>0</v>
      </c>
      <c r="CH206" s="2">
        <v>0</v>
      </c>
      <c r="CI206" s="2">
        <v>0</v>
      </c>
      <c r="CJ206" s="2">
        <v>0</v>
      </c>
      <c r="CK206" s="12">
        <v>0</v>
      </c>
      <c r="CL206" s="2">
        <v>1</v>
      </c>
      <c r="CM206" s="8">
        <v>0</v>
      </c>
      <c r="CN206" s="2">
        <v>8</v>
      </c>
      <c r="CO206" s="61">
        <f t="shared" si="381"/>
        <v>8</v>
      </c>
      <c r="CP206" s="10">
        <v>0</v>
      </c>
      <c r="CQ206" s="61">
        <f t="shared" si="382"/>
        <v>8</v>
      </c>
      <c r="CR206" s="10">
        <v>0</v>
      </c>
      <c r="CS206" s="2">
        <v>8</v>
      </c>
      <c r="CT206" s="2">
        <v>0</v>
      </c>
      <c r="CU206" s="2">
        <v>0</v>
      </c>
      <c r="CV206" s="13">
        <f t="shared" si="383"/>
        <v>0</v>
      </c>
      <c r="CW206" s="2">
        <v>0</v>
      </c>
      <c r="CX206" s="14">
        <f t="shared" si="384"/>
        <v>8</v>
      </c>
      <c r="CY206" s="2">
        <v>0</v>
      </c>
      <c r="CZ206" s="2">
        <v>0</v>
      </c>
      <c r="DA206" s="2">
        <v>0</v>
      </c>
      <c r="DB206" s="8">
        <v>0</v>
      </c>
      <c r="DC206" s="2">
        <v>1</v>
      </c>
      <c r="DD206" s="12">
        <v>714</v>
      </c>
      <c r="DE206" s="2">
        <v>0</v>
      </c>
      <c r="DF206" s="2">
        <v>0</v>
      </c>
      <c r="DG206" s="2">
        <v>0</v>
      </c>
      <c r="DH206" s="11">
        <f t="shared" si="402"/>
        <v>0</v>
      </c>
      <c r="DI206" s="2">
        <v>0</v>
      </c>
      <c r="DJ206" s="2">
        <v>0</v>
      </c>
      <c r="DK206" s="2">
        <v>0</v>
      </c>
      <c r="DL206" s="2">
        <v>0</v>
      </c>
      <c r="DM206" s="2">
        <v>0</v>
      </c>
      <c r="DN206" s="2">
        <v>0</v>
      </c>
      <c r="DO206" s="14">
        <f t="shared" si="385"/>
        <v>0</v>
      </c>
      <c r="DP206" s="2">
        <v>0</v>
      </c>
      <c r="DQ206" s="2">
        <v>0</v>
      </c>
      <c r="DR206" s="2">
        <v>0</v>
      </c>
      <c r="DS206" s="2">
        <v>0</v>
      </c>
      <c r="DT206" s="2">
        <v>0</v>
      </c>
      <c r="DU206" s="2">
        <v>0</v>
      </c>
      <c r="DV206" s="14">
        <f t="shared" si="386"/>
        <v>0</v>
      </c>
      <c r="DW206" s="2">
        <v>0</v>
      </c>
      <c r="DX206" s="2">
        <v>0</v>
      </c>
      <c r="DY206" s="2">
        <v>0</v>
      </c>
      <c r="DZ206" s="14">
        <f t="shared" si="387"/>
        <v>0</v>
      </c>
      <c r="EA206" s="2">
        <v>1</v>
      </c>
      <c r="EB206" s="15">
        <f t="shared" si="388"/>
        <v>1</v>
      </c>
      <c r="EC206" s="2">
        <v>0</v>
      </c>
      <c r="ED206" s="2">
        <v>11</v>
      </c>
      <c r="EE206" s="11">
        <f t="shared" si="389"/>
        <v>11</v>
      </c>
      <c r="EF206" s="2">
        <v>0</v>
      </c>
      <c r="EG206" s="2">
        <v>3</v>
      </c>
      <c r="EH206" s="2">
        <v>1</v>
      </c>
      <c r="EI206" s="2">
        <v>1</v>
      </c>
      <c r="EJ206" s="2">
        <v>4</v>
      </c>
      <c r="EK206" s="2">
        <v>1</v>
      </c>
      <c r="EL206" s="14">
        <f t="shared" si="390"/>
        <v>1</v>
      </c>
      <c r="EM206" s="2">
        <v>11</v>
      </c>
      <c r="EN206" s="2">
        <v>0</v>
      </c>
      <c r="EO206" s="2">
        <v>0</v>
      </c>
      <c r="EP206" s="2">
        <v>0</v>
      </c>
      <c r="EQ206" s="2">
        <v>0</v>
      </c>
      <c r="ER206" s="14">
        <f t="shared" si="391"/>
        <v>0</v>
      </c>
      <c r="ES206" s="2">
        <v>0</v>
      </c>
      <c r="ET206" s="2">
        <v>11</v>
      </c>
      <c r="EU206" s="2">
        <v>0</v>
      </c>
      <c r="EV206" s="14">
        <f t="shared" si="392"/>
        <v>0</v>
      </c>
      <c r="EW206" s="2">
        <v>0</v>
      </c>
      <c r="EX206" s="15">
        <f t="shared" si="393"/>
        <v>11</v>
      </c>
      <c r="EY206" s="2">
        <v>0</v>
      </c>
      <c r="EZ206" s="2">
        <v>578</v>
      </c>
      <c r="FA206" s="11">
        <f t="shared" si="394"/>
        <v>578</v>
      </c>
      <c r="FB206" s="2">
        <v>0</v>
      </c>
      <c r="FC206" s="2">
        <v>0</v>
      </c>
      <c r="FD206" s="11">
        <f t="shared" si="395"/>
        <v>0</v>
      </c>
      <c r="FE206" s="2">
        <v>0</v>
      </c>
      <c r="FF206" s="2">
        <v>113</v>
      </c>
      <c r="FG206" s="2">
        <v>0</v>
      </c>
      <c r="FH206" s="2">
        <v>86</v>
      </c>
      <c r="FI206" s="2">
        <v>0</v>
      </c>
      <c r="FJ206" s="2">
        <v>89</v>
      </c>
      <c r="FK206" s="2">
        <v>0</v>
      </c>
      <c r="FL206" s="2">
        <v>78</v>
      </c>
      <c r="FM206" s="2">
        <v>0</v>
      </c>
      <c r="FN206" s="2">
        <v>67</v>
      </c>
      <c r="FO206" s="2">
        <v>0</v>
      </c>
      <c r="FP206" s="2">
        <v>78</v>
      </c>
      <c r="FQ206" s="2">
        <v>0</v>
      </c>
      <c r="FR206" s="2">
        <v>40</v>
      </c>
      <c r="FS206" s="2">
        <v>0</v>
      </c>
      <c r="FT206" s="2">
        <v>27</v>
      </c>
      <c r="FU206" s="9">
        <f t="shared" si="396"/>
        <v>0</v>
      </c>
      <c r="FV206" s="9">
        <f t="shared" si="396"/>
        <v>578</v>
      </c>
      <c r="FW206" s="11">
        <f t="shared" si="397"/>
        <v>578</v>
      </c>
      <c r="FX206" s="2">
        <v>0</v>
      </c>
      <c r="FY206" s="2">
        <v>0</v>
      </c>
      <c r="FZ206" s="16">
        <f t="shared" si="398"/>
        <v>0</v>
      </c>
      <c r="GA206" s="16">
        <f t="shared" si="398"/>
        <v>511</v>
      </c>
      <c r="GB206" s="2">
        <v>0</v>
      </c>
      <c r="GC206" s="2">
        <v>67</v>
      </c>
      <c r="GD206" s="2">
        <v>0</v>
      </c>
      <c r="GE206" s="10">
        <v>0</v>
      </c>
      <c r="GF206" s="16">
        <f t="shared" si="399"/>
        <v>0</v>
      </c>
      <c r="GG206" s="16">
        <f t="shared" si="399"/>
        <v>5</v>
      </c>
      <c r="GH206" s="2">
        <v>0</v>
      </c>
      <c r="GI206" s="2">
        <v>573</v>
      </c>
      <c r="GJ206" s="2">
        <v>0</v>
      </c>
      <c r="GK206" s="2">
        <v>0</v>
      </c>
      <c r="GL206" s="2">
        <v>0</v>
      </c>
      <c r="GM206" s="2">
        <v>0</v>
      </c>
      <c r="GN206" s="2">
        <v>0</v>
      </c>
      <c r="GO206" s="2">
        <v>0</v>
      </c>
      <c r="GP206" s="2">
        <v>0</v>
      </c>
      <c r="GQ206" s="2">
        <v>0</v>
      </c>
      <c r="GR206" s="2">
        <v>0</v>
      </c>
      <c r="GS206" s="2">
        <v>0</v>
      </c>
      <c r="GT206" s="16">
        <f t="shared" si="400"/>
        <v>0</v>
      </c>
      <c r="GU206" s="16">
        <f t="shared" si="401"/>
        <v>557</v>
      </c>
      <c r="GV206" s="2">
        <v>0</v>
      </c>
      <c r="GW206" s="2">
        <v>0</v>
      </c>
      <c r="GX206" s="2">
        <v>0</v>
      </c>
      <c r="GY206" s="2">
        <v>12</v>
      </c>
      <c r="GZ206" s="2">
        <v>0</v>
      </c>
      <c r="HA206" s="2">
        <v>0</v>
      </c>
      <c r="HB206" s="2">
        <v>0</v>
      </c>
      <c r="HC206" s="2">
        <v>0</v>
      </c>
      <c r="HD206" s="2">
        <v>0</v>
      </c>
      <c r="HE206" s="2">
        <v>9</v>
      </c>
      <c r="HF206" s="2">
        <v>0</v>
      </c>
      <c r="HG206" s="12">
        <v>0</v>
      </c>
      <c r="HH206" s="2">
        <v>0</v>
      </c>
      <c r="HI206" s="2">
        <v>0</v>
      </c>
      <c r="HJ206" s="2">
        <v>1</v>
      </c>
      <c r="HK206" s="8">
        <v>0</v>
      </c>
      <c r="HL206" s="8">
        <v>46</v>
      </c>
      <c r="HM206" s="8">
        <v>1</v>
      </c>
      <c r="HN206" s="2">
        <v>1</v>
      </c>
      <c r="HO206" s="2">
        <v>0</v>
      </c>
      <c r="HP206" s="2">
        <v>0</v>
      </c>
      <c r="HQ206" s="10">
        <v>0</v>
      </c>
      <c r="HR206" s="2">
        <v>0</v>
      </c>
      <c r="HS206" s="2">
        <v>0</v>
      </c>
      <c r="HT206" s="10">
        <v>0</v>
      </c>
      <c r="HU206" s="2">
        <v>0</v>
      </c>
      <c r="HV206" s="2">
        <v>0</v>
      </c>
      <c r="HW206" s="10">
        <v>0</v>
      </c>
      <c r="HX206" s="2">
        <v>0</v>
      </c>
      <c r="HY206" s="2">
        <v>0</v>
      </c>
      <c r="HZ206" s="8">
        <v>0</v>
      </c>
      <c r="IA206" s="2">
        <v>0</v>
      </c>
      <c r="IB206" s="2">
        <v>0</v>
      </c>
      <c r="IC206" s="2">
        <v>0</v>
      </c>
      <c r="ID206" s="2">
        <v>0</v>
      </c>
      <c r="IE206" s="2">
        <v>0</v>
      </c>
      <c r="IF206" s="2">
        <v>0</v>
      </c>
      <c r="IG206" s="2">
        <v>0</v>
      </c>
      <c r="IH206" s="2">
        <v>0</v>
      </c>
      <c r="II206" s="12">
        <v>0</v>
      </c>
    </row>
    <row r="207" spans="1:243" x14ac:dyDescent="0.2">
      <c r="A207" s="2" t="s">
        <v>341</v>
      </c>
      <c r="B207" s="2" t="s">
        <v>653</v>
      </c>
      <c r="D207" s="2" t="s">
        <v>367</v>
      </c>
      <c r="E207" s="32">
        <v>1</v>
      </c>
      <c r="F207" s="2">
        <v>0</v>
      </c>
      <c r="G207" s="2">
        <v>1</v>
      </c>
      <c r="H207" s="2">
        <v>0</v>
      </c>
      <c r="I207" s="2">
        <v>0</v>
      </c>
      <c r="J207" s="8">
        <v>0</v>
      </c>
      <c r="K207" s="2">
        <v>0</v>
      </c>
      <c r="L207" s="2">
        <v>0</v>
      </c>
      <c r="M207" s="2">
        <v>0</v>
      </c>
      <c r="N207" s="2">
        <v>0</v>
      </c>
      <c r="O207" s="2">
        <v>0</v>
      </c>
      <c r="P207" s="2">
        <v>0</v>
      </c>
      <c r="Q207" s="2">
        <v>0</v>
      </c>
      <c r="R207" s="2">
        <v>0</v>
      </c>
      <c r="S207" s="9">
        <f t="shared" si="378"/>
        <v>0</v>
      </c>
      <c r="T207" s="10">
        <v>0</v>
      </c>
      <c r="U207" s="2">
        <v>0</v>
      </c>
      <c r="V207" s="2">
        <v>0</v>
      </c>
      <c r="W207" s="2">
        <v>0</v>
      </c>
      <c r="X207" s="2">
        <v>0</v>
      </c>
      <c r="Y207" s="2">
        <v>0</v>
      </c>
      <c r="Z207" s="2">
        <v>0</v>
      </c>
      <c r="AA207" s="2">
        <v>0</v>
      </c>
      <c r="AB207" s="2">
        <v>0</v>
      </c>
      <c r="AC207" s="9">
        <f t="shared" si="379"/>
        <v>0</v>
      </c>
      <c r="AD207" s="10">
        <v>0</v>
      </c>
      <c r="AE207" s="2">
        <v>0</v>
      </c>
      <c r="AF207" s="2">
        <v>1</v>
      </c>
      <c r="AG207" s="2">
        <v>0</v>
      </c>
      <c r="AH207" s="2">
        <v>0</v>
      </c>
      <c r="AI207" s="2">
        <v>0</v>
      </c>
      <c r="AJ207" s="2">
        <v>0</v>
      </c>
      <c r="AK207" s="2">
        <v>0</v>
      </c>
      <c r="AL207" s="2">
        <v>0</v>
      </c>
      <c r="AM207" s="11">
        <f t="shared" si="380"/>
        <v>1</v>
      </c>
      <c r="AN207" s="2">
        <v>0</v>
      </c>
      <c r="AO207" s="2">
        <v>0</v>
      </c>
      <c r="AP207" s="10">
        <v>0</v>
      </c>
      <c r="AQ207" s="2">
        <v>0</v>
      </c>
      <c r="AR207" s="2">
        <v>0</v>
      </c>
      <c r="AS207" s="10">
        <v>0</v>
      </c>
      <c r="AT207" s="2">
        <v>0</v>
      </c>
      <c r="AU207" s="8">
        <v>0</v>
      </c>
      <c r="AV207" s="2">
        <v>0</v>
      </c>
      <c r="AW207" s="2">
        <v>0</v>
      </c>
      <c r="AX207" s="2">
        <v>0</v>
      </c>
      <c r="AY207" s="2">
        <v>0</v>
      </c>
      <c r="AZ207" s="2">
        <v>0</v>
      </c>
      <c r="BA207" s="10">
        <v>0</v>
      </c>
      <c r="BB207" s="2">
        <v>0</v>
      </c>
      <c r="BC207" s="2">
        <v>0</v>
      </c>
      <c r="BD207" s="2">
        <v>0</v>
      </c>
      <c r="BE207" s="2">
        <v>0</v>
      </c>
      <c r="BF207" s="2">
        <v>0</v>
      </c>
      <c r="BG207" s="8">
        <v>0</v>
      </c>
      <c r="BH207" s="2">
        <v>0</v>
      </c>
      <c r="BI207" s="2">
        <v>1</v>
      </c>
      <c r="BJ207" s="2">
        <v>0</v>
      </c>
      <c r="BK207" s="2">
        <v>0</v>
      </c>
      <c r="BL207" s="2">
        <v>0</v>
      </c>
      <c r="BM207" s="2">
        <v>0</v>
      </c>
      <c r="BN207" s="2">
        <v>0</v>
      </c>
      <c r="BO207" s="2">
        <v>0</v>
      </c>
      <c r="BP207" s="2">
        <v>0</v>
      </c>
      <c r="BQ207" s="2">
        <v>0</v>
      </c>
      <c r="BR207" s="2">
        <v>0</v>
      </c>
      <c r="BS207" s="2">
        <v>0</v>
      </c>
      <c r="BT207" s="2">
        <v>0</v>
      </c>
      <c r="BU207" s="2">
        <v>0</v>
      </c>
      <c r="BV207" s="2">
        <v>0</v>
      </c>
      <c r="BW207" s="2">
        <v>0</v>
      </c>
      <c r="BX207" s="2">
        <v>0</v>
      </c>
      <c r="BY207" s="2">
        <v>0</v>
      </c>
      <c r="BZ207" s="2">
        <v>0</v>
      </c>
      <c r="CA207" s="2">
        <v>0</v>
      </c>
      <c r="CB207" s="2">
        <v>0</v>
      </c>
      <c r="CC207" s="2">
        <v>0</v>
      </c>
      <c r="CD207" s="2">
        <v>0</v>
      </c>
      <c r="CE207" s="2">
        <v>0</v>
      </c>
      <c r="CF207" s="2">
        <v>0</v>
      </c>
      <c r="CG207" s="2">
        <v>0</v>
      </c>
      <c r="CH207" s="2">
        <v>0</v>
      </c>
      <c r="CI207" s="2">
        <v>0</v>
      </c>
      <c r="CJ207" s="2">
        <v>0</v>
      </c>
      <c r="CK207" s="12">
        <v>0</v>
      </c>
      <c r="CL207" s="2">
        <v>1</v>
      </c>
      <c r="CM207" s="8">
        <v>0</v>
      </c>
      <c r="CN207" s="2">
        <v>2</v>
      </c>
      <c r="CO207" s="61">
        <f t="shared" si="381"/>
        <v>2</v>
      </c>
      <c r="CP207" s="10">
        <v>0</v>
      </c>
      <c r="CQ207" s="61">
        <f t="shared" si="382"/>
        <v>2</v>
      </c>
      <c r="CR207" s="10">
        <v>0</v>
      </c>
      <c r="CS207" s="2">
        <v>2</v>
      </c>
      <c r="CT207" s="2">
        <v>0</v>
      </c>
      <c r="CU207" s="2">
        <v>0</v>
      </c>
      <c r="CV207" s="13">
        <f t="shared" si="383"/>
        <v>0</v>
      </c>
      <c r="CW207" s="2">
        <v>0</v>
      </c>
      <c r="CX207" s="14">
        <f t="shared" si="384"/>
        <v>2</v>
      </c>
      <c r="CY207" s="2">
        <v>1</v>
      </c>
      <c r="CZ207" s="2">
        <v>1</v>
      </c>
      <c r="DA207" s="2">
        <v>1</v>
      </c>
      <c r="DB207" s="8">
        <v>0</v>
      </c>
      <c r="DC207" s="2">
        <v>1</v>
      </c>
      <c r="DD207" s="12">
        <v>48</v>
      </c>
      <c r="DE207" s="2">
        <v>2</v>
      </c>
      <c r="DF207" s="2">
        <v>0</v>
      </c>
      <c r="DG207" s="2">
        <v>0</v>
      </c>
      <c r="DH207" s="11">
        <f t="shared" si="402"/>
        <v>2</v>
      </c>
      <c r="DI207" s="2">
        <v>0</v>
      </c>
      <c r="DJ207" s="2">
        <v>2</v>
      </c>
      <c r="DK207" s="2">
        <v>0</v>
      </c>
      <c r="DL207" s="2">
        <v>0</v>
      </c>
      <c r="DM207" s="2">
        <v>0</v>
      </c>
      <c r="DN207" s="2">
        <v>0</v>
      </c>
      <c r="DO207" s="14">
        <f t="shared" si="385"/>
        <v>0</v>
      </c>
      <c r="DP207" s="2">
        <v>0</v>
      </c>
      <c r="DQ207" s="2">
        <v>0</v>
      </c>
      <c r="DR207" s="2">
        <v>2</v>
      </c>
      <c r="DS207" s="2">
        <v>0</v>
      </c>
      <c r="DT207" s="2">
        <v>0</v>
      </c>
      <c r="DU207" s="2">
        <v>0</v>
      </c>
      <c r="DV207" s="14">
        <f t="shared" si="386"/>
        <v>0</v>
      </c>
      <c r="DW207" s="2">
        <v>0</v>
      </c>
      <c r="DX207" s="2">
        <v>1</v>
      </c>
      <c r="DY207" s="2">
        <v>1</v>
      </c>
      <c r="DZ207" s="14">
        <f t="shared" si="387"/>
        <v>0</v>
      </c>
      <c r="EA207" s="2">
        <v>0</v>
      </c>
      <c r="EB207" s="15">
        <f t="shared" si="388"/>
        <v>2</v>
      </c>
      <c r="EC207" s="2">
        <v>0</v>
      </c>
      <c r="ED207" s="2">
        <v>0</v>
      </c>
      <c r="EE207" s="11">
        <f t="shared" si="389"/>
        <v>0</v>
      </c>
      <c r="EF207" s="2">
        <v>0</v>
      </c>
      <c r="EG207" s="2">
        <v>0</v>
      </c>
      <c r="EH207" s="2">
        <v>0</v>
      </c>
      <c r="EI207" s="2">
        <v>0</v>
      </c>
      <c r="EJ207" s="2">
        <v>0</v>
      </c>
      <c r="EK207" s="2">
        <v>0</v>
      </c>
      <c r="EL207" s="14">
        <f t="shared" si="390"/>
        <v>0</v>
      </c>
      <c r="EM207" s="2">
        <v>0</v>
      </c>
      <c r="EN207" s="2">
        <v>0</v>
      </c>
      <c r="EO207" s="2">
        <v>0</v>
      </c>
      <c r="EP207" s="2">
        <v>0</v>
      </c>
      <c r="EQ207" s="2">
        <v>0</v>
      </c>
      <c r="ER207" s="14">
        <f t="shared" si="391"/>
        <v>0</v>
      </c>
      <c r="ES207" s="2">
        <v>0</v>
      </c>
      <c r="ET207" s="2">
        <v>0</v>
      </c>
      <c r="EU207" s="2">
        <v>0</v>
      </c>
      <c r="EV207" s="14">
        <f t="shared" si="392"/>
        <v>0</v>
      </c>
      <c r="EW207" s="2">
        <v>0</v>
      </c>
      <c r="EX207" s="15">
        <f t="shared" si="393"/>
        <v>0</v>
      </c>
      <c r="EY207" s="2">
        <v>0</v>
      </c>
      <c r="EZ207" s="2">
        <v>0</v>
      </c>
      <c r="FA207" s="11">
        <f t="shared" si="394"/>
        <v>0</v>
      </c>
      <c r="FB207" s="2">
        <v>0</v>
      </c>
      <c r="FC207" s="2">
        <v>0</v>
      </c>
      <c r="FD207" s="11">
        <f t="shared" si="395"/>
        <v>0</v>
      </c>
      <c r="FE207" s="2">
        <v>61</v>
      </c>
      <c r="FF207" s="2">
        <v>64</v>
      </c>
      <c r="FG207" s="2">
        <v>42</v>
      </c>
      <c r="FH207" s="2">
        <v>54</v>
      </c>
      <c r="FI207" s="2">
        <v>0</v>
      </c>
      <c r="FJ207" s="2">
        <v>0</v>
      </c>
      <c r="FK207" s="2">
        <v>0</v>
      </c>
      <c r="FL207" s="2">
        <v>0</v>
      </c>
      <c r="FM207" s="2">
        <v>0</v>
      </c>
      <c r="FN207" s="2">
        <v>0</v>
      </c>
      <c r="FO207" s="2">
        <v>0</v>
      </c>
      <c r="FP207" s="2">
        <v>0</v>
      </c>
      <c r="FQ207" s="2">
        <v>0</v>
      </c>
      <c r="FR207" s="2">
        <v>0</v>
      </c>
      <c r="FS207" s="2">
        <v>0</v>
      </c>
      <c r="FT207" s="2">
        <v>0</v>
      </c>
      <c r="FU207" s="9">
        <f t="shared" si="396"/>
        <v>103</v>
      </c>
      <c r="FV207" s="9">
        <f t="shared" si="396"/>
        <v>118</v>
      </c>
      <c r="FW207" s="11">
        <f t="shared" si="397"/>
        <v>221</v>
      </c>
      <c r="FX207" s="2">
        <v>0</v>
      </c>
      <c r="FY207" s="2">
        <v>0</v>
      </c>
      <c r="FZ207" s="16">
        <f t="shared" si="398"/>
        <v>73</v>
      </c>
      <c r="GA207" s="16">
        <f t="shared" si="398"/>
        <v>93</v>
      </c>
      <c r="GB207" s="2">
        <v>30</v>
      </c>
      <c r="GC207" s="2">
        <v>25</v>
      </c>
      <c r="GD207" s="2">
        <v>0</v>
      </c>
      <c r="GE207" s="10">
        <v>0</v>
      </c>
      <c r="GF207" s="16">
        <f t="shared" si="399"/>
        <v>0</v>
      </c>
      <c r="GG207" s="16">
        <f t="shared" si="399"/>
        <v>0</v>
      </c>
      <c r="GH207" s="2">
        <v>103</v>
      </c>
      <c r="GI207" s="2">
        <v>118</v>
      </c>
      <c r="GJ207" s="2">
        <v>0</v>
      </c>
      <c r="GK207" s="2">
        <v>0</v>
      </c>
      <c r="GL207" s="2">
        <v>0</v>
      </c>
      <c r="GM207" s="2">
        <v>0</v>
      </c>
      <c r="GN207" s="2">
        <v>0</v>
      </c>
      <c r="GO207" s="2">
        <v>0</v>
      </c>
      <c r="GP207" s="2">
        <v>0</v>
      </c>
      <c r="GQ207" s="2">
        <v>0</v>
      </c>
      <c r="GR207" s="2">
        <v>0</v>
      </c>
      <c r="GS207" s="2">
        <v>0</v>
      </c>
      <c r="GT207" s="16">
        <f t="shared" si="400"/>
        <v>4</v>
      </c>
      <c r="GU207" s="16">
        <f t="shared" si="401"/>
        <v>9</v>
      </c>
      <c r="GV207" s="2">
        <v>0</v>
      </c>
      <c r="GW207" s="2">
        <v>0</v>
      </c>
      <c r="GX207" s="2">
        <v>99</v>
      </c>
      <c r="GY207" s="2">
        <v>109</v>
      </c>
      <c r="GZ207" s="2">
        <v>0</v>
      </c>
      <c r="HA207" s="2">
        <v>0</v>
      </c>
      <c r="HB207" s="2">
        <v>0</v>
      </c>
      <c r="HC207" s="2">
        <v>0</v>
      </c>
      <c r="HD207" s="2">
        <v>0</v>
      </c>
      <c r="HE207" s="2">
        <v>0</v>
      </c>
      <c r="HF207" s="2">
        <v>0</v>
      </c>
      <c r="HG207" s="12">
        <v>0</v>
      </c>
      <c r="HH207" s="2">
        <v>0</v>
      </c>
      <c r="HI207" s="2">
        <v>0</v>
      </c>
      <c r="HJ207" s="2">
        <v>1</v>
      </c>
      <c r="HK207" s="8">
        <v>0</v>
      </c>
      <c r="HL207" s="8">
        <v>46</v>
      </c>
      <c r="HM207" s="8">
        <v>1</v>
      </c>
      <c r="HN207" s="2">
        <v>0</v>
      </c>
      <c r="HO207" s="2">
        <v>0</v>
      </c>
      <c r="HP207" s="2">
        <v>0</v>
      </c>
      <c r="HQ207" s="10">
        <v>0</v>
      </c>
      <c r="HR207" s="2">
        <v>0</v>
      </c>
      <c r="HS207" s="2">
        <v>0</v>
      </c>
      <c r="HT207" s="10">
        <v>0</v>
      </c>
      <c r="HU207" s="2">
        <v>0</v>
      </c>
      <c r="HV207" s="2">
        <v>0</v>
      </c>
      <c r="HW207" s="10">
        <v>0</v>
      </c>
      <c r="HX207" s="2">
        <v>0</v>
      </c>
      <c r="HY207" s="2">
        <v>0</v>
      </c>
      <c r="HZ207" s="8">
        <v>0</v>
      </c>
      <c r="IA207" s="2">
        <v>0</v>
      </c>
      <c r="IB207" s="2">
        <v>0</v>
      </c>
      <c r="IC207" s="2">
        <v>0</v>
      </c>
      <c r="ID207" s="2">
        <v>0</v>
      </c>
      <c r="IE207" s="2">
        <v>0</v>
      </c>
      <c r="IF207" s="2">
        <v>0</v>
      </c>
      <c r="IG207" s="2">
        <v>0</v>
      </c>
      <c r="IH207" s="2">
        <v>0</v>
      </c>
      <c r="II207" s="12">
        <v>0</v>
      </c>
    </row>
    <row r="208" spans="1:243" x14ac:dyDescent="0.2">
      <c r="A208" s="2" t="s">
        <v>341</v>
      </c>
      <c r="B208" s="2" t="s">
        <v>653</v>
      </c>
      <c r="D208" s="2" t="s">
        <v>411</v>
      </c>
      <c r="E208" s="32">
        <v>1</v>
      </c>
      <c r="F208" s="2">
        <v>1</v>
      </c>
      <c r="G208" s="2">
        <v>0</v>
      </c>
      <c r="H208" s="2">
        <v>0</v>
      </c>
      <c r="I208" s="2">
        <v>0</v>
      </c>
      <c r="J208" s="8">
        <v>0</v>
      </c>
      <c r="K208" s="2">
        <v>0</v>
      </c>
      <c r="L208" s="2">
        <v>0</v>
      </c>
      <c r="M208" s="2">
        <v>0</v>
      </c>
      <c r="N208" s="2">
        <v>0</v>
      </c>
      <c r="O208" s="2">
        <v>0</v>
      </c>
      <c r="P208" s="2">
        <v>0</v>
      </c>
      <c r="Q208" s="2">
        <v>0</v>
      </c>
      <c r="R208" s="2">
        <v>0</v>
      </c>
      <c r="S208" s="9">
        <f t="shared" si="378"/>
        <v>0</v>
      </c>
      <c r="T208" s="10">
        <v>0</v>
      </c>
      <c r="U208" s="2">
        <v>0</v>
      </c>
      <c r="V208" s="2">
        <v>1</v>
      </c>
      <c r="W208" s="2">
        <v>0</v>
      </c>
      <c r="X208" s="2">
        <v>0</v>
      </c>
      <c r="Y208" s="2">
        <v>0</v>
      </c>
      <c r="Z208" s="2">
        <v>0</v>
      </c>
      <c r="AA208" s="2">
        <v>0</v>
      </c>
      <c r="AB208" s="2">
        <v>0</v>
      </c>
      <c r="AC208" s="9">
        <f t="shared" si="379"/>
        <v>1</v>
      </c>
      <c r="AD208" s="10">
        <v>0</v>
      </c>
      <c r="AE208" s="2">
        <v>0</v>
      </c>
      <c r="AF208" s="2">
        <v>0</v>
      </c>
      <c r="AG208" s="2">
        <v>0</v>
      </c>
      <c r="AH208" s="2">
        <v>0</v>
      </c>
      <c r="AI208" s="2">
        <v>0</v>
      </c>
      <c r="AJ208" s="2">
        <v>0</v>
      </c>
      <c r="AK208" s="2">
        <v>0</v>
      </c>
      <c r="AL208" s="2">
        <v>0</v>
      </c>
      <c r="AM208" s="11">
        <f t="shared" si="380"/>
        <v>0</v>
      </c>
      <c r="AN208" s="2">
        <v>0</v>
      </c>
      <c r="AO208" s="2">
        <v>0</v>
      </c>
      <c r="AP208" s="10">
        <v>0</v>
      </c>
      <c r="AQ208" s="2">
        <v>0</v>
      </c>
      <c r="AR208" s="2">
        <v>0</v>
      </c>
      <c r="AS208" s="10">
        <v>0</v>
      </c>
      <c r="AT208" s="2">
        <v>0</v>
      </c>
      <c r="AU208" s="8">
        <v>0</v>
      </c>
      <c r="AV208" s="2">
        <v>0</v>
      </c>
      <c r="AW208" s="2">
        <v>0</v>
      </c>
      <c r="AX208" s="2">
        <v>0</v>
      </c>
      <c r="AY208" s="2">
        <v>0</v>
      </c>
      <c r="AZ208" s="2">
        <v>0</v>
      </c>
      <c r="BA208" s="10">
        <v>0</v>
      </c>
      <c r="BB208" s="2">
        <v>0</v>
      </c>
      <c r="BC208" s="2">
        <v>0</v>
      </c>
      <c r="BD208" s="2">
        <v>0</v>
      </c>
      <c r="BE208" s="2">
        <v>0</v>
      </c>
      <c r="BF208" s="2">
        <v>0</v>
      </c>
      <c r="BG208" s="8">
        <v>0</v>
      </c>
      <c r="BH208" s="2">
        <v>0</v>
      </c>
      <c r="BI208" s="2">
        <v>1</v>
      </c>
      <c r="BJ208" s="2">
        <v>0</v>
      </c>
      <c r="BK208" s="2">
        <v>0</v>
      </c>
      <c r="BL208" s="2">
        <v>0</v>
      </c>
      <c r="BM208" s="2">
        <v>0</v>
      </c>
      <c r="BN208" s="2">
        <v>0</v>
      </c>
      <c r="BO208" s="2">
        <v>0</v>
      </c>
      <c r="BP208" s="2">
        <v>0</v>
      </c>
      <c r="BQ208" s="2">
        <v>0</v>
      </c>
      <c r="BR208" s="2">
        <v>0</v>
      </c>
      <c r="BS208" s="2">
        <v>0</v>
      </c>
      <c r="BT208" s="2">
        <v>0</v>
      </c>
      <c r="BU208" s="2">
        <v>0</v>
      </c>
      <c r="BV208" s="2">
        <v>0</v>
      </c>
      <c r="BW208" s="2">
        <v>0</v>
      </c>
      <c r="BX208" s="2">
        <v>0</v>
      </c>
      <c r="BY208" s="2">
        <v>0</v>
      </c>
      <c r="BZ208" s="2">
        <v>0</v>
      </c>
      <c r="CA208" s="2">
        <v>0</v>
      </c>
      <c r="CB208" s="2">
        <v>0</v>
      </c>
      <c r="CC208" s="2">
        <v>0</v>
      </c>
      <c r="CD208" s="2">
        <v>0</v>
      </c>
      <c r="CE208" s="2">
        <v>0</v>
      </c>
      <c r="CF208" s="2">
        <v>0</v>
      </c>
      <c r="CG208" s="2">
        <v>0</v>
      </c>
      <c r="CH208" s="2">
        <v>0</v>
      </c>
      <c r="CI208" s="2">
        <v>0</v>
      </c>
      <c r="CJ208" s="2">
        <v>0</v>
      </c>
      <c r="CK208" s="12">
        <v>0</v>
      </c>
      <c r="CL208" s="2">
        <v>1</v>
      </c>
      <c r="CM208" s="8">
        <v>0</v>
      </c>
      <c r="CN208" s="2">
        <v>2</v>
      </c>
      <c r="CO208" s="61">
        <f t="shared" si="381"/>
        <v>2</v>
      </c>
      <c r="CP208" s="10">
        <v>0</v>
      </c>
      <c r="CQ208" s="61">
        <f t="shared" si="382"/>
        <v>2</v>
      </c>
      <c r="CR208" s="10">
        <v>0</v>
      </c>
      <c r="CS208" s="2">
        <v>2</v>
      </c>
      <c r="CT208" s="2">
        <v>0</v>
      </c>
      <c r="CU208" s="2">
        <v>0</v>
      </c>
      <c r="CV208" s="13">
        <f t="shared" si="383"/>
        <v>0</v>
      </c>
      <c r="CW208" s="2">
        <v>0</v>
      </c>
      <c r="CX208" s="14">
        <f t="shared" si="384"/>
        <v>2</v>
      </c>
      <c r="CY208" s="2">
        <v>0</v>
      </c>
      <c r="CZ208" s="2">
        <v>0</v>
      </c>
      <c r="DA208" s="2">
        <v>0</v>
      </c>
      <c r="DB208" s="8">
        <v>0</v>
      </c>
      <c r="DC208" s="2">
        <v>1</v>
      </c>
      <c r="DD208" s="12">
        <v>90</v>
      </c>
      <c r="DE208" s="2">
        <v>0</v>
      </c>
      <c r="DF208" s="2">
        <v>0</v>
      </c>
      <c r="DG208" s="2">
        <v>0</v>
      </c>
      <c r="DH208" s="11">
        <f t="shared" si="402"/>
        <v>0</v>
      </c>
      <c r="DI208" s="2">
        <v>0</v>
      </c>
      <c r="DJ208" s="2">
        <v>0</v>
      </c>
      <c r="DK208" s="2">
        <v>0</v>
      </c>
      <c r="DL208" s="2">
        <v>0</v>
      </c>
      <c r="DM208" s="2">
        <v>0</v>
      </c>
      <c r="DN208" s="2">
        <v>0</v>
      </c>
      <c r="DO208" s="14">
        <f t="shared" si="385"/>
        <v>0</v>
      </c>
      <c r="DP208" s="2">
        <v>0</v>
      </c>
      <c r="DQ208" s="2">
        <v>0</v>
      </c>
      <c r="DR208" s="2">
        <v>0</v>
      </c>
      <c r="DS208" s="2">
        <v>0</v>
      </c>
      <c r="DT208" s="2">
        <v>0</v>
      </c>
      <c r="DU208" s="2">
        <v>0</v>
      </c>
      <c r="DV208" s="14">
        <f t="shared" si="386"/>
        <v>0</v>
      </c>
      <c r="DW208" s="2">
        <v>0</v>
      </c>
      <c r="DX208" s="2">
        <v>0</v>
      </c>
      <c r="DY208" s="2">
        <v>0</v>
      </c>
      <c r="DZ208" s="14">
        <f t="shared" si="387"/>
        <v>0</v>
      </c>
      <c r="EA208" s="2">
        <v>0</v>
      </c>
      <c r="EB208" s="15">
        <f t="shared" si="388"/>
        <v>0</v>
      </c>
      <c r="EC208" s="2">
        <v>0</v>
      </c>
      <c r="ED208" s="2">
        <v>2</v>
      </c>
      <c r="EE208" s="11">
        <f t="shared" si="389"/>
        <v>2</v>
      </c>
      <c r="EF208" s="2">
        <v>0</v>
      </c>
      <c r="EG208" s="2">
        <v>1</v>
      </c>
      <c r="EH208" s="2">
        <v>0</v>
      </c>
      <c r="EI208" s="2">
        <v>1</v>
      </c>
      <c r="EJ208" s="2">
        <v>0</v>
      </c>
      <c r="EK208" s="2">
        <v>0</v>
      </c>
      <c r="EL208" s="14">
        <f t="shared" si="390"/>
        <v>0</v>
      </c>
      <c r="EM208" s="2">
        <v>2</v>
      </c>
      <c r="EN208" s="2">
        <v>0</v>
      </c>
      <c r="EO208" s="2">
        <v>0</v>
      </c>
      <c r="EP208" s="2">
        <v>0</v>
      </c>
      <c r="EQ208" s="2">
        <v>0</v>
      </c>
      <c r="ER208" s="14">
        <f t="shared" si="391"/>
        <v>0</v>
      </c>
      <c r="ES208" s="2">
        <v>0</v>
      </c>
      <c r="ET208" s="2">
        <v>2</v>
      </c>
      <c r="EU208" s="2">
        <v>0</v>
      </c>
      <c r="EV208" s="14">
        <f t="shared" si="392"/>
        <v>0</v>
      </c>
      <c r="EW208" s="2">
        <v>0</v>
      </c>
      <c r="EX208" s="15">
        <f t="shared" si="393"/>
        <v>2</v>
      </c>
      <c r="EY208" s="2">
        <v>0</v>
      </c>
      <c r="EZ208" s="2">
        <v>0</v>
      </c>
      <c r="FA208" s="11">
        <f t="shared" si="394"/>
        <v>0</v>
      </c>
      <c r="FB208" s="2">
        <v>0</v>
      </c>
      <c r="FC208" s="2">
        <v>0</v>
      </c>
      <c r="FD208" s="11">
        <f t="shared" si="395"/>
        <v>0</v>
      </c>
      <c r="FE208" s="2">
        <v>0</v>
      </c>
      <c r="FF208" s="2">
        <v>61</v>
      </c>
      <c r="FG208" s="2">
        <v>0</v>
      </c>
      <c r="FH208" s="2">
        <v>80</v>
      </c>
      <c r="FI208" s="2">
        <v>0</v>
      </c>
      <c r="FJ208" s="2">
        <v>0</v>
      </c>
      <c r="FK208" s="2">
        <v>0</v>
      </c>
      <c r="FL208" s="2">
        <v>0</v>
      </c>
      <c r="FM208" s="2">
        <v>0</v>
      </c>
      <c r="FN208" s="2">
        <v>0</v>
      </c>
      <c r="FO208" s="2">
        <v>0</v>
      </c>
      <c r="FP208" s="2">
        <v>0</v>
      </c>
      <c r="FQ208" s="2">
        <v>0</v>
      </c>
      <c r="FR208" s="2">
        <v>0</v>
      </c>
      <c r="FS208" s="2">
        <v>0</v>
      </c>
      <c r="FT208" s="2">
        <v>0</v>
      </c>
      <c r="FU208" s="9">
        <f t="shared" si="396"/>
        <v>0</v>
      </c>
      <c r="FV208" s="9">
        <f t="shared" si="396"/>
        <v>141</v>
      </c>
      <c r="FW208" s="11">
        <f t="shared" si="397"/>
        <v>141</v>
      </c>
      <c r="FX208" s="2">
        <v>0</v>
      </c>
      <c r="FY208" s="2">
        <v>1</v>
      </c>
      <c r="FZ208" s="16">
        <f t="shared" si="398"/>
        <v>0</v>
      </c>
      <c r="GA208" s="16">
        <f t="shared" si="398"/>
        <v>100</v>
      </c>
      <c r="GB208" s="2">
        <v>0</v>
      </c>
      <c r="GC208" s="2">
        <v>40</v>
      </c>
      <c r="GD208" s="2">
        <v>0</v>
      </c>
      <c r="GE208" s="10">
        <v>0</v>
      </c>
      <c r="GF208" s="16">
        <f t="shared" si="399"/>
        <v>0</v>
      </c>
      <c r="GG208" s="16">
        <f t="shared" si="399"/>
        <v>4</v>
      </c>
      <c r="GH208" s="2">
        <v>0</v>
      </c>
      <c r="GI208" s="2">
        <v>137</v>
      </c>
      <c r="GJ208" s="2">
        <v>0</v>
      </c>
      <c r="GK208" s="2">
        <v>0</v>
      </c>
      <c r="GL208" s="2">
        <v>0</v>
      </c>
      <c r="GM208" s="2">
        <v>0</v>
      </c>
      <c r="GN208" s="2">
        <v>0</v>
      </c>
      <c r="GO208" s="2">
        <v>0</v>
      </c>
      <c r="GP208" s="2">
        <v>0</v>
      </c>
      <c r="GQ208" s="2">
        <v>0</v>
      </c>
      <c r="GR208" s="2">
        <v>0</v>
      </c>
      <c r="GS208" s="2">
        <v>0</v>
      </c>
      <c r="GT208" s="16">
        <f t="shared" si="400"/>
        <v>0</v>
      </c>
      <c r="GU208" s="16">
        <f t="shared" si="401"/>
        <v>129</v>
      </c>
      <c r="GV208" s="2">
        <v>0</v>
      </c>
      <c r="GW208" s="2">
        <v>0</v>
      </c>
      <c r="GX208" s="2">
        <v>0</v>
      </c>
      <c r="GY208" s="2">
        <v>12</v>
      </c>
      <c r="GZ208" s="2">
        <v>0</v>
      </c>
      <c r="HA208" s="2">
        <v>0</v>
      </c>
      <c r="HB208" s="2">
        <v>0</v>
      </c>
      <c r="HC208" s="2">
        <v>0</v>
      </c>
      <c r="HD208" s="2">
        <v>0</v>
      </c>
      <c r="HE208" s="2">
        <v>0</v>
      </c>
      <c r="HF208" s="2">
        <v>0</v>
      </c>
      <c r="HG208" s="12">
        <v>0</v>
      </c>
      <c r="HH208" s="2">
        <v>0</v>
      </c>
      <c r="HI208" s="2">
        <v>0</v>
      </c>
      <c r="HJ208" s="2">
        <v>1</v>
      </c>
      <c r="HK208" s="8">
        <v>0</v>
      </c>
      <c r="HL208" s="8">
        <v>46</v>
      </c>
      <c r="HM208" s="8">
        <v>1</v>
      </c>
      <c r="HN208" s="2">
        <v>1</v>
      </c>
      <c r="HO208" s="2">
        <v>0</v>
      </c>
      <c r="HP208" s="2">
        <v>0</v>
      </c>
      <c r="HQ208" s="10">
        <v>0</v>
      </c>
      <c r="HR208" s="2">
        <v>0</v>
      </c>
      <c r="HS208" s="2">
        <v>0</v>
      </c>
      <c r="HT208" s="10">
        <v>0</v>
      </c>
      <c r="HU208" s="2">
        <v>0</v>
      </c>
      <c r="HV208" s="2">
        <v>0</v>
      </c>
      <c r="HW208" s="10">
        <v>0</v>
      </c>
      <c r="HX208" s="2">
        <v>0</v>
      </c>
      <c r="HY208" s="2">
        <v>0</v>
      </c>
      <c r="HZ208" s="8">
        <v>0</v>
      </c>
      <c r="IA208" s="2">
        <v>0</v>
      </c>
      <c r="IB208" s="2">
        <v>0</v>
      </c>
      <c r="IC208" s="2">
        <v>0</v>
      </c>
      <c r="ID208" s="2">
        <v>0</v>
      </c>
      <c r="IE208" s="2">
        <v>0</v>
      </c>
      <c r="IF208" s="2">
        <v>0</v>
      </c>
      <c r="IG208" s="2">
        <v>0</v>
      </c>
      <c r="IH208" s="2">
        <v>0</v>
      </c>
      <c r="II208" s="12">
        <v>0</v>
      </c>
    </row>
    <row r="209" spans="1:243" x14ac:dyDescent="0.2">
      <c r="A209" s="2" t="s">
        <v>341</v>
      </c>
      <c r="B209" s="2" t="s">
        <v>653</v>
      </c>
      <c r="D209" s="2" t="s">
        <v>412</v>
      </c>
      <c r="E209" s="32">
        <v>2</v>
      </c>
      <c r="F209" s="2">
        <v>0</v>
      </c>
      <c r="G209" s="2">
        <v>2</v>
      </c>
      <c r="H209" s="2">
        <v>0</v>
      </c>
      <c r="I209" s="2">
        <v>0</v>
      </c>
      <c r="J209" s="8">
        <v>0</v>
      </c>
      <c r="K209" s="2">
        <v>0</v>
      </c>
      <c r="L209" s="2">
        <v>0</v>
      </c>
      <c r="M209" s="2">
        <v>0</v>
      </c>
      <c r="N209" s="2">
        <v>0</v>
      </c>
      <c r="O209" s="2">
        <v>0</v>
      </c>
      <c r="P209" s="2">
        <v>0</v>
      </c>
      <c r="Q209" s="2">
        <v>0</v>
      </c>
      <c r="R209" s="2">
        <v>0</v>
      </c>
      <c r="S209" s="9">
        <f t="shared" si="378"/>
        <v>0</v>
      </c>
      <c r="T209" s="10">
        <v>0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0</v>
      </c>
      <c r="AA209" s="2">
        <v>0</v>
      </c>
      <c r="AB209" s="2">
        <v>0</v>
      </c>
      <c r="AC209" s="9">
        <f t="shared" si="379"/>
        <v>0</v>
      </c>
      <c r="AD209" s="10">
        <v>0</v>
      </c>
      <c r="AE209" s="2">
        <v>2</v>
      </c>
      <c r="AF209" s="2">
        <v>0</v>
      </c>
      <c r="AG209" s="2">
        <v>0</v>
      </c>
      <c r="AH209" s="2">
        <v>0</v>
      </c>
      <c r="AI209" s="2">
        <v>0</v>
      </c>
      <c r="AJ209" s="2">
        <v>0</v>
      </c>
      <c r="AK209" s="2">
        <v>0</v>
      </c>
      <c r="AL209" s="2">
        <v>0</v>
      </c>
      <c r="AM209" s="11">
        <f t="shared" si="380"/>
        <v>2</v>
      </c>
      <c r="AN209" s="2">
        <v>0</v>
      </c>
      <c r="AO209" s="2">
        <v>0</v>
      </c>
      <c r="AP209" s="10">
        <v>0</v>
      </c>
      <c r="AQ209" s="2">
        <v>0</v>
      </c>
      <c r="AR209" s="2">
        <v>0</v>
      </c>
      <c r="AS209" s="10">
        <v>0</v>
      </c>
      <c r="AT209" s="2">
        <v>0</v>
      </c>
      <c r="AU209" s="8">
        <v>0</v>
      </c>
      <c r="AV209" s="2">
        <v>0</v>
      </c>
      <c r="AW209" s="2">
        <v>0</v>
      </c>
      <c r="AX209" s="2">
        <v>0</v>
      </c>
      <c r="AY209" s="2">
        <v>0</v>
      </c>
      <c r="AZ209" s="2">
        <v>0</v>
      </c>
      <c r="BA209" s="10">
        <v>0</v>
      </c>
      <c r="BB209" s="2">
        <v>0</v>
      </c>
      <c r="BC209" s="2">
        <v>0</v>
      </c>
      <c r="BD209" s="2">
        <v>0</v>
      </c>
      <c r="BE209" s="2">
        <v>0</v>
      </c>
      <c r="BF209" s="2">
        <v>0</v>
      </c>
      <c r="BG209" s="8">
        <v>0</v>
      </c>
      <c r="BH209" s="2">
        <v>0</v>
      </c>
      <c r="BI209" s="2">
        <v>2</v>
      </c>
      <c r="BJ209" s="2">
        <v>0</v>
      </c>
      <c r="BK209" s="2">
        <v>0</v>
      </c>
      <c r="BL209" s="2">
        <v>0</v>
      </c>
      <c r="BM209" s="2">
        <v>0</v>
      </c>
      <c r="BN209" s="2">
        <v>0</v>
      </c>
      <c r="BO209" s="2">
        <v>0</v>
      </c>
      <c r="BP209" s="2">
        <v>0</v>
      </c>
      <c r="BQ209" s="2">
        <v>0</v>
      </c>
      <c r="BR209" s="2">
        <v>0</v>
      </c>
      <c r="BS209" s="2">
        <v>0</v>
      </c>
      <c r="BT209" s="2">
        <v>0</v>
      </c>
      <c r="BU209" s="2">
        <v>0</v>
      </c>
      <c r="BV209" s="2">
        <v>0</v>
      </c>
      <c r="BW209" s="2">
        <v>0</v>
      </c>
      <c r="BX209" s="2">
        <v>0</v>
      </c>
      <c r="BY209" s="2">
        <v>0</v>
      </c>
      <c r="BZ209" s="2">
        <v>0</v>
      </c>
      <c r="CA209" s="2">
        <v>0</v>
      </c>
      <c r="CB209" s="2">
        <v>0</v>
      </c>
      <c r="CC209" s="2">
        <v>0</v>
      </c>
      <c r="CD209" s="2">
        <v>0</v>
      </c>
      <c r="CE209" s="2">
        <v>0</v>
      </c>
      <c r="CF209" s="2">
        <v>0</v>
      </c>
      <c r="CG209" s="2">
        <v>0</v>
      </c>
      <c r="CH209" s="2">
        <v>0</v>
      </c>
      <c r="CI209" s="2">
        <v>0</v>
      </c>
      <c r="CJ209" s="2">
        <v>0</v>
      </c>
      <c r="CK209" s="12">
        <v>0</v>
      </c>
      <c r="CL209" s="2">
        <v>1</v>
      </c>
      <c r="CM209" s="8">
        <v>1</v>
      </c>
      <c r="CN209" s="2">
        <v>2</v>
      </c>
      <c r="CO209" s="61">
        <f t="shared" si="381"/>
        <v>2</v>
      </c>
      <c r="CP209" s="10">
        <v>0</v>
      </c>
      <c r="CQ209" s="61">
        <f t="shared" si="382"/>
        <v>2</v>
      </c>
      <c r="CR209" s="10">
        <v>0</v>
      </c>
      <c r="CS209" s="2">
        <v>2</v>
      </c>
      <c r="CT209" s="2">
        <v>0</v>
      </c>
      <c r="CU209" s="2">
        <v>0</v>
      </c>
      <c r="CV209" s="13">
        <f t="shared" si="383"/>
        <v>0</v>
      </c>
      <c r="CW209" s="2">
        <v>2</v>
      </c>
      <c r="CX209" s="14">
        <f t="shared" si="384"/>
        <v>0</v>
      </c>
      <c r="CY209" s="2">
        <v>1</v>
      </c>
      <c r="CZ209" s="2">
        <v>0</v>
      </c>
      <c r="DA209" s="2">
        <v>2</v>
      </c>
      <c r="DB209" s="8">
        <v>1</v>
      </c>
      <c r="DC209" s="2">
        <v>2</v>
      </c>
      <c r="DD209" s="12">
        <v>304</v>
      </c>
      <c r="DE209" s="2">
        <v>2</v>
      </c>
      <c r="DF209" s="2">
        <v>0</v>
      </c>
      <c r="DG209" s="2">
        <v>0</v>
      </c>
      <c r="DH209" s="11">
        <f t="shared" si="402"/>
        <v>2</v>
      </c>
      <c r="DI209" s="2">
        <v>0</v>
      </c>
      <c r="DJ209" s="2">
        <v>0</v>
      </c>
      <c r="DK209" s="2">
        <v>0</v>
      </c>
      <c r="DL209" s="2">
        <v>1</v>
      </c>
      <c r="DM209" s="2">
        <v>1</v>
      </c>
      <c r="DN209" s="2">
        <v>0</v>
      </c>
      <c r="DO209" s="14">
        <f t="shared" si="385"/>
        <v>0</v>
      </c>
      <c r="DP209" s="2">
        <v>0</v>
      </c>
      <c r="DQ209" s="2">
        <v>0</v>
      </c>
      <c r="DR209" s="2">
        <v>2</v>
      </c>
      <c r="DS209" s="2">
        <v>0</v>
      </c>
      <c r="DT209" s="2">
        <v>0</v>
      </c>
      <c r="DU209" s="2">
        <v>0</v>
      </c>
      <c r="DV209" s="14">
        <f t="shared" si="386"/>
        <v>0</v>
      </c>
      <c r="DW209" s="2">
        <v>0</v>
      </c>
      <c r="DX209" s="2">
        <v>2</v>
      </c>
      <c r="DY209" s="2">
        <v>0</v>
      </c>
      <c r="DZ209" s="14">
        <f t="shared" si="387"/>
        <v>0</v>
      </c>
      <c r="EA209" s="2">
        <v>1</v>
      </c>
      <c r="EB209" s="15">
        <f t="shared" si="388"/>
        <v>3</v>
      </c>
      <c r="EC209" s="2">
        <v>0</v>
      </c>
      <c r="ED209" s="2">
        <v>0</v>
      </c>
      <c r="EE209" s="11">
        <f t="shared" si="389"/>
        <v>0</v>
      </c>
      <c r="EF209" s="2">
        <v>0</v>
      </c>
      <c r="EG209" s="2">
        <v>0</v>
      </c>
      <c r="EH209" s="2">
        <v>0</v>
      </c>
      <c r="EI209" s="2">
        <v>0</v>
      </c>
      <c r="EJ209" s="2">
        <v>0</v>
      </c>
      <c r="EK209" s="2">
        <v>0</v>
      </c>
      <c r="EL209" s="14">
        <f t="shared" si="390"/>
        <v>0</v>
      </c>
      <c r="EM209" s="2">
        <v>0</v>
      </c>
      <c r="EN209" s="2">
        <v>0</v>
      </c>
      <c r="EO209" s="2">
        <v>0</v>
      </c>
      <c r="EP209" s="2">
        <v>0</v>
      </c>
      <c r="EQ209" s="2">
        <v>0</v>
      </c>
      <c r="ER209" s="14">
        <f t="shared" si="391"/>
        <v>0</v>
      </c>
      <c r="ES209" s="2">
        <v>0</v>
      </c>
      <c r="ET209" s="2">
        <v>0</v>
      </c>
      <c r="EU209" s="2">
        <v>0</v>
      </c>
      <c r="EV209" s="14">
        <f t="shared" si="392"/>
        <v>0</v>
      </c>
      <c r="EW209" s="2">
        <v>0</v>
      </c>
      <c r="EX209" s="15">
        <f t="shared" si="393"/>
        <v>0</v>
      </c>
      <c r="EY209" s="2">
        <v>101</v>
      </c>
      <c r="EZ209" s="2">
        <v>104</v>
      </c>
      <c r="FA209" s="11">
        <f t="shared" si="394"/>
        <v>205</v>
      </c>
      <c r="FB209" s="2">
        <v>0</v>
      </c>
      <c r="FC209" s="2">
        <v>18</v>
      </c>
      <c r="FD209" s="11">
        <f t="shared" si="395"/>
        <v>18</v>
      </c>
      <c r="FE209" s="2">
        <v>93</v>
      </c>
      <c r="FF209" s="2">
        <v>94</v>
      </c>
      <c r="FG209" s="2">
        <v>0</v>
      </c>
      <c r="FH209" s="2">
        <v>0</v>
      </c>
      <c r="FI209" s="2">
        <v>0</v>
      </c>
      <c r="FJ209" s="2">
        <v>0</v>
      </c>
      <c r="FK209" s="2">
        <v>0</v>
      </c>
      <c r="FL209" s="2">
        <v>0</v>
      </c>
      <c r="FM209" s="2">
        <v>0</v>
      </c>
      <c r="FN209" s="2">
        <v>0</v>
      </c>
      <c r="FO209" s="2">
        <v>0</v>
      </c>
      <c r="FP209" s="2">
        <v>0</v>
      </c>
      <c r="FQ209" s="2">
        <v>0</v>
      </c>
      <c r="FR209" s="2">
        <v>0</v>
      </c>
      <c r="FS209" s="2">
        <v>0</v>
      </c>
      <c r="FT209" s="2">
        <v>0</v>
      </c>
      <c r="FU209" s="9">
        <f t="shared" si="396"/>
        <v>93</v>
      </c>
      <c r="FV209" s="9">
        <f t="shared" si="396"/>
        <v>94</v>
      </c>
      <c r="FW209" s="11">
        <f t="shared" si="397"/>
        <v>187</v>
      </c>
      <c r="FX209" s="2">
        <v>2</v>
      </c>
      <c r="FY209" s="2">
        <v>0</v>
      </c>
      <c r="FZ209" s="16">
        <f t="shared" si="398"/>
        <v>77</v>
      </c>
      <c r="GA209" s="16">
        <f t="shared" si="398"/>
        <v>80</v>
      </c>
      <c r="GB209" s="2">
        <v>14</v>
      </c>
      <c r="GC209" s="2">
        <v>14</v>
      </c>
      <c r="GD209" s="2">
        <v>0</v>
      </c>
      <c r="GE209" s="10">
        <v>0</v>
      </c>
      <c r="GF209" s="16">
        <f t="shared" si="399"/>
        <v>4</v>
      </c>
      <c r="GG209" s="16">
        <f t="shared" si="399"/>
        <v>0</v>
      </c>
      <c r="GH209" s="2">
        <v>89</v>
      </c>
      <c r="GI209" s="2">
        <v>94</v>
      </c>
      <c r="GJ209" s="2">
        <v>0</v>
      </c>
      <c r="GK209" s="2">
        <v>0</v>
      </c>
      <c r="GL209" s="2">
        <v>0</v>
      </c>
      <c r="GM209" s="2">
        <v>0</v>
      </c>
      <c r="GN209" s="2">
        <v>0</v>
      </c>
      <c r="GO209" s="2">
        <v>0</v>
      </c>
      <c r="GP209" s="2">
        <v>0</v>
      </c>
      <c r="GQ209" s="2">
        <v>0</v>
      </c>
      <c r="GR209" s="2">
        <v>0</v>
      </c>
      <c r="GS209" s="2">
        <v>0</v>
      </c>
      <c r="GT209" s="16">
        <f t="shared" si="400"/>
        <v>1</v>
      </c>
      <c r="GU209" s="16">
        <f t="shared" si="401"/>
        <v>0</v>
      </c>
      <c r="GV209" s="2">
        <v>0</v>
      </c>
      <c r="GW209" s="2">
        <v>0</v>
      </c>
      <c r="GX209" s="2">
        <v>92</v>
      </c>
      <c r="GY209" s="2">
        <v>94</v>
      </c>
      <c r="GZ209" s="2">
        <v>0</v>
      </c>
      <c r="HA209" s="2">
        <v>0</v>
      </c>
      <c r="HB209" s="2">
        <v>0</v>
      </c>
      <c r="HC209" s="2">
        <v>0</v>
      </c>
      <c r="HD209" s="2">
        <v>0</v>
      </c>
      <c r="HE209" s="2">
        <v>0</v>
      </c>
      <c r="HF209" s="2">
        <v>0</v>
      </c>
      <c r="HG209" s="12">
        <v>0</v>
      </c>
      <c r="HH209" s="2">
        <v>2</v>
      </c>
      <c r="HI209" s="2">
        <v>0</v>
      </c>
      <c r="HJ209" s="2">
        <v>0</v>
      </c>
      <c r="HK209" s="8">
        <v>0</v>
      </c>
      <c r="HL209" s="8">
        <v>92</v>
      </c>
      <c r="HM209" s="8">
        <v>2</v>
      </c>
      <c r="HN209" s="2">
        <v>0</v>
      </c>
      <c r="HO209" s="2">
        <v>0</v>
      </c>
      <c r="HP209" s="2">
        <v>0</v>
      </c>
      <c r="HQ209" s="10">
        <v>0</v>
      </c>
      <c r="HR209" s="2">
        <v>0</v>
      </c>
      <c r="HS209" s="2">
        <v>0</v>
      </c>
      <c r="HT209" s="10">
        <v>0</v>
      </c>
      <c r="HU209" s="2">
        <v>0</v>
      </c>
      <c r="HV209" s="2">
        <v>0</v>
      </c>
      <c r="HW209" s="10">
        <v>0</v>
      </c>
      <c r="HX209" s="2">
        <v>0</v>
      </c>
      <c r="HY209" s="2">
        <v>0</v>
      </c>
      <c r="HZ209" s="8">
        <v>0</v>
      </c>
      <c r="IA209" s="2">
        <v>0</v>
      </c>
      <c r="IB209" s="2">
        <v>0</v>
      </c>
      <c r="IC209" s="2">
        <v>0</v>
      </c>
      <c r="ID209" s="2">
        <v>0</v>
      </c>
      <c r="IE209" s="2">
        <v>0</v>
      </c>
      <c r="IF209" s="2">
        <v>0</v>
      </c>
      <c r="IG209" s="2">
        <v>0</v>
      </c>
      <c r="IH209" s="2">
        <v>0</v>
      </c>
      <c r="II209" s="12">
        <v>0</v>
      </c>
    </row>
    <row r="210" spans="1:243" x14ac:dyDescent="0.2">
      <c r="A210" s="2" t="s">
        <v>341</v>
      </c>
      <c r="B210" s="2" t="s">
        <v>653</v>
      </c>
      <c r="D210" s="2" t="s">
        <v>415</v>
      </c>
      <c r="E210" s="32">
        <v>1</v>
      </c>
      <c r="F210" s="2">
        <v>1</v>
      </c>
      <c r="G210" s="2">
        <v>0</v>
      </c>
      <c r="H210" s="2">
        <v>0</v>
      </c>
      <c r="I210" s="2">
        <v>0</v>
      </c>
      <c r="J210" s="8">
        <v>0</v>
      </c>
      <c r="K210" s="2">
        <v>0</v>
      </c>
      <c r="L210" s="2">
        <v>0</v>
      </c>
      <c r="M210" s="2">
        <v>1</v>
      </c>
      <c r="N210" s="2">
        <v>0</v>
      </c>
      <c r="O210" s="2">
        <v>0</v>
      </c>
      <c r="P210" s="2">
        <v>0</v>
      </c>
      <c r="Q210" s="2">
        <v>0</v>
      </c>
      <c r="R210" s="2">
        <v>0</v>
      </c>
      <c r="S210" s="9">
        <f t="shared" si="378"/>
        <v>1</v>
      </c>
      <c r="T210" s="10">
        <v>0</v>
      </c>
      <c r="U210" s="2">
        <v>0</v>
      </c>
      <c r="V210" s="2">
        <v>0</v>
      </c>
      <c r="W210" s="2">
        <v>0</v>
      </c>
      <c r="X210" s="2">
        <v>0</v>
      </c>
      <c r="Y210" s="2">
        <v>0</v>
      </c>
      <c r="Z210" s="2">
        <v>0</v>
      </c>
      <c r="AA210" s="2">
        <v>0</v>
      </c>
      <c r="AB210" s="2">
        <v>0</v>
      </c>
      <c r="AC210" s="9">
        <f t="shared" si="379"/>
        <v>0</v>
      </c>
      <c r="AD210" s="10">
        <v>0</v>
      </c>
      <c r="AE210" s="2">
        <v>0</v>
      </c>
      <c r="AF210" s="2">
        <v>0</v>
      </c>
      <c r="AG210" s="2">
        <v>0</v>
      </c>
      <c r="AH210" s="2">
        <v>0</v>
      </c>
      <c r="AI210" s="2">
        <v>0</v>
      </c>
      <c r="AJ210" s="2">
        <v>0</v>
      </c>
      <c r="AK210" s="2">
        <v>0</v>
      </c>
      <c r="AL210" s="2">
        <v>0</v>
      </c>
      <c r="AM210" s="11">
        <f t="shared" si="380"/>
        <v>0</v>
      </c>
      <c r="AN210" s="2">
        <v>0</v>
      </c>
      <c r="AO210" s="2">
        <v>0</v>
      </c>
      <c r="AP210" s="10">
        <v>0</v>
      </c>
      <c r="AQ210" s="2">
        <v>0</v>
      </c>
      <c r="AR210" s="2">
        <v>0</v>
      </c>
      <c r="AS210" s="10">
        <v>0</v>
      </c>
      <c r="AT210" s="2">
        <v>0</v>
      </c>
      <c r="AU210" s="8">
        <v>0</v>
      </c>
      <c r="AV210" s="2">
        <v>0</v>
      </c>
      <c r="AW210" s="2">
        <v>0</v>
      </c>
      <c r="AX210" s="2">
        <v>0</v>
      </c>
      <c r="AY210" s="2">
        <v>0</v>
      </c>
      <c r="AZ210" s="2">
        <v>0</v>
      </c>
      <c r="BA210" s="10">
        <v>0</v>
      </c>
      <c r="BB210" s="2">
        <v>0</v>
      </c>
      <c r="BC210" s="2">
        <v>0</v>
      </c>
      <c r="BD210" s="2">
        <v>0</v>
      </c>
      <c r="BE210" s="2">
        <v>0</v>
      </c>
      <c r="BF210" s="2">
        <v>0</v>
      </c>
      <c r="BG210" s="8">
        <v>0</v>
      </c>
      <c r="BH210" s="2">
        <v>0</v>
      </c>
      <c r="BI210" s="2">
        <v>1</v>
      </c>
      <c r="BJ210" s="2">
        <v>0</v>
      </c>
      <c r="BK210" s="2">
        <v>0</v>
      </c>
      <c r="BL210" s="2">
        <v>0</v>
      </c>
      <c r="BM210" s="2">
        <v>0</v>
      </c>
      <c r="BN210" s="2">
        <v>0</v>
      </c>
      <c r="BO210" s="2">
        <v>0</v>
      </c>
      <c r="BP210" s="2">
        <v>0</v>
      </c>
      <c r="BQ210" s="2">
        <v>0</v>
      </c>
      <c r="BR210" s="2">
        <v>0</v>
      </c>
      <c r="BS210" s="2">
        <v>0</v>
      </c>
      <c r="BT210" s="2">
        <v>0</v>
      </c>
      <c r="BU210" s="2">
        <v>0</v>
      </c>
      <c r="BV210" s="2">
        <v>0</v>
      </c>
      <c r="BW210" s="2">
        <v>0</v>
      </c>
      <c r="BX210" s="2">
        <v>0</v>
      </c>
      <c r="BY210" s="2">
        <v>0</v>
      </c>
      <c r="BZ210" s="2">
        <v>0</v>
      </c>
      <c r="CA210" s="2">
        <v>0</v>
      </c>
      <c r="CB210" s="2">
        <v>0</v>
      </c>
      <c r="CC210" s="2">
        <v>0</v>
      </c>
      <c r="CD210" s="2">
        <v>0</v>
      </c>
      <c r="CE210" s="2">
        <v>0</v>
      </c>
      <c r="CF210" s="2">
        <v>0</v>
      </c>
      <c r="CG210" s="2">
        <v>0</v>
      </c>
      <c r="CH210" s="2">
        <v>0</v>
      </c>
      <c r="CI210" s="2">
        <v>0</v>
      </c>
      <c r="CJ210" s="2">
        <v>0</v>
      </c>
      <c r="CK210" s="12">
        <v>0</v>
      </c>
      <c r="CL210" s="2">
        <v>1</v>
      </c>
      <c r="CM210" s="8">
        <v>0</v>
      </c>
      <c r="CN210" s="2">
        <v>3</v>
      </c>
      <c r="CO210" s="61">
        <f t="shared" si="381"/>
        <v>3</v>
      </c>
      <c r="CP210" s="10">
        <v>0</v>
      </c>
      <c r="CQ210" s="61">
        <f t="shared" si="382"/>
        <v>3</v>
      </c>
      <c r="CR210" s="10">
        <v>0</v>
      </c>
      <c r="CS210" s="2">
        <v>3</v>
      </c>
      <c r="CT210" s="2">
        <v>0</v>
      </c>
      <c r="CU210" s="2">
        <v>0</v>
      </c>
      <c r="CV210" s="13">
        <f t="shared" si="383"/>
        <v>0</v>
      </c>
      <c r="CW210" s="2">
        <v>3</v>
      </c>
      <c r="CX210" s="14">
        <f t="shared" si="384"/>
        <v>0</v>
      </c>
      <c r="CY210" s="2">
        <v>1</v>
      </c>
      <c r="CZ210" s="2">
        <v>0</v>
      </c>
      <c r="DA210" s="2">
        <v>1</v>
      </c>
      <c r="DB210" s="8">
        <v>0</v>
      </c>
      <c r="DC210" s="2">
        <v>1</v>
      </c>
      <c r="DD210" s="12">
        <v>981</v>
      </c>
      <c r="DE210" s="2">
        <v>0</v>
      </c>
      <c r="DF210" s="2">
        <v>0</v>
      </c>
      <c r="DG210" s="2">
        <v>3</v>
      </c>
      <c r="DH210" s="11">
        <f t="shared" si="402"/>
        <v>3</v>
      </c>
      <c r="DI210" s="2">
        <v>0</v>
      </c>
      <c r="DJ210" s="2">
        <v>0</v>
      </c>
      <c r="DK210" s="2">
        <v>0</v>
      </c>
      <c r="DL210" s="2">
        <v>3</v>
      </c>
      <c r="DM210" s="2">
        <v>0</v>
      </c>
      <c r="DN210" s="2">
        <v>0</v>
      </c>
      <c r="DO210" s="14">
        <f t="shared" si="385"/>
        <v>0</v>
      </c>
      <c r="DP210" s="2">
        <v>3</v>
      </c>
      <c r="DQ210" s="2">
        <v>0</v>
      </c>
      <c r="DR210" s="2">
        <v>0</v>
      </c>
      <c r="DS210" s="2">
        <v>0</v>
      </c>
      <c r="DT210" s="2">
        <v>0</v>
      </c>
      <c r="DU210" s="2">
        <v>0</v>
      </c>
      <c r="DV210" s="14">
        <f t="shared" si="386"/>
        <v>0</v>
      </c>
      <c r="DW210" s="2">
        <v>0</v>
      </c>
      <c r="DX210" s="2">
        <v>1</v>
      </c>
      <c r="DY210" s="2">
        <v>1</v>
      </c>
      <c r="DZ210" s="14">
        <f t="shared" si="387"/>
        <v>1</v>
      </c>
      <c r="EA210" s="2">
        <v>1</v>
      </c>
      <c r="EB210" s="15">
        <f t="shared" si="388"/>
        <v>4</v>
      </c>
      <c r="EC210" s="2">
        <v>0</v>
      </c>
      <c r="ED210" s="2">
        <v>0</v>
      </c>
      <c r="EE210" s="11">
        <f t="shared" si="389"/>
        <v>0</v>
      </c>
      <c r="EF210" s="2">
        <v>0</v>
      </c>
      <c r="EG210" s="2">
        <v>0</v>
      </c>
      <c r="EH210" s="2">
        <v>0</v>
      </c>
      <c r="EI210" s="2">
        <v>0</v>
      </c>
      <c r="EJ210" s="2">
        <v>0</v>
      </c>
      <c r="EK210" s="2">
        <v>0</v>
      </c>
      <c r="EL210" s="14">
        <f t="shared" si="390"/>
        <v>0</v>
      </c>
      <c r="EM210" s="2">
        <v>0</v>
      </c>
      <c r="EN210" s="2">
        <v>0</v>
      </c>
      <c r="EO210" s="2">
        <v>0</v>
      </c>
      <c r="EP210" s="2">
        <v>0</v>
      </c>
      <c r="EQ210" s="2">
        <v>0</v>
      </c>
      <c r="ER210" s="14">
        <f t="shared" si="391"/>
        <v>0</v>
      </c>
      <c r="ES210" s="2">
        <v>0</v>
      </c>
      <c r="ET210" s="2">
        <v>0</v>
      </c>
      <c r="EU210" s="2">
        <v>0</v>
      </c>
      <c r="EV210" s="14">
        <f t="shared" si="392"/>
        <v>0</v>
      </c>
      <c r="EW210" s="2">
        <v>0</v>
      </c>
      <c r="EX210" s="15">
        <f t="shared" si="393"/>
        <v>0</v>
      </c>
      <c r="EY210" s="2">
        <v>161</v>
      </c>
      <c r="EZ210" s="2">
        <v>0</v>
      </c>
      <c r="FA210" s="11">
        <f t="shared" si="394"/>
        <v>161</v>
      </c>
      <c r="FB210" s="2">
        <v>0</v>
      </c>
      <c r="FC210" s="2">
        <v>0</v>
      </c>
      <c r="FD210" s="11">
        <f t="shared" si="395"/>
        <v>0</v>
      </c>
      <c r="FE210" s="2">
        <v>0</v>
      </c>
      <c r="FF210" s="2">
        <v>0</v>
      </c>
      <c r="FG210" s="2">
        <v>64</v>
      </c>
      <c r="FH210" s="2">
        <v>0</v>
      </c>
      <c r="FI210" s="2">
        <v>64</v>
      </c>
      <c r="FJ210" s="2">
        <v>0</v>
      </c>
      <c r="FK210" s="2">
        <v>33</v>
      </c>
      <c r="FL210" s="2">
        <v>0</v>
      </c>
      <c r="FM210" s="2">
        <v>0</v>
      </c>
      <c r="FN210" s="2">
        <v>0</v>
      </c>
      <c r="FO210" s="2">
        <v>0</v>
      </c>
      <c r="FP210" s="2">
        <v>0</v>
      </c>
      <c r="FQ210" s="2">
        <v>0</v>
      </c>
      <c r="FR210" s="2">
        <v>0</v>
      </c>
      <c r="FS210" s="2">
        <v>0</v>
      </c>
      <c r="FT210" s="2">
        <v>0</v>
      </c>
      <c r="FU210" s="9">
        <f t="shared" si="396"/>
        <v>161</v>
      </c>
      <c r="FV210" s="9">
        <f t="shared" si="396"/>
        <v>0</v>
      </c>
      <c r="FW210" s="11">
        <f t="shared" si="397"/>
        <v>161</v>
      </c>
      <c r="FX210" s="2">
        <v>0</v>
      </c>
      <c r="FY210" s="2">
        <v>0</v>
      </c>
      <c r="FZ210" s="16">
        <f t="shared" si="398"/>
        <v>112</v>
      </c>
      <c r="GA210" s="16">
        <f t="shared" si="398"/>
        <v>0</v>
      </c>
      <c r="GB210" s="2">
        <v>48</v>
      </c>
      <c r="GC210" s="2">
        <v>0</v>
      </c>
      <c r="GD210" s="2">
        <v>1</v>
      </c>
      <c r="GE210" s="10">
        <v>0</v>
      </c>
      <c r="GF210" s="16">
        <f t="shared" si="399"/>
        <v>9</v>
      </c>
      <c r="GG210" s="16">
        <f t="shared" si="399"/>
        <v>0</v>
      </c>
      <c r="GH210" s="2">
        <v>152</v>
      </c>
      <c r="GI210" s="2">
        <v>0</v>
      </c>
      <c r="GJ210" s="2">
        <v>0</v>
      </c>
      <c r="GK210" s="2">
        <v>0</v>
      </c>
      <c r="GL210" s="2">
        <v>0</v>
      </c>
      <c r="GM210" s="2">
        <v>0</v>
      </c>
      <c r="GN210" s="2">
        <v>0</v>
      </c>
      <c r="GO210" s="2">
        <v>0</v>
      </c>
      <c r="GP210" s="2">
        <v>0</v>
      </c>
      <c r="GQ210" s="2">
        <v>0</v>
      </c>
      <c r="GR210" s="2">
        <v>0</v>
      </c>
      <c r="GS210" s="2">
        <v>0</v>
      </c>
      <c r="GT210" s="16">
        <f t="shared" si="400"/>
        <v>161</v>
      </c>
      <c r="GU210" s="16">
        <f t="shared" si="401"/>
        <v>0</v>
      </c>
      <c r="GV210" s="2">
        <v>0</v>
      </c>
      <c r="GW210" s="2">
        <v>0</v>
      </c>
      <c r="GX210" s="2">
        <v>0</v>
      </c>
      <c r="GY210" s="2">
        <v>0</v>
      </c>
      <c r="GZ210" s="2">
        <v>0</v>
      </c>
      <c r="HA210" s="2">
        <v>0</v>
      </c>
      <c r="HB210" s="2">
        <v>0</v>
      </c>
      <c r="HC210" s="2">
        <v>0</v>
      </c>
      <c r="HD210" s="2">
        <v>0</v>
      </c>
      <c r="HE210" s="2">
        <v>0</v>
      </c>
      <c r="HF210" s="2">
        <v>0</v>
      </c>
      <c r="HG210" s="12">
        <v>0</v>
      </c>
      <c r="HH210" s="2">
        <v>0</v>
      </c>
      <c r="HI210" s="2">
        <v>0</v>
      </c>
      <c r="HJ210" s="2">
        <v>1</v>
      </c>
      <c r="HK210" s="8">
        <v>0</v>
      </c>
      <c r="HL210" s="8">
        <v>46</v>
      </c>
      <c r="HM210" s="8">
        <v>1</v>
      </c>
      <c r="HN210" s="2">
        <v>0</v>
      </c>
      <c r="HO210" s="2">
        <v>0</v>
      </c>
      <c r="HP210" s="2">
        <v>0</v>
      </c>
      <c r="HQ210" s="10">
        <v>0</v>
      </c>
      <c r="HR210" s="2">
        <v>0</v>
      </c>
      <c r="HS210" s="2">
        <v>0</v>
      </c>
      <c r="HT210" s="10">
        <v>0</v>
      </c>
      <c r="HU210" s="2">
        <v>0</v>
      </c>
      <c r="HV210" s="2">
        <v>0</v>
      </c>
      <c r="HW210" s="10">
        <v>0</v>
      </c>
      <c r="HX210" s="2">
        <v>0</v>
      </c>
      <c r="HY210" s="2">
        <v>0</v>
      </c>
      <c r="HZ210" s="8">
        <v>0</v>
      </c>
      <c r="IA210" s="2">
        <v>0</v>
      </c>
      <c r="IB210" s="2">
        <v>0</v>
      </c>
      <c r="IC210" s="2">
        <v>0</v>
      </c>
      <c r="ID210" s="2">
        <v>0</v>
      </c>
      <c r="IE210" s="2">
        <v>0</v>
      </c>
      <c r="IF210" s="2">
        <v>0</v>
      </c>
      <c r="IG210" s="2">
        <v>0</v>
      </c>
      <c r="IH210" s="2">
        <v>0</v>
      </c>
      <c r="II210" s="12">
        <v>0</v>
      </c>
    </row>
    <row r="211" spans="1:243" x14ac:dyDescent="0.2">
      <c r="A211" s="2" t="s">
        <v>341</v>
      </c>
      <c r="B211" s="2" t="s">
        <v>653</v>
      </c>
      <c r="D211" s="2" t="s">
        <v>416</v>
      </c>
      <c r="E211" s="32">
        <v>1</v>
      </c>
      <c r="F211" s="2">
        <v>0</v>
      </c>
      <c r="G211" s="2">
        <v>1</v>
      </c>
      <c r="H211" s="2">
        <v>0</v>
      </c>
      <c r="I211" s="2">
        <v>0</v>
      </c>
      <c r="J211" s="8">
        <v>0</v>
      </c>
      <c r="K211" s="2">
        <v>0</v>
      </c>
      <c r="L211" s="2">
        <v>0</v>
      </c>
      <c r="M211" s="2">
        <v>0</v>
      </c>
      <c r="N211" s="2">
        <v>0</v>
      </c>
      <c r="O211" s="2">
        <v>0</v>
      </c>
      <c r="P211" s="2">
        <v>0</v>
      </c>
      <c r="Q211" s="2">
        <v>0</v>
      </c>
      <c r="R211" s="2">
        <v>0</v>
      </c>
      <c r="S211" s="9">
        <f t="shared" si="378"/>
        <v>0</v>
      </c>
      <c r="T211" s="10">
        <v>0</v>
      </c>
      <c r="U211" s="2">
        <v>0</v>
      </c>
      <c r="V211" s="2">
        <v>0</v>
      </c>
      <c r="W211" s="2">
        <v>0</v>
      </c>
      <c r="X211" s="2">
        <v>0</v>
      </c>
      <c r="Y211" s="2">
        <v>0</v>
      </c>
      <c r="Z211" s="2">
        <v>0</v>
      </c>
      <c r="AA211" s="2">
        <v>0</v>
      </c>
      <c r="AB211" s="2">
        <v>0</v>
      </c>
      <c r="AC211" s="9">
        <f t="shared" si="379"/>
        <v>0</v>
      </c>
      <c r="AD211" s="10">
        <v>0</v>
      </c>
      <c r="AE211" s="2">
        <v>1</v>
      </c>
      <c r="AF211" s="2">
        <v>0</v>
      </c>
      <c r="AG211" s="2">
        <v>0</v>
      </c>
      <c r="AH211" s="2">
        <v>0</v>
      </c>
      <c r="AI211" s="2">
        <v>0</v>
      </c>
      <c r="AJ211" s="2">
        <v>0</v>
      </c>
      <c r="AK211" s="2">
        <v>0</v>
      </c>
      <c r="AL211" s="2">
        <v>0</v>
      </c>
      <c r="AM211" s="11">
        <f t="shared" si="380"/>
        <v>1</v>
      </c>
      <c r="AN211" s="2">
        <v>0</v>
      </c>
      <c r="AO211" s="2">
        <v>0</v>
      </c>
      <c r="AP211" s="10">
        <v>0</v>
      </c>
      <c r="AQ211" s="2">
        <v>0</v>
      </c>
      <c r="AR211" s="2">
        <v>0</v>
      </c>
      <c r="AS211" s="10">
        <v>0</v>
      </c>
      <c r="AT211" s="2">
        <v>0</v>
      </c>
      <c r="AU211" s="8">
        <v>0</v>
      </c>
      <c r="AV211" s="2">
        <v>0</v>
      </c>
      <c r="AW211" s="2">
        <v>0</v>
      </c>
      <c r="AX211" s="2">
        <v>0</v>
      </c>
      <c r="AY211" s="2">
        <v>0</v>
      </c>
      <c r="AZ211" s="2">
        <v>0</v>
      </c>
      <c r="BA211" s="10">
        <v>0</v>
      </c>
      <c r="BB211" s="2">
        <v>0</v>
      </c>
      <c r="BC211" s="2">
        <v>0</v>
      </c>
      <c r="BD211" s="2">
        <v>0</v>
      </c>
      <c r="BE211" s="2">
        <v>0</v>
      </c>
      <c r="BF211" s="2">
        <v>0</v>
      </c>
      <c r="BG211" s="8">
        <v>0</v>
      </c>
      <c r="BH211" s="2">
        <v>0</v>
      </c>
      <c r="BI211" s="2">
        <v>1</v>
      </c>
      <c r="BJ211" s="2">
        <v>0</v>
      </c>
      <c r="BK211" s="2">
        <v>0</v>
      </c>
      <c r="BL211" s="2">
        <v>0</v>
      </c>
      <c r="BM211" s="2">
        <v>0</v>
      </c>
      <c r="BN211" s="2">
        <v>0</v>
      </c>
      <c r="BO211" s="2">
        <v>0</v>
      </c>
      <c r="BP211" s="2">
        <v>0</v>
      </c>
      <c r="BQ211" s="2">
        <v>0</v>
      </c>
      <c r="BR211" s="2">
        <v>0</v>
      </c>
      <c r="BS211" s="2">
        <v>0</v>
      </c>
      <c r="BT211" s="2">
        <v>0</v>
      </c>
      <c r="BU211" s="2">
        <v>0</v>
      </c>
      <c r="BV211" s="2">
        <v>0</v>
      </c>
      <c r="BW211" s="2">
        <v>0</v>
      </c>
      <c r="BX211" s="2">
        <v>0</v>
      </c>
      <c r="BY211" s="2">
        <v>0</v>
      </c>
      <c r="BZ211" s="2">
        <v>0</v>
      </c>
      <c r="CA211" s="2">
        <v>0</v>
      </c>
      <c r="CB211" s="2">
        <v>0</v>
      </c>
      <c r="CC211" s="2">
        <v>0</v>
      </c>
      <c r="CD211" s="2">
        <v>0</v>
      </c>
      <c r="CE211" s="2">
        <v>0</v>
      </c>
      <c r="CF211" s="2">
        <v>0</v>
      </c>
      <c r="CG211" s="2">
        <v>0</v>
      </c>
      <c r="CH211" s="2">
        <v>0</v>
      </c>
      <c r="CI211" s="2">
        <v>0</v>
      </c>
      <c r="CJ211" s="2">
        <v>0</v>
      </c>
      <c r="CK211" s="12">
        <v>0</v>
      </c>
      <c r="CL211" s="2">
        <v>1</v>
      </c>
      <c r="CM211" s="8">
        <v>0</v>
      </c>
      <c r="CN211" s="2">
        <v>1</v>
      </c>
      <c r="CO211" s="61">
        <f t="shared" si="381"/>
        <v>1</v>
      </c>
      <c r="CP211" s="10">
        <v>0</v>
      </c>
      <c r="CQ211" s="61">
        <f t="shared" si="382"/>
        <v>1</v>
      </c>
      <c r="CR211" s="10">
        <v>0</v>
      </c>
      <c r="CS211" s="2">
        <v>1</v>
      </c>
      <c r="CT211" s="2">
        <v>0</v>
      </c>
      <c r="CU211" s="2">
        <v>0</v>
      </c>
      <c r="CV211" s="13">
        <f t="shared" si="383"/>
        <v>0</v>
      </c>
      <c r="CW211" s="2">
        <v>0</v>
      </c>
      <c r="CX211" s="14">
        <f t="shared" si="384"/>
        <v>1</v>
      </c>
      <c r="CY211" s="2">
        <v>1</v>
      </c>
      <c r="CZ211" s="2">
        <v>0</v>
      </c>
      <c r="DA211" s="2">
        <v>1</v>
      </c>
      <c r="DB211" s="8">
        <v>0</v>
      </c>
      <c r="DC211" s="2">
        <v>0</v>
      </c>
      <c r="DD211" s="12">
        <v>0</v>
      </c>
      <c r="DE211" s="2">
        <v>1</v>
      </c>
      <c r="DF211" s="2">
        <v>0</v>
      </c>
      <c r="DG211" s="2">
        <v>0</v>
      </c>
      <c r="DH211" s="11">
        <f t="shared" si="402"/>
        <v>1</v>
      </c>
      <c r="DI211" s="2">
        <v>0</v>
      </c>
      <c r="DJ211" s="2">
        <v>0</v>
      </c>
      <c r="DK211" s="2">
        <v>0</v>
      </c>
      <c r="DL211" s="2">
        <v>1</v>
      </c>
      <c r="DM211" s="2">
        <v>0</v>
      </c>
      <c r="DN211" s="2">
        <v>0</v>
      </c>
      <c r="DO211" s="14">
        <f t="shared" si="385"/>
        <v>0</v>
      </c>
      <c r="DP211" s="2">
        <v>0</v>
      </c>
      <c r="DQ211" s="2">
        <v>0</v>
      </c>
      <c r="DR211" s="2">
        <v>1</v>
      </c>
      <c r="DS211" s="2">
        <v>0</v>
      </c>
      <c r="DT211" s="2">
        <v>0</v>
      </c>
      <c r="DU211" s="2">
        <v>0</v>
      </c>
      <c r="DV211" s="14">
        <f t="shared" si="386"/>
        <v>0</v>
      </c>
      <c r="DW211" s="2">
        <v>0</v>
      </c>
      <c r="DX211" s="2">
        <v>1</v>
      </c>
      <c r="DY211" s="2">
        <v>0</v>
      </c>
      <c r="DZ211" s="14">
        <f t="shared" si="387"/>
        <v>0</v>
      </c>
      <c r="EA211" s="2">
        <v>1</v>
      </c>
      <c r="EB211" s="15">
        <f t="shared" si="388"/>
        <v>2</v>
      </c>
      <c r="EC211" s="2">
        <v>0</v>
      </c>
      <c r="ED211" s="2">
        <v>0</v>
      </c>
      <c r="EE211" s="11">
        <f t="shared" si="389"/>
        <v>0</v>
      </c>
      <c r="EF211" s="2">
        <v>0</v>
      </c>
      <c r="EG211" s="2">
        <v>0</v>
      </c>
      <c r="EH211" s="2">
        <v>0</v>
      </c>
      <c r="EI211" s="2">
        <v>0</v>
      </c>
      <c r="EJ211" s="2">
        <v>0</v>
      </c>
      <c r="EK211" s="2">
        <v>0</v>
      </c>
      <c r="EL211" s="14">
        <f t="shared" si="390"/>
        <v>0</v>
      </c>
      <c r="EM211" s="2">
        <v>0</v>
      </c>
      <c r="EN211" s="2">
        <v>0</v>
      </c>
      <c r="EO211" s="2">
        <v>0</v>
      </c>
      <c r="EP211" s="2">
        <v>0</v>
      </c>
      <c r="EQ211" s="2">
        <v>0</v>
      </c>
      <c r="ER211" s="14">
        <f t="shared" si="391"/>
        <v>0</v>
      </c>
      <c r="ES211" s="2">
        <v>0</v>
      </c>
      <c r="ET211" s="2">
        <v>0</v>
      </c>
      <c r="EU211" s="2">
        <v>0</v>
      </c>
      <c r="EV211" s="14">
        <f t="shared" si="392"/>
        <v>0</v>
      </c>
      <c r="EW211" s="2">
        <v>0</v>
      </c>
      <c r="EX211" s="15">
        <f t="shared" si="393"/>
        <v>0</v>
      </c>
      <c r="EY211" s="2">
        <v>0</v>
      </c>
      <c r="EZ211" s="2">
        <v>0</v>
      </c>
      <c r="FA211" s="11">
        <f t="shared" si="394"/>
        <v>0</v>
      </c>
      <c r="FB211" s="2">
        <v>0</v>
      </c>
      <c r="FC211" s="2">
        <v>0</v>
      </c>
      <c r="FD211" s="11">
        <f t="shared" si="395"/>
        <v>0</v>
      </c>
      <c r="FE211" s="2">
        <v>55</v>
      </c>
      <c r="FF211" s="2">
        <v>45</v>
      </c>
      <c r="FG211" s="2">
        <v>0</v>
      </c>
      <c r="FH211" s="2">
        <v>0</v>
      </c>
      <c r="FI211" s="2">
        <v>0</v>
      </c>
      <c r="FJ211" s="2">
        <v>0</v>
      </c>
      <c r="FK211" s="2">
        <v>0</v>
      </c>
      <c r="FL211" s="2">
        <v>0</v>
      </c>
      <c r="FM211" s="2">
        <v>0</v>
      </c>
      <c r="FN211" s="2">
        <v>0</v>
      </c>
      <c r="FO211" s="2">
        <v>0</v>
      </c>
      <c r="FP211" s="2">
        <v>0</v>
      </c>
      <c r="FQ211" s="2">
        <v>0</v>
      </c>
      <c r="FR211" s="2">
        <v>0</v>
      </c>
      <c r="FS211" s="2">
        <v>0</v>
      </c>
      <c r="FT211" s="2">
        <v>0</v>
      </c>
      <c r="FU211" s="9">
        <f t="shared" si="396"/>
        <v>55</v>
      </c>
      <c r="FV211" s="9">
        <f t="shared" si="396"/>
        <v>45</v>
      </c>
      <c r="FW211" s="11">
        <f t="shared" si="397"/>
        <v>100</v>
      </c>
      <c r="FX211" s="2">
        <v>0</v>
      </c>
      <c r="FY211" s="2">
        <v>0</v>
      </c>
      <c r="FZ211" s="16">
        <f t="shared" si="398"/>
        <v>43</v>
      </c>
      <c r="GA211" s="16">
        <f t="shared" si="398"/>
        <v>40</v>
      </c>
      <c r="GB211" s="2">
        <v>12</v>
      </c>
      <c r="GC211" s="2">
        <v>5</v>
      </c>
      <c r="GD211" s="2">
        <v>0</v>
      </c>
      <c r="GE211" s="10">
        <v>0</v>
      </c>
      <c r="GF211" s="16">
        <f t="shared" si="399"/>
        <v>0</v>
      </c>
      <c r="GG211" s="16">
        <f t="shared" si="399"/>
        <v>0</v>
      </c>
      <c r="GH211" s="2">
        <v>55</v>
      </c>
      <c r="GI211" s="2">
        <v>45</v>
      </c>
      <c r="GJ211" s="2">
        <v>0</v>
      </c>
      <c r="GK211" s="2">
        <v>0</v>
      </c>
      <c r="GL211" s="2">
        <v>0</v>
      </c>
      <c r="GM211" s="2">
        <v>0</v>
      </c>
      <c r="GN211" s="2">
        <v>0</v>
      </c>
      <c r="GO211" s="2">
        <v>0</v>
      </c>
      <c r="GP211" s="2">
        <v>0</v>
      </c>
      <c r="GQ211" s="2">
        <v>0</v>
      </c>
      <c r="GR211" s="2">
        <v>0</v>
      </c>
      <c r="GS211" s="2">
        <v>0</v>
      </c>
      <c r="GT211" s="16">
        <f t="shared" si="400"/>
        <v>18</v>
      </c>
      <c r="GU211" s="16">
        <f t="shared" si="401"/>
        <v>15</v>
      </c>
      <c r="GV211" s="2">
        <v>0</v>
      </c>
      <c r="GW211" s="2">
        <v>0</v>
      </c>
      <c r="GX211" s="2">
        <v>37</v>
      </c>
      <c r="GY211" s="2">
        <v>29</v>
      </c>
      <c r="GZ211" s="2">
        <v>0</v>
      </c>
      <c r="HA211" s="2">
        <v>0</v>
      </c>
      <c r="HB211" s="2">
        <v>0</v>
      </c>
      <c r="HC211" s="2">
        <v>0</v>
      </c>
      <c r="HD211" s="2">
        <v>0</v>
      </c>
      <c r="HE211" s="2">
        <v>1</v>
      </c>
      <c r="HF211" s="2">
        <v>0</v>
      </c>
      <c r="HG211" s="12">
        <v>0</v>
      </c>
      <c r="HH211" s="2">
        <v>1</v>
      </c>
      <c r="HI211" s="2">
        <v>0</v>
      </c>
      <c r="HJ211" s="2">
        <v>0</v>
      </c>
      <c r="HK211" s="8">
        <v>0</v>
      </c>
      <c r="HL211" s="8">
        <v>46</v>
      </c>
      <c r="HM211" s="8">
        <v>1</v>
      </c>
      <c r="HN211" s="2">
        <v>0</v>
      </c>
      <c r="HO211" s="2">
        <v>0</v>
      </c>
      <c r="HP211" s="2">
        <v>0</v>
      </c>
      <c r="HQ211" s="10">
        <v>0</v>
      </c>
      <c r="HR211" s="2">
        <v>0</v>
      </c>
      <c r="HS211" s="2">
        <v>0</v>
      </c>
      <c r="HT211" s="10">
        <v>0</v>
      </c>
      <c r="HU211" s="2">
        <v>0</v>
      </c>
      <c r="HV211" s="2">
        <v>0</v>
      </c>
      <c r="HW211" s="10">
        <v>0</v>
      </c>
      <c r="HX211" s="2">
        <v>0</v>
      </c>
      <c r="HY211" s="2">
        <v>0</v>
      </c>
      <c r="HZ211" s="8">
        <v>0</v>
      </c>
      <c r="IA211" s="2">
        <v>0</v>
      </c>
      <c r="IB211" s="2">
        <v>0</v>
      </c>
      <c r="IC211" s="2">
        <v>0</v>
      </c>
      <c r="ID211" s="2">
        <v>0</v>
      </c>
      <c r="IE211" s="2">
        <v>0</v>
      </c>
      <c r="IF211" s="2">
        <v>0</v>
      </c>
      <c r="IG211" s="2">
        <v>0</v>
      </c>
      <c r="IH211" s="2">
        <v>0</v>
      </c>
      <c r="II211" s="12">
        <v>0</v>
      </c>
    </row>
    <row r="212" spans="1:243" x14ac:dyDescent="0.2">
      <c r="A212" s="2" t="s">
        <v>341</v>
      </c>
      <c r="B212" s="2" t="s">
        <v>653</v>
      </c>
      <c r="D212" s="2" t="s">
        <v>417</v>
      </c>
      <c r="E212" s="32">
        <v>4</v>
      </c>
      <c r="F212" s="2">
        <v>0</v>
      </c>
      <c r="G212" s="2">
        <v>4</v>
      </c>
      <c r="H212" s="2">
        <v>0</v>
      </c>
      <c r="I212" s="2">
        <v>0</v>
      </c>
      <c r="J212" s="8">
        <v>0</v>
      </c>
      <c r="K212" s="2">
        <v>0</v>
      </c>
      <c r="L212" s="2">
        <v>0</v>
      </c>
      <c r="M212" s="2">
        <v>0</v>
      </c>
      <c r="N212" s="2">
        <v>0</v>
      </c>
      <c r="O212" s="2">
        <v>0</v>
      </c>
      <c r="P212" s="2">
        <v>0</v>
      </c>
      <c r="Q212" s="2">
        <v>0</v>
      </c>
      <c r="R212" s="2">
        <v>0</v>
      </c>
      <c r="S212" s="9">
        <f t="shared" si="378"/>
        <v>0</v>
      </c>
      <c r="T212" s="10">
        <v>0</v>
      </c>
      <c r="U212" s="2">
        <v>0</v>
      </c>
      <c r="V212" s="2">
        <v>0</v>
      </c>
      <c r="W212" s="2">
        <v>0</v>
      </c>
      <c r="X212" s="2">
        <v>0</v>
      </c>
      <c r="Y212" s="2">
        <v>0</v>
      </c>
      <c r="Z212" s="2">
        <v>0</v>
      </c>
      <c r="AA212" s="2">
        <v>0</v>
      </c>
      <c r="AB212" s="2">
        <v>0</v>
      </c>
      <c r="AC212" s="9">
        <f t="shared" si="379"/>
        <v>0</v>
      </c>
      <c r="AD212" s="10">
        <v>0</v>
      </c>
      <c r="AE212" s="2">
        <v>3</v>
      </c>
      <c r="AF212" s="2">
        <v>1</v>
      </c>
      <c r="AG212" s="2">
        <v>0</v>
      </c>
      <c r="AH212" s="2">
        <v>0</v>
      </c>
      <c r="AI212" s="2">
        <v>0</v>
      </c>
      <c r="AJ212" s="2">
        <v>0</v>
      </c>
      <c r="AK212" s="2">
        <v>0</v>
      </c>
      <c r="AL212" s="2">
        <v>0</v>
      </c>
      <c r="AM212" s="11">
        <f t="shared" si="380"/>
        <v>4</v>
      </c>
      <c r="AN212" s="2">
        <v>0</v>
      </c>
      <c r="AO212" s="2">
        <v>0</v>
      </c>
      <c r="AP212" s="10">
        <v>0</v>
      </c>
      <c r="AQ212" s="2">
        <v>0</v>
      </c>
      <c r="AR212" s="2">
        <v>0</v>
      </c>
      <c r="AS212" s="10">
        <v>0</v>
      </c>
      <c r="AT212" s="2">
        <v>0</v>
      </c>
      <c r="AU212" s="8">
        <v>0</v>
      </c>
      <c r="AV212" s="2">
        <v>0</v>
      </c>
      <c r="AW212" s="2">
        <v>0</v>
      </c>
      <c r="AX212" s="2">
        <v>0</v>
      </c>
      <c r="AY212" s="2">
        <v>0</v>
      </c>
      <c r="AZ212" s="2">
        <v>0</v>
      </c>
      <c r="BA212" s="10">
        <v>0</v>
      </c>
      <c r="BB212" s="2">
        <v>0</v>
      </c>
      <c r="BC212" s="2">
        <v>0</v>
      </c>
      <c r="BD212" s="2">
        <v>0</v>
      </c>
      <c r="BE212" s="2">
        <v>0</v>
      </c>
      <c r="BF212" s="2">
        <v>0</v>
      </c>
      <c r="BG212" s="8">
        <v>0</v>
      </c>
      <c r="BH212" s="2">
        <v>0</v>
      </c>
      <c r="BI212" s="2">
        <v>4</v>
      </c>
      <c r="BJ212" s="2">
        <v>0</v>
      </c>
      <c r="BK212" s="2">
        <v>0</v>
      </c>
      <c r="BL212" s="2">
        <v>0</v>
      </c>
      <c r="BM212" s="2">
        <v>0</v>
      </c>
      <c r="BN212" s="2">
        <v>0</v>
      </c>
      <c r="BO212" s="2">
        <v>0</v>
      </c>
      <c r="BP212" s="2">
        <v>0</v>
      </c>
      <c r="BQ212" s="2">
        <v>0</v>
      </c>
      <c r="BR212" s="2">
        <v>0</v>
      </c>
      <c r="BS212" s="2">
        <v>0</v>
      </c>
      <c r="BT212" s="2">
        <v>0</v>
      </c>
      <c r="BU212" s="2">
        <v>0</v>
      </c>
      <c r="BV212" s="2">
        <v>0</v>
      </c>
      <c r="BW212" s="2">
        <v>0</v>
      </c>
      <c r="BX212" s="2">
        <v>0</v>
      </c>
      <c r="BY212" s="2">
        <v>0</v>
      </c>
      <c r="BZ212" s="2">
        <v>0</v>
      </c>
      <c r="CA212" s="2">
        <v>0</v>
      </c>
      <c r="CB212" s="2">
        <v>0</v>
      </c>
      <c r="CC212" s="2">
        <v>0</v>
      </c>
      <c r="CD212" s="2">
        <v>0</v>
      </c>
      <c r="CE212" s="2">
        <v>0</v>
      </c>
      <c r="CF212" s="2">
        <v>0</v>
      </c>
      <c r="CG212" s="2">
        <v>0</v>
      </c>
      <c r="CH212" s="2">
        <v>0</v>
      </c>
      <c r="CI212" s="2">
        <v>0</v>
      </c>
      <c r="CJ212" s="2">
        <v>0</v>
      </c>
      <c r="CK212" s="12">
        <v>0</v>
      </c>
      <c r="CL212" s="2">
        <v>4</v>
      </c>
      <c r="CM212" s="8">
        <v>0</v>
      </c>
      <c r="CN212" s="2">
        <v>5</v>
      </c>
      <c r="CO212" s="61">
        <f t="shared" si="381"/>
        <v>5</v>
      </c>
      <c r="CP212" s="10">
        <v>0</v>
      </c>
      <c r="CQ212" s="61">
        <f t="shared" si="382"/>
        <v>5</v>
      </c>
      <c r="CR212" s="10">
        <v>0</v>
      </c>
      <c r="CS212" s="2">
        <v>5</v>
      </c>
      <c r="CT212" s="2">
        <v>0</v>
      </c>
      <c r="CU212" s="2">
        <v>0</v>
      </c>
      <c r="CV212" s="13">
        <f t="shared" si="383"/>
        <v>0</v>
      </c>
      <c r="CW212" s="2">
        <v>1</v>
      </c>
      <c r="CX212" s="14">
        <f t="shared" si="384"/>
        <v>4</v>
      </c>
      <c r="CY212" s="2">
        <v>4</v>
      </c>
      <c r="CZ212" s="2">
        <v>0</v>
      </c>
      <c r="DA212" s="2">
        <v>2</v>
      </c>
      <c r="DB212" s="8">
        <v>3</v>
      </c>
      <c r="DC212" s="2">
        <v>4</v>
      </c>
      <c r="DD212" s="12">
        <v>597</v>
      </c>
      <c r="DE212" s="2">
        <v>5</v>
      </c>
      <c r="DF212" s="2">
        <v>0</v>
      </c>
      <c r="DG212" s="2">
        <v>0</v>
      </c>
      <c r="DH212" s="11">
        <f t="shared" si="402"/>
        <v>5</v>
      </c>
      <c r="DI212" s="2">
        <v>0</v>
      </c>
      <c r="DJ212" s="2">
        <v>2</v>
      </c>
      <c r="DK212" s="2">
        <v>0</v>
      </c>
      <c r="DL212" s="2">
        <v>3</v>
      </c>
      <c r="DM212" s="2">
        <v>0</v>
      </c>
      <c r="DN212" s="2">
        <v>0</v>
      </c>
      <c r="DO212" s="14">
        <f t="shared" si="385"/>
        <v>0</v>
      </c>
      <c r="DP212" s="2">
        <v>0</v>
      </c>
      <c r="DQ212" s="2">
        <v>0</v>
      </c>
      <c r="DR212" s="2">
        <v>5</v>
      </c>
      <c r="DS212" s="2">
        <v>0</v>
      </c>
      <c r="DT212" s="2">
        <v>0</v>
      </c>
      <c r="DU212" s="2">
        <v>0</v>
      </c>
      <c r="DV212" s="14">
        <f t="shared" si="386"/>
        <v>0</v>
      </c>
      <c r="DW212" s="2">
        <v>0</v>
      </c>
      <c r="DX212" s="2">
        <v>2</v>
      </c>
      <c r="DY212" s="2">
        <v>3</v>
      </c>
      <c r="DZ212" s="14">
        <f t="shared" si="387"/>
        <v>0</v>
      </c>
      <c r="EA212" s="2">
        <v>1</v>
      </c>
      <c r="EB212" s="15">
        <f t="shared" si="388"/>
        <v>6</v>
      </c>
      <c r="EC212" s="2">
        <v>0</v>
      </c>
      <c r="ED212" s="2">
        <v>0</v>
      </c>
      <c r="EE212" s="11">
        <f t="shared" si="389"/>
        <v>0</v>
      </c>
      <c r="EF212" s="2">
        <v>0</v>
      </c>
      <c r="EG212" s="2">
        <v>0</v>
      </c>
      <c r="EH212" s="2">
        <v>0</v>
      </c>
      <c r="EI212" s="2">
        <v>0</v>
      </c>
      <c r="EJ212" s="2">
        <v>0</v>
      </c>
      <c r="EK212" s="2">
        <v>0</v>
      </c>
      <c r="EL212" s="14">
        <f t="shared" si="390"/>
        <v>0</v>
      </c>
      <c r="EM212" s="2">
        <v>0</v>
      </c>
      <c r="EN212" s="2">
        <v>0</v>
      </c>
      <c r="EO212" s="2">
        <v>0</v>
      </c>
      <c r="EP212" s="2">
        <v>0</v>
      </c>
      <c r="EQ212" s="2">
        <v>0</v>
      </c>
      <c r="ER212" s="14">
        <f t="shared" si="391"/>
        <v>0</v>
      </c>
      <c r="ES212" s="2">
        <v>0</v>
      </c>
      <c r="ET212" s="2">
        <v>0</v>
      </c>
      <c r="EU212" s="2">
        <v>0</v>
      </c>
      <c r="EV212" s="14">
        <f t="shared" si="392"/>
        <v>0</v>
      </c>
      <c r="EW212" s="2">
        <v>0</v>
      </c>
      <c r="EX212" s="15">
        <f t="shared" si="393"/>
        <v>0</v>
      </c>
      <c r="EY212" s="2">
        <v>0</v>
      </c>
      <c r="EZ212" s="2">
        <v>0</v>
      </c>
      <c r="FA212" s="11">
        <f t="shared" si="394"/>
        <v>0</v>
      </c>
      <c r="FB212" s="2">
        <v>0</v>
      </c>
      <c r="FC212" s="2">
        <v>3</v>
      </c>
      <c r="FD212" s="11">
        <f t="shared" si="395"/>
        <v>3</v>
      </c>
      <c r="FE212" s="2">
        <v>113</v>
      </c>
      <c r="FF212" s="2">
        <v>142</v>
      </c>
      <c r="FG212" s="2">
        <v>51</v>
      </c>
      <c r="FH212" s="2">
        <v>44</v>
      </c>
      <c r="FI212" s="2">
        <v>0</v>
      </c>
      <c r="FJ212" s="2">
        <v>0</v>
      </c>
      <c r="FK212" s="2">
        <v>0</v>
      </c>
      <c r="FL212" s="2">
        <v>0</v>
      </c>
      <c r="FM212" s="2">
        <v>0</v>
      </c>
      <c r="FN212" s="2">
        <v>0</v>
      </c>
      <c r="FO212" s="2">
        <v>0</v>
      </c>
      <c r="FP212" s="2">
        <v>0</v>
      </c>
      <c r="FQ212" s="2">
        <v>0</v>
      </c>
      <c r="FR212" s="2">
        <v>0</v>
      </c>
      <c r="FS212" s="2">
        <v>0</v>
      </c>
      <c r="FT212" s="2">
        <v>0</v>
      </c>
      <c r="FU212" s="9">
        <f t="shared" si="396"/>
        <v>164</v>
      </c>
      <c r="FV212" s="9">
        <f t="shared" si="396"/>
        <v>186</v>
      </c>
      <c r="FW212" s="11">
        <f t="shared" si="397"/>
        <v>350</v>
      </c>
      <c r="FX212" s="2">
        <v>1</v>
      </c>
      <c r="FY212" s="2">
        <v>0</v>
      </c>
      <c r="FZ212" s="16">
        <f t="shared" si="398"/>
        <v>122</v>
      </c>
      <c r="GA212" s="16">
        <f t="shared" si="398"/>
        <v>141</v>
      </c>
      <c r="GB212" s="2">
        <v>41</v>
      </c>
      <c r="GC212" s="2">
        <v>44</v>
      </c>
      <c r="GD212" s="2">
        <v>0</v>
      </c>
      <c r="GE212" s="10">
        <v>1</v>
      </c>
      <c r="GF212" s="16">
        <f t="shared" si="399"/>
        <v>0</v>
      </c>
      <c r="GG212" s="16">
        <f t="shared" si="399"/>
        <v>0</v>
      </c>
      <c r="GH212" s="2">
        <v>164</v>
      </c>
      <c r="GI212" s="2">
        <v>186</v>
      </c>
      <c r="GJ212" s="2">
        <v>0</v>
      </c>
      <c r="GK212" s="2">
        <v>0</v>
      </c>
      <c r="GL212" s="2">
        <v>0</v>
      </c>
      <c r="GM212" s="2">
        <v>0</v>
      </c>
      <c r="GN212" s="2">
        <v>0</v>
      </c>
      <c r="GO212" s="2">
        <v>0</v>
      </c>
      <c r="GP212" s="2">
        <v>0</v>
      </c>
      <c r="GQ212" s="2">
        <v>0</v>
      </c>
      <c r="GR212" s="2">
        <v>0</v>
      </c>
      <c r="GS212" s="2">
        <v>0</v>
      </c>
      <c r="GT212" s="16">
        <f t="shared" si="400"/>
        <v>21</v>
      </c>
      <c r="GU212" s="16">
        <f t="shared" si="401"/>
        <v>19</v>
      </c>
      <c r="GV212" s="2">
        <v>17</v>
      </c>
      <c r="GW212" s="2">
        <v>29</v>
      </c>
      <c r="GX212" s="2">
        <v>126</v>
      </c>
      <c r="GY212" s="2">
        <v>138</v>
      </c>
      <c r="GZ212" s="2">
        <v>0</v>
      </c>
      <c r="HA212" s="2">
        <v>0</v>
      </c>
      <c r="HB212" s="2">
        <v>0</v>
      </c>
      <c r="HC212" s="2">
        <v>0</v>
      </c>
      <c r="HD212" s="2">
        <v>0</v>
      </c>
      <c r="HE212" s="2">
        <v>0</v>
      </c>
      <c r="HF212" s="2">
        <v>0</v>
      </c>
      <c r="HG212" s="12">
        <v>0</v>
      </c>
      <c r="HH212" s="2">
        <v>3</v>
      </c>
      <c r="HI212" s="2">
        <v>0</v>
      </c>
      <c r="HJ212" s="2">
        <v>1</v>
      </c>
      <c r="HK212" s="8">
        <v>0</v>
      </c>
      <c r="HL212" s="8">
        <v>183</v>
      </c>
      <c r="HM212" s="8">
        <v>4</v>
      </c>
      <c r="HN212" s="2">
        <v>0</v>
      </c>
      <c r="HO212" s="2">
        <v>0</v>
      </c>
      <c r="HP212" s="2">
        <v>0</v>
      </c>
      <c r="HQ212" s="10">
        <v>0</v>
      </c>
      <c r="HR212" s="2">
        <v>0</v>
      </c>
      <c r="HS212" s="2">
        <v>0</v>
      </c>
      <c r="HT212" s="10">
        <v>0</v>
      </c>
      <c r="HU212" s="2">
        <v>0</v>
      </c>
      <c r="HV212" s="2">
        <v>0</v>
      </c>
      <c r="HW212" s="10">
        <v>0</v>
      </c>
      <c r="HX212" s="2">
        <v>0</v>
      </c>
      <c r="HY212" s="2">
        <v>0</v>
      </c>
      <c r="HZ212" s="8">
        <v>0</v>
      </c>
      <c r="IA212" s="2">
        <v>0</v>
      </c>
      <c r="IB212" s="2">
        <v>0</v>
      </c>
      <c r="IC212" s="2">
        <v>0</v>
      </c>
      <c r="ID212" s="2">
        <v>0</v>
      </c>
      <c r="IE212" s="2">
        <v>0</v>
      </c>
      <c r="IF212" s="2">
        <v>0</v>
      </c>
      <c r="IG212" s="2">
        <v>0</v>
      </c>
      <c r="IH212" s="2">
        <v>0</v>
      </c>
      <c r="II212" s="12">
        <v>0</v>
      </c>
    </row>
    <row r="213" spans="1:243" x14ac:dyDescent="0.2">
      <c r="A213" s="2" t="s">
        <v>341</v>
      </c>
      <c r="B213" s="2" t="s">
        <v>653</v>
      </c>
      <c r="D213" s="2" t="s">
        <v>419</v>
      </c>
      <c r="E213" s="32">
        <v>2</v>
      </c>
      <c r="F213" s="2">
        <v>0</v>
      </c>
      <c r="G213" s="2">
        <v>2</v>
      </c>
      <c r="H213" s="2">
        <v>0</v>
      </c>
      <c r="I213" s="2">
        <v>0</v>
      </c>
      <c r="J213" s="8">
        <v>0</v>
      </c>
      <c r="K213" s="2">
        <v>0</v>
      </c>
      <c r="L213" s="2">
        <v>0</v>
      </c>
      <c r="M213" s="2">
        <v>0</v>
      </c>
      <c r="N213" s="2">
        <v>0</v>
      </c>
      <c r="O213" s="2">
        <v>0</v>
      </c>
      <c r="P213" s="2">
        <v>0</v>
      </c>
      <c r="Q213" s="2">
        <v>0</v>
      </c>
      <c r="R213" s="2">
        <v>0</v>
      </c>
      <c r="S213" s="9">
        <f t="shared" si="378"/>
        <v>0</v>
      </c>
      <c r="T213" s="10">
        <v>0</v>
      </c>
      <c r="U213" s="2">
        <v>0</v>
      </c>
      <c r="V213" s="2">
        <v>0</v>
      </c>
      <c r="W213" s="2">
        <v>0</v>
      </c>
      <c r="X213" s="2">
        <v>0</v>
      </c>
      <c r="Y213" s="2">
        <v>0</v>
      </c>
      <c r="Z213" s="2">
        <v>0</v>
      </c>
      <c r="AA213" s="2">
        <v>0</v>
      </c>
      <c r="AB213" s="2">
        <v>0</v>
      </c>
      <c r="AC213" s="9">
        <f t="shared" si="379"/>
        <v>0</v>
      </c>
      <c r="AD213" s="10">
        <v>0</v>
      </c>
      <c r="AE213" s="2">
        <v>2</v>
      </c>
      <c r="AF213" s="2">
        <v>0</v>
      </c>
      <c r="AG213" s="2">
        <v>0</v>
      </c>
      <c r="AH213" s="2">
        <v>0</v>
      </c>
      <c r="AI213" s="2">
        <v>0</v>
      </c>
      <c r="AJ213" s="2">
        <v>0</v>
      </c>
      <c r="AK213" s="2">
        <v>0</v>
      </c>
      <c r="AL213" s="2">
        <v>0</v>
      </c>
      <c r="AM213" s="11">
        <f t="shared" si="380"/>
        <v>2</v>
      </c>
      <c r="AN213" s="2">
        <v>0</v>
      </c>
      <c r="AO213" s="2">
        <v>0</v>
      </c>
      <c r="AP213" s="10">
        <v>0</v>
      </c>
      <c r="AQ213" s="2">
        <v>0</v>
      </c>
      <c r="AR213" s="2">
        <v>0</v>
      </c>
      <c r="AS213" s="10">
        <v>0</v>
      </c>
      <c r="AT213" s="2">
        <v>0</v>
      </c>
      <c r="AU213" s="8">
        <v>0</v>
      </c>
      <c r="AV213" s="2">
        <v>0</v>
      </c>
      <c r="AW213" s="2">
        <v>0</v>
      </c>
      <c r="AX213" s="2">
        <v>0</v>
      </c>
      <c r="AY213" s="2">
        <v>0</v>
      </c>
      <c r="AZ213" s="2">
        <v>0</v>
      </c>
      <c r="BA213" s="10">
        <v>0</v>
      </c>
      <c r="BB213" s="2">
        <v>0</v>
      </c>
      <c r="BC213" s="2">
        <v>0</v>
      </c>
      <c r="BD213" s="2">
        <v>0</v>
      </c>
      <c r="BE213" s="2">
        <v>0</v>
      </c>
      <c r="BF213" s="2">
        <v>0</v>
      </c>
      <c r="BG213" s="8">
        <v>0</v>
      </c>
      <c r="BH213" s="2">
        <v>0</v>
      </c>
      <c r="BI213" s="2">
        <v>2</v>
      </c>
      <c r="BJ213" s="2">
        <v>0</v>
      </c>
      <c r="BK213" s="2">
        <v>0</v>
      </c>
      <c r="BL213" s="2">
        <v>0</v>
      </c>
      <c r="BM213" s="2">
        <v>0</v>
      </c>
      <c r="BN213" s="2">
        <v>0</v>
      </c>
      <c r="BO213" s="2">
        <v>0</v>
      </c>
      <c r="BP213" s="2">
        <v>0</v>
      </c>
      <c r="BQ213" s="2">
        <v>0</v>
      </c>
      <c r="BR213" s="2">
        <v>0</v>
      </c>
      <c r="BS213" s="2">
        <v>0</v>
      </c>
      <c r="BT213" s="2">
        <v>0</v>
      </c>
      <c r="BU213" s="2">
        <v>0</v>
      </c>
      <c r="BV213" s="2">
        <v>0</v>
      </c>
      <c r="BW213" s="2">
        <v>0</v>
      </c>
      <c r="BX213" s="2">
        <v>0</v>
      </c>
      <c r="BY213" s="2">
        <v>0</v>
      </c>
      <c r="BZ213" s="2">
        <v>0</v>
      </c>
      <c r="CA213" s="2">
        <v>0</v>
      </c>
      <c r="CB213" s="2">
        <v>0</v>
      </c>
      <c r="CC213" s="2">
        <v>0</v>
      </c>
      <c r="CD213" s="2">
        <v>0</v>
      </c>
      <c r="CE213" s="2">
        <v>0</v>
      </c>
      <c r="CF213" s="2">
        <v>0</v>
      </c>
      <c r="CG213" s="2">
        <v>0</v>
      </c>
      <c r="CH213" s="2">
        <v>0</v>
      </c>
      <c r="CI213" s="2">
        <v>0</v>
      </c>
      <c r="CJ213" s="2">
        <v>0</v>
      </c>
      <c r="CK213" s="12">
        <v>0</v>
      </c>
      <c r="CL213" s="2">
        <v>2</v>
      </c>
      <c r="CM213" s="8">
        <v>0</v>
      </c>
      <c r="CN213" s="2">
        <v>2</v>
      </c>
      <c r="CO213" s="61">
        <f t="shared" si="381"/>
        <v>2</v>
      </c>
      <c r="CP213" s="10">
        <v>0</v>
      </c>
      <c r="CQ213" s="61">
        <f t="shared" si="382"/>
        <v>2</v>
      </c>
      <c r="CR213" s="10">
        <v>0</v>
      </c>
      <c r="CS213" s="2">
        <v>2</v>
      </c>
      <c r="CT213" s="2">
        <v>0</v>
      </c>
      <c r="CU213" s="2">
        <v>0</v>
      </c>
      <c r="CV213" s="13">
        <f t="shared" si="383"/>
        <v>0</v>
      </c>
      <c r="CW213" s="2">
        <v>1</v>
      </c>
      <c r="CX213" s="14">
        <f t="shared" si="384"/>
        <v>1</v>
      </c>
      <c r="CY213" s="2">
        <v>1</v>
      </c>
      <c r="CZ213" s="2">
        <v>1</v>
      </c>
      <c r="DA213" s="2">
        <v>1</v>
      </c>
      <c r="DB213" s="8">
        <v>1</v>
      </c>
      <c r="DC213" s="2">
        <v>1</v>
      </c>
      <c r="DD213" s="12">
        <v>56</v>
      </c>
      <c r="DE213" s="2">
        <v>2</v>
      </c>
      <c r="DF213" s="2">
        <v>0</v>
      </c>
      <c r="DG213" s="2">
        <v>0</v>
      </c>
      <c r="DH213" s="11">
        <f t="shared" si="402"/>
        <v>2</v>
      </c>
      <c r="DI213" s="2">
        <v>0</v>
      </c>
      <c r="DJ213" s="2">
        <v>1</v>
      </c>
      <c r="DK213" s="2">
        <v>1</v>
      </c>
      <c r="DL213" s="2">
        <v>0</v>
      </c>
      <c r="DM213" s="2">
        <v>0</v>
      </c>
      <c r="DN213" s="2">
        <v>0</v>
      </c>
      <c r="DO213" s="14">
        <f t="shared" si="385"/>
        <v>0</v>
      </c>
      <c r="DP213" s="2">
        <v>0</v>
      </c>
      <c r="DQ213" s="2">
        <v>0</v>
      </c>
      <c r="DR213" s="2">
        <v>2</v>
      </c>
      <c r="DS213" s="2">
        <v>0</v>
      </c>
      <c r="DT213" s="2">
        <v>0</v>
      </c>
      <c r="DU213" s="2">
        <v>0</v>
      </c>
      <c r="DV213" s="14">
        <f t="shared" si="386"/>
        <v>0</v>
      </c>
      <c r="DW213" s="2">
        <v>0</v>
      </c>
      <c r="DX213" s="2">
        <v>1</v>
      </c>
      <c r="DY213" s="2">
        <v>1</v>
      </c>
      <c r="DZ213" s="14">
        <f t="shared" si="387"/>
        <v>0</v>
      </c>
      <c r="EA213" s="2">
        <v>2</v>
      </c>
      <c r="EB213" s="15">
        <f t="shared" si="388"/>
        <v>4</v>
      </c>
      <c r="EC213" s="2">
        <v>0</v>
      </c>
      <c r="ED213" s="2">
        <v>0</v>
      </c>
      <c r="EE213" s="11">
        <f t="shared" si="389"/>
        <v>0</v>
      </c>
      <c r="EF213" s="2">
        <v>0</v>
      </c>
      <c r="EG213" s="2">
        <v>0</v>
      </c>
      <c r="EH213" s="2">
        <v>0</v>
      </c>
      <c r="EI213" s="2">
        <v>0</v>
      </c>
      <c r="EJ213" s="2">
        <v>0</v>
      </c>
      <c r="EK213" s="2">
        <v>0</v>
      </c>
      <c r="EL213" s="14">
        <f t="shared" si="390"/>
        <v>0</v>
      </c>
      <c r="EM213" s="2">
        <v>0</v>
      </c>
      <c r="EN213" s="2">
        <v>0</v>
      </c>
      <c r="EO213" s="2">
        <v>0</v>
      </c>
      <c r="EP213" s="2">
        <v>0</v>
      </c>
      <c r="EQ213" s="2">
        <v>0</v>
      </c>
      <c r="ER213" s="14">
        <f t="shared" si="391"/>
        <v>0</v>
      </c>
      <c r="ES213" s="2">
        <v>0</v>
      </c>
      <c r="ET213" s="2">
        <v>0</v>
      </c>
      <c r="EU213" s="2">
        <v>0</v>
      </c>
      <c r="EV213" s="14">
        <f t="shared" si="392"/>
        <v>0</v>
      </c>
      <c r="EW213" s="2">
        <v>0</v>
      </c>
      <c r="EX213" s="15">
        <f t="shared" si="393"/>
        <v>0</v>
      </c>
      <c r="EY213" s="2">
        <v>99</v>
      </c>
      <c r="EZ213" s="2">
        <v>90</v>
      </c>
      <c r="FA213" s="11">
        <f t="shared" si="394"/>
        <v>189</v>
      </c>
      <c r="FB213" s="2">
        <v>0</v>
      </c>
      <c r="FC213" s="2">
        <v>0</v>
      </c>
      <c r="FD213" s="11">
        <f t="shared" si="395"/>
        <v>0</v>
      </c>
      <c r="FE213" s="2">
        <v>99</v>
      </c>
      <c r="FF213" s="2">
        <v>90</v>
      </c>
      <c r="FG213" s="2">
        <v>0</v>
      </c>
      <c r="FH213" s="2">
        <v>0</v>
      </c>
      <c r="FI213" s="2">
        <v>0</v>
      </c>
      <c r="FJ213" s="2">
        <v>0</v>
      </c>
      <c r="FK213" s="2">
        <v>0</v>
      </c>
      <c r="FL213" s="2">
        <v>0</v>
      </c>
      <c r="FM213" s="2">
        <v>0</v>
      </c>
      <c r="FN213" s="2">
        <v>0</v>
      </c>
      <c r="FO213" s="2">
        <v>0</v>
      </c>
      <c r="FP213" s="2">
        <v>0</v>
      </c>
      <c r="FQ213" s="2">
        <v>0</v>
      </c>
      <c r="FR213" s="2">
        <v>0</v>
      </c>
      <c r="FS213" s="2">
        <v>0</v>
      </c>
      <c r="FT213" s="2">
        <v>0</v>
      </c>
      <c r="FU213" s="9">
        <f t="shared" si="396"/>
        <v>99</v>
      </c>
      <c r="FV213" s="9">
        <f t="shared" si="396"/>
        <v>90</v>
      </c>
      <c r="FW213" s="11">
        <f t="shared" si="397"/>
        <v>189</v>
      </c>
      <c r="FX213" s="2">
        <v>0</v>
      </c>
      <c r="FY213" s="2">
        <v>0</v>
      </c>
      <c r="FZ213" s="16">
        <f t="shared" si="398"/>
        <v>70</v>
      </c>
      <c r="GA213" s="16">
        <f t="shared" si="398"/>
        <v>58</v>
      </c>
      <c r="GB213" s="2">
        <v>29</v>
      </c>
      <c r="GC213" s="2">
        <v>32</v>
      </c>
      <c r="GD213" s="2">
        <v>0</v>
      </c>
      <c r="GE213" s="10">
        <v>0</v>
      </c>
      <c r="GF213" s="16">
        <f t="shared" si="399"/>
        <v>0</v>
      </c>
      <c r="GG213" s="16">
        <f t="shared" si="399"/>
        <v>0</v>
      </c>
      <c r="GH213" s="2">
        <v>99</v>
      </c>
      <c r="GI213" s="2">
        <v>90</v>
      </c>
      <c r="GJ213" s="2">
        <v>0</v>
      </c>
      <c r="GK213" s="2">
        <v>0</v>
      </c>
      <c r="GL213" s="2">
        <v>0</v>
      </c>
      <c r="GM213" s="2">
        <v>0</v>
      </c>
      <c r="GN213" s="2">
        <v>0</v>
      </c>
      <c r="GO213" s="2">
        <v>0</v>
      </c>
      <c r="GP213" s="2">
        <v>0</v>
      </c>
      <c r="GQ213" s="2">
        <v>0</v>
      </c>
      <c r="GR213" s="2">
        <v>0</v>
      </c>
      <c r="GS213" s="2">
        <v>0</v>
      </c>
      <c r="GT213" s="16">
        <f t="shared" si="400"/>
        <v>5</v>
      </c>
      <c r="GU213" s="16">
        <f t="shared" si="401"/>
        <v>1</v>
      </c>
      <c r="GV213" s="2">
        <v>0</v>
      </c>
      <c r="GW213" s="2">
        <v>0</v>
      </c>
      <c r="GX213" s="2">
        <v>94</v>
      </c>
      <c r="GY213" s="2">
        <v>88</v>
      </c>
      <c r="GZ213" s="2">
        <v>0</v>
      </c>
      <c r="HA213" s="2">
        <v>0</v>
      </c>
      <c r="HB213" s="2">
        <v>0</v>
      </c>
      <c r="HC213" s="2">
        <v>0</v>
      </c>
      <c r="HD213" s="2">
        <v>0</v>
      </c>
      <c r="HE213" s="2">
        <v>1</v>
      </c>
      <c r="HF213" s="2">
        <v>0</v>
      </c>
      <c r="HG213" s="12">
        <v>0</v>
      </c>
      <c r="HH213" s="2">
        <v>2</v>
      </c>
      <c r="HI213" s="2">
        <v>0</v>
      </c>
      <c r="HJ213" s="2">
        <v>0</v>
      </c>
      <c r="HK213" s="8">
        <v>0</v>
      </c>
      <c r="HL213" s="8">
        <v>92</v>
      </c>
      <c r="HM213" s="8">
        <v>1</v>
      </c>
      <c r="HN213" s="2">
        <v>0</v>
      </c>
      <c r="HO213" s="2">
        <v>0</v>
      </c>
      <c r="HP213" s="2">
        <v>0</v>
      </c>
      <c r="HQ213" s="10">
        <v>0</v>
      </c>
      <c r="HR213" s="2">
        <v>0</v>
      </c>
      <c r="HS213" s="2">
        <v>0</v>
      </c>
      <c r="HT213" s="10">
        <v>0</v>
      </c>
      <c r="HU213" s="2">
        <v>0</v>
      </c>
      <c r="HV213" s="2">
        <v>0</v>
      </c>
      <c r="HW213" s="10">
        <v>0</v>
      </c>
      <c r="HX213" s="2">
        <v>0</v>
      </c>
      <c r="HY213" s="2">
        <v>0</v>
      </c>
      <c r="HZ213" s="8">
        <v>0</v>
      </c>
      <c r="IA213" s="2">
        <v>0</v>
      </c>
      <c r="IB213" s="2">
        <v>0</v>
      </c>
      <c r="IC213" s="2">
        <v>0</v>
      </c>
      <c r="ID213" s="2">
        <v>0</v>
      </c>
      <c r="IE213" s="2">
        <v>0</v>
      </c>
      <c r="IF213" s="2">
        <v>0</v>
      </c>
      <c r="IG213" s="2">
        <v>0</v>
      </c>
      <c r="IH213" s="2">
        <v>0</v>
      </c>
      <c r="II213" s="12">
        <v>0</v>
      </c>
    </row>
    <row r="214" spans="1:243" x14ac:dyDescent="0.2">
      <c r="A214" s="2" t="s">
        <v>341</v>
      </c>
      <c r="B214" s="2" t="s">
        <v>653</v>
      </c>
      <c r="D214" s="2" t="s">
        <v>421</v>
      </c>
      <c r="E214" s="32">
        <v>1</v>
      </c>
      <c r="F214" s="2">
        <v>0</v>
      </c>
      <c r="G214" s="2">
        <v>0</v>
      </c>
      <c r="H214" s="2">
        <v>0</v>
      </c>
      <c r="I214" s="2">
        <v>0</v>
      </c>
      <c r="J214" s="8">
        <v>0</v>
      </c>
      <c r="K214" s="2">
        <v>0</v>
      </c>
      <c r="L214" s="2">
        <v>0</v>
      </c>
      <c r="M214" s="2">
        <v>0</v>
      </c>
      <c r="N214" s="2">
        <v>0</v>
      </c>
      <c r="O214" s="2">
        <v>0</v>
      </c>
      <c r="P214" s="2">
        <v>0</v>
      </c>
      <c r="Q214" s="2">
        <v>0</v>
      </c>
      <c r="R214" s="2">
        <v>0</v>
      </c>
      <c r="S214" s="9">
        <f t="shared" si="378"/>
        <v>0</v>
      </c>
      <c r="T214" s="10">
        <v>0</v>
      </c>
      <c r="U214" s="2">
        <v>0</v>
      </c>
      <c r="V214" s="2">
        <v>0</v>
      </c>
      <c r="W214" s="2">
        <v>0</v>
      </c>
      <c r="X214" s="2">
        <v>0</v>
      </c>
      <c r="Y214" s="2">
        <v>0</v>
      </c>
      <c r="Z214" s="2">
        <v>0</v>
      </c>
      <c r="AA214" s="2">
        <v>0</v>
      </c>
      <c r="AB214" s="2">
        <v>0</v>
      </c>
      <c r="AC214" s="9">
        <f t="shared" si="379"/>
        <v>0</v>
      </c>
      <c r="AD214" s="10">
        <v>0</v>
      </c>
      <c r="AE214" s="2">
        <v>1</v>
      </c>
      <c r="AF214" s="2">
        <v>0</v>
      </c>
      <c r="AG214" s="2">
        <v>0</v>
      </c>
      <c r="AH214" s="2">
        <v>0</v>
      </c>
      <c r="AI214" s="2">
        <v>0</v>
      </c>
      <c r="AJ214" s="2">
        <v>0</v>
      </c>
      <c r="AK214" s="2">
        <v>0</v>
      </c>
      <c r="AL214" s="2">
        <v>0</v>
      </c>
      <c r="AM214" s="11">
        <f t="shared" si="380"/>
        <v>1</v>
      </c>
      <c r="AN214" s="2">
        <v>0</v>
      </c>
      <c r="AO214" s="2">
        <v>0</v>
      </c>
      <c r="AP214" s="10">
        <v>0</v>
      </c>
      <c r="AQ214" s="2">
        <v>0</v>
      </c>
      <c r="AR214" s="2">
        <v>0</v>
      </c>
      <c r="AS214" s="10">
        <v>0</v>
      </c>
      <c r="AT214" s="2">
        <v>0</v>
      </c>
      <c r="AU214" s="8">
        <v>0</v>
      </c>
      <c r="AV214" s="2">
        <v>0</v>
      </c>
      <c r="AW214" s="2">
        <v>0</v>
      </c>
      <c r="AX214" s="2">
        <v>0</v>
      </c>
      <c r="AY214" s="2">
        <v>0</v>
      </c>
      <c r="AZ214" s="2">
        <v>0</v>
      </c>
      <c r="BA214" s="10">
        <v>0</v>
      </c>
      <c r="BB214" s="2">
        <v>0</v>
      </c>
      <c r="BC214" s="2">
        <v>0</v>
      </c>
      <c r="BD214" s="2">
        <v>0</v>
      </c>
      <c r="BE214" s="2">
        <v>0</v>
      </c>
      <c r="BF214" s="2">
        <v>0</v>
      </c>
      <c r="BG214" s="8">
        <v>0</v>
      </c>
      <c r="BH214" s="2">
        <v>0</v>
      </c>
      <c r="BI214" s="2">
        <v>1</v>
      </c>
      <c r="BJ214" s="2">
        <v>0</v>
      </c>
      <c r="BK214" s="2">
        <v>0</v>
      </c>
      <c r="BL214" s="2">
        <v>0</v>
      </c>
      <c r="BM214" s="2">
        <v>0</v>
      </c>
      <c r="BN214" s="2">
        <v>0</v>
      </c>
      <c r="BO214" s="2">
        <v>0</v>
      </c>
      <c r="BP214" s="2">
        <v>0</v>
      </c>
      <c r="BQ214" s="2">
        <v>0</v>
      </c>
      <c r="BR214" s="2">
        <v>0</v>
      </c>
      <c r="BS214" s="2">
        <v>0</v>
      </c>
      <c r="BT214" s="2">
        <v>0</v>
      </c>
      <c r="BU214" s="2">
        <v>0</v>
      </c>
      <c r="BV214" s="2">
        <v>0</v>
      </c>
      <c r="BW214" s="2">
        <v>0</v>
      </c>
      <c r="BX214" s="2">
        <v>0</v>
      </c>
      <c r="BY214" s="2">
        <v>0</v>
      </c>
      <c r="BZ214" s="2">
        <v>0</v>
      </c>
      <c r="CA214" s="2">
        <v>0</v>
      </c>
      <c r="CB214" s="2">
        <v>0</v>
      </c>
      <c r="CC214" s="2">
        <v>0</v>
      </c>
      <c r="CD214" s="2">
        <v>0</v>
      </c>
      <c r="CE214" s="2">
        <v>0</v>
      </c>
      <c r="CF214" s="2">
        <v>0</v>
      </c>
      <c r="CG214" s="2">
        <v>0</v>
      </c>
      <c r="CH214" s="2">
        <v>0</v>
      </c>
      <c r="CI214" s="2">
        <v>0</v>
      </c>
      <c r="CJ214" s="2">
        <v>0</v>
      </c>
      <c r="CK214" s="12">
        <v>0</v>
      </c>
      <c r="CL214" s="2">
        <v>1</v>
      </c>
      <c r="CM214" s="8">
        <v>0</v>
      </c>
      <c r="CN214" s="2">
        <v>1</v>
      </c>
      <c r="CO214" s="61">
        <f t="shared" si="381"/>
        <v>1</v>
      </c>
      <c r="CP214" s="10">
        <v>0</v>
      </c>
      <c r="CQ214" s="61">
        <f t="shared" si="382"/>
        <v>1</v>
      </c>
      <c r="CR214" s="10">
        <v>0</v>
      </c>
      <c r="CS214" s="2">
        <v>1</v>
      </c>
      <c r="CT214" s="2">
        <v>0</v>
      </c>
      <c r="CU214" s="2">
        <v>0</v>
      </c>
      <c r="CV214" s="13">
        <f t="shared" si="383"/>
        <v>0</v>
      </c>
      <c r="CW214" s="2">
        <v>0</v>
      </c>
      <c r="CX214" s="14">
        <f t="shared" si="384"/>
        <v>1</v>
      </c>
      <c r="CY214" s="2">
        <v>1</v>
      </c>
      <c r="CZ214" s="2">
        <v>1</v>
      </c>
      <c r="DA214" s="2">
        <v>1</v>
      </c>
      <c r="DB214" s="8">
        <v>0</v>
      </c>
      <c r="DC214" s="2">
        <v>0</v>
      </c>
      <c r="DD214" s="12">
        <v>0</v>
      </c>
      <c r="DE214" s="2">
        <v>1</v>
      </c>
      <c r="DF214" s="2">
        <v>0</v>
      </c>
      <c r="DG214" s="2">
        <v>0</v>
      </c>
      <c r="DH214" s="11">
        <f t="shared" si="402"/>
        <v>1</v>
      </c>
      <c r="DI214" s="2">
        <v>0</v>
      </c>
      <c r="DJ214" s="2">
        <v>0</v>
      </c>
      <c r="DK214" s="2">
        <v>0</v>
      </c>
      <c r="DL214" s="2">
        <v>0</v>
      </c>
      <c r="DM214" s="2">
        <v>1</v>
      </c>
      <c r="DN214" s="2">
        <v>0</v>
      </c>
      <c r="DO214" s="14">
        <f t="shared" si="385"/>
        <v>0</v>
      </c>
      <c r="DP214" s="2">
        <v>1</v>
      </c>
      <c r="DQ214" s="2">
        <v>0</v>
      </c>
      <c r="DR214" s="2">
        <v>0</v>
      </c>
      <c r="DS214" s="2">
        <v>0</v>
      </c>
      <c r="DT214" s="2">
        <v>0</v>
      </c>
      <c r="DU214" s="2">
        <v>0</v>
      </c>
      <c r="DV214" s="14">
        <f t="shared" si="386"/>
        <v>0</v>
      </c>
      <c r="DW214" s="2">
        <v>0</v>
      </c>
      <c r="DX214" s="2">
        <v>1</v>
      </c>
      <c r="DY214" s="2">
        <v>0</v>
      </c>
      <c r="DZ214" s="14">
        <f t="shared" si="387"/>
        <v>0</v>
      </c>
      <c r="EA214" s="2">
        <v>1</v>
      </c>
      <c r="EB214" s="15">
        <f t="shared" si="388"/>
        <v>2</v>
      </c>
      <c r="EC214" s="2">
        <v>0</v>
      </c>
      <c r="ED214" s="2">
        <v>0</v>
      </c>
      <c r="EE214" s="11">
        <f t="shared" si="389"/>
        <v>0</v>
      </c>
      <c r="EF214" s="2">
        <v>0</v>
      </c>
      <c r="EG214" s="2">
        <v>0</v>
      </c>
      <c r="EH214" s="2">
        <v>0</v>
      </c>
      <c r="EI214" s="2">
        <v>0</v>
      </c>
      <c r="EJ214" s="2">
        <v>0</v>
      </c>
      <c r="EK214" s="2">
        <v>0</v>
      </c>
      <c r="EL214" s="14">
        <f t="shared" si="390"/>
        <v>0</v>
      </c>
      <c r="EM214" s="2">
        <v>0</v>
      </c>
      <c r="EN214" s="2">
        <v>0</v>
      </c>
      <c r="EO214" s="2">
        <v>0</v>
      </c>
      <c r="EP214" s="2">
        <v>0</v>
      </c>
      <c r="EQ214" s="2">
        <v>0</v>
      </c>
      <c r="ER214" s="14">
        <f t="shared" si="391"/>
        <v>0</v>
      </c>
      <c r="ES214" s="2">
        <v>0</v>
      </c>
      <c r="ET214" s="2">
        <v>0</v>
      </c>
      <c r="EU214" s="2">
        <v>0</v>
      </c>
      <c r="EV214" s="14">
        <f t="shared" si="392"/>
        <v>0</v>
      </c>
      <c r="EW214" s="2">
        <v>0</v>
      </c>
      <c r="EX214" s="15">
        <f t="shared" si="393"/>
        <v>0</v>
      </c>
      <c r="EY214" s="2">
        <v>24</v>
      </c>
      <c r="EZ214" s="2">
        <v>21</v>
      </c>
      <c r="FA214" s="11">
        <f t="shared" si="394"/>
        <v>45</v>
      </c>
      <c r="FB214" s="2">
        <v>0</v>
      </c>
      <c r="FC214" s="2">
        <v>0</v>
      </c>
      <c r="FD214" s="11">
        <f t="shared" si="395"/>
        <v>0</v>
      </c>
      <c r="FE214" s="2">
        <v>24</v>
      </c>
      <c r="FF214" s="2">
        <v>21</v>
      </c>
      <c r="FG214" s="2">
        <v>0</v>
      </c>
      <c r="FH214" s="2">
        <v>0</v>
      </c>
      <c r="FI214" s="2">
        <v>0</v>
      </c>
      <c r="FJ214" s="2">
        <v>0</v>
      </c>
      <c r="FK214" s="2">
        <v>0</v>
      </c>
      <c r="FL214" s="2">
        <v>0</v>
      </c>
      <c r="FM214" s="2">
        <v>0</v>
      </c>
      <c r="FN214" s="2">
        <v>0</v>
      </c>
      <c r="FO214" s="2">
        <v>0</v>
      </c>
      <c r="FP214" s="2">
        <v>0</v>
      </c>
      <c r="FQ214" s="2">
        <v>0</v>
      </c>
      <c r="FR214" s="2">
        <v>0</v>
      </c>
      <c r="FS214" s="2">
        <v>0</v>
      </c>
      <c r="FT214" s="2">
        <v>0</v>
      </c>
      <c r="FU214" s="9">
        <f t="shared" si="396"/>
        <v>24</v>
      </c>
      <c r="FV214" s="9">
        <f t="shared" si="396"/>
        <v>21</v>
      </c>
      <c r="FW214" s="11">
        <f t="shared" si="397"/>
        <v>45</v>
      </c>
      <c r="FX214" s="2">
        <v>0</v>
      </c>
      <c r="FY214" s="2">
        <v>0</v>
      </c>
      <c r="FZ214" s="16">
        <f t="shared" si="398"/>
        <v>20</v>
      </c>
      <c r="GA214" s="16">
        <f t="shared" si="398"/>
        <v>19</v>
      </c>
      <c r="GB214" s="2">
        <v>4</v>
      </c>
      <c r="GC214" s="2">
        <v>2</v>
      </c>
      <c r="GD214" s="2">
        <v>0</v>
      </c>
      <c r="GE214" s="10">
        <v>0</v>
      </c>
      <c r="GF214" s="16">
        <f t="shared" si="399"/>
        <v>0</v>
      </c>
      <c r="GG214" s="16">
        <f t="shared" si="399"/>
        <v>0</v>
      </c>
      <c r="GH214" s="2">
        <v>24</v>
      </c>
      <c r="GI214" s="2">
        <v>21</v>
      </c>
      <c r="GJ214" s="2">
        <v>0</v>
      </c>
      <c r="GK214" s="2">
        <v>0</v>
      </c>
      <c r="GL214" s="2">
        <v>0</v>
      </c>
      <c r="GM214" s="2">
        <v>0</v>
      </c>
      <c r="GN214" s="2">
        <v>0</v>
      </c>
      <c r="GO214" s="2">
        <v>0</v>
      </c>
      <c r="GP214" s="2">
        <v>0</v>
      </c>
      <c r="GQ214" s="2">
        <v>0</v>
      </c>
      <c r="GR214" s="2">
        <v>0</v>
      </c>
      <c r="GS214" s="2">
        <v>0</v>
      </c>
      <c r="GT214" s="16">
        <f t="shared" si="400"/>
        <v>23</v>
      </c>
      <c r="GU214" s="16">
        <f t="shared" si="401"/>
        <v>20</v>
      </c>
      <c r="GV214" s="2">
        <v>0</v>
      </c>
      <c r="GW214" s="2">
        <v>0</v>
      </c>
      <c r="GX214" s="2">
        <v>0</v>
      </c>
      <c r="GY214" s="2">
        <v>0</v>
      </c>
      <c r="GZ214" s="2">
        <v>0</v>
      </c>
      <c r="HA214" s="2">
        <v>0</v>
      </c>
      <c r="HB214" s="2">
        <v>0</v>
      </c>
      <c r="HC214" s="2">
        <v>0</v>
      </c>
      <c r="HD214" s="2">
        <v>1</v>
      </c>
      <c r="HE214" s="2">
        <v>1</v>
      </c>
      <c r="HF214" s="2">
        <v>0</v>
      </c>
      <c r="HG214" s="12">
        <v>0</v>
      </c>
      <c r="HH214" s="2">
        <v>1</v>
      </c>
      <c r="HI214" s="2">
        <v>0</v>
      </c>
      <c r="HJ214" s="2">
        <v>0</v>
      </c>
      <c r="HK214" s="8">
        <v>0</v>
      </c>
      <c r="HL214" s="8">
        <v>46</v>
      </c>
      <c r="HM214" s="8">
        <v>1</v>
      </c>
      <c r="HN214" s="2">
        <v>0</v>
      </c>
      <c r="HO214" s="2">
        <v>0</v>
      </c>
      <c r="HP214" s="2">
        <v>0</v>
      </c>
      <c r="HQ214" s="10">
        <v>0</v>
      </c>
      <c r="HR214" s="2">
        <v>0</v>
      </c>
      <c r="HS214" s="2">
        <v>0</v>
      </c>
      <c r="HT214" s="10">
        <v>0</v>
      </c>
      <c r="HU214" s="2">
        <v>0</v>
      </c>
      <c r="HV214" s="2">
        <v>0</v>
      </c>
      <c r="HW214" s="10">
        <v>0</v>
      </c>
      <c r="HX214" s="2">
        <v>0</v>
      </c>
      <c r="HY214" s="2">
        <v>0</v>
      </c>
      <c r="HZ214" s="8">
        <v>0</v>
      </c>
      <c r="IA214" s="2">
        <v>0</v>
      </c>
      <c r="IB214" s="2">
        <v>0</v>
      </c>
      <c r="IC214" s="2">
        <v>0</v>
      </c>
      <c r="ID214" s="2">
        <v>0</v>
      </c>
      <c r="IE214" s="2">
        <v>0</v>
      </c>
      <c r="IF214" s="2">
        <v>0</v>
      </c>
      <c r="IG214" s="2">
        <v>0</v>
      </c>
      <c r="IH214" s="2">
        <v>0</v>
      </c>
      <c r="II214" s="12">
        <v>0</v>
      </c>
    </row>
    <row r="215" spans="1:243" x14ac:dyDescent="0.2">
      <c r="A215" s="2" t="s">
        <v>341</v>
      </c>
      <c r="B215" s="2" t="s">
        <v>653</v>
      </c>
      <c r="D215" s="2" t="s">
        <v>422</v>
      </c>
      <c r="E215" s="32">
        <v>7</v>
      </c>
      <c r="F215" s="2">
        <v>0</v>
      </c>
      <c r="G215" s="2">
        <v>7</v>
      </c>
      <c r="H215" s="2">
        <v>0</v>
      </c>
      <c r="I215" s="2">
        <v>0</v>
      </c>
      <c r="J215" s="8">
        <v>0</v>
      </c>
      <c r="K215" s="2">
        <v>0</v>
      </c>
      <c r="L215" s="2">
        <v>0</v>
      </c>
      <c r="M215" s="2">
        <v>0</v>
      </c>
      <c r="N215" s="2">
        <v>0</v>
      </c>
      <c r="O215" s="2">
        <v>0</v>
      </c>
      <c r="P215" s="2">
        <v>0</v>
      </c>
      <c r="Q215" s="2">
        <v>0</v>
      </c>
      <c r="R215" s="2">
        <v>0</v>
      </c>
      <c r="S215" s="9">
        <f t="shared" si="378"/>
        <v>0</v>
      </c>
      <c r="T215" s="10">
        <v>0</v>
      </c>
      <c r="U215" s="2">
        <v>0</v>
      </c>
      <c r="V215" s="2">
        <v>0</v>
      </c>
      <c r="W215" s="2">
        <v>0</v>
      </c>
      <c r="X215" s="2">
        <v>0</v>
      </c>
      <c r="Y215" s="2">
        <v>0</v>
      </c>
      <c r="Z215" s="2">
        <v>0</v>
      </c>
      <c r="AA215" s="2">
        <v>0</v>
      </c>
      <c r="AB215" s="2">
        <v>0</v>
      </c>
      <c r="AC215" s="9">
        <f t="shared" si="379"/>
        <v>0</v>
      </c>
      <c r="AD215" s="10">
        <v>0</v>
      </c>
      <c r="AE215" s="2">
        <v>7</v>
      </c>
      <c r="AF215" s="2">
        <v>0</v>
      </c>
      <c r="AG215" s="2">
        <v>0</v>
      </c>
      <c r="AH215" s="2">
        <v>0</v>
      </c>
      <c r="AI215" s="2">
        <v>0</v>
      </c>
      <c r="AJ215" s="2">
        <v>0</v>
      </c>
      <c r="AK215" s="2">
        <v>0</v>
      </c>
      <c r="AL215" s="2">
        <v>0</v>
      </c>
      <c r="AM215" s="11">
        <f t="shared" si="380"/>
        <v>7</v>
      </c>
      <c r="AN215" s="2">
        <v>0</v>
      </c>
      <c r="AO215" s="2">
        <v>0</v>
      </c>
      <c r="AP215" s="10">
        <v>0</v>
      </c>
      <c r="AQ215" s="2">
        <v>0</v>
      </c>
      <c r="AR215" s="2">
        <v>0</v>
      </c>
      <c r="AS215" s="10">
        <v>0</v>
      </c>
      <c r="AT215" s="2">
        <v>0</v>
      </c>
      <c r="AU215" s="8">
        <v>0</v>
      </c>
      <c r="AV215" s="2">
        <v>0</v>
      </c>
      <c r="AW215" s="2">
        <v>0</v>
      </c>
      <c r="AX215" s="2">
        <v>0</v>
      </c>
      <c r="AY215" s="2">
        <v>0</v>
      </c>
      <c r="AZ215" s="2">
        <v>0</v>
      </c>
      <c r="BA215" s="10">
        <v>0</v>
      </c>
      <c r="BB215" s="2">
        <v>0</v>
      </c>
      <c r="BC215" s="2">
        <v>0</v>
      </c>
      <c r="BD215" s="2">
        <v>0</v>
      </c>
      <c r="BE215" s="2">
        <v>0</v>
      </c>
      <c r="BF215" s="2">
        <v>0</v>
      </c>
      <c r="BG215" s="8">
        <v>0</v>
      </c>
      <c r="BH215" s="2">
        <v>0</v>
      </c>
      <c r="BI215" s="2">
        <v>7</v>
      </c>
      <c r="BJ215" s="2">
        <v>0</v>
      </c>
      <c r="BK215" s="2">
        <v>0</v>
      </c>
      <c r="BL215" s="2">
        <v>0</v>
      </c>
      <c r="BM215" s="2">
        <v>0</v>
      </c>
      <c r="BN215" s="2">
        <v>0</v>
      </c>
      <c r="BO215" s="2">
        <v>0</v>
      </c>
      <c r="BP215" s="2">
        <v>0</v>
      </c>
      <c r="BQ215" s="2">
        <v>0</v>
      </c>
      <c r="BR215" s="2">
        <v>0</v>
      </c>
      <c r="BS215" s="2">
        <v>0</v>
      </c>
      <c r="BT215" s="2">
        <v>0</v>
      </c>
      <c r="BU215" s="2">
        <v>0</v>
      </c>
      <c r="BV215" s="2">
        <v>0</v>
      </c>
      <c r="BW215" s="2">
        <v>0</v>
      </c>
      <c r="BX215" s="2">
        <v>0</v>
      </c>
      <c r="BY215" s="2">
        <v>0</v>
      </c>
      <c r="BZ215" s="2">
        <v>0</v>
      </c>
      <c r="CA215" s="2">
        <v>0</v>
      </c>
      <c r="CB215" s="2">
        <v>0</v>
      </c>
      <c r="CC215" s="2">
        <v>0</v>
      </c>
      <c r="CD215" s="2">
        <v>0</v>
      </c>
      <c r="CE215" s="2">
        <v>0</v>
      </c>
      <c r="CF215" s="2">
        <v>0</v>
      </c>
      <c r="CG215" s="2">
        <v>0</v>
      </c>
      <c r="CH215" s="2">
        <v>0</v>
      </c>
      <c r="CI215" s="2">
        <v>0</v>
      </c>
      <c r="CJ215" s="2">
        <v>0</v>
      </c>
      <c r="CK215" s="12">
        <v>0</v>
      </c>
      <c r="CL215" s="2">
        <v>7</v>
      </c>
      <c r="CM215" s="8">
        <v>0</v>
      </c>
      <c r="CN215" s="2">
        <v>7</v>
      </c>
      <c r="CO215" s="61">
        <f t="shared" si="381"/>
        <v>7</v>
      </c>
      <c r="CP215" s="10">
        <v>0</v>
      </c>
      <c r="CQ215" s="61">
        <f t="shared" si="382"/>
        <v>7</v>
      </c>
      <c r="CR215" s="10">
        <v>0</v>
      </c>
      <c r="CS215" s="2">
        <v>7</v>
      </c>
      <c r="CT215" s="2">
        <v>0</v>
      </c>
      <c r="CU215" s="2">
        <v>0</v>
      </c>
      <c r="CV215" s="13">
        <f t="shared" si="383"/>
        <v>0</v>
      </c>
      <c r="CW215" s="2">
        <v>7</v>
      </c>
      <c r="CX215" s="14">
        <f t="shared" si="384"/>
        <v>0</v>
      </c>
      <c r="CY215" s="2">
        <v>2</v>
      </c>
      <c r="CZ215" s="2">
        <v>0</v>
      </c>
      <c r="DA215" s="2">
        <v>2</v>
      </c>
      <c r="DB215" s="8">
        <v>6</v>
      </c>
      <c r="DC215" s="2">
        <v>5</v>
      </c>
      <c r="DD215" s="12">
        <v>485</v>
      </c>
      <c r="DE215" s="2">
        <v>7</v>
      </c>
      <c r="DF215" s="2">
        <v>0</v>
      </c>
      <c r="DG215" s="2">
        <v>0</v>
      </c>
      <c r="DH215" s="11">
        <f t="shared" si="402"/>
        <v>7</v>
      </c>
      <c r="DI215" s="2">
        <v>0</v>
      </c>
      <c r="DJ215" s="2">
        <v>1</v>
      </c>
      <c r="DK215" s="2">
        <v>0</v>
      </c>
      <c r="DL215" s="2">
        <v>4</v>
      </c>
      <c r="DM215" s="2">
        <v>1</v>
      </c>
      <c r="DN215" s="2">
        <v>1</v>
      </c>
      <c r="DO215" s="14">
        <f t="shared" si="385"/>
        <v>0</v>
      </c>
      <c r="DP215" s="2">
        <v>0</v>
      </c>
      <c r="DQ215" s="2">
        <v>0</v>
      </c>
      <c r="DR215" s="2">
        <v>7</v>
      </c>
      <c r="DS215" s="2">
        <v>0</v>
      </c>
      <c r="DT215" s="2">
        <v>0</v>
      </c>
      <c r="DU215" s="2">
        <v>0</v>
      </c>
      <c r="DV215" s="14">
        <f t="shared" si="386"/>
        <v>0</v>
      </c>
      <c r="DW215" s="2">
        <v>0</v>
      </c>
      <c r="DX215" s="2">
        <v>7</v>
      </c>
      <c r="DY215" s="2">
        <v>0</v>
      </c>
      <c r="DZ215" s="14">
        <f t="shared" si="387"/>
        <v>0</v>
      </c>
      <c r="EA215" s="2">
        <v>3</v>
      </c>
      <c r="EB215" s="15">
        <f t="shared" si="388"/>
        <v>10</v>
      </c>
      <c r="EC215" s="2">
        <v>0</v>
      </c>
      <c r="ED215" s="2">
        <v>0</v>
      </c>
      <c r="EE215" s="11">
        <f t="shared" si="389"/>
        <v>0</v>
      </c>
      <c r="EF215" s="2">
        <v>0</v>
      </c>
      <c r="EG215" s="2">
        <v>0</v>
      </c>
      <c r="EH215" s="2">
        <v>0</v>
      </c>
      <c r="EI215" s="2">
        <v>0</v>
      </c>
      <c r="EJ215" s="2">
        <v>0</v>
      </c>
      <c r="EK215" s="2">
        <v>0</v>
      </c>
      <c r="EL215" s="14">
        <f t="shared" si="390"/>
        <v>0</v>
      </c>
      <c r="EM215" s="2">
        <v>0</v>
      </c>
      <c r="EN215" s="2">
        <v>0</v>
      </c>
      <c r="EO215" s="2">
        <v>0</v>
      </c>
      <c r="EP215" s="2">
        <v>0</v>
      </c>
      <c r="EQ215" s="2">
        <v>0</v>
      </c>
      <c r="ER215" s="14">
        <f t="shared" si="391"/>
        <v>0</v>
      </c>
      <c r="ES215" s="2">
        <v>0</v>
      </c>
      <c r="ET215" s="2">
        <v>0</v>
      </c>
      <c r="EU215" s="2">
        <v>0</v>
      </c>
      <c r="EV215" s="14">
        <f t="shared" si="392"/>
        <v>0</v>
      </c>
      <c r="EW215" s="2">
        <v>0</v>
      </c>
      <c r="EX215" s="15">
        <f t="shared" si="393"/>
        <v>0</v>
      </c>
      <c r="EY215" s="2">
        <v>23</v>
      </c>
      <c r="EZ215" s="2">
        <v>27</v>
      </c>
      <c r="FA215" s="11">
        <f t="shared" si="394"/>
        <v>50</v>
      </c>
      <c r="FB215" s="2">
        <v>0</v>
      </c>
      <c r="FC215" s="2">
        <v>0</v>
      </c>
      <c r="FD215" s="11">
        <f t="shared" si="395"/>
        <v>0</v>
      </c>
      <c r="FE215" s="2">
        <v>313</v>
      </c>
      <c r="FF215" s="2">
        <v>310</v>
      </c>
      <c r="FG215" s="2">
        <v>0</v>
      </c>
      <c r="FH215" s="2">
        <v>0</v>
      </c>
      <c r="FI215" s="2">
        <v>0</v>
      </c>
      <c r="FJ215" s="2">
        <v>0</v>
      </c>
      <c r="FK215" s="2">
        <v>0</v>
      </c>
      <c r="FL215" s="2">
        <v>0</v>
      </c>
      <c r="FM215" s="2">
        <v>0</v>
      </c>
      <c r="FN215" s="2">
        <v>0</v>
      </c>
      <c r="FO215" s="2">
        <v>0</v>
      </c>
      <c r="FP215" s="2">
        <v>0</v>
      </c>
      <c r="FQ215" s="2">
        <v>0</v>
      </c>
      <c r="FR215" s="2">
        <v>0</v>
      </c>
      <c r="FS215" s="2">
        <v>0</v>
      </c>
      <c r="FT215" s="2">
        <v>0</v>
      </c>
      <c r="FU215" s="9">
        <f t="shared" si="396"/>
        <v>313</v>
      </c>
      <c r="FV215" s="9">
        <f t="shared" si="396"/>
        <v>310</v>
      </c>
      <c r="FW215" s="11">
        <f t="shared" si="397"/>
        <v>623</v>
      </c>
      <c r="FX215" s="2">
        <v>3</v>
      </c>
      <c r="FY215" s="2">
        <v>1</v>
      </c>
      <c r="FZ215" s="16">
        <f t="shared" si="398"/>
        <v>232</v>
      </c>
      <c r="GA215" s="16">
        <f t="shared" si="398"/>
        <v>245</v>
      </c>
      <c r="GB215" s="2">
        <v>78</v>
      </c>
      <c r="GC215" s="2">
        <v>64</v>
      </c>
      <c r="GD215" s="2">
        <v>0</v>
      </c>
      <c r="GE215" s="10">
        <v>0</v>
      </c>
      <c r="GF215" s="16">
        <f t="shared" si="399"/>
        <v>2</v>
      </c>
      <c r="GG215" s="16">
        <f t="shared" si="399"/>
        <v>0</v>
      </c>
      <c r="GH215" s="2">
        <v>311</v>
      </c>
      <c r="GI215" s="2">
        <v>310</v>
      </c>
      <c r="GJ215" s="2">
        <v>0</v>
      </c>
      <c r="GK215" s="2">
        <v>0</v>
      </c>
      <c r="GL215" s="2">
        <v>0</v>
      </c>
      <c r="GM215" s="2">
        <v>0</v>
      </c>
      <c r="GN215" s="2">
        <v>0</v>
      </c>
      <c r="GO215" s="2">
        <v>0</v>
      </c>
      <c r="GP215" s="2">
        <v>0</v>
      </c>
      <c r="GQ215" s="2">
        <v>0</v>
      </c>
      <c r="GR215" s="2">
        <v>0</v>
      </c>
      <c r="GS215" s="2">
        <v>0</v>
      </c>
      <c r="GT215" s="16">
        <f t="shared" si="400"/>
        <v>7</v>
      </c>
      <c r="GU215" s="16">
        <f t="shared" si="401"/>
        <v>14</v>
      </c>
      <c r="GV215" s="2">
        <v>0</v>
      </c>
      <c r="GW215" s="2">
        <v>0</v>
      </c>
      <c r="GX215" s="2">
        <v>306</v>
      </c>
      <c r="GY215" s="2">
        <v>296</v>
      </c>
      <c r="GZ215" s="2">
        <v>0</v>
      </c>
      <c r="HA215" s="2">
        <v>0</v>
      </c>
      <c r="HB215" s="2">
        <v>0</v>
      </c>
      <c r="HC215" s="2">
        <v>0</v>
      </c>
      <c r="HD215" s="2">
        <v>0</v>
      </c>
      <c r="HE215" s="2">
        <v>0</v>
      </c>
      <c r="HF215" s="2">
        <v>0</v>
      </c>
      <c r="HG215" s="12">
        <v>0</v>
      </c>
      <c r="HH215" s="2">
        <v>7</v>
      </c>
      <c r="HI215" s="2">
        <v>0</v>
      </c>
      <c r="HJ215" s="2">
        <v>0</v>
      </c>
      <c r="HK215" s="8">
        <v>0</v>
      </c>
      <c r="HL215" s="8">
        <v>322</v>
      </c>
      <c r="HM215" s="8">
        <v>7</v>
      </c>
      <c r="HN215" s="2">
        <v>0</v>
      </c>
      <c r="HO215" s="2">
        <v>0</v>
      </c>
      <c r="HP215" s="2">
        <v>0</v>
      </c>
      <c r="HQ215" s="10">
        <v>0</v>
      </c>
      <c r="HR215" s="2">
        <v>0</v>
      </c>
      <c r="HS215" s="2">
        <v>0</v>
      </c>
      <c r="HT215" s="10">
        <v>0</v>
      </c>
      <c r="HU215" s="2">
        <v>0</v>
      </c>
      <c r="HV215" s="2">
        <v>0</v>
      </c>
      <c r="HW215" s="10">
        <v>0</v>
      </c>
      <c r="HX215" s="2">
        <v>0</v>
      </c>
      <c r="HY215" s="2">
        <v>0</v>
      </c>
      <c r="HZ215" s="8">
        <v>0</v>
      </c>
      <c r="IA215" s="2">
        <v>0</v>
      </c>
      <c r="IB215" s="2">
        <v>0</v>
      </c>
      <c r="IC215" s="2">
        <v>0</v>
      </c>
      <c r="ID215" s="2">
        <v>0</v>
      </c>
      <c r="IE215" s="2">
        <v>0</v>
      </c>
      <c r="IF215" s="2">
        <v>0</v>
      </c>
      <c r="IG215" s="2">
        <v>0</v>
      </c>
      <c r="IH215" s="2">
        <v>0</v>
      </c>
      <c r="II215" s="12">
        <v>0</v>
      </c>
    </row>
    <row r="216" spans="1:243" x14ac:dyDescent="0.2">
      <c r="A216" s="2" t="s">
        <v>341</v>
      </c>
      <c r="B216" s="2" t="s">
        <v>653</v>
      </c>
      <c r="D216" s="2" t="s">
        <v>375</v>
      </c>
      <c r="E216" s="32">
        <v>1</v>
      </c>
      <c r="F216" s="2">
        <v>0</v>
      </c>
      <c r="G216" s="2">
        <v>1</v>
      </c>
      <c r="H216" s="2">
        <v>0</v>
      </c>
      <c r="I216" s="2">
        <v>0</v>
      </c>
      <c r="J216" s="8">
        <v>0</v>
      </c>
      <c r="K216" s="2">
        <v>0</v>
      </c>
      <c r="L216" s="2">
        <v>0</v>
      </c>
      <c r="M216" s="2">
        <v>0</v>
      </c>
      <c r="N216" s="2">
        <v>0</v>
      </c>
      <c r="O216" s="2">
        <v>0</v>
      </c>
      <c r="P216" s="2">
        <v>0</v>
      </c>
      <c r="Q216" s="2">
        <v>0</v>
      </c>
      <c r="R216" s="2">
        <v>0</v>
      </c>
      <c r="S216" s="9">
        <f t="shared" si="378"/>
        <v>0</v>
      </c>
      <c r="T216" s="10">
        <v>0</v>
      </c>
      <c r="U216" s="2">
        <v>0</v>
      </c>
      <c r="V216" s="2">
        <v>0</v>
      </c>
      <c r="W216" s="2">
        <v>0</v>
      </c>
      <c r="X216" s="2">
        <v>0</v>
      </c>
      <c r="Y216" s="2">
        <v>0</v>
      </c>
      <c r="Z216" s="2">
        <v>0</v>
      </c>
      <c r="AA216" s="2">
        <v>0</v>
      </c>
      <c r="AB216" s="2">
        <v>0</v>
      </c>
      <c r="AC216" s="9">
        <f t="shared" si="379"/>
        <v>0</v>
      </c>
      <c r="AD216" s="10">
        <v>0</v>
      </c>
      <c r="AE216" s="2">
        <v>1</v>
      </c>
      <c r="AF216" s="2">
        <v>0</v>
      </c>
      <c r="AG216" s="2">
        <v>0</v>
      </c>
      <c r="AH216" s="2">
        <v>0</v>
      </c>
      <c r="AI216" s="2">
        <v>0</v>
      </c>
      <c r="AJ216" s="2">
        <v>0</v>
      </c>
      <c r="AK216" s="2">
        <v>0</v>
      </c>
      <c r="AL216" s="2">
        <v>0</v>
      </c>
      <c r="AM216" s="11">
        <f t="shared" si="380"/>
        <v>1</v>
      </c>
      <c r="AN216" s="2">
        <v>0</v>
      </c>
      <c r="AO216" s="2">
        <v>0</v>
      </c>
      <c r="AP216" s="10">
        <v>0</v>
      </c>
      <c r="AQ216" s="2">
        <v>0</v>
      </c>
      <c r="AR216" s="2">
        <v>0</v>
      </c>
      <c r="AS216" s="10">
        <v>0</v>
      </c>
      <c r="AT216" s="2">
        <v>0</v>
      </c>
      <c r="AU216" s="8">
        <v>0</v>
      </c>
      <c r="AV216" s="2">
        <v>0</v>
      </c>
      <c r="AW216" s="2">
        <v>0</v>
      </c>
      <c r="AX216" s="2">
        <v>0</v>
      </c>
      <c r="AY216" s="2">
        <v>0</v>
      </c>
      <c r="AZ216" s="2">
        <v>0</v>
      </c>
      <c r="BA216" s="10">
        <v>0</v>
      </c>
      <c r="BB216" s="2">
        <v>0</v>
      </c>
      <c r="BC216" s="2">
        <v>0</v>
      </c>
      <c r="BD216" s="2">
        <v>0</v>
      </c>
      <c r="BE216" s="2">
        <v>0</v>
      </c>
      <c r="BF216" s="2">
        <v>0</v>
      </c>
      <c r="BG216" s="8">
        <v>0</v>
      </c>
      <c r="BH216" s="2">
        <v>0</v>
      </c>
      <c r="BI216" s="2">
        <v>1</v>
      </c>
      <c r="BJ216" s="2">
        <v>0</v>
      </c>
      <c r="BK216" s="2">
        <v>0</v>
      </c>
      <c r="BL216" s="2">
        <v>0</v>
      </c>
      <c r="BM216" s="2">
        <v>0</v>
      </c>
      <c r="BN216" s="2">
        <v>0</v>
      </c>
      <c r="BO216" s="2">
        <v>0</v>
      </c>
      <c r="BP216" s="2">
        <v>0</v>
      </c>
      <c r="BQ216" s="2">
        <v>0</v>
      </c>
      <c r="BR216" s="2">
        <v>0</v>
      </c>
      <c r="BS216" s="2">
        <v>0</v>
      </c>
      <c r="BT216" s="2">
        <v>0</v>
      </c>
      <c r="BU216" s="2">
        <v>0</v>
      </c>
      <c r="BV216" s="2">
        <v>0</v>
      </c>
      <c r="BW216" s="2">
        <v>0</v>
      </c>
      <c r="BX216" s="2">
        <v>0</v>
      </c>
      <c r="BY216" s="2">
        <v>0</v>
      </c>
      <c r="BZ216" s="2">
        <v>0</v>
      </c>
      <c r="CA216" s="2">
        <v>0</v>
      </c>
      <c r="CB216" s="2">
        <v>0</v>
      </c>
      <c r="CC216" s="2">
        <v>0</v>
      </c>
      <c r="CD216" s="2">
        <v>0</v>
      </c>
      <c r="CE216" s="2">
        <v>0</v>
      </c>
      <c r="CF216" s="2">
        <v>0</v>
      </c>
      <c r="CG216" s="2">
        <v>0</v>
      </c>
      <c r="CH216" s="2">
        <v>0</v>
      </c>
      <c r="CI216" s="2">
        <v>0</v>
      </c>
      <c r="CJ216" s="2">
        <v>0</v>
      </c>
      <c r="CK216" s="12">
        <v>0</v>
      </c>
      <c r="CL216" s="2">
        <v>1</v>
      </c>
      <c r="CM216" s="8">
        <v>0</v>
      </c>
      <c r="CN216" s="2">
        <v>1</v>
      </c>
      <c r="CO216" s="61">
        <f t="shared" si="381"/>
        <v>0</v>
      </c>
      <c r="CP216" s="10">
        <v>1</v>
      </c>
      <c r="CQ216" s="61">
        <f t="shared" si="382"/>
        <v>0</v>
      </c>
      <c r="CR216" s="10">
        <v>1</v>
      </c>
      <c r="CS216" s="2">
        <v>1</v>
      </c>
      <c r="CT216" s="2">
        <v>0</v>
      </c>
      <c r="CU216" s="2">
        <v>0</v>
      </c>
      <c r="CV216" s="13">
        <f t="shared" si="383"/>
        <v>0</v>
      </c>
      <c r="CW216" s="2">
        <v>0</v>
      </c>
      <c r="CX216" s="14">
        <f t="shared" si="384"/>
        <v>1</v>
      </c>
      <c r="CY216" s="2">
        <v>0</v>
      </c>
      <c r="CZ216" s="2">
        <v>0</v>
      </c>
      <c r="DA216" s="2">
        <v>0</v>
      </c>
      <c r="DB216" s="8">
        <v>0</v>
      </c>
      <c r="DC216" s="2">
        <v>0</v>
      </c>
      <c r="DD216" s="12">
        <v>0</v>
      </c>
      <c r="DE216" s="2">
        <v>1</v>
      </c>
      <c r="DF216" s="2">
        <v>0</v>
      </c>
      <c r="DG216" s="2">
        <v>0</v>
      </c>
      <c r="DH216" s="11">
        <f t="shared" si="402"/>
        <v>1</v>
      </c>
      <c r="DI216" s="2">
        <v>0</v>
      </c>
      <c r="DJ216" s="2">
        <v>0</v>
      </c>
      <c r="DK216" s="2">
        <v>0</v>
      </c>
      <c r="DL216" s="2">
        <v>0</v>
      </c>
      <c r="DM216" s="2">
        <v>1</v>
      </c>
      <c r="DN216" s="2">
        <v>0</v>
      </c>
      <c r="DO216" s="14">
        <f t="shared" si="385"/>
        <v>0</v>
      </c>
      <c r="DP216" s="2">
        <v>0</v>
      </c>
      <c r="DQ216" s="2">
        <v>0</v>
      </c>
      <c r="DR216" s="2">
        <v>1</v>
      </c>
      <c r="DS216" s="2">
        <v>0</v>
      </c>
      <c r="DT216" s="2">
        <v>0</v>
      </c>
      <c r="DU216" s="2">
        <v>0</v>
      </c>
      <c r="DV216" s="14">
        <f t="shared" si="386"/>
        <v>0</v>
      </c>
      <c r="DW216" s="2">
        <v>0</v>
      </c>
      <c r="DX216" s="2">
        <v>1</v>
      </c>
      <c r="DY216" s="2">
        <v>0</v>
      </c>
      <c r="DZ216" s="14">
        <f t="shared" si="387"/>
        <v>0</v>
      </c>
      <c r="EA216" s="2">
        <v>1</v>
      </c>
      <c r="EB216" s="15">
        <f t="shared" si="388"/>
        <v>2</v>
      </c>
      <c r="EC216" s="2">
        <v>0</v>
      </c>
      <c r="ED216" s="2">
        <v>0</v>
      </c>
      <c r="EE216" s="11">
        <f t="shared" si="389"/>
        <v>0</v>
      </c>
      <c r="EF216" s="2">
        <v>0</v>
      </c>
      <c r="EG216" s="2">
        <v>0</v>
      </c>
      <c r="EH216" s="2">
        <v>0</v>
      </c>
      <c r="EI216" s="2">
        <v>0</v>
      </c>
      <c r="EJ216" s="2">
        <v>0</v>
      </c>
      <c r="EK216" s="2">
        <v>0</v>
      </c>
      <c r="EL216" s="14">
        <f t="shared" si="390"/>
        <v>0</v>
      </c>
      <c r="EM216" s="2">
        <v>0</v>
      </c>
      <c r="EN216" s="2">
        <v>0</v>
      </c>
      <c r="EO216" s="2">
        <v>0</v>
      </c>
      <c r="EP216" s="2">
        <v>0</v>
      </c>
      <c r="EQ216" s="2">
        <v>0</v>
      </c>
      <c r="ER216" s="14">
        <f t="shared" si="391"/>
        <v>0</v>
      </c>
      <c r="ES216" s="2">
        <v>0</v>
      </c>
      <c r="ET216" s="2">
        <v>0</v>
      </c>
      <c r="EU216" s="2">
        <v>0</v>
      </c>
      <c r="EV216" s="14">
        <f t="shared" si="392"/>
        <v>0</v>
      </c>
      <c r="EW216" s="2">
        <v>0</v>
      </c>
      <c r="EX216" s="15">
        <f t="shared" si="393"/>
        <v>0</v>
      </c>
      <c r="EY216" s="2">
        <v>0</v>
      </c>
      <c r="EZ216" s="2">
        <v>0</v>
      </c>
      <c r="FA216" s="11">
        <f t="shared" si="394"/>
        <v>0</v>
      </c>
      <c r="FB216" s="2">
        <v>0</v>
      </c>
      <c r="FC216" s="2">
        <v>0</v>
      </c>
      <c r="FD216" s="11">
        <f t="shared" si="395"/>
        <v>0</v>
      </c>
      <c r="FE216" s="2">
        <v>46</v>
      </c>
      <c r="FF216" s="2">
        <v>50</v>
      </c>
      <c r="FG216" s="2">
        <v>0</v>
      </c>
      <c r="FH216" s="2">
        <v>0</v>
      </c>
      <c r="FI216" s="2">
        <v>0</v>
      </c>
      <c r="FJ216" s="2">
        <v>0</v>
      </c>
      <c r="FK216" s="2">
        <v>0</v>
      </c>
      <c r="FL216" s="2">
        <v>0</v>
      </c>
      <c r="FM216" s="2">
        <v>0</v>
      </c>
      <c r="FN216" s="2">
        <v>0</v>
      </c>
      <c r="FO216" s="2">
        <v>0</v>
      </c>
      <c r="FP216" s="2">
        <v>0</v>
      </c>
      <c r="FQ216" s="2">
        <v>0</v>
      </c>
      <c r="FR216" s="2">
        <v>0</v>
      </c>
      <c r="FS216" s="2">
        <v>0</v>
      </c>
      <c r="FT216" s="2">
        <v>0</v>
      </c>
      <c r="FU216" s="9">
        <f t="shared" si="396"/>
        <v>46</v>
      </c>
      <c r="FV216" s="9">
        <f t="shared" si="396"/>
        <v>50</v>
      </c>
      <c r="FW216" s="11">
        <f t="shared" si="397"/>
        <v>96</v>
      </c>
      <c r="FX216" s="2">
        <v>0</v>
      </c>
      <c r="FY216" s="2">
        <v>0</v>
      </c>
      <c r="FZ216" s="16">
        <f t="shared" si="398"/>
        <v>29</v>
      </c>
      <c r="GA216" s="16">
        <f t="shared" si="398"/>
        <v>33</v>
      </c>
      <c r="GB216" s="2">
        <v>17</v>
      </c>
      <c r="GC216" s="2">
        <v>17</v>
      </c>
      <c r="GD216" s="2">
        <v>0</v>
      </c>
      <c r="GE216" s="10">
        <v>0</v>
      </c>
      <c r="GF216" s="16">
        <f t="shared" si="399"/>
        <v>0</v>
      </c>
      <c r="GG216" s="16">
        <f t="shared" si="399"/>
        <v>0</v>
      </c>
      <c r="GH216" s="2">
        <v>46</v>
      </c>
      <c r="GI216" s="2">
        <v>50</v>
      </c>
      <c r="GJ216" s="2">
        <v>0</v>
      </c>
      <c r="GK216" s="2">
        <v>0</v>
      </c>
      <c r="GL216" s="2">
        <v>0</v>
      </c>
      <c r="GM216" s="2">
        <v>0</v>
      </c>
      <c r="GN216" s="2">
        <v>0</v>
      </c>
      <c r="GO216" s="2">
        <v>0</v>
      </c>
      <c r="GP216" s="2">
        <v>0</v>
      </c>
      <c r="GQ216" s="2">
        <v>0</v>
      </c>
      <c r="GR216" s="2">
        <v>0</v>
      </c>
      <c r="GS216" s="2">
        <v>0</v>
      </c>
      <c r="GT216" s="16">
        <f t="shared" si="400"/>
        <v>0</v>
      </c>
      <c r="GU216" s="16">
        <f t="shared" si="401"/>
        <v>0</v>
      </c>
      <c r="GV216" s="2">
        <v>0</v>
      </c>
      <c r="GW216" s="2">
        <v>0</v>
      </c>
      <c r="GX216" s="2">
        <v>46</v>
      </c>
      <c r="GY216" s="2">
        <v>50</v>
      </c>
      <c r="GZ216" s="2">
        <v>0</v>
      </c>
      <c r="HA216" s="2">
        <v>0</v>
      </c>
      <c r="HB216" s="2">
        <v>0</v>
      </c>
      <c r="HC216" s="2">
        <v>0</v>
      </c>
      <c r="HD216" s="2">
        <v>0</v>
      </c>
      <c r="HE216" s="2">
        <v>0</v>
      </c>
      <c r="HF216" s="2">
        <v>0</v>
      </c>
      <c r="HG216" s="12">
        <v>0</v>
      </c>
      <c r="HH216" s="2">
        <v>1</v>
      </c>
      <c r="HI216" s="2">
        <v>0</v>
      </c>
      <c r="HJ216" s="2">
        <v>0</v>
      </c>
      <c r="HK216" s="8">
        <v>0</v>
      </c>
      <c r="HL216" s="8">
        <v>46</v>
      </c>
      <c r="HM216" s="8">
        <v>1</v>
      </c>
      <c r="HN216" s="2">
        <v>0</v>
      </c>
      <c r="HO216" s="2">
        <v>0</v>
      </c>
      <c r="HP216" s="2">
        <v>0</v>
      </c>
      <c r="HQ216" s="10">
        <v>0</v>
      </c>
      <c r="HR216" s="2">
        <v>0</v>
      </c>
      <c r="HS216" s="2">
        <v>0</v>
      </c>
      <c r="HT216" s="10">
        <v>0</v>
      </c>
      <c r="HU216" s="2">
        <v>0</v>
      </c>
      <c r="HV216" s="2">
        <v>0</v>
      </c>
      <c r="HW216" s="10">
        <v>0</v>
      </c>
      <c r="HX216" s="2">
        <v>0</v>
      </c>
      <c r="HY216" s="2">
        <v>0</v>
      </c>
      <c r="HZ216" s="8">
        <v>0</v>
      </c>
      <c r="IA216" s="2">
        <v>0</v>
      </c>
      <c r="IB216" s="2">
        <v>0</v>
      </c>
      <c r="IC216" s="2">
        <v>0</v>
      </c>
      <c r="ID216" s="2">
        <v>0</v>
      </c>
      <c r="IE216" s="2">
        <v>0</v>
      </c>
      <c r="IF216" s="2">
        <v>0</v>
      </c>
      <c r="IG216" s="2">
        <v>0</v>
      </c>
      <c r="IH216" s="2">
        <v>0</v>
      </c>
      <c r="II216" s="12">
        <v>0</v>
      </c>
    </row>
    <row r="217" spans="1:243" x14ac:dyDescent="0.2">
      <c r="A217" s="2" t="s">
        <v>341</v>
      </c>
      <c r="B217" s="2" t="s">
        <v>653</v>
      </c>
      <c r="D217" s="2" t="s">
        <v>424</v>
      </c>
      <c r="E217" s="32">
        <v>1</v>
      </c>
      <c r="F217" s="2">
        <v>1</v>
      </c>
      <c r="G217" s="2">
        <v>0</v>
      </c>
      <c r="H217" s="2">
        <v>0</v>
      </c>
      <c r="I217" s="2">
        <v>0</v>
      </c>
      <c r="J217" s="8">
        <v>0</v>
      </c>
      <c r="K217" s="2">
        <v>0</v>
      </c>
      <c r="L217" s="2">
        <v>0</v>
      </c>
      <c r="M217" s="2">
        <v>0</v>
      </c>
      <c r="N217" s="2">
        <v>0</v>
      </c>
      <c r="O217" s="2">
        <v>0</v>
      </c>
      <c r="P217" s="2">
        <v>0</v>
      </c>
      <c r="Q217" s="2">
        <v>0</v>
      </c>
      <c r="R217" s="2">
        <v>0</v>
      </c>
      <c r="S217" s="9">
        <f t="shared" si="378"/>
        <v>0</v>
      </c>
      <c r="T217" s="10">
        <v>0</v>
      </c>
      <c r="U217" s="2">
        <v>0</v>
      </c>
      <c r="V217" s="2">
        <v>0</v>
      </c>
      <c r="W217" s="2">
        <v>0</v>
      </c>
      <c r="X217" s="2">
        <v>0</v>
      </c>
      <c r="Y217" s="2">
        <v>0</v>
      </c>
      <c r="Z217" s="2">
        <v>0</v>
      </c>
      <c r="AA217" s="2">
        <v>0</v>
      </c>
      <c r="AB217" s="2">
        <v>0</v>
      </c>
      <c r="AC217" s="9">
        <f t="shared" si="379"/>
        <v>0</v>
      </c>
      <c r="AD217" s="10">
        <v>0</v>
      </c>
      <c r="AE217" s="2">
        <v>0</v>
      </c>
      <c r="AF217" s="2">
        <v>0</v>
      </c>
      <c r="AG217" s="2">
        <v>0</v>
      </c>
      <c r="AH217" s="2">
        <v>0</v>
      </c>
      <c r="AI217" s="2">
        <v>0</v>
      </c>
      <c r="AJ217" s="2">
        <v>0</v>
      </c>
      <c r="AK217" s="2">
        <v>0</v>
      </c>
      <c r="AL217" s="2">
        <v>0</v>
      </c>
      <c r="AM217" s="11">
        <f t="shared" si="380"/>
        <v>0</v>
      </c>
      <c r="AN217" s="2">
        <v>0</v>
      </c>
      <c r="AO217" s="2">
        <v>1</v>
      </c>
      <c r="AP217" s="10">
        <v>0</v>
      </c>
      <c r="AQ217" s="2">
        <v>0</v>
      </c>
      <c r="AR217" s="2">
        <v>0</v>
      </c>
      <c r="AS217" s="10">
        <v>0</v>
      </c>
      <c r="AT217" s="2">
        <v>0</v>
      </c>
      <c r="AU217" s="8">
        <v>0</v>
      </c>
      <c r="AV217" s="2">
        <v>0</v>
      </c>
      <c r="AW217" s="2">
        <v>0</v>
      </c>
      <c r="AX217" s="2">
        <v>0</v>
      </c>
      <c r="AY217" s="2">
        <v>0</v>
      </c>
      <c r="AZ217" s="2">
        <v>0</v>
      </c>
      <c r="BA217" s="10">
        <v>0</v>
      </c>
      <c r="BB217" s="2">
        <v>0</v>
      </c>
      <c r="BC217" s="2">
        <v>0</v>
      </c>
      <c r="BD217" s="2">
        <v>0</v>
      </c>
      <c r="BE217" s="2">
        <v>0</v>
      </c>
      <c r="BF217" s="2">
        <v>0</v>
      </c>
      <c r="BG217" s="8">
        <v>0</v>
      </c>
      <c r="BH217" s="2">
        <v>0</v>
      </c>
      <c r="BI217" s="2">
        <v>1</v>
      </c>
      <c r="BJ217" s="2">
        <v>0</v>
      </c>
      <c r="BK217" s="2">
        <v>0</v>
      </c>
      <c r="BL217" s="2">
        <v>0</v>
      </c>
      <c r="BM217" s="2">
        <v>0</v>
      </c>
      <c r="BN217" s="2">
        <v>0</v>
      </c>
      <c r="BO217" s="2">
        <v>0</v>
      </c>
      <c r="BP217" s="2">
        <v>0</v>
      </c>
      <c r="BQ217" s="2">
        <v>0</v>
      </c>
      <c r="BR217" s="2">
        <v>0</v>
      </c>
      <c r="BS217" s="2">
        <v>0</v>
      </c>
      <c r="BT217" s="2">
        <v>0</v>
      </c>
      <c r="BU217" s="2">
        <v>0</v>
      </c>
      <c r="BV217" s="2">
        <v>0</v>
      </c>
      <c r="BW217" s="2">
        <v>0</v>
      </c>
      <c r="BX217" s="2">
        <v>0</v>
      </c>
      <c r="BY217" s="2">
        <v>0</v>
      </c>
      <c r="BZ217" s="2">
        <v>0</v>
      </c>
      <c r="CA217" s="2">
        <v>0</v>
      </c>
      <c r="CB217" s="2">
        <v>0</v>
      </c>
      <c r="CC217" s="2">
        <v>0</v>
      </c>
      <c r="CD217" s="2">
        <v>0</v>
      </c>
      <c r="CE217" s="2">
        <v>0</v>
      </c>
      <c r="CF217" s="2">
        <v>0</v>
      </c>
      <c r="CG217" s="2">
        <v>0</v>
      </c>
      <c r="CH217" s="2">
        <v>0</v>
      </c>
      <c r="CI217" s="2">
        <v>0</v>
      </c>
      <c r="CJ217" s="2">
        <v>0</v>
      </c>
      <c r="CK217" s="12">
        <v>0</v>
      </c>
      <c r="CL217" s="2">
        <v>1</v>
      </c>
      <c r="CM217" s="8">
        <v>0</v>
      </c>
      <c r="CN217" s="2">
        <v>7</v>
      </c>
      <c r="CO217" s="61">
        <f t="shared" si="381"/>
        <v>7</v>
      </c>
      <c r="CP217" s="10">
        <v>0</v>
      </c>
      <c r="CQ217" s="61">
        <f t="shared" si="382"/>
        <v>7</v>
      </c>
      <c r="CR217" s="10">
        <v>0</v>
      </c>
      <c r="CS217" s="2">
        <v>7</v>
      </c>
      <c r="CT217" s="2">
        <v>0</v>
      </c>
      <c r="CU217" s="2">
        <v>0</v>
      </c>
      <c r="CV217" s="13">
        <f t="shared" si="383"/>
        <v>0</v>
      </c>
      <c r="CW217" s="2">
        <v>0</v>
      </c>
      <c r="CX217" s="14">
        <f t="shared" si="384"/>
        <v>7</v>
      </c>
      <c r="CY217" s="2">
        <v>1</v>
      </c>
      <c r="CZ217" s="2">
        <v>0</v>
      </c>
      <c r="DA217" s="2">
        <v>1</v>
      </c>
      <c r="DB217" s="8">
        <v>1</v>
      </c>
      <c r="DC217" s="2">
        <v>1</v>
      </c>
      <c r="DD217" s="12">
        <v>1318</v>
      </c>
      <c r="DE217" s="2">
        <v>4</v>
      </c>
      <c r="DF217" s="2">
        <v>1</v>
      </c>
      <c r="DG217" s="2">
        <v>5</v>
      </c>
      <c r="DH217" s="11">
        <f t="shared" si="402"/>
        <v>10</v>
      </c>
      <c r="DI217" s="2">
        <v>0</v>
      </c>
      <c r="DJ217" s="2">
        <v>0</v>
      </c>
      <c r="DK217" s="2">
        <v>3</v>
      </c>
      <c r="DL217" s="2">
        <v>6</v>
      </c>
      <c r="DM217" s="2">
        <v>1</v>
      </c>
      <c r="DN217" s="2">
        <v>0</v>
      </c>
      <c r="DO217" s="14">
        <f t="shared" si="385"/>
        <v>0</v>
      </c>
      <c r="DP217" s="2">
        <v>10</v>
      </c>
      <c r="DQ217" s="2">
        <v>0</v>
      </c>
      <c r="DR217" s="2">
        <v>0</v>
      </c>
      <c r="DS217" s="2">
        <v>0</v>
      </c>
      <c r="DT217" s="2">
        <v>0</v>
      </c>
      <c r="DU217" s="2">
        <v>0</v>
      </c>
      <c r="DV217" s="14">
        <f t="shared" si="386"/>
        <v>0</v>
      </c>
      <c r="DW217" s="2">
        <v>2</v>
      </c>
      <c r="DX217" s="2">
        <v>2</v>
      </c>
      <c r="DY217" s="2">
        <v>0</v>
      </c>
      <c r="DZ217" s="14">
        <f t="shared" si="387"/>
        <v>6</v>
      </c>
      <c r="EA217" s="2">
        <v>0</v>
      </c>
      <c r="EB217" s="15">
        <f t="shared" si="388"/>
        <v>10</v>
      </c>
      <c r="EC217" s="2">
        <v>0</v>
      </c>
      <c r="ED217" s="2">
        <v>0</v>
      </c>
      <c r="EE217" s="11">
        <f t="shared" si="389"/>
        <v>0</v>
      </c>
      <c r="EF217" s="2">
        <v>0</v>
      </c>
      <c r="EG217" s="2">
        <v>0</v>
      </c>
      <c r="EH217" s="2">
        <v>0</v>
      </c>
      <c r="EI217" s="2">
        <v>0</v>
      </c>
      <c r="EJ217" s="2">
        <v>0</v>
      </c>
      <c r="EK217" s="2">
        <v>0</v>
      </c>
      <c r="EL217" s="14">
        <f t="shared" si="390"/>
        <v>0</v>
      </c>
      <c r="EM217" s="2">
        <v>0</v>
      </c>
      <c r="EN217" s="2">
        <v>0</v>
      </c>
      <c r="EO217" s="2">
        <v>0</v>
      </c>
      <c r="EP217" s="2">
        <v>0</v>
      </c>
      <c r="EQ217" s="2">
        <v>0</v>
      </c>
      <c r="ER217" s="14">
        <f t="shared" si="391"/>
        <v>0</v>
      </c>
      <c r="ES217" s="2">
        <v>0</v>
      </c>
      <c r="ET217" s="2">
        <v>0</v>
      </c>
      <c r="EU217" s="2">
        <v>0</v>
      </c>
      <c r="EV217" s="14">
        <f t="shared" si="392"/>
        <v>0</v>
      </c>
      <c r="EW217" s="2">
        <v>0</v>
      </c>
      <c r="EX217" s="15">
        <f t="shared" si="393"/>
        <v>0</v>
      </c>
      <c r="EY217" s="2">
        <v>0</v>
      </c>
      <c r="EZ217" s="2">
        <v>0</v>
      </c>
      <c r="FA217" s="11">
        <f t="shared" si="394"/>
        <v>0</v>
      </c>
      <c r="FB217" s="2">
        <v>0</v>
      </c>
      <c r="FC217" s="2">
        <v>0</v>
      </c>
      <c r="FD217" s="11">
        <f t="shared" si="395"/>
        <v>0</v>
      </c>
      <c r="FE217" s="2">
        <v>0</v>
      </c>
      <c r="FF217" s="2">
        <v>0</v>
      </c>
      <c r="FG217" s="2">
        <v>97</v>
      </c>
      <c r="FH217" s="2">
        <v>0</v>
      </c>
      <c r="FI217" s="2">
        <v>82</v>
      </c>
      <c r="FJ217" s="2">
        <v>0</v>
      </c>
      <c r="FK217" s="2">
        <v>55</v>
      </c>
      <c r="FL217" s="2">
        <v>0</v>
      </c>
      <c r="FM217" s="2">
        <v>36</v>
      </c>
      <c r="FN217" s="2">
        <v>0</v>
      </c>
      <c r="FO217" s="2">
        <v>27</v>
      </c>
      <c r="FP217" s="2">
        <v>0</v>
      </c>
      <c r="FQ217" s="2">
        <v>10</v>
      </c>
      <c r="FR217" s="2">
        <v>0</v>
      </c>
      <c r="FS217" s="2">
        <v>12</v>
      </c>
      <c r="FT217" s="2">
        <v>0</v>
      </c>
      <c r="FU217" s="9">
        <f t="shared" si="396"/>
        <v>319</v>
      </c>
      <c r="FV217" s="9">
        <f t="shared" si="396"/>
        <v>0</v>
      </c>
      <c r="FW217" s="11">
        <f t="shared" si="397"/>
        <v>319</v>
      </c>
      <c r="FX217" s="2">
        <v>0</v>
      </c>
      <c r="FY217" s="2">
        <v>0</v>
      </c>
      <c r="FZ217" s="16">
        <f t="shared" si="398"/>
        <v>246</v>
      </c>
      <c r="GA217" s="16">
        <f t="shared" si="398"/>
        <v>0</v>
      </c>
      <c r="GB217" s="2">
        <v>64</v>
      </c>
      <c r="GC217" s="2">
        <v>0</v>
      </c>
      <c r="GD217" s="2">
        <v>9</v>
      </c>
      <c r="GE217" s="10">
        <v>0</v>
      </c>
      <c r="GF217" s="16">
        <f t="shared" si="399"/>
        <v>0</v>
      </c>
      <c r="GG217" s="16">
        <f t="shared" si="399"/>
        <v>0</v>
      </c>
      <c r="GH217" s="2">
        <v>319</v>
      </c>
      <c r="GI217" s="2">
        <v>0</v>
      </c>
      <c r="GJ217" s="2">
        <v>0</v>
      </c>
      <c r="GK217" s="2">
        <v>0</v>
      </c>
      <c r="GL217" s="2">
        <v>0</v>
      </c>
      <c r="GM217" s="2">
        <v>0</v>
      </c>
      <c r="GN217" s="2">
        <v>0</v>
      </c>
      <c r="GO217" s="2">
        <v>0</v>
      </c>
      <c r="GP217" s="2">
        <v>0</v>
      </c>
      <c r="GQ217" s="2">
        <v>0</v>
      </c>
      <c r="GR217" s="2">
        <v>0</v>
      </c>
      <c r="GS217" s="2">
        <v>0</v>
      </c>
      <c r="GT217" s="16">
        <f t="shared" si="400"/>
        <v>313</v>
      </c>
      <c r="GU217" s="16">
        <f t="shared" si="401"/>
        <v>0</v>
      </c>
      <c r="GV217" s="2">
        <v>0</v>
      </c>
      <c r="GW217" s="2">
        <v>0</v>
      </c>
      <c r="GX217" s="2">
        <v>0</v>
      </c>
      <c r="GY217" s="2">
        <v>0</v>
      </c>
      <c r="GZ217" s="2">
        <v>0</v>
      </c>
      <c r="HA217" s="2">
        <v>0</v>
      </c>
      <c r="HB217" s="2">
        <v>0</v>
      </c>
      <c r="HC217" s="2">
        <v>0</v>
      </c>
      <c r="HD217" s="2">
        <v>6</v>
      </c>
      <c r="HE217" s="2">
        <v>0</v>
      </c>
      <c r="HF217" s="2">
        <v>0</v>
      </c>
      <c r="HG217" s="12">
        <v>0</v>
      </c>
      <c r="HH217" s="2">
        <v>0</v>
      </c>
      <c r="HI217" s="2">
        <v>0</v>
      </c>
      <c r="HJ217" s="2">
        <v>1</v>
      </c>
      <c r="HK217" s="8">
        <v>0</v>
      </c>
      <c r="HL217" s="8">
        <v>46</v>
      </c>
      <c r="HM217" s="8">
        <v>1</v>
      </c>
      <c r="HN217" s="2">
        <v>0</v>
      </c>
      <c r="HO217" s="2">
        <v>0</v>
      </c>
      <c r="HP217" s="2">
        <v>0</v>
      </c>
      <c r="HQ217" s="10">
        <v>0</v>
      </c>
      <c r="HR217" s="2">
        <v>0</v>
      </c>
      <c r="HS217" s="2">
        <v>0</v>
      </c>
      <c r="HT217" s="10">
        <v>0</v>
      </c>
      <c r="HU217" s="2">
        <v>0</v>
      </c>
      <c r="HV217" s="2">
        <v>0</v>
      </c>
      <c r="HW217" s="10">
        <v>0</v>
      </c>
      <c r="HX217" s="2">
        <v>0</v>
      </c>
      <c r="HY217" s="2">
        <v>0</v>
      </c>
      <c r="HZ217" s="8">
        <v>0</v>
      </c>
      <c r="IA217" s="2">
        <v>0</v>
      </c>
      <c r="IB217" s="2">
        <v>0</v>
      </c>
      <c r="IC217" s="2">
        <v>0</v>
      </c>
      <c r="ID217" s="2">
        <v>0</v>
      </c>
      <c r="IE217" s="2">
        <v>0</v>
      </c>
      <c r="IF217" s="2">
        <v>0</v>
      </c>
      <c r="IG217" s="2">
        <v>0</v>
      </c>
      <c r="IH217" s="2">
        <v>0</v>
      </c>
      <c r="II217" s="12">
        <v>0</v>
      </c>
    </row>
    <row r="218" spans="1:243" x14ac:dyDescent="0.2">
      <c r="A218" s="2" t="s">
        <v>341</v>
      </c>
      <c r="B218" s="2" t="s">
        <v>653</v>
      </c>
      <c r="D218" s="2" t="s">
        <v>427</v>
      </c>
      <c r="E218" s="32">
        <v>2</v>
      </c>
      <c r="F218" s="2">
        <v>0</v>
      </c>
      <c r="G218" s="2">
        <v>2</v>
      </c>
      <c r="H218" s="2">
        <v>0</v>
      </c>
      <c r="I218" s="2">
        <v>0</v>
      </c>
      <c r="J218" s="8">
        <v>0</v>
      </c>
      <c r="K218" s="2">
        <v>0</v>
      </c>
      <c r="L218" s="2">
        <v>0</v>
      </c>
      <c r="M218" s="2">
        <v>0</v>
      </c>
      <c r="N218" s="2">
        <v>0</v>
      </c>
      <c r="O218" s="2">
        <v>0</v>
      </c>
      <c r="P218" s="2">
        <v>0</v>
      </c>
      <c r="Q218" s="2">
        <v>0</v>
      </c>
      <c r="R218" s="2">
        <v>0</v>
      </c>
      <c r="S218" s="9">
        <f t="shared" si="378"/>
        <v>0</v>
      </c>
      <c r="T218" s="10">
        <v>0</v>
      </c>
      <c r="U218" s="2">
        <v>0</v>
      </c>
      <c r="V218" s="2">
        <v>0</v>
      </c>
      <c r="W218" s="2">
        <v>0</v>
      </c>
      <c r="X218" s="2">
        <v>0</v>
      </c>
      <c r="Y218" s="2">
        <v>0</v>
      </c>
      <c r="Z218" s="2">
        <v>0</v>
      </c>
      <c r="AA218" s="2">
        <v>0</v>
      </c>
      <c r="AB218" s="2">
        <v>0</v>
      </c>
      <c r="AC218" s="9">
        <f t="shared" si="379"/>
        <v>0</v>
      </c>
      <c r="AD218" s="10">
        <v>0</v>
      </c>
      <c r="AE218" s="2">
        <v>2</v>
      </c>
      <c r="AF218" s="2">
        <v>0</v>
      </c>
      <c r="AG218" s="2">
        <v>0</v>
      </c>
      <c r="AH218" s="2">
        <v>0</v>
      </c>
      <c r="AI218" s="2">
        <v>0</v>
      </c>
      <c r="AJ218" s="2">
        <v>0</v>
      </c>
      <c r="AK218" s="2">
        <v>0</v>
      </c>
      <c r="AL218" s="2">
        <v>0</v>
      </c>
      <c r="AM218" s="11">
        <f t="shared" si="380"/>
        <v>2</v>
      </c>
      <c r="AN218" s="2">
        <v>0</v>
      </c>
      <c r="AO218" s="2">
        <v>0</v>
      </c>
      <c r="AP218" s="10">
        <v>0</v>
      </c>
      <c r="AQ218" s="2">
        <v>0</v>
      </c>
      <c r="AR218" s="2">
        <v>0</v>
      </c>
      <c r="AS218" s="10">
        <v>0</v>
      </c>
      <c r="AT218" s="2">
        <v>0</v>
      </c>
      <c r="AU218" s="8">
        <v>0</v>
      </c>
      <c r="AV218" s="2">
        <v>0</v>
      </c>
      <c r="AW218" s="2">
        <v>0</v>
      </c>
      <c r="AX218" s="2">
        <v>0</v>
      </c>
      <c r="AY218" s="2">
        <v>0</v>
      </c>
      <c r="AZ218" s="2">
        <v>0</v>
      </c>
      <c r="BA218" s="10">
        <v>0</v>
      </c>
      <c r="BB218" s="2">
        <v>0</v>
      </c>
      <c r="BC218" s="2">
        <v>0</v>
      </c>
      <c r="BD218" s="2">
        <v>0</v>
      </c>
      <c r="BE218" s="2">
        <v>0</v>
      </c>
      <c r="BF218" s="2">
        <v>0</v>
      </c>
      <c r="BG218" s="8">
        <v>0</v>
      </c>
      <c r="BH218" s="2">
        <v>0</v>
      </c>
      <c r="BI218" s="2">
        <v>2</v>
      </c>
      <c r="BJ218" s="2">
        <v>0</v>
      </c>
      <c r="BK218" s="2">
        <v>0</v>
      </c>
      <c r="BL218" s="2">
        <v>0</v>
      </c>
      <c r="BM218" s="2">
        <v>0</v>
      </c>
      <c r="BN218" s="2">
        <v>0</v>
      </c>
      <c r="BO218" s="2">
        <v>0</v>
      </c>
      <c r="BP218" s="2">
        <v>0</v>
      </c>
      <c r="BQ218" s="2">
        <v>0</v>
      </c>
      <c r="BR218" s="2">
        <v>0</v>
      </c>
      <c r="BS218" s="2">
        <v>0</v>
      </c>
      <c r="BT218" s="2">
        <v>0</v>
      </c>
      <c r="BU218" s="2">
        <v>0</v>
      </c>
      <c r="BV218" s="2">
        <v>0</v>
      </c>
      <c r="BW218" s="2">
        <v>0</v>
      </c>
      <c r="BX218" s="2">
        <v>0</v>
      </c>
      <c r="BY218" s="2">
        <v>0</v>
      </c>
      <c r="BZ218" s="2">
        <v>0</v>
      </c>
      <c r="CA218" s="2">
        <v>0</v>
      </c>
      <c r="CB218" s="2">
        <v>0</v>
      </c>
      <c r="CC218" s="2">
        <v>0</v>
      </c>
      <c r="CD218" s="2">
        <v>0</v>
      </c>
      <c r="CE218" s="2">
        <v>0</v>
      </c>
      <c r="CF218" s="2">
        <v>0</v>
      </c>
      <c r="CG218" s="2">
        <v>0</v>
      </c>
      <c r="CH218" s="2">
        <v>0</v>
      </c>
      <c r="CI218" s="2">
        <v>0</v>
      </c>
      <c r="CJ218" s="2">
        <v>0</v>
      </c>
      <c r="CK218" s="12">
        <v>0</v>
      </c>
      <c r="CL218" s="2">
        <v>2</v>
      </c>
      <c r="CM218" s="8">
        <v>0</v>
      </c>
      <c r="CN218" s="2">
        <v>2</v>
      </c>
      <c r="CO218" s="61">
        <f t="shared" si="381"/>
        <v>2</v>
      </c>
      <c r="CP218" s="10">
        <v>0</v>
      </c>
      <c r="CQ218" s="61">
        <f t="shared" si="382"/>
        <v>2</v>
      </c>
      <c r="CR218" s="10">
        <v>0</v>
      </c>
      <c r="CS218" s="2">
        <v>2</v>
      </c>
      <c r="CT218" s="2">
        <v>0</v>
      </c>
      <c r="CU218" s="2">
        <v>0</v>
      </c>
      <c r="CV218" s="13">
        <f t="shared" si="383"/>
        <v>0</v>
      </c>
      <c r="CW218" s="2">
        <v>2</v>
      </c>
      <c r="CX218" s="14">
        <f t="shared" si="384"/>
        <v>0</v>
      </c>
      <c r="CY218" s="2">
        <v>1</v>
      </c>
      <c r="CZ218" s="2">
        <v>1</v>
      </c>
      <c r="DA218" s="2">
        <v>1</v>
      </c>
      <c r="DB218" s="8">
        <v>1</v>
      </c>
      <c r="DC218" s="2">
        <v>2</v>
      </c>
      <c r="DD218" s="12">
        <v>205</v>
      </c>
      <c r="DE218" s="2">
        <v>2</v>
      </c>
      <c r="DF218" s="2">
        <v>0</v>
      </c>
      <c r="DG218" s="2">
        <v>0</v>
      </c>
      <c r="DH218" s="11">
        <f t="shared" si="402"/>
        <v>2</v>
      </c>
      <c r="DI218" s="2">
        <v>0</v>
      </c>
      <c r="DJ218" s="2">
        <v>0</v>
      </c>
      <c r="DK218" s="2">
        <v>0</v>
      </c>
      <c r="DL218" s="2">
        <v>1</v>
      </c>
      <c r="DM218" s="2">
        <v>1</v>
      </c>
      <c r="DN218" s="2">
        <v>0</v>
      </c>
      <c r="DO218" s="14">
        <f t="shared" si="385"/>
        <v>0</v>
      </c>
      <c r="DP218" s="2">
        <v>0</v>
      </c>
      <c r="DQ218" s="2">
        <v>0</v>
      </c>
      <c r="DR218" s="2">
        <v>2</v>
      </c>
      <c r="DS218" s="2">
        <v>0</v>
      </c>
      <c r="DT218" s="2">
        <v>0</v>
      </c>
      <c r="DU218" s="2">
        <v>0</v>
      </c>
      <c r="DV218" s="14">
        <f t="shared" si="386"/>
        <v>0</v>
      </c>
      <c r="DW218" s="2">
        <v>0</v>
      </c>
      <c r="DX218" s="2">
        <v>2</v>
      </c>
      <c r="DY218" s="2">
        <v>0</v>
      </c>
      <c r="DZ218" s="14">
        <f t="shared" si="387"/>
        <v>0</v>
      </c>
      <c r="EA218" s="2">
        <v>2</v>
      </c>
      <c r="EB218" s="15">
        <f t="shared" si="388"/>
        <v>4</v>
      </c>
      <c r="EC218" s="2">
        <v>0</v>
      </c>
      <c r="ED218" s="2">
        <v>0</v>
      </c>
      <c r="EE218" s="11">
        <f t="shared" si="389"/>
        <v>0</v>
      </c>
      <c r="EF218" s="2">
        <v>0</v>
      </c>
      <c r="EG218" s="2">
        <v>0</v>
      </c>
      <c r="EH218" s="2">
        <v>0</v>
      </c>
      <c r="EI218" s="2">
        <v>0</v>
      </c>
      <c r="EJ218" s="2">
        <v>0</v>
      </c>
      <c r="EK218" s="2">
        <v>0</v>
      </c>
      <c r="EL218" s="14">
        <f t="shared" si="390"/>
        <v>0</v>
      </c>
      <c r="EM218" s="2">
        <v>0</v>
      </c>
      <c r="EN218" s="2">
        <v>0</v>
      </c>
      <c r="EO218" s="2">
        <v>0</v>
      </c>
      <c r="EP218" s="2">
        <v>0</v>
      </c>
      <c r="EQ218" s="2">
        <v>0</v>
      </c>
      <c r="ER218" s="14">
        <f t="shared" si="391"/>
        <v>0</v>
      </c>
      <c r="ES218" s="2">
        <v>0</v>
      </c>
      <c r="ET218" s="2">
        <v>0</v>
      </c>
      <c r="EU218" s="2">
        <v>0</v>
      </c>
      <c r="EV218" s="14">
        <f t="shared" si="392"/>
        <v>0</v>
      </c>
      <c r="EW218" s="2">
        <v>0</v>
      </c>
      <c r="EX218" s="15">
        <f t="shared" si="393"/>
        <v>0</v>
      </c>
      <c r="EY218" s="2">
        <v>140</v>
      </c>
      <c r="EZ218" s="2">
        <v>109</v>
      </c>
      <c r="FA218" s="11">
        <f t="shared" si="394"/>
        <v>249</v>
      </c>
      <c r="FB218" s="2">
        <v>0</v>
      </c>
      <c r="FC218" s="2">
        <v>6</v>
      </c>
      <c r="FD218" s="11">
        <f t="shared" si="395"/>
        <v>6</v>
      </c>
      <c r="FE218" s="2">
        <v>137</v>
      </c>
      <c r="FF218" s="2">
        <v>106</v>
      </c>
      <c r="FG218" s="2">
        <v>0</v>
      </c>
      <c r="FH218" s="2">
        <v>0</v>
      </c>
      <c r="FI218" s="2">
        <v>0</v>
      </c>
      <c r="FJ218" s="2">
        <v>0</v>
      </c>
      <c r="FK218" s="2">
        <v>0</v>
      </c>
      <c r="FL218" s="2">
        <v>0</v>
      </c>
      <c r="FM218" s="2">
        <v>0</v>
      </c>
      <c r="FN218" s="2">
        <v>0</v>
      </c>
      <c r="FO218" s="2">
        <v>0</v>
      </c>
      <c r="FP218" s="2">
        <v>0</v>
      </c>
      <c r="FQ218" s="2">
        <v>0</v>
      </c>
      <c r="FR218" s="2">
        <v>0</v>
      </c>
      <c r="FS218" s="2">
        <v>0</v>
      </c>
      <c r="FT218" s="2">
        <v>0</v>
      </c>
      <c r="FU218" s="9">
        <f t="shared" si="396"/>
        <v>137</v>
      </c>
      <c r="FV218" s="9">
        <f t="shared" si="396"/>
        <v>106</v>
      </c>
      <c r="FW218" s="11">
        <f t="shared" si="397"/>
        <v>243</v>
      </c>
      <c r="FX218" s="2">
        <v>0</v>
      </c>
      <c r="FY218" s="2">
        <v>0</v>
      </c>
      <c r="FZ218" s="16">
        <f t="shared" si="398"/>
        <v>106</v>
      </c>
      <c r="GA218" s="16">
        <f t="shared" si="398"/>
        <v>82</v>
      </c>
      <c r="GB218" s="2">
        <v>31</v>
      </c>
      <c r="GC218" s="2">
        <v>24</v>
      </c>
      <c r="GD218" s="2">
        <v>0</v>
      </c>
      <c r="GE218" s="10">
        <v>0</v>
      </c>
      <c r="GF218" s="16">
        <f t="shared" si="399"/>
        <v>0</v>
      </c>
      <c r="GG218" s="16">
        <f t="shared" si="399"/>
        <v>0</v>
      </c>
      <c r="GH218" s="2">
        <v>137</v>
      </c>
      <c r="GI218" s="2">
        <v>106</v>
      </c>
      <c r="GJ218" s="2">
        <v>0</v>
      </c>
      <c r="GK218" s="2">
        <v>0</v>
      </c>
      <c r="GL218" s="2">
        <v>0</v>
      </c>
      <c r="GM218" s="2">
        <v>0</v>
      </c>
      <c r="GN218" s="2">
        <v>0</v>
      </c>
      <c r="GO218" s="2">
        <v>0</v>
      </c>
      <c r="GP218" s="2">
        <v>0</v>
      </c>
      <c r="GQ218" s="2">
        <v>0</v>
      </c>
      <c r="GR218" s="2">
        <v>0</v>
      </c>
      <c r="GS218" s="2">
        <v>0</v>
      </c>
      <c r="GT218" s="16">
        <f t="shared" si="400"/>
        <v>27</v>
      </c>
      <c r="GU218" s="16">
        <f t="shared" si="401"/>
        <v>19</v>
      </c>
      <c r="GV218" s="2">
        <v>5</v>
      </c>
      <c r="GW218" s="2">
        <v>3</v>
      </c>
      <c r="GX218" s="2">
        <v>105</v>
      </c>
      <c r="GY218" s="2">
        <v>84</v>
      </c>
      <c r="GZ218" s="2">
        <v>0</v>
      </c>
      <c r="HA218" s="2">
        <v>0</v>
      </c>
      <c r="HB218" s="2">
        <v>0</v>
      </c>
      <c r="HC218" s="2">
        <v>0</v>
      </c>
      <c r="HD218" s="2">
        <v>0</v>
      </c>
      <c r="HE218" s="2">
        <v>0</v>
      </c>
      <c r="HF218" s="2">
        <v>0</v>
      </c>
      <c r="HG218" s="12">
        <v>0</v>
      </c>
      <c r="HH218" s="2">
        <v>2</v>
      </c>
      <c r="HI218" s="2">
        <v>0</v>
      </c>
      <c r="HJ218" s="2">
        <v>0</v>
      </c>
      <c r="HK218" s="8">
        <v>0</v>
      </c>
      <c r="HL218" s="8">
        <v>92</v>
      </c>
      <c r="HM218" s="8">
        <v>2</v>
      </c>
      <c r="HN218" s="2">
        <v>0</v>
      </c>
      <c r="HO218" s="2">
        <v>1</v>
      </c>
      <c r="HP218" s="2">
        <v>29</v>
      </c>
      <c r="HQ218" s="10">
        <v>15</v>
      </c>
      <c r="HR218" s="2">
        <v>0</v>
      </c>
      <c r="HS218" s="2">
        <v>0</v>
      </c>
      <c r="HT218" s="10">
        <v>0</v>
      </c>
      <c r="HU218" s="2">
        <v>0</v>
      </c>
      <c r="HV218" s="2">
        <v>0</v>
      </c>
      <c r="HW218" s="10">
        <v>0</v>
      </c>
      <c r="HX218" s="2">
        <v>1</v>
      </c>
      <c r="HY218" s="2">
        <v>29</v>
      </c>
      <c r="HZ218" s="8">
        <v>15</v>
      </c>
      <c r="IA218" s="2">
        <v>0</v>
      </c>
      <c r="IB218" s="2">
        <v>0</v>
      </c>
      <c r="IC218" s="2">
        <v>0</v>
      </c>
      <c r="ID218" s="2">
        <v>0</v>
      </c>
      <c r="IE218" s="2">
        <v>0</v>
      </c>
      <c r="IF218" s="2">
        <v>0</v>
      </c>
      <c r="IG218" s="2">
        <v>0</v>
      </c>
      <c r="IH218" s="2">
        <v>0</v>
      </c>
      <c r="II218" s="12">
        <v>0</v>
      </c>
    </row>
    <row r="219" spans="1:243" x14ac:dyDescent="0.2">
      <c r="A219" s="2" t="s">
        <v>341</v>
      </c>
      <c r="B219" s="2" t="s">
        <v>653</v>
      </c>
      <c r="D219" s="2" t="s">
        <v>431</v>
      </c>
      <c r="E219" s="32">
        <v>1</v>
      </c>
      <c r="F219" s="2">
        <v>0</v>
      </c>
      <c r="G219" s="2">
        <v>0</v>
      </c>
      <c r="H219" s="2">
        <v>0</v>
      </c>
      <c r="I219" s="2">
        <v>0</v>
      </c>
      <c r="J219" s="8">
        <v>0</v>
      </c>
      <c r="K219" s="2">
        <v>0</v>
      </c>
      <c r="L219" s="2">
        <v>0</v>
      </c>
      <c r="M219" s="2">
        <v>0</v>
      </c>
      <c r="N219" s="2">
        <v>0</v>
      </c>
      <c r="O219" s="2">
        <v>0</v>
      </c>
      <c r="P219" s="2">
        <v>0</v>
      </c>
      <c r="Q219" s="2">
        <v>0</v>
      </c>
      <c r="R219" s="2">
        <v>0</v>
      </c>
      <c r="S219" s="9">
        <f t="shared" si="378"/>
        <v>0</v>
      </c>
      <c r="T219" s="10">
        <v>0</v>
      </c>
      <c r="U219" s="2">
        <v>0</v>
      </c>
      <c r="V219" s="2">
        <v>0</v>
      </c>
      <c r="W219" s="2">
        <v>0</v>
      </c>
      <c r="X219" s="2">
        <v>0</v>
      </c>
      <c r="Y219" s="2">
        <v>0</v>
      </c>
      <c r="Z219" s="2">
        <v>0</v>
      </c>
      <c r="AA219" s="2">
        <v>0</v>
      </c>
      <c r="AB219" s="2">
        <v>0</v>
      </c>
      <c r="AC219" s="9">
        <f t="shared" si="379"/>
        <v>0</v>
      </c>
      <c r="AD219" s="10">
        <v>0</v>
      </c>
      <c r="AE219" s="2">
        <v>1</v>
      </c>
      <c r="AF219" s="2">
        <v>0</v>
      </c>
      <c r="AG219" s="2">
        <v>0</v>
      </c>
      <c r="AH219" s="2">
        <v>0</v>
      </c>
      <c r="AI219" s="2">
        <v>0</v>
      </c>
      <c r="AJ219" s="2">
        <v>0</v>
      </c>
      <c r="AK219" s="2">
        <v>0</v>
      </c>
      <c r="AL219" s="2">
        <v>0</v>
      </c>
      <c r="AM219" s="11">
        <f t="shared" si="380"/>
        <v>1</v>
      </c>
      <c r="AN219" s="2">
        <v>0</v>
      </c>
      <c r="AO219" s="2">
        <v>0</v>
      </c>
      <c r="AP219" s="10">
        <v>0</v>
      </c>
      <c r="AQ219" s="2">
        <v>0</v>
      </c>
      <c r="AR219" s="2">
        <v>0</v>
      </c>
      <c r="AS219" s="10">
        <v>0</v>
      </c>
      <c r="AT219" s="2">
        <v>0</v>
      </c>
      <c r="AU219" s="8">
        <v>0</v>
      </c>
      <c r="AV219" s="2">
        <v>0</v>
      </c>
      <c r="AW219" s="2">
        <v>0</v>
      </c>
      <c r="AX219" s="2">
        <v>0</v>
      </c>
      <c r="AY219" s="2">
        <v>0</v>
      </c>
      <c r="AZ219" s="2">
        <v>0</v>
      </c>
      <c r="BA219" s="10">
        <v>0</v>
      </c>
      <c r="BB219" s="2">
        <v>0</v>
      </c>
      <c r="BC219" s="2">
        <v>0</v>
      </c>
      <c r="BD219" s="2">
        <v>0</v>
      </c>
      <c r="BE219" s="2">
        <v>0</v>
      </c>
      <c r="BF219" s="2">
        <v>0</v>
      </c>
      <c r="BG219" s="8">
        <v>0</v>
      </c>
      <c r="BH219" s="2">
        <v>0</v>
      </c>
      <c r="BI219" s="2">
        <v>1</v>
      </c>
      <c r="BJ219" s="2">
        <v>0</v>
      </c>
      <c r="BK219" s="2">
        <v>0</v>
      </c>
      <c r="BL219" s="2">
        <v>0</v>
      </c>
      <c r="BM219" s="2">
        <v>0</v>
      </c>
      <c r="BN219" s="2">
        <v>0</v>
      </c>
      <c r="BO219" s="2">
        <v>0</v>
      </c>
      <c r="BP219" s="2">
        <v>0</v>
      </c>
      <c r="BQ219" s="2">
        <v>0</v>
      </c>
      <c r="BR219" s="2">
        <v>0</v>
      </c>
      <c r="BS219" s="2">
        <v>0</v>
      </c>
      <c r="BT219" s="2">
        <v>0</v>
      </c>
      <c r="BU219" s="2">
        <v>0</v>
      </c>
      <c r="BV219" s="2">
        <v>0</v>
      </c>
      <c r="BW219" s="2">
        <v>0</v>
      </c>
      <c r="BX219" s="2">
        <v>0</v>
      </c>
      <c r="BY219" s="2">
        <v>0</v>
      </c>
      <c r="BZ219" s="2">
        <v>0</v>
      </c>
      <c r="CA219" s="2">
        <v>0</v>
      </c>
      <c r="CB219" s="2">
        <v>0</v>
      </c>
      <c r="CC219" s="2">
        <v>0</v>
      </c>
      <c r="CD219" s="2">
        <v>0</v>
      </c>
      <c r="CE219" s="2">
        <v>0</v>
      </c>
      <c r="CF219" s="2">
        <v>0</v>
      </c>
      <c r="CG219" s="2">
        <v>0</v>
      </c>
      <c r="CH219" s="2">
        <v>0</v>
      </c>
      <c r="CI219" s="2">
        <v>0</v>
      </c>
      <c r="CJ219" s="2">
        <v>0</v>
      </c>
      <c r="CK219" s="12">
        <v>0</v>
      </c>
      <c r="CL219" s="2">
        <v>1</v>
      </c>
      <c r="CM219" s="8">
        <v>0</v>
      </c>
      <c r="CN219" s="2">
        <v>1</v>
      </c>
      <c r="CO219" s="61">
        <f t="shared" si="381"/>
        <v>1</v>
      </c>
      <c r="CP219" s="10">
        <v>0</v>
      </c>
      <c r="CQ219" s="61">
        <f t="shared" si="382"/>
        <v>1</v>
      </c>
      <c r="CR219" s="10">
        <v>0</v>
      </c>
      <c r="CS219" s="2">
        <v>1</v>
      </c>
      <c r="CT219" s="2">
        <v>0</v>
      </c>
      <c r="CU219" s="2">
        <v>0</v>
      </c>
      <c r="CV219" s="13">
        <f t="shared" si="383"/>
        <v>0</v>
      </c>
      <c r="CW219" s="2">
        <v>1</v>
      </c>
      <c r="CX219" s="14">
        <f t="shared" si="384"/>
        <v>0</v>
      </c>
      <c r="CY219" s="2">
        <v>1</v>
      </c>
      <c r="CZ219" s="2">
        <v>0</v>
      </c>
      <c r="DA219" s="2">
        <v>1</v>
      </c>
      <c r="DB219" s="8">
        <v>0</v>
      </c>
      <c r="DC219" s="2">
        <v>1</v>
      </c>
      <c r="DD219" s="12">
        <v>48</v>
      </c>
      <c r="DE219" s="2">
        <v>1</v>
      </c>
      <c r="DF219" s="2">
        <v>0</v>
      </c>
      <c r="DG219" s="2">
        <v>0</v>
      </c>
      <c r="DH219" s="11">
        <f t="shared" si="402"/>
        <v>1</v>
      </c>
      <c r="DI219" s="2">
        <v>0</v>
      </c>
      <c r="DJ219" s="2">
        <v>0</v>
      </c>
      <c r="DK219" s="2">
        <v>0</v>
      </c>
      <c r="DL219" s="2">
        <v>1</v>
      </c>
      <c r="DM219" s="2">
        <v>0</v>
      </c>
      <c r="DN219" s="2">
        <v>0</v>
      </c>
      <c r="DO219" s="14">
        <f t="shared" si="385"/>
        <v>0</v>
      </c>
      <c r="DP219" s="2">
        <v>1</v>
      </c>
      <c r="DQ219" s="2">
        <v>0</v>
      </c>
      <c r="DR219" s="2">
        <v>0</v>
      </c>
      <c r="DS219" s="2">
        <v>0</v>
      </c>
      <c r="DT219" s="2">
        <v>0</v>
      </c>
      <c r="DU219" s="2">
        <v>0</v>
      </c>
      <c r="DV219" s="14">
        <f t="shared" si="386"/>
        <v>0</v>
      </c>
      <c r="DW219" s="2">
        <v>0</v>
      </c>
      <c r="DX219" s="2">
        <v>1</v>
      </c>
      <c r="DY219" s="2">
        <v>0</v>
      </c>
      <c r="DZ219" s="14">
        <f t="shared" si="387"/>
        <v>0</v>
      </c>
      <c r="EA219" s="2">
        <v>2</v>
      </c>
      <c r="EB219" s="15">
        <f t="shared" si="388"/>
        <v>3</v>
      </c>
      <c r="EC219" s="2">
        <v>0</v>
      </c>
      <c r="ED219" s="2">
        <v>0</v>
      </c>
      <c r="EE219" s="11">
        <f t="shared" si="389"/>
        <v>0</v>
      </c>
      <c r="EF219" s="2">
        <v>0</v>
      </c>
      <c r="EG219" s="2">
        <v>0</v>
      </c>
      <c r="EH219" s="2">
        <v>0</v>
      </c>
      <c r="EI219" s="2">
        <v>0</v>
      </c>
      <c r="EJ219" s="2">
        <v>0</v>
      </c>
      <c r="EK219" s="2">
        <v>0</v>
      </c>
      <c r="EL219" s="14">
        <f t="shared" si="390"/>
        <v>0</v>
      </c>
      <c r="EM219" s="2">
        <v>0</v>
      </c>
      <c r="EN219" s="2">
        <v>0</v>
      </c>
      <c r="EO219" s="2">
        <v>0</v>
      </c>
      <c r="EP219" s="2">
        <v>0</v>
      </c>
      <c r="EQ219" s="2">
        <v>0</v>
      </c>
      <c r="ER219" s="14">
        <f t="shared" si="391"/>
        <v>0</v>
      </c>
      <c r="ES219" s="2">
        <v>0</v>
      </c>
      <c r="ET219" s="2">
        <v>0</v>
      </c>
      <c r="EU219" s="2">
        <v>0</v>
      </c>
      <c r="EV219" s="14">
        <f t="shared" si="392"/>
        <v>0</v>
      </c>
      <c r="EW219" s="2">
        <v>1</v>
      </c>
      <c r="EX219" s="15">
        <f t="shared" si="393"/>
        <v>1</v>
      </c>
      <c r="EY219" s="2">
        <v>41</v>
      </c>
      <c r="EZ219" s="2">
        <v>35</v>
      </c>
      <c r="FA219" s="11">
        <f t="shared" si="394"/>
        <v>76</v>
      </c>
      <c r="FB219" s="2">
        <v>0</v>
      </c>
      <c r="FC219" s="2">
        <v>0</v>
      </c>
      <c r="FD219" s="11">
        <f t="shared" si="395"/>
        <v>0</v>
      </c>
      <c r="FE219" s="2">
        <v>19</v>
      </c>
      <c r="FF219" s="2">
        <v>17</v>
      </c>
      <c r="FG219" s="2">
        <v>22</v>
      </c>
      <c r="FH219" s="2">
        <v>18</v>
      </c>
      <c r="FI219" s="2">
        <v>0</v>
      </c>
      <c r="FJ219" s="2">
        <v>0</v>
      </c>
      <c r="FK219" s="2">
        <v>0</v>
      </c>
      <c r="FL219" s="2">
        <v>0</v>
      </c>
      <c r="FM219" s="2">
        <v>0</v>
      </c>
      <c r="FN219" s="2">
        <v>0</v>
      </c>
      <c r="FO219" s="2">
        <v>0</v>
      </c>
      <c r="FP219" s="2">
        <v>0</v>
      </c>
      <c r="FQ219" s="2">
        <v>0</v>
      </c>
      <c r="FR219" s="2">
        <v>0</v>
      </c>
      <c r="FS219" s="2">
        <v>0</v>
      </c>
      <c r="FT219" s="2">
        <v>0</v>
      </c>
      <c r="FU219" s="9">
        <f t="shared" si="396"/>
        <v>41</v>
      </c>
      <c r="FV219" s="9">
        <f t="shared" si="396"/>
        <v>35</v>
      </c>
      <c r="FW219" s="11">
        <f t="shared" si="397"/>
        <v>76</v>
      </c>
      <c r="FX219" s="2">
        <v>0</v>
      </c>
      <c r="FY219" s="2">
        <v>0</v>
      </c>
      <c r="FZ219" s="16">
        <f t="shared" si="398"/>
        <v>2</v>
      </c>
      <c r="GA219" s="16">
        <f t="shared" si="398"/>
        <v>2</v>
      </c>
      <c r="GB219" s="2">
        <v>39</v>
      </c>
      <c r="GC219" s="2">
        <v>33</v>
      </c>
      <c r="GD219" s="2">
        <v>0</v>
      </c>
      <c r="GE219" s="10">
        <v>0</v>
      </c>
      <c r="GF219" s="16">
        <f t="shared" si="399"/>
        <v>0</v>
      </c>
      <c r="GG219" s="16">
        <f t="shared" si="399"/>
        <v>0</v>
      </c>
      <c r="GH219" s="2">
        <v>41</v>
      </c>
      <c r="GI219" s="2">
        <v>35</v>
      </c>
      <c r="GJ219" s="2">
        <v>0</v>
      </c>
      <c r="GK219" s="2">
        <v>0</v>
      </c>
      <c r="GL219" s="2">
        <v>0</v>
      </c>
      <c r="GM219" s="2">
        <v>0</v>
      </c>
      <c r="GN219" s="2">
        <v>0</v>
      </c>
      <c r="GO219" s="2">
        <v>0</v>
      </c>
      <c r="GP219" s="2">
        <v>0</v>
      </c>
      <c r="GQ219" s="2">
        <v>0</v>
      </c>
      <c r="GR219" s="2">
        <v>0</v>
      </c>
      <c r="GS219" s="2">
        <v>0</v>
      </c>
      <c r="GT219" s="16">
        <f t="shared" si="400"/>
        <v>41</v>
      </c>
      <c r="GU219" s="16">
        <f t="shared" si="401"/>
        <v>35</v>
      </c>
      <c r="GV219" s="2">
        <v>0</v>
      </c>
      <c r="GW219" s="2">
        <v>0</v>
      </c>
      <c r="GX219" s="2">
        <v>0</v>
      </c>
      <c r="GY219" s="2">
        <v>0</v>
      </c>
      <c r="GZ219" s="2">
        <v>0</v>
      </c>
      <c r="HA219" s="2">
        <v>0</v>
      </c>
      <c r="HB219" s="2">
        <v>0</v>
      </c>
      <c r="HC219" s="2">
        <v>0</v>
      </c>
      <c r="HD219" s="2">
        <v>0</v>
      </c>
      <c r="HE219" s="2">
        <v>0</v>
      </c>
      <c r="HF219" s="2">
        <v>0</v>
      </c>
      <c r="HG219" s="12">
        <v>0</v>
      </c>
      <c r="HH219" s="2">
        <v>0</v>
      </c>
      <c r="HI219" s="2">
        <v>1</v>
      </c>
      <c r="HJ219" s="2">
        <v>0</v>
      </c>
      <c r="HK219" s="8">
        <v>0</v>
      </c>
      <c r="HL219" s="8">
        <v>46</v>
      </c>
      <c r="HM219" s="8">
        <v>1</v>
      </c>
      <c r="HN219" s="2">
        <v>0</v>
      </c>
      <c r="HO219" s="2">
        <v>0</v>
      </c>
      <c r="HP219" s="2">
        <v>0</v>
      </c>
      <c r="HQ219" s="10">
        <v>0</v>
      </c>
      <c r="HR219" s="2">
        <v>0</v>
      </c>
      <c r="HS219" s="2">
        <v>0</v>
      </c>
      <c r="HT219" s="10">
        <v>0</v>
      </c>
      <c r="HU219" s="2">
        <v>0</v>
      </c>
      <c r="HV219" s="2">
        <v>0</v>
      </c>
      <c r="HW219" s="10">
        <v>0</v>
      </c>
      <c r="HX219" s="2">
        <v>0</v>
      </c>
      <c r="HY219" s="2">
        <v>0</v>
      </c>
      <c r="HZ219" s="8">
        <v>0</v>
      </c>
      <c r="IA219" s="2">
        <v>0</v>
      </c>
      <c r="IB219" s="2">
        <v>0</v>
      </c>
      <c r="IC219" s="2">
        <v>0</v>
      </c>
      <c r="ID219" s="2">
        <v>0</v>
      </c>
      <c r="IE219" s="2">
        <v>0</v>
      </c>
      <c r="IF219" s="2">
        <v>0</v>
      </c>
      <c r="IG219" s="2">
        <v>0</v>
      </c>
      <c r="IH219" s="2">
        <v>0</v>
      </c>
      <c r="II219" s="12">
        <v>0</v>
      </c>
    </row>
    <row r="220" spans="1:243" x14ac:dyDescent="0.2">
      <c r="A220" s="2" t="s">
        <v>341</v>
      </c>
      <c r="B220" s="2" t="s">
        <v>653</v>
      </c>
      <c r="D220" s="2" t="s">
        <v>433</v>
      </c>
      <c r="E220" s="32">
        <v>2</v>
      </c>
      <c r="F220" s="2">
        <v>0</v>
      </c>
      <c r="G220" s="2">
        <v>2</v>
      </c>
      <c r="H220" s="2">
        <v>0</v>
      </c>
      <c r="I220" s="2">
        <v>0</v>
      </c>
      <c r="J220" s="8">
        <v>0</v>
      </c>
      <c r="K220" s="2">
        <v>0</v>
      </c>
      <c r="L220" s="2">
        <v>0</v>
      </c>
      <c r="M220" s="2">
        <v>0</v>
      </c>
      <c r="N220" s="2">
        <v>0</v>
      </c>
      <c r="O220" s="2">
        <v>0</v>
      </c>
      <c r="P220" s="2">
        <v>0</v>
      </c>
      <c r="Q220" s="2">
        <v>0</v>
      </c>
      <c r="R220" s="2">
        <v>0</v>
      </c>
      <c r="S220" s="9">
        <f t="shared" si="378"/>
        <v>0</v>
      </c>
      <c r="T220" s="10">
        <v>0</v>
      </c>
      <c r="U220" s="2">
        <v>0</v>
      </c>
      <c r="V220" s="2">
        <v>0</v>
      </c>
      <c r="W220" s="2">
        <v>0</v>
      </c>
      <c r="X220" s="2">
        <v>0</v>
      </c>
      <c r="Y220" s="2">
        <v>0</v>
      </c>
      <c r="Z220" s="2">
        <v>0</v>
      </c>
      <c r="AA220" s="2">
        <v>0</v>
      </c>
      <c r="AB220" s="2">
        <v>0</v>
      </c>
      <c r="AC220" s="9">
        <f t="shared" si="379"/>
        <v>0</v>
      </c>
      <c r="AD220" s="10">
        <v>0</v>
      </c>
      <c r="AE220" s="2">
        <v>2</v>
      </c>
      <c r="AF220" s="2">
        <v>0</v>
      </c>
      <c r="AG220" s="2">
        <v>0</v>
      </c>
      <c r="AH220" s="2">
        <v>0</v>
      </c>
      <c r="AI220" s="2">
        <v>0</v>
      </c>
      <c r="AJ220" s="2">
        <v>0</v>
      </c>
      <c r="AK220" s="2">
        <v>0</v>
      </c>
      <c r="AL220" s="2">
        <v>0</v>
      </c>
      <c r="AM220" s="11">
        <f t="shared" si="380"/>
        <v>2</v>
      </c>
      <c r="AN220" s="2">
        <v>0</v>
      </c>
      <c r="AO220" s="2">
        <v>0</v>
      </c>
      <c r="AP220" s="10">
        <v>0</v>
      </c>
      <c r="AQ220" s="2">
        <v>0</v>
      </c>
      <c r="AR220" s="2">
        <v>0</v>
      </c>
      <c r="AS220" s="10">
        <v>0</v>
      </c>
      <c r="AT220" s="2">
        <v>0</v>
      </c>
      <c r="AU220" s="8">
        <v>0</v>
      </c>
      <c r="AV220" s="2">
        <v>0</v>
      </c>
      <c r="AW220" s="2">
        <v>0</v>
      </c>
      <c r="AX220" s="2">
        <v>0</v>
      </c>
      <c r="AY220" s="2">
        <v>0</v>
      </c>
      <c r="AZ220" s="2">
        <v>0</v>
      </c>
      <c r="BA220" s="10">
        <v>0</v>
      </c>
      <c r="BB220" s="2">
        <v>0</v>
      </c>
      <c r="BC220" s="2">
        <v>0</v>
      </c>
      <c r="BD220" s="2">
        <v>0</v>
      </c>
      <c r="BE220" s="2">
        <v>0</v>
      </c>
      <c r="BF220" s="2">
        <v>0</v>
      </c>
      <c r="BG220" s="8">
        <v>0</v>
      </c>
      <c r="BH220" s="2">
        <v>0</v>
      </c>
      <c r="BI220" s="2">
        <v>2</v>
      </c>
      <c r="BJ220" s="2">
        <v>0</v>
      </c>
      <c r="BK220" s="2">
        <v>0</v>
      </c>
      <c r="BL220" s="2">
        <v>0</v>
      </c>
      <c r="BM220" s="2">
        <v>0</v>
      </c>
      <c r="BN220" s="2">
        <v>0</v>
      </c>
      <c r="BO220" s="2">
        <v>0</v>
      </c>
      <c r="BP220" s="2">
        <v>0</v>
      </c>
      <c r="BQ220" s="2">
        <v>0</v>
      </c>
      <c r="BR220" s="2">
        <v>0</v>
      </c>
      <c r="BS220" s="2">
        <v>0</v>
      </c>
      <c r="BT220" s="2">
        <v>0</v>
      </c>
      <c r="BU220" s="2">
        <v>0</v>
      </c>
      <c r="BV220" s="2">
        <v>0</v>
      </c>
      <c r="BW220" s="2">
        <v>0</v>
      </c>
      <c r="BX220" s="2">
        <v>0</v>
      </c>
      <c r="BY220" s="2">
        <v>0</v>
      </c>
      <c r="BZ220" s="2">
        <v>0</v>
      </c>
      <c r="CA220" s="2">
        <v>0</v>
      </c>
      <c r="CB220" s="2">
        <v>0</v>
      </c>
      <c r="CC220" s="2">
        <v>0</v>
      </c>
      <c r="CD220" s="2">
        <v>0</v>
      </c>
      <c r="CE220" s="2">
        <v>0</v>
      </c>
      <c r="CF220" s="2">
        <v>0</v>
      </c>
      <c r="CG220" s="2">
        <v>0</v>
      </c>
      <c r="CH220" s="2">
        <v>0</v>
      </c>
      <c r="CI220" s="2">
        <v>0</v>
      </c>
      <c r="CJ220" s="2">
        <v>0</v>
      </c>
      <c r="CK220" s="12">
        <v>0</v>
      </c>
      <c r="CL220" s="2">
        <v>2</v>
      </c>
      <c r="CM220" s="8">
        <v>0</v>
      </c>
      <c r="CN220" s="2">
        <v>4</v>
      </c>
      <c r="CO220" s="61">
        <f t="shared" si="381"/>
        <v>4</v>
      </c>
      <c r="CP220" s="10">
        <v>0</v>
      </c>
      <c r="CQ220" s="61">
        <f t="shared" si="382"/>
        <v>4</v>
      </c>
      <c r="CR220" s="10">
        <v>0</v>
      </c>
      <c r="CS220" s="2">
        <v>4</v>
      </c>
      <c r="CT220" s="2">
        <v>0</v>
      </c>
      <c r="CU220" s="2">
        <v>0</v>
      </c>
      <c r="CV220" s="13">
        <f t="shared" si="383"/>
        <v>0</v>
      </c>
      <c r="CW220" s="2">
        <v>1</v>
      </c>
      <c r="CX220" s="14">
        <f t="shared" si="384"/>
        <v>3</v>
      </c>
      <c r="CY220" s="2">
        <v>0</v>
      </c>
      <c r="CZ220" s="2">
        <v>0</v>
      </c>
      <c r="DA220" s="2">
        <v>0</v>
      </c>
      <c r="DB220" s="8">
        <v>1</v>
      </c>
      <c r="DC220" s="2">
        <v>1</v>
      </c>
      <c r="DD220" s="12">
        <v>147</v>
      </c>
      <c r="DE220" s="2">
        <v>2</v>
      </c>
      <c r="DF220" s="2">
        <v>0</v>
      </c>
      <c r="DG220" s="2">
        <v>0</v>
      </c>
      <c r="DH220" s="11">
        <f t="shared" si="402"/>
        <v>2</v>
      </c>
      <c r="DI220" s="2">
        <v>0</v>
      </c>
      <c r="DJ220" s="2">
        <v>2</v>
      </c>
      <c r="DK220" s="2">
        <v>0</v>
      </c>
      <c r="DL220" s="2">
        <v>0</v>
      </c>
      <c r="DM220" s="2">
        <v>0</v>
      </c>
      <c r="DN220" s="2">
        <v>0</v>
      </c>
      <c r="DO220" s="14">
        <f t="shared" si="385"/>
        <v>0</v>
      </c>
      <c r="DP220" s="2">
        <v>0</v>
      </c>
      <c r="DQ220" s="2">
        <v>0</v>
      </c>
      <c r="DR220" s="2">
        <v>2</v>
      </c>
      <c r="DS220" s="2">
        <v>0</v>
      </c>
      <c r="DT220" s="2">
        <v>0</v>
      </c>
      <c r="DU220" s="2">
        <v>0</v>
      </c>
      <c r="DV220" s="14">
        <f t="shared" si="386"/>
        <v>0</v>
      </c>
      <c r="DW220" s="2">
        <v>0</v>
      </c>
      <c r="DX220" s="2">
        <v>2</v>
      </c>
      <c r="DY220" s="2">
        <v>0</v>
      </c>
      <c r="DZ220" s="14">
        <f t="shared" si="387"/>
        <v>0</v>
      </c>
      <c r="EA220" s="2">
        <v>0</v>
      </c>
      <c r="EB220" s="15">
        <f t="shared" si="388"/>
        <v>2</v>
      </c>
      <c r="EC220" s="2">
        <v>0</v>
      </c>
      <c r="ED220" s="2">
        <v>0</v>
      </c>
      <c r="EE220" s="11">
        <f t="shared" si="389"/>
        <v>0</v>
      </c>
      <c r="EF220" s="2">
        <v>0</v>
      </c>
      <c r="EG220" s="2">
        <v>0</v>
      </c>
      <c r="EH220" s="2">
        <v>0</v>
      </c>
      <c r="EI220" s="2">
        <v>0</v>
      </c>
      <c r="EJ220" s="2">
        <v>0</v>
      </c>
      <c r="EK220" s="2">
        <v>0</v>
      </c>
      <c r="EL220" s="14">
        <f t="shared" si="390"/>
        <v>0</v>
      </c>
      <c r="EM220" s="2">
        <v>0</v>
      </c>
      <c r="EN220" s="2">
        <v>0</v>
      </c>
      <c r="EO220" s="2">
        <v>0</v>
      </c>
      <c r="EP220" s="2">
        <v>0</v>
      </c>
      <c r="EQ220" s="2">
        <v>0</v>
      </c>
      <c r="ER220" s="14">
        <f t="shared" si="391"/>
        <v>0</v>
      </c>
      <c r="ES220" s="2">
        <v>0</v>
      </c>
      <c r="ET220" s="2">
        <v>0</v>
      </c>
      <c r="EU220" s="2">
        <v>0</v>
      </c>
      <c r="EV220" s="14">
        <f t="shared" si="392"/>
        <v>0</v>
      </c>
      <c r="EW220" s="2">
        <v>0</v>
      </c>
      <c r="EX220" s="15">
        <f t="shared" si="393"/>
        <v>0</v>
      </c>
      <c r="EY220" s="2">
        <v>0</v>
      </c>
      <c r="EZ220" s="2">
        <v>0</v>
      </c>
      <c r="FA220" s="11">
        <f t="shared" si="394"/>
        <v>0</v>
      </c>
      <c r="FB220" s="2">
        <v>0</v>
      </c>
      <c r="FC220" s="2">
        <v>0</v>
      </c>
      <c r="FD220" s="11">
        <f t="shared" si="395"/>
        <v>0</v>
      </c>
      <c r="FE220" s="2">
        <v>58</v>
      </c>
      <c r="FF220" s="2">
        <v>53</v>
      </c>
      <c r="FG220" s="2">
        <v>39</v>
      </c>
      <c r="FH220" s="2">
        <v>34</v>
      </c>
      <c r="FI220" s="2">
        <v>0</v>
      </c>
      <c r="FJ220" s="2">
        <v>0</v>
      </c>
      <c r="FK220" s="2">
        <v>0</v>
      </c>
      <c r="FL220" s="2">
        <v>0</v>
      </c>
      <c r="FM220" s="2">
        <v>0</v>
      </c>
      <c r="FN220" s="2">
        <v>0</v>
      </c>
      <c r="FO220" s="2">
        <v>0</v>
      </c>
      <c r="FP220" s="2">
        <v>0</v>
      </c>
      <c r="FQ220" s="2">
        <v>0</v>
      </c>
      <c r="FR220" s="2">
        <v>0</v>
      </c>
      <c r="FS220" s="2">
        <v>0</v>
      </c>
      <c r="FT220" s="2">
        <v>0</v>
      </c>
      <c r="FU220" s="9">
        <f t="shared" si="396"/>
        <v>97</v>
      </c>
      <c r="FV220" s="9">
        <f t="shared" si="396"/>
        <v>87</v>
      </c>
      <c r="FW220" s="11">
        <f t="shared" si="397"/>
        <v>184</v>
      </c>
      <c r="FX220" s="2">
        <v>0</v>
      </c>
      <c r="FY220" s="2">
        <v>0</v>
      </c>
      <c r="FZ220" s="16">
        <f t="shared" si="398"/>
        <v>82</v>
      </c>
      <c r="GA220" s="16">
        <f t="shared" si="398"/>
        <v>69</v>
      </c>
      <c r="GB220" s="2">
        <v>15</v>
      </c>
      <c r="GC220" s="2">
        <v>18</v>
      </c>
      <c r="GD220" s="2">
        <v>0</v>
      </c>
      <c r="GE220" s="10">
        <v>0</v>
      </c>
      <c r="GF220" s="16">
        <f t="shared" si="399"/>
        <v>1</v>
      </c>
      <c r="GG220" s="16">
        <f t="shared" si="399"/>
        <v>1</v>
      </c>
      <c r="GH220" s="2">
        <v>96</v>
      </c>
      <c r="GI220" s="2">
        <v>86</v>
      </c>
      <c r="GJ220" s="2">
        <v>0</v>
      </c>
      <c r="GK220" s="2">
        <v>0</v>
      </c>
      <c r="GL220" s="2">
        <v>0</v>
      </c>
      <c r="GM220" s="2">
        <v>0</v>
      </c>
      <c r="GN220" s="2">
        <v>0</v>
      </c>
      <c r="GO220" s="2">
        <v>0</v>
      </c>
      <c r="GP220" s="2">
        <v>0</v>
      </c>
      <c r="GQ220" s="2">
        <v>0</v>
      </c>
      <c r="GR220" s="2">
        <v>0</v>
      </c>
      <c r="GS220" s="2">
        <v>0</v>
      </c>
      <c r="GT220" s="16">
        <f t="shared" si="400"/>
        <v>0</v>
      </c>
      <c r="GU220" s="16">
        <f t="shared" si="401"/>
        <v>1</v>
      </c>
      <c r="GV220" s="2">
        <v>75</v>
      </c>
      <c r="GW220" s="2">
        <v>68</v>
      </c>
      <c r="GX220" s="2">
        <v>22</v>
      </c>
      <c r="GY220" s="2">
        <v>18</v>
      </c>
      <c r="GZ220" s="2">
        <v>0</v>
      </c>
      <c r="HA220" s="2">
        <v>0</v>
      </c>
      <c r="HB220" s="2">
        <v>0</v>
      </c>
      <c r="HC220" s="2">
        <v>0</v>
      </c>
      <c r="HD220" s="2">
        <v>0</v>
      </c>
      <c r="HE220" s="2">
        <v>0</v>
      </c>
      <c r="HF220" s="2">
        <v>0</v>
      </c>
      <c r="HG220" s="12">
        <v>0</v>
      </c>
      <c r="HH220" s="2">
        <v>1</v>
      </c>
      <c r="HI220" s="2">
        <v>1</v>
      </c>
      <c r="HJ220" s="2">
        <v>0</v>
      </c>
      <c r="HK220" s="8">
        <v>0</v>
      </c>
      <c r="HL220" s="8">
        <v>92</v>
      </c>
      <c r="HM220" s="8">
        <v>1</v>
      </c>
      <c r="HN220" s="2">
        <v>0</v>
      </c>
      <c r="HO220" s="2">
        <v>0</v>
      </c>
      <c r="HP220" s="2">
        <v>0</v>
      </c>
      <c r="HQ220" s="10">
        <v>0</v>
      </c>
      <c r="HR220" s="2">
        <v>0</v>
      </c>
      <c r="HS220" s="2">
        <v>0</v>
      </c>
      <c r="HT220" s="10">
        <v>0</v>
      </c>
      <c r="HU220" s="2">
        <v>0</v>
      </c>
      <c r="HV220" s="2">
        <v>0</v>
      </c>
      <c r="HW220" s="10">
        <v>0</v>
      </c>
      <c r="HX220" s="2">
        <v>0</v>
      </c>
      <c r="HY220" s="2">
        <v>0</v>
      </c>
      <c r="HZ220" s="8">
        <v>0</v>
      </c>
      <c r="IA220" s="2">
        <v>0</v>
      </c>
      <c r="IB220" s="2">
        <v>0</v>
      </c>
      <c r="IC220" s="2">
        <v>0</v>
      </c>
      <c r="ID220" s="2">
        <v>0</v>
      </c>
      <c r="IE220" s="2">
        <v>0</v>
      </c>
      <c r="IF220" s="2">
        <v>0</v>
      </c>
      <c r="IG220" s="2">
        <v>0</v>
      </c>
      <c r="IH220" s="2">
        <v>0</v>
      </c>
      <c r="II220" s="12">
        <v>0</v>
      </c>
    </row>
    <row r="221" spans="1:243" x14ac:dyDescent="0.2">
      <c r="A221" s="2" t="s">
        <v>341</v>
      </c>
      <c r="B221" s="2" t="s">
        <v>653</v>
      </c>
      <c r="D221" s="2" t="s">
        <v>437</v>
      </c>
      <c r="E221" s="32">
        <v>1</v>
      </c>
      <c r="F221" s="2">
        <v>1</v>
      </c>
      <c r="G221" s="2">
        <v>0</v>
      </c>
      <c r="H221" s="2">
        <v>0</v>
      </c>
      <c r="I221" s="2">
        <v>0</v>
      </c>
      <c r="J221" s="8">
        <v>0</v>
      </c>
      <c r="K221" s="2">
        <v>0</v>
      </c>
      <c r="L221" s="2">
        <v>0</v>
      </c>
      <c r="M221" s="2">
        <v>0</v>
      </c>
      <c r="N221" s="2">
        <v>0</v>
      </c>
      <c r="O221" s="2">
        <v>0</v>
      </c>
      <c r="P221" s="2">
        <v>0</v>
      </c>
      <c r="Q221" s="2">
        <v>0</v>
      </c>
      <c r="R221" s="2">
        <v>0</v>
      </c>
      <c r="S221" s="9">
        <f t="shared" si="378"/>
        <v>0</v>
      </c>
      <c r="T221" s="10">
        <v>0</v>
      </c>
      <c r="U221" s="2">
        <v>0</v>
      </c>
      <c r="V221" s="2">
        <v>0</v>
      </c>
      <c r="W221" s="2">
        <v>0</v>
      </c>
      <c r="X221" s="2">
        <v>0</v>
      </c>
      <c r="Y221" s="2">
        <v>1</v>
      </c>
      <c r="Z221" s="2">
        <v>0</v>
      </c>
      <c r="AA221" s="2">
        <v>0</v>
      </c>
      <c r="AB221" s="2">
        <v>0</v>
      </c>
      <c r="AC221" s="9">
        <f t="shared" si="379"/>
        <v>1</v>
      </c>
      <c r="AD221" s="10">
        <v>0</v>
      </c>
      <c r="AE221" s="2">
        <v>0</v>
      </c>
      <c r="AF221" s="2">
        <v>0</v>
      </c>
      <c r="AG221" s="2">
        <v>0</v>
      </c>
      <c r="AH221" s="2">
        <v>0</v>
      </c>
      <c r="AI221" s="2">
        <v>0</v>
      </c>
      <c r="AJ221" s="2">
        <v>0</v>
      </c>
      <c r="AK221" s="2">
        <v>0</v>
      </c>
      <c r="AL221" s="2">
        <v>0</v>
      </c>
      <c r="AM221" s="11">
        <f t="shared" si="380"/>
        <v>0</v>
      </c>
      <c r="AN221" s="2">
        <v>0</v>
      </c>
      <c r="AO221" s="2">
        <v>0</v>
      </c>
      <c r="AP221" s="10">
        <v>0</v>
      </c>
      <c r="AQ221" s="2">
        <v>0</v>
      </c>
      <c r="AR221" s="2">
        <v>0</v>
      </c>
      <c r="AS221" s="10">
        <v>0</v>
      </c>
      <c r="AT221" s="2">
        <v>0</v>
      </c>
      <c r="AU221" s="8">
        <v>0</v>
      </c>
      <c r="AV221" s="2">
        <v>0</v>
      </c>
      <c r="AW221" s="2">
        <v>0</v>
      </c>
      <c r="AX221" s="2">
        <v>0</v>
      </c>
      <c r="AY221" s="2">
        <v>0</v>
      </c>
      <c r="AZ221" s="2">
        <v>0</v>
      </c>
      <c r="BA221" s="10">
        <v>0</v>
      </c>
      <c r="BB221" s="2">
        <v>0</v>
      </c>
      <c r="BC221" s="2">
        <v>0</v>
      </c>
      <c r="BD221" s="2">
        <v>0</v>
      </c>
      <c r="BE221" s="2">
        <v>0</v>
      </c>
      <c r="BF221" s="2">
        <v>0</v>
      </c>
      <c r="BG221" s="8">
        <v>0</v>
      </c>
      <c r="BH221" s="2">
        <v>0</v>
      </c>
      <c r="BI221" s="2">
        <v>1</v>
      </c>
      <c r="BJ221" s="2">
        <v>0</v>
      </c>
      <c r="BK221" s="2">
        <v>0</v>
      </c>
      <c r="BL221" s="2">
        <v>0</v>
      </c>
      <c r="BM221" s="2">
        <v>0</v>
      </c>
      <c r="BN221" s="2">
        <v>0</v>
      </c>
      <c r="BO221" s="2">
        <v>0</v>
      </c>
      <c r="BP221" s="2">
        <v>0</v>
      </c>
      <c r="BQ221" s="2">
        <v>0</v>
      </c>
      <c r="BR221" s="2">
        <v>0</v>
      </c>
      <c r="BS221" s="2">
        <v>0</v>
      </c>
      <c r="BT221" s="2">
        <v>0</v>
      </c>
      <c r="BU221" s="2">
        <v>0</v>
      </c>
      <c r="BV221" s="2">
        <v>0</v>
      </c>
      <c r="BW221" s="2">
        <v>0</v>
      </c>
      <c r="BX221" s="2">
        <v>0</v>
      </c>
      <c r="BY221" s="2">
        <v>0</v>
      </c>
      <c r="BZ221" s="2">
        <v>0</v>
      </c>
      <c r="CA221" s="2">
        <v>0</v>
      </c>
      <c r="CB221" s="2">
        <v>0</v>
      </c>
      <c r="CC221" s="2">
        <v>0</v>
      </c>
      <c r="CD221" s="2">
        <v>0</v>
      </c>
      <c r="CE221" s="2">
        <v>0</v>
      </c>
      <c r="CF221" s="2">
        <v>0</v>
      </c>
      <c r="CG221" s="2">
        <v>0</v>
      </c>
      <c r="CH221" s="2">
        <v>0</v>
      </c>
      <c r="CI221" s="2">
        <v>0</v>
      </c>
      <c r="CJ221" s="2">
        <v>0</v>
      </c>
      <c r="CK221" s="12">
        <v>0</v>
      </c>
      <c r="CL221" s="2">
        <v>0</v>
      </c>
      <c r="CM221" s="8">
        <v>1</v>
      </c>
      <c r="CN221" s="2">
        <v>5</v>
      </c>
      <c r="CO221" s="61">
        <f t="shared" si="381"/>
        <v>5</v>
      </c>
      <c r="CP221" s="10">
        <v>0</v>
      </c>
      <c r="CQ221" s="61">
        <f t="shared" si="382"/>
        <v>5</v>
      </c>
      <c r="CR221" s="10">
        <v>0</v>
      </c>
      <c r="CS221" s="2">
        <v>5</v>
      </c>
      <c r="CT221" s="2">
        <v>0</v>
      </c>
      <c r="CU221" s="2">
        <v>0</v>
      </c>
      <c r="CV221" s="13">
        <f t="shared" si="383"/>
        <v>0</v>
      </c>
      <c r="CW221" s="2">
        <v>0</v>
      </c>
      <c r="CX221" s="14">
        <f t="shared" si="384"/>
        <v>5</v>
      </c>
      <c r="CY221" s="2">
        <v>0</v>
      </c>
      <c r="CZ221" s="2">
        <v>0</v>
      </c>
      <c r="DA221" s="2">
        <v>0</v>
      </c>
      <c r="DB221" s="8">
        <v>0</v>
      </c>
      <c r="DC221" s="2">
        <v>1</v>
      </c>
      <c r="DD221" s="12">
        <v>596</v>
      </c>
      <c r="DE221" s="2">
        <v>0</v>
      </c>
      <c r="DF221" s="2">
        <v>0</v>
      </c>
      <c r="DG221" s="2">
        <v>0</v>
      </c>
      <c r="DH221" s="11">
        <f t="shared" si="402"/>
        <v>0</v>
      </c>
      <c r="DI221" s="2">
        <v>0</v>
      </c>
      <c r="DJ221" s="2">
        <v>0</v>
      </c>
      <c r="DK221" s="2">
        <v>0</v>
      </c>
      <c r="DL221" s="2">
        <v>0</v>
      </c>
      <c r="DM221" s="2">
        <v>0</v>
      </c>
      <c r="DN221" s="2">
        <v>0</v>
      </c>
      <c r="DO221" s="14">
        <f t="shared" si="385"/>
        <v>0</v>
      </c>
      <c r="DP221" s="2">
        <v>0</v>
      </c>
      <c r="DQ221" s="2">
        <v>0</v>
      </c>
      <c r="DR221" s="2">
        <v>0</v>
      </c>
      <c r="DS221" s="2">
        <v>0</v>
      </c>
      <c r="DT221" s="2">
        <v>0</v>
      </c>
      <c r="DU221" s="2">
        <v>0</v>
      </c>
      <c r="DV221" s="14">
        <f t="shared" si="386"/>
        <v>0</v>
      </c>
      <c r="DW221" s="2">
        <v>0</v>
      </c>
      <c r="DX221" s="2">
        <v>0</v>
      </c>
      <c r="DY221" s="2">
        <v>0</v>
      </c>
      <c r="DZ221" s="14">
        <f t="shared" si="387"/>
        <v>0</v>
      </c>
      <c r="EA221" s="2">
        <v>1</v>
      </c>
      <c r="EB221" s="15">
        <f t="shared" si="388"/>
        <v>1</v>
      </c>
      <c r="EC221" s="2">
        <v>0</v>
      </c>
      <c r="ED221" s="2">
        <v>5</v>
      </c>
      <c r="EE221" s="11">
        <f t="shared" si="389"/>
        <v>5</v>
      </c>
      <c r="EF221" s="2">
        <v>0</v>
      </c>
      <c r="EG221" s="2">
        <v>4</v>
      </c>
      <c r="EH221" s="2">
        <v>1</v>
      </c>
      <c r="EI221" s="2">
        <v>0</v>
      </c>
      <c r="EJ221" s="2">
        <v>0</v>
      </c>
      <c r="EK221" s="2">
        <v>0</v>
      </c>
      <c r="EL221" s="14">
        <f t="shared" si="390"/>
        <v>0</v>
      </c>
      <c r="EM221" s="2">
        <v>5</v>
      </c>
      <c r="EN221" s="2">
        <v>0</v>
      </c>
      <c r="EO221" s="2">
        <v>0</v>
      </c>
      <c r="EP221" s="2">
        <v>0</v>
      </c>
      <c r="EQ221" s="2">
        <v>0</v>
      </c>
      <c r="ER221" s="14">
        <f t="shared" si="391"/>
        <v>0</v>
      </c>
      <c r="ES221" s="2">
        <v>0</v>
      </c>
      <c r="ET221" s="2">
        <v>3</v>
      </c>
      <c r="EU221" s="2">
        <v>1</v>
      </c>
      <c r="EV221" s="14">
        <f t="shared" si="392"/>
        <v>1</v>
      </c>
      <c r="EW221" s="2">
        <v>1</v>
      </c>
      <c r="EX221" s="15">
        <f t="shared" si="393"/>
        <v>6</v>
      </c>
      <c r="EY221" s="2">
        <v>0</v>
      </c>
      <c r="EZ221" s="2">
        <v>450</v>
      </c>
      <c r="FA221" s="11">
        <f t="shared" si="394"/>
        <v>450</v>
      </c>
      <c r="FB221" s="2">
        <v>0</v>
      </c>
      <c r="FC221" s="2">
        <v>0</v>
      </c>
      <c r="FD221" s="11">
        <f t="shared" si="395"/>
        <v>0</v>
      </c>
      <c r="FE221" s="2">
        <v>0</v>
      </c>
      <c r="FF221" s="2">
        <v>76</v>
      </c>
      <c r="FG221" s="2">
        <v>0</v>
      </c>
      <c r="FH221" s="2">
        <v>84</v>
      </c>
      <c r="FI221" s="2">
        <v>0</v>
      </c>
      <c r="FJ221" s="2">
        <v>104</v>
      </c>
      <c r="FK221" s="2">
        <v>0</v>
      </c>
      <c r="FL221" s="2">
        <v>99</v>
      </c>
      <c r="FM221" s="2">
        <v>0</v>
      </c>
      <c r="FN221" s="2">
        <v>87</v>
      </c>
      <c r="FO221" s="2">
        <v>0</v>
      </c>
      <c r="FP221" s="2">
        <v>0</v>
      </c>
      <c r="FQ221" s="2">
        <v>0</v>
      </c>
      <c r="FR221" s="2">
        <v>0</v>
      </c>
      <c r="FS221" s="2">
        <v>0</v>
      </c>
      <c r="FT221" s="2">
        <v>0</v>
      </c>
      <c r="FU221" s="9">
        <f t="shared" si="396"/>
        <v>0</v>
      </c>
      <c r="FV221" s="9">
        <f t="shared" si="396"/>
        <v>450</v>
      </c>
      <c r="FW221" s="11">
        <f t="shared" si="397"/>
        <v>450</v>
      </c>
      <c r="FX221" s="2">
        <v>0</v>
      </c>
      <c r="FY221" s="2">
        <v>0</v>
      </c>
      <c r="FZ221" s="16">
        <f t="shared" si="398"/>
        <v>0</v>
      </c>
      <c r="GA221" s="16">
        <f t="shared" si="398"/>
        <v>320</v>
      </c>
      <c r="GB221" s="2">
        <v>0</v>
      </c>
      <c r="GC221" s="2">
        <v>129</v>
      </c>
      <c r="GD221" s="2">
        <v>0</v>
      </c>
      <c r="GE221" s="10">
        <v>1</v>
      </c>
      <c r="GF221" s="16">
        <f t="shared" si="399"/>
        <v>0</v>
      </c>
      <c r="GG221" s="16">
        <f t="shared" si="399"/>
        <v>7</v>
      </c>
      <c r="GH221" s="2">
        <v>0</v>
      </c>
      <c r="GI221" s="2">
        <v>442</v>
      </c>
      <c r="GJ221" s="2">
        <v>0</v>
      </c>
      <c r="GK221" s="2">
        <v>1</v>
      </c>
      <c r="GL221" s="2">
        <v>0</v>
      </c>
      <c r="GM221" s="2">
        <v>0</v>
      </c>
      <c r="GN221" s="2">
        <v>0</v>
      </c>
      <c r="GO221" s="2">
        <v>0</v>
      </c>
      <c r="GP221" s="2">
        <v>0</v>
      </c>
      <c r="GQ221" s="2">
        <v>0</v>
      </c>
      <c r="GR221" s="2">
        <v>0</v>
      </c>
      <c r="GS221" s="2">
        <v>0</v>
      </c>
      <c r="GT221" s="16">
        <f t="shared" si="400"/>
        <v>0</v>
      </c>
      <c r="GU221" s="16">
        <f t="shared" si="401"/>
        <v>448</v>
      </c>
      <c r="GV221" s="2">
        <v>0</v>
      </c>
      <c r="GW221" s="2">
        <v>0</v>
      </c>
      <c r="GX221" s="2">
        <v>0</v>
      </c>
      <c r="GY221" s="2">
        <v>0</v>
      </c>
      <c r="GZ221" s="2">
        <v>0</v>
      </c>
      <c r="HA221" s="2">
        <v>0</v>
      </c>
      <c r="HB221" s="2">
        <v>0</v>
      </c>
      <c r="HC221" s="2">
        <v>0</v>
      </c>
      <c r="HD221" s="2">
        <v>0</v>
      </c>
      <c r="HE221" s="2">
        <v>2</v>
      </c>
      <c r="HF221" s="2">
        <v>0</v>
      </c>
      <c r="HG221" s="12">
        <v>0</v>
      </c>
      <c r="HH221" s="2">
        <v>0</v>
      </c>
      <c r="HI221" s="2">
        <v>0</v>
      </c>
      <c r="HJ221" s="2">
        <v>1</v>
      </c>
      <c r="HK221" s="8">
        <v>0</v>
      </c>
      <c r="HL221" s="8">
        <v>46</v>
      </c>
      <c r="HM221" s="8">
        <v>1</v>
      </c>
      <c r="HN221" s="2">
        <v>1</v>
      </c>
      <c r="HO221" s="2">
        <v>0</v>
      </c>
      <c r="HP221" s="2">
        <v>0</v>
      </c>
      <c r="HQ221" s="10">
        <v>0</v>
      </c>
      <c r="HR221" s="2">
        <v>0</v>
      </c>
      <c r="HS221" s="2">
        <v>0</v>
      </c>
      <c r="HT221" s="10">
        <v>0</v>
      </c>
      <c r="HU221" s="2">
        <v>0</v>
      </c>
      <c r="HV221" s="2">
        <v>0</v>
      </c>
      <c r="HW221" s="10">
        <v>0</v>
      </c>
      <c r="HX221" s="2">
        <v>0</v>
      </c>
      <c r="HY221" s="2">
        <v>0</v>
      </c>
      <c r="HZ221" s="8">
        <v>0</v>
      </c>
      <c r="IA221" s="2">
        <v>0</v>
      </c>
      <c r="IB221" s="2">
        <v>0</v>
      </c>
      <c r="IC221" s="2">
        <v>0</v>
      </c>
      <c r="ID221" s="2">
        <v>0</v>
      </c>
      <c r="IE221" s="2">
        <v>0</v>
      </c>
      <c r="IF221" s="2">
        <v>0</v>
      </c>
      <c r="IG221" s="2">
        <v>0</v>
      </c>
      <c r="IH221" s="2">
        <v>0</v>
      </c>
      <c r="II221" s="12">
        <v>0</v>
      </c>
    </row>
    <row r="222" spans="1:243" x14ac:dyDescent="0.2">
      <c r="A222" s="2" t="s">
        <v>341</v>
      </c>
      <c r="B222" s="2" t="s">
        <v>653</v>
      </c>
      <c r="D222" s="2" t="s">
        <v>438</v>
      </c>
      <c r="E222" s="2">
        <v>1</v>
      </c>
      <c r="F222" s="2">
        <v>0</v>
      </c>
      <c r="G222" s="2">
        <v>0</v>
      </c>
      <c r="H222" s="2">
        <v>0</v>
      </c>
      <c r="I222" s="2">
        <v>0</v>
      </c>
      <c r="J222" s="8">
        <v>0</v>
      </c>
      <c r="K222" s="2">
        <v>0</v>
      </c>
      <c r="L222" s="2">
        <v>0</v>
      </c>
      <c r="M222" s="2">
        <v>0</v>
      </c>
      <c r="N222" s="2">
        <v>0</v>
      </c>
      <c r="O222" s="2">
        <v>0</v>
      </c>
      <c r="P222" s="2">
        <v>0</v>
      </c>
      <c r="Q222" s="2">
        <v>0</v>
      </c>
      <c r="R222" s="2">
        <v>0</v>
      </c>
      <c r="S222" s="9">
        <f t="shared" si="378"/>
        <v>0</v>
      </c>
      <c r="T222" s="10">
        <v>0</v>
      </c>
      <c r="U222" s="2">
        <v>0</v>
      </c>
      <c r="V222" s="2">
        <v>0</v>
      </c>
      <c r="W222" s="2">
        <v>0</v>
      </c>
      <c r="X222" s="2">
        <v>1</v>
      </c>
      <c r="Y222" s="2">
        <v>0</v>
      </c>
      <c r="Z222" s="2">
        <v>0</v>
      </c>
      <c r="AA222" s="2">
        <v>0</v>
      </c>
      <c r="AB222" s="2">
        <v>0</v>
      </c>
      <c r="AC222" s="9">
        <f t="shared" si="379"/>
        <v>1</v>
      </c>
      <c r="AD222" s="10">
        <v>0</v>
      </c>
      <c r="AE222" s="2">
        <v>0</v>
      </c>
      <c r="AF222" s="2">
        <v>0</v>
      </c>
      <c r="AG222" s="2">
        <v>0</v>
      </c>
      <c r="AH222" s="2">
        <v>0</v>
      </c>
      <c r="AI222" s="2">
        <v>0</v>
      </c>
      <c r="AJ222" s="2">
        <v>0</v>
      </c>
      <c r="AK222" s="2">
        <v>0</v>
      </c>
      <c r="AL222" s="2">
        <v>0</v>
      </c>
      <c r="AM222" s="11">
        <f t="shared" si="380"/>
        <v>0</v>
      </c>
      <c r="AN222" s="2">
        <v>0</v>
      </c>
      <c r="AO222" s="2">
        <v>0</v>
      </c>
      <c r="AP222" s="10">
        <v>0</v>
      </c>
      <c r="AQ222" s="2">
        <v>0</v>
      </c>
      <c r="AR222" s="2">
        <v>0</v>
      </c>
      <c r="AS222" s="10">
        <v>0</v>
      </c>
      <c r="AT222" s="2">
        <v>0</v>
      </c>
      <c r="AU222" s="8">
        <v>0</v>
      </c>
      <c r="AV222" s="2">
        <v>0</v>
      </c>
      <c r="AW222" s="2">
        <v>0</v>
      </c>
      <c r="AX222" s="2">
        <v>0</v>
      </c>
      <c r="AY222" s="2">
        <v>0</v>
      </c>
      <c r="AZ222" s="2">
        <v>0</v>
      </c>
      <c r="BA222" s="10">
        <v>0</v>
      </c>
      <c r="BB222" s="2">
        <v>0</v>
      </c>
      <c r="BC222" s="2">
        <v>0</v>
      </c>
      <c r="BD222" s="2">
        <v>0</v>
      </c>
      <c r="BE222" s="2">
        <v>0</v>
      </c>
      <c r="BF222" s="2">
        <v>0</v>
      </c>
      <c r="BG222" s="8">
        <v>0</v>
      </c>
      <c r="BH222" s="2">
        <v>0</v>
      </c>
      <c r="BI222" s="2">
        <v>1</v>
      </c>
      <c r="BJ222" s="2">
        <v>0</v>
      </c>
      <c r="BK222" s="2">
        <v>0</v>
      </c>
      <c r="BL222" s="2">
        <v>0</v>
      </c>
      <c r="BM222" s="2">
        <v>0</v>
      </c>
      <c r="BN222" s="2">
        <v>0</v>
      </c>
      <c r="BO222" s="2">
        <v>0</v>
      </c>
      <c r="BP222" s="2">
        <v>0</v>
      </c>
      <c r="BQ222" s="2">
        <v>0</v>
      </c>
      <c r="BR222" s="2">
        <v>0</v>
      </c>
      <c r="BS222" s="2">
        <v>0</v>
      </c>
      <c r="BT222" s="2">
        <v>0</v>
      </c>
      <c r="BU222" s="2">
        <v>0</v>
      </c>
      <c r="BV222" s="2">
        <v>0</v>
      </c>
      <c r="BW222" s="2">
        <v>0</v>
      </c>
      <c r="BX222" s="2">
        <v>0</v>
      </c>
      <c r="BY222" s="2">
        <v>0</v>
      </c>
      <c r="BZ222" s="2">
        <v>0</v>
      </c>
      <c r="CA222" s="2">
        <v>0</v>
      </c>
      <c r="CB222" s="2">
        <v>0</v>
      </c>
      <c r="CC222" s="2">
        <v>0</v>
      </c>
      <c r="CD222" s="2">
        <v>0</v>
      </c>
      <c r="CE222" s="2">
        <v>0</v>
      </c>
      <c r="CF222" s="2">
        <v>0</v>
      </c>
      <c r="CG222" s="2">
        <v>0</v>
      </c>
      <c r="CH222" s="2">
        <v>0</v>
      </c>
      <c r="CI222" s="2">
        <v>0</v>
      </c>
      <c r="CJ222" s="2">
        <v>0</v>
      </c>
      <c r="CK222" s="12">
        <v>0</v>
      </c>
      <c r="CL222" s="2">
        <v>1</v>
      </c>
      <c r="CM222" s="8">
        <v>0</v>
      </c>
      <c r="CN222" s="2">
        <v>4</v>
      </c>
      <c r="CO222" s="61">
        <f t="shared" si="381"/>
        <v>4</v>
      </c>
      <c r="CP222" s="10">
        <v>0</v>
      </c>
      <c r="CQ222" s="61">
        <f t="shared" si="382"/>
        <v>4</v>
      </c>
      <c r="CR222" s="10">
        <v>0</v>
      </c>
      <c r="CS222" s="2">
        <v>4</v>
      </c>
      <c r="CT222" s="2">
        <v>0</v>
      </c>
      <c r="CU222" s="2">
        <v>0</v>
      </c>
      <c r="CV222" s="13">
        <f t="shared" si="383"/>
        <v>0</v>
      </c>
      <c r="CW222" s="2">
        <v>0</v>
      </c>
      <c r="CX222" s="14">
        <f t="shared" si="384"/>
        <v>4</v>
      </c>
      <c r="CY222" s="2">
        <v>1</v>
      </c>
      <c r="CZ222" s="2">
        <v>0</v>
      </c>
      <c r="DA222" s="2">
        <v>0</v>
      </c>
      <c r="DB222" s="8">
        <v>0</v>
      </c>
      <c r="DC222" s="2">
        <v>1</v>
      </c>
      <c r="DD222" s="12">
        <v>900</v>
      </c>
      <c r="DE222" s="2">
        <v>0</v>
      </c>
      <c r="DF222" s="2">
        <v>0</v>
      </c>
      <c r="DG222" s="2">
        <v>0</v>
      </c>
      <c r="DH222" s="11">
        <f t="shared" si="402"/>
        <v>0</v>
      </c>
      <c r="DI222" s="2">
        <v>0</v>
      </c>
      <c r="DJ222" s="2">
        <v>0</v>
      </c>
      <c r="DK222" s="2">
        <v>0</v>
      </c>
      <c r="DL222" s="2">
        <v>0</v>
      </c>
      <c r="DM222" s="2">
        <v>0</v>
      </c>
      <c r="DN222" s="2">
        <v>0</v>
      </c>
      <c r="DO222" s="14">
        <f t="shared" si="385"/>
        <v>0</v>
      </c>
      <c r="DP222" s="2">
        <v>0</v>
      </c>
      <c r="DQ222" s="2">
        <v>0</v>
      </c>
      <c r="DR222" s="2">
        <v>0</v>
      </c>
      <c r="DS222" s="2">
        <v>0</v>
      </c>
      <c r="DT222" s="2">
        <v>0</v>
      </c>
      <c r="DU222" s="2">
        <v>0</v>
      </c>
      <c r="DV222" s="14">
        <f t="shared" si="386"/>
        <v>0</v>
      </c>
      <c r="DW222" s="2">
        <v>0</v>
      </c>
      <c r="DX222" s="2">
        <v>0</v>
      </c>
      <c r="DY222" s="2">
        <v>0</v>
      </c>
      <c r="DZ222" s="14">
        <f t="shared" si="387"/>
        <v>0</v>
      </c>
      <c r="EA222" s="2">
        <v>1</v>
      </c>
      <c r="EB222" s="15">
        <f t="shared" si="388"/>
        <v>1</v>
      </c>
      <c r="EC222" s="2">
        <v>0</v>
      </c>
      <c r="ED222" s="2">
        <v>3</v>
      </c>
      <c r="EE222" s="11">
        <f t="shared" si="389"/>
        <v>3</v>
      </c>
      <c r="EF222" s="2">
        <v>0</v>
      </c>
      <c r="EG222" s="2">
        <v>0</v>
      </c>
      <c r="EH222" s="2">
        <v>1</v>
      </c>
      <c r="EI222" s="2">
        <v>1</v>
      </c>
      <c r="EJ222" s="2">
        <v>1</v>
      </c>
      <c r="EK222" s="2">
        <v>0</v>
      </c>
      <c r="EL222" s="14">
        <f t="shared" si="390"/>
        <v>0</v>
      </c>
      <c r="EM222" s="2">
        <v>3</v>
      </c>
      <c r="EN222" s="2">
        <v>0</v>
      </c>
      <c r="EO222" s="2">
        <v>0</v>
      </c>
      <c r="EP222" s="2">
        <v>0</v>
      </c>
      <c r="EQ222" s="2">
        <v>0</v>
      </c>
      <c r="ER222" s="14">
        <f t="shared" si="391"/>
        <v>0</v>
      </c>
      <c r="ES222" s="2">
        <v>1</v>
      </c>
      <c r="ET222" s="2">
        <v>2</v>
      </c>
      <c r="EU222" s="2">
        <v>0</v>
      </c>
      <c r="EV222" s="14">
        <f t="shared" si="392"/>
        <v>0</v>
      </c>
      <c r="EW222" s="2">
        <v>2</v>
      </c>
      <c r="EX222" s="15">
        <f t="shared" si="393"/>
        <v>5</v>
      </c>
      <c r="EY222" s="2">
        <v>0</v>
      </c>
      <c r="EZ222" s="2">
        <v>234</v>
      </c>
      <c r="FA222" s="11">
        <f t="shared" si="394"/>
        <v>234</v>
      </c>
      <c r="FB222" s="2">
        <v>0</v>
      </c>
      <c r="FC222" s="2">
        <v>0</v>
      </c>
      <c r="FD222" s="11">
        <f t="shared" si="395"/>
        <v>0</v>
      </c>
      <c r="FE222" s="2">
        <v>0</v>
      </c>
      <c r="FF222" s="2">
        <v>72</v>
      </c>
      <c r="FG222" s="2">
        <v>0</v>
      </c>
      <c r="FH222" s="2">
        <v>56</v>
      </c>
      <c r="FI222" s="2">
        <v>0</v>
      </c>
      <c r="FJ222" s="2">
        <v>46</v>
      </c>
      <c r="FK222" s="2">
        <v>0</v>
      </c>
      <c r="FL222" s="2">
        <v>42</v>
      </c>
      <c r="FM222" s="2">
        <v>0</v>
      </c>
      <c r="FN222" s="2">
        <v>0</v>
      </c>
      <c r="FO222" s="2">
        <v>0</v>
      </c>
      <c r="FP222" s="2">
        <v>0</v>
      </c>
      <c r="FQ222" s="2">
        <v>0</v>
      </c>
      <c r="FR222" s="2">
        <v>0</v>
      </c>
      <c r="FS222" s="2">
        <v>0</v>
      </c>
      <c r="FT222" s="2">
        <v>0</v>
      </c>
      <c r="FU222" s="9">
        <f t="shared" si="396"/>
        <v>0</v>
      </c>
      <c r="FV222" s="9">
        <f t="shared" si="396"/>
        <v>216</v>
      </c>
      <c r="FW222" s="11">
        <f t="shared" si="397"/>
        <v>216</v>
      </c>
      <c r="FX222" s="2">
        <v>0</v>
      </c>
      <c r="FY222" s="2">
        <v>0</v>
      </c>
      <c r="FZ222" s="16">
        <f t="shared" si="398"/>
        <v>0</v>
      </c>
      <c r="GA222" s="16">
        <f t="shared" si="398"/>
        <v>194</v>
      </c>
      <c r="GB222" s="2">
        <v>0</v>
      </c>
      <c r="GC222" s="2">
        <v>14</v>
      </c>
      <c r="GD222" s="2">
        <v>0</v>
      </c>
      <c r="GE222" s="10">
        <v>8</v>
      </c>
      <c r="GF222" s="16">
        <f t="shared" si="399"/>
        <v>0</v>
      </c>
      <c r="GG222" s="16">
        <f t="shared" si="399"/>
        <v>7</v>
      </c>
      <c r="GH222" s="2">
        <v>0</v>
      </c>
      <c r="GI222" s="2">
        <v>209</v>
      </c>
      <c r="GJ222" s="2">
        <v>0</v>
      </c>
      <c r="GK222" s="2">
        <v>0</v>
      </c>
      <c r="GL222" s="2">
        <v>0</v>
      </c>
      <c r="GM222" s="2">
        <v>0</v>
      </c>
      <c r="GN222" s="2">
        <v>0</v>
      </c>
      <c r="GO222" s="2">
        <v>0</v>
      </c>
      <c r="GP222" s="2">
        <v>0</v>
      </c>
      <c r="GQ222" s="2">
        <v>0</v>
      </c>
      <c r="GR222" s="2">
        <v>0</v>
      </c>
      <c r="GS222" s="2">
        <v>0</v>
      </c>
      <c r="GT222" s="16">
        <f t="shared" si="400"/>
        <v>0</v>
      </c>
      <c r="GU222" s="16">
        <f t="shared" si="401"/>
        <v>216</v>
      </c>
      <c r="GV222" s="2">
        <v>0</v>
      </c>
      <c r="GW222" s="2">
        <v>0</v>
      </c>
      <c r="GX222" s="2">
        <v>0</v>
      </c>
      <c r="GY222" s="2">
        <v>0</v>
      </c>
      <c r="GZ222" s="2">
        <v>0</v>
      </c>
      <c r="HA222" s="2">
        <v>0</v>
      </c>
      <c r="HB222" s="2">
        <v>0</v>
      </c>
      <c r="HC222" s="2">
        <v>0</v>
      </c>
      <c r="HD222" s="2">
        <v>0</v>
      </c>
      <c r="HE222" s="2">
        <v>0</v>
      </c>
      <c r="HF222" s="2">
        <v>0</v>
      </c>
      <c r="HG222" s="12">
        <v>0</v>
      </c>
      <c r="HH222" s="2">
        <v>0</v>
      </c>
      <c r="HI222" s="2">
        <v>0</v>
      </c>
      <c r="HJ222" s="2">
        <v>1</v>
      </c>
      <c r="HK222" s="8">
        <v>0</v>
      </c>
      <c r="HL222" s="8">
        <v>46</v>
      </c>
      <c r="HM222" s="8">
        <v>1</v>
      </c>
      <c r="HN222" s="2">
        <v>1</v>
      </c>
      <c r="HO222" s="2">
        <v>0</v>
      </c>
      <c r="HP222" s="2">
        <v>0</v>
      </c>
      <c r="HQ222" s="10">
        <v>0</v>
      </c>
      <c r="HR222" s="2">
        <v>0</v>
      </c>
      <c r="HS222" s="2">
        <v>0</v>
      </c>
      <c r="HT222" s="10">
        <v>0</v>
      </c>
      <c r="HU222" s="2">
        <v>0</v>
      </c>
      <c r="HV222" s="2">
        <v>0</v>
      </c>
      <c r="HW222" s="10">
        <v>0</v>
      </c>
      <c r="HX222" s="2">
        <v>0</v>
      </c>
      <c r="HY222" s="2">
        <v>0</v>
      </c>
      <c r="HZ222" s="8">
        <v>0</v>
      </c>
      <c r="IA222" s="2">
        <v>0</v>
      </c>
      <c r="IB222" s="2">
        <v>0</v>
      </c>
      <c r="IC222" s="2">
        <v>0</v>
      </c>
      <c r="ID222" s="2">
        <v>0</v>
      </c>
      <c r="IE222" s="2">
        <v>0</v>
      </c>
      <c r="IF222" s="2">
        <v>0</v>
      </c>
      <c r="IG222" s="2">
        <v>0</v>
      </c>
      <c r="IH222" s="2">
        <v>0</v>
      </c>
      <c r="II222" s="12">
        <v>0</v>
      </c>
    </row>
    <row r="223" spans="1:243" x14ac:dyDescent="0.2">
      <c r="A223" s="9" t="s">
        <v>341</v>
      </c>
      <c r="B223" s="9" t="s">
        <v>653</v>
      </c>
      <c r="C223" s="9"/>
      <c r="D223" s="9" t="s">
        <v>658</v>
      </c>
      <c r="E223" s="9">
        <f t="shared" ref="E223:BP223" si="403">SUM(E193:E222)</f>
        <v>51</v>
      </c>
      <c r="F223" s="9">
        <f t="shared" si="403"/>
        <v>6</v>
      </c>
      <c r="G223" s="9">
        <f t="shared" si="403"/>
        <v>38</v>
      </c>
      <c r="H223" s="9">
        <f t="shared" si="403"/>
        <v>0</v>
      </c>
      <c r="I223" s="9">
        <f t="shared" si="403"/>
        <v>0</v>
      </c>
      <c r="J223" s="9">
        <f t="shared" si="403"/>
        <v>0</v>
      </c>
      <c r="K223" s="9">
        <f t="shared" si="403"/>
        <v>1</v>
      </c>
      <c r="L223" s="9">
        <f t="shared" si="403"/>
        <v>0</v>
      </c>
      <c r="M223" s="9">
        <f t="shared" si="403"/>
        <v>2</v>
      </c>
      <c r="N223" s="9">
        <f t="shared" si="403"/>
        <v>0</v>
      </c>
      <c r="O223" s="9">
        <f t="shared" si="403"/>
        <v>0</v>
      </c>
      <c r="P223" s="9">
        <f t="shared" si="403"/>
        <v>0</v>
      </c>
      <c r="Q223" s="9">
        <f t="shared" si="403"/>
        <v>0</v>
      </c>
      <c r="R223" s="9">
        <f t="shared" si="403"/>
        <v>0</v>
      </c>
      <c r="S223" s="9">
        <f t="shared" si="403"/>
        <v>3</v>
      </c>
      <c r="T223" s="9">
        <f t="shared" si="403"/>
        <v>0</v>
      </c>
      <c r="U223" s="9">
        <f t="shared" si="403"/>
        <v>0</v>
      </c>
      <c r="V223" s="9">
        <f t="shared" si="403"/>
        <v>1</v>
      </c>
      <c r="W223" s="9">
        <f t="shared" si="403"/>
        <v>0</v>
      </c>
      <c r="X223" s="9">
        <f t="shared" si="403"/>
        <v>1</v>
      </c>
      <c r="Y223" s="9">
        <f t="shared" si="403"/>
        <v>2</v>
      </c>
      <c r="Z223" s="9">
        <f t="shared" si="403"/>
        <v>0</v>
      </c>
      <c r="AA223" s="9">
        <f t="shared" si="403"/>
        <v>0</v>
      </c>
      <c r="AB223" s="9">
        <f t="shared" si="403"/>
        <v>1</v>
      </c>
      <c r="AC223" s="9">
        <f t="shared" si="403"/>
        <v>5</v>
      </c>
      <c r="AD223" s="9">
        <f t="shared" si="403"/>
        <v>0</v>
      </c>
      <c r="AE223" s="9">
        <f t="shared" si="403"/>
        <v>36</v>
      </c>
      <c r="AF223" s="9">
        <f t="shared" si="403"/>
        <v>6</v>
      </c>
      <c r="AG223" s="9">
        <f t="shared" si="403"/>
        <v>0</v>
      </c>
      <c r="AH223" s="9">
        <f t="shared" si="403"/>
        <v>0</v>
      </c>
      <c r="AI223" s="9">
        <f t="shared" si="403"/>
        <v>0</v>
      </c>
      <c r="AJ223" s="9">
        <f t="shared" si="403"/>
        <v>0</v>
      </c>
      <c r="AK223" s="9">
        <f t="shared" si="403"/>
        <v>0</v>
      </c>
      <c r="AL223" s="9">
        <f t="shared" si="403"/>
        <v>0</v>
      </c>
      <c r="AM223" s="9">
        <f t="shared" si="403"/>
        <v>42</v>
      </c>
      <c r="AN223" s="9">
        <f t="shared" si="403"/>
        <v>0</v>
      </c>
      <c r="AO223" s="9">
        <f t="shared" si="403"/>
        <v>1</v>
      </c>
      <c r="AP223" s="9">
        <f t="shared" si="403"/>
        <v>0</v>
      </c>
      <c r="AQ223" s="9">
        <f t="shared" si="403"/>
        <v>0</v>
      </c>
      <c r="AR223" s="9">
        <f t="shared" si="403"/>
        <v>0</v>
      </c>
      <c r="AS223" s="9">
        <f t="shared" si="403"/>
        <v>0</v>
      </c>
      <c r="AT223" s="9">
        <f t="shared" si="403"/>
        <v>0</v>
      </c>
      <c r="AU223" s="9">
        <f t="shared" si="403"/>
        <v>0</v>
      </c>
      <c r="AV223" s="9">
        <f t="shared" si="403"/>
        <v>0</v>
      </c>
      <c r="AW223" s="9">
        <f t="shared" si="403"/>
        <v>0</v>
      </c>
      <c r="AX223" s="9">
        <f t="shared" si="403"/>
        <v>0</v>
      </c>
      <c r="AY223" s="9">
        <f t="shared" si="403"/>
        <v>0</v>
      </c>
      <c r="AZ223" s="9">
        <f t="shared" si="403"/>
        <v>0</v>
      </c>
      <c r="BA223" s="9">
        <f t="shared" si="403"/>
        <v>0</v>
      </c>
      <c r="BB223" s="9">
        <f t="shared" si="403"/>
        <v>0</v>
      </c>
      <c r="BC223" s="9">
        <f t="shared" si="403"/>
        <v>0</v>
      </c>
      <c r="BD223" s="9">
        <f t="shared" si="403"/>
        <v>0</v>
      </c>
      <c r="BE223" s="9">
        <f t="shared" si="403"/>
        <v>0</v>
      </c>
      <c r="BF223" s="9">
        <f t="shared" si="403"/>
        <v>0</v>
      </c>
      <c r="BG223" s="9">
        <f t="shared" si="403"/>
        <v>0</v>
      </c>
      <c r="BH223" s="9">
        <f t="shared" si="403"/>
        <v>0</v>
      </c>
      <c r="BI223" s="9">
        <f t="shared" si="403"/>
        <v>51</v>
      </c>
      <c r="BJ223" s="9">
        <f t="shared" si="403"/>
        <v>0</v>
      </c>
      <c r="BK223" s="9">
        <f t="shared" si="403"/>
        <v>0</v>
      </c>
      <c r="BL223" s="9">
        <f t="shared" si="403"/>
        <v>0</v>
      </c>
      <c r="BM223" s="9">
        <f t="shared" si="403"/>
        <v>0</v>
      </c>
      <c r="BN223" s="9">
        <f t="shared" si="403"/>
        <v>0</v>
      </c>
      <c r="BO223" s="9">
        <f t="shared" si="403"/>
        <v>0</v>
      </c>
      <c r="BP223" s="9">
        <f t="shared" si="403"/>
        <v>0</v>
      </c>
      <c r="BQ223" s="9">
        <f t="shared" ref="BQ223:DG223" si="404">SUM(BQ193:BQ222)</f>
        <v>0</v>
      </c>
      <c r="BR223" s="9">
        <f t="shared" si="404"/>
        <v>0</v>
      </c>
      <c r="BS223" s="9">
        <f t="shared" si="404"/>
        <v>0</v>
      </c>
      <c r="BT223" s="9">
        <f t="shared" si="404"/>
        <v>0</v>
      </c>
      <c r="BU223" s="9">
        <f t="shared" si="404"/>
        <v>0</v>
      </c>
      <c r="BV223" s="9">
        <f t="shared" si="404"/>
        <v>0</v>
      </c>
      <c r="BW223" s="9">
        <f t="shared" si="404"/>
        <v>0</v>
      </c>
      <c r="BX223" s="9">
        <f t="shared" si="404"/>
        <v>0</v>
      </c>
      <c r="BY223" s="9">
        <f t="shared" si="404"/>
        <v>0</v>
      </c>
      <c r="BZ223" s="9">
        <f t="shared" si="404"/>
        <v>0</v>
      </c>
      <c r="CA223" s="9">
        <f t="shared" si="404"/>
        <v>0</v>
      </c>
      <c r="CB223" s="9">
        <f t="shared" si="404"/>
        <v>0</v>
      </c>
      <c r="CC223" s="9">
        <f t="shared" si="404"/>
        <v>0</v>
      </c>
      <c r="CD223" s="9">
        <f t="shared" si="404"/>
        <v>0</v>
      </c>
      <c r="CE223" s="9">
        <f t="shared" si="404"/>
        <v>0</v>
      </c>
      <c r="CF223" s="9">
        <f t="shared" si="404"/>
        <v>0</v>
      </c>
      <c r="CG223" s="9">
        <f t="shared" si="404"/>
        <v>0</v>
      </c>
      <c r="CH223" s="9">
        <f t="shared" si="404"/>
        <v>0</v>
      </c>
      <c r="CI223" s="9">
        <f t="shared" si="404"/>
        <v>0</v>
      </c>
      <c r="CJ223" s="9">
        <f t="shared" si="404"/>
        <v>0</v>
      </c>
      <c r="CK223" s="9">
        <f t="shared" si="404"/>
        <v>0</v>
      </c>
      <c r="CL223" s="9">
        <f t="shared" si="404"/>
        <v>46</v>
      </c>
      <c r="CM223" s="9">
        <f t="shared" si="404"/>
        <v>5</v>
      </c>
      <c r="CN223" s="9">
        <f t="shared" si="404"/>
        <v>89</v>
      </c>
      <c r="CO223" s="9">
        <f t="shared" si="404"/>
        <v>87</v>
      </c>
      <c r="CP223" s="9">
        <f t="shared" si="404"/>
        <v>2</v>
      </c>
      <c r="CQ223" s="9">
        <f t="shared" si="404"/>
        <v>87</v>
      </c>
      <c r="CR223" s="9">
        <f t="shared" si="404"/>
        <v>2</v>
      </c>
      <c r="CS223" s="9">
        <f t="shared" si="404"/>
        <v>89</v>
      </c>
      <c r="CT223" s="9">
        <f t="shared" si="404"/>
        <v>0</v>
      </c>
      <c r="CU223" s="9">
        <f t="shared" si="404"/>
        <v>0</v>
      </c>
      <c r="CV223" s="9">
        <f t="shared" si="404"/>
        <v>0</v>
      </c>
      <c r="CW223" s="9">
        <f t="shared" si="404"/>
        <v>25</v>
      </c>
      <c r="CX223" s="9">
        <f t="shared" si="404"/>
        <v>64</v>
      </c>
      <c r="CY223" s="9">
        <f t="shared" si="404"/>
        <v>27</v>
      </c>
      <c r="CZ223" s="9">
        <f t="shared" si="404"/>
        <v>8</v>
      </c>
      <c r="DA223" s="9">
        <f t="shared" si="404"/>
        <v>24</v>
      </c>
      <c r="DB223" s="9">
        <f t="shared" si="404"/>
        <v>26</v>
      </c>
      <c r="DC223" s="9">
        <f t="shared" si="404"/>
        <v>42</v>
      </c>
      <c r="DD223" s="9">
        <f t="shared" si="404"/>
        <v>9743</v>
      </c>
      <c r="DE223" s="9">
        <f t="shared" si="404"/>
        <v>58</v>
      </c>
      <c r="DF223" s="9">
        <f t="shared" si="404"/>
        <v>1</v>
      </c>
      <c r="DG223" s="9">
        <f t="shared" si="404"/>
        <v>9</v>
      </c>
      <c r="DH223" s="11">
        <f t="shared" si="402"/>
        <v>68</v>
      </c>
      <c r="DI223" s="9">
        <f t="shared" ref="DI223:FT223" si="405">SUM(DI193:DI222)</f>
        <v>1</v>
      </c>
      <c r="DJ223" s="9">
        <f t="shared" si="405"/>
        <v>15</v>
      </c>
      <c r="DK223" s="9">
        <f t="shared" si="405"/>
        <v>8</v>
      </c>
      <c r="DL223" s="9">
        <f t="shared" si="405"/>
        <v>29</v>
      </c>
      <c r="DM223" s="9">
        <f t="shared" si="405"/>
        <v>11</v>
      </c>
      <c r="DN223" s="9">
        <f t="shared" si="405"/>
        <v>3</v>
      </c>
      <c r="DO223" s="9">
        <f t="shared" si="405"/>
        <v>1</v>
      </c>
      <c r="DP223" s="9">
        <f t="shared" si="405"/>
        <v>24</v>
      </c>
      <c r="DQ223" s="9">
        <f t="shared" si="405"/>
        <v>0</v>
      </c>
      <c r="DR223" s="9">
        <f t="shared" si="405"/>
        <v>44</v>
      </c>
      <c r="DS223" s="9">
        <f t="shared" si="405"/>
        <v>0</v>
      </c>
      <c r="DT223" s="9">
        <f t="shared" si="405"/>
        <v>0</v>
      </c>
      <c r="DU223" s="9">
        <f t="shared" si="405"/>
        <v>0</v>
      </c>
      <c r="DV223" s="9">
        <f t="shared" si="405"/>
        <v>0</v>
      </c>
      <c r="DW223" s="9">
        <f t="shared" si="405"/>
        <v>3</v>
      </c>
      <c r="DX223" s="9">
        <f t="shared" si="405"/>
        <v>45</v>
      </c>
      <c r="DY223" s="9">
        <f t="shared" si="405"/>
        <v>10</v>
      </c>
      <c r="DZ223" s="9">
        <f t="shared" si="405"/>
        <v>10</v>
      </c>
      <c r="EA223" s="9">
        <f t="shared" si="405"/>
        <v>29</v>
      </c>
      <c r="EB223" s="9">
        <f t="shared" si="405"/>
        <v>97</v>
      </c>
      <c r="EC223" s="9">
        <f t="shared" si="405"/>
        <v>0</v>
      </c>
      <c r="ED223" s="9">
        <f t="shared" si="405"/>
        <v>26</v>
      </c>
      <c r="EE223" s="9">
        <f t="shared" si="405"/>
        <v>26</v>
      </c>
      <c r="EF223" s="9">
        <f t="shared" si="405"/>
        <v>0</v>
      </c>
      <c r="EG223" s="9">
        <f t="shared" si="405"/>
        <v>10</v>
      </c>
      <c r="EH223" s="9">
        <f t="shared" si="405"/>
        <v>3</v>
      </c>
      <c r="EI223" s="9">
        <f t="shared" si="405"/>
        <v>6</v>
      </c>
      <c r="EJ223" s="9">
        <f t="shared" si="405"/>
        <v>5</v>
      </c>
      <c r="EK223" s="9">
        <f t="shared" si="405"/>
        <v>1</v>
      </c>
      <c r="EL223" s="9">
        <f t="shared" si="405"/>
        <v>1</v>
      </c>
      <c r="EM223" s="9">
        <f t="shared" si="405"/>
        <v>26</v>
      </c>
      <c r="EN223" s="9">
        <f t="shared" si="405"/>
        <v>0</v>
      </c>
      <c r="EO223" s="9">
        <f t="shared" si="405"/>
        <v>0</v>
      </c>
      <c r="EP223" s="9">
        <f t="shared" si="405"/>
        <v>0</v>
      </c>
      <c r="EQ223" s="9">
        <f t="shared" si="405"/>
        <v>0</v>
      </c>
      <c r="ER223" s="9">
        <f t="shared" si="405"/>
        <v>0</v>
      </c>
      <c r="ES223" s="9">
        <f t="shared" si="405"/>
        <v>1</v>
      </c>
      <c r="ET223" s="9">
        <f t="shared" si="405"/>
        <v>23</v>
      </c>
      <c r="EU223" s="9">
        <f t="shared" si="405"/>
        <v>1</v>
      </c>
      <c r="EV223" s="9">
        <f t="shared" si="405"/>
        <v>1</v>
      </c>
      <c r="EW223" s="9">
        <f t="shared" si="405"/>
        <v>7</v>
      </c>
      <c r="EX223" s="9">
        <f t="shared" si="405"/>
        <v>33</v>
      </c>
      <c r="EY223" s="9">
        <f t="shared" si="405"/>
        <v>1071</v>
      </c>
      <c r="EZ223" s="9">
        <f t="shared" si="405"/>
        <v>2161</v>
      </c>
      <c r="FA223" s="9">
        <f t="shared" si="405"/>
        <v>3232</v>
      </c>
      <c r="FB223" s="9">
        <f t="shared" si="405"/>
        <v>0</v>
      </c>
      <c r="FC223" s="9">
        <f t="shared" si="405"/>
        <v>38</v>
      </c>
      <c r="FD223" s="9">
        <f t="shared" si="405"/>
        <v>38</v>
      </c>
      <c r="FE223" s="9">
        <f t="shared" si="405"/>
        <v>1662</v>
      </c>
      <c r="FF223" s="9">
        <f t="shared" si="405"/>
        <v>1956</v>
      </c>
      <c r="FG223" s="9">
        <f t="shared" si="405"/>
        <v>521</v>
      </c>
      <c r="FH223" s="9">
        <f t="shared" si="405"/>
        <v>723</v>
      </c>
      <c r="FI223" s="9">
        <f t="shared" si="405"/>
        <v>158</v>
      </c>
      <c r="FJ223" s="9">
        <f t="shared" si="405"/>
        <v>287</v>
      </c>
      <c r="FK223" s="9">
        <f t="shared" si="405"/>
        <v>88</v>
      </c>
      <c r="FL223" s="9">
        <f t="shared" si="405"/>
        <v>283</v>
      </c>
      <c r="FM223" s="9">
        <f t="shared" si="405"/>
        <v>36</v>
      </c>
      <c r="FN223" s="9">
        <f t="shared" si="405"/>
        <v>179</v>
      </c>
      <c r="FO223" s="9">
        <f t="shared" si="405"/>
        <v>27</v>
      </c>
      <c r="FP223" s="9">
        <f t="shared" si="405"/>
        <v>78</v>
      </c>
      <c r="FQ223" s="9">
        <f t="shared" si="405"/>
        <v>10</v>
      </c>
      <c r="FR223" s="9">
        <f t="shared" si="405"/>
        <v>40</v>
      </c>
      <c r="FS223" s="9">
        <f t="shared" si="405"/>
        <v>12</v>
      </c>
      <c r="FT223" s="9">
        <f t="shared" si="405"/>
        <v>27</v>
      </c>
      <c r="FU223" s="9">
        <f t="shared" ref="FU223:IF223" si="406">SUM(FU193:FU222)</f>
        <v>2514</v>
      </c>
      <c r="FV223" s="9">
        <f t="shared" si="406"/>
        <v>3573</v>
      </c>
      <c r="FW223" s="9">
        <f t="shared" si="406"/>
        <v>6087</v>
      </c>
      <c r="FX223" s="9">
        <f t="shared" si="406"/>
        <v>15</v>
      </c>
      <c r="FY223" s="9">
        <f t="shared" si="406"/>
        <v>5</v>
      </c>
      <c r="FZ223" s="9">
        <f t="shared" si="406"/>
        <v>1862</v>
      </c>
      <c r="GA223" s="9">
        <f t="shared" si="406"/>
        <v>2772</v>
      </c>
      <c r="GB223" s="9">
        <f t="shared" si="406"/>
        <v>606</v>
      </c>
      <c r="GC223" s="9">
        <f t="shared" si="406"/>
        <v>772</v>
      </c>
      <c r="GD223" s="9">
        <f t="shared" si="406"/>
        <v>31</v>
      </c>
      <c r="GE223" s="9">
        <f t="shared" si="406"/>
        <v>24</v>
      </c>
      <c r="GF223" s="9">
        <f t="shared" si="406"/>
        <v>30</v>
      </c>
      <c r="GG223" s="9">
        <f t="shared" si="406"/>
        <v>32</v>
      </c>
      <c r="GH223" s="9">
        <f t="shared" si="406"/>
        <v>2484</v>
      </c>
      <c r="GI223" s="9">
        <f t="shared" si="406"/>
        <v>3540</v>
      </c>
      <c r="GJ223" s="9">
        <f t="shared" si="406"/>
        <v>0</v>
      </c>
      <c r="GK223" s="9">
        <f t="shared" si="406"/>
        <v>1</v>
      </c>
      <c r="GL223" s="9">
        <f t="shared" si="406"/>
        <v>0</v>
      </c>
      <c r="GM223" s="9">
        <f t="shared" si="406"/>
        <v>0</v>
      </c>
      <c r="GN223" s="9">
        <f t="shared" si="406"/>
        <v>0</v>
      </c>
      <c r="GO223" s="9">
        <f t="shared" si="406"/>
        <v>0</v>
      </c>
      <c r="GP223" s="9">
        <f t="shared" si="406"/>
        <v>0</v>
      </c>
      <c r="GQ223" s="9">
        <f t="shared" si="406"/>
        <v>0</v>
      </c>
      <c r="GR223" s="9">
        <f t="shared" si="406"/>
        <v>0</v>
      </c>
      <c r="GS223" s="9">
        <f t="shared" si="406"/>
        <v>0</v>
      </c>
      <c r="GT223" s="9">
        <f t="shared" si="406"/>
        <v>768</v>
      </c>
      <c r="GU223" s="9">
        <f t="shared" si="406"/>
        <v>1798</v>
      </c>
      <c r="GV223" s="9">
        <f t="shared" si="406"/>
        <v>231</v>
      </c>
      <c r="GW223" s="9">
        <f t="shared" si="406"/>
        <v>231</v>
      </c>
      <c r="GX223" s="9">
        <f t="shared" si="406"/>
        <v>1505</v>
      </c>
      <c r="GY223" s="9">
        <f t="shared" si="406"/>
        <v>1526</v>
      </c>
      <c r="GZ223" s="9">
        <f t="shared" si="406"/>
        <v>0</v>
      </c>
      <c r="HA223" s="9">
        <f t="shared" si="406"/>
        <v>0</v>
      </c>
      <c r="HB223" s="9">
        <f t="shared" si="406"/>
        <v>0</v>
      </c>
      <c r="HC223" s="9">
        <f t="shared" si="406"/>
        <v>0</v>
      </c>
      <c r="HD223" s="9">
        <f t="shared" si="406"/>
        <v>10</v>
      </c>
      <c r="HE223" s="9">
        <f t="shared" si="406"/>
        <v>18</v>
      </c>
      <c r="HF223" s="9">
        <f t="shared" si="406"/>
        <v>0</v>
      </c>
      <c r="HG223" s="9">
        <f t="shared" si="406"/>
        <v>0</v>
      </c>
      <c r="HH223" s="9">
        <f t="shared" si="406"/>
        <v>34</v>
      </c>
      <c r="HI223" s="9">
        <f t="shared" si="406"/>
        <v>3</v>
      </c>
      <c r="HJ223" s="9">
        <f t="shared" si="406"/>
        <v>14</v>
      </c>
      <c r="HK223" s="9">
        <f t="shared" si="406"/>
        <v>0</v>
      </c>
      <c r="HL223" s="9">
        <f t="shared" si="406"/>
        <v>2347</v>
      </c>
      <c r="HM223" s="9">
        <f t="shared" si="406"/>
        <v>45</v>
      </c>
      <c r="HN223" s="9">
        <f t="shared" si="406"/>
        <v>12</v>
      </c>
      <c r="HO223" s="9">
        <f t="shared" si="406"/>
        <v>1</v>
      </c>
      <c r="HP223" s="9">
        <f t="shared" si="406"/>
        <v>29</v>
      </c>
      <c r="HQ223" s="9">
        <f t="shared" si="406"/>
        <v>15</v>
      </c>
      <c r="HR223" s="9">
        <f t="shared" si="406"/>
        <v>4</v>
      </c>
      <c r="HS223" s="9">
        <f t="shared" si="406"/>
        <v>128</v>
      </c>
      <c r="HT223" s="9">
        <f t="shared" si="406"/>
        <v>18</v>
      </c>
      <c r="HU223" s="9">
        <f t="shared" si="406"/>
        <v>1</v>
      </c>
      <c r="HV223" s="9">
        <f t="shared" si="406"/>
        <v>54</v>
      </c>
      <c r="HW223" s="9">
        <f t="shared" si="406"/>
        <v>71</v>
      </c>
      <c r="HX223" s="9">
        <f t="shared" si="406"/>
        <v>1</v>
      </c>
      <c r="HY223" s="9">
        <f t="shared" si="406"/>
        <v>29</v>
      </c>
      <c r="HZ223" s="9">
        <f t="shared" si="406"/>
        <v>15</v>
      </c>
      <c r="IA223" s="9">
        <f t="shared" si="406"/>
        <v>0</v>
      </c>
      <c r="IB223" s="9">
        <f t="shared" si="406"/>
        <v>0</v>
      </c>
      <c r="IC223" s="9">
        <f t="shared" si="406"/>
        <v>0</v>
      </c>
      <c r="ID223" s="9">
        <f t="shared" si="406"/>
        <v>0</v>
      </c>
      <c r="IE223" s="9">
        <f t="shared" si="406"/>
        <v>0</v>
      </c>
      <c r="IF223" s="9">
        <f t="shared" si="406"/>
        <v>0</v>
      </c>
      <c r="IG223" s="9">
        <f t="shared" ref="IG223:II223" si="407">SUM(IG193:IG222)</f>
        <v>0</v>
      </c>
      <c r="IH223" s="9">
        <f t="shared" si="407"/>
        <v>0</v>
      </c>
      <c r="II223" s="9">
        <f t="shared" si="407"/>
        <v>0</v>
      </c>
    </row>
    <row r="224" spans="1:243" x14ac:dyDescent="0.2">
      <c r="A224" s="2" t="s">
        <v>341</v>
      </c>
      <c r="B224" s="2" t="s">
        <v>654</v>
      </c>
      <c r="D224" s="2" t="s">
        <v>393</v>
      </c>
      <c r="E224" s="32">
        <v>1</v>
      </c>
      <c r="F224" s="2">
        <v>1</v>
      </c>
      <c r="G224" s="2">
        <v>0</v>
      </c>
      <c r="H224" s="2">
        <v>0</v>
      </c>
      <c r="I224" s="2">
        <v>0</v>
      </c>
      <c r="J224" s="8">
        <v>0</v>
      </c>
      <c r="K224" s="2">
        <v>1</v>
      </c>
      <c r="L224" s="2">
        <v>0</v>
      </c>
      <c r="M224" s="2">
        <v>0</v>
      </c>
      <c r="N224" s="2">
        <v>0</v>
      </c>
      <c r="O224" s="2">
        <v>0</v>
      </c>
      <c r="P224" s="2">
        <v>0</v>
      </c>
      <c r="Q224" s="2">
        <v>0</v>
      </c>
      <c r="R224" s="2">
        <v>0</v>
      </c>
      <c r="S224" s="9">
        <f t="shared" ref="S224:S234" si="408">SUM(K224:R224)</f>
        <v>1</v>
      </c>
      <c r="T224" s="10">
        <v>0</v>
      </c>
      <c r="U224" s="2">
        <v>0</v>
      </c>
      <c r="V224" s="2">
        <v>0</v>
      </c>
      <c r="W224" s="2">
        <v>0</v>
      </c>
      <c r="X224" s="2">
        <v>0</v>
      </c>
      <c r="Y224" s="2">
        <v>0</v>
      </c>
      <c r="Z224" s="2">
        <v>0</v>
      </c>
      <c r="AA224" s="2">
        <v>0</v>
      </c>
      <c r="AB224" s="2">
        <v>0</v>
      </c>
      <c r="AC224" s="9">
        <f t="shared" ref="AC224:AC234" si="409">SUM(U224:AB224)</f>
        <v>0</v>
      </c>
      <c r="AD224" s="10">
        <v>0</v>
      </c>
      <c r="AE224" s="2">
        <v>0</v>
      </c>
      <c r="AF224" s="2">
        <v>0</v>
      </c>
      <c r="AG224" s="2">
        <v>0</v>
      </c>
      <c r="AH224" s="2">
        <v>0</v>
      </c>
      <c r="AI224" s="2">
        <v>0</v>
      </c>
      <c r="AJ224" s="2">
        <v>0</v>
      </c>
      <c r="AK224" s="2">
        <v>0</v>
      </c>
      <c r="AL224" s="2">
        <v>0</v>
      </c>
      <c r="AM224" s="11">
        <f t="shared" ref="AM224:AM234" si="410">SUM(AE224:AL224)</f>
        <v>0</v>
      </c>
      <c r="AN224" s="2">
        <v>0</v>
      </c>
      <c r="AO224" s="2">
        <v>0</v>
      </c>
      <c r="AP224" s="10">
        <v>0</v>
      </c>
      <c r="AQ224" s="2">
        <v>0</v>
      </c>
      <c r="AR224" s="2">
        <v>0</v>
      </c>
      <c r="AS224" s="10">
        <v>0</v>
      </c>
      <c r="AT224" s="2">
        <v>0</v>
      </c>
      <c r="AU224" s="8">
        <v>0</v>
      </c>
      <c r="AV224" s="2">
        <v>0</v>
      </c>
      <c r="AW224" s="2">
        <v>0</v>
      </c>
      <c r="AX224" s="2">
        <v>0</v>
      </c>
      <c r="AY224" s="2">
        <v>0</v>
      </c>
      <c r="AZ224" s="2">
        <v>0</v>
      </c>
      <c r="BA224" s="10">
        <v>0</v>
      </c>
      <c r="BB224" s="2">
        <v>0</v>
      </c>
      <c r="BC224" s="2">
        <v>0</v>
      </c>
      <c r="BD224" s="2">
        <v>0</v>
      </c>
      <c r="BE224" s="2">
        <v>0</v>
      </c>
      <c r="BF224" s="2">
        <v>0</v>
      </c>
      <c r="BG224" s="8">
        <v>0</v>
      </c>
      <c r="BH224" s="2">
        <v>0</v>
      </c>
      <c r="BI224" s="2">
        <v>1</v>
      </c>
      <c r="BJ224" s="2">
        <v>0</v>
      </c>
      <c r="BK224" s="2">
        <v>0</v>
      </c>
      <c r="BL224" s="2">
        <v>0</v>
      </c>
      <c r="BM224" s="2">
        <v>0</v>
      </c>
      <c r="BN224" s="2">
        <v>0</v>
      </c>
      <c r="BO224" s="2">
        <v>0</v>
      </c>
      <c r="BP224" s="2">
        <v>0</v>
      </c>
      <c r="BQ224" s="2">
        <v>0</v>
      </c>
      <c r="BR224" s="2">
        <v>0</v>
      </c>
      <c r="BS224" s="2">
        <v>0</v>
      </c>
      <c r="BT224" s="2">
        <v>0</v>
      </c>
      <c r="BU224" s="2">
        <v>0</v>
      </c>
      <c r="BV224" s="2">
        <v>0</v>
      </c>
      <c r="BW224" s="2">
        <v>0</v>
      </c>
      <c r="BX224" s="2">
        <v>0</v>
      </c>
      <c r="BY224" s="2">
        <v>0</v>
      </c>
      <c r="BZ224" s="2">
        <v>0</v>
      </c>
      <c r="CA224" s="2">
        <v>0</v>
      </c>
      <c r="CB224" s="2">
        <v>0</v>
      </c>
      <c r="CC224" s="2">
        <v>0</v>
      </c>
      <c r="CD224" s="2">
        <v>0</v>
      </c>
      <c r="CE224" s="2">
        <v>0</v>
      </c>
      <c r="CF224" s="2">
        <v>0</v>
      </c>
      <c r="CG224" s="2">
        <v>0</v>
      </c>
      <c r="CH224" s="2">
        <v>0</v>
      </c>
      <c r="CI224" s="2">
        <v>0</v>
      </c>
      <c r="CJ224" s="2">
        <v>0</v>
      </c>
      <c r="CK224" s="12">
        <v>0</v>
      </c>
      <c r="CL224" s="2">
        <v>1</v>
      </c>
      <c r="CM224" s="8">
        <v>0</v>
      </c>
      <c r="CN224" s="2">
        <v>1</v>
      </c>
      <c r="CO224" s="61">
        <f t="shared" ref="CO224:CO234" si="411">CN224-CP224</f>
        <v>1</v>
      </c>
      <c r="CP224" s="10">
        <v>0</v>
      </c>
      <c r="CQ224" s="61">
        <f t="shared" ref="CQ224:CQ234" si="412">CN224-CR224</f>
        <v>1</v>
      </c>
      <c r="CR224" s="10">
        <v>0</v>
      </c>
      <c r="CS224" s="2">
        <v>1</v>
      </c>
      <c r="CT224" s="2">
        <v>0</v>
      </c>
      <c r="CU224" s="2">
        <v>0</v>
      </c>
      <c r="CV224" s="13">
        <f t="shared" ref="CV224:CV234" si="413">$CN224-(CS224+CT224+CU224)</f>
        <v>0</v>
      </c>
      <c r="CW224" s="2">
        <v>0</v>
      </c>
      <c r="CX224" s="14">
        <f t="shared" ref="CX224:CX234" si="414">$CN224-CW224</f>
        <v>1</v>
      </c>
      <c r="CY224" s="2">
        <v>0</v>
      </c>
      <c r="CZ224" s="2">
        <v>0</v>
      </c>
      <c r="DA224" s="2">
        <v>0</v>
      </c>
      <c r="DB224" s="8">
        <v>0</v>
      </c>
      <c r="DC224" s="2">
        <v>0</v>
      </c>
      <c r="DD224" s="12">
        <v>0</v>
      </c>
      <c r="DE224" s="2">
        <v>0</v>
      </c>
      <c r="DF224" s="2">
        <v>0</v>
      </c>
      <c r="DG224" s="2">
        <v>1</v>
      </c>
      <c r="DH224" s="11">
        <f t="shared" si="402"/>
        <v>1</v>
      </c>
      <c r="DI224" s="2">
        <v>0</v>
      </c>
      <c r="DJ224" s="2">
        <v>0</v>
      </c>
      <c r="DK224" s="2">
        <v>0</v>
      </c>
      <c r="DL224" s="2">
        <v>1</v>
      </c>
      <c r="DM224" s="2">
        <v>0</v>
      </c>
      <c r="DN224" s="2">
        <v>0</v>
      </c>
      <c r="DO224" s="14">
        <f t="shared" ref="DO224:DO234" si="415">DH224-SUM(DI224:DN224)</f>
        <v>0</v>
      </c>
      <c r="DP224" s="2">
        <v>1</v>
      </c>
      <c r="DQ224" s="2">
        <v>0</v>
      </c>
      <c r="DR224" s="2">
        <v>0</v>
      </c>
      <c r="DS224" s="2">
        <v>0</v>
      </c>
      <c r="DT224" s="2">
        <v>0</v>
      </c>
      <c r="DU224" s="2">
        <v>0</v>
      </c>
      <c r="DV224" s="14">
        <f t="shared" ref="DV224:DV234" si="416">DH224-SUM(DP224:DU224)</f>
        <v>0</v>
      </c>
      <c r="DW224" s="2">
        <v>0</v>
      </c>
      <c r="DX224" s="2">
        <v>1</v>
      </c>
      <c r="DY224" s="2">
        <v>0</v>
      </c>
      <c r="DZ224" s="14">
        <f t="shared" ref="DZ224:DZ234" si="417">DH224-SUM(DW224:DY224)</f>
        <v>0</v>
      </c>
      <c r="EA224" s="2">
        <v>0</v>
      </c>
      <c r="EB224" s="15">
        <f t="shared" ref="EB224:EB234" si="418">SUM(DH224, EA224)</f>
        <v>1</v>
      </c>
      <c r="EC224" s="2">
        <v>0</v>
      </c>
      <c r="ED224" s="2">
        <v>0</v>
      </c>
      <c r="EE224" s="11">
        <f t="shared" ref="EE224:EE234" si="419">SUM(EC224:ED224)</f>
        <v>0</v>
      </c>
      <c r="EF224" s="2">
        <v>0</v>
      </c>
      <c r="EG224" s="2">
        <v>0</v>
      </c>
      <c r="EH224" s="2">
        <v>0</v>
      </c>
      <c r="EI224" s="2">
        <v>0</v>
      </c>
      <c r="EJ224" s="2">
        <v>0</v>
      </c>
      <c r="EK224" s="2">
        <v>0</v>
      </c>
      <c r="EL224" s="14">
        <f t="shared" ref="EL224:EL234" si="420">EE224-SUM(EF224:EK224)</f>
        <v>0</v>
      </c>
      <c r="EM224" s="2">
        <v>0</v>
      </c>
      <c r="EN224" s="2">
        <v>0</v>
      </c>
      <c r="EO224" s="2">
        <v>0</v>
      </c>
      <c r="EP224" s="2">
        <v>0</v>
      </c>
      <c r="EQ224" s="2">
        <v>0</v>
      </c>
      <c r="ER224" s="14">
        <f t="shared" ref="ER224:ER234" si="421">EE224-SUM(EM224:EQ224)</f>
        <v>0</v>
      </c>
      <c r="ES224" s="2">
        <v>0</v>
      </c>
      <c r="ET224" s="2">
        <v>0</v>
      </c>
      <c r="EU224" s="2">
        <v>0</v>
      </c>
      <c r="EV224" s="14">
        <f t="shared" ref="EV224:EV234" si="422">EE224-SUM(ES224:EU224)</f>
        <v>0</v>
      </c>
      <c r="EW224" s="2">
        <v>0</v>
      </c>
      <c r="EX224" s="15">
        <f t="shared" ref="EX224:EX234" si="423">EW224+EE224</f>
        <v>0</v>
      </c>
      <c r="EY224" s="2">
        <v>0</v>
      </c>
      <c r="EZ224" s="2">
        <v>0</v>
      </c>
      <c r="FA224" s="11">
        <f t="shared" ref="FA224:FA234" si="424">EZ224+EY224</f>
        <v>0</v>
      </c>
      <c r="FB224" s="2">
        <v>0</v>
      </c>
      <c r="FC224" s="2">
        <v>0</v>
      </c>
      <c r="FD224" s="11">
        <f t="shared" ref="FD224:FD234" si="425">FC224+FB224</f>
        <v>0</v>
      </c>
      <c r="FE224" s="2">
        <v>47</v>
      </c>
      <c r="FF224" s="2">
        <v>0</v>
      </c>
      <c r="FG224" s="2">
        <v>0</v>
      </c>
      <c r="FH224" s="2">
        <v>0</v>
      </c>
      <c r="FI224" s="2">
        <v>0</v>
      </c>
      <c r="FJ224" s="2">
        <v>0</v>
      </c>
      <c r="FK224" s="2">
        <v>0</v>
      </c>
      <c r="FL224" s="2">
        <v>0</v>
      </c>
      <c r="FM224" s="2">
        <v>0</v>
      </c>
      <c r="FN224" s="2">
        <v>0</v>
      </c>
      <c r="FO224" s="2">
        <v>0</v>
      </c>
      <c r="FP224" s="2">
        <v>0</v>
      </c>
      <c r="FQ224" s="2">
        <v>0</v>
      </c>
      <c r="FR224" s="2">
        <v>0</v>
      </c>
      <c r="FS224" s="2">
        <v>0</v>
      </c>
      <c r="FT224" s="2">
        <v>0</v>
      </c>
      <c r="FU224" s="9">
        <f t="shared" ref="FU224:FV234" si="426">SUM(FS224,FQ224,FO224,FM224,FK224,FI224,FG224,FE224)</f>
        <v>47</v>
      </c>
      <c r="FV224" s="9">
        <f t="shared" si="426"/>
        <v>0</v>
      </c>
      <c r="FW224" s="11">
        <f t="shared" ref="FW224:FW234" si="427">SUM(FV224,FU224)</f>
        <v>47</v>
      </c>
      <c r="FX224" s="2">
        <v>0</v>
      </c>
      <c r="FY224" s="2">
        <v>0</v>
      </c>
      <c r="FZ224" s="16">
        <f t="shared" ref="FZ224:GA234" si="428">FU224-(FX224+GB224+GD224)</f>
        <v>27</v>
      </c>
      <c r="GA224" s="16">
        <f t="shared" si="428"/>
        <v>0</v>
      </c>
      <c r="GB224" s="2">
        <v>17</v>
      </c>
      <c r="GC224" s="2">
        <v>0</v>
      </c>
      <c r="GD224" s="2">
        <v>3</v>
      </c>
      <c r="GE224" s="10">
        <v>0</v>
      </c>
      <c r="GF224" s="16">
        <f t="shared" ref="GF224:GG234" si="429">FU224-(GH224+GJ224+GL224+GN224+GP224+GR224)</f>
        <v>0</v>
      </c>
      <c r="GG224" s="16">
        <f t="shared" si="429"/>
        <v>0</v>
      </c>
      <c r="GH224" s="2">
        <v>47</v>
      </c>
      <c r="GI224" s="2">
        <v>0</v>
      </c>
      <c r="GJ224" s="2">
        <v>0</v>
      </c>
      <c r="GK224" s="2">
        <v>0</v>
      </c>
      <c r="GL224" s="2">
        <v>0</v>
      </c>
      <c r="GM224" s="2">
        <v>0</v>
      </c>
      <c r="GN224" s="2">
        <v>0</v>
      </c>
      <c r="GO224" s="2">
        <v>0</v>
      </c>
      <c r="GP224" s="2">
        <v>0</v>
      </c>
      <c r="GQ224" s="2">
        <v>0</v>
      </c>
      <c r="GR224" s="2">
        <v>0</v>
      </c>
      <c r="GS224" s="2">
        <v>0</v>
      </c>
      <c r="GT224" s="16">
        <f t="shared" ref="GT224:GT234" si="430">$FU224-(GV224+GX224+GZ224+HB224+HD224+HF224)</f>
        <v>43</v>
      </c>
      <c r="GU224" s="16">
        <f t="shared" ref="GU224:GU234" si="431">$FV224-(GW224+GY224+HA224+HC224+HE224+HG224)</f>
        <v>0</v>
      </c>
      <c r="GV224" s="2">
        <v>0</v>
      </c>
      <c r="GW224" s="2">
        <v>0</v>
      </c>
      <c r="GX224" s="2">
        <v>0</v>
      </c>
      <c r="GY224" s="2">
        <v>0</v>
      </c>
      <c r="GZ224" s="2">
        <v>0</v>
      </c>
      <c r="HA224" s="2">
        <v>0</v>
      </c>
      <c r="HB224" s="2">
        <v>0</v>
      </c>
      <c r="HC224" s="2">
        <v>0</v>
      </c>
      <c r="HD224" s="2">
        <v>4</v>
      </c>
      <c r="HE224" s="2">
        <v>0</v>
      </c>
      <c r="HF224" s="2">
        <v>0</v>
      </c>
      <c r="HG224" s="12">
        <v>0</v>
      </c>
      <c r="HH224" s="2">
        <v>1</v>
      </c>
      <c r="HI224" s="2">
        <v>0</v>
      </c>
      <c r="HJ224" s="2">
        <v>0</v>
      </c>
      <c r="HK224" s="8">
        <v>0</v>
      </c>
      <c r="HL224" s="8">
        <v>44</v>
      </c>
      <c r="HM224" s="8">
        <v>0</v>
      </c>
      <c r="HN224" s="2">
        <v>0</v>
      </c>
      <c r="HO224" s="2">
        <v>0</v>
      </c>
      <c r="HP224" s="2">
        <v>0</v>
      </c>
      <c r="HQ224" s="10">
        <v>0</v>
      </c>
      <c r="HR224" s="2">
        <v>0</v>
      </c>
      <c r="HS224" s="2">
        <v>0</v>
      </c>
      <c r="HT224" s="10">
        <v>0</v>
      </c>
      <c r="HU224" s="2">
        <v>0</v>
      </c>
      <c r="HV224" s="2">
        <v>0</v>
      </c>
      <c r="HW224" s="10">
        <v>0</v>
      </c>
      <c r="HX224" s="2">
        <v>0</v>
      </c>
      <c r="HY224" s="2">
        <v>0</v>
      </c>
      <c r="HZ224" s="8">
        <v>0</v>
      </c>
      <c r="IA224" s="2">
        <v>0</v>
      </c>
      <c r="IB224" s="2">
        <v>0</v>
      </c>
      <c r="IC224" s="2">
        <v>0</v>
      </c>
      <c r="ID224" s="2">
        <v>0</v>
      </c>
      <c r="IE224" s="2">
        <v>0</v>
      </c>
      <c r="IF224" s="2">
        <v>0</v>
      </c>
      <c r="IG224" s="2">
        <v>0</v>
      </c>
      <c r="IH224" s="2">
        <v>0</v>
      </c>
      <c r="II224" s="12">
        <v>0</v>
      </c>
    </row>
    <row r="225" spans="1:243" x14ac:dyDescent="0.2">
      <c r="A225" s="2" t="s">
        <v>341</v>
      </c>
      <c r="B225" s="2" t="s">
        <v>654</v>
      </c>
      <c r="D225" s="2" t="s">
        <v>396</v>
      </c>
      <c r="E225" s="32">
        <v>2</v>
      </c>
      <c r="F225" s="2">
        <v>0</v>
      </c>
      <c r="G225" s="2">
        <v>2</v>
      </c>
      <c r="H225" s="2">
        <v>0</v>
      </c>
      <c r="I225" s="2">
        <v>0</v>
      </c>
      <c r="J225" s="8">
        <v>0</v>
      </c>
      <c r="K225" s="2">
        <v>0</v>
      </c>
      <c r="L225" s="2">
        <v>0</v>
      </c>
      <c r="M225" s="2">
        <v>0</v>
      </c>
      <c r="N225" s="2">
        <v>0</v>
      </c>
      <c r="O225" s="2">
        <v>0</v>
      </c>
      <c r="P225" s="2">
        <v>0</v>
      </c>
      <c r="Q225" s="2">
        <v>0</v>
      </c>
      <c r="R225" s="2">
        <v>0</v>
      </c>
      <c r="S225" s="9">
        <f t="shared" si="408"/>
        <v>0</v>
      </c>
      <c r="T225" s="10">
        <v>0</v>
      </c>
      <c r="U225" s="2">
        <v>0</v>
      </c>
      <c r="V225" s="2">
        <v>0</v>
      </c>
      <c r="W225" s="2">
        <v>0</v>
      </c>
      <c r="X225" s="2">
        <v>0</v>
      </c>
      <c r="Y225" s="2">
        <v>0</v>
      </c>
      <c r="Z225" s="2">
        <v>0</v>
      </c>
      <c r="AA225" s="2">
        <v>0</v>
      </c>
      <c r="AB225" s="2">
        <v>0</v>
      </c>
      <c r="AC225" s="9">
        <f t="shared" si="409"/>
        <v>0</v>
      </c>
      <c r="AD225" s="10">
        <v>0</v>
      </c>
      <c r="AE225" s="2">
        <v>2</v>
      </c>
      <c r="AF225" s="2">
        <v>0</v>
      </c>
      <c r="AG225" s="2">
        <v>0</v>
      </c>
      <c r="AH225" s="2">
        <v>0</v>
      </c>
      <c r="AI225" s="2">
        <v>0</v>
      </c>
      <c r="AJ225" s="2">
        <v>0</v>
      </c>
      <c r="AK225" s="2">
        <v>0</v>
      </c>
      <c r="AL225" s="2">
        <v>0</v>
      </c>
      <c r="AM225" s="11">
        <f t="shared" si="410"/>
        <v>2</v>
      </c>
      <c r="AN225" s="2">
        <v>0</v>
      </c>
      <c r="AO225" s="2">
        <v>0</v>
      </c>
      <c r="AP225" s="10">
        <v>0</v>
      </c>
      <c r="AQ225" s="2">
        <v>0</v>
      </c>
      <c r="AR225" s="2">
        <v>0</v>
      </c>
      <c r="AS225" s="10">
        <v>0</v>
      </c>
      <c r="AT225" s="2">
        <v>0</v>
      </c>
      <c r="AU225" s="8">
        <v>0</v>
      </c>
      <c r="AV225" s="2">
        <v>0</v>
      </c>
      <c r="AW225" s="2">
        <v>0</v>
      </c>
      <c r="AX225" s="2">
        <v>0</v>
      </c>
      <c r="AY225" s="2">
        <v>0</v>
      </c>
      <c r="AZ225" s="2">
        <v>0</v>
      </c>
      <c r="BA225" s="10">
        <v>0</v>
      </c>
      <c r="BB225" s="2">
        <v>0</v>
      </c>
      <c r="BC225" s="2">
        <v>0</v>
      </c>
      <c r="BD225" s="2">
        <v>0</v>
      </c>
      <c r="BE225" s="2">
        <v>0</v>
      </c>
      <c r="BF225" s="2">
        <v>0</v>
      </c>
      <c r="BG225" s="8">
        <v>0</v>
      </c>
      <c r="BH225" s="2">
        <v>0</v>
      </c>
      <c r="BI225" s="2">
        <v>2</v>
      </c>
      <c r="BJ225" s="2">
        <v>0</v>
      </c>
      <c r="BK225" s="2">
        <v>0</v>
      </c>
      <c r="BL225" s="2">
        <v>0</v>
      </c>
      <c r="BM225" s="2">
        <v>0</v>
      </c>
      <c r="BN225" s="2">
        <v>0</v>
      </c>
      <c r="BO225" s="2">
        <v>0</v>
      </c>
      <c r="BP225" s="2">
        <v>0</v>
      </c>
      <c r="BQ225" s="2">
        <v>0</v>
      </c>
      <c r="BR225" s="2">
        <v>0</v>
      </c>
      <c r="BS225" s="2">
        <v>0</v>
      </c>
      <c r="BT225" s="2">
        <v>0</v>
      </c>
      <c r="BU225" s="2">
        <v>0</v>
      </c>
      <c r="BV225" s="2">
        <v>0</v>
      </c>
      <c r="BW225" s="2">
        <v>0</v>
      </c>
      <c r="BX225" s="2">
        <v>0</v>
      </c>
      <c r="BY225" s="2">
        <v>0</v>
      </c>
      <c r="BZ225" s="2">
        <v>0</v>
      </c>
      <c r="CA225" s="2">
        <v>0</v>
      </c>
      <c r="CB225" s="2">
        <v>0</v>
      </c>
      <c r="CC225" s="2">
        <v>0</v>
      </c>
      <c r="CD225" s="2">
        <v>0</v>
      </c>
      <c r="CE225" s="2">
        <v>0</v>
      </c>
      <c r="CF225" s="2">
        <v>0</v>
      </c>
      <c r="CG225" s="2">
        <v>0</v>
      </c>
      <c r="CH225" s="2">
        <v>0</v>
      </c>
      <c r="CI225" s="2">
        <v>0</v>
      </c>
      <c r="CJ225" s="2">
        <v>0</v>
      </c>
      <c r="CK225" s="12">
        <v>0</v>
      </c>
      <c r="CL225" s="2">
        <v>2</v>
      </c>
      <c r="CM225" s="8">
        <v>0</v>
      </c>
      <c r="CN225" s="2">
        <v>2</v>
      </c>
      <c r="CO225" s="61">
        <f t="shared" si="411"/>
        <v>1</v>
      </c>
      <c r="CP225" s="10">
        <v>1</v>
      </c>
      <c r="CQ225" s="61">
        <f t="shared" si="412"/>
        <v>2</v>
      </c>
      <c r="CR225" s="10">
        <v>0</v>
      </c>
      <c r="CS225" s="2">
        <v>2</v>
      </c>
      <c r="CT225" s="2">
        <v>0</v>
      </c>
      <c r="CU225" s="2">
        <v>0</v>
      </c>
      <c r="CV225" s="13">
        <f t="shared" si="413"/>
        <v>0</v>
      </c>
      <c r="CW225" s="2">
        <v>0</v>
      </c>
      <c r="CX225" s="14">
        <f t="shared" si="414"/>
        <v>2</v>
      </c>
      <c r="CY225" s="2">
        <v>0</v>
      </c>
      <c r="CZ225" s="2">
        <v>0</v>
      </c>
      <c r="DA225" s="2">
        <v>0</v>
      </c>
      <c r="DB225" s="8">
        <v>0</v>
      </c>
      <c r="DC225" s="2">
        <v>2</v>
      </c>
      <c r="DD225" s="12">
        <v>411</v>
      </c>
      <c r="DE225" s="2">
        <v>2</v>
      </c>
      <c r="DF225" s="2">
        <v>0</v>
      </c>
      <c r="DG225" s="2">
        <v>0</v>
      </c>
      <c r="DH225" s="11">
        <f t="shared" si="402"/>
        <v>2</v>
      </c>
      <c r="DI225" s="2">
        <v>0</v>
      </c>
      <c r="DJ225" s="2">
        <v>2</v>
      </c>
      <c r="DK225" s="2">
        <v>0</v>
      </c>
      <c r="DL225" s="2">
        <v>0</v>
      </c>
      <c r="DM225" s="2">
        <v>0</v>
      </c>
      <c r="DN225" s="2">
        <v>0</v>
      </c>
      <c r="DO225" s="14">
        <f t="shared" si="415"/>
        <v>0</v>
      </c>
      <c r="DP225" s="2">
        <v>0</v>
      </c>
      <c r="DQ225" s="2">
        <v>0</v>
      </c>
      <c r="DR225" s="2">
        <v>2</v>
      </c>
      <c r="DS225" s="2">
        <v>0</v>
      </c>
      <c r="DT225" s="2">
        <v>0</v>
      </c>
      <c r="DU225" s="2">
        <v>0</v>
      </c>
      <c r="DV225" s="14">
        <f t="shared" si="416"/>
        <v>0</v>
      </c>
      <c r="DW225" s="2">
        <v>0</v>
      </c>
      <c r="DX225" s="2">
        <v>0</v>
      </c>
      <c r="DY225" s="2">
        <v>2</v>
      </c>
      <c r="DZ225" s="14">
        <f t="shared" si="417"/>
        <v>0</v>
      </c>
      <c r="EA225" s="2">
        <v>1</v>
      </c>
      <c r="EB225" s="15">
        <f t="shared" si="418"/>
        <v>3</v>
      </c>
      <c r="EC225" s="2">
        <v>0</v>
      </c>
      <c r="ED225" s="2">
        <v>0</v>
      </c>
      <c r="EE225" s="11">
        <f t="shared" si="419"/>
        <v>0</v>
      </c>
      <c r="EF225" s="2">
        <v>0</v>
      </c>
      <c r="EG225" s="2">
        <v>0</v>
      </c>
      <c r="EH225" s="2">
        <v>0</v>
      </c>
      <c r="EI225" s="2">
        <v>0</v>
      </c>
      <c r="EJ225" s="2">
        <v>0</v>
      </c>
      <c r="EK225" s="2">
        <v>0</v>
      </c>
      <c r="EL225" s="14">
        <f t="shared" si="420"/>
        <v>0</v>
      </c>
      <c r="EM225" s="2">
        <v>0</v>
      </c>
      <c r="EN225" s="2">
        <v>0</v>
      </c>
      <c r="EO225" s="2">
        <v>0</v>
      </c>
      <c r="EP225" s="2">
        <v>0</v>
      </c>
      <c r="EQ225" s="2">
        <v>0</v>
      </c>
      <c r="ER225" s="14">
        <f t="shared" si="421"/>
        <v>0</v>
      </c>
      <c r="ES225" s="2">
        <v>0</v>
      </c>
      <c r="ET225" s="2">
        <v>0</v>
      </c>
      <c r="EU225" s="2">
        <v>0</v>
      </c>
      <c r="EV225" s="14">
        <f t="shared" si="422"/>
        <v>0</v>
      </c>
      <c r="EW225" s="2">
        <v>0</v>
      </c>
      <c r="EX225" s="15">
        <f t="shared" si="423"/>
        <v>0</v>
      </c>
      <c r="EY225" s="2">
        <v>71</v>
      </c>
      <c r="EZ225" s="2">
        <v>73</v>
      </c>
      <c r="FA225" s="11">
        <f t="shared" si="424"/>
        <v>144</v>
      </c>
      <c r="FB225" s="2">
        <v>0</v>
      </c>
      <c r="FC225" s="2">
        <v>0</v>
      </c>
      <c r="FD225" s="11">
        <f t="shared" si="425"/>
        <v>0</v>
      </c>
      <c r="FE225" s="2">
        <v>71</v>
      </c>
      <c r="FF225" s="2">
        <v>73</v>
      </c>
      <c r="FG225" s="2">
        <v>0</v>
      </c>
      <c r="FH225" s="2">
        <v>0</v>
      </c>
      <c r="FI225" s="2">
        <v>0</v>
      </c>
      <c r="FJ225" s="2">
        <v>0</v>
      </c>
      <c r="FK225" s="2">
        <v>0</v>
      </c>
      <c r="FL225" s="2">
        <v>0</v>
      </c>
      <c r="FM225" s="2">
        <v>0</v>
      </c>
      <c r="FN225" s="2">
        <v>0</v>
      </c>
      <c r="FO225" s="2">
        <v>0</v>
      </c>
      <c r="FP225" s="2">
        <v>0</v>
      </c>
      <c r="FQ225" s="2">
        <v>0</v>
      </c>
      <c r="FR225" s="2">
        <v>0</v>
      </c>
      <c r="FS225" s="2">
        <v>0</v>
      </c>
      <c r="FT225" s="2">
        <v>0</v>
      </c>
      <c r="FU225" s="9">
        <f t="shared" si="426"/>
        <v>71</v>
      </c>
      <c r="FV225" s="9">
        <f t="shared" si="426"/>
        <v>73</v>
      </c>
      <c r="FW225" s="11">
        <f t="shared" si="427"/>
        <v>144</v>
      </c>
      <c r="FX225" s="2">
        <v>0</v>
      </c>
      <c r="FY225" s="2">
        <v>0</v>
      </c>
      <c r="FZ225" s="16">
        <f t="shared" si="428"/>
        <v>56</v>
      </c>
      <c r="GA225" s="16">
        <f t="shared" si="428"/>
        <v>60</v>
      </c>
      <c r="GB225" s="2">
        <v>15</v>
      </c>
      <c r="GC225" s="2">
        <v>13</v>
      </c>
      <c r="GD225" s="2">
        <v>0</v>
      </c>
      <c r="GE225" s="10">
        <v>0</v>
      </c>
      <c r="GF225" s="16">
        <f t="shared" si="429"/>
        <v>0</v>
      </c>
      <c r="GG225" s="16">
        <f t="shared" si="429"/>
        <v>0</v>
      </c>
      <c r="GH225" s="2">
        <v>71</v>
      </c>
      <c r="GI225" s="2">
        <v>73</v>
      </c>
      <c r="GJ225" s="2">
        <v>0</v>
      </c>
      <c r="GK225" s="2">
        <v>0</v>
      </c>
      <c r="GL225" s="2">
        <v>0</v>
      </c>
      <c r="GM225" s="2">
        <v>0</v>
      </c>
      <c r="GN225" s="2">
        <v>0</v>
      </c>
      <c r="GO225" s="2">
        <v>0</v>
      </c>
      <c r="GP225" s="2">
        <v>0</v>
      </c>
      <c r="GQ225" s="2">
        <v>0</v>
      </c>
      <c r="GR225" s="2">
        <v>0</v>
      </c>
      <c r="GS225" s="2">
        <v>0</v>
      </c>
      <c r="GT225" s="16">
        <f t="shared" si="430"/>
        <v>0</v>
      </c>
      <c r="GU225" s="16">
        <f t="shared" si="431"/>
        <v>0</v>
      </c>
      <c r="GV225" s="2">
        <v>70</v>
      </c>
      <c r="GW225" s="2">
        <v>72</v>
      </c>
      <c r="GX225" s="2">
        <v>1</v>
      </c>
      <c r="GY225" s="2">
        <v>1</v>
      </c>
      <c r="GZ225" s="2">
        <v>0</v>
      </c>
      <c r="HA225" s="2">
        <v>0</v>
      </c>
      <c r="HB225" s="2">
        <v>0</v>
      </c>
      <c r="HC225" s="2">
        <v>0</v>
      </c>
      <c r="HD225" s="2">
        <v>0</v>
      </c>
      <c r="HE225" s="2">
        <v>0</v>
      </c>
      <c r="HF225" s="2">
        <v>0</v>
      </c>
      <c r="HG225" s="12">
        <v>0</v>
      </c>
      <c r="HH225" s="2">
        <v>2</v>
      </c>
      <c r="HI225" s="2">
        <v>0</v>
      </c>
      <c r="HJ225" s="2">
        <v>0</v>
      </c>
      <c r="HK225" s="8">
        <v>0</v>
      </c>
      <c r="HL225" s="8">
        <v>92</v>
      </c>
      <c r="HM225" s="8">
        <v>2</v>
      </c>
      <c r="HN225" s="2">
        <v>0</v>
      </c>
      <c r="HO225" s="2">
        <v>0</v>
      </c>
      <c r="HP225" s="2">
        <v>0</v>
      </c>
      <c r="HQ225" s="10">
        <v>0</v>
      </c>
      <c r="HR225" s="2">
        <v>0</v>
      </c>
      <c r="HS225" s="2">
        <v>0</v>
      </c>
      <c r="HT225" s="10">
        <v>0</v>
      </c>
      <c r="HU225" s="2">
        <v>0</v>
      </c>
      <c r="HV225" s="2">
        <v>0</v>
      </c>
      <c r="HW225" s="10">
        <v>0</v>
      </c>
      <c r="HX225" s="2">
        <v>0</v>
      </c>
      <c r="HY225" s="2">
        <v>0</v>
      </c>
      <c r="HZ225" s="8">
        <v>0</v>
      </c>
      <c r="IA225" s="2">
        <v>0</v>
      </c>
      <c r="IB225" s="2">
        <v>0</v>
      </c>
      <c r="IC225" s="2">
        <v>0</v>
      </c>
      <c r="ID225" s="2">
        <v>0</v>
      </c>
      <c r="IE225" s="2">
        <v>0</v>
      </c>
      <c r="IF225" s="2">
        <v>0</v>
      </c>
      <c r="IG225" s="2">
        <v>0</v>
      </c>
      <c r="IH225" s="2">
        <v>0</v>
      </c>
      <c r="II225" s="12">
        <v>0</v>
      </c>
    </row>
    <row r="226" spans="1:243" x14ac:dyDescent="0.2">
      <c r="A226" s="2" t="s">
        <v>341</v>
      </c>
      <c r="B226" s="2" t="s">
        <v>654</v>
      </c>
      <c r="D226" s="2" t="s">
        <v>398</v>
      </c>
      <c r="E226" s="32">
        <v>2</v>
      </c>
      <c r="F226" s="2">
        <v>0</v>
      </c>
      <c r="G226" s="2">
        <v>2</v>
      </c>
      <c r="H226" s="2">
        <v>0</v>
      </c>
      <c r="I226" s="2">
        <v>0</v>
      </c>
      <c r="J226" s="8">
        <v>0</v>
      </c>
      <c r="K226" s="2">
        <v>0</v>
      </c>
      <c r="L226" s="2">
        <v>0</v>
      </c>
      <c r="M226" s="2">
        <v>0</v>
      </c>
      <c r="N226" s="2">
        <v>0</v>
      </c>
      <c r="O226" s="2">
        <v>0</v>
      </c>
      <c r="P226" s="2">
        <v>0</v>
      </c>
      <c r="Q226" s="2">
        <v>0</v>
      </c>
      <c r="R226" s="2">
        <v>0</v>
      </c>
      <c r="S226" s="9">
        <f t="shared" si="408"/>
        <v>0</v>
      </c>
      <c r="T226" s="10">
        <v>0</v>
      </c>
      <c r="U226" s="2">
        <v>0</v>
      </c>
      <c r="V226" s="2">
        <v>0</v>
      </c>
      <c r="W226" s="2">
        <v>0</v>
      </c>
      <c r="X226" s="2">
        <v>0</v>
      </c>
      <c r="Y226" s="2">
        <v>0</v>
      </c>
      <c r="Z226" s="2">
        <v>0</v>
      </c>
      <c r="AA226" s="2">
        <v>0</v>
      </c>
      <c r="AB226" s="2">
        <v>0</v>
      </c>
      <c r="AC226" s="9">
        <f t="shared" si="409"/>
        <v>0</v>
      </c>
      <c r="AD226" s="10">
        <v>0</v>
      </c>
      <c r="AE226" s="2">
        <v>2</v>
      </c>
      <c r="AF226" s="2">
        <v>0</v>
      </c>
      <c r="AG226" s="2">
        <v>0</v>
      </c>
      <c r="AH226" s="2">
        <v>0</v>
      </c>
      <c r="AI226" s="2">
        <v>0</v>
      </c>
      <c r="AJ226" s="2">
        <v>0</v>
      </c>
      <c r="AK226" s="2">
        <v>0</v>
      </c>
      <c r="AL226" s="2">
        <v>0</v>
      </c>
      <c r="AM226" s="11">
        <f t="shared" si="410"/>
        <v>2</v>
      </c>
      <c r="AN226" s="2">
        <v>0</v>
      </c>
      <c r="AO226" s="2">
        <v>0</v>
      </c>
      <c r="AP226" s="10">
        <v>0</v>
      </c>
      <c r="AQ226" s="2">
        <v>0</v>
      </c>
      <c r="AR226" s="2">
        <v>0</v>
      </c>
      <c r="AS226" s="10">
        <v>0</v>
      </c>
      <c r="AT226" s="2">
        <v>0</v>
      </c>
      <c r="AU226" s="8">
        <v>0</v>
      </c>
      <c r="AV226" s="2">
        <v>0</v>
      </c>
      <c r="AW226" s="2">
        <v>0</v>
      </c>
      <c r="AX226" s="2">
        <v>0</v>
      </c>
      <c r="AY226" s="2">
        <v>0</v>
      </c>
      <c r="AZ226" s="2">
        <v>0</v>
      </c>
      <c r="BA226" s="10">
        <v>0</v>
      </c>
      <c r="BB226" s="2">
        <v>0</v>
      </c>
      <c r="BC226" s="2">
        <v>0</v>
      </c>
      <c r="BD226" s="2">
        <v>0</v>
      </c>
      <c r="BE226" s="2">
        <v>0</v>
      </c>
      <c r="BF226" s="2">
        <v>0</v>
      </c>
      <c r="BG226" s="8">
        <v>0</v>
      </c>
      <c r="BH226" s="2">
        <v>0</v>
      </c>
      <c r="BI226" s="2">
        <v>2</v>
      </c>
      <c r="BJ226" s="2">
        <v>0</v>
      </c>
      <c r="BK226" s="2">
        <v>0</v>
      </c>
      <c r="BL226" s="2">
        <v>0</v>
      </c>
      <c r="BM226" s="2">
        <v>0</v>
      </c>
      <c r="BN226" s="2">
        <v>0</v>
      </c>
      <c r="BO226" s="2">
        <v>0</v>
      </c>
      <c r="BP226" s="2">
        <v>0</v>
      </c>
      <c r="BQ226" s="2">
        <v>0</v>
      </c>
      <c r="BR226" s="2">
        <v>0</v>
      </c>
      <c r="BS226" s="2">
        <v>0</v>
      </c>
      <c r="BT226" s="2">
        <v>0</v>
      </c>
      <c r="BU226" s="2">
        <v>0</v>
      </c>
      <c r="BV226" s="2">
        <v>0</v>
      </c>
      <c r="BW226" s="2">
        <v>0</v>
      </c>
      <c r="BX226" s="2">
        <v>0</v>
      </c>
      <c r="BY226" s="2">
        <v>0</v>
      </c>
      <c r="BZ226" s="2">
        <v>0</v>
      </c>
      <c r="CA226" s="2">
        <v>0</v>
      </c>
      <c r="CB226" s="2">
        <v>0</v>
      </c>
      <c r="CC226" s="2">
        <v>0</v>
      </c>
      <c r="CD226" s="2">
        <v>0</v>
      </c>
      <c r="CE226" s="2">
        <v>0</v>
      </c>
      <c r="CF226" s="2">
        <v>0</v>
      </c>
      <c r="CG226" s="2">
        <v>0</v>
      </c>
      <c r="CH226" s="2">
        <v>0</v>
      </c>
      <c r="CI226" s="2">
        <v>0</v>
      </c>
      <c r="CJ226" s="2">
        <v>0</v>
      </c>
      <c r="CK226" s="12">
        <v>0</v>
      </c>
      <c r="CL226" s="2">
        <v>1</v>
      </c>
      <c r="CM226" s="8">
        <v>1</v>
      </c>
      <c r="CN226" s="2">
        <v>2</v>
      </c>
      <c r="CO226" s="61">
        <f t="shared" si="411"/>
        <v>2</v>
      </c>
      <c r="CP226" s="10">
        <v>0</v>
      </c>
      <c r="CQ226" s="61">
        <f t="shared" si="412"/>
        <v>2</v>
      </c>
      <c r="CR226" s="10">
        <v>0</v>
      </c>
      <c r="CS226" s="2">
        <v>2</v>
      </c>
      <c r="CT226" s="2">
        <v>0</v>
      </c>
      <c r="CU226" s="2">
        <v>0</v>
      </c>
      <c r="CV226" s="13">
        <f t="shared" si="413"/>
        <v>0</v>
      </c>
      <c r="CW226" s="2">
        <v>2</v>
      </c>
      <c r="CX226" s="14">
        <f t="shared" si="414"/>
        <v>0</v>
      </c>
      <c r="CY226" s="2">
        <v>2</v>
      </c>
      <c r="CZ226" s="2">
        <v>0</v>
      </c>
      <c r="DA226" s="2">
        <v>2</v>
      </c>
      <c r="DB226" s="8">
        <v>2</v>
      </c>
      <c r="DC226" s="2">
        <v>2</v>
      </c>
      <c r="DD226" s="12">
        <v>230</v>
      </c>
      <c r="DE226" s="2">
        <v>2</v>
      </c>
      <c r="DF226" s="2">
        <v>0</v>
      </c>
      <c r="DG226" s="2">
        <v>0</v>
      </c>
      <c r="DH226" s="11">
        <f t="shared" si="402"/>
        <v>2</v>
      </c>
      <c r="DI226" s="2">
        <v>0</v>
      </c>
      <c r="DJ226" s="2">
        <v>2</v>
      </c>
      <c r="DK226" s="2">
        <v>0</v>
      </c>
      <c r="DL226" s="2">
        <v>0</v>
      </c>
      <c r="DM226" s="2">
        <v>0</v>
      </c>
      <c r="DN226" s="2">
        <v>0</v>
      </c>
      <c r="DO226" s="14">
        <f t="shared" si="415"/>
        <v>0</v>
      </c>
      <c r="DP226" s="2">
        <v>0</v>
      </c>
      <c r="DQ226" s="2">
        <v>0</v>
      </c>
      <c r="DR226" s="2">
        <v>2</v>
      </c>
      <c r="DS226" s="2">
        <v>0</v>
      </c>
      <c r="DT226" s="2">
        <v>0</v>
      </c>
      <c r="DU226" s="2">
        <v>0</v>
      </c>
      <c r="DV226" s="14">
        <f t="shared" si="416"/>
        <v>0</v>
      </c>
      <c r="DW226" s="2">
        <v>0</v>
      </c>
      <c r="DX226" s="2">
        <v>1</v>
      </c>
      <c r="DY226" s="2">
        <v>1</v>
      </c>
      <c r="DZ226" s="14">
        <f t="shared" si="417"/>
        <v>0</v>
      </c>
      <c r="EA226" s="2">
        <v>0</v>
      </c>
      <c r="EB226" s="15">
        <f t="shared" si="418"/>
        <v>2</v>
      </c>
      <c r="EC226" s="2">
        <v>0</v>
      </c>
      <c r="ED226" s="2">
        <v>0</v>
      </c>
      <c r="EE226" s="11">
        <f t="shared" si="419"/>
        <v>0</v>
      </c>
      <c r="EF226" s="2">
        <v>0</v>
      </c>
      <c r="EG226" s="2">
        <v>0</v>
      </c>
      <c r="EH226" s="2">
        <v>0</v>
      </c>
      <c r="EI226" s="2">
        <v>0</v>
      </c>
      <c r="EJ226" s="2">
        <v>0</v>
      </c>
      <c r="EK226" s="2">
        <v>0</v>
      </c>
      <c r="EL226" s="14">
        <f t="shared" si="420"/>
        <v>0</v>
      </c>
      <c r="EM226" s="2">
        <v>0</v>
      </c>
      <c r="EN226" s="2">
        <v>0</v>
      </c>
      <c r="EO226" s="2">
        <v>0</v>
      </c>
      <c r="EP226" s="2">
        <v>0</v>
      </c>
      <c r="EQ226" s="2">
        <v>0</v>
      </c>
      <c r="ER226" s="14">
        <f t="shared" si="421"/>
        <v>0</v>
      </c>
      <c r="ES226" s="2">
        <v>0</v>
      </c>
      <c r="ET226" s="2">
        <v>0</v>
      </c>
      <c r="EU226" s="2">
        <v>0</v>
      </c>
      <c r="EV226" s="14">
        <f t="shared" si="422"/>
        <v>0</v>
      </c>
      <c r="EW226" s="2">
        <v>2</v>
      </c>
      <c r="EX226" s="15">
        <f t="shared" si="423"/>
        <v>2</v>
      </c>
      <c r="EY226" s="2">
        <v>71</v>
      </c>
      <c r="EZ226" s="2">
        <v>80</v>
      </c>
      <c r="FA226" s="11">
        <f t="shared" si="424"/>
        <v>151</v>
      </c>
      <c r="FB226" s="2">
        <v>0</v>
      </c>
      <c r="FC226" s="2">
        <v>0</v>
      </c>
      <c r="FD226" s="11">
        <f t="shared" si="425"/>
        <v>0</v>
      </c>
      <c r="FE226" s="2">
        <v>71</v>
      </c>
      <c r="FF226" s="2">
        <v>80</v>
      </c>
      <c r="FG226" s="2">
        <v>0</v>
      </c>
      <c r="FH226" s="2">
        <v>0</v>
      </c>
      <c r="FI226" s="2">
        <v>0</v>
      </c>
      <c r="FJ226" s="2">
        <v>0</v>
      </c>
      <c r="FK226" s="2">
        <v>0</v>
      </c>
      <c r="FL226" s="2">
        <v>0</v>
      </c>
      <c r="FM226" s="2">
        <v>0</v>
      </c>
      <c r="FN226" s="2">
        <v>0</v>
      </c>
      <c r="FO226" s="2">
        <v>0</v>
      </c>
      <c r="FP226" s="2">
        <v>0</v>
      </c>
      <c r="FQ226" s="2">
        <v>0</v>
      </c>
      <c r="FR226" s="2">
        <v>0</v>
      </c>
      <c r="FS226" s="2">
        <v>0</v>
      </c>
      <c r="FT226" s="2">
        <v>0</v>
      </c>
      <c r="FU226" s="9">
        <f t="shared" si="426"/>
        <v>71</v>
      </c>
      <c r="FV226" s="9">
        <f t="shared" si="426"/>
        <v>80</v>
      </c>
      <c r="FW226" s="11">
        <f t="shared" si="427"/>
        <v>151</v>
      </c>
      <c r="FX226" s="2">
        <v>2</v>
      </c>
      <c r="FY226" s="2">
        <v>0</v>
      </c>
      <c r="FZ226" s="16">
        <f t="shared" si="428"/>
        <v>54</v>
      </c>
      <c r="GA226" s="16">
        <f t="shared" si="428"/>
        <v>62</v>
      </c>
      <c r="GB226" s="2">
        <v>14</v>
      </c>
      <c r="GC226" s="2">
        <v>16</v>
      </c>
      <c r="GD226" s="2">
        <v>1</v>
      </c>
      <c r="GE226" s="10">
        <v>2</v>
      </c>
      <c r="GF226" s="16">
        <f t="shared" si="429"/>
        <v>1</v>
      </c>
      <c r="GG226" s="16">
        <f t="shared" si="429"/>
        <v>1</v>
      </c>
      <c r="GH226" s="2">
        <v>70</v>
      </c>
      <c r="GI226" s="2">
        <v>79</v>
      </c>
      <c r="GJ226" s="2">
        <v>0</v>
      </c>
      <c r="GK226" s="2">
        <v>0</v>
      </c>
      <c r="GL226" s="2">
        <v>0</v>
      </c>
      <c r="GM226" s="2">
        <v>0</v>
      </c>
      <c r="GN226" s="2">
        <v>0</v>
      </c>
      <c r="GO226" s="2">
        <v>0</v>
      </c>
      <c r="GP226" s="2">
        <v>0</v>
      </c>
      <c r="GQ226" s="2">
        <v>0</v>
      </c>
      <c r="GR226" s="2">
        <v>0</v>
      </c>
      <c r="GS226" s="2">
        <v>0</v>
      </c>
      <c r="GT226" s="16">
        <f t="shared" si="430"/>
        <v>9</v>
      </c>
      <c r="GU226" s="16">
        <f t="shared" si="431"/>
        <v>6</v>
      </c>
      <c r="GV226" s="2">
        <v>5</v>
      </c>
      <c r="GW226" s="2">
        <v>12</v>
      </c>
      <c r="GX226" s="2">
        <v>57</v>
      </c>
      <c r="GY226" s="2">
        <v>62</v>
      </c>
      <c r="GZ226" s="2">
        <v>0</v>
      </c>
      <c r="HA226" s="2">
        <v>0</v>
      </c>
      <c r="HB226" s="2">
        <v>0</v>
      </c>
      <c r="HC226" s="2">
        <v>0</v>
      </c>
      <c r="HD226" s="2">
        <v>0</v>
      </c>
      <c r="HE226" s="2">
        <v>0</v>
      </c>
      <c r="HF226" s="2">
        <v>0</v>
      </c>
      <c r="HG226" s="12">
        <v>0</v>
      </c>
      <c r="HH226" s="2">
        <v>2</v>
      </c>
      <c r="HI226" s="2">
        <v>0</v>
      </c>
      <c r="HJ226" s="2">
        <v>0</v>
      </c>
      <c r="HK226" s="8">
        <v>0</v>
      </c>
      <c r="HL226" s="8">
        <v>92</v>
      </c>
      <c r="HM226" s="8">
        <v>2</v>
      </c>
      <c r="HN226" s="2">
        <v>2</v>
      </c>
      <c r="HO226" s="2">
        <v>0</v>
      </c>
      <c r="HP226" s="2">
        <v>0</v>
      </c>
      <c r="HQ226" s="10">
        <v>0</v>
      </c>
      <c r="HR226" s="2">
        <v>2</v>
      </c>
      <c r="HS226" s="2">
        <v>24</v>
      </c>
      <c r="HT226" s="10">
        <v>0</v>
      </c>
      <c r="HU226" s="2">
        <v>0</v>
      </c>
      <c r="HV226" s="2">
        <v>0</v>
      </c>
      <c r="HW226" s="10">
        <v>0</v>
      </c>
      <c r="HX226" s="2">
        <v>0</v>
      </c>
      <c r="HY226" s="2">
        <v>0</v>
      </c>
      <c r="HZ226" s="8">
        <v>0</v>
      </c>
      <c r="IA226" s="2">
        <v>0</v>
      </c>
      <c r="IB226" s="2">
        <v>0</v>
      </c>
      <c r="IC226" s="2">
        <v>0</v>
      </c>
      <c r="ID226" s="2">
        <v>0</v>
      </c>
      <c r="IE226" s="2">
        <v>0</v>
      </c>
      <c r="IF226" s="2">
        <v>0</v>
      </c>
      <c r="IG226" s="2">
        <v>0</v>
      </c>
      <c r="IH226" s="2">
        <v>0</v>
      </c>
      <c r="II226" s="12">
        <v>0</v>
      </c>
    </row>
    <row r="227" spans="1:243" x14ac:dyDescent="0.2">
      <c r="A227" s="2" t="s">
        <v>341</v>
      </c>
      <c r="B227" s="2" t="s">
        <v>654</v>
      </c>
      <c r="D227" s="2" t="s">
        <v>399</v>
      </c>
      <c r="E227" s="32">
        <v>1</v>
      </c>
      <c r="F227" s="2">
        <v>0</v>
      </c>
      <c r="G227" s="2">
        <v>1</v>
      </c>
      <c r="H227" s="2">
        <v>0</v>
      </c>
      <c r="I227" s="2">
        <v>0</v>
      </c>
      <c r="J227" s="8">
        <v>0</v>
      </c>
      <c r="K227" s="2">
        <v>0</v>
      </c>
      <c r="L227" s="2">
        <v>0</v>
      </c>
      <c r="M227" s="2">
        <v>0</v>
      </c>
      <c r="N227" s="2">
        <v>0</v>
      </c>
      <c r="O227" s="2">
        <v>0</v>
      </c>
      <c r="P227" s="2">
        <v>0</v>
      </c>
      <c r="Q227" s="2">
        <v>0</v>
      </c>
      <c r="R227" s="2">
        <v>0</v>
      </c>
      <c r="S227" s="9">
        <f t="shared" si="408"/>
        <v>0</v>
      </c>
      <c r="T227" s="10">
        <v>0</v>
      </c>
      <c r="U227" s="2">
        <v>0</v>
      </c>
      <c r="V227" s="2">
        <v>0</v>
      </c>
      <c r="W227" s="2">
        <v>0</v>
      </c>
      <c r="X227" s="2">
        <v>0</v>
      </c>
      <c r="Y227" s="2">
        <v>0</v>
      </c>
      <c r="Z227" s="2">
        <v>0</v>
      </c>
      <c r="AA227" s="2">
        <v>0</v>
      </c>
      <c r="AB227" s="2">
        <v>0</v>
      </c>
      <c r="AC227" s="9">
        <f t="shared" si="409"/>
        <v>0</v>
      </c>
      <c r="AD227" s="10">
        <v>0</v>
      </c>
      <c r="AE227" s="2">
        <v>1</v>
      </c>
      <c r="AF227" s="2">
        <v>0</v>
      </c>
      <c r="AG227" s="2">
        <v>0</v>
      </c>
      <c r="AH227" s="2">
        <v>0</v>
      </c>
      <c r="AI227" s="2">
        <v>0</v>
      </c>
      <c r="AJ227" s="2">
        <v>0</v>
      </c>
      <c r="AK227" s="2">
        <v>0</v>
      </c>
      <c r="AL227" s="2">
        <v>0</v>
      </c>
      <c r="AM227" s="11">
        <f t="shared" si="410"/>
        <v>1</v>
      </c>
      <c r="AN227" s="2">
        <v>0</v>
      </c>
      <c r="AO227" s="2">
        <v>0</v>
      </c>
      <c r="AP227" s="10">
        <v>0</v>
      </c>
      <c r="AQ227" s="2">
        <v>0</v>
      </c>
      <c r="AR227" s="2">
        <v>0</v>
      </c>
      <c r="AS227" s="10">
        <v>0</v>
      </c>
      <c r="AT227" s="2">
        <v>0</v>
      </c>
      <c r="AU227" s="8">
        <v>0</v>
      </c>
      <c r="AV227" s="2">
        <v>0</v>
      </c>
      <c r="AW227" s="2">
        <v>0</v>
      </c>
      <c r="AX227" s="2">
        <v>0</v>
      </c>
      <c r="AY227" s="2">
        <v>0</v>
      </c>
      <c r="AZ227" s="2">
        <v>0</v>
      </c>
      <c r="BA227" s="10">
        <v>0</v>
      </c>
      <c r="BB227" s="2">
        <v>0</v>
      </c>
      <c r="BC227" s="2">
        <v>0</v>
      </c>
      <c r="BD227" s="2">
        <v>0</v>
      </c>
      <c r="BE227" s="2">
        <v>0</v>
      </c>
      <c r="BF227" s="2">
        <v>0</v>
      </c>
      <c r="BG227" s="8">
        <v>0</v>
      </c>
      <c r="BH227" s="2">
        <v>0</v>
      </c>
      <c r="BI227" s="2">
        <v>1</v>
      </c>
      <c r="BJ227" s="2">
        <v>0</v>
      </c>
      <c r="BK227" s="2">
        <v>0</v>
      </c>
      <c r="BL227" s="2">
        <v>0</v>
      </c>
      <c r="BM227" s="2">
        <v>0</v>
      </c>
      <c r="BN227" s="2">
        <v>0</v>
      </c>
      <c r="BO227" s="2">
        <v>0</v>
      </c>
      <c r="BP227" s="2">
        <v>0</v>
      </c>
      <c r="BQ227" s="2">
        <v>0</v>
      </c>
      <c r="BR227" s="2">
        <v>0</v>
      </c>
      <c r="BS227" s="2">
        <v>0</v>
      </c>
      <c r="BT227" s="2">
        <v>0</v>
      </c>
      <c r="BU227" s="2">
        <v>0</v>
      </c>
      <c r="BV227" s="2">
        <v>0</v>
      </c>
      <c r="BW227" s="2">
        <v>0</v>
      </c>
      <c r="BX227" s="2">
        <v>0</v>
      </c>
      <c r="BY227" s="2">
        <v>0</v>
      </c>
      <c r="BZ227" s="2">
        <v>0</v>
      </c>
      <c r="CA227" s="2">
        <v>0</v>
      </c>
      <c r="CB227" s="2">
        <v>0</v>
      </c>
      <c r="CC227" s="2">
        <v>0</v>
      </c>
      <c r="CD227" s="2">
        <v>0</v>
      </c>
      <c r="CE227" s="2">
        <v>0</v>
      </c>
      <c r="CF227" s="2">
        <v>0</v>
      </c>
      <c r="CG227" s="2">
        <v>0</v>
      </c>
      <c r="CH227" s="2">
        <v>0</v>
      </c>
      <c r="CI227" s="2">
        <v>0</v>
      </c>
      <c r="CJ227" s="2">
        <v>0</v>
      </c>
      <c r="CK227" s="12">
        <v>0</v>
      </c>
      <c r="CL227" s="2">
        <v>1</v>
      </c>
      <c r="CM227" s="8">
        <v>0</v>
      </c>
      <c r="CN227" s="2">
        <v>1</v>
      </c>
      <c r="CO227" s="61">
        <f t="shared" si="411"/>
        <v>1</v>
      </c>
      <c r="CP227" s="10">
        <v>0</v>
      </c>
      <c r="CQ227" s="61">
        <f t="shared" si="412"/>
        <v>1</v>
      </c>
      <c r="CR227" s="10">
        <v>0</v>
      </c>
      <c r="CS227" s="2">
        <v>1</v>
      </c>
      <c r="CT227" s="2">
        <v>0</v>
      </c>
      <c r="CU227" s="2">
        <v>0</v>
      </c>
      <c r="CV227" s="13">
        <f t="shared" si="413"/>
        <v>0</v>
      </c>
      <c r="CW227" s="2">
        <v>0</v>
      </c>
      <c r="CX227" s="14">
        <f t="shared" si="414"/>
        <v>1</v>
      </c>
      <c r="CY227" s="2">
        <v>1</v>
      </c>
      <c r="CZ227" s="2">
        <v>0</v>
      </c>
      <c r="DA227" s="2">
        <v>1</v>
      </c>
      <c r="DB227" s="8">
        <v>1</v>
      </c>
      <c r="DC227" s="2">
        <v>1</v>
      </c>
      <c r="DD227" s="12">
        <v>60</v>
      </c>
      <c r="DE227" s="2">
        <v>1</v>
      </c>
      <c r="DF227" s="2">
        <v>0</v>
      </c>
      <c r="DG227" s="2">
        <v>0</v>
      </c>
      <c r="DH227" s="11">
        <f t="shared" si="402"/>
        <v>1</v>
      </c>
      <c r="DI227" s="2">
        <v>0</v>
      </c>
      <c r="DJ227" s="2">
        <v>0</v>
      </c>
      <c r="DK227" s="2">
        <v>1</v>
      </c>
      <c r="DL227" s="2">
        <v>0</v>
      </c>
      <c r="DM227" s="2">
        <v>0</v>
      </c>
      <c r="DN227" s="2">
        <v>0</v>
      </c>
      <c r="DO227" s="14">
        <f t="shared" si="415"/>
        <v>0</v>
      </c>
      <c r="DP227" s="2">
        <v>0</v>
      </c>
      <c r="DQ227" s="2">
        <v>0</v>
      </c>
      <c r="DR227" s="2">
        <v>1</v>
      </c>
      <c r="DS227" s="2">
        <v>0</v>
      </c>
      <c r="DT227" s="2">
        <v>0</v>
      </c>
      <c r="DU227" s="2">
        <v>0</v>
      </c>
      <c r="DV227" s="14">
        <f t="shared" si="416"/>
        <v>0</v>
      </c>
      <c r="DW227" s="2">
        <v>0</v>
      </c>
      <c r="DX227" s="2">
        <v>1</v>
      </c>
      <c r="DY227" s="2">
        <v>0</v>
      </c>
      <c r="DZ227" s="14">
        <f t="shared" si="417"/>
        <v>0</v>
      </c>
      <c r="EA227" s="2">
        <v>1</v>
      </c>
      <c r="EB227" s="15">
        <f t="shared" si="418"/>
        <v>2</v>
      </c>
      <c r="EC227" s="2">
        <v>0</v>
      </c>
      <c r="ED227" s="2">
        <v>0</v>
      </c>
      <c r="EE227" s="11">
        <f t="shared" si="419"/>
        <v>0</v>
      </c>
      <c r="EF227" s="2">
        <v>0</v>
      </c>
      <c r="EG227" s="2">
        <v>0</v>
      </c>
      <c r="EH227" s="2">
        <v>0</v>
      </c>
      <c r="EI227" s="2">
        <v>0</v>
      </c>
      <c r="EJ227" s="2">
        <v>0</v>
      </c>
      <c r="EK227" s="2">
        <v>0</v>
      </c>
      <c r="EL227" s="14">
        <f t="shared" si="420"/>
        <v>0</v>
      </c>
      <c r="EM227" s="2">
        <v>0</v>
      </c>
      <c r="EN227" s="2">
        <v>0</v>
      </c>
      <c r="EO227" s="2">
        <v>0</v>
      </c>
      <c r="EP227" s="2">
        <v>0</v>
      </c>
      <c r="EQ227" s="2">
        <v>0</v>
      </c>
      <c r="ER227" s="14">
        <f t="shared" si="421"/>
        <v>0</v>
      </c>
      <c r="ES227" s="2">
        <v>0</v>
      </c>
      <c r="ET227" s="2">
        <v>0</v>
      </c>
      <c r="EU227" s="2">
        <v>0</v>
      </c>
      <c r="EV227" s="14">
        <f t="shared" si="422"/>
        <v>0</v>
      </c>
      <c r="EW227" s="2">
        <v>0</v>
      </c>
      <c r="EX227" s="15">
        <f t="shared" si="423"/>
        <v>0</v>
      </c>
      <c r="EY227" s="2">
        <v>37</v>
      </c>
      <c r="EZ227" s="2">
        <v>25</v>
      </c>
      <c r="FA227" s="11">
        <f t="shared" si="424"/>
        <v>62</v>
      </c>
      <c r="FB227" s="2">
        <v>0</v>
      </c>
      <c r="FC227" s="2">
        <v>0</v>
      </c>
      <c r="FD227" s="11">
        <f t="shared" si="425"/>
        <v>0</v>
      </c>
      <c r="FE227" s="2">
        <v>37</v>
      </c>
      <c r="FF227" s="2">
        <v>25</v>
      </c>
      <c r="FG227" s="2">
        <v>0</v>
      </c>
      <c r="FH227" s="2">
        <v>0</v>
      </c>
      <c r="FI227" s="2">
        <v>0</v>
      </c>
      <c r="FJ227" s="2">
        <v>0</v>
      </c>
      <c r="FK227" s="2">
        <v>0</v>
      </c>
      <c r="FL227" s="2">
        <v>0</v>
      </c>
      <c r="FM227" s="2">
        <v>0</v>
      </c>
      <c r="FN227" s="2">
        <v>0</v>
      </c>
      <c r="FO227" s="2">
        <v>0</v>
      </c>
      <c r="FP227" s="2">
        <v>0</v>
      </c>
      <c r="FQ227" s="2">
        <v>0</v>
      </c>
      <c r="FR227" s="2">
        <v>0</v>
      </c>
      <c r="FS227" s="2">
        <v>0</v>
      </c>
      <c r="FT227" s="2">
        <v>0</v>
      </c>
      <c r="FU227" s="9">
        <f t="shared" si="426"/>
        <v>37</v>
      </c>
      <c r="FV227" s="9">
        <f t="shared" si="426"/>
        <v>25</v>
      </c>
      <c r="FW227" s="11">
        <f t="shared" si="427"/>
        <v>62</v>
      </c>
      <c r="FX227" s="2">
        <v>0</v>
      </c>
      <c r="FY227" s="2">
        <v>0</v>
      </c>
      <c r="FZ227" s="16">
        <f t="shared" si="428"/>
        <v>30</v>
      </c>
      <c r="GA227" s="16">
        <f t="shared" si="428"/>
        <v>23</v>
      </c>
      <c r="GB227" s="2">
        <v>7</v>
      </c>
      <c r="GC227" s="2">
        <v>2</v>
      </c>
      <c r="GD227" s="2">
        <v>0</v>
      </c>
      <c r="GE227" s="10">
        <v>0</v>
      </c>
      <c r="GF227" s="16">
        <f t="shared" si="429"/>
        <v>0</v>
      </c>
      <c r="GG227" s="16">
        <f t="shared" si="429"/>
        <v>0</v>
      </c>
      <c r="GH227" s="2">
        <v>37</v>
      </c>
      <c r="GI227" s="2">
        <v>25</v>
      </c>
      <c r="GJ227" s="2">
        <v>0</v>
      </c>
      <c r="GK227" s="2">
        <v>0</v>
      </c>
      <c r="GL227" s="2">
        <v>0</v>
      </c>
      <c r="GM227" s="2">
        <v>0</v>
      </c>
      <c r="GN227" s="2">
        <v>0</v>
      </c>
      <c r="GO227" s="2">
        <v>0</v>
      </c>
      <c r="GP227" s="2">
        <v>0</v>
      </c>
      <c r="GQ227" s="2">
        <v>0</v>
      </c>
      <c r="GR227" s="2">
        <v>0</v>
      </c>
      <c r="GS227" s="2">
        <v>0</v>
      </c>
      <c r="GT227" s="16">
        <f t="shared" si="430"/>
        <v>0</v>
      </c>
      <c r="GU227" s="16">
        <f t="shared" si="431"/>
        <v>0</v>
      </c>
      <c r="GV227" s="2">
        <v>0</v>
      </c>
      <c r="GW227" s="2">
        <v>0</v>
      </c>
      <c r="GX227" s="2">
        <v>36</v>
      </c>
      <c r="GY227" s="2">
        <v>24</v>
      </c>
      <c r="GZ227" s="2">
        <v>0</v>
      </c>
      <c r="HA227" s="2">
        <v>0</v>
      </c>
      <c r="HB227" s="2">
        <v>0</v>
      </c>
      <c r="HC227" s="2">
        <v>0</v>
      </c>
      <c r="HD227" s="2">
        <v>1</v>
      </c>
      <c r="HE227" s="2">
        <v>1</v>
      </c>
      <c r="HF227" s="2">
        <v>0</v>
      </c>
      <c r="HG227" s="12">
        <v>0</v>
      </c>
      <c r="HH227" s="2">
        <v>1</v>
      </c>
      <c r="HI227" s="2">
        <v>0</v>
      </c>
      <c r="HJ227" s="2">
        <v>0</v>
      </c>
      <c r="HK227" s="8">
        <v>0</v>
      </c>
      <c r="HL227" s="8">
        <v>46</v>
      </c>
      <c r="HM227" s="8">
        <v>1</v>
      </c>
      <c r="HN227" s="2">
        <v>0</v>
      </c>
      <c r="HO227" s="2">
        <v>0</v>
      </c>
      <c r="HP227" s="2">
        <v>0</v>
      </c>
      <c r="HQ227" s="10">
        <v>0</v>
      </c>
      <c r="HR227" s="2">
        <v>0</v>
      </c>
      <c r="HS227" s="2">
        <v>0</v>
      </c>
      <c r="HT227" s="10">
        <v>0</v>
      </c>
      <c r="HU227" s="2">
        <v>0</v>
      </c>
      <c r="HV227" s="2">
        <v>0</v>
      </c>
      <c r="HW227" s="10">
        <v>0</v>
      </c>
      <c r="HX227" s="2">
        <v>0</v>
      </c>
      <c r="HY227" s="2">
        <v>0</v>
      </c>
      <c r="HZ227" s="8">
        <v>0</v>
      </c>
      <c r="IA227" s="2">
        <v>0</v>
      </c>
      <c r="IB227" s="2">
        <v>0</v>
      </c>
      <c r="IC227" s="2">
        <v>0</v>
      </c>
      <c r="ID227" s="2">
        <v>0</v>
      </c>
      <c r="IE227" s="2">
        <v>0</v>
      </c>
      <c r="IF227" s="2">
        <v>0</v>
      </c>
      <c r="IG227" s="2">
        <v>0</v>
      </c>
      <c r="IH227" s="2">
        <v>0</v>
      </c>
      <c r="II227" s="12">
        <v>0</v>
      </c>
    </row>
    <row r="228" spans="1:243" x14ac:dyDescent="0.2">
      <c r="A228" s="2" t="s">
        <v>341</v>
      </c>
      <c r="B228" s="2" t="s">
        <v>654</v>
      </c>
      <c r="D228" s="2" t="s">
        <v>400</v>
      </c>
      <c r="E228" s="32">
        <v>1</v>
      </c>
      <c r="F228" s="2">
        <v>0</v>
      </c>
      <c r="G228" s="2">
        <v>1</v>
      </c>
      <c r="H228" s="2">
        <v>0</v>
      </c>
      <c r="I228" s="2">
        <v>0</v>
      </c>
      <c r="J228" s="8">
        <v>0</v>
      </c>
      <c r="K228" s="2">
        <v>0</v>
      </c>
      <c r="L228" s="2">
        <v>0</v>
      </c>
      <c r="M228" s="2">
        <v>0</v>
      </c>
      <c r="N228" s="2">
        <v>0</v>
      </c>
      <c r="O228" s="2">
        <v>0</v>
      </c>
      <c r="P228" s="2">
        <v>0</v>
      </c>
      <c r="Q228" s="2">
        <v>0</v>
      </c>
      <c r="R228" s="2">
        <v>0</v>
      </c>
      <c r="S228" s="9">
        <f t="shared" si="408"/>
        <v>0</v>
      </c>
      <c r="T228" s="10">
        <v>0</v>
      </c>
      <c r="U228" s="2">
        <v>0</v>
      </c>
      <c r="V228" s="2">
        <v>0</v>
      </c>
      <c r="W228" s="2">
        <v>0</v>
      </c>
      <c r="X228" s="2">
        <v>0</v>
      </c>
      <c r="Y228" s="2">
        <v>0</v>
      </c>
      <c r="Z228" s="2">
        <v>0</v>
      </c>
      <c r="AA228" s="2">
        <v>0</v>
      </c>
      <c r="AB228" s="2">
        <v>0</v>
      </c>
      <c r="AC228" s="9">
        <f t="shared" si="409"/>
        <v>0</v>
      </c>
      <c r="AD228" s="10">
        <v>0</v>
      </c>
      <c r="AE228" s="2">
        <v>1</v>
      </c>
      <c r="AF228" s="2">
        <v>0</v>
      </c>
      <c r="AG228" s="2">
        <v>0</v>
      </c>
      <c r="AH228" s="2">
        <v>0</v>
      </c>
      <c r="AI228" s="2">
        <v>0</v>
      </c>
      <c r="AJ228" s="2">
        <v>0</v>
      </c>
      <c r="AK228" s="2">
        <v>0</v>
      </c>
      <c r="AL228" s="2">
        <v>0</v>
      </c>
      <c r="AM228" s="11">
        <f t="shared" si="410"/>
        <v>1</v>
      </c>
      <c r="AN228" s="2">
        <v>0</v>
      </c>
      <c r="AO228" s="2">
        <v>0</v>
      </c>
      <c r="AP228" s="10">
        <v>0</v>
      </c>
      <c r="AQ228" s="2">
        <v>0</v>
      </c>
      <c r="AR228" s="2">
        <v>0</v>
      </c>
      <c r="AS228" s="10">
        <v>0</v>
      </c>
      <c r="AT228" s="2">
        <v>0</v>
      </c>
      <c r="AU228" s="8">
        <v>0</v>
      </c>
      <c r="AV228" s="2">
        <v>0</v>
      </c>
      <c r="AW228" s="2">
        <v>0</v>
      </c>
      <c r="AX228" s="2">
        <v>0</v>
      </c>
      <c r="AY228" s="2">
        <v>0</v>
      </c>
      <c r="AZ228" s="2">
        <v>0</v>
      </c>
      <c r="BA228" s="10">
        <v>0</v>
      </c>
      <c r="BB228" s="2">
        <v>0</v>
      </c>
      <c r="BC228" s="2">
        <v>0</v>
      </c>
      <c r="BD228" s="2">
        <v>0</v>
      </c>
      <c r="BE228" s="2">
        <v>0</v>
      </c>
      <c r="BF228" s="2">
        <v>0</v>
      </c>
      <c r="BG228" s="8">
        <v>0</v>
      </c>
      <c r="BH228" s="2">
        <v>0</v>
      </c>
      <c r="BI228" s="2">
        <v>1</v>
      </c>
      <c r="BJ228" s="2">
        <v>0</v>
      </c>
      <c r="BK228" s="2">
        <v>0</v>
      </c>
      <c r="BL228" s="2">
        <v>0</v>
      </c>
      <c r="BM228" s="2">
        <v>0</v>
      </c>
      <c r="BN228" s="2">
        <v>0</v>
      </c>
      <c r="BO228" s="2">
        <v>0</v>
      </c>
      <c r="BP228" s="2">
        <v>0</v>
      </c>
      <c r="BQ228" s="2">
        <v>0</v>
      </c>
      <c r="BR228" s="2">
        <v>0</v>
      </c>
      <c r="BS228" s="2">
        <v>0</v>
      </c>
      <c r="BT228" s="2">
        <v>0</v>
      </c>
      <c r="BU228" s="2">
        <v>0</v>
      </c>
      <c r="BV228" s="2">
        <v>0</v>
      </c>
      <c r="BW228" s="2">
        <v>0</v>
      </c>
      <c r="BX228" s="2">
        <v>0</v>
      </c>
      <c r="BY228" s="2">
        <v>0</v>
      </c>
      <c r="BZ228" s="2">
        <v>0</v>
      </c>
      <c r="CA228" s="2">
        <v>0</v>
      </c>
      <c r="CB228" s="2">
        <v>0</v>
      </c>
      <c r="CC228" s="2">
        <v>0</v>
      </c>
      <c r="CD228" s="2">
        <v>0</v>
      </c>
      <c r="CE228" s="2">
        <v>0</v>
      </c>
      <c r="CF228" s="2">
        <v>0</v>
      </c>
      <c r="CG228" s="2">
        <v>0</v>
      </c>
      <c r="CH228" s="2">
        <v>0</v>
      </c>
      <c r="CI228" s="2">
        <v>0</v>
      </c>
      <c r="CJ228" s="2">
        <v>0</v>
      </c>
      <c r="CK228" s="12">
        <v>0</v>
      </c>
      <c r="CL228" s="2">
        <v>1</v>
      </c>
      <c r="CM228" s="8">
        <v>0</v>
      </c>
      <c r="CN228" s="2">
        <v>1</v>
      </c>
      <c r="CO228" s="61">
        <f t="shared" si="411"/>
        <v>1</v>
      </c>
      <c r="CP228" s="10">
        <v>0</v>
      </c>
      <c r="CQ228" s="61">
        <f t="shared" si="412"/>
        <v>1</v>
      </c>
      <c r="CR228" s="10">
        <v>0</v>
      </c>
      <c r="CS228" s="2">
        <v>1</v>
      </c>
      <c r="CT228" s="2">
        <v>0</v>
      </c>
      <c r="CU228" s="2">
        <v>0</v>
      </c>
      <c r="CV228" s="13">
        <f t="shared" si="413"/>
        <v>0</v>
      </c>
      <c r="CW228" s="2">
        <v>0</v>
      </c>
      <c r="CX228" s="14">
        <f t="shared" si="414"/>
        <v>1</v>
      </c>
      <c r="CY228" s="2">
        <v>1</v>
      </c>
      <c r="CZ228" s="2">
        <v>0</v>
      </c>
      <c r="DA228" s="2">
        <v>1</v>
      </c>
      <c r="DB228" s="8">
        <v>1</v>
      </c>
      <c r="DC228" s="2">
        <v>1</v>
      </c>
      <c r="DD228" s="12">
        <v>48</v>
      </c>
      <c r="DE228" s="2">
        <v>1</v>
      </c>
      <c r="DF228" s="2">
        <v>0</v>
      </c>
      <c r="DG228" s="2">
        <v>0</v>
      </c>
      <c r="DH228" s="11">
        <f t="shared" si="402"/>
        <v>1</v>
      </c>
      <c r="DI228" s="2">
        <v>0</v>
      </c>
      <c r="DJ228" s="2">
        <v>0</v>
      </c>
      <c r="DK228" s="2">
        <v>0</v>
      </c>
      <c r="DL228" s="2">
        <v>1</v>
      </c>
      <c r="DM228" s="2">
        <v>0</v>
      </c>
      <c r="DN228" s="2">
        <v>0</v>
      </c>
      <c r="DO228" s="14">
        <f t="shared" si="415"/>
        <v>0</v>
      </c>
      <c r="DP228" s="2">
        <v>0</v>
      </c>
      <c r="DQ228" s="2">
        <v>0</v>
      </c>
      <c r="DR228" s="2">
        <v>1</v>
      </c>
      <c r="DS228" s="2">
        <v>0</v>
      </c>
      <c r="DT228" s="2">
        <v>0</v>
      </c>
      <c r="DU228" s="2">
        <v>0</v>
      </c>
      <c r="DV228" s="14">
        <f t="shared" si="416"/>
        <v>0</v>
      </c>
      <c r="DW228" s="2">
        <v>0</v>
      </c>
      <c r="DX228" s="2">
        <v>0</v>
      </c>
      <c r="DY228" s="2">
        <v>1</v>
      </c>
      <c r="DZ228" s="14">
        <f t="shared" si="417"/>
        <v>0</v>
      </c>
      <c r="EA228" s="2">
        <v>1</v>
      </c>
      <c r="EB228" s="15">
        <f t="shared" si="418"/>
        <v>2</v>
      </c>
      <c r="EC228" s="2">
        <v>0</v>
      </c>
      <c r="ED228" s="2">
        <v>0</v>
      </c>
      <c r="EE228" s="11">
        <f t="shared" si="419"/>
        <v>0</v>
      </c>
      <c r="EF228" s="2">
        <v>0</v>
      </c>
      <c r="EG228" s="2">
        <v>0</v>
      </c>
      <c r="EH228" s="2">
        <v>0</v>
      </c>
      <c r="EI228" s="2">
        <v>0</v>
      </c>
      <c r="EJ228" s="2">
        <v>0</v>
      </c>
      <c r="EK228" s="2">
        <v>0</v>
      </c>
      <c r="EL228" s="14">
        <f t="shared" si="420"/>
        <v>0</v>
      </c>
      <c r="EM228" s="2">
        <v>0</v>
      </c>
      <c r="EN228" s="2">
        <v>0</v>
      </c>
      <c r="EO228" s="2">
        <v>0</v>
      </c>
      <c r="EP228" s="2">
        <v>0</v>
      </c>
      <c r="EQ228" s="2">
        <v>0</v>
      </c>
      <c r="ER228" s="14">
        <f t="shared" si="421"/>
        <v>0</v>
      </c>
      <c r="ES228" s="2">
        <v>0</v>
      </c>
      <c r="ET228" s="2">
        <v>0</v>
      </c>
      <c r="EU228" s="2">
        <v>0</v>
      </c>
      <c r="EV228" s="14">
        <f t="shared" si="422"/>
        <v>0</v>
      </c>
      <c r="EW228" s="2">
        <v>0</v>
      </c>
      <c r="EX228" s="15">
        <f t="shared" si="423"/>
        <v>0</v>
      </c>
      <c r="EY228" s="2">
        <v>0</v>
      </c>
      <c r="EZ228" s="2">
        <v>0</v>
      </c>
      <c r="FA228" s="11">
        <f t="shared" si="424"/>
        <v>0</v>
      </c>
      <c r="FB228" s="2">
        <v>0</v>
      </c>
      <c r="FC228" s="2">
        <v>0</v>
      </c>
      <c r="FD228" s="11">
        <f t="shared" si="425"/>
        <v>0</v>
      </c>
      <c r="FE228" s="2">
        <v>26</v>
      </c>
      <c r="FF228" s="2">
        <v>19</v>
      </c>
      <c r="FG228" s="2">
        <v>0</v>
      </c>
      <c r="FH228" s="2">
        <v>0</v>
      </c>
      <c r="FI228" s="2">
        <v>0</v>
      </c>
      <c r="FJ228" s="2">
        <v>0</v>
      </c>
      <c r="FK228" s="2">
        <v>0</v>
      </c>
      <c r="FL228" s="2">
        <v>0</v>
      </c>
      <c r="FM228" s="2">
        <v>0</v>
      </c>
      <c r="FN228" s="2">
        <v>0</v>
      </c>
      <c r="FO228" s="2">
        <v>0</v>
      </c>
      <c r="FP228" s="2">
        <v>0</v>
      </c>
      <c r="FQ228" s="2">
        <v>0</v>
      </c>
      <c r="FR228" s="2">
        <v>0</v>
      </c>
      <c r="FS228" s="2">
        <v>0</v>
      </c>
      <c r="FT228" s="2">
        <v>0</v>
      </c>
      <c r="FU228" s="9">
        <f t="shared" si="426"/>
        <v>26</v>
      </c>
      <c r="FV228" s="9">
        <f t="shared" si="426"/>
        <v>19</v>
      </c>
      <c r="FW228" s="11">
        <f t="shared" si="427"/>
        <v>45</v>
      </c>
      <c r="FX228" s="2">
        <v>0</v>
      </c>
      <c r="FY228" s="2">
        <v>0</v>
      </c>
      <c r="FZ228" s="16">
        <f t="shared" si="428"/>
        <v>24</v>
      </c>
      <c r="GA228" s="16">
        <f t="shared" si="428"/>
        <v>13</v>
      </c>
      <c r="GB228" s="2">
        <v>2</v>
      </c>
      <c r="GC228" s="2">
        <v>6</v>
      </c>
      <c r="GD228" s="2">
        <v>0</v>
      </c>
      <c r="GE228" s="10">
        <v>0</v>
      </c>
      <c r="GF228" s="16">
        <f t="shared" si="429"/>
        <v>0</v>
      </c>
      <c r="GG228" s="16">
        <f t="shared" si="429"/>
        <v>0</v>
      </c>
      <c r="GH228" s="2">
        <v>26</v>
      </c>
      <c r="GI228" s="2">
        <v>19</v>
      </c>
      <c r="GJ228" s="2">
        <v>0</v>
      </c>
      <c r="GK228" s="2">
        <v>0</v>
      </c>
      <c r="GL228" s="2">
        <v>0</v>
      </c>
      <c r="GM228" s="2">
        <v>0</v>
      </c>
      <c r="GN228" s="2">
        <v>0</v>
      </c>
      <c r="GO228" s="2">
        <v>0</v>
      </c>
      <c r="GP228" s="2">
        <v>0</v>
      </c>
      <c r="GQ228" s="2">
        <v>0</v>
      </c>
      <c r="GR228" s="2">
        <v>0</v>
      </c>
      <c r="GS228" s="2">
        <v>0</v>
      </c>
      <c r="GT228" s="16">
        <f t="shared" si="430"/>
        <v>19</v>
      </c>
      <c r="GU228" s="16">
        <f t="shared" si="431"/>
        <v>11</v>
      </c>
      <c r="GV228" s="2">
        <v>0</v>
      </c>
      <c r="GW228" s="2">
        <v>0</v>
      </c>
      <c r="GX228" s="2">
        <v>7</v>
      </c>
      <c r="GY228" s="2">
        <v>8</v>
      </c>
      <c r="GZ228" s="2">
        <v>0</v>
      </c>
      <c r="HA228" s="2">
        <v>0</v>
      </c>
      <c r="HB228" s="2">
        <v>0</v>
      </c>
      <c r="HC228" s="2">
        <v>0</v>
      </c>
      <c r="HD228" s="2">
        <v>0</v>
      </c>
      <c r="HE228" s="2">
        <v>0</v>
      </c>
      <c r="HF228" s="2">
        <v>0</v>
      </c>
      <c r="HG228" s="12">
        <v>0</v>
      </c>
      <c r="HH228" s="2">
        <v>1</v>
      </c>
      <c r="HI228" s="2">
        <v>0</v>
      </c>
      <c r="HJ228" s="2">
        <v>0</v>
      </c>
      <c r="HK228" s="8">
        <v>0</v>
      </c>
      <c r="HL228" s="8">
        <v>46</v>
      </c>
      <c r="HM228" s="8">
        <v>1</v>
      </c>
      <c r="HN228" s="2">
        <v>0</v>
      </c>
      <c r="HO228" s="2">
        <v>1</v>
      </c>
      <c r="HP228" s="2">
        <v>8</v>
      </c>
      <c r="HQ228" s="10">
        <v>8</v>
      </c>
      <c r="HR228" s="2">
        <v>0</v>
      </c>
      <c r="HS228" s="2">
        <v>0</v>
      </c>
      <c r="HT228" s="10">
        <v>0</v>
      </c>
      <c r="HU228" s="2">
        <v>0</v>
      </c>
      <c r="HV228" s="2">
        <v>0</v>
      </c>
      <c r="HW228" s="10">
        <v>0</v>
      </c>
      <c r="HX228" s="2">
        <v>0</v>
      </c>
      <c r="HY228" s="2">
        <v>0</v>
      </c>
      <c r="HZ228" s="8">
        <v>0</v>
      </c>
      <c r="IA228" s="2">
        <v>0</v>
      </c>
      <c r="IB228" s="2">
        <v>0</v>
      </c>
      <c r="IC228" s="2">
        <v>0</v>
      </c>
      <c r="ID228" s="2">
        <v>0</v>
      </c>
      <c r="IE228" s="2">
        <v>0</v>
      </c>
      <c r="IF228" s="2">
        <v>0</v>
      </c>
      <c r="IG228" s="2">
        <v>0</v>
      </c>
      <c r="IH228" s="2">
        <v>0</v>
      </c>
      <c r="II228" s="12">
        <v>0</v>
      </c>
    </row>
    <row r="229" spans="1:243" x14ac:dyDescent="0.2">
      <c r="A229" s="2" t="s">
        <v>341</v>
      </c>
      <c r="B229" s="2" t="s">
        <v>654</v>
      </c>
      <c r="D229" s="2" t="s">
        <v>412</v>
      </c>
      <c r="E229" s="32">
        <v>2</v>
      </c>
      <c r="F229" s="2">
        <v>0</v>
      </c>
      <c r="G229" s="2">
        <v>2</v>
      </c>
      <c r="H229" s="2">
        <v>0</v>
      </c>
      <c r="I229" s="2">
        <v>0</v>
      </c>
      <c r="J229" s="8">
        <v>0</v>
      </c>
      <c r="K229" s="2">
        <v>0</v>
      </c>
      <c r="L229" s="2">
        <v>0</v>
      </c>
      <c r="M229" s="2">
        <v>0</v>
      </c>
      <c r="N229" s="2">
        <v>0</v>
      </c>
      <c r="O229" s="2">
        <v>0</v>
      </c>
      <c r="P229" s="2">
        <v>0</v>
      </c>
      <c r="Q229" s="2">
        <v>0</v>
      </c>
      <c r="R229" s="2">
        <v>0</v>
      </c>
      <c r="S229" s="9">
        <f t="shared" si="408"/>
        <v>0</v>
      </c>
      <c r="T229" s="10">
        <v>0</v>
      </c>
      <c r="U229" s="2">
        <v>0</v>
      </c>
      <c r="V229" s="2">
        <v>0</v>
      </c>
      <c r="W229" s="2">
        <v>0</v>
      </c>
      <c r="X229" s="2">
        <v>0</v>
      </c>
      <c r="Y229" s="2">
        <v>0</v>
      </c>
      <c r="Z229" s="2">
        <v>0</v>
      </c>
      <c r="AA229" s="2">
        <v>0</v>
      </c>
      <c r="AB229" s="2">
        <v>0</v>
      </c>
      <c r="AC229" s="9">
        <f t="shared" si="409"/>
        <v>0</v>
      </c>
      <c r="AD229" s="10">
        <v>0</v>
      </c>
      <c r="AE229" s="2">
        <v>2</v>
      </c>
      <c r="AF229" s="2">
        <v>0</v>
      </c>
      <c r="AG229" s="2">
        <v>0</v>
      </c>
      <c r="AH229" s="2">
        <v>0</v>
      </c>
      <c r="AI229" s="2">
        <v>0</v>
      </c>
      <c r="AJ229" s="2">
        <v>0</v>
      </c>
      <c r="AK229" s="2">
        <v>0</v>
      </c>
      <c r="AL229" s="2">
        <v>0</v>
      </c>
      <c r="AM229" s="11">
        <f t="shared" si="410"/>
        <v>2</v>
      </c>
      <c r="AN229" s="2">
        <v>0</v>
      </c>
      <c r="AO229" s="2">
        <v>0</v>
      </c>
      <c r="AP229" s="10">
        <v>0</v>
      </c>
      <c r="AQ229" s="2">
        <v>0</v>
      </c>
      <c r="AR229" s="2">
        <v>0</v>
      </c>
      <c r="AS229" s="10">
        <v>0</v>
      </c>
      <c r="AT229" s="2">
        <v>0</v>
      </c>
      <c r="AU229" s="8">
        <v>0</v>
      </c>
      <c r="AV229" s="2">
        <v>0</v>
      </c>
      <c r="AW229" s="2">
        <v>0</v>
      </c>
      <c r="AX229" s="2">
        <v>0</v>
      </c>
      <c r="AY229" s="2">
        <v>0</v>
      </c>
      <c r="AZ229" s="2">
        <v>0</v>
      </c>
      <c r="BA229" s="10">
        <v>0</v>
      </c>
      <c r="BB229" s="2">
        <v>0</v>
      </c>
      <c r="BC229" s="2">
        <v>0</v>
      </c>
      <c r="BD229" s="2">
        <v>0</v>
      </c>
      <c r="BE229" s="2">
        <v>0</v>
      </c>
      <c r="BF229" s="2">
        <v>0</v>
      </c>
      <c r="BG229" s="8">
        <v>0</v>
      </c>
      <c r="BH229" s="2">
        <v>0</v>
      </c>
      <c r="BI229" s="2">
        <v>2</v>
      </c>
      <c r="BJ229" s="2">
        <v>0</v>
      </c>
      <c r="BK229" s="2">
        <v>0</v>
      </c>
      <c r="BL229" s="2">
        <v>0</v>
      </c>
      <c r="BM229" s="2">
        <v>0</v>
      </c>
      <c r="BN229" s="2">
        <v>0</v>
      </c>
      <c r="BO229" s="2">
        <v>0</v>
      </c>
      <c r="BP229" s="2">
        <v>0</v>
      </c>
      <c r="BQ229" s="2">
        <v>0</v>
      </c>
      <c r="BR229" s="2">
        <v>0</v>
      </c>
      <c r="BS229" s="2">
        <v>0</v>
      </c>
      <c r="BT229" s="2">
        <v>0</v>
      </c>
      <c r="BU229" s="2">
        <v>0</v>
      </c>
      <c r="BV229" s="2">
        <v>0</v>
      </c>
      <c r="BW229" s="2">
        <v>0</v>
      </c>
      <c r="BX229" s="2">
        <v>0</v>
      </c>
      <c r="BY229" s="2">
        <v>0</v>
      </c>
      <c r="BZ229" s="2">
        <v>0</v>
      </c>
      <c r="CA229" s="2">
        <v>0</v>
      </c>
      <c r="CB229" s="2">
        <v>0</v>
      </c>
      <c r="CC229" s="2">
        <v>0</v>
      </c>
      <c r="CD229" s="2">
        <v>0</v>
      </c>
      <c r="CE229" s="2">
        <v>0</v>
      </c>
      <c r="CF229" s="2">
        <v>0</v>
      </c>
      <c r="CG229" s="2">
        <v>0</v>
      </c>
      <c r="CH229" s="2">
        <v>0</v>
      </c>
      <c r="CI229" s="2">
        <v>0</v>
      </c>
      <c r="CJ229" s="2">
        <v>0</v>
      </c>
      <c r="CK229" s="12">
        <v>0</v>
      </c>
      <c r="CL229" s="2">
        <v>2</v>
      </c>
      <c r="CM229" s="8">
        <v>0</v>
      </c>
      <c r="CN229" s="2">
        <v>2</v>
      </c>
      <c r="CO229" s="61">
        <f t="shared" si="411"/>
        <v>2</v>
      </c>
      <c r="CP229" s="10">
        <v>0</v>
      </c>
      <c r="CQ229" s="61">
        <f t="shared" si="412"/>
        <v>2</v>
      </c>
      <c r="CR229" s="10">
        <v>0</v>
      </c>
      <c r="CS229" s="2">
        <v>2</v>
      </c>
      <c r="CT229" s="2">
        <v>0</v>
      </c>
      <c r="CU229" s="2">
        <v>0</v>
      </c>
      <c r="CV229" s="13">
        <f t="shared" si="413"/>
        <v>0</v>
      </c>
      <c r="CW229" s="2">
        <v>2</v>
      </c>
      <c r="CX229" s="14">
        <f t="shared" si="414"/>
        <v>0</v>
      </c>
      <c r="CY229" s="2">
        <v>1</v>
      </c>
      <c r="CZ229" s="2">
        <v>0</v>
      </c>
      <c r="DA229" s="2">
        <v>0</v>
      </c>
      <c r="DB229" s="8">
        <v>2</v>
      </c>
      <c r="DC229" s="2">
        <v>2</v>
      </c>
      <c r="DD229" s="12">
        <v>105</v>
      </c>
      <c r="DE229" s="2">
        <v>2</v>
      </c>
      <c r="DF229" s="2">
        <v>0</v>
      </c>
      <c r="DG229" s="2">
        <v>0</v>
      </c>
      <c r="DH229" s="11">
        <f t="shared" si="402"/>
        <v>2</v>
      </c>
      <c r="DI229" s="2">
        <v>0</v>
      </c>
      <c r="DJ229" s="2">
        <v>1</v>
      </c>
      <c r="DK229" s="2">
        <v>0</v>
      </c>
      <c r="DL229" s="2">
        <v>1</v>
      </c>
      <c r="DM229" s="2">
        <v>0</v>
      </c>
      <c r="DN229" s="2">
        <v>0</v>
      </c>
      <c r="DO229" s="14">
        <f t="shared" si="415"/>
        <v>0</v>
      </c>
      <c r="DP229" s="2">
        <v>0</v>
      </c>
      <c r="DQ229" s="2">
        <v>0</v>
      </c>
      <c r="DR229" s="2">
        <v>2</v>
      </c>
      <c r="DS229" s="2">
        <v>0</v>
      </c>
      <c r="DT229" s="2">
        <v>0</v>
      </c>
      <c r="DU229" s="2">
        <v>0</v>
      </c>
      <c r="DV229" s="14">
        <f t="shared" si="416"/>
        <v>0</v>
      </c>
      <c r="DW229" s="2">
        <v>0</v>
      </c>
      <c r="DX229" s="2">
        <v>2</v>
      </c>
      <c r="DY229" s="2">
        <v>0</v>
      </c>
      <c r="DZ229" s="14">
        <f t="shared" si="417"/>
        <v>0</v>
      </c>
      <c r="EA229" s="2">
        <v>2</v>
      </c>
      <c r="EB229" s="15">
        <f t="shared" si="418"/>
        <v>4</v>
      </c>
      <c r="EC229" s="2">
        <v>0</v>
      </c>
      <c r="ED229" s="2">
        <v>0</v>
      </c>
      <c r="EE229" s="11">
        <f t="shared" si="419"/>
        <v>0</v>
      </c>
      <c r="EF229" s="2">
        <v>0</v>
      </c>
      <c r="EG229" s="2">
        <v>0</v>
      </c>
      <c r="EH229" s="2">
        <v>0</v>
      </c>
      <c r="EI229" s="2">
        <v>0</v>
      </c>
      <c r="EJ229" s="2">
        <v>0</v>
      </c>
      <c r="EK229" s="2">
        <v>0</v>
      </c>
      <c r="EL229" s="14">
        <f t="shared" si="420"/>
        <v>0</v>
      </c>
      <c r="EM229" s="2">
        <v>0</v>
      </c>
      <c r="EN229" s="2">
        <v>0</v>
      </c>
      <c r="EO229" s="2">
        <v>0</v>
      </c>
      <c r="EP229" s="2">
        <v>0</v>
      </c>
      <c r="EQ229" s="2">
        <v>0</v>
      </c>
      <c r="ER229" s="14">
        <f t="shared" si="421"/>
        <v>0</v>
      </c>
      <c r="ES229" s="2">
        <v>0</v>
      </c>
      <c r="ET229" s="2">
        <v>0</v>
      </c>
      <c r="EU229" s="2">
        <v>0</v>
      </c>
      <c r="EV229" s="14">
        <f t="shared" si="422"/>
        <v>0</v>
      </c>
      <c r="EW229" s="2">
        <v>0</v>
      </c>
      <c r="EX229" s="15">
        <f t="shared" si="423"/>
        <v>0</v>
      </c>
      <c r="EY229" s="2">
        <v>133</v>
      </c>
      <c r="EZ229" s="2">
        <v>110</v>
      </c>
      <c r="FA229" s="11">
        <f t="shared" si="424"/>
        <v>243</v>
      </c>
      <c r="FB229" s="2">
        <v>0</v>
      </c>
      <c r="FC229" s="2">
        <v>0</v>
      </c>
      <c r="FD229" s="11">
        <f t="shared" si="425"/>
        <v>0</v>
      </c>
      <c r="FE229" s="2">
        <v>133</v>
      </c>
      <c r="FF229" s="2">
        <v>110</v>
      </c>
      <c r="FG229" s="2">
        <v>0</v>
      </c>
      <c r="FH229" s="2">
        <v>0</v>
      </c>
      <c r="FI229" s="2">
        <v>0</v>
      </c>
      <c r="FJ229" s="2">
        <v>0</v>
      </c>
      <c r="FK229" s="2">
        <v>0</v>
      </c>
      <c r="FL229" s="2">
        <v>0</v>
      </c>
      <c r="FM229" s="2">
        <v>0</v>
      </c>
      <c r="FN229" s="2">
        <v>0</v>
      </c>
      <c r="FO229" s="2">
        <v>0</v>
      </c>
      <c r="FP229" s="2">
        <v>0</v>
      </c>
      <c r="FQ229" s="2">
        <v>0</v>
      </c>
      <c r="FR229" s="2">
        <v>0</v>
      </c>
      <c r="FS229" s="2">
        <v>0</v>
      </c>
      <c r="FT229" s="2">
        <v>0</v>
      </c>
      <c r="FU229" s="9">
        <f t="shared" si="426"/>
        <v>133</v>
      </c>
      <c r="FV229" s="9">
        <f t="shared" si="426"/>
        <v>110</v>
      </c>
      <c r="FW229" s="11">
        <f t="shared" si="427"/>
        <v>243</v>
      </c>
      <c r="FX229" s="2">
        <v>0</v>
      </c>
      <c r="FY229" s="2">
        <v>0</v>
      </c>
      <c r="FZ229" s="16">
        <f t="shared" si="428"/>
        <v>101</v>
      </c>
      <c r="GA229" s="16">
        <f t="shared" si="428"/>
        <v>85</v>
      </c>
      <c r="GB229" s="2">
        <v>31</v>
      </c>
      <c r="GC229" s="2">
        <v>25</v>
      </c>
      <c r="GD229" s="2">
        <v>1</v>
      </c>
      <c r="GE229" s="10">
        <v>0</v>
      </c>
      <c r="GF229" s="16">
        <f t="shared" si="429"/>
        <v>2</v>
      </c>
      <c r="GG229" s="16">
        <f t="shared" si="429"/>
        <v>0</v>
      </c>
      <c r="GH229" s="2">
        <v>131</v>
      </c>
      <c r="GI229" s="2">
        <v>110</v>
      </c>
      <c r="GJ229" s="2">
        <v>0</v>
      </c>
      <c r="GK229" s="2">
        <v>0</v>
      </c>
      <c r="GL229" s="2">
        <v>0</v>
      </c>
      <c r="GM229" s="2">
        <v>0</v>
      </c>
      <c r="GN229" s="2">
        <v>0</v>
      </c>
      <c r="GO229" s="2">
        <v>0</v>
      </c>
      <c r="GP229" s="2">
        <v>0</v>
      </c>
      <c r="GQ229" s="2">
        <v>0</v>
      </c>
      <c r="GR229" s="2">
        <v>0</v>
      </c>
      <c r="GS229" s="2">
        <v>0</v>
      </c>
      <c r="GT229" s="16">
        <f t="shared" si="430"/>
        <v>4</v>
      </c>
      <c r="GU229" s="16">
        <f t="shared" si="431"/>
        <v>2</v>
      </c>
      <c r="GV229" s="2">
        <v>0</v>
      </c>
      <c r="GW229" s="2">
        <v>0</v>
      </c>
      <c r="GX229" s="2">
        <v>129</v>
      </c>
      <c r="GY229" s="2">
        <v>107</v>
      </c>
      <c r="GZ229" s="2">
        <v>0</v>
      </c>
      <c r="HA229" s="2">
        <v>0</v>
      </c>
      <c r="HB229" s="2">
        <v>0</v>
      </c>
      <c r="HC229" s="2">
        <v>0</v>
      </c>
      <c r="HD229" s="2">
        <v>0</v>
      </c>
      <c r="HE229" s="2">
        <v>1</v>
      </c>
      <c r="HF229" s="2">
        <v>0</v>
      </c>
      <c r="HG229" s="12">
        <v>0</v>
      </c>
      <c r="HH229" s="2">
        <v>2</v>
      </c>
      <c r="HI229" s="2">
        <v>0</v>
      </c>
      <c r="HJ229" s="2">
        <v>0</v>
      </c>
      <c r="HK229" s="8">
        <v>0</v>
      </c>
      <c r="HL229" s="8">
        <v>92</v>
      </c>
      <c r="HM229" s="8">
        <v>2</v>
      </c>
      <c r="HN229" s="2">
        <v>0</v>
      </c>
      <c r="HO229" s="2">
        <v>0</v>
      </c>
      <c r="HP229" s="2">
        <v>0</v>
      </c>
      <c r="HQ229" s="10">
        <v>0</v>
      </c>
      <c r="HR229" s="2">
        <v>0</v>
      </c>
      <c r="HS229" s="2">
        <v>0</v>
      </c>
      <c r="HT229" s="10">
        <v>0</v>
      </c>
      <c r="HU229" s="2">
        <v>0</v>
      </c>
      <c r="HV229" s="2">
        <v>0</v>
      </c>
      <c r="HW229" s="10">
        <v>0</v>
      </c>
      <c r="HX229" s="2">
        <v>0</v>
      </c>
      <c r="HY229" s="2">
        <v>0</v>
      </c>
      <c r="HZ229" s="8">
        <v>0</v>
      </c>
      <c r="IA229" s="2">
        <v>0</v>
      </c>
      <c r="IB229" s="2">
        <v>0</v>
      </c>
      <c r="IC229" s="2">
        <v>0</v>
      </c>
      <c r="ID229" s="2">
        <v>0</v>
      </c>
      <c r="IE229" s="2">
        <v>0</v>
      </c>
      <c r="IF229" s="2">
        <v>0</v>
      </c>
      <c r="IG229" s="2">
        <v>0</v>
      </c>
      <c r="IH229" s="2">
        <v>0</v>
      </c>
      <c r="II229" s="12">
        <v>0</v>
      </c>
    </row>
    <row r="230" spans="1:243" x14ac:dyDescent="0.2">
      <c r="A230" s="2" t="s">
        <v>341</v>
      </c>
      <c r="B230" s="2" t="s">
        <v>654</v>
      </c>
      <c r="D230" s="2" t="s">
        <v>419</v>
      </c>
      <c r="E230" s="32">
        <v>1</v>
      </c>
      <c r="F230" s="2">
        <v>0</v>
      </c>
      <c r="G230" s="2">
        <v>1</v>
      </c>
      <c r="H230" s="2">
        <v>0</v>
      </c>
      <c r="I230" s="2">
        <v>0</v>
      </c>
      <c r="J230" s="8">
        <v>0</v>
      </c>
      <c r="K230" s="2">
        <v>0</v>
      </c>
      <c r="L230" s="2">
        <v>0</v>
      </c>
      <c r="M230" s="2">
        <v>0</v>
      </c>
      <c r="N230" s="2">
        <v>0</v>
      </c>
      <c r="O230" s="2">
        <v>0</v>
      </c>
      <c r="P230" s="2">
        <v>0</v>
      </c>
      <c r="Q230" s="2">
        <v>0</v>
      </c>
      <c r="R230" s="2">
        <v>0</v>
      </c>
      <c r="S230" s="9">
        <f t="shared" si="408"/>
        <v>0</v>
      </c>
      <c r="T230" s="10">
        <v>0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0</v>
      </c>
      <c r="AB230" s="2">
        <v>0</v>
      </c>
      <c r="AC230" s="9">
        <f t="shared" si="409"/>
        <v>0</v>
      </c>
      <c r="AD230" s="10">
        <v>0</v>
      </c>
      <c r="AE230" s="2">
        <v>1</v>
      </c>
      <c r="AF230" s="2">
        <v>0</v>
      </c>
      <c r="AG230" s="2">
        <v>0</v>
      </c>
      <c r="AH230" s="2">
        <v>0</v>
      </c>
      <c r="AI230" s="2">
        <v>0</v>
      </c>
      <c r="AJ230" s="2">
        <v>0</v>
      </c>
      <c r="AK230" s="2">
        <v>0</v>
      </c>
      <c r="AL230" s="2">
        <v>0</v>
      </c>
      <c r="AM230" s="11">
        <f t="shared" si="410"/>
        <v>1</v>
      </c>
      <c r="AN230" s="2">
        <v>0</v>
      </c>
      <c r="AO230" s="2">
        <v>0</v>
      </c>
      <c r="AP230" s="10">
        <v>0</v>
      </c>
      <c r="AQ230" s="2">
        <v>0</v>
      </c>
      <c r="AR230" s="2">
        <v>0</v>
      </c>
      <c r="AS230" s="10">
        <v>0</v>
      </c>
      <c r="AT230" s="2">
        <v>0</v>
      </c>
      <c r="AU230" s="8">
        <v>0</v>
      </c>
      <c r="AV230" s="2">
        <v>0</v>
      </c>
      <c r="AW230" s="2">
        <v>0</v>
      </c>
      <c r="AX230" s="2">
        <v>0</v>
      </c>
      <c r="AY230" s="2">
        <v>0</v>
      </c>
      <c r="AZ230" s="2">
        <v>0</v>
      </c>
      <c r="BA230" s="10">
        <v>0</v>
      </c>
      <c r="BB230" s="2">
        <v>0</v>
      </c>
      <c r="BC230" s="2">
        <v>0</v>
      </c>
      <c r="BD230" s="2">
        <v>0</v>
      </c>
      <c r="BE230" s="2">
        <v>0</v>
      </c>
      <c r="BF230" s="2">
        <v>0</v>
      </c>
      <c r="BG230" s="8">
        <v>0</v>
      </c>
      <c r="BH230" s="2">
        <v>0</v>
      </c>
      <c r="BI230" s="2">
        <v>1</v>
      </c>
      <c r="BJ230" s="2">
        <v>0</v>
      </c>
      <c r="BK230" s="2">
        <v>0</v>
      </c>
      <c r="BL230" s="2">
        <v>0</v>
      </c>
      <c r="BM230" s="2">
        <v>0</v>
      </c>
      <c r="BN230" s="2">
        <v>0</v>
      </c>
      <c r="BO230" s="2">
        <v>0</v>
      </c>
      <c r="BP230" s="2">
        <v>0</v>
      </c>
      <c r="BQ230" s="2">
        <v>0</v>
      </c>
      <c r="BR230" s="2">
        <v>0</v>
      </c>
      <c r="BS230" s="2">
        <v>0</v>
      </c>
      <c r="BT230" s="2">
        <v>0</v>
      </c>
      <c r="BU230" s="2">
        <v>0</v>
      </c>
      <c r="BV230" s="2">
        <v>0</v>
      </c>
      <c r="BW230" s="2">
        <v>0</v>
      </c>
      <c r="BX230" s="2">
        <v>0</v>
      </c>
      <c r="BY230" s="2">
        <v>0</v>
      </c>
      <c r="BZ230" s="2">
        <v>0</v>
      </c>
      <c r="CA230" s="2">
        <v>0</v>
      </c>
      <c r="CB230" s="2">
        <v>0</v>
      </c>
      <c r="CC230" s="2">
        <v>0</v>
      </c>
      <c r="CD230" s="2">
        <v>0</v>
      </c>
      <c r="CE230" s="2">
        <v>0</v>
      </c>
      <c r="CF230" s="2">
        <v>0</v>
      </c>
      <c r="CG230" s="2">
        <v>0</v>
      </c>
      <c r="CH230" s="2">
        <v>0</v>
      </c>
      <c r="CI230" s="2">
        <v>0</v>
      </c>
      <c r="CJ230" s="2">
        <v>0</v>
      </c>
      <c r="CK230" s="12">
        <v>0</v>
      </c>
      <c r="CL230" s="2">
        <v>1</v>
      </c>
      <c r="CM230" s="8">
        <v>0</v>
      </c>
      <c r="CN230" s="2">
        <v>1</v>
      </c>
      <c r="CO230" s="61">
        <f t="shared" si="411"/>
        <v>1</v>
      </c>
      <c r="CP230" s="10">
        <v>0</v>
      </c>
      <c r="CQ230" s="61">
        <f t="shared" si="412"/>
        <v>1</v>
      </c>
      <c r="CR230" s="10">
        <v>0</v>
      </c>
      <c r="CS230" s="2">
        <v>1</v>
      </c>
      <c r="CT230" s="2">
        <v>0</v>
      </c>
      <c r="CU230" s="2">
        <v>0</v>
      </c>
      <c r="CV230" s="13">
        <f t="shared" si="413"/>
        <v>0</v>
      </c>
      <c r="CW230" s="2">
        <v>0</v>
      </c>
      <c r="CX230" s="14">
        <f t="shared" si="414"/>
        <v>1</v>
      </c>
      <c r="CY230" s="2">
        <v>0</v>
      </c>
      <c r="CZ230" s="2">
        <v>0</v>
      </c>
      <c r="DA230" s="2">
        <v>0</v>
      </c>
      <c r="DB230" s="8">
        <v>1</v>
      </c>
      <c r="DC230" s="2">
        <v>0</v>
      </c>
      <c r="DD230" s="12">
        <v>0</v>
      </c>
      <c r="DE230" s="2">
        <v>1</v>
      </c>
      <c r="DF230" s="2">
        <v>0</v>
      </c>
      <c r="DG230" s="2">
        <v>0</v>
      </c>
      <c r="DH230" s="11">
        <f t="shared" si="402"/>
        <v>1</v>
      </c>
      <c r="DI230" s="2">
        <v>0</v>
      </c>
      <c r="DJ230" s="2">
        <v>1</v>
      </c>
      <c r="DK230" s="2">
        <v>0</v>
      </c>
      <c r="DL230" s="2">
        <v>0</v>
      </c>
      <c r="DM230" s="2">
        <v>0</v>
      </c>
      <c r="DN230" s="2">
        <v>0</v>
      </c>
      <c r="DO230" s="14">
        <f t="shared" si="415"/>
        <v>0</v>
      </c>
      <c r="DP230" s="2">
        <v>0</v>
      </c>
      <c r="DQ230" s="2">
        <v>0</v>
      </c>
      <c r="DR230" s="2">
        <v>1</v>
      </c>
      <c r="DS230" s="2">
        <v>0</v>
      </c>
      <c r="DT230" s="2">
        <v>0</v>
      </c>
      <c r="DU230" s="2">
        <v>0</v>
      </c>
      <c r="DV230" s="14">
        <f t="shared" si="416"/>
        <v>0</v>
      </c>
      <c r="DW230" s="2">
        <v>0</v>
      </c>
      <c r="DX230" s="2">
        <v>0</v>
      </c>
      <c r="DY230" s="2">
        <v>0</v>
      </c>
      <c r="DZ230" s="14">
        <f t="shared" si="417"/>
        <v>1</v>
      </c>
      <c r="EA230" s="2">
        <v>1</v>
      </c>
      <c r="EB230" s="15">
        <f t="shared" si="418"/>
        <v>2</v>
      </c>
      <c r="EC230" s="2">
        <v>0</v>
      </c>
      <c r="ED230" s="2">
        <v>0</v>
      </c>
      <c r="EE230" s="11">
        <f t="shared" si="419"/>
        <v>0</v>
      </c>
      <c r="EF230" s="2">
        <v>0</v>
      </c>
      <c r="EG230" s="2">
        <v>0</v>
      </c>
      <c r="EH230" s="2">
        <v>0</v>
      </c>
      <c r="EI230" s="2">
        <v>0</v>
      </c>
      <c r="EJ230" s="2">
        <v>0</v>
      </c>
      <c r="EK230" s="2">
        <v>0</v>
      </c>
      <c r="EL230" s="14">
        <f t="shared" si="420"/>
        <v>0</v>
      </c>
      <c r="EM230" s="2">
        <v>0</v>
      </c>
      <c r="EN230" s="2">
        <v>0</v>
      </c>
      <c r="EO230" s="2">
        <v>0</v>
      </c>
      <c r="EP230" s="2">
        <v>0</v>
      </c>
      <c r="EQ230" s="2">
        <v>0</v>
      </c>
      <c r="ER230" s="14">
        <f t="shared" si="421"/>
        <v>0</v>
      </c>
      <c r="ES230" s="2">
        <v>0</v>
      </c>
      <c r="ET230" s="2">
        <v>0</v>
      </c>
      <c r="EU230" s="2">
        <v>0</v>
      </c>
      <c r="EV230" s="14">
        <f t="shared" si="422"/>
        <v>0</v>
      </c>
      <c r="EW230" s="2">
        <v>0</v>
      </c>
      <c r="EX230" s="15">
        <f t="shared" si="423"/>
        <v>0</v>
      </c>
      <c r="EY230" s="2">
        <v>26</v>
      </c>
      <c r="EZ230" s="2">
        <v>20</v>
      </c>
      <c r="FA230" s="11">
        <f t="shared" si="424"/>
        <v>46</v>
      </c>
      <c r="FB230" s="2">
        <v>0</v>
      </c>
      <c r="FC230" s="2">
        <v>0</v>
      </c>
      <c r="FD230" s="11">
        <f t="shared" si="425"/>
        <v>0</v>
      </c>
      <c r="FE230" s="2">
        <v>26</v>
      </c>
      <c r="FF230" s="2">
        <v>20</v>
      </c>
      <c r="FG230" s="2">
        <v>0</v>
      </c>
      <c r="FH230" s="2">
        <v>0</v>
      </c>
      <c r="FI230" s="2">
        <v>0</v>
      </c>
      <c r="FJ230" s="2">
        <v>0</v>
      </c>
      <c r="FK230" s="2">
        <v>0</v>
      </c>
      <c r="FL230" s="2">
        <v>0</v>
      </c>
      <c r="FM230" s="2">
        <v>0</v>
      </c>
      <c r="FN230" s="2">
        <v>0</v>
      </c>
      <c r="FO230" s="2">
        <v>0</v>
      </c>
      <c r="FP230" s="2">
        <v>0</v>
      </c>
      <c r="FQ230" s="2">
        <v>0</v>
      </c>
      <c r="FR230" s="2">
        <v>0</v>
      </c>
      <c r="FS230" s="2">
        <v>0</v>
      </c>
      <c r="FT230" s="2">
        <v>0</v>
      </c>
      <c r="FU230" s="9">
        <f t="shared" si="426"/>
        <v>26</v>
      </c>
      <c r="FV230" s="9">
        <f t="shared" si="426"/>
        <v>20</v>
      </c>
      <c r="FW230" s="11">
        <f t="shared" si="427"/>
        <v>46</v>
      </c>
      <c r="FX230" s="2">
        <v>0</v>
      </c>
      <c r="FY230" s="2">
        <v>0</v>
      </c>
      <c r="FZ230" s="16">
        <f t="shared" si="428"/>
        <v>15</v>
      </c>
      <c r="GA230" s="16">
        <f t="shared" si="428"/>
        <v>16</v>
      </c>
      <c r="GB230" s="2">
        <v>11</v>
      </c>
      <c r="GC230" s="2">
        <v>4</v>
      </c>
      <c r="GD230" s="2">
        <v>0</v>
      </c>
      <c r="GE230" s="10">
        <v>0</v>
      </c>
      <c r="GF230" s="16">
        <f t="shared" si="429"/>
        <v>0</v>
      </c>
      <c r="GG230" s="16">
        <f t="shared" si="429"/>
        <v>0</v>
      </c>
      <c r="GH230" s="2">
        <v>26</v>
      </c>
      <c r="GI230" s="2">
        <v>20</v>
      </c>
      <c r="GJ230" s="2">
        <v>0</v>
      </c>
      <c r="GK230" s="2">
        <v>0</v>
      </c>
      <c r="GL230" s="2">
        <v>0</v>
      </c>
      <c r="GM230" s="2">
        <v>0</v>
      </c>
      <c r="GN230" s="2">
        <v>0</v>
      </c>
      <c r="GO230" s="2">
        <v>0</v>
      </c>
      <c r="GP230" s="2">
        <v>0</v>
      </c>
      <c r="GQ230" s="2">
        <v>0</v>
      </c>
      <c r="GR230" s="2">
        <v>0</v>
      </c>
      <c r="GS230" s="2">
        <v>0</v>
      </c>
      <c r="GT230" s="16">
        <f t="shared" si="430"/>
        <v>1</v>
      </c>
      <c r="GU230" s="16">
        <f t="shared" si="431"/>
        <v>0</v>
      </c>
      <c r="GV230" s="2">
        <v>0</v>
      </c>
      <c r="GW230" s="2">
        <v>0</v>
      </c>
      <c r="GX230" s="2">
        <v>25</v>
      </c>
      <c r="GY230" s="2">
        <v>20</v>
      </c>
      <c r="GZ230" s="2">
        <v>0</v>
      </c>
      <c r="HA230" s="2">
        <v>0</v>
      </c>
      <c r="HB230" s="2">
        <v>0</v>
      </c>
      <c r="HC230" s="2">
        <v>0</v>
      </c>
      <c r="HD230" s="2">
        <v>0</v>
      </c>
      <c r="HE230" s="2">
        <v>0</v>
      </c>
      <c r="HF230" s="2">
        <v>0</v>
      </c>
      <c r="HG230" s="12">
        <v>0</v>
      </c>
      <c r="HH230" s="2">
        <v>1</v>
      </c>
      <c r="HI230" s="2">
        <v>0</v>
      </c>
      <c r="HJ230" s="2">
        <v>0</v>
      </c>
      <c r="HK230" s="8">
        <v>0</v>
      </c>
      <c r="HL230" s="8">
        <v>46</v>
      </c>
      <c r="HM230" s="8">
        <v>1</v>
      </c>
      <c r="HN230" s="2">
        <v>0</v>
      </c>
      <c r="HO230" s="2">
        <v>0</v>
      </c>
      <c r="HP230" s="2">
        <v>0</v>
      </c>
      <c r="HQ230" s="10">
        <v>0</v>
      </c>
      <c r="HR230" s="2">
        <v>0</v>
      </c>
      <c r="HS230" s="2">
        <v>0</v>
      </c>
      <c r="HT230" s="10">
        <v>0</v>
      </c>
      <c r="HU230" s="2">
        <v>0</v>
      </c>
      <c r="HV230" s="2">
        <v>0</v>
      </c>
      <c r="HW230" s="10">
        <v>0</v>
      </c>
      <c r="HX230" s="2">
        <v>0</v>
      </c>
      <c r="HY230" s="2">
        <v>0</v>
      </c>
      <c r="HZ230" s="8">
        <v>0</v>
      </c>
      <c r="IA230" s="2">
        <v>0</v>
      </c>
      <c r="IB230" s="2">
        <v>0</v>
      </c>
      <c r="IC230" s="2">
        <v>0</v>
      </c>
      <c r="ID230" s="2">
        <v>0</v>
      </c>
      <c r="IE230" s="2">
        <v>0</v>
      </c>
      <c r="IF230" s="2">
        <v>0</v>
      </c>
      <c r="IG230" s="2">
        <v>0</v>
      </c>
      <c r="IH230" s="2">
        <v>0</v>
      </c>
      <c r="II230" s="12">
        <v>0</v>
      </c>
    </row>
    <row r="231" spans="1:243" x14ac:dyDescent="0.2">
      <c r="A231" s="2" t="s">
        <v>341</v>
      </c>
      <c r="B231" s="2" t="s">
        <v>654</v>
      </c>
      <c r="D231" s="2" t="s">
        <v>422</v>
      </c>
      <c r="E231" s="32">
        <v>1</v>
      </c>
      <c r="F231" s="2">
        <v>0</v>
      </c>
      <c r="G231" s="2">
        <v>1</v>
      </c>
      <c r="H231" s="2">
        <v>0</v>
      </c>
      <c r="I231" s="2">
        <v>0</v>
      </c>
      <c r="J231" s="8">
        <v>0</v>
      </c>
      <c r="K231" s="2">
        <v>0</v>
      </c>
      <c r="L231" s="2">
        <v>0</v>
      </c>
      <c r="M231" s="2">
        <v>0</v>
      </c>
      <c r="N231" s="2">
        <v>0</v>
      </c>
      <c r="O231" s="2">
        <v>0</v>
      </c>
      <c r="P231" s="2">
        <v>0</v>
      </c>
      <c r="Q231" s="2">
        <v>0</v>
      </c>
      <c r="R231" s="2">
        <v>0</v>
      </c>
      <c r="S231" s="9">
        <f t="shared" si="408"/>
        <v>0</v>
      </c>
      <c r="T231" s="10">
        <v>0</v>
      </c>
      <c r="U231" s="2">
        <v>0</v>
      </c>
      <c r="V231" s="2">
        <v>0</v>
      </c>
      <c r="W231" s="2">
        <v>0</v>
      </c>
      <c r="X231" s="2">
        <v>0</v>
      </c>
      <c r="Y231" s="2">
        <v>0</v>
      </c>
      <c r="Z231" s="2">
        <v>0</v>
      </c>
      <c r="AA231" s="2">
        <v>0</v>
      </c>
      <c r="AB231" s="2">
        <v>0</v>
      </c>
      <c r="AC231" s="9">
        <f t="shared" si="409"/>
        <v>0</v>
      </c>
      <c r="AD231" s="10">
        <v>0</v>
      </c>
      <c r="AE231" s="2">
        <v>1</v>
      </c>
      <c r="AF231" s="2">
        <v>0</v>
      </c>
      <c r="AG231" s="2">
        <v>0</v>
      </c>
      <c r="AH231" s="2">
        <v>0</v>
      </c>
      <c r="AI231" s="2">
        <v>0</v>
      </c>
      <c r="AJ231" s="2">
        <v>0</v>
      </c>
      <c r="AK231" s="2">
        <v>0</v>
      </c>
      <c r="AL231" s="2">
        <v>0</v>
      </c>
      <c r="AM231" s="11">
        <f t="shared" si="410"/>
        <v>1</v>
      </c>
      <c r="AN231" s="2">
        <v>0</v>
      </c>
      <c r="AO231" s="2">
        <v>0</v>
      </c>
      <c r="AP231" s="10">
        <v>0</v>
      </c>
      <c r="AQ231" s="2">
        <v>0</v>
      </c>
      <c r="AR231" s="2">
        <v>0</v>
      </c>
      <c r="AS231" s="10">
        <v>0</v>
      </c>
      <c r="AT231" s="2">
        <v>0</v>
      </c>
      <c r="AU231" s="8">
        <v>0</v>
      </c>
      <c r="AV231" s="2">
        <v>0</v>
      </c>
      <c r="AW231" s="2">
        <v>0</v>
      </c>
      <c r="AX231" s="2">
        <v>0</v>
      </c>
      <c r="AY231" s="2">
        <v>0</v>
      </c>
      <c r="AZ231" s="2">
        <v>0</v>
      </c>
      <c r="BA231" s="10">
        <v>0</v>
      </c>
      <c r="BB231" s="2">
        <v>0</v>
      </c>
      <c r="BC231" s="2">
        <v>0</v>
      </c>
      <c r="BD231" s="2">
        <v>0</v>
      </c>
      <c r="BE231" s="2">
        <v>0</v>
      </c>
      <c r="BF231" s="2">
        <v>0</v>
      </c>
      <c r="BG231" s="8">
        <v>0</v>
      </c>
      <c r="BH231" s="2">
        <v>0</v>
      </c>
      <c r="BI231" s="2">
        <v>1</v>
      </c>
      <c r="BJ231" s="2">
        <v>0</v>
      </c>
      <c r="BK231" s="2">
        <v>0</v>
      </c>
      <c r="BL231" s="2">
        <v>0</v>
      </c>
      <c r="BM231" s="2">
        <v>0</v>
      </c>
      <c r="BN231" s="2">
        <v>0</v>
      </c>
      <c r="BO231" s="2">
        <v>0</v>
      </c>
      <c r="BP231" s="2">
        <v>0</v>
      </c>
      <c r="BQ231" s="2">
        <v>0</v>
      </c>
      <c r="BR231" s="2">
        <v>0</v>
      </c>
      <c r="BS231" s="2">
        <v>0</v>
      </c>
      <c r="BT231" s="2">
        <v>0</v>
      </c>
      <c r="BU231" s="2">
        <v>0</v>
      </c>
      <c r="BV231" s="2">
        <v>0</v>
      </c>
      <c r="BW231" s="2">
        <v>0</v>
      </c>
      <c r="BX231" s="2">
        <v>0</v>
      </c>
      <c r="BY231" s="2">
        <v>0</v>
      </c>
      <c r="BZ231" s="2">
        <v>0</v>
      </c>
      <c r="CA231" s="2">
        <v>0</v>
      </c>
      <c r="CB231" s="2">
        <v>0</v>
      </c>
      <c r="CC231" s="2">
        <v>0</v>
      </c>
      <c r="CD231" s="2">
        <v>0</v>
      </c>
      <c r="CE231" s="2">
        <v>0</v>
      </c>
      <c r="CF231" s="2">
        <v>0</v>
      </c>
      <c r="CG231" s="2">
        <v>0</v>
      </c>
      <c r="CH231" s="2">
        <v>0</v>
      </c>
      <c r="CI231" s="2">
        <v>0</v>
      </c>
      <c r="CJ231" s="2">
        <v>0</v>
      </c>
      <c r="CK231" s="12">
        <v>0</v>
      </c>
      <c r="CL231" s="2">
        <v>1</v>
      </c>
      <c r="CM231" s="8">
        <v>0</v>
      </c>
      <c r="CN231" s="2">
        <v>1</v>
      </c>
      <c r="CO231" s="61">
        <f t="shared" si="411"/>
        <v>1</v>
      </c>
      <c r="CP231" s="10">
        <v>0</v>
      </c>
      <c r="CQ231" s="61">
        <f t="shared" si="412"/>
        <v>1</v>
      </c>
      <c r="CR231" s="10">
        <v>0</v>
      </c>
      <c r="CS231" s="2">
        <v>1</v>
      </c>
      <c r="CT231" s="2">
        <v>0</v>
      </c>
      <c r="CU231" s="2">
        <v>0</v>
      </c>
      <c r="CV231" s="13">
        <f t="shared" si="413"/>
        <v>0</v>
      </c>
      <c r="CW231" s="2">
        <v>0</v>
      </c>
      <c r="CX231" s="14">
        <f t="shared" si="414"/>
        <v>1</v>
      </c>
      <c r="CY231" s="2">
        <v>0</v>
      </c>
      <c r="CZ231" s="2">
        <v>0</v>
      </c>
      <c r="DA231" s="2">
        <v>0</v>
      </c>
      <c r="DB231" s="8">
        <v>0</v>
      </c>
      <c r="DC231" s="2">
        <v>0</v>
      </c>
      <c r="DD231" s="12">
        <v>0</v>
      </c>
      <c r="DE231" s="2">
        <v>1</v>
      </c>
      <c r="DF231" s="2">
        <v>0</v>
      </c>
      <c r="DG231" s="2">
        <v>0</v>
      </c>
      <c r="DH231" s="11">
        <f t="shared" si="402"/>
        <v>1</v>
      </c>
      <c r="DI231" s="2">
        <v>0</v>
      </c>
      <c r="DJ231" s="2">
        <v>1</v>
      </c>
      <c r="DK231" s="2">
        <v>0</v>
      </c>
      <c r="DL231" s="2">
        <v>0</v>
      </c>
      <c r="DM231" s="2">
        <v>0</v>
      </c>
      <c r="DN231" s="2">
        <v>0</v>
      </c>
      <c r="DO231" s="14">
        <f t="shared" si="415"/>
        <v>0</v>
      </c>
      <c r="DP231" s="2">
        <v>0</v>
      </c>
      <c r="DQ231" s="2">
        <v>0</v>
      </c>
      <c r="DR231" s="2">
        <v>1</v>
      </c>
      <c r="DS231" s="2">
        <v>0</v>
      </c>
      <c r="DT231" s="2">
        <v>0</v>
      </c>
      <c r="DU231" s="2">
        <v>0</v>
      </c>
      <c r="DV231" s="14">
        <f t="shared" si="416"/>
        <v>0</v>
      </c>
      <c r="DW231" s="2">
        <v>0</v>
      </c>
      <c r="DX231" s="2">
        <v>0</v>
      </c>
      <c r="DY231" s="2">
        <v>0</v>
      </c>
      <c r="DZ231" s="14">
        <f t="shared" si="417"/>
        <v>1</v>
      </c>
      <c r="EA231" s="2">
        <v>1</v>
      </c>
      <c r="EB231" s="15">
        <f t="shared" si="418"/>
        <v>2</v>
      </c>
      <c r="EC231" s="2">
        <v>0</v>
      </c>
      <c r="ED231" s="2">
        <v>0</v>
      </c>
      <c r="EE231" s="11">
        <f t="shared" si="419"/>
        <v>0</v>
      </c>
      <c r="EF231" s="2">
        <v>0</v>
      </c>
      <c r="EG231" s="2">
        <v>0</v>
      </c>
      <c r="EH231" s="2">
        <v>0</v>
      </c>
      <c r="EI231" s="2">
        <v>0</v>
      </c>
      <c r="EJ231" s="2">
        <v>0</v>
      </c>
      <c r="EK231" s="2">
        <v>0</v>
      </c>
      <c r="EL231" s="14">
        <f t="shared" si="420"/>
        <v>0</v>
      </c>
      <c r="EM231" s="2">
        <v>0</v>
      </c>
      <c r="EN231" s="2">
        <v>0</v>
      </c>
      <c r="EO231" s="2">
        <v>0</v>
      </c>
      <c r="EP231" s="2">
        <v>0</v>
      </c>
      <c r="EQ231" s="2">
        <v>0</v>
      </c>
      <c r="ER231" s="14">
        <f t="shared" si="421"/>
        <v>0</v>
      </c>
      <c r="ES231" s="2">
        <v>0</v>
      </c>
      <c r="ET231" s="2">
        <v>0</v>
      </c>
      <c r="EU231" s="2">
        <v>0</v>
      </c>
      <c r="EV231" s="14">
        <f t="shared" si="422"/>
        <v>0</v>
      </c>
      <c r="EW231" s="2">
        <v>0</v>
      </c>
      <c r="EX231" s="15">
        <f t="shared" si="423"/>
        <v>0</v>
      </c>
      <c r="EY231" s="2">
        <v>25</v>
      </c>
      <c r="EZ231" s="2">
        <v>28</v>
      </c>
      <c r="FA231" s="11">
        <f t="shared" si="424"/>
        <v>53</v>
      </c>
      <c r="FB231" s="2">
        <v>0</v>
      </c>
      <c r="FC231" s="2">
        <v>0</v>
      </c>
      <c r="FD231" s="11">
        <f t="shared" si="425"/>
        <v>0</v>
      </c>
      <c r="FE231" s="2">
        <v>25</v>
      </c>
      <c r="FF231" s="2">
        <v>28</v>
      </c>
      <c r="FG231" s="2">
        <v>0</v>
      </c>
      <c r="FH231" s="2">
        <v>0</v>
      </c>
      <c r="FI231" s="2">
        <v>0</v>
      </c>
      <c r="FJ231" s="2">
        <v>0</v>
      </c>
      <c r="FK231" s="2">
        <v>0</v>
      </c>
      <c r="FL231" s="2">
        <v>0</v>
      </c>
      <c r="FM231" s="2">
        <v>0</v>
      </c>
      <c r="FN231" s="2">
        <v>0</v>
      </c>
      <c r="FO231" s="2">
        <v>0</v>
      </c>
      <c r="FP231" s="2">
        <v>0</v>
      </c>
      <c r="FQ231" s="2">
        <v>0</v>
      </c>
      <c r="FR231" s="2">
        <v>0</v>
      </c>
      <c r="FS231" s="2">
        <v>0</v>
      </c>
      <c r="FT231" s="2">
        <v>0</v>
      </c>
      <c r="FU231" s="9">
        <f t="shared" si="426"/>
        <v>25</v>
      </c>
      <c r="FV231" s="9">
        <f t="shared" si="426"/>
        <v>28</v>
      </c>
      <c r="FW231" s="11">
        <f t="shared" si="427"/>
        <v>53</v>
      </c>
      <c r="FX231" s="2">
        <v>0</v>
      </c>
      <c r="FY231" s="2">
        <v>0</v>
      </c>
      <c r="FZ231" s="16">
        <f t="shared" si="428"/>
        <v>16</v>
      </c>
      <c r="GA231" s="16">
        <f t="shared" si="428"/>
        <v>20</v>
      </c>
      <c r="GB231" s="2">
        <v>9</v>
      </c>
      <c r="GC231" s="2">
        <v>8</v>
      </c>
      <c r="GD231" s="2">
        <v>0</v>
      </c>
      <c r="GE231" s="10">
        <v>0</v>
      </c>
      <c r="GF231" s="16">
        <f t="shared" si="429"/>
        <v>0</v>
      </c>
      <c r="GG231" s="16">
        <f t="shared" si="429"/>
        <v>0</v>
      </c>
      <c r="GH231" s="2">
        <v>25</v>
      </c>
      <c r="GI231" s="2">
        <v>28</v>
      </c>
      <c r="GJ231" s="2">
        <v>0</v>
      </c>
      <c r="GK231" s="2">
        <v>0</v>
      </c>
      <c r="GL231" s="2">
        <v>0</v>
      </c>
      <c r="GM231" s="2">
        <v>0</v>
      </c>
      <c r="GN231" s="2">
        <v>0</v>
      </c>
      <c r="GO231" s="2">
        <v>0</v>
      </c>
      <c r="GP231" s="2">
        <v>0</v>
      </c>
      <c r="GQ231" s="2">
        <v>0</v>
      </c>
      <c r="GR231" s="2">
        <v>0</v>
      </c>
      <c r="GS231" s="2">
        <v>0</v>
      </c>
      <c r="GT231" s="16">
        <f t="shared" si="430"/>
        <v>2</v>
      </c>
      <c r="GU231" s="16">
        <f t="shared" si="431"/>
        <v>1</v>
      </c>
      <c r="GV231" s="2">
        <v>0</v>
      </c>
      <c r="GW231" s="2">
        <v>0</v>
      </c>
      <c r="GX231" s="2">
        <v>23</v>
      </c>
      <c r="GY231" s="2">
        <v>27</v>
      </c>
      <c r="GZ231" s="2">
        <v>0</v>
      </c>
      <c r="HA231" s="2">
        <v>0</v>
      </c>
      <c r="HB231" s="2">
        <v>0</v>
      </c>
      <c r="HC231" s="2">
        <v>0</v>
      </c>
      <c r="HD231" s="2">
        <v>0</v>
      </c>
      <c r="HE231" s="2">
        <v>0</v>
      </c>
      <c r="HF231" s="2">
        <v>0</v>
      </c>
      <c r="HG231" s="12">
        <v>0</v>
      </c>
      <c r="HH231" s="2">
        <v>1</v>
      </c>
      <c r="HI231" s="2">
        <v>0</v>
      </c>
      <c r="HJ231" s="2">
        <v>0</v>
      </c>
      <c r="HK231" s="8">
        <v>0</v>
      </c>
      <c r="HL231" s="8">
        <v>46</v>
      </c>
      <c r="HM231" s="8">
        <v>1</v>
      </c>
      <c r="HN231" s="2">
        <v>0</v>
      </c>
      <c r="HO231" s="2">
        <v>0</v>
      </c>
      <c r="HP231" s="2">
        <v>0</v>
      </c>
      <c r="HQ231" s="10">
        <v>0</v>
      </c>
      <c r="HR231" s="2">
        <v>0</v>
      </c>
      <c r="HS231" s="2">
        <v>0</v>
      </c>
      <c r="HT231" s="10">
        <v>0</v>
      </c>
      <c r="HU231" s="2">
        <v>0</v>
      </c>
      <c r="HV231" s="2">
        <v>0</v>
      </c>
      <c r="HW231" s="10">
        <v>0</v>
      </c>
      <c r="HX231" s="2">
        <v>0</v>
      </c>
      <c r="HY231" s="2">
        <v>0</v>
      </c>
      <c r="HZ231" s="8">
        <v>0</v>
      </c>
      <c r="IA231" s="2">
        <v>0</v>
      </c>
      <c r="IB231" s="2">
        <v>0</v>
      </c>
      <c r="IC231" s="2">
        <v>0</v>
      </c>
      <c r="ID231" s="2">
        <v>0</v>
      </c>
      <c r="IE231" s="2">
        <v>0</v>
      </c>
      <c r="IF231" s="2">
        <v>0</v>
      </c>
      <c r="IG231" s="2">
        <v>0</v>
      </c>
      <c r="IH231" s="2">
        <v>0</v>
      </c>
      <c r="II231" s="12">
        <v>0</v>
      </c>
    </row>
    <row r="232" spans="1:243" x14ac:dyDescent="0.2">
      <c r="A232" s="2" t="s">
        <v>341</v>
      </c>
      <c r="B232" s="2" t="s">
        <v>654</v>
      </c>
      <c r="D232" s="2" t="s">
        <v>376</v>
      </c>
      <c r="E232" s="32">
        <v>1</v>
      </c>
      <c r="F232" s="2">
        <v>0</v>
      </c>
      <c r="G232" s="2">
        <v>1</v>
      </c>
      <c r="H232" s="2">
        <v>0</v>
      </c>
      <c r="I232" s="2">
        <v>0</v>
      </c>
      <c r="J232" s="8">
        <v>0</v>
      </c>
      <c r="K232" s="2">
        <v>0</v>
      </c>
      <c r="L232" s="2">
        <v>0</v>
      </c>
      <c r="M232" s="2">
        <v>0</v>
      </c>
      <c r="N232" s="2">
        <v>0</v>
      </c>
      <c r="O232" s="2">
        <v>0</v>
      </c>
      <c r="P232" s="2">
        <v>0</v>
      </c>
      <c r="Q232" s="2">
        <v>0</v>
      </c>
      <c r="R232" s="2">
        <v>0</v>
      </c>
      <c r="S232" s="9">
        <f t="shared" si="408"/>
        <v>0</v>
      </c>
      <c r="T232" s="10">
        <v>0</v>
      </c>
      <c r="U232" s="2">
        <v>0</v>
      </c>
      <c r="V232" s="2">
        <v>0</v>
      </c>
      <c r="W232" s="2">
        <v>0</v>
      </c>
      <c r="X232" s="2">
        <v>0</v>
      </c>
      <c r="Y232" s="2">
        <v>0</v>
      </c>
      <c r="Z232" s="2">
        <v>0</v>
      </c>
      <c r="AA232" s="2">
        <v>0</v>
      </c>
      <c r="AB232" s="2">
        <v>0</v>
      </c>
      <c r="AC232" s="9">
        <f t="shared" si="409"/>
        <v>0</v>
      </c>
      <c r="AD232" s="10">
        <v>0</v>
      </c>
      <c r="AE232" s="2">
        <v>1</v>
      </c>
      <c r="AF232" s="2">
        <v>0</v>
      </c>
      <c r="AG232" s="2">
        <v>0</v>
      </c>
      <c r="AH232" s="2">
        <v>0</v>
      </c>
      <c r="AI232" s="2">
        <v>0</v>
      </c>
      <c r="AJ232" s="2">
        <v>0</v>
      </c>
      <c r="AK232" s="2">
        <v>0</v>
      </c>
      <c r="AL232" s="2">
        <v>0</v>
      </c>
      <c r="AM232" s="11">
        <f t="shared" si="410"/>
        <v>1</v>
      </c>
      <c r="AN232" s="2">
        <v>0</v>
      </c>
      <c r="AO232" s="2">
        <v>0</v>
      </c>
      <c r="AP232" s="10">
        <v>0</v>
      </c>
      <c r="AQ232" s="2">
        <v>0</v>
      </c>
      <c r="AR232" s="2">
        <v>0</v>
      </c>
      <c r="AS232" s="10">
        <v>0</v>
      </c>
      <c r="AT232" s="2">
        <v>0</v>
      </c>
      <c r="AU232" s="8">
        <v>0</v>
      </c>
      <c r="AV232" s="2">
        <v>0</v>
      </c>
      <c r="AW232" s="2">
        <v>0</v>
      </c>
      <c r="AX232" s="2">
        <v>0</v>
      </c>
      <c r="AY232" s="2">
        <v>0</v>
      </c>
      <c r="AZ232" s="2">
        <v>0</v>
      </c>
      <c r="BA232" s="10">
        <v>0</v>
      </c>
      <c r="BB232" s="2">
        <v>0</v>
      </c>
      <c r="BC232" s="2">
        <v>0</v>
      </c>
      <c r="BD232" s="2">
        <v>0</v>
      </c>
      <c r="BE232" s="2">
        <v>0</v>
      </c>
      <c r="BF232" s="2">
        <v>0</v>
      </c>
      <c r="BG232" s="8">
        <v>0</v>
      </c>
      <c r="BH232" s="2">
        <v>0</v>
      </c>
      <c r="BI232" s="2">
        <v>1</v>
      </c>
      <c r="BJ232" s="2">
        <v>0</v>
      </c>
      <c r="BK232" s="2">
        <v>0</v>
      </c>
      <c r="BL232" s="2">
        <v>0</v>
      </c>
      <c r="BM232" s="2">
        <v>0</v>
      </c>
      <c r="BN232" s="2">
        <v>0</v>
      </c>
      <c r="BO232" s="2">
        <v>0</v>
      </c>
      <c r="BP232" s="2">
        <v>0</v>
      </c>
      <c r="BQ232" s="2">
        <v>0</v>
      </c>
      <c r="BR232" s="2">
        <v>0</v>
      </c>
      <c r="BS232" s="2">
        <v>0</v>
      </c>
      <c r="BT232" s="2">
        <v>0</v>
      </c>
      <c r="BU232" s="2">
        <v>0</v>
      </c>
      <c r="BV232" s="2">
        <v>0</v>
      </c>
      <c r="BW232" s="2">
        <v>0</v>
      </c>
      <c r="BX232" s="2">
        <v>0</v>
      </c>
      <c r="BY232" s="2">
        <v>0</v>
      </c>
      <c r="BZ232" s="2">
        <v>0</v>
      </c>
      <c r="CA232" s="2">
        <v>0</v>
      </c>
      <c r="CB232" s="2">
        <v>0</v>
      </c>
      <c r="CC232" s="2">
        <v>0</v>
      </c>
      <c r="CD232" s="2">
        <v>0</v>
      </c>
      <c r="CE232" s="2">
        <v>0</v>
      </c>
      <c r="CF232" s="2">
        <v>0</v>
      </c>
      <c r="CG232" s="2">
        <v>0</v>
      </c>
      <c r="CH232" s="2">
        <v>0</v>
      </c>
      <c r="CI232" s="2">
        <v>0</v>
      </c>
      <c r="CJ232" s="2">
        <v>0</v>
      </c>
      <c r="CK232" s="12">
        <v>0</v>
      </c>
      <c r="CL232" s="2">
        <v>1</v>
      </c>
      <c r="CM232" s="8">
        <v>0</v>
      </c>
      <c r="CN232" s="2">
        <v>1</v>
      </c>
      <c r="CO232" s="61">
        <f t="shared" si="411"/>
        <v>1</v>
      </c>
      <c r="CP232" s="10">
        <v>0</v>
      </c>
      <c r="CQ232" s="61">
        <f t="shared" si="412"/>
        <v>1</v>
      </c>
      <c r="CR232" s="10">
        <v>0</v>
      </c>
      <c r="CS232" s="2">
        <v>1</v>
      </c>
      <c r="CT232" s="2">
        <v>0</v>
      </c>
      <c r="CU232" s="2">
        <v>0</v>
      </c>
      <c r="CV232" s="13">
        <f t="shared" si="413"/>
        <v>0</v>
      </c>
      <c r="CW232" s="2">
        <v>0</v>
      </c>
      <c r="CX232" s="14">
        <f t="shared" si="414"/>
        <v>1</v>
      </c>
      <c r="CY232" s="2">
        <v>0</v>
      </c>
      <c r="CZ232" s="2">
        <v>0</v>
      </c>
      <c r="DA232" s="2">
        <v>0</v>
      </c>
      <c r="DB232" s="8">
        <v>0</v>
      </c>
      <c r="DC232" s="2">
        <v>0</v>
      </c>
      <c r="DD232" s="12">
        <v>0</v>
      </c>
      <c r="DE232" s="2">
        <v>1</v>
      </c>
      <c r="DF232" s="2">
        <v>0</v>
      </c>
      <c r="DG232" s="2">
        <v>0</v>
      </c>
      <c r="DH232" s="11">
        <f t="shared" si="402"/>
        <v>1</v>
      </c>
      <c r="DI232" s="2">
        <v>0</v>
      </c>
      <c r="DJ232" s="2">
        <v>0</v>
      </c>
      <c r="DK232" s="2">
        <v>0</v>
      </c>
      <c r="DL232" s="2">
        <v>0</v>
      </c>
      <c r="DM232" s="2">
        <v>0</v>
      </c>
      <c r="DN232" s="2">
        <v>0</v>
      </c>
      <c r="DO232" s="14">
        <f t="shared" si="415"/>
        <v>1</v>
      </c>
      <c r="DP232" s="2">
        <v>0</v>
      </c>
      <c r="DQ232" s="2">
        <v>0</v>
      </c>
      <c r="DR232" s="2">
        <v>1</v>
      </c>
      <c r="DS232" s="2">
        <v>0</v>
      </c>
      <c r="DT232" s="2">
        <v>0</v>
      </c>
      <c r="DU232" s="2">
        <v>0</v>
      </c>
      <c r="DV232" s="14">
        <f t="shared" si="416"/>
        <v>0</v>
      </c>
      <c r="DW232" s="2">
        <v>0</v>
      </c>
      <c r="DX232" s="2">
        <v>1</v>
      </c>
      <c r="DY232" s="2">
        <v>0</v>
      </c>
      <c r="DZ232" s="14">
        <f t="shared" si="417"/>
        <v>0</v>
      </c>
      <c r="EA232" s="2">
        <v>1</v>
      </c>
      <c r="EB232" s="15">
        <f t="shared" si="418"/>
        <v>2</v>
      </c>
      <c r="EC232" s="2">
        <v>0</v>
      </c>
      <c r="ED232" s="2">
        <v>0</v>
      </c>
      <c r="EE232" s="11">
        <f t="shared" si="419"/>
        <v>0</v>
      </c>
      <c r="EF232" s="2">
        <v>0</v>
      </c>
      <c r="EG232" s="2">
        <v>0</v>
      </c>
      <c r="EH232" s="2">
        <v>0</v>
      </c>
      <c r="EI232" s="2">
        <v>0</v>
      </c>
      <c r="EJ232" s="2">
        <v>0</v>
      </c>
      <c r="EK232" s="2">
        <v>0</v>
      </c>
      <c r="EL232" s="14">
        <f t="shared" si="420"/>
        <v>0</v>
      </c>
      <c r="EM232" s="2">
        <v>0</v>
      </c>
      <c r="EN232" s="2">
        <v>0</v>
      </c>
      <c r="EO232" s="2">
        <v>0</v>
      </c>
      <c r="EP232" s="2">
        <v>0</v>
      </c>
      <c r="EQ232" s="2">
        <v>0</v>
      </c>
      <c r="ER232" s="14">
        <f t="shared" si="421"/>
        <v>0</v>
      </c>
      <c r="ES232" s="2">
        <v>0</v>
      </c>
      <c r="ET232" s="2">
        <v>0</v>
      </c>
      <c r="EU232" s="2">
        <v>0</v>
      </c>
      <c r="EV232" s="14">
        <f t="shared" si="422"/>
        <v>0</v>
      </c>
      <c r="EW232" s="2">
        <v>0</v>
      </c>
      <c r="EX232" s="15">
        <f t="shared" si="423"/>
        <v>0</v>
      </c>
      <c r="EY232" s="2">
        <v>30</v>
      </c>
      <c r="EZ232" s="2">
        <v>24</v>
      </c>
      <c r="FA232" s="11">
        <f t="shared" si="424"/>
        <v>54</v>
      </c>
      <c r="FB232" s="2">
        <v>0</v>
      </c>
      <c r="FC232" s="2">
        <v>0</v>
      </c>
      <c r="FD232" s="11">
        <f t="shared" si="425"/>
        <v>0</v>
      </c>
      <c r="FE232" s="2">
        <v>30</v>
      </c>
      <c r="FF232" s="2">
        <v>24</v>
      </c>
      <c r="FG232" s="2">
        <v>0</v>
      </c>
      <c r="FH232" s="2">
        <v>0</v>
      </c>
      <c r="FI232" s="2">
        <v>0</v>
      </c>
      <c r="FJ232" s="2">
        <v>0</v>
      </c>
      <c r="FK232" s="2">
        <v>0</v>
      </c>
      <c r="FL232" s="2">
        <v>0</v>
      </c>
      <c r="FM232" s="2">
        <v>0</v>
      </c>
      <c r="FN232" s="2">
        <v>0</v>
      </c>
      <c r="FO232" s="2">
        <v>0</v>
      </c>
      <c r="FP232" s="2">
        <v>0</v>
      </c>
      <c r="FQ232" s="2">
        <v>0</v>
      </c>
      <c r="FR232" s="2">
        <v>0</v>
      </c>
      <c r="FS232" s="2">
        <v>0</v>
      </c>
      <c r="FT232" s="2">
        <v>0</v>
      </c>
      <c r="FU232" s="9">
        <f t="shared" si="426"/>
        <v>30</v>
      </c>
      <c r="FV232" s="9">
        <f t="shared" si="426"/>
        <v>24</v>
      </c>
      <c r="FW232" s="11">
        <f t="shared" si="427"/>
        <v>54</v>
      </c>
      <c r="FX232" s="2">
        <v>0</v>
      </c>
      <c r="FY232" s="2">
        <v>0</v>
      </c>
      <c r="FZ232" s="16">
        <f t="shared" si="428"/>
        <v>26</v>
      </c>
      <c r="GA232" s="16">
        <f t="shared" si="428"/>
        <v>20</v>
      </c>
      <c r="GB232" s="2">
        <v>4</v>
      </c>
      <c r="GC232" s="2">
        <v>4</v>
      </c>
      <c r="GD232" s="2">
        <v>0</v>
      </c>
      <c r="GE232" s="10">
        <v>0</v>
      </c>
      <c r="GF232" s="16">
        <f t="shared" si="429"/>
        <v>0</v>
      </c>
      <c r="GG232" s="16">
        <f t="shared" si="429"/>
        <v>0</v>
      </c>
      <c r="GH232" s="2">
        <v>30</v>
      </c>
      <c r="GI232" s="2">
        <v>24</v>
      </c>
      <c r="GJ232" s="2">
        <v>0</v>
      </c>
      <c r="GK232" s="2">
        <v>0</v>
      </c>
      <c r="GL232" s="2">
        <v>0</v>
      </c>
      <c r="GM232" s="2">
        <v>0</v>
      </c>
      <c r="GN232" s="2">
        <v>0</v>
      </c>
      <c r="GO232" s="2">
        <v>0</v>
      </c>
      <c r="GP232" s="2">
        <v>0</v>
      </c>
      <c r="GQ232" s="2">
        <v>0</v>
      </c>
      <c r="GR232" s="2">
        <v>0</v>
      </c>
      <c r="GS232" s="2">
        <v>0</v>
      </c>
      <c r="GT232" s="16">
        <f t="shared" si="430"/>
        <v>3</v>
      </c>
      <c r="GU232" s="16">
        <f t="shared" si="431"/>
        <v>4</v>
      </c>
      <c r="GV232" s="2">
        <v>0</v>
      </c>
      <c r="GW232" s="2">
        <v>0</v>
      </c>
      <c r="GX232" s="2">
        <v>27</v>
      </c>
      <c r="GY232" s="2">
        <v>20</v>
      </c>
      <c r="GZ232" s="2">
        <v>0</v>
      </c>
      <c r="HA232" s="2">
        <v>0</v>
      </c>
      <c r="HB232" s="2">
        <v>0</v>
      </c>
      <c r="HC232" s="2">
        <v>0</v>
      </c>
      <c r="HD232" s="2">
        <v>0</v>
      </c>
      <c r="HE232" s="2">
        <v>0</v>
      </c>
      <c r="HF232" s="2">
        <v>0</v>
      </c>
      <c r="HG232" s="12">
        <v>0</v>
      </c>
      <c r="HH232" s="2">
        <v>1</v>
      </c>
      <c r="HI232" s="2">
        <v>0</v>
      </c>
      <c r="HJ232" s="2">
        <v>0</v>
      </c>
      <c r="HK232" s="8">
        <v>0</v>
      </c>
      <c r="HL232" s="8">
        <v>46</v>
      </c>
      <c r="HM232" s="8">
        <v>0</v>
      </c>
      <c r="HN232" s="2">
        <v>0</v>
      </c>
      <c r="HO232" s="2">
        <v>0</v>
      </c>
      <c r="HP232" s="2">
        <v>0</v>
      </c>
      <c r="HQ232" s="10">
        <v>0</v>
      </c>
      <c r="HR232" s="2">
        <v>0</v>
      </c>
      <c r="HS232" s="2">
        <v>0</v>
      </c>
      <c r="HT232" s="10">
        <v>0</v>
      </c>
      <c r="HU232" s="2">
        <v>0</v>
      </c>
      <c r="HV232" s="2">
        <v>0</v>
      </c>
      <c r="HW232" s="10">
        <v>0</v>
      </c>
      <c r="HX232" s="2">
        <v>0</v>
      </c>
      <c r="HY232" s="2">
        <v>0</v>
      </c>
      <c r="HZ232" s="8">
        <v>0</v>
      </c>
      <c r="IA232" s="2">
        <v>0</v>
      </c>
      <c r="IB232" s="2">
        <v>0</v>
      </c>
      <c r="IC232" s="2">
        <v>0</v>
      </c>
      <c r="ID232" s="2">
        <v>0</v>
      </c>
      <c r="IE232" s="2">
        <v>0</v>
      </c>
      <c r="IF232" s="2">
        <v>0</v>
      </c>
      <c r="IG232" s="2">
        <v>0</v>
      </c>
      <c r="IH232" s="2">
        <v>0</v>
      </c>
      <c r="II232" s="12">
        <v>0</v>
      </c>
    </row>
    <row r="233" spans="1:243" x14ac:dyDescent="0.2">
      <c r="A233" s="2" t="s">
        <v>341</v>
      </c>
      <c r="B233" s="2" t="s">
        <v>654</v>
      </c>
      <c r="D233" s="2" t="s">
        <v>427</v>
      </c>
      <c r="E233" s="32">
        <v>2</v>
      </c>
      <c r="F233" s="2">
        <v>0</v>
      </c>
      <c r="G233" s="2">
        <v>2</v>
      </c>
      <c r="H233" s="2">
        <v>0</v>
      </c>
      <c r="I233" s="2">
        <v>0</v>
      </c>
      <c r="J233" s="8">
        <v>0</v>
      </c>
      <c r="K233" s="2">
        <v>0</v>
      </c>
      <c r="L233" s="2">
        <v>0</v>
      </c>
      <c r="M233" s="2">
        <v>0</v>
      </c>
      <c r="N233" s="2">
        <v>0</v>
      </c>
      <c r="O233" s="2">
        <v>0</v>
      </c>
      <c r="P233" s="2">
        <v>0</v>
      </c>
      <c r="Q233" s="2">
        <v>0</v>
      </c>
      <c r="R233" s="2">
        <v>0</v>
      </c>
      <c r="S233" s="9">
        <f t="shared" si="408"/>
        <v>0</v>
      </c>
      <c r="T233" s="10">
        <v>0</v>
      </c>
      <c r="U233" s="2">
        <v>0</v>
      </c>
      <c r="V233" s="2">
        <v>0</v>
      </c>
      <c r="W233" s="2">
        <v>1</v>
      </c>
      <c r="X233" s="2">
        <v>0</v>
      </c>
      <c r="Y233" s="2">
        <v>0</v>
      </c>
      <c r="Z233" s="2">
        <v>0</v>
      </c>
      <c r="AA233" s="2">
        <v>0</v>
      </c>
      <c r="AB233" s="2">
        <v>0</v>
      </c>
      <c r="AC233" s="9">
        <f t="shared" si="409"/>
        <v>1</v>
      </c>
      <c r="AD233" s="10">
        <v>0</v>
      </c>
      <c r="AE233" s="2">
        <v>1</v>
      </c>
      <c r="AF233" s="2">
        <v>0</v>
      </c>
      <c r="AG233" s="2">
        <v>0</v>
      </c>
      <c r="AH233" s="2">
        <v>0</v>
      </c>
      <c r="AI233" s="2">
        <v>0</v>
      </c>
      <c r="AJ233" s="2">
        <v>0</v>
      </c>
      <c r="AK233" s="2">
        <v>0</v>
      </c>
      <c r="AL233" s="2">
        <v>0</v>
      </c>
      <c r="AM233" s="11">
        <f t="shared" si="410"/>
        <v>1</v>
      </c>
      <c r="AN233" s="2">
        <v>0</v>
      </c>
      <c r="AO233" s="2">
        <v>0</v>
      </c>
      <c r="AP233" s="10">
        <v>0</v>
      </c>
      <c r="AQ233" s="2">
        <v>0</v>
      </c>
      <c r="AR233" s="2">
        <v>0</v>
      </c>
      <c r="AS233" s="10">
        <v>0</v>
      </c>
      <c r="AT233" s="2">
        <v>0</v>
      </c>
      <c r="AU233" s="8">
        <v>0</v>
      </c>
      <c r="AV233" s="2">
        <v>0</v>
      </c>
      <c r="AW233" s="2">
        <v>0</v>
      </c>
      <c r="AX233" s="2">
        <v>0</v>
      </c>
      <c r="AY233" s="2">
        <v>0</v>
      </c>
      <c r="AZ233" s="2">
        <v>0</v>
      </c>
      <c r="BA233" s="10">
        <v>0</v>
      </c>
      <c r="BB233" s="2">
        <v>0</v>
      </c>
      <c r="BC233" s="2">
        <v>0</v>
      </c>
      <c r="BD233" s="2">
        <v>0</v>
      </c>
      <c r="BE233" s="2">
        <v>0</v>
      </c>
      <c r="BF233" s="2">
        <v>0</v>
      </c>
      <c r="BG233" s="8">
        <v>0</v>
      </c>
      <c r="BH233" s="2">
        <v>0</v>
      </c>
      <c r="BI233" s="2">
        <v>2</v>
      </c>
      <c r="BJ233" s="2">
        <v>0</v>
      </c>
      <c r="BK233" s="2">
        <v>0</v>
      </c>
      <c r="BL233" s="2">
        <v>0</v>
      </c>
      <c r="BM233" s="2">
        <v>0</v>
      </c>
      <c r="BN233" s="2">
        <v>0</v>
      </c>
      <c r="BO233" s="2">
        <v>0</v>
      </c>
      <c r="BP233" s="2">
        <v>0</v>
      </c>
      <c r="BQ233" s="2">
        <v>0</v>
      </c>
      <c r="BR233" s="2">
        <v>0</v>
      </c>
      <c r="BS233" s="2">
        <v>0</v>
      </c>
      <c r="BT233" s="2">
        <v>0</v>
      </c>
      <c r="BU233" s="2">
        <v>0</v>
      </c>
      <c r="BV233" s="2">
        <v>0</v>
      </c>
      <c r="BW233" s="2">
        <v>0</v>
      </c>
      <c r="BX233" s="2">
        <v>0</v>
      </c>
      <c r="BY233" s="2">
        <v>0</v>
      </c>
      <c r="BZ233" s="2">
        <v>0</v>
      </c>
      <c r="CA233" s="2">
        <v>0</v>
      </c>
      <c r="CB233" s="2">
        <v>0</v>
      </c>
      <c r="CC233" s="2">
        <v>0</v>
      </c>
      <c r="CD233" s="2">
        <v>0</v>
      </c>
      <c r="CE233" s="2">
        <v>0</v>
      </c>
      <c r="CF233" s="2">
        <v>0</v>
      </c>
      <c r="CG233" s="2">
        <v>0</v>
      </c>
      <c r="CH233" s="2">
        <v>0</v>
      </c>
      <c r="CI233" s="2">
        <v>0</v>
      </c>
      <c r="CJ233" s="2">
        <v>0</v>
      </c>
      <c r="CK233" s="12">
        <v>0</v>
      </c>
      <c r="CL233" s="2">
        <v>2</v>
      </c>
      <c r="CM233" s="8">
        <v>0</v>
      </c>
      <c r="CN233" s="2">
        <v>4</v>
      </c>
      <c r="CO233" s="61">
        <f t="shared" si="411"/>
        <v>4</v>
      </c>
      <c r="CP233" s="10">
        <v>0</v>
      </c>
      <c r="CQ233" s="61">
        <f t="shared" si="412"/>
        <v>4</v>
      </c>
      <c r="CR233" s="10">
        <v>0</v>
      </c>
      <c r="CS233" s="2">
        <v>4</v>
      </c>
      <c r="CT233" s="2">
        <v>0</v>
      </c>
      <c r="CU233" s="2">
        <v>0</v>
      </c>
      <c r="CV233" s="13">
        <f t="shared" si="413"/>
        <v>0</v>
      </c>
      <c r="CW233" s="2">
        <v>3</v>
      </c>
      <c r="CX233" s="14">
        <f t="shared" si="414"/>
        <v>1</v>
      </c>
      <c r="CY233" s="2">
        <v>1</v>
      </c>
      <c r="CZ233" s="2">
        <v>1</v>
      </c>
      <c r="DA233" s="2">
        <v>1</v>
      </c>
      <c r="DB233" s="8">
        <v>1</v>
      </c>
      <c r="DC233" s="2">
        <v>2</v>
      </c>
      <c r="DD233" s="12">
        <v>139</v>
      </c>
      <c r="DE233" s="2">
        <v>1</v>
      </c>
      <c r="DF233" s="2">
        <v>0</v>
      </c>
      <c r="DG233" s="2">
        <v>0</v>
      </c>
      <c r="DH233" s="11">
        <f t="shared" si="402"/>
        <v>1</v>
      </c>
      <c r="DI233" s="2">
        <v>0</v>
      </c>
      <c r="DJ233" s="2">
        <v>0</v>
      </c>
      <c r="DK233" s="2">
        <v>0</v>
      </c>
      <c r="DL233" s="2">
        <v>0</v>
      </c>
      <c r="DM233" s="2">
        <v>0</v>
      </c>
      <c r="DN233" s="2">
        <v>1</v>
      </c>
      <c r="DO233" s="14">
        <f t="shared" si="415"/>
        <v>0</v>
      </c>
      <c r="DP233" s="2">
        <v>0</v>
      </c>
      <c r="DQ233" s="2">
        <v>0</v>
      </c>
      <c r="DR233" s="2">
        <v>1</v>
      </c>
      <c r="DS233" s="2">
        <v>0</v>
      </c>
      <c r="DT233" s="2">
        <v>0</v>
      </c>
      <c r="DU233" s="2">
        <v>0</v>
      </c>
      <c r="DV233" s="14">
        <f t="shared" si="416"/>
        <v>0</v>
      </c>
      <c r="DW233" s="2">
        <v>0</v>
      </c>
      <c r="DX233" s="2">
        <v>1</v>
      </c>
      <c r="DY233" s="2">
        <v>0</v>
      </c>
      <c r="DZ233" s="14">
        <f t="shared" si="417"/>
        <v>0</v>
      </c>
      <c r="EA233" s="2">
        <v>2</v>
      </c>
      <c r="EB233" s="15">
        <f t="shared" si="418"/>
        <v>3</v>
      </c>
      <c r="EC233" s="2">
        <v>2</v>
      </c>
      <c r="ED233" s="2">
        <v>0</v>
      </c>
      <c r="EE233" s="11">
        <f t="shared" si="419"/>
        <v>2</v>
      </c>
      <c r="EF233" s="2">
        <v>0</v>
      </c>
      <c r="EG233" s="2">
        <v>1</v>
      </c>
      <c r="EH233" s="2">
        <v>1</v>
      </c>
      <c r="EI233" s="2">
        <v>0</v>
      </c>
      <c r="EJ233" s="2">
        <v>0</v>
      </c>
      <c r="EK233" s="2">
        <v>0</v>
      </c>
      <c r="EL233" s="14">
        <f t="shared" si="420"/>
        <v>0</v>
      </c>
      <c r="EM233" s="2">
        <v>0</v>
      </c>
      <c r="EN233" s="2">
        <v>0</v>
      </c>
      <c r="EO233" s="2">
        <v>2</v>
      </c>
      <c r="EP233" s="2">
        <v>0</v>
      </c>
      <c r="EQ233" s="2">
        <v>0</v>
      </c>
      <c r="ER233" s="14">
        <f t="shared" si="421"/>
        <v>0</v>
      </c>
      <c r="ES233" s="2">
        <v>0</v>
      </c>
      <c r="ET233" s="2">
        <v>2</v>
      </c>
      <c r="EU233" s="2">
        <v>0</v>
      </c>
      <c r="EV233" s="14">
        <f t="shared" si="422"/>
        <v>0</v>
      </c>
      <c r="EW233" s="2">
        <v>0</v>
      </c>
      <c r="EX233" s="15">
        <f t="shared" si="423"/>
        <v>2</v>
      </c>
      <c r="EY233" s="2">
        <v>31</v>
      </c>
      <c r="EZ233" s="2">
        <v>67</v>
      </c>
      <c r="FA233" s="11">
        <f t="shared" si="424"/>
        <v>98</v>
      </c>
      <c r="FB233" s="2">
        <v>0</v>
      </c>
      <c r="FC233" s="2">
        <v>0</v>
      </c>
      <c r="FD233" s="11">
        <f t="shared" si="425"/>
        <v>0</v>
      </c>
      <c r="FE233" s="2">
        <v>29</v>
      </c>
      <c r="FF233" s="2">
        <v>37</v>
      </c>
      <c r="FG233" s="2">
        <v>0</v>
      </c>
      <c r="FH233" s="2">
        <v>14</v>
      </c>
      <c r="FI233" s="2">
        <v>0</v>
      </c>
      <c r="FJ233" s="2">
        <v>16</v>
      </c>
      <c r="FK233" s="2">
        <v>0</v>
      </c>
      <c r="FL233" s="2">
        <v>0</v>
      </c>
      <c r="FM233" s="2">
        <v>0</v>
      </c>
      <c r="FN233" s="2">
        <v>0</v>
      </c>
      <c r="FO233" s="2">
        <v>0</v>
      </c>
      <c r="FP233" s="2">
        <v>0</v>
      </c>
      <c r="FQ233" s="2">
        <v>0</v>
      </c>
      <c r="FR233" s="2">
        <v>0</v>
      </c>
      <c r="FS233" s="2">
        <v>0</v>
      </c>
      <c r="FT233" s="2">
        <v>0</v>
      </c>
      <c r="FU233" s="9">
        <f t="shared" si="426"/>
        <v>29</v>
      </c>
      <c r="FV233" s="9">
        <f t="shared" si="426"/>
        <v>67</v>
      </c>
      <c r="FW233" s="11">
        <f t="shared" si="427"/>
        <v>96</v>
      </c>
      <c r="FX233" s="2">
        <v>0</v>
      </c>
      <c r="FY233" s="2">
        <v>0</v>
      </c>
      <c r="FZ233" s="16">
        <f t="shared" si="428"/>
        <v>27</v>
      </c>
      <c r="GA233" s="16">
        <f t="shared" si="428"/>
        <v>46</v>
      </c>
      <c r="GB233" s="2">
        <v>2</v>
      </c>
      <c r="GC233" s="2">
        <v>16</v>
      </c>
      <c r="GD233" s="2">
        <v>0</v>
      </c>
      <c r="GE233" s="10">
        <v>5</v>
      </c>
      <c r="GF233" s="16">
        <f t="shared" si="429"/>
        <v>0</v>
      </c>
      <c r="GG233" s="16">
        <f t="shared" si="429"/>
        <v>0</v>
      </c>
      <c r="GH233" s="2">
        <v>29</v>
      </c>
      <c r="GI233" s="2">
        <v>67</v>
      </c>
      <c r="GJ233" s="2">
        <v>0</v>
      </c>
      <c r="GK233" s="2">
        <v>0</v>
      </c>
      <c r="GL233" s="2">
        <v>0</v>
      </c>
      <c r="GM233" s="2">
        <v>0</v>
      </c>
      <c r="GN233" s="2">
        <v>0</v>
      </c>
      <c r="GO233" s="2">
        <v>0</v>
      </c>
      <c r="GP233" s="2">
        <v>0</v>
      </c>
      <c r="GQ233" s="2">
        <v>0</v>
      </c>
      <c r="GR233" s="2">
        <v>0</v>
      </c>
      <c r="GS233" s="2">
        <v>0</v>
      </c>
      <c r="GT233" s="16">
        <f t="shared" si="430"/>
        <v>8</v>
      </c>
      <c r="GU233" s="16">
        <f t="shared" si="431"/>
        <v>7</v>
      </c>
      <c r="GV233" s="2">
        <v>18</v>
      </c>
      <c r="GW233" s="2">
        <v>25</v>
      </c>
      <c r="GX233" s="2">
        <v>3</v>
      </c>
      <c r="GY233" s="2">
        <v>35</v>
      </c>
      <c r="GZ233" s="2">
        <v>0</v>
      </c>
      <c r="HA233" s="2">
        <v>0</v>
      </c>
      <c r="HB233" s="2">
        <v>0</v>
      </c>
      <c r="HC233" s="2">
        <v>0</v>
      </c>
      <c r="HD233" s="2">
        <v>0</v>
      </c>
      <c r="HE233" s="2">
        <v>0</v>
      </c>
      <c r="HF233" s="2">
        <v>0</v>
      </c>
      <c r="HG233" s="12">
        <v>0</v>
      </c>
      <c r="HH233" s="2">
        <v>1</v>
      </c>
      <c r="HI233" s="2">
        <v>0</v>
      </c>
      <c r="HJ233" s="2">
        <v>1</v>
      </c>
      <c r="HK233" s="8">
        <v>0</v>
      </c>
      <c r="HL233" s="8">
        <v>92</v>
      </c>
      <c r="HM233" s="8">
        <v>1</v>
      </c>
      <c r="HN233" s="2">
        <v>1</v>
      </c>
      <c r="HO233" s="2">
        <v>1</v>
      </c>
      <c r="HP233" s="2">
        <v>7</v>
      </c>
      <c r="HQ233" s="10">
        <v>9</v>
      </c>
      <c r="HR233" s="2">
        <v>0</v>
      </c>
      <c r="HS233" s="2">
        <v>0</v>
      </c>
      <c r="HT233" s="10">
        <v>0</v>
      </c>
      <c r="HU233" s="2">
        <v>0</v>
      </c>
      <c r="HV233" s="2">
        <v>0</v>
      </c>
      <c r="HW233" s="10">
        <v>0</v>
      </c>
      <c r="HX233" s="2">
        <v>0</v>
      </c>
      <c r="HY233" s="2">
        <v>0</v>
      </c>
      <c r="HZ233" s="8">
        <v>0</v>
      </c>
      <c r="IA233" s="2">
        <v>0</v>
      </c>
      <c r="IB233" s="2">
        <v>0</v>
      </c>
      <c r="IC233" s="2">
        <v>0</v>
      </c>
      <c r="ID233" s="2">
        <v>0</v>
      </c>
      <c r="IE233" s="2">
        <v>0</v>
      </c>
      <c r="IF233" s="2">
        <v>0</v>
      </c>
      <c r="IG233" s="2">
        <v>0</v>
      </c>
      <c r="IH233" s="2">
        <v>0</v>
      </c>
      <c r="II233" s="12">
        <v>0</v>
      </c>
    </row>
    <row r="234" spans="1:243" x14ac:dyDescent="0.2">
      <c r="A234" s="2" t="s">
        <v>341</v>
      </c>
      <c r="B234" s="2" t="s">
        <v>654</v>
      </c>
      <c r="D234" s="2" t="s">
        <v>438</v>
      </c>
      <c r="E234" s="2">
        <v>3</v>
      </c>
      <c r="F234" s="2">
        <v>0</v>
      </c>
      <c r="G234" s="2">
        <v>0</v>
      </c>
      <c r="H234" s="2">
        <v>0</v>
      </c>
      <c r="I234" s="2">
        <v>0</v>
      </c>
      <c r="J234" s="8">
        <v>0</v>
      </c>
      <c r="K234" s="2">
        <v>0</v>
      </c>
      <c r="L234" s="2">
        <v>0</v>
      </c>
      <c r="M234" s="2">
        <v>0</v>
      </c>
      <c r="N234" s="2">
        <v>0</v>
      </c>
      <c r="O234" s="2">
        <v>0</v>
      </c>
      <c r="P234" s="2">
        <v>0</v>
      </c>
      <c r="Q234" s="2">
        <v>0</v>
      </c>
      <c r="R234" s="2">
        <v>0</v>
      </c>
      <c r="S234" s="9">
        <f t="shared" si="408"/>
        <v>0</v>
      </c>
      <c r="T234" s="10">
        <v>0</v>
      </c>
      <c r="U234" s="2">
        <v>1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  <c r="AA234" s="2">
        <v>0</v>
      </c>
      <c r="AB234" s="2">
        <v>0</v>
      </c>
      <c r="AC234" s="9">
        <f t="shared" si="409"/>
        <v>1</v>
      </c>
      <c r="AD234" s="10">
        <v>0</v>
      </c>
      <c r="AE234" s="2">
        <v>2</v>
      </c>
      <c r="AF234" s="2">
        <v>0</v>
      </c>
      <c r="AG234" s="2">
        <v>0</v>
      </c>
      <c r="AH234" s="2">
        <v>0</v>
      </c>
      <c r="AI234" s="2">
        <v>0</v>
      </c>
      <c r="AJ234" s="2">
        <v>0</v>
      </c>
      <c r="AK234" s="2">
        <v>0</v>
      </c>
      <c r="AL234" s="2">
        <v>0</v>
      </c>
      <c r="AM234" s="11">
        <f t="shared" si="410"/>
        <v>2</v>
      </c>
      <c r="AN234" s="2">
        <v>0</v>
      </c>
      <c r="AO234" s="2">
        <v>0</v>
      </c>
      <c r="AP234" s="10">
        <v>0</v>
      </c>
      <c r="AQ234" s="2">
        <v>0</v>
      </c>
      <c r="AR234" s="2">
        <v>0</v>
      </c>
      <c r="AS234" s="10">
        <v>0</v>
      </c>
      <c r="AT234" s="2">
        <v>0</v>
      </c>
      <c r="AU234" s="8">
        <v>0</v>
      </c>
      <c r="AV234" s="2">
        <v>0</v>
      </c>
      <c r="AW234" s="2">
        <v>0</v>
      </c>
      <c r="AX234" s="2">
        <v>0</v>
      </c>
      <c r="AY234" s="2">
        <v>0</v>
      </c>
      <c r="AZ234" s="2">
        <v>0</v>
      </c>
      <c r="BA234" s="10">
        <v>0</v>
      </c>
      <c r="BB234" s="2">
        <v>0</v>
      </c>
      <c r="BC234" s="2">
        <v>0</v>
      </c>
      <c r="BD234" s="2">
        <v>0</v>
      </c>
      <c r="BE234" s="2">
        <v>0</v>
      </c>
      <c r="BF234" s="2">
        <v>0</v>
      </c>
      <c r="BG234" s="8">
        <v>0</v>
      </c>
      <c r="BH234" s="2">
        <v>0</v>
      </c>
      <c r="BI234" s="2">
        <v>2</v>
      </c>
      <c r="BJ234" s="2">
        <v>0</v>
      </c>
      <c r="BK234" s="2">
        <v>0</v>
      </c>
      <c r="BL234" s="2">
        <v>0</v>
      </c>
      <c r="BM234" s="2">
        <v>0</v>
      </c>
      <c r="BN234" s="2">
        <v>0</v>
      </c>
      <c r="BO234" s="2">
        <v>0</v>
      </c>
      <c r="BP234" s="2">
        <v>0</v>
      </c>
      <c r="BQ234" s="2">
        <v>0</v>
      </c>
      <c r="BR234" s="2">
        <v>0</v>
      </c>
      <c r="BS234" s="2">
        <v>0</v>
      </c>
      <c r="BT234" s="2">
        <v>0</v>
      </c>
      <c r="BU234" s="2">
        <v>1</v>
      </c>
      <c r="BV234" s="2">
        <v>0</v>
      </c>
      <c r="BW234" s="2">
        <v>0</v>
      </c>
      <c r="BX234" s="2">
        <v>0</v>
      </c>
      <c r="BY234" s="2">
        <v>0</v>
      </c>
      <c r="BZ234" s="2">
        <v>0</v>
      </c>
      <c r="CA234" s="2">
        <v>0</v>
      </c>
      <c r="CB234" s="2">
        <v>0</v>
      </c>
      <c r="CC234" s="2">
        <v>0</v>
      </c>
      <c r="CD234" s="2">
        <v>0</v>
      </c>
      <c r="CE234" s="2">
        <v>0</v>
      </c>
      <c r="CF234" s="2">
        <v>0</v>
      </c>
      <c r="CG234" s="2">
        <v>0</v>
      </c>
      <c r="CH234" s="2">
        <v>0</v>
      </c>
      <c r="CI234" s="2">
        <v>0</v>
      </c>
      <c r="CJ234" s="2">
        <v>0</v>
      </c>
      <c r="CK234" s="12">
        <v>0</v>
      </c>
      <c r="CL234" s="2">
        <v>1</v>
      </c>
      <c r="CM234" s="8">
        <v>2</v>
      </c>
      <c r="CN234" s="2">
        <v>4</v>
      </c>
      <c r="CO234" s="61">
        <f t="shared" si="411"/>
        <v>3</v>
      </c>
      <c r="CP234" s="10">
        <v>1</v>
      </c>
      <c r="CQ234" s="61">
        <f t="shared" si="412"/>
        <v>3</v>
      </c>
      <c r="CR234" s="10">
        <v>1</v>
      </c>
      <c r="CS234" s="2">
        <v>4</v>
      </c>
      <c r="CT234" s="2">
        <v>0</v>
      </c>
      <c r="CU234" s="2">
        <v>0</v>
      </c>
      <c r="CV234" s="13">
        <f t="shared" si="413"/>
        <v>0</v>
      </c>
      <c r="CW234" s="2">
        <v>0</v>
      </c>
      <c r="CX234" s="14">
        <f t="shared" si="414"/>
        <v>4</v>
      </c>
      <c r="CY234" s="2">
        <v>0</v>
      </c>
      <c r="CZ234" s="2">
        <v>0</v>
      </c>
      <c r="DA234" s="2">
        <v>0</v>
      </c>
      <c r="DB234" s="8">
        <v>0</v>
      </c>
      <c r="DC234" s="2">
        <v>2</v>
      </c>
      <c r="DD234" s="12">
        <v>1332</v>
      </c>
      <c r="DE234" s="2">
        <v>2</v>
      </c>
      <c r="DF234" s="2">
        <v>1</v>
      </c>
      <c r="DG234" s="2">
        <v>0</v>
      </c>
      <c r="DH234" s="11">
        <f t="shared" si="402"/>
        <v>3</v>
      </c>
      <c r="DI234" s="2">
        <v>0</v>
      </c>
      <c r="DJ234" s="2">
        <v>1</v>
      </c>
      <c r="DK234" s="2">
        <v>0</v>
      </c>
      <c r="DL234" s="2">
        <v>2</v>
      </c>
      <c r="DM234" s="2">
        <v>0</v>
      </c>
      <c r="DN234" s="2">
        <v>0</v>
      </c>
      <c r="DO234" s="14">
        <f t="shared" si="415"/>
        <v>0</v>
      </c>
      <c r="DP234" s="2">
        <v>3</v>
      </c>
      <c r="DQ234" s="2">
        <v>0</v>
      </c>
      <c r="DR234" s="2">
        <v>0</v>
      </c>
      <c r="DS234" s="2">
        <v>0</v>
      </c>
      <c r="DT234" s="2">
        <v>0</v>
      </c>
      <c r="DU234" s="2">
        <v>0</v>
      </c>
      <c r="DV234" s="14">
        <f t="shared" si="416"/>
        <v>0</v>
      </c>
      <c r="DW234" s="2">
        <v>0</v>
      </c>
      <c r="DX234" s="2">
        <v>0</v>
      </c>
      <c r="DY234" s="2">
        <v>1</v>
      </c>
      <c r="DZ234" s="14">
        <f t="shared" si="417"/>
        <v>2</v>
      </c>
      <c r="EA234" s="2">
        <v>1</v>
      </c>
      <c r="EB234" s="15">
        <f t="shared" si="418"/>
        <v>4</v>
      </c>
      <c r="EC234" s="2">
        <v>1</v>
      </c>
      <c r="ED234" s="2">
        <v>1</v>
      </c>
      <c r="EE234" s="11">
        <f t="shared" si="419"/>
        <v>2</v>
      </c>
      <c r="EF234" s="2">
        <v>0</v>
      </c>
      <c r="EG234" s="2">
        <v>1</v>
      </c>
      <c r="EH234" s="2">
        <v>1</v>
      </c>
      <c r="EI234" s="2">
        <v>0</v>
      </c>
      <c r="EJ234" s="2">
        <v>0</v>
      </c>
      <c r="EK234" s="2">
        <v>0</v>
      </c>
      <c r="EL234" s="14">
        <f t="shared" si="420"/>
        <v>0</v>
      </c>
      <c r="EM234" s="2">
        <v>2</v>
      </c>
      <c r="EN234" s="2">
        <v>0</v>
      </c>
      <c r="EO234" s="2">
        <v>0</v>
      </c>
      <c r="EP234" s="2">
        <v>0</v>
      </c>
      <c r="EQ234" s="2">
        <v>0</v>
      </c>
      <c r="ER234" s="14">
        <f t="shared" si="421"/>
        <v>0</v>
      </c>
      <c r="ES234" s="2">
        <v>1</v>
      </c>
      <c r="ET234" s="2">
        <v>0</v>
      </c>
      <c r="EU234" s="2">
        <v>1</v>
      </c>
      <c r="EV234" s="14">
        <f t="shared" si="422"/>
        <v>0</v>
      </c>
      <c r="EW234" s="2">
        <v>2</v>
      </c>
      <c r="EX234" s="15">
        <f t="shared" si="423"/>
        <v>4</v>
      </c>
      <c r="EY234" s="2">
        <v>64</v>
      </c>
      <c r="EZ234" s="2">
        <v>99</v>
      </c>
      <c r="FA234" s="11">
        <f t="shared" si="424"/>
        <v>163</v>
      </c>
      <c r="FB234" s="2">
        <v>0</v>
      </c>
      <c r="FC234" s="2">
        <v>2</v>
      </c>
      <c r="FD234" s="11">
        <f t="shared" si="425"/>
        <v>2</v>
      </c>
      <c r="FE234" s="2">
        <v>47</v>
      </c>
      <c r="FF234" s="2">
        <v>85</v>
      </c>
      <c r="FG234" s="2">
        <v>34</v>
      </c>
      <c r="FH234" s="2">
        <v>29</v>
      </c>
      <c r="FI234" s="2">
        <v>0</v>
      </c>
      <c r="FJ234" s="2">
        <v>0</v>
      </c>
      <c r="FK234" s="2">
        <v>0</v>
      </c>
      <c r="FL234" s="2">
        <v>0</v>
      </c>
      <c r="FM234" s="2">
        <v>0</v>
      </c>
      <c r="FN234" s="2">
        <v>0</v>
      </c>
      <c r="FO234" s="2">
        <v>0</v>
      </c>
      <c r="FP234" s="2">
        <v>0</v>
      </c>
      <c r="FQ234" s="2">
        <v>0</v>
      </c>
      <c r="FR234" s="2">
        <v>0</v>
      </c>
      <c r="FS234" s="2">
        <v>0</v>
      </c>
      <c r="FT234" s="2">
        <v>0</v>
      </c>
      <c r="FU234" s="9">
        <f t="shared" si="426"/>
        <v>81</v>
      </c>
      <c r="FV234" s="9">
        <f t="shared" si="426"/>
        <v>114</v>
      </c>
      <c r="FW234" s="11">
        <f t="shared" si="427"/>
        <v>195</v>
      </c>
      <c r="FX234" s="2">
        <v>0</v>
      </c>
      <c r="FY234" s="2">
        <v>0</v>
      </c>
      <c r="FZ234" s="16">
        <f t="shared" si="428"/>
        <v>65</v>
      </c>
      <c r="GA234" s="16">
        <f t="shared" si="428"/>
        <v>64</v>
      </c>
      <c r="GB234" s="2">
        <v>16</v>
      </c>
      <c r="GC234" s="2">
        <v>49</v>
      </c>
      <c r="GD234" s="2">
        <v>0</v>
      </c>
      <c r="GE234" s="10">
        <v>1</v>
      </c>
      <c r="GF234" s="16">
        <f t="shared" si="429"/>
        <v>1</v>
      </c>
      <c r="GG234" s="16">
        <f t="shared" si="429"/>
        <v>7</v>
      </c>
      <c r="GH234" s="2">
        <v>80</v>
      </c>
      <c r="GI234" s="2">
        <v>107</v>
      </c>
      <c r="GJ234" s="2">
        <v>0</v>
      </c>
      <c r="GK234" s="2">
        <v>0</v>
      </c>
      <c r="GL234" s="2">
        <v>0</v>
      </c>
      <c r="GM234" s="2">
        <v>0</v>
      </c>
      <c r="GN234" s="2">
        <v>0</v>
      </c>
      <c r="GO234" s="2">
        <v>0</v>
      </c>
      <c r="GP234" s="2">
        <v>0</v>
      </c>
      <c r="GQ234" s="2">
        <v>0</v>
      </c>
      <c r="GR234" s="2">
        <v>0</v>
      </c>
      <c r="GS234" s="2">
        <v>0</v>
      </c>
      <c r="GT234" s="16">
        <f t="shared" si="430"/>
        <v>81</v>
      </c>
      <c r="GU234" s="16">
        <f t="shared" si="431"/>
        <v>114</v>
      </c>
      <c r="GV234" s="2">
        <v>0</v>
      </c>
      <c r="GW234" s="2">
        <v>0</v>
      </c>
      <c r="GX234" s="2">
        <v>0</v>
      </c>
      <c r="GY234" s="2">
        <v>0</v>
      </c>
      <c r="GZ234" s="2">
        <v>0</v>
      </c>
      <c r="HA234" s="2">
        <v>0</v>
      </c>
      <c r="HB234" s="2">
        <v>0</v>
      </c>
      <c r="HC234" s="2">
        <v>0</v>
      </c>
      <c r="HD234" s="2">
        <v>0</v>
      </c>
      <c r="HE234" s="2">
        <v>0</v>
      </c>
      <c r="HF234" s="2">
        <v>0</v>
      </c>
      <c r="HG234" s="12">
        <v>0</v>
      </c>
      <c r="HH234" s="2">
        <v>2</v>
      </c>
      <c r="HI234" s="2">
        <v>1</v>
      </c>
      <c r="HJ234" s="2">
        <v>0</v>
      </c>
      <c r="HK234" s="8">
        <v>0</v>
      </c>
      <c r="HL234" s="8">
        <v>138</v>
      </c>
      <c r="HM234" s="8">
        <v>3</v>
      </c>
      <c r="HN234" s="2">
        <v>2</v>
      </c>
      <c r="HO234" s="2">
        <v>0</v>
      </c>
      <c r="HP234" s="2">
        <v>0</v>
      </c>
      <c r="HQ234" s="10">
        <v>0</v>
      </c>
      <c r="HR234" s="2">
        <v>0</v>
      </c>
      <c r="HS234" s="2">
        <v>0</v>
      </c>
      <c r="HT234" s="10">
        <v>0</v>
      </c>
      <c r="HU234" s="2">
        <v>0</v>
      </c>
      <c r="HV234" s="2">
        <v>0</v>
      </c>
      <c r="HW234" s="10">
        <v>0</v>
      </c>
      <c r="HX234" s="2">
        <v>0</v>
      </c>
      <c r="HY234" s="2">
        <v>0</v>
      </c>
      <c r="HZ234" s="8">
        <v>0</v>
      </c>
      <c r="IA234" s="2">
        <v>0</v>
      </c>
      <c r="IB234" s="2">
        <v>0</v>
      </c>
      <c r="IC234" s="2">
        <v>0</v>
      </c>
      <c r="ID234" s="2">
        <v>0</v>
      </c>
      <c r="IE234" s="2">
        <v>0</v>
      </c>
      <c r="IF234" s="2">
        <v>0</v>
      </c>
      <c r="IG234" s="2">
        <v>0</v>
      </c>
      <c r="IH234" s="2">
        <v>0</v>
      </c>
      <c r="II234" s="12">
        <v>0</v>
      </c>
    </row>
    <row r="235" spans="1:243" x14ac:dyDescent="0.2">
      <c r="A235" s="9" t="s">
        <v>341</v>
      </c>
      <c r="B235" s="9" t="s">
        <v>654</v>
      </c>
      <c r="C235" s="9"/>
      <c r="D235" s="9" t="s">
        <v>658</v>
      </c>
      <c r="E235" s="9">
        <f t="shared" ref="E235:BP235" si="432">SUM(E224:E234)</f>
        <v>17</v>
      </c>
      <c r="F235" s="9">
        <f t="shared" si="432"/>
        <v>1</v>
      </c>
      <c r="G235" s="9">
        <f t="shared" si="432"/>
        <v>13</v>
      </c>
      <c r="H235" s="9">
        <f t="shared" si="432"/>
        <v>0</v>
      </c>
      <c r="I235" s="9">
        <f t="shared" si="432"/>
        <v>0</v>
      </c>
      <c r="J235" s="9">
        <f t="shared" si="432"/>
        <v>0</v>
      </c>
      <c r="K235" s="9">
        <f t="shared" si="432"/>
        <v>1</v>
      </c>
      <c r="L235" s="9">
        <f t="shared" si="432"/>
        <v>0</v>
      </c>
      <c r="M235" s="9">
        <f t="shared" si="432"/>
        <v>0</v>
      </c>
      <c r="N235" s="9">
        <f t="shared" si="432"/>
        <v>0</v>
      </c>
      <c r="O235" s="9">
        <f t="shared" si="432"/>
        <v>0</v>
      </c>
      <c r="P235" s="9">
        <f t="shared" si="432"/>
        <v>0</v>
      </c>
      <c r="Q235" s="9">
        <f t="shared" si="432"/>
        <v>0</v>
      </c>
      <c r="R235" s="9">
        <f t="shared" si="432"/>
        <v>0</v>
      </c>
      <c r="S235" s="9">
        <f t="shared" si="432"/>
        <v>1</v>
      </c>
      <c r="T235" s="9">
        <f t="shared" si="432"/>
        <v>0</v>
      </c>
      <c r="U235" s="9">
        <f t="shared" si="432"/>
        <v>1</v>
      </c>
      <c r="V235" s="9">
        <f t="shared" si="432"/>
        <v>0</v>
      </c>
      <c r="W235" s="9">
        <f t="shared" si="432"/>
        <v>1</v>
      </c>
      <c r="X235" s="9">
        <f t="shared" si="432"/>
        <v>0</v>
      </c>
      <c r="Y235" s="9">
        <f t="shared" si="432"/>
        <v>0</v>
      </c>
      <c r="Z235" s="9">
        <f t="shared" si="432"/>
        <v>0</v>
      </c>
      <c r="AA235" s="9">
        <f t="shared" si="432"/>
        <v>0</v>
      </c>
      <c r="AB235" s="9">
        <f t="shared" si="432"/>
        <v>0</v>
      </c>
      <c r="AC235" s="9">
        <f t="shared" si="432"/>
        <v>2</v>
      </c>
      <c r="AD235" s="9">
        <f t="shared" si="432"/>
        <v>0</v>
      </c>
      <c r="AE235" s="9">
        <f t="shared" si="432"/>
        <v>14</v>
      </c>
      <c r="AF235" s="9">
        <f t="shared" si="432"/>
        <v>0</v>
      </c>
      <c r="AG235" s="9">
        <f t="shared" si="432"/>
        <v>0</v>
      </c>
      <c r="AH235" s="9">
        <f t="shared" si="432"/>
        <v>0</v>
      </c>
      <c r="AI235" s="9">
        <f t="shared" si="432"/>
        <v>0</v>
      </c>
      <c r="AJ235" s="9">
        <f t="shared" si="432"/>
        <v>0</v>
      </c>
      <c r="AK235" s="9">
        <f t="shared" si="432"/>
        <v>0</v>
      </c>
      <c r="AL235" s="9">
        <f t="shared" si="432"/>
        <v>0</v>
      </c>
      <c r="AM235" s="9">
        <f t="shared" si="432"/>
        <v>14</v>
      </c>
      <c r="AN235" s="9">
        <f t="shared" si="432"/>
        <v>0</v>
      </c>
      <c r="AO235" s="9">
        <f t="shared" si="432"/>
        <v>0</v>
      </c>
      <c r="AP235" s="9">
        <f t="shared" si="432"/>
        <v>0</v>
      </c>
      <c r="AQ235" s="9">
        <f t="shared" si="432"/>
        <v>0</v>
      </c>
      <c r="AR235" s="9">
        <f t="shared" si="432"/>
        <v>0</v>
      </c>
      <c r="AS235" s="9">
        <f t="shared" si="432"/>
        <v>0</v>
      </c>
      <c r="AT235" s="9">
        <f t="shared" si="432"/>
        <v>0</v>
      </c>
      <c r="AU235" s="9">
        <f t="shared" si="432"/>
        <v>0</v>
      </c>
      <c r="AV235" s="9">
        <f t="shared" si="432"/>
        <v>0</v>
      </c>
      <c r="AW235" s="9">
        <f t="shared" si="432"/>
        <v>0</v>
      </c>
      <c r="AX235" s="9">
        <f t="shared" si="432"/>
        <v>0</v>
      </c>
      <c r="AY235" s="9">
        <f t="shared" si="432"/>
        <v>0</v>
      </c>
      <c r="AZ235" s="9">
        <f t="shared" si="432"/>
        <v>0</v>
      </c>
      <c r="BA235" s="9">
        <f t="shared" si="432"/>
        <v>0</v>
      </c>
      <c r="BB235" s="9">
        <f t="shared" si="432"/>
        <v>0</v>
      </c>
      <c r="BC235" s="9">
        <f t="shared" si="432"/>
        <v>0</v>
      </c>
      <c r="BD235" s="9">
        <f t="shared" si="432"/>
        <v>0</v>
      </c>
      <c r="BE235" s="9">
        <f t="shared" si="432"/>
        <v>0</v>
      </c>
      <c r="BF235" s="9">
        <f t="shared" si="432"/>
        <v>0</v>
      </c>
      <c r="BG235" s="9">
        <f t="shared" si="432"/>
        <v>0</v>
      </c>
      <c r="BH235" s="9">
        <f t="shared" si="432"/>
        <v>0</v>
      </c>
      <c r="BI235" s="9">
        <f t="shared" si="432"/>
        <v>16</v>
      </c>
      <c r="BJ235" s="9">
        <f t="shared" si="432"/>
        <v>0</v>
      </c>
      <c r="BK235" s="9">
        <f t="shared" si="432"/>
        <v>0</v>
      </c>
      <c r="BL235" s="9">
        <f t="shared" si="432"/>
        <v>0</v>
      </c>
      <c r="BM235" s="9">
        <f t="shared" si="432"/>
        <v>0</v>
      </c>
      <c r="BN235" s="9">
        <f t="shared" si="432"/>
        <v>0</v>
      </c>
      <c r="BO235" s="9">
        <f t="shared" si="432"/>
        <v>0</v>
      </c>
      <c r="BP235" s="9">
        <f t="shared" si="432"/>
        <v>0</v>
      </c>
      <c r="BQ235" s="9">
        <f t="shared" ref="BQ235:DG235" si="433">SUM(BQ224:BQ234)</f>
        <v>0</v>
      </c>
      <c r="BR235" s="9">
        <f t="shared" si="433"/>
        <v>0</v>
      </c>
      <c r="BS235" s="9">
        <f t="shared" si="433"/>
        <v>0</v>
      </c>
      <c r="BT235" s="9">
        <f t="shared" si="433"/>
        <v>0</v>
      </c>
      <c r="BU235" s="9">
        <f t="shared" si="433"/>
        <v>1</v>
      </c>
      <c r="BV235" s="9">
        <f t="shared" si="433"/>
        <v>0</v>
      </c>
      <c r="BW235" s="9">
        <f t="shared" si="433"/>
        <v>0</v>
      </c>
      <c r="BX235" s="9">
        <f t="shared" si="433"/>
        <v>0</v>
      </c>
      <c r="BY235" s="9">
        <f t="shared" si="433"/>
        <v>0</v>
      </c>
      <c r="BZ235" s="9">
        <f t="shared" si="433"/>
        <v>0</v>
      </c>
      <c r="CA235" s="9">
        <f t="shared" si="433"/>
        <v>0</v>
      </c>
      <c r="CB235" s="9">
        <f t="shared" si="433"/>
        <v>0</v>
      </c>
      <c r="CC235" s="9">
        <f t="shared" si="433"/>
        <v>0</v>
      </c>
      <c r="CD235" s="9">
        <f t="shared" si="433"/>
        <v>0</v>
      </c>
      <c r="CE235" s="9">
        <f t="shared" si="433"/>
        <v>0</v>
      </c>
      <c r="CF235" s="9">
        <f t="shared" si="433"/>
        <v>0</v>
      </c>
      <c r="CG235" s="9">
        <f t="shared" si="433"/>
        <v>0</v>
      </c>
      <c r="CH235" s="9">
        <f t="shared" si="433"/>
        <v>0</v>
      </c>
      <c r="CI235" s="9">
        <f t="shared" si="433"/>
        <v>0</v>
      </c>
      <c r="CJ235" s="9">
        <f t="shared" si="433"/>
        <v>0</v>
      </c>
      <c r="CK235" s="9">
        <f t="shared" si="433"/>
        <v>0</v>
      </c>
      <c r="CL235" s="9">
        <f t="shared" si="433"/>
        <v>14</v>
      </c>
      <c r="CM235" s="9">
        <f t="shared" si="433"/>
        <v>3</v>
      </c>
      <c r="CN235" s="9">
        <f t="shared" si="433"/>
        <v>20</v>
      </c>
      <c r="CO235" s="9">
        <f t="shared" si="433"/>
        <v>18</v>
      </c>
      <c r="CP235" s="9">
        <f t="shared" si="433"/>
        <v>2</v>
      </c>
      <c r="CQ235" s="9">
        <f t="shared" si="433"/>
        <v>19</v>
      </c>
      <c r="CR235" s="9">
        <f t="shared" si="433"/>
        <v>1</v>
      </c>
      <c r="CS235" s="9">
        <f t="shared" si="433"/>
        <v>20</v>
      </c>
      <c r="CT235" s="9">
        <f t="shared" si="433"/>
        <v>0</v>
      </c>
      <c r="CU235" s="9">
        <f t="shared" si="433"/>
        <v>0</v>
      </c>
      <c r="CV235" s="9">
        <f t="shared" si="433"/>
        <v>0</v>
      </c>
      <c r="CW235" s="9">
        <f t="shared" si="433"/>
        <v>7</v>
      </c>
      <c r="CX235" s="9">
        <f t="shared" si="433"/>
        <v>13</v>
      </c>
      <c r="CY235" s="9">
        <f t="shared" si="433"/>
        <v>6</v>
      </c>
      <c r="CZ235" s="9">
        <f t="shared" si="433"/>
        <v>1</v>
      </c>
      <c r="DA235" s="9">
        <f t="shared" si="433"/>
        <v>5</v>
      </c>
      <c r="DB235" s="9">
        <f t="shared" si="433"/>
        <v>8</v>
      </c>
      <c r="DC235" s="9">
        <f t="shared" si="433"/>
        <v>12</v>
      </c>
      <c r="DD235" s="9">
        <f t="shared" si="433"/>
        <v>2325</v>
      </c>
      <c r="DE235" s="9">
        <f t="shared" si="433"/>
        <v>14</v>
      </c>
      <c r="DF235" s="9">
        <f t="shared" si="433"/>
        <v>1</v>
      </c>
      <c r="DG235" s="9">
        <f t="shared" si="433"/>
        <v>1</v>
      </c>
      <c r="DH235" s="11">
        <f t="shared" si="402"/>
        <v>16</v>
      </c>
      <c r="DI235" s="9">
        <f t="shared" ref="DI235:FT235" si="434">SUM(DI224:DI234)</f>
        <v>0</v>
      </c>
      <c r="DJ235" s="9">
        <f t="shared" si="434"/>
        <v>8</v>
      </c>
      <c r="DK235" s="9">
        <f t="shared" si="434"/>
        <v>1</v>
      </c>
      <c r="DL235" s="9">
        <f t="shared" si="434"/>
        <v>5</v>
      </c>
      <c r="DM235" s="9">
        <f t="shared" si="434"/>
        <v>0</v>
      </c>
      <c r="DN235" s="9">
        <f t="shared" si="434"/>
        <v>1</v>
      </c>
      <c r="DO235" s="9">
        <f t="shared" si="434"/>
        <v>1</v>
      </c>
      <c r="DP235" s="9">
        <f t="shared" si="434"/>
        <v>4</v>
      </c>
      <c r="DQ235" s="9">
        <f t="shared" si="434"/>
        <v>0</v>
      </c>
      <c r="DR235" s="9">
        <f t="shared" si="434"/>
        <v>12</v>
      </c>
      <c r="DS235" s="9">
        <f t="shared" si="434"/>
        <v>0</v>
      </c>
      <c r="DT235" s="9">
        <f t="shared" si="434"/>
        <v>0</v>
      </c>
      <c r="DU235" s="9">
        <f t="shared" si="434"/>
        <v>0</v>
      </c>
      <c r="DV235" s="9">
        <f t="shared" si="434"/>
        <v>0</v>
      </c>
      <c r="DW235" s="9">
        <f t="shared" si="434"/>
        <v>0</v>
      </c>
      <c r="DX235" s="9">
        <f t="shared" si="434"/>
        <v>7</v>
      </c>
      <c r="DY235" s="9">
        <f t="shared" si="434"/>
        <v>5</v>
      </c>
      <c r="DZ235" s="9">
        <f t="shared" si="434"/>
        <v>4</v>
      </c>
      <c r="EA235" s="9">
        <f t="shared" si="434"/>
        <v>11</v>
      </c>
      <c r="EB235" s="9">
        <f t="shared" si="434"/>
        <v>27</v>
      </c>
      <c r="EC235" s="9">
        <f t="shared" si="434"/>
        <v>3</v>
      </c>
      <c r="ED235" s="9">
        <f t="shared" si="434"/>
        <v>1</v>
      </c>
      <c r="EE235" s="9">
        <f t="shared" si="434"/>
        <v>4</v>
      </c>
      <c r="EF235" s="9">
        <f t="shared" si="434"/>
        <v>0</v>
      </c>
      <c r="EG235" s="9">
        <f t="shared" si="434"/>
        <v>2</v>
      </c>
      <c r="EH235" s="9">
        <f t="shared" si="434"/>
        <v>2</v>
      </c>
      <c r="EI235" s="9">
        <f t="shared" si="434"/>
        <v>0</v>
      </c>
      <c r="EJ235" s="9">
        <f t="shared" si="434"/>
        <v>0</v>
      </c>
      <c r="EK235" s="9">
        <f t="shared" si="434"/>
        <v>0</v>
      </c>
      <c r="EL235" s="9">
        <f t="shared" si="434"/>
        <v>0</v>
      </c>
      <c r="EM235" s="9">
        <f t="shared" si="434"/>
        <v>2</v>
      </c>
      <c r="EN235" s="9">
        <f t="shared" si="434"/>
        <v>0</v>
      </c>
      <c r="EO235" s="9">
        <f t="shared" si="434"/>
        <v>2</v>
      </c>
      <c r="EP235" s="9">
        <f t="shared" si="434"/>
        <v>0</v>
      </c>
      <c r="EQ235" s="9">
        <f t="shared" si="434"/>
        <v>0</v>
      </c>
      <c r="ER235" s="9">
        <f t="shared" si="434"/>
        <v>0</v>
      </c>
      <c r="ES235" s="9">
        <f t="shared" si="434"/>
        <v>1</v>
      </c>
      <c r="ET235" s="9">
        <f t="shared" si="434"/>
        <v>2</v>
      </c>
      <c r="EU235" s="9">
        <f t="shared" si="434"/>
        <v>1</v>
      </c>
      <c r="EV235" s="9">
        <f t="shared" si="434"/>
        <v>0</v>
      </c>
      <c r="EW235" s="9">
        <f t="shared" si="434"/>
        <v>4</v>
      </c>
      <c r="EX235" s="9">
        <f t="shared" si="434"/>
        <v>8</v>
      </c>
      <c r="EY235" s="9">
        <f t="shared" si="434"/>
        <v>488</v>
      </c>
      <c r="EZ235" s="9">
        <f t="shared" si="434"/>
        <v>526</v>
      </c>
      <c r="FA235" s="9">
        <f t="shared" si="434"/>
        <v>1014</v>
      </c>
      <c r="FB235" s="9">
        <f t="shared" si="434"/>
        <v>0</v>
      </c>
      <c r="FC235" s="9">
        <f t="shared" si="434"/>
        <v>2</v>
      </c>
      <c r="FD235" s="9">
        <f t="shared" si="434"/>
        <v>2</v>
      </c>
      <c r="FE235" s="9">
        <f t="shared" si="434"/>
        <v>542</v>
      </c>
      <c r="FF235" s="9">
        <f t="shared" si="434"/>
        <v>501</v>
      </c>
      <c r="FG235" s="9">
        <f t="shared" si="434"/>
        <v>34</v>
      </c>
      <c r="FH235" s="9">
        <f t="shared" si="434"/>
        <v>43</v>
      </c>
      <c r="FI235" s="9">
        <f t="shared" si="434"/>
        <v>0</v>
      </c>
      <c r="FJ235" s="9">
        <f t="shared" si="434"/>
        <v>16</v>
      </c>
      <c r="FK235" s="9">
        <f t="shared" si="434"/>
        <v>0</v>
      </c>
      <c r="FL235" s="9">
        <f t="shared" si="434"/>
        <v>0</v>
      </c>
      <c r="FM235" s="9">
        <f t="shared" si="434"/>
        <v>0</v>
      </c>
      <c r="FN235" s="9">
        <f t="shared" si="434"/>
        <v>0</v>
      </c>
      <c r="FO235" s="9">
        <f t="shared" si="434"/>
        <v>0</v>
      </c>
      <c r="FP235" s="9">
        <f t="shared" si="434"/>
        <v>0</v>
      </c>
      <c r="FQ235" s="9">
        <f t="shared" si="434"/>
        <v>0</v>
      </c>
      <c r="FR235" s="9">
        <f t="shared" si="434"/>
        <v>0</v>
      </c>
      <c r="FS235" s="9">
        <f t="shared" si="434"/>
        <v>0</v>
      </c>
      <c r="FT235" s="9">
        <f t="shared" si="434"/>
        <v>0</v>
      </c>
      <c r="FU235" s="9">
        <f t="shared" ref="FU235:IF235" si="435">SUM(FU224:FU234)</f>
        <v>576</v>
      </c>
      <c r="FV235" s="9">
        <f t="shared" si="435"/>
        <v>560</v>
      </c>
      <c r="FW235" s="9">
        <f t="shared" si="435"/>
        <v>1136</v>
      </c>
      <c r="FX235" s="9">
        <f t="shared" si="435"/>
        <v>2</v>
      </c>
      <c r="FY235" s="9">
        <f t="shared" si="435"/>
        <v>0</v>
      </c>
      <c r="FZ235" s="9">
        <f t="shared" si="435"/>
        <v>441</v>
      </c>
      <c r="GA235" s="9">
        <f t="shared" si="435"/>
        <v>409</v>
      </c>
      <c r="GB235" s="9">
        <f t="shared" si="435"/>
        <v>128</v>
      </c>
      <c r="GC235" s="9">
        <f t="shared" si="435"/>
        <v>143</v>
      </c>
      <c r="GD235" s="9">
        <f t="shared" si="435"/>
        <v>5</v>
      </c>
      <c r="GE235" s="9">
        <f t="shared" si="435"/>
        <v>8</v>
      </c>
      <c r="GF235" s="9">
        <f t="shared" si="435"/>
        <v>4</v>
      </c>
      <c r="GG235" s="9">
        <f t="shared" si="435"/>
        <v>8</v>
      </c>
      <c r="GH235" s="9">
        <f t="shared" si="435"/>
        <v>572</v>
      </c>
      <c r="GI235" s="9">
        <f t="shared" si="435"/>
        <v>552</v>
      </c>
      <c r="GJ235" s="9">
        <f t="shared" si="435"/>
        <v>0</v>
      </c>
      <c r="GK235" s="9">
        <f t="shared" si="435"/>
        <v>0</v>
      </c>
      <c r="GL235" s="9">
        <f t="shared" si="435"/>
        <v>0</v>
      </c>
      <c r="GM235" s="9">
        <f t="shared" si="435"/>
        <v>0</v>
      </c>
      <c r="GN235" s="9">
        <f t="shared" si="435"/>
        <v>0</v>
      </c>
      <c r="GO235" s="9">
        <f t="shared" si="435"/>
        <v>0</v>
      </c>
      <c r="GP235" s="9">
        <f t="shared" si="435"/>
        <v>0</v>
      </c>
      <c r="GQ235" s="9">
        <f t="shared" si="435"/>
        <v>0</v>
      </c>
      <c r="GR235" s="9">
        <f t="shared" si="435"/>
        <v>0</v>
      </c>
      <c r="GS235" s="9">
        <f t="shared" si="435"/>
        <v>0</v>
      </c>
      <c r="GT235" s="9">
        <f t="shared" si="435"/>
        <v>170</v>
      </c>
      <c r="GU235" s="9">
        <f t="shared" si="435"/>
        <v>145</v>
      </c>
      <c r="GV235" s="9">
        <f t="shared" si="435"/>
        <v>93</v>
      </c>
      <c r="GW235" s="9">
        <f t="shared" si="435"/>
        <v>109</v>
      </c>
      <c r="GX235" s="9">
        <f t="shared" si="435"/>
        <v>308</v>
      </c>
      <c r="GY235" s="9">
        <f t="shared" si="435"/>
        <v>304</v>
      </c>
      <c r="GZ235" s="9">
        <f t="shared" si="435"/>
        <v>0</v>
      </c>
      <c r="HA235" s="9">
        <f t="shared" si="435"/>
        <v>0</v>
      </c>
      <c r="HB235" s="9">
        <f t="shared" si="435"/>
        <v>0</v>
      </c>
      <c r="HC235" s="9">
        <f t="shared" si="435"/>
        <v>0</v>
      </c>
      <c r="HD235" s="9">
        <f t="shared" si="435"/>
        <v>5</v>
      </c>
      <c r="HE235" s="9">
        <f t="shared" si="435"/>
        <v>2</v>
      </c>
      <c r="HF235" s="9">
        <f t="shared" si="435"/>
        <v>0</v>
      </c>
      <c r="HG235" s="9">
        <f t="shared" si="435"/>
        <v>0</v>
      </c>
      <c r="HH235" s="9">
        <f t="shared" si="435"/>
        <v>15</v>
      </c>
      <c r="HI235" s="9">
        <f t="shared" si="435"/>
        <v>1</v>
      </c>
      <c r="HJ235" s="9">
        <f t="shared" si="435"/>
        <v>1</v>
      </c>
      <c r="HK235" s="9">
        <f t="shared" si="435"/>
        <v>0</v>
      </c>
      <c r="HL235" s="9">
        <f t="shared" si="435"/>
        <v>780</v>
      </c>
      <c r="HM235" s="9">
        <f t="shared" si="435"/>
        <v>14</v>
      </c>
      <c r="HN235" s="9">
        <f t="shared" si="435"/>
        <v>5</v>
      </c>
      <c r="HO235" s="9">
        <f t="shared" si="435"/>
        <v>2</v>
      </c>
      <c r="HP235" s="9">
        <f t="shared" si="435"/>
        <v>15</v>
      </c>
      <c r="HQ235" s="9">
        <f t="shared" si="435"/>
        <v>17</v>
      </c>
      <c r="HR235" s="9">
        <f t="shared" si="435"/>
        <v>2</v>
      </c>
      <c r="HS235" s="9">
        <f t="shared" si="435"/>
        <v>24</v>
      </c>
      <c r="HT235" s="9">
        <f t="shared" si="435"/>
        <v>0</v>
      </c>
      <c r="HU235" s="9">
        <f t="shared" si="435"/>
        <v>0</v>
      </c>
      <c r="HV235" s="9">
        <f t="shared" si="435"/>
        <v>0</v>
      </c>
      <c r="HW235" s="9">
        <f t="shared" si="435"/>
        <v>0</v>
      </c>
      <c r="HX235" s="9">
        <f t="shared" si="435"/>
        <v>0</v>
      </c>
      <c r="HY235" s="9">
        <f t="shared" si="435"/>
        <v>0</v>
      </c>
      <c r="HZ235" s="9">
        <f t="shared" si="435"/>
        <v>0</v>
      </c>
      <c r="IA235" s="9">
        <f t="shared" si="435"/>
        <v>0</v>
      </c>
      <c r="IB235" s="9">
        <f t="shared" si="435"/>
        <v>0</v>
      </c>
      <c r="IC235" s="9">
        <f t="shared" si="435"/>
        <v>0</v>
      </c>
      <c r="ID235" s="9">
        <f t="shared" si="435"/>
        <v>0</v>
      </c>
      <c r="IE235" s="9">
        <f t="shared" si="435"/>
        <v>0</v>
      </c>
      <c r="IF235" s="9">
        <f t="shared" si="435"/>
        <v>0</v>
      </c>
      <c r="IG235" s="9">
        <f t="shared" ref="IG235:II235" si="436">SUM(IG224:IG234)</f>
        <v>0</v>
      </c>
      <c r="IH235" s="9">
        <f t="shared" si="436"/>
        <v>0</v>
      </c>
      <c r="II235" s="9">
        <f t="shared" si="436"/>
        <v>0</v>
      </c>
    </row>
    <row r="236" spans="1:243" x14ac:dyDescent="0.2">
      <c r="A236" s="9" t="s">
        <v>341</v>
      </c>
      <c r="B236" s="9"/>
      <c r="C236" s="9"/>
      <c r="D236" s="9" t="s">
        <v>659</v>
      </c>
      <c r="E236" s="9">
        <f t="shared" ref="E236:BP236" si="437">E166+E223</f>
        <v>129</v>
      </c>
      <c r="F236" s="9">
        <f t="shared" si="437"/>
        <v>27</v>
      </c>
      <c r="G236" s="9">
        <f t="shared" si="437"/>
        <v>44</v>
      </c>
      <c r="H236" s="9">
        <f t="shared" si="437"/>
        <v>0</v>
      </c>
      <c r="I236" s="9">
        <f t="shared" si="437"/>
        <v>0</v>
      </c>
      <c r="J236" s="9">
        <f t="shared" si="437"/>
        <v>33</v>
      </c>
      <c r="K236" s="9">
        <f t="shared" si="437"/>
        <v>2</v>
      </c>
      <c r="L236" s="9">
        <f t="shared" si="437"/>
        <v>0</v>
      </c>
      <c r="M236" s="9">
        <f t="shared" si="437"/>
        <v>3</v>
      </c>
      <c r="N236" s="9">
        <f t="shared" si="437"/>
        <v>1</v>
      </c>
      <c r="O236" s="9">
        <f t="shared" si="437"/>
        <v>2</v>
      </c>
      <c r="P236" s="9">
        <f t="shared" si="437"/>
        <v>0</v>
      </c>
      <c r="Q236" s="9">
        <f t="shared" si="437"/>
        <v>0</v>
      </c>
      <c r="R236" s="9">
        <f t="shared" si="437"/>
        <v>0</v>
      </c>
      <c r="S236" s="9">
        <f t="shared" si="437"/>
        <v>8</v>
      </c>
      <c r="T236" s="9">
        <f t="shared" si="437"/>
        <v>1</v>
      </c>
      <c r="U236" s="9">
        <f t="shared" si="437"/>
        <v>1</v>
      </c>
      <c r="V236" s="9">
        <f t="shared" si="437"/>
        <v>6</v>
      </c>
      <c r="W236" s="9">
        <f t="shared" si="437"/>
        <v>4</v>
      </c>
      <c r="X236" s="9">
        <f t="shared" si="437"/>
        <v>3</v>
      </c>
      <c r="Y236" s="9">
        <f t="shared" si="437"/>
        <v>2</v>
      </c>
      <c r="Z236" s="9">
        <f t="shared" si="437"/>
        <v>6</v>
      </c>
      <c r="AA236" s="9">
        <f t="shared" si="437"/>
        <v>5</v>
      </c>
      <c r="AB236" s="9">
        <f t="shared" si="437"/>
        <v>1</v>
      </c>
      <c r="AC236" s="9">
        <f t="shared" si="437"/>
        <v>28</v>
      </c>
      <c r="AD236" s="9">
        <f t="shared" si="437"/>
        <v>0</v>
      </c>
      <c r="AE236" s="9">
        <f t="shared" si="437"/>
        <v>54</v>
      </c>
      <c r="AF236" s="9">
        <f t="shared" si="437"/>
        <v>23</v>
      </c>
      <c r="AG236" s="9">
        <f t="shared" si="437"/>
        <v>6</v>
      </c>
      <c r="AH236" s="9">
        <f t="shared" si="437"/>
        <v>4</v>
      </c>
      <c r="AI236" s="9">
        <f t="shared" si="437"/>
        <v>1</v>
      </c>
      <c r="AJ236" s="9">
        <f t="shared" si="437"/>
        <v>0</v>
      </c>
      <c r="AK236" s="9">
        <f t="shared" si="437"/>
        <v>0</v>
      </c>
      <c r="AL236" s="9">
        <f t="shared" si="437"/>
        <v>0</v>
      </c>
      <c r="AM236" s="9">
        <f t="shared" si="437"/>
        <v>88</v>
      </c>
      <c r="AN236" s="9">
        <f t="shared" si="437"/>
        <v>1</v>
      </c>
      <c r="AO236" s="9">
        <f t="shared" si="437"/>
        <v>2</v>
      </c>
      <c r="AP236" s="9">
        <f t="shared" si="437"/>
        <v>0</v>
      </c>
      <c r="AQ236" s="9">
        <f t="shared" si="437"/>
        <v>0</v>
      </c>
      <c r="AR236" s="9">
        <f t="shared" si="437"/>
        <v>1</v>
      </c>
      <c r="AS236" s="9">
        <f t="shared" si="437"/>
        <v>0</v>
      </c>
      <c r="AT236" s="9">
        <f t="shared" si="437"/>
        <v>0</v>
      </c>
      <c r="AU236" s="9">
        <f t="shared" si="437"/>
        <v>1</v>
      </c>
      <c r="AV236" s="9">
        <f t="shared" si="437"/>
        <v>0</v>
      </c>
      <c r="AW236" s="9">
        <f t="shared" si="437"/>
        <v>0</v>
      </c>
      <c r="AX236" s="9">
        <f t="shared" si="437"/>
        <v>1</v>
      </c>
      <c r="AY236" s="9">
        <f t="shared" si="437"/>
        <v>1</v>
      </c>
      <c r="AZ236" s="9">
        <f t="shared" si="437"/>
        <v>1</v>
      </c>
      <c r="BA236" s="9">
        <f t="shared" si="437"/>
        <v>2</v>
      </c>
      <c r="BB236" s="9">
        <f t="shared" si="437"/>
        <v>0</v>
      </c>
      <c r="BC236" s="9">
        <f t="shared" si="437"/>
        <v>0</v>
      </c>
      <c r="BD236" s="9">
        <f t="shared" si="437"/>
        <v>0</v>
      </c>
      <c r="BE236" s="9">
        <f t="shared" si="437"/>
        <v>0</v>
      </c>
      <c r="BF236" s="9">
        <f t="shared" si="437"/>
        <v>0</v>
      </c>
      <c r="BG236" s="9">
        <f t="shared" si="437"/>
        <v>0</v>
      </c>
      <c r="BH236" s="9">
        <f t="shared" si="437"/>
        <v>77</v>
      </c>
      <c r="BI236" s="9">
        <f t="shared" si="437"/>
        <v>51</v>
      </c>
      <c r="BJ236" s="9">
        <f t="shared" si="437"/>
        <v>0</v>
      </c>
      <c r="BK236" s="9">
        <f t="shared" si="437"/>
        <v>0</v>
      </c>
      <c r="BL236" s="9">
        <f t="shared" si="437"/>
        <v>0</v>
      </c>
      <c r="BM236" s="9">
        <f t="shared" si="437"/>
        <v>0</v>
      </c>
      <c r="BN236" s="9">
        <f t="shared" si="437"/>
        <v>0</v>
      </c>
      <c r="BO236" s="9">
        <f t="shared" si="437"/>
        <v>0</v>
      </c>
      <c r="BP236" s="9">
        <f t="shared" si="437"/>
        <v>0</v>
      </c>
      <c r="BQ236" s="9">
        <f t="shared" ref="BQ236:DG236" si="438">BQ166+BQ223</f>
        <v>0</v>
      </c>
      <c r="BR236" s="9">
        <f t="shared" si="438"/>
        <v>0</v>
      </c>
      <c r="BS236" s="9">
        <f t="shared" si="438"/>
        <v>0</v>
      </c>
      <c r="BT236" s="9">
        <f t="shared" si="438"/>
        <v>0</v>
      </c>
      <c r="BU236" s="9">
        <f t="shared" si="438"/>
        <v>1</v>
      </c>
      <c r="BV236" s="9">
        <f t="shared" si="438"/>
        <v>0</v>
      </c>
      <c r="BW236" s="9">
        <f t="shared" si="438"/>
        <v>0</v>
      </c>
      <c r="BX236" s="9">
        <f t="shared" si="438"/>
        <v>0</v>
      </c>
      <c r="BY236" s="9">
        <f t="shared" si="438"/>
        <v>0</v>
      </c>
      <c r="BZ236" s="9">
        <f t="shared" si="438"/>
        <v>0</v>
      </c>
      <c r="CA236" s="9">
        <f t="shared" si="438"/>
        <v>0</v>
      </c>
      <c r="CB236" s="9">
        <f t="shared" si="438"/>
        <v>0</v>
      </c>
      <c r="CC236" s="9">
        <f t="shared" si="438"/>
        <v>0</v>
      </c>
      <c r="CD236" s="9">
        <f t="shared" si="438"/>
        <v>0</v>
      </c>
      <c r="CE236" s="9">
        <f t="shared" si="438"/>
        <v>0</v>
      </c>
      <c r="CF236" s="9">
        <f t="shared" si="438"/>
        <v>0</v>
      </c>
      <c r="CG236" s="9">
        <f t="shared" si="438"/>
        <v>0</v>
      </c>
      <c r="CH236" s="9">
        <f t="shared" si="438"/>
        <v>0</v>
      </c>
      <c r="CI236" s="9">
        <f t="shared" si="438"/>
        <v>0</v>
      </c>
      <c r="CJ236" s="9">
        <f t="shared" si="438"/>
        <v>0</v>
      </c>
      <c r="CK236" s="9">
        <f t="shared" si="438"/>
        <v>0</v>
      </c>
      <c r="CL236" s="9">
        <f t="shared" si="438"/>
        <v>103</v>
      </c>
      <c r="CM236" s="9">
        <f t="shared" si="438"/>
        <v>27</v>
      </c>
      <c r="CN236" s="9">
        <f t="shared" si="438"/>
        <v>340</v>
      </c>
      <c r="CO236" s="9">
        <f t="shared" si="438"/>
        <v>332</v>
      </c>
      <c r="CP236" s="9">
        <f t="shared" si="438"/>
        <v>8</v>
      </c>
      <c r="CQ236" s="9">
        <f t="shared" si="438"/>
        <v>331</v>
      </c>
      <c r="CR236" s="9">
        <f t="shared" si="438"/>
        <v>9</v>
      </c>
      <c r="CS236" s="9">
        <f t="shared" si="438"/>
        <v>340</v>
      </c>
      <c r="CT236" s="9">
        <f t="shared" si="438"/>
        <v>0</v>
      </c>
      <c r="CU236" s="9">
        <f t="shared" si="438"/>
        <v>0</v>
      </c>
      <c r="CV236" s="9">
        <f t="shared" si="438"/>
        <v>0</v>
      </c>
      <c r="CW236" s="9">
        <f t="shared" si="438"/>
        <v>120</v>
      </c>
      <c r="CX236" s="9">
        <f t="shared" si="438"/>
        <v>220</v>
      </c>
      <c r="CY236" s="9">
        <f t="shared" si="438"/>
        <v>60</v>
      </c>
      <c r="CZ236" s="9">
        <f t="shared" si="438"/>
        <v>16</v>
      </c>
      <c r="DA236" s="9">
        <f t="shared" si="438"/>
        <v>51</v>
      </c>
      <c r="DB236" s="9">
        <f t="shared" si="438"/>
        <v>41</v>
      </c>
      <c r="DC236" s="9">
        <f t="shared" si="438"/>
        <v>109</v>
      </c>
      <c r="DD236" s="9">
        <f t="shared" si="438"/>
        <v>29267</v>
      </c>
      <c r="DE236" s="9">
        <f t="shared" si="438"/>
        <v>207</v>
      </c>
      <c r="DF236" s="9">
        <f t="shared" si="438"/>
        <v>6</v>
      </c>
      <c r="DG236" s="9">
        <f t="shared" si="438"/>
        <v>16</v>
      </c>
      <c r="DH236" s="11">
        <f t="shared" si="402"/>
        <v>229</v>
      </c>
      <c r="DI236" s="9">
        <f t="shared" ref="DI236:FT236" si="439">DI166+DI223</f>
        <v>2</v>
      </c>
      <c r="DJ236" s="9">
        <f t="shared" si="439"/>
        <v>38</v>
      </c>
      <c r="DK236" s="9">
        <f t="shared" si="439"/>
        <v>37</v>
      </c>
      <c r="DL236" s="9">
        <f t="shared" si="439"/>
        <v>86</v>
      </c>
      <c r="DM236" s="9">
        <f t="shared" si="439"/>
        <v>42</v>
      </c>
      <c r="DN236" s="9">
        <f t="shared" si="439"/>
        <v>17</v>
      </c>
      <c r="DO236" s="9">
        <f t="shared" si="439"/>
        <v>7</v>
      </c>
      <c r="DP236" s="9">
        <f t="shared" si="439"/>
        <v>89</v>
      </c>
      <c r="DQ236" s="9">
        <f t="shared" si="439"/>
        <v>0</v>
      </c>
      <c r="DR236" s="9">
        <f t="shared" si="439"/>
        <v>64</v>
      </c>
      <c r="DS236" s="9">
        <f t="shared" si="439"/>
        <v>0</v>
      </c>
      <c r="DT236" s="9">
        <f t="shared" si="439"/>
        <v>0</v>
      </c>
      <c r="DU236" s="9">
        <f t="shared" si="439"/>
        <v>76</v>
      </c>
      <c r="DV236" s="9">
        <f t="shared" si="439"/>
        <v>0</v>
      </c>
      <c r="DW236" s="9">
        <f t="shared" si="439"/>
        <v>43</v>
      </c>
      <c r="DX236" s="9">
        <f t="shared" si="439"/>
        <v>127</v>
      </c>
      <c r="DY236" s="9">
        <f t="shared" si="439"/>
        <v>24</v>
      </c>
      <c r="DZ236" s="9">
        <f t="shared" si="439"/>
        <v>35</v>
      </c>
      <c r="EA236" s="9">
        <f t="shared" si="439"/>
        <v>93</v>
      </c>
      <c r="EB236" s="9">
        <f t="shared" si="439"/>
        <v>322</v>
      </c>
      <c r="EC236" s="9">
        <f t="shared" si="439"/>
        <v>36</v>
      </c>
      <c r="ED236" s="9">
        <f t="shared" si="439"/>
        <v>113</v>
      </c>
      <c r="EE236" s="9">
        <f t="shared" si="439"/>
        <v>149</v>
      </c>
      <c r="EF236" s="9">
        <f t="shared" si="439"/>
        <v>9</v>
      </c>
      <c r="EG236" s="9">
        <f t="shared" si="439"/>
        <v>33</v>
      </c>
      <c r="EH236" s="9">
        <f t="shared" si="439"/>
        <v>31</v>
      </c>
      <c r="EI236" s="9">
        <f t="shared" si="439"/>
        <v>40</v>
      </c>
      <c r="EJ236" s="9">
        <f t="shared" si="439"/>
        <v>29</v>
      </c>
      <c r="EK236" s="9">
        <f t="shared" si="439"/>
        <v>3</v>
      </c>
      <c r="EL236" s="9">
        <f t="shared" si="439"/>
        <v>4</v>
      </c>
      <c r="EM236" s="9">
        <f t="shared" si="439"/>
        <v>142</v>
      </c>
      <c r="EN236" s="9">
        <f t="shared" si="439"/>
        <v>0</v>
      </c>
      <c r="EO236" s="9">
        <f t="shared" si="439"/>
        <v>0</v>
      </c>
      <c r="EP236" s="9">
        <f t="shared" si="439"/>
        <v>0</v>
      </c>
      <c r="EQ236" s="9">
        <f t="shared" si="439"/>
        <v>7</v>
      </c>
      <c r="ER236" s="9">
        <f t="shared" si="439"/>
        <v>0</v>
      </c>
      <c r="ES236" s="9">
        <f t="shared" si="439"/>
        <v>12</v>
      </c>
      <c r="ET236" s="9">
        <f t="shared" si="439"/>
        <v>113</v>
      </c>
      <c r="EU236" s="9">
        <f t="shared" si="439"/>
        <v>18</v>
      </c>
      <c r="EV236" s="9">
        <f t="shared" si="439"/>
        <v>6</v>
      </c>
      <c r="EW236" s="9">
        <f t="shared" si="439"/>
        <v>52</v>
      </c>
      <c r="EX236" s="9">
        <f t="shared" si="439"/>
        <v>201</v>
      </c>
      <c r="EY236" s="9">
        <f t="shared" si="439"/>
        <v>1600</v>
      </c>
      <c r="EZ236" s="9">
        <f t="shared" si="439"/>
        <v>3140</v>
      </c>
      <c r="FA236" s="9">
        <f t="shared" si="439"/>
        <v>4740</v>
      </c>
      <c r="FB236" s="9">
        <f t="shared" si="439"/>
        <v>0</v>
      </c>
      <c r="FC236" s="9">
        <f t="shared" si="439"/>
        <v>72</v>
      </c>
      <c r="FD236" s="9">
        <f t="shared" si="439"/>
        <v>72</v>
      </c>
      <c r="FE236" s="9">
        <f t="shared" si="439"/>
        <v>2646</v>
      </c>
      <c r="FF236" s="9">
        <f t="shared" si="439"/>
        <v>3811</v>
      </c>
      <c r="FG236" s="9">
        <f t="shared" si="439"/>
        <v>1279</v>
      </c>
      <c r="FH236" s="9">
        <f t="shared" si="439"/>
        <v>2464</v>
      </c>
      <c r="FI236" s="9">
        <f t="shared" si="439"/>
        <v>521</v>
      </c>
      <c r="FJ236" s="9">
        <f t="shared" si="439"/>
        <v>1363</v>
      </c>
      <c r="FK236" s="9">
        <f t="shared" si="439"/>
        <v>307</v>
      </c>
      <c r="FL236" s="9">
        <f t="shared" si="439"/>
        <v>1072</v>
      </c>
      <c r="FM236" s="9">
        <f t="shared" si="439"/>
        <v>157</v>
      </c>
      <c r="FN236" s="9">
        <f t="shared" si="439"/>
        <v>670</v>
      </c>
      <c r="FO236" s="9">
        <f t="shared" si="439"/>
        <v>60</v>
      </c>
      <c r="FP236" s="9">
        <f t="shared" si="439"/>
        <v>366</v>
      </c>
      <c r="FQ236" s="9">
        <f t="shared" si="439"/>
        <v>31</v>
      </c>
      <c r="FR236" s="9">
        <f t="shared" si="439"/>
        <v>147</v>
      </c>
      <c r="FS236" s="9">
        <f t="shared" si="439"/>
        <v>28</v>
      </c>
      <c r="FT236" s="9">
        <f t="shared" si="439"/>
        <v>43</v>
      </c>
      <c r="FU236" s="9">
        <f t="shared" ref="FU236:IF236" si="440">FU166+FU223</f>
        <v>5029</v>
      </c>
      <c r="FV236" s="9">
        <f t="shared" si="440"/>
        <v>9936</v>
      </c>
      <c r="FW236" s="9">
        <f t="shared" si="440"/>
        <v>14965</v>
      </c>
      <c r="FX236" s="9">
        <f t="shared" si="440"/>
        <v>53</v>
      </c>
      <c r="FY236" s="9">
        <f t="shared" si="440"/>
        <v>38</v>
      </c>
      <c r="FZ236" s="9">
        <f t="shared" si="440"/>
        <v>3976</v>
      </c>
      <c r="GA236" s="9">
        <f t="shared" si="440"/>
        <v>7063</v>
      </c>
      <c r="GB236" s="9">
        <f t="shared" si="440"/>
        <v>904</v>
      </c>
      <c r="GC236" s="9">
        <f t="shared" si="440"/>
        <v>2196</v>
      </c>
      <c r="GD236" s="9">
        <f t="shared" si="440"/>
        <v>96</v>
      </c>
      <c r="GE236" s="9">
        <f t="shared" si="440"/>
        <v>639</v>
      </c>
      <c r="GF236" s="9">
        <f t="shared" si="440"/>
        <v>1955</v>
      </c>
      <c r="GG236" s="9">
        <f t="shared" si="440"/>
        <v>4260</v>
      </c>
      <c r="GH236" s="9">
        <f t="shared" si="440"/>
        <v>3072</v>
      </c>
      <c r="GI236" s="9">
        <f t="shared" si="440"/>
        <v>5664</v>
      </c>
      <c r="GJ236" s="9">
        <f t="shared" si="440"/>
        <v>0</v>
      </c>
      <c r="GK236" s="9">
        <f t="shared" si="440"/>
        <v>4</v>
      </c>
      <c r="GL236" s="9">
        <f t="shared" si="440"/>
        <v>0</v>
      </c>
      <c r="GM236" s="9">
        <f t="shared" si="440"/>
        <v>0</v>
      </c>
      <c r="GN236" s="9">
        <f t="shared" si="440"/>
        <v>0</v>
      </c>
      <c r="GO236" s="9">
        <f t="shared" si="440"/>
        <v>3</v>
      </c>
      <c r="GP236" s="9">
        <f t="shared" si="440"/>
        <v>0</v>
      </c>
      <c r="GQ236" s="9">
        <f t="shared" si="440"/>
        <v>2</v>
      </c>
      <c r="GR236" s="9">
        <f t="shared" si="440"/>
        <v>2</v>
      </c>
      <c r="GS236" s="9">
        <f t="shared" si="440"/>
        <v>3</v>
      </c>
      <c r="GT236" s="9">
        <f t="shared" si="440"/>
        <v>1791</v>
      </c>
      <c r="GU236" s="9">
        <f t="shared" si="440"/>
        <v>6638</v>
      </c>
      <c r="GV236" s="9">
        <f t="shared" si="440"/>
        <v>458</v>
      </c>
      <c r="GW236" s="9">
        <f t="shared" si="440"/>
        <v>510</v>
      </c>
      <c r="GX236" s="9">
        <f t="shared" si="440"/>
        <v>1523</v>
      </c>
      <c r="GY236" s="9">
        <f t="shared" si="440"/>
        <v>1558</v>
      </c>
      <c r="GZ236" s="9">
        <f t="shared" si="440"/>
        <v>0</v>
      </c>
      <c r="HA236" s="9">
        <f t="shared" si="440"/>
        <v>0</v>
      </c>
      <c r="HB236" s="9">
        <f t="shared" si="440"/>
        <v>0</v>
      </c>
      <c r="HC236" s="9">
        <f t="shared" si="440"/>
        <v>0</v>
      </c>
      <c r="HD236" s="9">
        <f t="shared" si="440"/>
        <v>1257</v>
      </c>
      <c r="HE236" s="9">
        <f t="shared" si="440"/>
        <v>1229</v>
      </c>
      <c r="HF236" s="9">
        <f t="shared" si="440"/>
        <v>0</v>
      </c>
      <c r="HG236" s="9">
        <f t="shared" si="440"/>
        <v>1</v>
      </c>
      <c r="HH236" s="9">
        <f t="shared" si="440"/>
        <v>51</v>
      </c>
      <c r="HI236" s="9">
        <f t="shared" si="440"/>
        <v>6</v>
      </c>
      <c r="HJ236" s="9">
        <f t="shared" si="440"/>
        <v>72</v>
      </c>
      <c r="HK236" s="9">
        <f t="shared" si="440"/>
        <v>0</v>
      </c>
      <c r="HL236" s="9">
        <f t="shared" si="440"/>
        <v>5961</v>
      </c>
      <c r="HM236" s="9">
        <f t="shared" si="440"/>
        <v>100</v>
      </c>
      <c r="HN236" s="9">
        <f t="shared" si="440"/>
        <v>63</v>
      </c>
      <c r="HO236" s="9">
        <f t="shared" si="440"/>
        <v>3</v>
      </c>
      <c r="HP236" s="9">
        <f t="shared" si="440"/>
        <v>109</v>
      </c>
      <c r="HQ236" s="9">
        <f t="shared" si="440"/>
        <v>21</v>
      </c>
      <c r="HR236" s="9">
        <f t="shared" si="440"/>
        <v>7</v>
      </c>
      <c r="HS236" s="9">
        <f t="shared" si="440"/>
        <v>245</v>
      </c>
      <c r="HT236" s="9">
        <f t="shared" si="440"/>
        <v>35</v>
      </c>
      <c r="HU236" s="9">
        <f t="shared" si="440"/>
        <v>3</v>
      </c>
      <c r="HV236" s="9">
        <f t="shared" si="440"/>
        <v>161</v>
      </c>
      <c r="HW236" s="9">
        <f t="shared" si="440"/>
        <v>88</v>
      </c>
      <c r="HX236" s="9">
        <f t="shared" si="440"/>
        <v>3</v>
      </c>
      <c r="HY236" s="9">
        <f t="shared" si="440"/>
        <v>109</v>
      </c>
      <c r="HZ236" s="9">
        <f t="shared" si="440"/>
        <v>15</v>
      </c>
      <c r="IA236" s="9">
        <f t="shared" si="440"/>
        <v>1</v>
      </c>
      <c r="IB236" s="9">
        <f t="shared" si="440"/>
        <v>46</v>
      </c>
      <c r="IC236" s="9">
        <f t="shared" si="440"/>
        <v>0</v>
      </c>
      <c r="ID236" s="9">
        <f t="shared" si="440"/>
        <v>4</v>
      </c>
      <c r="IE236" s="9">
        <f t="shared" si="440"/>
        <v>4</v>
      </c>
      <c r="IF236" s="9">
        <f t="shared" si="440"/>
        <v>0</v>
      </c>
      <c r="IG236" s="9">
        <f t="shared" ref="IG236:II236" si="441">IG166+IG223</f>
        <v>3</v>
      </c>
      <c r="IH236" s="9">
        <f t="shared" si="441"/>
        <v>0</v>
      </c>
      <c r="II236" s="9">
        <f t="shared" si="441"/>
        <v>1</v>
      </c>
    </row>
    <row r="237" spans="1:243" s="51" customFormat="1" x14ac:dyDescent="0.2">
      <c r="A237" s="18" t="s">
        <v>341</v>
      </c>
      <c r="B237" s="18"/>
      <c r="C237" s="18"/>
      <c r="D237" s="18" t="s">
        <v>660</v>
      </c>
      <c r="E237" s="18">
        <f t="shared" ref="E237:BP237" si="442">E192+E235</f>
        <v>139</v>
      </c>
      <c r="F237" s="18">
        <f t="shared" si="442"/>
        <v>9</v>
      </c>
      <c r="G237" s="18">
        <f t="shared" si="442"/>
        <v>19</v>
      </c>
      <c r="H237" s="18">
        <f t="shared" si="442"/>
        <v>0</v>
      </c>
      <c r="I237" s="18">
        <f t="shared" si="442"/>
        <v>0</v>
      </c>
      <c r="J237" s="18">
        <f t="shared" si="442"/>
        <v>79</v>
      </c>
      <c r="K237" s="18">
        <f t="shared" si="442"/>
        <v>3</v>
      </c>
      <c r="L237" s="18">
        <f t="shared" si="442"/>
        <v>1</v>
      </c>
      <c r="M237" s="18">
        <f t="shared" si="442"/>
        <v>0</v>
      </c>
      <c r="N237" s="18">
        <f t="shared" si="442"/>
        <v>0</v>
      </c>
      <c r="O237" s="18">
        <f t="shared" si="442"/>
        <v>0</v>
      </c>
      <c r="P237" s="18">
        <f t="shared" si="442"/>
        <v>0</v>
      </c>
      <c r="Q237" s="18">
        <f t="shared" si="442"/>
        <v>0</v>
      </c>
      <c r="R237" s="18">
        <f t="shared" si="442"/>
        <v>0</v>
      </c>
      <c r="S237" s="18">
        <f t="shared" si="442"/>
        <v>4</v>
      </c>
      <c r="T237" s="18">
        <f t="shared" si="442"/>
        <v>0</v>
      </c>
      <c r="U237" s="18">
        <f t="shared" si="442"/>
        <v>6</v>
      </c>
      <c r="V237" s="18">
        <f t="shared" si="442"/>
        <v>2</v>
      </c>
      <c r="W237" s="18">
        <f t="shared" si="442"/>
        <v>4</v>
      </c>
      <c r="X237" s="18">
        <f t="shared" si="442"/>
        <v>1</v>
      </c>
      <c r="Y237" s="18">
        <f t="shared" si="442"/>
        <v>1</v>
      </c>
      <c r="Z237" s="18">
        <f t="shared" si="442"/>
        <v>1</v>
      </c>
      <c r="AA237" s="18">
        <f t="shared" si="442"/>
        <v>0</v>
      </c>
      <c r="AB237" s="18">
        <f t="shared" si="442"/>
        <v>0</v>
      </c>
      <c r="AC237" s="18">
        <f t="shared" si="442"/>
        <v>15</v>
      </c>
      <c r="AD237" s="18">
        <f t="shared" si="442"/>
        <v>1</v>
      </c>
      <c r="AE237" s="18">
        <f t="shared" si="442"/>
        <v>103</v>
      </c>
      <c r="AF237" s="18">
        <f t="shared" si="442"/>
        <v>11</v>
      </c>
      <c r="AG237" s="18">
        <f t="shared" si="442"/>
        <v>2</v>
      </c>
      <c r="AH237" s="18">
        <f t="shared" si="442"/>
        <v>0</v>
      </c>
      <c r="AI237" s="18">
        <f t="shared" si="442"/>
        <v>1</v>
      </c>
      <c r="AJ237" s="18">
        <f t="shared" si="442"/>
        <v>1</v>
      </c>
      <c r="AK237" s="18">
        <f t="shared" si="442"/>
        <v>0</v>
      </c>
      <c r="AL237" s="18">
        <f t="shared" si="442"/>
        <v>0</v>
      </c>
      <c r="AM237" s="18">
        <f t="shared" si="442"/>
        <v>118</v>
      </c>
      <c r="AN237" s="18">
        <f t="shared" si="442"/>
        <v>0</v>
      </c>
      <c r="AO237" s="18">
        <f t="shared" si="442"/>
        <v>0</v>
      </c>
      <c r="AP237" s="18">
        <f t="shared" si="442"/>
        <v>0</v>
      </c>
      <c r="AQ237" s="18">
        <f t="shared" si="442"/>
        <v>2</v>
      </c>
      <c r="AR237" s="18">
        <f t="shared" si="442"/>
        <v>0</v>
      </c>
      <c r="AS237" s="18">
        <f t="shared" si="442"/>
        <v>0</v>
      </c>
      <c r="AT237" s="18">
        <f t="shared" si="442"/>
        <v>0</v>
      </c>
      <c r="AU237" s="18">
        <f t="shared" si="442"/>
        <v>0</v>
      </c>
      <c r="AV237" s="18">
        <f t="shared" si="442"/>
        <v>0</v>
      </c>
      <c r="AW237" s="18">
        <f t="shared" si="442"/>
        <v>0</v>
      </c>
      <c r="AX237" s="18">
        <f t="shared" si="442"/>
        <v>0</v>
      </c>
      <c r="AY237" s="18">
        <f t="shared" si="442"/>
        <v>0</v>
      </c>
      <c r="AZ237" s="18">
        <f t="shared" si="442"/>
        <v>0</v>
      </c>
      <c r="BA237" s="18">
        <f t="shared" si="442"/>
        <v>0</v>
      </c>
      <c r="BB237" s="18">
        <f t="shared" si="442"/>
        <v>0</v>
      </c>
      <c r="BC237" s="18">
        <f t="shared" si="442"/>
        <v>0</v>
      </c>
      <c r="BD237" s="18">
        <f t="shared" si="442"/>
        <v>0</v>
      </c>
      <c r="BE237" s="18">
        <f t="shared" si="442"/>
        <v>0</v>
      </c>
      <c r="BF237" s="18">
        <f t="shared" si="442"/>
        <v>0</v>
      </c>
      <c r="BG237" s="18">
        <f t="shared" si="442"/>
        <v>0</v>
      </c>
      <c r="BH237" s="18">
        <f t="shared" si="442"/>
        <v>118</v>
      </c>
      <c r="BI237" s="18">
        <f t="shared" si="442"/>
        <v>16</v>
      </c>
      <c r="BJ237" s="18">
        <f t="shared" si="442"/>
        <v>0</v>
      </c>
      <c r="BK237" s="18">
        <f t="shared" si="442"/>
        <v>0</v>
      </c>
      <c r="BL237" s="18">
        <f t="shared" si="442"/>
        <v>0</v>
      </c>
      <c r="BM237" s="18">
        <f t="shared" si="442"/>
        <v>0</v>
      </c>
      <c r="BN237" s="18">
        <f t="shared" si="442"/>
        <v>0</v>
      </c>
      <c r="BO237" s="18">
        <f t="shared" si="442"/>
        <v>0</v>
      </c>
      <c r="BP237" s="18">
        <f t="shared" si="442"/>
        <v>0</v>
      </c>
      <c r="BQ237" s="18">
        <f t="shared" ref="BQ237:DG237" si="443">BQ192+BQ235</f>
        <v>0</v>
      </c>
      <c r="BR237" s="18">
        <f t="shared" si="443"/>
        <v>0</v>
      </c>
      <c r="BS237" s="18">
        <f t="shared" si="443"/>
        <v>0</v>
      </c>
      <c r="BT237" s="18">
        <f t="shared" si="443"/>
        <v>0</v>
      </c>
      <c r="BU237" s="18">
        <f t="shared" si="443"/>
        <v>5</v>
      </c>
      <c r="BV237" s="18">
        <f t="shared" si="443"/>
        <v>0</v>
      </c>
      <c r="BW237" s="18">
        <f t="shared" si="443"/>
        <v>0</v>
      </c>
      <c r="BX237" s="18">
        <f t="shared" si="443"/>
        <v>0</v>
      </c>
      <c r="BY237" s="18">
        <f t="shared" si="443"/>
        <v>0</v>
      </c>
      <c r="BZ237" s="18">
        <f t="shared" si="443"/>
        <v>0</v>
      </c>
      <c r="CA237" s="18">
        <f t="shared" si="443"/>
        <v>0</v>
      </c>
      <c r="CB237" s="18">
        <f t="shared" si="443"/>
        <v>0</v>
      </c>
      <c r="CC237" s="18">
        <f t="shared" si="443"/>
        <v>0</v>
      </c>
      <c r="CD237" s="18">
        <f t="shared" si="443"/>
        <v>0</v>
      </c>
      <c r="CE237" s="18">
        <f t="shared" si="443"/>
        <v>0</v>
      </c>
      <c r="CF237" s="18">
        <f t="shared" si="443"/>
        <v>0</v>
      </c>
      <c r="CG237" s="18">
        <f t="shared" si="443"/>
        <v>0</v>
      </c>
      <c r="CH237" s="18">
        <f t="shared" si="443"/>
        <v>0</v>
      </c>
      <c r="CI237" s="18">
        <f t="shared" si="443"/>
        <v>0</v>
      </c>
      <c r="CJ237" s="18">
        <f t="shared" si="443"/>
        <v>0</v>
      </c>
      <c r="CK237" s="18">
        <f t="shared" si="443"/>
        <v>0</v>
      </c>
      <c r="CL237" s="18">
        <f t="shared" si="443"/>
        <v>97</v>
      </c>
      <c r="CM237" s="18">
        <f t="shared" si="443"/>
        <v>40</v>
      </c>
      <c r="CN237" s="18">
        <f t="shared" si="443"/>
        <v>210</v>
      </c>
      <c r="CO237" s="18">
        <f t="shared" si="443"/>
        <v>200</v>
      </c>
      <c r="CP237" s="18">
        <f t="shared" si="443"/>
        <v>10</v>
      </c>
      <c r="CQ237" s="18">
        <f t="shared" si="443"/>
        <v>195</v>
      </c>
      <c r="CR237" s="18">
        <f t="shared" si="443"/>
        <v>15</v>
      </c>
      <c r="CS237" s="18">
        <f t="shared" si="443"/>
        <v>210</v>
      </c>
      <c r="CT237" s="18">
        <f t="shared" si="443"/>
        <v>0</v>
      </c>
      <c r="CU237" s="18">
        <f t="shared" si="443"/>
        <v>0</v>
      </c>
      <c r="CV237" s="18">
        <f t="shared" si="443"/>
        <v>0</v>
      </c>
      <c r="CW237" s="18">
        <f t="shared" si="443"/>
        <v>47</v>
      </c>
      <c r="CX237" s="18">
        <f t="shared" si="443"/>
        <v>163</v>
      </c>
      <c r="CY237" s="18">
        <f t="shared" si="443"/>
        <v>29</v>
      </c>
      <c r="CZ237" s="18">
        <f t="shared" si="443"/>
        <v>6</v>
      </c>
      <c r="DA237" s="18">
        <f t="shared" si="443"/>
        <v>23</v>
      </c>
      <c r="DB237" s="18">
        <f t="shared" si="443"/>
        <v>19</v>
      </c>
      <c r="DC237" s="18">
        <f t="shared" si="443"/>
        <v>70</v>
      </c>
      <c r="DD237" s="18">
        <f t="shared" si="443"/>
        <v>9276</v>
      </c>
      <c r="DE237" s="18">
        <f t="shared" si="443"/>
        <v>130</v>
      </c>
      <c r="DF237" s="18">
        <f t="shared" si="443"/>
        <v>8</v>
      </c>
      <c r="DG237" s="18">
        <f t="shared" si="443"/>
        <v>2</v>
      </c>
      <c r="DH237" s="11">
        <f t="shared" si="402"/>
        <v>140</v>
      </c>
      <c r="DI237" s="18">
        <f t="shared" ref="DI237:FT237" si="444">DI192+DI235</f>
        <v>3</v>
      </c>
      <c r="DJ237" s="18">
        <f t="shared" si="444"/>
        <v>17</v>
      </c>
      <c r="DK237" s="18">
        <f t="shared" si="444"/>
        <v>22</v>
      </c>
      <c r="DL237" s="18">
        <f t="shared" si="444"/>
        <v>44</v>
      </c>
      <c r="DM237" s="18">
        <f t="shared" si="444"/>
        <v>30</v>
      </c>
      <c r="DN237" s="18">
        <f t="shared" si="444"/>
        <v>17</v>
      </c>
      <c r="DO237" s="18">
        <f t="shared" si="444"/>
        <v>7</v>
      </c>
      <c r="DP237" s="18">
        <f t="shared" si="444"/>
        <v>31</v>
      </c>
      <c r="DQ237" s="18">
        <f t="shared" si="444"/>
        <v>0</v>
      </c>
      <c r="DR237" s="18">
        <f t="shared" si="444"/>
        <v>19</v>
      </c>
      <c r="DS237" s="18">
        <f t="shared" si="444"/>
        <v>0</v>
      </c>
      <c r="DT237" s="18">
        <f t="shared" si="444"/>
        <v>0</v>
      </c>
      <c r="DU237" s="18">
        <f t="shared" si="444"/>
        <v>90</v>
      </c>
      <c r="DV237" s="18">
        <f t="shared" si="444"/>
        <v>0</v>
      </c>
      <c r="DW237" s="18">
        <f t="shared" si="444"/>
        <v>4</v>
      </c>
      <c r="DX237" s="18">
        <f t="shared" si="444"/>
        <v>91</v>
      </c>
      <c r="DY237" s="18">
        <f t="shared" si="444"/>
        <v>17</v>
      </c>
      <c r="DZ237" s="18">
        <f t="shared" si="444"/>
        <v>28</v>
      </c>
      <c r="EA237" s="18">
        <f t="shared" si="444"/>
        <v>49</v>
      </c>
      <c r="EB237" s="18">
        <f t="shared" si="444"/>
        <v>189</v>
      </c>
      <c r="EC237" s="18">
        <f t="shared" si="444"/>
        <v>19</v>
      </c>
      <c r="ED237" s="18">
        <f t="shared" si="444"/>
        <v>28</v>
      </c>
      <c r="EE237" s="18">
        <f t="shared" si="444"/>
        <v>47</v>
      </c>
      <c r="EF237" s="18">
        <f t="shared" si="444"/>
        <v>1</v>
      </c>
      <c r="EG237" s="18">
        <f t="shared" si="444"/>
        <v>6</v>
      </c>
      <c r="EH237" s="18">
        <f t="shared" si="444"/>
        <v>13</v>
      </c>
      <c r="EI237" s="18">
        <f t="shared" si="444"/>
        <v>21</v>
      </c>
      <c r="EJ237" s="18">
        <f t="shared" si="444"/>
        <v>3</v>
      </c>
      <c r="EK237" s="18">
        <f t="shared" si="444"/>
        <v>3</v>
      </c>
      <c r="EL237" s="18">
        <f t="shared" si="444"/>
        <v>0</v>
      </c>
      <c r="EM237" s="18">
        <f t="shared" si="444"/>
        <v>43</v>
      </c>
      <c r="EN237" s="18">
        <f t="shared" si="444"/>
        <v>0</v>
      </c>
      <c r="EO237" s="18">
        <f t="shared" si="444"/>
        <v>3</v>
      </c>
      <c r="EP237" s="18">
        <f t="shared" si="444"/>
        <v>0</v>
      </c>
      <c r="EQ237" s="18">
        <f t="shared" si="444"/>
        <v>1</v>
      </c>
      <c r="ER237" s="18">
        <f t="shared" si="444"/>
        <v>0</v>
      </c>
      <c r="ES237" s="18">
        <f t="shared" si="444"/>
        <v>3</v>
      </c>
      <c r="ET237" s="18">
        <f t="shared" si="444"/>
        <v>33</v>
      </c>
      <c r="EU237" s="18">
        <f t="shared" si="444"/>
        <v>10</v>
      </c>
      <c r="EV237" s="18">
        <f t="shared" si="444"/>
        <v>1</v>
      </c>
      <c r="EW237" s="18">
        <f t="shared" si="444"/>
        <v>29</v>
      </c>
      <c r="EX237" s="18">
        <f t="shared" si="444"/>
        <v>76</v>
      </c>
      <c r="EY237" s="18">
        <f t="shared" si="444"/>
        <v>834</v>
      </c>
      <c r="EZ237" s="18">
        <f t="shared" si="444"/>
        <v>871</v>
      </c>
      <c r="FA237" s="18">
        <f t="shared" si="444"/>
        <v>1705</v>
      </c>
      <c r="FB237" s="18">
        <f t="shared" si="444"/>
        <v>1</v>
      </c>
      <c r="FC237" s="18">
        <f t="shared" si="444"/>
        <v>16</v>
      </c>
      <c r="FD237" s="18">
        <f t="shared" si="444"/>
        <v>17</v>
      </c>
      <c r="FE237" s="18">
        <f t="shared" si="444"/>
        <v>2143</v>
      </c>
      <c r="FF237" s="18">
        <f t="shared" si="444"/>
        <v>2023</v>
      </c>
      <c r="FG237" s="18">
        <f t="shared" si="444"/>
        <v>337</v>
      </c>
      <c r="FH237" s="18">
        <f t="shared" si="444"/>
        <v>423</v>
      </c>
      <c r="FI237" s="18">
        <f t="shared" si="444"/>
        <v>92</v>
      </c>
      <c r="FJ237" s="18">
        <f t="shared" si="444"/>
        <v>199</v>
      </c>
      <c r="FK237" s="18">
        <f t="shared" si="444"/>
        <v>36</v>
      </c>
      <c r="FL237" s="18">
        <f t="shared" si="444"/>
        <v>70</v>
      </c>
      <c r="FM237" s="18">
        <f t="shared" si="444"/>
        <v>20</v>
      </c>
      <c r="FN237" s="18">
        <f t="shared" si="444"/>
        <v>105</v>
      </c>
      <c r="FO237" s="18">
        <f t="shared" si="444"/>
        <v>0</v>
      </c>
      <c r="FP237" s="18">
        <f t="shared" si="444"/>
        <v>65</v>
      </c>
      <c r="FQ237" s="18">
        <f t="shared" si="444"/>
        <v>0</v>
      </c>
      <c r="FR237" s="18">
        <f t="shared" si="444"/>
        <v>26</v>
      </c>
      <c r="FS237" s="18">
        <f t="shared" si="444"/>
        <v>0</v>
      </c>
      <c r="FT237" s="18">
        <f t="shared" si="444"/>
        <v>30</v>
      </c>
      <c r="FU237" s="18">
        <f t="shared" ref="FU237:IF237" si="445">FU192+FU235</f>
        <v>2628</v>
      </c>
      <c r="FV237" s="18">
        <f t="shared" si="445"/>
        <v>2941</v>
      </c>
      <c r="FW237" s="18">
        <f t="shared" si="445"/>
        <v>5569</v>
      </c>
      <c r="FX237" s="18">
        <f t="shared" si="445"/>
        <v>46</v>
      </c>
      <c r="FY237" s="18">
        <f t="shared" si="445"/>
        <v>34</v>
      </c>
      <c r="FZ237" s="18">
        <f t="shared" si="445"/>
        <v>1964</v>
      </c>
      <c r="GA237" s="18">
        <f t="shared" si="445"/>
        <v>2038</v>
      </c>
      <c r="GB237" s="18">
        <f t="shared" si="445"/>
        <v>549</v>
      </c>
      <c r="GC237" s="18">
        <f t="shared" si="445"/>
        <v>785</v>
      </c>
      <c r="GD237" s="18">
        <f t="shared" si="445"/>
        <v>69</v>
      </c>
      <c r="GE237" s="18">
        <f t="shared" si="445"/>
        <v>84</v>
      </c>
      <c r="GF237" s="18">
        <f t="shared" si="445"/>
        <v>1714</v>
      </c>
      <c r="GG237" s="18">
        <f t="shared" si="445"/>
        <v>1913</v>
      </c>
      <c r="GH237" s="18">
        <f t="shared" si="445"/>
        <v>913</v>
      </c>
      <c r="GI237" s="18">
        <f t="shared" si="445"/>
        <v>1011</v>
      </c>
      <c r="GJ237" s="18">
        <f t="shared" si="445"/>
        <v>0</v>
      </c>
      <c r="GK237" s="18">
        <f t="shared" si="445"/>
        <v>7</v>
      </c>
      <c r="GL237" s="18">
        <f t="shared" si="445"/>
        <v>0</v>
      </c>
      <c r="GM237" s="18">
        <f t="shared" si="445"/>
        <v>0</v>
      </c>
      <c r="GN237" s="18">
        <f t="shared" si="445"/>
        <v>0</v>
      </c>
      <c r="GO237" s="18">
        <f t="shared" si="445"/>
        <v>1</v>
      </c>
      <c r="GP237" s="18">
        <f t="shared" si="445"/>
        <v>0</v>
      </c>
      <c r="GQ237" s="18">
        <f t="shared" si="445"/>
        <v>2</v>
      </c>
      <c r="GR237" s="18">
        <f t="shared" si="445"/>
        <v>1</v>
      </c>
      <c r="GS237" s="18">
        <f t="shared" si="445"/>
        <v>7</v>
      </c>
      <c r="GT237" s="18">
        <f t="shared" si="445"/>
        <v>694</v>
      </c>
      <c r="GU237" s="18">
        <f t="shared" si="445"/>
        <v>1140</v>
      </c>
      <c r="GV237" s="18">
        <f t="shared" si="445"/>
        <v>352</v>
      </c>
      <c r="GW237" s="18">
        <f t="shared" si="445"/>
        <v>353</v>
      </c>
      <c r="GX237" s="18">
        <f t="shared" si="445"/>
        <v>311</v>
      </c>
      <c r="GY237" s="18">
        <f t="shared" si="445"/>
        <v>309</v>
      </c>
      <c r="GZ237" s="18">
        <f t="shared" si="445"/>
        <v>0</v>
      </c>
      <c r="HA237" s="18">
        <f t="shared" si="445"/>
        <v>0</v>
      </c>
      <c r="HB237" s="18">
        <f t="shared" si="445"/>
        <v>0</v>
      </c>
      <c r="HC237" s="18">
        <f t="shared" si="445"/>
        <v>0</v>
      </c>
      <c r="HD237" s="18">
        <f t="shared" si="445"/>
        <v>1271</v>
      </c>
      <c r="HE237" s="18">
        <f t="shared" si="445"/>
        <v>1139</v>
      </c>
      <c r="HF237" s="18">
        <f t="shared" si="445"/>
        <v>0</v>
      </c>
      <c r="HG237" s="18">
        <f t="shared" si="445"/>
        <v>0</v>
      </c>
      <c r="HH237" s="18">
        <f t="shared" si="445"/>
        <v>107</v>
      </c>
      <c r="HI237" s="18">
        <f t="shared" si="445"/>
        <v>6</v>
      </c>
      <c r="HJ237" s="18">
        <f t="shared" si="445"/>
        <v>26</v>
      </c>
      <c r="HK237" s="18">
        <f t="shared" si="445"/>
        <v>0</v>
      </c>
      <c r="HL237" s="18">
        <f t="shared" si="445"/>
        <v>6498</v>
      </c>
      <c r="HM237" s="18">
        <f t="shared" si="445"/>
        <v>70</v>
      </c>
      <c r="HN237" s="18">
        <f t="shared" si="445"/>
        <v>46</v>
      </c>
      <c r="HO237" s="18">
        <f t="shared" si="445"/>
        <v>2</v>
      </c>
      <c r="HP237" s="18">
        <f t="shared" si="445"/>
        <v>15</v>
      </c>
      <c r="HQ237" s="18">
        <f t="shared" si="445"/>
        <v>17</v>
      </c>
      <c r="HR237" s="18">
        <f t="shared" si="445"/>
        <v>2</v>
      </c>
      <c r="HS237" s="18">
        <f t="shared" si="445"/>
        <v>24</v>
      </c>
      <c r="HT237" s="18">
        <f t="shared" si="445"/>
        <v>0</v>
      </c>
      <c r="HU237" s="18">
        <f t="shared" si="445"/>
        <v>0</v>
      </c>
      <c r="HV237" s="18">
        <f t="shared" si="445"/>
        <v>0</v>
      </c>
      <c r="HW237" s="18">
        <f t="shared" si="445"/>
        <v>0</v>
      </c>
      <c r="HX237" s="18">
        <f t="shared" si="445"/>
        <v>0</v>
      </c>
      <c r="HY237" s="18">
        <f t="shared" si="445"/>
        <v>0</v>
      </c>
      <c r="HZ237" s="18">
        <f t="shared" si="445"/>
        <v>0</v>
      </c>
      <c r="IA237" s="18">
        <f t="shared" si="445"/>
        <v>1</v>
      </c>
      <c r="IB237" s="18">
        <f t="shared" si="445"/>
        <v>40</v>
      </c>
      <c r="IC237" s="18">
        <f t="shared" si="445"/>
        <v>10</v>
      </c>
      <c r="ID237" s="18">
        <f t="shared" si="445"/>
        <v>8</v>
      </c>
      <c r="IE237" s="18">
        <f t="shared" si="445"/>
        <v>18</v>
      </c>
      <c r="IF237" s="18">
        <f t="shared" si="445"/>
        <v>0</v>
      </c>
      <c r="IG237" s="18">
        <f t="shared" ref="IG237:II237" si="446">IG192+IG235</f>
        <v>0</v>
      </c>
      <c r="IH237" s="18">
        <f t="shared" si="446"/>
        <v>10</v>
      </c>
      <c r="II237" s="18">
        <f t="shared" si="446"/>
        <v>8</v>
      </c>
    </row>
    <row r="238" spans="1:243" x14ac:dyDescent="0.2">
      <c r="A238" s="2" t="s">
        <v>440</v>
      </c>
      <c r="B238" s="2" t="s">
        <v>653</v>
      </c>
      <c r="D238" s="2" t="s">
        <v>441</v>
      </c>
      <c r="E238" s="32">
        <v>7</v>
      </c>
      <c r="F238" s="2">
        <v>1</v>
      </c>
      <c r="G238" s="2">
        <v>1</v>
      </c>
      <c r="H238" s="2">
        <v>0</v>
      </c>
      <c r="I238" s="2">
        <v>0</v>
      </c>
      <c r="J238" s="8">
        <v>0</v>
      </c>
      <c r="K238" s="2">
        <v>1</v>
      </c>
      <c r="L238" s="2">
        <v>0</v>
      </c>
      <c r="M238" s="2">
        <v>0</v>
      </c>
      <c r="N238" s="2">
        <v>0</v>
      </c>
      <c r="O238" s="2">
        <v>0</v>
      </c>
      <c r="P238" s="2">
        <v>0</v>
      </c>
      <c r="Q238" s="2">
        <v>0</v>
      </c>
      <c r="R238" s="2">
        <v>0</v>
      </c>
      <c r="S238" s="9">
        <f t="shared" ref="S238:S249" si="447">SUM(K238:R238)</f>
        <v>1</v>
      </c>
      <c r="T238" s="10">
        <v>0</v>
      </c>
      <c r="U238" s="2">
        <v>0</v>
      </c>
      <c r="V238" s="2">
        <v>0</v>
      </c>
      <c r="W238" s="2">
        <v>0</v>
      </c>
      <c r="X238" s="2">
        <v>1</v>
      </c>
      <c r="Y238" s="2">
        <v>0</v>
      </c>
      <c r="Z238" s="2">
        <v>0</v>
      </c>
      <c r="AA238" s="2">
        <v>0</v>
      </c>
      <c r="AB238" s="2">
        <v>0</v>
      </c>
      <c r="AC238" s="9">
        <f t="shared" ref="AC238:AC249" si="448">SUM(U238:AB238)</f>
        <v>1</v>
      </c>
      <c r="AD238" s="10">
        <v>0</v>
      </c>
      <c r="AE238" s="2">
        <v>0</v>
      </c>
      <c r="AF238" s="2">
        <v>0</v>
      </c>
      <c r="AG238" s="2">
        <v>3</v>
      </c>
      <c r="AH238" s="2">
        <v>1</v>
      </c>
      <c r="AI238" s="2">
        <v>0</v>
      </c>
      <c r="AJ238" s="2">
        <v>1</v>
      </c>
      <c r="AK238" s="2">
        <v>0</v>
      </c>
      <c r="AL238" s="2">
        <v>0</v>
      </c>
      <c r="AM238" s="11">
        <f t="shared" ref="AM238:AM249" si="449">SUM(AE238:AL238)</f>
        <v>5</v>
      </c>
      <c r="AN238" s="2">
        <v>0</v>
      </c>
      <c r="AO238" s="2">
        <v>0</v>
      </c>
      <c r="AP238" s="10">
        <v>0</v>
      </c>
      <c r="AQ238" s="2">
        <v>0</v>
      </c>
      <c r="AR238" s="2">
        <v>0</v>
      </c>
      <c r="AS238" s="10">
        <v>0</v>
      </c>
      <c r="AT238" s="2">
        <v>0</v>
      </c>
      <c r="AU238" s="8">
        <v>0</v>
      </c>
      <c r="AV238" s="2">
        <v>0</v>
      </c>
      <c r="AW238" s="2">
        <v>0</v>
      </c>
      <c r="AX238" s="2">
        <v>0</v>
      </c>
      <c r="AY238" s="2">
        <v>0</v>
      </c>
      <c r="AZ238" s="2">
        <v>1</v>
      </c>
      <c r="BA238" s="10">
        <v>4</v>
      </c>
      <c r="BB238" s="2">
        <v>0</v>
      </c>
      <c r="BC238" s="2">
        <v>0</v>
      </c>
      <c r="BD238" s="2">
        <v>0</v>
      </c>
      <c r="BE238" s="2">
        <v>0</v>
      </c>
      <c r="BF238" s="2">
        <v>0</v>
      </c>
      <c r="BG238" s="8">
        <v>0</v>
      </c>
      <c r="BH238" s="2">
        <v>5</v>
      </c>
      <c r="BI238" s="2">
        <v>0</v>
      </c>
      <c r="BJ238" s="2">
        <v>0</v>
      </c>
      <c r="BK238" s="2">
        <v>0</v>
      </c>
      <c r="BL238" s="2">
        <v>0</v>
      </c>
      <c r="BM238" s="2">
        <v>0</v>
      </c>
      <c r="BN238" s="2">
        <v>0</v>
      </c>
      <c r="BO238" s="2">
        <v>0</v>
      </c>
      <c r="BP238" s="2">
        <v>0</v>
      </c>
      <c r="BQ238" s="2">
        <v>0</v>
      </c>
      <c r="BR238" s="2">
        <v>0</v>
      </c>
      <c r="BS238" s="2">
        <v>0</v>
      </c>
      <c r="BT238" s="2">
        <v>0</v>
      </c>
      <c r="BU238" s="2">
        <v>2</v>
      </c>
      <c r="BV238" s="2">
        <v>0</v>
      </c>
      <c r="BW238" s="2">
        <v>0</v>
      </c>
      <c r="BX238" s="2">
        <v>0</v>
      </c>
      <c r="BY238" s="2">
        <v>0</v>
      </c>
      <c r="BZ238" s="2">
        <v>0</v>
      </c>
      <c r="CA238" s="2">
        <v>0</v>
      </c>
      <c r="CB238" s="2">
        <v>0</v>
      </c>
      <c r="CC238" s="2">
        <v>0</v>
      </c>
      <c r="CD238" s="2">
        <v>0</v>
      </c>
      <c r="CE238" s="2">
        <v>0</v>
      </c>
      <c r="CF238" s="2">
        <v>0</v>
      </c>
      <c r="CG238" s="2">
        <v>0</v>
      </c>
      <c r="CH238" s="2">
        <v>0</v>
      </c>
      <c r="CI238" s="2">
        <v>0</v>
      </c>
      <c r="CJ238" s="2">
        <v>0</v>
      </c>
      <c r="CK238" s="12">
        <v>0</v>
      </c>
      <c r="CL238" s="2">
        <v>7</v>
      </c>
      <c r="CM238" s="8">
        <v>0</v>
      </c>
      <c r="CN238" s="2">
        <v>31</v>
      </c>
      <c r="CO238" s="61">
        <f t="shared" ref="CO238:CO249" si="450">CN238-CP238</f>
        <v>31</v>
      </c>
      <c r="CP238" s="10">
        <v>0</v>
      </c>
      <c r="CQ238" s="61">
        <f t="shared" ref="CQ238:CQ249" si="451">CN238-CR238</f>
        <v>31</v>
      </c>
      <c r="CR238" s="10">
        <v>0</v>
      </c>
      <c r="CS238" s="2">
        <v>31</v>
      </c>
      <c r="CT238" s="2">
        <v>0</v>
      </c>
      <c r="CU238" s="2">
        <v>0</v>
      </c>
      <c r="CV238" s="13">
        <f t="shared" ref="CV238:CV249" si="452">$CN238-(CS238+CT238+CU238)</f>
        <v>0</v>
      </c>
      <c r="CW238" s="2">
        <v>10</v>
      </c>
      <c r="CX238" s="14">
        <f t="shared" ref="CX238:CX249" si="453">$CN238-CW238</f>
        <v>21</v>
      </c>
      <c r="CY238" s="2">
        <v>4</v>
      </c>
      <c r="CZ238" s="2">
        <v>3</v>
      </c>
      <c r="DA238" s="2">
        <v>5</v>
      </c>
      <c r="DB238" s="8">
        <v>2</v>
      </c>
      <c r="DC238" s="2">
        <v>4</v>
      </c>
      <c r="DD238" s="12">
        <v>1191</v>
      </c>
      <c r="DE238" s="2">
        <v>22</v>
      </c>
      <c r="DF238" s="2">
        <v>1</v>
      </c>
      <c r="DG238" s="2">
        <v>0</v>
      </c>
      <c r="DH238" s="11">
        <f t="shared" si="402"/>
        <v>23</v>
      </c>
      <c r="DI238" s="2">
        <v>2</v>
      </c>
      <c r="DJ238" s="2">
        <v>7</v>
      </c>
      <c r="DK238" s="2">
        <v>4</v>
      </c>
      <c r="DL238" s="2">
        <v>5</v>
      </c>
      <c r="DM238" s="2">
        <v>2</v>
      </c>
      <c r="DN238" s="2">
        <v>3</v>
      </c>
      <c r="DO238" s="14">
        <f t="shared" ref="DO238:DO249" si="454">DH238-SUM(DI238:DN238)</f>
        <v>0</v>
      </c>
      <c r="DP238" s="2">
        <v>13</v>
      </c>
      <c r="DQ238" s="2">
        <v>0</v>
      </c>
      <c r="DR238" s="2">
        <v>6</v>
      </c>
      <c r="DS238" s="2">
        <v>0</v>
      </c>
      <c r="DT238" s="2">
        <v>0</v>
      </c>
      <c r="DU238" s="2">
        <v>4</v>
      </c>
      <c r="DV238" s="14">
        <f t="shared" ref="DV238:DV249" si="455">DH238-SUM(DP238:DU238)</f>
        <v>0</v>
      </c>
      <c r="DW238" s="2">
        <v>0</v>
      </c>
      <c r="DX238" s="2">
        <v>14</v>
      </c>
      <c r="DY238" s="2">
        <v>7</v>
      </c>
      <c r="DZ238" s="14">
        <f t="shared" ref="DZ238:DZ249" si="456">DH238-SUM(DW238:DY238)</f>
        <v>2</v>
      </c>
      <c r="EA238" s="2">
        <v>10</v>
      </c>
      <c r="EB238" s="15">
        <f t="shared" ref="EB238:EB249" si="457">SUM(DH238, EA238)</f>
        <v>33</v>
      </c>
      <c r="EC238" s="2">
        <v>1</v>
      </c>
      <c r="ED238" s="2">
        <v>4</v>
      </c>
      <c r="EE238" s="11">
        <f t="shared" ref="EE238:EE249" si="458">SUM(EC238:ED238)</f>
        <v>5</v>
      </c>
      <c r="EF238" s="2">
        <v>0</v>
      </c>
      <c r="EG238" s="2">
        <v>1</v>
      </c>
      <c r="EH238" s="2">
        <v>2</v>
      </c>
      <c r="EI238" s="2">
        <v>2</v>
      </c>
      <c r="EJ238" s="2">
        <v>0</v>
      </c>
      <c r="EK238" s="2">
        <v>0</v>
      </c>
      <c r="EL238" s="14">
        <f t="shared" ref="EL238:EL249" si="459">EE238-SUM(EF238:EK238)</f>
        <v>0</v>
      </c>
      <c r="EM238" s="2">
        <v>5</v>
      </c>
      <c r="EN238" s="2">
        <v>0</v>
      </c>
      <c r="EO238" s="2">
        <v>0</v>
      </c>
      <c r="EP238" s="2">
        <v>0</v>
      </c>
      <c r="EQ238" s="2">
        <v>0</v>
      </c>
      <c r="ER238" s="14">
        <f t="shared" ref="ER238:ER249" si="460">EE238-SUM(EM238:EQ238)</f>
        <v>0</v>
      </c>
      <c r="ES238" s="2">
        <v>0</v>
      </c>
      <c r="ET238" s="2">
        <v>4</v>
      </c>
      <c r="EU238" s="2">
        <v>1</v>
      </c>
      <c r="EV238" s="14">
        <f t="shared" ref="EV238:EV249" si="461">EE238-SUM(ES238:EU238)</f>
        <v>0</v>
      </c>
      <c r="EW238" s="2">
        <v>6</v>
      </c>
      <c r="EX238" s="15">
        <f t="shared" ref="EX238:EX249" si="462">EW238+EE238</f>
        <v>11</v>
      </c>
      <c r="EY238" s="2">
        <v>0</v>
      </c>
      <c r="EZ238" s="2">
        <v>0</v>
      </c>
      <c r="FA238" s="11">
        <f t="shared" ref="FA238:FA249" si="463">EZ238+EY238</f>
        <v>0</v>
      </c>
      <c r="FB238" s="2">
        <v>0</v>
      </c>
      <c r="FC238" s="2">
        <v>0</v>
      </c>
      <c r="FD238" s="11">
        <f t="shared" ref="FD238:FD249" si="464">FC238+FB238</f>
        <v>0</v>
      </c>
      <c r="FE238" s="2">
        <v>87</v>
      </c>
      <c r="FF238" s="2">
        <v>117</v>
      </c>
      <c r="FG238" s="2">
        <v>90</v>
      </c>
      <c r="FH238" s="2">
        <v>94</v>
      </c>
      <c r="FI238" s="2">
        <v>95</v>
      </c>
      <c r="FJ238" s="2">
        <v>101</v>
      </c>
      <c r="FK238" s="2">
        <v>80</v>
      </c>
      <c r="FL238" s="2">
        <v>81</v>
      </c>
      <c r="FM238" s="2">
        <v>10</v>
      </c>
      <c r="FN238" s="2">
        <v>39</v>
      </c>
      <c r="FO238" s="2">
        <v>0</v>
      </c>
      <c r="FP238" s="2">
        <v>31</v>
      </c>
      <c r="FQ238" s="2">
        <v>0</v>
      </c>
      <c r="FR238" s="2">
        <v>0</v>
      </c>
      <c r="FS238" s="2">
        <v>0</v>
      </c>
      <c r="FT238" s="2">
        <v>0</v>
      </c>
      <c r="FU238" s="9">
        <f t="shared" ref="FU238:FV249" si="465">SUM(FS238,FQ238,FO238,FM238,FK238,FI238,FG238,FE238)</f>
        <v>362</v>
      </c>
      <c r="FV238" s="9">
        <f t="shared" si="465"/>
        <v>463</v>
      </c>
      <c r="FW238" s="11">
        <f t="shared" ref="FW238:FW249" si="466">SUM(FV238,FU238)</f>
        <v>825</v>
      </c>
      <c r="FX238" s="2">
        <v>0</v>
      </c>
      <c r="FY238" s="2">
        <v>0</v>
      </c>
      <c r="FZ238" s="16">
        <f t="shared" ref="FZ238:GA249" si="467">FU238-(FX238+GB238+GD238)</f>
        <v>273</v>
      </c>
      <c r="GA238" s="16">
        <f t="shared" si="467"/>
        <v>335</v>
      </c>
      <c r="GB238" s="2">
        <v>51</v>
      </c>
      <c r="GC238" s="2">
        <v>110</v>
      </c>
      <c r="GD238" s="2">
        <v>38</v>
      </c>
      <c r="GE238" s="10">
        <v>18</v>
      </c>
      <c r="GF238" s="16">
        <f t="shared" ref="GF238:GG249" si="468">FU238-(GH238+GJ238+GL238+GN238+GP238+GR238)</f>
        <v>274</v>
      </c>
      <c r="GG238" s="16">
        <f t="shared" si="468"/>
        <v>319</v>
      </c>
      <c r="GH238" s="2">
        <v>87</v>
      </c>
      <c r="GI238" s="2">
        <v>141</v>
      </c>
      <c r="GJ238" s="2">
        <v>1</v>
      </c>
      <c r="GK238" s="2">
        <v>2</v>
      </c>
      <c r="GL238" s="2">
        <v>0</v>
      </c>
      <c r="GM238" s="2">
        <v>0</v>
      </c>
      <c r="GN238" s="2">
        <v>0</v>
      </c>
      <c r="GO238" s="2">
        <v>0</v>
      </c>
      <c r="GP238" s="2">
        <v>0</v>
      </c>
      <c r="GQ238" s="2">
        <v>0</v>
      </c>
      <c r="GR238" s="2">
        <v>0</v>
      </c>
      <c r="GS238" s="2">
        <v>1</v>
      </c>
      <c r="GT238" s="16">
        <f t="shared" ref="GT238:GT249" si="469">$FU238-(GV238+GX238+GZ238+HB238+HD238+HF238)</f>
        <v>151</v>
      </c>
      <c r="GU238" s="16">
        <f t="shared" ref="GU238:GU249" si="470">$FV238-(GW238+GY238+HA238+HC238+HE238+HG238)</f>
        <v>279</v>
      </c>
      <c r="GV238" s="2">
        <v>50</v>
      </c>
      <c r="GW238" s="2">
        <v>45</v>
      </c>
      <c r="GX238" s="2">
        <v>17</v>
      </c>
      <c r="GY238" s="2">
        <v>21</v>
      </c>
      <c r="GZ238" s="2">
        <v>0</v>
      </c>
      <c r="HA238" s="2">
        <v>0</v>
      </c>
      <c r="HB238" s="2">
        <v>0</v>
      </c>
      <c r="HC238" s="2">
        <v>0</v>
      </c>
      <c r="HD238" s="2">
        <v>144</v>
      </c>
      <c r="HE238" s="2">
        <v>118</v>
      </c>
      <c r="HF238" s="2">
        <v>0</v>
      </c>
      <c r="HG238" s="12">
        <v>0</v>
      </c>
      <c r="HH238" s="2">
        <v>1</v>
      </c>
      <c r="HI238" s="2">
        <v>0</v>
      </c>
      <c r="HJ238" s="2">
        <v>6</v>
      </c>
      <c r="HK238" s="8">
        <v>0</v>
      </c>
      <c r="HL238" s="8">
        <v>319</v>
      </c>
      <c r="HM238" s="8">
        <v>7</v>
      </c>
      <c r="HN238" s="2">
        <v>5</v>
      </c>
      <c r="HO238" s="2">
        <v>0</v>
      </c>
      <c r="HP238" s="2">
        <v>0</v>
      </c>
      <c r="HQ238" s="10">
        <v>0</v>
      </c>
      <c r="HR238" s="2">
        <v>0</v>
      </c>
      <c r="HS238" s="2">
        <v>0</v>
      </c>
      <c r="HT238" s="10">
        <v>0</v>
      </c>
      <c r="HU238" s="2">
        <v>0</v>
      </c>
      <c r="HV238" s="2">
        <v>0</v>
      </c>
      <c r="HW238" s="10">
        <v>0</v>
      </c>
      <c r="HX238" s="2">
        <v>0</v>
      </c>
      <c r="HY238" s="2">
        <v>0</v>
      </c>
      <c r="HZ238" s="8">
        <v>0</v>
      </c>
      <c r="IA238" s="2">
        <v>0</v>
      </c>
      <c r="IB238" s="2">
        <v>0</v>
      </c>
      <c r="IC238" s="2">
        <v>0</v>
      </c>
      <c r="ID238" s="2">
        <v>0</v>
      </c>
      <c r="IE238" s="2">
        <v>0</v>
      </c>
      <c r="IF238" s="2">
        <v>0</v>
      </c>
      <c r="IG238" s="2">
        <v>0</v>
      </c>
      <c r="IH238" s="2">
        <v>0</v>
      </c>
      <c r="II238" s="12">
        <v>0</v>
      </c>
    </row>
    <row r="239" spans="1:243" x14ac:dyDescent="0.2">
      <c r="A239" s="2" t="s">
        <v>440</v>
      </c>
      <c r="B239" s="2" t="s">
        <v>653</v>
      </c>
      <c r="D239" s="2" t="s">
        <v>442</v>
      </c>
      <c r="E239" s="32">
        <v>2</v>
      </c>
      <c r="F239" s="2">
        <v>1</v>
      </c>
      <c r="G239" s="2">
        <v>0</v>
      </c>
      <c r="H239" s="2">
        <v>0</v>
      </c>
      <c r="I239" s="2">
        <v>0</v>
      </c>
      <c r="J239" s="8">
        <v>0</v>
      </c>
      <c r="K239" s="2">
        <v>0</v>
      </c>
      <c r="L239" s="2">
        <v>0</v>
      </c>
      <c r="M239" s="2">
        <v>0</v>
      </c>
      <c r="N239" s="2">
        <v>0</v>
      </c>
      <c r="O239" s="2">
        <v>0</v>
      </c>
      <c r="P239" s="2">
        <v>0</v>
      </c>
      <c r="Q239" s="2">
        <v>0</v>
      </c>
      <c r="R239" s="2">
        <v>0</v>
      </c>
      <c r="S239" s="9">
        <f t="shared" si="447"/>
        <v>0</v>
      </c>
      <c r="T239" s="10">
        <v>0</v>
      </c>
      <c r="U239" s="2">
        <v>0</v>
      </c>
      <c r="V239" s="2">
        <v>0</v>
      </c>
      <c r="W239" s="2">
        <v>0</v>
      </c>
      <c r="X239" s="2">
        <v>0</v>
      </c>
      <c r="Y239" s="2">
        <v>0</v>
      </c>
      <c r="Z239" s="2">
        <v>0</v>
      </c>
      <c r="AA239" s="2">
        <v>0</v>
      </c>
      <c r="AB239" s="2">
        <v>0</v>
      </c>
      <c r="AC239" s="9">
        <f t="shared" si="448"/>
        <v>0</v>
      </c>
      <c r="AD239" s="10">
        <v>0</v>
      </c>
      <c r="AE239" s="2">
        <v>0</v>
      </c>
      <c r="AF239" s="2">
        <v>0</v>
      </c>
      <c r="AG239" s="2">
        <v>1</v>
      </c>
      <c r="AH239" s="2">
        <v>0</v>
      </c>
      <c r="AI239" s="2">
        <v>0</v>
      </c>
      <c r="AJ239" s="2">
        <v>0</v>
      </c>
      <c r="AK239" s="2">
        <v>0</v>
      </c>
      <c r="AL239" s="2">
        <v>0</v>
      </c>
      <c r="AM239" s="11">
        <f t="shared" si="449"/>
        <v>1</v>
      </c>
      <c r="AN239" s="2">
        <v>0</v>
      </c>
      <c r="AO239" s="2">
        <v>0</v>
      </c>
      <c r="AP239" s="10">
        <v>0</v>
      </c>
      <c r="AQ239" s="2">
        <v>0</v>
      </c>
      <c r="AR239" s="2">
        <v>1</v>
      </c>
      <c r="AS239" s="10">
        <v>0</v>
      </c>
      <c r="AT239" s="2">
        <v>0</v>
      </c>
      <c r="AU239" s="8">
        <v>0</v>
      </c>
      <c r="AV239" s="2">
        <v>0</v>
      </c>
      <c r="AW239" s="2">
        <v>0</v>
      </c>
      <c r="AX239" s="2">
        <v>0</v>
      </c>
      <c r="AY239" s="2">
        <v>0</v>
      </c>
      <c r="AZ239" s="2">
        <v>0</v>
      </c>
      <c r="BA239" s="10">
        <v>0</v>
      </c>
      <c r="BB239" s="2">
        <v>0</v>
      </c>
      <c r="BC239" s="2">
        <v>0</v>
      </c>
      <c r="BD239" s="2">
        <v>0</v>
      </c>
      <c r="BE239" s="2">
        <v>0</v>
      </c>
      <c r="BF239" s="2">
        <v>0</v>
      </c>
      <c r="BG239" s="8">
        <v>0</v>
      </c>
      <c r="BH239" s="2">
        <v>1</v>
      </c>
      <c r="BI239" s="2">
        <v>1</v>
      </c>
      <c r="BJ239" s="2">
        <v>0</v>
      </c>
      <c r="BK239" s="2">
        <v>0</v>
      </c>
      <c r="BL239" s="2">
        <v>0</v>
      </c>
      <c r="BM239" s="2">
        <v>0</v>
      </c>
      <c r="BN239" s="2">
        <v>0</v>
      </c>
      <c r="BO239" s="2">
        <v>0</v>
      </c>
      <c r="BP239" s="2">
        <v>0</v>
      </c>
      <c r="BQ239" s="2">
        <v>0</v>
      </c>
      <c r="BR239" s="2">
        <v>0</v>
      </c>
      <c r="BS239" s="2">
        <v>0</v>
      </c>
      <c r="BT239" s="2">
        <v>0</v>
      </c>
      <c r="BU239" s="2">
        <v>0</v>
      </c>
      <c r="BV239" s="2">
        <v>0</v>
      </c>
      <c r="BW239" s="2">
        <v>0</v>
      </c>
      <c r="BX239" s="2">
        <v>0</v>
      </c>
      <c r="BY239" s="2">
        <v>0</v>
      </c>
      <c r="BZ239" s="2">
        <v>0</v>
      </c>
      <c r="CA239" s="2">
        <v>0</v>
      </c>
      <c r="CB239" s="2">
        <v>0</v>
      </c>
      <c r="CC239" s="2">
        <v>0</v>
      </c>
      <c r="CD239" s="2">
        <v>0</v>
      </c>
      <c r="CE239" s="2">
        <v>0</v>
      </c>
      <c r="CF239" s="2">
        <v>0</v>
      </c>
      <c r="CG239" s="2">
        <v>0</v>
      </c>
      <c r="CH239" s="2">
        <v>0</v>
      </c>
      <c r="CI239" s="2">
        <v>0</v>
      </c>
      <c r="CJ239" s="2">
        <v>0</v>
      </c>
      <c r="CK239" s="12">
        <v>0</v>
      </c>
      <c r="CL239" s="2">
        <v>2</v>
      </c>
      <c r="CM239" s="8">
        <v>0</v>
      </c>
      <c r="CN239" s="2">
        <v>13</v>
      </c>
      <c r="CO239" s="61">
        <f t="shared" si="450"/>
        <v>13</v>
      </c>
      <c r="CP239" s="10">
        <v>0</v>
      </c>
      <c r="CQ239" s="61">
        <f t="shared" si="451"/>
        <v>13</v>
      </c>
      <c r="CR239" s="10">
        <v>0</v>
      </c>
      <c r="CS239" s="2">
        <v>13</v>
      </c>
      <c r="CT239" s="2">
        <v>0</v>
      </c>
      <c r="CU239" s="2">
        <v>0</v>
      </c>
      <c r="CV239" s="13">
        <f t="shared" si="452"/>
        <v>0</v>
      </c>
      <c r="CW239" s="2">
        <v>13</v>
      </c>
      <c r="CX239" s="14">
        <f t="shared" si="453"/>
        <v>0</v>
      </c>
      <c r="CY239" s="2">
        <v>1</v>
      </c>
      <c r="CZ239" s="2">
        <v>2</v>
      </c>
      <c r="DA239" s="2">
        <v>2</v>
      </c>
      <c r="DB239" s="8">
        <v>0</v>
      </c>
      <c r="DC239" s="2">
        <v>2</v>
      </c>
      <c r="DD239" s="12">
        <v>737</v>
      </c>
      <c r="DE239" s="2">
        <v>2</v>
      </c>
      <c r="DF239" s="2">
        <v>0</v>
      </c>
      <c r="DG239" s="2">
        <v>0</v>
      </c>
      <c r="DH239" s="11">
        <f t="shared" si="402"/>
        <v>2</v>
      </c>
      <c r="DI239" s="2">
        <v>0</v>
      </c>
      <c r="DJ239" s="2">
        <v>1</v>
      </c>
      <c r="DK239" s="2">
        <v>1</v>
      </c>
      <c r="DL239" s="2">
        <v>0</v>
      </c>
      <c r="DM239" s="2">
        <v>0</v>
      </c>
      <c r="DN239" s="2">
        <v>0</v>
      </c>
      <c r="DO239" s="14">
        <f t="shared" si="454"/>
        <v>0</v>
      </c>
      <c r="DP239" s="2">
        <v>2</v>
      </c>
      <c r="DQ239" s="2">
        <v>0</v>
      </c>
      <c r="DR239" s="2">
        <v>0</v>
      </c>
      <c r="DS239" s="2">
        <v>0</v>
      </c>
      <c r="DT239" s="2">
        <v>0</v>
      </c>
      <c r="DU239" s="2">
        <v>0</v>
      </c>
      <c r="DV239" s="14">
        <f t="shared" si="455"/>
        <v>0</v>
      </c>
      <c r="DW239" s="2">
        <v>0</v>
      </c>
      <c r="DX239" s="2">
        <v>1</v>
      </c>
      <c r="DY239" s="2">
        <v>1</v>
      </c>
      <c r="DZ239" s="14">
        <f t="shared" si="456"/>
        <v>0</v>
      </c>
      <c r="EA239" s="2">
        <v>5</v>
      </c>
      <c r="EB239" s="15">
        <f t="shared" si="457"/>
        <v>7</v>
      </c>
      <c r="EC239" s="2">
        <v>1</v>
      </c>
      <c r="ED239" s="2">
        <v>15</v>
      </c>
      <c r="EE239" s="11">
        <f t="shared" si="458"/>
        <v>16</v>
      </c>
      <c r="EF239" s="2">
        <v>1</v>
      </c>
      <c r="EG239" s="2">
        <v>0</v>
      </c>
      <c r="EH239" s="2">
        <v>5</v>
      </c>
      <c r="EI239" s="2">
        <v>3</v>
      </c>
      <c r="EJ239" s="2">
        <v>4</v>
      </c>
      <c r="EK239" s="2">
        <v>3</v>
      </c>
      <c r="EL239" s="14">
        <f t="shared" si="459"/>
        <v>0</v>
      </c>
      <c r="EM239" s="2">
        <v>16</v>
      </c>
      <c r="EN239" s="2">
        <v>0</v>
      </c>
      <c r="EO239" s="2">
        <v>0</v>
      </c>
      <c r="EP239" s="2">
        <v>0</v>
      </c>
      <c r="EQ239" s="2">
        <v>0</v>
      </c>
      <c r="ER239" s="14">
        <f t="shared" si="460"/>
        <v>0</v>
      </c>
      <c r="ES239" s="2">
        <v>5</v>
      </c>
      <c r="ET239" s="2">
        <v>11</v>
      </c>
      <c r="EU239" s="2">
        <v>0</v>
      </c>
      <c r="EV239" s="14">
        <f t="shared" si="461"/>
        <v>0</v>
      </c>
      <c r="EW239" s="2">
        <v>0</v>
      </c>
      <c r="EX239" s="15">
        <f t="shared" si="462"/>
        <v>16</v>
      </c>
      <c r="EY239" s="2">
        <v>0</v>
      </c>
      <c r="EZ239" s="2">
        <v>0</v>
      </c>
      <c r="FA239" s="11">
        <f t="shared" si="463"/>
        <v>0</v>
      </c>
      <c r="FB239" s="2">
        <v>0</v>
      </c>
      <c r="FC239" s="2">
        <v>0</v>
      </c>
      <c r="FD239" s="11">
        <f t="shared" si="464"/>
        <v>0</v>
      </c>
      <c r="FE239" s="2">
        <v>50</v>
      </c>
      <c r="FF239" s="2">
        <v>103</v>
      </c>
      <c r="FG239" s="2">
        <v>32</v>
      </c>
      <c r="FH239" s="2">
        <v>85</v>
      </c>
      <c r="FI239" s="2">
        <v>36</v>
      </c>
      <c r="FJ239" s="2">
        <v>83</v>
      </c>
      <c r="FK239" s="2">
        <v>0</v>
      </c>
      <c r="FL239" s="2">
        <v>65</v>
      </c>
      <c r="FM239" s="2">
        <v>0</v>
      </c>
      <c r="FN239" s="2">
        <v>39</v>
      </c>
      <c r="FO239" s="2">
        <v>0</v>
      </c>
      <c r="FP239" s="2">
        <v>23</v>
      </c>
      <c r="FQ239" s="2">
        <v>0</v>
      </c>
      <c r="FR239" s="2">
        <v>16</v>
      </c>
      <c r="FS239" s="2">
        <v>0</v>
      </c>
      <c r="FT239" s="2">
        <v>12</v>
      </c>
      <c r="FU239" s="9">
        <f t="shared" si="465"/>
        <v>118</v>
      </c>
      <c r="FV239" s="9">
        <f t="shared" si="465"/>
        <v>426</v>
      </c>
      <c r="FW239" s="11">
        <f t="shared" si="466"/>
        <v>544</v>
      </c>
      <c r="FX239" s="2">
        <v>3</v>
      </c>
      <c r="FY239" s="2">
        <v>2</v>
      </c>
      <c r="FZ239" s="16">
        <f t="shared" si="467"/>
        <v>101</v>
      </c>
      <c r="GA239" s="16">
        <f t="shared" si="467"/>
        <v>359</v>
      </c>
      <c r="GB239" s="2">
        <v>11</v>
      </c>
      <c r="GC239" s="2">
        <v>65</v>
      </c>
      <c r="GD239" s="2">
        <v>3</v>
      </c>
      <c r="GE239" s="10">
        <v>0</v>
      </c>
      <c r="GF239" s="16">
        <f t="shared" si="468"/>
        <v>1</v>
      </c>
      <c r="GG239" s="16">
        <f t="shared" si="468"/>
        <v>285</v>
      </c>
      <c r="GH239" s="2">
        <v>117</v>
      </c>
      <c r="GI239" s="2">
        <v>141</v>
      </c>
      <c r="GJ239" s="2">
        <v>0</v>
      </c>
      <c r="GK239" s="2">
        <v>0</v>
      </c>
      <c r="GL239" s="2">
        <v>0</v>
      </c>
      <c r="GM239" s="2">
        <v>0</v>
      </c>
      <c r="GN239" s="2">
        <v>0</v>
      </c>
      <c r="GO239" s="2">
        <v>0</v>
      </c>
      <c r="GP239" s="2">
        <v>0</v>
      </c>
      <c r="GQ239" s="2">
        <v>0</v>
      </c>
      <c r="GR239" s="2">
        <v>0</v>
      </c>
      <c r="GS239" s="2">
        <v>0</v>
      </c>
      <c r="GT239" s="16">
        <f t="shared" si="469"/>
        <v>118</v>
      </c>
      <c r="GU239" s="16">
        <f t="shared" si="470"/>
        <v>421</v>
      </c>
      <c r="GV239" s="2">
        <v>0</v>
      </c>
      <c r="GW239" s="2">
        <v>0</v>
      </c>
      <c r="GX239" s="2">
        <v>0</v>
      </c>
      <c r="GY239" s="2">
        <v>0</v>
      </c>
      <c r="GZ239" s="2">
        <v>0</v>
      </c>
      <c r="HA239" s="2">
        <v>0</v>
      </c>
      <c r="HB239" s="2">
        <v>0</v>
      </c>
      <c r="HC239" s="2">
        <v>0</v>
      </c>
      <c r="HD239" s="2">
        <v>0</v>
      </c>
      <c r="HE239" s="2">
        <v>5</v>
      </c>
      <c r="HF239" s="2">
        <v>0</v>
      </c>
      <c r="HG239" s="12">
        <v>0</v>
      </c>
      <c r="HH239" s="2">
        <v>0</v>
      </c>
      <c r="HI239" s="2">
        <v>0</v>
      </c>
      <c r="HJ239" s="2">
        <v>2</v>
      </c>
      <c r="HK239" s="8">
        <v>0</v>
      </c>
      <c r="HL239" s="8">
        <v>92</v>
      </c>
      <c r="HM239" s="8">
        <v>2</v>
      </c>
      <c r="HN239" s="2">
        <v>2</v>
      </c>
      <c r="HO239" s="2">
        <v>0</v>
      </c>
      <c r="HP239" s="2">
        <v>0</v>
      </c>
      <c r="HQ239" s="10">
        <v>0</v>
      </c>
      <c r="HR239" s="2">
        <v>0</v>
      </c>
      <c r="HS239" s="2">
        <v>0</v>
      </c>
      <c r="HT239" s="10">
        <v>0</v>
      </c>
      <c r="HU239" s="2">
        <v>0</v>
      </c>
      <c r="HV239" s="2">
        <v>0</v>
      </c>
      <c r="HW239" s="10">
        <v>0</v>
      </c>
      <c r="HX239" s="2">
        <v>0</v>
      </c>
      <c r="HY239" s="2">
        <v>0</v>
      </c>
      <c r="HZ239" s="8">
        <v>0</v>
      </c>
      <c r="IA239" s="2">
        <v>0</v>
      </c>
      <c r="IB239" s="2">
        <v>0</v>
      </c>
      <c r="IC239" s="2">
        <v>0</v>
      </c>
      <c r="ID239" s="2">
        <v>0</v>
      </c>
      <c r="IE239" s="2">
        <v>0</v>
      </c>
      <c r="IF239" s="2">
        <v>0</v>
      </c>
      <c r="IG239" s="2">
        <v>0</v>
      </c>
      <c r="IH239" s="2">
        <v>0</v>
      </c>
      <c r="II239" s="12">
        <v>0</v>
      </c>
    </row>
    <row r="240" spans="1:243" x14ac:dyDescent="0.2">
      <c r="A240" s="2" t="s">
        <v>440</v>
      </c>
      <c r="B240" s="2" t="s">
        <v>653</v>
      </c>
      <c r="D240" s="2" t="s">
        <v>448</v>
      </c>
      <c r="E240" s="32">
        <v>1</v>
      </c>
      <c r="F240" s="2">
        <v>1</v>
      </c>
      <c r="G240" s="2">
        <v>0</v>
      </c>
      <c r="H240" s="2">
        <v>0</v>
      </c>
      <c r="I240" s="2">
        <v>0</v>
      </c>
      <c r="J240" s="8">
        <v>0</v>
      </c>
      <c r="K240" s="2">
        <v>0</v>
      </c>
      <c r="L240" s="2">
        <v>0</v>
      </c>
      <c r="M240" s="2">
        <v>0</v>
      </c>
      <c r="N240" s="2">
        <v>0</v>
      </c>
      <c r="O240" s="2">
        <v>0</v>
      </c>
      <c r="P240" s="2">
        <v>0</v>
      </c>
      <c r="Q240" s="2">
        <v>0</v>
      </c>
      <c r="R240" s="2">
        <v>0</v>
      </c>
      <c r="S240" s="9">
        <f t="shared" si="447"/>
        <v>0</v>
      </c>
      <c r="T240" s="10">
        <v>0</v>
      </c>
      <c r="U240" s="2">
        <v>0</v>
      </c>
      <c r="V240" s="2">
        <v>1</v>
      </c>
      <c r="W240" s="2">
        <v>0</v>
      </c>
      <c r="X240" s="2">
        <v>0</v>
      </c>
      <c r="Y240" s="2">
        <v>0</v>
      </c>
      <c r="Z240" s="2">
        <v>0</v>
      </c>
      <c r="AA240" s="2">
        <v>0</v>
      </c>
      <c r="AB240" s="2">
        <v>0</v>
      </c>
      <c r="AC240" s="9">
        <f t="shared" si="448"/>
        <v>1</v>
      </c>
      <c r="AD240" s="10">
        <v>0</v>
      </c>
      <c r="AE240" s="2">
        <v>0</v>
      </c>
      <c r="AF240" s="2">
        <v>0</v>
      </c>
      <c r="AG240" s="2">
        <v>0</v>
      </c>
      <c r="AH240" s="2">
        <v>0</v>
      </c>
      <c r="AI240" s="2">
        <v>0</v>
      </c>
      <c r="AJ240" s="2">
        <v>0</v>
      </c>
      <c r="AK240" s="2">
        <v>0</v>
      </c>
      <c r="AL240" s="2">
        <v>0</v>
      </c>
      <c r="AM240" s="11">
        <f t="shared" si="449"/>
        <v>0</v>
      </c>
      <c r="AN240" s="2">
        <v>0</v>
      </c>
      <c r="AO240" s="2">
        <v>0</v>
      </c>
      <c r="AP240" s="10">
        <v>0</v>
      </c>
      <c r="AQ240" s="2">
        <v>0</v>
      </c>
      <c r="AR240" s="2">
        <v>0</v>
      </c>
      <c r="AS240" s="10">
        <v>0</v>
      </c>
      <c r="AT240" s="2">
        <v>0</v>
      </c>
      <c r="AU240" s="8">
        <v>0</v>
      </c>
      <c r="AV240" s="2">
        <v>0</v>
      </c>
      <c r="AW240" s="2">
        <v>0</v>
      </c>
      <c r="AX240" s="2">
        <v>0</v>
      </c>
      <c r="AY240" s="2">
        <v>0</v>
      </c>
      <c r="AZ240" s="2">
        <v>0</v>
      </c>
      <c r="BA240" s="10">
        <v>0</v>
      </c>
      <c r="BB240" s="2">
        <v>0</v>
      </c>
      <c r="BC240" s="2">
        <v>0</v>
      </c>
      <c r="BD240" s="2">
        <v>0</v>
      </c>
      <c r="BE240" s="2">
        <v>0</v>
      </c>
      <c r="BF240" s="2">
        <v>0</v>
      </c>
      <c r="BG240" s="8">
        <v>0</v>
      </c>
      <c r="BH240" s="2">
        <v>0</v>
      </c>
      <c r="BI240" s="2">
        <v>0</v>
      </c>
      <c r="BJ240" s="2">
        <v>0</v>
      </c>
      <c r="BK240" s="2">
        <v>0</v>
      </c>
      <c r="BL240" s="2">
        <v>0</v>
      </c>
      <c r="BM240" s="2">
        <v>0</v>
      </c>
      <c r="BN240" s="2">
        <v>0</v>
      </c>
      <c r="BO240" s="2">
        <v>0</v>
      </c>
      <c r="BP240" s="2">
        <v>0</v>
      </c>
      <c r="BQ240" s="2">
        <v>0</v>
      </c>
      <c r="BR240" s="2">
        <v>0</v>
      </c>
      <c r="BS240" s="2">
        <v>0</v>
      </c>
      <c r="BT240" s="2">
        <v>0</v>
      </c>
      <c r="BU240" s="2">
        <v>1</v>
      </c>
      <c r="BV240" s="2">
        <v>0</v>
      </c>
      <c r="BW240" s="2">
        <v>0</v>
      </c>
      <c r="BX240" s="2">
        <v>0</v>
      </c>
      <c r="BY240" s="2">
        <v>0</v>
      </c>
      <c r="BZ240" s="2">
        <v>0</v>
      </c>
      <c r="CA240" s="2">
        <v>0</v>
      </c>
      <c r="CB240" s="2">
        <v>0</v>
      </c>
      <c r="CC240" s="2">
        <v>0</v>
      </c>
      <c r="CD240" s="2">
        <v>0</v>
      </c>
      <c r="CE240" s="2">
        <v>0</v>
      </c>
      <c r="CF240" s="2">
        <v>0</v>
      </c>
      <c r="CG240" s="2">
        <v>0</v>
      </c>
      <c r="CH240" s="2">
        <v>0</v>
      </c>
      <c r="CI240" s="2">
        <v>0</v>
      </c>
      <c r="CJ240" s="2">
        <v>0</v>
      </c>
      <c r="CK240" s="12">
        <v>0</v>
      </c>
      <c r="CL240" s="2">
        <v>0</v>
      </c>
      <c r="CM240" s="8">
        <v>1</v>
      </c>
      <c r="CN240" s="2">
        <v>2</v>
      </c>
      <c r="CO240" s="61">
        <f t="shared" si="450"/>
        <v>2</v>
      </c>
      <c r="CP240" s="10">
        <v>0</v>
      </c>
      <c r="CQ240" s="61">
        <f t="shared" si="451"/>
        <v>2</v>
      </c>
      <c r="CR240" s="10">
        <v>0</v>
      </c>
      <c r="CS240" s="2">
        <v>2</v>
      </c>
      <c r="CT240" s="2">
        <v>0</v>
      </c>
      <c r="CU240" s="2">
        <v>0</v>
      </c>
      <c r="CV240" s="13">
        <f t="shared" si="452"/>
        <v>0</v>
      </c>
      <c r="CW240" s="2">
        <v>2</v>
      </c>
      <c r="CX240" s="14">
        <f t="shared" si="453"/>
        <v>0</v>
      </c>
      <c r="CY240" s="2">
        <v>1</v>
      </c>
      <c r="CZ240" s="2">
        <v>0</v>
      </c>
      <c r="DA240" s="2">
        <v>1</v>
      </c>
      <c r="DB240" s="8">
        <v>0</v>
      </c>
      <c r="DC240" s="2">
        <v>0</v>
      </c>
      <c r="DD240" s="12">
        <v>0</v>
      </c>
      <c r="DE240" s="2">
        <v>0</v>
      </c>
      <c r="DF240" s="2">
        <v>0</v>
      </c>
      <c r="DG240" s="2">
        <v>0</v>
      </c>
      <c r="DH240" s="11">
        <f t="shared" si="402"/>
        <v>0</v>
      </c>
      <c r="DI240" s="2">
        <v>0</v>
      </c>
      <c r="DJ240" s="2">
        <v>0</v>
      </c>
      <c r="DK240" s="2">
        <v>0</v>
      </c>
      <c r="DL240" s="2">
        <v>0</v>
      </c>
      <c r="DM240" s="2">
        <v>0</v>
      </c>
      <c r="DN240" s="2">
        <v>0</v>
      </c>
      <c r="DO240" s="14">
        <f t="shared" si="454"/>
        <v>0</v>
      </c>
      <c r="DP240" s="2">
        <v>0</v>
      </c>
      <c r="DQ240" s="2">
        <v>0</v>
      </c>
      <c r="DR240" s="2">
        <v>0</v>
      </c>
      <c r="DS240" s="2">
        <v>0</v>
      </c>
      <c r="DT240" s="2">
        <v>0</v>
      </c>
      <c r="DU240" s="2">
        <v>0</v>
      </c>
      <c r="DV240" s="14">
        <f t="shared" si="455"/>
        <v>0</v>
      </c>
      <c r="DW240" s="2">
        <v>0</v>
      </c>
      <c r="DX240" s="2">
        <v>0</v>
      </c>
      <c r="DY240" s="2">
        <v>0</v>
      </c>
      <c r="DZ240" s="14">
        <f t="shared" si="456"/>
        <v>0</v>
      </c>
      <c r="EA240" s="2">
        <v>1</v>
      </c>
      <c r="EB240" s="15">
        <f t="shared" si="457"/>
        <v>1</v>
      </c>
      <c r="EC240" s="2">
        <v>0</v>
      </c>
      <c r="ED240" s="2">
        <v>2</v>
      </c>
      <c r="EE240" s="11">
        <f t="shared" si="458"/>
        <v>2</v>
      </c>
      <c r="EF240" s="2">
        <v>0</v>
      </c>
      <c r="EG240" s="2">
        <v>0</v>
      </c>
      <c r="EH240" s="2">
        <v>2</v>
      </c>
      <c r="EI240" s="2">
        <v>0</v>
      </c>
      <c r="EJ240" s="2">
        <v>0</v>
      </c>
      <c r="EK240" s="2">
        <v>0</v>
      </c>
      <c r="EL240" s="14">
        <f t="shared" si="459"/>
        <v>0</v>
      </c>
      <c r="EM240" s="2">
        <v>2</v>
      </c>
      <c r="EN240" s="2">
        <v>0</v>
      </c>
      <c r="EO240" s="2">
        <v>0</v>
      </c>
      <c r="EP240" s="2">
        <v>0</v>
      </c>
      <c r="EQ240" s="2">
        <v>0</v>
      </c>
      <c r="ER240" s="14">
        <f t="shared" si="460"/>
        <v>0</v>
      </c>
      <c r="ES240" s="2">
        <v>0</v>
      </c>
      <c r="ET240" s="2">
        <v>2</v>
      </c>
      <c r="EU240" s="2">
        <v>0</v>
      </c>
      <c r="EV240" s="14">
        <f t="shared" si="461"/>
        <v>0</v>
      </c>
      <c r="EW240" s="2">
        <v>0</v>
      </c>
      <c r="EX240" s="15">
        <f t="shared" si="462"/>
        <v>2</v>
      </c>
      <c r="EY240" s="2">
        <v>0</v>
      </c>
      <c r="EZ240" s="2">
        <v>0</v>
      </c>
      <c r="FA240" s="11">
        <f t="shared" si="463"/>
        <v>0</v>
      </c>
      <c r="FB240" s="2">
        <v>0</v>
      </c>
      <c r="FC240" s="2">
        <v>0</v>
      </c>
      <c r="FD240" s="11">
        <f t="shared" si="464"/>
        <v>0</v>
      </c>
      <c r="FE240" s="2">
        <v>0</v>
      </c>
      <c r="FF240" s="2">
        <v>64</v>
      </c>
      <c r="FG240" s="2">
        <v>0</v>
      </c>
      <c r="FH240" s="2">
        <v>44</v>
      </c>
      <c r="FI240" s="2">
        <v>0</v>
      </c>
      <c r="FJ240" s="2">
        <v>0</v>
      </c>
      <c r="FK240" s="2">
        <v>0</v>
      </c>
      <c r="FL240" s="2">
        <v>0</v>
      </c>
      <c r="FM240" s="2">
        <v>0</v>
      </c>
      <c r="FN240" s="2">
        <v>0</v>
      </c>
      <c r="FO240" s="2">
        <v>0</v>
      </c>
      <c r="FP240" s="2">
        <v>0</v>
      </c>
      <c r="FQ240" s="2">
        <v>0</v>
      </c>
      <c r="FR240" s="2">
        <v>0</v>
      </c>
      <c r="FS240" s="2">
        <v>0</v>
      </c>
      <c r="FT240" s="2">
        <v>0</v>
      </c>
      <c r="FU240" s="9">
        <f t="shared" si="465"/>
        <v>0</v>
      </c>
      <c r="FV240" s="9">
        <f t="shared" si="465"/>
        <v>108</v>
      </c>
      <c r="FW240" s="11">
        <f t="shared" si="466"/>
        <v>108</v>
      </c>
      <c r="FX240" s="2">
        <v>0</v>
      </c>
      <c r="FY240" s="2">
        <v>0</v>
      </c>
      <c r="FZ240" s="16">
        <f t="shared" si="467"/>
        <v>0</v>
      </c>
      <c r="GA240" s="16">
        <f t="shared" si="467"/>
        <v>85</v>
      </c>
      <c r="GB240" s="2">
        <v>0</v>
      </c>
      <c r="GC240" s="2">
        <v>23</v>
      </c>
      <c r="GD240" s="2">
        <v>0</v>
      </c>
      <c r="GE240" s="10">
        <v>0</v>
      </c>
      <c r="GF240" s="16">
        <f t="shared" si="468"/>
        <v>0</v>
      </c>
      <c r="GG240" s="16">
        <f t="shared" si="468"/>
        <v>0</v>
      </c>
      <c r="GH240" s="2">
        <v>0</v>
      </c>
      <c r="GI240" s="2">
        <v>108</v>
      </c>
      <c r="GJ240" s="2">
        <v>0</v>
      </c>
      <c r="GK240" s="2">
        <v>0</v>
      </c>
      <c r="GL240" s="2">
        <v>0</v>
      </c>
      <c r="GM240" s="2">
        <v>0</v>
      </c>
      <c r="GN240" s="2">
        <v>0</v>
      </c>
      <c r="GO240" s="2">
        <v>0</v>
      </c>
      <c r="GP240" s="2">
        <v>0</v>
      </c>
      <c r="GQ240" s="2">
        <v>0</v>
      </c>
      <c r="GR240" s="2">
        <v>0</v>
      </c>
      <c r="GS240" s="2">
        <v>0</v>
      </c>
      <c r="GT240" s="16">
        <f t="shared" si="469"/>
        <v>0</v>
      </c>
      <c r="GU240" s="16">
        <f t="shared" si="470"/>
        <v>108</v>
      </c>
      <c r="GV240" s="2">
        <v>0</v>
      </c>
      <c r="GW240" s="2">
        <v>0</v>
      </c>
      <c r="GX240" s="2">
        <v>0</v>
      </c>
      <c r="GY240" s="2">
        <v>0</v>
      </c>
      <c r="GZ240" s="2">
        <v>0</v>
      </c>
      <c r="HA240" s="2">
        <v>0</v>
      </c>
      <c r="HB240" s="2">
        <v>0</v>
      </c>
      <c r="HC240" s="2">
        <v>0</v>
      </c>
      <c r="HD240" s="2">
        <v>0</v>
      </c>
      <c r="HE240" s="2">
        <v>0</v>
      </c>
      <c r="HF240" s="2">
        <v>0</v>
      </c>
      <c r="HG240" s="12">
        <v>0</v>
      </c>
      <c r="HH240" s="2">
        <v>0</v>
      </c>
      <c r="HI240" s="2">
        <v>0</v>
      </c>
      <c r="HJ240" s="2">
        <v>1</v>
      </c>
      <c r="HK240" s="8">
        <v>0</v>
      </c>
      <c r="HL240" s="8">
        <v>46</v>
      </c>
      <c r="HM240" s="8">
        <v>1</v>
      </c>
      <c r="HN240" s="2">
        <v>1</v>
      </c>
      <c r="HO240" s="2">
        <v>0</v>
      </c>
      <c r="HP240" s="2">
        <v>0</v>
      </c>
      <c r="HQ240" s="10">
        <v>0</v>
      </c>
      <c r="HR240" s="2">
        <v>0</v>
      </c>
      <c r="HS240" s="2">
        <v>0</v>
      </c>
      <c r="HT240" s="10">
        <v>0</v>
      </c>
      <c r="HU240" s="2">
        <v>0</v>
      </c>
      <c r="HV240" s="2">
        <v>0</v>
      </c>
      <c r="HW240" s="10">
        <v>0</v>
      </c>
      <c r="HX240" s="2">
        <v>0</v>
      </c>
      <c r="HY240" s="2">
        <v>0</v>
      </c>
      <c r="HZ240" s="8">
        <v>0</v>
      </c>
      <c r="IA240" s="2">
        <v>0</v>
      </c>
      <c r="IB240" s="2">
        <v>0</v>
      </c>
      <c r="IC240" s="2">
        <v>0</v>
      </c>
      <c r="ID240" s="2">
        <v>0</v>
      </c>
      <c r="IE240" s="2">
        <v>0</v>
      </c>
      <c r="IF240" s="2">
        <v>0</v>
      </c>
      <c r="IG240" s="2">
        <v>0</v>
      </c>
      <c r="IH240" s="2">
        <v>0</v>
      </c>
      <c r="II240" s="12">
        <v>0</v>
      </c>
    </row>
    <row r="241" spans="1:243" x14ac:dyDescent="0.2">
      <c r="A241" s="2" t="s">
        <v>440</v>
      </c>
      <c r="B241" s="2" t="s">
        <v>653</v>
      </c>
      <c r="D241" s="2" t="s">
        <v>452</v>
      </c>
      <c r="E241" s="32">
        <v>1</v>
      </c>
      <c r="F241" s="2">
        <v>0</v>
      </c>
      <c r="G241" s="2">
        <v>0</v>
      </c>
      <c r="H241" s="2">
        <v>0</v>
      </c>
      <c r="I241" s="2">
        <v>0</v>
      </c>
      <c r="J241" s="8">
        <v>0</v>
      </c>
      <c r="K241" s="2">
        <v>0</v>
      </c>
      <c r="L241" s="2">
        <v>0</v>
      </c>
      <c r="M241" s="2">
        <v>0</v>
      </c>
      <c r="N241" s="2">
        <v>0</v>
      </c>
      <c r="O241" s="2">
        <v>0</v>
      </c>
      <c r="P241" s="2">
        <v>0</v>
      </c>
      <c r="Q241" s="2">
        <v>0</v>
      </c>
      <c r="R241" s="2">
        <v>0</v>
      </c>
      <c r="S241" s="9">
        <f t="shared" si="447"/>
        <v>0</v>
      </c>
      <c r="T241" s="10">
        <v>0</v>
      </c>
      <c r="U241" s="2">
        <v>0</v>
      </c>
      <c r="V241" s="2">
        <v>0</v>
      </c>
      <c r="W241" s="2">
        <v>0</v>
      </c>
      <c r="X241" s="2">
        <v>0</v>
      </c>
      <c r="Y241" s="2">
        <v>0</v>
      </c>
      <c r="Z241" s="2">
        <v>0</v>
      </c>
      <c r="AA241" s="2">
        <v>0</v>
      </c>
      <c r="AB241" s="2">
        <v>0</v>
      </c>
      <c r="AC241" s="9">
        <f t="shared" si="448"/>
        <v>0</v>
      </c>
      <c r="AD241" s="10">
        <v>0</v>
      </c>
      <c r="AE241" s="2">
        <v>1</v>
      </c>
      <c r="AF241" s="2">
        <v>0</v>
      </c>
      <c r="AG241" s="2">
        <v>0</v>
      </c>
      <c r="AH241" s="2">
        <v>0</v>
      </c>
      <c r="AI241" s="2">
        <v>0</v>
      </c>
      <c r="AJ241" s="2">
        <v>0</v>
      </c>
      <c r="AK241" s="2">
        <v>0</v>
      </c>
      <c r="AL241" s="2">
        <v>0</v>
      </c>
      <c r="AM241" s="11">
        <f t="shared" si="449"/>
        <v>1</v>
      </c>
      <c r="AN241" s="2">
        <v>0</v>
      </c>
      <c r="AO241" s="2">
        <v>0</v>
      </c>
      <c r="AP241" s="10">
        <v>0</v>
      </c>
      <c r="AQ241" s="2">
        <v>0</v>
      </c>
      <c r="AR241" s="2">
        <v>0</v>
      </c>
      <c r="AS241" s="10">
        <v>0</v>
      </c>
      <c r="AT241" s="2">
        <v>0</v>
      </c>
      <c r="AU241" s="8">
        <v>0</v>
      </c>
      <c r="AV241" s="2">
        <v>0</v>
      </c>
      <c r="AW241" s="2">
        <v>0</v>
      </c>
      <c r="AX241" s="2">
        <v>0</v>
      </c>
      <c r="AY241" s="2">
        <v>0</v>
      </c>
      <c r="AZ241" s="2">
        <v>0</v>
      </c>
      <c r="BA241" s="10">
        <v>0</v>
      </c>
      <c r="BB241" s="2">
        <v>0</v>
      </c>
      <c r="BC241" s="2">
        <v>0</v>
      </c>
      <c r="BD241" s="2">
        <v>0</v>
      </c>
      <c r="BE241" s="2">
        <v>0</v>
      </c>
      <c r="BF241" s="2">
        <v>0</v>
      </c>
      <c r="BG241" s="8">
        <v>0</v>
      </c>
      <c r="BH241" s="2">
        <v>0</v>
      </c>
      <c r="BI241" s="2">
        <v>0</v>
      </c>
      <c r="BJ241" s="2">
        <v>0</v>
      </c>
      <c r="BK241" s="2">
        <v>0</v>
      </c>
      <c r="BL241" s="2">
        <v>0</v>
      </c>
      <c r="BM241" s="2">
        <v>0</v>
      </c>
      <c r="BN241" s="2">
        <v>0</v>
      </c>
      <c r="BO241" s="2">
        <v>0</v>
      </c>
      <c r="BP241" s="2">
        <v>0</v>
      </c>
      <c r="BQ241" s="2">
        <v>0</v>
      </c>
      <c r="BR241" s="2">
        <v>0</v>
      </c>
      <c r="BS241" s="2">
        <v>0</v>
      </c>
      <c r="BT241" s="2">
        <v>0</v>
      </c>
      <c r="BU241" s="2">
        <v>1</v>
      </c>
      <c r="BV241" s="2">
        <v>0</v>
      </c>
      <c r="BW241" s="2">
        <v>0</v>
      </c>
      <c r="BX241" s="2">
        <v>0</v>
      </c>
      <c r="BY241" s="2">
        <v>0</v>
      </c>
      <c r="BZ241" s="2">
        <v>0</v>
      </c>
      <c r="CA241" s="2">
        <v>0</v>
      </c>
      <c r="CB241" s="2">
        <v>0</v>
      </c>
      <c r="CC241" s="2">
        <v>0</v>
      </c>
      <c r="CD241" s="2">
        <v>0</v>
      </c>
      <c r="CE241" s="2">
        <v>0</v>
      </c>
      <c r="CF241" s="2">
        <v>0</v>
      </c>
      <c r="CG241" s="2">
        <v>0</v>
      </c>
      <c r="CH241" s="2">
        <v>0</v>
      </c>
      <c r="CI241" s="2">
        <v>0</v>
      </c>
      <c r="CJ241" s="2">
        <v>0</v>
      </c>
      <c r="CK241" s="12">
        <v>0</v>
      </c>
      <c r="CL241" s="2">
        <v>1</v>
      </c>
      <c r="CM241" s="8">
        <v>0</v>
      </c>
      <c r="CN241" s="2">
        <v>1</v>
      </c>
      <c r="CO241" s="61">
        <f t="shared" si="450"/>
        <v>1</v>
      </c>
      <c r="CP241" s="10">
        <v>0</v>
      </c>
      <c r="CQ241" s="61">
        <f t="shared" si="451"/>
        <v>1</v>
      </c>
      <c r="CR241" s="10">
        <v>0</v>
      </c>
      <c r="CS241" s="2">
        <v>1</v>
      </c>
      <c r="CT241" s="2">
        <v>0</v>
      </c>
      <c r="CU241" s="2">
        <v>0</v>
      </c>
      <c r="CV241" s="13">
        <f t="shared" si="452"/>
        <v>0</v>
      </c>
      <c r="CW241" s="2">
        <v>0</v>
      </c>
      <c r="CX241" s="14">
        <f t="shared" si="453"/>
        <v>1</v>
      </c>
      <c r="CY241" s="2">
        <v>0</v>
      </c>
      <c r="CZ241" s="2">
        <v>0</v>
      </c>
      <c r="DA241" s="2">
        <v>0</v>
      </c>
      <c r="DB241" s="8">
        <v>0</v>
      </c>
      <c r="DC241" s="2">
        <v>0</v>
      </c>
      <c r="DD241" s="12">
        <v>0</v>
      </c>
      <c r="DE241" s="2">
        <v>1</v>
      </c>
      <c r="DF241" s="2">
        <v>0</v>
      </c>
      <c r="DG241" s="2">
        <v>0</v>
      </c>
      <c r="DH241" s="11">
        <f t="shared" si="402"/>
        <v>1</v>
      </c>
      <c r="DI241" s="2">
        <v>0</v>
      </c>
      <c r="DJ241" s="2">
        <v>0</v>
      </c>
      <c r="DK241" s="2">
        <v>0</v>
      </c>
      <c r="DL241" s="2">
        <v>1</v>
      </c>
      <c r="DM241" s="2">
        <v>0</v>
      </c>
      <c r="DN241" s="2">
        <v>0</v>
      </c>
      <c r="DO241" s="14">
        <f t="shared" si="454"/>
        <v>0</v>
      </c>
      <c r="DP241" s="2">
        <v>1</v>
      </c>
      <c r="DQ241" s="2">
        <v>0</v>
      </c>
      <c r="DR241" s="2">
        <v>0</v>
      </c>
      <c r="DS241" s="2">
        <v>0</v>
      </c>
      <c r="DT241" s="2">
        <v>0</v>
      </c>
      <c r="DU241" s="2">
        <v>0</v>
      </c>
      <c r="DV241" s="14">
        <f t="shared" si="455"/>
        <v>0</v>
      </c>
      <c r="DW241" s="2">
        <v>0</v>
      </c>
      <c r="DX241" s="2">
        <v>1</v>
      </c>
      <c r="DY241" s="2">
        <v>0</v>
      </c>
      <c r="DZ241" s="14">
        <f t="shared" si="456"/>
        <v>0</v>
      </c>
      <c r="EA241" s="2">
        <v>1</v>
      </c>
      <c r="EB241" s="15">
        <f t="shared" si="457"/>
        <v>2</v>
      </c>
      <c r="EC241" s="2">
        <v>0</v>
      </c>
      <c r="ED241" s="2">
        <v>0</v>
      </c>
      <c r="EE241" s="11">
        <f t="shared" si="458"/>
        <v>0</v>
      </c>
      <c r="EF241" s="2">
        <v>0</v>
      </c>
      <c r="EG241" s="2">
        <v>0</v>
      </c>
      <c r="EH241" s="2">
        <v>0</v>
      </c>
      <c r="EI241" s="2">
        <v>0</v>
      </c>
      <c r="EJ241" s="2">
        <v>0</v>
      </c>
      <c r="EK241" s="2">
        <v>0</v>
      </c>
      <c r="EL241" s="14">
        <f t="shared" si="459"/>
        <v>0</v>
      </c>
      <c r="EM241" s="2">
        <v>0</v>
      </c>
      <c r="EN241" s="2">
        <v>0</v>
      </c>
      <c r="EO241" s="2">
        <v>0</v>
      </c>
      <c r="EP241" s="2">
        <v>0</v>
      </c>
      <c r="EQ241" s="2">
        <v>0</v>
      </c>
      <c r="ER241" s="14">
        <f t="shared" si="460"/>
        <v>0</v>
      </c>
      <c r="ES241" s="2">
        <v>0</v>
      </c>
      <c r="ET241" s="2">
        <v>0</v>
      </c>
      <c r="EU241" s="2">
        <v>0</v>
      </c>
      <c r="EV241" s="14">
        <f t="shared" si="461"/>
        <v>0</v>
      </c>
      <c r="EW241" s="2">
        <v>1</v>
      </c>
      <c r="EX241" s="15">
        <f t="shared" si="462"/>
        <v>1</v>
      </c>
      <c r="EY241" s="2">
        <v>37</v>
      </c>
      <c r="EZ241" s="2">
        <v>31</v>
      </c>
      <c r="FA241" s="11">
        <f t="shared" si="463"/>
        <v>68</v>
      </c>
      <c r="FB241" s="2">
        <v>0</v>
      </c>
      <c r="FC241" s="2">
        <v>0</v>
      </c>
      <c r="FD241" s="11">
        <f t="shared" si="464"/>
        <v>0</v>
      </c>
      <c r="FE241" s="2">
        <v>37</v>
      </c>
      <c r="FF241" s="2">
        <v>31</v>
      </c>
      <c r="FG241" s="2">
        <v>0</v>
      </c>
      <c r="FH241" s="2">
        <v>0</v>
      </c>
      <c r="FI241" s="2">
        <v>0</v>
      </c>
      <c r="FJ241" s="2">
        <v>0</v>
      </c>
      <c r="FK241" s="2">
        <v>0</v>
      </c>
      <c r="FL241" s="2">
        <v>0</v>
      </c>
      <c r="FM241" s="2">
        <v>0</v>
      </c>
      <c r="FN241" s="2">
        <v>0</v>
      </c>
      <c r="FO241" s="2">
        <v>0</v>
      </c>
      <c r="FP241" s="2">
        <v>0</v>
      </c>
      <c r="FQ241" s="2">
        <v>0</v>
      </c>
      <c r="FR241" s="2">
        <v>0</v>
      </c>
      <c r="FS241" s="2">
        <v>0</v>
      </c>
      <c r="FT241" s="2">
        <v>0</v>
      </c>
      <c r="FU241" s="9">
        <f t="shared" si="465"/>
        <v>37</v>
      </c>
      <c r="FV241" s="9">
        <f t="shared" si="465"/>
        <v>31</v>
      </c>
      <c r="FW241" s="11">
        <f t="shared" si="466"/>
        <v>68</v>
      </c>
      <c r="FX241" s="2">
        <v>0</v>
      </c>
      <c r="FY241" s="2">
        <v>0</v>
      </c>
      <c r="FZ241" s="16">
        <f t="shared" si="467"/>
        <v>32</v>
      </c>
      <c r="GA241" s="16">
        <f t="shared" si="467"/>
        <v>24</v>
      </c>
      <c r="GB241" s="2">
        <v>5</v>
      </c>
      <c r="GC241" s="2">
        <v>7</v>
      </c>
      <c r="GD241" s="2">
        <v>0</v>
      </c>
      <c r="GE241" s="10">
        <v>0</v>
      </c>
      <c r="GF241" s="16">
        <f t="shared" si="468"/>
        <v>16</v>
      </c>
      <c r="GG241" s="16">
        <f t="shared" si="468"/>
        <v>15</v>
      </c>
      <c r="GH241" s="2">
        <v>21</v>
      </c>
      <c r="GI241" s="2">
        <v>16</v>
      </c>
      <c r="GJ241" s="2">
        <v>0</v>
      </c>
      <c r="GK241" s="2">
        <v>0</v>
      </c>
      <c r="GL241" s="2">
        <v>0</v>
      </c>
      <c r="GM241" s="2">
        <v>0</v>
      </c>
      <c r="GN241" s="2">
        <v>0</v>
      </c>
      <c r="GO241" s="2">
        <v>0</v>
      </c>
      <c r="GP241" s="2">
        <v>0</v>
      </c>
      <c r="GQ241" s="2">
        <v>0</v>
      </c>
      <c r="GR241" s="2">
        <v>0</v>
      </c>
      <c r="GS241" s="2">
        <v>0</v>
      </c>
      <c r="GT241" s="16">
        <f t="shared" si="469"/>
        <v>36</v>
      </c>
      <c r="GU241" s="16">
        <f t="shared" si="470"/>
        <v>29</v>
      </c>
      <c r="GV241" s="2">
        <v>0</v>
      </c>
      <c r="GW241" s="2">
        <v>0</v>
      </c>
      <c r="GX241" s="2">
        <v>0</v>
      </c>
      <c r="GY241" s="2">
        <v>0</v>
      </c>
      <c r="GZ241" s="2">
        <v>0</v>
      </c>
      <c r="HA241" s="2">
        <v>0</v>
      </c>
      <c r="HB241" s="2">
        <v>0</v>
      </c>
      <c r="HC241" s="2">
        <v>0</v>
      </c>
      <c r="HD241" s="2">
        <v>1</v>
      </c>
      <c r="HE241" s="2">
        <v>2</v>
      </c>
      <c r="HF241" s="2">
        <v>0</v>
      </c>
      <c r="HG241" s="12">
        <v>0</v>
      </c>
      <c r="HH241" s="2">
        <v>1</v>
      </c>
      <c r="HI241" s="2">
        <v>0</v>
      </c>
      <c r="HJ241" s="2">
        <v>0</v>
      </c>
      <c r="HK241" s="8">
        <v>0</v>
      </c>
      <c r="HL241" s="8">
        <v>48</v>
      </c>
      <c r="HM241" s="8">
        <v>1</v>
      </c>
      <c r="HN241" s="2">
        <v>1</v>
      </c>
      <c r="HO241" s="2">
        <v>0</v>
      </c>
      <c r="HP241" s="2">
        <v>0</v>
      </c>
      <c r="HQ241" s="10">
        <v>0</v>
      </c>
      <c r="HR241" s="2">
        <v>0</v>
      </c>
      <c r="HS241" s="2">
        <v>0</v>
      </c>
      <c r="HT241" s="10">
        <v>0</v>
      </c>
      <c r="HU241" s="2">
        <v>0</v>
      </c>
      <c r="HV241" s="2">
        <v>0</v>
      </c>
      <c r="HW241" s="10">
        <v>0</v>
      </c>
      <c r="HX241" s="2">
        <v>0</v>
      </c>
      <c r="HY241" s="2">
        <v>0</v>
      </c>
      <c r="HZ241" s="8">
        <v>0</v>
      </c>
      <c r="IA241" s="2">
        <v>0</v>
      </c>
      <c r="IB241" s="2">
        <v>0</v>
      </c>
      <c r="IC241" s="2">
        <v>0</v>
      </c>
      <c r="ID241" s="2">
        <v>0</v>
      </c>
      <c r="IE241" s="2">
        <v>0</v>
      </c>
      <c r="IF241" s="2">
        <v>0</v>
      </c>
      <c r="IG241" s="2">
        <v>0</v>
      </c>
      <c r="IH241" s="2">
        <v>0</v>
      </c>
      <c r="II241" s="12">
        <v>0</v>
      </c>
    </row>
    <row r="242" spans="1:243" x14ac:dyDescent="0.2">
      <c r="A242" s="2" t="s">
        <v>440</v>
      </c>
      <c r="B242" s="2" t="s">
        <v>653</v>
      </c>
      <c r="D242" s="2" t="s">
        <v>455</v>
      </c>
      <c r="E242" s="32">
        <v>1</v>
      </c>
      <c r="F242" s="2">
        <v>0</v>
      </c>
      <c r="G242" s="2">
        <v>1</v>
      </c>
      <c r="H242" s="2">
        <v>0</v>
      </c>
      <c r="I242" s="2">
        <v>0</v>
      </c>
      <c r="J242" s="8">
        <v>0</v>
      </c>
      <c r="K242" s="2">
        <v>0</v>
      </c>
      <c r="L242" s="2">
        <v>0</v>
      </c>
      <c r="M242" s="2">
        <v>0</v>
      </c>
      <c r="N242" s="2">
        <v>0</v>
      </c>
      <c r="O242" s="2">
        <v>0</v>
      </c>
      <c r="P242" s="2">
        <v>0</v>
      </c>
      <c r="Q242" s="2">
        <v>0</v>
      </c>
      <c r="R242" s="2">
        <v>0</v>
      </c>
      <c r="S242" s="9">
        <f t="shared" si="447"/>
        <v>0</v>
      </c>
      <c r="T242" s="10">
        <v>0</v>
      </c>
      <c r="U242" s="2">
        <v>0</v>
      </c>
      <c r="V242" s="2">
        <v>0</v>
      </c>
      <c r="W242" s="2">
        <v>0</v>
      </c>
      <c r="X242" s="2">
        <v>0</v>
      </c>
      <c r="Y242" s="2">
        <v>0</v>
      </c>
      <c r="Z242" s="2">
        <v>0</v>
      </c>
      <c r="AA242" s="2">
        <v>0</v>
      </c>
      <c r="AB242" s="2">
        <v>0</v>
      </c>
      <c r="AC242" s="9">
        <f t="shared" si="448"/>
        <v>0</v>
      </c>
      <c r="AD242" s="10">
        <v>0</v>
      </c>
      <c r="AE242" s="2">
        <v>1</v>
      </c>
      <c r="AF242" s="2">
        <v>0</v>
      </c>
      <c r="AG242" s="2">
        <v>0</v>
      </c>
      <c r="AH242" s="2">
        <v>0</v>
      </c>
      <c r="AI242" s="2">
        <v>0</v>
      </c>
      <c r="AJ242" s="2">
        <v>0</v>
      </c>
      <c r="AK242" s="2">
        <v>0</v>
      </c>
      <c r="AL242" s="2">
        <v>0</v>
      </c>
      <c r="AM242" s="11">
        <f t="shared" si="449"/>
        <v>1</v>
      </c>
      <c r="AN242" s="2">
        <v>0</v>
      </c>
      <c r="AO242" s="2">
        <v>0</v>
      </c>
      <c r="AP242" s="10">
        <v>0</v>
      </c>
      <c r="AQ242" s="2">
        <v>0</v>
      </c>
      <c r="AR242" s="2">
        <v>0</v>
      </c>
      <c r="AS242" s="10">
        <v>0</v>
      </c>
      <c r="AT242" s="2">
        <v>0</v>
      </c>
      <c r="AU242" s="8">
        <v>0</v>
      </c>
      <c r="AV242" s="2">
        <v>0</v>
      </c>
      <c r="AW242" s="2">
        <v>0</v>
      </c>
      <c r="AX242" s="2">
        <v>0</v>
      </c>
      <c r="AY242" s="2">
        <v>0</v>
      </c>
      <c r="AZ242" s="2">
        <v>0</v>
      </c>
      <c r="BA242" s="10">
        <v>0</v>
      </c>
      <c r="BB242" s="2">
        <v>0</v>
      </c>
      <c r="BC242" s="2">
        <v>0</v>
      </c>
      <c r="BD242" s="2">
        <v>0</v>
      </c>
      <c r="BE242" s="2">
        <v>0</v>
      </c>
      <c r="BF242" s="2">
        <v>0</v>
      </c>
      <c r="BG242" s="8">
        <v>0</v>
      </c>
      <c r="BH242" s="2">
        <v>0</v>
      </c>
      <c r="BI242" s="2">
        <v>1</v>
      </c>
      <c r="BJ242" s="2">
        <v>0</v>
      </c>
      <c r="BK242" s="2">
        <v>0</v>
      </c>
      <c r="BL242" s="2">
        <v>0</v>
      </c>
      <c r="BM242" s="2">
        <v>0</v>
      </c>
      <c r="BN242" s="2">
        <v>0</v>
      </c>
      <c r="BO242" s="2">
        <v>0</v>
      </c>
      <c r="BP242" s="2">
        <v>0</v>
      </c>
      <c r="BQ242" s="2">
        <v>0</v>
      </c>
      <c r="BR242" s="2">
        <v>0</v>
      </c>
      <c r="BS242" s="2">
        <v>0</v>
      </c>
      <c r="BT242" s="2">
        <v>0</v>
      </c>
      <c r="BU242" s="2">
        <v>0</v>
      </c>
      <c r="BV242" s="2">
        <v>0</v>
      </c>
      <c r="BW242" s="2">
        <v>0</v>
      </c>
      <c r="BX242" s="2">
        <v>0</v>
      </c>
      <c r="BY242" s="2">
        <v>0</v>
      </c>
      <c r="BZ242" s="2">
        <v>0</v>
      </c>
      <c r="CA242" s="2">
        <v>0</v>
      </c>
      <c r="CB242" s="2">
        <v>0</v>
      </c>
      <c r="CC242" s="2">
        <v>0</v>
      </c>
      <c r="CD242" s="2">
        <v>0</v>
      </c>
      <c r="CE242" s="2">
        <v>0</v>
      </c>
      <c r="CF242" s="2">
        <v>0</v>
      </c>
      <c r="CG242" s="2">
        <v>0</v>
      </c>
      <c r="CH242" s="2">
        <v>0</v>
      </c>
      <c r="CI242" s="2">
        <v>0</v>
      </c>
      <c r="CJ242" s="2">
        <v>0</v>
      </c>
      <c r="CK242" s="12">
        <v>0</v>
      </c>
      <c r="CL242" s="2">
        <v>1</v>
      </c>
      <c r="CM242" s="8">
        <v>0</v>
      </c>
      <c r="CN242" s="2">
        <v>1</v>
      </c>
      <c r="CO242" s="61">
        <f t="shared" si="450"/>
        <v>1</v>
      </c>
      <c r="CP242" s="10">
        <v>0</v>
      </c>
      <c r="CQ242" s="61">
        <f t="shared" si="451"/>
        <v>1</v>
      </c>
      <c r="CR242" s="10">
        <v>0</v>
      </c>
      <c r="CS242" s="2">
        <v>1</v>
      </c>
      <c r="CT242" s="2">
        <v>0</v>
      </c>
      <c r="CU242" s="2">
        <v>0</v>
      </c>
      <c r="CV242" s="13">
        <f t="shared" si="452"/>
        <v>0</v>
      </c>
      <c r="CW242" s="2">
        <v>0</v>
      </c>
      <c r="CX242" s="14">
        <f t="shared" si="453"/>
        <v>1</v>
      </c>
      <c r="CY242" s="2">
        <v>0</v>
      </c>
      <c r="CZ242" s="2">
        <v>0</v>
      </c>
      <c r="DA242" s="2">
        <v>0</v>
      </c>
      <c r="DB242" s="8">
        <v>0</v>
      </c>
      <c r="DC242" s="2">
        <v>0</v>
      </c>
      <c r="DD242" s="12">
        <v>0</v>
      </c>
      <c r="DE242" s="2">
        <v>1</v>
      </c>
      <c r="DF242" s="2">
        <v>0</v>
      </c>
      <c r="DG242" s="2">
        <v>0</v>
      </c>
      <c r="DH242" s="11">
        <f t="shared" si="402"/>
        <v>1</v>
      </c>
      <c r="DI242" s="2">
        <v>0</v>
      </c>
      <c r="DJ242" s="2">
        <v>1</v>
      </c>
      <c r="DK242" s="2">
        <v>0</v>
      </c>
      <c r="DL242" s="2">
        <v>0</v>
      </c>
      <c r="DM242" s="2">
        <v>0</v>
      </c>
      <c r="DN242" s="2">
        <v>0</v>
      </c>
      <c r="DO242" s="14">
        <f t="shared" si="454"/>
        <v>0</v>
      </c>
      <c r="DP242" s="2">
        <v>0</v>
      </c>
      <c r="DQ242" s="2">
        <v>0</v>
      </c>
      <c r="DR242" s="2">
        <v>1</v>
      </c>
      <c r="DS242" s="2">
        <v>0</v>
      </c>
      <c r="DT242" s="2">
        <v>0</v>
      </c>
      <c r="DU242" s="2">
        <v>0</v>
      </c>
      <c r="DV242" s="14">
        <f t="shared" si="455"/>
        <v>0</v>
      </c>
      <c r="DW242" s="2">
        <v>0</v>
      </c>
      <c r="DX242" s="2">
        <v>1</v>
      </c>
      <c r="DY242" s="2">
        <v>0</v>
      </c>
      <c r="DZ242" s="14">
        <f t="shared" si="456"/>
        <v>0</v>
      </c>
      <c r="EA242" s="2">
        <v>1</v>
      </c>
      <c r="EB242" s="15">
        <f t="shared" si="457"/>
        <v>2</v>
      </c>
      <c r="EC242" s="2">
        <v>0</v>
      </c>
      <c r="ED242" s="2">
        <v>0</v>
      </c>
      <c r="EE242" s="11">
        <f t="shared" si="458"/>
        <v>0</v>
      </c>
      <c r="EF242" s="2">
        <v>0</v>
      </c>
      <c r="EG242" s="2">
        <v>0</v>
      </c>
      <c r="EH242" s="2">
        <v>0</v>
      </c>
      <c r="EI242" s="2">
        <v>0</v>
      </c>
      <c r="EJ242" s="2">
        <v>0</v>
      </c>
      <c r="EK242" s="2">
        <v>0</v>
      </c>
      <c r="EL242" s="14">
        <f t="shared" si="459"/>
        <v>0</v>
      </c>
      <c r="EM242" s="2">
        <v>0</v>
      </c>
      <c r="EN242" s="2">
        <v>0</v>
      </c>
      <c r="EO242" s="2">
        <v>0</v>
      </c>
      <c r="EP242" s="2">
        <v>0</v>
      </c>
      <c r="EQ242" s="2">
        <v>0</v>
      </c>
      <c r="ER242" s="14">
        <f t="shared" si="460"/>
        <v>0</v>
      </c>
      <c r="ES242" s="2">
        <v>0</v>
      </c>
      <c r="ET242" s="2">
        <v>0</v>
      </c>
      <c r="EU242" s="2">
        <v>0</v>
      </c>
      <c r="EV242" s="14">
        <f t="shared" si="461"/>
        <v>0</v>
      </c>
      <c r="EW242" s="2">
        <v>0</v>
      </c>
      <c r="EX242" s="15">
        <f t="shared" si="462"/>
        <v>0</v>
      </c>
      <c r="EY242" s="2">
        <v>0</v>
      </c>
      <c r="EZ242" s="2">
        <v>0</v>
      </c>
      <c r="FA242" s="11">
        <f t="shared" si="463"/>
        <v>0</v>
      </c>
      <c r="FB242" s="2">
        <v>0</v>
      </c>
      <c r="FC242" s="2">
        <v>0</v>
      </c>
      <c r="FD242" s="11">
        <f t="shared" si="464"/>
        <v>0</v>
      </c>
      <c r="FE242" s="2">
        <v>74</v>
      </c>
      <c r="FF242" s="2">
        <v>73</v>
      </c>
      <c r="FG242" s="2">
        <v>0</v>
      </c>
      <c r="FH242" s="2">
        <v>0</v>
      </c>
      <c r="FI242" s="2">
        <v>0</v>
      </c>
      <c r="FJ242" s="2">
        <v>0</v>
      </c>
      <c r="FK242" s="2">
        <v>0</v>
      </c>
      <c r="FL242" s="2">
        <v>0</v>
      </c>
      <c r="FM242" s="2">
        <v>0</v>
      </c>
      <c r="FN242" s="2">
        <v>0</v>
      </c>
      <c r="FO242" s="2">
        <v>0</v>
      </c>
      <c r="FP242" s="2">
        <v>0</v>
      </c>
      <c r="FQ242" s="2">
        <v>0</v>
      </c>
      <c r="FR242" s="2">
        <v>0</v>
      </c>
      <c r="FS242" s="2">
        <v>0</v>
      </c>
      <c r="FT242" s="2">
        <v>0</v>
      </c>
      <c r="FU242" s="9">
        <f t="shared" si="465"/>
        <v>74</v>
      </c>
      <c r="FV242" s="9">
        <f t="shared" si="465"/>
        <v>73</v>
      </c>
      <c r="FW242" s="11">
        <f t="shared" si="466"/>
        <v>147</v>
      </c>
      <c r="FX242" s="2">
        <v>0</v>
      </c>
      <c r="FY242" s="2">
        <v>0</v>
      </c>
      <c r="FZ242" s="16">
        <f t="shared" si="467"/>
        <v>45</v>
      </c>
      <c r="GA242" s="16">
        <f t="shared" si="467"/>
        <v>49</v>
      </c>
      <c r="GB242" s="2">
        <v>29</v>
      </c>
      <c r="GC242" s="2">
        <v>24</v>
      </c>
      <c r="GD242" s="2">
        <v>0</v>
      </c>
      <c r="GE242" s="10">
        <v>0</v>
      </c>
      <c r="GF242" s="16">
        <f t="shared" si="468"/>
        <v>0</v>
      </c>
      <c r="GG242" s="16">
        <f t="shared" si="468"/>
        <v>0</v>
      </c>
      <c r="GH242" s="2">
        <v>74</v>
      </c>
      <c r="GI242" s="2">
        <v>73</v>
      </c>
      <c r="GJ242" s="2">
        <v>0</v>
      </c>
      <c r="GK242" s="2">
        <v>0</v>
      </c>
      <c r="GL242" s="2">
        <v>0</v>
      </c>
      <c r="GM242" s="2">
        <v>0</v>
      </c>
      <c r="GN242" s="2">
        <v>0</v>
      </c>
      <c r="GO242" s="2">
        <v>0</v>
      </c>
      <c r="GP242" s="2">
        <v>0</v>
      </c>
      <c r="GQ242" s="2">
        <v>0</v>
      </c>
      <c r="GR242" s="2">
        <v>0</v>
      </c>
      <c r="GS242" s="2">
        <v>0</v>
      </c>
      <c r="GT242" s="16">
        <f t="shared" si="469"/>
        <v>0</v>
      </c>
      <c r="GU242" s="16">
        <f t="shared" si="470"/>
        <v>0</v>
      </c>
      <c r="GV242" s="2">
        <v>74</v>
      </c>
      <c r="GW242" s="2">
        <v>73</v>
      </c>
      <c r="GX242" s="2">
        <v>0</v>
      </c>
      <c r="GY242" s="2">
        <v>0</v>
      </c>
      <c r="GZ242" s="2">
        <v>0</v>
      </c>
      <c r="HA242" s="2">
        <v>0</v>
      </c>
      <c r="HB242" s="2">
        <v>0</v>
      </c>
      <c r="HC242" s="2">
        <v>0</v>
      </c>
      <c r="HD242" s="2">
        <v>0</v>
      </c>
      <c r="HE242" s="2">
        <v>0</v>
      </c>
      <c r="HF242" s="2">
        <v>0</v>
      </c>
      <c r="HG242" s="12">
        <v>0</v>
      </c>
      <c r="HH242" s="2">
        <v>1</v>
      </c>
      <c r="HI242" s="2">
        <v>0</v>
      </c>
      <c r="HJ242" s="2">
        <v>0</v>
      </c>
      <c r="HK242" s="8">
        <v>0</v>
      </c>
      <c r="HL242" s="8">
        <v>46</v>
      </c>
      <c r="HM242" s="8">
        <v>1</v>
      </c>
      <c r="HN242" s="2">
        <v>0</v>
      </c>
      <c r="HO242" s="2">
        <v>0</v>
      </c>
      <c r="HP242" s="2">
        <v>0</v>
      </c>
      <c r="HQ242" s="10">
        <v>0</v>
      </c>
      <c r="HR242" s="2">
        <v>0</v>
      </c>
      <c r="HS242" s="2">
        <v>0</v>
      </c>
      <c r="HT242" s="10">
        <v>0</v>
      </c>
      <c r="HU242" s="2">
        <v>0</v>
      </c>
      <c r="HV242" s="2">
        <v>0</v>
      </c>
      <c r="HW242" s="10">
        <v>0</v>
      </c>
      <c r="HX242" s="2">
        <v>0</v>
      </c>
      <c r="HY242" s="2">
        <v>0</v>
      </c>
      <c r="HZ242" s="8">
        <v>0</v>
      </c>
      <c r="IA242" s="2">
        <v>0</v>
      </c>
      <c r="IB242" s="2">
        <v>0</v>
      </c>
      <c r="IC242" s="2">
        <v>0</v>
      </c>
      <c r="ID242" s="2">
        <v>0</v>
      </c>
      <c r="IE242" s="2">
        <v>0</v>
      </c>
      <c r="IF242" s="2">
        <v>0</v>
      </c>
      <c r="IG242" s="2">
        <v>0</v>
      </c>
      <c r="IH242" s="2">
        <v>0</v>
      </c>
      <c r="II242" s="12">
        <v>0</v>
      </c>
    </row>
    <row r="243" spans="1:243" x14ac:dyDescent="0.2">
      <c r="A243" s="2" t="s">
        <v>440</v>
      </c>
      <c r="B243" s="2" t="s">
        <v>653</v>
      </c>
      <c r="D243" s="2" t="s">
        <v>456</v>
      </c>
      <c r="E243" s="32">
        <v>1</v>
      </c>
      <c r="F243" s="2">
        <v>0</v>
      </c>
      <c r="G243" s="2">
        <v>0</v>
      </c>
      <c r="H243" s="2">
        <v>0</v>
      </c>
      <c r="I243" s="2">
        <v>0</v>
      </c>
      <c r="J243" s="8">
        <v>1</v>
      </c>
      <c r="K243" s="2">
        <v>0</v>
      </c>
      <c r="L243" s="2">
        <v>0</v>
      </c>
      <c r="M243" s="2">
        <v>0</v>
      </c>
      <c r="N243" s="2">
        <v>0</v>
      </c>
      <c r="O243" s="2">
        <v>0</v>
      </c>
      <c r="P243" s="2">
        <v>0</v>
      </c>
      <c r="Q243" s="2">
        <v>0</v>
      </c>
      <c r="R243" s="2">
        <v>0</v>
      </c>
      <c r="S243" s="9">
        <f t="shared" si="447"/>
        <v>0</v>
      </c>
      <c r="T243" s="10">
        <v>0</v>
      </c>
      <c r="U243" s="2">
        <v>0</v>
      </c>
      <c r="V243" s="2">
        <v>0</v>
      </c>
      <c r="W243" s="2">
        <v>0</v>
      </c>
      <c r="X243" s="2">
        <v>0</v>
      </c>
      <c r="Y243" s="2">
        <v>0</v>
      </c>
      <c r="Z243" s="2">
        <v>0</v>
      </c>
      <c r="AA243" s="2">
        <v>0</v>
      </c>
      <c r="AB243" s="2">
        <v>0</v>
      </c>
      <c r="AC243" s="9">
        <f t="shared" si="448"/>
        <v>0</v>
      </c>
      <c r="AD243" s="10">
        <v>0</v>
      </c>
      <c r="AE243" s="2">
        <v>1</v>
      </c>
      <c r="AF243" s="2">
        <v>0</v>
      </c>
      <c r="AG243" s="2">
        <v>0</v>
      </c>
      <c r="AH243" s="2">
        <v>0</v>
      </c>
      <c r="AI243" s="2">
        <v>0</v>
      </c>
      <c r="AJ243" s="2">
        <v>0</v>
      </c>
      <c r="AK243" s="2">
        <v>0</v>
      </c>
      <c r="AL243" s="2">
        <v>0</v>
      </c>
      <c r="AM243" s="11">
        <f t="shared" si="449"/>
        <v>1</v>
      </c>
      <c r="AN243" s="2">
        <v>0</v>
      </c>
      <c r="AO243" s="2">
        <v>0</v>
      </c>
      <c r="AP243" s="10">
        <v>0</v>
      </c>
      <c r="AQ243" s="2">
        <v>0</v>
      </c>
      <c r="AR243" s="2">
        <v>0</v>
      </c>
      <c r="AS243" s="10">
        <v>0</v>
      </c>
      <c r="AT243" s="2">
        <v>0</v>
      </c>
      <c r="AU243" s="8">
        <v>0</v>
      </c>
      <c r="AV243" s="2">
        <v>0</v>
      </c>
      <c r="AW243" s="2">
        <v>0</v>
      </c>
      <c r="AX243" s="2">
        <v>0</v>
      </c>
      <c r="AY243" s="2">
        <v>0</v>
      </c>
      <c r="AZ243" s="2">
        <v>0</v>
      </c>
      <c r="BA243" s="10">
        <v>0</v>
      </c>
      <c r="BB243" s="2">
        <v>0</v>
      </c>
      <c r="BC243" s="2">
        <v>0</v>
      </c>
      <c r="BD243" s="2">
        <v>0</v>
      </c>
      <c r="BE243" s="2">
        <v>0</v>
      </c>
      <c r="BF243" s="2">
        <v>0</v>
      </c>
      <c r="BG243" s="8">
        <v>0</v>
      </c>
      <c r="BH243" s="2">
        <v>1</v>
      </c>
      <c r="BI243" s="2">
        <v>0</v>
      </c>
      <c r="BJ243" s="2">
        <v>0</v>
      </c>
      <c r="BK243" s="2">
        <v>0</v>
      </c>
      <c r="BL243" s="2">
        <v>0</v>
      </c>
      <c r="BM243" s="2">
        <v>0</v>
      </c>
      <c r="BN243" s="2">
        <v>0</v>
      </c>
      <c r="BO243" s="2">
        <v>0</v>
      </c>
      <c r="BP243" s="2">
        <v>0</v>
      </c>
      <c r="BQ243" s="2">
        <v>0</v>
      </c>
      <c r="BR243" s="2">
        <v>0</v>
      </c>
      <c r="BS243" s="2">
        <v>0</v>
      </c>
      <c r="BT243" s="2">
        <v>0</v>
      </c>
      <c r="BU243" s="2">
        <v>0</v>
      </c>
      <c r="BV243" s="2">
        <v>0</v>
      </c>
      <c r="BW243" s="2">
        <v>0</v>
      </c>
      <c r="BX243" s="2">
        <v>0</v>
      </c>
      <c r="BY243" s="2">
        <v>0</v>
      </c>
      <c r="BZ243" s="2">
        <v>0</v>
      </c>
      <c r="CA243" s="2">
        <v>0</v>
      </c>
      <c r="CB243" s="2">
        <v>0</v>
      </c>
      <c r="CC243" s="2">
        <v>0</v>
      </c>
      <c r="CD243" s="2">
        <v>0</v>
      </c>
      <c r="CE243" s="2">
        <v>0</v>
      </c>
      <c r="CF243" s="2">
        <v>0</v>
      </c>
      <c r="CG243" s="2">
        <v>0</v>
      </c>
      <c r="CH243" s="2">
        <v>0</v>
      </c>
      <c r="CI243" s="2">
        <v>0</v>
      </c>
      <c r="CJ243" s="2">
        <v>0</v>
      </c>
      <c r="CK243" s="12">
        <v>0</v>
      </c>
      <c r="CL243" s="2">
        <v>1</v>
      </c>
      <c r="CM243" s="8">
        <v>0</v>
      </c>
      <c r="CN243" s="2">
        <v>2</v>
      </c>
      <c r="CO243" s="61">
        <f t="shared" si="450"/>
        <v>2</v>
      </c>
      <c r="CP243" s="10">
        <v>0</v>
      </c>
      <c r="CQ243" s="61">
        <f t="shared" si="451"/>
        <v>2</v>
      </c>
      <c r="CR243" s="10">
        <v>0</v>
      </c>
      <c r="CS243" s="2">
        <v>2</v>
      </c>
      <c r="CT243" s="2">
        <v>0</v>
      </c>
      <c r="CU243" s="2">
        <v>0</v>
      </c>
      <c r="CV243" s="13">
        <f t="shared" si="452"/>
        <v>0</v>
      </c>
      <c r="CW243" s="2">
        <v>0</v>
      </c>
      <c r="CX243" s="14">
        <f t="shared" si="453"/>
        <v>2</v>
      </c>
      <c r="CY243" s="2">
        <v>0</v>
      </c>
      <c r="CZ243" s="2">
        <v>0</v>
      </c>
      <c r="DA243" s="2">
        <v>0</v>
      </c>
      <c r="DB243" s="8">
        <v>0</v>
      </c>
      <c r="DC243" s="2">
        <v>1</v>
      </c>
      <c r="DD243" s="12">
        <v>250</v>
      </c>
      <c r="DE243" s="2">
        <v>1</v>
      </c>
      <c r="DF243" s="2">
        <v>0</v>
      </c>
      <c r="DG243" s="2">
        <v>0</v>
      </c>
      <c r="DH243" s="11">
        <f t="shared" si="402"/>
        <v>1</v>
      </c>
      <c r="DI243" s="2">
        <v>0</v>
      </c>
      <c r="DJ243" s="2">
        <v>0</v>
      </c>
      <c r="DK243" s="2">
        <v>0</v>
      </c>
      <c r="DL243" s="2">
        <v>1</v>
      </c>
      <c r="DM243" s="2">
        <v>0</v>
      </c>
      <c r="DN243" s="2">
        <v>0</v>
      </c>
      <c r="DO243" s="14">
        <f t="shared" si="454"/>
        <v>0</v>
      </c>
      <c r="DP243" s="2">
        <v>0</v>
      </c>
      <c r="DQ243" s="2">
        <v>0</v>
      </c>
      <c r="DR243" s="2">
        <v>0</v>
      </c>
      <c r="DS243" s="2">
        <v>0</v>
      </c>
      <c r="DT243" s="2">
        <v>0</v>
      </c>
      <c r="DU243" s="2">
        <v>1</v>
      </c>
      <c r="DV243" s="14">
        <f t="shared" si="455"/>
        <v>0</v>
      </c>
      <c r="DW243" s="2">
        <v>0</v>
      </c>
      <c r="DX243" s="2">
        <v>0</v>
      </c>
      <c r="DY243" s="2">
        <v>0</v>
      </c>
      <c r="DZ243" s="14">
        <f t="shared" si="456"/>
        <v>1</v>
      </c>
      <c r="EA243" s="2">
        <v>1</v>
      </c>
      <c r="EB243" s="15">
        <f t="shared" si="457"/>
        <v>2</v>
      </c>
      <c r="EC243" s="2">
        <v>0</v>
      </c>
      <c r="ED243" s="2">
        <v>0</v>
      </c>
      <c r="EE243" s="11">
        <f t="shared" si="458"/>
        <v>0</v>
      </c>
      <c r="EF243" s="2">
        <v>0</v>
      </c>
      <c r="EG243" s="2">
        <v>0</v>
      </c>
      <c r="EH243" s="2">
        <v>0</v>
      </c>
      <c r="EI243" s="2">
        <v>0</v>
      </c>
      <c r="EJ243" s="2">
        <v>0</v>
      </c>
      <c r="EK243" s="2">
        <v>0</v>
      </c>
      <c r="EL243" s="14">
        <f t="shared" si="459"/>
        <v>0</v>
      </c>
      <c r="EM243" s="2">
        <v>0</v>
      </c>
      <c r="EN243" s="2">
        <v>0</v>
      </c>
      <c r="EO243" s="2">
        <v>0</v>
      </c>
      <c r="EP243" s="2">
        <v>0</v>
      </c>
      <c r="EQ243" s="2">
        <v>0</v>
      </c>
      <c r="ER243" s="14">
        <f t="shared" si="460"/>
        <v>0</v>
      </c>
      <c r="ES243" s="2">
        <v>0</v>
      </c>
      <c r="ET243" s="2">
        <v>0</v>
      </c>
      <c r="EU243" s="2">
        <v>0</v>
      </c>
      <c r="EV243" s="14">
        <f t="shared" si="461"/>
        <v>0</v>
      </c>
      <c r="EW243" s="2">
        <v>0</v>
      </c>
      <c r="EX243" s="15">
        <f t="shared" si="462"/>
        <v>0</v>
      </c>
      <c r="EY243" s="2">
        <v>23</v>
      </c>
      <c r="EZ243" s="2">
        <v>17</v>
      </c>
      <c r="FA243" s="11">
        <f t="shared" si="463"/>
        <v>40</v>
      </c>
      <c r="FB243" s="2">
        <v>0</v>
      </c>
      <c r="FC243" s="2">
        <v>0</v>
      </c>
      <c r="FD243" s="11">
        <f t="shared" si="464"/>
        <v>0</v>
      </c>
      <c r="FE243" s="2">
        <v>23</v>
      </c>
      <c r="FF243" s="2">
        <v>17</v>
      </c>
      <c r="FG243" s="2">
        <v>0</v>
      </c>
      <c r="FH243" s="2">
        <v>0</v>
      </c>
      <c r="FI243" s="2">
        <v>0</v>
      </c>
      <c r="FJ243" s="2">
        <v>0</v>
      </c>
      <c r="FK243" s="2">
        <v>0</v>
      </c>
      <c r="FL243" s="2">
        <v>0</v>
      </c>
      <c r="FM243" s="2">
        <v>0</v>
      </c>
      <c r="FN243" s="2">
        <v>0</v>
      </c>
      <c r="FO243" s="2">
        <v>0</v>
      </c>
      <c r="FP243" s="2">
        <v>0</v>
      </c>
      <c r="FQ243" s="2">
        <v>0</v>
      </c>
      <c r="FR243" s="2">
        <v>0</v>
      </c>
      <c r="FS243" s="2">
        <v>0</v>
      </c>
      <c r="FT243" s="2">
        <v>0</v>
      </c>
      <c r="FU243" s="9">
        <f t="shared" si="465"/>
        <v>23</v>
      </c>
      <c r="FV243" s="9">
        <f t="shared" si="465"/>
        <v>17</v>
      </c>
      <c r="FW243" s="11">
        <f t="shared" si="466"/>
        <v>40</v>
      </c>
      <c r="FX243" s="2">
        <v>2</v>
      </c>
      <c r="FY243" s="2">
        <v>0</v>
      </c>
      <c r="FZ243" s="16">
        <f t="shared" si="467"/>
        <v>21</v>
      </c>
      <c r="GA243" s="16">
        <f t="shared" si="467"/>
        <v>13</v>
      </c>
      <c r="GB243" s="2">
        <v>0</v>
      </c>
      <c r="GC243" s="2">
        <v>4</v>
      </c>
      <c r="GD243" s="2">
        <v>0</v>
      </c>
      <c r="GE243" s="10">
        <v>0</v>
      </c>
      <c r="GF243" s="16">
        <f t="shared" si="468"/>
        <v>18</v>
      </c>
      <c r="GG243" s="16">
        <f t="shared" si="468"/>
        <v>15</v>
      </c>
      <c r="GH243" s="2">
        <v>5</v>
      </c>
      <c r="GI243" s="2">
        <v>2</v>
      </c>
      <c r="GJ243" s="2">
        <v>0</v>
      </c>
      <c r="GK243" s="2">
        <v>0</v>
      </c>
      <c r="GL243" s="2">
        <v>0</v>
      </c>
      <c r="GM243" s="2">
        <v>0</v>
      </c>
      <c r="GN243" s="2">
        <v>0</v>
      </c>
      <c r="GO243" s="2">
        <v>0</v>
      </c>
      <c r="GP243" s="2">
        <v>0</v>
      </c>
      <c r="GQ243" s="2">
        <v>0</v>
      </c>
      <c r="GR243" s="2">
        <v>0</v>
      </c>
      <c r="GS243" s="2">
        <v>0</v>
      </c>
      <c r="GT243" s="16">
        <f t="shared" si="469"/>
        <v>6</v>
      </c>
      <c r="GU243" s="16">
        <f t="shared" si="470"/>
        <v>5</v>
      </c>
      <c r="GV243" s="2">
        <v>0</v>
      </c>
      <c r="GW243" s="2">
        <v>0</v>
      </c>
      <c r="GX243" s="2">
        <v>0</v>
      </c>
      <c r="GY243" s="2">
        <v>0</v>
      </c>
      <c r="GZ243" s="2">
        <v>0</v>
      </c>
      <c r="HA243" s="2">
        <v>0</v>
      </c>
      <c r="HB243" s="2">
        <v>0</v>
      </c>
      <c r="HC243" s="2">
        <v>0</v>
      </c>
      <c r="HD243" s="2">
        <v>17</v>
      </c>
      <c r="HE243" s="2">
        <v>12</v>
      </c>
      <c r="HF243" s="2">
        <v>0</v>
      </c>
      <c r="HG243" s="12">
        <v>0</v>
      </c>
      <c r="HH243" s="2">
        <v>1</v>
      </c>
      <c r="HI243" s="2">
        <v>0</v>
      </c>
      <c r="HJ243" s="2">
        <v>0</v>
      </c>
      <c r="HK243" s="8">
        <v>0</v>
      </c>
      <c r="HL243" s="8">
        <v>48</v>
      </c>
      <c r="HM243" s="8">
        <v>0</v>
      </c>
      <c r="HN243" s="2">
        <v>0</v>
      </c>
      <c r="HO243" s="2">
        <v>0</v>
      </c>
      <c r="HP243" s="2">
        <v>0</v>
      </c>
      <c r="HQ243" s="10">
        <v>0</v>
      </c>
      <c r="HR243" s="2">
        <v>0</v>
      </c>
      <c r="HS243" s="2">
        <v>0</v>
      </c>
      <c r="HT243" s="10">
        <v>0</v>
      </c>
      <c r="HU243" s="2">
        <v>0</v>
      </c>
      <c r="HV243" s="2">
        <v>0</v>
      </c>
      <c r="HW243" s="10">
        <v>0</v>
      </c>
      <c r="HX243" s="2">
        <v>0</v>
      </c>
      <c r="HY243" s="2">
        <v>0</v>
      </c>
      <c r="HZ243" s="8">
        <v>0</v>
      </c>
      <c r="IA243" s="2">
        <v>0</v>
      </c>
      <c r="IB243" s="2">
        <v>0</v>
      </c>
      <c r="IC243" s="2">
        <v>0</v>
      </c>
      <c r="ID243" s="2">
        <v>0</v>
      </c>
      <c r="IE243" s="2">
        <v>0</v>
      </c>
      <c r="IF243" s="2">
        <v>0</v>
      </c>
      <c r="IG243" s="2">
        <v>0</v>
      </c>
      <c r="IH243" s="2">
        <v>0</v>
      </c>
      <c r="II243" s="12">
        <v>0</v>
      </c>
    </row>
    <row r="244" spans="1:243" x14ac:dyDescent="0.2">
      <c r="A244" s="2" t="s">
        <v>440</v>
      </c>
      <c r="B244" s="2" t="s">
        <v>653</v>
      </c>
      <c r="D244" s="2" t="s">
        <v>457</v>
      </c>
      <c r="E244" s="32">
        <v>1</v>
      </c>
      <c r="F244" s="2">
        <v>1</v>
      </c>
      <c r="G244" s="2">
        <v>0</v>
      </c>
      <c r="H244" s="2">
        <v>0</v>
      </c>
      <c r="I244" s="2">
        <v>0</v>
      </c>
      <c r="J244" s="8">
        <v>0</v>
      </c>
      <c r="K244" s="2">
        <v>0</v>
      </c>
      <c r="L244" s="2">
        <v>0</v>
      </c>
      <c r="M244" s="2">
        <v>0</v>
      </c>
      <c r="N244" s="2">
        <v>0</v>
      </c>
      <c r="O244" s="2">
        <v>0</v>
      </c>
      <c r="P244" s="2">
        <v>0</v>
      </c>
      <c r="Q244" s="2">
        <v>0</v>
      </c>
      <c r="R244" s="2">
        <v>0</v>
      </c>
      <c r="S244" s="9">
        <f t="shared" si="447"/>
        <v>0</v>
      </c>
      <c r="T244" s="10">
        <v>0</v>
      </c>
      <c r="U244" s="2">
        <v>0</v>
      </c>
      <c r="V244" s="2">
        <v>0</v>
      </c>
      <c r="W244" s="2">
        <v>1</v>
      </c>
      <c r="X244" s="2">
        <v>0</v>
      </c>
      <c r="Y244" s="2">
        <v>0</v>
      </c>
      <c r="Z244" s="2">
        <v>0</v>
      </c>
      <c r="AA244" s="2">
        <v>0</v>
      </c>
      <c r="AB244" s="2">
        <v>0</v>
      </c>
      <c r="AC244" s="9">
        <f t="shared" si="448"/>
        <v>1</v>
      </c>
      <c r="AD244" s="10">
        <v>0</v>
      </c>
      <c r="AE244" s="2">
        <v>0</v>
      </c>
      <c r="AF244" s="2">
        <v>0</v>
      </c>
      <c r="AG244" s="2">
        <v>0</v>
      </c>
      <c r="AH244" s="2">
        <v>0</v>
      </c>
      <c r="AI244" s="2">
        <v>0</v>
      </c>
      <c r="AJ244" s="2">
        <v>0</v>
      </c>
      <c r="AK244" s="2">
        <v>0</v>
      </c>
      <c r="AL244" s="2">
        <v>0</v>
      </c>
      <c r="AM244" s="11">
        <f t="shared" si="449"/>
        <v>0</v>
      </c>
      <c r="AN244" s="2">
        <v>0</v>
      </c>
      <c r="AO244" s="2">
        <v>0</v>
      </c>
      <c r="AP244" s="10">
        <v>0</v>
      </c>
      <c r="AQ244" s="2">
        <v>0</v>
      </c>
      <c r="AR244" s="2">
        <v>0</v>
      </c>
      <c r="AS244" s="10">
        <v>0</v>
      </c>
      <c r="AT244" s="2">
        <v>0</v>
      </c>
      <c r="AU244" s="8">
        <v>0</v>
      </c>
      <c r="AV244" s="2">
        <v>0</v>
      </c>
      <c r="AW244" s="2">
        <v>0</v>
      </c>
      <c r="AX244" s="2">
        <v>0</v>
      </c>
      <c r="AY244" s="2">
        <v>0</v>
      </c>
      <c r="AZ244" s="2">
        <v>0</v>
      </c>
      <c r="BA244" s="10">
        <v>0</v>
      </c>
      <c r="BB244" s="2">
        <v>0</v>
      </c>
      <c r="BC244" s="2">
        <v>0</v>
      </c>
      <c r="BD244" s="2">
        <v>0</v>
      </c>
      <c r="BE244" s="2">
        <v>0</v>
      </c>
      <c r="BF244" s="2">
        <v>0</v>
      </c>
      <c r="BG244" s="8">
        <v>0</v>
      </c>
      <c r="BH244" s="2">
        <v>0</v>
      </c>
      <c r="BI244" s="2">
        <v>1</v>
      </c>
      <c r="BJ244" s="2">
        <v>0</v>
      </c>
      <c r="BK244" s="2">
        <v>0</v>
      </c>
      <c r="BL244" s="2">
        <v>0</v>
      </c>
      <c r="BM244" s="2">
        <v>0</v>
      </c>
      <c r="BN244" s="2">
        <v>0</v>
      </c>
      <c r="BO244" s="2">
        <v>0</v>
      </c>
      <c r="BP244" s="2">
        <v>0</v>
      </c>
      <c r="BQ244" s="2">
        <v>0</v>
      </c>
      <c r="BR244" s="2">
        <v>0</v>
      </c>
      <c r="BS244" s="2">
        <v>0</v>
      </c>
      <c r="BT244" s="2">
        <v>0</v>
      </c>
      <c r="BU244" s="2">
        <v>0</v>
      </c>
      <c r="BV244" s="2">
        <v>0</v>
      </c>
      <c r="BW244" s="2">
        <v>0</v>
      </c>
      <c r="BX244" s="2">
        <v>0</v>
      </c>
      <c r="BY244" s="2">
        <v>0</v>
      </c>
      <c r="BZ244" s="2">
        <v>0</v>
      </c>
      <c r="CA244" s="2">
        <v>0</v>
      </c>
      <c r="CB244" s="2">
        <v>0</v>
      </c>
      <c r="CC244" s="2">
        <v>0</v>
      </c>
      <c r="CD244" s="2">
        <v>0</v>
      </c>
      <c r="CE244" s="2">
        <v>0</v>
      </c>
      <c r="CF244" s="2">
        <v>0</v>
      </c>
      <c r="CG244" s="2">
        <v>0</v>
      </c>
      <c r="CH244" s="2">
        <v>0</v>
      </c>
      <c r="CI244" s="2">
        <v>0</v>
      </c>
      <c r="CJ244" s="2">
        <v>0</v>
      </c>
      <c r="CK244" s="12">
        <v>0</v>
      </c>
      <c r="CL244" s="2">
        <v>1</v>
      </c>
      <c r="CM244" s="8">
        <v>0</v>
      </c>
      <c r="CN244" s="2">
        <v>3</v>
      </c>
      <c r="CO244" s="61">
        <f t="shared" si="450"/>
        <v>3</v>
      </c>
      <c r="CP244" s="10">
        <v>0</v>
      </c>
      <c r="CQ244" s="61">
        <f t="shared" si="451"/>
        <v>3</v>
      </c>
      <c r="CR244" s="10">
        <v>0</v>
      </c>
      <c r="CS244" s="2">
        <v>3</v>
      </c>
      <c r="CT244" s="2">
        <v>0</v>
      </c>
      <c r="CU244" s="2">
        <v>0</v>
      </c>
      <c r="CV244" s="13">
        <f t="shared" si="452"/>
        <v>0</v>
      </c>
      <c r="CW244" s="2">
        <v>0</v>
      </c>
      <c r="CX244" s="14">
        <f t="shared" si="453"/>
        <v>3</v>
      </c>
      <c r="CY244" s="2">
        <v>1</v>
      </c>
      <c r="CZ244" s="2">
        <v>0</v>
      </c>
      <c r="DA244" s="2">
        <v>0</v>
      </c>
      <c r="DB244" s="8">
        <v>0</v>
      </c>
      <c r="DC244" s="2">
        <v>1</v>
      </c>
      <c r="DD244" s="12">
        <v>102</v>
      </c>
      <c r="DE244" s="2">
        <v>0</v>
      </c>
      <c r="DF244" s="2">
        <v>0</v>
      </c>
      <c r="DG244" s="2">
        <v>0</v>
      </c>
      <c r="DH244" s="11">
        <f t="shared" si="402"/>
        <v>0</v>
      </c>
      <c r="DI244" s="2">
        <v>0</v>
      </c>
      <c r="DJ244" s="2">
        <v>0</v>
      </c>
      <c r="DK244" s="2">
        <v>0</v>
      </c>
      <c r="DL244" s="2">
        <v>0</v>
      </c>
      <c r="DM244" s="2">
        <v>0</v>
      </c>
      <c r="DN244" s="2">
        <v>0</v>
      </c>
      <c r="DO244" s="14">
        <f t="shared" si="454"/>
        <v>0</v>
      </c>
      <c r="DP244" s="2">
        <v>0</v>
      </c>
      <c r="DQ244" s="2">
        <v>0</v>
      </c>
      <c r="DR244" s="2">
        <v>0</v>
      </c>
      <c r="DS244" s="2">
        <v>0</v>
      </c>
      <c r="DT244" s="2">
        <v>0</v>
      </c>
      <c r="DU244" s="2">
        <v>0</v>
      </c>
      <c r="DV244" s="14">
        <f t="shared" si="455"/>
        <v>0</v>
      </c>
      <c r="DW244" s="2">
        <v>0</v>
      </c>
      <c r="DX244" s="2">
        <v>0</v>
      </c>
      <c r="DY244" s="2">
        <v>0</v>
      </c>
      <c r="DZ244" s="14">
        <f t="shared" si="456"/>
        <v>0</v>
      </c>
      <c r="EA244" s="2">
        <v>0</v>
      </c>
      <c r="EB244" s="15">
        <f t="shared" si="457"/>
        <v>0</v>
      </c>
      <c r="EC244" s="2">
        <v>0</v>
      </c>
      <c r="ED244" s="2">
        <v>3</v>
      </c>
      <c r="EE244" s="11">
        <f t="shared" si="458"/>
        <v>3</v>
      </c>
      <c r="EF244" s="2">
        <v>0</v>
      </c>
      <c r="EG244" s="2">
        <v>0</v>
      </c>
      <c r="EH244" s="2">
        <v>2</v>
      </c>
      <c r="EI244" s="2">
        <v>1</v>
      </c>
      <c r="EJ244" s="2">
        <v>0</v>
      </c>
      <c r="EK244" s="2">
        <v>0</v>
      </c>
      <c r="EL244" s="14">
        <f t="shared" si="459"/>
        <v>0</v>
      </c>
      <c r="EM244" s="2">
        <v>3</v>
      </c>
      <c r="EN244" s="2">
        <v>0</v>
      </c>
      <c r="EO244" s="2">
        <v>0</v>
      </c>
      <c r="EP244" s="2">
        <v>0</v>
      </c>
      <c r="EQ244" s="2">
        <v>0</v>
      </c>
      <c r="ER244" s="14">
        <f t="shared" si="460"/>
        <v>0</v>
      </c>
      <c r="ES244" s="2">
        <v>0</v>
      </c>
      <c r="ET244" s="2">
        <v>2</v>
      </c>
      <c r="EU244" s="2">
        <v>1</v>
      </c>
      <c r="EV244" s="14">
        <f t="shared" si="461"/>
        <v>0</v>
      </c>
      <c r="EW244" s="2">
        <v>0</v>
      </c>
      <c r="EX244" s="15">
        <f t="shared" si="462"/>
        <v>3</v>
      </c>
      <c r="EY244" s="2">
        <v>0</v>
      </c>
      <c r="EZ244" s="2">
        <v>152</v>
      </c>
      <c r="FA244" s="11">
        <f t="shared" si="463"/>
        <v>152</v>
      </c>
      <c r="FB244" s="2">
        <v>0</v>
      </c>
      <c r="FC244" s="2">
        <v>0</v>
      </c>
      <c r="FD244" s="11">
        <f t="shared" si="464"/>
        <v>0</v>
      </c>
      <c r="FE244" s="2">
        <v>0</v>
      </c>
      <c r="FF244" s="2">
        <v>62</v>
      </c>
      <c r="FG244" s="2">
        <v>0</v>
      </c>
      <c r="FH244" s="2">
        <v>38</v>
      </c>
      <c r="FI244" s="2">
        <v>0</v>
      </c>
      <c r="FJ244" s="2">
        <v>52</v>
      </c>
      <c r="FK244" s="2">
        <v>0</v>
      </c>
      <c r="FL244" s="2">
        <v>0</v>
      </c>
      <c r="FM244" s="2">
        <v>0</v>
      </c>
      <c r="FN244" s="2">
        <v>0</v>
      </c>
      <c r="FO244" s="2">
        <v>0</v>
      </c>
      <c r="FP244" s="2">
        <v>0</v>
      </c>
      <c r="FQ244" s="2">
        <v>0</v>
      </c>
      <c r="FR244" s="2">
        <v>0</v>
      </c>
      <c r="FS244" s="2">
        <v>0</v>
      </c>
      <c r="FT244" s="2">
        <v>0</v>
      </c>
      <c r="FU244" s="9">
        <f t="shared" si="465"/>
        <v>0</v>
      </c>
      <c r="FV244" s="9">
        <f t="shared" si="465"/>
        <v>152</v>
      </c>
      <c r="FW244" s="11">
        <f t="shared" si="466"/>
        <v>152</v>
      </c>
      <c r="FX244" s="2">
        <v>0</v>
      </c>
      <c r="FY244" s="2">
        <v>0</v>
      </c>
      <c r="FZ244" s="16">
        <f t="shared" si="467"/>
        <v>0</v>
      </c>
      <c r="GA244" s="16">
        <f t="shared" si="467"/>
        <v>124</v>
      </c>
      <c r="GB244" s="2">
        <v>0</v>
      </c>
      <c r="GC244" s="2">
        <v>28</v>
      </c>
      <c r="GD244" s="2">
        <v>0</v>
      </c>
      <c r="GE244" s="10">
        <v>0</v>
      </c>
      <c r="GF244" s="16">
        <f t="shared" si="468"/>
        <v>0</v>
      </c>
      <c r="GG244" s="16">
        <f t="shared" si="468"/>
        <v>4</v>
      </c>
      <c r="GH244" s="2">
        <v>0</v>
      </c>
      <c r="GI244" s="2">
        <v>148</v>
      </c>
      <c r="GJ244" s="2">
        <v>0</v>
      </c>
      <c r="GK244" s="2">
        <v>0</v>
      </c>
      <c r="GL244" s="2">
        <v>0</v>
      </c>
      <c r="GM244" s="2">
        <v>0</v>
      </c>
      <c r="GN244" s="2">
        <v>0</v>
      </c>
      <c r="GO244" s="2">
        <v>0</v>
      </c>
      <c r="GP244" s="2">
        <v>0</v>
      </c>
      <c r="GQ244" s="2">
        <v>0</v>
      </c>
      <c r="GR244" s="2">
        <v>0</v>
      </c>
      <c r="GS244" s="2">
        <v>0</v>
      </c>
      <c r="GT244" s="16">
        <f t="shared" si="469"/>
        <v>0</v>
      </c>
      <c r="GU244" s="16">
        <f t="shared" si="470"/>
        <v>152</v>
      </c>
      <c r="GV244" s="2">
        <v>0</v>
      </c>
      <c r="GW244" s="2">
        <v>0</v>
      </c>
      <c r="GX244" s="2">
        <v>0</v>
      </c>
      <c r="GY244" s="2">
        <v>0</v>
      </c>
      <c r="GZ244" s="2">
        <v>0</v>
      </c>
      <c r="HA244" s="2">
        <v>0</v>
      </c>
      <c r="HB244" s="2">
        <v>0</v>
      </c>
      <c r="HC244" s="2">
        <v>0</v>
      </c>
      <c r="HD244" s="2">
        <v>0</v>
      </c>
      <c r="HE244" s="2">
        <v>0</v>
      </c>
      <c r="HF244" s="2">
        <v>0</v>
      </c>
      <c r="HG244" s="12">
        <v>0</v>
      </c>
      <c r="HH244" s="2">
        <v>0</v>
      </c>
      <c r="HI244" s="2">
        <v>0</v>
      </c>
      <c r="HJ244" s="2">
        <v>1</v>
      </c>
      <c r="HK244" s="8">
        <v>0</v>
      </c>
      <c r="HL244" s="8">
        <v>46</v>
      </c>
      <c r="HM244" s="8">
        <v>1</v>
      </c>
      <c r="HN244" s="2">
        <v>1</v>
      </c>
      <c r="HO244" s="2">
        <v>0</v>
      </c>
      <c r="HP244" s="2">
        <v>0</v>
      </c>
      <c r="HQ244" s="10">
        <v>0</v>
      </c>
      <c r="HR244" s="2">
        <v>0</v>
      </c>
      <c r="HS244" s="2">
        <v>0</v>
      </c>
      <c r="HT244" s="10">
        <v>0</v>
      </c>
      <c r="HU244" s="2">
        <v>0</v>
      </c>
      <c r="HV244" s="2">
        <v>0</v>
      </c>
      <c r="HW244" s="10">
        <v>0</v>
      </c>
      <c r="HX244" s="2">
        <v>0</v>
      </c>
      <c r="HY244" s="2">
        <v>0</v>
      </c>
      <c r="HZ244" s="8">
        <v>0</v>
      </c>
      <c r="IA244" s="2">
        <v>0</v>
      </c>
      <c r="IB244" s="2">
        <v>0</v>
      </c>
      <c r="IC244" s="2">
        <v>0</v>
      </c>
      <c r="ID244" s="2">
        <v>0</v>
      </c>
      <c r="IE244" s="2">
        <v>0</v>
      </c>
      <c r="IF244" s="2">
        <v>0</v>
      </c>
      <c r="IG244" s="2">
        <v>0</v>
      </c>
      <c r="IH244" s="2">
        <v>0</v>
      </c>
      <c r="II244" s="12">
        <v>0</v>
      </c>
    </row>
    <row r="245" spans="1:243" x14ac:dyDescent="0.2">
      <c r="A245" s="2" t="s">
        <v>440</v>
      </c>
      <c r="B245" s="2" t="s">
        <v>653</v>
      </c>
      <c r="D245" s="2" t="s">
        <v>466</v>
      </c>
      <c r="E245" s="32">
        <v>2</v>
      </c>
      <c r="F245" s="2">
        <v>1</v>
      </c>
      <c r="G245" s="2">
        <v>0</v>
      </c>
      <c r="H245" s="2">
        <v>0</v>
      </c>
      <c r="I245" s="2">
        <v>0</v>
      </c>
      <c r="J245" s="8">
        <v>0</v>
      </c>
      <c r="K245" s="2">
        <v>0</v>
      </c>
      <c r="L245" s="2">
        <v>0</v>
      </c>
      <c r="M245" s="2">
        <v>0</v>
      </c>
      <c r="N245" s="2">
        <v>0</v>
      </c>
      <c r="O245" s="2">
        <v>0</v>
      </c>
      <c r="P245" s="2">
        <v>0</v>
      </c>
      <c r="Q245" s="2">
        <v>0</v>
      </c>
      <c r="R245" s="2">
        <v>0</v>
      </c>
      <c r="S245" s="9">
        <f t="shared" si="447"/>
        <v>0</v>
      </c>
      <c r="T245" s="10">
        <v>0</v>
      </c>
      <c r="U245" s="2">
        <v>0</v>
      </c>
      <c r="V245" s="2">
        <v>0</v>
      </c>
      <c r="W245" s="2">
        <v>0</v>
      </c>
      <c r="X245" s="2">
        <v>0</v>
      </c>
      <c r="Y245" s="2">
        <v>0</v>
      </c>
      <c r="Z245" s="2">
        <v>1</v>
      </c>
      <c r="AA245" s="2">
        <v>0</v>
      </c>
      <c r="AB245" s="2">
        <v>0</v>
      </c>
      <c r="AC245" s="9">
        <f t="shared" si="448"/>
        <v>1</v>
      </c>
      <c r="AD245" s="10">
        <v>0</v>
      </c>
      <c r="AE245" s="2">
        <v>0</v>
      </c>
      <c r="AF245" s="2">
        <v>0</v>
      </c>
      <c r="AG245" s="2">
        <v>1</v>
      </c>
      <c r="AH245" s="2">
        <v>0</v>
      </c>
      <c r="AI245" s="2">
        <v>0</v>
      </c>
      <c r="AJ245" s="2">
        <v>0</v>
      </c>
      <c r="AK245" s="2">
        <v>0</v>
      </c>
      <c r="AL245" s="2">
        <v>0</v>
      </c>
      <c r="AM245" s="11">
        <f t="shared" si="449"/>
        <v>1</v>
      </c>
      <c r="AN245" s="2">
        <v>0</v>
      </c>
      <c r="AO245" s="2">
        <v>0</v>
      </c>
      <c r="AP245" s="10">
        <v>0</v>
      </c>
      <c r="AQ245" s="2">
        <v>0</v>
      </c>
      <c r="AR245" s="2">
        <v>0</v>
      </c>
      <c r="AS245" s="10">
        <v>0</v>
      </c>
      <c r="AT245" s="2">
        <v>0</v>
      </c>
      <c r="AU245" s="8">
        <v>0</v>
      </c>
      <c r="AV245" s="2">
        <v>0</v>
      </c>
      <c r="AW245" s="2">
        <v>0</v>
      </c>
      <c r="AX245" s="2">
        <v>0</v>
      </c>
      <c r="AY245" s="2">
        <v>0</v>
      </c>
      <c r="AZ245" s="2">
        <v>0</v>
      </c>
      <c r="BA245" s="10">
        <v>0</v>
      </c>
      <c r="BB245" s="2">
        <v>0</v>
      </c>
      <c r="BC245" s="2">
        <v>0</v>
      </c>
      <c r="BD245" s="2">
        <v>0</v>
      </c>
      <c r="BE245" s="2">
        <v>0</v>
      </c>
      <c r="BF245" s="2">
        <v>0</v>
      </c>
      <c r="BG245" s="8">
        <v>0</v>
      </c>
      <c r="BH245" s="2">
        <v>2</v>
      </c>
      <c r="BI245" s="2">
        <v>0</v>
      </c>
      <c r="BJ245" s="2">
        <v>0</v>
      </c>
      <c r="BK245" s="2">
        <v>0</v>
      </c>
      <c r="BL245" s="2">
        <v>0</v>
      </c>
      <c r="BM245" s="2">
        <v>0</v>
      </c>
      <c r="BN245" s="2">
        <v>0</v>
      </c>
      <c r="BO245" s="2">
        <v>0</v>
      </c>
      <c r="BP245" s="2">
        <v>0</v>
      </c>
      <c r="BQ245" s="2">
        <v>0</v>
      </c>
      <c r="BR245" s="2">
        <v>0</v>
      </c>
      <c r="BS245" s="2">
        <v>0</v>
      </c>
      <c r="BT245" s="2">
        <v>0</v>
      </c>
      <c r="BU245" s="2">
        <v>0</v>
      </c>
      <c r="BV245" s="2">
        <v>0</v>
      </c>
      <c r="BW245" s="2">
        <v>0</v>
      </c>
      <c r="BX245" s="2">
        <v>0</v>
      </c>
      <c r="BY245" s="2">
        <v>0</v>
      </c>
      <c r="BZ245" s="2">
        <v>0</v>
      </c>
      <c r="CA245" s="2">
        <v>0</v>
      </c>
      <c r="CB245" s="2">
        <v>0</v>
      </c>
      <c r="CC245" s="2">
        <v>0</v>
      </c>
      <c r="CD245" s="2">
        <v>0</v>
      </c>
      <c r="CE245" s="2">
        <v>0</v>
      </c>
      <c r="CF245" s="2">
        <v>0</v>
      </c>
      <c r="CG245" s="2">
        <v>0</v>
      </c>
      <c r="CH245" s="2">
        <v>0</v>
      </c>
      <c r="CI245" s="2">
        <v>0</v>
      </c>
      <c r="CJ245" s="2">
        <v>0</v>
      </c>
      <c r="CK245" s="12">
        <v>0</v>
      </c>
      <c r="CL245" s="2">
        <v>2</v>
      </c>
      <c r="CM245" s="8">
        <v>0</v>
      </c>
      <c r="CN245" s="2">
        <v>10</v>
      </c>
      <c r="CO245" s="61">
        <f t="shared" si="450"/>
        <v>10</v>
      </c>
      <c r="CP245" s="10">
        <v>0</v>
      </c>
      <c r="CQ245" s="61">
        <f t="shared" si="451"/>
        <v>10</v>
      </c>
      <c r="CR245" s="10">
        <v>0</v>
      </c>
      <c r="CS245" s="2">
        <v>10</v>
      </c>
      <c r="CT245" s="2">
        <v>0</v>
      </c>
      <c r="CU245" s="2">
        <v>0</v>
      </c>
      <c r="CV245" s="13">
        <f t="shared" si="452"/>
        <v>0</v>
      </c>
      <c r="CW245" s="2">
        <v>10</v>
      </c>
      <c r="CX245" s="14">
        <f t="shared" si="453"/>
        <v>0</v>
      </c>
      <c r="CY245" s="2">
        <v>1</v>
      </c>
      <c r="CZ245" s="2">
        <v>0</v>
      </c>
      <c r="DA245" s="2">
        <v>1</v>
      </c>
      <c r="DB245" s="8">
        <v>0</v>
      </c>
      <c r="DC245" s="2">
        <v>2</v>
      </c>
      <c r="DD245" s="12">
        <v>461</v>
      </c>
      <c r="DE245" s="2">
        <v>3</v>
      </c>
      <c r="DF245" s="2">
        <v>1</v>
      </c>
      <c r="DG245" s="2">
        <v>0</v>
      </c>
      <c r="DH245" s="11">
        <f t="shared" si="402"/>
        <v>4</v>
      </c>
      <c r="DI245" s="2">
        <v>2</v>
      </c>
      <c r="DJ245" s="2">
        <v>0</v>
      </c>
      <c r="DK245" s="2">
        <v>1</v>
      </c>
      <c r="DL245" s="2">
        <v>1</v>
      </c>
      <c r="DM245" s="2">
        <v>0</v>
      </c>
      <c r="DN245" s="2">
        <v>0</v>
      </c>
      <c r="DO245" s="14">
        <f t="shared" si="454"/>
        <v>0</v>
      </c>
      <c r="DP245" s="2">
        <v>4</v>
      </c>
      <c r="DQ245" s="2">
        <v>0</v>
      </c>
      <c r="DR245" s="2">
        <v>0</v>
      </c>
      <c r="DS245" s="2">
        <v>0</v>
      </c>
      <c r="DT245" s="2">
        <v>0</v>
      </c>
      <c r="DU245" s="2">
        <v>0</v>
      </c>
      <c r="DV245" s="14">
        <f t="shared" si="455"/>
        <v>0</v>
      </c>
      <c r="DW245" s="2">
        <v>0</v>
      </c>
      <c r="DX245" s="2">
        <v>1</v>
      </c>
      <c r="DY245" s="2">
        <v>2</v>
      </c>
      <c r="DZ245" s="14">
        <f t="shared" si="456"/>
        <v>1</v>
      </c>
      <c r="EA245" s="2">
        <v>1</v>
      </c>
      <c r="EB245" s="15">
        <f t="shared" si="457"/>
        <v>5</v>
      </c>
      <c r="EC245" s="2">
        <v>0</v>
      </c>
      <c r="ED245" s="2">
        <v>7</v>
      </c>
      <c r="EE245" s="11">
        <f t="shared" si="458"/>
        <v>7</v>
      </c>
      <c r="EF245" s="2">
        <v>0</v>
      </c>
      <c r="EG245" s="2">
        <v>1</v>
      </c>
      <c r="EH245" s="2">
        <v>2</v>
      </c>
      <c r="EI245" s="2">
        <v>2</v>
      </c>
      <c r="EJ245" s="2">
        <v>2</v>
      </c>
      <c r="EK245" s="2">
        <v>0</v>
      </c>
      <c r="EL245" s="14">
        <f t="shared" si="459"/>
        <v>0</v>
      </c>
      <c r="EM245" s="2">
        <v>7</v>
      </c>
      <c r="EN245" s="2">
        <v>0</v>
      </c>
      <c r="EO245" s="2">
        <v>0</v>
      </c>
      <c r="EP245" s="2">
        <v>0</v>
      </c>
      <c r="EQ245" s="2">
        <v>0</v>
      </c>
      <c r="ER245" s="14">
        <f t="shared" si="460"/>
        <v>0</v>
      </c>
      <c r="ES245" s="2">
        <v>0</v>
      </c>
      <c r="ET245" s="2">
        <v>7</v>
      </c>
      <c r="EU245" s="2">
        <v>0</v>
      </c>
      <c r="EV245" s="14">
        <f t="shared" si="461"/>
        <v>0</v>
      </c>
      <c r="EW245" s="2">
        <v>1</v>
      </c>
      <c r="EX245" s="15">
        <f t="shared" si="462"/>
        <v>8</v>
      </c>
      <c r="EY245" s="2">
        <v>0</v>
      </c>
      <c r="EZ245" s="2">
        <v>718</v>
      </c>
      <c r="FA245" s="11">
        <f t="shared" si="463"/>
        <v>718</v>
      </c>
      <c r="FB245" s="2">
        <v>0</v>
      </c>
      <c r="FC245" s="2">
        <v>0</v>
      </c>
      <c r="FD245" s="11">
        <f t="shared" si="464"/>
        <v>0</v>
      </c>
      <c r="FE245" s="2">
        <v>53</v>
      </c>
      <c r="FF245" s="2">
        <v>186</v>
      </c>
      <c r="FG245" s="2">
        <v>60</v>
      </c>
      <c r="FH245" s="2">
        <v>139</v>
      </c>
      <c r="FI245" s="2">
        <v>52</v>
      </c>
      <c r="FJ245" s="2">
        <v>135</v>
      </c>
      <c r="FK245" s="2">
        <v>0</v>
      </c>
      <c r="FL245" s="2">
        <v>92</v>
      </c>
      <c r="FM245" s="2">
        <v>0</v>
      </c>
      <c r="FN245" s="2">
        <v>94</v>
      </c>
      <c r="FO245" s="2">
        <v>0</v>
      </c>
      <c r="FP245" s="2">
        <v>83</v>
      </c>
      <c r="FQ245" s="2">
        <v>0</v>
      </c>
      <c r="FR245" s="2">
        <v>0</v>
      </c>
      <c r="FS245" s="2">
        <v>0</v>
      </c>
      <c r="FT245" s="2">
        <v>0</v>
      </c>
      <c r="FU245" s="9">
        <f t="shared" si="465"/>
        <v>165</v>
      </c>
      <c r="FV245" s="9">
        <f t="shared" si="465"/>
        <v>729</v>
      </c>
      <c r="FW245" s="11">
        <f t="shared" si="466"/>
        <v>894</v>
      </c>
      <c r="FX245" s="2">
        <v>9</v>
      </c>
      <c r="FY245" s="2">
        <v>1</v>
      </c>
      <c r="FZ245" s="16">
        <f t="shared" si="467"/>
        <v>115</v>
      </c>
      <c r="GA245" s="16">
        <f t="shared" si="467"/>
        <v>529</v>
      </c>
      <c r="GB245" s="2">
        <v>37</v>
      </c>
      <c r="GC245" s="2">
        <v>189</v>
      </c>
      <c r="GD245" s="2">
        <v>4</v>
      </c>
      <c r="GE245" s="10">
        <v>10</v>
      </c>
      <c r="GF245" s="16">
        <f t="shared" si="468"/>
        <v>103</v>
      </c>
      <c r="GG245" s="16">
        <f t="shared" si="468"/>
        <v>104</v>
      </c>
      <c r="GH245" s="2">
        <v>62</v>
      </c>
      <c r="GI245" s="2">
        <v>624</v>
      </c>
      <c r="GJ245" s="2">
        <v>0</v>
      </c>
      <c r="GK245" s="2">
        <v>1</v>
      </c>
      <c r="GL245" s="2">
        <v>0</v>
      </c>
      <c r="GM245" s="2">
        <v>0</v>
      </c>
      <c r="GN245" s="2">
        <v>0</v>
      </c>
      <c r="GO245" s="2">
        <v>0</v>
      </c>
      <c r="GP245" s="2">
        <v>0</v>
      </c>
      <c r="GQ245" s="2">
        <v>0</v>
      </c>
      <c r="GR245" s="2">
        <v>0</v>
      </c>
      <c r="GS245" s="2">
        <v>0</v>
      </c>
      <c r="GT245" s="16">
        <f t="shared" si="469"/>
        <v>157</v>
      </c>
      <c r="GU245" s="16">
        <f t="shared" si="470"/>
        <v>722</v>
      </c>
      <c r="GV245" s="2">
        <v>4</v>
      </c>
      <c r="GW245" s="2">
        <v>2</v>
      </c>
      <c r="GX245" s="2">
        <v>0</v>
      </c>
      <c r="GY245" s="2">
        <v>0</v>
      </c>
      <c r="GZ245" s="2">
        <v>0</v>
      </c>
      <c r="HA245" s="2">
        <v>0</v>
      </c>
      <c r="HB245" s="2">
        <v>0</v>
      </c>
      <c r="HC245" s="2">
        <v>0</v>
      </c>
      <c r="HD245" s="2">
        <v>4</v>
      </c>
      <c r="HE245" s="2">
        <v>5</v>
      </c>
      <c r="HF245" s="2">
        <v>0</v>
      </c>
      <c r="HG245" s="12">
        <v>0</v>
      </c>
      <c r="HH245" s="2">
        <v>0</v>
      </c>
      <c r="HI245" s="2">
        <v>0</v>
      </c>
      <c r="HJ245" s="2">
        <v>2</v>
      </c>
      <c r="HK245" s="8">
        <v>0</v>
      </c>
      <c r="HL245" s="8">
        <v>92</v>
      </c>
      <c r="HM245" s="8">
        <v>2</v>
      </c>
      <c r="HN245" s="2">
        <v>2</v>
      </c>
      <c r="HO245" s="2">
        <v>0</v>
      </c>
      <c r="HP245" s="2">
        <v>0</v>
      </c>
      <c r="HQ245" s="10">
        <v>0</v>
      </c>
      <c r="HR245" s="2">
        <v>0</v>
      </c>
      <c r="HS245" s="2">
        <v>0</v>
      </c>
      <c r="HT245" s="10">
        <v>0</v>
      </c>
      <c r="HU245" s="2">
        <v>0</v>
      </c>
      <c r="HV245" s="2">
        <v>0</v>
      </c>
      <c r="HW245" s="10">
        <v>0</v>
      </c>
      <c r="HX245" s="2">
        <v>0</v>
      </c>
      <c r="HY245" s="2">
        <v>0</v>
      </c>
      <c r="HZ245" s="8">
        <v>0</v>
      </c>
      <c r="IA245" s="2">
        <v>0</v>
      </c>
      <c r="IB245" s="2">
        <v>0</v>
      </c>
      <c r="IC245" s="2">
        <v>0</v>
      </c>
      <c r="ID245" s="2">
        <v>0</v>
      </c>
      <c r="IE245" s="2">
        <v>0</v>
      </c>
      <c r="IF245" s="2">
        <v>0</v>
      </c>
      <c r="IG245" s="2">
        <v>0</v>
      </c>
      <c r="IH245" s="2">
        <v>0</v>
      </c>
      <c r="II245" s="12">
        <v>0</v>
      </c>
    </row>
    <row r="246" spans="1:243" x14ac:dyDescent="0.2">
      <c r="A246" s="2" t="s">
        <v>440</v>
      </c>
      <c r="B246" s="2" t="s">
        <v>653</v>
      </c>
      <c r="D246" s="2" t="s">
        <v>468</v>
      </c>
      <c r="E246" s="32">
        <v>2</v>
      </c>
      <c r="F246" s="2">
        <v>2</v>
      </c>
      <c r="G246" s="2">
        <v>0</v>
      </c>
      <c r="H246" s="2">
        <v>0</v>
      </c>
      <c r="I246" s="2">
        <v>0</v>
      </c>
      <c r="J246" s="8">
        <v>0</v>
      </c>
      <c r="K246" s="2">
        <v>0</v>
      </c>
      <c r="L246" s="2">
        <v>0</v>
      </c>
      <c r="M246" s="2">
        <v>0</v>
      </c>
      <c r="N246" s="2">
        <v>0</v>
      </c>
      <c r="O246" s="2">
        <v>0</v>
      </c>
      <c r="P246" s="2">
        <v>0</v>
      </c>
      <c r="Q246" s="2">
        <v>0</v>
      </c>
      <c r="R246" s="2">
        <v>0</v>
      </c>
      <c r="S246" s="9">
        <f t="shared" si="447"/>
        <v>0</v>
      </c>
      <c r="T246" s="10">
        <v>0</v>
      </c>
      <c r="U246" s="2">
        <v>0</v>
      </c>
      <c r="V246" s="2">
        <v>0</v>
      </c>
      <c r="W246" s="2">
        <v>1</v>
      </c>
      <c r="X246" s="2">
        <v>1</v>
      </c>
      <c r="Y246" s="2">
        <v>0</v>
      </c>
      <c r="Z246" s="2">
        <v>0</v>
      </c>
      <c r="AA246" s="2">
        <v>0</v>
      </c>
      <c r="AB246" s="2">
        <v>0</v>
      </c>
      <c r="AC246" s="9">
        <f t="shared" si="448"/>
        <v>2</v>
      </c>
      <c r="AD246" s="10">
        <v>0</v>
      </c>
      <c r="AE246" s="2">
        <v>0</v>
      </c>
      <c r="AF246" s="2">
        <v>0</v>
      </c>
      <c r="AG246" s="2">
        <v>0</v>
      </c>
      <c r="AH246" s="2">
        <v>0</v>
      </c>
      <c r="AI246" s="2">
        <v>0</v>
      </c>
      <c r="AJ246" s="2">
        <v>0</v>
      </c>
      <c r="AK246" s="2">
        <v>0</v>
      </c>
      <c r="AL246" s="2">
        <v>0</v>
      </c>
      <c r="AM246" s="11">
        <f t="shared" si="449"/>
        <v>0</v>
      </c>
      <c r="AN246" s="2">
        <v>0</v>
      </c>
      <c r="AO246" s="2">
        <v>0</v>
      </c>
      <c r="AP246" s="10">
        <v>0</v>
      </c>
      <c r="AQ246" s="2">
        <v>0</v>
      </c>
      <c r="AR246" s="2">
        <v>0</v>
      </c>
      <c r="AS246" s="10">
        <v>0</v>
      </c>
      <c r="AT246" s="2">
        <v>0</v>
      </c>
      <c r="AU246" s="8">
        <v>0</v>
      </c>
      <c r="AV246" s="2">
        <v>0</v>
      </c>
      <c r="AW246" s="2">
        <v>0</v>
      </c>
      <c r="AX246" s="2">
        <v>0</v>
      </c>
      <c r="AY246" s="2">
        <v>0</v>
      </c>
      <c r="AZ246" s="2">
        <v>0</v>
      </c>
      <c r="BA246" s="10">
        <v>0</v>
      </c>
      <c r="BB246" s="2">
        <v>0</v>
      </c>
      <c r="BC246" s="2">
        <v>0</v>
      </c>
      <c r="BD246" s="2">
        <v>0</v>
      </c>
      <c r="BE246" s="2">
        <v>0</v>
      </c>
      <c r="BF246" s="2">
        <v>0</v>
      </c>
      <c r="BG246" s="8">
        <v>0</v>
      </c>
      <c r="BH246" s="2">
        <v>2</v>
      </c>
      <c r="BI246" s="2">
        <v>0</v>
      </c>
      <c r="BJ246" s="2">
        <v>0</v>
      </c>
      <c r="BK246" s="2">
        <v>0</v>
      </c>
      <c r="BL246" s="2">
        <v>0</v>
      </c>
      <c r="BM246" s="2">
        <v>0</v>
      </c>
      <c r="BN246" s="2">
        <v>0</v>
      </c>
      <c r="BO246" s="2">
        <v>0</v>
      </c>
      <c r="BP246" s="2">
        <v>0</v>
      </c>
      <c r="BQ246" s="2">
        <v>0</v>
      </c>
      <c r="BR246" s="2">
        <v>0</v>
      </c>
      <c r="BS246" s="2">
        <v>0</v>
      </c>
      <c r="BT246" s="2">
        <v>0</v>
      </c>
      <c r="BU246" s="2">
        <v>0</v>
      </c>
      <c r="BV246" s="2">
        <v>0</v>
      </c>
      <c r="BW246" s="2">
        <v>0</v>
      </c>
      <c r="BX246" s="2">
        <v>0</v>
      </c>
      <c r="BY246" s="2">
        <v>0</v>
      </c>
      <c r="BZ246" s="2">
        <v>0</v>
      </c>
      <c r="CA246" s="2">
        <v>0</v>
      </c>
      <c r="CB246" s="2">
        <v>0</v>
      </c>
      <c r="CC246" s="2">
        <v>0</v>
      </c>
      <c r="CD246" s="2">
        <v>0</v>
      </c>
      <c r="CE246" s="2">
        <v>0</v>
      </c>
      <c r="CF246" s="2">
        <v>0</v>
      </c>
      <c r="CG246" s="2">
        <v>0</v>
      </c>
      <c r="CH246" s="2">
        <v>0</v>
      </c>
      <c r="CI246" s="2">
        <v>0</v>
      </c>
      <c r="CJ246" s="2">
        <v>0</v>
      </c>
      <c r="CK246" s="12">
        <v>0</v>
      </c>
      <c r="CL246" s="2">
        <v>2</v>
      </c>
      <c r="CM246" s="8">
        <v>0</v>
      </c>
      <c r="CN246" s="2">
        <v>7</v>
      </c>
      <c r="CO246" s="61">
        <f t="shared" si="450"/>
        <v>7</v>
      </c>
      <c r="CP246" s="10">
        <v>0</v>
      </c>
      <c r="CQ246" s="61">
        <f t="shared" si="451"/>
        <v>7</v>
      </c>
      <c r="CR246" s="10">
        <v>0</v>
      </c>
      <c r="CS246" s="2">
        <v>7</v>
      </c>
      <c r="CT246" s="2">
        <v>0</v>
      </c>
      <c r="CU246" s="2">
        <v>0</v>
      </c>
      <c r="CV246" s="13">
        <f t="shared" si="452"/>
        <v>0</v>
      </c>
      <c r="CW246" s="2">
        <v>7</v>
      </c>
      <c r="CX246" s="14">
        <f t="shared" si="453"/>
        <v>0</v>
      </c>
      <c r="CY246" s="2">
        <v>2</v>
      </c>
      <c r="CZ246" s="2">
        <v>1</v>
      </c>
      <c r="DA246" s="2">
        <v>2</v>
      </c>
      <c r="DB246" s="8">
        <v>0</v>
      </c>
      <c r="DC246" s="2">
        <v>2</v>
      </c>
      <c r="DD246" s="12">
        <v>243</v>
      </c>
      <c r="DE246" s="2">
        <v>0</v>
      </c>
      <c r="DF246" s="2">
        <v>0</v>
      </c>
      <c r="DG246" s="2">
        <v>0</v>
      </c>
      <c r="DH246" s="11">
        <f t="shared" si="402"/>
        <v>0</v>
      </c>
      <c r="DI246" s="2">
        <v>0</v>
      </c>
      <c r="DJ246" s="2">
        <v>0</v>
      </c>
      <c r="DK246" s="2">
        <v>0</v>
      </c>
      <c r="DL246" s="2">
        <v>0</v>
      </c>
      <c r="DM246" s="2">
        <v>0</v>
      </c>
      <c r="DN246" s="2">
        <v>0</v>
      </c>
      <c r="DO246" s="14">
        <f t="shared" si="454"/>
        <v>0</v>
      </c>
      <c r="DP246" s="2">
        <v>0</v>
      </c>
      <c r="DQ246" s="2">
        <v>0</v>
      </c>
      <c r="DR246" s="2">
        <v>0</v>
      </c>
      <c r="DS246" s="2">
        <v>0</v>
      </c>
      <c r="DT246" s="2">
        <v>0</v>
      </c>
      <c r="DU246" s="2">
        <v>0</v>
      </c>
      <c r="DV246" s="14">
        <f t="shared" si="455"/>
        <v>0</v>
      </c>
      <c r="DW246" s="2">
        <v>0</v>
      </c>
      <c r="DX246" s="2">
        <v>0</v>
      </c>
      <c r="DY246" s="2">
        <v>0</v>
      </c>
      <c r="DZ246" s="14">
        <f t="shared" si="456"/>
        <v>0</v>
      </c>
      <c r="EA246" s="2">
        <v>2</v>
      </c>
      <c r="EB246" s="15">
        <f t="shared" si="457"/>
        <v>2</v>
      </c>
      <c r="EC246" s="2">
        <v>0</v>
      </c>
      <c r="ED246" s="2">
        <v>11</v>
      </c>
      <c r="EE246" s="11">
        <f t="shared" si="458"/>
        <v>11</v>
      </c>
      <c r="EF246" s="2">
        <v>0</v>
      </c>
      <c r="EG246" s="2">
        <v>0</v>
      </c>
      <c r="EH246" s="2">
        <v>2</v>
      </c>
      <c r="EI246" s="2">
        <v>5</v>
      </c>
      <c r="EJ246" s="2">
        <v>3</v>
      </c>
      <c r="EK246" s="2">
        <v>1</v>
      </c>
      <c r="EL246" s="14">
        <f t="shared" si="459"/>
        <v>0</v>
      </c>
      <c r="EM246" s="2">
        <v>11</v>
      </c>
      <c r="EN246" s="2">
        <v>0</v>
      </c>
      <c r="EO246" s="2">
        <v>0</v>
      </c>
      <c r="EP246" s="2">
        <v>0</v>
      </c>
      <c r="EQ246" s="2">
        <v>0</v>
      </c>
      <c r="ER246" s="14">
        <f t="shared" si="460"/>
        <v>0</v>
      </c>
      <c r="ES246" s="2">
        <v>0</v>
      </c>
      <c r="ET246" s="2">
        <v>11</v>
      </c>
      <c r="EU246" s="2">
        <v>0</v>
      </c>
      <c r="EV246" s="14">
        <f t="shared" si="461"/>
        <v>0</v>
      </c>
      <c r="EW246" s="2">
        <v>4</v>
      </c>
      <c r="EX246" s="15">
        <f t="shared" si="462"/>
        <v>15</v>
      </c>
      <c r="EY246" s="2">
        <v>0</v>
      </c>
      <c r="EZ246" s="2">
        <v>429</v>
      </c>
      <c r="FA246" s="11">
        <f t="shared" si="463"/>
        <v>429</v>
      </c>
      <c r="FB246" s="2">
        <v>0</v>
      </c>
      <c r="FC246" s="2">
        <v>0</v>
      </c>
      <c r="FD246" s="11">
        <f t="shared" si="464"/>
        <v>0</v>
      </c>
      <c r="FE246" s="2">
        <v>0</v>
      </c>
      <c r="FF246" s="2">
        <v>127</v>
      </c>
      <c r="FG246" s="2">
        <v>0</v>
      </c>
      <c r="FH246" s="2">
        <v>128</v>
      </c>
      <c r="FI246" s="2">
        <v>0</v>
      </c>
      <c r="FJ246" s="2">
        <v>113</v>
      </c>
      <c r="FK246" s="2">
        <v>0</v>
      </c>
      <c r="FL246" s="2">
        <v>49</v>
      </c>
      <c r="FM246" s="2">
        <v>0</v>
      </c>
      <c r="FN246" s="2">
        <v>0</v>
      </c>
      <c r="FO246" s="2">
        <v>0</v>
      </c>
      <c r="FP246" s="2">
        <v>0</v>
      </c>
      <c r="FQ246" s="2">
        <v>0</v>
      </c>
      <c r="FR246" s="2">
        <v>0</v>
      </c>
      <c r="FS246" s="2">
        <v>0</v>
      </c>
      <c r="FT246" s="2">
        <v>0</v>
      </c>
      <c r="FU246" s="9">
        <f t="shared" si="465"/>
        <v>0</v>
      </c>
      <c r="FV246" s="9">
        <f t="shared" si="465"/>
        <v>417</v>
      </c>
      <c r="FW246" s="11">
        <f t="shared" si="466"/>
        <v>417</v>
      </c>
      <c r="FX246" s="2">
        <v>0</v>
      </c>
      <c r="FY246" s="2">
        <v>5</v>
      </c>
      <c r="FZ246" s="16">
        <f t="shared" si="467"/>
        <v>0</v>
      </c>
      <c r="GA246" s="16">
        <f t="shared" si="467"/>
        <v>350</v>
      </c>
      <c r="GB246" s="2">
        <v>0</v>
      </c>
      <c r="GC246" s="2">
        <v>62</v>
      </c>
      <c r="GD246" s="2">
        <v>0</v>
      </c>
      <c r="GE246" s="10">
        <v>0</v>
      </c>
      <c r="GF246" s="16">
        <f t="shared" si="468"/>
        <v>0</v>
      </c>
      <c r="GG246" s="16">
        <f t="shared" si="468"/>
        <v>417</v>
      </c>
      <c r="GH246" s="2">
        <v>0</v>
      </c>
      <c r="GI246" s="2">
        <v>0</v>
      </c>
      <c r="GJ246" s="2">
        <v>0</v>
      </c>
      <c r="GK246" s="2">
        <v>0</v>
      </c>
      <c r="GL246" s="2">
        <v>0</v>
      </c>
      <c r="GM246" s="2">
        <v>0</v>
      </c>
      <c r="GN246" s="2">
        <v>0</v>
      </c>
      <c r="GO246" s="2">
        <v>0</v>
      </c>
      <c r="GP246" s="2">
        <v>0</v>
      </c>
      <c r="GQ246" s="2">
        <v>0</v>
      </c>
      <c r="GR246" s="2">
        <v>0</v>
      </c>
      <c r="GS246" s="2">
        <v>0</v>
      </c>
      <c r="GT246" s="16">
        <f t="shared" si="469"/>
        <v>0</v>
      </c>
      <c r="GU246" s="16">
        <f t="shared" si="470"/>
        <v>416</v>
      </c>
      <c r="GV246" s="2">
        <v>0</v>
      </c>
      <c r="GW246" s="2">
        <v>0</v>
      </c>
      <c r="GX246" s="2">
        <v>0</v>
      </c>
      <c r="GY246" s="2">
        <v>0</v>
      </c>
      <c r="GZ246" s="2">
        <v>0</v>
      </c>
      <c r="HA246" s="2">
        <v>0</v>
      </c>
      <c r="HB246" s="2">
        <v>0</v>
      </c>
      <c r="HC246" s="2">
        <v>0</v>
      </c>
      <c r="HD246" s="2">
        <v>0</v>
      </c>
      <c r="HE246" s="2">
        <v>1</v>
      </c>
      <c r="HF246" s="2">
        <v>0</v>
      </c>
      <c r="HG246" s="12">
        <v>0</v>
      </c>
      <c r="HH246" s="2">
        <v>0</v>
      </c>
      <c r="HI246" s="2">
        <v>0</v>
      </c>
      <c r="HJ246" s="2">
        <v>2</v>
      </c>
      <c r="HK246" s="8">
        <v>0</v>
      </c>
      <c r="HL246" s="8">
        <v>92</v>
      </c>
      <c r="HM246" s="8">
        <v>2</v>
      </c>
      <c r="HN246" s="2">
        <v>2</v>
      </c>
      <c r="HO246" s="2">
        <v>0</v>
      </c>
      <c r="HP246" s="2">
        <v>0</v>
      </c>
      <c r="HQ246" s="10">
        <v>0</v>
      </c>
      <c r="HR246" s="2">
        <v>0</v>
      </c>
      <c r="HS246" s="2">
        <v>0</v>
      </c>
      <c r="HT246" s="10">
        <v>0</v>
      </c>
      <c r="HU246" s="2">
        <v>0</v>
      </c>
      <c r="HV246" s="2">
        <v>0</v>
      </c>
      <c r="HW246" s="10">
        <v>0</v>
      </c>
      <c r="HX246" s="2">
        <v>0</v>
      </c>
      <c r="HY246" s="2">
        <v>0</v>
      </c>
      <c r="HZ246" s="8">
        <v>0</v>
      </c>
      <c r="IA246" s="2">
        <v>0</v>
      </c>
      <c r="IB246" s="2">
        <v>0</v>
      </c>
      <c r="IC246" s="2">
        <v>0</v>
      </c>
      <c r="ID246" s="2">
        <v>0</v>
      </c>
      <c r="IE246" s="2">
        <v>0</v>
      </c>
      <c r="IF246" s="2">
        <v>0</v>
      </c>
      <c r="IG246" s="2">
        <v>0</v>
      </c>
      <c r="IH246" s="2">
        <v>0</v>
      </c>
      <c r="II246" s="12">
        <v>0</v>
      </c>
    </row>
    <row r="247" spans="1:243" x14ac:dyDescent="0.2">
      <c r="A247" s="2" t="s">
        <v>440</v>
      </c>
      <c r="B247" s="2" t="s">
        <v>653</v>
      </c>
      <c r="D247" s="2" t="s">
        <v>470</v>
      </c>
      <c r="E247" s="32">
        <v>1</v>
      </c>
      <c r="F247" s="2">
        <v>0</v>
      </c>
      <c r="G247" s="2">
        <v>0</v>
      </c>
      <c r="H247" s="2">
        <v>0</v>
      </c>
      <c r="I247" s="2">
        <v>0</v>
      </c>
      <c r="J247" s="8">
        <v>0</v>
      </c>
      <c r="K247" s="2">
        <v>0</v>
      </c>
      <c r="L247" s="2">
        <v>0</v>
      </c>
      <c r="M247" s="2">
        <v>0</v>
      </c>
      <c r="N247" s="2">
        <v>0</v>
      </c>
      <c r="O247" s="2">
        <v>0</v>
      </c>
      <c r="P247" s="2">
        <v>0</v>
      </c>
      <c r="Q247" s="2">
        <v>0</v>
      </c>
      <c r="R247" s="2">
        <v>0</v>
      </c>
      <c r="S247" s="9">
        <f t="shared" si="447"/>
        <v>0</v>
      </c>
      <c r="T247" s="10">
        <v>0</v>
      </c>
      <c r="U247" s="2">
        <v>0</v>
      </c>
      <c r="V247" s="2">
        <v>0</v>
      </c>
      <c r="W247" s="2">
        <v>0</v>
      </c>
      <c r="X247" s="2">
        <v>0</v>
      </c>
      <c r="Y247" s="2">
        <v>0</v>
      </c>
      <c r="Z247" s="2">
        <v>0</v>
      </c>
      <c r="AA247" s="2">
        <v>0</v>
      </c>
      <c r="AB247" s="2">
        <v>0</v>
      </c>
      <c r="AC247" s="9">
        <f t="shared" si="448"/>
        <v>0</v>
      </c>
      <c r="AD247" s="10">
        <v>0</v>
      </c>
      <c r="AE247" s="2">
        <v>0</v>
      </c>
      <c r="AF247" s="2">
        <v>1</v>
      </c>
      <c r="AG247" s="2">
        <v>0</v>
      </c>
      <c r="AH247" s="2">
        <v>0</v>
      </c>
      <c r="AI247" s="2">
        <v>0</v>
      </c>
      <c r="AJ247" s="2">
        <v>0</v>
      </c>
      <c r="AK247" s="2">
        <v>0</v>
      </c>
      <c r="AL247" s="2">
        <v>0</v>
      </c>
      <c r="AM247" s="11">
        <f t="shared" si="449"/>
        <v>1</v>
      </c>
      <c r="AN247" s="2">
        <v>0</v>
      </c>
      <c r="AO247" s="2">
        <v>0</v>
      </c>
      <c r="AP247" s="10">
        <v>0</v>
      </c>
      <c r="AQ247" s="2">
        <v>0</v>
      </c>
      <c r="AR247" s="2">
        <v>0</v>
      </c>
      <c r="AS247" s="10">
        <v>0</v>
      </c>
      <c r="AT247" s="2">
        <v>0</v>
      </c>
      <c r="AU247" s="8">
        <v>0</v>
      </c>
      <c r="AV247" s="2">
        <v>0</v>
      </c>
      <c r="AW247" s="2">
        <v>0</v>
      </c>
      <c r="AX247" s="2">
        <v>0</v>
      </c>
      <c r="AY247" s="2">
        <v>0</v>
      </c>
      <c r="AZ247" s="2">
        <v>0</v>
      </c>
      <c r="BA247" s="10">
        <v>0</v>
      </c>
      <c r="BB247" s="2">
        <v>0</v>
      </c>
      <c r="BC247" s="2">
        <v>0</v>
      </c>
      <c r="BD247" s="2">
        <v>0</v>
      </c>
      <c r="BE247" s="2">
        <v>0</v>
      </c>
      <c r="BF247" s="2">
        <v>0</v>
      </c>
      <c r="BG247" s="8">
        <v>0</v>
      </c>
      <c r="BH247" s="2">
        <v>1</v>
      </c>
      <c r="BI247" s="2">
        <v>0</v>
      </c>
      <c r="BJ247" s="2">
        <v>0</v>
      </c>
      <c r="BK247" s="2">
        <v>0</v>
      </c>
      <c r="BL247" s="2">
        <v>0</v>
      </c>
      <c r="BM247" s="2">
        <v>0</v>
      </c>
      <c r="BN247" s="2">
        <v>0</v>
      </c>
      <c r="BO247" s="2">
        <v>0</v>
      </c>
      <c r="BP247" s="2">
        <v>0</v>
      </c>
      <c r="BQ247" s="2">
        <v>0</v>
      </c>
      <c r="BR247" s="2">
        <v>0</v>
      </c>
      <c r="BS247" s="2">
        <v>0</v>
      </c>
      <c r="BT247" s="2">
        <v>0</v>
      </c>
      <c r="BU247" s="2">
        <v>0</v>
      </c>
      <c r="BV247" s="2">
        <v>0</v>
      </c>
      <c r="BW247" s="2">
        <v>0</v>
      </c>
      <c r="BX247" s="2">
        <v>0</v>
      </c>
      <c r="BY247" s="2">
        <v>0</v>
      </c>
      <c r="BZ247" s="2">
        <v>0</v>
      </c>
      <c r="CA247" s="2">
        <v>0</v>
      </c>
      <c r="CB247" s="2">
        <v>0</v>
      </c>
      <c r="CC247" s="2">
        <v>0</v>
      </c>
      <c r="CD247" s="2">
        <v>0</v>
      </c>
      <c r="CE247" s="2">
        <v>0</v>
      </c>
      <c r="CF247" s="2">
        <v>0</v>
      </c>
      <c r="CG247" s="2">
        <v>0</v>
      </c>
      <c r="CH247" s="2">
        <v>0</v>
      </c>
      <c r="CI247" s="2">
        <v>0</v>
      </c>
      <c r="CJ247" s="2">
        <v>0</v>
      </c>
      <c r="CK247" s="12">
        <v>0</v>
      </c>
      <c r="CL247" s="2">
        <v>0</v>
      </c>
      <c r="CM247" s="8">
        <v>1</v>
      </c>
      <c r="CN247" s="2">
        <v>2</v>
      </c>
      <c r="CO247" s="61">
        <f t="shared" si="450"/>
        <v>2</v>
      </c>
      <c r="CP247" s="10">
        <v>0</v>
      </c>
      <c r="CQ247" s="61">
        <f t="shared" si="451"/>
        <v>2</v>
      </c>
      <c r="CR247" s="10">
        <v>0</v>
      </c>
      <c r="CS247" s="2">
        <v>2</v>
      </c>
      <c r="CT247" s="2">
        <v>0</v>
      </c>
      <c r="CU247" s="2">
        <v>0</v>
      </c>
      <c r="CV247" s="13">
        <f t="shared" si="452"/>
        <v>0</v>
      </c>
      <c r="CW247" s="2">
        <v>2</v>
      </c>
      <c r="CX247" s="14">
        <f t="shared" si="453"/>
        <v>0</v>
      </c>
      <c r="CY247" s="2">
        <v>0</v>
      </c>
      <c r="CZ247" s="2">
        <v>0</v>
      </c>
      <c r="DA247" s="2">
        <v>0</v>
      </c>
      <c r="DB247" s="8">
        <v>0</v>
      </c>
      <c r="DC247" s="2">
        <v>0</v>
      </c>
      <c r="DD247" s="12">
        <v>0</v>
      </c>
      <c r="DE247" s="2">
        <v>2</v>
      </c>
      <c r="DF247" s="2">
        <v>0</v>
      </c>
      <c r="DG247" s="2">
        <v>0</v>
      </c>
      <c r="DH247" s="11">
        <f t="shared" si="402"/>
        <v>2</v>
      </c>
      <c r="DI247" s="2">
        <v>0</v>
      </c>
      <c r="DJ247" s="2">
        <v>2</v>
      </c>
      <c r="DK247" s="2">
        <v>0</v>
      </c>
      <c r="DL247" s="2">
        <v>0</v>
      </c>
      <c r="DM247" s="2">
        <v>0</v>
      </c>
      <c r="DN247" s="2">
        <v>0</v>
      </c>
      <c r="DO247" s="14">
        <f t="shared" si="454"/>
        <v>0</v>
      </c>
      <c r="DP247" s="2">
        <v>2</v>
      </c>
      <c r="DQ247" s="2">
        <v>0</v>
      </c>
      <c r="DR247" s="2">
        <v>0</v>
      </c>
      <c r="DS247" s="2">
        <v>0</v>
      </c>
      <c r="DT247" s="2">
        <v>0</v>
      </c>
      <c r="DU247" s="2">
        <v>0</v>
      </c>
      <c r="DV247" s="14">
        <f t="shared" si="455"/>
        <v>0</v>
      </c>
      <c r="DW247" s="2">
        <v>0</v>
      </c>
      <c r="DX247" s="2">
        <v>0</v>
      </c>
      <c r="DY247" s="2">
        <v>0</v>
      </c>
      <c r="DZ247" s="14">
        <f t="shared" si="456"/>
        <v>2</v>
      </c>
      <c r="EA247" s="2">
        <v>1</v>
      </c>
      <c r="EB247" s="15">
        <f t="shared" si="457"/>
        <v>3</v>
      </c>
      <c r="EC247" s="2">
        <v>0</v>
      </c>
      <c r="ED247" s="2">
        <v>0</v>
      </c>
      <c r="EE247" s="11">
        <f t="shared" si="458"/>
        <v>0</v>
      </c>
      <c r="EF247" s="2">
        <v>0</v>
      </c>
      <c r="EG247" s="2">
        <v>0</v>
      </c>
      <c r="EH247" s="2">
        <v>0</v>
      </c>
      <c r="EI247" s="2">
        <v>0</v>
      </c>
      <c r="EJ247" s="2">
        <v>0</v>
      </c>
      <c r="EK247" s="2">
        <v>0</v>
      </c>
      <c r="EL247" s="14">
        <f t="shared" si="459"/>
        <v>0</v>
      </c>
      <c r="EM247" s="2">
        <v>0</v>
      </c>
      <c r="EN247" s="2">
        <v>0</v>
      </c>
      <c r="EO247" s="2">
        <v>0</v>
      </c>
      <c r="EP247" s="2">
        <v>0</v>
      </c>
      <c r="EQ247" s="2">
        <v>0</v>
      </c>
      <c r="ER247" s="14">
        <f t="shared" si="460"/>
        <v>0</v>
      </c>
      <c r="ES247" s="2">
        <v>0</v>
      </c>
      <c r="ET247" s="2">
        <v>0</v>
      </c>
      <c r="EU247" s="2">
        <v>0</v>
      </c>
      <c r="EV247" s="14">
        <f t="shared" si="461"/>
        <v>0</v>
      </c>
      <c r="EW247" s="2">
        <v>0</v>
      </c>
      <c r="EX247" s="15">
        <f t="shared" si="462"/>
        <v>0</v>
      </c>
      <c r="EY247" s="2">
        <v>124</v>
      </c>
      <c r="EZ247" s="2">
        <v>113</v>
      </c>
      <c r="FA247" s="11">
        <f t="shared" si="463"/>
        <v>237</v>
      </c>
      <c r="FB247" s="2">
        <v>0</v>
      </c>
      <c r="FC247" s="2">
        <v>1</v>
      </c>
      <c r="FD247" s="11">
        <f t="shared" si="464"/>
        <v>1</v>
      </c>
      <c r="FE247" s="2">
        <v>72</v>
      </c>
      <c r="FF247" s="2">
        <v>65</v>
      </c>
      <c r="FG247" s="2">
        <v>52</v>
      </c>
      <c r="FH247" s="2">
        <v>48</v>
      </c>
      <c r="FI247" s="2">
        <v>0</v>
      </c>
      <c r="FJ247" s="2">
        <v>0</v>
      </c>
      <c r="FK247" s="2">
        <v>0</v>
      </c>
      <c r="FL247" s="2">
        <v>0</v>
      </c>
      <c r="FM247" s="2">
        <v>0</v>
      </c>
      <c r="FN247" s="2">
        <v>0</v>
      </c>
      <c r="FO247" s="2">
        <v>0</v>
      </c>
      <c r="FP247" s="2">
        <v>0</v>
      </c>
      <c r="FQ247" s="2">
        <v>0</v>
      </c>
      <c r="FR247" s="2">
        <v>0</v>
      </c>
      <c r="FS247" s="2">
        <v>0</v>
      </c>
      <c r="FT247" s="2">
        <v>0</v>
      </c>
      <c r="FU247" s="9">
        <f t="shared" si="465"/>
        <v>124</v>
      </c>
      <c r="FV247" s="9">
        <f t="shared" si="465"/>
        <v>113</v>
      </c>
      <c r="FW247" s="11">
        <f t="shared" si="466"/>
        <v>237</v>
      </c>
      <c r="FX247" s="2">
        <v>0</v>
      </c>
      <c r="FY247" s="2">
        <v>0</v>
      </c>
      <c r="FZ247" s="16">
        <f t="shared" si="467"/>
        <v>100</v>
      </c>
      <c r="GA247" s="16">
        <f t="shared" si="467"/>
        <v>93</v>
      </c>
      <c r="GB247" s="2">
        <v>24</v>
      </c>
      <c r="GC247" s="2">
        <v>20</v>
      </c>
      <c r="GD247" s="2">
        <v>0</v>
      </c>
      <c r="GE247" s="10">
        <v>0</v>
      </c>
      <c r="GF247" s="16">
        <f t="shared" si="468"/>
        <v>97</v>
      </c>
      <c r="GG247" s="16">
        <f t="shared" si="468"/>
        <v>94</v>
      </c>
      <c r="GH247" s="2">
        <v>27</v>
      </c>
      <c r="GI247" s="2">
        <v>19</v>
      </c>
      <c r="GJ247" s="2">
        <v>0</v>
      </c>
      <c r="GK247" s="2">
        <v>0</v>
      </c>
      <c r="GL247" s="2">
        <v>0</v>
      </c>
      <c r="GM247" s="2">
        <v>0</v>
      </c>
      <c r="GN247" s="2">
        <v>0</v>
      </c>
      <c r="GO247" s="2">
        <v>0</v>
      </c>
      <c r="GP247" s="2">
        <v>0</v>
      </c>
      <c r="GQ247" s="2">
        <v>0</v>
      </c>
      <c r="GR247" s="2">
        <v>0</v>
      </c>
      <c r="GS247" s="2">
        <v>0</v>
      </c>
      <c r="GT247" s="16">
        <f t="shared" si="469"/>
        <v>123</v>
      </c>
      <c r="GU247" s="16">
        <f t="shared" si="470"/>
        <v>113</v>
      </c>
      <c r="GV247" s="2">
        <v>0</v>
      </c>
      <c r="GW247" s="2">
        <v>0</v>
      </c>
      <c r="GX247" s="2">
        <v>0</v>
      </c>
      <c r="GY247" s="2">
        <v>0</v>
      </c>
      <c r="GZ247" s="2">
        <v>0</v>
      </c>
      <c r="HA247" s="2">
        <v>0</v>
      </c>
      <c r="HB247" s="2">
        <v>0</v>
      </c>
      <c r="HC247" s="2">
        <v>0</v>
      </c>
      <c r="HD247" s="2">
        <v>1</v>
      </c>
      <c r="HE247" s="2">
        <v>0</v>
      </c>
      <c r="HF247" s="2">
        <v>0</v>
      </c>
      <c r="HG247" s="12">
        <v>0</v>
      </c>
      <c r="HH247" s="2">
        <v>0</v>
      </c>
      <c r="HI247" s="2">
        <v>0</v>
      </c>
      <c r="HJ247" s="2">
        <v>1</v>
      </c>
      <c r="HK247" s="8">
        <v>0</v>
      </c>
      <c r="HL247" s="8">
        <v>46</v>
      </c>
      <c r="HM247" s="8">
        <v>1</v>
      </c>
      <c r="HN247" s="2">
        <v>0</v>
      </c>
      <c r="HO247" s="2">
        <v>0</v>
      </c>
      <c r="HP247" s="2">
        <v>0</v>
      </c>
      <c r="HQ247" s="10">
        <v>0</v>
      </c>
      <c r="HR247" s="2">
        <v>0</v>
      </c>
      <c r="HS247" s="2">
        <v>0</v>
      </c>
      <c r="HT247" s="10">
        <v>0</v>
      </c>
      <c r="HU247" s="2">
        <v>0</v>
      </c>
      <c r="HV247" s="2">
        <v>0</v>
      </c>
      <c r="HW247" s="10">
        <v>0</v>
      </c>
      <c r="HX247" s="2">
        <v>0</v>
      </c>
      <c r="HY247" s="2">
        <v>0</v>
      </c>
      <c r="HZ247" s="8">
        <v>0</v>
      </c>
      <c r="IA247" s="2">
        <v>0</v>
      </c>
      <c r="IB247" s="2">
        <v>0</v>
      </c>
      <c r="IC247" s="2">
        <v>0</v>
      </c>
      <c r="ID247" s="2">
        <v>0</v>
      </c>
      <c r="IE247" s="2">
        <v>0</v>
      </c>
      <c r="IF247" s="2">
        <v>0</v>
      </c>
      <c r="IG247" s="2">
        <v>0</v>
      </c>
      <c r="IH247" s="2">
        <v>0</v>
      </c>
      <c r="II247" s="12">
        <v>0</v>
      </c>
    </row>
    <row r="248" spans="1:243" x14ac:dyDescent="0.2">
      <c r="A248" s="2" t="s">
        <v>440</v>
      </c>
      <c r="B248" s="2" t="s">
        <v>653</v>
      </c>
      <c r="D248" s="2" t="s">
        <v>474</v>
      </c>
      <c r="E248" s="32">
        <v>2</v>
      </c>
      <c r="F248" s="2">
        <v>0</v>
      </c>
      <c r="G248" s="2">
        <v>0</v>
      </c>
      <c r="H248" s="2">
        <v>0</v>
      </c>
      <c r="I248" s="2">
        <v>0</v>
      </c>
      <c r="J248" s="8">
        <v>1</v>
      </c>
      <c r="K248" s="2">
        <v>0</v>
      </c>
      <c r="L248" s="2">
        <v>0</v>
      </c>
      <c r="M248" s="2">
        <v>0</v>
      </c>
      <c r="N248" s="2">
        <v>0</v>
      </c>
      <c r="O248" s="2">
        <v>0</v>
      </c>
      <c r="P248" s="2">
        <v>0</v>
      </c>
      <c r="Q248" s="2">
        <v>0</v>
      </c>
      <c r="R248" s="2">
        <v>0</v>
      </c>
      <c r="S248" s="9">
        <f t="shared" si="447"/>
        <v>0</v>
      </c>
      <c r="T248" s="10">
        <v>0</v>
      </c>
      <c r="U248" s="2">
        <v>0</v>
      </c>
      <c r="V248" s="2">
        <v>0</v>
      </c>
      <c r="W248" s="2">
        <v>0</v>
      </c>
      <c r="X248" s="2">
        <v>0</v>
      </c>
      <c r="Y248" s="2">
        <v>0</v>
      </c>
      <c r="Z248" s="2">
        <v>0</v>
      </c>
      <c r="AA248" s="2">
        <v>0</v>
      </c>
      <c r="AB248" s="2">
        <v>0</v>
      </c>
      <c r="AC248" s="9">
        <f t="shared" si="448"/>
        <v>0</v>
      </c>
      <c r="AD248" s="10">
        <v>0</v>
      </c>
      <c r="AE248" s="2">
        <v>2</v>
      </c>
      <c r="AF248" s="2">
        <v>0</v>
      </c>
      <c r="AG248" s="2">
        <v>0</v>
      </c>
      <c r="AH248" s="2">
        <v>0</v>
      </c>
      <c r="AI248" s="2">
        <v>0</v>
      </c>
      <c r="AJ248" s="2">
        <v>0</v>
      </c>
      <c r="AK248" s="2">
        <v>0</v>
      </c>
      <c r="AL248" s="2">
        <v>0</v>
      </c>
      <c r="AM248" s="11">
        <f t="shared" si="449"/>
        <v>2</v>
      </c>
      <c r="AN248" s="2">
        <v>0</v>
      </c>
      <c r="AO248" s="2">
        <v>0</v>
      </c>
      <c r="AP248" s="10">
        <v>0</v>
      </c>
      <c r="AQ248" s="2">
        <v>0</v>
      </c>
      <c r="AR248" s="2">
        <v>0</v>
      </c>
      <c r="AS248" s="10">
        <v>0</v>
      </c>
      <c r="AT248" s="2">
        <v>0</v>
      </c>
      <c r="AU248" s="8">
        <v>0</v>
      </c>
      <c r="AV248" s="2">
        <v>0</v>
      </c>
      <c r="AW248" s="2">
        <v>0</v>
      </c>
      <c r="AX248" s="2">
        <v>0</v>
      </c>
      <c r="AY248" s="2">
        <v>0</v>
      </c>
      <c r="AZ248" s="2">
        <v>0</v>
      </c>
      <c r="BA248" s="10">
        <v>0</v>
      </c>
      <c r="BB248" s="2">
        <v>0</v>
      </c>
      <c r="BC248" s="2">
        <v>0</v>
      </c>
      <c r="BD248" s="2">
        <v>0</v>
      </c>
      <c r="BE248" s="2">
        <v>0</v>
      </c>
      <c r="BF248" s="2">
        <v>0</v>
      </c>
      <c r="BG248" s="8">
        <v>0</v>
      </c>
      <c r="BH248" s="2">
        <v>1</v>
      </c>
      <c r="BI248" s="2">
        <v>1</v>
      </c>
      <c r="BJ248" s="2">
        <v>0</v>
      </c>
      <c r="BK248" s="2">
        <v>0</v>
      </c>
      <c r="BL248" s="2">
        <v>0</v>
      </c>
      <c r="BM248" s="2">
        <v>0</v>
      </c>
      <c r="BN248" s="2">
        <v>0</v>
      </c>
      <c r="BO248" s="2">
        <v>0</v>
      </c>
      <c r="BP248" s="2">
        <v>0</v>
      </c>
      <c r="BQ248" s="2">
        <v>0</v>
      </c>
      <c r="BR248" s="2">
        <v>0</v>
      </c>
      <c r="BS248" s="2">
        <v>0</v>
      </c>
      <c r="BT248" s="2">
        <v>0</v>
      </c>
      <c r="BU248" s="2">
        <v>0</v>
      </c>
      <c r="BV248" s="2">
        <v>0</v>
      </c>
      <c r="BW248" s="2">
        <v>0</v>
      </c>
      <c r="BX248" s="2">
        <v>0</v>
      </c>
      <c r="BY248" s="2">
        <v>0</v>
      </c>
      <c r="BZ248" s="2">
        <v>0</v>
      </c>
      <c r="CA248" s="2">
        <v>0</v>
      </c>
      <c r="CB248" s="2">
        <v>0</v>
      </c>
      <c r="CC248" s="2">
        <v>0</v>
      </c>
      <c r="CD248" s="2">
        <v>0</v>
      </c>
      <c r="CE248" s="2">
        <v>0</v>
      </c>
      <c r="CF248" s="2">
        <v>0</v>
      </c>
      <c r="CG248" s="2">
        <v>0</v>
      </c>
      <c r="CH248" s="2">
        <v>0</v>
      </c>
      <c r="CI248" s="2">
        <v>0</v>
      </c>
      <c r="CJ248" s="2">
        <v>0</v>
      </c>
      <c r="CK248" s="12">
        <v>0</v>
      </c>
      <c r="CL248" s="2">
        <v>0</v>
      </c>
      <c r="CM248" s="8">
        <v>2</v>
      </c>
      <c r="CN248" s="2">
        <v>2</v>
      </c>
      <c r="CO248" s="61">
        <f t="shared" si="450"/>
        <v>2</v>
      </c>
      <c r="CP248" s="10">
        <v>0</v>
      </c>
      <c r="CQ248" s="61">
        <f t="shared" si="451"/>
        <v>2</v>
      </c>
      <c r="CR248" s="10">
        <v>0</v>
      </c>
      <c r="CS248" s="2">
        <v>2</v>
      </c>
      <c r="CT248" s="2">
        <v>0</v>
      </c>
      <c r="CU248" s="2">
        <v>0</v>
      </c>
      <c r="CV248" s="13">
        <f t="shared" si="452"/>
        <v>0</v>
      </c>
      <c r="CW248" s="2">
        <v>1</v>
      </c>
      <c r="CX248" s="14">
        <f t="shared" si="453"/>
        <v>1</v>
      </c>
      <c r="CY248" s="2">
        <v>0</v>
      </c>
      <c r="CZ248" s="2">
        <v>0</v>
      </c>
      <c r="DA248" s="2">
        <v>0</v>
      </c>
      <c r="DB248" s="8">
        <v>0</v>
      </c>
      <c r="DC248" s="2">
        <v>0</v>
      </c>
      <c r="DD248" s="12">
        <v>0</v>
      </c>
      <c r="DE248" s="2">
        <v>1</v>
      </c>
      <c r="DF248" s="2">
        <v>0</v>
      </c>
      <c r="DG248" s="2">
        <v>0</v>
      </c>
      <c r="DH248" s="11">
        <f t="shared" si="402"/>
        <v>1</v>
      </c>
      <c r="DI248" s="2">
        <v>0</v>
      </c>
      <c r="DJ248" s="2">
        <v>0</v>
      </c>
      <c r="DK248" s="2">
        <v>0</v>
      </c>
      <c r="DL248" s="2">
        <v>1</v>
      </c>
      <c r="DM248" s="2">
        <v>0</v>
      </c>
      <c r="DN248" s="2">
        <v>0</v>
      </c>
      <c r="DO248" s="14">
        <f t="shared" si="454"/>
        <v>0</v>
      </c>
      <c r="DP248" s="2">
        <v>0</v>
      </c>
      <c r="DQ248" s="2">
        <v>0</v>
      </c>
      <c r="DR248" s="2">
        <v>0</v>
      </c>
      <c r="DS248" s="2">
        <v>0</v>
      </c>
      <c r="DT248" s="2">
        <v>0</v>
      </c>
      <c r="DU248" s="2">
        <v>1</v>
      </c>
      <c r="DV248" s="14">
        <f t="shared" si="455"/>
        <v>0</v>
      </c>
      <c r="DW248" s="2">
        <v>1</v>
      </c>
      <c r="DX248" s="2">
        <v>0</v>
      </c>
      <c r="DY248" s="2">
        <v>0</v>
      </c>
      <c r="DZ248" s="14">
        <f t="shared" si="456"/>
        <v>0</v>
      </c>
      <c r="EA248" s="2">
        <v>1</v>
      </c>
      <c r="EB248" s="15">
        <f t="shared" si="457"/>
        <v>2</v>
      </c>
      <c r="EC248" s="2">
        <v>1</v>
      </c>
      <c r="ED248" s="2">
        <v>0</v>
      </c>
      <c r="EE248" s="11">
        <f t="shared" si="458"/>
        <v>1</v>
      </c>
      <c r="EF248" s="2">
        <v>0</v>
      </c>
      <c r="EG248" s="2">
        <v>0</v>
      </c>
      <c r="EH248" s="2">
        <v>0</v>
      </c>
      <c r="EI248" s="2">
        <v>1</v>
      </c>
      <c r="EJ248" s="2">
        <v>0</v>
      </c>
      <c r="EK248" s="2">
        <v>0</v>
      </c>
      <c r="EL248" s="14">
        <f t="shared" si="459"/>
        <v>0</v>
      </c>
      <c r="EM248" s="2">
        <v>1</v>
      </c>
      <c r="EN248" s="2">
        <v>0</v>
      </c>
      <c r="EO248" s="2">
        <v>0</v>
      </c>
      <c r="EP248" s="2">
        <v>0</v>
      </c>
      <c r="EQ248" s="2">
        <v>0</v>
      </c>
      <c r="ER248" s="14">
        <f t="shared" si="460"/>
        <v>0</v>
      </c>
      <c r="ES248" s="2">
        <v>0</v>
      </c>
      <c r="ET248" s="2">
        <v>0</v>
      </c>
      <c r="EU248" s="2">
        <v>0</v>
      </c>
      <c r="EV248" s="14">
        <f t="shared" si="461"/>
        <v>1</v>
      </c>
      <c r="EW248" s="2">
        <v>0</v>
      </c>
      <c r="EX248" s="15">
        <f t="shared" si="462"/>
        <v>1</v>
      </c>
      <c r="EY248" s="2">
        <v>0</v>
      </c>
      <c r="EZ248" s="2">
        <v>0</v>
      </c>
      <c r="FA248" s="11">
        <f t="shared" si="463"/>
        <v>0</v>
      </c>
      <c r="FB248" s="2">
        <v>0</v>
      </c>
      <c r="FC248" s="2">
        <v>0</v>
      </c>
      <c r="FD248" s="11">
        <f t="shared" si="464"/>
        <v>0</v>
      </c>
      <c r="FE248" s="2">
        <v>40</v>
      </c>
      <c r="FF248" s="2">
        <v>34</v>
      </c>
      <c r="FG248" s="2">
        <v>0</v>
      </c>
      <c r="FH248" s="2">
        <v>0</v>
      </c>
      <c r="FI248" s="2">
        <v>0</v>
      </c>
      <c r="FJ248" s="2">
        <v>0</v>
      </c>
      <c r="FK248" s="2">
        <v>0</v>
      </c>
      <c r="FL248" s="2">
        <v>0</v>
      </c>
      <c r="FM248" s="2">
        <v>0</v>
      </c>
      <c r="FN248" s="2">
        <v>0</v>
      </c>
      <c r="FO248" s="2">
        <v>0</v>
      </c>
      <c r="FP248" s="2">
        <v>0</v>
      </c>
      <c r="FQ248" s="2">
        <v>0</v>
      </c>
      <c r="FR248" s="2">
        <v>0</v>
      </c>
      <c r="FS248" s="2">
        <v>0</v>
      </c>
      <c r="FT248" s="2">
        <v>0</v>
      </c>
      <c r="FU248" s="9">
        <f t="shared" si="465"/>
        <v>40</v>
      </c>
      <c r="FV248" s="9">
        <f t="shared" si="465"/>
        <v>34</v>
      </c>
      <c r="FW248" s="11">
        <f t="shared" si="466"/>
        <v>74</v>
      </c>
      <c r="FX248" s="2">
        <v>0</v>
      </c>
      <c r="FY248" s="2">
        <v>0</v>
      </c>
      <c r="FZ248" s="16">
        <f t="shared" si="467"/>
        <v>37</v>
      </c>
      <c r="GA248" s="16">
        <f t="shared" si="467"/>
        <v>29</v>
      </c>
      <c r="GB248" s="2">
        <v>3</v>
      </c>
      <c r="GC248" s="2">
        <v>5</v>
      </c>
      <c r="GD248" s="2">
        <v>0</v>
      </c>
      <c r="GE248" s="10">
        <v>0</v>
      </c>
      <c r="GF248" s="16">
        <f t="shared" si="468"/>
        <v>10</v>
      </c>
      <c r="GG248" s="16">
        <f t="shared" si="468"/>
        <v>10</v>
      </c>
      <c r="GH248" s="2">
        <v>30</v>
      </c>
      <c r="GI248" s="2">
        <v>24</v>
      </c>
      <c r="GJ248" s="2">
        <v>0</v>
      </c>
      <c r="GK248" s="2">
        <v>0</v>
      </c>
      <c r="GL248" s="2">
        <v>0</v>
      </c>
      <c r="GM248" s="2">
        <v>0</v>
      </c>
      <c r="GN248" s="2">
        <v>0</v>
      </c>
      <c r="GO248" s="2">
        <v>0</v>
      </c>
      <c r="GP248" s="2">
        <v>0</v>
      </c>
      <c r="GQ248" s="2">
        <v>0</v>
      </c>
      <c r="GR248" s="2">
        <v>0</v>
      </c>
      <c r="GS248" s="2">
        <v>0</v>
      </c>
      <c r="GT248" s="16">
        <f t="shared" si="469"/>
        <v>28</v>
      </c>
      <c r="GU248" s="16">
        <f t="shared" si="470"/>
        <v>25</v>
      </c>
      <c r="GV248" s="2">
        <v>0</v>
      </c>
      <c r="GW248" s="2">
        <v>0</v>
      </c>
      <c r="GX248" s="2">
        <v>2</v>
      </c>
      <c r="GY248" s="2">
        <v>0</v>
      </c>
      <c r="GZ248" s="2">
        <v>0</v>
      </c>
      <c r="HA248" s="2">
        <v>0</v>
      </c>
      <c r="HB248" s="2">
        <v>0</v>
      </c>
      <c r="HC248" s="2">
        <v>0</v>
      </c>
      <c r="HD248" s="2">
        <v>10</v>
      </c>
      <c r="HE248" s="2">
        <v>9</v>
      </c>
      <c r="HF248" s="2">
        <v>0</v>
      </c>
      <c r="HG248" s="12">
        <v>0</v>
      </c>
      <c r="HH248" s="2">
        <v>2</v>
      </c>
      <c r="HI248" s="2">
        <v>0</v>
      </c>
      <c r="HJ248" s="2">
        <v>0</v>
      </c>
      <c r="HK248" s="8">
        <v>0</v>
      </c>
      <c r="HL248" s="8">
        <v>92</v>
      </c>
      <c r="HM248" s="8">
        <v>0</v>
      </c>
      <c r="HN248" s="2">
        <v>2</v>
      </c>
      <c r="HO248" s="2">
        <v>0</v>
      </c>
      <c r="HP248" s="2">
        <v>0</v>
      </c>
      <c r="HQ248" s="10">
        <v>0</v>
      </c>
      <c r="HR248" s="2">
        <v>0</v>
      </c>
      <c r="HS248" s="2">
        <v>0</v>
      </c>
      <c r="HT248" s="10">
        <v>0</v>
      </c>
      <c r="HU248" s="2">
        <v>0</v>
      </c>
      <c r="HV248" s="2">
        <v>0</v>
      </c>
      <c r="HW248" s="10">
        <v>0</v>
      </c>
      <c r="HX248" s="2">
        <v>0</v>
      </c>
      <c r="HY248" s="2">
        <v>0</v>
      </c>
      <c r="HZ248" s="8">
        <v>0</v>
      </c>
      <c r="IA248" s="2">
        <v>0</v>
      </c>
      <c r="IB248" s="2">
        <v>0</v>
      </c>
      <c r="IC248" s="2">
        <v>0</v>
      </c>
      <c r="ID248" s="2">
        <v>0</v>
      </c>
      <c r="IE248" s="2">
        <v>0</v>
      </c>
      <c r="IF248" s="2">
        <v>0</v>
      </c>
      <c r="IG248" s="2">
        <v>0</v>
      </c>
      <c r="IH248" s="2">
        <v>0</v>
      </c>
      <c r="II248" s="12">
        <v>0</v>
      </c>
    </row>
    <row r="249" spans="1:243" x14ac:dyDescent="0.2">
      <c r="A249" s="2" t="s">
        <v>440</v>
      </c>
      <c r="B249" s="2" t="s">
        <v>653</v>
      </c>
      <c r="D249" s="2" t="s">
        <v>477</v>
      </c>
      <c r="E249" s="32">
        <v>1</v>
      </c>
      <c r="F249" s="2">
        <v>0</v>
      </c>
      <c r="G249" s="2">
        <v>0</v>
      </c>
      <c r="H249" s="2">
        <v>0</v>
      </c>
      <c r="I249" s="2">
        <v>0</v>
      </c>
      <c r="J249" s="8">
        <v>0</v>
      </c>
      <c r="K249" s="2">
        <v>0</v>
      </c>
      <c r="L249" s="2">
        <v>0</v>
      </c>
      <c r="M249" s="2">
        <v>0</v>
      </c>
      <c r="N249" s="2">
        <v>0</v>
      </c>
      <c r="O249" s="2">
        <v>0</v>
      </c>
      <c r="P249" s="2">
        <v>0</v>
      </c>
      <c r="Q249" s="2">
        <v>0</v>
      </c>
      <c r="R249" s="2">
        <v>0</v>
      </c>
      <c r="S249" s="9">
        <f t="shared" si="447"/>
        <v>0</v>
      </c>
      <c r="T249" s="10">
        <v>0</v>
      </c>
      <c r="U249" s="2">
        <v>0</v>
      </c>
      <c r="V249" s="2">
        <v>0</v>
      </c>
      <c r="W249" s="2">
        <v>0</v>
      </c>
      <c r="X249" s="2">
        <v>0</v>
      </c>
      <c r="Y249" s="2">
        <v>0</v>
      </c>
      <c r="Z249" s="2">
        <v>0</v>
      </c>
      <c r="AA249" s="2">
        <v>0</v>
      </c>
      <c r="AB249" s="2">
        <v>0</v>
      </c>
      <c r="AC249" s="9">
        <f t="shared" si="448"/>
        <v>0</v>
      </c>
      <c r="AD249" s="10">
        <v>0</v>
      </c>
      <c r="AE249" s="2">
        <v>1</v>
      </c>
      <c r="AF249" s="2">
        <v>0</v>
      </c>
      <c r="AG249" s="2">
        <v>0</v>
      </c>
      <c r="AH249" s="2">
        <v>0</v>
      </c>
      <c r="AI249" s="2">
        <v>0</v>
      </c>
      <c r="AJ249" s="2">
        <v>0</v>
      </c>
      <c r="AK249" s="2">
        <v>0</v>
      </c>
      <c r="AL249" s="2">
        <v>0</v>
      </c>
      <c r="AM249" s="11">
        <f t="shared" si="449"/>
        <v>1</v>
      </c>
      <c r="AN249" s="2">
        <v>0</v>
      </c>
      <c r="AO249" s="2">
        <v>0</v>
      </c>
      <c r="AP249" s="10">
        <v>0</v>
      </c>
      <c r="AQ249" s="2">
        <v>0</v>
      </c>
      <c r="AR249" s="2">
        <v>0</v>
      </c>
      <c r="AS249" s="10">
        <v>0</v>
      </c>
      <c r="AT249" s="2">
        <v>0</v>
      </c>
      <c r="AU249" s="8">
        <v>0</v>
      </c>
      <c r="AV249" s="2">
        <v>0</v>
      </c>
      <c r="AW249" s="2">
        <v>0</v>
      </c>
      <c r="AX249" s="2">
        <v>0</v>
      </c>
      <c r="AY249" s="2">
        <v>0</v>
      </c>
      <c r="AZ249" s="2">
        <v>0</v>
      </c>
      <c r="BA249" s="10">
        <v>0</v>
      </c>
      <c r="BB249" s="2">
        <v>0</v>
      </c>
      <c r="BC249" s="2">
        <v>0</v>
      </c>
      <c r="BD249" s="2">
        <v>0</v>
      </c>
      <c r="BE249" s="2">
        <v>0</v>
      </c>
      <c r="BF249" s="2">
        <v>0</v>
      </c>
      <c r="BG249" s="8">
        <v>0</v>
      </c>
      <c r="BH249" s="2">
        <v>0</v>
      </c>
      <c r="BI249" s="2">
        <v>1</v>
      </c>
      <c r="BJ249" s="2">
        <v>0</v>
      </c>
      <c r="BK249" s="2">
        <v>0</v>
      </c>
      <c r="BL249" s="2">
        <v>0</v>
      </c>
      <c r="BM249" s="2">
        <v>0</v>
      </c>
      <c r="BN249" s="2">
        <v>0</v>
      </c>
      <c r="BO249" s="2">
        <v>0</v>
      </c>
      <c r="BP249" s="2">
        <v>0</v>
      </c>
      <c r="BQ249" s="2">
        <v>0</v>
      </c>
      <c r="BR249" s="2">
        <v>0</v>
      </c>
      <c r="BS249" s="2">
        <v>0</v>
      </c>
      <c r="BT249" s="2">
        <v>0</v>
      </c>
      <c r="BU249" s="2">
        <v>0</v>
      </c>
      <c r="BV249" s="2">
        <v>0</v>
      </c>
      <c r="BW249" s="2">
        <v>0</v>
      </c>
      <c r="BX249" s="2">
        <v>0</v>
      </c>
      <c r="BY249" s="2">
        <v>0</v>
      </c>
      <c r="BZ249" s="2">
        <v>0</v>
      </c>
      <c r="CA249" s="2">
        <v>0</v>
      </c>
      <c r="CB249" s="2">
        <v>0</v>
      </c>
      <c r="CC249" s="2">
        <v>0</v>
      </c>
      <c r="CD249" s="2">
        <v>0</v>
      </c>
      <c r="CE249" s="2">
        <v>0</v>
      </c>
      <c r="CF249" s="2">
        <v>0</v>
      </c>
      <c r="CG249" s="2">
        <v>0</v>
      </c>
      <c r="CH249" s="2">
        <v>0</v>
      </c>
      <c r="CI249" s="2">
        <v>0</v>
      </c>
      <c r="CJ249" s="2">
        <v>0</v>
      </c>
      <c r="CK249" s="12">
        <v>0</v>
      </c>
      <c r="CL249" s="2">
        <v>1</v>
      </c>
      <c r="CM249" s="8">
        <v>0</v>
      </c>
      <c r="CN249" s="2">
        <v>1</v>
      </c>
      <c r="CO249" s="61">
        <f t="shared" si="450"/>
        <v>0</v>
      </c>
      <c r="CP249" s="10">
        <v>1</v>
      </c>
      <c r="CQ249" s="61">
        <f t="shared" si="451"/>
        <v>0</v>
      </c>
      <c r="CR249" s="10">
        <v>1</v>
      </c>
      <c r="CS249" s="2">
        <v>1</v>
      </c>
      <c r="CT249" s="2">
        <v>0</v>
      </c>
      <c r="CU249" s="2">
        <v>0</v>
      </c>
      <c r="CV249" s="13">
        <f t="shared" si="452"/>
        <v>0</v>
      </c>
      <c r="CW249" s="2">
        <v>1</v>
      </c>
      <c r="CX249" s="14">
        <f t="shared" si="453"/>
        <v>0</v>
      </c>
      <c r="CY249" s="2">
        <v>0</v>
      </c>
      <c r="CZ249" s="2">
        <v>0</v>
      </c>
      <c r="DA249" s="2">
        <v>0</v>
      </c>
      <c r="DB249" s="8">
        <v>0</v>
      </c>
      <c r="DC249" s="2">
        <v>1</v>
      </c>
      <c r="DD249" s="12">
        <v>50</v>
      </c>
      <c r="DE249" s="2">
        <v>0</v>
      </c>
      <c r="DF249" s="2">
        <v>0</v>
      </c>
      <c r="DG249" s="2">
        <v>0</v>
      </c>
      <c r="DH249" s="11">
        <f t="shared" si="402"/>
        <v>0</v>
      </c>
      <c r="DI249" s="2">
        <v>0</v>
      </c>
      <c r="DJ249" s="2">
        <v>0</v>
      </c>
      <c r="DK249" s="2">
        <v>0</v>
      </c>
      <c r="DL249" s="2">
        <v>0</v>
      </c>
      <c r="DM249" s="2">
        <v>0</v>
      </c>
      <c r="DN249" s="2">
        <v>0</v>
      </c>
      <c r="DO249" s="14">
        <f t="shared" si="454"/>
        <v>0</v>
      </c>
      <c r="DP249" s="2">
        <v>0</v>
      </c>
      <c r="DQ249" s="2">
        <v>0</v>
      </c>
      <c r="DR249" s="2">
        <v>0</v>
      </c>
      <c r="DS249" s="2">
        <v>0</v>
      </c>
      <c r="DT249" s="2">
        <v>0</v>
      </c>
      <c r="DU249" s="2">
        <v>0</v>
      </c>
      <c r="DV249" s="14">
        <f t="shared" si="455"/>
        <v>0</v>
      </c>
      <c r="DW249" s="2">
        <v>0</v>
      </c>
      <c r="DX249" s="2">
        <v>0</v>
      </c>
      <c r="DY249" s="2">
        <v>0</v>
      </c>
      <c r="DZ249" s="14">
        <f t="shared" si="456"/>
        <v>0</v>
      </c>
      <c r="EA249" s="2">
        <v>0</v>
      </c>
      <c r="EB249" s="15">
        <f t="shared" si="457"/>
        <v>0</v>
      </c>
      <c r="EC249" s="2">
        <v>0</v>
      </c>
      <c r="ED249" s="2">
        <v>0</v>
      </c>
      <c r="EE249" s="11">
        <f t="shared" si="458"/>
        <v>0</v>
      </c>
      <c r="EF249" s="2">
        <v>0</v>
      </c>
      <c r="EG249" s="2">
        <v>0</v>
      </c>
      <c r="EH249" s="2">
        <v>0</v>
      </c>
      <c r="EI249" s="2">
        <v>0</v>
      </c>
      <c r="EJ249" s="2">
        <v>0</v>
      </c>
      <c r="EK249" s="2">
        <v>0</v>
      </c>
      <c r="EL249" s="14">
        <f t="shared" si="459"/>
        <v>0</v>
      </c>
      <c r="EM249" s="2">
        <v>0</v>
      </c>
      <c r="EN249" s="2">
        <v>0</v>
      </c>
      <c r="EO249" s="2">
        <v>0</v>
      </c>
      <c r="EP249" s="2">
        <v>0</v>
      </c>
      <c r="EQ249" s="2">
        <v>0</v>
      </c>
      <c r="ER249" s="14">
        <f t="shared" si="460"/>
        <v>0</v>
      </c>
      <c r="ES249" s="2">
        <v>0</v>
      </c>
      <c r="ET249" s="2">
        <v>0</v>
      </c>
      <c r="EU249" s="2">
        <v>0</v>
      </c>
      <c r="EV249" s="14">
        <f t="shared" si="461"/>
        <v>0</v>
      </c>
      <c r="EW249" s="2">
        <v>0</v>
      </c>
      <c r="EX249" s="15">
        <f t="shared" si="462"/>
        <v>0</v>
      </c>
      <c r="EY249" s="2">
        <v>10</v>
      </c>
      <c r="EZ249" s="2">
        <v>0</v>
      </c>
      <c r="FA249" s="11">
        <f t="shared" si="463"/>
        <v>10</v>
      </c>
      <c r="FB249" s="2">
        <v>0</v>
      </c>
      <c r="FC249" s="2">
        <v>0</v>
      </c>
      <c r="FD249" s="11">
        <f t="shared" si="464"/>
        <v>0</v>
      </c>
      <c r="FE249" s="2">
        <v>10</v>
      </c>
      <c r="FF249" s="2">
        <v>0</v>
      </c>
      <c r="FG249" s="2">
        <v>0</v>
      </c>
      <c r="FH249" s="2">
        <v>0</v>
      </c>
      <c r="FI249" s="2">
        <v>0</v>
      </c>
      <c r="FJ249" s="2">
        <v>0</v>
      </c>
      <c r="FK249" s="2">
        <v>0</v>
      </c>
      <c r="FL249" s="2">
        <v>0</v>
      </c>
      <c r="FM249" s="2">
        <v>0</v>
      </c>
      <c r="FN249" s="2">
        <v>0</v>
      </c>
      <c r="FO249" s="2">
        <v>0</v>
      </c>
      <c r="FP249" s="2">
        <v>0</v>
      </c>
      <c r="FQ249" s="2">
        <v>0</v>
      </c>
      <c r="FR249" s="2">
        <v>0</v>
      </c>
      <c r="FS249" s="2">
        <v>0</v>
      </c>
      <c r="FT249" s="2">
        <v>0</v>
      </c>
      <c r="FU249" s="9">
        <f t="shared" si="465"/>
        <v>10</v>
      </c>
      <c r="FV249" s="9">
        <f t="shared" si="465"/>
        <v>0</v>
      </c>
      <c r="FW249" s="11">
        <f t="shared" si="466"/>
        <v>10</v>
      </c>
      <c r="FX249" s="2">
        <v>0</v>
      </c>
      <c r="FY249" s="2">
        <v>0</v>
      </c>
      <c r="FZ249" s="16">
        <f t="shared" si="467"/>
        <v>1</v>
      </c>
      <c r="GA249" s="16">
        <f t="shared" si="467"/>
        <v>0</v>
      </c>
      <c r="GB249" s="2">
        <v>8</v>
      </c>
      <c r="GC249" s="2">
        <v>0</v>
      </c>
      <c r="GD249" s="2">
        <v>1</v>
      </c>
      <c r="GE249" s="10">
        <v>0</v>
      </c>
      <c r="GF249" s="16">
        <f t="shared" si="468"/>
        <v>0</v>
      </c>
      <c r="GG249" s="16">
        <f t="shared" si="468"/>
        <v>0</v>
      </c>
      <c r="GH249" s="2">
        <v>10</v>
      </c>
      <c r="GI249" s="2">
        <v>0</v>
      </c>
      <c r="GJ249" s="2">
        <v>0</v>
      </c>
      <c r="GK249" s="2">
        <v>0</v>
      </c>
      <c r="GL249" s="2">
        <v>0</v>
      </c>
      <c r="GM249" s="2">
        <v>0</v>
      </c>
      <c r="GN249" s="2">
        <v>0</v>
      </c>
      <c r="GO249" s="2">
        <v>0</v>
      </c>
      <c r="GP249" s="2">
        <v>0</v>
      </c>
      <c r="GQ249" s="2">
        <v>0</v>
      </c>
      <c r="GR249" s="2">
        <v>0</v>
      </c>
      <c r="GS249" s="2">
        <v>0</v>
      </c>
      <c r="GT249" s="16">
        <f t="shared" si="469"/>
        <v>10</v>
      </c>
      <c r="GU249" s="16">
        <f t="shared" si="470"/>
        <v>0</v>
      </c>
      <c r="GV249" s="2">
        <v>0</v>
      </c>
      <c r="GW249" s="2">
        <v>0</v>
      </c>
      <c r="GX249" s="2">
        <v>0</v>
      </c>
      <c r="GY249" s="2">
        <v>0</v>
      </c>
      <c r="GZ249" s="2">
        <v>0</v>
      </c>
      <c r="HA249" s="2">
        <v>0</v>
      </c>
      <c r="HB249" s="2">
        <v>0</v>
      </c>
      <c r="HC249" s="2">
        <v>0</v>
      </c>
      <c r="HD249" s="2">
        <v>0</v>
      </c>
      <c r="HE249" s="2">
        <v>0</v>
      </c>
      <c r="HF249" s="2">
        <v>0</v>
      </c>
      <c r="HG249" s="12">
        <v>0</v>
      </c>
      <c r="HH249" s="2">
        <v>1</v>
      </c>
      <c r="HI249" s="2">
        <v>0</v>
      </c>
      <c r="HJ249" s="2">
        <v>0</v>
      </c>
      <c r="HK249" s="8">
        <v>0</v>
      </c>
      <c r="HL249" s="8">
        <v>46</v>
      </c>
      <c r="HM249" s="8">
        <v>1</v>
      </c>
      <c r="HN249" s="2">
        <v>0</v>
      </c>
      <c r="HO249" s="2">
        <v>0</v>
      </c>
      <c r="HP249" s="2">
        <v>0</v>
      </c>
      <c r="HQ249" s="10">
        <v>0</v>
      </c>
      <c r="HR249" s="2">
        <v>0</v>
      </c>
      <c r="HS249" s="2">
        <v>0</v>
      </c>
      <c r="HT249" s="10">
        <v>0</v>
      </c>
      <c r="HU249" s="2">
        <v>0</v>
      </c>
      <c r="HV249" s="2">
        <v>0</v>
      </c>
      <c r="HW249" s="10">
        <v>0</v>
      </c>
      <c r="HX249" s="2">
        <v>0</v>
      </c>
      <c r="HY249" s="2">
        <v>0</v>
      </c>
      <c r="HZ249" s="8">
        <v>0</v>
      </c>
      <c r="IA249" s="2">
        <v>0</v>
      </c>
      <c r="IB249" s="2">
        <v>0</v>
      </c>
      <c r="IC249" s="2">
        <v>0</v>
      </c>
      <c r="ID249" s="2">
        <v>0</v>
      </c>
      <c r="IE249" s="2">
        <v>0</v>
      </c>
      <c r="IF249" s="2">
        <v>0</v>
      </c>
      <c r="IG249" s="2">
        <v>0</v>
      </c>
      <c r="IH249" s="2">
        <v>0</v>
      </c>
      <c r="II249" s="12">
        <v>0</v>
      </c>
    </row>
    <row r="250" spans="1:243" x14ac:dyDescent="0.2">
      <c r="A250" s="9" t="s">
        <v>440</v>
      </c>
      <c r="B250" s="9" t="s">
        <v>653</v>
      </c>
      <c r="C250" s="9"/>
      <c r="D250" s="9" t="s">
        <v>45</v>
      </c>
      <c r="E250" s="9">
        <f t="shared" ref="E250:BP250" si="471">SUM(E238:E249)</f>
        <v>22</v>
      </c>
      <c r="F250" s="9">
        <f t="shared" si="471"/>
        <v>7</v>
      </c>
      <c r="G250" s="9">
        <f t="shared" si="471"/>
        <v>2</v>
      </c>
      <c r="H250" s="9">
        <f t="shared" si="471"/>
        <v>0</v>
      </c>
      <c r="I250" s="9">
        <f t="shared" si="471"/>
        <v>0</v>
      </c>
      <c r="J250" s="9">
        <f t="shared" si="471"/>
        <v>2</v>
      </c>
      <c r="K250" s="9">
        <f t="shared" si="471"/>
        <v>1</v>
      </c>
      <c r="L250" s="9">
        <f t="shared" si="471"/>
        <v>0</v>
      </c>
      <c r="M250" s="9">
        <f t="shared" si="471"/>
        <v>0</v>
      </c>
      <c r="N250" s="9">
        <f t="shared" si="471"/>
        <v>0</v>
      </c>
      <c r="O250" s="9">
        <f t="shared" si="471"/>
        <v>0</v>
      </c>
      <c r="P250" s="9">
        <f t="shared" si="471"/>
        <v>0</v>
      </c>
      <c r="Q250" s="9">
        <f t="shared" si="471"/>
        <v>0</v>
      </c>
      <c r="R250" s="9">
        <f t="shared" si="471"/>
        <v>0</v>
      </c>
      <c r="S250" s="9">
        <f t="shared" si="471"/>
        <v>1</v>
      </c>
      <c r="T250" s="9">
        <f t="shared" si="471"/>
        <v>0</v>
      </c>
      <c r="U250" s="9">
        <f t="shared" si="471"/>
        <v>0</v>
      </c>
      <c r="V250" s="9">
        <f t="shared" si="471"/>
        <v>1</v>
      </c>
      <c r="W250" s="9">
        <f t="shared" si="471"/>
        <v>2</v>
      </c>
      <c r="X250" s="9">
        <f t="shared" si="471"/>
        <v>2</v>
      </c>
      <c r="Y250" s="9">
        <f t="shared" si="471"/>
        <v>0</v>
      </c>
      <c r="Z250" s="9">
        <f t="shared" si="471"/>
        <v>1</v>
      </c>
      <c r="AA250" s="9">
        <f t="shared" si="471"/>
        <v>0</v>
      </c>
      <c r="AB250" s="9">
        <f t="shared" si="471"/>
        <v>0</v>
      </c>
      <c r="AC250" s="9">
        <f t="shared" si="471"/>
        <v>6</v>
      </c>
      <c r="AD250" s="9">
        <f t="shared" si="471"/>
        <v>0</v>
      </c>
      <c r="AE250" s="9">
        <f t="shared" si="471"/>
        <v>6</v>
      </c>
      <c r="AF250" s="9">
        <f t="shared" si="471"/>
        <v>1</v>
      </c>
      <c r="AG250" s="9">
        <f t="shared" si="471"/>
        <v>5</v>
      </c>
      <c r="AH250" s="9">
        <f t="shared" si="471"/>
        <v>1</v>
      </c>
      <c r="AI250" s="9">
        <f t="shared" si="471"/>
        <v>0</v>
      </c>
      <c r="AJ250" s="9">
        <f t="shared" si="471"/>
        <v>1</v>
      </c>
      <c r="AK250" s="9">
        <f t="shared" si="471"/>
        <v>0</v>
      </c>
      <c r="AL250" s="9">
        <f t="shared" si="471"/>
        <v>0</v>
      </c>
      <c r="AM250" s="9">
        <f t="shared" si="471"/>
        <v>14</v>
      </c>
      <c r="AN250" s="9">
        <f t="shared" si="471"/>
        <v>0</v>
      </c>
      <c r="AO250" s="9">
        <f t="shared" si="471"/>
        <v>0</v>
      </c>
      <c r="AP250" s="9">
        <f t="shared" si="471"/>
        <v>0</v>
      </c>
      <c r="AQ250" s="9">
        <f t="shared" si="471"/>
        <v>0</v>
      </c>
      <c r="AR250" s="9">
        <f t="shared" si="471"/>
        <v>1</v>
      </c>
      <c r="AS250" s="9">
        <f t="shared" si="471"/>
        <v>0</v>
      </c>
      <c r="AT250" s="9">
        <f t="shared" si="471"/>
        <v>0</v>
      </c>
      <c r="AU250" s="9">
        <f t="shared" si="471"/>
        <v>0</v>
      </c>
      <c r="AV250" s="9">
        <f t="shared" si="471"/>
        <v>0</v>
      </c>
      <c r="AW250" s="9">
        <f t="shared" si="471"/>
        <v>0</v>
      </c>
      <c r="AX250" s="9">
        <f t="shared" si="471"/>
        <v>0</v>
      </c>
      <c r="AY250" s="9">
        <f t="shared" si="471"/>
        <v>0</v>
      </c>
      <c r="AZ250" s="9">
        <f t="shared" si="471"/>
        <v>1</v>
      </c>
      <c r="BA250" s="9">
        <f t="shared" si="471"/>
        <v>4</v>
      </c>
      <c r="BB250" s="9">
        <f t="shared" si="471"/>
        <v>0</v>
      </c>
      <c r="BC250" s="9">
        <f t="shared" si="471"/>
        <v>0</v>
      </c>
      <c r="BD250" s="9">
        <f t="shared" si="471"/>
        <v>0</v>
      </c>
      <c r="BE250" s="9">
        <f t="shared" si="471"/>
        <v>0</v>
      </c>
      <c r="BF250" s="9">
        <f t="shared" si="471"/>
        <v>0</v>
      </c>
      <c r="BG250" s="9">
        <f t="shared" si="471"/>
        <v>0</v>
      </c>
      <c r="BH250" s="9">
        <f t="shared" si="471"/>
        <v>13</v>
      </c>
      <c r="BI250" s="9">
        <f t="shared" si="471"/>
        <v>5</v>
      </c>
      <c r="BJ250" s="9">
        <f t="shared" si="471"/>
        <v>0</v>
      </c>
      <c r="BK250" s="9">
        <f t="shared" si="471"/>
        <v>0</v>
      </c>
      <c r="BL250" s="9">
        <f t="shared" si="471"/>
        <v>0</v>
      </c>
      <c r="BM250" s="9">
        <f t="shared" si="471"/>
        <v>0</v>
      </c>
      <c r="BN250" s="9">
        <f t="shared" si="471"/>
        <v>0</v>
      </c>
      <c r="BO250" s="9">
        <f t="shared" si="471"/>
        <v>0</v>
      </c>
      <c r="BP250" s="9">
        <f t="shared" si="471"/>
        <v>0</v>
      </c>
      <c r="BQ250" s="9">
        <f t="shared" ref="BQ250:DG250" si="472">SUM(BQ238:BQ249)</f>
        <v>0</v>
      </c>
      <c r="BR250" s="9">
        <f t="shared" si="472"/>
        <v>0</v>
      </c>
      <c r="BS250" s="9">
        <f t="shared" si="472"/>
        <v>0</v>
      </c>
      <c r="BT250" s="9">
        <f t="shared" si="472"/>
        <v>0</v>
      </c>
      <c r="BU250" s="9">
        <f t="shared" si="472"/>
        <v>4</v>
      </c>
      <c r="BV250" s="9">
        <f t="shared" si="472"/>
        <v>0</v>
      </c>
      <c r="BW250" s="9">
        <f t="shared" si="472"/>
        <v>0</v>
      </c>
      <c r="BX250" s="9">
        <f t="shared" si="472"/>
        <v>0</v>
      </c>
      <c r="BY250" s="9">
        <f t="shared" si="472"/>
        <v>0</v>
      </c>
      <c r="BZ250" s="9">
        <f t="shared" si="472"/>
        <v>0</v>
      </c>
      <c r="CA250" s="9">
        <f t="shared" si="472"/>
        <v>0</v>
      </c>
      <c r="CB250" s="9">
        <f t="shared" si="472"/>
        <v>0</v>
      </c>
      <c r="CC250" s="9">
        <f t="shared" si="472"/>
        <v>0</v>
      </c>
      <c r="CD250" s="9">
        <f t="shared" si="472"/>
        <v>0</v>
      </c>
      <c r="CE250" s="9">
        <f t="shared" si="472"/>
        <v>0</v>
      </c>
      <c r="CF250" s="9">
        <f t="shared" si="472"/>
        <v>0</v>
      </c>
      <c r="CG250" s="9">
        <f t="shared" si="472"/>
        <v>0</v>
      </c>
      <c r="CH250" s="9">
        <f t="shared" si="472"/>
        <v>0</v>
      </c>
      <c r="CI250" s="9">
        <f t="shared" si="472"/>
        <v>0</v>
      </c>
      <c r="CJ250" s="9">
        <f t="shared" si="472"/>
        <v>0</v>
      </c>
      <c r="CK250" s="9">
        <f t="shared" si="472"/>
        <v>0</v>
      </c>
      <c r="CL250" s="9">
        <f t="shared" si="472"/>
        <v>18</v>
      </c>
      <c r="CM250" s="9">
        <f t="shared" si="472"/>
        <v>4</v>
      </c>
      <c r="CN250" s="9">
        <f t="shared" si="472"/>
        <v>75</v>
      </c>
      <c r="CO250" s="9">
        <f t="shared" si="472"/>
        <v>74</v>
      </c>
      <c r="CP250" s="9">
        <f t="shared" si="472"/>
        <v>1</v>
      </c>
      <c r="CQ250" s="9">
        <f t="shared" si="472"/>
        <v>74</v>
      </c>
      <c r="CR250" s="9">
        <f t="shared" si="472"/>
        <v>1</v>
      </c>
      <c r="CS250" s="9">
        <f t="shared" si="472"/>
        <v>75</v>
      </c>
      <c r="CT250" s="9">
        <f t="shared" si="472"/>
        <v>0</v>
      </c>
      <c r="CU250" s="9">
        <f t="shared" si="472"/>
        <v>0</v>
      </c>
      <c r="CV250" s="9">
        <f t="shared" si="472"/>
        <v>0</v>
      </c>
      <c r="CW250" s="9">
        <f t="shared" si="472"/>
        <v>46</v>
      </c>
      <c r="CX250" s="9">
        <f t="shared" si="472"/>
        <v>29</v>
      </c>
      <c r="CY250" s="9">
        <f t="shared" si="472"/>
        <v>10</v>
      </c>
      <c r="CZ250" s="9">
        <f t="shared" si="472"/>
        <v>6</v>
      </c>
      <c r="DA250" s="9">
        <f t="shared" si="472"/>
        <v>11</v>
      </c>
      <c r="DB250" s="9">
        <f t="shared" si="472"/>
        <v>2</v>
      </c>
      <c r="DC250" s="9">
        <f t="shared" si="472"/>
        <v>13</v>
      </c>
      <c r="DD250" s="9">
        <f t="shared" si="472"/>
        <v>3034</v>
      </c>
      <c r="DE250" s="9">
        <f t="shared" si="472"/>
        <v>33</v>
      </c>
      <c r="DF250" s="9">
        <f t="shared" si="472"/>
        <v>2</v>
      </c>
      <c r="DG250" s="9">
        <f t="shared" si="472"/>
        <v>0</v>
      </c>
      <c r="DH250" s="11">
        <f t="shared" si="402"/>
        <v>35</v>
      </c>
      <c r="DI250" s="9">
        <f t="shared" ref="DI250:FT250" si="473">SUM(DI238:DI249)</f>
        <v>4</v>
      </c>
      <c r="DJ250" s="9">
        <f t="shared" si="473"/>
        <v>11</v>
      </c>
      <c r="DK250" s="9">
        <f t="shared" si="473"/>
        <v>6</v>
      </c>
      <c r="DL250" s="9">
        <f t="shared" si="473"/>
        <v>9</v>
      </c>
      <c r="DM250" s="9">
        <f t="shared" si="473"/>
        <v>2</v>
      </c>
      <c r="DN250" s="9">
        <f t="shared" si="473"/>
        <v>3</v>
      </c>
      <c r="DO250" s="9">
        <f t="shared" si="473"/>
        <v>0</v>
      </c>
      <c r="DP250" s="9">
        <f t="shared" si="473"/>
        <v>22</v>
      </c>
      <c r="DQ250" s="9">
        <f t="shared" si="473"/>
        <v>0</v>
      </c>
      <c r="DR250" s="9">
        <f t="shared" si="473"/>
        <v>7</v>
      </c>
      <c r="DS250" s="9">
        <f t="shared" si="473"/>
        <v>0</v>
      </c>
      <c r="DT250" s="9">
        <f t="shared" si="473"/>
        <v>0</v>
      </c>
      <c r="DU250" s="9">
        <f t="shared" si="473"/>
        <v>6</v>
      </c>
      <c r="DV250" s="9">
        <f t="shared" si="473"/>
        <v>0</v>
      </c>
      <c r="DW250" s="9">
        <f t="shared" si="473"/>
        <v>1</v>
      </c>
      <c r="DX250" s="9">
        <f t="shared" si="473"/>
        <v>18</v>
      </c>
      <c r="DY250" s="9">
        <f t="shared" si="473"/>
        <v>10</v>
      </c>
      <c r="DZ250" s="9">
        <f t="shared" si="473"/>
        <v>6</v>
      </c>
      <c r="EA250" s="9">
        <f t="shared" si="473"/>
        <v>24</v>
      </c>
      <c r="EB250" s="9">
        <f t="shared" si="473"/>
        <v>59</v>
      </c>
      <c r="EC250" s="9">
        <f t="shared" si="473"/>
        <v>3</v>
      </c>
      <c r="ED250" s="9">
        <f t="shared" si="473"/>
        <v>42</v>
      </c>
      <c r="EE250" s="9">
        <f t="shared" si="473"/>
        <v>45</v>
      </c>
      <c r="EF250" s="9">
        <f t="shared" si="473"/>
        <v>1</v>
      </c>
      <c r="EG250" s="9">
        <f t="shared" si="473"/>
        <v>2</v>
      </c>
      <c r="EH250" s="9">
        <f t="shared" si="473"/>
        <v>15</v>
      </c>
      <c r="EI250" s="9">
        <f t="shared" si="473"/>
        <v>14</v>
      </c>
      <c r="EJ250" s="9">
        <f t="shared" si="473"/>
        <v>9</v>
      </c>
      <c r="EK250" s="9">
        <f t="shared" si="473"/>
        <v>4</v>
      </c>
      <c r="EL250" s="9">
        <f t="shared" si="473"/>
        <v>0</v>
      </c>
      <c r="EM250" s="9">
        <f t="shared" si="473"/>
        <v>45</v>
      </c>
      <c r="EN250" s="9">
        <f t="shared" si="473"/>
        <v>0</v>
      </c>
      <c r="EO250" s="9">
        <f t="shared" si="473"/>
        <v>0</v>
      </c>
      <c r="EP250" s="9">
        <f t="shared" si="473"/>
        <v>0</v>
      </c>
      <c r="EQ250" s="9">
        <f t="shared" si="473"/>
        <v>0</v>
      </c>
      <c r="ER250" s="9">
        <f t="shared" si="473"/>
        <v>0</v>
      </c>
      <c r="ES250" s="9">
        <f t="shared" si="473"/>
        <v>5</v>
      </c>
      <c r="ET250" s="9">
        <f t="shared" si="473"/>
        <v>37</v>
      </c>
      <c r="EU250" s="9">
        <f t="shared" si="473"/>
        <v>2</v>
      </c>
      <c r="EV250" s="9">
        <f t="shared" si="473"/>
        <v>1</v>
      </c>
      <c r="EW250" s="9">
        <f t="shared" si="473"/>
        <v>12</v>
      </c>
      <c r="EX250" s="9">
        <f t="shared" si="473"/>
        <v>57</v>
      </c>
      <c r="EY250" s="9">
        <f t="shared" si="473"/>
        <v>194</v>
      </c>
      <c r="EZ250" s="9">
        <f t="shared" si="473"/>
        <v>1460</v>
      </c>
      <c r="FA250" s="9">
        <f t="shared" si="473"/>
        <v>1654</v>
      </c>
      <c r="FB250" s="9">
        <f t="shared" si="473"/>
        <v>0</v>
      </c>
      <c r="FC250" s="9">
        <f t="shared" si="473"/>
        <v>1</v>
      </c>
      <c r="FD250" s="9">
        <f t="shared" si="473"/>
        <v>1</v>
      </c>
      <c r="FE250" s="9">
        <f t="shared" si="473"/>
        <v>446</v>
      </c>
      <c r="FF250" s="9">
        <f t="shared" si="473"/>
        <v>879</v>
      </c>
      <c r="FG250" s="9">
        <f t="shared" si="473"/>
        <v>234</v>
      </c>
      <c r="FH250" s="9">
        <f t="shared" si="473"/>
        <v>576</v>
      </c>
      <c r="FI250" s="9">
        <f t="shared" si="473"/>
        <v>183</v>
      </c>
      <c r="FJ250" s="9">
        <f t="shared" si="473"/>
        <v>484</v>
      </c>
      <c r="FK250" s="9">
        <f t="shared" si="473"/>
        <v>80</v>
      </c>
      <c r="FL250" s="9">
        <f t="shared" si="473"/>
        <v>287</v>
      </c>
      <c r="FM250" s="9">
        <f t="shared" si="473"/>
        <v>10</v>
      </c>
      <c r="FN250" s="9">
        <f t="shared" si="473"/>
        <v>172</v>
      </c>
      <c r="FO250" s="9">
        <f t="shared" si="473"/>
        <v>0</v>
      </c>
      <c r="FP250" s="9">
        <f t="shared" si="473"/>
        <v>137</v>
      </c>
      <c r="FQ250" s="9">
        <f t="shared" si="473"/>
        <v>0</v>
      </c>
      <c r="FR250" s="9">
        <f t="shared" si="473"/>
        <v>16</v>
      </c>
      <c r="FS250" s="9">
        <f t="shared" si="473"/>
        <v>0</v>
      </c>
      <c r="FT250" s="9">
        <f t="shared" si="473"/>
        <v>12</v>
      </c>
      <c r="FU250" s="9">
        <f t="shared" ref="FU250:IF250" si="474">SUM(FU238:FU249)</f>
        <v>953</v>
      </c>
      <c r="FV250" s="9">
        <f t="shared" si="474"/>
        <v>2563</v>
      </c>
      <c r="FW250" s="9">
        <f t="shared" si="474"/>
        <v>3516</v>
      </c>
      <c r="FX250" s="9">
        <f t="shared" si="474"/>
        <v>14</v>
      </c>
      <c r="FY250" s="9">
        <f t="shared" si="474"/>
        <v>8</v>
      </c>
      <c r="FZ250" s="9">
        <f t="shared" si="474"/>
        <v>725</v>
      </c>
      <c r="GA250" s="9">
        <f t="shared" si="474"/>
        <v>1990</v>
      </c>
      <c r="GB250" s="9">
        <f t="shared" si="474"/>
        <v>168</v>
      </c>
      <c r="GC250" s="9">
        <f t="shared" si="474"/>
        <v>537</v>
      </c>
      <c r="GD250" s="9">
        <f t="shared" si="474"/>
        <v>46</v>
      </c>
      <c r="GE250" s="9">
        <f t="shared" si="474"/>
        <v>28</v>
      </c>
      <c r="GF250" s="9">
        <f t="shared" si="474"/>
        <v>519</v>
      </c>
      <c r="GG250" s="9">
        <f t="shared" si="474"/>
        <v>1263</v>
      </c>
      <c r="GH250" s="9">
        <f t="shared" si="474"/>
        <v>433</v>
      </c>
      <c r="GI250" s="9">
        <f t="shared" si="474"/>
        <v>1296</v>
      </c>
      <c r="GJ250" s="9">
        <f t="shared" si="474"/>
        <v>1</v>
      </c>
      <c r="GK250" s="9">
        <f t="shared" si="474"/>
        <v>3</v>
      </c>
      <c r="GL250" s="9">
        <f t="shared" si="474"/>
        <v>0</v>
      </c>
      <c r="GM250" s="9">
        <f t="shared" si="474"/>
        <v>0</v>
      </c>
      <c r="GN250" s="9">
        <f t="shared" si="474"/>
        <v>0</v>
      </c>
      <c r="GO250" s="9">
        <f t="shared" si="474"/>
        <v>0</v>
      </c>
      <c r="GP250" s="9">
        <f t="shared" si="474"/>
        <v>0</v>
      </c>
      <c r="GQ250" s="9">
        <f t="shared" si="474"/>
        <v>0</v>
      </c>
      <c r="GR250" s="9">
        <f t="shared" si="474"/>
        <v>0</v>
      </c>
      <c r="GS250" s="9">
        <f t="shared" si="474"/>
        <v>1</v>
      </c>
      <c r="GT250" s="9">
        <f t="shared" si="474"/>
        <v>629</v>
      </c>
      <c r="GU250" s="9">
        <f t="shared" si="474"/>
        <v>2270</v>
      </c>
      <c r="GV250" s="9">
        <f t="shared" si="474"/>
        <v>128</v>
      </c>
      <c r="GW250" s="9">
        <f t="shared" si="474"/>
        <v>120</v>
      </c>
      <c r="GX250" s="9">
        <f t="shared" si="474"/>
        <v>19</v>
      </c>
      <c r="GY250" s="9">
        <f t="shared" si="474"/>
        <v>21</v>
      </c>
      <c r="GZ250" s="9">
        <f t="shared" si="474"/>
        <v>0</v>
      </c>
      <c r="HA250" s="9">
        <f t="shared" si="474"/>
        <v>0</v>
      </c>
      <c r="HB250" s="9">
        <f t="shared" si="474"/>
        <v>0</v>
      </c>
      <c r="HC250" s="9">
        <f t="shared" si="474"/>
        <v>0</v>
      </c>
      <c r="HD250" s="9">
        <f t="shared" si="474"/>
        <v>177</v>
      </c>
      <c r="HE250" s="9">
        <f t="shared" si="474"/>
        <v>152</v>
      </c>
      <c r="HF250" s="9">
        <f t="shared" si="474"/>
        <v>0</v>
      </c>
      <c r="HG250" s="9">
        <f t="shared" si="474"/>
        <v>0</v>
      </c>
      <c r="HH250" s="9">
        <f t="shared" si="474"/>
        <v>7</v>
      </c>
      <c r="HI250" s="9">
        <f t="shared" si="474"/>
        <v>0</v>
      </c>
      <c r="HJ250" s="9">
        <f t="shared" si="474"/>
        <v>15</v>
      </c>
      <c r="HK250" s="9">
        <f t="shared" si="474"/>
        <v>0</v>
      </c>
      <c r="HL250" s="9">
        <f t="shared" si="474"/>
        <v>1013</v>
      </c>
      <c r="HM250" s="9">
        <f t="shared" si="474"/>
        <v>19</v>
      </c>
      <c r="HN250" s="9">
        <f t="shared" si="474"/>
        <v>16</v>
      </c>
      <c r="HO250" s="9">
        <f t="shared" si="474"/>
        <v>0</v>
      </c>
      <c r="HP250" s="9">
        <f t="shared" si="474"/>
        <v>0</v>
      </c>
      <c r="HQ250" s="9">
        <f t="shared" si="474"/>
        <v>0</v>
      </c>
      <c r="HR250" s="9">
        <f t="shared" si="474"/>
        <v>0</v>
      </c>
      <c r="HS250" s="9">
        <f t="shared" si="474"/>
        <v>0</v>
      </c>
      <c r="HT250" s="9">
        <f t="shared" si="474"/>
        <v>0</v>
      </c>
      <c r="HU250" s="9">
        <f t="shared" si="474"/>
        <v>0</v>
      </c>
      <c r="HV250" s="9">
        <f t="shared" si="474"/>
        <v>0</v>
      </c>
      <c r="HW250" s="9">
        <f t="shared" si="474"/>
        <v>0</v>
      </c>
      <c r="HX250" s="9">
        <f t="shared" si="474"/>
        <v>0</v>
      </c>
      <c r="HY250" s="9">
        <f t="shared" si="474"/>
        <v>0</v>
      </c>
      <c r="HZ250" s="9">
        <f t="shared" si="474"/>
        <v>0</v>
      </c>
      <c r="IA250" s="9">
        <f t="shared" si="474"/>
        <v>0</v>
      </c>
      <c r="IB250" s="9">
        <f t="shared" si="474"/>
        <v>0</v>
      </c>
      <c r="IC250" s="9">
        <f t="shared" si="474"/>
        <v>0</v>
      </c>
      <c r="ID250" s="9">
        <f t="shared" si="474"/>
        <v>0</v>
      </c>
      <c r="IE250" s="9">
        <f t="shared" si="474"/>
        <v>0</v>
      </c>
      <c r="IF250" s="9">
        <f t="shared" si="474"/>
        <v>0</v>
      </c>
      <c r="IG250" s="9">
        <f t="shared" ref="IG250:II250" si="475">SUM(IG238:IG249)</f>
        <v>0</v>
      </c>
      <c r="IH250" s="9">
        <f t="shared" si="475"/>
        <v>0</v>
      </c>
      <c r="II250" s="9">
        <f t="shared" si="475"/>
        <v>0</v>
      </c>
    </row>
    <row r="251" spans="1:243" x14ac:dyDescent="0.2">
      <c r="A251" s="2" t="s">
        <v>440</v>
      </c>
      <c r="B251" s="2" t="s">
        <v>654</v>
      </c>
      <c r="D251" s="2" t="s">
        <v>441</v>
      </c>
      <c r="E251" s="32">
        <v>6</v>
      </c>
      <c r="F251" s="2">
        <v>3</v>
      </c>
      <c r="G251" s="2">
        <v>0</v>
      </c>
      <c r="H251" s="2">
        <v>0</v>
      </c>
      <c r="I251" s="2">
        <v>0</v>
      </c>
      <c r="J251" s="8">
        <v>0</v>
      </c>
      <c r="K251" s="2">
        <v>0</v>
      </c>
      <c r="L251" s="2">
        <v>0</v>
      </c>
      <c r="M251" s="2">
        <v>0</v>
      </c>
      <c r="N251" s="2">
        <v>0</v>
      </c>
      <c r="O251" s="2">
        <v>0</v>
      </c>
      <c r="P251" s="2">
        <v>0</v>
      </c>
      <c r="Q251" s="2">
        <v>0</v>
      </c>
      <c r="R251" s="2">
        <v>0</v>
      </c>
      <c r="S251" s="9">
        <f t="shared" ref="S251:S268" si="476">SUM(K251:R251)</f>
        <v>0</v>
      </c>
      <c r="T251" s="10">
        <v>0</v>
      </c>
      <c r="U251" s="2">
        <v>1</v>
      </c>
      <c r="V251" s="2">
        <v>0</v>
      </c>
      <c r="W251" s="2">
        <v>2</v>
      </c>
      <c r="X251" s="2">
        <v>1</v>
      </c>
      <c r="Y251" s="2">
        <v>1</v>
      </c>
      <c r="Z251" s="2">
        <v>0</v>
      </c>
      <c r="AA251" s="2">
        <v>0</v>
      </c>
      <c r="AB251" s="2">
        <v>0</v>
      </c>
      <c r="AC251" s="9">
        <f t="shared" ref="AC251:AC268" si="477">SUM(U251:AB251)</f>
        <v>5</v>
      </c>
      <c r="AD251" s="10">
        <v>0</v>
      </c>
      <c r="AE251" s="2">
        <v>0</v>
      </c>
      <c r="AF251" s="2">
        <v>0</v>
      </c>
      <c r="AG251" s="2">
        <v>0</v>
      </c>
      <c r="AH251" s="2">
        <v>1</v>
      </c>
      <c r="AI251" s="2">
        <v>0</v>
      </c>
      <c r="AJ251" s="2">
        <v>0</v>
      </c>
      <c r="AK251" s="2">
        <v>0</v>
      </c>
      <c r="AL251" s="2">
        <v>0</v>
      </c>
      <c r="AM251" s="11">
        <f t="shared" ref="AM251:AM268" si="478">SUM(AE251:AL251)</f>
        <v>1</v>
      </c>
      <c r="AN251" s="2">
        <v>0</v>
      </c>
      <c r="AO251" s="2">
        <v>0</v>
      </c>
      <c r="AP251" s="10">
        <v>0</v>
      </c>
      <c r="AQ251" s="2">
        <v>0</v>
      </c>
      <c r="AR251" s="2">
        <v>0</v>
      </c>
      <c r="AS251" s="10">
        <v>0</v>
      </c>
      <c r="AT251" s="2">
        <v>0</v>
      </c>
      <c r="AU251" s="8">
        <v>0</v>
      </c>
      <c r="AV251" s="2">
        <v>0</v>
      </c>
      <c r="AW251" s="2">
        <v>0</v>
      </c>
      <c r="AX251" s="2">
        <v>0</v>
      </c>
      <c r="AY251" s="2">
        <v>0</v>
      </c>
      <c r="AZ251" s="2">
        <v>0</v>
      </c>
      <c r="BA251" s="10">
        <v>0</v>
      </c>
      <c r="BB251" s="2">
        <v>0</v>
      </c>
      <c r="BC251" s="2">
        <v>0</v>
      </c>
      <c r="BD251" s="2">
        <v>0</v>
      </c>
      <c r="BE251" s="2">
        <v>0</v>
      </c>
      <c r="BF251" s="2">
        <v>0</v>
      </c>
      <c r="BG251" s="8">
        <v>0</v>
      </c>
      <c r="BH251" s="2">
        <v>2</v>
      </c>
      <c r="BI251" s="2">
        <v>1</v>
      </c>
      <c r="BJ251" s="2">
        <v>0</v>
      </c>
      <c r="BK251" s="2">
        <v>0</v>
      </c>
      <c r="BL251" s="2">
        <v>0</v>
      </c>
      <c r="BM251" s="2">
        <v>0</v>
      </c>
      <c r="BN251" s="2">
        <v>0</v>
      </c>
      <c r="BO251" s="2">
        <v>0</v>
      </c>
      <c r="BP251" s="2">
        <v>0</v>
      </c>
      <c r="BQ251" s="2">
        <v>0</v>
      </c>
      <c r="BR251" s="2">
        <v>0</v>
      </c>
      <c r="BS251" s="2">
        <v>0</v>
      </c>
      <c r="BT251" s="2">
        <v>1</v>
      </c>
      <c r="BU251" s="2">
        <v>2</v>
      </c>
      <c r="BV251" s="2">
        <v>0</v>
      </c>
      <c r="BW251" s="2">
        <v>0</v>
      </c>
      <c r="BX251" s="2">
        <v>0</v>
      </c>
      <c r="BY251" s="2">
        <v>0</v>
      </c>
      <c r="BZ251" s="2">
        <v>0</v>
      </c>
      <c r="CA251" s="2">
        <v>0</v>
      </c>
      <c r="CB251" s="2">
        <v>0</v>
      </c>
      <c r="CC251" s="2">
        <v>0</v>
      </c>
      <c r="CD251" s="2">
        <v>0</v>
      </c>
      <c r="CE251" s="2">
        <v>0</v>
      </c>
      <c r="CF251" s="2">
        <v>0</v>
      </c>
      <c r="CG251" s="2">
        <v>0</v>
      </c>
      <c r="CH251" s="2">
        <v>0</v>
      </c>
      <c r="CI251" s="2">
        <v>0</v>
      </c>
      <c r="CJ251" s="2">
        <v>0</v>
      </c>
      <c r="CK251" s="12">
        <v>0</v>
      </c>
      <c r="CL251" s="2">
        <v>4</v>
      </c>
      <c r="CM251" s="8">
        <v>2</v>
      </c>
      <c r="CN251" s="2">
        <v>21</v>
      </c>
      <c r="CO251" s="61">
        <f t="shared" ref="CO251:CO268" si="479">CN251-CP251</f>
        <v>21</v>
      </c>
      <c r="CP251" s="10">
        <v>0</v>
      </c>
      <c r="CQ251" s="61">
        <f t="shared" ref="CQ251:CQ268" si="480">CN251-CR251</f>
        <v>21</v>
      </c>
      <c r="CR251" s="10">
        <v>0</v>
      </c>
      <c r="CS251" s="2">
        <v>21</v>
      </c>
      <c r="CT251" s="2">
        <v>0</v>
      </c>
      <c r="CU251" s="2">
        <v>0</v>
      </c>
      <c r="CV251" s="13">
        <f t="shared" ref="CV251:CV268" si="481">$CN251-(CS251+CT251+CU251)</f>
        <v>0</v>
      </c>
      <c r="CW251" s="2">
        <v>6</v>
      </c>
      <c r="CX251" s="14">
        <f t="shared" ref="CX251:CX268" si="482">$CN251-CW251</f>
        <v>15</v>
      </c>
      <c r="CY251" s="2">
        <v>4</v>
      </c>
      <c r="CZ251" s="2">
        <v>2</v>
      </c>
      <c r="DA251" s="2">
        <v>4</v>
      </c>
      <c r="DB251" s="8">
        <v>1</v>
      </c>
      <c r="DC251" s="2">
        <v>4</v>
      </c>
      <c r="DD251" s="12">
        <v>800</v>
      </c>
      <c r="DE251" s="2">
        <v>14</v>
      </c>
      <c r="DF251" s="2">
        <v>0</v>
      </c>
      <c r="DG251" s="2">
        <v>0</v>
      </c>
      <c r="DH251" s="11">
        <f t="shared" si="402"/>
        <v>14</v>
      </c>
      <c r="DI251" s="2">
        <v>0</v>
      </c>
      <c r="DJ251" s="2">
        <v>4</v>
      </c>
      <c r="DK251" s="2">
        <v>3</v>
      </c>
      <c r="DL251" s="2">
        <v>3</v>
      </c>
      <c r="DM251" s="2">
        <v>3</v>
      </c>
      <c r="DN251" s="2">
        <v>1</v>
      </c>
      <c r="DO251" s="14">
        <f t="shared" ref="DO251:DO268" si="483">DH251-SUM(DI251:DN251)</f>
        <v>0</v>
      </c>
      <c r="DP251" s="2">
        <v>14</v>
      </c>
      <c r="DQ251" s="2">
        <v>0</v>
      </c>
      <c r="DR251" s="2">
        <v>0</v>
      </c>
      <c r="DS251" s="2">
        <v>0</v>
      </c>
      <c r="DT251" s="2">
        <v>0</v>
      </c>
      <c r="DU251" s="2">
        <v>0</v>
      </c>
      <c r="DV251" s="14">
        <f t="shared" ref="DV251:DV268" si="484">DH251-SUM(DP251:DU251)</f>
        <v>0</v>
      </c>
      <c r="DW251" s="2">
        <v>7</v>
      </c>
      <c r="DX251" s="2">
        <v>4</v>
      </c>
      <c r="DY251" s="2">
        <v>2</v>
      </c>
      <c r="DZ251" s="14">
        <f t="shared" ref="DZ251:DZ268" si="485">DH251-SUM(DW251:DY251)</f>
        <v>1</v>
      </c>
      <c r="EA251" s="2">
        <v>7</v>
      </c>
      <c r="EB251" s="15">
        <f t="shared" ref="EB251:EB268" si="486">SUM(DH251, EA251)</f>
        <v>21</v>
      </c>
      <c r="EC251" s="2">
        <v>2</v>
      </c>
      <c r="ED251" s="2">
        <v>18</v>
      </c>
      <c r="EE251" s="11">
        <f t="shared" ref="EE251:EE268" si="487">SUM(EC251:ED251)</f>
        <v>20</v>
      </c>
      <c r="EF251" s="2">
        <v>1</v>
      </c>
      <c r="EG251" s="2">
        <v>2</v>
      </c>
      <c r="EH251" s="2">
        <v>7</v>
      </c>
      <c r="EI251" s="2">
        <v>6</v>
      </c>
      <c r="EJ251" s="2">
        <v>2</v>
      </c>
      <c r="EK251" s="2">
        <v>2</v>
      </c>
      <c r="EL251" s="14">
        <f t="shared" ref="EL251:EL268" si="488">EE251-SUM(EF251:EK251)</f>
        <v>0</v>
      </c>
      <c r="EM251" s="2">
        <v>20</v>
      </c>
      <c r="EN251" s="2">
        <v>0</v>
      </c>
      <c r="EO251" s="2">
        <v>0</v>
      </c>
      <c r="EP251" s="2">
        <v>0</v>
      </c>
      <c r="EQ251" s="2">
        <v>0</v>
      </c>
      <c r="ER251" s="14">
        <f t="shared" ref="ER251:ER268" si="489">EE251-SUM(EM251:EQ251)</f>
        <v>0</v>
      </c>
      <c r="ES251" s="2">
        <v>1</v>
      </c>
      <c r="ET251" s="2">
        <v>17</v>
      </c>
      <c r="EU251" s="2">
        <v>2</v>
      </c>
      <c r="EV251" s="14">
        <f t="shared" ref="EV251:EV268" si="490">EE251-SUM(ES251:EU251)</f>
        <v>0</v>
      </c>
      <c r="EW251" s="2">
        <v>8</v>
      </c>
      <c r="EX251" s="15">
        <f t="shared" ref="EX251:EX268" si="491">EW251+EE251</f>
        <v>28</v>
      </c>
      <c r="EY251" s="2">
        <v>0</v>
      </c>
      <c r="EZ251" s="2">
        <v>0</v>
      </c>
      <c r="FA251" s="11">
        <f t="shared" ref="FA251:FA268" si="492">EZ251+EY251</f>
        <v>0</v>
      </c>
      <c r="FB251" s="2">
        <v>0</v>
      </c>
      <c r="FC251" s="2">
        <v>0</v>
      </c>
      <c r="FD251" s="11">
        <f t="shared" ref="FD251:FD268" si="493">FC251+FB251</f>
        <v>0</v>
      </c>
      <c r="FE251" s="2">
        <v>74</v>
      </c>
      <c r="FF251" s="2">
        <v>285</v>
      </c>
      <c r="FG251" s="2">
        <v>60</v>
      </c>
      <c r="FH251" s="2">
        <v>205</v>
      </c>
      <c r="FI251" s="2">
        <v>61</v>
      </c>
      <c r="FJ251" s="2">
        <v>166</v>
      </c>
      <c r="FK251" s="2">
        <v>31</v>
      </c>
      <c r="FL251" s="2">
        <v>111</v>
      </c>
      <c r="FM251" s="2">
        <v>0</v>
      </c>
      <c r="FN251" s="2">
        <v>50</v>
      </c>
      <c r="FO251" s="2">
        <v>0</v>
      </c>
      <c r="FP251" s="2">
        <v>0</v>
      </c>
      <c r="FQ251" s="2">
        <v>0</v>
      </c>
      <c r="FR251" s="2">
        <v>0</v>
      </c>
      <c r="FS251" s="2">
        <v>0</v>
      </c>
      <c r="FT251" s="2">
        <v>0</v>
      </c>
      <c r="FU251" s="9">
        <f t="shared" ref="FU251:FV268" si="494">SUM(FS251,FQ251,FO251,FM251,FK251,FI251,FG251,FE251)</f>
        <v>226</v>
      </c>
      <c r="FV251" s="9">
        <f t="shared" si="494"/>
        <v>817</v>
      </c>
      <c r="FW251" s="11">
        <f t="shared" ref="FW251:FW268" si="495">SUM(FV251,FU251)</f>
        <v>1043</v>
      </c>
      <c r="FX251" s="2">
        <v>0</v>
      </c>
      <c r="FY251" s="2">
        <v>0</v>
      </c>
      <c r="FZ251" s="16">
        <f t="shared" ref="FZ251:GA268" si="496">FU251-(FX251+GB251+GD251)</f>
        <v>206</v>
      </c>
      <c r="GA251" s="16">
        <f t="shared" si="496"/>
        <v>594</v>
      </c>
      <c r="GB251" s="2">
        <v>20</v>
      </c>
      <c r="GC251" s="2">
        <v>127</v>
      </c>
      <c r="GD251" s="2">
        <v>0</v>
      </c>
      <c r="GE251" s="10">
        <v>96</v>
      </c>
      <c r="GF251" s="16">
        <f t="shared" ref="GF251:GG268" si="497">FU251-(GH251+GJ251+GL251+GN251+GP251+GR251)</f>
        <v>2</v>
      </c>
      <c r="GG251" s="16">
        <f t="shared" si="497"/>
        <v>607</v>
      </c>
      <c r="GH251" s="2">
        <v>224</v>
      </c>
      <c r="GI251" s="2">
        <v>205</v>
      </c>
      <c r="GJ251" s="2">
        <v>0</v>
      </c>
      <c r="GK251" s="2">
        <v>1</v>
      </c>
      <c r="GL251" s="2">
        <v>0</v>
      </c>
      <c r="GM251" s="2">
        <v>0</v>
      </c>
      <c r="GN251" s="2">
        <v>0</v>
      </c>
      <c r="GO251" s="2">
        <v>0</v>
      </c>
      <c r="GP251" s="2">
        <v>0</v>
      </c>
      <c r="GQ251" s="2">
        <v>2</v>
      </c>
      <c r="GR251" s="2">
        <v>0</v>
      </c>
      <c r="GS251" s="2">
        <v>2</v>
      </c>
      <c r="GT251" s="16">
        <f t="shared" ref="GT251:GT268" si="498">$FU251-(GV251+GX251+GZ251+HB251+HD251+HF251)</f>
        <v>226</v>
      </c>
      <c r="GU251" s="16">
        <f t="shared" ref="GU251:GU268" si="499">$FV251-(GW251+GY251+HA251+HC251+HE251+HG251)</f>
        <v>751</v>
      </c>
      <c r="GV251" s="2">
        <v>0</v>
      </c>
      <c r="GW251" s="2">
        <v>0</v>
      </c>
      <c r="GX251" s="2">
        <v>0</v>
      </c>
      <c r="GY251" s="2">
        <v>0</v>
      </c>
      <c r="GZ251" s="2">
        <v>0</v>
      </c>
      <c r="HA251" s="2">
        <v>0</v>
      </c>
      <c r="HB251" s="2">
        <v>0</v>
      </c>
      <c r="HC251" s="2">
        <v>0</v>
      </c>
      <c r="HD251" s="2">
        <v>0</v>
      </c>
      <c r="HE251" s="2">
        <v>66</v>
      </c>
      <c r="HF251" s="2">
        <v>0</v>
      </c>
      <c r="HG251" s="12">
        <v>0</v>
      </c>
      <c r="HH251" s="2">
        <v>0</v>
      </c>
      <c r="HI251" s="2">
        <v>1</v>
      </c>
      <c r="HJ251" s="2">
        <v>5</v>
      </c>
      <c r="HK251" s="8">
        <v>0</v>
      </c>
      <c r="HL251" s="8">
        <v>274</v>
      </c>
      <c r="HM251" s="8">
        <v>6</v>
      </c>
      <c r="HN251" s="2">
        <v>6</v>
      </c>
      <c r="HO251" s="2">
        <v>0</v>
      </c>
      <c r="HP251" s="2">
        <v>0</v>
      </c>
      <c r="HQ251" s="10">
        <v>0</v>
      </c>
      <c r="HR251" s="2">
        <v>0</v>
      </c>
      <c r="HS251" s="2">
        <v>0</v>
      </c>
      <c r="HT251" s="10">
        <v>0</v>
      </c>
      <c r="HU251" s="2">
        <v>0</v>
      </c>
      <c r="HV251" s="2">
        <v>0</v>
      </c>
      <c r="HW251" s="10">
        <v>0</v>
      </c>
      <c r="HX251" s="2">
        <v>0</v>
      </c>
      <c r="HY251" s="2">
        <v>0</v>
      </c>
      <c r="HZ251" s="8">
        <v>0</v>
      </c>
      <c r="IA251" s="2">
        <v>1</v>
      </c>
      <c r="IB251" s="2">
        <v>46</v>
      </c>
      <c r="IC251" s="2">
        <v>0</v>
      </c>
      <c r="ID251" s="2">
        <v>20</v>
      </c>
      <c r="IE251" s="2">
        <v>20</v>
      </c>
      <c r="IF251" s="2">
        <v>0</v>
      </c>
      <c r="IG251" s="2">
        <v>0</v>
      </c>
      <c r="IH251" s="2">
        <v>0</v>
      </c>
      <c r="II251" s="12">
        <v>20</v>
      </c>
    </row>
    <row r="252" spans="1:243" x14ac:dyDescent="0.2">
      <c r="A252" s="2" t="s">
        <v>440</v>
      </c>
      <c r="B252" s="2" t="s">
        <v>654</v>
      </c>
      <c r="D252" s="2" t="s">
        <v>446</v>
      </c>
      <c r="E252" s="32">
        <v>1</v>
      </c>
      <c r="F252" s="2">
        <v>0</v>
      </c>
      <c r="G252" s="2">
        <v>0</v>
      </c>
      <c r="H252" s="2">
        <v>0</v>
      </c>
      <c r="I252" s="2">
        <v>0</v>
      </c>
      <c r="J252" s="8">
        <v>0</v>
      </c>
      <c r="K252" s="2">
        <v>0</v>
      </c>
      <c r="L252" s="2">
        <v>0</v>
      </c>
      <c r="M252" s="2">
        <v>0</v>
      </c>
      <c r="N252" s="2">
        <v>0</v>
      </c>
      <c r="O252" s="2">
        <v>0</v>
      </c>
      <c r="P252" s="2">
        <v>0</v>
      </c>
      <c r="Q252" s="2">
        <v>0</v>
      </c>
      <c r="R252" s="2">
        <v>0</v>
      </c>
      <c r="S252" s="9">
        <f t="shared" si="476"/>
        <v>0</v>
      </c>
      <c r="T252" s="10">
        <v>0</v>
      </c>
      <c r="U252" s="2">
        <v>0</v>
      </c>
      <c r="V252" s="2">
        <v>0</v>
      </c>
      <c r="W252" s="2">
        <v>0</v>
      </c>
      <c r="X252" s="2">
        <v>0</v>
      </c>
      <c r="Y252" s="2">
        <v>0</v>
      </c>
      <c r="Z252" s="2">
        <v>0</v>
      </c>
      <c r="AA252" s="2">
        <v>0</v>
      </c>
      <c r="AB252" s="2">
        <v>0</v>
      </c>
      <c r="AC252" s="9">
        <f t="shared" si="477"/>
        <v>0</v>
      </c>
      <c r="AD252" s="10">
        <v>0</v>
      </c>
      <c r="AE252" s="2">
        <v>1</v>
      </c>
      <c r="AF252" s="2">
        <v>0</v>
      </c>
      <c r="AG252" s="2">
        <v>0</v>
      </c>
      <c r="AH252" s="2">
        <v>0</v>
      </c>
      <c r="AI252" s="2">
        <v>0</v>
      </c>
      <c r="AJ252" s="2">
        <v>0</v>
      </c>
      <c r="AK252" s="2">
        <v>0</v>
      </c>
      <c r="AL252" s="2">
        <v>0</v>
      </c>
      <c r="AM252" s="11">
        <f t="shared" si="478"/>
        <v>1</v>
      </c>
      <c r="AN252" s="2">
        <v>0</v>
      </c>
      <c r="AO252" s="2">
        <v>0</v>
      </c>
      <c r="AP252" s="10">
        <v>0</v>
      </c>
      <c r="AQ252" s="2">
        <v>0</v>
      </c>
      <c r="AR252" s="2">
        <v>0</v>
      </c>
      <c r="AS252" s="10">
        <v>0</v>
      </c>
      <c r="AT252" s="2">
        <v>0</v>
      </c>
      <c r="AU252" s="8">
        <v>0</v>
      </c>
      <c r="AV252" s="2">
        <v>0</v>
      </c>
      <c r="AW252" s="2">
        <v>0</v>
      </c>
      <c r="AX252" s="2">
        <v>0</v>
      </c>
      <c r="AY252" s="2">
        <v>0</v>
      </c>
      <c r="AZ252" s="2">
        <v>0</v>
      </c>
      <c r="BA252" s="10">
        <v>0</v>
      </c>
      <c r="BB252" s="2">
        <v>0</v>
      </c>
      <c r="BC252" s="2">
        <v>0</v>
      </c>
      <c r="BD252" s="2">
        <v>0</v>
      </c>
      <c r="BE252" s="2">
        <v>0</v>
      </c>
      <c r="BF252" s="2">
        <v>0</v>
      </c>
      <c r="BG252" s="8">
        <v>0</v>
      </c>
      <c r="BH252" s="2">
        <v>1</v>
      </c>
      <c r="BI252" s="2">
        <v>0</v>
      </c>
      <c r="BJ252" s="2">
        <v>0</v>
      </c>
      <c r="BK252" s="2">
        <v>0</v>
      </c>
      <c r="BL252" s="2">
        <v>0</v>
      </c>
      <c r="BM252" s="2">
        <v>0</v>
      </c>
      <c r="BN252" s="2">
        <v>0</v>
      </c>
      <c r="BO252" s="2">
        <v>0</v>
      </c>
      <c r="BP252" s="2">
        <v>0</v>
      </c>
      <c r="BQ252" s="2">
        <v>0</v>
      </c>
      <c r="BR252" s="2">
        <v>0</v>
      </c>
      <c r="BS252" s="2">
        <v>0</v>
      </c>
      <c r="BT252" s="2">
        <v>0</v>
      </c>
      <c r="BU252" s="2">
        <v>0</v>
      </c>
      <c r="BV252" s="2">
        <v>0</v>
      </c>
      <c r="BW252" s="2">
        <v>0</v>
      </c>
      <c r="BX252" s="2">
        <v>0</v>
      </c>
      <c r="BY252" s="2">
        <v>0</v>
      </c>
      <c r="BZ252" s="2">
        <v>0</v>
      </c>
      <c r="CA252" s="2">
        <v>0</v>
      </c>
      <c r="CB252" s="2">
        <v>0</v>
      </c>
      <c r="CC252" s="2">
        <v>0</v>
      </c>
      <c r="CD252" s="2">
        <v>0</v>
      </c>
      <c r="CE252" s="2">
        <v>0</v>
      </c>
      <c r="CF252" s="2">
        <v>0</v>
      </c>
      <c r="CG252" s="2">
        <v>0</v>
      </c>
      <c r="CH252" s="2">
        <v>0</v>
      </c>
      <c r="CI252" s="2">
        <v>0</v>
      </c>
      <c r="CJ252" s="2">
        <v>0</v>
      </c>
      <c r="CK252" s="12">
        <v>0</v>
      </c>
      <c r="CL252" s="2">
        <v>0</v>
      </c>
      <c r="CM252" s="8">
        <v>1</v>
      </c>
      <c r="CN252" s="2">
        <v>1</v>
      </c>
      <c r="CO252" s="61">
        <f t="shared" si="479"/>
        <v>1</v>
      </c>
      <c r="CP252" s="10">
        <v>0</v>
      </c>
      <c r="CQ252" s="61">
        <f t="shared" si="480"/>
        <v>1</v>
      </c>
      <c r="CR252" s="10">
        <v>0</v>
      </c>
      <c r="CS252" s="2">
        <v>1</v>
      </c>
      <c r="CT252" s="2">
        <v>0</v>
      </c>
      <c r="CU252" s="2">
        <v>0</v>
      </c>
      <c r="CV252" s="13">
        <f t="shared" si="481"/>
        <v>0</v>
      </c>
      <c r="CW252" s="2">
        <v>0</v>
      </c>
      <c r="CX252" s="14">
        <f t="shared" si="482"/>
        <v>1</v>
      </c>
      <c r="CY252" s="2">
        <v>0</v>
      </c>
      <c r="CZ252" s="2">
        <v>0</v>
      </c>
      <c r="DA252" s="2">
        <v>0</v>
      </c>
      <c r="DB252" s="8">
        <v>0</v>
      </c>
      <c r="DC252" s="2">
        <v>1</v>
      </c>
      <c r="DD252" s="12">
        <v>25</v>
      </c>
      <c r="DE252" s="2">
        <v>1</v>
      </c>
      <c r="DF252" s="2">
        <v>0</v>
      </c>
      <c r="DG252" s="2">
        <v>0</v>
      </c>
      <c r="DH252" s="11">
        <f t="shared" si="402"/>
        <v>1</v>
      </c>
      <c r="DI252" s="2">
        <v>0</v>
      </c>
      <c r="DJ252" s="2">
        <v>0</v>
      </c>
      <c r="DK252" s="2">
        <v>0</v>
      </c>
      <c r="DL252" s="2">
        <v>1</v>
      </c>
      <c r="DM252" s="2">
        <v>0</v>
      </c>
      <c r="DN252" s="2">
        <v>0</v>
      </c>
      <c r="DO252" s="14">
        <f t="shared" si="483"/>
        <v>0</v>
      </c>
      <c r="DP252" s="2">
        <v>1</v>
      </c>
      <c r="DQ252" s="2">
        <v>0</v>
      </c>
      <c r="DR252" s="2">
        <v>0</v>
      </c>
      <c r="DS252" s="2">
        <v>0</v>
      </c>
      <c r="DT252" s="2">
        <v>0</v>
      </c>
      <c r="DU252" s="2">
        <v>0</v>
      </c>
      <c r="DV252" s="14">
        <f t="shared" si="484"/>
        <v>0</v>
      </c>
      <c r="DW252" s="2">
        <v>0</v>
      </c>
      <c r="DX252" s="2">
        <v>1</v>
      </c>
      <c r="DY252" s="2">
        <v>0</v>
      </c>
      <c r="DZ252" s="14">
        <f t="shared" si="485"/>
        <v>0</v>
      </c>
      <c r="EA252" s="2">
        <v>1</v>
      </c>
      <c r="EB252" s="15">
        <f t="shared" si="486"/>
        <v>2</v>
      </c>
      <c r="EC252" s="2">
        <v>0</v>
      </c>
      <c r="ED252" s="2">
        <v>0</v>
      </c>
      <c r="EE252" s="11">
        <f t="shared" si="487"/>
        <v>0</v>
      </c>
      <c r="EF252" s="2">
        <v>0</v>
      </c>
      <c r="EG252" s="2">
        <v>0</v>
      </c>
      <c r="EH252" s="2">
        <v>0</v>
      </c>
      <c r="EI252" s="2">
        <v>0</v>
      </c>
      <c r="EJ252" s="2">
        <v>0</v>
      </c>
      <c r="EK252" s="2">
        <v>0</v>
      </c>
      <c r="EL252" s="14">
        <f t="shared" si="488"/>
        <v>0</v>
      </c>
      <c r="EM252" s="2">
        <v>0</v>
      </c>
      <c r="EN252" s="2">
        <v>0</v>
      </c>
      <c r="EO252" s="2">
        <v>0</v>
      </c>
      <c r="EP252" s="2">
        <v>0</v>
      </c>
      <c r="EQ252" s="2">
        <v>0</v>
      </c>
      <c r="ER252" s="14">
        <f t="shared" si="489"/>
        <v>0</v>
      </c>
      <c r="ES252" s="2">
        <v>0</v>
      </c>
      <c r="ET252" s="2">
        <v>0</v>
      </c>
      <c r="EU252" s="2">
        <v>0</v>
      </c>
      <c r="EV252" s="14">
        <f t="shared" si="490"/>
        <v>0</v>
      </c>
      <c r="EW252" s="2">
        <v>1</v>
      </c>
      <c r="EX252" s="15">
        <f t="shared" si="491"/>
        <v>1</v>
      </c>
      <c r="EY252" s="2">
        <v>0</v>
      </c>
      <c r="EZ252" s="2">
        <v>0</v>
      </c>
      <c r="FA252" s="11">
        <f t="shared" si="492"/>
        <v>0</v>
      </c>
      <c r="FB252" s="2">
        <v>0</v>
      </c>
      <c r="FC252" s="2">
        <v>0</v>
      </c>
      <c r="FD252" s="11">
        <f t="shared" si="493"/>
        <v>0</v>
      </c>
      <c r="FE252" s="2">
        <v>12</v>
      </c>
      <c r="FF252" s="2">
        <v>13</v>
      </c>
      <c r="FG252" s="2">
        <v>0</v>
      </c>
      <c r="FH252" s="2">
        <v>0</v>
      </c>
      <c r="FI252" s="2">
        <v>0</v>
      </c>
      <c r="FJ252" s="2">
        <v>0</v>
      </c>
      <c r="FK252" s="2">
        <v>0</v>
      </c>
      <c r="FL252" s="2">
        <v>0</v>
      </c>
      <c r="FM252" s="2">
        <v>0</v>
      </c>
      <c r="FN252" s="2">
        <v>0</v>
      </c>
      <c r="FO252" s="2">
        <v>0</v>
      </c>
      <c r="FP252" s="2">
        <v>0</v>
      </c>
      <c r="FQ252" s="2">
        <v>0</v>
      </c>
      <c r="FR252" s="2">
        <v>0</v>
      </c>
      <c r="FS252" s="2">
        <v>0</v>
      </c>
      <c r="FT252" s="2">
        <v>0</v>
      </c>
      <c r="FU252" s="9">
        <f t="shared" si="494"/>
        <v>12</v>
      </c>
      <c r="FV252" s="9">
        <f t="shared" si="494"/>
        <v>13</v>
      </c>
      <c r="FW252" s="11">
        <f t="shared" si="495"/>
        <v>25</v>
      </c>
      <c r="FX252" s="2">
        <v>0</v>
      </c>
      <c r="FY252" s="2">
        <v>0</v>
      </c>
      <c r="FZ252" s="16">
        <f t="shared" si="496"/>
        <v>12</v>
      </c>
      <c r="GA252" s="16">
        <f t="shared" si="496"/>
        <v>13</v>
      </c>
      <c r="GB252" s="2">
        <v>0</v>
      </c>
      <c r="GC252" s="2">
        <v>0</v>
      </c>
      <c r="GD252" s="2">
        <v>0</v>
      </c>
      <c r="GE252" s="10">
        <v>0</v>
      </c>
      <c r="GF252" s="16">
        <f t="shared" si="497"/>
        <v>11</v>
      </c>
      <c r="GG252" s="16">
        <f t="shared" si="497"/>
        <v>13</v>
      </c>
      <c r="GH252" s="2">
        <v>1</v>
      </c>
      <c r="GI252" s="2">
        <v>0</v>
      </c>
      <c r="GJ252" s="2">
        <v>0</v>
      </c>
      <c r="GK252" s="2">
        <v>0</v>
      </c>
      <c r="GL252" s="2">
        <v>0</v>
      </c>
      <c r="GM252" s="2">
        <v>0</v>
      </c>
      <c r="GN252" s="2">
        <v>0</v>
      </c>
      <c r="GO252" s="2">
        <v>0</v>
      </c>
      <c r="GP252" s="2">
        <v>0</v>
      </c>
      <c r="GQ252" s="2">
        <v>0</v>
      </c>
      <c r="GR252" s="2">
        <v>0</v>
      </c>
      <c r="GS252" s="2">
        <v>0</v>
      </c>
      <c r="GT252" s="16">
        <f t="shared" si="498"/>
        <v>7</v>
      </c>
      <c r="GU252" s="16">
        <f t="shared" si="499"/>
        <v>10</v>
      </c>
      <c r="GV252" s="2">
        <v>2</v>
      </c>
      <c r="GW252" s="2">
        <v>1</v>
      </c>
      <c r="GX252" s="2">
        <v>0</v>
      </c>
      <c r="GY252" s="2">
        <v>0</v>
      </c>
      <c r="GZ252" s="2">
        <v>0</v>
      </c>
      <c r="HA252" s="2">
        <v>0</v>
      </c>
      <c r="HB252" s="2">
        <v>0</v>
      </c>
      <c r="HC252" s="2">
        <v>0</v>
      </c>
      <c r="HD252" s="2">
        <v>3</v>
      </c>
      <c r="HE252" s="2">
        <v>2</v>
      </c>
      <c r="HF252" s="2">
        <v>0</v>
      </c>
      <c r="HG252" s="12">
        <v>0</v>
      </c>
      <c r="HH252" s="2">
        <v>1</v>
      </c>
      <c r="HI252" s="2">
        <v>0</v>
      </c>
      <c r="HJ252" s="2">
        <v>0</v>
      </c>
      <c r="HK252" s="8">
        <v>0</v>
      </c>
      <c r="HL252" s="8">
        <v>46</v>
      </c>
      <c r="HM252" s="8">
        <v>1</v>
      </c>
      <c r="HN252" s="2">
        <v>1</v>
      </c>
      <c r="HO252" s="2">
        <v>0</v>
      </c>
      <c r="HP252" s="2">
        <v>0</v>
      </c>
      <c r="HQ252" s="10">
        <v>0</v>
      </c>
      <c r="HR252" s="2">
        <v>0</v>
      </c>
      <c r="HS252" s="2">
        <v>0</v>
      </c>
      <c r="HT252" s="10">
        <v>0</v>
      </c>
      <c r="HU252" s="2">
        <v>0</v>
      </c>
      <c r="HV252" s="2">
        <v>0</v>
      </c>
      <c r="HW252" s="10">
        <v>0</v>
      </c>
      <c r="HX252" s="2">
        <v>0</v>
      </c>
      <c r="HY252" s="2">
        <v>0</v>
      </c>
      <c r="HZ252" s="8">
        <v>0</v>
      </c>
      <c r="IA252" s="2">
        <v>0</v>
      </c>
      <c r="IB252" s="2">
        <v>0</v>
      </c>
      <c r="IC252" s="2">
        <v>0</v>
      </c>
      <c r="ID252" s="2">
        <v>0</v>
      </c>
      <c r="IE252" s="2">
        <v>0</v>
      </c>
      <c r="IF252" s="2">
        <v>0</v>
      </c>
      <c r="IG252" s="2">
        <v>0</v>
      </c>
      <c r="IH252" s="2">
        <v>0</v>
      </c>
      <c r="II252" s="12">
        <v>0</v>
      </c>
    </row>
    <row r="253" spans="1:243" x14ac:dyDescent="0.2">
      <c r="A253" s="2" t="s">
        <v>440</v>
      </c>
      <c r="B253" s="2" t="s">
        <v>654</v>
      </c>
      <c r="D253" s="2" t="s">
        <v>448</v>
      </c>
      <c r="E253" s="32">
        <v>2</v>
      </c>
      <c r="F253" s="2">
        <v>0</v>
      </c>
      <c r="G253" s="2">
        <v>2</v>
      </c>
      <c r="H253" s="2">
        <v>0</v>
      </c>
      <c r="I253" s="2">
        <v>0</v>
      </c>
      <c r="J253" s="8">
        <v>0</v>
      </c>
      <c r="K253" s="2">
        <v>0</v>
      </c>
      <c r="L253" s="2">
        <v>0</v>
      </c>
      <c r="M253" s="2">
        <v>0</v>
      </c>
      <c r="N253" s="2">
        <v>0</v>
      </c>
      <c r="O253" s="2">
        <v>0</v>
      </c>
      <c r="P253" s="2">
        <v>0</v>
      </c>
      <c r="Q253" s="2">
        <v>0</v>
      </c>
      <c r="R253" s="2">
        <v>0</v>
      </c>
      <c r="S253" s="9">
        <f t="shared" si="476"/>
        <v>0</v>
      </c>
      <c r="T253" s="10">
        <v>0</v>
      </c>
      <c r="U253" s="2">
        <v>0</v>
      </c>
      <c r="V253" s="2">
        <v>0</v>
      </c>
      <c r="W253" s="2">
        <v>0</v>
      </c>
      <c r="X253" s="2">
        <v>0</v>
      </c>
      <c r="Y253" s="2">
        <v>0</v>
      </c>
      <c r="Z253" s="2">
        <v>0</v>
      </c>
      <c r="AA253" s="2">
        <v>0</v>
      </c>
      <c r="AB253" s="2">
        <v>0</v>
      </c>
      <c r="AC253" s="9">
        <f t="shared" si="477"/>
        <v>0</v>
      </c>
      <c r="AD253" s="10">
        <v>0</v>
      </c>
      <c r="AE253" s="2">
        <v>2</v>
      </c>
      <c r="AF253" s="2">
        <v>0</v>
      </c>
      <c r="AG253" s="2">
        <v>0</v>
      </c>
      <c r="AH253" s="2">
        <v>0</v>
      </c>
      <c r="AI253" s="2">
        <v>0</v>
      </c>
      <c r="AJ253" s="2">
        <v>0</v>
      </c>
      <c r="AK253" s="2">
        <v>0</v>
      </c>
      <c r="AL253" s="2">
        <v>0</v>
      </c>
      <c r="AM253" s="11">
        <f t="shared" si="478"/>
        <v>2</v>
      </c>
      <c r="AN253" s="2">
        <v>0</v>
      </c>
      <c r="AO253" s="2">
        <v>0</v>
      </c>
      <c r="AP253" s="10">
        <v>0</v>
      </c>
      <c r="AQ253" s="2">
        <v>0</v>
      </c>
      <c r="AR253" s="2">
        <v>0</v>
      </c>
      <c r="AS253" s="10">
        <v>0</v>
      </c>
      <c r="AT253" s="2">
        <v>0</v>
      </c>
      <c r="AU253" s="8">
        <v>0</v>
      </c>
      <c r="AV253" s="2">
        <v>0</v>
      </c>
      <c r="AW253" s="2">
        <v>0</v>
      </c>
      <c r="AX253" s="2">
        <v>0</v>
      </c>
      <c r="AY253" s="2">
        <v>0</v>
      </c>
      <c r="AZ253" s="2">
        <v>0</v>
      </c>
      <c r="BA253" s="10">
        <v>0</v>
      </c>
      <c r="BB253" s="2">
        <v>0</v>
      </c>
      <c r="BC253" s="2">
        <v>0</v>
      </c>
      <c r="BD253" s="2">
        <v>0</v>
      </c>
      <c r="BE253" s="2">
        <v>0</v>
      </c>
      <c r="BF253" s="2">
        <v>0</v>
      </c>
      <c r="BG253" s="8">
        <v>0</v>
      </c>
      <c r="BH253" s="2">
        <v>0</v>
      </c>
      <c r="BI253" s="2">
        <v>2</v>
      </c>
      <c r="BJ253" s="2">
        <v>0</v>
      </c>
      <c r="BK253" s="2">
        <v>0</v>
      </c>
      <c r="BL253" s="2">
        <v>0</v>
      </c>
      <c r="BM253" s="2">
        <v>0</v>
      </c>
      <c r="BN253" s="2">
        <v>0</v>
      </c>
      <c r="BO253" s="2">
        <v>0</v>
      </c>
      <c r="BP253" s="2">
        <v>0</v>
      </c>
      <c r="BQ253" s="2">
        <v>0</v>
      </c>
      <c r="BR253" s="2">
        <v>0</v>
      </c>
      <c r="BS253" s="2">
        <v>0</v>
      </c>
      <c r="BT253" s="2">
        <v>0</v>
      </c>
      <c r="BU253" s="2">
        <v>0</v>
      </c>
      <c r="BV253" s="2">
        <v>0</v>
      </c>
      <c r="BW253" s="2">
        <v>0</v>
      </c>
      <c r="BX253" s="2">
        <v>0</v>
      </c>
      <c r="BY253" s="2">
        <v>0</v>
      </c>
      <c r="BZ253" s="2">
        <v>0</v>
      </c>
      <c r="CA253" s="2">
        <v>0</v>
      </c>
      <c r="CB253" s="2">
        <v>0</v>
      </c>
      <c r="CC253" s="2">
        <v>0</v>
      </c>
      <c r="CD253" s="2">
        <v>0</v>
      </c>
      <c r="CE253" s="2">
        <v>0</v>
      </c>
      <c r="CF253" s="2">
        <v>0</v>
      </c>
      <c r="CG253" s="2">
        <v>0</v>
      </c>
      <c r="CH253" s="2">
        <v>0</v>
      </c>
      <c r="CI253" s="2">
        <v>0</v>
      </c>
      <c r="CJ253" s="2">
        <v>0</v>
      </c>
      <c r="CK253" s="12">
        <v>0</v>
      </c>
      <c r="CL253" s="2">
        <v>2</v>
      </c>
      <c r="CM253" s="8">
        <v>0</v>
      </c>
      <c r="CN253" s="2">
        <v>2</v>
      </c>
      <c r="CO253" s="61">
        <f t="shared" si="479"/>
        <v>2</v>
      </c>
      <c r="CP253" s="10">
        <v>0</v>
      </c>
      <c r="CQ253" s="61">
        <f t="shared" si="480"/>
        <v>2</v>
      </c>
      <c r="CR253" s="10">
        <v>0</v>
      </c>
      <c r="CS253" s="2">
        <v>2</v>
      </c>
      <c r="CT253" s="2">
        <v>0</v>
      </c>
      <c r="CU253" s="2">
        <v>0</v>
      </c>
      <c r="CV253" s="13">
        <f t="shared" si="481"/>
        <v>0</v>
      </c>
      <c r="CW253" s="2">
        <v>0</v>
      </c>
      <c r="CX253" s="14">
        <f t="shared" si="482"/>
        <v>2</v>
      </c>
      <c r="CY253" s="2">
        <v>0</v>
      </c>
      <c r="CZ253" s="2">
        <v>0</v>
      </c>
      <c r="DA253" s="2">
        <v>0</v>
      </c>
      <c r="DB253" s="8">
        <v>0</v>
      </c>
      <c r="DC253" s="2">
        <v>0</v>
      </c>
      <c r="DD253" s="12">
        <v>0</v>
      </c>
      <c r="DE253" s="2">
        <v>2</v>
      </c>
      <c r="DF253" s="2">
        <v>0</v>
      </c>
      <c r="DG253" s="2">
        <v>0</v>
      </c>
      <c r="DH253" s="11">
        <f t="shared" si="402"/>
        <v>2</v>
      </c>
      <c r="DI253" s="2">
        <v>0</v>
      </c>
      <c r="DJ253" s="2">
        <v>0</v>
      </c>
      <c r="DK253" s="2">
        <v>0</v>
      </c>
      <c r="DL253" s="2">
        <v>1</v>
      </c>
      <c r="DM253" s="2">
        <v>0</v>
      </c>
      <c r="DN253" s="2">
        <v>0</v>
      </c>
      <c r="DO253" s="14">
        <f t="shared" si="483"/>
        <v>1</v>
      </c>
      <c r="DP253" s="2">
        <v>0</v>
      </c>
      <c r="DQ253" s="2">
        <v>0</v>
      </c>
      <c r="DR253" s="2">
        <v>2</v>
      </c>
      <c r="DS253" s="2">
        <v>0</v>
      </c>
      <c r="DT253" s="2">
        <v>0</v>
      </c>
      <c r="DU253" s="2">
        <v>0</v>
      </c>
      <c r="DV253" s="14">
        <f t="shared" si="484"/>
        <v>0</v>
      </c>
      <c r="DW253" s="2">
        <v>0</v>
      </c>
      <c r="DX253" s="2">
        <v>2</v>
      </c>
      <c r="DY253" s="2">
        <v>0</v>
      </c>
      <c r="DZ253" s="14">
        <f t="shared" si="485"/>
        <v>0</v>
      </c>
      <c r="EA253" s="2">
        <v>1</v>
      </c>
      <c r="EB253" s="15">
        <f t="shared" si="486"/>
        <v>3</v>
      </c>
      <c r="EC253" s="2">
        <v>0</v>
      </c>
      <c r="ED253" s="2">
        <v>0</v>
      </c>
      <c r="EE253" s="11">
        <f t="shared" si="487"/>
        <v>0</v>
      </c>
      <c r="EF253" s="2">
        <v>0</v>
      </c>
      <c r="EG253" s="2">
        <v>0</v>
      </c>
      <c r="EH253" s="2">
        <v>0</v>
      </c>
      <c r="EI253" s="2">
        <v>0</v>
      </c>
      <c r="EJ253" s="2">
        <v>0</v>
      </c>
      <c r="EK253" s="2">
        <v>0</v>
      </c>
      <c r="EL253" s="14">
        <f t="shared" si="488"/>
        <v>0</v>
      </c>
      <c r="EM253" s="2">
        <v>0</v>
      </c>
      <c r="EN253" s="2">
        <v>0</v>
      </c>
      <c r="EO253" s="2">
        <v>0</v>
      </c>
      <c r="EP253" s="2">
        <v>0</v>
      </c>
      <c r="EQ253" s="2">
        <v>0</v>
      </c>
      <c r="ER253" s="14">
        <f t="shared" si="489"/>
        <v>0</v>
      </c>
      <c r="ES253" s="2">
        <v>0</v>
      </c>
      <c r="ET253" s="2">
        <v>0</v>
      </c>
      <c r="EU253" s="2">
        <v>0</v>
      </c>
      <c r="EV253" s="14">
        <f t="shared" si="490"/>
        <v>0</v>
      </c>
      <c r="EW253" s="2">
        <v>0</v>
      </c>
      <c r="EX253" s="15">
        <f t="shared" si="491"/>
        <v>0</v>
      </c>
      <c r="EY253" s="2">
        <v>18</v>
      </c>
      <c r="EZ253" s="2">
        <v>27</v>
      </c>
      <c r="FA253" s="11">
        <f t="shared" si="492"/>
        <v>45</v>
      </c>
      <c r="FB253" s="2">
        <v>0</v>
      </c>
      <c r="FC253" s="2">
        <v>0</v>
      </c>
      <c r="FD253" s="11">
        <f t="shared" si="493"/>
        <v>0</v>
      </c>
      <c r="FE253" s="2">
        <v>60</v>
      </c>
      <c r="FF253" s="2">
        <v>65</v>
      </c>
      <c r="FG253" s="2">
        <v>0</v>
      </c>
      <c r="FH253" s="2">
        <v>0</v>
      </c>
      <c r="FI253" s="2">
        <v>0</v>
      </c>
      <c r="FJ253" s="2">
        <v>0</v>
      </c>
      <c r="FK253" s="2">
        <v>0</v>
      </c>
      <c r="FL253" s="2">
        <v>0</v>
      </c>
      <c r="FM253" s="2">
        <v>0</v>
      </c>
      <c r="FN253" s="2">
        <v>0</v>
      </c>
      <c r="FO253" s="2">
        <v>0</v>
      </c>
      <c r="FP253" s="2">
        <v>0</v>
      </c>
      <c r="FQ253" s="2">
        <v>0</v>
      </c>
      <c r="FR253" s="2">
        <v>0</v>
      </c>
      <c r="FS253" s="2">
        <v>0</v>
      </c>
      <c r="FT253" s="2">
        <v>0</v>
      </c>
      <c r="FU253" s="9">
        <f t="shared" si="494"/>
        <v>60</v>
      </c>
      <c r="FV253" s="9">
        <f t="shared" si="494"/>
        <v>65</v>
      </c>
      <c r="FW253" s="11">
        <f t="shared" si="495"/>
        <v>125</v>
      </c>
      <c r="FX253" s="2">
        <v>0</v>
      </c>
      <c r="FY253" s="2">
        <v>2</v>
      </c>
      <c r="FZ253" s="16">
        <f t="shared" si="496"/>
        <v>49</v>
      </c>
      <c r="GA253" s="16">
        <f t="shared" si="496"/>
        <v>55</v>
      </c>
      <c r="GB253" s="2">
        <v>11</v>
      </c>
      <c r="GC253" s="2">
        <v>8</v>
      </c>
      <c r="GD253" s="2">
        <v>0</v>
      </c>
      <c r="GE253" s="10">
        <v>0</v>
      </c>
      <c r="GF253" s="16">
        <f t="shared" si="497"/>
        <v>0</v>
      </c>
      <c r="GG253" s="16">
        <f t="shared" si="497"/>
        <v>0</v>
      </c>
      <c r="GH253" s="2">
        <v>60</v>
      </c>
      <c r="GI253" s="2">
        <v>65</v>
      </c>
      <c r="GJ253" s="2">
        <v>0</v>
      </c>
      <c r="GK253" s="2">
        <v>0</v>
      </c>
      <c r="GL253" s="2">
        <v>0</v>
      </c>
      <c r="GM253" s="2">
        <v>0</v>
      </c>
      <c r="GN253" s="2">
        <v>0</v>
      </c>
      <c r="GO253" s="2">
        <v>0</v>
      </c>
      <c r="GP253" s="2">
        <v>0</v>
      </c>
      <c r="GQ253" s="2">
        <v>0</v>
      </c>
      <c r="GR253" s="2">
        <v>0</v>
      </c>
      <c r="GS253" s="2">
        <v>0</v>
      </c>
      <c r="GT253" s="16">
        <f t="shared" si="498"/>
        <v>4</v>
      </c>
      <c r="GU253" s="16">
        <f t="shared" si="499"/>
        <v>12</v>
      </c>
      <c r="GV253" s="2">
        <v>0</v>
      </c>
      <c r="GW253" s="2">
        <v>0</v>
      </c>
      <c r="GX253" s="2">
        <v>56</v>
      </c>
      <c r="GY253" s="2">
        <v>53</v>
      </c>
      <c r="GZ253" s="2">
        <v>0</v>
      </c>
      <c r="HA253" s="2">
        <v>0</v>
      </c>
      <c r="HB253" s="2">
        <v>0</v>
      </c>
      <c r="HC253" s="2">
        <v>0</v>
      </c>
      <c r="HD253" s="2">
        <v>0</v>
      </c>
      <c r="HE253" s="2">
        <v>0</v>
      </c>
      <c r="HF253" s="2">
        <v>0</v>
      </c>
      <c r="HG253" s="12">
        <v>0</v>
      </c>
      <c r="HH253" s="2">
        <v>2</v>
      </c>
      <c r="HI253" s="2">
        <v>0</v>
      </c>
      <c r="HJ253" s="2">
        <v>0</v>
      </c>
      <c r="HK253" s="8">
        <v>0</v>
      </c>
      <c r="HL253" s="8">
        <v>92</v>
      </c>
      <c r="HM253" s="8">
        <v>2</v>
      </c>
      <c r="HN253" s="2">
        <v>0</v>
      </c>
      <c r="HO253" s="2">
        <v>0</v>
      </c>
      <c r="HP253" s="2">
        <v>0</v>
      </c>
      <c r="HQ253" s="10">
        <v>0</v>
      </c>
      <c r="HR253" s="2">
        <v>0</v>
      </c>
      <c r="HS253" s="2">
        <v>0</v>
      </c>
      <c r="HT253" s="10">
        <v>0</v>
      </c>
      <c r="HU253" s="2">
        <v>0</v>
      </c>
      <c r="HV253" s="2">
        <v>0</v>
      </c>
      <c r="HW253" s="10">
        <v>0</v>
      </c>
      <c r="HX253" s="2">
        <v>0</v>
      </c>
      <c r="HY253" s="2">
        <v>0</v>
      </c>
      <c r="HZ253" s="8">
        <v>0</v>
      </c>
      <c r="IA253" s="2">
        <v>0</v>
      </c>
      <c r="IB253" s="2">
        <v>0</v>
      </c>
      <c r="IC253" s="2">
        <v>0</v>
      </c>
      <c r="ID253" s="2">
        <v>0</v>
      </c>
      <c r="IE253" s="2">
        <v>0</v>
      </c>
      <c r="IF253" s="2">
        <v>0</v>
      </c>
      <c r="IG253" s="2">
        <v>0</v>
      </c>
      <c r="IH253" s="2">
        <v>0</v>
      </c>
      <c r="II253" s="12">
        <v>0</v>
      </c>
    </row>
    <row r="254" spans="1:243" x14ac:dyDescent="0.2">
      <c r="A254" s="2" t="s">
        <v>440</v>
      </c>
      <c r="B254" s="2" t="s">
        <v>654</v>
      </c>
      <c r="D254" s="2" t="s">
        <v>449</v>
      </c>
      <c r="E254" s="32">
        <v>1</v>
      </c>
      <c r="F254" s="2">
        <v>1</v>
      </c>
      <c r="G254" s="2">
        <v>0</v>
      </c>
      <c r="H254" s="2">
        <v>0</v>
      </c>
      <c r="I254" s="2">
        <v>0</v>
      </c>
      <c r="J254" s="8">
        <v>0</v>
      </c>
      <c r="K254" s="2">
        <v>0</v>
      </c>
      <c r="L254" s="2">
        <v>0</v>
      </c>
      <c r="M254" s="2">
        <v>0</v>
      </c>
      <c r="N254" s="2">
        <v>0</v>
      </c>
      <c r="O254" s="2">
        <v>0</v>
      </c>
      <c r="P254" s="2">
        <v>0</v>
      </c>
      <c r="Q254" s="2">
        <v>0</v>
      </c>
      <c r="R254" s="2">
        <v>0</v>
      </c>
      <c r="S254" s="9">
        <f t="shared" si="476"/>
        <v>0</v>
      </c>
      <c r="T254" s="10">
        <v>0</v>
      </c>
      <c r="U254" s="2">
        <v>0</v>
      </c>
      <c r="V254" s="2">
        <v>0</v>
      </c>
      <c r="W254" s="2">
        <v>1</v>
      </c>
      <c r="X254" s="2">
        <v>0</v>
      </c>
      <c r="Y254" s="2">
        <v>0</v>
      </c>
      <c r="Z254" s="2">
        <v>0</v>
      </c>
      <c r="AA254" s="2">
        <v>0</v>
      </c>
      <c r="AB254" s="2">
        <v>0</v>
      </c>
      <c r="AC254" s="9">
        <f t="shared" si="477"/>
        <v>1</v>
      </c>
      <c r="AD254" s="10">
        <v>0</v>
      </c>
      <c r="AE254" s="2">
        <v>0</v>
      </c>
      <c r="AF254" s="2">
        <v>0</v>
      </c>
      <c r="AG254" s="2">
        <v>0</v>
      </c>
      <c r="AH254" s="2">
        <v>0</v>
      </c>
      <c r="AI254" s="2">
        <v>0</v>
      </c>
      <c r="AJ254" s="2">
        <v>0</v>
      </c>
      <c r="AK254" s="2">
        <v>0</v>
      </c>
      <c r="AL254" s="2">
        <v>0</v>
      </c>
      <c r="AM254" s="11">
        <f t="shared" si="478"/>
        <v>0</v>
      </c>
      <c r="AN254" s="2">
        <v>0</v>
      </c>
      <c r="AO254" s="2">
        <v>0</v>
      </c>
      <c r="AP254" s="10">
        <v>0</v>
      </c>
      <c r="AQ254" s="2">
        <v>0</v>
      </c>
      <c r="AR254" s="2">
        <v>0</v>
      </c>
      <c r="AS254" s="10">
        <v>0</v>
      </c>
      <c r="AT254" s="2">
        <v>0</v>
      </c>
      <c r="AU254" s="8">
        <v>0</v>
      </c>
      <c r="AV254" s="2">
        <v>0</v>
      </c>
      <c r="AW254" s="2">
        <v>0</v>
      </c>
      <c r="AX254" s="2">
        <v>0</v>
      </c>
      <c r="AY254" s="2">
        <v>0</v>
      </c>
      <c r="AZ254" s="2">
        <v>0</v>
      </c>
      <c r="BA254" s="10">
        <v>0</v>
      </c>
      <c r="BB254" s="2">
        <v>0</v>
      </c>
      <c r="BC254" s="2">
        <v>0</v>
      </c>
      <c r="BD254" s="2">
        <v>0</v>
      </c>
      <c r="BE254" s="2">
        <v>0</v>
      </c>
      <c r="BF254" s="2">
        <v>0</v>
      </c>
      <c r="BG254" s="8">
        <v>0</v>
      </c>
      <c r="BH254" s="2">
        <v>0</v>
      </c>
      <c r="BI254" s="2">
        <v>1</v>
      </c>
      <c r="BJ254" s="2">
        <v>0</v>
      </c>
      <c r="BK254" s="2">
        <v>0</v>
      </c>
      <c r="BL254" s="2">
        <v>0</v>
      </c>
      <c r="BM254" s="2">
        <v>0</v>
      </c>
      <c r="BN254" s="2">
        <v>0</v>
      </c>
      <c r="BO254" s="2">
        <v>0</v>
      </c>
      <c r="BP254" s="2">
        <v>0</v>
      </c>
      <c r="BQ254" s="2">
        <v>0</v>
      </c>
      <c r="BR254" s="2">
        <v>0</v>
      </c>
      <c r="BS254" s="2">
        <v>0</v>
      </c>
      <c r="BT254" s="2">
        <v>0</v>
      </c>
      <c r="BU254" s="2">
        <v>0</v>
      </c>
      <c r="BV254" s="2">
        <v>0</v>
      </c>
      <c r="BW254" s="2">
        <v>0</v>
      </c>
      <c r="BX254" s="2">
        <v>0</v>
      </c>
      <c r="BY254" s="2">
        <v>0</v>
      </c>
      <c r="BZ254" s="2">
        <v>0</v>
      </c>
      <c r="CA254" s="2">
        <v>0</v>
      </c>
      <c r="CB254" s="2">
        <v>0</v>
      </c>
      <c r="CC254" s="2">
        <v>0</v>
      </c>
      <c r="CD254" s="2">
        <v>0</v>
      </c>
      <c r="CE254" s="2">
        <v>0</v>
      </c>
      <c r="CF254" s="2">
        <v>0</v>
      </c>
      <c r="CG254" s="2">
        <v>0</v>
      </c>
      <c r="CH254" s="2">
        <v>0</v>
      </c>
      <c r="CI254" s="2">
        <v>0</v>
      </c>
      <c r="CJ254" s="2">
        <v>0</v>
      </c>
      <c r="CK254" s="12">
        <v>0</v>
      </c>
      <c r="CL254" s="2">
        <v>1</v>
      </c>
      <c r="CM254" s="8">
        <v>0</v>
      </c>
      <c r="CN254" s="2">
        <v>3</v>
      </c>
      <c r="CO254" s="61">
        <f t="shared" si="479"/>
        <v>3</v>
      </c>
      <c r="CP254" s="10">
        <v>0</v>
      </c>
      <c r="CQ254" s="61">
        <f t="shared" si="480"/>
        <v>3</v>
      </c>
      <c r="CR254" s="10">
        <v>0</v>
      </c>
      <c r="CS254" s="2">
        <v>3</v>
      </c>
      <c r="CT254" s="2">
        <v>0</v>
      </c>
      <c r="CU254" s="2">
        <v>0</v>
      </c>
      <c r="CV254" s="13">
        <f t="shared" si="481"/>
        <v>0</v>
      </c>
      <c r="CW254" s="2">
        <v>0</v>
      </c>
      <c r="CX254" s="14">
        <f t="shared" si="482"/>
        <v>3</v>
      </c>
      <c r="CY254" s="2">
        <v>0</v>
      </c>
      <c r="CZ254" s="2">
        <v>0</v>
      </c>
      <c r="DA254" s="2">
        <v>0</v>
      </c>
      <c r="DB254" s="8">
        <v>0</v>
      </c>
      <c r="DC254" s="2">
        <v>1</v>
      </c>
      <c r="DD254" s="12">
        <v>300</v>
      </c>
      <c r="DE254" s="2">
        <v>0</v>
      </c>
      <c r="DF254" s="2">
        <v>0</v>
      </c>
      <c r="DG254" s="2">
        <v>0</v>
      </c>
      <c r="DH254" s="11">
        <f t="shared" si="402"/>
        <v>0</v>
      </c>
      <c r="DI254" s="2">
        <v>0</v>
      </c>
      <c r="DJ254" s="2">
        <v>0</v>
      </c>
      <c r="DK254" s="2">
        <v>0</v>
      </c>
      <c r="DL254" s="2">
        <v>0</v>
      </c>
      <c r="DM254" s="2">
        <v>0</v>
      </c>
      <c r="DN254" s="2">
        <v>0</v>
      </c>
      <c r="DO254" s="14">
        <f t="shared" si="483"/>
        <v>0</v>
      </c>
      <c r="DP254" s="2">
        <v>0</v>
      </c>
      <c r="DQ254" s="2">
        <v>0</v>
      </c>
      <c r="DR254" s="2">
        <v>0</v>
      </c>
      <c r="DS254" s="2">
        <v>0</v>
      </c>
      <c r="DT254" s="2">
        <v>0</v>
      </c>
      <c r="DU254" s="2">
        <v>0</v>
      </c>
      <c r="DV254" s="14">
        <f t="shared" si="484"/>
        <v>0</v>
      </c>
      <c r="DW254" s="2">
        <v>0</v>
      </c>
      <c r="DX254" s="2">
        <v>0</v>
      </c>
      <c r="DY254" s="2">
        <v>0</v>
      </c>
      <c r="DZ254" s="14">
        <f t="shared" si="485"/>
        <v>0</v>
      </c>
      <c r="EA254" s="2">
        <v>2</v>
      </c>
      <c r="EB254" s="15">
        <f t="shared" si="486"/>
        <v>2</v>
      </c>
      <c r="EC254" s="2">
        <v>0</v>
      </c>
      <c r="ED254" s="2">
        <v>3</v>
      </c>
      <c r="EE254" s="11">
        <f t="shared" si="487"/>
        <v>3</v>
      </c>
      <c r="EF254" s="2">
        <v>0</v>
      </c>
      <c r="EG254" s="2">
        <v>1</v>
      </c>
      <c r="EH254" s="2">
        <v>1</v>
      </c>
      <c r="EI254" s="2">
        <v>0</v>
      </c>
      <c r="EJ254" s="2">
        <v>0</v>
      </c>
      <c r="EK254" s="2">
        <v>1</v>
      </c>
      <c r="EL254" s="14">
        <f t="shared" si="488"/>
        <v>0</v>
      </c>
      <c r="EM254" s="2">
        <v>3</v>
      </c>
      <c r="EN254" s="2">
        <v>0</v>
      </c>
      <c r="EO254" s="2">
        <v>0</v>
      </c>
      <c r="EP254" s="2">
        <v>0</v>
      </c>
      <c r="EQ254" s="2">
        <v>0</v>
      </c>
      <c r="ER254" s="14">
        <f t="shared" si="489"/>
        <v>0</v>
      </c>
      <c r="ES254" s="2">
        <v>0</v>
      </c>
      <c r="ET254" s="2">
        <v>3</v>
      </c>
      <c r="EU254" s="2">
        <v>0</v>
      </c>
      <c r="EV254" s="14">
        <f t="shared" si="490"/>
        <v>0</v>
      </c>
      <c r="EW254" s="2">
        <v>0</v>
      </c>
      <c r="EX254" s="15">
        <f t="shared" si="491"/>
        <v>3</v>
      </c>
      <c r="EY254" s="2">
        <v>0</v>
      </c>
      <c r="EZ254" s="2">
        <v>320</v>
      </c>
      <c r="FA254" s="11">
        <f t="shared" si="492"/>
        <v>320</v>
      </c>
      <c r="FB254" s="2">
        <v>0</v>
      </c>
      <c r="FC254" s="2">
        <v>0</v>
      </c>
      <c r="FD254" s="11">
        <f t="shared" si="493"/>
        <v>0</v>
      </c>
      <c r="FE254" s="2">
        <v>0</v>
      </c>
      <c r="FF254" s="2">
        <v>100</v>
      </c>
      <c r="FG254" s="2">
        <v>0</v>
      </c>
      <c r="FH254" s="2">
        <v>110</v>
      </c>
      <c r="FI254" s="2">
        <v>0</v>
      </c>
      <c r="FJ254" s="2">
        <v>110</v>
      </c>
      <c r="FK254" s="2">
        <v>0</v>
      </c>
      <c r="FL254" s="2">
        <v>0</v>
      </c>
      <c r="FM254" s="2">
        <v>0</v>
      </c>
      <c r="FN254" s="2">
        <v>0</v>
      </c>
      <c r="FO254" s="2">
        <v>0</v>
      </c>
      <c r="FP254" s="2">
        <v>0</v>
      </c>
      <c r="FQ254" s="2">
        <v>0</v>
      </c>
      <c r="FR254" s="2">
        <v>0</v>
      </c>
      <c r="FS254" s="2">
        <v>0</v>
      </c>
      <c r="FT254" s="2">
        <v>0</v>
      </c>
      <c r="FU254" s="9">
        <f t="shared" si="494"/>
        <v>0</v>
      </c>
      <c r="FV254" s="9">
        <f t="shared" si="494"/>
        <v>320</v>
      </c>
      <c r="FW254" s="11">
        <f t="shared" si="495"/>
        <v>320</v>
      </c>
      <c r="FX254" s="2">
        <v>0</v>
      </c>
      <c r="FY254" s="2">
        <v>0</v>
      </c>
      <c r="FZ254" s="16">
        <f t="shared" si="496"/>
        <v>0</v>
      </c>
      <c r="GA254" s="16">
        <f t="shared" si="496"/>
        <v>280</v>
      </c>
      <c r="GB254" s="2">
        <v>0</v>
      </c>
      <c r="GC254" s="2">
        <v>40</v>
      </c>
      <c r="GD254" s="2">
        <v>0</v>
      </c>
      <c r="GE254" s="10">
        <v>0</v>
      </c>
      <c r="GF254" s="16">
        <f t="shared" si="497"/>
        <v>0</v>
      </c>
      <c r="GG254" s="16">
        <f t="shared" si="497"/>
        <v>0</v>
      </c>
      <c r="GH254" s="2">
        <v>0</v>
      </c>
      <c r="GI254" s="2">
        <v>320</v>
      </c>
      <c r="GJ254" s="2">
        <v>0</v>
      </c>
      <c r="GK254" s="2">
        <v>0</v>
      </c>
      <c r="GL254" s="2">
        <v>0</v>
      </c>
      <c r="GM254" s="2">
        <v>0</v>
      </c>
      <c r="GN254" s="2">
        <v>0</v>
      </c>
      <c r="GO254" s="2">
        <v>0</v>
      </c>
      <c r="GP254" s="2">
        <v>0</v>
      </c>
      <c r="GQ254" s="2">
        <v>0</v>
      </c>
      <c r="GR254" s="2">
        <v>0</v>
      </c>
      <c r="GS254" s="2">
        <v>0</v>
      </c>
      <c r="GT254" s="16">
        <f t="shared" si="498"/>
        <v>0</v>
      </c>
      <c r="GU254" s="16">
        <f t="shared" si="499"/>
        <v>317</v>
      </c>
      <c r="GV254" s="2">
        <v>0</v>
      </c>
      <c r="GW254" s="2">
        <v>0</v>
      </c>
      <c r="GX254" s="2">
        <v>0</v>
      </c>
      <c r="GY254" s="2">
        <v>0</v>
      </c>
      <c r="GZ254" s="2">
        <v>0</v>
      </c>
      <c r="HA254" s="2">
        <v>0</v>
      </c>
      <c r="HB254" s="2">
        <v>0</v>
      </c>
      <c r="HC254" s="2">
        <v>0</v>
      </c>
      <c r="HD254" s="2">
        <v>0</v>
      </c>
      <c r="HE254" s="2">
        <v>3</v>
      </c>
      <c r="HF254" s="2">
        <v>0</v>
      </c>
      <c r="HG254" s="12">
        <v>0</v>
      </c>
      <c r="HH254" s="2">
        <v>0</v>
      </c>
      <c r="HI254" s="2">
        <v>0</v>
      </c>
      <c r="HJ254" s="2">
        <v>1</v>
      </c>
      <c r="HK254" s="8">
        <v>0</v>
      </c>
      <c r="HL254" s="8">
        <v>46</v>
      </c>
      <c r="HM254" s="8">
        <v>0</v>
      </c>
      <c r="HN254" s="2">
        <v>1</v>
      </c>
      <c r="HO254" s="2">
        <v>0</v>
      </c>
      <c r="HP254" s="2">
        <v>0</v>
      </c>
      <c r="HQ254" s="10">
        <v>0</v>
      </c>
      <c r="HR254" s="2">
        <v>0</v>
      </c>
      <c r="HS254" s="2">
        <v>0</v>
      </c>
      <c r="HT254" s="10">
        <v>0</v>
      </c>
      <c r="HU254" s="2">
        <v>0</v>
      </c>
      <c r="HV254" s="2">
        <v>0</v>
      </c>
      <c r="HW254" s="10">
        <v>0</v>
      </c>
      <c r="HX254" s="2">
        <v>0</v>
      </c>
      <c r="HY254" s="2">
        <v>0</v>
      </c>
      <c r="HZ254" s="8">
        <v>0</v>
      </c>
      <c r="IA254" s="2">
        <v>0</v>
      </c>
      <c r="IB254" s="2">
        <v>0</v>
      </c>
      <c r="IC254" s="2">
        <v>0</v>
      </c>
      <c r="ID254" s="2">
        <v>0</v>
      </c>
      <c r="IE254" s="2">
        <v>0</v>
      </c>
      <c r="IF254" s="2">
        <v>0</v>
      </c>
      <c r="IG254" s="2">
        <v>0</v>
      </c>
      <c r="IH254" s="2">
        <v>0</v>
      </c>
      <c r="II254" s="12">
        <v>0</v>
      </c>
    </row>
    <row r="255" spans="1:243" x14ac:dyDescent="0.2">
      <c r="A255" s="2" t="s">
        <v>440</v>
      </c>
      <c r="B255" s="2" t="s">
        <v>654</v>
      </c>
      <c r="D255" s="2" t="s">
        <v>450</v>
      </c>
      <c r="E255" s="32">
        <v>3</v>
      </c>
      <c r="F255" s="2">
        <v>0</v>
      </c>
      <c r="G255" s="2">
        <v>1</v>
      </c>
      <c r="H255" s="2">
        <v>0</v>
      </c>
      <c r="I255" s="2">
        <v>0</v>
      </c>
      <c r="J255" s="8">
        <v>1</v>
      </c>
      <c r="K255" s="2">
        <v>0</v>
      </c>
      <c r="L255" s="2">
        <v>0</v>
      </c>
      <c r="M255" s="2">
        <v>0</v>
      </c>
      <c r="N255" s="2">
        <v>0</v>
      </c>
      <c r="O255" s="2">
        <v>0</v>
      </c>
      <c r="P255" s="2">
        <v>0</v>
      </c>
      <c r="Q255" s="2">
        <v>0</v>
      </c>
      <c r="R255" s="2">
        <v>0</v>
      </c>
      <c r="S255" s="9">
        <f t="shared" si="476"/>
        <v>0</v>
      </c>
      <c r="T255" s="10">
        <v>0</v>
      </c>
      <c r="U255" s="2">
        <v>0</v>
      </c>
      <c r="V255" s="2">
        <v>0</v>
      </c>
      <c r="W255" s="2">
        <v>0</v>
      </c>
      <c r="X255" s="2">
        <v>0</v>
      </c>
      <c r="Y255" s="2">
        <v>0</v>
      </c>
      <c r="Z255" s="2">
        <v>0</v>
      </c>
      <c r="AA255" s="2">
        <v>0</v>
      </c>
      <c r="AB255" s="2">
        <v>0</v>
      </c>
      <c r="AC255" s="9">
        <f t="shared" si="477"/>
        <v>0</v>
      </c>
      <c r="AD255" s="10">
        <v>0</v>
      </c>
      <c r="AE255" s="2">
        <v>3</v>
      </c>
      <c r="AF255" s="2">
        <v>0</v>
      </c>
      <c r="AG255" s="2">
        <v>0</v>
      </c>
      <c r="AH255" s="2">
        <v>0</v>
      </c>
      <c r="AI255" s="2">
        <v>0</v>
      </c>
      <c r="AJ255" s="2">
        <v>0</v>
      </c>
      <c r="AK255" s="2">
        <v>0</v>
      </c>
      <c r="AL255" s="2">
        <v>0</v>
      </c>
      <c r="AM255" s="11">
        <f t="shared" si="478"/>
        <v>3</v>
      </c>
      <c r="AN255" s="2">
        <v>0</v>
      </c>
      <c r="AO255" s="2">
        <v>0</v>
      </c>
      <c r="AP255" s="10">
        <v>0</v>
      </c>
      <c r="AQ255" s="2">
        <v>0</v>
      </c>
      <c r="AR255" s="2">
        <v>0</v>
      </c>
      <c r="AS255" s="10">
        <v>0</v>
      </c>
      <c r="AT255" s="2">
        <v>0</v>
      </c>
      <c r="AU255" s="8">
        <v>0</v>
      </c>
      <c r="AV255" s="2">
        <v>0</v>
      </c>
      <c r="AW255" s="2">
        <v>0</v>
      </c>
      <c r="AX255" s="2">
        <v>0</v>
      </c>
      <c r="AY255" s="2">
        <v>0</v>
      </c>
      <c r="AZ255" s="2">
        <v>0</v>
      </c>
      <c r="BA255" s="10">
        <v>0</v>
      </c>
      <c r="BB255" s="2">
        <v>0</v>
      </c>
      <c r="BC255" s="2">
        <v>0</v>
      </c>
      <c r="BD255" s="2">
        <v>0</v>
      </c>
      <c r="BE255" s="2">
        <v>0</v>
      </c>
      <c r="BF255" s="2">
        <v>0</v>
      </c>
      <c r="BG255" s="8">
        <v>0</v>
      </c>
      <c r="BH255" s="2">
        <v>1</v>
      </c>
      <c r="BI255" s="2">
        <v>2</v>
      </c>
      <c r="BJ255" s="2">
        <v>0</v>
      </c>
      <c r="BK255" s="2">
        <v>0</v>
      </c>
      <c r="BL255" s="2">
        <v>0</v>
      </c>
      <c r="BM255" s="2">
        <v>0</v>
      </c>
      <c r="BN255" s="2">
        <v>0</v>
      </c>
      <c r="BO255" s="2">
        <v>0</v>
      </c>
      <c r="BP255" s="2">
        <v>0</v>
      </c>
      <c r="BQ255" s="2">
        <v>0</v>
      </c>
      <c r="BR255" s="2">
        <v>0</v>
      </c>
      <c r="BS255" s="2">
        <v>0</v>
      </c>
      <c r="BT255" s="2">
        <v>0</v>
      </c>
      <c r="BU255" s="2">
        <v>0</v>
      </c>
      <c r="BV255" s="2">
        <v>0</v>
      </c>
      <c r="BW255" s="2">
        <v>0</v>
      </c>
      <c r="BX255" s="2">
        <v>0</v>
      </c>
      <c r="BY255" s="2">
        <v>0</v>
      </c>
      <c r="BZ255" s="2">
        <v>0</v>
      </c>
      <c r="CA255" s="2">
        <v>0</v>
      </c>
      <c r="CB255" s="2">
        <v>0</v>
      </c>
      <c r="CC255" s="2">
        <v>0</v>
      </c>
      <c r="CD255" s="2">
        <v>0</v>
      </c>
      <c r="CE255" s="2">
        <v>0</v>
      </c>
      <c r="CF255" s="2">
        <v>0</v>
      </c>
      <c r="CG255" s="2">
        <v>0</v>
      </c>
      <c r="CH255" s="2">
        <v>0</v>
      </c>
      <c r="CI255" s="2">
        <v>0</v>
      </c>
      <c r="CJ255" s="2">
        <v>0</v>
      </c>
      <c r="CK255" s="12">
        <v>0</v>
      </c>
      <c r="CL255" s="2">
        <v>0</v>
      </c>
      <c r="CM255" s="8">
        <v>3</v>
      </c>
      <c r="CN255" s="2">
        <v>3</v>
      </c>
      <c r="CO255" s="61">
        <f t="shared" si="479"/>
        <v>2</v>
      </c>
      <c r="CP255" s="10">
        <v>1</v>
      </c>
      <c r="CQ255" s="61">
        <f t="shared" si="480"/>
        <v>2</v>
      </c>
      <c r="CR255" s="10">
        <v>1</v>
      </c>
      <c r="CS255" s="2">
        <v>3</v>
      </c>
      <c r="CT255" s="2">
        <v>0</v>
      </c>
      <c r="CU255" s="2">
        <v>0</v>
      </c>
      <c r="CV255" s="13">
        <f t="shared" si="481"/>
        <v>0</v>
      </c>
      <c r="CW255" s="2">
        <v>2</v>
      </c>
      <c r="CX255" s="14">
        <f t="shared" si="482"/>
        <v>1</v>
      </c>
      <c r="CY255" s="2">
        <v>0</v>
      </c>
      <c r="CZ255" s="2">
        <v>0</v>
      </c>
      <c r="DA255" s="2">
        <v>0</v>
      </c>
      <c r="DB255" s="8">
        <v>1</v>
      </c>
      <c r="DC255" s="2">
        <v>1</v>
      </c>
      <c r="DD255" s="12">
        <v>6</v>
      </c>
      <c r="DE255" s="2">
        <v>3</v>
      </c>
      <c r="DF255" s="2">
        <v>0</v>
      </c>
      <c r="DG255" s="2">
        <v>0</v>
      </c>
      <c r="DH255" s="11">
        <f t="shared" si="402"/>
        <v>3</v>
      </c>
      <c r="DI255" s="2">
        <v>1</v>
      </c>
      <c r="DJ255" s="2">
        <v>0</v>
      </c>
      <c r="DK255" s="2">
        <v>0</v>
      </c>
      <c r="DL255" s="2">
        <v>0</v>
      </c>
      <c r="DM255" s="2">
        <v>1</v>
      </c>
      <c r="DN255" s="2">
        <v>1</v>
      </c>
      <c r="DO255" s="14">
        <f t="shared" si="483"/>
        <v>0</v>
      </c>
      <c r="DP255" s="2">
        <v>1</v>
      </c>
      <c r="DQ255" s="2">
        <v>0</v>
      </c>
      <c r="DR255" s="2">
        <v>1</v>
      </c>
      <c r="DS255" s="2">
        <v>0</v>
      </c>
      <c r="DT255" s="2">
        <v>0</v>
      </c>
      <c r="DU255" s="2">
        <v>1</v>
      </c>
      <c r="DV255" s="14">
        <f t="shared" si="484"/>
        <v>0</v>
      </c>
      <c r="DW255" s="2">
        <v>0</v>
      </c>
      <c r="DX255" s="2">
        <v>1</v>
      </c>
      <c r="DY255" s="2">
        <v>1</v>
      </c>
      <c r="DZ255" s="14">
        <f t="shared" si="485"/>
        <v>1</v>
      </c>
      <c r="EA255" s="2">
        <v>0</v>
      </c>
      <c r="EB255" s="15">
        <f t="shared" si="486"/>
        <v>3</v>
      </c>
      <c r="EC255" s="2">
        <v>0</v>
      </c>
      <c r="ED255" s="2">
        <v>0</v>
      </c>
      <c r="EE255" s="11">
        <f t="shared" si="487"/>
        <v>0</v>
      </c>
      <c r="EF255" s="2">
        <v>0</v>
      </c>
      <c r="EG255" s="2">
        <v>0</v>
      </c>
      <c r="EH255" s="2">
        <v>0</v>
      </c>
      <c r="EI255" s="2">
        <v>0</v>
      </c>
      <c r="EJ255" s="2">
        <v>0</v>
      </c>
      <c r="EK255" s="2">
        <v>0</v>
      </c>
      <c r="EL255" s="14">
        <f t="shared" si="488"/>
        <v>0</v>
      </c>
      <c r="EM255" s="2">
        <v>0</v>
      </c>
      <c r="EN255" s="2">
        <v>0</v>
      </c>
      <c r="EO255" s="2">
        <v>0</v>
      </c>
      <c r="EP255" s="2">
        <v>0</v>
      </c>
      <c r="EQ255" s="2">
        <v>0</v>
      </c>
      <c r="ER255" s="14">
        <f t="shared" si="489"/>
        <v>0</v>
      </c>
      <c r="ES255" s="2">
        <v>0</v>
      </c>
      <c r="ET255" s="2">
        <v>0</v>
      </c>
      <c r="EU255" s="2">
        <v>0</v>
      </c>
      <c r="EV255" s="14">
        <f t="shared" si="490"/>
        <v>0</v>
      </c>
      <c r="EW255" s="2">
        <v>0</v>
      </c>
      <c r="EX255" s="15">
        <f t="shared" si="491"/>
        <v>0</v>
      </c>
      <c r="EY255" s="2">
        <v>63</v>
      </c>
      <c r="EZ255" s="2">
        <v>63</v>
      </c>
      <c r="FA255" s="11">
        <f t="shared" si="492"/>
        <v>126</v>
      </c>
      <c r="FB255" s="2">
        <v>0</v>
      </c>
      <c r="FC255" s="2">
        <v>0</v>
      </c>
      <c r="FD255" s="11">
        <f t="shared" si="493"/>
        <v>0</v>
      </c>
      <c r="FE255" s="2">
        <v>63</v>
      </c>
      <c r="FF255" s="2">
        <v>63</v>
      </c>
      <c r="FG255" s="2">
        <v>0</v>
      </c>
      <c r="FH255" s="2">
        <v>0</v>
      </c>
      <c r="FI255" s="2">
        <v>0</v>
      </c>
      <c r="FJ255" s="2">
        <v>0</v>
      </c>
      <c r="FK255" s="2">
        <v>0</v>
      </c>
      <c r="FL255" s="2">
        <v>0</v>
      </c>
      <c r="FM255" s="2">
        <v>0</v>
      </c>
      <c r="FN255" s="2">
        <v>0</v>
      </c>
      <c r="FO255" s="2">
        <v>0</v>
      </c>
      <c r="FP255" s="2">
        <v>0</v>
      </c>
      <c r="FQ255" s="2">
        <v>0</v>
      </c>
      <c r="FR255" s="2">
        <v>0</v>
      </c>
      <c r="FS255" s="2">
        <v>0</v>
      </c>
      <c r="FT255" s="2">
        <v>0</v>
      </c>
      <c r="FU255" s="9">
        <f t="shared" si="494"/>
        <v>63</v>
      </c>
      <c r="FV255" s="9">
        <f t="shared" si="494"/>
        <v>63</v>
      </c>
      <c r="FW255" s="11">
        <f t="shared" si="495"/>
        <v>126</v>
      </c>
      <c r="FX255" s="2">
        <v>0</v>
      </c>
      <c r="FY255" s="2">
        <v>1</v>
      </c>
      <c r="FZ255" s="16">
        <f t="shared" si="496"/>
        <v>62</v>
      </c>
      <c r="GA255" s="16">
        <f t="shared" si="496"/>
        <v>58</v>
      </c>
      <c r="GB255" s="2">
        <v>1</v>
      </c>
      <c r="GC255" s="2">
        <v>4</v>
      </c>
      <c r="GD255" s="2">
        <v>0</v>
      </c>
      <c r="GE255" s="10">
        <v>0</v>
      </c>
      <c r="GF255" s="16">
        <f t="shared" si="497"/>
        <v>15</v>
      </c>
      <c r="GG255" s="16">
        <f t="shared" si="497"/>
        <v>14</v>
      </c>
      <c r="GH255" s="2">
        <v>48</v>
      </c>
      <c r="GI255" s="2">
        <v>49</v>
      </c>
      <c r="GJ255" s="2">
        <v>0</v>
      </c>
      <c r="GK255" s="2">
        <v>0</v>
      </c>
      <c r="GL255" s="2">
        <v>0</v>
      </c>
      <c r="GM255" s="2">
        <v>0</v>
      </c>
      <c r="GN255" s="2">
        <v>0</v>
      </c>
      <c r="GO255" s="2">
        <v>0</v>
      </c>
      <c r="GP255" s="2">
        <v>0</v>
      </c>
      <c r="GQ255" s="2">
        <v>0</v>
      </c>
      <c r="GR255" s="2">
        <v>0</v>
      </c>
      <c r="GS255" s="2">
        <v>0</v>
      </c>
      <c r="GT255" s="16">
        <f t="shared" si="498"/>
        <v>18</v>
      </c>
      <c r="GU255" s="16">
        <f t="shared" si="499"/>
        <v>28</v>
      </c>
      <c r="GV255" s="2">
        <v>28</v>
      </c>
      <c r="GW255" s="2">
        <v>20</v>
      </c>
      <c r="GX255" s="2">
        <v>0</v>
      </c>
      <c r="GY255" s="2">
        <v>0</v>
      </c>
      <c r="GZ255" s="2">
        <v>0</v>
      </c>
      <c r="HA255" s="2">
        <v>0</v>
      </c>
      <c r="HB255" s="2">
        <v>0</v>
      </c>
      <c r="HC255" s="2">
        <v>0</v>
      </c>
      <c r="HD255" s="2">
        <v>17</v>
      </c>
      <c r="HE255" s="2">
        <v>15</v>
      </c>
      <c r="HF255" s="2">
        <v>0</v>
      </c>
      <c r="HG255" s="12">
        <v>0</v>
      </c>
      <c r="HH255" s="2">
        <v>3</v>
      </c>
      <c r="HI255" s="2">
        <v>0</v>
      </c>
      <c r="HJ255" s="2">
        <v>0</v>
      </c>
      <c r="HK255" s="8">
        <v>0</v>
      </c>
      <c r="HL255" s="8">
        <v>142</v>
      </c>
      <c r="HM255" s="8">
        <v>1</v>
      </c>
      <c r="HN255" s="2">
        <v>0</v>
      </c>
      <c r="HO255" s="2">
        <v>0</v>
      </c>
      <c r="HP255" s="2">
        <v>0</v>
      </c>
      <c r="HQ255" s="10">
        <v>0</v>
      </c>
      <c r="HR255" s="2">
        <v>0</v>
      </c>
      <c r="HS255" s="2">
        <v>0</v>
      </c>
      <c r="HT255" s="10">
        <v>0</v>
      </c>
      <c r="HU255" s="2">
        <v>0</v>
      </c>
      <c r="HV255" s="2">
        <v>0</v>
      </c>
      <c r="HW255" s="10">
        <v>0</v>
      </c>
      <c r="HX255" s="2">
        <v>0</v>
      </c>
      <c r="HY255" s="2">
        <v>0</v>
      </c>
      <c r="HZ255" s="8">
        <v>0</v>
      </c>
      <c r="IA255" s="2">
        <v>0</v>
      </c>
      <c r="IB255" s="2">
        <v>0</v>
      </c>
      <c r="IC255" s="2">
        <v>0</v>
      </c>
      <c r="ID255" s="2">
        <v>0</v>
      </c>
      <c r="IE255" s="2">
        <v>0</v>
      </c>
      <c r="IF255" s="2">
        <v>0</v>
      </c>
      <c r="IG255" s="2">
        <v>0</v>
      </c>
      <c r="IH255" s="2">
        <v>0</v>
      </c>
      <c r="II255" s="12">
        <v>0</v>
      </c>
    </row>
    <row r="256" spans="1:243" x14ac:dyDescent="0.2">
      <c r="A256" s="2" t="s">
        <v>440</v>
      </c>
      <c r="B256" s="2" t="s">
        <v>654</v>
      </c>
      <c r="D256" s="2" t="s">
        <v>452</v>
      </c>
      <c r="E256" s="32">
        <v>2</v>
      </c>
      <c r="F256" s="2">
        <v>0</v>
      </c>
      <c r="G256" s="2">
        <v>1</v>
      </c>
      <c r="H256" s="2">
        <v>0</v>
      </c>
      <c r="I256" s="2">
        <v>0</v>
      </c>
      <c r="J256" s="8">
        <v>0</v>
      </c>
      <c r="K256" s="2">
        <v>0</v>
      </c>
      <c r="L256" s="2">
        <v>0</v>
      </c>
      <c r="M256" s="2">
        <v>0</v>
      </c>
      <c r="N256" s="2">
        <v>0</v>
      </c>
      <c r="O256" s="2">
        <v>0</v>
      </c>
      <c r="P256" s="2">
        <v>0</v>
      </c>
      <c r="Q256" s="2">
        <v>0</v>
      </c>
      <c r="R256" s="2">
        <v>0</v>
      </c>
      <c r="S256" s="9">
        <f t="shared" si="476"/>
        <v>0</v>
      </c>
      <c r="T256" s="10">
        <v>0</v>
      </c>
      <c r="U256" s="2">
        <v>0</v>
      </c>
      <c r="V256" s="2">
        <v>0</v>
      </c>
      <c r="W256" s="2">
        <v>0</v>
      </c>
      <c r="X256" s="2">
        <v>0</v>
      </c>
      <c r="Y256" s="2">
        <v>0</v>
      </c>
      <c r="Z256" s="2">
        <v>0</v>
      </c>
      <c r="AA256" s="2">
        <v>0</v>
      </c>
      <c r="AB256" s="2">
        <v>0</v>
      </c>
      <c r="AC256" s="9">
        <f t="shared" si="477"/>
        <v>0</v>
      </c>
      <c r="AD256" s="10">
        <v>0</v>
      </c>
      <c r="AE256" s="2">
        <v>2</v>
      </c>
      <c r="AF256" s="2">
        <v>0</v>
      </c>
      <c r="AG256" s="2">
        <v>0</v>
      </c>
      <c r="AH256" s="2">
        <v>0</v>
      </c>
      <c r="AI256" s="2">
        <v>0</v>
      </c>
      <c r="AJ256" s="2">
        <v>0</v>
      </c>
      <c r="AK256" s="2">
        <v>0</v>
      </c>
      <c r="AL256" s="2">
        <v>0</v>
      </c>
      <c r="AM256" s="11">
        <f t="shared" si="478"/>
        <v>2</v>
      </c>
      <c r="AN256" s="2">
        <v>0</v>
      </c>
      <c r="AO256" s="2">
        <v>0</v>
      </c>
      <c r="AP256" s="10">
        <v>0</v>
      </c>
      <c r="AQ256" s="2">
        <v>0</v>
      </c>
      <c r="AR256" s="2">
        <v>0</v>
      </c>
      <c r="AS256" s="10">
        <v>0</v>
      </c>
      <c r="AT256" s="2">
        <v>0</v>
      </c>
      <c r="AU256" s="8">
        <v>0</v>
      </c>
      <c r="AV256" s="2">
        <v>0</v>
      </c>
      <c r="AW256" s="2">
        <v>0</v>
      </c>
      <c r="AX256" s="2">
        <v>0</v>
      </c>
      <c r="AY256" s="2">
        <v>0</v>
      </c>
      <c r="AZ256" s="2">
        <v>0</v>
      </c>
      <c r="BA256" s="10">
        <v>0</v>
      </c>
      <c r="BB256" s="2">
        <v>0</v>
      </c>
      <c r="BC256" s="2">
        <v>0</v>
      </c>
      <c r="BD256" s="2">
        <v>0</v>
      </c>
      <c r="BE256" s="2">
        <v>0</v>
      </c>
      <c r="BF256" s="2">
        <v>0</v>
      </c>
      <c r="BG256" s="8">
        <v>0</v>
      </c>
      <c r="BH256" s="2">
        <v>1</v>
      </c>
      <c r="BI256" s="2">
        <v>1</v>
      </c>
      <c r="BJ256" s="2">
        <v>0</v>
      </c>
      <c r="BK256" s="2">
        <v>0</v>
      </c>
      <c r="BL256" s="2">
        <v>0</v>
      </c>
      <c r="BM256" s="2">
        <v>0</v>
      </c>
      <c r="BN256" s="2">
        <v>0</v>
      </c>
      <c r="BO256" s="2">
        <v>0</v>
      </c>
      <c r="BP256" s="2">
        <v>0</v>
      </c>
      <c r="BQ256" s="2">
        <v>0</v>
      </c>
      <c r="BR256" s="2">
        <v>0</v>
      </c>
      <c r="BS256" s="2">
        <v>0</v>
      </c>
      <c r="BT256" s="2">
        <v>0</v>
      </c>
      <c r="BU256" s="2">
        <v>0</v>
      </c>
      <c r="BV256" s="2">
        <v>0</v>
      </c>
      <c r="BW256" s="2">
        <v>0</v>
      </c>
      <c r="BX256" s="2">
        <v>0</v>
      </c>
      <c r="BY256" s="2">
        <v>0</v>
      </c>
      <c r="BZ256" s="2">
        <v>0</v>
      </c>
      <c r="CA256" s="2">
        <v>0</v>
      </c>
      <c r="CB256" s="2">
        <v>0</v>
      </c>
      <c r="CC256" s="2">
        <v>0</v>
      </c>
      <c r="CD256" s="2">
        <v>0</v>
      </c>
      <c r="CE256" s="2">
        <v>0</v>
      </c>
      <c r="CF256" s="2">
        <v>0</v>
      </c>
      <c r="CG256" s="2">
        <v>0</v>
      </c>
      <c r="CH256" s="2">
        <v>0</v>
      </c>
      <c r="CI256" s="2">
        <v>0</v>
      </c>
      <c r="CJ256" s="2">
        <v>0</v>
      </c>
      <c r="CK256" s="12">
        <v>0</v>
      </c>
      <c r="CL256" s="2">
        <v>2</v>
      </c>
      <c r="CM256" s="8">
        <v>0</v>
      </c>
      <c r="CN256" s="2">
        <v>2</v>
      </c>
      <c r="CO256" s="61">
        <f t="shared" si="479"/>
        <v>1</v>
      </c>
      <c r="CP256" s="10">
        <v>1</v>
      </c>
      <c r="CQ256" s="61">
        <f t="shared" si="480"/>
        <v>2</v>
      </c>
      <c r="CR256" s="10">
        <v>0</v>
      </c>
      <c r="CS256" s="2">
        <v>2</v>
      </c>
      <c r="CT256" s="2">
        <v>0</v>
      </c>
      <c r="CU256" s="2">
        <v>0</v>
      </c>
      <c r="CV256" s="13">
        <f t="shared" si="481"/>
        <v>0</v>
      </c>
      <c r="CW256" s="2">
        <v>0</v>
      </c>
      <c r="CX256" s="14">
        <f t="shared" si="482"/>
        <v>2</v>
      </c>
      <c r="CY256" s="2">
        <v>0</v>
      </c>
      <c r="CZ256" s="2">
        <v>0</v>
      </c>
      <c r="DA256" s="2">
        <v>0</v>
      </c>
      <c r="DB256" s="8">
        <v>0</v>
      </c>
      <c r="DC256" s="2">
        <v>1</v>
      </c>
      <c r="DD256" s="12">
        <v>75</v>
      </c>
      <c r="DE256" s="2">
        <v>2</v>
      </c>
      <c r="DF256" s="2">
        <v>0</v>
      </c>
      <c r="DG256" s="2">
        <v>0</v>
      </c>
      <c r="DH256" s="11">
        <f t="shared" si="402"/>
        <v>2</v>
      </c>
      <c r="DI256" s="2">
        <v>0</v>
      </c>
      <c r="DJ256" s="2">
        <v>0</v>
      </c>
      <c r="DK256" s="2">
        <v>0</v>
      </c>
      <c r="DL256" s="2">
        <v>1</v>
      </c>
      <c r="DM256" s="2">
        <v>0</v>
      </c>
      <c r="DN256" s="2">
        <v>1</v>
      </c>
      <c r="DO256" s="14">
        <f t="shared" si="483"/>
        <v>0</v>
      </c>
      <c r="DP256" s="2">
        <v>1</v>
      </c>
      <c r="DQ256" s="2">
        <v>0</v>
      </c>
      <c r="DR256" s="2">
        <v>0</v>
      </c>
      <c r="DS256" s="2">
        <v>0</v>
      </c>
      <c r="DT256" s="2">
        <v>0</v>
      </c>
      <c r="DU256" s="2">
        <v>1</v>
      </c>
      <c r="DV256" s="14">
        <f t="shared" si="484"/>
        <v>0</v>
      </c>
      <c r="DW256" s="2">
        <v>0</v>
      </c>
      <c r="DX256" s="2">
        <v>1</v>
      </c>
      <c r="DY256" s="2">
        <v>0</v>
      </c>
      <c r="DZ256" s="14">
        <f t="shared" si="485"/>
        <v>1</v>
      </c>
      <c r="EA256" s="2">
        <v>1</v>
      </c>
      <c r="EB256" s="15">
        <f t="shared" si="486"/>
        <v>3</v>
      </c>
      <c r="EC256" s="2">
        <v>0</v>
      </c>
      <c r="ED256" s="2">
        <v>0</v>
      </c>
      <c r="EE256" s="11">
        <f t="shared" si="487"/>
        <v>0</v>
      </c>
      <c r="EF256" s="2">
        <v>0</v>
      </c>
      <c r="EG256" s="2">
        <v>0</v>
      </c>
      <c r="EH256" s="2">
        <v>0</v>
      </c>
      <c r="EI256" s="2">
        <v>0</v>
      </c>
      <c r="EJ256" s="2">
        <v>0</v>
      </c>
      <c r="EK256" s="2">
        <v>0</v>
      </c>
      <c r="EL256" s="14">
        <f t="shared" si="488"/>
        <v>0</v>
      </c>
      <c r="EM256" s="2">
        <v>0</v>
      </c>
      <c r="EN256" s="2">
        <v>0</v>
      </c>
      <c r="EO256" s="2">
        <v>0</v>
      </c>
      <c r="EP256" s="2">
        <v>0</v>
      </c>
      <c r="EQ256" s="2">
        <v>0</v>
      </c>
      <c r="ER256" s="14">
        <f t="shared" si="489"/>
        <v>0</v>
      </c>
      <c r="ES256" s="2">
        <v>0</v>
      </c>
      <c r="ET256" s="2">
        <v>0</v>
      </c>
      <c r="EU256" s="2">
        <v>0</v>
      </c>
      <c r="EV256" s="14">
        <f t="shared" si="490"/>
        <v>0</v>
      </c>
      <c r="EW256" s="2">
        <v>0</v>
      </c>
      <c r="EX256" s="15">
        <f t="shared" si="491"/>
        <v>0</v>
      </c>
      <c r="EY256" s="2">
        <v>58</v>
      </c>
      <c r="EZ256" s="2">
        <v>70</v>
      </c>
      <c r="FA256" s="11">
        <f t="shared" si="492"/>
        <v>128</v>
      </c>
      <c r="FB256" s="2">
        <v>0</v>
      </c>
      <c r="FC256" s="2">
        <v>0</v>
      </c>
      <c r="FD256" s="11">
        <f t="shared" si="493"/>
        <v>0</v>
      </c>
      <c r="FE256" s="2">
        <v>59</v>
      </c>
      <c r="FF256" s="2">
        <v>57</v>
      </c>
      <c r="FG256" s="2">
        <v>0</v>
      </c>
      <c r="FH256" s="2">
        <v>0</v>
      </c>
      <c r="FI256" s="2">
        <v>0</v>
      </c>
      <c r="FJ256" s="2">
        <v>0</v>
      </c>
      <c r="FK256" s="2">
        <v>0</v>
      </c>
      <c r="FL256" s="2">
        <v>0</v>
      </c>
      <c r="FM256" s="2">
        <v>0</v>
      </c>
      <c r="FN256" s="2">
        <v>0</v>
      </c>
      <c r="FO256" s="2">
        <v>0</v>
      </c>
      <c r="FP256" s="2">
        <v>0</v>
      </c>
      <c r="FQ256" s="2">
        <v>0</v>
      </c>
      <c r="FR256" s="2">
        <v>0</v>
      </c>
      <c r="FS256" s="2">
        <v>0</v>
      </c>
      <c r="FT256" s="2">
        <v>0</v>
      </c>
      <c r="FU256" s="9">
        <f t="shared" si="494"/>
        <v>59</v>
      </c>
      <c r="FV256" s="9">
        <f t="shared" si="494"/>
        <v>57</v>
      </c>
      <c r="FW256" s="11">
        <f t="shared" si="495"/>
        <v>116</v>
      </c>
      <c r="FX256" s="2">
        <v>0</v>
      </c>
      <c r="FY256" s="2">
        <v>0</v>
      </c>
      <c r="FZ256" s="16">
        <f t="shared" si="496"/>
        <v>53</v>
      </c>
      <c r="GA256" s="16">
        <f t="shared" si="496"/>
        <v>47</v>
      </c>
      <c r="GB256" s="2">
        <v>6</v>
      </c>
      <c r="GC256" s="2">
        <v>10</v>
      </c>
      <c r="GD256" s="2">
        <v>0</v>
      </c>
      <c r="GE256" s="10">
        <v>0</v>
      </c>
      <c r="GF256" s="16">
        <f t="shared" si="497"/>
        <v>33</v>
      </c>
      <c r="GG256" s="16">
        <f t="shared" si="497"/>
        <v>18</v>
      </c>
      <c r="GH256" s="2">
        <v>26</v>
      </c>
      <c r="GI256" s="2">
        <v>39</v>
      </c>
      <c r="GJ256" s="2">
        <v>0</v>
      </c>
      <c r="GK256" s="2">
        <v>0</v>
      </c>
      <c r="GL256" s="2">
        <v>0</v>
      </c>
      <c r="GM256" s="2">
        <v>0</v>
      </c>
      <c r="GN256" s="2">
        <v>0</v>
      </c>
      <c r="GO256" s="2">
        <v>0</v>
      </c>
      <c r="GP256" s="2">
        <v>0</v>
      </c>
      <c r="GQ256" s="2">
        <v>0</v>
      </c>
      <c r="GR256" s="2">
        <v>0</v>
      </c>
      <c r="GS256" s="2">
        <v>0</v>
      </c>
      <c r="GT256" s="16">
        <f t="shared" si="498"/>
        <v>0</v>
      </c>
      <c r="GU256" s="16">
        <f t="shared" si="499"/>
        <v>0</v>
      </c>
      <c r="GV256" s="2">
        <v>23</v>
      </c>
      <c r="GW256" s="2">
        <v>39</v>
      </c>
      <c r="GX256" s="2">
        <v>3</v>
      </c>
      <c r="GY256" s="2">
        <v>0</v>
      </c>
      <c r="GZ256" s="2">
        <v>0</v>
      </c>
      <c r="HA256" s="2">
        <v>0</v>
      </c>
      <c r="HB256" s="2">
        <v>0</v>
      </c>
      <c r="HC256" s="2">
        <v>0</v>
      </c>
      <c r="HD256" s="2">
        <v>33</v>
      </c>
      <c r="HE256" s="2">
        <v>18</v>
      </c>
      <c r="HF256" s="2">
        <v>0</v>
      </c>
      <c r="HG256" s="12">
        <v>0</v>
      </c>
      <c r="HH256" s="2">
        <v>2</v>
      </c>
      <c r="HI256" s="2">
        <v>0</v>
      </c>
      <c r="HJ256" s="2">
        <v>0</v>
      </c>
      <c r="HK256" s="8">
        <v>0</v>
      </c>
      <c r="HL256" s="8">
        <v>94</v>
      </c>
      <c r="HM256" s="8">
        <v>2</v>
      </c>
      <c r="HN256" s="2">
        <v>0</v>
      </c>
      <c r="HO256" s="2">
        <v>0</v>
      </c>
      <c r="HP256" s="2">
        <v>0</v>
      </c>
      <c r="HQ256" s="10">
        <v>0</v>
      </c>
      <c r="HR256" s="2">
        <v>0</v>
      </c>
      <c r="HS256" s="2">
        <v>0</v>
      </c>
      <c r="HT256" s="10">
        <v>0</v>
      </c>
      <c r="HU256" s="2">
        <v>0</v>
      </c>
      <c r="HV256" s="2">
        <v>0</v>
      </c>
      <c r="HW256" s="10">
        <v>0</v>
      </c>
      <c r="HX256" s="2">
        <v>0</v>
      </c>
      <c r="HY256" s="2">
        <v>0</v>
      </c>
      <c r="HZ256" s="8">
        <v>0</v>
      </c>
      <c r="IA256" s="2">
        <v>0</v>
      </c>
      <c r="IB256" s="2">
        <v>0</v>
      </c>
      <c r="IC256" s="2">
        <v>0</v>
      </c>
      <c r="ID256" s="2">
        <v>0</v>
      </c>
      <c r="IE256" s="2">
        <v>0</v>
      </c>
      <c r="IF256" s="2">
        <v>0</v>
      </c>
      <c r="IG256" s="2">
        <v>0</v>
      </c>
      <c r="IH256" s="2">
        <v>0</v>
      </c>
      <c r="II256" s="12">
        <v>0</v>
      </c>
    </row>
    <row r="257" spans="1:243" x14ac:dyDescent="0.2">
      <c r="A257" s="2" t="s">
        <v>440</v>
      </c>
      <c r="B257" s="2" t="s">
        <v>654</v>
      </c>
      <c r="D257" s="2" t="s">
        <v>455</v>
      </c>
      <c r="E257" s="32">
        <v>2</v>
      </c>
      <c r="F257" s="2">
        <v>0</v>
      </c>
      <c r="G257" s="2">
        <v>2</v>
      </c>
      <c r="H257" s="2">
        <v>0</v>
      </c>
      <c r="I257" s="2">
        <v>0</v>
      </c>
      <c r="J257" s="8">
        <v>0</v>
      </c>
      <c r="K257" s="2">
        <v>0</v>
      </c>
      <c r="L257" s="2">
        <v>0</v>
      </c>
      <c r="M257" s="2">
        <v>0</v>
      </c>
      <c r="N257" s="2">
        <v>0</v>
      </c>
      <c r="O257" s="2">
        <v>0</v>
      </c>
      <c r="P257" s="2">
        <v>0</v>
      </c>
      <c r="Q257" s="2">
        <v>0</v>
      </c>
      <c r="R257" s="2">
        <v>0</v>
      </c>
      <c r="S257" s="9">
        <f t="shared" si="476"/>
        <v>0</v>
      </c>
      <c r="T257" s="10">
        <v>0</v>
      </c>
      <c r="U257" s="2">
        <v>0</v>
      </c>
      <c r="V257" s="2">
        <v>0</v>
      </c>
      <c r="W257" s="2">
        <v>0</v>
      </c>
      <c r="X257" s="2">
        <v>0</v>
      </c>
      <c r="Y257" s="2">
        <v>0</v>
      </c>
      <c r="Z257" s="2">
        <v>0</v>
      </c>
      <c r="AA257" s="2">
        <v>0</v>
      </c>
      <c r="AB257" s="2">
        <v>0</v>
      </c>
      <c r="AC257" s="9">
        <f t="shared" si="477"/>
        <v>0</v>
      </c>
      <c r="AD257" s="10">
        <v>0</v>
      </c>
      <c r="AE257" s="2">
        <v>2</v>
      </c>
      <c r="AF257" s="2">
        <v>0</v>
      </c>
      <c r="AG257" s="2">
        <v>0</v>
      </c>
      <c r="AH257" s="2">
        <v>0</v>
      </c>
      <c r="AI257" s="2">
        <v>0</v>
      </c>
      <c r="AJ257" s="2">
        <v>0</v>
      </c>
      <c r="AK257" s="2">
        <v>0</v>
      </c>
      <c r="AL257" s="2">
        <v>0</v>
      </c>
      <c r="AM257" s="11">
        <f t="shared" si="478"/>
        <v>2</v>
      </c>
      <c r="AN257" s="2">
        <v>0</v>
      </c>
      <c r="AO257" s="2">
        <v>0</v>
      </c>
      <c r="AP257" s="10">
        <v>0</v>
      </c>
      <c r="AQ257" s="2">
        <v>0</v>
      </c>
      <c r="AR257" s="2">
        <v>0</v>
      </c>
      <c r="AS257" s="10">
        <v>0</v>
      </c>
      <c r="AT257" s="2">
        <v>0</v>
      </c>
      <c r="AU257" s="8">
        <v>0</v>
      </c>
      <c r="AV257" s="2">
        <v>0</v>
      </c>
      <c r="AW257" s="2">
        <v>0</v>
      </c>
      <c r="AX257" s="2">
        <v>0</v>
      </c>
      <c r="AY257" s="2">
        <v>0</v>
      </c>
      <c r="AZ257" s="2">
        <v>0</v>
      </c>
      <c r="BA257" s="10">
        <v>0</v>
      </c>
      <c r="BB257" s="2">
        <v>0</v>
      </c>
      <c r="BC257" s="2">
        <v>0</v>
      </c>
      <c r="BD257" s="2">
        <v>0</v>
      </c>
      <c r="BE257" s="2">
        <v>0</v>
      </c>
      <c r="BF257" s="2">
        <v>0</v>
      </c>
      <c r="BG257" s="8">
        <v>0</v>
      </c>
      <c r="BH257" s="2">
        <v>0</v>
      </c>
      <c r="BI257" s="2">
        <v>2</v>
      </c>
      <c r="BJ257" s="2">
        <v>0</v>
      </c>
      <c r="BK257" s="2">
        <v>0</v>
      </c>
      <c r="BL257" s="2">
        <v>0</v>
      </c>
      <c r="BM257" s="2">
        <v>0</v>
      </c>
      <c r="BN257" s="2">
        <v>0</v>
      </c>
      <c r="BO257" s="2">
        <v>0</v>
      </c>
      <c r="BP257" s="2">
        <v>0</v>
      </c>
      <c r="BQ257" s="2">
        <v>0</v>
      </c>
      <c r="BR257" s="2">
        <v>0</v>
      </c>
      <c r="BS257" s="2">
        <v>0</v>
      </c>
      <c r="BT257" s="2">
        <v>0</v>
      </c>
      <c r="BU257" s="2">
        <v>0</v>
      </c>
      <c r="BV257" s="2">
        <v>0</v>
      </c>
      <c r="BW257" s="2">
        <v>0</v>
      </c>
      <c r="BX257" s="2">
        <v>0</v>
      </c>
      <c r="BY257" s="2">
        <v>0</v>
      </c>
      <c r="BZ257" s="2">
        <v>0</v>
      </c>
      <c r="CA257" s="2">
        <v>0</v>
      </c>
      <c r="CB257" s="2">
        <v>0</v>
      </c>
      <c r="CC257" s="2">
        <v>0</v>
      </c>
      <c r="CD257" s="2">
        <v>0</v>
      </c>
      <c r="CE257" s="2">
        <v>0</v>
      </c>
      <c r="CF257" s="2">
        <v>0</v>
      </c>
      <c r="CG257" s="2">
        <v>0</v>
      </c>
      <c r="CH257" s="2">
        <v>0</v>
      </c>
      <c r="CI257" s="2">
        <v>0</v>
      </c>
      <c r="CJ257" s="2">
        <v>0</v>
      </c>
      <c r="CK257" s="12">
        <v>0</v>
      </c>
      <c r="CL257" s="2">
        <v>2</v>
      </c>
      <c r="CM257" s="8">
        <v>0</v>
      </c>
      <c r="CN257" s="2">
        <v>2</v>
      </c>
      <c r="CO257" s="61">
        <f t="shared" si="479"/>
        <v>2</v>
      </c>
      <c r="CP257" s="10">
        <v>0</v>
      </c>
      <c r="CQ257" s="61">
        <f t="shared" si="480"/>
        <v>2</v>
      </c>
      <c r="CR257" s="10">
        <v>0</v>
      </c>
      <c r="CS257" s="2">
        <v>2</v>
      </c>
      <c r="CT257" s="2">
        <v>0</v>
      </c>
      <c r="CU257" s="2">
        <v>0</v>
      </c>
      <c r="CV257" s="13">
        <f t="shared" si="481"/>
        <v>0</v>
      </c>
      <c r="CW257" s="2">
        <v>0</v>
      </c>
      <c r="CX257" s="14">
        <f t="shared" si="482"/>
        <v>2</v>
      </c>
      <c r="CY257" s="2">
        <v>0</v>
      </c>
      <c r="CZ257" s="2">
        <v>0</v>
      </c>
      <c r="DA257" s="2">
        <v>1</v>
      </c>
      <c r="DB257" s="8">
        <v>1</v>
      </c>
      <c r="DC257" s="2">
        <v>2</v>
      </c>
      <c r="DD257" s="12">
        <v>95</v>
      </c>
      <c r="DE257" s="2">
        <v>2</v>
      </c>
      <c r="DF257" s="2">
        <v>0</v>
      </c>
      <c r="DG257" s="2">
        <v>0</v>
      </c>
      <c r="DH257" s="11">
        <f t="shared" si="402"/>
        <v>2</v>
      </c>
      <c r="DI257" s="2">
        <v>0</v>
      </c>
      <c r="DJ257" s="2">
        <v>1</v>
      </c>
      <c r="DK257" s="2">
        <v>0</v>
      </c>
      <c r="DL257" s="2">
        <v>1</v>
      </c>
      <c r="DM257" s="2">
        <v>0</v>
      </c>
      <c r="DN257" s="2">
        <v>0</v>
      </c>
      <c r="DO257" s="14">
        <f t="shared" si="483"/>
        <v>0</v>
      </c>
      <c r="DP257" s="2">
        <v>0</v>
      </c>
      <c r="DQ257" s="2">
        <v>0</v>
      </c>
      <c r="DR257" s="2">
        <v>2</v>
      </c>
      <c r="DS257" s="2">
        <v>0</v>
      </c>
      <c r="DT257" s="2">
        <v>0</v>
      </c>
      <c r="DU257" s="2">
        <v>0</v>
      </c>
      <c r="DV257" s="14">
        <f t="shared" si="484"/>
        <v>0</v>
      </c>
      <c r="DW257" s="2">
        <v>0</v>
      </c>
      <c r="DX257" s="2">
        <v>1</v>
      </c>
      <c r="DY257" s="2">
        <v>1</v>
      </c>
      <c r="DZ257" s="14">
        <f t="shared" si="485"/>
        <v>0</v>
      </c>
      <c r="EA257" s="2">
        <v>1</v>
      </c>
      <c r="EB257" s="15">
        <f t="shared" si="486"/>
        <v>3</v>
      </c>
      <c r="EC257" s="2">
        <v>0</v>
      </c>
      <c r="ED257" s="2">
        <v>0</v>
      </c>
      <c r="EE257" s="11">
        <f t="shared" si="487"/>
        <v>0</v>
      </c>
      <c r="EF257" s="2">
        <v>0</v>
      </c>
      <c r="EG257" s="2">
        <v>0</v>
      </c>
      <c r="EH257" s="2">
        <v>0</v>
      </c>
      <c r="EI257" s="2">
        <v>0</v>
      </c>
      <c r="EJ257" s="2">
        <v>0</v>
      </c>
      <c r="EK257" s="2">
        <v>0</v>
      </c>
      <c r="EL257" s="14">
        <f t="shared" si="488"/>
        <v>0</v>
      </c>
      <c r="EM257" s="2">
        <v>0</v>
      </c>
      <c r="EN257" s="2">
        <v>0</v>
      </c>
      <c r="EO257" s="2">
        <v>0</v>
      </c>
      <c r="EP257" s="2">
        <v>0</v>
      </c>
      <c r="EQ257" s="2">
        <v>0</v>
      </c>
      <c r="ER257" s="14">
        <f t="shared" si="489"/>
        <v>0</v>
      </c>
      <c r="ES257" s="2">
        <v>0</v>
      </c>
      <c r="ET257" s="2">
        <v>0</v>
      </c>
      <c r="EU257" s="2">
        <v>0</v>
      </c>
      <c r="EV257" s="14">
        <f t="shared" si="490"/>
        <v>0</v>
      </c>
      <c r="EW257" s="2">
        <v>0</v>
      </c>
      <c r="EX257" s="15">
        <f t="shared" si="491"/>
        <v>0</v>
      </c>
      <c r="EY257" s="2">
        <v>106</v>
      </c>
      <c r="EZ257" s="2">
        <v>118</v>
      </c>
      <c r="FA257" s="11">
        <f t="shared" si="492"/>
        <v>224</v>
      </c>
      <c r="FB257" s="2">
        <v>0</v>
      </c>
      <c r="FC257" s="2">
        <v>0</v>
      </c>
      <c r="FD257" s="11">
        <f t="shared" si="493"/>
        <v>0</v>
      </c>
      <c r="FE257" s="2">
        <v>86</v>
      </c>
      <c r="FF257" s="2">
        <v>107</v>
      </c>
      <c r="FG257" s="2">
        <v>157</v>
      </c>
      <c r="FH257" s="2">
        <v>128</v>
      </c>
      <c r="FI257" s="2">
        <v>0</v>
      </c>
      <c r="FJ257" s="2">
        <v>0</v>
      </c>
      <c r="FK257" s="2">
        <v>0</v>
      </c>
      <c r="FL257" s="2">
        <v>0</v>
      </c>
      <c r="FM257" s="2">
        <v>0</v>
      </c>
      <c r="FN257" s="2">
        <v>0</v>
      </c>
      <c r="FO257" s="2">
        <v>0</v>
      </c>
      <c r="FP257" s="2">
        <v>0</v>
      </c>
      <c r="FQ257" s="2">
        <v>0</v>
      </c>
      <c r="FR257" s="2">
        <v>0</v>
      </c>
      <c r="FS257" s="2">
        <v>0</v>
      </c>
      <c r="FT257" s="2">
        <v>0</v>
      </c>
      <c r="FU257" s="9">
        <f t="shared" si="494"/>
        <v>243</v>
      </c>
      <c r="FV257" s="9">
        <f t="shared" si="494"/>
        <v>235</v>
      </c>
      <c r="FW257" s="11">
        <f t="shared" si="495"/>
        <v>478</v>
      </c>
      <c r="FX257" s="2">
        <v>0</v>
      </c>
      <c r="FY257" s="2">
        <v>0</v>
      </c>
      <c r="FZ257" s="16">
        <f t="shared" si="496"/>
        <v>202</v>
      </c>
      <c r="GA257" s="16">
        <f t="shared" si="496"/>
        <v>185</v>
      </c>
      <c r="GB257" s="2">
        <v>41</v>
      </c>
      <c r="GC257" s="2">
        <v>50</v>
      </c>
      <c r="GD257" s="2">
        <v>0</v>
      </c>
      <c r="GE257" s="10">
        <v>0</v>
      </c>
      <c r="GF257" s="16">
        <f t="shared" si="497"/>
        <v>0</v>
      </c>
      <c r="GG257" s="16">
        <f t="shared" si="497"/>
        <v>0</v>
      </c>
      <c r="GH257" s="2">
        <v>243</v>
      </c>
      <c r="GI257" s="2">
        <v>235</v>
      </c>
      <c r="GJ257" s="2">
        <v>0</v>
      </c>
      <c r="GK257" s="2">
        <v>0</v>
      </c>
      <c r="GL257" s="2">
        <v>0</v>
      </c>
      <c r="GM257" s="2">
        <v>0</v>
      </c>
      <c r="GN257" s="2">
        <v>0</v>
      </c>
      <c r="GO257" s="2">
        <v>0</v>
      </c>
      <c r="GP257" s="2">
        <v>0</v>
      </c>
      <c r="GQ257" s="2">
        <v>0</v>
      </c>
      <c r="GR257" s="2">
        <v>0</v>
      </c>
      <c r="GS257" s="2">
        <v>0</v>
      </c>
      <c r="GT257" s="16">
        <f t="shared" si="498"/>
        <v>0</v>
      </c>
      <c r="GU257" s="16">
        <f t="shared" si="499"/>
        <v>0</v>
      </c>
      <c r="GV257" s="2">
        <v>135</v>
      </c>
      <c r="GW257" s="2">
        <v>120</v>
      </c>
      <c r="GX257" s="2">
        <v>108</v>
      </c>
      <c r="GY257" s="2">
        <v>114</v>
      </c>
      <c r="GZ257" s="2">
        <v>0</v>
      </c>
      <c r="HA257" s="2">
        <v>0</v>
      </c>
      <c r="HB257" s="2">
        <v>0</v>
      </c>
      <c r="HC257" s="2">
        <v>0</v>
      </c>
      <c r="HD257" s="2">
        <v>0</v>
      </c>
      <c r="HE257" s="2">
        <v>1</v>
      </c>
      <c r="HF257" s="2">
        <v>0</v>
      </c>
      <c r="HG257" s="12">
        <v>0</v>
      </c>
      <c r="HH257" s="2">
        <v>0</v>
      </c>
      <c r="HI257" s="2">
        <v>2</v>
      </c>
      <c r="HJ257" s="2">
        <v>0</v>
      </c>
      <c r="HK257" s="8">
        <v>0</v>
      </c>
      <c r="HL257" s="8">
        <v>92</v>
      </c>
      <c r="HM257" s="8">
        <v>2</v>
      </c>
      <c r="HN257" s="2">
        <v>0</v>
      </c>
      <c r="HO257" s="2">
        <v>0</v>
      </c>
      <c r="HP257" s="2">
        <v>0</v>
      </c>
      <c r="HQ257" s="10">
        <v>0</v>
      </c>
      <c r="HR257" s="2">
        <v>0</v>
      </c>
      <c r="HS257" s="2">
        <v>0</v>
      </c>
      <c r="HT257" s="10">
        <v>0</v>
      </c>
      <c r="HU257" s="2">
        <v>0</v>
      </c>
      <c r="HV257" s="2">
        <v>0</v>
      </c>
      <c r="HW257" s="10">
        <v>0</v>
      </c>
      <c r="HX257" s="2">
        <v>1</v>
      </c>
      <c r="HY257" s="2">
        <v>18</v>
      </c>
      <c r="HZ257" s="8">
        <v>0</v>
      </c>
      <c r="IA257" s="2">
        <v>0</v>
      </c>
      <c r="IB257" s="2">
        <v>0</v>
      </c>
      <c r="IC257" s="2">
        <v>0</v>
      </c>
      <c r="ID257" s="2">
        <v>0</v>
      </c>
      <c r="IE257" s="2">
        <v>0</v>
      </c>
      <c r="IF257" s="2">
        <v>0</v>
      </c>
      <c r="IG257" s="2">
        <v>0</v>
      </c>
      <c r="IH257" s="2">
        <v>0</v>
      </c>
      <c r="II257" s="12">
        <v>0</v>
      </c>
    </row>
    <row r="258" spans="1:243" x14ac:dyDescent="0.2">
      <c r="A258" s="2" t="s">
        <v>440</v>
      </c>
      <c r="B258" s="2" t="s">
        <v>654</v>
      </c>
      <c r="D258" s="2" t="s">
        <v>456</v>
      </c>
      <c r="E258" s="32">
        <v>1</v>
      </c>
      <c r="F258" s="2">
        <v>0</v>
      </c>
      <c r="G258" s="2">
        <v>0</v>
      </c>
      <c r="H258" s="2">
        <v>0</v>
      </c>
      <c r="I258" s="2">
        <v>0</v>
      </c>
      <c r="J258" s="8">
        <v>1</v>
      </c>
      <c r="K258" s="2">
        <v>0</v>
      </c>
      <c r="L258" s="2">
        <v>0</v>
      </c>
      <c r="M258" s="2">
        <v>0</v>
      </c>
      <c r="N258" s="2">
        <v>0</v>
      </c>
      <c r="O258" s="2">
        <v>0</v>
      </c>
      <c r="P258" s="2">
        <v>0</v>
      </c>
      <c r="Q258" s="2">
        <v>0</v>
      </c>
      <c r="R258" s="2">
        <v>0</v>
      </c>
      <c r="S258" s="9">
        <f t="shared" si="476"/>
        <v>0</v>
      </c>
      <c r="T258" s="10">
        <v>0</v>
      </c>
      <c r="U258" s="2">
        <v>0</v>
      </c>
      <c r="V258" s="2">
        <v>0</v>
      </c>
      <c r="W258" s="2">
        <v>0</v>
      </c>
      <c r="X258" s="2">
        <v>0</v>
      </c>
      <c r="Y258" s="2">
        <v>0</v>
      </c>
      <c r="Z258" s="2">
        <v>0</v>
      </c>
      <c r="AA258" s="2">
        <v>0</v>
      </c>
      <c r="AB258" s="2">
        <v>0</v>
      </c>
      <c r="AC258" s="9">
        <f t="shared" si="477"/>
        <v>0</v>
      </c>
      <c r="AD258" s="10">
        <v>0</v>
      </c>
      <c r="AE258" s="2">
        <v>1</v>
      </c>
      <c r="AF258" s="2">
        <v>0</v>
      </c>
      <c r="AG258" s="2">
        <v>0</v>
      </c>
      <c r="AH258" s="2">
        <v>0</v>
      </c>
      <c r="AI258" s="2">
        <v>0</v>
      </c>
      <c r="AJ258" s="2">
        <v>0</v>
      </c>
      <c r="AK258" s="2">
        <v>0</v>
      </c>
      <c r="AL258" s="2">
        <v>0</v>
      </c>
      <c r="AM258" s="11">
        <f t="shared" si="478"/>
        <v>1</v>
      </c>
      <c r="AN258" s="2">
        <v>0</v>
      </c>
      <c r="AO258" s="2">
        <v>0</v>
      </c>
      <c r="AP258" s="10">
        <v>0</v>
      </c>
      <c r="AQ258" s="2">
        <v>0</v>
      </c>
      <c r="AR258" s="2">
        <v>0</v>
      </c>
      <c r="AS258" s="10">
        <v>0</v>
      </c>
      <c r="AT258" s="2">
        <v>0</v>
      </c>
      <c r="AU258" s="8">
        <v>0</v>
      </c>
      <c r="AV258" s="2">
        <v>0</v>
      </c>
      <c r="AW258" s="2">
        <v>0</v>
      </c>
      <c r="AX258" s="2">
        <v>0</v>
      </c>
      <c r="AY258" s="2">
        <v>0</v>
      </c>
      <c r="AZ258" s="2">
        <v>0</v>
      </c>
      <c r="BA258" s="10">
        <v>0</v>
      </c>
      <c r="BB258" s="2">
        <v>0</v>
      </c>
      <c r="BC258" s="2">
        <v>0</v>
      </c>
      <c r="BD258" s="2">
        <v>0</v>
      </c>
      <c r="BE258" s="2">
        <v>0</v>
      </c>
      <c r="BF258" s="2">
        <v>0</v>
      </c>
      <c r="BG258" s="8">
        <v>0</v>
      </c>
      <c r="BH258" s="2">
        <v>1</v>
      </c>
      <c r="BI258" s="2">
        <v>0</v>
      </c>
      <c r="BJ258" s="2">
        <v>0</v>
      </c>
      <c r="BK258" s="2">
        <v>0</v>
      </c>
      <c r="BL258" s="2">
        <v>0</v>
      </c>
      <c r="BM258" s="2">
        <v>0</v>
      </c>
      <c r="BN258" s="2">
        <v>0</v>
      </c>
      <c r="BO258" s="2">
        <v>0</v>
      </c>
      <c r="BP258" s="2">
        <v>0</v>
      </c>
      <c r="BQ258" s="2">
        <v>0</v>
      </c>
      <c r="BR258" s="2">
        <v>0</v>
      </c>
      <c r="BS258" s="2">
        <v>0</v>
      </c>
      <c r="BT258" s="2">
        <v>0</v>
      </c>
      <c r="BU258" s="2">
        <v>0</v>
      </c>
      <c r="BV258" s="2">
        <v>0</v>
      </c>
      <c r="BW258" s="2">
        <v>0</v>
      </c>
      <c r="BX258" s="2">
        <v>0</v>
      </c>
      <c r="BY258" s="2">
        <v>0</v>
      </c>
      <c r="BZ258" s="2">
        <v>0</v>
      </c>
      <c r="CA258" s="2">
        <v>0</v>
      </c>
      <c r="CB258" s="2">
        <v>0</v>
      </c>
      <c r="CC258" s="2">
        <v>0</v>
      </c>
      <c r="CD258" s="2">
        <v>0</v>
      </c>
      <c r="CE258" s="2">
        <v>0</v>
      </c>
      <c r="CF258" s="2">
        <v>0</v>
      </c>
      <c r="CG258" s="2">
        <v>0</v>
      </c>
      <c r="CH258" s="2">
        <v>0</v>
      </c>
      <c r="CI258" s="2">
        <v>0</v>
      </c>
      <c r="CJ258" s="2">
        <v>0</v>
      </c>
      <c r="CK258" s="12">
        <v>0</v>
      </c>
      <c r="CL258" s="2">
        <v>1</v>
      </c>
      <c r="CM258" s="8">
        <v>0</v>
      </c>
      <c r="CN258" s="2">
        <v>2</v>
      </c>
      <c r="CO258" s="61">
        <f t="shared" si="479"/>
        <v>2</v>
      </c>
      <c r="CP258" s="10">
        <v>0</v>
      </c>
      <c r="CQ258" s="61">
        <f t="shared" si="480"/>
        <v>2</v>
      </c>
      <c r="CR258" s="10">
        <v>0</v>
      </c>
      <c r="CS258" s="2">
        <v>2</v>
      </c>
      <c r="CT258" s="2">
        <v>0</v>
      </c>
      <c r="CU258" s="2">
        <v>0</v>
      </c>
      <c r="CV258" s="13">
        <f t="shared" si="481"/>
        <v>0</v>
      </c>
      <c r="CW258" s="2">
        <v>0</v>
      </c>
      <c r="CX258" s="14">
        <f t="shared" si="482"/>
        <v>2</v>
      </c>
      <c r="CY258" s="2">
        <v>0</v>
      </c>
      <c r="CZ258" s="2">
        <v>0</v>
      </c>
      <c r="DA258" s="2">
        <v>0</v>
      </c>
      <c r="DB258" s="8">
        <v>0</v>
      </c>
      <c r="DC258" s="2">
        <v>1</v>
      </c>
      <c r="DD258" s="12">
        <v>35</v>
      </c>
      <c r="DE258" s="2">
        <v>0</v>
      </c>
      <c r="DF258" s="2">
        <v>0</v>
      </c>
      <c r="DG258" s="2">
        <v>0</v>
      </c>
      <c r="DH258" s="11">
        <f t="shared" si="402"/>
        <v>0</v>
      </c>
      <c r="DI258" s="2">
        <v>0</v>
      </c>
      <c r="DJ258" s="2">
        <v>0</v>
      </c>
      <c r="DK258" s="2">
        <v>0</v>
      </c>
      <c r="DL258" s="2">
        <v>0</v>
      </c>
      <c r="DM258" s="2">
        <v>0</v>
      </c>
      <c r="DN258" s="2">
        <v>0</v>
      </c>
      <c r="DO258" s="14">
        <f t="shared" si="483"/>
        <v>0</v>
      </c>
      <c r="DP258" s="2">
        <v>0</v>
      </c>
      <c r="DQ258" s="2">
        <v>0</v>
      </c>
      <c r="DR258" s="2">
        <v>0</v>
      </c>
      <c r="DS258" s="2">
        <v>0</v>
      </c>
      <c r="DT258" s="2">
        <v>0</v>
      </c>
      <c r="DU258" s="2">
        <v>0</v>
      </c>
      <c r="DV258" s="14">
        <f t="shared" si="484"/>
        <v>0</v>
      </c>
      <c r="DW258" s="2">
        <v>0</v>
      </c>
      <c r="DX258" s="2">
        <v>0</v>
      </c>
      <c r="DY258" s="2">
        <v>0</v>
      </c>
      <c r="DZ258" s="14">
        <f t="shared" si="485"/>
        <v>0</v>
      </c>
      <c r="EA258" s="2">
        <v>1</v>
      </c>
      <c r="EB258" s="15">
        <f t="shared" si="486"/>
        <v>1</v>
      </c>
      <c r="EC258" s="2">
        <v>1</v>
      </c>
      <c r="ED258" s="2">
        <v>0</v>
      </c>
      <c r="EE258" s="11">
        <f t="shared" si="487"/>
        <v>1</v>
      </c>
      <c r="EF258" s="2">
        <v>0</v>
      </c>
      <c r="EG258" s="2">
        <v>1</v>
      </c>
      <c r="EH258" s="2">
        <v>0</v>
      </c>
      <c r="EI258" s="2">
        <v>0</v>
      </c>
      <c r="EJ258" s="2">
        <v>0</v>
      </c>
      <c r="EK258" s="2">
        <v>0</v>
      </c>
      <c r="EL258" s="14">
        <f t="shared" si="488"/>
        <v>0</v>
      </c>
      <c r="EM258" s="2">
        <v>0</v>
      </c>
      <c r="EN258" s="2">
        <v>0</v>
      </c>
      <c r="EO258" s="2">
        <v>0</v>
      </c>
      <c r="EP258" s="2">
        <v>0</v>
      </c>
      <c r="EQ258" s="2">
        <v>1</v>
      </c>
      <c r="ER258" s="14">
        <f t="shared" si="489"/>
        <v>0</v>
      </c>
      <c r="ES258" s="2">
        <v>0</v>
      </c>
      <c r="ET258" s="2">
        <v>0</v>
      </c>
      <c r="EU258" s="2">
        <v>1</v>
      </c>
      <c r="EV258" s="14">
        <f t="shared" si="490"/>
        <v>0</v>
      </c>
      <c r="EW258" s="2">
        <v>0</v>
      </c>
      <c r="EX258" s="15">
        <f t="shared" si="491"/>
        <v>1</v>
      </c>
      <c r="EY258" s="2">
        <v>12</v>
      </c>
      <c r="EZ258" s="2">
        <v>6</v>
      </c>
      <c r="FA258" s="11">
        <f t="shared" si="492"/>
        <v>18</v>
      </c>
      <c r="FB258" s="2">
        <v>0</v>
      </c>
      <c r="FC258" s="2">
        <v>0</v>
      </c>
      <c r="FD258" s="11">
        <f t="shared" si="493"/>
        <v>0</v>
      </c>
      <c r="FE258" s="2">
        <v>12</v>
      </c>
      <c r="FF258" s="2">
        <v>6</v>
      </c>
      <c r="FG258" s="2">
        <v>0</v>
      </c>
      <c r="FH258" s="2">
        <v>0</v>
      </c>
      <c r="FI258" s="2">
        <v>0</v>
      </c>
      <c r="FJ258" s="2">
        <v>0</v>
      </c>
      <c r="FK258" s="2">
        <v>0</v>
      </c>
      <c r="FL258" s="2">
        <v>0</v>
      </c>
      <c r="FM258" s="2">
        <v>0</v>
      </c>
      <c r="FN258" s="2">
        <v>0</v>
      </c>
      <c r="FO258" s="2">
        <v>0</v>
      </c>
      <c r="FP258" s="2">
        <v>0</v>
      </c>
      <c r="FQ258" s="2">
        <v>0</v>
      </c>
      <c r="FR258" s="2">
        <v>0</v>
      </c>
      <c r="FS258" s="2">
        <v>0</v>
      </c>
      <c r="FT258" s="2">
        <v>0</v>
      </c>
      <c r="FU258" s="9">
        <f t="shared" si="494"/>
        <v>12</v>
      </c>
      <c r="FV258" s="9">
        <f t="shared" si="494"/>
        <v>6</v>
      </c>
      <c r="FW258" s="11">
        <f t="shared" si="495"/>
        <v>18</v>
      </c>
      <c r="FX258" s="2">
        <v>0</v>
      </c>
      <c r="FY258" s="2">
        <v>0</v>
      </c>
      <c r="FZ258" s="16">
        <f t="shared" si="496"/>
        <v>12</v>
      </c>
      <c r="GA258" s="16">
        <f t="shared" si="496"/>
        <v>6</v>
      </c>
      <c r="GB258" s="2">
        <v>0</v>
      </c>
      <c r="GC258" s="2">
        <v>0</v>
      </c>
      <c r="GD258" s="2">
        <v>0</v>
      </c>
      <c r="GE258" s="10">
        <v>0</v>
      </c>
      <c r="GF258" s="16">
        <f t="shared" si="497"/>
        <v>12</v>
      </c>
      <c r="GG258" s="16">
        <f t="shared" si="497"/>
        <v>6</v>
      </c>
      <c r="GH258" s="2">
        <v>0</v>
      </c>
      <c r="GI258" s="2">
        <v>0</v>
      </c>
      <c r="GJ258" s="2">
        <v>0</v>
      </c>
      <c r="GK258" s="2">
        <v>0</v>
      </c>
      <c r="GL258" s="2">
        <v>0</v>
      </c>
      <c r="GM258" s="2">
        <v>0</v>
      </c>
      <c r="GN258" s="2">
        <v>0</v>
      </c>
      <c r="GO258" s="2">
        <v>0</v>
      </c>
      <c r="GP258" s="2">
        <v>0</v>
      </c>
      <c r="GQ258" s="2">
        <v>0</v>
      </c>
      <c r="GR258" s="2">
        <v>0</v>
      </c>
      <c r="GS258" s="2">
        <v>0</v>
      </c>
      <c r="GT258" s="16">
        <f t="shared" si="498"/>
        <v>0</v>
      </c>
      <c r="GU258" s="16">
        <f t="shared" si="499"/>
        <v>0</v>
      </c>
      <c r="GV258" s="2">
        <v>0</v>
      </c>
      <c r="GW258" s="2">
        <v>0</v>
      </c>
      <c r="GX258" s="2">
        <v>0</v>
      </c>
      <c r="GY258" s="2">
        <v>0</v>
      </c>
      <c r="GZ258" s="2">
        <v>0</v>
      </c>
      <c r="HA258" s="2">
        <v>0</v>
      </c>
      <c r="HB258" s="2">
        <v>0</v>
      </c>
      <c r="HC258" s="2">
        <v>0</v>
      </c>
      <c r="HD258" s="2">
        <v>12</v>
      </c>
      <c r="HE258" s="2">
        <v>6</v>
      </c>
      <c r="HF258" s="2">
        <v>0</v>
      </c>
      <c r="HG258" s="12">
        <v>0</v>
      </c>
      <c r="HH258" s="2">
        <v>1</v>
      </c>
      <c r="HI258" s="2">
        <v>0</v>
      </c>
      <c r="HJ258" s="2">
        <v>0</v>
      </c>
      <c r="HK258" s="8">
        <v>0</v>
      </c>
      <c r="HL258" s="8">
        <v>48</v>
      </c>
      <c r="HM258" s="8">
        <v>0</v>
      </c>
      <c r="HN258" s="2">
        <v>1</v>
      </c>
      <c r="HO258" s="2">
        <v>0</v>
      </c>
      <c r="HP258" s="2">
        <v>0</v>
      </c>
      <c r="HQ258" s="10">
        <v>0</v>
      </c>
      <c r="HR258" s="2">
        <v>0</v>
      </c>
      <c r="HS258" s="2">
        <v>0</v>
      </c>
      <c r="HT258" s="10">
        <v>0</v>
      </c>
      <c r="HU258" s="2">
        <v>0</v>
      </c>
      <c r="HV258" s="2">
        <v>0</v>
      </c>
      <c r="HW258" s="10">
        <v>0</v>
      </c>
      <c r="HX258" s="2">
        <v>0</v>
      </c>
      <c r="HY258" s="2">
        <v>0</v>
      </c>
      <c r="HZ258" s="8">
        <v>0</v>
      </c>
      <c r="IA258" s="2">
        <v>0</v>
      </c>
      <c r="IB258" s="2">
        <v>0</v>
      </c>
      <c r="IC258" s="2">
        <v>0</v>
      </c>
      <c r="ID258" s="2">
        <v>0</v>
      </c>
      <c r="IE258" s="2">
        <v>0</v>
      </c>
      <c r="IF258" s="2">
        <v>0</v>
      </c>
      <c r="IG258" s="2">
        <v>0</v>
      </c>
      <c r="IH258" s="2">
        <v>0</v>
      </c>
      <c r="II258" s="12">
        <v>0</v>
      </c>
    </row>
    <row r="259" spans="1:243" x14ac:dyDescent="0.2">
      <c r="A259" s="2" t="s">
        <v>440</v>
      </c>
      <c r="B259" s="2" t="s">
        <v>654</v>
      </c>
      <c r="D259" s="2" t="s">
        <v>460</v>
      </c>
      <c r="E259" s="32">
        <v>1</v>
      </c>
      <c r="F259" s="2">
        <v>1</v>
      </c>
      <c r="G259" s="2">
        <v>0</v>
      </c>
      <c r="H259" s="2">
        <v>0</v>
      </c>
      <c r="I259" s="2">
        <v>0</v>
      </c>
      <c r="J259" s="8">
        <v>0</v>
      </c>
      <c r="K259" s="2">
        <v>0</v>
      </c>
      <c r="L259" s="2">
        <v>0</v>
      </c>
      <c r="M259" s="2">
        <v>0</v>
      </c>
      <c r="N259" s="2">
        <v>0</v>
      </c>
      <c r="O259" s="2">
        <v>0</v>
      </c>
      <c r="P259" s="2">
        <v>0</v>
      </c>
      <c r="Q259" s="2">
        <v>0</v>
      </c>
      <c r="R259" s="2">
        <v>0</v>
      </c>
      <c r="S259" s="9">
        <f t="shared" si="476"/>
        <v>0</v>
      </c>
      <c r="T259" s="10">
        <v>0</v>
      </c>
      <c r="U259" s="2">
        <v>0</v>
      </c>
      <c r="V259" s="2">
        <v>1</v>
      </c>
      <c r="W259" s="2">
        <v>0</v>
      </c>
      <c r="X259" s="2">
        <v>0</v>
      </c>
      <c r="Y259" s="2">
        <v>0</v>
      </c>
      <c r="Z259" s="2">
        <v>0</v>
      </c>
      <c r="AA259" s="2">
        <v>0</v>
      </c>
      <c r="AB259" s="2">
        <v>0</v>
      </c>
      <c r="AC259" s="9">
        <f t="shared" si="477"/>
        <v>1</v>
      </c>
      <c r="AD259" s="10">
        <v>0</v>
      </c>
      <c r="AE259" s="2">
        <v>0</v>
      </c>
      <c r="AF259" s="2">
        <v>0</v>
      </c>
      <c r="AG259" s="2">
        <v>0</v>
      </c>
      <c r="AH259" s="2">
        <v>0</v>
      </c>
      <c r="AI259" s="2">
        <v>0</v>
      </c>
      <c r="AJ259" s="2">
        <v>0</v>
      </c>
      <c r="AK259" s="2">
        <v>0</v>
      </c>
      <c r="AL259" s="2">
        <v>0</v>
      </c>
      <c r="AM259" s="11">
        <f t="shared" si="478"/>
        <v>0</v>
      </c>
      <c r="AN259" s="2">
        <v>0</v>
      </c>
      <c r="AO259" s="2">
        <v>0</v>
      </c>
      <c r="AP259" s="10">
        <v>0</v>
      </c>
      <c r="AQ259" s="2">
        <v>0</v>
      </c>
      <c r="AR259" s="2">
        <v>0</v>
      </c>
      <c r="AS259" s="10">
        <v>0</v>
      </c>
      <c r="AT259" s="2">
        <v>0</v>
      </c>
      <c r="AU259" s="8">
        <v>0</v>
      </c>
      <c r="AV259" s="2">
        <v>0</v>
      </c>
      <c r="AW259" s="2">
        <v>0</v>
      </c>
      <c r="AX259" s="2">
        <v>0</v>
      </c>
      <c r="AY259" s="2">
        <v>0</v>
      </c>
      <c r="AZ259" s="2">
        <v>0</v>
      </c>
      <c r="BA259" s="10">
        <v>0</v>
      </c>
      <c r="BB259" s="2">
        <v>0</v>
      </c>
      <c r="BC259" s="2">
        <v>0</v>
      </c>
      <c r="BD259" s="2">
        <v>0</v>
      </c>
      <c r="BE259" s="2">
        <v>0</v>
      </c>
      <c r="BF259" s="2">
        <v>0</v>
      </c>
      <c r="BG259" s="8">
        <v>0</v>
      </c>
      <c r="BH259" s="2">
        <v>1</v>
      </c>
      <c r="BI259" s="2">
        <v>0</v>
      </c>
      <c r="BJ259" s="2">
        <v>0</v>
      </c>
      <c r="BK259" s="2">
        <v>0</v>
      </c>
      <c r="BL259" s="2">
        <v>0</v>
      </c>
      <c r="BM259" s="2">
        <v>0</v>
      </c>
      <c r="BN259" s="2">
        <v>0</v>
      </c>
      <c r="BO259" s="2">
        <v>0</v>
      </c>
      <c r="BP259" s="2">
        <v>0</v>
      </c>
      <c r="BQ259" s="2">
        <v>0</v>
      </c>
      <c r="BR259" s="2">
        <v>0</v>
      </c>
      <c r="BS259" s="2">
        <v>0</v>
      </c>
      <c r="BT259" s="2">
        <v>0</v>
      </c>
      <c r="BU259" s="2">
        <v>0</v>
      </c>
      <c r="BV259" s="2">
        <v>0</v>
      </c>
      <c r="BW259" s="2">
        <v>0</v>
      </c>
      <c r="BX259" s="2">
        <v>0</v>
      </c>
      <c r="BY259" s="2">
        <v>0</v>
      </c>
      <c r="BZ259" s="2">
        <v>0</v>
      </c>
      <c r="CA259" s="2">
        <v>0</v>
      </c>
      <c r="CB259" s="2">
        <v>0</v>
      </c>
      <c r="CC259" s="2">
        <v>0</v>
      </c>
      <c r="CD259" s="2">
        <v>0</v>
      </c>
      <c r="CE259" s="2">
        <v>0</v>
      </c>
      <c r="CF259" s="2">
        <v>0</v>
      </c>
      <c r="CG259" s="2">
        <v>0</v>
      </c>
      <c r="CH259" s="2">
        <v>0</v>
      </c>
      <c r="CI259" s="2">
        <v>0</v>
      </c>
      <c r="CJ259" s="2">
        <v>0</v>
      </c>
      <c r="CK259" s="12">
        <v>0</v>
      </c>
      <c r="CL259" s="2">
        <v>1</v>
      </c>
      <c r="CM259" s="8">
        <v>0</v>
      </c>
      <c r="CN259" s="2">
        <v>2</v>
      </c>
      <c r="CO259" s="61">
        <f t="shared" si="479"/>
        <v>2</v>
      </c>
      <c r="CP259" s="10">
        <v>0</v>
      </c>
      <c r="CQ259" s="61">
        <f t="shared" si="480"/>
        <v>2</v>
      </c>
      <c r="CR259" s="10">
        <v>0</v>
      </c>
      <c r="CS259" s="2">
        <v>2</v>
      </c>
      <c r="CT259" s="2">
        <v>0</v>
      </c>
      <c r="CU259" s="2">
        <v>0</v>
      </c>
      <c r="CV259" s="13">
        <f t="shared" si="481"/>
        <v>0</v>
      </c>
      <c r="CW259" s="2">
        <v>2</v>
      </c>
      <c r="CX259" s="14">
        <f t="shared" si="482"/>
        <v>0</v>
      </c>
      <c r="CY259" s="2">
        <v>1</v>
      </c>
      <c r="CZ259" s="2">
        <v>1</v>
      </c>
      <c r="DA259" s="2">
        <v>1</v>
      </c>
      <c r="DB259" s="8">
        <v>1</v>
      </c>
      <c r="DC259" s="2">
        <v>1</v>
      </c>
      <c r="DD259" s="12">
        <v>133</v>
      </c>
      <c r="DE259" s="2">
        <v>0</v>
      </c>
      <c r="DF259" s="2">
        <v>0</v>
      </c>
      <c r="DG259" s="2">
        <v>0</v>
      </c>
      <c r="DH259" s="11">
        <f t="shared" si="402"/>
        <v>0</v>
      </c>
      <c r="DI259" s="2">
        <v>0</v>
      </c>
      <c r="DJ259" s="2">
        <v>0</v>
      </c>
      <c r="DK259" s="2">
        <v>0</v>
      </c>
      <c r="DL259" s="2">
        <v>0</v>
      </c>
      <c r="DM259" s="2">
        <v>0</v>
      </c>
      <c r="DN259" s="2">
        <v>0</v>
      </c>
      <c r="DO259" s="14">
        <f t="shared" si="483"/>
        <v>0</v>
      </c>
      <c r="DP259" s="2">
        <v>0</v>
      </c>
      <c r="DQ259" s="2">
        <v>0</v>
      </c>
      <c r="DR259" s="2">
        <v>0</v>
      </c>
      <c r="DS259" s="2">
        <v>0</v>
      </c>
      <c r="DT259" s="2">
        <v>0</v>
      </c>
      <c r="DU259" s="2">
        <v>0</v>
      </c>
      <c r="DV259" s="14">
        <f t="shared" si="484"/>
        <v>0</v>
      </c>
      <c r="DW259" s="2">
        <v>0</v>
      </c>
      <c r="DX259" s="2">
        <v>0</v>
      </c>
      <c r="DY259" s="2">
        <v>0</v>
      </c>
      <c r="DZ259" s="14">
        <f t="shared" si="485"/>
        <v>0</v>
      </c>
      <c r="EA259" s="2">
        <v>1</v>
      </c>
      <c r="EB259" s="15">
        <f t="shared" si="486"/>
        <v>1</v>
      </c>
      <c r="EC259" s="2">
        <v>0</v>
      </c>
      <c r="ED259" s="2">
        <v>3</v>
      </c>
      <c r="EE259" s="11">
        <f t="shared" si="487"/>
        <v>3</v>
      </c>
      <c r="EF259" s="2">
        <v>0</v>
      </c>
      <c r="EG259" s="2">
        <v>1</v>
      </c>
      <c r="EH259" s="2">
        <v>1</v>
      </c>
      <c r="EI259" s="2">
        <v>0</v>
      </c>
      <c r="EJ259" s="2">
        <v>1</v>
      </c>
      <c r="EK259" s="2">
        <v>0</v>
      </c>
      <c r="EL259" s="14">
        <f t="shared" si="488"/>
        <v>0</v>
      </c>
      <c r="EM259" s="2">
        <v>3</v>
      </c>
      <c r="EN259" s="2">
        <v>0</v>
      </c>
      <c r="EO259" s="2">
        <v>0</v>
      </c>
      <c r="EP259" s="2">
        <v>0</v>
      </c>
      <c r="EQ259" s="2">
        <v>0</v>
      </c>
      <c r="ER259" s="14">
        <f t="shared" si="489"/>
        <v>0</v>
      </c>
      <c r="ES259" s="2">
        <v>0</v>
      </c>
      <c r="ET259" s="2">
        <v>2</v>
      </c>
      <c r="EU259" s="2">
        <v>1</v>
      </c>
      <c r="EV259" s="14">
        <f t="shared" si="490"/>
        <v>0</v>
      </c>
      <c r="EW259" s="2">
        <v>1</v>
      </c>
      <c r="EX259" s="15">
        <f t="shared" si="491"/>
        <v>4</v>
      </c>
      <c r="EY259" s="2">
        <v>0</v>
      </c>
      <c r="EZ259" s="2">
        <v>0</v>
      </c>
      <c r="FA259" s="11">
        <f t="shared" si="492"/>
        <v>0</v>
      </c>
      <c r="FB259" s="2">
        <v>0</v>
      </c>
      <c r="FC259" s="2">
        <v>0</v>
      </c>
      <c r="FD259" s="11">
        <f t="shared" si="493"/>
        <v>0</v>
      </c>
      <c r="FE259" s="2">
        <v>0</v>
      </c>
      <c r="FF259" s="2">
        <v>31</v>
      </c>
      <c r="FG259" s="2">
        <v>0</v>
      </c>
      <c r="FH259" s="2">
        <v>38</v>
      </c>
      <c r="FI259" s="2">
        <v>0</v>
      </c>
      <c r="FJ259" s="2">
        <v>0</v>
      </c>
      <c r="FK259" s="2">
        <v>0</v>
      </c>
      <c r="FL259" s="2">
        <v>0</v>
      </c>
      <c r="FM259" s="2">
        <v>0</v>
      </c>
      <c r="FN259" s="2">
        <v>0</v>
      </c>
      <c r="FO259" s="2">
        <v>0</v>
      </c>
      <c r="FP259" s="2">
        <v>0</v>
      </c>
      <c r="FQ259" s="2">
        <v>0</v>
      </c>
      <c r="FR259" s="2">
        <v>0</v>
      </c>
      <c r="FS259" s="2">
        <v>0</v>
      </c>
      <c r="FT259" s="2">
        <v>0</v>
      </c>
      <c r="FU259" s="9">
        <f t="shared" si="494"/>
        <v>0</v>
      </c>
      <c r="FV259" s="9">
        <f t="shared" si="494"/>
        <v>69</v>
      </c>
      <c r="FW259" s="11">
        <f t="shared" si="495"/>
        <v>69</v>
      </c>
      <c r="FX259" s="2">
        <v>0</v>
      </c>
      <c r="FY259" s="2">
        <v>0</v>
      </c>
      <c r="FZ259" s="16">
        <f t="shared" si="496"/>
        <v>0</v>
      </c>
      <c r="GA259" s="16">
        <f t="shared" si="496"/>
        <v>16</v>
      </c>
      <c r="GB259" s="2">
        <v>0</v>
      </c>
      <c r="GC259" s="2">
        <v>36</v>
      </c>
      <c r="GD259" s="2">
        <v>0</v>
      </c>
      <c r="GE259" s="10">
        <v>17</v>
      </c>
      <c r="GF259" s="16">
        <f t="shared" si="497"/>
        <v>0</v>
      </c>
      <c r="GG259" s="16">
        <f t="shared" si="497"/>
        <v>17</v>
      </c>
      <c r="GH259" s="2">
        <v>0</v>
      </c>
      <c r="GI259" s="2">
        <v>52</v>
      </c>
      <c r="GJ259" s="2">
        <v>0</v>
      </c>
      <c r="GK259" s="2">
        <v>0</v>
      </c>
      <c r="GL259" s="2">
        <v>0</v>
      </c>
      <c r="GM259" s="2">
        <v>0</v>
      </c>
      <c r="GN259" s="2">
        <v>0</v>
      </c>
      <c r="GO259" s="2">
        <v>0</v>
      </c>
      <c r="GP259" s="2">
        <v>0</v>
      </c>
      <c r="GQ259" s="2">
        <v>0</v>
      </c>
      <c r="GR259" s="2">
        <v>0</v>
      </c>
      <c r="GS259" s="2">
        <v>0</v>
      </c>
      <c r="GT259" s="16">
        <f t="shared" si="498"/>
        <v>0</v>
      </c>
      <c r="GU259" s="16">
        <f t="shared" si="499"/>
        <v>69</v>
      </c>
      <c r="GV259" s="2">
        <v>0</v>
      </c>
      <c r="GW259" s="2">
        <v>0</v>
      </c>
      <c r="GX259" s="2">
        <v>0</v>
      </c>
      <c r="GY259" s="2">
        <v>0</v>
      </c>
      <c r="GZ259" s="2">
        <v>0</v>
      </c>
      <c r="HA259" s="2">
        <v>0</v>
      </c>
      <c r="HB259" s="2">
        <v>0</v>
      </c>
      <c r="HC259" s="2">
        <v>0</v>
      </c>
      <c r="HD259" s="2">
        <v>0</v>
      </c>
      <c r="HE259" s="2">
        <v>0</v>
      </c>
      <c r="HF259" s="2">
        <v>0</v>
      </c>
      <c r="HG259" s="12">
        <v>0</v>
      </c>
      <c r="HH259" s="2">
        <v>0</v>
      </c>
      <c r="HI259" s="2">
        <v>0</v>
      </c>
      <c r="HJ259" s="2">
        <v>1</v>
      </c>
      <c r="HK259" s="8">
        <v>0</v>
      </c>
      <c r="HL259" s="8">
        <v>46</v>
      </c>
      <c r="HM259" s="8">
        <v>1</v>
      </c>
      <c r="HN259" s="2">
        <v>1</v>
      </c>
      <c r="HO259" s="2">
        <v>0</v>
      </c>
      <c r="HP259" s="2">
        <v>0</v>
      </c>
      <c r="HQ259" s="10">
        <v>0</v>
      </c>
      <c r="HR259" s="2">
        <v>0</v>
      </c>
      <c r="HS259" s="2">
        <v>0</v>
      </c>
      <c r="HT259" s="10">
        <v>0</v>
      </c>
      <c r="HU259" s="2">
        <v>0</v>
      </c>
      <c r="HV259" s="2">
        <v>0</v>
      </c>
      <c r="HW259" s="10">
        <v>0</v>
      </c>
      <c r="HX259" s="2">
        <v>0</v>
      </c>
      <c r="HY259" s="2">
        <v>0</v>
      </c>
      <c r="HZ259" s="8">
        <v>0</v>
      </c>
      <c r="IA259" s="2">
        <v>0</v>
      </c>
      <c r="IB259" s="2">
        <v>0</v>
      </c>
      <c r="IC259" s="2">
        <v>0</v>
      </c>
      <c r="ID259" s="2">
        <v>0</v>
      </c>
      <c r="IE259" s="2">
        <v>0</v>
      </c>
      <c r="IF259" s="2">
        <v>0</v>
      </c>
      <c r="IG259" s="2">
        <v>0</v>
      </c>
      <c r="IH259" s="2">
        <v>0</v>
      </c>
      <c r="II259" s="12">
        <v>0</v>
      </c>
    </row>
    <row r="260" spans="1:243" x14ac:dyDescent="0.2">
      <c r="A260" s="2" t="s">
        <v>440</v>
      </c>
      <c r="B260" s="2" t="s">
        <v>654</v>
      </c>
      <c r="D260" s="2" t="s">
        <v>461</v>
      </c>
      <c r="E260" s="32">
        <v>5</v>
      </c>
      <c r="F260" s="2">
        <v>1</v>
      </c>
      <c r="G260" s="2">
        <v>0</v>
      </c>
      <c r="H260" s="2">
        <v>0</v>
      </c>
      <c r="I260" s="2">
        <v>0</v>
      </c>
      <c r="J260" s="8">
        <v>1</v>
      </c>
      <c r="K260" s="2">
        <v>0</v>
      </c>
      <c r="L260" s="2">
        <v>0</v>
      </c>
      <c r="M260" s="2">
        <v>0</v>
      </c>
      <c r="N260" s="2">
        <v>0</v>
      </c>
      <c r="O260" s="2">
        <v>0</v>
      </c>
      <c r="P260" s="2">
        <v>0</v>
      </c>
      <c r="Q260" s="2">
        <v>0</v>
      </c>
      <c r="R260" s="2">
        <v>0</v>
      </c>
      <c r="S260" s="9">
        <f t="shared" si="476"/>
        <v>0</v>
      </c>
      <c r="T260" s="10">
        <v>0</v>
      </c>
      <c r="U260" s="2">
        <v>0</v>
      </c>
      <c r="V260" s="2">
        <v>0</v>
      </c>
      <c r="W260" s="2">
        <v>1</v>
      </c>
      <c r="X260" s="2">
        <v>0</v>
      </c>
      <c r="Y260" s="2">
        <v>0</v>
      </c>
      <c r="Z260" s="2">
        <v>0</v>
      </c>
      <c r="AA260" s="2">
        <v>0</v>
      </c>
      <c r="AB260" s="2">
        <v>0</v>
      </c>
      <c r="AC260" s="9">
        <f t="shared" si="477"/>
        <v>1</v>
      </c>
      <c r="AD260" s="10">
        <v>0</v>
      </c>
      <c r="AE260" s="2">
        <v>3</v>
      </c>
      <c r="AF260" s="2">
        <v>0</v>
      </c>
      <c r="AG260" s="2">
        <v>1</v>
      </c>
      <c r="AH260" s="2">
        <v>0</v>
      </c>
      <c r="AI260" s="2">
        <v>0</v>
      </c>
      <c r="AJ260" s="2">
        <v>0</v>
      </c>
      <c r="AK260" s="2">
        <v>0</v>
      </c>
      <c r="AL260" s="2">
        <v>0</v>
      </c>
      <c r="AM260" s="11">
        <f t="shared" si="478"/>
        <v>4</v>
      </c>
      <c r="AN260" s="2">
        <v>0</v>
      </c>
      <c r="AO260" s="2">
        <v>0</v>
      </c>
      <c r="AP260" s="10">
        <v>0</v>
      </c>
      <c r="AQ260" s="2">
        <v>0</v>
      </c>
      <c r="AR260" s="2">
        <v>0</v>
      </c>
      <c r="AS260" s="10">
        <v>0</v>
      </c>
      <c r="AT260" s="2">
        <v>0</v>
      </c>
      <c r="AU260" s="8">
        <v>0</v>
      </c>
      <c r="AV260" s="2">
        <v>0</v>
      </c>
      <c r="AW260" s="2">
        <v>0</v>
      </c>
      <c r="AX260" s="2">
        <v>0</v>
      </c>
      <c r="AY260" s="2">
        <v>0</v>
      </c>
      <c r="AZ260" s="2">
        <v>0</v>
      </c>
      <c r="BA260" s="10">
        <v>0</v>
      </c>
      <c r="BB260" s="2">
        <v>0</v>
      </c>
      <c r="BC260" s="2">
        <v>0</v>
      </c>
      <c r="BD260" s="2">
        <v>0</v>
      </c>
      <c r="BE260" s="2">
        <v>0</v>
      </c>
      <c r="BF260" s="2">
        <v>0</v>
      </c>
      <c r="BG260" s="8">
        <v>0</v>
      </c>
      <c r="BH260" s="2">
        <v>2</v>
      </c>
      <c r="BI260" s="2">
        <v>3</v>
      </c>
      <c r="BJ260" s="2">
        <v>0</v>
      </c>
      <c r="BK260" s="2">
        <v>0</v>
      </c>
      <c r="BL260" s="2">
        <v>0</v>
      </c>
      <c r="BM260" s="2">
        <v>0</v>
      </c>
      <c r="BN260" s="2">
        <v>0</v>
      </c>
      <c r="BO260" s="2">
        <v>0</v>
      </c>
      <c r="BP260" s="2">
        <v>0</v>
      </c>
      <c r="BQ260" s="2">
        <v>0</v>
      </c>
      <c r="BR260" s="2">
        <v>0</v>
      </c>
      <c r="BS260" s="2">
        <v>0</v>
      </c>
      <c r="BT260" s="2">
        <v>0</v>
      </c>
      <c r="BU260" s="2">
        <v>0</v>
      </c>
      <c r="BV260" s="2">
        <v>0</v>
      </c>
      <c r="BW260" s="2">
        <v>0</v>
      </c>
      <c r="BX260" s="2">
        <v>0</v>
      </c>
      <c r="BY260" s="2">
        <v>0</v>
      </c>
      <c r="BZ260" s="2">
        <v>0</v>
      </c>
      <c r="CA260" s="2">
        <v>0</v>
      </c>
      <c r="CB260" s="2">
        <v>0</v>
      </c>
      <c r="CC260" s="2">
        <v>0</v>
      </c>
      <c r="CD260" s="2">
        <v>0</v>
      </c>
      <c r="CE260" s="2">
        <v>0</v>
      </c>
      <c r="CF260" s="2">
        <v>0</v>
      </c>
      <c r="CG260" s="2">
        <v>0</v>
      </c>
      <c r="CH260" s="2">
        <v>0</v>
      </c>
      <c r="CI260" s="2">
        <v>0</v>
      </c>
      <c r="CJ260" s="2">
        <v>0</v>
      </c>
      <c r="CK260" s="12">
        <v>0</v>
      </c>
      <c r="CL260" s="2">
        <v>4</v>
      </c>
      <c r="CM260" s="8">
        <v>1</v>
      </c>
      <c r="CN260" s="2">
        <v>10</v>
      </c>
      <c r="CO260" s="61">
        <f t="shared" si="479"/>
        <v>10</v>
      </c>
      <c r="CP260" s="10">
        <v>0</v>
      </c>
      <c r="CQ260" s="61">
        <f t="shared" si="480"/>
        <v>10</v>
      </c>
      <c r="CR260" s="10">
        <v>0</v>
      </c>
      <c r="CS260" s="2">
        <v>10</v>
      </c>
      <c r="CT260" s="2">
        <v>0</v>
      </c>
      <c r="CU260" s="2">
        <v>0</v>
      </c>
      <c r="CV260" s="13">
        <f t="shared" si="481"/>
        <v>0</v>
      </c>
      <c r="CW260" s="2">
        <v>4</v>
      </c>
      <c r="CX260" s="14">
        <f t="shared" si="482"/>
        <v>6</v>
      </c>
      <c r="CY260" s="2">
        <v>2</v>
      </c>
      <c r="CZ260" s="2">
        <v>0</v>
      </c>
      <c r="DA260" s="2">
        <v>1</v>
      </c>
      <c r="DB260" s="8">
        <v>4</v>
      </c>
      <c r="DC260" s="2">
        <v>4</v>
      </c>
      <c r="DD260" s="12">
        <v>678</v>
      </c>
      <c r="DE260" s="2">
        <v>5</v>
      </c>
      <c r="DF260" s="2">
        <v>0</v>
      </c>
      <c r="DG260" s="2">
        <v>0</v>
      </c>
      <c r="DH260" s="11">
        <f t="shared" si="402"/>
        <v>5</v>
      </c>
      <c r="DI260" s="2">
        <v>0</v>
      </c>
      <c r="DJ260" s="2">
        <v>0</v>
      </c>
      <c r="DK260" s="2">
        <v>1</v>
      </c>
      <c r="DL260" s="2">
        <v>4</v>
      </c>
      <c r="DM260" s="2">
        <v>0</v>
      </c>
      <c r="DN260" s="2">
        <v>0</v>
      </c>
      <c r="DO260" s="14">
        <f t="shared" si="483"/>
        <v>0</v>
      </c>
      <c r="DP260" s="2">
        <v>2</v>
      </c>
      <c r="DQ260" s="2">
        <v>0</v>
      </c>
      <c r="DR260" s="2">
        <v>0</v>
      </c>
      <c r="DS260" s="2">
        <v>0</v>
      </c>
      <c r="DT260" s="2">
        <v>0</v>
      </c>
      <c r="DU260" s="2">
        <v>3</v>
      </c>
      <c r="DV260" s="14">
        <f t="shared" si="484"/>
        <v>0</v>
      </c>
      <c r="DW260" s="2">
        <v>0</v>
      </c>
      <c r="DX260" s="2">
        <v>5</v>
      </c>
      <c r="DY260" s="2">
        <v>0</v>
      </c>
      <c r="DZ260" s="14">
        <f t="shared" si="485"/>
        <v>0</v>
      </c>
      <c r="EA260" s="2">
        <v>2</v>
      </c>
      <c r="EB260" s="15">
        <f t="shared" si="486"/>
        <v>7</v>
      </c>
      <c r="EC260" s="2">
        <v>0</v>
      </c>
      <c r="ED260" s="2">
        <v>3</v>
      </c>
      <c r="EE260" s="11">
        <f t="shared" si="487"/>
        <v>3</v>
      </c>
      <c r="EF260" s="2">
        <v>1</v>
      </c>
      <c r="EG260" s="2">
        <v>0</v>
      </c>
      <c r="EH260" s="2">
        <v>1</v>
      </c>
      <c r="EI260" s="2">
        <v>1</v>
      </c>
      <c r="EJ260" s="2">
        <v>0</v>
      </c>
      <c r="EK260" s="2">
        <v>0</v>
      </c>
      <c r="EL260" s="14">
        <f t="shared" si="488"/>
        <v>0</v>
      </c>
      <c r="EM260" s="2">
        <v>3</v>
      </c>
      <c r="EN260" s="2">
        <v>0</v>
      </c>
      <c r="EO260" s="2">
        <v>0</v>
      </c>
      <c r="EP260" s="2">
        <v>0</v>
      </c>
      <c r="EQ260" s="2">
        <v>0</v>
      </c>
      <c r="ER260" s="14">
        <f t="shared" si="489"/>
        <v>0</v>
      </c>
      <c r="ES260" s="2">
        <v>0</v>
      </c>
      <c r="ET260" s="2">
        <v>2</v>
      </c>
      <c r="EU260" s="2">
        <v>1</v>
      </c>
      <c r="EV260" s="14">
        <f t="shared" si="490"/>
        <v>0</v>
      </c>
      <c r="EW260" s="2">
        <v>2</v>
      </c>
      <c r="EX260" s="15">
        <f t="shared" si="491"/>
        <v>5</v>
      </c>
      <c r="EY260" s="2">
        <v>278</v>
      </c>
      <c r="EZ260" s="2">
        <v>333</v>
      </c>
      <c r="FA260" s="11">
        <f t="shared" si="492"/>
        <v>611</v>
      </c>
      <c r="FB260" s="2">
        <v>0</v>
      </c>
      <c r="FC260" s="2">
        <v>0</v>
      </c>
      <c r="FD260" s="11">
        <f t="shared" si="493"/>
        <v>0</v>
      </c>
      <c r="FE260" s="2">
        <v>204</v>
      </c>
      <c r="FF260" s="2">
        <v>214</v>
      </c>
      <c r="FG260" s="2">
        <v>54</v>
      </c>
      <c r="FH260" s="2">
        <v>78</v>
      </c>
      <c r="FI260" s="2">
        <v>20</v>
      </c>
      <c r="FJ260" s="2">
        <v>41</v>
      </c>
      <c r="FK260" s="2">
        <v>0</v>
      </c>
      <c r="FL260" s="2">
        <v>0</v>
      </c>
      <c r="FM260" s="2">
        <v>0</v>
      </c>
      <c r="FN260" s="2">
        <v>0</v>
      </c>
      <c r="FO260" s="2">
        <v>0</v>
      </c>
      <c r="FP260" s="2">
        <v>0</v>
      </c>
      <c r="FQ260" s="2">
        <v>0</v>
      </c>
      <c r="FR260" s="2">
        <v>0</v>
      </c>
      <c r="FS260" s="2">
        <v>0</v>
      </c>
      <c r="FT260" s="2">
        <v>0</v>
      </c>
      <c r="FU260" s="9">
        <f t="shared" si="494"/>
        <v>278</v>
      </c>
      <c r="FV260" s="9">
        <f t="shared" si="494"/>
        <v>333</v>
      </c>
      <c r="FW260" s="11">
        <f t="shared" si="495"/>
        <v>611</v>
      </c>
      <c r="FX260" s="2">
        <v>3</v>
      </c>
      <c r="FY260" s="2">
        <v>0</v>
      </c>
      <c r="FZ260" s="16">
        <f t="shared" si="496"/>
        <v>224</v>
      </c>
      <c r="GA260" s="16">
        <f t="shared" si="496"/>
        <v>234</v>
      </c>
      <c r="GB260" s="2">
        <v>51</v>
      </c>
      <c r="GC260" s="2">
        <v>80</v>
      </c>
      <c r="GD260" s="2">
        <v>0</v>
      </c>
      <c r="GE260" s="10">
        <v>19</v>
      </c>
      <c r="GF260" s="16">
        <f t="shared" si="497"/>
        <v>76</v>
      </c>
      <c r="GG260" s="16">
        <f t="shared" si="497"/>
        <v>80</v>
      </c>
      <c r="GH260" s="2">
        <v>202</v>
      </c>
      <c r="GI260" s="2">
        <v>249</v>
      </c>
      <c r="GJ260" s="2">
        <v>0</v>
      </c>
      <c r="GK260" s="2">
        <v>4</v>
      </c>
      <c r="GL260" s="2">
        <v>0</v>
      </c>
      <c r="GM260" s="2">
        <v>0</v>
      </c>
      <c r="GN260" s="2">
        <v>0</v>
      </c>
      <c r="GO260" s="2">
        <v>0</v>
      </c>
      <c r="GP260" s="2">
        <v>0</v>
      </c>
      <c r="GQ260" s="2">
        <v>0</v>
      </c>
      <c r="GR260" s="2">
        <v>0</v>
      </c>
      <c r="GS260" s="2">
        <v>0</v>
      </c>
      <c r="GT260" s="16">
        <f t="shared" si="498"/>
        <v>201</v>
      </c>
      <c r="GU260" s="16">
        <f t="shared" si="499"/>
        <v>263</v>
      </c>
      <c r="GV260" s="2">
        <v>2</v>
      </c>
      <c r="GW260" s="2">
        <v>7</v>
      </c>
      <c r="GX260" s="2">
        <v>0</v>
      </c>
      <c r="GY260" s="2">
        <v>0</v>
      </c>
      <c r="GZ260" s="2">
        <v>0</v>
      </c>
      <c r="HA260" s="2">
        <v>0</v>
      </c>
      <c r="HB260" s="2">
        <v>0</v>
      </c>
      <c r="HC260" s="2">
        <v>0</v>
      </c>
      <c r="HD260" s="2">
        <v>75</v>
      </c>
      <c r="HE260" s="2">
        <v>63</v>
      </c>
      <c r="HF260" s="2">
        <v>0</v>
      </c>
      <c r="HG260" s="12">
        <v>0</v>
      </c>
      <c r="HH260" s="2">
        <v>2</v>
      </c>
      <c r="HI260" s="2">
        <v>1</v>
      </c>
      <c r="HJ260" s="2">
        <v>2</v>
      </c>
      <c r="HK260" s="8">
        <v>0</v>
      </c>
      <c r="HL260" s="8">
        <v>232</v>
      </c>
      <c r="HM260" s="8">
        <v>5</v>
      </c>
      <c r="HN260" s="2">
        <v>2</v>
      </c>
      <c r="HO260" s="2">
        <v>0</v>
      </c>
      <c r="HP260" s="2">
        <v>0</v>
      </c>
      <c r="HQ260" s="10">
        <v>0</v>
      </c>
      <c r="HR260" s="2">
        <v>0</v>
      </c>
      <c r="HS260" s="2">
        <v>0</v>
      </c>
      <c r="HT260" s="10">
        <v>0</v>
      </c>
      <c r="HU260" s="2">
        <v>0</v>
      </c>
      <c r="HV260" s="2">
        <v>0</v>
      </c>
      <c r="HW260" s="10">
        <v>0</v>
      </c>
      <c r="HX260" s="2">
        <v>0</v>
      </c>
      <c r="HY260" s="2">
        <v>0</v>
      </c>
      <c r="HZ260" s="8">
        <v>0</v>
      </c>
      <c r="IA260" s="2">
        <v>0</v>
      </c>
      <c r="IB260" s="2">
        <v>0</v>
      </c>
      <c r="IC260" s="2">
        <v>0</v>
      </c>
      <c r="ID260" s="2">
        <v>0</v>
      </c>
      <c r="IE260" s="2">
        <v>0</v>
      </c>
      <c r="IF260" s="2">
        <v>0</v>
      </c>
      <c r="IG260" s="2">
        <v>0</v>
      </c>
      <c r="IH260" s="2">
        <v>0</v>
      </c>
      <c r="II260" s="12">
        <v>0</v>
      </c>
    </row>
    <row r="261" spans="1:243" x14ac:dyDescent="0.2">
      <c r="A261" s="2" t="s">
        <v>440</v>
      </c>
      <c r="B261" s="2" t="s">
        <v>654</v>
      </c>
      <c r="D261" s="2" t="s">
        <v>462</v>
      </c>
      <c r="E261" s="32">
        <v>2</v>
      </c>
      <c r="F261" s="2">
        <v>0</v>
      </c>
      <c r="G261" s="2">
        <v>2</v>
      </c>
      <c r="H261" s="2">
        <v>0</v>
      </c>
      <c r="I261" s="2">
        <v>0</v>
      </c>
      <c r="J261" s="8">
        <v>0</v>
      </c>
      <c r="K261" s="2">
        <v>0</v>
      </c>
      <c r="L261" s="2">
        <v>0</v>
      </c>
      <c r="M261" s="2">
        <v>0</v>
      </c>
      <c r="N261" s="2">
        <v>0</v>
      </c>
      <c r="O261" s="2">
        <v>0</v>
      </c>
      <c r="P261" s="2">
        <v>0</v>
      </c>
      <c r="Q261" s="2">
        <v>0</v>
      </c>
      <c r="R261" s="2">
        <v>0</v>
      </c>
      <c r="S261" s="9">
        <f t="shared" si="476"/>
        <v>0</v>
      </c>
      <c r="T261" s="10">
        <v>0</v>
      </c>
      <c r="U261" s="2">
        <v>0</v>
      </c>
      <c r="V261" s="2">
        <v>0</v>
      </c>
      <c r="W261" s="2">
        <v>0</v>
      </c>
      <c r="X261" s="2">
        <v>0</v>
      </c>
      <c r="Y261" s="2">
        <v>0</v>
      </c>
      <c r="Z261" s="2">
        <v>0</v>
      </c>
      <c r="AA261" s="2">
        <v>0</v>
      </c>
      <c r="AB261" s="2">
        <v>0</v>
      </c>
      <c r="AC261" s="9">
        <f t="shared" si="477"/>
        <v>0</v>
      </c>
      <c r="AD261" s="10">
        <v>0</v>
      </c>
      <c r="AE261" s="2">
        <v>2</v>
      </c>
      <c r="AF261" s="2">
        <v>0</v>
      </c>
      <c r="AG261" s="2">
        <v>0</v>
      </c>
      <c r="AH261" s="2">
        <v>0</v>
      </c>
      <c r="AI261" s="2">
        <v>0</v>
      </c>
      <c r="AJ261" s="2">
        <v>0</v>
      </c>
      <c r="AK261" s="2">
        <v>0</v>
      </c>
      <c r="AL261" s="2">
        <v>0</v>
      </c>
      <c r="AM261" s="11">
        <f t="shared" si="478"/>
        <v>2</v>
      </c>
      <c r="AN261" s="2">
        <v>0</v>
      </c>
      <c r="AO261" s="2">
        <v>0</v>
      </c>
      <c r="AP261" s="10">
        <v>0</v>
      </c>
      <c r="AQ261" s="2">
        <v>0</v>
      </c>
      <c r="AR261" s="2">
        <v>0</v>
      </c>
      <c r="AS261" s="10">
        <v>0</v>
      </c>
      <c r="AT261" s="2">
        <v>0</v>
      </c>
      <c r="AU261" s="8">
        <v>0</v>
      </c>
      <c r="AV261" s="2">
        <v>0</v>
      </c>
      <c r="AW261" s="2">
        <v>0</v>
      </c>
      <c r="AX261" s="2">
        <v>0</v>
      </c>
      <c r="AY261" s="2">
        <v>0</v>
      </c>
      <c r="AZ261" s="2">
        <v>0</v>
      </c>
      <c r="BA261" s="10">
        <v>0</v>
      </c>
      <c r="BB261" s="2">
        <v>0</v>
      </c>
      <c r="BC261" s="2">
        <v>0</v>
      </c>
      <c r="BD261" s="2">
        <v>0</v>
      </c>
      <c r="BE261" s="2">
        <v>0</v>
      </c>
      <c r="BF261" s="2">
        <v>0</v>
      </c>
      <c r="BG261" s="8">
        <v>0</v>
      </c>
      <c r="BH261" s="2">
        <v>0</v>
      </c>
      <c r="BI261" s="2">
        <v>2</v>
      </c>
      <c r="BJ261" s="2">
        <v>0</v>
      </c>
      <c r="BK261" s="2">
        <v>0</v>
      </c>
      <c r="BL261" s="2">
        <v>0</v>
      </c>
      <c r="BM261" s="2">
        <v>0</v>
      </c>
      <c r="BN261" s="2">
        <v>0</v>
      </c>
      <c r="BO261" s="2">
        <v>0</v>
      </c>
      <c r="BP261" s="2">
        <v>0</v>
      </c>
      <c r="BQ261" s="2">
        <v>0</v>
      </c>
      <c r="BR261" s="2">
        <v>0</v>
      </c>
      <c r="BS261" s="2">
        <v>0</v>
      </c>
      <c r="BT261" s="2">
        <v>0</v>
      </c>
      <c r="BU261" s="2">
        <v>0</v>
      </c>
      <c r="BV261" s="2">
        <v>0</v>
      </c>
      <c r="BW261" s="2">
        <v>0</v>
      </c>
      <c r="BX261" s="2">
        <v>0</v>
      </c>
      <c r="BY261" s="2">
        <v>0</v>
      </c>
      <c r="BZ261" s="2">
        <v>0</v>
      </c>
      <c r="CA261" s="2">
        <v>0</v>
      </c>
      <c r="CB261" s="2">
        <v>0</v>
      </c>
      <c r="CC261" s="2">
        <v>0</v>
      </c>
      <c r="CD261" s="2">
        <v>0</v>
      </c>
      <c r="CE261" s="2">
        <v>0</v>
      </c>
      <c r="CF261" s="2">
        <v>0</v>
      </c>
      <c r="CG261" s="2">
        <v>0</v>
      </c>
      <c r="CH261" s="2">
        <v>0</v>
      </c>
      <c r="CI261" s="2">
        <v>0</v>
      </c>
      <c r="CJ261" s="2">
        <v>0</v>
      </c>
      <c r="CK261" s="12">
        <v>0</v>
      </c>
      <c r="CL261" s="2">
        <v>2</v>
      </c>
      <c r="CM261" s="8">
        <v>0</v>
      </c>
      <c r="CN261" s="2">
        <v>2</v>
      </c>
      <c r="CO261" s="61">
        <f t="shared" si="479"/>
        <v>1</v>
      </c>
      <c r="CP261" s="10">
        <v>1</v>
      </c>
      <c r="CQ261" s="61">
        <f t="shared" si="480"/>
        <v>1</v>
      </c>
      <c r="CR261" s="10">
        <v>1</v>
      </c>
      <c r="CS261" s="2">
        <v>2</v>
      </c>
      <c r="CT261" s="2">
        <v>0</v>
      </c>
      <c r="CU261" s="2">
        <v>0</v>
      </c>
      <c r="CV261" s="13">
        <f t="shared" si="481"/>
        <v>0</v>
      </c>
      <c r="CW261" s="2">
        <v>0</v>
      </c>
      <c r="CX261" s="14">
        <f t="shared" si="482"/>
        <v>2</v>
      </c>
      <c r="CY261" s="2">
        <v>0</v>
      </c>
      <c r="CZ261" s="2">
        <v>0</v>
      </c>
      <c r="DA261" s="2">
        <v>0</v>
      </c>
      <c r="DB261" s="8">
        <v>0</v>
      </c>
      <c r="DC261" s="2">
        <v>0</v>
      </c>
      <c r="DD261" s="12">
        <v>0</v>
      </c>
      <c r="DE261" s="2">
        <v>2</v>
      </c>
      <c r="DF261" s="2">
        <v>0</v>
      </c>
      <c r="DG261" s="2">
        <v>0</v>
      </c>
      <c r="DH261" s="11">
        <f t="shared" si="402"/>
        <v>2</v>
      </c>
      <c r="DI261" s="2">
        <v>0</v>
      </c>
      <c r="DJ261" s="2">
        <v>1</v>
      </c>
      <c r="DK261" s="2">
        <v>1</v>
      </c>
      <c r="DL261" s="2">
        <v>0</v>
      </c>
      <c r="DM261" s="2">
        <v>0</v>
      </c>
      <c r="DN261" s="2">
        <v>0</v>
      </c>
      <c r="DO261" s="14">
        <f t="shared" si="483"/>
        <v>0</v>
      </c>
      <c r="DP261" s="2">
        <v>0</v>
      </c>
      <c r="DQ261" s="2">
        <v>0</v>
      </c>
      <c r="DR261" s="2">
        <v>2</v>
      </c>
      <c r="DS261" s="2">
        <v>0</v>
      </c>
      <c r="DT261" s="2">
        <v>0</v>
      </c>
      <c r="DU261" s="2">
        <v>0</v>
      </c>
      <c r="DV261" s="14">
        <f t="shared" si="484"/>
        <v>0</v>
      </c>
      <c r="DW261" s="2">
        <v>0</v>
      </c>
      <c r="DX261" s="2">
        <v>0</v>
      </c>
      <c r="DY261" s="2">
        <v>2</v>
      </c>
      <c r="DZ261" s="14">
        <f t="shared" si="485"/>
        <v>0</v>
      </c>
      <c r="EA261" s="2">
        <v>0</v>
      </c>
      <c r="EB261" s="15">
        <f t="shared" si="486"/>
        <v>2</v>
      </c>
      <c r="EC261" s="2">
        <v>0</v>
      </c>
      <c r="ED261" s="2">
        <v>0</v>
      </c>
      <c r="EE261" s="11">
        <f t="shared" si="487"/>
        <v>0</v>
      </c>
      <c r="EF261" s="2">
        <v>0</v>
      </c>
      <c r="EG261" s="2">
        <v>0</v>
      </c>
      <c r="EH261" s="2">
        <v>0</v>
      </c>
      <c r="EI261" s="2">
        <v>0</v>
      </c>
      <c r="EJ261" s="2">
        <v>0</v>
      </c>
      <c r="EK261" s="2">
        <v>0</v>
      </c>
      <c r="EL261" s="14">
        <f t="shared" si="488"/>
        <v>0</v>
      </c>
      <c r="EM261" s="2">
        <v>0</v>
      </c>
      <c r="EN261" s="2">
        <v>0</v>
      </c>
      <c r="EO261" s="2">
        <v>0</v>
      </c>
      <c r="EP261" s="2">
        <v>0</v>
      </c>
      <c r="EQ261" s="2">
        <v>0</v>
      </c>
      <c r="ER261" s="14">
        <f t="shared" si="489"/>
        <v>0</v>
      </c>
      <c r="ES261" s="2">
        <v>0</v>
      </c>
      <c r="ET261" s="2">
        <v>0</v>
      </c>
      <c r="EU261" s="2">
        <v>0</v>
      </c>
      <c r="EV261" s="14">
        <f t="shared" si="490"/>
        <v>0</v>
      </c>
      <c r="EW261" s="2">
        <v>0</v>
      </c>
      <c r="EX261" s="15">
        <f t="shared" si="491"/>
        <v>0</v>
      </c>
      <c r="EY261" s="2">
        <v>10</v>
      </c>
      <c r="EZ261" s="2">
        <v>13</v>
      </c>
      <c r="FA261" s="11">
        <f t="shared" si="492"/>
        <v>23</v>
      </c>
      <c r="FB261" s="2">
        <v>0</v>
      </c>
      <c r="FC261" s="2">
        <v>0</v>
      </c>
      <c r="FD261" s="11">
        <f t="shared" si="493"/>
        <v>0</v>
      </c>
      <c r="FE261" s="2">
        <v>28</v>
      </c>
      <c r="FF261" s="2">
        <v>24</v>
      </c>
      <c r="FG261" s="2">
        <v>0</v>
      </c>
      <c r="FH261" s="2">
        <v>0</v>
      </c>
      <c r="FI261" s="2">
        <v>0</v>
      </c>
      <c r="FJ261" s="2">
        <v>0</v>
      </c>
      <c r="FK261" s="2">
        <v>0</v>
      </c>
      <c r="FL261" s="2">
        <v>0</v>
      </c>
      <c r="FM261" s="2">
        <v>0</v>
      </c>
      <c r="FN261" s="2">
        <v>0</v>
      </c>
      <c r="FO261" s="2">
        <v>0</v>
      </c>
      <c r="FP261" s="2">
        <v>0</v>
      </c>
      <c r="FQ261" s="2">
        <v>0</v>
      </c>
      <c r="FR261" s="2">
        <v>0</v>
      </c>
      <c r="FS261" s="2">
        <v>0</v>
      </c>
      <c r="FT261" s="2">
        <v>0</v>
      </c>
      <c r="FU261" s="9">
        <f t="shared" si="494"/>
        <v>28</v>
      </c>
      <c r="FV261" s="9">
        <f t="shared" si="494"/>
        <v>24</v>
      </c>
      <c r="FW261" s="11">
        <f t="shared" si="495"/>
        <v>52</v>
      </c>
      <c r="FX261" s="2">
        <v>2</v>
      </c>
      <c r="FY261" s="2">
        <v>3</v>
      </c>
      <c r="FZ261" s="16">
        <f t="shared" si="496"/>
        <v>22</v>
      </c>
      <c r="GA261" s="16">
        <f t="shared" si="496"/>
        <v>19</v>
      </c>
      <c r="GB261" s="2">
        <v>4</v>
      </c>
      <c r="GC261" s="2">
        <v>2</v>
      </c>
      <c r="GD261" s="2">
        <v>0</v>
      </c>
      <c r="GE261" s="10">
        <v>0</v>
      </c>
      <c r="GF261" s="16">
        <f t="shared" si="497"/>
        <v>0</v>
      </c>
      <c r="GG261" s="16">
        <f t="shared" si="497"/>
        <v>0</v>
      </c>
      <c r="GH261" s="2">
        <v>28</v>
      </c>
      <c r="GI261" s="2">
        <v>24</v>
      </c>
      <c r="GJ261" s="2">
        <v>0</v>
      </c>
      <c r="GK261" s="2">
        <v>0</v>
      </c>
      <c r="GL261" s="2">
        <v>0</v>
      </c>
      <c r="GM261" s="2">
        <v>0</v>
      </c>
      <c r="GN261" s="2">
        <v>0</v>
      </c>
      <c r="GO261" s="2">
        <v>0</v>
      </c>
      <c r="GP261" s="2">
        <v>0</v>
      </c>
      <c r="GQ261" s="2">
        <v>0</v>
      </c>
      <c r="GR261" s="2">
        <v>0</v>
      </c>
      <c r="GS261" s="2">
        <v>0</v>
      </c>
      <c r="GT261" s="16">
        <f t="shared" si="498"/>
        <v>3</v>
      </c>
      <c r="GU261" s="16">
        <f t="shared" si="499"/>
        <v>2</v>
      </c>
      <c r="GV261" s="2">
        <v>0</v>
      </c>
      <c r="GW261" s="2">
        <v>0</v>
      </c>
      <c r="GX261" s="2">
        <v>25</v>
      </c>
      <c r="GY261" s="2">
        <v>22</v>
      </c>
      <c r="GZ261" s="2">
        <v>0</v>
      </c>
      <c r="HA261" s="2">
        <v>0</v>
      </c>
      <c r="HB261" s="2">
        <v>0</v>
      </c>
      <c r="HC261" s="2">
        <v>0</v>
      </c>
      <c r="HD261" s="2">
        <v>0</v>
      </c>
      <c r="HE261" s="2">
        <v>0</v>
      </c>
      <c r="HF261" s="2">
        <v>0</v>
      </c>
      <c r="HG261" s="12">
        <v>0</v>
      </c>
      <c r="HH261" s="2">
        <v>2</v>
      </c>
      <c r="HI261" s="2">
        <v>0</v>
      </c>
      <c r="HJ261" s="2">
        <v>0</v>
      </c>
      <c r="HK261" s="8">
        <v>0</v>
      </c>
      <c r="HL261" s="8">
        <v>92</v>
      </c>
      <c r="HM261" s="8">
        <v>2</v>
      </c>
      <c r="HN261" s="2">
        <v>0</v>
      </c>
      <c r="HO261" s="2">
        <v>0</v>
      </c>
      <c r="HP261" s="2">
        <v>0</v>
      </c>
      <c r="HQ261" s="10">
        <v>0</v>
      </c>
      <c r="HR261" s="2">
        <v>0</v>
      </c>
      <c r="HS261" s="2">
        <v>0</v>
      </c>
      <c r="HT261" s="10">
        <v>0</v>
      </c>
      <c r="HU261" s="2">
        <v>0</v>
      </c>
      <c r="HV261" s="2">
        <v>0</v>
      </c>
      <c r="HW261" s="10">
        <v>0</v>
      </c>
      <c r="HX261" s="2">
        <v>0</v>
      </c>
      <c r="HY261" s="2">
        <v>0</v>
      </c>
      <c r="HZ261" s="8">
        <v>0</v>
      </c>
      <c r="IA261" s="2">
        <v>0</v>
      </c>
      <c r="IB261" s="2">
        <v>0</v>
      </c>
      <c r="IC261" s="2">
        <v>0</v>
      </c>
      <c r="ID261" s="2">
        <v>0</v>
      </c>
      <c r="IE261" s="2">
        <v>0</v>
      </c>
      <c r="IF261" s="2">
        <v>0</v>
      </c>
      <c r="IG261" s="2">
        <v>0</v>
      </c>
      <c r="IH261" s="2">
        <v>0</v>
      </c>
      <c r="II261" s="12">
        <v>0</v>
      </c>
    </row>
    <row r="262" spans="1:243" x14ac:dyDescent="0.2">
      <c r="A262" s="2" t="s">
        <v>440</v>
      </c>
      <c r="B262" s="2" t="s">
        <v>654</v>
      </c>
      <c r="D262" s="2" t="s">
        <v>463</v>
      </c>
      <c r="E262" s="32">
        <v>1</v>
      </c>
      <c r="F262" s="2">
        <v>0</v>
      </c>
      <c r="G262" s="2">
        <v>1</v>
      </c>
      <c r="H262" s="2">
        <v>0</v>
      </c>
      <c r="I262" s="2">
        <v>0</v>
      </c>
      <c r="J262" s="8">
        <v>0</v>
      </c>
      <c r="K262" s="2">
        <v>0</v>
      </c>
      <c r="L262" s="2">
        <v>0</v>
      </c>
      <c r="M262" s="2">
        <v>0</v>
      </c>
      <c r="N262" s="2">
        <v>0</v>
      </c>
      <c r="O262" s="2">
        <v>0</v>
      </c>
      <c r="P262" s="2">
        <v>0</v>
      </c>
      <c r="Q262" s="2">
        <v>0</v>
      </c>
      <c r="R262" s="2">
        <v>0</v>
      </c>
      <c r="S262" s="9">
        <f t="shared" si="476"/>
        <v>0</v>
      </c>
      <c r="T262" s="10">
        <v>0</v>
      </c>
      <c r="U262" s="2">
        <v>0</v>
      </c>
      <c r="V262" s="2">
        <v>0</v>
      </c>
      <c r="W262" s="2">
        <v>0</v>
      </c>
      <c r="X262" s="2">
        <v>0</v>
      </c>
      <c r="Y262" s="2">
        <v>0</v>
      </c>
      <c r="Z262" s="2">
        <v>0</v>
      </c>
      <c r="AA262" s="2">
        <v>0</v>
      </c>
      <c r="AB262" s="2">
        <v>0</v>
      </c>
      <c r="AC262" s="9">
        <f t="shared" si="477"/>
        <v>0</v>
      </c>
      <c r="AD262" s="10">
        <v>0</v>
      </c>
      <c r="AE262" s="2">
        <v>1</v>
      </c>
      <c r="AF262" s="2">
        <v>0</v>
      </c>
      <c r="AG262" s="2">
        <v>0</v>
      </c>
      <c r="AH262" s="2">
        <v>0</v>
      </c>
      <c r="AI262" s="2">
        <v>0</v>
      </c>
      <c r="AJ262" s="2">
        <v>0</v>
      </c>
      <c r="AK262" s="2">
        <v>0</v>
      </c>
      <c r="AL262" s="2">
        <v>0</v>
      </c>
      <c r="AM262" s="11">
        <f t="shared" si="478"/>
        <v>1</v>
      </c>
      <c r="AN262" s="2">
        <v>0</v>
      </c>
      <c r="AO262" s="2">
        <v>0</v>
      </c>
      <c r="AP262" s="10">
        <v>0</v>
      </c>
      <c r="AQ262" s="2">
        <v>0</v>
      </c>
      <c r="AR262" s="2">
        <v>0</v>
      </c>
      <c r="AS262" s="10">
        <v>0</v>
      </c>
      <c r="AT262" s="2">
        <v>0</v>
      </c>
      <c r="AU262" s="8">
        <v>0</v>
      </c>
      <c r="AV262" s="2">
        <v>0</v>
      </c>
      <c r="AW262" s="2">
        <v>0</v>
      </c>
      <c r="AX262" s="2">
        <v>0</v>
      </c>
      <c r="AY262" s="2">
        <v>0</v>
      </c>
      <c r="AZ262" s="2">
        <v>0</v>
      </c>
      <c r="BA262" s="10">
        <v>0</v>
      </c>
      <c r="BB262" s="2">
        <v>0</v>
      </c>
      <c r="BC262" s="2">
        <v>0</v>
      </c>
      <c r="BD262" s="2">
        <v>0</v>
      </c>
      <c r="BE262" s="2">
        <v>0</v>
      </c>
      <c r="BF262" s="2">
        <v>0</v>
      </c>
      <c r="BG262" s="8">
        <v>0</v>
      </c>
      <c r="BH262" s="2">
        <v>0</v>
      </c>
      <c r="BI262" s="2">
        <v>1</v>
      </c>
      <c r="BJ262" s="2">
        <v>0</v>
      </c>
      <c r="BK262" s="2">
        <v>0</v>
      </c>
      <c r="BL262" s="2">
        <v>0</v>
      </c>
      <c r="BM262" s="2">
        <v>0</v>
      </c>
      <c r="BN262" s="2">
        <v>0</v>
      </c>
      <c r="BO262" s="2">
        <v>0</v>
      </c>
      <c r="BP262" s="2">
        <v>0</v>
      </c>
      <c r="BQ262" s="2">
        <v>0</v>
      </c>
      <c r="BR262" s="2">
        <v>0</v>
      </c>
      <c r="BS262" s="2">
        <v>0</v>
      </c>
      <c r="BT262" s="2">
        <v>0</v>
      </c>
      <c r="BU262" s="2">
        <v>0</v>
      </c>
      <c r="BV262" s="2">
        <v>0</v>
      </c>
      <c r="BW262" s="2">
        <v>0</v>
      </c>
      <c r="BX262" s="2">
        <v>0</v>
      </c>
      <c r="BY262" s="2">
        <v>0</v>
      </c>
      <c r="BZ262" s="2">
        <v>0</v>
      </c>
      <c r="CA262" s="2">
        <v>0</v>
      </c>
      <c r="CB262" s="2">
        <v>0</v>
      </c>
      <c r="CC262" s="2">
        <v>0</v>
      </c>
      <c r="CD262" s="2">
        <v>0</v>
      </c>
      <c r="CE262" s="2">
        <v>0</v>
      </c>
      <c r="CF262" s="2">
        <v>0</v>
      </c>
      <c r="CG262" s="2">
        <v>0</v>
      </c>
      <c r="CH262" s="2">
        <v>0</v>
      </c>
      <c r="CI262" s="2">
        <v>0</v>
      </c>
      <c r="CJ262" s="2">
        <v>0</v>
      </c>
      <c r="CK262" s="12">
        <v>0</v>
      </c>
      <c r="CL262" s="2">
        <v>1</v>
      </c>
      <c r="CM262" s="8">
        <v>0</v>
      </c>
      <c r="CN262" s="2">
        <v>1</v>
      </c>
      <c r="CO262" s="61">
        <f t="shared" si="479"/>
        <v>1</v>
      </c>
      <c r="CP262" s="10">
        <v>0</v>
      </c>
      <c r="CQ262" s="61">
        <f t="shared" si="480"/>
        <v>1</v>
      </c>
      <c r="CR262" s="10">
        <v>0</v>
      </c>
      <c r="CS262" s="2">
        <v>1</v>
      </c>
      <c r="CT262" s="2">
        <v>0</v>
      </c>
      <c r="CU262" s="2">
        <v>0</v>
      </c>
      <c r="CV262" s="13">
        <f t="shared" si="481"/>
        <v>0</v>
      </c>
      <c r="CW262" s="2">
        <v>0</v>
      </c>
      <c r="CX262" s="14">
        <f t="shared" si="482"/>
        <v>1</v>
      </c>
      <c r="CY262" s="2">
        <v>0</v>
      </c>
      <c r="CZ262" s="2">
        <v>0</v>
      </c>
      <c r="DA262" s="2">
        <v>0</v>
      </c>
      <c r="DB262" s="8">
        <v>0</v>
      </c>
      <c r="DC262" s="2">
        <v>1</v>
      </c>
      <c r="DD262" s="12">
        <v>241</v>
      </c>
      <c r="DE262" s="2">
        <v>1</v>
      </c>
      <c r="DF262" s="2">
        <v>0</v>
      </c>
      <c r="DG262" s="2">
        <v>0</v>
      </c>
      <c r="DH262" s="11">
        <f t="shared" si="402"/>
        <v>1</v>
      </c>
      <c r="DI262" s="2">
        <v>0</v>
      </c>
      <c r="DJ262" s="2">
        <v>0</v>
      </c>
      <c r="DK262" s="2">
        <v>0</v>
      </c>
      <c r="DL262" s="2">
        <v>0</v>
      </c>
      <c r="DM262" s="2">
        <v>0</v>
      </c>
      <c r="DN262" s="2">
        <v>1</v>
      </c>
      <c r="DO262" s="14">
        <f t="shared" si="483"/>
        <v>0</v>
      </c>
      <c r="DP262" s="2">
        <v>0</v>
      </c>
      <c r="DQ262" s="2">
        <v>0</v>
      </c>
      <c r="DR262" s="2">
        <v>1</v>
      </c>
      <c r="DS262" s="2">
        <v>0</v>
      </c>
      <c r="DT262" s="2">
        <v>0</v>
      </c>
      <c r="DU262" s="2">
        <v>0</v>
      </c>
      <c r="DV262" s="14">
        <f t="shared" si="484"/>
        <v>0</v>
      </c>
      <c r="DW262" s="2">
        <v>0</v>
      </c>
      <c r="DX262" s="2">
        <v>1</v>
      </c>
      <c r="DY262" s="2">
        <v>0</v>
      </c>
      <c r="DZ262" s="14">
        <f t="shared" si="485"/>
        <v>0</v>
      </c>
      <c r="EA262" s="2">
        <v>1</v>
      </c>
      <c r="EB262" s="15">
        <f t="shared" si="486"/>
        <v>2</v>
      </c>
      <c r="EC262" s="2">
        <v>0</v>
      </c>
      <c r="ED262" s="2">
        <v>0</v>
      </c>
      <c r="EE262" s="11">
        <f t="shared" si="487"/>
        <v>0</v>
      </c>
      <c r="EF262" s="2">
        <v>0</v>
      </c>
      <c r="EG262" s="2">
        <v>0</v>
      </c>
      <c r="EH262" s="2">
        <v>0</v>
      </c>
      <c r="EI262" s="2">
        <v>0</v>
      </c>
      <c r="EJ262" s="2">
        <v>0</v>
      </c>
      <c r="EK262" s="2">
        <v>0</v>
      </c>
      <c r="EL262" s="14">
        <f t="shared" si="488"/>
        <v>0</v>
      </c>
      <c r="EM262" s="2">
        <v>0</v>
      </c>
      <c r="EN262" s="2">
        <v>0</v>
      </c>
      <c r="EO262" s="2">
        <v>0</v>
      </c>
      <c r="EP262" s="2">
        <v>0</v>
      </c>
      <c r="EQ262" s="2">
        <v>0</v>
      </c>
      <c r="ER262" s="14">
        <f t="shared" si="489"/>
        <v>0</v>
      </c>
      <c r="ES262" s="2">
        <v>0</v>
      </c>
      <c r="ET262" s="2">
        <v>0</v>
      </c>
      <c r="EU262" s="2">
        <v>0</v>
      </c>
      <c r="EV262" s="14">
        <f t="shared" si="490"/>
        <v>0</v>
      </c>
      <c r="EW262" s="2">
        <v>0</v>
      </c>
      <c r="EX262" s="15">
        <f t="shared" si="491"/>
        <v>0</v>
      </c>
      <c r="EY262" s="2">
        <v>108</v>
      </c>
      <c r="EZ262" s="2">
        <v>138</v>
      </c>
      <c r="FA262" s="11">
        <f t="shared" si="492"/>
        <v>246</v>
      </c>
      <c r="FB262" s="2">
        <v>0</v>
      </c>
      <c r="FC262" s="2">
        <v>0</v>
      </c>
      <c r="FD262" s="11">
        <f t="shared" si="493"/>
        <v>0</v>
      </c>
      <c r="FE262" s="2">
        <v>64</v>
      </c>
      <c r="FF262" s="2">
        <v>80</v>
      </c>
      <c r="FG262" s="2">
        <v>42</v>
      </c>
      <c r="FH262" s="2">
        <v>54</v>
      </c>
      <c r="FI262" s="2">
        <v>0</v>
      </c>
      <c r="FJ262" s="2">
        <v>0</v>
      </c>
      <c r="FK262" s="2">
        <v>0</v>
      </c>
      <c r="FL262" s="2">
        <v>0</v>
      </c>
      <c r="FM262" s="2">
        <v>0</v>
      </c>
      <c r="FN262" s="2">
        <v>0</v>
      </c>
      <c r="FO262" s="2">
        <v>0</v>
      </c>
      <c r="FP262" s="2">
        <v>0</v>
      </c>
      <c r="FQ262" s="2">
        <v>0</v>
      </c>
      <c r="FR262" s="2">
        <v>0</v>
      </c>
      <c r="FS262" s="2">
        <v>0</v>
      </c>
      <c r="FT262" s="2">
        <v>0</v>
      </c>
      <c r="FU262" s="9">
        <f t="shared" si="494"/>
        <v>106</v>
      </c>
      <c r="FV262" s="9">
        <f t="shared" si="494"/>
        <v>134</v>
      </c>
      <c r="FW262" s="11">
        <f t="shared" si="495"/>
        <v>240</v>
      </c>
      <c r="FX262" s="2">
        <v>0</v>
      </c>
      <c r="FY262" s="2">
        <v>0</v>
      </c>
      <c r="FZ262" s="16">
        <f t="shared" si="496"/>
        <v>82</v>
      </c>
      <c r="GA262" s="16">
        <f t="shared" si="496"/>
        <v>106</v>
      </c>
      <c r="GB262" s="2">
        <v>24</v>
      </c>
      <c r="GC262" s="2">
        <v>28</v>
      </c>
      <c r="GD262" s="2">
        <v>0</v>
      </c>
      <c r="GE262" s="10">
        <v>0</v>
      </c>
      <c r="GF262" s="16">
        <f t="shared" si="497"/>
        <v>0</v>
      </c>
      <c r="GG262" s="16">
        <f t="shared" si="497"/>
        <v>0</v>
      </c>
      <c r="GH262" s="2">
        <v>106</v>
      </c>
      <c r="GI262" s="2">
        <v>134</v>
      </c>
      <c r="GJ262" s="2">
        <v>0</v>
      </c>
      <c r="GK262" s="2">
        <v>0</v>
      </c>
      <c r="GL262" s="2">
        <v>0</v>
      </c>
      <c r="GM262" s="2">
        <v>0</v>
      </c>
      <c r="GN262" s="2">
        <v>0</v>
      </c>
      <c r="GO262" s="2">
        <v>0</v>
      </c>
      <c r="GP262" s="2">
        <v>0</v>
      </c>
      <c r="GQ262" s="2">
        <v>0</v>
      </c>
      <c r="GR262" s="2">
        <v>0</v>
      </c>
      <c r="GS262" s="2">
        <v>0</v>
      </c>
      <c r="GT262" s="16">
        <f t="shared" si="498"/>
        <v>0</v>
      </c>
      <c r="GU262" s="16">
        <f t="shared" si="499"/>
        <v>0</v>
      </c>
      <c r="GV262" s="2">
        <v>106</v>
      </c>
      <c r="GW262" s="2">
        <v>134</v>
      </c>
      <c r="GX262" s="2">
        <v>0</v>
      </c>
      <c r="GY262" s="2">
        <v>0</v>
      </c>
      <c r="GZ262" s="2">
        <v>0</v>
      </c>
      <c r="HA262" s="2">
        <v>0</v>
      </c>
      <c r="HB262" s="2">
        <v>0</v>
      </c>
      <c r="HC262" s="2">
        <v>0</v>
      </c>
      <c r="HD262" s="2">
        <v>0</v>
      </c>
      <c r="HE262" s="2">
        <v>0</v>
      </c>
      <c r="HF262" s="2">
        <v>0</v>
      </c>
      <c r="HG262" s="12">
        <v>0</v>
      </c>
      <c r="HH262" s="2">
        <v>0</v>
      </c>
      <c r="HI262" s="2">
        <v>1</v>
      </c>
      <c r="HJ262" s="2">
        <v>0</v>
      </c>
      <c r="HK262" s="8">
        <v>0</v>
      </c>
      <c r="HL262" s="8">
        <v>46</v>
      </c>
      <c r="HM262" s="8">
        <v>0</v>
      </c>
      <c r="HN262" s="2">
        <v>0</v>
      </c>
      <c r="HO262" s="2">
        <v>0</v>
      </c>
      <c r="HP262" s="2">
        <v>0</v>
      </c>
      <c r="HQ262" s="10">
        <v>0</v>
      </c>
      <c r="HR262" s="2">
        <v>0</v>
      </c>
      <c r="HS262" s="2">
        <v>0</v>
      </c>
      <c r="HT262" s="10">
        <v>0</v>
      </c>
      <c r="HU262" s="2">
        <v>0</v>
      </c>
      <c r="HV262" s="2">
        <v>0</v>
      </c>
      <c r="HW262" s="10">
        <v>0</v>
      </c>
      <c r="HX262" s="2">
        <v>0</v>
      </c>
      <c r="HY262" s="2">
        <v>0</v>
      </c>
      <c r="HZ262" s="8">
        <v>0</v>
      </c>
      <c r="IA262" s="2">
        <v>0</v>
      </c>
      <c r="IB262" s="2">
        <v>0</v>
      </c>
      <c r="IC262" s="2">
        <v>0</v>
      </c>
      <c r="ID262" s="2">
        <v>0</v>
      </c>
      <c r="IE262" s="2">
        <v>0</v>
      </c>
      <c r="IF262" s="2">
        <v>0</v>
      </c>
      <c r="IG262" s="2">
        <v>0</v>
      </c>
      <c r="IH262" s="2">
        <v>0</v>
      </c>
      <c r="II262" s="12">
        <v>0</v>
      </c>
    </row>
    <row r="263" spans="1:243" x14ac:dyDescent="0.2">
      <c r="A263" s="2" t="s">
        <v>440</v>
      </c>
      <c r="B263" s="2" t="s">
        <v>654</v>
      </c>
      <c r="D263" s="2" t="s">
        <v>465</v>
      </c>
      <c r="E263" s="32">
        <v>1</v>
      </c>
      <c r="F263" s="2">
        <v>1</v>
      </c>
      <c r="G263" s="2">
        <v>0</v>
      </c>
      <c r="H263" s="2">
        <v>0</v>
      </c>
      <c r="I263" s="2">
        <v>0</v>
      </c>
      <c r="J263" s="8">
        <v>0</v>
      </c>
      <c r="K263" s="2">
        <v>0</v>
      </c>
      <c r="L263" s="2">
        <v>0</v>
      </c>
      <c r="M263" s="2">
        <v>0</v>
      </c>
      <c r="N263" s="2">
        <v>0</v>
      </c>
      <c r="O263" s="2">
        <v>0</v>
      </c>
      <c r="P263" s="2">
        <v>0</v>
      </c>
      <c r="Q263" s="2">
        <v>0</v>
      </c>
      <c r="R263" s="2">
        <v>0</v>
      </c>
      <c r="S263" s="9">
        <f t="shared" si="476"/>
        <v>0</v>
      </c>
      <c r="T263" s="10">
        <v>0</v>
      </c>
      <c r="U263" s="2">
        <v>1</v>
      </c>
      <c r="V263" s="2">
        <v>0</v>
      </c>
      <c r="W263" s="2">
        <v>0</v>
      </c>
      <c r="X263" s="2">
        <v>0</v>
      </c>
      <c r="Y263" s="2">
        <v>0</v>
      </c>
      <c r="Z263" s="2">
        <v>0</v>
      </c>
      <c r="AA263" s="2">
        <v>0</v>
      </c>
      <c r="AB263" s="2">
        <v>0</v>
      </c>
      <c r="AC263" s="9">
        <f t="shared" si="477"/>
        <v>1</v>
      </c>
      <c r="AD263" s="10">
        <v>0</v>
      </c>
      <c r="AE263" s="2">
        <v>0</v>
      </c>
      <c r="AF263" s="2">
        <v>0</v>
      </c>
      <c r="AG263" s="2">
        <v>0</v>
      </c>
      <c r="AH263" s="2">
        <v>0</v>
      </c>
      <c r="AI263" s="2">
        <v>0</v>
      </c>
      <c r="AJ263" s="2">
        <v>0</v>
      </c>
      <c r="AK263" s="2">
        <v>0</v>
      </c>
      <c r="AL263" s="2">
        <v>0</v>
      </c>
      <c r="AM263" s="11">
        <f t="shared" si="478"/>
        <v>0</v>
      </c>
      <c r="AN263" s="2">
        <v>0</v>
      </c>
      <c r="AO263" s="2">
        <v>0</v>
      </c>
      <c r="AP263" s="10">
        <v>0</v>
      </c>
      <c r="AQ263" s="2">
        <v>0</v>
      </c>
      <c r="AR263" s="2">
        <v>0</v>
      </c>
      <c r="AS263" s="10">
        <v>0</v>
      </c>
      <c r="AT263" s="2">
        <v>0</v>
      </c>
      <c r="AU263" s="8">
        <v>0</v>
      </c>
      <c r="AV263" s="2">
        <v>0</v>
      </c>
      <c r="AW263" s="2">
        <v>0</v>
      </c>
      <c r="AX263" s="2">
        <v>0</v>
      </c>
      <c r="AY263" s="2">
        <v>0</v>
      </c>
      <c r="AZ263" s="2">
        <v>0</v>
      </c>
      <c r="BA263" s="10">
        <v>0</v>
      </c>
      <c r="BB263" s="2">
        <v>0</v>
      </c>
      <c r="BC263" s="2">
        <v>0</v>
      </c>
      <c r="BD263" s="2">
        <v>0</v>
      </c>
      <c r="BE263" s="2">
        <v>0</v>
      </c>
      <c r="BF263" s="2">
        <v>0</v>
      </c>
      <c r="BG263" s="8">
        <v>0</v>
      </c>
      <c r="BH263" s="2">
        <v>1</v>
      </c>
      <c r="BI263" s="2">
        <v>0</v>
      </c>
      <c r="BJ263" s="2">
        <v>0</v>
      </c>
      <c r="BK263" s="2">
        <v>0</v>
      </c>
      <c r="BL263" s="2">
        <v>0</v>
      </c>
      <c r="BM263" s="2">
        <v>0</v>
      </c>
      <c r="BN263" s="2">
        <v>0</v>
      </c>
      <c r="BO263" s="2">
        <v>0</v>
      </c>
      <c r="BP263" s="2">
        <v>0</v>
      </c>
      <c r="BQ263" s="2">
        <v>0</v>
      </c>
      <c r="BR263" s="2">
        <v>0</v>
      </c>
      <c r="BS263" s="2">
        <v>0</v>
      </c>
      <c r="BT263" s="2">
        <v>0</v>
      </c>
      <c r="BU263" s="2">
        <v>0</v>
      </c>
      <c r="BV263" s="2">
        <v>0</v>
      </c>
      <c r="BW263" s="2">
        <v>0</v>
      </c>
      <c r="BX263" s="2">
        <v>0</v>
      </c>
      <c r="BY263" s="2">
        <v>0</v>
      </c>
      <c r="BZ263" s="2">
        <v>0</v>
      </c>
      <c r="CA263" s="2">
        <v>0</v>
      </c>
      <c r="CB263" s="2">
        <v>0</v>
      </c>
      <c r="CC263" s="2">
        <v>0</v>
      </c>
      <c r="CD263" s="2">
        <v>0</v>
      </c>
      <c r="CE263" s="2">
        <v>0</v>
      </c>
      <c r="CF263" s="2">
        <v>0</v>
      </c>
      <c r="CG263" s="2">
        <v>0</v>
      </c>
      <c r="CH263" s="2">
        <v>0</v>
      </c>
      <c r="CI263" s="2">
        <v>0</v>
      </c>
      <c r="CJ263" s="2">
        <v>0</v>
      </c>
      <c r="CK263" s="12">
        <v>0</v>
      </c>
      <c r="CL263" s="2">
        <v>0</v>
      </c>
      <c r="CM263" s="8">
        <v>1</v>
      </c>
      <c r="CN263" s="2">
        <v>1</v>
      </c>
      <c r="CO263" s="61">
        <f t="shared" si="479"/>
        <v>1</v>
      </c>
      <c r="CP263" s="10">
        <v>0</v>
      </c>
      <c r="CQ263" s="61">
        <f t="shared" si="480"/>
        <v>1</v>
      </c>
      <c r="CR263" s="10">
        <v>0</v>
      </c>
      <c r="CS263" s="2">
        <v>1</v>
      </c>
      <c r="CT263" s="2">
        <v>0</v>
      </c>
      <c r="CU263" s="2">
        <v>0</v>
      </c>
      <c r="CV263" s="13">
        <f t="shared" si="481"/>
        <v>0</v>
      </c>
      <c r="CW263" s="2">
        <v>1</v>
      </c>
      <c r="CX263" s="14">
        <f t="shared" si="482"/>
        <v>0</v>
      </c>
      <c r="CY263" s="2">
        <v>0</v>
      </c>
      <c r="CZ263" s="2">
        <v>0</v>
      </c>
      <c r="DA263" s="2">
        <v>0</v>
      </c>
      <c r="DB263" s="8">
        <v>0</v>
      </c>
      <c r="DC263" s="2">
        <v>1</v>
      </c>
      <c r="DD263" s="12">
        <v>50</v>
      </c>
      <c r="DE263" s="2">
        <v>0</v>
      </c>
      <c r="DF263" s="2">
        <v>0</v>
      </c>
      <c r="DG263" s="2">
        <v>0</v>
      </c>
      <c r="DH263" s="11">
        <f t="shared" si="402"/>
        <v>0</v>
      </c>
      <c r="DI263" s="2">
        <v>0</v>
      </c>
      <c r="DJ263" s="2">
        <v>0</v>
      </c>
      <c r="DK263" s="2">
        <v>0</v>
      </c>
      <c r="DL263" s="2">
        <v>0</v>
      </c>
      <c r="DM263" s="2">
        <v>0</v>
      </c>
      <c r="DN263" s="2">
        <v>0</v>
      </c>
      <c r="DO263" s="14">
        <f t="shared" si="483"/>
        <v>0</v>
      </c>
      <c r="DP263" s="2">
        <v>0</v>
      </c>
      <c r="DQ263" s="2">
        <v>0</v>
      </c>
      <c r="DR263" s="2">
        <v>0</v>
      </c>
      <c r="DS263" s="2">
        <v>0</v>
      </c>
      <c r="DT263" s="2">
        <v>0</v>
      </c>
      <c r="DU263" s="2">
        <v>0</v>
      </c>
      <c r="DV263" s="14">
        <f t="shared" si="484"/>
        <v>0</v>
      </c>
      <c r="DW263" s="2">
        <v>0</v>
      </c>
      <c r="DX263" s="2">
        <v>0</v>
      </c>
      <c r="DY263" s="2">
        <v>0</v>
      </c>
      <c r="DZ263" s="14">
        <f t="shared" si="485"/>
        <v>0</v>
      </c>
      <c r="EA263" s="2">
        <v>1</v>
      </c>
      <c r="EB263" s="15">
        <f t="shared" si="486"/>
        <v>1</v>
      </c>
      <c r="EC263" s="2">
        <v>2</v>
      </c>
      <c r="ED263" s="2">
        <v>0</v>
      </c>
      <c r="EE263" s="11">
        <f t="shared" si="487"/>
        <v>2</v>
      </c>
      <c r="EF263" s="2">
        <v>0</v>
      </c>
      <c r="EG263" s="2">
        <v>0</v>
      </c>
      <c r="EH263" s="2">
        <v>1</v>
      </c>
      <c r="EI263" s="2">
        <v>1</v>
      </c>
      <c r="EJ263" s="2">
        <v>0</v>
      </c>
      <c r="EK263" s="2">
        <v>0</v>
      </c>
      <c r="EL263" s="14">
        <f t="shared" si="488"/>
        <v>0</v>
      </c>
      <c r="EM263" s="2">
        <v>2</v>
      </c>
      <c r="EN263" s="2">
        <v>0</v>
      </c>
      <c r="EO263" s="2">
        <v>0</v>
      </c>
      <c r="EP263" s="2">
        <v>0</v>
      </c>
      <c r="EQ263" s="2">
        <v>0</v>
      </c>
      <c r="ER263" s="14">
        <f t="shared" si="489"/>
        <v>0</v>
      </c>
      <c r="ES263" s="2">
        <v>0</v>
      </c>
      <c r="ET263" s="2">
        <v>2</v>
      </c>
      <c r="EU263" s="2">
        <v>0</v>
      </c>
      <c r="EV263" s="14">
        <f t="shared" si="490"/>
        <v>0</v>
      </c>
      <c r="EW263" s="2">
        <v>1</v>
      </c>
      <c r="EX263" s="15">
        <f t="shared" si="491"/>
        <v>3</v>
      </c>
      <c r="EY263" s="2">
        <v>0</v>
      </c>
      <c r="EZ263" s="2">
        <v>34</v>
      </c>
      <c r="FA263" s="11">
        <f t="shared" si="492"/>
        <v>34</v>
      </c>
      <c r="FB263" s="2">
        <v>0</v>
      </c>
      <c r="FC263" s="2">
        <v>0</v>
      </c>
      <c r="FD263" s="11">
        <f t="shared" si="493"/>
        <v>0</v>
      </c>
      <c r="FE263" s="2">
        <v>0</v>
      </c>
      <c r="FF263" s="2">
        <v>34</v>
      </c>
      <c r="FG263" s="2">
        <v>0</v>
      </c>
      <c r="FH263" s="2">
        <v>0</v>
      </c>
      <c r="FI263" s="2">
        <v>0</v>
      </c>
      <c r="FJ263" s="2">
        <v>0</v>
      </c>
      <c r="FK263" s="2">
        <v>0</v>
      </c>
      <c r="FL263" s="2">
        <v>0</v>
      </c>
      <c r="FM263" s="2">
        <v>0</v>
      </c>
      <c r="FN263" s="2">
        <v>0</v>
      </c>
      <c r="FO263" s="2">
        <v>0</v>
      </c>
      <c r="FP263" s="2">
        <v>0</v>
      </c>
      <c r="FQ263" s="2">
        <v>0</v>
      </c>
      <c r="FR263" s="2">
        <v>0</v>
      </c>
      <c r="FS263" s="2">
        <v>0</v>
      </c>
      <c r="FT263" s="2">
        <v>0</v>
      </c>
      <c r="FU263" s="9">
        <f t="shared" si="494"/>
        <v>0</v>
      </c>
      <c r="FV263" s="9">
        <f t="shared" si="494"/>
        <v>34</v>
      </c>
      <c r="FW263" s="11">
        <f t="shared" si="495"/>
        <v>34</v>
      </c>
      <c r="FX263" s="2">
        <v>0</v>
      </c>
      <c r="FY263" s="2">
        <v>2</v>
      </c>
      <c r="FZ263" s="16">
        <f t="shared" si="496"/>
        <v>0</v>
      </c>
      <c r="GA263" s="16">
        <f t="shared" si="496"/>
        <v>25</v>
      </c>
      <c r="GB263" s="2">
        <v>0</v>
      </c>
      <c r="GC263" s="2">
        <v>7</v>
      </c>
      <c r="GD263" s="2">
        <v>0</v>
      </c>
      <c r="GE263" s="10">
        <v>0</v>
      </c>
      <c r="GF263" s="16">
        <f t="shared" si="497"/>
        <v>0</v>
      </c>
      <c r="GG263" s="16">
        <f t="shared" si="497"/>
        <v>27</v>
      </c>
      <c r="GH263" s="2">
        <v>0</v>
      </c>
      <c r="GI263" s="2">
        <v>7</v>
      </c>
      <c r="GJ263" s="2">
        <v>0</v>
      </c>
      <c r="GK263" s="2">
        <v>0</v>
      </c>
      <c r="GL263" s="2">
        <v>0</v>
      </c>
      <c r="GM263" s="2">
        <v>0</v>
      </c>
      <c r="GN263" s="2">
        <v>0</v>
      </c>
      <c r="GO263" s="2">
        <v>0</v>
      </c>
      <c r="GP263" s="2">
        <v>0</v>
      </c>
      <c r="GQ263" s="2">
        <v>0</v>
      </c>
      <c r="GR263" s="2">
        <v>0</v>
      </c>
      <c r="GS263" s="2">
        <v>0</v>
      </c>
      <c r="GT263" s="16">
        <f t="shared" si="498"/>
        <v>0</v>
      </c>
      <c r="GU263" s="16">
        <f t="shared" si="499"/>
        <v>34</v>
      </c>
      <c r="GV263" s="2">
        <v>0</v>
      </c>
      <c r="GW263" s="2">
        <v>0</v>
      </c>
      <c r="GX263" s="2">
        <v>0</v>
      </c>
      <c r="GY263" s="2">
        <v>0</v>
      </c>
      <c r="GZ263" s="2">
        <v>0</v>
      </c>
      <c r="HA263" s="2">
        <v>0</v>
      </c>
      <c r="HB263" s="2">
        <v>0</v>
      </c>
      <c r="HC263" s="2">
        <v>0</v>
      </c>
      <c r="HD263" s="2">
        <v>0</v>
      </c>
      <c r="HE263" s="2">
        <v>0</v>
      </c>
      <c r="HF263" s="2">
        <v>0</v>
      </c>
      <c r="HG263" s="12">
        <v>0</v>
      </c>
      <c r="HH263" s="2">
        <v>1</v>
      </c>
      <c r="HI263" s="2">
        <v>0</v>
      </c>
      <c r="HJ263" s="2">
        <v>0</v>
      </c>
      <c r="HK263" s="8">
        <v>0</v>
      </c>
      <c r="HL263" s="8">
        <v>46</v>
      </c>
      <c r="HM263" s="8">
        <v>1</v>
      </c>
      <c r="HN263" s="2">
        <v>1</v>
      </c>
      <c r="HO263" s="2">
        <v>0</v>
      </c>
      <c r="HP263" s="2">
        <v>0</v>
      </c>
      <c r="HQ263" s="10">
        <v>0</v>
      </c>
      <c r="HR263" s="2">
        <v>0</v>
      </c>
      <c r="HS263" s="2">
        <v>0</v>
      </c>
      <c r="HT263" s="10">
        <v>0</v>
      </c>
      <c r="HU263" s="2">
        <v>0</v>
      </c>
      <c r="HV263" s="2">
        <v>0</v>
      </c>
      <c r="HW263" s="10">
        <v>0</v>
      </c>
      <c r="HX263" s="2">
        <v>0</v>
      </c>
      <c r="HY263" s="2">
        <v>0</v>
      </c>
      <c r="HZ263" s="8">
        <v>0</v>
      </c>
      <c r="IA263" s="2">
        <v>0</v>
      </c>
      <c r="IB263" s="2">
        <v>0</v>
      </c>
      <c r="IC263" s="2">
        <v>0</v>
      </c>
      <c r="ID263" s="2">
        <v>0</v>
      </c>
      <c r="IE263" s="2">
        <v>0</v>
      </c>
      <c r="IF263" s="2">
        <v>0</v>
      </c>
      <c r="IG263" s="2">
        <v>0</v>
      </c>
      <c r="IH263" s="2">
        <v>0</v>
      </c>
      <c r="II263" s="12">
        <v>0</v>
      </c>
    </row>
    <row r="264" spans="1:243" x14ac:dyDescent="0.2">
      <c r="A264" s="2" t="s">
        <v>440</v>
      </c>
      <c r="B264" s="2" t="s">
        <v>654</v>
      </c>
      <c r="D264" s="2" t="s">
        <v>466</v>
      </c>
      <c r="E264" s="32">
        <v>1</v>
      </c>
      <c r="F264" s="2">
        <v>1</v>
      </c>
      <c r="G264" s="2">
        <v>0</v>
      </c>
      <c r="H264" s="2">
        <v>0</v>
      </c>
      <c r="I264" s="2">
        <v>0</v>
      </c>
      <c r="J264" s="8">
        <v>0</v>
      </c>
      <c r="K264" s="2">
        <v>0</v>
      </c>
      <c r="L264" s="2">
        <v>0</v>
      </c>
      <c r="M264" s="2">
        <v>0</v>
      </c>
      <c r="N264" s="2">
        <v>0</v>
      </c>
      <c r="O264" s="2">
        <v>0</v>
      </c>
      <c r="P264" s="2">
        <v>0</v>
      </c>
      <c r="Q264" s="2">
        <v>0</v>
      </c>
      <c r="R264" s="2">
        <v>0</v>
      </c>
      <c r="S264" s="9">
        <f t="shared" si="476"/>
        <v>0</v>
      </c>
      <c r="T264" s="10">
        <v>0</v>
      </c>
      <c r="U264" s="2">
        <v>0</v>
      </c>
      <c r="V264" s="2">
        <v>0</v>
      </c>
      <c r="W264" s="2">
        <v>0</v>
      </c>
      <c r="X264" s="2">
        <v>0</v>
      </c>
      <c r="Y264" s="2">
        <v>0</v>
      </c>
      <c r="Z264" s="2">
        <v>1</v>
      </c>
      <c r="AA264" s="2">
        <v>0</v>
      </c>
      <c r="AB264" s="2">
        <v>0</v>
      </c>
      <c r="AC264" s="9">
        <f t="shared" si="477"/>
        <v>1</v>
      </c>
      <c r="AD264" s="10">
        <v>0</v>
      </c>
      <c r="AE264" s="2">
        <v>0</v>
      </c>
      <c r="AF264" s="2">
        <v>0</v>
      </c>
      <c r="AG264" s="2">
        <v>0</v>
      </c>
      <c r="AH264" s="2">
        <v>0</v>
      </c>
      <c r="AI264" s="2">
        <v>0</v>
      </c>
      <c r="AJ264" s="2">
        <v>0</v>
      </c>
      <c r="AK264" s="2">
        <v>0</v>
      </c>
      <c r="AL264" s="2">
        <v>0</v>
      </c>
      <c r="AM264" s="11">
        <f t="shared" si="478"/>
        <v>0</v>
      </c>
      <c r="AN264" s="2">
        <v>0</v>
      </c>
      <c r="AO264" s="2">
        <v>0</v>
      </c>
      <c r="AP264" s="10">
        <v>0</v>
      </c>
      <c r="AQ264" s="2">
        <v>0</v>
      </c>
      <c r="AR264" s="2">
        <v>0</v>
      </c>
      <c r="AS264" s="10">
        <v>0</v>
      </c>
      <c r="AT264" s="2">
        <v>0</v>
      </c>
      <c r="AU264" s="8">
        <v>0</v>
      </c>
      <c r="AV264" s="2">
        <v>0</v>
      </c>
      <c r="AW264" s="2">
        <v>0</v>
      </c>
      <c r="AX264" s="2">
        <v>0</v>
      </c>
      <c r="AY264" s="2">
        <v>0</v>
      </c>
      <c r="AZ264" s="2">
        <v>0</v>
      </c>
      <c r="BA264" s="10">
        <v>0</v>
      </c>
      <c r="BB264" s="2">
        <v>0</v>
      </c>
      <c r="BC264" s="2">
        <v>0</v>
      </c>
      <c r="BD264" s="2">
        <v>0</v>
      </c>
      <c r="BE264" s="2">
        <v>0</v>
      </c>
      <c r="BF264" s="2">
        <v>0</v>
      </c>
      <c r="BG264" s="8">
        <v>0</v>
      </c>
      <c r="BH264" s="2">
        <v>1</v>
      </c>
      <c r="BI264" s="2">
        <v>0</v>
      </c>
      <c r="BJ264" s="2">
        <v>0</v>
      </c>
      <c r="BK264" s="2">
        <v>0</v>
      </c>
      <c r="BL264" s="2">
        <v>0</v>
      </c>
      <c r="BM264" s="2">
        <v>0</v>
      </c>
      <c r="BN264" s="2">
        <v>0</v>
      </c>
      <c r="BO264" s="2">
        <v>0</v>
      </c>
      <c r="BP264" s="2">
        <v>0</v>
      </c>
      <c r="BQ264" s="2">
        <v>0</v>
      </c>
      <c r="BR264" s="2">
        <v>0</v>
      </c>
      <c r="BS264" s="2">
        <v>0</v>
      </c>
      <c r="BT264" s="2">
        <v>0</v>
      </c>
      <c r="BU264" s="2">
        <v>0</v>
      </c>
      <c r="BV264" s="2">
        <v>0</v>
      </c>
      <c r="BW264" s="2">
        <v>0</v>
      </c>
      <c r="BX264" s="2">
        <v>0</v>
      </c>
      <c r="BY264" s="2">
        <v>0</v>
      </c>
      <c r="BZ264" s="2">
        <v>0</v>
      </c>
      <c r="CA264" s="2">
        <v>0</v>
      </c>
      <c r="CB264" s="2">
        <v>0</v>
      </c>
      <c r="CC264" s="2">
        <v>0</v>
      </c>
      <c r="CD264" s="2">
        <v>0</v>
      </c>
      <c r="CE264" s="2">
        <v>0</v>
      </c>
      <c r="CF264" s="2">
        <v>0</v>
      </c>
      <c r="CG264" s="2">
        <v>0</v>
      </c>
      <c r="CH264" s="2">
        <v>0</v>
      </c>
      <c r="CI264" s="2">
        <v>0</v>
      </c>
      <c r="CJ264" s="2">
        <v>0</v>
      </c>
      <c r="CK264" s="12">
        <v>0</v>
      </c>
      <c r="CL264" s="2">
        <v>1</v>
      </c>
      <c r="CM264" s="8">
        <v>0</v>
      </c>
      <c r="CN264" s="2">
        <v>6</v>
      </c>
      <c r="CO264" s="61">
        <f t="shared" si="479"/>
        <v>6</v>
      </c>
      <c r="CP264" s="10">
        <v>0</v>
      </c>
      <c r="CQ264" s="61">
        <f t="shared" si="480"/>
        <v>6</v>
      </c>
      <c r="CR264" s="10">
        <v>0</v>
      </c>
      <c r="CS264" s="2">
        <v>6</v>
      </c>
      <c r="CT264" s="2">
        <v>0</v>
      </c>
      <c r="CU264" s="2">
        <v>0</v>
      </c>
      <c r="CV264" s="13">
        <f t="shared" si="481"/>
        <v>0</v>
      </c>
      <c r="CW264" s="2">
        <v>6</v>
      </c>
      <c r="CX264" s="14">
        <f t="shared" si="482"/>
        <v>0</v>
      </c>
      <c r="CY264" s="2">
        <v>1</v>
      </c>
      <c r="CZ264" s="2">
        <v>1</v>
      </c>
      <c r="DA264" s="2">
        <v>0</v>
      </c>
      <c r="DB264" s="8">
        <v>0</v>
      </c>
      <c r="DC264" s="2">
        <v>1</v>
      </c>
      <c r="DD264" s="12">
        <v>100</v>
      </c>
      <c r="DE264" s="2">
        <v>0</v>
      </c>
      <c r="DF264" s="2">
        <v>0</v>
      </c>
      <c r="DG264" s="2">
        <v>0</v>
      </c>
      <c r="DH264" s="11">
        <f t="shared" si="402"/>
        <v>0</v>
      </c>
      <c r="DI264" s="2">
        <v>0</v>
      </c>
      <c r="DJ264" s="2">
        <v>0</v>
      </c>
      <c r="DK264" s="2">
        <v>0</v>
      </c>
      <c r="DL264" s="2">
        <v>0</v>
      </c>
      <c r="DM264" s="2">
        <v>0</v>
      </c>
      <c r="DN264" s="2">
        <v>0</v>
      </c>
      <c r="DO264" s="14">
        <f t="shared" si="483"/>
        <v>0</v>
      </c>
      <c r="DP264" s="2">
        <v>0</v>
      </c>
      <c r="DQ264" s="2">
        <v>0</v>
      </c>
      <c r="DR264" s="2">
        <v>0</v>
      </c>
      <c r="DS264" s="2">
        <v>0</v>
      </c>
      <c r="DT264" s="2">
        <v>0</v>
      </c>
      <c r="DU264" s="2">
        <v>0</v>
      </c>
      <c r="DV264" s="14">
        <f t="shared" si="484"/>
        <v>0</v>
      </c>
      <c r="DW264" s="2">
        <v>0</v>
      </c>
      <c r="DX264" s="2">
        <v>0</v>
      </c>
      <c r="DY264" s="2">
        <v>0</v>
      </c>
      <c r="DZ264" s="14">
        <f t="shared" si="485"/>
        <v>0</v>
      </c>
      <c r="EA264" s="2">
        <v>1</v>
      </c>
      <c r="EB264" s="15">
        <f t="shared" si="486"/>
        <v>1</v>
      </c>
      <c r="EC264" s="2">
        <v>0</v>
      </c>
      <c r="ED264" s="2">
        <v>6</v>
      </c>
      <c r="EE264" s="11">
        <f t="shared" si="487"/>
        <v>6</v>
      </c>
      <c r="EF264" s="2">
        <v>0</v>
      </c>
      <c r="EG264" s="2">
        <v>1</v>
      </c>
      <c r="EH264" s="2">
        <v>0</v>
      </c>
      <c r="EI264" s="2">
        <v>2</v>
      </c>
      <c r="EJ264" s="2">
        <v>3</v>
      </c>
      <c r="EK264" s="2">
        <v>0</v>
      </c>
      <c r="EL264" s="14">
        <f t="shared" si="488"/>
        <v>0</v>
      </c>
      <c r="EM264" s="2">
        <v>6</v>
      </c>
      <c r="EN264" s="2">
        <v>0</v>
      </c>
      <c r="EO264" s="2">
        <v>0</v>
      </c>
      <c r="EP264" s="2">
        <v>0</v>
      </c>
      <c r="EQ264" s="2">
        <v>0</v>
      </c>
      <c r="ER264" s="14">
        <f t="shared" si="489"/>
        <v>0</v>
      </c>
      <c r="ES264" s="2">
        <v>0</v>
      </c>
      <c r="ET264" s="2">
        <v>5</v>
      </c>
      <c r="EU264" s="2">
        <v>1</v>
      </c>
      <c r="EV264" s="14">
        <f t="shared" si="490"/>
        <v>0</v>
      </c>
      <c r="EW264" s="2">
        <v>0</v>
      </c>
      <c r="EX264" s="15">
        <f t="shared" si="491"/>
        <v>6</v>
      </c>
      <c r="EY264" s="2">
        <v>0</v>
      </c>
      <c r="EZ264" s="2">
        <v>0</v>
      </c>
      <c r="FA264" s="11">
        <f t="shared" si="492"/>
        <v>0</v>
      </c>
      <c r="FB264" s="2">
        <v>0</v>
      </c>
      <c r="FC264" s="2">
        <v>0</v>
      </c>
      <c r="FD264" s="11">
        <f t="shared" si="493"/>
        <v>0</v>
      </c>
      <c r="FE264" s="2">
        <v>0</v>
      </c>
      <c r="FF264" s="2">
        <v>1</v>
      </c>
      <c r="FG264" s="2">
        <v>0</v>
      </c>
      <c r="FH264" s="2">
        <v>2</v>
      </c>
      <c r="FI264" s="2">
        <v>0</v>
      </c>
      <c r="FJ264" s="2">
        <v>2</v>
      </c>
      <c r="FK264" s="2">
        <v>0</v>
      </c>
      <c r="FL264" s="2">
        <v>3</v>
      </c>
      <c r="FM264" s="2">
        <v>0</v>
      </c>
      <c r="FN264" s="2">
        <v>4</v>
      </c>
      <c r="FO264" s="2">
        <v>0</v>
      </c>
      <c r="FP264" s="2">
        <v>17</v>
      </c>
      <c r="FQ264" s="2">
        <v>0</v>
      </c>
      <c r="FR264" s="2">
        <v>0</v>
      </c>
      <c r="FS264" s="2">
        <v>0</v>
      </c>
      <c r="FT264" s="2">
        <v>0</v>
      </c>
      <c r="FU264" s="9">
        <f t="shared" si="494"/>
        <v>0</v>
      </c>
      <c r="FV264" s="9">
        <f t="shared" si="494"/>
        <v>29</v>
      </c>
      <c r="FW264" s="11">
        <f t="shared" si="495"/>
        <v>29</v>
      </c>
      <c r="FX264" s="2">
        <v>0</v>
      </c>
      <c r="FY264" s="2">
        <v>0</v>
      </c>
      <c r="FZ264" s="16">
        <f t="shared" si="496"/>
        <v>0</v>
      </c>
      <c r="GA264" s="16">
        <f t="shared" si="496"/>
        <v>9</v>
      </c>
      <c r="GB264" s="2">
        <v>0</v>
      </c>
      <c r="GC264" s="2">
        <v>7</v>
      </c>
      <c r="GD264" s="2">
        <v>0</v>
      </c>
      <c r="GE264" s="10">
        <v>13</v>
      </c>
      <c r="GF264" s="16">
        <f t="shared" si="497"/>
        <v>0</v>
      </c>
      <c r="GG264" s="16">
        <f t="shared" si="497"/>
        <v>18</v>
      </c>
      <c r="GH264" s="2">
        <v>0</v>
      </c>
      <c r="GI264" s="2">
        <v>11</v>
      </c>
      <c r="GJ264" s="2">
        <v>0</v>
      </c>
      <c r="GK264" s="2">
        <v>0</v>
      </c>
      <c r="GL264" s="2">
        <v>0</v>
      </c>
      <c r="GM264" s="2">
        <v>0</v>
      </c>
      <c r="GN264" s="2">
        <v>0</v>
      </c>
      <c r="GO264" s="2">
        <v>0</v>
      </c>
      <c r="GP264" s="2">
        <v>0</v>
      </c>
      <c r="GQ264" s="2">
        <v>0</v>
      </c>
      <c r="GR264" s="2">
        <v>0</v>
      </c>
      <c r="GS264" s="2">
        <v>0</v>
      </c>
      <c r="GT264" s="16">
        <f t="shared" si="498"/>
        <v>0</v>
      </c>
      <c r="GU264" s="16">
        <f t="shared" si="499"/>
        <v>29</v>
      </c>
      <c r="GV264" s="2">
        <v>0</v>
      </c>
      <c r="GW264" s="2">
        <v>0</v>
      </c>
      <c r="GX264" s="2">
        <v>0</v>
      </c>
      <c r="GY264" s="2">
        <v>0</v>
      </c>
      <c r="GZ264" s="2">
        <v>0</v>
      </c>
      <c r="HA264" s="2">
        <v>0</v>
      </c>
      <c r="HB264" s="2">
        <v>0</v>
      </c>
      <c r="HC264" s="2">
        <v>0</v>
      </c>
      <c r="HD264" s="2">
        <v>0</v>
      </c>
      <c r="HE264" s="2">
        <v>0</v>
      </c>
      <c r="HF264" s="2">
        <v>0</v>
      </c>
      <c r="HG264" s="12">
        <v>0</v>
      </c>
      <c r="HH264" s="2">
        <v>0</v>
      </c>
      <c r="HI264" s="2">
        <v>0</v>
      </c>
      <c r="HJ264" s="2">
        <v>1</v>
      </c>
      <c r="HK264" s="8">
        <v>0</v>
      </c>
      <c r="HL264" s="8">
        <v>46</v>
      </c>
      <c r="HM264" s="8">
        <v>1</v>
      </c>
      <c r="HN264" s="2">
        <v>1</v>
      </c>
      <c r="HO264" s="2">
        <v>0</v>
      </c>
      <c r="HP264" s="2">
        <v>0</v>
      </c>
      <c r="HQ264" s="10">
        <v>0</v>
      </c>
      <c r="HR264" s="2">
        <v>0</v>
      </c>
      <c r="HS264" s="2">
        <v>0</v>
      </c>
      <c r="HT264" s="10">
        <v>0</v>
      </c>
      <c r="HU264" s="2">
        <v>0</v>
      </c>
      <c r="HV264" s="2">
        <v>0</v>
      </c>
      <c r="HW264" s="10">
        <v>0</v>
      </c>
      <c r="HX264" s="2">
        <v>0</v>
      </c>
      <c r="HY264" s="2">
        <v>0</v>
      </c>
      <c r="HZ264" s="8">
        <v>0</v>
      </c>
      <c r="IA264" s="2">
        <v>0</v>
      </c>
      <c r="IB264" s="2">
        <v>0</v>
      </c>
      <c r="IC264" s="2">
        <v>0</v>
      </c>
      <c r="ID264" s="2">
        <v>0</v>
      </c>
      <c r="IE264" s="2">
        <v>0</v>
      </c>
      <c r="IF264" s="2">
        <v>0</v>
      </c>
      <c r="IG264" s="2">
        <v>0</v>
      </c>
      <c r="IH264" s="2">
        <v>0</v>
      </c>
      <c r="II264" s="12">
        <v>0</v>
      </c>
    </row>
    <row r="265" spans="1:243" x14ac:dyDescent="0.2">
      <c r="A265" s="2" t="s">
        <v>440</v>
      </c>
      <c r="B265" s="2" t="s">
        <v>654</v>
      </c>
      <c r="D265" s="2" t="s">
        <v>469</v>
      </c>
      <c r="E265" s="32">
        <v>1</v>
      </c>
      <c r="F265" s="2">
        <v>0</v>
      </c>
      <c r="G265" s="2">
        <v>0</v>
      </c>
      <c r="H265" s="2">
        <v>0</v>
      </c>
      <c r="I265" s="2">
        <v>0</v>
      </c>
      <c r="J265" s="8">
        <v>0</v>
      </c>
      <c r="K265" s="2">
        <v>0</v>
      </c>
      <c r="L265" s="2">
        <v>0</v>
      </c>
      <c r="M265" s="2">
        <v>0</v>
      </c>
      <c r="N265" s="2">
        <v>0</v>
      </c>
      <c r="O265" s="2">
        <v>0</v>
      </c>
      <c r="P265" s="2">
        <v>0</v>
      </c>
      <c r="Q265" s="2">
        <v>0</v>
      </c>
      <c r="R265" s="2">
        <v>0</v>
      </c>
      <c r="S265" s="9">
        <f t="shared" si="476"/>
        <v>0</v>
      </c>
      <c r="T265" s="10">
        <v>0</v>
      </c>
      <c r="U265" s="2">
        <v>0</v>
      </c>
      <c r="V265" s="2">
        <v>0</v>
      </c>
      <c r="W265" s="2">
        <v>0</v>
      </c>
      <c r="X265" s="2">
        <v>0</v>
      </c>
      <c r="Y265" s="2">
        <v>0</v>
      </c>
      <c r="Z265" s="2">
        <v>0</v>
      </c>
      <c r="AA265" s="2">
        <v>0</v>
      </c>
      <c r="AB265" s="2">
        <v>0</v>
      </c>
      <c r="AC265" s="9">
        <f t="shared" si="477"/>
        <v>0</v>
      </c>
      <c r="AD265" s="10">
        <v>0</v>
      </c>
      <c r="AE265" s="2">
        <v>1</v>
      </c>
      <c r="AF265" s="2">
        <v>0</v>
      </c>
      <c r="AG265" s="2">
        <v>0</v>
      </c>
      <c r="AH265" s="2">
        <v>0</v>
      </c>
      <c r="AI265" s="2">
        <v>0</v>
      </c>
      <c r="AJ265" s="2">
        <v>0</v>
      </c>
      <c r="AK265" s="2">
        <v>0</v>
      </c>
      <c r="AL265" s="2">
        <v>0</v>
      </c>
      <c r="AM265" s="11">
        <f t="shared" si="478"/>
        <v>1</v>
      </c>
      <c r="AN265" s="2">
        <v>0</v>
      </c>
      <c r="AO265" s="2">
        <v>0</v>
      </c>
      <c r="AP265" s="10">
        <v>0</v>
      </c>
      <c r="AQ265" s="2">
        <v>0</v>
      </c>
      <c r="AR265" s="2">
        <v>0</v>
      </c>
      <c r="AS265" s="10">
        <v>0</v>
      </c>
      <c r="AT265" s="2">
        <v>0</v>
      </c>
      <c r="AU265" s="8">
        <v>0</v>
      </c>
      <c r="AV265" s="2">
        <v>0</v>
      </c>
      <c r="AW265" s="2">
        <v>0</v>
      </c>
      <c r="AX265" s="2">
        <v>0</v>
      </c>
      <c r="AY265" s="2">
        <v>0</v>
      </c>
      <c r="AZ265" s="2">
        <v>0</v>
      </c>
      <c r="BA265" s="10">
        <v>0</v>
      </c>
      <c r="BB265" s="2">
        <v>0</v>
      </c>
      <c r="BC265" s="2">
        <v>0</v>
      </c>
      <c r="BD265" s="2">
        <v>0</v>
      </c>
      <c r="BE265" s="2">
        <v>0</v>
      </c>
      <c r="BF265" s="2">
        <v>0</v>
      </c>
      <c r="BG265" s="8">
        <v>0</v>
      </c>
      <c r="BH265" s="2">
        <v>1</v>
      </c>
      <c r="BI265" s="2">
        <v>0</v>
      </c>
      <c r="BJ265" s="2">
        <v>0</v>
      </c>
      <c r="BK265" s="2">
        <v>0</v>
      </c>
      <c r="BL265" s="2">
        <v>0</v>
      </c>
      <c r="BM265" s="2">
        <v>0</v>
      </c>
      <c r="BN265" s="2">
        <v>0</v>
      </c>
      <c r="BO265" s="2">
        <v>0</v>
      </c>
      <c r="BP265" s="2">
        <v>0</v>
      </c>
      <c r="BQ265" s="2">
        <v>0</v>
      </c>
      <c r="BR265" s="2">
        <v>0</v>
      </c>
      <c r="BS265" s="2">
        <v>0</v>
      </c>
      <c r="BT265" s="2">
        <v>0</v>
      </c>
      <c r="BU265" s="2">
        <v>0</v>
      </c>
      <c r="BV265" s="2">
        <v>0</v>
      </c>
      <c r="BW265" s="2">
        <v>0</v>
      </c>
      <c r="BX265" s="2">
        <v>0</v>
      </c>
      <c r="BY265" s="2">
        <v>0</v>
      </c>
      <c r="BZ265" s="2">
        <v>0</v>
      </c>
      <c r="CA265" s="2">
        <v>0</v>
      </c>
      <c r="CB265" s="2">
        <v>0</v>
      </c>
      <c r="CC265" s="2">
        <v>0</v>
      </c>
      <c r="CD265" s="2">
        <v>0</v>
      </c>
      <c r="CE265" s="2">
        <v>0</v>
      </c>
      <c r="CF265" s="2">
        <v>0</v>
      </c>
      <c r="CG265" s="2">
        <v>0</v>
      </c>
      <c r="CH265" s="2">
        <v>0</v>
      </c>
      <c r="CI265" s="2">
        <v>0</v>
      </c>
      <c r="CJ265" s="2">
        <v>0</v>
      </c>
      <c r="CK265" s="12">
        <v>0</v>
      </c>
      <c r="CL265" s="2">
        <v>1</v>
      </c>
      <c r="CM265" s="8">
        <v>0</v>
      </c>
      <c r="CN265" s="2">
        <v>1</v>
      </c>
      <c r="CO265" s="61">
        <f t="shared" si="479"/>
        <v>1</v>
      </c>
      <c r="CP265" s="10">
        <v>0</v>
      </c>
      <c r="CQ265" s="61">
        <f t="shared" si="480"/>
        <v>1</v>
      </c>
      <c r="CR265" s="10">
        <v>0</v>
      </c>
      <c r="CS265" s="2">
        <v>1</v>
      </c>
      <c r="CT265" s="2">
        <v>0</v>
      </c>
      <c r="CU265" s="2">
        <v>0</v>
      </c>
      <c r="CV265" s="13">
        <f t="shared" si="481"/>
        <v>0</v>
      </c>
      <c r="CW265" s="2">
        <v>0</v>
      </c>
      <c r="CX265" s="14">
        <f t="shared" si="482"/>
        <v>1</v>
      </c>
      <c r="CY265" s="2">
        <v>1</v>
      </c>
      <c r="CZ265" s="2">
        <v>0</v>
      </c>
      <c r="DA265" s="2">
        <v>0</v>
      </c>
      <c r="DB265" s="8">
        <v>1</v>
      </c>
      <c r="DC265" s="2">
        <v>1</v>
      </c>
      <c r="DD265" s="12">
        <v>93</v>
      </c>
      <c r="DE265" s="2">
        <v>1</v>
      </c>
      <c r="DF265" s="2">
        <v>0</v>
      </c>
      <c r="DG265" s="2">
        <v>0</v>
      </c>
      <c r="DH265" s="11">
        <f t="shared" si="402"/>
        <v>1</v>
      </c>
      <c r="DI265" s="2">
        <v>0</v>
      </c>
      <c r="DJ265" s="2">
        <v>0</v>
      </c>
      <c r="DK265" s="2">
        <v>1</v>
      </c>
      <c r="DL265" s="2">
        <v>0</v>
      </c>
      <c r="DM265" s="2">
        <v>0</v>
      </c>
      <c r="DN265" s="2">
        <v>0</v>
      </c>
      <c r="DO265" s="14">
        <f t="shared" si="483"/>
        <v>0</v>
      </c>
      <c r="DP265" s="2">
        <v>1</v>
      </c>
      <c r="DQ265" s="2">
        <v>0</v>
      </c>
      <c r="DR265" s="2">
        <v>0</v>
      </c>
      <c r="DS265" s="2">
        <v>0</v>
      </c>
      <c r="DT265" s="2">
        <v>0</v>
      </c>
      <c r="DU265" s="2">
        <v>0</v>
      </c>
      <c r="DV265" s="14">
        <f t="shared" si="484"/>
        <v>0</v>
      </c>
      <c r="DW265" s="2">
        <v>0</v>
      </c>
      <c r="DX265" s="2">
        <v>1</v>
      </c>
      <c r="DY265" s="2">
        <v>0</v>
      </c>
      <c r="DZ265" s="14">
        <f t="shared" si="485"/>
        <v>0</v>
      </c>
      <c r="EA265" s="2">
        <v>1</v>
      </c>
      <c r="EB265" s="15">
        <f t="shared" si="486"/>
        <v>2</v>
      </c>
      <c r="EC265" s="2">
        <v>0</v>
      </c>
      <c r="ED265" s="2">
        <v>0</v>
      </c>
      <c r="EE265" s="11">
        <f t="shared" si="487"/>
        <v>0</v>
      </c>
      <c r="EF265" s="2">
        <v>0</v>
      </c>
      <c r="EG265" s="2">
        <v>0</v>
      </c>
      <c r="EH265" s="2">
        <v>0</v>
      </c>
      <c r="EI265" s="2">
        <v>0</v>
      </c>
      <c r="EJ265" s="2">
        <v>0</v>
      </c>
      <c r="EK265" s="2">
        <v>0</v>
      </c>
      <c r="EL265" s="14">
        <f t="shared" si="488"/>
        <v>0</v>
      </c>
      <c r="EM265" s="2">
        <v>0</v>
      </c>
      <c r="EN265" s="2">
        <v>0</v>
      </c>
      <c r="EO265" s="2">
        <v>0</v>
      </c>
      <c r="EP265" s="2">
        <v>0</v>
      </c>
      <c r="EQ265" s="2">
        <v>0</v>
      </c>
      <c r="ER265" s="14">
        <f t="shared" si="489"/>
        <v>0</v>
      </c>
      <c r="ES265" s="2">
        <v>0</v>
      </c>
      <c r="ET265" s="2">
        <v>0</v>
      </c>
      <c r="EU265" s="2">
        <v>0</v>
      </c>
      <c r="EV265" s="14">
        <f t="shared" si="490"/>
        <v>0</v>
      </c>
      <c r="EW265" s="2">
        <v>0</v>
      </c>
      <c r="EX265" s="15">
        <f t="shared" si="491"/>
        <v>0</v>
      </c>
      <c r="EY265" s="2">
        <v>50</v>
      </c>
      <c r="EZ265" s="2">
        <v>66</v>
      </c>
      <c r="FA265" s="11">
        <f t="shared" si="492"/>
        <v>116</v>
      </c>
      <c r="FB265" s="2">
        <v>0</v>
      </c>
      <c r="FC265" s="2">
        <v>0</v>
      </c>
      <c r="FD265" s="11">
        <f t="shared" si="493"/>
        <v>0</v>
      </c>
      <c r="FE265" s="2">
        <v>30</v>
      </c>
      <c r="FF265" s="2">
        <v>28</v>
      </c>
      <c r="FG265" s="2">
        <v>20</v>
      </c>
      <c r="FH265" s="2">
        <v>38</v>
      </c>
      <c r="FI265" s="2">
        <v>0</v>
      </c>
      <c r="FJ265" s="2">
        <v>0</v>
      </c>
      <c r="FK265" s="2">
        <v>0</v>
      </c>
      <c r="FL265" s="2">
        <v>0</v>
      </c>
      <c r="FM265" s="2">
        <v>0</v>
      </c>
      <c r="FN265" s="2">
        <v>0</v>
      </c>
      <c r="FO265" s="2">
        <v>0</v>
      </c>
      <c r="FP265" s="2">
        <v>0</v>
      </c>
      <c r="FQ265" s="2">
        <v>0</v>
      </c>
      <c r="FR265" s="2">
        <v>0</v>
      </c>
      <c r="FS265" s="2">
        <v>0</v>
      </c>
      <c r="FT265" s="2">
        <v>0</v>
      </c>
      <c r="FU265" s="9">
        <f t="shared" si="494"/>
        <v>50</v>
      </c>
      <c r="FV265" s="9">
        <f t="shared" si="494"/>
        <v>66</v>
      </c>
      <c r="FW265" s="11">
        <f t="shared" si="495"/>
        <v>116</v>
      </c>
      <c r="FX265" s="2">
        <v>0</v>
      </c>
      <c r="FY265" s="2">
        <v>0</v>
      </c>
      <c r="FZ265" s="16">
        <f t="shared" si="496"/>
        <v>37</v>
      </c>
      <c r="GA265" s="16">
        <f t="shared" si="496"/>
        <v>44</v>
      </c>
      <c r="GB265" s="2">
        <v>10</v>
      </c>
      <c r="GC265" s="2">
        <v>20</v>
      </c>
      <c r="GD265" s="2">
        <v>3</v>
      </c>
      <c r="GE265" s="10">
        <v>2</v>
      </c>
      <c r="GF265" s="16">
        <f t="shared" si="497"/>
        <v>50</v>
      </c>
      <c r="GG265" s="16">
        <f t="shared" si="497"/>
        <v>66</v>
      </c>
      <c r="GH265" s="2">
        <v>0</v>
      </c>
      <c r="GI265" s="2">
        <v>0</v>
      </c>
      <c r="GJ265" s="2">
        <v>0</v>
      </c>
      <c r="GK265" s="2">
        <v>0</v>
      </c>
      <c r="GL265" s="2">
        <v>0</v>
      </c>
      <c r="GM265" s="2">
        <v>0</v>
      </c>
      <c r="GN265" s="2">
        <v>0</v>
      </c>
      <c r="GO265" s="2">
        <v>0</v>
      </c>
      <c r="GP265" s="2">
        <v>0</v>
      </c>
      <c r="GQ265" s="2">
        <v>0</v>
      </c>
      <c r="GR265" s="2">
        <v>0</v>
      </c>
      <c r="GS265" s="2">
        <v>0</v>
      </c>
      <c r="GT265" s="16">
        <f t="shared" si="498"/>
        <v>49</v>
      </c>
      <c r="GU265" s="16">
        <f t="shared" si="499"/>
        <v>66</v>
      </c>
      <c r="GV265" s="2">
        <v>1</v>
      </c>
      <c r="GW265" s="2">
        <v>0</v>
      </c>
      <c r="GX265" s="2">
        <v>0</v>
      </c>
      <c r="GY265" s="2">
        <v>0</v>
      </c>
      <c r="GZ265" s="2">
        <v>0</v>
      </c>
      <c r="HA265" s="2">
        <v>0</v>
      </c>
      <c r="HB265" s="2">
        <v>0</v>
      </c>
      <c r="HC265" s="2">
        <v>0</v>
      </c>
      <c r="HD265" s="2">
        <v>0</v>
      </c>
      <c r="HE265" s="2">
        <v>0</v>
      </c>
      <c r="HF265" s="2">
        <v>0</v>
      </c>
      <c r="HG265" s="12">
        <v>0</v>
      </c>
      <c r="HH265" s="2">
        <v>0</v>
      </c>
      <c r="HI265" s="2">
        <v>1</v>
      </c>
      <c r="HJ265" s="2">
        <v>0</v>
      </c>
      <c r="HK265" s="8">
        <v>0</v>
      </c>
      <c r="HL265" s="8">
        <v>46</v>
      </c>
      <c r="HM265" s="8">
        <v>1</v>
      </c>
      <c r="HN265" s="2">
        <v>0</v>
      </c>
      <c r="HO265" s="2">
        <v>0</v>
      </c>
      <c r="HP265" s="2">
        <v>0</v>
      </c>
      <c r="HQ265" s="10">
        <v>0</v>
      </c>
      <c r="HR265" s="2">
        <v>0</v>
      </c>
      <c r="HS265" s="2">
        <v>0</v>
      </c>
      <c r="HT265" s="10">
        <v>0</v>
      </c>
      <c r="HU265" s="2">
        <v>0</v>
      </c>
      <c r="HV265" s="2">
        <v>0</v>
      </c>
      <c r="HW265" s="10">
        <v>0</v>
      </c>
      <c r="HX265" s="2">
        <v>0</v>
      </c>
      <c r="HY265" s="2">
        <v>0</v>
      </c>
      <c r="HZ265" s="8">
        <v>0</v>
      </c>
      <c r="IA265" s="2">
        <v>0</v>
      </c>
      <c r="IB265" s="2">
        <v>0</v>
      </c>
      <c r="IC265" s="2">
        <v>0</v>
      </c>
      <c r="ID265" s="2">
        <v>0</v>
      </c>
      <c r="IE265" s="2">
        <v>0</v>
      </c>
      <c r="IF265" s="2">
        <v>0</v>
      </c>
      <c r="IG265" s="2">
        <v>0</v>
      </c>
      <c r="IH265" s="2">
        <v>0</v>
      </c>
      <c r="II265" s="12">
        <v>0</v>
      </c>
    </row>
    <row r="266" spans="1:243" x14ac:dyDescent="0.2">
      <c r="A266" s="2" t="s">
        <v>440</v>
      </c>
      <c r="B266" s="2" t="s">
        <v>654</v>
      </c>
      <c r="D266" s="2" t="s">
        <v>472</v>
      </c>
      <c r="E266" s="32">
        <v>1</v>
      </c>
      <c r="F266" s="2">
        <v>0</v>
      </c>
      <c r="G266" s="2">
        <v>0</v>
      </c>
      <c r="H266" s="2">
        <v>0</v>
      </c>
      <c r="I266" s="2">
        <v>0</v>
      </c>
      <c r="J266" s="8">
        <v>0</v>
      </c>
      <c r="K266" s="2">
        <v>0</v>
      </c>
      <c r="L266" s="2">
        <v>0</v>
      </c>
      <c r="M266" s="2">
        <v>0</v>
      </c>
      <c r="N266" s="2">
        <v>0</v>
      </c>
      <c r="O266" s="2">
        <v>0</v>
      </c>
      <c r="P266" s="2">
        <v>0</v>
      </c>
      <c r="Q266" s="2">
        <v>0</v>
      </c>
      <c r="R266" s="2">
        <v>0</v>
      </c>
      <c r="S266" s="9">
        <f t="shared" si="476"/>
        <v>0</v>
      </c>
      <c r="T266" s="10">
        <v>0</v>
      </c>
      <c r="U266" s="2">
        <v>0</v>
      </c>
      <c r="V266" s="2">
        <v>0</v>
      </c>
      <c r="W266" s="2">
        <v>0</v>
      </c>
      <c r="X266" s="2">
        <v>0</v>
      </c>
      <c r="Y266" s="2">
        <v>0</v>
      </c>
      <c r="Z266" s="2">
        <v>0</v>
      </c>
      <c r="AA266" s="2">
        <v>0</v>
      </c>
      <c r="AB266" s="2">
        <v>0</v>
      </c>
      <c r="AC266" s="9">
        <f t="shared" si="477"/>
        <v>0</v>
      </c>
      <c r="AD266" s="10">
        <v>0</v>
      </c>
      <c r="AE266" s="2">
        <v>1</v>
      </c>
      <c r="AF266" s="2">
        <v>0</v>
      </c>
      <c r="AG266" s="2">
        <v>0</v>
      </c>
      <c r="AH266" s="2">
        <v>0</v>
      </c>
      <c r="AI266" s="2">
        <v>0</v>
      </c>
      <c r="AJ266" s="2">
        <v>0</v>
      </c>
      <c r="AK266" s="2">
        <v>0</v>
      </c>
      <c r="AL266" s="2">
        <v>0</v>
      </c>
      <c r="AM266" s="11">
        <f t="shared" si="478"/>
        <v>1</v>
      </c>
      <c r="AN266" s="2">
        <v>0</v>
      </c>
      <c r="AO266" s="2">
        <v>0</v>
      </c>
      <c r="AP266" s="10">
        <v>0</v>
      </c>
      <c r="AQ266" s="2">
        <v>0</v>
      </c>
      <c r="AR266" s="2">
        <v>0</v>
      </c>
      <c r="AS266" s="10">
        <v>0</v>
      </c>
      <c r="AT266" s="2">
        <v>0</v>
      </c>
      <c r="AU266" s="8">
        <v>0</v>
      </c>
      <c r="AV266" s="2">
        <v>0</v>
      </c>
      <c r="AW266" s="2">
        <v>0</v>
      </c>
      <c r="AX266" s="2">
        <v>0</v>
      </c>
      <c r="AY266" s="2">
        <v>0</v>
      </c>
      <c r="AZ266" s="2">
        <v>0</v>
      </c>
      <c r="BA266" s="10">
        <v>0</v>
      </c>
      <c r="BB266" s="2">
        <v>0</v>
      </c>
      <c r="BC266" s="2">
        <v>0</v>
      </c>
      <c r="BD266" s="2">
        <v>0</v>
      </c>
      <c r="BE266" s="2">
        <v>0</v>
      </c>
      <c r="BF266" s="2">
        <v>0</v>
      </c>
      <c r="BG266" s="8">
        <v>0</v>
      </c>
      <c r="BH266" s="2">
        <v>0</v>
      </c>
      <c r="BI266" s="2">
        <v>0</v>
      </c>
      <c r="BJ266" s="2">
        <v>0</v>
      </c>
      <c r="BK266" s="2">
        <v>0</v>
      </c>
      <c r="BL266" s="2">
        <v>0</v>
      </c>
      <c r="BM266" s="2">
        <v>0</v>
      </c>
      <c r="BN266" s="2">
        <v>0</v>
      </c>
      <c r="BO266" s="2">
        <v>0</v>
      </c>
      <c r="BP266" s="2">
        <v>0</v>
      </c>
      <c r="BQ266" s="2">
        <v>0</v>
      </c>
      <c r="BR266" s="2">
        <v>0</v>
      </c>
      <c r="BS266" s="2">
        <v>0</v>
      </c>
      <c r="BT266" s="2">
        <v>0</v>
      </c>
      <c r="BU266" s="2">
        <v>1</v>
      </c>
      <c r="BV266" s="2">
        <v>0</v>
      </c>
      <c r="BW266" s="2">
        <v>0</v>
      </c>
      <c r="BX266" s="2">
        <v>0</v>
      </c>
      <c r="BY266" s="2">
        <v>0</v>
      </c>
      <c r="BZ266" s="2">
        <v>0</v>
      </c>
      <c r="CA266" s="2">
        <v>0</v>
      </c>
      <c r="CB266" s="2">
        <v>0</v>
      </c>
      <c r="CC266" s="2">
        <v>0</v>
      </c>
      <c r="CD266" s="2">
        <v>0</v>
      </c>
      <c r="CE266" s="2">
        <v>0</v>
      </c>
      <c r="CF266" s="2">
        <v>0</v>
      </c>
      <c r="CG266" s="2">
        <v>0</v>
      </c>
      <c r="CH266" s="2">
        <v>0</v>
      </c>
      <c r="CI266" s="2">
        <v>0</v>
      </c>
      <c r="CJ266" s="2">
        <v>0</v>
      </c>
      <c r="CK266" s="12">
        <v>0</v>
      </c>
      <c r="CL266" s="2">
        <v>0</v>
      </c>
      <c r="CM266" s="8">
        <v>1</v>
      </c>
      <c r="CN266" s="2">
        <v>1</v>
      </c>
      <c r="CO266" s="61">
        <f t="shared" si="479"/>
        <v>1</v>
      </c>
      <c r="CP266" s="10">
        <v>0</v>
      </c>
      <c r="CQ266" s="61">
        <f t="shared" si="480"/>
        <v>1</v>
      </c>
      <c r="CR266" s="10">
        <v>0</v>
      </c>
      <c r="CS266" s="2">
        <v>1</v>
      </c>
      <c r="CT266" s="2">
        <v>0</v>
      </c>
      <c r="CU266" s="2">
        <v>0</v>
      </c>
      <c r="CV266" s="13">
        <f t="shared" si="481"/>
        <v>0</v>
      </c>
      <c r="CW266" s="2">
        <v>0</v>
      </c>
      <c r="CX266" s="14">
        <f t="shared" si="482"/>
        <v>1</v>
      </c>
      <c r="CY266" s="2">
        <v>0</v>
      </c>
      <c r="CZ266" s="2">
        <v>0</v>
      </c>
      <c r="DA266" s="2">
        <v>0</v>
      </c>
      <c r="DB266" s="8">
        <v>0</v>
      </c>
      <c r="DC266" s="2">
        <v>0</v>
      </c>
      <c r="DD266" s="12">
        <v>0</v>
      </c>
      <c r="DE266" s="2">
        <v>0</v>
      </c>
      <c r="DF266" s="2">
        <v>0</v>
      </c>
      <c r="DG266" s="2">
        <v>0</v>
      </c>
      <c r="DH266" s="11">
        <f t="shared" si="402"/>
        <v>0</v>
      </c>
      <c r="DI266" s="2">
        <v>0</v>
      </c>
      <c r="DJ266" s="2">
        <v>0</v>
      </c>
      <c r="DK266" s="2">
        <v>0</v>
      </c>
      <c r="DL266" s="2">
        <v>0</v>
      </c>
      <c r="DM266" s="2">
        <v>0</v>
      </c>
      <c r="DN266" s="2">
        <v>0</v>
      </c>
      <c r="DO266" s="14">
        <f t="shared" si="483"/>
        <v>0</v>
      </c>
      <c r="DP266" s="2">
        <v>0</v>
      </c>
      <c r="DQ266" s="2">
        <v>0</v>
      </c>
      <c r="DR266" s="2">
        <v>0</v>
      </c>
      <c r="DS266" s="2">
        <v>0</v>
      </c>
      <c r="DT266" s="2">
        <v>0</v>
      </c>
      <c r="DU266" s="2">
        <v>0</v>
      </c>
      <c r="DV266" s="14">
        <f t="shared" si="484"/>
        <v>0</v>
      </c>
      <c r="DW266" s="2">
        <v>0</v>
      </c>
      <c r="DX266" s="2">
        <v>0</v>
      </c>
      <c r="DY266" s="2">
        <v>0</v>
      </c>
      <c r="DZ266" s="14">
        <f t="shared" si="485"/>
        <v>0</v>
      </c>
      <c r="EA266" s="2">
        <v>0</v>
      </c>
      <c r="EB266" s="15">
        <f t="shared" si="486"/>
        <v>0</v>
      </c>
      <c r="EC266" s="2">
        <v>0</v>
      </c>
      <c r="ED266" s="2">
        <v>0</v>
      </c>
      <c r="EE266" s="11">
        <f t="shared" si="487"/>
        <v>0</v>
      </c>
      <c r="EF266" s="2">
        <v>0</v>
      </c>
      <c r="EG266" s="2">
        <v>0</v>
      </c>
      <c r="EH266" s="2">
        <v>0</v>
      </c>
      <c r="EI266" s="2">
        <v>0</v>
      </c>
      <c r="EJ266" s="2">
        <v>0</v>
      </c>
      <c r="EK266" s="2">
        <v>0</v>
      </c>
      <c r="EL266" s="14">
        <f t="shared" si="488"/>
        <v>0</v>
      </c>
      <c r="EM266" s="2">
        <v>0</v>
      </c>
      <c r="EN266" s="2">
        <v>0</v>
      </c>
      <c r="EO266" s="2">
        <v>0</v>
      </c>
      <c r="EP266" s="2">
        <v>0</v>
      </c>
      <c r="EQ266" s="2">
        <v>0</v>
      </c>
      <c r="ER266" s="14">
        <f t="shared" si="489"/>
        <v>0</v>
      </c>
      <c r="ES266" s="2">
        <v>0</v>
      </c>
      <c r="ET266" s="2">
        <v>0</v>
      </c>
      <c r="EU266" s="2">
        <v>0</v>
      </c>
      <c r="EV266" s="14">
        <f t="shared" si="490"/>
        <v>0</v>
      </c>
      <c r="EW266" s="2">
        <v>0</v>
      </c>
      <c r="EX266" s="15">
        <f t="shared" si="491"/>
        <v>0</v>
      </c>
      <c r="EY266" s="2">
        <v>0</v>
      </c>
      <c r="EZ266" s="2">
        <v>0</v>
      </c>
      <c r="FA266" s="11">
        <f t="shared" si="492"/>
        <v>0</v>
      </c>
      <c r="FB266" s="2">
        <v>0</v>
      </c>
      <c r="FC266" s="2">
        <v>0</v>
      </c>
      <c r="FD266" s="11">
        <f t="shared" si="493"/>
        <v>0</v>
      </c>
      <c r="FE266" s="2">
        <v>16</v>
      </c>
      <c r="FF266" s="2">
        <v>10</v>
      </c>
      <c r="FG266" s="2">
        <v>0</v>
      </c>
      <c r="FH266" s="2">
        <v>0</v>
      </c>
      <c r="FI266" s="2">
        <v>0</v>
      </c>
      <c r="FJ266" s="2">
        <v>0</v>
      </c>
      <c r="FK266" s="2">
        <v>0</v>
      </c>
      <c r="FL266" s="2">
        <v>0</v>
      </c>
      <c r="FM266" s="2">
        <v>0</v>
      </c>
      <c r="FN266" s="2">
        <v>0</v>
      </c>
      <c r="FO266" s="2">
        <v>0</v>
      </c>
      <c r="FP266" s="2">
        <v>0</v>
      </c>
      <c r="FQ266" s="2">
        <v>0</v>
      </c>
      <c r="FR266" s="2">
        <v>0</v>
      </c>
      <c r="FS266" s="2">
        <v>0</v>
      </c>
      <c r="FT266" s="2">
        <v>0</v>
      </c>
      <c r="FU266" s="9">
        <f t="shared" si="494"/>
        <v>16</v>
      </c>
      <c r="FV266" s="9">
        <f t="shared" si="494"/>
        <v>10</v>
      </c>
      <c r="FW266" s="11">
        <f t="shared" si="495"/>
        <v>26</v>
      </c>
      <c r="FX266" s="2">
        <v>1</v>
      </c>
      <c r="FY266" s="2">
        <v>1</v>
      </c>
      <c r="FZ266" s="16">
        <f t="shared" si="496"/>
        <v>14</v>
      </c>
      <c r="GA266" s="16">
        <f t="shared" si="496"/>
        <v>8</v>
      </c>
      <c r="GB266" s="2">
        <v>1</v>
      </c>
      <c r="GC266" s="2">
        <v>1</v>
      </c>
      <c r="GD266" s="2">
        <v>0</v>
      </c>
      <c r="GE266" s="10">
        <v>0</v>
      </c>
      <c r="GF266" s="16">
        <f t="shared" si="497"/>
        <v>16</v>
      </c>
      <c r="GG266" s="16">
        <f t="shared" si="497"/>
        <v>10</v>
      </c>
      <c r="GH266" s="2">
        <v>0</v>
      </c>
      <c r="GI266" s="2">
        <v>0</v>
      </c>
      <c r="GJ266" s="2">
        <v>0</v>
      </c>
      <c r="GK266" s="2">
        <v>0</v>
      </c>
      <c r="GL266" s="2">
        <v>0</v>
      </c>
      <c r="GM266" s="2">
        <v>0</v>
      </c>
      <c r="GN266" s="2">
        <v>0</v>
      </c>
      <c r="GO266" s="2">
        <v>0</v>
      </c>
      <c r="GP266" s="2">
        <v>0</v>
      </c>
      <c r="GQ266" s="2">
        <v>0</v>
      </c>
      <c r="GR266" s="2">
        <v>0</v>
      </c>
      <c r="GS266" s="2">
        <v>0</v>
      </c>
      <c r="GT266" s="16">
        <f t="shared" si="498"/>
        <v>16</v>
      </c>
      <c r="GU266" s="16">
        <f t="shared" si="499"/>
        <v>10</v>
      </c>
      <c r="GV266" s="2">
        <v>0</v>
      </c>
      <c r="GW266" s="2">
        <v>0</v>
      </c>
      <c r="GX266" s="2">
        <v>0</v>
      </c>
      <c r="GY266" s="2">
        <v>0</v>
      </c>
      <c r="GZ266" s="2">
        <v>0</v>
      </c>
      <c r="HA266" s="2">
        <v>0</v>
      </c>
      <c r="HB266" s="2">
        <v>0</v>
      </c>
      <c r="HC266" s="2">
        <v>0</v>
      </c>
      <c r="HD266" s="2">
        <v>0</v>
      </c>
      <c r="HE266" s="2">
        <v>0</v>
      </c>
      <c r="HF266" s="2">
        <v>0</v>
      </c>
      <c r="HG266" s="12">
        <v>0</v>
      </c>
      <c r="HH266" s="2">
        <v>1</v>
      </c>
      <c r="HI266" s="2">
        <v>0</v>
      </c>
      <c r="HJ266" s="2">
        <v>0</v>
      </c>
      <c r="HK266" s="8">
        <v>0</v>
      </c>
      <c r="HL266" s="8">
        <v>46</v>
      </c>
      <c r="HM266" s="8">
        <v>0</v>
      </c>
      <c r="HN266" s="2">
        <v>0</v>
      </c>
      <c r="HO266" s="2">
        <v>0</v>
      </c>
      <c r="HP266" s="2">
        <v>0</v>
      </c>
      <c r="HQ266" s="10">
        <v>0</v>
      </c>
      <c r="HR266" s="2">
        <v>0</v>
      </c>
      <c r="HS266" s="2">
        <v>0</v>
      </c>
      <c r="HT266" s="10">
        <v>0</v>
      </c>
      <c r="HU266" s="2">
        <v>0</v>
      </c>
      <c r="HV266" s="2">
        <v>0</v>
      </c>
      <c r="HW266" s="10">
        <v>0</v>
      </c>
      <c r="HX266" s="2">
        <v>0</v>
      </c>
      <c r="HY266" s="2">
        <v>0</v>
      </c>
      <c r="HZ266" s="8">
        <v>0</v>
      </c>
      <c r="IA266" s="2">
        <v>0</v>
      </c>
      <c r="IB266" s="2">
        <v>0</v>
      </c>
      <c r="IC266" s="2">
        <v>0</v>
      </c>
      <c r="ID266" s="2">
        <v>0</v>
      </c>
      <c r="IE266" s="2">
        <v>0</v>
      </c>
      <c r="IF266" s="2">
        <v>0</v>
      </c>
      <c r="IG266" s="2">
        <v>0</v>
      </c>
      <c r="IH266" s="2">
        <v>0</v>
      </c>
      <c r="II266" s="12">
        <v>0</v>
      </c>
    </row>
    <row r="267" spans="1:243" x14ac:dyDescent="0.2">
      <c r="A267" s="2" t="s">
        <v>440</v>
      </c>
      <c r="B267" s="2" t="s">
        <v>654</v>
      </c>
      <c r="D267" s="2" t="s">
        <v>473</v>
      </c>
      <c r="E267" s="32">
        <v>1</v>
      </c>
      <c r="F267" s="2">
        <v>1</v>
      </c>
      <c r="G267" s="2">
        <v>0</v>
      </c>
      <c r="H267" s="2">
        <v>0</v>
      </c>
      <c r="I267" s="2">
        <v>0</v>
      </c>
      <c r="J267" s="8">
        <v>0</v>
      </c>
      <c r="K267" s="2">
        <v>0</v>
      </c>
      <c r="L267" s="2">
        <v>0</v>
      </c>
      <c r="M267" s="2">
        <v>0</v>
      </c>
      <c r="N267" s="2">
        <v>0</v>
      </c>
      <c r="O267" s="2">
        <v>0</v>
      </c>
      <c r="P267" s="2">
        <v>0</v>
      </c>
      <c r="Q267" s="2">
        <v>0</v>
      </c>
      <c r="R267" s="2">
        <v>0</v>
      </c>
      <c r="S267" s="9">
        <f t="shared" si="476"/>
        <v>0</v>
      </c>
      <c r="T267" s="10">
        <v>0</v>
      </c>
      <c r="U267" s="2">
        <v>1</v>
      </c>
      <c r="V267" s="2">
        <v>0</v>
      </c>
      <c r="W267" s="2">
        <v>0</v>
      </c>
      <c r="X267" s="2">
        <v>0</v>
      </c>
      <c r="Y267" s="2">
        <v>0</v>
      </c>
      <c r="Z267" s="2">
        <v>0</v>
      </c>
      <c r="AA267" s="2">
        <v>0</v>
      </c>
      <c r="AB267" s="2">
        <v>0</v>
      </c>
      <c r="AC267" s="9">
        <f t="shared" si="477"/>
        <v>1</v>
      </c>
      <c r="AD267" s="10">
        <v>0</v>
      </c>
      <c r="AE267" s="2">
        <v>0</v>
      </c>
      <c r="AF267" s="2">
        <v>0</v>
      </c>
      <c r="AG267" s="2">
        <v>0</v>
      </c>
      <c r="AH267" s="2">
        <v>0</v>
      </c>
      <c r="AI267" s="2">
        <v>0</v>
      </c>
      <c r="AJ267" s="2">
        <v>0</v>
      </c>
      <c r="AK267" s="2">
        <v>0</v>
      </c>
      <c r="AL267" s="2">
        <v>0</v>
      </c>
      <c r="AM267" s="11">
        <f t="shared" si="478"/>
        <v>0</v>
      </c>
      <c r="AN267" s="2">
        <v>0</v>
      </c>
      <c r="AO267" s="2">
        <v>0</v>
      </c>
      <c r="AP267" s="10">
        <v>0</v>
      </c>
      <c r="AQ267" s="2">
        <v>0</v>
      </c>
      <c r="AR267" s="2">
        <v>0</v>
      </c>
      <c r="AS267" s="10">
        <v>0</v>
      </c>
      <c r="AT267" s="2">
        <v>0</v>
      </c>
      <c r="AU267" s="8">
        <v>0</v>
      </c>
      <c r="AV267" s="2">
        <v>0</v>
      </c>
      <c r="AW267" s="2">
        <v>0</v>
      </c>
      <c r="AX267" s="2">
        <v>0</v>
      </c>
      <c r="AY267" s="2">
        <v>0</v>
      </c>
      <c r="AZ267" s="2">
        <v>0</v>
      </c>
      <c r="BA267" s="10">
        <v>0</v>
      </c>
      <c r="BB267" s="2">
        <v>0</v>
      </c>
      <c r="BC267" s="2">
        <v>0</v>
      </c>
      <c r="BD267" s="2">
        <v>0</v>
      </c>
      <c r="BE267" s="2">
        <v>0</v>
      </c>
      <c r="BF267" s="2">
        <v>0</v>
      </c>
      <c r="BG267" s="8">
        <v>0</v>
      </c>
      <c r="BH267" s="2">
        <v>1</v>
      </c>
      <c r="BI267" s="2">
        <v>0</v>
      </c>
      <c r="BJ267" s="2">
        <v>0</v>
      </c>
      <c r="BK267" s="2">
        <v>0</v>
      </c>
      <c r="BL267" s="2">
        <v>0</v>
      </c>
      <c r="BM267" s="2">
        <v>0</v>
      </c>
      <c r="BN267" s="2">
        <v>0</v>
      </c>
      <c r="BO267" s="2">
        <v>0</v>
      </c>
      <c r="BP267" s="2">
        <v>0</v>
      </c>
      <c r="BQ267" s="2">
        <v>0</v>
      </c>
      <c r="BR267" s="2">
        <v>0</v>
      </c>
      <c r="BS267" s="2">
        <v>0</v>
      </c>
      <c r="BT267" s="2">
        <v>0</v>
      </c>
      <c r="BU267" s="2">
        <v>0</v>
      </c>
      <c r="BV267" s="2">
        <v>0</v>
      </c>
      <c r="BW267" s="2">
        <v>0</v>
      </c>
      <c r="BX267" s="2">
        <v>0</v>
      </c>
      <c r="BY267" s="2">
        <v>0</v>
      </c>
      <c r="BZ267" s="2">
        <v>0</v>
      </c>
      <c r="CA267" s="2">
        <v>0</v>
      </c>
      <c r="CB267" s="2">
        <v>0</v>
      </c>
      <c r="CC267" s="2">
        <v>0</v>
      </c>
      <c r="CD267" s="2">
        <v>0</v>
      </c>
      <c r="CE267" s="2">
        <v>0</v>
      </c>
      <c r="CF267" s="2">
        <v>0</v>
      </c>
      <c r="CG267" s="2">
        <v>0</v>
      </c>
      <c r="CH267" s="2">
        <v>0</v>
      </c>
      <c r="CI267" s="2">
        <v>0</v>
      </c>
      <c r="CJ267" s="2">
        <v>0</v>
      </c>
      <c r="CK267" s="12">
        <v>0</v>
      </c>
      <c r="CL267" s="2">
        <v>1</v>
      </c>
      <c r="CM267" s="8">
        <v>0</v>
      </c>
      <c r="CN267" s="2">
        <v>2</v>
      </c>
      <c r="CO267" s="61">
        <f t="shared" si="479"/>
        <v>2</v>
      </c>
      <c r="CP267" s="10">
        <v>0</v>
      </c>
      <c r="CQ267" s="61">
        <f t="shared" si="480"/>
        <v>2</v>
      </c>
      <c r="CR267" s="10">
        <v>0</v>
      </c>
      <c r="CS267" s="2">
        <v>2</v>
      </c>
      <c r="CT267" s="2">
        <v>0</v>
      </c>
      <c r="CU267" s="2">
        <v>0</v>
      </c>
      <c r="CV267" s="13">
        <f t="shared" si="481"/>
        <v>0</v>
      </c>
      <c r="CW267" s="2">
        <v>0</v>
      </c>
      <c r="CX267" s="14">
        <f t="shared" si="482"/>
        <v>2</v>
      </c>
      <c r="CY267" s="2">
        <v>1</v>
      </c>
      <c r="CZ267" s="2">
        <v>0</v>
      </c>
      <c r="DA267" s="2">
        <v>1</v>
      </c>
      <c r="DB267" s="8">
        <v>0</v>
      </c>
      <c r="DC267" s="2">
        <v>1</v>
      </c>
      <c r="DD267" s="12">
        <v>100</v>
      </c>
      <c r="DE267" s="2">
        <v>0</v>
      </c>
      <c r="DF267" s="2">
        <v>0</v>
      </c>
      <c r="DG267" s="2">
        <v>0</v>
      </c>
      <c r="DH267" s="11">
        <f t="shared" si="402"/>
        <v>0</v>
      </c>
      <c r="DI267" s="2">
        <v>0</v>
      </c>
      <c r="DJ267" s="2">
        <v>0</v>
      </c>
      <c r="DK267" s="2">
        <v>0</v>
      </c>
      <c r="DL267" s="2">
        <v>0</v>
      </c>
      <c r="DM267" s="2">
        <v>0</v>
      </c>
      <c r="DN267" s="2">
        <v>0</v>
      </c>
      <c r="DO267" s="14">
        <f t="shared" si="483"/>
        <v>0</v>
      </c>
      <c r="DP267" s="2">
        <v>0</v>
      </c>
      <c r="DQ267" s="2">
        <v>0</v>
      </c>
      <c r="DR267" s="2">
        <v>0</v>
      </c>
      <c r="DS267" s="2">
        <v>0</v>
      </c>
      <c r="DT267" s="2">
        <v>0</v>
      </c>
      <c r="DU267" s="2">
        <v>0</v>
      </c>
      <c r="DV267" s="14">
        <f t="shared" si="484"/>
        <v>0</v>
      </c>
      <c r="DW267" s="2">
        <v>0</v>
      </c>
      <c r="DX267" s="2">
        <v>0</v>
      </c>
      <c r="DY267" s="2">
        <v>0</v>
      </c>
      <c r="DZ267" s="14">
        <f t="shared" si="485"/>
        <v>0</v>
      </c>
      <c r="EA267" s="2">
        <v>0</v>
      </c>
      <c r="EB267" s="15">
        <f t="shared" si="486"/>
        <v>0</v>
      </c>
      <c r="EC267" s="2">
        <v>0</v>
      </c>
      <c r="ED267" s="2">
        <v>2</v>
      </c>
      <c r="EE267" s="11">
        <f t="shared" si="487"/>
        <v>2</v>
      </c>
      <c r="EF267" s="2">
        <v>0</v>
      </c>
      <c r="EG267" s="2">
        <v>2</v>
      </c>
      <c r="EH267" s="2">
        <v>0</v>
      </c>
      <c r="EI267" s="2">
        <v>0</v>
      </c>
      <c r="EJ267" s="2">
        <v>0</v>
      </c>
      <c r="EK267" s="2">
        <v>0</v>
      </c>
      <c r="EL267" s="14">
        <f t="shared" si="488"/>
        <v>0</v>
      </c>
      <c r="EM267" s="2">
        <v>2</v>
      </c>
      <c r="EN267" s="2">
        <v>0</v>
      </c>
      <c r="EO267" s="2">
        <v>0</v>
      </c>
      <c r="EP267" s="2">
        <v>0</v>
      </c>
      <c r="EQ267" s="2">
        <v>0</v>
      </c>
      <c r="ER267" s="14">
        <f t="shared" si="489"/>
        <v>0</v>
      </c>
      <c r="ES267" s="2">
        <v>0</v>
      </c>
      <c r="ET267" s="2">
        <v>2</v>
      </c>
      <c r="EU267" s="2">
        <v>0</v>
      </c>
      <c r="EV267" s="14">
        <f t="shared" si="490"/>
        <v>0</v>
      </c>
      <c r="EW267" s="2">
        <v>1</v>
      </c>
      <c r="EX267" s="15">
        <f t="shared" si="491"/>
        <v>3</v>
      </c>
      <c r="EY267" s="2">
        <v>0</v>
      </c>
      <c r="EZ267" s="2">
        <v>0</v>
      </c>
      <c r="FA267" s="11">
        <f t="shared" si="492"/>
        <v>0</v>
      </c>
      <c r="FB267" s="2">
        <v>0</v>
      </c>
      <c r="FC267" s="2">
        <v>0</v>
      </c>
      <c r="FD267" s="11">
        <f t="shared" si="493"/>
        <v>0</v>
      </c>
      <c r="FE267" s="2">
        <v>0</v>
      </c>
      <c r="FF267" s="2">
        <v>25</v>
      </c>
      <c r="FG267" s="2">
        <v>0</v>
      </c>
      <c r="FH267" s="2">
        <v>0</v>
      </c>
      <c r="FI267" s="2">
        <v>0</v>
      </c>
      <c r="FJ267" s="2">
        <v>0</v>
      </c>
      <c r="FK267" s="2">
        <v>0</v>
      </c>
      <c r="FL267" s="2">
        <v>0</v>
      </c>
      <c r="FM267" s="2">
        <v>0</v>
      </c>
      <c r="FN267" s="2">
        <v>0</v>
      </c>
      <c r="FO267" s="2">
        <v>0</v>
      </c>
      <c r="FP267" s="2">
        <v>0</v>
      </c>
      <c r="FQ267" s="2">
        <v>0</v>
      </c>
      <c r="FR267" s="2">
        <v>0</v>
      </c>
      <c r="FS267" s="2">
        <v>0</v>
      </c>
      <c r="FT267" s="2">
        <v>0</v>
      </c>
      <c r="FU267" s="9">
        <f t="shared" si="494"/>
        <v>0</v>
      </c>
      <c r="FV267" s="9">
        <f t="shared" si="494"/>
        <v>25</v>
      </c>
      <c r="FW267" s="11">
        <f t="shared" si="495"/>
        <v>25</v>
      </c>
      <c r="FX267" s="2">
        <v>0</v>
      </c>
      <c r="FY267" s="2">
        <v>0</v>
      </c>
      <c r="FZ267" s="16">
        <f t="shared" si="496"/>
        <v>0</v>
      </c>
      <c r="GA267" s="16">
        <f t="shared" si="496"/>
        <v>19</v>
      </c>
      <c r="GB267" s="2">
        <v>0</v>
      </c>
      <c r="GC267" s="2">
        <v>6</v>
      </c>
      <c r="GD267" s="2">
        <v>0</v>
      </c>
      <c r="GE267" s="10">
        <v>0</v>
      </c>
      <c r="GF267" s="16">
        <f t="shared" si="497"/>
        <v>0</v>
      </c>
      <c r="GG267" s="16">
        <f t="shared" si="497"/>
        <v>10</v>
      </c>
      <c r="GH267" s="2">
        <v>0</v>
      </c>
      <c r="GI267" s="2">
        <v>15</v>
      </c>
      <c r="GJ267" s="2">
        <v>0</v>
      </c>
      <c r="GK267" s="2">
        <v>0</v>
      </c>
      <c r="GL267" s="2">
        <v>0</v>
      </c>
      <c r="GM267" s="2">
        <v>0</v>
      </c>
      <c r="GN267" s="2">
        <v>0</v>
      </c>
      <c r="GO267" s="2">
        <v>0</v>
      </c>
      <c r="GP267" s="2">
        <v>0</v>
      </c>
      <c r="GQ267" s="2">
        <v>0</v>
      </c>
      <c r="GR267" s="2">
        <v>0</v>
      </c>
      <c r="GS267" s="2">
        <v>0</v>
      </c>
      <c r="GT267" s="16">
        <f t="shared" si="498"/>
        <v>0</v>
      </c>
      <c r="GU267" s="16">
        <f t="shared" si="499"/>
        <v>20</v>
      </c>
      <c r="GV267" s="2">
        <v>0</v>
      </c>
      <c r="GW267" s="2">
        <v>0</v>
      </c>
      <c r="GX267" s="2">
        <v>0</v>
      </c>
      <c r="GY267" s="2">
        <v>0</v>
      </c>
      <c r="GZ267" s="2">
        <v>0</v>
      </c>
      <c r="HA267" s="2">
        <v>0</v>
      </c>
      <c r="HB267" s="2">
        <v>0</v>
      </c>
      <c r="HC267" s="2">
        <v>0</v>
      </c>
      <c r="HD267" s="2">
        <v>0</v>
      </c>
      <c r="HE267" s="2">
        <v>5</v>
      </c>
      <c r="HF267" s="2">
        <v>0</v>
      </c>
      <c r="HG267" s="12">
        <v>0</v>
      </c>
      <c r="HH267" s="2">
        <v>1</v>
      </c>
      <c r="HI267" s="2">
        <v>0</v>
      </c>
      <c r="HJ267" s="2">
        <v>0</v>
      </c>
      <c r="HK267" s="8">
        <v>0</v>
      </c>
      <c r="HL267" s="8">
        <v>46</v>
      </c>
      <c r="HM267" s="8">
        <v>1</v>
      </c>
      <c r="HN267" s="2">
        <v>1</v>
      </c>
      <c r="HO267" s="2">
        <v>0</v>
      </c>
      <c r="HP267" s="2">
        <v>0</v>
      </c>
      <c r="HQ267" s="10">
        <v>0</v>
      </c>
      <c r="HR267" s="2">
        <v>0</v>
      </c>
      <c r="HS267" s="2">
        <v>0</v>
      </c>
      <c r="HT267" s="10">
        <v>0</v>
      </c>
      <c r="HU267" s="2">
        <v>0</v>
      </c>
      <c r="HV267" s="2">
        <v>0</v>
      </c>
      <c r="HW267" s="10">
        <v>0</v>
      </c>
      <c r="HX267" s="2">
        <v>0</v>
      </c>
      <c r="HY267" s="2">
        <v>0</v>
      </c>
      <c r="HZ267" s="8">
        <v>0</v>
      </c>
      <c r="IA267" s="2">
        <v>0</v>
      </c>
      <c r="IB267" s="2">
        <v>0</v>
      </c>
      <c r="IC267" s="2">
        <v>0</v>
      </c>
      <c r="ID267" s="2">
        <v>0</v>
      </c>
      <c r="IE267" s="2">
        <v>0</v>
      </c>
      <c r="IF267" s="2">
        <v>0</v>
      </c>
      <c r="IG267" s="2">
        <v>0</v>
      </c>
      <c r="IH267" s="2">
        <v>0</v>
      </c>
      <c r="II267" s="12">
        <v>0</v>
      </c>
    </row>
    <row r="268" spans="1:243" x14ac:dyDescent="0.2">
      <c r="A268" s="2" t="s">
        <v>440</v>
      </c>
      <c r="B268" s="2" t="s">
        <v>654</v>
      </c>
      <c r="D268" s="2" t="s">
        <v>474</v>
      </c>
      <c r="E268" s="32">
        <v>7</v>
      </c>
      <c r="F268" s="2">
        <v>0</v>
      </c>
      <c r="G268" s="2">
        <v>7</v>
      </c>
      <c r="H268" s="2">
        <v>0</v>
      </c>
      <c r="I268" s="2">
        <v>0</v>
      </c>
      <c r="J268" s="8">
        <v>0</v>
      </c>
      <c r="K268" s="2">
        <v>0</v>
      </c>
      <c r="L268" s="2">
        <v>0</v>
      </c>
      <c r="M268" s="2">
        <v>0</v>
      </c>
      <c r="N268" s="2">
        <v>0</v>
      </c>
      <c r="O268" s="2">
        <v>0</v>
      </c>
      <c r="P268" s="2">
        <v>0</v>
      </c>
      <c r="Q268" s="2">
        <v>0</v>
      </c>
      <c r="R268" s="2">
        <v>0</v>
      </c>
      <c r="S268" s="9">
        <f t="shared" si="476"/>
        <v>0</v>
      </c>
      <c r="T268" s="10">
        <v>0</v>
      </c>
      <c r="U268" s="2">
        <v>0</v>
      </c>
      <c r="V268" s="2">
        <v>0</v>
      </c>
      <c r="W268" s="2">
        <v>0</v>
      </c>
      <c r="X268" s="2">
        <v>0</v>
      </c>
      <c r="Y268" s="2">
        <v>0</v>
      </c>
      <c r="Z268" s="2">
        <v>0</v>
      </c>
      <c r="AA268" s="2">
        <v>0</v>
      </c>
      <c r="AB268" s="2">
        <v>0</v>
      </c>
      <c r="AC268" s="9">
        <f t="shared" si="477"/>
        <v>0</v>
      </c>
      <c r="AD268" s="10">
        <v>0</v>
      </c>
      <c r="AE268" s="2">
        <v>6</v>
      </c>
      <c r="AF268" s="2">
        <v>1</v>
      </c>
      <c r="AG268" s="2">
        <v>0</v>
      </c>
      <c r="AH268" s="2">
        <v>0</v>
      </c>
      <c r="AI268" s="2">
        <v>0</v>
      </c>
      <c r="AJ268" s="2">
        <v>0</v>
      </c>
      <c r="AK268" s="2">
        <v>0</v>
      </c>
      <c r="AL268" s="2">
        <v>0</v>
      </c>
      <c r="AM268" s="11">
        <f t="shared" si="478"/>
        <v>7</v>
      </c>
      <c r="AN268" s="2">
        <v>0</v>
      </c>
      <c r="AO268" s="2">
        <v>0</v>
      </c>
      <c r="AP268" s="10">
        <v>0</v>
      </c>
      <c r="AQ268" s="2">
        <v>0</v>
      </c>
      <c r="AR268" s="2">
        <v>0</v>
      </c>
      <c r="AS268" s="10">
        <v>0</v>
      </c>
      <c r="AT268" s="2">
        <v>0</v>
      </c>
      <c r="AU268" s="8">
        <v>0</v>
      </c>
      <c r="AV268" s="2">
        <v>0</v>
      </c>
      <c r="AW268" s="2">
        <v>0</v>
      </c>
      <c r="AX268" s="2">
        <v>0</v>
      </c>
      <c r="AY268" s="2">
        <v>0</v>
      </c>
      <c r="AZ268" s="2">
        <v>0</v>
      </c>
      <c r="BA268" s="10">
        <v>0</v>
      </c>
      <c r="BB268" s="2">
        <v>0</v>
      </c>
      <c r="BC268" s="2">
        <v>0</v>
      </c>
      <c r="BD268" s="2">
        <v>0</v>
      </c>
      <c r="BE268" s="2">
        <v>0</v>
      </c>
      <c r="BF268" s="2">
        <v>0</v>
      </c>
      <c r="BG268" s="8">
        <v>0</v>
      </c>
      <c r="BH268" s="2">
        <v>0</v>
      </c>
      <c r="BI268" s="2">
        <v>7</v>
      </c>
      <c r="BJ268" s="2">
        <v>0</v>
      </c>
      <c r="BK268" s="2">
        <v>0</v>
      </c>
      <c r="BL268" s="2">
        <v>0</v>
      </c>
      <c r="BM268" s="2">
        <v>0</v>
      </c>
      <c r="BN268" s="2">
        <v>0</v>
      </c>
      <c r="BO268" s="2">
        <v>0</v>
      </c>
      <c r="BP268" s="2">
        <v>0</v>
      </c>
      <c r="BQ268" s="2">
        <v>0</v>
      </c>
      <c r="BR268" s="2">
        <v>0</v>
      </c>
      <c r="BS268" s="2">
        <v>0</v>
      </c>
      <c r="BT268" s="2">
        <v>0</v>
      </c>
      <c r="BU268" s="2">
        <v>0</v>
      </c>
      <c r="BV268" s="2">
        <v>0</v>
      </c>
      <c r="BW268" s="2">
        <v>0</v>
      </c>
      <c r="BX268" s="2">
        <v>0</v>
      </c>
      <c r="BY268" s="2">
        <v>0</v>
      </c>
      <c r="BZ268" s="2">
        <v>0</v>
      </c>
      <c r="CA268" s="2">
        <v>0</v>
      </c>
      <c r="CB268" s="2">
        <v>0</v>
      </c>
      <c r="CC268" s="2">
        <v>0</v>
      </c>
      <c r="CD268" s="2">
        <v>0</v>
      </c>
      <c r="CE268" s="2">
        <v>0</v>
      </c>
      <c r="CF268" s="2">
        <v>0</v>
      </c>
      <c r="CG268" s="2">
        <v>0</v>
      </c>
      <c r="CH268" s="2">
        <v>0</v>
      </c>
      <c r="CI268" s="2">
        <v>0</v>
      </c>
      <c r="CJ268" s="2">
        <v>0</v>
      </c>
      <c r="CK268" s="12">
        <v>0</v>
      </c>
      <c r="CL268" s="2">
        <v>7</v>
      </c>
      <c r="CM268" s="8">
        <v>0</v>
      </c>
      <c r="CN268" s="2">
        <v>8</v>
      </c>
      <c r="CO268" s="61">
        <f t="shared" si="479"/>
        <v>6</v>
      </c>
      <c r="CP268" s="10">
        <v>2</v>
      </c>
      <c r="CQ268" s="61">
        <f t="shared" si="480"/>
        <v>5</v>
      </c>
      <c r="CR268" s="10">
        <v>3</v>
      </c>
      <c r="CS268" s="2">
        <v>8</v>
      </c>
      <c r="CT268" s="2">
        <v>0</v>
      </c>
      <c r="CU268" s="2">
        <v>0</v>
      </c>
      <c r="CV268" s="13">
        <f t="shared" si="481"/>
        <v>0</v>
      </c>
      <c r="CW268" s="2">
        <v>0</v>
      </c>
      <c r="CX268" s="14">
        <f t="shared" si="482"/>
        <v>8</v>
      </c>
      <c r="CY268" s="2">
        <v>0</v>
      </c>
      <c r="CZ268" s="2">
        <v>0</v>
      </c>
      <c r="DA268" s="2">
        <v>0</v>
      </c>
      <c r="DB268" s="8">
        <v>0</v>
      </c>
      <c r="DC268" s="2">
        <v>0</v>
      </c>
      <c r="DD268" s="12">
        <v>0</v>
      </c>
      <c r="DE268" s="2">
        <v>8</v>
      </c>
      <c r="DF268" s="2">
        <v>0</v>
      </c>
      <c r="DG268" s="2">
        <v>0</v>
      </c>
      <c r="DH268" s="11">
        <f t="shared" ref="DH268:DH305" si="500">SUM(DE268:DG268)</f>
        <v>8</v>
      </c>
      <c r="DI268" s="2">
        <v>4</v>
      </c>
      <c r="DJ268" s="2">
        <v>0</v>
      </c>
      <c r="DK268" s="2">
        <v>1</v>
      </c>
      <c r="DL268" s="2">
        <v>2</v>
      </c>
      <c r="DM268" s="2">
        <v>1</v>
      </c>
      <c r="DN268" s="2">
        <v>0</v>
      </c>
      <c r="DO268" s="14">
        <f t="shared" si="483"/>
        <v>0</v>
      </c>
      <c r="DP268" s="2">
        <v>0</v>
      </c>
      <c r="DQ268" s="2">
        <v>0</v>
      </c>
      <c r="DR268" s="2">
        <v>8</v>
      </c>
      <c r="DS268" s="2">
        <v>0</v>
      </c>
      <c r="DT268" s="2">
        <v>0</v>
      </c>
      <c r="DU268" s="2">
        <v>0</v>
      </c>
      <c r="DV268" s="14">
        <f t="shared" si="484"/>
        <v>0</v>
      </c>
      <c r="DW268" s="2">
        <v>0</v>
      </c>
      <c r="DX268" s="2">
        <v>1</v>
      </c>
      <c r="DY268" s="2">
        <v>4</v>
      </c>
      <c r="DZ268" s="14">
        <f t="shared" si="485"/>
        <v>3</v>
      </c>
      <c r="EA268" s="2">
        <v>4</v>
      </c>
      <c r="EB268" s="15">
        <f t="shared" si="486"/>
        <v>12</v>
      </c>
      <c r="EC268" s="2">
        <v>0</v>
      </c>
      <c r="ED268" s="2">
        <v>0</v>
      </c>
      <c r="EE268" s="11">
        <f t="shared" si="487"/>
        <v>0</v>
      </c>
      <c r="EF268" s="2">
        <v>0</v>
      </c>
      <c r="EG268" s="2">
        <v>0</v>
      </c>
      <c r="EH268" s="2">
        <v>0</v>
      </c>
      <c r="EI268" s="2">
        <v>0</v>
      </c>
      <c r="EJ268" s="2">
        <v>0</v>
      </c>
      <c r="EK268" s="2">
        <v>0</v>
      </c>
      <c r="EL268" s="14">
        <f t="shared" si="488"/>
        <v>0</v>
      </c>
      <c r="EM268" s="2">
        <v>0</v>
      </c>
      <c r="EN268" s="2">
        <v>0</v>
      </c>
      <c r="EO268" s="2">
        <v>0</v>
      </c>
      <c r="EP268" s="2">
        <v>0</v>
      </c>
      <c r="EQ268" s="2">
        <v>0</v>
      </c>
      <c r="ER268" s="14">
        <f t="shared" si="489"/>
        <v>0</v>
      </c>
      <c r="ES268" s="2">
        <v>0</v>
      </c>
      <c r="ET268" s="2">
        <v>0</v>
      </c>
      <c r="EU268" s="2">
        <v>0</v>
      </c>
      <c r="EV268" s="14">
        <f t="shared" si="490"/>
        <v>0</v>
      </c>
      <c r="EW268" s="2">
        <v>0</v>
      </c>
      <c r="EX268" s="15">
        <f t="shared" si="491"/>
        <v>0</v>
      </c>
      <c r="EY268" s="2">
        <v>654</v>
      </c>
      <c r="EZ268" s="2">
        <v>666</v>
      </c>
      <c r="FA268" s="11">
        <f t="shared" si="492"/>
        <v>1320</v>
      </c>
      <c r="FB268" s="2">
        <v>0</v>
      </c>
      <c r="FC268" s="2">
        <v>0</v>
      </c>
      <c r="FD268" s="11">
        <f t="shared" si="493"/>
        <v>0</v>
      </c>
      <c r="FE268" s="2">
        <v>562</v>
      </c>
      <c r="FF268" s="2">
        <v>559</v>
      </c>
      <c r="FG268" s="2">
        <v>92</v>
      </c>
      <c r="FH268" s="2">
        <v>107</v>
      </c>
      <c r="FI268" s="2">
        <v>0</v>
      </c>
      <c r="FJ268" s="2">
        <v>0</v>
      </c>
      <c r="FK268" s="2">
        <v>0</v>
      </c>
      <c r="FL268" s="2">
        <v>0</v>
      </c>
      <c r="FM268" s="2">
        <v>0</v>
      </c>
      <c r="FN268" s="2">
        <v>0</v>
      </c>
      <c r="FO268" s="2">
        <v>0</v>
      </c>
      <c r="FP268" s="2">
        <v>0</v>
      </c>
      <c r="FQ268" s="2">
        <v>0</v>
      </c>
      <c r="FR268" s="2">
        <v>0</v>
      </c>
      <c r="FS268" s="2">
        <v>0</v>
      </c>
      <c r="FT268" s="2">
        <v>0</v>
      </c>
      <c r="FU268" s="9">
        <f t="shared" si="494"/>
        <v>654</v>
      </c>
      <c r="FV268" s="9">
        <f t="shared" si="494"/>
        <v>666</v>
      </c>
      <c r="FW268" s="11">
        <f t="shared" si="495"/>
        <v>1320</v>
      </c>
      <c r="FX268" s="2">
        <v>0</v>
      </c>
      <c r="FY268" s="2">
        <v>0</v>
      </c>
      <c r="FZ268" s="16">
        <f t="shared" si="496"/>
        <v>509</v>
      </c>
      <c r="GA268" s="16">
        <f t="shared" si="496"/>
        <v>506</v>
      </c>
      <c r="GB268" s="2">
        <v>139</v>
      </c>
      <c r="GC268" s="2">
        <v>150</v>
      </c>
      <c r="GD268" s="2">
        <v>6</v>
      </c>
      <c r="GE268" s="10">
        <v>10</v>
      </c>
      <c r="GF268" s="16">
        <f t="shared" si="497"/>
        <v>1</v>
      </c>
      <c r="GG268" s="16">
        <f t="shared" si="497"/>
        <v>1</v>
      </c>
      <c r="GH268" s="2">
        <v>653</v>
      </c>
      <c r="GI268" s="2">
        <v>665</v>
      </c>
      <c r="GJ268" s="2">
        <v>0</v>
      </c>
      <c r="GK268" s="2">
        <v>0</v>
      </c>
      <c r="GL268" s="2">
        <v>0</v>
      </c>
      <c r="GM268" s="2">
        <v>0</v>
      </c>
      <c r="GN268" s="2">
        <v>0</v>
      </c>
      <c r="GO268" s="2">
        <v>0</v>
      </c>
      <c r="GP268" s="2">
        <v>0</v>
      </c>
      <c r="GQ268" s="2">
        <v>0</v>
      </c>
      <c r="GR268" s="2">
        <v>0</v>
      </c>
      <c r="GS268" s="2">
        <v>0</v>
      </c>
      <c r="GT268" s="16">
        <f t="shared" si="498"/>
        <v>219</v>
      </c>
      <c r="GU268" s="16">
        <f t="shared" si="499"/>
        <v>220</v>
      </c>
      <c r="GV268" s="2">
        <v>208</v>
      </c>
      <c r="GW268" s="2">
        <v>227</v>
      </c>
      <c r="GX268" s="2">
        <v>226</v>
      </c>
      <c r="GY268" s="2">
        <v>218</v>
      </c>
      <c r="GZ268" s="2">
        <v>0</v>
      </c>
      <c r="HA268" s="2">
        <v>0</v>
      </c>
      <c r="HB268" s="2">
        <v>0</v>
      </c>
      <c r="HC268" s="2">
        <v>0</v>
      </c>
      <c r="HD268" s="2">
        <v>1</v>
      </c>
      <c r="HE268" s="2">
        <v>1</v>
      </c>
      <c r="HF268" s="2">
        <v>0</v>
      </c>
      <c r="HG268" s="12">
        <v>0</v>
      </c>
      <c r="HH268" s="2">
        <v>5</v>
      </c>
      <c r="HI268" s="2">
        <v>1</v>
      </c>
      <c r="HJ268" s="2">
        <v>1</v>
      </c>
      <c r="HK268" s="8">
        <v>0</v>
      </c>
      <c r="HL268" s="8">
        <v>320</v>
      </c>
      <c r="HM268" s="8">
        <v>3</v>
      </c>
      <c r="HN268" s="2">
        <v>0</v>
      </c>
      <c r="HO268" s="2">
        <v>0</v>
      </c>
      <c r="HP268" s="2">
        <v>0</v>
      </c>
      <c r="HQ268" s="10">
        <v>0</v>
      </c>
      <c r="HR268" s="2">
        <v>0</v>
      </c>
      <c r="HS268" s="2">
        <v>0</v>
      </c>
      <c r="HT268" s="10">
        <v>0</v>
      </c>
      <c r="HU268" s="2">
        <v>0</v>
      </c>
      <c r="HV268" s="2">
        <v>0</v>
      </c>
      <c r="HW268" s="10">
        <v>0</v>
      </c>
      <c r="HX268" s="2">
        <v>0</v>
      </c>
      <c r="HY268" s="2">
        <v>0</v>
      </c>
      <c r="HZ268" s="8">
        <v>0</v>
      </c>
      <c r="IA268" s="2">
        <v>0</v>
      </c>
      <c r="IB268" s="2">
        <v>0</v>
      </c>
      <c r="IC268" s="2">
        <v>0</v>
      </c>
      <c r="ID268" s="2">
        <v>0</v>
      </c>
      <c r="IE268" s="2">
        <v>0</v>
      </c>
      <c r="IF268" s="2">
        <v>0</v>
      </c>
      <c r="IG268" s="2">
        <v>0</v>
      </c>
      <c r="IH268" s="2">
        <v>0</v>
      </c>
      <c r="II268" s="12">
        <v>0</v>
      </c>
    </row>
    <row r="269" spans="1:243" s="51" customFormat="1" x14ac:dyDescent="0.2">
      <c r="A269" s="18" t="s">
        <v>440</v>
      </c>
      <c r="B269" s="18" t="s">
        <v>654</v>
      </c>
      <c r="C269" s="18"/>
      <c r="D269" s="18" t="s">
        <v>45</v>
      </c>
      <c r="E269" s="18">
        <f t="shared" ref="E269:BP269" si="501">SUM(E251:E268)</f>
        <v>39</v>
      </c>
      <c r="F269" s="18">
        <f t="shared" si="501"/>
        <v>9</v>
      </c>
      <c r="G269" s="18">
        <f t="shared" si="501"/>
        <v>16</v>
      </c>
      <c r="H269" s="18">
        <f t="shared" si="501"/>
        <v>0</v>
      </c>
      <c r="I269" s="18">
        <f t="shared" si="501"/>
        <v>0</v>
      </c>
      <c r="J269" s="18">
        <f t="shared" si="501"/>
        <v>3</v>
      </c>
      <c r="K269" s="18">
        <f t="shared" si="501"/>
        <v>0</v>
      </c>
      <c r="L269" s="18">
        <f t="shared" si="501"/>
        <v>0</v>
      </c>
      <c r="M269" s="18">
        <f t="shared" si="501"/>
        <v>0</v>
      </c>
      <c r="N269" s="18">
        <f t="shared" si="501"/>
        <v>0</v>
      </c>
      <c r="O269" s="18">
        <f t="shared" si="501"/>
        <v>0</v>
      </c>
      <c r="P269" s="18">
        <f t="shared" si="501"/>
        <v>0</v>
      </c>
      <c r="Q269" s="18">
        <f t="shared" si="501"/>
        <v>0</v>
      </c>
      <c r="R269" s="18">
        <f t="shared" si="501"/>
        <v>0</v>
      </c>
      <c r="S269" s="18">
        <f t="shared" si="501"/>
        <v>0</v>
      </c>
      <c r="T269" s="18">
        <f t="shared" si="501"/>
        <v>0</v>
      </c>
      <c r="U269" s="18">
        <f t="shared" si="501"/>
        <v>3</v>
      </c>
      <c r="V269" s="18">
        <f t="shared" si="501"/>
        <v>1</v>
      </c>
      <c r="W269" s="18">
        <f t="shared" si="501"/>
        <v>4</v>
      </c>
      <c r="X269" s="18">
        <f t="shared" si="501"/>
        <v>1</v>
      </c>
      <c r="Y269" s="18">
        <f t="shared" si="501"/>
        <v>1</v>
      </c>
      <c r="Z269" s="18">
        <f t="shared" si="501"/>
        <v>1</v>
      </c>
      <c r="AA269" s="18">
        <f t="shared" si="501"/>
        <v>0</v>
      </c>
      <c r="AB269" s="18">
        <f t="shared" si="501"/>
        <v>0</v>
      </c>
      <c r="AC269" s="18">
        <f t="shared" si="501"/>
        <v>11</v>
      </c>
      <c r="AD269" s="18">
        <f t="shared" si="501"/>
        <v>0</v>
      </c>
      <c r="AE269" s="18">
        <f t="shared" si="501"/>
        <v>25</v>
      </c>
      <c r="AF269" s="18">
        <f t="shared" si="501"/>
        <v>1</v>
      </c>
      <c r="AG269" s="18">
        <f t="shared" si="501"/>
        <v>1</v>
      </c>
      <c r="AH269" s="18">
        <f t="shared" si="501"/>
        <v>1</v>
      </c>
      <c r="AI269" s="18">
        <f t="shared" si="501"/>
        <v>0</v>
      </c>
      <c r="AJ269" s="18">
        <f t="shared" si="501"/>
        <v>0</v>
      </c>
      <c r="AK269" s="18">
        <f t="shared" si="501"/>
        <v>0</v>
      </c>
      <c r="AL269" s="18">
        <f t="shared" si="501"/>
        <v>0</v>
      </c>
      <c r="AM269" s="18">
        <f t="shared" si="501"/>
        <v>28</v>
      </c>
      <c r="AN269" s="18">
        <f t="shared" si="501"/>
        <v>0</v>
      </c>
      <c r="AO269" s="18">
        <f t="shared" si="501"/>
        <v>0</v>
      </c>
      <c r="AP269" s="18">
        <f t="shared" si="501"/>
        <v>0</v>
      </c>
      <c r="AQ269" s="18">
        <f t="shared" si="501"/>
        <v>0</v>
      </c>
      <c r="AR269" s="18">
        <f t="shared" si="501"/>
        <v>0</v>
      </c>
      <c r="AS269" s="18">
        <f t="shared" si="501"/>
        <v>0</v>
      </c>
      <c r="AT269" s="18">
        <f t="shared" si="501"/>
        <v>0</v>
      </c>
      <c r="AU269" s="18">
        <f t="shared" si="501"/>
        <v>0</v>
      </c>
      <c r="AV269" s="18">
        <f t="shared" si="501"/>
        <v>0</v>
      </c>
      <c r="AW269" s="18">
        <f t="shared" si="501"/>
        <v>0</v>
      </c>
      <c r="AX269" s="18">
        <f t="shared" si="501"/>
        <v>0</v>
      </c>
      <c r="AY269" s="18">
        <f t="shared" si="501"/>
        <v>0</v>
      </c>
      <c r="AZ269" s="18">
        <f t="shared" si="501"/>
        <v>0</v>
      </c>
      <c r="BA269" s="18">
        <f t="shared" si="501"/>
        <v>0</v>
      </c>
      <c r="BB269" s="18">
        <f t="shared" si="501"/>
        <v>0</v>
      </c>
      <c r="BC269" s="18">
        <f t="shared" si="501"/>
        <v>0</v>
      </c>
      <c r="BD269" s="18">
        <f t="shared" si="501"/>
        <v>0</v>
      </c>
      <c r="BE269" s="18">
        <f t="shared" si="501"/>
        <v>0</v>
      </c>
      <c r="BF269" s="18">
        <f t="shared" si="501"/>
        <v>0</v>
      </c>
      <c r="BG269" s="18">
        <f t="shared" si="501"/>
        <v>0</v>
      </c>
      <c r="BH269" s="18">
        <f t="shared" si="501"/>
        <v>13</v>
      </c>
      <c r="BI269" s="18">
        <f t="shared" si="501"/>
        <v>22</v>
      </c>
      <c r="BJ269" s="18">
        <f t="shared" si="501"/>
        <v>0</v>
      </c>
      <c r="BK269" s="18">
        <f t="shared" si="501"/>
        <v>0</v>
      </c>
      <c r="BL269" s="18">
        <f t="shared" si="501"/>
        <v>0</v>
      </c>
      <c r="BM269" s="18">
        <f t="shared" si="501"/>
        <v>0</v>
      </c>
      <c r="BN269" s="18">
        <f t="shared" si="501"/>
        <v>0</v>
      </c>
      <c r="BO269" s="18">
        <f t="shared" si="501"/>
        <v>0</v>
      </c>
      <c r="BP269" s="18">
        <f t="shared" si="501"/>
        <v>0</v>
      </c>
      <c r="BQ269" s="18">
        <f t="shared" ref="BQ269:DG269" si="502">SUM(BQ251:BQ268)</f>
        <v>0</v>
      </c>
      <c r="BR269" s="18">
        <f t="shared" si="502"/>
        <v>0</v>
      </c>
      <c r="BS269" s="18">
        <f t="shared" si="502"/>
        <v>0</v>
      </c>
      <c r="BT269" s="18">
        <f t="shared" si="502"/>
        <v>1</v>
      </c>
      <c r="BU269" s="18">
        <f t="shared" si="502"/>
        <v>3</v>
      </c>
      <c r="BV269" s="18">
        <f t="shared" si="502"/>
        <v>0</v>
      </c>
      <c r="BW269" s="18">
        <f t="shared" si="502"/>
        <v>0</v>
      </c>
      <c r="BX269" s="18">
        <f t="shared" si="502"/>
        <v>0</v>
      </c>
      <c r="BY269" s="18">
        <f t="shared" si="502"/>
        <v>0</v>
      </c>
      <c r="BZ269" s="18">
        <f t="shared" si="502"/>
        <v>0</v>
      </c>
      <c r="CA269" s="18">
        <f t="shared" si="502"/>
        <v>0</v>
      </c>
      <c r="CB269" s="18">
        <f t="shared" si="502"/>
        <v>0</v>
      </c>
      <c r="CC269" s="18">
        <f t="shared" si="502"/>
        <v>0</v>
      </c>
      <c r="CD269" s="18">
        <f t="shared" si="502"/>
        <v>0</v>
      </c>
      <c r="CE269" s="18">
        <f t="shared" si="502"/>
        <v>0</v>
      </c>
      <c r="CF269" s="18">
        <f t="shared" si="502"/>
        <v>0</v>
      </c>
      <c r="CG269" s="18">
        <f t="shared" si="502"/>
        <v>0</v>
      </c>
      <c r="CH269" s="18">
        <f t="shared" si="502"/>
        <v>0</v>
      </c>
      <c r="CI269" s="18">
        <f t="shared" si="502"/>
        <v>0</v>
      </c>
      <c r="CJ269" s="18">
        <f t="shared" si="502"/>
        <v>0</v>
      </c>
      <c r="CK269" s="18">
        <f t="shared" si="502"/>
        <v>0</v>
      </c>
      <c r="CL269" s="18">
        <f t="shared" si="502"/>
        <v>30</v>
      </c>
      <c r="CM269" s="18">
        <f t="shared" si="502"/>
        <v>9</v>
      </c>
      <c r="CN269" s="18">
        <f t="shared" si="502"/>
        <v>70</v>
      </c>
      <c r="CO269" s="18">
        <f t="shared" si="502"/>
        <v>65</v>
      </c>
      <c r="CP269" s="18">
        <f t="shared" si="502"/>
        <v>5</v>
      </c>
      <c r="CQ269" s="18">
        <f t="shared" si="502"/>
        <v>65</v>
      </c>
      <c r="CR269" s="18">
        <f t="shared" si="502"/>
        <v>5</v>
      </c>
      <c r="CS269" s="18">
        <f t="shared" si="502"/>
        <v>70</v>
      </c>
      <c r="CT269" s="18">
        <f t="shared" si="502"/>
        <v>0</v>
      </c>
      <c r="CU269" s="18">
        <f t="shared" si="502"/>
        <v>0</v>
      </c>
      <c r="CV269" s="18">
        <f t="shared" si="502"/>
        <v>0</v>
      </c>
      <c r="CW269" s="18">
        <f t="shared" si="502"/>
        <v>21</v>
      </c>
      <c r="CX269" s="18">
        <f t="shared" si="502"/>
        <v>49</v>
      </c>
      <c r="CY269" s="18">
        <f t="shared" si="502"/>
        <v>10</v>
      </c>
      <c r="CZ269" s="18">
        <f t="shared" si="502"/>
        <v>4</v>
      </c>
      <c r="DA269" s="18">
        <f t="shared" si="502"/>
        <v>8</v>
      </c>
      <c r="DB269" s="18">
        <f t="shared" si="502"/>
        <v>9</v>
      </c>
      <c r="DC269" s="18">
        <f t="shared" si="502"/>
        <v>21</v>
      </c>
      <c r="DD269" s="18">
        <f t="shared" si="502"/>
        <v>2731</v>
      </c>
      <c r="DE269" s="18">
        <f t="shared" si="502"/>
        <v>41</v>
      </c>
      <c r="DF269" s="18">
        <f t="shared" si="502"/>
        <v>0</v>
      </c>
      <c r="DG269" s="18">
        <f t="shared" si="502"/>
        <v>0</v>
      </c>
      <c r="DH269" s="11">
        <f t="shared" si="500"/>
        <v>41</v>
      </c>
      <c r="DI269" s="18">
        <f t="shared" ref="DI269:FT269" si="503">SUM(DI251:DI268)</f>
        <v>5</v>
      </c>
      <c r="DJ269" s="18">
        <f t="shared" si="503"/>
        <v>6</v>
      </c>
      <c r="DK269" s="18">
        <f t="shared" si="503"/>
        <v>7</v>
      </c>
      <c r="DL269" s="18">
        <f t="shared" si="503"/>
        <v>13</v>
      </c>
      <c r="DM269" s="18">
        <f t="shared" si="503"/>
        <v>5</v>
      </c>
      <c r="DN269" s="18">
        <f t="shared" si="503"/>
        <v>4</v>
      </c>
      <c r="DO269" s="18">
        <f t="shared" si="503"/>
        <v>1</v>
      </c>
      <c r="DP269" s="18">
        <f t="shared" si="503"/>
        <v>20</v>
      </c>
      <c r="DQ269" s="18">
        <f t="shared" si="503"/>
        <v>0</v>
      </c>
      <c r="DR269" s="18">
        <f t="shared" si="503"/>
        <v>16</v>
      </c>
      <c r="DS269" s="18">
        <f t="shared" si="503"/>
        <v>0</v>
      </c>
      <c r="DT269" s="18">
        <f t="shared" si="503"/>
        <v>0</v>
      </c>
      <c r="DU269" s="18">
        <f t="shared" si="503"/>
        <v>5</v>
      </c>
      <c r="DV269" s="18">
        <f t="shared" si="503"/>
        <v>0</v>
      </c>
      <c r="DW269" s="18">
        <f t="shared" si="503"/>
        <v>7</v>
      </c>
      <c r="DX269" s="18">
        <f t="shared" si="503"/>
        <v>18</v>
      </c>
      <c r="DY269" s="18">
        <f t="shared" si="503"/>
        <v>10</v>
      </c>
      <c r="DZ269" s="18">
        <f t="shared" si="503"/>
        <v>6</v>
      </c>
      <c r="EA269" s="18">
        <f t="shared" si="503"/>
        <v>25</v>
      </c>
      <c r="EB269" s="18">
        <f t="shared" si="503"/>
        <v>66</v>
      </c>
      <c r="EC269" s="18">
        <f t="shared" si="503"/>
        <v>5</v>
      </c>
      <c r="ED269" s="18">
        <f t="shared" si="503"/>
        <v>35</v>
      </c>
      <c r="EE269" s="18">
        <f t="shared" si="503"/>
        <v>40</v>
      </c>
      <c r="EF269" s="18">
        <f t="shared" si="503"/>
        <v>2</v>
      </c>
      <c r="EG269" s="18">
        <f t="shared" si="503"/>
        <v>8</v>
      </c>
      <c r="EH269" s="18">
        <f t="shared" si="503"/>
        <v>11</v>
      </c>
      <c r="EI269" s="18">
        <f t="shared" si="503"/>
        <v>10</v>
      </c>
      <c r="EJ269" s="18">
        <f t="shared" si="503"/>
        <v>6</v>
      </c>
      <c r="EK269" s="18">
        <f t="shared" si="503"/>
        <v>3</v>
      </c>
      <c r="EL269" s="18">
        <f t="shared" si="503"/>
        <v>0</v>
      </c>
      <c r="EM269" s="18">
        <f t="shared" si="503"/>
        <v>39</v>
      </c>
      <c r="EN269" s="18">
        <f t="shared" si="503"/>
        <v>0</v>
      </c>
      <c r="EO269" s="18">
        <f t="shared" si="503"/>
        <v>0</v>
      </c>
      <c r="EP269" s="18">
        <f t="shared" si="503"/>
        <v>0</v>
      </c>
      <c r="EQ269" s="18">
        <f t="shared" si="503"/>
        <v>1</v>
      </c>
      <c r="ER269" s="18">
        <f t="shared" si="503"/>
        <v>0</v>
      </c>
      <c r="ES269" s="18">
        <f t="shared" si="503"/>
        <v>1</v>
      </c>
      <c r="ET269" s="18">
        <f t="shared" si="503"/>
        <v>33</v>
      </c>
      <c r="EU269" s="18">
        <f t="shared" si="503"/>
        <v>6</v>
      </c>
      <c r="EV269" s="18">
        <f t="shared" si="503"/>
        <v>0</v>
      </c>
      <c r="EW269" s="18">
        <f t="shared" si="503"/>
        <v>14</v>
      </c>
      <c r="EX269" s="18">
        <f t="shared" si="503"/>
        <v>54</v>
      </c>
      <c r="EY269" s="18">
        <f t="shared" si="503"/>
        <v>1357</v>
      </c>
      <c r="EZ269" s="18">
        <f t="shared" si="503"/>
        <v>1854</v>
      </c>
      <c r="FA269" s="18">
        <f t="shared" si="503"/>
        <v>3211</v>
      </c>
      <c r="FB269" s="18">
        <f t="shared" si="503"/>
        <v>0</v>
      </c>
      <c r="FC269" s="18">
        <f t="shared" si="503"/>
        <v>0</v>
      </c>
      <c r="FD269" s="18">
        <f t="shared" si="503"/>
        <v>0</v>
      </c>
      <c r="FE269" s="18">
        <f t="shared" si="503"/>
        <v>1270</v>
      </c>
      <c r="FF269" s="18">
        <f t="shared" si="503"/>
        <v>1702</v>
      </c>
      <c r="FG269" s="18">
        <f t="shared" si="503"/>
        <v>425</v>
      </c>
      <c r="FH269" s="18">
        <f t="shared" si="503"/>
        <v>760</v>
      </c>
      <c r="FI269" s="18">
        <f t="shared" si="503"/>
        <v>81</v>
      </c>
      <c r="FJ269" s="18">
        <f t="shared" si="503"/>
        <v>319</v>
      </c>
      <c r="FK269" s="18">
        <f t="shared" si="503"/>
        <v>31</v>
      </c>
      <c r="FL269" s="18">
        <f t="shared" si="503"/>
        <v>114</v>
      </c>
      <c r="FM269" s="18">
        <f t="shared" si="503"/>
        <v>0</v>
      </c>
      <c r="FN269" s="18">
        <f t="shared" si="503"/>
        <v>54</v>
      </c>
      <c r="FO269" s="18">
        <f t="shared" si="503"/>
        <v>0</v>
      </c>
      <c r="FP269" s="18">
        <f t="shared" si="503"/>
        <v>17</v>
      </c>
      <c r="FQ269" s="18">
        <f t="shared" si="503"/>
        <v>0</v>
      </c>
      <c r="FR269" s="18">
        <f t="shared" si="503"/>
        <v>0</v>
      </c>
      <c r="FS269" s="18">
        <f t="shared" si="503"/>
        <v>0</v>
      </c>
      <c r="FT269" s="18">
        <f t="shared" si="503"/>
        <v>0</v>
      </c>
      <c r="FU269" s="18">
        <f t="shared" ref="FU269:IF269" si="504">SUM(FU251:FU268)</f>
        <v>1807</v>
      </c>
      <c r="FV269" s="18">
        <f t="shared" si="504"/>
        <v>2966</v>
      </c>
      <c r="FW269" s="18">
        <f t="shared" si="504"/>
        <v>4773</v>
      </c>
      <c r="FX269" s="18">
        <f t="shared" si="504"/>
        <v>6</v>
      </c>
      <c r="FY269" s="18">
        <f t="shared" si="504"/>
        <v>9</v>
      </c>
      <c r="FZ269" s="18">
        <f t="shared" si="504"/>
        <v>1484</v>
      </c>
      <c r="GA269" s="18">
        <f t="shared" si="504"/>
        <v>2224</v>
      </c>
      <c r="GB269" s="18">
        <f t="shared" si="504"/>
        <v>308</v>
      </c>
      <c r="GC269" s="18">
        <f t="shared" si="504"/>
        <v>576</v>
      </c>
      <c r="GD269" s="18">
        <f t="shared" si="504"/>
        <v>9</v>
      </c>
      <c r="GE269" s="18">
        <f t="shared" si="504"/>
        <v>157</v>
      </c>
      <c r="GF269" s="18">
        <f t="shared" si="504"/>
        <v>216</v>
      </c>
      <c r="GG269" s="18">
        <f t="shared" si="504"/>
        <v>887</v>
      </c>
      <c r="GH269" s="18">
        <f t="shared" si="504"/>
        <v>1591</v>
      </c>
      <c r="GI269" s="18">
        <f t="shared" si="504"/>
        <v>2070</v>
      </c>
      <c r="GJ269" s="18">
        <f t="shared" si="504"/>
        <v>0</v>
      </c>
      <c r="GK269" s="18">
        <f t="shared" si="504"/>
        <v>5</v>
      </c>
      <c r="GL269" s="18">
        <f t="shared" si="504"/>
        <v>0</v>
      </c>
      <c r="GM269" s="18">
        <f t="shared" si="504"/>
        <v>0</v>
      </c>
      <c r="GN269" s="18">
        <f t="shared" si="504"/>
        <v>0</v>
      </c>
      <c r="GO269" s="18">
        <f t="shared" si="504"/>
        <v>0</v>
      </c>
      <c r="GP269" s="18">
        <f t="shared" si="504"/>
        <v>0</v>
      </c>
      <c r="GQ269" s="18">
        <f t="shared" si="504"/>
        <v>2</v>
      </c>
      <c r="GR269" s="18">
        <f t="shared" si="504"/>
        <v>0</v>
      </c>
      <c r="GS269" s="18">
        <f t="shared" si="504"/>
        <v>2</v>
      </c>
      <c r="GT269" s="18">
        <f t="shared" si="504"/>
        <v>743</v>
      </c>
      <c r="GU269" s="18">
        <f t="shared" si="504"/>
        <v>1831</v>
      </c>
      <c r="GV269" s="18">
        <f t="shared" si="504"/>
        <v>505</v>
      </c>
      <c r="GW269" s="18">
        <f t="shared" si="504"/>
        <v>548</v>
      </c>
      <c r="GX269" s="18">
        <f t="shared" si="504"/>
        <v>418</v>
      </c>
      <c r="GY269" s="18">
        <f t="shared" si="504"/>
        <v>407</v>
      </c>
      <c r="GZ269" s="18">
        <f t="shared" si="504"/>
        <v>0</v>
      </c>
      <c r="HA269" s="18">
        <f t="shared" si="504"/>
        <v>0</v>
      </c>
      <c r="HB269" s="18">
        <f t="shared" si="504"/>
        <v>0</v>
      </c>
      <c r="HC269" s="18">
        <f t="shared" si="504"/>
        <v>0</v>
      </c>
      <c r="HD269" s="18">
        <f t="shared" si="504"/>
        <v>141</v>
      </c>
      <c r="HE269" s="18">
        <f t="shared" si="504"/>
        <v>180</v>
      </c>
      <c r="HF269" s="18">
        <f t="shared" si="504"/>
        <v>0</v>
      </c>
      <c r="HG269" s="18">
        <f t="shared" si="504"/>
        <v>0</v>
      </c>
      <c r="HH269" s="18">
        <f t="shared" si="504"/>
        <v>21</v>
      </c>
      <c r="HI269" s="18">
        <f t="shared" si="504"/>
        <v>7</v>
      </c>
      <c r="HJ269" s="18">
        <f t="shared" si="504"/>
        <v>11</v>
      </c>
      <c r="HK269" s="18">
        <f t="shared" si="504"/>
        <v>0</v>
      </c>
      <c r="HL269" s="18">
        <f t="shared" si="504"/>
        <v>1800</v>
      </c>
      <c r="HM269" s="18">
        <f t="shared" si="504"/>
        <v>29</v>
      </c>
      <c r="HN269" s="18">
        <f t="shared" si="504"/>
        <v>15</v>
      </c>
      <c r="HO269" s="18">
        <f t="shared" si="504"/>
        <v>0</v>
      </c>
      <c r="HP269" s="18">
        <f t="shared" si="504"/>
        <v>0</v>
      </c>
      <c r="HQ269" s="18">
        <f t="shared" si="504"/>
        <v>0</v>
      </c>
      <c r="HR269" s="18">
        <f t="shared" si="504"/>
        <v>0</v>
      </c>
      <c r="HS269" s="18">
        <f t="shared" si="504"/>
        <v>0</v>
      </c>
      <c r="HT269" s="18">
        <f t="shared" si="504"/>
        <v>0</v>
      </c>
      <c r="HU269" s="18">
        <f t="shared" si="504"/>
        <v>0</v>
      </c>
      <c r="HV269" s="18">
        <f t="shared" si="504"/>
        <v>0</v>
      </c>
      <c r="HW269" s="18">
        <f t="shared" si="504"/>
        <v>0</v>
      </c>
      <c r="HX269" s="18">
        <f t="shared" si="504"/>
        <v>1</v>
      </c>
      <c r="HY269" s="18">
        <f t="shared" si="504"/>
        <v>18</v>
      </c>
      <c r="HZ269" s="18">
        <f t="shared" si="504"/>
        <v>0</v>
      </c>
      <c r="IA269" s="18">
        <f t="shared" si="504"/>
        <v>1</v>
      </c>
      <c r="IB269" s="18">
        <f t="shared" si="504"/>
        <v>46</v>
      </c>
      <c r="IC269" s="18">
        <f t="shared" si="504"/>
        <v>0</v>
      </c>
      <c r="ID269" s="18">
        <f t="shared" si="504"/>
        <v>20</v>
      </c>
      <c r="IE269" s="18">
        <f t="shared" si="504"/>
        <v>20</v>
      </c>
      <c r="IF269" s="18">
        <f t="shared" si="504"/>
        <v>0</v>
      </c>
      <c r="IG269" s="18">
        <f t="shared" ref="IG269:II269" si="505">SUM(IG251:IG268)</f>
        <v>0</v>
      </c>
      <c r="IH269" s="18">
        <f t="shared" si="505"/>
        <v>0</v>
      </c>
      <c r="II269" s="18">
        <f t="shared" si="505"/>
        <v>20</v>
      </c>
    </row>
    <row r="270" spans="1:243" x14ac:dyDescent="0.2">
      <c r="A270" s="2" t="s">
        <v>479</v>
      </c>
      <c r="B270" s="2" t="s">
        <v>653</v>
      </c>
      <c r="D270" s="2" t="s">
        <v>480</v>
      </c>
      <c r="E270" s="32">
        <v>1</v>
      </c>
      <c r="F270" s="2">
        <v>0</v>
      </c>
      <c r="G270" s="2">
        <v>0</v>
      </c>
      <c r="H270" s="2">
        <v>0</v>
      </c>
      <c r="I270" s="2">
        <v>0</v>
      </c>
      <c r="J270" s="8">
        <v>1</v>
      </c>
      <c r="K270" s="2">
        <v>0</v>
      </c>
      <c r="L270" s="2">
        <v>0</v>
      </c>
      <c r="M270" s="2">
        <v>0</v>
      </c>
      <c r="N270" s="2">
        <v>0</v>
      </c>
      <c r="O270" s="2">
        <v>0</v>
      </c>
      <c r="P270" s="2">
        <v>0</v>
      </c>
      <c r="Q270" s="2">
        <v>0</v>
      </c>
      <c r="R270" s="2">
        <v>0</v>
      </c>
      <c r="S270" s="9">
        <f t="shared" ref="S270:S279" si="506">SUM(K270:R270)</f>
        <v>0</v>
      </c>
      <c r="T270" s="10">
        <v>0</v>
      </c>
      <c r="U270" s="2">
        <v>0</v>
      </c>
      <c r="V270" s="2">
        <v>0</v>
      </c>
      <c r="W270" s="2">
        <v>0</v>
      </c>
      <c r="X270" s="2">
        <v>0</v>
      </c>
      <c r="Y270" s="2">
        <v>0</v>
      </c>
      <c r="Z270" s="2">
        <v>0</v>
      </c>
      <c r="AA270" s="2">
        <v>0</v>
      </c>
      <c r="AB270" s="2">
        <v>0</v>
      </c>
      <c r="AC270" s="9">
        <f t="shared" ref="AC270:AC279" si="507">SUM(U270:AB270)</f>
        <v>0</v>
      </c>
      <c r="AD270" s="10">
        <v>0</v>
      </c>
      <c r="AE270" s="2">
        <v>0</v>
      </c>
      <c r="AF270" s="2">
        <v>0</v>
      </c>
      <c r="AG270" s="2">
        <v>0</v>
      </c>
      <c r="AH270" s="2">
        <v>1</v>
      </c>
      <c r="AI270" s="2">
        <v>0</v>
      </c>
      <c r="AJ270" s="2">
        <v>0</v>
      </c>
      <c r="AK270" s="2">
        <v>0</v>
      </c>
      <c r="AL270" s="2">
        <v>0</v>
      </c>
      <c r="AM270" s="11">
        <f t="shared" ref="AM270:AM279" si="508">SUM(AE270:AL270)</f>
        <v>1</v>
      </c>
      <c r="AN270" s="2">
        <v>0</v>
      </c>
      <c r="AO270" s="2">
        <v>0</v>
      </c>
      <c r="AP270" s="10">
        <v>0</v>
      </c>
      <c r="AQ270" s="2">
        <v>0</v>
      </c>
      <c r="AR270" s="2">
        <v>0</v>
      </c>
      <c r="AS270" s="10">
        <v>0</v>
      </c>
      <c r="AT270" s="2">
        <v>0</v>
      </c>
      <c r="AU270" s="8">
        <v>0</v>
      </c>
      <c r="AV270" s="2">
        <v>0</v>
      </c>
      <c r="AW270" s="2">
        <v>0</v>
      </c>
      <c r="AX270" s="2">
        <v>0</v>
      </c>
      <c r="AY270" s="2">
        <v>0</v>
      </c>
      <c r="AZ270" s="2">
        <v>0</v>
      </c>
      <c r="BA270" s="10">
        <v>0</v>
      </c>
      <c r="BB270" s="2">
        <v>0</v>
      </c>
      <c r="BC270" s="2">
        <v>0</v>
      </c>
      <c r="BD270" s="2">
        <v>0</v>
      </c>
      <c r="BE270" s="2">
        <v>0</v>
      </c>
      <c r="BF270" s="2">
        <v>0</v>
      </c>
      <c r="BG270" s="8">
        <v>0</v>
      </c>
      <c r="BH270" s="2">
        <v>1</v>
      </c>
      <c r="BI270" s="2">
        <v>0</v>
      </c>
      <c r="BJ270" s="2">
        <v>0</v>
      </c>
      <c r="BK270" s="2">
        <v>0</v>
      </c>
      <c r="BL270" s="2">
        <v>0</v>
      </c>
      <c r="BM270" s="2">
        <v>0</v>
      </c>
      <c r="BN270" s="2">
        <v>0</v>
      </c>
      <c r="BO270" s="2">
        <v>0</v>
      </c>
      <c r="BP270" s="2">
        <v>0</v>
      </c>
      <c r="BQ270" s="2">
        <v>0</v>
      </c>
      <c r="BR270" s="2">
        <v>0</v>
      </c>
      <c r="BS270" s="2">
        <v>0</v>
      </c>
      <c r="BT270" s="2">
        <v>0</v>
      </c>
      <c r="BU270" s="2">
        <v>0</v>
      </c>
      <c r="BV270" s="2">
        <v>0</v>
      </c>
      <c r="BW270" s="2">
        <v>0</v>
      </c>
      <c r="BX270" s="2">
        <v>0</v>
      </c>
      <c r="BY270" s="2">
        <v>0</v>
      </c>
      <c r="BZ270" s="2">
        <v>0</v>
      </c>
      <c r="CA270" s="2">
        <v>0</v>
      </c>
      <c r="CB270" s="2">
        <v>0</v>
      </c>
      <c r="CC270" s="2">
        <v>0</v>
      </c>
      <c r="CD270" s="2">
        <v>0</v>
      </c>
      <c r="CE270" s="2">
        <v>0</v>
      </c>
      <c r="CF270" s="2">
        <v>0</v>
      </c>
      <c r="CG270" s="2">
        <v>0</v>
      </c>
      <c r="CH270" s="2">
        <v>0</v>
      </c>
      <c r="CI270" s="2">
        <v>0</v>
      </c>
      <c r="CJ270" s="2">
        <v>0</v>
      </c>
      <c r="CK270" s="12">
        <v>0</v>
      </c>
      <c r="CL270" s="2">
        <v>0</v>
      </c>
      <c r="CM270" s="8">
        <v>1</v>
      </c>
      <c r="CN270" s="2">
        <v>4</v>
      </c>
      <c r="CO270" s="61">
        <f t="shared" ref="CO270:CO279" si="509">CN270-CP270</f>
        <v>4</v>
      </c>
      <c r="CP270" s="10">
        <v>0</v>
      </c>
      <c r="CQ270" s="61">
        <f t="shared" ref="CQ270:CQ279" si="510">CN270-CR270</f>
        <v>4</v>
      </c>
      <c r="CR270" s="10">
        <v>0</v>
      </c>
      <c r="CS270" s="2">
        <v>4</v>
      </c>
      <c r="CT270" s="2">
        <v>0</v>
      </c>
      <c r="CU270" s="2">
        <v>0</v>
      </c>
      <c r="CV270" s="13">
        <f t="shared" ref="CV270:CV279" si="511">$CN270-(CS270+CT270+CU270)</f>
        <v>0</v>
      </c>
      <c r="CW270" s="2">
        <v>0</v>
      </c>
      <c r="CX270" s="14">
        <f t="shared" ref="CX270:CX279" si="512">$CN270-CW270</f>
        <v>4</v>
      </c>
      <c r="CY270" s="2">
        <v>1</v>
      </c>
      <c r="CZ270" s="2">
        <v>1</v>
      </c>
      <c r="DA270" s="2">
        <v>1</v>
      </c>
      <c r="DB270" s="8">
        <v>0</v>
      </c>
      <c r="DC270" s="2">
        <v>1</v>
      </c>
      <c r="DD270" s="12">
        <v>190</v>
      </c>
      <c r="DE270" s="2"/>
      <c r="DF270" s="2"/>
      <c r="DG270" s="2"/>
      <c r="DH270" s="11">
        <f t="shared" si="500"/>
        <v>0</v>
      </c>
      <c r="DI270" s="2"/>
      <c r="DJ270" s="2"/>
      <c r="DK270" s="2"/>
      <c r="DL270" s="2"/>
      <c r="DM270" s="2"/>
      <c r="DN270" s="2"/>
      <c r="DO270" s="14">
        <f t="shared" ref="DO270:DO279" si="513">DH270-SUM(DI270:DN270)</f>
        <v>0</v>
      </c>
      <c r="DP270" s="2"/>
      <c r="DQ270" s="2"/>
      <c r="DR270" s="2"/>
      <c r="DS270" s="2"/>
      <c r="DT270" s="2"/>
      <c r="DU270" s="2"/>
      <c r="DV270" s="14">
        <f t="shared" ref="DV270:DV279" si="514">DH270-SUM(DP270:DU270)</f>
        <v>0</v>
      </c>
      <c r="DW270" s="2"/>
      <c r="DX270" s="2"/>
      <c r="DY270" s="2"/>
      <c r="DZ270" s="14">
        <f t="shared" ref="DZ270:DZ279" si="515">DH270-SUM(DW270:DY270)</f>
        <v>0</v>
      </c>
      <c r="EA270" s="2"/>
      <c r="EB270" s="15">
        <f t="shared" ref="EB270:EB279" si="516">SUM(DH270, EA270)</f>
        <v>0</v>
      </c>
      <c r="EC270" s="2">
        <v>2</v>
      </c>
      <c r="ED270" s="2">
        <v>0</v>
      </c>
      <c r="EE270" s="11">
        <f t="shared" ref="EE270:EE279" si="517">SUM(EC270:ED270)</f>
        <v>2</v>
      </c>
      <c r="EF270" s="2">
        <v>0</v>
      </c>
      <c r="EG270" s="2">
        <v>1</v>
      </c>
      <c r="EH270" s="2">
        <v>1</v>
      </c>
      <c r="EI270" s="2">
        <v>0</v>
      </c>
      <c r="EJ270" s="2">
        <v>0</v>
      </c>
      <c r="EK270" s="2">
        <v>0</v>
      </c>
      <c r="EL270" s="14">
        <f t="shared" ref="EL270:EL279" si="518">EE270-SUM(EF270:EK270)</f>
        <v>0</v>
      </c>
      <c r="EM270" s="2">
        <v>1</v>
      </c>
      <c r="EN270" s="2">
        <v>0</v>
      </c>
      <c r="EO270" s="2">
        <v>0</v>
      </c>
      <c r="EP270" s="2">
        <v>0</v>
      </c>
      <c r="EQ270" s="2">
        <v>1</v>
      </c>
      <c r="ER270" s="14">
        <f t="shared" ref="ER270:ER279" si="519">EE270-SUM(EM270:EQ270)</f>
        <v>0</v>
      </c>
      <c r="ES270" s="2">
        <v>0</v>
      </c>
      <c r="ET270" s="2">
        <v>2</v>
      </c>
      <c r="EU270" s="2">
        <v>0</v>
      </c>
      <c r="EV270" s="14">
        <f t="shared" ref="EV270:EV279" si="520">EE270-SUM(ES270:EU270)</f>
        <v>0</v>
      </c>
      <c r="EW270" s="2">
        <v>0</v>
      </c>
      <c r="EX270" s="15">
        <f t="shared" ref="EX270:EX279" si="521">EW270+EE270</f>
        <v>2</v>
      </c>
      <c r="EY270" s="2">
        <v>0</v>
      </c>
      <c r="EZ270" s="2">
        <v>0</v>
      </c>
      <c r="FA270" s="11">
        <f t="shared" ref="FA270:FA279" si="522">EZ270+EY270</f>
        <v>0</v>
      </c>
      <c r="FB270" s="2">
        <v>0</v>
      </c>
      <c r="FC270" s="2">
        <v>0</v>
      </c>
      <c r="FD270" s="11">
        <f t="shared" ref="FD270:FD279" si="523">FC270+FB270</f>
        <v>0</v>
      </c>
      <c r="FE270" s="2">
        <v>15</v>
      </c>
      <c r="FF270" s="2">
        <v>10</v>
      </c>
      <c r="FG270" s="2">
        <v>13</v>
      </c>
      <c r="FH270" s="2">
        <v>14</v>
      </c>
      <c r="FI270" s="2">
        <v>18</v>
      </c>
      <c r="FJ270" s="2">
        <v>7</v>
      </c>
      <c r="FK270" s="2">
        <v>18</v>
      </c>
      <c r="FL270" s="2">
        <v>12</v>
      </c>
      <c r="FM270" s="2">
        <v>0</v>
      </c>
      <c r="FN270" s="2">
        <v>0</v>
      </c>
      <c r="FO270" s="2">
        <v>0</v>
      </c>
      <c r="FP270" s="2">
        <v>0</v>
      </c>
      <c r="FQ270" s="2">
        <v>0</v>
      </c>
      <c r="FR270" s="2">
        <v>0</v>
      </c>
      <c r="FS270" s="2">
        <v>0</v>
      </c>
      <c r="FT270" s="2">
        <v>0</v>
      </c>
      <c r="FU270" s="9">
        <f t="shared" ref="FU270:FV279" si="524">SUM(FS270,FQ270,FO270,FM270,FK270,FI270,FG270,FE270)</f>
        <v>64</v>
      </c>
      <c r="FV270" s="9">
        <f t="shared" si="524"/>
        <v>43</v>
      </c>
      <c r="FW270" s="11">
        <f t="shared" ref="FW270:FW279" si="525">SUM(FV270,FU270)</f>
        <v>107</v>
      </c>
      <c r="FX270" s="2">
        <v>0</v>
      </c>
      <c r="FY270" s="2">
        <v>0</v>
      </c>
      <c r="FZ270" s="16">
        <f t="shared" ref="FZ270:GA279" si="526">FU270-(FX270+GB270+GD270)</f>
        <v>61</v>
      </c>
      <c r="GA270" s="16">
        <f t="shared" si="526"/>
        <v>42</v>
      </c>
      <c r="GB270" s="2">
        <v>3</v>
      </c>
      <c r="GC270" s="2">
        <v>1</v>
      </c>
      <c r="GD270" s="2">
        <v>0</v>
      </c>
      <c r="GE270" s="10">
        <v>0</v>
      </c>
      <c r="GF270" s="16">
        <f t="shared" ref="GF270:GG279" si="527">FU270-(GH270+GJ270+GL270+GN270+GP270+GR270)</f>
        <v>63</v>
      </c>
      <c r="GG270" s="16">
        <f t="shared" si="527"/>
        <v>43</v>
      </c>
      <c r="GH270" s="2">
        <v>1</v>
      </c>
      <c r="GI270" s="2">
        <v>0</v>
      </c>
      <c r="GJ270" s="2">
        <v>0</v>
      </c>
      <c r="GK270" s="2">
        <v>0</v>
      </c>
      <c r="GL270" s="2">
        <v>0</v>
      </c>
      <c r="GM270" s="2">
        <v>0</v>
      </c>
      <c r="GN270" s="2">
        <v>0</v>
      </c>
      <c r="GO270" s="2">
        <v>0</v>
      </c>
      <c r="GP270" s="2">
        <v>0</v>
      </c>
      <c r="GQ270" s="2">
        <v>0</v>
      </c>
      <c r="GR270" s="2">
        <v>0</v>
      </c>
      <c r="GS270" s="2">
        <v>0</v>
      </c>
      <c r="GT270" s="16">
        <f t="shared" ref="GT270:GT279" si="528">$FU270-(GV270+GX270+GZ270+HB270+HD270+HF270)</f>
        <v>0</v>
      </c>
      <c r="GU270" s="16">
        <f t="shared" ref="GU270:GU279" si="529">$FV270-(GW270+GY270+HA270+HC270+HE270+HG270)</f>
        <v>0</v>
      </c>
      <c r="GV270" s="2">
        <v>0</v>
      </c>
      <c r="GW270" s="2">
        <v>0</v>
      </c>
      <c r="GX270" s="2">
        <v>0</v>
      </c>
      <c r="GY270" s="2">
        <v>0</v>
      </c>
      <c r="GZ270" s="2">
        <v>0</v>
      </c>
      <c r="HA270" s="2">
        <v>0</v>
      </c>
      <c r="HB270" s="2">
        <v>0</v>
      </c>
      <c r="HC270" s="2">
        <v>0</v>
      </c>
      <c r="HD270" s="2">
        <v>64</v>
      </c>
      <c r="HE270" s="2">
        <v>43</v>
      </c>
      <c r="HF270" s="2">
        <v>0</v>
      </c>
      <c r="HG270" s="12">
        <v>0</v>
      </c>
      <c r="HH270" s="2">
        <v>0</v>
      </c>
      <c r="HI270" s="2">
        <v>0</v>
      </c>
      <c r="HJ270" s="2">
        <v>1</v>
      </c>
      <c r="HK270" s="8">
        <v>0</v>
      </c>
      <c r="HL270" s="8">
        <v>46</v>
      </c>
      <c r="HM270" s="8">
        <v>1</v>
      </c>
      <c r="HN270" s="2">
        <v>1</v>
      </c>
      <c r="HO270" s="2">
        <v>0</v>
      </c>
      <c r="HP270" s="2">
        <v>0</v>
      </c>
      <c r="HQ270" s="10">
        <v>0</v>
      </c>
      <c r="HR270" s="2">
        <v>0</v>
      </c>
      <c r="HS270" s="2">
        <v>0</v>
      </c>
      <c r="HT270" s="10">
        <v>0</v>
      </c>
      <c r="HU270" s="2">
        <v>0</v>
      </c>
      <c r="HV270" s="2">
        <v>0</v>
      </c>
      <c r="HW270" s="10">
        <v>0</v>
      </c>
      <c r="HX270" s="2">
        <v>0</v>
      </c>
      <c r="HY270" s="2">
        <v>0</v>
      </c>
      <c r="HZ270" s="8">
        <v>0</v>
      </c>
      <c r="IA270" s="2">
        <v>0</v>
      </c>
      <c r="IB270" s="2">
        <v>0</v>
      </c>
      <c r="IC270" s="2">
        <v>0</v>
      </c>
      <c r="ID270" s="2">
        <v>0</v>
      </c>
      <c r="IE270" s="2">
        <v>0</v>
      </c>
      <c r="IF270" s="2">
        <v>0</v>
      </c>
      <c r="IG270" s="2">
        <v>0</v>
      </c>
      <c r="IH270" s="2">
        <v>0</v>
      </c>
      <c r="II270" s="12">
        <v>0</v>
      </c>
    </row>
    <row r="271" spans="1:243" x14ac:dyDescent="0.2">
      <c r="A271" s="2" t="s">
        <v>479</v>
      </c>
      <c r="B271" s="2" t="s">
        <v>653</v>
      </c>
      <c r="D271" s="2" t="s">
        <v>481</v>
      </c>
      <c r="E271" s="32">
        <v>5</v>
      </c>
      <c r="F271" s="2">
        <v>1</v>
      </c>
      <c r="G271" s="2">
        <v>2</v>
      </c>
      <c r="H271" s="2">
        <v>0</v>
      </c>
      <c r="I271" s="2">
        <v>0</v>
      </c>
      <c r="J271" s="8">
        <v>1</v>
      </c>
      <c r="K271" s="2">
        <v>0</v>
      </c>
      <c r="L271" s="2">
        <v>0</v>
      </c>
      <c r="M271" s="2">
        <v>0</v>
      </c>
      <c r="N271" s="2">
        <v>1</v>
      </c>
      <c r="O271" s="2">
        <v>0</v>
      </c>
      <c r="P271" s="2">
        <v>0</v>
      </c>
      <c r="Q271" s="2">
        <v>0</v>
      </c>
      <c r="R271" s="2">
        <v>0</v>
      </c>
      <c r="S271" s="9">
        <f t="shared" si="506"/>
        <v>1</v>
      </c>
      <c r="T271" s="10">
        <v>1</v>
      </c>
      <c r="U271" s="2">
        <v>0</v>
      </c>
      <c r="V271" s="2">
        <v>0</v>
      </c>
      <c r="W271" s="2">
        <v>0</v>
      </c>
      <c r="X271" s="2">
        <v>0</v>
      </c>
      <c r="Y271" s="2">
        <v>0</v>
      </c>
      <c r="Z271" s="2">
        <v>0</v>
      </c>
      <c r="AA271" s="2">
        <v>2</v>
      </c>
      <c r="AB271" s="2">
        <v>0</v>
      </c>
      <c r="AC271" s="9">
        <f t="shared" si="507"/>
        <v>2</v>
      </c>
      <c r="AD271" s="10">
        <v>1</v>
      </c>
      <c r="AE271" s="2">
        <v>0</v>
      </c>
      <c r="AF271" s="2">
        <v>0</v>
      </c>
      <c r="AG271" s="2">
        <v>0</v>
      </c>
      <c r="AH271" s="2">
        <v>0</v>
      </c>
      <c r="AI271" s="2">
        <v>1</v>
      </c>
      <c r="AJ271" s="2">
        <v>0</v>
      </c>
      <c r="AK271" s="2">
        <v>0</v>
      </c>
      <c r="AL271" s="2">
        <v>0</v>
      </c>
      <c r="AM271" s="11">
        <f t="shared" si="508"/>
        <v>1</v>
      </c>
      <c r="AN271" s="2">
        <v>0</v>
      </c>
      <c r="AO271" s="2">
        <v>1</v>
      </c>
      <c r="AP271" s="10">
        <v>0</v>
      </c>
      <c r="AQ271" s="2">
        <v>0</v>
      </c>
      <c r="AR271" s="2">
        <v>0</v>
      </c>
      <c r="AS271" s="10">
        <v>0</v>
      </c>
      <c r="AT271" s="2">
        <v>0</v>
      </c>
      <c r="AU271" s="8">
        <v>0</v>
      </c>
      <c r="AV271" s="2">
        <v>0</v>
      </c>
      <c r="AW271" s="2">
        <v>0</v>
      </c>
      <c r="AX271" s="2">
        <v>0</v>
      </c>
      <c r="AY271" s="2">
        <v>0</v>
      </c>
      <c r="AZ271" s="2">
        <v>0</v>
      </c>
      <c r="BA271" s="10">
        <v>0</v>
      </c>
      <c r="BB271" s="2">
        <v>0</v>
      </c>
      <c r="BC271" s="2">
        <v>0</v>
      </c>
      <c r="BD271" s="2">
        <v>0</v>
      </c>
      <c r="BE271" s="2">
        <v>0</v>
      </c>
      <c r="BF271" s="2">
        <v>0</v>
      </c>
      <c r="BG271" s="8">
        <v>0</v>
      </c>
      <c r="BH271" s="2">
        <v>5</v>
      </c>
      <c r="BI271" s="2">
        <v>0</v>
      </c>
      <c r="BJ271" s="2">
        <v>0</v>
      </c>
      <c r="BK271" s="2">
        <v>0</v>
      </c>
      <c r="BL271" s="2">
        <v>0</v>
      </c>
      <c r="BM271" s="2">
        <v>0</v>
      </c>
      <c r="BN271" s="2">
        <v>0</v>
      </c>
      <c r="BO271" s="2">
        <v>0</v>
      </c>
      <c r="BP271" s="2">
        <v>0</v>
      </c>
      <c r="BQ271" s="2">
        <v>0</v>
      </c>
      <c r="BR271" s="2">
        <v>0</v>
      </c>
      <c r="BS271" s="2">
        <v>0</v>
      </c>
      <c r="BT271" s="2">
        <v>0</v>
      </c>
      <c r="BU271" s="2">
        <v>0</v>
      </c>
      <c r="BV271" s="2">
        <v>0</v>
      </c>
      <c r="BW271" s="2">
        <v>0</v>
      </c>
      <c r="BX271" s="2">
        <v>0</v>
      </c>
      <c r="BY271" s="2">
        <v>0</v>
      </c>
      <c r="BZ271" s="2">
        <v>0</v>
      </c>
      <c r="CA271" s="2">
        <v>0</v>
      </c>
      <c r="CB271" s="2">
        <v>0</v>
      </c>
      <c r="CC271" s="2">
        <v>0</v>
      </c>
      <c r="CD271" s="2">
        <v>0</v>
      </c>
      <c r="CE271" s="2">
        <v>0</v>
      </c>
      <c r="CF271" s="2">
        <v>0</v>
      </c>
      <c r="CG271" s="2">
        <v>0</v>
      </c>
      <c r="CH271" s="2">
        <v>0</v>
      </c>
      <c r="CI271" s="2">
        <v>0</v>
      </c>
      <c r="CJ271" s="2">
        <v>0</v>
      </c>
      <c r="CK271" s="12">
        <v>0</v>
      </c>
      <c r="CL271" s="2">
        <v>5</v>
      </c>
      <c r="CM271" s="8">
        <v>0</v>
      </c>
      <c r="CN271" s="2">
        <v>31</v>
      </c>
      <c r="CO271" s="61">
        <f t="shared" si="509"/>
        <v>31</v>
      </c>
      <c r="CP271" s="10">
        <v>0</v>
      </c>
      <c r="CQ271" s="61">
        <f t="shared" si="510"/>
        <v>31</v>
      </c>
      <c r="CR271" s="10">
        <v>0</v>
      </c>
      <c r="CS271" s="2">
        <v>31</v>
      </c>
      <c r="CT271" s="2">
        <v>0</v>
      </c>
      <c r="CU271" s="2">
        <v>0</v>
      </c>
      <c r="CV271" s="13">
        <f t="shared" si="511"/>
        <v>0</v>
      </c>
      <c r="CW271" s="2">
        <v>0</v>
      </c>
      <c r="CX271" s="14">
        <f t="shared" si="512"/>
        <v>31</v>
      </c>
      <c r="CY271" s="2">
        <v>5</v>
      </c>
      <c r="CZ271" s="2">
        <v>1</v>
      </c>
      <c r="DA271" s="2">
        <v>5</v>
      </c>
      <c r="DB271" s="8">
        <v>0</v>
      </c>
      <c r="DC271" s="2">
        <v>5</v>
      </c>
      <c r="DD271" s="12">
        <v>2038</v>
      </c>
      <c r="DE271" s="2"/>
      <c r="DF271" s="2"/>
      <c r="DG271" s="2"/>
      <c r="DH271" s="11">
        <f t="shared" si="500"/>
        <v>0</v>
      </c>
      <c r="DI271" s="2"/>
      <c r="DJ271" s="2"/>
      <c r="DK271" s="2"/>
      <c r="DL271" s="2"/>
      <c r="DM271" s="2"/>
      <c r="DN271" s="2"/>
      <c r="DO271" s="14">
        <f t="shared" si="513"/>
        <v>0</v>
      </c>
      <c r="DP271" s="2"/>
      <c r="DQ271" s="2"/>
      <c r="DR271" s="2"/>
      <c r="DS271" s="2"/>
      <c r="DT271" s="2"/>
      <c r="DU271" s="2"/>
      <c r="DV271" s="14">
        <f t="shared" si="514"/>
        <v>0</v>
      </c>
      <c r="DW271" s="2"/>
      <c r="DX271" s="2"/>
      <c r="DY271" s="2"/>
      <c r="DZ271" s="14">
        <f t="shared" si="515"/>
        <v>0</v>
      </c>
      <c r="EA271" s="2"/>
      <c r="EB271" s="15">
        <f t="shared" si="516"/>
        <v>0</v>
      </c>
      <c r="EC271" s="2">
        <v>1</v>
      </c>
      <c r="ED271" s="2">
        <v>7</v>
      </c>
      <c r="EE271" s="11">
        <f t="shared" si="517"/>
        <v>8</v>
      </c>
      <c r="EF271" s="2">
        <v>0</v>
      </c>
      <c r="EG271" s="2">
        <v>1</v>
      </c>
      <c r="EH271" s="2">
        <v>2</v>
      </c>
      <c r="EI271" s="2">
        <v>4</v>
      </c>
      <c r="EJ271" s="2">
        <v>1</v>
      </c>
      <c r="EK271" s="2">
        <v>0</v>
      </c>
      <c r="EL271" s="14">
        <f t="shared" si="518"/>
        <v>0</v>
      </c>
      <c r="EM271" s="2">
        <v>8</v>
      </c>
      <c r="EN271" s="2">
        <v>0</v>
      </c>
      <c r="EO271" s="2">
        <v>0</v>
      </c>
      <c r="EP271" s="2">
        <v>0</v>
      </c>
      <c r="EQ271" s="2">
        <v>0</v>
      </c>
      <c r="ER271" s="14">
        <f t="shared" si="519"/>
        <v>0</v>
      </c>
      <c r="ES271" s="2">
        <v>0</v>
      </c>
      <c r="ET271" s="2">
        <v>8</v>
      </c>
      <c r="EU271" s="2">
        <v>0</v>
      </c>
      <c r="EV271" s="14">
        <f t="shared" si="520"/>
        <v>0</v>
      </c>
      <c r="EW271" s="2">
        <v>1</v>
      </c>
      <c r="EX271" s="15">
        <f t="shared" si="521"/>
        <v>9</v>
      </c>
      <c r="EY271" s="2">
        <v>0</v>
      </c>
      <c r="EZ271" s="2">
        <v>0</v>
      </c>
      <c r="FA271" s="11">
        <f t="shared" si="522"/>
        <v>0</v>
      </c>
      <c r="FB271" s="2">
        <v>0</v>
      </c>
      <c r="FC271" s="2">
        <v>0</v>
      </c>
      <c r="FD271" s="11">
        <f t="shared" si="523"/>
        <v>0</v>
      </c>
      <c r="FE271" s="2">
        <v>105</v>
      </c>
      <c r="FF271" s="2">
        <v>226</v>
      </c>
      <c r="FG271" s="2">
        <v>98</v>
      </c>
      <c r="FH271" s="2">
        <v>163</v>
      </c>
      <c r="FI271" s="2">
        <v>115</v>
      </c>
      <c r="FJ271" s="2">
        <v>166</v>
      </c>
      <c r="FK271" s="2">
        <v>100</v>
      </c>
      <c r="FL271" s="2">
        <v>157</v>
      </c>
      <c r="FM271" s="2">
        <v>75</v>
      </c>
      <c r="FN271" s="2">
        <v>134</v>
      </c>
      <c r="FO271" s="2">
        <v>43</v>
      </c>
      <c r="FP271" s="2">
        <v>104</v>
      </c>
      <c r="FQ271" s="2">
        <v>18</v>
      </c>
      <c r="FR271" s="2">
        <v>62</v>
      </c>
      <c r="FS271" s="2">
        <v>19</v>
      </c>
      <c r="FT271" s="2">
        <v>0</v>
      </c>
      <c r="FU271" s="9">
        <f t="shared" si="524"/>
        <v>573</v>
      </c>
      <c r="FV271" s="9">
        <f t="shared" si="524"/>
        <v>1012</v>
      </c>
      <c r="FW271" s="11">
        <f t="shared" si="525"/>
        <v>1585</v>
      </c>
      <c r="FX271" s="2">
        <v>0</v>
      </c>
      <c r="FY271" s="2">
        <v>0</v>
      </c>
      <c r="FZ271" s="16">
        <f t="shared" si="526"/>
        <v>431</v>
      </c>
      <c r="GA271" s="16">
        <f t="shared" si="526"/>
        <v>791</v>
      </c>
      <c r="GB271" s="2">
        <v>113</v>
      </c>
      <c r="GC271" s="2">
        <v>201</v>
      </c>
      <c r="GD271" s="2">
        <v>29</v>
      </c>
      <c r="GE271" s="10">
        <v>20</v>
      </c>
      <c r="GF271" s="16">
        <f t="shared" si="527"/>
        <v>544</v>
      </c>
      <c r="GG271" s="16">
        <f t="shared" si="527"/>
        <v>927</v>
      </c>
      <c r="GH271" s="2">
        <v>0</v>
      </c>
      <c r="GI271" s="2">
        <v>0</v>
      </c>
      <c r="GJ271" s="2">
        <v>29</v>
      </c>
      <c r="GK271" s="2">
        <v>85</v>
      </c>
      <c r="GL271" s="2">
        <v>0</v>
      </c>
      <c r="GM271" s="2">
        <v>0</v>
      </c>
      <c r="GN271" s="2">
        <v>0</v>
      </c>
      <c r="GO271" s="2">
        <v>0</v>
      </c>
      <c r="GP271" s="2">
        <v>0</v>
      </c>
      <c r="GQ271" s="2">
        <v>0</v>
      </c>
      <c r="GR271" s="2">
        <v>0</v>
      </c>
      <c r="GS271" s="2">
        <v>0</v>
      </c>
      <c r="GT271" s="16">
        <f t="shared" si="528"/>
        <v>18</v>
      </c>
      <c r="GU271" s="16">
        <f t="shared" si="529"/>
        <v>451</v>
      </c>
      <c r="GV271" s="2">
        <v>406</v>
      </c>
      <c r="GW271" s="2">
        <v>412</v>
      </c>
      <c r="GX271" s="2">
        <v>0</v>
      </c>
      <c r="GY271" s="2">
        <v>0</v>
      </c>
      <c r="GZ271" s="2">
        <v>0</v>
      </c>
      <c r="HA271" s="2">
        <v>0</v>
      </c>
      <c r="HB271" s="2">
        <v>2</v>
      </c>
      <c r="HC271" s="2">
        <v>1</v>
      </c>
      <c r="HD271" s="2">
        <v>147</v>
      </c>
      <c r="HE271" s="2">
        <v>148</v>
      </c>
      <c r="HF271" s="2">
        <v>0</v>
      </c>
      <c r="HG271" s="12">
        <v>0</v>
      </c>
      <c r="HH271" s="2">
        <v>0</v>
      </c>
      <c r="HI271" s="2">
        <v>0</v>
      </c>
      <c r="HJ271" s="2">
        <v>5</v>
      </c>
      <c r="HK271" s="8">
        <v>0</v>
      </c>
      <c r="HL271" s="8">
        <v>222</v>
      </c>
      <c r="HM271" s="8">
        <v>5</v>
      </c>
      <c r="HN271" s="2">
        <v>3</v>
      </c>
      <c r="HO271" s="2">
        <v>0</v>
      </c>
      <c r="HP271" s="2">
        <v>0</v>
      </c>
      <c r="HQ271" s="10">
        <v>0</v>
      </c>
      <c r="HR271" s="2">
        <v>0</v>
      </c>
      <c r="HS271" s="2">
        <v>0</v>
      </c>
      <c r="HT271" s="10">
        <v>0</v>
      </c>
      <c r="HU271" s="2">
        <v>0</v>
      </c>
      <c r="HV271" s="2">
        <v>0</v>
      </c>
      <c r="HW271" s="10">
        <v>0</v>
      </c>
      <c r="HX271" s="2">
        <v>0</v>
      </c>
      <c r="HY271" s="2">
        <v>0</v>
      </c>
      <c r="HZ271" s="8">
        <v>0</v>
      </c>
      <c r="IA271" s="2">
        <v>0</v>
      </c>
      <c r="IB271" s="2">
        <v>0</v>
      </c>
      <c r="IC271" s="2">
        <v>0</v>
      </c>
      <c r="ID271" s="2">
        <v>0</v>
      </c>
      <c r="IE271" s="2">
        <v>0</v>
      </c>
      <c r="IF271" s="2">
        <v>0</v>
      </c>
      <c r="IG271" s="2">
        <v>0</v>
      </c>
      <c r="IH271" s="2">
        <v>0</v>
      </c>
      <c r="II271" s="12">
        <v>0</v>
      </c>
    </row>
    <row r="272" spans="1:243" x14ac:dyDescent="0.2">
      <c r="A272" s="2" t="s">
        <v>479</v>
      </c>
      <c r="B272" s="2" t="s">
        <v>653</v>
      </c>
      <c r="D272" s="2" t="s">
        <v>482</v>
      </c>
      <c r="E272" s="32">
        <v>1</v>
      </c>
      <c r="F272" s="2">
        <v>0</v>
      </c>
      <c r="G272" s="2">
        <v>0</v>
      </c>
      <c r="H272" s="2">
        <v>0</v>
      </c>
      <c r="I272" s="2">
        <v>0</v>
      </c>
      <c r="J272" s="8">
        <v>1</v>
      </c>
      <c r="K272" s="2">
        <v>0</v>
      </c>
      <c r="L272" s="2">
        <v>0</v>
      </c>
      <c r="M272" s="2">
        <v>0</v>
      </c>
      <c r="N272" s="2">
        <v>0</v>
      </c>
      <c r="O272" s="2">
        <v>0</v>
      </c>
      <c r="P272" s="2">
        <v>0</v>
      </c>
      <c r="Q272" s="2">
        <v>0</v>
      </c>
      <c r="R272" s="2">
        <v>0</v>
      </c>
      <c r="S272" s="9">
        <f t="shared" si="506"/>
        <v>0</v>
      </c>
      <c r="T272" s="10">
        <v>0</v>
      </c>
      <c r="U272" s="2">
        <v>0</v>
      </c>
      <c r="V272" s="2">
        <v>0</v>
      </c>
      <c r="W272" s="2">
        <v>0</v>
      </c>
      <c r="X272" s="2">
        <v>0</v>
      </c>
      <c r="Y272" s="2">
        <v>0</v>
      </c>
      <c r="Z272" s="2">
        <v>0</v>
      </c>
      <c r="AA272" s="2">
        <v>0</v>
      </c>
      <c r="AB272" s="2">
        <v>0</v>
      </c>
      <c r="AC272" s="9">
        <f t="shared" si="507"/>
        <v>0</v>
      </c>
      <c r="AD272" s="10">
        <v>0</v>
      </c>
      <c r="AE272" s="2">
        <v>0</v>
      </c>
      <c r="AF272" s="2">
        <v>1</v>
      </c>
      <c r="AG272" s="2">
        <v>0</v>
      </c>
      <c r="AH272" s="2">
        <v>0</v>
      </c>
      <c r="AI272" s="2">
        <v>0</v>
      </c>
      <c r="AJ272" s="2">
        <v>0</v>
      </c>
      <c r="AK272" s="2">
        <v>0</v>
      </c>
      <c r="AL272" s="2">
        <v>0</v>
      </c>
      <c r="AM272" s="11">
        <f t="shared" si="508"/>
        <v>1</v>
      </c>
      <c r="AN272" s="2">
        <v>0</v>
      </c>
      <c r="AO272" s="2">
        <v>0</v>
      </c>
      <c r="AP272" s="10">
        <v>0</v>
      </c>
      <c r="AQ272" s="2">
        <v>0</v>
      </c>
      <c r="AR272" s="2">
        <v>0</v>
      </c>
      <c r="AS272" s="10">
        <v>0</v>
      </c>
      <c r="AT272" s="2">
        <v>0</v>
      </c>
      <c r="AU272" s="8">
        <v>0</v>
      </c>
      <c r="AV272" s="2">
        <v>0</v>
      </c>
      <c r="AW272" s="2">
        <v>0</v>
      </c>
      <c r="AX272" s="2">
        <v>0</v>
      </c>
      <c r="AY272" s="2">
        <v>0</v>
      </c>
      <c r="AZ272" s="2">
        <v>0</v>
      </c>
      <c r="BA272" s="10">
        <v>0</v>
      </c>
      <c r="BB272" s="2">
        <v>0</v>
      </c>
      <c r="BC272" s="2">
        <v>0</v>
      </c>
      <c r="BD272" s="2">
        <v>0</v>
      </c>
      <c r="BE272" s="2">
        <v>0</v>
      </c>
      <c r="BF272" s="2">
        <v>0</v>
      </c>
      <c r="BG272" s="8">
        <v>0</v>
      </c>
      <c r="BH272" s="2">
        <v>1</v>
      </c>
      <c r="BI272" s="2">
        <v>0</v>
      </c>
      <c r="BJ272" s="2">
        <v>0</v>
      </c>
      <c r="BK272" s="2">
        <v>0</v>
      </c>
      <c r="BL272" s="2">
        <v>0</v>
      </c>
      <c r="BM272" s="2">
        <v>0</v>
      </c>
      <c r="BN272" s="2">
        <v>0</v>
      </c>
      <c r="BO272" s="2">
        <v>0</v>
      </c>
      <c r="BP272" s="2">
        <v>0</v>
      </c>
      <c r="BQ272" s="2">
        <v>0</v>
      </c>
      <c r="BR272" s="2">
        <v>0</v>
      </c>
      <c r="BS272" s="2">
        <v>0</v>
      </c>
      <c r="BT272" s="2">
        <v>0</v>
      </c>
      <c r="BU272" s="2">
        <v>0</v>
      </c>
      <c r="BV272" s="2">
        <v>0</v>
      </c>
      <c r="BW272" s="2">
        <v>0</v>
      </c>
      <c r="BX272" s="2">
        <v>0</v>
      </c>
      <c r="BY272" s="2">
        <v>0</v>
      </c>
      <c r="BZ272" s="2">
        <v>0</v>
      </c>
      <c r="CA272" s="2">
        <v>0</v>
      </c>
      <c r="CB272" s="2">
        <v>0</v>
      </c>
      <c r="CC272" s="2">
        <v>0</v>
      </c>
      <c r="CD272" s="2">
        <v>0</v>
      </c>
      <c r="CE272" s="2">
        <v>0</v>
      </c>
      <c r="CF272" s="2">
        <v>0</v>
      </c>
      <c r="CG272" s="2">
        <v>0</v>
      </c>
      <c r="CH272" s="2">
        <v>0</v>
      </c>
      <c r="CI272" s="2">
        <v>0</v>
      </c>
      <c r="CJ272" s="2">
        <v>0</v>
      </c>
      <c r="CK272" s="12">
        <v>0</v>
      </c>
      <c r="CL272" s="2">
        <v>0</v>
      </c>
      <c r="CM272" s="8">
        <v>1</v>
      </c>
      <c r="CN272" s="2">
        <v>2</v>
      </c>
      <c r="CO272" s="61">
        <f t="shared" si="509"/>
        <v>2</v>
      </c>
      <c r="CP272" s="10">
        <v>0</v>
      </c>
      <c r="CQ272" s="61">
        <f t="shared" si="510"/>
        <v>2</v>
      </c>
      <c r="CR272" s="10">
        <v>0</v>
      </c>
      <c r="CS272" s="2">
        <v>2</v>
      </c>
      <c r="CT272" s="2">
        <v>0</v>
      </c>
      <c r="CU272" s="2">
        <v>0</v>
      </c>
      <c r="CV272" s="13">
        <f t="shared" si="511"/>
        <v>0</v>
      </c>
      <c r="CW272" s="2">
        <v>0</v>
      </c>
      <c r="CX272" s="14">
        <f t="shared" si="512"/>
        <v>2</v>
      </c>
      <c r="CY272" s="2">
        <v>0</v>
      </c>
      <c r="CZ272" s="2">
        <v>0</v>
      </c>
      <c r="DA272" s="2">
        <v>0</v>
      </c>
      <c r="DB272" s="8">
        <v>0</v>
      </c>
      <c r="DC272" s="2">
        <v>1</v>
      </c>
      <c r="DD272" s="12">
        <v>105</v>
      </c>
      <c r="DE272" s="2"/>
      <c r="DF272" s="2"/>
      <c r="DG272" s="2"/>
      <c r="DH272" s="11">
        <f t="shared" si="500"/>
        <v>0</v>
      </c>
      <c r="DI272" s="2"/>
      <c r="DJ272" s="2"/>
      <c r="DK272" s="2"/>
      <c r="DL272" s="2"/>
      <c r="DM272" s="2"/>
      <c r="DN272" s="2"/>
      <c r="DO272" s="14">
        <f t="shared" si="513"/>
        <v>0</v>
      </c>
      <c r="DP272" s="2"/>
      <c r="DQ272" s="2"/>
      <c r="DR272" s="2"/>
      <c r="DS272" s="2"/>
      <c r="DT272" s="2"/>
      <c r="DU272" s="2"/>
      <c r="DV272" s="14">
        <f t="shared" si="514"/>
        <v>0</v>
      </c>
      <c r="DW272" s="2"/>
      <c r="DX272" s="2"/>
      <c r="DY272" s="2"/>
      <c r="DZ272" s="14">
        <f t="shared" si="515"/>
        <v>0</v>
      </c>
      <c r="EA272" s="2"/>
      <c r="EB272" s="15">
        <f t="shared" si="516"/>
        <v>0</v>
      </c>
      <c r="EC272" s="2">
        <v>0</v>
      </c>
      <c r="ED272" s="2">
        <v>0</v>
      </c>
      <c r="EE272" s="11">
        <f t="shared" si="517"/>
        <v>0</v>
      </c>
      <c r="EF272" s="2">
        <v>0</v>
      </c>
      <c r="EG272" s="2">
        <v>0</v>
      </c>
      <c r="EH272" s="2">
        <v>0</v>
      </c>
      <c r="EI272" s="2">
        <v>0</v>
      </c>
      <c r="EJ272" s="2">
        <v>0</v>
      </c>
      <c r="EK272" s="2">
        <v>0</v>
      </c>
      <c r="EL272" s="14">
        <f t="shared" si="518"/>
        <v>0</v>
      </c>
      <c r="EM272" s="2">
        <v>0</v>
      </c>
      <c r="EN272" s="2">
        <v>0</v>
      </c>
      <c r="EO272" s="2">
        <v>0</v>
      </c>
      <c r="EP272" s="2">
        <v>0</v>
      </c>
      <c r="EQ272" s="2">
        <v>0</v>
      </c>
      <c r="ER272" s="14">
        <f t="shared" si="519"/>
        <v>0</v>
      </c>
      <c r="ES272" s="2">
        <v>0</v>
      </c>
      <c r="ET272" s="2">
        <v>0</v>
      </c>
      <c r="EU272" s="2">
        <v>0</v>
      </c>
      <c r="EV272" s="14">
        <f t="shared" si="520"/>
        <v>0</v>
      </c>
      <c r="EW272" s="2">
        <v>0</v>
      </c>
      <c r="EX272" s="15">
        <f t="shared" si="521"/>
        <v>0</v>
      </c>
      <c r="EY272" s="2">
        <v>0</v>
      </c>
      <c r="EZ272" s="2">
        <v>0</v>
      </c>
      <c r="FA272" s="11">
        <f t="shared" si="522"/>
        <v>0</v>
      </c>
      <c r="FB272" s="2">
        <v>0</v>
      </c>
      <c r="FC272" s="2">
        <v>0</v>
      </c>
      <c r="FD272" s="11">
        <f t="shared" si="523"/>
        <v>0</v>
      </c>
      <c r="FE272" s="2">
        <v>14</v>
      </c>
      <c r="FF272" s="2">
        <v>14</v>
      </c>
      <c r="FG272" s="2">
        <v>18</v>
      </c>
      <c r="FH272" s="2">
        <v>13</v>
      </c>
      <c r="FI272" s="2">
        <v>0</v>
      </c>
      <c r="FJ272" s="2">
        <v>0</v>
      </c>
      <c r="FK272" s="2">
        <v>0</v>
      </c>
      <c r="FL272" s="2">
        <v>0</v>
      </c>
      <c r="FM272" s="2">
        <v>0</v>
      </c>
      <c r="FN272" s="2">
        <v>0</v>
      </c>
      <c r="FO272" s="2">
        <v>0</v>
      </c>
      <c r="FP272" s="2">
        <v>0</v>
      </c>
      <c r="FQ272" s="2">
        <v>0</v>
      </c>
      <c r="FR272" s="2">
        <v>0</v>
      </c>
      <c r="FS272" s="2">
        <v>0</v>
      </c>
      <c r="FT272" s="2">
        <v>0</v>
      </c>
      <c r="FU272" s="9">
        <f t="shared" si="524"/>
        <v>32</v>
      </c>
      <c r="FV272" s="9">
        <f t="shared" si="524"/>
        <v>27</v>
      </c>
      <c r="FW272" s="11">
        <f t="shared" si="525"/>
        <v>59</v>
      </c>
      <c r="FX272" s="2">
        <v>0</v>
      </c>
      <c r="FY272" s="2">
        <v>1</v>
      </c>
      <c r="FZ272" s="16">
        <f t="shared" si="526"/>
        <v>32</v>
      </c>
      <c r="GA272" s="16">
        <f t="shared" si="526"/>
        <v>25</v>
      </c>
      <c r="GB272" s="2">
        <v>0</v>
      </c>
      <c r="GC272" s="2">
        <v>1</v>
      </c>
      <c r="GD272" s="2">
        <v>0</v>
      </c>
      <c r="GE272" s="10">
        <v>0</v>
      </c>
      <c r="GF272" s="16">
        <f t="shared" si="527"/>
        <v>32</v>
      </c>
      <c r="GG272" s="16">
        <f t="shared" si="527"/>
        <v>27</v>
      </c>
      <c r="GH272" s="2">
        <v>0</v>
      </c>
      <c r="GI272" s="2">
        <v>0</v>
      </c>
      <c r="GJ272" s="2">
        <v>0</v>
      </c>
      <c r="GK272" s="2">
        <v>0</v>
      </c>
      <c r="GL272" s="2">
        <v>0</v>
      </c>
      <c r="GM272" s="2">
        <v>0</v>
      </c>
      <c r="GN272" s="2">
        <v>0</v>
      </c>
      <c r="GO272" s="2">
        <v>0</v>
      </c>
      <c r="GP272" s="2">
        <v>0</v>
      </c>
      <c r="GQ272" s="2">
        <v>0</v>
      </c>
      <c r="GR272" s="2">
        <v>0</v>
      </c>
      <c r="GS272" s="2">
        <v>0</v>
      </c>
      <c r="GT272" s="16">
        <f t="shared" si="528"/>
        <v>0</v>
      </c>
      <c r="GU272" s="16">
        <f t="shared" si="529"/>
        <v>0</v>
      </c>
      <c r="GV272" s="2">
        <v>0</v>
      </c>
      <c r="GW272" s="2">
        <v>0</v>
      </c>
      <c r="GX272" s="2">
        <v>0</v>
      </c>
      <c r="GY272" s="2">
        <v>0</v>
      </c>
      <c r="GZ272" s="2">
        <v>0</v>
      </c>
      <c r="HA272" s="2">
        <v>0</v>
      </c>
      <c r="HB272" s="2">
        <v>0</v>
      </c>
      <c r="HC272" s="2">
        <v>0</v>
      </c>
      <c r="HD272" s="2">
        <v>32</v>
      </c>
      <c r="HE272" s="2">
        <v>27</v>
      </c>
      <c r="HF272" s="2">
        <v>0</v>
      </c>
      <c r="HG272" s="12">
        <v>0</v>
      </c>
      <c r="HH272" s="2">
        <v>0</v>
      </c>
      <c r="HI272" s="2">
        <v>0</v>
      </c>
      <c r="HJ272" s="2">
        <v>1</v>
      </c>
      <c r="HK272" s="8">
        <v>0</v>
      </c>
      <c r="HL272" s="8">
        <v>48</v>
      </c>
      <c r="HM272" s="8">
        <v>0</v>
      </c>
      <c r="HN272" s="2">
        <v>0</v>
      </c>
      <c r="HO272" s="2">
        <v>0</v>
      </c>
      <c r="HP272" s="2">
        <v>0</v>
      </c>
      <c r="HQ272" s="10">
        <v>0</v>
      </c>
      <c r="HR272" s="2">
        <v>0</v>
      </c>
      <c r="HS272" s="2">
        <v>0</v>
      </c>
      <c r="HT272" s="10">
        <v>0</v>
      </c>
      <c r="HU272" s="2">
        <v>0</v>
      </c>
      <c r="HV272" s="2">
        <v>0</v>
      </c>
      <c r="HW272" s="10">
        <v>0</v>
      </c>
      <c r="HX272" s="2">
        <v>0</v>
      </c>
      <c r="HY272" s="2">
        <v>0</v>
      </c>
      <c r="HZ272" s="8">
        <v>0</v>
      </c>
      <c r="IA272" s="2">
        <v>0</v>
      </c>
      <c r="IB272" s="2">
        <v>0</v>
      </c>
      <c r="IC272" s="2">
        <v>0</v>
      </c>
      <c r="ID272" s="2">
        <v>0</v>
      </c>
      <c r="IE272" s="2">
        <v>0</v>
      </c>
      <c r="IF272" s="2">
        <v>0</v>
      </c>
      <c r="IG272" s="2">
        <v>0</v>
      </c>
      <c r="IH272" s="2">
        <v>0</v>
      </c>
      <c r="II272" s="12">
        <v>0</v>
      </c>
    </row>
    <row r="273" spans="1:243" x14ac:dyDescent="0.2">
      <c r="A273" s="2" t="s">
        <v>479</v>
      </c>
      <c r="B273" s="2" t="s">
        <v>653</v>
      </c>
      <c r="D273" s="2" t="s">
        <v>483</v>
      </c>
      <c r="E273" s="32">
        <v>6</v>
      </c>
      <c r="F273" s="2">
        <v>0</v>
      </c>
      <c r="G273" s="2">
        <v>6</v>
      </c>
      <c r="H273" s="2">
        <v>0</v>
      </c>
      <c r="I273" s="2">
        <v>0</v>
      </c>
      <c r="J273" s="8">
        <v>0</v>
      </c>
      <c r="K273" s="2">
        <v>0</v>
      </c>
      <c r="L273" s="2">
        <v>0</v>
      </c>
      <c r="M273" s="2">
        <v>0</v>
      </c>
      <c r="N273" s="2">
        <v>0</v>
      </c>
      <c r="O273" s="2">
        <v>0</v>
      </c>
      <c r="P273" s="2">
        <v>0</v>
      </c>
      <c r="Q273" s="2">
        <v>0</v>
      </c>
      <c r="R273" s="2">
        <v>0</v>
      </c>
      <c r="S273" s="9">
        <f t="shared" si="506"/>
        <v>0</v>
      </c>
      <c r="T273" s="10">
        <v>0</v>
      </c>
      <c r="U273" s="2">
        <v>0</v>
      </c>
      <c r="V273" s="2">
        <v>0</v>
      </c>
      <c r="W273" s="2">
        <v>0</v>
      </c>
      <c r="X273" s="2">
        <v>0</v>
      </c>
      <c r="Y273" s="2">
        <v>0</v>
      </c>
      <c r="Z273" s="2">
        <v>0</v>
      </c>
      <c r="AA273" s="2">
        <v>0</v>
      </c>
      <c r="AB273" s="2">
        <v>0</v>
      </c>
      <c r="AC273" s="9">
        <f t="shared" si="507"/>
        <v>0</v>
      </c>
      <c r="AD273" s="10">
        <v>0</v>
      </c>
      <c r="AE273" s="2">
        <v>5</v>
      </c>
      <c r="AF273" s="2">
        <v>1</v>
      </c>
      <c r="AG273" s="2">
        <v>0</v>
      </c>
      <c r="AH273" s="2">
        <v>0</v>
      </c>
      <c r="AI273" s="2">
        <v>0</v>
      </c>
      <c r="AJ273" s="2">
        <v>0</v>
      </c>
      <c r="AK273" s="2">
        <v>0</v>
      </c>
      <c r="AL273" s="2">
        <v>0</v>
      </c>
      <c r="AM273" s="11">
        <f t="shared" si="508"/>
        <v>6</v>
      </c>
      <c r="AN273" s="2">
        <v>0</v>
      </c>
      <c r="AO273" s="2">
        <v>0</v>
      </c>
      <c r="AP273" s="10">
        <v>0</v>
      </c>
      <c r="AQ273" s="2">
        <v>0</v>
      </c>
      <c r="AR273" s="2">
        <v>0</v>
      </c>
      <c r="AS273" s="10">
        <v>0</v>
      </c>
      <c r="AT273" s="2">
        <v>0</v>
      </c>
      <c r="AU273" s="8">
        <v>0</v>
      </c>
      <c r="AV273" s="2">
        <v>0</v>
      </c>
      <c r="AW273" s="2">
        <v>0</v>
      </c>
      <c r="AX273" s="2">
        <v>0</v>
      </c>
      <c r="AY273" s="2">
        <v>0</v>
      </c>
      <c r="AZ273" s="2">
        <v>0</v>
      </c>
      <c r="BA273" s="10">
        <v>0</v>
      </c>
      <c r="BB273" s="2">
        <v>0</v>
      </c>
      <c r="BC273" s="2">
        <v>0</v>
      </c>
      <c r="BD273" s="2">
        <v>0</v>
      </c>
      <c r="BE273" s="2">
        <v>0</v>
      </c>
      <c r="BF273" s="2">
        <v>0</v>
      </c>
      <c r="BG273" s="8">
        <v>0</v>
      </c>
      <c r="BH273" s="2">
        <v>3</v>
      </c>
      <c r="BI273" s="2">
        <v>0</v>
      </c>
      <c r="BJ273" s="2">
        <v>0</v>
      </c>
      <c r="BK273" s="2">
        <v>0</v>
      </c>
      <c r="BL273" s="2">
        <v>0</v>
      </c>
      <c r="BM273" s="2">
        <v>0</v>
      </c>
      <c r="BN273" s="2">
        <v>3</v>
      </c>
      <c r="BO273" s="2">
        <v>0</v>
      </c>
      <c r="BP273" s="2">
        <v>0</v>
      </c>
      <c r="BQ273" s="2">
        <v>0</v>
      </c>
      <c r="BR273" s="2">
        <v>0</v>
      </c>
      <c r="BS273" s="2">
        <v>0</v>
      </c>
      <c r="BT273" s="2">
        <v>0</v>
      </c>
      <c r="BU273" s="2">
        <v>0</v>
      </c>
      <c r="BV273" s="2">
        <v>0</v>
      </c>
      <c r="BW273" s="2">
        <v>0</v>
      </c>
      <c r="BX273" s="2">
        <v>0</v>
      </c>
      <c r="BY273" s="2">
        <v>0</v>
      </c>
      <c r="BZ273" s="2">
        <v>0</v>
      </c>
      <c r="CA273" s="2">
        <v>0</v>
      </c>
      <c r="CB273" s="2">
        <v>0</v>
      </c>
      <c r="CC273" s="2">
        <v>0</v>
      </c>
      <c r="CD273" s="2">
        <v>0</v>
      </c>
      <c r="CE273" s="2">
        <v>0</v>
      </c>
      <c r="CF273" s="2">
        <v>0</v>
      </c>
      <c r="CG273" s="2">
        <v>0</v>
      </c>
      <c r="CH273" s="2">
        <v>0</v>
      </c>
      <c r="CI273" s="2">
        <v>0</v>
      </c>
      <c r="CJ273" s="2">
        <v>0</v>
      </c>
      <c r="CK273" s="12">
        <v>0</v>
      </c>
      <c r="CL273" s="2">
        <v>6</v>
      </c>
      <c r="CM273" s="8">
        <v>0</v>
      </c>
      <c r="CN273" s="2">
        <v>7</v>
      </c>
      <c r="CO273" s="61">
        <f t="shared" si="509"/>
        <v>7</v>
      </c>
      <c r="CP273" s="10">
        <v>0</v>
      </c>
      <c r="CQ273" s="61">
        <f t="shared" si="510"/>
        <v>5</v>
      </c>
      <c r="CR273" s="10">
        <v>2</v>
      </c>
      <c r="CS273" s="2">
        <v>7</v>
      </c>
      <c r="CT273" s="2">
        <v>0</v>
      </c>
      <c r="CU273" s="2">
        <v>0</v>
      </c>
      <c r="CV273" s="13">
        <f t="shared" si="511"/>
        <v>0</v>
      </c>
      <c r="CW273" s="2">
        <v>4</v>
      </c>
      <c r="CX273" s="14">
        <f t="shared" si="512"/>
        <v>3</v>
      </c>
      <c r="CY273" s="2">
        <v>2</v>
      </c>
      <c r="CZ273" s="2">
        <v>0</v>
      </c>
      <c r="DA273" s="2">
        <v>0</v>
      </c>
      <c r="DB273" s="8">
        <v>3</v>
      </c>
      <c r="DC273" s="2">
        <v>5</v>
      </c>
      <c r="DD273" s="12">
        <v>428</v>
      </c>
      <c r="DE273" s="2"/>
      <c r="DF273" s="2"/>
      <c r="DG273" s="2"/>
      <c r="DH273" s="11">
        <f t="shared" si="500"/>
        <v>0</v>
      </c>
      <c r="DI273" s="2"/>
      <c r="DJ273" s="2"/>
      <c r="DK273" s="2"/>
      <c r="DL273" s="2"/>
      <c r="DM273" s="2"/>
      <c r="DN273" s="2"/>
      <c r="DO273" s="14">
        <f t="shared" si="513"/>
        <v>0</v>
      </c>
      <c r="DP273" s="2"/>
      <c r="DQ273" s="2"/>
      <c r="DR273" s="2"/>
      <c r="DS273" s="2"/>
      <c r="DT273" s="2"/>
      <c r="DU273" s="2"/>
      <c r="DV273" s="14">
        <f t="shared" si="514"/>
        <v>0</v>
      </c>
      <c r="DW273" s="2"/>
      <c r="DX273" s="2"/>
      <c r="DY273" s="2"/>
      <c r="DZ273" s="14">
        <f t="shared" si="515"/>
        <v>0</v>
      </c>
      <c r="EA273" s="2"/>
      <c r="EB273" s="15">
        <f t="shared" si="516"/>
        <v>0</v>
      </c>
      <c r="EC273" s="2">
        <v>0</v>
      </c>
      <c r="ED273" s="2">
        <v>0</v>
      </c>
      <c r="EE273" s="11">
        <f t="shared" si="517"/>
        <v>0</v>
      </c>
      <c r="EF273" s="2">
        <v>0</v>
      </c>
      <c r="EG273" s="2">
        <v>0</v>
      </c>
      <c r="EH273" s="2">
        <v>0</v>
      </c>
      <c r="EI273" s="2">
        <v>0</v>
      </c>
      <c r="EJ273" s="2">
        <v>0</v>
      </c>
      <c r="EK273" s="2">
        <v>0</v>
      </c>
      <c r="EL273" s="14">
        <f t="shared" si="518"/>
        <v>0</v>
      </c>
      <c r="EM273" s="2">
        <v>0</v>
      </c>
      <c r="EN273" s="2">
        <v>0</v>
      </c>
      <c r="EO273" s="2">
        <v>0</v>
      </c>
      <c r="EP273" s="2">
        <v>0</v>
      </c>
      <c r="EQ273" s="2">
        <v>0</v>
      </c>
      <c r="ER273" s="14">
        <f t="shared" si="519"/>
        <v>0</v>
      </c>
      <c r="ES273" s="2">
        <v>0</v>
      </c>
      <c r="ET273" s="2">
        <v>0</v>
      </c>
      <c r="EU273" s="2">
        <v>0</v>
      </c>
      <c r="EV273" s="14">
        <f t="shared" si="520"/>
        <v>0</v>
      </c>
      <c r="EW273" s="2">
        <v>2</v>
      </c>
      <c r="EX273" s="15">
        <f t="shared" si="521"/>
        <v>2</v>
      </c>
      <c r="EY273" s="2">
        <v>0</v>
      </c>
      <c r="EZ273" s="2">
        <v>0</v>
      </c>
      <c r="FA273" s="11">
        <f t="shared" si="522"/>
        <v>0</v>
      </c>
      <c r="FB273" s="2">
        <v>0</v>
      </c>
      <c r="FC273" s="2">
        <v>0</v>
      </c>
      <c r="FD273" s="11">
        <f t="shared" si="523"/>
        <v>0</v>
      </c>
      <c r="FE273" s="2">
        <v>294</v>
      </c>
      <c r="FF273" s="2">
        <v>333</v>
      </c>
      <c r="FG273" s="2">
        <v>58</v>
      </c>
      <c r="FH273" s="2">
        <v>46</v>
      </c>
      <c r="FI273" s="2">
        <v>0</v>
      </c>
      <c r="FJ273" s="2">
        <v>0</v>
      </c>
      <c r="FK273" s="2">
        <v>0</v>
      </c>
      <c r="FL273" s="2">
        <v>0</v>
      </c>
      <c r="FM273" s="2">
        <v>0</v>
      </c>
      <c r="FN273" s="2">
        <v>0</v>
      </c>
      <c r="FO273" s="2">
        <v>0</v>
      </c>
      <c r="FP273" s="2">
        <v>0</v>
      </c>
      <c r="FQ273" s="2">
        <v>0</v>
      </c>
      <c r="FR273" s="2">
        <v>0</v>
      </c>
      <c r="FS273" s="2">
        <v>0</v>
      </c>
      <c r="FT273" s="2">
        <v>0</v>
      </c>
      <c r="FU273" s="9">
        <f t="shared" si="524"/>
        <v>352</v>
      </c>
      <c r="FV273" s="9">
        <f t="shared" si="524"/>
        <v>379</v>
      </c>
      <c r="FW273" s="11">
        <f t="shared" si="525"/>
        <v>731</v>
      </c>
      <c r="FX273" s="2">
        <v>0</v>
      </c>
      <c r="FY273" s="2">
        <v>1</v>
      </c>
      <c r="FZ273" s="16">
        <f t="shared" si="526"/>
        <v>239</v>
      </c>
      <c r="GA273" s="16">
        <f t="shared" si="526"/>
        <v>282</v>
      </c>
      <c r="GB273" s="2">
        <v>100</v>
      </c>
      <c r="GC273" s="2">
        <v>85</v>
      </c>
      <c r="GD273" s="2">
        <v>13</v>
      </c>
      <c r="GE273" s="10">
        <v>11</v>
      </c>
      <c r="GF273" s="16">
        <f t="shared" si="527"/>
        <v>205</v>
      </c>
      <c r="GG273" s="16">
        <f t="shared" si="527"/>
        <v>208</v>
      </c>
      <c r="GH273" s="2">
        <v>1</v>
      </c>
      <c r="GI273" s="2">
        <v>2</v>
      </c>
      <c r="GJ273" s="2">
        <v>146</v>
      </c>
      <c r="GK273" s="2">
        <v>169</v>
      </c>
      <c r="GL273" s="2">
        <v>0</v>
      </c>
      <c r="GM273" s="2">
        <v>0</v>
      </c>
      <c r="GN273" s="2">
        <v>0</v>
      </c>
      <c r="GO273" s="2">
        <v>0</v>
      </c>
      <c r="GP273" s="2">
        <v>0</v>
      </c>
      <c r="GQ273" s="2">
        <v>0</v>
      </c>
      <c r="GR273" s="2">
        <v>0</v>
      </c>
      <c r="GS273" s="2">
        <v>0</v>
      </c>
      <c r="GT273" s="16">
        <f t="shared" si="528"/>
        <v>12</v>
      </c>
      <c r="GU273" s="16">
        <f t="shared" si="529"/>
        <v>7</v>
      </c>
      <c r="GV273" s="2">
        <v>340</v>
      </c>
      <c r="GW273" s="2">
        <v>364</v>
      </c>
      <c r="GX273" s="2">
        <v>0</v>
      </c>
      <c r="GY273" s="2">
        <v>0</v>
      </c>
      <c r="GZ273" s="2">
        <v>0</v>
      </c>
      <c r="HA273" s="2">
        <v>0</v>
      </c>
      <c r="HB273" s="2">
        <v>0</v>
      </c>
      <c r="HC273" s="2">
        <v>0</v>
      </c>
      <c r="HD273" s="2">
        <v>0</v>
      </c>
      <c r="HE273" s="2">
        <v>8</v>
      </c>
      <c r="HF273" s="2">
        <v>0</v>
      </c>
      <c r="HG273" s="12">
        <v>0</v>
      </c>
      <c r="HH273" s="2">
        <v>4</v>
      </c>
      <c r="HI273" s="2">
        <v>1</v>
      </c>
      <c r="HJ273" s="2">
        <v>1</v>
      </c>
      <c r="HK273" s="8">
        <v>0</v>
      </c>
      <c r="HL273" s="8">
        <v>273</v>
      </c>
      <c r="HM273" s="8">
        <v>5</v>
      </c>
      <c r="HN273" s="2">
        <v>1</v>
      </c>
      <c r="HO273" s="2">
        <v>1</v>
      </c>
      <c r="HP273" s="2">
        <v>58</v>
      </c>
      <c r="HQ273" s="10">
        <v>46</v>
      </c>
      <c r="HR273" s="2">
        <v>1</v>
      </c>
      <c r="HS273" s="2">
        <v>58</v>
      </c>
      <c r="HT273" s="10">
        <v>0</v>
      </c>
      <c r="HU273" s="2">
        <v>0</v>
      </c>
      <c r="HV273" s="2">
        <v>0</v>
      </c>
      <c r="HW273" s="10">
        <v>0</v>
      </c>
      <c r="HX273" s="2">
        <v>0</v>
      </c>
      <c r="HY273" s="2">
        <v>0</v>
      </c>
      <c r="HZ273" s="8">
        <v>0</v>
      </c>
      <c r="IA273" s="2">
        <v>0</v>
      </c>
      <c r="IB273" s="2">
        <v>0</v>
      </c>
      <c r="IC273" s="2">
        <v>0</v>
      </c>
      <c r="ID273" s="2">
        <v>0</v>
      </c>
      <c r="IE273" s="2">
        <v>0</v>
      </c>
      <c r="IF273" s="2">
        <v>0</v>
      </c>
      <c r="IG273" s="2">
        <v>0</v>
      </c>
      <c r="IH273" s="2">
        <v>0</v>
      </c>
      <c r="II273" s="12">
        <v>0</v>
      </c>
    </row>
    <row r="274" spans="1:243" x14ac:dyDescent="0.2">
      <c r="A274" s="2" t="s">
        <v>479</v>
      </c>
      <c r="B274" s="2" t="s">
        <v>653</v>
      </c>
      <c r="D274" s="2" t="s">
        <v>189</v>
      </c>
      <c r="E274" s="32">
        <v>5</v>
      </c>
      <c r="F274" s="2">
        <v>0</v>
      </c>
      <c r="G274" s="2">
        <v>2</v>
      </c>
      <c r="H274" s="2">
        <v>0</v>
      </c>
      <c r="I274" s="2">
        <v>0</v>
      </c>
      <c r="J274" s="8">
        <v>0</v>
      </c>
      <c r="K274" s="2">
        <v>0</v>
      </c>
      <c r="L274" s="2">
        <v>0</v>
      </c>
      <c r="M274" s="2">
        <v>0</v>
      </c>
      <c r="N274" s="2">
        <v>0</v>
      </c>
      <c r="O274" s="2">
        <v>0</v>
      </c>
      <c r="P274" s="2">
        <v>0</v>
      </c>
      <c r="Q274" s="2">
        <v>0</v>
      </c>
      <c r="R274" s="2">
        <v>0</v>
      </c>
      <c r="S274" s="9">
        <f t="shared" si="506"/>
        <v>0</v>
      </c>
      <c r="T274" s="10">
        <v>0</v>
      </c>
      <c r="U274" s="2">
        <v>0</v>
      </c>
      <c r="V274" s="2">
        <v>0</v>
      </c>
      <c r="W274" s="2">
        <v>0</v>
      </c>
      <c r="X274" s="2">
        <v>0</v>
      </c>
      <c r="Y274" s="2">
        <v>0</v>
      </c>
      <c r="Z274" s="2">
        <v>0</v>
      </c>
      <c r="AA274" s="2">
        <v>0</v>
      </c>
      <c r="AB274" s="2">
        <v>0</v>
      </c>
      <c r="AC274" s="9">
        <f t="shared" si="507"/>
        <v>0</v>
      </c>
      <c r="AD274" s="10">
        <v>0</v>
      </c>
      <c r="AE274" s="2">
        <v>1</v>
      </c>
      <c r="AF274" s="2">
        <v>3</v>
      </c>
      <c r="AG274" s="2">
        <v>1</v>
      </c>
      <c r="AH274" s="2">
        <v>0</v>
      </c>
      <c r="AI274" s="2">
        <v>0</v>
      </c>
      <c r="AJ274" s="2">
        <v>0</v>
      </c>
      <c r="AK274" s="2">
        <v>0</v>
      </c>
      <c r="AL274" s="2">
        <v>0</v>
      </c>
      <c r="AM274" s="11">
        <f t="shared" si="508"/>
        <v>5</v>
      </c>
      <c r="AN274" s="2">
        <v>0</v>
      </c>
      <c r="AO274" s="2">
        <v>0</v>
      </c>
      <c r="AP274" s="10">
        <v>0</v>
      </c>
      <c r="AQ274" s="2">
        <v>0</v>
      </c>
      <c r="AR274" s="2">
        <v>0</v>
      </c>
      <c r="AS274" s="10">
        <v>0</v>
      </c>
      <c r="AT274" s="2">
        <v>0</v>
      </c>
      <c r="AU274" s="8">
        <v>0</v>
      </c>
      <c r="AV274" s="2">
        <v>0</v>
      </c>
      <c r="AW274" s="2">
        <v>0</v>
      </c>
      <c r="AX274" s="2">
        <v>0</v>
      </c>
      <c r="AY274" s="2">
        <v>0</v>
      </c>
      <c r="AZ274" s="2">
        <v>0</v>
      </c>
      <c r="BA274" s="10">
        <v>0</v>
      </c>
      <c r="BB274" s="2">
        <v>0</v>
      </c>
      <c r="BC274" s="2">
        <v>0</v>
      </c>
      <c r="BD274" s="2">
        <v>0</v>
      </c>
      <c r="BE274" s="2">
        <v>0</v>
      </c>
      <c r="BF274" s="2">
        <v>0</v>
      </c>
      <c r="BG274" s="8">
        <v>0</v>
      </c>
      <c r="BH274" s="2">
        <v>0</v>
      </c>
      <c r="BI274" s="2">
        <v>1</v>
      </c>
      <c r="BJ274" s="2">
        <v>0</v>
      </c>
      <c r="BK274" s="2">
        <v>0</v>
      </c>
      <c r="BL274" s="2">
        <v>0</v>
      </c>
      <c r="BM274" s="2">
        <v>0</v>
      </c>
      <c r="BN274" s="2">
        <v>2</v>
      </c>
      <c r="BO274" s="2">
        <v>0</v>
      </c>
      <c r="BP274" s="2">
        <v>0</v>
      </c>
      <c r="BQ274" s="2">
        <v>0</v>
      </c>
      <c r="BR274" s="2">
        <v>0</v>
      </c>
      <c r="BS274" s="2">
        <v>0</v>
      </c>
      <c r="BT274" s="2">
        <v>0</v>
      </c>
      <c r="BU274" s="2">
        <v>2</v>
      </c>
      <c r="BV274" s="2">
        <v>0</v>
      </c>
      <c r="BW274" s="2">
        <v>0</v>
      </c>
      <c r="BX274" s="2">
        <v>0</v>
      </c>
      <c r="BY274" s="2">
        <v>0</v>
      </c>
      <c r="BZ274" s="2">
        <v>0</v>
      </c>
      <c r="CA274" s="2">
        <v>0</v>
      </c>
      <c r="CB274" s="2">
        <v>0</v>
      </c>
      <c r="CC274" s="2">
        <v>0</v>
      </c>
      <c r="CD274" s="2">
        <v>0</v>
      </c>
      <c r="CE274" s="2">
        <v>0</v>
      </c>
      <c r="CF274" s="2">
        <v>0</v>
      </c>
      <c r="CG274" s="2">
        <v>0</v>
      </c>
      <c r="CH274" s="2">
        <v>0</v>
      </c>
      <c r="CI274" s="2">
        <v>0</v>
      </c>
      <c r="CJ274" s="2">
        <v>0</v>
      </c>
      <c r="CK274" s="12">
        <v>0</v>
      </c>
      <c r="CL274" s="2">
        <v>5</v>
      </c>
      <c r="CM274" s="8">
        <v>0</v>
      </c>
      <c r="CN274" s="2">
        <v>10</v>
      </c>
      <c r="CO274" s="61">
        <f t="shared" si="509"/>
        <v>10</v>
      </c>
      <c r="CP274" s="10">
        <v>0</v>
      </c>
      <c r="CQ274" s="61">
        <f t="shared" si="510"/>
        <v>10</v>
      </c>
      <c r="CR274" s="10">
        <v>0</v>
      </c>
      <c r="CS274" s="2">
        <v>10</v>
      </c>
      <c r="CT274" s="2">
        <v>0</v>
      </c>
      <c r="CU274" s="2">
        <v>0</v>
      </c>
      <c r="CV274" s="13">
        <f t="shared" si="511"/>
        <v>0</v>
      </c>
      <c r="CW274" s="2">
        <v>3</v>
      </c>
      <c r="CX274" s="14">
        <f t="shared" si="512"/>
        <v>7</v>
      </c>
      <c r="CY274" s="2">
        <v>3</v>
      </c>
      <c r="CZ274" s="2">
        <v>0</v>
      </c>
      <c r="DA274" s="2">
        <v>3</v>
      </c>
      <c r="DB274" s="8">
        <v>5</v>
      </c>
      <c r="DC274" s="2">
        <v>5</v>
      </c>
      <c r="DD274" s="12">
        <v>711</v>
      </c>
      <c r="DE274" s="2"/>
      <c r="DF274" s="2"/>
      <c r="DG274" s="2"/>
      <c r="DH274" s="11">
        <f t="shared" si="500"/>
        <v>0</v>
      </c>
      <c r="DI274" s="2"/>
      <c r="DJ274" s="2"/>
      <c r="DK274" s="2"/>
      <c r="DL274" s="2"/>
      <c r="DM274" s="2"/>
      <c r="DN274" s="2"/>
      <c r="DO274" s="14">
        <f t="shared" si="513"/>
        <v>0</v>
      </c>
      <c r="DP274" s="2"/>
      <c r="DQ274" s="2"/>
      <c r="DR274" s="2"/>
      <c r="DS274" s="2"/>
      <c r="DT274" s="2"/>
      <c r="DU274" s="2"/>
      <c r="DV274" s="14">
        <f t="shared" si="514"/>
        <v>0</v>
      </c>
      <c r="DW274" s="2"/>
      <c r="DX274" s="2"/>
      <c r="DY274" s="2"/>
      <c r="DZ274" s="14">
        <f t="shared" si="515"/>
        <v>0</v>
      </c>
      <c r="EA274" s="2"/>
      <c r="EB274" s="15">
        <f t="shared" si="516"/>
        <v>0</v>
      </c>
      <c r="EC274" s="2">
        <v>0</v>
      </c>
      <c r="ED274" s="2">
        <v>0</v>
      </c>
      <c r="EE274" s="11">
        <f t="shared" si="517"/>
        <v>0</v>
      </c>
      <c r="EF274" s="2">
        <v>0</v>
      </c>
      <c r="EG274" s="2">
        <v>0</v>
      </c>
      <c r="EH274" s="2">
        <v>0</v>
      </c>
      <c r="EI274" s="2">
        <v>0</v>
      </c>
      <c r="EJ274" s="2">
        <v>0</v>
      </c>
      <c r="EK274" s="2">
        <v>0</v>
      </c>
      <c r="EL274" s="14">
        <f t="shared" si="518"/>
        <v>0</v>
      </c>
      <c r="EM274" s="2">
        <v>0</v>
      </c>
      <c r="EN274" s="2">
        <v>0</v>
      </c>
      <c r="EO274" s="2">
        <v>0</v>
      </c>
      <c r="EP274" s="2">
        <v>0</v>
      </c>
      <c r="EQ274" s="2">
        <v>0</v>
      </c>
      <c r="ER274" s="14">
        <f t="shared" si="519"/>
        <v>0</v>
      </c>
      <c r="ES274" s="2">
        <v>0</v>
      </c>
      <c r="ET274" s="2">
        <v>0</v>
      </c>
      <c r="EU274" s="2">
        <v>0</v>
      </c>
      <c r="EV274" s="14">
        <f t="shared" si="520"/>
        <v>0</v>
      </c>
      <c r="EW274" s="2">
        <v>3</v>
      </c>
      <c r="EX274" s="15">
        <f t="shared" si="521"/>
        <v>3</v>
      </c>
      <c r="EY274" s="2">
        <v>420</v>
      </c>
      <c r="EZ274" s="2">
        <v>458</v>
      </c>
      <c r="FA274" s="11">
        <f t="shared" si="522"/>
        <v>878</v>
      </c>
      <c r="FB274" s="2">
        <v>1</v>
      </c>
      <c r="FC274" s="2">
        <v>2</v>
      </c>
      <c r="FD274" s="11">
        <f t="shared" si="523"/>
        <v>3</v>
      </c>
      <c r="FE274" s="2">
        <v>246</v>
      </c>
      <c r="FF274" s="2">
        <v>301</v>
      </c>
      <c r="FG274" s="2">
        <v>171</v>
      </c>
      <c r="FH274" s="2">
        <v>167</v>
      </c>
      <c r="FI274" s="2">
        <v>13</v>
      </c>
      <c r="FJ274" s="2">
        <v>20</v>
      </c>
      <c r="FK274" s="2">
        <v>0</v>
      </c>
      <c r="FL274" s="2">
        <v>0</v>
      </c>
      <c r="FM274" s="2">
        <v>0</v>
      </c>
      <c r="FN274" s="2">
        <v>0</v>
      </c>
      <c r="FO274" s="2">
        <v>0</v>
      </c>
      <c r="FP274" s="2">
        <v>0</v>
      </c>
      <c r="FQ274" s="2">
        <v>0</v>
      </c>
      <c r="FR274" s="2">
        <v>0</v>
      </c>
      <c r="FS274" s="2">
        <v>0</v>
      </c>
      <c r="FT274" s="2">
        <v>0</v>
      </c>
      <c r="FU274" s="9">
        <f t="shared" si="524"/>
        <v>430</v>
      </c>
      <c r="FV274" s="9">
        <f t="shared" si="524"/>
        <v>488</v>
      </c>
      <c r="FW274" s="11">
        <f t="shared" si="525"/>
        <v>918</v>
      </c>
      <c r="FX274" s="2">
        <v>2</v>
      </c>
      <c r="FY274" s="2">
        <v>3</v>
      </c>
      <c r="FZ274" s="16">
        <f t="shared" si="526"/>
        <v>342</v>
      </c>
      <c r="GA274" s="16">
        <f t="shared" si="526"/>
        <v>381</v>
      </c>
      <c r="GB274" s="2">
        <v>86</v>
      </c>
      <c r="GC274" s="2">
        <v>104</v>
      </c>
      <c r="GD274" s="2">
        <v>0</v>
      </c>
      <c r="GE274" s="10">
        <v>0</v>
      </c>
      <c r="GF274" s="16">
        <f t="shared" si="527"/>
        <v>20</v>
      </c>
      <c r="GG274" s="16">
        <f t="shared" si="527"/>
        <v>50</v>
      </c>
      <c r="GH274" s="2">
        <v>239</v>
      </c>
      <c r="GI274" s="2">
        <v>235</v>
      </c>
      <c r="GJ274" s="2">
        <v>171</v>
      </c>
      <c r="GK274" s="2">
        <v>203</v>
      </c>
      <c r="GL274" s="2">
        <v>0</v>
      </c>
      <c r="GM274" s="2">
        <v>0</v>
      </c>
      <c r="GN274" s="2">
        <v>0</v>
      </c>
      <c r="GO274" s="2">
        <v>0</v>
      </c>
      <c r="GP274" s="2">
        <v>0</v>
      </c>
      <c r="GQ274" s="2">
        <v>0</v>
      </c>
      <c r="GR274" s="2">
        <v>0</v>
      </c>
      <c r="GS274" s="2">
        <v>0</v>
      </c>
      <c r="GT274" s="16">
        <f t="shared" si="528"/>
        <v>280</v>
      </c>
      <c r="GU274" s="16">
        <f t="shared" si="529"/>
        <v>304</v>
      </c>
      <c r="GV274" s="2">
        <v>145</v>
      </c>
      <c r="GW274" s="2">
        <v>171</v>
      </c>
      <c r="GX274" s="2">
        <v>0</v>
      </c>
      <c r="GY274" s="2">
        <v>4</v>
      </c>
      <c r="GZ274" s="2">
        <v>0</v>
      </c>
      <c r="HA274" s="2">
        <v>0</v>
      </c>
      <c r="HB274" s="2">
        <v>0</v>
      </c>
      <c r="HC274" s="2">
        <v>0</v>
      </c>
      <c r="HD274" s="2">
        <v>5</v>
      </c>
      <c r="HE274" s="2">
        <v>9</v>
      </c>
      <c r="HF274" s="2">
        <v>0</v>
      </c>
      <c r="HG274" s="12">
        <v>0</v>
      </c>
      <c r="HH274" s="2">
        <v>1</v>
      </c>
      <c r="HI274" s="2">
        <v>0</v>
      </c>
      <c r="HJ274" s="2">
        <v>4</v>
      </c>
      <c r="HK274" s="8">
        <v>0</v>
      </c>
      <c r="HL274" s="8">
        <v>221</v>
      </c>
      <c r="HM274" s="8">
        <v>4</v>
      </c>
      <c r="HN274" s="2">
        <v>3</v>
      </c>
      <c r="HO274" s="2">
        <v>0</v>
      </c>
      <c r="HP274" s="2">
        <v>0</v>
      </c>
      <c r="HQ274" s="10">
        <v>0</v>
      </c>
      <c r="HR274" s="2">
        <v>0</v>
      </c>
      <c r="HS274" s="2">
        <v>0</v>
      </c>
      <c r="HT274" s="10">
        <v>0</v>
      </c>
      <c r="HU274" s="2">
        <v>0</v>
      </c>
      <c r="HV274" s="2">
        <v>0</v>
      </c>
      <c r="HW274" s="10">
        <v>0</v>
      </c>
      <c r="HX274" s="2">
        <v>0</v>
      </c>
      <c r="HY274" s="2">
        <v>0</v>
      </c>
      <c r="HZ274" s="8">
        <v>0</v>
      </c>
      <c r="IA274" s="2">
        <v>0</v>
      </c>
      <c r="IB274" s="2">
        <v>0</v>
      </c>
      <c r="IC274" s="2">
        <v>0</v>
      </c>
      <c r="ID274" s="2">
        <v>0</v>
      </c>
      <c r="IE274" s="2">
        <v>0</v>
      </c>
      <c r="IF274" s="2">
        <v>0</v>
      </c>
      <c r="IG274" s="2">
        <v>0</v>
      </c>
      <c r="IH274" s="2">
        <v>0</v>
      </c>
      <c r="II274" s="12">
        <v>0</v>
      </c>
    </row>
    <row r="275" spans="1:243" x14ac:dyDescent="0.2">
      <c r="A275" s="2" t="s">
        <v>479</v>
      </c>
      <c r="B275" s="2" t="s">
        <v>653</v>
      </c>
      <c r="D275" s="2" t="s">
        <v>484</v>
      </c>
      <c r="E275" s="32">
        <v>3</v>
      </c>
      <c r="F275" s="2">
        <v>3</v>
      </c>
      <c r="G275" s="2">
        <v>0</v>
      </c>
      <c r="H275" s="2">
        <v>0</v>
      </c>
      <c r="I275" s="2">
        <v>0</v>
      </c>
      <c r="J275" s="8">
        <v>0</v>
      </c>
      <c r="K275" s="2">
        <v>0</v>
      </c>
      <c r="L275" s="2">
        <v>0</v>
      </c>
      <c r="M275" s="2">
        <v>0</v>
      </c>
      <c r="N275" s="2">
        <v>0</v>
      </c>
      <c r="O275" s="2">
        <v>0</v>
      </c>
      <c r="P275" s="2">
        <v>0</v>
      </c>
      <c r="Q275" s="2">
        <v>0</v>
      </c>
      <c r="R275" s="2">
        <v>0</v>
      </c>
      <c r="S275" s="9">
        <f t="shared" si="506"/>
        <v>0</v>
      </c>
      <c r="T275" s="10">
        <v>0</v>
      </c>
      <c r="U275" s="2">
        <v>0</v>
      </c>
      <c r="V275" s="2">
        <v>0</v>
      </c>
      <c r="W275" s="2">
        <v>0</v>
      </c>
      <c r="X275" s="2">
        <v>2</v>
      </c>
      <c r="Y275" s="2">
        <v>1</v>
      </c>
      <c r="Z275" s="2">
        <v>0</v>
      </c>
      <c r="AA275" s="2">
        <v>0</v>
      </c>
      <c r="AB275" s="2">
        <v>0</v>
      </c>
      <c r="AC275" s="9">
        <f t="shared" si="507"/>
        <v>3</v>
      </c>
      <c r="AD275" s="10">
        <v>0</v>
      </c>
      <c r="AE275" s="2">
        <v>0</v>
      </c>
      <c r="AF275" s="2">
        <v>0</v>
      </c>
      <c r="AG275" s="2">
        <v>0</v>
      </c>
      <c r="AH275" s="2">
        <v>0</v>
      </c>
      <c r="AI275" s="2">
        <v>0</v>
      </c>
      <c r="AJ275" s="2">
        <v>0</v>
      </c>
      <c r="AK275" s="2">
        <v>0</v>
      </c>
      <c r="AL275" s="2">
        <v>0</v>
      </c>
      <c r="AM275" s="11">
        <f t="shared" si="508"/>
        <v>0</v>
      </c>
      <c r="AN275" s="2">
        <v>0</v>
      </c>
      <c r="AO275" s="2">
        <v>0</v>
      </c>
      <c r="AP275" s="10">
        <v>0</v>
      </c>
      <c r="AQ275" s="2">
        <v>0</v>
      </c>
      <c r="AR275" s="2">
        <v>0</v>
      </c>
      <c r="AS275" s="10">
        <v>0</v>
      </c>
      <c r="AT275" s="2">
        <v>0</v>
      </c>
      <c r="AU275" s="8">
        <v>0</v>
      </c>
      <c r="AV275" s="2">
        <v>0</v>
      </c>
      <c r="AW275" s="2">
        <v>0</v>
      </c>
      <c r="AX275" s="2">
        <v>0</v>
      </c>
      <c r="AY275" s="2">
        <v>0</v>
      </c>
      <c r="AZ275" s="2">
        <v>0</v>
      </c>
      <c r="BA275" s="10">
        <v>0</v>
      </c>
      <c r="BB275" s="2">
        <v>0</v>
      </c>
      <c r="BC275" s="2">
        <v>0</v>
      </c>
      <c r="BD275" s="2">
        <v>0</v>
      </c>
      <c r="BE275" s="2">
        <v>0</v>
      </c>
      <c r="BF275" s="2">
        <v>0</v>
      </c>
      <c r="BG275" s="8">
        <v>0</v>
      </c>
      <c r="BH275" s="2">
        <v>3</v>
      </c>
      <c r="BI275" s="2">
        <v>0</v>
      </c>
      <c r="BJ275" s="2">
        <v>0</v>
      </c>
      <c r="BK275" s="2">
        <v>0</v>
      </c>
      <c r="BL275" s="2">
        <v>0</v>
      </c>
      <c r="BM275" s="2">
        <v>0</v>
      </c>
      <c r="BN275" s="2">
        <v>0</v>
      </c>
      <c r="BO275" s="2">
        <v>0</v>
      </c>
      <c r="BP275" s="2">
        <v>0</v>
      </c>
      <c r="BQ275" s="2">
        <v>0</v>
      </c>
      <c r="BR275" s="2">
        <v>0</v>
      </c>
      <c r="BS275" s="2">
        <v>0</v>
      </c>
      <c r="BT275" s="2">
        <v>0</v>
      </c>
      <c r="BU275" s="2">
        <v>0</v>
      </c>
      <c r="BV275" s="2">
        <v>0</v>
      </c>
      <c r="BW275" s="2">
        <v>0</v>
      </c>
      <c r="BX275" s="2">
        <v>0</v>
      </c>
      <c r="BY275" s="2">
        <v>0</v>
      </c>
      <c r="BZ275" s="2">
        <v>0</v>
      </c>
      <c r="CA275" s="2">
        <v>0</v>
      </c>
      <c r="CB275" s="2">
        <v>0</v>
      </c>
      <c r="CC275" s="2">
        <v>0</v>
      </c>
      <c r="CD275" s="2">
        <v>0</v>
      </c>
      <c r="CE275" s="2">
        <v>0</v>
      </c>
      <c r="CF275" s="2">
        <v>0</v>
      </c>
      <c r="CG275" s="2">
        <v>0</v>
      </c>
      <c r="CH275" s="2">
        <v>0</v>
      </c>
      <c r="CI275" s="2">
        <v>0</v>
      </c>
      <c r="CJ275" s="2">
        <v>0</v>
      </c>
      <c r="CK275" s="12">
        <v>0</v>
      </c>
      <c r="CL275" s="2">
        <v>3</v>
      </c>
      <c r="CM275" s="8">
        <v>0</v>
      </c>
      <c r="CN275" s="2">
        <v>14</v>
      </c>
      <c r="CO275" s="61">
        <f t="shared" si="509"/>
        <v>14</v>
      </c>
      <c r="CP275" s="10">
        <v>0</v>
      </c>
      <c r="CQ275" s="61">
        <f t="shared" si="510"/>
        <v>14</v>
      </c>
      <c r="CR275" s="10">
        <v>0</v>
      </c>
      <c r="CS275" s="2">
        <v>14</v>
      </c>
      <c r="CT275" s="2">
        <v>0</v>
      </c>
      <c r="CU275" s="2">
        <v>0</v>
      </c>
      <c r="CV275" s="13">
        <f t="shared" si="511"/>
        <v>0</v>
      </c>
      <c r="CW275" s="2">
        <v>10</v>
      </c>
      <c r="CX275" s="14">
        <f t="shared" si="512"/>
        <v>4</v>
      </c>
      <c r="CY275" s="2">
        <v>3</v>
      </c>
      <c r="CZ275" s="2">
        <v>0</v>
      </c>
      <c r="DA275" s="2">
        <v>3</v>
      </c>
      <c r="DB275" s="8">
        <v>1</v>
      </c>
      <c r="DC275" s="2">
        <v>3</v>
      </c>
      <c r="DD275" s="12">
        <v>431</v>
      </c>
      <c r="DE275" s="2"/>
      <c r="DF275" s="2"/>
      <c r="DG275" s="2"/>
      <c r="DH275" s="11">
        <f t="shared" si="500"/>
        <v>0</v>
      </c>
      <c r="DI275" s="2"/>
      <c r="DJ275" s="2"/>
      <c r="DK275" s="2"/>
      <c r="DL275" s="2"/>
      <c r="DM275" s="2"/>
      <c r="DN275" s="2"/>
      <c r="DO275" s="14">
        <f t="shared" si="513"/>
        <v>0</v>
      </c>
      <c r="DP275" s="2"/>
      <c r="DQ275" s="2"/>
      <c r="DR275" s="2"/>
      <c r="DS275" s="2"/>
      <c r="DT275" s="2"/>
      <c r="DU275" s="2"/>
      <c r="DV275" s="14">
        <f t="shared" si="514"/>
        <v>0</v>
      </c>
      <c r="DW275" s="2"/>
      <c r="DX275" s="2"/>
      <c r="DY275" s="2"/>
      <c r="DZ275" s="14">
        <f t="shared" si="515"/>
        <v>0</v>
      </c>
      <c r="EA275" s="2"/>
      <c r="EB275" s="15">
        <f t="shared" si="516"/>
        <v>0</v>
      </c>
      <c r="EC275" s="2">
        <v>0</v>
      </c>
      <c r="ED275" s="2">
        <v>13</v>
      </c>
      <c r="EE275" s="11">
        <f t="shared" si="517"/>
        <v>13</v>
      </c>
      <c r="EF275" s="2">
        <v>0</v>
      </c>
      <c r="EG275" s="2">
        <v>1</v>
      </c>
      <c r="EH275" s="2">
        <v>4</v>
      </c>
      <c r="EI275" s="2">
        <v>6</v>
      </c>
      <c r="EJ275" s="2">
        <v>2</v>
      </c>
      <c r="EK275" s="2">
        <v>0</v>
      </c>
      <c r="EL275" s="14">
        <f t="shared" si="518"/>
        <v>0</v>
      </c>
      <c r="EM275" s="2">
        <v>13</v>
      </c>
      <c r="EN275" s="2">
        <v>0</v>
      </c>
      <c r="EO275" s="2">
        <v>0</v>
      </c>
      <c r="EP275" s="2">
        <v>0</v>
      </c>
      <c r="EQ275" s="2">
        <v>0</v>
      </c>
      <c r="ER275" s="14">
        <f t="shared" si="519"/>
        <v>0</v>
      </c>
      <c r="ES275" s="2">
        <v>0</v>
      </c>
      <c r="ET275" s="2">
        <v>7</v>
      </c>
      <c r="EU275" s="2">
        <v>6</v>
      </c>
      <c r="EV275" s="14">
        <f t="shared" si="520"/>
        <v>0</v>
      </c>
      <c r="EW275" s="2">
        <v>0</v>
      </c>
      <c r="EX275" s="15">
        <f t="shared" si="521"/>
        <v>13</v>
      </c>
      <c r="EY275" s="2">
        <v>0</v>
      </c>
      <c r="EZ275" s="2">
        <v>0</v>
      </c>
      <c r="FA275" s="11">
        <f t="shared" si="522"/>
        <v>0</v>
      </c>
      <c r="FB275" s="2">
        <v>0</v>
      </c>
      <c r="FC275" s="2">
        <v>0</v>
      </c>
      <c r="FD275" s="11">
        <f t="shared" si="523"/>
        <v>0</v>
      </c>
      <c r="FE275" s="2">
        <v>0</v>
      </c>
      <c r="FF275" s="2">
        <v>140</v>
      </c>
      <c r="FG275" s="2">
        <v>0</v>
      </c>
      <c r="FH275" s="2">
        <v>178</v>
      </c>
      <c r="FI275" s="2">
        <v>0</v>
      </c>
      <c r="FJ275" s="2">
        <v>193</v>
      </c>
      <c r="FK275" s="2">
        <v>0</v>
      </c>
      <c r="FL275" s="2">
        <v>149</v>
      </c>
      <c r="FM275" s="2">
        <v>0</v>
      </c>
      <c r="FN275" s="2">
        <v>65</v>
      </c>
      <c r="FO275" s="2">
        <v>0</v>
      </c>
      <c r="FP275" s="2">
        <v>0</v>
      </c>
      <c r="FQ275" s="2">
        <v>0</v>
      </c>
      <c r="FR275" s="2">
        <v>0</v>
      </c>
      <c r="FS275" s="2">
        <v>0</v>
      </c>
      <c r="FT275" s="2">
        <v>0</v>
      </c>
      <c r="FU275" s="9">
        <f t="shared" si="524"/>
        <v>0</v>
      </c>
      <c r="FV275" s="9">
        <f t="shared" si="524"/>
        <v>725</v>
      </c>
      <c r="FW275" s="11">
        <f t="shared" si="525"/>
        <v>725</v>
      </c>
      <c r="FX275" s="2">
        <v>0</v>
      </c>
      <c r="FY275" s="2">
        <v>0</v>
      </c>
      <c r="FZ275" s="16">
        <f t="shared" si="526"/>
        <v>0</v>
      </c>
      <c r="GA275" s="16">
        <f t="shared" si="526"/>
        <v>449</v>
      </c>
      <c r="GB275" s="2">
        <v>0</v>
      </c>
      <c r="GC275" s="2">
        <v>257</v>
      </c>
      <c r="GD275" s="2">
        <v>0</v>
      </c>
      <c r="GE275" s="10">
        <v>19</v>
      </c>
      <c r="GF275" s="16">
        <f t="shared" si="527"/>
        <v>0</v>
      </c>
      <c r="GG275" s="16">
        <f t="shared" si="527"/>
        <v>720</v>
      </c>
      <c r="GH275" s="2">
        <v>0</v>
      </c>
      <c r="GI275" s="2">
        <v>1</v>
      </c>
      <c r="GJ275" s="2">
        <v>0</v>
      </c>
      <c r="GK275" s="2">
        <v>4</v>
      </c>
      <c r="GL275" s="2">
        <v>0</v>
      </c>
      <c r="GM275" s="2">
        <v>0</v>
      </c>
      <c r="GN275" s="2">
        <v>0</v>
      </c>
      <c r="GO275" s="2">
        <v>0</v>
      </c>
      <c r="GP275" s="2">
        <v>0</v>
      </c>
      <c r="GQ275" s="2">
        <v>0</v>
      </c>
      <c r="GR275" s="2">
        <v>0</v>
      </c>
      <c r="GS275" s="2">
        <v>0</v>
      </c>
      <c r="GT275" s="16">
        <f t="shared" si="528"/>
        <v>0</v>
      </c>
      <c r="GU275" s="16">
        <f t="shared" si="529"/>
        <v>719</v>
      </c>
      <c r="GV275" s="2">
        <v>0</v>
      </c>
      <c r="GW275" s="2">
        <v>2</v>
      </c>
      <c r="GX275" s="2">
        <v>0</v>
      </c>
      <c r="GY275" s="2">
        <v>0</v>
      </c>
      <c r="GZ275" s="2">
        <v>0</v>
      </c>
      <c r="HA275" s="2">
        <v>0</v>
      </c>
      <c r="HB275" s="2">
        <v>0</v>
      </c>
      <c r="HC275" s="2">
        <v>0</v>
      </c>
      <c r="HD275" s="2">
        <v>0</v>
      </c>
      <c r="HE275" s="2">
        <v>4</v>
      </c>
      <c r="HF275" s="2">
        <v>0</v>
      </c>
      <c r="HG275" s="12">
        <v>0</v>
      </c>
      <c r="HH275" s="2">
        <v>0</v>
      </c>
      <c r="HI275" s="2">
        <v>0</v>
      </c>
      <c r="HJ275" s="2">
        <v>3</v>
      </c>
      <c r="HK275" s="8">
        <v>0</v>
      </c>
      <c r="HL275" s="8">
        <v>138</v>
      </c>
      <c r="HM275" s="8">
        <v>3</v>
      </c>
      <c r="HN275" s="2">
        <v>3</v>
      </c>
      <c r="HO275" s="2">
        <v>0</v>
      </c>
      <c r="HP275" s="2">
        <v>0</v>
      </c>
      <c r="HQ275" s="10">
        <v>0</v>
      </c>
      <c r="HR275" s="2">
        <v>0</v>
      </c>
      <c r="HS275" s="2">
        <v>0</v>
      </c>
      <c r="HT275" s="10">
        <v>0</v>
      </c>
      <c r="HU275" s="2">
        <v>0</v>
      </c>
      <c r="HV275" s="2">
        <v>0</v>
      </c>
      <c r="HW275" s="10">
        <v>0</v>
      </c>
      <c r="HX275" s="2">
        <v>0</v>
      </c>
      <c r="HY275" s="2">
        <v>0</v>
      </c>
      <c r="HZ275" s="8">
        <v>0</v>
      </c>
      <c r="IA275" s="2">
        <v>0</v>
      </c>
      <c r="IB275" s="2">
        <v>0</v>
      </c>
      <c r="IC275" s="2">
        <v>0</v>
      </c>
      <c r="ID275" s="2">
        <v>0</v>
      </c>
      <c r="IE275" s="2">
        <v>0</v>
      </c>
      <c r="IF275" s="2">
        <v>0</v>
      </c>
      <c r="IG275" s="2">
        <v>0</v>
      </c>
      <c r="IH275" s="2">
        <v>0</v>
      </c>
      <c r="II275" s="12">
        <v>0</v>
      </c>
    </row>
    <row r="276" spans="1:243" x14ac:dyDescent="0.2">
      <c r="A276" s="2" t="s">
        <v>479</v>
      </c>
      <c r="B276" s="2" t="s">
        <v>653</v>
      </c>
      <c r="D276" s="2" t="s">
        <v>485</v>
      </c>
      <c r="E276" s="32">
        <v>1</v>
      </c>
      <c r="F276" s="2">
        <v>0</v>
      </c>
      <c r="G276" s="2">
        <v>1</v>
      </c>
      <c r="H276" s="2">
        <v>0</v>
      </c>
      <c r="I276" s="2">
        <v>0</v>
      </c>
      <c r="J276" s="8">
        <v>0</v>
      </c>
      <c r="K276" s="2">
        <v>0</v>
      </c>
      <c r="L276" s="2">
        <v>0</v>
      </c>
      <c r="M276" s="2">
        <v>0</v>
      </c>
      <c r="N276" s="2">
        <v>0</v>
      </c>
      <c r="O276" s="2">
        <v>0</v>
      </c>
      <c r="P276" s="2">
        <v>0</v>
      </c>
      <c r="Q276" s="2">
        <v>0</v>
      </c>
      <c r="R276" s="2">
        <v>0</v>
      </c>
      <c r="S276" s="9">
        <f t="shared" si="506"/>
        <v>0</v>
      </c>
      <c r="T276" s="10">
        <v>0</v>
      </c>
      <c r="U276" s="2">
        <v>0</v>
      </c>
      <c r="V276" s="2">
        <v>0</v>
      </c>
      <c r="W276" s="2">
        <v>0</v>
      </c>
      <c r="X276" s="2">
        <v>0</v>
      </c>
      <c r="Y276" s="2">
        <v>0</v>
      </c>
      <c r="Z276" s="2">
        <v>0</v>
      </c>
      <c r="AA276" s="2">
        <v>0</v>
      </c>
      <c r="AB276" s="2">
        <v>0</v>
      </c>
      <c r="AC276" s="9">
        <f t="shared" si="507"/>
        <v>0</v>
      </c>
      <c r="AD276" s="10">
        <v>0</v>
      </c>
      <c r="AE276" s="2">
        <v>1</v>
      </c>
      <c r="AF276" s="2">
        <v>0</v>
      </c>
      <c r="AG276" s="2">
        <v>0</v>
      </c>
      <c r="AH276" s="2">
        <v>0</v>
      </c>
      <c r="AI276" s="2">
        <v>0</v>
      </c>
      <c r="AJ276" s="2">
        <v>0</v>
      </c>
      <c r="AK276" s="2">
        <v>0</v>
      </c>
      <c r="AL276" s="2">
        <v>0</v>
      </c>
      <c r="AM276" s="11">
        <f t="shared" si="508"/>
        <v>1</v>
      </c>
      <c r="AN276" s="2">
        <v>0</v>
      </c>
      <c r="AO276" s="2">
        <v>0</v>
      </c>
      <c r="AP276" s="10">
        <v>0</v>
      </c>
      <c r="AQ276" s="2">
        <v>0</v>
      </c>
      <c r="AR276" s="2">
        <v>0</v>
      </c>
      <c r="AS276" s="10">
        <v>0</v>
      </c>
      <c r="AT276" s="2">
        <v>0</v>
      </c>
      <c r="AU276" s="8">
        <v>0</v>
      </c>
      <c r="AV276" s="2">
        <v>0</v>
      </c>
      <c r="AW276" s="2">
        <v>0</v>
      </c>
      <c r="AX276" s="2">
        <v>0</v>
      </c>
      <c r="AY276" s="2">
        <v>0</v>
      </c>
      <c r="AZ276" s="2">
        <v>0</v>
      </c>
      <c r="BA276" s="10">
        <v>0</v>
      </c>
      <c r="BB276" s="2">
        <v>0</v>
      </c>
      <c r="BC276" s="2">
        <v>0</v>
      </c>
      <c r="BD276" s="2">
        <v>0</v>
      </c>
      <c r="BE276" s="2">
        <v>0</v>
      </c>
      <c r="BF276" s="2">
        <v>0</v>
      </c>
      <c r="BG276" s="8">
        <v>0</v>
      </c>
      <c r="BH276" s="2">
        <v>1</v>
      </c>
      <c r="BI276" s="2">
        <v>0</v>
      </c>
      <c r="BJ276" s="2">
        <v>0</v>
      </c>
      <c r="BK276" s="2">
        <v>0</v>
      </c>
      <c r="BL276" s="2">
        <v>0</v>
      </c>
      <c r="BM276" s="2">
        <v>0</v>
      </c>
      <c r="BN276" s="2">
        <v>0</v>
      </c>
      <c r="BO276" s="2">
        <v>0</v>
      </c>
      <c r="BP276" s="2">
        <v>0</v>
      </c>
      <c r="BQ276" s="2">
        <v>0</v>
      </c>
      <c r="BR276" s="2">
        <v>0</v>
      </c>
      <c r="BS276" s="2">
        <v>0</v>
      </c>
      <c r="BT276" s="2">
        <v>0</v>
      </c>
      <c r="BU276" s="2">
        <v>0</v>
      </c>
      <c r="BV276" s="2">
        <v>0</v>
      </c>
      <c r="BW276" s="2">
        <v>0</v>
      </c>
      <c r="BX276" s="2">
        <v>0</v>
      </c>
      <c r="BY276" s="2">
        <v>0</v>
      </c>
      <c r="BZ276" s="2">
        <v>0</v>
      </c>
      <c r="CA276" s="2">
        <v>0</v>
      </c>
      <c r="CB276" s="2">
        <v>0</v>
      </c>
      <c r="CC276" s="2">
        <v>0</v>
      </c>
      <c r="CD276" s="2">
        <v>0</v>
      </c>
      <c r="CE276" s="2">
        <v>0</v>
      </c>
      <c r="CF276" s="2">
        <v>0</v>
      </c>
      <c r="CG276" s="2">
        <v>0</v>
      </c>
      <c r="CH276" s="2">
        <v>0</v>
      </c>
      <c r="CI276" s="2">
        <v>0</v>
      </c>
      <c r="CJ276" s="2">
        <v>0</v>
      </c>
      <c r="CK276" s="12">
        <v>0</v>
      </c>
      <c r="CL276" s="2">
        <v>1</v>
      </c>
      <c r="CM276" s="8">
        <v>0</v>
      </c>
      <c r="CN276" s="2">
        <v>1</v>
      </c>
      <c r="CO276" s="61">
        <f t="shared" si="509"/>
        <v>1</v>
      </c>
      <c r="CP276" s="10">
        <v>0</v>
      </c>
      <c r="CQ276" s="61">
        <f t="shared" si="510"/>
        <v>1</v>
      </c>
      <c r="CR276" s="10">
        <v>0</v>
      </c>
      <c r="CS276" s="2">
        <v>1</v>
      </c>
      <c r="CT276" s="2">
        <v>0</v>
      </c>
      <c r="CU276" s="2">
        <v>0</v>
      </c>
      <c r="CV276" s="13">
        <f t="shared" si="511"/>
        <v>0</v>
      </c>
      <c r="CW276" s="2">
        <v>1</v>
      </c>
      <c r="CX276" s="14">
        <f t="shared" si="512"/>
        <v>0</v>
      </c>
      <c r="CY276" s="2">
        <v>1</v>
      </c>
      <c r="CZ276" s="2">
        <v>0</v>
      </c>
      <c r="DA276" s="2">
        <v>1</v>
      </c>
      <c r="DB276" s="8">
        <v>1</v>
      </c>
      <c r="DC276" s="2">
        <v>1</v>
      </c>
      <c r="DD276" s="12">
        <v>134</v>
      </c>
      <c r="DE276" s="2"/>
      <c r="DF276" s="2"/>
      <c r="DG276" s="2"/>
      <c r="DH276" s="11">
        <f t="shared" si="500"/>
        <v>0</v>
      </c>
      <c r="DI276" s="2"/>
      <c r="DJ276" s="2"/>
      <c r="DK276" s="2"/>
      <c r="DL276" s="2"/>
      <c r="DM276" s="2"/>
      <c r="DN276" s="2"/>
      <c r="DO276" s="14">
        <f t="shared" si="513"/>
        <v>0</v>
      </c>
      <c r="DP276" s="2"/>
      <c r="DQ276" s="2"/>
      <c r="DR276" s="2"/>
      <c r="DS276" s="2"/>
      <c r="DT276" s="2"/>
      <c r="DU276" s="2"/>
      <c r="DV276" s="14">
        <f t="shared" si="514"/>
        <v>0</v>
      </c>
      <c r="DW276" s="2"/>
      <c r="DX276" s="2"/>
      <c r="DY276" s="2"/>
      <c r="DZ276" s="14">
        <f t="shared" si="515"/>
        <v>0</v>
      </c>
      <c r="EA276" s="2"/>
      <c r="EB276" s="15">
        <f t="shared" si="516"/>
        <v>0</v>
      </c>
      <c r="EC276" s="2">
        <v>0</v>
      </c>
      <c r="ED276" s="2">
        <v>0</v>
      </c>
      <c r="EE276" s="11">
        <f t="shared" si="517"/>
        <v>0</v>
      </c>
      <c r="EF276" s="2">
        <v>0</v>
      </c>
      <c r="EG276" s="2">
        <v>0</v>
      </c>
      <c r="EH276" s="2">
        <v>0</v>
      </c>
      <c r="EI276" s="2">
        <v>0</v>
      </c>
      <c r="EJ276" s="2">
        <v>0</v>
      </c>
      <c r="EK276" s="2">
        <v>0</v>
      </c>
      <c r="EL276" s="14">
        <f t="shared" si="518"/>
        <v>0</v>
      </c>
      <c r="EM276" s="2">
        <v>0</v>
      </c>
      <c r="EN276" s="2">
        <v>0</v>
      </c>
      <c r="EO276" s="2">
        <v>0</v>
      </c>
      <c r="EP276" s="2">
        <v>0</v>
      </c>
      <c r="EQ276" s="2">
        <v>0</v>
      </c>
      <c r="ER276" s="14">
        <f t="shared" si="519"/>
        <v>0</v>
      </c>
      <c r="ES276" s="2">
        <v>0</v>
      </c>
      <c r="ET276" s="2">
        <v>0</v>
      </c>
      <c r="EU276" s="2">
        <v>0</v>
      </c>
      <c r="EV276" s="14">
        <f t="shared" si="520"/>
        <v>0</v>
      </c>
      <c r="EW276" s="2">
        <v>0</v>
      </c>
      <c r="EX276" s="15">
        <f t="shared" si="521"/>
        <v>0</v>
      </c>
      <c r="EY276" s="2">
        <v>38</v>
      </c>
      <c r="EZ276" s="2">
        <v>25</v>
      </c>
      <c r="FA276" s="11">
        <f t="shared" si="522"/>
        <v>63</v>
      </c>
      <c r="FB276" s="2">
        <v>0</v>
      </c>
      <c r="FC276" s="2">
        <v>0</v>
      </c>
      <c r="FD276" s="11">
        <f t="shared" si="523"/>
        <v>0</v>
      </c>
      <c r="FE276" s="2">
        <v>15</v>
      </c>
      <c r="FF276" s="2">
        <v>15</v>
      </c>
      <c r="FG276" s="2">
        <v>23</v>
      </c>
      <c r="FH276" s="2">
        <v>10</v>
      </c>
      <c r="FI276" s="2">
        <v>0</v>
      </c>
      <c r="FJ276" s="2">
        <v>0</v>
      </c>
      <c r="FK276" s="2">
        <v>0</v>
      </c>
      <c r="FL276" s="2">
        <v>0</v>
      </c>
      <c r="FM276" s="2">
        <v>0</v>
      </c>
      <c r="FN276" s="2">
        <v>0</v>
      </c>
      <c r="FO276" s="2">
        <v>0</v>
      </c>
      <c r="FP276" s="2">
        <v>0</v>
      </c>
      <c r="FQ276" s="2">
        <v>0</v>
      </c>
      <c r="FR276" s="2">
        <v>0</v>
      </c>
      <c r="FS276" s="2">
        <v>0</v>
      </c>
      <c r="FT276" s="2">
        <v>0</v>
      </c>
      <c r="FU276" s="9">
        <f t="shared" si="524"/>
        <v>38</v>
      </c>
      <c r="FV276" s="9">
        <f t="shared" si="524"/>
        <v>25</v>
      </c>
      <c r="FW276" s="11">
        <f t="shared" si="525"/>
        <v>63</v>
      </c>
      <c r="FX276" s="2">
        <v>0</v>
      </c>
      <c r="FY276" s="2">
        <v>0</v>
      </c>
      <c r="FZ276" s="16">
        <f t="shared" si="526"/>
        <v>28</v>
      </c>
      <c r="GA276" s="16">
        <f t="shared" si="526"/>
        <v>18</v>
      </c>
      <c r="GB276" s="2">
        <v>10</v>
      </c>
      <c r="GC276" s="2">
        <v>7</v>
      </c>
      <c r="GD276" s="2">
        <v>0</v>
      </c>
      <c r="GE276" s="10">
        <v>0</v>
      </c>
      <c r="GF276" s="16">
        <f t="shared" si="527"/>
        <v>38</v>
      </c>
      <c r="GG276" s="16">
        <f t="shared" si="527"/>
        <v>25</v>
      </c>
      <c r="GH276" s="2">
        <v>0</v>
      </c>
      <c r="GI276" s="2">
        <v>0</v>
      </c>
      <c r="GJ276" s="2">
        <v>0</v>
      </c>
      <c r="GK276" s="2">
        <v>0</v>
      </c>
      <c r="GL276" s="2">
        <v>0</v>
      </c>
      <c r="GM276" s="2">
        <v>0</v>
      </c>
      <c r="GN276" s="2">
        <v>0</v>
      </c>
      <c r="GO276" s="2">
        <v>0</v>
      </c>
      <c r="GP276" s="2">
        <v>0</v>
      </c>
      <c r="GQ276" s="2">
        <v>0</v>
      </c>
      <c r="GR276" s="2">
        <v>0</v>
      </c>
      <c r="GS276" s="2">
        <v>0</v>
      </c>
      <c r="GT276" s="16">
        <f t="shared" si="528"/>
        <v>0</v>
      </c>
      <c r="GU276" s="16">
        <f t="shared" si="529"/>
        <v>0</v>
      </c>
      <c r="GV276" s="2">
        <v>38</v>
      </c>
      <c r="GW276" s="2">
        <v>25</v>
      </c>
      <c r="GX276" s="2">
        <v>0</v>
      </c>
      <c r="GY276" s="2">
        <v>0</v>
      </c>
      <c r="GZ276" s="2">
        <v>0</v>
      </c>
      <c r="HA276" s="2">
        <v>0</v>
      </c>
      <c r="HB276" s="2">
        <v>0</v>
      </c>
      <c r="HC276" s="2">
        <v>0</v>
      </c>
      <c r="HD276" s="2">
        <v>0</v>
      </c>
      <c r="HE276" s="2">
        <v>0</v>
      </c>
      <c r="HF276" s="2">
        <v>0</v>
      </c>
      <c r="HG276" s="12">
        <v>0</v>
      </c>
      <c r="HH276" s="2">
        <v>0</v>
      </c>
      <c r="HI276" s="2">
        <v>1</v>
      </c>
      <c r="HJ276" s="2">
        <v>0</v>
      </c>
      <c r="HK276" s="8">
        <v>0</v>
      </c>
      <c r="HL276" s="8">
        <v>46</v>
      </c>
      <c r="HM276" s="8">
        <v>1</v>
      </c>
      <c r="HN276" s="2">
        <v>0</v>
      </c>
      <c r="HO276" s="2">
        <v>0</v>
      </c>
      <c r="HP276" s="2">
        <v>0</v>
      </c>
      <c r="HQ276" s="10">
        <v>0</v>
      </c>
      <c r="HR276" s="2">
        <v>0</v>
      </c>
      <c r="HS276" s="2">
        <v>0</v>
      </c>
      <c r="HT276" s="10">
        <v>0</v>
      </c>
      <c r="HU276" s="2">
        <v>0</v>
      </c>
      <c r="HV276" s="2">
        <v>0</v>
      </c>
      <c r="HW276" s="10">
        <v>0</v>
      </c>
      <c r="HX276" s="2">
        <v>0</v>
      </c>
      <c r="HY276" s="2">
        <v>0</v>
      </c>
      <c r="HZ276" s="8">
        <v>0</v>
      </c>
      <c r="IA276" s="2">
        <v>0</v>
      </c>
      <c r="IB276" s="2">
        <v>0</v>
      </c>
      <c r="IC276" s="2">
        <v>0</v>
      </c>
      <c r="ID276" s="2">
        <v>0</v>
      </c>
      <c r="IE276" s="2">
        <v>0</v>
      </c>
      <c r="IF276" s="2">
        <v>0</v>
      </c>
      <c r="IG276" s="2">
        <v>0</v>
      </c>
      <c r="IH276" s="2">
        <v>0</v>
      </c>
      <c r="II276" s="12">
        <v>0</v>
      </c>
    </row>
    <row r="277" spans="1:243" x14ac:dyDescent="0.2">
      <c r="A277" s="2" t="s">
        <v>479</v>
      </c>
      <c r="B277" s="2" t="s">
        <v>653</v>
      </c>
      <c r="D277" s="2" t="s">
        <v>486</v>
      </c>
      <c r="E277" s="32">
        <v>2</v>
      </c>
      <c r="F277" s="2">
        <v>0</v>
      </c>
      <c r="G277" s="2">
        <v>2</v>
      </c>
      <c r="H277" s="2">
        <v>0</v>
      </c>
      <c r="I277" s="2">
        <v>0</v>
      </c>
      <c r="J277" s="8">
        <v>0</v>
      </c>
      <c r="K277" s="2">
        <v>0</v>
      </c>
      <c r="L277" s="2">
        <v>0</v>
      </c>
      <c r="M277" s="2">
        <v>0</v>
      </c>
      <c r="N277" s="2">
        <v>0</v>
      </c>
      <c r="O277" s="2">
        <v>0</v>
      </c>
      <c r="P277" s="2">
        <v>0</v>
      </c>
      <c r="Q277" s="2">
        <v>0</v>
      </c>
      <c r="R277" s="2">
        <v>0</v>
      </c>
      <c r="S277" s="9">
        <f t="shared" si="506"/>
        <v>0</v>
      </c>
      <c r="T277" s="10">
        <v>0</v>
      </c>
      <c r="U277" s="2">
        <v>0</v>
      </c>
      <c r="V277" s="2">
        <v>0</v>
      </c>
      <c r="W277" s="2">
        <v>0</v>
      </c>
      <c r="X277" s="2">
        <v>0</v>
      </c>
      <c r="Y277" s="2">
        <v>0</v>
      </c>
      <c r="Z277" s="2">
        <v>0</v>
      </c>
      <c r="AA277" s="2">
        <v>0</v>
      </c>
      <c r="AB277" s="2">
        <v>0</v>
      </c>
      <c r="AC277" s="9">
        <f t="shared" si="507"/>
        <v>0</v>
      </c>
      <c r="AD277" s="10">
        <v>0</v>
      </c>
      <c r="AE277" s="2">
        <v>2</v>
      </c>
      <c r="AF277" s="2">
        <v>0</v>
      </c>
      <c r="AG277" s="2">
        <v>0</v>
      </c>
      <c r="AH277" s="2">
        <v>0</v>
      </c>
      <c r="AI277" s="2">
        <v>0</v>
      </c>
      <c r="AJ277" s="2">
        <v>0</v>
      </c>
      <c r="AK277" s="2">
        <v>0</v>
      </c>
      <c r="AL277" s="2">
        <v>0</v>
      </c>
      <c r="AM277" s="11">
        <f t="shared" si="508"/>
        <v>2</v>
      </c>
      <c r="AN277" s="2">
        <v>0</v>
      </c>
      <c r="AO277" s="2">
        <v>0</v>
      </c>
      <c r="AP277" s="10">
        <v>0</v>
      </c>
      <c r="AQ277" s="2">
        <v>0</v>
      </c>
      <c r="AR277" s="2">
        <v>0</v>
      </c>
      <c r="AS277" s="10">
        <v>0</v>
      </c>
      <c r="AT277" s="2">
        <v>0</v>
      </c>
      <c r="AU277" s="8">
        <v>0</v>
      </c>
      <c r="AV277" s="2">
        <v>0</v>
      </c>
      <c r="AW277" s="2">
        <v>0</v>
      </c>
      <c r="AX277" s="2">
        <v>0</v>
      </c>
      <c r="AY277" s="2">
        <v>0</v>
      </c>
      <c r="AZ277" s="2">
        <v>0</v>
      </c>
      <c r="BA277" s="10">
        <v>0</v>
      </c>
      <c r="BB277" s="2">
        <v>0</v>
      </c>
      <c r="BC277" s="2">
        <v>0</v>
      </c>
      <c r="BD277" s="2">
        <v>0</v>
      </c>
      <c r="BE277" s="2">
        <v>0</v>
      </c>
      <c r="BF277" s="2">
        <v>0</v>
      </c>
      <c r="BG277" s="8">
        <v>0</v>
      </c>
      <c r="BH277" s="2">
        <v>2</v>
      </c>
      <c r="BI277" s="2">
        <v>0</v>
      </c>
      <c r="BJ277" s="2">
        <v>0</v>
      </c>
      <c r="BK277" s="2">
        <v>0</v>
      </c>
      <c r="BL277" s="2">
        <v>0</v>
      </c>
      <c r="BM277" s="2">
        <v>0</v>
      </c>
      <c r="BN277" s="2">
        <v>0</v>
      </c>
      <c r="BO277" s="2">
        <v>0</v>
      </c>
      <c r="BP277" s="2">
        <v>0</v>
      </c>
      <c r="BQ277" s="2">
        <v>0</v>
      </c>
      <c r="BR277" s="2">
        <v>0</v>
      </c>
      <c r="BS277" s="2">
        <v>0</v>
      </c>
      <c r="BT277" s="2">
        <v>0</v>
      </c>
      <c r="BU277" s="2">
        <v>0</v>
      </c>
      <c r="BV277" s="2">
        <v>0</v>
      </c>
      <c r="BW277" s="2">
        <v>0</v>
      </c>
      <c r="BX277" s="2">
        <v>0</v>
      </c>
      <c r="BY277" s="2">
        <v>0</v>
      </c>
      <c r="BZ277" s="2">
        <v>0</v>
      </c>
      <c r="CA277" s="2">
        <v>0</v>
      </c>
      <c r="CB277" s="2">
        <v>0</v>
      </c>
      <c r="CC277" s="2">
        <v>0</v>
      </c>
      <c r="CD277" s="2">
        <v>0</v>
      </c>
      <c r="CE277" s="2">
        <v>0</v>
      </c>
      <c r="CF277" s="2">
        <v>0</v>
      </c>
      <c r="CG277" s="2">
        <v>0</v>
      </c>
      <c r="CH277" s="2">
        <v>0</v>
      </c>
      <c r="CI277" s="2">
        <v>0</v>
      </c>
      <c r="CJ277" s="2">
        <v>0</v>
      </c>
      <c r="CK277" s="12">
        <v>0</v>
      </c>
      <c r="CL277" s="2">
        <v>2</v>
      </c>
      <c r="CM277" s="8">
        <v>0</v>
      </c>
      <c r="CN277" s="2">
        <v>2</v>
      </c>
      <c r="CO277" s="61">
        <f t="shared" si="509"/>
        <v>1</v>
      </c>
      <c r="CP277" s="10">
        <v>1</v>
      </c>
      <c r="CQ277" s="61">
        <f t="shared" si="510"/>
        <v>2</v>
      </c>
      <c r="CR277" s="10">
        <v>0</v>
      </c>
      <c r="CS277" s="2">
        <v>2</v>
      </c>
      <c r="CT277" s="2">
        <v>0</v>
      </c>
      <c r="CU277" s="2">
        <v>0</v>
      </c>
      <c r="CV277" s="13">
        <f t="shared" si="511"/>
        <v>0</v>
      </c>
      <c r="CW277" s="2">
        <v>0</v>
      </c>
      <c r="CX277" s="14">
        <f t="shared" si="512"/>
        <v>2</v>
      </c>
      <c r="CY277" s="2">
        <v>0</v>
      </c>
      <c r="CZ277" s="2">
        <v>0</v>
      </c>
      <c r="DA277" s="2">
        <v>0</v>
      </c>
      <c r="DB277" s="8">
        <v>0</v>
      </c>
      <c r="DC277" s="2">
        <v>2</v>
      </c>
      <c r="DD277" s="12">
        <v>155</v>
      </c>
      <c r="DE277" s="2"/>
      <c r="DF277" s="2"/>
      <c r="DG277" s="2"/>
      <c r="DH277" s="11">
        <f t="shared" si="500"/>
        <v>0</v>
      </c>
      <c r="DI277" s="2"/>
      <c r="DJ277" s="2"/>
      <c r="DK277" s="2"/>
      <c r="DL277" s="2"/>
      <c r="DM277" s="2"/>
      <c r="DN277" s="2"/>
      <c r="DO277" s="14">
        <f t="shared" si="513"/>
        <v>0</v>
      </c>
      <c r="DP277" s="2"/>
      <c r="DQ277" s="2"/>
      <c r="DR277" s="2"/>
      <c r="DS277" s="2"/>
      <c r="DT277" s="2"/>
      <c r="DU277" s="2"/>
      <c r="DV277" s="14">
        <f t="shared" si="514"/>
        <v>0</v>
      </c>
      <c r="DW277" s="2"/>
      <c r="DX277" s="2"/>
      <c r="DY277" s="2"/>
      <c r="DZ277" s="14">
        <f t="shared" si="515"/>
        <v>0</v>
      </c>
      <c r="EA277" s="2"/>
      <c r="EB277" s="15">
        <f t="shared" si="516"/>
        <v>0</v>
      </c>
      <c r="EC277" s="2">
        <v>0</v>
      </c>
      <c r="ED277" s="2">
        <v>0</v>
      </c>
      <c r="EE277" s="11">
        <f t="shared" si="517"/>
        <v>0</v>
      </c>
      <c r="EF277" s="2">
        <v>0</v>
      </c>
      <c r="EG277" s="2">
        <v>0</v>
      </c>
      <c r="EH277" s="2">
        <v>0</v>
      </c>
      <c r="EI277" s="2">
        <v>0</v>
      </c>
      <c r="EJ277" s="2">
        <v>0</v>
      </c>
      <c r="EK277" s="2">
        <v>0</v>
      </c>
      <c r="EL277" s="14">
        <f t="shared" si="518"/>
        <v>0</v>
      </c>
      <c r="EM277" s="2">
        <v>0</v>
      </c>
      <c r="EN277" s="2">
        <v>0</v>
      </c>
      <c r="EO277" s="2">
        <v>0</v>
      </c>
      <c r="EP277" s="2">
        <v>0</v>
      </c>
      <c r="EQ277" s="2">
        <v>0</v>
      </c>
      <c r="ER277" s="14">
        <f t="shared" si="519"/>
        <v>0</v>
      </c>
      <c r="ES277" s="2">
        <v>0</v>
      </c>
      <c r="ET277" s="2">
        <v>0</v>
      </c>
      <c r="EU277" s="2">
        <v>0</v>
      </c>
      <c r="EV277" s="14">
        <f t="shared" si="520"/>
        <v>0</v>
      </c>
      <c r="EW277" s="2">
        <v>0</v>
      </c>
      <c r="EX277" s="15">
        <f t="shared" si="521"/>
        <v>0</v>
      </c>
      <c r="EY277" s="2">
        <v>37</v>
      </c>
      <c r="EZ277" s="2">
        <v>42</v>
      </c>
      <c r="FA277" s="11">
        <f t="shared" si="522"/>
        <v>79</v>
      </c>
      <c r="FB277" s="2">
        <v>0</v>
      </c>
      <c r="FC277" s="2">
        <v>0</v>
      </c>
      <c r="FD277" s="11">
        <f t="shared" si="523"/>
        <v>0</v>
      </c>
      <c r="FE277" s="2">
        <v>31</v>
      </c>
      <c r="FF277" s="2">
        <v>53</v>
      </c>
      <c r="FG277" s="2">
        <v>52</v>
      </c>
      <c r="FH277" s="2">
        <v>55</v>
      </c>
      <c r="FI277" s="2">
        <v>0</v>
      </c>
      <c r="FJ277" s="2">
        <v>0</v>
      </c>
      <c r="FK277" s="2">
        <v>0</v>
      </c>
      <c r="FL277" s="2">
        <v>0</v>
      </c>
      <c r="FM277" s="2">
        <v>0</v>
      </c>
      <c r="FN277" s="2">
        <v>0</v>
      </c>
      <c r="FO277" s="2">
        <v>0</v>
      </c>
      <c r="FP277" s="2">
        <v>0</v>
      </c>
      <c r="FQ277" s="2">
        <v>0</v>
      </c>
      <c r="FR277" s="2">
        <v>0</v>
      </c>
      <c r="FS277" s="2">
        <v>0</v>
      </c>
      <c r="FT277" s="2">
        <v>0</v>
      </c>
      <c r="FU277" s="9">
        <f t="shared" si="524"/>
        <v>83</v>
      </c>
      <c r="FV277" s="9">
        <f t="shared" si="524"/>
        <v>108</v>
      </c>
      <c r="FW277" s="11">
        <f t="shared" si="525"/>
        <v>191</v>
      </c>
      <c r="FX277" s="2">
        <v>2</v>
      </c>
      <c r="FY277" s="2">
        <v>0</v>
      </c>
      <c r="FZ277" s="16">
        <f t="shared" si="526"/>
        <v>59</v>
      </c>
      <c r="GA277" s="16">
        <f t="shared" si="526"/>
        <v>79</v>
      </c>
      <c r="GB277" s="2">
        <v>21</v>
      </c>
      <c r="GC277" s="2">
        <v>27</v>
      </c>
      <c r="GD277" s="2">
        <v>1</v>
      </c>
      <c r="GE277" s="10">
        <v>2</v>
      </c>
      <c r="GF277" s="16">
        <f t="shared" si="527"/>
        <v>83</v>
      </c>
      <c r="GG277" s="16">
        <f t="shared" si="527"/>
        <v>108</v>
      </c>
      <c r="GH277" s="2">
        <v>0</v>
      </c>
      <c r="GI277" s="2">
        <v>0</v>
      </c>
      <c r="GJ277" s="2">
        <v>0</v>
      </c>
      <c r="GK277" s="2">
        <v>0</v>
      </c>
      <c r="GL277" s="2">
        <v>0</v>
      </c>
      <c r="GM277" s="2">
        <v>0</v>
      </c>
      <c r="GN277" s="2">
        <v>0</v>
      </c>
      <c r="GO277" s="2">
        <v>0</v>
      </c>
      <c r="GP277" s="2">
        <v>0</v>
      </c>
      <c r="GQ277" s="2">
        <v>0</v>
      </c>
      <c r="GR277" s="2">
        <v>0</v>
      </c>
      <c r="GS277" s="2">
        <v>0</v>
      </c>
      <c r="GT277" s="16">
        <f t="shared" si="528"/>
        <v>6</v>
      </c>
      <c r="GU277" s="16">
        <f t="shared" si="529"/>
        <v>8</v>
      </c>
      <c r="GV277" s="2">
        <v>76</v>
      </c>
      <c r="GW277" s="2">
        <v>99</v>
      </c>
      <c r="GX277" s="2">
        <v>0</v>
      </c>
      <c r="GY277" s="2">
        <v>0</v>
      </c>
      <c r="GZ277" s="2">
        <v>0</v>
      </c>
      <c r="HA277" s="2">
        <v>0</v>
      </c>
      <c r="HB277" s="2">
        <v>0</v>
      </c>
      <c r="HC277" s="2">
        <v>0</v>
      </c>
      <c r="HD277" s="2">
        <v>1</v>
      </c>
      <c r="HE277" s="2">
        <v>1</v>
      </c>
      <c r="HF277" s="2">
        <v>0</v>
      </c>
      <c r="HG277" s="12">
        <v>0</v>
      </c>
      <c r="HH277" s="2">
        <v>0</v>
      </c>
      <c r="HI277" s="2">
        <v>2</v>
      </c>
      <c r="HJ277" s="2">
        <v>0</v>
      </c>
      <c r="HK277" s="8">
        <v>0</v>
      </c>
      <c r="HL277" s="8">
        <v>92</v>
      </c>
      <c r="HM277" s="8">
        <v>1</v>
      </c>
      <c r="HN277" s="2">
        <v>0</v>
      </c>
      <c r="HO277" s="2">
        <v>0</v>
      </c>
      <c r="HP277" s="2">
        <v>0</v>
      </c>
      <c r="HQ277" s="10">
        <v>0</v>
      </c>
      <c r="HR277" s="2">
        <v>0</v>
      </c>
      <c r="HS277" s="2">
        <v>0</v>
      </c>
      <c r="HT277" s="10">
        <v>0</v>
      </c>
      <c r="HU277" s="2">
        <v>0</v>
      </c>
      <c r="HV277" s="2">
        <v>0</v>
      </c>
      <c r="HW277" s="10">
        <v>0</v>
      </c>
      <c r="HX277" s="2">
        <v>0</v>
      </c>
      <c r="HY277" s="2">
        <v>0</v>
      </c>
      <c r="HZ277" s="8">
        <v>0</v>
      </c>
      <c r="IA277" s="2">
        <v>0</v>
      </c>
      <c r="IB277" s="2">
        <v>0</v>
      </c>
      <c r="IC277" s="2">
        <v>0</v>
      </c>
      <c r="ID277" s="2">
        <v>0</v>
      </c>
      <c r="IE277" s="2">
        <v>0</v>
      </c>
      <c r="IF277" s="2">
        <v>0</v>
      </c>
      <c r="IG277" s="2">
        <v>0</v>
      </c>
      <c r="IH277" s="2">
        <v>0</v>
      </c>
      <c r="II277" s="12">
        <v>0</v>
      </c>
    </row>
    <row r="278" spans="1:243" x14ac:dyDescent="0.2">
      <c r="A278" s="2" t="s">
        <v>479</v>
      </c>
      <c r="B278" s="2" t="s">
        <v>653</v>
      </c>
      <c r="D278" s="2" t="s">
        <v>487</v>
      </c>
      <c r="E278" s="32">
        <v>11</v>
      </c>
      <c r="F278" s="2">
        <v>1</v>
      </c>
      <c r="G278" s="2">
        <v>10</v>
      </c>
      <c r="H278" s="2">
        <v>0</v>
      </c>
      <c r="I278" s="2">
        <v>0</v>
      </c>
      <c r="J278" s="8">
        <v>0</v>
      </c>
      <c r="K278" s="2">
        <v>0</v>
      </c>
      <c r="L278" s="2">
        <v>0</v>
      </c>
      <c r="M278" s="2">
        <v>0</v>
      </c>
      <c r="N278" s="2">
        <v>0</v>
      </c>
      <c r="O278" s="2">
        <v>0</v>
      </c>
      <c r="P278" s="2">
        <v>0</v>
      </c>
      <c r="Q278" s="2">
        <v>0</v>
      </c>
      <c r="R278" s="2">
        <v>0</v>
      </c>
      <c r="S278" s="9">
        <f t="shared" si="506"/>
        <v>0</v>
      </c>
      <c r="T278" s="10">
        <v>0</v>
      </c>
      <c r="U278" s="2">
        <v>0</v>
      </c>
      <c r="V278" s="2">
        <v>0</v>
      </c>
      <c r="W278" s="2">
        <v>0</v>
      </c>
      <c r="X278" s="2">
        <v>0</v>
      </c>
      <c r="Y278" s="2">
        <v>0</v>
      </c>
      <c r="Z278" s="2">
        <v>0</v>
      </c>
      <c r="AA278" s="2">
        <v>0</v>
      </c>
      <c r="AB278" s="2">
        <v>1</v>
      </c>
      <c r="AC278" s="9">
        <f t="shared" si="507"/>
        <v>1</v>
      </c>
      <c r="AD278" s="10">
        <v>0</v>
      </c>
      <c r="AE278" s="2">
        <v>8</v>
      </c>
      <c r="AF278" s="2">
        <v>1</v>
      </c>
      <c r="AG278" s="2">
        <v>0</v>
      </c>
      <c r="AH278" s="2">
        <v>1</v>
      </c>
      <c r="AI278" s="2">
        <v>0</v>
      </c>
      <c r="AJ278" s="2">
        <v>0</v>
      </c>
      <c r="AK278" s="2">
        <v>0</v>
      </c>
      <c r="AL278" s="2">
        <v>0</v>
      </c>
      <c r="AM278" s="11">
        <f t="shared" si="508"/>
        <v>10</v>
      </c>
      <c r="AN278" s="2">
        <v>0</v>
      </c>
      <c r="AO278" s="2">
        <v>0</v>
      </c>
      <c r="AP278" s="10">
        <v>0</v>
      </c>
      <c r="AQ278" s="2">
        <v>0</v>
      </c>
      <c r="AR278" s="2">
        <v>0</v>
      </c>
      <c r="AS278" s="10">
        <v>0</v>
      </c>
      <c r="AT278" s="2">
        <v>0</v>
      </c>
      <c r="AU278" s="8">
        <v>0</v>
      </c>
      <c r="AV278" s="2">
        <v>0</v>
      </c>
      <c r="AW278" s="2">
        <v>0</v>
      </c>
      <c r="AX278" s="2">
        <v>0</v>
      </c>
      <c r="AY278" s="2">
        <v>0</v>
      </c>
      <c r="AZ278" s="2">
        <v>0</v>
      </c>
      <c r="BA278" s="10">
        <v>0</v>
      </c>
      <c r="BB278" s="2">
        <v>0</v>
      </c>
      <c r="BC278" s="2">
        <v>0</v>
      </c>
      <c r="BD278" s="2">
        <v>0</v>
      </c>
      <c r="BE278" s="2">
        <v>0</v>
      </c>
      <c r="BF278" s="2">
        <v>0</v>
      </c>
      <c r="BG278" s="8">
        <v>0</v>
      </c>
      <c r="BH278" s="2">
        <v>1</v>
      </c>
      <c r="BI278" s="2">
        <v>0</v>
      </c>
      <c r="BJ278" s="2">
        <v>0</v>
      </c>
      <c r="BK278" s="2">
        <v>0</v>
      </c>
      <c r="BL278" s="2">
        <v>0</v>
      </c>
      <c r="BM278" s="2">
        <v>0</v>
      </c>
      <c r="BN278" s="2">
        <v>9</v>
      </c>
      <c r="BO278" s="2">
        <v>0</v>
      </c>
      <c r="BP278" s="2">
        <v>0</v>
      </c>
      <c r="BQ278" s="2">
        <v>0</v>
      </c>
      <c r="BR278" s="2">
        <v>0</v>
      </c>
      <c r="BS278" s="2">
        <v>0</v>
      </c>
      <c r="BT278" s="2">
        <v>0</v>
      </c>
      <c r="BU278" s="2">
        <v>0</v>
      </c>
      <c r="BV278" s="2">
        <v>0</v>
      </c>
      <c r="BW278" s="2">
        <v>0</v>
      </c>
      <c r="BX278" s="2">
        <v>0</v>
      </c>
      <c r="BY278" s="2">
        <v>1</v>
      </c>
      <c r="BZ278" s="2">
        <v>0</v>
      </c>
      <c r="CA278" s="2">
        <v>0</v>
      </c>
      <c r="CB278" s="2">
        <v>0</v>
      </c>
      <c r="CC278" s="2">
        <v>0</v>
      </c>
      <c r="CD278" s="2">
        <v>0</v>
      </c>
      <c r="CE278" s="2">
        <v>0</v>
      </c>
      <c r="CF278" s="2">
        <v>0</v>
      </c>
      <c r="CG278" s="2">
        <v>0</v>
      </c>
      <c r="CH278" s="2">
        <v>0</v>
      </c>
      <c r="CI278" s="2">
        <v>0</v>
      </c>
      <c r="CJ278" s="2">
        <v>0</v>
      </c>
      <c r="CK278" s="12">
        <v>0</v>
      </c>
      <c r="CL278" s="2">
        <v>10</v>
      </c>
      <c r="CM278" s="8">
        <v>1</v>
      </c>
      <c r="CN278" s="2">
        <v>21</v>
      </c>
      <c r="CO278" s="61">
        <f t="shared" si="509"/>
        <v>21</v>
      </c>
      <c r="CP278" s="10">
        <v>0</v>
      </c>
      <c r="CQ278" s="61">
        <f t="shared" si="510"/>
        <v>21</v>
      </c>
      <c r="CR278" s="10">
        <v>0</v>
      </c>
      <c r="CS278" s="2">
        <v>21</v>
      </c>
      <c r="CT278" s="2">
        <v>0</v>
      </c>
      <c r="CU278" s="2">
        <v>0</v>
      </c>
      <c r="CV278" s="13">
        <f t="shared" si="511"/>
        <v>0</v>
      </c>
      <c r="CW278" s="2">
        <v>2</v>
      </c>
      <c r="CX278" s="14">
        <f t="shared" si="512"/>
        <v>19</v>
      </c>
      <c r="CY278" s="2">
        <v>3</v>
      </c>
      <c r="CZ278" s="2">
        <v>1</v>
      </c>
      <c r="DA278" s="2">
        <v>1</v>
      </c>
      <c r="DB278" s="8">
        <v>10</v>
      </c>
      <c r="DC278" s="2">
        <v>9</v>
      </c>
      <c r="DD278" s="12">
        <v>1468</v>
      </c>
      <c r="DE278" s="2"/>
      <c r="DF278" s="2"/>
      <c r="DG278" s="2"/>
      <c r="DH278" s="11">
        <f t="shared" si="500"/>
        <v>0</v>
      </c>
      <c r="DI278" s="2"/>
      <c r="DJ278" s="2"/>
      <c r="DK278" s="2"/>
      <c r="DL278" s="2"/>
      <c r="DM278" s="2"/>
      <c r="DN278" s="2"/>
      <c r="DO278" s="14">
        <f t="shared" si="513"/>
        <v>0</v>
      </c>
      <c r="DP278" s="2"/>
      <c r="DQ278" s="2"/>
      <c r="DR278" s="2"/>
      <c r="DS278" s="2"/>
      <c r="DT278" s="2"/>
      <c r="DU278" s="2"/>
      <c r="DV278" s="14">
        <f t="shared" si="514"/>
        <v>0</v>
      </c>
      <c r="DW278" s="2"/>
      <c r="DX278" s="2"/>
      <c r="DY278" s="2"/>
      <c r="DZ278" s="14">
        <f t="shared" si="515"/>
        <v>0</v>
      </c>
      <c r="EA278" s="2"/>
      <c r="EB278" s="15">
        <f t="shared" si="516"/>
        <v>0</v>
      </c>
      <c r="EC278" s="2">
        <v>0</v>
      </c>
      <c r="ED278" s="2">
        <v>11</v>
      </c>
      <c r="EE278" s="11">
        <f t="shared" si="517"/>
        <v>11</v>
      </c>
      <c r="EF278" s="2">
        <v>0</v>
      </c>
      <c r="EG278" s="2">
        <v>3</v>
      </c>
      <c r="EH278" s="2">
        <v>4</v>
      </c>
      <c r="EI278" s="2">
        <v>4</v>
      </c>
      <c r="EJ278" s="2">
        <v>0</v>
      </c>
      <c r="EK278" s="2">
        <v>0</v>
      </c>
      <c r="EL278" s="14">
        <f t="shared" si="518"/>
        <v>0</v>
      </c>
      <c r="EM278" s="2">
        <v>11</v>
      </c>
      <c r="EN278" s="2">
        <v>0</v>
      </c>
      <c r="EO278" s="2">
        <v>0</v>
      </c>
      <c r="EP278" s="2">
        <v>0</v>
      </c>
      <c r="EQ278" s="2">
        <v>0</v>
      </c>
      <c r="ER278" s="14">
        <f t="shared" si="519"/>
        <v>0</v>
      </c>
      <c r="ES278" s="2">
        <v>2</v>
      </c>
      <c r="ET278" s="2">
        <v>4</v>
      </c>
      <c r="EU278" s="2">
        <v>5</v>
      </c>
      <c r="EV278" s="14">
        <f t="shared" si="520"/>
        <v>0</v>
      </c>
      <c r="EW278" s="2">
        <v>3</v>
      </c>
      <c r="EX278" s="15">
        <f t="shared" si="521"/>
        <v>14</v>
      </c>
      <c r="EY278" s="2">
        <v>330</v>
      </c>
      <c r="EZ278" s="2">
        <v>363</v>
      </c>
      <c r="FA278" s="11">
        <f t="shared" si="522"/>
        <v>693</v>
      </c>
      <c r="FB278" s="2">
        <v>1</v>
      </c>
      <c r="FC278" s="2">
        <v>8</v>
      </c>
      <c r="FD278" s="11">
        <f t="shared" si="523"/>
        <v>9</v>
      </c>
      <c r="FE278" s="2">
        <v>459</v>
      </c>
      <c r="FF278" s="2">
        <v>536</v>
      </c>
      <c r="FG278" s="2">
        <v>73</v>
      </c>
      <c r="FH278" s="2">
        <v>86</v>
      </c>
      <c r="FI278" s="2">
        <v>28</v>
      </c>
      <c r="FJ278" s="2">
        <v>50</v>
      </c>
      <c r="FK278" s="2">
        <v>40</v>
      </c>
      <c r="FL278" s="2">
        <v>42</v>
      </c>
      <c r="FM278" s="2">
        <v>0</v>
      </c>
      <c r="FN278" s="2">
        <v>28</v>
      </c>
      <c r="FO278" s="2">
        <v>0</v>
      </c>
      <c r="FP278" s="2">
        <v>30</v>
      </c>
      <c r="FQ278" s="2">
        <v>0</v>
      </c>
      <c r="FR278" s="2">
        <v>18</v>
      </c>
      <c r="FS278" s="2">
        <v>0</v>
      </c>
      <c r="FT278" s="2">
        <v>14</v>
      </c>
      <c r="FU278" s="9">
        <f t="shared" si="524"/>
        <v>600</v>
      </c>
      <c r="FV278" s="9">
        <f t="shared" si="524"/>
        <v>804</v>
      </c>
      <c r="FW278" s="11">
        <f t="shared" si="525"/>
        <v>1404</v>
      </c>
      <c r="FX278" s="2">
        <v>0</v>
      </c>
      <c r="FY278" s="2">
        <v>1</v>
      </c>
      <c r="FZ278" s="16">
        <f t="shared" si="526"/>
        <v>407</v>
      </c>
      <c r="GA278" s="16">
        <f t="shared" si="526"/>
        <v>543</v>
      </c>
      <c r="GB278" s="2">
        <v>175</v>
      </c>
      <c r="GC278" s="2">
        <v>205</v>
      </c>
      <c r="GD278" s="2">
        <v>18</v>
      </c>
      <c r="GE278" s="10">
        <v>55</v>
      </c>
      <c r="GF278" s="16">
        <f t="shared" si="527"/>
        <v>4</v>
      </c>
      <c r="GG278" s="16">
        <f t="shared" si="527"/>
        <v>100</v>
      </c>
      <c r="GH278" s="2">
        <v>4</v>
      </c>
      <c r="GI278" s="2">
        <v>22</v>
      </c>
      <c r="GJ278" s="2">
        <v>592</v>
      </c>
      <c r="GK278" s="2">
        <v>682</v>
      </c>
      <c r="GL278" s="2">
        <v>0</v>
      </c>
      <c r="GM278" s="2">
        <v>0</v>
      </c>
      <c r="GN278" s="2">
        <v>0</v>
      </c>
      <c r="GO278" s="2">
        <v>0</v>
      </c>
      <c r="GP278" s="2">
        <v>0</v>
      </c>
      <c r="GQ278" s="2">
        <v>0</v>
      </c>
      <c r="GR278" s="2">
        <v>0</v>
      </c>
      <c r="GS278" s="2">
        <v>0</v>
      </c>
      <c r="GT278" s="16">
        <f t="shared" si="528"/>
        <v>10</v>
      </c>
      <c r="GU278" s="16">
        <f t="shared" si="529"/>
        <v>194</v>
      </c>
      <c r="GV278" s="2">
        <v>583</v>
      </c>
      <c r="GW278" s="2">
        <v>594</v>
      </c>
      <c r="GX278" s="2">
        <v>4</v>
      </c>
      <c r="GY278" s="2">
        <v>0</v>
      </c>
      <c r="GZ278" s="2">
        <v>0</v>
      </c>
      <c r="HA278" s="2">
        <v>0</v>
      </c>
      <c r="HB278" s="2">
        <v>0</v>
      </c>
      <c r="HC278" s="2">
        <v>0</v>
      </c>
      <c r="HD278" s="2">
        <v>3</v>
      </c>
      <c r="HE278" s="2">
        <v>16</v>
      </c>
      <c r="HF278" s="2">
        <v>0</v>
      </c>
      <c r="HG278" s="12">
        <v>0</v>
      </c>
      <c r="HH278" s="2">
        <v>8</v>
      </c>
      <c r="HI278" s="2">
        <v>0</v>
      </c>
      <c r="HJ278" s="2">
        <v>3</v>
      </c>
      <c r="HK278" s="8">
        <v>0</v>
      </c>
      <c r="HL278" s="8">
        <v>505</v>
      </c>
      <c r="HM278" s="8">
        <v>7</v>
      </c>
      <c r="HN278" s="2">
        <v>3</v>
      </c>
      <c r="HO278" s="2">
        <v>1</v>
      </c>
      <c r="HP278" s="2">
        <v>13</v>
      </c>
      <c r="HQ278" s="10">
        <v>9</v>
      </c>
      <c r="HR278" s="2">
        <v>2</v>
      </c>
      <c r="HS278" s="2">
        <v>32</v>
      </c>
      <c r="HT278" s="10">
        <v>17</v>
      </c>
      <c r="HU278" s="2">
        <v>0</v>
      </c>
      <c r="HV278" s="2">
        <v>0</v>
      </c>
      <c r="HW278" s="10">
        <v>0</v>
      </c>
      <c r="HX278" s="2">
        <v>2</v>
      </c>
      <c r="HY278" s="2">
        <v>32</v>
      </c>
      <c r="HZ278" s="8">
        <v>17</v>
      </c>
      <c r="IA278" s="2">
        <v>0</v>
      </c>
      <c r="IB278" s="2">
        <v>0</v>
      </c>
      <c r="IC278" s="2">
        <v>0</v>
      </c>
      <c r="ID278" s="2">
        <v>0</v>
      </c>
      <c r="IE278" s="2">
        <v>0</v>
      </c>
      <c r="IF278" s="2">
        <v>0</v>
      </c>
      <c r="IG278" s="2">
        <v>0</v>
      </c>
      <c r="IH278" s="2">
        <v>0</v>
      </c>
      <c r="II278" s="12">
        <v>0</v>
      </c>
    </row>
    <row r="279" spans="1:243" x14ac:dyDescent="0.2">
      <c r="A279" s="2" t="s">
        <v>479</v>
      </c>
      <c r="B279" s="2" t="s">
        <v>653</v>
      </c>
      <c r="D279" s="2" t="s">
        <v>488</v>
      </c>
      <c r="E279" s="32">
        <v>1</v>
      </c>
      <c r="F279" s="2">
        <v>0</v>
      </c>
      <c r="G279" s="2">
        <v>0</v>
      </c>
      <c r="H279" s="2">
        <v>0</v>
      </c>
      <c r="I279" s="2">
        <v>0</v>
      </c>
      <c r="J279" s="8">
        <v>0</v>
      </c>
      <c r="K279" s="2">
        <v>0</v>
      </c>
      <c r="L279" s="2">
        <v>0</v>
      </c>
      <c r="M279" s="2">
        <v>0</v>
      </c>
      <c r="N279" s="2">
        <v>0</v>
      </c>
      <c r="O279" s="2">
        <v>0</v>
      </c>
      <c r="P279" s="2">
        <v>0</v>
      </c>
      <c r="Q279" s="2">
        <v>0</v>
      </c>
      <c r="R279" s="2">
        <v>0</v>
      </c>
      <c r="S279" s="9">
        <f t="shared" si="506"/>
        <v>0</v>
      </c>
      <c r="T279" s="10">
        <v>0</v>
      </c>
      <c r="U279" s="2">
        <v>0</v>
      </c>
      <c r="V279" s="2">
        <v>0</v>
      </c>
      <c r="W279" s="2">
        <v>0</v>
      </c>
      <c r="X279" s="2">
        <v>0</v>
      </c>
      <c r="Y279" s="2">
        <v>0</v>
      </c>
      <c r="Z279" s="2">
        <v>0</v>
      </c>
      <c r="AA279" s="2">
        <v>0</v>
      </c>
      <c r="AB279" s="2">
        <v>0</v>
      </c>
      <c r="AC279" s="9">
        <f t="shared" si="507"/>
        <v>0</v>
      </c>
      <c r="AD279" s="10">
        <v>0</v>
      </c>
      <c r="AE279" s="2">
        <v>1</v>
      </c>
      <c r="AF279" s="2">
        <v>0</v>
      </c>
      <c r="AG279" s="2">
        <v>0</v>
      </c>
      <c r="AH279" s="2">
        <v>0</v>
      </c>
      <c r="AI279" s="2">
        <v>0</v>
      </c>
      <c r="AJ279" s="2">
        <v>0</v>
      </c>
      <c r="AK279" s="2">
        <v>0</v>
      </c>
      <c r="AL279" s="2">
        <v>0</v>
      </c>
      <c r="AM279" s="11">
        <f t="shared" si="508"/>
        <v>1</v>
      </c>
      <c r="AN279" s="2">
        <v>0</v>
      </c>
      <c r="AO279" s="2">
        <v>0</v>
      </c>
      <c r="AP279" s="10">
        <v>0</v>
      </c>
      <c r="AQ279" s="2">
        <v>0</v>
      </c>
      <c r="AR279" s="2">
        <v>0</v>
      </c>
      <c r="AS279" s="10">
        <v>0</v>
      </c>
      <c r="AT279" s="2">
        <v>0</v>
      </c>
      <c r="AU279" s="8">
        <v>0</v>
      </c>
      <c r="AV279" s="2">
        <v>0</v>
      </c>
      <c r="AW279" s="2">
        <v>0</v>
      </c>
      <c r="AX279" s="2">
        <v>0</v>
      </c>
      <c r="AY279" s="2">
        <v>0</v>
      </c>
      <c r="AZ279" s="2">
        <v>0</v>
      </c>
      <c r="BA279" s="10">
        <v>0</v>
      </c>
      <c r="BB279" s="2">
        <v>0</v>
      </c>
      <c r="BC279" s="2">
        <v>0</v>
      </c>
      <c r="BD279" s="2">
        <v>0</v>
      </c>
      <c r="BE279" s="2">
        <v>0</v>
      </c>
      <c r="BF279" s="2">
        <v>0</v>
      </c>
      <c r="BG279" s="8">
        <v>0</v>
      </c>
      <c r="BH279" s="2">
        <v>1</v>
      </c>
      <c r="BI279" s="2">
        <v>0</v>
      </c>
      <c r="BJ279" s="2">
        <v>0</v>
      </c>
      <c r="BK279" s="2">
        <v>0</v>
      </c>
      <c r="BL279" s="2">
        <v>0</v>
      </c>
      <c r="BM279" s="2">
        <v>0</v>
      </c>
      <c r="BN279" s="2">
        <v>0</v>
      </c>
      <c r="BO279" s="2">
        <v>0</v>
      </c>
      <c r="BP279" s="2">
        <v>0</v>
      </c>
      <c r="BQ279" s="2">
        <v>0</v>
      </c>
      <c r="BR279" s="2">
        <v>0</v>
      </c>
      <c r="BS279" s="2">
        <v>0</v>
      </c>
      <c r="BT279" s="2">
        <v>0</v>
      </c>
      <c r="BU279" s="2">
        <v>0</v>
      </c>
      <c r="BV279" s="2">
        <v>0</v>
      </c>
      <c r="BW279" s="2">
        <v>0</v>
      </c>
      <c r="BX279" s="2">
        <v>0</v>
      </c>
      <c r="BY279" s="2">
        <v>0</v>
      </c>
      <c r="BZ279" s="2">
        <v>0</v>
      </c>
      <c r="CA279" s="2">
        <v>0</v>
      </c>
      <c r="CB279" s="2">
        <v>0</v>
      </c>
      <c r="CC279" s="2">
        <v>0</v>
      </c>
      <c r="CD279" s="2">
        <v>0</v>
      </c>
      <c r="CE279" s="2">
        <v>0</v>
      </c>
      <c r="CF279" s="2">
        <v>0</v>
      </c>
      <c r="CG279" s="2">
        <v>0</v>
      </c>
      <c r="CH279" s="2">
        <v>0</v>
      </c>
      <c r="CI279" s="2">
        <v>0</v>
      </c>
      <c r="CJ279" s="2">
        <v>0</v>
      </c>
      <c r="CK279" s="12">
        <v>0</v>
      </c>
      <c r="CL279" s="2">
        <v>0</v>
      </c>
      <c r="CM279" s="8">
        <v>0</v>
      </c>
      <c r="CN279" s="2">
        <v>0</v>
      </c>
      <c r="CO279" s="61">
        <f t="shared" si="509"/>
        <v>0</v>
      </c>
      <c r="CP279" s="10">
        <v>0</v>
      </c>
      <c r="CQ279" s="61">
        <f t="shared" si="510"/>
        <v>0</v>
      </c>
      <c r="CR279" s="10">
        <v>0</v>
      </c>
      <c r="CS279" s="2">
        <v>0</v>
      </c>
      <c r="CT279" s="2">
        <v>0</v>
      </c>
      <c r="CU279" s="2">
        <v>0</v>
      </c>
      <c r="CV279" s="13">
        <f t="shared" si="511"/>
        <v>0</v>
      </c>
      <c r="CW279" s="2">
        <v>0</v>
      </c>
      <c r="CX279" s="14">
        <f t="shared" si="512"/>
        <v>0</v>
      </c>
      <c r="CY279" s="2">
        <v>0</v>
      </c>
      <c r="CZ279" s="2">
        <v>0</v>
      </c>
      <c r="DA279" s="2">
        <v>0</v>
      </c>
      <c r="DB279" s="8">
        <v>0</v>
      </c>
      <c r="DC279" s="2">
        <v>0</v>
      </c>
      <c r="DD279" s="12">
        <v>0</v>
      </c>
      <c r="DE279" s="2"/>
      <c r="DF279" s="2"/>
      <c r="DG279" s="2"/>
      <c r="DH279" s="11">
        <f t="shared" si="500"/>
        <v>0</v>
      </c>
      <c r="DI279" s="2"/>
      <c r="DJ279" s="2"/>
      <c r="DK279" s="2"/>
      <c r="DL279" s="2"/>
      <c r="DM279" s="2"/>
      <c r="DN279" s="2"/>
      <c r="DO279" s="14">
        <f t="shared" si="513"/>
        <v>0</v>
      </c>
      <c r="DP279" s="2"/>
      <c r="DQ279" s="2"/>
      <c r="DR279" s="2"/>
      <c r="DS279" s="2"/>
      <c r="DT279" s="2"/>
      <c r="DU279" s="2"/>
      <c r="DV279" s="14">
        <f t="shared" si="514"/>
        <v>0</v>
      </c>
      <c r="DW279" s="2"/>
      <c r="DX279" s="2"/>
      <c r="DY279" s="2"/>
      <c r="DZ279" s="14">
        <f t="shared" si="515"/>
        <v>0</v>
      </c>
      <c r="EA279" s="2"/>
      <c r="EB279" s="15">
        <f t="shared" si="516"/>
        <v>0</v>
      </c>
      <c r="EC279" s="2">
        <v>0</v>
      </c>
      <c r="ED279" s="2">
        <v>0</v>
      </c>
      <c r="EE279" s="11">
        <f t="shared" si="517"/>
        <v>0</v>
      </c>
      <c r="EF279" s="2">
        <v>0</v>
      </c>
      <c r="EG279" s="2">
        <v>0</v>
      </c>
      <c r="EH279" s="2">
        <v>0</v>
      </c>
      <c r="EI279" s="2">
        <v>0</v>
      </c>
      <c r="EJ279" s="2">
        <v>0</v>
      </c>
      <c r="EK279" s="2">
        <v>0</v>
      </c>
      <c r="EL279" s="14">
        <f t="shared" si="518"/>
        <v>0</v>
      </c>
      <c r="EM279" s="2">
        <v>0</v>
      </c>
      <c r="EN279" s="2">
        <v>0</v>
      </c>
      <c r="EO279" s="2">
        <v>0</v>
      </c>
      <c r="EP279" s="2">
        <v>0</v>
      </c>
      <c r="EQ279" s="2">
        <v>0</v>
      </c>
      <c r="ER279" s="14">
        <f t="shared" si="519"/>
        <v>0</v>
      </c>
      <c r="ES279" s="2">
        <v>0</v>
      </c>
      <c r="ET279" s="2">
        <v>0</v>
      </c>
      <c r="EU279" s="2">
        <v>0</v>
      </c>
      <c r="EV279" s="14">
        <f t="shared" si="520"/>
        <v>0</v>
      </c>
      <c r="EW279" s="2">
        <v>0</v>
      </c>
      <c r="EX279" s="15">
        <f t="shared" si="521"/>
        <v>0</v>
      </c>
      <c r="EY279" s="2">
        <v>19</v>
      </c>
      <c r="EZ279" s="2">
        <v>28</v>
      </c>
      <c r="FA279" s="11">
        <f t="shared" si="522"/>
        <v>47</v>
      </c>
      <c r="FB279" s="2">
        <v>0</v>
      </c>
      <c r="FC279" s="2">
        <v>13</v>
      </c>
      <c r="FD279" s="11">
        <f t="shared" si="523"/>
        <v>13</v>
      </c>
      <c r="FE279" s="2">
        <v>19</v>
      </c>
      <c r="FF279" s="2">
        <v>28</v>
      </c>
      <c r="FG279" s="2">
        <v>0</v>
      </c>
      <c r="FH279" s="2">
        <v>0</v>
      </c>
      <c r="FI279" s="2">
        <v>0</v>
      </c>
      <c r="FJ279" s="2">
        <v>0</v>
      </c>
      <c r="FK279" s="2">
        <v>0</v>
      </c>
      <c r="FL279" s="2">
        <v>0</v>
      </c>
      <c r="FM279" s="2">
        <v>0</v>
      </c>
      <c r="FN279" s="2">
        <v>0</v>
      </c>
      <c r="FO279" s="2">
        <v>0</v>
      </c>
      <c r="FP279" s="2">
        <v>0</v>
      </c>
      <c r="FQ279" s="2">
        <v>0</v>
      </c>
      <c r="FR279" s="2">
        <v>0</v>
      </c>
      <c r="FS279" s="2">
        <v>0</v>
      </c>
      <c r="FT279" s="2">
        <v>0</v>
      </c>
      <c r="FU279" s="9">
        <f t="shared" si="524"/>
        <v>19</v>
      </c>
      <c r="FV279" s="9">
        <f t="shared" si="524"/>
        <v>28</v>
      </c>
      <c r="FW279" s="11">
        <f t="shared" si="525"/>
        <v>47</v>
      </c>
      <c r="FX279" s="2">
        <v>0</v>
      </c>
      <c r="FY279" s="2">
        <v>0</v>
      </c>
      <c r="FZ279" s="16">
        <f t="shared" si="526"/>
        <v>15</v>
      </c>
      <c r="GA279" s="16">
        <f t="shared" si="526"/>
        <v>28</v>
      </c>
      <c r="GB279" s="2">
        <v>4</v>
      </c>
      <c r="GC279" s="2">
        <v>0</v>
      </c>
      <c r="GD279" s="2">
        <v>0</v>
      </c>
      <c r="GE279" s="10">
        <v>0</v>
      </c>
      <c r="GF279" s="16">
        <f t="shared" si="527"/>
        <v>19</v>
      </c>
      <c r="GG279" s="16">
        <f t="shared" si="527"/>
        <v>27</v>
      </c>
      <c r="GH279" s="2">
        <v>0</v>
      </c>
      <c r="GI279" s="2">
        <v>1</v>
      </c>
      <c r="GJ279" s="2">
        <v>0</v>
      </c>
      <c r="GK279" s="2">
        <v>0</v>
      </c>
      <c r="GL279" s="2">
        <v>0</v>
      </c>
      <c r="GM279" s="2">
        <v>0</v>
      </c>
      <c r="GN279" s="2">
        <v>0</v>
      </c>
      <c r="GO279" s="2">
        <v>0</v>
      </c>
      <c r="GP279" s="2">
        <v>0</v>
      </c>
      <c r="GQ279" s="2">
        <v>0</v>
      </c>
      <c r="GR279" s="2">
        <v>0</v>
      </c>
      <c r="GS279" s="2">
        <v>0</v>
      </c>
      <c r="GT279" s="16">
        <f t="shared" si="528"/>
        <v>19</v>
      </c>
      <c r="GU279" s="16">
        <f t="shared" si="529"/>
        <v>28</v>
      </c>
      <c r="GV279" s="2">
        <v>0</v>
      </c>
      <c r="GW279" s="2">
        <v>0</v>
      </c>
      <c r="GX279" s="2">
        <v>0</v>
      </c>
      <c r="GY279" s="2">
        <v>0</v>
      </c>
      <c r="GZ279" s="2">
        <v>0</v>
      </c>
      <c r="HA279" s="2">
        <v>0</v>
      </c>
      <c r="HB279" s="2">
        <v>0</v>
      </c>
      <c r="HC279" s="2">
        <v>0</v>
      </c>
      <c r="HD279" s="2">
        <v>0</v>
      </c>
      <c r="HE279" s="2">
        <v>0</v>
      </c>
      <c r="HF279" s="2">
        <v>0</v>
      </c>
      <c r="HG279" s="12">
        <v>0</v>
      </c>
      <c r="HH279" s="2">
        <v>1</v>
      </c>
      <c r="HI279" s="2">
        <v>0</v>
      </c>
      <c r="HJ279" s="2">
        <v>0</v>
      </c>
      <c r="HK279" s="8">
        <v>0</v>
      </c>
      <c r="HL279" s="8">
        <v>46</v>
      </c>
      <c r="HM279" s="8">
        <v>0</v>
      </c>
      <c r="HN279" s="2">
        <v>1</v>
      </c>
      <c r="HO279" s="2">
        <v>0</v>
      </c>
      <c r="HP279" s="2">
        <v>0</v>
      </c>
      <c r="HQ279" s="10">
        <v>0</v>
      </c>
      <c r="HR279" s="2">
        <v>0</v>
      </c>
      <c r="HS279" s="2">
        <v>0</v>
      </c>
      <c r="HT279" s="10">
        <v>0</v>
      </c>
      <c r="HU279" s="2">
        <v>0</v>
      </c>
      <c r="HV279" s="2">
        <v>0</v>
      </c>
      <c r="HW279" s="10">
        <v>0</v>
      </c>
      <c r="HX279" s="2">
        <v>0</v>
      </c>
      <c r="HY279" s="2">
        <v>0</v>
      </c>
      <c r="HZ279" s="8">
        <v>0</v>
      </c>
      <c r="IA279" s="2">
        <v>0</v>
      </c>
      <c r="IB279" s="2">
        <v>0</v>
      </c>
      <c r="IC279" s="2">
        <v>0</v>
      </c>
      <c r="ID279" s="2">
        <v>0</v>
      </c>
      <c r="IE279" s="2">
        <v>0</v>
      </c>
      <c r="IF279" s="2">
        <v>0</v>
      </c>
      <c r="IG279" s="2">
        <v>0</v>
      </c>
      <c r="IH279" s="2">
        <v>0</v>
      </c>
      <c r="II279" s="12">
        <v>0</v>
      </c>
    </row>
    <row r="280" spans="1:243" x14ac:dyDescent="0.2">
      <c r="A280" s="9" t="s">
        <v>479</v>
      </c>
      <c r="B280" s="9" t="s">
        <v>653</v>
      </c>
      <c r="C280" s="9"/>
      <c r="D280" s="9" t="s">
        <v>45</v>
      </c>
      <c r="E280" s="9">
        <f t="shared" ref="E280:BP280" si="530">SUM(E270:E279)</f>
        <v>36</v>
      </c>
      <c r="F280" s="9">
        <f t="shared" si="530"/>
        <v>5</v>
      </c>
      <c r="G280" s="9">
        <f t="shared" si="530"/>
        <v>23</v>
      </c>
      <c r="H280" s="9">
        <f t="shared" si="530"/>
        <v>0</v>
      </c>
      <c r="I280" s="9">
        <f t="shared" si="530"/>
        <v>0</v>
      </c>
      <c r="J280" s="9">
        <f t="shared" si="530"/>
        <v>3</v>
      </c>
      <c r="K280" s="9">
        <f t="shared" si="530"/>
        <v>0</v>
      </c>
      <c r="L280" s="9">
        <f t="shared" si="530"/>
        <v>0</v>
      </c>
      <c r="M280" s="9">
        <f t="shared" si="530"/>
        <v>0</v>
      </c>
      <c r="N280" s="9">
        <f t="shared" si="530"/>
        <v>1</v>
      </c>
      <c r="O280" s="9">
        <f t="shared" si="530"/>
        <v>0</v>
      </c>
      <c r="P280" s="9">
        <f t="shared" si="530"/>
        <v>0</v>
      </c>
      <c r="Q280" s="9">
        <f t="shared" si="530"/>
        <v>0</v>
      </c>
      <c r="R280" s="9">
        <f t="shared" si="530"/>
        <v>0</v>
      </c>
      <c r="S280" s="9">
        <f t="shared" si="530"/>
        <v>1</v>
      </c>
      <c r="T280" s="9">
        <f t="shared" si="530"/>
        <v>1</v>
      </c>
      <c r="U280" s="9">
        <f t="shared" si="530"/>
        <v>0</v>
      </c>
      <c r="V280" s="9">
        <f t="shared" si="530"/>
        <v>0</v>
      </c>
      <c r="W280" s="9">
        <f t="shared" si="530"/>
        <v>0</v>
      </c>
      <c r="X280" s="9">
        <f t="shared" si="530"/>
        <v>2</v>
      </c>
      <c r="Y280" s="9">
        <f t="shared" si="530"/>
        <v>1</v>
      </c>
      <c r="Z280" s="9">
        <f t="shared" si="530"/>
        <v>0</v>
      </c>
      <c r="AA280" s="9">
        <f t="shared" si="530"/>
        <v>2</v>
      </c>
      <c r="AB280" s="9">
        <f t="shared" si="530"/>
        <v>1</v>
      </c>
      <c r="AC280" s="9">
        <f t="shared" si="530"/>
        <v>6</v>
      </c>
      <c r="AD280" s="9">
        <f t="shared" si="530"/>
        <v>1</v>
      </c>
      <c r="AE280" s="9">
        <f t="shared" si="530"/>
        <v>18</v>
      </c>
      <c r="AF280" s="9">
        <f t="shared" si="530"/>
        <v>6</v>
      </c>
      <c r="AG280" s="9">
        <f t="shared" si="530"/>
        <v>1</v>
      </c>
      <c r="AH280" s="9">
        <f t="shared" si="530"/>
        <v>2</v>
      </c>
      <c r="AI280" s="9">
        <f t="shared" si="530"/>
        <v>1</v>
      </c>
      <c r="AJ280" s="9">
        <f t="shared" si="530"/>
        <v>0</v>
      </c>
      <c r="AK280" s="9">
        <f t="shared" si="530"/>
        <v>0</v>
      </c>
      <c r="AL280" s="9">
        <f t="shared" si="530"/>
        <v>0</v>
      </c>
      <c r="AM280" s="9">
        <f t="shared" si="530"/>
        <v>28</v>
      </c>
      <c r="AN280" s="9">
        <f t="shared" si="530"/>
        <v>0</v>
      </c>
      <c r="AO280" s="9">
        <f t="shared" si="530"/>
        <v>1</v>
      </c>
      <c r="AP280" s="9">
        <f t="shared" si="530"/>
        <v>0</v>
      </c>
      <c r="AQ280" s="9">
        <f t="shared" si="530"/>
        <v>0</v>
      </c>
      <c r="AR280" s="9">
        <f t="shared" si="530"/>
        <v>0</v>
      </c>
      <c r="AS280" s="9">
        <f t="shared" si="530"/>
        <v>0</v>
      </c>
      <c r="AT280" s="9">
        <f t="shared" si="530"/>
        <v>0</v>
      </c>
      <c r="AU280" s="9">
        <f t="shared" si="530"/>
        <v>0</v>
      </c>
      <c r="AV280" s="9">
        <f t="shared" si="530"/>
        <v>0</v>
      </c>
      <c r="AW280" s="9">
        <f t="shared" si="530"/>
        <v>0</v>
      </c>
      <c r="AX280" s="9">
        <f t="shared" si="530"/>
        <v>0</v>
      </c>
      <c r="AY280" s="9">
        <f t="shared" si="530"/>
        <v>0</v>
      </c>
      <c r="AZ280" s="9">
        <f t="shared" si="530"/>
        <v>0</v>
      </c>
      <c r="BA280" s="9">
        <f t="shared" si="530"/>
        <v>0</v>
      </c>
      <c r="BB280" s="9">
        <f t="shared" si="530"/>
        <v>0</v>
      </c>
      <c r="BC280" s="9">
        <f t="shared" si="530"/>
        <v>0</v>
      </c>
      <c r="BD280" s="9">
        <f t="shared" si="530"/>
        <v>0</v>
      </c>
      <c r="BE280" s="9">
        <f t="shared" si="530"/>
        <v>0</v>
      </c>
      <c r="BF280" s="9">
        <f t="shared" si="530"/>
        <v>0</v>
      </c>
      <c r="BG280" s="9">
        <f t="shared" si="530"/>
        <v>0</v>
      </c>
      <c r="BH280" s="9">
        <f t="shared" si="530"/>
        <v>18</v>
      </c>
      <c r="BI280" s="9">
        <f t="shared" si="530"/>
        <v>1</v>
      </c>
      <c r="BJ280" s="9">
        <f t="shared" si="530"/>
        <v>0</v>
      </c>
      <c r="BK280" s="9">
        <f t="shared" si="530"/>
        <v>0</v>
      </c>
      <c r="BL280" s="9">
        <f t="shared" si="530"/>
        <v>0</v>
      </c>
      <c r="BM280" s="9">
        <f t="shared" si="530"/>
        <v>0</v>
      </c>
      <c r="BN280" s="9">
        <f t="shared" si="530"/>
        <v>14</v>
      </c>
      <c r="BO280" s="9">
        <f t="shared" si="530"/>
        <v>0</v>
      </c>
      <c r="BP280" s="9">
        <f t="shared" si="530"/>
        <v>0</v>
      </c>
      <c r="BQ280" s="9">
        <f t="shared" ref="BQ280:DG280" si="531">SUM(BQ270:BQ279)</f>
        <v>0</v>
      </c>
      <c r="BR280" s="9">
        <f t="shared" si="531"/>
        <v>0</v>
      </c>
      <c r="BS280" s="9">
        <f t="shared" si="531"/>
        <v>0</v>
      </c>
      <c r="BT280" s="9">
        <f t="shared" si="531"/>
        <v>0</v>
      </c>
      <c r="BU280" s="9">
        <f t="shared" si="531"/>
        <v>2</v>
      </c>
      <c r="BV280" s="9">
        <f t="shared" si="531"/>
        <v>0</v>
      </c>
      <c r="BW280" s="9">
        <f t="shared" si="531"/>
        <v>0</v>
      </c>
      <c r="BX280" s="9">
        <f t="shared" si="531"/>
        <v>0</v>
      </c>
      <c r="BY280" s="9">
        <f t="shared" si="531"/>
        <v>1</v>
      </c>
      <c r="BZ280" s="9">
        <f t="shared" si="531"/>
        <v>0</v>
      </c>
      <c r="CA280" s="9">
        <f t="shared" si="531"/>
        <v>0</v>
      </c>
      <c r="CB280" s="9">
        <f t="shared" si="531"/>
        <v>0</v>
      </c>
      <c r="CC280" s="9">
        <f t="shared" si="531"/>
        <v>0</v>
      </c>
      <c r="CD280" s="9">
        <f t="shared" si="531"/>
        <v>0</v>
      </c>
      <c r="CE280" s="9">
        <f t="shared" si="531"/>
        <v>0</v>
      </c>
      <c r="CF280" s="9">
        <f t="shared" si="531"/>
        <v>0</v>
      </c>
      <c r="CG280" s="9">
        <f t="shared" si="531"/>
        <v>0</v>
      </c>
      <c r="CH280" s="9">
        <f t="shared" si="531"/>
        <v>0</v>
      </c>
      <c r="CI280" s="9">
        <f t="shared" si="531"/>
        <v>0</v>
      </c>
      <c r="CJ280" s="9">
        <f t="shared" si="531"/>
        <v>0</v>
      </c>
      <c r="CK280" s="9">
        <f t="shared" si="531"/>
        <v>0</v>
      </c>
      <c r="CL280" s="9">
        <f t="shared" si="531"/>
        <v>32</v>
      </c>
      <c r="CM280" s="9">
        <f t="shared" si="531"/>
        <v>3</v>
      </c>
      <c r="CN280" s="9">
        <f t="shared" si="531"/>
        <v>92</v>
      </c>
      <c r="CO280" s="9">
        <f t="shared" si="531"/>
        <v>91</v>
      </c>
      <c r="CP280" s="9">
        <f t="shared" si="531"/>
        <v>1</v>
      </c>
      <c r="CQ280" s="9">
        <f t="shared" si="531"/>
        <v>90</v>
      </c>
      <c r="CR280" s="9">
        <f t="shared" si="531"/>
        <v>2</v>
      </c>
      <c r="CS280" s="9">
        <f t="shared" si="531"/>
        <v>92</v>
      </c>
      <c r="CT280" s="9">
        <f t="shared" si="531"/>
        <v>0</v>
      </c>
      <c r="CU280" s="9">
        <f t="shared" si="531"/>
        <v>0</v>
      </c>
      <c r="CV280" s="9">
        <f t="shared" si="531"/>
        <v>0</v>
      </c>
      <c r="CW280" s="9">
        <f t="shared" si="531"/>
        <v>20</v>
      </c>
      <c r="CX280" s="9">
        <f t="shared" si="531"/>
        <v>72</v>
      </c>
      <c r="CY280" s="9">
        <f t="shared" si="531"/>
        <v>18</v>
      </c>
      <c r="CZ280" s="9">
        <f t="shared" si="531"/>
        <v>3</v>
      </c>
      <c r="DA280" s="9">
        <f t="shared" si="531"/>
        <v>14</v>
      </c>
      <c r="DB280" s="9">
        <f t="shared" si="531"/>
        <v>20</v>
      </c>
      <c r="DC280" s="9">
        <f t="shared" si="531"/>
        <v>32</v>
      </c>
      <c r="DD280" s="9">
        <f t="shared" si="531"/>
        <v>5660</v>
      </c>
      <c r="DE280" s="9">
        <f t="shared" si="531"/>
        <v>0</v>
      </c>
      <c r="DF280" s="9">
        <f t="shared" si="531"/>
        <v>0</v>
      </c>
      <c r="DG280" s="9">
        <f t="shared" si="531"/>
        <v>0</v>
      </c>
      <c r="DH280" s="11">
        <f t="shared" si="500"/>
        <v>0</v>
      </c>
      <c r="DI280" s="9">
        <f t="shared" ref="DI280:FT280" si="532">SUM(DI270:DI279)</f>
        <v>0</v>
      </c>
      <c r="DJ280" s="9">
        <f t="shared" si="532"/>
        <v>0</v>
      </c>
      <c r="DK280" s="9">
        <f t="shared" si="532"/>
        <v>0</v>
      </c>
      <c r="DL280" s="9">
        <f t="shared" si="532"/>
        <v>0</v>
      </c>
      <c r="DM280" s="9">
        <f t="shared" si="532"/>
        <v>0</v>
      </c>
      <c r="DN280" s="9">
        <f t="shared" si="532"/>
        <v>0</v>
      </c>
      <c r="DO280" s="9">
        <f t="shared" si="532"/>
        <v>0</v>
      </c>
      <c r="DP280" s="9">
        <f t="shared" si="532"/>
        <v>0</v>
      </c>
      <c r="DQ280" s="9">
        <f t="shared" si="532"/>
        <v>0</v>
      </c>
      <c r="DR280" s="9">
        <f t="shared" si="532"/>
        <v>0</v>
      </c>
      <c r="DS280" s="9">
        <f t="shared" si="532"/>
        <v>0</v>
      </c>
      <c r="DT280" s="9">
        <f t="shared" si="532"/>
        <v>0</v>
      </c>
      <c r="DU280" s="9">
        <f t="shared" si="532"/>
        <v>0</v>
      </c>
      <c r="DV280" s="9">
        <f t="shared" si="532"/>
        <v>0</v>
      </c>
      <c r="DW280" s="9">
        <f t="shared" si="532"/>
        <v>0</v>
      </c>
      <c r="DX280" s="9">
        <f t="shared" si="532"/>
        <v>0</v>
      </c>
      <c r="DY280" s="9">
        <f t="shared" si="532"/>
        <v>0</v>
      </c>
      <c r="DZ280" s="9">
        <f t="shared" si="532"/>
        <v>0</v>
      </c>
      <c r="EA280" s="9">
        <f t="shared" si="532"/>
        <v>0</v>
      </c>
      <c r="EB280" s="15">
        <f t="shared" si="532"/>
        <v>0</v>
      </c>
      <c r="EC280" s="9">
        <f t="shared" si="532"/>
        <v>3</v>
      </c>
      <c r="ED280" s="9">
        <f t="shared" si="532"/>
        <v>31</v>
      </c>
      <c r="EE280" s="9">
        <f t="shared" si="532"/>
        <v>34</v>
      </c>
      <c r="EF280" s="9">
        <f t="shared" si="532"/>
        <v>0</v>
      </c>
      <c r="EG280" s="9">
        <f t="shared" si="532"/>
        <v>6</v>
      </c>
      <c r="EH280" s="9">
        <f t="shared" si="532"/>
        <v>11</v>
      </c>
      <c r="EI280" s="9">
        <f t="shared" si="532"/>
        <v>14</v>
      </c>
      <c r="EJ280" s="9">
        <f t="shared" si="532"/>
        <v>3</v>
      </c>
      <c r="EK280" s="9">
        <f t="shared" si="532"/>
        <v>0</v>
      </c>
      <c r="EL280" s="9">
        <f t="shared" si="532"/>
        <v>0</v>
      </c>
      <c r="EM280" s="9">
        <f t="shared" si="532"/>
        <v>33</v>
      </c>
      <c r="EN280" s="9">
        <f t="shared" si="532"/>
        <v>0</v>
      </c>
      <c r="EO280" s="9">
        <f t="shared" si="532"/>
        <v>0</v>
      </c>
      <c r="EP280" s="9">
        <f t="shared" si="532"/>
        <v>0</v>
      </c>
      <c r="EQ280" s="9">
        <f t="shared" si="532"/>
        <v>1</v>
      </c>
      <c r="ER280" s="9">
        <f t="shared" si="532"/>
        <v>0</v>
      </c>
      <c r="ES280" s="9">
        <f t="shared" si="532"/>
        <v>2</v>
      </c>
      <c r="ET280" s="9">
        <f t="shared" si="532"/>
        <v>21</v>
      </c>
      <c r="EU280" s="9">
        <f t="shared" si="532"/>
        <v>11</v>
      </c>
      <c r="EV280" s="9">
        <f t="shared" si="532"/>
        <v>0</v>
      </c>
      <c r="EW280" s="9">
        <f t="shared" si="532"/>
        <v>9</v>
      </c>
      <c r="EX280" s="9">
        <f t="shared" si="532"/>
        <v>43</v>
      </c>
      <c r="EY280" s="9">
        <f t="shared" si="532"/>
        <v>844</v>
      </c>
      <c r="EZ280" s="9">
        <f t="shared" si="532"/>
        <v>916</v>
      </c>
      <c r="FA280" s="9">
        <f t="shared" si="532"/>
        <v>1760</v>
      </c>
      <c r="FB280" s="9">
        <f t="shared" si="532"/>
        <v>2</v>
      </c>
      <c r="FC280" s="9">
        <f t="shared" si="532"/>
        <v>23</v>
      </c>
      <c r="FD280" s="9">
        <f t="shared" si="532"/>
        <v>25</v>
      </c>
      <c r="FE280" s="9">
        <f t="shared" si="532"/>
        <v>1198</v>
      </c>
      <c r="FF280" s="9">
        <f t="shared" si="532"/>
        <v>1656</v>
      </c>
      <c r="FG280" s="9">
        <f t="shared" si="532"/>
        <v>506</v>
      </c>
      <c r="FH280" s="9">
        <f t="shared" si="532"/>
        <v>732</v>
      </c>
      <c r="FI280" s="9">
        <f t="shared" si="532"/>
        <v>174</v>
      </c>
      <c r="FJ280" s="9">
        <f t="shared" si="532"/>
        <v>436</v>
      </c>
      <c r="FK280" s="9">
        <f t="shared" si="532"/>
        <v>158</v>
      </c>
      <c r="FL280" s="9">
        <f t="shared" si="532"/>
        <v>360</v>
      </c>
      <c r="FM280" s="9">
        <f t="shared" si="532"/>
        <v>75</v>
      </c>
      <c r="FN280" s="9">
        <f t="shared" si="532"/>
        <v>227</v>
      </c>
      <c r="FO280" s="9">
        <f t="shared" si="532"/>
        <v>43</v>
      </c>
      <c r="FP280" s="9">
        <f t="shared" si="532"/>
        <v>134</v>
      </c>
      <c r="FQ280" s="9">
        <f t="shared" si="532"/>
        <v>18</v>
      </c>
      <c r="FR280" s="9">
        <f t="shared" si="532"/>
        <v>80</v>
      </c>
      <c r="FS280" s="9">
        <f t="shared" si="532"/>
        <v>19</v>
      </c>
      <c r="FT280" s="9">
        <f t="shared" si="532"/>
        <v>14</v>
      </c>
      <c r="FU280" s="9">
        <f t="shared" ref="FU280:IF280" si="533">SUM(FU270:FU279)</f>
        <v>2191</v>
      </c>
      <c r="FV280" s="9">
        <f t="shared" si="533"/>
        <v>3639</v>
      </c>
      <c r="FW280" s="9">
        <f t="shared" si="533"/>
        <v>5830</v>
      </c>
      <c r="FX280" s="9">
        <f t="shared" si="533"/>
        <v>4</v>
      </c>
      <c r="FY280" s="9">
        <f t="shared" si="533"/>
        <v>6</v>
      </c>
      <c r="FZ280" s="9">
        <f t="shared" si="533"/>
        <v>1614</v>
      </c>
      <c r="GA280" s="9">
        <f t="shared" si="533"/>
        <v>2638</v>
      </c>
      <c r="GB280" s="9">
        <f t="shared" si="533"/>
        <v>512</v>
      </c>
      <c r="GC280" s="9">
        <f t="shared" si="533"/>
        <v>888</v>
      </c>
      <c r="GD280" s="9">
        <f t="shared" si="533"/>
        <v>61</v>
      </c>
      <c r="GE280" s="9">
        <f t="shared" si="533"/>
        <v>107</v>
      </c>
      <c r="GF280" s="9">
        <f t="shared" si="533"/>
        <v>1008</v>
      </c>
      <c r="GG280" s="9">
        <f t="shared" si="533"/>
        <v>2235</v>
      </c>
      <c r="GH280" s="9">
        <f t="shared" si="533"/>
        <v>245</v>
      </c>
      <c r="GI280" s="9">
        <f t="shared" si="533"/>
        <v>261</v>
      </c>
      <c r="GJ280" s="9">
        <f t="shared" si="533"/>
        <v>938</v>
      </c>
      <c r="GK280" s="9">
        <f t="shared" si="533"/>
        <v>1143</v>
      </c>
      <c r="GL280" s="9">
        <f t="shared" si="533"/>
        <v>0</v>
      </c>
      <c r="GM280" s="9">
        <f t="shared" si="533"/>
        <v>0</v>
      </c>
      <c r="GN280" s="9">
        <f t="shared" si="533"/>
        <v>0</v>
      </c>
      <c r="GO280" s="9">
        <f t="shared" si="533"/>
        <v>0</v>
      </c>
      <c r="GP280" s="9">
        <f t="shared" si="533"/>
        <v>0</v>
      </c>
      <c r="GQ280" s="9">
        <f t="shared" si="533"/>
        <v>0</v>
      </c>
      <c r="GR280" s="9">
        <f t="shared" si="533"/>
        <v>0</v>
      </c>
      <c r="GS280" s="9">
        <f t="shared" si="533"/>
        <v>0</v>
      </c>
      <c r="GT280" s="9">
        <f t="shared" si="533"/>
        <v>345</v>
      </c>
      <c r="GU280" s="9">
        <f t="shared" si="533"/>
        <v>1711</v>
      </c>
      <c r="GV280" s="9">
        <f t="shared" si="533"/>
        <v>1588</v>
      </c>
      <c r="GW280" s="9">
        <f t="shared" si="533"/>
        <v>1667</v>
      </c>
      <c r="GX280" s="9">
        <f t="shared" si="533"/>
        <v>4</v>
      </c>
      <c r="GY280" s="9">
        <f t="shared" si="533"/>
        <v>4</v>
      </c>
      <c r="GZ280" s="9">
        <f t="shared" si="533"/>
        <v>0</v>
      </c>
      <c r="HA280" s="9">
        <f t="shared" si="533"/>
        <v>0</v>
      </c>
      <c r="HB280" s="9">
        <f t="shared" si="533"/>
        <v>2</v>
      </c>
      <c r="HC280" s="9">
        <f t="shared" si="533"/>
        <v>1</v>
      </c>
      <c r="HD280" s="9">
        <f t="shared" si="533"/>
        <v>252</v>
      </c>
      <c r="HE280" s="9">
        <f t="shared" si="533"/>
        <v>256</v>
      </c>
      <c r="HF280" s="9">
        <f t="shared" si="533"/>
        <v>0</v>
      </c>
      <c r="HG280" s="9">
        <f t="shared" si="533"/>
        <v>0</v>
      </c>
      <c r="HH280" s="9">
        <f t="shared" si="533"/>
        <v>14</v>
      </c>
      <c r="HI280" s="9">
        <f t="shared" si="533"/>
        <v>4</v>
      </c>
      <c r="HJ280" s="9">
        <f t="shared" si="533"/>
        <v>18</v>
      </c>
      <c r="HK280" s="9">
        <f t="shared" si="533"/>
        <v>0</v>
      </c>
      <c r="HL280" s="9">
        <f t="shared" si="533"/>
        <v>1637</v>
      </c>
      <c r="HM280" s="9">
        <f t="shared" si="533"/>
        <v>27</v>
      </c>
      <c r="HN280" s="9">
        <f t="shared" si="533"/>
        <v>15</v>
      </c>
      <c r="HO280" s="9">
        <f t="shared" si="533"/>
        <v>2</v>
      </c>
      <c r="HP280" s="9">
        <f t="shared" si="533"/>
        <v>71</v>
      </c>
      <c r="HQ280" s="9">
        <f t="shared" si="533"/>
        <v>55</v>
      </c>
      <c r="HR280" s="9">
        <f t="shared" si="533"/>
        <v>3</v>
      </c>
      <c r="HS280" s="9">
        <f t="shared" si="533"/>
        <v>90</v>
      </c>
      <c r="HT280" s="9">
        <f t="shared" si="533"/>
        <v>17</v>
      </c>
      <c r="HU280" s="9">
        <f t="shared" si="533"/>
        <v>0</v>
      </c>
      <c r="HV280" s="9">
        <f t="shared" si="533"/>
        <v>0</v>
      </c>
      <c r="HW280" s="9">
        <f t="shared" si="533"/>
        <v>0</v>
      </c>
      <c r="HX280" s="9">
        <f t="shared" si="533"/>
        <v>2</v>
      </c>
      <c r="HY280" s="9">
        <f t="shared" si="533"/>
        <v>32</v>
      </c>
      <c r="HZ280" s="9">
        <f t="shared" si="533"/>
        <v>17</v>
      </c>
      <c r="IA280" s="9">
        <f t="shared" si="533"/>
        <v>0</v>
      </c>
      <c r="IB280" s="9">
        <f t="shared" si="533"/>
        <v>0</v>
      </c>
      <c r="IC280" s="9">
        <f t="shared" si="533"/>
        <v>0</v>
      </c>
      <c r="ID280" s="9">
        <f t="shared" si="533"/>
        <v>0</v>
      </c>
      <c r="IE280" s="9">
        <f t="shared" si="533"/>
        <v>0</v>
      </c>
      <c r="IF280" s="9">
        <f t="shared" si="533"/>
        <v>0</v>
      </c>
      <c r="IG280" s="9">
        <f t="shared" ref="IG280:II280" si="534">SUM(IG270:IG279)</f>
        <v>0</v>
      </c>
      <c r="IH280" s="9">
        <f t="shared" si="534"/>
        <v>0</v>
      </c>
      <c r="II280" s="9">
        <f t="shared" si="534"/>
        <v>0</v>
      </c>
    </row>
    <row r="281" spans="1:243" x14ac:dyDescent="0.2">
      <c r="A281" s="2" t="s">
        <v>479</v>
      </c>
      <c r="B281" s="2" t="s">
        <v>654</v>
      </c>
      <c r="D281" s="2" t="s">
        <v>480</v>
      </c>
      <c r="E281" s="32">
        <v>1</v>
      </c>
      <c r="F281" s="2">
        <v>1</v>
      </c>
      <c r="G281" s="2">
        <v>0</v>
      </c>
      <c r="H281" s="2">
        <v>0</v>
      </c>
      <c r="I281" s="2">
        <v>0</v>
      </c>
      <c r="J281" s="8">
        <v>0</v>
      </c>
      <c r="K281" s="2">
        <v>0</v>
      </c>
      <c r="L281" s="2">
        <v>0</v>
      </c>
      <c r="M281" s="2">
        <v>0</v>
      </c>
      <c r="N281" s="2">
        <v>0</v>
      </c>
      <c r="O281" s="2">
        <v>0</v>
      </c>
      <c r="P281" s="2">
        <v>0</v>
      </c>
      <c r="Q281" s="2">
        <v>0</v>
      </c>
      <c r="R281" s="2">
        <v>0</v>
      </c>
      <c r="S281" s="9">
        <f t="shared" ref="S281:S286" si="535">SUM(K281:R281)</f>
        <v>0</v>
      </c>
      <c r="T281" s="10">
        <v>0</v>
      </c>
      <c r="U281" s="2">
        <v>1</v>
      </c>
      <c r="V281" s="2">
        <v>0</v>
      </c>
      <c r="W281" s="2">
        <v>0</v>
      </c>
      <c r="X281" s="2">
        <v>0</v>
      </c>
      <c r="Y281" s="2">
        <v>0</v>
      </c>
      <c r="Z281" s="2">
        <v>0</v>
      </c>
      <c r="AA281" s="2">
        <v>0</v>
      </c>
      <c r="AB281" s="2">
        <v>0</v>
      </c>
      <c r="AC281" s="9">
        <f t="shared" ref="AC281:AC286" si="536">SUM(U281:AB281)</f>
        <v>1</v>
      </c>
      <c r="AD281" s="10">
        <v>0</v>
      </c>
      <c r="AE281" s="2">
        <v>0</v>
      </c>
      <c r="AF281" s="2">
        <v>0</v>
      </c>
      <c r="AG281" s="2">
        <v>0</v>
      </c>
      <c r="AH281" s="2">
        <v>0</v>
      </c>
      <c r="AI281" s="2">
        <v>0</v>
      </c>
      <c r="AJ281" s="2">
        <v>0</v>
      </c>
      <c r="AK281" s="2">
        <v>0</v>
      </c>
      <c r="AL281" s="2">
        <v>0</v>
      </c>
      <c r="AM281" s="11">
        <f t="shared" ref="AM281:AM286" si="537">SUM(AE281:AL281)</f>
        <v>0</v>
      </c>
      <c r="AN281" s="2">
        <v>0</v>
      </c>
      <c r="AO281" s="2">
        <v>0</v>
      </c>
      <c r="AP281" s="10">
        <v>0</v>
      </c>
      <c r="AQ281" s="2">
        <v>0</v>
      </c>
      <c r="AR281" s="2">
        <v>0</v>
      </c>
      <c r="AS281" s="10">
        <v>0</v>
      </c>
      <c r="AT281" s="2">
        <v>0</v>
      </c>
      <c r="AU281" s="8">
        <v>0</v>
      </c>
      <c r="AV281" s="2">
        <v>0</v>
      </c>
      <c r="AW281" s="2">
        <v>0</v>
      </c>
      <c r="AX281" s="2">
        <v>0</v>
      </c>
      <c r="AY281" s="2">
        <v>0</v>
      </c>
      <c r="AZ281" s="2">
        <v>0</v>
      </c>
      <c r="BA281" s="10">
        <v>0</v>
      </c>
      <c r="BB281" s="2">
        <v>0</v>
      </c>
      <c r="BC281" s="2">
        <v>0</v>
      </c>
      <c r="BD281" s="2">
        <v>0</v>
      </c>
      <c r="BE281" s="2">
        <v>0</v>
      </c>
      <c r="BF281" s="2">
        <v>0</v>
      </c>
      <c r="BG281" s="8">
        <v>0</v>
      </c>
      <c r="BH281" s="2">
        <v>1</v>
      </c>
      <c r="BI281" s="2">
        <v>0</v>
      </c>
      <c r="BJ281" s="2">
        <v>0</v>
      </c>
      <c r="BK281" s="2">
        <v>0</v>
      </c>
      <c r="BL281" s="2">
        <v>0</v>
      </c>
      <c r="BM281" s="2">
        <v>0</v>
      </c>
      <c r="BN281" s="2">
        <v>0</v>
      </c>
      <c r="BO281" s="2">
        <v>0</v>
      </c>
      <c r="BP281" s="2">
        <v>0</v>
      </c>
      <c r="BQ281" s="2">
        <v>0</v>
      </c>
      <c r="BR281" s="2">
        <v>0</v>
      </c>
      <c r="BS281" s="2">
        <v>0</v>
      </c>
      <c r="BT281" s="2">
        <v>0</v>
      </c>
      <c r="BU281" s="2">
        <v>0</v>
      </c>
      <c r="BV281" s="2">
        <v>0</v>
      </c>
      <c r="BW281" s="2">
        <v>0</v>
      </c>
      <c r="BX281" s="2">
        <v>0</v>
      </c>
      <c r="BY281" s="2">
        <v>0</v>
      </c>
      <c r="BZ281" s="2">
        <v>0</v>
      </c>
      <c r="CA281" s="2">
        <v>0</v>
      </c>
      <c r="CB281" s="2">
        <v>0</v>
      </c>
      <c r="CC281" s="2">
        <v>0</v>
      </c>
      <c r="CD281" s="2">
        <v>0</v>
      </c>
      <c r="CE281" s="2">
        <v>0</v>
      </c>
      <c r="CF281" s="2">
        <v>0</v>
      </c>
      <c r="CG281" s="2">
        <v>0</v>
      </c>
      <c r="CH281" s="2">
        <v>0</v>
      </c>
      <c r="CI281" s="2">
        <v>0</v>
      </c>
      <c r="CJ281" s="2">
        <v>0</v>
      </c>
      <c r="CK281" s="12">
        <v>0</v>
      </c>
      <c r="CL281" s="2">
        <v>1</v>
      </c>
      <c r="CM281" s="8">
        <v>0</v>
      </c>
      <c r="CN281" s="2">
        <v>1</v>
      </c>
      <c r="CO281" s="61">
        <f t="shared" ref="CO281:CO286" si="538">CN281-CP281</f>
        <v>1</v>
      </c>
      <c r="CP281" s="10">
        <v>0</v>
      </c>
      <c r="CQ281" s="61">
        <f t="shared" ref="CQ281:CQ286" si="539">CN281-CR281</f>
        <v>1</v>
      </c>
      <c r="CR281" s="10">
        <v>0</v>
      </c>
      <c r="CS281" s="2">
        <v>1</v>
      </c>
      <c r="CT281" s="2">
        <v>0</v>
      </c>
      <c r="CU281" s="2">
        <v>0</v>
      </c>
      <c r="CV281" s="13">
        <f t="shared" ref="CV281:CV286" si="540">$CN281-(CS281+CT281+CU281)</f>
        <v>0</v>
      </c>
      <c r="CW281" s="2">
        <v>0</v>
      </c>
      <c r="CX281" s="14">
        <f t="shared" ref="CX281:CX286" si="541">$CN281-CW281</f>
        <v>1</v>
      </c>
      <c r="CY281" s="2">
        <v>1</v>
      </c>
      <c r="CZ281" s="2">
        <v>0</v>
      </c>
      <c r="DA281" s="2">
        <v>0</v>
      </c>
      <c r="DB281" s="8">
        <v>0</v>
      </c>
      <c r="DC281" s="2">
        <v>1</v>
      </c>
      <c r="DD281" s="12">
        <v>156</v>
      </c>
      <c r="DE281" s="2"/>
      <c r="DF281" s="2"/>
      <c r="DG281" s="2"/>
      <c r="DH281" s="11">
        <f t="shared" si="500"/>
        <v>0</v>
      </c>
      <c r="DI281" s="2"/>
      <c r="DJ281" s="2"/>
      <c r="DK281" s="2"/>
      <c r="DL281" s="2"/>
      <c r="DM281" s="2"/>
      <c r="DN281" s="2"/>
      <c r="DO281" s="14">
        <f t="shared" ref="DO281:DO286" si="542">DH281-SUM(DI281:DN281)</f>
        <v>0</v>
      </c>
      <c r="DP281" s="2"/>
      <c r="DQ281" s="2"/>
      <c r="DR281" s="2"/>
      <c r="DS281" s="2"/>
      <c r="DT281" s="2"/>
      <c r="DU281" s="2"/>
      <c r="DV281" s="14">
        <f t="shared" ref="DV281:DV286" si="543">DH281-SUM(DP281:DU281)</f>
        <v>0</v>
      </c>
      <c r="DW281" s="2"/>
      <c r="DX281" s="2"/>
      <c r="DY281" s="2"/>
      <c r="DZ281" s="14">
        <f t="shared" ref="DZ281:DZ286" si="544">DH281-SUM(DW281:DY281)</f>
        <v>0</v>
      </c>
      <c r="EA281" s="2"/>
      <c r="EB281" s="15">
        <f t="shared" ref="EB281:EB286" si="545">SUM(DH281, EA281)</f>
        <v>0</v>
      </c>
      <c r="EC281" s="2">
        <v>0</v>
      </c>
      <c r="ED281" s="2">
        <v>1</v>
      </c>
      <c r="EE281" s="11">
        <f t="shared" ref="EE281:EE286" si="546">SUM(EC281:ED281)</f>
        <v>1</v>
      </c>
      <c r="EF281" s="2">
        <v>0</v>
      </c>
      <c r="EG281" s="2">
        <v>1</v>
      </c>
      <c r="EH281" s="2">
        <v>0</v>
      </c>
      <c r="EI281" s="2">
        <v>0</v>
      </c>
      <c r="EJ281" s="2">
        <v>0</v>
      </c>
      <c r="EK281" s="2">
        <v>0</v>
      </c>
      <c r="EL281" s="14">
        <f t="shared" ref="EL281:EL286" si="547">EE281-SUM(EF281:EK281)</f>
        <v>0</v>
      </c>
      <c r="EM281" s="2">
        <v>1</v>
      </c>
      <c r="EN281" s="2">
        <v>0</v>
      </c>
      <c r="EO281" s="2">
        <v>0</v>
      </c>
      <c r="EP281" s="2">
        <v>0</v>
      </c>
      <c r="EQ281" s="2">
        <v>0</v>
      </c>
      <c r="ER281" s="14">
        <f t="shared" ref="ER281:ER286" si="548">EE281-SUM(EM281:EQ281)</f>
        <v>0</v>
      </c>
      <c r="ES281" s="2">
        <v>0</v>
      </c>
      <c r="ET281" s="2">
        <v>0</v>
      </c>
      <c r="EU281" s="2">
        <v>1</v>
      </c>
      <c r="EV281" s="14">
        <f t="shared" ref="EV281:EV286" si="549">EE281-SUM(ES281:EU281)</f>
        <v>0</v>
      </c>
      <c r="EW281" s="2">
        <v>0</v>
      </c>
      <c r="EX281" s="15">
        <f t="shared" ref="EX281:EX286" si="550">EW281+EE281</f>
        <v>1</v>
      </c>
      <c r="EY281" s="2">
        <v>0</v>
      </c>
      <c r="EZ281" s="2">
        <v>0</v>
      </c>
      <c r="FA281" s="11">
        <f t="shared" ref="FA281:FA286" si="551">EZ281+EY281</f>
        <v>0</v>
      </c>
      <c r="FB281" s="2">
        <v>0</v>
      </c>
      <c r="FC281" s="2">
        <v>0</v>
      </c>
      <c r="FD281" s="11">
        <f t="shared" ref="FD281:FD286" si="552">FC281+FB281</f>
        <v>0</v>
      </c>
      <c r="FE281" s="2">
        <v>0</v>
      </c>
      <c r="FF281" s="2">
        <v>12</v>
      </c>
      <c r="FG281" s="2">
        <v>0</v>
      </c>
      <c r="FH281" s="2">
        <v>0</v>
      </c>
      <c r="FI281" s="2">
        <v>0</v>
      </c>
      <c r="FJ281" s="2">
        <v>0</v>
      </c>
      <c r="FK281" s="2">
        <v>0</v>
      </c>
      <c r="FL281" s="2">
        <v>0</v>
      </c>
      <c r="FM281" s="2">
        <v>0</v>
      </c>
      <c r="FN281" s="2">
        <v>0</v>
      </c>
      <c r="FO281" s="2">
        <v>0</v>
      </c>
      <c r="FP281" s="2">
        <v>0</v>
      </c>
      <c r="FQ281" s="2">
        <v>0</v>
      </c>
      <c r="FR281" s="2">
        <v>0</v>
      </c>
      <c r="FS281" s="2">
        <v>0</v>
      </c>
      <c r="FT281" s="2">
        <v>0</v>
      </c>
      <c r="FU281" s="9">
        <f t="shared" ref="FU281:FV286" si="553">SUM(FS281,FQ281,FO281,FM281,FK281,FI281,FG281,FE281)</f>
        <v>0</v>
      </c>
      <c r="FV281" s="9">
        <f t="shared" si="553"/>
        <v>12</v>
      </c>
      <c r="FW281" s="11">
        <f t="shared" ref="FW281:FW286" si="554">SUM(FV281,FU281)</f>
        <v>12</v>
      </c>
      <c r="FX281" s="2">
        <v>0</v>
      </c>
      <c r="FY281" s="2">
        <v>0</v>
      </c>
      <c r="FZ281" s="16">
        <f t="shared" ref="FZ281:GA286" si="555">FU281-(FX281+GB281+GD281)</f>
        <v>0</v>
      </c>
      <c r="GA281" s="16">
        <f t="shared" si="555"/>
        <v>9</v>
      </c>
      <c r="GB281" s="2">
        <v>0</v>
      </c>
      <c r="GC281" s="2">
        <v>3</v>
      </c>
      <c r="GD281" s="2">
        <v>0</v>
      </c>
      <c r="GE281" s="10">
        <v>0</v>
      </c>
      <c r="GF281" s="16">
        <f t="shared" ref="GF281:GG286" si="556">FU281-(GH281+GJ281+GL281+GN281+GP281+GR281)</f>
        <v>0</v>
      </c>
      <c r="GG281" s="16">
        <f t="shared" si="556"/>
        <v>11</v>
      </c>
      <c r="GH281" s="2">
        <v>0</v>
      </c>
      <c r="GI281" s="2">
        <v>1</v>
      </c>
      <c r="GJ281" s="2">
        <v>0</v>
      </c>
      <c r="GK281" s="2">
        <v>0</v>
      </c>
      <c r="GL281" s="2">
        <v>0</v>
      </c>
      <c r="GM281" s="2">
        <v>0</v>
      </c>
      <c r="GN281" s="2">
        <v>0</v>
      </c>
      <c r="GO281" s="2">
        <v>0</v>
      </c>
      <c r="GP281" s="2">
        <v>0</v>
      </c>
      <c r="GQ281" s="2">
        <v>0</v>
      </c>
      <c r="GR281" s="2">
        <v>0</v>
      </c>
      <c r="GS281" s="2">
        <v>0</v>
      </c>
      <c r="GT281" s="16">
        <f t="shared" ref="GT281:GT286" si="557">$FU281-(GV281+GX281+GZ281+HB281+HD281+HF281)</f>
        <v>0</v>
      </c>
      <c r="GU281" s="16">
        <f t="shared" ref="GU281:GU286" si="558">$FV281-(GW281+GY281+HA281+HC281+HE281+HG281)</f>
        <v>12</v>
      </c>
      <c r="GV281" s="2">
        <v>0</v>
      </c>
      <c r="GW281" s="2">
        <v>0</v>
      </c>
      <c r="GX281" s="2">
        <v>0</v>
      </c>
      <c r="GY281" s="2">
        <v>0</v>
      </c>
      <c r="GZ281" s="2">
        <v>0</v>
      </c>
      <c r="HA281" s="2">
        <v>0</v>
      </c>
      <c r="HB281" s="2">
        <v>0</v>
      </c>
      <c r="HC281" s="2">
        <v>0</v>
      </c>
      <c r="HD281" s="2">
        <v>0</v>
      </c>
      <c r="HE281" s="2">
        <v>0</v>
      </c>
      <c r="HF281" s="2">
        <v>0</v>
      </c>
      <c r="HG281" s="12">
        <v>0</v>
      </c>
      <c r="HH281" s="2">
        <v>1</v>
      </c>
      <c r="HI281" s="2">
        <v>0</v>
      </c>
      <c r="HJ281" s="2">
        <v>0</v>
      </c>
      <c r="HK281" s="8">
        <v>0</v>
      </c>
      <c r="HL281" s="8">
        <v>46</v>
      </c>
      <c r="HM281" s="8">
        <v>1</v>
      </c>
      <c r="HN281" s="2">
        <v>1</v>
      </c>
      <c r="HO281" s="2">
        <v>0</v>
      </c>
      <c r="HP281" s="2">
        <v>0</v>
      </c>
      <c r="HQ281" s="10">
        <v>0</v>
      </c>
      <c r="HR281" s="2">
        <v>0</v>
      </c>
      <c r="HS281" s="2">
        <v>0</v>
      </c>
      <c r="HT281" s="10">
        <v>0</v>
      </c>
      <c r="HU281" s="2">
        <v>0</v>
      </c>
      <c r="HV281" s="2">
        <v>0</v>
      </c>
      <c r="HW281" s="10">
        <v>0</v>
      </c>
      <c r="HX281" s="2">
        <v>0</v>
      </c>
      <c r="HY281" s="2">
        <v>0</v>
      </c>
      <c r="HZ281" s="8">
        <v>0</v>
      </c>
      <c r="IA281" s="2">
        <v>0</v>
      </c>
      <c r="IB281" s="2">
        <v>0</v>
      </c>
      <c r="IC281" s="2">
        <v>0</v>
      </c>
      <c r="ID281" s="2">
        <v>0</v>
      </c>
      <c r="IE281" s="2">
        <v>0</v>
      </c>
      <c r="IF281" s="2">
        <v>0</v>
      </c>
      <c r="IG281" s="2">
        <v>0</v>
      </c>
      <c r="IH281" s="2">
        <v>0</v>
      </c>
      <c r="II281" s="12">
        <v>0</v>
      </c>
    </row>
    <row r="282" spans="1:243" x14ac:dyDescent="0.2">
      <c r="A282" s="2" t="s">
        <v>479</v>
      </c>
      <c r="B282" s="2" t="s">
        <v>654</v>
      </c>
      <c r="D282" s="2" t="s">
        <v>483</v>
      </c>
      <c r="E282" s="32">
        <v>1</v>
      </c>
      <c r="F282" s="2">
        <v>1</v>
      </c>
      <c r="G282" s="2">
        <v>0</v>
      </c>
      <c r="H282" s="2">
        <v>0</v>
      </c>
      <c r="I282" s="2">
        <v>0</v>
      </c>
      <c r="J282" s="8">
        <v>0</v>
      </c>
      <c r="K282" s="2">
        <v>0</v>
      </c>
      <c r="L282" s="2">
        <v>0</v>
      </c>
      <c r="M282" s="2">
        <v>0</v>
      </c>
      <c r="N282" s="2">
        <v>0</v>
      </c>
      <c r="O282" s="2">
        <v>0</v>
      </c>
      <c r="P282" s="2">
        <v>0</v>
      </c>
      <c r="Q282" s="2">
        <v>0</v>
      </c>
      <c r="R282" s="2">
        <v>0</v>
      </c>
      <c r="S282" s="9">
        <f t="shared" si="535"/>
        <v>0</v>
      </c>
      <c r="T282" s="10">
        <v>0</v>
      </c>
      <c r="U282" s="2">
        <v>0</v>
      </c>
      <c r="V282" s="2">
        <v>1</v>
      </c>
      <c r="W282" s="2">
        <v>0</v>
      </c>
      <c r="X282" s="2">
        <v>0</v>
      </c>
      <c r="Y282" s="2">
        <v>0</v>
      </c>
      <c r="Z282" s="2">
        <v>0</v>
      </c>
      <c r="AA282" s="2">
        <v>0</v>
      </c>
      <c r="AB282" s="2">
        <v>0</v>
      </c>
      <c r="AC282" s="9">
        <f t="shared" si="536"/>
        <v>1</v>
      </c>
      <c r="AD282" s="10">
        <v>0</v>
      </c>
      <c r="AE282" s="2">
        <v>0</v>
      </c>
      <c r="AF282" s="2">
        <v>0</v>
      </c>
      <c r="AG282" s="2">
        <v>0</v>
      </c>
      <c r="AH282" s="2">
        <v>0</v>
      </c>
      <c r="AI282" s="2">
        <v>0</v>
      </c>
      <c r="AJ282" s="2">
        <v>0</v>
      </c>
      <c r="AK282" s="2">
        <v>0</v>
      </c>
      <c r="AL282" s="2">
        <v>0</v>
      </c>
      <c r="AM282" s="11">
        <f t="shared" si="537"/>
        <v>0</v>
      </c>
      <c r="AN282" s="2">
        <v>0</v>
      </c>
      <c r="AO282" s="2">
        <v>0</v>
      </c>
      <c r="AP282" s="10">
        <v>0</v>
      </c>
      <c r="AQ282" s="2">
        <v>0</v>
      </c>
      <c r="AR282" s="2">
        <v>0</v>
      </c>
      <c r="AS282" s="10">
        <v>0</v>
      </c>
      <c r="AT282" s="2">
        <v>0</v>
      </c>
      <c r="AU282" s="8">
        <v>0</v>
      </c>
      <c r="AV282" s="2">
        <v>0</v>
      </c>
      <c r="AW282" s="2">
        <v>0</v>
      </c>
      <c r="AX282" s="2">
        <v>0</v>
      </c>
      <c r="AY282" s="2">
        <v>0</v>
      </c>
      <c r="AZ282" s="2">
        <v>0</v>
      </c>
      <c r="BA282" s="10">
        <v>0</v>
      </c>
      <c r="BB282" s="2">
        <v>0</v>
      </c>
      <c r="BC282" s="2">
        <v>0</v>
      </c>
      <c r="BD282" s="2">
        <v>0</v>
      </c>
      <c r="BE282" s="2">
        <v>0</v>
      </c>
      <c r="BF282" s="2">
        <v>0</v>
      </c>
      <c r="BG282" s="8">
        <v>0</v>
      </c>
      <c r="BH282" s="2">
        <v>0</v>
      </c>
      <c r="BI282" s="2">
        <v>0</v>
      </c>
      <c r="BJ282" s="2">
        <v>0</v>
      </c>
      <c r="BK282" s="2">
        <v>0</v>
      </c>
      <c r="BL282" s="2">
        <v>0</v>
      </c>
      <c r="BM282" s="2">
        <v>0</v>
      </c>
      <c r="BN282" s="2">
        <v>0</v>
      </c>
      <c r="BO282" s="2">
        <v>0</v>
      </c>
      <c r="BP282" s="2">
        <v>0</v>
      </c>
      <c r="BQ282" s="2">
        <v>0</v>
      </c>
      <c r="BR282" s="2">
        <v>0</v>
      </c>
      <c r="BS282" s="2">
        <v>0</v>
      </c>
      <c r="BT282" s="2">
        <v>0</v>
      </c>
      <c r="BU282" s="2">
        <v>0</v>
      </c>
      <c r="BV282" s="2">
        <v>0</v>
      </c>
      <c r="BW282" s="2">
        <v>0</v>
      </c>
      <c r="BX282" s="2">
        <v>0</v>
      </c>
      <c r="BY282" s="2">
        <v>1</v>
      </c>
      <c r="BZ282" s="2">
        <v>0</v>
      </c>
      <c r="CA282" s="2">
        <v>0</v>
      </c>
      <c r="CB282" s="2">
        <v>0</v>
      </c>
      <c r="CC282" s="2">
        <v>0</v>
      </c>
      <c r="CD282" s="2">
        <v>0</v>
      </c>
      <c r="CE282" s="2">
        <v>0</v>
      </c>
      <c r="CF282" s="2">
        <v>0</v>
      </c>
      <c r="CG282" s="2">
        <v>0</v>
      </c>
      <c r="CH282" s="2">
        <v>0</v>
      </c>
      <c r="CI282" s="2">
        <v>0</v>
      </c>
      <c r="CJ282" s="2">
        <v>0</v>
      </c>
      <c r="CK282" s="12">
        <v>0</v>
      </c>
      <c r="CL282" s="2">
        <v>0</v>
      </c>
      <c r="CM282" s="8">
        <v>1</v>
      </c>
      <c r="CN282" s="2">
        <v>2</v>
      </c>
      <c r="CO282" s="61">
        <f t="shared" si="538"/>
        <v>2</v>
      </c>
      <c r="CP282" s="10">
        <v>0</v>
      </c>
      <c r="CQ282" s="61">
        <f t="shared" si="539"/>
        <v>2</v>
      </c>
      <c r="CR282" s="10">
        <v>0</v>
      </c>
      <c r="CS282" s="2">
        <v>2</v>
      </c>
      <c r="CT282" s="2">
        <v>0</v>
      </c>
      <c r="CU282" s="2">
        <v>0</v>
      </c>
      <c r="CV282" s="13">
        <f t="shared" si="540"/>
        <v>0</v>
      </c>
      <c r="CW282" s="2">
        <v>0</v>
      </c>
      <c r="CX282" s="14">
        <f t="shared" si="541"/>
        <v>2</v>
      </c>
      <c r="CY282" s="2">
        <v>0</v>
      </c>
      <c r="CZ282" s="2">
        <v>0</v>
      </c>
      <c r="DA282" s="2">
        <v>0</v>
      </c>
      <c r="DB282" s="8">
        <v>1</v>
      </c>
      <c r="DC282" s="2">
        <v>1</v>
      </c>
      <c r="DD282" s="12">
        <v>65</v>
      </c>
      <c r="DE282" s="2"/>
      <c r="DF282" s="2"/>
      <c r="DG282" s="2"/>
      <c r="DH282" s="11">
        <f t="shared" si="500"/>
        <v>0</v>
      </c>
      <c r="DI282" s="2"/>
      <c r="DJ282" s="2"/>
      <c r="DK282" s="2"/>
      <c r="DL282" s="2"/>
      <c r="DM282" s="2"/>
      <c r="DN282" s="2"/>
      <c r="DO282" s="14">
        <f t="shared" si="542"/>
        <v>0</v>
      </c>
      <c r="DP282" s="2"/>
      <c r="DQ282" s="2"/>
      <c r="DR282" s="2"/>
      <c r="DS282" s="2"/>
      <c r="DT282" s="2"/>
      <c r="DU282" s="2"/>
      <c r="DV282" s="14">
        <f t="shared" si="543"/>
        <v>0</v>
      </c>
      <c r="DW282" s="2"/>
      <c r="DX282" s="2"/>
      <c r="DY282" s="2"/>
      <c r="DZ282" s="14">
        <f t="shared" si="544"/>
        <v>0</v>
      </c>
      <c r="EA282" s="2"/>
      <c r="EB282" s="15">
        <f t="shared" si="545"/>
        <v>0</v>
      </c>
      <c r="EC282" s="2">
        <v>0</v>
      </c>
      <c r="ED282" s="2">
        <v>2</v>
      </c>
      <c r="EE282" s="11">
        <f t="shared" si="546"/>
        <v>2</v>
      </c>
      <c r="EF282" s="2">
        <v>0</v>
      </c>
      <c r="EG282" s="2">
        <v>0</v>
      </c>
      <c r="EH282" s="2">
        <v>1</v>
      </c>
      <c r="EI282" s="2">
        <v>0</v>
      </c>
      <c r="EJ282" s="2">
        <v>1</v>
      </c>
      <c r="EK282" s="2">
        <v>0</v>
      </c>
      <c r="EL282" s="14">
        <f t="shared" si="547"/>
        <v>0</v>
      </c>
      <c r="EM282" s="2">
        <v>2</v>
      </c>
      <c r="EN282" s="2">
        <v>0</v>
      </c>
      <c r="EO282" s="2">
        <v>0</v>
      </c>
      <c r="EP282" s="2">
        <v>0</v>
      </c>
      <c r="EQ282" s="2">
        <v>0</v>
      </c>
      <c r="ER282" s="14">
        <f t="shared" si="548"/>
        <v>0</v>
      </c>
      <c r="ES282" s="2">
        <v>0</v>
      </c>
      <c r="ET282" s="2">
        <v>2</v>
      </c>
      <c r="EU282" s="2">
        <v>0</v>
      </c>
      <c r="EV282" s="14">
        <f t="shared" si="549"/>
        <v>0</v>
      </c>
      <c r="EW282" s="2">
        <v>0</v>
      </c>
      <c r="EX282" s="15">
        <f t="shared" si="550"/>
        <v>2</v>
      </c>
      <c r="EY282" s="2">
        <v>0</v>
      </c>
      <c r="EZ282" s="2">
        <v>0</v>
      </c>
      <c r="FA282" s="11">
        <f t="shared" si="551"/>
        <v>0</v>
      </c>
      <c r="FB282" s="2">
        <v>0</v>
      </c>
      <c r="FC282" s="2">
        <v>0</v>
      </c>
      <c r="FD282" s="11">
        <f t="shared" si="552"/>
        <v>0</v>
      </c>
      <c r="FE282" s="2">
        <v>0</v>
      </c>
      <c r="FF282" s="2">
        <v>14</v>
      </c>
      <c r="FG282" s="2">
        <v>0</v>
      </c>
      <c r="FH282" s="2">
        <v>17</v>
      </c>
      <c r="FI282" s="2">
        <v>0</v>
      </c>
      <c r="FJ282" s="2">
        <v>0</v>
      </c>
      <c r="FK282" s="2">
        <v>0</v>
      </c>
      <c r="FL282" s="2">
        <v>0</v>
      </c>
      <c r="FM282" s="2">
        <v>0</v>
      </c>
      <c r="FN282" s="2">
        <v>0</v>
      </c>
      <c r="FO282" s="2">
        <v>0</v>
      </c>
      <c r="FP282" s="2">
        <v>0</v>
      </c>
      <c r="FQ282" s="2">
        <v>0</v>
      </c>
      <c r="FR282" s="2">
        <v>0</v>
      </c>
      <c r="FS282" s="2">
        <v>0</v>
      </c>
      <c r="FT282" s="2">
        <v>0</v>
      </c>
      <c r="FU282" s="9">
        <f t="shared" si="553"/>
        <v>0</v>
      </c>
      <c r="FV282" s="9">
        <f t="shared" si="553"/>
        <v>31</v>
      </c>
      <c r="FW282" s="11">
        <f t="shared" si="554"/>
        <v>31</v>
      </c>
      <c r="FX282" s="2">
        <v>0</v>
      </c>
      <c r="FY282" s="2">
        <v>0</v>
      </c>
      <c r="FZ282" s="16">
        <f t="shared" si="555"/>
        <v>0</v>
      </c>
      <c r="GA282" s="16">
        <f t="shared" si="555"/>
        <v>20</v>
      </c>
      <c r="GB282" s="2">
        <v>0</v>
      </c>
      <c r="GC282" s="2">
        <v>9</v>
      </c>
      <c r="GD282" s="2">
        <v>0</v>
      </c>
      <c r="GE282" s="10">
        <v>2</v>
      </c>
      <c r="GF282" s="16">
        <f t="shared" si="556"/>
        <v>0</v>
      </c>
      <c r="GG282" s="16">
        <f t="shared" si="556"/>
        <v>8</v>
      </c>
      <c r="GH282" s="2">
        <v>0</v>
      </c>
      <c r="GI282" s="2">
        <v>0</v>
      </c>
      <c r="GJ282" s="2">
        <v>0</v>
      </c>
      <c r="GK282" s="2">
        <v>23</v>
      </c>
      <c r="GL282" s="2">
        <v>0</v>
      </c>
      <c r="GM282" s="2">
        <v>0</v>
      </c>
      <c r="GN282" s="2">
        <v>0</v>
      </c>
      <c r="GO282" s="2">
        <v>0</v>
      </c>
      <c r="GP282" s="2">
        <v>0</v>
      </c>
      <c r="GQ282" s="2">
        <v>0</v>
      </c>
      <c r="GR282" s="2">
        <v>0</v>
      </c>
      <c r="GS282" s="2">
        <v>0</v>
      </c>
      <c r="GT282" s="16">
        <f t="shared" si="557"/>
        <v>0</v>
      </c>
      <c r="GU282" s="16">
        <f t="shared" si="558"/>
        <v>27</v>
      </c>
      <c r="GV282" s="2">
        <v>0</v>
      </c>
      <c r="GW282" s="2">
        <v>1</v>
      </c>
      <c r="GX282" s="2">
        <v>0</v>
      </c>
      <c r="GY282" s="2">
        <v>0</v>
      </c>
      <c r="GZ282" s="2">
        <v>0</v>
      </c>
      <c r="HA282" s="2">
        <v>0</v>
      </c>
      <c r="HB282" s="2">
        <v>0</v>
      </c>
      <c r="HC282" s="2">
        <v>0</v>
      </c>
      <c r="HD282" s="2">
        <v>0</v>
      </c>
      <c r="HE282" s="2">
        <v>3</v>
      </c>
      <c r="HF282" s="2">
        <v>0</v>
      </c>
      <c r="HG282" s="12">
        <v>0</v>
      </c>
      <c r="HH282" s="2">
        <v>0</v>
      </c>
      <c r="HI282" s="2">
        <v>0</v>
      </c>
      <c r="HJ282" s="2">
        <v>1</v>
      </c>
      <c r="HK282" s="8">
        <v>0</v>
      </c>
      <c r="HL282" s="8">
        <v>46</v>
      </c>
      <c r="HM282" s="8">
        <v>0</v>
      </c>
      <c r="HN282" s="2">
        <v>1</v>
      </c>
      <c r="HO282" s="2">
        <v>0</v>
      </c>
      <c r="HP282" s="2">
        <v>0</v>
      </c>
      <c r="HQ282" s="10">
        <v>0</v>
      </c>
      <c r="HR282" s="2">
        <v>0</v>
      </c>
      <c r="HS282" s="2">
        <v>0</v>
      </c>
      <c r="HT282" s="10">
        <v>0</v>
      </c>
      <c r="HU282" s="2">
        <v>0</v>
      </c>
      <c r="HV282" s="2">
        <v>0</v>
      </c>
      <c r="HW282" s="10">
        <v>0</v>
      </c>
      <c r="HX282" s="2">
        <v>0</v>
      </c>
      <c r="HY282" s="2">
        <v>0</v>
      </c>
      <c r="HZ282" s="8">
        <v>0</v>
      </c>
      <c r="IA282" s="2">
        <v>0</v>
      </c>
      <c r="IB282" s="2">
        <v>0</v>
      </c>
      <c r="IC282" s="2">
        <v>0</v>
      </c>
      <c r="ID282" s="2">
        <v>0</v>
      </c>
      <c r="IE282" s="2">
        <v>0</v>
      </c>
      <c r="IF282" s="2">
        <v>0</v>
      </c>
      <c r="IG282" s="2">
        <v>0</v>
      </c>
      <c r="IH282" s="2">
        <v>0</v>
      </c>
      <c r="II282" s="12">
        <v>0</v>
      </c>
    </row>
    <row r="283" spans="1:243" x14ac:dyDescent="0.2">
      <c r="A283" s="2" t="s">
        <v>479</v>
      </c>
      <c r="B283" s="2" t="s">
        <v>654</v>
      </c>
      <c r="D283" s="2" t="s">
        <v>189</v>
      </c>
      <c r="E283" s="32">
        <v>5</v>
      </c>
      <c r="F283" s="2">
        <v>2</v>
      </c>
      <c r="G283" s="2">
        <v>1</v>
      </c>
      <c r="H283" s="2">
        <v>0</v>
      </c>
      <c r="I283" s="2">
        <v>0</v>
      </c>
      <c r="J283" s="8">
        <v>0</v>
      </c>
      <c r="K283" s="2">
        <v>0</v>
      </c>
      <c r="L283" s="2">
        <v>0</v>
      </c>
      <c r="M283" s="2">
        <v>0</v>
      </c>
      <c r="N283" s="2">
        <v>0</v>
      </c>
      <c r="O283" s="2">
        <v>0</v>
      </c>
      <c r="P283" s="2">
        <v>0</v>
      </c>
      <c r="Q283" s="2">
        <v>0</v>
      </c>
      <c r="R283" s="2">
        <v>0</v>
      </c>
      <c r="S283" s="9">
        <f t="shared" si="535"/>
        <v>0</v>
      </c>
      <c r="T283" s="10">
        <v>0</v>
      </c>
      <c r="U283" s="2">
        <v>1</v>
      </c>
      <c r="V283" s="2">
        <v>1</v>
      </c>
      <c r="W283" s="2">
        <v>1</v>
      </c>
      <c r="X283" s="2">
        <v>0</v>
      </c>
      <c r="Y283" s="2">
        <v>0</v>
      </c>
      <c r="Z283" s="2">
        <v>0</v>
      </c>
      <c r="AA283" s="2">
        <v>0</v>
      </c>
      <c r="AB283" s="2">
        <v>0</v>
      </c>
      <c r="AC283" s="9">
        <f t="shared" si="536"/>
        <v>3</v>
      </c>
      <c r="AD283" s="10">
        <v>0</v>
      </c>
      <c r="AE283" s="2">
        <v>1</v>
      </c>
      <c r="AF283" s="2">
        <v>1</v>
      </c>
      <c r="AG283" s="2">
        <v>0</v>
      </c>
      <c r="AH283" s="2">
        <v>0</v>
      </c>
      <c r="AI283" s="2">
        <v>0</v>
      </c>
      <c r="AJ283" s="2">
        <v>0</v>
      </c>
      <c r="AK283" s="2">
        <v>0</v>
      </c>
      <c r="AL283" s="2">
        <v>0</v>
      </c>
      <c r="AM283" s="11">
        <f t="shared" si="537"/>
        <v>2</v>
      </c>
      <c r="AN283" s="2">
        <v>0</v>
      </c>
      <c r="AO283" s="2">
        <v>0</v>
      </c>
      <c r="AP283" s="10">
        <v>0</v>
      </c>
      <c r="AQ283" s="2">
        <v>0</v>
      </c>
      <c r="AR283" s="2">
        <v>0</v>
      </c>
      <c r="AS283" s="10">
        <v>0</v>
      </c>
      <c r="AT283" s="2">
        <v>0</v>
      </c>
      <c r="AU283" s="8">
        <v>0</v>
      </c>
      <c r="AV283" s="2">
        <v>0</v>
      </c>
      <c r="AW283" s="2">
        <v>0</v>
      </c>
      <c r="AX283" s="2">
        <v>0</v>
      </c>
      <c r="AY283" s="2">
        <v>0</v>
      </c>
      <c r="AZ283" s="2">
        <v>0</v>
      </c>
      <c r="BA283" s="10">
        <v>0</v>
      </c>
      <c r="BB283" s="2">
        <v>0</v>
      </c>
      <c r="BC283" s="2">
        <v>0</v>
      </c>
      <c r="BD283" s="2">
        <v>0</v>
      </c>
      <c r="BE283" s="2">
        <v>0</v>
      </c>
      <c r="BF283" s="2">
        <v>0</v>
      </c>
      <c r="BG283" s="8">
        <v>0</v>
      </c>
      <c r="BH283" s="2">
        <v>1</v>
      </c>
      <c r="BI283" s="2">
        <v>1</v>
      </c>
      <c r="BJ283" s="2">
        <v>0</v>
      </c>
      <c r="BK283" s="2">
        <v>0</v>
      </c>
      <c r="BL283" s="2">
        <v>0</v>
      </c>
      <c r="BM283" s="2">
        <v>0</v>
      </c>
      <c r="BN283" s="2">
        <v>1</v>
      </c>
      <c r="BO283" s="2">
        <v>0</v>
      </c>
      <c r="BP283" s="2">
        <v>0</v>
      </c>
      <c r="BQ283" s="2">
        <v>0</v>
      </c>
      <c r="BR283" s="2">
        <v>0</v>
      </c>
      <c r="BS283" s="2">
        <v>0</v>
      </c>
      <c r="BT283" s="2">
        <v>0</v>
      </c>
      <c r="BU283" s="2">
        <v>1</v>
      </c>
      <c r="BV283" s="2">
        <v>0</v>
      </c>
      <c r="BW283" s="2">
        <v>0</v>
      </c>
      <c r="BX283" s="2">
        <v>0</v>
      </c>
      <c r="BY283" s="2">
        <v>1</v>
      </c>
      <c r="BZ283" s="2">
        <v>0</v>
      </c>
      <c r="CA283" s="2">
        <v>0</v>
      </c>
      <c r="CB283" s="2">
        <v>0</v>
      </c>
      <c r="CC283" s="2">
        <v>0</v>
      </c>
      <c r="CD283" s="2">
        <v>0</v>
      </c>
      <c r="CE283" s="2">
        <v>0</v>
      </c>
      <c r="CF283" s="2">
        <v>0</v>
      </c>
      <c r="CG283" s="2">
        <v>0</v>
      </c>
      <c r="CH283" s="2">
        <v>0</v>
      </c>
      <c r="CI283" s="2">
        <v>0</v>
      </c>
      <c r="CJ283" s="2">
        <v>0</v>
      </c>
      <c r="CK283" s="12">
        <v>0</v>
      </c>
      <c r="CL283" s="2">
        <v>2</v>
      </c>
      <c r="CM283" s="8">
        <v>3</v>
      </c>
      <c r="CN283" s="2">
        <v>9</v>
      </c>
      <c r="CO283" s="61">
        <f t="shared" si="538"/>
        <v>9</v>
      </c>
      <c r="CP283" s="10">
        <v>0</v>
      </c>
      <c r="CQ283" s="61">
        <f t="shared" si="539"/>
        <v>9</v>
      </c>
      <c r="CR283" s="10">
        <v>0</v>
      </c>
      <c r="CS283" s="2">
        <v>9</v>
      </c>
      <c r="CT283" s="2">
        <v>0</v>
      </c>
      <c r="CU283" s="2">
        <v>0</v>
      </c>
      <c r="CV283" s="13">
        <f t="shared" si="540"/>
        <v>0</v>
      </c>
      <c r="CW283" s="2">
        <v>1</v>
      </c>
      <c r="CX283" s="14">
        <f t="shared" si="541"/>
        <v>8</v>
      </c>
      <c r="CY283" s="2">
        <v>0</v>
      </c>
      <c r="CZ283" s="2">
        <v>0</v>
      </c>
      <c r="DA283" s="2">
        <v>0</v>
      </c>
      <c r="DB283" s="8">
        <v>2</v>
      </c>
      <c r="DC283" s="2">
        <v>2</v>
      </c>
      <c r="DD283" s="12">
        <v>251</v>
      </c>
      <c r="DE283" s="2"/>
      <c r="DF283" s="2"/>
      <c r="DG283" s="2"/>
      <c r="DH283" s="11">
        <f t="shared" si="500"/>
        <v>0</v>
      </c>
      <c r="DI283" s="2"/>
      <c r="DJ283" s="2"/>
      <c r="DK283" s="2"/>
      <c r="DL283" s="2"/>
      <c r="DM283" s="2"/>
      <c r="DN283" s="2"/>
      <c r="DO283" s="14">
        <f t="shared" si="542"/>
        <v>0</v>
      </c>
      <c r="DP283" s="2"/>
      <c r="DQ283" s="2"/>
      <c r="DR283" s="2"/>
      <c r="DS283" s="2"/>
      <c r="DT283" s="2"/>
      <c r="DU283" s="2"/>
      <c r="DV283" s="14">
        <f t="shared" si="543"/>
        <v>0</v>
      </c>
      <c r="DW283" s="2"/>
      <c r="DX283" s="2"/>
      <c r="DY283" s="2"/>
      <c r="DZ283" s="14">
        <f t="shared" si="544"/>
        <v>0</v>
      </c>
      <c r="EA283" s="2"/>
      <c r="EB283" s="15">
        <f t="shared" si="545"/>
        <v>0</v>
      </c>
      <c r="EC283" s="2">
        <v>0</v>
      </c>
      <c r="ED283" s="2">
        <v>6</v>
      </c>
      <c r="EE283" s="11">
        <f t="shared" si="546"/>
        <v>6</v>
      </c>
      <c r="EF283" s="2">
        <v>1</v>
      </c>
      <c r="EG283" s="2">
        <v>0</v>
      </c>
      <c r="EH283" s="2">
        <v>2</v>
      </c>
      <c r="EI283" s="2">
        <v>1</v>
      </c>
      <c r="EJ283" s="2">
        <v>2</v>
      </c>
      <c r="EK283" s="2">
        <v>0</v>
      </c>
      <c r="EL283" s="14">
        <f t="shared" si="547"/>
        <v>0</v>
      </c>
      <c r="EM283" s="2">
        <v>6</v>
      </c>
      <c r="EN283" s="2">
        <v>0</v>
      </c>
      <c r="EO283" s="2">
        <v>0</v>
      </c>
      <c r="EP283" s="2">
        <v>0</v>
      </c>
      <c r="EQ283" s="2">
        <v>0</v>
      </c>
      <c r="ER283" s="14">
        <f t="shared" si="548"/>
        <v>0</v>
      </c>
      <c r="ES283" s="2">
        <v>0</v>
      </c>
      <c r="ET283" s="2">
        <v>2</v>
      </c>
      <c r="EU283" s="2">
        <v>4</v>
      </c>
      <c r="EV283" s="14">
        <f t="shared" si="549"/>
        <v>0</v>
      </c>
      <c r="EW283" s="2">
        <v>0</v>
      </c>
      <c r="EX283" s="15">
        <f t="shared" si="550"/>
        <v>6</v>
      </c>
      <c r="EY283" s="2">
        <v>0</v>
      </c>
      <c r="EZ283" s="2">
        <v>0</v>
      </c>
      <c r="FA283" s="11">
        <f t="shared" si="551"/>
        <v>0</v>
      </c>
      <c r="FB283" s="2">
        <v>0</v>
      </c>
      <c r="FC283" s="2">
        <v>0</v>
      </c>
      <c r="FD283" s="11">
        <f t="shared" si="552"/>
        <v>0</v>
      </c>
      <c r="FE283" s="2">
        <v>95</v>
      </c>
      <c r="FF283" s="2">
        <v>151</v>
      </c>
      <c r="FG283" s="2">
        <v>123</v>
      </c>
      <c r="FH283" s="2">
        <v>144</v>
      </c>
      <c r="FI283" s="2">
        <v>0</v>
      </c>
      <c r="FJ283" s="2">
        <v>14</v>
      </c>
      <c r="FK283" s="2">
        <v>0</v>
      </c>
      <c r="FL283" s="2">
        <v>0</v>
      </c>
      <c r="FM283" s="2">
        <v>0</v>
      </c>
      <c r="FN283" s="2">
        <v>0</v>
      </c>
      <c r="FO283" s="2">
        <v>0</v>
      </c>
      <c r="FP283" s="2">
        <v>0</v>
      </c>
      <c r="FQ283" s="2">
        <v>0</v>
      </c>
      <c r="FR283" s="2">
        <v>0</v>
      </c>
      <c r="FS283" s="2">
        <v>0</v>
      </c>
      <c r="FT283" s="2">
        <v>0</v>
      </c>
      <c r="FU283" s="9">
        <f t="shared" si="553"/>
        <v>218</v>
      </c>
      <c r="FV283" s="9">
        <f t="shared" si="553"/>
        <v>309</v>
      </c>
      <c r="FW283" s="11">
        <f t="shared" si="554"/>
        <v>527</v>
      </c>
      <c r="FX283" s="2">
        <v>0</v>
      </c>
      <c r="FY283" s="2">
        <v>0</v>
      </c>
      <c r="FZ283" s="16">
        <f t="shared" si="555"/>
        <v>195</v>
      </c>
      <c r="GA283" s="16">
        <f t="shared" si="555"/>
        <v>263</v>
      </c>
      <c r="GB283" s="2">
        <v>23</v>
      </c>
      <c r="GC283" s="2">
        <v>43</v>
      </c>
      <c r="GD283" s="2">
        <v>0</v>
      </c>
      <c r="GE283" s="10">
        <v>3</v>
      </c>
      <c r="GF283" s="16">
        <f t="shared" si="556"/>
        <v>0</v>
      </c>
      <c r="GG283" s="16">
        <f t="shared" si="556"/>
        <v>34</v>
      </c>
      <c r="GH283" s="2">
        <v>79</v>
      </c>
      <c r="GI283" s="2">
        <v>96</v>
      </c>
      <c r="GJ283" s="2">
        <v>139</v>
      </c>
      <c r="GK283" s="2">
        <v>179</v>
      </c>
      <c r="GL283" s="2">
        <v>0</v>
      </c>
      <c r="GM283" s="2">
        <v>0</v>
      </c>
      <c r="GN283" s="2">
        <v>0</v>
      </c>
      <c r="GO283" s="2">
        <v>0</v>
      </c>
      <c r="GP283" s="2">
        <v>0</v>
      </c>
      <c r="GQ283" s="2">
        <v>0</v>
      </c>
      <c r="GR283" s="2">
        <v>0</v>
      </c>
      <c r="GS283" s="2">
        <v>0</v>
      </c>
      <c r="GT283" s="16">
        <f t="shared" si="557"/>
        <v>78</v>
      </c>
      <c r="GU283" s="16">
        <f t="shared" si="558"/>
        <v>151</v>
      </c>
      <c r="GV283" s="2">
        <v>140</v>
      </c>
      <c r="GW283" s="2">
        <v>140</v>
      </c>
      <c r="GX283" s="2">
        <v>0</v>
      </c>
      <c r="GY283" s="2">
        <v>0</v>
      </c>
      <c r="GZ283" s="2">
        <v>0</v>
      </c>
      <c r="HA283" s="2">
        <v>0</v>
      </c>
      <c r="HB283" s="2">
        <v>0</v>
      </c>
      <c r="HC283" s="2">
        <v>0</v>
      </c>
      <c r="HD283" s="2">
        <v>0</v>
      </c>
      <c r="HE283" s="2">
        <v>18</v>
      </c>
      <c r="HF283" s="2">
        <v>0</v>
      </c>
      <c r="HG283" s="12">
        <v>0</v>
      </c>
      <c r="HH283" s="2">
        <v>1</v>
      </c>
      <c r="HI283" s="2">
        <v>1</v>
      </c>
      <c r="HJ283" s="2">
        <v>3</v>
      </c>
      <c r="HK283" s="8">
        <v>0</v>
      </c>
      <c r="HL283" s="8">
        <v>230</v>
      </c>
      <c r="HM283" s="8">
        <v>1</v>
      </c>
      <c r="HN283" s="2">
        <v>3</v>
      </c>
      <c r="HO283" s="2">
        <v>0</v>
      </c>
      <c r="HP283" s="2">
        <v>0</v>
      </c>
      <c r="HQ283" s="10">
        <v>0</v>
      </c>
      <c r="HR283" s="2">
        <v>0</v>
      </c>
      <c r="HS283" s="2">
        <v>0</v>
      </c>
      <c r="HT283" s="10">
        <v>0</v>
      </c>
      <c r="HU283" s="2">
        <v>0</v>
      </c>
      <c r="HV283" s="2">
        <v>0</v>
      </c>
      <c r="HW283" s="10">
        <v>0</v>
      </c>
      <c r="HX283" s="2">
        <v>0</v>
      </c>
      <c r="HY283" s="2">
        <v>0</v>
      </c>
      <c r="HZ283" s="8">
        <v>0</v>
      </c>
      <c r="IA283" s="2">
        <v>0</v>
      </c>
      <c r="IB283" s="2">
        <v>0</v>
      </c>
      <c r="IC283" s="2">
        <v>0</v>
      </c>
      <c r="ID283" s="2">
        <v>0</v>
      </c>
      <c r="IE283" s="2">
        <v>0</v>
      </c>
      <c r="IF283" s="2">
        <v>0</v>
      </c>
      <c r="IG283" s="2">
        <v>0</v>
      </c>
      <c r="IH283" s="2">
        <v>0</v>
      </c>
      <c r="II283" s="12">
        <v>0</v>
      </c>
    </row>
    <row r="284" spans="1:243" x14ac:dyDescent="0.2">
      <c r="A284" s="2" t="s">
        <v>479</v>
      </c>
      <c r="B284" s="2" t="s">
        <v>654</v>
      </c>
      <c r="D284" s="2" t="s">
        <v>484</v>
      </c>
      <c r="E284" s="32">
        <v>1</v>
      </c>
      <c r="F284" s="2">
        <v>1</v>
      </c>
      <c r="G284" s="2">
        <v>0</v>
      </c>
      <c r="H284" s="2">
        <v>0</v>
      </c>
      <c r="I284" s="2">
        <v>0</v>
      </c>
      <c r="J284" s="8">
        <v>0</v>
      </c>
      <c r="K284" s="2">
        <v>0</v>
      </c>
      <c r="L284" s="2">
        <v>0</v>
      </c>
      <c r="M284" s="2">
        <v>0</v>
      </c>
      <c r="N284" s="2">
        <v>0</v>
      </c>
      <c r="O284" s="2">
        <v>0</v>
      </c>
      <c r="P284" s="2">
        <v>0</v>
      </c>
      <c r="Q284" s="2">
        <v>0</v>
      </c>
      <c r="R284" s="2">
        <v>0</v>
      </c>
      <c r="S284" s="9">
        <f t="shared" si="535"/>
        <v>0</v>
      </c>
      <c r="T284" s="10">
        <v>0</v>
      </c>
      <c r="U284" s="2">
        <v>0</v>
      </c>
      <c r="V284" s="2">
        <v>0</v>
      </c>
      <c r="W284" s="2">
        <v>0</v>
      </c>
      <c r="X284" s="2">
        <v>0</v>
      </c>
      <c r="Y284" s="2">
        <v>0</v>
      </c>
      <c r="Z284" s="2">
        <v>0</v>
      </c>
      <c r="AA284" s="2">
        <v>0</v>
      </c>
      <c r="AB284" s="2">
        <v>1</v>
      </c>
      <c r="AC284" s="9">
        <f t="shared" si="536"/>
        <v>1</v>
      </c>
      <c r="AD284" s="10">
        <v>0</v>
      </c>
      <c r="AE284" s="2">
        <v>0</v>
      </c>
      <c r="AF284" s="2">
        <v>0</v>
      </c>
      <c r="AG284" s="2">
        <v>0</v>
      </c>
      <c r="AH284" s="2">
        <v>0</v>
      </c>
      <c r="AI284" s="2">
        <v>0</v>
      </c>
      <c r="AJ284" s="2">
        <v>0</v>
      </c>
      <c r="AK284" s="2">
        <v>0</v>
      </c>
      <c r="AL284" s="2">
        <v>0</v>
      </c>
      <c r="AM284" s="11">
        <f t="shared" si="537"/>
        <v>0</v>
      </c>
      <c r="AN284" s="2">
        <v>0</v>
      </c>
      <c r="AO284" s="2">
        <v>0</v>
      </c>
      <c r="AP284" s="10">
        <v>0</v>
      </c>
      <c r="AQ284" s="2">
        <v>0</v>
      </c>
      <c r="AR284" s="2">
        <v>0</v>
      </c>
      <c r="AS284" s="10">
        <v>0</v>
      </c>
      <c r="AT284" s="2">
        <v>0</v>
      </c>
      <c r="AU284" s="8">
        <v>0</v>
      </c>
      <c r="AV284" s="2">
        <v>0</v>
      </c>
      <c r="AW284" s="2">
        <v>0</v>
      </c>
      <c r="AX284" s="2">
        <v>0</v>
      </c>
      <c r="AY284" s="2">
        <v>0</v>
      </c>
      <c r="AZ284" s="2">
        <v>0</v>
      </c>
      <c r="BA284" s="10">
        <v>0</v>
      </c>
      <c r="BB284" s="2">
        <v>0</v>
      </c>
      <c r="BC284" s="2">
        <v>0</v>
      </c>
      <c r="BD284" s="2">
        <v>0</v>
      </c>
      <c r="BE284" s="2">
        <v>0</v>
      </c>
      <c r="BF284" s="2">
        <v>0</v>
      </c>
      <c r="BG284" s="8">
        <v>0</v>
      </c>
      <c r="BH284" s="2">
        <v>1</v>
      </c>
      <c r="BI284" s="2">
        <v>0</v>
      </c>
      <c r="BJ284" s="2">
        <v>0</v>
      </c>
      <c r="BK284" s="2">
        <v>0</v>
      </c>
      <c r="BL284" s="2">
        <v>0</v>
      </c>
      <c r="BM284" s="2">
        <v>0</v>
      </c>
      <c r="BN284" s="2">
        <v>0</v>
      </c>
      <c r="BO284" s="2">
        <v>0</v>
      </c>
      <c r="BP284" s="2">
        <v>0</v>
      </c>
      <c r="BQ284" s="2">
        <v>0</v>
      </c>
      <c r="BR284" s="2">
        <v>0</v>
      </c>
      <c r="BS284" s="2">
        <v>0</v>
      </c>
      <c r="BT284" s="2">
        <v>0</v>
      </c>
      <c r="BU284" s="2">
        <v>0</v>
      </c>
      <c r="BV284" s="2">
        <v>0</v>
      </c>
      <c r="BW284" s="2">
        <v>0</v>
      </c>
      <c r="BX284" s="2">
        <v>0</v>
      </c>
      <c r="BY284" s="2">
        <v>0</v>
      </c>
      <c r="BZ284" s="2">
        <v>0</v>
      </c>
      <c r="CA284" s="2">
        <v>0</v>
      </c>
      <c r="CB284" s="2">
        <v>0</v>
      </c>
      <c r="CC284" s="2">
        <v>0</v>
      </c>
      <c r="CD284" s="2">
        <v>0</v>
      </c>
      <c r="CE284" s="2">
        <v>0</v>
      </c>
      <c r="CF284" s="2">
        <v>0</v>
      </c>
      <c r="CG284" s="2">
        <v>0</v>
      </c>
      <c r="CH284" s="2">
        <v>0</v>
      </c>
      <c r="CI284" s="2">
        <v>0</v>
      </c>
      <c r="CJ284" s="2">
        <v>0</v>
      </c>
      <c r="CK284" s="12">
        <v>0</v>
      </c>
      <c r="CL284" s="2">
        <v>1</v>
      </c>
      <c r="CM284" s="8">
        <v>0</v>
      </c>
      <c r="CN284" s="2">
        <v>4</v>
      </c>
      <c r="CO284" s="61">
        <f t="shared" si="538"/>
        <v>4</v>
      </c>
      <c r="CP284" s="10">
        <v>0</v>
      </c>
      <c r="CQ284" s="61">
        <f t="shared" si="539"/>
        <v>4</v>
      </c>
      <c r="CR284" s="10">
        <v>0</v>
      </c>
      <c r="CS284" s="2">
        <v>4</v>
      </c>
      <c r="CT284" s="2">
        <v>0</v>
      </c>
      <c r="CU284" s="2">
        <v>0</v>
      </c>
      <c r="CV284" s="13">
        <f t="shared" si="540"/>
        <v>0</v>
      </c>
      <c r="CW284" s="2">
        <v>0</v>
      </c>
      <c r="CX284" s="14">
        <f t="shared" si="541"/>
        <v>4</v>
      </c>
      <c r="CY284" s="2">
        <v>1</v>
      </c>
      <c r="CZ284" s="2">
        <v>0</v>
      </c>
      <c r="DA284" s="2">
        <v>1</v>
      </c>
      <c r="DB284" s="8">
        <v>0</v>
      </c>
      <c r="DC284" s="2">
        <v>1</v>
      </c>
      <c r="DD284" s="12">
        <v>721</v>
      </c>
      <c r="DE284" s="2"/>
      <c r="DF284" s="2"/>
      <c r="DG284" s="2"/>
      <c r="DH284" s="11">
        <f t="shared" si="500"/>
        <v>0</v>
      </c>
      <c r="DI284" s="2"/>
      <c r="DJ284" s="2"/>
      <c r="DK284" s="2"/>
      <c r="DL284" s="2"/>
      <c r="DM284" s="2"/>
      <c r="DN284" s="2"/>
      <c r="DO284" s="14">
        <f t="shared" si="542"/>
        <v>0</v>
      </c>
      <c r="DP284" s="2"/>
      <c r="DQ284" s="2"/>
      <c r="DR284" s="2"/>
      <c r="DS284" s="2"/>
      <c r="DT284" s="2"/>
      <c r="DU284" s="2"/>
      <c r="DV284" s="14">
        <f t="shared" si="543"/>
        <v>0</v>
      </c>
      <c r="DW284" s="2"/>
      <c r="DX284" s="2"/>
      <c r="DY284" s="2"/>
      <c r="DZ284" s="14">
        <f t="shared" si="544"/>
        <v>0</v>
      </c>
      <c r="EA284" s="2"/>
      <c r="EB284" s="15">
        <f t="shared" si="545"/>
        <v>0</v>
      </c>
      <c r="EC284" s="2">
        <v>0</v>
      </c>
      <c r="ED284" s="2">
        <v>4</v>
      </c>
      <c r="EE284" s="11">
        <f t="shared" si="546"/>
        <v>4</v>
      </c>
      <c r="EF284" s="2">
        <v>0</v>
      </c>
      <c r="EG284" s="2">
        <v>1</v>
      </c>
      <c r="EH284" s="2">
        <v>2</v>
      </c>
      <c r="EI284" s="2">
        <v>1</v>
      </c>
      <c r="EJ284" s="2">
        <v>0</v>
      </c>
      <c r="EK284" s="2">
        <v>0</v>
      </c>
      <c r="EL284" s="14">
        <f t="shared" si="547"/>
        <v>0</v>
      </c>
      <c r="EM284" s="2">
        <v>4</v>
      </c>
      <c r="EN284" s="2">
        <v>0</v>
      </c>
      <c r="EO284" s="2">
        <v>0</v>
      </c>
      <c r="EP284" s="2">
        <v>0</v>
      </c>
      <c r="EQ284" s="2">
        <v>0</v>
      </c>
      <c r="ER284" s="14">
        <f t="shared" si="548"/>
        <v>0</v>
      </c>
      <c r="ES284" s="2">
        <v>1</v>
      </c>
      <c r="ET284" s="2">
        <v>3</v>
      </c>
      <c r="EU284" s="2">
        <v>0</v>
      </c>
      <c r="EV284" s="14">
        <f t="shared" si="549"/>
        <v>0</v>
      </c>
      <c r="EW284" s="2">
        <v>0</v>
      </c>
      <c r="EX284" s="15">
        <f t="shared" si="550"/>
        <v>4</v>
      </c>
      <c r="EY284" s="2">
        <v>0</v>
      </c>
      <c r="EZ284" s="2">
        <v>0</v>
      </c>
      <c r="FA284" s="11">
        <f t="shared" si="551"/>
        <v>0</v>
      </c>
      <c r="FB284" s="2">
        <v>0</v>
      </c>
      <c r="FC284" s="2">
        <v>0</v>
      </c>
      <c r="FD284" s="11">
        <f t="shared" si="552"/>
        <v>0</v>
      </c>
      <c r="FE284" s="2">
        <v>0</v>
      </c>
      <c r="FF284" s="2">
        <v>0</v>
      </c>
      <c r="FG284" s="2">
        <v>0</v>
      </c>
      <c r="FH284" s="2">
        <v>0</v>
      </c>
      <c r="FI284" s="2">
        <v>0</v>
      </c>
      <c r="FJ284" s="2">
        <v>0</v>
      </c>
      <c r="FK284" s="2">
        <v>0</v>
      </c>
      <c r="FL284" s="2">
        <v>0</v>
      </c>
      <c r="FM284" s="2">
        <v>0</v>
      </c>
      <c r="FN284" s="2">
        <v>22</v>
      </c>
      <c r="FO284" s="2">
        <v>0</v>
      </c>
      <c r="FP284" s="2">
        <v>25</v>
      </c>
      <c r="FQ284" s="2">
        <v>0</v>
      </c>
      <c r="FR284" s="2">
        <v>31</v>
      </c>
      <c r="FS284" s="2">
        <v>0</v>
      </c>
      <c r="FT284" s="2">
        <v>22</v>
      </c>
      <c r="FU284" s="9">
        <f t="shared" si="553"/>
        <v>0</v>
      </c>
      <c r="FV284" s="9">
        <f t="shared" si="553"/>
        <v>100</v>
      </c>
      <c r="FW284" s="11">
        <f t="shared" si="554"/>
        <v>100</v>
      </c>
      <c r="FX284" s="2">
        <v>0</v>
      </c>
      <c r="FY284" s="2">
        <v>0</v>
      </c>
      <c r="FZ284" s="16">
        <f t="shared" si="555"/>
        <v>0</v>
      </c>
      <c r="GA284" s="16">
        <f t="shared" si="555"/>
        <v>15</v>
      </c>
      <c r="GB284" s="2">
        <v>0</v>
      </c>
      <c r="GC284" s="2">
        <v>59</v>
      </c>
      <c r="GD284" s="2">
        <v>0</v>
      </c>
      <c r="GE284" s="10">
        <v>26</v>
      </c>
      <c r="GF284" s="16">
        <f t="shared" si="556"/>
        <v>0</v>
      </c>
      <c r="GG284" s="16">
        <f t="shared" si="556"/>
        <v>94</v>
      </c>
      <c r="GH284" s="2">
        <v>0</v>
      </c>
      <c r="GI284" s="2">
        <v>0</v>
      </c>
      <c r="GJ284" s="2">
        <v>0</v>
      </c>
      <c r="GK284" s="2">
        <v>6</v>
      </c>
      <c r="GL284" s="2">
        <v>0</v>
      </c>
      <c r="GM284" s="2">
        <v>0</v>
      </c>
      <c r="GN284" s="2">
        <v>0</v>
      </c>
      <c r="GO284" s="2">
        <v>0</v>
      </c>
      <c r="GP284" s="2">
        <v>0</v>
      </c>
      <c r="GQ284" s="2">
        <v>0</v>
      </c>
      <c r="GR284" s="2">
        <v>0</v>
      </c>
      <c r="GS284" s="2">
        <v>0</v>
      </c>
      <c r="GT284" s="16">
        <f t="shared" si="557"/>
        <v>0</v>
      </c>
      <c r="GU284" s="16">
        <f t="shared" si="558"/>
        <v>100</v>
      </c>
      <c r="GV284" s="2">
        <v>0</v>
      </c>
      <c r="GW284" s="2">
        <v>0</v>
      </c>
      <c r="GX284" s="2">
        <v>0</v>
      </c>
      <c r="GY284" s="2">
        <v>0</v>
      </c>
      <c r="GZ284" s="2">
        <v>0</v>
      </c>
      <c r="HA284" s="2">
        <v>0</v>
      </c>
      <c r="HB284" s="2">
        <v>0</v>
      </c>
      <c r="HC284" s="2">
        <v>0</v>
      </c>
      <c r="HD284" s="2">
        <v>0</v>
      </c>
      <c r="HE284" s="2">
        <v>0</v>
      </c>
      <c r="HF284" s="2">
        <v>0</v>
      </c>
      <c r="HG284" s="12">
        <v>0</v>
      </c>
      <c r="HH284" s="2">
        <v>0</v>
      </c>
      <c r="HI284" s="2">
        <v>0</v>
      </c>
      <c r="HJ284" s="2">
        <v>1</v>
      </c>
      <c r="HK284" s="8">
        <v>0</v>
      </c>
      <c r="HL284" s="8">
        <v>46</v>
      </c>
      <c r="HM284" s="8">
        <v>1</v>
      </c>
      <c r="HN284" s="2">
        <v>1</v>
      </c>
      <c r="HO284" s="2">
        <v>0</v>
      </c>
      <c r="HP284" s="2">
        <v>0</v>
      </c>
      <c r="HQ284" s="10">
        <v>0</v>
      </c>
      <c r="HR284" s="2">
        <v>0</v>
      </c>
      <c r="HS284" s="2">
        <v>0</v>
      </c>
      <c r="HT284" s="10">
        <v>0</v>
      </c>
      <c r="HU284" s="2">
        <v>0</v>
      </c>
      <c r="HV284" s="2">
        <v>0</v>
      </c>
      <c r="HW284" s="10">
        <v>0</v>
      </c>
      <c r="HX284" s="2">
        <v>0</v>
      </c>
      <c r="HY284" s="2">
        <v>0</v>
      </c>
      <c r="HZ284" s="8">
        <v>0</v>
      </c>
      <c r="IA284" s="2">
        <v>0</v>
      </c>
      <c r="IB284" s="2">
        <v>0</v>
      </c>
      <c r="IC284" s="2">
        <v>0</v>
      </c>
      <c r="ID284" s="2">
        <v>0</v>
      </c>
      <c r="IE284" s="2">
        <v>0</v>
      </c>
      <c r="IF284" s="2">
        <v>0</v>
      </c>
      <c r="IG284" s="2">
        <v>0</v>
      </c>
      <c r="IH284" s="2">
        <v>0</v>
      </c>
      <c r="II284" s="12">
        <v>0</v>
      </c>
    </row>
    <row r="285" spans="1:243" x14ac:dyDescent="0.2">
      <c r="A285" s="2" t="s">
        <v>479</v>
      </c>
      <c r="B285" s="2" t="s">
        <v>654</v>
      </c>
      <c r="D285" s="2" t="s">
        <v>486</v>
      </c>
      <c r="E285" s="32">
        <v>2</v>
      </c>
      <c r="F285" s="2">
        <v>1</v>
      </c>
      <c r="G285" s="2">
        <v>1</v>
      </c>
      <c r="H285" s="2">
        <v>0</v>
      </c>
      <c r="I285" s="2">
        <v>0</v>
      </c>
      <c r="J285" s="8">
        <v>0</v>
      </c>
      <c r="K285" s="2">
        <v>0</v>
      </c>
      <c r="L285" s="2">
        <v>0</v>
      </c>
      <c r="M285" s="2">
        <v>0</v>
      </c>
      <c r="N285" s="2">
        <v>0</v>
      </c>
      <c r="O285" s="2">
        <v>0</v>
      </c>
      <c r="P285" s="2">
        <v>0</v>
      </c>
      <c r="Q285" s="2">
        <v>0</v>
      </c>
      <c r="R285" s="2">
        <v>0</v>
      </c>
      <c r="S285" s="9">
        <f t="shared" si="535"/>
        <v>0</v>
      </c>
      <c r="T285" s="10">
        <v>0</v>
      </c>
      <c r="U285" s="2">
        <v>0</v>
      </c>
      <c r="V285" s="2">
        <v>0</v>
      </c>
      <c r="W285" s="2">
        <v>0</v>
      </c>
      <c r="X285" s="2">
        <v>0</v>
      </c>
      <c r="Y285" s="2">
        <v>0</v>
      </c>
      <c r="Z285" s="2">
        <v>0</v>
      </c>
      <c r="AA285" s="2">
        <v>0</v>
      </c>
      <c r="AB285" s="2">
        <v>0</v>
      </c>
      <c r="AC285" s="9">
        <f t="shared" si="536"/>
        <v>0</v>
      </c>
      <c r="AD285" s="10">
        <v>0</v>
      </c>
      <c r="AE285" s="2">
        <v>1</v>
      </c>
      <c r="AF285" s="2">
        <v>0</v>
      </c>
      <c r="AG285" s="2">
        <v>0</v>
      </c>
      <c r="AH285" s="2">
        <v>0</v>
      </c>
      <c r="AI285" s="2">
        <v>0</v>
      </c>
      <c r="AJ285" s="2">
        <v>0</v>
      </c>
      <c r="AK285" s="2">
        <v>0</v>
      </c>
      <c r="AL285" s="2">
        <v>0</v>
      </c>
      <c r="AM285" s="11">
        <f t="shared" si="537"/>
        <v>1</v>
      </c>
      <c r="AN285" s="2">
        <v>0</v>
      </c>
      <c r="AO285" s="2">
        <v>0</v>
      </c>
      <c r="AP285" s="10">
        <v>0</v>
      </c>
      <c r="AQ285" s="2">
        <v>1</v>
      </c>
      <c r="AR285" s="2">
        <v>0</v>
      </c>
      <c r="AS285" s="10">
        <v>0</v>
      </c>
      <c r="AT285" s="2">
        <v>0</v>
      </c>
      <c r="AU285" s="8">
        <v>0</v>
      </c>
      <c r="AV285" s="2">
        <v>0</v>
      </c>
      <c r="AW285" s="2">
        <v>0</v>
      </c>
      <c r="AX285" s="2">
        <v>0</v>
      </c>
      <c r="AY285" s="2">
        <v>0</v>
      </c>
      <c r="AZ285" s="2">
        <v>0</v>
      </c>
      <c r="BA285" s="10">
        <v>0</v>
      </c>
      <c r="BB285" s="2">
        <v>0</v>
      </c>
      <c r="BC285" s="2">
        <v>0</v>
      </c>
      <c r="BD285" s="2">
        <v>0</v>
      </c>
      <c r="BE285" s="2">
        <v>0</v>
      </c>
      <c r="BF285" s="2">
        <v>0</v>
      </c>
      <c r="BG285" s="8">
        <v>0</v>
      </c>
      <c r="BH285" s="2">
        <v>2</v>
      </c>
      <c r="BI285" s="2">
        <v>0</v>
      </c>
      <c r="BJ285" s="2">
        <v>0</v>
      </c>
      <c r="BK285" s="2">
        <v>0</v>
      </c>
      <c r="BL285" s="2">
        <v>0</v>
      </c>
      <c r="BM285" s="2">
        <v>0</v>
      </c>
      <c r="BN285" s="2">
        <v>0</v>
      </c>
      <c r="BO285" s="2">
        <v>0</v>
      </c>
      <c r="BP285" s="2">
        <v>0</v>
      </c>
      <c r="BQ285" s="2">
        <v>0</v>
      </c>
      <c r="BR285" s="2">
        <v>0</v>
      </c>
      <c r="BS285" s="2">
        <v>0</v>
      </c>
      <c r="BT285" s="2">
        <v>0</v>
      </c>
      <c r="BU285" s="2">
        <v>0</v>
      </c>
      <c r="BV285" s="2">
        <v>0</v>
      </c>
      <c r="BW285" s="2">
        <v>0</v>
      </c>
      <c r="BX285" s="2">
        <v>0</v>
      </c>
      <c r="BY285" s="2">
        <v>0</v>
      </c>
      <c r="BZ285" s="2">
        <v>0</v>
      </c>
      <c r="CA285" s="2">
        <v>0</v>
      </c>
      <c r="CB285" s="2">
        <v>0</v>
      </c>
      <c r="CC285" s="2">
        <v>0</v>
      </c>
      <c r="CD285" s="2">
        <v>0</v>
      </c>
      <c r="CE285" s="2">
        <v>0</v>
      </c>
      <c r="CF285" s="2">
        <v>0</v>
      </c>
      <c r="CG285" s="2">
        <v>0</v>
      </c>
      <c r="CH285" s="2">
        <v>0</v>
      </c>
      <c r="CI285" s="2">
        <v>0</v>
      </c>
      <c r="CJ285" s="2">
        <v>0</v>
      </c>
      <c r="CK285" s="12">
        <v>0</v>
      </c>
      <c r="CL285" s="2">
        <v>2</v>
      </c>
      <c r="CM285" s="8">
        <v>0</v>
      </c>
      <c r="CN285" s="2">
        <v>3</v>
      </c>
      <c r="CO285" s="61">
        <f t="shared" si="538"/>
        <v>3</v>
      </c>
      <c r="CP285" s="10">
        <v>0</v>
      </c>
      <c r="CQ285" s="61">
        <f t="shared" si="539"/>
        <v>3</v>
      </c>
      <c r="CR285" s="10">
        <v>0</v>
      </c>
      <c r="CS285" s="2">
        <v>3</v>
      </c>
      <c r="CT285" s="2">
        <v>0</v>
      </c>
      <c r="CU285" s="2">
        <v>0</v>
      </c>
      <c r="CV285" s="13">
        <f t="shared" si="540"/>
        <v>0</v>
      </c>
      <c r="CW285" s="2">
        <v>0</v>
      </c>
      <c r="CX285" s="14">
        <f t="shared" si="541"/>
        <v>3</v>
      </c>
      <c r="CY285" s="2">
        <v>1</v>
      </c>
      <c r="CZ285" s="2">
        <v>1</v>
      </c>
      <c r="DA285" s="2">
        <v>1</v>
      </c>
      <c r="DB285" s="8">
        <v>0</v>
      </c>
      <c r="DC285" s="2">
        <v>2</v>
      </c>
      <c r="DD285" s="12">
        <v>297</v>
      </c>
      <c r="DE285" s="2"/>
      <c r="DF285" s="2"/>
      <c r="DG285" s="2"/>
      <c r="DH285" s="11">
        <f t="shared" si="500"/>
        <v>0</v>
      </c>
      <c r="DI285" s="2"/>
      <c r="DJ285" s="2"/>
      <c r="DK285" s="2"/>
      <c r="DL285" s="2"/>
      <c r="DM285" s="2"/>
      <c r="DN285" s="2"/>
      <c r="DO285" s="14">
        <f t="shared" si="542"/>
        <v>0</v>
      </c>
      <c r="DP285" s="2"/>
      <c r="DQ285" s="2"/>
      <c r="DR285" s="2"/>
      <c r="DS285" s="2"/>
      <c r="DT285" s="2"/>
      <c r="DU285" s="2"/>
      <c r="DV285" s="14">
        <f t="shared" si="543"/>
        <v>0</v>
      </c>
      <c r="DW285" s="2"/>
      <c r="DX285" s="2"/>
      <c r="DY285" s="2"/>
      <c r="DZ285" s="14">
        <f t="shared" si="544"/>
        <v>0</v>
      </c>
      <c r="EA285" s="2"/>
      <c r="EB285" s="15">
        <f t="shared" si="545"/>
        <v>0</v>
      </c>
      <c r="EC285" s="2">
        <v>0</v>
      </c>
      <c r="ED285" s="2">
        <v>2</v>
      </c>
      <c r="EE285" s="11">
        <f t="shared" si="546"/>
        <v>2</v>
      </c>
      <c r="EF285" s="2">
        <v>0</v>
      </c>
      <c r="EG285" s="2">
        <v>0</v>
      </c>
      <c r="EH285" s="2">
        <v>2</v>
      </c>
      <c r="EI285" s="2">
        <v>0</v>
      </c>
      <c r="EJ285" s="2">
        <v>0</v>
      </c>
      <c r="EK285" s="2">
        <v>0</v>
      </c>
      <c r="EL285" s="14">
        <f t="shared" si="547"/>
        <v>0</v>
      </c>
      <c r="EM285" s="2">
        <v>2</v>
      </c>
      <c r="EN285" s="2">
        <v>0</v>
      </c>
      <c r="EO285" s="2">
        <v>0</v>
      </c>
      <c r="EP285" s="2">
        <v>0</v>
      </c>
      <c r="EQ285" s="2">
        <v>0</v>
      </c>
      <c r="ER285" s="14">
        <f t="shared" si="548"/>
        <v>0</v>
      </c>
      <c r="ES285" s="2">
        <v>1</v>
      </c>
      <c r="ET285" s="2">
        <v>1</v>
      </c>
      <c r="EU285" s="2">
        <v>0</v>
      </c>
      <c r="EV285" s="14">
        <f t="shared" si="549"/>
        <v>0</v>
      </c>
      <c r="EW285" s="2">
        <v>0</v>
      </c>
      <c r="EX285" s="15">
        <f t="shared" si="550"/>
        <v>2</v>
      </c>
      <c r="EY285" s="2">
        <v>45</v>
      </c>
      <c r="EZ285" s="2">
        <v>51</v>
      </c>
      <c r="FA285" s="11">
        <f t="shared" si="551"/>
        <v>96</v>
      </c>
      <c r="FB285" s="2">
        <v>0</v>
      </c>
      <c r="FC285" s="2">
        <v>0</v>
      </c>
      <c r="FD285" s="11">
        <f t="shared" si="552"/>
        <v>0</v>
      </c>
      <c r="FE285" s="2">
        <v>16</v>
      </c>
      <c r="FF285" s="2">
        <v>29</v>
      </c>
      <c r="FG285" s="2">
        <v>29</v>
      </c>
      <c r="FH285" s="2">
        <v>22</v>
      </c>
      <c r="FI285" s="2">
        <v>0</v>
      </c>
      <c r="FJ285" s="2">
        <v>0</v>
      </c>
      <c r="FK285" s="2">
        <v>0</v>
      </c>
      <c r="FL285" s="2">
        <v>0</v>
      </c>
      <c r="FM285" s="2">
        <v>0</v>
      </c>
      <c r="FN285" s="2">
        <v>0</v>
      </c>
      <c r="FO285" s="2">
        <v>0</v>
      </c>
      <c r="FP285" s="2">
        <v>27</v>
      </c>
      <c r="FQ285" s="2">
        <v>0</v>
      </c>
      <c r="FR285" s="2">
        <v>17</v>
      </c>
      <c r="FS285" s="2">
        <v>0</v>
      </c>
      <c r="FT285" s="2">
        <v>0</v>
      </c>
      <c r="FU285" s="9">
        <f t="shared" si="553"/>
        <v>45</v>
      </c>
      <c r="FV285" s="9">
        <f t="shared" si="553"/>
        <v>95</v>
      </c>
      <c r="FW285" s="11">
        <f t="shared" si="554"/>
        <v>140</v>
      </c>
      <c r="FX285" s="2">
        <v>0</v>
      </c>
      <c r="FY285" s="2">
        <v>0</v>
      </c>
      <c r="FZ285" s="16">
        <f t="shared" si="555"/>
        <v>35</v>
      </c>
      <c r="GA285" s="16">
        <f t="shared" si="555"/>
        <v>45</v>
      </c>
      <c r="GB285" s="2">
        <v>10</v>
      </c>
      <c r="GC285" s="2">
        <v>40</v>
      </c>
      <c r="GD285" s="2">
        <v>0</v>
      </c>
      <c r="GE285" s="10">
        <v>10</v>
      </c>
      <c r="GF285" s="16">
        <f t="shared" si="556"/>
        <v>45</v>
      </c>
      <c r="GG285" s="16">
        <f t="shared" si="556"/>
        <v>95</v>
      </c>
      <c r="GH285" s="2">
        <v>0</v>
      </c>
      <c r="GI285" s="2">
        <v>0</v>
      </c>
      <c r="GJ285" s="2">
        <v>0</v>
      </c>
      <c r="GK285" s="2">
        <v>0</v>
      </c>
      <c r="GL285" s="2">
        <v>0</v>
      </c>
      <c r="GM285" s="2">
        <v>0</v>
      </c>
      <c r="GN285" s="2">
        <v>0</v>
      </c>
      <c r="GO285" s="2">
        <v>0</v>
      </c>
      <c r="GP285" s="2">
        <v>0</v>
      </c>
      <c r="GQ285" s="2">
        <v>0</v>
      </c>
      <c r="GR285" s="2">
        <v>0</v>
      </c>
      <c r="GS285" s="2">
        <v>0</v>
      </c>
      <c r="GT285" s="16">
        <f t="shared" si="557"/>
        <v>2</v>
      </c>
      <c r="GU285" s="16">
        <f t="shared" si="558"/>
        <v>42</v>
      </c>
      <c r="GV285" s="2">
        <v>43</v>
      </c>
      <c r="GW285" s="2">
        <v>49</v>
      </c>
      <c r="GX285" s="2">
        <v>0</v>
      </c>
      <c r="GY285" s="2">
        <v>0</v>
      </c>
      <c r="GZ285" s="2">
        <v>0</v>
      </c>
      <c r="HA285" s="2">
        <v>0</v>
      </c>
      <c r="HB285" s="2">
        <v>0</v>
      </c>
      <c r="HC285" s="2">
        <v>0</v>
      </c>
      <c r="HD285" s="2">
        <v>0</v>
      </c>
      <c r="HE285" s="2">
        <v>4</v>
      </c>
      <c r="HF285" s="2">
        <v>0</v>
      </c>
      <c r="HG285" s="12">
        <v>0</v>
      </c>
      <c r="HH285" s="2">
        <v>0</v>
      </c>
      <c r="HI285" s="2">
        <v>1</v>
      </c>
      <c r="HJ285" s="2">
        <v>1</v>
      </c>
      <c r="HK285" s="8">
        <v>0</v>
      </c>
      <c r="HL285" s="8">
        <v>92</v>
      </c>
      <c r="HM285" s="8">
        <v>2</v>
      </c>
      <c r="HN285" s="2">
        <v>1</v>
      </c>
      <c r="HO285" s="2">
        <v>0</v>
      </c>
      <c r="HP285" s="2">
        <v>0</v>
      </c>
      <c r="HQ285" s="10">
        <v>0</v>
      </c>
      <c r="HR285" s="2">
        <v>0</v>
      </c>
      <c r="HS285" s="2">
        <v>0</v>
      </c>
      <c r="HT285" s="10">
        <v>0</v>
      </c>
      <c r="HU285" s="2">
        <v>0</v>
      </c>
      <c r="HV285" s="2">
        <v>0</v>
      </c>
      <c r="HW285" s="10">
        <v>0</v>
      </c>
      <c r="HX285" s="2">
        <v>0</v>
      </c>
      <c r="HY285" s="2">
        <v>0</v>
      </c>
      <c r="HZ285" s="8">
        <v>0</v>
      </c>
      <c r="IA285" s="2">
        <v>0</v>
      </c>
      <c r="IB285" s="2">
        <v>0</v>
      </c>
      <c r="IC285" s="2">
        <v>0</v>
      </c>
      <c r="ID285" s="2">
        <v>0</v>
      </c>
      <c r="IE285" s="2">
        <v>0</v>
      </c>
      <c r="IF285" s="2">
        <v>0</v>
      </c>
      <c r="IG285" s="2">
        <v>0</v>
      </c>
      <c r="IH285" s="2">
        <v>0</v>
      </c>
      <c r="II285" s="12">
        <v>0</v>
      </c>
    </row>
    <row r="286" spans="1:243" x14ac:dyDescent="0.2">
      <c r="A286" s="2" t="s">
        <v>479</v>
      </c>
      <c r="B286" s="2" t="s">
        <v>654</v>
      </c>
      <c r="D286" s="2" t="s">
        <v>487</v>
      </c>
      <c r="E286" s="32">
        <v>3</v>
      </c>
      <c r="F286" s="2">
        <v>0</v>
      </c>
      <c r="G286" s="2">
        <v>0</v>
      </c>
      <c r="H286" s="2">
        <v>0</v>
      </c>
      <c r="I286" s="2">
        <v>0</v>
      </c>
      <c r="J286" s="8">
        <v>2</v>
      </c>
      <c r="K286" s="2">
        <v>0</v>
      </c>
      <c r="L286" s="2">
        <v>0</v>
      </c>
      <c r="M286" s="2">
        <v>0</v>
      </c>
      <c r="N286" s="2">
        <v>0</v>
      </c>
      <c r="O286" s="2">
        <v>0</v>
      </c>
      <c r="P286" s="2">
        <v>0</v>
      </c>
      <c r="Q286" s="2">
        <v>0</v>
      </c>
      <c r="R286" s="2">
        <v>0</v>
      </c>
      <c r="S286" s="9">
        <f t="shared" si="535"/>
        <v>0</v>
      </c>
      <c r="T286" s="10">
        <v>0</v>
      </c>
      <c r="U286" s="2">
        <v>0</v>
      </c>
      <c r="V286" s="2">
        <v>0</v>
      </c>
      <c r="W286" s="2">
        <v>0</v>
      </c>
      <c r="X286" s="2">
        <v>0</v>
      </c>
      <c r="Y286" s="2">
        <v>0</v>
      </c>
      <c r="Z286" s="2">
        <v>0</v>
      </c>
      <c r="AA286" s="2">
        <v>0</v>
      </c>
      <c r="AB286" s="2">
        <v>0</v>
      </c>
      <c r="AC286" s="9">
        <f t="shared" si="536"/>
        <v>0</v>
      </c>
      <c r="AD286" s="10">
        <v>0</v>
      </c>
      <c r="AE286" s="2">
        <v>3</v>
      </c>
      <c r="AF286" s="2">
        <v>0</v>
      </c>
      <c r="AG286" s="2">
        <v>0</v>
      </c>
      <c r="AH286" s="2">
        <v>0</v>
      </c>
      <c r="AI286" s="2">
        <v>0</v>
      </c>
      <c r="AJ286" s="2">
        <v>0</v>
      </c>
      <c r="AK286" s="2">
        <v>0</v>
      </c>
      <c r="AL286" s="2">
        <v>0</v>
      </c>
      <c r="AM286" s="11">
        <f t="shared" si="537"/>
        <v>3</v>
      </c>
      <c r="AN286" s="2">
        <v>0</v>
      </c>
      <c r="AO286" s="2">
        <v>0</v>
      </c>
      <c r="AP286" s="10">
        <v>0</v>
      </c>
      <c r="AQ286" s="2">
        <v>0</v>
      </c>
      <c r="AR286" s="2">
        <v>0</v>
      </c>
      <c r="AS286" s="10">
        <v>0</v>
      </c>
      <c r="AT286" s="2">
        <v>0</v>
      </c>
      <c r="AU286" s="8">
        <v>0</v>
      </c>
      <c r="AV286" s="2">
        <v>0</v>
      </c>
      <c r="AW286" s="2">
        <v>0</v>
      </c>
      <c r="AX286" s="2">
        <v>0</v>
      </c>
      <c r="AY286" s="2">
        <v>0</v>
      </c>
      <c r="AZ286" s="2">
        <v>0</v>
      </c>
      <c r="BA286" s="10">
        <v>0</v>
      </c>
      <c r="BB286" s="2">
        <v>0</v>
      </c>
      <c r="BC286" s="2">
        <v>0</v>
      </c>
      <c r="BD286" s="2">
        <v>0</v>
      </c>
      <c r="BE286" s="2">
        <v>0</v>
      </c>
      <c r="BF286" s="2">
        <v>0</v>
      </c>
      <c r="BG286" s="8">
        <v>0</v>
      </c>
      <c r="BH286" s="2">
        <v>2</v>
      </c>
      <c r="BI286" s="2">
        <v>0</v>
      </c>
      <c r="BJ286" s="2">
        <v>0</v>
      </c>
      <c r="BK286" s="2">
        <v>0</v>
      </c>
      <c r="BL286" s="2">
        <v>0</v>
      </c>
      <c r="BM286" s="2">
        <v>0</v>
      </c>
      <c r="BN286" s="2">
        <v>1</v>
      </c>
      <c r="BO286" s="2">
        <v>0</v>
      </c>
      <c r="BP286" s="2">
        <v>0</v>
      </c>
      <c r="BQ286" s="2">
        <v>0</v>
      </c>
      <c r="BR286" s="2">
        <v>0</v>
      </c>
      <c r="BS286" s="2">
        <v>0</v>
      </c>
      <c r="BT286" s="2">
        <v>0</v>
      </c>
      <c r="BU286" s="2">
        <v>0</v>
      </c>
      <c r="BV286" s="2">
        <v>0</v>
      </c>
      <c r="BW286" s="2">
        <v>0</v>
      </c>
      <c r="BX286" s="2">
        <v>0</v>
      </c>
      <c r="BY286" s="2">
        <v>0</v>
      </c>
      <c r="BZ286" s="2">
        <v>0</v>
      </c>
      <c r="CA286" s="2">
        <v>0</v>
      </c>
      <c r="CB286" s="2">
        <v>0</v>
      </c>
      <c r="CC286" s="2">
        <v>0</v>
      </c>
      <c r="CD286" s="2">
        <v>0</v>
      </c>
      <c r="CE286" s="2">
        <v>0</v>
      </c>
      <c r="CF286" s="2">
        <v>0</v>
      </c>
      <c r="CG286" s="2">
        <v>0</v>
      </c>
      <c r="CH286" s="2">
        <v>0</v>
      </c>
      <c r="CI286" s="2">
        <v>0</v>
      </c>
      <c r="CJ286" s="2">
        <v>0</v>
      </c>
      <c r="CK286" s="12">
        <v>0</v>
      </c>
      <c r="CL286" s="2">
        <v>1</v>
      </c>
      <c r="CM286" s="8">
        <v>2</v>
      </c>
      <c r="CN286" s="2">
        <v>3</v>
      </c>
      <c r="CO286" s="61">
        <f t="shared" si="538"/>
        <v>3</v>
      </c>
      <c r="CP286" s="10">
        <v>0</v>
      </c>
      <c r="CQ286" s="61">
        <f t="shared" si="539"/>
        <v>3</v>
      </c>
      <c r="CR286" s="10">
        <v>0</v>
      </c>
      <c r="CS286" s="2">
        <v>3</v>
      </c>
      <c r="CT286" s="2">
        <v>0</v>
      </c>
      <c r="CU286" s="2">
        <v>0</v>
      </c>
      <c r="CV286" s="13">
        <f t="shared" si="540"/>
        <v>0</v>
      </c>
      <c r="CW286" s="2">
        <v>1</v>
      </c>
      <c r="CX286" s="14">
        <f t="shared" si="541"/>
        <v>2</v>
      </c>
      <c r="CY286" s="2">
        <v>0</v>
      </c>
      <c r="CZ286" s="2">
        <v>0</v>
      </c>
      <c r="DA286" s="2">
        <v>0</v>
      </c>
      <c r="DB286" s="8">
        <v>1</v>
      </c>
      <c r="DC286" s="2">
        <v>2</v>
      </c>
      <c r="DD286" s="12">
        <v>48</v>
      </c>
      <c r="DE286" s="2"/>
      <c r="DF286" s="2"/>
      <c r="DG286" s="2"/>
      <c r="DH286" s="11">
        <f t="shared" si="500"/>
        <v>0</v>
      </c>
      <c r="DI286" s="2"/>
      <c r="DJ286" s="2"/>
      <c r="DK286" s="2"/>
      <c r="DL286" s="2"/>
      <c r="DM286" s="2"/>
      <c r="DN286" s="2"/>
      <c r="DO286" s="14">
        <f t="shared" si="542"/>
        <v>0</v>
      </c>
      <c r="DP286" s="2"/>
      <c r="DQ286" s="2"/>
      <c r="DR286" s="2"/>
      <c r="DS286" s="2"/>
      <c r="DT286" s="2"/>
      <c r="DU286" s="2"/>
      <c r="DV286" s="14">
        <f t="shared" si="543"/>
        <v>0</v>
      </c>
      <c r="DW286" s="2"/>
      <c r="DX286" s="2"/>
      <c r="DY286" s="2"/>
      <c r="DZ286" s="14">
        <f t="shared" si="544"/>
        <v>0</v>
      </c>
      <c r="EA286" s="2"/>
      <c r="EB286" s="15">
        <f t="shared" si="545"/>
        <v>0</v>
      </c>
      <c r="EC286" s="2">
        <v>0</v>
      </c>
      <c r="ED286" s="2">
        <v>0</v>
      </c>
      <c r="EE286" s="11">
        <f t="shared" si="546"/>
        <v>0</v>
      </c>
      <c r="EF286" s="2">
        <v>0</v>
      </c>
      <c r="EG286" s="2">
        <v>0</v>
      </c>
      <c r="EH286" s="2">
        <v>0</v>
      </c>
      <c r="EI286" s="2">
        <v>0</v>
      </c>
      <c r="EJ286" s="2">
        <v>0</v>
      </c>
      <c r="EK286" s="2">
        <v>0</v>
      </c>
      <c r="EL286" s="14">
        <f t="shared" si="547"/>
        <v>0</v>
      </c>
      <c r="EM286" s="2">
        <v>0</v>
      </c>
      <c r="EN286" s="2">
        <v>0</v>
      </c>
      <c r="EO286" s="2">
        <v>0</v>
      </c>
      <c r="EP286" s="2">
        <v>0</v>
      </c>
      <c r="EQ286" s="2">
        <v>0</v>
      </c>
      <c r="ER286" s="14">
        <f t="shared" si="548"/>
        <v>0</v>
      </c>
      <c r="ES286" s="2">
        <v>0</v>
      </c>
      <c r="ET286" s="2">
        <v>0</v>
      </c>
      <c r="EU286" s="2">
        <v>0</v>
      </c>
      <c r="EV286" s="14">
        <f t="shared" si="549"/>
        <v>0</v>
      </c>
      <c r="EW286" s="2">
        <v>0</v>
      </c>
      <c r="EX286" s="15">
        <f t="shared" si="550"/>
        <v>0</v>
      </c>
      <c r="EY286" s="2">
        <v>70</v>
      </c>
      <c r="EZ286" s="2">
        <v>79</v>
      </c>
      <c r="FA286" s="11">
        <f t="shared" si="551"/>
        <v>149</v>
      </c>
      <c r="FB286" s="2">
        <v>0</v>
      </c>
      <c r="FC286" s="2">
        <v>0</v>
      </c>
      <c r="FD286" s="11">
        <f t="shared" si="552"/>
        <v>0</v>
      </c>
      <c r="FE286" s="2">
        <v>81</v>
      </c>
      <c r="FF286" s="2">
        <v>85</v>
      </c>
      <c r="FG286" s="2">
        <v>0</v>
      </c>
      <c r="FH286" s="2">
        <v>0</v>
      </c>
      <c r="FI286" s="2">
        <v>0</v>
      </c>
      <c r="FJ286" s="2">
        <v>0</v>
      </c>
      <c r="FK286" s="2">
        <v>0</v>
      </c>
      <c r="FL286" s="2">
        <v>0</v>
      </c>
      <c r="FM286" s="2">
        <v>0</v>
      </c>
      <c r="FN286" s="2">
        <v>0</v>
      </c>
      <c r="FO286" s="2">
        <v>0</v>
      </c>
      <c r="FP286" s="2">
        <v>0</v>
      </c>
      <c r="FQ286" s="2">
        <v>0</v>
      </c>
      <c r="FR286" s="2">
        <v>0</v>
      </c>
      <c r="FS286" s="2">
        <v>0</v>
      </c>
      <c r="FT286" s="2">
        <v>0</v>
      </c>
      <c r="FU286" s="9">
        <f t="shared" si="553"/>
        <v>81</v>
      </c>
      <c r="FV286" s="9">
        <f t="shared" si="553"/>
        <v>85</v>
      </c>
      <c r="FW286" s="11">
        <f t="shared" si="554"/>
        <v>166</v>
      </c>
      <c r="FX286" s="2">
        <v>1</v>
      </c>
      <c r="FY286" s="2">
        <v>0</v>
      </c>
      <c r="FZ286" s="16">
        <f t="shared" si="555"/>
        <v>62</v>
      </c>
      <c r="GA286" s="16">
        <f t="shared" si="555"/>
        <v>59</v>
      </c>
      <c r="GB286" s="2">
        <v>17</v>
      </c>
      <c r="GC286" s="2">
        <v>26</v>
      </c>
      <c r="GD286" s="2">
        <v>1</v>
      </c>
      <c r="GE286" s="10">
        <v>0</v>
      </c>
      <c r="GF286" s="16">
        <f t="shared" si="556"/>
        <v>20</v>
      </c>
      <c r="GG286" s="16">
        <f t="shared" si="556"/>
        <v>14</v>
      </c>
      <c r="GH286" s="2">
        <v>0</v>
      </c>
      <c r="GI286" s="2">
        <v>2</v>
      </c>
      <c r="GJ286" s="2">
        <v>61</v>
      </c>
      <c r="GK286" s="2">
        <v>69</v>
      </c>
      <c r="GL286" s="2">
        <v>0</v>
      </c>
      <c r="GM286" s="2">
        <v>0</v>
      </c>
      <c r="GN286" s="2">
        <v>0</v>
      </c>
      <c r="GO286" s="2">
        <v>0</v>
      </c>
      <c r="GP286" s="2">
        <v>0</v>
      </c>
      <c r="GQ286" s="2">
        <v>0</v>
      </c>
      <c r="GR286" s="2">
        <v>0</v>
      </c>
      <c r="GS286" s="2">
        <v>0</v>
      </c>
      <c r="GT286" s="16">
        <f t="shared" si="557"/>
        <v>0</v>
      </c>
      <c r="GU286" s="16">
        <f t="shared" si="558"/>
        <v>1</v>
      </c>
      <c r="GV286" s="2">
        <v>61</v>
      </c>
      <c r="GW286" s="2">
        <v>70</v>
      </c>
      <c r="GX286" s="2">
        <v>0</v>
      </c>
      <c r="GY286" s="2">
        <v>0</v>
      </c>
      <c r="GZ286" s="2">
        <v>0</v>
      </c>
      <c r="HA286" s="2">
        <v>0</v>
      </c>
      <c r="HB286" s="2">
        <v>0</v>
      </c>
      <c r="HC286" s="2">
        <v>0</v>
      </c>
      <c r="HD286" s="2">
        <v>20</v>
      </c>
      <c r="HE286" s="2">
        <v>14</v>
      </c>
      <c r="HF286" s="2">
        <v>0</v>
      </c>
      <c r="HG286" s="12">
        <v>0</v>
      </c>
      <c r="HH286" s="2">
        <v>3</v>
      </c>
      <c r="HI286" s="2">
        <v>0</v>
      </c>
      <c r="HJ286" s="2">
        <v>0</v>
      </c>
      <c r="HK286" s="8">
        <v>0</v>
      </c>
      <c r="HL286" s="8">
        <v>138</v>
      </c>
      <c r="HM286" s="8">
        <v>1</v>
      </c>
      <c r="HN286" s="2">
        <v>0</v>
      </c>
      <c r="HO286" s="2">
        <v>0</v>
      </c>
      <c r="HP286" s="2">
        <v>0</v>
      </c>
      <c r="HQ286" s="10">
        <v>0</v>
      </c>
      <c r="HR286" s="2">
        <v>0</v>
      </c>
      <c r="HS286" s="2">
        <v>0</v>
      </c>
      <c r="HT286" s="10">
        <v>0</v>
      </c>
      <c r="HU286" s="2">
        <v>0</v>
      </c>
      <c r="HV286" s="2">
        <v>0</v>
      </c>
      <c r="HW286" s="10">
        <v>0</v>
      </c>
      <c r="HX286" s="2">
        <v>0</v>
      </c>
      <c r="HY286" s="2">
        <v>0</v>
      </c>
      <c r="HZ286" s="8">
        <v>0</v>
      </c>
      <c r="IA286" s="2">
        <v>0</v>
      </c>
      <c r="IB286" s="2">
        <v>0</v>
      </c>
      <c r="IC286" s="2">
        <v>0</v>
      </c>
      <c r="ID286" s="2">
        <v>0</v>
      </c>
      <c r="IE286" s="2">
        <v>0</v>
      </c>
      <c r="IF286" s="2">
        <v>0</v>
      </c>
      <c r="IG286" s="2">
        <v>0</v>
      </c>
      <c r="IH286" s="2">
        <v>0</v>
      </c>
      <c r="II286" s="12">
        <v>0</v>
      </c>
    </row>
    <row r="287" spans="1:243" x14ac:dyDescent="0.2">
      <c r="A287" s="9" t="s">
        <v>479</v>
      </c>
      <c r="B287" s="9" t="s">
        <v>654</v>
      </c>
      <c r="C287" s="9"/>
      <c r="D287" s="9" t="s">
        <v>45</v>
      </c>
      <c r="E287" s="9">
        <f t="shared" ref="E287:BP287" si="559">SUM(E281:E286)</f>
        <v>13</v>
      </c>
      <c r="F287" s="9">
        <f t="shared" si="559"/>
        <v>6</v>
      </c>
      <c r="G287" s="9">
        <f t="shared" si="559"/>
        <v>2</v>
      </c>
      <c r="H287" s="9">
        <f t="shared" si="559"/>
        <v>0</v>
      </c>
      <c r="I287" s="9">
        <f t="shared" si="559"/>
        <v>0</v>
      </c>
      <c r="J287" s="9">
        <f t="shared" si="559"/>
        <v>2</v>
      </c>
      <c r="K287" s="9">
        <f t="shared" si="559"/>
        <v>0</v>
      </c>
      <c r="L287" s="9">
        <f t="shared" si="559"/>
        <v>0</v>
      </c>
      <c r="M287" s="9">
        <f t="shared" si="559"/>
        <v>0</v>
      </c>
      <c r="N287" s="9">
        <f t="shared" si="559"/>
        <v>0</v>
      </c>
      <c r="O287" s="9">
        <f t="shared" si="559"/>
        <v>0</v>
      </c>
      <c r="P287" s="9">
        <f t="shared" si="559"/>
        <v>0</v>
      </c>
      <c r="Q287" s="9">
        <f t="shared" si="559"/>
        <v>0</v>
      </c>
      <c r="R287" s="9">
        <f t="shared" si="559"/>
        <v>0</v>
      </c>
      <c r="S287" s="9">
        <f t="shared" si="559"/>
        <v>0</v>
      </c>
      <c r="T287" s="9">
        <f t="shared" si="559"/>
        <v>0</v>
      </c>
      <c r="U287" s="9">
        <f t="shared" si="559"/>
        <v>2</v>
      </c>
      <c r="V287" s="9">
        <f t="shared" si="559"/>
        <v>2</v>
      </c>
      <c r="W287" s="9">
        <f t="shared" si="559"/>
        <v>1</v>
      </c>
      <c r="X287" s="9">
        <f t="shared" si="559"/>
        <v>0</v>
      </c>
      <c r="Y287" s="9">
        <f t="shared" si="559"/>
        <v>0</v>
      </c>
      <c r="Z287" s="9">
        <f t="shared" si="559"/>
        <v>0</v>
      </c>
      <c r="AA287" s="9">
        <f t="shared" si="559"/>
        <v>0</v>
      </c>
      <c r="AB287" s="9">
        <f t="shared" si="559"/>
        <v>1</v>
      </c>
      <c r="AC287" s="9">
        <f t="shared" si="559"/>
        <v>6</v>
      </c>
      <c r="AD287" s="9">
        <f t="shared" si="559"/>
        <v>0</v>
      </c>
      <c r="AE287" s="9">
        <f t="shared" si="559"/>
        <v>5</v>
      </c>
      <c r="AF287" s="9">
        <f t="shared" si="559"/>
        <v>1</v>
      </c>
      <c r="AG287" s="9">
        <f t="shared" si="559"/>
        <v>0</v>
      </c>
      <c r="AH287" s="9">
        <f t="shared" si="559"/>
        <v>0</v>
      </c>
      <c r="AI287" s="9">
        <f t="shared" si="559"/>
        <v>0</v>
      </c>
      <c r="AJ287" s="9">
        <f t="shared" si="559"/>
        <v>0</v>
      </c>
      <c r="AK287" s="9">
        <f t="shared" si="559"/>
        <v>0</v>
      </c>
      <c r="AL287" s="9">
        <f t="shared" si="559"/>
        <v>0</v>
      </c>
      <c r="AM287" s="9">
        <f t="shared" si="559"/>
        <v>6</v>
      </c>
      <c r="AN287" s="9">
        <f t="shared" si="559"/>
        <v>0</v>
      </c>
      <c r="AO287" s="9">
        <f t="shared" si="559"/>
        <v>0</v>
      </c>
      <c r="AP287" s="9">
        <f t="shared" si="559"/>
        <v>0</v>
      </c>
      <c r="AQ287" s="9">
        <f t="shared" si="559"/>
        <v>1</v>
      </c>
      <c r="AR287" s="9">
        <f t="shared" si="559"/>
        <v>0</v>
      </c>
      <c r="AS287" s="9">
        <f t="shared" si="559"/>
        <v>0</v>
      </c>
      <c r="AT287" s="9">
        <f t="shared" si="559"/>
        <v>0</v>
      </c>
      <c r="AU287" s="9">
        <f t="shared" si="559"/>
        <v>0</v>
      </c>
      <c r="AV287" s="9">
        <f t="shared" si="559"/>
        <v>0</v>
      </c>
      <c r="AW287" s="9">
        <f t="shared" si="559"/>
        <v>0</v>
      </c>
      <c r="AX287" s="9">
        <f t="shared" si="559"/>
        <v>0</v>
      </c>
      <c r="AY287" s="9">
        <f t="shared" si="559"/>
        <v>0</v>
      </c>
      <c r="AZ287" s="9">
        <f t="shared" si="559"/>
        <v>0</v>
      </c>
      <c r="BA287" s="9">
        <f t="shared" si="559"/>
        <v>0</v>
      </c>
      <c r="BB287" s="9">
        <f t="shared" si="559"/>
        <v>0</v>
      </c>
      <c r="BC287" s="9">
        <f t="shared" si="559"/>
        <v>0</v>
      </c>
      <c r="BD287" s="9">
        <f t="shared" si="559"/>
        <v>0</v>
      </c>
      <c r="BE287" s="9">
        <f t="shared" si="559"/>
        <v>0</v>
      </c>
      <c r="BF287" s="9">
        <f t="shared" si="559"/>
        <v>0</v>
      </c>
      <c r="BG287" s="9">
        <f t="shared" si="559"/>
        <v>0</v>
      </c>
      <c r="BH287" s="9">
        <f t="shared" si="559"/>
        <v>7</v>
      </c>
      <c r="BI287" s="9">
        <f t="shared" si="559"/>
        <v>1</v>
      </c>
      <c r="BJ287" s="9">
        <f t="shared" si="559"/>
        <v>0</v>
      </c>
      <c r="BK287" s="9">
        <f t="shared" si="559"/>
        <v>0</v>
      </c>
      <c r="BL287" s="9">
        <f t="shared" si="559"/>
        <v>0</v>
      </c>
      <c r="BM287" s="9">
        <f t="shared" si="559"/>
        <v>0</v>
      </c>
      <c r="BN287" s="9">
        <f t="shared" si="559"/>
        <v>2</v>
      </c>
      <c r="BO287" s="9">
        <f t="shared" si="559"/>
        <v>0</v>
      </c>
      <c r="BP287" s="9">
        <f t="shared" si="559"/>
        <v>0</v>
      </c>
      <c r="BQ287" s="9">
        <f t="shared" ref="BQ287:DG287" si="560">SUM(BQ281:BQ286)</f>
        <v>0</v>
      </c>
      <c r="BR287" s="9">
        <f t="shared" si="560"/>
        <v>0</v>
      </c>
      <c r="BS287" s="9">
        <f t="shared" si="560"/>
        <v>0</v>
      </c>
      <c r="BT287" s="9">
        <f t="shared" si="560"/>
        <v>0</v>
      </c>
      <c r="BU287" s="9">
        <f t="shared" si="560"/>
        <v>1</v>
      </c>
      <c r="BV287" s="9">
        <f t="shared" si="560"/>
        <v>0</v>
      </c>
      <c r="BW287" s="9">
        <f t="shared" si="560"/>
        <v>0</v>
      </c>
      <c r="BX287" s="9">
        <f t="shared" si="560"/>
        <v>0</v>
      </c>
      <c r="BY287" s="9">
        <f t="shared" si="560"/>
        <v>2</v>
      </c>
      <c r="BZ287" s="9">
        <f t="shared" si="560"/>
        <v>0</v>
      </c>
      <c r="CA287" s="9">
        <f t="shared" si="560"/>
        <v>0</v>
      </c>
      <c r="CB287" s="9">
        <f t="shared" si="560"/>
        <v>0</v>
      </c>
      <c r="CC287" s="9">
        <f t="shared" si="560"/>
        <v>0</v>
      </c>
      <c r="CD287" s="9">
        <f t="shared" si="560"/>
        <v>0</v>
      </c>
      <c r="CE287" s="9">
        <f t="shared" si="560"/>
        <v>0</v>
      </c>
      <c r="CF287" s="9">
        <f t="shared" si="560"/>
        <v>0</v>
      </c>
      <c r="CG287" s="9">
        <f t="shared" si="560"/>
        <v>0</v>
      </c>
      <c r="CH287" s="9">
        <f t="shared" si="560"/>
        <v>0</v>
      </c>
      <c r="CI287" s="9">
        <f t="shared" si="560"/>
        <v>0</v>
      </c>
      <c r="CJ287" s="9">
        <f t="shared" si="560"/>
        <v>0</v>
      </c>
      <c r="CK287" s="9">
        <f t="shared" si="560"/>
        <v>0</v>
      </c>
      <c r="CL287" s="9">
        <f t="shared" si="560"/>
        <v>7</v>
      </c>
      <c r="CM287" s="9">
        <f t="shared" si="560"/>
        <v>6</v>
      </c>
      <c r="CN287" s="9">
        <f t="shared" si="560"/>
        <v>22</v>
      </c>
      <c r="CO287" s="9">
        <f t="shared" si="560"/>
        <v>22</v>
      </c>
      <c r="CP287" s="9">
        <f t="shared" si="560"/>
        <v>0</v>
      </c>
      <c r="CQ287" s="9">
        <f t="shared" si="560"/>
        <v>22</v>
      </c>
      <c r="CR287" s="9">
        <f t="shared" si="560"/>
        <v>0</v>
      </c>
      <c r="CS287" s="9">
        <f t="shared" si="560"/>
        <v>22</v>
      </c>
      <c r="CT287" s="9">
        <f t="shared" si="560"/>
        <v>0</v>
      </c>
      <c r="CU287" s="9">
        <f t="shared" si="560"/>
        <v>0</v>
      </c>
      <c r="CV287" s="9">
        <f t="shared" si="560"/>
        <v>0</v>
      </c>
      <c r="CW287" s="9">
        <f t="shared" si="560"/>
        <v>2</v>
      </c>
      <c r="CX287" s="9">
        <f t="shared" si="560"/>
        <v>20</v>
      </c>
      <c r="CY287" s="9">
        <f t="shared" si="560"/>
        <v>3</v>
      </c>
      <c r="CZ287" s="9">
        <f t="shared" si="560"/>
        <v>1</v>
      </c>
      <c r="DA287" s="9">
        <f t="shared" si="560"/>
        <v>2</v>
      </c>
      <c r="DB287" s="9">
        <f t="shared" si="560"/>
        <v>4</v>
      </c>
      <c r="DC287" s="9">
        <f t="shared" si="560"/>
        <v>9</v>
      </c>
      <c r="DD287" s="9">
        <f t="shared" si="560"/>
        <v>1538</v>
      </c>
      <c r="DE287" s="9">
        <f t="shared" si="560"/>
        <v>0</v>
      </c>
      <c r="DF287" s="9">
        <f t="shared" si="560"/>
        <v>0</v>
      </c>
      <c r="DG287" s="9">
        <f t="shared" si="560"/>
        <v>0</v>
      </c>
      <c r="DH287" s="11">
        <f t="shared" si="500"/>
        <v>0</v>
      </c>
      <c r="DI287" s="9">
        <f t="shared" ref="DI287:FT287" si="561">SUM(DI281:DI286)</f>
        <v>0</v>
      </c>
      <c r="DJ287" s="9">
        <f t="shared" si="561"/>
        <v>0</v>
      </c>
      <c r="DK287" s="9">
        <f t="shared" si="561"/>
        <v>0</v>
      </c>
      <c r="DL287" s="9">
        <f t="shared" si="561"/>
        <v>0</v>
      </c>
      <c r="DM287" s="9">
        <f t="shared" si="561"/>
        <v>0</v>
      </c>
      <c r="DN287" s="9">
        <f t="shared" si="561"/>
        <v>0</v>
      </c>
      <c r="DO287" s="9">
        <f t="shared" si="561"/>
        <v>0</v>
      </c>
      <c r="DP287" s="9">
        <f t="shared" si="561"/>
        <v>0</v>
      </c>
      <c r="DQ287" s="9">
        <f t="shared" si="561"/>
        <v>0</v>
      </c>
      <c r="DR287" s="9">
        <f t="shared" si="561"/>
        <v>0</v>
      </c>
      <c r="DS287" s="9">
        <f t="shared" si="561"/>
        <v>0</v>
      </c>
      <c r="DT287" s="9">
        <f t="shared" si="561"/>
        <v>0</v>
      </c>
      <c r="DU287" s="9">
        <f t="shared" si="561"/>
        <v>0</v>
      </c>
      <c r="DV287" s="9">
        <f t="shared" si="561"/>
        <v>0</v>
      </c>
      <c r="DW287" s="9">
        <f t="shared" si="561"/>
        <v>0</v>
      </c>
      <c r="DX287" s="9">
        <f t="shared" si="561"/>
        <v>0</v>
      </c>
      <c r="DY287" s="9">
        <f t="shared" si="561"/>
        <v>0</v>
      </c>
      <c r="DZ287" s="9">
        <f t="shared" si="561"/>
        <v>0</v>
      </c>
      <c r="EA287" s="9">
        <f t="shared" si="561"/>
        <v>0</v>
      </c>
      <c r="EB287" s="15">
        <f t="shared" si="561"/>
        <v>0</v>
      </c>
      <c r="EC287" s="9">
        <f t="shared" si="561"/>
        <v>0</v>
      </c>
      <c r="ED287" s="9">
        <f t="shared" si="561"/>
        <v>15</v>
      </c>
      <c r="EE287" s="9">
        <f t="shared" si="561"/>
        <v>15</v>
      </c>
      <c r="EF287" s="9">
        <f t="shared" si="561"/>
        <v>1</v>
      </c>
      <c r="EG287" s="9">
        <f t="shared" si="561"/>
        <v>2</v>
      </c>
      <c r="EH287" s="9">
        <f t="shared" si="561"/>
        <v>7</v>
      </c>
      <c r="EI287" s="9">
        <f t="shared" si="561"/>
        <v>2</v>
      </c>
      <c r="EJ287" s="9">
        <f t="shared" si="561"/>
        <v>3</v>
      </c>
      <c r="EK287" s="9">
        <f t="shared" si="561"/>
        <v>0</v>
      </c>
      <c r="EL287" s="9">
        <f t="shared" si="561"/>
        <v>0</v>
      </c>
      <c r="EM287" s="9">
        <f t="shared" si="561"/>
        <v>15</v>
      </c>
      <c r="EN287" s="9">
        <f t="shared" si="561"/>
        <v>0</v>
      </c>
      <c r="EO287" s="9">
        <f t="shared" si="561"/>
        <v>0</v>
      </c>
      <c r="EP287" s="9">
        <f t="shared" si="561"/>
        <v>0</v>
      </c>
      <c r="EQ287" s="9">
        <f t="shared" si="561"/>
        <v>0</v>
      </c>
      <c r="ER287" s="9">
        <f t="shared" si="561"/>
        <v>0</v>
      </c>
      <c r="ES287" s="9">
        <f t="shared" si="561"/>
        <v>2</v>
      </c>
      <c r="ET287" s="9">
        <f t="shared" si="561"/>
        <v>8</v>
      </c>
      <c r="EU287" s="9">
        <f t="shared" si="561"/>
        <v>5</v>
      </c>
      <c r="EV287" s="9">
        <f t="shared" si="561"/>
        <v>0</v>
      </c>
      <c r="EW287" s="9">
        <f t="shared" si="561"/>
        <v>0</v>
      </c>
      <c r="EX287" s="9">
        <f t="shared" si="561"/>
        <v>15</v>
      </c>
      <c r="EY287" s="9">
        <f t="shared" si="561"/>
        <v>115</v>
      </c>
      <c r="EZ287" s="9">
        <f t="shared" si="561"/>
        <v>130</v>
      </c>
      <c r="FA287" s="9">
        <f t="shared" si="561"/>
        <v>245</v>
      </c>
      <c r="FB287" s="9">
        <f t="shared" si="561"/>
        <v>0</v>
      </c>
      <c r="FC287" s="9">
        <f t="shared" si="561"/>
        <v>0</v>
      </c>
      <c r="FD287" s="9">
        <f t="shared" si="561"/>
        <v>0</v>
      </c>
      <c r="FE287" s="9">
        <f t="shared" si="561"/>
        <v>192</v>
      </c>
      <c r="FF287" s="9">
        <f t="shared" si="561"/>
        <v>291</v>
      </c>
      <c r="FG287" s="9">
        <f t="shared" si="561"/>
        <v>152</v>
      </c>
      <c r="FH287" s="9">
        <f t="shared" si="561"/>
        <v>183</v>
      </c>
      <c r="FI287" s="9">
        <f t="shared" si="561"/>
        <v>0</v>
      </c>
      <c r="FJ287" s="9">
        <f t="shared" si="561"/>
        <v>14</v>
      </c>
      <c r="FK287" s="9">
        <f t="shared" si="561"/>
        <v>0</v>
      </c>
      <c r="FL287" s="9">
        <f t="shared" si="561"/>
        <v>0</v>
      </c>
      <c r="FM287" s="9">
        <f t="shared" si="561"/>
        <v>0</v>
      </c>
      <c r="FN287" s="9">
        <f t="shared" si="561"/>
        <v>22</v>
      </c>
      <c r="FO287" s="9">
        <f t="shared" si="561"/>
        <v>0</v>
      </c>
      <c r="FP287" s="9">
        <f t="shared" si="561"/>
        <v>52</v>
      </c>
      <c r="FQ287" s="9">
        <f t="shared" si="561"/>
        <v>0</v>
      </c>
      <c r="FR287" s="9">
        <f t="shared" si="561"/>
        <v>48</v>
      </c>
      <c r="FS287" s="9">
        <f t="shared" si="561"/>
        <v>0</v>
      </c>
      <c r="FT287" s="9">
        <f t="shared" si="561"/>
        <v>22</v>
      </c>
      <c r="FU287" s="9">
        <f t="shared" ref="FU287:IF287" si="562">SUM(FU281:FU286)</f>
        <v>344</v>
      </c>
      <c r="FV287" s="9">
        <f t="shared" si="562"/>
        <v>632</v>
      </c>
      <c r="FW287" s="9">
        <f t="shared" si="562"/>
        <v>976</v>
      </c>
      <c r="FX287" s="9">
        <f t="shared" si="562"/>
        <v>1</v>
      </c>
      <c r="FY287" s="9">
        <f t="shared" si="562"/>
        <v>0</v>
      </c>
      <c r="FZ287" s="9">
        <f t="shared" si="562"/>
        <v>292</v>
      </c>
      <c r="GA287" s="9">
        <f t="shared" si="562"/>
        <v>411</v>
      </c>
      <c r="GB287" s="9">
        <f t="shared" si="562"/>
        <v>50</v>
      </c>
      <c r="GC287" s="9">
        <f t="shared" si="562"/>
        <v>180</v>
      </c>
      <c r="GD287" s="9">
        <f t="shared" si="562"/>
        <v>1</v>
      </c>
      <c r="GE287" s="9">
        <f t="shared" si="562"/>
        <v>41</v>
      </c>
      <c r="GF287" s="9">
        <f t="shared" si="562"/>
        <v>65</v>
      </c>
      <c r="GG287" s="9">
        <f t="shared" si="562"/>
        <v>256</v>
      </c>
      <c r="GH287" s="9">
        <f t="shared" si="562"/>
        <v>79</v>
      </c>
      <c r="GI287" s="9">
        <f t="shared" si="562"/>
        <v>99</v>
      </c>
      <c r="GJ287" s="9">
        <f t="shared" si="562"/>
        <v>200</v>
      </c>
      <c r="GK287" s="9">
        <f t="shared" si="562"/>
        <v>277</v>
      </c>
      <c r="GL287" s="9">
        <f t="shared" si="562"/>
        <v>0</v>
      </c>
      <c r="GM287" s="9">
        <f t="shared" si="562"/>
        <v>0</v>
      </c>
      <c r="GN287" s="9">
        <f t="shared" si="562"/>
        <v>0</v>
      </c>
      <c r="GO287" s="9">
        <f t="shared" si="562"/>
        <v>0</v>
      </c>
      <c r="GP287" s="9">
        <f t="shared" si="562"/>
        <v>0</v>
      </c>
      <c r="GQ287" s="9">
        <f t="shared" si="562"/>
        <v>0</v>
      </c>
      <c r="GR287" s="9">
        <f t="shared" si="562"/>
        <v>0</v>
      </c>
      <c r="GS287" s="9">
        <f t="shared" si="562"/>
        <v>0</v>
      </c>
      <c r="GT287" s="9">
        <f t="shared" si="562"/>
        <v>80</v>
      </c>
      <c r="GU287" s="9">
        <f t="shared" si="562"/>
        <v>333</v>
      </c>
      <c r="GV287" s="9">
        <f t="shared" si="562"/>
        <v>244</v>
      </c>
      <c r="GW287" s="9">
        <f t="shared" si="562"/>
        <v>260</v>
      </c>
      <c r="GX287" s="9">
        <f t="shared" si="562"/>
        <v>0</v>
      </c>
      <c r="GY287" s="9">
        <f t="shared" si="562"/>
        <v>0</v>
      </c>
      <c r="GZ287" s="9">
        <f t="shared" si="562"/>
        <v>0</v>
      </c>
      <c r="HA287" s="9">
        <f t="shared" si="562"/>
        <v>0</v>
      </c>
      <c r="HB287" s="9">
        <f t="shared" si="562"/>
        <v>0</v>
      </c>
      <c r="HC287" s="9">
        <f t="shared" si="562"/>
        <v>0</v>
      </c>
      <c r="HD287" s="9">
        <f t="shared" si="562"/>
        <v>20</v>
      </c>
      <c r="HE287" s="9">
        <f t="shared" si="562"/>
        <v>39</v>
      </c>
      <c r="HF287" s="9">
        <f t="shared" si="562"/>
        <v>0</v>
      </c>
      <c r="HG287" s="9">
        <f t="shared" si="562"/>
        <v>0</v>
      </c>
      <c r="HH287" s="9">
        <f t="shared" si="562"/>
        <v>5</v>
      </c>
      <c r="HI287" s="9">
        <f t="shared" si="562"/>
        <v>2</v>
      </c>
      <c r="HJ287" s="9">
        <f t="shared" si="562"/>
        <v>6</v>
      </c>
      <c r="HK287" s="9">
        <f t="shared" si="562"/>
        <v>0</v>
      </c>
      <c r="HL287" s="9">
        <f t="shared" si="562"/>
        <v>598</v>
      </c>
      <c r="HM287" s="9">
        <f t="shared" si="562"/>
        <v>6</v>
      </c>
      <c r="HN287" s="9">
        <f t="shared" si="562"/>
        <v>7</v>
      </c>
      <c r="HO287" s="9">
        <f t="shared" si="562"/>
        <v>0</v>
      </c>
      <c r="HP287" s="9">
        <f t="shared" si="562"/>
        <v>0</v>
      </c>
      <c r="HQ287" s="9">
        <f t="shared" si="562"/>
        <v>0</v>
      </c>
      <c r="HR287" s="9">
        <f t="shared" si="562"/>
        <v>0</v>
      </c>
      <c r="HS287" s="9">
        <f t="shared" si="562"/>
        <v>0</v>
      </c>
      <c r="HT287" s="9">
        <f t="shared" si="562"/>
        <v>0</v>
      </c>
      <c r="HU287" s="9">
        <f t="shared" si="562"/>
        <v>0</v>
      </c>
      <c r="HV287" s="9">
        <f t="shared" si="562"/>
        <v>0</v>
      </c>
      <c r="HW287" s="9">
        <f t="shared" si="562"/>
        <v>0</v>
      </c>
      <c r="HX287" s="9">
        <f t="shared" si="562"/>
        <v>0</v>
      </c>
      <c r="HY287" s="9">
        <f t="shared" si="562"/>
        <v>0</v>
      </c>
      <c r="HZ287" s="9">
        <f t="shared" si="562"/>
        <v>0</v>
      </c>
      <c r="IA287" s="9">
        <f t="shared" si="562"/>
        <v>0</v>
      </c>
      <c r="IB287" s="9">
        <f t="shared" si="562"/>
        <v>0</v>
      </c>
      <c r="IC287" s="9">
        <f t="shared" si="562"/>
        <v>0</v>
      </c>
      <c r="ID287" s="9">
        <f t="shared" si="562"/>
        <v>0</v>
      </c>
      <c r="IE287" s="9">
        <f t="shared" si="562"/>
        <v>0</v>
      </c>
      <c r="IF287" s="9">
        <f t="shared" si="562"/>
        <v>0</v>
      </c>
      <c r="IG287" s="9">
        <f t="shared" ref="IG287:II287" si="563">SUM(IG281:IG286)</f>
        <v>0</v>
      </c>
      <c r="IH287" s="9">
        <f t="shared" si="563"/>
        <v>0</v>
      </c>
      <c r="II287" s="9">
        <f t="shared" si="563"/>
        <v>0</v>
      </c>
    </row>
    <row r="288" spans="1:243" x14ac:dyDescent="0.2">
      <c r="A288" s="2" t="s">
        <v>489</v>
      </c>
      <c r="B288" s="2" t="s">
        <v>653</v>
      </c>
      <c r="D288" s="2" t="s">
        <v>490</v>
      </c>
      <c r="E288" s="2">
        <v>5</v>
      </c>
      <c r="F288" s="2">
        <v>4</v>
      </c>
      <c r="G288" s="2">
        <v>1</v>
      </c>
      <c r="H288" s="2">
        <v>0</v>
      </c>
      <c r="I288" s="2">
        <v>0</v>
      </c>
      <c r="J288" s="8">
        <v>0</v>
      </c>
      <c r="K288" s="2">
        <v>0</v>
      </c>
      <c r="L288" s="2">
        <v>0</v>
      </c>
      <c r="M288" s="2">
        <v>0</v>
      </c>
      <c r="N288" s="2">
        <v>0</v>
      </c>
      <c r="O288" s="2">
        <v>0</v>
      </c>
      <c r="P288" s="2">
        <v>0</v>
      </c>
      <c r="Q288" s="2">
        <v>0</v>
      </c>
      <c r="R288" s="2">
        <v>0</v>
      </c>
      <c r="S288" s="9">
        <f t="shared" ref="S288:S305" si="564">SUM(K288:R288)</f>
        <v>0</v>
      </c>
      <c r="T288" s="10">
        <v>0</v>
      </c>
      <c r="U288" s="2">
        <v>0</v>
      </c>
      <c r="V288" s="2">
        <v>0</v>
      </c>
      <c r="W288" s="2">
        <v>0</v>
      </c>
      <c r="X288" s="2">
        <v>0</v>
      </c>
      <c r="Y288" s="2">
        <v>1</v>
      </c>
      <c r="Z288" s="2">
        <v>3</v>
      </c>
      <c r="AA288" s="2">
        <v>0</v>
      </c>
      <c r="AB288" s="2">
        <v>0</v>
      </c>
      <c r="AC288" s="9">
        <f t="shared" ref="AC288:AC305" si="565">SUM(U288:AB288)</f>
        <v>4</v>
      </c>
      <c r="AD288" s="10">
        <v>0</v>
      </c>
      <c r="AE288" s="2">
        <v>0</v>
      </c>
      <c r="AF288" s="2">
        <v>1</v>
      </c>
      <c r="AG288" s="2">
        <v>0</v>
      </c>
      <c r="AH288" s="2">
        <v>0</v>
      </c>
      <c r="AI288" s="2">
        <v>0</v>
      </c>
      <c r="AJ288" s="2">
        <v>0</v>
      </c>
      <c r="AK288" s="2">
        <v>0</v>
      </c>
      <c r="AL288" s="2">
        <v>0</v>
      </c>
      <c r="AM288" s="11">
        <f t="shared" ref="AM288:AM305" si="566">SUM(AE288:AL288)</f>
        <v>1</v>
      </c>
      <c r="AN288" s="2">
        <v>0</v>
      </c>
      <c r="AO288" s="2">
        <v>0</v>
      </c>
      <c r="AP288" s="10">
        <v>0</v>
      </c>
      <c r="AQ288" s="2">
        <v>0</v>
      </c>
      <c r="AR288" s="2">
        <v>0</v>
      </c>
      <c r="AS288" s="10">
        <v>0</v>
      </c>
      <c r="AT288" s="2">
        <v>0</v>
      </c>
      <c r="AU288" s="8">
        <v>0</v>
      </c>
      <c r="AV288" s="2">
        <v>0</v>
      </c>
      <c r="AW288" s="2">
        <v>0</v>
      </c>
      <c r="AX288" s="2">
        <v>0</v>
      </c>
      <c r="AY288" s="2">
        <v>0</v>
      </c>
      <c r="AZ288" s="2">
        <v>0</v>
      </c>
      <c r="BA288" s="10">
        <v>0</v>
      </c>
      <c r="BB288" s="2">
        <v>0</v>
      </c>
      <c r="BC288" s="2">
        <v>0</v>
      </c>
      <c r="BD288" s="2">
        <v>0</v>
      </c>
      <c r="BE288" s="2">
        <v>0</v>
      </c>
      <c r="BF288" s="2">
        <v>0</v>
      </c>
      <c r="BG288" s="8">
        <v>0</v>
      </c>
      <c r="BH288" s="2">
        <v>1</v>
      </c>
      <c r="BI288" s="2">
        <v>0</v>
      </c>
      <c r="BJ288" s="2">
        <v>0</v>
      </c>
      <c r="BK288" s="2">
        <v>0</v>
      </c>
      <c r="BL288" s="2">
        <v>0</v>
      </c>
      <c r="BM288" s="2">
        <v>0</v>
      </c>
      <c r="BN288" s="2">
        <v>4</v>
      </c>
      <c r="BO288" s="2">
        <v>0</v>
      </c>
      <c r="BP288" s="2">
        <v>0</v>
      </c>
      <c r="BQ288" s="2">
        <v>0</v>
      </c>
      <c r="BR288" s="2">
        <v>0</v>
      </c>
      <c r="BS288" s="2">
        <v>0</v>
      </c>
      <c r="BT288" s="2">
        <v>0</v>
      </c>
      <c r="BU288" s="2">
        <v>0</v>
      </c>
      <c r="BV288" s="2">
        <v>0</v>
      </c>
      <c r="BW288" s="2">
        <v>0</v>
      </c>
      <c r="BX288" s="2">
        <v>0</v>
      </c>
      <c r="BY288" s="2">
        <v>0</v>
      </c>
      <c r="BZ288" s="2">
        <v>0</v>
      </c>
      <c r="CA288" s="2">
        <v>0</v>
      </c>
      <c r="CB288" s="2">
        <v>0</v>
      </c>
      <c r="CC288" s="2">
        <v>0</v>
      </c>
      <c r="CD288" s="2">
        <v>0</v>
      </c>
      <c r="CE288" s="2">
        <v>0</v>
      </c>
      <c r="CF288" s="2">
        <v>0</v>
      </c>
      <c r="CG288" s="2">
        <v>0</v>
      </c>
      <c r="CH288" s="2">
        <v>0</v>
      </c>
      <c r="CI288" s="2">
        <v>0</v>
      </c>
      <c r="CJ288" s="2">
        <v>0</v>
      </c>
      <c r="CK288" s="12">
        <v>0</v>
      </c>
      <c r="CL288" s="2">
        <v>5</v>
      </c>
      <c r="CM288" s="8">
        <v>0</v>
      </c>
      <c r="CN288" s="2">
        <v>26</v>
      </c>
      <c r="CO288" s="61">
        <f t="shared" ref="CO288:CO305" si="567">CN288-CP288</f>
        <v>20</v>
      </c>
      <c r="CP288" s="10">
        <v>6</v>
      </c>
      <c r="CQ288" s="61">
        <f t="shared" ref="CQ288:CQ305" si="568">CN288-CR288</f>
        <v>20</v>
      </c>
      <c r="CR288" s="10">
        <v>6</v>
      </c>
      <c r="CS288" s="2">
        <v>26</v>
      </c>
      <c r="CT288" s="2">
        <v>0</v>
      </c>
      <c r="CU288" s="2">
        <v>0</v>
      </c>
      <c r="CV288" s="13">
        <f t="shared" ref="CV288:CV305" si="569">$CN288-(CS288+CT288+CU288)</f>
        <v>0</v>
      </c>
      <c r="CW288" s="2">
        <v>6</v>
      </c>
      <c r="CX288" s="14">
        <f t="shared" ref="CX288:CX305" si="570">$CN288-CW288</f>
        <v>20</v>
      </c>
      <c r="CY288" s="2">
        <v>3</v>
      </c>
      <c r="CZ288" s="2">
        <v>1</v>
      </c>
      <c r="DA288" s="2">
        <v>1</v>
      </c>
      <c r="DB288" s="8">
        <v>0</v>
      </c>
      <c r="DC288" s="2">
        <v>5</v>
      </c>
      <c r="DD288" s="12">
        <v>1192</v>
      </c>
      <c r="DE288" s="2"/>
      <c r="DF288" s="2"/>
      <c r="DG288" s="2"/>
      <c r="DH288" s="11">
        <f t="shared" si="500"/>
        <v>0</v>
      </c>
      <c r="DI288" s="2"/>
      <c r="DJ288" s="2"/>
      <c r="DK288" s="2"/>
      <c r="DL288" s="2"/>
      <c r="DM288" s="2"/>
      <c r="DN288" s="2"/>
      <c r="DO288" s="14">
        <f t="shared" ref="DO288:DO305" si="571">DH288-SUM(DI288:DN288)</f>
        <v>0</v>
      </c>
      <c r="DP288" s="2"/>
      <c r="DQ288" s="2"/>
      <c r="DR288" s="2"/>
      <c r="DS288" s="2"/>
      <c r="DT288" s="2"/>
      <c r="DU288" s="2"/>
      <c r="DV288" s="14">
        <f t="shared" ref="DV288:DV305" si="572">DH288-SUM(DP288:DU288)</f>
        <v>0</v>
      </c>
      <c r="DW288" s="2"/>
      <c r="DX288" s="2"/>
      <c r="DY288" s="2"/>
      <c r="DZ288" s="14">
        <f t="shared" ref="DZ288:DZ305" si="573">DH288-SUM(DW288:DY288)</f>
        <v>0</v>
      </c>
      <c r="EA288" s="2"/>
      <c r="EB288" s="15">
        <f t="shared" ref="EB288:EB305" si="574">SUM(DH288, EA288)</f>
        <v>0</v>
      </c>
      <c r="EC288" s="2">
        <v>11</v>
      </c>
      <c r="ED288" s="2">
        <v>36</v>
      </c>
      <c r="EE288" s="11">
        <f t="shared" ref="EE288:EE305" si="575">SUM(EC288:ED288)</f>
        <v>47</v>
      </c>
      <c r="EF288" s="2">
        <v>5</v>
      </c>
      <c r="EG288" s="2">
        <v>4</v>
      </c>
      <c r="EH288" s="2">
        <v>12</v>
      </c>
      <c r="EI288" s="2">
        <v>14</v>
      </c>
      <c r="EJ288" s="2">
        <v>7</v>
      </c>
      <c r="EK288" s="2">
        <v>4</v>
      </c>
      <c r="EL288" s="14">
        <f t="shared" ref="EL288:EL305" si="576">EE288-SUM(EF288:EK288)</f>
        <v>1</v>
      </c>
      <c r="EM288" s="2">
        <v>47</v>
      </c>
      <c r="EN288" s="2">
        <v>0</v>
      </c>
      <c r="EO288" s="2">
        <v>0</v>
      </c>
      <c r="EP288" s="2">
        <v>0</v>
      </c>
      <c r="EQ288" s="2">
        <v>0</v>
      </c>
      <c r="ER288" s="14">
        <f t="shared" ref="ER288:ER305" si="577">EE288-SUM(EM288:EQ288)</f>
        <v>0</v>
      </c>
      <c r="ES288" s="2">
        <v>1</v>
      </c>
      <c r="ET288" s="2">
        <v>28</v>
      </c>
      <c r="EU288" s="2">
        <v>6</v>
      </c>
      <c r="EV288" s="14">
        <f t="shared" ref="EV288:EV305" si="578">EE288-SUM(ES288:EU288)</f>
        <v>12</v>
      </c>
      <c r="EW288" s="2">
        <v>5</v>
      </c>
      <c r="EX288" s="15">
        <f t="shared" ref="EX288:EX305" si="579">EW288+EE288</f>
        <v>52</v>
      </c>
      <c r="EY288" s="2">
        <v>0</v>
      </c>
      <c r="EZ288" s="2">
        <v>0</v>
      </c>
      <c r="FA288" s="11">
        <f t="shared" ref="FA288:FA305" si="580">EZ288+EY288</f>
        <v>0</v>
      </c>
      <c r="FB288" s="2">
        <v>0</v>
      </c>
      <c r="FC288" s="2">
        <v>0</v>
      </c>
      <c r="FD288" s="11">
        <f t="shared" ref="FD288:FD305" si="581">FC288+FB288</f>
        <v>0</v>
      </c>
      <c r="FE288" s="2">
        <v>31</v>
      </c>
      <c r="FF288" s="2">
        <v>143</v>
      </c>
      <c r="FG288" s="2">
        <v>18</v>
      </c>
      <c r="FH288" s="2">
        <v>105</v>
      </c>
      <c r="FI288" s="2">
        <v>0</v>
      </c>
      <c r="FJ288" s="2">
        <v>115</v>
      </c>
      <c r="FK288" s="2">
        <v>0</v>
      </c>
      <c r="FL288" s="2">
        <v>104</v>
      </c>
      <c r="FM288" s="2">
        <v>0</v>
      </c>
      <c r="FN288" s="2">
        <v>77</v>
      </c>
      <c r="FO288" s="2">
        <v>0</v>
      </c>
      <c r="FP288" s="2">
        <v>51</v>
      </c>
      <c r="FQ288" s="2">
        <v>0</v>
      </c>
      <c r="FR288" s="2">
        <v>0</v>
      </c>
      <c r="FS288" s="2">
        <v>0</v>
      </c>
      <c r="FT288" s="2">
        <v>0</v>
      </c>
      <c r="FU288" s="9">
        <f t="shared" ref="FU288:FV305" si="582">SUM(FS288,FQ288,FO288,FM288,FK288,FI288,FG288,FE288)</f>
        <v>49</v>
      </c>
      <c r="FV288" s="9">
        <f t="shared" si="582"/>
        <v>595</v>
      </c>
      <c r="FW288" s="11">
        <f t="shared" ref="FW288:FW305" si="583">SUM(FV288,FU288)</f>
        <v>644</v>
      </c>
      <c r="FX288" s="2">
        <v>0</v>
      </c>
      <c r="FY288" s="2">
        <v>9</v>
      </c>
      <c r="FZ288" s="16">
        <f t="shared" ref="FZ288:GA305" si="584">FU288-(FX288+GB288+GD288)</f>
        <v>49</v>
      </c>
      <c r="GA288" s="16">
        <f t="shared" si="584"/>
        <v>352</v>
      </c>
      <c r="GB288" s="2">
        <v>0</v>
      </c>
      <c r="GC288" s="2">
        <v>182</v>
      </c>
      <c r="GD288" s="2">
        <v>0</v>
      </c>
      <c r="GE288" s="10">
        <v>52</v>
      </c>
      <c r="GF288" s="16">
        <f t="shared" ref="GF288:GG305" si="585">FU288-(GH288+GJ288+GL288+GN288+GP288+GR288)</f>
        <v>44</v>
      </c>
      <c r="GG288" s="16">
        <f t="shared" si="585"/>
        <v>15</v>
      </c>
      <c r="GH288" s="2">
        <v>1</v>
      </c>
      <c r="GI288" s="2">
        <v>0</v>
      </c>
      <c r="GJ288" s="2">
        <v>3</v>
      </c>
      <c r="GK288" s="2">
        <v>578</v>
      </c>
      <c r="GL288" s="2">
        <v>0</v>
      </c>
      <c r="GM288" s="2">
        <v>2</v>
      </c>
      <c r="GN288" s="2">
        <v>0</v>
      </c>
      <c r="GO288" s="2">
        <v>0</v>
      </c>
      <c r="GP288" s="2">
        <v>1</v>
      </c>
      <c r="GQ288" s="2">
        <v>0</v>
      </c>
      <c r="GR288" s="2">
        <v>0</v>
      </c>
      <c r="GS288" s="10">
        <v>0</v>
      </c>
      <c r="GT288" s="16">
        <f t="shared" ref="GT288:GT305" si="586">$FU288-(GV288+GX288+GZ288+HB288+HD288+HF288)</f>
        <v>36</v>
      </c>
      <c r="GU288" s="16">
        <f t="shared" ref="GU288:GU305" si="587">$FV288-(GW288+GY288+HA288+HC288+HE288+HG288)</f>
        <v>535</v>
      </c>
      <c r="GV288" s="2">
        <v>10</v>
      </c>
      <c r="GW288" s="2">
        <v>6</v>
      </c>
      <c r="GX288" s="2">
        <v>0</v>
      </c>
      <c r="GY288" s="2">
        <v>0</v>
      </c>
      <c r="GZ288" s="2">
        <v>1</v>
      </c>
      <c r="HA288" s="2">
        <v>2</v>
      </c>
      <c r="HB288" s="2">
        <v>0</v>
      </c>
      <c r="HC288" s="2">
        <v>0</v>
      </c>
      <c r="HD288" s="2">
        <v>2</v>
      </c>
      <c r="HE288" s="2">
        <v>52</v>
      </c>
      <c r="HF288" s="2">
        <v>0</v>
      </c>
      <c r="HG288" s="12">
        <v>0</v>
      </c>
      <c r="HH288" s="2">
        <v>0</v>
      </c>
      <c r="HI288" s="2">
        <v>0</v>
      </c>
      <c r="HJ288" s="2">
        <v>5</v>
      </c>
      <c r="HK288" s="8">
        <v>0</v>
      </c>
      <c r="HL288" s="8">
        <v>219</v>
      </c>
      <c r="HM288" s="8">
        <v>3</v>
      </c>
      <c r="HN288" s="2">
        <v>5</v>
      </c>
      <c r="HO288" s="2">
        <v>0</v>
      </c>
      <c r="HP288" s="2">
        <v>0</v>
      </c>
      <c r="HQ288" s="10">
        <v>0</v>
      </c>
      <c r="HR288" s="2">
        <v>0</v>
      </c>
      <c r="HS288" s="2">
        <v>0</v>
      </c>
      <c r="HT288" s="10">
        <v>0</v>
      </c>
      <c r="HU288" s="2">
        <v>0</v>
      </c>
      <c r="HV288" s="2">
        <v>0</v>
      </c>
      <c r="HW288" s="10">
        <v>0</v>
      </c>
      <c r="HX288" s="2">
        <v>0</v>
      </c>
      <c r="HY288" s="2">
        <v>0</v>
      </c>
      <c r="HZ288" s="8">
        <v>0</v>
      </c>
      <c r="IA288" s="2">
        <v>0</v>
      </c>
      <c r="IB288" s="2">
        <v>0</v>
      </c>
      <c r="IC288" s="2">
        <v>0</v>
      </c>
      <c r="ID288" s="2">
        <v>0</v>
      </c>
      <c r="IE288" s="2">
        <v>0</v>
      </c>
      <c r="IF288" s="2">
        <v>0</v>
      </c>
      <c r="IG288" s="2">
        <v>0</v>
      </c>
      <c r="IH288" s="2">
        <v>0</v>
      </c>
      <c r="II288" s="12">
        <v>0</v>
      </c>
    </row>
    <row r="289" spans="1:243" x14ac:dyDescent="0.2">
      <c r="A289" s="2" t="s">
        <v>489</v>
      </c>
      <c r="B289" s="2" t="s">
        <v>653</v>
      </c>
      <c r="D289" s="2" t="s">
        <v>491</v>
      </c>
      <c r="E289" s="2">
        <v>9</v>
      </c>
      <c r="F289" s="2">
        <v>3</v>
      </c>
      <c r="G289" s="2">
        <v>1</v>
      </c>
      <c r="H289" s="2">
        <v>0</v>
      </c>
      <c r="I289" s="2">
        <v>0</v>
      </c>
      <c r="J289" s="8">
        <v>4</v>
      </c>
      <c r="K289" s="2">
        <v>0</v>
      </c>
      <c r="L289" s="2">
        <v>0</v>
      </c>
      <c r="M289" s="2">
        <v>0</v>
      </c>
      <c r="N289" s="2">
        <v>3</v>
      </c>
      <c r="O289" s="2">
        <v>0</v>
      </c>
      <c r="P289" s="2">
        <v>0</v>
      </c>
      <c r="Q289" s="2">
        <v>0</v>
      </c>
      <c r="R289" s="2">
        <v>0</v>
      </c>
      <c r="S289" s="9">
        <f t="shared" si="564"/>
        <v>3</v>
      </c>
      <c r="T289" s="10">
        <v>2</v>
      </c>
      <c r="U289" s="2">
        <v>0</v>
      </c>
      <c r="V289" s="2">
        <v>0</v>
      </c>
      <c r="W289" s="2">
        <v>0</v>
      </c>
      <c r="X289" s="2">
        <v>2</v>
      </c>
      <c r="Y289" s="2">
        <v>0</v>
      </c>
      <c r="Z289" s="2">
        <v>0</v>
      </c>
      <c r="AA289" s="2">
        <v>0</v>
      </c>
      <c r="AB289" s="2">
        <v>1</v>
      </c>
      <c r="AC289" s="9">
        <f t="shared" si="565"/>
        <v>3</v>
      </c>
      <c r="AD289" s="10">
        <v>2</v>
      </c>
      <c r="AE289" s="2">
        <v>0</v>
      </c>
      <c r="AF289" s="2">
        <v>0</v>
      </c>
      <c r="AG289" s="2">
        <v>0</v>
      </c>
      <c r="AH289" s="2">
        <v>1</v>
      </c>
      <c r="AI289" s="2">
        <v>1</v>
      </c>
      <c r="AJ289" s="2">
        <v>0</v>
      </c>
      <c r="AK289" s="2">
        <v>0</v>
      </c>
      <c r="AL289" s="2">
        <v>0</v>
      </c>
      <c r="AM289" s="11">
        <f t="shared" si="566"/>
        <v>2</v>
      </c>
      <c r="AN289" s="2">
        <v>0</v>
      </c>
      <c r="AO289" s="2">
        <v>0</v>
      </c>
      <c r="AP289" s="10">
        <v>0</v>
      </c>
      <c r="AQ289" s="2">
        <v>0</v>
      </c>
      <c r="AR289" s="2">
        <v>1</v>
      </c>
      <c r="AS289" s="10">
        <v>0</v>
      </c>
      <c r="AT289" s="2">
        <v>0</v>
      </c>
      <c r="AU289" s="8">
        <v>0</v>
      </c>
      <c r="AV289" s="2">
        <v>0</v>
      </c>
      <c r="AW289" s="2">
        <v>0</v>
      </c>
      <c r="AX289" s="2">
        <v>2</v>
      </c>
      <c r="AY289" s="2">
        <v>2</v>
      </c>
      <c r="AZ289" s="2">
        <v>1</v>
      </c>
      <c r="BA289" s="10">
        <v>1</v>
      </c>
      <c r="BB289" s="2">
        <v>0</v>
      </c>
      <c r="BC289" s="2">
        <v>0</v>
      </c>
      <c r="BD289" s="2">
        <v>0</v>
      </c>
      <c r="BE289" s="2">
        <v>0</v>
      </c>
      <c r="BF289" s="2">
        <v>0</v>
      </c>
      <c r="BG289" s="8">
        <v>0</v>
      </c>
      <c r="BH289" s="2">
        <v>1</v>
      </c>
      <c r="BI289" s="2">
        <v>0</v>
      </c>
      <c r="BJ289" s="2">
        <v>0</v>
      </c>
      <c r="BK289" s="2">
        <v>0</v>
      </c>
      <c r="BL289" s="2">
        <v>0</v>
      </c>
      <c r="BM289" s="2">
        <v>0</v>
      </c>
      <c r="BN289" s="2">
        <v>4</v>
      </c>
      <c r="BO289" s="2">
        <v>0</v>
      </c>
      <c r="BP289" s="2">
        <v>0</v>
      </c>
      <c r="BQ289" s="2">
        <v>0</v>
      </c>
      <c r="BR289" s="2">
        <v>0</v>
      </c>
      <c r="BS289" s="2">
        <v>0</v>
      </c>
      <c r="BT289" s="2">
        <v>0</v>
      </c>
      <c r="BU289" s="2">
        <v>0</v>
      </c>
      <c r="BV289" s="2">
        <v>0</v>
      </c>
      <c r="BW289" s="2">
        <v>0</v>
      </c>
      <c r="BX289" s="2">
        <v>0</v>
      </c>
      <c r="BY289" s="2">
        <v>4</v>
      </c>
      <c r="BZ289" s="2">
        <v>0</v>
      </c>
      <c r="CA289" s="2">
        <v>0</v>
      </c>
      <c r="CB289" s="2">
        <v>0</v>
      </c>
      <c r="CC289" s="2">
        <v>0</v>
      </c>
      <c r="CD289" s="2">
        <v>0</v>
      </c>
      <c r="CE289" s="2">
        <v>0</v>
      </c>
      <c r="CF289" s="2">
        <v>0</v>
      </c>
      <c r="CG289" s="2">
        <v>0</v>
      </c>
      <c r="CH289" s="2">
        <v>0</v>
      </c>
      <c r="CI289" s="2">
        <v>0</v>
      </c>
      <c r="CJ289" s="2">
        <v>0</v>
      </c>
      <c r="CK289" s="12">
        <v>0</v>
      </c>
      <c r="CL289" s="2">
        <v>7</v>
      </c>
      <c r="CM289" s="8">
        <v>2</v>
      </c>
      <c r="CN289" s="2">
        <v>47</v>
      </c>
      <c r="CO289" s="61">
        <f t="shared" si="567"/>
        <v>39</v>
      </c>
      <c r="CP289" s="10">
        <v>8</v>
      </c>
      <c r="CQ289" s="61">
        <f t="shared" si="568"/>
        <v>39</v>
      </c>
      <c r="CR289" s="10">
        <v>8</v>
      </c>
      <c r="CS289" s="2">
        <v>47</v>
      </c>
      <c r="CT289" s="2">
        <v>0</v>
      </c>
      <c r="CU289" s="2">
        <v>0</v>
      </c>
      <c r="CV289" s="13">
        <f t="shared" si="569"/>
        <v>0</v>
      </c>
      <c r="CW289" s="2">
        <v>18</v>
      </c>
      <c r="CX289" s="14">
        <f t="shared" si="570"/>
        <v>29</v>
      </c>
      <c r="CY289" s="2">
        <v>1</v>
      </c>
      <c r="CZ289" s="2">
        <v>0</v>
      </c>
      <c r="DA289" s="2">
        <v>1</v>
      </c>
      <c r="DB289" s="8">
        <v>2</v>
      </c>
      <c r="DC289" s="2">
        <v>6</v>
      </c>
      <c r="DD289" s="12">
        <v>1632</v>
      </c>
      <c r="DE289" s="2"/>
      <c r="DF289" s="2"/>
      <c r="DG289" s="2"/>
      <c r="DH289" s="11">
        <f t="shared" si="500"/>
        <v>0</v>
      </c>
      <c r="DI289" s="2"/>
      <c r="DJ289" s="2"/>
      <c r="DK289" s="2"/>
      <c r="DL289" s="2"/>
      <c r="DM289" s="2"/>
      <c r="DN289" s="2"/>
      <c r="DO289" s="14">
        <f t="shared" si="571"/>
        <v>0</v>
      </c>
      <c r="DP289" s="2"/>
      <c r="DQ289" s="2"/>
      <c r="DR289" s="2"/>
      <c r="DS289" s="2"/>
      <c r="DT289" s="2"/>
      <c r="DU289" s="2"/>
      <c r="DV289" s="14">
        <f t="shared" si="572"/>
        <v>0</v>
      </c>
      <c r="DW289" s="2"/>
      <c r="DX289" s="2"/>
      <c r="DY289" s="2"/>
      <c r="DZ289" s="14">
        <f t="shared" si="573"/>
        <v>0</v>
      </c>
      <c r="EA289" s="2"/>
      <c r="EB289" s="15">
        <f t="shared" si="574"/>
        <v>0</v>
      </c>
      <c r="EC289" s="2">
        <v>18</v>
      </c>
      <c r="ED289" s="2">
        <v>11</v>
      </c>
      <c r="EE289" s="11">
        <f t="shared" si="575"/>
        <v>29</v>
      </c>
      <c r="EF289" s="2">
        <v>3</v>
      </c>
      <c r="EG289" s="2">
        <v>12</v>
      </c>
      <c r="EH289" s="2">
        <v>6</v>
      </c>
      <c r="EI289" s="2">
        <v>4</v>
      </c>
      <c r="EJ289" s="2">
        <v>2</v>
      </c>
      <c r="EK289" s="2">
        <v>2</v>
      </c>
      <c r="EL289" s="14">
        <f t="shared" si="576"/>
        <v>0</v>
      </c>
      <c r="EM289" s="2">
        <v>25</v>
      </c>
      <c r="EN289" s="2">
        <v>0</v>
      </c>
      <c r="EO289" s="2">
        <v>0</v>
      </c>
      <c r="EP289" s="2">
        <v>0</v>
      </c>
      <c r="EQ289" s="2">
        <v>4</v>
      </c>
      <c r="ER289" s="14">
        <f t="shared" si="577"/>
        <v>0</v>
      </c>
      <c r="ES289" s="2">
        <v>12</v>
      </c>
      <c r="ET289" s="2">
        <v>9</v>
      </c>
      <c r="EU289" s="2">
        <v>7</v>
      </c>
      <c r="EV289" s="14">
        <f t="shared" si="578"/>
        <v>1</v>
      </c>
      <c r="EW289" s="2">
        <v>17</v>
      </c>
      <c r="EX289" s="15">
        <f t="shared" si="579"/>
        <v>46</v>
      </c>
      <c r="EY289" s="2">
        <v>0</v>
      </c>
      <c r="EZ289" s="2">
        <v>0</v>
      </c>
      <c r="FA289" s="11">
        <f t="shared" si="580"/>
        <v>0</v>
      </c>
      <c r="FB289" s="2">
        <v>0</v>
      </c>
      <c r="FC289" s="2">
        <v>0</v>
      </c>
      <c r="FD289" s="11">
        <f t="shared" si="581"/>
        <v>0</v>
      </c>
      <c r="FE289" s="2">
        <v>282</v>
      </c>
      <c r="FF289" s="2">
        <v>309</v>
      </c>
      <c r="FG289" s="2">
        <v>279</v>
      </c>
      <c r="FH289" s="2">
        <v>268</v>
      </c>
      <c r="FI289" s="2">
        <v>250</v>
      </c>
      <c r="FJ289" s="2">
        <v>245</v>
      </c>
      <c r="FK289" s="2">
        <v>221</v>
      </c>
      <c r="FL289" s="2">
        <v>189</v>
      </c>
      <c r="FM289" s="2">
        <v>13</v>
      </c>
      <c r="FN289" s="2">
        <v>134</v>
      </c>
      <c r="FO289" s="2">
        <v>0</v>
      </c>
      <c r="FP289" s="2">
        <v>106</v>
      </c>
      <c r="FQ289" s="2">
        <v>0</v>
      </c>
      <c r="FR289" s="2">
        <v>83</v>
      </c>
      <c r="FS289" s="2">
        <v>0</v>
      </c>
      <c r="FT289" s="2">
        <v>38</v>
      </c>
      <c r="FU289" s="9">
        <f t="shared" si="582"/>
        <v>1045</v>
      </c>
      <c r="FV289" s="9">
        <f t="shared" si="582"/>
        <v>1372</v>
      </c>
      <c r="FW289" s="11">
        <f t="shared" si="583"/>
        <v>2417</v>
      </c>
      <c r="FX289" s="2">
        <v>9</v>
      </c>
      <c r="FY289" s="2">
        <v>13</v>
      </c>
      <c r="FZ289" s="16">
        <f t="shared" si="584"/>
        <v>847</v>
      </c>
      <c r="GA289" s="16">
        <f t="shared" si="584"/>
        <v>1004</v>
      </c>
      <c r="GB289" s="2">
        <v>172</v>
      </c>
      <c r="GC289" s="2">
        <v>224</v>
      </c>
      <c r="GD289" s="2">
        <v>17</v>
      </c>
      <c r="GE289" s="10">
        <v>131</v>
      </c>
      <c r="GF289" s="16">
        <f t="shared" si="585"/>
        <v>641</v>
      </c>
      <c r="GG289" s="16">
        <f t="shared" si="585"/>
        <v>601</v>
      </c>
      <c r="GH289" s="2">
        <v>6</v>
      </c>
      <c r="GI289" s="2">
        <v>5</v>
      </c>
      <c r="GJ289" s="2">
        <v>376</v>
      </c>
      <c r="GK289" s="2">
        <v>721</v>
      </c>
      <c r="GL289" s="2">
        <v>22</v>
      </c>
      <c r="GM289" s="2">
        <v>42</v>
      </c>
      <c r="GN289" s="2">
        <v>0</v>
      </c>
      <c r="GO289" s="2">
        <v>0</v>
      </c>
      <c r="GP289" s="2">
        <v>0</v>
      </c>
      <c r="GQ289" s="2">
        <v>0</v>
      </c>
      <c r="GR289" s="2">
        <v>0</v>
      </c>
      <c r="GS289" s="10">
        <v>3</v>
      </c>
      <c r="GT289" s="16">
        <f t="shared" si="586"/>
        <v>378</v>
      </c>
      <c r="GU289" s="16">
        <f t="shared" si="587"/>
        <v>665</v>
      </c>
      <c r="GV289" s="2">
        <v>54</v>
      </c>
      <c r="GW289" s="2">
        <v>43</v>
      </c>
      <c r="GX289" s="2">
        <v>0</v>
      </c>
      <c r="GY289" s="2">
        <v>0</v>
      </c>
      <c r="GZ289" s="2">
        <v>8</v>
      </c>
      <c r="HA289" s="2">
        <v>14</v>
      </c>
      <c r="HB289" s="2">
        <v>0</v>
      </c>
      <c r="HC289" s="2">
        <v>0</v>
      </c>
      <c r="HD289" s="2">
        <v>605</v>
      </c>
      <c r="HE289" s="2">
        <v>650</v>
      </c>
      <c r="HF289" s="2">
        <v>0</v>
      </c>
      <c r="HG289" s="12">
        <v>0</v>
      </c>
      <c r="HH289" s="2">
        <v>0</v>
      </c>
      <c r="HI289" s="2">
        <v>0</v>
      </c>
      <c r="HJ289" s="2">
        <v>9</v>
      </c>
      <c r="HK289" s="8">
        <v>0</v>
      </c>
      <c r="HL289" s="8">
        <v>406</v>
      </c>
      <c r="HM289" s="8">
        <v>2</v>
      </c>
      <c r="HN289" s="2">
        <v>6</v>
      </c>
      <c r="HO289" s="2">
        <v>0</v>
      </c>
      <c r="HP289" s="2">
        <v>0</v>
      </c>
      <c r="HQ289" s="10">
        <v>0</v>
      </c>
      <c r="HR289" s="2">
        <v>0</v>
      </c>
      <c r="HS289" s="2">
        <v>0</v>
      </c>
      <c r="HT289" s="10">
        <v>0</v>
      </c>
      <c r="HU289" s="2">
        <v>0</v>
      </c>
      <c r="HV289" s="2">
        <v>0</v>
      </c>
      <c r="HW289" s="10">
        <v>0</v>
      </c>
      <c r="HX289" s="2">
        <v>0</v>
      </c>
      <c r="HY289" s="2">
        <v>0</v>
      </c>
      <c r="HZ289" s="8">
        <v>0</v>
      </c>
      <c r="IA289" s="2">
        <v>1</v>
      </c>
      <c r="IB289" s="2">
        <v>20</v>
      </c>
      <c r="IC289" s="2">
        <v>20</v>
      </c>
      <c r="ID289" s="2">
        <v>0</v>
      </c>
      <c r="IE289" s="2">
        <v>20</v>
      </c>
      <c r="IF289" s="2">
        <v>12</v>
      </c>
      <c r="IG289" s="2">
        <v>0</v>
      </c>
      <c r="IH289" s="2">
        <v>8</v>
      </c>
      <c r="II289" s="12">
        <v>0</v>
      </c>
    </row>
    <row r="290" spans="1:243" x14ac:dyDescent="0.2">
      <c r="A290" s="2" t="s">
        <v>489</v>
      </c>
      <c r="B290" s="2" t="s">
        <v>653</v>
      </c>
      <c r="D290" s="2" t="s">
        <v>493</v>
      </c>
      <c r="E290" s="2">
        <v>2</v>
      </c>
      <c r="F290" s="2">
        <v>0</v>
      </c>
      <c r="G290" s="2">
        <v>0</v>
      </c>
      <c r="H290" s="2">
        <v>0</v>
      </c>
      <c r="I290" s="2">
        <v>0</v>
      </c>
      <c r="J290" s="8">
        <v>0</v>
      </c>
      <c r="K290" s="2">
        <v>0</v>
      </c>
      <c r="L290" s="2">
        <v>0</v>
      </c>
      <c r="M290" s="2">
        <v>0</v>
      </c>
      <c r="N290" s="2">
        <v>0</v>
      </c>
      <c r="O290" s="2">
        <v>0</v>
      </c>
      <c r="P290" s="2">
        <v>0</v>
      </c>
      <c r="Q290" s="2">
        <v>0</v>
      </c>
      <c r="R290" s="2">
        <v>0</v>
      </c>
      <c r="S290" s="9">
        <f t="shared" si="564"/>
        <v>0</v>
      </c>
      <c r="T290" s="10">
        <v>0</v>
      </c>
      <c r="U290" s="2">
        <v>0</v>
      </c>
      <c r="V290" s="2">
        <v>0</v>
      </c>
      <c r="W290" s="2">
        <v>0</v>
      </c>
      <c r="X290" s="2">
        <v>0</v>
      </c>
      <c r="Y290" s="2">
        <v>0</v>
      </c>
      <c r="Z290" s="2">
        <v>2</v>
      </c>
      <c r="AA290" s="2">
        <v>0</v>
      </c>
      <c r="AB290" s="2">
        <v>0</v>
      </c>
      <c r="AC290" s="9">
        <f t="shared" si="565"/>
        <v>2</v>
      </c>
      <c r="AD290" s="10">
        <v>0</v>
      </c>
      <c r="AE290" s="2">
        <v>0</v>
      </c>
      <c r="AF290" s="2">
        <v>0</v>
      </c>
      <c r="AG290" s="2">
        <v>0</v>
      </c>
      <c r="AH290" s="2">
        <v>0</v>
      </c>
      <c r="AI290" s="2">
        <v>0</v>
      </c>
      <c r="AJ290" s="2">
        <v>0</v>
      </c>
      <c r="AK290" s="2">
        <v>0</v>
      </c>
      <c r="AL290" s="2">
        <v>0</v>
      </c>
      <c r="AM290" s="11">
        <f t="shared" si="566"/>
        <v>0</v>
      </c>
      <c r="AN290" s="2">
        <v>0</v>
      </c>
      <c r="AO290" s="2">
        <v>0</v>
      </c>
      <c r="AP290" s="10">
        <v>0</v>
      </c>
      <c r="AQ290" s="2">
        <v>0</v>
      </c>
      <c r="AR290" s="2">
        <v>0</v>
      </c>
      <c r="AS290" s="10">
        <v>0</v>
      </c>
      <c r="AT290" s="2">
        <v>0</v>
      </c>
      <c r="AU290" s="8">
        <v>0</v>
      </c>
      <c r="AV290" s="2">
        <v>0</v>
      </c>
      <c r="AW290" s="2">
        <v>0</v>
      </c>
      <c r="AX290" s="2">
        <v>0</v>
      </c>
      <c r="AY290" s="2">
        <v>0</v>
      </c>
      <c r="AZ290" s="2">
        <v>0</v>
      </c>
      <c r="BA290" s="10">
        <v>0</v>
      </c>
      <c r="BB290" s="2">
        <v>0</v>
      </c>
      <c r="BC290" s="2">
        <v>0</v>
      </c>
      <c r="BD290" s="2">
        <v>0</v>
      </c>
      <c r="BE290" s="2">
        <v>0</v>
      </c>
      <c r="BF290" s="2">
        <v>0</v>
      </c>
      <c r="BG290" s="8">
        <v>0</v>
      </c>
      <c r="BH290" s="2">
        <v>0</v>
      </c>
      <c r="BI290" s="2">
        <v>0</v>
      </c>
      <c r="BJ290" s="2">
        <v>0</v>
      </c>
      <c r="BK290" s="2">
        <v>0</v>
      </c>
      <c r="BL290" s="2">
        <v>0</v>
      </c>
      <c r="BM290" s="2">
        <v>0</v>
      </c>
      <c r="BN290" s="2">
        <v>2</v>
      </c>
      <c r="BO290" s="2">
        <v>0</v>
      </c>
      <c r="BP290" s="2">
        <v>0</v>
      </c>
      <c r="BQ290" s="2">
        <v>0</v>
      </c>
      <c r="BR290" s="2">
        <v>0</v>
      </c>
      <c r="BS290" s="2">
        <v>0</v>
      </c>
      <c r="BT290" s="2">
        <v>0</v>
      </c>
      <c r="BU290" s="2">
        <v>0</v>
      </c>
      <c r="BV290" s="2">
        <v>0</v>
      </c>
      <c r="BW290" s="2">
        <v>0</v>
      </c>
      <c r="BX290" s="2">
        <v>0</v>
      </c>
      <c r="BY290" s="2">
        <v>0</v>
      </c>
      <c r="BZ290" s="2">
        <v>0</v>
      </c>
      <c r="CA290" s="2">
        <v>0</v>
      </c>
      <c r="CB290" s="2">
        <v>0</v>
      </c>
      <c r="CC290" s="2">
        <v>0</v>
      </c>
      <c r="CD290" s="2">
        <v>0</v>
      </c>
      <c r="CE290" s="2">
        <v>0</v>
      </c>
      <c r="CF290" s="2">
        <v>0</v>
      </c>
      <c r="CG290" s="2">
        <v>0</v>
      </c>
      <c r="CH290" s="2">
        <v>0</v>
      </c>
      <c r="CI290" s="2">
        <v>0</v>
      </c>
      <c r="CJ290" s="2">
        <v>0</v>
      </c>
      <c r="CK290" s="12">
        <v>0</v>
      </c>
      <c r="CL290" s="2">
        <v>0</v>
      </c>
      <c r="CM290" s="8">
        <v>2</v>
      </c>
      <c r="CN290" s="2">
        <v>12</v>
      </c>
      <c r="CO290" s="61">
        <f t="shared" si="567"/>
        <v>12</v>
      </c>
      <c r="CP290" s="10">
        <v>0</v>
      </c>
      <c r="CQ290" s="61">
        <f t="shared" si="568"/>
        <v>12</v>
      </c>
      <c r="CR290" s="10">
        <v>0</v>
      </c>
      <c r="CS290" s="2">
        <v>12</v>
      </c>
      <c r="CT290" s="2">
        <v>0</v>
      </c>
      <c r="CU290" s="2">
        <v>0</v>
      </c>
      <c r="CV290" s="13">
        <f t="shared" si="569"/>
        <v>0</v>
      </c>
      <c r="CW290" s="2">
        <v>0</v>
      </c>
      <c r="CX290" s="14">
        <f t="shared" si="570"/>
        <v>12</v>
      </c>
      <c r="CY290" s="2">
        <v>0</v>
      </c>
      <c r="CZ290" s="2">
        <v>0</v>
      </c>
      <c r="DA290" s="2">
        <v>0</v>
      </c>
      <c r="DB290" s="8">
        <v>0</v>
      </c>
      <c r="DC290" s="2">
        <v>1</v>
      </c>
      <c r="DD290" s="12">
        <v>36</v>
      </c>
      <c r="DE290" s="2"/>
      <c r="DF290" s="2"/>
      <c r="DG290" s="2"/>
      <c r="DH290" s="11">
        <f t="shared" si="500"/>
        <v>0</v>
      </c>
      <c r="DI290" s="2"/>
      <c r="DJ290" s="2"/>
      <c r="DK290" s="2"/>
      <c r="DL290" s="2"/>
      <c r="DM290" s="2"/>
      <c r="DN290" s="2"/>
      <c r="DO290" s="14">
        <f t="shared" si="571"/>
        <v>0</v>
      </c>
      <c r="DP290" s="2"/>
      <c r="DQ290" s="2"/>
      <c r="DR290" s="2"/>
      <c r="DS290" s="2"/>
      <c r="DT290" s="2"/>
      <c r="DU290" s="2"/>
      <c r="DV290" s="14">
        <f t="shared" si="572"/>
        <v>0</v>
      </c>
      <c r="DW290" s="2"/>
      <c r="DX290" s="2"/>
      <c r="DY290" s="2"/>
      <c r="DZ290" s="14">
        <f t="shared" si="573"/>
        <v>0</v>
      </c>
      <c r="EA290" s="2"/>
      <c r="EB290" s="15">
        <f t="shared" si="574"/>
        <v>0</v>
      </c>
      <c r="EC290" s="2">
        <v>8</v>
      </c>
      <c r="ED290" s="2">
        <v>0</v>
      </c>
      <c r="EE290" s="11">
        <f t="shared" si="575"/>
        <v>8</v>
      </c>
      <c r="EF290" s="2">
        <v>4</v>
      </c>
      <c r="EG290" s="2">
        <v>1</v>
      </c>
      <c r="EH290" s="2">
        <v>0</v>
      </c>
      <c r="EI290" s="2">
        <v>1</v>
      </c>
      <c r="EJ290" s="2">
        <v>1</v>
      </c>
      <c r="EK290" s="2">
        <v>1</v>
      </c>
      <c r="EL290" s="14">
        <f t="shared" si="576"/>
        <v>0</v>
      </c>
      <c r="EM290" s="2">
        <v>8</v>
      </c>
      <c r="EN290" s="2">
        <v>0</v>
      </c>
      <c r="EO290" s="2">
        <v>0</v>
      </c>
      <c r="EP290" s="2">
        <v>0</v>
      </c>
      <c r="EQ290" s="2">
        <v>0</v>
      </c>
      <c r="ER290" s="14">
        <f t="shared" si="577"/>
        <v>0</v>
      </c>
      <c r="ES290" s="2">
        <v>1</v>
      </c>
      <c r="ET290" s="2">
        <v>2</v>
      </c>
      <c r="EU290" s="2">
        <v>0</v>
      </c>
      <c r="EV290" s="14">
        <f t="shared" si="578"/>
        <v>5</v>
      </c>
      <c r="EW290" s="2">
        <v>1</v>
      </c>
      <c r="EX290" s="15">
        <f t="shared" si="579"/>
        <v>9</v>
      </c>
      <c r="EY290" s="2">
        <v>0</v>
      </c>
      <c r="EZ290" s="2">
        <v>0</v>
      </c>
      <c r="FA290" s="11">
        <f t="shared" si="580"/>
        <v>0</v>
      </c>
      <c r="FB290" s="2">
        <v>0</v>
      </c>
      <c r="FC290" s="2">
        <v>0</v>
      </c>
      <c r="FD290" s="11">
        <f t="shared" si="581"/>
        <v>0</v>
      </c>
      <c r="FE290" s="2">
        <v>0</v>
      </c>
      <c r="FF290" s="2">
        <v>4</v>
      </c>
      <c r="FG290" s="2">
        <v>0</v>
      </c>
      <c r="FH290" s="2">
        <v>10</v>
      </c>
      <c r="FI290" s="2">
        <v>0</v>
      </c>
      <c r="FJ290" s="2">
        <v>12</v>
      </c>
      <c r="FK290" s="2">
        <v>0</v>
      </c>
      <c r="FL290" s="2">
        <v>15</v>
      </c>
      <c r="FM290" s="2">
        <v>0</v>
      </c>
      <c r="FN290" s="2">
        <v>10</v>
      </c>
      <c r="FO290" s="2">
        <v>0</v>
      </c>
      <c r="FP290" s="2">
        <v>12</v>
      </c>
      <c r="FQ290" s="2">
        <v>0</v>
      </c>
      <c r="FR290" s="2">
        <v>0</v>
      </c>
      <c r="FS290" s="2">
        <v>0</v>
      </c>
      <c r="FT290" s="2">
        <v>0</v>
      </c>
      <c r="FU290" s="9">
        <f t="shared" si="582"/>
        <v>0</v>
      </c>
      <c r="FV290" s="9">
        <f t="shared" si="582"/>
        <v>63</v>
      </c>
      <c r="FW290" s="11">
        <f t="shared" si="583"/>
        <v>63</v>
      </c>
      <c r="FX290" s="2">
        <v>0</v>
      </c>
      <c r="FY290" s="2">
        <v>0</v>
      </c>
      <c r="FZ290" s="16">
        <f t="shared" si="584"/>
        <v>0</v>
      </c>
      <c r="GA290" s="16">
        <f t="shared" si="584"/>
        <v>31</v>
      </c>
      <c r="GB290" s="2">
        <v>0</v>
      </c>
      <c r="GC290" s="2">
        <v>20</v>
      </c>
      <c r="GD290" s="2">
        <v>0</v>
      </c>
      <c r="GE290" s="10">
        <v>12</v>
      </c>
      <c r="GF290" s="16">
        <f t="shared" si="585"/>
        <v>0</v>
      </c>
      <c r="GG290" s="16">
        <f t="shared" si="585"/>
        <v>0</v>
      </c>
      <c r="GH290" s="2">
        <v>0</v>
      </c>
      <c r="GI290" s="2">
        <v>0</v>
      </c>
      <c r="GJ290" s="2">
        <v>0</v>
      </c>
      <c r="GK290" s="2">
        <v>55</v>
      </c>
      <c r="GL290" s="2">
        <v>0</v>
      </c>
      <c r="GM290" s="2">
        <v>6</v>
      </c>
      <c r="GN290" s="2">
        <v>0</v>
      </c>
      <c r="GO290" s="2">
        <v>0</v>
      </c>
      <c r="GP290" s="2">
        <v>0</v>
      </c>
      <c r="GQ290" s="2">
        <v>0</v>
      </c>
      <c r="GR290" s="2">
        <v>0</v>
      </c>
      <c r="GS290" s="10">
        <v>2</v>
      </c>
      <c r="GT290" s="16">
        <f t="shared" si="586"/>
        <v>0</v>
      </c>
      <c r="GU290" s="16">
        <f t="shared" si="587"/>
        <v>54</v>
      </c>
      <c r="GV290" s="2">
        <v>0</v>
      </c>
      <c r="GW290" s="2">
        <v>0</v>
      </c>
      <c r="GX290" s="2">
        <v>0</v>
      </c>
      <c r="GY290" s="2">
        <v>0</v>
      </c>
      <c r="GZ290" s="2">
        <v>0</v>
      </c>
      <c r="HA290" s="2">
        <v>0</v>
      </c>
      <c r="HB290" s="2">
        <v>0</v>
      </c>
      <c r="HC290" s="2">
        <v>0</v>
      </c>
      <c r="HD290" s="2">
        <v>0</v>
      </c>
      <c r="HE290" s="2">
        <v>9</v>
      </c>
      <c r="HF290" s="2">
        <v>0</v>
      </c>
      <c r="HG290" s="12">
        <v>0</v>
      </c>
      <c r="HH290" s="2">
        <v>0</v>
      </c>
      <c r="HI290" s="2">
        <v>0</v>
      </c>
      <c r="HJ290" s="2">
        <v>2</v>
      </c>
      <c r="HK290" s="8">
        <v>0</v>
      </c>
      <c r="HL290" s="8">
        <v>92</v>
      </c>
      <c r="HM290" s="8">
        <v>1</v>
      </c>
      <c r="HN290" s="2">
        <v>2</v>
      </c>
      <c r="HO290" s="2">
        <v>0</v>
      </c>
      <c r="HP290" s="2">
        <v>0</v>
      </c>
      <c r="HQ290" s="10">
        <v>0</v>
      </c>
      <c r="HR290" s="2">
        <v>0</v>
      </c>
      <c r="HS290" s="2">
        <v>0</v>
      </c>
      <c r="HT290" s="10">
        <v>0</v>
      </c>
      <c r="HU290" s="2">
        <v>0</v>
      </c>
      <c r="HV290" s="2">
        <v>0</v>
      </c>
      <c r="HW290" s="10">
        <v>0</v>
      </c>
      <c r="HX290" s="2">
        <v>0</v>
      </c>
      <c r="HY290" s="2">
        <v>0</v>
      </c>
      <c r="HZ290" s="8">
        <v>0</v>
      </c>
      <c r="IA290" s="2">
        <v>0</v>
      </c>
      <c r="IB290" s="2">
        <v>0</v>
      </c>
      <c r="IC290" s="2">
        <v>0</v>
      </c>
      <c r="ID290" s="2">
        <v>0</v>
      </c>
      <c r="IE290" s="2">
        <v>0</v>
      </c>
      <c r="IF290" s="2">
        <v>0</v>
      </c>
      <c r="IG290" s="2">
        <v>0</v>
      </c>
      <c r="IH290" s="2">
        <v>0</v>
      </c>
      <c r="II290" s="12">
        <v>0</v>
      </c>
    </row>
    <row r="291" spans="1:243" x14ac:dyDescent="0.2">
      <c r="A291" s="2" t="s">
        <v>489</v>
      </c>
      <c r="B291" s="2" t="s">
        <v>653</v>
      </c>
      <c r="D291" s="2" t="s">
        <v>494</v>
      </c>
      <c r="E291" s="2">
        <v>1</v>
      </c>
      <c r="F291" s="2">
        <v>0</v>
      </c>
      <c r="G291" s="2">
        <v>1</v>
      </c>
      <c r="H291" s="2">
        <v>0</v>
      </c>
      <c r="I291" s="2">
        <v>0</v>
      </c>
      <c r="J291" s="8">
        <v>0</v>
      </c>
      <c r="K291" s="2">
        <v>0</v>
      </c>
      <c r="L291" s="2">
        <v>0</v>
      </c>
      <c r="M291" s="2">
        <v>0</v>
      </c>
      <c r="N291" s="2">
        <v>0</v>
      </c>
      <c r="O291" s="2">
        <v>0</v>
      </c>
      <c r="P291" s="2">
        <v>0</v>
      </c>
      <c r="Q291" s="2">
        <v>0</v>
      </c>
      <c r="R291" s="2">
        <v>0</v>
      </c>
      <c r="S291" s="9">
        <f t="shared" si="564"/>
        <v>0</v>
      </c>
      <c r="T291" s="10">
        <v>0</v>
      </c>
      <c r="U291" s="2">
        <v>0</v>
      </c>
      <c r="V291" s="2">
        <v>0</v>
      </c>
      <c r="W291" s="2">
        <v>0</v>
      </c>
      <c r="X291" s="2">
        <v>0</v>
      </c>
      <c r="Y291" s="2">
        <v>0</v>
      </c>
      <c r="Z291" s="2">
        <v>0</v>
      </c>
      <c r="AA291" s="2">
        <v>0</v>
      </c>
      <c r="AB291" s="2">
        <v>0</v>
      </c>
      <c r="AC291" s="9">
        <f t="shared" si="565"/>
        <v>0</v>
      </c>
      <c r="AD291" s="10">
        <v>0</v>
      </c>
      <c r="AE291" s="2">
        <v>1</v>
      </c>
      <c r="AF291" s="2">
        <v>0</v>
      </c>
      <c r="AG291" s="2">
        <v>0</v>
      </c>
      <c r="AH291" s="2">
        <v>0</v>
      </c>
      <c r="AI291" s="2">
        <v>0</v>
      </c>
      <c r="AJ291" s="2">
        <v>0</v>
      </c>
      <c r="AK291" s="2">
        <v>0</v>
      </c>
      <c r="AL291" s="2">
        <v>0</v>
      </c>
      <c r="AM291" s="11">
        <f t="shared" si="566"/>
        <v>1</v>
      </c>
      <c r="AN291" s="2">
        <v>0</v>
      </c>
      <c r="AO291" s="2">
        <v>0</v>
      </c>
      <c r="AP291" s="10">
        <v>0</v>
      </c>
      <c r="AQ291" s="2">
        <v>0</v>
      </c>
      <c r="AR291" s="2">
        <v>0</v>
      </c>
      <c r="AS291" s="10">
        <v>0</v>
      </c>
      <c r="AT291" s="2">
        <v>0</v>
      </c>
      <c r="AU291" s="8">
        <v>0</v>
      </c>
      <c r="AV291" s="2">
        <v>0</v>
      </c>
      <c r="AW291" s="2">
        <v>0</v>
      </c>
      <c r="AX291" s="2">
        <v>0</v>
      </c>
      <c r="AY291" s="2">
        <v>0</v>
      </c>
      <c r="AZ291" s="2">
        <v>0</v>
      </c>
      <c r="BA291" s="10">
        <v>0</v>
      </c>
      <c r="BB291" s="2">
        <v>0</v>
      </c>
      <c r="BC291" s="2">
        <v>0</v>
      </c>
      <c r="BD291" s="2">
        <v>0</v>
      </c>
      <c r="BE291" s="2">
        <v>0</v>
      </c>
      <c r="BF291" s="2">
        <v>0</v>
      </c>
      <c r="BG291" s="8">
        <v>0</v>
      </c>
      <c r="BH291" s="2">
        <v>1</v>
      </c>
      <c r="BI291" s="2">
        <v>0</v>
      </c>
      <c r="BJ291" s="2">
        <v>0</v>
      </c>
      <c r="BK291" s="2">
        <v>0</v>
      </c>
      <c r="BL291" s="2">
        <v>0</v>
      </c>
      <c r="BM291" s="2">
        <v>0</v>
      </c>
      <c r="BN291" s="2">
        <v>0</v>
      </c>
      <c r="BO291" s="2">
        <v>0</v>
      </c>
      <c r="BP291" s="2">
        <v>0</v>
      </c>
      <c r="BQ291" s="2">
        <v>0</v>
      </c>
      <c r="BR291" s="2">
        <v>0</v>
      </c>
      <c r="BS291" s="2">
        <v>0</v>
      </c>
      <c r="BT291" s="2">
        <v>0</v>
      </c>
      <c r="BU291" s="2">
        <v>0</v>
      </c>
      <c r="BV291" s="2">
        <v>0</v>
      </c>
      <c r="BW291" s="2">
        <v>0</v>
      </c>
      <c r="BX291" s="2">
        <v>0</v>
      </c>
      <c r="BY291" s="2">
        <v>0</v>
      </c>
      <c r="BZ291" s="2">
        <v>0</v>
      </c>
      <c r="CA291" s="2">
        <v>0</v>
      </c>
      <c r="CB291" s="2">
        <v>0</v>
      </c>
      <c r="CC291" s="2">
        <v>0</v>
      </c>
      <c r="CD291" s="2">
        <v>0</v>
      </c>
      <c r="CE291" s="2">
        <v>0</v>
      </c>
      <c r="CF291" s="2">
        <v>0</v>
      </c>
      <c r="CG291" s="2">
        <v>0</v>
      </c>
      <c r="CH291" s="2">
        <v>0</v>
      </c>
      <c r="CI291" s="2">
        <v>0</v>
      </c>
      <c r="CJ291" s="2">
        <v>0</v>
      </c>
      <c r="CK291" s="12">
        <v>0</v>
      </c>
      <c r="CL291" s="2">
        <v>1</v>
      </c>
      <c r="CM291" s="8">
        <v>0</v>
      </c>
      <c r="CN291" s="2">
        <v>1</v>
      </c>
      <c r="CO291" s="61">
        <f t="shared" si="567"/>
        <v>1</v>
      </c>
      <c r="CP291" s="10">
        <v>0</v>
      </c>
      <c r="CQ291" s="61">
        <f t="shared" si="568"/>
        <v>1</v>
      </c>
      <c r="CR291" s="10">
        <v>0</v>
      </c>
      <c r="CS291" s="2">
        <v>1</v>
      </c>
      <c r="CT291" s="2">
        <v>0</v>
      </c>
      <c r="CU291" s="2">
        <v>0</v>
      </c>
      <c r="CV291" s="13">
        <f t="shared" si="569"/>
        <v>0</v>
      </c>
      <c r="CW291" s="2">
        <v>0</v>
      </c>
      <c r="CX291" s="14">
        <f t="shared" si="570"/>
        <v>1</v>
      </c>
      <c r="CY291" s="2">
        <v>0</v>
      </c>
      <c r="CZ291" s="2">
        <v>0</v>
      </c>
      <c r="DA291" s="2">
        <v>0</v>
      </c>
      <c r="DB291" s="8">
        <v>0</v>
      </c>
      <c r="DC291" s="2">
        <v>1</v>
      </c>
      <c r="DD291" s="12">
        <v>4</v>
      </c>
      <c r="DE291" s="2"/>
      <c r="DF291" s="2"/>
      <c r="DG291" s="2"/>
      <c r="DH291" s="11">
        <f t="shared" si="500"/>
        <v>0</v>
      </c>
      <c r="DI291" s="2"/>
      <c r="DJ291" s="2"/>
      <c r="DK291" s="2"/>
      <c r="DL291" s="2"/>
      <c r="DM291" s="2"/>
      <c r="DN291" s="2"/>
      <c r="DO291" s="14">
        <f t="shared" si="571"/>
        <v>0</v>
      </c>
      <c r="DP291" s="2"/>
      <c r="DQ291" s="2"/>
      <c r="DR291" s="2"/>
      <c r="DS291" s="2"/>
      <c r="DT291" s="2"/>
      <c r="DU291" s="2"/>
      <c r="DV291" s="14">
        <f t="shared" si="572"/>
        <v>0</v>
      </c>
      <c r="DW291" s="2"/>
      <c r="DX291" s="2"/>
      <c r="DY291" s="2"/>
      <c r="DZ291" s="14">
        <f t="shared" si="573"/>
        <v>0</v>
      </c>
      <c r="EA291" s="2"/>
      <c r="EB291" s="15">
        <f t="shared" si="574"/>
        <v>0</v>
      </c>
      <c r="EC291" s="2">
        <v>0</v>
      </c>
      <c r="ED291" s="2">
        <v>0</v>
      </c>
      <c r="EE291" s="11">
        <f t="shared" si="575"/>
        <v>0</v>
      </c>
      <c r="EF291" s="2">
        <v>0</v>
      </c>
      <c r="EG291" s="2">
        <v>0</v>
      </c>
      <c r="EH291" s="2">
        <v>0</v>
      </c>
      <c r="EI291" s="2">
        <v>0</v>
      </c>
      <c r="EJ291" s="2">
        <v>0</v>
      </c>
      <c r="EK291" s="2">
        <v>0</v>
      </c>
      <c r="EL291" s="14">
        <f t="shared" si="576"/>
        <v>0</v>
      </c>
      <c r="EM291" s="2">
        <v>0</v>
      </c>
      <c r="EN291" s="2">
        <v>0</v>
      </c>
      <c r="EO291" s="2">
        <v>0</v>
      </c>
      <c r="EP291" s="2">
        <v>0</v>
      </c>
      <c r="EQ291" s="2">
        <v>0</v>
      </c>
      <c r="ER291" s="14">
        <f t="shared" si="577"/>
        <v>0</v>
      </c>
      <c r="ES291" s="2">
        <v>0</v>
      </c>
      <c r="ET291" s="2">
        <v>0</v>
      </c>
      <c r="EU291" s="2">
        <v>0</v>
      </c>
      <c r="EV291" s="14">
        <f t="shared" si="578"/>
        <v>0</v>
      </c>
      <c r="EW291" s="2">
        <v>0</v>
      </c>
      <c r="EX291" s="15">
        <f t="shared" si="579"/>
        <v>0</v>
      </c>
      <c r="EY291" s="2">
        <v>0</v>
      </c>
      <c r="EZ291" s="2">
        <v>0</v>
      </c>
      <c r="FA291" s="11">
        <f t="shared" si="580"/>
        <v>0</v>
      </c>
      <c r="FB291" s="2">
        <v>0</v>
      </c>
      <c r="FC291" s="2">
        <v>0</v>
      </c>
      <c r="FD291" s="11">
        <f t="shared" si="581"/>
        <v>0</v>
      </c>
      <c r="FE291" s="2">
        <v>18</v>
      </c>
      <c r="FF291" s="2">
        <v>14</v>
      </c>
      <c r="FG291" s="2">
        <v>0</v>
      </c>
      <c r="FH291" s="2">
        <v>0</v>
      </c>
      <c r="FI291" s="2">
        <v>0</v>
      </c>
      <c r="FJ291" s="2">
        <v>0</v>
      </c>
      <c r="FK291" s="2">
        <v>0</v>
      </c>
      <c r="FL291" s="2">
        <v>0</v>
      </c>
      <c r="FM291" s="2">
        <v>0</v>
      </c>
      <c r="FN291" s="2">
        <v>0</v>
      </c>
      <c r="FO291" s="2">
        <v>0</v>
      </c>
      <c r="FP291" s="2">
        <v>0</v>
      </c>
      <c r="FQ291" s="2">
        <v>0</v>
      </c>
      <c r="FR291" s="2">
        <v>0</v>
      </c>
      <c r="FS291" s="2">
        <v>0</v>
      </c>
      <c r="FT291" s="2">
        <v>0</v>
      </c>
      <c r="FU291" s="9">
        <f t="shared" si="582"/>
        <v>18</v>
      </c>
      <c r="FV291" s="9">
        <f t="shared" si="582"/>
        <v>14</v>
      </c>
      <c r="FW291" s="11">
        <f t="shared" si="583"/>
        <v>32</v>
      </c>
      <c r="FX291" s="2">
        <v>0</v>
      </c>
      <c r="FY291" s="2">
        <v>0</v>
      </c>
      <c r="FZ291" s="16">
        <f t="shared" si="584"/>
        <v>18</v>
      </c>
      <c r="GA291" s="16">
        <f t="shared" si="584"/>
        <v>14</v>
      </c>
      <c r="GB291" s="2">
        <v>0</v>
      </c>
      <c r="GC291" s="2">
        <v>0</v>
      </c>
      <c r="GD291" s="2">
        <v>0</v>
      </c>
      <c r="GE291" s="10">
        <v>0</v>
      </c>
      <c r="GF291" s="16">
        <f t="shared" si="585"/>
        <v>18</v>
      </c>
      <c r="GG291" s="16">
        <f t="shared" si="585"/>
        <v>14</v>
      </c>
      <c r="GH291" s="2">
        <v>0</v>
      </c>
      <c r="GI291" s="2">
        <v>0</v>
      </c>
      <c r="GJ291" s="2">
        <v>0</v>
      </c>
      <c r="GK291" s="2">
        <v>0</v>
      </c>
      <c r="GL291" s="2">
        <v>0</v>
      </c>
      <c r="GM291" s="2">
        <v>0</v>
      </c>
      <c r="GN291" s="2">
        <v>0</v>
      </c>
      <c r="GO291" s="2">
        <v>0</v>
      </c>
      <c r="GP291" s="2">
        <v>0</v>
      </c>
      <c r="GQ291" s="2">
        <v>0</v>
      </c>
      <c r="GR291" s="2">
        <v>0</v>
      </c>
      <c r="GS291" s="10">
        <v>0</v>
      </c>
      <c r="GT291" s="16">
        <f t="shared" si="586"/>
        <v>0</v>
      </c>
      <c r="GU291" s="16">
        <f t="shared" si="587"/>
        <v>0</v>
      </c>
      <c r="GV291" s="2">
        <v>18</v>
      </c>
      <c r="GW291" s="2">
        <v>14</v>
      </c>
      <c r="GX291" s="2">
        <v>0</v>
      </c>
      <c r="GY291" s="2">
        <v>0</v>
      </c>
      <c r="GZ291" s="2">
        <v>0</v>
      </c>
      <c r="HA291" s="2">
        <v>0</v>
      </c>
      <c r="HB291" s="2">
        <v>0</v>
      </c>
      <c r="HC291" s="2">
        <v>0</v>
      </c>
      <c r="HD291" s="2">
        <v>0</v>
      </c>
      <c r="HE291" s="2">
        <v>0</v>
      </c>
      <c r="HF291" s="2">
        <v>0</v>
      </c>
      <c r="HG291" s="12">
        <v>0</v>
      </c>
      <c r="HH291" s="2">
        <v>1</v>
      </c>
      <c r="HI291" s="2">
        <v>0</v>
      </c>
      <c r="HJ291" s="2">
        <v>0</v>
      </c>
      <c r="HK291" s="8">
        <v>0</v>
      </c>
      <c r="HL291" s="8">
        <v>32</v>
      </c>
      <c r="HM291" s="8">
        <v>0</v>
      </c>
      <c r="HN291" s="2">
        <v>0</v>
      </c>
      <c r="HO291" s="2">
        <v>0</v>
      </c>
      <c r="HP291" s="2">
        <v>0</v>
      </c>
      <c r="HQ291" s="10">
        <v>0</v>
      </c>
      <c r="HR291" s="2">
        <v>0</v>
      </c>
      <c r="HS291" s="2">
        <v>0</v>
      </c>
      <c r="HT291" s="10">
        <v>0</v>
      </c>
      <c r="HU291" s="2">
        <v>0</v>
      </c>
      <c r="HV291" s="2">
        <v>0</v>
      </c>
      <c r="HW291" s="10">
        <v>0</v>
      </c>
      <c r="HX291" s="2">
        <v>0</v>
      </c>
      <c r="HY291" s="2">
        <v>0</v>
      </c>
      <c r="HZ291" s="8">
        <v>0</v>
      </c>
      <c r="IA291" s="2">
        <v>1</v>
      </c>
      <c r="IB291" s="2">
        <v>32</v>
      </c>
      <c r="IC291" s="2">
        <v>6</v>
      </c>
      <c r="ID291" s="2">
        <v>7</v>
      </c>
      <c r="IE291" s="2">
        <v>13</v>
      </c>
      <c r="IF291" s="2">
        <v>6</v>
      </c>
      <c r="IG291" s="2">
        <v>7</v>
      </c>
      <c r="IH291" s="2">
        <v>0</v>
      </c>
      <c r="II291" s="12">
        <v>0</v>
      </c>
    </row>
    <row r="292" spans="1:243" x14ac:dyDescent="0.2">
      <c r="A292" s="2" t="s">
        <v>489</v>
      </c>
      <c r="B292" s="2" t="s">
        <v>653</v>
      </c>
      <c r="D292" s="2" t="s">
        <v>497</v>
      </c>
      <c r="E292" s="2">
        <v>7</v>
      </c>
      <c r="F292" s="2">
        <v>0</v>
      </c>
      <c r="G292" s="2">
        <v>5</v>
      </c>
      <c r="H292" s="2">
        <v>0</v>
      </c>
      <c r="I292" s="2">
        <v>0</v>
      </c>
      <c r="J292" s="8">
        <v>0</v>
      </c>
      <c r="K292" s="2">
        <v>1</v>
      </c>
      <c r="L292" s="2">
        <v>0</v>
      </c>
      <c r="M292" s="2">
        <v>0</v>
      </c>
      <c r="N292" s="2">
        <v>0</v>
      </c>
      <c r="O292" s="2">
        <v>0</v>
      </c>
      <c r="P292" s="2">
        <v>0</v>
      </c>
      <c r="Q292" s="2">
        <v>0</v>
      </c>
      <c r="R292" s="2">
        <v>0</v>
      </c>
      <c r="S292" s="9">
        <f t="shared" si="564"/>
        <v>1</v>
      </c>
      <c r="T292" s="10">
        <v>0</v>
      </c>
      <c r="U292" s="2">
        <v>0</v>
      </c>
      <c r="V292" s="2">
        <v>0</v>
      </c>
      <c r="W292" s="2">
        <v>0</v>
      </c>
      <c r="X292" s="2">
        <v>0</v>
      </c>
      <c r="Y292" s="2">
        <v>0</v>
      </c>
      <c r="Z292" s="2">
        <v>0</v>
      </c>
      <c r="AA292" s="2">
        <v>0</v>
      </c>
      <c r="AB292" s="2">
        <v>0</v>
      </c>
      <c r="AC292" s="9">
        <f t="shared" si="565"/>
        <v>0</v>
      </c>
      <c r="AD292" s="10">
        <v>0</v>
      </c>
      <c r="AE292" s="2">
        <v>6</v>
      </c>
      <c r="AF292" s="2">
        <v>0</v>
      </c>
      <c r="AG292" s="2">
        <v>0</v>
      </c>
      <c r="AH292" s="2">
        <v>0</v>
      </c>
      <c r="AI292" s="2">
        <v>0</v>
      </c>
      <c r="AJ292" s="2">
        <v>0</v>
      </c>
      <c r="AK292" s="2">
        <v>0</v>
      </c>
      <c r="AL292" s="2">
        <v>0</v>
      </c>
      <c r="AM292" s="11">
        <f t="shared" si="566"/>
        <v>6</v>
      </c>
      <c r="AN292" s="2">
        <v>0</v>
      </c>
      <c r="AO292" s="2">
        <v>0</v>
      </c>
      <c r="AP292" s="10">
        <v>0</v>
      </c>
      <c r="AQ292" s="2">
        <v>0</v>
      </c>
      <c r="AR292" s="2">
        <v>0</v>
      </c>
      <c r="AS292" s="10">
        <v>0</v>
      </c>
      <c r="AT292" s="2">
        <v>0</v>
      </c>
      <c r="AU292" s="8">
        <v>0</v>
      </c>
      <c r="AV292" s="2">
        <v>0</v>
      </c>
      <c r="AW292" s="2">
        <v>0</v>
      </c>
      <c r="AX292" s="2">
        <v>0</v>
      </c>
      <c r="AY292" s="2">
        <v>0</v>
      </c>
      <c r="AZ292" s="2">
        <v>0</v>
      </c>
      <c r="BA292" s="10">
        <v>0</v>
      </c>
      <c r="BB292" s="2">
        <v>0</v>
      </c>
      <c r="BC292" s="2">
        <v>0</v>
      </c>
      <c r="BD292" s="2">
        <v>0</v>
      </c>
      <c r="BE292" s="2">
        <v>0</v>
      </c>
      <c r="BF292" s="2">
        <v>0</v>
      </c>
      <c r="BG292" s="8">
        <v>0</v>
      </c>
      <c r="BH292" s="2">
        <v>3</v>
      </c>
      <c r="BI292" s="2">
        <v>0</v>
      </c>
      <c r="BJ292" s="2">
        <v>0</v>
      </c>
      <c r="BK292" s="2">
        <v>0</v>
      </c>
      <c r="BL292" s="2">
        <v>0</v>
      </c>
      <c r="BM292" s="2">
        <v>0</v>
      </c>
      <c r="BN292" s="2">
        <v>0</v>
      </c>
      <c r="BO292" s="2">
        <v>2</v>
      </c>
      <c r="BP292" s="2">
        <v>0</v>
      </c>
      <c r="BQ292" s="2">
        <v>0</v>
      </c>
      <c r="BR292" s="2">
        <v>0</v>
      </c>
      <c r="BS292" s="2">
        <v>0</v>
      </c>
      <c r="BT292" s="2">
        <v>0</v>
      </c>
      <c r="BU292" s="2">
        <v>0</v>
      </c>
      <c r="BV292" s="2">
        <v>0</v>
      </c>
      <c r="BW292" s="2">
        <v>0</v>
      </c>
      <c r="BX292" s="2">
        <v>0</v>
      </c>
      <c r="BY292" s="2">
        <v>2</v>
      </c>
      <c r="BZ292" s="2">
        <v>0</v>
      </c>
      <c r="CA292" s="2">
        <v>0</v>
      </c>
      <c r="CB292" s="2">
        <v>0</v>
      </c>
      <c r="CC292" s="2">
        <v>0</v>
      </c>
      <c r="CD292" s="2">
        <v>0</v>
      </c>
      <c r="CE292" s="2">
        <v>0</v>
      </c>
      <c r="CF292" s="2">
        <v>0</v>
      </c>
      <c r="CG292" s="2">
        <v>0</v>
      </c>
      <c r="CH292" s="2">
        <v>0</v>
      </c>
      <c r="CI292" s="2">
        <v>0</v>
      </c>
      <c r="CJ292" s="2">
        <v>0</v>
      </c>
      <c r="CK292" s="12">
        <v>0</v>
      </c>
      <c r="CL292" s="2">
        <v>7</v>
      </c>
      <c r="CM292" s="8">
        <v>0</v>
      </c>
      <c r="CN292" s="2">
        <v>7</v>
      </c>
      <c r="CO292" s="61">
        <f t="shared" si="567"/>
        <v>5</v>
      </c>
      <c r="CP292" s="10">
        <v>2</v>
      </c>
      <c r="CQ292" s="61">
        <f t="shared" si="568"/>
        <v>5</v>
      </c>
      <c r="CR292" s="10">
        <v>2</v>
      </c>
      <c r="CS292" s="2">
        <v>7</v>
      </c>
      <c r="CT292" s="2">
        <v>0</v>
      </c>
      <c r="CU292" s="2">
        <v>0</v>
      </c>
      <c r="CV292" s="13">
        <f t="shared" si="569"/>
        <v>0</v>
      </c>
      <c r="CW292" s="2">
        <v>1</v>
      </c>
      <c r="CX292" s="14">
        <f t="shared" si="570"/>
        <v>6</v>
      </c>
      <c r="CY292" s="2">
        <v>1</v>
      </c>
      <c r="CZ292" s="2">
        <v>0</v>
      </c>
      <c r="DA292" s="2">
        <v>0</v>
      </c>
      <c r="DB292" s="8">
        <v>4</v>
      </c>
      <c r="DC292" s="2">
        <v>0</v>
      </c>
      <c r="DD292" s="12">
        <v>0</v>
      </c>
      <c r="DE292" s="2"/>
      <c r="DF292" s="2"/>
      <c r="DG292" s="2"/>
      <c r="DH292" s="11">
        <f t="shared" si="500"/>
        <v>0</v>
      </c>
      <c r="DI292" s="2"/>
      <c r="DJ292" s="2"/>
      <c r="DK292" s="2"/>
      <c r="DL292" s="2"/>
      <c r="DM292" s="2"/>
      <c r="DN292" s="2"/>
      <c r="DO292" s="14">
        <f t="shared" si="571"/>
        <v>0</v>
      </c>
      <c r="DP292" s="2"/>
      <c r="DQ292" s="2"/>
      <c r="DR292" s="2"/>
      <c r="DS292" s="2"/>
      <c r="DT292" s="2"/>
      <c r="DU292" s="2"/>
      <c r="DV292" s="14">
        <f t="shared" si="572"/>
        <v>0</v>
      </c>
      <c r="DW292" s="2"/>
      <c r="DX292" s="2"/>
      <c r="DY292" s="2"/>
      <c r="DZ292" s="14">
        <f t="shared" si="573"/>
        <v>0</v>
      </c>
      <c r="EA292" s="2"/>
      <c r="EB292" s="15">
        <f t="shared" si="574"/>
        <v>0</v>
      </c>
      <c r="EC292" s="2">
        <v>0</v>
      </c>
      <c r="ED292" s="2">
        <v>0</v>
      </c>
      <c r="EE292" s="11">
        <f t="shared" si="575"/>
        <v>0</v>
      </c>
      <c r="EF292" s="2">
        <v>0</v>
      </c>
      <c r="EG292" s="2">
        <v>0</v>
      </c>
      <c r="EH292" s="2">
        <v>0</v>
      </c>
      <c r="EI292" s="2">
        <v>0</v>
      </c>
      <c r="EJ292" s="2">
        <v>0</v>
      </c>
      <c r="EK292" s="2">
        <v>0</v>
      </c>
      <c r="EL292" s="14">
        <f t="shared" si="576"/>
        <v>0</v>
      </c>
      <c r="EM292" s="2">
        <v>0</v>
      </c>
      <c r="EN292" s="2">
        <v>0</v>
      </c>
      <c r="EO292" s="2">
        <v>0</v>
      </c>
      <c r="EP292" s="2">
        <v>0</v>
      </c>
      <c r="EQ292" s="2">
        <v>0</v>
      </c>
      <c r="ER292" s="14">
        <f t="shared" si="577"/>
        <v>0</v>
      </c>
      <c r="ES292" s="2">
        <v>0</v>
      </c>
      <c r="ET292" s="2">
        <v>0</v>
      </c>
      <c r="EU292" s="2">
        <v>0</v>
      </c>
      <c r="EV292" s="14">
        <f t="shared" si="578"/>
        <v>0</v>
      </c>
      <c r="EW292" s="2">
        <v>0</v>
      </c>
      <c r="EX292" s="15">
        <f t="shared" si="579"/>
        <v>0</v>
      </c>
      <c r="EY292" s="2">
        <v>232</v>
      </c>
      <c r="EZ292" s="2">
        <v>153</v>
      </c>
      <c r="FA292" s="11">
        <f t="shared" si="580"/>
        <v>385</v>
      </c>
      <c r="FB292" s="2">
        <v>0</v>
      </c>
      <c r="FC292" s="2">
        <v>0</v>
      </c>
      <c r="FD292" s="11">
        <f t="shared" si="581"/>
        <v>0</v>
      </c>
      <c r="FE292" s="2">
        <v>178</v>
      </c>
      <c r="FF292" s="2">
        <v>115</v>
      </c>
      <c r="FG292" s="2">
        <v>0</v>
      </c>
      <c r="FH292" s="2">
        <v>0</v>
      </c>
      <c r="FI292" s="2">
        <v>0</v>
      </c>
      <c r="FJ292" s="2">
        <v>0</v>
      </c>
      <c r="FK292" s="2">
        <v>0</v>
      </c>
      <c r="FL292" s="2">
        <v>0</v>
      </c>
      <c r="FM292" s="2">
        <v>0</v>
      </c>
      <c r="FN292" s="2">
        <v>0</v>
      </c>
      <c r="FO292" s="2">
        <v>0</v>
      </c>
      <c r="FP292" s="2">
        <v>0</v>
      </c>
      <c r="FQ292" s="2">
        <v>0</v>
      </c>
      <c r="FR292" s="2">
        <v>0</v>
      </c>
      <c r="FS292" s="2">
        <v>0</v>
      </c>
      <c r="FT292" s="2">
        <v>0</v>
      </c>
      <c r="FU292" s="9">
        <f t="shared" si="582"/>
        <v>178</v>
      </c>
      <c r="FV292" s="9">
        <f t="shared" si="582"/>
        <v>115</v>
      </c>
      <c r="FW292" s="11">
        <f t="shared" si="583"/>
        <v>293</v>
      </c>
      <c r="FX292" s="2">
        <v>5</v>
      </c>
      <c r="FY292" s="2">
        <v>5</v>
      </c>
      <c r="FZ292" s="16">
        <f t="shared" si="584"/>
        <v>129</v>
      </c>
      <c r="GA292" s="16">
        <f t="shared" si="584"/>
        <v>91</v>
      </c>
      <c r="GB292" s="2">
        <v>39</v>
      </c>
      <c r="GC292" s="2">
        <v>19</v>
      </c>
      <c r="GD292" s="2">
        <v>5</v>
      </c>
      <c r="GE292" s="10">
        <v>0</v>
      </c>
      <c r="GF292" s="16">
        <f t="shared" si="585"/>
        <v>145</v>
      </c>
      <c r="GG292" s="16">
        <f t="shared" si="585"/>
        <v>103</v>
      </c>
      <c r="GH292" s="2">
        <v>0</v>
      </c>
      <c r="GI292" s="2">
        <v>0</v>
      </c>
      <c r="GJ292" s="2">
        <v>4</v>
      </c>
      <c r="GK292" s="2">
        <v>4</v>
      </c>
      <c r="GL292" s="2">
        <v>29</v>
      </c>
      <c r="GM292" s="2">
        <v>8</v>
      </c>
      <c r="GN292" s="2">
        <v>0</v>
      </c>
      <c r="GO292" s="2">
        <v>0</v>
      </c>
      <c r="GP292" s="2">
        <v>0</v>
      </c>
      <c r="GQ292" s="2">
        <v>0</v>
      </c>
      <c r="GR292" s="2">
        <v>0</v>
      </c>
      <c r="GS292" s="10">
        <v>0</v>
      </c>
      <c r="GT292" s="16">
        <f t="shared" si="586"/>
        <v>36</v>
      </c>
      <c r="GU292" s="16">
        <f t="shared" si="587"/>
        <v>12</v>
      </c>
      <c r="GV292" s="2">
        <v>133</v>
      </c>
      <c r="GW292" s="2">
        <v>97</v>
      </c>
      <c r="GX292" s="2">
        <v>0</v>
      </c>
      <c r="GY292" s="2">
        <v>0</v>
      </c>
      <c r="GZ292" s="2">
        <v>0</v>
      </c>
      <c r="HA292" s="2">
        <v>0</v>
      </c>
      <c r="HB292" s="2">
        <v>9</v>
      </c>
      <c r="HC292" s="2">
        <v>5</v>
      </c>
      <c r="HD292" s="2">
        <v>0</v>
      </c>
      <c r="HE292" s="2">
        <v>1</v>
      </c>
      <c r="HF292" s="2">
        <v>0</v>
      </c>
      <c r="HG292" s="12">
        <v>0</v>
      </c>
      <c r="HH292" s="2">
        <v>7</v>
      </c>
      <c r="HI292" s="2">
        <v>0</v>
      </c>
      <c r="HJ292" s="2">
        <v>0</v>
      </c>
      <c r="HK292" s="8">
        <v>0</v>
      </c>
      <c r="HL292" s="8">
        <v>294</v>
      </c>
      <c r="HM292" s="8">
        <v>3</v>
      </c>
      <c r="HN292" s="2">
        <v>0</v>
      </c>
      <c r="HO292" s="2">
        <v>1</v>
      </c>
      <c r="HP292" s="2">
        <v>23</v>
      </c>
      <c r="HQ292" s="10">
        <v>7</v>
      </c>
      <c r="HR292" s="2">
        <v>2</v>
      </c>
      <c r="HS292" s="2">
        <v>50</v>
      </c>
      <c r="HT292" s="10">
        <v>27</v>
      </c>
      <c r="HU292" s="2">
        <v>0</v>
      </c>
      <c r="HV292" s="2">
        <v>0</v>
      </c>
      <c r="HW292" s="10">
        <v>0</v>
      </c>
      <c r="HX292" s="2">
        <v>0</v>
      </c>
      <c r="HY292" s="2">
        <v>0</v>
      </c>
      <c r="HZ292" s="8">
        <v>0</v>
      </c>
      <c r="IA292" s="2">
        <v>3</v>
      </c>
      <c r="IB292" s="2">
        <v>96</v>
      </c>
      <c r="IC292" s="2">
        <v>55</v>
      </c>
      <c r="ID292" s="2">
        <v>49</v>
      </c>
      <c r="IE292" s="2">
        <v>104</v>
      </c>
      <c r="IF292" s="2">
        <v>18</v>
      </c>
      <c r="IG292" s="2">
        <v>15</v>
      </c>
      <c r="IH292" s="2">
        <v>37</v>
      </c>
      <c r="II292" s="12">
        <v>34</v>
      </c>
    </row>
    <row r="293" spans="1:243" x14ac:dyDescent="0.2">
      <c r="A293" s="2" t="s">
        <v>489</v>
      </c>
      <c r="B293" s="2" t="s">
        <v>653</v>
      </c>
      <c r="D293" s="2" t="s">
        <v>501</v>
      </c>
      <c r="E293" s="2">
        <v>4</v>
      </c>
      <c r="F293" s="2">
        <v>0</v>
      </c>
      <c r="G293" s="2">
        <v>3</v>
      </c>
      <c r="H293" s="2">
        <v>0</v>
      </c>
      <c r="I293" s="2">
        <v>0</v>
      </c>
      <c r="J293" s="8">
        <v>1</v>
      </c>
      <c r="K293" s="2">
        <v>0</v>
      </c>
      <c r="L293" s="2">
        <v>0</v>
      </c>
      <c r="M293" s="2">
        <v>0</v>
      </c>
      <c r="N293" s="2">
        <v>0</v>
      </c>
      <c r="O293" s="2">
        <v>0</v>
      </c>
      <c r="P293" s="2">
        <v>0</v>
      </c>
      <c r="Q293" s="2">
        <v>0</v>
      </c>
      <c r="R293" s="2">
        <v>0</v>
      </c>
      <c r="S293" s="9">
        <f t="shared" si="564"/>
        <v>0</v>
      </c>
      <c r="T293" s="10">
        <v>0</v>
      </c>
      <c r="U293" s="2">
        <v>0</v>
      </c>
      <c r="V293" s="2">
        <v>0</v>
      </c>
      <c r="W293" s="2">
        <v>0</v>
      </c>
      <c r="X293" s="2">
        <v>0</v>
      </c>
      <c r="Y293" s="2">
        <v>0</v>
      </c>
      <c r="Z293" s="2">
        <v>0</v>
      </c>
      <c r="AA293" s="2">
        <v>0</v>
      </c>
      <c r="AB293" s="2">
        <v>0</v>
      </c>
      <c r="AC293" s="9">
        <f t="shared" si="565"/>
        <v>0</v>
      </c>
      <c r="AD293" s="10">
        <v>0</v>
      </c>
      <c r="AE293" s="2">
        <v>3</v>
      </c>
      <c r="AF293" s="2">
        <v>0</v>
      </c>
      <c r="AG293" s="2">
        <v>1</v>
      </c>
      <c r="AH293" s="2">
        <v>0</v>
      </c>
      <c r="AI293" s="2">
        <v>0</v>
      </c>
      <c r="AJ293" s="2">
        <v>0</v>
      </c>
      <c r="AK293" s="2">
        <v>0</v>
      </c>
      <c r="AL293" s="2">
        <v>0</v>
      </c>
      <c r="AM293" s="11">
        <f t="shared" si="566"/>
        <v>4</v>
      </c>
      <c r="AN293" s="2">
        <v>0</v>
      </c>
      <c r="AO293" s="2">
        <v>0</v>
      </c>
      <c r="AP293" s="10">
        <v>0</v>
      </c>
      <c r="AQ293" s="2">
        <v>0</v>
      </c>
      <c r="AR293" s="2">
        <v>0</v>
      </c>
      <c r="AS293" s="10">
        <v>0</v>
      </c>
      <c r="AT293" s="2">
        <v>0</v>
      </c>
      <c r="AU293" s="8">
        <v>0</v>
      </c>
      <c r="AV293" s="2">
        <v>0</v>
      </c>
      <c r="AW293" s="2">
        <v>0</v>
      </c>
      <c r="AX293" s="2">
        <v>0</v>
      </c>
      <c r="AY293" s="2">
        <v>0</v>
      </c>
      <c r="AZ293" s="2">
        <v>0</v>
      </c>
      <c r="BA293" s="10">
        <v>0</v>
      </c>
      <c r="BB293" s="2">
        <v>0</v>
      </c>
      <c r="BC293" s="2">
        <v>0</v>
      </c>
      <c r="BD293" s="2">
        <v>0</v>
      </c>
      <c r="BE293" s="2">
        <v>0</v>
      </c>
      <c r="BF293" s="2">
        <v>0</v>
      </c>
      <c r="BG293" s="8">
        <v>0</v>
      </c>
      <c r="BH293" s="2">
        <v>3</v>
      </c>
      <c r="BI293" s="2">
        <v>0</v>
      </c>
      <c r="BJ293" s="2">
        <v>0</v>
      </c>
      <c r="BK293" s="2">
        <v>0</v>
      </c>
      <c r="BL293" s="2">
        <v>0</v>
      </c>
      <c r="BM293" s="2">
        <v>0</v>
      </c>
      <c r="BN293" s="2">
        <v>1</v>
      </c>
      <c r="BO293" s="2">
        <v>0</v>
      </c>
      <c r="BP293" s="2">
        <v>0</v>
      </c>
      <c r="BQ293" s="2">
        <v>0</v>
      </c>
      <c r="BR293" s="2">
        <v>0</v>
      </c>
      <c r="BS293" s="2">
        <v>0</v>
      </c>
      <c r="BT293" s="2">
        <v>0</v>
      </c>
      <c r="BU293" s="2">
        <v>0</v>
      </c>
      <c r="BV293" s="2">
        <v>0</v>
      </c>
      <c r="BW293" s="2">
        <v>0</v>
      </c>
      <c r="BX293" s="2">
        <v>0</v>
      </c>
      <c r="BY293" s="2">
        <v>0</v>
      </c>
      <c r="BZ293" s="2">
        <v>0</v>
      </c>
      <c r="CA293" s="2">
        <v>0</v>
      </c>
      <c r="CB293" s="2">
        <v>0</v>
      </c>
      <c r="CC293" s="2">
        <v>0</v>
      </c>
      <c r="CD293" s="2">
        <v>0</v>
      </c>
      <c r="CE293" s="2">
        <v>0</v>
      </c>
      <c r="CF293" s="2">
        <v>0</v>
      </c>
      <c r="CG293" s="2">
        <v>0</v>
      </c>
      <c r="CH293" s="2">
        <v>0</v>
      </c>
      <c r="CI293" s="2">
        <v>0</v>
      </c>
      <c r="CJ293" s="2">
        <v>0</v>
      </c>
      <c r="CK293" s="12">
        <v>0</v>
      </c>
      <c r="CL293" s="2">
        <v>4</v>
      </c>
      <c r="CM293" s="8">
        <v>0</v>
      </c>
      <c r="CN293" s="2">
        <v>7</v>
      </c>
      <c r="CO293" s="61">
        <f t="shared" si="567"/>
        <v>5</v>
      </c>
      <c r="CP293" s="10">
        <v>2</v>
      </c>
      <c r="CQ293" s="61">
        <f t="shared" si="568"/>
        <v>5</v>
      </c>
      <c r="CR293" s="10">
        <v>2</v>
      </c>
      <c r="CS293" s="2">
        <v>7</v>
      </c>
      <c r="CT293" s="2">
        <v>0</v>
      </c>
      <c r="CU293" s="2">
        <v>0</v>
      </c>
      <c r="CV293" s="13">
        <f t="shared" si="569"/>
        <v>0</v>
      </c>
      <c r="CW293" s="2">
        <v>0</v>
      </c>
      <c r="CX293" s="14">
        <f t="shared" si="570"/>
        <v>7</v>
      </c>
      <c r="CY293" s="2">
        <v>1</v>
      </c>
      <c r="CZ293" s="2">
        <v>0</v>
      </c>
      <c r="DA293" s="2">
        <v>1</v>
      </c>
      <c r="DB293" s="8">
        <v>2</v>
      </c>
      <c r="DC293" s="2">
        <v>1</v>
      </c>
      <c r="DD293" s="12">
        <v>152</v>
      </c>
      <c r="DE293" s="2"/>
      <c r="DF293" s="2"/>
      <c r="DG293" s="2"/>
      <c r="DH293" s="11">
        <f t="shared" si="500"/>
        <v>0</v>
      </c>
      <c r="DI293" s="2"/>
      <c r="DJ293" s="2"/>
      <c r="DK293" s="2"/>
      <c r="DL293" s="2"/>
      <c r="DM293" s="2"/>
      <c r="DN293" s="2"/>
      <c r="DO293" s="14">
        <f t="shared" si="571"/>
        <v>0</v>
      </c>
      <c r="DP293" s="2"/>
      <c r="DQ293" s="2"/>
      <c r="DR293" s="2"/>
      <c r="DS293" s="2"/>
      <c r="DT293" s="2"/>
      <c r="DU293" s="2"/>
      <c r="DV293" s="14">
        <f t="shared" si="572"/>
        <v>0</v>
      </c>
      <c r="DW293" s="2"/>
      <c r="DX293" s="2"/>
      <c r="DY293" s="2"/>
      <c r="DZ293" s="14">
        <f t="shared" si="573"/>
        <v>0</v>
      </c>
      <c r="EA293" s="2"/>
      <c r="EB293" s="15">
        <f t="shared" si="574"/>
        <v>0</v>
      </c>
      <c r="EC293" s="2">
        <v>0</v>
      </c>
      <c r="ED293" s="2">
        <v>0</v>
      </c>
      <c r="EE293" s="11">
        <f t="shared" si="575"/>
        <v>0</v>
      </c>
      <c r="EF293" s="2">
        <v>0</v>
      </c>
      <c r="EG293" s="2">
        <v>0</v>
      </c>
      <c r="EH293" s="2">
        <v>0</v>
      </c>
      <c r="EI293" s="2">
        <v>0</v>
      </c>
      <c r="EJ293" s="2">
        <v>0</v>
      </c>
      <c r="EK293" s="2">
        <v>0</v>
      </c>
      <c r="EL293" s="14">
        <f t="shared" si="576"/>
        <v>0</v>
      </c>
      <c r="EM293" s="2">
        <v>0</v>
      </c>
      <c r="EN293" s="2">
        <v>0</v>
      </c>
      <c r="EO293" s="2">
        <v>0</v>
      </c>
      <c r="EP293" s="2">
        <v>0</v>
      </c>
      <c r="EQ293" s="2">
        <v>0</v>
      </c>
      <c r="ER293" s="14">
        <f t="shared" si="577"/>
        <v>0</v>
      </c>
      <c r="ES293" s="2">
        <v>0</v>
      </c>
      <c r="ET293" s="2">
        <v>0</v>
      </c>
      <c r="EU293" s="2">
        <v>0</v>
      </c>
      <c r="EV293" s="14">
        <f t="shared" si="578"/>
        <v>0</v>
      </c>
      <c r="EW293" s="2">
        <v>0</v>
      </c>
      <c r="EX293" s="15">
        <f t="shared" si="579"/>
        <v>0</v>
      </c>
      <c r="EY293" s="2">
        <v>535</v>
      </c>
      <c r="EZ293" s="2">
        <v>428</v>
      </c>
      <c r="FA293" s="11">
        <f t="shared" si="580"/>
        <v>963</v>
      </c>
      <c r="FB293" s="2">
        <v>0</v>
      </c>
      <c r="FC293" s="2">
        <v>0</v>
      </c>
      <c r="FD293" s="11">
        <f t="shared" si="581"/>
        <v>0</v>
      </c>
      <c r="FE293" s="2">
        <v>149</v>
      </c>
      <c r="FF293" s="2">
        <v>202</v>
      </c>
      <c r="FG293" s="2">
        <v>39</v>
      </c>
      <c r="FH293" s="2">
        <v>56</v>
      </c>
      <c r="FI293" s="2">
        <v>11</v>
      </c>
      <c r="FJ293" s="2">
        <v>26</v>
      </c>
      <c r="FK293" s="2">
        <v>0</v>
      </c>
      <c r="FL293" s="2">
        <v>0</v>
      </c>
      <c r="FM293" s="2">
        <v>0</v>
      </c>
      <c r="FN293" s="2">
        <v>0</v>
      </c>
      <c r="FO293" s="2">
        <v>0</v>
      </c>
      <c r="FP293" s="2">
        <v>0</v>
      </c>
      <c r="FQ293" s="2">
        <v>0</v>
      </c>
      <c r="FR293" s="2">
        <v>0</v>
      </c>
      <c r="FS293" s="2">
        <v>0</v>
      </c>
      <c r="FT293" s="2">
        <v>0</v>
      </c>
      <c r="FU293" s="9">
        <f t="shared" si="582"/>
        <v>199</v>
      </c>
      <c r="FV293" s="9">
        <f t="shared" si="582"/>
        <v>284</v>
      </c>
      <c r="FW293" s="11">
        <f t="shared" si="583"/>
        <v>483</v>
      </c>
      <c r="FX293" s="2">
        <v>0</v>
      </c>
      <c r="FY293" s="2">
        <v>0</v>
      </c>
      <c r="FZ293" s="16">
        <f t="shared" si="584"/>
        <v>152</v>
      </c>
      <c r="GA293" s="16">
        <f t="shared" si="584"/>
        <v>245</v>
      </c>
      <c r="GB293" s="2">
        <v>47</v>
      </c>
      <c r="GC293" s="2">
        <v>39</v>
      </c>
      <c r="GD293" s="2">
        <v>0</v>
      </c>
      <c r="GE293" s="10">
        <v>0</v>
      </c>
      <c r="GF293" s="16">
        <f t="shared" si="585"/>
        <v>97</v>
      </c>
      <c r="GG293" s="16">
        <f t="shared" si="585"/>
        <v>93</v>
      </c>
      <c r="GH293" s="2">
        <v>0</v>
      </c>
      <c r="GI293" s="2">
        <v>0</v>
      </c>
      <c r="GJ293" s="2">
        <v>0</v>
      </c>
      <c r="GK293" s="2">
        <v>0</v>
      </c>
      <c r="GL293" s="2">
        <v>0</v>
      </c>
      <c r="GM293" s="2">
        <v>0</v>
      </c>
      <c r="GN293" s="2">
        <v>0</v>
      </c>
      <c r="GO293" s="2">
        <v>0</v>
      </c>
      <c r="GP293" s="2">
        <v>0</v>
      </c>
      <c r="GQ293" s="2">
        <v>0</v>
      </c>
      <c r="GR293" s="2">
        <v>102</v>
      </c>
      <c r="GS293" s="10">
        <v>191</v>
      </c>
      <c r="GT293" s="16">
        <f t="shared" si="586"/>
        <v>0</v>
      </c>
      <c r="GU293" s="16">
        <f t="shared" si="587"/>
        <v>0</v>
      </c>
      <c r="GV293" s="2">
        <v>97</v>
      </c>
      <c r="GW293" s="2">
        <v>93</v>
      </c>
      <c r="GX293" s="2">
        <v>0</v>
      </c>
      <c r="GY293" s="2">
        <v>0</v>
      </c>
      <c r="GZ293" s="2">
        <v>0</v>
      </c>
      <c r="HA293" s="2">
        <v>0</v>
      </c>
      <c r="HB293" s="2">
        <v>0</v>
      </c>
      <c r="HC293" s="2">
        <v>0</v>
      </c>
      <c r="HD293" s="2">
        <v>102</v>
      </c>
      <c r="HE293" s="2">
        <v>191</v>
      </c>
      <c r="HF293" s="2">
        <v>0</v>
      </c>
      <c r="HG293" s="12">
        <v>0</v>
      </c>
      <c r="HH293" s="2">
        <v>3</v>
      </c>
      <c r="HI293" s="2">
        <v>0</v>
      </c>
      <c r="HJ293" s="2">
        <v>1</v>
      </c>
      <c r="HK293" s="8">
        <v>0</v>
      </c>
      <c r="HL293" s="8">
        <v>176</v>
      </c>
      <c r="HM293" s="8">
        <v>2</v>
      </c>
      <c r="HN293" s="2">
        <v>0</v>
      </c>
      <c r="HO293" s="2">
        <v>1</v>
      </c>
      <c r="HP293" s="2">
        <v>16</v>
      </c>
      <c r="HQ293" s="10">
        <v>19</v>
      </c>
      <c r="HR293" s="2">
        <v>1</v>
      </c>
      <c r="HS293" s="2">
        <v>16</v>
      </c>
      <c r="HT293" s="10">
        <v>19</v>
      </c>
      <c r="HU293" s="2">
        <v>0</v>
      </c>
      <c r="HV293" s="2">
        <v>0</v>
      </c>
      <c r="HW293" s="10">
        <v>0</v>
      </c>
      <c r="HX293" s="2">
        <v>0</v>
      </c>
      <c r="HY293" s="2">
        <v>0</v>
      </c>
      <c r="HZ293" s="8">
        <v>0</v>
      </c>
      <c r="IA293" s="2">
        <v>3</v>
      </c>
      <c r="IB293" s="2">
        <v>136</v>
      </c>
      <c r="IC293" s="2">
        <v>30</v>
      </c>
      <c r="ID293" s="2">
        <v>34</v>
      </c>
      <c r="IE293" s="2">
        <v>64</v>
      </c>
      <c r="IF293" s="2">
        <v>0</v>
      </c>
      <c r="IG293" s="2">
        <v>0</v>
      </c>
      <c r="IH293" s="2">
        <v>30</v>
      </c>
      <c r="II293" s="12">
        <v>34</v>
      </c>
    </row>
    <row r="294" spans="1:243" x14ac:dyDescent="0.2">
      <c r="A294" s="2" t="s">
        <v>489</v>
      </c>
      <c r="B294" s="2" t="s">
        <v>653</v>
      </c>
      <c r="D294" s="2" t="s">
        <v>502</v>
      </c>
      <c r="E294" s="2">
        <v>1</v>
      </c>
      <c r="F294" s="2">
        <v>0</v>
      </c>
      <c r="G294" s="2">
        <v>0</v>
      </c>
      <c r="H294" s="2">
        <v>0</v>
      </c>
      <c r="I294" s="2">
        <v>0</v>
      </c>
      <c r="J294" s="8">
        <v>0</v>
      </c>
      <c r="K294" s="2">
        <v>0</v>
      </c>
      <c r="L294" s="2">
        <v>0</v>
      </c>
      <c r="M294" s="2">
        <v>0</v>
      </c>
      <c r="N294" s="2">
        <v>0</v>
      </c>
      <c r="O294" s="2">
        <v>0</v>
      </c>
      <c r="P294" s="2">
        <v>0</v>
      </c>
      <c r="Q294" s="2">
        <v>0</v>
      </c>
      <c r="R294" s="2">
        <v>0</v>
      </c>
      <c r="S294" s="9">
        <f t="shared" si="564"/>
        <v>0</v>
      </c>
      <c r="T294" s="10">
        <v>0</v>
      </c>
      <c r="U294" s="2">
        <v>0</v>
      </c>
      <c r="V294" s="2">
        <v>0</v>
      </c>
      <c r="W294" s="2">
        <v>0</v>
      </c>
      <c r="X294" s="2">
        <v>0</v>
      </c>
      <c r="Y294" s="2">
        <v>0</v>
      </c>
      <c r="Z294" s="2">
        <v>0</v>
      </c>
      <c r="AA294" s="2">
        <v>0</v>
      </c>
      <c r="AB294" s="2">
        <v>0</v>
      </c>
      <c r="AC294" s="9">
        <f t="shared" si="565"/>
        <v>0</v>
      </c>
      <c r="AD294" s="10">
        <v>0</v>
      </c>
      <c r="AE294" s="2">
        <v>0</v>
      </c>
      <c r="AF294" s="2">
        <v>0</v>
      </c>
      <c r="AG294" s="2">
        <v>0</v>
      </c>
      <c r="AH294" s="2">
        <v>0</v>
      </c>
      <c r="AI294" s="2">
        <v>0</v>
      </c>
      <c r="AJ294" s="2">
        <v>0</v>
      </c>
      <c r="AK294" s="2">
        <v>0</v>
      </c>
      <c r="AL294" s="2">
        <v>0</v>
      </c>
      <c r="AM294" s="11">
        <f t="shared" si="566"/>
        <v>0</v>
      </c>
      <c r="AN294" s="2">
        <v>0</v>
      </c>
      <c r="AO294" s="2">
        <v>0</v>
      </c>
      <c r="AP294" s="10">
        <v>0</v>
      </c>
      <c r="AQ294" s="2">
        <v>1</v>
      </c>
      <c r="AR294" s="2">
        <v>0</v>
      </c>
      <c r="AS294" s="10">
        <v>0</v>
      </c>
      <c r="AT294" s="2">
        <v>0</v>
      </c>
      <c r="AU294" s="8">
        <v>0</v>
      </c>
      <c r="AV294" s="2">
        <v>0</v>
      </c>
      <c r="AW294" s="2">
        <v>0</v>
      </c>
      <c r="AX294" s="2">
        <v>0</v>
      </c>
      <c r="AY294" s="2">
        <v>0</v>
      </c>
      <c r="AZ294" s="2">
        <v>0</v>
      </c>
      <c r="BA294" s="10">
        <v>0</v>
      </c>
      <c r="BB294" s="2">
        <v>0</v>
      </c>
      <c r="BC294" s="2">
        <v>0</v>
      </c>
      <c r="BD294" s="2">
        <v>0</v>
      </c>
      <c r="BE294" s="2">
        <v>0</v>
      </c>
      <c r="BF294" s="2">
        <v>0</v>
      </c>
      <c r="BG294" s="8">
        <v>0</v>
      </c>
      <c r="BH294" s="2">
        <v>0</v>
      </c>
      <c r="BI294" s="2">
        <v>0</v>
      </c>
      <c r="BJ294" s="2">
        <v>0</v>
      </c>
      <c r="BK294" s="2">
        <v>0</v>
      </c>
      <c r="BL294" s="2">
        <v>0</v>
      </c>
      <c r="BM294" s="2">
        <v>0</v>
      </c>
      <c r="BN294" s="2">
        <v>1</v>
      </c>
      <c r="BO294" s="2">
        <v>0</v>
      </c>
      <c r="BP294" s="2">
        <v>0</v>
      </c>
      <c r="BQ294" s="2">
        <v>0</v>
      </c>
      <c r="BR294" s="2">
        <v>0</v>
      </c>
      <c r="BS294" s="2">
        <v>0</v>
      </c>
      <c r="BT294" s="2">
        <v>0</v>
      </c>
      <c r="BU294" s="2">
        <v>0</v>
      </c>
      <c r="BV294" s="2">
        <v>0</v>
      </c>
      <c r="BW294" s="2">
        <v>0</v>
      </c>
      <c r="BX294" s="2">
        <v>0</v>
      </c>
      <c r="BY294" s="2">
        <v>0</v>
      </c>
      <c r="BZ294" s="2">
        <v>0</v>
      </c>
      <c r="CA294" s="2">
        <v>0</v>
      </c>
      <c r="CB294" s="2">
        <v>0</v>
      </c>
      <c r="CC294" s="2">
        <v>0</v>
      </c>
      <c r="CD294" s="2">
        <v>0</v>
      </c>
      <c r="CE294" s="2">
        <v>0</v>
      </c>
      <c r="CF294" s="2">
        <v>0</v>
      </c>
      <c r="CG294" s="2">
        <v>0</v>
      </c>
      <c r="CH294" s="2">
        <v>0</v>
      </c>
      <c r="CI294" s="2">
        <v>0</v>
      </c>
      <c r="CJ294" s="2">
        <v>0</v>
      </c>
      <c r="CK294" s="12">
        <v>0</v>
      </c>
      <c r="CL294" s="2">
        <v>0</v>
      </c>
      <c r="CM294" s="8">
        <v>1</v>
      </c>
      <c r="CN294" s="2">
        <v>4</v>
      </c>
      <c r="CO294" s="61">
        <f t="shared" si="567"/>
        <v>4</v>
      </c>
      <c r="CP294" s="10">
        <v>0</v>
      </c>
      <c r="CQ294" s="61">
        <f t="shared" si="568"/>
        <v>4</v>
      </c>
      <c r="CR294" s="10">
        <v>0</v>
      </c>
      <c r="CS294" s="2">
        <v>4</v>
      </c>
      <c r="CT294" s="2">
        <v>0</v>
      </c>
      <c r="CU294" s="2">
        <v>0</v>
      </c>
      <c r="CV294" s="13">
        <f t="shared" si="569"/>
        <v>0</v>
      </c>
      <c r="CW294" s="2">
        <v>0</v>
      </c>
      <c r="CX294" s="14">
        <f t="shared" si="570"/>
        <v>4</v>
      </c>
      <c r="CY294" s="2">
        <v>0</v>
      </c>
      <c r="CZ294" s="2">
        <v>0</v>
      </c>
      <c r="DA294" s="2">
        <v>0</v>
      </c>
      <c r="DB294" s="8">
        <v>0</v>
      </c>
      <c r="DC294" s="2">
        <v>1</v>
      </c>
      <c r="DD294" s="12">
        <v>60</v>
      </c>
      <c r="DE294" s="2"/>
      <c r="DF294" s="2"/>
      <c r="DG294" s="2"/>
      <c r="DH294" s="11">
        <f t="shared" si="500"/>
        <v>0</v>
      </c>
      <c r="DI294" s="2"/>
      <c r="DJ294" s="2"/>
      <c r="DK294" s="2"/>
      <c r="DL294" s="2"/>
      <c r="DM294" s="2"/>
      <c r="DN294" s="2"/>
      <c r="DO294" s="14">
        <f t="shared" si="571"/>
        <v>0</v>
      </c>
      <c r="DP294" s="2"/>
      <c r="DQ294" s="2"/>
      <c r="DR294" s="2"/>
      <c r="DS294" s="2"/>
      <c r="DT294" s="2"/>
      <c r="DU294" s="2"/>
      <c r="DV294" s="14">
        <f t="shared" si="572"/>
        <v>0</v>
      </c>
      <c r="DW294" s="2"/>
      <c r="DX294" s="2"/>
      <c r="DY294" s="2"/>
      <c r="DZ294" s="14">
        <f t="shared" si="573"/>
        <v>0</v>
      </c>
      <c r="EA294" s="2"/>
      <c r="EB294" s="15">
        <f t="shared" si="574"/>
        <v>0</v>
      </c>
      <c r="EC294" s="2">
        <v>1</v>
      </c>
      <c r="ED294" s="2">
        <v>0</v>
      </c>
      <c r="EE294" s="11">
        <f t="shared" si="575"/>
        <v>1</v>
      </c>
      <c r="EF294" s="2">
        <v>1</v>
      </c>
      <c r="EG294" s="2">
        <v>0</v>
      </c>
      <c r="EH294" s="2">
        <v>0</v>
      </c>
      <c r="EI294" s="2">
        <v>0</v>
      </c>
      <c r="EJ294" s="2">
        <v>0</v>
      </c>
      <c r="EK294" s="2">
        <v>0</v>
      </c>
      <c r="EL294" s="14">
        <f t="shared" si="576"/>
        <v>0</v>
      </c>
      <c r="EM294" s="2">
        <v>1</v>
      </c>
      <c r="EN294" s="2">
        <v>0</v>
      </c>
      <c r="EO294" s="2">
        <v>0</v>
      </c>
      <c r="EP294" s="2">
        <v>0</v>
      </c>
      <c r="EQ294" s="2">
        <v>0</v>
      </c>
      <c r="ER294" s="14">
        <f t="shared" si="577"/>
        <v>0</v>
      </c>
      <c r="ES294" s="2">
        <v>0</v>
      </c>
      <c r="ET294" s="2">
        <v>1</v>
      </c>
      <c r="EU294" s="2">
        <v>0</v>
      </c>
      <c r="EV294" s="14">
        <f t="shared" si="578"/>
        <v>0</v>
      </c>
      <c r="EW294" s="2">
        <v>2</v>
      </c>
      <c r="EX294" s="15">
        <f t="shared" si="579"/>
        <v>3</v>
      </c>
      <c r="EY294" s="2">
        <v>0</v>
      </c>
      <c r="EZ294" s="2">
        <v>0</v>
      </c>
      <c r="FA294" s="11">
        <f t="shared" si="580"/>
        <v>0</v>
      </c>
      <c r="FB294" s="2">
        <v>0</v>
      </c>
      <c r="FC294" s="2">
        <v>0</v>
      </c>
      <c r="FD294" s="11">
        <f t="shared" si="581"/>
        <v>0</v>
      </c>
      <c r="FE294" s="2">
        <v>0</v>
      </c>
      <c r="FF294" s="2">
        <v>0</v>
      </c>
      <c r="FG294" s="2">
        <v>0</v>
      </c>
      <c r="FH294" s="2">
        <v>0</v>
      </c>
      <c r="FI294" s="2">
        <v>0</v>
      </c>
      <c r="FJ294" s="2">
        <v>0</v>
      </c>
      <c r="FK294" s="2">
        <v>0</v>
      </c>
      <c r="FL294" s="2">
        <v>0</v>
      </c>
      <c r="FM294" s="2">
        <v>0</v>
      </c>
      <c r="FN294" s="2">
        <v>19</v>
      </c>
      <c r="FO294" s="2">
        <v>0</v>
      </c>
      <c r="FP294" s="2">
        <v>29</v>
      </c>
      <c r="FQ294" s="2">
        <v>0</v>
      </c>
      <c r="FR294" s="2">
        <v>13</v>
      </c>
      <c r="FS294" s="2">
        <v>0</v>
      </c>
      <c r="FT294" s="2">
        <v>14</v>
      </c>
      <c r="FU294" s="9">
        <f t="shared" si="582"/>
        <v>0</v>
      </c>
      <c r="FV294" s="9">
        <f t="shared" si="582"/>
        <v>75</v>
      </c>
      <c r="FW294" s="11">
        <f t="shared" si="583"/>
        <v>75</v>
      </c>
      <c r="FX294" s="2">
        <v>0</v>
      </c>
      <c r="FY294" s="2">
        <v>0</v>
      </c>
      <c r="FZ294" s="16">
        <f t="shared" si="584"/>
        <v>0</v>
      </c>
      <c r="GA294" s="16">
        <f t="shared" si="584"/>
        <v>20</v>
      </c>
      <c r="GB294" s="2">
        <v>0</v>
      </c>
      <c r="GC294" s="2">
        <v>41</v>
      </c>
      <c r="GD294" s="2">
        <v>0</v>
      </c>
      <c r="GE294" s="10">
        <v>14</v>
      </c>
      <c r="GF294" s="16">
        <f t="shared" si="585"/>
        <v>0</v>
      </c>
      <c r="GG294" s="16">
        <f t="shared" si="585"/>
        <v>1</v>
      </c>
      <c r="GH294" s="2">
        <v>0</v>
      </c>
      <c r="GI294" s="2">
        <v>0</v>
      </c>
      <c r="GJ294" s="2">
        <v>0</v>
      </c>
      <c r="GK294" s="2">
        <v>66</v>
      </c>
      <c r="GL294" s="2">
        <v>0</v>
      </c>
      <c r="GM294" s="2">
        <v>8</v>
      </c>
      <c r="GN294" s="2">
        <v>0</v>
      </c>
      <c r="GO294" s="2">
        <v>0</v>
      </c>
      <c r="GP294" s="2">
        <v>0</v>
      </c>
      <c r="GQ294" s="2">
        <v>0</v>
      </c>
      <c r="GR294" s="2">
        <v>0</v>
      </c>
      <c r="GS294" s="10">
        <v>0</v>
      </c>
      <c r="GT294" s="16">
        <f t="shared" si="586"/>
        <v>0</v>
      </c>
      <c r="GU294" s="16">
        <f t="shared" si="587"/>
        <v>63</v>
      </c>
      <c r="GV294" s="2">
        <v>0</v>
      </c>
      <c r="GW294" s="2">
        <v>1</v>
      </c>
      <c r="GX294" s="2">
        <v>0</v>
      </c>
      <c r="GY294" s="2">
        <v>0</v>
      </c>
      <c r="GZ294" s="2">
        <v>0</v>
      </c>
      <c r="HA294" s="2">
        <v>0</v>
      </c>
      <c r="HB294" s="2">
        <v>0</v>
      </c>
      <c r="HC294" s="2">
        <v>0</v>
      </c>
      <c r="HD294" s="2">
        <v>0</v>
      </c>
      <c r="HE294" s="2">
        <v>11</v>
      </c>
      <c r="HF294" s="2">
        <v>0</v>
      </c>
      <c r="HG294" s="12">
        <v>0</v>
      </c>
      <c r="HH294" s="2">
        <v>0</v>
      </c>
      <c r="HI294" s="2">
        <v>0</v>
      </c>
      <c r="HJ294" s="2">
        <v>1</v>
      </c>
      <c r="HK294" s="8">
        <v>0</v>
      </c>
      <c r="HL294" s="8">
        <v>42</v>
      </c>
      <c r="HM294" s="8">
        <v>0</v>
      </c>
      <c r="HN294" s="2">
        <v>1</v>
      </c>
      <c r="HO294" s="2">
        <v>0</v>
      </c>
      <c r="HP294" s="2">
        <v>0</v>
      </c>
      <c r="HQ294" s="10">
        <v>0</v>
      </c>
      <c r="HR294" s="2">
        <v>0</v>
      </c>
      <c r="HS294" s="2">
        <v>0</v>
      </c>
      <c r="HT294" s="10">
        <v>0</v>
      </c>
      <c r="HU294" s="2">
        <v>0</v>
      </c>
      <c r="HV294" s="2">
        <v>0</v>
      </c>
      <c r="HW294" s="10">
        <v>0</v>
      </c>
      <c r="HX294" s="2">
        <v>0</v>
      </c>
      <c r="HY294" s="2">
        <v>0</v>
      </c>
      <c r="HZ294" s="8">
        <v>0</v>
      </c>
      <c r="IA294" s="2">
        <v>0</v>
      </c>
      <c r="IB294" s="2">
        <v>0</v>
      </c>
      <c r="IC294" s="2">
        <v>0</v>
      </c>
      <c r="ID294" s="2">
        <v>0</v>
      </c>
      <c r="IE294" s="2">
        <v>0</v>
      </c>
      <c r="IF294" s="2">
        <v>0</v>
      </c>
      <c r="IG294" s="2">
        <v>0</v>
      </c>
      <c r="IH294" s="2">
        <v>0</v>
      </c>
      <c r="II294" s="12">
        <v>0</v>
      </c>
    </row>
    <row r="295" spans="1:243" x14ac:dyDescent="0.2">
      <c r="A295" s="2" t="s">
        <v>489</v>
      </c>
      <c r="B295" s="2" t="s">
        <v>653</v>
      </c>
      <c r="D295" s="2" t="s">
        <v>503</v>
      </c>
      <c r="E295" s="2">
        <v>1</v>
      </c>
      <c r="F295" s="2">
        <v>0</v>
      </c>
      <c r="G295" s="2">
        <v>0</v>
      </c>
      <c r="H295" s="2">
        <v>0</v>
      </c>
      <c r="I295" s="2">
        <v>0</v>
      </c>
      <c r="J295" s="8">
        <v>0</v>
      </c>
      <c r="K295" s="2">
        <v>0</v>
      </c>
      <c r="L295" s="2">
        <v>0</v>
      </c>
      <c r="M295" s="2">
        <v>0</v>
      </c>
      <c r="N295" s="2">
        <v>0</v>
      </c>
      <c r="O295" s="2">
        <v>0</v>
      </c>
      <c r="P295" s="2">
        <v>0</v>
      </c>
      <c r="Q295" s="2">
        <v>0</v>
      </c>
      <c r="R295" s="2">
        <v>0</v>
      </c>
      <c r="S295" s="9">
        <f t="shared" si="564"/>
        <v>0</v>
      </c>
      <c r="T295" s="10">
        <v>0</v>
      </c>
      <c r="U295" s="2">
        <v>0</v>
      </c>
      <c r="V295" s="2">
        <v>0</v>
      </c>
      <c r="W295" s="2">
        <v>0</v>
      </c>
      <c r="X295" s="2">
        <v>0</v>
      </c>
      <c r="Y295" s="2">
        <v>0</v>
      </c>
      <c r="Z295" s="2">
        <v>0</v>
      </c>
      <c r="AA295" s="2">
        <v>0</v>
      </c>
      <c r="AB295" s="2">
        <v>0</v>
      </c>
      <c r="AC295" s="9">
        <f t="shared" si="565"/>
        <v>0</v>
      </c>
      <c r="AD295" s="10">
        <v>0</v>
      </c>
      <c r="AE295" s="2">
        <v>1</v>
      </c>
      <c r="AF295" s="2">
        <v>0</v>
      </c>
      <c r="AG295" s="2">
        <v>0</v>
      </c>
      <c r="AH295" s="2">
        <v>0</v>
      </c>
      <c r="AI295" s="2">
        <v>0</v>
      </c>
      <c r="AJ295" s="2">
        <v>0</v>
      </c>
      <c r="AK295" s="2">
        <v>0</v>
      </c>
      <c r="AL295" s="2">
        <v>0</v>
      </c>
      <c r="AM295" s="11">
        <f t="shared" si="566"/>
        <v>1</v>
      </c>
      <c r="AN295" s="2">
        <v>0</v>
      </c>
      <c r="AO295" s="2">
        <v>0</v>
      </c>
      <c r="AP295" s="10">
        <v>0</v>
      </c>
      <c r="AQ295" s="2">
        <v>0</v>
      </c>
      <c r="AR295" s="2">
        <v>0</v>
      </c>
      <c r="AS295" s="10">
        <v>0</v>
      </c>
      <c r="AT295" s="2">
        <v>0</v>
      </c>
      <c r="AU295" s="8">
        <v>0</v>
      </c>
      <c r="AV295" s="2">
        <v>0</v>
      </c>
      <c r="AW295" s="2">
        <v>0</v>
      </c>
      <c r="AX295" s="2">
        <v>0</v>
      </c>
      <c r="AY295" s="2">
        <v>0</v>
      </c>
      <c r="AZ295" s="2">
        <v>0</v>
      </c>
      <c r="BA295" s="10">
        <v>0</v>
      </c>
      <c r="BB295" s="2">
        <v>0</v>
      </c>
      <c r="BC295" s="2">
        <v>0</v>
      </c>
      <c r="BD295" s="2">
        <v>0</v>
      </c>
      <c r="BE295" s="2">
        <v>0</v>
      </c>
      <c r="BF295" s="2">
        <v>0</v>
      </c>
      <c r="BG295" s="8">
        <v>0</v>
      </c>
      <c r="BH295" s="2">
        <v>1</v>
      </c>
      <c r="BI295" s="2">
        <v>0</v>
      </c>
      <c r="BJ295" s="2">
        <v>0</v>
      </c>
      <c r="BK295" s="2">
        <v>0</v>
      </c>
      <c r="BL295" s="2">
        <v>0</v>
      </c>
      <c r="BM295" s="2">
        <v>0</v>
      </c>
      <c r="BN295" s="2">
        <v>0</v>
      </c>
      <c r="BO295" s="2">
        <v>0</v>
      </c>
      <c r="BP295" s="2">
        <v>0</v>
      </c>
      <c r="BQ295" s="2">
        <v>0</v>
      </c>
      <c r="BR295" s="2">
        <v>0</v>
      </c>
      <c r="BS295" s="2">
        <v>0</v>
      </c>
      <c r="BT295" s="2">
        <v>0</v>
      </c>
      <c r="BU295" s="2">
        <v>0</v>
      </c>
      <c r="BV295" s="2">
        <v>0</v>
      </c>
      <c r="BW295" s="2">
        <v>0</v>
      </c>
      <c r="BX295" s="2">
        <v>0</v>
      </c>
      <c r="BY295" s="2">
        <v>0</v>
      </c>
      <c r="BZ295" s="2">
        <v>0</v>
      </c>
      <c r="CA295" s="2">
        <v>0</v>
      </c>
      <c r="CB295" s="2">
        <v>0</v>
      </c>
      <c r="CC295" s="2">
        <v>0</v>
      </c>
      <c r="CD295" s="2">
        <v>0</v>
      </c>
      <c r="CE295" s="2">
        <v>0</v>
      </c>
      <c r="CF295" s="2">
        <v>0</v>
      </c>
      <c r="CG295" s="2">
        <v>0</v>
      </c>
      <c r="CH295" s="2">
        <v>0</v>
      </c>
      <c r="CI295" s="2">
        <v>0</v>
      </c>
      <c r="CJ295" s="2">
        <v>0</v>
      </c>
      <c r="CK295" s="12">
        <v>0</v>
      </c>
      <c r="CL295" s="2">
        <v>0</v>
      </c>
      <c r="CM295" s="8">
        <v>1</v>
      </c>
      <c r="CN295" s="2">
        <v>1</v>
      </c>
      <c r="CO295" s="61">
        <f t="shared" si="567"/>
        <v>1</v>
      </c>
      <c r="CP295" s="10">
        <v>0</v>
      </c>
      <c r="CQ295" s="61">
        <f t="shared" si="568"/>
        <v>1</v>
      </c>
      <c r="CR295" s="10">
        <v>0</v>
      </c>
      <c r="CS295" s="2">
        <v>1</v>
      </c>
      <c r="CT295" s="2">
        <v>0</v>
      </c>
      <c r="CU295" s="2">
        <v>0</v>
      </c>
      <c r="CV295" s="13">
        <f t="shared" si="569"/>
        <v>0</v>
      </c>
      <c r="CW295" s="2">
        <v>0</v>
      </c>
      <c r="CX295" s="14">
        <f t="shared" si="570"/>
        <v>1</v>
      </c>
      <c r="CY295" s="2">
        <v>1</v>
      </c>
      <c r="CZ295" s="2">
        <v>0</v>
      </c>
      <c r="DA295" s="2">
        <v>1</v>
      </c>
      <c r="DB295" s="8">
        <v>0</v>
      </c>
      <c r="DC295" s="2">
        <v>0</v>
      </c>
      <c r="DD295" s="12">
        <v>0</v>
      </c>
      <c r="DE295" s="2"/>
      <c r="DF295" s="2"/>
      <c r="DG295" s="2"/>
      <c r="DH295" s="11">
        <f t="shared" si="500"/>
        <v>0</v>
      </c>
      <c r="DI295" s="2"/>
      <c r="DJ295" s="2"/>
      <c r="DK295" s="2"/>
      <c r="DL295" s="2"/>
      <c r="DM295" s="2"/>
      <c r="DN295" s="2"/>
      <c r="DO295" s="14">
        <f t="shared" si="571"/>
        <v>0</v>
      </c>
      <c r="DP295" s="2"/>
      <c r="DQ295" s="2"/>
      <c r="DR295" s="2"/>
      <c r="DS295" s="2"/>
      <c r="DT295" s="2"/>
      <c r="DU295" s="2"/>
      <c r="DV295" s="14">
        <f t="shared" si="572"/>
        <v>0</v>
      </c>
      <c r="DW295" s="2"/>
      <c r="DX295" s="2"/>
      <c r="DY295" s="2"/>
      <c r="DZ295" s="14">
        <f t="shared" si="573"/>
        <v>0</v>
      </c>
      <c r="EA295" s="2"/>
      <c r="EB295" s="15">
        <f t="shared" si="574"/>
        <v>0</v>
      </c>
      <c r="EC295" s="2">
        <v>0</v>
      </c>
      <c r="ED295" s="2">
        <v>0</v>
      </c>
      <c r="EE295" s="11">
        <f t="shared" si="575"/>
        <v>0</v>
      </c>
      <c r="EF295" s="2">
        <v>0</v>
      </c>
      <c r="EG295" s="2">
        <v>0</v>
      </c>
      <c r="EH295" s="2">
        <v>0</v>
      </c>
      <c r="EI295" s="2">
        <v>0</v>
      </c>
      <c r="EJ295" s="2">
        <v>0</v>
      </c>
      <c r="EK295" s="2">
        <v>0</v>
      </c>
      <c r="EL295" s="14">
        <f t="shared" si="576"/>
        <v>0</v>
      </c>
      <c r="EM295" s="2">
        <v>0</v>
      </c>
      <c r="EN295" s="2">
        <v>0</v>
      </c>
      <c r="EO295" s="2">
        <v>0</v>
      </c>
      <c r="EP295" s="2">
        <v>0</v>
      </c>
      <c r="EQ295" s="2">
        <v>0</v>
      </c>
      <c r="ER295" s="14">
        <f t="shared" si="577"/>
        <v>0</v>
      </c>
      <c r="ES295" s="2">
        <v>0</v>
      </c>
      <c r="ET295" s="2">
        <v>0</v>
      </c>
      <c r="EU295" s="2">
        <v>0</v>
      </c>
      <c r="EV295" s="14">
        <f t="shared" si="578"/>
        <v>0</v>
      </c>
      <c r="EW295" s="2">
        <v>2</v>
      </c>
      <c r="EX295" s="15">
        <f t="shared" si="579"/>
        <v>2</v>
      </c>
      <c r="EY295" s="2">
        <v>0</v>
      </c>
      <c r="EZ295" s="2">
        <v>0</v>
      </c>
      <c r="FA295" s="11">
        <f t="shared" si="580"/>
        <v>0</v>
      </c>
      <c r="FB295" s="2">
        <v>0</v>
      </c>
      <c r="FC295" s="2">
        <v>0</v>
      </c>
      <c r="FD295" s="11">
        <f t="shared" si="581"/>
        <v>0</v>
      </c>
      <c r="FE295" s="2">
        <v>5</v>
      </c>
      <c r="FF295" s="2">
        <v>11</v>
      </c>
      <c r="FG295" s="2">
        <v>0</v>
      </c>
      <c r="FH295" s="2">
        <v>0</v>
      </c>
      <c r="FI295" s="2">
        <v>0</v>
      </c>
      <c r="FJ295" s="2">
        <v>0</v>
      </c>
      <c r="FK295" s="2">
        <v>0</v>
      </c>
      <c r="FL295" s="2">
        <v>0</v>
      </c>
      <c r="FM295" s="2">
        <v>0</v>
      </c>
      <c r="FN295" s="2">
        <v>0</v>
      </c>
      <c r="FO295" s="2">
        <v>0</v>
      </c>
      <c r="FP295" s="2">
        <v>0</v>
      </c>
      <c r="FQ295" s="2">
        <v>0</v>
      </c>
      <c r="FR295" s="2">
        <v>0</v>
      </c>
      <c r="FS295" s="2">
        <v>0</v>
      </c>
      <c r="FT295" s="2">
        <v>0</v>
      </c>
      <c r="FU295" s="9">
        <f t="shared" si="582"/>
        <v>5</v>
      </c>
      <c r="FV295" s="9">
        <f t="shared" si="582"/>
        <v>11</v>
      </c>
      <c r="FW295" s="11">
        <f t="shared" si="583"/>
        <v>16</v>
      </c>
      <c r="FX295" s="2">
        <v>0</v>
      </c>
      <c r="FY295" s="2">
        <v>0</v>
      </c>
      <c r="FZ295" s="16">
        <f t="shared" si="584"/>
        <v>5</v>
      </c>
      <c r="GA295" s="16">
        <f t="shared" si="584"/>
        <v>11</v>
      </c>
      <c r="GB295" s="2">
        <v>0</v>
      </c>
      <c r="GC295" s="2">
        <v>0</v>
      </c>
      <c r="GD295" s="2">
        <v>0</v>
      </c>
      <c r="GE295" s="10">
        <v>0</v>
      </c>
      <c r="GF295" s="16">
        <f t="shared" si="585"/>
        <v>5</v>
      </c>
      <c r="GG295" s="16">
        <f t="shared" si="585"/>
        <v>10</v>
      </c>
      <c r="GH295" s="2">
        <v>0</v>
      </c>
      <c r="GI295" s="2">
        <v>0</v>
      </c>
      <c r="GJ295" s="2">
        <v>0</v>
      </c>
      <c r="GK295" s="2">
        <v>1</v>
      </c>
      <c r="GL295" s="2">
        <v>0</v>
      </c>
      <c r="GM295" s="2">
        <v>0</v>
      </c>
      <c r="GN295" s="2">
        <v>0</v>
      </c>
      <c r="GO295" s="2">
        <v>0</v>
      </c>
      <c r="GP295" s="2">
        <v>0</v>
      </c>
      <c r="GQ295" s="2">
        <v>0</v>
      </c>
      <c r="GR295" s="2">
        <v>0</v>
      </c>
      <c r="GS295" s="10">
        <v>0</v>
      </c>
      <c r="GT295" s="16">
        <f t="shared" si="586"/>
        <v>4</v>
      </c>
      <c r="GU295" s="16">
        <f t="shared" si="587"/>
        <v>7</v>
      </c>
      <c r="GV295" s="2">
        <v>0</v>
      </c>
      <c r="GW295" s="2">
        <v>0</v>
      </c>
      <c r="GX295" s="2">
        <v>1</v>
      </c>
      <c r="GY295" s="2">
        <v>2</v>
      </c>
      <c r="GZ295" s="2">
        <v>0</v>
      </c>
      <c r="HA295" s="2">
        <v>0</v>
      </c>
      <c r="HB295" s="2">
        <v>0</v>
      </c>
      <c r="HC295" s="2">
        <v>0</v>
      </c>
      <c r="HD295" s="2">
        <v>0</v>
      </c>
      <c r="HE295" s="2">
        <v>2</v>
      </c>
      <c r="HF295" s="2">
        <v>0</v>
      </c>
      <c r="HG295" s="12">
        <v>0</v>
      </c>
      <c r="HH295" s="2">
        <v>1</v>
      </c>
      <c r="HI295" s="2">
        <v>0</v>
      </c>
      <c r="HJ295" s="2">
        <v>0</v>
      </c>
      <c r="HK295" s="8">
        <v>0</v>
      </c>
      <c r="HL295" s="8">
        <v>42</v>
      </c>
      <c r="HM295" s="8">
        <v>1</v>
      </c>
      <c r="HN295" s="2">
        <v>1</v>
      </c>
      <c r="HO295" s="2">
        <v>0</v>
      </c>
      <c r="HP295" s="2">
        <v>0</v>
      </c>
      <c r="HQ295" s="10">
        <v>0</v>
      </c>
      <c r="HR295" s="2">
        <v>0</v>
      </c>
      <c r="HS295" s="2">
        <v>0</v>
      </c>
      <c r="HT295" s="10">
        <v>0</v>
      </c>
      <c r="HU295" s="2">
        <v>0</v>
      </c>
      <c r="HV295" s="2">
        <v>0</v>
      </c>
      <c r="HW295" s="10">
        <v>0</v>
      </c>
      <c r="HX295" s="2">
        <v>0</v>
      </c>
      <c r="HY295" s="2">
        <v>0</v>
      </c>
      <c r="HZ295" s="8">
        <v>0</v>
      </c>
      <c r="IA295" s="2">
        <v>0</v>
      </c>
      <c r="IB295" s="2">
        <v>0</v>
      </c>
      <c r="IC295" s="2">
        <v>0</v>
      </c>
      <c r="ID295" s="2">
        <v>0</v>
      </c>
      <c r="IE295" s="2">
        <v>0</v>
      </c>
      <c r="IF295" s="2">
        <v>0</v>
      </c>
      <c r="IG295" s="2">
        <v>0</v>
      </c>
      <c r="IH295" s="2">
        <v>0</v>
      </c>
      <c r="II295" s="12">
        <v>0</v>
      </c>
    </row>
    <row r="296" spans="1:243" s="51" customFormat="1" x14ac:dyDescent="0.2">
      <c r="A296" s="22" t="s">
        <v>489</v>
      </c>
      <c r="B296" s="22" t="s">
        <v>653</v>
      </c>
      <c r="C296" s="22"/>
      <c r="D296" s="22" t="s">
        <v>506</v>
      </c>
      <c r="E296" s="22">
        <v>1</v>
      </c>
      <c r="F296" s="22">
        <v>1</v>
      </c>
      <c r="G296" s="22">
        <v>0</v>
      </c>
      <c r="H296" s="22">
        <v>0</v>
      </c>
      <c r="I296" s="22">
        <v>0</v>
      </c>
      <c r="J296" s="23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18">
        <f t="shared" si="564"/>
        <v>0</v>
      </c>
      <c r="T296" s="24">
        <v>0</v>
      </c>
      <c r="U296" s="22">
        <v>0</v>
      </c>
      <c r="V296" s="22">
        <v>0</v>
      </c>
      <c r="W296" s="22">
        <v>0</v>
      </c>
      <c r="X296" s="22">
        <v>1</v>
      </c>
      <c r="Y296" s="22">
        <v>0</v>
      </c>
      <c r="Z296" s="22">
        <v>0</v>
      </c>
      <c r="AA296" s="22">
        <v>0</v>
      </c>
      <c r="AB296" s="22">
        <v>0</v>
      </c>
      <c r="AC296" s="18">
        <f t="shared" si="565"/>
        <v>1</v>
      </c>
      <c r="AD296" s="24">
        <v>0</v>
      </c>
      <c r="AE296" s="22">
        <v>0</v>
      </c>
      <c r="AF296" s="22">
        <v>0</v>
      </c>
      <c r="AG296" s="22">
        <v>0</v>
      </c>
      <c r="AH296" s="22">
        <v>0</v>
      </c>
      <c r="AI296" s="22">
        <v>0</v>
      </c>
      <c r="AJ296" s="22">
        <v>0</v>
      </c>
      <c r="AK296" s="22">
        <v>0</v>
      </c>
      <c r="AL296" s="22">
        <v>0</v>
      </c>
      <c r="AM296" s="19">
        <f t="shared" si="566"/>
        <v>0</v>
      </c>
      <c r="AN296" s="22">
        <v>0</v>
      </c>
      <c r="AO296" s="22">
        <v>0</v>
      </c>
      <c r="AP296" s="24">
        <v>0</v>
      </c>
      <c r="AQ296" s="22">
        <v>0</v>
      </c>
      <c r="AR296" s="22">
        <v>0</v>
      </c>
      <c r="AS296" s="24">
        <v>0</v>
      </c>
      <c r="AT296" s="22">
        <v>0</v>
      </c>
      <c r="AU296" s="23">
        <v>0</v>
      </c>
      <c r="AV296" s="22">
        <v>0</v>
      </c>
      <c r="AW296" s="22">
        <v>0</v>
      </c>
      <c r="AX296" s="22">
        <v>0</v>
      </c>
      <c r="AY296" s="22">
        <v>0</v>
      </c>
      <c r="AZ296" s="22">
        <v>0</v>
      </c>
      <c r="BA296" s="24">
        <v>0</v>
      </c>
      <c r="BB296" s="22">
        <v>0</v>
      </c>
      <c r="BC296" s="22">
        <v>0</v>
      </c>
      <c r="BD296" s="22">
        <v>0</v>
      </c>
      <c r="BE296" s="22">
        <v>0</v>
      </c>
      <c r="BF296" s="22">
        <v>0</v>
      </c>
      <c r="BG296" s="23">
        <v>0</v>
      </c>
      <c r="BH296" s="22">
        <v>0</v>
      </c>
      <c r="BI296" s="22">
        <v>0</v>
      </c>
      <c r="BJ296" s="22">
        <v>0</v>
      </c>
      <c r="BK296" s="22">
        <v>0</v>
      </c>
      <c r="BL296" s="22">
        <v>0</v>
      </c>
      <c r="BM296" s="22">
        <v>0</v>
      </c>
      <c r="BN296" s="22">
        <v>0</v>
      </c>
      <c r="BO296" s="22">
        <v>0</v>
      </c>
      <c r="BP296" s="22">
        <v>0</v>
      </c>
      <c r="BQ296" s="22">
        <v>0</v>
      </c>
      <c r="BR296" s="22">
        <v>0</v>
      </c>
      <c r="BS296" s="22">
        <v>0</v>
      </c>
      <c r="BT296" s="22">
        <v>0</v>
      </c>
      <c r="BU296" s="22">
        <v>0</v>
      </c>
      <c r="BV296" s="22">
        <v>0</v>
      </c>
      <c r="BW296" s="22">
        <v>0</v>
      </c>
      <c r="BX296" s="22">
        <v>0</v>
      </c>
      <c r="BY296" s="22">
        <v>0</v>
      </c>
      <c r="BZ296" s="22">
        <v>0</v>
      </c>
      <c r="CA296" s="22">
        <v>0</v>
      </c>
      <c r="CB296" s="22">
        <v>0</v>
      </c>
      <c r="CC296" s="22">
        <v>0</v>
      </c>
      <c r="CD296" s="22">
        <v>1</v>
      </c>
      <c r="CE296" s="22">
        <v>0</v>
      </c>
      <c r="CF296" s="22">
        <v>0</v>
      </c>
      <c r="CG296" s="22">
        <v>0</v>
      </c>
      <c r="CH296" s="22">
        <v>0</v>
      </c>
      <c r="CI296" s="22">
        <v>0</v>
      </c>
      <c r="CJ296" s="22">
        <v>0</v>
      </c>
      <c r="CK296" s="25">
        <v>0</v>
      </c>
      <c r="CL296" s="22">
        <v>1</v>
      </c>
      <c r="CM296" s="23">
        <v>0</v>
      </c>
      <c r="CN296" s="22">
        <v>4</v>
      </c>
      <c r="CO296" s="39">
        <f t="shared" si="567"/>
        <v>4</v>
      </c>
      <c r="CP296" s="24">
        <v>0</v>
      </c>
      <c r="CQ296" s="39">
        <f t="shared" si="568"/>
        <v>4</v>
      </c>
      <c r="CR296" s="24">
        <v>0</v>
      </c>
      <c r="CS296" s="22">
        <v>4</v>
      </c>
      <c r="CT296" s="22">
        <v>0</v>
      </c>
      <c r="CU296" s="22">
        <v>0</v>
      </c>
      <c r="CV296" s="26">
        <f t="shared" si="569"/>
        <v>0</v>
      </c>
      <c r="CW296" s="22">
        <v>0</v>
      </c>
      <c r="CX296" s="27">
        <f t="shared" si="570"/>
        <v>4</v>
      </c>
      <c r="CY296" s="22">
        <v>0</v>
      </c>
      <c r="CZ296" s="22">
        <v>0</v>
      </c>
      <c r="DA296" s="22">
        <v>0</v>
      </c>
      <c r="DB296" s="23">
        <v>0</v>
      </c>
      <c r="DC296" s="22">
        <v>1</v>
      </c>
      <c r="DD296" s="25">
        <v>25</v>
      </c>
      <c r="DE296" s="22"/>
      <c r="DF296" s="22"/>
      <c r="DG296" s="22"/>
      <c r="DH296" s="19">
        <f t="shared" si="500"/>
        <v>0</v>
      </c>
      <c r="DI296" s="22"/>
      <c r="DJ296" s="22"/>
      <c r="DK296" s="22"/>
      <c r="DL296" s="22"/>
      <c r="DM296" s="22"/>
      <c r="DN296" s="22"/>
      <c r="DO296" s="27">
        <f t="shared" si="571"/>
        <v>0</v>
      </c>
      <c r="DP296" s="22"/>
      <c r="DQ296" s="22"/>
      <c r="DR296" s="22"/>
      <c r="DS296" s="22"/>
      <c r="DT296" s="22"/>
      <c r="DU296" s="22"/>
      <c r="DV296" s="27">
        <f t="shared" si="572"/>
        <v>0</v>
      </c>
      <c r="DW296" s="22"/>
      <c r="DX296" s="22"/>
      <c r="DY296" s="22"/>
      <c r="DZ296" s="27">
        <f t="shared" si="573"/>
        <v>0</v>
      </c>
      <c r="EA296" s="22"/>
      <c r="EB296" s="21">
        <f t="shared" si="574"/>
        <v>0</v>
      </c>
      <c r="EC296" s="22">
        <v>0</v>
      </c>
      <c r="ED296" s="22">
        <v>4</v>
      </c>
      <c r="EE296" s="19">
        <f t="shared" si="575"/>
        <v>4</v>
      </c>
      <c r="EF296" s="22">
        <v>0</v>
      </c>
      <c r="EG296" s="22">
        <v>0</v>
      </c>
      <c r="EH296" s="22">
        <v>0</v>
      </c>
      <c r="EI296" s="22">
        <v>1</v>
      </c>
      <c r="EJ296" s="22">
        <v>1</v>
      </c>
      <c r="EK296" s="22">
        <v>2</v>
      </c>
      <c r="EL296" s="27">
        <f t="shared" si="576"/>
        <v>0</v>
      </c>
      <c r="EM296" s="22">
        <v>0</v>
      </c>
      <c r="EN296" s="22">
        <v>4</v>
      </c>
      <c r="EO296" s="22">
        <v>0</v>
      </c>
      <c r="EP296" s="22">
        <v>0</v>
      </c>
      <c r="EQ296" s="22">
        <v>0</v>
      </c>
      <c r="ER296" s="27">
        <f t="shared" si="577"/>
        <v>0</v>
      </c>
      <c r="ES296" s="22">
        <v>0</v>
      </c>
      <c r="ET296" s="22">
        <v>1</v>
      </c>
      <c r="EU296" s="22">
        <v>0</v>
      </c>
      <c r="EV296" s="27">
        <f t="shared" si="578"/>
        <v>3</v>
      </c>
      <c r="EW296" s="22">
        <v>3</v>
      </c>
      <c r="EX296" s="21">
        <f t="shared" si="579"/>
        <v>7</v>
      </c>
      <c r="EY296" s="22">
        <v>0</v>
      </c>
      <c r="EZ296" s="22">
        <v>0</v>
      </c>
      <c r="FA296" s="19">
        <f t="shared" si="580"/>
        <v>0</v>
      </c>
      <c r="FB296" s="22">
        <v>0</v>
      </c>
      <c r="FC296" s="22">
        <v>0</v>
      </c>
      <c r="FD296" s="19">
        <f t="shared" si="581"/>
        <v>0</v>
      </c>
      <c r="FE296" s="22">
        <v>0</v>
      </c>
      <c r="FF296" s="22">
        <v>41</v>
      </c>
      <c r="FG296" s="22">
        <v>0</v>
      </c>
      <c r="FH296" s="22">
        <v>17</v>
      </c>
      <c r="FI296" s="22">
        <v>0</v>
      </c>
      <c r="FJ296" s="22">
        <v>16</v>
      </c>
      <c r="FK296" s="22">
        <v>0</v>
      </c>
      <c r="FL296" s="22">
        <v>17</v>
      </c>
      <c r="FM296" s="22">
        <v>0</v>
      </c>
      <c r="FN296" s="22">
        <v>0</v>
      </c>
      <c r="FO296" s="22">
        <v>0</v>
      </c>
      <c r="FP296" s="22">
        <v>0</v>
      </c>
      <c r="FQ296" s="22">
        <v>0</v>
      </c>
      <c r="FR296" s="22">
        <v>0</v>
      </c>
      <c r="FS296" s="22">
        <v>0</v>
      </c>
      <c r="FT296" s="22">
        <v>0</v>
      </c>
      <c r="FU296" s="18">
        <f t="shared" si="582"/>
        <v>0</v>
      </c>
      <c r="FV296" s="18">
        <f t="shared" si="582"/>
        <v>91</v>
      </c>
      <c r="FW296" s="19">
        <f t="shared" si="583"/>
        <v>91</v>
      </c>
      <c r="FX296" s="22">
        <v>0</v>
      </c>
      <c r="FY296" s="22">
        <v>0</v>
      </c>
      <c r="FZ296" s="28">
        <f t="shared" si="584"/>
        <v>0</v>
      </c>
      <c r="GA296" s="28">
        <f t="shared" si="584"/>
        <v>75</v>
      </c>
      <c r="GB296" s="22">
        <v>0</v>
      </c>
      <c r="GC296" s="22">
        <v>12</v>
      </c>
      <c r="GD296" s="22">
        <v>0</v>
      </c>
      <c r="GE296" s="24">
        <v>4</v>
      </c>
      <c r="GF296" s="28">
        <f t="shared" si="585"/>
        <v>0</v>
      </c>
      <c r="GG296" s="28">
        <f t="shared" si="585"/>
        <v>0</v>
      </c>
      <c r="GH296" s="22">
        <v>0</v>
      </c>
      <c r="GI296" s="22">
        <v>0</v>
      </c>
      <c r="GJ296" s="22">
        <v>0</v>
      </c>
      <c r="GK296" s="22">
        <v>14</v>
      </c>
      <c r="GL296" s="22">
        <v>0</v>
      </c>
      <c r="GM296" s="22">
        <v>74</v>
      </c>
      <c r="GN296" s="22">
        <v>0</v>
      </c>
      <c r="GO296" s="22">
        <v>0</v>
      </c>
      <c r="GP296" s="22">
        <v>0</v>
      </c>
      <c r="GQ296" s="22">
        <v>0</v>
      </c>
      <c r="GR296" s="22">
        <v>0</v>
      </c>
      <c r="GS296" s="24">
        <v>3</v>
      </c>
      <c r="GT296" s="28">
        <f t="shared" si="586"/>
        <v>0</v>
      </c>
      <c r="GU296" s="28">
        <f t="shared" si="587"/>
        <v>88</v>
      </c>
      <c r="GV296" s="22">
        <v>0</v>
      </c>
      <c r="GW296" s="22">
        <v>0</v>
      </c>
      <c r="GX296" s="22">
        <v>0</v>
      </c>
      <c r="GY296" s="22">
        <v>0</v>
      </c>
      <c r="GZ296" s="22">
        <v>0</v>
      </c>
      <c r="HA296" s="22">
        <v>0</v>
      </c>
      <c r="HB296" s="22">
        <v>0</v>
      </c>
      <c r="HC296" s="22">
        <v>0</v>
      </c>
      <c r="HD296" s="22">
        <v>0</v>
      </c>
      <c r="HE296" s="22">
        <v>3</v>
      </c>
      <c r="HF296" s="22">
        <v>0</v>
      </c>
      <c r="HG296" s="25">
        <v>0</v>
      </c>
      <c r="HH296" s="22">
        <v>0</v>
      </c>
      <c r="HI296" s="22">
        <v>0</v>
      </c>
      <c r="HJ296" s="22">
        <v>1</v>
      </c>
      <c r="HK296" s="23">
        <v>0</v>
      </c>
      <c r="HL296" s="23">
        <v>46</v>
      </c>
      <c r="HM296" s="23">
        <v>0</v>
      </c>
      <c r="HN296" s="22">
        <v>1</v>
      </c>
      <c r="HO296" s="22">
        <v>0</v>
      </c>
      <c r="HP296" s="22">
        <v>0</v>
      </c>
      <c r="HQ296" s="24">
        <v>0</v>
      </c>
      <c r="HR296" s="22">
        <v>0</v>
      </c>
      <c r="HS296" s="22">
        <v>0</v>
      </c>
      <c r="HT296" s="24">
        <v>0</v>
      </c>
      <c r="HU296" s="22">
        <v>0</v>
      </c>
      <c r="HV296" s="22">
        <v>0</v>
      </c>
      <c r="HW296" s="24">
        <v>0</v>
      </c>
      <c r="HX296" s="22">
        <v>0</v>
      </c>
      <c r="HY296" s="22">
        <v>0</v>
      </c>
      <c r="HZ296" s="23">
        <v>0</v>
      </c>
      <c r="IA296" s="22">
        <v>0</v>
      </c>
      <c r="IB296" s="22">
        <v>0</v>
      </c>
      <c r="IC296" s="22">
        <v>0</v>
      </c>
      <c r="ID296" s="22">
        <v>0</v>
      </c>
      <c r="IE296" s="22">
        <v>0</v>
      </c>
      <c r="IF296" s="22">
        <v>0</v>
      </c>
      <c r="IG296" s="22">
        <v>0</v>
      </c>
      <c r="IH296" s="22">
        <v>0</v>
      </c>
      <c r="II296" s="25">
        <v>0</v>
      </c>
    </row>
    <row r="297" spans="1:243" x14ac:dyDescent="0.2">
      <c r="A297" s="2" t="s">
        <v>489</v>
      </c>
      <c r="B297" s="2" t="s">
        <v>653</v>
      </c>
      <c r="D297" s="2" t="s">
        <v>509</v>
      </c>
      <c r="E297" s="2">
        <v>6</v>
      </c>
      <c r="F297" s="2">
        <v>2</v>
      </c>
      <c r="G297" s="2">
        <v>3</v>
      </c>
      <c r="H297" s="2">
        <v>0</v>
      </c>
      <c r="I297" s="2">
        <v>0</v>
      </c>
      <c r="J297" s="8">
        <v>0</v>
      </c>
      <c r="K297" s="2">
        <v>0</v>
      </c>
      <c r="L297" s="2">
        <v>0</v>
      </c>
      <c r="M297" s="2">
        <v>0</v>
      </c>
      <c r="N297" s="2">
        <v>0</v>
      </c>
      <c r="O297" s="2">
        <v>0</v>
      </c>
      <c r="P297" s="2">
        <v>0</v>
      </c>
      <c r="Q297" s="2">
        <v>0</v>
      </c>
      <c r="R297" s="2">
        <v>0</v>
      </c>
      <c r="S297" s="9">
        <f t="shared" si="564"/>
        <v>0</v>
      </c>
      <c r="T297" s="10">
        <v>0</v>
      </c>
      <c r="U297" s="2">
        <v>0</v>
      </c>
      <c r="V297" s="2">
        <v>0</v>
      </c>
      <c r="W297" s="2">
        <v>0</v>
      </c>
      <c r="X297" s="2">
        <v>0</v>
      </c>
      <c r="Y297" s="2">
        <v>0</v>
      </c>
      <c r="Z297" s="2">
        <v>2</v>
      </c>
      <c r="AA297" s="2">
        <v>0</v>
      </c>
      <c r="AB297" s="2">
        <v>0</v>
      </c>
      <c r="AC297" s="9">
        <f t="shared" si="565"/>
        <v>2</v>
      </c>
      <c r="AD297" s="10">
        <v>0</v>
      </c>
      <c r="AE297" s="2">
        <v>2</v>
      </c>
      <c r="AF297" s="2">
        <v>1</v>
      </c>
      <c r="AG297" s="2">
        <v>0</v>
      </c>
      <c r="AH297" s="2">
        <v>1</v>
      </c>
      <c r="AI297" s="2">
        <v>0</v>
      </c>
      <c r="AJ297" s="2">
        <v>0</v>
      </c>
      <c r="AK297" s="2">
        <v>0</v>
      </c>
      <c r="AL297" s="2">
        <v>0</v>
      </c>
      <c r="AM297" s="11">
        <f t="shared" si="566"/>
        <v>4</v>
      </c>
      <c r="AN297" s="2">
        <v>0</v>
      </c>
      <c r="AO297" s="2">
        <v>0</v>
      </c>
      <c r="AP297" s="10">
        <v>0</v>
      </c>
      <c r="AQ297" s="2">
        <v>0</v>
      </c>
      <c r="AR297" s="2">
        <v>0</v>
      </c>
      <c r="AS297" s="10">
        <v>0</v>
      </c>
      <c r="AT297" s="2">
        <v>0</v>
      </c>
      <c r="AU297" s="8">
        <v>0</v>
      </c>
      <c r="AV297" s="2">
        <v>0</v>
      </c>
      <c r="AW297" s="2">
        <v>0</v>
      </c>
      <c r="AX297" s="2">
        <v>1</v>
      </c>
      <c r="AY297" s="2">
        <v>1</v>
      </c>
      <c r="AZ297" s="2">
        <v>0</v>
      </c>
      <c r="BA297" s="10">
        <v>0</v>
      </c>
      <c r="BB297" s="2">
        <v>0</v>
      </c>
      <c r="BC297" s="2">
        <v>0</v>
      </c>
      <c r="BD297" s="2">
        <v>0</v>
      </c>
      <c r="BE297" s="2">
        <v>0</v>
      </c>
      <c r="BF297" s="2">
        <v>0</v>
      </c>
      <c r="BG297" s="8">
        <v>0</v>
      </c>
      <c r="BH297" s="2">
        <v>2</v>
      </c>
      <c r="BI297" s="2">
        <v>0</v>
      </c>
      <c r="BJ297" s="2">
        <v>0</v>
      </c>
      <c r="BK297" s="2">
        <v>0</v>
      </c>
      <c r="BL297" s="2">
        <v>0</v>
      </c>
      <c r="BM297" s="2">
        <v>0</v>
      </c>
      <c r="BN297" s="2">
        <v>3</v>
      </c>
      <c r="BO297" s="2">
        <v>0</v>
      </c>
      <c r="BP297" s="2">
        <v>0</v>
      </c>
      <c r="BQ297" s="2">
        <v>0</v>
      </c>
      <c r="BR297" s="2">
        <v>0</v>
      </c>
      <c r="BS297" s="2">
        <v>0</v>
      </c>
      <c r="BT297" s="2">
        <v>0</v>
      </c>
      <c r="BU297" s="2">
        <v>0</v>
      </c>
      <c r="BV297" s="2">
        <v>0</v>
      </c>
      <c r="BW297" s="2">
        <v>0</v>
      </c>
      <c r="BX297" s="2">
        <v>0</v>
      </c>
      <c r="BY297" s="2">
        <v>1</v>
      </c>
      <c r="BZ297" s="2">
        <v>0</v>
      </c>
      <c r="CA297" s="2">
        <v>0</v>
      </c>
      <c r="CB297" s="2">
        <v>0</v>
      </c>
      <c r="CC297" s="2">
        <v>0</v>
      </c>
      <c r="CD297" s="2">
        <v>0</v>
      </c>
      <c r="CE297" s="2">
        <v>0</v>
      </c>
      <c r="CF297" s="2">
        <v>0</v>
      </c>
      <c r="CG297" s="2">
        <v>0</v>
      </c>
      <c r="CH297" s="2">
        <v>0</v>
      </c>
      <c r="CI297" s="2">
        <v>0</v>
      </c>
      <c r="CJ297" s="2">
        <v>0</v>
      </c>
      <c r="CK297" s="12">
        <v>0</v>
      </c>
      <c r="CL297" s="2">
        <v>5</v>
      </c>
      <c r="CM297" s="8">
        <v>1</v>
      </c>
      <c r="CN297" s="2">
        <v>22</v>
      </c>
      <c r="CO297" s="61">
        <f t="shared" si="567"/>
        <v>21</v>
      </c>
      <c r="CP297" s="10">
        <v>1</v>
      </c>
      <c r="CQ297" s="61">
        <f t="shared" si="568"/>
        <v>21</v>
      </c>
      <c r="CR297" s="10">
        <v>1</v>
      </c>
      <c r="CS297" s="2">
        <v>22</v>
      </c>
      <c r="CT297" s="2">
        <v>0</v>
      </c>
      <c r="CU297" s="2">
        <v>0</v>
      </c>
      <c r="CV297" s="13">
        <f t="shared" si="569"/>
        <v>0</v>
      </c>
      <c r="CW297" s="2">
        <v>0</v>
      </c>
      <c r="CX297" s="14">
        <f t="shared" si="570"/>
        <v>22</v>
      </c>
      <c r="CY297" s="2">
        <v>2</v>
      </c>
      <c r="CZ297" s="2">
        <v>0</v>
      </c>
      <c r="DA297" s="2">
        <v>1</v>
      </c>
      <c r="DB297" s="8">
        <v>3</v>
      </c>
      <c r="DC297" s="2">
        <v>6</v>
      </c>
      <c r="DD297" s="12">
        <v>680</v>
      </c>
      <c r="DE297" s="2">
        <v>8</v>
      </c>
      <c r="DF297" s="2">
        <v>0</v>
      </c>
      <c r="DG297" s="2">
        <v>6</v>
      </c>
      <c r="DH297" s="11">
        <f t="shared" si="500"/>
        <v>14</v>
      </c>
      <c r="DI297" s="2">
        <v>1</v>
      </c>
      <c r="DJ297" s="2">
        <v>0</v>
      </c>
      <c r="DK297" s="2">
        <v>2</v>
      </c>
      <c r="DL297" s="2">
        <v>8</v>
      </c>
      <c r="DM297" s="2">
        <v>1</v>
      </c>
      <c r="DN297" s="2">
        <v>1</v>
      </c>
      <c r="DO297" s="14">
        <f t="shared" si="571"/>
        <v>1</v>
      </c>
      <c r="DP297" s="2">
        <v>11</v>
      </c>
      <c r="DQ297" s="2">
        <v>0</v>
      </c>
      <c r="DR297" s="2">
        <v>3</v>
      </c>
      <c r="DS297" s="2">
        <v>0</v>
      </c>
      <c r="DT297" s="2">
        <v>0</v>
      </c>
      <c r="DU297" s="2">
        <v>0</v>
      </c>
      <c r="DV297" s="14">
        <f t="shared" si="572"/>
        <v>0</v>
      </c>
      <c r="DW297" s="2">
        <v>4</v>
      </c>
      <c r="DX297" s="2">
        <v>7</v>
      </c>
      <c r="DY297" s="2">
        <v>0</v>
      </c>
      <c r="DZ297" s="14">
        <f t="shared" si="573"/>
        <v>3</v>
      </c>
      <c r="EA297" s="2">
        <v>3</v>
      </c>
      <c r="EB297" s="15">
        <f t="shared" si="574"/>
        <v>17</v>
      </c>
      <c r="EC297" s="2">
        <v>5</v>
      </c>
      <c r="ED297" s="2">
        <v>7</v>
      </c>
      <c r="EE297" s="11">
        <f t="shared" si="575"/>
        <v>12</v>
      </c>
      <c r="EF297" s="2">
        <v>2</v>
      </c>
      <c r="EG297" s="2">
        <v>2</v>
      </c>
      <c r="EH297" s="2">
        <v>0</v>
      </c>
      <c r="EI297" s="2">
        <v>2</v>
      </c>
      <c r="EJ297" s="2">
        <v>6</v>
      </c>
      <c r="EK297" s="2">
        <v>0</v>
      </c>
      <c r="EL297" s="14">
        <f t="shared" si="576"/>
        <v>0</v>
      </c>
      <c r="EM297" s="2">
        <v>11</v>
      </c>
      <c r="EN297" s="2">
        <v>0</v>
      </c>
      <c r="EO297" s="2">
        <v>1</v>
      </c>
      <c r="EP297" s="2">
        <v>0</v>
      </c>
      <c r="EQ297" s="2">
        <v>0</v>
      </c>
      <c r="ER297" s="14">
        <f t="shared" si="577"/>
        <v>0</v>
      </c>
      <c r="ES297" s="2">
        <v>1</v>
      </c>
      <c r="ET297" s="2">
        <v>11</v>
      </c>
      <c r="EU297" s="2">
        <v>0</v>
      </c>
      <c r="EV297" s="14">
        <f t="shared" si="578"/>
        <v>0</v>
      </c>
      <c r="EW297" s="2">
        <v>2</v>
      </c>
      <c r="EX297" s="15">
        <f t="shared" si="579"/>
        <v>14</v>
      </c>
      <c r="EY297" s="2">
        <v>136</v>
      </c>
      <c r="EZ297" s="2">
        <v>124</v>
      </c>
      <c r="FA297" s="11">
        <f t="shared" si="580"/>
        <v>260</v>
      </c>
      <c r="FB297" s="2">
        <v>0</v>
      </c>
      <c r="FC297" s="2">
        <v>0</v>
      </c>
      <c r="FD297" s="11">
        <f t="shared" si="581"/>
        <v>0</v>
      </c>
      <c r="FE297" s="2">
        <v>122</v>
      </c>
      <c r="FF297" s="2">
        <v>266</v>
      </c>
      <c r="FG297" s="2">
        <v>40</v>
      </c>
      <c r="FH297" s="2">
        <v>97</v>
      </c>
      <c r="FI297" s="2">
        <v>17</v>
      </c>
      <c r="FJ297" s="2">
        <v>56</v>
      </c>
      <c r="FK297" s="2">
        <v>17</v>
      </c>
      <c r="FL297" s="2">
        <v>46</v>
      </c>
      <c r="FM297" s="2">
        <v>0</v>
      </c>
      <c r="FN297" s="2">
        <v>48</v>
      </c>
      <c r="FO297" s="2">
        <v>0</v>
      </c>
      <c r="FP297" s="2">
        <v>37</v>
      </c>
      <c r="FQ297" s="2">
        <v>0</v>
      </c>
      <c r="FR297" s="2">
        <v>0</v>
      </c>
      <c r="FS297" s="2">
        <v>0</v>
      </c>
      <c r="FT297" s="2">
        <v>0</v>
      </c>
      <c r="FU297" s="9">
        <f t="shared" si="582"/>
        <v>196</v>
      </c>
      <c r="FV297" s="9">
        <f t="shared" si="582"/>
        <v>550</v>
      </c>
      <c r="FW297" s="11">
        <f t="shared" si="583"/>
        <v>746</v>
      </c>
      <c r="FX297" s="2">
        <v>0</v>
      </c>
      <c r="FY297" s="2">
        <v>0</v>
      </c>
      <c r="FZ297" s="16">
        <f t="shared" si="584"/>
        <v>165</v>
      </c>
      <c r="GA297" s="16">
        <f t="shared" si="584"/>
        <v>379</v>
      </c>
      <c r="GB297" s="2">
        <v>29</v>
      </c>
      <c r="GC297" s="2">
        <v>111</v>
      </c>
      <c r="GD297" s="2">
        <v>2</v>
      </c>
      <c r="GE297" s="10">
        <v>60</v>
      </c>
      <c r="GF297" s="16">
        <f t="shared" si="585"/>
        <v>75</v>
      </c>
      <c r="GG297" s="16">
        <f t="shared" si="585"/>
        <v>86</v>
      </c>
      <c r="GH297" s="2">
        <v>0</v>
      </c>
      <c r="GI297" s="2">
        <v>1</v>
      </c>
      <c r="GJ297" s="2">
        <v>121</v>
      </c>
      <c r="GK297" s="2">
        <v>437</v>
      </c>
      <c r="GL297" s="2">
        <v>0</v>
      </c>
      <c r="GM297" s="2">
        <v>3</v>
      </c>
      <c r="GN297" s="2">
        <v>0</v>
      </c>
      <c r="GO297" s="2">
        <v>0</v>
      </c>
      <c r="GP297" s="2">
        <v>0</v>
      </c>
      <c r="GQ297" s="2">
        <v>0</v>
      </c>
      <c r="GR297" s="2">
        <v>0</v>
      </c>
      <c r="GS297" s="10">
        <v>23</v>
      </c>
      <c r="GT297" s="16">
        <f t="shared" si="586"/>
        <v>121</v>
      </c>
      <c r="GU297" s="16">
        <f t="shared" si="587"/>
        <v>432</v>
      </c>
      <c r="GV297" s="2">
        <v>0</v>
      </c>
      <c r="GW297" s="2">
        <v>0</v>
      </c>
      <c r="GX297" s="2">
        <v>75</v>
      </c>
      <c r="GY297" s="2">
        <v>89</v>
      </c>
      <c r="GZ297" s="2">
        <v>0</v>
      </c>
      <c r="HA297" s="2">
        <v>0</v>
      </c>
      <c r="HB297" s="2">
        <v>0</v>
      </c>
      <c r="HC297" s="2">
        <v>0</v>
      </c>
      <c r="HD297" s="2">
        <v>0</v>
      </c>
      <c r="HE297" s="2">
        <v>29</v>
      </c>
      <c r="HF297" s="2">
        <v>0</v>
      </c>
      <c r="HG297" s="12">
        <v>0</v>
      </c>
      <c r="HH297" s="2">
        <v>2</v>
      </c>
      <c r="HI297" s="2">
        <v>0</v>
      </c>
      <c r="HJ297" s="2">
        <v>4</v>
      </c>
      <c r="HK297" s="8">
        <v>0</v>
      </c>
      <c r="HL297" s="8">
        <v>254</v>
      </c>
      <c r="HM297" s="8">
        <v>5</v>
      </c>
      <c r="HN297" s="2">
        <v>2</v>
      </c>
      <c r="HO297" s="2">
        <v>2</v>
      </c>
      <c r="HP297" s="2">
        <v>122</v>
      </c>
      <c r="HQ297" s="10">
        <v>64</v>
      </c>
      <c r="HR297" s="2">
        <v>2</v>
      </c>
      <c r="HS297" s="2">
        <v>110</v>
      </c>
      <c r="HT297" s="10">
        <v>36</v>
      </c>
      <c r="HU297" s="2">
        <v>1</v>
      </c>
      <c r="HV297" s="2">
        <v>90</v>
      </c>
      <c r="HW297" s="10">
        <v>36</v>
      </c>
      <c r="HX297" s="2">
        <v>1</v>
      </c>
      <c r="HY297" s="2">
        <v>90</v>
      </c>
      <c r="HZ297" s="8">
        <v>36</v>
      </c>
      <c r="IA297" s="2">
        <v>2</v>
      </c>
      <c r="IB297" s="2">
        <v>86</v>
      </c>
      <c r="IC297" s="2">
        <v>46</v>
      </c>
      <c r="ID297" s="2">
        <v>54</v>
      </c>
      <c r="IE297" s="2">
        <v>100</v>
      </c>
      <c r="IF297" s="2">
        <v>35</v>
      </c>
      <c r="IG297" s="2">
        <v>36</v>
      </c>
      <c r="IH297" s="2">
        <v>11</v>
      </c>
      <c r="II297" s="12">
        <v>18</v>
      </c>
    </row>
    <row r="298" spans="1:243" x14ac:dyDescent="0.2">
      <c r="A298" s="2" t="s">
        <v>489</v>
      </c>
      <c r="B298" s="2" t="s">
        <v>653</v>
      </c>
      <c r="D298" s="2" t="s">
        <v>511</v>
      </c>
      <c r="E298" s="2">
        <v>2</v>
      </c>
      <c r="F298" s="2">
        <v>1</v>
      </c>
      <c r="G298" s="2">
        <v>0</v>
      </c>
      <c r="H298" s="2">
        <v>0</v>
      </c>
      <c r="I298" s="2">
        <v>0</v>
      </c>
      <c r="J298" s="8">
        <v>0</v>
      </c>
      <c r="K298" s="2">
        <v>0</v>
      </c>
      <c r="L298" s="2">
        <v>0</v>
      </c>
      <c r="M298" s="2">
        <v>0</v>
      </c>
      <c r="N298" s="2">
        <v>0</v>
      </c>
      <c r="O298" s="2">
        <v>0</v>
      </c>
      <c r="P298" s="2">
        <v>0</v>
      </c>
      <c r="Q298" s="2">
        <v>0</v>
      </c>
      <c r="R298" s="2">
        <v>0</v>
      </c>
      <c r="S298" s="9">
        <f t="shared" si="564"/>
        <v>0</v>
      </c>
      <c r="T298" s="10">
        <v>0</v>
      </c>
      <c r="U298" s="2">
        <v>0</v>
      </c>
      <c r="V298" s="2">
        <v>1</v>
      </c>
      <c r="W298" s="2">
        <v>0</v>
      </c>
      <c r="X298" s="2">
        <v>0</v>
      </c>
      <c r="Y298" s="2">
        <v>0</v>
      </c>
      <c r="Z298" s="2">
        <v>0</v>
      </c>
      <c r="AA298" s="2">
        <v>0</v>
      </c>
      <c r="AB298" s="2">
        <v>0</v>
      </c>
      <c r="AC298" s="9">
        <f t="shared" si="565"/>
        <v>1</v>
      </c>
      <c r="AD298" s="10">
        <v>0</v>
      </c>
      <c r="AE298" s="2">
        <v>0</v>
      </c>
      <c r="AF298" s="2">
        <v>0</v>
      </c>
      <c r="AG298" s="2">
        <v>0</v>
      </c>
      <c r="AH298" s="2">
        <v>0</v>
      </c>
      <c r="AI298" s="2">
        <v>0</v>
      </c>
      <c r="AJ298" s="2">
        <v>0</v>
      </c>
      <c r="AK298" s="2">
        <v>0</v>
      </c>
      <c r="AL298" s="2">
        <v>0</v>
      </c>
      <c r="AM298" s="11">
        <f t="shared" si="566"/>
        <v>0</v>
      </c>
      <c r="AN298" s="2">
        <v>0</v>
      </c>
      <c r="AO298" s="2">
        <v>0</v>
      </c>
      <c r="AP298" s="10">
        <v>0</v>
      </c>
      <c r="AQ298" s="2">
        <v>0</v>
      </c>
      <c r="AR298" s="2">
        <v>1</v>
      </c>
      <c r="AS298" s="10">
        <v>0</v>
      </c>
      <c r="AT298" s="2">
        <v>0</v>
      </c>
      <c r="AU298" s="8">
        <v>0</v>
      </c>
      <c r="AV298" s="2">
        <v>0</v>
      </c>
      <c r="AW298" s="2">
        <v>0</v>
      </c>
      <c r="AX298" s="2">
        <v>0</v>
      </c>
      <c r="AY298" s="2">
        <v>0</v>
      </c>
      <c r="AZ298" s="2">
        <v>0</v>
      </c>
      <c r="BA298" s="10">
        <v>0</v>
      </c>
      <c r="BB298" s="2">
        <v>0</v>
      </c>
      <c r="BC298" s="2">
        <v>0</v>
      </c>
      <c r="BD298" s="2">
        <v>1</v>
      </c>
      <c r="BE298" s="2">
        <v>3</v>
      </c>
      <c r="BF298" s="2">
        <v>0</v>
      </c>
      <c r="BG298" s="8">
        <v>0</v>
      </c>
      <c r="BH298" s="2">
        <v>0</v>
      </c>
      <c r="BI298" s="2">
        <v>0</v>
      </c>
      <c r="BJ298" s="2">
        <v>0</v>
      </c>
      <c r="BK298" s="2">
        <v>0</v>
      </c>
      <c r="BL298" s="2">
        <v>0</v>
      </c>
      <c r="BM298" s="2">
        <v>0</v>
      </c>
      <c r="BN298" s="2">
        <v>2</v>
      </c>
      <c r="BO298" s="2">
        <v>0</v>
      </c>
      <c r="BP298" s="2">
        <v>0</v>
      </c>
      <c r="BQ298" s="2">
        <v>0</v>
      </c>
      <c r="BR298" s="2">
        <v>0</v>
      </c>
      <c r="BS298" s="2">
        <v>0</v>
      </c>
      <c r="BT298" s="2">
        <v>0</v>
      </c>
      <c r="BU298" s="2">
        <v>0</v>
      </c>
      <c r="BV298" s="2">
        <v>0</v>
      </c>
      <c r="BW298" s="2">
        <v>0</v>
      </c>
      <c r="BX298" s="2">
        <v>0</v>
      </c>
      <c r="BY298" s="2">
        <v>0</v>
      </c>
      <c r="BZ298" s="2">
        <v>0</v>
      </c>
      <c r="CA298" s="2">
        <v>0</v>
      </c>
      <c r="CB298" s="2">
        <v>0</v>
      </c>
      <c r="CC298" s="2">
        <v>0</v>
      </c>
      <c r="CD298" s="2">
        <v>0</v>
      </c>
      <c r="CE298" s="2">
        <v>0</v>
      </c>
      <c r="CF298" s="2">
        <v>0</v>
      </c>
      <c r="CG298" s="2">
        <v>0</v>
      </c>
      <c r="CH298" s="2">
        <v>0</v>
      </c>
      <c r="CI298" s="2">
        <v>0</v>
      </c>
      <c r="CJ298" s="2">
        <v>0</v>
      </c>
      <c r="CK298" s="12">
        <v>0</v>
      </c>
      <c r="CL298" s="2">
        <v>1</v>
      </c>
      <c r="CM298" s="8">
        <v>1</v>
      </c>
      <c r="CN298" s="2">
        <v>12</v>
      </c>
      <c r="CO298" s="61">
        <f t="shared" si="567"/>
        <v>12</v>
      </c>
      <c r="CP298" s="10">
        <v>0</v>
      </c>
      <c r="CQ298" s="61">
        <f t="shared" si="568"/>
        <v>12</v>
      </c>
      <c r="CR298" s="10">
        <v>0</v>
      </c>
      <c r="CS298" s="2">
        <v>12</v>
      </c>
      <c r="CT298" s="2">
        <v>0</v>
      </c>
      <c r="CU298" s="2">
        <v>0</v>
      </c>
      <c r="CV298" s="13">
        <f t="shared" si="569"/>
        <v>0</v>
      </c>
      <c r="CW298" s="2">
        <v>10</v>
      </c>
      <c r="CX298" s="14">
        <f t="shared" si="570"/>
        <v>2</v>
      </c>
      <c r="CY298" s="2">
        <v>0</v>
      </c>
      <c r="CZ298" s="2">
        <v>0</v>
      </c>
      <c r="DA298" s="2">
        <v>0</v>
      </c>
      <c r="DB298" s="8">
        <v>0</v>
      </c>
      <c r="DC298" s="2">
        <v>1</v>
      </c>
      <c r="DD298" s="12">
        <v>483</v>
      </c>
      <c r="DE298" s="2">
        <v>3</v>
      </c>
      <c r="DF298" s="2">
        <v>0</v>
      </c>
      <c r="DG298" s="2">
        <v>0</v>
      </c>
      <c r="DH298" s="11">
        <f t="shared" si="500"/>
        <v>3</v>
      </c>
      <c r="DI298" s="2">
        <v>0</v>
      </c>
      <c r="DJ298" s="2">
        <v>0</v>
      </c>
      <c r="DK298" s="2">
        <v>2</v>
      </c>
      <c r="DL298" s="2">
        <v>1</v>
      </c>
      <c r="DM298" s="2">
        <v>0</v>
      </c>
      <c r="DN298" s="2">
        <v>0</v>
      </c>
      <c r="DO298" s="14">
        <f t="shared" si="571"/>
        <v>0</v>
      </c>
      <c r="DP298" s="2">
        <v>2</v>
      </c>
      <c r="DQ298" s="2">
        <v>1</v>
      </c>
      <c r="DR298" s="2">
        <v>0</v>
      </c>
      <c r="DS298" s="2">
        <v>0</v>
      </c>
      <c r="DT298" s="2">
        <v>0</v>
      </c>
      <c r="DU298" s="2">
        <v>0</v>
      </c>
      <c r="DV298" s="14">
        <f t="shared" si="572"/>
        <v>0</v>
      </c>
      <c r="DW298" s="2">
        <v>3</v>
      </c>
      <c r="DX298" s="2">
        <v>0</v>
      </c>
      <c r="DY298" s="2">
        <v>0</v>
      </c>
      <c r="DZ298" s="14">
        <f t="shared" si="573"/>
        <v>0</v>
      </c>
      <c r="EA298" s="2">
        <v>5</v>
      </c>
      <c r="EB298" s="15">
        <f t="shared" si="574"/>
        <v>8</v>
      </c>
      <c r="EC298" s="2">
        <v>8</v>
      </c>
      <c r="ED298" s="2">
        <v>7</v>
      </c>
      <c r="EE298" s="11">
        <f t="shared" si="575"/>
        <v>15</v>
      </c>
      <c r="EF298" s="2">
        <v>0</v>
      </c>
      <c r="EG298" s="2">
        <v>5</v>
      </c>
      <c r="EH298" s="2">
        <v>2</v>
      </c>
      <c r="EI298" s="2">
        <v>4</v>
      </c>
      <c r="EJ298" s="2">
        <v>3</v>
      </c>
      <c r="EK298" s="2">
        <v>1</v>
      </c>
      <c r="EL298" s="14">
        <f t="shared" si="576"/>
        <v>0</v>
      </c>
      <c r="EM298" s="2">
        <v>15</v>
      </c>
      <c r="EN298" s="2">
        <v>0</v>
      </c>
      <c r="EO298" s="2">
        <v>0</v>
      </c>
      <c r="EP298" s="2">
        <v>0</v>
      </c>
      <c r="EQ298" s="2">
        <v>0</v>
      </c>
      <c r="ER298" s="14">
        <f t="shared" si="577"/>
        <v>0</v>
      </c>
      <c r="ES298" s="2">
        <v>4</v>
      </c>
      <c r="ET298" s="2">
        <v>8</v>
      </c>
      <c r="EU298" s="2">
        <v>0</v>
      </c>
      <c r="EV298" s="14">
        <f t="shared" si="578"/>
        <v>3</v>
      </c>
      <c r="EW298" s="2">
        <v>1</v>
      </c>
      <c r="EX298" s="15">
        <f t="shared" si="579"/>
        <v>16</v>
      </c>
      <c r="EY298" s="2">
        <v>0</v>
      </c>
      <c r="EZ298" s="2">
        <v>1235</v>
      </c>
      <c r="FA298" s="11">
        <f t="shared" si="580"/>
        <v>1235</v>
      </c>
      <c r="FB298" s="2">
        <v>20</v>
      </c>
      <c r="FC298" s="2">
        <v>0</v>
      </c>
      <c r="FD298" s="11">
        <f t="shared" si="581"/>
        <v>20</v>
      </c>
      <c r="FE298" s="2">
        <v>0</v>
      </c>
      <c r="FF298" s="2">
        <v>289</v>
      </c>
      <c r="FG298" s="2">
        <v>0</v>
      </c>
      <c r="FH298" s="2">
        <v>113</v>
      </c>
      <c r="FI298" s="2">
        <v>0</v>
      </c>
      <c r="FJ298" s="2">
        <v>72</v>
      </c>
      <c r="FK298" s="2">
        <v>0</v>
      </c>
      <c r="FL298" s="2">
        <v>63</v>
      </c>
      <c r="FM298" s="2">
        <v>0</v>
      </c>
      <c r="FN298" s="2">
        <v>68</v>
      </c>
      <c r="FO298" s="2">
        <v>0</v>
      </c>
      <c r="FP298" s="2">
        <v>49</v>
      </c>
      <c r="FQ298" s="2">
        <v>0</v>
      </c>
      <c r="FR298" s="2">
        <v>97</v>
      </c>
      <c r="FS298" s="2">
        <v>0</v>
      </c>
      <c r="FT298" s="2">
        <v>0</v>
      </c>
      <c r="FU298" s="9">
        <f t="shared" si="582"/>
        <v>0</v>
      </c>
      <c r="FV298" s="9">
        <f t="shared" si="582"/>
        <v>751</v>
      </c>
      <c r="FW298" s="11">
        <f t="shared" si="583"/>
        <v>751</v>
      </c>
      <c r="FX298" s="2">
        <v>0</v>
      </c>
      <c r="FY298" s="2">
        <v>16</v>
      </c>
      <c r="FZ298" s="16">
        <f t="shared" si="584"/>
        <v>0</v>
      </c>
      <c r="GA298" s="16">
        <f t="shared" si="584"/>
        <v>485</v>
      </c>
      <c r="GB298" s="2">
        <v>0</v>
      </c>
      <c r="GC298" s="2">
        <v>154</v>
      </c>
      <c r="GD298" s="2">
        <v>0</v>
      </c>
      <c r="GE298" s="10">
        <v>96</v>
      </c>
      <c r="GF298" s="16">
        <f t="shared" si="585"/>
        <v>0</v>
      </c>
      <c r="GG298" s="16">
        <f t="shared" si="585"/>
        <v>1</v>
      </c>
      <c r="GH298" s="2">
        <v>0</v>
      </c>
      <c r="GI298" s="2">
        <v>0</v>
      </c>
      <c r="GJ298" s="2">
        <v>0</v>
      </c>
      <c r="GK298" s="2">
        <v>739</v>
      </c>
      <c r="GL298" s="2">
        <v>0</v>
      </c>
      <c r="GM298" s="2">
        <v>11</v>
      </c>
      <c r="GN298" s="2">
        <v>0</v>
      </c>
      <c r="GO298" s="2">
        <v>0</v>
      </c>
      <c r="GP298" s="2">
        <v>0</v>
      </c>
      <c r="GQ298" s="2">
        <v>0</v>
      </c>
      <c r="GR298" s="2">
        <v>0</v>
      </c>
      <c r="GS298" s="10">
        <v>0</v>
      </c>
      <c r="GT298" s="16">
        <f t="shared" si="586"/>
        <v>0</v>
      </c>
      <c r="GU298" s="16">
        <f t="shared" si="587"/>
        <v>486</v>
      </c>
      <c r="GV298" s="2">
        <v>0</v>
      </c>
      <c r="GW298" s="2">
        <v>0</v>
      </c>
      <c r="GX298" s="2">
        <v>0</v>
      </c>
      <c r="GY298" s="2">
        <v>1</v>
      </c>
      <c r="GZ298" s="2">
        <v>0</v>
      </c>
      <c r="HA298" s="2">
        <v>0</v>
      </c>
      <c r="HB298" s="2">
        <v>0</v>
      </c>
      <c r="HC298" s="2">
        <v>0</v>
      </c>
      <c r="HD298" s="2">
        <v>0</v>
      </c>
      <c r="HE298" s="2">
        <v>264</v>
      </c>
      <c r="HF298" s="2">
        <v>0</v>
      </c>
      <c r="HG298" s="12">
        <v>0</v>
      </c>
      <c r="HH298" s="2">
        <v>0</v>
      </c>
      <c r="HI298" s="2">
        <v>0</v>
      </c>
      <c r="HJ298" s="2">
        <v>2</v>
      </c>
      <c r="HK298" s="8">
        <v>0</v>
      </c>
      <c r="HL298" s="8">
        <v>91</v>
      </c>
      <c r="HM298" s="8">
        <v>0</v>
      </c>
      <c r="HN298" s="2">
        <v>2</v>
      </c>
      <c r="HO298" s="2">
        <v>0</v>
      </c>
      <c r="HP298" s="2">
        <v>0</v>
      </c>
      <c r="HQ298" s="10">
        <v>0</v>
      </c>
      <c r="HR298" s="2">
        <v>0</v>
      </c>
      <c r="HS298" s="2">
        <v>0</v>
      </c>
      <c r="HT298" s="10">
        <v>0</v>
      </c>
      <c r="HU298" s="2">
        <v>0</v>
      </c>
      <c r="HV298" s="2">
        <v>0</v>
      </c>
      <c r="HW298" s="10">
        <v>0</v>
      </c>
      <c r="HX298" s="2">
        <v>0</v>
      </c>
      <c r="HY298" s="2">
        <v>0</v>
      </c>
      <c r="HZ298" s="8">
        <v>0</v>
      </c>
      <c r="IA298" s="2">
        <v>0</v>
      </c>
      <c r="IB298" s="2">
        <v>0</v>
      </c>
      <c r="IC298" s="2">
        <v>0</v>
      </c>
      <c r="ID298" s="2">
        <v>0</v>
      </c>
      <c r="IE298" s="2">
        <v>0</v>
      </c>
      <c r="IF298" s="2">
        <v>0</v>
      </c>
      <c r="IG298" s="2">
        <v>0</v>
      </c>
      <c r="IH298" s="2">
        <v>0</v>
      </c>
      <c r="II298" s="12">
        <v>0</v>
      </c>
    </row>
    <row r="299" spans="1:243" x14ac:dyDescent="0.2">
      <c r="A299" s="2" t="s">
        <v>489</v>
      </c>
      <c r="B299" s="2" t="s">
        <v>653</v>
      </c>
      <c r="D299" s="2" t="s">
        <v>514</v>
      </c>
      <c r="E299" s="2">
        <v>4</v>
      </c>
      <c r="F299" s="2">
        <v>0</v>
      </c>
      <c r="G299" s="2">
        <v>0</v>
      </c>
      <c r="H299" s="2">
        <v>0</v>
      </c>
      <c r="I299" s="2">
        <v>0</v>
      </c>
      <c r="J299" s="8">
        <v>0</v>
      </c>
      <c r="K299" s="2">
        <v>0</v>
      </c>
      <c r="L299" s="2">
        <v>0</v>
      </c>
      <c r="M299" s="2">
        <v>0</v>
      </c>
      <c r="N299" s="2">
        <v>0</v>
      </c>
      <c r="O299" s="2">
        <v>0</v>
      </c>
      <c r="P299" s="2">
        <v>0</v>
      </c>
      <c r="Q299" s="2">
        <v>0</v>
      </c>
      <c r="R299" s="2">
        <v>0</v>
      </c>
      <c r="S299" s="9">
        <f t="shared" si="564"/>
        <v>0</v>
      </c>
      <c r="T299" s="10">
        <v>0</v>
      </c>
      <c r="U299" s="2">
        <v>0</v>
      </c>
      <c r="V299" s="2">
        <v>0</v>
      </c>
      <c r="W299" s="2">
        <v>0</v>
      </c>
      <c r="X299" s="2">
        <v>0</v>
      </c>
      <c r="Y299" s="2">
        <v>0</v>
      </c>
      <c r="Z299" s="2">
        <v>0</v>
      </c>
      <c r="AA299" s="2">
        <v>0</v>
      </c>
      <c r="AB299" s="2">
        <v>0</v>
      </c>
      <c r="AC299" s="9">
        <f t="shared" si="565"/>
        <v>0</v>
      </c>
      <c r="AD299" s="10">
        <v>0</v>
      </c>
      <c r="AE299" s="2">
        <v>4</v>
      </c>
      <c r="AF299" s="2">
        <v>0</v>
      </c>
      <c r="AG299" s="2">
        <v>0</v>
      </c>
      <c r="AH299" s="2">
        <v>0</v>
      </c>
      <c r="AI299" s="2">
        <v>0</v>
      </c>
      <c r="AJ299" s="2">
        <v>0</v>
      </c>
      <c r="AK299" s="2">
        <v>0</v>
      </c>
      <c r="AL299" s="2">
        <v>0</v>
      </c>
      <c r="AM299" s="11">
        <f t="shared" si="566"/>
        <v>4</v>
      </c>
      <c r="AN299" s="2">
        <v>0</v>
      </c>
      <c r="AO299" s="2">
        <v>0</v>
      </c>
      <c r="AP299" s="10">
        <v>0</v>
      </c>
      <c r="AQ299" s="2">
        <v>0</v>
      </c>
      <c r="AR299" s="2">
        <v>0</v>
      </c>
      <c r="AS299" s="10">
        <v>0</v>
      </c>
      <c r="AT299" s="2">
        <v>0</v>
      </c>
      <c r="AU299" s="8">
        <v>0</v>
      </c>
      <c r="AV299" s="2">
        <v>0</v>
      </c>
      <c r="AW299" s="2">
        <v>0</v>
      </c>
      <c r="AX299" s="2">
        <v>0</v>
      </c>
      <c r="AY299" s="2">
        <v>0</v>
      </c>
      <c r="AZ299" s="2">
        <v>0</v>
      </c>
      <c r="BA299" s="10">
        <v>0</v>
      </c>
      <c r="BB299" s="2">
        <v>0</v>
      </c>
      <c r="BC299" s="2">
        <v>0</v>
      </c>
      <c r="BD299" s="2">
        <v>0</v>
      </c>
      <c r="BE299" s="2">
        <v>0</v>
      </c>
      <c r="BF299" s="2">
        <v>0</v>
      </c>
      <c r="BG299" s="8">
        <v>0</v>
      </c>
      <c r="BH299" s="2">
        <v>0</v>
      </c>
      <c r="BI299" s="2">
        <v>0</v>
      </c>
      <c r="BJ299" s="2">
        <v>0</v>
      </c>
      <c r="BK299" s="2">
        <v>0</v>
      </c>
      <c r="BL299" s="2">
        <v>0</v>
      </c>
      <c r="BM299" s="2">
        <v>0</v>
      </c>
      <c r="BN299" s="2">
        <v>3</v>
      </c>
      <c r="BO299" s="2">
        <v>0</v>
      </c>
      <c r="BP299" s="2">
        <v>0</v>
      </c>
      <c r="BQ299" s="2">
        <v>0</v>
      </c>
      <c r="BR299" s="2">
        <v>0</v>
      </c>
      <c r="BS299" s="2">
        <v>0</v>
      </c>
      <c r="BT299" s="2">
        <v>0</v>
      </c>
      <c r="BU299" s="2">
        <v>0</v>
      </c>
      <c r="BV299" s="2">
        <v>0</v>
      </c>
      <c r="BW299" s="2">
        <v>0</v>
      </c>
      <c r="BX299" s="2">
        <v>0</v>
      </c>
      <c r="BY299" s="2">
        <v>1</v>
      </c>
      <c r="BZ299" s="2">
        <v>0</v>
      </c>
      <c r="CA299" s="2">
        <v>0</v>
      </c>
      <c r="CB299" s="2">
        <v>0</v>
      </c>
      <c r="CC299" s="2">
        <v>0</v>
      </c>
      <c r="CD299" s="2">
        <v>0</v>
      </c>
      <c r="CE299" s="2">
        <v>0</v>
      </c>
      <c r="CF299" s="2">
        <v>0</v>
      </c>
      <c r="CG299" s="2">
        <v>0</v>
      </c>
      <c r="CH299" s="2">
        <v>0</v>
      </c>
      <c r="CI299" s="2">
        <v>0</v>
      </c>
      <c r="CJ299" s="2">
        <v>0</v>
      </c>
      <c r="CK299" s="12">
        <v>0</v>
      </c>
      <c r="CL299" s="2">
        <v>3</v>
      </c>
      <c r="CM299" s="8">
        <v>1</v>
      </c>
      <c r="CN299" s="2">
        <v>5</v>
      </c>
      <c r="CO299" s="61">
        <f t="shared" si="567"/>
        <v>2</v>
      </c>
      <c r="CP299" s="10">
        <v>3</v>
      </c>
      <c r="CQ299" s="61">
        <f t="shared" si="568"/>
        <v>2</v>
      </c>
      <c r="CR299" s="10">
        <v>3</v>
      </c>
      <c r="CS299" s="2">
        <v>5</v>
      </c>
      <c r="CT299" s="2">
        <v>0</v>
      </c>
      <c r="CU299" s="2">
        <v>0</v>
      </c>
      <c r="CV299" s="13">
        <f t="shared" si="569"/>
        <v>0</v>
      </c>
      <c r="CW299" s="2">
        <v>2</v>
      </c>
      <c r="CX299" s="14">
        <f t="shared" si="570"/>
        <v>3</v>
      </c>
      <c r="CY299" s="2">
        <v>0</v>
      </c>
      <c r="CZ299" s="2">
        <v>0</v>
      </c>
      <c r="DA299" s="2">
        <v>0</v>
      </c>
      <c r="DB299" s="8">
        <v>0</v>
      </c>
      <c r="DC299" s="2">
        <v>3</v>
      </c>
      <c r="DD299" s="12">
        <v>231</v>
      </c>
      <c r="DE299" s="2">
        <v>4</v>
      </c>
      <c r="DF299" s="2">
        <v>0</v>
      </c>
      <c r="DG299" s="2">
        <v>0</v>
      </c>
      <c r="DH299" s="11">
        <f t="shared" si="500"/>
        <v>4</v>
      </c>
      <c r="DI299" s="2">
        <v>1</v>
      </c>
      <c r="DJ299" s="2">
        <v>2</v>
      </c>
      <c r="DK299" s="2">
        <v>0</v>
      </c>
      <c r="DL299" s="2">
        <v>1</v>
      </c>
      <c r="DM299" s="2">
        <v>0</v>
      </c>
      <c r="DN299" s="2">
        <v>0</v>
      </c>
      <c r="DO299" s="14">
        <f t="shared" si="571"/>
        <v>0</v>
      </c>
      <c r="DP299" s="2">
        <v>4</v>
      </c>
      <c r="DQ299" s="2">
        <v>0</v>
      </c>
      <c r="DR299" s="2">
        <v>0</v>
      </c>
      <c r="DS299" s="2">
        <v>0</v>
      </c>
      <c r="DT299" s="2">
        <v>0</v>
      </c>
      <c r="DU299" s="2">
        <v>0</v>
      </c>
      <c r="DV299" s="14">
        <f t="shared" si="572"/>
        <v>0</v>
      </c>
      <c r="DW299" s="2">
        <v>1</v>
      </c>
      <c r="DX299" s="2">
        <v>2</v>
      </c>
      <c r="DY299" s="2">
        <v>1</v>
      </c>
      <c r="DZ299" s="14">
        <f t="shared" si="573"/>
        <v>0</v>
      </c>
      <c r="EA299" s="2">
        <v>3</v>
      </c>
      <c r="EB299" s="15">
        <f t="shared" si="574"/>
        <v>7</v>
      </c>
      <c r="EC299" s="2">
        <v>1</v>
      </c>
      <c r="ED299" s="2">
        <v>0</v>
      </c>
      <c r="EE299" s="11">
        <f t="shared" si="575"/>
        <v>1</v>
      </c>
      <c r="EF299" s="2">
        <v>0</v>
      </c>
      <c r="EG299" s="2">
        <v>0</v>
      </c>
      <c r="EH299" s="2">
        <v>1</v>
      </c>
      <c r="EI299" s="2">
        <v>0</v>
      </c>
      <c r="EJ299" s="2">
        <v>0</v>
      </c>
      <c r="EK299" s="2">
        <v>0</v>
      </c>
      <c r="EL299" s="14">
        <f t="shared" si="576"/>
        <v>0</v>
      </c>
      <c r="EM299" s="2">
        <v>0</v>
      </c>
      <c r="EN299" s="2">
        <v>1</v>
      </c>
      <c r="EO299" s="2">
        <v>0</v>
      </c>
      <c r="EP299" s="2">
        <v>0</v>
      </c>
      <c r="EQ299" s="2">
        <v>0</v>
      </c>
      <c r="ER299" s="14">
        <f t="shared" si="577"/>
        <v>0</v>
      </c>
      <c r="ES299" s="2">
        <v>0</v>
      </c>
      <c r="ET299" s="2">
        <v>1</v>
      </c>
      <c r="EU299" s="2">
        <v>0</v>
      </c>
      <c r="EV299" s="14">
        <f t="shared" si="578"/>
        <v>0</v>
      </c>
      <c r="EW299" s="2">
        <v>0</v>
      </c>
      <c r="EX299" s="15">
        <f t="shared" si="579"/>
        <v>1</v>
      </c>
      <c r="EY299" s="2">
        <v>463</v>
      </c>
      <c r="EZ299" s="2">
        <v>521</v>
      </c>
      <c r="FA299" s="11">
        <f t="shared" si="580"/>
        <v>984</v>
      </c>
      <c r="FB299" s="2">
        <v>10</v>
      </c>
      <c r="FC299" s="2">
        <v>7</v>
      </c>
      <c r="FD299" s="11">
        <f t="shared" si="581"/>
        <v>17</v>
      </c>
      <c r="FE299" s="2">
        <v>194</v>
      </c>
      <c r="FF299" s="2">
        <v>217</v>
      </c>
      <c r="FG299" s="2">
        <v>67</v>
      </c>
      <c r="FH299" s="2">
        <v>74</v>
      </c>
      <c r="FI299" s="2">
        <v>0</v>
      </c>
      <c r="FJ299" s="2">
        <v>0</v>
      </c>
      <c r="FK299" s="2">
        <v>0</v>
      </c>
      <c r="FL299" s="2">
        <v>0</v>
      </c>
      <c r="FM299" s="2">
        <v>0</v>
      </c>
      <c r="FN299" s="2">
        <v>0</v>
      </c>
      <c r="FO299" s="2">
        <v>0</v>
      </c>
      <c r="FP299" s="2">
        <v>0</v>
      </c>
      <c r="FQ299" s="2">
        <v>0</v>
      </c>
      <c r="FR299" s="2">
        <v>0</v>
      </c>
      <c r="FS299" s="2">
        <v>0</v>
      </c>
      <c r="FT299" s="2">
        <v>0</v>
      </c>
      <c r="FU299" s="9">
        <f t="shared" si="582"/>
        <v>261</v>
      </c>
      <c r="FV299" s="9">
        <f t="shared" si="582"/>
        <v>291</v>
      </c>
      <c r="FW299" s="11">
        <f t="shared" si="583"/>
        <v>552</v>
      </c>
      <c r="FX299" s="2">
        <v>27</v>
      </c>
      <c r="FY299" s="2">
        <v>31</v>
      </c>
      <c r="FZ299" s="16">
        <f t="shared" si="584"/>
        <v>205</v>
      </c>
      <c r="GA299" s="16">
        <f t="shared" si="584"/>
        <v>236</v>
      </c>
      <c r="GB299" s="2">
        <v>29</v>
      </c>
      <c r="GC299" s="2">
        <v>23</v>
      </c>
      <c r="GD299" s="2">
        <v>0</v>
      </c>
      <c r="GE299" s="10">
        <v>1</v>
      </c>
      <c r="GF299" s="16">
        <f t="shared" si="585"/>
        <v>2</v>
      </c>
      <c r="GG299" s="16">
        <f t="shared" si="585"/>
        <v>0</v>
      </c>
      <c r="GH299" s="2">
        <v>0</v>
      </c>
      <c r="GI299" s="2">
        <v>0</v>
      </c>
      <c r="GJ299" s="2">
        <v>234</v>
      </c>
      <c r="GK299" s="2">
        <v>244</v>
      </c>
      <c r="GL299" s="2">
        <v>17</v>
      </c>
      <c r="GM299" s="2">
        <v>15</v>
      </c>
      <c r="GN299" s="2">
        <v>0</v>
      </c>
      <c r="GO299" s="2">
        <v>0</v>
      </c>
      <c r="GP299" s="2">
        <v>0</v>
      </c>
      <c r="GQ299" s="2">
        <v>0</v>
      </c>
      <c r="GR299" s="2">
        <v>8</v>
      </c>
      <c r="GS299" s="10">
        <v>32</v>
      </c>
      <c r="GT299" s="16">
        <f t="shared" si="586"/>
        <v>253</v>
      </c>
      <c r="GU299" s="16">
        <f t="shared" si="587"/>
        <v>259</v>
      </c>
      <c r="GV299" s="2">
        <v>0</v>
      </c>
      <c r="GW299" s="2">
        <v>0</v>
      </c>
      <c r="GX299" s="2">
        <v>0</v>
      </c>
      <c r="GY299" s="2">
        <v>0</v>
      </c>
      <c r="GZ299" s="2">
        <v>0</v>
      </c>
      <c r="HA299" s="2">
        <v>0</v>
      </c>
      <c r="HB299" s="2">
        <v>0</v>
      </c>
      <c r="HC299" s="2">
        <v>0</v>
      </c>
      <c r="HD299" s="2">
        <v>8</v>
      </c>
      <c r="HE299" s="2">
        <v>32</v>
      </c>
      <c r="HF299" s="2">
        <v>0</v>
      </c>
      <c r="HG299" s="12">
        <v>0</v>
      </c>
      <c r="HH299" s="2">
        <v>1</v>
      </c>
      <c r="HI299" s="2">
        <v>3</v>
      </c>
      <c r="HJ299" s="2">
        <v>0</v>
      </c>
      <c r="HK299" s="8">
        <v>0</v>
      </c>
      <c r="HL299" s="8">
        <v>166</v>
      </c>
      <c r="HM299" s="8">
        <v>3</v>
      </c>
      <c r="HN299" s="2">
        <v>1</v>
      </c>
      <c r="HO299" s="2">
        <v>2</v>
      </c>
      <c r="HP299" s="2">
        <v>47</v>
      </c>
      <c r="HQ299" s="10">
        <v>65</v>
      </c>
      <c r="HR299" s="2">
        <v>1</v>
      </c>
      <c r="HS299" s="2">
        <v>38</v>
      </c>
      <c r="HT299" s="10">
        <v>45</v>
      </c>
      <c r="HU299" s="2">
        <v>0</v>
      </c>
      <c r="HV299" s="2">
        <v>0</v>
      </c>
      <c r="HW299" s="10">
        <v>0</v>
      </c>
      <c r="HX299" s="2">
        <v>1</v>
      </c>
      <c r="HY299" s="2">
        <v>38</v>
      </c>
      <c r="HZ299" s="8">
        <v>45</v>
      </c>
      <c r="IA299" s="2">
        <v>4</v>
      </c>
      <c r="IB299" s="2">
        <v>166</v>
      </c>
      <c r="IC299" s="2">
        <v>50</v>
      </c>
      <c r="ID299" s="2">
        <v>48</v>
      </c>
      <c r="IE299" s="2">
        <v>98</v>
      </c>
      <c r="IF299" s="2">
        <v>44</v>
      </c>
      <c r="IG299" s="2">
        <v>46</v>
      </c>
      <c r="IH299" s="2">
        <v>6</v>
      </c>
      <c r="II299" s="12">
        <v>2</v>
      </c>
    </row>
    <row r="300" spans="1:243" x14ac:dyDescent="0.2">
      <c r="A300" s="2" t="s">
        <v>489</v>
      </c>
      <c r="B300" s="2" t="s">
        <v>653</v>
      </c>
      <c r="D300" s="2" t="s">
        <v>515</v>
      </c>
      <c r="E300" s="2">
        <v>1</v>
      </c>
      <c r="F300" s="2">
        <v>1</v>
      </c>
      <c r="G300" s="2">
        <v>0</v>
      </c>
      <c r="H300" s="2">
        <v>0</v>
      </c>
      <c r="I300" s="2">
        <v>0</v>
      </c>
      <c r="J300" s="8">
        <v>0</v>
      </c>
      <c r="K300" s="2">
        <v>0</v>
      </c>
      <c r="L300" s="2">
        <v>0</v>
      </c>
      <c r="M300" s="2">
        <v>0</v>
      </c>
      <c r="N300" s="2">
        <v>0</v>
      </c>
      <c r="O300" s="2">
        <v>0</v>
      </c>
      <c r="P300" s="2">
        <v>0</v>
      </c>
      <c r="Q300" s="2">
        <v>0</v>
      </c>
      <c r="R300" s="2">
        <v>0</v>
      </c>
      <c r="S300" s="9">
        <f t="shared" si="564"/>
        <v>0</v>
      </c>
      <c r="T300" s="10">
        <v>0</v>
      </c>
      <c r="U300" s="2">
        <v>0</v>
      </c>
      <c r="V300" s="2">
        <v>0</v>
      </c>
      <c r="W300" s="2">
        <v>0</v>
      </c>
      <c r="X300" s="2">
        <v>0</v>
      </c>
      <c r="Y300" s="2">
        <v>0</v>
      </c>
      <c r="Z300" s="2">
        <v>0</v>
      </c>
      <c r="AA300" s="2">
        <v>0</v>
      </c>
      <c r="AB300" s="2">
        <v>0</v>
      </c>
      <c r="AC300" s="9">
        <f t="shared" si="565"/>
        <v>0</v>
      </c>
      <c r="AD300" s="10">
        <v>0</v>
      </c>
      <c r="AE300" s="2">
        <v>0</v>
      </c>
      <c r="AF300" s="2">
        <v>0</v>
      </c>
      <c r="AG300" s="2">
        <v>0</v>
      </c>
      <c r="AH300" s="2">
        <v>1</v>
      </c>
      <c r="AI300" s="2">
        <v>0</v>
      </c>
      <c r="AJ300" s="2">
        <v>0</v>
      </c>
      <c r="AK300" s="2">
        <v>0</v>
      </c>
      <c r="AL300" s="2">
        <v>0</v>
      </c>
      <c r="AM300" s="11">
        <f t="shared" si="566"/>
        <v>1</v>
      </c>
      <c r="AN300" s="2">
        <v>0</v>
      </c>
      <c r="AO300" s="2">
        <v>0</v>
      </c>
      <c r="AP300" s="10">
        <v>0</v>
      </c>
      <c r="AQ300" s="2">
        <v>0</v>
      </c>
      <c r="AR300" s="2">
        <v>0</v>
      </c>
      <c r="AS300" s="10">
        <v>0</v>
      </c>
      <c r="AT300" s="2">
        <v>0</v>
      </c>
      <c r="AU300" s="8">
        <v>0</v>
      </c>
      <c r="AV300" s="2">
        <v>0</v>
      </c>
      <c r="AW300" s="2">
        <v>0</v>
      </c>
      <c r="AX300" s="2">
        <v>0</v>
      </c>
      <c r="AY300" s="2">
        <v>0</v>
      </c>
      <c r="AZ300" s="2">
        <v>0</v>
      </c>
      <c r="BA300" s="10">
        <v>0</v>
      </c>
      <c r="BB300" s="2">
        <v>0</v>
      </c>
      <c r="BC300" s="2">
        <v>0</v>
      </c>
      <c r="BD300" s="2">
        <v>0</v>
      </c>
      <c r="BE300" s="2">
        <v>0</v>
      </c>
      <c r="BF300" s="2">
        <v>0</v>
      </c>
      <c r="BG300" s="8">
        <v>0</v>
      </c>
      <c r="BH300" s="2">
        <v>0</v>
      </c>
      <c r="BI300" s="2">
        <v>0</v>
      </c>
      <c r="BJ300" s="2">
        <v>0</v>
      </c>
      <c r="BK300" s="2">
        <v>0</v>
      </c>
      <c r="BL300" s="2">
        <v>0</v>
      </c>
      <c r="BM300" s="2">
        <v>0</v>
      </c>
      <c r="BN300" s="2">
        <v>0</v>
      </c>
      <c r="BO300" s="2">
        <v>1</v>
      </c>
      <c r="BP300" s="2">
        <v>0</v>
      </c>
      <c r="BQ300" s="2">
        <v>0</v>
      </c>
      <c r="BR300" s="2">
        <v>0</v>
      </c>
      <c r="BS300" s="2">
        <v>0</v>
      </c>
      <c r="BT300" s="2">
        <v>0</v>
      </c>
      <c r="BU300" s="2">
        <v>0</v>
      </c>
      <c r="BV300" s="2">
        <v>0</v>
      </c>
      <c r="BW300" s="2">
        <v>0</v>
      </c>
      <c r="BX300" s="2">
        <v>0</v>
      </c>
      <c r="BY300" s="2">
        <v>0</v>
      </c>
      <c r="BZ300" s="2">
        <v>0</v>
      </c>
      <c r="CA300" s="2">
        <v>0</v>
      </c>
      <c r="CB300" s="2">
        <v>0</v>
      </c>
      <c r="CC300" s="2">
        <v>0</v>
      </c>
      <c r="CD300" s="2">
        <v>0</v>
      </c>
      <c r="CE300" s="2">
        <v>0</v>
      </c>
      <c r="CF300" s="2">
        <v>0</v>
      </c>
      <c r="CG300" s="2">
        <v>0</v>
      </c>
      <c r="CH300" s="2">
        <v>0</v>
      </c>
      <c r="CI300" s="2">
        <v>0</v>
      </c>
      <c r="CJ300" s="2">
        <v>0</v>
      </c>
      <c r="CK300" s="12">
        <v>0</v>
      </c>
      <c r="CL300" s="2">
        <v>1</v>
      </c>
      <c r="CM300" s="8">
        <v>0</v>
      </c>
      <c r="CN300" s="2">
        <v>4</v>
      </c>
      <c r="CO300" s="61">
        <f t="shared" si="567"/>
        <v>4</v>
      </c>
      <c r="CP300" s="10">
        <v>0</v>
      </c>
      <c r="CQ300" s="61">
        <f t="shared" si="568"/>
        <v>4</v>
      </c>
      <c r="CR300" s="10">
        <v>0</v>
      </c>
      <c r="CS300" s="2">
        <v>4</v>
      </c>
      <c r="CT300" s="2">
        <v>0</v>
      </c>
      <c r="CU300" s="2">
        <v>0</v>
      </c>
      <c r="CV300" s="13">
        <f t="shared" si="569"/>
        <v>0</v>
      </c>
      <c r="CW300" s="2">
        <v>0</v>
      </c>
      <c r="CX300" s="14">
        <f t="shared" si="570"/>
        <v>4</v>
      </c>
      <c r="CY300" s="2">
        <v>0</v>
      </c>
      <c r="CZ300" s="2">
        <v>0</v>
      </c>
      <c r="DA300" s="2">
        <v>0</v>
      </c>
      <c r="DB300" s="8">
        <v>0</v>
      </c>
      <c r="DC300" s="2">
        <v>0</v>
      </c>
      <c r="DD300" s="12">
        <v>0</v>
      </c>
      <c r="DE300" s="2">
        <v>0</v>
      </c>
      <c r="DF300" s="2">
        <v>0</v>
      </c>
      <c r="DG300" s="2">
        <v>4</v>
      </c>
      <c r="DH300" s="11">
        <f t="shared" si="500"/>
        <v>4</v>
      </c>
      <c r="DI300" s="2">
        <v>0</v>
      </c>
      <c r="DJ300" s="2">
        <v>1</v>
      </c>
      <c r="DK300" s="2">
        <v>1</v>
      </c>
      <c r="DL300" s="2">
        <v>2</v>
      </c>
      <c r="DM300" s="2">
        <v>0</v>
      </c>
      <c r="DN300" s="2">
        <v>0</v>
      </c>
      <c r="DO300" s="14">
        <f t="shared" si="571"/>
        <v>0</v>
      </c>
      <c r="DP300" s="2">
        <v>0</v>
      </c>
      <c r="DQ300" s="2">
        <v>4</v>
      </c>
      <c r="DR300" s="2">
        <v>0</v>
      </c>
      <c r="DS300" s="2">
        <v>0</v>
      </c>
      <c r="DT300" s="2">
        <v>0</v>
      </c>
      <c r="DU300" s="2">
        <v>0</v>
      </c>
      <c r="DV300" s="14">
        <f t="shared" si="572"/>
        <v>0</v>
      </c>
      <c r="DW300" s="2">
        <v>0</v>
      </c>
      <c r="DX300" s="2">
        <v>3</v>
      </c>
      <c r="DY300" s="2">
        <v>0</v>
      </c>
      <c r="DZ300" s="14">
        <f t="shared" si="573"/>
        <v>1</v>
      </c>
      <c r="EA300" s="2">
        <v>1</v>
      </c>
      <c r="EB300" s="15">
        <f t="shared" si="574"/>
        <v>5</v>
      </c>
      <c r="EC300" s="2">
        <v>0</v>
      </c>
      <c r="ED300" s="2">
        <v>0</v>
      </c>
      <c r="EE300" s="11">
        <f t="shared" si="575"/>
        <v>0</v>
      </c>
      <c r="EF300" s="2">
        <v>0</v>
      </c>
      <c r="EG300" s="2">
        <v>0</v>
      </c>
      <c r="EH300" s="2">
        <v>0</v>
      </c>
      <c r="EI300" s="2">
        <v>0</v>
      </c>
      <c r="EJ300" s="2">
        <v>0</v>
      </c>
      <c r="EK300" s="2">
        <v>0</v>
      </c>
      <c r="EL300" s="14">
        <f t="shared" si="576"/>
        <v>0</v>
      </c>
      <c r="EM300" s="2">
        <v>0</v>
      </c>
      <c r="EN300" s="2">
        <v>0</v>
      </c>
      <c r="EO300" s="2">
        <v>0</v>
      </c>
      <c r="EP300" s="2">
        <v>0</v>
      </c>
      <c r="EQ300" s="2">
        <v>0</v>
      </c>
      <c r="ER300" s="14">
        <f t="shared" si="577"/>
        <v>0</v>
      </c>
      <c r="ES300" s="2">
        <v>0</v>
      </c>
      <c r="ET300" s="2">
        <v>0</v>
      </c>
      <c r="EU300" s="2">
        <v>0</v>
      </c>
      <c r="EV300" s="14">
        <f t="shared" si="578"/>
        <v>0</v>
      </c>
      <c r="EW300" s="2">
        <v>0</v>
      </c>
      <c r="EX300" s="15">
        <f t="shared" si="579"/>
        <v>0</v>
      </c>
      <c r="EY300" s="2">
        <v>0</v>
      </c>
      <c r="EZ300" s="2">
        <v>0</v>
      </c>
      <c r="FA300" s="11">
        <f t="shared" si="580"/>
        <v>0</v>
      </c>
      <c r="FB300" s="2">
        <v>0</v>
      </c>
      <c r="FC300" s="2">
        <v>0</v>
      </c>
      <c r="FD300" s="11">
        <f t="shared" si="581"/>
        <v>0</v>
      </c>
      <c r="FE300" s="2">
        <v>6</v>
      </c>
      <c r="FF300" s="2">
        <v>1</v>
      </c>
      <c r="FG300" s="2">
        <v>8</v>
      </c>
      <c r="FH300" s="2">
        <v>0</v>
      </c>
      <c r="FI300" s="2">
        <v>8</v>
      </c>
      <c r="FJ300" s="2">
        <v>0</v>
      </c>
      <c r="FK300" s="2">
        <v>4</v>
      </c>
      <c r="FL300" s="2">
        <v>0</v>
      </c>
      <c r="FM300" s="2">
        <v>0</v>
      </c>
      <c r="FN300" s="2">
        <v>0</v>
      </c>
      <c r="FO300" s="2">
        <v>0</v>
      </c>
      <c r="FP300" s="2">
        <v>0</v>
      </c>
      <c r="FQ300" s="2">
        <v>0</v>
      </c>
      <c r="FR300" s="2">
        <v>0</v>
      </c>
      <c r="FS300" s="2">
        <v>0</v>
      </c>
      <c r="FT300" s="2">
        <v>0</v>
      </c>
      <c r="FU300" s="9">
        <f t="shared" si="582"/>
        <v>26</v>
      </c>
      <c r="FV300" s="9">
        <f t="shared" si="582"/>
        <v>1</v>
      </c>
      <c r="FW300" s="11">
        <f t="shared" si="583"/>
        <v>27</v>
      </c>
      <c r="FX300" s="2">
        <v>0</v>
      </c>
      <c r="FY300" s="2">
        <v>0</v>
      </c>
      <c r="FZ300" s="16">
        <f t="shared" si="584"/>
        <v>26</v>
      </c>
      <c r="GA300" s="16">
        <f t="shared" si="584"/>
        <v>1</v>
      </c>
      <c r="GB300" s="2">
        <v>0</v>
      </c>
      <c r="GC300" s="2">
        <v>0</v>
      </c>
      <c r="GD300" s="2">
        <v>0</v>
      </c>
      <c r="GE300" s="10">
        <v>0</v>
      </c>
      <c r="GF300" s="16">
        <f t="shared" si="585"/>
        <v>0</v>
      </c>
      <c r="GG300" s="16">
        <f t="shared" si="585"/>
        <v>0</v>
      </c>
      <c r="GH300" s="2">
        <v>0</v>
      </c>
      <c r="GI300" s="2">
        <v>0</v>
      </c>
      <c r="GJ300" s="2">
        <v>0</v>
      </c>
      <c r="GK300" s="2">
        <v>0</v>
      </c>
      <c r="GL300" s="2">
        <v>26</v>
      </c>
      <c r="GM300" s="2">
        <v>1</v>
      </c>
      <c r="GN300" s="2">
        <v>0</v>
      </c>
      <c r="GO300" s="2">
        <v>0</v>
      </c>
      <c r="GP300" s="2">
        <v>0</v>
      </c>
      <c r="GQ300" s="2">
        <v>0</v>
      </c>
      <c r="GR300" s="2">
        <v>0</v>
      </c>
      <c r="GS300" s="10">
        <v>0</v>
      </c>
      <c r="GT300" s="16">
        <f t="shared" si="586"/>
        <v>26</v>
      </c>
      <c r="GU300" s="16">
        <f t="shared" si="587"/>
        <v>1</v>
      </c>
      <c r="GV300" s="2">
        <v>0</v>
      </c>
      <c r="GW300" s="2">
        <v>0</v>
      </c>
      <c r="GX300" s="2">
        <v>0</v>
      </c>
      <c r="GY300" s="2">
        <v>0</v>
      </c>
      <c r="GZ300" s="2">
        <v>0</v>
      </c>
      <c r="HA300" s="2">
        <v>0</v>
      </c>
      <c r="HB300" s="2">
        <v>0</v>
      </c>
      <c r="HC300" s="2">
        <v>0</v>
      </c>
      <c r="HD300" s="2">
        <v>0</v>
      </c>
      <c r="HE300" s="2">
        <v>0</v>
      </c>
      <c r="HF300" s="2">
        <v>0</v>
      </c>
      <c r="HG300" s="12">
        <v>0</v>
      </c>
      <c r="HH300" s="2">
        <v>0</v>
      </c>
      <c r="HI300" s="2">
        <v>0</v>
      </c>
      <c r="HJ300" s="2">
        <v>1</v>
      </c>
      <c r="HK300" s="8">
        <v>0</v>
      </c>
      <c r="HL300" s="8">
        <v>46</v>
      </c>
      <c r="HM300" s="8">
        <v>0</v>
      </c>
      <c r="HN300" s="2">
        <v>0</v>
      </c>
      <c r="HO300" s="2">
        <v>0</v>
      </c>
      <c r="HP300" s="2">
        <v>0</v>
      </c>
      <c r="HQ300" s="10">
        <v>0</v>
      </c>
      <c r="HR300" s="2">
        <v>0</v>
      </c>
      <c r="HS300" s="2">
        <v>0</v>
      </c>
      <c r="HT300" s="10">
        <v>0</v>
      </c>
      <c r="HU300" s="2">
        <v>0</v>
      </c>
      <c r="HV300" s="2">
        <v>0</v>
      </c>
      <c r="HW300" s="10">
        <v>0</v>
      </c>
      <c r="HX300" s="2">
        <v>0</v>
      </c>
      <c r="HY300" s="2">
        <v>0</v>
      </c>
      <c r="HZ300" s="8">
        <v>0</v>
      </c>
      <c r="IA300" s="2">
        <v>1</v>
      </c>
      <c r="IB300" s="2">
        <v>44</v>
      </c>
      <c r="IC300" s="2">
        <v>4</v>
      </c>
      <c r="ID300" s="2">
        <v>0</v>
      </c>
      <c r="IE300" s="2">
        <v>4</v>
      </c>
      <c r="IF300" s="2">
        <v>4</v>
      </c>
      <c r="IG300" s="2">
        <v>0</v>
      </c>
      <c r="IH300" s="2">
        <v>0</v>
      </c>
      <c r="II300" s="12">
        <v>0</v>
      </c>
    </row>
    <row r="301" spans="1:243" x14ac:dyDescent="0.2">
      <c r="A301" s="2" t="s">
        <v>489</v>
      </c>
      <c r="B301" s="2" t="s">
        <v>653</v>
      </c>
      <c r="D301" s="2" t="s">
        <v>519</v>
      </c>
      <c r="E301" s="2">
        <v>3</v>
      </c>
      <c r="F301" s="2">
        <v>2</v>
      </c>
      <c r="G301" s="2">
        <v>0</v>
      </c>
      <c r="H301" s="2">
        <v>0</v>
      </c>
      <c r="I301" s="2">
        <v>0</v>
      </c>
      <c r="J301" s="8">
        <v>0</v>
      </c>
      <c r="K301" s="2">
        <v>0</v>
      </c>
      <c r="L301" s="2">
        <v>0</v>
      </c>
      <c r="M301" s="2">
        <v>0</v>
      </c>
      <c r="N301" s="2">
        <v>0</v>
      </c>
      <c r="O301" s="2">
        <v>0</v>
      </c>
      <c r="P301" s="2">
        <v>0</v>
      </c>
      <c r="Q301" s="2">
        <v>0</v>
      </c>
      <c r="R301" s="2">
        <v>0</v>
      </c>
      <c r="S301" s="9">
        <f t="shared" si="564"/>
        <v>0</v>
      </c>
      <c r="T301" s="10">
        <v>0</v>
      </c>
      <c r="U301" s="2">
        <v>2</v>
      </c>
      <c r="V301" s="2">
        <v>0</v>
      </c>
      <c r="W301" s="2">
        <v>0</v>
      </c>
      <c r="X301" s="2">
        <v>1</v>
      </c>
      <c r="Y301" s="2">
        <v>0</v>
      </c>
      <c r="Z301" s="2">
        <v>0</v>
      </c>
      <c r="AA301" s="2">
        <v>0</v>
      </c>
      <c r="AB301" s="2">
        <v>0</v>
      </c>
      <c r="AC301" s="9">
        <f t="shared" si="565"/>
        <v>3</v>
      </c>
      <c r="AD301" s="10">
        <v>0</v>
      </c>
      <c r="AE301" s="2">
        <v>0</v>
      </c>
      <c r="AF301" s="2">
        <v>0</v>
      </c>
      <c r="AG301" s="2">
        <v>0</v>
      </c>
      <c r="AH301" s="2">
        <v>0</v>
      </c>
      <c r="AI301" s="2">
        <v>0</v>
      </c>
      <c r="AJ301" s="2">
        <v>0</v>
      </c>
      <c r="AK301" s="2">
        <v>0</v>
      </c>
      <c r="AL301" s="2">
        <v>0</v>
      </c>
      <c r="AM301" s="11">
        <f t="shared" si="566"/>
        <v>0</v>
      </c>
      <c r="AN301" s="2">
        <v>0</v>
      </c>
      <c r="AO301" s="2">
        <v>0</v>
      </c>
      <c r="AP301" s="10">
        <v>0</v>
      </c>
      <c r="AQ301" s="2">
        <v>0</v>
      </c>
      <c r="AR301" s="2">
        <v>0</v>
      </c>
      <c r="AS301" s="10">
        <v>0</v>
      </c>
      <c r="AT301" s="2">
        <v>0</v>
      </c>
      <c r="AU301" s="8">
        <v>0</v>
      </c>
      <c r="AV301" s="2">
        <v>0</v>
      </c>
      <c r="AW301" s="2">
        <v>0</v>
      </c>
      <c r="AX301" s="2">
        <v>0</v>
      </c>
      <c r="AY301" s="2">
        <v>0</v>
      </c>
      <c r="AZ301" s="2">
        <v>0</v>
      </c>
      <c r="BA301" s="10">
        <v>0</v>
      </c>
      <c r="BB301" s="2">
        <v>0</v>
      </c>
      <c r="BC301" s="2">
        <v>0</v>
      </c>
      <c r="BD301" s="2">
        <v>0</v>
      </c>
      <c r="BE301" s="2">
        <v>0</v>
      </c>
      <c r="BF301" s="2">
        <v>0</v>
      </c>
      <c r="BG301" s="8">
        <v>0</v>
      </c>
      <c r="BH301" s="2">
        <v>0</v>
      </c>
      <c r="BI301" s="2">
        <v>0</v>
      </c>
      <c r="BJ301" s="2">
        <v>0</v>
      </c>
      <c r="BK301" s="2">
        <v>0</v>
      </c>
      <c r="BL301" s="2">
        <v>0</v>
      </c>
      <c r="BM301" s="2">
        <v>0</v>
      </c>
      <c r="BN301" s="2">
        <v>3</v>
      </c>
      <c r="BO301" s="2">
        <v>0</v>
      </c>
      <c r="BP301" s="2">
        <v>0</v>
      </c>
      <c r="BQ301" s="2">
        <v>0</v>
      </c>
      <c r="BR301" s="2">
        <v>0</v>
      </c>
      <c r="BS301" s="2">
        <v>0</v>
      </c>
      <c r="BT301" s="2">
        <v>0</v>
      </c>
      <c r="BU301" s="2">
        <v>0</v>
      </c>
      <c r="BV301" s="2">
        <v>0</v>
      </c>
      <c r="BW301" s="2">
        <v>0</v>
      </c>
      <c r="BX301" s="2">
        <v>0</v>
      </c>
      <c r="BY301" s="2">
        <v>0</v>
      </c>
      <c r="BZ301" s="2">
        <v>0</v>
      </c>
      <c r="CA301" s="2">
        <v>0</v>
      </c>
      <c r="CB301" s="2">
        <v>0</v>
      </c>
      <c r="CC301" s="2">
        <v>0</v>
      </c>
      <c r="CD301" s="2">
        <v>0</v>
      </c>
      <c r="CE301" s="2">
        <v>0</v>
      </c>
      <c r="CF301" s="2">
        <v>0</v>
      </c>
      <c r="CG301" s="2">
        <v>0</v>
      </c>
      <c r="CH301" s="2">
        <v>0</v>
      </c>
      <c r="CI301" s="2">
        <v>0</v>
      </c>
      <c r="CJ301" s="2">
        <v>0</v>
      </c>
      <c r="CK301" s="12">
        <v>0</v>
      </c>
      <c r="CL301" s="2">
        <v>1</v>
      </c>
      <c r="CM301" s="8">
        <v>2</v>
      </c>
      <c r="CN301" s="2">
        <v>6</v>
      </c>
      <c r="CO301" s="61">
        <f t="shared" si="567"/>
        <v>5</v>
      </c>
      <c r="CP301" s="10">
        <v>1</v>
      </c>
      <c r="CQ301" s="61">
        <f t="shared" si="568"/>
        <v>5</v>
      </c>
      <c r="CR301" s="10">
        <v>1</v>
      </c>
      <c r="CS301" s="2">
        <v>6</v>
      </c>
      <c r="CT301" s="2">
        <v>0</v>
      </c>
      <c r="CU301" s="2">
        <v>0</v>
      </c>
      <c r="CV301" s="13">
        <f t="shared" si="569"/>
        <v>0</v>
      </c>
      <c r="CW301" s="2">
        <v>0</v>
      </c>
      <c r="CX301" s="14">
        <f t="shared" si="570"/>
        <v>6</v>
      </c>
      <c r="CY301" s="2">
        <v>0</v>
      </c>
      <c r="CZ301" s="2">
        <v>0</v>
      </c>
      <c r="DA301" s="2">
        <v>0</v>
      </c>
      <c r="DB301" s="8">
        <v>0</v>
      </c>
      <c r="DC301" s="2">
        <v>3</v>
      </c>
      <c r="DD301" s="12">
        <v>108</v>
      </c>
      <c r="DE301" s="2">
        <v>2</v>
      </c>
      <c r="DF301" s="2">
        <v>0</v>
      </c>
      <c r="DG301" s="2">
        <v>0</v>
      </c>
      <c r="DH301" s="11">
        <f t="shared" si="500"/>
        <v>2</v>
      </c>
      <c r="DI301" s="2">
        <v>0</v>
      </c>
      <c r="DJ301" s="2">
        <v>1</v>
      </c>
      <c r="DK301" s="2">
        <v>0</v>
      </c>
      <c r="DL301" s="2">
        <v>0</v>
      </c>
      <c r="DM301" s="2">
        <v>1</v>
      </c>
      <c r="DN301" s="2">
        <v>0</v>
      </c>
      <c r="DO301" s="14">
        <f t="shared" si="571"/>
        <v>0</v>
      </c>
      <c r="DP301" s="2">
        <v>2</v>
      </c>
      <c r="DQ301" s="2">
        <v>0</v>
      </c>
      <c r="DR301" s="2">
        <v>0</v>
      </c>
      <c r="DS301" s="2">
        <v>0</v>
      </c>
      <c r="DT301" s="2">
        <v>0</v>
      </c>
      <c r="DU301" s="2">
        <v>0</v>
      </c>
      <c r="DV301" s="14">
        <f t="shared" si="572"/>
        <v>0</v>
      </c>
      <c r="DW301" s="2">
        <v>0</v>
      </c>
      <c r="DX301" s="2">
        <v>2</v>
      </c>
      <c r="DY301" s="2">
        <v>0</v>
      </c>
      <c r="DZ301" s="14">
        <f t="shared" si="573"/>
        <v>0</v>
      </c>
      <c r="EA301" s="2">
        <v>3</v>
      </c>
      <c r="EB301" s="15">
        <f t="shared" si="574"/>
        <v>5</v>
      </c>
      <c r="EC301" s="2">
        <v>2</v>
      </c>
      <c r="ED301" s="2">
        <v>2</v>
      </c>
      <c r="EE301" s="11">
        <f t="shared" si="575"/>
        <v>4</v>
      </c>
      <c r="EF301" s="2">
        <v>0</v>
      </c>
      <c r="EG301" s="2">
        <v>1</v>
      </c>
      <c r="EH301" s="2">
        <v>0</v>
      </c>
      <c r="EI301" s="2">
        <v>1</v>
      </c>
      <c r="EJ301" s="2">
        <v>2</v>
      </c>
      <c r="EK301" s="2">
        <v>0</v>
      </c>
      <c r="EL301" s="14">
        <f t="shared" si="576"/>
        <v>0</v>
      </c>
      <c r="EM301" s="2">
        <v>4</v>
      </c>
      <c r="EN301" s="2">
        <v>0</v>
      </c>
      <c r="EO301" s="2">
        <v>0</v>
      </c>
      <c r="EP301" s="2">
        <v>0</v>
      </c>
      <c r="EQ301" s="2">
        <v>0</v>
      </c>
      <c r="ER301" s="14">
        <f t="shared" si="577"/>
        <v>0</v>
      </c>
      <c r="ES301" s="2">
        <v>0</v>
      </c>
      <c r="ET301" s="2">
        <v>3</v>
      </c>
      <c r="EU301" s="2">
        <v>0</v>
      </c>
      <c r="EV301" s="14">
        <f t="shared" si="578"/>
        <v>1</v>
      </c>
      <c r="EW301" s="2">
        <v>1</v>
      </c>
      <c r="EX301" s="15">
        <f t="shared" si="579"/>
        <v>5</v>
      </c>
      <c r="EY301" s="2">
        <v>0</v>
      </c>
      <c r="EZ301" s="2">
        <v>0</v>
      </c>
      <c r="FA301" s="11">
        <f t="shared" si="580"/>
        <v>0</v>
      </c>
      <c r="FB301" s="2">
        <v>0</v>
      </c>
      <c r="FC301" s="2">
        <v>0</v>
      </c>
      <c r="FD301" s="11">
        <f t="shared" si="581"/>
        <v>0</v>
      </c>
      <c r="FE301" s="2">
        <v>0</v>
      </c>
      <c r="FF301" s="2">
        <v>95</v>
      </c>
      <c r="FG301" s="2">
        <v>0</v>
      </c>
      <c r="FH301" s="2">
        <v>51</v>
      </c>
      <c r="FI301" s="2">
        <v>0</v>
      </c>
      <c r="FJ301" s="2">
        <v>6</v>
      </c>
      <c r="FK301" s="2">
        <v>0</v>
      </c>
      <c r="FL301" s="2">
        <v>8</v>
      </c>
      <c r="FM301" s="2">
        <v>0</v>
      </c>
      <c r="FN301" s="2">
        <v>0</v>
      </c>
      <c r="FO301" s="2">
        <v>0</v>
      </c>
      <c r="FP301" s="2">
        <v>0</v>
      </c>
      <c r="FQ301" s="2">
        <v>0</v>
      </c>
      <c r="FR301" s="2">
        <v>0</v>
      </c>
      <c r="FS301" s="2">
        <v>0</v>
      </c>
      <c r="FT301" s="2">
        <v>0</v>
      </c>
      <c r="FU301" s="9">
        <f t="shared" si="582"/>
        <v>0</v>
      </c>
      <c r="FV301" s="9">
        <f t="shared" si="582"/>
        <v>160</v>
      </c>
      <c r="FW301" s="11">
        <f t="shared" si="583"/>
        <v>160</v>
      </c>
      <c r="FX301" s="2">
        <v>0</v>
      </c>
      <c r="FY301" s="2">
        <v>2</v>
      </c>
      <c r="FZ301" s="16">
        <f t="shared" si="584"/>
        <v>0</v>
      </c>
      <c r="GA301" s="16">
        <f t="shared" si="584"/>
        <v>134</v>
      </c>
      <c r="GB301" s="2">
        <v>0</v>
      </c>
      <c r="GC301" s="2">
        <v>19</v>
      </c>
      <c r="GD301" s="2">
        <v>0</v>
      </c>
      <c r="GE301" s="10">
        <v>5</v>
      </c>
      <c r="GF301" s="16">
        <f t="shared" si="585"/>
        <v>0</v>
      </c>
      <c r="GG301" s="16">
        <f t="shared" si="585"/>
        <v>0</v>
      </c>
      <c r="GH301" s="2">
        <v>0</v>
      </c>
      <c r="GI301" s="2">
        <v>4</v>
      </c>
      <c r="GJ301" s="2">
        <v>0</v>
      </c>
      <c r="GK301" s="2">
        <v>117</v>
      </c>
      <c r="GL301" s="2">
        <v>0</v>
      </c>
      <c r="GM301" s="2">
        <v>33</v>
      </c>
      <c r="GN301" s="2">
        <v>0</v>
      </c>
      <c r="GO301" s="2">
        <v>4</v>
      </c>
      <c r="GP301" s="2">
        <v>0</v>
      </c>
      <c r="GQ301" s="2">
        <v>2</v>
      </c>
      <c r="GR301" s="2">
        <v>0</v>
      </c>
      <c r="GS301" s="10">
        <v>0</v>
      </c>
      <c r="GT301" s="16">
        <f t="shared" si="586"/>
        <v>0</v>
      </c>
      <c r="GU301" s="16">
        <f t="shared" si="587"/>
        <v>155</v>
      </c>
      <c r="GV301" s="2">
        <v>0</v>
      </c>
      <c r="GW301" s="2">
        <v>0</v>
      </c>
      <c r="GX301" s="2">
        <v>0</v>
      </c>
      <c r="GY301" s="2">
        <v>0</v>
      </c>
      <c r="GZ301" s="2">
        <v>0</v>
      </c>
      <c r="HA301" s="2">
        <v>0</v>
      </c>
      <c r="HB301" s="2">
        <v>0</v>
      </c>
      <c r="HC301" s="2">
        <v>0</v>
      </c>
      <c r="HD301" s="2">
        <v>0</v>
      </c>
      <c r="HE301" s="2">
        <v>5</v>
      </c>
      <c r="HF301" s="2">
        <v>0</v>
      </c>
      <c r="HG301" s="12">
        <v>0</v>
      </c>
      <c r="HH301" s="2">
        <v>2</v>
      </c>
      <c r="HI301" s="2">
        <v>0</v>
      </c>
      <c r="HJ301" s="2">
        <v>1</v>
      </c>
      <c r="HK301" s="8">
        <v>0</v>
      </c>
      <c r="HL301" s="8">
        <v>138</v>
      </c>
      <c r="HM301" s="8">
        <v>0</v>
      </c>
      <c r="HN301" s="2">
        <v>3</v>
      </c>
      <c r="HO301" s="2">
        <v>0</v>
      </c>
      <c r="HP301" s="2">
        <v>0</v>
      </c>
      <c r="HQ301" s="10">
        <v>0</v>
      </c>
      <c r="HR301" s="2">
        <v>0</v>
      </c>
      <c r="HS301" s="2">
        <v>0</v>
      </c>
      <c r="HT301" s="10">
        <v>0</v>
      </c>
      <c r="HU301" s="2">
        <v>0</v>
      </c>
      <c r="HV301" s="2">
        <v>0</v>
      </c>
      <c r="HW301" s="10">
        <v>0</v>
      </c>
      <c r="HX301" s="2">
        <v>0</v>
      </c>
      <c r="HY301" s="2">
        <v>0</v>
      </c>
      <c r="HZ301" s="8">
        <v>0</v>
      </c>
      <c r="IA301" s="2">
        <v>1</v>
      </c>
      <c r="IB301" s="2">
        <v>46</v>
      </c>
      <c r="IC301" s="2">
        <v>0</v>
      </c>
      <c r="ID301" s="2">
        <v>23</v>
      </c>
      <c r="IE301" s="2">
        <v>23</v>
      </c>
      <c r="IF301" s="2">
        <v>0</v>
      </c>
      <c r="IG301" s="2">
        <v>9</v>
      </c>
      <c r="IH301" s="2">
        <v>0</v>
      </c>
      <c r="II301" s="12">
        <v>14</v>
      </c>
    </row>
    <row r="302" spans="1:243" x14ac:dyDescent="0.2">
      <c r="A302" s="2" t="s">
        <v>489</v>
      </c>
      <c r="B302" s="2" t="s">
        <v>653</v>
      </c>
      <c r="D302" s="2" t="s">
        <v>520</v>
      </c>
      <c r="E302" s="2">
        <v>2</v>
      </c>
      <c r="F302" s="2">
        <v>0</v>
      </c>
      <c r="G302" s="2">
        <v>0</v>
      </c>
      <c r="H302" s="2">
        <v>0</v>
      </c>
      <c r="I302" s="2">
        <v>0</v>
      </c>
      <c r="J302" s="8">
        <v>0</v>
      </c>
      <c r="K302" s="2">
        <v>0</v>
      </c>
      <c r="L302" s="2">
        <v>0</v>
      </c>
      <c r="M302" s="2">
        <v>0</v>
      </c>
      <c r="N302" s="2">
        <v>0</v>
      </c>
      <c r="O302" s="2">
        <v>0</v>
      </c>
      <c r="P302" s="2">
        <v>0</v>
      </c>
      <c r="Q302" s="2">
        <v>0</v>
      </c>
      <c r="R302" s="2">
        <v>0</v>
      </c>
      <c r="S302" s="9">
        <f t="shared" si="564"/>
        <v>0</v>
      </c>
      <c r="T302" s="10">
        <v>0</v>
      </c>
      <c r="U302" s="2">
        <v>0</v>
      </c>
      <c r="V302" s="2">
        <v>0</v>
      </c>
      <c r="W302" s="2">
        <v>0</v>
      </c>
      <c r="X302" s="2">
        <v>0</v>
      </c>
      <c r="Y302" s="2">
        <v>0</v>
      </c>
      <c r="Z302" s="2">
        <v>0</v>
      </c>
      <c r="AA302" s="2">
        <v>0</v>
      </c>
      <c r="AB302" s="2">
        <v>0</v>
      </c>
      <c r="AC302" s="9">
        <f t="shared" si="565"/>
        <v>0</v>
      </c>
      <c r="AD302" s="10">
        <v>0</v>
      </c>
      <c r="AE302" s="2">
        <v>0</v>
      </c>
      <c r="AF302" s="2">
        <v>0</v>
      </c>
      <c r="AG302" s="2">
        <v>0</v>
      </c>
      <c r="AH302" s="2">
        <v>0</v>
      </c>
      <c r="AI302" s="2">
        <v>0</v>
      </c>
      <c r="AJ302" s="2">
        <v>0</v>
      </c>
      <c r="AK302" s="2">
        <v>0</v>
      </c>
      <c r="AL302" s="2">
        <v>0</v>
      </c>
      <c r="AM302" s="11">
        <f t="shared" si="566"/>
        <v>0</v>
      </c>
      <c r="AN302" s="2">
        <v>0</v>
      </c>
      <c r="AO302" s="2">
        <v>0</v>
      </c>
      <c r="AP302" s="10">
        <v>0</v>
      </c>
      <c r="AQ302" s="2">
        <v>1</v>
      </c>
      <c r="AR302" s="2">
        <v>0</v>
      </c>
      <c r="AS302" s="10">
        <v>0</v>
      </c>
      <c r="AT302" s="2">
        <v>0</v>
      </c>
      <c r="AU302" s="8">
        <v>1</v>
      </c>
      <c r="AV302" s="2">
        <v>0</v>
      </c>
      <c r="AW302" s="2">
        <v>0</v>
      </c>
      <c r="AX302" s="2">
        <v>0</v>
      </c>
      <c r="AY302" s="2">
        <v>0</v>
      </c>
      <c r="AZ302" s="2">
        <v>0</v>
      </c>
      <c r="BA302" s="10">
        <v>0</v>
      </c>
      <c r="BB302" s="2">
        <v>0</v>
      </c>
      <c r="BC302" s="2">
        <v>0</v>
      </c>
      <c r="BD302" s="2">
        <v>0</v>
      </c>
      <c r="BE302" s="2">
        <v>0</v>
      </c>
      <c r="BF302" s="2">
        <v>0</v>
      </c>
      <c r="BG302" s="8">
        <v>0</v>
      </c>
      <c r="BH302" s="2">
        <v>0</v>
      </c>
      <c r="BI302" s="2">
        <v>0</v>
      </c>
      <c r="BJ302" s="2">
        <v>0</v>
      </c>
      <c r="BK302" s="2">
        <v>0</v>
      </c>
      <c r="BL302" s="2">
        <v>0</v>
      </c>
      <c r="BM302" s="2">
        <v>0</v>
      </c>
      <c r="BN302" s="2">
        <v>2</v>
      </c>
      <c r="BO302" s="2">
        <v>0</v>
      </c>
      <c r="BP302" s="2">
        <v>0</v>
      </c>
      <c r="BQ302" s="2">
        <v>0</v>
      </c>
      <c r="BR302" s="2">
        <v>0</v>
      </c>
      <c r="BS302" s="2">
        <v>0</v>
      </c>
      <c r="BT302" s="2">
        <v>0</v>
      </c>
      <c r="BU302" s="2">
        <v>0</v>
      </c>
      <c r="BV302" s="2">
        <v>0</v>
      </c>
      <c r="BW302" s="2">
        <v>0</v>
      </c>
      <c r="BX302" s="2">
        <v>0</v>
      </c>
      <c r="BY302" s="2">
        <v>0</v>
      </c>
      <c r="BZ302" s="2">
        <v>0</v>
      </c>
      <c r="CA302" s="2">
        <v>0</v>
      </c>
      <c r="CB302" s="2">
        <v>0</v>
      </c>
      <c r="CC302" s="2">
        <v>0</v>
      </c>
      <c r="CD302" s="2">
        <v>0</v>
      </c>
      <c r="CE302" s="2">
        <v>0</v>
      </c>
      <c r="CF302" s="2">
        <v>0</v>
      </c>
      <c r="CG302" s="2">
        <v>0</v>
      </c>
      <c r="CH302" s="2">
        <v>0</v>
      </c>
      <c r="CI302" s="2">
        <v>0</v>
      </c>
      <c r="CJ302" s="2">
        <v>0</v>
      </c>
      <c r="CK302" s="12">
        <v>0</v>
      </c>
      <c r="CL302" s="2">
        <v>1</v>
      </c>
      <c r="CM302" s="8">
        <v>1</v>
      </c>
      <c r="CN302" s="2">
        <v>10</v>
      </c>
      <c r="CO302" s="61">
        <f t="shared" si="567"/>
        <v>10</v>
      </c>
      <c r="CP302" s="10">
        <v>0</v>
      </c>
      <c r="CQ302" s="61">
        <f t="shared" si="568"/>
        <v>10</v>
      </c>
      <c r="CR302" s="10">
        <v>0</v>
      </c>
      <c r="CS302" s="2">
        <v>10</v>
      </c>
      <c r="CT302" s="2">
        <v>0</v>
      </c>
      <c r="CU302" s="2">
        <v>0</v>
      </c>
      <c r="CV302" s="13">
        <f t="shared" si="569"/>
        <v>0</v>
      </c>
      <c r="CW302" s="2">
        <v>0</v>
      </c>
      <c r="CX302" s="14">
        <f t="shared" si="570"/>
        <v>10</v>
      </c>
      <c r="CY302" s="2">
        <v>1</v>
      </c>
      <c r="CZ302" s="2">
        <v>1</v>
      </c>
      <c r="DA302" s="2">
        <v>1</v>
      </c>
      <c r="DB302" s="8">
        <v>1</v>
      </c>
      <c r="DC302" s="2">
        <v>1</v>
      </c>
      <c r="DD302" s="12">
        <v>364</v>
      </c>
      <c r="DE302" s="2">
        <v>11</v>
      </c>
      <c r="DF302" s="2">
        <v>2</v>
      </c>
      <c r="DG302" s="2">
        <v>0</v>
      </c>
      <c r="DH302" s="11">
        <f t="shared" si="500"/>
        <v>13</v>
      </c>
      <c r="DI302" s="2">
        <v>0</v>
      </c>
      <c r="DJ302" s="2">
        <v>0</v>
      </c>
      <c r="DK302" s="2">
        <v>3</v>
      </c>
      <c r="DL302" s="2">
        <v>5</v>
      </c>
      <c r="DM302" s="2">
        <v>4</v>
      </c>
      <c r="DN302" s="2">
        <v>1</v>
      </c>
      <c r="DO302" s="14">
        <f t="shared" si="571"/>
        <v>0</v>
      </c>
      <c r="DP302" s="2">
        <v>9</v>
      </c>
      <c r="DQ302" s="2">
        <v>4</v>
      </c>
      <c r="DR302" s="2">
        <v>0</v>
      </c>
      <c r="DS302" s="2">
        <v>0</v>
      </c>
      <c r="DT302" s="2">
        <v>0</v>
      </c>
      <c r="DU302" s="2">
        <v>0</v>
      </c>
      <c r="DV302" s="14">
        <f t="shared" si="572"/>
        <v>0</v>
      </c>
      <c r="DW302" s="2">
        <v>11</v>
      </c>
      <c r="DX302" s="2">
        <v>0</v>
      </c>
      <c r="DY302" s="2">
        <v>0</v>
      </c>
      <c r="DZ302" s="14">
        <f t="shared" si="573"/>
        <v>2</v>
      </c>
      <c r="EA302" s="2">
        <v>0</v>
      </c>
      <c r="EB302" s="15">
        <f t="shared" si="574"/>
        <v>13</v>
      </c>
      <c r="EC302" s="2">
        <v>4</v>
      </c>
      <c r="ED302" s="2">
        <v>0</v>
      </c>
      <c r="EE302" s="11">
        <f t="shared" si="575"/>
        <v>4</v>
      </c>
      <c r="EF302" s="2">
        <v>1</v>
      </c>
      <c r="EG302" s="2">
        <v>1</v>
      </c>
      <c r="EH302" s="2">
        <v>1</v>
      </c>
      <c r="EI302" s="2">
        <v>0</v>
      </c>
      <c r="EJ302" s="2">
        <v>1</v>
      </c>
      <c r="EK302" s="2">
        <v>0</v>
      </c>
      <c r="EL302" s="14">
        <f t="shared" si="576"/>
        <v>0</v>
      </c>
      <c r="EM302" s="2">
        <v>4</v>
      </c>
      <c r="EN302" s="2">
        <v>0</v>
      </c>
      <c r="EO302" s="2">
        <v>0</v>
      </c>
      <c r="EP302" s="2">
        <v>0</v>
      </c>
      <c r="EQ302" s="2">
        <v>0</v>
      </c>
      <c r="ER302" s="14">
        <f t="shared" si="577"/>
        <v>0</v>
      </c>
      <c r="ES302" s="2">
        <v>4</v>
      </c>
      <c r="ET302" s="2">
        <v>0</v>
      </c>
      <c r="EU302" s="2">
        <v>0</v>
      </c>
      <c r="EV302" s="14">
        <f t="shared" si="578"/>
        <v>0</v>
      </c>
      <c r="EW302" s="2">
        <v>0</v>
      </c>
      <c r="EX302" s="15">
        <f t="shared" si="579"/>
        <v>4</v>
      </c>
      <c r="EY302" s="2">
        <v>0</v>
      </c>
      <c r="EZ302" s="2">
        <v>0</v>
      </c>
      <c r="FA302" s="11">
        <f t="shared" si="580"/>
        <v>0</v>
      </c>
      <c r="FB302" s="2">
        <v>0</v>
      </c>
      <c r="FC302" s="2">
        <v>0</v>
      </c>
      <c r="FD302" s="11">
        <f t="shared" si="581"/>
        <v>0</v>
      </c>
      <c r="FE302" s="2">
        <v>34</v>
      </c>
      <c r="FF302" s="2">
        <v>25</v>
      </c>
      <c r="FG302" s="2">
        <v>51</v>
      </c>
      <c r="FH302" s="2">
        <v>41</v>
      </c>
      <c r="FI302" s="2">
        <v>66</v>
      </c>
      <c r="FJ302" s="2">
        <v>27</v>
      </c>
      <c r="FK302" s="2">
        <v>43</v>
      </c>
      <c r="FL302" s="2">
        <v>18</v>
      </c>
      <c r="FM302" s="2">
        <v>33</v>
      </c>
      <c r="FN302" s="2">
        <v>26</v>
      </c>
      <c r="FO302" s="2">
        <v>25</v>
      </c>
      <c r="FP302" s="2">
        <v>5</v>
      </c>
      <c r="FQ302" s="2">
        <v>0</v>
      </c>
      <c r="FR302" s="2">
        <v>1</v>
      </c>
      <c r="FS302" s="2">
        <v>0</v>
      </c>
      <c r="FT302" s="2">
        <v>6</v>
      </c>
      <c r="FU302" s="9">
        <f t="shared" si="582"/>
        <v>252</v>
      </c>
      <c r="FV302" s="9">
        <f t="shared" si="582"/>
        <v>149</v>
      </c>
      <c r="FW302" s="11">
        <f t="shared" si="583"/>
        <v>401</v>
      </c>
      <c r="FX302" s="2">
        <v>0</v>
      </c>
      <c r="FY302" s="2">
        <v>0</v>
      </c>
      <c r="FZ302" s="16">
        <f t="shared" si="584"/>
        <v>144</v>
      </c>
      <c r="GA302" s="16">
        <f t="shared" si="584"/>
        <v>135</v>
      </c>
      <c r="GB302" s="2">
        <v>91</v>
      </c>
      <c r="GC302" s="2">
        <v>14</v>
      </c>
      <c r="GD302" s="2">
        <v>17</v>
      </c>
      <c r="GE302" s="10">
        <v>0</v>
      </c>
      <c r="GF302" s="16">
        <f t="shared" si="585"/>
        <v>0</v>
      </c>
      <c r="GG302" s="16">
        <f t="shared" si="585"/>
        <v>0</v>
      </c>
      <c r="GH302" s="2">
        <v>0</v>
      </c>
      <c r="GI302" s="2">
        <v>0</v>
      </c>
      <c r="GJ302" s="2">
        <v>216</v>
      </c>
      <c r="GK302" s="2">
        <v>119</v>
      </c>
      <c r="GL302" s="2">
        <v>36</v>
      </c>
      <c r="GM302" s="2">
        <v>30</v>
      </c>
      <c r="GN302" s="2">
        <v>0</v>
      </c>
      <c r="GO302" s="2">
        <v>0</v>
      </c>
      <c r="GP302" s="2">
        <v>0</v>
      </c>
      <c r="GQ302" s="2">
        <v>0</v>
      </c>
      <c r="GR302" s="2">
        <v>0</v>
      </c>
      <c r="GS302" s="10">
        <v>0</v>
      </c>
      <c r="GT302" s="16">
        <f t="shared" si="586"/>
        <v>252</v>
      </c>
      <c r="GU302" s="16">
        <f t="shared" si="587"/>
        <v>143</v>
      </c>
      <c r="GV302" s="2">
        <v>0</v>
      </c>
      <c r="GW302" s="2">
        <v>0</v>
      </c>
      <c r="GX302" s="2">
        <v>0</v>
      </c>
      <c r="GY302" s="2">
        <v>0</v>
      </c>
      <c r="GZ302" s="2">
        <v>0</v>
      </c>
      <c r="HA302" s="2">
        <v>0</v>
      </c>
      <c r="HB302" s="2">
        <v>0</v>
      </c>
      <c r="HC302" s="2">
        <v>0</v>
      </c>
      <c r="HD302" s="2">
        <v>0</v>
      </c>
      <c r="HE302" s="2">
        <v>6</v>
      </c>
      <c r="HF302" s="2">
        <v>0</v>
      </c>
      <c r="HG302" s="12">
        <v>0</v>
      </c>
      <c r="HH302" s="2">
        <v>0</v>
      </c>
      <c r="HI302" s="2">
        <v>0</v>
      </c>
      <c r="HJ302" s="2">
        <v>2</v>
      </c>
      <c r="HK302" s="8">
        <v>0</v>
      </c>
      <c r="HL302" s="8">
        <v>92</v>
      </c>
      <c r="HM302" s="8">
        <v>1</v>
      </c>
      <c r="HN302" s="2">
        <v>2</v>
      </c>
      <c r="HO302" s="2">
        <v>0</v>
      </c>
      <c r="HP302" s="2">
        <v>0</v>
      </c>
      <c r="HQ302" s="10">
        <v>0</v>
      </c>
      <c r="HR302" s="2">
        <v>0</v>
      </c>
      <c r="HS302" s="2">
        <v>0</v>
      </c>
      <c r="HT302" s="10">
        <v>0</v>
      </c>
      <c r="HU302" s="2">
        <v>0</v>
      </c>
      <c r="HV302" s="2">
        <v>0</v>
      </c>
      <c r="HW302" s="10">
        <v>0</v>
      </c>
      <c r="HX302" s="2">
        <v>0</v>
      </c>
      <c r="HY302" s="2">
        <v>0</v>
      </c>
      <c r="HZ302" s="8">
        <v>0</v>
      </c>
      <c r="IA302" s="2">
        <v>0</v>
      </c>
      <c r="IB302" s="2">
        <v>0</v>
      </c>
      <c r="IC302" s="2">
        <v>0</v>
      </c>
      <c r="ID302" s="2">
        <v>0</v>
      </c>
      <c r="IE302" s="2">
        <v>0</v>
      </c>
      <c r="IF302" s="2">
        <v>0</v>
      </c>
      <c r="IG302" s="2">
        <v>0</v>
      </c>
      <c r="IH302" s="2">
        <v>0</v>
      </c>
      <c r="II302" s="12">
        <v>0</v>
      </c>
    </row>
    <row r="303" spans="1:243" x14ac:dyDescent="0.2">
      <c r="A303" s="2" t="s">
        <v>489</v>
      </c>
      <c r="B303" s="2" t="s">
        <v>653</v>
      </c>
      <c r="D303" s="2" t="s">
        <v>521</v>
      </c>
      <c r="E303" s="2">
        <v>2</v>
      </c>
      <c r="F303" s="2">
        <v>0</v>
      </c>
      <c r="G303" s="2">
        <v>0</v>
      </c>
      <c r="H303" s="2">
        <v>0</v>
      </c>
      <c r="I303" s="2">
        <v>0</v>
      </c>
      <c r="J303" s="8">
        <v>2</v>
      </c>
      <c r="K303" s="2">
        <v>0</v>
      </c>
      <c r="L303" s="2">
        <v>0</v>
      </c>
      <c r="M303" s="2">
        <v>0</v>
      </c>
      <c r="N303" s="2">
        <v>1</v>
      </c>
      <c r="O303" s="2">
        <v>0</v>
      </c>
      <c r="P303" s="2">
        <v>0</v>
      </c>
      <c r="Q303" s="2">
        <v>0</v>
      </c>
      <c r="R303" s="2">
        <v>0</v>
      </c>
      <c r="S303" s="9">
        <f t="shared" si="564"/>
        <v>1</v>
      </c>
      <c r="T303" s="10">
        <v>1</v>
      </c>
      <c r="U303" s="2">
        <v>0</v>
      </c>
      <c r="V303" s="2">
        <v>0</v>
      </c>
      <c r="W303" s="2">
        <v>0</v>
      </c>
      <c r="X303" s="2">
        <v>1</v>
      </c>
      <c r="Y303" s="2">
        <v>0</v>
      </c>
      <c r="Z303" s="2">
        <v>0</v>
      </c>
      <c r="AA303" s="2">
        <v>0</v>
      </c>
      <c r="AB303" s="2">
        <v>0</v>
      </c>
      <c r="AC303" s="9">
        <f t="shared" si="565"/>
        <v>1</v>
      </c>
      <c r="AD303" s="10">
        <v>1</v>
      </c>
      <c r="AE303" s="2">
        <v>0</v>
      </c>
      <c r="AF303" s="2">
        <v>0</v>
      </c>
      <c r="AG303" s="2">
        <v>0</v>
      </c>
      <c r="AH303" s="2">
        <v>0</v>
      </c>
      <c r="AI303" s="2">
        <v>0</v>
      </c>
      <c r="AJ303" s="2">
        <v>0</v>
      </c>
      <c r="AK303" s="2">
        <v>0</v>
      </c>
      <c r="AL303" s="2">
        <v>0</v>
      </c>
      <c r="AM303" s="11">
        <f t="shared" si="566"/>
        <v>0</v>
      </c>
      <c r="AN303" s="2">
        <v>0</v>
      </c>
      <c r="AO303" s="2">
        <v>0</v>
      </c>
      <c r="AP303" s="10">
        <v>0</v>
      </c>
      <c r="AQ303" s="2">
        <v>0</v>
      </c>
      <c r="AR303" s="2">
        <v>0</v>
      </c>
      <c r="AS303" s="10">
        <v>0</v>
      </c>
      <c r="AT303" s="2">
        <v>0</v>
      </c>
      <c r="AU303" s="8">
        <v>0</v>
      </c>
      <c r="AV303" s="2">
        <v>1</v>
      </c>
      <c r="AW303" s="2">
        <v>2</v>
      </c>
      <c r="AX303" s="2">
        <v>1</v>
      </c>
      <c r="AY303" s="2">
        <v>2</v>
      </c>
      <c r="AZ303" s="2">
        <v>0</v>
      </c>
      <c r="BA303" s="10">
        <v>0</v>
      </c>
      <c r="BB303" s="2">
        <v>0</v>
      </c>
      <c r="BC303" s="2">
        <v>0</v>
      </c>
      <c r="BD303" s="2">
        <v>0</v>
      </c>
      <c r="BE303" s="2">
        <v>0</v>
      </c>
      <c r="BF303" s="2">
        <v>0</v>
      </c>
      <c r="BG303" s="8">
        <v>0</v>
      </c>
      <c r="BH303" s="2">
        <v>2</v>
      </c>
      <c r="BI303" s="2">
        <v>0</v>
      </c>
      <c r="BJ303" s="2">
        <v>0</v>
      </c>
      <c r="BK303" s="2">
        <v>0</v>
      </c>
      <c r="BL303" s="2">
        <v>0</v>
      </c>
      <c r="BM303" s="2">
        <v>0</v>
      </c>
      <c r="BN303" s="2">
        <v>0</v>
      </c>
      <c r="BO303" s="2">
        <v>0</v>
      </c>
      <c r="BP303" s="2">
        <v>0</v>
      </c>
      <c r="BQ303" s="2">
        <v>0</v>
      </c>
      <c r="BR303" s="2">
        <v>0</v>
      </c>
      <c r="BS303" s="2">
        <v>0</v>
      </c>
      <c r="BT303" s="2">
        <v>0</v>
      </c>
      <c r="BU303" s="2">
        <v>0</v>
      </c>
      <c r="BV303" s="2">
        <v>0</v>
      </c>
      <c r="BW303" s="2">
        <v>0</v>
      </c>
      <c r="BX303" s="2">
        <v>0</v>
      </c>
      <c r="BY303" s="2">
        <v>0</v>
      </c>
      <c r="BZ303" s="2">
        <v>0</v>
      </c>
      <c r="CA303" s="2">
        <v>0</v>
      </c>
      <c r="CB303" s="2">
        <v>0</v>
      </c>
      <c r="CC303" s="2">
        <v>0</v>
      </c>
      <c r="CD303" s="2">
        <v>0</v>
      </c>
      <c r="CE303" s="2">
        <v>0</v>
      </c>
      <c r="CF303" s="2">
        <v>0</v>
      </c>
      <c r="CG303" s="2">
        <v>0</v>
      </c>
      <c r="CH303" s="2">
        <v>0</v>
      </c>
      <c r="CI303" s="2">
        <v>0</v>
      </c>
      <c r="CJ303" s="2">
        <v>0</v>
      </c>
      <c r="CK303" s="12">
        <v>0</v>
      </c>
      <c r="CL303" s="2">
        <v>2</v>
      </c>
      <c r="CM303" s="8">
        <v>0</v>
      </c>
      <c r="CN303" s="2">
        <v>13</v>
      </c>
      <c r="CO303" s="61">
        <f t="shared" si="567"/>
        <v>13</v>
      </c>
      <c r="CP303" s="10">
        <v>0</v>
      </c>
      <c r="CQ303" s="61">
        <f t="shared" si="568"/>
        <v>13</v>
      </c>
      <c r="CR303" s="10">
        <v>0</v>
      </c>
      <c r="CS303" s="2">
        <v>13</v>
      </c>
      <c r="CT303" s="2">
        <v>0</v>
      </c>
      <c r="CU303" s="2">
        <v>0</v>
      </c>
      <c r="CV303" s="13">
        <f t="shared" si="569"/>
        <v>0</v>
      </c>
      <c r="CW303" s="2">
        <v>0</v>
      </c>
      <c r="CX303" s="14">
        <f t="shared" si="570"/>
        <v>13</v>
      </c>
      <c r="CY303" s="2">
        <v>0</v>
      </c>
      <c r="CZ303" s="2">
        <v>0</v>
      </c>
      <c r="DA303" s="2">
        <v>0</v>
      </c>
      <c r="DB303" s="8">
        <v>1</v>
      </c>
      <c r="DC303" s="2">
        <v>1</v>
      </c>
      <c r="DD303" s="12">
        <v>6000</v>
      </c>
      <c r="DE303" s="2">
        <v>13</v>
      </c>
      <c r="DF303" s="2">
        <v>0</v>
      </c>
      <c r="DG303" s="2">
        <v>0</v>
      </c>
      <c r="DH303" s="11">
        <f t="shared" si="500"/>
        <v>13</v>
      </c>
      <c r="DI303" s="2">
        <v>0</v>
      </c>
      <c r="DJ303" s="2">
        <v>0</v>
      </c>
      <c r="DK303" s="2">
        <v>3</v>
      </c>
      <c r="DL303" s="2">
        <v>4</v>
      </c>
      <c r="DM303" s="2">
        <v>2</v>
      </c>
      <c r="DN303" s="2">
        <v>3</v>
      </c>
      <c r="DO303" s="14">
        <f t="shared" si="571"/>
        <v>1</v>
      </c>
      <c r="DP303" s="2">
        <v>0</v>
      </c>
      <c r="DQ303" s="2">
        <v>0</v>
      </c>
      <c r="DR303" s="2">
        <v>0</v>
      </c>
      <c r="DS303" s="2">
        <v>0</v>
      </c>
      <c r="DT303" s="2">
        <v>0</v>
      </c>
      <c r="DU303" s="2">
        <v>13</v>
      </c>
      <c r="DV303" s="14">
        <f t="shared" si="572"/>
        <v>0</v>
      </c>
      <c r="DW303" s="2">
        <v>0</v>
      </c>
      <c r="DX303" s="2">
        <v>9</v>
      </c>
      <c r="DY303" s="2">
        <v>1</v>
      </c>
      <c r="DZ303" s="14">
        <f t="shared" si="573"/>
        <v>3</v>
      </c>
      <c r="EA303" s="2">
        <v>1</v>
      </c>
      <c r="EB303" s="15">
        <f t="shared" si="574"/>
        <v>14</v>
      </c>
      <c r="EC303" s="2">
        <v>1</v>
      </c>
      <c r="ED303" s="2">
        <v>0</v>
      </c>
      <c r="EE303" s="11">
        <f t="shared" si="575"/>
        <v>1</v>
      </c>
      <c r="EF303" s="2">
        <v>0</v>
      </c>
      <c r="EG303" s="2">
        <v>0</v>
      </c>
      <c r="EH303" s="2">
        <v>0</v>
      </c>
      <c r="EI303" s="2">
        <v>0</v>
      </c>
      <c r="EJ303" s="2">
        <v>1</v>
      </c>
      <c r="EK303" s="2">
        <v>0</v>
      </c>
      <c r="EL303" s="14">
        <f t="shared" si="576"/>
        <v>0</v>
      </c>
      <c r="EM303" s="2">
        <v>0</v>
      </c>
      <c r="EN303" s="2">
        <v>0</v>
      </c>
      <c r="EO303" s="2">
        <v>0</v>
      </c>
      <c r="EP303" s="2">
        <v>0</v>
      </c>
      <c r="EQ303" s="2">
        <v>1</v>
      </c>
      <c r="ER303" s="14">
        <f t="shared" si="577"/>
        <v>0</v>
      </c>
      <c r="ES303" s="2">
        <v>0</v>
      </c>
      <c r="ET303" s="2">
        <v>1</v>
      </c>
      <c r="EU303" s="2">
        <v>0</v>
      </c>
      <c r="EV303" s="14">
        <f t="shared" si="578"/>
        <v>0</v>
      </c>
      <c r="EW303" s="2">
        <v>0</v>
      </c>
      <c r="EX303" s="15">
        <f t="shared" si="579"/>
        <v>1</v>
      </c>
      <c r="EY303" s="2">
        <v>0</v>
      </c>
      <c r="EZ303" s="2">
        <v>0</v>
      </c>
      <c r="FA303" s="11">
        <f t="shared" si="580"/>
        <v>0</v>
      </c>
      <c r="FB303" s="2">
        <v>0</v>
      </c>
      <c r="FC303" s="2">
        <v>0</v>
      </c>
      <c r="FD303" s="11">
        <f t="shared" si="581"/>
        <v>0</v>
      </c>
      <c r="FE303" s="2">
        <v>125</v>
      </c>
      <c r="FF303" s="2">
        <v>176</v>
      </c>
      <c r="FG303" s="2">
        <v>116</v>
      </c>
      <c r="FH303" s="2">
        <v>118</v>
      </c>
      <c r="FI303" s="2">
        <v>61</v>
      </c>
      <c r="FJ303" s="2">
        <v>79</v>
      </c>
      <c r="FK303" s="2">
        <v>44</v>
      </c>
      <c r="FL303" s="2">
        <v>59</v>
      </c>
      <c r="FM303" s="2">
        <v>0</v>
      </c>
      <c r="FN303" s="2">
        <v>0</v>
      </c>
      <c r="FO303" s="2">
        <v>0</v>
      </c>
      <c r="FP303" s="2">
        <v>0</v>
      </c>
      <c r="FQ303" s="2">
        <v>0</v>
      </c>
      <c r="FR303" s="2">
        <v>0</v>
      </c>
      <c r="FS303" s="2">
        <v>0</v>
      </c>
      <c r="FT303" s="2">
        <v>0</v>
      </c>
      <c r="FU303" s="9">
        <f t="shared" si="582"/>
        <v>346</v>
      </c>
      <c r="FV303" s="9">
        <f t="shared" si="582"/>
        <v>432</v>
      </c>
      <c r="FW303" s="11">
        <f t="shared" si="583"/>
        <v>778</v>
      </c>
      <c r="FX303" s="2">
        <v>2</v>
      </c>
      <c r="FY303" s="2">
        <v>0</v>
      </c>
      <c r="FZ303" s="16">
        <f t="shared" si="584"/>
        <v>251</v>
      </c>
      <c r="GA303" s="16">
        <f t="shared" si="584"/>
        <v>384</v>
      </c>
      <c r="GB303" s="2">
        <v>62</v>
      </c>
      <c r="GC303" s="2">
        <v>48</v>
      </c>
      <c r="GD303" s="2">
        <v>31</v>
      </c>
      <c r="GE303" s="10">
        <v>0</v>
      </c>
      <c r="GF303" s="16">
        <f t="shared" si="585"/>
        <v>346</v>
      </c>
      <c r="GG303" s="16">
        <f t="shared" si="585"/>
        <v>432</v>
      </c>
      <c r="GH303" s="2">
        <v>0</v>
      </c>
      <c r="GI303" s="2">
        <v>0</v>
      </c>
      <c r="GJ303" s="2">
        <v>0</v>
      </c>
      <c r="GK303" s="2">
        <v>0</v>
      </c>
      <c r="GL303" s="2">
        <v>0</v>
      </c>
      <c r="GM303" s="2">
        <v>0</v>
      </c>
      <c r="GN303" s="2">
        <v>0</v>
      </c>
      <c r="GO303" s="2">
        <v>0</v>
      </c>
      <c r="GP303" s="2">
        <v>0</v>
      </c>
      <c r="GQ303" s="2">
        <v>0</v>
      </c>
      <c r="GR303" s="2">
        <v>0</v>
      </c>
      <c r="GS303" s="10">
        <v>0</v>
      </c>
      <c r="GT303" s="16">
        <f t="shared" si="586"/>
        <v>0</v>
      </c>
      <c r="GU303" s="16">
        <f t="shared" si="587"/>
        <v>0</v>
      </c>
      <c r="GV303" s="2">
        <v>0</v>
      </c>
      <c r="GW303" s="2">
        <v>0</v>
      </c>
      <c r="GX303" s="2">
        <v>0</v>
      </c>
      <c r="GY303" s="2">
        <v>0</v>
      </c>
      <c r="GZ303" s="2">
        <v>0</v>
      </c>
      <c r="HA303" s="2">
        <v>0</v>
      </c>
      <c r="HB303" s="2">
        <v>0</v>
      </c>
      <c r="HC303" s="2">
        <v>0</v>
      </c>
      <c r="HD303" s="2">
        <v>346</v>
      </c>
      <c r="HE303" s="2">
        <v>432</v>
      </c>
      <c r="HF303" s="2">
        <v>0</v>
      </c>
      <c r="HG303" s="12">
        <v>0</v>
      </c>
      <c r="HH303" s="2">
        <v>0</v>
      </c>
      <c r="HI303" s="2">
        <v>0</v>
      </c>
      <c r="HJ303" s="2">
        <v>2</v>
      </c>
      <c r="HK303" s="8">
        <v>0</v>
      </c>
      <c r="HL303" s="8">
        <v>92</v>
      </c>
      <c r="HM303" s="8">
        <v>1</v>
      </c>
      <c r="HN303" s="2">
        <v>1</v>
      </c>
      <c r="HO303" s="2">
        <v>0</v>
      </c>
      <c r="HP303" s="2">
        <v>0</v>
      </c>
      <c r="HQ303" s="10">
        <v>0</v>
      </c>
      <c r="HR303" s="2">
        <v>0</v>
      </c>
      <c r="HS303" s="2">
        <v>0</v>
      </c>
      <c r="HT303" s="10">
        <v>0</v>
      </c>
      <c r="HU303" s="2">
        <v>0</v>
      </c>
      <c r="HV303" s="2">
        <v>0</v>
      </c>
      <c r="HW303" s="10">
        <v>0</v>
      </c>
      <c r="HX303" s="2">
        <v>0</v>
      </c>
      <c r="HY303" s="2">
        <v>0</v>
      </c>
      <c r="HZ303" s="8">
        <v>0</v>
      </c>
      <c r="IA303" s="2">
        <v>0</v>
      </c>
      <c r="IB303" s="2">
        <v>0</v>
      </c>
      <c r="IC303" s="2">
        <v>0</v>
      </c>
      <c r="ID303" s="2">
        <v>0</v>
      </c>
      <c r="IE303" s="2">
        <v>0</v>
      </c>
      <c r="IF303" s="2">
        <v>0</v>
      </c>
      <c r="IG303" s="2">
        <v>0</v>
      </c>
      <c r="IH303" s="2">
        <v>0</v>
      </c>
      <c r="II303" s="12">
        <v>0</v>
      </c>
    </row>
    <row r="304" spans="1:243" x14ac:dyDescent="0.2">
      <c r="A304" s="2" t="s">
        <v>489</v>
      </c>
      <c r="B304" s="2" t="s">
        <v>653</v>
      </c>
      <c r="D304" s="2" t="s">
        <v>522</v>
      </c>
      <c r="E304" s="2">
        <v>2</v>
      </c>
      <c r="F304" s="2">
        <v>1</v>
      </c>
      <c r="G304" s="2">
        <v>0</v>
      </c>
      <c r="H304" s="2">
        <v>0</v>
      </c>
      <c r="I304" s="2">
        <v>0</v>
      </c>
      <c r="J304" s="8">
        <v>0</v>
      </c>
      <c r="K304" s="2">
        <v>0</v>
      </c>
      <c r="L304" s="2">
        <v>0</v>
      </c>
      <c r="M304" s="2">
        <v>0</v>
      </c>
      <c r="N304" s="2">
        <v>0</v>
      </c>
      <c r="O304" s="2">
        <v>0</v>
      </c>
      <c r="P304" s="2">
        <v>0</v>
      </c>
      <c r="Q304" s="2">
        <v>0</v>
      </c>
      <c r="R304" s="2">
        <v>0</v>
      </c>
      <c r="S304" s="9">
        <f t="shared" si="564"/>
        <v>0</v>
      </c>
      <c r="T304" s="10">
        <v>0</v>
      </c>
      <c r="U304" s="2">
        <v>0</v>
      </c>
      <c r="V304" s="2">
        <v>0</v>
      </c>
      <c r="W304" s="2">
        <v>0</v>
      </c>
      <c r="X304" s="2">
        <v>0</v>
      </c>
      <c r="Y304" s="2">
        <v>0</v>
      </c>
      <c r="Z304" s="2">
        <v>1</v>
      </c>
      <c r="AA304" s="2">
        <v>0</v>
      </c>
      <c r="AB304" s="2">
        <v>0</v>
      </c>
      <c r="AC304" s="9">
        <f t="shared" si="565"/>
        <v>1</v>
      </c>
      <c r="AD304" s="10">
        <v>0</v>
      </c>
      <c r="AE304" s="2">
        <v>1</v>
      </c>
      <c r="AF304" s="2">
        <v>0</v>
      </c>
      <c r="AG304" s="2">
        <v>0</v>
      </c>
      <c r="AH304" s="2">
        <v>0</v>
      </c>
      <c r="AI304" s="2">
        <v>0</v>
      </c>
      <c r="AJ304" s="2">
        <v>0</v>
      </c>
      <c r="AK304" s="2">
        <v>0</v>
      </c>
      <c r="AL304" s="2">
        <v>0</v>
      </c>
      <c r="AM304" s="11">
        <f t="shared" si="566"/>
        <v>1</v>
      </c>
      <c r="AN304" s="2">
        <v>0</v>
      </c>
      <c r="AO304" s="2">
        <v>0</v>
      </c>
      <c r="AP304" s="10">
        <v>0</v>
      </c>
      <c r="AQ304" s="2">
        <v>0</v>
      </c>
      <c r="AR304" s="2">
        <v>0</v>
      </c>
      <c r="AS304" s="10">
        <v>0</v>
      </c>
      <c r="AT304" s="2">
        <v>0</v>
      </c>
      <c r="AU304" s="8">
        <v>0</v>
      </c>
      <c r="AV304" s="2">
        <v>0</v>
      </c>
      <c r="AW304" s="2">
        <v>0</v>
      </c>
      <c r="AX304" s="2">
        <v>0</v>
      </c>
      <c r="AY304" s="2">
        <v>0</v>
      </c>
      <c r="AZ304" s="2">
        <v>0</v>
      </c>
      <c r="BA304" s="10">
        <v>0</v>
      </c>
      <c r="BB304" s="2">
        <v>0</v>
      </c>
      <c r="BC304" s="2">
        <v>0</v>
      </c>
      <c r="BD304" s="2">
        <v>0</v>
      </c>
      <c r="BE304" s="2">
        <v>0</v>
      </c>
      <c r="BF304" s="2">
        <v>0</v>
      </c>
      <c r="BG304" s="8">
        <v>0</v>
      </c>
      <c r="BH304" s="2">
        <v>0</v>
      </c>
      <c r="BI304" s="2">
        <v>0</v>
      </c>
      <c r="BJ304" s="2">
        <v>0</v>
      </c>
      <c r="BK304" s="2">
        <v>0</v>
      </c>
      <c r="BL304" s="2">
        <v>0</v>
      </c>
      <c r="BM304" s="2">
        <v>0</v>
      </c>
      <c r="BN304" s="2">
        <v>2</v>
      </c>
      <c r="BO304" s="2">
        <v>0</v>
      </c>
      <c r="BP304" s="2">
        <v>0</v>
      </c>
      <c r="BQ304" s="2">
        <v>0</v>
      </c>
      <c r="BR304" s="2">
        <v>0</v>
      </c>
      <c r="BS304" s="2">
        <v>0</v>
      </c>
      <c r="BT304" s="2">
        <v>0</v>
      </c>
      <c r="BU304" s="2">
        <v>0</v>
      </c>
      <c r="BV304" s="2">
        <v>0</v>
      </c>
      <c r="BW304" s="2">
        <v>0</v>
      </c>
      <c r="BX304" s="2">
        <v>0</v>
      </c>
      <c r="BY304" s="2">
        <v>0</v>
      </c>
      <c r="BZ304" s="2">
        <v>0</v>
      </c>
      <c r="CA304" s="2">
        <v>0</v>
      </c>
      <c r="CB304" s="2">
        <v>0</v>
      </c>
      <c r="CC304" s="2">
        <v>0</v>
      </c>
      <c r="CD304" s="2">
        <v>0</v>
      </c>
      <c r="CE304" s="2">
        <v>0</v>
      </c>
      <c r="CF304" s="2">
        <v>0</v>
      </c>
      <c r="CG304" s="2">
        <v>0</v>
      </c>
      <c r="CH304" s="2">
        <v>0</v>
      </c>
      <c r="CI304" s="2">
        <v>0</v>
      </c>
      <c r="CJ304" s="2">
        <v>0</v>
      </c>
      <c r="CK304" s="12">
        <v>0</v>
      </c>
      <c r="CL304" s="2">
        <v>1</v>
      </c>
      <c r="CM304" s="8">
        <v>1</v>
      </c>
      <c r="CN304" s="2">
        <v>8</v>
      </c>
      <c r="CO304" s="61">
        <f t="shared" si="567"/>
        <v>8</v>
      </c>
      <c r="CP304" s="10">
        <v>0</v>
      </c>
      <c r="CQ304" s="61">
        <f t="shared" si="568"/>
        <v>8</v>
      </c>
      <c r="CR304" s="10">
        <v>0</v>
      </c>
      <c r="CS304" s="2">
        <v>8</v>
      </c>
      <c r="CT304" s="2">
        <v>0</v>
      </c>
      <c r="CU304" s="2">
        <v>0</v>
      </c>
      <c r="CV304" s="13">
        <f t="shared" si="569"/>
        <v>0</v>
      </c>
      <c r="CW304" s="2">
        <v>0</v>
      </c>
      <c r="CX304" s="14">
        <f t="shared" si="570"/>
        <v>8</v>
      </c>
      <c r="CY304" s="2">
        <v>0</v>
      </c>
      <c r="CZ304" s="2">
        <v>0</v>
      </c>
      <c r="DA304" s="2">
        <v>0</v>
      </c>
      <c r="DB304" s="8">
        <v>0</v>
      </c>
      <c r="DC304" s="2">
        <v>1</v>
      </c>
      <c r="DD304" s="12">
        <v>893</v>
      </c>
      <c r="DE304" s="2">
        <v>0</v>
      </c>
      <c r="DF304" s="2">
        <v>0</v>
      </c>
      <c r="DG304" s="2">
        <v>0</v>
      </c>
      <c r="DH304" s="11">
        <f t="shared" si="500"/>
        <v>0</v>
      </c>
      <c r="DI304" s="2">
        <v>0</v>
      </c>
      <c r="DJ304" s="2">
        <v>0</v>
      </c>
      <c r="DK304" s="2">
        <v>0</v>
      </c>
      <c r="DL304" s="2">
        <v>0</v>
      </c>
      <c r="DM304" s="2">
        <v>0</v>
      </c>
      <c r="DN304" s="2">
        <v>0</v>
      </c>
      <c r="DO304" s="14">
        <f t="shared" si="571"/>
        <v>0</v>
      </c>
      <c r="DP304" s="2">
        <v>0</v>
      </c>
      <c r="DQ304" s="2">
        <v>0</v>
      </c>
      <c r="DR304" s="2">
        <v>0</v>
      </c>
      <c r="DS304" s="2">
        <v>0</v>
      </c>
      <c r="DT304" s="2">
        <v>0</v>
      </c>
      <c r="DU304" s="2">
        <v>0</v>
      </c>
      <c r="DV304" s="14">
        <f t="shared" si="572"/>
        <v>0</v>
      </c>
      <c r="DW304" s="2">
        <v>0</v>
      </c>
      <c r="DX304" s="2">
        <v>0</v>
      </c>
      <c r="DY304" s="2">
        <v>0</v>
      </c>
      <c r="DZ304" s="14">
        <f t="shared" si="573"/>
        <v>0</v>
      </c>
      <c r="EA304" s="2">
        <v>5</v>
      </c>
      <c r="EB304" s="15">
        <f t="shared" si="574"/>
        <v>5</v>
      </c>
      <c r="EC304" s="2">
        <v>1</v>
      </c>
      <c r="ED304" s="2">
        <v>11</v>
      </c>
      <c r="EE304" s="11">
        <f t="shared" si="575"/>
        <v>12</v>
      </c>
      <c r="EF304" s="2">
        <v>1</v>
      </c>
      <c r="EG304" s="2">
        <v>2</v>
      </c>
      <c r="EH304" s="2">
        <v>3</v>
      </c>
      <c r="EI304" s="2">
        <v>5</v>
      </c>
      <c r="EJ304" s="2">
        <v>0</v>
      </c>
      <c r="EK304" s="2">
        <v>1</v>
      </c>
      <c r="EL304" s="14">
        <f t="shared" si="576"/>
        <v>0</v>
      </c>
      <c r="EM304" s="2">
        <v>12</v>
      </c>
      <c r="EN304" s="2">
        <v>0</v>
      </c>
      <c r="EO304" s="2">
        <v>0</v>
      </c>
      <c r="EP304" s="2">
        <v>0</v>
      </c>
      <c r="EQ304" s="2">
        <v>0</v>
      </c>
      <c r="ER304" s="14">
        <f t="shared" si="577"/>
        <v>0</v>
      </c>
      <c r="ES304" s="2">
        <v>5</v>
      </c>
      <c r="ET304" s="2">
        <v>5</v>
      </c>
      <c r="EU304" s="2">
        <v>0</v>
      </c>
      <c r="EV304" s="14">
        <f t="shared" si="578"/>
        <v>2</v>
      </c>
      <c r="EW304" s="2">
        <v>3</v>
      </c>
      <c r="EX304" s="15">
        <f t="shared" si="579"/>
        <v>15</v>
      </c>
      <c r="EY304" s="2">
        <v>0</v>
      </c>
      <c r="EZ304" s="2">
        <v>0</v>
      </c>
      <c r="FA304" s="11">
        <f t="shared" si="580"/>
        <v>0</v>
      </c>
      <c r="FB304" s="2">
        <v>0</v>
      </c>
      <c r="FC304" s="2">
        <v>0</v>
      </c>
      <c r="FD304" s="11">
        <f t="shared" si="581"/>
        <v>0</v>
      </c>
      <c r="FE304" s="2">
        <v>3</v>
      </c>
      <c r="FF304" s="2">
        <v>23</v>
      </c>
      <c r="FG304" s="2">
        <v>0</v>
      </c>
      <c r="FH304" s="2">
        <v>14</v>
      </c>
      <c r="FI304" s="2">
        <v>0</v>
      </c>
      <c r="FJ304" s="2">
        <v>16</v>
      </c>
      <c r="FK304" s="2">
        <v>0</v>
      </c>
      <c r="FL304" s="2">
        <v>9</v>
      </c>
      <c r="FM304" s="2">
        <v>0</v>
      </c>
      <c r="FN304" s="2">
        <v>7</v>
      </c>
      <c r="FO304" s="2">
        <v>0</v>
      </c>
      <c r="FP304" s="2">
        <v>7</v>
      </c>
      <c r="FQ304" s="2">
        <v>0</v>
      </c>
      <c r="FR304" s="2">
        <v>0</v>
      </c>
      <c r="FS304" s="2">
        <v>0</v>
      </c>
      <c r="FT304" s="2">
        <v>0</v>
      </c>
      <c r="FU304" s="9">
        <f t="shared" si="582"/>
        <v>3</v>
      </c>
      <c r="FV304" s="9">
        <f t="shared" si="582"/>
        <v>76</v>
      </c>
      <c r="FW304" s="11">
        <f t="shared" si="583"/>
        <v>79</v>
      </c>
      <c r="FX304" s="2">
        <v>0</v>
      </c>
      <c r="FY304" s="2">
        <v>0</v>
      </c>
      <c r="FZ304" s="16">
        <f t="shared" si="584"/>
        <v>3</v>
      </c>
      <c r="GA304" s="16">
        <f t="shared" si="584"/>
        <v>32</v>
      </c>
      <c r="GB304" s="2">
        <v>0</v>
      </c>
      <c r="GC304" s="2">
        <v>19</v>
      </c>
      <c r="GD304" s="2">
        <v>0</v>
      </c>
      <c r="GE304" s="10">
        <v>25</v>
      </c>
      <c r="GF304" s="16">
        <f t="shared" si="585"/>
        <v>0</v>
      </c>
      <c r="GG304" s="16">
        <f t="shared" si="585"/>
        <v>11</v>
      </c>
      <c r="GH304" s="2">
        <v>0</v>
      </c>
      <c r="GI304" s="2">
        <v>0</v>
      </c>
      <c r="GJ304" s="2">
        <v>3</v>
      </c>
      <c r="GK304" s="2">
        <v>64</v>
      </c>
      <c r="GL304" s="2">
        <v>0</v>
      </c>
      <c r="GM304" s="2">
        <v>0</v>
      </c>
      <c r="GN304" s="2">
        <v>0</v>
      </c>
      <c r="GO304" s="2">
        <v>0</v>
      </c>
      <c r="GP304" s="2">
        <v>0</v>
      </c>
      <c r="GQ304" s="2">
        <v>0</v>
      </c>
      <c r="GR304" s="2">
        <v>0</v>
      </c>
      <c r="GS304" s="10">
        <v>1</v>
      </c>
      <c r="GT304" s="16">
        <f t="shared" si="586"/>
        <v>3</v>
      </c>
      <c r="GU304" s="16">
        <f t="shared" si="587"/>
        <v>68</v>
      </c>
      <c r="GV304" s="2">
        <v>0</v>
      </c>
      <c r="GW304" s="2">
        <v>0</v>
      </c>
      <c r="GX304" s="2">
        <v>0</v>
      </c>
      <c r="GY304" s="2">
        <v>0</v>
      </c>
      <c r="GZ304" s="2">
        <v>0</v>
      </c>
      <c r="HA304" s="2">
        <v>0</v>
      </c>
      <c r="HB304" s="2">
        <v>0</v>
      </c>
      <c r="HC304" s="2">
        <v>0</v>
      </c>
      <c r="HD304" s="2">
        <v>0</v>
      </c>
      <c r="HE304" s="2">
        <v>8</v>
      </c>
      <c r="HF304" s="2">
        <v>0</v>
      </c>
      <c r="HG304" s="12">
        <v>0</v>
      </c>
      <c r="HH304" s="2">
        <v>1</v>
      </c>
      <c r="HI304" s="2">
        <v>0</v>
      </c>
      <c r="HJ304" s="2">
        <v>1</v>
      </c>
      <c r="HK304" s="8">
        <v>0</v>
      </c>
      <c r="HL304" s="8">
        <v>86</v>
      </c>
      <c r="HM304" s="8">
        <v>1</v>
      </c>
      <c r="HN304" s="2">
        <v>2</v>
      </c>
      <c r="HO304" s="2">
        <v>0</v>
      </c>
      <c r="HP304" s="2">
        <v>0</v>
      </c>
      <c r="HQ304" s="10">
        <v>0</v>
      </c>
      <c r="HR304" s="2">
        <v>0</v>
      </c>
      <c r="HS304" s="2">
        <v>0</v>
      </c>
      <c r="HT304" s="10">
        <v>0</v>
      </c>
      <c r="HU304" s="2">
        <v>0</v>
      </c>
      <c r="HV304" s="2">
        <v>0</v>
      </c>
      <c r="HW304" s="10">
        <v>0</v>
      </c>
      <c r="HX304" s="2">
        <v>0</v>
      </c>
      <c r="HY304" s="2">
        <v>0</v>
      </c>
      <c r="HZ304" s="8">
        <v>0</v>
      </c>
      <c r="IA304" s="2">
        <v>0</v>
      </c>
      <c r="IB304" s="2">
        <v>0</v>
      </c>
      <c r="IC304" s="2">
        <v>0</v>
      </c>
      <c r="ID304" s="2">
        <v>0</v>
      </c>
      <c r="IE304" s="2">
        <v>0</v>
      </c>
      <c r="IF304" s="2">
        <v>0</v>
      </c>
      <c r="IG304" s="2">
        <v>0</v>
      </c>
      <c r="IH304" s="2">
        <v>0</v>
      </c>
      <c r="II304" s="12">
        <v>0</v>
      </c>
    </row>
    <row r="305" spans="1:243" x14ac:dyDescent="0.2">
      <c r="A305" s="2" t="s">
        <v>489</v>
      </c>
      <c r="B305" s="2" t="s">
        <v>653</v>
      </c>
      <c r="D305" s="2" t="s">
        <v>525</v>
      </c>
      <c r="E305" s="2">
        <v>12</v>
      </c>
      <c r="F305" s="2">
        <v>0</v>
      </c>
      <c r="G305" s="2">
        <v>2</v>
      </c>
      <c r="H305" s="2">
        <v>0</v>
      </c>
      <c r="I305" s="2">
        <v>0</v>
      </c>
      <c r="J305" s="8">
        <v>2</v>
      </c>
      <c r="K305" s="2">
        <v>0</v>
      </c>
      <c r="L305" s="2">
        <v>0</v>
      </c>
      <c r="M305" s="2">
        <v>0</v>
      </c>
      <c r="N305" s="2">
        <v>1</v>
      </c>
      <c r="O305" s="2">
        <v>0</v>
      </c>
      <c r="P305" s="2">
        <v>0</v>
      </c>
      <c r="Q305" s="2">
        <v>0</v>
      </c>
      <c r="R305" s="2">
        <v>0</v>
      </c>
      <c r="S305" s="9">
        <f t="shared" si="564"/>
        <v>1</v>
      </c>
      <c r="T305" s="10">
        <v>1</v>
      </c>
      <c r="U305" s="2">
        <v>0</v>
      </c>
      <c r="V305" s="2">
        <v>0</v>
      </c>
      <c r="W305" s="2">
        <v>0</v>
      </c>
      <c r="X305" s="2">
        <v>1</v>
      </c>
      <c r="Y305" s="2">
        <v>0</v>
      </c>
      <c r="Z305" s="2">
        <v>0</v>
      </c>
      <c r="AA305" s="2">
        <v>0</v>
      </c>
      <c r="AB305" s="2">
        <v>0</v>
      </c>
      <c r="AC305" s="9">
        <f t="shared" si="565"/>
        <v>1</v>
      </c>
      <c r="AD305" s="10">
        <v>1</v>
      </c>
      <c r="AE305" s="2">
        <v>10</v>
      </c>
      <c r="AF305" s="2">
        <v>0</v>
      </c>
      <c r="AG305" s="2">
        <v>0</v>
      </c>
      <c r="AH305" s="2">
        <v>0</v>
      </c>
      <c r="AI305" s="2">
        <v>0</v>
      </c>
      <c r="AJ305" s="2">
        <v>0</v>
      </c>
      <c r="AK305" s="2">
        <v>0</v>
      </c>
      <c r="AL305" s="2">
        <v>0</v>
      </c>
      <c r="AM305" s="11">
        <f t="shared" si="566"/>
        <v>10</v>
      </c>
      <c r="AN305" s="2">
        <v>0</v>
      </c>
      <c r="AO305" s="2">
        <v>0</v>
      </c>
      <c r="AP305" s="10">
        <v>0</v>
      </c>
      <c r="AQ305" s="2">
        <v>0</v>
      </c>
      <c r="AR305" s="2">
        <v>0</v>
      </c>
      <c r="AS305" s="10">
        <v>0</v>
      </c>
      <c r="AT305" s="2">
        <v>0</v>
      </c>
      <c r="AU305" s="8">
        <v>0</v>
      </c>
      <c r="AV305" s="2">
        <v>1</v>
      </c>
      <c r="AW305" s="2">
        <v>3</v>
      </c>
      <c r="AX305" s="2">
        <v>1</v>
      </c>
      <c r="AY305" s="2">
        <v>3</v>
      </c>
      <c r="AZ305" s="2">
        <v>0</v>
      </c>
      <c r="BA305" s="10">
        <v>0</v>
      </c>
      <c r="BB305" s="2">
        <v>0</v>
      </c>
      <c r="BC305" s="2">
        <v>0</v>
      </c>
      <c r="BD305" s="2">
        <v>0</v>
      </c>
      <c r="BE305" s="2">
        <v>0</v>
      </c>
      <c r="BF305" s="2">
        <v>0</v>
      </c>
      <c r="BG305" s="8">
        <v>0</v>
      </c>
      <c r="BH305" s="2">
        <v>2</v>
      </c>
      <c r="BI305" s="2">
        <v>0</v>
      </c>
      <c r="BJ305" s="2">
        <v>0</v>
      </c>
      <c r="BK305" s="2">
        <v>0</v>
      </c>
      <c r="BL305" s="2">
        <v>0</v>
      </c>
      <c r="BM305" s="2">
        <v>0</v>
      </c>
      <c r="BN305" s="2">
        <v>1</v>
      </c>
      <c r="BO305" s="2">
        <v>3</v>
      </c>
      <c r="BP305" s="2">
        <v>0</v>
      </c>
      <c r="BQ305" s="2">
        <v>0</v>
      </c>
      <c r="BR305" s="2">
        <v>0</v>
      </c>
      <c r="BS305" s="2">
        <v>0</v>
      </c>
      <c r="BT305" s="2">
        <v>0</v>
      </c>
      <c r="BU305" s="2">
        <v>0</v>
      </c>
      <c r="BV305" s="2">
        <v>0</v>
      </c>
      <c r="BW305" s="2">
        <v>0</v>
      </c>
      <c r="BX305" s="2">
        <v>0</v>
      </c>
      <c r="BY305" s="2">
        <v>3</v>
      </c>
      <c r="BZ305" s="2">
        <v>0</v>
      </c>
      <c r="CA305" s="2">
        <v>0</v>
      </c>
      <c r="CB305" s="2">
        <v>0</v>
      </c>
      <c r="CC305" s="2">
        <v>0</v>
      </c>
      <c r="CD305" s="2">
        <v>3</v>
      </c>
      <c r="CE305" s="2">
        <v>0</v>
      </c>
      <c r="CF305" s="2">
        <v>0</v>
      </c>
      <c r="CG305" s="2">
        <v>0</v>
      </c>
      <c r="CH305" s="2">
        <v>0</v>
      </c>
      <c r="CI305" s="2">
        <v>0</v>
      </c>
      <c r="CJ305" s="2">
        <v>0</v>
      </c>
      <c r="CK305" s="12">
        <v>0</v>
      </c>
      <c r="CL305" s="2">
        <v>11</v>
      </c>
      <c r="CM305" s="8">
        <v>1</v>
      </c>
      <c r="CN305" s="2">
        <v>22</v>
      </c>
      <c r="CO305" s="61">
        <f t="shared" si="567"/>
        <v>17</v>
      </c>
      <c r="CP305" s="10">
        <v>5</v>
      </c>
      <c r="CQ305" s="61">
        <f t="shared" si="568"/>
        <v>5</v>
      </c>
      <c r="CR305" s="10">
        <v>17</v>
      </c>
      <c r="CS305" s="2">
        <v>22</v>
      </c>
      <c r="CT305" s="2">
        <v>0</v>
      </c>
      <c r="CU305" s="2">
        <v>0</v>
      </c>
      <c r="CV305" s="13">
        <f t="shared" si="569"/>
        <v>0</v>
      </c>
      <c r="CW305" s="2">
        <v>16</v>
      </c>
      <c r="CX305" s="14">
        <f t="shared" si="570"/>
        <v>6</v>
      </c>
      <c r="CY305" s="2">
        <v>2</v>
      </c>
      <c r="CZ305" s="2">
        <v>0</v>
      </c>
      <c r="DA305" s="2">
        <v>0</v>
      </c>
      <c r="DB305" s="8">
        <v>6</v>
      </c>
      <c r="DC305" s="2">
        <v>8</v>
      </c>
      <c r="DD305" s="12">
        <v>1457</v>
      </c>
      <c r="DE305" s="2">
        <v>25</v>
      </c>
      <c r="DF305" s="2">
        <v>0</v>
      </c>
      <c r="DG305" s="2">
        <v>0</v>
      </c>
      <c r="DH305" s="11">
        <f t="shared" si="500"/>
        <v>25</v>
      </c>
      <c r="DI305" s="2">
        <v>0</v>
      </c>
      <c r="DJ305" s="2">
        <v>0</v>
      </c>
      <c r="DK305" s="2">
        <v>6</v>
      </c>
      <c r="DL305" s="2">
        <v>5</v>
      </c>
      <c r="DM305" s="2">
        <v>5</v>
      </c>
      <c r="DN305" s="2">
        <v>9</v>
      </c>
      <c r="DO305" s="14">
        <f t="shared" si="571"/>
        <v>0</v>
      </c>
      <c r="DP305" s="2">
        <v>6</v>
      </c>
      <c r="DQ305" s="2">
        <v>2</v>
      </c>
      <c r="DR305" s="2">
        <v>2</v>
      </c>
      <c r="DS305" s="2">
        <v>0</v>
      </c>
      <c r="DT305" s="2">
        <v>0</v>
      </c>
      <c r="DU305" s="2">
        <v>15</v>
      </c>
      <c r="DV305" s="14">
        <f t="shared" si="572"/>
        <v>0</v>
      </c>
      <c r="DW305" s="2">
        <v>0</v>
      </c>
      <c r="DX305" s="2">
        <v>9</v>
      </c>
      <c r="DY305" s="2">
        <v>2</v>
      </c>
      <c r="DZ305" s="14">
        <f t="shared" si="573"/>
        <v>14</v>
      </c>
      <c r="EA305" s="2">
        <v>3</v>
      </c>
      <c r="EB305" s="15">
        <f t="shared" si="574"/>
        <v>28</v>
      </c>
      <c r="EC305" s="2">
        <v>4</v>
      </c>
      <c r="ED305" s="2">
        <v>0</v>
      </c>
      <c r="EE305" s="11">
        <f t="shared" si="575"/>
        <v>4</v>
      </c>
      <c r="EF305" s="2">
        <v>1</v>
      </c>
      <c r="EG305" s="2">
        <v>1</v>
      </c>
      <c r="EH305" s="2">
        <v>0</v>
      </c>
      <c r="EI305" s="2">
        <v>0</v>
      </c>
      <c r="EJ305" s="2">
        <v>2</v>
      </c>
      <c r="EK305" s="2">
        <v>0</v>
      </c>
      <c r="EL305" s="14">
        <f t="shared" si="576"/>
        <v>0</v>
      </c>
      <c r="EM305" s="2">
        <v>0</v>
      </c>
      <c r="EN305" s="2">
        <v>0</v>
      </c>
      <c r="EO305" s="2">
        <v>0</v>
      </c>
      <c r="EP305" s="2">
        <v>0</v>
      </c>
      <c r="EQ305" s="2">
        <v>4</v>
      </c>
      <c r="ER305" s="14">
        <f t="shared" si="577"/>
        <v>0</v>
      </c>
      <c r="ES305" s="2">
        <v>0</v>
      </c>
      <c r="ET305" s="2">
        <v>1</v>
      </c>
      <c r="EU305" s="2">
        <v>0</v>
      </c>
      <c r="EV305" s="14">
        <f t="shared" si="578"/>
        <v>3</v>
      </c>
      <c r="EW305" s="2">
        <v>1</v>
      </c>
      <c r="EX305" s="15">
        <f t="shared" si="579"/>
        <v>5</v>
      </c>
      <c r="EY305" s="2">
        <v>1569</v>
      </c>
      <c r="EZ305" s="2">
        <v>1557</v>
      </c>
      <c r="FA305" s="11">
        <f t="shared" si="580"/>
        <v>3126</v>
      </c>
      <c r="FB305" s="2">
        <v>302</v>
      </c>
      <c r="FC305" s="2">
        <v>77</v>
      </c>
      <c r="FD305" s="11">
        <f t="shared" si="581"/>
        <v>379</v>
      </c>
      <c r="FE305" s="2">
        <v>337</v>
      </c>
      <c r="FF305" s="2">
        <v>304</v>
      </c>
      <c r="FG305" s="2">
        <v>158</v>
      </c>
      <c r="FH305" s="2">
        <v>168</v>
      </c>
      <c r="FI305" s="2">
        <v>130</v>
      </c>
      <c r="FJ305" s="2">
        <v>125</v>
      </c>
      <c r="FK305" s="2">
        <v>62</v>
      </c>
      <c r="FL305" s="2">
        <v>79</v>
      </c>
      <c r="FM305" s="2">
        <v>0</v>
      </c>
      <c r="FN305" s="2">
        <v>0</v>
      </c>
      <c r="FO305" s="2">
        <v>0</v>
      </c>
      <c r="FP305" s="2">
        <v>0</v>
      </c>
      <c r="FQ305" s="2">
        <v>0</v>
      </c>
      <c r="FR305" s="2">
        <v>0</v>
      </c>
      <c r="FS305" s="2">
        <v>0</v>
      </c>
      <c r="FT305" s="2">
        <v>0</v>
      </c>
      <c r="FU305" s="9">
        <f t="shared" si="582"/>
        <v>687</v>
      </c>
      <c r="FV305" s="9">
        <f t="shared" si="582"/>
        <v>676</v>
      </c>
      <c r="FW305" s="11">
        <f t="shared" si="583"/>
        <v>1363</v>
      </c>
      <c r="FX305" s="2">
        <v>1</v>
      </c>
      <c r="FY305" s="2">
        <v>0</v>
      </c>
      <c r="FZ305" s="16">
        <f t="shared" si="584"/>
        <v>513</v>
      </c>
      <c r="GA305" s="16">
        <f t="shared" si="584"/>
        <v>605</v>
      </c>
      <c r="GB305" s="2">
        <v>159</v>
      </c>
      <c r="GC305" s="2">
        <v>71</v>
      </c>
      <c r="GD305" s="2">
        <v>14</v>
      </c>
      <c r="GE305" s="10">
        <v>0</v>
      </c>
      <c r="GF305" s="16">
        <f t="shared" si="585"/>
        <v>45</v>
      </c>
      <c r="GG305" s="16">
        <f t="shared" si="585"/>
        <v>34</v>
      </c>
      <c r="GH305" s="2">
        <v>3</v>
      </c>
      <c r="GI305" s="2">
        <v>5</v>
      </c>
      <c r="GJ305" s="2">
        <v>53</v>
      </c>
      <c r="GK305" s="2">
        <v>32</v>
      </c>
      <c r="GL305" s="2">
        <v>164</v>
      </c>
      <c r="GM305" s="2">
        <v>87</v>
      </c>
      <c r="GN305" s="2">
        <v>0</v>
      </c>
      <c r="GO305" s="2">
        <v>0</v>
      </c>
      <c r="GP305" s="2">
        <v>0</v>
      </c>
      <c r="GQ305" s="2">
        <v>0</v>
      </c>
      <c r="GR305" s="2">
        <v>422</v>
      </c>
      <c r="GS305" s="10">
        <v>518</v>
      </c>
      <c r="GT305" s="16">
        <f t="shared" si="586"/>
        <v>239</v>
      </c>
      <c r="GU305" s="16">
        <f t="shared" si="587"/>
        <v>144</v>
      </c>
      <c r="GV305" s="2">
        <v>25</v>
      </c>
      <c r="GW305" s="2">
        <v>13</v>
      </c>
      <c r="GX305" s="2">
        <v>0</v>
      </c>
      <c r="GY305" s="2">
        <v>0</v>
      </c>
      <c r="GZ305" s="2">
        <v>0</v>
      </c>
      <c r="HA305" s="2">
        <v>1</v>
      </c>
      <c r="HB305" s="2">
        <v>0</v>
      </c>
      <c r="HC305" s="2">
        <v>0</v>
      </c>
      <c r="HD305" s="2">
        <v>423</v>
      </c>
      <c r="HE305" s="2">
        <v>518</v>
      </c>
      <c r="HF305" s="2">
        <v>0</v>
      </c>
      <c r="HG305" s="12">
        <v>0</v>
      </c>
      <c r="HH305" s="2">
        <v>9</v>
      </c>
      <c r="HI305" s="2">
        <v>1</v>
      </c>
      <c r="HJ305" s="2">
        <v>2</v>
      </c>
      <c r="HK305" s="8">
        <v>0</v>
      </c>
      <c r="HL305" s="8">
        <v>548</v>
      </c>
      <c r="HM305" s="8">
        <v>9</v>
      </c>
      <c r="HN305" s="2">
        <v>2</v>
      </c>
      <c r="HO305" s="2">
        <v>3</v>
      </c>
      <c r="HP305" s="2">
        <v>27</v>
      </c>
      <c r="HQ305" s="10">
        <v>21</v>
      </c>
      <c r="HR305" s="2">
        <v>3</v>
      </c>
      <c r="HS305" s="2">
        <v>48</v>
      </c>
      <c r="HT305" s="10">
        <v>21</v>
      </c>
      <c r="HU305" s="2">
        <v>0</v>
      </c>
      <c r="HV305" s="2">
        <v>0</v>
      </c>
      <c r="HW305" s="10">
        <v>0</v>
      </c>
      <c r="HX305" s="2">
        <v>3</v>
      </c>
      <c r="HY305" s="2">
        <v>27</v>
      </c>
      <c r="HZ305" s="8">
        <v>17</v>
      </c>
      <c r="IA305" s="2">
        <v>10</v>
      </c>
      <c r="IB305" s="2">
        <v>450</v>
      </c>
      <c r="IC305" s="2">
        <v>73</v>
      </c>
      <c r="ID305" s="2">
        <v>43</v>
      </c>
      <c r="IE305" s="2">
        <v>116</v>
      </c>
      <c r="IF305" s="2">
        <v>55</v>
      </c>
      <c r="IG305" s="2">
        <v>27</v>
      </c>
      <c r="IH305" s="2">
        <v>18</v>
      </c>
      <c r="II305" s="12">
        <v>16</v>
      </c>
    </row>
    <row r="306" spans="1:243" x14ac:dyDescent="0.2">
      <c r="A306" s="9" t="s">
        <v>489</v>
      </c>
      <c r="B306" s="9" t="s">
        <v>653</v>
      </c>
      <c r="C306" s="9"/>
      <c r="D306" s="9" t="s">
        <v>45</v>
      </c>
      <c r="E306" s="9">
        <f t="shared" ref="E306:BP306" si="588">SUM(E288:E305)</f>
        <v>65</v>
      </c>
      <c r="F306" s="9">
        <f t="shared" si="588"/>
        <v>15</v>
      </c>
      <c r="G306" s="9">
        <f t="shared" si="588"/>
        <v>16</v>
      </c>
      <c r="H306" s="9">
        <f t="shared" si="588"/>
        <v>0</v>
      </c>
      <c r="I306" s="9">
        <f t="shared" si="588"/>
        <v>0</v>
      </c>
      <c r="J306" s="9">
        <f t="shared" si="588"/>
        <v>9</v>
      </c>
      <c r="K306" s="9">
        <f t="shared" si="588"/>
        <v>1</v>
      </c>
      <c r="L306" s="9">
        <f t="shared" si="588"/>
        <v>0</v>
      </c>
      <c r="M306" s="9">
        <f t="shared" si="588"/>
        <v>0</v>
      </c>
      <c r="N306" s="9">
        <f t="shared" si="588"/>
        <v>5</v>
      </c>
      <c r="O306" s="9">
        <f t="shared" si="588"/>
        <v>0</v>
      </c>
      <c r="P306" s="9">
        <f t="shared" si="588"/>
        <v>0</v>
      </c>
      <c r="Q306" s="9">
        <f t="shared" si="588"/>
        <v>0</v>
      </c>
      <c r="R306" s="9">
        <f t="shared" si="588"/>
        <v>0</v>
      </c>
      <c r="S306" s="9">
        <f t="shared" si="588"/>
        <v>6</v>
      </c>
      <c r="T306" s="9">
        <f t="shared" si="588"/>
        <v>4</v>
      </c>
      <c r="U306" s="9">
        <f t="shared" si="588"/>
        <v>2</v>
      </c>
      <c r="V306" s="9">
        <f t="shared" si="588"/>
        <v>1</v>
      </c>
      <c r="W306" s="9">
        <f t="shared" si="588"/>
        <v>0</v>
      </c>
      <c r="X306" s="9">
        <f t="shared" si="588"/>
        <v>6</v>
      </c>
      <c r="Y306" s="9">
        <f t="shared" si="588"/>
        <v>1</v>
      </c>
      <c r="Z306" s="9">
        <f t="shared" si="588"/>
        <v>8</v>
      </c>
      <c r="AA306" s="9">
        <f t="shared" si="588"/>
        <v>0</v>
      </c>
      <c r="AB306" s="9">
        <f t="shared" si="588"/>
        <v>1</v>
      </c>
      <c r="AC306" s="9">
        <f t="shared" si="588"/>
        <v>19</v>
      </c>
      <c r="AD306" s="9">
        <f t="shared" si="588"/>
        <v>4</v>
      </c>
      <c r="AE306" s="9">
        <f t="shared" si="588"/>
        <v>28</v>
      </c>
      <c r="AF306" s="9">
        <f t="shared" si="588"/>
        <v>2</v>
      </c>
      <c r="AG306" s="9">
        <f t="shared" si="588"/>
        <v>1</v>
      </c>
      <c r="AH306" s="9">
        <f t="shared" si="588"/>
        <v>3</v>
      </c>
      <c r="AI306" s="9">
        <f t="shared" si="588"/>
        <v>1</v>
      </c>
      <c r="AJ306" s="9">
        <f t="shared" si="588"/>
        <v>0</v>
      </c>
      <c r="AK306" s="9">
        <f t="shared" si="588"/>
        <v>0</v>
      </c>
      <c r="AL306" s="9">
        <f t="shared" si="588"/>
        <v>0</v>
      </c>
      <c r="AM306" s="9">
        <f t="shared" si="588"/>
        <v>35</v>
      </c>
      <c r="AN306" s="9">
        <f t="shared" si="588"/>
        <v>0</v>
      </c>
      <c r="AO306" s="9">
        <f t="shared" si="588"/>
        <v>0</v>
      </c>
      <c r="AP306" s="9">
        <f t="shared" si="588"/>
        <v>0</v>
      </c>
      <c r="AQ306" s="9">
        <f t="shared" si="588"/>
        <v>2</v>
      </c>
      <c r="AR306" s="9">
        <f t="shared" si="588"/>
        <v>2</v>
      </c>
      <c r="AS306" s="9">
        <f t="shared" si="588"/>
        <v>0</v>
      </c>
      <c r="AT306" s="9">
        <f t="shared" si="588"/>
        <v>0</v>
      </c>
      <c r="AU306" s="9">
        <f t="shared" si="588"/>
        <v>1</v>
      </c>
      <c r="AV306" s="9">
        <f t="shared" si="588"/>
        <v>2</v>
      </c>
      <c r="AW306" s="9">
        <f t="shared" si="588"/>
        <v>5</v>
      </c>
      <c r="AX306" s="9">
        <f t="shared" si="588"/>
        <v>5</v>
      </c>
      <c r="AY306" s="9">
        <f t="shared" si="588"/>
        <v>8</v>
      </c>
      <c r="AZ306" s="9">
        <f t="shared" si="588"/>
        <v>1</v>
      </c>
      <c r="BA306" s="9">
        <f t="shared" si="588"/>
        <v>1</v>
      </c>
      <c r="BB306" s="9">
        <f t="shared" si="588"/>
        <v>0</v>
      </c>
      <c r="BC306" s="9">
        <f t="shared" si="588"/>
        <v>0</v>
      </c>
      <c r="BD306" s="9">
        <f t="shared" si="588"/>
        <v>1</v>
      </c>
      <c r="BE306" s="9">
        <f t="shared" si="588"/>
        <v>3</v>
      </c>
      <c r="BF306" s="9">
        <f t="shared" si="588"/>
        <v>0</v>
      </c>
      <c r="BG306" s="9">
        <f t="shared" si="588"/>
        <v>0</v>
      </c>
      <c r="BH306" s="9">
        <f t="shared" si="588"/>
        <v>16</v>
      </c>
      <c r="BI306" s="9">
        <f t="shared" si="588"/>
        <v>0</v>
      </c>
      <c r="BJ306" s="9">
        <f t="shared" si="588"/>
        <v>0</v>
      </c>
      <c r="BK306" s="9">
        <f t="shared" si="588"/>
        <v>0</v>
      </c>
      <c r="BL306" s="9">
        <f t="shared" si="588"/>
        <v>0</v>
      </c>
      <c r="BM306" s="9">
        <f t="shared" si="588"/>
        <v>0</v>
      </c>
      <c r="BN306" s="9">
        <f t="shared" si="588"/>
        <v>28</v>
      </c>
      <c r="BO306" s="9">
        <f t="shared" si="588"/>
        <v>6</v>
      </c>
      <c r="BP306" s="9">
        <f t="shared" si="588"/>
        <v>0</v>
      </c>
      <c r="BQ306" s="9">
        <f t="shared" ref="BQ306:EB306" si="589">SUM(BQ288:BQ305)</f>
        <v>0</v>
      </c>
      <c r="BR306" s="9">
        <f t="shared" si="589"/>
        <v>0</v>
      </c>
      <c r="BS306" s="9">
        <f t="shared" si="589"/>
        <v>0</v>
      </c>
      <c r="BT306" s="9">
        <f t="shared" si="589"/>
        <v>0</v>
      </c>
      <c r="BU306" s="9">
        <f t="shared" si="589"/>
        <v>0</v>
      </c>
      <c r="BV306" s="9">
        <f t="shared" si="589"/>
        <v>0</v>
      </c>
      <c r="BW306" s="9">
        <f t="shared" si="589"/>
        <v>0</v>
      </c>
      <c r="BX306" s="9">
        <f t="shared" si="589"/>
        <v>0</v>
      </c>
      <c r="BY306" s="9">
        <f t="shared" si="589"/>
        <v>11</v>
      </c>
      <c r="BZ306" s="9">
        <f t="shared" si="589"/>
        <v>0</v>
      </c>
      <c r="CA306" s="9">
        <f t="shared" si="589"/>
        <v>0</v>
      </c>
      <c r="CB306" s="9">
        <f t="shared" si="589"/>
        <v>0</v>
      </c>
      <c r="CC306" s="9">
        <f t="shared" si="589"/>
        <v>0</v>
      </c>
      <c r="CD306" s="9">
        <f t="shared" si="589"/>
        <v>4</v>
      </c>
      <c r="CE306" s="9">
        <f t="shared" si="589"/>
        <v>0</v>
      </c>
      <c r="CF306" s="9">
        <f t="shared" si="589"/>
        <v>0</v>
      </c>
      <c r="CG306" s="9">
        <f t="shared" si="589"/>
        <v>0</v>
      </c>
      <c r="CH306" s="9">
        <f t="shared" si="589"/>
        <v>0</v>
      </c>
      <c r="CI306" s="9">
        <f t="shared" si="589"/>
        <v>0</v>
      </c>
      <c r="CJ306" s="9">
        <f t="shared" si="589"/>
        <v>0</v>
      </c>
      <c r="CK306" s="9">
        <f t="shared" si="589"/>
        <v>0</v>
      </c>
      <c r="CL306" s="9">
        <f t="shared" si="589"/>
        <v>51</v>
      </c>
      <c r="CM306" s="9">
        <f t="shared" si="589"/>
        <v>14</v>
      </c>
      <c r="CN306" s="9">
        <f t="shared" si="589"/>
        <v>211</v>
      </c>
      <c r="CO306" s="9">
        <f t="shared" si="589"/>
        <v>183</v>
      </c>
      <c r="CP306" s="9">
        <f t="shared" si="589"/>
        <v>28</v>
      </c>
      <c r="CQ306" s="9">
        <f t="shared" si="589"/>
        <v>171</v>
      </c>
      <c r="CR306" s="9">
        <f t="shared" si="589"/>
        <v>40</v>
      </c>
      <c r="CS306" s="9">
        <f t="shared" si="589"/>
        <v>211</v>
      </c>
      <c r="CT306" s="9">
        <f t="shared" si="589"/>
        <v>0</v>
      </c>
      <c r="CU306" s="9">
        <f t="shared" si="589"/>
        <v>0</v>
      </c>
      <c r="CV306" s="9">
        <f t="shared" si="589"/>
        <v>0</v>
      </c>
      <c r="CW306" s="9">
        <f t="shared" si="589"/>
        <v>53</v>
      </c>
      <c r="CX306" s="9">
        <f t="shared" si="589"/>
        <v>158</v>
      </c>
      <c r="CY306" s="9">
        <f t="shared" si="589"/>
        <v>12</v>
      </c>
      <c r="CZ306" s="9">
        <f t="shared" si="589"/>
        <v>2</v>
      </c>
      <c r="DA306" s="9">
        <f t="shared" si="589"/>
        <v>6</v>
      </c>
      <c r="DB306" s="9">
        <f t="shared" si="589"/>
        <v>19</v>
      </c>
      <c r="DC306" s="9">
        <f t="shared" si="589"/>
        <v>40</v>
      </c>
      <c r="DD306" s="9">
        <f t="shared" si="589"/>
        <v>13317</v>
      </c>
      <c r="DE306" s="62">
        <f t="shared" si="589"/>
        <v>66</v>
      </c>
      <c r="DF306" s="62">
        <f t="shared" si="589"/>
        <v>2</v>
      </c>
      <c r="DG306" s="62">
        <f t="shared" si="589"/>
        <v>10</v>
      </c>
      <c r="DH306" s="62">
        <f t="shared" si="589"/>
        <v>78</v>
      </c>
      <c r="DI306" s="62">
        <f t="shared" si="589"/>
        <v>2</v>
      </c>
      <c r="DJ306" s="62">
        <f t="shared" si="589"/>
        <v>4</v>
      </c>
      <c r="DK306" s="62">
        <f t="shared" si="589"/>
        <v>17</v>
      </c>
      <c r="DL306" s="62">
        <f t="shared" si="589"/>
        <v>26</v>
      </c>
      <c r="DM306" s="62">
        <f t="shared" si="589"/>
        <v>13</v>
      </c>
      <c r="DN306" s="62">
        <f t="shared" si="589"/>
        <v>14</v>
      </c>
      <c r="DO306" s="62">
        <f t="shared" si="589"/>
        <v>2</v>
      </c>
      <c r="DP306" s="62">
        <f t="shared" si="589"/>
        <v>34</v>
      </c>
      <c r="DQ306" s="62">
        <f t="shared" si="589"/>
        <v>11</v>
      </c>
      <c r="DR306" s="62">
        <f t="shared" si="589"/>
        <v>5</v>
      </c>
      <c r="DS306" s="62">
        <f t="shared" si="589"/>
        <v>0</v>
      </c>
      <c r="DT306" s="62">
        <f t="shared" si="589"/>
        <v>0</v>
      </c>
      <c r="DU306" s="62">
        <f t="shared" si="589"/>
        <v>28</v>
      </c>
      <c r="DV306" s="62">
        <f t="shared" si="589"/>
        <v>0</v>
      </c>
      <c r="DW306" s="62">
        <f t="shared" si="589"/>
        <v>19</v>
      </c>
      <c r="DX306" s="62">
        <f t="shared" si="589"/>
        <v>32</v>
      </c>
      <c r="DY306" s="62">
        <f t="shared" si="589"/>
        <v>4</v>
      </c>
      <c r="DZ306" s="62">
        <f t="shared" si="589"/>
        <v>23</v>
      </c>
      <c r="EA306" s="62">
        <f t="shared" si="589"/>
        <v>24</v>
      </c>
      <c r="EB306" s="62">
        <f t="shared" si="589"/>
        <v>102</v>
      </c>
      <c r="EC306" s="9">
        <f t="shared" ref="EC306:GN306" si="590">SUM(EC288:EC305)</f>
        <v>64</v>
      </c>
      <c r="ED306" s="9">
        <f t="shared" si="590"/>
        <v>78</v>
      </c>
      <c r="EE306" s="9">
        <f t="shared" si="590"/>
        <v>142</v>
      </c>
      <c r="EF306" s="9">
        <f t="shared" si="590"/>
        <v>18</v>
      </c>
      <c r="EG306" s="9">
        <f t="shared" si="590"/>
        <v>29</v>
      </c>
      <c r="EH306" s="9">
        <f t="shared" si="590"/>
        <v>25</v>
      </c>
      <c r="EI306" s="9">
        <f t="shared" si="590"/>
        <v>32</v>
      </c>
      <c r="EJ306" s="9">
        <f t="shared" si="590"/>
        <v>26</v>
      </c>
      <c r="EK306" s="9">
        <f t="shared" si="590"/>
        <v>11</v>
      </c>
      <c r="EL306" s="9">
        <f t="shared" si="590"/>
        <v>1</v>
      </c>
      <c r="EM306" s="9">
        <f t="shared" si="590"/>
        <v>127</v>
      </c>
      <c r="EN306" s="9">
        <f t="shared" si="590"/>
        <v>5</v>
      </c>
      <c r="EO306" s="9">
        <f t="shared" si="590"/>
        <v>1</v>
      </c>
      <c r="EP306" s="9">
        <f t="shared" si="590"/>
        <v>0</v>
      </c>
      <c r="EQ306" s="9">
        <f t="shared" si="590"/>
        <v>9</v>
      </c>
      <c r="ER306" s="9">
        <f t="shared" si="590"/>
        <v>0</v>
      </c>
      <c r="ES306" s="9">
        <f t="shared" si="590"/>
        <v>28</v>
      </c>
      <c r="ET306" s="9">
        <f t="shared" si="590"/>
        <v>71</v>
      </c>
      <c r="EU306" s="9">
        <f t="shared" si="590"/>
        <v>13</v>
      </c>
      <c r="EV306" s="9">
        <f t="shared" si="590"/>
        <v>30</v>
      </c>
      <c r="EW306" s="9">
        <f t="shared" si="590"/>
        <v>38</v>
      </c>
      <c r="EX306" s="9">
        <f t="shared" si="590"/>
        <v>180</v>
      </c>
      <c r="EY306" s="9">
        <f t="shared" si="590"/>
        <v>2935</v>
      </c>
      <c r="EZ306" s="9">
        <f t="shared" si="590"/>
        <v>4018</v>
      </c>
      <c r="FA306" s="9">
        <f t="shared" si="590"/>
        <v>6953</v>
      </c>
      <c r="FB306" s="9">
        <f t="shared" si="590"/>
        <v>332</v>
      </c>
      <c r="FC306" s="9">
        <f t="shared" si="590"/>
        <v>84</v>
      </c>
      <c r="FD306" s="9">
        <f t="shared" si="590"/>
        <v>416</v>
      </c>
      <c r="FE306" s="9">
        <f t="shared" si="590"/>
        <v>1484</v>
      </c>
      <c r="FF306" s="9">
        <f t="shared" si="590"/>
        <v>2235</v>
      </c>
      <c r="FG306" s="9">
        <f t="shared" si="590"/>
        <v>776</v>
      </c>
      <c r="FH306" s="9">
        <f t="shared" si="590"/>
        <v>1132</v>
      </c>
      <c r="FI306" s="9">
        <f t="shared" si="590"/>
        <v>543</v>
      </c>
      <c r="FJ306" s="9">
        <f t="shared" si="590"/>
        <v>795</v>
      </c>
      <c r="FK306" s="9">
        <f t="shared" si="590"/>
        <v>391</v>
      </c>
      <c r="FL306" s="9">
        <f t="shared" si="590"/>
        <v>607</v>
      </c>
      <c r="FM306" s="9">
        <f t="shared" si="590"/>
        <v>46</v>
      </c>
      <c r="FN306" s="9">
        <f t="shared" si="590"/>
        <v>389</v>
      </c>
      <c r="FO306" s="9">
        <f t="shared" si="590"/>
        <v>25</v>
      </c>
      <c r="FP306" s="9">
        <f t="shared" si="590"/>
        <v>296</v>
      </c>
      <c r="FQ306" s="9">
        <f t="shared" si="590"/>
        <v>0</v>
      </c>
      <c r="FR306" s="9">
        <f t="shared" si="590"/>
        <v>194</v>
      </c>
      <c r="FS306" s="9">
        <f t="shared" si="590"/>
        <v>0</v>
      </c>
      <c r="FT306" s="9">
        <f t="shared" si="590"/>
        <v>58</v>
      </c>
      <c r="FU306" s="9">
        <f t="shared" si="590"/>
        <v>3265</v>
      </c>
      <c r="FV306" s="9">
        <f t="shared" si="590"/>
        <v>5706</v>
      </c>
      <c r="FW306" s="9">
        <f t="shared" si="590"/>
        <v>8971</v>
      </c>
      <c r="FX306" s="9">
        <f t="shared" si="590"/>
        <v>44</v>
      </c>
      <c r="FY306" s="9">
        <f t="shared" si="590"/>
        <v>76</v>
      </c>
      <c r="FZ306" s="9">
        <f t="shared" si="590"/>
        <v>2507</v>
      </c>
      <c r="GA306" s="9">
        <f t="shared" si="590"/>
        <v>4234</v>
      </c>
      <c r="GB306" s="9">
        <f t="shared" si="590"/>
        <v>628</v>
      </c>
      <c r="GC306" s="9">
        <f t="shared" si="590"/>
        <v>996</v>
      </c>
      <c r="GD306" s="9">
        <f t="shared" si="590"/>
        <v>86</v>
      </c>
      <c r="GE306" s="9">
        <f t="shared" si="590"/>
        <v>400</v>
      </c>
      <c r="GF306" s="9">
        <f t="shared" si="590"/>
        <v>1418</v>
      </c>
      <c r="GG306" s="9">
        <f t="shared" si="590"/>
        <v>1401</v>
      </c>
      <c r="GH306" s="9">
        <f t="shared" si="590"/>
        <v>10</v>
      </c>
      <c r="GI306" s="9">
        <f t="shared" si="590"/>
        <v>15</v>
      </c>
      <c r="GJ306" s="9">
        <f t="shared" si="590"/>
        <v>1010</v>
      </c>
      <c r="GK306" s="9">
        <f t="shared" si="590"/>
        <v>3191</v>
      </c>
      <c r="GL306" s="9">
        <f t="shared" si="590"/>
        <v>294</v>
      </c>
      <c r="GM306" s="9">
        <f t="shared" si="590"/>
        <v>320</v>
      </c>
      <c r="GN306" s="9">
        <f t="shared" si="590"/>
        <v>0</v>
      </c>
      <c r="GO306" s="9">
        <f t="shared" ref="GO306:II306" si="591">SUM(GO288:GO305)</f>
        <v>4</v>
      </c>
      <c r="GP306" s="9">
        <f t="shared" si="591"/>
        <v>1</v>
      </c>
      <c r="GQ306" s="9">
        <f t="shared" si="591"/>
        <v>2</v>
      </c>
      <c r="GR306" s="9">
        <f t="shared" si="591"/>
        <v>532</v>
      </c>
      <c r="GS306" s="9">
        <f t="shared" si="591"/>
        <v>773</v>
      </c>
      <c r="GT306" s="9">
        <f t="shared" si="591"/>
        <v>1348</v>
      </c>
      <c r="GU306" s="9">
        <f t="shared" si="591"/>
        <v>3112</v>
      </c>
      <c r="GV306" s="9">
        <f t="shared" si="591"/>
        <v>337</v>
      </c>
      <c r="GW306" s="9">
        <f t="shared" si="591"/>
        <v>267</v>
      </c>
      <c r="GX306" s="9">
        <f t="shared" si="591"/>
        <v>76</v>
      </c>
      <c r="GY306" s="9">
        <f t="shared" si="591"/>
        <v>92</v>
      </c>
      <c r="GZ306" s="9">
        <f t="shared" si="591"/>
        <v>9</v>
      </c>
      <c r="HA306" s="9">
        <f t="shared" si="591"/>
        <v>17</v>
      </c>
      <c r="HB306" s="9">
        <f t="shared" si="591"/>
        <v>9</v>
      </c>
      <c r="HC306" s="9">
        <f t="shared" si="591"/>
        <v>5</v>
      </c>
      <c r="HD306" s="9">
        <f t="shared" si="591"/>
        <v>1486</v>
      </c>
      <c r="HE306" s="9">
        <f t="shared" si="591"/>
        <v>2213</v>
      </c>
      <c r="HF306" s="9">
        <f t="shared" si="591"/>
        <v>0</v>
      </c>
      <c r="HG306" s="9">
        <f t="shared" si="591"/>
        <v>0</v>
      </c>
      <c r="HH306" s="9">
        <f t="shared" si="591"/>
        <v>27</v>
      </c>
      <c r="HI306" s="9">
        <f t="shared" si="591"/>
        <v>4</v>
      </c>
      <c r="HJ306" s="9">
        <f t="shared" si="591"/>
        <v>34</v>
      </c>
      <c r="HK306" s="9">
        <f t="shared" si="591"/>
        <v>0</v>
      </c>
      <c r="HL306" s="9">
        <f t="shared" si="591"/>
        <v>2862</v>
      </c>
      <c r="HM306" s="9">
        <f t="shared" si="591"/>
        <v>32</v>
      </c>
      <c r="HN306" s="9">
        <f t="shared" si="591"/>
        <v>31</v>
      </c>
      <c r="HO306" s="9">
        <f t="shared" si="591"/>
        <v>9</v>
      </c>
      <c r="HP306" s="9">
        <f t="shared" si="591"/>
        <v>235</v>
      </c>
      <c r="HQ306" s="9">
        <f t="shared" si="591"/>
        <v>176</v>
      </c>
      <c r="HR306" s="9">
        <f t="shared" si="591"/>
        <v>9</v>
      </c>
      <c r="HS306" s="9">
        <f t="shared" si="591"/>
        <v>262</v>
      </c>
      <c r="HT306" s="9">
        <f t="shared" si="591"/>
        <v>148</v>
      </c>
      <c r="HU306" s="9">
        <f t="shared" si="591"/>
        <v>1</v>
      </c>
      <c r="HV306" s="9">
        <f t="shared" si="591"/>
        <v>90</v>
      </c>
      <c r="HW306" s="9">
        <f t="shared" si="591"/>
        <v>36</v>
      </c>
      <c r="HX306" s="9">
        <f t="shared" si="591"/>
        <v>5</v>
      </c>
      <c r="HY306" s="9">
        <f t="shared" si="591"/>
        <v>155</v>
      </c>
      <c r="HZ306" s="9">
        <f t="shared" si="591"/>
        <v>98</v>
      </c>
      <c r="IA306" s="9">
        <f t="shared" si="591"/>
        <v>26</v>
      </c>
      <c r="IB306" s="9">
        <f t="shared" si="591"/>
        <v>1076</v>
      </c>
      <c r="IC306" s="9">
        <f t="shared" si="591"/>
        <v>284</v>
      </c>
      <c r="ID306" s="9">
        <f t="shared" si="591"/>
        <v>258</v>
      </c>
      <c r="IE306" s="9">
        <f t="shared" si="591"/>
        <v>542</v>
      </c>
      <c r="IF306" s="9">
        <f t="shared" si="591"/>
        <v>174</v>
      </c>
      <c r="IG306" s="9">
        <f t="shared" si="591"/>
        <v>140</v>
      </c>
      <c r="IH306" s="9">
        <f t="shared" si="591"/>
        <v>110</v>
      </c>
      <c r="II306" s="9">
        <f t="shared" si="591"/>
        <v>118</v>
      </c>
    </row>
    <row r="307" spans="1:243" x14ac:dyDescent="0.2">
      <c r="A307" s="2" t="s">
        <v>489</v>
      </c>
      <c r="B307" s="2" t="s">
        <v>654</v>
      </c>
      <c r="D307" s="2" t="s">
        <v>490</v>
      </c>
      <c r="E307" s="2">
        <v>24</v>
      </c>
      <c r="F307" s="2">
        <v>5</v>
      </c>
      <c r="G307" s="2">
        <v>0</v>
      </c>
      <c r="H307" s="2">
        <v>0</v>
      </c>
      <c r="I307" s="2">
        <v>0</v>
      </c>
      <c r="J307" s="8">
        <v>6</v>
      </c>
      <c r="K307" s="2">
        <v>1</v>
      </c>
      <c r="L307" s="2">
        <v>1</v>
      </c>
      <c r="M307" s="2">
        <v>0</v>
      </c>
      <c r="N307" s="2">
        <v>3</v>
      </c>
      <c r="O307" s="2">
        <v>1</v>
      </c>
      <c r="P307" s="2">
        <v>0</v>
      </c>
      <c r="Q307" s="2">
        <v>0</v>
      </c>
      <c r="R307" s="2">
        <v>0</v>
      </c>
      <c r="S307" s="9">
        <f t="shared" ref="S307:S331" si="592">SUM(K307:R307)</f>
        <v>6</v>
      </c>
      <c r="T307" s="10">
        <v>0</v>
      </c>
      <c r="U307" s="2">
        <v>1</v>
      </c>
      <c r="V307" s="2">
        <v>1</v>
      </c>
      <c r="W307" s="2">
        <v>5</v>
      </c>
      <c r="X307" s="2">
        <v>5</v>
      </c>
      <c r="Y307" s="2">
        <v>0</v>
      </c>
      <c r="Z307" s="2">
        <v>3</v>
      </c>
      <c r="AA307" s="2">
        <v>1</v>
      </c>
      <c r="AB307" s="2">
        <v>0</v>
      </c>
      <c r="AC307" s="9">
        <f t="shared" ref="AC307:AC331" si="593">SUM(U307:AB307)</f>
        <v>16</v>
      </c>
      <c r="AD307" s="10">
        <v>0</v>
      </c>
      <c r="AE307" s="2">
        <v>2</v>
      </c>
      <c r="AF307" s="2">
        <v>0</v>
      </c>
      <c r="AG307" s="2">
        <v>0</v>
      </c>
      <c r="AH307" s="2">
        <v>0</v>
      </c>
      <c r="AI307" s="2">
        <v>0</v>
      </c>
      <c r="AJ307" s="2">
        <v>0</v>
      </c>
      <c r="AK307" s="2">
        <v>0</v>
      </c>
      <c r="AL307" s="2">
        <v>0</v>
      </c>
      <c r="AM307" s="11">
        <f t="shared" ref="AM307:AM331" si="594">SUM(AE307:AL307)</f>
        <v>2</v>
      </c>
      <c r="AN307" s="2">
        <v>0</v>
      </c>
      <c r="AO307" s="2">
        <v>0</v>
      </c>
      <c r="AP307" s="10">
        <v>0</v>
      </c>
      <c r="AQ307" s="2">
        <v>0</v>
      </c>
      <c r="AR307" s="2">
        <v>0</v>
      </c>
      <c r="AS307" s="10">
        <v>0</v>
      </c>
      <c r="AT307" s="2">
        <v>0</v>
      </c>
      <c r="AU307" s="8">
        <v>0</v>
      </c>
      <c r="AV307" s="2">
        <v>1</v>
      </c>
      <c r="AW307" s="2">
        <v>1</v>
      </c>
      <c r="AX307" s="2">
        <v>1</v>
      </c>
      <c r="AY307" s="2">
        <v>1</v>
      </c>
      <c r="AZ307" s="2">
        <v>0</v>
      </c>
      <c r="BA307" s="10">
        <v>0</v>
      </c>
      <c r="BB307" s="2">
        <v>0</v>
      </c>
      <c r="BC307" s="2">
        <v>0</v>
      </c>
      <c r="BD307" s="2">
        <v>0</v>
      </c>
      <c r="BE307" s="2">
        <v>0</v>
      </c>
      <c r="BF307" s="2">
        <v>0</v>
      </c>
      <c r="BG307" s="8">
        <v>0</v>
      </c>
      <c r="BH307" s="2">
        <v>2</v>
      </c>
      <c r="BI307" s="2">
        <v>0</v>
      </c>
      <c r="BJ307" s="2">
        <v>0</v>
      </c>
      <c r="BK307" s="2">
        <v>0</v>
      </c>
      <c r="BL307" s="2">
        <v>0</v>
      </c>
      <c r="BM307" s="2">
        <v>0</v>
      </c>
      <c r="BN307" s="2">
        <v>21</v>
      </c>
      <c r="BO307" s="2">
        <v>0</v>
      </c>
      <c r="BP307" s="2">
        <v>0</v>
      </c>
      <c r="BQ307" s="2">
        <v>0</v>
      </c>
      <c r="BR307" s="2">
        <v>0</v>
      </c>
      <c r="BS307" s="2">
        <v>0</v>
      </c>
      <c r="BT307" s="2">
        <v>0</v>
      </c>
      <c r="BU307" s="2">
        <v>0</v>
      </c>
      <c r="BV307" s="2">
        <v>0</v>
      </c>
      <c r="BW307" s="2">
        <v>0</v>
      </c>
      <c r="BX307" s="2">
        <v>0</v>
      </c>
      <c r="BY307" s="2">
        <v>1</v>
      </c>
      <c r="BZ307" s="2">
        <v>0</v>
      </c>
      <c r="CA307" s="2">
        <v>0</v>
      </c>
      <c r="CB307" s="2">
        <v>0</v>
      </c>
      <c r="CC307" s="2">
        <v>0</v>
      </c>
      <c r="CD307" s="2">
        <v>0</v>
      </c>
      <c r="CE307" s="2">
        <v>0</v>
      </c>
      <c r="CF307" s="2">
        <v>0</v>
      </c>
      <c r="CG307" s="2">
        <v>0</v>
      </c>
      <c r="CH307" s="2">
        <v>0</v>
      </c>
      <c r="CI307" s="2">
        <v>0</v>
      </c>
      <c r="CJ307" s="2">
        <v>0</v>
      </c>
      <c r="CK307" s="12">
        <v>0</v>
      </c>
      <c r="CL307" s="2">
        <v>7</v>
      </c>
      <c r="CM307" s="8">
        <v>17</v>
      </c>
      <c r="CN307" s="2">
        <v>87</v>
      </c>
      <c r="CO307" s="61">
        <f t="shared" ref="CO307:CO331" si="595">CN307-CP307</f>
        <v>87</v>
      </c>
      <c r="CP307" s="10">
        <v>0</v>
      </c>
      <c r="CQ307" s="61">
        <f t="shared" ref="CQ307:CQ331" si="596">CN307-CR307</f>
        <v>87</v>
      </c>
      <c r="CR307" s="10">
        <v>0</v>
      </c>
      <c r="CS307" s="2">
        <v>86</v>
      </c>
      <c r="CT307" s="2">
        <v>0</v>
      </c>
      <c r="CU307" s="2">
        <v>1</v>
      </c>
      <c r="CV307" s="13">
        <f t="shared" ref="CV307:CV331" si="597">$CN307-(CS307+CT307+CU307)</f>
        <v>0</v>
      </c>
      <c r="CW307" s="2">
        <v>8</v>
      </c>
      <c r="CX307" s="14">
        <f t="shared" ref="CX307:CX331" si="598">$CN307-CW307</f>
        <v>79</v>
      </c>
      <c r="CY307" s="2">
        <v>3</v>
      </c>
      <c r="CZ307" s="2">
        <v>8</v>
      </c>
      <c r="DA307" s="2">
        <v>6</v>
      </c>
      <c r="DB307" s="8">
        <v>4</v>
      </c>
      <c r="DC307" s="2">
        <v>13</v>
      </c>
      <c r="DD307" s="12">
        <v>2391</v>
      </c>
      <c r="DE307" s="2">
        <v>52</v>
      </c>
      <c r="DF307" s="2">
        <v>2</v>
      </c>
      <c r="DG307" s="2">
        <v>0</v>
      </c>
      <c r="DH307" s="11">
        <f t="shared" ref="DH307:DH331" si="599">SUM(DE307:DG307)</f>
        <v>54</v>
      </c>
      <c r="DI307" s="2">
        <v>1</v>
      </c>
      <c r="DJ307" s="2">
        <v>4</v>
      </c>
      <c r="DK307" s="2">
        <v>14</v>
      </c>
      <c r="DL307" s="2">
        <v>12</v>
      </c>
      <c r="DM307" s="2">
        <v>13</v>
      </c>
      <c r="DN307" s="2">
        <v>7</v>
      </c>
      <c r="DO307" s="14">
        <f t="shared" ref="DO307:DO331" si="600">DH307-SUM(DI307:DN307)</f>
        <v>3</v>
      </c>
      <c r="DP307" s="2">
        <v>39</v>
      </c>
      <c r="DQ307" s="2">
        <v>1</v>
      </c>
      <c r="DR307" s="2">
        <v>2</v>
      </c>
      <c r="DS307" s="2">
        <v>0</v>
      </c>
      <c r="DT307" s="2">
        <v>0</v>
      </c>
      <c r="DU307" s="2">
        <v>12</v>
      </c>
      <c r="DV307" s="14">
        <f t="shared" ref="DV307:DV331" si="601">DH307-SUM(DP307:DU307)</f>
        <v>0</v>
      </c>
      <c r="DW307" s="2">
        <v>6</v>
      </c>
      <c r="DX307" s="2">
        <v>25</v>
      </c>
      <c r="DY307" s="2">
        <v>6</v>
      </c>
      <c r="DZ307" s="14">
        <f t="shared" ref="DZ307:DZ331" si="602">DH307-SUM(DW307:DY307)</f>
        <v>17</v>
      </c>
      <c r="EA307" s="2">
        <v>35</v>
      </c>
      <c r="EB307" s="15">
        <f t="shared" ref="EB307:EB331" si="603">SUM(DH307, EA307)</f>
        <v>89</v>
      </c>
      <c r="EC307" s="2">
        <v>33</v>
      </c>
      <c r="ED307" s="2">
        <v>47</v>
      </c>
      <c r="EE307" s="11">
        <f t="shared" ref="EE307:EE331" si="604">SUM(EC307:ED307)</f>
        <v>80</v>
      </c>
      <c r="EF307" s="2">
        <v>6</v>
      </c>
      <c r="EG307" s="2">
        <v>16</v>
      </c>
      <c r="EH307" s="2">
        <v>9</v>
      </c>
      <c r="EI307" s="2">
        <v>30</v>
      </c>
      <c r="EJ307" s="2">
        <v>19</v>
      </c>
      <c r="EK307" s="2">
        <v>0</v>
      </c>
      <c r="EL307" s="14">
        <f t="shared" ref="EL307:EL331" si="605">EE307-SUM(EF307:EK307)</f>
        <v>0</v>
      </c>
      <c r="EM307" s="2">
        <v>73</v>
      </c>
      <c r="EN307" s="2">
        <v>0</v>
      </c>
      <c r="EO307" s="2">
        <v>3</v>
      </c>
      <c r="EP307" s="2">
        <v>0</v>
      </c>
      <c r="EQ307" s="2">
        <v>4</v>
      </c>
      <c r="ER307" s="14">
        <f t="shared" ref="ER307:ER331" si="606">EE307-SUM(EM307:EQ307)</f>
        <v>0</v>
      </c>
      <c r="ES307" s="2">
        <v>14</v>
      </c>
      <c r="ET307" s="2">
        <v>28</v>
      </c>
      <c r="EU307" s="2">
        <v>5</v>
      </c>
      <c r="EV307" s="14">
        <f t="shared" ref="EV307:EV331" si="607">EE307-SUM(ES307:EU307)</f>
        <v>33</v>
      </c>
      <c r="EW307" s="2">
        <v>9</v>
      </c>
      <c r="EX307" s="15">
        <f t="shared" ref="EX307:EX331" si="608">EW307+EE307</f>
        <v>89</v>
      </c>
      <c r="EY307" s="2">
        <v>0</v>
      </c>
      <c r="EZ307" s="2">
        <v>0</v>
      </c>
      <c r="FA307" s="11">
        <f t="shared" ref="FA307:FA331" si="609">EZ307+EY307</f>
        <v>0</v>
      </c>
      <c r="FB307" s="2">
        <v>0</v>
      </c>
      <c r="FC307" s="2">
        <v>0</v>
      </c>
      <c r="FD307" s="11">
        <f t="shared" ref="FD307:FD331" si="610">FC307+FB307</f>
        <v>0</v>
      </c>
      <c r="FE307" s="2">
        <v>216</v>
      </c>
      <c r="FF307" s="2">
        <v>434</v>
      </c>
      <c r="FG307" s="2">
        <v>152</v>
      </c>
      <c r="FH307" s="2">
        <v>174</v>
      </c>
      <c r="FI307" s="2">
        <v>149</v>
      </c>
      <c r="FJ307" s="2">
        <v>164</v>
      </c>
      <c r="FK307" s="2">
        <v>208</v>
      </c>
      <c r="FL307" s="2">
        <v>86</v>
      </c>
      <c r="FM307" s="2">
        <v>58</v>
      </c>
      <c r="FN307" s="2">
        <v>40</v>
      </c>
      <c r="FO307" s="2">
        <v>0</v>
      </c>
      <c r="FP307" s="2">
        <v>23</v>
      </c>
      <c r="FQ307" s="2">
        <v>0</v>
      </c>
      <c r="FR307" s="2">
        <v>3</v>
      </c>
      <c r="FS307" s="2">
        <v>0</v>
      </c>
      <c r="FT307" s="2">
        <v>0</v>
      </c>
      <c r="FU307" s="9">
        <f t="shared" ref="FU307:FV331" si="611">SUM(FS307,FQ307,FO307,FM307,FK307,FI307,FG307,FE307)</f>
        <v>783</v>
      </c>
      <c r="FV307" s="9">
        <f t="shared" si="611"/>
        <v>924</v>
      </c>
      <c r="FW307" s="11">
        <f t="shared" ref="FW307:FW331" si="612">SUM(FV307,FU307)</f>
        <v>1707</v>
      </c>
      <c r="FX307" s="2">
        <v>2</v>
      </c>
      <c r="FY307" s="2">
        <v>39</v>
      </c>
      <c r="FZ307" s="16">
        <f t="shared" ref="FZ307:GA331" si="613">FU307-(FX307+GB307+GD307)</f>
        <v>206</v>
      </c>
      <c r="GA307" s="16">
        <f t="shared" si="613"/>
        <v>626</v>
      </c>
      <c r="GB307" s="2">
        <v>115</v>
      </c>
      <c r="GC307" s="2">
        <v>138</v>
      </c>
      <c r="GD307" s="2">
        <v>460</v>
      </c>
      <c r="GE307" s="10">
        <v>121</v>
      </c>
      <c r="GF307" s="16">
        <f t="shared" ref="GF307:GG331" si="614">FU307-(GH307+GJ307+GL307+GN307+GP307+GR307)</f>
        <v>79</v>
      </c>
      <c r="GG307" s="16">
        <f t="shared" si="614"/>
        <v>51</v>
      </c>
      <c r="GH307" s="2">
        <v>0</v>
      </c>
      <c r="GI307" s="2">
        <v>2</v>
      </c>
      <c r="GJ307" s="2">
        <v>704</v>
      </c>
      <c r="GK307" s="2">
        <v>866</v>
      </c>
      <c r="GL307" s="2">
        <v>0</v>
      </c>
      <c r="GM307" s="2">
        <v>2</v>
      </c>
      <c r="GN307" s="2">
        <v>0</v>
      </c>
      <c r="GO307" s="2">
        <v>1</v>
      </c>
      <c r="GP307" s="2">
        <v>0</v>
      </c>
      <c r="GQ307" s="2">
        <v>2</v>
      </c>
      <c r="GR307" s="2">
        <v>0</v>
      </c>
      <c r="GS307" s="10">
        <v>0</v>
      </c>
      <c r="GT307" s="16">
        <f t="shared" ref="GT307:GT331" si="615">$FU307-(GV307+GX307+GZ307+HB307+HD307+HF307)</f>
        <v>598</v>
      </c>
      <c r="GU307" s="16">
        <f t="shared" ref="GU307:GU331" si="616">$FV307-(GW307+GY307+HA307+HC307+HE307+HG307)</f>
        <v>726</v>
      </c>
      <c r="GV307" s="2">
        <v>0</v>
      </c>
      <c r="GW307" s="2">
        <v>5</v>
      </c>
      <c r="GX307" s="2">
        <v>0</v>
      </c>
      <c r="GY307" s="2">
        <v>1</v>
      </c>
      <c r="GZ307" s="2">
        <v>0</v>
      </c>
      <c r="HA307" s="2">
        <v>3</v>
      </c>
      <c r="HB307" s="2">
        <v>0</v>
      </c>
      <c r="HC307" s="2">
        <v>0</v>
      </c>
      <c r="HD307" s="2">
        <v>185</v>
      </c>
      <c r="HE307" s="2">
        <v>189</v>
      </c>
      <c r="HF307" s="2">
        <v>0</v>
      </c>
      <c r="HG307" s="12">
        <v>0</v>
      </c>
      <c r="HH307" s="2">
        <v>4</v>
      </c>
      <c r="HI307" s="2">
        <v>0</v>
      </c>
      <c r="HJ307" s="2">
        <v>20</v>
      </c>
      <c r="HK307" s="8">
        <v>0</v>
      </c>
      <c r="HL307" s="8">
        <v>1030</v>
      </c>
      <c r="HM307" s="8">
        <v>11</v>
      </c>
      <c r="HN307" s="2">
        <v>17</v>
      </c>
      <c r="HO307" s="2">
        <v>1</v>
      </c>
      <c r="HP307" s="2">
        <v>12</v>
      </c>
      <c r="HQ307" s="10">
        <v>8</v>
      </c>
      <c r="HR307" s="2">
        <v>2</v>
      </c>
      <c r="HS307" s="2">
        <v>65</v>
      </c>
      <c r="HT307" s="10">
        <v>8</v>
      </c>
      <c r="HU307" s="2">
        <v>0</v>
      </c>
      <c r="HV307" s="2">
        <v>0</v>
      </c>
      <c r="HW307" s="10">
        <v>0</v>
      </c>
      <c r="HX307" s="2">
        <v>0</v>
      </c>
      <c r="HY307" s="2">
        <v>0</v>
      </c>
      <c r="HZ307" s="8">
        <v>0</v>
      </c>
      <c r="IA307" s="2">
        <v>0</v>
      </c>
      <c r="IB307" s="2">
        <v>0</v>
      </c>
      <c r="IC307" s="2">
        <v>0</v>
      </c>
      <c r="ID307" s="2">
        <v>0</v>
      </c>
      <c r="IE307" s="2">
        <v>0</v>
      </c>
      <c r="IF307" s="2">
        <v>0</v>
      </c>
      <c r="IG307" s="2">
        <v>0</v>
      </c>
      <c r="IH307" s="2">
        <v>0</v>
      </c>
      <c r="II307" s="12">
        <v>0</v>
      </c>
    </row>
    <row r="308" spans="1:243" x14ac:dyDescent="0.2">
      <c r="A308" s="2" t="s">
        <v>489</v>
      </c>
      <c r="B308" s="2" t="s">
        <v>654</v>
      </c>
      <c r="D308" s="2" t="s">
        <v>491</v>
      </c>
      <c r="E308" s="2">
        <v>12</v>
      </c>
      <c r="F308" s="2">
        <v>4</v>
      </c>
      <c r="G308" s="2">
        <v>0</v>
      </c>
      <c r="H308" s="2">
        <v>0</v>
      </c>
      <c r="I308" s="2">
        <v>0</v>
      </c>
      <c r="J308" s="8">
        <v>1</v>
      </c>
      <c r="K308" s="2">
        <v>0</v>
      </c>
      <c r="L308" s="2">
        <v>0</v>
      </c>
      <c r="M308" s="2">
        <v>0</v>
      </c>
      <c r="N308" s="2">
        <v>0</v>
      </c>
      <c r="O308" s="2">
        <v>0</v>
      </c>
      <c r="P308" s="2">
        <v>0</v>
      </c>
      <c r="Q308" s="2">
        <v>0</v>
      </c>
      <c r="R308" s="2">
        <v>0</v>
      </c>
      <c r="S308" s="9">
        <f t="shared" si="592"/>
        <v>0</v>
      </c>
      <c r="T308" s="10">
        <v>0</v>
      </c>
      <c r="U308" s="2">
        <v>1</v>
      </c>
      <c r="V308" s="2">
        <v>2</v>
      </c>
      <c r="W308" s="2">
        <v>0</v>
      </c>
      <c r="X308" s="2">
        <v>1</v>
      </c>
      <c r="Y308" s="2">
        <v>1</v>
      </c>
      <c r="Z308" s="2">
        <v>2</v>
      </c>
      <c r="AA308" s="2">
        <v>1</v>
      </c>
      <c r="AB308" s="2">
        <v>2</v>
      </c>
      <c r="AC308" s="9">
        <f t="shared" si="593"/>
        <v>10</v>
      </c>
      <c r="AD308" s="10">
        <v>0</v>
      </c>
      <c r="AE308" s="2">
        <v>1</v>
      </c>
      <c r="AF308" s="2">
        <v>0</v>
      </c>
      <c r="AG308" s="2">
        <v>1</v>
      </c>
      <c r="AH308" s="2">
        <v>0</v>
      </c>
      <c r="AI308" s="2">
        <v>0</v>
      </c>
      <c r="AJ308" s="2">
        <v>0</v>
      </c>
      <c r="AK308" s="2">
        <v>0</v>
      </c>
      <c r="AL308" s="2">
        <v>0</v>
      </c>
      <c r="AM308" s="11">
        <f t="shared" si="594"/>
        <v>2</v>
      </c>
      <c r="AN308" s="2">
        <v>0</v>
      </c>
      <c r="AO308" s="2">
        <v>0</v>
      </c>
      <c r="AP308" s="10">
        <v>0</v>
      </c>
      <c r="AQ308" s="2">
        <v>0</v>
      </c>
      <c r="AR308" s="2">
        <v>0</v>
      </c>
      <c r="AS308" s="10">
        <v>0</v>
      </c>
      <c r="AT308" s="2">
        <v>0</v>
      </c>
      <c r="AU308" s="8">
        <v>0</v>
      </c>
      <c r="AV308" s="2">
        <v>0</v>
      </c>
      <c r="AW308" s="2">
        <v>0</v>
      </c>
      <c r="AX308" s="2">
        <v>0</v>
      </c>
      <c r="AY308" s="2">
        <v>0</v>
      </c>
      <c r="AZ308" s="2">
        <v>0</v>
      </c>
      <c r="BA308" s="10">
        <v>0</v>
      </c>
      <c r="BB308" s="2">
        <v>0</v>
      </c>
      <c r="BC308" s="2">
        <v>0</v>
      </c>
      <c r="BD308" s="2">
        <v>0</v>
      </c>
      <c r="BE308" s="2">
        <v>0</v>
      </c>
      <c r="BF308" s="2">
        <v>0</v>
      </c>
      <c r="BG308" s="8">
        <v>0</v>
      </c>
      <c r="BH308" s="2">
        <v>1</v>
      </c>
      <c r="BI308" s="2">
        <v>0</v>
      </c>
      <c r="BJ308" s="2">
        <v>0</v>
      </c>
      <c r="BK308" s="2">
        <v>0</v>
      </c>
      <c r="BL308" s="2">
        <v>0</v>
      </c>
      <c r="BM308" s="2">
        <v>0</v>
      </c>
      <c r="BN308" s="2">
        <v>9</v>
      </c>
      <c r="BO308" s="2">
        <v>0</v>
      </c>
      <c r="BP308" s="2">
        <v>0</v>
      </c>
      <c r="BQ308" s="2">
        <v>0</v>
      </c>
      <c r="BR308" s="2">
        <v>0</v>
      </c>
      <c r="BS308" s="2">
        <v>0</v>
      </c>
      <c r="BT308" s="2">
        <v>0</v>
      </c>
      <c r="BU308" s="2">
        <v>0</v>
      </c>
      <c r="BV308" s="2">
        <v>0</v>
      </c>
      <c r="BW308" s="2">
        <v>0</v>
      </c>
      <c r="BX308" s="2">
        <v>0</v>
      </c>
      <c r="BY308" s="2">
        <v>1</v>
      </c>
      <c r="BZ308" s="2">
        <v>0</v>
      </c>
      <c r="CA308" s="2">
        <v>0</v>
      </c>
      <c r="CB308" s="2">
        <v>0</v>
      </c>
      <c r="CC308" s="2">
        <v>0</v>
      </c>
      <c r="CD308" s="2">
        <v>0</v>
      </c>
      <c r="CE308" s="2">
        <v>0</v>
      </c>
      <c r="CF308" s="2">
        <v>0</v>
      </c>
      <c r="CG308" s="2">
        <v>0</v>
      </c>
      <c r="CH308" s="2">
        <v>1</v>
      </c>
      <c r="CI308" s="2">
        <v>0</v>
      </c>
      <c r="CJ308" s="2">
        <v>0</v>
      </c>
      <c r="CK308" s="12">
        <v>0</v>
      </c>
      <c r="CL308" s="2">
        <v>4</v>
      </c>
      <c r="CM308" s="8">
        <v>8</v>
      </c>
      <c r="CN308" s="2">
        <v>66</v>
      </c>
      <c r="CO308" s="61">
        <f t="shared" si="595"/>
        <v>66</v>
      </c>
      <c r="CP308" s="10">
        <v>0</v>
      </c>
      <c r="CQ308" s="61">
        <f t="shared" si="596"/>
        <v>66</v>
      </c>
      <c r="CR308" s="10">
        <v>0</v>
      </c>
      <c r="CS308" s="2">
        <v>66</v>
      </c>
      <c r="CT308" s="2">
        <v>0</v>
      </c>
      <c r="CU308" s="2">
        <v>0</v>
      </c>
      <c r="CV308" s="13">
        <f t="shared" si="597"/>
        <v>0</v>
      </c>
      <c r="CW308" s="2">
        <v>0</v>
      </c>
      <c r="CX308" s="14">
        <f t="shared" si="598"/>
        <v>66</v>
      </c>
      <c r="CY308" s="2">
        <v>0</v>
      </c>
      <c r="CZ308" s="2">
        <v>1</v>
      </c>
      <c r="DA308" s="2">
        <v>0</v>
      </c>
      <c r="DB308" s="8">
        <v>1</v>
      </c>
      <c r="DC308" s="2">
        <v>10</v>
      </c>
      <c r="DD308" s="12">
        <v>1995</v>
      </c>
      <c r="DE308" s="2">
        <v>27</v>
      </c>
      <c r="DF308" s="2">
        <v>0</v>
      </c>
      <c r="DG308" s="2">
        <v>0</v>
      </c>
      <c r="DH308" s="11">
        <f t="shared" si="599"/>
        <v>27</v>
      </c>
      <c r="DI308" s="2">
        <v>0</v>
      </c>
      <c r="DJ308" s="2">
        <v>0</v>
      </c>
      <c r="DK308" s="2">
        <v>3</v>
      </c>
      <c r="DL308" s="2">
        <v>13</v>
      </c>
      <c r="DM308" s="2">
        <v>5</v>
      </c>
      <c r="DN308" s="2">
        <v>6</v>
      </c>
      <c r="DO308" s="14">
        <f t="shared" si="600"/>
        <v>0</v>
      </c>
      <c r="DP308" s="2">
        <v>26</v>
      </c>
      <c r="DQ308" s="2">
        <v>0</v>
      </c>
      <c r="DR308" s="2">
        <v>0</v>
      </c>
      <c r="DS308" s="2">
        <v>0</v>
      </c>
      <c r="DT308" s="2">
        <v>0</v>
      </c>
      <c r="DU308" s="2">
        <v>1</v>
      </c>
      <c r="DV308" s="14">
        <f t="shared" si="601"/>
        <v>0</v>
      </c>
      <c r="DW308" s="2">
        <v>20</v>
      </c>
      <c r="DX308" s="2">
        <v>7</v>
      </c>
      <c r="DY308" s="2">
        <v>0</v>
      </c>
      <c r="DZ308" s="14">
        <f t="shared" si="602"/>
        <v>0</v>
      </c>
      <c r="EA308" s="2">
        <v>12</v>
      </c>
      <c r="EB308" s="15">
        <f t="shared" si="603"/>
        <v>39</v>
      </c>
      <c r="EC308" s="2">
        <v>42</v>
      </c>
      <c r="ED308" s="2">
        <v>26</v>
      </c>
      <c r="EE308" s="11">
        <f t="shared" si="604"/>
        <v>68</v>
      </c>
      <c r="EF308" s="2">
        <v>0</v>
      </c>
      <c r="EG308" s="2">
        <v>21</v>
      </c>
      <c r="EH308" s="2">
        <v>14</v>
      </c>
      <c r="EI308" s="2">
        <v>12</v>
      </c>
      <c r="EJ308" s="2">
        <v>11</v>
      </c>
      <c r="EK308" s="2">
        <v>7</v>
      </c>
      <c r="EL308" s="14">
        <f t="shared" si="605"/>
        <v>3</v>
      </c>
      <c r="EM308" s="2">
        <v>62</v>
      </c>
      <c r="EN308" s="2">
        <v>1</v>
      </c>
      <c r="EO308" s="2">
        <v>5</v>
      </c>
      <c r="EP308" s="2">
        <v>0</v>
      </c>
      <c r="EQ308" s="2">
        <v>0</v>
      </c>
      <c r="ER308" s="14">
        <f t="shared" si="606"/>
        <v>0</v>
      </c>
      <c r="ES308" s="2">
        <v>28</v>
      </c>
      <c r="ET308" s="2">
        <v>15</v>
      </c>
      <c r="EU308" s="2">
        <v>6</v>
      </c>
      <c r="EV308" s="14">
        <f t="shared" si="607"/>
        <v>19</v>
      </c>
      <c r="EW308" s="2">
        <v>21</v>
      </c>
      <c r="EX308" s="15">
        <f t="shared" si="608"/>
        <v>89</v>
      </c>
      <c r="EY308" s="2">
        <v>0</v>
      </c>
      <c r="EZ308" s="2">
        <v>0</v>
      </c>
      <c r="FA308" s="11">
        <f t="shared" si="609"/>
        <v>0</v>
      </c>
      <c r="FB308" s="2">
        <v>0</v>
      </c>
      <c r="FC308" s="2">
        <v>0</v>
      </c>
      <c r="FD308" s="11">
        <f t="shared" si="610"/>
        <v>0</v>
      </c>
      <c r="FE308" s="2">
        <v>16</v>
      </c>
      <c r="FF308" s="2">
        <v>105</v>
      </c>
      <c r="FG308" s="2">
        <v>4</v>
      </c>
      <c r="FH308" s="2">
        <v>67</v>
      </c>
      <c r="FI308" s="2">
        <v>2</v>
      </c>
      <c r="FJ308" s="2">
        <v>54</v>
      </c>
      <c r="FK308" s="2">
        <v>0</v>
      </c>
      <c r="FL308" s="2">
        <v>54</v>
      </c>
      <c r="FM308" s="2">
        <v>0</v>
      </c>
      <c r="FN308" s="2">
        <v>81</v>
      </c>
      <c r="FO308" s="2">
        <v>0</v>
      </c>
      <c r="FP308" s="2">
        <v>58</v>
      </c>
      <c r="FQ308" s="2">
        <v>0</v>
      </c>
      <c r="FR308" s="2">
        <v>38</v>
      </c>
      <c r="FS308" s="2">
        <v>0</v>
      </c>
      <c r="FT308" s="2">
        <v>21</v>
      </c>
      <c r="FU308" s="9">
        <f t="shared" si="611"/>
        <v>22</v>
      </c>
      <c r="FV308" s="9">
        <f t="shared" si="611"/>
        <v>478</v>
      </c>
      <c r="FW308" s="11">
        <f t="shared" si="612"/>
        <v>500</v>
      </c>
      <c r="FX308" s="2">
        <v>0</v>
      </c>
      <c r="FY308" s="2">
        <v>1</v>
      </c>
      <c r="FZ308" s="16">
        <f t="shared" si="613"/>
        <v>2</v>
      </c>
      <c r="GA308" s="16">
        <f t="shared" si="613"/>
        <v>182</v>
      </c>
      <c r="GB308" s="2">
        <v>20</v>
      </c>
      <c r="GC308" s="2">
        <v>162</v>
      </c>
      <c r="GD308" s="2">
        <v>0</v>
      </c>
      <c r="GE308" s="10">
        <v>133</v>
      </c>
      <c r="GF308" s="16">
        <f t="shared" si="614"/>
        <v>5</v>
      </c>
      <c r="GG308" s="16">
        <f t="shared" si="614"/>
        <v>94</v>
      </c>
      <c r="GH308" s="2">
        <v>0</v>
      </c>
      <c r="GI308" s="2">
        <v>3</v>
      </c>
      <c r="GJ308" s="2">
        <v>16</v>
      </c>
      <c r="GK308" s="2">
        <v>354</v>
      </c>
      <c r="GL308" s="2">
        <v>1</v>
      </c>
      <c r="GM308" s="2">
        <v>21</v>
      </c>
      <c r="GN308" s="2">
        <v>0</v>
      </c>
      <c r="GO308" s="2">
        <v>0</v>
      </c>
      <c r="GP308" s="2">
        <v>0</v>
      </c>
      <c r="GQ308" s="2">
        <v>0</v>
      </c>
      <c r="GR308" s="2">
        <v>0</v>
      </c>
      <c r="GS308" s="2">
        <v>6</v>
      </c>
      <c r="GT308" s="16">
        <f t="shared" si="615"/>
        <v>10</v>
      </c>
      <c r="GU308" s="16">
        <f t="shared" si="616"/>
        <v>400</v>
      </c>
      <c r="GV308" s="2">
        <v>2</v>
      </c>
      <c r="GW308" s="2">
        <v>5</v>
      </c>
      <c r="GX308" s="2">
        <v>0</v>
      </c>
      <c r="GY308" s="2">
        <v>0</v>
      </c>
      <c r="GZ308" s="2">
        <v>0</v>
      </c>
      <c r="HA308" s="2">
        <v>11</v>
      </c>
      <c r="HB308" s="2">
        <v>0</v>
      </c>
      <c r="HC308" s="2">
        <v>0</v>
      </c>
      <c r="HD308" s="2">
        <v>10</v>
      </c>
      <c r="HE308" s="2">
        <v>62</v>
      </c>
      <c r="HF308" s="2">
        <v>0</v>
      </c>
      <c r="HG308" s="12">
        <v>0</v>
      </c>
      <c r="HH308" s="2">
        <v>2</v>
      </c>
      <c r="HI308" s="2">
        <v>0</v>
      </c>
      <c r="HJ308" s="2">
        <v>10</v>
      </c>
      <c r="HK308" s="8">
        <v>0</v>
      </c>
      <c r="HL308" s="8">
        <v>515</v>
      </c>
      <c r="HM308" s="8">
        <v>4</v>
      </c>
      <c r="HN308" s="2">
        <v>11</v>
      </c>
      <c r="HO308" s="2">
        <v>0</v>
      </c>
      <c r="HP308" s="2">
        <v>0</v>
      </c>
      <c r="HQ308" s="10">
        <v>0</v>
      </c>
      <c r="HR308" s="2">
        <v>0</v>
      </c>
      <c r="HS308" s="2">
        <v>0</v>
      </c>
      <c r="HT308" s="10">
        <v>0</v>
      </c>
      <c r="HU308" s="2">
        <v>0</v>
      </c>
      <c r="HV308" s="2">
        <v>0</v>
      </c>
      <c r="HW308" s="10">
        <v>0</v>
      </c>
      <c r="HX308" s="2">
        <v>0</v>
      </c>
      <c r="HY308" s="2">
        <v>0</v>
      </c>
      <c r="HZ308" s="8">
        <v>0</v>
      </c>
      <c r="IA308" s="2">
        <v>0</v>
      </c>
      <c r="IB308" s="2">
        <v>0</v>
      </c>
      <c r="IC308" s="2">
        <v>0</v>
      </c>
      <c r="ID308" s="2">
        <v>0</v>
      </c>
      <c r="IE308" s="2">
        <v>0</v>
      </c>
      <c r="IF308" s="2">
        <v>0</v>
      </c>
      <c r="IG308" s="2">
        <v>0</v>
      </c>
      <c r="IH308" s="2">
        <v>0</v>
      </c>
      <c r="II308" s="12">
        <v>0</v>
      </c>
    </row>
    <row r="309" spans="1:243" x14ac:dyDescent="0.2">
      <c r="A309" s="2" t="s">
        <v>489</v>
      </c>
      <c r="B309" s="2" t="s">
        <v>654</v>
      </c>
      <c r="D309" s="2" t="s">
        <v>492</v>
      </c>
      <c r="E309" s="2">
        <v>5</v>
      </c>
      <c r="F309" s="2">
        <v>1</v>
      </c>
      <c r="G309" s="2">
        <v>0</v>
      </c>
      <c r="H309" s="2">
        <v>0</v>
      </c>
      <c r="I309" s="2">
        <v>0</v>
      </c>
      <c r="J309" s="8">
        <v>0</v>
      </c>
      <c r="K309" s="2">
        <v>0</v>
      </c>
      <c r="L309" s="2">
        <v>0</v>
      </c>
      <c r="M309" s="2">
        <v>0</v>
      </c>
      <c r="N309" s="2">
        <v>0</v>
      </c>
      <c r="O309" s="2">
        <v>0</v>
      </c>
      <c r="P309" s="2">
        <v>0</v>
      </c>
      <c r="Q309" s="2">
        <v>0</v>
      </c>
      <c r="R309" s="2">
        <v>0</v>
      </c>
      <c r="S309" s="9">
        <f t="shared" si="592"/>
        <v>0</v>
      </c>
      <c r="T309" s="10">
        <v>0</v>
      </c>
      <c r="U309" s="2">
        <v>0</v>
      </c>
      <c r="V309" s="2">
        <v>0</v>
      </c>
      <c r="W309" s="2">
        <v>2</v>
      </c>
      <c r="X309" s="2">
        <v>0</v>
      </c>
      <c r="Y309" s="2">
        <v>0</v>
      </c>
      <c r="Z309" s="2">
        <v>0</v>
      </c>
      <c r="AA309" s="2">
        <v>1</v>
      </c>
      <c r="AB309" s="2">
        <v>0</v>
      </c>
      <c r="AC309" s="9">
        <f t="shared" si="593"/>
        <v>3</v>
      </c>
      <c r="AD309" s="10">
        <v>0</v>
      </c>
      <c r="AE309" s="2">
        <v>2</v>
      </c>
      <c r="AF309" s="2">
        <v>0</v>
      </c>
      <c r="AG309" s="2">
        <v>0</v>
      </c>
      <c r="AH309" s="2">
        <v>0</v>
      </c>
      <c r="AI309" s="2">
        <v>0</v>
      </c>
      <c r="AJ309" s="2">
        <v>0</v>
      </c>
      <c r="AK309" s="2">
        <v>0</v>
      </c>
      <c r="AL309" s="2">
        <v>0</v>
      </c>
      <c r="AM309" s="11">
        <f t="shared" si="594"/>
        <v>2</v>
      </c>
      <c r="AN309" s="2">
        <v>0</v>
      </c>
      <c r="AO309" s="2">
        <v>0</v>
      </c>
      <c r="AP309" s="10">
        <v>0</v>
      </c>
      <c r="AQ309" s="2">
        <v>0</v>
      </c>
      <c r="AR309" s="2">
        <v>0</v>
      </c>
      <c r="AS309" s="10">
        <v>0</v>
      </c>
      <c r="AT309" s="2">
        <v>0</v>
      </c>
      <c r="AU309" s="8">
        <v>0</v>
      </c>
      <c r="AV309" s="2">
        <v>0</v>
      </c>
      <c r="AW309" s="2">
        <v>0</v>
      </c>
      <c r="AX309" s="2">
        <v>0</v>
      </c>
      <c r="AY309" s="2">
        <v>0</v>
      </c>
      <c r="AZ309" s="2">
        <v>0</v>
      </c>
      <c r="BA309" s="10">
        <v>0</v>
      </c>
      <c r="BB309" s="2">
        <v>0</v>
      </c>
      <c r="BC309" s="2">
        <v>0</v>
      </c>
      <c r="BD309" s="2">
        <v>0</v>
      </c>
      <c r="BE309" s="2">
        <v>0</v>
      </c>
      <c r="BF309" s="2">
        <v>0</v>
      </c>
      <c r="BG309" s="8">
        <v>0</v>
      </c>
      <c r="BH309" s="2">
        <v>1</v>
      </c>
      <c r="BI309" s="2">
        <v>0</v>
      </c>
      <c r="BJ309" s="2">
        <v>0</v>
      </c>
      <c r="BK309" s="2">
        <v>0</v>
      </c>
      <c r="BL309" s="2">
        <v>0</v>
      </c>
      <c r="BM309" s="2">
        <v>0</v>
      </c>
      <c r="BN309" s="2">
        <v>3</v>
      </c>
      <c r="BO309" s="2">
        <v>0</v>
      </c>
      <c r="BP309" s="2">
        <v>0</v>
      </c>
      <c r="BQ309" s="2">
        <v>0</v>
      </c>
      <c r="BR309" s="2">
        <v>0</v>
      </c>
      <c r="BS309" s="2">
        <v>0</v>
      </c>
      <c r="BT309" s="2">
        <v>0</v>
      </c>
      <c r="BU309" s="2">
        <v>0</v>
      </c>
      <c r="BV309" s="2">
        <v>0</v>
      </c>
      <c r="BW309" s="2">
        <v>0</v>
      </c>
      <c r="BX309" s="2">
        <v>0</v>
      </c>
      <c r="BY309" s="2">
        <v>0</v>
      </c>
      <c r="BZ309" s="2">
        <v>0</v>
      </c>
      <c r="CA309" s="2">
        <v>0</v>
      </c>
      <c r="CB309" s="2">
        <v>0</v>
      </c>
      <c r="CC309" s="2">
        <v>0</v>
      </c>
      <c r="CD309" s="2">
        <v>0</v>
      </c>
      <c r="CE309" s="2">
        <v>0</v>
      </c>
      <c r="CF309" s="2">
        <v>0</v>
      </c>
      <c r="CG309" s="2">
        <v>0</v>
      </c>
      <c r="CH309" s="2">
        <v>1</v>
      </c>
      <c r="CI309" s="2">
        <v>0</v>
      </c>
      <c r="CJ309" s="2">
        <v>0</v>
      </c>
      <c r="CK309" s="12">
        <v>0</v>
      </c>
      <c r="CL309" s="2">
        <v>3</v>
      </c>
      <c r="CM309" s="8">
        <v>2</v>
      </c>
      <c r="CN309" s="2">
        <v>15</v>
      </c>
      <c r="CO309" s="61">
        <f t="shared" si="595"/>
        <v>14</v>
      </c>
      <c r="CP309" s="10">
        <v>1</v>
      </c>
      <c r="CQ309" s="61">
        <f t="shared" si="596"/>
        <v>15</v>
      </c>
      <c r="CR309" s="10">
        <v>0</v>
      </c>
      <c r="CS309" s="2">
        <v>15</v>
      </c>
      <c r="CT309" s="2">
        <v>0</v>
      </c>
      <c r="CU309" s="2">
        <v>0</v>
      </c>
      <c r="CV309" s="13">
        <f t="shared" si="597"/>
        <v>0</v>
      </c>
      <c r="CW309" s="2">
        <v>13</v>
      </c>
      <c r="CX309" s="14">
        <f t="shared" si="598"/>
        <v>2</v>
      </c>
      <c r="CY309" s="2">
        <v>1</v>
      </c>
      <c r="CZ309" s="2">
        <v>0</v>
      </c>
      <c r="DA309" s="2">
        <v>1</v>
      </c>
      <c r="DB309" s="8">
        <v>1</v>
      </c>
      <c r="DC309" s="2">
        <v>2</v>
      </c>
      <c r="DD309" s="12">
        <v>950</v>
      </c>
      <c r="DE309" s="2">
        <v>6</v>
      </c>
      <c r="DF309" s="2">
        <v>1</v>
      </c>
      <c r="DG309" s="2">
        <v>0</v>
      </c>
      <c r="DH309" s="11">
        <f t="shared" si="599"/>
        <v>7</v>
      </c>
      <c r="DI309" s="2">
        <v>0</v>
      </c>
      <c r="DJ309" s="2">
        <v>1</v>
      </c>
      <c r="DK309" s="2">
        <v>2</v>
      </c>
      <c r="DL309" s="2">
        <v>3</v>
      </c>
      <c r="DM309" s="2">
        <v>1</v>
      </c>
      <c r="DN309" s="2">
        <v>0</v>
      </c>
      <c r="DO309" s="14">
        <f t="shared" si="600"/>
        <v>0</v>
      </c>
      <c r="DP309" s="2">
        <v>6</v>
      </c>
      <c r="DQ309" s="2">
        <v>0</v>
      </c>
      <c r="DR309" s="2">
        <v>1</v>
      </c>
      <c r="DS309" s="2">
        <v>0</v>
      </c>
      <c r="DT309" s="2">
        <v>0</v>
      </c>
      <c r="DU309" s="2">
        <v>0</v>
      </c>
      <c r="DV309" s="14">
        <f t="shared" si="601"/>
        <v>0</v>
      </c>
      <c r="DW309" s="2">
        <v>3</v>
      </c>
      <c r="DX309" s="2">
        <v>3</v>
      </c>
      <c r="DY309" s="2">
        <v>0</v>
      </c>
      <c r="DZ309" s="14">
        <f t="shared" si="602"/>
        <v>1</v>
      </c>
      <c r="EA309" s="2">
        <v>4</v>
      </c>
      <c r="EB309" s="15">
        <f t="shared" si="603"/>
        <v>11</v>
      </c>
      <c r="EC309" s="2">
        <v>1</v>
      </c>
      <c r="ED309" s="2">
        <v>13</v>
      </c>
      <c r="EE309" s="11">
        <f t="shared" si="604"/>
        <v>14</v>
      </c>
      <c r="EF309" s="2">
        <v>1</v>
      </c>
      <c r="EG309" s="2">
        <v>2</v>
      </c>
      <c r="EH309" s="2">
        <v>2</v>
      </c>
      <c r="EI309" s="2">
        <v>7</v>
      </c>
      <c r="EJ309" s="2">
        <v>1</v>
      </c>
      <c r="EK309" s="2">
        <v>0</v>
      </c>
      <c r="EL309" s="14">
        <f t="shared" si="605"/>
        <v>1</v>
      </c>
      <c r="EM309" s="2">
        <v>14</v>
      </c>
      <c r="EN309" s="2">
        <v>0</v>
      </c>
      <c r="EO309" s="2">
        <v>0</v>
      </c>
      <c r="EP309" s="2">
        <v>0</v>
      </c>
      <c r="EQ309" s="2">
        <v>0</v>
      </c>
      <c r="ER309" s="14">
        <f t="shared" si="606"/>
        <v>0</v>
      </c>
      <c r="ES309" s="2">
        <v>0</v>
      </c>
      <c r="ET309" s="2">
        <v>14</v>
      </c>
      <c r="EU309" s="2">
        <v>0</v>
      </c>
      <c r="EV309" s="14">
        <f t="shared" si="607"/>
        <v>0</v>
      </c>
      <c r="EW309" s="2">
        <v>5</v>
      </c>
      <c r="EX309" s="15">
        <f t="shared" si="608"/>
        <v>19</v>
      </c>
      <c r="EY309" s="2">
        <v>86</v>
      </c>
      <c r="EZ309" s="2">
        <v>86</v>
      </c>
      <c r="FA309" s="11">
        <f t="shared" si="609"/>
        <v>172</v>
      </c>
      <c r="FB309" s="2">
        <v>0</v>
      </c>
      <c r="FC309" s="2">
        <v>0</v>
      </c>
      <c r="FD309" s="11">
        <f t="shared" si="610"/>
        <v>0</v>
      </c>
      <c r="FE309" s="2">
        <v>55</v>
      </c>
      <c r="FF309" s="2">
        <v>61</v>
      </c>
      <c r="FG309" s="2">
        <v>0</v>
      </c>
      <c r="FH309" s="2">
        <v>39</v>
      </c>
      <c r="FI309" s="2">
        <v>0</v>
      </c>
      <c r="FJ309" s="2">
        <v>39</v>
      </c>
      <c r="FK309" s="2">
        <v>0</v>
      </c>
      <c r="FL309" s="2">
        <v>17</v>
      </c>
      <c r="FM309" s="2">
        <v>0</v>
      </c>
      <c r="FN309" s="2">
        <v>22</v>
      </c>
      <c r="FO309" s="2">
        <v>0</v>
      </c>
      <c r="FP309" s="2">
        <v>22</v>
      </c>
      <c r="FQ309" s="2">
        <v>0</v>
      </c>
      <c r="FR309" s="2">
        <v>9</v>
      </c>
      <c r="FS309" s="2">
        <v>0</v>
      </c>
      <c r="FT309" s="2">
        <v>0</v>
      </c>
      <c r="FU309" s="9">
        <f t="shared" si="611"/>
        <v>55</v>
      </c>
      <c r="FV309" s="9">
        <f t="shared" si="611"/>
        <v>209</v>
      </c>
      <c r="FW309" s="11">
        <f t="shared" si="612"/>
        <v>264</v>
      </c>
      <c r="FX309" s="2">
        <v>0</v>
      </c>
      <c r="FY309" s="2">
        <v>1</v>
      </c>
      <c r="FZ309" s="16">
        <f t="shared" si="613"/>
        <v>47</v>
      </c>
      <c r="GA309" s="16">
        <f t="shared" si="613"/>
        <v>112</v>
      </c>
      <c r="GB309" s="2">
        <v>8</v>
      </c>
      <c r="GC309" s="2">
        <v>46</v>
      </c>
      <c r="GD309" s="2">
        <v>0</v>
      </c>
      <c r="GE309" s="10">
        <v>50</v>
      </c>
      <c r="GF309" s="16">
        <f t="shared" si="614"/>
        <v>0</v>
      </c>
      <c r="GG309" s="16">
        <f t="shared" si="614"/>
        <v>4</v>
      </c>
      <c r="GH309" s="2">
        <v>0</v>
      </c>
      <c r="GI309" s="2">
        <v>1</v>
      </c>
      <c r="GJ309" s="2">
        <v>55</v>
      </c>
      <c r="GK309" s="2">
        <v>200</v>
      </c>
      <c r="GL309" s="2">
        <v>0</v>
      </c>
      <c r="GM309" s="2">
        <v>4</v>
      </c>
      <c r="GN309" s="2">
        <v>0</v>
      </c>
      <c r="GO309" s="2">
        <v>0</v>
      </c>
      <c r="GP309" s="2">
        <v>0</v>
      </c>
      <c r="GQ309" s="2">
        <v>0</v>
      </c>
      <c r="GR309" s="2">
        <v>0</v>
      </c>
      <c r="GS309" s="2">
        <v>0</v>
      </c>
      <c r="GT309" s="16">
        <f t="shared" si="615"/>
        <v>33</v>
      </c>
      <c r="GU309" s="16">
        <f t="shared" si="616"/>
        <v>184</v>
      </c>
      <c r="GV309" s="2">
        <v>21</v>
      </c>
      <c r="GW309" s="2">
        <v>8</v>
      </c>
      <c r="GX309" s="2">
        <v>0</v>
      </c>
      <c r="GY309" s="2">
        <v>0</v>
      </c>
      <c r="GZ309" s="2">
        <v>0</v>
      </c>
      <c r="HA309" s="2">
        <v>0</v>
      </c>
      <c r="HB309" s="2">
        <v>0</v>
      </c>
      <c r="HC309" s="2">
        <v>0</v>
      </c>
      <c r="HD309" s="2">
        <v>1</v>
      </c>
      <c r="HE309" s="2">
        <v>17</v>
      </c>
      <c r="HF309" s="2">
        <v>0</v>
      </c>
      <c r="HG309" s="12">
        <v>0</v>
      </c>
      <c r="HH309" s="2">
        <v>2</v>
      </c>
      <c r="HI309" s="2">
        <v>0</v>
      </c>
      <c r="HJ309" s="2">
        <v>3</v>
      </c>
      <c r="HK309" s="8">
        <v>0</v>
      </c>
      <c r="HL309" s="8">
        <v>199</v>
      </c>
      <c r="HM309" s="8">
        <v>2</v>
      </c>
      <c r="HN309" s="2">
        <v>3</v>
      </c>
      <c r="HO309" s="2">
        <v>0</v>
      </c>
      <c r="HP309" s="2">
        <v>0</v>
      </c>
      <c r="HQ309" s="10">
        <v>0</v>
      </c>
      <c r="HR309" s="2">
        <v>0</v>
      </c>
      <c r="HS309" s="2">
        <v>0</v>
      </c>
      <c r="HT309" s="10">
        <v>0</v>
      </c>
      <c r="HU309" s="2">
        <v>0</v>
      </c>
      <c r="HV309" s="2">
        <v>0</v>
      </c>
      <c r="HW309" s="10">
        <v>0</v>
      </c>
      <c r="HX309" s="2">
        <v>0</v>
      </c>
      <c r="HY309" s="2">
        <v>0</v>
      </c>
      <c r="HZ309" s="8">
        <v>0</v>
      </c>
      <c r="IA309" s="2">
        <v>0</v>
      </c>
      <c r="IB309" s="2">
        <v>0</v>
      </c>
      <c r="IC309" s="2">
        <v>0</v>
      </c>
      <c r="ID309" s="2">
        <v>0</v>
      </c>
      <c r="IE309" s="2">
        <v>0</v>
      </c>
      <c r="IF309" s="2">
        <v>0</v>
      </c>
      <c r="IG309" s="2">
        <v>0</v>
      </c>
      <c r="IH309" s="2">
        <v>0</v>
      </c>
      <c r="II309" s="12">
        <v>0</v>
      </c>
    </row>
    <row r="310" spans="1:243" x14ac:dyDescent="0.2">
      <c r="A310" s="2" t="s">
        <v>489</v>
      </c>
      <c r="B310" s="2" t="s">
        <v>654</v>
      </c>
      <c r="D310" s="2" t="s">
        <v>494</v>
      </c>
      <c r="E310" s="2">
        <v>2</v>
      </c>
      <c r="F310" s="2">
        <v>2</v>
      </c>
      <c r="G310" s="2">
        <v>0</v>
      </c>
      <c r="H310" s="2">
        <v>0</v>
      </c>
      <c r="I310" s="2">
        <v>0</v>
      </c>
      <c r="J310" s="8">
        <v>0</v>
      </c>
      <c r="K310" s="2">
        <v>0</v>
      </c>
      <c r="L310" s="2">
        <v>0</v>
      </c>
      <c r="M310" s="2">
        <v>0</v>
      </c>
      <c r="N310" s="2">
        <v>0</v>
      </c>
      <c r="O310" s="2">
        <v>0</v>
      </c>
      <c r="P310" s="2">
        <v>0</v>
      </c>
      <c r="Q310" s="2">
        <v>0</v>
      </c>
      <c r="R310" s="2">
        <v>0</v>
      </c>
      <c r="S310" s="9">
        <f t="shared" si="592"/>
        <v>0</v>
      </c>
      <c r="T310" s="10">
        <v>0</v>
      </c>
      <c r="U310" s="2">
        <v>0</v>
      </c>
      <c r="V310" s="2">
        <v>1</v>
      </c>
      <c r="W310" s="2">
        <v>0</v>
      </c>
      <c r="X310" s="2">
        <v>0</v>
      </c>
      <c r="Y310" s="2">
        <v>0</v>
      </c>
      <c r="Z310" s="2">
        <v>0</v>
      </c>
      <c r="AA310" s="2">
        <v>1</v>
      </c>
      <c r="AB310" s="2">
        <v>0</v>
      </c>
      <c r="AC310" s="9">
        <f t="shared" si="593"/>
        <v>2</v>
      </c>
      <c r="AD310" s="10">
        <v>0</v>
      </c>
      <c r="AE310" s="2">
        <v>0</v>
      </c>
      <c r="AF310" s="2">
        <v>0</v>
      </c>
      <c r="AG310" s="2">
        <v>0</v>
      </c>
      <c r="AH310" s="2">
        <v>0</v>
      </c>
      <c r="AI310" s="2">
        <v>0</v>
      </c>
      <c r="AJ310" s="2">
        <v>0</v>
      </c>
      <c r="AK310" s="2">
        <v>0</v>
      </c>
      <c r="AL310" s="2">
        <v>0</v>
      </c>
      <c r="AM310" s="11">
        <f t="shared" si="594"/>
        <v>0</v>
      </c>
      <c r="AN310" s="2">
        <v>0</v>
      </c>
      <c r="AO310" s="2">
        <v>0</v>
      </c>
      <c r="AP310" s="10">
        <v>0</v>
      </c>
      <c r="AQ310" s="2">
        <v>0</v>
      </c>
      <c r="AR310" s="2">
        <v>0</v>
      </c>
      <c r="AS310" s="10">
        <v>0</v>
      </c>
      <c r="AT310" s="2">
        <v>0</v>
      </c>
      <c r="AU310" s="8">
        <v>0</v>
      </c>
      <c r="AV310" s="2">
        <v>0</v>
      </c>
      <c r="AW310" s="2">
        <v>0</v>
      </c>
      <c r="AX310" s="2">
        <v>0</v>
      </c>
      <c r="AY310" s="2">
        <v>0</v>
      </c>
      <c r="AZ310" s="2">
        <v>0</v>
      </c>
      <c r="BA310" s="10">
        <v>0</v>
      </c>
      <c r="BB310" s="2">
        <v>0</v>
      </c>
      <c r="BC310" s="2">
        <v>0</v>
      </c>
      <c r="BD310" s="2">
        <v>0</v>
      </c>
      <c r="BE310" s="2">
        <v>0</v>
      </c>
      <c r="BF310" s="2">
        <v>0</v>
      </c>
      <c r="BG310" s="8">
        <v>0</v>
      </c>
      <c r="BH310" s="2">
        <v>0</v>
      </c>
      <c r="BI310" s="2">
        <v>0</v>
      </c>
      <c r="BJ310" s="2">
        <v>0</v>
      </c>
      <c r="BK310" s="2">
        <v>0</v>
      </c>
      <c r="BL310" s="2">
        <v>0</v>
      </c>
      <c r="BM310" s="2">
        <v>0</v>
      </c>
      <c r="BN310" s="2">
        <v>2</v>
      </c>
      <c r="BO310" s="2">
        <v>0</v>
      </c>
      <c r="BP310" s="2">
        <v>0</v>
      </c>
      <c r="BQ310" s="2">
        <v>0</v>
      </c>
      <c r="BR310" s="2">
        <v>0</v>
      </c>
      <c r="BS310" s="2">
        <v>0</v>
      </c>
      <c r="BT310" s="2">
        <v>0</v>
      </c>
      <c r="BU310" s="2">
        <v>0</v>
      </c>
      <c r="BV310" s="2">
        <v>0</v>
      </c>
      <c r="BW310" s="2">
        <v>0</v>
      </c>
      <c r="BX310" s="2">
        <v>0</v>
      </c>
      <c r="BY310" s="2">
        <v>0</v>
      </c>
      <c r="BZ310" s="2">
        <v>0</v>
      </c>
      <c r="CA310" s="2">
        <v>0</v>
      </c>
      <c r="CB310" s="2">
        <v>0</v>
      </c>
      <c r="CC310" s="2">
        <v>0</v>
      </c>
      <c r="CD310" s="2">
        <v>0</v>
      </c>
      <c r="CE310" s="2">
        <v>0</v>
      </c>
      <c r="CF310" s="2">
        <v>0</v>
      </c>
      <c r="CG310" s="2">
        <v>0</v>
      </c>
      <c r="CH310" s="2">
        <v>0</v>
      </c>
      <c r="CI310" s="2">
        <v>0</v>
      </c>
      <c r="CJ310" s="2">
        <v>0</v>
      </c>
      <c r="CK310" s="12">
        <v>0</v>
      </c>
      <c r="CL310" s="2">
        <v>2</v>
      </c>
      <c r="CM310" s="8">
        <v>0</v>
      </c>
      <c r="CN310" s="2">
        <v>22</v>
      </c>
      <c r="CO310" s="61">
        <f t="shared" si="595"/>
        <v>22</v>
      </c>
      <c r="CP310" s="10">
        <v>0</v>
      </c>
      <c r="CQ310" s="61">
        <f t="shared" si="596"/>
        <v>22</v>
      </c>
      <c r="CR310" s="10">
        <v>0</v>
      </c>
      <c r="CS310" s="2">
        <v>22</v>
      </c>
      <c r="CT310" s="2">
        <v>0</v>
      </c>
      <c r="CU310" s="2">
        <v>0</v>
      </c>
      <c r="CV310" s="13">
        <f t="shared" si="597"/>
        <v>0</v>
      </c>
      <c r="CW310" s="2">
        <v>22</v>
      </c>
      <c r="CX310" s="14">
        <f t="shared" si="598"/>
        <v>0</v>
      </c>
      <c r="CY310" s="2">
        <v>0</v>
      </c>
      <c r="CZ310" s="2">
        <v>0</v>
      </c>
      <c r="DA310" s="2">
        <v>0</v>
      </c>
      <c r="DB310" s="8">
        <v>1</v>
      </c>
      <c r="DC310" s="2">
        <v>2</v>
      </c>
      <c r="DD310" s="12">
        <v>400</v>
      </c>
      <c r="DE310" s="2">
        <v>0</v>
      </c>
      <c r="DF310" s="2">
        <v>0</v>
      </c>
      <c r="DG310" s="2">
        <v>0</v>
      </c>
      <c r="DH310" s="11">
        <f t="shared" si="599"/>
        <v>0</v>
      </c>
      <c r="DI310" s="2">
        <v>0</v>
      </c>
      <c r="DJ310" s="2">
        <v>0</v>
      </c>
      <c r="DK310" s="2">
        <v>0</v>
      </c>
      <c r="DL310" s="2">
        <v>0</v>
      </c>
      <c r="DM310" s="2">
        <v>0</v>
      </c>
      <c r="DN310" s="2">
        <v>0</v>
      </c>
      <c r="DO310" s="14">
        <f t="shared" si="600"/>
        <v>0</v>
      </c>
      <c r="DP310" s="2">
        <v>0</v>
      </c>
      <c r="DQ310" s="2">
        <v>0</v>
      </c>
      <c r="DR310" s="2">
        <v>0</v>
      </c>
      <c r="DS310" s="2">
        <v>0</v>
      </c>
      <c r="DT310" s="2">
        <v>0</v>
      </c>
      <c r="DU310" s="2">
        <v>0</v>
      </c>
      <c r="DV310" s="14">
        <f t="shared" si="601"/>
        <v>0</v>
      </c>
      <c r="DW310" s="2">
        <v>0</v>
      </c>
      <c r="DX310" s="2">
        <v>0</v>
      </c>
      <c r="DY310" s="2">
        <v>0</v>
      </c>
      <c r="DZ310" s="14">
        <f t="shared" si="602"/>
        <v>0</v>
      </c>
      <c r="EA310" s="2">
        <v>0</v>
      </c>
      <c r="EB310" s="15">
        <f t="shared" si="603"/>
        <v>0</v>
      </c>
      <c r="EC310" s="2">
        <v>0</v>
      </c>
      <c r="ED310" s="2">
        <v>16</v>
      </c>
      <c r="EE310" s="11">
        <f t="shared" si="604"/>
        <v>16</v>
      </c>
      <c r="EF310" s="2">
        <v>0</v>
      </c>
      <c r="EG310" s="2">
        <v>3</v>
      </c>
      <c r="EH310" s="2">
        <v>0</v>
      </c>
      <c r="EI310" s="2">
        <v>10</v>
      </c>
      <c r="EJ310" s="2">
        <v>3</v>
      </c>
      <c r="EK310" s="2">
        <v>0</v>
      </c>
      <c r="EL310" s="14">
        <f t="shared" si="605"/>
        <v>0</v>
      </c>
      <c r="EM310" s="2">
        <v>16</v>
      </c>
      <c r="EN310" s="2">
        <v>0</v>
      </c>
      <c r="EO310" s="2">
        <v>0</v>
      </c>
      <c r="EP310" s="2">
        <v>0</v>
      </c>
      <c r="EQ310" s="2">
        <v>0</v>
      </c>
      <c r="ER310" s="14">
        <f t="shared" si="606"/>
        <v>0</v>
      </c>
      <c r="ES310" s="2">
        <v>2</v>
      </c>
      <c r="ET310" s="2">
        <v>1</v>
      </c>
      <c r="EU310" s="2">
        <v>0</v>
      </c>
      <c r="EV310" s="14">
        <f t="shared" si="607"/>
        <v>13</v>
      </c>
      <c r="EW310" s="2">
        <v>0</v>
      </c>
      <c r="EX310" s="15">
        <f t="shared" si="608"/>
        <v>16</v>
      </c>
      <c r="EY310" s="2">
        <v>0</v>
      </c>
      <c r="EZ310" s="2">
        <v>0</v>
      </c>
      <c r="FA310" s="11">
        <f t="shared" si="609"/>
        <v>0</v>
      </c>
      <c r="FB310" s="2">
        <v>0</v>
      </c>
      <c r="FC310" s="2">
        <v>0</v>
      </c>
      <c r="FD310" s="11">
        <f t="shared" si="610"/>
        <v>0</v>
      </c>
      <c r="FE310" s="2">
        <v>0</v>
      </c>
      <c r="FF310" s="2">
        <v>57</v>
      </c>
      <c r="FG310" s="2">
        <v>0</v>
      </c>
      <c r="FH310" s="2">
        <v>35</v>
      </c>
      <c r="FI310" s="2">
        <v>0</v>
      </c>
      <c r="FJ310" s="2">
        <v>7</v>
      </c>
      <c r="FK310" s="2">
        <v>0</v>
      </c>
      <c r="FL310" s="2">
        <v>4</v>
      </c>
      <c r="FM310" s="2">
        <v>0</v>
      </c>
      <c r="FN310" s="2">
        <v>11</v>
      </c>
      <c r="FO310" s="2">
        <v>0</v>
      </c>
      <c r="FP310" s="2">
        <v>11</v>
      </c>
      <c r="FQ310" s="2">
        <v>0</v>
      </c>
      <c r="FR310" s="2">
        <v>5</v>
      </c>
      <c r="FS310" s="2">
        <v>0</v>
      </c>
      <c r="FT310" s="2">
        <v>0</v>
      </c>
      <c r="FU310" s="9">
        <f t="shared" si="611"/>
        <v>0</v>
      </c>
      <c r="FV310" s="9">
        <f t="shared" si="611"/>
        <v>130</v>
      </c>
      <c r="FW310" s="11">
        <f t="shared" si="612"/>
        <v>130</v>
      </c>
      <c r="FX310" s="2">
        <v>0</v>
      </c>
      <c r="FY310" s="2">
        <v>4</v>
      </c>
      <c r="FZ310" s="16">
        <f t="shared" si="613"/>
        <v>0</v>
      </c>
      <c r="GA310" s="16">
        <f t="shared" si="613"/>
        <v>48</v>
      </c>
      <c r="GB310" s="2">
        <v>0</v>
      </c>
      <c r="GC310" s="2">
        <v>63</v>
      </c>
      <c r="GD310" s="2">
        <v>0</v>
      </c>
      <c r="GE310" s="10">
        <v>15</v>
      </c>
      <c r="GF310" s="16">
        <f t="shared" si="614"/>
        <v>0</v>
      </c>
      <c r="GG310" s="16">
        <f t="shared" si="614"/>
        <v>0</v>
      </c>
      <c r="GH310" s="2">
        <v>0</v>
      </c>
      <c r="GI310" s="2">
        <v>0</v>
      </c>
      <c r="GJ310" s="2">
        <v>0</v>
      </c>
      <c r="GK310" s="2">
        <v>107</v>
      </c>
      <c r="GL310" s="2">
        <v>0</v>
      </c>
      <c r="GM310" s="2">
        <v>23</v>
      </c>
      <c r="GN310" s="2">
        <v>0</v>
      </c>
      <c r="GO310" s="2">
        <v>0</v>
      </c>
      <c r="GP310" s="2">
        <v>0</v>
      </c>
      <c r="GQ310" s="2">
        <v>0</v>
      </c>
      <c r="GR310" s="2">
        <v>0</v>
      </c>
      <c r="GS310" s="2">
        <v>0</v>
      </c>
      <c r="GT310" s="16">
        <f t="shared" si="615"/>
        <v>0</v>
      </c>
      <c r="GU310" s="16">
        <f t="shared" si="616"/>
        <v>130</v>
      </c>
      <c r="GV310" s="2">
        <v>0</v>
      </c>
      <c r="GW310" s="2">
        <v>0</v>
      </c>
      <c r="GX310" s="2">
        <v>0</v>
      </c>
      <c r="GY310" s="2">
        <v>0</v>
      </c>
      <c r="GZ310" s="2">
        <v>0</v>
      </c>
      <c r="HA310" s="2">
        <v>0</v>
      </c>
      <c r="HB310" s="2">
        <v>0</v>
      </c>
      <c r="HC310" s="2">
        <v>0</v>
      </c>
      <c r="HD310" s="2">
        <v>0</v>
      </c>
      <c r="HE310" s="2">
        <v>0</v>
      </c>
      <c r="HF310" s="2">
        <v>0</v>
      </c>
      <c r="HG310" s="12">
        <v>0</v>
      </c>
      <c r="HH310" s="2">
        <v>0</v>
      </c>
      <c r="HI310" s="2">
        <v>0</v>
      </c>
      <c r="HJ310" s="2">
        <v>2</v>
      </c>
      <c r="HK310" s="8">
        <v>0</v>
      </c>
      <c r="HL310" s="8">
        <v>88</v>
      </c>
      <c r="HM310" s="8">
        <v>0</v>
      </c>
      <c r="HN310" s="2">
        <v>2</v>
      </c>
      <c r="HO310" s="2">
        <v>0</v>
      </c>
      <c r="HP310" s="2">
        <v>0</v>
      </c>
      <c r="HQ310" s="10">
        <v>0</v>
      </c>
      <c r="HR310" s="2">
        <v>0</v>
      </c>
      <c r="HS310" s="2">
        <v>0</v>
      </c>
      <c r="HT310" s="10">
        <v>0</v>
      </c>
      <c r="HU310" s="2">
        <v>0</v>
      </c>
      <c r="HV310" s="2">
        <v>0</v>
      </c>
      <c r="HW310" s="10">
        <v>0</v>
      </c>
      <c r="HX310" s="2">
        <v>0</v>
      </c>
      <c r="HY310" s="2">
        <v>0</v>
      </c>
      <c r="HZ310" s="8">
        <v>0</v>
      </c>
      <c r="IA310" s="2">
        <v>1</v>
      </c>
      <c r="IB310" s="2">
        <v>5</v>
      </c>
      <c r="IC310" s="2">
        <v>0</v>
      </c>
      <c r="ID310" s="2">
        <v>80</v>
      </c>
      <c r="IE310" s="2">
        <v>80</v>
      </c>
      <c r="IF310" s="2">
        <v>0</v>
      </c>
      <c r="IG310" s="2">
        <v>80</v>
      </c>
      <c r="IH310" s="2">
        <v>0</v>
      </c>
      <c r="II310" s="12">
        <v>0</v>
      </c>
    </row>
    <row r="311" spans="1:243" x14ac:dyDescent="0.2">
      <c r="A311" s="2" t="s">
        <v>489</v>
      </c>
      <c r="B311" s="2" t="s">
        <v>654</v>
      </c>
      <c r="D311" s="2" t="s">
        <v>495</v>
      </c>
      <c r="E311" s="2">
        <v>1</v>
      </c>
      <c r="F311" s="2">
        <v>0</v>
      </c>
      <c r="G311" s="2">
        <v>0</v>
      </c>
      <c r="H311" s="2">
        <v>0</v>
      </c>
      <c r="I311" s="2">
        <v>0</v>
      </c>
      <c r="J311" s="8">
        <v>1</v>
      </c>
      <c r="K311" s="2">
        <v>1</v>
      </c>
      <c r="L311" s="2">
        <v>0</v>
      </c>
      <c r="M311" s="2">
        <v>0</v>
      </c>
      <c r="N311" s="2">
        <v>0</v>
      </c>
      <c r="O311" s="2">
        <v>0</v>
      </c>
      <c r="P311" s="2">
        <v>0</v>
      </c>
      <c r="Q311" s="2">
        <v>0</v>
      </c>
      <c r="R311" s="2">
        <v>0</v>
      </c>
      <c r="S311" s="9">
        <f t="shared" si="592"/>
        <v>1</v>
      </c>
      <c r="T311" s="10">
        <v>0</v>
      </c>
      <c r="U311" s="2">
        <v>0</v>
      </c>
      <c r="V311" s="2">
        <v>0</v>
      </c>
      <c r="W311" s="2">
        <v>0</v>
      </c>
      <c r="X311" s="2">
        <v>0</v>
      </c>
      <c r="Y311" s="2">
        <v>0</v>
      </c>
      <c r="Z311" s="2">
        <v>0</v>
      </c>
      <c r="AA311" s="2">
        <v>0</v>
      </c>
      <c r="AB311" s="2">
        <v>0</v>
      </c>
      <c r="AC311" s="9">
        <f t="shared" si="593"/>
        <v>0</v>
      </c>
      <c r="AD311" s="10">
        <v>0</v>
      </c>
      <c r="AE311" s="2">
        <v>0</v>
      </c>
      <c r="AF311" s="2">
        <v>0</v>
      </c>
      <c r="AG311" s="2">
        <v>0</v>
      </c>
      <c r="AH311" s="2">
        <v>0</v>
      </c>
      <c r="AI311" s="2">
        <v>0</v>
      </c>
      <c r="AJ311" s="2">
        <v>0</v>
      </c>
      <c r="AK311" s="2">
        <v>0</v>
      </c>
      <c r="AL311" s="2">
        <v>0</v>
      </c>
      <c r="AM311" s="11">
        <f t="shared" si="594"/>
        <v>0</v>
      </c>
      <c r="AN311" s="2">
        <v>0</v>
      </c>
      <c r="AO311" s="2">
        <v>0</v>
      </c>
      <c r="AP311" s="10">
        <v>0</v>
      </c>
      <c r="AQ311" s="2">
        <v>0</v>
      </c>
      <c r="AR311" s="2">
        <v>0</v>
      </c>
      <c r="AS311" s="10">
        <v>0</v>
      </c>
      <c r="AT311" s="2">
        <v>0</v>
      </c>
      <c r="AU311" s="8">
        <v>0</v>
      </c>
      <c r="AV311" s="2">
        <v>0</v>
      </c>
      <c r="AW311" s="2">
        <v>0</v>
      </c>
      <c r="AX311" s="2">
        <v>0</v>
      </c>
      <c r="AY311" s="2">
        <v>0</v>
      </c>
      <c r="AZ311" s="2">
        <v>0</v>
      </c>
      <c r="BA311" s="10">
        <v>0</v>
      </c>
      <c r="BB311" s="2">
        <v>0</v>
      </c>
      <c r="BC311" s="2">
        <v>0</v>
      </c>
      <c r="BD311" s="2">
        <v>0</v>
      </c>
      <c r="BE311" s="2">
        <v>0</v>
      </c>
      <c r="BF311" s="2">
        <v>0</v>
      </c>
      <c r="BG311" s="8">
        <v>0</v>
      </c>
      <c r="BH311" s="2">
        <v>0</v>
      </c>
      <c r="BI311" s="2">
        <v>0</v>
      </c>
      <c r="BJ311" s="2">
        <v>0</v>
      </c>
      <c r="BK311" s="2">
        <v>0</v>
      </c>
      <c r="BL311" s="2">
        <v>0</v>
      </c>
      <c r="BM311" s="2">
        <v>0</v>
      </c>
      <c r="BN311" s="2">
        <v>1</v>
      </c>
      <c r="BO311" s="2">
        <v>0</v>
      </c>
      <c r="BP311" s="2">
        <v>0</v>
      </c>
      <c r="BQ311" s="2">
        <v>0</v>
      </c>
      <c r="BR311" s="2">
        <v>0</v>
      </c>
      <c r="BS311" s="2">
        <v>0</v>
      </c>
      <c r="BT311" s="2">
        <v>0</v>
      </c>
      <c r="BU311" s="2">
        <v>0</v>
      </c>
      <c r="BV311" s="2">
        <v>0</v>
      </c>
      <c r="BW311" s="2">
        <v>0</v>
      </c>
      <c r="BX311" s="2">
        <v>0</v>
      </c>
      <c r="BY311" s="2">
        <v>0</v>
      </c>
      <c r="BZ311" s="2">
        <v>0</v>
      </c>
      <c r="CA311" s="2">
        <v>0</v>
      </c>
      <c r="CB311" s="2">
        <v>0</v>
      </c>
      <c r="CC311" s="2">
        <v>0</v>
      </c>
      <c r="CD311" s="2">
        <v>0</v>
      </c>
      <c r="CE311" s="2">
        <v>0</v>
      </c>
      <c r="CF311" s="2">
        <v>0</v>
      </c>
      <c r="CG311" s="2">
        <v>0</v>
      </c>
      <c r="CH311" s="2">
        <v>0</v>
      </c>
      <c r="CI311" s="2">
        <v>0</v>
      </c>
      <c r="CJ311" s="2">
        <v>0</v>
      </c>
      <c r="CK311" s="12">
        <v>0</v>
      </c>
      <c r="CL311" s="2">
        <v>0</v>
      </c>
      <c r="CM311" s="8">
        <v>1</v>
      </c>
      <c r="CN311" s="2">
        <v>1</v>
      </c>
      <c r="CO311" s="61">
        <f t="shared" si="595"/>
        <v>1</v>
      </c>
      <c r="CP311" s="10">
        <v>0</v>
      </c>
      <c r="CQ311" s="61">
        <f t="shared" si="596"/>
        <v>1</v>
      </c>
      <c r="CR311" s="10">
        <v>0</v>
      </c>
      <c r="CS311" s="2">
        <v>1</v>
      </c>
      <c r="CT311" s="2">
        <v>0</v>
      </c>
      <c r="CU311" s="2">
        <v>0</v>
      </c>
      <c r="CV311" s="13">
        <f t="shared" si="597"/>
        <v>0</v>
      </c>
      <c r="CW311" s="2">
        <v>1</v>
      </c>
      <c r="CX311" s="14">
        <f t="shared" si="598"/>
        <v>0</v>
      </c>
      <c r="CY311" s="2">
        <v>0</v>
      </c>
      <c r="CZ311" s="2">
        <v>0</v>
      </c>
      <c r="DA311" s="2">
        <v>0</v>
      </c>
      <c r="DB311" s="8">
        <v>0</v>
      </c>
      <c r="DC311" s="2">
        <v>1</v>
      </c>
      <c r="DD311" s="12">
        <v>200</v>
      </c>
      <c r="DE311" s="2">
        <v>1</v>
      </c>
      <c r="DF311" s="2">
        <v>0</v>
      </c>
      <c r="DG311" s="2">
        <v>0</v>
      </c>
      <c r="DH311" s="11">
        <f t="shared" si="599"/>
        <v>1</v>
      </c>
      <c r="DI311" s="2">
        <v>0</v>
      </c>
      <c r="DJ311" s="2">
        <v>0</v>
      </c>
      <c r="DK311" s="2">
        <v>0</v>
      </c>
      <c r="DL311" s="2">
        <v>0</v>
      </c>
      <c r="DM311" s="2">
        <v>1</v>
      </c>
      <c r="DN311" s="2">
        <v>0</v>
      </c>
      <c r="DO311" s="14">
        <f t="shared" si="600"/>
        <v>0</v>
      </c>
      <c r="DP311" s="2">
        <v>0</v>
      </c>
      <c r="DQ311" s="2">
        <v>0</v>
      </c>
      <c r="DR311" s="2">
        <v>0</v>
      </c>
      <c r="DS311" s="2">
        <v>0</v>
      </c>
      <c r="DT311" s="2">
        <v>0</v>
      </c>
      <c r="DU311" s="2">
        <v>1</v>
      </c>
      <c r="DV311" s="14">
        <f t="shared" si="601"/>
        <v>0</v>
      </c>
      <c r="DW311" s="2">
        <v>0</v>
      </c>
      <c r="DX311" s="2">
        <v>1</v>
      </c>
      <c r="DY311" s="2">
        <v>0</v>
      </c>
      <c r="DZ311" s="14">
        <f t="shared" si="602"/>
        <v>0</v>
      </c>
      <c r="EA311" s="2">
        <v>0</v>
      </c>
      <c r="EB311" s="15">
        <f t="shared" si="603"/>
        <v>1</v>
      </c>
      <c r="EC311" s="2">
        <v>0</v>
      </c>
      <c r="ED311" s="2">
        <v>0</v>
      </c>
      <c r="EE311" s="11">
        <f t="shared" si="604"/>
        <v>0</v>
      </c>
      <c r="EF311" s="2">
        <v>0</v>
      </c>
      <c r="EG311" s="2">
        <v>0</v>
      </c>
      <c r="EH311" s="2">
        <v>0</v>
      </c>
      <c r="EI311" s="2">
        <v>0</v>
      </c>
      <c r="EJ311" s="2">
        <v>0</v>
      </c>
      <c r="EK311" s="2">
        <v>0</v>
      </c>
      <c r="EL311" s="14">
        <f t="shared" si="605"/>
        <v>0</v>
      </c>
      <c r="EM311" s="2">
        <v>0</v>
      </c>
      <c r="EN311" s="2">
        <v>0</v>
      </c>
      <c r="EO311" s="2">
        <v>0</v>
      </c>
      <c r="EP311" s="2">
        <v>0</v>
      </c>
      <c r="EQ311" s="2">
        <v>0</v>
      </c>
      <c r="ER311" s="14">
        <f t="shared" si="606"/>
        <v>0</v>
      </c>
      <c r="ES311" s="2">
        <v>0</v>
      </c>
      <c r="ET311" s="2">
        <v>0</v>
      </c>
      <c r="EU311" s="2">
        <v>0</v>
      </c>
      <c r="EV311" s="14">
        <f t="shared" si="607"/>
        <v>0</v>
      </c>
      <c r="EW311" s="2">
        <v>0</v>
      </c>
      <c r="EX311" s="15">
        <f t="shared" si="608"/>
        <v>0</v>
      </c>
      <c r="EY311" s="2">
        <v>0</v>
      </c>
      <c r="EZ311" s="2">
        <v>0</v>
      </c>
      <c r="FA311" s="11">
        <f t="shared" si="609"/>
        <v>0</v>
      </c>
      <c r="FB311" s="2">
        <v>0</v>
      </c>
      <c r="FC311" s="2">
        <v>0</v>
      </c>
      <c r="FD311" s="11">
        <f t="shared" si="610"/>
        <v>0</v>
      </c>
      <c r="FE311" s="2">
        <v>31</v>
      </c>
      <c r="FF311" s="2">
        <v>0</v>
      </c>
      <c r="FG311" s="2">
        <v>0</v>
      </c>
      <c r="FH311" s="2">
        <v>0</v>
      </c>
      <c r="FI311" s="2">
        <v>0</v>
      </c>
      <c r="FJ311" s="2">
        <v>0</v>
      </c>
      <c r="FK311" s="2">
        <v>0</v>
      </c>
      <c r="FL311" s="2">
        <v>0</v>
      </c>
      <c r="FM311" s="2">
        <v>0</v>
      </c>
      <c r="FN311" s="2">
        <v>0</v>
      </c>
      <c r="FO311" s="2">
        <v>0</v>
      </c>
      <c r="FP311" s="2">
        <v>0</v>
      </c>
      <c r="FQ311" s="2">
        <v>0</v>
      </c>
      <c r="FR311" s="2">
        <v>0</v>
      </c>
      <c r="FS311" s="2">
        <v>0</v>
      </c>
      <c r="FT311" s="2">
        <v>0</v>
      </c>
      <c r="FU311" s="9">
        <f t="shared" si="611"/>
        <v>31</v>
      </c>
      <c r="FV311" s="9">
        <f t="shared" si="611"/>
        <v>0</v>
      </c>
      <c r="FW311" s="11">
        <f t="shared" si="612"/>
        <v>31</v>
      </c>
      <c r="FX311" s="2">
        <v>0</v>
      </c>
      <c r="FY311" s="2">
        <v>0</v>
      </c>
      <c r="FZ311" s="16">
        <f t="shared" si="613"/>
        <v>25</v>
      </c>
      <c r="GA311" s="16">
        <f t="shared" si="613"/>
        <v>0</v>
      </c>
      <c r="GB311" s="2">
        <v>4</v>
      </c>
      <c r="GC311" s="2">
        <v>0</v>
      </c>
      <c r="GD311" s="2">
        <v>2</v>
      </c>
      <c r="GE311" s="10">
        <v>0</v>
      </c>
      <c r="GF311" s="16">
        <f t="shared" si="614"/>
        <v>14</v>
      </c>
      <c r="GG311" s="16">
        <f t="shared" si="614"/>
        <v>0</v>
      </c>
      <c r="GH311" s="2">
        <v>0</v>
      </c>
      <c r="GI311" s="2">
        <v>0</v>
      </c>
      <c r="GJ311" s="2">
        <v>17</v>
      </c>
      <c r="GK311" s="2">
        <v>0</v>
      </c>
      <c r="GL311" s="2">
        <v>0</v>
      </c>
      <c r="GM311" s="2">
        <v>0</v>
      </c>
      <c r="GN311" s="2">
        <v>0</v>
      </c>
      <c r="GO311" s="2">
        <v>0</v>
      </c>
      <c r="GP311" s="2">
        <v>0</v>
      </c>
      <c r="GQ311" s="2">
        <v>0</v>
      </c>
      <c r="GR311" s="2">
        <v>0</v>
      </c>
      <c r="GS311" s="2">
        <v>0</v>
      </c>
      <c r="GT311" s="16">
        <f t="shared" si="615"/>
        <v>0</v>
      </c>
      <c r="GU311" s="16">
        <f t="shared" si="616"/>
        <v>0</v>
      </c>
      <c r="GV311" s="2">
        <v>0</v>
      </c>
      <c r="GW311" s="2">
        <v>0</v>
      </c>
      <c r="GX311" s="2">
        <v>0</v>
      </c>
      <c r="GY311" s="2">
        <v>0</v>
      </c>
      <c r="GZ311" s="2">
        <v>0</v>
      </c>
      <c r="HA311" s="2">
        <v>0</v>
      </c>
      <c r="HB311" s="2">
        <v>0</v>
      </c>
      <c r="HC311" s="2">
        <v>0</v>
      </c>
      <c r="HD311" s="2">
        <v>31</v>
      </c>
      <c r="HE311" s="2">
        <v>0</v>
      </c>
      <c r="HF311" s="2">
        <v>0</v>
      </c>
      <c r="HG311" s="12">
        <v>0</v>
      </c>
      <c r="HH311" s="2">
        <v>1</v>
      </c>
      <c r="HI311" s="2">
        <v>0</v>
      </c>
      <c r="HJ311" s="2">
        <v>0</v>
      </c>
      <c r="HK311" s="8">
        <v>0</v>
      </c>
      <c r="HL311" s="8">
        <v>46</v>
      </c>
      <c r="HM311" s="8">
        <v>1</v>
      </c>
      <c r="HN311" s="2">
        <v>0</v>
      </c>
      <c r="HO311" s="2">
        <v>0</v>
      </c>
      <c r="HP311" s="2">
        <v>0</v>
      </c>
      <c r="HQ311" s="10">
        <v>0</v>
      </c>
      <c r="HR311" s="2">
        <v>0</v>
      </c>
      <c r="HS311" s="2">
        <v>0</v>
      </c>
      <c r="HT311" s="10">
        <v>0</v>
      </c>
      <c r="HU311" s="2">
        <v>0</v>
      </c>
      <c r="HV311" s="2">
        <v>0</v>
      </c>
      <c r="HW311" s="10">
        <v>0</v>
      </c>
      <c r="HX311" s="2">
        <v>0</v>
      </c>
      <c r="HY311" s="2">
        <v>0</v>
      </c>
      <c r="HZ311" s="8">
        <v>0</v>
      </c>
      <c r="IA311" s="2">
        <v>0</v>
      </c>
      <c r="IB311" s="2">
        <v>0</v>
      </c>
      <c r="IC311" s="2">
        <v>0</v>
      </c>
      <c r="ID311" s="2">
        <v>0</v>
      </c>
      <c r="IE311" s="2">
        <v>0</v>
      </c>
      <c r="IF311" s="2">
        <v>0</v>
      </c>
      <c r="IG311" s="2">
        <v>0</v>
      </c>
      <c r="IH311" s="2">
        <v>0</v>
      </c>
      <c r="II311" s="12">
        <v>0</v>
      </c>
    </row>
    <row r="312" spans="1:243" x14ac:dyDescent="0.2">
      <c r="A312" s="2" t="s">
        <v>489</v>
      </c>
      <c r="B312" s="2" t="s">
        <v>654</v>
      </c>
      <c r="D312" s="2" t="s">
        <v>496</v>
      </c>
      <c r="E312" s="2">
        <v>14</v>
      </c>
      <c r="F312" s="2">
        <v>0</v>
      </c>
      <c r="G312" s="2">
        <v>0</v>
      </c>
      <c r="H312" s="2">
        <v>0</v>
      </c>
      <c r="I312" s="2">
        <v>0</v>
      </c>
      <c r="J312" s="8">
        <v>0</v>
      </c>
      <c r="K312" s="2">
        <v>0</v>
      </c>
      <c r="L312" s="2">
        <v>0</v>
      </c>
      <c r="M312" s="2">
        <v>0</v>
      </c>
      <c r="N312" s="2">
        <v>0</v>
      </c>
      <c r="O312" s="2">
        <v>0</v>
      </c>
      <c r="P312" s="2">
        <v>0</v>
      </c>
      <c r="Q312" s="2">
        <v>0</v>
      </c>
      <c r="R312" s="2">
        <v>0</v>
      </c>
      <c r="S312" s="9">
        <f t="shared" si="592"/>
        <v>0</v>
      </c>
      <c r="T312" s="10">
        <v>0</v>
      </c>
      <c r="U312" s="2">
        <v>0</v>
      </c>
      <c r="V312" s="2">
        <v>0</v>
      </c>
      <c r="W312" s="2">
        <v>0</v>
      </c>
      <c r="X312" s="2">
        <v>0</v>
      </c>
      <c r="Y312" s="2">
        <v>0</v>
      </c>
      <c r="Z312" s="2">
        <v>0</v>
      </c>
      <c r="AA312" s="2">
        <v>0</v>
      </c>
      <c r="AB312" s="2">
        <v>0</v>
      </c>
      <c r="AC312" s="9">
        <f t="shared" si="593"/>
        <v>0</v>
      </c>
      <c r="AD312" s="10">
        <v>0</v>
      </c>
      <c r="AE312" s="2">
        <v>14</v>
      </c>
      <c r="AF312" s="2">
        <v>0</v>
      </c>
      <c r="AG312" s="2">
        <v>0</v>
      </c>
      <c r="AH312" s="2">
        <v>0</v>
      </c>
      <c r="AI312" s="2">
        <v>0</v>
      </c>
      <c r="AJ312" s="2">
        <v>0</v>
      </c>
      <c r="AK312" s="2">
        <v>0</v>
      </c>
      <c r="AL312" s="2">
        <v>0</v>
      </c>
      <c r="AM312" s="11">
        <f t="shared" si="594"/>
        <v>14</v>
      </c>
      <c r="AN312" s="2">
        <v>0</v>
      </c>
      <c r="AO312" s="2">
        <v>0</v>
      </c>
      <c r="AP312" s="10">
        <v>0</v>
      </c>
      <c r="AQ312" s="2">
        <v>0</v>
      </c>
      <c r="AR312" s="2">
        <v>0</v>
      </c>
      <c r="AS312" s="10">
        <v>0</v>
      </c>
      <c r="AT312" s="2">
        <v>0</v>
      </c>
      <c r="AU312" s="8">
        <v>0</v>
      </c>
      <c r="AV312" s="2">
        <v>0</v>
      </c>
      <c r="AW312" s="2">
        <v>0</v>
      </c>
      <c r="AX312" s="2">
        <v>0</v>
      </c>
      <c r="AY312" s="2">
        <v>0</v>
      </c>
      <c r="AZ312" s="2">
        <v>0</v>
      </c>
      <c r="BA312" s="10">
        <v>0</v>
      </c>
      <c r="BB312" s="2">
        <v>0</v>
      </c>
      <c r="BC312" s="2">
        <v>0</v>
      </c>
      <c r="BD312" s="2">
        <v>0</v>
      </c>
      <c r="BE312" s="2">
        <v>0</v>
      </c>
      <c r="BF312" s="2">
        <v>0</v>
      </c>
      <c r="BG312" s="8">
        <v>0</v>
      </c>
      <c r="BH312" s="2">
        <v>0</v>
      </c>
      <c r="BI312" s="2">
        <v>0</v>
      </c>
      <c r="BJ312" s="2">
        <v>0</v>
      </c>
      <c r="BK312" s="2">
        <v>0</v>
      </c>
      <c r="BL312" s="2">
        <v>0</v>
      </c>
      <c r="BM312" s="2">
        <v>0</v>
      </c>
      <c r="BN312" s="2">
        <v>4</v>
      </c>
      <c r="BO312" s="2">
        <v>10</v>
      </c>
      <c r="BP312" s="2">
        <v>0</v>
      </c>
      <c r="BQ312" s="2">
        <v>0</v>
      </c>
      <c r="BR312" s="2">
        <v>0</v>
      </c>
      <c r="BS312" s="2">
        <v>0</v>
      </c>
      <c r="BT312" s="2">
        <v>0</v>
      </c>
      <c r="BU312" s="2">
        <v>0</v>
      </c>
      <c r="BV312" s="2">
        <v>0</v>
      </c>
      <c r="BW312" s="2">
        <v>0</v>
      </c>
      <c r="BX312" s="2">
        <v>0</v>
      </c>
      <c r="BY312" s="2">
        <v>0</v>
      </c>
      <c r="BZ312" s="2">
        <v>0</v>
      </c>
      <c r="CA312" s="2">
        <v>0</v>
      </c>
      <c r="CB312" s="2">
        <v>0</v>
      </c>
      <c r="CC312" s="2">
        <v>0</v>
      </c>
      <c r="CD312" s="2">
        <v>0</v>
      </c>
      <c r="CE312" s="2">
        <v>0</v>
      </c>
      <c r="CF312" s="2">
        <v>0</v>
      </c>
      <c r="CG312" s="2">
        <v>0</v>
      </c>
      <c r="CH312" s="2">
        <v>0</v>
      </c>
      <c r="CI312" s="2">
        <v>0</v>
      </c>
      <c r="CJ312" s="2">
        <v>0</v>
      </c>
      <c r="CK312" s="12">
        <v>0</v>
      </c>
      <c r="CL312" s="2">
        <v>7</v>
      </c>
      <c r="CM312" s="8">
        <v>7</v>
      </c>
      <c r="CN312" s="2">
        <v>14</v>
      </c>
      <c r="CO312" s="61">
        <f t="shared" si="595"/>
        <v>3</v>
      </c>
      <c r="CP312" s="10">
        <v>11</v>
      </c>
      <c r="CQ312" s="61">
        <f t="shared" si="596"/>
        <v>2</v>
      </c>
      <c r="CR312" s="10">
        <v>12</v>
      </c>
      <c r="CS312" s="2">
        <v>14</v>
      </c>
      <c r="CT312" s="2">
        <v>0</v>
      </c>
      <c r="CU312" s="2">
        <v>0</v>
      </c>
      <c r="CV312" s="13">
        <f t="shared" si="597"/>
        <v>0</v>
      </c>
      <c r="CW312" s="2">
        <v>0</v>
      </c>
      <c r="CX312" s="14">
        <f t="shared" si="598"/>
        <v>14</v>
      </c>
      <c r="CY312" s="2">
        <v>0</v>
      </c>
      <c r="CZ312" s="2">
        <v>0</v>
      </c>
      <c r="DA312" s="2">
        <v>0</v>
      </c>
      <c r="DB312" s="8">
        <v>0</v>
      </c>
      <c r="DC312" s="2">
        <v>0</v>
      </c>
      <c r="DD312" s="12">
        <v>0</v>
      </c>
      <c r="DE312" s="2">
        <v>14</v>
      </c>
      <c r="DF312" s="2">
        <v>0</v>
      </c>
      <c r="DG312" s="2">
        <v>0</v>
      </c>
      <c r="DH312" s="11">
        <f t="shared" si="599"/>
        <v>14</v>
      </c>
      <c r="DI312" s="2">
        <v>0</v>
      </c>
      <c r="DJ312" s="2">
        <v>1</v>
      </c>
      <c r="DK312" s="2">
        <v>4</v>
      </c>
      <c r="DL312" s="2">
        <v>4</v>
      </c>
      <c r="DM312" s="2">
        <v>2</v>
      </c>
      <c r="DN312" s="2">
        <v>1</v>
      </c>
      <c r="DO312" s="14">
        <f t="shared" si="600"/>
        <v>2</v>
      </c>
      <c r="DP312" s="2">
        <v>4</v>
      </c>
      <c r="DQ312" s="2">
        <v>10</v>
      </c>
      <c r="DR312" s="2">
        <v>0</v>
      </c>
      <c r="DS312" s="2">
        <v>0</v>
      </c>
      <c r="DT312" s="2">
        <v>0</v>
      </c>
      <c r="DU312" s="2">
        <v>0</v>
      </c>
      <c r="DV312" s="14">
        <f t="shared" si="601"/>
        <v>0</v>
      </c>
      <c r="DW312" s="2">
        <v>0</v>
      </c>
      <c r="DX312" s="2">
        <v>0</v>
      </c>
      <c r="DY312" s="2">
        <v>0</v>
      </c>
      <c r="DZ312" s="14">
        <f t="shared" si="602"/>
        <v>14</v>
      </c>
      <c r="EA312" s="2">
        <v>8</v>
      </c>
      <c r="EB312" s="15">
        <f t="shared" si="603"/>
        <v>22</v>
      </c>
      <c r="EC312" s="2">
        <v>0</v>
      </c>
      <c r="ED312" s="2">
        <v>0</v>
      </c>
      <c r="EE312" s="11">
        <f t="shared" si="604"/>
        <v>0</v>
      </c>
      <c r="EF312" s="2">
        <v>0</v>
      </c>
      <c r="EG312" s="2">
        <v>0</v>
      </c>
      <c r="EH312" s="2">
        <v>0</v>
      </c>
      <c r="EI312" s="2">
        <v>0</v>
      </c>
      <c r="EJ312" s="2">
        <v>0</v>
      </c>
      <c r="EK312" s="2">
        <v>0</v>
      </c>
      <c r="EL312" s="14">
        <f t="shared" si="605"/>
        <v>0</v>
      </c>
      <c r="EM312" s="2">
        <v>0</v>
      </c>
      <c r="EN312" s="2">
        <v>0</v>
      </c>
      <c r="EO312" s="2">
        <v>0</v>
      </c>
      <c r="EP312" s="2">
        <v>0</v>
      </c>
      <c r="EQ312" s="2">
        <v>0</v>
      </c>
      <c r="ER312" s="14">
        <f t="shared" si="606"/>
        <v>0</v>
      </c>
      <c r="ES312" s="2">
        <v>0</v>
      </c>
      <c r="ET312" s="2">
        <v>0</v>
      </c>
      <c r="EU312" s="2">
        <v>0</v>
      </c>
      <c r="EV312" s="14">
        <f t="shared" si="607"/>
        <v>0</v>
      </c>
      <c r="EW312" s="2">
        <v>0</v>
      </c>
      <c r="EX312" s="15">
        <f t="shared" si="608"/>
        <v>0</v>
      </c>
      <c r="EY312" s="2">
        <v>1109</v>
      </c>
      <c r="EZ312" s="2">
        <v>1195</v>
      </c>
      <c r="FA312" s="11">
        <f t="shared" si="609"/>
        <v>2304</v>
      </c>
      <c r="FB312" s="2">
        <v>0</v>
      </c>
      <c r="FC312" s="2">
        <v>2</v>
      </c>
      <c r="FD312" s="11">
        <f t="shared" si="610"/>
        <v>2</v>
      </c>
      <c r="FE312" s="2">
        <v>401</v>
      </c>
      <c r="FF312" s="2">
        <v>324</v>
      </c>
      <c r="FG312" s="2">
        <v>0</v>
      </c>
      <c r="FH312" s="2">
        <v>0</v>
      </c>
      <c r="FI312" s="2">
        <v>0</v>
      </c>
      <c r="FJ312" s="2">
        <v>0</v>
      </c>
      <c r="FK312" s="2">
        <v>0</v>
      </c>
      <c r="FL312" s="2">
        <v>0</v>
      </c>
      <c r="FM312" s="2">
        <v>0</v>
      </c>
      <c r="FN312" s="2">
        <v>0</v>
      </c>
      <c r="FO312" s="2">
        <v>0</v>
      </c>
      <c r="FP312" s="2">
        <v>0</v>
      </c>
      <c r="FQ312" s="2">
        <v>0</v>
      </c>
      <c r="FR312" s="2">
        <v>0</v>
      </c>
      <c r="FS312" s="2">
        <v>0</v>
      </c>
      <c r="FT312" s="2">
        <v>0</v>
      </c>
      <c r="FU312" s="9">
        <f t="shared" si="611"/>
        <v>401</v>
      </c>
      <c r="FV312" s="9">
        <f t="shared" si="611"/>
        <v>324</v>
      </c>
      <c r="FW312" s="11">
        <f t="shared" si="612"/>
        <v>725</v>
      </c>
      <c r="FX312" s="2">
        <v>0</v>
      </c>
      <c r="FY312" s="2">
        <v>0</v>
      </c>
      <c r="FZ312" s="16">
        <f t="shared" si="613"/>
        <v>332</v>
      </c>
      <c r="GA312" s="16">
        <f t="shared" si="613"/>
        <v>280</v>
      </c>
      <c r="GB312" s="2">
        <v>54</v>
      </c>
      <c r="GC312" s="2">
        <v>27</v>
      </c>
      <c r="GD312" s="2">
        <v>15</v>
      </c>
      <c r="GE312" s="10">
        <v>17</v>
      </c>
      <c r="GF312" s="16">
        <f t="shared" si="614"/>
        <v>0</v>
      </c>
      <c r="GG312" s="16">
        <f t="shared" si="614"/>
        <v>0</v>
      </c>
      <c r="GH312" s="2">
        <v>0</v>
      </c>
      <c r="GI312" s="2">
        <v>0</v>
      </c>
      <c r="GJ312" s="2">
        <v>106</v>
      </c>
      <c r="GK312" s="2">
        <v>73</v>
      </c>
      <c r="GL312" s="2">
        <v>295</v>
      </c>
      <c r="GM312" s="2">
        <v>251</v>
      </c>
      <c r="GN312" s="2">
        <v>0</v>
      </c>
      <c r="GO312" s="2">
        <v>0</v>
      </c>
      <c r="GP312" s="2">
        <v>0</v>
      </c>
      <c r="GQ312" s="2">
        <v>0</v>
      </c>
      <c r="GR312" s="2">
        <v>0</v>
      </c>
      <c r="GS312" s="2">
        <v>0</v>
      </c>
      <c r="GT312" s="16">
        <f t="shared" si="615"/>
        <v>399</v>
      </c>
      <c r="GU312" s="16">
        <f t="shared" si="616"/>
        <v>323</v>
      </c>
      <c r="GV312" s="2">
        <v>0</v>
      </c>
      <c r="GW312" s="2">
        <v>0</v>
      </c>
      <c r="GX312" s="2">
        <v>0</v>
      </c>
      <c r="GY312" s="2">
        <v>0</v>
      </c>
      <c r="GZ312" s="2">
        <v>0</v>
      </c>
      <c r="HA312" s="2">
        <v>0</v>
      </c>
      <c r="HB312" s="2">
        <v>0</v>
      </c>
      <c r="HC312" s="2">
        <v>0</v>
      </c>
      <c r="HD312" s="2">
        <v>2</v>
      </c>
      <c r="HE312" s="2">
        <v>1</v>
      </c>
      <c r="HF312" s="2">
        <v>0</v>
      </c>
      <c r="HG312" s="12">
        <v>0</v>
      </c>
      <c r="HH312" s="2">
        <v>14</v>
      </c>
      <c r="HI312" s="2">
        <v>0</v>
      </c>
      <c r="HJ312" s="2">
        <v>0</v>
      </c>
      <c r="HK312" s="8">
        <v>0</v>
      </c>
      <c r="HL312" s="8">
        <v>530</v>
      </c>
      <c r="HM312" s="8">
        <v>2</v>
      </c>
      <c r="HN312" s="2">
        <v>1</v>
      </c>
      <c r="HO312" s="2">
        <v>0</v>
      </c>
      <c r="HP312" s="2">
        <v>0</v>
      </c>
      <c r="HQ312" s="10">
        <v>0</v>
      </c>
      <c r="HR312" s="2">
        <v>0</v>
      </c>
      <c r="HS312" s="2">
        <v>0</v>
      </c>
      <c r="HT312" s="10">
        <v>0</v>
      </c>
      <c r="HU312" s="2">
        <v>0</v>
      </c>
      <c r="HV312" s="2">
        <v>0</v>
      </c>
      <c r="HW312" s="10">
        <v>0</v>
      </c>
      <c r="HX312" s="2">
        <v>0</v>
      </c>
      <c r="HY312" s="2">
        <v>0</v>
      </c>
      <c r="HZ312" s="8">
        <v>0</v>
      </c>
      <c r="IA312" s="2">
        <v>0</v>
      </c>
      <c r="IB312" s="2">
        <v>0</v>
      </c>
      <c r="IC312" s="2">
        <v>0</v>
      </c>
      <c r="ID312" s="2">
        <v>0</v>
      </c>
      <c r="IE312" s="2">
        <v>0</v>
      </c>
      <c r="IF312" s="2">
        <v>0</v>
      </c>
      <c r="IG312" s="2">
        <v>0</v>
      </c>
      <c r="IH312" s="2">
        <v>0</v>
      </c>
      <c r="II312" s="12">
        <v>0</v>
      </c>
    </row>
    <row r="313" spans="1:243" x14ac:dyDescent="0.2">
      <c r="A313" s="2" t="s">
        <v>489</v>
      </c>
      <c r="B313" s="2" t="s">
        <v>654</v>
      </c>
      <c r="D313" s="2" t="s">
        <v>499</v>
      </c>
      <c r="E313" s="2">
        <v>5</v>
      </c>
      <c r="F313" s="2">
        <v>3</v>
      </c>
      <c r="G313" s="2">
        <v>2</v>
      </c>
      <c r="H313" s="2">
        <v>0</v>
      </c>
      <c r="I313" s="2">
        <v>0</v>
      </c>
      <c r="J313" s="8">
        <v>0</v>
      </c>
      <c r="K313" s="2">
        <v>0</v>
      </c>
      <c r="L313" s="2">
        <v>0</v>
      </c>
      <c r="M313" s="2">
        <v>0</v>
      </c>
      <c r="N313" s="2">
        <v>0</v>
      </c>
      <c r="O313" s="2">
        <v>0</v>
      </c>
      <c r="P313" s="2">
        <v>0</v>
      </c>
      <c r="Q313" s="2">
        <v>0</v>
      </c>
      <c r="R313" s="2">
        <v>0</v>
      </c>
      <c r="S313" s="9">
        <f t="shared" si="592"/>
        <v>0</v>
      </c>
      <c r="T313" s="10">
        <v>0</v>
      </c>
      <c r="U313" s="2">
        <v>1</v>
      </c>
      <c r="V313" s="2">
        <v>1</v>
      </c>
      <c r="W313" s="2">
        <v>0</v>
      </c>
      <c r="X313" s="2">
        <v>0</v>
      </c>
      <c r="Y313" s="2">
        <v>0</v>
      </c>
      <c r="Z313" s="2">
        <v>0</v>
      </c>
      <c r="AA313" s="2">
        <v>1</v>
      </c>
      <c r="AB313" s="2">
        <v>0</v>
      </c>
      <c r="AC313" s="9">
        <f t="shared" si="593"/>
        <v>3</v>
      </c>
      <c r="AD313" s="10">
        <v>0</v>
      </c>
      <c r="AE313" s="2">
        <v>2</v>
      </c>
      <c r="AF313" s="2">
        <v>0</v>
      </c>
      <c r="AG313" s="2">
        <v>0</v>
      </c>
      <c r="AH313" s="2">
        <v>0</v>
      </c>
      <c r="AI313" s="2">
        <v>0</v>
      </c>
      <c r="AJ313" s="2">
        <v>0</v>
      </c>
      <c r="AK313" s="2">
        <v>0</v>
      </c>
      <c r="AL313" s="2">
        <v>0</v>
      </c>
      <c r="AM313" s="11">
        <f t="shared" si="594"/>
        <v>2</v>
      </c>
      <c r="AN313" s="2">
        <v>0</v>
      </c>
      <c r="AO313" s="2">
        <v>0</v>
      </c>
      <c r="AP313" s="10">
        <v>0</v>
      </c>
      <c r="AQ313" s="2">
        <v>0</v>
      </c>
      <c r="AR313" s="2">
        <v>0</v>
      </c>
      <c r="AS313" s="10">
        <v>0</v>
      </c>
      <c r="AT313" s="2">
        <v>0</v>
      </c>
      <c r="AU313" s="8">
        <v>0</v>
      </c>
      <c r="AV313" s="2">
        <v>0</v>
      </c>
      <c r="AW313" s="2">
        <v>0</v>
      </c>
      <c r="AX313" s="2">
        <v>0</v>
      </c>
      <c r="AY313" s="2">
        <v>0</v>
      </c>
      <c r="AZ313" s="2">
        <v>0</v>
      </c>
      <c r="BA313" s="10">
        <v>0</v>
      </c>
      <c r="BB313" s="2">
        <v>0</v>
      </c>
      <c r="BC313" s="2">
        <v>0</v>
      </c>
      <c r="BD313" s="2">
        <v>0</v>
      </c>
      <c r="BE313" s="2">
        <v>0</v>
      </c>
      <c r="BF313" s="2">
        <v>0</v>
      </c>
      <c r="BG313" s="8">
        <v>0</v>
      </c>
      <c r="BH313" s="2">
        <v>2</v>
      </c>
      <c r="BI313" s="2">
        <v>0</v>
      </c>
      <c r="BJ313" s="2">
        <v>0</v>
      </c>
      <c r="BK313" s="2">
        <v>0</v>
      </c>
      <c r="BL313" s="2">
        <v>0</v>
      </c>
      <c r="BM313" s="2">
        <v>0</v>
      </c>
      <c r="BN313" s="2">
        <v>3</v>
      </c>
      <c r="BO313" s="2">
        <v>0</v>
      </c>
      <c r="BP313" s="2">
        <v>0</v>
      </c>
      <c r="BQ313" s="2">
        <v>0</v>
      </c>
      <c r="BR313" s="2">
        <v>0</v>
      </c>
      <c r="BS313" s="2">
        <v>0</v>
      </c>
      <c r="BT313" s="2">
        <v>0</v>
      </c>
      <c r="BU313" s="2">
        <v>0</v>
      </c>
      <c r="BV313" s="2">
        <v>0</v>
      </c>
      <c r="BW313" s="2">
        <v>0</v>
      </c>
      <c r="BX313" s="2">
        <v>0</v>
      </c>
      <c r="BY313" s="2">
        <v>0</v>
      </c>
      <c r="BZ313" s="2">
        <v>0</v>
      </c>
      <c r="CA313" s="2">
        <v>0</v>
      </c>
      <c r="CB313" s="2">
        <v>0</v>
      </c>
      <c r="CC313" s="2">
        <v>0</v>
      </c>
      <c r="CD313" s="2">
        <v>0</v>
      </c>
      <c r="CE313" s="2">
        <v>0</v>
      </c>
      <c r="CF313" s="2">
        <v>0</v>
      </c>
      <c r="CG313" s="2">
        <v>0</v>
      </c>
      <c r="CH313" s="2">
        <v>0</v>
      </c>
      <c r="CI313" s="2">
        <v>0</v>
      </c>
      <c r="CJ313" s="2">
        <v>0</v>
      </c>
      <c r="CK313" s="12">
        <v>0</v>
      </c>
      <c r="CL313" s="2">
        <v>5</v>
      </c>
      <c r="CM313" s="8">
        <v>0</v>
      </c>
      <c r="CN313" s="2">
        <v>13</v>
      </c>
      <c r="CO313" s="61">
        <f t="shared" si="595"/>
        <v>12</v>
      </c>
      <c r="CP313" s="10">
        <v>1</v>
      </c>
      <c r="CQ313" s="61">
        <f t="shared" si="596"/>
        <v>13</v>
      </c>
      <c r="CR313" s="10">
        <v>0</v>
      </c>
      <c r="CS313" s="2">
        <v>13</v>
      </c>
      <c r="CT313" s="2">
        <v>0</v>
      </c>
      <c r="CU313" s="2">
        <v>0</v>
      </c>
      <c r="CV313" s="13">
        <f t="shared" si="597"/>
        <v>0</v>
      </c>
      <c r="CW313" s="2">
        <v>10</v>
      </c>
      <c r="CX313" s="14">
        <f t="shared" si="598"/>
        <v>3</v>
      </c>
      <c r="CY313" s="2">
        <v>0</v>
      </c>
      <c r="CZ313" s="2">
        <v>0</v>
      </c>
      <c r="DA313" s="2">
        <v>0</v>
      </c>
      <c r="DB313" s="8">
        <v>1</v>
      </c>
      <c r="DC313" s="2">
        <v>2</v>
      </c>
      <c r="DD313" s="12">
        <v>740</v>
      </c>
      <c r="DE313" s="2">
        <v>2</v>
      </c>
      <c r="DF313" s="2">
        <v>0</v>
      </c>
      <c r="DG313" s="2">
        <v>0</v>
      </c>
      <c r="DH313" s="11">
        <f t="shared" si="599"/>
        <v>2</v>
      </c>
      <c r="DI313" s="2">
        <v>0</v>
      </c>
      <c r="DJ313" s="2">
        <v>0</v>
      </c>
      <c r="DK313" s="2">
        <v>0</v>
      </c>
      <c r="DL313" s="2">
        <v>1</v>
      </c>
      <c r="DM313" s="2">
        <v>0</v>
      </c>
      <c r="DN313" s="2">
        <v>1</v>
      </c>
      <c r="DO313" s="14">
        <f t="shared" si="600"/>
        <v>0</v>
      </c>
      <c r="DP313" s="2">
        <v>0</v>
      </c>
      <c r="DQ313" s="2">
        <v>0</v>
      </c>
      <c r="DR313" s="2">
        <v>2</v>
      </c>
      <c r="DS313" s="2">
        <v>0</v>
      </c>
      <c r="DT313" s="2">
        <v>0</v>
      </c>
      <c r="DU313" s="2">
        <v>0</v>
      </c>
      <c r="DV313" s="14">
        <f t="shared" si="601"/>
        <v>0</v>
      </c>
      <c r="DW313" s="2">
        <v>0</v>
      </c>
      <c r="DX313" s="2">
        <v>1</v>
      </c>
      <c r="DY313" s="2">
        <v>1</v>
      </c>
      <c r="DZ313" s="14">
        <f t="shared" si="602"/>
        <v>0</v>
      </c>
      <c r="EA313" s="2">
        <v>3</v>
      </c>
      <c r="EB313" s="15">
        <f t="shared" si="603"/>
        <v>5</v>
      </c>
      <c r="EC313" s="2">
        <v>1</v>
      </c>
      <c r="ED313" s="2">
        <v>14</v>
      </c>
      <c r="EE313" s="11">
        <f t="shared" si="604"/>
        <v>15</v>
      </c>
      <c r="EF313" s="2">
        <v>0</v>
      </c>
      <c r="EG313" s="2">
        <v>0</v>
      </c>
      <c r="EH313" s="2">
        <v>2</v>
      </c>
      <c r="EI313" s="2">
        <v>6</v>
      </c>
      <c r="EJ313" s="2">
        <v>6</v>
      </c>
      <c r="EK313" s="2">
        <v>1</v>
      </c>
      <c r="EL313" s="14">
        <f t="shared" si="605"/>
        <v>0</v>
      </c>
      <c r="EM313" s="2">
        <v>15</v>
      </c>
      <c r="EN313" s="2">
        <v>0</v>
      </c>
      <c r="EO313" s="2">
        <v>0</v>
      </c>
      <c r="EP313" s="2">
        <v>0</v>
      </c>
      <c r="EQ313" s="2">
        <v>0</v>
      </c>
      <c r="ER313" s="14">
        <f t="shared" si="606"/>
        <v>0</v>
      </c>
      <c r="ES313" s="2">
        <v>4</v>
      </c>
      <c r="ET313" s="2">
        <v>0</v>
      </c>
      <c r="EU313" s="2">
        <v>0</v>
      </c>
      <c r="EV313" s="14">
        <f t="shared" si="607"/>
        <v>11</v>
      </c>
      <c r="EW313" s="2">
        <v>0</v>
      </c>
      <c r="EX313" s="15">
        <f t="shared" si="608"/>
        <v>15</v>
      </c>
      <c r="EY313" s="2">
        <v>42</v>
      </c>
      <c r="EZ313" s="2">
        <v>44</v>
      </c>
      <c r="FA313" s="11">
        <f t="shared" si="609"/>
        <v>86</v>
      </c>
      <c r="FB313" s="2">
        <v>0</v>
      </c>
      <c r="FC313" s="2">
        <v>2</v>
      </c>
      <c r="FD313" s="11">
        <f t="shared" si="610"/>
        <v>2</v>
      </c>
      <c r="FE313" s="2">
        <v>40</v>
      </c>
      <c r="FF313" s="2">
        <v>102</v>
      </c>
      <c r="FG313" s="2">
        <v>0</v>
      </c>
      <c r="FH313" s="2">
        <v>26</v>
      </c>
      <c r="FI313" s="2">
        <v>0</v>
      </c>
      <c r="FJ313" s="2">
        <v>8</v>
      </c>
      <c r="FK313" s="2">
        <v>0</v>
      </c>
      <c r="FL313" s="2">
        <v>10</v>
      </c>
      <c r="FM313" s="2">
        <v>0</v>
      </c>
      <c r="FN313" s="2">
        <v>11</v>
      </c>
      <c r="FO313" s="2">
        <v>0</v>
      </c>
      <c r="FP313" s="2">
        <v>6</v>
      </c>
      <c r="FQ313" s="2">
        <v>0</v>
      </c>
      <c r="FR313" s="2">
        <v>10</v>
      </c>
      <c r="FS313" s="2">
        <v>0</v>
      </c>
      <c r="FT313" s="2">
        <v>0</v>
      </c>
      <c r="FU313" s="9">
        <f t="shared" si="611"/>
        <v>40</v>
      </c>
      <c r="FV313" s="9">
        <f t="shared" si="611"/>
        <v>173</v>
      </c>
      <c r="FW313" s="11">
        <f t="shared" si="612"/>
        <v>213</v>
      </c>
      <c r="FX313" s="2">
        <v>1</v>
      </c>
      <c r="FY313" s="2">
        <v>0</v>
      </c>
      <c r="FZ313" s="16">
        <f t="shared" si="613"/>
        <v>29</v>
      </c>
      <c r="GA313" s="16">
        <f t="shared" si="613"/>
        <v>87</v>
      </c>
      <c r="GB313" s="2">
        <v>10</v>
      </c>
      <c r="GC313" s="2">
        <v>55</v>
      </c>
      <c r="GD313" s="2">
        <v>0</v>
      </c>
      <c r="GE313" s="10">
        <v>31</v>
      </c>
      <c r="GF313" s="16">
        <f t="shared" si="614"/>
        <v>0</v>
      </c>
      <c r="GG313" s="16">
        <f t="shared" si="614"/>
        <v>0</v>
      </c>
      <c r="GH313" s="2">
        <v>0</v>
      </c>
      <c r="GI313" s="2">
        <v>0</v>
      </c>
      <c r="GJ313" s="2">
        <v>0</v>
      </c>
      <c r="GK313" s="2">
        <v>147</v>
      </c>
      <c r="GL313" s="2">
        <v>0</v>
      </c>
      <c r="GM313" s="2">
        <v>3</v>
      </c>
      <c r="GN313" s="2">
        <v>0</v>
      </c>
      <c r="GO313" s="2">
        <v>0</v>
      </c>
      <c r="GP313" s="2">
        <v>0</v>
      </c>
      <c r="GQ313" s="2">
        <v>0</v>
      </c>
      <c r="GR313" s="2">
        <v>40</v>
      </c>
      <c r="GS313" s="2">
        <v>23</v>
      </c>
      <c r="GT313" s="16">
        <f t="shared" si="615"/>
        <v>0</v>
      </c>
      <c r="GU313" s="16">
        <f t="shared" si="616"/>
        <v>150</v>
      </c>
      <c r="GV313" s="2">
        <v>35</v>
      </c>
      <c r="GW313" s="2">
        <v>15</v>
      </c>
      <c r="GX313" s="2">
        <v>5</v>
      </c>
      <c r="GY313" s="2">
        <v>8</v>
      </c>
      <c r="GZ313" s="2">
        <v>0</v>
      </c>
      <c r="HA313" s="2">
        <v>0</v>
      </c>
      <c r="HB313" s="2">
        <v>0</v>
      </c>
      <c r="HC313" s="2">
        <v>0</v>
      </c>
      <c r="HD313" s="2">
        <v>0</v>
      </c>
      <c r="HE313" s="2">
        <v>0</v>
      </c>
      <c r="HF313" s="2">
        <v>0</v>
      </c>
      <c r="HG313" s="12">
        <v>0</v>
      </c>
      <c r="HH313" s="2">
        <v>3</v>
      </c>
      <c r="HI313" s="2">
        <v>0</v>
      </c>
      <c r="HJ313" s="2">
        <v>2</v>
      </c>
      <c r="HK313" s="8">
        <v>0</v>
      </c>
      <c r="HL313" s="8">
        <v>202</v>
      </c>
      <c r="HM313" s="8">
        <v>0</v>
      </c>
      <c r="HN313" s="2">
        <v>3</v>
      </c>
      <c r="HO313" s="2">
        <v>1</v>
      </c>
      <c r="HP313" s="2">
        <v>10</v>
      </c>
      <c r="HQ313" s="10">
        <v>0</v>
      </c>
      <c r="HR313" s="2">
        <v>0</v>
      </c>
      <c r="HS313" s="2">
        <v>0</v>
      </c>
      <c r="HT313" s="10">
        <v>0</v>
      </c>
      <c r="HU313" s="2">
        <v>0</v>
      </c>
      <c r="HV313" s="2">
        <v>0</v>
      </c>
      <c r="HW313" s="10">
        <v>0</v>
      </c>
      <c r="HX313" s="2">
        <v>0</v>
      </c>
      <c r="HY313" s="2">
        <v>0</v>
      </c>
      <c r="HZ313" s="8">
        <v>0</v>
      </c>
      <c r="IA313" s="2">
        <v>2</v>
      </c>
      <c r="IB313" s="2">
        <v>72</v>
      </c>
      <c r="IC313" s="2">
        <v>9</v>
      </c>
      <c r="ID313" s="2">
        <v>8</v>
      </c>
      <c r="IE313" s="2">
        <v>17</v>
      </c>
      <c r="IF313" s="2">
        <v>8</v>
      </c>
      <c r="IG313" s="2">
        <v>7</v>
      </c>
      <c r="IH313" s="2">
        <v>1</v>
      </c>
      <c r="II313" s="12">
        <v>1</v>
      </c>
    </row>
    <row r="314" spans="1:243" x14ac:dyDescent="0.2">
      <c r="A314" s="2" t="s">
        <v>489</v>
      </c>
      <c r="B314" s="2" t="s">
        <v>654</v>
      </c>
      <c r="D314" s="2" t="s">
        <v>500</v>
      </c>
      <c r="E314" s="2">
        <v>1</v>
      </c>
      <c r="F314" s="2">
        <v>0</v>
      </c>
      <c r="G314" s="2">
        <v>0</v>
      </c>
      <c r="H314" s="2">
        <v>0</v>
      </c>
      <c r="I314" s="2">
        <v>0</v>
      </c>
      <c r="J314" s="8">
        <v>0</v>
      </c>
      <c r="K314" s="2">
        <v>0</v>
      </c>
      <c r="L314" s="2">
        <v>0</v>
      </c>
      <c r="M314" s="2">
        <v>0</v>
      </c>
      <c r="N314" s="2">
        <v>0</v>
      </c>
      <c r="O314" s="2">
        <v>0</v>
      </c>
      <c r="P314" s="2">
        <v>0</v>
      </c>
      <c r="Q314" s="2">
        <v>0</v>
      </c>
      <c r="R314" s="2">
        <v>0</v>
      </c>
      <c r="S314" s="9">
        <f t="shared" si="592"/>
        <v>0</v>
      </c>
      <c r="T314" s="10">
        <v>0</v>
      </c>
      <c r="U314" s="2">
        <v>0</v>
      </c>
      <c r="V314" s="2">
        <v>0</v>
      </c>
      <c r="W314" s="2">
        <v>0</v>
      </c>
      <c r="X314" s="2">
        <v>0</v>
      </c>
      <c r="Y314" s="2">
        <v>0</v>
      </c>
      <c r="Z314" s="2">
        <v>0</v>
      </c>
      <c r="AA314" s="2">
        <v>0</v>
      </c>
      <c r="AB314" s="2">
        <v>0</v>
      </c>
      <c r="AC314" s="9">
        <f t="shared" si="593"/>
        <v>0</v>
      </c>
      <c r="AD314" s="10">
        <v>0</v>
      </c>
      <c r="AE314" s="2">
        <v>0</v>
      </c>
      <c r="AF314" s="2">
        <v>0</v>
      </c>
      <c r="AG314" s="2">
        <v>0</v>
      </c>
      <c r="AH314" s="2">
        <v>0</v>
      </c>
      <c r="AI314" s="2">
        <v>0</v>
      </c>
      <c r="AJ314" s="2">
        <v>0</v>
      </c>
      <c r="AK314" s="2">
        <v>0</v>
      </c>
      <c r="AL314" s="2">
        <v>0</v>
      </c>
      <c r="AM314" s="11">
        <f t="shared" si="594"/>
        <v>0</v>
      </c>
      <c r="AN314" s="2">
        <v>0</v>
      </c>
      <c r="AO314" s="2">
        <v>0</v>
      </c>
      <c r="AP314" s="10">
        <v>0</v>
      </c>
      <c r="AQ314" s="2">
        <v>1</v>
      </c>
      <c r="AR314" s="2">
        <v>0</v>
      </c>
      <c r="AS314" s="10">
        <v>0</v>
      </c>
      <c r="AT314" s="2">
        <v>0</v>
      </c>
      <c r="AU314" s="8">
        <v>0</v>
      </c>
      <c r="AV314" s="2">
        <v>0</v>
      </c>
      <c r="AW314" s="2">
        <v>0</v>
      </c>
      <c r="AX314" s="2">
        <v>0</v>
      </c>
      <c r="AY314" s="2">
        <v>0</v>
      </c>
      <c r="AZ314" s="2">
        <v>0</v>
      </c>
      <c r="BA314" s="10">
        <v>0</v>
      </c>
      <c r="BB314" s="2">
        <v>0</v>
      </c>
      <c r="BC314" s="2">
        <v>0</v>
      </c>
      <c r="BD314" s="2">
        <v>0</v>
      </c>
      <c r="BE314" s="2">
        <v>0</v>
      </c>
      <c r="BF314" s="2">
        <v>0</v>
      </c>
      <c r="BG314" s="8">
        <v>0</v>
      </c>
      <c r="BH314" s="2">
        <v>0</v>
      </c>
      <c r="BI314" s="2">
        <v>0</v>
      </c>
      <c r="BJ314" s="2">
        <v>0</v>
      </c>
      <c r="BK314" s="2">
        <v>0</v>
      </c>
      <c r="BL314" s="2">
        <v>0</v>
      </c>
      <c r="BM314" s="2">
        <v>0</v>
      </c>
      <c r="BN314" s="2">
        <v>1</v>
      </c>
      <c r="BO314" s="2">
        <v>0</v>
      </c>
      <c r="BP314" s="2">
        <v>0</v>
      </c>
      <c r="BQ314" s="2">
        <v>0</v>
      </c>
      <c r="BR314" s="2">
        <v>0</v>
      </c>
      <c r="BS314" s="2">
        <v>0</v>
      </c>
      <c r="BT314" s="2">
        <v>0</v>
      </c>
      <c r="BU314" s="2">
        <v>0</v>
      </c>
      <c r="BV314" s="2">
        <v>0</v>
      </c>
      <c r="BW314" s="2">
        <v>0</v>
      </c>
      <c r="BX314" s="2">
        <v>0</v>
      </c>
      <c r="BY314" s="2">
        <v>0</v>
      </c>
      <c r="BZ314" s="2">
        <v>0</v>
      </c>
      <c r="CA314" s="2">
        <v>0</v>
      </c>
      <c r="CB314" s="2">
        <v>0</v>
      </c>
      <c r="CC314" s="2">
        <v>0</v>
      </c>
      <c r="CD314" s="2">
        <v>0</v>
      </c>
      <c r="CE314" s="2">
        <v>0</v>
      </c>
      <c r="CF314" s="2">
        <v>0</v>
      </c>
      <c r="CG314" s="2">
        <v>0</v>
      </c>
      <c r="CH314" s="2">
        <v>0</v>
      </c>
      <c r="CI314" s="2">
        <v>0</v>
      </c>
      <c r="CJ314" s="2">
        <v>0</v>
      </c>
      <c r="CK314" s="12">
        <v>0</v>
      </c>
      <c r="CL314" s="2">
        <v>0</v>
      </c>
      <c r="CM314" s="8">
        <v>1</v>
      </c>
      <c r="CN314" s="2">
        <v>2</v>
      </c>
      <c r="CO314" s="61">
        <f t="shared" si="595"/>
        <v>2</v>
      </c>
      <c r="CP314" s="10">
        <v>0</v>
      </c>
      <c r="CQ314" s="61">
        <f t="shared" si="596"/>
        <v>2</v>
      </c>
      <c r="CR314" s="10">
        <v>0</v>
      </c>
      <c r="CS314" s="2">
        <v>2</v>
      </c>
      <c r="CT314" s="2">
        <v>0</v>
      </c>
      <c r="CU314" s="2">
        <v>0</v>
      </c>
      <c r="CV314" s="13">
        <f t="shared" si="597"/>
        <v>0</v>
      </c>
      <c r="CW314" s="2">
        <v>0</v>
      </c>
      <c r="CX314" s="14">
        <f t="shared" si="598"/>
        <v>2</v>
      </c>
      <c r="CY314" s="2">
        <v>0</v>
      </c>
      <c r="CZ314" s="2">
        <v>0</v>
      </c>
      <c r="DA314" s="2">
        <v>0</v>
      </c>
      <c r="DB314" s="8">
        <v>0</v>
      </c>
      <c r="DC314" s="2">
        <v>0</v>
      </c>
      <c r="DD314" s="12">
        <v>0</v>
      </c>
      <c r="DE314" s="2">
        <v>4</v>
      </c>
      <c r="DF314" s="2">
        <v>0</v>
      </c>
      <c r="DG314" s="2">
        <v>0</v>
      </c>
      <c r="DH314" s="11">
        <f t="shared" si="599"/>
        <v>4</v>
      </c>
      <c r="DI314" s="2">
        <v>0</v>
      </c>
      <c r="DJ314" s="2">
        <v>0</v>
      </c>
      <c r="DK314" s="2">
        <v>0</v>
      </c>
      <c r="DL314" s="2">
        <v>4</v>
      </c>
      <c r="DM314" s="2">
        <v>0</v>
      </c>
      <c r="DN314" s="2">
        <v>0</v>
      </c>
      <c r="DO314" s="14">
        <f t="shared" si="600"/>
        <v>0</v>
      </c>
      <c r="DP314" s="2">
        <v>4</v>
      </c>
      <c r="DQ314" s="2">
        <v>0</v>
      </c>
      <c r="DR314" s="2">
        <v>0</v>
      </c>
      <c r="DS314" s="2">
        <v>0</v>
      </c>
      <c r="DT314" s="2">
        <v>0</v>
      </c>
      <c r="DU314" s="2">
        <v>0</v>
      </c>
      <c r="DV314" s="14">
        <f t="shared" si="601"/>
        <v>0</v>
      </c>
      <c r="DW314" s="2">
        <v>3</v>
      </c>
      <c r="DX314" s="2">
        <v>0</v>
      </c>
      <c r="DY314" s="2">
        <v>0</v>
      </c>
      <c r="DZ314" s="14">
        <f t="shared" si="602"/>
        <v>1</v>
      </c>
      <c r="EA314" s="2">
        <v>1</v>
      </c>
      <c r="EB314" s="15">
        <f t="shared" si="603"/>
        <v>5</v>
      </c>
      <c r="EC314" s="2">
        <v>3</v>
      </c>
      <c r="ED314" s="2">
        <v>0</v>
      </c>
      <c r="EE314" s="11">
        <f t="shared" si="604"/>
        <v>3</v>
      </c>
      <c r="EF314" s="2">
        <v>1</v>
      </c>
      <c r="EG314" s="2">
        <v>0</v>
      </c>
      <c r="EH314" s="2">
        <v>1</v>
      </c>
      <c r="EI314" s="2">
        <v>1</v>
      </c>
      <c r="EJ314" s="2">
        <v>0</v>
      </c>
      <c r="EK314" s="2">
        <v>0</v>
      </c>
      <c r="EL314" s="14">
        <f t="shared" si="605"/>
        <v>0</v>
      </c>
      <c r="EM314" s="2">
        <v>3</v>
      </c>
      <c r="EN314" s="2">
        <v>0</v>
      </c>
      <c r="EO314" s="2">
        <v>0</v>
      </c>
      <c r="EP314" s="2">
        <v>0</v>
      </c>
      <c r="EQ314" s="2">
        <v>0</v>
      </c>
      <c r="ER314" s="14">
        <f t="shared" si="606"/>
        <v>0</v>
      </c>
      <c r="ES314" s="2">
        <v>1</v>
      </c>
      <c r="ET314" s="2">
        <v>1</v>
      </c>
      <c r="EU314" s="2">
        <v>0</v>
      </c>
      <c r="EV314" s="14">
        <f t="shared" si="607"/>
        <v>1</v>
      </c>
      <c r="EW314" s="2">
        <v>0</v>
      </c>
      <c r="EX314" s="15">
        <f t="shared" si="608"/>
        <v>3</v>
      </c>
      <c r="EY314" s="2">
        <v>0</v>
      </c>
      <c r="EZ314" s="2">
        <v>0</v>
      </c>
      <c r="FA314" s="11">
        <f t="shared" si="609"/>
        <v>0</v>
      </c>
      <c r="FB314" s="2">
        <v>0</v>
      </c>
      <c r="FC314" s="2">
        <v>0</v>
      </c>
      <c r="FD314" s="11">
        <f t="shared" si="610"/>
        <v>0</v>
      </c>
      <c r="FE314" s="2">
        <v>0</v>
      </c>
      <c r="FF314" s="2">
        <v>0</v>
      </c>
      <c r="FG314" s="2">
        <v>0</v>
      </c>
      <c r="FH314" s="2">
        <v>0</v>
      </c>
      <c r="FI314" s="2">
        <v>0</v>
      </c>
      <c r="FJ314" s="2">
        <v>0</v>
      </c>
      <c r="FK314" s="2">
        <v>0</v>
      </c>
      <c r="FL314" s="2">
        <v>0</v>
      </c>
      <c r="FM314" s="2">
        <v>0</v>
      </c>
      <c r="FN314" s="2">
        <v>7</v>
      </c>
      <c r="FO314" s="2">
        <v>0</v>
      </c>
      <c r="FP314" s="2">
        <v>6</v>
      </c>
      <c r="FQ314" s="2">
        <v>0</v>
      </c>
      <c r="FR314" s="2">
        <v>3</v>
      </c>
      <c r="FS314" s="2">
        <v>0</v>
      </c>
      <c r="FT314" s="2">
        <v>0</v>
      </c>
      <c r="FU314" s="9">
        <f t="shared" si="611"/>
        <v>0</v>
      </c>
      <c r="FV314" s="9">
        <f t="shared" si="611"/>
        <v>16</v>
      </c>
      <c r="FW314" s="11">
        <f t="shared" si="612"/>
        <v>16</v>
      </c>
      <c r="FX314" s="2">
        <v>0</v>
      </c>
      <c r="FY314" s="2">
        <v>0</v>
      </c>
      <c r="FZ314" s="16">
        <f t="shared" si="613"/>
        <v>0</v>
      </c>
      <c r="GA314" s="16">
        <f t="shared" si="613"/>
        <v>5</v>
      </c>
      <c r="GB314" s="2">
        <v>0</v>
      </c>
      <c r="GC314" s="2">
        <v>7</v>
      </c>
      <c r="GD314" s="2">
        <v>0</v>
      </c>
      <c r="GE314" s="10">
        <v>4</v>
      </c>
      <c r="GF314" s="16">
        <f t="shared" si="614"/>
        <v>0</v>
      </c>
      <c r="GG314" s="16">
        <f t="shared" si="614"/>
        <v>0</v>
      </c>
      <c r="GH314" s="2">
        <v>0</v>
      </c>
      <c r="GI314" s="2">
        <v>0</v>
      </c>
      <c r="GJ314" s="2">
        <v>0</v>
      </c>
      <c r="GK314" s="2">
        <v>16</v>
      </c>
      <c r="GL314" s="2">
        <v>0</v>
      </c>
      <c r="GM314" s="2">
        <v>0</v>
      </c>
      <c r="GN314" s="2">
        <v>0</v>
      </c>
      <c r="GO314" s="2">
        <v>0</v>
      </c>
      <c r="GP314" s="2">
        <v>0</v>
      </c>
      <c r="GQ314" s="2">
        <v>0</v>
      </c>
      <c r="GR314" s="2">
        <v>0</v>
      </c>
      <c r="GS314" s="2">
        <v>0</v>
      </c>
      <c r="GT314" s="16">
        <f t="shared" si="615"/>
        <v>0</v>
      </c>
      <c r="GU314" s="16">
        <f t="shared" si="616"/>
        <v>15</v>
      </c>
      <c r="GV314" s="2">
        <v>0</v>
      </c>
      <c r="GW314" s="2">
        <v>0</v>
      </c>
      <c r="GX314" s="2">
        <v>0</v>
      </c>
      <c r="GY314" s="2">
        <v>0</v>
      </c>
      <c r="GZ314" s="2">
        <v>0</v>
      </c>
      <c r="HA314" s="2">
        <v>0</v>
      </c>
      <c r="HB314" s="2">
        <v>0</v>
      </c>
      <c r="HC314" s="2">
        <v>0</v>
      </c>
      <c r="HD314" s="2">
        <v>0</v>
      </c>
      <c r="HE314" s="2">
        <v>1</v>
      </c>
      <c r="HF314" s="2">
        <v>0</v>
      </c>
      <c r="HG314" s="12">
        <v>0</v>
      </c>
      <c r="HH314" s="2">
        <v>0</v>
      </c>
      <c r="HI314" s="2">
        <v>0</v>
      </c>
      <c r="HJ314" s="2">
        <v>1</v>
      </c>
      <c r="HK314" s="8">
        <v>0</v>
      </c>
      <c r="HL314" s="8">
        <v>43</v>
      </c>
      <c r="HM314" s="8">
        <v>0</v>
      </c>
      <c r="HN314" s="2">
        <v>1</v>
      </c>
      <c r="HO314" s="2">
        <v>0</v>
      </c>
      <c r="HP314" s="2">
        <v>0</v>
      </c>
      <c r="HQ314" s="10">
        <v>0</v>
      </c>
      <c r="HR314" s="2">
        <v>0</v>
      </c>
      <c r="HS314" s="2">
        <v>0</v>
      </c>
      <c r="HT314" s="10">
        <v>0</v>
      </c>
      <c r="HU314" s="2">
        <v>0</v>
      </c>
      <c r="HV314" s="2">
        <v>0</v>
      </c>
      <c r="HW314" s="10">
        <v>0</v>
      </c>
      <c r="HX314" s="2">
        <v>0</v>
      </c>
      <c r="HY314" s="2">
        <v>0</v>
      </c>
      <c r="HZ314" s="8">
        <v>0</v>
      </c>
      <c r="IA314" s="2">
        <v>0</v>
      </c>
      <c r="IB314" s="2">
        <v>0</v>
      </c>
      <c r="IC314" s="2">
        <v>0</v>
      </c>
      <c r="ID314" s="2">
        <v>0</v>
      </c>
      <c r="IE314" s="2">
        <v>0</v>
      </c>
      <c r="IF314" s="2">
        <v>0</v>
      </c>
      <c r="IG314" s="2">
        <v>0</v>
      </c>
      <c r="IH314" s="2">
        <v>0</v>
      </c>
      <c r="II314" s="12">
        <v>0</v>
      </c>
    </row>
    <row r="315" spans="1:243" x14ac:dyDescent="0.2">
      <c r="A315" s="2" t="s">
        <v>489</v>
      </c>
      <c r="B315" s="2" t="s">
        <v>654</v>
      </c>
      <c r="D315" s="2" t="s">
        <v>502</v>
      </c>
      <c r="E315" s="2">
        <v>2</v>
      </c>
      <c r="F315" s="2">
        <v>0</v>
      </c>
      <c r="G315" s="2">
        <v>2</v>
      </c>
      <c r="H315" s="2">
        <v>0</v>
      </c>
      <c r="I315" s="2">
        <v>0</v>
      </c>
      <c r="J315" s="8">
        <v>0</v>
      </c>
      <c r="K315" s="2">
        <v>0</v>
      </c>
      <c r="L315" s="2">
        <v>0</v>
      </c>
      <c r="M315" s="2">
        <v>0</v>
      </c>
      <c r="N315" s="2">
        <v>0</v>
      </c>
      <c r="O315" s="2">
        <v>0</v>
      </c>
      <c r="P315" s="2">
        <v>0</v>
      </c>
      <c r="Q315" s="2">
        <v>0</v>
      </c>
      <c r="R315" s="2">
        <v>0</v>
      </c>
      <c r="S315" s="9">
        <f t="shared" si="592"/>
        <v>0</v>
      </c>
      <c r="T315" s="10">
        <v>0</v>
      </c>
      <c r="U315" s="2">
        <v>0</v>
      </c>
      <c r="V315" s="2">
        <v>0</v>
      </c>
      <c r="W315" s="2">
        <v>0</v>
      </c>
      <c r="X315" s="2">
        <v>0</v>
      </c>
      <c r="Y315" s="2">
        <v>0</v>
      </c>
      <c r="Z315" s="2">
        <v>0</v>
      </c>
      <c r="AA315" s="2">
        <v>0</v>
      </c>
      <c r="AB315" s="2">
        <v>0</v>
      </c>
      <c r="AC315" s="9">
        <f t="shared" si="593"/>
        <v>0</v>
      </c>
      <c r="AD315" s="10">
        <v>0</v>
      </c>
      <c r="AE315" s="2">
        <v>2</v>
      </c>
      <c r="AF315" s="2">
        <v>0</v>
      </c>
      <c r="AG315" s="2">
        <v>0</v>
      </c>
      <c r="AH315" s="2">
        <v>0</v>
      </c>
      <c r="AI315" s="2">
        <v>0</v>
      </c>
      <c r="AJ315" s="2">
        <v>0</v>
      </c>
      <c r="AK315" s="2">
        <v>0</v>
      </c>
      <c r="AL315" s="2">
        <v>0</v>
      </c>
      <c r="AM315" s="11">
        <f t="shared" si="594"/>
        <v>2</v>
      </c>
      <c r="AN315" s="2">
        <v>0</v>
      </c>
      <c r="AO315" s="2">
        <v>0</v>
      </c>
      <c r="AP315" s="10">
        <v>0</v>
      </c>
      <c r="AQ315" s="2">
        <v>0</v>
      </c>
      <c r="AR315" s="2">
        <v>0</v>
      </c>
      <c r="AS315" s="10">
        <v>0</v>
      </c>
      <c r="AT315" s="2">
        <v>0</v>
      </c>
      <c r="AU315" s="8">
        <v>0</v>
      </c>
      <c r="AV315" s="2">
        <v>0</v>
      </c>
      <c r="AW315" s="2">
        <v>0</v>
      </c>
      <c r="AX315" s="2">
        <v>0</v>
      </c>
      <c r="AY315" s="2">
        <v>0</v>
      </c>
      <c r="AZ315" s="2">
        <v>0</v>
      </c>
      <c r="BA315" s="10">
        <v>0</v>
      </c>
      <c r="BB315" s="2">
        <v>0</v>
      </c>
      <c r="BC315" s="2">
        <v>0</v>
      </c>
      <c r="BD315" s="2">
        <v>0</v>
      </c>
      <c r="BE315" s="2">
        <v>0</v>
      </c>
      <c r="BF315" s="2">
        <v>0</v>
      </c>
      <c r="BG315" s="8">
        <v>0</v>
      </c>
      <c r="BH315" s="2">
        <v>1</v>
      </c>
      <c r="BI315" s="2">
        <v>0</v>
      </c>
      <c r="BJ315" s="2">
        <v>0</v>
      </c>
      <c r="BK315" s="2">
        <v>0</v>
      </c>
      <c r="BL315" s="2">
        <v>0</v>
      </c>
      <c r="BM315" s="2">
        <v>0</v>
      </c>
      <c r="BN315" s="2">
        <v>0</v>
      </c>
      <c r="BO315" s="2">
        <v>0</v>
      </c>
      <c r="BP315" s="2">
        <v>0</v>
      </c>
      <c r="BQ315" s="2">
        <v>0</v>
      </c>
      <c r="BR315" s="2">
        <v>0</v>
      </c>
      <c r="BS315" s="2">
        <v>0</v>
      </c>
      <c r="BT315" s="2">
        <v>0</v>
      </c>
      <c r="BU315" s="2">
        <v>0</v>
      </c>
      <c r="BV315" s="2">
        <v>0</v>
      </c>
      <c r="BW315" s="2">
        <v>0</v>
      </c>
      <c r="BX315" s="2">
        <v>0</v>
      </c>
      <c r="BY315" s="2">
        <v>1</v>
      </c>
      <c r="BZ315" s="2">
        <v>0</v>
      </c>
      <c r="CA315" s="2">
        <v>0</v>
      </c>
      <c r="CB315" s="2">
        <v>0</v>
      </c>
      <c r="CC315" s="2">
        <v>0</v>
      </c>
      <c r="CD315" s="2">
        <v>0</v>
      </c>
      <c r="CE315" s="2">
        <v>0</v>
      </c>
      <c r="CF315" s="2">
        <v>0</v>
      </c>
      <c r="CG315" s="2">
        <v>0</v>
      </c>
      <c r="CH315" s="2">
        <v>0</v>
      </c>
      <c r="CI315" s="2">
        <v>0</v>
      </c>
      <c r="CJ315" s="2">
        <v>0</v>
      </c>
      <c r="CK315" s="12">
        <v>0</v>
      </c>
      <c r="CL315" s="2">
        <v>2</v>
      </c>
      <c r="CM315" s="8">
        <v>0</v>
      </c>
      <c r="CN315" s="2">
        <v>2</v>
      </c>
      <c r="CO315" s="61">
        <f t="shared" si="595"/>
        <v>2</v>
      </c>
      <c r="CP315" s="10">
        <v>0</v>
      </c>
      <c r="CQ315" s="61">
        <f t="shared" si="596"/>
        <v>2</v>
      </c>
      <c r="CR315" s="10">
        <v>0</v>
      </c>
      <c r="CS315" s="2">
        <v>2</v>
      </c>
      <c r="CT315" s="2">
        <v>0</v>
      </c>
      <c r="CU315" s="2">
        <v>0</v>
      </c>
      <c r="CV315" s="13">
        <f t="shared" si="597"/>
        <v>0</v>
      </c>
      <c r="CW315" s="2">
        <v>0</v>
      </c>
      <c r="CX315" s="14">
        <f t="shared" si="598"/>
        <v>2</v>
      </c>
      <c r="CY315" s="2">
        <v>0</v>
      </c>
      <c r="CZ315" s="2">
        <v>0</v>
      </c>
      <c r="DA315" s="2">
        <v>0</v>
      </c>
      <c r="DB315" s="8">
        <v>1</v>
      </c>
      <c r="DC315" s="2">
        <v>2</v>
      </c>
      <c r="DD315" s="12">
        <v>126</v>
      </c>
      <c r="DE315" s="2">
        <v>2</v>
      </c>
      <c r="DF315" s="2">
        <v>0</v>
      </c>
      <c r="DG315" s="2">
        <v>0</v>
      </c>
      <c r="DH315" s="11">
        <f t="shared" si="599"/>
        <v>2</v>
      </c>
      <c r="DI315" s="2">
        <v>0</v>
      </c>
      <c r="DJ315" s="2">
        <v>0</v>
      </c>
      <c r="DK315" s="2">
        <v>0</v>
      </c>
      <c r="DL315" s="2">
        <v>0</v>
      </c>
      <c r="DM315" s="2">
        <v>1</v>
      </c>
      <c r="DN315" s="2">
        <v>1</v>
      </c>
      <c r="DO315" s="14">
        <f t="shared" si="600"/>
        <v>0</v>
      </c>
      <c r="DP315" s="2">
        <v>0</v>
      </c>
      <c r="DQ315" s="2">
        <v>0</v>
      </c>
      <c r="DR315" s="2">
        <v>2</v>
      </c>
      <c r="DS315" s="2">
        <v>0</v>
      </c>
      <c r="DT315" s="2">
        <v>0</v>
      </c>
      <c r="DU315" s="2">
        <v>0</v>
      </c>
      <c r="DV315" s="14">
        <f t="shared" si="601"/>
        <v>0</v>
      </c>
      <c r="DW315" s="2">
        <v>0</v>
      </c>
      <c r="DX315" s="2">
        <v>2</v>
      </c>
      <c r="DY315" s="2">
        <v>0</v>
      </c>
      <c r="DZ315" s="14">
        <f t="shared" si="602"/>
        <v>0</v>
      </c>
      <c r="EA315" s="2">
        <v>0</v>
      </c>
      <c r="EB315" s="15">
        <f t="shared" si="603"/>
        <v>2</v>
      </c>
      <c r="EC315" s="2">
        <v>0</v>
      </c>
      <c r="ED315" s="2">
        <v>0</v>
      </c>
      <c r="EE315" s="11">
        <f t="shared" si="604"/>
        <v>0</v>
      </c>
      <c r="EF315" s="2">
        <v>0</v>
      </c>
      <c r="EG315" s="2">
        <v>0</v>
      </c>
      <c r="EH315" s="2">
        <v>0</v>
      </c>
      <c r="EI315" s="2">
        <v>0</v>
      </c>
      <c r="EJ315" s="2">
        <v>0</v>
      </c>
      <c r="EK315" s="2">
        <v>0</v>
      </c>
      <c r="EL315" s="14">
        <f t="shared" si="605"/>
        <v>0</v>
      </c>
      <c r="EM315" s="2">
        <v>0</v>
      </c>
      <c r="EN315" s="2">
        <v>0</v>
      </c>
      <c r="EO315" s="2">
        <v>0</v>
      </c>
      <c r="EP315" s="2">
        <v>0</v>
      </c>
      <c r="EQ315" s="2">
        <v>0</v>
      </c>
      <c r="ER315" s="14">
        <f t="shared" si="606"/>
        <v>0</v>
      </c>
      <c r="ES315" s="2">
        <v>0</v>
      </c>
      <c r="ET315" s="2">
        <v>0</v>
      </c>
      <c r="EU315" s="2">
        <v>0</v>
      </c>
      <c r="EV315" s="14">
        <f t="shared" si="607"/>
        <v>0</v>
      </c>
      <c r="EW315" s="2">
        <v>0</v>
      </c>
      <c r="EX315" s="15">
        <f t="shared" si="608"/>
        <v>0</v>
      </c>
      <c r="EY315" s="2">
        <v>91</v>
      </c>
      <c r="EZ315" s="2">
        <v>78</v>
      </c>
      <c r="FA315" s="11">
        <f t="shared" si="609"/>
        <v>169</v>
      </c>
      <c r="FB315" s="2">
        <v>0</v>
      </c>
      <c r="FC315" s="2">
        <v>2</v>
      </c>
      <c r="FD315" s="11">
        <f t="shared" si="610"/>
        <v>2</v>
      </c>
      <c r="FE315" s="2">
        <v>83</v>
      </c>
      <c r="FF315" s="2">
        <v>67</v>
      </c>
      <c r="FG315" s="2">
        <v>0</v>
      </c>
      <c r="FH315" s="2">
        <v>0</v>
      </c>
      <c r="FI315" s="2">
        <v>0</v>
      </c>
      <c r="FJ315" s="2">
        <v>0</v>
      </c>
      <c r="FK315" s="2">
        <v>0</v>
      </c>
      <c r="FL315" s="2">
        <v>0</v>
      </c>
      <c r="FM315" s="2">
        <v>0</v>
      </c>
      <c r="FN315" s="2">
        <v>0</v>
      </c>
      <c r="FO315" s="2">
        <v>0</v>
      </c>
      <c r="FP315" s="2">
        <v>0</v>
      </c>
      <c r="FQ315" s="2">
        <v>0</v>
      </c>
      <c r="FR315" s="2">
        <v>0</v>
      </c>
      <c r="FS315" s="2">
        <v>0</v>
      </c>
      <c r="FT315" s="2">
        <v>0</v>
      </c>
      <c r="FU315" s="9">
        <f t="shared" si="611"/>
        <v>83</v>
      </c>
      <c r="FV315" s="9">
        <f t="shared" si="611"/>
        <v>67</v>
      </c>
      <c r="FW315" s="11">
        <f t="shared" si="612"/>
        <v>150</v>
      </c>
      <c r="FX315" s="2">
        <v>0</v>
      </c>
      <c r="FY315" s="2">
        <v>1</v>
      </c>
      <c r="FZ315" s="16">
        <f t="shared" si="613"/>
        <v>50</v>
      </c>
      <c r="GA315" s="16">
        <f t="shared" si="613"/>
        <v>46</v>
      </c>
      <c r="GB315" s="2">
        <v>32</v>
      </c>
      <c r="GC315" s="2">
        <v>19</v>
      </c>
      <c r="GD315" s="2">
        <v>1</v>
      </c>
      <c r="GE315" s="10">
        <v>1</v>
      </c>
      <c r="GF315" s="16">
        <f t="shared" si="614"/>
        <v>83</v>
      </c>
      <c r="GG315" s="16">
        <f t="shared" si="614"/>
        <v>67</v>
      </c>
      <c r="GH315" s="2">
        <v>0</v>
      </c>
      <c r="GI315" s="2">
        <v>0</v>
      </c>
      <c r="GJ315" s="2">
        <v>0</v>
      </c>
      <c r="GK315" s="2">
        <v>0</v>
      </c>
      <c r="GL315" s="2">
        <v>0</v>
      </c>
      <c r="GM315" s="2">
        <v>0</v>
      </c>
      <c r="GN315" s="2">
        <v>0</v>
      </c>
      <c r="GO315" s="2">
        <v>0</v>
      </c>
      <c r="GP315" s="2">
        <v>0</v>
      </c>
      <c r="GQ315" s="2">
        <v>0</v>
      </c>
      <c r="GR315" s="2">
        <v>0</v>
      </c>
      <c r="GS315" s="2">
        <v>0</v>
      </c>
      <c r="GT315" s="16">
        <f t="shared" si="615"/>
        <v>4</v>
      </c>
      <c r="GU315" s="16">
        <f t="shared" si="616"/>
        <v>2</v>
      </c>
      <c r="GV315" s="2">
        <v>28</v>
      </c>
      <c r="GW315" s="2">
        <v>24</v>
      </c>
      <c r="GX315" s="2">
        <v>51</v>
      </c>
      <c r="GY315" s="2">
        <v>41</v>
      </c>
      <c r="GZ315" s="2">
        <v>0</v>
      </c>
      <c r="HA315" s="2">
        <v>0</v>
      </c>
      <c r="HB315" s="2">
        <v>0</v>
      </c>
      <c r="HC315" s="2">
        <v>0</v>
      </c>
      <c r="HD315" s="2">
        <v>0</v>
      </c>
      <c r="HE315" s="2">
        <v>0</v>
      </c>
      <c r="HF315" s="2">
        <v>0</v>
      </c>
      <c r="HG315" s="12">
        <v>0</v>
      </c>
      <c r="HH315" s="2">
        <v>2</v>
      </c>
      <c r="HI315" s="2">
        <v>0</v>
      </c>
      <c r="HJ315" s="2">
        <v>0</v>
      </c>
      <c r="HK315" s="8">
        <v>0</v>
      </c>
      <c r="HL315" s="8">
        <v>84</v>
      </c>
      <c r="HM315" s="8">
        <v>1</v>
      </c>
      <c r="HN315" s="2">
        <v>0</v>
      </c>
      <c r="HO315" s="2">
        <v>1</v>
      </c>
      <c r="HP315" s="2">
        <v>62</v>
      </c>
      <c r="HQ315" s="10">
        <v>52</v>
      </c>
      <c r="HR315" s="2">
        <v>1</v>
      </c>
      <c r="HS315" s="2">
        <v>62</v>
      </c>
      <c r="HT315" s="10">
        <v>55</v>
      </c>
      <c r="HU315" s="2">
        <v>0</v>
      </c>
      <c r="HV315" s="2">
        <v>0</v>
      </c>
      <c r="HW315" s="10">
        <v>0</v>
      </c>
      <c r="HX315" s="2">
        <v>0</v>
      </c>
      <c r="HY315" s="2">
        <v>0</v>
      </c>
      <c r="HZ315" s="8">
        <v>0</v>
      </c>
      <c r="IA315" s="2">
        <v>2</v>
      </c>
      <c r="IB315" s="2">
        <v>84</v>
      </c>
      <c r="IC315" s="2">
        <v>27</v>
      </c>
      <c r="ID315" s="2">
        <v>18</v>
      </c>
      <c r="IE315" s="2">
        <v>45</v>
      </c>
      <c r="IF315" s="2">
        <v>27</v>
      </c>
      <c r="IG315" s="2">
        <v>18</v>
      </c>
      <c r="IH315" s="2">
        <v>0</v>
      </c>
      <c r="II315" s="12">
        <v>0</v>
      </c>
    </row>
    <row r="316" spans="1:243" x14ac:dyDescent="0.2">
      <c r="A316" s="2" t="s">
        <v>489</v>
      </c>
      <c r="B316" s="2" t="s">
        <v>654</v>
      </c>
      <c r="D316" s="2" t="s">
        <v>661</v>
      </c>
      <c r="E316" s="2">
        <v>2</v>
      </c>
      <c r="F316" s="2">
        <v>1</v>
      </c>
      <c r="G316" s="2">
        <v>0</v>
      </c>
      <c r="H316" s="2">
        <v>0</v>
      </c>
      <c r="I316" s="2">
        <v>0</v>
      </c>
      <c r="J316" s="8">
        <v>0</v>
      </c>
      <c r="K316" s="2">
        <v>0</v>
      </c>
      <c r="L316" s="2">
        <v>0</v>
      </c>
      <c r="M316" s="2">
        <v>0</v>
      </c>
      <c r="N316" s="2">
        <v>0</v>
      </c>
      <c r="O316" s="2">
        <v>0</v>
      </c>
      <c r="P316" s="2">
        <v>0</v>
      </c>
      <c r="Q316" s="2">
        <v>0</v>
      </c>
      <c r="R316" s="2">
        <v>0</v>
      </c>
      <c r="S316" s="9">
        <f t="shared" si="592"/>
        <v>0</v>
      </c>
      <c r="T316" s="10">
        <v>0</v>
      </c>
      <c r="U316" s="2">
        <v>0</v>
      </c>
      <c r="V316" s="2">
        <v>1</v>
      </c>
      <c r="W316" s="2">
        <v>0</v>
      </c>
      <c r="X316" s="2">
        <v>0</v>
      </c>
      <c r="Y316" s="2">
        <v>0</v>
      </c>
      <c r="Z316" s="2">
        <v>0</v>
      </c>
      <c r="AA316" s="2">
        <v>0</v>
      </c>
      <c r="AB316" s="2">
        <v>0</v>
      </c>
      <c r="AC316" s="9">
        <f t="shared" si="593"/>
        <v>1</v>
      </c>
      <c r="AD316" s="10">
        <v>0</v>
      </c>
      <c r="AE316" s="2">
        <v>0</v>
      </c>
      <c r="AF316" s="2">
        <v>1</v>
      </c>
      <c r="AG316" s="2">
        <v>0</v>
      </c>
      <c r="AH316" s="2">
        <v>0</v>
      </c>
      <c r="AI316" s="2">
        <v>0</v>
      </c>
      <c r="AJ316" s="2">
        <v>0</v>
      </c>
      <c r="AK316" s="2">
        <v>0</v>
      </c>
      <c r="AL316" s="2">
        <v>0</v>
      </c>
      <c r="AM316" s="11">
        <f t="shared" si="594"/>
        <v>1</v>
      </c>
      <c r="AN316" s="2">
        <v>0</v>
      </c>
      <c r="AO316" s="2">
        <v>0</v>
      </c>
      <c r="AP316" s="10">
        <v>0</v>
      </c>
      <c r="AQ316" s="2">
        <v>0</v>
      </c>
      <c r="AR316" s="2">
        <v>0</v>
      </c>
      <c r="AS316" s="10">
        <v>0</v>
      </c>
      <c r="AT316" s="2">
        <v>0</v>
      </c>
      <c r="AU316" s="8">
        <v>0</v>
      </c>
      <c r="AV316" s="2">
        <v>0</v>
      </c>
      <c r="AW316" s="2">
        <v>0</v>
      </c>
      <c r="AX316" s="2">
        <v>0</v>
      </c>
      <c r="AY316" s="2">
        <v>0</v>
      </c>
      <c r="AZ316" s="2">
        <v>0</v>
      </c>
      <c r="BA316" s="10">
        <v>0</v>
      </c>
      <c r="BB316" s="2">
        <v>0</v>
      </c>
      <c r="BC316" s="2">
        <v>0</v>
      </c>
      <c r="BD316" s="2">
        <v>0</v>
      </c>
      <c r="BE316" s="2">
        <v>0</v>
      </c>
      <c r="BF316" s="2">
        <v>0</v>
      </c>
      <c r="BG316" s="8">
        <v>0</v>
      </c>
      <c r="BH316" s="2">
        <v>0</v>
      </c>
      <c r="BI316" s="2">
        <v>0</v>
      </c>
      <c r="BJ316" s="2">
        <v>0</v>
      </c>
      <c r="BK316" s="2">
        <v>0</v>
      </c>
      <c r="BL316" s="2">
        <v>0</v>
      </c>
      <c r="BM316" s="2">
        <v>0</v>
      </c>
      <c r="BN316" s="2">
        <v>2</v>
      </c>
      <c r="BO316" s="2">
        <v>0</v>
      </c>
      <c r="BP316" s="2">
        <v>0</v>
      </c>
      <c r="BQ316" s="2">
        <v>0</v>
      </c>
      <c r="BR316" s="2">
        <v>0</v>
      </c>
      <c r="BS316" s="2">
        <v>0</v>
      </c>
      <c r="BT316" s="2">
        <v>0</v>
      </c>
      <c r="BU316" s="2">
        <v>0</v>
      </c>
      <c r="BV316" s="2">
        <v>0</v>
      </c>
      <c r="BW316" s="2">
        <v>0</v>
      </c>
      <c r="BX316" s="2">
        <v>0</v>
      </c>
      <c r="BY316" s="2">
        <v>0</v>
      </c>
      <c r="BZ316" s="2">
        <v>0</v>
      </c>
      <c r="CA316" s="2">
        <v>0</v>
      </c>
      <c r="CB316" s="2">
        <v>0</v>
      </c>
      <c r="CC316" s="2">
        <v>0</v>
      </c>
      <c r="CD316" s="2">
        <v>0</v>
      </c>
      <c r="CE316" s="2">
        <v>0</v>
      </c>
      <c r="CF316" s="2">
        <v>0</v>
      </c>
      <c r="CG316" s="2">
        <v>0</v>
      </c>
      <c r="CH316" s="2">
        <v>0</v>
      </c>
      <c r="CI316" s="2">
        <v>0</v>
      </c>
      <c r="CJ316" s="2">
        <v>0</v>
      </c>
      <c r="CK316" s="12">
        <v>0</v>
      </c>
      <c r="CL316" s="2">
        <v>2</v>
      </c>
      <c r="CM316" s="8">
        <v>0</v>
      </c>
      <c r="CN316" s="2">
        <v>4</v>
      </c>
      <c r="CO316" s="61">
        <f t="shared" si="595"/>
        <v>4</v>
      </c>
      <c r="CP316" s="10">
        <v>0</v>
      </c>
      <c r="CQ316" s="61">
        <f t="shared" si="596"/>
        <v>4</v>
      </c>
      <c r="CR316" s="10">
        <v>0</v>
      </c>
      <c r="CS316" s="2">
        <v>4</v>
      </c>
      <c r="CT316" s="2">
        <v>0</v>
      </c>
      <c r="CU316" s="2">
        <v>0</v>
      </c>
      <c r="CV316" s="13">
        <f t="shared" si="597"/>
        <v>0</v>
      </c>
      <c r="CW316" s="2">
        <v>2</v>
      </c>
      <c r="CX316" s="14">
        <f t="shared" si="598"/>
        <v>2</v>
      </c>
      <c r="CY316" s="2">
        <v>0</v>
      </c>
      <c r="CZ316" s="2">
        <v>0</v>
      </c>
      <c r="DA316" s="2">
        <v>0</v>
      </c>
      <c r="DB316" s="8">
        <v>0</v>
      </c>
      <c r="DC316" s="2">
        <v>2</v>
      </c>
      <c r="DD316" s="12">
        <v>120</v>
      </c>
      <c r="DE316" s="2">
        <v>2</v>
      </c>
      <c r="DF316" s="2">
        <v>0</v>
      </c>
      <c r="DG316" s="2">
        <v>0</v>
      </c>
      <c r="DH316" s="11">
        <f t="shared" si="599"/>
        <v>2</v>
      </c>
      <c r="DI316" s="2">
        <v>0</v>
      </c>
      <c r="DJ316" s="2">
        <v>0</v>
      </c>
      <c r="DK316" s="2">
        <v>0</v>
      </c>
      <c r="DL316" s="2">
        <v>2</v>
      </c>
      <c r="DM316" s="2">
        <v>0</v>
      </c>
      <c r="DN316" s="2">
        <v>0</v>
      </c>
      <c r="DO316" s="14">
        <f t="shared" si="600"/>
        <v>0</v>
      </c>
      <c r="DP316" s="2">
        <v>2</v>
      </c>
      <c r="DQ316" s="2">
        <v>0</v>
      </c>
      <c r="DR316" s="2">
        <v>0</v>
      </c>
      <c r="DS316" s="2">
        <v>0</v>
      </c>
      <c r="DT316" s="2">
        <v>0</v>
      </c>
      <c r="DU316" s="2">
        <v>0</v>
      </c>
      <c r="DV316" s="14">
        <f t="shared" si="601"/>
        <v>0</v>
      </c>
      <c r="DW316" s="2">
        <v>0</v>
      </c>
      <c r="DX316" s="2">
        <v>2</v>
      </c>
      <c r="DY316" s="2">
        <v>0</v>
      </c>
      <c r="DZ316" s="14">
        <f t="shared" si="602"/>
        <v>0</v>
      </c>
      <c r="EA316" s="2">
        <v>0</v>
      </c>
      <c r="EB316" s="15">
        <f t="shared" si="603"/>
        <v>2</v>
      </c>
      <c r="EC316" s="2">
        <v>1</v>
      </c>
      <c r="ED316" s="2">
        <v>1</v>
      </c>
      <c r="EE316" s="11">
        <f t="shared" si="604"/>
        <v>2</v>
      </c>
      <c r="EF316" s="2">
        <v>0</v>
      </c>
      <c r="EG316" s="2">
        <v>1</v>
      </c>
      <c r="EH316" s="2">
        <v>1</v>
      </c>
      <c r="EI316" s="2">
        <v>0</v>
      </c>
      <c r="EJ316" s="2">
        <v>0</v>
      </c>
      <c r="EK316" s="2">
        <v>0</v>
      </c>
      <c r="EL316" s="14">
        <f t="shared" si="605"/>
        <v>0</v>
      </c>
      <c r="EM316" s="2">
        <v>2</v>
      </c>
      <c r="EN316" s="2">
        <v>0</v>
      </c>
      <c r="EO316" s="2">
        <v>0</v>
      </c>
      <c r="EP316" s="2">
        <v>0</v>
      </c>
      <c r="EQ316" s="2">
        <v>0</v>
      </c>
      <c r="ER316" s="14">
        <f t="shared" si="606"/>
        <v>0</v>
      </c>
      <c r="ES316" s="2">
        <v>0</v>
      </c>
      <c r="ET316" s="2">
        <v>0</v>
      </c>
      <c r="EU316" s="2">
        <v>1</v>
      </c>
      <c r="EV316" s="14">
        <f t="shared" si="607"/>
        <v>1</v>
      </c>
      <c r="EW316" s="2">
        <v>0</v>
      </c>
      <c r="EX316" s="15">
        <f t="shared" si="608"/>
        <v>2</v>
      </c>
      <c r="EY316" s="2">
        <v>93</v>
      </c>
      <c r="EZ316" s="2">
        <v>107</v>
      </c>
      <c r="FA316" s="11">
        <f t="shared" si="609"/>
        <v>200</v>
      </c>
      <c r="FB316" s="2">
        <v>5</v>
      </c>
      <c r="FC316" s="2">
        <v>2</v>
      </c>
      <c r="FD316" s="11">
        <f t="shared" si="610"/>
        <v>7</v>
      </c>
      <c r="FE316" s="2">
        <v>53</v>
      </c>
      <c r="FF316" s="2">
        <v>69</v>
      </c>
      <c r="FG316" s="2">
        <v>30</v>
      </c>
      <c r="FH316" s="2">
        <v>38</v>
      </c>
      <c r="FI316" s="2">
        <v>0</v>
      </c>
      <c r="FJ316" s="2">
        <v>0</v>
      </c>
      <c r="FK316" s="2">
        <v>0</v>
      </c>
      <c r="FL316" s="2">
        <v>0</v>
      </c>
      <c r="FM316" s="2">
        <v>0</v>
      </c>
      <c r="FN316" s="2">
        <v>0</v>
      </c>
      <c r="FO316" s="2">
        <v>0</v>
      </c>
      <c r="FP316" s="2">
        <v>0</v>
      </c>
      <c r="FQ316" s="2">
        <v>0</v>
      </c>
      <c r="FR316" s="2">
        <v>0</v>
      </c>
      <c r="FS316" s="2">
        <v>0</v>
      </c>
      <c r="FT316" s="2">
        <v>0</v>
      </c>
      <c r="FU316" s="9">
        <f t="shared" si="611"/>
        <v>83</v>
      </c>
      <c r="FV316" s="9">
        <f t="shared" si="611"/>
        <v>107</v>
      </c>
      <c r="FW316" s="11">
        <f t="shared" si="612"/>
        <v>190</v>
      </c>
      <c r="FX316" s="2">
        <v>1</v>
      </c>
      <c r="FY316" s="2">
        <v>2</v>
      </c>
      <c r="FZ316" s="16">
        <f t="shared" si="613"/>
        <v>74</v>
      </c>
      <c r="GA316" s="16">
        <f t="shared" si="613"/>
        <v>91</v>
      </c>
      <c r="GB316" s="2">
        <v>5</v>
      </c>
      <c r="GC316" s="2">
        <v>14</v>
      </c>
      <c r="GD316" s="2">
        <v>3</v>
      </c>
      <c r="GE316" s="10">
        <v>0</v>
      </c>
      <c r="GF316" s="16">
        <f t="shared" si="614"/>
        <v>2</v>
      </c>
      <c r="GG316" s="16">
        <f t="shared" si="614"/>
        <v>5</v>
      </c>
      <c r="GH316" s="2">
        <v>0</v>
      </c>
      <c r="GI316" s="2">
        <v>0</v>
      </c>
      <c r="GJ316" s="2">
        <v>81</v>
      </c>
      <c r="GK316" s="2">
        <v>102</v>
      </c>
      <c r="GL316" s="2">
        <v>0</v>
      </c>
      <c r="GM316" s="2">
        <v>0</v>
      </c>
      <c r="GN316" s="2">
        <v>0</v>
      </c>
      <c r="GO316" s="2">
        <v>0</v>
      </c>
      <c r="GP316" s="2">
        <v>0</v>
      </c>
      <c r="GQ316" s="2">
        <v>0</v>
      </c>
      <c r="GR316" s="2">
        <v>0</v>
      </c>
      <c r="GS316" s="2">
        <v>0</v>
      </c>
      <c r="GT316" s="16">
        <f t="shared" si="615"/>
        <v>78</v>
      </c>
      <c r="GU316" s="16">
        <f t="shared" si="616"/>
        <v>101</v>
      </c>
      <c r="GV316" s="2">
        <v>0</v>
      </c>
      <c r="GW316" s="2">
        <v>0</v>
      </c>
      <c r="GX316" s="2">
        <v>0</v>
      </c>
      <c r="GY316" s="2">
        <v>0</v>
      </c>
      <c r="GZ316" s="2">
        <v>0</v>
      </c>
      <c r="HA316" s="2">
        <v>0</v>
      </c>
      <c r="HB316" s="2">
        <v>0</v>
      </c>
      <c r="HC316" s="2">
        <v>0</v>
      </c>
      <c r="HD316" s="2">
        <v>5</v>
      </c>
      <c r="HE316" s="2">
        <v>6</v>
      </c>
      <c r="HF316" s="2">
        <v>0</v>
      </c>
      <c r="HG316" s="12">
        <v>0</v>
      </c>
      <c r="HH316" s="2">
        <v>0</v>
      </c>
      <c r="HI316" s="2">
        <v>0</v>
      </c>
      <c r="HJ316" s="2">
        <v>2</v>
      </c>
      <c r="HK316" s="8">
        <v>0</v>
      </c>
      <c r="HL316" s="8">
        <v>84</v>
      </c>
      <c r="HM316" s="8">
        <v>2</v>
      </c>
      <c r="HN316" s="2">
        <v>1</v>
      </c>
      <c r="HO316" s="2">
        <v>0</v>
      </c>
      <c r="HP316" s="2">
        <v>0</v>
      </c>
      <c r="HQ316" s="10">
        <v>0</v>
      </c>
      <c r="HR316" s="2">
        <v>0</v>
      </c>
      <c r="HS316" s="2">
        <v>0</v>
      </c>
      <c r="HT316" s="10">
        <v>0</v>
      </c>
      <c r="HU316" s="2">
        <v>0</v>
      </c>
      <c r="HV316" s="2">
        <v>0</v>
      </c>
      <c r="HW316" s="10">
        <v>0</v>
      </c>
      <c r="HX316" s="2">
        <v>0</v>
      </c>
      <c r="HY316" s="2">
        <v>0</v>
      </c>
      <c r="HZ316" s="8">
        <v>0</v>
      </c>
      <c r="IA316" s="2">
        <v>1</v>
      </c>
      <c r="IB316" s="2">
        <v>44</v>
      </c>
      <c r="IC316" s="2">
        <v>10</v>
      </c>
      <c r="ID316" s="2">
        <v>17</v>
      </c>
      <c r="IE316" s="2">
        <v>27</v>
      </c>
      <c r="IF316" s="2">
        <v>6</v>
      </c>
      <c r="IG316" s="2">
        <v>11</v>
      </c>
      <c r="IH316" s="2">
        <v>4</v>
      </c>
      <c r="II316" s="12">
        <v>6</v>
      </c>
    </row>
    <row r="317" spans="1:243" x14ac:dyDescent="0.2">
      <c r="A317" s="2" t="s">
        <v>489</v>
      </c>
      <c r="B317" s="2" t="s">
        <v>654</v>
      </c>
      <c r="D317" s="2" t="s">
        <v>505</v>
      </c>
      <c r="E317" s="2">
        <v>3</v>
      </c>
      <c r="F317" s="2">
        <v>1</v>
      </c>
      <c r="G317" s="2">
        <v>2</v>
      </c>
      <c r="H317" s="2">
        <v>0</v>
      </c>
      <c r="I317" s="2">
        <v>0</v>
      </c>
      <c r="J317" s="8">
        <v>0</v>
      </c>
      <c r="K317" s="2">
        <v>0</v>
      </c>
      <c r="L317" s="2">
        <v>0</v>
      </c>
      <c r="M317" s="2">
        <v>0</v>
      </c>
      <c r="N317" s="2">
        <v>0</v>
      </c>
      <c r="O317" s="2">
        <v>0</v>
      </c>
      <c r="P317" s="2">
        <v>0</v>
      </c>
      <c r="Q317" s="2">
        <v>0</v>
      </c>
      <c r="R317" s="2">
        <v>0</v>
      </c>
      <c r="S317" s="9">
        <f t="shared" si="592"/>
        <v>0</v>
      </c>
      <c r="T317" s="10">
        <v>0</v>
      </c>
      <c r="U317" s="2">
        <v>0</v>
      </c>
      <c r="V317" s="2">
        <v>0</v>
      </c>
      <c r="W317" s="2">
        <v>0</v>
      </c>
      <c r="X317" s="2">
        <v>0</v>
      </c>
      <c r="Y317" s="2">
        <v>0</v>
      </c>
      <c r="Z317" s="2">
        <v>0</v>
      </c>
      <c r="AA317" s="2">
        <v>0</v>
      </c>
      <c r="AB317" s="2">
        <v>0</v>
      </c>
      <c r="AC317" s="9">
        <f t="shared" si="593"/>
        <v>0</v>
      </c>
      <c r="AD317" s="10">
        <v>0</v>
      </c>
      <c r="AE317" s="2">
        <v>2</v>
      </c>
      <c r="AF317" s="2">
        <v>1</v>
      </c>
      <c r="AG317" s="2">
        <v>0</v>
      </c>
      <c r="AH317" s="2">
        <v>0</v>
      </c>
      <c r="AI317" s="2">
        <v>0</v>
      </c>
      <c r="AJ317" s="2">
        <v>0</v>
      </c>
      <c r="AK317" s="2">
        <v>0</v>
      </c>
      <c r="AL317" s="2">
        <v>0</v>
      </c>
      <c r="AM317" s="11">
        <f t="shared" si="594"/>
        <v>3</v>
      </c>
      <c r="AN317" s="2">
        <v>0</v>
      </c>
      <c r="AO317" s="2">
        <v>0</v>
      </c>
      <c r="AP317" s="10">
        <v>0</v>
      </c>
      <c r="AQ317" s="2">
        <v>0</v>
      </c>
      <c r="AR317" s="2">
        <v>0</v>
      </c>
      <c r="AS317" s="10">
        <v>0</v>
      </c>
      <c r="AT317" s="2">
        <v>0</v>
      </c>
      <c r="AU317" s="8">
        <v>0</v>
      </c>
      <c r="AV317" s="2">
        <v>0</v>
      </c>
      <c r="AW317" s="2">
        <v>0</v>
      </c>
      <c r="AX317" s="2">
        <v>0</v>
      </c>
      <c r="AY317" s="2">
        <v>0</v>
      </c>
      <c r="AZ317" s="2">
        <v>0</v>
      </c>
      <c r="BA317" s="10">
        <v>0</v>
      </c>
      <c r="BB317" s="2">
        <v>0</v>
      </c>
      <c r="BC317" s="2">
        <v>0</v>
      </c>
      <c r="BD317" s="2">
        <v>0</v>
      </c>
      <c r="BE317" s="2">
        <v>0</v>
      </c>
      <c r="BF317" s="2">
        <v>0</v>
      </c>
      <c r="BG317" s="8">
        <v>0</v>
      </c>
      <c r="BH317" s="2">
        <v>2</v>
      </c>
      <c r="BI317" s="2">
        <v>0</v>
      </c>
      <c r="BJ317" s="2">
        <v>0</v>
      </c>
      <c r="BK317" s="2">
        <v>0</v>
      </c>
      <c r="BL317" s="2">
        <v>0</v>
      </c>
      <c r="BM317" s="2">
        <v>0</v>
      </c>
      <c r="BN317" s="2">
        <v>1</v>
      </c>
      <c r="BO317" s="2">
        <v>0</v>
      </c>
      <c r="BP317" s="2">
        <v>0</v>
      </c>
      <c r="BQ317" s="2">
        <v>0</v>
      </c>
      <c r="BR317" s="2">
        <v>0</v>
      </c>
      <c r="BS317" s="2">
        <v>0</v>
      </c>
      <c r="BT317" s="2">
        <v>0</v>
      </c>
      <c r="BU317" s="2">
        <v>0</v>
      </c>
      <c r="BV317" s="2">
        <v>0</v>
      </c>
      <c r="BW317" s="2">
        <v>0</v>
      </c>
      <c r="BX317" s="2">
        <v>0</v>
      </c>
      <c r="BY317" s="2">
        <v>0</v>
      </c>
      <c r="BZ317" s="2">
        <v>0</v>
      </c>
      <c r="CA317" s="2">
        <v>0</v>
      </c>
      <c r="CB317" s="2">
        <v>0</v>
      </c>
      <c r="CC317" s="2">
        <v>0</v>
      </c>
      <c r="CD317" s="2">
        <v>0</v>
      </c>
      <c r="CE317" s="2">
        <v>0</v>
      </c>
      <c r="CF317" s="2">
        <v>0</v>
      </c>
      <c r="CG317" s="2">
        <v>0</v>
      </c>
      <c r="CH317" s="2">
        <v>0</v>
      </c>
      <c r="CI317" s="2">
        <v>0</v>
      </c>
      <c r="CJ317" s="2">
        <v>0</v>
      </c>
      <c r="CK317" s="12">
        <v>0</v>
      </c>
      <c r="CL317" s="2">
        <v>3</v>
      </c>
      <c r="CM317" s="8">
        <v>0</v>
      </c>
      <c r="CN317" s="2">
        <v>4</v>
      </c>
      <c r="CO317" s="61">
        <f t="shared" si="595"/>
        <v>4</v>
      </c>
      <c r="CP317" s="10">
        <v>0</v>
      </c>
      <c r="CQ317" s="61">
        <f t="shared" si="596"/>
        <v>1</v>
      </c>
      <c r="CR317" s="10">
        <v>3</v>
      </c>
      <c r="CS317" s="2">
        <v>4</v>
      </c>
      <c r="CT317" s="2">
        <v>0</v>
      </c>
      <c r="CU317" s="2">
        <v>0</v>
      </c>
      <c r="CV317" s="13">
        <f t="shared" si="597"/>
        <v>0</v>
      </c>
      <c r="CW317" s="2">
        <v>1</v>
      </c>
      <c r="CX317" s="14">
        <f t="shared" si="598"/>
        <v>3</v>
      </c>
      <c r="CY317" s="2">
        <v>1</v>
      </c>
      <c r="CZ317" s="2">
        <v>0</v>
      </c>
      <c r="DA317" s="2">
        <v>1</v>
      </c>
      <c r="DB317" s="8">
        <v>2</v>
      </c>
      <c r="DC317" s="2">
        <v>1</v>
      </c>
      <c r="DD317" s="12">
        <v>46</v>
      </c>
      <c r="DE317" s="2">
        <v>2</v>
      </c>
      <c r="DF317" s="2">
        <v>1</v>
      </c>
      <c r="DG317" s="2">
        <v>0</v>
      </c>
      <c r="DH317" s="11">
        <f t="shared" si="599"/>
        <v>3</v>
      </c>
      <c r="DI317" s="2">
        <v>0</v>
      </c>
      <c r="DJ317" s="2">
        <v>1</v>
      </c>
      <c r="DK317" s="2">
        <v>0</v>
      </c>
      <c r="DL317" s="2">
        <v>0</v>
      </c>
      <c r="DM317" s="2">
        <v>0</v>
      </c>
      <c r="DN317" s="2">
        <v>1</v>
      </c>
      <c r="DO317" s="14">
        <f t="shared" si="600"/>
        <v>1</v>
      </c>
      <c r="DP317" s="2">
        <v>1</v>
      </c>
      <c r="DQ317" s="2">
        <v>0</v>
      </c>
      <c r="DR317" s="2">
        <v>2</v>
      </c>
      <c r="DS317" s="2">
        <v>0</v>
      </c>
      <c r="DT317" s="2">
        <v>0</v>
      </c>
      <c r="DU317" s="2">
        <v>0</v>
      </c>
      <c r="DV317" s="14">
        <f t="shared" si="601"/>
        <v>0</v>
      </c>
      <c r="DW317" s="2">
        <v>0</v>
      </c>
      <c r="DX317" s="2">
        <v>2</v>
      </c>
      <c r="DY317" s="2">
        <v>1</v>
      </c>
      <c r="DZ317" s="14">
        <f t="shared" si="602"/>
        <v>0</v>
      </c>
      <c r="EA317" s="2">
        <v>2</v>
      </c>
      <c r="EB317" s="15">
        <f t="shared" si="603"/>
        <v>5</v>
      </c>
      <c r="EC317" s="2">
        <v>0</v>
      </c>
      <c r="ED317" s="2">
        <v>4</v>
      </c>
      <c r="EE317" s="11">
        <f t="shared" si="604"/>
        <v>4</v>
      </c>
      <c r="EF317" s="2">
        <v>2</v>
      </c>
      <c r="EG317" s="2">
        <v>0</v>
      </c>
      <c r="EH317" s="2">
        <v>2</v>
      </c>
      <c r="EI317" s="2">
        <v>0</v>
      </c>
      <c r="EJ317" s="2">
        <v>0</v>
      </c>
      <c r="EK317" s="2">
        <v>0</v>
      </c>
      <c r="EL317" s="14">
        <f t="shared" si="605"/>
        <v>0</v>
      </c>
      <c r="EM317" s="2">
        <v>4</v>
      </c>
      <c r="EN317" s="2">
        <v>0</v>
      </c>
      <c r="EO317" s="2">
        <v>0</v>
      </c>
      <c r="EP317" s="2">
        <v>0</v>
      </c>
      <c r="EQ317" s="2">
        <v>0</v>
      </c>
      <c r="ER317" s="14">
        <f t="shared" si="606"/>
        <v>0</v>
      </c>
      <c r="ES317" s="2">
        <v>0</v>
      </c>
      <c r="ET317" s="2">
        <v>1</v>
      </c>
      <c r="EU317" s="2">
        <v>0</v>
      </c>
      <c r="EV317" s="14">
        <f t="shared" si="607"/>
        <v>3</v>
      </c>
      <c r="EW317" s="2">
        <v>0</v>
      </c>
      <c r="EX317" s="15">
        <f t="shared" si="608"/>
        <v>4</v>
      </c>
      <c r="EY317" s="2">
        <v>104</v>
      </c>
      <c r="EZ317" s="2">
        <v>109</v>
      </c>
      <c r="FA317" s="11">
        <f t="shared" si="609"/>
        <v>213</v>
      </c>
      <c r="FB317" s="2">
        <v>0</v>
      </c>
      <c r="FC317" s="2">
        <v>4</v>
      </c>
      <c r="FD317" s="11">
        <f t="shared" si="610"/>
        <v>4</v>
      </c>
      <c r="FE317" s="2">
        <v>86</v>
      </c>
      <c r="FF317" s="2">
        <v>90</v>
      </c>
      <c r="FG317" s="2">
        <v>12</v>
      </c>
      <c r="FH317" s="2">
        <v>13</v>
      </c>
      <c r="FI317" s="2">
        <v>0</v>
      </c>
      <c r="FJ317" s="2">
        <v>0</v>
      </c>
      <c r="FK317" s="2">
        <v>0</v>
      </c>
      <c r="FL317" s="2">
        <v>0</v>
      </c>
      <c r="FM317" s="2">
        <v>0</v>
      </c>
      <c r="FN317" s="2">
        <v>0</v>
      </c>
      <c r="FO317" s="2">
        <v>0</v>
      </c>
      <c r="FP317" s="2">
        <v>0</v>
      </c>
      <c r="FQ317" s="2">
        <v>0</v>
      </c>
      <c r="FR317" s="2">
        <v>0</v>
      </c>
      <c r="FS317" s="2">
        <v>0</v>
      </c>
      <c r="FT317" s="2">
        <v>0</v>
      </c>
      <c r="FU317" s="9">
        <f t="shared" si="611"/>
        <v>98</v>
      </c>
      <c r="FV317" s="9">
        <f t="shared" si="611"/>
        <v>103</v>
      </c>
      <c r="FW317" s="11">
        <f t="shared" si="612"/>
        <v>201</v>
      </c>
      <c r="FX317" s="2">
        <v>0</v>
      </c>
      <c r="FY317" s="2">
        <v>0</v>
      </c>
      <c r="FZ317" s="16">
        <f t="shared" si="613"/>
        <v>63</v>
      </c>
      <c r="GA317" s="16">
        <f t="shared" si="613"/>
        <v>72</v>
      </c>
      <c r="GB317" s="2">
        <v>30</v>
      </c>
      <c r="GC317" s="2">
        <v>31</v>
      </c>
      <c r="GD317" s="2">
        <v>5</v>
      </c>
      <c r="GE317" s="10">
        <v>0</v>
      </c>
      <c r="GF317" s="16">
        <f t="shared" si="614"/>
        <v>67</v>
      </c>
      <c r="GG317" s="16">
        <f t="shared" si="614"/>
        <v>57</v>
      </c>
      <c r="GH317" s="2">
        <v>0</v>
      </c>
      <c r="GI317" s="2">
        <v>0</v>
      </c>
      <c r="GJ317" s="2">
        <v>31</v>
      </c>
      <c r="GK317" s="2">
        <v>46</v>
      </c>
      <c r="GL317" s="2">
        <v>0</v>
      </c>
      <c r="GM317" s="2">
        <v>0</v>
      </c>
      <c r="GN317" s="2">
        <v>0</v>
      </c>
      <c r="GO317" s="2">
        <v>0</v>
      </c>
      <c r="GP317" s="2">
        <v>0</v>
      </c>
      <c r="GQ317" s="2">
        <v>0</v>
      </c>
      <c r="GR317" s="2">
        <v>0</v>
      </c>
      <c r="GS317" s="2">
        <v>0</v>
      </c>
      <c r="GT317" s="16">
        <f t="shared" si="615"/>
        <v>31</v>
      </c>
      <c r="GU317" s="16">
        <f t="shared" si="616"/>
        <v>46</v>
      </c>
      <c r="GV317" s="2">
        <v>67</v>
      </c>
      <c r="GW317" s="2">
        <v>57</v>
      </c>
      <c r="GX317" s="2">
        <v>0</v>
      </c>
      <c r="GY317" s="2">
        <v>0</v>
      </c>
      <c r="GZ317" s="2">
        <v>0</v>
      </c>
      <c r="HA317" s="2">
        <v>0</v>
      </c>
      <c r="HB317" s="2">
        <v>0</v>
      </c>
      <c r="HC317" s="2">
        <v>0</v>
      </c>
      <c r="HD317" s="2">
        <v>0</v>
      </c>
      <c r="HE317" s="2">
        <v>0</v>
      </c>
      <c r="HF317" s="2">
        <v>0</v>
      </c>
      <c r="HG317" s="12">
        <v>0</v>
      </c>
      <c r="HH317" s="2">
        <v>2</v>
      </c>
      <c r="HI317" s="2">
        <v>0</v>
      </c>
      <c r="HJ317" s="2">
        <v>1</v>
      </c>
      <c r="HK317" s="8">
        <v>0</v>
      </c>
      <c r="HL317" s="8">
        <v>133</v>
      </c>
      <c r="HM317" s="8">
        <v>1</v>
      </c>
      <c r="HN317" s="2">
        <v>1</v>
      </c>
      <c r="HO317" s="2">
        <v>0</v>
      </c>
      <c r="HP317" s="2">
        <v>0</v>
      </c>
      <c r="HQ317" s="10">
        <v>0</v>
      </c>
      <c r="HR317" s="2">
        <v>1</v>
      </c>
      <c r="HS317" s="2">
        <v>23</v>
      </c>
      <c r="HT317" s="10">
        <v>13</v>
      </c>
      <c r="HU317" s="2">
        <v>0</v>
      </c>
      <c r="HV317" s="2">
        <v>0</v>
      </c>
      <c r="HW317" s="10">
        <v>0</v>
      </c>
      <c r="HX317" s="2">
        <v>0</v>
      </c>
      <c r="HY317" s="2">
        <v>0</v>
      </c>
      <c r="HZ317" s="8">
        <v>0</v>
      </c>
      <c r="IA317" s="2">
        <v>2</v>
      </c>
      <c r="IB317" s="2">
        <v>86</v>
      </c>
      <c r="IC317" s="2">
        <v>62</v>
      </c>
      <c r="ID317" s="2">
        <v>77</v>
      </c>
      <c r="IE317" s="2">
        <v>139</v>
      </c>
      <c r="IF317" s="2">
        <v>30</v>
      </c>
      <c r="IG317" s="2">
        <v>19</v>
      </c>
      <c r="IH317" s="2">
        <v>32</v>
      </c>
      <c r="II317" s="12">
        <v>58</v>
      </c>
    </row>
    <row r="318" spans="1:243" x14ac:dyDescent="0.2">
      <c r="A318" s="2" t="s">
        <v>489</v>
      </c>
      <c r="B318" s="2" t="s">
        <v>654</v>
      </c>
      <c r="D318" s="2" t="s">
        <v>506</v>
      </c>
      <c r="E318" s="2">
        <v>5</v>
      </c>
      <c r="F318" s="2">
        <v>0</v>
      </c>
      <c r="G318" s="2">
        <v>5</v>
      </c>
      <c r="H318" s="2">
        <v>0</v>
      </c>
      <c r="I318" s="2">
        <v>0</v>
      </c>
      <c r="J318" s="8">
        <v>0</v>
      </c>
      <c r="K318" s="2">
        <v>0</v>
      </c>
      <c r="L318" s="2">
        <v>0</v>
      </c>
      <c r="M318" s="2">
        <v>0</v>
      </c>
      <c r="N318" s="2">
        <v>0</v>
      </c>
      <c r="O318" s="2">
        <v>0</v>
      </c>
      <c r="P318" s="2">
        <v>0</v>
      </c>
      <c r="Q318" s="2">
        <v>0</v>
      </c>
      <c r="R318" s="2">
        <v>0</v>
      </c>
      <c r="S318" s="9">
        <f t="shared" si="592"/>
        <v>0</v>
      </c>
      <c r="T318" s="10">
        <v>0</v>
      </c>
      <c r="U318" s="2">
        <v>0</v>
      </c>
      <c r="V318" s="2">
        <v>0</v>
      </c>
      <c r="W318" s="2">
        <v>0</v>
      </c>
      <c r="X318" s="2">
        <v>0</v>
      </c>
      <c r="Y318" s="2">
        <v>0</v>
      </c>
      <c r="Z318" s="2">
        <v>0</v>
      </c>
      <c r="AA318" s="2">
        <v>0</v>
      </c>
      <c r="AB318" s="2">
        <v>0</v>
      </c>
      <c r="AC318" s="9">
        <f t="shared" si="593"/>
        <v>0</v>
      </c>
      <c r="AD318" s="10">
        <v>0</v>
      </c>
      <c r="AE318" s="2">
        <v>5</v>
      </c>
      <c r="AF318" s="2">
        <v>0</v>
      </c>
      <c r="AG318" s="2">
        <v>0</v>
      </c>
      <c r="AH318" s="2">
        <v>0</v>
      </c>
      <c r="AI318" s="2">
        <v>0</v>
      </c>
      <c r="AJ318" s="2">
        <v>0</v>
      </c>
      <c r="AK318" s="2">
        <v>0</v>
      </c>
      <c r="AL318" s="2">
        <v>0</v>
      </c>
      <c r="AM318" s="11">
        <f t="shared" si="594"/>
        <v>5</v>
      </c>
      <c r="AN318" s="2">
        <v>0</v>
      </c>
      <c r="AO318" s="2">
        <v>0</v>
      </c>
      <c r="AP318" s="10">
        <v>0</v>
      </c>
      <c r="AQ318" s="2">
        <v>0</v>
      </c>
      <c r="AR318" s="2">
        <v>0</v>
      </c>
      <c r="AS318" s="10">
        <v>0</v>
      </c>
      <c r="AT318" s="2">
        <v>0</v>
      </c>
      <c r="AU318" s="8">
        <v>0</v>
      </c>
      <c r="AV318" s="2">
        <v>0</v>
      </c>
      <c r="AW318" s="2">
        <v>0</v>
      </c>
      <c r="AX318" s="2">
        <v>0</v>
      </c>
      <c r="AY318" s="2">
        <v>0</v>
      </c>
      <c r="AZ318" s="2">
        <v>0</v>
      </c>
      <c r="BA318" s="10">
        <v>0</v>
      </c>
      <c r="BB318" s="2">
        <v>0</v>
      </c>
      <c r="BC318" s="2">
        <v>0</v>
      </c>
      <c r="BD318" s="2">
        <v>0</v>
      </c>
      <c r="BE318" s="2">
        <v>0</v>
      </c>
      <c r="BF318" s="2">
        <v>0</v>
      </c>
      <c r="BG318" s="8">
        <v>0</v>
      </c>
      <c r="BH318" s="2">
        <v>5</v>
      </c>
      <c r="BI318" s="2">
        <v>0</v>
      </c>
      <c r="BJ318" s="2">
        <v>0</v>
      </c>
      <c r="BK318" s="2">
        <v>0</v>
      </c>
      <c r="BL318" s="2">
        <v>0</v>
      </c>
      <c r="BM318" s="2">
        <v>0</v>
      </c>
      <c r="BN318" s="2">
        <v>0</v>
      </c>
      <c r="BO318" s="2">
        <v>0</v>
      </c>
      <c r="BP318" s="2">
        <v>0</v>
      </c>
      <c r="BQ318" s="2">
        <v>0</v>
      </c>
      <c r="BR318" s="2">
        <v>0</v>
      </c>
      <c r="BS318" s="2">
        <v>0</v>
      </c>
      <c r="BT318" s="2">
        <v>0</v>
      </c>
      <c r="BU318" s="2">
        <v>0</v>
      </c>
      <c r="BV318" s="2">
        <v>0</v>
      </c>
      <c r="BW318" s="2">
        <v>0</v>
      </c>
      <c r="BX318" s="2">
        <v>0</v>
      </c>
      <c r="BY318" s="2">
        <v>0</v>
      </c>
      <c r="BZ318" s="2">
        <v>0</v>
      </c>
      <c r="CA318" s="2">
        <v>0</v>
      </c>
      <c r="CB318" s="2">
        <v>0</v>
      </c>
      <c r="CC318" s="2">
        <v>0</v>
      </c>
      <c r="CD318" s="2">
        <v>0</v>
      </c>
      <c r="CE318" s="2">
        <v>0</v>
      </c>
      <c r="CF318" s="2">
        <v>0</v>
      </c>
      <c r="CG318" s="2">
        <v>0</v>
      </c>
      <c r="CH318" s="2">
        <v>0</v>
      </c>
      <c r="CI318" s="2">
        <v>0</v>
      </c>
      <c r="CJ318" s="2">
        <v>0</v>
      </c>
      <c r="CK318" s="12">
        <v>0</v>
      </c>
      <c r="CL318" s="2">
        <v>5</v>
      </c>
      <c r="CM318" s="8">
        <v>0</v>
      </c>
      <c r="CN318" s="2">
        <v>5</v>
      </c>
      <c r="CO318" s="61">
        <f t="shared" si="595"/>
        <v>3</v>
      </c>
      <c r="CP318" s="10">
        <v>2</v>
      </c>
      <c r="CQ318" s="61">
        <f t="shared" si="596"/>
        <v>3</v>
      </c>
      <c r="CR318" s="10">
        <v>2</v>
      </c>
      <c r="CS318" s="2">
        <v>5</v>
      </c>
      <c r="CT318" s="2">
        <v>0</v>
      </c>
      <c r="CU318" s="2">
        <v>0</v>
      </c>
      <c r="CV318" s="13">
        <f t="shared" si="597"/>
        <v>0</v>
      </c>
      <c r="CW318" s="2">
        <v>0</v>
      </c>
      <c r="CX318" s="14">
        <f t="shared" si="598"/>
        <v>5</v>
      </c>
      <c r="CY318" s="2">
        <v>0</v>
      </c>
      <c r="CZ318" s="2">
        <v>0</v>
      </c>
      <c r="DA318" s="2">
        <v>0</v>
      </c>
      <c r="DB318" s="8">
        <v>3</v>
      </c>
      <c r="DC318" s="2">
        <v>0</v>
      </c>
      <c r="DD318" s="12">
        <v>0</v>
      </c>
      <c r="DE318" s="2">
        <v>4</v>
      </c>
      <c r="DF318" s="2">
        <v>0</v>
      </c>
      <c r="DG318" s="2">
        <v>0</v>
      </c>
      <c r="DH318" s="11">
        <f t="shared" si="599"/>
        <v>4</v>
      </c>
      <c r="DI318" s="2">
        <v>0</v>
      </c>
      <c r="DJ318" s="2">
        <v>1</v>
      </c>
      <c r="DK318" s="2">
        <v>0</v>
      </c>
      <c r="DL318" s="2">
        <v>2</v>
      </c>
      <c r="DM318" s="2">
        <v>0</v>
      </c>
      <c r="DN318" s="2">
        <v>0</v>
      </c>
      <c r="DO318" s="14">
        <f t="shared" si="600"/>
        <v>1</v>
      </c>
      <c r="DP318" s="2">
        <v>0</v>
      </c>
      <c r="DQ318" s="2">
        <v>0</v>
      </c>
      <c r="DR318" s="2">
        <v>4</v>
      </c>
      <c r="DS318" s="2">
        <v>0</v>
      </c>
      <c r="DT318" s="2">
        <v>0</v>
      </c>
      <c r="DU318" s="2">
        <v>0</v>
      </c>
      <c r="DV318" s="14">
        <f t="shared" si="601"/>
        <v>0</v>
      </c>
      <c r="DW318" s="2">
        <v>0</v>
      </c>
      <c r="DX318" s="2">
        <v>4</v>
      </c>
      <c r="DY318" s="2">
        <v>0</v>
      </c>
      <c r="DZ318" s="14">
        <f t="shared" si="602"/>
        <v>0</v>
      </c>
      <c r="EA318" s="2">
        <v>0</v>
      </c>
      <c r="EB318" s="15">
        <f t="shared" si="603"/>
        <v>4</v>
      </c>
      <c r="EC318" s="2">
        <v>0</v>
      </c>
      <c r="ED318" s="2">
        <v>0</v>
      </c>
      <c r="EE318" s="11">
        <f t="shared" si="604"/>
        <v>0</v>
      </c>
      <c r="EF318" s="2">
        <v>0</v>
      </c>
      <c r="EG318" s="2">
        <v>0</v>
      </c>
      <c r="EH318" s="2">
        <v>0</v>
      </c>
      <c r="EI318" s="2">
        <v>0</v>
      </c>
      <c r="EJ318" s="2">
        <v>0</v>
      </c>
      <c r="EK318" s="2">
        <v>0</v>
      </c>
      <c r="EL318" s="14">
        <f t="shared" si="605"/>
        <v>0</v>
      </c>
      <c r="EM318" s="2">
        <v>0</v>
      </c>
      <c r="EN318" s="2">
        <v>0</v>
      </c>
      <c r="EO318" s="2">
        <v>0</v>
      </c>
      <c r="EP318" s="2">
        <v>0</v>
      </c>
      <c r="EQ318" s="2">
        <v>0</v>
      </c>
      <c r="ER318" s="14">
        <f t="shared" si="606"/>
        <v>0</v>
      </c>
      <c r="ES318" s="2">
        <v>0</v>
      </c>
      <c r="ET318" s="2">
        <v>0</v>
      </c>
      <c r="EU318" s="2">
        <v>0</v>
      </c>
      <c r="EV318" s="14">
        <f t="shared" si="607"/>
        <v>0</v>
      </c>
      <c r="EW318" s="2">
        <v>0</v>
      </c>
      <c r="EX318" s="15">
        <f t="shared" si="608"/>
        <v>0</v>
      </c>
      <c r="EY318" s="2">
        <v>65</v>
      </c>
      <c r="EZ318" s="2">
        <v>60</v>
      </c>
      <c r="FA318" s="11">
        <f t="shared" si="609"/>
        <v>125</v>
      </c>
      <c r="FB318" s="2">
        <v>0</v>
      </c>
      <c r="FC318" s="2">
        <v>0</v>
      </c>
      <c r="FD318" s="11">
        <f t="shared" si="610"/>
        <v>0</v>
      </c>
      <c r="FE318" s="2">
        <v>83</v>
      </c>
      <c r="FF318" s="2">
        <v>79</v>
      </c>
      <c r="FG318" s="2">
        <v>0</v>
      </c>
      <c r="FH318" s="2">
        <v>0</v>
      </c>
      <c r="FI318" s="2">
        <v>0</v>
      </c>
      <c r="FJ318" s="2">
        <v>0</v>
      </c>
      <c r="FK318" s="2">
        <v>0</v>
      </c>
      <c r="FL318" s="2">
        <v>0</v>
      </c>
      <c r="FM318" s="2">
        <v>0</v>
      </c>
      <c r="FN318" s="2">
        <v>0</v>
      </c>
      <c r="FO318" s="2">
        <v>0</v>
      </c>
      <c r="FP318" s="2">
        <v>0</v>
      </c>
      <c r="FQ318" s="2">
        <v>0</v>
      </c>
      <c r="FR318" s="2">
        <v>0</v>
      </c>
      <c r="FS318" s="2">
        <v>0</v>
      </c>
      <c r="FT318" s="2">
        <v>0</v>
      </c>
      <c r="FU318" s="9">
        <f t="shared" si="611"/>
        <v>83</v>
      </c>
      <c r="FV318" s="9">
        <f t="shared" si="611"/>
        <v>79</v>
      </c>
      <c r="FW318" s="11">
        <f t="shared" si="612"/>
        <v>162</v>
      </c>
      <c r="FX318" s="2">
        <v>1</v>
      </c>
      <c r="FY318" s="2">
        <v>3</v>
      </c>
      <c r="FZ318" s="16">
        <f t="shared" si="613"/>
        <v>71</v>
      </c>
      <c r="GA318" s="16">
        <f t="shared" si="613"/>
        <v>64</v>
      </c>
      <c r="GB318" s="2">
        <v>11</v>
      </c>
      <c r="GC318" s="2">
        <v>12</v>
      </c>
      <c r="GD318" s="2">
        <v>0</v>
      </c>
      <c r="GE318" s="10">
        <v>0</v>
      </c>
      <c r="GF318" s="16">
        <f t="shared" si="614"/>
        <v>83</v>
      </c>
      <c r="GG318" s="16">
        <f t="shared" si="614"/>
        <v>77</v>
      </c>
      <c r="GH318" s="2">
        <v>0</v>
      </c>
      <c r="GI318" s="2">
        <v>0</v>
      </c>
      <c r="GJ318" s="2">
        <v>0</v>
      </c>
      <c r="GK318" s="2">
        <v>0</v>
      </c>
      <c r="GL318" s="2">
        <v>0</v>
      </c>
      <c r="GM318" s="2">
        <v>0</v>
      </c>
      <c r="GN318" s="2">
        <v>0</v>
      </c>
      <c r="GO318" s="2">
        <v>0</v>
      </c>
      <c r="GP318" s="2">
        <v>0</v>
      </c>
      <c r="GQ318" s="2">
        <v>0</v>
      </c>
      <c r="GR318" s="2">
        <v>0</v>
      </c>
      <c r="GS318" s="2">
        <v>2</v>
      </c>
      <c r="GT318" s="16">
        <f t="shared" si="615"/>
        <v>0</v>
      </c>
      <c r="GU318" s="16">
        <f t="shared" si="616"/>
        <v>0</v>
      </c>
      <c r="GV318" s="2">
        <v>83</v>
      </c>
      <c r="GW318" s="2">
        <v>76</v>
      </c>
      <c r="GX318" s="2">
        <v>0</v>
      </c>
      <c r="GY318" s="2">
        <v>1</v>
      </c>
      <c r="GZ318" s="2">
        <v>0</v>
      </c>
      <c r="HA318" s="2">
        <v>0</v>
      </c>
      <c r="HB318" s="2">
        <v>0</v>
      </c>
      <c r="HC318" s="2">
        <v>0</v>
      </c>
      <c r="HD318" s="2">
        <v>0</v>
      </c>
      <c r="HE318" s="2">
        <v>2</v>
      </c>
      <c r="HF318" s="2">
        <v>0</v>
      </c>
      <c r="HG318" s="12">
        <v>0</v>
      </c>
      <c r="HH318" s="2">
        <v>5</v>
      </c>
      <c r="HI318" s="2">
        <v>0</v>
      </c>
      <c r="HJ318" s="2">
        <v>0</v>
      </c>
      <c r="HK318" s="8">
        <v>0</v>
      </c>
      <c r="HL318" s="8">
        <v>222</v>
      </c>
      <c r="HM318" s="8">
        <v>3</v>
      </c>
      <c r="HN318" s="2">
        <v>0</v>
      </c>
      <c r="HO318" s="2">
        <v>0</v>
      </c>
      <c r="HP318" s="2">
        <v>0</v>
      </c>
      <c r="HQ318" s="10">
        <v>0</v>
      </c>
      <c r="HR318" s="2">
        <v>2</v>
      </c>
      <c r="HS318" s="2">
        <v>14</v>
      </c>
      <c r="HT318" s="10">
        <v>16</v>
      </c>
      <c r="HU318" s="2">
        <v>0</v>
      </c>
      <c r="HV318" s="2">
        <v>0</v>
      </c>
      <c r="HW318" s="10">
        <v>0</v>
      </c>
      <c r="HX318" s="2">
        <v>1</v>
      </c>
      <c r="HY318" s="2">
        <v>8</v>
      </c>
      <c r="HZ318" s="8">
        <v>16</v>
      </c>
      <c r="IA318" s="2">
        <v>4</v>
      </c>
      <c r="IB318" s="2">
        <v>168</v>
      </c>
      <c r="IC318" s="2">
        <v>20</v>
      </c>
      <c r="ID318" s="2">
        <v>27</v>
      </c>
      <c r="IE318" s="2">
        <v>47</v>
      </c>
      <c r="IF318" s="2">
        <v>11</v>
      </c>
      <c r="IG318" s="2">
        <v>13</v>
      </c>
      <c r="IH318" s="2">
        <v>9</v>
      </c>
      <c r="II318" s="12">
        <v>14</v>
      </c>
    </row>
    <row r="319" spans="1:243" x14ac:dyDescent="0.2">
      <c r="A319" s="2" t="s">
        <v>489</v>
      </c>
      <c r="B319" s="2" t="s">
        <v>654</v>
      </c>
      <c r="D319" s="2" t="s">
        <v>508</v>
      </c>
      <c r="E319" s="2">
        <v>1</v>
      </c>
      <c r="F319" s="2">
        <v>0</v>
      </c>
      <c r="G319" s="2">
        <v>1</v>
      </c>
      <c r="H319" s="2">
        <v>0</v>
      </c>
      <c r="I319" s="2">
        <v>0</v>
      </c>
      <c r="J319" s="8">
        <v>0</v>
      </c>
      <c r="K319" s="2">
        <v>0</v>
      </c>
      <c r="L319" s="2">
        <v>0</v>
      </c>
      <c r="M319" s="2">
        <v>0</v>
      </c>
      <c r="N319" s="2">
        <v>0</v>
      </c>
      <c r="O319" s="2">
        <v>0</v>
      </c>
      <c r="P319" s="2">
        <v>0</v>
      </c>
      <c r="Q319" s="2">
        <v>0</v>
      </c>
      <c r="R319" s="2">
        <v>0</v>
      </c>
      <c r="S319" s="9">
        <f t="shared" si="592"/>
        <v>0</v>
      </c>
      <c r="T319" s="10">
        <v>0</v>
      </c>
      <c r="U319" s="2">
        <v>0</v>
      </c>
      <c r="V319" s="2">
        <v>0</v>
      </c>
      <c r="W319" s="2">
        <v>0</v>
      </c>
      <c r="X319" s="2">
        <v>0</v>
      </c>
      <c r="Y319" s="2">
        <v>0</v>
      </c>
      <c r="Z319" s="2">
        <v>0</v>
      </c>
      <c r="AA319" s="2">
        <v>0</v>
      </c>
      <c r="AB319" s="2">
        <v>0</v>
      </c>
      <c r="AC319" s="9">
        <f t="shared" si="593"/>
        <v>0</v>
      </c>
      <c r="AD319" s="10">
        <v>0</v>
      </c>
      <c r="AE319" s="2">
        <v>1</v>
      </c>
      <c r="AF319" s="2">
        <v>0</v>
      </c>
      <c r="AG319" s="2">
        <v>0</v>
      </c>
      <c r="AH319" s="2">
        <v>0</v>
      </c>
      <c r="AI319" s="2">
        <v>0</v>
      </c>
      <c r="AJ319" s="2">
        <v>0</v>
      </c>
      <c r="AK319" s="2">
        <v>0</v>
      </c>
      <c r="AL319" s="2">
        <v>0</v>
      </c>
      <c r="AM319" s="11">
        <f t="shared" si="594"/>
        <v>1</v>
      </c>
      <c r="AN319" s="2">
        <v>0</v>
      </c>
      <c r="AO319" s="2">
        <v>0</v>
      </c>
      <c r="AP319" s="10">
        <v>0</v>
      </c>
      <c r="AQ319" s="2">
        <v>0</v>
      </c>
      <c r="AR319" s="2">
        <v>0</v>
      </c>
      <c r="AS319" s="10">
        <v>0</v>
      </c>
      <c r="AT319" s="2">
        <v>0</v>
      </c>
      <c r="AU319" s="8">
        <v>0</v>
      </c>
      <c r="AV319" s="2">
        <v>0</v>
      </c>
      <c r="AW319" s="2">
        <v>0</v>
      </c>
      <c r="AX319" s="2">
        <v>0</v>
      </c>
      <c r="AY319" s="2">
        <v>0</v>
      </c>
      <c r="AZ319" s="2">
        <v>0</v>
      </c>
      <c r="BA319" s="10">
        <v>0</v>
      </c>
      <c r="BB319" s="2">
        <v>0</v>
      </c>
      <c r="BC319" s="2">
        <v>0</v>
      </c>
      <c r="BD319" s="2">
        <v>0</v>
      </c>
      <c r="BE319" s="2">
        <v>0</v>
      </c>
      <c r="BF319" s="2">
        <v>0</v>
      </c>
      <c r="BG319" s="8">
        <v>0</v>
      </c>
      <c r="BH319" s="2">
        <v>1</v>
      </c>
      <c r="BI319" s="2">
        <v>0</v>
      </c>
      <c r="BJ319" s="2">
        <v>0</v>
      </c>
      <c r="BK319" s="2">
        <v>0</v>
      </c>
      <c r="BL319" s="2">
        <v>0</v>
      </c>
      <c r="BM319" s="2">
        <v>0</v>
      </c>
      <c r="BN319" s="2">
        <v>0</v>
      </c>
      <c r="BO319" s="2">
        <v>0</v>
      </c>
      <c r="BP319" s="2">
        <v>0</v>
      </c>
      <c r="BQ319" s="2">
        <v>0</v>
      </c>
      <c r="BR319" s="2">
        <v>0</v>
      </c>
      <c r="BS319" s="2">
        <v>0</v>
      </c>
      <c r="BT319" s="2">
        <v>0</v>
      </c>
      <c r="BU319" s="2">
        <v>0</v>
      </c>
      <c r="BV319" s="2">
        <v>0</v>
      </c>
      <c r="BW319" s="2">
        <v>0</v>
      </c>
      <c r="BX319" s="2">
        <v>0</v>
      </c>
      <c r="BY319" s="2">
        <v>0</v>
      </c>
      <c r="BZ319" s="2">
        <v>0</v>
      </c>
      <c r="CA319" s="2">
        <v>0</v>
      </c>
      <c r="CB319" s="2">
        <v>0</v>
      </c>
      <c r="CC319" s="2">
        <v>0</v>
      </c>
      <c r="CD319" s="2">
        <v>0</v>
      </c>
      <c r="CE319" s="2">
        <v>0</v>
      </c>
      <c r="CF319" s="2">
        <v>0</v>
      </c>
      <c r="CG319" s="2">
        <v>0</v>
      </c>
      <c r="CH319" s="2">
        <v>0</v>
      </c>
      <c r="CI319" s="2">
        <v>0</v>
      </c>
      <c r="CJ319" s="2">
        <v>0</v>
      </c>
      <c r="CK319" s="12">
        <v>0</v>
      </c>
      <c r="CL319" s="2">
        <v>1</v>
      </c>
      <c r="CM319" s="8">
        <v>0</v>
      </c>
      <c r="CN319" s="2">
        <v>1</v>
      </c>
      <c r="CO319" s="61">
        <f t="shared" si="595"/>
        <v>0</v>
      </c>
      <c r="CP319" s="10">
        <v>1</v>
      </c>
      <c r="CQ319" s="61">
        <f t="shared" si="596"/>
        <v>0</v>
      </c>
      <c r="CR319" s="10">
        <v>1</v>
      </c>
      <c r="CS319" s="2">
        <v>1</v>
      </c>
      <c r="CT319" s="2">
        <v>0</v>
      </c>
      <c r="CU319" s="2">
        <v>0</v>
      </c>
      <c r="CV319" s="13">
        <f t="shared" si="597"/>
        <v>0</v>
      </c>
      <c r="CW319" s="2">
        <v>0</v>
      </c>
      <c r="CX319" s="14">
        <f t="shared" si="598"/>
        <v>1</v>
      </c>
      <c r="CY319" s="2">
        <v>0</v>
      </c>
      <c r="CZ319" s="2">
        <v>0</v>
      </c>
      <c r="DA319" s="2">
        <v>0</v>
      </c>
      <c r="DB319" s="8">
        <v>0</v>
      </c>
      <c r="DC319" s="2">
        <v>0</v>
      </c>
      <c r="DD319" s="12">
        <v>0</v>
      </c>
      <c r="DE319" s="2">
        <v>1</v>
      </c>
      <c r="DF319" s="2">
        <v>0</v>
      </c>
      <c r="DG319" s="2">
        <v>0</v>
      </c>
      <c r="DH319" s="11">
        <f t="shared" si="599"/>
        <v>1</v>
      </c>
      <c r="DI319" s="2">
        <v>0</v>
      </c>
      <c r="DJ319" s="2">
        <v>0</v>
      </c>
      <c r="DK319" s="2">
        <v>0</v>
      </c>
      <c r="DL319" s="2">
        <v>1</v>
      </c>
      <c r="DM319" s="2">
        <v>0</v>
      </c>
      <c r="DN319" s="2">
        <v>0</v>
      </c>
      <c r="DO319" s="14">
        <f t="shared" si="600"/>
        <v>0</v>
      </c>
      <c r="DP319" s="2">
        <v>0</v>
      </c>
      <c r="DQ319" s="2">
        <v>0</v>
      </c>
      <c r="DR319" s="2">
        <v>1</v>
      </c>
      <c r="DS319" s="2">
        <v>0</v>
      </c>
      <c r="DT319" s="2">
        <v>0</v>
      </c>
      <c r="DU319" s="2">
        <v>0</v>
      </c>
      <c r="DV319" s="14">
        <f t="shared" si="601"/>
        <v>0</v>
      </c>
      <c r="DW319" s="2">
        <v>0</v>
      </c>
      <c r="DX319" s="2">
        <v>0</v>
      </c>
      <c r="DY319" s="2">
        <v>0</v>
      </c>
      <c r="DZ319" s="14">
        <f t="shared" si="602"/>
        <v>1</v>
      </c>
      <c r="EA319" s="2">
        <v>0</v>
      </c>
      <c r="EB319" s="15">
        <f t="shared" si="603"/>
        <v>1</v>
      </c>
      <c r="EC319" s="2">
        <v>0</v>
      </c>
      <c r="ED319" s="2">
        <v>0</v>
      </c>
      <c r="EE319" s="11">
        <f t="shared" si="604"/>
        <v>0</v>
      </c>
      <c r="EF319" s="2">
        <v>0</v>
      </c>
      <c r="EG319" s="2">
        <v>0</v>
      </c>
      <c r="EH319" s="2">
        <v>0</v>
      </c>
      <c r="EI319" s="2">
        <v>0</v>
      </c>
      <c r="EJ319" s="2">
        <v>0</v>
      </c>
      <c r="EK319" s="2">
        <v>0</v>
      </c>
      <c r="EL319" s="14">
        <f t="shared" si="605"/>
        <v>0</v>
      </c>
      <c r="EM319" s="2">
        <v>0</v>
      </c>
      <c r="EN319" s="2">
        <v>0</v>
      </c>
      <c r="EO319" s="2">
        <v>0</v>
      </c>
      <c r="EP319" s="2">
        <v>0</v>
      </c>
      <c r="EQ319" s="2">
        <v>0</v>
      </c>
      <c r="ER319" s="14">
        <f t="shared" si="606"/>
        <v>0</v>
      </c>
      <c r="ES319" s="2">
        <v>0</v>
      </c>
      <c r="ET319" s="2">
        <v>0</v>
      </c>
      <c r="EU319" s="2">
        <v>0</v>
      </c>
      <c r="EV319" s="14">
        <f t="shared" si="607"/>
        <v>0</v>
      </c>
      <c r="EW319" s="2">
        <v>0</v>
      </c>
      <c r="EX319" s="15">
        <f t="shared" si="608"/>
        <v>0</v>
      </c>
      <c r="EY319" s="2">
        <v>20</v>
      </c>
      <c r="EZ319" s="2">
        <v>11</v>
      </c>
      <c r="FA319" s="11">
        <f t="shared" si="609"/>
        <v>31</v>
      </c>
      <c r="FB319" s="2">
        <v>0</v>
      </c>
      <c r="FC319" s="2">
        <v>0</v>
      </c>
      <c r="FD319" s="11">
        <f t="shared" si="610"/>
        <v>0</v>
      </c>
      <c r="FE319" s="2">
        <v>17</v>
      </c>
      <c r="FF319" s="2">
        <v>11</v>
      </c>
      <c r="FG319" s="2">
        <v>0</v>
      </c>
      <c r="FH319" s="2">
        <v>0</v>
      </c>
      <c r="FI319" s="2">
        <v>0</v>
      </c>
      <c r="FJ319" s="2">
        <v>0</v>
      </c>
      <c r="FK319" s="2">
        <v>0</v>
      </c>
      <c r="FL319" s="2">
        <v>0</v>
      </c>
      <c r="FM319" s="2">
        <v>0</v>
      </c>
      <c r="FN319" s="2">
        <v>0</v>
      </c>
      <c r="FO319" s="2">
        <v>0</v>
      </c>
      <c r="FP319" s="2">
        <v>0</v>
      </c>
      <c r="FQ319" s="2">
        <v>0</v>
      </c>
      <c r="FR319" s="2">
        <v>0</v>
      </c>
      <c r="FS319" s="2">
        <v>0</v>
      </c>
      <c r="FT319" s="2">
        <v>0</v>
      </c>
      <c r="FU319" s="9">
        <f t="shared" si="611"/>
        <v>17</v>
      </c>
      <c r="FV319" s="9">
        <f t="shared" si="611"/>
        <v>11</v>
      </c>
      <c r="FW319" s="11">
        <f t="shared" si="612"/>
        <v>28</v>
      </c>
      <c r="FX319" s="2">
        <v>0</v>
      </c>
      <c r="FY319" s="2">
        <v>0</v>
      </c>
      <c r="FZ319" s="16">
        <f t="shared" si="613"/>
        <v>13</v>
      </c>
      <c r="GA319" s="16">
        <f t="shared" si="613"/>
        <v>8</v>
      </c>
      <c r="GB319" s="2">
        <v>4</v>
      </c>
      <c r="GC319" s="2">
        <v>3</v>
      </c>
      <c r="GD319" s="2">
        <v>0</v>
      </c>
      <c r="GE319" s="10">
        <v>0</v>
      </c>
      <c r="GF319" s="16">
        <f t="shared" si="614"/>
        <v>17</v>
      </c>
      <c r="GG319" s="16">
        <f t="shared" si="614"/>
        <v>11</v>
      </c>
      <c r="GH319" s="2">
        <v>0</v>
      </c>
      <c r="GI319" s="2">
        <v>0</v>
      </c>
      <c r="GJ319" s="2">
        <v>0</v>
      </c>
      <c r="GK319" s="2">
        <v>0</v>
      </c>
      <c r="GL319" s="2">
        <v>0</v>
      </c>
      <c r="GM319" s="2">
        <v>0</v>
      </c>
      <c r="GN319" s="2">
        <v>0</v>
      </c>
      <c r="GO319" s="2">
        <v>0</v>
      </c>
      <c r="GP319" s="2">
        <v>0</v>
      </c>
      <c r="GQ319" s="2">
        <v>0</v>
      </c>
      <c r="GR319" s="2">
        <v>0</v>
      </c>
      <c r="GS319" s="2">
        <v>0</v>
      </c>
      <c r="GT319" s="16">
        <f t="shared" si="615"/>
        <v>0</v>
      </c>
      <c r="GU319" s="16">
        <f t="shared" si="616"/>
        <v>0</v>
      </c>
      <c r="GV319" s="2">
        <v>17</v>
      </c>
      <c r="GW319" s="2">
        <v>11</v>
      </c>
      <c r="GX319" s="2">
        <v>0</v>
      </c>
      <c r="GY319" s="2">
        <v>0</v>
      </c>
      <c r="GZ319" s="2">
        <v>0</v>
      </c>
      <c r="HA319" s="2">
        <v>0</v>
      </c>
      <c r="HB319" s="2">
        <v>0</v>
      </c>
      <c r="HC319" s="2">
        <v>0</v>
      </c>
      <c r="HD319" s="2">
        <v>0</v>
      </c>
      <c r="HE319" s="2">
        <v>0</v>
      </c>
      <c r="HF319" s="2">
        <v>0</v>
      </c>
      <c r="HG319" s="12">
        <v>0</v>
      </c>
      <c r="HH319" s="2">
        <v>1</v>
      </c>
      <c r="HI319" s="2">
        <v>0</v>
      </c>
      <c r="HJ319" s="2">
        <v>0</v>
      </c>
      <c r="HK319" s="8">
        <v>0</v>
      </c>
      <c r="HL319" s="8">
        <v>20</v>
      </c>
      <c r="HM319" s="8">
        <v>0</v>
      </c>
      <c r="HN319" s="2">
        <v>0</v>
      </c>
      <c r="HO319" s="2">
        <v>0</v>
      </c>
      <c r="HP319" s="2">
        <v>0</v>
      </c>
      <c r="HQ319" s="10">
        <v>0</v>
      </c>
      <c r="HR319" s="2">
        <v>0</v>
      </c>
      <c r="HS319" s="2">
        <v>0</v>
      </c>
      <c r="HT319" s="10">
        <v>0</v>
      </c>
      <c r="HU319" s="2">
        <v>0</v>
      </c>
      <c r="HV319" s="2">
        <v>0</v>
      </c>
      <c r="HW319" s="10">
        <v>0</v>
      </c>
      <c r="HX319" s="2">
        <v>0</v>
      </c>
      <c r="HY319" s="2">
        <v>0</v>
      </c>
      <c r="HZ319" s="8">
        <v>0</v>
      </c>
      <c r="IA319" s="2">
        <v>0</v>
      </c>
      <c r="IB319" s="2">
        <v>0</v>
      </c>
      <c r="IC319" s="2">
        <v>0</v>
      </c>
      <c r="ID319" s="2">
        <v>0</v>
      </c>
      <c r="IE319" s="2">
        <v>0</v>
      </c>
      <c r="IF319" s="2">
        <v>0</v>
      </c>
      <c r="IG319" s="2">
        <v>0</v>
      </c>
      <c r="IH319" s="2">
        <v>0</v>
      </c>
      <c r="II319" s="12">
        <v>0</v>
      </c>
    </row>
    <row r="320" spans="1:243" x14ac:dyDescent="0.2">
      <c r="A320" s="2" t="s">
        <v>489</v>
      </c>
      <c r="B320" s="2" t="s">
        <v>654</v>
      </c>
      <c r="D320" s="2" t="s">
        <v>510</v>
      </c>
      <c r="E320" s="2">
        <v>1</v>
      </c>
      <c r="F320" s="2">
        <v>0</v>
      </c>
      <c r="G320" s="2">
        <v>0</v>
      </c>
      <c r="H320" s="2">
        <v>0</v>
      </c>
      <c r="I320" s="2">
        <v>0</v>
      </c>
      <c r="J320" s="8">
        <v>0</v>
      </c>
      <c r="K320" s="2">
        <v>0</v>
      </c>
      <c r="L320" s="2">
        <v>0</v>
      </c>
      <c r="M320" s="2">
        <v>0</v>
      </c>
      <c r="N320" s="2">
        <v>0</v>
      </c>
      <c r="O320" s="2">
        <v>0</v>
      </c>
      <c r="P320" s="2">
        <v>0</v>
      </c>
      <c r="Q320" s="2">
        <v>0</v>
      </c>
      <c r="R320" s="2">
        <v>0</v>
      </c>
      <c r="S320" s="9">
        <f t="shared" si="592"/>
        <v>0</v>
      </c>
      <c r="T320" s="10">
        <v>0</v>
      </c>
      <c r="U320" s="2">
        <v>0</v>
      </c>
      <c r="V320" s="2">
        <v>0</v>
      </c>
      <c r="W320" s="2">
        <v>0</v>
      </c>
      <c r="X320" s="2">
        <v>0</v>
      </c>
      <c r="Y320" s="2">
        <v>0</v>
      </c>
      <c r="Z320" s="2">
        <v>0</v>
      </c>
      <c r="AA320" s="2">
        <v>0</v>
      </c>
      <c r="AB320" s="2">
        <v>0</v>
      </c>
      <c r="AC320" s="9">
        <f t="shared" si="593"/>
        <v>0</v>
      </c>
      <c r="AD320" s="10">
        <v>0</v>
      </c>
      <c r="AE320" s="2">
        <v>1</v>
      </c>
      <c r="AF320" s="2">
        <v>0</v>
      </c>
      <c r="AG320" s="2">
        <v>0</v>
      </c>
      <c r="AH320" s="2">
        <v>0</v>
      </c>
      <c r="AI320" s="2">
        <v>0</v>
      </c>
      <c r="AJ320" s="2">
        <v>0</v>
      </c>
      <c r="AK320" s="2">
        <v>0</v>
      </c>
      <c r="AL320" s="2">
        <v>0</v>
      </c>
      <c r="AM320" s="11">
        <f t="shared" si="594"/>
        <v>1</v>
      </c>
      <c r="AN320" s="2">
        <v>0</v>
      </c>
      <c r="AO320" s="2">
        <v>0</v>
      </c>
      <c r="AP320" s="10">
        <v>0</v>
      </c>
      <c r="AQ320" s="2">
        <v>0</v>
      </c>
      <c r="AR320" s="2">
        <v>0</v>
      </c>
      <c r="AS320" s="10">
        <v>0</v>
      </c>
      <c r="AT320" s="2">
        <v>0</v>
      </c>
      <c r="AU320" s="8">
        <v>0</v>
      </c>
      <c r="AV320" s="2">
        <v>0</v>
      </c>
      <c r="AW320" s="2">
        <v>0</v>
      </c>
      <c r="AX320" s="2">
        <v>0</v>
      </c>
      <c r="AY320" s="2">
        <v>0</v>
      </c>
      <c r="AZ320" s="2">
        <v>0</v>
      </c>
      <c r="BA320" s="10">
        <v>0</v>
      </c>
      <c r="BB320" s="2">
        <v>0</v>
      </c>
      <c r="BC320" s="2">
        <v>0</v>
      </c>
      <c r="BD320" s="2">
        <v>0</v>
      </c>
      <c r="BE320" s="2">
        <v>0</v>
      </c>
      <c r="BF320" s="2">
        <v>0</v>
      </c>
      <c r="BG320" s="8">
        <v>0</v>
      </c>
      <c r="BH320" s="2">
        <v>0</v>
      </c>
      <c r="BI320" s="2">
        <v>0</v>
      </c>
      <c r="BJ320" s="2">
        <v>0</v>
      </c>
      <c r="BK320" s="2">
        <v>0</v>
      </c>
      <c r="BL320" s="2">
        <v>0</v>
      </c>
      <c r="BM320" s="2">
        <v>0</v>
      </c>
      <c r="BN320" s="2">
        <v>1</v>
      </c>
      <c r="BO320" s="2">
        <v>0</v>
      </c>
      <c r="BP320" s="2">
        <v>0</v>
      </c>
      <c r="BQ320" s="2">
        <v>0</v>
      </c>
      <c r="BR320" s="2">
        <v>0</v>
      </c>
      <c r="BS320" s="2">
        <v>0</v>
      </c>
      <c r="BT320" s="2">
        <v>0</v>
      </c>
      <c r="BU320" s="2">
        <v>0</v>
      </c>
      <c r="BV320" s="2">
        <v>0</v>
      </c>
      <c r="BW320" s="2">
        <v>0</v>
      </c>
      <c r="BX320" s="2">
        <v>0</v>
      </c>
      <c r="BY320" s="2">
        <v>0</v>
      </c>
      <c r="BZ320" s="2">
        <v>0</v>
      </c>
      <c r="CA320" s="2">
        <v>0</v>
      </c>
      <c r="CB320" s="2">
        <v>0</v>
      </c>
      <c r="CC320" s="2">
        <v>0</v>
      </c>
      <c r="CD320" s="2">
        <v>0</v>
      </c>
      <c r="CE320" s="2">
        <v>0</v>
      </c>
      <c r="CF320" s="2">
        <v>0</v>
      </c>
      <c r="CG320" s="2">
        <v>0</v>
      </c>
      <c r="CH320" s="2">
        <v>0</v>
      </c>
      <c r="CI320" s="2">
        <v>0</v>
      </c>
      <c r="CJ320" s="2">
        <v>0</v>
      </c>
      <c r="CK320" s="12">
        <v>0</v>
      </c>
      <c r="CL320" s="2">
        <v>1</v>
      </c>
      <c r="CM320" s="8">
        <v>0</v>
      </c>
      <c r="CN320" s="2">
        <v>1</v>
      </c>
      <c r="CO320" s="61">
        <f t="shared" si="595"/>
        <v>1</v>
      </c>
      <c r="CP320" s="10">
        <v>0</v>
      </c>
      <c r="CQ320" s="61">
        <f t="shared" si="596"/>
        <v>1</v>
      </c>
      <c r="CR320" s="10">
        <v>0</v>
      </c>
      <c r="CS320" s="2">
        <v>1</v>
      </c>
      <c r="CT320" s="2">
        <v>0</v>
      </c>
      <c r="CU320" s="2">
        <v>0</v>
      </c>
      <c r="CV320" s="13">
        <f t="shared" si="597"/>
        <v>0</v>
      </c>
      <c r="CW320" s="2">
        <v>0</v>
      </c>
      <c r="CX320" s="14">
        <f t="shared" si="598"/>
        <v>1</v>
      </c>
      <c r="CY320" s="2">
        <v>0</v>
      </c>
      <c r="CZ320" s="2">
        <v>0</v>
      </c>
      <c r="DA320" s="2">
        <v>0</v>
      </c>
      <c r="DB320" s="8">
        <v>0</v>
      </c>
      <c r="DC320" s="2">
        <v>1</v>
      </c>
      <c r="DD320" s="12">
        <v>120</v>
      </c>
      <c r="DE320" s="2">
        <v>0</v>
      </c>
      <c r="DF320" s="2">
        <v>1</v>
      </c>
      <c r="DG320" s="2">
        <v>0</v>
      </c>
      <c r="DH320" s="11">
        <f t="shared" si="599"/>
        <v>1</v>
      </c>
      <c r="DI320" s="2">
        <v>0</v>
      </c>
      <c r="DJ320" s="2">
        <v>0</v>
      </c>
      <c r="DK320" s="2">
        <v>0</v>
      </c>
      <c r="DL320" s="2">
        <v>0</v>
      </c>
      <c r="DM320" s="2">
        <v>0</v>
      </c>
      <c r="DN320" s="2">
        <v>0</v>
      </c>
      <c r="DO320" s="14">
        <f t="shared" si="600"/>
        <v>1</v>
      </c>
      <c r="DP320" s="2">
        <v>1</v>
      </c>
      <c r="DQ320" s="2">
        <v>0</v>
      </c>
      <c r="DR320" s="2">
        <v>0</v>
      </c>
      <c r="DS320" s="2">
        <v>0</v>
      </c>
      <c r="DT320" s="2">
        <v>0</v>
      </c>
      <c r="DU320" s="2">
        <v>0</v>
      </c>
      <c r="DV320" s="14">
        <f t="shared" si="601"/>
        <v>0</v>
      </c>
      <c r="DW320" s="2">
        <v>0</v>
      </c>
      <c r="DX320" s="2">
        <v>0</v>
      </c>
      <c r="DY320" s="2">
        <v>0</v>
      </c>
      <c r="DZ320" s="14">
        <f t="shared" si="602"/>
        <v>1</v>
      </c>
      <c r="EA320" s="2">
        <v>0</v>
      </c>
      <c r="EB320" s="15">
        <f t="shared" si="603"/>
        <v>1</v>
      </c>
      <c r="EC320" s="2">
        <v>0</v>
      </c>
      <c r="ED320" s="2">
        <v>0</v>
      </c>
      <c r="EE320" s="11">
        <f t="shared" si="604"/>
        <v>0</v>
      </c>
      <c r="EF320" s="2">
        <v>0</v>
      </c>
      <c r="EG320" s="2">
        <v>0</v>
      </c>
      <c r="EH320" s="2">
        <v>0</v>
      </c>
      <c r="EI320" s="2">
        <v>0</v>
      </c>
      <c r="EJ320" s="2">
        <v>0</v>
      </c>
      <c r="EK320" s="2">
        <v>0</v>
      </c>
      <c r="EL320" s="14">
        <f t="shared" si="605"/>
        <v>0</v>
      </c>
      <c r="EM320" s="2">
        <v>0</v>
      </c>
      <c r="EN320" s="2">
        <v>0</v>
      </c>
      <c r="EO320" s="2">
        <v>0</v>
      </c>
      <c r="EP320" s="2">
        <v>0</v>
      </c>
      <c r="EQ320" s="2">
        <v>0</v>
      </c>
      <c r="ER320" s="14">
        <f t="shared" si="606"/>
        <v>0</v>
      </c>
      <c r="ES320" s="2">
        <v>0</v>
      </c>
      <c r="ET320" s="2">
        <v>0</v>
      </c>
      <c r="EU320" s="2">
        <v>0</v>
      </c>
      <c r="EV320" s="14">
        <f t="shared" si="607"/>
        <v>0</v>
      </c>
      <c r="EW320" s="2">
        <v>0</v>
      </c>
      <c r="EX320" s="15">
        <f t="shared" si="608"/>
        <v>0</v>
      </c>
      <c r="EY320" s="2">
        <v>71</v>
      </c>
      <c r="EZ320" s="2">
        <v>49</v>
      </c>
      <c r="FA320" s="11">
        <f t="shared" si="609"/>
        <v>120</v>
      </c>
      <c r="FB320" s="2">
        <v>0</v>
      </c>
      <c r="FC320" s="2">
        <v>0</v>
      </c>
      <c r="FD320" s="11">
        <f t="shared" si="610"/>
        <v>0</v>
      </c>
      <c r="FE320" s="2">
        <v>40</v>
      </c>
      <c r="FF320" s="2">
        <v>23</v>
      </c>
      <c r="FG320" s="2">
        <v>31</v>
      </c>
      <c r="FH320" s="2">
        <v>26</v>
      </c>
      <c r="FI320" s="2">
        <v>0</v>
      </c>
      <c r="FJ320" s="2">
        <v>0</v>
      </c>
      <c r="FK320" s="2">
        <v>0</v>
      </c>
      <c r="FL320" s="2">
        <v>0</v>
      </c>
      <c r="FM320" s="2">
        <v>0</v>
      </c>
      <c r="FN320" s="2">
        <v>0</v>
      </c>
      <c r="FO320" s="2">
        <v>0</v>
      </c>
      <c r="FP320" s="2">
        <v>0</v>
      </c>
      <c r="FQ320" s="2">
        <v>0</v>
      </c>
      <c r="FR320" s="2">
        <v>0</v>
      </c>
      <c r="FS320" s="2">
        <v>0</v>
      </c>
      <c r="FT320" s="2">
        <v>0</v>
      </c>
      <c r="FU320" s="9">
        <f t="shared" si="611"/>
        <v>71</v>
      </c>
      <c r="FV320" s="9">
        <f t="shared" si="611"/>
        <v>49</v>
      </c>
      <c r="FW320" s="11">
        <f t="shared" si="612"/>
        <v>120</v>
      </c>
      <c r="FX320" s="2">
        <v>0</v>
      </c>
      <c r="FY320" s="2">
        <v>0</v>
      </c>
      <c r="FZ320" s="16">
        <f t="shared" si="613"/>
        <v>35</v>
      </c>
      <c r="GA320" s="16">
        <f t="shared" si="613"/>
        <v>23</v>
      </c>
      <c r="GB320" s="2">
        <v>16</v>
      </c>
      <c r="GC320" s="2">
        <v>16</v>
      </c>
      <c r="GD320" s="2">
        <v>20</v>
      </c>
      <c r="GE320" s="10">
        <v>10</v>
      </c>
      <c r="GF320" s="16">
        <f t="shared" si="614"/>
        <v>0</v>
      </c>
      <c r="GG320" s="16">
        <f t="shared" si="614"/>
        <v>0</v>
      </c>
      <c r="GH320" s="2">
        <v>0</v>
      </c>
      <c r="GI320" s="2">
        <v>0</v>
      </c>
      <c r="GJ320" s="2">
        <v>71</v>
      </c>
      <c r="GK320" s="2">
        <v>49</v>
      </c>
      <c r="GL320" s="2">
        <v>0</v>
      </c>
      <c r="GM320" s="2">
        <v>0</v>
      </c>
      <c r="GN320" s="2">
        <v>0</v>
      </c>
      <c r="GO320" s="2">
        <v>0</v>
      </c>
      <c r="GP320" s="2">
        <v>0</v>
      </c>
      <c r="GQ320" s="2">
        <v>0</v>
      </c>
      <c r="GR320" s="2">
        <v>0</v>
      </c>
      <c r="GS320" s="2">
        <v>0</v>
      </c>
      <c r="GT320" s="16">
        <f t="shared" si="615"/>
        <v>71</v>
      </c>
      <c r="GU320" s="16">
        <f t="shared" si="616"/>
        <v>49</v>
      </c>
      <c r="GV320" s="2">
        <v>0</v>
      </c>
      <c r="GW320" s="2">
        <v>0</v>
      </c>
      <c r="GX320" s="2">
        <v>0</v>
      </c>
      <c r="GY320" s="2">
        <v>0</v>
      </c>
      <c r="GZ320" s="2">
        <v>0</v>
      </c>
      <c r="HA320" s="2">
        <v>0</v>
      </c>
      <c r="HB320" s="2">
        <v>0</v>
      </c>
      <c r="HC320" s="2">
        <v>0</v>
      </c>
      <c r="HD320" s="2">
        <v>0</v>
      </c>
      <c r="HE320" s="2">
        <v>0</v>
      </c>
      <c r="HF320" s="2">
        <v>0</v>
      </c>
      <c r="HG320" s="12">
        <v>0</v>
      </c>
      <c r="HH320" s="2">
        <v>0</v>
      </c>
      <c r="HI320" s="2">
        <v>1</v>
      </c>
      <c r="HJ320" s="2">
        <v>0</v>
      </c>
      <c r="HK320" s="8">
        <v>0</v>
      </c>
      <c r="HL320" s="8">
        <v>28</v>
      </c>
      <c r="HM320" s="8">
        <v>0</v>
      </c>
      <c r="HN320" s="2">
        <v>0</v>
      </c>
      <c r="HO320" s="2">
        <v>0</v>
      </c>
      <c r="HP320" s="2">
        <v>0</v>
      </c>
      <c r="HQ320" s="10">
        <v>0</v>
      </c>
      <c r="HR320" s="2">
        <v>0</v>
      </c>
      <c r="HS320" s="2">
        <v>0</v>
      </c>
      <c r="HT320" s="10">
        <v>0</v>
      </c>
      <c r="HU320" s="2">
        <v>0</v>
      </c>
      <c r="HV320" s="2">
        <v>0</v>
      </c>
      <c r="HW320" s="10">
        <v>0</v>
      </c>
      <c r="HX320" s="2">
        <v>0</v>
      </c>
      <c r="HY320" s="2">
        <v>0</v>
      </c>
      <c r="HZ320" s="8">
        <v>0</v>
      </c>
      <c r="IA320" s="2">
        <v>1</v>
      </c>
      <c r="IB320" s="2">
        <v>8</v>
      </c>
      <c r="IC320" s="2">
        <v>45</v>
      </c>
      <c r="ID320" s="2">
        <v>35</v>
      </c>
      <c r="IE320" s="2">
        <v>80</v>
      </c>
      <c r="IF320" s="2">
        <v>35</v>
      </c>
      <c r="IG320" s="2">
        <v>21</v>
      </c>
      <c r="IH320" s="2">
        <v>10</v>
      </c>
      <c r="II320" s="12">
        <v>14</v>
      </c>
    </row>
    <row r="321" spans="1:243" x14ac:dyDescent="0.2">
      <c r="A321" s="2" t="s">
        <v>489</v>
      </c>
      <c r="B321" s="2" t="s">
        <v>654</v>
      </c>
      <c r="D321" s="2" t="s">
        <v>511</v>
      </c>
      <c r="E321" s="2">
        <v>2</v>
      </c>
      <c r="F321" s="2">
        <v>0</v>
      </c>
      <c r="G321" s="2">
        <v>1</v>
      </c>
      <c r="H321" s="2">
        <v>0</v>
      </c>
      <c r="I321" s="2">
        <v>0</v>
      </c>
      <c r="J321" s="8">
        <v>1</v>
      </c>
      <c r="K321" s="2">
        <v>0</v>
      </c>
      <c r="L321" s="2">
        <v>1</v>
      </c>
      <c r="M321" s="2">
        <v>0</v>
      </c>
      <c r="N321" s="2">
        <v>0</v>
      </c>
      <c r="O321" s="2">
        <v>0</v>
      </c>
      <c r="P321" s="2">
        <v>0</v>
      </c>
      <c r="Q321" s="2">
        <v>0</v>
      </c>
      <c r="R321" s="2">
        <v>0</v>
      </c>
      <c r="S321" s="9">
        <f t="shared" si="592"/>
        <v>1</v>
      </c>
      <c r="T321" s="10">
        <v>0</v>
      </c>
      <c r="U321" s="2">
        <v>0</v>
      </c>
      <c r="V321" s="2">
        <v>0</v>
      </c>
      <c r="W321" s="2">
        <v>0</v>
      </c>
      <c r="X321" s="2">
        <v>0</v>
      </c>
      <c r="Y321" s="2">
        <v>0</v>
      </c>
      <c r="Z321" s="2">
        <v>0</v>
      </c>
      <c r="AA321" s="2">
        <v>0</v>
      </c>
      <c r="AB321" s="2">
        <v>0</v>
      </c>
      <c r="AC321" s="9">
        <f t="shared" si="593"/>
        <v>0</v>
      </c>
      <c r="AD321" s="10">
        <v>0</v>
      </c>
      <c r="AE321" s="2">
        <v>1</v>
      </c>
      <c r="AF321" s="2">
        <v>0</v>
      </c>
      <c r="AG321" s="2">
        <v>0</v>
      </c>
      <c r="AH321" s="2">
        <v>0</v>
      </c>
      <c r="AI321" s="2">
        <v>0</v>
      </c>
      <c r="AJ321" s="2">
        <v>0</v>
      </c>
      <c r="AK321" s="2">
        <v>0</v>
      </c>
      <c r="AL321" s="2">
        <v>0</v>
      </c>
      <c r="AM321" s="11">
        <f t="shared" si="594"/>
        <v>1</v>
      </c>
      <c r="AN321" s="2">
        <v>0</v>
      </c>
      <c r="AO321" s="2">
        <v>0</v>
      </c>
      <c r="AP321" s="10">
        <v>0</v>
      </c>
      <c r="AQ321" s="2">
        <v>0</v>
      </c>
      <c r="AR321" s="2">
        <v>0</v>
      </c>
      <c r="AS321" s="10">
        <v>0</v>
      </c>
      <c r="AT321" s="2">
        <v>0</v>
      </c>
      <c r="AU321" s="8">
        <v>0</v>
      </c>
      <c r="AV321" s="2">
        <v>0</v>
      </c>
      <c r="AW321" s="2">
        <v>0</v>
      </c>
      <c r="AX321" s="2">
        <v>0</v>
      </c>
      <c r="AY321" s="2">
        <v>0</v>
      </c>
      <c r="AZ321" s="2">
        <v>0</v>
      </c>
      <c r="BA321" s="10">
        <v>0</v>
      </c>
      <c r="BB321" s="2">
        <v>0</v>
      </c>
      <c r="BC321" s="2">
        <v>0</v>
      </c>
      <c r="BD321" s="2">
        <v>0</v>
      </c>
      <c r="BE321" s="2">
        <v>0</v>
      </c>
      <c r="BF321" s="2">
        <v>0</v>
      </c>
      <c r="BG321" s="8">
        <v>0</v>
      </c>
      <c r="BH321" s="2">
        <v>1</v>
      </c>
      <c r="BI321" s="2">
        <v>0</v>
      </c>
      <c r="BJ321" s="2">
        <v>0</v>
      </c>
      <c r="BK321" s="2">
        <v>0</v>
      </c>
      <c r="BL321" s="2">
        <v>0</v>
      </c>
      <c r="BM321" s="2">
        <v>0</v>
      </c>
      <c r="BN321" s="2">
        <v>1</v>
      </c>
      <c r="BO321" s="2">
        <v>0</v>
      </c>
      <c r="BP321" s="2">
        <v>0</v>
      </c>
      <c r="BQ321" s="2">
        <v>0</v>
      </c>
      <c r="BR321" s="2">
        <v>0</v>
      </c>
      <c r="BS321" s="2">
        <v>0</v>
      </c>
      <c r="BT321" s="2">
        <v>0</v>
      </c>
      <c r="BU321" s="2">
        <v>0</v>
      </c>
      <c r="BV321" s="2">
        <v>0</v>
      </c>
      <c r="BW321" s="2">
        <v>0</v>
      </c>
      <c r="BX321" s="2">
        <v>0</v>
      </c>
      <c r="BY321" s="2">
        <v>0</v>
      </c>
      <c r="BZ321" s="2">
        <v>0</v>
      </c>
      <c r="CA321" s="2">
        <v>0</v>
      </c>
      <c r="CB321" s="2">
        <v>0</v>
      </c>
      <c r="CC321" s="2">
        <v>0</v>
      </c>
      <c r="CD321" s="2">
        <v>0</v>
      </c>
      <c r="CE321" s="2">
        <v>0</v>
      </c>
      <c r="CF321" s="2">
        <v>0</v>
      </c>
      <c r="CG321" s="2">
        <v>0</v>
      </c>
      <c r="CH321" s="2">
        <v>0</v>
      </c>
      <c r="CI321" s="2">
        <v>0</v>
      </c>
      <c r="CJ321" s="2">
        <v>0</v>
      </c>
      <c r="CK321" s="12">
        <v>0</v>
      </c>
      <c r="CL321" s="2">
        <v>2</v>
      </c>
      <c r="CM321" s="8">
        <v>0</v>
      </c>
      <c r="CN321" s="2">
        <v>3</v>
      </c>
      <c r="CO321" s="61">
        <f t="shared" si="595"/>
        <v>2</v>
      </c>
      <c r="CP321" s="10">
        <v>1</v>
      </c>
      <c r="CQ321" s="61">
        <f t="shared" si="596"/>
        <v>3</v>
      </c>
      <c r="CR321" s="10">
        <v>0</v>
      </c>
      <c r="CS321" s="2">
        <v>3</v>
      </c>
      <c r="CT321" s="2">
        <v>0</v>
      </c>
      <c r="CU321" s="2">
        <v>0</v>
      </c>
      <c r="CV321" s="13">
        <f t="shared" si="597"/>
        <v>0</v>
      </c>
      <c r="CW321" s="2">
        <v>2</v>
      </c>
      <c r="CX321" s="14">
        <f t="shared" si="598"/>
        <v>1</v>
      </c>
      <c r="CY321" s="2">
        <v>0</v>
      </c>
      <c r="CZ321" s="2">
        <v>0</v>
      </c>
      <c r="DA321" s="2">
        <v>0</v>
      </c>
      <c r="DB321" s="8">
        <v>0</v>
      </c>
      <c r="DC321" s="2">
        <v>1</v>
      </c>
      <c r="DD321" s="12">
        <v>50</v>
      </c>
      <c r="DE321" s="2">
        <v>3</v>
      </c>
      <c r="DF321" s="2">
        <v>0</v>
      </c>
      <c r="DG321" s="2">
        <v>0</v>
      </c>
      <c r="DH321" s="11">
        <f t="shared" si="599"/>
        <v>3</v>
      </c>
      <c r="DI321" s="2">
        <v>0</v>
      </c>
      <c r="DJ321" s="2">
        <v>1</v>
      </c>
      <c r="DK321" s="2">
        <v>0</v>
      </c>
      <c r="DL321" s="2">
        <v>0</v>
      </c>
      <c r="DM321" s="2">
        <v>0</v>
      </c>
      <c r="DN321" s="2">
        <v>1</v>
      </c>
      <c r="DO321" s="14">
        <f t="shared" si="600"/>
        <v>1</v>
      </c>
      <c r="DP321" s="2">
        <v>0</v>
      </c>
      <c r="DQ321" s="2">
        <v>0</v>
      </c>
      <c r="DR321" s="2">
        <v>1</v>
      </c>
      <c r="DS321" s="2">
        <v>0</v>
      </c>
      <c r="DT321" s="2">
        <v>0</v>
      </c>
      <c r="DU321" s="2">
        <v>2</v>
      </c>
      <c r="DV321" s="14">
        <f t="shared" si="601"/>
        <v>0</v>
      </c>
      <c r="DW321" s="2">
        <v>0</v>
      </c>
      <c r="DX321" s="2">
        <v>1</v>
      </c>
      <c r="DY321" s="2">
        <v>0</v>
      </c>
      <c r="DZ321" s="14">
        <f t="shared" si="602"/>
        <v>2</v>
      </c>
      <c r="EA321" s="2">
        <v>1</v>
      </c>
      <c r="EB321" s="15">
        <f t="shared" si="603"/>
        <v>4</v>
      </c>
      <c r="EC321" s="2">
        <v>0</v>
      </c>
      <c r="ED321" s="2">
        <v>0</v>
      </c>
      <c r="EE321" s="11">
        <f t="shared" si="604"/>
        <v>0</v>
      </c>
      <c r="EF321" s="2">
        <v>0</v>
      </c>
      <c r="EG321" s="2">
        <v>0</v>
      </c>
      <c r="EH321" s="2">
        <v>0</v>
      </c>
      <c r="EI321" s="2">
        <v>0</v>
      </c>
      <c r="EJ321" s="2">
        <v>0</v>
      </c>
      <c r="EK321" s="2">
        <v>0</v>
      </c>
      <c r="EL321" s="14">
        <f t="shared" si="605"/>
        <v>0</v>
      </c>
      <c r="EM321" s="2">
        <v>0</v>
      </c>
      <c r="EN321" s="2">
        <v>0</v>
      </c>
      <c r="EO321" s="2">
        <v>0</v>
      </c>
      <c r="EP321" s="2">
        <v>0</v>
      </c>
      <c r="EQ321" s="2">
        <v>0</v>
      </c>
      <c r="ER321" s="14">
        <f t="shared" si="606"/>
        <v>0</v>
      </c>
      <c r="ES321" s="2">
        <v>0</v>
      </c>
      <c r="ET321" s="2">
        <v>0</v>
      </c>
      <c r="EU321" s="2">
        <v>0</v>
      </c>
      <c r="EV321" s="14">
        <f t="shared" si="607"/>
        <v>0</v>
      </c>
      <c r="EW321" s="2">
        <v>0</v>
      </c>
      <c r="EX321" s="15">
        <f t="shared" si="608"/>
        <v>0</v>
      </c>
      <c r="EY321" s="2">
        <v>23</v>
      </c>
      <c r="EZ321" s="2">
        <v>25</v>
      </c>
      <c r="FA321" s="11">
        <f t="shared" si="609"/>
        <v>48</v>
      </c>
      <c r="FB321" s="2">
        <v>0</v>
      </c>
      <c r="FC321" s="2">
        <v>0</v>
      </c>
      <c r="FD321" s="11">
        <f t="shared" si="610"/>
        <v>0</v>
      </c>
      <c r="FE321" s="2">
        <v>93</v>
      </c>
      <c r="FF321" s="2">
        <v>25</v>
      </c>
      <c r="FG321" s="2">
        <v>38</v>
      </c>
      <c r="FH321" s="2">
        <v>0</v>
      </c>
      <c r="FI321" s="2">
        <v>0</v>
      </c>
      <c r="FJ321" s="2">
        <v>0</v>
      </c>
      <c r="FK321" s="2">
        <v>0</v>
      </c>
      <c r="FL321" s="2">
        <v>0</v>
      </c>
      <c r="FM321" s="2">
        <v>0</v>
      </c>
      <c r="FN321" s="2">
        <v>0</v>
      </c>
      <c r="FO321" s="2">
        <v>0</v>
      </c>
      <c r="FP321" s="2">
        <v>0</v>
      </c>
      <c r="FQ321" s="2">
        <v>0</v>
      </c>
      <c r="FR321" s="2">
        <v>0</v>
      </c>
      <c r="FS321" s="2">
        <v>0</v>
      </c>
      <c r="FT321" s="2">
        <v>0</v>
      </c>
      <c r="FU321" s="9">
        <f t="shared" si="611"/>
        <v>131</v>
      </c>
      <c r="FV321" s="9">
        <f t="shared" si="611"/>
        <v>25</v>
      </c>
      <c r="FW321" s="11">
        <f t="shared" si="612"/>
        <v>156</v>
      </c>
      <c r="FX321" s="2">
        <v>10</v>
      </c>
      <c r="FY321" s="2">
        <v>0</v>
      </c>
      <c r="FZ321" s="16">
        <f t="shared" si="613"/>
        <v>108</v>
      </c>
      <c r="GA321" s="16">
        <f t="shared" si="613"/>
        <v>25</v>
      </c>
      <c r="GB321" s="2">
        <v>13</v>
      </c>
      <c r="GC321" s="2">
        <v>0</v>
      </c>
      <c r="GD321" s="2">
        <v>0</v>
      </c>
      <c r="GE321" s="10">
        <v>0</v>
      </c>
      <c r="GF321" s="16">
        <f t="shared" si="614"/>
        <v>131</v>
      </c>
      <c r="GG321" s="16">
        <f t="shared" si="614"/>
        <v>25</v>
      </c>
      <c r="GH321" s="2">
        <v>0</v>
      </c>
      <c r="GI321" s="2">
        <v>0</v>
      </c>
      <c r="GJ321" s="2">
        <v>0</v>
      </c>
      <c r="GK321" s="2">
        <v>0</v>
      </c>
      <c r="GL321" s="2">
        <v>0</v>
      </c>
      <c r="GM321" s="2">
        <v>0</v>
      </c>
      <c r="GN321" s="2">
        <v>0</v>
      </c>
      <c r="GO321" s="2">
        <v>0</v>
      </c>
      <c r="GP321" s="2">
        <v>0</v>
      </c>
      <c r="GQ321" s="2">
        <v>0</v>
      </c>
      <c r="GR321" s="2">
        <v>0</v>
      </c>
      <c r="GS321" s="2">
        <v>0</v>
      </c>
      <c r="GT321" s="16">
        <f t="shared" si="615"/>
        <v>0</v>
      </c>
      <c r="GU321" s="16">
        <f t="shared" si="616"/>
        <v>0</v>
      </c>
      <c r="GV321" s="2">
        <v>0</v>
      </c>
      <c r="GW321" s="2">
        <v>0</v>
      </c>
      <c r="GX321" s="2">
        <v>23</v>
      </c>
      <c r="GY321" s="2">
        <v>25</v>
      </c>
      <c r="GZ321" s="2">
        <v>0</v>
      </c>
      <c r="HA321" s="2">
        <v>0</v>
      </c>
      <c r="HB321" s="2">
        <v>0</v>
      </c>
      <c r="HC321" s="2">
        <v>0</v>
      </c>
      <c r="HD321" s="2">
        <v>108</v>
      </c>
      <c r="HE321" s="2">
        <v>0</v>
      </c>
      <c r="HF321" s="2">
        <v>0</v>
      </c>
      <c r="HG321" s="12">
        <v>0</v>
      </c>
      <c r="HH321" s="2">
        <v>0</v>
      </c>
      <c r="HI321" s="2">
        <v>1</v>
      </c>
      <c r="HJ321" s="2">
        <v>1</v>
      </c>
      <c r="HK321" s="8">
        <v>0</v>
      </c>
      <c r="HL321" s="8">
        <v>61</v>
      </c>
      <c r="HM321" s="8">
        <v>1</v>
      </c>
      <c r="HN321" s="2">
        <v>0</v>
      </c>
      <c r="HO321" s="2">
        <v>0</v>
      </c>
      <c r="HP321" s="2">
        <v>0</v>
      </c>
      <c r="HQ321" s="10">
        <v>0</v>
      </c>
      <c r="HR321" s="2">
        <v>0</v>
      </c>
      <c r="HS321" s="2">
        <v>0</v>
      </c>
      <c r="HT321" s="10">
        <v>0</v>
      </c>
      <c r="HU321" s="2">
        <v>0</v>
      </c>
      <c r="HV321" s="2">
        <v>0</v>
      </c>
      <c r="HW321" s="10">
        <v>0</v>
      </c>
      <c r="HX321" s="2">
        <v>0</v>
      </c>
      <c r="HY321" s="2">
        <v>0</v>
      </c>
      <c r="HZ321" s="8">
        <v>0</v>
      </c>
      <c r="IA321" s="2">
        <v>1</v>
      </c>
      <c r="IB321" s="2">
        <v>20</v>
      </c>
      <c r="IC321" s="2">
        <v>12</v>
      </c>
      <c r="ID321" s="2">
        <v>8</v>
      </c>
      <c r="IE321" s="2">
        <v>20</v>
      </c>
      <c r="IF321" s="2">
        <v>12</v>
      </c>
      <c r="IG321" s="2">
        <v>8</v>
      </c>
      <c r="IH321" s="2">
        <v>0</v>
      </c>
      <c r="II321" s="12">
        <v>0</v>
      </c>
    </row>
    <row r="322" spans="1:243" x14ac:dyDescent="0.2">
      <c r="A322" s="2" t="s">
        <v>489</v>
      </c>
      <c r="B322" s="2" t="s">
        <v>654</v>
      </c>
      <c r="D322" s="2" t="s">
        <v>512</v>
      </c>
      <c r="E322" s="2">
        <v>2</v>
      </c>
      <c r="F322" s="2">
        <v>2</v>
      </c>
      <c r="G322" s="2">
        <v>0</v>
      </c>
      <c r="H322" s="2">
        <v>0</v>
      </c>
      <c r="I322" s="2">
        <v>0</v>
      </c>
      <c r="J322" s="8">
        <v>0</v>
      </c>
      <c r="K322" s="2">
        <v>0</v>
      </c>
      <c r="L322" s="2">
        <v>0</v>
      </c>
      <c r="M322" s="2">
        <v>0</v>
      </c>
      <c r="N322" s="2">
        <v>0</v>
      </c>
      <c r="O322" s="2">
        <v>0</v>
      </c>
      <c r="P322" s="2">
        <v>0</v>
      </c>
      <c r="Q322" s="2">
        <v>0</v>
      </c>
      <c r="R322" s="2">
        <v>0</v>
      </c>
      <c r="S322" s="9">
        <f t="shared" si="592"/>
        <v>0</v>
      </c>
      <c r="T322" s="10">
        <v>0</v>
      </c>
      <c r="U322" s="2">
        <v>1</v>
      </c>
      <c r="V322" s="2">
        <v>0</v>
      </c>
      <c r="W322" s="2">
        <v>1</v>
      </c>
      <c r="X322" s="2">
        <v>0</v>
      </c>
      <c r="Y322" s="2">
        <v>0</v>
      </c>
      <c r="Z322" s="2">
        <v>0</v>
      </c>
      <c r="AA322" s="2">
        <v>0</v>
      </c>
      <c r="AB322" s="2">
        <v>0</v>
      </c>
      <c r="AC322" s="9">
        <f t="shared" si="593"/>
        <v>2</v>
      </c>
      <c r="AD322" s="10">
        <v>0</v>
      </c>
      <c r="AE322" s="2">
        <v>0</v>
      </c>
      <c r="AF322" s="2">
        <v>0</v>
      </c>
      <c r="AG322" s="2">
        <v>0</v>
      </c>
      <c r="AH322" s="2">
        <v>0</v>
      </c>
      <c r="AI322" s="2">
        <v>0</v>
      </c>
      <c r="AJ322" s="2">
        <v>0</v>
      </c>
      <c r="AK322" s="2">
        <v>0</v>
      </c>
      <c r="AL322" s="2">
        <v>0</v>
      </c>
      <c r="AM322" s="11">
        <f t="shared" si="594"/>
        <v>0</v>
      </c>
      <c r="AN322" s="2">
        <v>0</v>
      </c>
      <c r="AO322" s="2">
        <v>0</v>
      </c>
      <c r="AP322" s="10">
        <v>0</v>
      </c>
      <c r="AQ322" s="2">
        <v>0</v>
      </c>
      <c r="AR322" s="2">
        <v>0</v>
      </c>
      <c r="AS322" s="10">
        <v>0</v>
      </c>
      <c r="AT322" s="2">
        <v>0</v>
      </c>
      <c r="AU322" s="8">
        <v>0</v>
      </c>
      <c r="AV322" s="2">
        <v>0</v>
      </c>
      <c r="AW322" s="2">
        <v>0</v>
      </c>
      <c r="AX322" s="2">
        <v>0</v>
      </c>
      <c r="AY322" s="2">
        <v>0</v>
      </c>
      <c r="AZ322" s="2">
        <v>0</v>
      </c>
      <c r="BA322" s="10">
        <v>0</v>
      </c>
      <c r="BB322" s="2">
        <v>0</v>
      </c>
      <c r="BC322" s="2">
        <v>0</v>
      </c>
      <c r="BD322" s="2">
        <v>0</v>
      </c>
      <c r="BE322" s="2">
        <v>0</v>
      </c>
      <c r="BF322" s="2">
        <v>0</v>
      </c>
      <c r="BG322" s="8">
        <v>0</v>
      </c>
      <c r="BH322" s="2">
        <v>0</v>
      </c>
      <c r="BI322" s="2">
        <v>0</v>
      </c>
      <c r="BJ322" s="2">
        <v>0</v>
      </c>
      <c r="BK322" s="2">
        <v>0</v>
      </c>
      <c r="BL322" s="2">
        <v>0</v>
      </c>
      <c r="BM322" s="2">
        <v>0</v>
      </c>
      <c r="BN322" s="2">
        <v>1</v>
      </c>
      <c r="BO322" s="2">
        <v>0</v>
      </c>
      <c r="BP322" s="2">
        <v>0</v>
      </c>
      <c r="BQ322" s="2">
        <v>0</v>
      </c>
      <c r="BR322" s="2">
        <v>0</v>
      </c>
      <c r="BS322" s="2">
        <v>0</v>
      </c>
      <c r="BT322" s="2">
        <v>0</v>
      </c>
      <c r="BU322" s="2">
        <v>0</v>
      </c>
      <c r="BV322" s="2">
        <v>0</v>
      </c>
      <c r="BW322" s="2">
        <v>0</v>
      </c>
      <c r="BX322" s="2">
        <v>0</v>
      </c>
      <c r="BY322" s="2">
        <v>0</v>
      </c>
      <c r="BZ322" s="2">
        <v>0</v>
      </c>
      <c r="CA322" s="2">
        <v>0</v>
      </c>
      <c r="CB322" s="2">
        <v>0</v>
      </c>
      <c r="CC322" s="2">
        <v>0</v>
      </c>
      <c r="CD322" s="2">
        <v>1</v>
      </c>
      <c r="CE322" s="2">
        <v>0</v>
      </c>
      <c r="CF322" s="2">
        <v>0</v>
      </c>
      <c r="CG322" s="2">
        <v>0</v>
      </c>
      <c r="CH322" s="2">
        <v>0</v>
      </c>
      <c r="CI322" s="2">
        <v>0</v>
      </c>
      <c r="CJ322" s="2">
        <v>0</v>
      </c>
      <c r="CK322" s="12">
        <v>0</v>
      </c>
      <c r="CL322" s="2">
        <v>2</v>
      </c>
      <c r="CM322" s="8">
        <v>0</v>
      </c>
      <c r="CN322" s="2">
        <v>4</v>
      </c>
      <c r="CO322" s="61">
        <f t="shared" si="595"/>
        <v>4</v>
      </c>
      <c r="CP322" s="10">
        <v>0</v>
      </c>
      <c r="CQ322" s="61">
        <f t="shared" si="596"/>
        <v>4</v>
      </c>
      <c r="CR322" s="10">
        <v>0</v>
      </c>
      <c r="CS322" s="2">
        <v>4</v>
      </c>
      <c r="CT322" s="2">
        <v>0</v>
      </c>
      <c r="CU322" s="2">
        <v>0</v>
      </c>
      <c r="CV322" s="13">
        <f t="shared" si="597"/>
        <v>0</v>
      </c>
      <c r="CW322" s="2">
        <v>0</v>
      </c>
      <c r="CX322" s="14">
        <f t="shared" si="598"/>
        <v>4</v>
      </c>
      <c r="CY322" s="2">
        <v>0</v>
      </c>
      <c r="CZ322" s="2">
        <v>0</v>
      </c>
      <c r="DA322" s="2">
        <v>0</v>
      </c>
      <c r="DB322" s="8">
        <v>1</v>
      </c>
      <c r="DC322" s="2">
        <v>1</v>
      </c>
      <c r="DD322" s="12">
        <v>131</v>
      </c>
      <c r="DE322" s="2">
        <v>0</v>
      </c>
      <c r="DF322" s="2">
        <v>0</v>
      </c>
      <c r="DG322" s="2">
        <v>0</v>
      </c>
      <c r="DH322" s="11">
        <f t="shared" si="599"/>
        <v>0</v>
      </c>
      <c r="DI322" s="2">
        <v>0</v>
      </c>
      <c r="DJ322" s="2">
        <v>0</v>
      </c>
      <c r="DK322" s="2">
        <v>0</v>
      </c>
      <c r="DL322" s="2">
        <v>0</v>
      </c>
      <c r="DM322" s="2">
        <v>0</v>
      </c>
      <c r="DN322" s="2">
        <v>0</v>
      </c>
      <c r="DO322" s="14">
        <f t="shared" si="600"/>
        <v>0</v>
      </c>
      <c r="DP322" s="2">
        <v>0</v>
      </c>
      <c r="DQ322" s="2">
        <v>0</v>
      </c>
      <c r="DR322" s="2">
        <v>0</v>
      </c>
      <c r="DS322" s="2">
        <v>0</v>
      </c>
      <c r="DT322" s="2">
        <v>0</v>
      </c>
      <c r="DU322" s="2">
        <v>0</v>
      </c>
      <c r="DV322" s="14">
        <f t="shared" si="601"/>
        <v>0</v>
      </c>
      <c r="DW322" s="2">
        <v>0</v>
      </c>
      <c r="DX322" s="2">
        <v>0</v>
      </c>
      <c r="DY322" s="2">
        <v>0</v>
      </c>
      <c r="DZ322" s="14">
        <f t="shared" si="602"/>
        <v>0</v>
      </c>
      <c r="EA322" s="2">
        <v>2</v>
      </c>
      <c r="EB322" s="15">
        <f t="shared" si="603"/>
        <v>2</v>
      </c>
      <c r="EC322" s="2">
        <v>0</v>
      </c>
      <c r="ED322" s="2">
        <v>4</v>
      </c>
      <c r="EE322" s="11">
        <f t="shared" si="604"/>
        <v>4</v>
      </c>
      <c r="EF322" s="2">
        <v>0</v>
      </c>
      <c r="EG322" s="2">
        <v>0</v>
      </c>
      <c r="EH322" s="2">
        <v>0</v>
      </c>
      <c r="EI322" s="2">
        <v>2</v>
      </c>
      <c r="EJ322" s="2">
        <v>1</v>
      </c>
      <c r="EK322" s="2">
        <v>1</v>
      </c>
      <c r="EL322" s="14">
        <f t="shared" si="605"/>
        <v>0</v>
      </c>
      <c r="EM322" s="2">
        <v>1</v>
      </c>
      <c r="EN322" s="2">
        <v>3</v>
      </c>
      <c r="EO322" s="2">
        <v>0</v>
      </c>
      <c r="EP322" s="2">
        <v>0</v>
      </c>
      <c r="EQ322" s="2">
        <v>0</v>
      </c>
      <c r="ER322" s="14">
        <f t="shared" si="606"/>
        <v>0</v>
      </c>
      <c r="ES322" s="2">
        <v>0</v>
      </c>
      <c r="ET322" s="2">
        <v>0</v>
      </c>
      <c r="EU322" s="2">
        <v>0</v>
      </c>
      <c r="EV322" s="14">
        <f t="shared" si="607"/>
        <v>4</v>
      </c>
      <c r="EW322" s="2">
        <v>1</v>
      </c>
      <c r="EX322" s="15">
        <f t="shared" si="608"/>
        <v>5</v>
      </c>
      <c r="EY322" s="2">
        <v>0</v>
      </c>
      <c r="EZ322" s="2">
        <v>0</v>
      </c>
      <c r="FA322" s="11">
        <f t="shared" si="609"/>
        <v>0</v>
      </c>
      <c r="FB322" s="2">
        <v>0</v>
      </c>
      <c r="FC322" s="2">
        <v>0</v>
      </c>
      <c r="FD322" s="11">
        <f t="shared" si="610"/>
        <v>0</v>
      </c>
      <c r="FE322" s="2">
        <v>0</v>
      </c>
      <c r="FF322" s="2">
        <v>20</v>
      </c>
      <c r="FG322" s="2">
        <v>0</v>
      </c>
      <c r="FH322" s="2">
        <v>3</v>
      </c>
      <c r="FI322" s="2">
        <v>0</v>
      </c>
      <c r="FJ322" s="2">
        <v>4</v>
      </c>
      <c r="FK322" s="2">
        <v>0</v>
      </c>
      <c r="FL322" s="2">
        <v>4</v>
      </c>
      <c r="FM322" s="2">
        <v>0</v>
      </c>
      <c r="FN322" s="2">
        <v>0</v>
      </c>
      <c r="FO322" s="2">
        <v>0</v>
      </c>
      <c r="FP322" s="2">
        <v>0</v>
      </c>
      <c r="FQ322" s="2">
        <v>0</v>
      </c>
      <c r="FR322" s="2">
        <v>0</v>
      </c>
      <c r="FS322" s="2">
        <v>0</v>
      </c>
      <c r="FT322" s="2">
        <v>0</v>
      </c>
      <c r="FU322" s="9">
        <f t="shared" si="611"/>
        <v>0</v>
      </c>
      <c r="FV322" s="9">
        <f t="shared" si="611"/>
        <v>31</v>
      </c>
      <c r="FW322" s="11">
        <f t="shared" si="612"/>
        <v>31</v>
      </c>
      <c r="FX322" s="2">
        <v>0</v>
      </c>
      <c r="FY322" s="2">
        <v>0</v>
      </c>
      <c r="FZ322" s="16">
        <f t="shared" si="613"/>
        <v>0</v>
      </c>
      <c r="GA322" s="16">
        <f t="shared" si="613"/>
        <v>26</v>
      </c>
      <c r="GB322" s="2">
        <v>0</v>
      </c>
      <c r="GC322" s="2">
        <v>3</v>
      </c>
      <c r="GD322" s="2">
        <v>0</v>
      </c>
      <c r="GE322" s="10">
        <v>2</v>
      </c>
      <c r="GF322" s="16">
        <f t="shared" si="614"/>
        <v>0</v>
      </c>
      <c r="GG322" s="16">
        <f t="shared" si="614"/>
        <v>0</v>
      </c>
      <c r="GH322" s="2">
        <v>0</v>
      </c>
      <c r="GI322" s="2">
        <v>0</v>
      </c>
      <c r="GJ322" s="2">
        <v>0</v>
      </c>
      <c r="GK322" s="2">
        <v>19</v>
      </c>
      <c r="GL322" s="2">
        <v>0</v>
      </c>
      <c r="GM322" s="2">
        <v>12</v>
      </c>
      <c r="GN322" s="2">
        <v>0</v>
      </c>
      <c r="GO322" s="2">
        <v>0</v>
      </c>
      <c r="GP322" s="2">
        <v>0</v>
      </c>
      <c r="GQ322" s="2">
        <v>0</v>
      </c>
      <c r="GR322" s="2">
        <v>0</v>
      </c>
      <c r="GS322" s="2">
        <v>0</v>
      </c>
      <c r="GT322" s="16">
        <f t="shared" si="615"/>
        <v>0</v>
      </c>
      <c r="GU322" s="16">
        <f t="shared" si="616"/>
        <v>31</v>
      </c>
      <c r="GV322" s="2">
        <v>0</v>
      </c>
      <c r="GW322" s="2">
        <v>0</v>
      </c>
      <c r="GX322" s="2">
        <v>0</v>
      </c>
      <c r="GY322" s="2">
        <v>0</v>
      </c>
      <c r="GZ322" s="2">
        <v>0</v>
      </c>
      <c r="HA322" s="2">
        <v>0</v>
      </c>
      <c r="HB322" s="2">
        <v>0</v>
      </c>
      <c r="HC322" s="2">
        <v>0</v>
      </c>
      <c r="HD322" s="2">
        <v>0</v>
      </c>
      <c r="HE322" s="2">
        <v>0</v>
      </c>
      <c r="HF322" s="2">
        <v>0</v>
      </c>
      <c r="HG322" s="12">
        <v>0</v>
      </c>
      <c r="HH322" s="2">
        <v>1</v>
      </c>
      <c r="HI322" s="2">
        <v>0</v>
      </c>
      <c r="HJ322" s="2">
        <v>0</v>
      </c>
      <c r="HK322" s="8">
        <v>1</v>
      </c>
      <c r="HL322" s="8">
        <v>98</v>
      </c>
      <c r="HM322" s="8">
        <v>0</v>
      </c>
      <c r="HN322" s="2">
        <v>2</v>
      </c>
      <c r="HO322" s="2">
        <v>1</v>
      </c>
      <c r="HP322" s="2">
        <v>0</v>
      </c>
      <c r="HQ322" s="10">
        <v>10</v>
      </c>
      <c r="HR322" s="2">
        <v>1</v>
      </c>
      <c r="HS322" s="2">
        <v>0</v>
      </c>
      <c r="HT322" s="10">
        <v>10</v>
      </c>
      <c r="HU322" s="2">
        <v>1</v>
      </c>
      <c r="HV322" s="2">
        <v>0</v>
      </c>
      <c r="HW322" s="10">
        <v>10</v>
      </c>
      <c r="HX322" s="2">
        <v>1</v>
      </c>
      <c r="HY322" s="2">
        <v>0</v>
      </c>
      <c r="HZ322" s="8">
        <v>10</v>
      </c>
      <c r="IA322" s="2">
        <v>0</v>
      </c>
      <c r="IB322" s="2">
        <v>0</v>
      </c>
      <c r="IC322" s="2">
        <v>0</v>
      </c>
      <c r="ID322" s="2">
        <v>0</v>
      </c>
      <c r="IE322" s="2">
        <v>0</v>
      </c>
      <c r="IF322" s="2">
        <v>0</v>
      </c>
      <c r="IG322" s="2">
        <v>0</v>
      </c>
      <c r="IH322" s="2">
        <v>0</v>
      </c>
      <c r="II322" s="12">
        <v>0</v>
      </c>
    </row>
    <row r="323" spans="1:243" x14ac:dyDescent="0.2">
      <c r="A323" s="2" t="s">
        <v>489</v>
      </c>
      <c r="B323" s="2" t="s">
        <v>654</v>
      </c>
      <c r="D323" s="2" t="s">
        <v>513</v>
      </c>
      <c r="E323" s="2">
        <v>1</v>
      </c>
      <c r="F323" s="2">
        <v>0</v>
      </c>
      <c r="G323" s="2">
        <v>1</v>
      </c>
      <c r="H323" s="2">
        <v>0</v>
      </c>
      <c r="I323" s="2">
        <v>0</v>
      </c>
      <c r="J323" s="8">
        <v>0</v>
      </c>
      <c r="K323" s="2">
        <v>0</v>
      </c>
      <c r="L323" s="2">
        <v>0</v>
      </c>
      <c r="M323" s="2">
        <v>0</v>
      </c>
      <c r="N323" s="2">
        <v>0</v>
      </c>
      <c r="O323" s="2">
        <v>0</v>
      </c>
      <c r="P323" s="2">
        <v>0</v>
      </c>
      <c r="Q323" s="2">
        <v>0</v>
      </c>
      <c r="R323" s="2">
        <v>0</v>
      </c>
      <c r="S323" s="9">
        <f t="shared" si="592"/>
        <v>0</v>
      </c>
      <c r="T323" s="10">
        <v>0</v>
      </c>
      <c r="U323" s="2">
        <v>0</v>
      </c>
      <c r="V323" s="2">
        <v>0</v>
      </c>
      <c r="W323" s="2">
        <v>0</v>
      </c>
      <c r="X323" s="2">
        <v>0</v>
      </c>
      <c r="Y323" s="2">
        <v>0</v>
      </c>
      <c r="Z323" s="2">
        <v>0</v>
      </c>
      <c r="AA323" s="2">
        <v>0</v>
      </c>
      <c r="AB323" s="2">
        <v>0</v>
      </c>
      <c r="AC323" s="9">
        <f t="shared" si="593"/>
        <v>0</v>
      </c>
      <c r="AD323" s="10">
        <v>0</v>
      </c>
      <c r="AE323" s="2">
        <v>1</v>
      </c>
      <c r="AF323" s="2">
        <v>0</v>
      </c>
      <c r="AG323" s="2">
        <v>0</v>
      </c>
      <c r="AH323" s="2">
        <v>0</v>
      </c>
      <c r="AI323" s="2">
        <v>0</v>
      </c>
      <c r="AJ323" s="2">
        <v>0</v>
      </c>
      <c r="AK323" s="2">
        <v>0</v>
      </c>
      <c r="AL323" s="2">
        <v>0</v>
      </c>
      <c r="AM323" s="11">
        <f t="shared" si="594"/>
        <v>1</v>
      </c>
      <c r="AN323" s="2">
        <v>0</v>
      </c>
      <c r="AO323" s="2">
        <v>0</v>
      </c>
      <c r="AP323" s="10">
        <v>0</v>
      </c>
      <c r="AQ323" s="2">
        <v>0</v>
      </c>
      <c r="AR323" s="2">
        <v>0</v>
      </c>
      <c r="AS323" s="10">
        <v>0</v>
      </c>
      <c r="AT323" s="2">
        <v>0</v>
      </c>
      <c r="AU323" s="8">
        <v>0</v>
      </c>
      <c r="AV323" s="2">
        <v>0</v>
      </c>
      <c r="AW323" s="2">
        <v>0</v>
      </c>
      <c r="AX323" s="2">
        <v>0</v>
      </c>
      <c r="AY323" s="2">
        <v>0</v>
      </c>
      <c r="AZ323" s="2">
        <v>0</v>
      </c>
      <c r="BA323" s="10">
        <v>0</v>
      </c>
      <c r="BB323" s="2">
        <v>0</v>
      </c>
      <c r="BC323" s="2">
        <v>0</v>
      </c>
      <c r="BD323" s="2">
        <v>0</v>
      </c>
      <c r="BE323" s="2">
        <v>0</v>
      </c>
      <c r="BF323" s="2">
        <v>0</v>
      </c>
      <c r="BG323" s="8">
        <v>0</v>
      </c>
      <c r="BH323" s="2">
        <v>1</v>
      </c>
      <c r="BI323" s="2">
        <v>0</v>
      </c>
      <c r="BJ323" s="2">
        <v>0</v>
      </c>
      <c r="BK323" s="2">
        <v>0</v>
      </c>
      <c r="BL323" s="2">
        <v>0</v>
      </c>
      <c r="BM323" s="2">
        <v>0</v>
      </c>
      <c r="BN323" s="2">
        <v>0</v>
      </c>
      <c r="BO323" s="2">
        <v>0</v>
      </c>
      <c r="BP323" s="2">
        <v>0</v>
      </c>
      <c r="BQ323" s="2">
        <v>0</v>
      </c>
      <c r="BR323" s="2">
        <v>0</v>
      </c>
      <c r="BS323" s="2">
        <v>0</v>
      </c>
      <c r="BT323" s="2">
        <v>0</v>
      </c>
      <c r="BU323" s="2">
        <v>0</v>
      </c>
      <c r="BV323" s="2">
        <v>0</v>
      </c>
      <c r="BW323" s="2">
        <v>0</v>
      </c>
      <c r="BX323" s="2">
        <v>0</v>
      </c>
      <c r="BY323" s="2">
        <v>0</v>
      </c>
      <c r="BZ323" s="2">
        <v>0</v>
      </c>
      <c r="CA323" s="2">
        <v>0</v>
      </c>
      <c r="CB323" s="2">
        <v>0</v>
      </c>
      <c r="CC323" s="2">
        <v>0</v>
      </c>
      <c r="CD323" s="2">
        <v>0</v>
      </c>
      <c r="CE323" s="2">
        <v>0</v>
      </c>
      <c r="CF323" s="2">
        <v>0</v>
      </c>
      <c r="CG323" s="2">
        <v>0</v>
      </c>
      <c r="CH323" s="2">
        <v>0</v>
      </c>
      <c r="CI323" s="2">
        <v>0</v>
      </c>
      <c r="CJ323" s="2">
        <v>0</v>
      </c>
      <c r="CK323" s="12">
        <v>0</v>
      </c>
      <c r="CL323" s="2">
        <v>1</v>
      </c>
      <c r="CM323" s="8">
        <v>0</v>
      </c>
      <c r="CN323" s="2">
        <v>1</v>
      </c>
      <c r="CO323" s="61">
        <f t="shared" si="595"/>
        <v>1</v>
      </c>
      <c r="CP323" s="10">
        <v>0</v>
      </c>
      <c r="CQ323" s="61">
        <f t="shared" si="596"/>
        <v>1</v>
      </c>
      <c r="CR323" s="10">
        <v>0</v>
      </c>
      <c r="CS323" s="2">
        <v>1</v>
      </c>
      <c r="CT323" s="2">
        <v>0</v>
      </c>
      <c r="CU323" s="2">
        <v>0</v>
      </c>
      <c r="CV323" s="13">
        <f t="shared" si="597"/>
        <v>0</v>
      </c>
      <c r="CW323" s="2">
        <v>0</v>
      </c>
      <c r="CX323" s="14">
        <f t="shared" si="598"/>
        <v>1</v>
      </c>
      <c r="CY323" s="2">
        <v>0</v>
      </c>
      <c r="CZ323" s="2">
        <v>0</v>
      </c>
      <c r="DA323" s="2">
        <v>0</v>
      </c>
      <c r="DB323" s="8">
        <v>0</v>
      </c>
      <c r="DC323" s="2">
        <v>1</v>
      </c>
      <c r="DD323" s="12">
        <v>24</v>
      </c>
      <c r="DE323" s="2">
        <v>0</v>
      </c>
      <c r="DF323" s="2">
        <v>1</v>
      </c>
      <c r="DG323" s="2">
        <v>0</v>
      </c>
      <c r="DH323" s="11">
        <f t="shared" si="599"/>
        <v>1</v>
      </c>
      <c r="DI323" s="2">
        <v>0</v>
      </c>
      <c r="DJ323" s="2">
        <v>0</v>
      </c>
      <c r="DK323" s="2">
        <v>0</v>
      </c>
      <c r="DL323" s="2">
        <v>1</v>
      </c>
      <c r="DM323" s="2">
        <v>0</v>
      </c>
      <c r="DN323" s="2">
        <v>0</v>
      </c>
      <c r="DO323" s="14">
        <f t="shared" si="600"/>
        <v>0</v>
      </c>
      <c r="DP323" s="2">
        <v>0</v>
      </c>
      <c r="DQ323" s="2">
        <v>0</v>
      </c>
      <c r="DR323" s="2">
        <v>1</v>
      </c>
      <c r="DS323" s="2">
        <v>0</v>
      </c>
      <c r="DT323" s="2">
        <v>0</v>
      </c>
      <c r="DU323" s="2">
        <v>0</v>
      </c>
      <c r="DV323" s="14">
        <f t="shared" si="601"/>
        <v>0</v>
      </c>
      <c r="DW323" s="2">
        <v>0</v>
      </c>
      <c r="DX323" s="2">
        <v>0</v>
      </c>
      <c r="DY323" s="2">
        <v>0</v>
      </c>
      <c r="DZ323" s="14">
        <f t="shared" si="602"/>
        <v>1</v>
      </c>
      <c r="EA323" s="2">
        <v>1</v>
      </c>
      <c r="EB323" s="15">
        <f t="shared" si="603"/>
        <v>2</v>
      </c>
      <c r="EC323" s="2">
        <v>0</v>
      </c>
      <c r="ED323" s="2">
        <v>0</v>
      </c>
      <c r="EE323" s="11">
        <f t="shared" si="604"/>
        <v>0</v>
      </c>
      <c r="EF323" s="2">
        <v>0</v>
      </c>
      <c r="EG323" s="2">
        <v>0</v>
      </c>
      <c r="EH323" s="2">
        <v>0</v>
      </c>
      <c r="EI323" s="2">
        <v>0</v>
      </c>
      <c r="EJ323" s="2">
        <v>0</v>
      </c>
      <c r="EK323" s="2">
        <v>0</v>
      </c>
      <c r="EL323" s="14">
        <f t="shared" si="605"/>
        <v>0</v>
      </c>
      <c r="EM323" s="2">
        <v>0</v>
      </c>
      <c r="EN323" s="2">
        <v>0</v>
      </c>
      <c r="EO323" s="2">
        <v>0</v>
      </c>
      <c r="EP323" s="2">
        <v>0</v>
      </c>
      <c r="EQ323" s="2">
        <v>0</v>
      </c>
      <c r="ER323" s="14">
        <f t="shared" si="606"/>
        <v>0</v>
      </c>
      <c r="ES323" s="2">
        <v>0</v>
      </c>
      <c r="ET323" s="2">
        <v>0</v>
      </c>
      <c r="EU323" s="2">
        <v>0</v>
      </c>
      <c r="EV323" s="14">
        <f t="shared" si="607"/>
        <v>0</v>
      </c>
      <c r="EW323" s="2">
        <v>0</v>
      </c>
      <c r="EX323" s="15">
        <f t="shared" si="608"/>
        <v>0</v>
      </c>
      <c r="EY323" s="2">
        <v>18</v>
      </c>
      <c r="EZ323" s="2">
        <v>19</v>
      </c>
      <c r="FA323" s="11">
        <f t="shared" si="609"/>
        <v>37</v>
      </c>
      <c r="FB323" s="2">
        <v>0</v>
      </c>
      <c r="FC323" s="2">
        <v>0</v>
      </c>
      <c r="FD323" s="11">
        <f t="shared" si="610"/>
        <v>0</v>
      </c>
      <c r="FE323" s="2">
        <v>18</v>
      </c>
      <c r="FF323" s="2">
        <v>19</v>
      </c>
      <c r="FG323" s="2">
        <v>0</v>
      </c>
      <c r="FH323" s="2">
        <v>0</v>
      </c>
      <c r="FI323" s="2">
        <v>0</v>
      </c>
      <c r="FJ323" s="2">
        <v>0</v>
      </c>
      <c r="FK323" s="2">
        <v>0</v>
      </c>
      <c r="FL323" s="2">
        <v>0</v>
      </c>
      <c r="FM323" s="2">
        <v>0</v>
      </c>
      <c r="FN323" s="2">
        <v>0</v>
      </c>
      <c r="FO323" s="2">
        <v>0</v>
      </c>
      <c r="FP323" s="2">
        <v>0</v>
      </c>
      <c r="FQ323" s="2">
        <v>0</v>
      </c>
      <c r="FR323" s="2">
        <v>0</v>
      </c>
      <c r="FS323" s="2">
        <v>0</v>
      </c>
      <c r="FT323" s="2">
        <v>0</v>
      </c>
      <c r="FU323" s="9">
        <f t="shared" si="611"/>
        <v>18</v>
      </c>
      <c r="FV323" s="9">
        <f t="shared" si="611"/>
        <v>19</v>
      </c>
      <c r="FW323" s="11">
        <f t="shared" si="612"/>
        <v>37</v>
      </c>
      <c r="FX323" s="2">
        <v>0</v>
      </c>
      <c r="FY323" s="2">
        <v>0</v>
      </c>
      <c r="FZ323" s="16">
        <f t="shared" si="613"/>
        <v>10</v>
      </c>
      <c r="GA323" s="16">
        <f t="shared" si="613"/>
        <v>14</v>
      </c>
      <c r="GB323" s="2">
        <v>6</v>
      </c>
      <c r="GC323" s="2">
        <v>5</v>
      </c>
      <c r="GD323" s="2">
        <v>2</v>
      </c>
      <c r="GE323" s="10">
        <v>0</v>
      </c>
      <c r="GF323" s="16">
        <f t="shared" si="614"/>
        <v>17</v>
      </c>
      <c r="GG323" s="16">
        <f t="shared" si="614"/>
        <v>19</v>
      </c>
      <c r="GH323" s="2">
        <v>0</v>
      </c>
      <c r="GI323" s="2">
        <v>0</v>
      </c>
      <c r="GJ323" s="2">
        <v>1</v>
      </c>
      <c r="GK323" s="2">
        <v>0</v>
      </c>
      <c r="GL323" s="2">
        <v>0</v>
      </c>
      <c r="GM323" s="2">
        <v>0</v>
      </c>
      <c r="GN323" s="2">
        <v>0</v>
      </c>
      <c r="GO323" s="2">
        <v>0</v>
      </c>
      <c r="GP323" s="2">
        <v>0</v>
      </c>
      <c r="GQ323" s="2">
        <v>0</v>
      </c>
      <c r="GR323" s="2">
        <v>0</v>
      </c>
      <c r="GS323" s="2">
        <v>0</v>
      </c>
      <c r="GT323" s="16">
        <f t="shared" si="615"/>
        <v>1</v>
      </c>
      <c r="GU323" s="16">
        <f t="shared" si="616"/>
        <v>1</v>
      </c>
      <c r="GV323" s="2">
        <v>17</v>
      </c>
      <c r="GW323" s="2">
        <v>18</v>
      </c>
      <c r="GX323" s="2">
        <v>0</v>
      </c>
      <c r="GY323" s="2">
        <v>0</v>
      </c>
      <c r="GZ323" s="2">
        <v>0</v>
      </c>
      <c r="HA323" s="2">
        <v>0</v>
      </c>
      <c r="HB323" s="2">
        <v>0</v>
      </c>
      <c r="HC323" s="2">
        <v>0</v>
      </c>
      <c r="HD323" s="2">
        <v>0</v>
      </c>
      <c r="HE323" s="2">
        <v>0</v>
      </c>
      <c r="HF323" s="2">
        <v>0</v>
      </c>
      <c r="HG323" s="12">
        <v>0</v>
      </c>
      <c r="HH323" s="2">
        <v>1</v>
      </c>
      <c r="HI323" s="2">
        <v>0</v>
      </c>
      <c r="HJ323" s="2">
        <v>0</v>
      </c>
      <c r="HK323" s="8">
        <v>0</v>
      </c>
      <c r="HL323" s="8">
        <v>32</v>
      </c>
      <c r="HM323" s="8">
        <v>0</v>
      </c>
      <c r="HN323" s="2">
        <v>0</v>
      </c>
      <c r="HO323" s="2">
        <v>0</v>
      </c>
      <c r="HP323" s="2">
        <v>0</v>
      </c>
      <c r="HQ323" s="10">
        <v>0</v>
      </c>
      <c r="HR323" s="2">
        <v>0</v>
      </c>
      <c r="HS323" s="2">
        <v>0</v>
      </c>
      <c r="HT323" s="10">
        <v>0</v>
      </c>
      <c r="HU323" s="2">
        <v>0</v>
      </c>
      <c r="HV323" s="2">
        <v>0</v>
      </c>
      <c r="HW323" s="10">
        <v>0</v>
      </c>
      <c r="HX323" s="2">
        <v>0</v>
      </c>
      <c r="HY323" s="2">
        <v>0</v>
      </c>
      <c r="HZ323" s="8">
        <v>0</v>
      </c>
      <c r="IA323" s="2">
        <v>0</v>
      </c>
      <c r="IB323" s="2">
        <v>0</v>
      </c>
      <c r="IC323" s="2">
        <v>0</v>
      </c>
      <c r="ID323" s="2">
        <v>0</v>
      </c>
      <c r="IE323" s="2">
        <v>0</v>
      </c>
      <c r="IF323" s="2">
        <v>0</v>
      </c>
      <c r="IG323" s="2">
        <v>0</v>
      </c>
      <c r="IH323" s="2">
        <v>0</v>
      </c>
      <c r="II323" s="12">
        <v>0</v>
      </c>
    </row>
    <row r="324" spans="1:243" x14ac:dyDescent="0.2">
      <c r="A324" s="2" t="s">
        <v>489</v>
      </c>
      <c r="B324" s="2" t="s">
        <v>654</v>
      </c>
      <c r="D324" s="2" t="s">
        <v>514</v>
      </c>
      <c r="E324" s="2">
        <v>4</v>
      </c>
      <c r="F324" s="2">
        <v>1</v>
      </c>
      <c r="G324" s="2">
        <v>2</v>
      </c>
      <c r="H324" s="2">
        <v>0</v>
      </c>
      <c r="I324" s="2">
        <v>0</v>
      </c>
      <c r="J324" s="8">
        <v>0</v>
      </c>
      <c r="K324" s="2">
        <v>0</v>
      </c>
      <c r="L324" s="2">
        <v>0</v>
      </c>
      <c r="M324" s="2">
        <v>0</v>
      </c>
      <c r="N324" s="2">
        <v>0</v>
      </c>
      <c r="O324" s="2">
        <v>0</v>
      </c>
      <c r="P324" s="2">
        <v>0</v>
      </c>
      <c r="Q324" s="2">
        <v>0</v>
      </c>
      <c r="R324" s="2">
        <v>0</v>
      </c>
      <c r="S324" s="9">
        <f t="shared" si="592"/>
        <v>0</v>
      </c>
      <c r="T324" s="10">
        <v>0</v>
      </c>
      <c r="U324" s="2">
        <v>0</v>
      </c>
      <c r="V324" s="2">
        <v>0</v>
      </c>
      <c r="W324" s="2">
        <v>1</v>
      </c>
      <c r="X324" s="2">
        <v>0</v>
      </c>
      <c r="Y324" s="2">
        <v>0</v>
      </c>
      <c r="Z324" s="2">
        <v>0</v>
      </c>
      <c r="AA324" s="2">
        <v>0</v>
      </c>
      <c r="AB324" s="2">
        <v>0</v>
      </c>
      <c r="AC324" s="9">
        <f t="shared" si="593"/>
        <v>1</v>
      </c>
      <c r="AD324" s="10">
        <v>0</v>
      </c>
      <c r="AE324" s="2">
        <v>3</v>
      </c>
      <c r="AF324" s="2">
        <v>0</v>
      </c>
      <c r="AG324" s="2">
        <v>0</v>
      </c>
      <c r="AH324" s="2">
        <v>0</v>
      </c>
      <c r="AI324" s="2">
        <v>0</v>
      </c>
      <c r="AJ324" s="2">
        <v>0</v>
      </c>
      <c r="AK324" s="2">
        <v>0</v>
      </c>
      <c r="AL324" s="2">
        <v>0</v>
      </c>
      <c r="AM324" s="11">
        <f t="shared" si="594"/>
        <v>3</v>
      </c>
      <c r="AN324" s="2">
        <v>0</v>
      </c>
      <c r="AO324" s="2">
        <v>0</v>
      </c>
      <c r="AP324" s="10">
        <v>0</v>
      </c>
      <c r="AQ324" s="2">
        <v>0</v>
      </c>
      <c r="AR324" s="2">
        <v>0</v>
      </c>
      <c r="AS324" s="10">
        <v>0</v>
      </c>
      <c r="AT324" s="2">
        <v>0</v>
      </c>
      <c r="AU324" s="8">
        <v>0</v>
      </c>
      <c r="AV324" s="2">
        <v>0</v>
      </c>
      <c r="AW324" s="2">
        <v>0</v>
      </c>
      <c r="AX324" s="2">
        <v>0</v>
      </c>
      <c r="AY324" s="2">
        <v>0</v>
      </c>
      <c r="AZ324" s="2">
        <v>0</v>
      </c>
      <c r="BA324" s="10">
        <v>0</v>
      </c>
      <c r="BB324" s="2">
        <v>0</v>
      </c>
      <c r="BC324" s="2">
        <v>0</v>
      </c>
      <c r="BD324" s="2">
        <v>0</v>
      </c>
      <c r="BE324" s="2">
        <v>0</v>
      </c>
      <c r="BF324" s="2">
        <v>0</v>
      </c>
      <c r="BG324" s="8">
        <v>0</v>
      </c>
      <c r="BH324" s="2">
        <v>1</v>
      </c>
      <c r="BI324" s="2">
        <v>0</v>
      </c>
      <c r="BJ324" s="2">
        <v>0</v>
      </c>
      <c r="BK324" s="2">
        <v>0</v>
      </c>
      <c r="BL324" s="2">
        <v>0</v>
      </c>
      <c r="BM324" s="2">
        <v>0</v>
      </c>
      <c r="BN324" s="2">
        <v>2</v>
      </c>
      <c r="BO324" s="2">
        <v>0</v>
      </c>
      <c r="BP324" s="2">
        <v>0</v>
      </c>
      <c r="BQ324" s="2">
        <v>0</v>
      </c>
      <c r="BR324" s="2">
        <v>0</v>
      </c>
      <c r="BS324" s="2">
        <v>0</v>
      </c>
      <c r="BT324" s="2">
        <v>0</v>
      </c>
      <c r="BU324" s="2">
        <v>0</v>
      </c>
      <c r="BV324" s="2">
        <v>0</v>
      </c>
      <c r="BW324" s="2">
        <v>0</v>
      </c>
      <c r="BX324" s="2">
        <v>0</v>
      </c>
      <c r="BY324" s="2">
        <v>1</v>
      </c>
      <c r="BZ324" s="2">
        <v>0</v>
      </c>
      <c r="CA324" s="2">
        <v>0</v>
      </c>
      <c r="CB324" s="2">
        <v>0</v>
      </c>
      <c r="CC324" s="2">
        <v>0</v>
      </c>
      <c r="CD324" s="2">
        <v>0</v>
      </c>
      <c r="CE324" s="2">
        <v>0</v>
      </c>
      <c r="CF324" s="2">
        <v>0</v>
      </c>
      <c r="CG324" s="2">
        <v>0</v>
      </c>
      <c r="CH324" s="2">
        <v>0</v>
      </c>
      <c r="CI324" s="2">
        <v>0</v>
      </c>
      <c r="CJ324" s="2">
        <v>0</v>
      </c>
      <c r="CK324" s="12">
        <v>0</v>
      </c>
      <c r="CL324" s="2">
        <v>4</v>
      </c>
      <c r="CM324" s="8">
        <v>0</v>
      </c>
      <c r="CN324" s="2">
        <v>6</v>
      </c>
      <c r="CO324" s="61">
        <f t="shared" si="595"/>
        <v>4</v>
      </c>
      <c r="CP324" s="10">
        <v>2</v>
      </c>
      <c r="CQ324" s="61">
        <f t="shared" si="596"/>
        <v>4</v>
      </c>
      <c r="CR324" s="10">
        <v>2</v>
      </c>
      <c r="CS324" s="2">
        <v>6</v>
      </c>
      <c r="CT324" s="2">
        <v>0</v>
      </c>
      <c r="CU324" s="2">
        <v>0</v>
      </c>
      <c r="CV324" s="13">
        <f t="shared" si="597"/>
        <v>0</v>
      </c>
      <c r="CW324" s="2">
        <v>0</v>
      </c>
      <c r="CX324" s="14">
        <f t="shared" si="598"/>
        <v>6</v>
      </c>
      <c r="CY324" s="2">
        <v>2</v>
      </c>
      <c r="CZ324" s="2">
        <v>0</v>
      </c>
      <c r="DA324" s="2">
        <v>2</v>
      </c>
      <c r="DB324" s="8">
        <v>1</v>
      </c>
      <c r="DC324" s="2">
        <v>1</v>
      </c>
      <c r="DD324" s="12">
        <v>24</v>
      </c>
      <c r="DE324" s="2">
        <v>3</v>
      </c>
      <c r="DF324" s="2">
        <v>0</v>
      </c>
      <c r="DG324" s="2">
        <v>0</v>
      </c>
      <c r="DH324" s="11">
        <f t="shared" si="599"/>
        <v>3</v>
      </c>
      <c r="DI324" s="2">
        <v>0</v>
      </c>
      <c r="DJ324" s="2">
        <v>1</v>
      </c>
      <c r="DK324" s="2">
        <v>1</v>
      </c>
      <c r="DL324" s="2">
        <v>0</v>
      </c>
      <c r="DM324" s="2">
        <v>0</v>
      </c>
      <c r="DN324" s="2">
        <v>0</v>
      </c>
      <c r="DO324" s="14">
        <f t="shared" si="600"/>
        <v>1</v>
      </c>
      <c r="DP324" s="2">
        <v>1</v>
      </c>
      <c r="DQ324" s="2">
        <v>0</v>
      </c>
      <c r="DR324" s="2">
        <v>2</v>
      </c>
      <c r="DS324" s="2">
        <v>0</v>
      </c>
      <c r="DT324" s="2">
        <v>0</v>
      </c>
      <c r="DU324" s="2">
        <v>0</v>
      </c>
      <c r="DV324" s="14">
        <f t="shared" si="601"/>
        <v>0</v>
      </c>
      <c r="DW324" s="2">
        <v>0</v>
      </c>
      <c r="DX324" s="2">
        <v>2</v>
      </c>
      <c r="DY324" s="2">
        <v>1</v>
      </c>
      <c r="DZ324" s="14">
        <f t="shared" si="602"/>
        <v>0</v>
      </c>
      <c r="EA324" s="2">
        <v>2</v>
      </c>
      <c r="EB324" s="15">
        <f t="shared" si="603"/>
        <v>5</v>
      </c>
      <c r="EC324" s="2">
        <v>0</v>
      </c>
      <c r="ED324" s="2">
        <v>3</v>
      </c>
      <c r="EE324" s="11">
        <f t="shared" si="604"/>
        <v>3</v>
      </c>
      <c r="EF324" s="2">
        <v>1</v>
      </c>
      <c r="EG324" s="2">
        <v>0</v>
      </c>
      <c r="EH324" s="2">
        <v>1</v>
      </c>
      <c r="EI324" s="2">
        <v>1</v>
      </c>
      <c r="EJ324" s="2">
        <v>0</v>
      </c>
      <c r="EK324" s="2">
        <v>0</v>
      </c>
      <c r="EL324" s="14">
        <f t="shared" si="605"/>
        <v>0</v>
      </c>
      <c r="EM324" s="2">
        <v>3</v>
      </c>
      <c r="EN324" s="2">
        <v>0</v>
      </c>
      <c r="EO324" s="2">
        <v>0</v>
      </c>
      <c r="EP324" s="2">
        <v>0</v>
      </c>
      <c r="EQ324" s="2">
        <v>0</v>
      </c>
      <c r="ER324" s="14">
        <f t="shared" si="606"/>
        <v>0</v>
      </c>
      <c r="ES324" s="2">
        <v>0</v>
      </c>
      <c r="ET324" s="2">
        <v>1</v>
      </c>
      <c r="EU324" s="2">
        <v>0</v>
      </c>
      <c r="EV324" s="14">
        <f t="shared" si="607"/>
        <v>2</v>
      </c>
      <c r="EW324" s="2">
        <v>0</v>
      </c>
      <c r="EX324" s="15">
        <f t="shared" si="608"/>
        <v>3</v>
      </c>
      <c r="EY324" s="2">
        <v>81</v>
      </c>
      <c r="EZ324" s="2">
        <v>77</v>
      </c>
      <c r="FA324" s="11">
        <f t="shared" si="609"/>
        <v>158</v>
      </c>
      <c r="FB324" s="2">
        <v>0</v>
      </c>
      <c r="FC324" s="2">
        <v>8</v>
      </c>
      <c r="FD324" s="11">
        <f t="shared" si="610"/>
        <v>8</v>
      </c>
      <c r="FE324" s="2">
        <v>68</v>
      </c>
      <c r="FF324" s="2">
        <v>143</v>
      </c>
      <c r="FG324" s="2">
        <v>0</v>
      </c>
      <c r="FH324" s="2">
        <v>36</v>
      </c>
      <c r="FI324" s="2">
        <v>0</v>
      </c>
      <c r="FJ324" s="2">
        <v>18</v>
      </c>
      <c r="FK324" s="2">
        <v>0</v>
      </c>
      <c r="FL324" s="2">
        <v>0</v>
      </c>
      <c r="FM324" s="2">
        <v>0</v>
      </c>
      <c r="FN324" s="2">
        <v>0</v>
      </c>
      <c r="FO324" s="2">
        <v>0</v>
      </c>
      <c r="FP324" s="2">
        <v>0</v>
      </c>
      <c r="FQ324" s="2">
        <v>0</v>
      </c>
      <c r="FR324" s="2">
        <v>0</v>
      </c>
      <c r="FS324" s="2">
        <v>0</v>
      </c>
      <c r="FT324" s="2">
        <v>0</v>
      </c>
      <c r="FU324" s="9">
        <f t="shared" si="611"/>
        <v>68</v>
      </c>
      <c r="FV324" s="9">
        <f t="shared" si="611"/>
        <v>197</v>
      </c>
      <c r="FW324" s="11">
        <f t="shared" si="612"/>
        <v>265</v>
      </c>
      <c r="FX324" s="2">
        <v>0</v>
      </c>
      <c r="FY324" s="2">
        <v>3</v>
      </c>
      <c r="FZ324" s="16">
        <f t="shared" si="613"/>
        <v>67</v>
      </c>
      <c r="GA324" s="16">
        <f t="shared" si="613"/>
        <v>188</v>
      </c>
      <c r="GB324" s="2">
        <v>1</v>
      </c>
      <c r="GC324" s="2">
        <v>6</v>
      </c>
      <c r="GD324" s="2">
        <v>0</v>
      </c>
      <c r="GE324" s="10">
        <v>0</v>
      </c>
      <c r="GF324" s="16">
        <f t="shared" si="614"/>
        <v>45</v>
      </c>
      <c r="GG324" s="16">
        <f t="shared" si="614"/>
        <v>33</v>
      </c>
      <c r="GH324" s="2">
        <v>0</v>
      </c>
      <c r="GI324" s="2">
        <v>0</v>
      </c>
      <c r="GJ324" s="2">
        <v>23</v>
      </c>
      <c r="GK324" s="2">
        <v>164</v>
      </c>
      <c r="GL324" s="2">
        <v>0</v>
      </c>
      <c r="GM324" s="2">
        <v>0</v>
      </c>
      <c r="GN324" s="2">
        <v>0</v>
      </c>
      <c r="GO324" s="2">
        <v>0</v>
      </c>
      <c r="GP324" s="2">
        <v>0</v>
      </c>
      <c r="GQ324" s="2">
        <v>0</v>
      </c>
      <c r="GR324" s="2">
        <v>0</v>
      </c>
      <c r="GS324" s="2">
        <v>0</v>
      </c>
      <c r="GT324" s="16">
        <f t="shared" si="615"/>
        <v>23</v>
      </c>
      <c r="GU324" s="16">
        <f t="shared" si="616"/>
        <v>164</v>
      </c>
      <c r="GV324" s="2">
        <v>45</v>
      </c>
      <c r="GW324" s="2">
        <v>33</v>
      </c>
      <c r="GX324" s="2">
        <v>0</v>
      </c>
      <c r="GY324" s="2">
        <v>0</v>
      </c>
      <c r="GZ324" s="2">
        <v>0</v>
      </c>
      <c r="HA324" s="2">
        <v>0</v>
      </c>
      <c r="HB324" s="2">
        <v>0</v>
      </c>
      <c r="HC324" s="2">
        <v>0</v>
      </c>
      <c r="HD324" s="2">
        <v>0</v>
      </c>
      <c r="HE324" s="2">
        <v>0</v>
      </c>
      <c r="HF324" s="2">
        <v>0</v>
      </c>
      <c r="HG324" s="12">
        <v>0</v>
      </c>
      <c r="HH324" s="2">
        <v>3</v>
      </c>
      <c r="HI324" s="2">
        <v>0</v>
      </c>
      <c r="HJ324" s="2">
        <v>1</v>
      </c>
      <c r="HK324" s="8">
        <v>0</v>
      </c>
      <c r="HL324" s="8">
        <v>156</v>
      </c>
      <c r="HM324" s="8">
        <v>2</v>
      </c>
      <c r="HN324" s="2">
        <v>1</v>
      </c>
      <c r="HO324" s="2">
        <v>0</v>
      </c>
      <c r="HP324" s="2">
        <v>0</v>
      </c>
      <c r="HQ324" s="10">
        <v>0</v>
      </c>
      <c r="HR324" s="2">
        <v>0</v>
      </c>
      <c r="HS324" s="2">
        <v>0</v>
      </c>
      <c r="HT324" s="10">
        <v>0</v>
      </c>
      <c r="HU324" s="2">
        <v>0</v>
      </c>
      <c r="HV324" s="2">
        <v>0</v>
      </c>
      <c r="HW324" s="10">
        <v>0</v>
      </c>
      <c r="HX324" s="2">
        <v>0</v>
      </c>
      <c r="HY324" s="2">
        <v>0</v>
      </c>
      <c r="HZ324" s="8">
        <v>0</v>
      </c>
      <c r="IA324" s="2">
        <v>0</v>
      </c>
      <c r="IB324" s="2">
        <v>0</v>
      </c>
      <c r="IC324" s="2">
        <v>0</v>
      </c>
      <c r="ID324" s="2">
        <v>0</v>
      </c>
      <c r="IE324" s="2">
        <v>0</v>
      </c>
      <c r="IF324" s="2">
        <v>0</v>
      </c>
      <c r="IG324" s="2">
        <v>0</v>
      </c>
      <c r="IH324" s="2">
        <v>0</v>
      </c>
      <c r="II324" s="12">
        <v>0</v>
      </c>
    </row>
    <row r="325" spans="1:243" x14ac:dyDescent="0.2">
      <c r="A325" s="2" t="s">
        <v>489</v>
      </c>
      <c r="B325" s="2" t="s">
        <v>654</v>
      </c>
      <c r="D325" s="2" t="s">
        <v>519</v>
      </c>
      <c r="E325" s="2">
        <v>2</v>
      </c>
      <c r="F325" s="2">
        <v>2</v>
      </c>
      <c r="G325" s="2">
        <v>0</v>
      </c>
      <c r="H325" s="2">
        <v>0</v>
      </c>
      <c r="I325" s="2">
        <v>0</v>
      </c>
      <c r="J325" s="8">
        <v>0</v>
      </c>
      <c r="K325" s="2">
        <v>0</v>
      </c>
      <c r="L325" s="2">
        <v>0</v>
      </c>
      <c r="M325" s="2">
        <v>0</v>
      </c>
      <c r="N325" s="2">
        <v>0</v>
      </c>
      <c r="O325" s="2">
        <v>0</v>
      </c>
      <c r="P325" s="2">
        <v>0</v>
      </c>
      <c r="Q325" s="2">
        <v>0</v>
      </c>
      <c r="R325" s="2">
        <v>0</v>
      </c>
      <c r="S325" s="9">
        <f t="shared" si="592"/>
        <v>0</v>
      </c>
      <c r="T325" s="10">
        <v>0</v>
      </c>
      <c r="U325" s="2">
        <v>2</v>
      </c>
      <c r="V325" s="2">
        <v>0</v>
      </c>
      <c r="W325" s="2">
        <v>0</v>
      </c>
      <c r="X325" s="2">
        <v>0</v>
      </c>
      <c r="Y325" s="2">
        <v>0</v>
      </c>
      <c r="Z325" s="2">
        <v>0</v>
      </c>
      <c r="AA325" s="2">
        <v>0</v>
      </c>
      <c r="AB325" s="2">
        <v>0</v>
      </c>
      <c r="AC325" s="9">
        <f t="shared" si="593"/>
        <v>2</v>
      </c>
      <c r="AD325" s="10">
        <v>0</v>
      </c>
      <c r="AE325" s="2">
        <v>0</v>
      </c>
      <c r="AF325" s="2">
        <v>0</v>
      </c>
      <c r="AG325" s="2">
        <v>0</v>
      </c>
      <c r="AH325" s="2">
        <v>0</v>
      </c>
      <c r="AI325" s="2">
        <v>0</v>
      </c>
      <c r="AJ325" s="2">
        <v>0</v>
      </c>
      <c r="AK325" s="2">
        <v>0</v>
      </c>
      <c r="AL325" s="2">
        <v>0</v>
      </c>
      <c r="AM325" s="11">
        <f t="shared" si="594"/>
        <v>0</v>
      </c>
      <c r="AN325" s="2">
        <v>0</v>
      </c>
      <c r="AO325" s="2">
        <v>0</v>
      </c>
      <c r="AP325" s="10">
        <v>0</v>
      </c>
      <c r="AQ325" s="2">
        <v>0</v>
      </c>
      <c r="AR325" s="2">
        <v>0</v>
      </c>
      <c r="AS325" s="10">
        <v>0</v>
      </c>
      <c r="AT325" s="2">
        <v>0</v>
      </c>
      <c r="AU325" s="8">
        <v>0</v>
      </c>
      <c r="AV325" s="2">
        <v>0</v>
      </c>
      <c r="AW325" s="2">
        <v>0</v>
      </c>
      <c r="AX325" s="2">
        <v>0</v>
      </c>
      <c r="AY325" s="2">
        <v>0</v>
      </c>
      <c r="AZ325" s="2">
        <v>0</v>
      </c>
      <c r="BA325" s="10">
        <v>0</v>
      </c>
      <c r="BB325" s="2">
        <v>0</v>
      </c>
      <c r="BC325" s="2">
        <v>0</v>
      </c>
      <c r="BD325" s="2">
        <v>0</v>
      </c>
      <c r="BE325" s="2">
        <v>0</v>
      </c>
      <c r="BF325" s="2">
        <v>0</v>
      </c>
      <c r="BG325" s="8">
        <v>0</v>
      </c>
      <c r="BH325" s="2">
        <v>0</v>
      </c>
      <c r="BI325" s="2">
        <v>0</v>
      </c>
      <c r="BJ325" s="2">
        <v>0</v>
      </c>
      <c r="BK325" s="2">
        <v>0</v>
      </c>
      <c r="BL325" s="2">
        <v>0</v>
      </c>
      <c r="BM325" s="2">
        <v>0</v>
      </c>
      <c r="BN325" s="2">
        <v>2</v>
      </c>
      <c r="BO325" s="2">
        <v>0</v>
      </c>
      <c r="BP325" s="2">
        <v>0</v>
      </c>
      <c r="BQ325" s="2">
        <v>0</v>
      </c>
      <c r="BR325" s="2">
        <v>0</v>
      </c>
      <c r="BS325" s="2">
        <v>0</v>
      </c>
      <c r="BT325" s="2">
        <v>0</v>
      </c>
      <c r="BU325" s="2">
        <v>0</v>
      </c>
      <c r="BV325" s="2">
        <v>0</v>
      </c>
      <c r="BW325" s="2">
        <v>0</v>
      </c>
      <c r="BX325" s="2">
        <v>0</v>
      </c>
      <c r="BY325" s="2">
        <v>0</v>
      </c>
      <c r="BZ325" s="2">
        <v>0</v>
      </c>
      <c r="CA325" s="2">
        <v>0</v>
      </c>
      <c r="CB325" s="2">
        <v>0</v>
      </c>
      <c r="CC325" s="2">
        <v>0</v>
      </c>
      <c r="CD325" s="2">
        <v>0</v>
      </c>
      <c r="CE325" s="2">
        <v>0</v>
      </c>
      <c r="CF325" s="2">
        <v>0</v>
      </c>
      <c r="CG325" s="2">
        <v>0</v>
      </c>
      <c r="CH325" s="2">
        <v>0</v>
      </c>
      <c r="CI325" s="2">
        <v>0</v>
      </c>
      <c r="CJ325" s="2">
        <v>0</v>
      </c>
      <c r="CK325" s="12">
        <v>0</v>
      </c>
      <c r="CL325" s="2">
        <v>2</v>
      </c>
      <c r="CM325" s="8">
        <v>0</v>
      </c>
      <c r="CN325" s="2">
        <v>2</v>
      </c>
      <c r="CO325" s="61">
        <f t="shared" si="595"/>
        <v>2</v>
      </c>
      <c r="CP325" s="10">
        <v>0</v>
      </c>
      <c r="CQ325" s="61">
        <f t="shared" si="596"/>
        <v>2</v>
      </c>
      <c r="CR325" s="10">
        <v>0</v>
      </c>
      <c r="CS325" s="2">
        <v>2</v>
      </c>
      <c r="CT325" s="2">
        <v>0</v>
      </c>
      <c r="CU325" s="2">
        <v>0</v>
      </c>
      <c r="CV325" s="13">
        <f t="shared" si="597"/>
        <v>0</v>
      </c>
      <c r="CW325" s="2">
        <v>0</v>
      </c>
      <c r="CX325" s="14">
        <f t="shared" si="598"/>
        <v>2</v>
      </c>
      <c r="CY325" s="2">
        <v>0</v>
      </c>
      <c r="CZ325" s="2">
        <v>0</v>
      </c>
      <c r="DA325" s="2">
        <v>0</v>
      </c>
      <c r="DB325" s="8">
        <v>0</v>
      </c>
      <c r="DC325" s="2">
        <v>2</v>
      </c>
      <c r="DD325" s="12">
        <v>42</v>
      </c>
      <c r="DE325" s="2">
        <v>0</v>
      </c>
      <c r="DF325" s="2">
        <v>0</v>
      </c>
      <c r="DG325" s="2">
        <v>0</v>
      </c>
      <c r="DH325" s="11">
        <f t="shared" si="599"/>
        <v>0</v>
      </c>
      <c r="DI325" s="2">
        <v>0</v>
      </c>
      <c r="DJ325" s="2">
        <v>0</v>
      </c>
      <c r="DK325" s="2">
        <v>0</v>
      </c>
      <c r="DL325" s="2">
        <v>0</v>
      </c>
      <c r="DM325" s="2">
        <v>0</v>
      </c>
      <c r="DN325" s="2">
        <v>0</v>
      </c>
      <c r="DO325" s="14">
        <f t="shared" si="600"/>
        <v>0</v>
      </c>
      <c r="DP325" s="2">
        <v>0</v>
      </c>
      <c r="DQ325" s="2">
        <v>0</v>
      </c>
      <c r="DR325" s="2">
        <v>0</v>
      </c>
      <c r="DS325" s="2">
        <v>0</v>
      </c>
      <c r="DT325" s="2">
        <v>0</v>
      </c>
      <c r="DU325" s="2">
        <v>0</v>
      </c>
      <c r="DV325" s="14">
        <f t="shared" si="601"/>
        <v>0</v>
      </c>
      <c r="DW325" s="2">
        <v>0</v>
      </c>
      <c r="DX325" s="2">
        <v>0</v>
      </c>
      <c r="DY325" s="2">
        <v>0</v>
      </c>
      <c r="DZ325" s="14">
        <f t="shared" si="602"/>
        <v>0</v>
      </c>
      <c r="EA325" s="2">
        <v>1</v>
      </c>
      <c r="EB325" s="15">
        <f t="shared" si="603"/>
        <v>1</v>
      </c>
      <c r="EC325" s="2">
        <v>0</v>
      </c>
      <c r="ED325" s="2">
        <v>2</v>
      </c>
      <c r="EE325" s="11">
        <f t="shared" si="604"/>
        <v>2</v>
      </c>
      <c r="EF325" s="2">
        <v>0</v>
      </c>
      <c r="EG325" s="2">
        <v>0</v>
      </c>
      <c r="EH325" s="2">
        <v>0</v>
      </c>
      <c r="EI325" s="2">
        <v>0</v>
      </c>
      <c r="EJ325" s="2">
        <v>2</v>
      </c>
      <c r="EK325" s="2">
        <v>0</v>
      </c>
      <c r="EL325" s="14">
        <f t="shared" si="605"/>
        <v>0</v>
      </c>
      <c r="EM325" s="2">
        <v>2</v>
      </c>
      <c r="EN325" s="2">
        <v>0</v>
      </c>
      <c r="EO325" s="2">
        <v>0</v>
      </c>
      <c r="EP325" s="2">
        <v>0</v>
      </c>
      <c r="EQ325" s="2">
        <v>0</v>
      </c>
      <c r="ER325" s="14">
        <f t="shared" si="606"/>
        <v>0</v>
      </c>
      <c r="ES325" s="2">
        <v>0</v>
      </c>
      <c r="ET325" s="2">
        <v>2</v>
      </c>
      <c r="EU325" s="2">
        <v>0</v>
      </c>
      <c r="EV325" s="14">
        <f t="shared" si="607"/>
        <v>0</v>
      </c>
      <c r="EW325" s="2">
        <v>0</v>
      </c>
      <c r="EX325" s="15">
        <f t="shared" si="608"/>
        <v>2</v>
      </c>
      <c r="EY325" s="2">
        <v>0</v>
      </c>
      <c r="EZ325" s="2">
        <v>0</v>
      </c>
      <c r="FA325" s="11">
        <f t="shared" si="609"/>
        <v>0</v>
      </c>
      <c r="FB325" s="2">
        <v>0</v>
      </c>
      <c r="FC325" s="2">
        <v>0</v>
      </c>
      <c r="FD325" s="11">
        <f t="shared" si="610"/>
        <v>0</v>
      </c>
      <c r="FE325" s="2">
        <v>0</v>
      </c>
      <c r="FF325" s="2">
        <v>42</v>
      </c>
      <c r="FG325" s="2">
        <v>0</v>
      </c>
      <c r="FH325" s="2">
        <v>0</v>
      </c>
      <c r="FI325" s="2">
        <v>0</v>
      </c>
      <c r="FJ325" s="2">
        <v>0</v>
      </c>
      <c r="FK325" s="2">
        <v>0</v>
      </c>
      <c r="FL325" s="2">
        <v>0</v>
      </c>
      <c r="FM325" s="2">
        <v>0</v>
      </c>
      <c r="FN325" s="2">
        <v>0</v>
      </c>
      <c r="FO325" s="2">
        <v>0</v>
      </c>
      <c r="FP325" s="2">
        <v>0</v>
      </c>
      <c r="FQ325" s="2">
        <v>0</v>
      </c>
      <c r="FR325" s="2">
        <v>0</v>
      </c>
      <c r="FS325" s="2">
        <v>0</v>
      </c>
      <c r="FT325" s="2">
        <v>0</v>
      </c>
      <c r="FU325" s="9">
        <f t="shared" si="611"/>
        <v>0</v>
      </c>
      <c r="FV325" s="9">
        <f t="shared" si="611"/>
        <v>42</v>
      </c>
      <c r="FW325" s="11">
        <f t="shared" si="612"/>
        <v>42</v>
      </c>
      <c r="FX325" s="2">
        <v>0</v>
      </c>
      <c r="FY325" s="2">
        <v>0</v>
      </c>
      <c r="FZ325" s="16">
        <f t="shared" si="613"/>
        <v>0</v>
      </c>
      <c r="GA325" s="16">
        <f t="shared" si="613"/>
        <v>36</v>
      </c>
      <c r="GB325" s="2">
        <v>0</v>
      </c>
      <c r="GC325" s="2">
        <v>2</v>
      </c>
      <c r="GD325" s="2">
        <v>0</v>
      </c>
      <c r="GE325" s="10">
        <v>4</v>
      </c>
      <c r="GF325" s="16">
        <f t="shared" si="614"/>
        <v>0</v>
      </c>
      <c r="GG325" s="16">
        <f t="shared" si="614"/>
        <v>0</v>
      </c>
      <c r="GH325" s="2">
        <v>0</v>
      </c>
      <c r="GI325" s="2">
        <v>0</v>
      </c>
      <c r="GJ325" s="2">
        <v>0</v>
      </c>
      <c r="GK325" s="2">
        <v>36</v>
      </c>
      <c r="GL325" s="2">
        <v>0</v>
      </c>
      <c r="GM325" s="2">
        <v>6</v>
      </c>
      <c r="GN325" s="2">
        <v>0</v>
      </c>
      <c r="GO325" s="2">
        <v>0</v>
      </c>
      <c r="GP325" s="2">
        <v>0</v>
      </c>
      <c r="GQ325" s="2">
        <v>0</v>
      </c>
      <c r="GR325" s="2">
        <v>0</v>
      </c>
      <c r="GS325" s="2">
        <v>0</v>
      </c>
      <c r="GT325" s="16">
        <f t="shared" si="615"/>
        <v>0</v>
      </c>
      <c r="GU325" s="16">
        <f t="shared" si="616"/>
        <v>42</v>
      </c>
      <c r="GV325" s="2">
        <v>0</v>
      </c>
      <c r="GW325" s="2">
        <v>0</v>
      </c>
      <c r="GX325" s="2">
        <v>0</v>
      </c>
      <c r="GY325" s="2">
        <v>0</v>
      </c>
      <c r="GZ325" s="2">
        <v>0</v>
      </c>
      <c r="HA325" s="2">
        <v>0</v>
      </c>
      <c r="HB325" s="2">
        <v>0</v>
      </c>
      <c r="HC325" s="2">
        <v>0</v>
      </c>
      <c r="HD325" s="2">
        <v>0</v>
      </c>
      <c r="HE325" s="2">
        <v>0</v>
      </c>
      <c r="HF325" s="2">
        <v>0</v>
      </c>
      <c r="HG325" s="12">
        <v>0</v>
      </c>
      <c r="HH325" s="2">
        <v>2</v>
      </c>
      <c r="HI325" s="2">
        <v>0</v>
      </c>
      <c r="HJ325" s="2">
        <v>0</v>
      </c>
      <c r="HK325" s="8">
        <v>0</v>
      </c>
      <c r="HL325" s="8">
        <v>92</v>
      </c>
      <c r="HM325" s="8">
        <v>0</v>
      </c>
      <c r="HN325" s="2">
        <v>2</v>
      </c>
      <c r="HO325" s="2">
        <v>0</v>
      </c>
      <c r="HP325" s="2">
        <v>0</v>
      </c>
      <c r="HQ325" s="10">
        <v>0</v>
      </c>
      <c r="HR325" s="2">
        <v>0</v>
      </c>
      <c r="HS325" s="2">
        <v>0</v>
      </c>
      <c r="HT325" s="10">
        <v>0</v>
      </c>
      <c r="HU325" s="2">
        <v>0</v>
      </c>
      <c r="HV325" s="2">
        <v>0</v>
      </c>
      <c r="HW325" s="10">
        <v>0</v>
      </c>
      <c r="HX325" s="2">
        <v>0</v>
      </c>
      <c r="HY325" s="2">
        <v>0</v>
      </c>
      <c r="HZ325" s="8">
        <v>0</v>
      </c>
      <c r="IA325" s="2">
        <v>0</v>
      </c>
      <c r="IB325" s="2">
        <v>0</v>
      </c>
      <c r="IC325" s="2">
        <v>0</v>
      </c>
      <c r="ID325" s="2">
        <v>0</v>
      </c>
      <c r="IE325" s="2">
        <v>0</v>
      </c>
      <c r="IF325" s="2">
        <v>0</v>
      </c>
      <c r="IG325" s="2">
        <v>0</v>
      </c>
      <c r="IH325" s="2">
        <v>0</v>
      </c>
      <c r="II325" s="12">
        <v>0</v>
      </c>
    </row>
    <row r="326" spans="1:243" x14ac:dyDescent="0.2">
      <c r="A326" s="2" t="s">
        <v>489</v>
      </c>
      <c r="B326" s="2" t="s">
        <v>654</v>
      </c>
      <c r="D326" s="2" t="s">
        <v>520</v>
      </c>
      <c r="E326" s="2">
        <v>5</v>
      </c>
      <c r="F326" s="2">
        <v>1</v>
      </c>
      <c r="G326" s="2">
        <v>3</v>
      </c>
      <c r="H326" s="2">
        <v>0</v>
      </c>
      <c r="I326" s="2">
        <v>0</v>
      </c>
      <c r="J326" s="8">
        <v>0</v>
      </c>
      <c r="K326" s="2">
        <v>0</v>
      </c>
      <c r="L326" s="2">
        <v>0</v>
      </c>
      <c r="M326" s="2">
        <v>0</v>
      </c>
      <c r="N326" s="2">
        <v>0</v>
      </c>
      <c r="O326" s="2">
        <v>0</v>
      </c>
      <c r="P326" s="2">
        <v>0</v>
      </c>
      <c r="Q326" s="2">
        <v>0</v>
      </c>
      <c r="R326" s="2">
        <v>0</v>
      </c>
      <c r="S326" s="9">
        <f t="shared" si="592"/>
        <v>0</v>
      </c>
      <c r="T326" s="10">
        <v>0</v>
      </c>
      <c r="U326" s="2">
        <v>0</v>
      </c>
      <c r="V326" s="2">
        <v>0</v>
      </c>
      <c r="W326" s="2">
        <v>1</v>
      </c>
      <c r="X326" s="2">
        <v>0</v>
      </c>
      <c r="Y326" s="2">
        <v>0</v>
      </c>
      <c r="Z326" s="2">
        <v>0</v>
      </c>
      <c r="AA326" s="2">
        <v>0</v>
      </c>
      <c r="AB326" s="2">
        <v>0</v>
      </c>
      <c r="AC326" s="9">
        <f t="shared" si="593"/>
        <v>1</v>
      </c>
      <c r="AD326" s="10">
        <v>0</v>
      </c>
      <c r="AE326" s="2">
        <v>3</v>
      </c>
      <c r="AF326" s="2">
        <v>1</v>
      </c>
      <c r="AG326" s="2">
        <v>0</v>
      </c>
      <c r="AH326" s="2">
        <v>0</v>
      </c>
      <c r="AI326" s="2">
        <v>0</v>
      </c>
      <c r="AJ326" s="2">
        <v>0</v>
      </c>
      <c r="AK326" s="2">
        <v>0</v>
      </c>
      <c r="AL326" s="2">
        <v>0</v>
      </c>
      <c r="AM326" s="11">
        <f t="shared" si="594"/>
        <v>4</v>
      </c>
      <c r="AN326" s="2">
        <v>0</v>
      </c>
      <c r="AO326" s="2">
        <v>0</v>
      </c>
      <c r="AP326" s="10">
        <v>0</v>
      </c>
      <c r="AQ326" s="2">
        <v>0</v>
      </c>
      <c r="AR326" s="2">
        <v>0</v>
      </c>
      <c r="AS326" s="10">
        <v>0</v>
      </c>
      <c r="AT326" s="2">
        <v>0</v>
      </c>
      <c r="AU326" s="8">
        <v>0</v>
      </c>
      <c r="AV326" s="2">
        <v>0</v>
      </c>
      <c r="AW326" s="2">
        <v>0</v>
      </c>
      <c r="AX326" s="2">
        <v>1</v>
      </c>
      <c r="AY326" s="2">
        <v>1</v>
      </c>
      <c r="AZ326" s="2">
        <v>0</v>
      </c>
      <c r="BA326" s="10">
        <v>0</v>
      </c>
      <c r="BB326" s="2">
        <v>0</v>
      </c>
      <c r="BC326" s="2">
        <v>0</v>
      </c>
      <c r="BD326" s="2">
        <v>0</v>
      </c>
      <c r="BE326" s="2">
        <v>0</v>
      </c>
      <c r="BF326" s="2">
        <v>0</v>
      </c>
      <c r="BG326" s="8">
        <v>0</v>
      </c>
      <c r="BH326" s="2">
        <v>3</v>
      </c>
      <c r="BI326" s="2">
        <v>0</v>
      </c>
      <c r="BJ326" s="2">
        <v>0</v>
      </c>
      <c r="BK326" s="2">
        <v>0</v>
      </c>
      <c r="BL326" s="2">
        <v>0</v>
      </c>
      <c r="BM326" s="2">
        <v>0</v>
      </c>
      <c r="BN326" s="2">
        <v>1</v>
      </c>
      <c r="BO326" s="2">
        <v>1</v>
      </c>
      <c r="BP326" s="2">
        <v>0</v>
      </c>
      <c r="BQ326" s="2">
        <v>0</v>
      </c>
      <c r="BR326" s="2">
        <v>0</v>
      </c>
      <c r="BS326" s="2">
        <v>0</v>
      </c>
      <c r="BT326" s="2">
        <v>0</v>
      </c>
      <c r="BU326" s="2">
        <v>0</v>
      </c>
      <c r="BV326" s="2">
        <v>0</v>
      </c>
      <c r="BW326" s="2">
        <v>0</v>
      </c>
      <c r="BX326" s="2">
        <v>0</v>
      </c>
      <c r="BY326" s="2">
        <v>0</v>
      </c>
      <c r="BZ326" s="2">
        <v>0</v>
      </c>
      <c r="CA326" s="2">
        <v>0</v>
      </c>
      <c r="CB326" s="2">
        <v>0</v>
      </c>
      <c r="CC326" s="2">
        <v>0</v>
      </c>
      <c r="CD326" s="2">
        <v>0</v>
      </c>
      <c r="CE326" s="2">
        <v>0</v>
      </c>
      <c r="CF326" s="2">
        <v>0</v>
      </c>
      <c r="CG326" s="2">
        <v>0</v>
      </c>
      <c r="CH326" s="2">
        <v>0</v>
      </c>
      <c r="CI326" s="2">
        <v>0</v>
      </c>
      <c r="CJ326" s="2">
        <v>0</v>
      </c>
      <c r="CK326" s="12">
        <v>0</v>
      </c>
      <c r="CL326" s="2">
        <v>4</v>
      </c>
      <c r="CM326" s="8">
        <v>1</v>
      </c>
      <c r="CN326" s="2">
        <v>7</v>
      </c>
      <c r="CO326" s="61">
        <f t="shared" si="595"/>
        <v>5</v>
      </c>
      <c r="CP326" s="10">
        <v>2</v>
      </c>
      <c r="CQ326" s="61">
        <f t="shared" si="596"/>
        <v>5</v>
      </c>
      <c r="CR326" s="10">
        <v>2</v>
      </c>
      <c r="CS326" s="2">
        <v>7</v>
      </c>
      <c r="CT326" s="2">
        <v>0</v>
      </c>
      <c r="CU326" s="2">
        <v>0</v>
      </c>
      <c r="CV326" s="13">
        <f t="shared" si="597"/>
        <v>0</v>
      </c>
      <c r="CW326" s="2">
        <v>0</v>
      </c>
      <c r="CX326" s="14">
        <f t="shared" si="598"/>
        <v>7</v>
      </c>
      <c r="CY326" s="2">
        <v>0</v>
      </c>
      <c r="CZ326" s="2">
        <v>0</v>
      </c>
      <c r="DA326" s="2">
        <v>0</v>
      </c>
      <c r="DB326" s="8">
        <v>2</v>
      </c>
      <c r="DC326" s="2">
        <v>0</v>
      </c>
      <c r="DD326" s="12">
        <v>0</v>
      </c>
      <c r="DE326" s="2">
        <v>5</v>
      </c>
      <c r="DF326" s="2">
        <v>0</v>
      </c>
      <c r="DG326" s="2">
        <v>0</v>
      </c>
      <c r="DH326" s="11">
        <f t="shared" si="599"/>
        <v>5</v>
      </c>
      <c r="DI326" s="2">
        <v>1</v>
      </c>
      <c r="DJ326" s="2">
        <v>0</v>
      </c>
      <c r="DK326" s="2">
        <v>1</v>
      </c>
      <c r="DL326" s="2">
        <v>3</v>
      </c>
      <c r="DM326" s="2">
        <v>0</v>
      </c>
      <c r="DN326" s="2">
        <v>0</v>
      </c>
      <c r="DO326" s="14">
        <f t="shared" si="600"/>
        <v>0</v>
      </c>
      <c r="DP326" s="2">
        <v>0</v>
      </c>
      <c r="DQ326" s="2">
        <v>1</v>
      </c>
      <c r="DR326" s="2">
        <v>4</v>
      </c>
      <c r="DS326" s="2">
        <v>0</v>
      </c>
      <c r="DT326" s="2">
        <v>0</v>
      </c>
      <c r="DU326" s="2">
        <v>0</v>
      </c>
      <c r="DV326" s="14">
        <f t="shared" si="601"/>
        <v>0</v>
      </c>
      <c r="DW326" s="2">
        <v>0</v>
      </c>
      <c r="DX326" s="2">
        <v>4</v>
      </c>
      <c r="DY326" s="2">
        <v>0</v>
      </c>
      <c r="DZ326" s="14">
        <f t="shared" si="602"/>
        <v>1</v>
      </c>
      <c r="EA326" s="2">
        <v>4</v>
      </c>
      <c r="EB326" s="15">
        <f t="shared" si="603"/>
        <v>9</v>
      </c>
      <c r="EC326" s="2">
        <v>2</v>
      </c>
      <c r="ED326" s="2">
        <v>0</v>
      </c>
      <c r="EE326" s="11">
        <f t="shared" si="604"/>
        <v>2</v>
      </c>
      <c r="EF326" s="2">
        <v>0</v>
      </c>
      <c r="EG326" s="2">
        <v>0</v>
      </c>
      <c r="EH326" s="2">
        <v>0</v>
      </c>
      <c r="EI326" s="2">
        <v>2</v>
      </c>
      <c r="EJ326" s="2">
        <v>0</v>
      </c>
      <c r="EK326" s="2">
        <v>0</v>
      </c>
      <c r="EL326" s="14">
        <f t="shared" si="605"/>
        <v>0</v>
      </c>
      <c r="EM326" s="2">
        <v>2</v>
      </c>
      <c r="EN326" s="2">
        <v>0</v>
      </c>
      <c r="EO326" s="2">
        <v>0</v>
      </c>
      <c r="EP326" s="2">
        <v>0</v>
      </c>
      <c r="EQ326" s="2">
        <v>0</v>
      </c>
      <c r="ER326" s="14">
        <f t="shared" si="606"/>
        <v>0</v>
      </c>
      <c r="ES326" s="2">
        <v>0</v>
      </c>
      <c r="ET326" s="2">
        <v>0</v>
      </c>
      <c r="EU326" s="2">
        <v>0</v>
      </c>
      <c r="EV326" s="14">
        <f t="shared" si="607"/>
        <v>2</v>
      </c>
      <c r="EW326" s="2">
        <v>0</v>
      </c>
      <c r="EX326" s="15">
        <f t="shared" si="608"/>
        <v>2</v>
      </c>
      <c r="EY326" s="2">
        <v>247</v>
      </c>
      <c r="EZ326" s="2">
        <v>208</v>
      </c>
      <c r="FA326" s="11">
        <f t="shared" si="609"/>
        <v>455</v>
      </c>
      <c r="FB326" s="2">
        <v>0</v>
      </c>
      <c r="FC326" s="2">
        <v>2</v>
      </c>
      <c r="FD326" s="11">
        <f t="shared" si="610"/>
        <v>2</v>
      </c>
      <c r="FE326" s="2">
        <v>142</v>
      </c>
      <c r="FF326" s="2">
        <v>167</v>
      </c>
      <c r="FG326" s="2">
        <v>52</v>
      </c>
      <c r="FH326" s="2">
        <v>45</v>
      </c>
      <c r="FI326" s="2">
        <v>0</v>
      </c>
      <c r="FJ326" s="2">
        <v>2</v>
      </c>
      <c r="FK326" s="2">
        <v>0</v>
      </c>
      <c r="FL326" s="2">
        <v>0</v>
      </c>
      <c r="FM326" s="2">
        <v>0</v>
      </c>
      <c r="FN326" s="2">
        <v>0</v>
      </c>
      <c r="FO326" s="2">
        <v>0</v>
      </c>
      <c r="FP326" s="2">
        <v>0</v>
      </c>
      <c r="FQ326" s="2">
        <v>0</v>
      </c>
      <c r="FR326" s="2">
        <v>0</v>
      </c>
      <c r="FS326" s="2">
        <v>0</v>
      </c>
      <c r="FT326" s="2">
        <v>0</v>
      </c>
      <c r="FU326" s="9">
        <f t="shared" si="611"/>
        <v>194</v>
      </c>
      <c r="FV326" s="9">
        <f t="shared" si="611"/>
        <v>214</v>
      </c>
      <c r="FW326" s="11">
        <f t="shared" si="612"/>
        <v>408</v>
      </c>
      <c r="FX326" s="2">
        <v>7</v>
      </c>
      <c r="FY326" s="2">
        <v>7</v>
      </c>
      <c r="FZ326" s="16">
        <f t="shared" si="613"/>
        <v>107</v>
      </c>
      <c r="GA326" s="16">
        <f t="shared" si="613"/>
        <v>124</v>
      </c>
      <c r="GB326" s="2">
        <v>71</v>
      </c>
      <c r="GC326" s="2">
        <v>74</v>
      </c>
      <c r="GD326" s="2">
        <v>9</v>
      </c>
      <c r="GE326" s="10">
        <v>9</v>
      </c>
      <c r="GF326" s="16">
        <f t="shared" si="614"/>
        <v>185</v>
      </c>
      <c r="GG326" s="16">
        <f t="shared" si="614"/>
        <v>157</v>
      </c>
      <c r="GH326" s="2">
        <v>0</v>
      </c>
      <c r="GI326" s="2">
        <v>0</v>
      </c>
      <c r="GJ326" s="2">
        <v>0</v>
      </c>
      <c r="GK326" s="2">
        <v>42</v>
      </c>
      <c r="GL326" s="2">
        <v>9</v>
      </c>
      <c r="GM326" s="2">
        <v>15</v>
      </c>
      <c r="GN326" s="2">
        <v>0</v>
      </c>
      <c r="GO326" s="2">
        <v>0</v>
      </c>
      <c r="GP326" s="2">
        <v>0</v>
      </c>
      <c r="GQ326" s="2">
        <v>0</v>
      </c>
      <c r="GR326" s="2">
        <v>0</v>
      </c>
      <c r="GS326" s="2">
        <v>0</v>
      </c>
      <c r="GT326" s="16">
        <f t="shared" si="615"/>
        <v>50</v>
      </c>
      <c r="GU326" s="16">
        <f t="shared" si="616"/>
        <v>86</v>
      </c>
      <c r="GV326" s="2">
        <v>141</v>
      </c>
      <c r="GW326" s="2">
        <v>128</v>
      </c>
      <c r="GX326" s="2">
        <v>0</v>
      </c>
      <c r="GY326" s="2">
        <v>0</v>
      </c>
      <c r="GZ326" s="2">
        <v>3</v>
      </c>
      <c r="HA326" s="2">
        <v>0</v>
      </c>
      <c r="HB326" s="2">
        <v>0</v>
      </c>
      <c r="HC326" s="2">
        <v>0</v>
      </c>
      <c r="HD326" s="2">
        <v>0</v>
      </c>
      <c r="HE326" s="2">
        <v>0</v>
      </c>
      <c r="HF326" s="2">
        <v>0</v>
      </c>
      <c r="HG326" s="12">
        <v>0</v>
      </c>
      <c r="HH326" s="2">
        <v>3</v>
      </c>
      <c r="HI326" s="2">
        <v>0</v>
      </c>
      <c r="HJ326" s="2">
        <v>2</v>
      </c>
      <c r="HK326" s="8">
        <v>0</v>
      </c>
      <c r="HL326" s="8">
        <v>224</v>
      </c>
      <c r="HM326" s="8">
        <v>1</v>
      </c>
      <c r="HN326" s="2">
        <v>1</v>
      </c>
      <c r="HO326" s="2">
        <v>0</v>
      </c>
      <c r="HP326" s="2">
        <v>0</v>
      </c>
      <c r="HQ326" s="10">
        <v>0</v>
      </c>
      <c r="HR326" s="2">
        <v>0</v>
      </c>
      <c r="HS326" s="2">
        <v>0</v>
      </c>
      <c r="HT326" s="10">
        <v>0</v>
      </c>
      <c r="HU326" s="2">
        <v>0</v>
      </c>
      <c r="HV326" s="2">
        <v>0</v>
      </c>
      <c r="HW326" s="10">
        <v>0</v>
      </c>
      <c r="HX326" s="2">
        <v>0</v>
      </c>
      <c r="HY326" s="2">
        <v>0</v>
      </c>
      <c r="HZ326" s="8">
        <v>0</v>
      </c>
      <c r="IA326" s="2">
        <v>3</v>
      </c>
      <c r="IB326" s="2">
        <v>136</v>
      </c>
      <c r="IC326" s="2">
        <v>52</v>
      </c>
      <c r="ID326" s="2">
        <v>41</v>
      </c>
      <c r="IE326" s="2">
        <v>93</v>
      </c>
      <c r="IF326" s="2">
        <v>10</v>
      </c>
      <c r="IG326" s="2">
        <v>8</v>
      </c>
      <c r="IH326" s="2">
        <v>42</v>
      </c>
      <c r="II326" s="12">
        <v>33</v>
      </c>
    </row>
    <row r="327" spans="1:243" x14ac:dyDescent="0.2">
      <c r="A327" s="2" t="s">
        <v>489</v>
      </c>
      <c r="B327" s="2" t="s">
        <v>654</v>
      </c>
      <c r="D327" s="2" t="s">
        <v>521</v>
      </c>
      <c r="E327" s="2">
        <v>1</v>
      </c>
      <c r="F327" s="2">
        <v>1</v>
      </c>
      <c r="G327" s="2">
        <v>0</v>
      </c>
      <c r="H327" s="2">
        <v>0</v>
      </c>
      <c r="I327" s="2">
        <v>0</v>
      </c>
      <c r="J327" s="8">
        <v>0</v>
      </c>
      <c r="K327" s="2">
        <v>0</v>
      </c>
      <c r="L327" s="2">
        <v>0</v>
      </c>
      <c r="M327" s="2">
        <v>0</v>
      </c>
      <c r="N327" s="2">
        <v>0</v>
      </c>
      <c r="O327" s="2">
        <v>0</v>
      </c>
      <c r="P327" s="2">
        <v>0</v>
      </c>
      <c r="Q327" s="2">
        <v>0</v>
      </c>
      <c r="R327" s="2">
        <v>0</v>
      </c>
      <c r="S327" s="9">
        <f t="shared" si="592"/>
        <v>0</v>
      </c>
      <c r="T327" s="10">
        <v>0</v>
      </c>
      <c r="U327" s="2">
        <v>0</v>
      </c>
      <c r="V327" s="2">
        <v>1</v>
      </c>
      <c r="W327" s="2">
        <v>0</v>
      </c>
      <c r="X327" s="2">
        <v>0</v>
      </c>
      <c r="Y327" s="2">
        <v>0</v>
      </c>
      <c r="Z327" s="2">
        <v>0</v>
      </c>
      <c r="AA327" s="2">
        <v>0</v>
      </c>
      <c r="AB327" s="2">
        <v>0</v>
      </c>
      <c r="AC327" s="9">
        <f t="shared" si="593"/>
        <v>1</v>
      </c>
      <c r="AD327" s="10">
        <v>0</v>
      </c>
      <c r="AE327" s="2">
        <v>0</v>
      </c>
      <c r="AF327" s="2">
        <v>0</v>
      </c>
      <c r="AG327" s="2">
        <v>0</v>
      </c>
      <c r="AH327" s="2">
        <v>0</v>
      </c>
      <c r="AI327" s="2">
        <v>0</v>
      </c>
      <c r="AJ327" s="2">
        <v>0</v>
      </c>
      <c r="AK327" s="2">
        <v>0</v>
      </c>
      <c r="AL327" s="2">
        <v>0</v>
      </c>
      <c r="AM327" s="11">
        <f t="shared" si="594"/>
        <v>0</v>
      </c>
      <c r="AN327" s="2">
        <v>0</v>
      </c>
      <c r="AO327" s="2">
        <v>0</v>
      </c>
      <c r="AP327" s="10">
        <v>0</v>
      </c>
      <c r="AQ327" s="2">
        <v>0</v>
      </c>
      <c r="AR327" s="2">
        <v>0</v>
      </c>
      <c r="AS327" s="10">
        <v>0</v>
      </c>
      <c r="AT327" s="2">
        <v>0</v>
      </c>
      <c r="AU327" s="8">
        <v>0</v>
      </c>
      <c r="AV327" s="2">
        <v>0</v>
      </c>
      <c r="AW327" s="2">
        <v>0</v>
      </c>
      <c r="AX327" s="2">
        <v>0</v>
      </c>
      <c r="AY327" s="2">
        <v>0</v>
      </c>
      <c r="AZ327" s="2">
        <v>0</v>
      </c>
      <c r="BA327" s="10">
        <v>0</v>
      </c>
      <c r="BB327" s="2">
        <v>0</v>
      </c>
      <c r="BC327" s="2">
        <v>0</v>
      </c>
      <c r="BD327" s="2">
        <v>0</v>
      </c>
      <c r="BE327" s="2">
        <v>0</v>
      </c>
      <c r="BF327" s="2">
        <v>0</v>
      </c>
      <c r="BG327" s="8">
        <v>0</v>
      </c>
      <c r="BH327" s="2">
        <v>0</v>
      </c>
      <c r="BI327" s="2">
        <v>0</v>
      </c>
      <c r="BJ327" s="2">
        <v>0</v>
      </c>
      <c r="BK327" s="2">
        <v>0</v>
      </c>
      <c r="BL327" s="2">
        <v>0</v>
      </c>
      <c r="BM327" s="2">
        <v>0</v>
      </c>
      <c r="BN327" s="2">
        <v>1</v>
      </c>
      <c r="BO327" s="2">
        <v>0</v>
      </c>
      <c r="BP327" s="2">
        <v>0</v>
      </c>
      <c r="BQ327" s="2">
        <v>0</v>
      </c>
      <c r="BR327" s="2">
        <v>0</v>
      </c>
      <c r="BS327" s="2">
        <v>0</v>
      </c>
      <c r="BT327" s="2">
        <v>0</v>
      </c>
      <c r="BU327" s="2">
        <v>0</v>
      </c>
      <c r="BV327" s="2">
        <v>0</v>
      </c>
      <c r="BW327" s="2">
        <v>0</v>
      </c>
      <c r="BX327" s="2">
        <v>0</v>
      </c>
      <c r="BY327" s="2">
        <v>0</v>
      </c>
      <c r="BZ327" s="2">
        <v>0</v>
      </c>
      <c r="CA327" s="2">
        <v>0</v>
      </c>
      <c r="CB327" s="2">
        <v>0</v>
      </c>
      <c r="CC327" s="2">
        <v>0</v>
      </c>
      <c r="CD327" s="2">
        <v>0</v>
      </c>
      <c r="CE327" s="2">
        <v>0</v>
      </c>
      <c r="CF327" s="2">
        <v>0</v>
      </c>
      <c r="CG327" s="2">
        <v>0</v>
      </c>
      <c r="CH327" s="2">
        <v>0</v>
      </c>
      <c r="CI327" s="2">
        <v>0</v>
      </c>
      <c r="CJ327" s="2">
        <v>0</v>
      </c>
      <c r="CK327" s="12">
        <v>0</v>
      </c>
      <c r="CL327" s="2">
        <v>1</v>
      </c>
      <c r="CM327" s="8">
        <v>0</v>
      </c>
      <c r="CN327" s="2">
        <v>2</v>
      </c>
      <c r="CO327" s="61">
        <f t="shared" si="595"/>
        <v>0</v>
      </c>
      <c r="CP327" s="10">
        <v>2</v>
      </c>
      <c r="CQ327" s="61">
        <f t="shared" si="596"/>
        <v>0</v>
      </c>
      <c r="CR327" s="10">
        <v>2</v>
      </c>
      <c r="CS327" s="2">
        <v>2</v>
      </c>
      <c r="CT327" s="2">
        <v>0</v>
      </c>
      <c r="CU327" s="2">
        <v>0</v>
      </c>
      <c r="CV327" s="13">
        <f t="shared" si="597"/>
        <v>0</v>
      </c>
      <c r="CW327" s="2">
        <v>0</v>
      </c>
      <c r="CX327" s="14">
        <f t="shared" si="598"/>
        <v>2</v>
      </c>
      <c r="CY327" s="2">
        <v>0</v>
      </c>
      <c r="CZ327" s="2">
        <v>0</v>
      </c>
      <c r="DA327" s="2">
        <v>0</v>
      </c>
      <c r="DB327" s="8">
        <v>0</v>
      </c>
      <c r="DC327" s="2">
        <v>0</v>
      </c>
      <c r="DD327" s="12">
        <v>0</v>
      </c>
      <c r="DE327" s="2">
        <v>0</v>
      </c>
      <c r="DF327" s="2">
        <v>0</v>
      </c>
      <c r="DG327" s="2">
        <v>0</v>
      </c>
      <c r="DH327" s="11">
        <f t="shared" si="599"/>
        <v>0</v>
      </c>
      <c r="DI327" s="2">
        <v>0</v>
      </c>
      <c r="DJ327" s="2">
        <v>0</v>
      </c>
      <c r="DK327" s="2">
        <v>0</v>
      </c>
      <c r="DL327" s="2">
        <v>0</v>
      </c>
      <c r="DM327" s="2">
        <v>0</v>
      </c>
      <c r="DN327" s="2">
        <v>0</v>
      </c>
      <c r="DO327" s="14">
        <f t="shared" si="600"/>
        <v>0</v>
      </c>
      <c r="DP327" s="2">
        <v>0</v>
      </c>
      <c r="DQ327" s="2">
        <v>0</v>
      </c>
      <c r="DR327" s="2">
        <v>0</v>
      </c>
      <c r="DS327" s="2">
        <v>0</v>
      </c>
      <c r="DT327" s="2">
        <v>0</v>
      </c>
      <c r="DU327" s="2">
        <v>0</v>
      </c>
      <c r="DV327" s="14">
        <f t="shared" si="601"/>
        <v>0</v>
      </c>
      <c r="DW327" s="2">
        <v>0</v>
      </c>
      <c r="DX327" s="2">
        <v>0</v>
      </c>
      <c r="DY327" s="2">
        <v>0</v>
      </c>
      <c r="DZ327" s="14">
        <f t="shared" si="602"/>
        <v>0</v>
      </c>
      <c r="EA327" s="2">
        <v>1</v>
      </c>
      <c r="EB327" s="15">
        <f t="shared" si="603"/>
        <v>1</v>
      </c>
      <c r="EC327" s="2">
        <v>0</v>
      </c>
      <c r="ED327" s="2">
        <v>1</v>
      </c>
      <c r="EE327" s="11">
        <f t="shared" si="604"/>
        <v>1</v>
      </c>
      <c r="EF327" s="2">
        <v>0</v>
      </c>
      <c r="EG327" s="2">
        <v>0</v>
      </c>
      <c r="EH327" s="2">
        <v>1</v>
      </c>
      <c r="EI327" s="2">
        <v>0</v>
      </c>
      <c r="EJ327" s="2">
        <v>0</v>
      </c>
      <c r="EK327" s="2">
        <v>0</v>
      </c>
      <c r="EL327" s="14">
        <f t="shared" si="605"/>
        <v>0</v>
      </c>
      <c r="EM327" s="2">
        <v>1</v>
      </c>
      <c r="EN327" s="2">
        <v>0</v>
      </c>
      <c r="EO327" s="2">
        <v>0</v>
      </c>
      <c r="EP327" s="2">
        <v>0</v>
      </c>
      <c r="EQ327" s="2">
        <v>0</v>
      </c>
      <c r="ER327" s="14">
        <f t="shared" si="606"/>
        <v>0</v>
      </c>
      <c r="ES327" s="2">
        <v>0</v>
      </c>
      <c r="ET327" s="2">
        <v>1</v>
      </c>
      <c r="EU327" s="2">
        <v>0</v>
      </c>
      <c r="EV327" s="14">
        <f t="shared" si="607"/>
        <v>0</v>
      </c>
      <c r="EW327" s="2">
        <v>1</v>
      </c>
      <c r="EX327" s="15">
        <f t="shared" si="608"/>
        <v>2</v>
      </c>
      <c r="EY327" s="2">
        <v>0</v>
      </c>
      <c r="EZ327" s="2">
        <v>0</v>
      </c>
      <c r="FA327" s="11">
        <f t="shared" si="609"/>
        <v>0</v>
      </c>
      <c r="FB327" s="2">
        <v>0</v>
      </c>
      <c r="FC327" s="2">
        <v>0</v>
      </c>
      <c r="FD327" s="11">
        <f t="shared" si="610"/>
        <v>0</v>
      </c>
      <c r="FE327" s="2">
        <v>0</v>
      </c>
      <c r="FF327" s="2">
        <v>40</v>
      </c>
      <c r="FG327" s="2">
        <v>0</v>
      </c>
      <c r="FH327" s="2">
        <v>43</v>
      </c>
      <c r="FI327" s="2">
        <v>0</v>
      </c>
      <c r="FJ327" s="2">
        <v>0</v>
      </c>
      <c r="FK327" s="2">
        <v>0</v>
      </c>
      <c r="FL327" s="2">
        <v>0</v>
      </c>
      <c r="FM327" s="2">
        <v>0</v>
      </c>
      <c r="FN327" s="2">
        <v>0</v>
      </c>
      <c r="FO327" s="2">
        <v>0</v>
      </c>
      <c r="FP327" s="2">
        <v>0</v>
      </c>
      <c r="FQ327" s="2">
        <v>0</v>
      </c>
      <c r="FR327" s="2">
        <v>0</v>
      </c>
      <c r="FS327" s="2">
        <v>0</v>
      </c>
      <c r="FT327" s="2">
        <v>0</v>
      </c>
      <c r="FU327" s="9">
        <f t="shared" si="611"/>
        <v>0</v>
      </c>
      <c r="FV327" s="9">
        <f t="shared" si="611"/>
        <v>83</v>
      </c>
      <c r="FW327" s="11">
        <f t="shared" si="612"/>
        <v>83</v>
      </c>
      <c r="FX327" s="2">
        <v>0</v>
      </c>
      <c r="FY327" s="2">
        <v>0</v>
      </c>
      <c r="FZ327" s="16">
        <f t="shared" si="613"/>
        <v>0</v>
      </c>
      <c r="GA327" s="16">
        <f t="shared" si="613"/>
        <v>77</v>
      </c>
      <c r="GB327" s="2">
        <v>0</v>
      </c>
      <c r="GC327" s="2">
        <v>5</v>
      </c>
      <c r="GD327" s="2">
        <v>0</v>
      </c>
      <c r="GE327" s="10">
        <v>1</v>
      </c>
      <c r="GF327" s="16">
        <f t="shared" si="614"/>
        <v>0</v>
      </c>
      <c r="GG327" s="16">
        <f t="shared" si="614"/>
        <v>17</v>
      </c>
      <c r="GH327" s="2">
        <v>0</v>
      </c>
      <c r="GI327" s="2">
        <v>0</v>
      </c>
      <c r="GJ327" s="2">
        <v>0</v>
      </c>
      <c r="GK327" s="2">
        <v>54</v>
      </c>
      <c r="GL327" s="2">
        <v>0</v>
      </c>
      <c r="GM327" s="2">
        <v>12</v>
      </c>
      <c r="GN327" s="2">
        <v>0</v>
      </c>
      <c r="GO327" s="2">
        <v>0</v>
      </c>
      <c r="GP327" s="2">
        <v>0</v>
      </c>
      <c r="GQ327" s="2">
        <v>0</v>
      </c>
      <c r="GR327" s="2">
        <v>0</v>
      </c>
      <c r="GS327" s="2">
        <v>0</v>
      </c>
      <c r="GT327" s="16">
        <f t="shared" si="615"/>
        <v>0</v>
      </c>
      <c r="GU327" s="16">
        <f t="shared" si="616"/>
        <v>66</v>
      </c>
      <c r="GV327" s="2">
        <v>0</v>
      </c>
      <c r="GW327" s="2">
        <v>0</v>
      </c>
      <c r="GX327" s="2">
        <v>0</v>
      </c>
      <c r="GY327" s="2">
        <v>0</v>
      </c>
      <c r="GZ327" s="2">
        <v>0</v>
      </c>
      <c r="HA327" s="2">
        <v>0</v>
      </c>
      <c r="HB327" s="2">
        <v>0</v>
      </c>
      <c r="HC327" s="2">
        <v>0</v>
      </c>
      <c r="HD327" s="2">
        <v>0</v>
      </c>
      <c r="HE327" s="2">
        <v>17</v>
      </c>
      <c r="HF327" s="2">
        <v>0</v>
      </c>
      <c r="HG327" s="12">
        <v>0</v>
      </c>
      <c r="HH327" s="2">
        <v>0</v>
      </c>
      <c r="HI327" s="2">
        <v>0</v>
      </c>
      <c r="HJ327" s="2">
        <v>1</v>
      </c>
      <c r="HK327" s="8">
        <v>0</v>
      </c>
      <c r="HL327" s="8">
        <v>46</v>
      </c>
      <c r="HM327" s="8">
        <v>0</v>
      </c>
      <c r="HN327" s="2">
        <v>1</v>
      </c>
      <c r="HO327" s="2">
        <v>0</v>
      </c>
      <c r="HP327" s="2">
        <v>0</v>
      </c>
      <c r="HQ327" s="10">
        <v>0</v>
      </c>
      <c r="HR327" s="2">
        <v>0</v>
      </c>
      <c r="HS327" s="2">
        <v>0</v>
      </c>
      <c r="HT327" s="10">
        <v>0</v>
      </c>
      <c r="HU327" s="2">
        <v>0</v>
      </c>
      <c r="HV327" s="2">
        <v>0</v>
      </c>
      <c r="HW327" s="10">
        <v>0</v>
      </c>
      <c r="HX327" s="2">
        <v>0</v>
      </c>
      <c r="HY327" s="2">
        <v>0</v>
      </c>
      <c r="HZ327" s="8">
        <v>0</v>
      </c>
      <c r="IA327" s="2">
        <v>1</v>
      </c>
      <c r="IB327" s="2">
        <v>42</v>
      </c>
      <c r="IC327" s="2">
        <v>0</v>
      </c>
      <c r="ID327" s="2">
        <v>10</v>
      </c>
      <c r="IE327" s="2">
        <v>10</v>
      </c>
      <c r="IF327" s="2">
        <v>0</v>
      </c>
      <c r="IG327" s="2">
        <v>4</v>
      </c>
      <c r="IH327" s="2">
        <v>0</v>
      </c>
      <c r="II327" s="12">
        <v>6</v>
      </c>
    </row>
    <row r="328" spans="1:243" x14ac:dyDescent="0.2">
      <c r="A328" s="2" t="s">
        <v>489</v>
      </c>
      <c r="B328" s="2" t="s">
        <v>654</v>
      </c>
      <c r="D328" s="2" t="s">
        <v>523</v>
      </c>
      <c r="E328" s="2">
        <v>4</v>
      </c>
      <c r="F328" s="2">
        <v>0</v>
      </c>
      <c r="G328" s="2">
        <v>2</v>
      </c>
      <c r="H328" s="2">
        <v>0</v>
      </c>
      <c r="I328" s="2">
        <v>0</v>
      </c>
      <c r="J328" s="8">
        <v>1</v>
      </c>
      <c r="K328" s="2">
        <v>0</v>
      </c>
      <c r="L328" s="2">
        <v>0</v>
      </c>
      <c r="M328" s="2">
        <v>0</v>
      </c>
      <c r="N328" s="2">
        <v>0</v>
      </c>
      <c r="O328" s="2">
        <v>0</v>
      </c>
      <c r="P328" s="2">
        <v>0</v>
      </c>
      <c r="Q328" s="2">
        <v>0</v>
      </c>
      <c r="R328" s="2">
        <v>0</v>
      </c>
      <c r="S328" s="9">
        <f t="shared" si="592"/>
        <v>0</v>
      </c>
      <c r="T328" s="10">
        <v>0</v>
      </c>
      <c r="U328" s="2">
        <v>0</v>
      </c>
      <c r="V328" s="2">
        <v>0</v>
      </c>
      <c r="W328" s="2">
        <v>0</v>
      </c>
      <c r="X328" s="2">
        <v>0</v>
      </c>
      <c r="Y328" s="2">
        <v>0</v>
      </c>
      <c r="Z328" s="2">
        <v>0</v>
      </c>
      <c r="AA328" s="2">
        <v>0</v>
      </c>
      <c r="AB328" s="2">
        <v>0</v>
      </c>
      <c r="AC328" s="9">
        <f t="shared" si="593"/>
        <v>0</v>
      </c>
      <c r="AD328" s="10">
        <v>0</v>
      </c>
      <c r="AE328" s="2">
        <v>2</v>
      </c>
      <c r="AF328" s="2">
        <v>1</v>
      </c>
      <c r="AG328" s="2">
        <v>0</v>
      </c>
      <c r="AH328" s="2">
        <v>0</v>
      </c>
      <c r="AI328" s="2">
        <v>0</v>
      </c>
      <c r="AJ328" s="2">
        <v>1</v>
      </c>
      <c r="AK328" s="2">
        <v>0</v>
      </c>
      <c r="AL328" s="2">
        <v>0</v>
      </c>
      <c r="AM328" s="11">
        <f t="shared" si="594"/>
        <v>4</v>
      </c>
      <c r="AN328" s="2">
        <v>0</v>
      </c>
      <c r="AO328" s="2">
        <v>0</v>
      </c>
      <c r="AP328" s="10">
        <v>0</v>
      </c>
      <c r="AQ328" s="2">
        <v>0</v>
      </c>
      <c r="AR328" s="2">
        <v>0</v>
      </c>
      <c r="AS328" s="10">
        <v>0</v>
      </c>
      <c r="AT328" s="2">
        <v>0</v>
      </c>
      <c r="AU328" s="8">
        <v>0</v>
      </c>
      <c r="AV328" s="2">
        <v>0</v>
      </c>
      <c r="AW328" s="2">
        <v>0</v>
      </c>
      <c r="AX328" s="2">
        <v>0</v>
      </c>
      <c r="AY328" s="2">
        <v>0</v>
      </c>
      <c r="AZ328" s="2">
        <v>0</v>
      </c>
      <c r="BA328" s="10">
        <v>0</v>
      </c>
      <c r="BB328" s="2">
        <v>0</v>
      </c>
      <c r="BC328" s="2">
        <v>0</v>
      </c>
      <c r="BD328" s="2">
        <v>0</v>
      </c>
      <c r="BE328" s="2">
        <v>0</v>
      </c>
      <c r="BF328" s="2">
        <v>0</v>
      </c>
      <c r="BG328" s="8">
        <v>0</v>
      </c>
      <c r="BH328" s="2">
        <v>3</v>
      </c>
      <c r="BI328" s="2">
        <v>0</v>
      </c>
      <c r="BJ328" s="2">
        <v>0</v>
      </c>
      <c r="BK328" s="2">
        <v>0</v>
      </c>
      <c r="BL328" s="2">
        <v>0</v>
      </c>
      <c r="BM328" s="2">
        <v>0</v>
      </c>
      <c r="BN328" s="2">
        <v>0</v>
      </c>
      <c r="BO328" s="2">
        <v>0</v>
      </c>
      <c r="BP328" s="2">
        <v>0</v>
      </c>
      <c r="BQ328" s="2">
        <v>0</v>
      </c>
      <c r="BR328" s="2">
        <v>0</v>
      </c>
      <c r="BS328" s="2">
        <v>0</v>
      </c>
      <c r="BT328" s="2">
        <v>0</v>
      </c>
      <c r="BU328" s="2">
        <v>0</v>
      </c>
      <c r="BV328" s="2">
        <v>0</v>
      </c>
      <c r="BW328" s="2">
        <v>0</v>
      </c>
      <c r="BX328" s="2">
        <v>0</v>
      </c>
      <c r="BY328" s="2">
        <v>1</v>
      </c>
      <c r="BZ328" s="2">
        <v>0</v>
      </c>
      <c r="CA328" s="2">
        <v>0</v>
      </c>
      <c r="CB328" s="2">
        <v>0</v>
      </c>
      <c r="CC328" s="2">
        <v>0</v>
      </c>
      <c r="CD328" s="2">
        <v>0</v>
      </c>
      <c r="CE328" s="2">
        <v>0</v>
      </c>
      <c r="CF328" s="2">
        <v>0</v>
      </c>
      <c r="CG328" s="2">
        <v>0</v>
      </c>
      <c r="CH328" s="2">
        <v>0</v>
      </c>
      <c r="CI328" s="2">
        <v>0</v>
      </c>
      <c r="CJ328" s="2">
        <v>0</v>
      </c>
      <c r="CK328" s="12">
        <v>0</v>
      </c>
      <c r="CL328" s="2">
        <v>4</v>
      </c>
      <c r="CM328" s="8">
        <v>0</v>
      </c>
      <c r="CN328" s="2">
        <v>10</v>
      </c>
      <c r="CO328" s="61">
        <f t="shared" si="595"/>
        <v>10</v>
      </c>
      <c r="CP328" s="10">
        <v>0</v>
      </c>
      <c r="CQ328" s="61">
        <f t="shared" si="596"/>
        <v>10</v>
      </c>
      <c r="CR328" s="10">
        <v>0</v>
      </c>
      <c r="CS328" s="2">
        <v>10</v>
      </c>
      <c r="CT328" s="2">
        <v>0</v>
      </c>
      <c r="CU328" s="2">
        <v>0</v>
      </c>
      <c r="CV328" s="13">
        <f t="shared" si="597"/>
        <v>0</v>
      </c>
      <c r="CW328" s="2">
        <v>8</v>
      </c>
      <c r="CX328" s="14">
        <f t="shared" si="598"/>
        <v>2</v>
      </c>
      <c r="CY328" s="2">
        <v>1</v>
      </c>
      <c r="CZ328" s="2">
        <v>1</v>
      </c>
      <c r="DA328" s="2">
        <v>1</v>
      </c>
      <c r="DB328" s="8">
        <v>2</v>
      </c>
      <c r="DC328" s="2">
        <v>1</v>
      </c>
      <c r="DD328" s="12">
        <v>475</v>
      </c>
      <c r="DE328" s="2">
        <v>11</v>
      </c>
      <c r="DF328" s="2">
        <v>0</v>
      </c>
      <c r="DG328" s="2">
        <v>0</v>
      </c>
      <c r="DH328" s="11">
        <f t="shared" si="599"/>
        <v>11</v>
      </c>
      <c r="DI328" s="2">
        <v>0</v>
      </c>
      <c r="DJ328" s="2">
        <v>0</v>
      </c>
      <c r="DK328" s="2">
        <v>2</v>
      </c>
      <c r="DL328" s="2">
        <v>4</v>
      </c>
      <c r="DM328" s="2">
        <v>2</v>
      </c>
      <c r="DN328" s="2">
        <v>3</v>
      </c>
      <c r="DO328" s="14">
        <f t="shared" si="600"/>
        <v>0</v>
      </c>
      <c r="DP328" s="2">
        <v>2</v>
      </c>
      <c r="DQ328" s="2">
        <v>0</v>
      </c>
      <c r="DR328" s="2">
        <v>7</v>
      </c>
      <c r="DS328" s="2">
        <v>0</v>
      </c>
      <c r="DT328" s="2">
        <v>0</v>
      </c>
      <c r="DU328" s="2">
        <v>2</v>
      </c>
      <c r="DV328" s="14">
        <f t="shared" si="601"/>
        <v>0</v>
      </c>
      <c r="DW328" s="2">
        <v>1</v>
      </c>
      <c r="DX328" s="2">
        <v>9</v>
      </c>
      <c r="DY328" s="2">
        <v>0</v>
      </c>
      <c r="DZ328" s="14">
        <f t="shared" si="602"/>
        <v>1</v>
      </c>
      <c r="EA328" s="2">
        <v>3</v>
      </c>
      <c r="EB328" s="15">
        <f t="shared" si="603"/>
        <v>14</v>
      </c>
      <c r="EC328" s="2">
        <v>0</v>
      </c>
      <c r="ED328" s="2">
        <v>0</v>
      </c>
      <c r="EE328" s="11">
        <f t="shared" si="604"/>
        <v>0</v>
      </c>
      <c r="EF328" s="2">
        <v>0</v>
      </c>
      <c r="EG328" s="2">
        <v>0</v>
      </c>
      <c r="EH328" s="2">
        <v>0</v>
      </c>
      <c r="EI328" s="2">
        <v>0</v>
      </c>
      <c r="EJ328" s="2">
        <v>0</v>
      </c>
      <c r="EK328" s="2">
        <v>0</v>
      </c>
      <c r="EL328" s="14">
        <f t="shared" si="605"/>
        <v>0</v>
      </c>
      <c r="EM328" s="2">
        <v>0</v>
      </c>
      <c r="EN328" s="2">
        <v>0</v>
      </c>
      <c r="EO328" s="2">
        <v>0</v>
      </c>
      <c r="EP328" s="2">
        <v>0</v>
      </c>
      <c r="EQ328" s="2">
        <v>0</v>
      </c>
      <c r="ER328" s="14">
        <f t="shared" si="606"/>
        <v>0</v>
      </c>
      <c r="ES328" s="2">
        <v>0</v>
      </c>
      <c r="ET328" s="2">
        <v>0</v>
      </c>
      <c r="EU328" s="2">
        <v>0</v>
      </c>
      <c r="EV328" s="14">
        <f t="shared" si="607"/>
        <v>0</v>
      </c>
      <c r="EW328" s="2">
        <v>2</v>
      </c>
      <c r="EX328" s="15">
        <f t="shared" si="608"/>
        <v>2</v>
      </c>
      <c r="EY328" s="2">
        <v>0</v>
      </c>
      <c r="EZ328" s="2">
        <v>0</v>
      </c>
      <c r="FA328" s="11">
        <f t="shared" si="609"/>
        <v>0</v>
      </c>
      <c r="FB328" s="2">
        <v>0</v>
      </c>
      <c r="FC328" s="2">
        <v>0</v>
      </c>
      <c r="FD328" s="11">
        <f t="shared" si="610"/>
        <v>0</v>
      </c>
      <c r="FE328" s="2">
        <v>118</v>
      </c>
      <c r="FF328" s="2">
        <v>92</v>
      </c>
      <c r="FG328" s="2">
        <v>51</v>
      </c>
      <c r="FH328" s="2">
        <v>52</v>
      </c>
      <c r="FI328" s="2">
        <v>36</v>
      </c>
      <c r="FJ328" s="2">
        <v>36</v>
      </c>
      <c r="FK328" s="2">
        <v>42</v>
      </c>
      <c r="FL328" s="2">
        <v>25</v>
      </c>
      <c r="FM328" s="2">
        <v>32</v>
      </c>
      <c r="FN328" s="2">
        <v>24</v>
      </c>
      <c r="FO328" s="2">
        <v>11</v>
      </c>
      <c r="FP328" s="2">
        <v>27</v>
      </c>
      <c r="FQ328" s="2">
        <v>0</v>
      </c>
      <c r="FR328" s="2">
        <v>0</v>
      </c>
      <c r="FS328" s="2">
        <v>0</v>
      </c>
      <c r="FT328" s="2">
        <v>0</v>
      </c>
      <c r="FU328" s="9">
        <f t="shared" si="611"/>
        <v>290</v>
      </c>
      <c r="FV328" s="9">
        <f t="shared" si="611"/>
        <v>256</v>
      </c>
      <c r="FW328" s="11">
        <f t="shared" si="612"/>
        <v>546</v>
      </c>
      <c r="FX328" s="2">
        <v>2</v>
      </c>
      <c r="FY328" s="2">
        <v>1</v>
      </c>
      <c r="FZ328" s="16">
        <f t="shared" si="613"/>
        <v>262</v>
      </c>
      <c r="GA328" s="16">
        <f t="shared" si="613"/>
        <v>240</v>
      </c>
      <c r="GB328" s="2">
        <v>23</v>
      </c>
      <c r="GC328" s="2">
        <v>15</v>
      </c>
      <c r="GD328" s="2">
        <v>3</v>
      </c>
      <c r="GE328" s="10">
        <v>0</v>
      </c>
      <c r="GF328" s="16">
        <f t="shared" si="614"/>
        <v>238</v>
      </c>
      <c r="GG328" s="16">
        <f t="shared" si="614"/>
        <v>210</v>
      </c>
      <c r="GH328" s="2">
        <v>0</v>
      </c>
      <c r="GI328" s="2">
        <v>0</v>
      </c>
      <c r="GJ328" s="2">
        <v>52</v>
      </c>
      <c r="GK328" s="2">
        <v>46</v>
      </c>
      <c r="GL328" s="2">
        <v>0</v>
      </c>
      <c r="GM328" s="2">
        <v>0</v>
      </c>
      <c r="GN328" s="2">
        <v>0</v>
      </c>
      <c r="GO328" s="2">
        <v>0</v>
      </c>
      <c r="GP328" s="2">
        <v>0</v>
      </c>
      <c r="GQ328" s="2">
        <v>0</v>
      </c>
      <c r="GR328" s="2">
        <v>0</v>
      </c>
      <c r="GS328" s="2">
        <v>0</v>
      </c>
      <c r="GT328" s="16">
        <f t="shared" si="615"/>
        <v>58</v>
      </c>
      <c r="GU328" s="16">
        <f t="shared" si="616"/>
        <v>57</v>
      </c>
      <c r="GV328" s="2">
        <v>151</v>
      </c>
      <c r="GW328" s="2">
        <v>129</v>
      </c>
      <c r="GX328" s="2">
        <v>0</v>
      </c>
      <c r="GY328" s="2">
        <v>0</v>
      </c>
      <c r="GZ328" s="2">
        <v>0</v>
      </c>
      <c r="HA328" s="2">
        <v>0</v>
      </c>
      <c r="HB328" s="2">
        <v>0</v>
      </c>
      <c r="HC328" s="2">
        <v>0</v>
      </c>
      <c r="HD328" s="2">
        <v>81</v>
      </c>
      <c r="HE328" s="2">
        <v>70</v>
      </c>
      <c r="HF328" s="2">
        <v>0</v>
      </c>
      <c r="HG328" s="12">
        <v>0</v>
      </c>
      <c r="HH328" s="2">
        <v>2</v>
      </c>
      <c r="HI328" s="2">
        <v>0</v>
      </c>
      <c r="HJ328" s="2">
        <v>2</v>
      </c>
      <c r="HK328" s="8">
        <v>0</v>
      </c>
      <c r="HL328" s="8">
        <v>177</v>
      </c>
      <c r="HM328" s="8">
        <v>1</v>
      </c>
      <c r="HN328" s="2">
        <v>2</v>
      </c>
      <c r="HO328" s="2">
        <v>0</v>
      </c>
      <c r="HP328" s="2">
        <v>0</v>
      </c>
      <c r="HQ328" s="10">
        <v>0</v>
      </c>
      <c r="HR328" s="2">
        <v>0</v>
      </c>
      <c r="HS328" s="2">
        <v>0</v>
      </c>
      <c r="HT328" s="10">
        <v>0</v>
      </c>
      <c r="HU328" s="2">
        <v>0</v>
      </c>
      <c r="HV328" s="2">
        <v>0</v>
      </c>
      <c r="HW328" s="10">
        <v>0</v>
      </c>
      <c r="HX328" s="2">
        <v>0</v>
      </c>
      <c r="HY328" s="2">
        <v>0</v>
      </c>
      <c r="HZ328" s="8">
        <v>0</v>
      </c>
      <c r="IA328" s="2">
        <v>0</v>
      </c>
      <c r="IB328" s="2">
        <v>0</v>
      </c>
      <c r="IC328" s="2">
        <v>0</v>
      </c>
      <c r="ID328" s="2">
        <v>0</v>
      </c>
      <c r="IE328" s="2">
        <v>0</v>
      </c>
      <c r="IF328" s="2">
        <v>0</v>
      </c>
      <c r="IG328" s="2">
        <v>0</v>
      </c>
      <c r="IH328" s="2">
        <v>0</v>
      </c>
      <c r="II328" s="12">
        <v>0</v>
      </c>
    </row>
    <row r="329" spans="1:243" x14ac:dyDescent="0.2">
      <c r="A329" s="2" t="s">
        <v>489</v>
      </c>
      <c r="B329" s="2" t="s">
        <v>654</v>
      </c>
      <c r="D329" s="2" t="s">
        <v>524</v>
      </c>
      <c r="E329" s="2">
        <v>1</v>
      </c>
      <c r="F329" s="2">
        <v>1</v>
      </c>
      <c r="G329" s="2">
        <v>0</v>
      </c>
      <c r="H329" s="2">
        <v>0</v>
      </c>
      <c r="I329" s="2">
        <v>0</v>
      </c>
      <c r="J329" s="8">
        <v>0</v>
      </c>
      <c r="K329" s="2">
        <v>0</v>
      </c>
      <c r="L329" s="2">
        <v>0</v>
      </c>
      <c r="M329" s="2">
        <v>0</v>
      </c>
      <c r="N329" s="2">
        <v>0</v>
      </c>
      <c r="O329" s="2">
        <v>0</v>
      </c>
      <c r="P329" s="2">
        <v>0</v>
      </c>
      <c r="Q329" s="2">
        <v>0</v>
      </c>
      <c r="R329" s="2">
        <v>0</v>
      </c>
      <c r="S329" s="9">
        <f t="shared" si="592"/>
        <v>0</v>
      </c>
      <c r="T329" s="10">
        <v>0</v>
      </c>
      <c r="U329" s="2">
        <v>1</v>
      </c>
      <c r="V329" s="2">
        <v>0</v>
      </c>
      <c r="W329" s="2">
        <v>0</v>
      </c>
      <c r="X329" s="2">
        <v>0</v>
      </c>
      <c r="Y329" s="2">
        <v>0</v>
      </c>
      <c r="Z329" s="2">
        <v>0</v>
      </c>
      <c r="AA329" s="2">
        <v>0</v>
      </c>
      <c r="AB329" s="2">
        <v>0</v>
      </c>
      <c r="AC329" s="9">
        <f t="shared" si="593"/>
        <v>1</v>
      </c>
      <c r="AD329" s="10">
        <v>0</v>
      </c>
      <c r="AE329" s="2">
        <v>0</v>
      </c>
      <c r="AF329" s="2">
        <v>0</v>
      </c>
      <c r="AG329" s="2">
        <v>0</v>
      </c>
      <c r="AH329" s="2">
        <v>0</v>
      </c>
      <c r="AI329" s="2">
        <v>0</v>
      </c>
      <c r="AJ329" s="2">
        <v>0</v>
      </c>
      <c r="AK329" s="2">
        <v>0</v>
      </c>
      <c r="AL329" s="2">
        <v>0</v>
      </c>
      <c r="AM329" s="11">
        <f t="shared" si="594"/>
        <v>0</v>
      </c>
      <c r="AN329" s="2">
        <v>0</v>
      </c>
      <c r="AO329" s="2">
        <v>0</v>
      </c>
      <c r="AP329" s="10">
        <v>0</v>
      </c>
      <c r="AQ329" s="2">
        <v>0</v>
      </c>
      <c r="AR329" s="2">
        <v>0</v>
      </c>
      <c r="AS329" s="10">
        <v>0</v>
      </c>
      <c r="AT329" s="2">
        <v>0</v>
      </c>
      <c r="AU329" s="8">
        <v>0</v>
      </c>
      <c r="AV329" s="2">
        <v>0</v>
      </c>
      <c r="AW329" s="2">
        <v>0</v>
      </c>
      <c r="AX329" s="2">
        <v>0</v>
      </c>
      <c r="AY329" s="2">
        <v>0</v>
      </c>
      <c r="AZ329" s="2">
        <v>0</v>
      </c>
      <c r="BA329" s="10">
        <v>0</v>
      </c>
      <c r="BB329" s="2">
        <v>0</v>
      </c>
      <c r="BC329" s="2">
        <v>0</v>
      </c>
      <c r="BD329" s="2">
        <v>0</v>
      </c>
      <c r="BE329" s="2">
        <v>0</v>
      </c>
      <c r="BF329" s="2">
        <v>0</v>
      </c>
      <c r="BG329" s="8">
        <v>0</v>
      </c>
      <c r="BH329" s="2">
        <v>0</v>
      </c>
      <c r="BI329" s="2">
        <v>0</v>
      </c>
      <c r="BJ329" s="2">
        <v>0</v>
      </c>
      <c r="BK329" s="2">
        <v>0</v>
      </c>
      <c r="BL329" s="2">
        <v>0</v>
      </c>
      <c r="BM329" s="2">
        <v>0</v>
      </c>
      <c r="BN329" s="2">
        <v>1</v>
      </c>
      <c r="BO329" s="2">
        <v>0</v>
      </c>
      <c r="BP329" s="2">
        <v>0</v>
      </c>
      <c r="BQ329" s="2">
        <v>0</v>
      </c>
      <c r="BR329" s="2">
        <v>0</v>
      </c>
      <c r="BS329" s="2">
        <v>0</v>
      </c>
      <c r="BT329" s="2">
        <v>0</v>
      </c>
      <c r="BU329" s="2">
        <v>0</v>
      </c>
      <c r="BV329" s="2">
        <v>0</v>
      </c>
      <c r="BW329" s="2">
        <v>0</v>
      </c>
      <c r="BX329" s="2">
        <v>0</v>
      </c>
      <c r="BY329" s="2">
        <v>0</v>
      </c>
      <c r="BZ329" s="2">
        <v>0</v>
      </c>
      <c r="CA329" s="2">
        <v>0</v>
      </c>
      <c r="CB329" s="2">
        <v>0</v>
      </c>
      <c r="CC329" s="2">
        <v>0</v>
      </c>
      <c r="CD329" s="2">
        <v>0</v>
      </c>
      <c r="CE329" s="2">
        <v>0</v>
      </c>
      <c r="CF329" s="2">
        <v>0</v>
      </c>
      <c r="CG329" s="2">
        <v>0</v>
      </c>
      <c r="CH329" s="2">
        <v>0</v>
      </c>
      <c r="CI329" s="2">
        <v>0</v>
      </c>
      <c r="CJ329" s="2">
        <v>0</v>
      </c>
      <c r="CK329" s="12">
        <v>0</v>
      </c>
      <c r="CL329" s="2">
        <v>1</v>
      </c>
      <c r="CM329" s="8">
        <v>0</v>
      </c>
      <c r="CN329" s="2">
        <v>1</v>
      </c>
      <c r="CO329" s="61">
        <f t="shared" si="595"/>
        <v>1</v>
      </c>
      <c r="CP329" s="10">
        <v>0</v>
      </c>
      <c r="CQ329" s="61">
        <f t="shared" si="596"/>
        <v>1</v>
      </c>
      <c r="CR329" s="10">
        <v>0</v>
      </c>
      <c r="CS329" s="2">
        <v>1</v>
      </c>
      <c r="CT329" s="2">
        <v>0</v>
      </c>
      <c r="CU329" s="2">
        <v>0</v>
      </c>
      <c r="CV329" s="13">
        <f t="shared" si="597"/>
        <v>0</v>
      </c>
      <c r="CW329" s="2">
        <v>0</v>
      </c>
      <c r="CX329" s="14">
        <f t="shared" si="598"/>
        <v>1</v>
      </c>
      <c r="CY329" s="2">
        <v>0</v>
      </c>
      <c r="CZ329" s="2">
        <v>0</v>
      </c>
      <c r="DA329" s="2">
        <v>0</v>
      </c>
      <c r="DB329" s="8">
        <v>1</v>
      </c>
      <c r="DC329" s="2">
        <v>1</v>
      </c>
      <c r="DD329" s="12">
        <v>50</v>
      </c>
      <c r="DE329" s="2">
        <v>0</v>
      </c>
      <c r="DF329" s="2">
        <v>0</v>
      </c>
      <c r="DG329" s="2">
        <v>0</v>
      </c>
      <c r="DH329" s="11">
        <f t="shared" si="599"/>
        <v>0</v>
      </c>
      <c r="DI329" s="2">
        <v>0</v>
      </c>
      <c r="DJ329" s="2">
        <v>0</v>
      </c>
      <c r="DK329" s="2">
        <v>0</v>
      </c>
      <c r="DL329" s="2">
        <v>0</v>
      </c>
      <c r="DM329" s="2">
        <v>0</v>
      </c>
      <c r="DN329" s="2">
        <v>0</v>
      </c>
      <c r="DO329" s="14">
        <f t="shared" si="600"/>
        <v>0</v>
      </c>
      <c r="DP329" s="2">
        <v>0</v>
      </c>
      <c r="DQ329" s="2">
        <v>0</v>
      </c>
      <c r="DR329" s="2">
        <v>0</v>
      </c>
      <c r="DS329" s="2">
        <v>0</v>
      </c>
      <c r="DT329" s="2">
        <v>0</v>
      </c>
      <c r="DU329" s="2">
        <v>0</v>
      </c>
      <c r="DV329" s="14">
        <f t="shared" si="601"/>
        <v>0</v>
      </c>
      <c r="DW329" s="2">
        <v>0</v>
      </c>
      <c r="DX329" s="2">
        <v>0</v>
      </c>
      <c r="DY329" s="2">
        <v>0</v>
      </c>
      <c r="DZ329" s="14">
        <f t="shared" si="602"/>
        <v>0</v>
      </c>
      <c r="EA329" s="2">
        <v>1</v>
      </c>
      <c r="EB329" s="15">
        <f t="shared" si="603"/>
        <v>1</v>
      </c>
      <c r="EC329" s="2">
        <v>0</v>
      </c>
      <c r="ED329" s="2">
        <v>1</v>
      </c>
      <c r="EE329" s="11">
        <f t="shared" si="604"/>
        <v>1</v>
      </c>
      <c r="EF329" s="2">
        <v>0</v>
      </c>
      <c r="EG329" s="2">
        <v>1</v>
      </c>
      <c r="EH329" s="2">
        <v>0</v>
      </c>
      <c r="EI329" s="2">
        <v>0</v>
      </c>
      <c r="EJ329" s="2">
        <v>0</v>
      </c>
      <c r="EK329" s="2">
        <v>0</v>
      </c>
      <c r="EL329" s="14">
        <f t="shared" si="605"/>
        <v>0</v>
      </c>
      <c r="EM329" s="2">
        <v>1</v>
      </c>
      <c r="EN329" s="2">
        <v>0</v>
      </c>
      <c r="EO329" s="2">
        <v>0</v>
      </c>
      <c r="EP329" s="2">
        <v>0</v>
      </c>
      <c r="EQ329" s="2">
        <v>0</v>
      </c>
      <c r="ER329" s="14">
        <f t="shared" si="606"/>
        <v>0</v>
      </c>
      <c r="ES329" s="2">
        <v>0</v>
      </c>
      <c r="ET329" s="2">
        <v>0</v>
      </c>
      <c r="EU329" s="2">
        <v>0</v>
      </c>
      <c r="EV329" s="14">
        <f t="shared" si="607"/>
        <v>1</v>
      </c>
      <c r="EW329" s="2">
        <v>0</v>
      </c>
      <c r="EX329" s="15">
        <f t="shared" si="608"/>
        <v>1</v>
      </c>
      <c r="EY329" s="2">
        <v>0</v>
      </c>
      <c r="EZ329" s="2">
        <v>0</v>
      </c>
      <c r="FA329" s="11">
        <f t="shared" si="609"/>
        <v>0</v>
      </c>
      <c r="FB329" s="2">
        <v>0</v>
      </c>
      <c r="FC329" s="2">
        <v>0</v>
      </c>
      <c r="FD329" s="11">
        <f t="shared" si="610"/>
        <v>0</v>
      </c>
      <c r="FE329" s="2">
        <v>0</v>
      </c>
      <c r="FF329" s="2">
        <v>43</v>
      </c>
      <c r="FG329" s="2">
        <v>0</v>
      </c>
      <c r="FH329" s="2">
        <v>0</v>
      </c>
      <c r="FI329" s="2">
        <v>0</v>
      </c>
      <c r="FJ329" s="2">
        <v>0</v>
      </c>
      <c r="FK329" s="2">
        <v>0</v>
      </c>
      <c r="FL329" s="2">
        <v>0</v>
      </c>
      <c r="FM329" s="2">
        <v>0</v>
      </c>
      <c r="FN329" s="2">
        <v>0</v>
      </c>
      <c r="FO329" s="2">
        <v>0</v>
      </c>
      <c r="FP329" s="2">
        <v>0</v>
      </c>
      <c r="FQ329" s="2">
        <v>0</v>
      </c>
      <c r="FR329" s="2">
        <v>0</v>
      </c>
      <c r="FS329" s="2">
        <v>0</v>
      </c>
      <c r="FT329" s="2">
        <v>0</v>
      </c>
      <c r="FU329" s="9">
        <f t="shared" si="611"/>
        <v>0</v>
      </c>
      <c r="FV329" s="9">
        <f t="shared" si="611"/>
        <v>43</v>
      </c>
      <c r="FW329" s="11">
        <f t="shared" si="612"/>
        <v>43</v>
      </c>
      <c r="FX329" s="2">
        <v>0</v>
      </c>
      <c r="FY329" s="2">
        <v>0</v>
      </c>
      <c r="FZ329" s="16">
        <f t="shared" si="613"/>
        <v>0</v>
      </c>
      <c r="GA329" s="16">
        <f t="shared" si="613"/>
        <v>36</v>
      </c>
      <c r="GB329" s="2">
        <v>0</v>
      </c>
      <c r="GC329" s="2">
        <v>7</v>
      </c>
      <c r="GD329" s="2">
        <v>0</v>
      </c>
      <c r="GE329" s="10">
        <v>0</v>
      </c>
      <c r="GF329" s="16">
        <f t="shared" si="614"/>
        <v>0</v>
      </c>
      <c r="GG329" s="16">
        <f t="shared" si="614"/>
        <v>0</v>
      </c>
      <c r="GH329" s="2">
        <v>0</v>
      </c>
      <c r="GI329" s="2">
        <v>0</v>
      </c>
      <c r="GJ329" s="2">
        <v>0</v>
      </c>
      <c r="GK329" s="2">
        <v>41</v>
      </c>
      <c r="GL329" s="2">
        <v>0</v>
      </c>
      <c r="GM329" s="2">
        <v>2</v>
      </c>
      <c r="GN329" s="2">
        <v>0</v>
      </c>
      <c r="GO329" s="2">
        <v>0</v>
      </c>
      <c r="GP329" s="2">
        <v>0</v>
      </c>
      <c r="GQ329" s="2">
        <v>0</v>
      </c>
      <c r="GR329" s="2">
        <v>0</v>
      </c>
      <c r="GS329" s="2">
        <v>0</v>
      </c>
      <c r="GT329" s="16">
        <f t="shared" si="615"/>
        <v>0</v>
      </c>
      <c r="GU329" s="16">
        <f t="shared" si="616"/>
        <v>43</v>
      </c>
      <c r="GV329" s="2">
        <v>0</v>
      </c>
      <c r="GW329" s="2">
        <v>0</v>
      </c>
      <c r="GX329" s="2">
        <v>0</v>
      </c>
      <c r="GY329" s="2">
        <v>0</v>
      </c>
      <c r="GZ329" s="2">
        <v>0</v>
      </c>
      <c r="HA329" s="2">
        <v>0</v>
      </c>
      <c r="HB329" s="2">
        <v>0</v>
      </c>
      <c r="HC329" s="2">
        <v>0</v>
      </c>
      <c r="HD329" s="2">
        <v>0</v>
      </c>
      <c r="HE329" s="2">
        <v>0</v>
      </c>
      <c r="HF329" s="2">
        <v>0</v>
      </c>
      <c r="HG329" s="12">
        <v>0</v>
      </c>
      <c r="HH329" s="2">
        <v>1</v>
      </c>
      <c r="HI329" s="2">
        <v>0</v>
      </c>
      <c r="HJ329" s="2">
        <v>0</v>
      </c>
      <c r="HK329" s="8">
        <v>0</v>
      </c>
      <c r="HL329" s="8">
        <v>42</v>
      </c>
      <c r="HM329" s="8">
        <v>0</v>
      </c>
      <c r="HN329" s="2">
        <v>1</v>
      </c>
      <c r="HO329" s="2">
        <v>0</v>
      </c>
      <c r="HP329" s="2">
        <v>0</v>
      </c>
      <c r="HQ329" s="10">
        <v>0</v>
      </c>
      <c r="HR329" s="2">
        <v>0</v>
      </c>
      <c r="HS329" s="2">
        <v>0</v>
      </c>
      <c r="HT329" s="10">
        <v>0</v>
      </c>
      <c r="HU329" s="2">
        <v>0</v>
      </c>
      <c r="HV329" s="2">
        <v>0</v>
      </c>
      <c r="HW329" s="10">
        <v>0</v>
      </c>
      <c r="HX329" s="2">
        <v>0</v>
      </c>
      <c r="HY329" s="2">
        <v>0</v>
      </c>
      <c r="HZ329" s="8">
        <v>0</v>
      </c>
      <c r="IA329" s="2">
        <v>1</v>
      </c>
      <c r="IB329" s="2">
        <v>50</v>
      </c>
      <c r="IC329" s="2">
        <v>0</v>
      </c>
      <c r="ID329" s="2">
        <v>15</v>
      </c>
      <c r="IE329" s="2">
        <v>15</v>
      </c>
      <c r="IF329" s="2">
        <v>0</v>
      </c>
      <c r="IG329" s="2">
        <v>10</v>
      </c>
      <c r="IH329" s="2">
        <v>0</v>
      </c>
      <c r="II329" s="12">
        <v>5</v>
      </c>
    </row>
    <row r="330" spans="1:243" x14ac:dyDescent="0.2">
      <c r="A330" s="2" t="s">
        <v>489</v>
      </c>
      <c r="B330" s="2" t="s">
        <v>654</v>
      </c>
      <c r="D330" s="2" t="s">
        <v>525</v>
      </c>
      <c r="E330" s="2">
        <v>11</v>
      </c>
      <c r="F330" s="2">
        <v>3</v>
      </c>
      <c r="G330" s="2">
        <v>1</v>
      </c>
      <c r="H330" s="2">
        <v>0</v>
      </c>
      <c r="I330" s="2">
        <v>0</v>
      </c>
      <c r="J330" s="8">
        <v>0</v>
      </c>
      <c r="K330" s="2">
        <v>0</v>
      </c>
      <c r="L330" s="2">
        <v>0</v>
      </c>
      <c r="M330" s="2">
        <v>0</v>
      </c>
      <c r="N330" s="2">
        <v>0</v>
      </c>
      <c r="O330" s="2">
        <v>0</v>
      </c>
      <c r="P330" s="2">
        <v>0</v>
      </c>
      <c r="Q330" s="2">
        <v>0</v>
      </c>
      <c r="R330" s="2">
        <v>0</v>
      </c>
      <c r="S330" s="9">
        <f t="shared" si="592"/>
        <v>0</v>
      </c>
      <c r="T330" s="10">
        <v>0</v>
      </c>
      <c r="U330" s="2">
        <v>2</v>
      </c>
      <c r="V330" s="2">
        <v>0</v>
      </c>
      <c r="W330" s="2">
        <v>0</v>
      </c>
      <c r="X330" s="2">
        <v>0</v>
      </c>
      <c r="Y330" s="2">
        <v>0</v>
      </c>
      <c r="Z330" s="2">
        <v>0</v>
      </c>
      <c r="AA330" s="2">
        <v>0</v>
      </c>
      <c r="AB330" s="2">
        <v>0</v>
      </c>
      <c r="AC330" s="9">
        <f t="shared" si="593"/>
        <v>2</v>
      </c>
      <c r="AD330" s="10">
        <v>0</v>
      </c>
      <c r="AE330" s="2">
        <v>9</v>
      </c>
      <c r="AF330" s="2">
        <v>0</v>
      </c>
      <c r="AG330" s="2">
        <v>0</v>
      </c>
      <c r="AH330" s="2">
        <v>0</v>
      </c>
      <c r="AI330" s="2">
        <v>0</v>
      </c>
      <c r="AJ330" s="2">
        <v>0</v>
      </c>
      <c r="AK330" s="2">
        <v>0</v>
      </c>
      <c r="AL330" s="2">
        <v>0</v>
      </c>
      <c r="AM330" s="11">
        <f t="shared" si="594"/>
        <v>9</v>
      </c>
      <c r="AN330" s="2">
        <v>0</v>
      </c>
      <c r="AO330" s="2">
        <v>0</v>
      </c>
      <c r="AP330" s="10">
        <v>0</v>
      </c>
      <c r="AQ330" s="2">
        <v>0</v>
      </c>
      <c r="AR330" s="2">
        <v>0</v>
      </c>
      <c r="AS330" s="10">
        <v>0</v>
      </c>
      <c r="AT330" s="2">
        <v>0</v>
      </c>
      <c r="AU330" s="8">
        <v>0</v>
      </c>
      <c r="AV330" s="2">
        <v>0</v>
      </c>
      <c r="AW330" s="2">
        <v>0</v>
      </c>
      <c r="AX330" s="2">
        <v>0</v>
      </c>
      <c r="AY330" s="2">
        <v>0</v>
      </c>
      <c r="AZ330" s="2">
        <v>0</v>
      </c>
      <c r="BA330" s="10">
        <v>0</v>
      </c>
      <c r="BB330" s="2">
        <v>0</v>
      </c>
      <c r="BC330" s="2">
        <v>0</v>
      </c>
      <c r="BD330" s="2">
        <v>0</v>
      </c>
      <c r="BE330" s="2">
        <v>0</v>
      </c>
      <c r="BF330" s="2">
        <v>0</v>
      </c>
      <c r="BG330" s="8">
        <v>0</v>
      </c>
      <c r="BH330" s="2">
        <v>0</v>
      </c>
      <c r="BI330" s="2">
        <v>0</v>
      </c>
      <c r="BJ330" s="2">
        <v>0</v>
      </c>
      <c r="BK330" s="2">
        <v>0</v>
      </c>
      <c r="BL330" s="2">
        <v>0</v>
      </c>
      <c r="BM330" s="2">
        <v>0</v>
      </c>
      <c r="BN330" s="2">
        <v>4</v>
      </c>
      <c r="BO330" s="2">
        <v>5</v>
      </c>
      <c r="BP330" s="2">
        <v>0</v>
      </c>
      <c r="BQ330" s="2">
        <v>0</v>
      </c>
      <c r="BR330" s="2">
        <v>0</v>
      </c>
      <c r="BS330" s="2">
        <v>0</v>
      </c>
      <c r="BT330" s="2">
        <v>0</v>
      </c>
      <c r="BU330" s="2">
        <v>0</v>
      </c>
      <c r="BV330" s="2">
        <v>0</v>
      </c>
      <c r="BW330" s="2">
        <v>0</v>
      </c>
      <c r="BX330" s="2">
        <v>0</v>
      </c>
      <c r="BY330" s="2">
        <v>1</v>
      </c>
      <c r="BZ330" s="2">
        <v>0</v>
      </c>
      <c r="CA330" s="2">
        <v>0</v>
      </c>
      <c r="CB330" s="2">
        <v>0</v>
      </c>
      <c r="CC330" s="2">
        <v>0</v>
      </c>
      <c r="CD330" s="2">
        <v>1</v>
      </c>
      <c r="CE330" s="2">
        <v>0</v>
      </c>
      <c r="CF330" s="2">
        <v>0</v>
      </c>
      <c r="CG330" s="2">
        <v>0</v>
      </c>
      <c r="CH330" s="2">
        <v>0</v>
      </c>
      <c r="CI330" s="2">
        <v>0</v>
      </c>
      <c r="CJ330" s="2">
        <v>0</v>
      </c>
      <c r="CK330" s="12">
        <v>0</v>
      </c>
      <c r="CL330" s="2">
        <v>10</v>
      </c>
      <c r="CM330" s="8">
        <v>1</v>
      </c>
      <c r="CN330" s="2">
        <v>12</v>
      </c>
      <c r="CO330" s="61">
        <f t="shared" si="595"/>
        <v>7</v>
      </c>
      <c r="CP330" s="10">
        <v>5</v>
      </c>
      <c r="CQ330" s="61">
        <f t="shared" si="596"/>
        <v>6</v>
      </c>
      <c r="CR330" s="10">
        <v>6</v>
      </c>
      <c r="CS330" s="2">
        <v>12</v>
      </c>
      <c r="CT330" s="2">
        <v>0</v>
      </c>
      <c r="CU330" s="2">
        <v>0</v>
      </c>
      <c r="CV330" s="13">
        <f t="shared" si="597"/>
        <v>0</v>
      </c>
      <c r="CW330" s="2">
        <v>4</v>
      </c>
      <c r="CX330" s="14">
        <f t="shared" si="598"/>
        <v>8</v>
      </c>
      <c r="CY330" s="2">
        <v>1</v>
      </c>
      <c r="CZ330" s="2">
        <v>0</v>
      </c>
      <c r="DA330" s="2">
        <v>0</v>
      </c>
      <c r="DB330" s="8">
        <v>2</v>
      </c>
      <c r="DC330" s="2">
        <v>2</v>
      </c>
      <c r="DD330" s="12">
        <v>8</v>
      </c>
      <c r="DE330" s="2">
        <v>8</v>
      </c>
      <c r="DF330" s="2">
        <v>0</v>
      </c>
      <c r="DG330" s="2">
        <v>0</v>
      </c>
      <c r="DH330" s="11">
        <f t="shared" si="599"/>
        <v>8</v>
      </c>
      <c r="DI330" s="2">
        <v>1</v>
      </c>
      <c r="DJ330" s="2">
        <v>3</v>
      </c>
      <c r="DK330" s="2">
        <v>2</v>
      </c>
      <c r="DL330" s="2">
        <v>1</v>
      </c>
      <c r="DM330" s="2">
        <v>1</v>
      </c>
      <c r="DN330" s="2">
        <v>0</v>
      </c>
      <c r="DO330" s="14">
        <f t="shared" si="600"/>
        <v>0</v>
      </c>
      <c r="DP330" s="2">
        <v>3</v>
      </c>
      <c r="DQ330" s="2">
        <v>4</v>
      </c>
      <c r="DR330" s="2">
        <v>1</v>
      </c>
      <c r="DS330" s="2">
        <v>0</v>
      </c>
      <c r="DT330" s="2">
        <v>0</v>
      </c>
      <c r="DU330" s="2">
        <v>0</v>
      </c>
      <c r="DV330" s="14">
        <f t="shared" si="601"/>
        <v>0</v>
      </c>
      <c r="DW330" s="2">
        <v>0</v>
      </c>
      <c r="DX330" s="2">
        <v>1</v>
      </c>
      <c r="DY330" s="2">
        <v>0</v>
      </c>
      <c r="DZ330" s="14">
        <f t="shared" si="602"/>
        <v>7</v>
      </c>
      <c r="EA330" s="2">
        <v>3</v>
      </c>
      <c r="EB330" s="15">
        <f t="shared" si="603"/>
        <v>11</v>
      </c>
      <c r="EC330" s="2">
        <v>0</v>
      </c>
      <c r="ED330" s="2">
        <v>3</v>
      </c>
      <c r="EE330" s="11">
        <f t="shared" si="604"/>
        <v>3</v>
      </c>
      <c r="EF330" s="2">
        <v>0</v>
      </c>
      <c r="EG330" s="2">
        <v>0</v>
      </c>
      <c r="EH330" s="2">
        <v>2</v>
      </c>
      <c r="EI330" s="2">
        <v>1</v>
      </c>
      <c r="EJ330" s="2">
        <v>0</v>
      </c>
      <c r="EK330" s="2">
        <v>0</v>
      </c>
      <c r="EL330" s="14">
        <f t="shared" si="605"/>
        <v>0</v>
      </c>
      <c r="EM330" s="2">
        <v>3</v>
      </c>
      <c r="EN330" s="2">
        <v>0</v>
      </c>
      <c r="EO330" s="2">
        <v>0</v>
      </c>
      <c r="EP330" s="2">
        <v>0</v>
      </c>
      <c r="EQ330" s="2">
        <v>0</v>
      </c>
      <c r="ER330" s="14">
        <f t="shared" si="606"/>
        <v>0</v>
      </c>
      <c r="ES330" s="2">
        <v>0</v>
      </c>
      <c r="ET330" s="2">
        <v>2</v>
      </c>
      <c r="EU330" s="2">
        <v>0</v>
      </c>
      <c r="EV330" s="14">
        <f t="shared" si="607"/>
        <v>1</v>
      </c>
      <c r="EW330" s="2">
        <v>0</v>
      </c>
      <c r="EX330" s="15">
        <f t="shared" si="608"/>
        <v>3</v>
      </c>
      <c r="EY330" s="2">
        <v>199</v>
      </c>
      <c r="EZ330" s="2">
        <v>183</v>
      </c>
      <c r="FA330" s="11">
        <f t="shared" si="609"/>
        <v>382</v>
      </c>
      <c r="FB330" s="2">
        <v>1</v>
      </c>
      <c r="FC330" s="2">
        <v>0</v>
      </c>
      <c r="FD330" s="11">
        <f t="shared" si="610"/>
        <v>1</v>
      </c>
      <c r="FE330" s="2">
        <v>134</v>
      </c>
      <c r="FF330" s="2">
        <v>228</v>
      </c>
      <c r="FG330" s="2">
        <v>0</v>
      </c>
      <c r="FH330" s="2">
        <v>0</v>
      </c>
      <c r="FI330" s="2">
        <v>0</v>
      </c>
      <c r="FJ330" s="2">
        <v>0</v>
      </c>
      <c r="FK330" s="2">
        <v>0</v>
      </c>
      <c r="FL330" s="2">
        <v>0</v>
      </c>
      <c r="FM330" s="2">
        <v>0</v>
      </c>
      <c r="FN330" s="2">
        <v>0</v>
      </c>
      <c r="FO330" s="2">
        <v>0</v>
      </c>
      <c r="FP330" s="2">
        <v>0</v>
      </c>
      <c r="FQ330" s="2">
        <v>0</v>
      </c>
      <c r="FR330" s="2">
        <v>0</v>
      </c>
      <c r="FS330" s="2">
        <v>0</v>
      </c>
      <c r="FT330" s="2">
        <v>0</v>
      </c>
      <c r="FU330" s="9">
        <f t="shared" si="611"/>
        <v>134</v>
      </c>
      <c r="FV330" s="9">
        <f t="shared" si="611"/>
        <v>228</v>
      </c>
      <c r="FW330" s="11">
        <f t="shared" si="612"/>
        <v>362</v>
      </c>
      <c r="FX330" s="2">
        <v>0</v>
      </c>
      <c r="FY330" s="2">
        <v>0</v>
      </c>
      <c r="FZ330" s="16">
        <f t="shared" si="613"/>
        <v>74</v>
      </c>
      <c r="GA330" s="16">
        <f t="shared" si="613"/>
        <v>89</v>
      </c>
      <c r="GB330" s="2">
        <v>54</v>
      </c>
      <c r="GC330" s="2">
        <v>124</v>
      </c>
      <c r="GD330" s="2">
        <v>6</v>
      </c>
      <c r="GE330" s="10">
        <v>15</v>
      </c>
      <c r="GF330" s="16">
        <f t="shared" si="614"/>
        <v>9</v>
      </c>
      <c r="GG330" s="16">
        <f t="shared" si="614"/>
        <v>8</v>
      </c>
      <c r="GH330" s="2">
        <v>0</v>
      </c>
      <c r="GI330" s="2">
        <v>0</v>
      </c>
      <c r="GJ330" s="2">
        <v>39</v>
      </c>
      <c r="GK330" s="2">
        <v>132</v>
      </c>
      <c r="GL330" s="2">
        <v>86</v>
      </c>
      <c r="GM330" s="2">
        <v>88</v>
      </c>
      <c r="GN330" s="2">
        <v>0</v>
      </c>
      <c r="GO330" s="2">
        <v>0</v>
      </c>
      <c r="GP330" s="2">
        <v>0</v>
      </c>
      <c r="GQ330" s="2">
        <v>0</v>
      </c>
      <c r="GR330" s="2">
        <v>0</v>
      </c>
      <c r="GS330" s="2">
        <v>0</v>
      </c>
      <c r="GT330" s="16">
        <f t="shared" si="615"/>
        <v>124</v>
      </c>
      <c r="GU330" s="16">
        <f t="shared" si="616"/>
        <v>209</v>
      </c>
      <c r="GV330" s="2">
        <v>9</v>
      </c>
      <c r="GW330" s="2">
        <v>8</v>
      </c>
      <c r="GX330" s="2">
        <v>0</v>
      </c>
      <c r="GY330" s="2">
        <v>0</v>
      </c>
      <c r="GZ330" s="2">
        <v>0</v>
      </c>
      <c r="HA330" s="2">
        <v>0</v>
      </c>
      <c r="HB330" s="2">
        <v>0</v>
      </c>
      <c r="HC330" s="2">
        <v>0</v>
      </c>
      <c r="HD330" s="2">
        <v>1</v>
      </c>
      <c r="HE330" s="2">
        <v>11</v>
      </c>
      <c r="HF330" s="2">
        <v>0</v>
      </c>
      <c r="HG330" s="12">
        <v>0</v>
      </c>
      <c r="HH330" s="2">
        <v>11</v>
      </c>
      <c r="HI330" s="2">
        <v>0</v>
      </c>
      <c r="HJ330" s="2">
        <v>0</v>
      </c>
      <c r="HK330" s="8">
        <v>0</v>
      </c>
      <c r="HL330" s="8">
        <v>490</v>
      </c>
      <c r="HM330" s="8">
        <v>4</v>
      </c>
      <c r="HN330" s="2">
        <v>2</v>
      </c>
      <c r="HO330" s="2">
        <v>1</v>
      </c>
      <c r="HP330" s="2">
        <v>6</v>
      </c>
      <c r="HQ330" s="10">
        <v>4</v>
      </c>
      <c r="HR330" s="2">
        <v>1</v>
      </c>
      <c r="HS330" s="2">
        <v>6</v>
      </c>
      <c r="HT330" s="10">
        <v>4</v>
      </c>
      <c r="HU330" s="2">
        <v>0</v>
      </c>
      <c r="HV330" s="2">
        <v>0</v>
      </c>
      <c r="HW330" s="10">
        <v>0</v>
      </c>
      <c r="HX330" s="2">
        <v>0</v>
      </c>
      <c r="HY330" s="2">
        <v>0</v>
      </c>
      <c r="HZ330" s="8">
        <v>0</v>
      </c>
      <c r="IA330" s="2">
        <v>5</v>
      </c>
      <c r="IB330" s="2">
        <v>142</v>
      </c>
      <c r="IC330" s="2">
        <v>30</v>
      </c>
      <c r="ID330" s="2">
        <v>13</v>
      </c>
      <c r="IE330" s="2">
        <v>43</v>
      </c>
      <c r="IF330" s="2">
        <v>23</v>
      </c>
      <c r="IG330" s="2">
        <v>10</v>
      </c>
      <c r="IH330" s="2">
        <v>7</v>
      </c>
      <c r="II330" s="12">
        <v>3</v>
      </c>
    </row>
    <row r="331" spans="1:243" x14ac:dyDescent="0.2">
      <c r="A331" s="2" t="s">
        <v>489</v>
      </c>
      <c r="B331" s="2" t="s">
        <v>654</v>
      </c>
      <c r="D331" s="2" t="s">
        <v>526</v>
      </c>
      <c r="E331" s="2">
        <v>4</v>
      </c>
      <c r="F331" s="2">
        <v>0</v>
      </c>
      <c r="G331" s="2">
        <v>2</v>
      </c>
      <c r="H331" s="2">
        <v>0</v>
      </c>
      <c r="I331" s="2">
        <v>0</v>
      </c>
      <c r="J331" s="8">
        <v>0</v>
      </c>
      <c r="K331" s="2">
        <v>0</v>
      </c>
      <c r="L331" s="2">
        <v>0</v>
      </c>
      <c r="M331" s="2">
        <v>0</v>
      </c>
      <c r="N331" s="2">
        <v>0</v>
      </c>
      <c r="O331" s="2">
        <v>0</v>
      </c>
      <c r="P331" s="2">
        <v>0</v>
      </c>
      <c r="Q331" s="2">
        <v>0</v>
      </c>
      <c r="R331" s="2">
        <v>0</v>
      </c>
      <c r="S331" s="9">
        <f t="shared" si="592"/>
        <v>0</v>
      </c>
      <c r="T331" s="10">
        <v>0</v>
      </c>
      <c r="U331" s="2">
        <v>1</v>
      </c>
      <c r="V331" s="2">
        <v>0</v>
      </c>
      <c r="W331" s="2">
        <v>0</v>
      </c>
      <c r="X331" s="2">
        <v>0</v>
      </c>
      <c r="Y331" s="2">
        <v>0</v>
      </c>
      <c r="Z331" s="2">
        <v>0</v>
      </c>
      <c r="AA331" s="2">
        <v>0</v>
      </c>
      <c r="AB331" s="2">
        <v>0</v>
      </c>
      <c r="AC331" s="9">
        <f t="shared" si="593"/>
        <v>1</v>
      </c>
      <c r="AD331" s="10">
        <v>0</v>
      </c>
      <c r="AE331" s="2">
        <v>3</v>
      </c>
      <c r="AF331" s="2">
        <v>0</v>
      </c>
      <c r="AG331" s="2">
        <v>0</v>
      </c>
      <c r="AH331" s="2">
        <v>0</v>
      </c>
      <c r="AI331" s="2">
        <v>0</v>
      </c>
      <c r="AJ331" s="2">
        <v>0</v>
      </c>
      <c r="AK331" s="2">
        <v>0</v>
      </c>
      <c r="AL331" s="2">
        <v>0</v>
      </c>
      <c r="AM331" s="11">
        <f t="shared" si="594"/>
        <v>3</v>
      </c>
      <c r="AN331" s="2">
        <v>0</v>
      </c>
      <c r="AO331" s="2">
        <v>0</v>
      </c>
      <c r="AP331" s="10">
        <v>0</v>
      </c>
      <c r="AQ331" s="2">
        <v>0</v>
      </c>
      <c r="AR331" s="2">
        <v>0</v>
      </c>
      <c r="AS331" s="10">
        <v>0</v>
      </c>
      <c r="AT331" s="2">
        <v>0</v>
      </c>
      <c r="AU331" s="8">
        <v>0</v>
      </c>
      <c r="AV331" s="2">
        <v>0</v>
      </c>
      <c r="AW331" s="2">
        <v>0</v>
      </c>
      <c r="AX331" s="2">
        <v>0</v>
      </c>
      <c r="AY331" s="2">
        <v>0</v>
      </c>
      <c r="AZ331" s="2">
        <v>0</v>
      </c>
      <c r="BA331" s="10">
        <v>0</v>
      </c>
      <c r="BB331" s="2">
        <v>0</v>
      </c>
      <c r="BC331" s="2">
        <v>0</v>
      </c>
      <c r="BD331" s="2">
        <v>0</v>
      </c>
      <c r="BE331" s="2">
        <v>0</v>
      </c>
      <c r="BF331" s="2">
        <v>0</v>
      </c>
      <c r="BG331" s="8">
        <v>0</v>
      </c>
      <c r="BH331" s="2">
        <v>2</v>
      </c>
      <c r="BI331" s="2">
        <v>0</v>
      </c>
      <c r="BJ331" s="2">
        <v>0</v>
      </c>
      <c r="BK331" s="2">
        <v>0</v>
      </c>
      <c r="BL331" s="2">
        <v>0</v>
      </c>
      <c r="BM331" s="2">
        <v>0</v>
      </c>
      <c r="BN331" s="2">
        <v>1</v>
      </c>
      <c r="BO331" s="2">
        <v>0</v>
      </c>
      <c r="BP331" s="2">
        <v>0</v>
      </c>
      <c r="BQ331" s="2">
        <v>0</v>
      </c>
      <c r="BR331" s="2">
        <v>0</v>
      </c>
      <c r="BS331" s="2">
        <v>0</v>
      </c>
      <c r="BT331" s="2">
        <v>0</v>
      </c>
      <c r="BU331" s="2">
        <v>0</v>
      </c>
      <c r="BV331" s="2">
        <v>0</v>
      </c>
      <c r="BW331" s="2">
        <v>0</v>
      </c>
      <c r="BX331" s="2">
        <v>0</v>
      </c>
      <c r="BY331" s="2">
        <v>1</v>
      </c>
      <c r="BZ331" s="2">
        <v>0</v>
      </c>
      <c r="CA331" s="2">
        <v>0</v>
      </c>
      <c r="CB331" s="2">
        <v>0</v>
      </c>
      <c r="CC331" s="2">
        <v>0</v>
      </c>
      <c r="CD331" s="2">
        <v>0</v>
      </c>
      <c r="CE331" s="2">
        <v>0</v>
      </c>
      <c r="CF331" s="2">
        <v>0</v>
      </c>
      <c r="CG331" s="2">
        <v>0</v>
      </c>
      <c r="CH331" s="2">
        <v>0</v>
      </c>
      <c r="CI331" s="2">
        <v>0</v>
      </c>
      <c r="CJ331" s="2">
        <v>0</v>
      </c>
      <c r="CK331" s="12">
        <v>0</v>
      </c>
      <c r="CL331" s="2">
        <v>4</v>
      </c>
      <c r="CM331" s="8">
        <v>0</v>
      </c>
      <c r="CN331" s="2">
        <v>5</v>
      </c>
      <c r="CO331" s="61">
        <f t="shared" si="595"/>
        <v>3</v>
      </c>
      <c r="CP331" s="10">
        <v>2</v>
      </c>
      <c r="CQ331" s="61">
        <f t="shared" si="596"/>
        <v>4</v>
      </c>
      <c r="CR331" s="10">
        <v>1</v>
      </c>
      <c r="CS331" s="2">
        <v>5</v>
      </c>
      <c r="CT331" s="2">
        <v>0</v>
      </c>
      <c r="CU331" s="2">
        <v>0</v>
      </c>
      <c r="CV331" s="13">
        <f t="shared" si="597"/>
        <v>0</v>
      </c>
      <c r="CW331" s="2">
        <v>0</v>
      </c>
      <c r="CX331" s="14">
        <f t="shared" si="598"/>
        <v>5</v>
      </c>
      <c r="CY331" s="2">
        <v>1</v>
      </c>
      <c r="CZ331" s="2">
        <v>0</v>
      </c>
      <c r="DA331" s="2">
        <v>1</v>
      </c>
      <c r="DB331" s="8">
        <v>2</v>
      </c>
      <c r="DC331" s="2">
        <v>1</v>
      </c>
      <c r="DD331" s="12">
        <v>22</v>
      </c>
      <c r="DE331" s="2">
        <v>3</v>
      </c>
      <c r="DF331" s="2">
        <v>0</v>
      </c>
      <c r="DG331" s="2">
        <v>0</v>
      </c>
      <c r="DH331" s="11">
        <f t="shared" si="599"/>
        <v>3</v>
      </c>
      <c r="DI331" s="2">
        <v>0</v>
      </c>
      <c r="DJ331" s="2">
        <v>1</v>
      </c>
      <c r="DK331" s="2">
        <v>0</v>
      </c>
      <c r="DL331" s="2">
        <v>2</v>
      </c>
      <c r="DM331" s="2">
        <v>0</v>
      </c>
      <c r="DN331" s="2">
        <v>0</v>
      </c>
      <c r="DO331" s="14">
        <f t="shared" si="600"/>
        <v>0</v>
      </c>
      <c r="DP331" s="2">
        <v>1</v>
      </c>
      <c r="DQ331" s="2">
        <v>0</v>
      </c>
      <c r="DR331" s="2">
        <v>2</v>
      </c>
      <c r="DS331" s="2">
        <v>0</v>
      </c>
      <c r="DT331" s="2">
        <v>0</v>
      </c>
      <c r="DU331" s="2">
        <v>0</v>
      </c>
      <c r="DV331" s="14">
        <f t="shared" si="601"/>
        <v>0</v>
      </c>
      <c r="DW331" s="2">
        <v>0</v>
      </c>
      <c r="DX331" s="2">
        <v>1</v>
      </c>
      <c r="DY331" s="2">
        <v>0</v>
      </c>
      <c r="DZ331" s="14">
        <f t="shared" si="602"/>
        <v>2</v>
      </c>
      <c r="EA331" s="2">
        <v>0</v>
      </c>
      <c r="EB331" s="15">
        <f t="shared" si="603"/>
        <v>3</v>
      </c>
      <c r="EC331" s="2">
        <v>0</v>
      </c>
      <c r="ED331" s="2">
        <v>1</v>
      </c>
      <c r="EE331" s="11">
        <f t="shared" si="604"/>
        <v>1</v>
      </c>
      <c r="EF331" s="2">
        <v>0</v>
      </c>
      <c r="EG331" s="2">
        <v>0</v>
      </c>
      <c r="EH331" s="2">
        <v>0</v>
      </c>
      <c r="EI331" s="2">
        <v>1</v>
      </c>
      <c r="EJ331" s="2">
        <v>0</v>
      </c>
      <c r="EK331" s="2">
        <v>0</v>
      </c>
      <c r="EL331" s="14">
        <f t="shared" si="605"/>
        <v>0</v>
      </c>
      <c r="EM331" s="2">
        <v>1</v>
      </c>
      <c r="EN331" s="2">
        <v>0</v>
      </c>
      <c r="EO331" s="2">
        <v>0</v>
      </c>
      <c r="EP331" s="2">
        <v>0</v>
      </c>
      <c r="EQ331" s="2">
        <v>0</v>
      </c>
      <c r="ER331" s="14">
        <f t="shared" si="606"/>
        <v>0</v>
      </c>
      <c r="ES331" s="2">
        <v>0</v>
      </c>
      <c r="ET331" s="2">
        <v>1</v>
      </c>
      <c r="EU331" s="2">
        <v>0</v>
      </c>
      <c r="EV331" s="14">
        <f t="shared" si="607"/>
        <v>0</v>
      </c>
      <c r="EW331" s="2">
        <v>0</v>
      </c>
      <c r="EX331" s="15">
        <f t="shared" si="608"/>
        <v>1</v>
      </c>
      <c r="EY331" s="2">
        <v>79</v>
      </c>
      <c r="EZ331" s="2">
        <v>207</v>
      </c>
      <c r="FA331" s="11">
        <f t="shared" si="609"/>
        <v>286</v>
      </c>
      <c r="FB331" s="2">
        <v>0</v>
      </c>
      <c r="FC331" s="2">
        <v>0</v>
      </c>
      <c r="FD331" s="11">
        <f t="shared" si="610"/>
        <v>0</v>
      </c>
      <c r="FE331" s="2">
        <v>54</v>
      </c>
      <c r="FF331" s="2">
        <v>191</v>
      </c>
      <c r="FG331" s="2">
        <v>0</v>
      </c>
      <c r="FH331" s="2">
        <v>0</v>
      </c>
      <c r="FI331" s="2">
        <v>0</v>
      </c>
      <c r="FJ331" s="2">
        <v>0</v>
      </c>
      <c r="FK331" s="2">
        <v>0</v>
      </c>
      <c r="FL331" s="2">
        <v>0</v>
      </c>
      <c r="FM331" s="2">
        <v>0</v>
      </c>
      <c r="FN331" s="2">
        <v>0</v>
      </c>
      <c r="FO331" s="2">
        <v>0</v>
      </c>
      <c r="FP331" s="2">
        <v>0</v>
      </c>
      <c r="FQ331" s="2">
        <v>0</v>
      </c>
      <c r="FR331" s="2">
        <v>0</v>
      </c>
      <c r="FS331" s="2">
        <v>0</v>
      </c>
      <c r="FT331" s="2">
        <v>0</v>
      </c>
      <c r="FU331" s="9">
        <f t="shared" si="611"/>
        <v>54</v>
      </c>
      <c r="FV331" s="9">
        <f t="shared" si="611"/>
        <v>191</v>
      </c>
      <c r="FW331" s="11">
        <f t="shared" si="612"/>
        <v>245</v>
      </c>
      <c r="FX331" s="2">
        <v>4</v>
      </c>
      <c r="FY331" s="2">
        <v>3</v>
      </c>
      <c r="FZ331" s="16">
        <f t="shared" si="613"/>
        <v>44</v>
      </c>
      <c r="GA331" s="16">
        <f t="shared" si="613"/>
        <v>169</v>
      </c>
      <c r="GB331" s="2">
        <v>6</v>
      </c>
      <c r="GC331" s="2">
        <v>19</v>
      </c>
      <c r="GD331" s="2">
        <v>0</v>
      </c>
      <c r="GE331" s="10">
        <v>0</v>
      </c>
      <c r="GF331" s="16">
        <f t="shared" si="614"/>
        <v>54</v>
      </c>
      <c r="GG331" s="16">
        <f t="shared" si="614"/>
        <v>61</v>
      </c>
      <c r="GH331" s="2">
        <v>0</v>
      </c>
      <c r="GI331" s="2">
        <v>0</v>
      </c>
      <c r="GJ331" s="2">
        <v>0</v>
      </c>
      <c r="GK331" s="2">
        <v>102</v>
      </c>
      <c r="GL331" s="2">
        <v>0</v>
      </c>
      <c r="GM331" s="2">
        <v>28</v>
      </c>
      <c r="GN331" s="2">
        <v>0</v>
      </c>
      <c r="GO331" s="2">
        <v>0</v>
      </c>
      <c r="GP331" s="2">
        <v>0</v>
      </c>
      <c r="GQ331" s="2">
        <v>0</v>
      </c>
      <c r="GR331" s="2">
        <v>0</v>
      </c>
      <c r="GS331" s="2">
        <v>0</v>
      </c>
      <c r="GT331" s="16">
        <f t="shared" si="615"/>
        <v>15</v>
      </c>
      <c r="GU331" s="16">
        <f t="shared" si="616"/>
        <v>114</v>
      </c>
      <c r="GV331" s="2">
        <v>33</v>
      </c>
      <c r="GW331" s="2">
        <v>42</v>
      </c>
      <c r="GX331" s="2">
        <v>6</v>
      </c>
      <c r="GY331" s="2">
        <v>4</v>
      </c>
      <c r="GZ331" s="2">
        <v>0</v>
      </c>
      <c r="HA331" s="2">
        <v>0</v>
      </c>
      <c r="HB331" s="2">
        <v>0</v>
      </c>
      <c r="HC331" s="2">
        <v>0</v>
      </c>
      <c r="HD331" s="2">
        <v>0</v>
      </c>
      <c r="HE331" s="2">
        <v>31</v>
      </c>
      <c r="HF331" s="2">
        <v>0</v>
      </c>
      <c r="HG331" s="12">
        <v>0</v>
      </c>
      <c r="HH331" s="2">
        <v>4</v>
      </c>
      <c r="HI331" s="2">
        <v>0</v>
      </c>
      <c r="HJ331" s="2">
        <v>0</v>
      </c>
      <c r="HK331" s="8">
        <v>0</v>
      </c>
      <c r="HL331" s="8">
        <v>180</v>
      </c>
      <c r="HM331" s="8">
        <v>1</v>
      </c>
      <c r="HN331" s="2">
        <v>1</v>
      </c>
      <c r="HO331" s="2">
        <v>3</v>
      </c>
      <c r="HP331" s="2">
        <v>26</v>
      </c>
      <c r="HQ331" s="10">
        <v>33</v>
      </c>
      <c r="HR331" s="2">
        <v>3</v>
      </c>
      <c r="HS331" s="2">
        <v>26</v>
      </c>
      <c r="HT331" s="10">
        <v>11</v>
      </c>
      <c r="HU331" s="2">
        <v>0</v>
      </c>
      <c r="HV331" s="2">
        <v>0</v>
      </c>
      <c r="HW331" s="10">
        <v>0</v>
      </c>
      <c r="HX331" s="2">
        <v>0</v>
      </c>
      <c r="HY331" s="2">
        <v>0</v>
      </c>
      <c r="HZ331" s="8">
        <v>0</v>
      </c>
      <c r="IA331" s="2">
        <v>3</v>
      </c>
      <c r="IB331" s="2">
        <v>132</v>
      </c>
      <c r="IC331" s="2">
        <v>13</v>
      </c>
      <c r="ID331" s="2">
        <v>24</v>
      </c>
      <c r="IE331" s="2">
        <v>37</v>
      </c>
      <c r="IF331" s="2">
        <v>12</v>
      </c>
      <c r="IG331" s="2">
        <v>23</v>
      </c>
      <c r="IH331" s="2">
        <v>1</v>
      </c>
      <c r="II331" s="12">
        <v>1</v>
      </c>
    </row>
    <row r="332" spans="1:243" s="51" customFormat="1" x14ac:dyDescent="0.2">
      <c r="A332" s="18" t="s">
        <v>489</v>
      </c>
      <c r="B332" s="18" t="s">
        <v>654</v>
      </c>
      <c r="C332" s="18"/>
      <c r="D332" s="18" t="s">
        <v>45</v>
      </c>
      <c r="E332" s="18">
        <f t="shared" ref="E332:BP332" si="617">SUM(E307:E331)</f>
        <v>115</v>
      </c>
      <c r="F332" s="18">
        <f t="shared" si="617"/>
        <v>28</v>
      </c>
      <c r="G332" s="18">
        <f t="shared" si="617"/>
        <v>24</v>
      </c>
      <c r="H332" s="18">
        <f t="shared" si="617"/>
        <v>0</v>
      </c>
      <c r="I332" s="18">
        <f t="shared" si="617"/>
        <v>0</v>
      </c>
      <c r="J332" s="18">
        <f t="shared" si="617"/>
        <v>10</v>
      </c>
      <c r="K332" s="18">
        <f t="shared" si="617"/>
        <v>2</v>
      </c>
      <c r="L332" s="18">
        <f t="shared" si="617"/>
        <v>2</v>
      </c>
      <c r="M332" s="18">
        <f t="shared" si="617"/>
        <v>0</v>
      </c>
      <c r="N332" s="18">
        <f t="shared" si="617"/>
        <v>3</v>
      </c>
      <c r="O332" s="18">
        <f t="shared" si="617"/>
        <v>1</v>
      </c>
      <c r="P332" s="18">
        <f t="shared" si="617"/>
        <v>0</v>
      </c>
      <c r="Q332" s="18">
        <f t="shared" si="617"/>
        <v>0</v>
      </c>
      <c r="R332" s="18">
        <f t="shared" si="617"/>
        <v>0</v>
      </c>
      <c r="S332" s="18">
        <f t="shared" si="617"/>
        <v>8</v>
      </c>
      <c r="T332" s="18">
        <f t="shared" si="617"/>
        <v>0</v>
      </c>
      <c r="U332" s="18">
        <f t="shared" si="617"/>
        <v>10</v>
      </c>
      <c r="V332" s="18">
        <f t="shared" si="617"/>
        <v>7</v>
      </c>
      <c r="W332" s="18">
        <f t="shared" si="617"/>
        <v>10</v>
      </c>
      <c r="X332" s="18">
        <f t="shared" si="617"/>
        <v>6</v>
      </c>
      <c r="Y332" s="18">
        <f t="shared" si="617"/>
        <v>1</v>
      </c>
      <c r="Z332" s="18">
        <f t="shared" si="617"/>
        <v>5</v>
      </c>
      <c r="AA332" s="18">
        <f t="shared" si="617"/>
        <v>5</v>
      </c>
      <c r="AB332" s="18">
        <f t="shared" si="617"/>
        <v>2</v>
      </c>
      <c r="AC332" s="18">
        <f t="shared" si="617"/>
        <v>46</v>
      </c>
      <c r="AD332" s="18">
        <f t="shared" si="617"/>
        <v>0</v>
      </c>
      <c r="AE332" s="18">
        <f t="shared" si="617"/>
        <v>54</v>
      </c>
      <c r="AF332" s="18">
        <f t="shared" si="617"/>
        <v>4</v>
      </c>
      <c r="AG332" s="18">
        <f t="shared" si="617"/>
        <v>1</v>
      </c>
      <c r="AH332" s="18">
        <f t="shared" si="617"/>
        <v>0</v>
      </c>
      <c r="AI332" s="18">
        <f t="shared" si="617"/>
        <v>0</v>
      </c>
      <c r="AJ332" s="18">
        <f t="shared" si="617"/>
        <v>1</v>
      </c>
      <c r="AK332" s="18">
        <f t="shared" si="617"/>
        <v>0</v>
      </c>
      <c r="AL332" s="18">
        <f t="shared" si="617"/>
        <v>0</v>
      </c>
      <c r="AM332" s="18">
        <f t="shared" si="617"/>
        <v>60</v>
      </c>
      <c r="AN332" s="18">
        <f t="shared" si="617"/>
        <v>0</v>
      </c>
      <c r="AO332" s="18">
        <f t="shared" si="617"/>
        <v>0</v>
      </c>
      <c r="AP332" s="18">
        <f t="shared" si="617"/>
        <v>0</v>
      </c>
      <c r="AQ332" s="18">
        <f t="shared" si="617"/>
        <v>1</v>
      </c>
      <c r="AR332" s="18">
        <f t="shared" si="617"/>
        <v>0</v>
      </c>
      <c r="AS332" s="18">
        <f t="shared" si="617"/>
        <v>0</v>
      </c>
      <c r="AT332" s="18">
        <f t="shared" si="617"/>
        <v>0</v>
      </c>
      <c r="AU332" s="18">
        <f t="shared" si="617"/>
        <v>0</v>
      </c>
      <c r="AV332" s="18">
        <f t="shared" si="617"/>
        <v>1</v>
      </c>
      <c r="AW332" s="18">
        <f t="shared" si="617"/>
        <v>1</v>
      </c>
      <c r="AX332" s="18">
        <f t="shared" si="617"/>
        <v>2</v>
      </c>
      <c r="AY332" s="18">
        <f t="shared" si="617"/>
        <v>2</v>
      </c>
      <c r="AZ332" s="18">
        <f t="shared" si="617"/>
        <v>0</v>
      </c>
      <c r="BA332" s="18">
        <f t="shared" si="617"/>
        <v>0</v>
      </c>
      <c r="BB332" s="18">
        <f t="shared" si="617"/>
        <v>0</v>
      </c>
      <c r="BC332" s="18">
        <f t="shared" si="617"/>
        <v>0</v>
      </c>
      <c r="BD332" s="18">
        <f t="shared" si="617"/>
        <v>0</v>
      </c>
      <c r="BE332" s="18">
        <f t="shared" si="617"/>
        <v>0</v>
      </c>
      <c r="BF332" s="18">
        <f t="shared" si="617"/>
        <v>0</v>
      </c>
      <c r="BG332" s="18">
        <f t="shared" si="617"/>
        <v>0</v>
      </c>
      <c r="BH332" s="18">
        <f t="shared" si="617"/>
        <v>26</v>
      </c>
      <c r="BI332" s="18">
        <f t="shared" si="617"/>
        <v>0</v>
      </c>
      <c r="BJ332" s="18">
        <f t="shared" si="617"/>
        <v>0</v>
      </c>
      <c r="BK332" s="18">
        <f t="shared" si="617"/>
        <v>0</v>
      </c>
      <c r="BL332" s="18">
        <f t="shared" si="617"/>
        <v>0</v>
      </c>
      <c r="BM332" s="18">
        <f t="shared" si="617"/>
        <v>0</v>
      </c>
      <c r="BN332" s="18">
        <f t="shared" si="617"/>
        <v>62</v>
      </c>
      <c r="BO332" s="18">
        <f t="shared" si="617"/>
        <v>16</v>
      </c>
      <c r="BP332" s="18">
        <f t="shared" si="617"/>
        <v>0</v>
      </c>
      <c r="BQ332" s="18">
        <f t="shared" ref="BQ332:EB332" si="618">SUM(BQ307:BQ331)</f>
        <v>0</v>
      </c>
      <c r="BR332" s="18">
        <f t="shared" si="618"/>
        <v>0</v>
      </c>
      <c r="BS332" s="18">
        <f t="shared" si="618"/>
        <v>0</v>
      </c>
      <c r="BT332" s="18">
        <f t="shared" si="618"/>
        <v>0</v>
      </c>
      <c r="BU332" s="18">
        <f t="shared" si="618"/>
        <v>0</v>
      </c>
      <c r="BV332" s="18">
        <f t="shared" si="618"/>
        <v>0</v>
      </c>
      <c r="BW332" s="18">
        <f t="shared" si="618"/>
        <v>0</v>
      </c>
      <c r="BX332" s="18">
        <f t="shared" si="618"/>
        <v>0</v>
      </c>
      <c r="BY332" s="18">
        <f t="shared" si="618"/>
        <v>7</v>
      </c>
      <c r="BZ332" s="18">
        <f t="shared" si="618"/>
        <v>0</v>
      </c>
      <c r="CA332" s="18">
        <f t="shared" si="618"/>
        <v>0</v>
      </c>
      <c r="CB332" s="18">
        <f t="shared" si="618"/>
        <v>0</v>
      </c>
      <c r="CC332" s="18">
        <f t="shared" si="618"/>
        <v>0</v>
      </c>
      <c r="CD332" s="18">
        <f t="shared" si="618"/>
        <v>2</v>
      </c>
      <c r="CE332" s="18">
        <f t="shared" si="618"/>
        <v>0</v>
      </c>
      <c r="CF332" s="18">
        <f t="shared" si="618"/>
        <v>0</v>
      </c>
      <c r="CG332" s="18">
        <f t="shared" si="618"/>
        <v>0</v>
      </c>
      <c r="CH332" s="18">
        <f t="shared" si="618"/>
        <v>2</v>
      </c>
      <c r="CI332" s="18">
        <f t="shared" si="618"/>
        <v>0</v>
      </c>
      <c r="CJ332" s="18">
        <f t="shared" si="618"/>
        <v>0</v>
      </c>
      <c r="CK332" s="18">
        <f t="shared" si="618"/>
        <v>0</v>
      </c>
      <c r="CL332" s="18">
        <f t="shared" si="618"/>
        <v>77</v>
      </c>
      <c r="CM332" s="18">
        <f t="shared" si="618"/>
        <v>38</v>
      </c>
      <c r="CN332" s="18">
        <f t="shared" si="618"/>
        <v>290</v>
      </c>
      <c r="CO332" s="18">
        <f t="shared" si="618"/>
        <v>260</v>
      </c>
      <c r="CP332" s="18">
        <f t="shared" si="618"/>
        <v>30</v>
      </c>
      <c r="CQ332" s="18">
        <f t="shared" si="618"/>
        <v>259</v>
      </c>
      <c r="CR332" s="18">
        <f t="shared" si="618"/>
        <v>31</v>
      </c>
      <c r="CS332" s="18">
        <f t="shared" si="618"/>
        <v>289</v>
      </c>
      <c r="CT332" s="18">
        <f t="shared" si="618"/>
        <v>0</v>
      </c>
      <c r="CU332" s="18">
        <f t="shared" si="618"/>
        <v>1</v>
      </c>
      <c r="CV332" s="18">
        <f t="shared" si="618"/>
        <v>0</v>
      </c>
      <c r="CW332" s="18">
        <f t="shared" si="618"/>
        <v>71</v>
      </c>
      <c r="CX332" s="18">
        <f t="shared" si="618"/>
        <v>219</v>
      </c>
      <c r="CY332" s="18">
        <f t="shared" si="618"/>
        <v>10</v>
      </c>
      <c r="CZ332" s="18">
        <f t="shared" si="618"/>
        <v>10</v>
      </c>
      <c r="DA332" s="18">
        <f t="shared" si="618"/>
        <v>12</v>
      </c>
      <c r="DB332" s="18">
        <f t="shared" si="618"/>
        <v>25</v>
      </c>
      <c r="DC332" s="18">
        <f t="shared" si="618"/>
        <v>47</v>
      </c>
      <c r="DD332" s="18">
        <f t="shared" si="618"/>
        <v>7914</v>
      </c>
      <c r="DE332" s="18">
        <f t="shared" si="618"/>
        <v>150</v>
      </c>
      <c r="DF332" s="18">
        <f t="shared" si="618"/>
        <v>6</v>
      </c>
      <c r="DG332" s="18">
        <f t="shared" si="618"/>
        <v>0</v>
      </c>
      <c r="DH332" s="18">
        <f t="shared" si="618"/>
        <v>156</v>
      </c>
      <c r="DI332" s="18">
        <f t="shared" si="618"/>
        <v>3</v>
      </c>
      <c r="DJ332" s="18">
        <f t="shared" si="618"/>
        <v>14</v>
      </c>
      <c r="DK332" s="18">
        <f t="shared" si="618"/>
        <v>29</v>
      </c>
      <c r="DL332" s="18">
        <f t="shared" si="618"/>
        <v>53</v>
      </c>
      <c r="DM332" s="18">
        <f t="shared" si="618"/>
        <v>26</v>
      </c>
      <c r="DN332" s="18">
        <f t="shared" si="618"/>
        <v>21</v>
      </c>
      <c r="DO332" s="18">
        <f t="shared" si="618"/>
        <v>10</v>
      </c>
      <c r="DP332" s="18">
        <f t="shared" si="618"/>
        <v>90</v>
      </c>
      <c r="DQ332" s="18">
        <f t="shared" si="618"/>
        <v>16</v>
      </c>
      <c r="DR332" s="18">
        <f t="shared" si="618"/>
        <v>32</v>
      </c>
      <c r="DS332" s="18">
        <f t="shared" si="618"/>
        <v>0</v>
      </c>
      <c r="DT332" s="18">
        <f t="shared" si="618"/>
        <v>0</v>
      </c>
      <c r="DU332" s="18">
        <f t="shared" si="618"/>
        <v>18</v>
      </c>
      <c r="DV332" s="18">
        <f t="shared" si="618"/>
        <v>0</v>
      </c>
      <c r="DW332" s="18">
        <f t="shared" si="618"/>
        <v>33</v>
      </c>
      <c r="DX332" s="18">
        <f t="shared" si="618"/>
        <v>65</v>
      </c>
      <c r="DY332" s="18">
        <f t="shared" si="618"/>
        <v>9</v>
      </c>
      <c r="DZ332" s="18">
        <f t="shared" si="618"/>
        <v>49</v>
      </c>
      <c r="EA332" s="18">
        <f t="shared" si="618"/>
        <v>84</v>
      </c>
      <c r="EB332" s="18">
        <f t="shared" si="618"/>
        <v>240</v>
      </c>
      <c r="EC332" s="18">
        <f t="shared" ref="EC332:GN332" si="619">SUM(EC307:EC331)</f>
        <v>83</v>
      </c>
      <c r="ED332" s="18">
        <f t="shared" si="619"/>
        <v>136</v>
      </c>
      <c r="EE332" s="18">
        <f t="shared" si="619"/>
        <v>219</v>
      </c>
      <c r="EF332" s="18">
        <f t="shared" si="619"/>
        <v>11</v>
      </c>
      <c r="EG332" s="18">
        <f t="shared" si="619"/>
        <v>44</v>
      </c>
      <c r="EH332" s="18">
        <f t="shared" si="619"/>
        <v>35</v>
      </c>
      <c r="EI332" s="18">
        <f t="shared" si="619"/>
        <v>73</v>
      </c>
      <c r="EJ332" s="18">
        <f t="shared" si="619"/>
        <v>43</v>
      </c>
      <c r="EK332" s="18">
        <f t="shared" si="619"/>
        <v>9</v>
      </c>
      <c r="EL332" s="18">
        <f t="shared" si="619"/>
        <v>4</v>
      </c>
      <c r="EM332" s="18">
        <f t="shared" si="619"/>
        <v>203</v>
      </c>
      <c r="EN332" s="18">
        <f t="shared" si="619"/>
        <v>4</v>
      </c>
      <c r="EO332" s="18">
        <f t="shared" si="619"/>
        <v>8</v>
      </c>
      <c r="EP332" s="18">
        <f t="shared" si="619"/>
        <v>0</v>
      </c>
      <c r="EQ332" s="18">
        <f t="shared" si="619"/>
        <v>4</v>
      </c>
      <c r="ER332" s="18">
        <f t="shared" si="619"/>
        <v>0</v>
      </c>
      <c r="ES332" s="18">
        <f t="shared" si="619"/>
        <v>49</v>
      </c>
      <c r="ET332" s="18">
        <f t="shared" si="619"/>
        <v>67</v>
      </c>
      <c r="EU332" s="18">
        <f t="shared" si="619"/>
        <v>12</v>
      </c>
      <c r="EV332" s="18">
        <f t="shared" si="619"/>
        <v>91</v>
      </c>
      <c r="EW332" s="18">
        <f t="shared" si="619"/>
        <v>39</v>
      </c>
      <c r="EX332" s="18">
        <f t="shared" si="619"/>
        <v>258</v>
      </c>
      <c r="EY332" s="18">
        <f t="shared" si="619"/>
        <v>2328</v>
      </c>
      <c r="EZ332" s="18">
        <f t="shared" si="619"/>
        <v>2458</v>
      </c>
      <c r="FA332" s="18">
        <f t="shared" si="619"/>
        <v>4786</v>
      </c>
      <c r="FB332" s="18">
        <f t="shared" si="619"/>
        <v>6</v>
      </c>
      <c r="FC332" s="18">
        <f t="shared" si="619"/>
        <v>22</v>
      </c>
      <c r="FD332" s="18">
        <f t="shared" si="619"/>
        <v>28</v>
      </c>
      <c r="FE332" s="18">
        <f t="shared" si="619"/>
        <v>1748</v>
      </c>
      <c r="FF332" s="18">
        <f t="shared" si="619"/>
        <v>2432</v>
      </c>
      <c r="FG332" s="18">
        <f t="shared" si="619"/>
        <v>370</v>
      </c>
      <c r="FH332" s="18">
        <f t="shared" si="619"/>
        <v>597</v>
      </c>
      <c r="FI332" s="18">
        <f t="shared" si="619"/>
        <v>187</v>
      </c>
      <c r="FJ332" s="18">
        <f t="shared" si="619"/>
        <v>332</v>
      </c>
      <c r="FK332" s="18">
        <f t="shared" si="619"/>
        <v>250</v>
      </c>
      <c r="FL332" s="18">
        <f t="shared" si="619"/>
        <v>200</v>
      </c>
      <c r="FM332" s="18">
        <f t="shared" si="619"/>
        <v>90</v>
      </c>
      <c r="FN332" s="18">
        <f t="shared" si="619"/>
        <v>196</v>
      </c>
      <c r="FO332" s="18">
        <f t="shared" si="619"/>
        <v>11</v>
      </c>
      <c r="FP332" s="18">
        <f t="shared" si="619"/>
        <v>153</v>
      </c>
      <c r="FQ332" s="18">
        <f t="shared" si="619"/>
        <v>0</v>
      </c>
      <c r="FR332" s="18">
        <f t="shared" si="619"/>
        <v>68</v>
      </c>
      <c r="FS332" s="18">
        <f t="shared" si="619"/>
        <v>0</v>
      </c>
      <c r="FT332" s="18">
        <f t="shared" si="619"/>
        <v>21</v>
      </c>
      <c r="FU332" s="18">
        <f t="shared" si="619"/>
        <v>2656</v>
      </c>
      <c r="FV332" s="18">
        <f t="shared" si="619"/>
        <v>3999</v>
      </c>
      <c r="FW332" s="18">
        <f t="shared" si="619"/>
        <v>6655</v>
      </c>
      <c r="FX332" s="18">
        <f t="shared" si="619"/>
        <v>28</v>
      </c>
      <c r="FY332" s="18">
        <f t="shared" si="619"/>
        <v>65</v>
      </c>
      <c r="FZ332" s="18">
        <f t="shared" si="619"/>
        <v>1619</v>
      </c>
      <c r="GA332" s="18">
        <f t="shared" si="619"/>
        <v>2668</v>
      </c>
      <c r="GB332" s="18">
        <f t="shared" si="619"/>
        <v>483</v>
      </c>
      <c r="GC332" s="18">
        <f t="shared" si="619"/>
        <v>853</v>
      </c>
      <c r="GD332" s="18">
        <f t="shared" si="619"/>
        <v>526</v>
      </c>
      <c r="GE332" s="18">
        <f t="shared" si="619"/>
        <v>413</v>
      </c>
      <c r="GF332" s="18">
        <f t="shared" si="619"/>
        <v>1029</v>
      </c>
      <c r="GG332" s="18">
        <f t="shared" si="619"/>
        <v>896</v>
      </c>
      <c r="GH332" s="18">
        <f t="shared" si="619"/>
        <v>0</v>
      </c>
      <c r="GI332" s="18">
        <f t="shared" si="619"/>
        <v>6</v>
      </c>
      <c r="GJ332" s="18">
        <f t="shared" si="619"/>
        <v>1196</v>
      </c>
      <c r="GK332" s="18">
        <f t="shared" si="619"/>
        <v>2596</v>
      </c>
      <c r="GL332" s="18">
        <f t="shared" si="619"/>
        <v>391</v>
      </c>
      <c r="GM332" s="18">
        <f t="shared" si="619"/>
        <v>467</v>
      </c>
      <c r="GN332" s="18">
        <f t="shared" si="619"/>
        <v>0</v>
      </c>
      <c r="GO332" s="18">
        <f t="shared" ref="GO332:II332" si="620">SUM(GO307:GO331)</f>
        <v>1</v>
      </c>
      <c r="GP332" s="18">
        <f t="shared" si="620"/>
        <v>0</v>
      </c>
      <c r="GQ332" s="18">
        <f t="shared" si="620"/>
        <v>2</v>
      </c>
      <c r="GR332" s="18">
        <f t="shared" si="620"/>
        <v>40</v>
      </c>
      <c r="GS332" s="18">
        <f t="shared" si="620"/>
        <v>31</v>
      </c>
      <c r="GT332" s="18">
        <f t="shared" si="620"/>
        <v>1495</v>
      </c>
      <c r="GU332" s="18">
        <f t="shared" si="620"/>
        <v>2939</v>
      </c>
      <c r="GV332" s="18">
        <f t="shared" si="620"/>
        <v>649</v>
      </c>
      <c r="GW332" s="18">
        <f t="shared" si="620"/>
        <v>559</v>
      </c>
      <c r="GX332" s="18">
        <f t="shared" si="620"/>
        <v>85</v>
      </c>
      <c r="GY332" s="18">
        <f t="shared" si="620"/>
        <v>80</v>
      </c>
      <c r="GZ332" s="18">
        <f t="shared" si="620"/>
        <v>3</v>
      </c>
      <c r="HA332" s="18">
        <f t="shared" si="620"/>
        <v>14</v>
      </c>
      <c r="HB332" s="18">
        <f t="shared" si="620"/>
        <v>0</v>
      </c>
      <c r="HC332" s="18">
        <f t="shared" si="620"/>
        <v>0</v>
      </c>
      <c r="HD332" s="18">
        <f t="shared" si="620"/>
        <v>424</v>
      </c>
      <c r="HE332" s="18">
        <f t="shared" si="620"/>
        <v>407</v>
      </c>
      <c r="HF332" s="18">
        <f t="shared" si="620"/>
        <v>0</v>
      </c>
      <c r="HG332" s="18">
        <f t="shared" si="620"/>
        <v>0</v>
      </c>
      <c r="HH332" s="18">
        <f t="shared" si="620"/>
        <v>64</v>
      </c>
      <c r="HI332" s="18">
        <f t="shared" si="620"/>
        <v>2</v>
      </c>
      <c r="HJ332" s="18">
        <f t="shared" si="620"/>
        <v>48</v>
      </c>
      <c r="HK332" s="18">
        <f t="shared" si="620"/>
        <v>1</v>
      </c>
      <c r="HL332" s="18">
        <f t="shared" si="620"/>
        <v>4822</v>
      </c>
      <c r="HM332" s="18">
        <f t="shared" si="620"/>
        <v>37</v>
      </c>
      <c r="HN332" s="18">
        <f t="shared" si="620"/>
        <v>53</v>
      </c>
      <c r="HO332" s="18">
        <f t="shared" si="620"/>
        <v>8</v>
      </c>
      <c r="HP332" s="18">
        <f t="shared" si="620"/>
        <v>116</v>
      </c>
      <c r="HQ332" s="18">
        <f t="shared" si="620"/>
        <v>107</v>
      </c>
      <c r="HR332" s="18">
        <f t="shared" si="620"/>
        <v>11</v>
      </c>
      <c r="HS332" s="18">
        <f t="shared" si="620"/>
        <v>196</v>
      </c>
      <c r="HT332" s="18">
        <f t="shared" si="620"/>
        <v>117</v>
      </c>
      <c r="HU332" s="18">
        <f t="shared" si="620"/>
        <v>1</v>
      </c>
      <c r="HV332" s="18">
        <f t="shared" si="620"/>
        <v>0</v>
      </c>
      <c r="HW332" s="18">
        <f t="shared" si="620"/>
        <v>10</v>
      </c>
      <c r="HX332" s="18">
        <f t="shared" si="620"/>
        <v>2</v>
      </c>
      <c r="HY332" s="18">
        <f t="shared" si="620"/>
        <v>8</v>
      </c>
      <c r="HZ332" s="18">
        <f t="shared" si="620"/>
        <v>26</v>
      </c>
      <c r="IA332" s="18">
        <f t="shared" si="620"/>
        <v>27</v>
      </c>
      <c r="IB332" s="18">
        <f t="shared" si="620"/>
        <v>989</v>
      </c>
      <c r="IC332" s="18">
        <f t="shared" si="620"/>
        <v>280</v>
      </c>
      <c r="ID332" s="18">
        <f t="shared" si="620"/>
        <v>373</v>
      </c>
      <c r="IE332" s="18">
        <f t="shared" si="620"/>
        <v>653</v>
      </c>
      <c r="IF332" s="18">
        <f t="shared" si="620"/>
        <v>174</v>
      </c>
      <c r="IG332" s="18">
        <f t="shared" si="620"/>
        <v>232</v>
      </c>
      <c r="IH332" s="18">
        <f t="shared" si="620"/>
        <v>106</v>
      </c>
      <c r="II332" s="18">
        <f t="shared" si="620"/>
        <v>141</v>
      </c>
    </row>
    <row r="333" spans="1:243" x14ac:dyDescent="0.2">
      <c r="A333" s="2" t="s">
        <v>527</v>
      </c>
      <c r="B333" s="2" t="s">
        <v>653</v>
      </c>
      <c r="D333" s="2" t="s">
        <v>528</v>
      </c>
      <c r="E333" s="32">
        <v>3</v>
      </c>
      <c r="F333" s="2">
        <v>0</v>
      </c>
      <c r="G333" s="2">
        <v>1</v>
      </c>
      <c r="H333" s="2">
        <v>0</v>
      </c>
      <c r="I333" s="2">
        <v>0</v>
      </c>
      <c r="J333" s="8">
        <v>2</v>
      </c>
      <c r="K333" s="2">
        <v>0</v>
      </c>
      <c r="L333" s="2">
        <v>0</v>
      </c>
      <c r="M333" s="2">
        <v>0</v>
      </c>
      <c r="N333" s="2">
        <v>1</v>
      </c>
      <c r="O333" s="2">
        <v>0</v>
      </c>
      <c r="P333" s="2">
        <v>0</v>
      </c>
      <c r="Q333" s="2">
        <v>0</v>
      </c>
      <c r="R333" s="2">
        <v>0</v>
      </c>
      <c r="S333" s="9">
        <f>SUM(K333:R333)</f>
        <v>1</v>
      </c>
      <c r="T333" s="10">
        <v>1</v>
      </c>
      <c r="U333" s="2">
        <v>0</v>
      </c>
      <c r="V333" s="2">
        <v>0</v>
      </c>
      <c r="W333" s="2">
        <v>0</v>
      </c>
      <c r="X333" s="2">
        <v>1</v>
      </c>
      <c r="Y333" s="2">
        <v>0</v>
      </c>
      <c r="Z333" s="2">
        <v>0</v>
      </c>
      <c r="AA333" s="2">
        <v>0</v>
      </c>
      <c r="AB333" s="2">
        <v>0</v>
      </c>
      <c r="AC333" s="9">
        <f>SUM(U333:AB333)</f>
        <v>1</v>
      </c>
      <c r="AD333" s="10">
        <v>1</v>
      </c>
      <c r="AE333" s="2">
        <v>0</v>
      </c>
      <c r="AF333" s="2">
        <v>0</v>
      </c>
      <c r="AG333" s="2">
        <v>0</v>
      </c>
      <c r="AH333" s="2">
        <v>1</v>
      </c>
      <c r="AI333" s="2">
        <v>0</v>
      </c>
      <c r="AJ333" s="2">
        <v>0</v>
      </c>
      <c r="AK333" s="2">
        <v>0</v>
      </c>
      <c r="AL333" s="2">
        <v>0</v>
      </c>
      <c r="AM333" s="11">
        <f>SUM(AE333:AL333)</f>
        <v>1</v>
      </c>
      <c r="AN333" s="2">
        <v>0</v>
      </c>
      <c r="AO333" s="2">
        <v>0</v>
      </c>
      <c r="AP333" s="10">
        <v>0</v>
      </c>
      <c r="AQ333" s="2">
        <v>0</v>
      </c>
      <c r="AR333" s="2">
        <v>0</v>
      </c>
      <c r="AS333" s="10">
        <v>0</v>
      </c>
      <c r="AT333" s="2">
        <v>0</v>
      </c>
      <c r="AU333" s="8">
        <v>0</v>
      </c>
      <c r="AV333" s="2">
        <v>0</v>
      </c>
      <c r="AW333" s="2">
        <v>0</v>
      </c>
      <c r="AX333" s="2">
        <v>0</v>
      </c>
      <c r="AY333" s="2">
        <v>0</v>
      </c>
      <c r="AZ333" s="2">
        <v>0</v>
      </c>
      <c r="BA333" s="10">
        <v>0</v>
      </c>
      <c r="BB333" s="2">
        <v>0</v>
      </c>
      <c r="BC333" s="2">
        <v>0</v>
      </c>
      <c r="BD333" s="2">
        <v>0</v>
      </c>
      <c r="BE333" s="2">
        <v>0</v>
      </c>
      <c r="BF333" s="2">
        <v>0</v>
      </c>
      <c r="BG333" s="8">
        <v>0</v>
      </c>
      <c r="BH333" s="2">
        <v>3</v>
      </c>
      <c r="BI333" s="2">
        <v>0</v>
      </c>
      <c r="BJ333" s="2">
        <v>0</v>
      </c>
      <c r="BK333" s="2">
        <v>0</v>
      </c>
      <c r="BL333" s="2">
        <v>0</v>
      </c>
      <c r="BM333" s="2">
        <v>0</v>
      </c>
      <c r="BN333" s="2">
        <v>0</v>
      </c>
      <c r="BO333" s="2">
        <v>0</v>
      </c>
      <c r="BP333" s="2">
        <v>0</v>
      </c>
      <c r="BQ333" s="2">
        <v>0</v>
      </c>
      <c r="BR333" s="2">
        <v>0</v>
      </c>
      <c r="BS333" s="2">
        <v>0</v>
      </c>
      <c r="BT333" s="2">
        <v>0</v>
      </c>
      <c r="BU333" s="2">
        <v>0</v>
      </c>
      <c r="BV333" s="2">
        <v>0</v>
      </c>
      <c r="BW333" s="2">
        <v>0</v>
      </c>
      <c r="BX333" s="2">
        <v>0</v>
      </c>
      <c r="BY333" s="2">
        <v>0</v>
      </c>
      <c r="BZ333" s="2">
        <v>0</v>
      </c>
      <c r="CA333" s="2">
        <v>0</v>
      </c>
      <c r="CB333" s="2">
        <v>0</v>
      </c>
      <c r="CC333" s="2">
        <v>0</v>
      </c>
      <c r="CD333" s="2">
        <v>0</v>
      </c>
      <c r="CE333" s="2">
        <v>0</v>
      </c>
      <c r="CF333" s="2">
        <v>0</v>
      </c>
      <c r="CG333" s="2">
        <v>0</v>
      </c>
      <c r="CH333" s="2">
        <v>0</v>
      </c>
      <c r="CI333" s="2">
        <v>0</v>
      </c>
      <c r="CJ333" s="2">
        <v>0</v>
      </c>
      <c r="CK333" s="12">
        <v>0</v>
      </c>
      <c r="CL333" s="2">
        <v>3</v>
      </c>
      <c r="CM333" s="8">
        <v>0</v>
      </c>
      <c r="CN333" s="2">
        <v>12</v>
      </c>
      <c r="CO333" s="61">
        <f>CN333-CP333</f>
        <v>12</v>
      </c>
      <c r="CP333" s="10">
        <v>0</v>
      </c>
      <c r="CQ333" s="61">
        <f>CN333-CR333</f>
        <v>12</v>
      </c>
      <c r="CR333" s="10">
        <v>0</v>
      </c>
      <c r="CS333" s="2">
        <v>12</v>
      </c>
      <c r="CT333" s="2">
        <v>0</v>
      </c>
      <c r="CU333" s="2">
        <v>0</v>
      </c>
      <c r="CV333" s="13">
        <f>$CN333-(CS333+CT333+CU333)</f>
        <v>0</v>
      </c>
      <c r="CW333" s="2">
        <v>8</v>
      </c>
      <c r="CX333" s="14">
        <f>$CN333-CW333</f>
        <v>4</v>
      </c>
      <c r="CY333" s="2">
        <v>2</v>
      </c>
      <c r="CZ333" s="2">
        <v>0</v>
      </c>
      <c r="DA333" s="2">
        <v>2</v>
      </c>
      <c r="DB333" s="8">
        <v>0</v>
      </c>
      <c r="DC333" s="2">
        <v>2</v>
      </c>
      <c r="DD333" s="12">
        <v>289</v>
      </c>
      <c r="DE333" s="2">
        <v>9</v>
      </c>
      <c r="DF333" s="2">
        <v>0</v>
      </c>
      <c r="DG333" s="2">
        <v>0</v>
      </c>
      <c r="DH333" s="11">
        <f>SUM(DE333:DG333)</f>
        <v>9</v>
      </c>
      <c r="DI333" s="2">
        <v>0</v>
      </c>
      <c r="DJ333" s="2">
        <v>0</v>
      </c>
      <c r="DK333" s="2">
        <v>2</v>
      </c>
      <c r="DL333" s="2">
        <v>1</v>
      </c>
      <c r="DM333" s="2">
        <v>2</v>
      </c>
      <c r="DN333" s="2">
        <v>3</v>
      </c>
      <c r="DO333" s="14">
        <f>DH333-SUM(DI333:DN333)</f>
        <v>1</v>
      </c>
      <c r="DP333" s="2">
        <v>0</v>
      </c>
      <c r="DQ333" s="2">
        <v>0</v>
      </c>
      <c r="DR333" s="2">
        <v>4</v>
      </c>
      <c r="DS333" s="2">
        <v>0</v>
      </c>
      <c r="DT333" s="2">
        <v>0</v>
      </c>
      <c r="DU333" s="2">
        <v>5</v>
      </c>
      <c r="DV333" s="14">
        <f>DH333-SUM(DP333:DU333)</f>
        <v>0</v>
      </c>
      <c r="DW333" s="2">
        <v>1</v>
      </c>
      <c r="DX333" s="2">
        <v>8</v>
      </c>
      <c r="DY333" s="2">
        <v>0</v>
      </c>
      <c r="DZ333" s="14">
        <f>DH333-SUM(DW333:DY333)</f>
        <v>0</v>
      </c>
      <c r="EA333" s="2">
        <v>2</v>
      </c>
      <c r="EB333" s="15">
        <f>SUM(DH333, EA333)</f>
        <v>11</v>
      </c>
      <c r="EC333" s="2">
        <v>3</v>
      </c>
      <c r="ED333" s="2">
        <v>0</v>
      </c>
      <c r="EE333" s="11">
        <f>SUM(EC333:ED333)</f>
        <v>3</v>
      </c>
      <c r="EF333" s="2">
        <v>1</v>
      </c>
      <c r="EG333" s="2">
        <v>0</v>
      </c>
      <c r="EH333" s="2">
        <v>0</v>
      </c>
      <c r="EI333" s="2">
        <v>1</v>
      </c>
      <c r="EJ333" s="2">
        <v>0</v>
      </c>
      <c r="EK333" s="2">
        <v>1</v>
      </c>
      <c r="EL333" s="14">
        <f>EE333-SUM(EF333:EK333)</f>
        <v>0</v>
      </c>
      <c r="EM333" s="2">
        <v>0</v>
      </c>
      <c r="EN333" s="2">
        <v>0</v>
      </c>
      <c r="EO333" s="2">
        <v>0</v>
      </c>
      <c r="EP333" s="2">
        <v>0</v>
      </c>
      <c r="EQ333" s="2">
        <v>3</v>
      </c>
      <c r="ER333" s="14">
        <f>EE333-SUM(EM333:EQ333)</f>
        <v>0</v>
      </c>
      <c r="ES333" s="2">
        <v>0</v>
      </c>
      <c r="ET333" s="2">
        <v>2</v>
      </c>
      <c r="EU333" s="2">
        <v>1</v>
      </c>
      <c r="EV333" s="14">
        <f>EE333-SUM(ES333:EU333)</f>
        <v>0</v>
      </c>
      <c r="EW333" s="2">
        <v>1</v>
      </c>
      <c r="EX333" s="15">
        <f>EW333+EE333</f>
        <v>4</v>
      </c>
      <c r="EY333" s="2">
        <v>0</v>
      </c>
      <c r="EZ333" s="2">
        <v>0</v>
      </c>
      <c r="FA333" s="11">
        <f>EZ333+EY333</f>
        <v>0</v>
      </c>
      <c r="FB333" s="2">
        <v>0</v>
      </c>
      <c r="FC333" s="2">
        <v>0</v>
      </c>
      <c r="FD333" s="11">
        <f>FC333+FB333</f>
        <v>0</v>
      </c>
      <c r="FE333" s="2">
        <v>117</v>
      </c>
      <c r="FF333" s="2">
        <v>111</v>
      </c>
      <c r="FG333" s="2">
        <v>109</v>
      </c>
      <c r="FH333" s="2">
        <v>101</v>
      </c>
      <c r="FI333" s="2">
        <v>93</v>
      </c>
      <c r="FJ333" s="2">
        <v>55</v>
      </c>
      <c r="FK333" s="2">
        <v>86</v>
      </c>
      <c r="FL333" s="2">
        <v>37</v>
      </c>
      <c r="FM333" s="2">
        <v>0</v>
      </c>
      <c r="FN333" s="2">
        <v>0</v>
      </c>
      <c r="FO333" s="2">
        <v>0</v>
      </c>
      <c r="FP333" s="2">
        <v>0</v>
      </c>
      <c r="FQ333" s="2">
        <v>0</v>
      </c>
      <c r="FR333" s="2">
        <v>0</v>
      </c>
      <c r="FS333" s="2">
        <v>0</v>
      </c>
      <c r="FT333" s="2">
        <v>0</v>
      </c>
      <c r="FU333" s="9">
        <f>SUM(FS333,FQ333,FO333,FM333,FK333,FI333,FG333,FE333)</f>
        <v>405</v>
      </c>
      <c r="FV333" s="9">
        <f>SUM(FT333,FR333,FP333,FN333,FL333,FJ333,FH333,FF333)</f>
        <v>304</v>
      </c>
      <c r="FW333" s="11">
        <f>SUM(FV333,FU333)</f>
        <v>709</v>
      </c>
      <c r="FX333" s="2">
        <v>2</v>
      </c>
      <c r="FY333" s="2">
        <v>0</v>
      </c>
      <c r="FZ333" s="16">
        <f>FU333-(FX333+GB333+GD333)</f>
        <v>368</v>
      </c>
      <c r="GA333" s="16">
        <f>FV333-(FY333+GC333+GE333)</f>
        <v>290</v>
      </c>
      <c r="GB333" s="2">
        <v>31</v>
      </c>
      <c r="GC333" s="2">
        <v>13</v>
      </c>
      <c r="GD333" s="2">
        <v>4</v>
      </c>
      <c r="GE333" s="10">
        <v>1</v>
      </c>
      <c r="GF333" s="16">
        <f>FU333-(GH333+GJ333+GL333+GN333+GP333+GR333)</f>
        <v>367</v>
      </c>
      <c r="GG333" s="16">
        <f>FV333-(GI333+GK333+GM333+GO333+GQ333+GS333)</f>
        <v>291</v>
      </c>
      <c r="GH333" s="2">
        <v>0</v>
      </c>
      <c r="GI333" s="2">
        <v>0</v>
      </c>
      <c r="GJ333" s="2">
        <v>28</v>
      </c>
      <c r="GK333" s="2">
        <v>11</v>
      </c>
      <c r="GL333" s="2">
        <v>10</v>
      </c>
      <c r="GM333" s="2">
        <v>2</v>
      </c>
      <c r="GN333" s="2">
        <v>0</v>
      </c>
      <c r="GO333" s="2">
        <v>0</v>
      </c>
      <c r="GP333" s="2">
        <v>0</v>
      </c>
      <c r="GQ333" s="2">
        <v>0</v>
      </c>
      <c r="GR333" s="2">
        <v>0</v>
      </c>
      <c r="GS333" s="10">
        <v>0</v>
      </c>
      <c r="GT333" s="16">
        <f>$FU333-(GV333+GX333+GZ333+HB333+HD333+HF333)</f>
        <v>63</v>
      </c>
      <c r="GU333" s="16">
        <f>$FV333-(GW333+GY333+HA333+HC333+HE333+HG333)</f>
        <v>22</v>
      </c>
      <c r="GV333" s="2">
        <v>68</v>
      </c>
      <c r="GW333" s="2">
        <v>35</v>
      </c>
      <c r="GX333" s="2">
        <v>0</v>
      </c>
      <c r="GY333" s="2">
        <v>0</v>
      </c>
      <c r="GZ333" s="2">
        <v>3</v>
      </c>
      <c r="HA333" s="2">
        <v>2</v>
      </c>
      <c r="HB333" s="2">
        <v>0</v>
      </c>
      <c r="HC333" s="2">
        <v>0</v>
      </c>
      <c r="HD333" s="2">
        <v>271</v>
      </c>
      <c r="HE333" s="2">
        <v>245</v>
      </c>
      <c r="HF333" s="2">
        <v>0</v>
      </c>
      <c r="HG333" s="12">
        <v>0</v>
      </c>
      <c r="HH333" s="2">
        <v>0</v>
      </c>
      <c r="HI333" s="2">
        <v>0</v>
      </c>
      <c r="HJ333" s="2">
        <v>3</v>
      </c>
      <c r="HK333" s="8">
        <v>0</v>
      </c>
      <c r="HL333" s="8">
        <v>135</v>
      </c>
      <c r="HM333" s="8">
        <v>2</v>
      </c>
      <c r="HN333" s="2">
        <v>2</v>
      </c>
      <c r="HO333" s="2">
        <v>0</v>
      </c>
      <c r="HP333" s="2">
        <v>0</v>
      </c>
      <c r="HQ333" s="10">
        <v>0</v>
      </c>
      <c r="HR333" s="2">
        <v>0</v>
      </c>
      <c r="HS333" s="2">
        <v>0</v>
      </c>
      <c r="HT333" s="10">
        <v>0</v>
      </c>
      <c r="HU333" s="2">
        <v>0</v>
      </c>
      <c r="HV333" s="2">
        <v>0</v>
      </c>
      <c r="HW333" s="10">
        <v>0</v>
      </c>
      <c r="HX333" s="2">
        <v>0</v>
      </c>
      <c r="HY333" s="2">
        <v>0</v>
      </c>
      <c r="HZ333" s="8">
        <v>0</v>
      </c>
      <c r="IA333" s="2">
        <v>0</v>
      </c>
      <c r="IB333" s="2">
        <v>0</v>
      </c>
      <c r="IC333" s="2">
        <v>0</v>
      </c>
      <c r="ID333" s="2">
        <v>0</v>
      </c>
      <c r="IE333" s="2">
        <v>0</v>
      </c>
      <c r="IF333" s="2">
        <v>0</v>
      </c>
      <c r="IG333" s="2">
        <v>0</v>
      </c>
      <c r="IH333" s="2">
        <v>0</v>
      </c>
      <c r="II333" s="12">
        <v>0</v>
      </c>
    </row>
    <row r="334" spans="1:243" x14ac:dyDescent="0.2">
      <c r="A334" s="9" t="s">
        <v>527</v>
      </c>
      <c r="B334" s="9" t="s">
        <v>653</v>
      </c>
      <c r="C334" s="9"/>
      <c r="D334" s="9" t="s">
        <v>45</v>
      </c>
      <c r="E334" s="9">
        <f t="shared" ref="E334:BP334" si="621">SUM(E333)</f>
        <v>3</v>
      </c>
      <c r="F334" s="9">
        <f t="shared" si="621"/>
        <v>0</v>
      </c>
      <c r="G334" s="9">
        <f t="shared" si="621"/>
        <v>1</v>
      </c>
      <c r="H334" s="9">
        <f t="shared" si="621"/>
        <v>0</v>
      </c>
      <c r="I334" s="9">
        <f t="shared" si="621"/>
        <v>0</v>
      </c>
      <c r="J334" s="9">
        <f t="shared" si="621"/>
        <v>2</v>
      </c>
      <c r="K334" s="9">
        <f t="shared" si="621"/>
        <v>0</v>
      </c>
      <c r="L334" s="9">
        <f t="shared" si="621"/>
        <v>0</v>
      </c>
      <c r="M334" s="9">
        <f t="shared" si="621"/>
        <v>0</v>
      </c>
      <c r="N334" s="9">
        <f t="shared" si="621"/>
        <v>1</v>
      </c>
      <c r="O334" s="9">
        <f t="shared" si="621"/>
        <v>0</v>
      </c>
      <c r="P334" s="9">
        <f t="shared" si="621"/>
        <v>0</v>
      </c>
      <c r="Q334" s="9">
        <f t="shared" si="621"/>
        <v>0</v>
      </c>
      <c r="R334" s="9">
        <f t="shared" si="621"/>
        <v>0</v>
      </c>
      <c r="S334" s="9">
        <f t="shared" si="621"/>
        <v>1</v>
      </c>
      <c r="T334" s="9">
        <f t="shared" si="621"/>
        <v>1</v>
      </c>
      <c r="U334" s="9">
        <f t="shared" si="621"/>
        <v>0</v>
      </c>
      <c r="V334" s="9">
        <f t="shared" si="621"/>
        <v>0</v>
      </c>
      <c r="W334" s="9">
        <f t="shared" si="621"/>
        <v>0</v>
      </c>
      <c r="X334" s="9">
        <f t="shared" si="621"/>
        <v>1</v>
      </c>
      <c r="Y334" s="9">
        <f t="shared" si="621"/>
        <v>0</v>
      </c>
      <c r="Z334" s="9">
        <f t="shared" si="621"/>
        <v>0</v>
      </c>
      <c r="AA334" s="9">
        <f t="shared" si="621"/>
        <v>0</v>
      </c>
      <c r="AB334" s="9">
        <f t="shared" si="621"/>
        <v>0</v>
      </c>
      <c r="AC334" s="9">
        <f t="shared" si="621"/>
        <v>1</v>
      </c>
      <c r="AD334" s="9">
        <f t="shared" si="621"/>
        <v>1</v>
      </c>
      <c r="AE334" s="9">
        <f t="shared" si="621"/>
        <v>0</v>
      </c>
      <c r="AF334" s="9">
        <f t="shared" si="621"/>
        <v>0</v>
      </c>
      <c r="AG334" s="9">
        <f t="shared" si="621"/>
        <v>0</v>
      </c>
      <c r="AH334" s="9">
        <f t="shared" si="621"/>
        <v>1</v>
      </c>
      <c r="AI334" s="9">
        <f t="shared" si="621"/>
        <v>0</v>
      </c>
      <c r="AJ334" s="9">
        <f t="shared" si="621"/>
        <v>0</v>
      </c>
      <c r="AK334" s="9">
        <f t="shared" si="621"/>
        <v>0</v>
      </c>
      <c r="AL334" s="9">
        <f t="shared" si="621"/>
        <v>0</v>
      </c>
      <c r="AM334" s="9">
        <f t="shared" si="621"/>
        <v>1</v>
      </c>
      <c r="AN334" s="9">
        <f t="shared" si="621"/>
        <v>0</v>
      </c>
      <c r="AO334" s="9">
        <f t="shared" si="621"/>
        <v>0</v>
      </c>
      <c r="AP334" s="9">
        <f t="shared" si="621"/>
        <v>0</v>
      </c>
      <c r="AQ334" s="9">
        <f t="shared" si="621"/>
        <v>0</v>
      </c>
      <c r="AR334" s="9">
        <f t="shared" si="621"/>
        <v>0</v>
      </c>
      <c r="AS334" s="9">
        <f t="shared" si="621"/>
        <v>0</v>
      </c>
      <c r="AT334" s="9">
        <f t="shared" si="621"/>
        <v>0</v>
      </c>
      <c r="AU334" s="9">
        <f t="shared" si="621"/>
        <v>0</v>
      </c>
      <c r="AV334" s="9">
        <f t="shared" si="621"/>
        <v>0</v>
      </c>
      <c r="AW334" s="9">
        <f t="shared" si="621"/>
        <v>0</v>
      </c>
      <c r="AX334" s="9">
        <f t="shared" si="621"/>
        <v>0</v>
      </c>
      <c r="AY334" s="9">
        <f t="shared" si="621"/>
        <v>0</v>
      </c>
      <c r="AZ334" s="9">
        <f t="shared" si="621"/>
        <v>0</v>
      </c>
      <c r="BA334" s="9">
        <f t="shared" si="621"/>
        <v>0</v>
      </c>
      <c r="BB334" s="9">
        <f t="shared" si="621"/>
        <v>0</v>
      </c>
      <c r="BC334" s="9">
        <f t="shared" si="621"/>
        <v>0</v>
      </c>
      <c r="BD334" s="9">
        <f t="shared" si="621"/>
        <v>0</v>
      </c>
      <c r="BE334" s="9">
        <f t="shared" si="621"/>
        <v>0</v>
      </c>
      <c r="BF334" s="9">
        <f t="shared" si="621"/>
        <v>0</v>
      </c>
      <c r="BG334" s="9">
        <f t="shared" si="621"/>
        <v>0</v>
      </c>
      <c r="BH334" s="9">
        <f t="shared" si="621"/>
        <v>3</v>
      </c>
      <c r="BI334" s="9">
        <f t="shared" si="621"/>
        <v>0</v>
      </c>
      <c r="BJ334" s="9">
        <f t="shared" si="621"/>
        <v>0</v>
      </c>
      <c r="BK334" s="9">
        <f t="shared" si="621"/>
        <v>0</v>
      </c>
      <c r="BL334" s="9">
        <f t="shared" si="621"/>
        <v>0</v>
      </c>
      <c r="BM334" s="9">
        <f t="shared" si="621"/>
        <v>0</v>
      </c>
      <c r="BN334" s="9">
        <f t="shared" si="621"/>
        <v>0</v>
      </c>
      <c r="BO334" s="9">
        <f t="shared" si="621"/>
        <v>0</v>
      </c>
      <c r="BP334" s="9">
        <f t="shared" si="621"/>
        <v>0</v>
      </c>
      <c r="BQ334" s="9">
        <f t="shared" ref="BQ334:EB334" si="622">SUM(BQ333)</f>
        <v>0</v>
      </c>
      <c r="BR334" s="9">
        <f t="shared" si="622"/>
        <v>0</v>
      </c>
      <c r="BS334" s="9">
        <f t="shared" si="622"/>
        <v>0</v>
      </c>
      <c r="BT334" s="9">
        <f t="shared" si="622"/>
        <v>0</v>
      </c>
      <c r="BU334" s="9">
        <f t="shared" si="622"/>
        <v>0</v>
      </c>
      <c r="BV334" s="9">
        <f t="shared" si="622"/>
        <v>0</v>
      </c>
      <c r="BW334" s="9">
        <f t="shared" si="622"/>
        <v>0</v>
      </c>
      <c r="BX334" s="9">
        <f t="shared" si="622"/>
        <v>0</v>
      </c>
      <c r="BY334" s="9">
        <f t="shared" si="622"/>
        <v>0</v>
      </c>
      <c r="BZ334" s="9">
        <f t="shared" si="622"/>
        <v>0</v>
      </c>
      <c r="CA334" s="9">
        <f t="shared" si="622"/>
        <v>0</v>
      </c>
      <c r="CB334" s="9">
        <f t="shared" si="622"/>
        <v>0</v>
      </c>
      <c r="CC334" s="9">
        <f t="shared" si="622"/>
        <v>0</v>
      </c>
      <c r="CD334" s="9">
        <f t="shared" si="622"/>
        <v>0</v>
      </c>
      <c r="CE334" s="9">
        <f t="shared" si="622"/>
        <v>0</v>
      </c>
      <c r="CF334" s="9">
        <f t="shared" si="622"/>
        <v>0</v>
      </c>
      <c r="CG334" s="9">
        <f t="shared" si="622"/>
        <v>0</v>
      </c>
      <c r="CH334" s="9">
        <f t="shared" si="622"/>
        <v>0</v>
      </c>
      <c r="CI334" s="9">
        <f t="shared" si="622"/>
        <v>0</v>
      </c>
      <c r="CJ334" s="9">
        <f t="shared" si="622"/>
        <v>0</v>
      </c>
      <c r="CK334" s="9">
        <f t="shared" si="622"/>
        <v>0</v>
      </c>
      <c r="CL334" s="9">
        <f t="shared" si="622"/>
        <v>3</v>
      </c>
      <c r="CM334" s="9">
        <f t="shared" si="622"/>
        <v>0</v>
      </c>
      <c r="CN334" s="9">
        <f t="shared" si="622"/>
        <v>12</v>
      </c>
      <c r="CO334" s="9">
        <f t="shared" si="622"/>
        <v>12</v>
      </c>
      <c r="CP334" s="9">
        <f t="shared" si="622"/>
        <v>0</v>
      </c>
      <c r="CQ334" s="9">
        <f t="shared" si="622"/>
        <v>12</v>
      </c>
      <c r="CR334" s="9">
        <f t="shared" si="622"/>
        <v>0</v>
      </c>
      <c r="CS334" s="9">
        <f t="shared" si="622"/>
        <v>12</v>
      </c>
      <c r="CT334" s="9">
        <f t="shared" si="622"/>
        <v>0</v>
      </c>
      <c r="CU334" s="9">
        <f t="shared" si="622"/>
        <v>0</v>
      </c>
      <c r="CV334" s="9">
        <f t="shared" si="622"/>
        <v>0</v>
      </c>
      <c r="CW334" s="9">
        <f t="shared" si="622"/>
        <v>8</v>
      </c>
      <c r="CX334" s="9">
        <f t="shared" si="622"/>
        <v>4</v>
      </c>
      <c r="CY334" s="9">
        <f t="shared" si="622"/>
        <v>2</v>
      </c>
      <c r="CZ334" s="9">
        <f t="shared" si="622"/>
        <v>0</v>
      </c>
      <c r="DA334" s="9">
        <f t="shared" si="622"/>
        <v>2</v>
      </c>
      <c r="DB334" s="9">
        <f t="shared" si="622"/>
        <v>0</v>
      </c>
      <c r="DC334" s="9">
        <f t="shared" si="622"/>
        <v>2</v>
      </c>
      <c r="DD334" s="9">
        <f t="shared" si="622"/>
        <v>289</v>
      </c>
      <c r="DE334" s="9">
        <f t="shared" si="622"/>
        <v>9</v>
      </c>
      <c r="DF334" s="9">
        <f t="shared" si="622"/>
        <v>0</v>
      </c>
      <c r="DG334" s="9">
        <f t="shared" si="622"/>
        <v>0</v>
      </c>
      <c r="DH334" s="9">
        <f t="shared" si="622"/>
        <v>9</v>
      </c>
      <c r="DI334" s="9">
        <f t="shared" si="622"/>
        <v>0</v>
      </c>
      <c r="DJ334" s="9">
        <f t="shared" si="622"/>
        <v>0</v>
      </c>
      <c r="DK334" s="9">
        <f t="shared" si="622"/>
        <v>2</v>
      </c>
      <c r="DL334" s="9">
        <f t="shared" si="622"/>
        <v>1</v>
      </c>
      <c r="DM334" s="9">
        <f t="shared" si="622"/>
        <v>2</v>
      </c>
      <c r="DN334" s="9">
        <f t="shared" si="622"/>
        <v>3</v>
      </c>
      <c r="DO334" s="9">
        <f t="shared" si="622"/>
        <v>1</v>
      </c>
      <c r="DP334" s="9">
        <f t="shared" si="622"/>
        <v>0</v>
      </c>
      <c r="DQ334" s="9">
        <f t="shared" si="622"/>
        <v>0</v>
      </c>
      <c r="DR334" s="9">
        <f t="shared" si="622"/>
        <v>4</v>
      </c>
      <c r="DS334" s="9">
        <f t="shared" si="622"/>
        <v>0</v>
      </c>
      <c r="DT334" s="9">
        <f t="shared" si="622"/>
        <v>0</v>
      </c>
      <c r="DU334" s="9">
        <f t="shared" si="622"/>
        <v>5</v>
      </c>
      <c r="DV334" s="9">
        <f t="shared" si="622"/>
        <v>0</v>
      </c>
      <c r="DW334" s="9">
        <f t="shared" si="622"/>
        <v>1</v>
      </c>
      <c r="DX334" s="9">
        <f t="shared" si="622"/>
        <v>8</v>
      </c>
      <c r="DY334" s="9">
        <f t="shared" si="622"/>
        <v>0</v>
      </c>
      <c r="DZ334" s="9">
        <f t="shared" si="622"/>
        <v>0</v>
      </c>
      <c r="EA334" s="9">
        <f t="shared" si="622"/>
        <v>2</v>
      </c>
      <c r="EB334" s="9">
        <f t="shared" si="622"/>
        <v>11</v>
      </c>
      <c r="EC334" s="9">
        <f t="shared" ref="EC334:GN334" si="623">SUM(EC333)</f>
        <v>3</v>
      </c>
      <c r="ED334" s="9">
        <f t="shared" si="623"/>
        <v>0</v>
      </c>
      <c r="EE334" s="9">
        <f t="shared" si="623"/>
        <v>3</v>
      </c>
      <c r="EF334" s="9">
        <f t="shared" si="623"/>
        <v>1</v>
      </c>
      <c r="EG334" s="9">
        <f t="shared" si="623"/>
        <v>0</v>
      </c>
      <c r="EH334" s="9">
        <f t="shared" si="623"/>
        <v>0</v>
      </c>
      <c r="EI334" s="9">
        <f t="shared" si="623"/>
        <v>1</v>
      </c>
      <c r="EJ334" s="9">
        <f t="shared" si="623"/>
        <v>0</v>
      </c>
      <c r="EK334" s="9">
        <f t="shared" si="623"/>
        <v>1</v>
      </c>
      <c r="EL334" s="9">
        <f t="shared" si="623"/>
        <v>0</v>
      </c>
      <c r="EM334" s="9">
        <f t="shared" si="623"/>
        <v>0</v>
      </c>
      <c r="EN334" s="9">
        <f t="shared" si="623"/>
        <v>0</v>
      </c>
      <c r="EO334" s="9">
        <f t="shared" si="623"/>
        <v>0</v>
      </c>
      <c r="EP334" s="9">
        <f t="shared" si="623"/>
        <v>0</v>
      </c>
      <c r="EQ334" s="9">
        <f t="shared" si="623"/>
        <v>3</v>
      </c>
      <c r="ER334" s="9">
        <f t="shared" si="623"/>
        <v>0</v>
      </c>
      <c r="ES334" s="9">
        <f t="shared" si="623"/>
        <v>0</v>
      </c>
      <c r="ET334" s="9">
        <f t="shared" si="623"/>
        <v>2</v>
      </c>
      <c r="EU334" s="9">
        <f t="shared" si="623"/>
        <v>1</v>
      </c>
      <c r="EV334" s="9">
        <f t="shared" si="623"/>
        <v>0</v>
      </c>
      <c r="EW334" s="9">
        <f t="shared" si="623"/>
        <v>1</v>
      </c>
      <c r="EX334" s="9">
        <f t="shared" si="623"/>
        <v>4</v>
      </c>
      <c r="EY334" s="9">
        <f t="shared" si="623"/>
        <v>0</v>
      </c>
      <c r="EZ334" s="9">
        <f t="shared" si="623"/>
        <v>0</v>
      </c>
      <c r="FA334" s="9">
        <f t="shared" si="623"/>
        <v>0</v>
      </c>
      <c r="FB334" s="9">
        <f t="shared" si="623"/>
        <v>0</v>
      </c>
      <c r="FC334" s="9">
        <f t="shared" si="623"/>
        <v>0</v>
      </c>
      <c r="FD334" s="9">
        <f t="shared" si="623"/>
        <v>0</v>
      </c>
      <c r="FE334" s="9">
        <f t="shared" si="623"/>
        <v>117</v>
      </c>
      <c r="FF334" s="9">
        <f t="shared" si="623"/>
        <v>111</v>
      </c>
      <c r="FG334" s="9">
        <f t="shared" si="623"/>
        <v>109</v>
      </c>
      <c r="FH334" s="9">
        <f t="shared" si="623"/>
        <v>101</v>
      </c>
      <c r="FI334" s="9">
        <f t="shared" si="623"/>
        <v>93</v>
      </c>
      <c r="FJ334" s="9">
        <f t="shared" si="623"/>
        <v>55</v>
      </c>
      <c r="FK334" s="9">
        <f t="shared" si="623"/>
        <v>86</v>
      </c>
      <c r="FL334" s="9">
        <f t="shared" si="623"/>
        <v>37</v>
      </c>
      <c r="FM334" s="9">
        <f t="shared" si="623"/>
        <v>0</v>
      </c>
      <c r="FN334" s="9">
        <f t="shared" si="623"/>
        <v>0</v>
      </c>
      <c r="FO334" s="9">
        <f t="shared" si="623"/>
        <v>0</v>
      </c>
      <c r="FP334" s="9">
        <f t="shared" si="623"/>
        <v>0</v>
      </c>
      <c r="FQ334" s="9">
        <f t="shared" si="623"/>
        <v>0</v>
      </c>
      <c r="FR334" s="9">
        <f t="shared" si="623"/>
        <v>0</v>
      </c>
      <c r="FS334" s="9">
        <f t="shared" si="623"/>
        <v>0</v>
      </c>
      <c r="FT334" s="9">
        <f t="shared" si="623"/>
        <v>0</v>
      </c>
      <c r="FU334" s="9">
        <f t="shared" si="623"/>
        <v>405</v>
      </c>
      <c r="FV334" s="9">
        <f t="shared" si="623"/>
        <v>304</v>
      </c>
      <c r="FW334" s="9">
        <f t="shared" si="623"/>
        <v>709</v>
      </c>
      <c r="FX334" s="9">
        <f t="shared" si="623"/>
        <v>2</v>
      </c>
      <c r="FY334" s="9">
        <f t="shared" si="623"/>
        <v>0</v>
      </c>
      <c r="FZ334" s="9">
        <f t="shared" si="623"/>
        <v>368</v>
      </c>
      <c r="GA334" s="9">
        <f t="shared" si="623"/>
        <v>290</v>
      </c>
      <c r="GB334" s="9">
        <f t="shared" si="623"/>
        <v>31</v>
      </c>
      <c r="GC334" s="9">
        <f t="shared" si="623"/>
        <v>13</v>
      </c>
      <c r="GD334" s="9">
        <f t="shared" si="623"/>
        <v>4</v>
      </c>
      <c r="GE334" s="9">
        <f t="shared" si="623"/>
        <v>1</v>
      </c>
      <c r="GF334" s="9">
        <f t="shared" si="623"/>
        <v>367</v>
      </c>
      <c r="GG334" s="9">
        <f t="shared" si="623"/>
        <v>291</v>
      </c>
      <c r="GH334" s="9">
        <f t="shared" si="623"/>
        <v>0</v>
      </c>
      <c r="GI334" s="9">
        <f t="shared" si="623"/>
        <v>0</v>
      </c>
      <c r="GJ334" s="9">
        <f t="shared" si="623"/>
        <v>28</v>
      </c>
      <c r="GK334" s="9">
        <f t="shared" si="623"/>
        <v>11</v>
      </c>
      <c r="GL334" s="9">
        <f t="shared" si="623"/>
        <v>10</v>
      </c>
      <c r="GM334" s="9">
        <f t="shared" si="623"/>
        <v>2</v>
      </c>
      <c r="GN334" s="9">
        <f t="shared" si="623"/>
        <v>0</v>
      </c>
      <c r="GO334" s="9">
        <f t="shared" ref="GO334:II334" si="624">SUM(GO333)</f>
        <v>0</v>
      </c>
      <c r="GP334" s="9">
        <f t="shared" si="624"/>
        <v>0</v>
      </c>
      <c r="GQ334" s="9">
        <f t="shared" si="624"/>
        <v>0</v>
      </c>
      <c r="GR334" s="9">
        <f t="shared" si="624"/>
        <v>0</v>
      </c>
      <c r="GS334" s="9">
        <f t="shared" si="624"/>
        <v>0</v>
      </c>
      <c r="GT334" s="9">
        <f t="shared" si="624"/>
        <v>63</v>
      </c>
      <c r="GU334" s="9">
        <f t="shared" si="624"/>
        <v>22</v>
      </c>
      <c r="GV334" s="9">
        <f t="shared" si="624"/>
        <v>68</v>
      </c>
      <c r="GW334" s="9">
        <f t="shared" si="624"/>
        <v>35</v>
      </c>
      <c r="GX334" s="9">
        <f t="shared" si="624"/>
        <v>0</v>
      </c>
      <c r="GY334" s="9">
        <f t="shared" si="624"/>
        <v>0</v>
      </c>
      <c r="GZ334" s="9">
        <f t="shared" si="624"/>
        <v>3</v>
      </c>
      <c r="HA334" s="9">
        <f t="shared" si="624"/>
        <v>2</v>
      </c>
      <c r="HB334" s="9">
        <f t="shared" si="624"/>
        <v>0</v>
      </c>
      <c r="HC334" s="9">
        <f t="shared" si="624"/>
        <v>0</v>
      </c>
      <c r="HD334" s="9">
        <f t="shared" si="624"/>
        <v>271</v>
      </c>
      <c r="HE334" s="9">
        <f t="shared" si="624"/>
        <v>245</v>
      </c>
      <c r="HF334" s="9">
        <f t="shared" si="624"/>
        <v>0</v>
      </c>
      <c r="HG334" s="9">
        <f t="shared" si="624"/>
        <v>0</v>
      </c>
      <c r="HH334" s="9">
        <f t="shared" si="624"/>
        <v>0</v>
      </c>
      <c r="HI334" s="9">
        <f t="shared" si="624"/>
        <v>0</v>
      </c>
      <c r="HJ334" s="9">
        <f t="shared" si="624"/>
        <v>3</v>
      </c>
      <c r="HK334" s="9">
        <f t="shared" si="624"/>
        <v>0</v>
      </c>
      <c r="HL334" s="9">
        <f t="shared" si="624"/>
        <v>135</v>
      </c>
      <c r="HM334" s="9">
        <f t="shared" si="624"/>
        <v>2</v>
      </c>
      <c r="HN334" s="9">
        <f t="shared" si="624"/>
        <v>2</v>
      </c>
      <c r="HO334" s="9">
        <f t="shared" si="624"/>
        <v>0</v>
      </c>
      <c r="HP334" s="9">
        <f t="shared" si="624"/>
        <v>0</v>
      </c>
      <c r="HQ334" s="9">
        <f t="shared" si="624"/>
        <v>0</v>
      </c>
      <c r="HR334" s="9">
        <f t="shared" si="624"/>
        <v>0</v>
      </c>
      <c r="HS334" s="9">
        <f t="shared" si="624"/>
        <v>0</v>
      </c>
      <c r="HT334" s="9">
        <f t="shared" si="624"/>
        <v>0</v>
      </c>
      <c r="HU334" s="9">
        <f t="shared" si="624"/>
        <v>0</v>
      </c>
      <c r="HV334" s="9">
        <f t="shared" si="624"/>
        <v>0</v>
      </c>
      <c r="HW334" s="9">
        <f t="shared" si="624"/>
        <v>0</v>
      </c>
      <c r="HX334" s="9">
        <f t="shared" si="624"/>
        <v>0</v>
      </c>
      <c r="HY334" s="9">
        <f t="shared" si="624"/>
        <v>0</v>
      </c>
      <c r="HZ334" s="9">
        <f t="shared" si="624"/>
        <v>0</v>
      </c>
      <c r="IA334" s="9">
        <f t="shared" si="624"/>
        <v>0</v>
      </c>
      <c r="IB334" s="9">
        <f t="shared" si="624"/>
        <v>0</v>
      </c>
      <c r="IC334" s="9">
        <f t="shared" si="624"/>
        <v>0</v>
      </c>
      <c r="ID334" s="9">
        <f t="shared" si="624"/>
        <v>0</v>
      </c>
      <c r="IE334" s="9">
        <f t="shared" si="624"/>
        <v>0</v>
      </c>
      <c r="IF334" s="9">
        <f t="shared" si="624"/>
        <v>0</v>
      </c>
      <c r="IG334" s="9">
        <f t="shared" si="624"/>
        <v>0</v>
      </c>
      <c r="IH334" s="9">
        <f t="shared" si="624"/>
        <v>0</v>
      </c>
      <c r="II334" s="9">
        <f t="shared" si="624"/>
        <v>0</v>
      </c>
    </row>
    <row r="335" spans="1:243" x14ac:dyDescent="0.2">
      <c r="A335" s="2" t="s">
        <v>527</v>
      </c>
      <c r="B335" s="2" t="s">
        <v>654</v>
      </c>
      <c r="D335" s="2" t="s">
        <v>528</v>
      </c>
      <c r="E335" s="32">
        <v>2</v>
      </c>
      <c r="F335" s="2">
        <v>0</v>
      </c>
      <c r="G335" s="2">
        <v>0</v>
      </c>
      <c r="H335" s="2">
        <v>0</v>
      </c>
      <c r="I335" s="2">
        <v>1</v>
      </c>
      <c r="J335" s="8">
        <v>0</v>
      </c>
      <c r="K335" s="2">
        <v>0</v>
      </c>
      <c r="L335" s="2">
        <v>0</v>
      </c>
      <c r="M335" s="2">
        <v>0</v>
      </c>
      <c r="N335" s="2">
        <v>1</v>
      </c>
      <c r="O335" s="2">
        <v>0</v>
      </c>
      <c r="P335" s="2">
        <v>0</v>
      </c>
      <c r="Q335" s="2">
        <v>0</v>
      </c>
      <c r="R335" s="2">
        <v>0</v>
      </c>
      <c r="S335" s="9">
        <f>SUM(K335:R335)</f>
        <v>1</v>
      </c>
      <c r="T335" s="10">
        <v>0</v>
      </c>
      <c r="U335" s="2">
        <v>0</v>
      </c>
      <c r="V335" s="2">
        <v>0</v>
      </c>
      <c r="W335" s="2">
        <v>0</v>
      </c>
      <c r="X335" s="2">
        <v>0</v>
      </c>
      <c r="Y335" s="2">
        <v>0</v>
      </c>
      <c r="Z335" s="2">
        <v>0</v>
      </c>
      <c r="AA335" s="2">
        <v>0</v>
      </c>
      <c r="AB335" s="2">
        <v>0</v>
      </c>
      <c r="AC335" s="9">
        <f>SUM(U335:AB335)</f>
        <v>0</v>
      </c>
      <c r="AD335" s="10">
        <v>0</v>
      </c>
      <c r="AE335" s="2">
        <v>0</v>
      </c>
      <c r="AF335" s="2">
        <v>1</v>
      </c>
      <c r="AG335" s="2">
        <v>0</v>
      </c>
      <c r="AH335" s="2">
        <v>0</v>
      </c>
      <c r="AI335" s="2">
        <v>0</v>
      </c>
      <c r="AJ335" s="2">
        <v>0</v>
      </c>
      <c r="AK335" s="2">
        <v>0</v>
      </c>
      <c r="AL335" s="2">
        <v>0</v>
      </c>
      <c r="AM335" s="11">
        <f>SUM(AE335:AL335)</f>
        <v>1</v>
      </c>
      <c r="AN335" s="2">
        <v>0</v>
      </c>
      <c r="AO335" s="2">
        <v>0</v>
      </c>
      <c r="AP335" s="10">
        <v>0</v>
      </c>
      <c r="AQ335" s="2">
        <v>0</v>
      </c>
      <c r="AR335" s="2">
        <v>0</v>
      </c>
      <c r="AS335" s="10">
        <v>0</v>
      </c>
      <c r="AT335" s="2">
        <v>0</v>
      </c>
      <c r="AU335" s="8">
        <v>0</v>
      </c>
      <c r="AV335" s="2">
        <v>0</v>
      </c>
      <c r="AW335" s="2">
        <v>0</v>
      </c>
      <c r="AX335" s="2">
        <v>0</v>
      </c>
      <c r="AY335" s="2">
        <v>0</v>
      </c>
      <c r="AZ335" s="2">
        <v>0</v>
      </c>
      <c r="BA335" s="10">
        <v>0</v>
      </c>
      <c r="BB335" s="2">
        <v>0</v>
      </c>
      <c r="BC335" s="2">
        <v>0</v>
      </c>
      <c r="BD335" s="2">
        <v>0</v>
      </c>
      <c r="BE335" s="2">
        <v>0</v>
      </c>
      <c r="BF335" s="2">
        <v>0</v>
      </c>
      <c r="BG335" s="8">
        <v>0</v>
      </c>
      <c r="BH335" s="2">
        <v>1</v>
      </c>
      <c r="BI335" s="2">
        <v>0</v>
      </c>
      <c r="BJ335" s="2">
        <v>0</v>
      </c>
      <c r="BK335" s="2">
        <v>0</v>
      </c>
      <c r="BL335" s="2">
        <v>0</v>
      </c>
      <c r="BM335" s="2">
        <v>0</v>
      </c>
      <c r="BN335" s="2">
        <v>0</v>
      </c>
      <c r="BO335" s="2">
        <v>0</v>
      </c>
      <c r="BP335" s="2">
        <v>0</v>
      </c>
      <c r="BQ335" s="2">
        <v>0</v>
      </c>
      <c r="BR335" s="2">
        <v>0</v>
      </c>
      <c r="BS335" s="2">
        <v>0</v>
      </c>
      <c r="BT335" s="2">
        <v>0</v>
      </c>
      <c r="BU335" s="2">
        <v>0</v>
      </c>
      <c r="BV335" s="2">
        <v>0</v>
      </c>
      <c r="BW335" s="2">
        <v>0</v>
      </c>
      <c r="BX335" s="2">
        <v>0</v>
      </c>
      <c r="BY335" s="2">
        <v>0</v>
      </c>
      <c r="BZ335" s="2">
        <v>0</v>
      </c>
      <c r="CA335" s="2">
        <v>0</v>
      </c>
      <c r="CB335" s="2">
        <v>0</v>
      </c>
      <c r="CC335" s="2">
        <v>0</v>
      </c>
      <c r="CD335" s="2">
        <v>0</v>
      </c>
      <c r="CE335" s="2">
        <v>0</v>
      </c>
      <c r="CF335" s="2">
        <v>0</v>
      </c>
      <c r="CG335" s="2">
        <v>0</v>
      </c>
      <c r="CH335" s="2">
        <v>0</v>
      </c>
      <c r="CI335" s="2">
        <v>0</v>
      </c>
      <c r="CJ335" s="2">
        <v>1</v>
      </c>
      <c r="CK335" s="12">
        <v>0</v>
      </c>
      <c r="CL335" s="2">
        <v>1</v>
      </c>
      <c r="CM335" s="8">
        <v>1</v>
      </c>
      <c r="CN335" s="2">
        <v>6</v>
      </c>
      <c r="CO335" s="61">
        <f>CN335-CP335</f>
        <v>6</v>
      </c>
      <c r="CP335" s="10">
        <v>0</v>
      </c>
      <c r="CQ335" s="61">
        <f>CN335-CR335</f>
        <v>6</v>
      </c>
      <c r="CR335" s="10">
        <v>0</v>
      </c>
      <c r="CS335" s="2">
        <v>6</v>
      </c>
      <c r="CT335" s="2">
        <v>0</v>
      </c>
      <c r="CU335" s="2">
        <v>0</v>
      </c>
      <c r="CV335" s="13">
        <f>$CN335-(CS335+CT335+CU335)</f>
        <v>0</v>
      </c>
      <c r="CW335" s="2">
        <v>4</v>
      </c>
      <c r="CX335" s="14">
        <f>$CN335-CW335</f>
        <v>2</v>
      </c>
      <c r="CY335" s="2">
        <v>1</v>
      </c>
      <c r="CZ335" s="2">
        <v>0</v>
      </c>
      <c r="DA335" s="2">
        <v>1</v>
      </c>
      <c r="DB335" s="8">
        <v>1</v>
      </c>
      <c r="DC335" s="2">
        <v>1</v>
      </c>
      <c r="DD335" s="12">
        <v>665</v>
      </c>
      <c r="DE335" s="2">
        <v>6</v>
      </c>
      <c r="DF335" s="2">
        <v>0</v>
      </c>
      <c r="DG335" s="2">
        <v>0</v>
      </c>
      <c r="DH335" s="11">
        <f>SUM(DE335:DG335)</f>
        <v>6</v>
      </c>
      <c r="DI335" s="2">
        <v>0</v>
      </c>
      <c r="DJ335" s="2">
        <v>0</v>
      </c>
      <c r="DK335" s="2">
        <v>0</v>
      </c>
      <c r="DL335" s="2">
        <v>0</v>
      </c>
      <c r="DM335" s="2">
        <v>5</v>
      </c>
      <c r="DN335" s="2">
        <v>1</v>
      </c>
      <c r="DO335" s="14">
        <f>DH335-SUM(DI335:DN335)</f>
        <v>0</v>
      </c>
      <c r="DP335" s="2">
        <v>0</v>
      </c>
      <c r="DQ335" s="2">
        <v>0</v>
      </c>
      <c r="DR335" s="2">
        <v>0</v>
      </c>
      <c r="DS335" s="2">
        <v>0</v>
      </c>
      <c r="DT335" s="2">
        <v>0</v>
      </c>
      <c r="DU335" s="2">
        <v>6</v>
      </c>
      <c r="DV335" s="14">
        <f>DH335-SUM(DP335:DU335)</f>
        <v>0</v>
      </c>
      <c r="DW335" s="2">
        <v>0</v>
      </c>
      <c r="DX335" s="2">
        <v>6</v>
      </c>
      <c r="DY335" s="2">
        <v>0</v>
      </c>
      <c r="DZ335" s="14">
        <f>DH335-SUM(DW335:DY335)</f>
        <v>0</v>
      </c>
      <c r="EA335" s="2">
        <v>1</v>
      </c>
      <c r="EB335" s="15">
        <f>SUM(DH335, EA335)</f>
        <v>7</v>
      </c>
      <c r="EC335" s="2">
        <v>2</v>
      </c>
      <c r="ED335" s="2">
        <v>0</v>
      </c>
      <c r="EE335" s="11">
        <f>SUM(EC335:ED335)</f>
        <v>2</v>
      </c>
      <c r="EF335" s="2">
        <v>0</v>
      </c>
      <c r="EG335" s="2">
        <v>2</v>
      </c>
      <c r="EH335" s="2">
        <v>0</v>
      </c>
      <c r="EI335" s="2">
        <v>0</v>
      </c>
      <c r="EJ335" s="2">
        <v>0</v>
      </c>
      <c r="EK335" s="2">
        <v>0</v>
      </c>
      <c r="EL335" s="14">
        <f>EE335-SUM(EF335:EK335)</f>
        <v>0</v>
      </c>
      <c r="EM335" s="2">
        <v>2</v>
      </c>
      <c r="EN335" s="2">
        <v>0</v>
      </c>
      <c r="EO335" s="2">
        <v>0</v>
      </c>
      <c r="EP335" s="2">
        <v>0</v>
      </c>
      <c r="EQ335" s="2">
        <v>0</v>
      </c>
      <c r="ER335" s="14">
        <f>EE335-SUM(EM335:EQ335)</f>
        <v>0</v>
      </c>
      <c r="ES335" s="2">
        <v>0</v>
      </c>
      <c r="ET335" s="2">
        <v>0</v>
      </c>
      <c r="EU335" s="2">
        <v>1</v>
      </c>
      <c r="EV335" s="14">
        <f>EE335-SUM(ES335:EU335)</f>
        <v>1</v>
      </c>
      <c r="EW335" s="2">
        <v>1</v>
      </c>
      <c r="EX335" s="15">
        <f>EW335+EE335</f>
        <v>3</v>
      </c>
      <c r="EY335" s="2">
        <v>0</v>
      </c>
      <c r="EZ335" s="2">
        <v>0</v>
      </c>
      <c r="FA335" s="11">
        <f>EZ335+EY335</f>
        <v>0</v>
      </c>
      <c r="FB335" s="2">
        <v>0</v>
      </c>
      <c r="FC335" s="2">
        <v>0</v>
      </c>
      <c r="FD335" s="11">
        <f>FC335+FB335</f>
        <v>0</v>
      </c>
      <c r="FE335" s="2">
        <v>27</v>
      </c>
      <c r="FF335" s="2">
        <v>2</v>
      </c>
      <c r="FG335" s="2">
        <v>29</v>
      </c>
      <c r="FH335" s="2">
        <v>3</v>
      </c>
      <c r="FI335" s="2">
        <v>30</v>
      </c>
      <c r="FJ335" s="2">
        <v>0</v>
      </c>
      <c r="FK335" s="2">
        <v>45</v>
      </c>
      <c r="FL335" s="2">
        <v>0</v>
      </c>
      <c r="FM335" s="2">
        <v>0</v>
      </c>
      <c r="FN335" s="2">
        <v>0</v>
      </c>
      <c r="FO335" s="2">
        <v>0</v>
      </c>
      <c r="FP335" s="2">
        <v>0</v>
      </c>
      <c r="FQ335" s="2">
        <v>0</v>
      </c>
      <c r="FR335" s="2">
        <v>0</v>
      </c>
      <c r="FS335" s="2">
        <v>0</v>
      </c>
      <c r="FT335" s="2">
        <v>0</v>
      </c>
      <c r="FU335" s="9">
        <f t="shared" ref="FU335:FV339" si="625">SUM(FS335,FQ335,FO335,FM335,FK335,FI335,FG335,FE335)</f>
        <v>131</v>
      </c>
      <c r="FV335" s="9">
        <f t="shared" si="625"/>
        <v>5</v>
      </c>
      <c r="FW335" s="11">
        <f>SUM(FV335,FU335)</f>
        <v>136</v>
      </c>
      <c r="FX335" s="2">
        <v>0</v>
      </c>
      <c r="FY335" s="2">
        <v>0</v>
      </c>
      <c r="FZ335" s="16">
        <f t="shared" ref="FZ335:GA339" si="626">FU335-(FX335+GB335+GD335)</f>
        <v>89</v>
      </c>
      <c r="GA335" s="16">
        <f t="shared" si="626"/>
        <v>5</v>
      </c>
      <c r="GB335" s="2">
        <v>29</v>
      </c>
      <c r="GC335" s="2">
        <v>0</v>
      </c>
      <c r="GD335" s="2">
        <v>13</v>
      </c>
      <c r="GE335" s="10">
        <v>0</v>
      </c>
      <c r="GF335" s="16">
        <f t="shared" ref="GF335:GG339" si="627">FU335-(GH335+GJ335+GL335+GN335+GP335+GR335)</f>
        <v>14</v>
      </c>
      <c r="GG335" s="16">
        <f t="shared" si="627"/>
        <v>4</v>
      </c>
      <c r="GH335" s="2">
        <v>0</v>
      </c>
      <c r="GI335" s="2">
        <v>0</v>
      </c>
      <c r="GJ335" s="2">
        <v>3</v>
      </c>
      <c r="GK335" s="2">
        <v>0</v>
      </c>
      <c r="GL335" s="2">
        <v>82</v>
      </c>
      <c r="GM335" s="2">
        <v>1</v>
      </c>
      <c r="GN335" s="2">
        <v>0</v>
      </c>
      <c r="GO335" s="2">
        <v>0</v>
      </c>
      <c r="GP335" s="2">
        <v>0</v>
      </c>
      <c r="GQ335" s="2">
        <v>0</v>
      </c>
      <c r="GR335" s="2">
        <v>32</v>
      </c>
      <c r="GS335" s="10">
        <v>0</v>
      </c>
      <c r="GT335" s="16">
        <f>$FU335-(GV335+GX335+GZ335+HB335+HD335+HF335)</f>
        <v>6</v>
      </c>
      <c r="GU335" s="16">
        <f>$FV335-(GW335+GY335+HA335+HC335+HE335+HG335)</f>
        <v>3</v>
      </c>
      <c r="GV335" s="2">
        <v>0</v>
      </c>
      <c r="GW335" s="2">
        <v>0</v>
      </c>
      <c r="GX335" s="2">
        <v>0</v>
      </c>
      <c r="GY335" s="2">
        <v>0</v>
      </c>
      <c r="GZ335" s="2">
        <v>112</v>
      </c>
      <c r="HA335" s="2">
        <v>0</v>
      </c>
      <c r="HB335" s="2">
        <v>0</v>
      </c>
      <c r="HC335" s="2">
        <v>0</v>
      </c>
      <c r="HD335" s="2">
        <v>13</v>
      </c>
      <c r="HE335" s="2">
        <v>2</v>
      </c>
      <c r="HF335" s="2">
        <v>0</v>
      </c>
      <c r="HG335" s="12">
        <v>0</v>
      </c>
      <c r="HH335" s="2">
        <v>0</v>
      </c>
      <c r="HI335" s="2">
        <v>0</v>
      </c>
      <c r="HJ335" s="2">
        <v>2</v>
      </c>
      <c r="HK335" s="8">
        <v>0</v>
      </c>
      <c r="HL335" s="8">
        <v>88</v>
      </c>
      <c r="HM335" s="8">
        <v>1</v>
      </c>
      <c r="HN335" s="2">
        <v>2</v>
      </c>
      <c r="HO335" s="2">
        <v>0</v>
      </c>
      <c r="HP335" s="2">
        <v>0</v>
      </c>
      <c r="HQ335" s="10">
        <v>0</v>
      </c>
      <c r="HR335" s="2">
        <v>0</v>
      </c>
      <c r="HS335" s="2">
        <v>0</v>
      </c>
      <c r="HT335" s="10">
        <v>0</v>
      </c>
      <c r="HU335" s="2">
        <v>0</v>
      </c>
      <c r="HV335" s="2">
        <v>0</v>
      </c>
      <c r="HW335" s="10">
        <v>0</v>
      </c>
      <c r="HX335" s="2">
        <v>0</v>
      </c>
      <c r="HY335" s="2">
        <v>0</v>
      </c>
      <c r="HZ335" s="8">
        <v>0</v>
      </c>
      <c r="IA335" s="2">
        <v>0</v>
      </c>
      <c r="IB335" s="2">
        <v>0</v>
      </c>
      <c r="IC335" s="2">
        <v>0</v>
      </c>
      <c r="ID335" s="2">
        <v>0</v>
      </c>
      <c r="IE335" s="2">
        <v>0</v>
      </c>
      <c r="IF335" s="2">
        <v>0</v>
      </c>
      <c r="IG335" s="2">
        <v>0</v>
      </c>
      <c r="IH335" s="2">
        <v>0</v>
      </c>
      <c r="II335" s="12">
        <v>0</v>
      </c>
    </row>
    <row r="336" spans="1:243" x14ac:dyDescent="0.2">
      <c r="A336" s="2" t="s">
        <v>527</v>
      </c>
      <c r="B336" s="2" t="s">
        <v>654</v>
      </c>
      <c r="D336" s="2" t="s">
        <v>532</v>
      </c>
      <c r="E336" s="32">
        <v>4</v>
      </c>
      <c r="F336" s="2">
        <v>0</v>
      </c>
      <c r="G336" s="2">
        <v>4</v>
      </c>
      <c r="H336" s="2">
        <v>0</v>
      </c>
      <c r="I336" s="2">
        <v>0</v>
      </c>
      <c r="J336" s="8">
        <v>0</v>
      </c>
      <c r="K336" s="2">
        <v>0</v>
      </c>
      <c r="L336" s="2">
        <v>0</v>
      </c>
      <c r="M336" s="2">
        <v>0</v>
      </c>
      <c r="N336" s="2">
        <v>0</v>
      </c>
      <c r="O336" s="2">
        <v>0</v>
      </c>
      <c r="P336" s="2">
        <v>0</v>
      </c>
      <c r="Q336" s="2">
        <v>0</v>
      </c>
      <c r="R336" s="2">
        <v>0</v>
      </c>
      <c r="S336" s="9">
        <f>SUM(K336:R336)</f>
        <v>0</v>
      </c>
      <c r="T336" s="10">
        <v>0</v>
      </c>
      <c r="U336" s="2">
        <v>0</v>
      </c>
      <c r="V336" s="2">
        <v>0</v>
      </c>
      <c r="W336" s="2">
        <v>0</v>
      </c>
      <c r="X336" s="2">
        <v>0</v>
      </c>
      <c r="Y336" s="2">
        <v>0</v>
      </c>
      <c r="Z336" s="2">
        <v>0</v>
      </c>
      <c r="AA336" s="2">
        <v>0</v>
      </c>
      <c r="AB336" s="2">
        <v>0</v>
      </c>
      <c r="AC336" s="9">
        <f>SUM(U336:AB336)</f>
        <v>0</v>
      </c>
      <c r="AD336" s="10">
        <v>0</v>
      </c>
      <c r="AE336" s="2">
        <v>4</v>
      </c>
      <c r="AF336" s="2">
        <v>0</v>
      </c>
      <c r="AG336" s="2">
        <v>0</v>
      </c>
      <c r="AH336" s="2">
        <v>0</v>
      </c>
      <c r="AI336" s="2">
        <v>0</v>
      </c>
      <c r="AJ336" s="2">
        <v>0</v>
      </c>
      <c r="AK336" s="2">
        <v>0</v>
      </c>
      <c r="AL336" s="2">
        <v>0</v>
      </c>
      <c r="AM336" s="11">
        <f>SUM(AE336:AL336)</f>
        <v>4</v>
      </c>
      <c r="AN336" s="2">
        <v>0</v>
      </c>
      <c r="AO336" s="2">
        <v>0</v>
      </c>
      <c r="AP336" s="10">
        <v>0</v>
      </c>
      <c r="AQ336" s="2">
        <v>0</v>
      </c>
      <c r="AR336" s="2">
        <v>0</v>
      </c>
      <c r="AS336" s="10">
        <v>0</v>
      </c>
      <c r="AT336" s="2">
        <v>0</v>
      </c>
      <c r="AU336" s="8">
        <v>0</v>
      </c>
      <c r="AV336" s="2">
        <v>0</v>
      </c>
      <c r="AW336" s="2">
        <v>0</v>
      </c>
      <c r="AX336" s="2">
        <v>0</v>
      </c>
      <c r="AY336" s="2">
        <v>0</v>
      </c>
      <c r="AZ336" s="2">
        <v>0</v>
      </c>
      <c r="BA336" s="10">
        <v>0</v>
      </c>
      <c r="BB336" s="2">
        <v>0</v>
      </c>
      <c r="BC336" s="2">
        <v>0</v>
      </c>
      <c r="BD336" s="2">
        <v>0</v>
      </c>
      <c r="BE336" s="2">
        <v>0</v>
      </c>
      <c r="BF336" s="2">
        <v>0</v>
      </c>
      <c r="BG336" s="8">
        <v>0</v>
      </c>
      <c r="BH336" s="2">
        <v>3</v>
      </c>
      <c r="BI336" s="2">
        <v>0</v>
      </c>
      <c r="BJ336" s="2">
        <v>0</v>
      </c>
      <c r="BK336" s="2">
        <v>0</v>
      </c>
      <c r="BL336" s="2">
        <v>0</v>
      </c>
      <c r="BM336" s="2">
        <v>0</v>
      </c>
      <c r="BN336" s="2">
        <v>0</v>
      </c>
      <c r="BO336" s="2">
        <v>0</v>
      </c>
      <c r="BP336" s="2">
        <v>0</v>
      </c>
      <c r="BQ336" s="2">
        <v>1</v>
      </c>
      <c r="BR336" s="2">
        <v>0</v>
      </c>
      <c r="BS336" s="2">
        <v>0</v>
      </c>
      <c r="BT336" s="2">
        <v>0</v>
      </c>
      <c r="BU336" s="2">
        <v>0</v>
      </c>
      <c r="BV336" s="2">
        <v>0</v>
      </c>
      <c r="BW336" s="2">
        <v>0</v>
      </c>
      <c r="BX336" s="2">
        <v>0</v>
      </c>
      <c r="BY336" s="2">
        <v>0</v>
      </c>
      <c r="BZ336" s="2">
        <v>0</v>
      </c>
      <c r="CA336" s="2">
        <v>0</v>
      </c>
      <c r="CB336" s="2">
        <v>0</v>
      </c>
      <c r="CC336" s="2">
        <v>0</v>
      </c>
      <c r="CD336" s="2">
        <v>0</v>
      </c>
      <c r="CE336" s="2">
        <v>0</v>
      </c>
      <c r="CF336" s="2">
        <v>0</v>
      </c>
      <c r="CG336" s="2">
        <v>0</v>
      </c>
      <c r="CH336" s="2">
        <v>0</v>
      </c>
      <c r="CI336" s="2">
        <v>0</v>
      </c>
      <c r="CJ336" s="2">
        <v>0</v>
      </c>
      <c r="CK336" s="12">
        <v>0</v>
      </c>
      <c r="CL336" s="2">
        <v>4</v>
      </c>
      <c r="CM336" s="8">
        <v>0</v>
      </c>
      <c r="CN336" s="2">
        <v>4</v>
      </c>
      <c r="CO336" s="61">
        <f>CN336-CP336</f>
        <v>3</v>
      </c>
      <c r="CP336" s="10">
        <v>1</v>
      </c>
      <c r="CQ336" s="61">
        <f>CN336-CR336</f>
        <v>4</v>
      </c>
      <c r="CR336" s="10">
        <v>0</v>
      </c>
      <c r="CS336" s="2">
        <v>4</v>
      </c>
      <c r="CT336" s="2">
        <v>0</v>
      </c>
      <c r="CU336" s="2">
        <v>0</v>
      </c>
      <c r="CV336" s="13">
        <f>$CN336-(CS336+CT336+CU336)</f>
        <v>0</v>
      </c>
      <c r="CW336" s="2">
        <v>2</v>
      </c>
      <c r="CX336" s="14">
        <f>$CN336-CW336</f>
        <v>2</v>
      </c>
      <c r="CY336" s="2">
        <v>0</v>
      </c>
      <c r="CZ336" s="2">
        <v>0</v>
      </c>
      <c r="DA336" s="2">
        <v>0</v>
      </c>
      <c r="DB336" s="8">
        <v>1</v>
      </c>
      <c r="DC336" s="2">
        <v>1</v>
      </c>
      <c r="DD336" s="12">
        <v>31</v>
      </c>
      <c r="DE336" s="2">
        <v>4</v>
      </c>
      <c r="DF336" s="2">
        <v>0</v>
      </c>
      <c r="DG336" s="2">
        <v>0</v>
      </c>
      <c r="DH336" s="11">
        <f>SUM(DE336:DG336)</f>
        <v>4</v>
      </c>
      <c r="DI336" s="2">
        <v>0</v>
      </c>
      <c r="DJ336" s="2">
        <v>0</v>
      </c>
      <c r="DK336" s="2">
        <v>0</v>
      </c>
      <c r="DL336" s="2">
        <v>1</v>
      </c>
      <c r="DM336" s="2">
        <v>2</v>
      </c>
      <c r="DN336" s="2">
        <v>0</v>
      </c>
      <c r="DO336" s="14">
        <f>DH336-SUM(DI336:DN336)</f>
        <v>1</v>
      </c>
      <c r="DP336" s="2">
        <v>0</v>
      </c>
      <c r="DQ336" s="2">
        <v>0</v>
      </c>
      <c r="DR336" s="2">
        <v>4</v>
      </c>
      <c r="DS336" s="2">
        <v>0</v>
      </c>
      <c r="DT336" s="2">
        <v>0</v>
      </c>
      <c r="DU336" s="2">
        <v>0</v>
      </c>
      <c r="DV336" s="14">
        <f>DH336-SUM(DP336:DU336)</f>
        <v>0</v>
      </c>
      <c r="DW336" s="2">
        <v>0</v>
      </c>
      <c r="DX336" s="2">
        <v>4</v>
      </c>
      <c r="DY336" s="2">
        <v>0</v>
      </c>
      <c r="DZ336" s="14">
        <f>DH336-SUM(DW336:DY336)</f>
        <v>0</v>
      </c>
      <c r="EA336" s="2">
        <v>1</v>
      </c>
      <c r="EB336" s="15">
        <f>SUM(DH336, EA336)</f>
        <v>5</v>
      </c>
      <c r="EC336" s="2">
        <v>0</v>
      </c>
      <c r="ED336" s="2">
        <v>0</v>
      </c>
      <c r="EE336" s="11">
        <f>SUM(EC336:ED336)</f>
        <v>0</v>
      </c>
      <c r="EF336" s="2">
        <v>0</v>
      </c>
      <c r="EG336" s="2">
        <v>0</v>
      </c>
      <c r="EH336" s="2">
        <v>0</v>
      </c>
      <c r="EI336" s="2">
        <v>0</v>
      </c>
      <c r="EJ336" s="2">
        <v>0</v>
      </c>
      <c r="EK336" s="2">
        <v>0</v>
      </c>
      <c r="EL336" s="14">
        <f>EE336-SUM(EF336:EK336)</f>
        <v>0</v>
      </c>
      <c r="EM336" s="2">
        <v>0</v>
      </c>
      <c r="EN336" s="2">
        <v>0</v>
      </c>
      <c r="EO336" s="2">
        <v>0</v>
      </c>
      <c r="EP336" s="2">
        <v>0</v>
      </c>
      <c r="EQ336" s="2">
        <v>0</v>
      </c>
      <c r="ER336" s="14">
        <f>EE336-SUM(EM336:EQ336)</f>
        <v>0</v>
      </c>
      <c r="ES336" s="2">
        <v>0</v>
      </c>
      <c r="ET336" s="2">
        <v>0</v>
      </c>
      <c r="EU336" s="2">
        <v>0</v>
      </c>
      <c r="EV336" s="14">
        <f>EE336-SUM(ES336:EU336)</f>
        <v>0</v>
      </c>
      <c r="EW336" s="2">
        <v>0</v>
      </c>
      <c r="EX336" s="15">
        <f>EW336+EE336</f>
        <v>0</v>
      </c>
      <c r="EY336" s="2">
        <v>217</v>
      </c>
      <c r="EZ336" s="2">
        <v>227</v>
      </c>
      <c r="FA336" s="11">
        <f>EZ336+EY336</f>
        <v>444</v>
      </c>
      <c r="FB336" s="2">
        <v>0</v>
      </c>
      <c r="FC336" s="2">
        <v>1</v>
      </c>
      <c r="FD336" s="11">
        <f>FC336+FB336</f>
        <v>1</v>
      </c>
      <c r="FE336" s="2">
        <v>166</v>
      </c>
      <c r="FF336" s="2">
        <v>158</v>
      </c>
      <c r="FG336" s="2">
        <v>42</v>
      </c>
      <c r="FH336" s="2">
        <v>45</v>
      </c>
      <c r="FI336" s="2">
        <v>0</v>
      </c>
      <c r="FJ336" s="2">
        <v>0</v>
      </c>
      <c r="FK336" s="2">
        <v>0</v>
      </c>
      <c r="FL336" s="2">
        <v>0</v>
      </c>
      <c r="FM336" s="2">
        <v>0</v>
      </c>
      <c r="FN336" s="2">
        <v>0</v>
      </c>
      <c r="FO336" s="2">
        <v>0</v>
      </c>
      <c r="FP336" s="2">
        <v>0</v>
      </c>
      <c r="FQ336" s="2">
        <v>0</v>
      </c>
      <c r="FR336" s="2">
        <v>0</v>
      </c>
      <c r="FS336" s="2">
        <v>0</v>
      </c>
      <c r="FT336" s="2">
        <v>0</v>
      </c>
      <c r="FU336" s="9">
        <f t="shared" si="625"/>
        <v>208</v>
      </c>
      <c r="FV336" s="9">
        <f t="shared" si="625"/>
        <v>203</v>
      </c>
      <c r="FW336" s="11">
        <f>SUM(FV336,FU336)</f>
        <v>411</v>
      </c>
      <c r="FX336" s="2">
        <v>2</v>
      </c>
      <c r="FY336" s="2">
        <v>1</v>
      </c>
      <c r="FZ336" s="16">
        <f t="shared" si="626"/>
        <v>157</v>
      </c>
      <c r="GA336" s="16">
        <f t="shared" si="626"/>
        <v>133</v>
      </c>
      <c r="GB336" s="2">
        <v>47</v>
      </c>
      <c r="GC336" s="2">
        <v>68</v>
      </c>
      <c r="GD336" s="2">
        <v>2</v>
      </c>
      <c r="GE336" s="10">
        <v>1</v>
      </c>
      <c r="GF336" s="16">
        <f t="shared" si="627"/>
        <v>169</v>
      </c>
      <c r="GG336" s="16">
        <f t="shared" si="627"/>
        <v>166</v>
      </c>
      <c r="GH336" s="2">
        <v>0</v>
      </c>
      <c r="GI336" s="2">
        <v>0</v>
      </c>
      <c r="GJ336" s="2">
        <v>0</v>
      </c>
      <c r="GK336" s="2">
        <v>0</v>
      </c>
      <c r="GL336" s="2">
        <v>1</v>
      </c>
      <c r="GM336" s="2">
        <v>0</v>
      </c>
      <c r="GN336" s="2">
        <v>0</v>
      </c>
      <c r="GO336" s="2">
        <v>0</v>
      </c>
      <c r="GP336" s="2">
        <v>0</v>
      </c>
      <c r="GQ336" s="2">
        <v>0</v>
      </c>
      <c r="GR336" s="2">
        <v>38</v>
      </c>
      <c r="GS336" s="10">
        <v>37</v>
      </c>
      <c r="GT336" s="16">
        <f>$FU336-(GV336+GX336+GZ336+HB336+HD336+HF336)</f>
        <v>10</v>
      </c>
      <c r="GU336" s="16">
        <f>$FV336-(GW336+GY336+HA336+HC336+HE336+HG336)</f>
        <v>6</v>
      </c>
      <c r="GV336" s="2">
        <v>153</v>
      </c>
      <c r="GW336" s="2">
        <v>160</v>
      </c>
      <c r="GX336" s="2">
        <v>37</v>
      </c>
      <c r="GY336" s="2">
        <v>37</v>
      </c>
      <c r="GZ336" s="2">
        <v>2</v>
      </c>
      <c r="HA336" s="2">
        <v>0</v>
      </c>
      <c r="HB336" s="2">
        <v>0</v>
      </c>
      <c r="HC336" s="2">
        <v>0</v>
      </c>
      <c r="HD336" s="2">
        <v>6</v>
      </c>
      <c r="HE336" s="2">
        <v>0</v>
      </c>
      <c r="HF336" s="2">
        <v>0</v>
      </c>
      <c r="HG336" s="12">
        <v>0</v>
      </c>
      <c r="HH336" s="2">
        <v>3</v>
      </c>
      <c r="HI336" s="2">
        <v>1</v>
      </c>
      <c r="HJ336" s="2">
        <v>0</v>
      </c>
      <c r="HK336" s="8">
        <v>0</v>
      </c>
      <c r="HL336" s="8">
        <v>183</v>
      </c>
      <c r="HM336" s="8">
        <v>0</v>
      </c>
      <c r="HN336" s="2">
        <v>0</v>
      </c>
      <c r="HO336" s="2">
        <v>1</v>
      </c>
      <c r="HP336" s="2">
        <v>50</v>
      </c>
      <c r="HQ336" s="10">
        <v>33</v>
      </c>
      <c r="HR336" s="2">
        <v>1</v>
      </c>
      <c r="HS336" s="2">
        <v>50</v>
      </c>
      <c r="HT336" s="10">
        <v>33</v>
      </c>
      <c r="HU336" s="2">
        <v>0</v>
      </c>
      <c r="HV336" s="2">
        <v>0</v>
      </c>
      <c r="HW336" s="10">
        <v>0</v>
      </c>
      <c r="HX336" s="2">
        <v>1</v>
      </c>
      <c r="HY336" s="2">
        <v>50</v>
      </c>
      <c r="HZ336" s="8">
        <v>33</v>
      </c>
      <c r="IA336" s="2">
        <v>2</v>
      </c>
      <c r="IB336" s="2">
        <v>76</v>
      </c>
      <c r="IC336" s="2">
        <v>47</v>
      </c>
      <c r="ID336" s="2">
        <v>72</v>
      </c>
      <c r="IE336" s="2">
        <v>119</v>
      </c>
      <c r="IF336" s="2">
        <v>4</v>
      </c>
      <c r="IG336" s="2">
        <v>4</v>
      </c>
      <c r="IH336" s="2">
        <v>43</v>
      </c>
      <c r="II336" s="12">
        <v>68</v>
      </c>
    </row>
    <row r="337" spans="1:243" x14ac:dyDescent="0.2">
      <c r="A337" s="2" t="s">
        <v>527</v>
      </c>
      <c r="B337" s="2" t="s">
        <v>654</v>
      </c>
      <c r="D337" s="2" t="s">
        <v>533</v>
      </c>
      <c r="E337" s="32">
        <v>1</v>
      </c>
      <c r="F337" s="2">
        <v>0</v>
      </c>
      <c r="G337" s="2">
        <v>1</v>
      </c>
      <c r="H337" s="2">
        <v>0</v>
      </c>
      <c r="I337" s="2">
        <v>0</v>
      </c>
      <c r="J337" s="8">
        <v>0</v>
      </c>
      <c r="K337" s="2">
        <v>0</v>
      </c>
      <c r="L337" s="2">
        <v>0</v>
      </c>
      <c r="M337" s="2">
        <v>0</v>
      </c>
      <c r="N337" s="2">
        <v>0</v>
      </c>
      <c r="O337" s="2">
        <v>0</v>
      </c>
      <c r="P337" s="2">
        <v>0</v>
      </c>
      <c r="Q337" s="2">
        <v>0</v>
      </c>
      <c r="R337" s="2">
        <v>0</v>
      </c>
      <c r="S337" s="9">
        <f>SUM(K337:R337)</f>
        <v>0</v>
      </c>
      <c r="T337" s="10">
        <v>0</v>
      </c>
      <c r="U337" s="2">
        <v>0</v>
      </c>
      <c r="V337" s="2">
        <v>0</v>
      </c>
      <c r="W337" s="2">
        <v>0</v>
      </c>
      <c r="X337" s="2">
        <v>0</v>
      </c>
      <c r="Y337" s="2">
        <v>0</v>
      </c>
      <c r="Z337" s="2">
        <v>0</v>
      </c>
      <c r="AA337" s="2">
        <v>0</v>
      </c>
      <c r="AB337" s="2">
        <v>0</v>
      </c>
      <c r="AC337" s="9">
        <f>SUM(U337:AB337)</f>
        <v>0</v>
      </c>
      <c r="AD337" s="10">
        <v>0</v>
      </c>
      <c r="AE337" s="2">
        <v>1</v>
      </c>
      <c r="AF337" s="2">
        <v>0</v>
      </c>
      <c r="AG337" s="2">
        <v>0</v>
      </c>
      <c r="AH337" s="2">
        <v>0</v>
      </c>
      <c r="AI337" s="2">
        <v>0</v>
      </c>
      <c r="AJ337" s="2">
        <v>0</v>
      </c>
      <c r="AK337" s="2">
        <v>0</v>
      </c>
      <c r="AL337" s="2">
        <v>0</v>
      </c>
      <c r="AM337" s="11">
        <f>SUM(AE337:AL337)</f>
        <v>1</v>
      </c>
      <c r="AN337" s="2">
        <v>0</v>
      </c>
      <c r="AO337" s="2">
        <v>0</v>
      </c>
      <c r="AP337" s="10">
        <v>0</v>
      </c>
      <c r="AQ337" s="2">
        <v>0</v>
      </c>
      <c r="AR337" s="2">
        <v>0</v>
      </c>
      <c r="AS337" s="10">
        <v>0</v>
      </c>
      <c r="AT337" s="2">
        <v>0</v>
      </c>
      <c r="AU337" s="8">
        <v>0</v>
      </c>
      <c r="AV337" s="2">
        <v>0</v>
      </c>
      <c r="AW337" s="2">
        <v>0</v>
      </c>
      <c r="AX337" s="2">
        <v>0</v>
      </c>
      <c r="AY337" s="2">
        <v>0</v>
      </c>
      <c r="AZ337" s="2">
        <v>0</v>
      </c>
      <c r="BA337" s="10">
        <v>0</v>
      </c>
      <c r="BB337" s="2">
        <v>0</v>
      </c>
      <c r="BC337" s="2">
        <v>0</v>
      </c>
      <c r="BD337" s="2">
        <v>0</v>
      </c>
      <c r="BE337" s="2">
        <v>0</v>
      </c>
      <c r="BF337" s="2">
        <v>0</v>
      </c>
      <c r="BG337" s="8">
        <v>0</v>
      </c>
      <c r="BH337" s="2">
        <v>1</v>
      </c>
      <c r="BI337" s="2">
        <v>0</v>
      </c>
      <c r="BJ337" s="2">
        <v>0</v>
      </c>
      <c r="BK337" s="2">
        <v>0</v>
      </c>
      <c r="BL337" s="2">
        <v>0</v>
      </c>
      <c r="BM337" s="2">
        <v>0</v>
      </c>
      <c r="BN337" s="2">
        <v>0</v>
      </c>
      <c r="BO337" s="2">
        <v>0</v>
      </c>
      <c r="BP337" s="2">
        <v>0</v>
      </c>
      <c r="BQ337" s="2">
        <v>0</v>
      </c>
      <c r="BR337" s="2">
        <v>0</v>
      </c>
      <c r="BS337" s="2">
        <v>0</v>
      </c>
      <c r="BT337" s="2">
        <v>0</v>
      </c>
      <c r="BU337" s="2">
        <v>0</v>
      </c>
      <c r="BV337" s="2">
        <v>0</v>
      </c>
      <c r="BW337" s="2">
        <v>0</v>
      </c>
      <c r="BX337" s="2">
        <v>0</v>
      </c>
      <c r="BY337" s="2">
        <v>0</v>
      </c>
      <c r="BZ337" s="2">
        <v>0</v>
      </c>
      <c r="CA337" s="2">
        <v>0</v>
      </c>
      <c r="CB337" s="2">
        <v>0</v>
      </c>
      <c r="CC337" s="2">
        <v>0</v>
      </c>
      <c r="CD337" s="2">
        <v>0</v>
      </c>
      <c r="CE337" s="2">
        <v>0</v>
      </c>
      <c r="CF337" s="2">
        <v>0</v>
      </c>
      <c r="CG337" s="2">
        <v>0</v>
      </c>
      <c r="CH337" s="2">
        <v>0</v>
      </c>
      <c r="CI337" s="2">
        <v>0</v>
      </c>
      <c r="CJ337" s="2">
        <v>0</v>
      </c>
      <c r="CK337" s="12">
        <v>0</v>
      </c>
      <c r="CL337" s="2">
        <v>1</v>
      </c>
      <c r="CM337" s="8">
        <v>0</v>
      </c>
      <c r="CN337" s="2">
        <v>1</v>
      </c>
      <c r="CO337" s="61">
        <f>CN337-CP337</f>
        <v>1</v>
      </c>
      <c r="CP337" s="10">
        <v>0</v>
      </c>
      <c r="CQ337" s="61">
        <f>CN337-CR337</f>
        <v>1</v>
      </c>
      <c r="CR337" s="10">
        <v>0</v>
      </c>
      <c r="CS337" s="2">
        <v>1</v>
      </c>
      <c r="CT337" s="2">
        <v>0</v>
      </c>
      <c r="CU337" s="2">
        <v>0</v>
      </c>
      <c r="CV337" s="13">
        <f>$CN337-(CS337+CT337+CU337)</f>
        <v>0</v>
      </c>
      <c r="CW337" s="2">
        <v>0</v>
      </c>
      <c r="CX337" s="14">
        <f>$CN337-CW337</f>
        <v>1</v>
      </c>
      <c r="CY337" s="2">
        <v>0</v>
      </c>
      <c r="CZ337" s="2">
        <v>0</v>
      </c>
      <c r="DA337" s="2">
        <v>0</v>
      </c>
      <c r="DB337" s="8">
        <v>0</v>
      </c>
      <c r="DC337" s="2">
        <v>0</v>
      </c>
      <c r="DD337" s="12">
        <v>0</v>
      </c>
      <c r="DE337" s="2">
        <v>1</v>
      </c>
      <c r="DF337" s="2">
        <v>0</v>
      </c>
      <c r="DG337" s="2">
        <v>0</v>
      </c>
      <c r="DH337" s="11">
        <f>SUM(DE337:DG337)</f>
        <v>1</v>
      </c>
      <c r="DI337" s="2">
        <v>0</v>
      </c>
      <c r="DJ337" s="2">
        <v>0</v>
      </c>
      <c r="DK337" s="2">
        <v>0</v>
      </c>
      <c r="DL337" s="2">
        <v>1</v>
      </c>
      <c r="DM337" s="2">
        <v>0</v>
      </c>
      <c r="DN337" s="2">
        <v>0</v>
      </c>
      <c r="DO337" s="14">
        <f>DH337-SUM(DI337:DN337)</f>
        <v>0</v>
      </c>
      <c r="DP337" s="2">
        <v>0</v>
      </c>
      <c r="DQ337" s="2">
        <v>0</v>
      </c>
      <c r="DR337" s="2">
        <v>1</v>
      </c>
      <c r="DS337" s="2">
        <v>0</v>
      </c>
      <c r="DT337" s="2">
        <v>0</v>
      </c>
      <c r="DU337" s="2">
        <v>0</v>
      </c>
      <c r="DV337" s="14">
        <f>DH337-SUM(DP337:DU337)</f>
        <v>0</v>
      </c>
      <c r="DW337" s="2">
        <v>0</v>
      </c>
      <c r="DX337" s="2">
        <v>1</v>
      </c>
      <c r="DY337" s="2">
        <v>0</v>
      </c>
      <c r="DZ337" s="14">
        <f>DH337-SUM(DW337:DY337)</f>
        <v>0</v>
      </c>
      <c r="EA337" s="2">
        <v>0</v>
      </c>
      <c r="EB337" s="15">
        <f>SUM(DH337, EA337)</f>
        <v>1</v>
      </c>
      <c r="EC337" s="2">
        <v>0</v>
      </c>
      <c r="ED337" s="2">
        <v>0</v>
      </c>
      <c r="EE337" s="11">
        <f>SUM(EC337:ED337)</f>
        <v>0</v>
      </c>
      <c r="EF337" s="2">
        <v>0</v>
      </c>
      <c r="EG337" s="2">
        <v>0</v>
      </c>
      <c r="EH337" s="2">
        <v>0</v>
      </c>
      <c r="EI337" s="2">
        <v>0</v>
      </c>
      <c r="EJ337" s="2">
        <v>0</v>
      </c>
      <c r="EK337" s="2">
        <v>0</v>
      </c>
      <c r="EL337" s="14">
        <f>EE337-SUM(EF337:EK337)</f>
        <v>0</v>
      </c>
      <c r="EM337" s="2">
        <v>0</v>
      </c>
      <c r="EN337" s="2">
        <v>0</v>
      </c>
      <c r="EO337" s="2">
        <v>0</v>
      </c>
      <c r="EP337" s="2">
        <v>0</v>
      </c>
      <c r="EQ337" s="2">
        <v>0</v>
      </c>
      <c r="ER337" s="14">
        <f>EE337-SUM(EM337:EQ337)</f>
        <v>0</v>
      </c>
      <c r="ES337" s="2">
        <v>0</v>
      </c>
      <c r="ET337" s="2">
        <v>0</v>
      </c>
      <c r="EU337" s="2">
        <v>0</v>
      </c>
      <c r="EV337" s="14">
        <f>EE337-SUM(ES337:EU337)</f>
        <v>0</v>
      </c>
      <c r="EW337" s="2">
        <v>0</v>
      </c>
      <c r="EX337" s="15">
        <f>EW337+EE337</f>
        <v>0</v>
      </c>
      <c r="EY337" s="2">
        <v>42</v>
      </c>
      <c r="EZ337" s="2">
        <v>56</v>
      </c>
      <c r="FA337" s="11">
        <f>EZ337+EY337</f>
        <v>98</v>
      </c>
      <c r="FB337" s="2">
        <v>0</v>
      </c>
      <c r="FC337" s="2">
        <v>0</v>
      </c>
      <c r="FD337" s="11">
        <f>FC337+FB337</f>
        <v>0</v>
      </c>
      <c r="FE337" s="2">
        <v>41</v>
      </c>
      <c r="FF337" s="2">
        <v>17</v>
      </c>
      <c r="FG337" s="2">
        <v>0</v>
      </c>
      <c r="FH337" s="2">
        <v>0</v>
      </c>
      <c r="FI337" s="2">
        <v>0</v>
      </c>
      <c r="FJ337" s="2">
        <v>0</v>
      </c>
      <c r="FK337" s="2">
        <v>0</v>
      </c>
      <c r="FL337" s="2">
        <v>0</v>
      </c>
      <c r="FM337" s="2">
        <v>0</v>
      </c>
      <c r="FN337" s="2">
        <v>0</v>
      </c>
      <c r="FO337" s="2">
        <v>0</v>
      </c>
      <c r="FP337" s="2">
        <v>0</v>
      </c>
      <c r="FQ337" s="2">
        <v>0</v>
      </c>
      <c r="FR337" s="2">
        <v>0</v>
      </c>
      <c r="FS337" s="2">
        <v>0</v>
      </c>
      <c r="FT337" s="2">
        <v>0</v>
      </c>
      <c r="FU337" s="9">
        <f t="shared" si="625"/>
        <v>41</v>
      </c>
      <c r="FV337" s="9">
        <f t="shared" si="625"/>
        <v>17</v>
      </c>
      <c r="FW337" s="11">
        <f>SUM(FV337,FU337)</f>
        <v>58</v>
      </c>
      <c r="FX337" s="2">
        <v>0</v>
      </c>
      <c r="FY337" s="2">
        <v>0</v>
      </c>
      <c r="FZ337" s="16">
        <f t="shared" si="626"/>
        <v>28</v>
      </c>
      <c r="GA337" s="16">
        <f t="shared" si="626"/>
        <v>14</v>
      </c>
      <c r="GB337" s="2">
        <v>13</v>
      </c>
      <c r="GC337" s="2">
        <v>3</v>
      </c>
      <c r="GD337" s="2">
        <v>0</v>
      </c>
      <c r="GE337" s="10">
        <v>0</v>
      </c>
      <c r="GF337" s="16">
        <f t="shared" si="627"/>
        <v>39</v>
      </c>
      <c r="GG337" s="16">
        <f t="shared" si="627"/>
        <v>14</v>
      </c>
      <c r="GH337" s="2">
        <v>0</v>
      </c>
      <c r="GI337" s="2">
        <v>0</v>
      </c>
      <c r="GJ337" s="2">
        <v>2</v>
      </c>
      <c r="GK337" s="2">
        <v>2</v>
      </c>
      <c r="GL337" s="2">
        <v>0</v>
      </c>
      <c r="GM337" s="2">
        <v>1</v>
      </c>
      <c r="GN337" s="2">
        <v>0</v>
      </c>
      <c r="GO337" s="2">
        <v>0</v>
      </c>
      <c r="GP337" s="2">
        <v>0</v>
      </c>
      <c r="GQ337" s="2">
        <v>0</v>
      </c>
      <c r="GR337" s="2">
        <v>0</v>
      </c>
      <c r="GS337" s="10">
        <v>0</v>
      </c>
      <c r="GT337" s="16">
        <f>$FU337-(GV337+GX337+GZ337+HB337+HD337+HF337)</f>
        <v>2</v>
      </c>
      <c r="GU337" s="16">
        <f>$FV337-(GW337+GY337+HA337+HC337+HE337+HG337)</f>
        <v>2</v>
      </c>
      <c r="GV337" s="2">
        <v>39</v>
      </c>
      <c r="GW337" s="2">
        <v>14</v>
      </c>
      <c r="GX337" s="2">
        <v>0</v>
      </c>
      <c r="GY337" s="2">
        <v>0</v>
      </c>
      <c r="GZ337" s="2">
        <v>0</v>
      </c>
      <c r="HA337" s="2">
        <v>1</v>
      </c>
      <c r="HB337" s="2">
        <v>0</v>
      </c>
      <c r="HC337" s="2">
        <v>0</v>
      </c>
      <c r="HD337" s="2">
        <v>0</v>
      </c>
      <c r="HE337" s="2">
        <v>0</v>
      </c>
      <c r="HF337" s="2">
        <v>0</v>
      </c>
      <c r="HG337" s="12">
        <v>0</v>
      </c>
      <c r="HH337" s="2">
        <v>1</v>
      </c>
      <c r="HI337" s="2">
        <v>0</v>
      </c>
      <c r="HJ337" s="2">
        <v>0</v>
      </c>
      <c r="HK337" s="8">
        <v>0</v>
      </c>
      <c r="HL337" s="8">
        <v>42</v>
      </c>
      <c r="HM337" s="8">
        <v>0</v>
      </c>
      <c r="HN337" s="2">
        <v>0</v>
      </c>
      <c r="HO337" s="2">
        <v>1</v>
      </c>
      <c r="HP337" s="2">
        <v>15</v>
      </c>
      <c r="HQ337" s="10">
        <v>10</v>
      </c>
      <c r="HR337" s="2">
        <v>0</v>
      </c>
      <c r="HS337" s="2">
        <v>0</v>
      </c>
      <c r="HT337" s="10">
        <v>0</v>
      </c>
      <c r="HU337" s="2">
        <v>0</v>
      </c>
      <c r="HV337" s="2">
        <v>0</v>
      </c>
      <c r="HW337" s="10">
        <v>0</v>
      </c>
      <c r="HX337" s="2">
        <v>0</v>
      </c>
      <c r="HY337" s="2">
        <v>0</v>
      </c>
      <c r="HZ337" s="8">
        <v>0</v>
      </c>
      <c r="IA337" s="2">
        <v>1</v>
      </c>
      <c r="IB337" s="2">
        <v>28</v>
      </c>
      <c r="IC337" s="2">
        <v>12</v>
      </c>
      <c r="ID337" s="2">
        <v>12</v>
      </c>
      <c r="IE337" s="2">
        <v>24</v>
      </c>
      <c r="IF337" s="2">
        <v>0</v>
      </c>
      <c r="IG337" s="2">
        <v>0</v>
      </c>
      <c r="IH337" s="2">
        <v>12</v>
      </c>
      <c r="II337" s="12">
        <v>12</v>
      </c>
    </row>
    <row r="338" spans="1:243" x14ac:dyDescent="0.2">
      <c r="A338" s="2" t="s">
        <v>527</v>
      </c>
      <c r="B338" s="2" t="s">
        <v>654</v>
      </c>
      <c r="D338" s="2" t="s">
        <v>535</v>
      </c>
      <c r="E338" s="32">
        <v>2</v>
      </c>
      <c r="F338" s="2">
        <v>0</v>
      </c>
      <c r="G338" s="2">
        <v>1</v>
      </c>
      <c r="H338" s="2">
        <v>1</v>
      </c>
      <c r="I338" s="2">
        <v>0</v>
      </c>
      <c r="J338" s="8">
        <v>0</v>
      </c>
      <c r="K338" s="2">
        <v>0</v>
      </c>
      <c r="L338" s="2">
        <v>0</v>
      </c>
      <c r="M338" s="2">
        <v>0</v>
      </c>
      <c r="N338" s="2">
        <v>0</v>
      </c>
      <c r="O338" s="2">
        <v>0</v>
      </c>
      <c r="P338" s="2">
        <v>0</v>
      </c>
      <c r="Q338" s="2">
        <v>0</v>
      </c>
      <c r="R338" s="2">
        <v>0</v>
      </c>
      <c r="S338" s="9">
        <f>SUM(K338:R338)</f>
        <v>0</v>
      </c>
      <c r="T338" s="10">
        <v>0</v>
      </c>
      <c r="U338" s="2">
        <v>0</v>
      </c>
      <c r="V338" s="2">
        <v>0</v>
      </c>
      <c r="W338" s="2">
        <v>0</v>
      </c>
      <c r="X338" s="2">
        <v>0</v>
      </c>
      <c r="Y338" s="2">
        <v>0</v>
      </c>
      <c r="Z338" s="2">
        <v>0</v>
      </c>
      <c r="AA338" s="2">
        <v>0</v>
      </c>
      <c r="AB338" s="2">
        <v>0</v>
      </c>
      <c r="AC338" s="9">
        <f>SUM(U338:AB338)</f>
        <v>0</v>
      </c>
      <c r="AD338" s="10">
        <v>0</v>
      </c>
      <c r="AE338" s="2">
        <v>1</v>
      </c>
      <c r="AF338" s="2">
        <v>1</v>
      </c>
      <c r="AG338" s="2">
        <v>0</v>
      </c>
      <c r="AH338" s="2">
        <v>0</v>
      </c>
      <c r="AI338" s="2">
        <v>0</v>
      </c>
      <c r="AJ338" s="2">
        <v>0</v>
      </c>
      <c r="AK338" s="2">
        <v>0</v>
      </c>
      <c r="AL338" s="2">
        <v>0</v>
      </c>
      <c r="AM338" s="11">
        <f>SUM(AE338:AL338)</f>
        <v>2</v>
      </c>
      <c r="AN338" s="2">
        <v>0</v>
      </c>
      <c r="AO338" s="2">
        <v>0</v>
      </c>
      <c r="AP338" s="10">
        <v>0</v>
      </c>
      <c r="AQ338" s="2">
        <v>0</v>
      </c>
      <c r="AR338" s="2">
        <v>0</v>
      </c>
      <c r="AS338" s="10">
        <v>0</v>
      </c>
      <c r="AT338" s="2">
        <v>0</v>
      </c>
      <c r="AU338" s="8">
        <v>0</v>
      </c>
      <c r="AV338" s="2">
        <v>0</v>
      </c>
      <c r="AW338" s="2">
        <v>0</v>
      </c>
      <c r="AX338" s="2">
        <v>0</v>
      </c>
      <c r="AY338" s="2">
        <v>0</v>
      </c>
      <c r="AZ338" s="2">
        <v>0</v>
      </c>
      <c r="BA338" s="10">
        <v>0</v>
      </c>
      <c r="BB338" s="2">
        <v>0</v>
      </c>
      <c r="BC338" s="2">
        <v>0</v>
      </c>
      <c r="BD338" s="2">
        <v>0</v>
      </c>
      <c r="BE338" s="2">
        <v>0</v>
      </c>
      <c r="BF338" s="2">
        <v>0</v>
      </c>
      <c r="BG338" s="8">
        <v>0</v>
      </c>
      <c r="BH338" s="2">
        <v>1</v>
      </c>
      <c r="BI338" s="2">
        <v>0</v>
      </c>
      <c r="BJ338" s="2">
        <v>0</v>
      </c>
      <c r="BK338" s="2">
        <v>0</v>
      </c>
      <c r="BL338" s="2">
        <v>0</v>
      </c>
      <c r="BM338" s="2">
        <v>0</v>
      </c>
      <c r="BN338" s="2">
        <v>0</v>
      </c>
      <c r="BO338" s="2">
        <v>0</v>
      </c>
      <c r="BP338" s="2">
        <v>0</v>
      </c>
      <c r="BQ338" s="2">
        <v>0</v>
      </c>
      <c r="BR338" s="2">
        <v>0</v>
      </c>
      <c r="BS338" s="2">
        <v>1</v>
      </c>
      <c r="BT338" s="2">
        <v>0</v>
      </c>
      <c r="BU338" s="2">
        <v>0</v>
      </c>
      <c r="BV338" s="2">
        <v>0</v>
      </c>
      <c r="BW338" s="2">
        <v>0</v>
      </c>
      <c r="BX338" s="2">
        <v>0</v>
      </c>
      <c r="BY338" s="2">
        <v>0</v>
      </c>
      <c r="BZ338" s="2">
        <v>0</v>
      </c>
      <c r="CA338" s="2">
        <v>0</v>
      </c>
      <c r="CB338" s="2">
        <v>0</v>
      </c>
      <c r="CC338" s="2">
        <v>0</v>
      </c>
      <c r="CD338" s="2">
        <v>0</v>
      </c>
      <c r="CE338" s="2">
        <v>0</v>
      </c>
      <c r="CF338" s="2">
        <v>0</v>
      </c>
      <c r="CG338" s="2">
        <v>0</v>
      </c>
      <c r="CH338" s="2">
        <v>0</v>
      </c>
      <c r="CI338" s="2">
        <v>0</v>
      </c>
      <c r="CJ338" s="2">
        <v>0</v>
      </c>
      <c r="CK338" s="12">
        <v>0</v>
      </c>
      <c r="CL338" s="2">
        <v>2</v>
      </c>
      <c r="CM338" s="8">
        <v>0</v>
      </c>
      <c r="CN338" s="2">
        <v>3</v>
      </c>
      <c r="CO338" s="61">
        <f>CN338-CP338</f>
        <v>3</v>
      </c>
      <c r="CP338" s="10">
        <v>0</v>
      </c>
      <c r="CQ338" s="61">
        <f>CN338-CR338</f>
        <v>3</v>
      </c>
      <c r="CR338" s="10">
        <v>0</v>
      </c>
      <c r="CS338" s="2">
        <v>3</v>
      </c>
      <c r="CT338" s="2">
        <v>0</v>
      </c>
      <c r="CU338" s="2">
        <v>0</v>
      </c>
      <c r="CV338" s="13">
        <f>$CN338-(CS338+CT338+CU338)</f>
        <v>0</v>
      </c>
      <c r="CW338" s="2">
        <v>0</v>
      </c>
      <c r="CX338" s="14">
        <f>$CN338-CW338</f>
        <v>3</v>
      </c>
      <c r="CY338" s="2">
        <v>1</v>
      </c>
      <c r="CZ338" s="2">
        <v>0</v>
      </c>
      <c r="DA338" s="2">
        <v>1</v>
      </c>
      <c r="DB338" s="8">
        <v>1</v>
      </c>
      <c r="DC338" s="2">
        <v>1</v>
      </c>
      <c r="DD338" s="12">
        <v>101</v>
      </c>
      <c r="DE338" s="2">
        <v>3</v>
      </c>
      <c r="DF338" s="2">
        <v>0</v>
      </c>
      <c r="DG338" s="2">
        <v>0</v>
      </c>
      <c r="DH338" s="11">
        <f>SUM(DE338:DG338)</f>
        <v>3</v>
      </c>
      <c r="DI338" s="2">
        <v>0</v>
      </c>
      <c r="DJ338" s="2">
        <v>0</v>
      </c>
      <c r="DK338" s="2">
        <v>0</v>
      </c>
      <c r="DL338" s="2">
        <v>1</v>
      </c>
      <c r="DM338" s="2">
        <v>1</v>
      </c>
      <c r="DN338" s="2">
        <v>0</v>
      </c>
      <c r="DO338" s="14">
        <f>DH338-SUM(DI338:DN338)</f>
        <v>1</v>
      </c>
      <c r="DP338" s="2">
        <v>0</v>
      </c>
      <c r="DQ338" s="2">
        <v>0</v>
      </c>
      <c r="DR338" s="2">
        <v>1</v>
      </c>
      <c r="DS338" s="2">
        <v>2</v>
      </c>
      <c r="DT338" s="2">
        <v>0</v>
      </c>
      <c r="DU338" s="2">
        <v>0</v>
      </c>
      <c r="DV338" s="14">
        <f>DH338-SUM(DP338:DU338)</f>
        <v>0</v>
      </c>
      <c r="DW338" s="2">
        <v>0</v>
      </c>
      <c r="DX338" s="2">
        <v>3</v>
      </c>
      <c r="DY338" s="2">
        <v>0</v>
      </c>
      <c r="DZ338" s="14">
        <f>DH338-SUM(DW338:DY338)</f>
        <v>0</v>
      </c>
      <c r="EA338" s="2">
        <v>1</v>
      </c>
      <c r="EB338" s="15">
        <f>SUM(DH338, EA338)</f>
        <v>4</v>
      </c>
      <c r="EC338" s="2">
        <v>0</v>
      </c>
      <c r="ED338" s="2">
        <v>0</v>
      </c>
      <c r="EE338" s="11">
        <f>SUM(EC338:ED338)</f>
        <v>0</v>
      </c>
      <c r="EF338" s="2">
        <v>0</v>
      </c>
      <c r="EG338" s="2">
        <v>0</v>
      </c>
      <c r="EH338" s="2">
        <v>0</v>
      </c>
      <c r="EI338" s="2">
        <v>0</v>
      </c>
      <c r="EJ338" s="2">
        <v>0</v>
      </c>
      <c r="EK338" s="2">
        <v>0</v>
      </c>
      <c r="EL338" s="14">
        <f>EE338-SUM(EF338:EK338)</f>
        <v>0</v>
      </c>
      <c r="EM338" s="2">
        <v>0</v>
      </c>
      <c r="EN338" s="2">
        <v>0</v>
      </c>
      <c r="EO338" s="2">
        <v>0</v>
      </c>
      <c r="EP338" s="2">
        <v>0</v>
      </c>
      <c r="EQ338" s="2">
        <v>0</v>
      </c>
      <c r="ER338" s="14">
        <f>EE338-SUM(EM338:EQ338)</f>
        <v>0</v>
      </c>
      <c r="ES338" s="2">
        <v>0</v>
      </c>
      <c r="ET338" s="2">
        <v>0</v>
      </c>
      <c r="EU338" s="2">
        <v>0</v>
      </c>
      <c r="EV338" s="14">
        <f>EE338-SUM(ES338:EU338)</f>
        <v>0</v>
      </c>
      <c r="EW338" s="2">
        <v>0</v>
      </c>
      <c r="EX338" s="15">
        <f>EW338+EE338</f>
        <v>0</v>
      </c>
      <c r="EY338" s="2">
        <v>0</v>
      </c>
      <c r="EZ338" s="2">
        <v>0</v>
      </c>
      <c r="FA338" s="11">
        <f>EZ338+EY338</f>
        <v>0</v>
      </c>
      <c r="FB338" s="2">
        <v>0</v>
      </c>
      <c r="FC338" s="2">
        <v>0</v>
      </c>
      <c r="FD338" s="11">
        <f>FC338+FB338</f>
        <v>0</v>
      </c>
      <c r="FE338" s="2">
        <v>44</v>
      </c>
      <c r="FF338" s="2">
        <v>25</v>
      </c>
      <c r="FG338" s="2">
        <v>7</v>
      </c>
      <c r="FH338" s="2">
        <v>4</v>
      </c>
      <c r="FI338" s="2">
        <v>0</v>
      </c>
      <c r="FJ338" s="2">
        <v>0</v>
      </c>
      <c r="FK338" s="2">
        <v>0</v>
      </c>
      <c r="FL338" s="2">
        <v>0</v>
      </c>
      <c r="FM338" s="2">
        <v>0</v>
      </c>
      <c r="FN338" s="2">
        <v>0</v>
      </c>
      <c r="FO338" s="2">
        <v>0</v>
      </c>
      <c r="FP338" s="2">
        <v>0</v>
      </c>
      <c r="FQ338" s="2">
        <v>0</v>
      </c>
      <c r="FR338" s="2">
        <v>0</v>
      </c>
      <c r="FS338" s="2">
        <v>0</v>
      </c>
      <c r="FT338" s="2">
        <v>0</v>
      </c>
      <c r="FU338" s="9">
        <f t="shared" si="625"/>
        <v>51</v>
      </c>
      <c r="FV338" s="9">
        <f t="shared" si="625"/>
        <v>29</v>
      </c>
      <c r="FW338" s="11">
        <f>SUM(FV338,FU338)</f>
        <v>80</v>
      </c>
      <c r="FX338" s="2">
        <v>5</v>
      </c>
      <c r="FY338" s="2">
        <v>2</v>
      </c>
      <c r="FZ338" s="16">
        <f t="shared" si="626"/>
        <v>17</v>
      </c>
      <c r="GA338" s="16">
        <f t="shared" si="626"/>
        <v>10</v>
      </c>
      <c r="GB338" s="2">
        <v>29</v>
      </c>
      <c r="GC338" s="2">
        <v>17</v>
      </c>
      <c r="GD338" s="2">
        <v>0</v>
      </c>
      <c r="GE338" s="10">
        <v>0</v>
      </c>
      <c r="GF338" s="16">
        <f t="shared" si="627"/>
        <v>36</v>
      </c>
      <c r="GG338" s="16">
        <f t="shared" si="627"/>
        <v>18</v>
      </c>
      <c r="GH338" s="2">
        <v>0</v>
      </c>
      <c r="GI338" s="2">
        <v>0</v>
      </c>
      <c r="GJ338" s="2">
        <v>0</v>
      </c>
      <c r="GK338" s="2">
        <v>1</v>
      </c>
      <c r="GL338" s="2">
        <v>0</v>
      </c>
      <c r="GM338" s="2">
        <v>0</v>
      </c>
      <c r="GN338" s="2">
        <v>0</v>
      </c>
      <c r="GO338" s="2">
        <v>0</v>
      </c>
      <c r="GP338" s="2">
        <v>0</v>
      </c>
      <c r="GQ338" s="2">
        <v>0</v>
      </c>
      <c r="GR338" s="2">
        <v>15</v>
      </c>
      <c r="GS338" s="10">
        <v>10</v>
      </c>
      <c r="GT338" s="16">
        <f>$FU338-(GV338+GX338+GZ338+HB338+HD338+HF338)</f>
        <v>3</v>
      </c>
      <c r="GU338" s="16">
        <f>$FV338-(GW338+GY338+HA338+HC338+HE338+HG338)</f>
        <v>2</v>
      </c>
      <c r="GV338" s="2">
        <v>32</v>
      </c>
      <c r="GW338" s="2">
        <v>16</v>
      </c>
      <c r="GX338" s="2">
        <v>0</v>
      </c>
      <c r="GY338" s="2">
        <v>0</v>
      </c>
      <c r="GZ338" s="2">
        <v>0</v>
      </c>
      <c r="HA338" s="2">
        <v>0</v>
      </c>
      <c r="HB338" s="2">
        <v>0</v>
      </c>
      <c r="HC338" s="2">
        <v>0</v>
      </c>
      <c r="HD338" s="2">
        <v>1</v>
      </c>
      <c r="HE338" s="2">
        <v>1</v>
      </c>
      <c r="HF338" s="2">
        <v>15</v>
      </c>
      <c r="HG338" s="12">
        <v>10</v>
      </c>
      <c r="HH338" s="2">
        <v>1</v>
      </c>
      <c r="HI338" s="2">
        <v>0</v>
      </c>
      <c r="HJ338" s="2">
        <v>1</v>
      </c>
      <c r="HK338" s="8">
        <v>0</v>
      </c>
      <c r="HL338" s="8">
        <v>88</v>
      </c>
      <c r="HM338" s="8">
        <v>0</v>
      </c>
      <c r="HN338" s="2">
        <v>1</v>
      </c>
      <c r="HO338" s="2">
        <v>0</v>
      </c>
      <c r="HP338" s="2">
        <v>0</v>
      </c>
      <c r="HQ338" s="10">
        <v>0</v>
      </c>
      <c r="HR338" s="2">
        <v>0</v>
      </c>
      <c r="HS338" s="2">
        <v>0</v>
      </c>
      <c r="HT338" s="10">
        <v>0</v>
      </c>
      <c r="HU338" s="2">
        <v>0</v>
      </c>
      <c r="HV338" s="2">
        <v>0</v>
      </c>
      <c r="HW338" s="10">
        <v>0</v>
      </c>
      <c r="HX338" s="2">
        <v>0</v>
      </c>
      <c r="HY338" s="2">
        <v>0</v>
      </c>
      <c r="HZ338" s="8">
        <v>0</v>
      </c>
      <c r="IA338" s="2">
        <v>1</v>
      </c>
      <c r="IB338" s="2">
        <v>36</v>
      </c>
      <c r="IC338" s="2">
        <v>10</v>
      </c>
      <c r="ID338" s="2">
        <v>14</v>
      </c>
      <c r="IE338" s="2">
        <v>24</v>
      </c>
      <c r="IF338" s="2">
        <v>0</v>
      </c>
      <c r="IG338" s="2">
        <v>0</v>
      </c>
      <c r="IH338" s="2">
        <v>10</v>
      </c>
      <c r="II338" s="12">
        <v>14</v>
      </c>
    </row>
    <row r="339" spans="1:243" x14ac:dyDescent="0.2">
      <c r="A339" s="2" t="s">
        <v>527</v>
      </c>
      <c r="B339" s="2" t="s">
        <v>654</v>
      </c>
      <c r="D339" s="2" t="s">
        <v>536</v>
      </c>
      <c r="E339" s="32">
        <v>1</v>
      </c>
      <c r="F339" s="2">
        <v>0</v>
      </c>
      <c r="G339" s="2">
        <v>1</v>
      </c>
      <c r="H339" s="2">
        <v>0</v>
      </c>
      <c r="I339" s="2">
        <v>0</v>
      </c>
      <c r="J339" s="8">
        <v>0</v>
      </c>
      <c r="K339" s="2">
        <v>0</v>
      </c>
      <c r="L339" s="2">
        <v>0</v>
      </c>
      <c r="M339" s="2">
        <v>0</v>
      </c>
      <c r="N339" s="2">
        <v>0</v>
      </c>
      <c r="O339" s="2">
        <v>0</v>
      </c>
      <c r="P339" s="2">
        <v>0</v>
      </c>
      <c r="Q339" s="2">
        <v>0</v>
      </c>
      <c r="R339" s="2">
        <v>0</v>
      </c>
      <c r="S339" s="9">
        <f>SUM(K339:R339)</f>
        <v>0</v>
      </c>
      <c r="T339" s="10">
        <v>0</v>
      </c>
      <c r="U339" s="2">
        <v>0</v>
      </c>
      <c r="V339" s="2">
        <v>0</v>
      </c>
      <c r="W339" s="2">
        <v>0</v>
      </c>
      <c r="X339" s="2">
        <v>0</v>
      </c>
      <c r="Y339" s="2">
        <v>0</v>
      </c>
      <c r="Z339" s="2">
        <v>0</v>
      </c>
      <c r="AA339" s="2">
        <v>0</v>
      </c>
      <c r="AB339" s="2">
        <v>0</v>
      </c>
      <c r="AC339" s="9">
        <f>SUM(U339:AB339)</f>
        <v>0</v>
      </c>
      <c r="AD339" s="10">
        <v>0</v>
      </c>
      <c r="AE339" s="2">
        <v>1</v>
      </c>
      <c r="AF339" s="2">
        <v>0</v>
      </c>
      <c r="AG339" s="2">
        <v>0</v>
      </c>
      <c r="AH339" s="2">
        <v>0</v>
      </c>
      <c r="AI339" s="2">
        <v>0</v>
      </c>
      <c r="AJ339" s="2">
        <v>0</v>
      </c>
      <c r="AK339" s="2">
        <v>0</v>
      </c>
      <c r="AL339" s="2">
        <v>0</v>
      </c>
      <c r="AM339" s="11">
        <f>SUM(AE339:AL339)</f>
        <v>1</v>
      </c>
      <c r="AN339" s="2">
        <v>0</v>
      </c>
      <c r="AO339" s="2">
        <v>0</v>
      </c>
      <c r="AP339" s="10">
        <v>0</v>
      </c>
      <c r="AQ339" s="2">
        <v>0</v>
      </c>
      <c r="AR339" s="2">
        <v>0</v>
      </c>
      <c r="AS339" s="10">
        <v>0</v>
      </c>
      <c r="AT339" s="2">
        <v>0</v>
      </c>
      <c r="AU339" s="8">
        <v>0</v>
      </c>
      <c r="AV339" s="2">
        <v>0</v>
      </c>
      <c r="AW339" s="2">
        <v>0</v>
      </c>
      <c r="AX339" s="2">
        <v>0</v>
      </c>
      <c r="AY339" s="2">
        <v>0</v>
      </c>
      <c r="AZ339" s="2">
        <v>0</v>
      </c>
      <c r="BA339" s="10">
        <v>0</v>
      </c>
      <c r="BB339" s="2">
        <v>0</v>
      </c>
      <c r="BC339" s="2">
        <v>0</v>
      </c>
      <c r="BD339" s="2">
        <v>0</v>
      </c>
      <c r="BE339" s="2">
        <v>0</v>
      </c>
      <c r="BF339" s="2">
        <v>0</v>
      </c>
      <c r="BG339" s="8">
        <v>0</v>
      </c>
      <c r="BH339" s="2">
        <v>1</v>
      </c>
      <c r="BI339" s="2">
        <v>0</v>
      </c>
      <c r="BJ339" s="2">
        <v>0</v>
      </c>
      <c r="BK339" s="2">
        <v>0</v>
      </c>
      <c r="BL339" s="2">
        <v>0</v>
      </c>
      <c r="BM339" s="2">
        <v>0</v>
      </c>
      <c r="BN339" s="2">
        <v>0</v>
      </c>
      <c r="BO339" s="2">
        <v>0</v>
      </c>
      <c r="BP339" s="2">
        <v>0</v>
      </c>
      <c r="BQ339" s="2">
        <v>0</v>
      </c>
      <c r="BR339" s="2">
        <v>0</v>
      </c>
      <c r="BS339" s="2">
        <v>0</v>
      </c>
      <c r="BT339" s="2">
        <v>0</v>
      </c>
      <c r="BU339" s="2">
        <v>0</v>
      </c>
      <c r="BV339" s="2">
        <v>0</v>
      </c>
      <c r="BW339" s="2">
        <v>0</v>
      </c>
      <c r="BX339" s="2">
        <v>0</v>
      </c>
      <c r="BY339" s="2">
        <v>0</v>
      </c>
      <c r="BZ339" s="2">
        <v>0</v>
      </c>
      <c r="CA339" s="2">
        <v>0</v>
      </c>
      <c r="CB339" s="2">
        <v>0</v>
      </c>
      <c r="CC339" s="2">
        <v>0</v>
      </c>
      <c r="CD339" s="2">
        <v>0</v>
      </c>
      <c r="CE339" s="2">
        <v>0</v>
      </c>
      <c r="CF339" s="2">
        <v>0</v>
      </c>
      <c r="CG339" s="2">
        <v>0</v>
      </c>
      <c r="CH339" s="2">
        <v>0</v>
      </c>
      <c r="CI339" s="2">
        <v>0</v>
      </c>
      <c r="CJ339" s="2">
        <v>0</v>
      </c>
      <c r="CK339" s="12">
        <v>0</v>
      </c>
      <c r="CL339" s="2">
        <v>1</v>
      </c>
      <c r="CM339" s="8">
        <v>0</v>
      </c>
      <c r="CN339" s="2">
        <v>1</v>
      </c>
      <c r="CO339" s="61">
        <f>CN339-CP339</f>
        <v>1</v>
      </c>
      <c r="CP339" s="10">
        <v>0</v>
      </c>
      <c r="CQ339" s="61">
        <f>CN339-CR339</f>
        <v>1</v>
      </c>
      <c r="CR339" s="10">
        <v>0</v>
      </c>
      <c r="CS339" s="2">
        <v>1</v>
      </c>
      <c r="CT339" s="2">
        <v>0</v>
      </c>
      <c r="CU339" s="2">
        <v>0</v>
      </c>
      <c r="CV339" s="13">
        <f>$CN339-(CS339+CT339+CU339)</f>
        <v>0</v>
      </c>
      <c r="CW339" s="2">
        <v>0</v>
      </c>
      <c r="CX339" s="14">
        <f>$CN339-CW339</f>
        <v>1</v>
      </c>
      <c r="CY339" s="2">
        <v>0</v>
      </c>
      <c r="CZ339" s="2">
        <v>0</v>
      </c>
      <c r="DA339" s="2">
        <v>0</v>
      </c>
      <c r="DB339" s="8">
        <v>0</v>
      </c>
      <c r="DC339" s="2">
        <v>0</v>
      </c>
      <c r="DD339" s="12">
        <v>0</v>
      </c>
      <c r="DE339" s="2">
        <v>1</v>
      </c>
      <c r="DF339" s="2">
        <v>0</v>
      </c>
      <c r="DG339" s="2">
        <v>0</v>
      </c>
      <c r="DH339" s="11">
        <f>SUM(DE339:DG339)</f>
        <v>1</v>
      </c>
      <c r="DI339" s="2">
        <v>0</v>
      </c>
      <c r="DJ339" s="2">
        <v>0</v>
      </c>
      <c r="DK339" s="2">
        <v>0</v>
      </c>
      <c r="DL339" s="2">
        <v>1</v>
      </c>
      <c r="DM339" s="2">
        <v>0</v>
      </c>
      <c r="DN339" s="2">
        <v>0</v>
      </c>
      <c r="DO339" s="14">
        <f>DH339-SUM(DI339:DN339)</f>
        <v>0</v>
      </c>
      <c r="DP339" s="2">
        <v>0</v>
      </c>
      <c r="DQ339" s="2">
        <v>0</v>
      </c>
      <c r="DR339" s="2">
        <v>1</v>
      </c>
      <c r="DS339" s="2">
        <v>0</v>
      </c>
      <c r="DT339" s="2">
        <v>0</v>
      </c>
      <c r="DU339" s="2">
        <v>0</v>
      </c>
      <c r="DV339" s="14">
        <f>DH339-SUM(DP339:DU339)</f>
        <v>0</v>
      </c>
      <c r="DW339" s="2">
        <v>0</v>
      </c>
      <c r="DX339" s="2">
        <v>0</v>
      </c>
      <c r="DY339" s="2">
        <v>0</v>
      </c>
      <c r="DZ339" s="14">
        <f>DH339-SUM(DW339:DY339)</f>
        <v>1</v>
      </c>
      <c r="EA339" s="2">
        <v>0</v>
      </c>
      <c r="EB339" s="15">
        <f>SUM(DH339, EA339)</f>
        <v>1</v>
      </c>
      <c r="EC339" s="2">
        <v>0</v>
      </c>
      <c r="ED339" s="2">
        <v>0</v>
      </c>
      <c r="EE339" s="11">
        <f>SUM(EC339:ED339)</f>
        <v>0</v>
      </c>
      <c r="EF339" s="2">
        <v>0</v>
      </c>
      <c r="EG339" s="2">
        <v>0</v>
      </c>
      <c r="EH339" s="2">
        <v>0</v>
      </c>
      <c r="EI339" s="2">
        <v>0</v>
      </c>
      <c r="EJ339" s="2">
        <v>0</v>
      </c>
      <c r="EK339" s="2">
        <v>0</v>
      </c>
      <c r="EL339" s="14">
        <f>EE339-SUM(EF339:EK339)</f>
        <v>0</v>
      </c>
      <c r="EM339" s="2">
        <v>0</v>
      </c>
      <c r="EN339" s="2">
        <v>0</v>
      </c>
      <c r="EO339" s="2">
        <v>0</v>
      </c>
      <c r="EP339" s="2">
        <v>0</v>
      </c>
      <c r="EQ339" s="2">
        <v>0</v>
      </c>
      <c r="ER339" s="14">
        <f>EE339-SUM(EM339:EQ339)</f>
        <v>0</v>
      </c>
      <c r="ES339" s="2">
        <v>0</v>
      </c>
      <c r="ET339" s="2">
        <v>0</v>
      </c>
      <c r="EU339" s="2">
        <v>0</v>
      </c>
      <c r="EV339" s="14">
        <f>EE339-SUM(ES339:EU339)</f>
        <v>0</v>
      </c>
      <c r="EW339" s="2">
        <v>0</v>
      </c>
      <c r="EX339" s="15">
        <f>EW339+EE339</f>
        <v>0</v>
      </c>
      <c r="EY339" s="2">
        <v>34</v>
      </c>
      <c r="EZ339" s="2">
        <v>20</v>
      </c>
      <c r="FA339" s="11">
        <f>EZ339+EY339</f>
        <v>54</v>
      </c>
      <c r="FB339" s="2">
        <v>0</v>
      </c>
      <c r="FC339" s="2">
        <v>0</v>
      </c>
      <c r="FD339" s="11">
        <f>FC339+FB339</f>
        <v>0</v>
      </c>
      <c r="FE339" s="2">
        <v>34</v>
      </c>
      <c r="FF339" s="2">
        <v>20</v>
      </c>
      <c r="FG339" s="2">
        <v>0</v>
      </c>
      <c r="FH339" s="2">
        <v>0</v>
      </c>
      <c r="FI339" s="2">
        <v>0</v>
      </c>
      <c r="FJ339" s="2">
        <v>0</v>
      </c>
      <c r="FK339" s="2">
        <v>0</v>
      </c>
      <c r="FL339" s="2">
        <v>0</v>
      </c>
      <c r="FM339" s="2">
        <v>0</v>
      </c>
      <c r="FN339" s="2">
        <v>0</v>
      </c>
      <c r="FO339" s="2">
        <v>0</v>
      </c>
      <c r="FP339" s="2">
        <v>0</v>
      </c>
      <c r="FQ339" s="2">
        <v>0</v>
      </c>
      <c r="FR339" s="2">
        <v>0</v>
      </c>
      <c r="FS339" s="2">
        <v>0</v>
      </c>
      <c r="FT339" s="2">
        <v>0</v>
      </c>
      <c r="FU339" s="9">
        <f t="shared" si="625"/>
        <v>34</v>
      </c>
      <c r="FV339" s="9">
        <f t="shared" si="625"/>
        <v>20</v>
      </c>
      <c r="FW339" s="11">
        <f>SUM(FV339,FU339)</f>
        <v>54</v>
      </c>
      <c r="FX339" s="2">
        <v>6</v>
      </c>
      <c r="FY339" s="2">
        <v>2</v>
      </c>
      <c r="FZ339" s="16">
        <f t="shared" si="626"/>
        <v>13</v>
      </c>
      <c r="GA339" s="16">
        <f t="shared" si="626"/>
        <v>14</v>
      </c>
      <c r="GB339" s="2">
        <v>15</v>
      </c>
      <c r="GC339" s="2">
        <v>4</v>
      </c>
      <c r="GD339" s="2">
        <v>0</v>
      </c>
      <c r="GE339" s="10">
        <v>0</v>
      </c>
      <c r="GF339" s="16">
        <f t="shared" si="627"/>
        <v>34</v>
      </c>
      <c r="GG339" s="16">
        <f t="shared" si="627"/>
        <v>20</v>
      </c>
      <c r="GH339" s="2">
        <v>0</v>
      </c>
      <c r="GI339" s="2">
        <v>0</v>
      </c>
      <c r="GJ339" s="2">
        <v>0</v>
      </c>
      <c r="GK339" s="2">
        <v>0</v>
      </c>
      <c r="GL339" s="2">
        <v>0</v>
      </c>
      <c r="GM339" s="2">
        <v>0</v>
      </c>
      <c r="GN339" s="2">
        <v>0</v>
      </c>
      <c r="GO339" s="2">
        <v>0</v>
      </c>
      <c r="GP339" s="2">
        <v>0</v>
      </c>
      <c r="GQ339" s="2">
        <v>0</v>
      </c>
      <c r="GR339" s="2">
        <v>0</v>
      </c>
      <c r="GS339" s="10">
        <v>0</v>
      </c>
      <c r="GT339" s="16">
        <f>$FU339-(GV339+GX339+GZ339+HB339+HD339+HF339)</f>
        <v>2</v>
      </c>
      <c r="GU339" s="16">
        <f>$FV339-(GW339+GY339+HA339+HC339+HE339+HG339)</f>
        <v>1</v>
      </c>
      <c r="GV339" s="2">
        <v>28</v>
      </c>
      <c r="GW339" s="2">
        <v>12</v>
      </c>
      <c r="GX339" s="2">
        <v>1</v>
      </c>
      <c r="GY339" s="2">
        <v>7</v>
      </c>
      <c r="GZ339" s="2">
        <v>0</v>
      </c>
      <c r="HA339" s="2">
        <v>0</v>
      </c>
      <c r="HB339" s="2">
        <v>0</v>
      </c>
      <c r="HC339" s="2">
        <v>0</v>
      </c>
      <c r="HD339" s="2">
        <v>3</v>
      </c>
      <c r="HE339" s="2">
        <v>0</v>
      </c>
      <c r="HF339" s="2">
        <v>0</v>
      </c>
      <c r="HG339" s="12">
        <v>0</v>
      </c>
      <c r="HH339" s="2">
        <v>1</v>
      </c>
      <c r="HI339" s="2">
        <v>0</v>
      </c>
      <c r="HJ339" s="2">
        <v>0</v>
      </c>
      <c r="HK339" s="8">
        <v>0</v>
      </c>
      <c r="HL339" s="8">
        <v>36</v>
      </c>
      <c r="HM339" s="8">
        <v>0</v>
      </c>
      <c r="HN339" s="2">
        <v>0</v>
      </c>
      <c r="HO339" s="2">
        <v>0</v>
      </c>
      <c r="HP339" s="2">
        <v>0</v>
      </c>
      <c r="HQ339" s="10">
        <v>0</v>
      </c>
      <c r="HR339" s="2">
        <v>0</v>
      </c>
      <c r="HS339" s="2">
        <v>0</v>
      </c>
      <c r="HT339" s="10">
        <v>0</v>
      </c>
      <c r="HU339" s="2">
        <v>0</v>
      </c>
      <c r="HV339" s="2">
        <v>0</v>
      </c>
      <c r="HW339" s="10">
        <v>0</v>
      </c>
      <c r="HX339" s="2">
        <v>0</v>
      </c>
      <c r="HY339" s="2">
        <v>0</v>
      </c>
      <c r="HZ339" s="8">
        <v>0</v>
      </c>
      <c r="IA339" s="2">
        <v>0</v>
      </c>
      <c r="IB339" s="2">
        <v>0</v>
      </c>
      <c r="IC339" s="2">
        <v>0</v>
      </c>
      <c r="ID339" s="2">
        <v>0</v>
      </c>
      <c r="IE339" s="2">
        <v>0</v>
      </c>
      <c r="IF339" s="2">
        <v>0</v>
      </c>
      <c r="IG339" s="2">
        <v>0</v>
      </c>
      <c r="IH339" s="2">
        <v>0</v>
      </c>
      <c r="II339" s="12">
        <v>0</v>
      </c>
    </row>
    <row r="340" spans="1:243" x14ac:dyDescent="0.2">
      <c r="A340" s="9" t="s">
        <v>527</v>
      </c>
      <c r="B340" s="9" t="s">
        <v>654</v>
      </c>
      <c r="C340" s="9"/>
      <c r="D340" s="9" t="s">
        <v>45</v>
      </c>
      <c r="E340" s="9">
        <f t="shared" ref="E340:BP340" si="628">SUM(E335:E339)</f>
        <v>10</v>
      </c>
      <c r="F340" s="9">
        <f t="shared" si="628"/>
        <v>0</v>
      </c>
      <c r="G340" s="9">
        <f t="shared" si="628"/>
        <v>7</v>
      </c>
      <c r="H340" s="9">
        <f t="shared" si="628"/>
        <v>1</v>
      </c>
      <c r="I340" s="9">
        <f t="shared" si="628"/>
        <v>1</v>
      </c>
      <c r="J340" s="9">
        <f t="shared" si="628"/>
        <v>0</v>
      </c>
      <c r="K340" s="9">
        <f t="shared" si="628"/>
        <v>0</v>
      </c>
      <c r="L340" s="9">
        <f t="shared" si="628"/>
        <v>0</v>
      </c>
      <c r="M340" s="9">
        <f t="shared" si="628"/>
        <v>0</v>
      </c>
      <c r="N340" s="9">
        <f t="shared" si="628"/>
        <v>1</v>
      </c>
      <c r="O340" s="9">
        <f t="shared" si="628"/>
        <v>0</v>
      </c>
      <c r="P340" s="9">
        <f t="shared" si="628"/>
        <v>0</v>
      </c>
      <c r="Q340" s="9">
        <f t="shared" si="628"/>
        <v>0</v>
      </c>
      <c r="R340" s="9">
        <f t="shared" si="628"/>
        <v>0</v>
      </c>
      <c r="S340" s="9">
        <f t="shared" si="628"/>
        <v>1</v>
      </c>
      <c r="T340" s="9">
        <f t="shared" si="628"/>
        <v>0</v>
      </c>
      <c r="U340" s="9">
        <f t="shared" si="628"/>
        <v>0</v>
      </c>
      <c r="V340" s="9">
        <f t="shared" si="628"/>
        <v>0</v>
      </c>
      <c r="W340" s="9">
        <f t="shared" si="628"/>
        <v>0</v>
      </c>
      <c r="X340" s="9">
        <f t="shared" si="628"/>
        <v>0</v>
      </c>
      <c r="Y340" s="9">
        <f t="shared" si="628"/>
        <v>0</v>
      </c>
      <c r="Z340" s="9">
        <f t="shared" si="628"/>
        <v>0</v>
      </c>
      <c r="AA340" s="9">
        <f t="shared" si="628"/>
        <v>0</v>
      </c>
      <c r="AB340" s="9">
        <f t="shared" si="628"/>
        <v>0</v>
      </c>
      <c r="AC340" s="9">
        <f t="shared" si="628"/>
        <v>0</v>
      </c>
      <c r="AD340" s="9">
        <f t="shared" si="628"/>
        <v>0</v>
      </c>
      <c r="AE340" s="9">
        <f t="shared" si="628"/>
        <v>7</v>
      </c>
      <c r="AF340" s="9">
        <f t="shared" si="628"/>
        <v>2</v>
      </c>
      <c r="AG340" s="9">
        <f t="shared" si="628"/>
        <v>0</v>
      </c>
      <c r="AH340" s="9">
        <f t="shared" si="628"/>
        <v>0</v>
      </c>
      <c r="AI340" s="9">
        <f t="shared" si="628"/>
        <v>0</v>
      </c>
      <c r="AJ340" s="9">
        <f t="shared" si="628"/>
        <v>0</v>
      </c>
      <c r="AK340" s="9">
        <f t="shared" si="628"/>
        <v>0</v>
      </c>
      <c r="AL340" s="9">
        <f t="shared" si="628"/>
        <v>0</v>
      </c>
      <c r="AM340" s="9">
        <f t="shared" si="628"/>
        <v>9</v>
      </c>
      <c r="AN340" s="9">
        <f t="shared" si="628"/>
        <v>0</v>
      </c>
      <c r="AO340" s="9">
        <f t="shared" si="628"/>
        <v>0</v>
      </c>
      <c r="AP340" s="9">
        <f t="shared" si="628"/>
        <v>0</v>
      </c>
      <c r="AQ340" s="9">
        <f t="shared" si="628"/>
        <v>0</v>
      </c>
      <c r="AR340" s="9">
        <f t="shared" si="628"/>
        <v>0</v>
      </c>
      <c r="AS340" s="9">
        <f t="shared" si="628"/>
        <v>0</v>
      </c>
      <c r="AT340" s="9">
        <f t="shared" si="628"/>
        <v>0</v>
      </c>
      <c r="AU340" s="9">
        <f t="shared" si="628"/>
        <v>0</v>
      </c>
      <c r="AV340" s="9">
        <f t="shared" si="628"/>
        <v>0</v>
      </c>
      <c r="AW340" s="9">
        <f t="shared" si="628"/>
        <v>0</v>
      </c>
      <c r="AX340" s="9">
        <f t="shared" si="628"/>
        <v>0</v>
      </c>
      <c r="AY340" s="9">
        <f t="shared" si="628"/>
        <v>0</v>
      </c>
      <c r="AZ340" s="9">
        <f t="shared" si="628"/>
        <v>0</v>
      </c>
      <c r="BA340" s="9">
        <f t="shared" si="628"/>
        <v>0</v>
      </c>
      <c r="BB340" s="9">
        <f t="shared" si="628"/>
        <v>0</v>
      </c>
      <c r="BC340" s="9">
        <f t="shared" si="628"/>
        <v>0</v>
      </c>
      <c r="BD340" s="9">
        <f t="shared" si="628"/>
        <v>0</v>
      </c>
      <c r="BE340" s="9">
        <f t="shared" si="628"/>
        <v>0</v>
      </c>
      <c r="BF340" s="9">
        <f t="shared" si="628"/>
        <v>0</v>
      </c>
      <c r="BG340" s="9">
        <f t="shared" si="628"/>
        <v>0</v>
      </c>
      <c r="BH340" s="9">
        <f t="shared" si="628"/>
        <v>7</v>
      </c>
      <c r="BI340" s="9">
        <f t="shared" si="628"/>
        <v>0</v>
      </c>
      <c r="BJ340" s="9">
        <f t="shared" si="628"/>
        <v>0</v>
      </c>
      <c r="BK340" s="9">
        <f t="shared" si="628"/>
        <v>0</v>
      </c>
      <c r="BL340" s="9">
        <f t="shared" si="628"/>
        <v>0</v>
      </c>
      <c r="BM340" s="9">
        <f t="shared" si="628"/>
        <v>0</v>
      </c>
      <c r="BN340" s="9">
        <f t="shared" si="628"/>
        <v>0</v>
      </c>
      <c r="BO340" s="9">
        <f t="shared" si="628"/>
        <v>0</v>
      </c>
      <c r="BP340" s="9">
        <f t="shared" si="628"/>
        <v>0</v>
      </c>
      <c r="BQ340" s="9">
        <f t="shared" ref="BQ340:EB340" si="629">SUM(BQ335:BQ339)</f>
        <v>1</v>
      </c>
      <c r="BR340" s="9">
        <f t="shared" si="629"/>
        <v>0</v>
      </c>
      <c r="BS340" s="9">
        <f t="shared" si="629"/>
        <v>1</v>
      </c>
      <c r="BT340" s="9">
        <f t="shared" si="629"/>
        <v>0</v>
      </c>
      <c r="BU340" s="9">
        <f t="shared" si="629"/>
        <v>0</v>
      </c>
      <c r="BV340" s="9">
        <f t="shared" si="629"/>
        <v>0</v>
      </c>
      <c r="BW340" s="9">
        <f t="shared" si="629"/>
        <v>0</v>
      </c>
      <c r="BX340" s="9">
        <f t="shared" si="629"/>
        <v>0</v>
      </c>
      <c r="BY340" s="9">
        <f t="shared" si="629"/>
        <v>0</v>
      </c>
      <c r="BZ340" s="9">
        <f t="shared" si="629"/>
        <v>0</v>
      </c>
      <c r="CA340" s="9">
        <f t="shared" si="629"/>
        <v>0</v>
      </c>
      <c r="CB340" s="9">
        <f t="shared" si="629"/>
        <v>0</v>
      </c>
      <c r="CC340" s="9">
        <f t="shared" si="629"/>
        <v>0</v>
      </c>
      <c r="CD340" s="9">
        <f t="shared" si="629"/>
        <v>0</v>
      </c>
      <c r="CE340" s="9">
        <f t="shared" si="629"/>
        <v>0</v>
      </c>
      <c r="CF340" s="9">
        <f t="shared" si="629"/>
        <v>0</v>
      </c>
      <c r="CG340" s="9">
        <f t="shared" si="629"/>
        <v>0</v>
      </c>
      <c r="CH340" s="9">
        <f t="shared" si="629"/>
        <v>0</v>
      </c>
      <c r="CI340" s="9">
        <f t="shared" si="629"/>
        <v>0</v>
      </c>
      <c r="CJ340" s="9">
        <f t="shared" si="629"/>
        <v>1</v>
      </c>
      <c r="CK340" s="9">
        <f t="shared" si="629"/>
        <v>0</v>
      </c>
      <c r="CL340" s="9">
        <f t="shared" si="629"/>
        <v>9</v>
      </c>
      <c r="CM340" s="9">
        <f t="shared" si="629"/>
        <v>1</v>
      </c>
      <c r="CN340" s="9">
        <f t="shared" si="629"/>
        <v>15</v>
      </c>
      <c r="CO340" s="9">
        <f t="shared" si="629"/>
        <v>14</v>
      </c>
      <c r="CP340" s="9">
        <f t="shared" si="629"/>
        <v>1</v>
      </c>
      <c r="CQ340" s="9">
        <f t="shared" si="629"/>
        <v>15</v>
      </c>
      <c r="CR340" s="9">
        <f t="shared" si="629"/>
        <v>0</v>
      </c>
      <c r="CS340" s="9">
        <f t="shared" si="629"/>
        <v>15</v>
      </c>
      <c r="CT340" s="9">
        <f t="shared" si="629"/>
        <v>0</v>
      </c>
      <c r="CU340" s="9">
        <f t="shared" si="629"/>
        <v>0</v>
      </c>
      <c r="CV340" s="9">
        <f t="shared" si="629"/>
        <v>0</v>
      </c>
      <c r="CW340" s="9">
        <f t="shared" si="629"/>
        <v>6</v>
      </c>
      <c r="CX340" s="9">
        <f t="shared" si="629"/>
        <v>9</v>
      </c>
      <c r="CY340" s="9">
        <f t="shared" si="629"/>
        <v>2</v>
      </c>
      <c r="CZ340" s="9">
        <f t="shared" si="629"/>
        <v>0</v>
      </c>
      <c r="DA340" s="9">
        <f t="shared" si="629"/>
        <v>2</v>
      </c>
      <c r="DB340" s="9">
        <f t="shared" si="629"/>
        <v>3</v>
      </c>
      <c r="DC340" s="9">
        <f t="shared" si="629"/>
        <v>3</v>
      </c>
      <c r="DD340" s="9">
        <f t="shared" si="629"/>
        <v>797</v>
      </c>
      <c r="DE340" s="9">
        <f t="shared" si="629"/>
        <v>15</v>
      </c>
      <c r="DF340" s="9">
        <f t="shared" si="629"/>
        <v>0</v>
      </c>
      <c r="DG340" s="9">
        <f t="shared" si="629"/>
        <v>0</v>
      </c>
      <c r="DH340" s="9">
        <f t="shared" si="629"/>
        <v>15</v>
      </c>
      <c r="DI340" s="9">
        <f t="shared" si="629"/>
        <v>0</v>
      </c>
      <c r="DJ340" s="9">
        <f t="shared" si="629"/>
        <v>0</v>
      </c>
      <c r="DK340" s="9">
        <f t="shared" si="629"/>
        <v>0</v>
      </c>
      <c r="DL340" s="9">
        <f t="shared" si="629"/>
        <v>4</v>
      </c>
      <c r="DM340" s="9">
        <f t="shared" si="629"/>
        <v>8</v>
      </c>
      <c r="DN340" s="9">
        <f t="shared" si="629"/>
        <v>1</v>
      </c>
      <c r="DO340" s="9">
        <f t="shared" si="629"/>
        <v>2</v>
      </c>
      <c r="DP340" s="9">
        <f t="shared" si="629"/>
        <v>0</v>
      </c>
      <c r="DQ340" s="9">
        <f t="shared" si="629"/>
        <v>0</v>
      </c>
      <c r="DR340" s="9">
        <f t="shared" si="629"/>
        <v>7</v>
      </c>
      <c r="DS340" s="9">
        <f t="shared" si="629"/>
        <v>2</v>
      </c>
      <c r="DT340" s="9">
        <f t="shared" si="629"/>
        <v>0</v>
      </c>
      <c r="DU340" s="9">
        <f t="shared" si="629"/>
        <v>6</v>
      </c>
      <c r="DV340" s="9">
        <f t="shared" si="629"/>
        <v>0</v>
      </c>
      <c r="DW340" s="9">
        <f t="shared" si="629"/>
        <v>0</v>
      </c>
      <c r="DX340" s="9">
        <f t="shared" si="629"/>
        <v>14</v>
      </c>
      <c r="DY340" s="9">
        <f t="shared" si="629"/>
        <v>0</v>
      </c>
      <c r="DZ340" s="9">
        <f t="shared" si="629"/>
        <v>1</v>
      </c>
      <c r="EA340" s="9">
        <f t="shared" si="629"/>
        <v>3</v>
      </c>
      <c r="EB340" s="9">
        <f t="shared" si="629"/>
        <v>18</v>
      </c>
      <c r="EC340" s="9">
        <f t="shared" ref="EC340:GN340" si="630">SUM(EC335:EC339)</f>
        <v>2</v>
      </c>
      <c r="ED340" s="9">
        <f t="shared" si="630"/>
        <v>0</v>
      </c>
      <c r="EE340" s="9">
        <f t="shared" si="630"/>
        <v>2</v>
      </c>
      <c r="EF340" s="9">
        <f t="shared" si="630"/>
        <v>0</v>
      </c>
      <c r="EG340" s="9">
        <f t="shared" si="630"/>
        <v>2</v>
      </c>
      <c r="EH340" s="9">
        <f t="shared" si="630"/>
        <v>0</v>
      </c>
      <c r="EI340" s="9">
        <f t="shared" si="630"/>
        <v>0</v>
      </c>
      <c r="EJ340" s="9">
        <f t="shared" si="630"/>
        <v>0</v>
      </c>
      <c r="EK340" s="9">
        <f t="shared" si="630"/>
        <v>0</v>
      </c>
      <c r="EL340" s="9">
        <f t="shared" si="630"/>
        <v>0</v>
      </c>
      <c r="EM340" s="9">
        <f t="shared" si="630"/>
        <v>2</v>
      </c>
      <c r="EN340" s="9">
        <f t="shared" si="630"/>
        <v>0</v>
      </c>
      <c r="EO340" s="9">
        <f t="shared" si="630"/>
        <v>0</v>
      </c>
      <c r="EP340" s="9">
        <f t="shared" si="630"/>
        <v>0</v>
      </c>
      <c r="EQ340" s="9">
        <f t="shared" si="630"/>
        <v>0</v>
      </c>
      <c r="ER340" s="9">
        <f t="shared" si="630"/>
        <v>0</v>
      </c>
      <c r="ES340" s="9">
        <f t="shared" si="630"/>
        <v>0</v>
      </c>
      <c r="ET340" s="9">
        <f t="shared" si="630"/>
        <v>0</v>
      </c>
      <c r="EU340" s="9">
        <f t="shared" si="630"/>
        <v>1</v>
      </c>
      <c r="EV340" s="9">
        <f t="shared" si="630"/>
        <v>1</v>
      </c>
      <c r="EW340" s="9">
        <f t="shared" si="630"/>
        <v>1</v>
      </c>
      <c r="EX340" s="9">
        <f t="shared" si="630"/>
        <v>3</v>
      </c>
      <c r="EY340" s="9">
        <f t="shared" si="630"/>
        <v>293</v>
      </c>
      <c r="EZ340" s="9">
        <f t="shared" si="630"/>
        <v>303</v>
      </c>
      <c r="FA340" s="9">
        <f t="shared" si="630"/>
        <v>596</v>
      </c>
      <c r="FB340" s="9">
        <f t="shared" si="630"/>
        <v>0</v>
      </c>
      <c r="FC340" s="9">
        <f t="shared" si="630"/>
        <v>1</v>
      </c>
      <c r="FD340" s="9">
        <f t="shared" si="630"/>
        <v>1</v>
      </c>
      <c r="FE340" s="9">
        <f t="shared" si="630"/>
        <v>312</v>
      </c>
      <c r="FF340" s="9">
        <f t="shared" si="630"/>
        <v>222</v>
      </c>
      <c r="FG340" s="9">
        <f t="shared" si="630"/>
        <v>78</v>
      </c>
      <c r="FH340" s="9">
        <f t="shared" si="630"/>
        <v>52</v>
      </c>
      <c r="FI340" s="9">
        <f t="shared" si="630"/>
        <v>30</v>
      </c>
      <c r="FJ340" s="9">
        <f t="shared" si="630"/>
        <v>0</v>
      </c>
      <c r="FK340" s="9">
        <f t="shared" si="630"/>
        <v>45</v>
      </c>
      <c r="FL340" s="9">
        <f t="shared" si="630"/>
        <v>0</v>
      </c>
      <c r="FM340" s="9">
        <f t="shared" si="630"/>
        <v>0</v>
      </c>
      <c r="FN340" s="9">
        <f t="shared" si="630"/>
        <v>0</v>
      </c>
      <c r="FO340" s="9">
        <f t="shared" si="630"/>
        <v>0</v>
      </c>
      <c r="FP340" s="9">
        <f t="shared" si="630"/>
        <v>0</v>
      </c>
      <c r="FQ340" s="9">
        <f t="shared" si="630"/>
        <v>0</v>
      </c>
      <c r="FR340" s="9">
        <f t="shared" si="630"/>
        <v>0</v>
      </c>
      <c r="FS340" s="9">
        <f t="shared" si="630"/>
        <v>0</v>
      </c>
      <c r="FT340" s="9">
        <f t="shared" si="630"/>
        <v>0</v>
      </c>
      <c r="FU340" s="9">
        <f t="shared" si="630"/>
        <v>465</v>
      </c>
      <c r="FV340" s="9">
        <f t="shared" si="630"/>
        <v>274</v>
      </c>
      <c r="FW340" s="9">
        <f t="shared" si="630"/>
        <v>739</v>
      </c>
      <c r="FX340" s="9">
        <f t="shared" si="630"/>
        <v>13</v>
      </c>
      <c r="FY340" s="9">
        <f t="shared" si="630"/>
        <v>5</v>
      </c>
      <c r="FZ340" s="9">
        <f t="shared" si="630"/>
        <v>304</v>
      </c>
      <c r="GA340" s="9">
        <f t="shared" si="630"/>
        <v>176</v>
      </c>
      <c r="GB340" s="9">
        <f t="shared" si="630"/>
        <v>133</v>
      </c>
      <c r="GC340" s="9">
        <f t="shared" si="630"/>
        <v>92</v>
      </c>
      <c r="GD340" s="9">
        <f t="shared" si="630"/>
        <v>15</v>
      </c>
      <c r="GE340" s="9">
        <f t="shared" si="630"/>
        <v>1</v>
      </c>
      <c r="GF340" s="9">
        <f t="shared" si="630"/>
        <v>292</v>
      </c>
      <c r="GG340" s="9">
        <f t="shared" si="630"/>
        <v>222</v>
      </c>
      <c r="GH340" s="9">
        <f t="shared" si="630"/>
        <v>0</v>
      </c>
      <c r="GI340" s="9">
        <f t="shared" si="630"/>
        <v>0</v>
      </c>
      <c r="GJ340" s="9">
        <f t="shared" si="630"/>
        <v>5</v>
      </c>
      <c r="GK340" s="9">
        <f t="shared" si="630"/>
        <v>3</v>
      </c>
      <c r="GL340" s="9">
        <f t="shared" si="630"/>
        <v>83</v>
      </c>
      <c r="GM340" s="9">
        <f t="shared" si="630"/>
        <v>2</v>
      </c>
      <c r="GN340" s="9">
        <f t="shared" si="630"/>
        <v>0</v>
      </c>
      <c r="GO340" s="9">
        <f t="shared" ref="GO340:II340" si="631">SUM(GO335:GO339)</f>
        <v>0</v>
      </c>
      <c r="GP340" s="9">
        <f t="shared" si="631"/>
        <v>0</v>
      </c>
      <c r="GQ340" s="9">
        <f t="shared" si="631"/>
        <v>0</v>
      </c>
      <c r="GR340" s="9">
        <f t="shared" si="631"/>
        <v>85</v>
      </c>
      <c r="GS340" s="9">
        <f t="shared" si="631"/>
        <v>47</v>
      </c>
      <c r="GT340" s="9">
        <f t="shared" si="631"/>
        <v>23</v>
      </c>
      <c r="GU340" s="9">
        <f t="shared" si="631"/>
        <v>14</v>
      </c>
      <c r="GV340" s="9">
        <f t="shared" si="631"/>
        <v>252</v>
      </c>
      <c r="GW340" s="9">
        <f t="shared" si="631"/>
        <v>202</v>
      </c>
      <c r="GX340" s="9">
        <f t="shared" si="631"/>
        <v>38</v>
      </c>
      <c r="GY340" s="9">
        <f t="shared" si="631"/>
        <v>44</v>
      </c>
      <c r="GZ340" s="9">
        <f t="shared" si="631"/>
        <v>114</v>
      </c>
      <c r="HA340" s="9">
        <f t="shared" si="631"/>
        <v>1</v>
      </c>
      <c r="HB340" s="9">
        <f t="shared" si="631"/>
        <v>0</v>
      </c>
      <c r="HC340" s="9">
        <f t="shared" si="631"/>
        <v>0</v>
      </c>
      <c r="HD340" s="9">
        <f t="shared" si="631"/>
        <v>23</v>
      </c>
      <c r="HE340" s="9">
        <f t="shared" si="631"/>
        <v>3</v>
      </c>
      <c r="HF340" s="9">
        <f t="shared" si="631"/>
        <v>15</v>
      </c>
      <c r="HG340" s="9">
        <f t="shared" si="631"/>
        <v>10</v>
      </c>
      <c r="HH340" s="9">
        <f t="shared" si="631"/>
        <v>6</v>
      </c>
      <c r="HI340" s="9">
        <f t="shared" si="631"/>
        <v>1</v>
      </c>
      <c r="HJ340" s="9">
        <f t="shared" si="631"/>
        <v>3</v>
      </c>
      <c r="HK340" s="9">
        <f t="shared" si="631"/>
        <v>0</v>
      </c>
      <c r="HL340" s="9">
        <f t="shared" si="631"/>
        <v>437</v>
      </c>
      <c r="HM340" s="9">
        <f t="shared" si="631"/>
        <v>1</v>
      </c>
      <c r="HN340" s="9">
        <f t="shared" si="631"/>
        <v>3</v>
      </c>
      <c r="HO340" s="9">
        <f t="shared" si="631"/>
        <v>2</v>
      </c>
      <c r="HP340" s="9">
        <f t="shared" si="631"/>
        <v>65</v>
      </c>
      <c r="HQ340" s="9">
        <f t="shared" si="631"/>
        <v>43</v>
      </c>
      <c r="HR340" s="9">
        <f t="shared" si="631"/>
        <v>1</v>
      </c>
      <c r="HS340" s="9">
        <f t="shared" si="631"/>
        <v>50</v>
      </c>
      <c r="HT340" s="9">
        <f t="shared" si="631"/>
        <v>33</v>
      </c>
      <c r="HU340" s="9">
        <f t="shared" si="631"/>
        <v>0</v>
      </c>
      <c r="HV340" s="9">
        <f t="shared" si="631"/>
        <v>0</v>
      </c>
      <c r="HW340" s="9">
        <f t="shared" si="631"/>
        <v>0</v>
      </c>
      <c r="HX340" s="9">
        <f t="shared" si="631"/>
        <v>1</v>
      </c>
      <c r="HY340" s="9">
        <f t="shared" si="631"/>
        <v>50</v>
      </c>
      <c r="HZ340" s="9">
        <f t="shared" si="631"/>
        <v>33</v>
      </c>
      <c r="IA340" s="9">
        <f t="shared" si="631"/>
        <v>4</v>
      </c>
      <c r="IB340" s="9">
        <f t="shared" si="631"/>
        <v>140</v>
      </c>
      <c r="IC340" s="9">
        <f t="shared" si="631"/>
        <v>69</v>
      </c>
      <c r="ID340" s="9">
        <f t="shared" si="631"/>
        <v>98</v>
      </c>
      <c r="IE340" s="9">
        <f t="shared" si="631"/>
        <v>167</v>
      </c>
      <c r="IF340" s="9">
        <f t="shared" si="631"/>
        <v>4</v>
      </c>
      <c r="IG340" s="9">
        <f t="shared" si="631"/>
        <v>4</v>
      </c>
      <c r="IH340" s="9">
        <f t="shared" si="631"/>
        <v>65</v>
      </c>
      <c r="II340" s="9">
        <f t="shared" si="631"/>
        <v>94</v>
      </c>
    </row>
    <row r="341" spans="1:243" x14ac:dyDescent="0.2">
      <c r="A341" s="2" t="s">
        <v>537</v>
      </c>
      <c r="B341" s="2" t="s">
        <v>653</v>
      </c>
      <c r="D341" s="2" t="s">
        <v>545</v>
      </c>
      <c r="E341" s="32">
        <v>3</v>
      </c>
      <c r="F341" s="2">
        <v>1</v>
      </c>
      <c r="G341" s="2">
        <v>0</v>
      </c>
      <c r="H341" s="2">
        <v>0</v>
      </c>
      <c r="I341" s="2">
        <v>2</v>
      </c>
      <c r="J341" s="8">
        <v>0</v>
      </c>
      <c r="K341" s="2">
        <v>1</v>
      </c>
      <c r="L341" s="2">
        <v>0</v>
      </c>
      <c r="M341" s="2">
        <v>0</v>
      </c>
      <c r="N341" s="2">
        <v>0</v>
      </c>
      <c r="O341" s="2">
        <v>0</v>
      </c>
      <c r="P341" s="2">
        <v>0</v>
      </c>
      <c r="Q341" s="2">
        <v>0</v>
      </c>
      <c r="R341" s="2">
        <v>0</v>
      </c>
      <c r="S341" s="9">
        <f>SUM(K341:R341)</f>
        <v>1</v>
      </c>
      <c r="T341" s="10">
        <v>1</v>
      </c>
      <c r="U341" s="2">
        <v>1</v>
      </c>
      <c r="V341" s="2">
        <v>0</v>
      </c>
      <c r="W341" s="2">
        <v>0</v>
      </c>
      <c r="X341" s="2">
        <v>0</v>
      </c>
      <c r="Y341" s="2">
        <v>0</v>
      </c>
      <c r="Z341" s="2">
        <v>1</v>
      </c>
      <c r="AA341" s="2">
        <v>0</v>
      </c>
      <c r="AB341" s="2">
        <v>0</v>
      </c>
      <c r="AC341" s="9">
        <f>SUM(U341:AB341)</f>
        <v>2</v>
      </c>
      <c r="AD341" s="10">
        <v>1</v>
      </c>
      <c r="AE341" s="2">
        <v>0</v>
      </c>
      <c r="AF341" s="2">
        <v>0</v>
      </c>
      <c r="AG341" s="2">
        <v>0</v>
      </c>
      <c r="AH341" s="2">
        <v>0</v>
      </c>
      <c r="AI341" s="2">
        <v>0</v>
      </c>
      <c r="AJ341" s="2">
        <v>0</v>
      </c>
      <c r="AK341" s="2">
        <v>0</v>
      </c>
      <c r="AL341" s="2">
        <v>0</v>
      </c>
      <c r="AM341" s="11">
        <f>SUM(AE341:AL341)</f>
        <v>0</v>
      </c>
      <c r="AN341" s="2">
        <v>0</v>
      </c>
      <c r="AO341" s="2">
        <v>0</v>
      </c>
      <c r="AP341" s="10">
        <v>0</v>
      </c>
      <c r="AQ341" s="2">
        <v>0</v>
      </c>
      <c r="AR341" s="2">
        <v>0</v>
      </c>
      <c r="AS341" s="10">
        <v>0</v>
      </c>
      <c r="AT341" s="2">
        <v>0</v>
      </c>
      <c r="AU341" s="8">
        <v>0</v>
      </c>
      <c r="AV341" s="2">
        <v>0</v>
      </c>
      <c r="AW341" s="2">
        <v>0</v>
      </c>
      <c r="AX341" s="2">
        <v>0</v>
      </c>
      <c r="AY341" s="2">
        <v>0</v>
      </c>
      <c r="AZ341" s="2">
        <v>0</v>
      </c>
      <c r="BA341" s="10">
        <v>0</v>
      </c>
      <c r="BB341" s="2">
        <v>0</v>
      </c>
      <c r="BC341" s="2">
        <v>0</v>
      </c>
      <c r="BD341" s="2">
        <v>0</v>
      </c>
      <c r="BE341" s="2">
        <v>0</v>
      </c>
      <c r="BF341" s="2">
        <v>0</v>
      </c>
      <c r="BG341" s="8">
        <v>0</v>
      </c>
      <c r="BH341" s="2">
        <v>0</v>
      </c>
      <c r="BI341" s="2">
        <v>0</v>
      </c>
      <c r="BJ341" s="2">
        <v>0</v>
      </c>
      <c r="BK341" s="2">
        <v>0</v>
      </c>
      <c r="BL341" s="2">
        <v>3</v>
      </c>
      <c r="BM341" s="2">
        <v>0</v>
      </c>
      <c r="BN341" s="2">
        <v>0</v>
      </c>
      <c r="BO341" s="2">
        <v>0</v>
      </c>
      <c r="BP341" s="2">
        <v>0</v>
      </c>
      <c r="BQ341" s="2">
        <v>0</v>
      </c>
      <c r="BR341" s="2">
        <v>0</v>
      </c>
      <c r="BS341" s="2">
        <v>0</v>
      </c>
      <c r="BT341" s="2">
        <v>0</v>
      </c>
      <c r="BU341" s="2">
        <v>0</v>
      </c>
      <c r="BV341" s="2">
        <v>0</v>
      </c>
      <c r="BW341" s="2">
        <v>0</v>
      </c>
      <c r="BX341" s="2">
        <v>0</v>
      </c>
      <c r="BY341" s="2">
        <v>0</v>
      </c>
      <c r="BZ341" s="2">
        <v>0</v>
      </c>
      <c r="CA341" s="2">
        <v>0</v>
      </c>
      <c r="CB341" s="2">
        <v>0</v>
      </c>
      <c r="CC341" s="2">
        <v>0</v>
      </c>
      <c r="CD341" s="2">
        <v>0</v>
      </c>
      <c r="CE341" s="2">
        <v>0</v>
      </c>
      <c r="CF341" s="2">
        <v>0</v>
      </c>
      <c r="CG341" s="2">
        <v>0</v>
      </c>
      <c r="CH341" s="2">
        <v>0</v>
      </c>
      <c r="CI341" s="2">
        <v>0</v>
      </c>
      <c r="CJ341" s="2">
        <v>0</v>
      </c>
      <c r="CK341" s="12">
        <v>0</v>
      </c>
      <c r="CL341" s="2">
        <v>1</v>
      </c>
      <c r="CM341" s="8">
        <v>2</v>
      </c>
      <c r="CN341" s="2">
        <v>9</v>
      </c>
      <c r="CO341" s="61">
        <f>CN341-CP341</f>
        <v>9</v>
      </c>
      <c r="CP341" s="10">
        <v>0</v>
      </c>
      <c r="CQ341" s="61">
        <f>CN341-CR341</f>
        <v>8</v>
      </c>
      <c r="CR341" s="10">
        <v>1</v>
      </c>
      <c r="CS341" s="2">
        <v>0</v>
      </c>
      <c r="CT341" s="2">
        <v>0</v>
      </c>
      <c r="CU341" s="2">
        <v>0</v>
      </c>
      <c r="CV341" s="13">
        <f>$CN341-(CS341+CT341+CU341)</f>
        <v>9</v>
      </c>
      <c r="CW341" s="2">
        <v>0</v>
      </c>
      <c r="CX341" s="14">
        <f>$CN341-CW341</f>
        <v>9</v>
      </c>
      <c r="CY341" s="2">
        <v>1</v>
      </c>
      <c r="CZ341" s="2">
        <v>1</v>
      </c>
      <c r="DA341" s="2">
        <v>1</v>
      </c>
      <c r="DB341" s="8">
        <v>0</v>
      </c>
      <c r="DC341" s="2">
        <v>2</v>
      </c>
      <c r="DD341" s="12">
        <v>301</v>
      </c>
      <c r="DE341" s="2">
        <v>0</v>
      </c>
      <c r="DF341" s="2">
        <v>1</v>
      </c>
      <c r="DG341" s="2">
        <v>0</v>
      </c>
      <c r="DH341" s="11">
        <f>SUM(DE341:DG341)</f>
        <v>1</v>
      </c>
      <c r="DI341" s="2">
        <v>0</v>
      </c>
      <c r="DJ341" s="2">
        <v>0</v>
      </c>
      <c r="DK341" s="2">
        <v>0</v>
      </c>
      <c r="DL341" s="2">
        <v>1</v>
      </c>
      <c r="DM341" s="2">
        <v>0</v>
      </c>
      <c r="DN341" s="2">
        <v>0</v>
      </c>
      <c r="DO341" s="14">
        <f>DH341-SUM(DI341:DN341)</f>
        <v>0</v>
      </c>
      <c r="DP341" s="2">
        <v>0</v>
      </c>
      <c r="DQ341" s="2">
        <v>0</v>
      </c>
      <c r="DR341" s="2">
        <v>0</v>
      </c>
      <c r="DS341" s="2">
        <v>0</v>
      </c>
      <c r="DT341" s="2">
        <v>1</v>
      </c>
      <c r="DU341" s="2">
        <v>0</v>
      </c>
      <c r="DV341" s="14">
        <f>DH341-SUM(DP341:DU341)</f>
        <v>0</v>
      </c>
      <c r="DW341" s="2">
        <v>0</v>
      </c>
      <c r="DX341" s="2">
        <v>0</v>
      </c>
      <c r="DY341" s="2">
        <v>1</v>
      </c>
      <c r="DZ341" s="14">
        <f>DH341-SUM(DW341:DY341)</f>
        <v>0</v>
      </c>
      <c r="EA341" s="2">
        <v>1</v>
      </c>
      <c r="EB341" s="15">
        <f>SUM(DH341, EA341)</f>
        <v>2</v>
      </c>
      <c r="EC341" s="2">
        <v>1</v>
      </c>
      <c r="ED341" s="2">
        <v>7</v>
      </c>
      <c r="EE341" s="11">
        <f>SUM(EC341:ED341)</f>
        <v>8</v>
      </c>
      <c r="EF341" s="2">
        <v>0</v>
      </c>
      <c r="EG341" s="2">
        <v>1</v>
      </c>
      <c r="EH341" s="2">
        <v>2</v>
      </c>
      <c r="EI341" s="2">
        <v>0</v>
      </c>
      <c r="EJ341" s="2">
        <v>4</v>
      </c>
      <c r="EK341" s="2">
        <v>1</v>
      </c>
      <c r="EL341" s="14">
        <f>EE341-SUM(EF341:EK341)</f>
        <v>0</v>
      </c>
      <c r="EM341" s="2">
        <v>7</v>
      </c>
      <c r="EN341" s="2">
        <v>0</v>
      </c>
      <c r="EO341" s="2">
        <v>0</v>
      </c>
      <c r="EP341" s="2">
        <v>1</v>
      </c>
      <c r="EQ341" s="2">
        <v>0</v>
      </c>
      <c r="ER341" s="14">
        <f>EE341-SUM(EM341:EQ341)</f>
        <v>0</v>
      </c>
      <c r="ES341" s="2">
        <v>0</v>
      </c>
      <c r="ET341" s="2">
        <v>3</v>
      </c>
      <c r="EU341" s="2">
        <v>5</v>
      </c>
      <c r="EV341" s="14">
        <f>EE341-SUM(ES341:EU341)</f>
        <v>0</v>
      </c>
      <c r="EW341" s="2">
        <v>0</v>
      </c>
      <c r="EX341" s="15">
        <f>EW341+EE341</f>
        <v>8</v>
      </c>
      <c r="EY341" s="2">
        <v>0</v>
      </c>
      <c r="EZ341" s="2">
        <v>0</v>
      </c>
      <c r="FA341" s="11">
        <f>EZ341+EY341</f>
        <v>0</v>
      </c>
      <c r="FB341" s="2">
        <v>0</v>
      </c>
      <c r="FC341" s="2">
        <v>0</v>
      </c>
      <c r="FD341" s="11">
        <f>FC341+FB341</f>
        <v>0</v>
      </c>
      <c r="FE341" s="2">
        <v>36</v>
      </c>
      <c r="FF341" s="2">
        <v>41</v>
      </c>
      <c r="FG341" s="2">
        <v>0</v>
      </c>
      <c r="FH341" s="2">
        <v>23</v>
      </c>
      <c r="FI341" s="2">
        <v>0</v>
      </c>
      <c r="FJ341" s="2">
        <v>34</v>
      </c>
      <c r="FK341" s="2">
        <v>0</v>
      </c>
      <c r="FL341" s="2">
        <v>30</v>
      </c>
      <c r="FM341" s="2">
        <v>0</v>
      </c>
      <c r="FN341" s="2">
        <v>16</v>
      </c>
      <c r="FO341" s="2">
        <v>0</v>
      </c>
      <c r="FP341" s="2">
        <v>4</v>
      </c>
      <c r="FQ341" s="2">
        <v>0</v>
      </c>
      <c r="FR341" s="2">
        <v>0</v>
      </c>
      <c r="FS341" s="2">
        <v>0</v>
      </c>
      <c r="FT341" s="2">
        <v>0</v>
      </c>
      <c r="FU341" s="9">
        <f t="shared" ref="FU341:FV344" si="632">SUM(FS341,FQ341,FO341,FM341,FK341,FI341,FG341,FE341)</f>
        <v>36</v>
      </c>
      <c r="FV341" s="9">
        <f t="shared" si="632"/>
        <v>148</v>
      </c>
      <c r="FW341" s="11">
        <f>SUM(FV341,FU341)</f>
        <v>184</v>
      </c>
      <c r="FX341" s="2">
        <v>0</v>
      </c>
      <c r="FY341" s="2">
        <v>0</v>
      </c>
      <c r="FZ341" s="16">
        <f t="shared" ref="FZ341:GA344" si="633">FU341-(FX341+GB341+GD341)</f>
        <v>16</v>
      </c>
      <c r="GA341" s="16">
        <f t="shared" si="633"/>
        <v>111</v>
      </c>
      <c r="GB341" s="2">
        <v>7</v>
      </c>
      <c r="GC341" s="2">
        <v>21</v>
      </c>
      <c r="GD341" s="2">
        <v>13</v>
      </c>
      <c r="GE341" s="10">
        <v>16</v>
      </c>
      <c r="GF341" s="16">
        <f t="shared" ref="GF341:GG344" si="634">FU341-(GH341+GJ341+GL341+GN341+GP341+GR341)</f>
        <v>0</v>
      </c>
      <c r="GG341" s="16">
        <f t="shared" si="634"/>
        <v>0</v>
      </c>
      <c r="GH341" s="2">
        <v>0</v>
      </c>
      <c r="GI341" s="2">
        <v>0</v>
      </c>
      <c r="GJ341" s="2">
        <v>0</v>
      </c>
      <c r="GK341" s="2">
        <v>0</v>
      </c>
      <c r="GL341" s="2">
        <v>0</v>
      </c>
      <c r="GM341" s="2">
        <v>0</v>
      </c>
      <c r="GN341" s="2">
        <v>0</v>
      </c>
      <c r="GO341" s="2">
        <v>0</v>
      </c>
      <c r="GP341" s="2">
        <v>0</v>
      </c>
      <c r="GQ341" s="2">
        <v>5</v>
      </c>
      <c r="GR341" s="2">
        <v>36</v>
      </c>
      <c r="GS341" s="10">
        <v>143</v>
      </c>
      <c r="GT341" s="16">
        <f>$FU341-(GV341+GX341+GZ341+HB341+HD341+HF341)</f>
        <v>0</v>
      </c>
      <c r="GU341" s="16">
        <f>$FV341-(GW341+GY341+HA341+HC341+HE341+HG341)</f>
        <v>114</v>
      </c>
      <c r="GV341" s="2">
        <v>0</v>
      </c>
      <c r="GW341" s="2">
        <v>0</v>
      </c>
      <c r="GX341" s="2">
        <v>0</v>
      </c>
      <c r="GY341" s="2">
        <v>0</v>
      </c>
      <c r="GZ341" s="2">
        <v>36</v>
      </c>
      <c r="HA341" s="2">
        <v>33</v>
      </c>
      <c r="HB341" s="2">
        <v>0</v>
      </c>
      <c r="HC341" s="2">
        <v>0</v>
      </c>
      <c r="HD341" s="2">
        <v>0</v>
      </c>
      <c r="HE341" s="2">
        <v>1</v>
      </c>
      <c r="HF341" s="2">
        <v>0</v>
      </c>
      <c r="HG341" s="12">
        <v>0</v>
      </c>
      <c r="HH341" s="2">
        <v>2</v>
      </c>
      <c r="HI341" s="2">
        <v>0</v>
      </c>
      <c r="HJ341" s="2">
        <v>1</v>
      </c>
      <c r="HK341" s="8">
        <v>0</v>
      </c>
      <c r="HL341" s="8">
        <v>138</v>
      </c>
      <c r="HM341" s="8">
        <v>3</v>
      </c>
      <c r="HN341" s="2">
        <v>2</v>
      </c>
      <c r="HO341" s="2">
        <v>0</v>
      </c>
      <c r="HP341" s="2">
        <v>0</v>
      </c>
      <c r="HQ341" s="10">
        <v>0</v>
      </c>
      <c r="HR341" s="2">
        <v>0</v>
      </c>
      <c r="HS341" s="2">
        <v>0</v>
      </c>
      <c r="HT341" s="10">
        <v>0</v>
      </c>
      <c r="HU341" s="2">
        <v>0</v>
      </c>
      <c r="HV341" s="2">
        <v>0</v>
      </c>
      <c r="HW341" s="10">
        <v>0</v>
      </c>
      <c r="HX341" s="2">
        <v>0</v>
      </c>
      <c r="HY341" s="2">
        <v>0</v>
      </c>
      <c r="HZ341" s="8">
        <v>0</v>
      </c>
      <c r="IA341" s="2">
        <v>0</v>
      </c>
      <c r="IB341" s="2">
        <v>0</v>
      </c>
      <c r="IC341" s="2">
        <v>0</v>
      </c>
      <c r="ID341" s="2">
        <v>0</v>
      </c>
      <c r="IE341" s="2">
        <v>0</v>
      </c>
      <c r="IF341" s="2">
        <v>0</v>
      </c>
      <c r="IG341" s="2">
        <v>0</v>
      </c>
      <c r="IH341" s="2">
        <v>0</v>
      </c>
      <c r="II341" s="12">
        <v>0</v>
      </c>
    </row>
    <row r="342" spans="1:243" x14ac:dyDescent="0.2">
      <c r="A342" s="2" t="s">
        <v>537</v>
      </c>
      <c r="B342" s="2" t="s">
        <v>653</v>
      </c>
      <c r="D342" s="2" t="s">
        <v>546</v>
      </c>
      <c r="E342" s="32">
        <v>2</v>
      </c>
      <c r="F342" s="2">
        <v>0</v>
      </c>
      <c r="G342" s="2">
        <v>0</v>
      </c>
      <c r="H342" s="2">
        <v>0</v>
      </c>
      <c r="I342" s="2">
        <v>2</v>
      </c>
      <c r="J342" s="8">
        <v>0</v>
      </c>
      <c r="K342" s="2">
        <v>0</v>
      </c>
      <c r="L342" s="2">
        <v>1</v>
      </c>
      <c r="M342" s="2">
        <v>0</v>
      </c>
      <c r="N342" s="2">
        <v>0</v>
      </c>
      <c r="O342" s="2">
        <v>0</v>
      </c>
      <c r="P342" s="2">
        <v>0</v>
      </c>
      <c r="Q342" s="2">
        <v>0</v>
      </c>
      <c r="R342" s="2">
        <v>0</v>
      </c>
      <c r="S342" s="9">
        <f>SUM(K342:R342)</f>
        <v>1</v>
      </c>
      <c r="T342" s="10">
        <v>0</v>
      </c>
      <c r="U342" s="2">
        <v>1</v>
      </c>
      <c r="V342" s="2">
        <v>0</v>
      </c>
      <c r="W342" s="2">
        <v>0</v>
      </c>
      <c r="X342" s="2">
        <v>0</v>
      </c>
      <c r="Y342" s="2">
        <v>0</v>
      </c>
      <c r="Z342" s="2">
        <v>0</v>
      </c>
      <c r="AA342" s="2">
        <v>0</v>
      </c>
      <c r="AB342" s="2">
        <v>0</v>
      </c>
      <c r="AC342" s="9">
        <f>SUM(U342:AB342)</f>
        <v>1</v>
      </c>
      <c r="AD342" s="10">
        <v>0</v>
      </c>
      <c r="AE342" s="2">
        <v>0</v>
      </c>
      <c r="AF342" s="2">
        <v>0</v>
      </c>
      <c r="AG342" s="2">
        <v>0</v>
      </c>
      <c r="AH342" s="2">
        <v>0</v>
      </c>
      <c r="AI342" s="2">
        <v>0</v>
      </c>
      <c r="AJ342" s="2">
        <v>0</v>
      </c>
      <c r="AK342" s="2">
        <v>0</v>
      </c>
      <c r="AL342" s="2">
        <v>0</v>
      </c>
      <c r="AM342" s="11">
        <f>SUM(AE342:AL342)</f>
        <v>0</v>
      </c>
      <c r="AN342" s="2">
        <v>0</v>
      </c>
      <c r="AO342" s="2">
        <v>0</v>
      </c>
      <c r="AP342" s="10">
        <v>0</v>
      </c>
      <c r="AQ342" s="2">
        <v>0</v>
      </c>
      <c r="AR342" s="2">
        <v>0</v>
      </c>
      <c r="AS342" s="10">
        <v>0</v>
      </c>
      <c r="AT342" s="2">
        <v>0</v>
      </c>
      <c r="AU342" s="8">
        <v>0</v>
      </c>
      <c r="AV342" s="2">
        <v>0</v>
      </c>
      <c r="AW342" s="2">
        <v>0</v>
      </c>
      <c r="AX342" s="2">
        <v>0</v>
      </c>
      <c r="AY342" s="2">
        <v>0</v>
      </c>
      <c r="AZ342" s="2">
        <v>0</v>
      </c>
      <c r="BA342" s="10">
        <v>0</v>
      </c>
      <c r="BB342" s="2">
        <v>0</v>
      </c>
      <c r="BC342" s="2">
        <v>0</v>
      </c>
      <c r="BD342" s="2">
        <v>0</v>
      </c>
      <c r="BE342" s="2">
        <v>0</v>
      </c>
      <c r="BF342" s="2">
        <v>0</v>
      </c>
      <c r="BG342" s="8">
        <v>0</v>
      </c>
      <c r="BH342" s="2">
        <v>0</v>
      </c>
      <c r="BI342" s="2">
        <v>0</v>
      </c>
      <c r="BJ342" s="2">
        <v>0</v>
      </c>
      <c r="BK342" s="2">
        <v>0</v>
      </c>
      <c r="BL342" s="2">
        <v>2</v>
      </c>
      <c r="BM342" s="2">
        <v>0</v>
      </c>
      <c r="BN342" s="2">
        <v>0</v>
      </c>
      <c r="BO342" s="2">
        <v>0</v>
      </c>
      <c r="BP342" s="2">
        <v>0</v>
      </c>
      <c r="BQ342" s="2">
        <v>0</v>
      </c>
      <c r="BR342" s="2">
        <v>0</v>
      </c>
      <c r="BS342" s="2">
        <v>0</v>
      </c>
      <c r="BT342" s="2">
        <v>0</v>
      </c>
      <c r="BU342" s="2">
        <v>0</v>
      </c>
      <c r="BV342" s="2">
        <v>0</v>
      </c>
      <c r="BW342" s="2">
        <v>0</v>
      </c>
      <c r="BX342" s="2">
        <v>0</v>
      </c>
      <c r="BY342" s="2">
        <v>0</v>
      </c>
      <c r="BZ342" s="2">
        <v>0</v>
      </c>
      <c r="CA342" s="2">
        <v>0</v>
      </c>
      <c r="CB342" s="2">
        <v>0</v>
      </c>
      <c r="CC342" s="2">
        <v>0</v>
      </c>
      <c r="CD342" s="2">
        <v>0</v>
      </c>
      <c r="CE342" s="2">
        <v>0</v>
      </c>
      <c r="CF342" s="2">
        <v>0</v>
      </c>
      <c r="CG342" s="2">
        <v>0</v>
      </c>
      <c r="CH342" s="2">
        <v>0</v>
      </c>
      <c r="CI342" s="2">
        <v>0</v>
      </c>
      <c r="CJ342" s="2">
        <v>0</v>
      </c>
      <c r="CK342" s="12">
        <v>0</v>
      </c>
      <c r="CL342" s="2">
        <v>2</v>
      </c>
      <c r="CM342" s="8">
        <v>0</v>
      </c>
      <c r="CN342" s="2">
        <v>3</v>
      </c>
      <c r="CO342" s="61">
        <f>CN342-CP342</f>
        <v>3</v>
      </c>
      <c r="CP342" s="10">
        <v>0</v>
      </c>
      <c r="CQ342" s="61">
        <f>CN342-CR342</f>
        <v>3</v>
      </c>
      <c r="CR342" s="10">
        <v>0</v>
      </c>
      <c r="CS342" s="2">
        <v>0</v>
      </c>
      <c r="CT342" s="2">
        <v>0</v>
      </c>
      <c r="CU342" s="2">
        <v>0</v>
      </c>
      <c r="CV342" s="13">
        <f>$CN342-(CS342+CT342+CU342)</f>
        <v>3</v>
      </c>
      <c r="CW342" s="2">
        <v>0</v>
      </c>
      <c r="CX342" s="14">
        <f>$CN342-CW342</f>
        <v>3</v>
      </c>
      <c r="CY342" s="2">
        <v>1</v>
      </c>
      <c r="CZ342" s="2">
        <v>2</v>
      </c>
      <c r="DA342" s="2">
        <v>0</v>
      </c>
      <c r="DB342" s="8">
        <v>0</v>
      </c>
      <c r="DC342" s="2">
        <v>0</v>
      </c>
      <c r="DD342" s="12">
        <v>0</v>
      </c>
      <c r="DE342" s="2">
        <v>1</v>
      </c>
      <c r="DF342" s="2">
        <v>0</v>
      </c>
      <c r="DG342" s="2">
        <v>1</v>
      </c>
      <c r="DH342" s="11">
        <f>SUM(DE342:DG342)</f>
        <v>2</v>
      </c>
      <c r="DI342" s="2">
        <v>0</v>
      </c>
      <c r="DJ342" s="2">
        <v>0</v>
      </c>
      <c r="DK342" s="2">
        <v>0</v>
      </c>
      <c r="DL342" s="2">
        <v>2</v>
      </c>
      <c r="DM342" s="2">
        <v>0</v>
      </c>
      <c r="DN342" s="2">
        <v>0</v>
      </c>
      <c r="DO342" s="14">
        <f>DH342-SUM(DI342:DN342)</f>
        <v>0</v>
      </c>
      <c r="DP342" s="2">
        <v>0</v>
      </c>
      <c r="DQ342" s="2">
        <v>0</v>
      </c>
      <c r="DR342" s="2">
        <v>0</v>
      </c>
      <c r="DS342" s="2">
        <v>0</v>
      </c>
      <c r="DT342" s="2">
        <v>2</v>
      </c>
      <c r="DU342" s="2">
        <v>0</v>
      </c>
      <c r="DV342" s="14">
        <f>DH342-SUM(DP342:DU342)</f>
        <v>0</v>
      </c>
      <c r="DW342" s="2">
        <v>0</v>
      </c>
      <c r="DX342" s="2">
        <v>1</v>
      </c>
      <c r="DY342" s="2">
        <v>0</v>
      </c>
      <c r="DZ342" s="14">
        <f>DH342-SUM(DW342:DY342)</f>
        <v>1</v>
      </c>
      <c r="EA342" s="2">
        <v>2</v>
      </c>
      <c r="EB342" s="15">
        <f>SUM(DH342, EA342)</f>
        <v>4</v>
      </c>
      <c r="EC342" s="2">
        <v>1</v>
      </c>
      <c r="ED342" s="2">
        <v>0</v>
      </c>
      <c r="EE342" s="11">
        <f>SUM(EC342:ED342)</f>
        <v>1</v>
      </c>
      <c r="EF342" s="2">
        <v>0</v>
      </c>
      <c r="EG342" s="2">
        <v>1</v>
      </c>
      <c r="EH342" s="2">
        <v>0</v>
      </c>
      <c r="EI342" s="2">
        <v>0</v>
      </c>
      <c r="EJ342" s="2">
        <v>0</v>
      </c>
      <c r="EK342" s="2">
        <v>0</v>
      </c>
      <c r="EL342" s="14">
        <f>EE342-SUM(EF342:EK342)</f>
        <v>0</v>
      </c>
      <c r="EM342" s="2">
        <v>0</v>
      </c>
      <c r="EN342" s="2">
        <v>0</v>
      </c>
      <c r="EO342" s="2">
        <v>0</v>
      </c>
      <c r="EP342" s="2">
        <v>1</v>
      </c>
      <c r="EQ342" s="2">
        <v>0</v>
      </c>
      <c r="ER342" s="14">
        <f>EE342-SUM(EM342:EQ342)</f>
        <v>0</v>
      </c>
      <c r="ES342" s="2">
        <v>1</v>
      </c>
      <c r="ET342" s="2">
        <v>0</v>
      </c>
      <c r="EU342" s="2">
        <v>0</v>
      </c>
      <c r="EV342" s="14">
        <f>EE342-SUM(ES342:EU342)</f>
        <v>0</v>
      </c>
      <c r="EW342" s="2">
        <v>0</v>
      </c>
      <c r="EX342" s="15">
        <f>EW342+EE342</f>
        <v>1</v>
      </c>
      <c r="EY342" s="2">
        <v>0</v>
      </c>
      <c r="EZ342" s="2">
        <v>0</v>
      </c>
      <c r="FA342" s="11">
        <f>EZ342+EY342</f>
        <v>0</v>
      </c>
      <c r="FB342" s="2">
        <v>0</v>
      </c>
      <c r="FC342" s="2">
        <v>0</v>
      </c>
      <c r="FD342" s="11">
        <f>FC342+FB342</f>
        <v>0</v>
      </c>
      <c r="FE342" s="2">
        <v>6</v>
      </c>
      <c r="FF342" s="2">
        <v>17</v>
      </c>
      <c r="FG342" s="2">
        <v>4</v>
      </c>
      <c r="FH342" s="2">
        <v>0</v>
      </c>
      <c r="FI342" s="2">
        <v>0</v>
      </c>
      <c r="FJ342" s="2">
        <v>0</v>
      </c>
      <c r="FK342" s="2">
        <v>0</v>
      </c>
      <c r="FL342" s="2">
        <v>0</v>
      </c>
      <c r="FM342" s="2">
        <v>0</v>
      </c>
      <c r="FN342" s="2">
        <v>0</v>
      </c>
      <c r="FO342" s="2">
        <v>0</v>
      </c>
      <c r="FP342" s="2">
        <v>0</v>
      </c>
      <c r="FQ342" s="2">
        <v>0</v>
      </c>
      <c r="FR342" s="2">
        <v>0</v>
      </c>
      <c r="FS342" s="2">
        <v>0</v>
      </c>
      <c r="FT342" s="2">
        <v>0</v>
      </c>
      <c r="FU342" s="9">
        <f t="shared" si="632"/>
        <v>10</v>
      </c>
      <c r="FV342" s="9">
        <f t="shared" si="632"/>
        <v>17</v>
      </c>
      <c r="FW342" s="11">
        <f>SUM(FV342,FU342)</f>
        <v>27</v>
      </c>
      <c r="FX342" s="2">
        <v>1</v>
      </c>
      <c r="FY342" s="2">
        <v>0</v>
      </c>
      <c r="FZ342" s="16">
        <f t="shared" si="633"/>
        <v>8</v>
      </c>
      <c r="GA342" s="16">
        <f t="shared" si="633"/>
        <v>15</v>
      </c>
      <c r="GB342" s="2">
        <v>0</v>
      </c>
      <c r="GC342" s="2">
        <v>2</v>
      </c>
      <c r="GD342" s="2">
        <v>1</v>
      </c>
      <c r="GE342" s="10">
        <v>0</v>
      </c>
      <c r="GF342" s="16">
        <f t="shared" si="634"/>
        <v>0</v>
      </c>
      <c r="GG342" s="16">
        <f t="shared" si="634"/>
        <v>0</v>
      </c>
      <c r="GH342" s="2">
        <v>0</v>
      </c>
      <c r="GI342" s="2">
        <v>0</v>
      </c>
      <c r="GJ342" s="2">
        <v>0</v>
      </c>
      <c r="GK342" s="2">
        <v>0</v>
      </c>
      <c r="GL342" s="2">
        <v>0</v>
      </c>
      <c r="GM342" s="2">
        <v>0</v>
      </c>
      <c r="GN342" s="2">
        <v>0</v>
      </c>
      <c r="GO342" s="2">
        <v>0</v>
      </c>
      <c r="GP342" s="2">
        <v>0</v>
      </c>
      <c r="GQ342" s="2">
        <v>0</v>
      </c>
      <c r="GR342" s="2">
        <v>10</v>
      </c>
      <c r="GS342" s="10">
        <v>17</v>
      </c>
      <c r="GT342" s="16">
        <f>$FU342-(GV342+GX342+GZ342+HB342+HD342+HF342)</f>
        <v>0</v>
      </c>
      <c r="GU342" s="16">
        <f>$FV342-(GW342+GY342+HA342+HC342+HE342+HG342)</f>
        <v>0</v>
      </c>
      <c r="GV342" s="2">
        <v>0</v>
      </c>
      <c r="GW342" s="2">
        <v>0</v>
      </c>
      <c r="GX342" s="2">
        <v>0</v>
      </c>
      <c r="GY342" s="2">
        <v>0</v>
      </c>
      <c r="GZ342" s="2">
        <v>10</v>
      </c>
      <c r="HA342" s="2">
        <v>17</v>
      </c>
      <c r="HB342" s="2">
        <v>0</v>
      </c>
      <c r="HC342" s="2">
        <v>0</v>
      </c>
      <c r="HD342" s="2">
        <v>0</v>
      </c>
      <c r="HE342" s="2">
        <v>0</v>
      </c>
      <c r="HF342" s="2">
        <v>0</v>
      </c>
      <c r="HG342" s="12">
        <v>0</v>
      </c>
      <c r="HH342" s="2">
        <v>1</v>
      </c>
      <c r="HI342" s="2">
        <v>0</v>
      </c>
      <c r="HJ342" s="2">
        <v>1</v>
      </c>
      <c r="HK342" s="8">
        <v>0</v>
      </c>
      <c r="HL342" s="8">
        <v>92</v>
      </c>
      <c r="HM342" s="8">
        <v>2</v>
      </c>
      <c r="HN342" s="2">
        <v>1</v>
      </c>
      <c r="HO342" s="2">
        <v>0</v>
      </c>
      <c r="HP342" s="2">
        <v>0</v>
      </c>
      <c r="HQ342" s="10">
        <v>0</v>
      </c>
      <c r="HR342" s="2">
        <v>0</v>
      </c>
      <c r="HS342" s="2">
        <v>0</v>
      </c>
      <c r="HT342" s="10">
        <v>0</v>
      </c>
      <c r="HU342" s="2">
        <v>0</v>
      </c>
      <c r="HV342" s="2">
        <v>0</v>
      </c>
      <c r="HW342" s="10">
        <v>0</v>
      </c>
      <c r="HX342" s="2">
        <v>0</v>
      </c>
      <c r="HY342" s="2">
        <v>0</v>
      </c>
      <c r="HZ342" s="8">
        <v>0</v>
      </c>
      <c r="IA342" s="2">
        <v>0</v>
      </c>
      <c r="IB342" s="2">
        <v>0</v>
      </c>
      <c r="IC342" s="2">
        <v>0</v>
      </c>
      <c r="ID342" s="2">
        <v>0</v>
      </c>
      <c r="IE342" s="2">
        <v>0</v>
      </c>
      <c r="IF342" s="2">
        <v>0</v>
      </c>
      <c r="IG342" s="2">
        <v>0</v>
      </c>
      <c r="IH342" s="2">
        <v>0</v>
      </c>
      <c r="II342" s="12">
        <v>0</v>
      </c>
    </row>
    <row r="343" spans="1:243" x14ac:dyDescent="0.2">
      <c r="A343" s="2" t="s">
        <v>537</v>
      </c>
      <c r="B343" s="2" t="s">
        <v>653</v>
      </c>
      <c r="D343" s="2" t="s">
        <v>548</v>
      </c>
      <c r="E343" s="32">
        <v>3</v>
      </c>
      <c r="F343" s="2">
        <v>1</v>
      </c>
      <c r="G343" s="2">
        <v>0</v>
      </c>
      <c r="H343" s="2">
        <v>0</v>
      </c>
      <c r="I343" s="2">
        <v>0</v>
      </c>
      <c r="J343" s="8">
        <v>0</v>
      </c>
      <c r="K343" s="2">
        <v>2</v>
      </c>
      <c r="L343" s="2">
        <v>0</v>
      </c>
      <c r="M343" s="2">
        <v>0</v>
      </c>
      <c r="N343" s="2">
        <v>0</v>
      </c>
      <c r="O343" s="2">
        <v>0</v>
      </c>
      <c r="P343" s="2">
        <v>0</v>
      </c>
      <c r="Q343" s="2">
        <v>0</v>
      </c>
      <c r="R343" s="2">
        <v>0</v>
      </c>
      <c r="S343" s="9">
        <f>SUM(K343:R343)</f>
        <v>2</v>
      </c>
      <c r="T343" s="10">
        <v>0</v>
      </c>
      <c r="U343" s="2">
        <v>0</v>
      </c>
      <c r="V343" s="2">
        <v>0</v>
      </c>
      <c r="W343" s="2">
        <v>1</v>
      </c>
      <c r="X343" s="2">
        <v>0</v>
      </c>
      <c r="Y343" s="2">
        <v>0</v>
      </c>
      <c r="Z343" s="2">
        <v>0</v>
      </c>
      <c r="AA343" s="2">
        <v>0</v>
      </c>
      <c r="AB343" s="2">
        <v>0</v>
      </c>
      <c r="AC343" s="9">
        <f>SUM(U343:AB343)</f>
        <v>1</v>
      </c>
      <c r="AD343" s="10">
        <v>0</v>
      </c>
      <c r="AE343" s="2">
        <v>0</v>
      </c>
      <c r="AF343" s="2">
        <v>0</v>
      </c>
      <c r="AG343" s="2">
        <v>0</v>
      </c>
      <c r="AH343" s="2">
        <v>0</v>
      </c>
      <c r="AI343" s="2">
        <v>0</v>
      </c>
      <c r="AJ343" s="2">
        <v>0</v>
      </c>
      <c r="AK343" s="2">
        <v>0</v>
      </c>
      <c r="AL343" s="2">
        <v>0</v>
      </c>
      <c r="AM343" s="11">
        <f>SUM(AE343:AL343)</f>
        <v>0</v>
      </c>
      <c r="AN343" s="2">
        <v>0</v>
      </c>
      <c r="AO343" s="2">
        <v>0</v>
      </c>
      <c r="AP343" s="10">
        <v>0</v>
      </c>
      <c r="AQ343" s="2">
        <v>0</v>
      </c>
      <c r="AR343" s="2">
        <v>0</v>
      </c>
      <c r="AS343" s="10">
        <v>0</v>
      </c>
      <c r="AT343" s="2">
        <v>0</v>
      </c>
      <c r="AU343" s="8">
        <v>0</v>
      </c>
      <c r="AV343" s="2">
        <v>0</v>
      </c>
      <c r="AW343" s="2">
        <v>0</v>
      </c>
      <c r="AX343" s="2">
        <v>0</v>
      </c>
      <c r="AY343" s="2">
        <v>0</v>
      </c>
      <c r="AZ343" s="2">
        <v>0</v>
      </c>
      <c r="BA343" s="10">
        <v>0</v>
      </c>
      <c r="BB343" s="2">
        <v>0</v>
      </c>
      <c r="BC343" s="2">
        <v>0</v>
      </c>
      <c r="BD343" s="2">
        <v>0</v>
      </c>
      <c r="BE343" s="2">
        <v>0</v>
      </c>
      <c r="BF343" s="2">
        <v>0</v>
      </c>
      <c r="BG343" s="8">
        <v>0</v>
      </c>
      <c r="BH343" s="2">
        <v>0</v>
      </c>
      <c r="BI343" s="2">
        <v>0</v>
      </c>
      <c r="BJ343" s="2">
        <v>1</v>
      </c>
      <c r="BK343" s="2">
        <v>0</v>
      </c>
      <c r="BL343" s="2">
        <v>1</v>
      </c>
      <c r="BM343" s="2">
        <v>0</v>
      </c>
      <c r="BN343" s="2">
        <v>0</v>
      </c>
      <c r="BO343" s="2">
        <v>0</v>
      </c>
      <c r="BP343" s="2">
        <v>0</v>
      </c>
      <c r="BQ343" s="2">
        <v>0</v>
      </c>
      <c r="BR343" s="2">
        <v>0</v>
      </c>
      <c r="BS343" s="2">
        <v>0</v>
      </c>
      <c r="BT343" s="2">
        <v>0</v>
      </c>
      <c r="BU343" s="2">
        <v>0</v>
      </c>
      <c r="BV343" s="2">
        <v>0</v>
      </c>
      <c r="BW343" s="2">
        <v>0</v>
      </c>
      <c r="BX343" s="2">
        <v>0</v>
      </c>
      <c r="BY343" s="2">
        <v>0</v>
      </c>
      <c r="BZ343" s="2">
        <v>0</v>
      </c>
      <c r="CA343" s="2">
        <v>0</v>
      </c>
      <c r="CB343" s="2">
        <v>0</v>
      </c>
      <c r="CC343" s="2">
        <v>1</v>
      </c>
      <c r="CD343" s="2">
        <v>0</v>
      </c>
      <c r="CE343" s="2">
        <v>0</v>
      </c>
      <c r="CF343" s="2">
        <v>0</v>
      </c>
      <c r="CG343" s="2">
        <v>0</v>
      </c>
      <c r="CH343" s="2">
        <v>0</v>
      </c>
      <c r="CI343" s="2">
        <v>0</v>
      </c>
      <c r="CJ343" s="2">
        <v>0</v>
      </c>
      <c r="CK343" s="12">
        <v>0</v>
      </c>
      <c r="CL343" s="2">
        <v>2</v>
      </c>
      <c r="CM343" s="8">
        <v>1</v>
      </c>
      <c r="CN343" s="2">
        <v>8</v>
      </c>
      <c r="CO343" s="61">
        <f>CN343-CP343</f>
        <v>8</v>
      </c>
      <c r="CP343" s="10">
        <v>0</v>
      </c>
      <c r="CQ343" s="61">
        <f>CN343-CR343</f>
        <v>5</v>
      </c>
      <c r="CR343" s="10">
        <v>3</v>
      </c>
      <c r="CS343" s="2">
        <v>0</v>
      </c>
      <c r="CT343" s="2">
        <v>0</v>
      </c>
      <c r="CU343" s="2">
        <v>0</v>
      </c>
      <c r="CV343" s="13">
        <f>$CN343-(CS343+CT343+CU343)</f>
        <v>8</v>
      </c>
      <c r="CW343" s="2">
        <v>0</v>
      </c>
      <c r="CX343" s="14">
        <f>$CN343-CW343</f>
        <v>8</v>
      </c>
      <c r="CY343" s="2">
        <v>1</v>
      </c>
      <c r="CZ343" s="2">
        <v>0</v>
      </c>
      <c r="DA343" s="2">
        <v>1</v>
      </c>
      <c r="DB343" s="8">
        <v>1</v>
      </c>
      <c r="DC343" s="2">
        <v>1</v>
      </c>
      <c r="DD343" s="12">
        <v>200</v>
      </c>
      <c r="DE343" s="2">
        <v>3</v>
      </c>
      <c r="DF343" s="2">
        <v>0</v>
      </c>
      <c r="DG343" s="2">
        <v>0</v>
      </c>
      <c r="DH343" s="11">
        <f>SUM(DE343:DG343)</f>
        <v>3</v>
      </c>
      <c r="DI343" s="2">
        <v>0</v>
      </c>
      <c r="DJ343" s="2">
        <v>0</v>
      </c>
      <c r="DK343" s="2">
        <v>0</v>
      </c>
      <c r="DL343" s="2">
        <v>0</v>
      </c>
      <c r="DM343" s="2">
        <v>0</v>
      </c>
      <c r="DN343" s="2">
        <v>2</v>
      </c>
      <c r="DO343" s="14">
        <f>DH343-SUM(DI343:DN343)</f>
        <v>1</v>
      </c>
      <c r="DP343" s="2">
        <v>3</v>
      </c>
      <c r="DQ343" s="2">
        <v>0</v>
      </c>
      <c r="DR343" s="2">
        <v>0</v>
      </c>
      <c r="DS343" s="2">
        <v>0</v>
      </c>
      <c r="DT343" s="2">
        <v>0</v>
      </c>
      <c r="DU343" s="2">
        <v>0</v>
      </c>
      <c r="DV343" s="14">
        <f>DH343-SUM(DP343:DU343)</f>
        <v>0</v>
      </c>
      <c r="DW343" s="2">
        <v>0</v>
      </c>
      <c r="DX343" s="2">
        <v>0</v>
      </c>
      <c r="DY343" s="2">
        <v>0</v>
      </c>
      <c r="DZ343" s="14">
        <f>DH343-SUM(DW343:DY343)</f>
        <v>3</v>
      </c>
      <c r="EA343" s="2">
        <v>1</v>
      </c>
      <c r="EB343" s="15">
        <f>SUM(DH343, EA343)</f>
        <v>4</v>
      </c>
      <c r="EC343" s="2">
        <v>3</v>
      </c>
      <c r="ED343" s="2">
        <v>0</v>
      </c>
      <c r="EE343" s="11">
        <f>SUM(EC343:ED343)</f>
        <v>3</v>
      </c>
      <c r="EF343" s="2">
        <v>0</v>
      </c>
      <c r="EG343" s="2">
        <v>0</v>
      </c>
      <c r="EH343" s="2">
        <v>0</v>
      </c>
      <c r="EI343" s="2">
        <v>0</v>
      </c>
      <c r="EJ343" s="2">
        <v>2</v>
      </c>
      <c r="EK343" s="2">
        <v>1</v>
      </c>
      <c r="EL343" s="14">
        <f>EE343-SUM(EF343:EK343)</f>
        <v>0</v>
      </c>
      <c r="EM343" s="2">
        <v>3</v>
      </c>
      <c r="EN343" s="2">
        <v>0</v>
      </c>
      <c r="EO343" s="2">
        <v>0</v>
      </c>
      <c r="EP343" s="2">
        <v>0</v>
      </c>
      <c r="EQ343" s="2">
        <v>0</v>
      </c>
      <c r="ER343" s="14">
        <f>EE343-SUM(EM343:EQ343)</f>
        <v>0</v>
      </c>
      <c r="ES343" s="2">
        <v>0</v>
      </c>
      <c r="ET343" s="2">
        <v>3</v>
      </c>
      <c r="EU343" s="2">
        <v>0</v>
      </c>
      <c r="EV343" s="14">
        <f>EE343-SUM(ES343:EU343)</f>
        <v>0</v>
      </c>
      <c r="EW343" s="2">
        <v>3</v>
      </c>
      <c r="EX343" s="15">
        <f>EW343+EE343</f>
        <v>6</v>
      </c>
      <c r="EY343" s="2">
        <v>0</v>
      </c>
      <c r="EZ343" s="2">
        <v>0</v>
      </c>
      <c r="FA343" s="11">
        <f>EZ343+EY343</f>
        <v>0</v>
      </c>
      <c r="FB343" s="2">
        <v>0</v>
      </c>
      <c r="FC343" s="2">
        <v>0</v>
      </c>
      <c r="FD343" s="11">
        <f>FC343+FB343</f>
        <v>0</v>
      </c>
      <c r="FE343" s="2">
        <v>16</v>
      </c>
      <c r="FF343" s="2">
        <v>60</v>
      </c>
      <c r="FG343" s="2">
        <v>0</v>
      </c>
      <c r="FH343" s="2">
        <v>18</v>
      </c>
      <c r="FI343" s="2">
        <v>0</v>
      </c>
      <c r="FJ343" s="2">
        <v>18</v>
      </c>
      <c r="FK343" s="2">
        <v>0</v>
      </c>
      <c r="FL343" s="2">
        <v>0</v>
      </c>
      <c r="FM343" s="2">
        <v>0</v>
      </c>
      <c r="FN343" s="2">
        <v>0</v>
      </c>
      <c r="FO343" s="2">
        <v>0</v>
      </c>
      <c r="FP343" s="2">
        <v>0</v>
      </c>
      <c r="FQ343" s="2">
        <v>0</v>
      </c>
      <c r="FR343" s="2">
        <v>0</v>
      </c>
      <c r="FS343" s="2">
        <v>0</v>
      </c>
      <c r="FT343" s="2">
        <v>0</v>
      </c>
      <c r="FU343" s="9">
        <f t="shared" si="632"/>
        <v>16</v>
      </c>
      <c r="FV343" s="9">
        <f t="shared" si="632"/>
        <v>96</v>
      </c>
      <c r="FW343" s="11">
        <f>SUM(FV343,FU343)</f>
        <v>112</v>
      </c>
      <c r="FX343" s="2">
        <v>0</v>
      </c>
      <c r="FY343" s="2">
        <v>0</v>
      </c>
      <c r="FZ343" s="16">
        <f t="shared" si="633"/>
        <v>9</v>
      </c>
      <c r="GA343" s="16">
        <f t="shared" si="633"/>
        <v>92</v>
      </c>
      <c r="GB343" s="2">
        <v>6</v>
      </c>
      <c r="GC343" s="2">
        <v>4</v>
      </c>
      <c r="GD343" s="2">
        <v>1</v>
      </c>
      <c r="GE343" s="10">
        <v>0</v>
      </c>
      <c r="GF343" s="16">
        <f t="shared" si="634"/>
        <v>0</v>
      </c>
      <c r="GG343" s="16">
        <f t="shared" si="634"/>
        <v>0</v>
      </c>
      <c r="GH343" s="2">
        <v>0</v>
      </c>
      <c r="GI343" s="2">
        <v>0</v>
      </c>
      <c r="GJ343" s="2">
        <v>0</v>
      </c>
      <c r="GK343" s="2">
        <v>0</v>
      </c>
      <c r="GL343" s="2">
        <v>0</v>
      </c>
      <c r="GM343" s="2">
        <v>0</v>
      </c>
      <c r="GN343" s="2">
        <v>0</v>
      </c>
      <c r="GO343" s="2">
        <v>0</v>
      </c>
      <c r="GP343" s="2">
        <v>4</v>
      </c>
      <c r="GQ343" s="2">
        <v>40</v>
      </c>
      <c r="GR343" s="2">
        <v>12</v>
      </c>
      <c r="GS343" s="10">
        <v>56</v>
      </c>
      <c r="GT343" s="16">
        <f>$FU343-(GV343+GX343+GZ343+HB343+HD343+HF343)</f>
        <v>15</v>
      </c>
      <c r="GU343" s="16">
        <f>$FV343-(GW343+GY343+HA343+HC343+HE343+HG343)</f>
        <v>96</v>
      </c>
      <c r="GV343" s="2">
        <v>0</v>
      </c>
      <c r="GW343" s="2">
        <v>0</v>
      </c>
      <c r="GX343" s="2">
        <v>0</v>
      </c>
      <c r="GY343" s="2">
        <v>0</v>
      </c>
      <c r="GZ343" s="2">
        <v>0</v>
      </c>
      <c r="HA343" s="2">
        <v>0</v>
      </c>
      <c r="HB343" s="2">
        <v>0</v>
      </c>
      <c r="HC343" s="2">
        <v>0</v>
      </c>
      <c r="HD343" s="2">
        <v>1</v>
      </c>
      <c r="HE343" s="2">
        <v>0</v>
      </c>
      <c r="HF343" s="2">
        <v>0</v>
      </c>
      <c r="HG343" s="12">
        <v>0</v>
      </c>
      <c r="HH343" s="2">
        <v>2</v>
      </c>
      <c r="HI343" s="2">
        <v>0</v>
      </c>
      <c r="HJ343" s="2">
        <v>1</v>
      </c>
      <c r="HK343" s="8">
        <v>0</v>
      </c>
      <c r="HL343" s="8">
        <v>141</v>
      </c>
      <c r="HM343" s="8">
        <v>2</v>
      </c>
      <c r="HN343" s="2">
        <v>1</v>
      </c>
      <c r="HO343" s="2">
        <v>0</v>
      </c>
      <c r="HP343" s="2">
        <v>0</v>
      </c>
      <c r="HQ343" s="10">
        <v>0</v>
      </c>
      <c r="HR343" s="2">
        <v>0</v>
      </c>
      <c r="HS343" s="2">
        <v>0</v>
      </c>
      <c r="HT343" s="10">
        <v>0</v>
      </c>
      <c r="HU343" s="2">
        <v>0</v>
      </c>
      <c r="HV343" s="2">
        <v>0</v>
      </c>
      <c r="HW343" s="10">
        <v>0</v>
      </c>
      <c r="HX343" s="2">
        <v>0</v>
      </c>
      <c r="HY343" s="2">
        <v>0</v>
      </c>
      <c r="HZ343" s="8">
        <v>0</v>
      </c>
      <c r="IA343" s="2">
        <v>0</v>
      </c>
      <c r="IB343" s="2">
        <v>0</v>
      </c>
      <c r="IC343" s="2">
        <v>0</v>
      </c>
      <c r="ID343" s="2">
        <v>0</v>
      </c>
      <c r="IE343" s="2">
        <v>0</v>
      </c>
      <c r="IF343" s="2">
        <v>0</v>
      </c>
      <c r="IG343" s="2">
        <v>0</v>
      </c>
      <c r="IH343" s="2">
        <v>0</v>
      </c>
      <c r="II343" s="12">
        <v>0</v>
      </c>
    </row>
    <row r="344" spans="1:243" x14ac:dyDescent="0.2">
      <c r="A344" s="2" t="s">
        <v>537</v>
      </c>
      <c r="B344" s="2" t="s">
        <v>653</v>
      </c>
      <c r="D344" s="2" t="s">
        <v>549</v>
      </c>
      <c r="E344" s="32">
        <v>1</v>
      </c>
      <c r="F344" s="2">
        <v>0</v>
      </c>
      <c r="G344" s="2">
        <v>0</v>
      </c>
      <c r="H344" s="2">
        <v>0</v>
      </c>
      <c r="I344" s="2">
        <v>0</v>
      </c>
      <c r="J344" s="8">
        <v>0</v>
      </c>
      <c r="K344" s="2">
        <v>0</v>
      </c>
      <c r="L344" s="2">
        <v>0</v>
      </c>
      <c r="M344" s="2">
        <v>1</v>
      </c>
      <c r="N344" s="2">
        <v>0</v>
      </c>
      <c r="O344" s="2">
        <v>0</v>
      </c>
      <c r="P344" s="2">
        <v>0</v>
      </c>
      <c r="Q344" s="2">
        <v>0</v>
      </c>
      <c r="R344" s="2">
        <v>0</v>
      </c>
      <c r="S344" s="9">
        <f>SUM(K344:R344)</f>
        <v>1</v>
      </c>
      <c r="T344" s="10">
        <v>0</v>
      </c>
      <c r="U344" s="2">
        <v>0</v>
      </c>
      <c r="V344" s="2">
        <v>0</v>
      </c>
      <c r="W344" s="2">
        <v>0</v>
      </c>
      <c r="X344" s="2">
        <v>0</v>
      </c>
      <c r="Y344" s="2">
        <v>0</v>
      </c>
      <c r="Z344" s="2">
        <v>0</v>
      </c>
      <c r="AA344" s="2">
        <v>0</v>
      </c>
      <c r="AB344" s="2">
        <v>0</v>
      </c>
      <c r="AC344" s="9">
        <f>SUM(U344:AB344)</f>
        <v>0</v>
      </c>
      <c r="AD344" s="10">
        <v>0</v>
      </c>
      <c r="AE344" s="2">
        <v>0</v>
      </c>
      <c r="AF344" s="2">
        <v>0</v>
      </c>
      <c r="AG344" s="2">
        <v>0</v>
      </c>
      <c r="AH344" s="2">
        <v>0</v>
      </c>
      <c r="AI344" s="2">
        <v>0</v>
      </c>
      <c r="AJ344" s="2">
        <v>0</v>
      </c>
      <c r="AK344" s="2">
        <v>0</v>
      </c>
      <c r="AL344" s="2">
        <v>0</v>
      </c>
      <c r="AM344" s="11">
        <f>SUM(AE344:AL344)</f>
        <v>0</v>
      </c>
      <c r="AN344" s="2">
        <v>0</v>
      </c>
      <c r="AO344" s="2">
        <v>0</v>
      </c>
      <c r="AP344" s="10">
        <v>0</v>
      </c>
      <c r="AQ344" s="2">
        <v>0</v>
      </c>
      <c r="AR344" s="2">
        <v>0</v>
      </c>
      <c r="AS344" s="10">
        <v>0</v>
      </c>
      <c r="AT344" s="2">
        <v>0</v>
      </c>
      <c r="AU344" s="8">
        <v>0</v>
      </c>
      <c r="AV344" s="2">
        <v>0</v>
      </c>
      <c r="AW344" s="2">
        <v>0</v>
      </c>
      <c r="AX344" s="2">
        <v>0</v>
      </c>
      <c r="AY344" s="2">
        <v>0</v>
      </c>
      <c r="AZ344" s="2">
        <v>0</v>
      </c>
      <c r="BA344" s="10">
        <v>0</v>
      </c>
      <c r="BB344" s="2">
        <v>0</v>
      </c>
      <c r="BC344" s="2">
        <v>0</v>
      </c>
      <c r="BD344" s="2">
        <v>0</v>
      </c>
      <c r="BE344" s="2">
        <v>0</v>
      </c>
      <c r="BF344" s="2">
        <v>0</v>
      </c>
      <c r="BG344" s="8">
        <v>0</v>
      </c>
      <c r="BH344" s="2">
        <v>1</v>
      </c>
      <c r="BI344" s="2">
        <v>0</v>
      </c>
      <c r="BJ344" s="2">
        <v>0</v>
      </c>
      <c r="BK344" s="2">
        <v>0</v>
      </c>
      <c r="BL344" s="2">
        <v>0</v>
      </c>
      <c r="BM344" s="2">
        <v>0</v>
      </c>
      <c r="BN344" s="2">
        <v>0</v>
      </c>
      <c r="BO344" s="2">
        <v>0</v>
      </c>
      <c r="BP344" s="2">
        <v>0</v>
      </c>
      <c r="BQ344" s="2">
        <v>0</v>
      </c>
      <c r="BR344" s="2">
        <v>0</v>
      </c>
      <c r="BS344" s="2">
        <v>0</v>
      </c>
      <c r="BT344" s="2">
        <v>0</v>
      </c>
      <c r="BU344" s="2">
        <v>0</v>
      </c>
      <c r="BV344" s="2">
        <v>0</v>
      </c>
      <c r="BW344" s="2">
        <v>0</v>
      </c>
      <c r="BX344" s="2">
        <v>0</v>
      </c>
      <c r="BY344" s="2">
        <v>0</v>
      </c>
      <c r="BZ344" s="2">
        <v>0</v>
      </c>
      <c r="CA344" s="2">
        <v>0</v>
      </c>
      <c r="CB344" s="2">
        <v>0</v>
      </c>
      <c r="CC344" s="2">
        <v>0</v>
      </c>
      <c r="CD344" s="2">
        <v>0</v>
      </c>
      <c r="CE344" s="2">
        <v>0</v>
      </c>
      <c r="CF344" s="2">
        <v>0</v>
      </c>
      <c r="CG344" s="2">
        <v>0</v>
      </c>
      <c r="CH344" s="2">
        <v>0</v>
      </c>
      <c r="CI344" s="2">
        <v>0</v>
      </c>
      <c r="CJ344" s="2">
        <v>0</v>
      </c>
      <c r="CK344" s="12">
        <v>0</v>
      </c>
      <c r="CL344" s="2">
        <v>1</v>
      </c>
      <c r="CM344" s="8">
        <v>0</v>
      </c>
      <c r="CN344" s="2">
        <v>3</v>
      </c>
      <c r="CO344" s="61">
        <f>CN344-CP344</f>
        <v>3</v>
      </c>
      <c r="CP344" s="10">
        <v>0</v>
      </c>
      <c r="CQ344" s="61">
        <f>CN344-CR344</f>
        <v>3</v>
      </c>
      <c r="CR344" s="10">
        <v>0</v>
      </c>
      <c r="CS344" s="2">
        <v>3</v>
      </c>
      <c r="CT344" s="2">
        <v>0</v>
      </c>
      <c r="CU344" s="2">
        <v>0</v>
      </c>
      <c r="CV344" s="13">
        <f>$CN344-(CS344+CT344+CU344)</f>
        <v>0</v>
      </c>
      <c r="CW344" s="2">
        <v>0</v>
      </c>
      <c r="CX344" s="14">
        <f>$CN344-CW344</f>
        <v>3</v>
      </c>
      <c r="CY344" s="2">
        <v>0</v>
      </c>
      <c r="CZ344" s="2">
        <v>0</v>
      </c>
      <c r="DA344" s="2">
        <v>0</v>
      </c>
      <c r="DB344" s="8">
        <v>0</v>
      </c>
      <c r="DC344" s="2">
        <v>0</v>
      </c>
      <c r="DD344" s="12">
        <v>0</v>
      </c>
      <c r="DE344" s="2">
        <v>3</v>
      </c>
      <c r="DF344" s="2">
        <v>0</v>
      </c>
      <c r="DG344" s="2">
        <v>0</v>
      </c>
      <c r="DH344" s="11">
        <f>SUM(DE344:DG344)</f>
        <v>3</v>
      </c>
      <c r="DI344" s="2">
        <v>0</v>
      </c>
      <c r="DJ344" s="2">
        <v>1</v>
      </c>
      <c r="DK344" s="2">
        <v>2</v>
      </c>
      <c r="DL344" s="2">
        <v>0</v>
      </c>
      <c r="DM344" s="2">
        <v>0</v>
      </c>
      <c r="DN344" s="2">
        <v>0</v>
      </c>
      <c r="DO344" s="14">
        <f>DH344-SUM(DI344:DN344)</f>
        <v>0</v>
      </c>
      <c r="DP344" s="2">
        <v>2</v>
      </c>
      <c r="DQ344" s="2">
        <v>0</v>
      </c>
      <c r="DR344" s="2">
        <v>1</v>
      </c>
      <c r="DS344" s="2">
        <v>0</v>
      </c>
      <c r="DT344" s="2">
        <v>0</v>
      </c>
      <c r="DU344" s="2">
        <v>0</v>
      </c>
      <c r="DV344" s="14">
        <f>DH344-SUM(DP344:DU344)</f>
        <v>0</v>
      </c>
      <c r="DW344" s="2">
        <v>0</v>
      </c>
      <c r="DX344" s="2">
        <v>1</v>
      </c>
      <c r="DY344" s="2">
        <v>0</v>
      </c>
      <c r="DZ344" s="14">
        <f>DH344-SUM(DW344:DY344)</f>
        <v>2</v>
      </c>
      <c r="EA344" s="2">
        <v>1</v>
      </c>
      <c r="EB344" s="15">
        <f>SUM(DH344, EA344)</f>
        <v>4</v>
      </c>
      <c r="EC344" s="2">
        <v>0</v>
      </c>
      <c r="ED344" s="2">
        <v>0</v>
      </c>
      <c r="EE344" s="11">
        <f>SUM(EC344:ED344)</f>
        <v>0</v>
      </c>
      <c r="EF344" s="2">
        <v>0</v>
      </c>
      <c r="EG344" s="2">
        <v>0</v>
      </c>
      <c r="EH344" s="2">
        <v>0</v>
      </c>
      <c r="EI344" s="2">
        <v>0</v>
      </c>
      <c r="EJ344" s="2">
        <v>0</v>
      </c>
      <c r="EK344" s="2">
        <v>0</v>
      </c>
      <c r="EL344" s="14">
        <f>EE344-SUM(EF344:EK344)</f>
        <v>0</v>
      </c>
      <c r="EM344" s="2">
        <v>0</v>
      </c>
      <c r="EN344" s="2">
        <v>0</v>
      </c>
      <c r="EO344" s="2">
        <v>0</v>
      </c>
      <c r="EP344" s="2">
        <v>0</v>
      </c>
      <c r="EQ344" s="2">
        <v>0</v>
      </c>
      <c r="ER344" s="14">
        <f>EE344-SUM(EM344:EQ344)</f>
        <v>0</v>
      </c>
      <c r="ES344" s="2">
        <v>0</v>
      </c>
      <c r="ET344" s="2">
        <v>0</v>
      </c>
      <c r="EU344" s="2">
        <v>0</v>
      </c>
      <c r="EV344" s="14">
        <f>EE344-SUM(ES344:EU344)</f>
        <v>0</v>
      </c>
      <c r="EW344" s="2">
        <v>1</v>
      </c>
      <c r="EX344" s="15">
        <f>EW344+EE344</f>
        <v>1</v>
      </c>
      <c r="EY344" s="2">
        <v>0</v>
      </c>
      <c r="EZ344" s="2">
        <v>0</v>
      </c>
      <c r="FA344" s="11">
        <f>EZ344+EY344</f>
        <v>0</v>
      </c>
      <c r="FB344" s="2">
        <v>0</v>
      </c>
      <c r="FC344" s="2">
        <v>0</v>
      </c>
      <c r="FD344" s="11">
        <f>FC344+FB344</f>
        <v>0</v>
      </c>
      <c r="FE344" s="2">
        <v>33</v>
      </c>
      <c r="FF344" s="2">
        <v>0</v>
      </c>
      <c r="FG344" s="2">
        <v>22</v>
      </c>
      <c r="FH344" s="2">
        <v>0</v>
      </c>
      <c r="FI344" s="2">
        <v>29</v>
      </c>
      <c r="FJ344" s="2">
        <v>0</v>
      </c>
      <c r="FK344" s="2">
        <v>0</v>
      </c>
      <c r="FL344" s="2">
        <v>0</v>
      </c>
      <c r="FM344" s="2">
        <v>0</v>
      </c>
      <c r="FN344" s="2">
        <v>0</v>
      </c>
      <c r="FO344" s="2">
        <v>0</v>
      </c>
      <c r="FP344" s="2">
        <v>0</v>
      </c>
      <c r="FQ344" s="2">
        <v>0</v>
      </c>
      <c r="FR344" s="2">
        <v>0</v>
      </c>
      <c r="FS344" s="2">
        <v>0</v>
      </c>
      <c r="FT344" s="2">
        <v>0</v>
      </c>
      <c r="FU344" s="9">
        <f t="shared" si="632"/>
        <v>84</v>
      </c>
      <c r="FV344" s="9">
        <f t="shared" si="632"/>
        <v>0</v>
      </c>
      <c r="FW344" s="11">
        <f>SUM(FV344,FU344)</f>
        <v>84</v>
      </c>
      <c r="FX344" s="2">
        <v>0</v>
      </c>
      <c r="FY344" s="2">
        <v>0</v>
      </c>
      <c r="FZ344" s="16">
        <f t="shared" si="633"/>
        <v>75</v>
      </c>
      <c r="GA344" s="16">
        <f t="shared" si="633"/>
        <v>0</v>
      </c>
      <c r="GB344" s="2">
        <v>5</v>
      </c>
      <c r="GC344" s="2">
        <v>0</v>
      </c>
      <c r="GD344" s="2">
        <v>4</v>
      </c>
      <c r="GE344" s="10">
        <v>0</v>
      </c>
      <c r="GF344" s="16">
        <f t="shared" si="634"/>
        <v>18</v>
      </c>
      <c r="GG344" s="16">
        <f t="shared" si="634"/>
        <v>0</v>
      </c>
      <c r="GH344" s="2">
        <v>0</v>
      </c>
      <c r="GI344" s="2">
        <v>0</v>
      </c>
      <c r="GJ344" s="2">
        <v>0</v>
      </c>
      <c r="GK344" s="2">
        <v>0</v>
      </c>
      <c r="GL344" s="2">
        <v>0</v>
      </c>
      <c r="GM344" s="2">
        <v>0</v>
      </c>
      <c r="GN344" s="2">
        <v>0</v>
      </c>
      <c r="GO344" s="2">
        <v>0</v>
      </c>
      <c r="GP344" s="2">
        <v>56</v>
      </c>
      <c r="GQ344" s="2">
        <v>0</v>
      </c>
      <c r="GR344" s="2">
        <v>10</v>
      </c>
      <c r="GS344" s="10">
        <v>0</v>
      </c>
      <c r="GT344" s="16">
        <f>$FU344-(GV344+GX344+GZ344+HB344+HD344+HF344)</f>
        <v>79</v>
      </c>
      <c r="GU344" s="16">
        <f>$FV344-(GW344+GY344+HA344+HC344+HE344+HG344)</f>
        <v>0</v>
      </c>
      <c r="GV344" s="2">
        <v>1</v>
      </c>
      <c r="GW344" s="2">
        <v>0</v>
      </c>
      <c r="GX344" s="2">
        <v>0</v>
      </c>
      <c r="GY344" s="2">
        <v>0</v>
      </c>
      <c r="GZ344" s="2">
        <v>4</v>
      </c>
      <c r="HA344" s="2">
        <v>0</v>
      </c>
      <c r="HB344" s="2">
        <v>0</v>
      </c>
      <c r="HC344" s="2">
        <v>0</v>
      </c>
      <c r="HD344" s="2">
        <v>0</v>
      </c>
      <c r="HE344" s="2">
        <v>0</v>
      </c>
      <c r="HF344" s="2">
        <v>0</v>
      </c>
      <c r="HG344" s="12">
        <v>0</v>
      </c>
      <c r="HH344" s="2">
        <v>0</v>
      </c>
      <c r="HI344" s="2">
        <v>0</v>
      </c>
      <c r="HJ344" s="2">
        <v>1</v>
      </c>
      <c r="HK344" s="8">
        <v>0</v>
      </c>
      <c r="HL344" s="8">
        <v>44</v>
      </c>
      <c r="HM344" s="8">
        <v>0</v>
      </c>
      <c r="HN344" s="2">
        <v>0</v>
      </c>
      <c r="HO344" s="2">
        <v>0</v>
      </c>
      <c r="HP344" s="2">
        <v>0</v>
      </c>
      <c r="HQ344" s="10">
        <v>0</v>
      </c>
      <c r="HR344" s="2">
        <v>0</v>
      </c>
      <c r="HS344" s="2">
        <v>0</v>
      </c>
      <c r="HT344" s="10">
        <v>0</v>
      </c>
      <c r="HU344" s="2">
        <v>0</v>
      </c>
      <c r="HV344" s="2">
        <v>0</v>
      </c>
      <c r="HW344" s="10">
        <v>0</v>
      </c>
      <c r="HX344" s="2">
        <v>0</v>
      </c>
      <c r="HY344" s="2">
        <v>0</v>
      </c>
      <c r="HZ344" s="8">
        <v>0</v>
      </c>
      <c r="IA344" s="2">
        <v>0</v>
      </c>
      <c r="IB344" s="2">
        <v>0</v>
      </c>
      <c r="IC344" s="2">
        <v>0</v>
      </c>
      <c r="ID344" s="2">
        <v>0</v>
      </c>
      <c r="IE344" s="2">
        <v>0</v>
      </c>
      <c r="IF344" s="2">
        <v>0</v>
      </c>
      <c r="IG344" s="2">
        <v>0</v>
      </c>
      <c r="IH344" s="2">
        <v>0</v>
      </c>
      <c r="II344" s="12">
        <v>0</v>
      </c>
    </row>
    <row r="345" spans="1:243" x14ac:dyDescent="0.2">
      <c r="A345" s="9" t="s">
        <v>537</v>
      </c>
      <c r="B345" s="9" t="s">
        <v>653</v>
      </c>
      <c r="C345" s="9"/>
      <c r="D345" s="9" t="s">
        <v>45</v>
      </c>
      <c r="E345" s="9">
        <f t="shared" ref="E345:BP345" si="635">SUM(E341:E344)</f>
        <v>9</v>
      </c>
      <c r="F345" s="9">
        <f t="shared" si="635"/>
        <v>2</v>
      </c>
      <c r="G345" s="9">
        <f t="shared" si="635"/>
        <v>0</v>
      </c>
      <c r="H345" s="9">
        <f t="shared" si="635"/>
        <v>0</v>
      </c>
      <c r="I345" s="9">
        <f t="shared" si="635"/>
        <v>4</v>
      </c>
      <c r="J345" s="9">
        <f t="shared" si="635"/>
        <v>0</v>
      </c>
      <c r="K345" s="9">
        <f t="shared" si="635"/>
        <v>3</v>
      </c>
      <c r="L345" s="9">
        <f t="shared" si="635"/>
        <v>1</v>
      </c>
      <c r="M345" s="9">
        <f t="shared" si="635"/>
        <v>1</v>
      </c>
      <c r="N345" s="9">
        <f t="shared" si="635"/>
        <v>0</v>
      </c>
      <c r="O345" s="9">
        <f t="shared" si="635"/>
        <v>0</v>
      </c>
      <c r="P345" s="9">
        <f t="shared" si="635"/>
        <v>0</v>
      </c>
      <c r="Q345" s="9">
        <f t="shared" si="635"/>
        <v>0</v>
      </c>
      <c r="R345" s="9">
        <f t="shared" si="635"/>
        <v>0</v>
      </c>
      <c r="S345" s="9">
        <f t="shared" si="635"/>
        <v>5</v>
      </c>
      <c r="T345" s="9">
        <f t="shared" si="635"/>
        <v>1</v>
      </c>
      <c r="U345" s="9">
        <f t="shared" si="635"/>
        <v>2</v>
      </c>
      <c r="V345" s="9">
        <f t="shared" si="635"/>
        <v>0</v>
      </c>
      <c r="W345" s="9">
        <f t="shared" si="635"/>
        <v>1</v>
      </c>
      <c r="X345" s="9">
        <f t="shared" si="635"/>
        <v>0</v>
      </c>
      <c r="Y345" s="9">
        <f t="shared" si="635"/>
        <v>0</v>
      </c>
      <c r="Z345" s="9">
        <f t="shared" si="635"/>
        <v>1</v>
      </c>
      <c r="AA345" s="9">
        <f t="shared" si="635"/>
        <v>0</v>
      </c>
      <c r="AB345" s="9">
        <f t="shared" si="635"/>
        <v>0</v>
      </c>
      <c r="AC345" s="9">
        <f t="shared" si="635"/>
        <v>4</v>
      </c>
      <c r="AD345" s="9">
        <f t="shared" si="635"/>
        <v>1</v>
      </c>
      <c r="AE345" s="9">
        <f t="shared" si="635"/>
        <v>0</v>
      </c>
      <c r="AF345" s="9">
        <f t="shared" si="635"/>
        <v>0</v>
      </c>
      <c r="AG345" s="9">
        <f t="shared" si="635"/>
        <v>0</v>
      </c>
      <c r="AH345" s="9">
        <f t="shared" si="635"/>
        <v>0</v>
      </c>
      <c r="AI345" s="9">
        <f t="shared" si="635"/>
        <v>0</v>
      </c>
      <c r="AJ345" s="9">
        <f t="shared" si="635"/>
        <v>0</v>
      </c>
      <c r="AK345" s="9">
        <f t="shared" si="635"/>
        <v>0</v>
      </c>
      <c r="AL345" s="9">
        <f t="shared" si="635"/>
        <v>0</v>
      </c>
      <c r="AM345" s="9">
        <f t="shared" si="635"/>
        <v>0</v>
      </c>
      <c r="AN345" s="9">
        <f t="shared" si="635"/>
        <v>0</v>
      </c>
      <c r="AO345" s="9">
        <f t="shared" si="635"/>
        <v>0</v>
      </c>
      <c r="AP345" s="9">
        <f t="shared" si="635"/>
        <v>0</v>
      </c>
      <c r="AQ345" s="9">
        <f t="shared" si="635"/>
        <v>0</v>
      </c>
      <c r="AR345" s="9">
        <f t="shared" si="635"/>
        <v>0</v>
      </c>
      <c r="AS345" s="9">
        <f t="shared" si="635"/>
        <v>0</v>
      </c>
      <c r="AT345" s="9">
        <f t="shared" si="635"/>
        <v>0</v>
      </c>
      <c r="AU345" s="9">
        <f t="shared" si="635"/>
        <v>0</v>
      </c>
      <c r="AV345" s="9">
        <f t="shared" si="635"/>
        <v>0</v>
      </c>
      <c r="AW345" s="9">
        <f t="shared" si="635"/>
        <v>0</v>
      </c>
      <c r="AX345" s="9">
        <f t="shared" si="635"/>
        <v>0</v>
      </c>
      <c r="AY345" s="9">
        <f t="shared" si="635"/>
        <v>0</v>
      </c>
      <c r="AZ345" s="9">
        <f t="shared" si="635"/>
        <v>0</v>
      </c>
      <c r="BA345" s="9">
        <f t="shared" si="635"/>
        <v>0</v>
      </c>
      <c r="BB345" s="9">
        <f t="shared" si="635"/>
        <v>0</v>
      </c>
      <c r="BC345" s="9">
        <f t="shared" si="635"/>
        <v>0</v>
      </c>
      <c r="BD345" s="9">
        <f t="shared" si="635"/>
        <v>0</v>
      </c>
      <c r="BE345" s="9">
        <f t="shared" si="635"/>
        <v>0</v>
      </c>
      <c r="BF345" s="9">
        <f t="shared" si="635"/>
        <v>0</v>
      </c>
      <c r="BG345" s="9">
        <f t="shared" si="635"/>
        <v>0</v>
      </c>
      <c r="BH345" s="9">
        <f t="shared" si="635"/>
        <v>1</v>
      </c>
      <c r="BI345" s="9">
        <f t="shared" si="635"/>
        <v>0</v>
      </c>
      <c r="BJ345" s="9">
        <f t="shared" si="635"/>
        <v>1</v>
      </c>
      <c r="BK345" s="9">
        <f t="shared" si="635"/>
        <v>0</v>
      </c>
      <c r="BL345" s="9">
        <f t="shared" si="635"/>
        <v>6</v>
      </c>
      <c r="BM345" s="9">
        <f t="shared" si="635"/>
        <v>0</v>
      </c>
      <c r="BN345" s="9">
        <f t="shared" si="635"/>
        <v>0</v>
      </c>
      <c r="BO345" s="9">
        <f t="shared" si="635"/>
        <v>0</v>
      </c>
      <c r="BP345" s="9">
        <f t="shared" si="635"/>
        <v>0</v>
      </c>
      <c r="BQ345" s="9">
        <f t="shared" ref="BQ345:EB345" si="636">SUM(BQ341:BQ344)</f>
        <v>0</v>
      </c>
      <c r="BR345" s="9">
        <f t="shared" si="636"/>
        <v>0</v>
      </c>
      <c r="BS345" s="9">
        <f t="shared" si="636"/>
        <v>0</v>
      </c>
      <c r="BT345" s="9">
        <f t="shared" si="636"/>
        <v>0</v>
      </c>
      <c r="BU345" s="9">
        <f t="shared" si="636"/>
        <v>0</v>
      </c>
      <c r="BV345" s="9">
        <f t="shared" si="636"/>
        <v>0</v>
      </c>
      <c r="BW345" s="9">
        <f t="shared" si="636"/>
        <v>0</v>
      </c>
      <c r="BX345" s="9">
        <f t="shared" si="636"/>
        <v>0</v>
      </c>
      <c r="BY345" s="9">
        <f t="shared" si="636"/>
        <v>0</v>
      </c>
      <c r="BZ345" s="9">
        <f t="shared" si="636"/>
        <v>0</v>
      </c>
      <c r="CA345" s="9">
        <f t="shared" si="636"/>
        <v>0</v>
      </c>
      <c r="CB345" s="9">
        <f t="shared" si="636"/>
        <v>0</v>
      </c>
      <c r="CC345" s="9">
        <f t="shared" si="636"/>
        <v>1</v>
      </c>
      <c r="CD345" s="9">
        <f t="shared" si="636"/>
        <v>0</v>
      </c>
      <c r="CE345" s="9">
        <f t="shared" si="636"/>
        <v>0</v>
      </c>
      <c r="CF345" s="9">
        <f t="shared" si="636"/>
        <v>0</v>
      </c>
      <c r="CG345" s="9">
        <f t="shared" si="636"/>
        <v>0</v>
      </c>
      <c r="CH345" s="9">
        <f t="shared" si="636"/>
        <v>0</v>
      </c>
      <c r="CI345" s="9">
        <f t="shared" si="636"/>
        <v>0</v>
      </c>
      <c r="CJ345" s="9">
        <f t="shared" si="636"/>
        <v>0</v>
      </c>
      <c r="CK345" s="9">
        <f t="shared" si="636"/>
        <v>0</v>
      </c>
      <c r="CL345" s="9">
        <f t="shared" si="636"/>
        <v>6</v>
      </c>
      <c r="CM345" s="9">
        <f t="shared" si="636"/>
        <v>3</v>
      </c>
      <c r="CN345" s="9">
        <f t="shared" si="636"/>
        <v>23</v>
      </c>
      <c r="CO345" s="9">
        <f t="shared" si="636"/>
        <v>23</v>
      </c>
      <c r="CP345" s="9">
        <f t="shared" si="636"/>
        <v>0</v>
      </c>
      <c r="CQ345" s="9">
        <f t="shared" si="636"/>
        <v>19</v>
      </c>
      <c r="CR345" s="9">
        <f t="shared" si="636"/>
        <v>4</v>
      </c>
      <c r="CS345" s="9">
        <f t="shared" si="636"/>
        <v>3</v>
      </c>
      <c r="CT345" s="9">
        <f t="shared" si="636"/>
        <v>0</v>
      </c>
      <c r="CU345" s="9">
        <f t="shared" si="636"/>
        <v>0</v>
      </c>
      <c r="CV345" s="9">
        <f t="shared" si="636"/>
        <v>20</v>
      </c>
      <c r="CW345" s="9">
        <f t="shared" si="636"/>
        <v>0</v>
      </c>
      <c r="CX345" s="9">
        <f t="shared" si="636"/>
        <v>23</v>
      </c>
      <c r="CY345" s="9">
        <f t="shared" si="636"/>
        <v>3</v>
      </c>
      <c r="CZ345" s="9">
        <f t="shared" si="636"/>
        <v>3</v>
      </c>
      <c r="DA345" s="9">
        <f t="shared" si="636"/>
        <v>2</v>
      </c>
      <c r="DB345" s="9">
        <f t="shared" si="636"/>
        <v>1</v>
      </c>
      <c r="DC345" s="9">
        <f t="shared" si="636"/>
        <v>3</v>
      </c>
      <c r="DD345" s="9">
        <f t="shared" si="636"/>
        <v>501</v>
      </c>
      <c r="DE345" s="9">
        <f t="shared" si="636"/>
        <v>7</v>
      </c>
      <c r="DF345" s="9">
        <f t="shared" si="636"/>
        <v>1</v>
      </c>
      <c r="DG345" s="9">
        <f t="shared" si="636"/>
        <v>1</v>
      </c>
      <c r="DH345" s="9">
        <f t="shared" si="636"/>
        <v>9</v>
      </c>
      <c r="DI345" s="9">
        <f t="shared" si="636"/>
        <v>0</v>
      </c>
      <c r="DJ345" s="9">
        <f t="shared" si="636"/>
        <v>1</v>
      </c>
      <c r="DK345" s="9">
        <f t="shared" si="636"/>
        <v>2</v>
      </c>
      <c r="DL345" s="9">
        <f t="shared" si="636"/>
        <v>3</v>
      </c>
      <c r="DM345" s="9">
        <f t="shared" si="636"/>
        <v>0</v>
      </c>
      <c r="DN345" s="9">
        <f t="shared" si="636"/>
        <v>2</v>
      </c>
      <c r="DO345" s="9">
        <f t="shared" si="636"/>
        <v>1</v>
      </c>
      <c r="DP345" s="9">
        <f t="shared" si="636"/>
        <v>5</v>
      </c>
      <c r="DQ345" s="9">
        <f t="shared" si="636"/>
        <v>0</v>
      </c>
      <c r="DR345" s="9">
        <f t="shared" si="636"/>
        <v>1</v>
      </c>
      <c r="DS345" s="9">
        <f t="shared" si="636"/>
        <v>0</v>
      </c>
      <c r="DT345" s="9">
        <f t="shared" si="636"/>
        <v>3</v>
      </c>
      <c r="DU345" s="9">
        <f t="shared" si="636"/>
        <v>0</v>
      </c>
      <c r="DV345" s="9">
        <f t="shared" si="636"/>
        <v>0</v>
      </c>
      <c r="DW345" s="9">
        <f t="shared" si="636"/>
        <v>0</v>
      </c>
      <c r="DX345" s="9">
        <f t="shared" si="636"/>
        <v>2</v>
      </c>
      <c r="DY345" s="9">
        <f t="shared" si="636"/>
        <v>1</v>
      </c>
      <c r="DZ345" s="9">
        <f t="shared" si="636"/>
        <v>6</v>
      </c>
      <c r="EA345" s="9">
        <f t="shared" si="636"/>
        <v>5</v>
      </c>
      <c r="EB345" s="9">
        <f t="shared" si="636"/>
        <v>14</v>
      </c>
      <c r="EC345" s="9">
        <f t="shared" ref="EC345:GN345" si="637">SUM(EC341:EC344)</f>
        <v>5</v>
      </c>
      <c r="ED345" s="9">
        <f t="shared" si="637"/>
        <v>7</v>
      </c>
      <c r="EE345" s="9">
        <f t="shared" si="637"/>
        <v>12</v>
      </c>
      <c r="EF345" s="9">
        <f t="shared" si="637"/>
        <v>0</v>
      </c>
      <c r="EG345" s="9">
        <f t="shared" si="637"/>
        <v>2</v>
      </c>
      <c r="EH345" s="9">
        <f t="shared" si="637"/>
        <v>2</v>
      </c>
      <c r="EI345" s="9">
        <f t="shared" si="637"/>
        <v>0</v>
      </c>
      <c r="EJ345" s="9">
        <f t="shared" si="637"/>
        <v>6</v>
      </c>
      <c r="EK345" s="9">
        <f t="shared" si="637"/>
        <v>2</v>
      </c>
      <c r="EL345" s="9">
        <f t="shared" si="637"/>
        <v>0</v>
      </c>
      <c r="EM345" s="9">
        <f t="shared" si="637"/>
        <v>10</v>
      </c>
      <c r="EN345" s="9">
        <f t="shared" si="637"/>
        <v>0</v>
      </c>
      <c r="EO345" s="9">
        <f t="shared" si="637"/>
        <v>0</v>
      </c>
      <c r="EP345" s="9">
        <f t="shared" si="637"/>
        <v>2</v>
      </c>
      <c r="EQ345" s="9">
        <f t="shared" si="637"/>
        <v>0</v>
      </c>
      <c r="ER345" s="9">
        <f t="shared" si="637"/>
        <v>0</v>
      </c>
      <c r="ES345" s="9">
        <f t="shared" si="637"/>
        <v>1</v>
      </c>
      <c r="ET345" s="9">
        <f t="shared" si="637"/>
        <v>6</v>
      </c>
      <c r="EU345" s="9">
        <f t="shared" si="637"/>
        <v>5</v>
      </c>
      <c r="EV345" s="9">
        <f t="shared" si="637"/>
        <v>0</v>
      </c>
      <c r="EW345" s="9">
        <f t="shared" si="637"/>
        <v>4</v>
      </c>
      <c r="EX345" s="9">
        <f t="shared" si="637"/>
        <v>16</v>
      </c>
      <c r="EY345" s="9">
        <f t="shared" si="637"/>
        <v>0</v>
      </c>
      <c r="EZ345" s="9">
        <f t="shared" si="637"/>
        <v>0</v>
      </c>
      <c r="FA345" s="9">
        <f t="shared" si="637"/>
        <v>0</v>
      </c>
      <c r="FB345" s="9">
        <f t="shared" si="637"/>
        <v>0</v>
      </c>
      <c r="FC345" s="9">
        <f t="shared" si="637"/>
        <v>0</v>
      </c>
      <c r="FD345" s="9">
        <f t="shared" si="637"/>
        <v>0</v>
      </c>
      <c r="FE345" s="9">
        <f t="shared" si="637"/>
        <v>91</v>
      </c>
      <c r="FF345" s="9">
        <f t="shared" si="637"/>
        <v>118</v>
      </c>
      <c r="FG345" s="9">
        <f t="shared" si="637"/>
        <v>26</v>
      </c>
      <c r="FH345" s="9">
        <f t="shared" si="637"/>
        <v>41</v>
      </c>
      <c r="FI345" s="9">
        <f t="shared" si="637"/>
        <v>29</v>
      </c>
      <c r="FJ345" s="9">
        <f t="shared" si="637"/>
        <v>52</v>
      </c>
      <c r="FK345" s="9">
        <f t="shared" si="637"/>
        <v>0</v>
      </c>
      <c r="FL345" s="9">
        <f t="shared" si="637"/>
        <v>30</v>
      </c>
      <c r="FM345" s="9">
        <f t="shared" si="637"/>
        <v>0</v>
      </c>
      <c r="FN345" s="9">
        <f t="shared" si="637"/>
        <v>16</v>
      </c>
      <c r="FO345" s="9">
        <f t="shared" si="637"/>
        <v>0</v>
      </c>
      <c r="FP345" s="9">
        <f t="shared" si="637"/>
        <v>4</v>
      </c>
      <c r="FQ345" s="9">
        <f t="shared" si="637"/>
        <v>0</v>
      </c>
      <c r="FR345" s="9">
        <f t="shared" si="637"/>
        <v>0</v>
      </c>
      <c r="FS345" s="9">
        <f t="shared" si="637"/>
        <v>0</v>
      </c>
      <c r="FT345" s="9">
        <f t="shared" si="637"/>
        <v>0</v>
      </c>
      <c r="FU345" s="9">
        <f t="shared" si="637"/>
        <v>146</v>
      </c>
      <c r="FV345" s="9">
        <f t="shared" si="637"/>
        <v>261</v>
      </c>
      <c r="FW345" s="9">
        <f t="shared" si="637"/>
        <v>407</v>
      </c>
      <c r="FX345" s="9">
        <f t="shared" si="637"/>
        <v>1</v>
      </c>
      <c r="FY345" s="9">
        <f t="shared" si="637"/>
        <v>0</v>
      </c>
      <c r="FZ345" s="9">
        <f t="shared" si="637"/>
        <v>108</v>
      </c>
      <c r="GA345" s="9">
        <f t="shared" si="637"/>
        <v>218</v>
      </c>
      <c r="GB345" s="9">
        <f t="shared" si="637"/>
        <v>18</v>
      </c>
      <c r="GC345" s="9">
        <f t="shared" si="637"/>
        <v>27</v>
      </c>
      <c r="GD345" s="9">
        <f t="shared" si="637"/>
        <v>19</v>
      </c>
      <c r="GE345" s="9">
        <f t="shared" si="637"/>
        <v>16</v>
      </c>
      <c r="GF345" s="9">
        <f t="shared" si="637"/>
        <v>18</v>
      </c>
      <c r="GG345" s="9">
        <f t="shared" si="637"/>
        <v>0</v>
      </c>
      <c r="GH345" s="9">
        <f t="shared" si="637"/>
        <v>0</v>
      </c>
      <c r="GI345" s="9">
        <f t="shared" si="637"/>
        <v>0</v>
      </c>
      <c r="GJ345" s="9">
        <f t="shared" si="637"/>
        <v>0</v>
      </c>
      <c r="GK345" s="9">
        <f t="shared" si="637"/>
        <v>0</v>
      </c>
      <c r="GL345" s="9">
        <f t="shared" si="637"/>
        <v>0</v>
      </c>
      <c r="GM345" s="9">
        <f t="shared" si="637"/>
        <v>0</v>
      </c>
      <c r="GN345" s="9">
        <f t="shared" si="637"/>
        <v>0</v>
      </c>
      <c r="GO345" s="9">
        <f t="shared" ref="GO345:II345" si="638">SUM(GO341:GO344)</f>
        <v>0</v>
      </c>
      <c r="GP345" s="9">
        <f t="shared" si="638"/>
        <v>60</v>
      </c>
      <c r="GQ345" s="9">
        <f t="shared" si="638"/>
        <v>45</v>
      </c>
      <c r="GR345" s="9">
        <f t="shared" si="638"/>
        <v>68</v>
      </c>
      <c r="GS345" s="9">
        <f t="shared" si="638"/>
        <v>216</v>
      </c>
      <c r="GT345" s="9">
        <f t="shared" si="638"/>
        <v>94</v>
      </c>
      <c r="GU345" s="9">
        <f t="shared" si="638"/>
        <v>210</v>
      </c>
      <c r="GV345" s="9">
        <f t="shared" si="638"/>
        <v>1</v>
      </c>
      <c r="GW345" s="9">
        <f t="shared" si="638"/>
        <v>0</v>
      </c>
      <c r="GX345" s="9">
        <f t="shared" si="638"/>
        <v>0</v>
      </c>
      <c r="GY345" s="9">
        <f t="shared" si="638"/>
        <v>0</v>
      </c>
      <c r="GZ345" s="9">
        <f t="shared" si="638"/>
        <v>50</v>
      </c>
      <c r="HA345" s="9">
        <f t="shared" si="638"/>
        <v>50</v>
      </c>
      <c r="HB345" s="9">
        <f t="shared" si="638"/>
        <v>0</v>
      </c>
      <c r="HC345" s="9">
        <f t="shared" si="638"/>
        <v>0</v>
      </c>
      <c r="HD345" s="9">
        <f t="shared" si="638"/>
        <v>1</v>
      </c>
      <c r="HE345" s="9">
        <f t="shared" si="638"/>
        <v>1</v>
      </c>
      <c r="HF345" s="9">
        <f t="shared" si="638"/>
        <v>0</v>
      </c>
      <c r="HG345" s="9">
        <f t="shared" si="638"/>
        <v>0</v>
      </c>
      <c r="HH345" s="9">
        <f t="shared" si="638"/>
        <v>5</v>
      </c>
      <c r="HI345" s="9">
        <f t="shared" si="638"/>
        <v>0</v>
      </c>
      <c r="HJ345" s="9">
        <f t="shared" si="638"/>
        <v>4</v>
      </c>
      <c r="HK345" s="9">
        <f t="shared" si="638"/>
        <v>0</v>
      </c>
      <c r="HL345" s="9">
        <f t="shared" si="638"/>
        <v>415</v>
      </c>
      <c r="HM345" s="9">
        <f t="shared" si="638"/>
        <v>7</v>
      </c>
      <c r="HN345" s="9">
        <f t="shared" si="638"/>
        <v>4</v>
      </c>
      <c r="HO345" s="9">
        <f t="shared" si="638"/>
        <v>0</v>
      </c>
      <c r="HP345" s="9">
        <f t="shared" si="638"/>
        <v>0</v>
      </c>
      <c r="HQ345" s="9">
        <f t="shared" si="638"/>
        <v>0</v>
      </c>
      <c r="HR345" s="9">
        <f t="shared" si="638"/>
        <v>0</v>
      </c>
      <c r="HS345" s="9">
        <f t="shared" si="638"/>
        <v>0</v>
      </c>
      <c r="HT345" s="9">
        <f t="shared" si="638"/>
        <v>0</v>
      </c>
      <c r="HU345" s="9">
        <f t="shared" si="638"/>
        <v>0</v>
      </c>
      <c r="HV345" s="9">
        <f t="shared" si="638"/>
        <v>0</v>
      </c>
      <c r="HW345" s="9">
        <f t="shared" si="638"/>
        <v>0</v>
      </c>
      <c r="HX345" s="9">
        <f t="shared" si="638"/>
        <v>0</v>
      </c>
      <c r="HY345" s="9">
        <f t="shared" si="638"/>
        <v>0</v>
      </c>
      <c r="HZ345" s="9">
        <f t="shared" si="638"/>
        <v>0</v>
      </c>
      <c r="IA345" s="9">
        <f t="shared" si="638"/>
        <v>0</v>
      </c>
      <c r="IB345" s="9">
        <f t="shared" si="638"/>
        <v>0</v>
      </c>
      <c r="IC345" s="9">
        <f t="shared" si="638"/>
        <v>0</v>
      </c>
      <c r="ID345" s="9">
        <f t="shared" si="638"/>
        <v>0</v>
      </c>
      <c r="IE345" s="9">
        <f t="shared" si="638"/>
        <v>0</v>
      </c>
      <c r="IF345" s="9">
        <f t="shared" si="638"/>
        <v>0</v>
      </c>
      <c r="IG345" s="9">
        <f t="shared" si="638"/>
        <v>0</v>
      </c>
      <c r="IH345" s="9">
        <f t="shared" si="638"/>
        <v>0</v>
      </c>
      <c r="II345" s="9">
        <f t="shared" si="638"/>
        <v>0</v>
      </c>
    </row>
    <row r="346" spans="1:243" x14ac:dyDescent="0.2">
      <c r="A346" s="2" t="s">
        <v>537</v>
      </c>
      <c r="B346" s="2" t="s">
        <v>654</v>
      </c>
      <c r="D346" s="2" t="s">
        <v>539</v>
      </c>
      <c r="E346" s="32">
        <v>2</v>
      </c>
      <c r="F346" s="2">
        <v>0</v>
      </c>
      <c r="G346" s="2">
        <v>0</v>
      </c>
      <c r="H346" s="2">
        <v>0</v>
      </c>
      <c r="I346" s="2">
        <v>0</v>
      </c>
      <c r="J346" s="8">
        <v>0</v>
      </c>
      <c r="K346" s="2">
        <v>1</v>
      </c>
      <c r="L346" s="2">
        <v>0</v>
      </c>
      <c r="M346" s="2">
        <v>0</v>
      </c>
      <c r="N346" s="2">
        <v>0</v>
      </c>
      <c r="O346" s="2">
        <v>0</v>
      </c>
      <c r="P346" s="2">
        <v>0</v>
      </c>
      <c r="Q346" s="2">
        <v>0</v>
      </c>
      <c r="R346" s="2">
        <v>0</v>
      </c>
      <c r="S346" s="9">
        <f>SUM(K346:R346)</f>
        <v>1</v>
      </c>
      <c r="T346" s="10">
        <v>0</v>
      </c>
      <c r="U346" s="2">
        <v>1</v>
      </c>
      <c r="V346" s="2">
        <v>0</v>
      </c>
      <c r="W346" s="2">
        <v>0</v>
      </c>
      <c r="X346" s="2">
        <v>0</v>
      </c>
      <c r="Y346" s="2">
        <v>0</v>
      </c>
      <c r="Z346" s="2">
        <v>0</v>
      </c>
      <c r="AA346" s="2">
        <v>0</v>
      </c>
      <c r="AB346" s="2">
        <v>0</v>
      </c>
      <c r="AC346" s="9">
        <f>SUM(U346:AB346)</f>
        <v>1</v>
      </c>
      <c r="AD346" s="10">
        <v>0</v>
      </c>
      <c r="AE346" s="2">
        <v>0</v>
      </c>
      <c r="AF346" s="2">
        <v>0</v>
      </c>
      <c r="AG346" s="2">
        <v>0</v>
      </c>
      <c r="AH346" s="2">
        <v>0</v>
      </c>
      <c r="AI346" s="2">
        <v>0</v>
      </c>
      <c r="AJ346" s="2">
        <v>0</v>
      </c>
      <c r="AK346" s="2">
        <v>0</v>
      </c>
      <c r="AL346" s="2">
        <v>0</v>
      </c>
      <c r="AM346" s="11">
        <f>SUM(AE346:AL346)</f>
        <v>0</v>
      </c>
      <c r="AN346" s="2">
        <v>0</v>
      </c>
      <c r="AO346" s="2">
        <v>0</v>
      </c>
      <c r="AP346" s="10">
        <v>0</v>
      </c>
      <c r="AQ346" s="2">
        <v>0</v>
      </c>
      <c r="AR346" s="2">
        <v>0</v>
      </c>
      <c r="AS346" s="10">
        <v>0</v>
      </c>
      <c r="AT346" s="2">
        <v>0</v>
      </c>
      <c r="AU346" s="8">
        <v>0</v>
      </c>
      <c r="AV346" s="2">
        <v>0</v>
      </c>
      <c r="AW346" s="2">
        <v>0</v>
      </c>
      <c r="AX346" s="2">
        <v>0</v>
      </c>
      <c r="AY346" s="2">
        <v>0</v>
      </c>
      <c r="AZ346" s="2">
        <v>0</v>
      </c>
      <c r="BA346" s="10">
        <v>0</v>
      </c>
      <c r="BB346" s="2">
        <v>0</v>
      </c>
      <c r="BC346" s="2">
        <v>0</v>
      </c>
      <c r="BD346" s="2">
        <v>0</v>
      </c>
      <c r="BE346" s="2">
        <v>0</v>
      </c>
      <c r="BF346" s="2">
        <v>0</v>
      </c>
      <c r="BG346" s="8">
        <v>0</v>
      </c>
      <c r="BH346" s="2">
        <v>0</v>
      </c>
      <c r="BI346" s="2">
        <v>0</v>
      </c>
      <c r="BJ346" s="2">
        <v>1</v>
      </c>
      <c r="BK346" s="2">
        <v>0</v>
      </c>
      <c r="BL346" s="2">
        <v>1</v>
      </c>
      <c r="BM346" s="2">
        <v>0</v>
      </c>
      <c r="BN346" s="2">
        <v>0</v>
      </c>
      <c r="BO346" s="2">
        <v>0</v>
      </c>
      <c r="BP346" s="2">
        <v>0</v>
      </c>
      <c r="BQ346" s="2">
        <v>0</v>
      </c>
      <c r="BR346" s="2">
        <v>0</v>
      </c>
      <c r="BS346" s="2">
        <v>0</v>
      </c>
      <c r="BT346" s="2">
        <v>0</v>
      </c>
      <c r="BU346" s="2">
        <v>0</v>
      </c>
      <c r="BV346" s="2">
        <v>0</v>
      </c>
      <c r="BW346" s="2">
        <v>0</v>
      </c>
      <c r="BX346" s="2">
        <v>0</v>
      </c>
      <c r="BY346" s="2">
        <v>0</v>
      </c>
      <c r="BZ346" s="2">
        <v>0</v>
      </c>
      <c r="CA346" s="2">
        <v>0</v>
      </c>
      <c r="CB346" s="2">
        <v>0</v>
      </c>
      <c r="CC346" s="2">
        <v>0</v>
      </c>
      <c r="CD346" s="2">
        <v>0</v>
      </c>
      <c r="CE346" s="2">
        <v>0</v>
      </c>
      <c r="CF346" s="2">
        <v>0</v>
      </c>
      <c r="CG346" s="2">
        <v>0</v>
      </c>
      <c r="CH346" s="2">
        <v>0</v>
      </c>
      <c r="CI346" s="2">
        <v>0</v>
      </c>
      <c r="CJ346" s="2">
        <v>0</v>
      </c>
      <c r="CK346" s="12">
        <v>0</v>
      </c>
      <c r="CL346" s="2">
        <v>1</v>
      </c>
      <c r="CM346" s="8">
        <v>1</v>
      </c>
      <c r="CN346" s="2">
        <v>2</v>
      </c>
      <c r="CO346" s="61">
        <f>CN346-CP346</f>
        <v>2</v>
      </c>
      <c r="CP346" s="10">
        <v>0</v>
      </c>
      <c r="CQ346" s="61">
        <f>CN346-CR346</f>
        <v>2</v>
      </c>
      <c r="CR346" s="10">
        <v>0</v>
      </c>
      <c r="CS346" s="2">
        <v>0</v>
      </c>
      <c r="CT346" s="2">
        <v>0</v>
      </c>
      <c r="CU346" s="2">
        <v>0</v>
      </c>
      <c r="CV346" s="13">
        <f>$CN346-(CS346+CT346+CU346)</f>
        <v>2</v>
      </c>
      <c r="CW346" s="2">
        <v>0</v>
      </c>
      <c r="CX346" s="14">
        <f>$CN346-CW346</f>
        <v>2</v>
      </c>
      <c r="CY346" s="2">
        <v>0</v>
      </c>
      <c r="CZ346" s="2">
        <v>0</v>
      </c>
      <c r="DA346" s="2">
        <v>0</v>
      </c>
      <c r="DB346" s="8">
        <v>0</v>
      </c>
      <c r="DC346" s="2">
        <v>0</v>
      </c>
      <c r="DD346" s="12">
        <v>0</v>
      </c>
      <c r="DE346" s="2">
        <v>1</v>
      </c>
      <c r="DF346" s="2">
        <v>0</v>
      </c>
      <c r="DG346" s="2">
        <v>0</v>
      </c>
      <c r="DH346" s="11">
        <f>SUM(DE346:DG346)</f>
        <v>1</v>
      </c>
      <c r="DI346" s="2">
        <v>0</v>
      </c>
      <c r="DJ346" s="2">
        <v>0</v>
      </c>
      <c r="DK346" s="2">
        <v>0</v>
      </c>
      <c r="DL346" s="2">
        <v>0</v>
      </c>
      <c r="DM346" s="2">
        <v>1</v>
      </c>
      <c r="DN346" s="2">
        <v>0</v>
      </c>
      <c r="DO346" s="14">
        <f>DH346-SUM(DI346:DN346)</f>
        <v>0</v>
      </c>
      <c r="DP346" s="2">
        <v>0</v>
      </c>
      <c r="DQ346" s="2">
        <v>0</v>
      </c>
      <c r="DR346" s="2">
        <v>0</v>
      </c>
      <c r="DS346" s="2">
        <v>0</v>
      </c>
      <c r="DT346" s="2">
        <v>0</v>
      </c>
      <c r="DU346" s="2">
        <v>1</v>
      </c>
      <c r="DV346" s="14">
        <f>DH346-SUM(DP346:DU346)</f>
        <v>0</v>
      </c>
      <c r="DW346" s="2">
        <v>0</v>
      </c>
      <c r="DX346" s="2">
        <v>1</v>
      </c>
      <c r="DY346" s="2">
        <v>0</v>
      </c>
      <c r="DZ346" s="14">
        <f>DH346-SUM(DW346:DY346)</f>
        <v>0</v>
      </c>
      <c r="EA346" s="2">
        <v>0</v>
      </c>
      <c r="EB346" s="15">
        <f>SUM(DH346, EA346)</f>
        <v>1</v>
      </c>
      <c r="EC346" s="2">
        <v>1</v>
      </c>
      <c r="ED346" s="2">
        <v>0</v>
      </c>
      <c r="EE346" s="11">
        <f>SUM(EC346:ED346)</f>
        <v>1</v>
      </c>
      <c r="EF346" s="2">
        <v>0</v>
      </c>
      <c r="EG346" s="2">
        <v>0</v>
      </c>
      <c r="EH346" s="2">
        <v>0</v>
      </c>
      <c r="EI346" s="2">
        <v>0</v>
      </c>
      <c r="EJ346" s="2">
        <v>0</v>
      </c>
      <c r="EK346" s="2">
        <v>0</v>
      </c>
      <c r="EL346" s="14">
        <f>EE346-SUM(EF346:EK346)</f>
        <v>1</v>
      </c>
      <c r="EM346" s="2">
        <v>1</v>
      </c>
      <c r="EN346" s="2">
        <v>0</v>
      </c>
      <c r="EO346" s="2">
        <v>0</v>
      </c>
      <c r="EP346" s="2">
        <v>0</v>
      </c>
      <c r="EQ346" s="2">
        <v>0</v>
      </c>
      <c r="ER346" s="14">
        <f>EE346-SUM(EM346:EQ346)</f>
        <v>0</v>
      </c>
      <c r="ES346" s="2">
        <v>0</v>
      </c>
      <c r="ET346" s="2">
        <v>1</v>
      </c>
      <c r="EU346" s="2">
        <v>0</v>
      </c>
      <c r="EV346" s="14">
        <f>EE346-SUM(ES346:EU346)</f>
        <v>0</v>
      </c>
      <c r="EW346" s="2">
        <v>0</v>
      </c>
      <c r="EX346" s="15">
        <f>EW346+EE346</f>
        <v>1</v>
      </c>
      <c r="EY346" s="2">
        <v>0</v>
      </c>
      <c r="EZ346" s="2">
        <v>0</v>
      </c>
      <c r="FA346" s="11">
        <f>EZ346+EY346</f>
        <v>0</v>
      </c>
      <c r="FB346" s="2">
        <v>0</v>
      </c>
      <c r="FC346" s="2">
        <v>0</v>
      </c>
      <c r="FD346" s="11">
        <f>FC346+FB346</f>
        <v>0</v>
      </c>
      <c r="FE346" s="2">
        <v>35</v>
      </c>
      <c r="FF346" s="2">
        <v>11</v>
      </c>
      <c r="FG346" s="2">
        <v>0</v>
      </c>
      <c r="FH346" s="2">
        <v>0</v>
      </c>
      <c r="FI346" s="2">
        <v>0</v>
      </c>
      <c r="FJ346" s="2">
        <v>0</v>
      </c>
      <c r="FK346" s="2">
        <v>0</v>
      </c>
      <c r="FL346" s="2">
        <v>0</v>
      </c>
      <c r="FM346" s="2">
        <v>0</v>
      </c>
      <c r="FN346" s="2">
        <v>0</v>
      </c>
      <c r="FO346" s="2">
        <v>0</v>
      </c>
      <c r="FP346" s="2">
        <v>0</v>
      </c>
      <c r="FQ346" s="2">
        <v>0</v>
      </c>
      <c r="FR346" s="2">
        <v>0</v>
      </c>
      <c r="FS346" s="2">
        <v>0</v>
      </c>
      <c r="FT346" s="2">
        <v>0</v>
      </c>
      <c r="FU346" s="9">
        <f t="shared" ref="FU346:FV350" si="639">SUM(FS346,FQ346,FO346,FM346,FK346,FI346,FG346,FE346)</f>
        <v>35</v>
      </c>
      <c r="FV346" s="9">
        <f t="shared" si="639"/>
        <v>11</v>
      </c>
      <c r="FW346" s="11">
        <f>SUM(FV346,FU346)</f>
        <v>46</v>
      </c>
      <c r="FX346" s="2">
        <v>4</v>
      </c>
      <c r="FY346" s="2">
        <v>0</v>
      </c>
      <c r="FZ346" s="16">
        <f t="shared" ref="FZ346:GA350" si="640">FU346-(FX346+GB346+GD346)</f>
        <v>31</v>
      </c>
      <c r="GA346" s="16">
        <f t="shared" si="640"/>
        <v>11</v>
      </c>
      <c r="GB346" s="2">
        <v>0</v>
      </c>
      <c r="GC346" s="2">
        <v>0</v>
      </c>
      <c r="GD346" s="2">
        <v>0</v>
      </c>
      <c r="GE346" s="10">
        <v>0</v>
      </c>
      <c r="GF346" s="16">
        <f t="shared" ref="GF346:GG350" si="641">FU346-(GH346+GJ346+GL346+GN346+GP346+GR346)</f>
        <v>1</v>
      </c>
      <c r="GG346" s="16">
        <f t="shared" si="641"/>
        <v>0</v>
      </c>
      <c r="GH346" s="2">
        <v>0</v>
      </c>
      <c r="GI346" s="2">
        <v>0</v>
      </c>
      <c r="GJ346" s="2">
        <v>0</v>
      </c>
      <c r="GK346" s="2">
        <v>0</v>
      </c>
      <c r="GL346" s="2">
        <v>0</v>
      </c>
      <c r="GM346" s="2">
        <v>0</v>
      </c>
      <c r="GN346" s="2">
        <v>0</v>
      </c>
      <c r="GO346" s="2">
        <v>0</v>
      </c>
      <c r="GP346" s="2">
        <v>0</v>
      </c>
      <c r="GQ346" s="2">
        <v>0</v>
      </c>
      <c r="GR346" s="2">
        <v>34</v>
      </c>
      <c r="GS346" s="10">
        <v>11</v>
      </c>
      <c r="GT346" s="16">
        <f>$FU346-(GV346+GX346+GZ346+HB346+HD346+HF346)</f>
        <v>1</v>
      </c>
      <c r="GU346" s="16">
        <f>$FV346-(GW346+GY346+HA346+HC346+HE346+HG346)</f>
        <v>9</v>
      </c>
      <c r="GV346" s="2">
        <v>0</v>
      </c>
      <c r="GW346" s="2">
        <v>0</v>
      </c>
      <c r="GX346" s="2">
        <v>0</v>
      </c>
      <c r="GY346" s="2">
        <v>0</v>
      </c>
      <c r="GZ346" s="2">
        <v>34</v>
      </c>
      <c r="HA346" s="2">
        <v>2</v>
      </c>
      <c r="HB346" s="2">
        <v>0</v>
      </c>
      <c r="HC346" s="2">
        <v>0</v>
      </c>
      <c r="HD346" s="2">
        <v>0</v>
      </c>
      <c r="HE346" s="2">
        <v>0</v>
      </c>
      <c r="HF346" s="2">
        <v>0</v>
      </c>
      <c r="HG346" s="12">
        <v>0</v>
      </c>
      <c r="HH346" s="2">
        <v>2</v>
      </c>
      <c r="HI346" s="2">
        <v>0</v>
      </c>
      <c r="HJ346" s="2">
        <v>0</v>
      </c>
      <c r="HK346" s="8">
        <v>0</v>
      </c>
      <c r="HL346" s="8">
        <v>90</v>
      </c>
      <c r="HM346" s="8">
        <v>0</v>
      </c>
      <c r="HN346" s="2">
        <v>0</v>
      </c>
      <c r="HO346" s="2">
        <v>0</v>
      </c>
      <c r="HP346" s="2">
        <v>0</v>
      </c>
      <c r="HQ346" s="10">
        <v>0</v>
      </c>
      <c r="HR346" s="2">
        <v>0</v>
      </c>
      <c r="HS346" s="2">
        <v>0</v>
      </c>
      <c r="HT346" s="10">
        <v>0</v>
      </c>
      <c r="HU346" s="2">
        <v>0</v>
      </c>
      <c r="HV346" s="2">
        <v>0</v>
      </c>
      <c r="HW346" s="10">
        <v>0</v>
      </c>
      <c r="HX346" s="2">
        <v>0</v>
      </c>
      <c r="HY346" s="2">
        <v>0</v>
      </c>
      <c r="HZ346" s="8">
        <v>0</v>
      </c>
      <c r="IA346" s="2">
        <v>0</v>
      </c>
      <c r="IB346" s="2">
        <v>0</v>
      </c>
      <c r="IC346" s="2">
        <v>0</v>
      </c>
      <c r="ID346" s="2">
        <v>0</v>
      </c>
      <c r="IE346" s="2">
        <v>0</v>
      </c>
      <c r="IF346" s="2">
        <v>0</v>
      </c>
      <c r="IG346" s="2">
        <v>0</v>
      </c>
      <c r="IH346" s="2">
        <v>0</v>
      </c>
      <c r="II346" s="12">
        <v>0</v>
      </c>
    </row>
    <row r="347" spans="1:243" x14ac:dyDescent="0.2">
      <c r="A347" s="2" t="s">
        <v>537</v>
      </c>
      <c r="B347" s="2" t="s">
        <v>654</v>
      </c>
      <c r="D347" s="2" t="s">
        <v>545</v>
      </c>
      <c r="E347" s="32">
        <v>1</v>
      </c>
      <c r="F347" s="2">
        <v>0</v>
      </c>
      <c r="G347" s="2">
        <v>0</v>
      </c>
      <c r="H347" s="2">
        <v>0</v>
      </c>
      <c r="I347" s="2">
        <v>0</v>
      </c>
      <c r="J347" s="8">
        <v>0</v>
      </c>
      <c r="K347" s="2">
        <v>1</v>
      </c>
      <c r="L347" s="2">
        <v>0</v>
      </c>
      <c r="M347" s="2">
        <v>0</v>
      </c>
      <c r="N347" s="2">
        <v>0</v>
      </c>
      <c r="O347" s="2">
        <v>0</v>
      </c>
      <c r="P347" s="2">
        <v>0</v>
      </c>
      <c r="Q347" s="2">
        <v>0</v>
      </c>
      <c r="R347" s="2">
        <v>0</v>
      </c>
      <c r="S347" s="9">
        <f>SUM(K347:R347)</f>
        <v>1</v>
      </c>
      <c r="T347" s="10">
        <v>0</v>
      </c>
      <c r="U347" s="2">
        <v>0</v>
      </c>
      <c r="V347" s="2">
        <v>0</v>
      </c>
      <c r="W347" s="2">
        <v>0</v>
      </c>
      <c r="X347" s="2">
        <v>0</v>
      </c>
      <c r="Y347" s="2">
        <v>0</v>
      </c>
      <c r="Z347" s="2">
        <v>0</v>
      </c>
      <c r="AA347" s="2">
        <v>0</v>
      </c>
      <c r="AB347" s="2">
        <v>0</v>
      </c>
      <c r="AC347" s="9">
        <f>SUM(U347:AB347)</f>
        <v>0</v>
      </c>
      <c r="AD347" s="10">
        <v>0</v>
      </c>
      <c r="AE347" s="2">
        <v>0</v>
      </c>
      <c r="AF347" s="2">
        <v>0</v>
      </c>
      <c r="AG347" s="2">
        <v>0</v>
      </c>
      <c r="AH347" s="2">
        <v>0</v>
      </c>
      <c r="AI347" s="2">
        <v>0</v>
      </c>
      <c r="AJ347" s="2">
        <v>0</v>
      </c>
      <c r="AK347" s="2">
        <v>0</v>
      </c>
      <c r="AL347" s="2">
        <v>0</v>
      </c>
      <c r="AM347" s="11">
        <f>SUM(AE347:AL347)</f>
        <v>0</v>
      </c>
      <c r="AN347" s="2">
        <v>0</v>
      </c>
      <c r="AO347" s="2">
        <v>0</v>
      </c>
      <c r="AP347" s="10">
        <v>0</v>
      </c>
      <c r="AQ347" s="2">
        <v>0</v>
      </c>
      <c r="AR347" s="2">
        <v>0</v>
      </c>
      <c r="AS347" s="10">
        <v>0</v>
      </c>
      <c r="AT347" s="2">
        <v>0</v>
      </c>
      <c r="AU347" s="8">
        <v>0</v>
      </c>
      <c r="AV347" s="2">
        <v>0</v>
      </c>
      <c r="AW347" s="2">
        <v>0</v>
      </c>
      <c r="AX347" s="2">
        <v>0</v>
      </c>
      <c r="AY347" s="2">
        <v>0</v>
      </c>
      <c r="AZ347" s="2">
        <v>0</v>
      </c>
      <c r="BA347" s="10">
        <v>0</v>
      </c>
      <c r="BB347" s="2">
        <v>0</v>
      </c>
      <c r="BC347" s="2">
        <v>0</v>
      </c>
      <c r="BD347" s="2">
        <v>0</v>
      </c>
      <c r="BE347" s="2">
        <v>0</v>
      </c>
      <c r="BF347" s="2">
        <v>0</v>
      </c>
      <c r="BG347" s="8">
        <v>0</v>
      </c>
      <c r="BH347" s="2">
        <v>0</v>
      </c>
      <c r="BI347" s="2">
        <v>0</v>
      </c>
      <c r="BJ347" s="2">
        <v>1</v>
      </c>
      <c r="BK347" s="2">
        <v>0</v>
      </c>
      <c r="BL347" s="2">
        <v>0</v>
      </c>
      <c r="BM347" s="2">
        <v>0</v>
      </c>
      <c r="BN347" s="2">
        <v>0</v>
      </c>
      <c r="BO347" s="2">
        <v>0</v>
      </c>
      <c r="BP347" s="2">
        <v>0</v>
      </c>
      <c r="BQ347" s="2">
        <v>0</v>
      </c>
      <c r="BR347" s="2">
        <v>0</v>
      </c>
      <c r="BS347" s="2">
        <v>0</v>
      </c>
      <c r="BT347" s="2">
        <v>0</v>
      </c>
      <c r="BU347" s="2">
        <v>0</v>
      </c>
      <c r="BV347" s="2">
        <v>0</v>
      </c>
      <c r="BW347" s="2">
        <v>0</v>
      </c>
      <c r="BX347" s="2">
        <v>0</v>
      </c>
      <c r="BY347" s="2">
        <v>0</v>
      </c>
      <c r="BZ347" s="2">
        <v>0</v>
      </c>
      <c r="CA347" s="2">
        <v>0</v>
      </c>
      <c r="CB347" s="2">
        <v>0</v>
      </c>
      <c r="CC347" s="2">
        <v>0</v>
      </c>
      <c r="CD347" s="2">
        <v>0</v>
      </c>
      <c r="CE347" s="2">
        <v>0</v>
      </c>
      <c r="CF347" s="2">
        <v>0</v>
      </c>
      <c r="CG347" s="2">
        <v>0</v>
      </c>
      <c r="CH347" s="2">
        <v>0</v>
      </c>
      <c r="CI347" s="2">
        <v>0</v>
      </c>
      <c r="CJ347" s="2">
        <v>0</v>
      </c>
      <c r="CK347" s="12">
        <v>0</v>
      </c>
      <c r="CL347" s="2">
        <v>0</v>
      </c>
      <c r="CM347" s="8">
        <v>1</v>
      </c>
      <c r="CN347" s="2">
        <v>1</v>
      </c>
      <c r="CO347" s="61">
        <f>CN347-CP347</f>
        <v>1</v>
      </c>
      <c r="CP347" s="10">
        <v>0</v>
      </c>
      <c r="CQ347" s="61">
        <f>CN347-CR347</f>
        <v>1</v>
      </c>
      <c r="CR347" s="10">
        <v>0</v>
      </c>
      <c r="CS347" s="2">
        <v>0</v>
      </c>
      <c r="CT347" s="2">
        <v>0</v>
      </c>
      <c r="CU347" s="2">
        <v>0</v>
      </c>
      <c r="CV347" s="13">
        <f>$CN347-(CS347+CT347+CU347)</f>
        <v>1</v>
      </c>
      <c r="CW347" s="2">
        <v>0</v>
      </c>
      <c r="CX347" s="14">
        <f>$CN347-CW347</f>
        <v>1</v>
      </c>
      <c r="CY347" s="2">
        <v>0</v>
      </c>
      <c r="CZ347" s="2">
        <v>0</v>
      </c>
      <c r="DA347" s="2">
        <v>0</v>
      </c>
      <c r="DB347" s="8">
        <v>0</v>
      </c>
      <c r="DC347" s="2">
        <v>0</v>
      </c>
      <c r="DD347" s="12">
        <v>0</v>
      </c>
      <c r="DE347" s="2">
        <v>0</v>
      </c>
      <c r="DF347" s="2">
        <v>0</v>
      </c>
      <c r="DG347" s="2">
        <v>0</v>
      </c>
      <c r="DH347" s="11">
        <f>SUM(DE347:DG347)</f>
        <v>0</v>
      </c>
      <c r="DI347" s="2">
        <v>0</v>
      </c>
      <c r="DJ347" s="2">
        <v>0</v>
      </c>
      <c r="DK347" s="2">
        <v>0</v>
      </c>
      <c r="DL347" s="2">
        <v>0</v>
      </c>
      <c r="DM347" s="2">
        <v>0</v>
      </c>
      <c r="DN347" s="2">
        <v>0</v>
      </c>
      <c r="DO347" s="14">
        <f>DH347-SUM(DI347:DN347)</f>
        <v>0</v>
      </c>
      <c r="DP347" s="2">
        <v>0</v>
      </c>
      <c r="DQ347" s="2">
        <v>0</v>
      </c>
      <c r="DR347" s="2">
        <v>0</v>
      </c>
      <c r="DS347" s="2">
        <v>0</v>
      </c>
      <c r="DT347" s="2">
        <v>0</v>
      </c>
      <c r="DU347" s="2">
        <v>0</v>
      </c>
      <c r="DV347" s="14">
        <f>DH347-SUM(DP347:DU347)</f>
        <v>0</v>
      </c>
      <c r="DW347" s="2">
        <v>0</v>
      </c>
      <c r="DX347" s="2">
        <v>0</v>
      </c>
      <c r="DY347" s="2">
        <v>0</v>
      </c>
      <c r="DZ347" s="14">
        <f>DH347-SUM(DW347:DY347)</f>
        <v>0</v>
      </c>
      <c r="EA347" s="2">
        <v>0</v>
      </c>
      <c r="EB347" s="15">
        <f>SUM(DH347, EA347)</f>
        <v>0</v>
      </c>
      <c r="EC347" s="2">
        <v>1</v>
      </c>
      <c r="ED347" s="2">
        <v>0</v>
      </c>
      <c r="EE347" s="11">
        <f>SUM(EC347:ED347)</f>
        <v>1</v>
      </c>
      <c r="EF347" s="2">
        <v>0</v>
      </c>
      <c r="EG347" s="2">
        <v>0</v>
      </c>
      <c r="EH347" s="2">
        <v>0</v>
      </c>
      <c r="EI347" s="2">
        <v>1</v>
      </c>
      <c r="EJ347" s="2">
        <v>0</v>
      </c>
      <c r="EK347" s="2">
        <v>0</v>
      </c>
      <c r="EL347" s="14">
        <f>EE347-SUM(EF347:EK347)</f>
        <v>0</v>
      </c>
      <c r="EM347" s="2">
        <v>1</v>
      </c>
      <c r="EN347" s="2">
        <v>0</v>
      </c>
      <c r="EO347" s="2">
        <v>0</v>
      </c>
      <c r="EP347" s="2">
        <v>0</v>
      </c>
      <c r="EQ347" s="2">
        <v>0</v>
      </c>
      <c r="ER347" s="14">
        <f>EE347-SUM(EM347:EQ347)</f>
        <v>0</v>
      </c>
      <c r="ES347" s="2">
        <v>0</v>
      </c>
      <c r="ET347" s="2">
        <v>0</v>
      </c>
      <c r="EU347" s="2">
        <v>1</v>
      </c>
      <c r="EV347" s="14">
        <f>EE347-SUM(ES347:EU347)</f>
        <v>0</v>
      </c>
      <c r="EW347" s="2">
        <v>0</v>
      </c>
      <c r="EX347" s="15">
        <f>EW347+EE347</f>
        <v>1</v>
      </c>
      <c r="EY347" s="2">
        <v>0</v>
      </c>
      <c r="EZ347" s="2">
        <v>0</v>
      </c>
      <c r="FA347" s="11">
        <f>EZ347+EY347</f>
        <v>0</v>
      </c>
      <c r="FB347" s="2">
        <v>0</v>
      </c>
      <c r="FC347" s="2">
        <v>0</v>
      </c>
      <c r="FD347" s="11">
        <f>FC347+FB347</f>
        <v>0</v>
      </c>
      <c r="FE347" s="2">
        <v>0</v>
      </c>
      <c r="FF347" s="2">
        <v>8</v>
      </c>
      <c r="FG347" s="2">
        <v>0</v>
      </c>
      <c r="FH347" s="2">
        <v>0</v>
      </c>
      <c r="FI347" s="2">
        <v>0</v>
      </c>
      <c r="FJ347" s="2">
        <v>0</v>
      </c>
      <c r="FK347" s="2">
        <v>0</v>
      </c>
      <c r="FL347" s="2">
        <v>0</v>
      </c>
      <c r="FM347" s="2">
        <v>0</v>
      </c>
      <c r="FN347" s="2">
        <v>0</v>
      </c>
      <c r="FO347" s="2">
        <v>0</v>
      </c>
      <c r="FP347" s="2">
        <v>0</v>
      </c>
      <c r="FQ347" s="2">
        <v>0</v>
      </c>
      <c r="FR347" s="2">
        <v>0</v>
      </c>
      <c r="FS347" s="2">
        <v>0</v>
      </c>
      <c r="FT347" s="2">
        <v>0</v>
      </c>
      <c r="FU347" s="9">
        <f t="shared" si="639"/>
        <v>0</v>
      </c>
      <c r="FV347" s="9">
        <f t="shared" si="639"/>
        <v>8</v>
      </c>
      <c r="FW347" s="11">
        <f>SUM(FV347,FU347)</f>
        <v>8</v>
      </c>
      <c r="FX347" s="2">
        <v>0</v>
      </c>
      <c r="FY347" s="2">
        <v>8</v>
      </c>
      <c r="FZ347" s="16">
        <f t="shared" si="640"/>
        <v>0</v>
      </c>
      <c r="GA347" s="16">
        <f t="shared" si="640"/>
        <v>0</v>
      </c>
      <c r="GB347" s="2">
        <v>0</v>
      </c>
      <c r="GC347" s="2">
        <v>0</v>
      </c>
      <c r="GD347" s="2">
        <v>0</v>
      </c>
      <c r="GE347" s="10">
        <v>0</v>
      </c>
      <c r="GF347" s="16">
        <f t="shared" si="641"/>
        <v>0</v>
      </c>
      <c r="GG347" s="16">
        <f t="shared" si="641"/>
        <v>0</v>
      </c>
      <c r="GH347" s="2">
        <v>0</v>
      </c>
      <c r="GI347" s="2">
        <v>0</v>
      </c>
      <c r="GJ347" s="2">
        <v>0</v>
      </c>
      <c r="GK347" s="2">
        <v>0</v>
      </c>
      <c r="GL347" s="2">
        <v>0</v>
      </c>
      <c r="GM347" s="2">
        <v>0</v>
      </c>
      <c r="GN347" s="2">
        <v>0</v>
      </c>
      <c r="GO347" s="2">
        <v>0</v>
      </c>
      <c r="GP347" s="2">
        <v>0</v>
      </c>
      <c r="GQ347" s="2">
        <v>0</v>
      </c>
      <c r="GR347" s="2">
        <v>0</v>
      </c>
      <c r="GS347" s="10">
        <v>8</v>
      </c>
      <c r="GT347" s="16">
        <f>$FU347-(GV347+GX347+GZ347+HB347+HD347+HF347)</f>
        <v>0</v>
      </c>
      <c r="GU347" s="16">
        <f>$FV347-(GW347+GY347+HA347+HC347+HE347+HG347)</f>
        <v>8</v>
      </c>
      <c r="GV347" s="2">
        <v>0</v>
      </c>
      <c r="GW347" s="2">
        <v>0</v>
      </c>
      <c r="GX347" s="2">
        <v>0</v>
      </c>
      <c r="GY347" s="2">
        <v>0</v>
      </c>
      <c r="GZ347" s="2">
        <v>0</v>
      </c>
      <c r="HA347" s="2">
        <v>0</v>
      </c>
      <c r="HB347" s="2">
        <v>0</v>
      </c>
      <c r="HC347" s="2">
        <v>0</v>
      </c>
      <c r="HD347" s="2">
        <v>0</v>
      </c>
      <c r="HE347" s="2">
        <v>0</v>
      </c>
      <c r="HF347" s="2">
        <v>0</v>
      </c>
      <c r="HG347" s="12">
        <v>0</v>
      </c>
      <c r="HH347" s="2">
        <v>1</v>
      </c>
      <c r="HI347" s="2">
        <v>0</v>
      </c>
      <c r="HJ347" s="2">
        <v>0</v>
      </c>
      <c r="HK347" s="8">
        <v>0</v>
      </c>
      <c r="HL347" s="8">
        <v>46</v>
      </c>
      <c r="HM347" s="8">
        <v>1</v>
      </c>
      <c r="HN347" s="2">
        <v>0</v>
      </c>
      <c r="HO347" s="2">
        <v>0</v>
      </c>
      <c r="HP347" s="2">
        <v>0</v>
      </c>
      <c r="HQ347" s="10">
        <v>0</v>
      </c>
      <c r="HR347" s="2">
        <v>0</v>
      </c>
      <c r="HS347" s="2">
        <v>0</v>
      </c>
      <c r="HT347" s="10">
        <v>0</v>
      </c>
      <c r="HU347" s="2">
        <v>0</v>
      </c>
      <c r="HV347" s="2">
        <v>0</v>
      </c>
      <c r="HW347" s="10">
        <v>0</v>
      </c>
      <c r="HX347" s="2">
        <v>0</v>
      </c>
      <c r="HY347" s="2">
        <v>0</v>
      </c>
      <c r="HZ347" s="8">
        <v>0</v>
      </c>
      <c r="IA347" s="2">
        <v>0</v>
      </c>
      <c r="IB347" s="2">
        <v>0</v>
      </c>
      <c r="IC347" s="2">
        <v>0</v>
      </c>
      <c r="ID347" s="2">
        <v>0</v>
      </c>
      <c r="IE347" s="2">
        <v>0</v>
      </c>
      <c r="IF347" s="2">
        <v>0</v>
      </c>
      <c r="IG347" s="2">
        <v>0</v>
      </c>
      <c r="IH347" s="2">
        <v>0</v>
      </c>
      <c r="II347" s="12">
        <v>0</v>
      </c>
    </row>
    <row r="348" spans="1:243" x14ac:dyDescent="0.2">
      <c r="A348" s="2" t="s">
        <v>537</v>
      </c>
      <c r="B348" s="2" t="s">
        <v>654</v>
      </c>
      <c r="D348" s="2" t="s">
        <v>546</v>
      </c>
      <c r="E348" s="32">
        <v>1</v>
      </c>
      <c r="F348" s="2">
        <v>1</v>
      </c>
      <c r="G348" s="2">
        <v>0</v>
      </c>
      <c r="H348" s="2">
        <v>0</v>
      </c>
      <c r="I348" s="2">
        <v>0</v>
      </c>
      <c r="J348" s="8">
        <v>0</v>
      </c>
      <c r="K348" s="2">
        <v>0</v>
      </c>
      <c r="L348" s="2">
        <v>0</v>
      </c>
      <c r="M348" s="2">
        <v>0</v>
      </c>
      <c r="N348" s="2">
        <v>0</v>
      </c>
      <c r="O348" s="2">
        <v>0</v>
      </c>
      <c r="P348" s="2">
        <v>0</v>
      </c>
      <c r="Q348" s="2">
        <v>0</v>
      </c>
      <c r="R348" s="2">
        <v>0</v>
      </c>
      <c r="S348" s="9">
        <f>SUM(K348:R348)</f>
        <v>0</v>
      </c>
      <c r="T348" s="10">
        <v>0</v>
      </c>
      <c r="U348" s="2">
        <v>0</v>
      </c>
      <c r="V348" s="2">
        <v>1</v>
      </c>
      <c r="W348" s="2">
        <v>0</v>
      </c>
      <c r="X348" s="2">
        <v>0</v>
      </c>
      <c r="Y348" s="2">
        <v>0</v>
      </c>
      <c r="Z348" s="2">
        <v>0</v>
      </c>
      <c r="AA348" s="2">
        <v>0</v>
      </c>
      <c r="AB348" s="2">
        <v>0</v>
      </c>
      <c r="AC348" s="9">
        <f>SUM(U348:AB348)</f>
        <v>1</v>
      </c>
      <c r="AD348" s="10">
        <v>0</v>
      </c>
      <c r="AE348" s="2">
        <v>0</v>
      </c>
      <c r="AF348" s="2">
        <v>0</v>
      </c>
      <c r="AG348" s="2">
        <v>0</v>
      </c>
      <c r="AH348" s="2">
        <v>0</v>
      </c>
      <c r="AI348" s="2">
        <v>0</v>
      </c>
      <c r="AJ348" s="2">
        <v>0</v>
      </c>
      <c r="AK348" s="2">
        <v>0</v>
      </c>
      <c r="AL348" s="2">
        <v>0</v>
      </c>
      <c r="AM348" s="11">
        <f>SUM(AE348:AL348)</f>
        <v>0</v>
      </c>
      <c r="AN348" s="2">
        <v>0</v>
      </c>
      <c r="AO348" s="2">
        <v>0</v>
      </c>
      <c r="AP348" s="10">
        <v>0</v>
      </c>
      <c r="AQ348" s="2">
        <v>0</v>
      </c>
      <c r="AR348" s="2">
        <v>0</v>
      </c>
      <c r="AS348" s="10">
        <v>0</v>
      </c>
      <c r="AT348" s="2">
        <v>0</v>
      </c>
      <c r="AU348" s="8">
        <v>0</v>
      </c>
      <c r="AV348" s="2">
        <v>0</v>
      </c>
      <c r="AW348" s="2">
        <v>0</v>
      </c>
      <c r="AX348" s="2">
        <v>0</v>
      </c>
      <c r="AY348" s="2">
        <v>0</v>
      </c>
      <c r="AZ348" s="2">
        <v>0</v>
      </c>
      <c r="BA348" s="10">
        <v>0</v>
      </c>
      <c r="BB348" s="2">
        <v>0</v>
      </c>
      <c r="BC348" s="2">
        <v>0</v>
      </c>
      <c r="BD348" s="2">
        <v>0</v>
      </c>
      <c r="BE348" s="2">
        <v>0</v>
      </c>
      <c r="BF348" s="2">
        <v>0</v>
      </c>
      <c r="BG348" s="8">
        <v>0</v>
      </c>
      <c r="BH348" s="2">
        <v>0</v>
      </c>
      <c r="BI348" s="2">
        <v>0</v>
      </c>
      <c r="BJ348" s="2">
        <v>0</v>
      </c>
      <c r="BK348" s="2">
        <v>0</v>
      </c>
      <c r="BL348" s="2">
        <v>0</v>
      </c>
      <c r="BM348" s="2">
        <v>0</v>
      </c>
      <c r="BN348" s="2">
        <v>0</v>
      </c>
      <c r="BO348" s="2">
        <v>0</v>
      </c>
      <c r="BP348" s="2">
        <v>0</v>
      </c>
      <c r="BQ348" s="2">
        <v>0</v>
      </c>
      <c r="BR348" s="2">
        <v>0</v>
      </c>
      <c r="BS348" s="2">
        <v>0</v>
      </c>
      <c r="BT348" s="2">
        <v>0</v>
      </c>
      <c r="BU348" s="2">
        <v>0</v>
      </c>
      <c r="BV348" s="2">
        <v>0</v>
      </c>
      <c r="BW348" s="2">
        <v>0</v>
      </c>
      <c r="BX348" s="2">
        <v>0</v>
      </c>
      <c r="BY348" s="2">
        <v>0</v>
      </c>
      <c r="BZ348" s="2">
        <v>0</v>
      </c>
      <c r="CA348" s="2">
        <v>0</v>
      </c>
      <c r="CB348" s="2">
        <v>0</v>
      </c>
      <c r="CC348" s="2">
        <v>1</v>
      </c>
      <c r="CD348" s="2">
        <v>0</v>
      </c>
      <c r="CE348" s="2">
        <v>0</v>
      </c>
      <c r="CF348" s="2">
        <v>0</v>
      </c>
      <c r="CG348" s="2">
        <v>0</v>
      </c>
      <c r="CH348" s="2">
        <v>0</v>
      </c>
      <c r="CI348" s="2">
        <v>0</v>
      </c>
      <c r="CJ348" s="2">
        <v>0</v>
      </c>
      <c r="CK348" s="12">
        <v>0</v>
      </c>
      <c r="CL348" s="2">
        <v>0</v>
      </c>
      <c r="CM348" s="8">
        <v>1</v>
      </c>
      <c r="CN348" s="2">
        <v>2</v>
      </c>
      <c r="CO348" s="61">
        <f>CN348-CP348</f>
        <v>2</v>
      </c>
      <c r="CP348" s="10">
        <v>0</v>
      </c>
      <c r="CQ348" s="61">
        <f>CN348-CR348</f>
        <v>2</v>
      </c>
      <c r="CR348" s="10">
        <v>0</v>
      </c>
      <c r="CS348" s="2">
        <v>0</v>
      </c>
      <c r="CT348" s="2">
        <v>0</v>
      </c>
      <c r="CU348" s="2">
        <v>0</v>
      </c>
      <c r="CV348" s="13">
        <f>$CN348-(CS348+CT348+CU348)</f>
        <v>2</v>
      </c>
      <c r="CW348" s="2">
        <v>0</v>
      </c>
      <c r="CX348" s="14">
        <f>$CN348-CW348</f>
        <v>2</v>
      </c>
      <c r="CY348" s="2">
        <v>0</v>
      </c>
      <c r="CZ348" s="2">
        <v>0</v>
      </c>
      <c r="DA348" s="2">
        <v>0</v>
      </c>
      <c r="DB348" s="8">
        <v>0</v>
      </c>
      <c r="DC348" s="2">
        <v>0</v>
      </c>
      <c r="DD348" s="12">
        <v>0</v>
      </c>
      <c r="DE348" s="2">
        <v>0</v>
      </c>
      <c r="DF348" s="2">
        <v>0</v>
      </c>
      <c r="DG348" s="2">
        <v>0</v>
      </c>
      <c r="DH348" s="11">
        <f>SUM(DE348:DG348)</f>
        <v>0</v>
      </c>
      <c r="DI348" s="2">
        <v>0</v>
      </c>
      <c r="DJ348" s="2">
        <v>0</v>
      </c>
      <c r="DK348" s="2">
        <v>0</v>
      </c>
      <c r="DL348" s="2">
        <v>0</v>
      </c>
      <c r="DM348" s="2">
        <v>0</v>
      </c>
      <c r="DN348" s="2">
        <v>0</v>
      </c>
      <c r="DO348" s="14">
        <f>DH348-SUM(DI348:DN348)</f>
        <v>0</v>
      </c>
      <c r="DP348" s="2">
        <v>0</v>
      </c>
      <c r="DQ348" s="2">
        <v>0</v>
      </c>
      <c r="DR348" s="2">
        <v>0</v>
      </c>
      <c r="DS348" s="2">
        <v>0</v>
      </c>
      <c r="DT348" s="2">
        <v>0</v>
      </c>
      <c r="DU348" s="2">
        <v>0</v>
      </c>
      <c r="DV348" s="14">
        <f>DH348-SUM(DP348:DU348)</f>
        <v>0</v>
      </c>
      <c r="DW348" s="2">
        <v>0</v>
      </c>
      <c r="DX348" s="2">
        <v>0</v>
      </c>
      <c r="DY348" s="2">
        <v>0</v>
      </c>
      <c r="DZ348" s="14">
        <f>DH348-SUM(DW348:DY348)</f>
        <v>0</v>
      </c>
      <c r="EA348" s="2">
        <v>1</v>
      </c>
      <c r="EB348" s="15">
        <f>SUM(DH348, EA348)</f>
        <v>1</v>
      </c>
      <c r="EC348" s="2">
        <v>2</v>
      </c>
      <c r="ED348" s="2">
        <v>0</v>
      </c>
      <c r="EE348" s="11">
        <f>SUM(EC348:ED348)</f>
        <v>2</v>
      </c>
      <c r="EF348" s="2">
        <v>0</v>
      </c>
      <c r="EG348" s="2">
        <v>0</v>
      </c>
      <c r="EH348" s="2">
        <v>0</v>
      </c>
      <c r="EI348" s="2">
        <v>2</v>
      </c>
      <c r="EJ348" s="2">
        <v>0</v>
      </c>
      <c r="EK348" s="2">
        <v>0</v>
      </c>
      <c r="EL348" s="14">
        <f>EE348-SUM(EF348:EK348)</f>
        <v>0</v>
      </c>
      <c r="EM348" s="2">
        <v>2</v>
      </c>
      <c r="EN348" s="2">
        <v>0</v>
      </c>
      <c r="EO348" s="2">
        <v>0</v>
      </c>
      <c r="EP348" s="2">
        <v>0</v>
      </c>
      <c r="EQ348" s="2">
        <v>0</v>
      </c>
      <c r="ER348" s="14">
        <f>EE348-SUM(EM348:EQ348)</f>
        <v>0</v>
      </c>
      <c r="ES348" s="2">
        <v>0</v>
      </c>
      <c r="ET348" s="2">
        <v>2</v>
      </c>
      <c r="EU348" s="2">
        <v>0</v>
      </c>
      <c r="EV348" s="14">
        <f>EE348-SUM(ES348:EU348)</f>
        <v>0</v>
      </c>
      <c r="EW348" s="2">
        <v>0</v>
      </c>
      <c r="EX348" s="15">
        <f>EW348+EE348</f>
        <v>2</v>
      </c>
      <c r="EY348" s="2">
        <v>0</v>
      </c>
      <c r="EZ348" s="2">
        <v>0</v>
      </c>
      <c r="FA348" s="11">
        <f>EZ348+EY348</f>
        <v>0</v>
      </c>
      <c r="FB348" s="2">
        <v>0</v>
      </c>
      <c r="FC348" s="2">
        <v>0</v>
      </c>
      <c r="FD348" s="11">
        <f>FC348+FB348</f>
        <v>0</v>
      </c>
      <c r="FE348" s="2">
        <v>0</v>
      </c>
      <c r="FF348" s="2">
        <v>40</v>
      </c>
      <c r="FG348" s="2">
        <v>0</v>
      </c>
      <c r="FH348" s="2">
        <v>35</v>
      </c>
      <c r="FI348" s="2">
        <v>0</v>
      </c>
      <c r="FJ348" s="2">
        <v>0</v>
      </c>
      <c r="FK348" s="2">
        <v>0</v>
      </c>
      <c r="FL348" s="2">
        <v>0</v>
      </c>
      <c r="FM348" s="2">
        <v>0</v>
      </c>
      <c r="FN348" s="2">
        <v>0</v>
      </c>
      <c r="FO348" s="2">
        <v>0</v>
      </c>
      <c r="FP348" s="2">
        <v>0</v>
      </c>
      <c r="FQ348" s="2">
        <v>0</v>
      </c>
      <c r="FR348" s="2">
        <v>0</v>
      </c>
      <c r="FS348" s="2">
        <v>0</v>
      </c>
      <c r="FT348" s="2">
        <v>0</v>
      </c>
      <c r="FU348" s="9">
        <f t="shared" si="639"/>
        <v>0</v>
      </c>
      <c r="FV348" s="9">
        <f t="shared" si="639"/>
        <v>75</v>
      </c>
      <c r="FW348" s="11">
        <f>SUM(FV348,FU348)</f>
        <v>75</v>
      </c>
      <c r="FX348" s="2">
        <v>0</v>
      </c>
      <c r="FY348" s="2">
        <v>0</v>
      </c>
      <c r="FZ348" s="16">
        <f t="shared" si="640"/>
        <v>0</v>
      </c>
      <c r="GA348" s="16">
        <f t="shared" si="640"/>
        <v>72</v>
      </c>
      <c r="GB348" s="2">
        <v>0</v>
      </c>
      <c r="GC348" s="2">
        <v>3</v>
      </c>
      <c r="GD348" s="2">
        <v>0</v>
      </c>
      <c r="GE348" s="10">
        <v>0</v>
      </c>
      <c r="GF348" s="16">
        <f t="shared" si="641"/>
        <v>0</v>
      </c>
      <c r="GG348" s="16">
        <f t="shared" si="641"/>
        <v>0</v>
      </c>
      <c r="GH348" s="2">
        <v>0</v>
      </c>
      <c r="GI348" s="2">
        <v>0</v>
      </c>
      <c r="GJ348" s="2">
        <v>0</v>
      </c>
      <c r="GK348" s="2">
        <v>0</v>
      </c>
      <c r="GL348" s="2">
        <v>0</v>
      </c>
      <c r="GM348" s="2">
        <v>0</v>
      </c>
      <c r="GN348" s="2">
        <v>0</v>
      </c>
      <c r="GO348" s="2">
        <v>0</v>
      </c>
      <c r="GP348" s="2">
        <v>0</v>
      </c>
      <c r="GQ348" s="2">
        <v>0</v>
      </c>
      <c r="GR348" s="2">
        <v>0</v>
      </c>
      <c r="GS348" s="10">
        <v>75</v>
      </c>
      <c r="GT348" s="16">
        <f>$FU348-(GV348+GX348+GZ348+HB348+HD348+HF348)</f>
        <v>0</v>
      </c>
      <c r="GU348" s="16">
        <f>$FV348-(GW348+GY348+HA348+HC348+HE348+HG348)</f>
        <v>74</v>
      </c>
      <c r="GV348" s="2">
        <v>0</v>
      </c>
      <c r="GW348" s="2">
        <v>0</v>
      </c>
      <c r="GX348" s="2">
        <v>0</v>
      </c>
      <c r="GY348" s="2">
        <v>0</v>
      </c>
      <c r="GZ348" s="2">
        <v>0</v>
      </c>
      <c r="HA348" s="2">
        <v>1</v>
      </c>
      <c r="HB348" s="2">
        <v>0</v>
      </c>
      <c r="HC348" s="2">
        <v>0</v>
      </c>
      <c r="HD348" s="2">
        <v>0</v>
      </c>
      <c r="HE348" s="2">
        <v>0</v>
      </c>
      <c r="HF348" s="2">
        <v>0</v>
      </c>
      <c r="HG348" s="12">
        <v>0</v>
      </c>
      <c r="HH348" s="2">
        <v>0</v>
      </c>
      <c r="HI348" s="2">
        <v>0</v>
      </c>
      <c r="HJ348" s="2">
        <v>1</v>
      </c>
      <c r="HK348" s="8">
        <v>0</v>
      </c>
      <c r="HL348" s="8">
        <v>46</v>
      </c>
      <c r="HM348" s="8">
        <v>1</v>
      </c>
      <c r="HN348" s="2">
        <v>1</v>
      </c>
      <c r="HO348" s="2">
        <v>0</v>
      </c>
      <c r="HP348" s="2">
        <v>0</v>
      </c>
      <c r="HQ348" s="10">
        <v>0</v>
      </c>
      <c r="HR348" s="2">
        <v>0</v>
      </c>
      <c r="HS348" s="2">
        <v>0</v>
      </c>
      <c r="HT348" s="10">
        <v>0</v>
      </c>
      <c r="HU348" s="2">
        <v>0</v>
      </c>
      <c r="HV348" s="2">
        <v>0</v>
      </c>
      <c r="HW348" s="10">
        <v>0</v>
      </c>
      <c r="HX348" s="2">
        <v>0</v>
      </c>
      <c r="HY348" s="2">
        <v>0</v>
      </c>
      <c r="HZ348" s="8">
        <v>0</v>
      </c>
      <c r="IA348" s="2">
        <v>0</v>
      </c>
      <c r="IB348" s="2">
        <v>0</v>
      </c>
      <c r="IC348" s="2">
        <v>0</v>
      </c>
      <c r="ID348" s="2">
        <v>0</v>
      </c>
      <c r="IE348" s="2">
        <v>0</v>
      </c>
      <c r="IF348" s="2">
        <v>0</v>
      </c>
      <c r="IG348" s="2">
        <v>0</v>
      </c>
      <c r="IH348" s="2">
        <v>0</v>
      </c>
      <c r="II348" s="12">
        <v>0</v>
      </c>
    </row>
    <row r="349" spans="1:243" x14ac:dyDescent="0.2">
      <c r="A349" s="2" t="s">
        <v>537</v>
      </c>
      <c r="B349" s="2" t="s">
        <v>654</v>
      </c>
      <c r="D349" s="2" t="s">
        <v>548</v>
      </c>
      <c r="E349" s="32">
        <v>2</v>
      </c>
      <c r="F349" s="2">
        <v>2</v>
      </c>
      <c r="G349" s="2">
        <v>0</v>
      </c>
      <c r="H349" s="2">
        <v>0</v>
      </c>
      <c r="I349" s="2">
        <v>0</v>
      </c>
      <c r="J349" s="8">
        <v>0</v>
      </c>
      <c r="K349" s="2">
        <v>0</v>
      </c>
      <c r="L349" s="2">
        <v>0</v>
      </c>
      <c r="M349" s="2">
        <v>0</v>
      </c>
      <c r="N349" s="2">
        <v>0</v>
      </c>
      <c r="O349" s="2">
        <v>0</v>
      </c>
      <c r="P349" s="2">
        <v>0</v>
      </c>
      <c r="Q349" s="2">
        <v>0</v>
      </c>
      <c r="R349" s="2">
        <v>0</v>
      </c>
      <c r="S349" s="9">
        <f>SUM(K349:R349)</f>
        <v>0</v>
      </c>
      <c r="T349" s="10">
        <v>0</v>
      </c>
      <c r="U349" s="2">
        <v>0</v>
      </c>
      <c r="V349" s="2">
        <v>0</v>
      </c>
      <c r="W349" s="2">
        <v>0</v>
      </c>
      <c r="X349" s="2">
        <v>1</v>
      </c>
      <c r="Y349" s="2">
        <v>0</v>
      </c>
      <c r="Z349" s="2">
        <v>0</v>
      </c>
      <c r="AA349" s="2">
        <v>0</v>
      </c>
      <c r="AB349" s="2">
        <v>0</v>
      </c>
      <c r="AC349" s="9">
        <f>SUM(U349:AB349)</f>
        <v>1</v>
      </c>
      <c r="AD349" s="10">
        <v>0</v>
      </c>
      <c r="AE349" s="2">
        <v>1</v>
      </c>
      <c r="AF349" s="2">
        <v>0</v>
      </c>
      <c r="AG349" s="2">
        <v>0</v>
      </c>
      <c r="AH349" s="2">
        <v>0</v>
      </c>
      <c r="AI349" s="2">
        <v>0</v>
      </c>
      <c r="AJ349" s="2">
        <v>0</v>
      </c>
      <c r="AK349" s="2">
        <v>0</v>
      </c>
      <c r="AL349" s="2">
        <v>0</v>
      </c>
      <c r="AM349" s="11">
        <f>SUM(AE349:AL349)</f>
        <v>1</v>
      </c>
      <c r="AN349" s="2">
        <v>0</v>
      </c>
      <c r="AO349" s="2">
        <v>0</v>
      </c>
      <c r="AP349" s="10">
        <v>0</v>
      </c>
      <c r="AQ349" s="2">
        <v>0</v>
      </c>
      <c r="AR349" s="2">
        <v>0</v>
      </c>
      <c r="AS349" s="10">
        <v>0</v>
      </c>
      <c r="AT349" s="2">
        <v>0</v>
      </c>
      <c r="AU349" s="8">
        <v>0</v>
      </c>
      <c r="AV349" s="2">
        <v>0</v>
      </c>
      <c r="AW349" s="2">
        <v>0</v>
      </c>
      <c r="AX349" s="2">
        <v>0</v>
      </c>
      <c r="AY349" s="2">
        <v>0</v>
      </c>
      <c r="AZ349" s="2">
        <v>0</v>
      </c>
      <c r="BA349" s="10">
        <v>0</v>
      </c>
      <c r="BB349" s="2">
        <v>0</v>
      </c>
      <c r="BC349" s="2">
        <v>0</v>
      </c>
      <c r="BD349" s="2">
        <v>0</v>
      </c>
      <c r="BE349" s="2">
        <v>0</v>
      </c>
      <c r="BF349" s="2">
        <v>0</v>
      </c>
      <c r="BG349" s="8">
        <v>0</v>
      </c>
      <c r="BH349" s="2">
        <v>0</v>
      </c>
      <c r="BI349" s="2">
        <v>0</v>
      </c>
      <c r="BJ349" s="2">
        <v>1</v>
      </c>
      <c r="BK349" s="2">
        <v>0</v>
      </c>
      <c r="BL349" s="2">
        <v>1</v>
      </c>
      <c r="BM349" s="2">
        <v>0</v>
      </c>
      <c r="BN349" s="2">
        <v>0</v>
      </c>
      <c r="BO349" s="2">
        <v>0</v>
      </c>
      <c r="BP349" s="2">
        <v>0</v>
      </c>
      <c r="BQ349" s="2">
        <v>0</v>
      </c>
      <c r="BR349" s="2">
        <v>0</v>
      </c>
      <c r="BS349" s="2">
        <v>0</v>
      </c>
      <c r="BT349" s="2">
        <v>0</v>
      </c>
      <c r="BU349" s="2">
        <v>0</v>
      </c>
      <c r="BV349" s="2">
        <v>0</v>
      </c>
      <c r="BW349" s="2">
        <v>0</v>
      </c>
      <c r="BX349" s="2">
        <v>0</v>
      </c>
      <c r="BY349" s="2">
        <v>0</v>
      </c>
      <c r="BZ349" s="2">
        <v>0</v>
      </c>
      <c r="CA349" s="2">
        <v>0</v>
      </c>
      <c r="CB349" s="2">
        <v>0</v>
      </c>
      <c r="CC349" s="2">
        <v>0</v>
      </c>
      <c r="CD349" s="2">
        <v>0</v>
      </c>
      <c r="CE349" s="2">
        <v>0</v>
      </c>
      <c r="CF349" s="2">
        <v>0</v>
      </c>
      <c r="CG349" s="2">
        <v>0</v>
      </c>
      <c r="CH349" s="2">
        <v>0</v>
      </c>
      <c r="CI349" s="2">
        <v>0</v>
      </c>
      <c r="CJ349" s="2">
        <v>0</v>
      </c>
      <c r="CK349" s="12">
        <v>0</v>
      </c>
      <c r="CL349" s="2">
        <v>2</v>
      </c>
      <c r="CM349" s="8">
        <v>0</v>
      </c>
      <c r="CN349" s="2">
        <v>7</v>
      </c>
      <c r="CO349" s="61">
        <f>CN349-CP349</f>
        <v>7</v>
      </c>
      <c r="CP349" s="10">
        <v>0</v>
      </c>
      <c r="CQ349" s="61">
        <f>CN349-CR349</f>
        <v>7</v>
      </c>
      <c r="CR349" s="10">
        <v>0</v>
      </c>
      <c r="CS349" s="2">
        <v>0</v>
      </c>
      <c r="CT349" s="2">
        <v>0</v>
      </c>
      <c r="CU349" s="2">
        <v>0</v>
      </c>
      <c r="CV349" s="13">
        <f>$CN349-(CS349+CT349+CU349)</f>
        <v>7</v>
      </c>
      <c r="CW349" s="2">
        <v>0</v>
      </c>
      <c r="CX349" s="14">
        <f>$CN349-CW349</f>
        <v>7</v>
      </c>
      <c r="CY349" s="2">
        <v>1</v>
      </c>
      <c r="CZ349" s="2">
        <v>0</v>
      </c>
      <c r="DA349" s="2">
        <v>1</v>
      </c>
      <c r="DB349" s="8">
        <v>0</v>
      </c>
      <c r="DC349" s="2">
        <v>1</v>
      </c>
      <c r="DD349" s="12">
        <v>354</v>
      </c>
      <c r="DE349" s="2">
        <v>0</v>
      </c>
      <c r="DF349" s="2">
        <v>0</v>
      </c>
      <c r="DG349" s="2">
        <v>0</v>
      </c>
      <c r="DH349" s="11">
        <f>SUM(DE349:DG349)</f>
        <v>0</v>
      </c>
      <c r="DI349" s="2">
        <v>0</v>
      </c>
      <c r="DJ349" s="2">
        <v>0</v>
      </c>
      <c r="DK349" s="2">
        <v>0</v>
      </c>
      <c r="DL349" s="2">
        <v>0</v>
      </c>
      <c r="DM349" s="2">
        <v>0</v>
      </c>
      <c r="DN349" s="2">
        <v>0</v>
      </c>
      <c r="DO349" s="14">
        <f>DH349-SUM(DI349:DN349)</f>
        <v>0</v>
      </c>
      <c r="DP349" s="2">
        <v>0</v>
      </c>
      <c r="DQ349" s="2">
        <v>0</v>
      </c>
      <c r="DR349" s="2">
        <v>0</v>
      </c>
      <c r="DS349" s="2">
        <v>0</v>
      </c>
      <c r="DT349" s="2">
        <v>0</v>
      </c>
      <c r="DU349" s="2">
        <v>0</v>
      </c>
      <c r="DV349" s="14">
        <f>DH349-SUM(DP349:DU349)</f>
        <v>0</v>
      </c>
      <c r="DW349" s="2">
        <v>0</v>
      </c>
      <c r="DX349" s="2">
        <v>0</v>
      </c>
      <c r="DY349" s="2">
        <v>0</v>
      </c>
      <c r="DZ349" s="14">
        <f>DH349-SUM(DW349:DY349)</f>
        <v>0</v>
      </c>
      <c r="EA349" s="2">
        <v>2</v>
      </c>
      <c r="EB349" s="15">
        <f>SUM(DH349, EA349)</f>
        <v>2</v>
      </c>
      <c r="EC349" s="2">
        <v>0</v>
      </c>
      <c r="ED349" s="2">
        <v>6</v>
      </c>
      <c r="EE349" s="11">
        <f>SUM(EC349:ED349)</f>
        <v>6</v>
      </c>
      <c r="EF349" s="2">
        <v>0</v>
      </c>
      <c r="EG349" s="2">
        <v>0</v>
      </c>
      <c r="EH349" s="2">
        <v>2</v>
      </c>
      <c r="EI349" s="2">
        <v>4</v>
      </c>
      <c r="EJ349" s="2">
        <v>0</v>
      </c>
      <c r="EK349" s="2">
        <v>0</v>
      </c>
      <c r="EL349" s="14">
        <f>EE349-SUM(EF349:EK349)</f>
        <v>0</v>
      </c>
      <c r="EM349" s="2">
        <v>6</v>
      </c>
      <c r="EN349" s="2">
        <v>0</v>
      </c>
      <c r="EO349" s="2">
        <v>0</v>
      </c>
      <c r="EP349" s="2">
        <v>0</v>
      </c>
      <c r="EQ349" s="2">
        <v>0</v>
      </c>
      <c r="ER349" s="14">
        <f>EE349-SUM(EM349:EQ349)</f>
        <v>0</v>
      </c>
      <c r="ES349" s="2">
        <v>0</v>
      </c>
      <c r="ET349" s="2">
        <v>2</v>
      </c>
      <c r="EU349" s="2">
        <v>1</v>
      </c>
      <c r="EV349" s="14">
        <f>EE349-SUM(ES349:EU349)</f>
        <v>3</v>
      </c>
      <c r="EW349" s="2">
        <v>1</v>
      </c>
      <c r="EX349" s="15">
        <f>EW349+EE349</f>
        <v>7</v>
      </c>
      <c r="EY349" s="2">
        <v>0</v>
      </c>
      <c r="EZ349" s="2">
        <v>0</v>
      </c>
      <c r="FA349" s="11">
        <f>EZ349+EY349</f>
        <v>0</v>
      </c>
      <c r="FB349" s="2">
        <v>0</v>
      </c>
      <c r="FC349" s="2">
        <v>0</v>
      </c>
      <c r="FD349" s="11">
        <f>FC349+FB349</f>
        <v>0</v>
      </c>
      <c r="FE349" s="2">
        <v>17</v>
      </c>
      <c r="FF349" s="2">
        <v>54</v>
      </c>
      <c r="FG349" s="2">
        <v>0</v>
      </c>
      <c r="FH349" s="2">
        <v>38</v>
      </c>
      <c r="FI349" s="2">
        <v>0</v>
      </c>
      <c r="FJ349" s="2">
        <v>20</v>
      </c>
      <c r="FK349" s="2">
        <v>0</v>
      </c>
      <c r="FL349" s="2">
        <v>21</v>
      </c>
      <c r="FM349" s="2">
        <v>0</v>
      </c>
      <c r="FN349" s="2">
        <v>0</v>
      </c>
      <c r="FO349" s="2">
        <v>0</v>
      </c>
      <c r="FP349" s="2">
        <v>0</v>
      </c>
      <c r="FQ349" s="2">
        <v>0</v>
      </c>
      <c r="FR349" s="2">
        <v>0</v>
      </c>
      <c r="FS349" s="2">
        <v>0</v>
      </c>
      <c r="FT349" s="2">
        <v>0</v>
      </c>
      <c r="FU349" s="9">
        <f t="shared" si="639"/>
        <v>17</v>
      </c>
      <c r="FV349" s="9">
        <f t="shared" si="639"/>
        <v>133</v>
      </c>
      <c r="FW349" s="11">
        <f>SUM(FV349,FU349)</f>
        <v>150</v>
      </c>
      <c r="FX349" s="2">
        <v>0</v>
      </c>
      <c r="FY349" s="2">
        <v>0</v>
      </c>
      <c r="FZ349" s="16">
        <f t="shared" si="640"/>
        <v>10</v>
      </c>
      <c r="GA349" s="16">
        <f t="shared" si="640"/>
        <v>78</v>
      </c>
      <c r="GB349" s="2">
        <v>2</v>
      </c>
      <c r="GC349" s="2">
        <v>44</v>
      </c>
      <c r="GD349" s="2">
        <v>5</v>
      </c>
      <c r="GE349" s="10">
        <v>11</v>
      </c>
      <c r="GF349" s="16">
        <f t="shared" si="641"/>
        <v>0</v>
      </c>
      <c r="GG349" s="16">
        <f t="shared" si="641"/>
        <v>8</v>
      </c>
      <c r="GH349" s="2">
        <v>0</v>
      </c>
      <c r="GI349" s="2">
        <v>0</v>
      </c>
      <c r="GJ349" s="2">
        <v>0</v>
      </c>
      <c r="GK349" s="2">
        <v>0</v>
      </c>
      <c r="GL349" s="2">
        <v>0</v>
      </c>
      <c r="GM349" s="2">
        <v>0</v>
      </c>
      <c r="GN349" s="2">
        <v>0</v>
      </c>
      <c r="GO349" s="2">
        <v>0</v>
      </c>
      <c r="GP349" s="2">
        <v>0</v>
      </c>
      <c r="GQ349" s="2">
        <v>43</v>
      </c>
      <c r="GR349" s="2">
        <v>17</v>
      </c>
      <c r="GS349" s="10">
        <v>82</v>
      </c>
      <c r="GT349" s="16">
        <f>$FU349-(GV349+GX349+GZ349+HB349+HD349+HF349)</f>
        <v>17</v>
      </c>
      <c r="GU349" s="16">
        <f>$FV349-(GW349+GY349+HA349+HC349+HE349+HG349)</f>
        <v>133</v>
      </c>
      <c r="GV349" s="2">
        <v>0</v>
      </c>
      <c r="GW349" s="2">
        <v>0</v>
      </c>
      <c r="GX349" s="2">
        <v>0</v>
      </c>
      <c r="GY349" s="2">
        <v>0</v>
      </c>
      <c r="GZ349" s="2">
        <v>0</v>
      </c>
      <c r="HA349" s="2">
        <v>0</v>
      </c>
      <c r="HB349" s="2">
        <v>0</v>
      </c>
      <c r="HC349" s="2">
        <v>0</v>
      </c>
      <c r="HD349" s="2">
        <v>0</v>
      </c>
      <c r="HE349" s="2">
        <v>0</v>
      </c>
      <c r="HF349" s="2">
        <v>0</v>
      </c>
      <c r="HG349" s="12">
        <v>0</v>
      </c>
      <c r="HH349" s="2">
        <v>1</v>
      </c>
      <c r="HI349" s="2">
        <v>0</v>
      </c>
      <c r="HJ349" s="2">
        <v>1</v>
      </c>
      <c r="HK349" s="8">
        <v>0</v>
      </c>
      <c r="HL349" s="8">
        <v>92</v>
      </c>
      <c r="HM349" s="8">
        <v>1</v>
      </c>
      <c r="HN349" s="2">
        <v>1</v>
      </c>
      <c r="HO349" s="2">
        <v>0</v>
      </c>
      <c r="HP349" s="2">
        <v>0</v>
      </c>
      <c r="HQ349" s="10">
        <v>0</v>
      </c>
      <c r="HR349" s="2">
        <v>0</v>
      </c>
      <c r="HS349" s="2">
        <v>0</v>
      </c>
      <c r="HT349" s="10">
        <v>0</v>
      </c>
      <c r="HU349" s="2">
        <v>0</v>
      </c>
      <c r="HV349" s="2">
        <v>0</v>
      </c>
      <c r="HW349" s="10">
        <v>0</v>
      </c>
      <c r="HX349" s="2">
        <v>0</v>
      </c>
      <c r="HY349" s="2">
        <v>0</v>
      </c>
      <c r="HZ349" s="8">
        <v>0</v>
      </c>
      <c r="IA349" s="2">
        <v>0</v>
      </c>
      <c r="IB349" s="2">
        <v>0</v>
      </c>
      <c r="IC349" s="2">
        <v>0</v>
      </c>
      <c r="ID349" s="2">
        <v>0</v>
      </c>
      <c r="IE349" s="2">
        <v>0</v>
      </c>
      <c r="IF349" s="2">
        <v>0</v>
      </c>
      <c r="IG349" s="2">
        <v>0</v>
      </c>
      <c r="IH349" s="2">
        <v>0</v>
      </c>
      <c r="II349" s="12">
        <v>0</v>
      </c>
    </row>
    <row r="350" spans="1:243" x14ac:dyDescent="0.2">
      <c r="A350" s="2" t="s">
        <v>537</v>
      </c>
      <c r="B350" s="2" t="s">
        <v>654</v>
      </c>
      <c r="D350" s="2" t="s">
        <v>549</v>
      </c>
      <c r="E350" s="32">
        <v>9</v>
      </c>
      <c r="F350" s="2">
        <v>1</v>
      </c>
      <c r="G350" s="2">
        <v>0</v>
      </c>
      <c r="H350" s="2">
        <v>0</v>
      </c>
      <c r="I350" s="2">
        <v>0</v>
      </c>
      <c r="J350" s="8">
        <v>0</v>
      </c>
      <c r="K350" s="2">
        <v>2</v>
      </c>
      <c r="L350" s="2">
        <v>0</v>
      </c>
      <c r="M350" s="2">
        <v>0</v>
      </c>
      <c r="N350" s="2">
        <v>0</v>
      </c>
      <c r="O350" s="2">
        <v>0</v>
      </c>
      <c r="P350" s="2">
        <v>0</v>
      </c>
      <c r="Q350" s="2">
        <v>0</v>
      </c>
      <c r="R350" s="2">
        <v>0</v>
      </c>
      <c r="S350" s="9">
        <f>SUM(K350:R350)</f>
        <v>2</v>
      </c>
      <c r="T350" s="10">
        <v>0</v>
      </c>
      <c r="U350" s="2">
        <v>2</v>
      </c>
      <c r="V350" s="2">
        <v>0</v>
      </c>
      <c r="W350" s="2">
        <v>0</v>
      </c>
      <c r="X350" s="2">
        <v>0</v>
      </c>
      <c r="Y350" s="2">
        <v>0</v>
      </c>
      <c r="Z350" s="2">
        <v>0</v>
      </c>
      <c r="AA350" s="2">
        <v>0</v>
      </c>
      <c r="AB350" s="2">
        <v>0</v>
      </c>
      <c r="AC350" s="9">
        <f>SUM(U350:AB350)</f>
        <v>2</v>
      </c>
      <c r="AD350" s="10">
        <v>0</v>
      </c>
      <c r="AE350" s="2">
        <v>5</v>
      </c>
      <c r="AF350" s="2">
        <v>0</v>
      </c>
      <c r="AG350" s="2">
        <v>0</v>
      </c>
      <c r="AH350" s="2">
        <v>0</v>
      </c>
      <c r="AI350" s="2">
        <v>0</v>
      </c>
      <c r="AJ350" s="2">
        <v>0</v>
      </c>
      <c r="AK350" s="2">
        <v>0</v>
      </c>
      <c r="AL350" s="2">
        <v>0</v>
      </c>
      <c r="AM350" s="11">
        <f>SUM(AE350:AL350)</f>
        <v>5</v>
      </c>
      <c r="AN350" s="2">
        <v>0</v>
      </c>
      <c r="AO350" s="2">
        <v>0</v>
      </c>
      <c r="AP350" s="10">
        <v>0</v>
      </c>
      <c r="AQ350" s="2">
        <v>0</v>
      </c>
      <c r="AR350" s="2">
        <v>0</v>
      </c>
      <c r="AS350" s="10">
        <v>0</v>
      </c>
      <c r="AT350" s="2">
        <v>0</v>
      </c>
      <c r="AU350" s="8">
        <v>0</v>
      </c>
      <c r="AV350" s="2">
        <v>0</v>
      </c>
      <c r="AW350" s="2">
        <v>0</v>
      </c>
      <c r="AX350" s="2">
        <v>0</v>
      </c>
      <c r="AY350" s="2">
        <v>0</v>
      </c>
      <c r="AZ350" s="2">
        <v>0</v>
      </c>
      <c r="BA350" s="10">
        <v>0</v>
      </c>
      <c r="BB350" s="2">
        <v>0</v>
      </c>
      <c r="BC350" s="2">
        <v>0</v>
      </c>
      <c r="BD350" s="2">
        <v>0</v>
      </c>
      <c r="BE350" s="2">
        <v>0</v>
      </c>
      <c r="BF350" s="2">
        <v>0</v>
      </c>
      <c r="BG350" s="8">
        <v>0</v>
      </c>
      <c r="BH350" s="2">
        <v>0</v>
      </c>
      <c r="BI350" s="2">
        <v>0</v>
      </c>
      <c r="BJ350" s="2">
        <v>9</v>
      </c>
      <c r="BK350" s="2">
        <v>0</v>
      </c>
      <c r="BL350" s="2">
        <v>0</v>
      </c>
      <c r="BM350" s="2">
        <v>0</v>
      </c>
      <c r="BN350" s="2">
        <v>0</v>
      </c>
      <c r="BO350" s="2">
        <v>0</v>
      </c>
      <c r="BP350" s="2">
        <v>0</v>
      </c>
      <c r="BQ350" s="2">
        <v>0</v>
      </c>
      <c r="BR350" s="2">
        <v>0</v>
      </c>
      <c r="BS350" s="2">
        <v>0</v>
      </c>
      <c r="BT350" s="2">
        <v>0</v>
      </c>
      <c r="BU350" s="2">
        <v>0</v>
      </c>
      <c r="BV350" s="2">
        <v>0</v>
      </c>
      <c r="BW350" s="2">
        <v>0</v>
      </c>
      <c r="BX350" s="2">
        <v>0</v>
      </c>
      <c r="BY350" s="2">
        <v>0</v>
      </c>
      <c r="BZ350" s="2">
        <v>0</v>
      </c>
      <c r="CA350" s="2">
        <v>0</v>
      </c>
      <c r="CB350" s="2">
        <v>0</v>
      </c>
      <c r="CC350" s="2">
        <v>0</v>
      </c>
      <c r="CD350" s="2">
        <v>0</v>
      </c>
      <c r="CE350" s="2">
        <v>0</v>
      </c>
      <c r="CF350" s="2">
        <v>0</v>
      </c>
      <c r="CG350" s="2">
        <v>0</v>
      </c>
      <c r="CH350" s="2">
        <v>0</v>
      </c>
      <c r="CI350" s="2">
        <v>0</v>
      </c>
      <c r="CJ350" s="2">
        <v>0</v>
      </c>
      <c r="CK350" s="12">
        <v>0</v>
      </c>
      <c r="CL350" s="2">
        <v>4</v>
      </c>
      <c r="CM350" s="8">
        <v>5</v>
      </c>
      <c r="CN350" s="2">
        <v>11</v>
      </c>
      <c r="CO350" s="61">
        <f>CN350-CP350</f>
        <v>11</v>
      </c>
      <c r="CP350" s="10">
        <v>0</v>
      </c>
      <c r="CQ350" s="61">
        <f>CN350-CR350</f>
        <v>11</v>
      </c>
      <c r="CR350" s="10">
        <v>0</v>
      </c>
      <c r="CS350" s="2">
        <v>2</v>
      </c>
      <c r="CT350" s="2">
        <v>0</v>
      </c>
      <c r="CU350" s="2">
        <v>0</v>
      </c>
      <c r="CV350" s="13">
        <f>$CN350-(CS350+CT350+CU350)</f>
        <v>9</v>
      </c>
      <c r="CW350" s="2">
        <v>0</v>
      </c>
      <c r="CX350" s="14">
        <f>$CN350-CW350</f>
        <v>11</v>
      </c>
      <c r="CY350" s="2">
        <v>1</v>
      </c>
      <c r="CZ350" s="2">
        <v>0</v>
      </c>
      <c r="DA350" s="2">
        <v>0</v>
      </c>
      <c r="DB350" s="8">
        <v>0</v>
      </c>
      <c r="DC350" s="2">
        <v>0</v>
      </c>
      <c r="DD350" s="12">
        <v>0</v>
      </c>
      <c r="DE350" s="2">
        <v>2</v>
      </c>
      <c r="DF350" s="2">
        <v>1</v>
      </c>
      <c r="DG350" s="2">
        <v>2</v>
      </c>
      <c r="DH350" s="11">
        <f>SUM(DE350:DG350)</f>
        <v>5</v>
      </c>
      <c r="DI350" s="2">
        <v>1</v>
      </c>
      <c r="DJ350" s="2">
        <v>0</v>
      </c>
      <c r="DK350" s="2">
        <v>2</v>
      </c>
      <c r="DL350" s="2">
        <v>0</v>
      </c>
      <c r="DM350" s="2">
        <v>1</v>
      </c>
      <c r="DN350" s="2">
        <v>0</v>
      </c>
      <c r="DO350" s="14">
        <f>DH350-SUM(DI350:DN350)</f>
        <v>1</v>
      </c>
      <c r="DP350" s="2">
        <v>5</v>
      </c>
      <c r="DQ350" s="2">
        <v>0</v>
      </c>
      <c r="DR350" s="2">
        <v>0</v>
      </c>
      <c r="DS350" s="2">
        <v>0</v>
      </c>
      <c r="DT350" s="2">
        <v>0</v>
      </c>
      <c r="DU350" s="2">
        <v>0</v>
      </c>
      <c r="DV350" s="14">
        <f>DH350-SUM(DP350:DU350)</f>
        <v>0</v>
      </c>
      <c r="DW350" s="2">
        <v>0</v>
      </c>
      <c r="DX350" s="2">
        <v>1</v>
      </c>
      <c r="DY350" s="2">
        <v>0</v>
      </c>
      <c r="DZ350" s="14">
        <f>DH350-SUM(DW350:DY350)</f>
        <v>4</v>
      </c>
      <c r="EA350" s="2">
        <v>1</v>
      </c>
      <c r="EB350" s="15">
        <f>SUM(DH350, EA350)</f>
        <v>6</v>
      </c>
      <c r="EC350" s="2">
        <v>7</v>
      </c>
      <c r="ED350" s="2">
        <v>0</v>
      </c>
      <c r="EE350" s="11">
        <f>SUM(EC350:ED350)</f>
        <v>7</v>
      </c>
      <c r="EF350" s="2">
        <v>0</v>
      </c>
      <c r="EG350" s="2">
        <v>1</v>
      </c>
      <c r="EH350" s="2">
        <v>0</v>
      </c>
      <c r="EI350" s="2">
        <v>2</v>
      </c>
      <c r="EJ350" s="2">
        <v>3</v>
      </c>
      <c r="EK350" s="2">
        <v>1</v>
      </c>
      <c r="EL350" s="14">
        <f>EE350-SUM(EF350:EK350)</f>
        <v>0</v>
      </c>
      <c r="EM350" s="2">
        <v>7</v>
      </c>
      <c r="EN350" s="2">
        <v>0</v>
      </c>
      <c r="EO350" s="2">
        <v>0</v>
      </c>
      <c r="EP350" s="2">
        <v>0</v>
      </c>
      <c r="EQ350" s="2">
        <v>0</v>
      </c>
      <c r="ER350" s="14">
        <f>EE350-SUM(EM350:EQ350)</f>
        <v>0</v>
      </c>
      <c r="ES350" s="2">
        <v>0</v>
      </c>
      <c r="ET350" s="2">
        <v>0</v>
      </c>
      <c r="EU350" s="2">
        <v>0</v>
      </c>
      <c r="EV350" s="14">
        <f>EE350-SUM(ES350:EU350)</f>
        <v>7</v>
      </c>
      <c r="EW350" s="2">
        <v>2</v>
      </c>
      <c r="EX350" s="15">
        <f>EW350+EE350</f>
        <v>9</v>
      </c>
      <c r="EY350" s="2">
        <v>0</v>
      </c>
      <c r="EZ350" s="2">
        <v>0</v>
      </c>
      <c r="FA350" s="11">
        <f>EZ350+EY350</f>
        <v>0</v>
      </c>
      <c r="FB350" s="2">
        <v>0</v>
      </c>
      <c r="FC350" s="2">
        <v>0</v>
      </c>
      <c r="FD350" s="11">
        <f>FC350+FB350</f>
        <v>0</v>
      </c>
      <c r="FE350" s="2">
        <v>90</v>
      </c>
      <c r="FF350" s="2">
        <v>94</v>
      </c>
      <c r="FG350" s="2">
        <v>0</v>
      </c>
      <c r="FH350" s="2">
        <v>0</v>
      </c>
      <c r="FI350" s="2">
        <v>0</v>
      </c>
      <c r="FJ350" s="2">
        <v>0</v>
      </c>
      <c r="FK350" s="2">
        <v>0</v>
      </c>
      <c r="FL350" s="2">
        <v>0</v>
      </c>
      <c r="FM350" s="2">
        <v>0</v>
      </c>
      <c r="FN350" s="2">
        <v>0</v>
      </c>
      <c r="FO350" s="2">
        <v>0</v>
      </c>
      <c r="FP350" s="2">
        <v>0</v>
      </c>
      <c r="FQ350" s="2">
        <v>0</v>
      </c>
      <c r="FR350" s="2">
        <v>0</v>
      </c>
      <c r="FS350" s="2">
        <v>0</v>
      </c>
      <c r="FT350" s="2">
        <v>0</v>
      </c>
      <c r="FU350" s="9">
        <f t="shared" si="639"/>
        <v>90</v>
      </c>
      <c r="FV350" s="9">
        <f t="shared" si="639"/>
        <v>94</v>
      </c>
      <c r="FW350" s="11">
        <f>SUM(FV350,FU350)</f>
        <v>184</v>
      </c>
      <c r="FX350" s="2">
        <v>28</v>
      </c>
      <c r="FY350" s="2">
        <v>51</v>
      </c>
      <c r="FZ350" s="16">
        <f t="shared" si="640"/>
        <v>37</v>
      </c>
      <c r="GA350" s="16">
        <f t="shared" si="640"/>
        <v>43</v>
      </c>
      <c r="GB350" s="2">
        <v>12</v>
      </c>
      <c r="GC350" s="2">
        <v>0</v>
      </c>
      <c r="GD350" s="2">
        <v>13</v>
      </c>
      <c r="GE350" s="10">
        <v>0</v>
      </c>
      <c r="GF350" s="16">
        <f t="shared" si="641"/>
        <v>0</v>
      </c>
      <c r="GG350" s="16">
        <f t="shared" si="641"/>
        <v>5</v>
      </c>
      <c r="GH350" s="2">
        <v>0</v>
      </c>
      <c r="GI350" s="2">
        <v>0</v>
      </c>
      <c r="GJ350" s="2">
        <v>0</v>
      </c>
      <c r="GK350" s="2">
        <v>0</v>
      </c>
      <c r="GL350" s="2">
        <v>0</v>
      </c>
      <c r="GM350" s="2">
        <v>0</v>
      </c>
      <c r="GN350" s="2">
        <v>0</v>
      </c>
      <c r="GO350" s="2">
        <v>0</v>
      </c>
      <c r="GP350" s="2">
        <v>90</v>
      </c>
      <c r="GQ350" s="2">
        <v>87</v>
      </c>
      <c r="GR350" s="2">
        <v>0</v>
      </c>
      <c r="GS350" s="10">
        <v>2</v>
      </c>
      <c r="GT350" s="16">
        <f>$FU350-(GV350+GX350+GZ350+HB350+HD350+HF350)</f>
        <v>89</v>
      </c>
      <c r="GU350" s="16">
        <f>$FV350-(GW350+GY350+HA350+HC350+HE350+HG350)</f>
        <v>88</v>
      </c>
      <c r="GV350" s="2">
        <v>0</v>
      </c>
      <c r="GW350" s="2">
        <v>4</v>
      </c>
      <c r="GX350" s="2">
        <v>0</v>
      </c>
      <c r="GY350" s="2">
        <v>0</v>
      </c>
      <c r="GZ350" s="2">
        <v>1</v>
      </c>
      <c r="HA350" s="2">
        <v>2</v>
      </c>
      <c r="HB350" s="2">
        <v>0</v>
      </c>
      <c r="HC350" s="2">
        <v>0</v>
      </c>
      <c r="HD350" s="2">
        <v>0</v>
      </c>
      <c r="HE350" s="2">
        <v>0</v>
      </c>
      <c r="HF350" s="2">
        <v>0</v>
      </c>
      <c r="HG350" s="12">
        <v>0</v>
      </c>
      <c r="HH350" s="2">
        <v>9</v>
      </c>
      <c r="HI350" s="2">
        <v>0</v>
      </c>
      <c r="HJ350" s="2">
        <v>0</v>
      </c>
      <c r="HK350" s="8">
        <v>0</v>
      </c>
      <c r="HL350" s="8">
        <v>454</v>
      </c>
      <c r="HM350" s="8">
        <v>5</v>
      </c>
      <c r="HN350" s="2">
        <v>4</v>
      </c>
      <c r="HO350" s="2">
        <v>0</v>
      </c>
      <c r="HP350" s="2">
        <v>0</v>
      </c>
      <c r="HQ350" s="10">
        <v>0</v>
      </c>
      <c r="HR350" s="2">
        <v>0</v>
      </c>
      <c r="HS350" s="2">
        <v>0</v>
      </c>
      <c r="HT350" s="10">
        <v>0</v>
      </c>
      <c r="HU350" s="2">
        <v>0</v>
      </c>
      <c r="HV350" s="2">
        <v>0</v>
      </c>
      <c r="HW350" s="10">
        <v>0</v>
      </c>
      <c r="HX350" s="2">
        <v>0</v>
      </c>
      <c r="HY350" s="2">
        <v>0</v>
      </c>
      <c r="HZ350" s="8">
        <v>0</v>
      </c>
      <c r="IA350" s="2">
        <v>1</v>
      </c>
      <c r="IB350" s="2">
        <v>50</v>
      </c>
      <c r="IC350" s="2">
        <v>0</v>
      </c>
      <c r="ID350" s="2">
        <v>12</v>
      </c>
      <c r="IE350" s="2">
        <v>12</v>
      </c>
      <c r="IF350" s="2">
        <v>0</v>
      </c>
      <c r="IG350" s="2">
        <v>9</v>
      </c>
      <c r="IH350" s="2">
        <v>0</v>
      </c>
      <c r="II350" s="12">
        <v>3</v>
      </c>
    </row>
    <row r="351" spans="1:243" s="2" customFormat="1" x14ac:dyDescent="0.2">
      <c r="A351" s="9" t="s">
        <v>537</v>
      </c>
      <c r="B351" s="9" t="s">
        <v>654</v>
      </c>
      <c r="C351" s="9"/>
      <c r="D351" s="9" t="s">
        <v>45</v>
      </c>
      <c r="E351" s="9">
        <f t="shared" ref="E351:BP351" si="642">SUM(E346:E350)</f>
        <v>15</v>
      </c>
      <c r="F351" s="9">
        <f t="shared" si="642"/>
        <v>4</v>
      </c>
      <c r="G351" s="9">
        <f t="shared" si="642"/>
        <v>0</v>
      </c>
      <c r="H351" s="9">
        <f t="shared" si="642"/>
        <v>0</v>
      </c>
      <c r="I351" s="9">
        <f t="shared" si="642"/>
        <v>0</v>
      </c>
      <c r="J351" s="11">
        <f t="shared" si="642"/>
        <v>0</v>
      </c>
      <c r="K351" s="9">
        <f t="shared" si="642"/>
        <v>4</v>
      </c>
      <c r="L351" s="9">
        <f t="shared" si="642"/>
        <v>0</v>
      </c>
      <c r="M351" s="9">
        <f t="shared" si="642"/>
        <v>0</v>
      </c>
      <c r="N351" s="9">
        <f t="shared" si="642"/>
        <v>0</v>
      </c>
      <c r="O351" s="9">
        <f t="shared" si="642"/>
        <v>0</v>
      </c>
      <c r="P351" s="9">
        <f t="shared" si="642"/>
        <v>0</v>
      </c>
      <c r="Q351" s="9">
        <f t="shared" si="642"/>
        <v>0</v>
      </c>
      <c r="R351" s="9">
        <f t="shared" si="642"/>
        <v>0</v>
      </c>
      <c r="S351" s="9">
        <f t="shared" si="642"/>
        <v>4</v>
      </c>
      <c r="T351" s="17">
        <f t="shared" si="642"/>
        <v>0</v>
      </c>
      <c r="U351" s="9">
        <f t="shared" si="642"/>
        <v>3</v>
      </c>
      <c r="V351" s="9">
        <f t="shared" si="642"/>
        <v>1</v>
      </c>
      <c r="W351" s="9">
        <f t="shared" si="642"/>
        <v>0</v>
      </c>
      <c r="X351" s="9">
        <f t="shared" si="642"/>
        <v>1</v>
      </c>
      <c r="Y351" s="9">
        <f t="shared" si="642"/>
        <v>0</v>
      </c>
      <c r="Z351" s="9">
        <f t="shared" si="642"/>
        <v>0</v>
      </c>
      <c r="AA351" s="9">
        <f t="shared" si="642"/>
        <v>0</v>
      </c>
      <c r="AB351" s="9">
        <f t="shared" si="642"/>
        <v>0</v>
      </c>
      <c r="AC351" s="9">
        <f t="shared" si="642"/>
        <v>5</v>
      </c>
      <c r="AD351" s="17">
        <f t="shared" si="642"/>
        <v>0</v>
      </c>
      <c r="AE351" s="9">
        <f t="shared" si="642"/>
        <v>6</v>
      </c>
      <c r="AF351" s="9">
        <f t="shared" si="642"/>
        <v>0</v>
      </c>
      <c r="AG351" s="9">
        <f t="shared" si="642"/>
        <v>0</v>
      </c>
      <c r="AH351" s="9">
        <f t="shared" si="642"/>
        <v>0</v>
      </c>
      <c r="AI351" s="9">
        <f t="shared" si="642"/>
        <v>0</v>
      </c>
      <c r="AJ351" s="9">
        <f t="shared" si="642"/>
        <v>0</v>
      </c>
      <c r="AK351" s="9">
        <f t="shared" si="642"/>
        <v>0</v>
      </c>
      <c r="AL351" s="9">
        <f t="shared" si="642"/>
        <v>0</v>
      </c>
      <c r="AM351" s="11">
        <f t="shared" si="642"/>
        <v>6</v>
      </c>
      <c r="AN351" s="9">
        <f t="shared" si="642"/>
        <v>0</v>
      </c>
      <c r="AO351" s="9">
        <f t="shared" si="642"/>
        <v>0</v>
      </c>
      <c r="AP351" s="17">
        <f t="shared" si="642"/>
        <v>0</v>
      </c>
      <c r="AQ351" s="9">
        <f t="shared" si="642"/>
        <v>0</v>
      </c>
      <c r="AR351" s="9">
        <f t="shared" si="642"/>
        <v>0</v>
      </c>
      <c r="AS351" s="17">
        <f t="shared" si="642"/>
        <v>0</v>
      </c>
      <c r="AT351" s="9">
        <f t="shared" si="642"/>
        <v>0</v>
      </c>
      <c r="AU351" s="11">
        <f t="shared" si="642"/>
        <v>0</v>
      </c>
      <c r="AV351" s="9">
        <f t="shared" si="642"/>
        <v>0</v>
      </c>
      <c r="AW351" s="9">
        <f t="shared" si="642"/>
        <v>0</v>
      </c>
      <c r="AX351" s="9">
        <f t="shared" si="642"/>
        <v>0</v>
      </c>
      <c r="AY351" s="9">
        <f t="shared" si="642"/>
        <v>0</v>
      </c>
      <c r="AZ351" s="9">
        <f t="shared" si="642"/>
        <v>0</v>
      </c>
      <c r="BA351" s="17">
        <f t="shared" si="642"/>
        <v>0</v>
      </c>
      <c r="BB351" s="9">
        <f t="shared" si="642"/>
        <v>0</v>
      </c>
      <c r="BC351" s="9">
        <f t="shared" si="642"/>
        <v>0</v>
      </c>
      <c r="BD351" s="9">
        <f t="shared" si="642"/>
        <v>0</v>
      </c>
      <c r="BE351" s="9">
        <f t="shared" si="642"/>
        <v>0</v>
      </c>
      <c r="BF351" s="9">
        <f t="shared" si="642"/>
        <v>0</v>
      </c>
      <c r="BG351" s="11">
        <f t="shared" si="642"/>
        <v>0</v>
      </c>
      <c r="BH351" s="9">
        <f t="shared" si="642"/>
        <v>0</v>
      </c>
      <c r="BI351" s="9">
        <f t="shared" si="642"/>
        <v>0</v>
      </c>
      <c r="BJ351" s="9">
        <f t="shared" si="642"/>
        <v>12</v>
      </c>
      <c r="BK351" s="9">
        <f t="shared" si="642"/>
        <v>0</v>
      </c>
      <c r="BL351" s="9">
        <f t="shared" si="642"/>
        <v>2</v>
      </c>
      <c r="BM351" s="9">
        <f t="shared" si="642"/>
        <v>0</v>
      </c>
      <c r="BN351" s="9">
        <f t="shared" si="642"/>
        <v>0</v>
      </c>
      <c r="BO351" s="9">
        <f t="shared" si="642"/>
        <v>0</v>
      </c>
      <c r="BP351" s="9">
        <f t="shared" si="642"/>
        <v>0</v>
      </c>
      <c r="BQ351" s="9">
        <f t="shared" ref="BQ351:EB351" si="643">SUM(BQ346:BQ350)</f>
        <v>0</v>
      </c>
      <c r="BR351" s="9">
        <f t="shared" si="643"/>
        <v>0</v>
      </c>
      <c r="BS351" s="9">
        <f t="shared" si="643"/>
        <v>0</v>
      </c>
      <c r="BT351" s="9">
        <f t="shared" si="643"/>
        <v>0</v>
      </c>
      <c r="BU351" s="9">
        <f t="shared" si="643"/>
        <v>0</v>
      </c>
      <c r="BV351" s="9">
        <f t="shared" si="643"/>
        <v>0</v>
      </c>
      <c r="BW351" s="9">
        <f t="shared" si="643"/>
        <v>0</v>
      </c>
      <c r="BX351" s="9">
        <f t="shared" si="643"/>
        <v>0</v>
      </c>
      <c r="BY351" s="9">
        <f t="shared" si="643"/>
        <v>0</v>
      </c>
      <c r="BZ351" s="9">
        <f t="shared" si="643"/>
        <v>0</v>
      </c>
      <c r="CA351" s="9">
        <f t="shared" si="643"/>
        <v>0</v>
      </c>
      <c r="CB351" s="9">
        <f t="shared" si="643"/>
        <v>0</v>
      </c>
      <c r="CC351" s="9">
        <f t="shared" si="643"/>
        <v>1</v>
      </c>
      <c r="CD351" s="9">
        <f t="shared" si="643"/>
        <v>0</v>
      </c>
      <c r="CE351" s="9">
        <f t="shared" si="643"/>
        <v>0</v>
      </c>
      <c r="CF351" s="9">
        <f t="shared" si="643"/>
        <v>0</v>
      </c>
      <c r="CG351" s="9">
        <f t="shared" si="643"/>
        <v>0</v>
      </c>
      <c r="CH351" s="9">
        <f t="shared" si="643"/>
        <v>0</v>
      </c>
      <c r="CI351" s="9">
        <f t="shared" si="643"/>
        <v>0</v>
      </c>
      <c r="CJ351" s="9">
        <f t="shared" si="643"/>
        <v>0</v>
      </c>
      <c r="CK351" s="15">
        <f t="shared" si="643"/>
        <v>0</v>
      </c>
      <c r="CL351" s="9">
        <f t="shared" si="643"/>
        <v>7</v>
      </c>
      <c r="CM351" s="11">
        <f t="shared" si="643"/>
        <v>8</v>
      </c>
      <c r="CN351" s="17">
        <f t="shared" si="643"/>
        <v>23</v>
      </c>
      <c r="CO351" s="9">
        <f t="shared" si="643"/>
        <v>23</v>
      </c>
      <c r="CP351" s="17">
        <f t="shared" si="643"/>
        <v>0</v>
      </c>
      <c r="CQ351" s="9">
        <f t="shared" si="643"/>
        <v>23</v>
      </c>
      <c r="CR351" s="17">
        <f t="shared" si="643"/>
        <v>0</v>
      </c>
      <c r="CS351" s="9">
        <f t="shared" si="643"/>
        <v>2</v>
      </c>
      <c r="CT351" s="9">
        <f t="shared" si="643"/>
        <v>0</v>
      </c>
      <c r="CU351" s="9">
        <f t="shared" si="643"/>
        <v>0</v>
      </c>
      <c r="CV351" s="17">
        <f t="shared" si="643"/>
        <v>21</v>
      </c>
      <c r="CW351" s="9">
        <f t="shared" si="643"/>
        <v>0</v>
      </c>
      <c r="CX351" s="11">
        <f t="shared" si="643"/>
        <v>23</v>
      </c>
      <c r="CY351" s="9">
        <f t="shared" si="643"/>
        <v>2</v>
      </c>
      <c r="CZ351" s="9">
        <f t="shared" si="643"/>
        <v>0</v>
      </c>
      <c r="DA351" s="9">
        <f t="shared" si="643"/>
        <v>1</v>
      </c>
      <c r="DB351" s="11">
        <f t="shared" si="643"/>
        <v>0</v>
      </c>
      <c r="DC351" s="9">
        <f t="shared" si="643"/>
        <v>1</v>
      </c>
      <c r="DD351" s="15">
        <f t="shared" si="643"/>
        <v>354</v>
      </c>
      <c r="DE351" s="9">
        <f t="shared" si="643"/>
        <v>3</v>
      </c>
      <c r="DF351" s="9">
        <f t="shared" si="643"/>
        <v>1</v>
      </c>
      <c r="DG351" s="9">
        <f t="shared" si="643"/>
        <v>2</v>
      </c>
      <c r="DH351" s="11">
        <f t="shared" si="643"/>
        <v>6</v>
      </c>
      <c r="DI351" s="9">
        <f t="shared" si="643"/>
        <v>1</v>
      </c>
      <c r="DJ351" s="9">
        <f t="shared" si="643"/>
        <v>0</v>
      </c>
      <c r="DK351" s="9">
        <f t="shared" si="643"/>
        <v>2</v>
      </c>
      <c r="DL351" s="9">
        <f t="shared" si="643"/>
        <v>0</v>
      </c>
      <c r="DM351" s="9">
        <f t="shared" si="643"/>
        <v>2</v>
      </c>
      <c r="DN351" s="9">
        <f t="shared" si="643"/>
        <v>0</v>
      </c>
      <c r="DO351" s="11">
        <f t="shared" si="643"/>
        <v>1</v>
      </c>
      <c r="DP351" s="9">
        <f t="shared" si="643"/>
        <v>5</v>
      </c>
      <c r="DQ351" s="9">
        <f t="shared" si="643"/>
        <v>0</v>
      </c>
      <c r="DR351" s="9">
        <f t="shared" si="643"/>
        <v>0</v>
      </c>
      <c r="DS351" s="9">
        <f t="shared" si="643"/>
        <v>0</v>
      </c>
      <c r="DT351" s="9">
        <f t="shared" si="643"/>
        <v>0</v>
      </c>
      <c r="DU351" s="9">
        <f t="shared" si="643"/>
        <v>1</v>
      </c>
      <c r="DV351" s="11">
        <f t="shared" si="643"/>
        <v>0</v>
      </c>
      <c r="DW351" s="9">
        <f t="shared" si="643"/>
        <v>0</v>
      </c>
      <c r="DX351" s="9">
        <f t="shared" si="643"/>
        <v>2</v>
      </c>
      <c r="DY351" s="9">
        <f t="shared" si="643"/>
        <v>0</v>
      </c>
      <c r="DZ351" s="11">
        <f t="shared" si="643"/>
        <v>4</v>
      </c>
      <c r="EA351" s="9">
        <f t="shared" si="643"/>
        <v>4</v>
      </c>
      <c r="EB351" s="15">
        <f t="shared" si="643"/>
        <v>10</v>
      </c>
      <c r="EC351" s="9">
        <f t="shared" ref="EC351:GN351" si="644">SUM(EC346:EC350)</f>
        <v>11</v>
      </c>
      <c r="ED351" s="9">
        <f t="shared" si="644"/>
        <v>6</v>
      </c>
      <c r="EE351" s="11">
        <f t="shared" si="644"/>
        <v>17</v>
      </c>
      <c r="EF351" s="9">
        <f t="shared" si="644"/>
        <v>0</v>
      </c>
      <c r="EG351" s="9">
        <f t="shared" si="644"/>
        <v>1</v>
      </c>
      <c r="EH351" s="9">
        <f t="shared" si="644"/>
        <v>2</v>
      </c>
      <c r="EI351" s="9">
        <f t="shared" si="644"/>
        <v>9</v>
      </c>
      <c r="EJ351" s="9">
        <f t="shared" si="644"/>
        <v>3</v>
      </c>
      <c r="EK351" s="9">
        <f t="shared" si="644"/>
        <v>1</v>
      </c>
      <c r="EL351" s="11">
        <f t="shared" si="644"/>
        <v>1</v>
      </c>
      <c r="EM351" s="9">
        <f t="shared" si="644"/>
        <v>17</v>
      </c>
      <c r="EN351" s="9">
        <f t="shared" si="644"/>
        <v>0</v>
      </c>
      <c r="EO351" s="9">
        <f t="shared" si="644"/>
        <v>0</v>
      </c>
      <c r="EP351" s="9">
        <f t="shared" si="644"/>
        <v>0</v>
      </c>
      <c r="EQ351" s="9">
        <f t="shared" si="644"/>
        <v>0</v>
      </c>
      <c r="ER351" s="11">
        <f t="shared" si="644"/>
        <v>0</v>
      </c>
      <c r="ES351" s="9">
        <f t="shared" si="644"/>
        <v>0</v>
      </c>
      <c r="ET351" s="9">
        <f t="shared" si="644"/>
        <v>5</v>
      </c>
      <c r="EU351" s="9">
        <f t="shared" si="644"/>
        <v>2</v>
      </c>
      <c r="EV351" s="11">
        <f t="shared" si="644"/>
        <v>10</v>
      </c>
      <c r="EW351" s="9">
        <f t="shared" si="644"/>
        <v>3</v>
      </c>
      <c r="EX351" s="15">
        <f t="shared" si="644"/>
        <v>20</v>
      </c>
      <c r="EY351" s="9">
        <f t="shared" si="644"/>
        <v>0</v>
      </c>
      <c r="EZ351" s="9">
        <f t="shared" si="644"/>
        <v>0</v>
      </c>
      <c r="FA351" s="11">
        <f t="shared" si="644"/>
        <v>0</v>
      </c>
      <c r="FB351" s="9">
        <f t="shared" si="644"/>
        <v>0</v>
      </c>
      <c r="FC351" s="9">
        <f t="shared" si="644"/>
        <v>0</v>
      </c>
      <c r="FD351" s="11">
        <f t="shared" si="644"/>
        <v>0</v>
      </c>
      <c r="FE351" s="9">
        <f t="shared" si="644"/>
        <v>142</v>
      </c>
      <c r="FF351" s="9">
        <f t="shared" si="644"/>
        <v>207</v>
      </c>
      <c r="FG351" s="9">
        <f t="shared" si="644"/>
        <v>0</v>
      </c>
      <c r="FH351" s="9">
        <f t="shared" si="644"/>
        <v>73</v>
      </c>
      <c r="FI351" s="9">
        <f t="shared" si="644"/>
        <v>0</v>
      </c>
      <c r="FJ351" s="9">
        <f t="shared" si="644"/>
        <v>20</v>
      </c>
      <c r="FK351" s="9">
        <f t="shared" si="644"/>
        <v>0</v>
      </c>
      <c r="FL351" s="9">
        <f t="shared" si="644"/>
        <v>21</v>
      </c>
      <c r="FM351" s="9">
        <f t="shared" si="644"/>
        <v>0</v>
      </c>
      <c r="FN351" s="9">
        <f t="shared" si="644"/>
        <v>0</v>
      </c>
      <c r="FO351" s="9">
        <f t="shared" si="644"/>
        <v>0</v>
      </c>
      <c r="FP351" s="9">
        <f t="shared" si="644"/>
        <v>0</v>
      </c>
      <c r="FQ351" s="9">
        <f t="shared" si="644"/>
        <v>0</v>
      </c>
      <c r="FR351" s="9">
        <f t="shared" si="644"/>
        <v>0</v>
      </c>
      <c r="FS351" s="9">
        <f t="shared" si="644"/>
        <v>0</v>
      </c>
      <c r="FT351" s="17">
        <f t="shared" si="644"/>
        <v>0</v>
      </c>
      <c r="FU351" s="9">
        <f t="shared" si="644"/>
        <v>142</v>
      </c>
      <c r="FV351" s="9">
        <f t="shared" si="644"/>
        <v>321</v>
      </c>
      <c r="FW351" s="11">
        <f t="shared" si="644"/>
        <v>463</v>
      </c>
      <c r="FX351" s="9">
        <f t="shared" si="644"/>
        <v>32</v>
      </c>
      <c r="FY351" s="9">
        <f t="shared" si="644"/>
        <v>59</v>
      </c>
      <c r="FZ351" s="9">
        <f t="shared" si="644"/>
        <v>78</v>
      </c>
      <c r="GA351" s="9">
        <f t="shared" si="644"/>
        <v>204</v>
      </c>
      <c r="GB351" s="9">
        <f t="shared" si="644"/>
        <v>14</v>
      </c>
      <c r="GC351" s="9">
        <f t="shared" si="644"/>
        <v>47</v>
      </c>
      <c r="GD351" s="9">
        <f t="shared" si="644"/>
        <v>18</v>
      </c>
      <c r="GE351" s="17">
        <f t="shared" si="644"/>
        <v>11</v>
      </c>
      <c r="GF351" s="9">
        <f t="shared" si="644"/>
        <v>1</v>
      </c>
      <c r="GG351" s="9">
        <f t="shared" si="644"/>
        <v>13</v>
      </c>
      <c r="GH351" s="9">
        <f t="shared" si="644"/>
        <v>0</v>
      </c>
      <c r="GI351" s="9">
        <f t="shared" si="644"/>
        <v>0</v>
      </c>
      <c r="GJ351" s="9">
        <f t="shared" si="644"/>
        <v>0</v>
      </c>
      <c r="GK351" s="9">
        <f t="shared" si="644"/>
        <v>0</v>
      </c>
      <c r="GL351" s="9">
        <f t="shared" si="644"/>
        <v>0</v>
      </c>
      <c r="GM351" s="9">
        <f t="shared" si="644"/>
        <v>0</v>
      </c>
      <c r="GN351" s="9">
        <f t="shared" si="644"/>
        <v>0</v>
      </c>
      <c r="GO351" s="9">
        <f t="shared" ref="GO351:II351" si="645">SUM(GO346:GO350)</f>
        <v>0</v>
      </c>
      <c r="GP351" s="9">
        <f t="shared" si="645"/>
        <v>90</v>
      </c>
      <c r="GQ351" s="9">
        <f t="shared" si="645"/>
        <v>130</v>
      </c>
      <c r="GR351" s="9">
        <f t="shared" si="645"/>
        <v>51</v>
      </c>
      <c r="GS351" s="17">
        <f t="shared" si="645"/>
        <v>178</v>
      </c>
      <c r="GT351" s="9">
        <f t="shared" si="645"/>
        <v>107</v>
      </c>
      <c r="GU351" s="9">
        <f t="shared" si="645"/>
        <v>312</v>
      </c>
      <c r="GV351" s="9">
        <f t="shared" si="645"/>
        <v>0</v>
      </c>
      <c r="GW351" s="9">
        <f t="shared" si="645"/>
        <v>4</v>
      </c>
      <c r="GX351" s="9">
        <f t="shared" si="645"/>
        <v>0</v>
      </c>
      <c r="GY351" s="9">
        <f t="shared" si="645"/>
        <v>0</v>
      </c>
      <c r="GZ351" s="9">
        <f t="shared" si="645"/>
        <v>35</v>
      </c>
      <c r="HA351" s="9">
        <f t="shared" si="645"/>
        <v>5</v>
      </c>
      <c r="HB351" s="9">
        <f t="shared" si="645"/>
        <v>0</v>
      </c>
      <c r="HC351" s="9">
        <f t="shared" si="645"/>
        <v>0</v>
      </c>
      <c r="HD351" s="9">
        <f t="shared" si="645"/>
        <v>0</v>
      </c>
      <c r="HE351" s="9">
        <f t="shared" si="645"/>
        <v>0</v>
      </c>
      <c r="HF351" s="9">
        <f t="shared" si="645"/>
        <v>0</v>
      </c>
      <c r="HG351" s="15">
        <f t="shared" si="645"/>
        <v>0</v>
      </c>
      <c r="HH351" s="9">
        <f t="shared" si="645"/>
        <v>13</v>
      </c>
      <c r="HI351" s="9">
        <f t="shared" si="645"/>
        <v>0</v>
      </c>
      <c r="HJ351" s="9">
        <f t="shared" si="645"/>
        <v>2</v>
      </c>
      <c r="HK351" s="11">
        <f t="shared" si="645"/>
        <v>0</v>
      </c>
      <c r="HL351" s="11">
        <f t="shared" si="645"/>
        <v>728</v>
      </c>
      <c r="HM351" s="11">
        <f t="shared" si="645"/>
        <v>8</v>
      </c>
      <c r="HN351" s="9">
        <f t="shared" si="645"/>
        <v>6</v>
      </c>
      <c r="HO351" s="9">
        <f t="shared" si="645"/>
        <v>0</v>
      </c>
      <c r="HP351" s="9">
        <f t="shared" si="645"/>
        <v>0</v>
      </c>
      <c r="HQ351" s="17">
        <f t="shared" si="645"/>
        <v>0</v>
      </c>
      <c r="HR351" s="9">
        <f t="shared" si="645"/>
        <v>0</v>
      </c>
      <c r="HS351" s="9">
        <f t="shared" si="645"/>
        <v>0</v>
      </c>
      <c r="HT351" s="17">
        <f t="shared" si="645"/>
        <v>0</v>
      </c>
      <c r="HU351" s="9">
        <f t="shared" si="645"/>
        <v>0</v>
      </c>
      <c r="HV351" s="9">
        <f t="shared" si="645"/>
        <v>0</v>
      </c>
      <c r="HW351" s="17">
        <f t="shared" si="645"/>
        <v>0</v>
      </c>
      <c r="HX351" s="9">
        <f t="shared" si="645"/>
        <v>0</v>
      </c>
      <c r="HY351" s="9">
        <f t="shared" si="645"/>
        <v>0</v>
      </c>
      <c r="HZ351" s="11">
        <f t="shared" si="645"/>
        <v>0</v>
      </c>
      <c r="IA351" s="9">
        <f t="shared" si="645"/>
        <v>1</v>
      </c>
      <c r="IB351" s="9">
        <f t="shared" si="645"/>
        <v>50</v>
      </c>
      <c r="IC351" s="9">
        <f t="shared" si="645"/>
        <v>0</v>
      </c>
      <c r="ID351" s="9">
        <f t="shared" si="645"/>
        <v>12</v>
      </c>
      <c r="IE351" s="9">
        <f t="shared" si="645"/>
        <v>12</v>
      </c>
      <c r="IF351" s="9">
        <f t="shared" si="645"/>
        <v>0</v>
      </c>
      <c r="IG351" s="9">
        <f t="shared" si="645"/>
        <v>9</v>
      </c>
      <c r="IH351" s="9">
        <f t="shared" si="645"/>
        <v>0</v>
      </c>
      <c r="II351" s="15">
        <f t="shared" si="645"/>
        <v>3</v>
      </c>
    </row>
    <row r="354" spans="1:243" s="2" customFormat="1" x14ac:dyDescent="0.2">
      <c r="A354" s="9" t="s">
        <v>163</v>
      </c>
      <c r="B354" s="9" t="s">
        <v>653</v>
      </c>
      <c r="C354" s="9"/>
      <c r="D354" s="9" t="s">
        <v>45</v>
      </c>
      <c r="E354" s="9">
        <v>62</v>
      </c>
      <c r="F354" s="9">
        <v>17</v>
      </c>
      <c r="G354" s="9">
        <v>7</v>
      </c>
      <c r="H354" s="9">
        <v>0</v>
      </c>
      <c r="I354" s="9">
        <v>1</v>
      </c>
      <c r="J354" s="11">
        <v>2</v>
      </c>
      <c r="K354" s="9">
        <v>3</v>
      </c>
      <c r="L354" s="9">
        <v>1</v>
      </c>
      <c r="M354" s="9">
        <v>2</v>
      </c>
      <c r="N354" s="9">
        <v>2</v>
      </c>
      <c r="O354" s="9">
        <v>0</v>
      </c>
      <c r="P354" s="9">
        <v>2</v>
      </c>
      <c r="Q354" s="9">
        <v>0</v>
      </c>
      <c r="R354" s="9">
        <v>0</v>
      </c>
      <c r="S354" s="9">
        <v>10</v>
      </c>
      <c r="T354" s="17">
        <v>1</v>
      </c>
      <c r="U354" s="9">
        <v>1</v>
      </c>
      <c r="V354" s="9">
        <v>3</v>
      </c>
      <c r="W354" s="9">
        <v>4</v>
      </c>
      <c r="X354" s="9">
        <v>7</v>
      </c>
      <c r="Y354" s="9">
        <v>1</v>
      </c>
      <c r="Z354" s="9">
        <v>3</v>
      </c>
      <c r="AA354" s="9">
        <v>2</v>
      </c>
      <c r="AB354" s="9">
        <v>4</v>
      </c>
      <c r="AC354" s="9">
        <v>25</v>
      </c>
      <c r="AD354" s="17">
        <v>1</v>
      </c>
      <c r="AE354" s="9">
        <v>10</v>
      </c>
      <c r="AF354" s="9">
        <v>3</v>
      </c>
      <c r="AG354" s="9">
        <v>1</v>
      </c>
      <c r="AH354" s="9">
        <v>1</v>
      </c>
      <c r="AI354" s="9">
        <v>2</v>
      </c>
      <c r="AJ354" s="9">
        <v>2</v>
      </c>
      <c r="AK354" s="9">
        <v>0</v>
      </c>
      <c r="AL354" s="9">
        <v>0</v>
      </c>
      <c r="AM354" s="11">
        <v>19</v>
      </c>
      <c r="AN354" s="9">
        <v>0</v>
      </c>
      <c r="AO354" s="9">
        <v>3</v>
      </c>
      <c r="AP354" s="17">
        <v>0</v>
      </c>
      <c r="AQ354" s="9">
        <v>0</v>
      </c>
      <c r="AR354" s="9">
        <v>5</v>
      </c>
      <c r="AS354" s="17">
        <v>0</v>
      </c>
      <c r="AT354" s="9">
        <v>0</v>
      </c>
      <c r="AU354" s="11">
        <v>0</v>
      </c>
      <c r="AV354" s="9">
        <v>0</v>
      </c>
      <c r="AW354" s="9">
        <v>0</v>
      </c>
      <c r="AX354" s="9">
        <v>0</v>
      </c>
      <c r="AY354" s="9">
        <v>0</v>
      </c>
      <c r="AZ354" s="9">
        <v>2</v>
      </c>
      <c r="BA354" s="17">
        <v>7</v>
      </c>
      <c r="BB354" s="9">
        <v>1</v>
      </c>
      <c r="BC354" s="9">
        <v>2</v>
      </c>
      <c r="BD354" s="9">
        <v>0</v>
      </c>
      <c r="BE354" s="9">
        <v>0</v>
      </c>
      <c r="BF354" s="9">
        <v>0</v>
      </c>
      <c r="BG354" s="11">
        <v>0</v>
      </c>
      <c r="BH354" s="9">
        <v>60</v>
      </c>
      <c r="BI354" s="9">
        <v>0</v>
      </c>
      <c r="BJ354" s="9">
        <v>0</v>
      </c>
      <c r="BK354" s="9">
        <v>0</v>
      </c>
      <c r="BL354" s="9">
        <v>0</v>
      </c>
      <c r="BM354" s="9">
        <v>0</v>
      </c>
      <c r="BN354" s="9">
        <v>0</v>
      </c>
      <c r="BO354" s="9">
        <v>0</v>
      </c>
      <c r="BP354" s="9">
        <v>0</v>
      </c>
      <c r="BQ354" s="9">
        <v>0</v>
      </c>
      <c r="BR354" s="9">
        <v>0</v>
      </c>
      <c r="BS354" s="9">
        <v>0</v>
      </c>
      <c r="BT354" s="9">
        <v>2</v>
      </c>
      <c r="BU354" s="9">
        <v>0</v>
      </c>
      <c r="BV354" s="9">
        <v>0</v>
      </c>
      <c r="BW354" s="9">
        <v>0</v>
      </c>
      <c r="BX354" s="9">
        <v>0</v>
      </c>
      <c r="BY354" s="9">
        <v>0</v>
      </c>
      <c r="BZ354" s="9">
        <v>0</v>
      </c>
      <c r="CA354" s="9">
        <v>0</v>
      </c>
      <c r="CB354" s="9">
        <v>0</v>
      </c>
      <c r="CC354" s="9">
        <v>0</v>
      </c>
      <c r="CD354" s="9">
        <v>0</v>
      </c>
      <c r="CE354" s="9">
        <v>0</v>
      </c>
      <c r="CF354" s="9">
        <v>0</v>
      </c>
      <c r="CG354" s="9">
        <v>0</v>
      </c>
      <c r="CH354" s="9">
        <v>0</v>
      </c>
      <c r="CI354" s="9">
        <v>0</v>
      </c>
      <c r="CJ354" s="9">
        <v>0</v>
      </c>
      <c r="CK354" s="15">
        <v>0</v>
      </c>
      <c r="CL354" s="9">
        <v>31</v>
      </c>
      <c r="CM354" s="11">
        <v>32</v>
      </c>
      <c r="CN354" s="17">
        <v>251</v>
      </c>
      <c r="CO354" s="9">
        <v>251</v>
      </c>
      <c r="CP354" s="17">
        <v>0</v>
      </c>
      <c r="CQ354" s="9">
        <v>250</v>
      </c>
      <c r="CR354" s="17">
        <v>1</v>
      </c>
      <c r="CS354" s="9">
        <v>232</v>
      </c>
      <c r="CT354" s="9">
        <v>19</v>
      </c>
      <c r="CU354" s="9">
        <v>0</v>
      </c>
      <c r="CV354" s="17">
        <v>0</v>
      </c>
      <c r="CW354" s="9">
        <v>110</v>
      </c>
      <c r="CX354" s="11">
        <v>141</v>
      </c>
      <c r="CY354" s="9">
        <v>24</v>
      </c>
      <c r="CZ354" s="9">
        <v>17</v>
      </c>
      <c r="DA354" s="9">
        <v>34</v>
      </c>
      <c r="DB354" s="11">
        <v>10</v>
      </c>
      <c r="DC354" s="9">
        <v>49</v>
      </c>
      <c r="DD354" s="15">
        <v>26832</v>
      </c>
      <c r="DE354" s="9">
        <v>140</v>
      </c>
      <c r="DF354" s="9">
        <v>0</v>
      </c>
      <c r="DG354" s="9">
        <v>20</v>
      </c>
      <c r="DH354" s="11">
        <v>160</v>
      </c>
      <c r="DI354" s="9">
        <v>2</v>
      </c>
      <c r="DJ354" s="9">
        <v>9</v>
      </c>
      <c r="DK354" s="9">
        <v>20</v>
      </c>
      <c r="DL354" s="9">
        <v>65</v>
      </c>
      <c r="DM354" s="9">
        <v>32</v>
      </c>
      <c r="DN354" s="9">
        <v>25</v>
      </c>
      <c r="DO354" s="11">
        <v>7</v>
      </c>
      <c r="DP354" s="9">
        <v>106</v>
      </c>
      <c r="DQ354" s="9">
        <v>1</v>
      </c>
      <c r="DR354" s="9">
        <v>28</v>
      </c>
      <c r="DS354" s="62">
        <v>0</v>
      </c>
      <c r="DT354" s="9">
        <v>0</v>
      </c>
      <c r="DU354" s="9">
        <v>25</v>
      </c>
      <c r="DV354" s="11">
        <v>0</v>
      </c>
      <c r="DW354" s="9">
        <v>68</v>
      </c>
      <c r="DX354" s="9">
        <v>72</v>
      </c>
      <c r="DY354" s="9">
        <v>8</v>
      </c>
      <c r="DZ354" s="11">
        <v>12</v>
      </c>
      <c r="EA354" s="9">
        <v>73</v>
      </c>
      <c r="EB354" s="15">
        <v>233</v>
      </c>
      <c r="EC354" s="9">
        <v>81</v>
      </c>
      <c r="ED354" s="9">
        <v>70</v>
      </c>
      <c r="EE354" s="11">
        <v>151</v>
      </c>
      <c r="EF354" s="9">
        <v>9</v>
      </c>
      <c r="EG354" s="9">
        <v>32</v>
      </c>
      <c r="EH354" s="9">
        <v>23</v>
      </c>
      <c r="EI354" s="9">
        <v>48</v>
      </c>
      <c r="EJ354" s="9">
        <v>26</v>
      </c>
      <c r="EK354" s="9">
        <v>9</v>
      </c>
      <c r="EL354" s="11">
        <v>4</v>
      </c>
      <c r="EM354" s="9">
        <v>130</v>
      </c>
      <c r="EN354" s="9">
        <v>0</v>
      </c>
      <c r="EO354" s="9">
        <v>9</v>
      </c>
      <c r="EP354" s="9">
        <v>0</v>
      </c>
      <c r="EQ354" s="9">
        <v>12</v>
      </c>
      <c r="ER354" s="11">
        <v>0</v>
      </c>
      <c r="ES354" s="9">
        <v>15</v>
      </c>
      <c r="ET354" s="9">
        <v>99</v>
      </c>
      <c r="EU354" s="9">
        <v>34</v>
      </c>
      <c r="EV354" s="11">
        <v>3</v>
      </c>
      <c r="EW354" s="9">
        <v>70</v>
      </c>
      <c r="EX354" s="15">
        <v>221</v>
      </c>
      <c r="EY354" s="9">
        <v>357</v>
      </c>
      <c r="EZ354" s="9">
        <v>361</v>
      </c>
      <c r="FA354" s="11">
        <v>718</v>
      </c>
      <c r="FB354" s="9">
        <v>0</v>
      </c>
      <c r="FC354" s="9">
        <v>0</v>
      </c>
      <c r="FD354" s="11">
        <v>0</v>
      </c>
      <c r="FE354" s="9">
        <v>690</v>
      </c>
      <c r="FF354" s="9">
        <v>1142</v>
      </c>
      <c r="FG354" s="9">
        <v>579</v>
      </c>
      <c r="FH354" s="9">
        <v>988</v>
      </c>
      <c r="FI354" s="9">
        <v>499</v>
      </c>
      <c r="FJ354" s="9">
        <v>807</v>
      </c>
      <c r="FK354" s="9">
        <v>368</v>
      </c>
      <c r="FL354" s="9">
        <v>739</v>
      </c>
      <c r="FM354" s="9">
        <v>270</v>
      </c>
      <c r="FN354" s="9">
        <v>505</v>
      </c>
      <c r="FO354" s="9">
        <v>158</v>
      </c>
      <c r="FP354" s="9">
        <v>351</v>
      </c>
      <c r="FQ354" s="9">
        <v>45</v>
      </c>
      <c r="FR354" s="9">
        <v>227</v>
      </c>
      <c r="FS354" s="9">
        <v>22</v>
      </c>
      <c r="FT354" s="17">
        <v>135</v>
      </c>
      <c r="FU354" s="9">
        <v>2631</v>
      </c>
      <c r="FV354" s="9">
        <v>4894</v>
      </c>
      <c r="FW354" s="11">
        <v>7525</v>
      </c>
      <c r="FX354" s="9">
        <v>21</v>
      </c>
      <c r="FY354" s="9">
        <v>40</v>
      </c>
      <c r="FZ354" s="9">
        <v>1979</v>
      </c>
      <c r="GA354" s="9">
        <v>3312</v>
      </c>
      <c r="GB354" s="9">
        <v>534</v>
      </c>
      <c r="GC354" s="9">
        <v>1176</v>
      </c>
      <c r="GD354" s="9">
        <v>97</v>
      </c>
      <c r="GE354" s="17">
        <v>366</v>
      </c>
      <c r="GF354" s="9">
        <v>2482</v>
      </c>
      <c r="GG354" s="9">
        <v>4633</v>
      </c>
      <c r="GH354" s="9">
        <v>60</v>
      </c>
      <c r="GI354" s="9">
        <v>111</v>
      </c>
      <c r="GJ354" s="9">
        <v>9</v>
      </c>
      <c r="GK354" s="9">
        <v>18</v>
      </c>
      <c r="GL354" s="9">
        <v>0</v>
      </c>
      <c r="GM354" s="9">
        <v>9</v>
      </c>
      <c r="GN354" s="9">
        <v>4</v>
      </c>
      <c r="GO354" s="9">
        <v>26</v>
      </c>
      <c r="GP354" s="9">
        <v>6</v>
      </c>
      <c r="GQ354" s="9">
        <v>12</v>
      </c>
      <c r="GR354" s="9">
        <v>70</v>
      </c>
      <c r="GS354" s="17">
        <v>85</v>
      </c>
      <c r="GT354" s="9">
        <v>1475</v>
      </c>
      <c r="GU354" s="9">
        <v>3942</v>
      </c>
      <c r="GV354" s="9">
        <v>648</v>
      </c>
      <c r="GW354" s="9">
        <v>614</v>
      </c>
      <c r="GX354" s="9">
        <v>84</v>
      </c>
      <c r="GY354" s="9">
        <v>56</v>
      </c>
      <c r="GZ354" s="9">
        <v>20</v>
      </c>
      <c r="HA354" s="9">
        <v>25</v>
      </c>
      <c r="HB354" s="9">
        <v>0</v>
      </c>
      <c r="HC354" s="9">
        <v>1</v>
      </c>
      <c r="HD354" s="9">
        <v>402</v>
      </c>
      <c r="HE354" s="9">
        <v>256</v>
      </c>
      <c r="HF354" s="9">
        <v>2</v>
      </c>
      <c r="HG354" s="15">
        <v>0</v>
      </c>
      <c r="HH354" s="9">
        <v>12</v>
      </c>
      <c r="HI354" s="9">
        <v>2</v>
      </c>
      <c r="HJ354" s="9">
        <v>48</v>
      </c>
      <c r="HK354" s="11">
        <v>0</v>
      </c>
      <c r="HL354" s="11">
        <v>2768</v>
      </c>
      <c r="HM354" s="11">
        <v>54</v>
      </c>
      <c r="HN354" s="9">
        <v>42</v>
      </c>
      <c r="HO354" s="9">
        <v>0</v>
      </c>
      <c r="HP354" s="9">
        <v>0</v>
      </c>
      <c r="HQ354" s="17">
        <v>0</v>
      </c>
      <c r="HR354" s="9">
        <v>0</v>
      </c>
      <c r="HS354" s="9">
        <v>0</v>
      </c>
      <c r="HT354" s="17">
        <v>0</v>
      </c>
      <c r="HU354" s="9">
        <v>1</v>
      </c>
      <c r="HV354" s="9">
        <v>13</v>
      </c>
      <c r="HW354" s="17">
        <v>4</v>
      </c>
      <c r="HX354" s="9">
        <v>0</v>
      </c>
      <c r="HY354" s="9">
        <v>0</v>
      </c>
      <c r="HZ354" s="11">
        <v>0</v>
      </c>
      <c r="IA354" s="9">
        <v>1</v>
      </c>
      <c r="IB354" s="9">
        <v>45</v>
      </c>
      <c r="IC354" s="9">
        <v>10</v>
      </c>
      <c r="ID354" s="9">
        <v>0</v>
      </c>
      <c r="IE354" s="9">
        <v>10</v>
      </c>
      <c r="IF354" s="9">
        <v>0</v>
      </c>
      <c r="IG354" s="9">
        <v>0</v>
      </c>
      <c r="IH354" s="9">
        <v>10</v>
      </c>
      <c r="II354" s="15">
        <v>0</v>
      </c>
    </row>
    <row r="355" spans="1:243" s="2" customFormat="1" x14ac:dyDescent="0.2">
      <c r="A355" s="9" t="s">
        <v>185</v>
      </c>
      <c r="B355" s="9" t="s">
        <v>653</v>
      </c>
      <c r="C355" s="9"/>
      <c r="D355" s="9" t="s">
        <v>45</v>
      </c>
      <c r="E355" s="9">
        <v>22</v>
      </c>
      <c r="F355" s="9">
        <v>7</v>
      </c>
      <c r="G355" s="9">
        <v>11</v>
      </c>
      <c r="H355" s="9">
        <v>0</v>
      </c>
      <c r="I355" s="9">
        <v>0</v>
      </c>
      <c r="J355" s="11">
        <v>0</v>
      </c>
      <c r="K355" s="9">
        <v>0</v>
      </c>
      <c r="L355" s="9">
        <v>0</v>
      </c>
      <c r="M355" s="9">
        <v>0</v>
      </c>
      <c r="N355" s="9">
        <v>0</v>
      </c>
      <c r="O355" s="9">
        <v>0</v>
      </c>
      <c r="P355" s="9">
        <v>0</v>
      </c>
      <c r="Q355" s="9">
        <v>0</v>
      </c>
      <c r="R355" s="9">
        <v>0</v>
      </c>
      <c r="S355" s="9">
        <v>0</v>
      </c>
      <c r="T355" s="17">
        <v>0</v>
      </c>
      <c r="U355" s="9">
        <v>0</v>
      </c>
      <c r="V355" s="9">
        <v>1</v>
      </c>
      <c r="W355" s="9">
        <v>6</v>
      </c>
      <c r="X355" s="9">
        <v>2</v>
      </c>
      <c r="Y355" s="9">
        <v>2</v>
      </c>
      <c r="Z355" s="9">
        <v>0</v>
      </c>
      <c r="AA355" s="9">
        <v>1</v>
      </c>
      <c r="AB355" s="9">
        <v>0</v>
      </c>
      <c r="AC355" s="9">
        <v>12</v>
      </c>
      <c r="AD355" s="17">
        <v>0</v>
      </c>
      <c r="AE355" s="9">
        <v>9</v>
      </c>
      <c r="AF355" s="9">
        <v>1</v>
      </c>
      <c r="AG355" s="9">
        <v>0</v>
      </c>
      <c r="AH355" s="9">
        <v>0</v>
      </c>
      <c r="AI355" s="9">
        <v>0</v>
      </c>
      <c r="AJ355" s="9">
        <v>0</v>
      </c>
      <c r="AK355" s="9">
        <v>0</v>
      </c>
      <c r="AL355" s="9">
        <v>0</v>
      </c>
      <c r="AM355" s="11">
        <v>10</v>
      </c>
      <c r="AN355" s="9">
        <v>0</v>
      </c>
      <c r="AO355" s="9">
        <v>0</v>
      </c>
      <c r="AP355" s="17">
        <v>0</v>
      </c>
      <c r="AQ355" s="9">
        <v>0</v>
      </c>
      <c r="AR355" s="9">
        <v>0</v>
      </c>
      <c r="AS355" s="17">
        <v>0</v>
      </c>
      <c r="AT355" s="9">
        <v>0</v>
      </c>
      <c r="AU355" s="11">
        <v>0</v>
      </c>
      <c r="AV355" s="9">
        <v>0</v>
      </c>
      <c r="AW355" s="9">
        <v>0</v>
      </c>
      <c r="AX355" s="9">
        <v>0</v>
      </c>
      <c r="AY355" s="9">
        <v>0</v>
      </c>
      <c r="AZ355" s="9">
        <v>0</v>
      </c>
      <c r="BA355" s="17">
        <v>0</v>
      </c>
      <c r="BB355" s="9">
        <v>0</v>
      </c>
      <c r="BC355" s="9">
        <v>0</v>
      </c>
      <c r="BD355" s="9">
        <v>0</v>
      </c>
      <c r="BE355" s="9">
        <v>0</v>
      </c>
      <c r="BF355" s="9">
        <v>0</v>
      </c>
      <c r="BG355" s="11">
        <v>0</v>
      </c>
      <c r="BH355" s="9">
        <v>22</v>
      </c>
      <c r="BI355" s="9">
        <v>0</v>
      </c>
      <c r="BJ355" s="9">
        <v>0</v>
      </c>
      <c r="BK355" s="9">
        <v>0</v>
      </c>
      <c r="BL355" s="9">
        <v>0</v>
      </c>
      <c r="BM355" s="9">
        <v>0</v>
      </c>
      <c r="BN355" s="9">
        <v>0</v>
      </c>
      <c r="BO355" s="9">
        <v>0</v>
      </c>
      <c r="BP355" s="9">
        <v>0</v>
      </c>
      <c r="BQ355" s="9">
        <v>0</v>
      </c>
      <c r="BR355" s="9">
        <v>0</v>
      </c>
      <c r="BS355" s="9">
        <v>0</v>
      </c>
      <c r="BT355" s="9">
        <v>0</v>
      </c>
      <c r="BU355" s="9">
        <v>0</v>
      </c>
      <c r="BV355" s="9">
        <v>0</v>
      </c>
      <c r="BW355" s="9">
        <v>0</v>
      </c>
      <c r="BX355" s="9">
        <v>0</v>
      </c>
      <c r="BY355" s="9">
        <v>0</v>
      </c>
      <c r="BZ355" s="9">
        <v>0</v>
      </c>
      <c r="CA355" s="9">
        <v>0</v>
      </c>
      <c r="CB355" s="9">
        <v>0</v>
      </c>
      <c r="CC355" s="9">
        <v>0</v>
      </c>
      <c r="CD355" s="9">
        <v>0</v>
      </c>
      <c r="CE355" s="9">
        <v>0</v>
      </c>
      <c r="CF355" s="9">
        <v>0</v>
      </c>
      <c r="CG355" s="9">
        <v>0</v>
      </c>
      <c r="CH355" s="9">
        <v>0</v>
      </c>
      <c r="CI355" s="9">
        <v>0</v>
      </c>
      <c r="CJ355" s="9">
        <v>0</v>
      </c>
      <c r="CK355" s="15">
        <v>0</v>
      </c>
      <c r="CL355" s="9">
        <v>16</v>
      </c>
      <c r="CM355" s="11">
        <v>7</v>
      </c>
      <c r="CN355" s="17">
        <v>60</v>
      </c>
      <c r="CO355" s="9">
        <v>59</v>
      </c>
      <c r="CP355" s="17">
        <v>1</v>
      </c>
      <c r="CQ355" s="9">
        <v>60</v>
      </c>
      <c r="CR355" s="17">
        <v>0</v>
      </c>
      <c r="CS355" s="9">
        <v>60</v>
      </c>
      <c r="CT355" s="9">
        <v>0</v>
      </c>
      <c r="CU355" s="9">
        <v>0</v>
      </c>
      <c r="CV355" s="17">
        <v>0</v>
      </c>
      <c r="CW355" s="9">
        <v>22</v>
      </c>
      <c r="CX355" s="11">
        <v>38</v>
      </c>
      <c r="CY355" s="9">
        <v>13</v>
      </c>
      <c r="CZ355" s="9">
        <v>1</v>
      </c>
      <c r="DA355" s="9">
        <v>8</v>
      </c>
      <c r="DB355" s="11">
        <v>6</v>
      </c>
      <c r="DC355" s="9">
        <v>22</v>
      </c>
      <c r="DD355" s="15">
        <v>4845</v>
      </c>
      <c r="DE355" s="9">
        <v>14</v>
      </c>
      <c r="DF355" s="9">
        <v>0</v>
      </c>
      <c r="DG355" s="9">
        <v>0</v>
      </c>
      <c r="DH355" s="11">
        <v>14</v>
      </c>
      <c r="DI355" s="9">
        <v>1</v>
      </c>
      <c r="DJ355" s="9">
        <v>2</v>
      </c>
      <c r="DK355" s="9">
        <v>2</v>
      </c>
      <c r="DL355" s="9">
        <v>5</v>
      </c>
      <c r="DM355" s="9">
        <v>3</v>
      </c>
      <c r="DN355" s="9">
        <v>1</v>
      </c>
      <c r="DO355" s="11">
        <v>0</v>
      </c>
      <c r="DP355" s="9">
        <v>3</v>
      </c>
      <c r="DQ355" s="9">
        <v>0</v>
      </c>
      <c r="DR355" s="9">
        <v>11</v>
      </c>
      <c r="DS355" s="62">
        <v>0</v>
      </c>
      <c r="DT355" s="9">
        <v>0</v>
      </c>
      <c r="DU355" s="9">
        <v>0</v>
      </c>
      <c r="DV355" s="11">
        <v>0</v>
      </c>
      <c r="DW355" s="9">
        <v>3</v>
      </c>
      <c r="DX355" s="9">
        <v>8</v>
      </c>
      <c r="DY355" s="9">
        <v>2</v>
      </c>
      <c r="DZ355" s="11">
        <v>1</v>
      </c>
      <c r="EA355" s="9">
        <v>13</v>
      </c>
      <c r="EB355" s="15">
        <v>27</v>
      </c>
      <c r="EC355" s="9">
        <v>9</v>
      </c>
      <c r="ED355" s="9">
        <v>38</v>
      </c>
      <c r="EE355" s="11">
        <v>47</v>
      </c>
      <c r="EF355" s="9">
        <v>1</v>
      </c>
      <c r="EG355" s="9">
        <v>5</v>
      </c>
      <c r="EH355" s="9">
        <v>11</v>
      </c>
      <c r="EI355" s="9">
        <v>15</v>
      </c>
      <c r="EJ355" s="9">
        <v>9</v>
      </c>
      <c r="EK355" s="9">
        <v>5</v>
      </c>
      <c r="EL355" s="11">
        <v>1</v>
      </c>
      <c r="EM355" s="9">
        <v>47</v>
      </c>
      <c r="EN355" s="9">
        <v>0</v>
      </c>
      <c r="EO355" s="9">
        <v>0</v>
      </c>
      <c r="EP355" s="9">
        <v>0</v>
      </c>
      <c r="EQ355" s="9">
        <v>0</v>
      </c>
      <c r="ER355" s="11">
        <v>0</v>
      </c>
      <c r="ES355" s="9">
        <v>2</v>
      </c>
      <c r="ET355" s="9">
        <v>40</v>
      </c>
      <c r="EU355" s="9">
        <v>5</v>
      </c>
      <c r="EV355" s="11">
        <v>0</v>
      </c>
      <c r="EW355" s="9">
        <v>23</v>
      </c>
      <c r="EX355" s="15">
        <v>70</v>
      </c>
      <c r="EY355" s="9">
        <v>24</v>
      </c>
      <c r="EZ355" s="9">
        <v>298</v>
      </c>
      <c r="FA355" s="11">
        <v>322</v>
      </c>
      <c r="FB355" s="9">
        <v>0</v>
      </c>
      <c r="FC355" s="9">
        <v>0</v>
      </c>
      <c r="FD355" s="11">
        <v>0</v>
      </c>
      <c r="FE355" s="9">
        <v>258</v>
      </c>
      <c r="FF355" s="9">
        <v>726</v>
      </c>
      <c r="FG355" s="9">
        <v>102</v>
      </c>
      <c r="FH355" s="9">
        <v>613</v>
      </c>
      <c r="FI355" s="9">
        <v>26</v>
      </c>
      <c r="FJ355" s="9">
        <v>509</v>
      </c>
      <c r="FK355" s="9">
        <v>0</v>
      </c>
      <c r="FL355" s="9">
        <v>284</v>
      </c>
      <c r="FM355" s="9">
        <v>0</v>
      </c>
      <c r="FN355" s="9">
        <v>126</v>
      </c>
      <c r="FO355" s="9">
        <v>0</v>
      </c>
      <c r="FP355" s="9">
        <v>48</v>
      </c>
      <c r="FQ355" s="9">
        <v>0</v>
      </c>
      <c r="FR355" s="9">
        <v>40</v>
      </c>
      <c r="FS355" s="9">
        <v>0</v>
      </c>
      <c r="FT355" s="17">
        <v>0</v>
      </c>
      <c r="FU355" s="9">
        <v>386</v>
      </c>
      <c r="FV355" s="9">
        <v>2346</v>
      </c>
      <c r="FW355" s="11">
        <v>2732</v>
      </c>
      <c r="FX355" s="9">
        <v>2</v>
      </c>
      <c r="FY355" s="9">
        <v>14</v>
      </c>
      <c r="FZ355" s="9">
        <v>284</v>
      </c>
      <c r="GA355" s="9">
        <v>1728</v>
      </c>
      <c r="GB355" s="9">
        <v>98</v>
      </c>
      <c r="GC355" s="9">
        <v>571</v>
      </c>
      <c r="GD355" s="9">
        <v>2</v>
      </c>
      <c r="GE355" s="17">
        <v>33</v>
      </c>
      <c r="GF355" s="9">
        <v>386</v>
      </c>
      <c r="GG355" s="9">
        <v>2326</v>
      </c>
      <c r="GH355" s="9">
        <v>0</v>
      </c>
      <c r="GI355" s="9">
        <v>13</v>
      </c>
      <c r="GJ355" s="9">
        <v>0</v>
      </c>
      <c r="GK355" s="9">
        <v>0</v>
      </c>
      <c r="GL355" s="9">
        <v>0</v>
      </c>
      <c r="GM355" s="9">
        <v>0</v>
      </c>
      <c r="GN355" s="9">
        <v>0</v>
      </c>
      <c r="GO355" s="9">
        <v>3</v>
      </c>
      <c r="GP355" s="9">
        <v>0</v>
      </c>
      <c r="GQ355" s="9">
        <v>3</v>
      </c>
      <c r="GR355" s="9">
        <v>0</v>
      </c>
      <c r="GS355" s="17">
        <v>1</v>
      </c>
      <c r="GT355" s="9">
        <v>155</v>
      </c>
      <c r="GU355" s="9">
        <v>2126</v>
      </c>
      <c r="GV355" s="9">
        <v>231</v>
      </c>
      <c r="GW355" s="9">
        <v>213</v>
      </c>
      <c r="GX355" s="9">
        <v>0</v>
      </c>
      <c r="GY355" s="9">
        <v>0</v>
      </c>
      <c r="GZ355" s="9">
        <v>0</v>
      </c>
      <c r="HA355" s="9">
        <v>1</v>
      </c>
      <c r="HB355" s="9">
        <v>0</v>
      </c>
      <c r="HC355" s="9">
        <v>0</v>
      </c>
      <c r="HD355" s="9">
        <v>0</v>
      </c>
      <c r="HE355" s="9">
        <v>6</v>
      </c>
      <c r="HF355" s="9">
        <v>0</v>
      </c>
      <c r="HG355" s="15">
        <v>0</v>
      </c>
      <c r="HH355" s="9">
        <v>2</v>
      </c>
      <c r="HI355" s="9">
        <v>7</v>
      </c>
      <c r="HJ355" s="9">
        <v>9</v>
      </c>
      <c r="HK355" s="11">
        <v>4</v>
      </c>
      <c r="HL355" s="11">
        <v>1008</v>
      </c>
      <c r="HM355" s="11">
        <v>19</v>
      </c>
      <c r="HN355" s="9">
        <v>15</v>
      </c>
      <c r="HO355" s="9">
        <v>0</v>
      </c>
      <c r="HP355" s="9">
        <v>0</v>
      </c>
      <c r="HQ355" s="17">
        <v>0</v>
      </c>
      <c r="HR355" s="9">
        <v>0</v>
      </c>
      <c r="HS355" s="9">
        <v>0</v>
      </c>
      <c r="HT355" s="17">
        <v>0</v>
      </c>
      <c r="HU355" s="9">
        <v>0</v>
      </c>
      <c r="HV355" s="9">
        <v>0</v>
      </c>
      <c r="HW355" s="17">
        <v>0</v>
      </c>
      <c r="HX355" s="9">
        <v>0</v>
      </c>
      <c r="HY355" s="9">
        <v>0</v>
      </c>
      <c r="HZ355" s="11">
        <v>0</v>
      </c>
      <c r="IA355" s="9">
        <v>0</v>
      </c>
      <c r="IB355" s="9">
        <v>0</v>
      </c>
      <c r="IC355" s="9">
        <v>0</v>
      </c>
      <c r="ID355" s="9">
        <v>0</v>
      </c>
      <c r="IE355" s="9">
        <v>0</v>
      </c>
      <c r="IF355" s="9">
        <v>0</v>
      </c>
      <c r="IG355" s="9">
        <v>0</v>
      </c>
      <c r="IH355" s="9">
        <v>0</v>
      </c>
      <c r="II355" s="15">
        <v>0</v>
      </c>
    </row>
    <row r="356" spans="1:243" s="2" customFormat="1" x14ac:dyDescent="0.2">
      <c r="A356" s="9" t="s">
        <v>200</v>
      </c>
      <c r="B356" s="9" t="s">
        <v>653</v>
      </c>
      <c r="C356" s="9"/>
      <c r="D356" s="9" t="s">
        <v>45</v>
      </c>
      <c r="E356" s="9">
        <v>9</v>
      </c>
      <c r="F356" s="9">
        <v>8</v>
      </c>
      <c r="G356" s="9">
        <v>1</v>
      </c>
      <c r="H356" s="9">
        <v>0</v>
      </c>
      <c r="I356" s="9">
        <v>0</v>
      </c>
      <c r="J356" s="11">
        <v>0</v>
      </c>
      <c r="K356" s="9">
        <v>0</v>
      </c>
      <c r="L356" s="9">
        <v>0</v>
      </c>
      <c r="M356" s="9">
        <v>0</v>
      </c>
      <c r="N356" s="9">
        <v>0</v>
      </c>
      <c r="O356" s="9">
        <v>0</v>
      </c>
      <c r="P356" s="9">
        <v>0</v>
      </c>
      <c r="Q356" s="9">
        <v>0</v>
      </c>
      <c r="R356" s="9">
        <v>0</v>
      </c>
      <c r="S356" s="9">
        <v>0</v>
      </c>
      <c r="T356" s="17">
        <v>0</v>
      </c>
      <c r="U356" s="9">
        <v>1</v>
      </c>
      <c r="V356" s="9">
        <v>4</v>
      </c>
      <c r="W356" s="9">
        <v>0</v>
      </c>
      <c r="X356" s="9">
        <v>0</v>
      </c>
      <c r="Y356" s="9">
        <v>1</v>
      </c>
      <c r="Z356" s="9">
        <v>2</v>
      </c>
      <c r="AA356" s="9">
        <v>0</v>
      </c>
      <c r="AB356" s="9">
        <v>0</v>
      </c>
      <c r="AC356" s="9">
        <v>8</v>
      </c>
      <c r="AD356" s="17">
        <v>0</v>
      </c>
      <c r="AE356" s="9">
        <v>1</v>
      </c>
      <c r="AF356" s="9">
        <v>0</v>
      </c>
      <c r="AG356" s="9">
        <v>0</v>
      </c>
      <c r="AH356" s="9">
        <v>0</v>
      </c>
      <c r="AI356" s="9">
        <v>0</v>
      </c>
      <c r="AJ356" s="9">
        <v>0</v>
      </c>
      <c r="AK356" s="9">
        <v>0</v>
      </c>
      <c r="AL356" s="9">
        <v>0</v>
      </c>
      <c r="AM356" s="11">
        <v>1</v>
      </c>
      <c r="AN356" s="9">
        <v>0</v>
      </c>
      <c r="AO356" s="9">
        <v>0</v>
      </c>
      <c r="AP356" s="17">
        <v>0</v>
      </c>
      <c r="AQ356" s="9">
        <v>0</v>
      </c>
      <c r="AR356" s="9">
        <v>0</v>
      </c>
      <c r="AS356" s="17">
        <v>0</v>
      </c>
      <c r="AT356" s="9">
        <v>0</v>
      </c>
      <c r="AU356" s="11">
        <v>0</v>
      </c>
      <c r="AV356" s="9">
        <v>0</v>
      </c>
      <c r="AW356" s="9">
        <v>0</v>
      </c>
      <c r="AX356" s="9">
        <v>0</v>
      </c>
      <c r="AY356" s="9">
        <v>0</v>
      </c>
      <c r="AZ356" s="9">
        <v>0</v>
      </c>
      <c r="BA356" s="17">
        <v>0</v>
      </c>
      <c r="BB356" s="9">
        <v>0</v>
      </c>
      <c r="BC356" s="9">
        <v>0</v>
      </c>
      <c r="BD356" s="9">
        <v>0</v>
      </c>
      <c r="BE356" s="9">
        <v>0</v>
      </c>
      <c r="BF356" s="9">
        <v>0</v>
      </c>
      <c r="BG356" s="11">
        <v>0</v>
      </c>
      <c r="BH356" s="9">
        <v>9</v>
      </c>
      <c r="BI356" s="9">
        <v>0</v>
      </c>
      <c r="BJ356" s="9">
        <v>0</v>
      </c>
      <c r="BK356" s="9">
        <v>0</v>
      </c>
      <c r="BL356" s="9">
        <v>0</v>
      </c>
      <c r="BM356" s="9">
        <v>0</v>
      </c>
      <c r="BN356" s="9">
        <v>0</v>
      </c>
      <c r="BO356" s="9">
        <v>0</v>
      </c>
      <c r="BP356" s="9">
        <v>0</v>
      </c>
      <c r="BQ356" s="9">
        <v>0</v>
      </c>
      <c r="BR356" s="9">
        <v>0</v>
      </c>
      <c r="BS356" s="9">
        <v>0</v>
      </c>
      <c r="BT356" s="9">
        <v>0</v>
      </c>
      <c r="BU356" s="9">
        <v>0</v>
      </c>
      <c r="BV356" s="9">
        <v>0</v>
      </c>
      <c r="BW356" s="9">
        <v>0</v>
      </c>
      <c r="BX356" s="9">
        <v>0</v>
      </c>
      <c r="BY356" s="9">
        <v>0</v>
      </c>
      <c r="BZ356" s="9">
        <v>0</v>
      </c>
      <c r="CA356" s="9">
        <v>0</v>
      </c>
      <c r="CB356" s="9">
        <v>0</v>
      </c>
      <c r="CC356" s="9">
        <v>0</v>
      </c>
      <c r="CD356" s="9">
        <v>0</v>
      </c>
      <c r="CE356" s="9">
        <v>0</v>
      </c>
      <c r="CF356" s="9">
        <v>0</v>
      </c>
      <c r="CG356" s="9">
        <v>0</v>
      </c>
      <c r="CH356" s="9">
        <v>0</v>
      </c>
      <c r="CI356" s="9">
        <v>0</v>
      </c>
      <c r="CJ356" s="9">
        <v>0</v>
      </c>
      <c r="CK356" s="15">
        <v>0</v>
      </c>
      <c r="CL356" s="9">
        <v>8</v>
      </c>
      <c r="CM356" s="11">
        <v>1</v>
      </c>
      <c r="CN356" s="17">
        <v>28</v>
      </c>
      <c r="CO356" s="9">
        <v>28</v>
      </c>
      <c r="CP356" s="17">
        <v>0</v>
      </c>
      <c r="CQ356" s="9">
        <v>19</v>
      </c>
      <c r="CR356" s="17">
        <v>9</v>
      </c>
      <c r="CS356" s="9">
        <v>28</v>
      </c>
      <c r="CT356" s="9">
        <v>0</v>
      </c>
      <c r="CU356" s="9">
        <v>0</v>
      </c>
      <c r="CV356" s="17">
        <v>0</v>
      </c>
      <c r="CW356" s="9">
        <v>15</v>
      </c>
      <c r="CX356" s="11">
        <v>13</v>
      </c>
      <c r="CY356" s="9">
        <v>1</v>
      </c>
      <c r="CZ356" s="9">
        <v>0</v>
      </c>
      <c r="DA356" s="9">
        <v>1</v>
      </c>
      <c r="DB356" s="11">
        <v>1</v>
      </c>
      <c r="DC356" s="9">
        <v>2</v>
      </c>
      <c r="DD356" s="15">
        <v>433</v>
      </c>
      <c r="DE356" s="9">
        <v>1</v>
      </c>
      <c r="DF356" s="9">
        <v>0</v>
      </c>
      <c r="DG356" s="9">
        <v>0</v>
      </c>
      <c r="DH356" s="11">
        <v>1</v>
      </c>
      <c r="DI356" s="9">
        <v>0</v>
      </c>
      <c r="DJ356" s="9">
        <v>0</v>
      </c>
      <c r="DK356" s="9">
        <v>0</v>
      </c>
      <c r="DL356" s="9">
        <v>1</v>
      </c>
      <c r="DM356" s="9">
        <v>0</v>
      </c>
      <c r="DN356" s="9">
        <v>0</v>
      </c>
      <c r="DO356" s="11">
        <v>0</v>
      </c>
      <c r="DP356" s="9">
        <v>0</v>
      </c>
      <c r="DQ356" s="9">
        <v>0</v>
      </c>
      <c r="DR356" s="9">
        <v>1</v>
      </c>
      <c r="DS356" s="62">
        <v>0</v>
      </c>
      <c r="DT356" s="9">
        <v>0</v>
      </c>
      <c r="DU356" s="9">
        <v>0</v>
      </c>
      <c r="DV356" s="11">
        <v>0</v>
      </c>
      <c r="DW356" s="9">
        <v>0</v>
      </c>
      <c r="DX356" s="9">
        <v>1</v>
      </c>
      <c r="DY356" s="9">
        <v>0</v>
      </c>
      <c r="DZ356" s="11">
        <v>0</v>
      </c>
      <c r="EA356" s="9">
        <v>7</v>
      </c>
      <c r="EB356" s="15">
        <v>8</v>
      </c>
      <c r="EC356" s="9">
        <v>1</v>
      </c>
      <c r="ED356" s="9">
        <v>44</v>
      </c>
      <c r="EE356" s="11">
        <v>45</v>
      </c>
      <c r="EF356" s="9">
        <v>1</v>
      </c>
      <c r="EG356" s="9">
        <v>5</v>
      </c>
      <c r="EH356" s="9">
        <v>8</v>
      </c>
      <c r="EI356" s="9">
        <v>14</v>
      </c>
      <c r="EJ356" s="9">
        <v>9</v>
      </c>
      <c r="EK356" s="9">
        <v>5</v>
      </c>
      <c r="EL356" s="11">
        <v>3</v>
      </c>
      <c r="EM356" s="9">
        <v>45</v>
      </c>
      <c r="EN356" s="9">
        <v>0</v>
      </c>
      <c r="EO356" s="9">
        <v>0</v>
      </c>
      <c r="EP356" s="9">
        <v>0</v>
      </c>
      <c r="EQ356" s="9">
        <v>0</v>
      </c>
      <c r="ER356" s="11">
        <v>0</v>
      </c>
      <c r="ES356" s="9">
        <v>0</v>
      </c>
      <c r="ET356" s="9">
        <v>44</v>
      </c>
      <c r="EU356" s="9">
        <v>0</v>
      </c>
      <c r="EV356" s="11">
        <v>1</v>
      </c>
      <c r="EW356" s="9">
        <v>7</v>
      </c>
      <c r="EX356" s="15">
        <v>52</v>
      </c>
      <c r="EY356" s="9">
        <v>0</v>
      </c>
      <c r="EZ356" s="9">
        <v>0</v>
      </c>
      <c r="FA356" s="11">
        <v>0</v>
      </c>
      <c r="FB356" s="9">
        <v>0</v>
      </c>
      <c r="FC356" s="9">
        <v>0</v>
      </c>
      <c r="FD356" s="11">
        <v>0</v>
      </c>
      <c r="FE356" s="9">
        <v>31</v>
      </c>
      <c r="FF356" s="9">
        <v>480</v>
      </c>
      <c r="FG356" s="9">
        <v>0</v>
      </c>
      <c r="FH356" s="9">
        <v>374</v>
      </c>
      <c r="FI356" s="9">
        <v>0</v>
      </c>
      <c r="FJ356" s="9">
        <v>171</v>
      </c>
      <c r="FK356" s="9">
        <v>0</v>
      </c>
      <c r="FL356" s="9">
        <v>149</v>
      </c>
      <c r="FM356" s="9">
        <v>0</v>
      </c>
      <c r="FN356" s="9">
        <v>106</v>
      </c>
      <c r="FO356" s="9">
        <v>0</v>
      </c>
      <c r="FP356" s="9">
        <v>53</v>
      </c>
      <c r="FQ356" s="9">
        <v>0</v>
      </c>
      <c r="FR356" s="9">
        <v>0</v>
      </c>
      <c r="FS356" s="9">
        <v>0</v>
      </c>
      <c r="FT356" s="17">
        <v>0</v>
      </c>
      <c r="FU356" s="9">
        <v>31</v>
      </c>
      <c r="FV356" s="9">
        <v>1333</v>
      </c>
      <c r="FW356" s="11">
        <v>1364</v>
      </c>
      <c r="FX356" s="9">
        <v>0</v>
      </c>
      <c r="FY356" s="9">
        <v>8</v>
      </c>
      <c r="FZ356" s="9">
        <v>26</v>
      </c>
      <c r="GA356" s="9">
        <v>1022</v>
      </c>
      <c r="GB356" s="9">
        <v>5</v>
      </c>
      <c r="GC356" s="9">
        <v>274</v>
      </c>
      <c r="GD356" s="9">
        <v>0</v>
      </c>
      <c r="GE356" s="17">
        <v>29</v>
      </c>
      <c r="GF356" s="9">
        <v>31</v>
      </c>
      <c r="GG356" s="9">
        <v>1321</v>
      </c>
      <c r="GH356" s="9">
        <v>0</v>
      </c>
      <c r="GI356" s="9">
        <v>4</v>
      </c>
      <c r="GJ356" s="9">
        <v>0</v>
      </c>
      <c r="GK356" s="9">
        <v>0</v>
      </c>
      <c r="GL356" s="9">
        <v>0</v>
      </c>
      <c r="GM356" s="9">
        <v>0</v>
      </c>
      <c r="GN356" s="9">
        <v>0</v>
      </c>
      <c r="GO356" s="9">
        <v>5</v>
      </c>
      <c r="GP356" s="9">
        <v>0</v>
      </c>
      <c r="GQ356" s="9">
        <v>0</v>
      </c>
      <c r="GR356" s="9">
        <v>0</v>
      </c>
      <c r="GS356" s="17">
        <v>3</v>
      </c>
      <c r="GT356" s="9">
        <v>1</v>
      </c>
      <c r="GU356" s="9">
        <v>1302</v>
      </c>
      <c r="GV356" s="9">
        <v>30</v>
      </c>
      <c r="GW356" s="9">
        <v>30</v>
      </c>
      <c r="GX356" s="9">
        <v>0</v>
      </c>
      <c r="GY356" s="9">
        <v>0</v>
      </c>
      <c r="GZ356" s="9">
        <v>0</v>
      </c>
      <c r="HA356" s="9">
        <v>0</v>
      </c>
      <c r="HB356" s="9">
        <v>0</v>
      </c>
      <c r="HC356" s="9">
        <v>0</v>
      </c>
      <c r="HD356" s="9">
        <v>0</v>
      </c>
      <c r="HE356" s="9">
        <v>1</v>
      </c>
      <c r="HF356" s="9">
        <v>0</v>
      </c>
      <c r="HG356" s="15">
        <v>0</v>
      </c>
      <c r="HH356" s="9">
        <v>1</v>
      </c>
      <c r="HI356" s="9">
        <v>1</v>
      </c>
      <c r="HJ356" s="9">
        <v>7</v>
      </c>
      <c r="HK356" s="11">
        <v>0</v>
      </c>
      <c r="HL356" s="11">
        <v>413</v>
      </c>
      <c r="HM356" s="11">
        <v>3</v>
      </c>
      <c r="HN356" s="9">
        <v>9</v>
      </c>
      <c r="HO356" s="9">
        <v>0</v>
      </c>
      <c r="HP356" s="9">
        <v>0</v>
      </c>
      <c r="HQ356" s="17">
        <v>0</v>
      </c>
      <c r="HR356" s="9">
        <v>0</v>
      </c>
      <c r="HS356" s="9">
        <v>0</v>
      </c>
      <c r="HT356" s="17">
        <v>0</v>
      </c>
      <c r="HU356" s="9">
        <v>0</v>
      </c>
      <c r="HV356" s="9">
        <v>0</v>
      </c>
      <c r="HW356" s="17">
        <v>0</v>
      </c>
      <c r="HX356" s="9">
        <v>0</v>
      </c>
      <c r="HY356" s="9">
        <v>0</v>
      </c>
      <c r="HZ356" s="11">
        <v>0</v>
      </c>
      <c r="IA356" s="9">
        <v>0</v>
      </c>
      <c r="IB356" s="9">
        <v>0</v>
      </c>
      <c r="IC356" s="9">
        <v>0</v>
      </c>
      <c r="ID356" s="9">
        <v>0</v>
      </c>
      <c r="IE356" s="9">
        <v>0</v>
      </c>
      <c r="IF356" s="9">
        <v>0</v>
      </c>
      <c r="IG356" s="9">
        <v>0</v>
      </c>
      <c r="IH356" s="9">
        <v>0</v>
      </c>
      <c r="II356" s="15">
        <v>0</v>
      </c>
    </row>
    <row r="357" spans="1:243" s="2" customFormat="1" x14ac:dyDescent="0.2">
      <c r="A357" s="9" t="s">
        <v>200</v>
      </c>
      <c r="B357" s="9" t="s">
        <v>653</v>
      </c>
      <c r="C357" s="9"/>
      <c r="D357" s="9" t="s">
        <v>45</v>
      </c>
      <c r="E357" s="9">
        <v>14</v>
      </c>
      <c r="F357" s="9">
        <v>11</v>
      </c>
      <c r="G357" s="9">
        <v>2</v>
      </c>
      <c r="H357" s="9">
        <v>0</v>
      </c>
      <c r="I357" s="9">
        <v>0</v>
      </c>
      <c r="J357" s="11">
        <v>0</v>
      </c>
      <c r="K357" s="9">
        <v>0</v>
      </c>
      <c r="L357" s="9">
        <v>0</v>
      </c>
      <c r="M357" s="9">
        <v>0</v>
      </c>
      <c r="N357" s="9">
        <v>1</v>
      </c>
      <c r="O357" s="9">
        <v>0</v>
      </c>
      <c r="P357" s="9">
        <v>0</v>
      </c>
      <c r="Q357" s="9">
        <v>0</v>
      </c>
      <c r="R357" s="9">
        <v>0</v>
      </c>
      <c r="S357" s="9">
        <v>1</v>
      </c>
      <c r="T357" s="17">
        <v>0</v>
      </c>
      <c r="U357" s="9">
        <v>0</v>
      </c>
      <c r="V357" s="9">
        <v>3</v>
      </c>
      <c r="W357" s="9">
        <v>3</v>
      </c>
      <c r="X357" s="9">
        <v>1</v>
      </c>
      <c r="Y357" s="9">
        <v>2</v>
      </c>
      <c r="Z357" s="9">
        <v>2</v>
      </c>
      <c r="AA357" s="9">
        <v>0</v>
      </c>
      <c r="AB357" s="9">
        <v>0</v>
      </c>
      <c r="AC357" s="9">
        <v>11</v>
      </c>
      <c r="AD357" s="17">
        <v>0</v>
      </c>
      <c r="AE357" s="9">
        <v>0</v>
      </c>
      <c r="AF357" s="9">
        <v>1</v>
      </c>
      <c r="AG357" s="9">
        <v>0</v>
      </c>
      <c r="AH357" s="9">
        <v>1</v>
      </c>
      <c r="AI357" s="9">
        <v>0</v>
      </c>
      <c r="AJ357" s="9">
        <v>0</v>
      </c>
      <c r="AK357" s="9">
        <v>0</v>
      </c>
      <c r="AL357" s="9">
        <v>0</v>
      </c>
      <c r="AM357" s="11">
        <v>2</v>
      </c>
      <c r="AN357" s="9">
        <v>0</v>
      </c>
      <c r="AO357" s="9">
        <v>0</v>
      </c>
      <c r="AP357" s="17">
        <v>0</v>
      </c>
      <c r="AQ357" s="9">
        <v>0</v>
      </c>
      <c r="AR357" s="9">
        <v>0</v>
      </c>
      <c r="AS357" s="17">
        <v>0</v>
      </c>
      <c r="AT357" s="9">
        <v>0</v>
      </c>
      <c r="AU357" s="11">
        <v>0</v>
      </c>
      <c r="AV357" s="9">
        <v>0</v>
      </c>
      <c r="AW357" s="9">
        <v>0</v>
      </c>
      <c r="AX357" s="9">
        <v>0</v>
      </c>
      <c r="AY357" s="9">
        <v>0</v>
      </c>
      <c r="AZ357" s="9">
        <v>0</v>
      </c>
      <c r="BA357" s="17">
        <v>0</v>
      </c>
      <c r="BB357" s="9">
        <v>0</v>
      </c>
      <c r="BC357" s="9">
        <v>0</v>
      </c>
      <c r="BD357" s="9">
        <v>0</v>
      </c>
      <c r="BE357" s="9">
        <v>0</v>
      </c>
      <c r="BF357" s="9">
        <v>0</v>
      </c>
      <c r="BG357" s="11">
        <v>0</v>
      </c>
      <c r="BH357" s="9">
        <v>13</v>
      </c>
      <c r="BI357" s="9">
        <v>0</v>
      </c>
      <c r="BJ357" s="9">
        <v>0</v>
      </c>
      <c r="BK357" s="9">
        <v>0</v>
      </c>
      <c r="BL357" s="9">
        <v>0</v>
      </c>
      <c r="BM357" s="9">
        <v>0</v>
      </c>
      <c r="BN357" s="9">
        <v>0</v>
      </c>
      <c r="BO357" s="9">
        <v>0</v>
      </c>
      <c r="BP357" s="9">
        <v>0</v>
      </c>
      <c r="BQ357" s="9">
        <v>0</v>
      </c>
      <c r="BR357" s="9">
        <v>0</v>
      </c>
      <c r="BS357" s="9">
        <v>0</v>
      </c>
      <c r="BT357" s="9">
        <v>0</v>
      </c>
      <c r="BU357" s="9">
        <v>0</v>
      </c>
      <c r="BV357" s="9">
        <v>0</v>
      </c>
      <c r="BW357" s="9">
        <v>0</v>
      </c>
      <c r="BX357" s="9">
        <v>0</v>
      </c>
      <c r="BY357" s="9">
        <v>0</v>
      </c>
      <c r="BZ357" s="9">
        <v>0</v>
      </c>
      <c r="CA357" s="9">
        <v>1</v>
      </c>
      <c r="CB357" s="9">
        <v>0</v>
      </c>
      <c r="CC357" s="9">
        <v>0</v>
      </c>
      <c r="CD357" s="9">
        <v>0</v>
      </c>
      <c r="CE357" s="9">
        <v>0</v>
      </c>
      <c r="CF357" s="9">
        <v>0</v>
      </c>
      <c r="CG357" s="9">
        <v>0</v>
      </c>
      <c r="CH357" s="9">
        <v>0</v>
      </c>
      <c r="CI357" s="9">
        <v>0</v>
      </c>
      <c r="CJ357" s="9">
        <v>0</v>
      </c>
      <c r="CK357" s="15">
        <v>0</v>
      </c>
      <c r="CL357" s="9">
        <v>14</v>
      </c>
      <c r="CM357" s="11">
        <v>0</v>
      </c>
      <c r="CN357" s="17">
        <v>51</v>
      </c>
      <c r="CO357" s="9">
        <v>51</v>
      </c>
      <c r="CP357" s="17">
        <v>0</v>
      </c>
      <c r="CQ357" s="9">
        <v>51</v>
      </c>
      <c r="CR357" s="17">
        <v>0</v>
      </c>
      <c r="CS357" s="9">
        <v>51</v>
      </c>
      <c r="CT357" s="9">
        <v>0</v>
      </c>
      <c r="CU357" s="9">
        <v>0</v>
      </c>
      <c r="CV357" s="17">
        <v>0</v>
      </c>
      <c r="CW357" s="9">
        <v>49</v>
      </c>
      <c r="CX357" s="11">
        <v>2</v>
      </c>
      <c r="CY357" s="9">
        <v>10</v>
      </c>
      <c r="CZ357" s="9">
        <v>7</v>
      </c>
      <c r="DA357" s="9">
        <v>10</v>
      </c>
      <c r="DB357" s="11">
        <v>4</v>
      </c>
      <c r="DC357" s="9">
        <v>8</v>
      </c>
      <c r="DD357" s="15">
        <v>943</v>
      </c>
      <c r="DE357" s="9">
        <v>11</v>
      </c>
      <c r="DF357" s="9">
        <v>0</v>
      </c>
      <c r="DG357" s="9">
        <v>0</v>
      </c>
      <c r="DH357" s="11">
        <v>11</v>
      </c>
      <c r="DI357" s="9">
        <v>0</v>
      </c>
      <c r="DJ357" s="9">
        <v>3</v>
      </c>
      <c r="DK357" s="9">
        <v>1</v>
      </c>
      <c r="DL357" s="9">
        <v>5</v>
      </c>
      <c r="DM357" s="9">
        <v>1</v>
      </c>
      <c r="DN357" s="9">
        <v>0</v>
      </c>
      <c r="DO357" s="11">
        <v>1</v>
      </c>
      <c r="DP357" s="9">
        <v>4</v>
      </c>
      <c r="DQ357" s="9">
        <v>0</v>
      </c>
      <c r="DR357" s="9">
        <v>7</v>
      </c>
      <c r="DS357" s="62">
        <v>0</v>
      </c>
      <c r="DT357" s="9">
        <v>0</v>
      </c>
      <c r="DU357" s="9">
        <v>0</v>
      </c>
      <c r="DV357" s="11">
        <v>0</v>
      </c>
      <c r="DW357" s="9">
        <v>0</v>
      </c>
      <c r="DX357" s="9">
        <v>8</v>
      </c>
      <c r="DY357" s="9">
        <v>3</v>
      </c>
      <c r="DZ357" s="11">
        <v>0</v>
      </c>
      <c r="EA357" s="9">
        <v>7</v>
      </c>
      <c r="EB357" s="15">
        <v>18</v>
      </c>
      <c r="EC357" s="9">
        <v>9</v>
      </c>
      <c r="ED357" s="9">
        <v>43</v>
      </c>
      <c r="EE357" s="11">
        <v>52</v>
      </c>
      <c r="EF357" s="9">
        <v>0</v>
      </c>
      <c r="EG357" s="9">
        <v>7</v>
      </c>
      <c r="EH357" s="9">
        <v>9</v>
      </c>
      <c r="EI357" s="9">
        <v>21</v>
      </c>
      <c r="EJ357" s="9">
        <v>11</v>
      </c>
      <c r="EK357" s="9">
        <v>3</v>
      </c>
      <c r="EL357" s="11">
        <v>1</v>
      </c>
      <c r="EM357" s="9">
        <v>50</v>
      </c>
      <c r="EN357" s="9">
        <v>0</v>
      </c>
      <c r="EO357" s="9">
        <v>2</v>
      </c>
      <c r="EP357" s="9">
        <v>0</v>
      </c>
      <c r="EQ357" s="9">
        <v>0</v>
      </c>
      <c r="ER357" s="11">
        <v>0</v>
      </c>
      <c r="ES357" s="9">
        <v>0</v>
      </c>
      <c r="ET357" s="9">
        <v>45</v>
      </c>
      <c r="EU357" s="9">
        <v>6</v>
      </c>
      <c r="EV357" s="11">
        <v>1</v>
      </c>
      <c r="EW357" s="9">
        <v>3</v>
      </c>
      <c r="EX357" s="15">
        <v>55</v>
      </c>
      <c r="EY357" s="9">
        <v>0</v>
      </c>
      <c r="EZ357" s="9">
        <v>121</v>
      </c>
      <c r="FA357" s="11">
        <v>121</v>
      </c>
      <c r="FB357" s="9">
        <v>0</v>
      </c>
      <c r="FC357" s="9">
        <v>0</v>
      </c>
      <c r="FD357" s="11">
        <v>0</v>
      </c>
      <c r="FE357" s="9">
        <v>122</v>
      </c>
      <c r="FF357" s="9">
        <v>721</v>
      </c>
      <c r="FG357" s="9">
        <v>86</v>
      </c>
      <c r="FH357" s="9">
        <v>684</v>
      </c>
      <c r="FI357" s="9">
        <v>85</v>
      </c>
      <c r="FJ357" s="9">
        <v>580</v>
      </c>
      <c r="FK357" s="9">
        <v>91</v>
      </c>
      <c r="FL357" s="9">
        <v>295</v>
      </c>
      <c r="FM357" s="9">
        <v>0</v>
      </c>
      <c r="FN357" s="9">
        <v>165</v>
      </c>
      <c r="FO357" s="9">
        <v>0</v>
      </c>
      <c r="FP357" s="9">
        <v>65</v>
      </c>
      <c r="FQ357" s="9">
        <v>0</v>
      </c>
      <c r="FR357" s="9">
        <v>0</v>
      </c>
      <c r="FS357" s="9">
        <v>0</v>
      </c>
      <c r="FT357" s="17">
        <v>0</v>
      </c>
      <c r="FU357" s="9">
        <v>384</v>
      </c>
      <c r="FV357" s="9">
        <v>2510</v>
      </c>
      <c r="FW357" s="11">
        <v>2894</v>
      </c>
      <c r="FX357" s="9">
        <v>0</v>
      </c>
      <c r="FY357" s="9">
        <v>7</v>
      </c>
      <c r="FZ357" s="9">
        <v>341</v>
      </c>
      <c r="GA357" s="9">
        <v>1820</v>
      </c>
      <c r="GB357" s="9">
        <v>43</v>
      </c>
      <c r="GC357" s="9">
        <v>639</v>
      </c>
      <c r="GD357" s="9">
        <v>0</v>
      </c>
      <c r="GE357" s="17">
        <v>44</v>
      </c>
      <c r="GF357" s="9">
        <v>307</v>
      </c>
      <c r="GG357" s="9">
        <v>2188</v>
      </c>
      <c r="GH357" s="9">
        <v>9</v>
      </c>
      <c r="GI357" s="9">
        <v>15</v>
      </c>
      <c r="GJ357" s="9">
        <v>0</v>
      </c>
      <c r="GK357" s="9">
        <v>1</v>
      </c>
      <c r="GL357" s="9">
        <v>0</v>
      </c>
      <c r="GM357" s="9">
        <v>0</v>
      </c>
      <c r="GN357" s="9">
        <v>65</v>
      </c>
      <c r="GO357" s="9">
        <v>297</v>
      </c>
      <c r="GP357" s="9">
        <v>3</v>
      </c>
      <c r="GQ357" s="9">
        <v>9</v>
      </c>
      <c r="GR357" s="9">
        <v>0</v>
      </c>
      <c r="GS357" s="17">
        <v>0</v>
      </c>
      <c r="GT357" s="9">
        <v>272</v>
      </c>
      <c r="GU357" s="9">
        <v>2383</v>
      </c>
      <c r="GV357" s="9">
        <v>96</v>
      </c>
      <c r="GW357" s="9">
        <v>109</v>
      </c>
      <c r="GX357" s="9">
        <v>4</v>
      </c>
      <c r="GY357" s="9">
        <v>7</v>
      </c>
      <c r="GZ357" s="9">
        <v>0</v>
      </c>
      <c r="HA357" s="9">
        <v>1</v>
      </c>
      <c r="HB357" s="9">
        <v>0</v>
      </c>
      <c r="HC357" s="9">
        <v>0</v>
      </c>
      <c r="HD357" s="9">
        <v>12</v>
      </c>
      <c r="HE357" s="9">
        <v>10</v>
      </c>
      <c r="HF357" s="9">
        <v>0</v>
      </c>
      <c r="HG357" s="15">
        <v>0</v>
      </c>
      <c r="HH357" s="9">
        <v>0</v>
      </c>
      <c r="HI357" s="9">
        <v>0</v>
      </c>
      <c r="HJ357" s="9">
        <v>14</v>
      </c>
      <c r="HK357" s="11">
        <v>0</v>
      </c>
      <c r="HL357" s="11">
        <v>644</v>
      </c>
      <c r="HM357" s="11">
        <v>14</v>
      </c>
      <c r="HN357" s="9">
        <v>13</v>
      </c>
      <c r="HO357" s="9">
        <v>0</v>
      </c>
      <c r="HP357" s="9">
        <v>0</v>
      </c>
      <c r="HQ357" s="17">
        <v>0</v>
      </c>
      <c r="HR357" s="9">
        <v>1</v>
      </c>
      <c r="HS357" s="9">
        <v>31</v>
      </c>
      <c r="HT357" s="17">
        <v>0</v>
      </c>
      <c r="HU357" s="9">
        <v>0</v>
      </c>
      <c r="HV357" s="9">
        <v>0</v>
      </c>
      <c r="HW357" s="17">
        <v>0</v>
      </c>
      <c r="HX357" s="9">
        <v>1</v>
      </c>
      <c r="HY357" s="9">
        <v>31</v>
      </c>
      <c r="HZ357" s="11">
        <v>0</v>
      </c>
      <c r="IA357" s="9">
        <v>0</v>
      </c>
      <c r="IB357" s="9">
        <v>0</v>
      </c>
      <c r="IC357" s="9">
        <v>0</v>
      </c>
      <c r="ID357" s="9">
        <v>0</v>
      </c>
      <c r="IE357" s="9">
        <v>0</v>
      </c>
      <c r="IF357" s="9">
        <v>0</v>
      </c>
      <c r="IG357" s="9">
        <v>0</v>
      </c>
      <c r="IH357" s="9">
        <v>0</v>
      </c>
      <c r="II357" s="15">
        <v>0</v>
      </c>
    </row>
    <row r="358" spans="1:243" s="2" customFormat="1" x14ac:dyDescent="0.2">
      <c r="A358" s="9" t="s">
        <v>273</v>
      </c>
      <c r="B358" s="9" t="s">
        <v>653</v>
      </c>
      <c r="C358" s="9"/>
      <c r="D358" s="9" t="s">
        <v>45</v>
      </c>
      <c r="E358" s="9">
        <v>5</v>
      </c>
      <c r="F358" s="9">
        <v>2</v>
      </c>
      <c r="G358" s="9">
        <v>2</v>
      </c>
      <c r="H358" s="9">
        <v>0</v>
      </c>
      <c r="I358" s="9">
        <v>0</v>
      </c>
      <c r="J358" s="11">
        <v>0</v>
      </c>
      <c r="K358" s="9">
        <v>1</v>
      </c>
      <c r="L358" s="9">
        <v>0</v>
      </c>
      <c r="M358" s="9">
        <v>0</v>
      </c>
      <c r="N358" s="9">
        <v>0</v>
      </c>
      <c r="O358" s="9">
        <v>0</v>
      </c>
      <c r="P358" s="9">
        <v>0</v>
      </c>
      <c r="Q358" s="9">
        <v>0</v>
      </c>
      <c r="R358" s="9">
        <v>0</v>
      </c>
      <c r="S358" s="9">
        <v>1</v>
      </c>
      <c r="T358" s="17">
        <v>0</v>
      </c>
      <c r="U358" s="9">
        <v>0</v>
      </c>
      <c r="V358" s="9">
        <v>0</v>
      </c>
      <c r="W358" s="9">
        <v>1</v>
      </c>
      <c r="X358" s="9">
        <v>1</v>
      </c>
      <c r="Y358" s="9">
        <v>0</v>
      </c>
      <c r="Z358" s="9">
        <v>0</v>
      </c>
      <c r="AA358" s="9">
        <v>0</v>
      </c>
      <c r="AB358" s="9">
        <v>0</v>
      </c>
      <c r="AC358" s="9">
        <v>2</v>
      </c>
      <c r="AD358" s="17">
        <v>0</v>
      </c>
      <c r="AE358" s="9">
        <v>2</v>
      </c>
      <c r="AF358" s="9">
        <v>0</v>
      </c>
      <c r="AG358" s="9">
        <v>0</v>
      </c>
      <c r="AH358" s="9">
        <v>0</v>
      </c>
      <c r="AI358" s="9">
        <v>0</v>
      </c>
      <c r="AJ358" s="9">
        <v>0</v>
      </c>
      <c r="AK358" s="9">
        <v>0</v>
      </c>
      <c r="AL358" s="9">
        <v>0</v>
      </c>
      <c r="AM358" s="11">
        <v>2</v>
      </c>
      <c r="AN358" s="9">
        <v>0</v>
      </c>
      <c r="AO358" s="9">
        <v>0</v>
      </c>
      <c r="AP358" s="17">
        <v>0</v>
      </c>
      <c r="AQ358" s="9">
        <v>0</v>
      </c>
      <c r="AR358" s="9">
        <v>0</v>
      </c>
      <c r="AS358" s="17">
        <v>0</v>
      </c>
      <c r="AT358" s="9">
        <v>0</v>
      </c>
      <c r="AU358" s="11">
        <v>0</v>
      </c>
      <c r="AV358" s="9">
        <v>0</v>
      </c>
      <c r="AW358" s="9">
        <v>0</v>
      </c>
      <c r="AX358" s="9">
        <v>0</v>
      </c>
      <c r="AY358" s="9">
        <v>0</v>
      </c>
      <c r="AZ358" s="9">
        <v>0</v>
      </c>
      <c r="BA358" s="17">
        <v>0</v>
      </c>
      <c r="BB358" s="9">
        <v>0</v>
      </c>
      <c r="BC358" s="9">
        <v>0</v>
      </c>
      <c r="BD358" s="9">
        <v>0</v>
      </c>
      <c r="BE358" s="9">
        <v>0</v>
      </c>
      <c r="BF358" s="9">
        <v>0</v>
      </c>
      <c r="BG358" s="11">
        <v>0</v>
      </c>
      <c r="BH358" s="9">
        <v>5</v>
      </c>
      <c r="BI358" s="9">
        <v>0</v>
      </c>
      <c r="BJ358" s="9">
        <v>0</v>
      </c>
      <c r="BK358" s="9">
        <v>0</v>
      </c>
      <c r="BL358" s="9">
        <v>0</v>
      </c>
      <c r="BM358" s="9">
        <v>0</v>
      </c>
      <c r="BN358" s="9">
        <v>0</v>
      </c>
      <c r="BO358" s="9">
        <v>0</v>
      </c>
      <c r="BP358" s="9">
        <v>0</v>
      </c>
      <c r="BQ358" s="9">
        <v>0</v>
      </c>
      <c r="BR358" s="9">
        <v>0</v>
      </c>
      <c r="BS358" s="9">
        <v>0</v>
      </c>
      <c r="BT358" s="9">
        <v>0</v>
      </c>
      <c r="BU358" s="9">
        <v>0</v>
      </c>
      <c r="BV358" s="9">
        <v>0</v>
      </c>
      <c r="BW358" s="9">
        <v>0</v>
      </c>
      <c r="BX358" s="9">
        <v>0</v>
      </c>
      <c r="BY358" s="9">
        <v>0</v>
      </c>
      <c r="BZ358" s="9">
        <v>0</v>
      </c>
      <c r="CA358" s="9">
        <v>0</v>
      </c>
      <c r="CB358" s="9">
        <v>0</v>
      </c>
      <c r="CC358" s="9">
        <v>0</v>
      </c>
      <c r="CD358" s="9">
        <v>0</v>
      </c>
      <c r="CE358" s="9">
        <v>0</v>
      </c>
      <c r="CF358" s="9">
        <v>0</v>
      </c>
      <c r="CG358" s="9">
        <v>0</v>
      </c>
      <c r="CH358" s="9">
        <v>0</v>
      </c>
      <c r="CI358" s="9">
        <v>0</v>
      </c>
      <c r="CJ358" s="9">
        <v>0</v>
      </c>
      <c r="CK358" s="15">
        <v>0</v>
      </c>
      <c r="CL358" s="9">
        <v>5</v>
      </c>
      <c r="CM358" s="11">
        <v>0</v>
      </c>
      <c r="CN358" s="17">
        <v>11</v>
      </c>
      <c r="CO358" s="9">
        <v>11</v>
      </c>
      <c r="CP358" s="17">
        <v>0</v>
      </c>
      <c r="CQ358" s="9">
        <v>11</v>
      </c>
      <c r="CR358" s="17">
        <v>0</v>
      </c>
      <c r="CS358" s="9">
        <v>11</v>
      </c>
      <c r="CT358" s="9">
        <v>0</v>
      </c>
      <c r="CU358" s="9">
        <v>0</v>
      </c>
      <c r="CV358" s="17">
        <v>0</v>
      </c>
      <c r="CW358" s="9">
        <v>1</v>
      </c>
      <c r="CX358" s="11">
        <v>10</v>
      </c>
      <c r="CY358" s="9">
        <v>3</v>
      </c>
      <c r="CZ358" s="9">
        <v>0</v>
      </c>
      <c r="DA358" s="9">
        <v>2</v>
      </c>
      <c r="DB358" s="11">
        <v>2</v>
      </c>
      <c r="DC358" s="9">
        <v>4</v>
      </c>
      <c r="DD358" s="15">
        <v>825</v>
      </c>
      <c r="DE358" s="9">
        <v>3</v>
      </c>
      <c r="DF358" s="9">
        <v>0</v>
      </c>
      <c r="DG358" s="9">
        <v>0</v>
      </c>
      <c r="DH358" s="11">
        <v>3</v>
      </c>
      <c r="DI358" s="9">
        <v>0</v>
      </c>
      <c r="DJ358" s="9">
        <v>0</v>
      </c>
      <c r="DK358" s="9">
        <v>1</v>
      </c>
      <c r="DL358" s="9">
        <v>1</v>
      </c>
      <c r="DM358" s="9">
        <v>1</v>
      </c>
      <c r="DN358" s="9">
        <v>0</v>
      </c>
      <c r="DO358" s="11">
        <v>0</v>
      </c>
      <c r="DP358" s="9">
        <v>1</v>
      </c>
      <c r="DQ358" s="9">
        <v>0</v>
      </c>
      <c r="DR358" s="9">
        <v>2</v>
      </c>
      <c r="DS358" s="62">
        <v>0</v>
      </c>
      <c r="DT358" s="9">
        <v>0</v>
      </c>
      <c r="DU358" s="9">
        <v>0</v>
      </c>
      <c r="DV358" s="11">
        <v>0</v>
      </c>
      <c r="DW358" s="9">
        <v>0</v>
      </c>
      <c r="DX358" s="9">
        <v>3</v>
      </c>
      <c r="DY358" s="9">
        <v>0</v>
      </c>
      <c r="DZ358" s="11">
        <v>0</v>
      </c>
      <c r="EA358" s="9">
        <v>5</v>
      </c>
      <c r="EB358" s="15">
        <v>8</v>
      </c>
      <c r="EC358" s="9">
        <v>0</v>
      </c>
      <c r="ED358" s="9">
        <v>7</v>
      </c>
      <c r="EE358" s="11">
        <v>7</v>
      </c>
      <c r="EF358" s="9">
        <v>0</v>
      </c>
      <c r="EG358" s="9">
        <v>1</v>
      </c>
      <c r="EH358" s="9">
        <v>1</v>
      </c>
      <c r="EI358" s="9">
        <v>2</v>
      </c>
      <c r="EJ358" s="9">
        <v>1</v>
      </c>
      <c r="EK358" s="9">
        <v>2</v>
      </c>
      <c r="EL358" s="11">
        <v>0</v>
      </c>
      <c r="EM358" s="9">
        <v>7</v>
      </c>
      <c r="EN358" s="9">
        <v>0</v>
      </c>
      <c r="EO358" s="9">
        <v>0</v>
      </c>
      <c r="EP358" s="9">
        <v>0</v>
      </c>
      <c r="EQ358" s="9">
        <v>0</v>
      </c>
      <c r="ER358" s="11">
        <v>0</v>
      </c>
      <c r="ES358" s="9">
        <v>0</v>
      </c>
      <c r="ET358" s="9">
        <v>7</v>
      </c>
      <c r="EU358" s="9">
        <v>0</v>
      </c>
      <c r="EV358" s="11">
        <v>0</v>
      </c>
      <c r="EW358" s="9">
        <v>4</v>
      </c>
      <c r="EX358" s="15">
        <v>11</v>
      </c>
      <c r="EY358" s="9">
        <v>0</v>
      </c>
      <c r="EZ358" s="9">
        <v>134</v>
      </c>
      <c r="FA358" s="11">
        <v>134</v>
      </c>
      <c r="FB358" s="9">
        <v>0</v>
      </c>
      <c r="FC358" s="9">
        <v>0</v>
      </c>
      <c r="FD358" s="11">
        <v>0</v>
      </c>
      <c r="FE358" s="9">
        <v>50</v>
      </c>
      <c r="FF358" s="9">
        <v>156</v>
      </c>
      <c r="FG358" s="9">
        <v>0</v>
      </c>
      <c r="FH358" s="9">
        <v>110</v>
      </c>
      <c r="FI358" s="9">
        <v>0</v>
      </c>
      <c r="FJ358" s="9">
        <v>109</v>
      </c>
      <c r="FK358" s="9">
        <v>0</v>
      </c>
      <c r="FL358" s="9">
        <v>60</v>
      </c>
      <c r="FM358" s="9">
        <v>0</v>
      </c>
      <c r="FN358" s="9">
        <v>0</v>
      </c>
      <c r="FO358" s="9">
        <v>0</v>
      </c>
      <c r="FP358" s="9">
        <v>0</v>
      </c>
      <c r="FQ358" s="9">
        <v>0</v>
      </c>
      <c r="FR358" s="9">
        <v>0</v>
      </c>
      <c r="FS358" s="9">
        <v>0</v>
      </c>
      <c r="FT358" s="17">
        <v>0</v>
      </c>
      <c r="FU358" s="9">
        <v>50</v>
      </c>
      <c r="FV358" s="9">
        <v>435</v>
      </c>
      <c r="FW358" s="11">
        <v>485</v>
      </c>
      <c r="FX358" s="9">
        <v>0</v>
      </c>
      <c r="FY358" s="9">
        <v>1</v>
      </c>
      <c r="FZ358" s="9">
        <v>32</v>
      </c>
      <c r="GA358" s="9">
        <v>359</v>
      </c>
      <c r="GB358" s="9">
        <v>18</v>
      </c>
      <c r="GC358" s="9">
        <v>71</v>
      </c>
      <c r="GD358" s="9">
        <v>0</v>
      </c>
      <c r="GE358" s="17">
        <v>4</v>
      </c>
      <c r="GF358" s="9">
        <v>50</v>
      </c>
      <c r="GG358" s="9">
        <v>396</v>
      </c>
      <c r="GH358" s="9">
        <v>0</v>
      </c>
      <c r="GI358" s="9">
        <v>0</v>
      </c>
      <c r="GJ358" s="9">
        <v>0</v>
      </c>
      <c r="GK358" s="9">
        <v>0</v>
      </c>
      <c r="GL358" s="9">
        <v>0</v>
      </c>
      <c r="GM358" s="9">
        <v>0</v>
      </c>
      <c r="GN358" s="9">
        <v>0</v>
      </c>
      <c r="GO358" s="9">
        <v>37</v>
      </c>
      <c r="GP358" s="9">
        <v>0</v>
      </c>
      <c r="GQ358" s="9">
        <v>2</v>
      </c>
      <c r="GR358" s="9">
        <v>0</v>
      </c>
      <c r="GS358" s="17">
        <v>0</v>
      </c>
      <c r="GT358" s="9">
        <v>34</v>
      </c>
      <c r="GU358" s="9">
        <v>411</v>
      </c>
      <c r="GV358" s="9">
        <v>16</v>
      </c>
      <c r="GW358" s="9">
        <v>24</v>
      </c>
      <c r="GX358" s="9">
        <v>0</v>
      </c>
      <c r="GY358" s="9">
        <v>0</v>
      </c>
      <c r="GZ358" s="9">
        <v>0</v>
      </c>
      <c r="HA358" s="9">
        <v>0</v>
      </c>
      <c r="HB358" s="9">
        <v>0</v>
      </c>
      <c r="HC358" s="9">
        <v>0</v>
      </c>
      <c r="HD358" s="9">
        <v>0</v>
      </c>
      <c r="HE358" s="9">
        <v>0</v>
      </c>
      <c r="HF358" s="9">
        <v>0</v>
      </c>
      <c r="HG358" s="15">
        <v>0</v>
      </c>
      <c r="HH358" s="9">
        <v>3</v>
      </c>
      <c r="HI358" s="9">
        <v>0</v>
      </c>
      <c r="HJ358" s="9">
        <v>2</v>
      </c>
      <c r="HK358" s="11">
        <v>0</v>
      </c>
      <c r="HL358" s="11">
        <v>230</v>
      </c>
      <c r="HM358" s="11">
        <v>4</v>
      </c>
      <c r="HN358" s="9">
        <v>4</v>
      </c>
      <c r="HO358" s="9">
        <v>1</v>
      </c>
      <c r="HP358" s="9">
        <v>26</v>
      </c>
      <c r="HQ358" s="17">
        <v>0</v>
      </c>
      <c r="HR358" s="9">
        <v>1</v>
      </c>
      <c r="HS358" s="9">
        <v>26</v>
      </c>
      <c r="HT358" s="17">
        <v>0</v>
      </c>
      <c r="HU358" s="9">
        <v>0</v>
      </c>
      <c r="HV358" s="9">
        <v>0</v>
      </c>
      <c r="HW358" s="17">
        <v>0</v>
      </c>
      <c r="HX358" s="9">
        <v>1</v>
      </c>
      <c r="HY358" s="9">
        <v>26</v>
      </c>
      <c r="HZ358" s="11">
        <v>0</v>
      </c>
      <c r="IA358" s="9">
        <v>0</v>
      </c>
      <c r="IB358" s="9">
        <v>0</v>
      </c>
      <c r="IC358" s="9">
        <v>0</v>
      </c>
      <c r="ID358" s="9">
        <v>0</v>
      </c>
      <c r="IE358" s="9">
        <v>0</v>
      </c>
      <c r="IF358" s="9">
        <v>0</v>
      </c>
      <c r="IG358" s="9">
        <v>0</v>
      </c>
      <c r="IH358" s="9">
        <v>0</v>
      </c>
      <c r="II358" s="15">
        <v>0</v>
      </c>
    </row>
    <row r="359" spans="1:243" s="2" customFormat="1" x14ac:dyDescent="0.2">
      <c r="A359" s="9" t="s">
        <v>282</v>
      </c>
      <c r="B359" s="9" t="s">
        <v>653</v>
      </c>
      <c r="C359" s="9"/>
      <c r="D359" s="9" t="s">
        <v>45</v>
      </c>
      <c r="E359" s="9">
        <v>10</v>
      </c>
      <c r="F359" s="9">
        <v>3</v>
      </c>
      <c r="G359" s="9">
        <v>1</v>
      </c>
      <c r="H359" s="9">
        <v>0</v>
      </c>
      <c r="I359" s="9">
        <v>0</v>
      </c>
      <c r="J359" s="11">
        <v>0</v>
      </c>
      <c r="K359" s="9">
        <v>0</v>
      </c>
      <c r="L359" s="9">
        <v>0</v>
      </c>
      <c r="M359" s="9">
        <v>0</v>
      </c>
      <c r="N359" s="9">
        <v>1</v>
      </c>
      <c r="O359" s="9">
        <v>1</v>
      </c>
      <c r="P359" s="9">
        <v>0</v>
      </c>
      <c r="Q359" s="9">
        <v>0</v>
      </c>
      <c r="R359" s="9">
        <v>0</v>
      </c>
      <c r="S359" s="9">
        <v>2</v>
      </c>
      <c r="T359" s="17">
        <v>1</v>
      </c>
      <c r="U359" s="9">
        <v>0</v>
      </c>
      <c r="V359" s="9">
        <v>0</v>
      </c>
      <c r="W359" s="9">
        <v>1</v>
      </c>
      <c r="X359" s="9">
        <v>2</v>
      </c>
      <c r="Y359" s="9">
        <v>0</v>
      </c>
      <c r="Z359" s="9">
        <v>3</v>
      </c>
      <c r="AA359" s="9">
        <v>0</v>
      </c>
      <c r="AB359" s="9">
        <v>0</v>
      </c>
      <c r="AC359" s="9">
        <v>6</v>
      </c>
      <c r="AD359" s="17">
        <v>1</v>
      </c>
      <c r="AE359" s="9">
        <v>1</v>
      </c>
      <c r="AF359" s="9">
        <v>0</v>
      </c>
      <c r="AG359" s="9">
        <v>1</v>
      </c>
      <c r="AH359" s="9">
        <v>0</v>
      </c>
      <c r="AI359" s="9">
        <v>0</v>
      </c>
      <c r="AJ359" s="9">
        <v>0</v>
      </c>
      <c r="AK359" s="9">
        <v>0</v>
      </c>
      <c r="AL359" s="9">
        <v>0</v>
      </c>
      <c r="AM359" s="11">
        <v>2</v>
      </c>
      <c r="AN359" s="9">
        <v>0</v>
      </c>
      <c r="AO359" s="9">
        <v>0</v>
      </c>
      <c r="AP359" s="17">
        <v>0</v>
      </c>
      <c r="AQ359" s="9">
        <v>0</v>
      </c>
      <c r="AR359" s="9">
        <v>0</v>
      </c>
      <c r="AS359" s="17">
        <v>0</v>
      </c>
      <c r="AT359" s="9">
        <v>0</v>
      </c>
      <c r="AU359" s="11">
        <v>0</v>
      </c>
      <c r="AV359" s="9">
        <v>1</v>
      </c>
      <c r="AW359" s="9">
        <v>1</v>
      </c>
      <c r="AX359" s="9">
        <v>1</v>
      </c>
      <c r="AY359" s="9">
        <v>3</v>
      </c>
      <c r="AZ359" s="9">
        <v>0</v>
      </c>
      <c r="BA359" s="17">
        <v>0</v>
      </c>
      <c r="BB359" s="9">
        <v>0</v>
      </c>
      <c r="BC359" s="9">
        <v>0</v>
      </c>
      <c r="BD359" s="9">
        <v>0</v>
      </c>
      <c r="BE359" s="9">
        <v>0</v>
      </c>
      <c r="BF359" s="9">
        <v>0</v>
      </c>
      <c r="BG359" s="11">
        <v>0</v>
      </c>
      <c r="BH359" s="9">
        <v>7</v>
      </c>
      <c r="BI359" s="9">
        <v>0</v>
      </c>
      <c r="BJ359" s="9">
        <v>0</v>
      </c>
      <c r="BK359" s="9">
        <v>0</v>
      </c>
      <c r="BL359" s="9">
        <v>0</v>
      </c>
      <c r="BM359" s="9">
        <v>0</v>
      </c>
      <c r="BN359" s="9">
        <v>0</v>
      </c>
      <c r="BO359" s="9">
        <v>0</v>
      </c>
      <c r="BP359" s="9">
        <v>0</v>
      </c>
      <c r="BQ359" s="9">
        <v>0</v>
      </c>
      <c r="BR359" s="9">
        <v>0</v>
      </c>
      <c r="BS359" s="9">
        <v>0</v>
      </c>
      <c r="BT359" s="9">
        <v>0</v>
      </c>
      <c r="BU359" s="9">
        <v>0</v>
      </c>
      <c r="BV359" s="9">
        <v>0</v>
      </c>
      <c r="BW359" s="9">
        <v>3</v>
      </c>
      <c r="BX359" s="9">
        <v>0</v>
      </c>
      <c r="BY359" s="9">
        <v>0</v>
      </c>
      <c r="BZ359" s="9">
        <v>0</v>
      </c>
      <c r="CA359" s="9">
        <v>0</v>
      </c>
      <c r="CB359" s="9">
        <v>0</v>
      </c>
      <c r="CC359" s="9">
        <v>0</v>
      </c>
      <c r="CD359" s="9">
        <v>0</v>
      </c>
      <c r="CE359" s="9">
        <v>0</v>
      </c>
      <c r="CF359" s="9">
        <v>0</v>
      </c>
      <c r="CG359" s="9">
        <v>0</v>
      </c>
      <c r="CH359" s="9">
        <v>0</v>
      </c>
      <c r="CI359" s="9">
        <v>0</v>
      </c>
      <c r="CJ359" s="9">
        <v>0</v>
      </c>
      <c r="CK359" s="15">
        <v>0</v>
      </c>
      <c r="CL359" s="9">
        <v>7</v>
      </c>
      <c r="CM359" s="11">
        <v>3</v>
      </c>
      <c r="CN359" s="17">
        <v>48</v>
      </c>
      <c r="CO359" s="9">
        <v>48</v>
      </c>
      <c r="CP359" s="17">
        <v>0</v>
      </c>
      <c r="CQ359" s="9">
        <v>48</v>
      </c>
      <c r="CR359" s="17">
        <v>0</v>
      </c>
      <c r="CS359" s="9">
        <v>48</v>
      </c>
      <c r="CT359" s="9">
        <v>0</v>
      </c>
      <c r="CU359" s="9">
        <v>0</v>
      </c>
      <c r="CV359" s="17">
        <v>0</v>
      </c>
      <c r="CW359" s="9">
        <v>23</v>
      </c>
      <c r="CX359" s="11">
        <v>25</v>
      </c>
      <c r="CY359" s="9">
        <v>6</v>
      </c>
      <c r="CZ359" s="9">
        <v>3</v>
      </c>
      <c r="DA359" s="9">
        <v>3</v>
      </c>
      <c r="DB359" s="11">
        <v>1</v>
      </c>
      <c r="DC359" s="9">
        <v>8</v>
      </c>
      <c r="DD359" s="15">
        <v>1334</v>
      </c>
      <c r="DE359" s="9">
        <v>12</v>
      </c>
      <c r="DF359" s="9">
        <v>1</v>
      </c>
      <c r="DG359" s="9">
        <v>0</v>
      </c>
      <c r="DH359" s="11">
        <v>13</v>
      </c>
      <c r="DI359" s="9">
        <v>0</v>
      </c>
      <c r="DJ359" s="9">
        <v>4</v>
      </c>
      <c r="DK359" s="9">
        <v>3</v>
      </c>
      <c r="DL359" s="9">
        <v>4</v>
      </c>
      <c r="DM359" s="9">
        <v>2</v>
      </c>
      <c r="DN359" s="9">
        <v>0</v>
      </c>
      <c r="DO359" s="11">
        <v>0</v>
      </c>
      <c r="DP359" s="9">
        <v>11</v>
      </c>
      <c r="DQ359" s="9">
        <v>0</v>
      </c>
      <c r="DR359" s="9">
        <v>2</v>
      </c>
      <c r="DS359" s="62">
        <v>0</v>
      </c>
      <c r="DT359" s="9">
        <v>0</v>
      </c>
      <c r="DU359" s="9">
        <v>0</v>
      </c>
      <c r="DV359" s="11">
        <v>0</v>
      </c>
      <c r="DW359" s="9">
        <v>0</v>
      </c>
      <c r="DX359" s="9">
        <v>7</v>
      </c>
      <c r="DY359" s="9">
        <v>2</v>
      </c>
      <c r="DZ359" s="11">
        <v>4</v>
      </c>
      <c r="EA359" s="9">
        <v>18</v>
      </c>
      <c r="EB359" s="15">
        <v>31</v>
      </c>
      <c r="EC359" s="9">
        <v>11</v>
      </c>
      <c r="ED359" s="9">
        <v>26</v>
      </c>
      <c r="EE359" s="11">
        <v>37</v>
      </c>
      <c r="EF359" s="9">
        <v>2</v>
      </c>
      <c r="EG359" s="9">
        <v>8</v>
      </c>
      <c r="EH359" s="9">
        <v>3</v>
      </c>
      <c r="EI359" s="9">
        <v>9</v>
      </c>
      <c r="EJ359" s="9">
        <v>9</v>
      </c>
      <c r="EK359" s="9">
        <v>5</v>
      </c>
      <c r="EL359" s="11">
        <v>1</v>
      </c>
      <c r="EM359" s="9">
        <v>37</v>
      </c>
      <c r="EN359" s="9">
        <v>0</v>
      </c>
      <c r="EO359" s="9">
        <v>0</v>
      </c>
      <c r="EP359" s="9">
        <v>0</v>
      </c>
      <c r="EQ359" s="9">
        <v>0</v>
      </c>
      <c r="ER359" s="11">
        <v>0</v>
      </c>
      <c r="ES359" s="9">
        <v>0</v>
      </c>
      <c r="ET359" s="9">
        <v>34</v>
      </c>
      <c r="EU359" s="9">
        <v>3</v>
      </c>
      <c r="EV359" s="11">
        <v>0</v>
      </c>
      <c r="EW359" s="9">
        <v>3</v>
      </c>
      <c r="EX359" s="15">
        <v>40</v>
      </c>
      <c r="EY359" s="9">
        <v>299</v>
      </c>
      <c r="EZ359" s="9">
        <v>291</v>
      </c>
      <c r="FA359" s="11">
        <v>590</v>
      </c>
      <c r="FB359" s="9">
        <v>0</v>
      </c>
      <c r="FC359" s="9">
        <v>6</v>
      </c>
      <c r="FD359" s="11">
        <v>6</v>
      </c>
      <c r="FE359" s="9">
        <v>122</v>
      </c>
      <c r="FF359" s="9">
        <v>286</v>
      </c>
      <c r="FG359" s="9">
        <v>114</v>
      </c>
      <c r="FH359" s="9">
        <v>308</v>
      </c>
      <c r="FI359" s="9">
        <v>74</v>
      </c>
      <c r="FJ359" s="9">
        <v>325</v>
      </c>
      <c r="FK359" s="9">
        <v>66</v>
      </c>
      <c r="FL359" s="9">
        <v>212</v>
      </c>
      <c r="FM359" s="9">
        <v>32</v>
      </c>
      <c r="FN359" s="9">
        <v>125</v>
      </c>
      <c r="FO359" s="9">
        <v>0</v>
      </c>
      <c r="FP359" s="9">
        <v>129</v>
      </c>
      <c r="FQ359" s="9">
        <v>0</v>
      </c>
      <c r="FR359" s="9">
        <v>0</v>
      </c>
      <c r="FS359" s="9">
        <v>0</v>
      </c>
      <c r="FT359" s="17">
        <v>0</v>
      </c>
      <c r="FU359" s="9">
        <v>408</v>
      </c>
      <c r="FV359" s="9">
        <v>1385</v>
      </c>
      <c r="FW359" s="11">
        <v>1793</v>
      </c>
      <c r="FX359" s="9">
        <v>0</v>
      </c>
      <c r="FY359" s="9">
        <v>1</v>
      </c>
      <c r="FZ359" s="9">
        <v>283</v>
      </c>
      <c r="GA359" s="9">
        <v>839</v>
      </c>
      <c r="GB359" s="9">
        <v>95</v>
      </c>
      <c r="GC359" s="9">
        <v>311</v>
      </c>
      <c r="GD359" s="9">
        <v>30</v>
      </c>
      <c r="GE359" s="17">
        <v>234</v>
      </c>
      <c r="GF359" s="9">
        <v>96</v>
      </c>
      <c r="GG359" s="9">
        <v>245</v>
      </c>
      <c r="GH359" s="9">
        <v>3</v>
      </c>
      <c r="GI359" s="9">
        <v>2</v>
      </c>
      <c r="GJ359" s="9">
        <v>0</v>
      </c>
      <c r="GK359" s="9">
        <v>0</v>
      </c>
      <c r="GL359" s="9">
        <v>0</v>
      </c>
      <c r="GM359" s="9">
        <v>0</v>
      </c>
      <c r="GN359" s="9">
        <v>295</v>
      </c>
      <c r="GO359" s="9">
        <v>1033</v>
      </c>
      <c r="GP359" s="9">
        <v>9</v>
      </c>
      <c r="GQ359" s="9">
        <v>104</v>
      </c>
      <c r="GR359" s="9">
        <v>5</v>
      </c>
      <c r="GS359" s="17">
        <v>1</v>
      </c>
      <c r="GT359" s="9">
        <v>389</v>
      </c>
      <c r="GU359" s="9">
        <v>1362</v>
      </c>
      <c r="GV359" s="9">
        <v>8</v>
      </c>
      <c r="GW359" s="9">
        <v>16</v>
      </c>
      <c r="GX359" s="9">
        <v>7</v>
      </c>
      <c r="GY359" s="9">
        <v>6</v>
      </c>
      <c r="GZ359" s="9">
        <v>3</v>
      </c>
      <c r="HA359" s="9">
        <v>0</v>
      </c>
      <c r="HB359" s="9">
        <v>0</v>
      </c>
      <c r="HC359" s="9">
        <v>0</v>
      </c>
      <c r="HD359" s="9">
        <v>1</v>
      </c>
      <c r="HE359" s="9">
        <v>1</v>
      </c>
      <c r="HF359" s="9">
        <v>0</v>
      </c>
      <c r="HG359" s="15">
        <v>0</v>
      </c>
      <c r="HH359" s="9">
        <v>1</v>
      </c>
      <c r="HI359" s="9">
        <v>0</v>
      </c>
      <c r="HJ359" s="9">
        <v>9</v>
      </c>
      <c r="HK359" s="11">
        <v>0</v>
      </c>
      <c r="HL359" s="11">
        <v>450</v>
      </c>
      <c r="HM359" s="11">
        <v>10</v>
      </c>
      <c r="HN359" s="9">
        <v>7</v>
      </c>
      <c r="HO359" s="9">
        <v>0</v>
      </c>
      <c r="HP359" s="9">
        <v>0</v>
      </c>
      <c r="HQ359" s="17">
        <v>0</v>
      </c>
      <c r="HR359" s="9">
        <v>0</v>
      </c>
      <c r="HS359" s="9">
        <v>0</v>
      </c>
      <c r="HT359" s="17">
        <v>0</v>
      </c>
      <c r="HU359" s="9">
        <v>0</v>
      </c>
      <c r="HV359" s="9">
        <v>0</v>
      </c>
      <c r="HW359" s="17">
        <v>0</v>
      </c>
      <c r="HX359" s="9">
        <v>0</v>
      </c>
      <c r="HY359" s="9">
        <v>0</v>
      </c>
      <c r="HZ359" s="11">
        <v>0</v>
      </c>
      <c r="IA359" s="9">
        <v>0</v>
      </c>
      <c r="IB359" s="9">
        <v>0</v>
      </c>
      <c r="IC359" s="9">
        <v>0</v>
      </c>
      <c r="ID359" s="9">
        <v>0</v>
      </c>
      <c r="IE359" s="9">
        <v>0</v>
      </c>
      <c r="IF359" s="9">
        <v>0</v>
      </c>
      <c r="IG359" s="9">
        <v>0</v>
      </c>
      <c r="IH359" s="9">
        <v>0</v>
      </c>
      <c r="II359" s="15">
        <v>0</v>
      </c>
    </row>
    <row r="360" spans="1:243" s="2" customFormat="1" x14ac:dyDescent="0.2">
      <c r="A360" s="9" t="s">
        <v>295</v>
      </c>
      <c r="B360" s="9" t="s">
        <v>653</v>
      </c>
      <c r="C360" s="9"/>
      <c r="D360" s="9" t="s">
        <v>45</v>
      </c>
      <c r="E360" s="9">
        <v>4</v>
      </c>
      <c r="F360" s="9">
        <v>0</v>
      </c>
      <c r="G360" s="9">
        <v>0</v>
      </c>
      <c r="H360" s="9">
        <v>0</v>
      </c>
      <c r="I360" s="9">
        <v>1</v>
      </c>
      <c r="J360" s="11">
        <v>2</v>
      </c>
      <c r="K360" s="9">
        <v>0</v>
      </c>
      <c r="L360" s="9">
        <v>4</v>
      </c>
      <c r="M360" s="9">
        <v>0</v>
      </c>
      <c r="N360" s="9">
        <v>0</v>
      </c>
      <c r="O360" s="9">
        <v>0</v>
      </c>
      <c r="P360" s="9">
        <v>0</v>
      </c>
      <c r="Q360" s="9">
        <v>0</v>
      </c>
      <c r="R360" s="9">
        <v>0</v>
      </c>
      <c r="S360" s="9">
        <v>4</v>
      </c>
      <c r="T360" s="17">
        <v>0</v>
      </c>
      <c r="U360" s="9">
        <v>0</v>
      </c>
      <c r="V360" s="9">
        <v>0</v>
      </c>
      <c r="W360" s="9">
        <v>0</v>
      </c>
      <c r="X360" s="9">
        <v>0</v>
      </c>
      <c r="Y360" s="9">
        <v>0</v>
      </c>
      <c r="Z360" s="9">
        <v>0</v>
      </c>
      <c r="AA360" s="9">
        <v>0</v>
      </c>
      <c r="AB360" s="9">
        <v>0</v>
      </c>
      <c r="AC360" s="9">
        <v>0</v>
      </c>
      <c r="AD360" s="17">
        <v>0</v>
      </c>
      <c r="AE360" s="9">
        <v>0</v>
      </c>
      <c r="AF360" s="9">
        <v>0</v>
      </c>
      <c r="AG360" s="9">
        <v>0</v>
      </c>
      <c r="AH360" s="9">
        <v>0</v>
      </c>
      <c r="AI360" s="9">
        <v>0</v>
      </c>
      <c r="AJ360" s="9">
        <v>0</v>
      </c>
      <c r="AK360" s="9">
        <v>0</v>
      </c>
      <c r="AL360" s="9">
        <v>0</v>
      </c>
      <c r="AM360" s="11">
        <v>0</v>
      </c>
      <c r="AN360" s="9">
        <v>0</v>
      </c>
      <c r="AO360" s="9">
        <v>0</v>
      </c>
      <c r="AP360" s="17">
        <v>0</v>
      </c>
      <c r="AQ360" s="9">
        <v>0</v>
      </c>
      <c r="AR360" s="9">
        <v>0</v>
      </c>
      <c r="AS360" s="17">
        <v>0</v>
      </c>
      <c r="AT360" s="9">
        <v>0</v>
      </c>
      <c r="AU360" s="11">
        <v>0</v>
      </c>
      <c r="AV360" s="9">
        <v>0</v>
      </c>
      <c r="AW360" s="9">
        <v>0</v>
      </c>
      <c r="AX360" s="9">
        <v>0</v>
      </c>
      <c r="AY360" s="9">
        <v>0</v>
      </c>
      <c r="AZ360" s="9">
        <v>0</v>
      </c>
      <c r="BA360" s="17">
        <v>0</v>
      </c>
      <c r="BB360" s="9">
        <v>0</v>
      </c>
      <c r="BC360" s="9">
        <v>0</v>
      </c>
      <c r="BD360" s="9">
        <v>0</v>
      </c>
      <c r="BE360" s="9">
        <v>0</v>
      </c>
      <c r="BF360" s="9">
        <v>0</v>
      </c>
      <c r="BG360" s="11">
        <v>0</v>
      </c>
      <c r="BH360" s="9">
        <v>0</v>
      </c>
      <c r="BI360" s="9">
        <v>0</v>
      </c>
      <c r="BJ360" s="9">
        <v>2</v>
      </c>
      <c r="BK360" s="9">
        <v>0</v>
      </c>
      <c r="BL360" s="9">
        <v>1</v>
      </c>
      <c r="BM360" s="9">
        <v>0</v>
      </c>
      <c r="BN360" s="9">
        <v>0</v>
      </c>
      <c r="BO360" s="9">
        <v>0</v>
      </c>
      <c r="BP360" s="9">
        <v>0</v>
      </c>
      <c r="BQ360" s="9">
        <v>0</v>
      </c>
      <c r="BR360" s="9">
        <v>0</v>
      </c>
      <c r="BS360" s="9">
        <v>0</v>
      </c>
      <c r="BT360" s="9">
        <v>0</v>
      </c>
      <c r="BU360" s="9">
        <v>0</v>
      </c>
      <c r="BV360" s="9">
        <v>1</v>
      </c>
      <c r="BW360" s="9">
        <v>0</v>
      </c>
      <c r="BX360" s="9">
        <v>0</v>
      </c>
      <c r="BY360" s="9">
        <v>0</v>
      </c>
      <c r="BZ360" s="9">
        <v>0</v>
      </c>
      <c r="CA360" s="9">
        <v>0</v>
      </c>
      <c r="CB360" s="9">
        <v>0</v>
      </c>
      <c r="CC360" s="9">
        <v>0</v>
      </c>
      <c r="CD360" s="9">
        <v>0</v>
      </c>
      <c r="CE360" s="9">
        <v>0</v>
      </c>
      <c r="CF360" s="9">
        <v>0</v>
      </c>
      <c r="CG360" s="9">
        <v>0</v>
      </c>
      <c r="CH360" s="9">
        <v>0</v>
      </c>
      <c r="CI360" s="9">
        <v>0</v>
      </c>
      <c r="CJ360" s="9">
        <v>0</v>
      </c>
      <c r="CK360" s="15">
        <v>0</v>
      </c>
      <c r="CL360" s="9">
        <v>1</v>
      </c>
      <c r="CM360" s="11">
        <v>3</v>
      </c>
      <c r="CN360" s="17">
        <v>8</v>
      </c>
      <c r="CO360" s="9">
        <v>8</v>
      </c>
      <c r="CP360" s="17">
        <v>0</v>
      </c>
      <c r="CQ360" s="9">
        <v>8</v>
      </c>
      <c r="CR360" s="17">
        <v>0</v>
      </c>
      <c r="CS360" s="9">
        <v>4</v>
      </c>
      <c r="CT360" s="9">
        <v>0</v>
      </c>
      <c r="CU360" s="9">
        <v>0</v>
      </c>
      <c r="CV360" s="17">
        <v>4</v>
      </c>
      <c r="CW360" s="9">
        <v>2</v>
      </c>
      <c r="CX360" s="11">
        <v>6</v>
      </c>
      <c r="CY360" s="9">
        <v>0</v>
      </c>
      <c r="CZ360" s="9">
        <v>0</v>
      </c>
      <c r="DA360" s="9">
        <v>0</v>
      </c>
      <c r="DB360" s="11">
        <v>0</v>
      </c>
      <c r="DC360" s="9">
        <v>0</v>
      </c>
      <c r="DD360" s="15">
        <v>0</v>
      </c>
      <c r="DE360" s="9">
        <v>6</v>
      </c>
      <c r="DF360" s="9">
        <v>0</v>
      </c>
      <c r="DG360" s="9">
        <v>3</v>
      </c>
      <c r="DH360" s="11">
        <v>9</v>
      </c>
      <c r="DI360" s="9">
        <v>0</v>
      </c>
      <c r="DJ360" s="9">
        <v>1</v>
      </c>
      <c r="DK360" s="9">
        <v>1</v>
      </c>
      <c r="DL360" s="9">
        <v>0</v>
      </c>
      <c r="DM360" s="9">
        <v>1</v>
      </c>
      <c r="DN360" s="9">
        <v>5</v>
      </c>
      <c r="DO360" s="11">
        <v>1</v>
      </c>
      <c r="DP360" s="9">
        <v>2</v>
      </c>
      <c r="DQ360" s="9">
        <v>0</v>
      </c>
      <c r="DR360" s="9">
        <v>0</v>
      </c>
      <c r="DS360" s="62">
        <v>0</v>
      </c>
      <c r="DT360" s="9">
        <v>4</v>
      </c>
      <c r="DU360" s="9">
        <v>3</v>
      </c>
      <c r="DV360" s="11">
        <v>0</v>
      </c>
      <c r="DW360" s="9">
        <v>0</v>
      </c>
      <c r="DX360" s="9">
        <v>5</v>
      </c>
      <c r="DY360" s="9">
        <v>1</v>
      </c>
      <c r="DZ360" s="11">
        <v>3</v>
      </c>
      <c r="EA360" s="9">
        <v>7</v>
      </c>
      <c r="EB360" s="15">
        <v>16</v>
      </c>
      <c r="EC360" s="9">
        <v>0</v>
      </c>
      <c r="ED360" s="9">
        <v>0</v>
      </c>
      <c r="EE360" s="11">
        <v>0</v>
      </c>
      <c r="EF360" s="9">
        <v>0</v>
      </c>
      <c r="EG360" s="9">
        <v>0</v>
      </c>
      <c r="EH360" s="9">
        <v>0</v>
      </c>
      <c r="EI360" s="9">
        <v>0</v>
      </c>
      <c r="EJ360" s="9">
        <v>0</v>
      </c>
      <c r="EK360" s="9">
        <v>0</v>
      </c>
      <c r="EL360" s="11">
        <v>0</v>
      </c>
      <c r="EM360" s="9">
        <v>0</v>
      </c>
      <c r="EN360" s="9">
        <v>0</v>
      </c>
      <c r="EO360" s="9">
        <v>0</v>
      </c>
      <c r="EP360" s="9">
        <v>0</v>
      </c>
      <c r="EQ360" s="9">
        <v>0</v>
      </c>
      <c r="ER360" s="11">
        <v>0</v>
      </c>
      <c r="ES360" s="9">
        <v>0</v>
      </c>
      <c r="ET360" s="9">
        <v>0</v>
      </c>
      <c r="EU360" s="9">
        <v>0</v>
      </c>
      <c r="EV360" s="11">
        <v>0</v>
      </c>
      <c r="EW360" s="9">
        <v>1</v>
      </c>
      <c r="EX360" s="15">
        <v>1</v>
      </c>
      <c r="EY360" s="9">
        <v>0</v>
      </c>
      <c r="EZ360" s="9">
        <v>0</v>
      </c>
      <c r="FA360" s="11">
        <v>0</v>
      </c>
      <c r="FB360" s="9">
        <v>0</v>
      </c>
      <c r="FC360" s="9">
        <v>0</v>
      </c>
      <c r="FD360" s="11">
        <v>0</v>
      </c>
      <c r="FE360" s="9">
        <v>89</v>
      </c>
      <c r="FF360" s="9">
        <v>0</v>
      </c>
      <c r="FG360" s="9">
        <v>43</v>
      </c>
      <c r="FH360" s="9">
        <v>0</v>
      </c>
      <c r="FI360" s="9">
        <v>0</v>
      </c>
      <c r="FJ360" s="9">
        <v>0</v>
      </c>
      <c r="FK360" s="9">
        <v>0</v>
      </c>
      <c r="FL360" s="9">
        <v>0</v>
      </c>
      <c r="FM360" s="9">
        <v>0</v>
      </c>
      <c r="FN360" s="9">
        <v>0</v>
      </c>
      <c r="FO360" s="9">
        <v>0</v>
      </c>
      <c r="FP360" s="9">
        <v>0</v>
      </c>
      <c r="FQ360" s="9">
        <v>0</v>
      </c>
      <c r="FR360" s="9">
        <v>0</v>
      </c>
      <c r="FS360" s="9">
        <v>0</v>
      </c>
      <c r="FT360" s="17">
        <v>0</v>
      </c>
      <c r="FU360" s="9">
        <v>132</v>
      </c>
      <c r="FV360" s="9">
        <v>0</v>
      </c>
      <c r="FW360" s="11">
        <v>132</v>
      </c>
      <c r="FX360" s="9">
        <v>2</v>
      </c>
      <c r="FY360" s="9">
        <v>0</v>
      </c>
      <c r="FZ360" s="9">
        <v>122</v>
      </c>
      <c r="GA360" s="9">
        <v>0</v>
      </c>
      <c r="GB360" s="9">
        <v>5</v>
      </c>
      <c r="GC360" s="9">
        <v>0</v>
      </c>
      <c r="GD360" s="9">
        <v>3</v>
      </c>
      <c r="GE360" s="17">
        <v>0</v>
      </c>
      <c r="GF360" s="9">
        <v>8</v>
      </c>
      <c r="GG360" s="9">
        <v>0</v>
      </c>
      <c r="GH360" s="9">
        <v>0</v>
      </c>
      <c r="GI360" s="9">
        <v>0</v>
      </c>
      <c r="GJ360" s="9">
        <v>0</v>
      </c>
      <c r="GK360" s="9">
        <v>0</v>
      </c>
      <c r="GL360" s="9">
        <v>0</v>
      </c>
      <c r="GM360" s="9">
        <v>0</v>
      </c>
      <c r="GN360" s="9">
        <v>3</v>
      </c>
      <c r="GO360" s="9">
        <v>0</v>
      </c>
      <c r="GP360" s="9">
        <v>104</v>
      </c>
      <c r="GQ360" s="9">
        <v>0</v>
      </c>
      <c r="GR360" s="9">
        <v>17</v>
      </c>
      <c r="GS360" s="17">
        <v>0</v>
      </c>
      <c r="GT360" s="9">
        <v>58</v>
      </c>
      <c r="GU360" s="9">
        <v>0</v>
      </c>
      <c r="GV360" s="9">
        <v>0</v>
      </c>
      <c r="GW360" s="9">
        <v>0</v>
      </c>
      <c r="GX360" s="9">
        <v>0</v>
      </c>
      <c r="GY360" s="9">
        <v>0</v>
      </c>
      <c r="GZ360" s="9">
        <v>17</v>
      </c>
      <c r="HA360" s="9">
        <v>0</v>
      </c>
      <c r="HB360" s="9">
        <v>0</v>
      </c>
      <c r="HC360" s="9">
        <v>0</v>
      </c>
      <c r="HD360" s="9">
        <v>57</v>
      </c>
      <c r="HE360" s="9">
        <v>0</v>
      </c>
      <c r="HF360" s="9">
        <v>0</v>
      </c>
      <c r="HG360" s="15">
        <v>0</v>
      </c>
      <c r="HH360" s="9">
        <v>0</v>
      </c>
      <c r="HI360" s="9">
        <v>0</v>
      </c>
      <c r="HJ360" s="9">
        <v>4</v>
      </c>
      <c r="HK360" s="11">
        <v>0</v>
      </c>
      <c r="HL360" s="11">
        <v>170</v>
      </c>
      <c r="HM360" s="11">
        <v>0</v>
      </c>
      <c r="HN360" s="9">
        <v>0</v>
      </c>
      <c r="HO360" s="9">
        <v>0</v>
      </c>
      <c r="HP360" s="9">
        <v>0</v>
      </c>
      <c r="HQ360" s="17">
        <v>0</v>
      </c>
      <c r="HR360" s="9">
        <v>0</v>
      </c>
      <c r="HS360" s="9">
        <v>0</v>
      </c>
      <c r="HT360" s="17">
        <v>0</v>
      </c>
      <c r="HU360" s="9">
        <v>0</v>
      </c>
      <c r="HV360" s="9">
        <v>0</v>
      </c>
      <c r="HW360" s="17">
        <v>0</v>
      </c>
      <c r="HX360" s="9">
        <v>0</v>
      </c>
      <c r="HY360" s="9">
        <v>0</v>
      </c>
      <c r="HZ360" s="11">
        <v>0</v>
      </c>
      <c r="IA360" s="9">
        <v>0</v>
      </c>
      <c r="IB360" s="9">
        <v>0</v>
      </c>
      <c r="IC360" s="9">
        <v>0</v>
      </c>
      <c r="ID360" s="9">
        <v>0</v>
      </c>
      <c r="IE360" s="9">
        <v>0</v>
      </c>
      <c r="IF360" s="9">
        <v>0</v>
      </c>
      <c r="IG360" s="9">
        <v>0</v>
      </c>
      <c r="IH360" s="9">
        <v>0</v>
      </c>
      <c r="II360" s="15">
        <v>0</v>
      </c>
    </row>
    <row r="361" spans="1:243" s="2" customFormat="1" x14ac:dyDescent="0.2">
      <c r="A361" s="9" t="s">
        <v>298</v>
      </c>
      <c r="B361" s="9" t="s">
        <v>653</v>
      </c>
      <c r="C361" s="9"/>
      <c r="D361" s="9" t="s">
        <v>45</v>
      </c>
      <c r="E361" s="9">
        <v>2</v>
      </c>
      <c r="F361" s="9">
        <v>1</v>
      </c>
      <c r="G361" s="9">
        <v>1</v>
      </c>
      <c r="H361" s="9">
        <v>0</v>
      </c>
      <c r="I361" s="9">
        <v>0</v>
      </c>
      <c r="J361" s="11">
        <v>0</v>
      </c>
      <c r="K361" s="9">
        <v>0</v>
      </c>
      <c r="L361" s="9">
        <v>0</v>
      </c>
      <c r="M361" s="9">
        <v>0</v>
      </c>
      <c r="N361" s="9">
        <v>0</v>
      </c>
      <c r="O361" s="9">
        <v>0</v>
      </c>
      <c r="P361" s="9">
        <v>0</v>
      </c>
      <c r="Q361" s="9">
        <v>0</v>
      </c>
      <c r="R361" s="9">
        <v>0</v>
      </c>
      <c r="S361" s="9">
        <v>0</v>
      </c>
      <c r="T361" s="17">
        <v>0</v>
      </c>
      <c r="U361" s="9">
        <v>1</v>
      </c>
      <c r="V361" s="9">
        <v>0</v>
      </c>
      <c r="W361" s="9">
        <v>0</v>
      </c>
      <c r="X361" s="9">
        <v>0</v>
      </c>
      <c r="Y361" s="9">
        <v>1</v>
      </c>
      <c r="Z361" s="9">
        <v>0</v>
      </c>
      <c r="AA361" s="9">
        <v>0</v>
      </c>
      <c r="AB361" s="9">
        <v>0</v>
      </c>
      <c r="AC361" s="9">
        <v>2</v>
      </c>
      <c r="AD361" s="17">
        <v>0</v>
      </c>
      <c r="AE361" s="9">
        <v>0</v>
      </c>
      <c r="AF361" s="9">
        <v>0</v>
      </c>
      <c r="AG361" s="9">
        <v>0</v>
      </c>
      <c r="AH361" s="9">
        <v>0</v>
      </c>
      <c r="AI361" s="9">
        <v>0</v>
      </c>
      <c r="AJ361" s="9">
        <v>0</v>
      </c>
      <c r="AK361" s="9">
        <v>0</v>
      </c>
      <c r="AL361" s="9">
        <v>0</v>
      </c>
      <c r="AM361" s="11">
        <v>0</v>
      </c>
      <c r="AN361" s="9">
        <v>0</v>
      </c>
      <c r="AO361" s="9">
        <v>0</v>
      </c>
      <c r="AP361" s="17">
        <v>0</v>
      </c>
      <c r="AQ361" s="9">
        <v>0</v>
      </c>
      <c r="AR361" s="9">
        <v>0</v>
      </c>
      <c r="AS361" s="17">
        <v>0</v>
      </c>
      <c r="AT361" s="9">
        <v>0</v>
      </c>
      <c r="AU361" s="11">
        <v>0</v>
      </c>
      <c r="AV361" s="9">
        <v>0</v>
      </c>
      <c r="AW361" s="9">
        <v>0</v>
      </c>
      <c r="AX361" s="9">
        <v>0</v>
      </c>
      <c r="AY361" s="9">
        <v>0</v>
      </c>
      <c r="AZ361" s="9">
        <v>0</v>
      </c>
      <c r="BA361" s="17">
        <v>0</v>
      </c>
      <c r="BB361" s="9">
        <v>0</v>
      </c>
      <c r="BC361" s="9">
        <v>0</v>
      </c>
      <c r="BD361" s="9">
        <v>0</v>
      </c>
      <c r="BE361" s="9">
        <v>0</v>
      </c>
      <c r="BF361" s="9">
        <v>0</v>
      </c>
      <c r="BG361" s="11">
        <v>0</v>
      </c>
      <c r="BH361" s="9">
        <v>1</v>
      </c>
      <c r="BI361" s="9">
        <v>0</v>
      </c>
      <c r="BJ361" s="9">
        <v>1</v>
      </c>
      <c r="BK361" s="9">
        <v>0</v>
      </c>
      <c r="BL361" s="9">
        <v>0</v>
      </c>
      <c r="BM361" s="9">
        <v>0</v>
      </c>
      <c r="BN361" s="9">
        <v>0</v>
      </c>
      <c r="BO361" s="9">
        <v>0</v>
      </c>
      <c r="BP361" s="9">
        <v>0</v>
      </c>
      <c r="BQ361" s="9">
        <v>0</v>
      </c>
      <c r="BR361" s="9">
        <v>0</v>
      </c>
      <c r="BS361" s="9">
        <v>0</v>
      </c>
      <c r="BT361" s="9">
        <v>0</v>
      </c>
      <c r="BU361" s="9">
        <v>0</v>
      </c>
      <c r="BV361" s="9">
        <v>0</v>
      </c>
      <c r="BW361" s="9">
        <v>0</v>
      </c>
      <c r="BX361" s="9">
        <v>0</v>
      </c>
      <c r="BY361" s="9">
        <v>0</v>
      </c>
      <c r="BZ361" s="9">
        <v>0</v>
      </c>
      <c r="CA361" s="9">
        <v>0</v>
      </c>
      <c r="CB361" s="9">
        <v>0</v>
      </c>
      <c r="CC361" s="9">
        <v>0</v>
      </c>
      <c r="CD361" s="9">
        <v>0</v>
      </c>
      <c r="CE361" s="9">
        <v>0</v>
      </c>
      <c r="CF361" s="9">
        <v>0</v>
      </c>
      <c r="CG361" s="9">
        <v>0</v>
      </c>
      <c r="CH361" s="9">
        <v>0</v>
      </c>
      <c r="CI361" s="9">
        <v>0</v>
      </c>
      <c r="CJ361" s="9">
        <v>0</v>
      </c>
      <c r="CK361" s="15">
        <v>0</v>
      </c>
      <c r="CL361" s="9">
        <v>2</v>
      </c>
      <c r="CM361" s="11">
        <v>0</v>
      </c>
      <c r="CN361" s="17">
        <v>7</v>
      </c>
      <c r="CO361" s="9">
        <v>7</v>
      </c>
      <c r="CP361" s="17">
        <v>0</v>
      </c>
      <c r="CQ361" s="9">
        <v>7</v>
      </c>
      <c r="CR361" s="17">
        <v>0</v>
      </c>
      <c r="CS361" s="9">
        <v>7</v>
      </c>
      <c r="CT361" s="9">
        <v>0</v>
      </c>
      <c r="CU361" s="9">
        <v>0</v>
      </c>
      <c r="CV361" s="17">
        <v>0</v>
      </c>
      <c r="CW361" s="9">
        <v>0</v>
      </c>
      <c r="CX361" s="11">
        <v>7</v>
      </c>
      <c r="CY361" s="9">
        <v>1</v>
      </c>
      <c r="CZ361" s="9">
        <v>0</v>
      </c>
      <c r="DA361" s="9">
        <v>0</v>
      </c>
      <c r="DB361" s="11">
        <v>1</v>
      </c>
      <c r="DC361" s="9">
        <v>1</v>
      </c>
      <c r="DD361" s="15">
        <v>100</v>
      </c>
      <c r="DE361" s="9">
        <v>1</v>
      </c>
      <c r="DF361" s="9">
        <v>0</v>
      </c>
      <c r="DG361" s="9">
        <v>0</v>
      </c>
      <c r="DH361" s="11">
        <v>1</v>
      </c>
      <c r="DI361" s="9">
        <v>0</v>
      </c>
      <c r="DJ361" s="9">
        <v>0</v>
      </c>
      <c r="DK361" s="9">
        <v>1</v>
      </c>
      <c r="DL361" s="9">
        <v>0</v>
      </c>
      <c r="DM361" s="9">
        <v>0</v>
      </c>
      <c r="DN361" s="9">
        <v>0</v>
      </c>
      <c r="DO361" s="11">
        <v>0</v>
      </c>
      <c r="DP361" s="9">
        <v>0</v>
      </c>
      <c r="DQ361" s="9">
        <v>0</v>
      </c>
      <c r="DR361" s="9">
        <v>1</v>
      </c>
      <c r="DS361" s="62">
        <v>0</v>
      </c>
      <c r="DT361" s="9">
        <v>0</v>
      </c>
      <c r="DU361" s="9">
        <v>0</v>
      </c>
      <c r="DV361" s="11">
        <v>0</v>
      </c>
      <c r="DW361" s="9">
        <v>0</v>
      </c>
      <c r="DX361" s="9">
        <v>1</v>
      </c>
      <c r="DY361" s="9">
        <v>0</v>
      </c>
      <c r="DZ361" s="11">
        <v>0</v>
      </c>
      <c r="EA361" s="9">
        <v>1</v>
      </c>
      <c r="EB361" s="15">
        <v>2</v>
      </c>
      <c r="EC361" s="9">
        <v>0</v>
      </c>
      <c r="ED361" s="9">
        <v>5</v>
      </c>
      <c r="EE361" s="11">
        <v>5</v>
      </c>
      <c r="EF361" s="9">
        <v>0</v>
      </c>
      <c r="EG361" s="9">
        <v>0</v>
      </c>
      <c r="EH361" s="9">
        <v>0</v>
      </c>
      <c r="EI361" s="9">
        <v>1</v>
      </c>
      <c r="EJ361" s="9">
        <v>3</v>
      </c>
      <c r="EK361" s="9">
        <v>1</v>
      </c>
      <c r="EL361" s="11">
        <v>0</v>
      </c>
      <c r="EM361" s="9">
        <v>5</v>
      </c>
      <c r="EN361" s="9">
        <v>0</v>
      </c>
      <c r="EO361" s="9">
        <v>0</v>
      </c>
      <c r="EP361" s="9">
        <v>0</v>
      </c>
      <c r="EQ361" s="9">
        <v>0</v>
      </c>
      <c r="ER361" s="11">
        <v>0</v>
      </c>
      <c r="ES361" s="9">
        <v>0</v>
      </c>
      <c r="ET361" s="9">
        <v>5</v>
      </c>
      <c r="EU361" s="9">
        <v>0</v>
      </c>
      <c r="EV361" s="11">
        <v>0</v>
      </c>
      <c r="EW361" s="9">
        <v>4</v>
      </c>
      <c r="EX361" s="15">
        <v>9</v>
      </c>
      <c r="EY361" s="9">
        <v>1</v>
      </c>
      <c r="EZ361" s="9">
        <v>19</v>
      </c>
      <c r="FA361" s="11">
        <v>20</v>
      </c>
      <c r="FB361" s="9">
        <v>0</v>
      </c>
      <c r="FC361" s="9">
        <v>0</v>
      </c>
      <c r="FD361" s="11">
        <v>0</v>
      </c>
      <c r="FE361" s="9">
        <v>1</v>
      </c>
      <c r="FF361" s="9">
        <v>63</v>
      </c>
      <c r="FG361" s="9">
        <v>0</v>
      </c>
      <c r="FH361" s="9">
        <v>40</v>
      </c>
      <c r="FI361" s="9">
        <v>0</v>
      </c>
      <c r="FJ361" s="9">
        <v>50</v>
      </c>
      <c r="FK361" s="9">
        <v>0</v>
      </c>
      <c r="FL361" s="9">
        <v>23</v>
      </c>
      <c r="FM361" s="9">
        <v>0</v>
      </c>
      <c r="FN361" s="9">
        <v>17</v>
      </c>
      <c r="FO361" s="9">
        <v>0</v>
      </c>
      <c r="FP361" s="9">
        <v>0</v>
      </c>
      <c r="FQ361" s="9">
        <v>0</v>
      </c>
      <c r="FR361" s="9">
        <v>0</v>
      </c>
      <c r="FS361" s="9">
        <v>0</v>
      </c>
      <c r="FT361" s="17">
        <v>0</v>
      </c>
      <c r="FU361" s="9">
        <v>1</v>
      </c>
      <c r="FV361" s="9">
        <v>193</v>
      </c>
      <c r="FW361" s="11">
        <v>194</v>
      </c>
      <c r="FX361" s="9">
        <v>0</v>
      </c>
      <c r="FY361" s="9">
        <v>0</v>
      </c>
      <c r="FZ361" s="9">
        <v>1</v>
      </c>
      <c r="GA361" s="9">
        <v>152</v>
      </c>
      <c r="GB361" s="9">
        <v>0</v>
      </c>
      <c r="GC361" s="9">
        <v>34</v>
      </c>
      <c r="GD361" s="9">
        <v>0</v>
      </c>
      <c r="GE361" s="17">
        <v>7</v>
      </c>
      <c r="GF361" s="9">
        <v>0</v>
      </c>
      <c r="GG361" s="9">
        <v>5</v>
      </c>
      <c r="GH361" s="9">
        <v>0</v>
      </c>
      <c r="GI361" s="9">
        <v>0</v>
      </c>
      <c r="GJ361" s="9">
        <v>0</v>
      </c>
      <c r="GK361" s="9">
        <v>0</v>
      </c>
      <c r="GL361" s="9">
        <v>0</v>
      </c>
      <c r="GM361" s="9">
        <v>0</v>
      </c>
      <c r="GN361" s="9">
        <v>0</v>
      </c>
      <c r="GO361" s="9">
        <v>17</v>
      </c>
      <c r="GP361" s="9">
        <v>1</v>
      </c>
      <c r="GQ361" s="9">
        <v>171</v>
      </c>
      <c r="GR361" s="9">
        <v>0</v>
      </c>
      <c r="GS361" s="17">
        <v>0</v>
      </c>
      <c r="GT361" s="9">
        <v>1</v>
      </c>
      <c r="GU361" s="9">
        <v>188</v>
      </c>
      <c r="GV361" s="9">
        <v>0</v>
      </c>
      <c r="GW361" s="9">
        <v>5</v>
      </c>
      <c r="GX361" s="9">
        <v>0</v>
      </c>
      <c r="GY361" s="9">
        <v>0</v>
      </c>
      <c r="GZ361" s="9">
        <v>0</v>
      </c>
      <c r="HA361" s="9">
        <v>0</v>
      </c>
      <c r="HB361" s="9">
        <v>0</v>
      </c>
      <c r="HC361" s="9">
        <v>0</v>
      </c>
      <c r="HD361" s="9">
        <v>0</v>
      </c>
      <c r="HE361" s="9">
        <v>0</v>
      </c>
      <c r="HF361" s="9">
        <v>0</v>
      </c>
      <c r="HG361" s="15">
        <v>0</v>
      </c>
      <c r="HH361" s="9">
        <v>1</v>
      </c>
      <c r="HI361" s="9">
        <v>0</v>
      </c>
      <c r="HJ361" s="9">
        <v>1</v>
      </c>
      <c r="HK361" s="11">
        <v>0</v>
      </c>
      <c r="HL361" s="11">
        <v>89</v>
      </c>
      <c r="HM361" s="11">
        <v>0</v>
      </c>
      <c r="HN361" s="9">
        <v>2</v>
      </c>
      <c r="HO361" s="9">
        <v>0</v>
      </c>
      <c r="HP361" s="9">
        <v>0</v>
      </c>
      <c r="HQ361" s="17">
        <v>0</v>
      </c>
      <c r="HR361" s="9">
        <v>0</v>
      </c>
      <c r="HS361" s="9">
        <v>0</v>
      </c>
      <c r="HT361" s="17">
        <v>0</v>
      </c>
      <c r="HU361" s="9">
        <v>0</v>
      </c>
      <c r="HV361" s="9">
        <v>0</v>
      </c>
      <c r="HW361" s="17">
        <v>0</v>
      </c>
      <c r="HX361" s="9">
        <v>0</v>
      </c>
      <c r="HY361" s="9">
        <v>0</v>
      </c>
      <c r="HZ361" s="11">
        <v>0</v>
      </c>
      <c r="IA361" s="9">
        <v>0</v>
      </c>
      <c r="IB361" s="9">
        <v>0</v>
      </c>
      <c r="IC361" s="9">
        <v>0</v>
      </c>
      <c r="ID361" s="9">
        <v>0</v>
      </c>
      <c r="IE361" s="9">
        <v>0</v>
      </c>
      <c r="IF361" s="9">
        <v>0</v>
      </c>
      <c r="IG361" s="9">
        <v>0</v>
      </c>
      <c r="IH361" s="9">
        <v>0</v>
      </c>
      <c r="II361" s="15">
        <v>0</v>
      </c>
    </row>
    <row r="362" spans="1:243" s="2" customFormat="1" x14ac:dyDescent="0.2">
      <c r="A362" s="9" t="s">
        <v>304</v>
      </c>
      <c r="B362" s="9" t="s">
        <v>653</v>
      </c>
      <c r="C362" s="9"/>
      <c r="D362" s="9" t="s">
        <v>45</v>
      </c>
      <c r="E362" s="9">
        <v>4</v>
      </c>
      <c r="F362" s="9">
        <v>1</v>
      </c>
      <c r="G362" s="9">
        <v>0</v>
      </c>
      <c r="H362" s="9">
        <v>0</v>
      </c>
      <c r="I362" s="9">
        <v>0</v>
      </c>
      <c r="J362" s="11">
        <v>0</v>
      </c>
      <c r="K362" s="9">
        <v>0</v>
      </c>
      <c r="L362" s="9">
        <v>0</v>
      </c>
      <c r="M362" s="9">
        <v>0</v>
      </c>
      <c r="N362" s="9">
        <v>1</v>
      </c>
      <c r="O362" s="9">
        <v>0</v>
      </c>
      <c r="P362" s="9">
        <v>0</v>
      </c>
      <c r="Q362" s="9">
        <v>0</v>
      </c>
      <c r="R362" s="9">
        <v>0</v>
      </c>
      <c r="S362" s="9">
        <v>1</v>
      </c>
      <c r="T362" s="17">
        <v>0</v>
      </c>
      <c r="U362" s="9">
        <v>1</v>
      </c>
      <c r="V362" s="9">
        <v>0</v>
      </c>
      <c r="W362" s="9">
        <v>1</v>
      </c>
      <c r="X362" s="9">
        <v>0</v>
      </c>
      <c r="Y362" s="9">
        <v>0</v>
      </c>
      <c r="Z362" s="9">
        <v>0</v>
      </c>
      <c r="AA362" s="9">
        <v>0</v>
      </c>
      <c r="AB362" s="9">
        <v>0</v>
      </c>
      <c r="AC362" s="9">
        <v>2</v>
      </c>
      <c r="AD362" s="17">
        <v>0</v>
      </c>
      <c r="AE362" s="9">
        <v>0</v>
      </c>
      <c r="AF362" s="9">
        <v>0</v>
      </c>
      <c r="AG362" s="9">
        <v>0</v>
      </c>
      <c r="AH362" s="9">
        <v>0</v>
      </c>
      <c r="AI362" s="9">
        <v>0</v>
      </c>
      <c r="AJ362" s="9">
        <v>0</v>
      </c>
      <c r="AK362" s="9">
        <v>0</v>
      </c>
      <c r="AL362" s="9">
        <v>0</v>
      </c>
      <c r="AM362" s="11">
        <v>0</v>
      </c>
      <c r="AN362" s="9">
        <v>0</v>
      </c>
      <c r="AO362" s="9">
        <v>0</v>
      </c>
      <c r="AP362" s="17">
        <v>0</v>
      </c>
      <c r="AQ362" s="9">
        <v>0</v>
      </c>
      <c r="AR362" s="9">
        <v>1</v>
      </c>
      <c r="AS362" s="17">
        <v>0</v>
      </c>
      <c r="AT362" s="9">
        <v>0</v>
      </c>
      <c r="AU362" s="11">
        <v>0</v>
      </c>
      <c r="AV362" s="9">
        <v>0</v>
      </c>
      <c r="AW362" s="9">
        <v>0</v>
      </c>
      <c r="AX362" s="9">
        <v>0</v>
      </c>
      <c r="AY362" s="9">
        <v>0</v>
      </c>
      <c r="AZ362" s="9">
        <v>0</v>
      </c>
      <c r="BA362" s="17">
        <v>0</v>
      </c>
      <c r="BB362" s="9">
        <v>0</v>
      </c>
      <c r="BC362" s="9">
        <v>0</v>
      </c>
      <c r="BD362" s="9">
        <v>0</v>
      </c>
      <c r="BE362" s="9">
        <v>0</v>
      </c>
      <c r="BF362" s="9">
        <v>0</v>
      </c>
      <c r="BG362" s="11">
        <v>0</v>
      </c>
      <c r="BH362" s="9">
        <v>2</v>
      </c>
      <c r="BI362" s="9">
        <v>0</v>
      </c>
      <c r="BJ362" s="9">
        <v>2</v>
      </c>
      <c r="BK362" s="9">
        <v>0</v>
      </c>
      <c r="BL362" s="9">
        <v>0</v>
      </c>
      <c r="BM362" s="9">
        <v>0</v>
      </c>
      <c r="BN362" s="9">
        <v>0</v>
      </c>
      <c r="BO362" s="9">
        <v>0</v>
      </c>
      <c r="BP362" s="9">
        <v>0</v>
      </c>
      <c r="BQ362" s="9">
        <v>0</v>
      </c>
      <c r="BR362" s="9">
        <v>0</v>
      </c>
      <c r="BS362" s="9">
        <v>0</v>
      </c>
      <c r="BT362" s="9">
        <v>0</v>
      </c>
      <c r="BU362" s="9">
        <v>0</v>
      </c>
      <c r="BV362" s="9">
        <v>0</v>
      </c>
      <c r="BW362" s="9">
        <v>0</v>
      </c>
      <c r="BX362" s="9">
        <v>0</v>
      </c>
      <c r="BY362" s="9">
        <v>0</v>
      </c>
      <c r="BZ362" s="9">
        <v>0</v>
      </c>
      <c r="CA362" s="9">
        <v>0</v>
      </c>
      <c r="CB362" s="9">
        <v>0</v>
      </c>
      <c r="CC362" s="9">
        <v>0</v>
      </c>
      <c r="CD362" s="9">
        <v>0</v>
      </c>
      <c r="CE362" s="9">
        <v>0</v>
      </c>
      <c r="CF362" s="9">
        <v>0</v>
      </c>
      <c r="CG362" s="9">
        <v>0</v>
      </c>
      <c r="CH362" s="9">
        <v>0</v>
      </c>
      <c r="CI362" s="9">
        <v>0</v>
      </c>
      <c r="CJ362" s="9">
        <v>0</v>
      </c>
      <c r="CK362" s="15">
        <v>0</v>
      </c>
      <c r="CL362" s="9">
        <v>4</v>
      </c>
      <c r="CM362" s="11">
        <v>0</v>
      </c>
      <c r="CN362" s="17">
        <v>18</v>
      </c>
      <c r="CO362" s="9">
        <v>18</v>
      </c>
      <c r="CP362" s="17">
        <v>0</v>
      </c>
      <c r="CQ362" s="9">
        <v>18</v>
      </c>
      <c r="CR362" s="17">
        <v>0</v>
      </c>
      <c r="CS362" s="9">
        <v>18</v>
      </c>
      <c r="CT362" s="9">
        <v>0</v>
      </c>
      <c r="CU362" s="9">
        <v>0</v>
      </c>
      <c r="CV362" s="17">
        <v>0</v>
      </c>
      <c r="CW362" s="9">
        <v>14</v>
      </c>
      <c r="CX362" s="11">
        <v>4</v>
      </c>
      <c r="CY362" s="9">
        <v>2</v>
      </c>
      <c r="CZ362" s="9">
        <v>2</v>
      </c>
      <c r="DA362" s="9">
        <v>2</v>
      </c>
      <c r="DB362" s="11">
        <v>1</v>
      </c>
      <c r="DC362" s="9">
        <v>2</v>
      </c>
      <c r="DD362" s="15">
        <v>696</v>
      </c>
      <c r="DE362" s="9">
        <v>5</v>
      </c>
      <c r="DF362" s="9">
        <v>0</v>
      </c>
      <c r="DG362" s="9">
        <v>0</v>
      </c>
      <c r="DH362" s="11">
        <v>5</v>
      </c>
      <c r="DI362" s="9">
        <v>0</v>
      </c>
      <c r="DJ362" s="9">
        <v>0</v>
      </c>
      <c r="DK362" s="9">
        <v>1</v>
      </c>
      <c r="DL362" s="9">
        <v>3</v>
      </c>
      <c r="DM362" s="9">
        <v>1</v>
      </c>
      <c r="DN362" s="9">
        <v>0</v>
      </c>
      <c r="DO362" s="11">
        <v>0</v>
      </c>
      <c r="DP362" s="9">
        <v>5</v>
      </c>
      <c r="DQ362" s="9">
        <v>0</v>
      </c>
      <c r="DR362" s="9">
        <v>0</v>
      </c>
      <c r="DS362" s="62">
        <v>0</v>
      </c>
      <c r="DT362" s="9">
        <v>0</v>
      </c>
      <c r="DU362" s="9">
        <v>0</v>
      </c>
      <c r="DV362" s="11">
        <v>0</v>
      </c>
      <c r="DW362" s="9">
        <v>1</v>
      </c>
      <c r="DX362" s="9">
        <v>3</v>
      </c>
      <c r="DY362" s="9">
        <v>1</v>
      </c>
      <c r="DZ362" s="11">
        <v>0</v>
      </c>
      <c r="EA362" s="9">
        <v>4</v>
      </c>
      <c r="EB362" s="15">
        <v>9</v>
      </c>
      <c r="EC362" s="9">
        <v>8</v>
      </c>
      <c r="ED362" s="9">
        <v>3</v>
      </c>
      <c r="EE362" s="11">
        <v>11</v>
      </c>
      <c r="EF362" s="9">
        <v>0</v>
      </c>
      <c r="EG362" s="9">
        <v>0</v>
      </c>
      <c r="EH362" s="9">
        <v>4</v>
      </c>
      <c r="EI362" s="9">
        <v>4</v>
      </c>
      <c r="EJ362" s="9">
        <v>1</v>
      </c>
      <c r="EK362" s="9">
        <v>2</v>
      </c>
      <c r="EL362" s="11">
        <v>0</v>
      </c>
      <c r="EM362" s="9">
        <v>11</v>
      </c>
      <c r="EN362" s="9">
        <v>0</v>
      </c>
      <c r="EO362" s="9">
        <v>0</v>
      </c>
      <c r="EP362" s="9">
        <v>0</v>
      </c>
      <c r="EQ362" s="9">
        <v>0</v>
      </c>
      <c r="ER362" s="11">
        <v>0</v>
      </c>
      <c r="ES362" s="9">
        <v>2</v>
      </c>
      <c r="ET362" s="9">
        <v>7</v>
      </c>
      <c r="EU362" s="9">
        <v>0</v>
      </c>
      <c r="EV362" s="11">
        <v>2</v>
      </c>
      <c r="EW362" s="9">
        <v>1</v>
      </c>
      <c r="EX362" s="15">
        <v>12</v>
      </c>
      <c r="EY362" s="9">
        <v>0</v>
      </c>
      <c r="EZ362" s="9">
        <v>0</v>
      </c>
      <c r="FA362" s="11">
        <v>0</v>
      </c>
      <c r="FB362" s="9">
        <v>0</v>
      </c>
      <c r="FC362" s="9">
        <v>0</v>
      </c>
      <c r="FD362" s="11">
        <v>0</v>
      </c>
      <c r="FE362" s="9">
        <v>72</v>
      </c>
      <c r="FF362" s="9">
        <v>121</v>
      </c>
      <c r="FG362" s="9">
        <v>66</v>
      </c>
      <c r="FH362" s="9">
        <v>103</v>
      </c>
      <c r="FI362" s="9">
        <v>63</v>
      </c>
      <c r="FJ362" s="9">
        <v>86</v>
      </c>
      <c r="FK362" s="9">
        <v>40</v>
      </c>
      <c r="FL362" s="9">
        <v>40</v>
      </c>
      <c r="FM362" s="9">
        <v>0</v>
      </c>
      <c r="FN362" s="9">
        <v>21</v>
      </c>
      <c r="FO362" s="9">
        <v>0</v>
      </c>
      <c r="FP362" s="9">
        <v>10</v>
      </c>
      <c r="FQ362" s="9">
        <v>0</v>
      </c>
      <c r="FR362" s="9">
        <v>9</v>
      </c>
      <c r="FS362" s="9">
        <v>0</v>
      </c>
      <c r="FT362" s="17">
        <v>6</v>
      </c>
      <c r="FU362" s="9">
        <v>241</v>
      </c>
      <c r="FV362" s="9">
        <v>396</v>
      </c>
      <c r="FW362" s="11">
        <v>637</v>
      </c>
      <c r="FX362" s="9">
        <v>0</v>
      </c>
      <c r="FY362" s="9">
        <v>7</v>
      </c>
      <c r="FZ362" s="9">
        <v>220</v>
      </c>
      <c r="GA362" s="9">
        <v>323</v>
      </c>
      <c r="GB362" s="9">
        <v>21</v>
      </c>
      <c r="GC362" s="9">
        <v>39</v>
      </c>
      <c r="GD362" s="9">
        <v>0</v>
      </c>
      <c r="GE362" s="17">
        <v>27</v>
      </c>
      <c r="GF362" s="9">
        <v>73</v>
      </c>
      <c r="GG362" s="9">
        <v>107</v>
      </c>
      <c r="GH362" s="9">
        <v>0</v>
      </c>
      <c r="GI362" s="9">
        <v>0</v>
      </c>
      <c r="GJ362" s="9">
        <v>0</v>
      </c>
      <c r="GK362" s="9">
        <v>0</v>
      </c>
      <c r="GL362" s="9">
        <v>0</v>
      </c>
      <c r="GM362" s="9">
        <v>0</v>
      </c>
      <c r="GN362" s="9">
        <v>12</v>
      </c>
      <c r="GO362" s="9">
        <v>0</v>
      </c>
      <c r="GP362" s="9">
        <v>152</v>
      </c>
      <c r="GQ362" s="9">
        <v>282</v>
      </c>
      <c r="GR362" s="9">
        <v>4</v>
      </c>
      <c r="GS362" s="17">
        <v>7</v>
      </c>
      <c r="GT362" s="9">
        <v>232</v>
      </c>
      <c r="GU362" s="9">
        <v>381</v>
      </c>
      <c r="GV362" s="9">
        <v>4</v>
      </c>
      <c r="GW362" s="9">
        <v>9</v>
      </c>
      <c r="GX362" s="9">
        <v>3</v>
      </c>
      <c r="GY362" s="9">
        <v>0</v>
      </c>
      <c r="GZ362" s="9">
        <v>0</v>
      </c>
      <c r="HA362" s="9">
        <v>0</v>
      </c>
      <c r="HB362" s="9">
        <v>0</v>
      </c>
      <c r="HC362" s="9">
        <v>0</v>
      </c>
      <c r="HD362" s="9">
        <v>2</v>
      </c>
      <c r="HE362" s="9">
        <v>6</v>
      </c>
      <c r="HF362" s="9">
        <v>0</v>
      </c>
      <c r="HG362" s="15">
        <v>0</v>
      </c>
      <c r="HH362" s="9">
        <v>1</v>
      </c>
      <c r="HI362" s="9">
        <v>0</v>
      </c>
      <c r="HJ362" s="9">
        <v>3</v>
      </c>
      <c r="HK362" s="11">
        <v>0</v>
      </c>
      <c r="HL362" s="11">
        <v>186</v>
      </c>
      <c r="HM362" s="11">
        <v>3</v>
      </c>
      <c r="HN362" s="9">
        <v>3</v>
      </c>
      <c r="HO362" s="9">
        <v>0</v>
      </c>
      <c r="HP362" s="9">
        <v>0</v>
      </c>
      <c r="HQ362" s="17">
        <v>0</v>
      </c>
      <c r="HR362" s="9">
        <v>0</v>
      </c>
      <c r="HS362" s="9">
        <v>0</v>
      </c>
      <c r="HT362" s="17">
        <v>0</v>
      </c>
      <c r="HU362" s="9">
        <v>0</v>
      </c>
      <c r="HV362" s="9">
        <v>0</v>
      </c>
      <c r="HW362" s="17">
        <v>0</v>
      </c>
      <c r="HX362" s="9">
        <v>0</v>
      </c>
      <c r="HY362" s="9">
        <v>0</v>
      </c>
      <c r="HZ362" s="11">
        <v>0</v>
      </c>
      <c r="IA362" s="9">
        <v>1</v>
      </c>
      <c r="IB362" s="9">
        <v>24</v>
      </c>
      <c r="IC362" s="9">
        <v>0</v>
      </c>
      <c r="ID362" s="9">
        <v>23</v>
      </c>
      <c r="IE362" s="9">
        <v>23</v>
      </c>
      <c r="IF362" s="9">
        <v>0</v>
      </c>
      <c r="IG362" s="9">
        <v>23</v>
      </c>
      <c r="IH362" s="9">
        <v>0</v>
      </c>
      <c r="II362" s="15">
        <v>0</v>
      </c>
    </row>
    <row r="363" spans="1:243" s="2" customFormat="1" x14ac:dyDescent="0.2">
      <c r="A363" s="9" t="s">
        <v>312</v>
      </c>
      <c r="B363" s="9" t="s">
        <v>653</v>
      </c>
      <c r="C363" s="9"/>
      <c r="D363" s="9" t="s">
        <v>45</v>
      </c>
      <c r="E363" s="9">
        <v>18</v>
      </c>
      <c r="F363" s="9">
        <v>10</v>
      </c>
      <c r="G363" s="9">
        <v>0</v>
      </c>
      <c r="H363" s="9">
        <v>0</v>
      </c>
      <c r="I363" s="9">
        <v>0</v>
      </c>
      <c r="J363" s="11">
        <v>0</v>
      </c>
      <c r="K363" s="9">
        <v>3</v>
      </c>
      <c r="L363" s="9">
        <v>0</v>
      </c>
      <c r="M363" s="9">
        <v>0</v>
      </c>
      <c r="N363" s="9">
        <v>0</v>
      </c>
      <c r="O363" s="9">
        <v>0</v>
      </c>
      <c r="P363" s="9">
        <v>0</v>
      </c>
      <c r="Q363" s="9">
        <v>0</v>
      </c>
      <c r="R363" s="9">
        <v>0</v>
      </c>
      <c r="S363" s="9">
        <v>3</v>
      </c>
      <c r="T363" s="17">
        <v>0</v>
      </c>
      <c r="U363" s="9">
        <v>0</v>
      </c>
      <c r="V363" s="9">
        <v>4</v>
      </c>
      <c r="W363" s="9">
        <v>0</v>
      </c>
      <c r="X363" s="9">
        <v>3</v>
      </c>
      <c r="Y363" s="9">
        <v>1</v>
      </c>
      <c r="Z363" s="9">
        <v>0</v>
      </c>
      <c r="AA363" s="9">
        <v>0</v>
      </c>
      <c r="AB363" s="9">
        <v>1</v>
      </c>
      <c r="AC363" s="9">
        <v>9</v>
      </c>
      <c r="AD363" s="17">
        <v>0</v>
      </c>
      <c r="AE363" s="9">
        <v>4</v>
      </c>
      <c r="AF363" s="9">
        <v>0</v>
      </c>
      <c r="AG363" s="9">
        <v>0</v>
      </c>
      <c r="AH363" s="9">
        <v>2</v>
      </c>
      <c r="AI363" s="9">
        <v>0</v>
      </c>
      <c r="AJ363" s="9">
        <v>0</v>
      </c>
      <c r="AK363" s="9">
        <v>0</v>
      </c>
      <c r="AL363" s="9">
        <v>0</v>
      </c>
      <c r="AM363" s="11">
        <v>6</v>
      </c>
      <c r="AN363" s="9">
        <v>0</v>
      </c>
      <c r="AO363" s="9">
        <v>0</v>
      </c>
      <c r="AP363" s="17">
        <v>0</v>
      </c>
      <c r="AQ363" s="9">
        <v>0</v>
      </c>
      <c r="AR363" s="9">
        <v>0</v>
      </c>
      <c r="AS363" s="17">
        <v>0</v>
      </c>
      <c r="AT363" s="9">
        <v>0</v>
      </c>
      <c r="AU363" s="11">
        <v>0</v>
      </c>
      <c r="AV363" s="9">
        <v>0</v>
      </c>
      <c r="AW363" s="9">
        <v>0</v>
      </c>
      <c r="AX363" s="9">
        <v>0</v>
      </c>
      <c r="AY363" s="9">
        <v>0</v>
      </c>
      <c r="AZ363" s="9">
        <v>0</v>
      </c>
      <c r="BA363" s="17">
        <v>0</v>
      </c>
      <c r="BB363" s="9">
        <v>0</v>
      </c>
      <c r="BC363" s="9">
        <v>0</v>
      </c>
      <c r="BD363" s="9">
        <v>0</v>
      </c>
      <c r="BE363" s="9">
        <v>0</v>
      </c>
      <c r="BF363" s="9">
        <v>0</v>
      </c>
      <c r="BG363" s="11">
        <v>0</v>
      </c>
      <c r="BH363" s="9">
        <v>12</v>
      </c>
      <c r="BI363" s="9">
        <v>0</v>
      </c>
      <c r="BJ363" s="9">
        <v>6</v>
      </c>
      <c r="BK363" s="9">
        <v>0</v>
      </c>
      <c r="BL363" s="9">
        <v>0</v>
      </c>
      <c r="BM363" s="9">
        <v>0</v>
      </c>
      <c r="BN363" s="9">
        <v>0</v>
      </c>
      <c r="BO363" s="9">
        <v>0</v>
      </c>
      <c r="BP363" s="9">
        <v>0</v>
      </c>
      <c r="BQ363" s="9">
        <v>0</v>
      </c>
      <c r="BR363" s="9">
        <v>0</v>
      </c>
      <c r="BS363" s="9">
        <v>0</v>
      </c>
      <c r="BT363" s="9">
        <v>0</v>
      </c>
      <c r="BU363" s="9">
        <v>0</v>
      </c>
      <c r="BV363" s="9">
        <v>0</v>
      </c>
      <c r="BW363" s="9">
        <v>0</v>
      </c>
      <c r="BX363" s="9">
        <v>0</v>
      </c>
      <c r="BY363" s="9">
        <v>0</v>
      </c>
      <c r="BZ363" s="9">
        <v>0</v>
      </c>
      <c r="CA363" s="9">
        <v>0</v>
      </c>
      <c r="CB363" s="9">
        <v>0</v>
      </c>
      <c r="CC363" s="9">
        <v>0</v>
      </c>
      <c r="CD363" s="9">
        <v>0</v>
      </c>
      <c r="CE363" s="9">
        <v>0</v>
      </c>
      <c r="CF363" s="9">
        <v>0</v>
      </c>
      <c r="CG363" s="9">
        <v>0</v>
      </c>
      <c r="CH363" s="9">
        <v>0</v>
      </c>
      <c r="CI363" s="9">
        <v>0</v>
      </c>
      <c r="CJ363" s="9">
        <v>0</v>
      </c>
      <c r="CK363" s="15">
        <v>0</v>
      </c>
      <c r="CL363" s="9">
        <v>14</v>
      </c>
      <c r="CM363" s="11">
        <v>4</v>
      </c>
      <c r="CN363" s="17">
        <v>49</v>
      </c>
      <c r="CO363" s="9">
        <v>48</v>
      </c>
      <c r="CP363" s="17">
        <v>1</v>
      </c>
      <c r="CQ363" s="9">
        <v>49</v>
      </c>
      <c r="CR363" s="17">
        <v>0</v>
      </c>
      <c r="CS363" s="9">
        <v>49</v>
      </c>
      <c r="CT363" s="9">
        <v>0</v>
      </c>
      <c r="CU363" s="9">
        <v>0</v>
      </c>
      <c r="CV363" s="17">
        <v>0</v>
      </c>
      <c r="CW363" s="9">
        <v>8</v>
      </c>
      <c r="CX363" s="11">
        <v>41</v>
      </c>
      <c r="CY363" s="9">
        <v>3</v>
      </c>
      <c r="CZ363" s="9">
        <v>2</v>
      </c>
      <c r="DA363" s="9">
        <v>1</v>
      </c>
      <c r="DB363" s="11">
        <v>0</v>
      </c>
      <c r="DC363" s="9">
        <v>8</v>
      </c>
      <c r="DD363" s="15">
        <v>1231</v>
      </c>
      <c r="DE363" s="9">
        <v>0</v>
      </c>
      <c r="DF363" s="9">
        <v>4</v>
      </c>
      <c r="DG363" s="9">
        <v>4</v>
      </c>
      <c r="DH363" s="11">
        <v>8</v>
      </c>
      <c r="DI363" s="9">
        <v>0</v>
      </c>
      <c r="DJ363" s="9">
        <v>0</v>
      </c>
      <c r="DK363" s="9">
        <v>1</v>
      </c>
      <c r="DL363" s="9">
        <v>5</v>
      </c>
      <c r="DM363" s="9">
        <v>2</v>
      </c>
      <c r="DN363" s="9">
        <v>0</v>
      </c>
      <c r="DO363" s="11">
        <v>0</v>
      </c>
      <c r="DP363" s="9">
        <v>8</v>
      </c>
      <c r="DQ363" s="9">
        <v>0</v>
      </c>
      <c r="DR363" s="9">
        <v>0</v>
      </c>
      <c r="DS363" s="62">
        <v>0</v>
      </c>
      <c r="DT363" s="9">
        <v>0</v>
      </c>
      <c r="DU363" s="9">
        <v>0</v>
      </c>
      <c r="DV363" s="11">
        <v>0</v>
      </c>
      <c r="DW363" s="9">
        <v>0</v>
      </c>
      <c r="DX363" s="9">
        <v>3</v>
      </c>
      <c r="DY363" s="9">
        <v>1</v>
      </c>
      <c r="DZ363" s="11">
        <v>4</v>
      </c>
      <c r="EA363" s="9">
        <v>19</v>
      </c>
      <c r="EB363" s="15">
        <v>27</v>
      </c>
      <c r="EC363" s="9">
        <v>11</v>
      </c>
      <c r="ED363" s="9">
        <v>33</v>
      </c>
      <c r="EE363" s="11">
        <v>44</v>
      </c>
      <c r="EF363" s="9">
        <v>1</v>
      </c>
      <c r="EG363" s="9">
        <v>11</v>
      </c>
      <c r="EH363" s="9">
        <v>10</v>
      </c>
      <c r="EI363" s="9">
        <v>17</v>
      </c>
      <c r="EJ363" s="9">
        <v>4</v>
      </c>
      <c r="EK363" s="9">
        <v>1</v>
      </c>
      <c r="EL363" s="11">
        <v>0</v>
      </c>
      <c r="EM363" s="9">
        <v>44</v>
      </c>
      <c r="EN363" s="9">
        <v>0</v>
      </c>
      <c r="EO363" s="9">
        <v>0</v>
      </c>
      <c r="EP363" s="9">
        <v>0</v>
      </c>
      <c r="EQ363" s="9">
        <v>0</v>
      </c>
      <c r="ER363" s="11">
        <v>0</v>
      </c>
      <c r="ES363" s="9">
        <v>2</v>
      </c>
      <c r="ET363" s="9">
        <v>29</v>
      </c>
      <c r="EU363" s="9">
        <v>10</v>
      </c>
      <c r="EV363" s="11">
        <v>3</v>
      </c>
      <c r="EW363" s="9">
        <v>14</v>
      </c>
      <c r="EX363" s="15">
        <v>58</v>
      </c>
      <c r="EY363" s="9">
        <v>53</v>
      </c>
      <c r="EZ363" s="9">
        <v>290</v>
      </c>
      <c r="FA363" s="11">
        <v>343</v>
      </c>
      <c r="FB363" s="9">
        <v>0</v>
      </c>
      <c r="FC363" s="9">
        <v>5</v>
      </c>
      <c r="FD363" s="11">
        <v>5</v>
      </c>
      <c r="FE363" s="9">
        <v>130</v>
      </c>
      <c r="FF363" s="9">
        <v>337</v>
      </c>
      <c r="FG363" s="9">
        <v>16</v>
      </c>
      <c r="FH363" s="9">
        <v>424</v>
      </c>
      <c r="FI363" s="9">
        <v>8</v>
      </c>
      <c r="FJ363" s="9">
        <v>262</v>
      </c>
      <c r="FK363" s="9">
        <v>3</v>
      </c>
      <c r="FL363" s="9">
        <v>225</v>
      </c>
      <c r="FM363" s="9">
        <v>0</v>
      </c>
      <c r="FN363" s="9">
        <v>58</v>
      </c>
      <c r="FO363" s="9">
        <v>0</v>
      </c>
      <c r="FP363" s="9">
        <v>52</v>
      </c>
      <c r="FQ363" s="9">
        <v>0</v>
      </c>
      <c r="FR363" s="9">
        <v>17</v>
      </c>
      <c r="FS363" s="9">
        <v>0</v>
      </c>
      <c r="FT363" s="17">
        <v>14</v>
      </c>
      <c r="FU363" s="9">
        <v>157</v>
      </c>
      <c r="FV363" s="9">
        <v>1389</v>
      </c>
      <c r="FW363" s="11">
        <v>1546</v>
      </c>
      <c r="FX363" s="9">
        <v>10</v>
      </c>
      <c r="FY363" s="9">
        <v>9</v>
      </c>
      <c r="FZ363" s="9">
        <v>103</v>
      </c>
      <c r="GA363" s="9">
        <v>1087</v>
      </c>
      <c r="GB363" s="9">
        <v>26</v>
      </c>
      <c r="GC363" s="9">
        <v>233</v>
      </c>
      <c r="GD363" s="9">
        <v>18</v>
      </c>
      <c r="GE363" s="17">
        <v>60</v>
      </c>
      <c r="GF363" s="9">
        <v>58</v>
      </c>
      <c r="GG363" s="9">
        <v>1283</v>
      </c>
      <c r="GH363" s="9">
        <v>0</v>
      </c>
      <c r="GI363" s="9">
        <v>1</v>
      </c>
      <c r="GJ363" s="9">
        <v>0</v>
      </c>
      <c r="GK363" s="9">
        <v>0</v>
      </c>
      <c r="GL363" s="9">
        <v>0</v>
      </c>
      <c r="GM363" s="9">
        <v>0</v>
      </c>
      <c r="GN363" s="9">
        <v>0</v>
      </c>
      <c r="GO363" s="9">
        <v>0</v>
      </c>
      <c r="GP363" s="9">
        <v>99</v>
      </c>
      <c r="GQ363" s="9">
        <v>89</v>
      </c>
      <c r="GR363" s="9">
        <v>0</v>
      </c>
      <c r="GS363" s="17">
        <v>16</v>
      </c>
      <c r="GT363" s="9">
        <v>157</v>
      </c>
      <c r="GU363" s="9">
        <v>1387</v>
      </c>
      <c r="GV363" s="9">
        <v>0</v>
      </c>
      <c r="GW363" s="9">
        <v>2</v>
      </c>
      <c r="GX363" s="9">
        <v>0</v>
      </c>
      <c r="GY363" s="9">
        <v>0</v>
      </c>
      <c r="GZ363" s="9">
        <v>0</v>
      </c>
      <c r="HA363" s="9">
        <v>0</v>
      </c>
      <c r="HB363" s="9">
        <v>0</v>
      </c>
      <c r="HC363" s="9">
        <v>0</v>
      </c>
      <c r="HD363" s="9">
        <v>0</v>
      </c>
      <c r="HE363" s="9">
        <v>0</v>
      </c>
      <c r="HF363" s="9">
        <v>0</v>
      </c>
      <c r="HG363" s="15">
        <v>0</v>
      </c>
      <c r="HH363" s="9">
        <v>7</v>
      </c>
      <c r="HI363" s="9">
        <v>0</v>
      </c>
      <c r="HJ363" s="9">
        <v>11</v>
      </c>
      <c r="HK363" s="11">
        <v>0</v>
      </c>
      <c r="HL363" s="11">
        <v>688</v>
      </c>
      <c r="HM363" s="11">
        <v>6</v>
      </c>
      <c r="HN363" s="9">
        <v>12</v>
      </c>
      <c r="HO363" s="9">
        <v>0</v>
      </c>
      <c r="HP363" s="9">
        <v>0</v>
      </c>
      <c r="HQ363" s="17">
        <v>0</v>
      </c>
      <c r="HR363" s="9">
        <v>0</v>
      </c>
      <c r="HS363" s="9">
        <v>0</v>
      </c>
      <c r="HT363" s="17">
        <v>0</v>
      </c>
      <c r="HU363" s="9">
        <v>0</v>
      </c>
      <c r="HV363" s="9">
        <v>0</v>
      </c>
      <c r="HW363" s="17">
        <v>0</v>
      </c>
      <c r="HX363" s="9">
        <v>0</v>
      </c>
      <c r="HY363" s="9">
        <v>0</v>
      </c>
      <c r="HZ363" s="11">
        <v>0</v>
      </c>
      <c r="IA363" s="9">
        <v>7</v>
      </c>
      <c r="IB363" s="9">
        <v>207</v>
      </c>
      <c r="IC363" s="9">
        <v>1</v>
      </c>
      <c r="ID363" s="9">
        <v>182</v>
      </c>
      <c r="IE363" s="9">
        <v>183</v>
      </c>
      <c r="IF363" s="9">
        <v>1</v>
      </c>
      <c r="IG363" s="9">
        <v>12</v>
      </c>
      <c r="IH363" s="9">
        <v>0</v>
      </c>
      <c r="II363" s="15">
        <v>170</v>
      </c>
    </row>
    <row r="364" spans="1:243" s="2" customFormat="1" x14ac:dyDescent="0.2">
      <c r="A364" s="9" t="s">
        <v>337</v>
      </c>
      <c r="B364" s="9" t="s">
        <v>653</v>
      </c>
      <c r="C364" s="9"/>
      <c r="D364" s="9" t="s">
        <v>45</v>
      </c>
      <c r="E364" s="9">
        <v>8</v>
      </c>
      <c r="F364" s="9">
        <v>2</v>
      </c>
      <c r="G364" s="9">
        <v>1</v>
      </c>
      <c r="H364" s="9">
        <v>0</v>
      </c>
      <c r="I364" s="9">
        <v>0</v>
      </c>
      <c r="J364" s="11">
        <v>1</v>
      </c>
      <c r="K364" s="9">
        <v>0</v>
      </c>
      <c r="L364" s="9">
        <v>0</v>
      </c>
      <c r="M364" s="9">
        <v>0</v>
      </c>
      <c r="N364" s="9">
        <v>0</v>
      </c>
      <c r="O364" s="9">
        <v>0</v>
      </c>
      <c r="P364" s="9">
        <v>0</v>
      </c>
      <c r="Q364" s="9">
        <v>0</v>
      </c>
      <c r="R364" s="9">
        <v>0</v>
      </c>
      <c r="S364" s="9">
        <v>0</v>
      </c>
      <c r="T364" s="17">
        <v>0</v>
      </c>
      <c r="U364" s="9">
        <v>0</v>
      </c>
      <c r="V364" s="9">
        <v>0</v>
      </c>
      <c r="W364" s="9">
        <v>0</v>
      </c>
      <c r="X364" s="9">
        <v>0</v>
      </c>
      <c r="Y364" s="9">
        <v>1</v>
      </c>
      <c r="Z364" s="9">
        <v>0</v>
      </c>
      <c r="AA364" s="9">
        <v>0</v>
      </c>
      <c r="AB364" s="9">
        <v>0</v>
      </c>
      <c r="AC364" s="9">
        <v>1</v>
      </c>
      <c r="AD364" s="17">
        <v>0</v>
      </c>
      <c r="AE364" s="9">
        <v>6</v>
      </c>
      <c r="AF364" s="9">
        <v>0</v>
      </c>
      <c r="AG364" s="9">
        <v>1</v>
      </c>
      <c r="AH364" s="9">
        <v>0</v>
      </c>
      <c r="AI364" s="9">
        <v>0</v>
      </c>
      <c r="AJ364" s="9">
        <v>0</v>
      </c>
      <c r="AK364" s="9">
        <v>0</v>
      </c>
      <c r="AL364" s="9">
        <v>0</v>
      </c>
      <c r="AM364" s="11">
        <v>7</v>
      </c>
      <c r="AN364" s="9">
        <v>0</v>
      </c>
      <c r="AO364" s="9">
        <v>0</v>
      </c>
      <c r="AP364" s="17">
        <v>0</v>
      </c>
      <c r="AQ364" s="9">
        <v>0</v>
      </c>
      <c r="AR364" s="9">
        <v>0</v>
      </c>
      <c r="AS364" s="17">
        <v>0</v>
      </c>
      <c r="AT364" s="9">
        <v>0</v>
      </c>
      <c r="AU364" s="11">
        <v>0</v>
      </c>
      <c r="AV364" s="9">
        <v>0</v>
      </c>
      <c r="AW364" s="9">
        <v>0</v>
      </c>
      <c r="AX364" s="9">
        <v>0</v>
      </c>
      <c r="AY364" s="9">
        <v>0</v>
      </c>
      <c r="AZ364" s="9">
        <v>0</v>
      </c>
      <c r="BA364" s="17">
        <v>0</v>
      </c>
      <c r="BB364" s="9">
        <v>0</v>
      </c>
      <c r="BC364" s="9">
        <v>0</v>
      </c>
      <c r="BD364" s="9">
        <v>0</v>
      </c>
      <c r="BE364" s="9">
        <v>0</v>
      </c>
      <c r="BF364" s="9">
        <v>0</v>
      </c>
      <c r="BG364" s="11">
        <v>0</v>
      </c>
      <c r="BH364" s="9">
        <v>6</v>
      </c>
      <c r="BI364" s="9">
        <v>0</v>
      </c>
      <c r="BJ364" s="9">
        <v>1</v>
      </c>
      <c r="BK364" s="9">
        <v>0</v>
      </c>
      <c r="BL364" s="9">
        <v>0</v>
      </c>
      <c r="BM364" s="9">
        <v>0</v>
      </c>
      <c r="BN364" s="9">
        <v>0</v>
      </c>
      <c r="BO364" s="9">
        <v>0</v>
      </c>
      <c r="BP364" s="9">
        <v>0</v>
      </c>
      <c r="BQ364" s="9">
        <v>0</v>
      </c>
      <c r="BR364" s="9">
        <v>0</v>
      </c>
      <c r="BS364" s="9">
        <v>0</v>
      </c>
      <c r="BT364" s="9">
        <v>0</v>
      </c>
      <c r="BU364" s="9">
        <v>0</v>
      </c>
      <c r="BV364" s="9">
        <v>1</v>
      </c>
      <c r="BW364" s="9">
        <v>0</v>
      </c>
      <c r="BX364" s="9">
        <v>0</v>
      </c>
      <c r="BY364" s="9">
        <v>0</v>
      </c>
      <c r="BZ364" s="9">
        <v>0</v>
      </c>
      <c r="CA364" s="9">
        <v>0</v>
      </c>
      <c r="CB364" s="9">
        <v>0</v>
      </c>
      <c r="CC364" s="9">
        <v>0</v>
      </c>
      <c r="CD364" s="9">
        <v>0</v>
      </c>
      <c r="CE364" s="9">
        <v>0</v>
      </c>
      <c r="CF364" s="9">
        <v>0</v>
      </c>
      <c r="CG364" s="9">
        <v>0</v>
      </c>
      <c r="CH364" s="9">
        <v>0</v>
      </c>
      <c r="CI364" s="9">
        <v>0</v>
      </c>
      <c r="CJ364" s="9">
        <v>0</v>
      </c>
      <c r="CK364" s="15">
        <v>0</v>
      </c>
      <c r="CL364" s="9">
        <v>3</v>
      </c>
      <c r="CM364" s="11">
        <v>5</v>
      </c>
      <c r="CN364" s="17">
        <v>14</v>
      </c>
      <c r="CO364" s="9">
        <v>13</v>
      </c>
      <c r="CP364" s="17">
        <v>1</v>
      </c>
      <c r="CQ364" s="9">
        <v>13</v>
      </c>
      <c r="CR364" s="17">
        <v>1</v>
      </c>
      <c r="CS364" s="9">
        <v>14</v>
      </c>
      <c r="CT364" s="9">
        <v>0</v>
      </c>
      <c r="CU364" s="9">
        <v>0</v>
      </c>
      <c r="CV364" s="17">
        <v>0</v>
      </c>
      <c r="CW364" s="9">
        <v>7</v>
      </c>
      <c r="CX364" s="11">
        <v>7</v>
      </c>
      <c r="CY364" s="9">
        <v>2</v>
      </c>
      <c r="CZ364" s="9">
        <v>2</v>
      </c>
      <c r="DA364" s="9">
        <v>3</v>
      </c>
      <c r="DB364" s="11">
        <v>1</v>
      </c>
      <c r="DC364" s="9">
        <v>4</v>
      </c>
      <c r="DD364" s="15">
        <v>839</v>
      </c>
      <c r="DE364" s="9">
        <v>4</v>
      </c>
      <c r="DF364" s="9">
        <v>0</v>
      </c>
      <c r="DG364" s="9">
        <v>0</v>
      </c>
      <c r="DH364" s="11">
        <v>4</v>
      </c>
      <c r="DI364" s="9">
        <v>0</v>
      </c>
      <c r="DJ364" s="9">
        <v>1</v>
      </c>
      <c r="DK364" s="9">
        <v>2</v>
      </c>
      <c r="DL364" s="9">
        <v>1</v>
      </c>
      <c r="DM364" s="9">
        <v>0</v>
      </c>
      <c r="DN364" s="9">
        <v>0</v>
      </c>
      <c r="DO364" s="11">
        <v>0</v>
      </c>
      <c r="DP364" s="9">
        <v>2</v>
      </c>
      <c r="DQ364" s="9">
        <v>0</v>
      </c>
      <c r="DR364" s="9">
        <v>1</v>
      </c>
      <c r="DS364" s="62">
        <v>0</v>
      </c>
      <c r="DT364" s="9">
        <v>0</v>
      </c>
      <c r="DU364" s="9">
        <v>1</v>
      </c>
      <c r="DV364" s="11">
        <v>0</v>
      </c>
      <c r="DW364" s="9">
        <v>1</v>
      </c>
      <c r="DX364" s="9">
        <v>2</v>
      </c>
      <c r="DY364" s="9">
        <v>1</v>
      </c>
      <c r="DZ364" s="11">
        <v>0</v>
      </c>
      <c r="EA364" s="9">
        <v>4</v>
      </c>
      <c r="EB364" s="15">
        <v>8</v>
      </c>
      <c r="EC364" s="9">
        <v>3</v>
      </c>
      <c r="ED364" s="9">
        <v>13</v>
      </c>
      <c r="EE364" s="11">
        <v>16</v>
      </c>
      <c r="EF364" s="9">
        <v>0</v>
      </c>
      <c r="EG364" s="9">
        <v>1</v>
      </c>
      <c r="EH364" s="9">
        <v>5</v>
      </c>
      <c r="EI364" s="9">
        <v>5</v>
      </c>
      <c r="EJ364" s="9">
        <v>4</v>
      </c>
      <c r="EK364" s="9">
        <v>1</v>
      </c>
      <c r="EL364" s="11">
        <v>0</v>
      </c>
      <c r="EM364" s="9">
        <v>16</v>
      </c>
      <c r="EN364" s="9">
        <v>0</v>
      </c>
      <c r="EO364" s="9">
        <v>0</v>
      </c>
      <c r="EP364" s="9">
        <v>0</v>
      </c>
      <c r="EQ364" s="9">
        <v>0</v>
      </c>
      <c r="ER364" s="11">
        <v>0</v>
      </c>
      <c r="ES364" s="9">
        <v>1</v>
      </c>
      <c r="ET364" s="9">
        <v>12</v>
      </c>
      <c r="EU364" s="9">
        <v>2</v>
      </c>
      <c r="EV364" s="11">
        <v>1</v>
      </c>
      <c r="EW364" s="9">
        <v>3</v>
      </c>
      <c r="EX364" s="15">
        <v>19</v>
      </c>
      <c r="EY364" s="9">
        <v>0</v>
      </c>
      <c r="EZ364" s="9">
        <v>0</v>
      </c>
      <c r="FA364" s="11">
        <v>0</v>
      </c>
      <c r="FB364" s="9">
        <v>0</v>
      </c>
      <c r="FC364" s="9">
        <v>0</v>
      </c>
      <c r="FD364" s="11">
        <v>0</v>
      </c>
      <c r="FE364" s="9">
        <v>74</v>
      </c>
      <c r="FF364" s="9">
        <v>121</v>
      </c>
      <c r="FG364" s="9">
        <v>51</v>
      </c>
      <c r="FH364" s="9">
        <v>105</v>
      </c>
      <c r="FI364" s="9">
        <v>0</v>
      </c>
      <c r="FJ364" s="9">
        <v>99</v>
      </c>
      <c r="FK364" s="9">
        <v>0</v>
      </c>
      <c r="FL364" s="9">
        <v>53</v>
      </c>
      <c r="FM364" s="9">
        <v>0</v>
      </c>
      <c r="FN364" s="9">
        <v>41</v>
      </c>
      <c r="FO364" s="9">
        <v>0</v>
      </c>
      <c r="FP364" s="9">
        <v>0</v>
      </c>
      <c r="FQ364" s="9">
        <v>0</v>
      </c>
      <c r="FR364" s="9">
        <v>0</v>
      </c>
      <c r="FS364" s="9">
        <v>0</v>
      </c>
      <c r="FT364" s="17">
        <v>0</v>
      </c>
      <c r="FU364" s="9">
        <v>125</v>
      </c>
      <c r="FV364" s="9">
        <v>419</v>
      </c>
      <c r="FW364" s="11">
        <v>544</v>
      </c>
      <c r="FX364" s="9">
        <v>2</v>
      </c>
      <c r="FY364" s="9">
        <v>0</v>
      </c>
      <c r="FZ364" s="9">
        <v>97</v>
      </c>
      <c r="GA364" s="9">
        <v>279</v>
      </c>
      <c r="GB364" s="9">
        <v>26</v>
      </c>
      <c r="GC364" s="9">
        <v>136</v>
      </c>
      <c r="GD364" s="9">
        <v>0</v>
      </c>
      <c r="GE364" s="17">
        <v>4</v>
      </c>
      <c r="GF364" s="9">
        <v>94</v>
      </c>
      <c r="GG364" s="9">
        <v>385</v>
      </c>
      <c r="GH364" s="9">
        <v>0</v>
      </c>
      <c r="GI364" s="9">
        <v>0</v>
      </c>
      <c r="GJ364" s="9">
        <v>0</v>
      </c>
      <c r="GK364" s="9">
        <v>1</v>
      </c>
      <c r="GL364" s="9">
        <v>0</v>
      </c>
      <c r="GM364" s="9">
        <v>0</v>
      </c>
      <c r="GN364" s="9">
        <v>0</v>
      </c>
      <c r="GO364" s="9">
        <v>1</v>
      </c>
      <c r="GP364" s="9">
        <v>31</v>
      </c>
      <c r="GQ364" s="9">
        <v>32</v>
      </c>
      <c r="GR364" s="9">
        <v>0</v>
      </c>
      <c r="GS364" s="17">
        <v>0</v>
      </c>
      <c r="GT364" s="9">
        <v>94</v>
      </c>
      <c r="GU364" s="9">
        <v>387</v>
      </c>
      <c r="GV364" s="9">
        <v>4</v>
      </c>
      <c r="GW364" s="9">
        <v>3</v>
      </c>
      <c r="GX364" s="9">
        <v>21</v>
      </c>
      <c r="GY364" s="9">
        <v>18</v>
      </c>
      <c r="GZ364" s="9">
        <v>0</v>
      </c>
      <c r="HA364" s="9">
        <v>0</v>
      </c>
      <c r="HB364" s="9">
        <v>0</v>
      </c>
      <c r="HC364" s="9">
        <v>0</v>
      </c>
      <c r="HD364" s="9">
        <v>6</v>
      </c>
      <c r="HE364" s="9">
        <v>11</v>
      </c>
      <c r="HF364" s="9">
        <v>0</v>
      </c>
      <c r="HG364" s="15">
        <v>0</v>
      </c>
      <c r="HH364" s="9">
        <v>3</v>
      </c>
      <c r="HI364" s="9">
        <v>3</v>
      </c>
      <c r="HJ364" s="9">
        <v>2</v>
      </c>
      <c r="HK364" s="11">
        <v>0</v>
      </c>
      <c r="HL364" s="11">
        <v>352</v>
      </c>
      <c r="HM364" s="11">
        <v>2</v>
      </c>
      <c r="HN364" s="9">
        <v>3</v>
      </c>
      <c r="HO364" s="9">
        <v>0</v>
      </c>
      <c r="HP364" s="9">
        <v>0</v>
      </c>
      <c r="HQ364" s="17">
        <v>0</v>
      </c>
      <c r="HR364" s="9">
        <v>0</v>
      </c>
      <c r="HS364" s="9">
        <v>0</v>
      </c>
      <c r="HT364" s="17">
        <v>0</v>
      </c>
      <c r="HU364" s="9">
        <v>0</v>
      </c>
      <c r="HV364" s="9">
        <v>0</v>
      </c>
      <c r="HW364" s="17">
        <v>0</v>
      </c>
      <c r="HX364" s="9">
        <v>0</v>
      </c>
      <c r="HY364" s="9">
        <v>0</v>
      </c>
      <c r="HZ364" s="11">
        <v>0</v>
      </c>
      <c r="IA364" s="9">
        <v>0</v>
      </c>
      <c r="IB364" s="9">
        <v>0</v>
      </c>
      <c r="IC364" s="9">
        <v>0</v>
      </c>
      <c r="ID364" s="9">
        <v>0</v>
      </c>
      <c r="IE364" s="9">
        <v>0</v>
      </c>
      <c r="IF364" s="9">
        <v>0</v>
      </c>
      <c r="IG364" s="9">
        <v>0</v>
      </c>
      <c r="IH364" s="9">
        <v>0</v>
      </c>
      <c r="II364" s="15">
        <v>0</v>
      </c>
    </row>
    <row r="365" spans="1:243" s="2" customFormat="1" x14ac:dyDescent="0.2">
      <c r="A365" s="9" t="s">
        <v>341</v>
      </c>
      <c r="B365" s="9" t="s">
        <v>653</v>
      </c>
      <c r="C365" s="9"/>
      <c r="D365" s="9" t="s">
        <v>656</v>
      </c>
      <c r="E365" s="9">
        <v>78</v>
      </c>
      <c r="F365" s="9">
        <v>21</v>
      </c>
      <c r="G365" s="9">
        <v>6</v>
      </c>
      <c r="H365" s="9">
        <v>0</v>
      </c>
      <c r="I365" s="9">
        <v>0</v>
      </c>
      <c r="J365" s="11">
        <v>33</v>
      </c>
      <c r="K365" s="9">
        <v>1</v>
      </c>
      <c r="L365" s="9">
        <v>0</v>
      </c>
      <c r="M365" s="9">
        <v>1</v>
      </c>
      <c r="N365" s="9">
        <v>1</v>
      </c>
      <c r="O365" s="9">
        <v>2</v>
      </c>
      <c r="P365" s="9">
        <v>0</v>
      </c>
      <c r="Q365" s="9">
        <v>0</v>
      </c>
      <c r="R365" s="9">
        <v>0</v>
      </c>
      <c r="S365" s="9">
        <v>5</v>
      </c>
      <c r="T365" s="17">
        <v>1</v>
      </c>
      <c r="U365" s="9">
        <v>1</v>
      </c>
      <c r="V365" s="9">
        <v>5</v>
      </c>
      <c r="W365" s="9">
        <v>4</v>
      </c>
      <c r="X365" s="9">
        <v>2</v>
      </c>
      <c r="Y365" s="9">
        <v>0</v>
      </c>
      <c r="Z365" s="9">
        <v>6</v>
      </c>
      <c r="AA365" s="9">
        <v>5</v>
      </c>
      <c r="AB365" s="9">
        <v>0</v>
      </c>
      <c r="AC365" s="9">
        <v>23</v>
      </c>
      <c r="AD365" s="17">
        <v>0</v>
      </c>
      <c r="AE365" s="9">
        <v>18</v>
      </c>
      <c r="AF365" s="9">
        <v>17</v>
      </c>
      <c r="AG365" s="9">
        <v>6</v>
      </c>
      <c r="AH365" s="9">
        <v>4</v>
      </c>
      <c r="AI365" s="9">
        <v>1</v>
      </c>
      <c r="AJ365" s="9">
        <v>0</v>
      </c>
      <c r="AK365" s="9">
        <v>0</v>
      </c>
      <c r="AL365" s="9">
        <v>0</v>
      </c>
      <c r="AM365" s="11">
        <v>46</v>
      </c>
      <c r="AN365" s="9">
        <v>1</v>
      </c>
      <c r="AO365" s="9">
        <v>1</v>
      </c>
      <c r="AP365" s="17">
        <v>0</v>
      </c>
      <c r="AQ365" s="9">
        <v>0</v>
      </c>
      <c r="AR365" s="9">
        <v>1</v>
      </c>
      <c r="AS365" s="17">
        <v>0</v>
      </c>
      <c r="AT365" s="9">
        <v>0</v>
      </c>
      <c r="AU365" s="11">
        <v>1</v>
      </c>
      <c r="AV365" s="9">
        <v>0</v>
      </c>
      <c r="AW365" s="9">
        <v>0</v>
      </c>
      <c r="AX365" s="9">
        <v>1</v>
      </c>
      <c r="AY365" s="9">
        <v>1</v>
      </c>
      <c r="AZ365" s="9">
        <v>1</v>
      </c>
      <c r="BA365" s="17">
        <v>2</v>
      </c>
      <c r="BB365" s="9">
        <v>0</v>
      </c>
      <c r="BC365" s="9">
        <v>0</v>
      </c>
      <c r="BD365" s="9">
        <v>0</v>
      </c>
      <c r="BE365" s="9">
        <v>0</v>
      </c>
      <c r="BF365" s="9">
        <v>0</v>
      </c>
      <c r="BG365" s="11">
        <v>0</v>
      </c>
      <c r="BH365" s="9">
        <v>77</v>
      </c>
      <c r="BI365" s="9">
        <v>0</v>
      </c>
      <c r="BJ365" s="9">
        <v>0</v>
      </c>
      <c r="BK365" s="9">
        <v>0</v>
      </c>
      <c r="BL365" s="9">
        <v>0</v>
      </c>
      <c r="BM365" s="9">
        <v>0</v>
      </c>
      <c r="BN365" s="9">
        <v>0</v>
      </c>
      <c r="BO365" s="9">
        <v>0</v>
      </c>
      <c r="BP365" s="9">
        <v>0</v>
      </c>
      <c r="BQ365" s="9">
        <v>0</v>
      </c>
      <c r="BR365" s="9">
        <v>0</v>
      </c>
      <c r="BS365" s="9">
        <v>0</v>
      </c>
      <c r="BT365" s="9">
        <v>0</v>
      </c>
      <c r="BU365" s="9">
        <v>1</v>
      </c>
      <c r="BV365" s="9">
        <v>0</v>
      </c>
      <c r="BW365" s="9">
        <v>0</v>
      </c>
      <c r="BX365" s="9">
        <v>0</v>
      </c>
      <c r="BY365" s="9">
        <v>0</v>
      </c>
      <c r="BZ365" s="9">
        <v>0</v>
      </c>
      <c r="CA365" s="9">
        <v>0</v>
      </c>
      <c r="CB365" s="9">
        <v>0</v>
      </c>
      <c r="CC365" s="9">
        <v>0</v>
      </c>
      <c r="CD365" s="9">
        <v>0</v>
      </c>
      <c r="CE365" s="9">
        <v>0</v>
      </c>
      <c r="CF365" s="9">
        <v>0</v>
      </c>
      <c r="CG365" s="9">
        <v>0</v>
      </c>
      <c r="CH365" s="9">
        <v>0</v>
      </c>
      <c r="CI365" s="9">
        <v>0</v>
      </c>
      <c r="CJ365" s="9">
        <v>0</v>
      </c>
      <c r="CK365" s="15">
        <v>0</v>
      </c>
      <c r="CL365" s="9">
        <v>57</v>
      </c>
      <c r="CM365" s="11">
        <v>22</v>
      </c>
      <c r="CN365" s="17">
        <v>251</v>
      </c>
      <c r="CO365" s="9">
        <v>245</v>
      </c>
      <c r="CP365" s="17">
        <v>6</v>
      </c>
      <c r="CQ365" s="9">
        <v>244</v>
      </c>
      <c r="CR365" s="17">
        <v>7</v>
      </c>
      <c r="CS365" s="9">
        <v>251</v>
      </c>
      <c r="CT365" s="9">
        <v>0</v>
      </c>
      <c r="CU365" s="9">
        <v>0</v>
      </c>
      <c r="CV365" s="17">
        <v>0</v>
      </c>
      <c r="CW365" s="9">
        <v>95</v>
      </c>
      <c r="CX365" s="11">
        <v>156</v>
      </c>
      <c r="CY365" s="9">
        <v>33</v>
      </c>
      <c r="CZ365" s="9">
        <v>8</v>
      </c>
      <c r="DA365" s="9">
        <v>27</v>
      </c>
      <c r="DB365" s="11">
        <v>15</v>
      </c>
      <c r="DC365" s="9">
        <v>67</v>
      </c>
      <c r="DD365" s="15">
        <v>19524</v>
      </c>
      <c r="DE365" s="9">
        <v>149</v>
      </c>
      <c r="DF365" s="9">
        <v>5</v>
      </c>
      <c r="DG365" s="9">
        <v>7</v>
      </c>
      <c r="DH365" s="11">
        <v>161</v>
      </c>
      <c r="DI365" s="9">
        <v>1</v>
      </c>
      <c r="DJ365" s="9">
        <v>23</v>
      </c>
      <c r="DK365" s="9">
        <v>29</v>
      </c>
      <c r="DL365" s="9">
        <v>57</v>
      </c>
      <c r="DM365" s="9">
        <v>31</v>
      </c>
      <c r="DN365" s="9">
        <v>14</v>
      </c>
      <c r="DO365" s="11">
        <v>6</v>
      </c>
      <c r="DP365" s="9">
        <v>65</v>
      </c>
      <c r="DQ365" s="9">
        <v>0</v>
      </c>
      <c r="DR365" s="9">
        <v>20</v>
      </c>
      <c r="DS365" s="62">
        <v>0</v>
      </c>
      <c r="DT365" s="9">
        <v>0</v>
      </c>
      <c r="DU365" s="9">
        <v>76</v>
      </c>
      <c r="DV365" s="11">
        <v>0</v>
      </c>
      <c r="DW365" s="9">
        <v>40</v>
      </c>
      <c r="DX365" s="9">
        <v>82</v>
      </c>
      <c r="DY365" s="9">
        <v>14</v>
      </c>
      <c r="DZ365" s="11">
        <v>25</v>
      </c>
      <c r="EA365" s="9">
        <v>64</v>
      </c>
      <c r="EB365" s="15">
        <v>225</v>
      </c>
      <c r="EC365" s="9">
        <v>36</v>
      </c>
      <c r="ED365" s="9">
        <v>87</v>
      </c>
      <c r="EE365" s="11">
        <v>123</v>
      </c>
      <c r="EF365" s="9">
        <v>9</v>
      </c>
      <c r="EG365" s="9">
        <v>23</v>
      </c>
      <c r="EH365" s="9">
        <v>28</v>
      </c>
      <c r="EI365" s="9">
        <v>34</v>
      </c>
      <c r="EJ365" s="9">
        <v>24</v>
      </c>
      <c r="EK365" s="9">
        <v>2</v>
      </c>
      <c r="EL365" s="11">
        <v>3</v>
      </c>
      <c r="EM365" s="9">
        <v>116</v>
      </c>
      <c r="EN365" s="9">
        <v>0</v>
      </c>
      <c r="EO365" s="9">
        <v>0</v>
      </c>
      <c r="EP365" s="9">
        <v>0</v>
      </c>
      <c r="EQ365" s="9">
        <v>7</v>
      </c>
      <c r="ER365" s="11">
        <v>0</v>
      </c>
      <c r="ES365" s="9">
        <v>11</v>
      </c>
      <c r="ET365" s="9">
        <v>90</v>
      </c>
      <c r="EU365" s="9">
        <v>17</v>
      </c>
      <c r="EV365" s="11">
        <v>5</v>
      </c>
      <c r="EW365" s="9">
        <v>45</v>
      </c>
      <c r="EX365" s="15">
        <v>168</v>
      </c>
      <c r="EY365" s="9">
        <v>529</v>
      </c>
      <c r="EZ365" s="9">
        <v>979</v>
      </c>
      <c r="FA365" s="11">
        <v>1508</v>
      </c>
      <c r="FB365" s="9">
        <v>0</v>
      </c>
      <c r="FC365" s="9">
        <v>34</v>
      </c>
      <c r="FD365" s="11">
        <v>34</v>
      </c>
      <c r="FE365" s="9">
        <v>984</v>
      </c>
      <c r="FF365" s="9">
        <v>1855</v>
      </c>
      <c r="FG365" s="9">
        <v>758</v>
      </c>
      <c r="FH365" s="9">
        <v>1741</v>
      </c>
      <c r="FI365" s="9">
        <v>363</v>
      </c>
      <c r="FJ365" s="9">
        <v>1076</v>
      </c>
      <c r="FK365" s="9">
        <v>219</v>
      </c>
      <c r="FL365" s="9">
        <v>789</v>
      </c>
      <c r="FM365" s="9">
        <v>121</v>
      </c>
      <c r="FN365" s="9">
        <v>491</v>
      </c>
      <c r="FO365" s="9">
        <v>33</v>
      </c>
      <c r="FP365" s="9">
        <v>288</v>
      </c>
      <c r="FQ365" s="9">
        <v>21</v>
      </c>
      <c r="FR365" s="9">
        <v>107</v>
      </c>
      <c r="FS365" s="9">
        <v>16</v>
      </c>
      <c r="FT365" s="17">
        <v>16</v>
      </c>
      <c r="FU365" s="9">
        <v>2515</v>
      </c>
      <c r="FV365" s="9">
        <v>6363</v>
      </c>
      <c r="FW365" s="11">
        <v>8878</v>
      </c>
      <c r="FX365" s="9">
        <v>38</v>
      </c>
      <c r="FY365" s="9">
        <v>33</v>
      </c>
      <c r="FZ365" s="9">
        <v>2114</v>
      </c>
      <c r="GA365" s="9">
        <v>4291</v>
      </c>
      <c r="GB365" s="9">
        <v>298</v>
      </c>
      <c r="GC365" s="9">
        <v>1424</v>
      </c>
      <c r="GD365" s="9">
        <v>65</v>
      </c>
      <c r="GE365" s="17">
        <v>615</v>
      </c>
      <c r="GF365" s="9">
        <v>1925</v>
      </c>
      <c r="GG365" s="9">
        <v>4228</v>
      </c>
      <c r="GH365" s="9">
        <v>588</v>
      </c>
      <c r="GI365" s="9">
        <v>2124</v>
      </c>
      <c r="GJ365" s="9">
        <v>0</v>
      </c>
      <c r="GK365" s="9">
        <v>3</v>
      </c>
      <c r="GL365" s="9">
        <v>0</v>
      </c>
      <c r="GM365" s="9">
        <v>0</v>
      </c>
      <c r="GN365" s="9">
        <v>0</v>
      </c>
      <c r="GO365" s="9">
        <v>3</v>
      </c>
      <c r="GP365" s="9">
        <v>0</v>
      </c>
      <c r="GQ365" s="9">
        <v>2</v>
      </c>
      <c r="GR365" s="9">
        <v>2</v>
      </c>
      <c r="GS365" s="17">
        <v>3</v>
      </c>
      <c r="GT365" s="9">
        <v>1023</v>
      </c>
      <c r="GU365" s="9">
        <v>4840</v>
      </c>
      <c r="GV365" s="9">
        <v>227</v>
      </c>
      <c r="GW365" s="9">
        <v>279</v>
      </c>
      <c r="GX365" s="9">
        <v>18</v>
      </c>
      <c r="GY365" s="9">
        <v>32</v>
      </c>
      <c r="GZ365" s="9">
        <v>0</v>
      </c>
      <c r="HA365" s="9">
        <v>0</v>
      </c>
      <c r="HB365" s="9">
        <v>0</v>
      </c>
      <c r="HC365" s="9">
        <v>0</v>
      </c>
      <c r="HD365" s="9">
        <v>1247</v>
      </c>
      <c r="HE365" s="9">
        <v>1211</v>
      </c>
      <c r="HF365" s="9">
        <v>0</v>
      </c>
      <c r="HG365" s="15">
        <v>1</v>
      </c>
      <c r="HH365" s="9">
        <v>17</v>
      </c>
      <c r="HI365" s="9">
        <v>3</v>
      </c>
      <c r="HJ365" s="9">
        <v>58</v>
      </c>
      <c r="HK365" s="11">
        <v>0</v>
      </c>
      <c r="HL365" s="11">
        <v>3614</v>
      </c>
      <c r="HM365" s="11">
        <v>55</v>
      </c>
      <c r="HN365" s="9">
        <v>51</v>
      </c>
      <c r="HO365" s="9">
        <v>2</v>
      </c>
      <c r="HP365" s="9">
        <v>80</v>
      </c>
      <c r="HQ365" s="17">
        <v>6</v>
      </c>
      <c r="HR365" s="9">
        <v>3</v>
      </c>
      <c r="HS365" s="9">
        <v>117</v>
      </c>
      <c r="HT365" s="17">
        <v>17</v>
      </c>
      <c r="HU365" s="9">
        <v>2</v>
      </c>
      <c r="HV365" s="9">
        <v>107</v>
      </c>
      <c r="HW365" s="17">
        <v>17</v>
      </c>
      <c r="HX365" s="9">
        <v>2</v>
      </c>
      <c r="HY365" s="9">
        <v>80</v>
      </c>
      <c r="HZ365" s="11">
        <v>0</v>
      </c>
      <c r="IA365" s="9">
        <v>1</v>
      </c>
      <c r="IB365" s="9">
        <v>46</v>
      </c>
      <c r="IC365" s="9">
        <v>0</v>
      </c>
      <c r="ID365" s="9">
        <v>4</v>
      </c>
      <c r="IE365" s="9">
        <v>4</v>
      </c>
      <c r="IF365" s="9">
        <v>0</v>
      </c>
      <c r="IG365" s="9">
        <v>3</v>
      </c>
      <c r="IH365" s="9">
        <v>0</v>
      </c>
      <c r="II365" s="15">
        <v>1</v>
      </c>
    </row>
    <row r="366" spans="1:243" s="2" customFormat="1" x14ac:dyDescent="0.2">
      <c r="A366" s="9" t="s">
        <v>341</v>
      </c>
      <c r="B366" s="9" t="s">
        <v>653</v>
      </c>
      <c r="C366" s="9"/>
      <c r="D366" s="9" t="s">
        <v>658</v>
      </c>
      <c r="E366" s="9">
        <v>51</v>
      </c>
      <c r="F366" s="9">
        <v>6</v>
      </c>
      <c r="G366" s="9">
        <v>38</v>
      </c>
      <c r="H366" s="9">
        <v>0</v>
      </c>
      <c r="I366" s="9">
        <v>0</v>
      </c>
      <c r="J366" s="11">
        <v>0</v>
      </c>
      <c r="K366" s="9">
        <v>1</v>
      </c>
      <c r="L366" s="9">
        <v>0</v>
      </c>
      <c r="M366" s="9">
        <v>2</v>
      </c>
      <c r="N366" s="9">
        <v>0</v>
      </c>
      <c r="O366" s="9">
        <v>0</v>
      </c>
      <c r="P366" s="9">
        <v>0</v>
      </c>
      <c r="Q366" s="9">
        <v>0</v>
      </c>
      <c r="R366" s="9">
        <v>0</v>
      </c>
      <c r="S366" s="9">
        <v>3</v>
      </c>
      <c r="T366" s="17">
        <v>0</v>
      </c>
      <c r="U366" s="9">
        <v>0</v>
      </c>
      <c r="V366" s="9">
        <v>1</v>
      </c>
      <c r="W366" s="9">
        <v>0</v>
      </c>
      <c r="X366" s="9">
        <v>1</v>
      </c>
      <c r="Y366" s="9">
        <v>2</v>
      </c>
      <c r="Z366" s="9">
        <v>0</v>
      </c>
      <c r="AA366" s="9">
        <v>0</v>
      </c>
      <c r="AB366" s="9">
        <v>1</v>
      </c>
      <c r="AC366" s="9">
        <v>5</v>
      </c>
      <c r="AD366" s="17">
        <v>0</v>
      </c>
      <c r="AE366" s="9">
        <v>36</v>
      </c>
      <c r="AF366" s="9">
        <v>6</v>
      </c>
      <c r="AG366" s="9">
        <v>0</v>
      </c>
      <c r="AH366" s="9">
        <v>0</v>
      </c>
      <c r="AI366" s="9">
        <v>0</v>
      </c>
      <c r="AJ366" s="9">
        <v>0</v>
      </c>
      <c r="AK366" s="9">
        <v>0</v>
      </c>
      <c r="AL366" s="9">
        <v>0</v>
      </c>
      <c r="AM366" s="11">
        <v>42</v>
      </c>
      <c r="AN366" s="9">
        <v>0</v>
      </c>
      <c r="AO366" s="9">
        <v>1</v>
      </c>
      <c r="AP366" s="17">
        <v>0</v>
      </c>
      <c r="AQ366" s="9">
        <v>0</v>
      </c>
      <c r="AR366" s="9">
        <v>0</v>
      </c>
      <c r="AS366" s="17">
        <v>0</v>
      </c>
      <c r="AT366" s="9">
        <v>0</v>
      </c>
      <c r="AU366" s="11">
        <v>0</v>
      </c>
      <c r="AV366" s="9">
        <v>0</v>
      </c>
      <c r="AW366" s="9">
        <v>0</v>
      </c>
      <c r="AX366" s="9">
        <v>0</v>
      </c>
      <c r="AY366" s="9">
        <v>0</v>
      </c>
      <c r="AZ366" s="9">
        <v>0</v>
      </c>
      <c r="BA366" s="17">
        <v>0</v>
      </c>
      <c r="BB366" s="9">
        <v>0</v>
      </c>
      <c r="BC366" s="9">
        <v>0</v>
      </c>
      <c r="BD366" s="9">
        <v>0</v>
      </c>
      <c r="BE366" s="9">
        <v>0</v>
      </c>
      <c r="BF366" s="9">
        <v>0</v>
      </c>
      <c r="BG366" s="11">
        <v>0</v>
      </c>
      <c r="BH366" s="9">
        <v>0</v>
      </c>
      <c r="BI366" s="9">
        <v>51</v>
      </c>
      <c r="BJ366" s="9">
        <v>0</v>
      </c>
      <c r="BK366" s="9">
        <v>0</v>
      </c>
      <c r="BL366" s="9">
        <v>0</v>
      </c>
      <c r="BM366" s="9">
        <v>0</v>
      </c>
      <c r="BN366" s="9">
        <v>0</v>
      </c>
      <c r="BO366" s="9">
        <v>0</v>
      </c>
      <c r="BP366" s="9">
        <v>0</v>
      </c>
      <c r="BQ366" s="9">
        <v>0</v>
      </c>
      <c r="BR366" s="9">
        <v>0</v>
      </c>
      <c r="BS366" s="9">
        <v>0</v>
      </c>
      <c r="BT366" s="9">
        <v>0</v>
      </c>
      <c r="BU366" s="9">
        <v>0</v>
      </c>
      <c r="BV366" s="9">
        <v>0</v>
      </c>
      <c r="BW366" s="9">
        <v>0</v>
      </c>
      <c r="BX366" s="9">
        <v>0</v>
      </c>
      <c r="BY366" s="9">
        <v>0</v>
      </c>
      <c r="BZ366" s="9">
        <v>0</v>
      </c>
      <c r="CA366" s="9">
        <v>0</v>
      </c>
      <c r="CB366" s="9">
        <v>0</v>
      </c>
      <c r="CC366" s="9">
        <v>0</v>
      </c>
      <c r="CD366" s="9">
        <v>0</v>
      </c>
      <c r="CE366" s="9">
        <v>0</v>
      </c>
      <c r="CF366" s="9">
        <v>0</v>
      </c>
      <c r="CG366" s="9">
        <v>0</v>
      </c>
      <c r="CH366" s="9">
        <v>0</v>
      </c>
      <c r="CI366" s="9">
        <v>0</v>
      </c>
      <c r="CJ366" s="9">
        <v>0</v>
      </c>
      <c r="CK366" s="15">
        <v>0</v>
      </c>
      <c r="CL366" s="9">
        <v>46</v>
      </c>
      <c r="CM366" s="11">
        <v>5</v>
      </c>
      <c r="CN366" s="17">
        <v>89</v>
      </c>
      <c r="CO366" s="9">
        <v>87</v>
      </c>
      <c r="CP366" s="17">
        <v>2</v>
      </c>
      <c r="CQ366" s="9">
        <v>87</v>
      </c>
      <c r="CR366" s="17">
        <v>2</v>
      </c>
      <c r="CS366" s="9">
        <v>89</v>
      </c>
      <c r="CT366" s="9">
        <v>0</v>
      </c>
      <c r="CU366" s="9">
        <v>0</v>
      </c>
      <c r="CV366" s="17">
        <v>0</v>
      </c>
      <c r="CW366" s="9">
        <v>25</v>
      </c>
      <c r="CX366" s="11">
        <v>64</v>
      </c>
      <c r="CY366" s="9">
        <v>27</v>
      </c>
      <c r="CZ366" s="9">
        <v>8</v>
      </c>
      <c r="DA366" s="9">
        <v>24</v>
      </c>
      <c r="DB366" s="11">
        <v>26</v>
      </c>
      <c r="DC366" s="9">
        <v>42</v>
      </c>
      <c r="DD366" s="15">
        <v>9743</v>
      </c>
      <c r="DE366" s="9">
        <v>58</v>
      </c>
      <c r="DF366" s="9">
        <v>1</v>
      </c>
      <c r="DG366" s="9">
        <v>9</v>
      </c>
      <c r="DH366" s="11">
        <v>68</v>
      </c>
      <c r="DI366" s="9">
        <v>1</v>
      </c>
      <c r="DJ366" s="9">
        <v>15</v>
      </c>
      <c r="DK366" s="9">
        <v>8</v>
      </c>
      <c r="DL366" s="9">
        <v>29</v>
      </c>
      <c r="DM366" s="9">
        <v>11</v>
      </c>
      <c r="DN366" s="9">
        <v>3</v>
      </c>
      <c r="DO366" s="11">
        <v>1</v>
      </c>
      <c r="DP366" s="9">
        <v>24</v>
      </c>
      <c r="DQ366" s="9">
        <v>0</v>
      </c>
      <c r="DR366" s="9">
        <v>44</v>
      </c>
      <c r="DS366" s="62">
        <v>0</v>
      </c>
      <c r="DT366" s="9">
        <v>0</v>
      </c>
      <c r="DU366" s="9">
        <v>0</v>
      </c>
      <c r="DV366" s="11">
        <v>0</v>
      </c>
      <c r="DW366" s="9">
        <v>3</v>
      </c>
      <c r="DX366" s="9">
        <v>45</v>
      </c>
      <c r="DY366" s="9">
        <v>10</v>
      </c>
      <c r="DZ366" s="11">
        <v>10</v>
      </c>
      <c r="EA366" s="9">
        <v>29</v>
      </c>
      <c r="EB366" s="15">
        <v>97</v>
      </c>
      <c r="EC366" s="9">
        <v>0</v>
      </c>
      <c r="ED366" s="9">
        <v>26</v>
      </c>
      <c r="EE366" s="11">
        <v>26</v>
      </c>
      <c r="EF366" s="9">
        <v>0</v>
      </c>
      <c r="EG366" s="9">
        <v>10</v>
      </c>
      <c r="EH366" s="9">
        <v>3</v>
      </c>
      <c r="EI366" s="9">
        <v>6</v>
      </c>
      <c r="EJ366" s="9">
        <v>5</v>
      </c>
      <c r="EK366" s="9">
        <v>1</v>
      </c>
      <c r="EL366" s="11">
        <v>1</v>
      </c>
      <c r="EM366" s="9">
        <v>26</v>
      </c>
      <c r="EN366" s="9">
        <v>0</v>
      </c>
      <c r="EO366" s="9">
        <v>0</v>
      </c>
      <c r="EP366" s="9">
        <v>0</v>
      </c>
      <c r="EQ366" s="9">
        <v>0</v>
      </c>
      <c r="ER366" s="11">
        <v>0</v>
      </c>
      <c r="ES366" s="9">
        <v>1</v>
      </c>
      <c r="ET366" s="9">
        <v>23</v>
      </c>
      <c r="EU366" s="9">
        <v>1</v>
      </c>
      <c r="EV366" s="11">
        <v>1</v>
      </c>
      <c r="EW366" s="9">
        <v>7</v>
      </c>
      <c r="EX366" s="15">
        <v>33</v>
      </c>
      <c r="EY366" s="9">
        <v>1071</v>
      </c>
      <c r="EZ366" s="9">
        <v>2161</v>
      </c>
      <c r="FA366" s="11">
        <v>3232</v>
      </c>
      <c r="FB366" s="9">
        <v>0</v>
      </c>
      <c r="FC366" s="9">
        <v>38</v>
      </c>
      <c r="FD366" s="11">
        <v>38</v>
      </c>
      <c r="FE366" s="9">
        <v>1662</v>
      </c>
      <c r="FF366" s="9">
        <v>1956</v>
      </c>
      <c r="FG366" s="9">
        <v>521</v>
      </c>
      <c r="FH366" s="9">
        <v>723</v>
      </c>
      <c r="FI366" s="9">
        <v>158</v>
      </c>
      <c r="FJ366" s="9">
        <v>287</v>
      </c>
      <c r="FK366" s="9">
        <v>88</v>
      </c>
      <c r="FL366" s="9">
        <v>283</v>
      </c>
      <c r="FM366" s="9">
        <v>36</v>
      </c>
      <c r="FN366" s="9">
        <v>179</v>
      </c>
      <c r="FO366" s="9">
        <v>27</v>
      </c>
      <c r="FP366" s="9">
        <v>78</v>
      </c>
      <c r="FQ366" s="9">
        <v>10</v>
      </c>
      <c r="FR366" s="9">
        <v>40</v>
      </c>
      <c r="FS366" s="9">
        <v>12</v>
      </c>
      <c r="FT366" s="17">
        <v>27</v>
      </c>
      <c r="FU366" s="9">
        <v>2514</v>
      </c>
      <c r="FV366" s="9">
        <v>3573</v>
      </c>
      <c r="FW366" s="11">
        <v>6087</v>
      </c>
      <c r="FX366" s="9">
        <v>15</v>
      </c>
      <c r="FY366" s="9">
        <v>5</v>
      </c>
      <c r="FZ366" s="9">
        <v>1862</v>
      </c>
      <c r="GA366" s="9">
        <v>2772</v>
      </c>
      <c r="GB366" s="9">
        <v>606</v>
      </c>
      <c r="GC366" s="9">
        <v>772</v>
      </c>
      <c r="GD366" s="9">
        <v>31</v>
      </c>
      <c r="GE366" s="17">
        <v>24</v>
      </c>
      <c r="GF366" s="9">
        <v>30</v>
      </c>
      <c r="GG366" s="9">
        <v>32</v>
      </c>
      <c r="GH366" s="9">
        <v>2484</v>
      </c>
      <c r="GI366" s="9">
        <v>3540</v>
      </c>
      <c r="GJ366" s="9">
        <v>0</v>
      </c>
      <c r="GK366" s="9">
        <v>1</v>
      </c>
      <c r="GL366" s="9">
        <v>0</v>
      </c>
      <c r="GM366" s="9">
        <v>0</v>
      </c>
      <c r="GN366" s="9">
        <v>0</v>
      </c>
      <c r="GO366" s="9">
        <v>0</v>
      </c>
      <c r="GP366" s="9">
        <v>0</v>
      </c>
      <c r="GQ366" s="9">
        <v>0</v>
      </c>
      <c r="GR366" s="9">
        <v>0</v>
      </c>
      <c r="GS366" s="17">
        <v>0</v>
      </c>
      <c r="GT366" s="9">
        <v>768</v>
      </c>
      <c r="GU366" s="9">
        <v>1798</v>
      </c>
      <c r="GV366" s="9">
        <v>231</v>
      </c>
      <c r="GW366" s="9">
        <v>231</v>
      </c>
      <c r="GX366" s="9">
        <v>1505</v>
      </c>
      <c r="GY366" s="9">
        <v>1526</v>
      </c>
      <c r="GZ366" s="9">
        <v>0</v>
      </c>
      <c r="HA366" s="9">
        <v>0</v>
      </c>
      <c r="HB366" s="9">
        <v>0</v>
      </c>
      <c r="HC366" s="9">
        <v>0</v>
      </c>
      <c r="HD366" s="9">
        <v>10</v>
      </c>
      <c r="HE366" s="9">
        <v>18</v>
      </c>
      <c r="HF366" s="9">
        <v>0</v>
      </c>
      <c r="HG366" s="15">
        <v>0</v>
      </c>
      <c r="HH366" s="9">
        <v>34</v>
      </c>
      <c r="HI366" s="9">
        <v>3</v>
      </c>
      <c r="HJ366" s="9">
        <v>14</v>
      </c>
      <c r="HK366" s="11">
        <v>0</v>
      </c>
      <c r="HL366" s="11">
        <v>2347</v>
      </c>
      <c r="HM366" s="11">
        <v>45</v>
      </c>
      <c r="HN366" s="9">
        <v>12</v>
      </c>
      <c r="HO366" s="9">
        <v>1</v>
      </c>
      <c r="HP366" s="9">
        <v>29</v>
      </c>
      <c r="HQ366" s="17">
        <v>15</v>
      </c>
      <c r="HR366" s="9">
        <v>4</v>
      </c>
      <c r="HS366" s="9">
        <v>128</v>
      </c>
      <c r="HT366" s="17">
        <v>18</v>
      </c>
      <c r="HU366" s="9">
        <v>1</v>
      </c>
      <c r="HV366" s="9">
        <v>54</v>
      </c>
      <c r="HW366" s="17">
        <v>71</v>
      </c>
      <c r="HX366" s="9">
        <v>1</v>
      </c>
      <c r="HY366" s="9">
        <v>29</v>
      </c>
      <c r="HZ366" s="11">
        <v>15</v>
      </c>
      <c r="IA366" s="9">
        <v>0</v>
      </c>
      <c r="IB366" s="9">
        <v>0</v>
      </c>
      <c r="IC366" s="9">
        <v>0</v>
      </c>
      <c r="ID366" s="9">
        <v>0</v>
      </c>
      <c r="IE366" s="9">
        <v>0</v>
      </c>
      <c r="IF366" s="9">
        <v>0</v>
      </c>
      <c r="IG366" s="9">
        <v>0</v>
      </c>
      <c r="IH366" s="9">
        <v>0</v>
      </c>
      <c r="II366" s="15">
        <v>0</v>
      </c>
    </row>
    <row r="367" spans="1:243" s="2" customFormat="1" x14ac:dyDescent="0.2">
      <c r="A367" s="9" t="s">
        <v>440</v>
      </c>
      <c r="B367" s="9" t="s">
        <v>653</v>
      </c>
      <c r="C367" s="9"/>
      <c r="D367" s="9" t="s">
        <v>45</v>
      </c>
      <c r="E367" s="9">
        <v>22</v>
      </c>
      <c r="F367" s="9">
        <v>7</v>
      </c>
      <c r="G367" s="9">
        <v>2</v>
      </c>
      <c r="H367" s="9">
        <v>0</v>
      </c>
      <c r="I367" s="9">
        <v>0</v>
      </c>
      <c r="J367" s="11">
        <v>2</v>
      </c>
      <c r="K367" s="9">
        <v>1</v>
      </c>
      <c r="L367" s="9">
        <v>0</v>
      </c>
      <c r="M367" s="9">
        <v>0</v>
      </c>
      <c r="N367" s="9">
        <v>0</v>
      </c>
      <c r="O367" s="9">
        <v>0</v>
      </c>
      <c r="P367" s="9">
        <v>0</v>
      </c>
      <c r="Q367" s="9">
        <v>0</v>
      </c>
      <c r="R367" s="9">
        <v>0</v>
      </c>
      <c r="S367" s="9">
        <v>1</v>
      </c>
      <c r="T367" s="17">
        <v>0</v>
      </c>
      <c r="U367" s="9">
        <v>0</v>
      </c>
      <c r="V367" s="9">
        <v>1</v>
      </c>
      <c r="W367" s="9">
        <v>2</v>
      </c>
      <c r="X367" s="9">
        <v>2</v>
      </c>
      <c r="Y367" s="9">
        <v>0</v>
      </c>
      <c r="Z367" s="9">
        <v>1</v>
      </c>
      <c r="AA367" s="9">
        <v>0</v>
      </c>
      <c r="AB367" s="9">
        <v>0</v>
      </c>
      <c r="AC367" s="9">
        <v>6</v>
      </c>
      <c r="AD367" s="17">
        <v>0</v>
      </c>
      <c r="AE367" s="9">
        <v>6</v>
      </c>
      <c r="AF367" s="9">
        <v>1</v>
      </c>
      <c r="AG367" s="9">
        <v>5</v>
      </c>
      <c r="AH367" s="9">
        <v>1</v>
      </c>
      <c r="AI367" s="9">
        <v>0</v>
      </c>
      <c r="AJ367" s="9">
        <v>1</v>
      </c>
      <c r="AK367" s="9">
        <v>0</v>
      </c>
      <c r="AL367" s="9">
        <v>0</v>
      </c>
      <c r="AM367" s="11">
        <v>14</v>
      </c>
      <c r="AN367" s="9">
        <v>0</v>
      </c>
      <c r="AO367" s="9">
        <v>0</v>
      </c>
      <c r="AP367" s="17">
        <v>0</v>
      </c>
      <c r="AQ367" s="9">
        <v>0</v>
      </c>
      <c r="AR367" s="9">
        <v>1</v>
      </c>
      <c r="AS367" s="17">
        <v>0</v>
      </c>
      <c r="AT367" s="9">
        <v>0</v>
      </c>
      <c r="AU367" s="11">
        <v>0</v>
      </c>
      <c r="AV367" s="9">
        <v>0</v>
      </c>
      <c r="AW367" s="9">
        <v>0</v>
      </c>
      <c r="AX367" s="9">
        <v>0</v>
      </c>
      <c r="AY367" s="9">
        <v>0</v>
      </c>
      <c r="AZ367" s="9">
        <v>1</v>
      </c>
      <c r="BA367" s="17">
        <v>4</v>
      </c>
      <c r="BB367" s="9">
        <v>0</v>
      </c>
      <c r="BC367" s="9">
        <v>0</v>
      </c>
      <c r="BD367" s="9">
        <v>0</v>
      </c>
      <c r="BE367" s="9">
        <v>0</v>
      </c>
      <c r="BF367" s="9">
        <v>0</v>
      </c>
      <c r="BG367" s="11">
        <v>0</v>
      </c>
      <c r="BH367" s="9">
        <v>13</v>
      </c>
      <c r="BI367" s="9">
        <v>5</v>
      </c>
      <c r="BJ367" s="9">
        <v>0</v>
      </c>
      <c r="BK367" s="9">
        <v>0</v>
      </c>
      <c r="BL367" s="9">
        <v>0</v>
      </c>
      <c r="BM367" s="9">
        <v>0</v>
      </c>
      <c r="BN367" s="9">
        <v>0</v>
      </c>
      <c r="BO367" s="9">
        <v>0</v>
      </c>
      <c r="BP367" s="9">
        <v>0</v>
      </c>
      <c r="BQ367" s="9">
        <v>0</v>
      </c>
      <c r="BR367" s="9">
        <v>0</v>
      </c>
      <c r="BS367" s="9">
        <v>0</v>
      </c>
      <c r="BT367" s="9">
        <v>0</v>
      </c>
      <c r="BU367" s="9">
        <v>4</v>
      </c>
      <c r="BV367" s="9">
        <v>0</v>
      </c>
      <c r="BW367" s="9">
        <v>0</v>
      </c>
      <c r="BX367" s="9">
        <v>0</v>
      </c>
      <c r="BY367" s="9">
        <v>0</v>
      </c>
      <c r="BZ367" s="9">
        <v>0</v>
      </c>
      <c r="CA367" s="9">
        <v>0</v>
      </c>
      <c r="CB367" s="9">
        <v>0</v>
      </c>
      <c r="CC367" s="9">
        <v>0</v>
      </c>
      <c r="CD367" s="9">
        <v>0</v>
      </c>
      <c r="CE367" s="9">
        <v>0</v>
      </c>
      <c r="CF367" s="9">
        <v>0</v>
      </c>
      <c r="CG367" s="9">
        <v>0</v>
      </c>
      <c r="CH367" s="9">
        <v>0</v>
      </c>
      <c r="CI367" s="9">
        <v>0</v>
      </c>
      <c r="CJ367" s="9">
        <v>0</v>
      </c>
      <c r="CK367" s="15">
        <v>0</v>
      </c>
      <c r="CL367" s="9">
        <v>18</v>
      </c>
      <c r="CM367" s="11">
        <v>4</v>
      </c>
      <c r="CN367" s="17">
        <v>75</v>
      </c>
      <c r="CO367" s="9">
        <v>74</v>
      </c>
      <c r="CP367" s="17">
        <v>1</v>
      </c>
      <c r="CQ367" s="9">
        <v>74</v>
      </c>
      <c r="CR367" s="17">
        <v>1</v>
      </c>
      <c r="CS367" s="9">
        <v>75</v>
      </c>
      <c r="CT367" s="9">
        <v>0</v>
      </c>
      <c r="CU367" s="9">
        <v>0</v>
      </c>
      <c r="CV367" s="17">
        <v>0</v>
      </c>
      <c r="CW367" s="9">
        <v>46</v>
      </c>
      <c r="CX367" s="11">
        <v>29</v>
      </c>
      <c r="CY367" s="9">
        <v>10</v>
      </c>
      <c r="CZ367" s="9">
        <v>6</v>
      </c>
      <c r="DA367" s="9">
        <v>11</v>
      </c>
      <c r="DB367" s="11">
        <v>2</v>
      </c>
      <c r="DC367" s="9">
        <v>13</v>
      </c>
      <c r="DD367" s="15">
        <v>3034</v>
      </c>
      <c r="DE367" s="9">
        <v>33</v>
      </c>
      <c r="DF367" s="9">
        <v>2</v>
      </c>
      <c r="DG367" s="9">
        <v>0</v>
      </c>
      <c r="DH367" s="11">
        <v>35</v>
      </c>
      <c r="DI367" s="9">
        <v>4</v>
      </c>
      <c r="DJ367" s="9">
        <v>11</v>
      </c>
      <c r="DK367" s="9">
        <v>6</v>
      </c>
      <c r="DL367" s="9">
        <v>9</v>
      </c>
      <c r="DM367" s="9">
        <v>2</v>
      </c>
      <c r="DN367" s="9">
        <v>3</v>
      </c>
      <c r="DO367" s="11">
        <v>0</v>
      </c>
      <c r="DP367" s="9">
        <v>22</v>
      </c>
      <c r="DQ367" s="9">
        <v>0</v>
      </c>
      <c r="DR367" s="9">
        <v>7</v>
      </c>
      <c r="DS367" s="62">
        <v>0</v>
      </c>
      <c r="DT367" s="9">
        <v>0</v>
      </c>
      <c r="DU367" s="9">
        <v>6</v>
      </c>
      <c r="DV367" s="11">
        <v>0</v>
      </c>
      <c r="DW367" s="9">
        <v>1</v>
      </c>
      <c r="DX367" s="9">
        <v>18</v>
      </c>
      <c r="DY367" s="9">
        <v>10</v>
      </c>
      <c r="DZ367" s="11">
        <v>6</v>
      </c>
      <c r="EA367" s="9">
        <v>24</v>
      </c>
      <c r="EB367" s="15">
        <v>59</v>
      </c>
      <c r="EC367" s="9">
        <v>3</v>
      </c>
      <c r="ED367" s="9">
        <v>42</v>
      </c>
      <c r="EE367" s="11">
        <v>45</v>
      </c>
      <c r="EF367" s="9">
        <v>1</v>
      </c>
      <c r="EG367" s="9">
        <v>2</v>
      </c>
      <c r="EH367" s="9">
        <v>15</v>
      </c>
      <c r="EI367" s="9">
        <v>14</v>
      </c>
      <c r="EJ367" s="9">
        <v>9</v>
      </c>
      <c r="EK367" s="9">
        <v>4</v>
      </c>
      <c r="EL367" s="11">
        <v>0</v>
      </c>
      <c r="EM367" s="9">
        <v>45</v>
      </c>
      <c r="EN367" s="9">
        <v>0</v>
      </c>
      <c r="EO367" s="9">
        <v>0</v>
      </c>
      <c r="EP367" s="9">
        <v>0</v>
      </c>
      <c r="EQ367" s="9">
        <v>0</v>
      </c>
      <c r="ER367" s="11">
        <v>0</v>
      </c>
      <c r="ES367" s="9">
        <v>5</v>
      </c>
      <c r="ET367" s="9">
        <v>37</v>
      </c>
      <c r="EU367" s="9">
        <v>2</v>
      </c>
      <c r="EV367" s="11">
        <v>1</v>
      </c>
      <c r="EW367" s="9">
        <v>12</v>
      </c>
      <c r="EX367" s="15">
        <v>57</v>
      </c>
      <c r="EY367" s="9">
        <v>194</v>
      </c>
      <c r="EZ367" s="9">
        <v>1460</v>
      </c>
      <c r="FA367" s="11">
        <v>1654</v>
      </c>
      <c r="FB367" s="9">
        <v>0</v>
      </c>
      <c r="FC367" s="9">
        <v>1</v>
      </c>
      <c r="FD367" s="11">
        <v>1</v>
      </c>
      <c r="FE367" s="9">
        <v>446</v>
      </c>
      <c r="FF367" s="9">
        <v>879</v>
      </c>
      <c r="FG367" s="9">
        <v>234</v>
      </c>
      <c r="FH367" s="9">
        <v>576</v>
      </c>
      <c r="FI367" s="9">
        <v>183</v>
      </c>
      <c r="FJ367" s="9">
        <v>484</v>
      </c>
      <c r="FK367" s="9">
        <v>80</v>
      </c>
      <c r="FL367" s="9">
        <v>287</v>
      </c>
      <c r="FM367" s="9">
        <v>10</v>
      </c>
      <c r="FN367" s="9">
        <v>172</v>
      </c>
      <c r="FO367" s="9">
        <v>0</v>
      </c>
      <c r="FP367" s="9">
        <v>137</v>
      </c>
      <c r="FQ367" s="9">
        <v>0</v>
      </c>
      <c r="FR367" s="9">
        <v>16</v>
      </c>
      <c r="FS367" s="9">
        <v>0</v>
      </c>
      <c r="FT367" s="17">
        <v>12</v>
      </c>
      <c r="FU367" s="9">
        <v>953</v>
      </c>
      <c r="FV367" s="9">
        <v>2563</v>
      </c>
      <c r="FW367" s="11">
        <v>3516</v>
      </c>
      <c r="FX367" s="9">
        <v>14</v>
      </c>
      <c r="FY367" s="9">
        <v>8</v>
      </c>
      <c r="FZ367" s="9">
        <v>725</v>
      </c>
      <c r="GA367" s="9">
        <v>1990</v>
      </c>
      <c r="GB367" s="9">
        <v>168</v>
      </c>
      <c r="GC367" s="9">
        <v>537</v>
      </c>
      <c r="GD367" s="9">
        <v>46</v>
      </c>
      <c r="GE367" s="17">
        <v>28</v>
      </c>
      <c r="GF367" s="9">
        <v>519</v>
      </c>
      <c r="GG367" s="9">
        <v>1263</v>
      </c>
      <c r="GH367" s="9">
        <v>433</v>
      </c>
      <c r="GI367" s="9">
        <v>1296</v>
      </c>
      <c r="GJ367" s="9">
        <v>1</v>
      </c>
      <c r="GK367" s="9">
        <v>3</v>
      </c>
      <c r="GL367" s="9">
        <v>0</v>
      </c>
      <c r="GM367" s="9">
        <v>0</v>
      </c>
      <c r="GN367" s="9">
        <v>0</v>
      </c>
      <c r="GO367" s="9">
        <v>0</v>
      </c>
      <c r="GP367" s="9">
        <v>0</v>
      </c>
      <c r="GQ367" s="9">
        <v>0</v>
      </c>
      <c r="GR367" s="9">
        <v>0</v>
      </c>
      <c r="GS367" s="17">
        <v>1</v>
      </c>
      <c r="GT367" s="9">
        <v>629</v>
      </c>
      <c r="GU367" s="9">
        <v>2270</v>
      </c>
      <c r="GV367" s="9">
        <v>128</v>
      </c>
      <c r="GW367" s="9">
        <v>120</v>
      </c>
      <c r="GX367" s="9">
        <v>19</v>
      </c>
      <c r="GY367" s="9">
        <v>21</v>
      </c>
      <c r="GZ367" s="9">
        <v>0</v>
      </c>
      <c r="HA367" s="9">
        <v>0</v>
      </c>
      <c r="HB367" s="9">
        <v>0</v>
      </c>
      <c r="HC367" s="9">
        <v>0</v>
      </c>
      <c r="HD367" s="9">
        <v>177</v>
      </c>
      <c r="HE367" s="9">
        <v>152</v>
      </c>
      <c r="HF367" s="9">
        <v>0</v>
      </c>
      <c r="HG367" s="15">
        <v>0</v>
      </c>
      <c r="HH367" s="9">
        <v>7</v>
      </c>
      <c r="HI367" s="9">
        <v>0</v>
      </c>
      <c r="HJ367" s="9">
        <v>15</v>
      </c>
      <c r="HK367" s="11">
        <v>0</v>
      </c>
      <c r="HL367" s="11">
        <v>1013</v>
      </c>
      <c r="HM367" s="11">
        <v>19</v>
      </c>
      <c r="HN367" s="9">
        <v>16</v>
      </c>
      <c r="HO367" s="9">
        <v>0</v>
      </c>
      <c r="HP367" s="9">
        <v>0</v>
      </c>
      <c r="HQ367" s="17">
        <v>0</v>
      </c>
      <c r="HR367" s="9">
        <v>0</v>
      </c>
      <c r="HS367" s="9">
        <v>0</v>
      </c>
      <c r="HT367" s="17">
        <v>0</v>
      </c>
      <c r="HU367" s="9">
        <v>0</v>
      </c>
      <c r="HV367" s="9">
        <v>0</v>
      </c>
      <c r="HW367" s="17">
        <v>0</v>
      </c>
      <c r="HX367" s="9">
        <v>0</v>
      </c>
      <c r="HY367" s="9">
        <v>0</v>
      </c>
      <c r="HZ367" s="11">
        <v>0</v>
      </c>
      <c r="IA367" s="9">
        <v>0</v>
      </c>
      <c r="IB367" s="9">
        <v>0</v>
      </c>
      <c r="IC367" s="9">
        <v>0</v>
      </c>
      <c r="ID367" s="9">
        <v>0</v>
      </c>
      <c r="IE367" s="9">
        <v>0</v>
      </c>
      <c r="IF367" s="9">
        <v>0</v>
      </c>
      <c r="IG367" s="9">
        <v>0</v>
      </c>
      <c r="IH367" s="9">
        <v>0</v>
      </c>
      <c r="II367" s="15">
        <v>0</v>
      </c>
    </row>
    <row r="368" spans="1:243" s="2" customFormat="1" x14ac:dyDescent="0.2">
      <c r="A368" s="9" t="s">
        <v>479</v>
      </c>
      <c r="B368" s="9" t="s">
        <v>653</v>
      </c>
      <c r="C368" s="9"/>
      <c r="D368" s="9" t="s">
        <v>45</v>
      </c>
      <c r="E368" s="9">
        <v>36</v>
      </c>
      <c r="F368" s="9">
        <v>5</v>
      </c>
      <c r="G368" s="9">
        <v>23</v>
      </c>
      <c r="H368" s="9">
        <v>0</v>
      </c>
      <c r="I368" s="9">
        <v>0</v>
      </c>
      <c r="J368" s="11">
        <v>3</v>
      </c>
      <c r="K368" s="9">
        <v>0</v>
      </c>
      <c r="L368" s="9">
        <v>0</v>
      </c>
      <c r="M368" s="9">
        <v>0</v>
      </c>
      <c r="N368" s="9">
        <v>1</v>
      </c>
      <c r="O368" s="9">
        <v>0</v>
      </c>
      <c r="P368" s="9">
        <v>0</v>
      </c>
      <c r="Q368" s="9">
        <v>0</v>
      </c>
      <c r="R368" s="9">
        <v>0</v>
      </c>
      <c r="S368" s="9">
        <v>1</v>
      </c>
      <c r="T368" s="17">
        <v>1</v>
      </c>
      <c r="U368" s="9">
        <v>0</v>
      </c>
      <c r="V368" s="9">
        <v>0</v>
      </c>
      <c r="W368" s="9">
        <v>0</v>
      </c>
      <c r="X368" s="9">
        <v>2</v>
      </c>
      <c r="Y368" s="9">
        <v>1</v>
      </c>
      <c r="Z368" s="9">
        <v>0</v>
      </c>
      <c r="AA368" s="9">
        <v>2</v>
      </c>
      <c r="AB368" s="9">
        <v>1</v>
      </c>
      <c r="AC368" s="9">
        <v>6</v>
      </c>
      <c r="AD368" s="17">
        <v>1</v>
      </c>
      <c r="AE368" s="9">
        <v>18</v>
      </c>
      <c r="AF368" s="9">
        <v>6</v>
      </c>
      <c r="AG368" s="9">
        <v>1</v>
      </c>
      <c r="AH368" s="9">
        <v>2</v>
      </c>
      <c r="AI368" s="9">
        <v>1</v>
      </c>
      <c r="AJ368" s="9">
        <v>0</v>
      </c>
      <c r="AK368" s="9">
        <v>0</v>
      </c>
      <c r="AL368" s="9">
        <v>0</v>
      </c>
      <c r="AM368" s="11">
        <v>28</v>
      </c>
      <c r="AN368" s="9">
        <v>0</v>
      </c>
      <c r="AO368" s="9">
        <v>1</v>
      </c>
      <c r="AP368" s="17">
        <v>0</v>
      </c>
      <c r="AQ368" s="9">
        <v>0</v>
      </c>
      <c r="AR368" s="9">
        <v>0</v>
      </c>
      <c r="AS368" s="17">
        <v>0</v>
      </c>
      <c r="AT368" s="9">
        <v>0</v>
      </c>
      <c r="AU368" s="11">
        <v>0</v>
      </c>
      <c r="AV368" s="9">
        <v>0</v>
      </c>
      <c r="AW368" s="9">
        <v>0</v>
      </c>
      <c r="AX368" s="9">
        <v>0</v>
      </c>
      <c r="AY368" s="9">
        <v>0</v>
      </c>
      <c r="AZ368" s="9">
        <v>0</v>
      </c>
      <c r="BA368" s="17">
        <v>0</v>
      </c>
      <c r="BB368" s="9">
        <v>0</v>
      </c>
      <c r="BC368" s="9">
        <v>0</v>
      </c>
      <c r="BD368" s="9">
        <v>0</v>
      </c>
      <c r="BE368" s="9">
        <v>0</v>
      </c>
      <c r="BF368" s="9">
        <v>0</v>
      </c>
      <c r="BG368" s="11">
        <v>0</v>
      </c>
      <c r="BH368" s="9">
        <v>18</v>
      </c>
      <c r="BI368" s="9">
        <v>1</v>
      </c>
      <c r="BJ368" s="9">
        <v>0</v>
      </c>
      <c r="BK368" s="9">
        <v>0</v>
      </c>
      <c r="BL368" s="9">
        <v>0</v>
      </c>
      <c r="BM368" s="9">
        <v>0</v>
      </c>
      <c r="BN368" s="9">
        <v>14</v>
      </c>
      <c r="BO368" s="9">
        <v>0</v>
      </c>
      <c r="BP368" s="9">
        <v>0</v>
      </c>
      <c r="BQ368" s="9">
        <v>0</v>
      </c>
      <c r="BR368" s="9">
        <v>0</v>
      </c>
      <c r="BS368" s="9">
        <v>0</v>
      </c>
      <c r="BT368" s="9">
        <v>0</v>
      </c>
      <c r="BU368" s="9">
        <v>2</v>
      </c>
      <c r="BV368" s="9">
        <v>0</v>
      </c>
      <c r="BW368" s="9">
        <v>0</v>
      </c>
      <c r="BX368" s="9">
        <v>0</v>
      </c>
      <c r="BY368" s="9">
        <v>1</v>
      </c>
      <c r="BZ368" s="9">
        <v>0</v>
      </c>
      <c r="CA368" s="9">
        <v>0</v>
      </c>
      <c r="CB368" s="9">
        <v>0</v>
      </c>
      <c r="CC368" s="9">
        <v>0</v>
      </c>
      <c r="CD368" s="9">
        <v>0</v>
      </c>
      <c r="CE368" s="9">
        <v>0</v>
      </c>
      <c r="CF368" s="9">
        <v>0</v>
      </c>
      <c r="CG368" s="9">
        <v>0</v>
      </c>
      <c r="CH368" s="9">
        <v>0</v>
      </c>
      <c r="CI368" s="9">
        <v>0</v>
      </c>
      <c r="CJ368" s="9">
        <v>0</v>
      </c>
      <c r="CK368" s="15">
        <v>0</v>
      </c>
      <c r="CL368" s="9">
        <v>32</v>
      </c>
      <c r="CM368" s="11">
        <v>3</v>
      </c>
      <c r="CN368" s="17">
        <v>92</v>
      </c>
      <c r="CO368" s="9">
        <v>91</v>
      </c>
      <c r="CP368" s="17">
        <v>1</v>
      </c>
      <c r="CQ368" s="9">
        <v>90</v>
      </c>
      <c r="CR368" s="17">
        <v>2</v>
      </c>
      <c r="CS368" s="9">
        <v>92</v>
      </c>
      <c r="CT368" s="9">
        <v>0</v>
      </c>
      <c r="CU368" s="9">
        <v>0</v>
      </c>
      <c r="CV368" s="17">
        <v>0</v>
      </c>
      <c r="CW368" s="9">
        <v>20</v>
      </c>
      <c r="CX368" s="11">
        <v>72</v>
      </c>
      <c r="CY368" s="9">
        <v>18</v>
      </c>
      <c r="CZ368" s="9">
        <v>3</v>
      </c>
      <c r="DA368" s="9">
        <v>14</v>
      </c>
      <c r="DB368" s="11">
        <v>20</v>
      </c>
      <c r="DC368" s="9">
        <v>32</v>
      </c>
      <c r="DD368" s="15">
        <v>5660</v>
      </c>
      <c r="DE368" s="9">
        <v>58</v>
      </c>
      <c r="DF368" s="9">
        <v>1</v>
      </c>
      <c r="DG368" s="9">
        <v>0</v>
      </c>
      <c r="DH368" s="11">
        <v>59</v>
      </c>
      <c r="DI368" s="9">
        <v>3</v>
      </c>
      <c r="DJ368" s="9">
        <v>13</v>
      </c>
      <c r="DK368" s="9">
        <v>12</v>
      </c>
      <c r="DL368" s="9">
        <v>9</v>
      </c>
      <c r="DM368" s="9">
        <v>12</v>
      </c>
      <c r="DN368" s="9">
        <v>5</v>
      </c>
      <c r="DO368" s="11">
        <v>5</v>
      </c>
      <c r="DP368" s="9">
        <v>5</v>
      </c>
      <c r="DQ368" s="9">
        <v>0</v>
      </c>
      <c r="DR368" s="9">
        <v>47</v>
      </c>
      <c r="DS368" s="62">
        <v>0</v>
      </c>
      <c r="DT368" s="9">
        <v>0</v>
      </c>
      <c r="DU368" s="9">
        <v>7</v>
      </c>
      <c r="DV368" s="11">
        <v>0</v>
      </c>
      <c r="DW368" s="9">
        <v>8</v>
      </c>
      <c r="DX368" s="9">
        <v>34</v>
      </c>
      <c r="DY368" s="9">
        <v>11</v>
      </c>
      <c r="DZ368" s="11">
        <v>6</v>
      </c>
      <c r="EA368" s="9">
        <v>11</v>
      </c>
      <c r="EB368" s="15">
        <v>70</v>
      </c>
      <c r="EC368" s="9">
        <v>3</v>
      </c>
      <c r="ED368" s="9">
        <v>31</v>
      </c>
      <c r="EE368" s="11">
        <v>34</v>
      </c>
      <c r="EF368" s="9">
        <v>0</v>
      </c>
      <c r="EG368" s="9">
        <v>6</v>
      </c>
      <c r="EH368" s="9">
        <v>11</v>
      </c>
      <c r="EI368" s="9">
        <v>14</v>
      </c>
      <c r="EJ368" s="9">
        <v>3</v>
      </c>
      <c r="EK368" s="9">
        <v>0</v>
      </c>
      <c r="EL368" s="11">
        <v>0</v>
      </c>
      <c r="EM368" s="9">
        <v>33</v>
      </c>
      <c r="EN368" s="9">
        <v>0</v>
      </c>
      <c r="EO368" s="9">
        <v>0</v>
      </c>
      <c r="EP368" s="9">
        <v>0</v>
      </c>
      <c r="EQ368" s="9">
        <v>1</v>
      </c>
      <c r="ER368" s="11">
        <v>0</v>
      </c>
      <c r="ES368" s="9">
        <v>2</v>
      </c>
      <c r="ET368" s="9">
        <v>21</v>
      </c>
      <c r="EU368" s="9">
        <v>11</v>
      </c>
      <c r="EV368" s="11">
        <v>0</v>
      </c>
      <c r="EW368" s="9">
        <v>9</v>
      </c>
      <c r="EX368" s="15">
        <v>43</v>
      </c>
      <c r="EY368" s="9">
        <v>844</v>
      </c>
      <c r="EZ368" s="9">
        <v>916</v>
      </c>
      <c r="FA368" s="11">
        <v>1760</v>
      </c>
      <c r="FB368" s="9">
        <v>2</v>
      </c>
      <c r="FC368" s="9">
        <v>23</v>
      </c>
      <c r="FD368" s="11">
        <v>25</v>
      </c>
      <c r="FE368" s="9">
        <v>1198</v>
      </c>
      <c r="FF368" s="9">
        <v>1656</v>
      </c>
      <c r="FG368" s="9">
        <v>506</v>
      </c>
      <c r="FH368" s="9">
        <v>732</v>
      </c>
      <c r="FI368" s="9">
        <v>174</v>
      </c>
      <c r="FJ368" s="9">
        <v>436</v>
      </c>
      <c r="FK368" s="9">
        <v>158</v>
      </c>
      <c r="FL368" s="9">
        <v>360</v>
      </c>
      <c r="FM368" s="9">
        <v>75</v>
      </c>
      <c r="FN368" s="9">
        <v>227</v>
      </c>
      <c r="FO368" s="9">
        <v>43</v>
      </c>
      <c r="FP368" s="9">
        <v>134</v>
      </c>
      <c r="FQ368" s="9">
        <v>18</v>
      </c>
      <c r="FR368" s="9">
        <v>80</v>
      </c>
      <c r="FS368" s="9">
        <v>19</v>
      </c>
      <c r="FT368" s="17">
        <v>14</v>
      </c>
      <c r="FU368" s="9">
        <v>2191</v>
      </c>
      <c r="FV368" s="9">
        <v>3639</v>
      </c>
      <c r="FW368" s="11">
        <v>5830</v>
      </c>
      <c r="FX368" s="9">
        <v>4</v>
      </c>
      <c r="FY368" s="9">
        <v>6</v>
      </c>
      <c r="FZ368" s="9">
        <v>1614</v>
      </c>
      <c r="GA368" s="9">
        <v>2638</v>
      </c>
      <c r="GB368" s="9">
        <v>512</v>
      </c>
      <c r="GC368" s="9">
        <v>888</v>
      </c>
      <c r="GD368" s="9">
        <v>61</v>
      </c>
      <c r="GE368" s="17">
        <v>107</v>
      </c>
      <c r="GF368" s="9">
        <v>1008</v>
      </c>
      <c r="GG368" s="9">
        <v>2235</v>
      </c>
      <c r="GH368" s="9">
        <v>245</v>
      </c>
      <c r="GI368" s="9">
        <v>261</v>
      </c>
      <c r="GJ368" s="9">
        <v>938</v>
      </c>
      <c r="GK368" s="9">
        <v>1143</v>
      </c>
      <c r="GL368" s="9">
        <v>0</v>
      </c>
      <c r="GM368" s="9">
        <v>0</v>
      </c>
      <c r="GN368" s="9">
        <v>0</v>
      </c>
      <c r="GO368" s="9">
        <v>0</v>
      </c>
      <c r="GP368" s="9">
        <v>0</v>
      </c>
      <c r="GQ368" s="9">
        <v>0</v>
      </c>
      <c r="GR368" s="9">
        <v>0</v>
      </c>
      <c r="GS368" s="17">
        <v>0</v>
      </c>
      <c r="GT368" s="9">
        <v>345</v>
      </c>
      <c r="GU368" s="9">
        <v>1711</v>
      </c>
      <c r="GV368" s="9">
        <v>1588</v>
      </c>
      <c r="GW368" s="9">
        <v>1667</v>
      </c>
      <c r="GX368" s="9">
        <v>4</v>
      </c>
      <c r="GY368" s="9">
        <v>4</v>
      </c>
      <c r="GZ368" s="9">
        <v>0</v>
      </c>
      <c r="HA368" s="9">
        <v>0</v>
      </c>
      <c r="HB368" s="29">
        <v>2</v>
      </c>
      <c r="HC368" s="29">
        <v>1</v>
      </c>
      <c r="HD368" s="9">
        <v>252</v>
      </c>
      <c r="HE368" s="9">
        <v>256</v>
      </c>
      <c r="HF368" s="29">
        <v>0</v>
      </c>
      <c r="HG368" s="63">
        <v>0</v>
      </c>
      <c r="HH368" s="9">
        <v>14</v>
      </c>
      <c r="HI368" s="9">
        <v>4</v>
      </c>
      <c r="HJ368" s="9">
        <v>18</v>
      </c>
      <c r="HK368" s="11">
        <v>0</v>
      </c>
      <c r="HL368" s="11">
        <v>1637</v>
      </c>
      <c r="HM368" s="11">
        <v>27</v>
      </c>
      <c r="HN368" s="9">
        <v>15</v>
      </c>
      <c r="HO368" s="9">
        <v>2</v>
      </c>
      <c r="HP368" s="9">
        <v>71</v>
      </c>
      <c r="HQ368" s="17">
        <v>55</v>
      </c>
      <c r="HR368" s="9">
        <v>3</v>
      </c>
      <c r="HS368" s="9">
        <v>90</v>
      </c>
      <c r="HT368" s="17">
        <v>17</v>
      </c>
      <c r="HU368" s="9">
        <v>0</v>
      </c>
      <c r="HV368" s="9">
        <v>0</v>
      </c>
      <c r="HW368" s="17">
        <v>0</v>
      </c>
      <c r="HX368" s="9">
        <v>2</v>
      </c>
      <c r="HY368" s="9">
        <v>32</v>
      </c>
      <c r="HZ368" s="11">
        <v>17</v>
      </c>
      <c r="IA368" s="9">
        <v>0</v>
      </c>
      <c r="IB368" s="9">
        <v>0</v>
      </c>
      <c r="IC368" s="9">
        <v>0</v>
      </c>
      <c r="ID368" s="9">
        <v>0</v>
      </c>
      <c r="IE368" s="9">
        <v>0</v>
      </c>
      <c r="IF368" s="9">
        <v>0</v>
      </c>
      <c r="IG368" s="9">
        <v>0</v>
      </c>
      <c r="IH368" s="9">
        <v>0</v>
      </c>
      <c r="II368" s="15">
        <v>0</v>
      </c>
    </row>
    <row r="369" spans="1:243" s="2" customFormat="1" x14ac:dyDescent="0.2">
      <c r="A369" s="9" t="s">
        <v>489</v>
      </c>
      <c r="B369" s="9" t="s">
        <v>653</v>
      </c>
      <c r="C369" s="9"/>
      <c r="D369" s="9" t="s">
        <v>45</v>
      </c>
      <c r="E369" s="9">
        <v>65</v>
      </c>
      <c r="F369" s="9">
        <v>15</v>
      </c>
      <c r="G369" s="29">
        <v>16</v>
      </c>
      <c r="H369" s="9">
        <v>0</v>
      </c>
      <c r="I369" s="9">
        <v>0</v>
      </c>
      <c r="J369" s="11">
        <v>9</v>
      </c>
      <c r="K369" s="9">
        <v>1</v>
      </c>
      <c r="L369" s="9">
        <v>0</v>
      </c>
      <c r="M369" s="9">
        <v>0</v>
      </c>
      <c r="N369" s="9">
        <v>5</v>
      </c>
      <c r="O369" s="9">
        <v>0</v>
      </c>
      <c r="P369" s="9">
        <v>0</v>
      </c>
      <c r="Q369" s="9">
        <v>0</v>
      </c>
      <c r="R369" s="9">
        <v>0</v>
      </c>
      <c r="S369" s="9">
        <v>6</v>
      </c>
      <c r="T369" s="17">
        <v>4</v>
      </c>
      <c r="U369" s="9">
        <v>2</v>
      </c>
      <c r="V369" s="9">
        <v>1</v>
      </c>
      <c r="W369" s="9">
        <v>0</v>
      </c>
      <c r="X369" s="9">
        <v>6</v>
      </c>
      <c r="Y369" s="9">
        <v>1</v>
      </c>
      <c r="Z369" s="9">
        <v>8</v>
      </c>
      <c r="AA369" s="9">
        <v>0</v>
      </c>
      <c r="AB369" s="9">
        <v>1</v>
      </c>
      <c r="AC369" s="9">
        <v>19</v>
      </c>
      <c r="AD369" s="17">
        <v>4</v>
      </c>
      <c r="AE369" s="9">
        <v>28</v>
      </c>
      <c r="AF369" s="9">
        <v>2</v>
      </c>
      <c r="AG369" s="9">
        <v>1</v>
      </c>
      <c r="AH369" s="9">
        <v>3</v>
      </c>
      <c r="AI369" s="9">
        <v>1</v>
      </c>
      <c r="AJ369" s="9">
        <v>0</v>
      </c>
      <c r="AK369" s="9">
        <v>0</v>
      </c>
      <c r="AL369" s="9">
        <v>0</v>
      </c>
      <c r="AM369" s="11">
        <v>35</v>
      </c>
      <c r="AN369" s="9">
        <v>0</v>
      </c>
      <c r="AO369" s="9">
        <v>0</v>
      </c>
      <c r="AP369" s="17">
        <v>0</v>
      </c>
      <c r="AQ369" s="9">
        <v>2</v>
      </c>
      <c r="AR369" s="9">
        <v>2</v>
      </c>
      <c r="AS369" s="17">
        <v>0</v>
      </c>
      <c r="AT369" s="9">
        <v>0</v>
      </c>
      <c r="AU369" s="11">
        <v>1</v>
      </c>
      <c r="AV369" s="9">
        <v>2</v>
      </c>
      <c r="AW369" s="9">
        <v>5</v>
      </c>
      <c r="AX369" s="9">
        <v>5</v>
      </c>
      <c r="AY369" s="9">
        <v>8</v>
      </c>
      <c r="AZ369" s="9">
        <v>1</v>
      </c>
      <c r="BA369" s="17">
        <v>1</v>
      </c>
      <c r="BB369" s="9">
        <v>0</v>
      </c>
      <c r="BC369" s="9">
        <v>0</v>
      </c>
      <c r="BD369" s="9">
        <v>1</v>
      </c>
      <c r="BE369" s="9">
        <v>3</v>
      </c>
      <c r="BF369" s="9">
        <v>0</v>
      </c>
      <c r="BG369" s="11">
        <v>0</v>
      </c>
      <c r="BH369" s="9">
        <v>16</v>
      </c>
      <c r="BI369" s="9">
        <v>0</v>
      </c>
      <c r="BJ369" s="9">
        <v>0</v>
      </c>
      <c r="BK369" s="9">
        <v>0</v>
      </c>
      <c r="BL369" s="9">
        <v>0</v>
      </c>
      <c r="BM369" s="9">
        <v>0</v>
      </c>
      <c r="BN369" s="9">
        <v>28</v>
      </c>
      <c r="BO369" s="9">
        <v>6</v>
      </c>
      <c r="BP369" s="9">
        <v>0</v>
      </c>
      <c r="BQ369" s="9">
        <v>0</v>
      </c>
      <c r="BR369" s="9">
        <v>0</v>
      </c>
      <c r="BS369" s="9">
        <v>0</v>
      </c>
      <c r="BT369" s="9">
        <v>0</v>
      </c>
      <c r="BU369" s="9">
        <v>0</v>
      </c>
      <c r="BV369" s="9">
        <v>0</v>
      </c>
      <c r="BW369" s="9">
        <v>0</v>
      </c>
      <c r="BX369" s="9">
        <v>0</v>
      </c>
      <c r="BY369" s="9">
        <v>11</v>
      </c>
      <c r="BZ369" s="9">
        <v>0</v>
      </c>
      <c r="CA369" s="9">
        <v>0</v>
      </c>
      <c r="CB369" s="9">
        <v>0</v>
      </c>
      <c r="CC369" s="9">
        <v>0</v>
      </c>
      <c r="CD369" s="9">
        <v>4</v>
      </c>
      <c r="CE369" s="9">
        <v>0</v>
      </c>
      <c r="CF369" s="9">
        <v>0</v>
      </c>
      <c r="CG369" s="9">
        <v>0</v>
      </c>
      <c r="CH369" s="9">
        <v>0</v>
      </c>
      <c r="CI369" s="9">
        <v>0</v>
      </c>
      <c r="CJ369" s="9">
        <v>0</v>
      </c>
      <c r="CK369" s="15">
        <v>0</v>
      </c>
      <c r="CL369" s="9">
        <v>51</v>
      </c>
      <c r="CM369" s="11">
        <v>14</v>
      </c>
      <c r="CN369" s="17">
        <v>211</v>
      </c>
      <c r="CO369" s="9">
        <v>183</v>
      </c>
      <c r="CP369" s="17">
        <v>28</v>
      </c>
      <c r="CQ369" s="9">
        <v>171</v>
      </c>
      <c r="CR369" s="17">
        <v>40</v>
      </c>
      <c r="CS369" s="9">
        <v>211</v>
      </c>
      <c r="CT369" s="9">
        <v>0</v>
      </c>
      <c r="CU369" s="9">
        <v>0</v>
      </c>
      <c r="CV369" s="17">
        <v>0</v>
      </c>
      <c r="CW369" s="9">
        <v>53</v>
      </c>
      <c r="CX369" s="11">
        <v>158</v>
      </c>
      <c r="CY369" s="9">
        <v>12</v>
      </c>
      <c r="CZ369" s="9">
        <v>2</v>
      </c>
      <c r="DA369" s="9">
        <v>6</v>
      </c>
      <c r="DB369" s="11">
        <v>19</v>
      </c>
      <c r="DC369" s="9">
        <v>40</v>
      </c>
      <c r="DD369" s="15">
        <v>13317</v>
      </c>
      <c r="DE369" s="9">
        <v>125</v>
      </c>
      <c r="DF369" s="9">
        <v>7</v>
      </c>
      <c r="DG369" s="9">
        <v>14</v>
      </c>
      <c r="DH369" s="11">
        <v>146</v>
      </c>
      <c r="DI369" s="9">
        <v>2</v>
      </c>
      <c r="DJ369" s="9">
        <v>9</v>
      </c>
      <c r="DK369" s="9">
        <v>24</v>
      </c>
      <c r="DL369" s="9">
        <v>53</v>
      </c>
      <c r="DM369" s="9">
        <v>29</v>
      </c>
      <c r="DN369" s="9">
        <v>23</v>
      </c>
      <c r="DO369" s="11">
        <v>6</v>
      </c>
      <c r="DP369" s="9">
        <v>60</v>
      </c>
      <c r="DQ369" s="9">
        <v>20</v>
      </c>
      <c r="DR369" s="9">
        <v>20</v>
      </c>
      <c r="DS369" s="62">
        <v>0</v>
      </c>
      <c r="DT369" s="9">
        <v>0</v>
      </c>
      <c r="DU369" s="9">
        <v>46</v>
      </c>
      <c r="DV369" s="11">
        <v>0</v>
      </c>
      <c r="DW369" s="9">
        <v>34</v>
      </c>
      <c r="DX369" s="9">
        <v>67</v>
      </c>
      <c r="DY369" s="9">
        <v>6</v>
      </c>
      <c r="DZ369" s="11">
        <v>39</v>
      </c>
      <c r="EA369" s="9">
        <v>67</v>
      </c>
      <c r="EB369" s="15">
        <v>213</v>
      </c>
      <c r="EC369" s="9">
        <v>64</v>
      </c>
      <c r="ED369" s="9">
        <v>78</v>
      </c>
      <c r="EE369" s="11">
        <v>142</v>
      </c>
      <c r="EF369" s="9">
        <v>18</v>
      </c>
      <c r="EG369" s="9">
        <v>29</v>
      </c>
      <c r="EH369" s="9">
        <v>25</v>
      </c>
      <c r="EI369" s="9">
        <v>32</v>
      </c>
      <c r="EJ369" s="9">
        <v>26</v>
      </c>
      <c r="EK369" s="9">
        <v>11</v>
      </c>
      <c r="EL369" s="11">
        <v>1</v>
      </c>
      <c r="EM369" s="9">
        <v>127</v>
      </c>
      <c r="EN369" s="9">
        <v>5</v>
      </c>
      <c r="EO369" s="9">
        <v>1</v>
      </c>
      <c r="EP369" s="9">
        <v>0</v>
      </c>
      <c r="EQ369" s="9">
        <v>9</v>
      </c>
      <c r="ER369" s="11">
        <v>0</v>
      </c>
      <c r="ES369" s="9">
        <v>28</v>
      </c>
      <c r="ET369" s="9">
        <v>71</v>
      </c>
      <c r="EU369" s="9">
        <v>13</v>
      </c>
      <c r="EV369" s="11">
        <v>30</v>
      </c>
      <c r="EW369" s="9">
        <v>38</v>
      </c>
      <c r="EX369" s="15">
        <v>180</v>
      </c>
      <c r="EY369" s="9">
        <v>2935</v>
      </c>
      <c r="EZ369" s="9">
        <v>4018</v>
      </c>
      <c r="FA369" s="11">
        <v>6953</v>
      </c>
      <c r="FB369" s="9">
        <v>332</v>
      </c>
      <c r="FC369" s="9">
        <v>84</v>
      </c>
      <c r="FD369" s="11">
        <v>416</v>
      </c>
      <c r="FE369" s="9">
        <v>1484</v>
      </c>
      <c r="FF369" s="9">
        <v>2235</v>
      </c>
      <c r="FG369" s="9">
        <v>776</v>
      </c>
      <c r="FH369" s="9">
        <v>1132</v>
      </c>
      <c r="FI369" s="9">
        <v>543</v>
      </c>
      <c r="FJ369" s="9">
        <v>795</v>
      </c>
      <c r="FK369" s="9">
        <v>391</v>
      </c>
      <c r="FL369" s="9">
        <v>607</v>
      </c>
      <c r="FM369" s="9">
        <v>46</v>
      </c>
      <c r="FN369" s="9">
        <v>389</v>
      </c>
      <c r="FO369" s="9">
        <v>25</v>
      </c>
      <c r="FP369" s="9">
        <v>296</v>
      </c>
      <c r="FQ369" s="9">
        <v>0</v>
      </c>
      <c r="FR369" s="9">
        <v>194</v>
      </c>
      <c r="FS369" s="9">
        <v>0</v>
      </c>
      <c r="FT369" s="17">
        <v>58</v>
      </c>
      <c r="FU369" s="9">
        <v>3265</v>
      </c>
      <c r="FV369" s="9">
        <v>5706</v>
      </c>
      <c r="FW369" s="11">
        <v>8971</v>
      </c>
      <c r="FX369" s="9">
        <v>44</v>
      </c>
      <c r="FY369" s="9">
        <v>76</v>
      </c>
      <c r="FZ369" s="9">
        <v>2507</v>
      </c>
      <c r="GA369" s="9">
        <v>4234</v>
      </c>
      <c r="GB369" s="9">
        <v>628</v>
      </c>
      <c r="GC369" s="9">
        <v>996</v>
      </c>
      <c r="GD369" s="9">
        <v>86</v>
      </c>
      <c r="GE369" s="17">
        <v>400</v>
      </c>
      <c r="GF369" s="9">
        <v>1418</v>
      </c>
      <c r="GG369" s="9">
        <v>1401</v>
      </c>
      <c r="GH369" s="9">
        <v>10</v>
      </c>
      <c r="GI369" s="9">
        <v>15</v>
      </c>
      <c r="GJ369" s="9">
        <v>1010</v>
      </c>
      <c r="GK369" s="9">
        <v>3191</v>
      </c>
      <c r="GL369" s="9">
        <v>294</v>
      </c>
      <c r="GM369" s="9">
        <v>320</v>
      </c>
      <c r="GN369" s="9">
        <v>0</v>
      </c>
      <c r="GO369" s="9">
        <v>4</v>
      </c>
      <c r="GP369" s="9">
        <v>1</v>
      </c>
      <c r="GQ369" s="9">
        <v>2</v>
      </c>
      <c r="GR369" s="9">
        <v>532</v>
      </c>
      <c r="GS369" s="17">
        <v>773</v>
      </c>
      <c r="GT369" s="9">
        <v>1348</v>
      </c>
      <c r="GU369" s="9">
        <v>3112</v>
      </c>
      <c r="GV369" s="9">
        <v>337</v>
      </c>
      <c r="GW369" s="9">
        <v>267</v>
      </c>
      <c r="GX369" s="9">
        <v>76</v>
      </c>
      <c r="GY369" s="9">
        <v>92</v>
      </c>
      <c r="GZ369" s="9">
        <v>9</v>
      </c>
      <c r="HA369" s="9">
        <v>17</v>
      </c>
      <c r="HB369" s="9">
        <v>9</v>
      </c>
      <c r="HC369" s="9">
        <v>5</v>
      </c>
      <c r="HD369" s="9">
        <v>1486</v>
      </c>
      <c r="HE369" s="9">
        <v>2213</v>
      </c>
      <c r="HF369" s="9">
        <v>0</v>
      </c>
      <c r="HG369" s="15">
        <v>0</v>
      </c>
      <c r="HH369" s="9">
        <v>27</v>
      </c>
      <c r="HI369" s="9">
        <v>4</v>
      </c>
      <c r="HJ369" s="9">
        <v>34</v>
      </c>
      <c r="HK369" s="11">
        <v>0</v>
      </c>
      <c r="HL369" s="11">
        <v>2862</v>
      </c>
      <c r="HM369" s="11">
        <v>32</v>
      </c>
      <c r="HN369" s="9">
        <v>31</v>
      </c>
      <c r="HO369" s="9">
        <v>9</v>
      </c>
      <c r="HP369" s="9">
        <v>235</v>
      </c>
      <c r="HQ369" s="17">
        <v>176</v>
      </c>
      <c r="HR369" s="9">
        <v>9</v>
      </c>
      <c r="HS369" s="9">
        <v>262</v>
      </c>
      <c r="HT369" s="17">
        <v>148</v>
      </c>
      <c r="HU369" s="9">
        <v>1</v>
      </c>
      <c r="HV369" s="9">
        <v>90</v>
      </c>
      <c r="HW369" s="17">
        <v>36</v>
      </c>
      <c r="HX369" s="9">
        <v>5</v>
      </c>
      <c r="HY369" s="9">
        <v>155</v>
      </c>
      <c r="HZ369" s="11">
        <v>98</v>
      </c>
      <c r="IA369" s="9">
        <v>26</v>
      </c>
      <c r="IB369" s="9">
        <v>1076</v>
      </c>
      <c r="IC369" s="9">
        <v>284</v>
      </c>
      <c r="ID369" s="9">
        <v>258</v>
      </c>
      <c r="IE369" s="9">
        <v>542</v>
      </c>
      <c r="IF369" s="9">
        <v>174</v>
      </c>
      <c r="IG369" s="9">
        <v>140</v>
      </c>
      <c r="IH369" s="9">
        <v>110</v>
      </c>
      <c r="II369" s="15">
        <v>118</v>
      </c>
    </row>
    <row r="370" spans="1:243" s="2" customFormat="1" x14ac:dyDescent="0.2">
      <c r="A370" s="9" t="s">
        <v>527</v>
      </c>
      <c r="B370" s="9" t="s">
        <v>653</v>
      </c>
      <c r="C370" s="9"/>
      <c r="D370" s="9" t="s">
        <v>45</v>
      </c>
      <c r="E370" s="9">
        <v>3</v>
      </c>
      <c r="F370" s="9">
        <v>0</v>
      </c>
      <c r="G370" s="9">
        <v>1</v>
      </c>
      <c r="H370" s="9">
        <v>0</v>
      </c>
      <c r="I370" s="9">
        <v>0</v>
      </c>
      <c r="J370" s="11">
        <v>2</v>
      </c>
      <c r="K370" s="9">
        <v>0</v>
      </c>
      <c r="L370" s="9">
        <v>0</v>
      </c>
      <c r="M370" s="9">
        <v>0</v>
      </c>
      <c r="N370" s="9">
        <v>1</v>
      </c>
      <c r="O370" s="9">
        <v>0</v>
      </c>
      <c r="P370" s="9">
        <v>0</v>
      </c>
      <c r="Q370" s="9">
        <v>0</v>
      </c>
      <c r="R370" s="9">
        <v>0</v>
      </c>
      <c r="S370" s="9">
        <v>1</v>
      </c>
      <c r="T370" s="17">
        <v>1</v>
      </c>
      <c r="U370" s="9">
        <v>0</v>
      </c>
      <c r="V370" s="9">
        <v>0</v>
      </c>
      <c r="W370" s="9">
        <v>0</v>
      </c>
      <c r="X370" s="9">
        <v>1</v>
      </c>
      <c r="Y370" s="9">
        <v>0</v>
      </c>
      <c r="Z370" s="9">
        <v>0</v>
      </c>
      <c r="AA370" s="9">
        <v>0</v>
      </c>
      <c r="AB370" s="9">
        <v>0</v>
      </c>
      <c r="AC370" s="9">
        <v>1</v>
      </c>
      <c r="AD370" s="17">
        <v>1</v>
      </c>
      <c r="AE370" s="9">
        <v>0</v>
      </c>
      <c r="AF370" s="9">
        <v>0</v>
      </c>
      <c r="AG370" s="9">
        <v>0</v>
      </c>
      <c r="AH370" s="9">
        <v>1</v>
      </c>
      <c r="AI370" s="9">
        <v>0</v>
      </c>
      <c r="AJ370" s="9">
        <v>0</v>
      </c>
      <c r="AK370" s="9">
        <v>0</v>
      </c>
      <c r="AL370" s="9">
        <v>0</v>
      </c>
      <c r="AM370" s="11">
        <v>1</v>
      </c>
      <c r="AN370" s="9">
        <v>0</v>
      </c>
      <c r="AO370" s="9">
        <v>0</v>
      </c>
      <c r="AP370" s="17">
        <v>0</v>
      </c>
      <c r="AQ370" s="9">
        <v>0</v>
      </c>
      <c r="AR370" s="9">
        <v>0</v>
      </c>
      <c r="AS370" s="17">
        <v>0</v>
      </c>
      <c r="AT370" s="9">
        <v>0</v>
      </c>
      <c r="AU370" s="11">
        <v>0</v>
      </c>
      <c r="AV370" s="9">
        <v>0</v>
      </c>
      <c r="AW370" s="9">
        <v>0</v>
      </c>
      <c r="AX370" s="9">
        <v>0</v>
      </c>
      <c r="AY370" s="9">
        <v>0</v>
      </c>
      <c r="AZ370" s="9">
        <v>0</v>
      </c>
      <c r="BA370" s="17">
        <v>0</v>
      </c>
      <c r="BB370" s="9">
        <v>0</v>
      </c>
      <c r="BC370" s="9">
        <v>0</v>
      </c>
      <c r="BD370" s="9">
        <v>0</v>
      </c>
      <c r="BE370" s="9">
        <v>0</v>
      </c>
      <c r="BF370" s="9">
        <v>0</v>
      </c>
      <c r="BG370" s="11">
        <v>0</v>
      </c>
      <c r="BH370" s="9">
        <v>3</v>
      </c>
      <c r="BI370" s="9">
        <v>0</v>
      </c>
      <c r="BJ370" s="9">
        <v>0</v>
      </c>
      <c r="BK370" s="9">
        <v>0</v>
      </c>
      <c r="BL370" s="9">
        <v>0</v>
      </c>
      <c r="BM370" s="9">
        <v>0</v>
      </c>
      <c r="BN370" s="9">
        <v>0</v>
      </c>
      <c r="BO370" s="9">
        <v>0</v>
      </c>
      <c r="BP370" s="9">
        <v>0</v>
      </c>
      <c r="BQ370" s="9">
        <v>0</v>
      </c>
      <c r="BR370" s="9">
        <v>0</v>
      </c>
      <c r="BS370" s="9">
        <v>0</v>
      </c>
      <c r="BT370" s="9">
        <v>0</v>
      </c>
      <c r="BU370" s="9">
        <v>0</v>
      </c>
      <c r="BV370" s="9">
        <v>0</v>
      </c>
      <c r="BW370" s="9">
        <v>0</v>
      </c>
      <c r="BX370" s="9">
        <v>0</v>
      </c>
      <c r="BY370" s="9">
        <v>0</v>
      </c>
      <c r="BZ370" s="9">
        <v>0</v>
      </c>
      <c r="CA370" s="9">
        <v>0</v>
      </c>
      <c r="CB370" s="9">
        <v>0</v>
      </c>
      <c r="CC370" s="9">
        <v>0</v>
      </c>
      <c r="CD370" s="9">
        <v>0</v>
      </c>
      <c r="CE370" s="9">
        <v>0</v>
      </c>
      <c r="CF370" s="9">
        <v>0</v>
      </c>
      <c r="CG370" s="9">
        <v>0</v>
      </c>
      <c r="CH370" s="9">
        <v>0</v>
      </c>
      <c r="CI370" s="9">
        <v>0</v>
      </c>
      <c r="CJ370" s="9">
        <v>0</v>
      </c>
      <c r="CK370" s="15">
        <v>0</v>
      </c>
      <c r="CL370" s="9">
        <v>3</v>
      </c>
      <c r="CM370" s="11">
        <v>0</v>
      </c>
      <c r="CN370" s="17">
        <v>12</v>
      </c>
      <c r="CO370" s="9">
        <v>12</v>
      </c>
      <c r="CP370" s="17">
        <v>0</v>
      </c>
      <c r="CQ370" s="9">
        <v>12</v>
      </c>
      <c r="CR370" s="17">
        <v>0</v>
      </c>
      <c r="CS370" s="9">
        <v>12</v>
      </c>
      <c r="CT370" s="9">
        <v>0</v>
      </c>
      <c r="CU370" s="9">
        <v>0</v>
      </c>
      <c r="CV370" s="17">
        <v>0</v>
      </c>
      <c r="CW370" s="9">
        <v>8</v>
      </c>
      <c r="CX370" s="11">
        <v>4</v>
      </c>
      <c r="CY370" s="9">
        <v>2</v>
      </c>
      <c r="CZ370" s="9">
        <v>0</v>
      </c>
      <c r="DA370" s="9">
        <v>2</v>
      </c>
      <c r="DB370" s="11">
        <v>0</v>
      </c>
      <c r="DC370" s="9">
        <v>2</v>
      </c>
      <c r="DD370" s="15">
        <v>289</v>
      </c>
      <c r="DE370" s="9">
        <v>9</v>
      </c>
      <c r="DF370" s="9">
        <v>0</v>
      </c>
      <c r="DG370" s="9">
        <v>0</v>
      </c>
      <c r="DH370" s="11">
        <v>9</v>
      </c>
      <c r="DI370" s="9">
        <v>0</v>
      </c>
      <c r="DJ370" s="9">
        <v>0</v>
      </c>
      <c r="DK370" s="9">
        <v>2</v>
      </c>
      <c r="DL370" s="9">
        <v>1</v>
      </c>
      <c r="DM370" s="9">
        <v>2</v>
      </c>
      <c r="DN370" s="9">
        <v>3</v>
      </c>
      <c r="DO370" s="11">
        <v>1</v>
      </c>
      <c r="DP370" s="9">
        <v>0</v>
      </c>
      <c r="DQ370" s="9">
        <v>0</v>
      </c>
      <c r="DR370" s="9">
        <v>4</v>
      </c>
      <c r="DS370" s="62">
        <v>2</v>
      </c>
      <c r="DT370" s="9">
        <v>0</v>
      </c>
      <c r="DU370" s="9">
        <v>5</v>
      </c>
      <c r="DV370" s="11">
        <v>0</v>
      </c>
      <c r="DW370" s="9">
        <v>1</v>
      </c>
      <c r="DX370" s="9">
        <v>8</v>
      </c>
      <c r="DY370" s="9">
        <v>0</v>
      </c>
      <c r="DZ370" s="11">
        <v>0</v>
      </c>
      <c r="EA370" s="9">
        <v>2</v>
      </c>
      <c r="EB370" s="15">
        <v>11</v>
      </c>
      <c r="EC370" s="9">
        <v>3</v>
      </c>
      <c r="ED370" s="9">
        <v>0</v>
      </c>
      <c r="EE370" s="11">
        <v>3</v>
      </c>
      <c r="EF370" s="9">
        <v>1</v>
      </c>
      <c r="EG370" s="9">
        <v>0</v>
      </c>
      <c r="EH370" s="9">
        <v>0</v>
      </c>
      <c r="EI370" s="9">
        <v>1</v>
      </c>
      <c r="EJ370" s="9">
        <v>0</v>
      </c>
      <c r="EK370" s="9">
        <v>1</v>
      </c>
      <c r="EL370" s="11">
        <v>0</v>
      </c>
      <c r="EM370" s="9">
        <v>0</v>
      </c>
      <c r="EN370" s="9">
        <v>0</v>
      </c>
      <c r="EO370" s="9">
        <v>0</v>
      </c>
      <c r="EP370" s="9">
        <v>0</v>
      </c>
      <c r="EQ370" s="9">
        <v>3</v>
      </c>
      <c r="ER370" s="11">
        <v>0</v>
      </c>
      <c r="ES370" s="9">
        <v>0</v>
      </c>
      <c r="ET370" s="9">
        <v>2</v>
      </c>
      <c r="EU370" s="9">
        <v>1</v>
      </c>
      <c r="EV370" s="11">
        <v>0</v>
      </c>
      <c r="EW370" s="9">
        <v>1</v>
      </c>
      <c r="EX370" s="15">
        <v>4</v>
      </c>
      <c r="EY370" s="9">
        <v>0</v>
      </c>
      <c r="EZ370" s="9">
        <v>0</v>
      </c>
      <c r="FA370" s="11">
        <v>0</v>
      </c>
      <c r="FB370" s="9">
        <v>0</v>
      </c>
      <c r="FC370" s="9">
        <v>0</v>
      </c>
      <c r="FD370" s="11">
        <v>0</v>
      </c>
      <c r="FE370" s="9">
        <v>117</v>
      </c>
      <c r="FF370" s="9">
        <v>111</v>
      </c>
      <c r="FG370" s="9">
        <v>109</v>
      </c>
      <c r="FH370" s="9">
        <v>101</v>
      </c>
      <c r="FI370" s="9">
        <v>93</v>
      </c>
      <c r="FJ370" s="9">
        <v>55</v>
      </c>
      <c r="FK370" s="9">
        <v>86</v>
      </c>
      <c r="FL370" s="9">
        <v>37</v>
      </c>
      <c r="FM370" s="9">
        <v>0</v>
      </c>
      <c r="FN370" s="9">
        <v>0</v>
      </c>
      <c r="FO370" s="9">
        <v>0</v>
      </c>
      <c r="FP370" s="9">
        <v>0</v>
      </c>
      <c r="FQ370" s="9">
        <v>0</v>
      </c>
      <c r="FR370" s="9">
        <v>0</v>
      </c>
      <c r="FS370" s="9">
        <v>0</v>
      </c>
      <c r="FT370" s="17">
        <v>0</v>
      </c>
      <c r="FU370" s="9">
        <v>405</v>
      </c>
      <c r="FV370" s="9">
        <v>304</v>
      </c>
      <c r="FW370" s="11">
        <v>709</v>
      </c>
      <c r="FX370" s="9">
        <v>2</v>
      </c>
      <c r="FY370" s="9">
        <v>0</v>
      </c>
      <c r="FZ370" s="9">
        <v>368</v>
      </c>
      <c r="GA370" s="9">
        <v>290</v>
      </c>
      <c r="GB370" s="9">
        <v>31</v>
      </c>
      <c r="GC370" s="9">
        <v>13</v>
      </c>
      <c r="GD370" s="9">
        <v>4</v>
      </c>
      <c r="GE370" s="17">
        <v>1</v>
      </c>
      <c r="GF370" s="9">
        <v>367</v>
      </c>
      <c r="GG370" s="9">
        <v>291</v>
      </c>
      <c r="GH370" s="9">
        <v>0</v>
      </c>
      <c r="GI370" s="9">
        <v>0</v>
      </c>
      <c r="GJ370" s="9">
        <v>28</v>
      </c>
      <c r="GK370" s="9">
        <v>11</v>
      </c>
      <c r="GL370" s="9">
        <v>10</v>
      </c>
      <c r="GM370" s="9">
        <v>2</v>
      </c>
      <c r="GN370" s="9">
        <v>0</v>
      </c>
      <c r="GO370" s="9">
        <v>0</v>
      </c>
      <c r="GP370" s="9">
        <v>0</v>
      </c>
      <c r="GQ370" s="9">
        <v>0</v>
      </c>
      <c r="GR370" s="9">
        <v>0</v>
      </c>
      <c r="GS370" s="17">
        <v>0</v>
      </c>
      <c r="GT370" s="9">
        <v>63</v>
      </c>
      <c r="GU370" s="9">
        <v>22</v>
      </c>
      <c r="GV370" s="9">
        <v>68</v>
      </c>
      <c r="GW370" s="9">
        <v>35</v>
      </c>
      <c r="GX370" s="9">
        <v>0</v>
      </c>
      <c r="GY370" s="9">
        <v>0</v>
      </c>
      <c r="GZ370" s="9">
        <v>3</v>
      </c>
      <c r="HA370" s="9">
        <v>2</v>
      </c>
      <c r="HB370" s="9">
        <v>0</v>
      </c>
      <c r="HC370" s="9">
        <v>0</v>
      </c>
      <c r="HD370" s="9">
        <v>271</v>
      </c>
      <c r="HE370" s="9">
        <v>245</v>
      </c>
      <c r="HF370" s="9">
        <v>0</v>
      </c>
      <c r="HG370" s="15">
        <v>0</v>
      </c>
      <c r="HH370" s="9">
        <v>0</v>
      </c>
      <c r="HI370" s="9">
        <v>0</v>
      </c>
      <c r="HJ370" s="9">
        <v>3</v>
      </c>
      <c r="HK370" s="11">
        <v>0</v>
      </c>
      <c r="HL370" s="11">
        <v>135</v>
      </c>
      <c r="HM370" s="11">
        <v>2</v>
      </c>
      <c r="HN370" s="9">
        <v>2</v>
      </c>
      <c r="HO370" s="9">
        <v>0</v>
      </c>
      <c r="HP370" s="9">
        <v>0</v>
      </c>
      <c r="HQ370" s="17">
        <v>0</v>
      </c>
      <c r="HR370" s="9">
        <v>0</v>
      </c>
      <c r="HS370" s="9">
        <v>0</v>
      </c>
      <c r="HT370" s="17">
        <v>0</v>
      </c>
      <c r="HU370" s="9">
        <v>0</v>
      </c>
      <c r="HV370" s="9">
        <v>0</v>
      </c>
      <c r="HW370" s="17">
        <v>0</v>
      </c>
      <c r="HX370" s="9">
        <v>0</v>
      </c>
      <c r="HY370" s="9">
        <v>0</v>
      </c>
      <c r="HZ370" s="11">
        <v>0</v>
      </c>
      <c r="IA370" s="9">
        <v>0</v>
      </c>
      <c r="IB370" s="9">
        <v>0</v>
      </c>
      <c r="IC370" s="9">
        <v>0</v>
      </c>
      <c r="ID370" s="9">
        <v>0</v>
      </c>
      <c r="IE370" s="9">
        <v>0</v>
      </c>
      <c r="IF370" s="9">
        <v>0</v>
      </c>
      <c r="IG370" s="9">
        <v>0</v>
      </c>
      <c r="IH370" s="9">
        <v>0</v>
      </c>
      <c r="II370" s="15">
        <v>0</v>
      </c>
    </row>
    <row r="371" spans="1:243" s="22" customFormat="1" x14ac:dyDescent="0.2">
      <c r="A371" s="18" t="s">
        <v>537</v>
      </c>
      <c r="B371" s="18" t="s">
        <v>653</v>
      </c>
      <c r="C371" s="18"/>
      <c r="D371" s="18" t="s">
        <v>45</v>
      </c>
      <c r="E371" s="18">
        <v>9</v>
      </c>
      <c r="F371" s="18">
        <v>2</v>
      </c>
      <c r="G371" s="18">
        <v>0</v>
      </c>
      <c r="H371" s="18">
        <v>0</v>
      </c>
      <c r="I371" s="18">
        <v>4</v>
      </c>
      <c r="J371" s="19">
        <v>0</v>
      </c>
      <c r="K371" s="18">
        <v>3</v>
      </c>
      <c r="L371" s="18">
        <v>1</v>
      </c>
      <c r="M371" s="18">
        <v>1</v>
      </c>
      <c r="N371" s="18">
        <v>0</v>
      </c>
      <c r="O371" s="18">
        <v>0</v>
      </c>
      <c r="P371" s="18">
        <v>0</v>
      </c>
      <c r="Q371" s="18">
        <v>0</v>
      </c>
      <c r="R371" s="18">
        <v>0</v>
      </c>
      <c r="S371" s="18">
        <v>5</v>
      </c>
      <c r="T371" s="20">
        <v>1</v>
      </c>
      <c r="U371" s="18">
        <v>2</v>
      </c>
      <c r="V371" s="18">
        <v>0</v>
      </c>
      <c r="W371" s="18">
        <v>1</v>
      </c>
      <c r="X371" s="18">
        <v>0</v>
      </c>
      <c r="Y371" s="18">
        <v>0</v>
      </c>
      <c r="Z371" s="18">
        <v>1</v>
      </c>
      <c r="AA371" s="18">
        <v>0</v>
      </c>
      <c r="AB371" s="18">
        <v>0</v>
      </c>
      <c r="AC371" s="18">
        <v>4</v>
      </c>
      <c r="AD371" s="20">
        <v>1</v>
      </c>
      <c r="AE371" s="18">
        <v>0</v>
      </c>
      <c r="AF371" s="18">
        <v>0</v>
      </c>
      <c r="AG371" s="18">
        <v>0</v>
      </c>
      <c r="AH371" s="18">
        <v>0</v>
      </c>
      <c r="AI371" s="18">
        <v>0</v>
      </c>
      <c r="AJ371" s="18">
        <v>0</v>
      </c>
      <c r="AK371" s="18">
        <v>0</v>
      </c>
      <c r="AL371" s="18">
        <v>0</v>
      </c>
      <c r="AM371" s="19">
        <v>0</v>
      </c>
      <c r="AN371" s="18">
        <v>0</v>
      </c>
      <c r="AO371" s="18">
        <v>0</v>
      </c>
      <c r="AP371" s="20">
        <v>0</v>
      </c>
      <c r="AQ371" s="18">
        <v>0</v>
      </c>
      <c r="AR371" s="18">
        <v>0</v>
      </c>
      <c r="AS371" s="20">
        <v>0</v>
      </c>
      <c r="AT371" s="18">
        <v>0</v>
      </c>
      <c r="AU371" s="19">
        <v>0</v>
      </c>
      <c r="AV371" s="18">
        <v>0</v>
      </c>
      <c r="AW371" s="18">
        <v>0</v>
      </c>
      <c r="AX371" s="18">
        <v>0</v>
      </c>
      <c r="AY371" s="18">
        <v>0</v>
      </c>
      <c r="AZ371" s="18">
        <v>0</v>
      </c>
      <c r="BA371" s="20">
        <v>0</v>
      </c>
      <c r="BB371" s="18">
        <v>0</v>
      </c>
      <c r="BC371" s="18">
        <v>0</v>
      </c>
      <c r="BD371" s="18">
        <v>0</v>
      </c>
      <c r="BE371" s="18">
        <v>0</v>
      </c>
      <c r="BF371" s="18">
        <v>0</v>
      </c>
      <c r="BG371" s="19">
        <v>0</v>
      </c>
      <c r="BH371" s="18">
        <v>1</v>
      </c>
      <c r="BI371" s="18">
        <v>0</v>
      </c>
      <c r="BJ371" s="18">
        <v>1</v>
      </c>
      <c r="BK371" s="18">
        <v>0</v>
      </c>
      <c r="BL371" s="18">
        <v>6</v>
      </c>
      <c r="BM371" s="18">
        <v>0</v>
      </c>
      <c r="BN371" s="18">
        <v>0</v>
      </c>
      <c r="BO371" s="18">
        <v>0</v>
      </c>
      <c r="BP371" s="18">
        <v>0</v>
      </c>
      <c r="BQ371" s="18">
        <v>0</v>
      </c>
      <c r="BR371" s="18">
        <v>0</v>
      </c>
      <c r="BS371" s="18">
        <v>0</v>
      </c>
      <c r="BT371" s="18">
        <v>0</v>
      </c>
      <c r="BU371" s="18">
        <v>0</v>
      </c>
      <c r="BV371" s="18">
        <v>0</v>
      </c>
      <c r="BW371" s="18">
        <v>0</v>
      </c>
      <c r="BX371" s="18">
        <v>0</v>
      </c>
      <c r="BY371" s="18">
        <v>0</v>
      </c>
      <c r="BZ371" s="18">
        <v>0</v>
      </c>
      <c r="CA371" s="18">
        <v>0</v>
      </c>
      <c r="CB371" s="18">
        <v>0</v>
      </c>
      <c r="CC371" s="18">
        <v>1</v>
      </c>
      <c r="CD371" s="18">
        <v>0</v>
      </c>
      <c r="CE371" s="18">
        <v>0</v>
      </c>
      <c r="CF371" s="18">
        <v>0</v>
      </c>
      <c r="CG371" s="18">
        <v>0</v>
      </c>
      <c r="CH371" s="18">
        <v>0</v>
      </c>
      <c r="CI371" s="18">
        <v>0</v>
      </c>
      <c r="CJ371" s="18">
        <v>0</v>
      </c>
      <c r="CK371" s="21">
        <v>0</v>
      </c>
      <c r="CL371" s="18">
        <v>6</v>
      </c>
      <c r="CM371" s="19">
        <v>3</v>
      </c>
      <c r="CN371" s="20">
        <v>23</v>
      </c>
      <c r="CO371" s="18">
        <v>23</v>
      </c>
      <c r="CP371" s="20">
        <v>0</v>
      </c>
      <c r="CQ371" s="18">
        <v>19</v>
      </c>
      <c r="CR371" s="20">
        <v>4</v>
      </c>
      <c r="CS371" s="18">
        <v>3</v>
      </c>
      <c r="CT371" s="18">
        <v>0</v>
      </c>
      <c r="CU371" s="18">
        <v>0</v>
      </c>
      <c r="CV371" s="20">
        <v>20</v>
      </c>
      <c r="CW371" s="18">
        <v>0</v>
      </c>
      <c r="CX371" s="19">
        <v>23</v>
      </c>
      <c r="CY371" s="18">
        <v>3</v>
      </c>
      <c r="CZ371" s="18">
        <v>3</v>
      </c>
      <c r="DA371" s="18">
        <v>2</v>
      </c>
      <c r="DB371" s="19">
        <v>1</v>
      </c>
      <c r="DC371" s="18">
        <v>3</v>
      </c>
      <c r="DD371" s="21">
        <v>501</v>
      </c>
      <c r="DE371" s="18">
        <v>7</v>
      </c>
      <c r="DF371" s="18">
        <v>1</v>
      </c>
      <c r="DG371" s="18">
        <v>1</v>
      </c>
      <c r="DH371" s="19">
        <v>9</v>
      </c>
      <c r="DI371" s="18">
        <v>0</v>
      </c>
      <c r="DJ371" s="18">
        <v>1</v>
      </c>
      <c r="DK371" s="18">
        <v>2</v>
      </c>
      <c r="DL371" s="18">
        <v>3</v>
      </c>
      <c r="DM371" s="18">
        <v>0</v>
      </c>
      <c r="DN371" s="18">
        <v>2</v>
      </c>
      <c r="DO371" s="19">
        <v>1</v>
      </c>
      <c r="DP371" s="18">
        <v>5</v>
      </c>
      <c r="DQ371" s="18">
        <v>0</v>
      </c>
      <c r="DR371" s="18">
        <v>1</v>
      </c>
      <c r="DS371" s="64">
        <v>0</v>
      </c>
      <c r="DT371" s="18">
        <v>3</v>
      </c>
      <c r="DU371" s="18">
        <v>0</v>
      </c>
      <c r="DV371" s="19">
        <v>0</v>
      </c>
      <c r="DW371" s="18">
        <v>0</v>
      </c>
      <c r="DX371" s="18">
        <v>2</v>
      </c>
      <c r="DY371" s="18">
        <v>1</v>
      </c>
      <c r="DZ371" s="19">
        <v>6</v>
      </c>
      <c r="EA371" s="18">
        <v>5</v>
      </c>
      <c r="EB371" s="21">
        <v>14</v>
      </c>
      <c r="EC371" s="18">
        <v>5</v>
      </c>
      <c r="ED371" s="18">
        <v>7</v>
      </c>
      <c r="EE371" s="19">
        <v>12</v>
      </c>
      <c r="EF371" s="18">
        <v>0</v>
      </c>
      <c r="EG371" s="18">
        <v>2</v>
      </c>
      <c r="EH371" s="18">
        <v>2</v>
      </c>
      <c r="EI371" s="18">
        <v>0</v>
      </c>
      <c r="EJ371" s="18">
        <v>6</v>
      </c>
      <c r="EK371" s="18">
        <v>2</v>
      </c>
      <c r="EL371" s="19">
        <v>0</v>
      </c>
      <c r="EM371" s="18">
        <v>10</v>
      </c>
      <c r="EN371" s="18">
        <v>0</v>
      </c>
      <c r="EO371" s="18">
        <v>0</v>
      </c>
      <c r="EP371" s="18">
        <v>2</v>
      </c>
      <c r="EQ371" s="18">
        <v>0</v>
      </c>
      <c r="ER371" s="19">
        <v>0</v>
      </c>
      <c r="ES371" s="18">
        <v>1</v>
      </c>
      <c r="ET371" s="18">
        <v>6</v>
      </c>
      <c r="EU371" s="18">
        <v>5</v>
      </c>
      <c r="EV371" s="19">
        <v>0</v>
      </c>
      <c r="EW371" s="18">
        <v>4</v>
      </c>
      <c r="EX371" s="21">
        <v>16</v>
      </c>
      <c r="EY371" s="18">
        <v>0</v>
      </c>
      <c r="EZ371" s="18">
        <v>0</v>
      </c>
      <c r="FA371" s="19">
        <v>0</v>
      </c>
      <c r="FB371" s="18">
        <v>0</v>
      </c>
      <c r="FC371" s="18">
        <v>0</v>
      </c>
      <c r="FD371" s="19">
        <v>0</v>
      </c>
      <c r="FE371" s="18">
        <v>91</v>
      </c>
      <c r="FF371" s="18">
        <v>118</v>
      </c>
      <c r="FG371" s="18">
        <v>26</v>
      </c>
      <c r="FH371" s="18">
        <v>41</v>
      </c>
      <c r="FI371" s="18">
        <v>29</v>
      </c>
      <c r="FJ371" s="18">
        <v>52</v>
      </c>
      <c r="FK371" s="18">
        <v>0</v>
      </c>
      <c r="FL371" s="18">
        <v>30</v>
      </c>
      <c r="FM371" s="18">
        <v>0</v>
      </c>
      <c r="FN371" s="18">
        <v>16</v>
      </c>
      <c r="FO371" s="18">
        <v>0</v>
      </c>
      <c r="FP371" s="18">
        <v>4</v>
      </c>
      <c r="FQ371" s="18">
        <v>0</v>
      </c>
      <c r="FR371" s="18">
        <v>0</v>
      </c>
      <c r="FS371" s="18">
        <v>0</v>
      </c>
      <c r="FT371" s="20">
        <v>0</v>
      </c>
      <c r="FU371" s="18">
        <v>146</v>
      </c>
      <c r="FV371" s="18">
        <v>261</v>
      </c>
      <c r="FW371" s="19">
        <v>407</v>
      </c>
      <c r="FX371" s="18">
        <v>1</v>
      </c>
      <c r="FY371" s="18">
        <v>0</v>
      </c>
      <c r="FZ371" s="18">
        <v>108</v>
      </c>
      <c r="GA371" s="18">
        <v>218</v>
      </c>
      <c r="GB371" s="18">
        <v>18</v>
      </c>
      <c r="GC371" s="18">
        <v>27</v>
      </c>
      <c r="GD371" s="18">
        <v>19</v>
      </c>
      <c r="GE371" s="20">
        <v>16</v>
      </c>
      <c r="GF371" s="18">
        <v>18</v>
      </c>
      <c r="GG371" s="18">
        <v>0</v>
      </c>
      <c r="GH371" s="18">
        <v>0</v>
      </c>
      <c r="GI371" s="18">
        <v>0</v>
      </c>
      <c r="GJ371" s="18">
        <v>0</v>
      </c>
      <c r="GK371" s="18">
        <v>0</v>
      </c>
      <c r="GL371" s="18">
        <v>0</v>
      </c>
      <c r="GM371" s="18">
        <v>0</v>
      </c>
      <c r="GN371" s="18">
        <v>0</v>
      </c>
      <c r="GO371" s="18">
        <v>0</v>
      </c>
      <c r="GP371" s="18">
        <v>60</v>
      </c>
      <c r="GQ371" s="18">
        <v>45</v>
      </c>
      <c r="GR371" s="18">
        <v>68</v>
      </c>
      <c r="GS371" s="20">
        <v>216</v>
      </c>
      <c r="GT371" s="18">
        <v>94</v>
      </c>
      <c r="GU371" s="18">
        <v>210</v>
      </c>
      <c r="GV371" s="18">
        <v>1</v>
      </c>
      <c r="GW371" s="18">
        <v>0</v>
      </c>
      <c r="GX371" s="18">
        <v>0</v>
      </c>
      <c r="GY371" s="18">
        <v>0</v>
      </c>
      <c r="GZ371" s="18">
        <v>50</v>
      </c>
      <c r="HA371" s="18">
        <v>50</v>
      </c>
      <c r="HB371" s="18">
        <v>0</v>
      </c>
      <c r="HC371" s="18">
        <v>0</v>
      </c>
      <c r="HD371" s="18">
        <v>1</v>
      </c>
      <c r="HE371" s="18">
        <v>1</v>
      </c>
      <c r="HF371" s="18">
        <v>0</v>
      </c>
      <c r="HG371" s="21">
        <v>0</v>
      </c>
      <c r="HH371" s="18">
        <v>5</v>
      </c>
      <c r="HI371" s="18">
        <v>0</v>
      </c>
      <c r="HJ371" s="18">
        <v>4</v>
      </c>
      <c r="HK371" s="19">
        <v>0</v>
      </c>
      <c r="HL371" s="19">
        <v>415</v>
      </c>
      <c r="HM371" s="19">
        <v>7</v>
      </c>
      <c r="HN371" s="18">
        <v>4</v>
      </c>
      <c r="HO371" s="18">
        <v>0</v>
      </c>
      <c r="HP371" s="18">
        <v>0</v>
      </c>
      <c r="HQ371" s="20">
        <v>0</v>
      </c>
      <c r="HR371" s="18">
        <v>0</v>
      </c>
      <c r="HS371" s="18">
        <v>0</v>
      </c>
      <c r="HT371" s="20">
        <v>0</v>
      </c>
      <c r="HU371" s="18">
        <v>0</v>
      </c>
      <c r="HV371" s="18">
        <v>0</v>
      </c>
      <c r="HW371" s="20">
        <v>0</v>
      </c>
      <c r="HX371" s="18">
        <v>0</v>
      </c>
      <c r="HY371" s="18">
        <v>0</v>
      </c>
      <c r="HZ371" s="19">
        <v>0</v>
      </c>
      <c r="IA371" s="18">
        <v>0</v>
      </c>
      <c r="IB371" s="18">
        <v>0</v>
      </c>
      <c r="IC371" s="18">
        <v>0</v>
      </c>
      <c r="ID371" s="18">
        <v>0</v>
      </c>
      <c r="IE371" s="18">
        <v>0</v>
      </c>
      <c r="IF371" s="18">
        <v>0</v>
      </c>
      <c r="IG371" s="18">
        <v>0</v>
      </c>
      <c r="IH371" s="18">
        <v>0</v>
      </c>
      <c r="II371" s="21">
        <v>0</v>
      </c>
    </row>
    <row r="372" spans="1:243" s="46" customFormat="1" x14ac:dyDescent="0.2">
      <c r="A372" s="41"/>
      <c r="B372" s="41" t="s">
        <v>653</v>
      </c>
      <c r="C372" s="41"/>
      <c r="D372" s="41" t="s">
        <v>550</v>
      </c>
      <c r="E372" s="41">
        <f t="shared" ref="E372:BP372" si="646">SUM(E354:E371)</f>
        <v>422</v>
      </c>
      <c r="F372" s="41">
        <f t="shared" si="646"/>
        <v>118</v>
      </c>
      <c r="G372" s="65">
        <f t="shared" si="646"/>
        <v>112</v>
      </c>
      <c r="H372" s="41">
        <f t="shared" si="646"/>
        <v>0</v>
      </c>
      <c r="I372" s="41">
        <f t="shared" si="646"/>
        <v>6</v>
      </c>
      <c r="J372" s="42">
        <f t="shared" si="646"/>
        <v>54</v>
      </c>
      <c r="K372" s="41">
        <f t="shared" si="646"/>
        <v>14</v>
      </c>
      <c r="L372" s="41">
        <f t="shared" si="646"/>
        <v>6</v>
      </c>
      <c r="M372" s="41">
        <f t="shared" si="646"/>
        <v>6</v>
      </c>
      <c r="N372" s="41">
        <f t="shared" si="646"/>
        <v>13</v>
      </c>
      <c r="O372" s="41">
        <f t="shared" si="646"/>
        <v>3</v>
      </c>
      <c r="P372" s="41">
        <f t="shared" si="646"/>
        <v>2</v>
      </c>
      <c r="Q372" s="41">
        <f t="shared" si="646"/>
        <v>0</v>
      </c>
      <c r="R372" s="41">
        <f t="shared" si="646"/>
        <v>0</v>
      </c>
      <c r="S372" s="41">
        <f t="shared" si="646"/>
        <v>44</v>
      </c>
      <c r="T372" s="43">
        <f t="shared" si="646"/>
        <v>10</v>
      </c>
      <c r="U372" s="41">
        <f t="shared" si="646"/>
        <v>9</v>
      </c>
      <c r="V372" s="41">
        <f t="shared" si="646"/>
        <v>23</v>
      </c>
      <c r="W372" s="41">
        <f t="shared" si="646"/>
        <v>23</v>
      </c>
      <c r="X372" s="41">
        <f t="shared" si="646"/>
        <v>30</v>
      </c>
      <c r="Y372" s="41">
        <f t="shared" si="646"/>
        <v>13</v>
      </c>
      <c r="Z372" s="41">
        <f t="shared" si="646"/>
        <v>26</v>
      </c>
      <c r="AA372" s="41">
        <f t="shared" si="646"/>
        <v>10</v>
      </c>
      <c r="AB372" s="41">
        <f t="shared" si="646"/>
        <v>8</v>
      </c>
      <c r="AC372" s="41">
        <f t="shared" si="646"/>
        <v>142</v>
      </c>
      <c r="AD372" s="43">
        <f t="shared" si="646"/>
        <v>9</v>
      </c>
      <c r="AE372" s="41">
        <f t="shared" si="646"/>
        <v>139</v>
      </c>
      <c r="AF372" s="41">
        <f t="shared" si="646"/>
        <v>37</v>
      </c>
      <c r="AG372" s="41">
        <f t="shared" si="646"/>
        <v>16</v>
      </c>
      <c r="AH372" s="41">
        <f t="shared" si="646"/>
        <v>15</v>
      </c>
      <c r="AI372" s="41">
        <f t="shared" si="646"/>
        <v>5</v>
      </c>
      <c r="AJ372" s="41">
        <f t="shared" si="646"/>
        <v>3</v>
      </c>
      <c r="AK372" s="41">
        <f t="shared" si="646"/>
        <v>0</v>
      </c>
      <c r="AL372" s="41">
        <f t="shared" si="646"/>
        <v>0</v>
      </c>
      <c r="AM372" s="42">
        <f t="shared" si="646"/>
        <v>215</v>
      </c>
      <c r="AN372" s="41">
        <f t="shared" si="646"/>
        <v>1</v>
      </c>
      <c r="AO372" s="41">
        <f t="shared" si="646"/>
        <v>6</v>
      </c>
      <c r="AP372" s="43">
        <f t="shared" si="646"/>
        <v>0</v>
      </c>
      <c r="AQ372" s="41">
        <f t="shared" si="646"/>
        <v>2</v>
      </c>
      <c r="AR372" s="41">
        <f t="shared" si="646"/>
        <v>10</v>
      </c>
      <c r="AS372" s="43">
        <f t="shared" si="646"/>
        <v>0</v>
      </c>
      <c r="AT372" s="41">
        <f t="shared" si="646"/>
        <v>0</v>
      </c>
      <c r="AU372" s="42">
        <f t="shared" si="646"/>
        <v>2</v>
      </c>
      <c r="AV372" s="41">
        <f t="shared" si="646"/>
        <v>3</v>
      </c>
      <c r="AW372" s="41">
        <f t="shared" si="646"/>
        <v>6</v>
      </c>
      <c r="AX372" s="41">
        <f t="shared" si="646"/>
        <v>7</v>
      </c>
      <c r="AY372" s="41">
        <f t="shared" si="646"/>
        <v>12</v>
      </c>
      <c r="AZ372" s="41">
        <f t="shared" si="646"/>
        <v>5</v>
      </c>
      <c r="BA372" s="43">
        <f t="shared" si="646"/>
        <v>14</v>
      </c>
      <c r="BB372" s="41">
        <f t="shared" si="646"/>
        <v>1</v>
      </c>
      <c r="BC372" s="41">
        <f t="shared" si="646"/>
        <v>2</v>
      </c>
      <c r="BD372" s="41">
        <f t="shared" si="646"/>
        <v>1</v>
      </c>
      <c r="BE372" s="41">
        <f t="shared" si="646"/>
        <v>3</v>
      </c>
      <c r="BF372" s="41">
        <f t="shared" si="646"/>
        <v>0</v>
      </c>
      <c r="BG372" s="42">
        <f t="shared" si="646"/>
        <v>0</v>
      </c>
      <c r="BH372" s="41">
        <f t="shared" si="646"/>
        <v>265</v>
      </c>
      <c r="BI372" s="41">
        <f t="shared" si="646"/>
        <v>57</v>
      </c>
      <c r="BJ372" s="41">
        <f t="shared" si="646"/>
        <v>13</v>
      </c>
      <c r="BK372" s="41">
        <f t="shared" si="646"/>
        <v>0</v>
      </c>
      <c r="BL372" s="41">
        <f t="shared" si="646"/>
        <v>7</v>
      </c>
      <c r="BM372" s="41">
        <f t="shared" si="646"/>
        <v>0</v>
      </c>
      <c r="BN372" s="41">
        <f t="shared" si="646"/>
        <v>42</v>
      </c>
      <c r="BO372" s="41">
        <f t="shared" si="646"/>
        <v>6</v>
      </c>
      <c r="BP372" s="41">
        <f t="shared" si="646"/>
        <v>0</v>
      </c>
      <c r="BQ372" s="41">
        <f t="shared" ref="BQ372:DR372" si="647">SUM(BQ354:BQ371)</f>
        <v>0</v>
      </c>
      <c r="BR372" s="41">
        <f t="shared" si="647"/>
        <v>0</v>
      </c>
      <c r="BS372" s="41">
        <f t="shared" si="647"/>
        <v>0</v>
      </c>
      <c r="BT372" s="41">
        <f t="shared" si="647"/>
        <v>2</v>
      </c>
      <c r="BU372" s="41">
        <f t="shared" si="647"/>
        <v>7</v>
      </c>
      <c r="BV372" s="41">
        <f t="shared" si="647"/>
        <v>2</v>
      </c>
      <c r="BW372" s="41">
        <f t="shared" si="647"/>
        <v>3</v>
      </c>
      <c r="BX372" s="41">
        <f t="shared" si="647"/>
        <v>0</v>
      </c>
      <c r="BY372" s="41">
        <f t="shared" si="647"/>
        <v>12</v>
      </c>
      <c r="BZ372" s="41">
        <f t="shared" si="647"/>
        <v>0</v>
      </c>
      <c r="CA372" s="41">
        <f t="shared" si="647"/>
        <v>1</v>
      </c>
      <c r="CB372" s="41">
        <f t="shared" si="647"/>
        <v>0</v>
      </c>
      <c r="CC372" s="41">
        <f t="shared" si="647"/>
        <v>1</v>
      </c>
      <c r="CD372" s="41">
        <f t="shared" si="647"/>
        <v>4</v>
      </c>
      <c r="CE372" s="41">
        <f t="shared" si="647"/>
        <v>0</v>
      </c>
      <c r="CF372" s="41">
        <f t="shared" si="647"/>
        <v>0</v>
      </c>
      <c r="CG372" s="41">
        <f t="shared" si="647"/>
        <v>0</v>
      </c>
      <c r="CH372" s="41">
        <f t="shared" si="647"/>
        <v>0</v>
      </c>
      <c r="CI372" s="41">
        <f t="shared" si="647"/>
        <v>0</v>
      </c>
      <c r="CJ372" s="41">
        <f t="shared" si="647"/>
        <v>0</v>
      </c>
      <c r="CK372" s="44">
        <f t="shared" si="647"/>
        <v>0</v>
      </c>
      <c r="CL372" s="41">
        <f t="shared" si="647"/>
        <v>318</v>
      </c>
      <c r="CM372" s="42">
        <f t="shared" si="647"/>
        <v>106</v>
      </c>
      <c r="CN372" s="43">
        <f t="shared" si="647"/>
        <v>1298</v>
      </c>
      <c r="CO372" s="41">
        <f t="shared" si="647"/>
        <v>1257</v>
      </c>
      <c r="CP372" s="43">
        <f t="shared" si="647"/>
        <v>41</v>
      </c>
      <c r="CQ372" s="41">
        <f t="shared" si="647"/>
        <v>1231</v>
      </c>
      <c r="CR372" s="43">
        <f t="shared" si="647"/>
        <v>67</v>
      </c>
      <c r="CS372" s="41">
        <f t="shared" si="647"/>
        <v>1255</v>
      </c>
      <c r="CT372" s="41">
        <f t="shared" si="647"/>
        <v>19</v>
      </c>
      <c r="CU372" s="41">
        <f t="shared" si="647"/>
        <v>0</v>
      </c>
      <c r="CV372" s="43">
        <f t="shared" si="647"/>
        <v>24</v>
      </c>
      <c r="CW372" s="41">
        <f t="shared" si="647"/>
        <v>498</v>
      </c>
      <c r="CX372" s="42">
        <f t="shared" si="647"/>
        <v>800</v>
      </c>
      <c r="CY372" s="41">
        <f t="shared" si="647"/>
        <v>170</v>
      </c>
      <c r="CZ372" s="41">
        <f t="shared" si="647"/>
        <v>64</v>
      </c>
      <c r="DA372" s="41">
        <f t="shared" si="647"/>
        <v>150</v>
      </c>
      <c r="DB372" s="42">
        <f t="shared" si="647"/>
        <v>110</v>
      </c>
      <c r="DC372" s="41">
        <f t="shared" si="647"/>
        <v>307</v>
      </c>
      <c r="DD372" s="44">
        <f t="shared" si="647"/>
        <v>90146</v>
      </c>
      <c r="DE372" s="41">
        <f t="shared" si="647"/>
        <v>636</v>
      </c>
      <c r="DF372" s="41">
        <f t="shared" si="647"/>
        <v>22</v>
      </c>
      <c r="DG372" s="41">
        <f t="shared" si="647"/>
        <v>58</v>
      </c>
      <c r="DH372" s="42">
        <f t="shared" si="647"/>
        <v>716</v>
      </c>
      <c r="DI372" s="41">
        <f t="shared" si="647"/>
        <v>14</v>
      </c>
      <c r="DJ372" s="41">
        <f t="shared" si="647"/>
        <v>92</v>
      </c>
      <c r="DK372" s="41">
        <f t="shared" si="647"/>
        <v>116</v>
      </c>
      <c r="DL372" s="41">
        <f t="shared" si="647"/>
        <v>251</v>
      </c>
      <c r="DM372" s="41">
        <f t="shared" si="647"/>
        <v>130</v>
      </c>
      <c r="DN372" s="41">
        <f t="shared" si="647"/>
        <v>84</v>
      </c>
      <c r="DO372" s="42">
        <f t="shared" si="647"/>
        <v>29</v>
      </c>
      <c r="DP372" s="41">
        <f t="shared" si="647"/>
        <v>323</v>
      </c>
      <c r="DQ372" s="41">
        <f t="shared" si="647"/>
        <v>21</v>
      </c>
      <c r="DR372" s="41">
        <f t="shared" si="647"/>
        <v>196</v>
      </c>
      <c r="DS372" s="66">
        <v>2</v>
      </c>
      <c r="DT372" s="41">
        <f t="shared" ref="DT372:GE372" si="648">SUM(DT354:DT371)</f>
        <v>7</v>
      </c>
      <c r="DU372" s="41">
        <f t="shared" si="648"/>
        <v>169</v>
      </c>
      <c r="DV372" s="42">
        <f t="shared" si="648"/>
        <v>0</v>
      </c>
      <c r="DW372" s="41">
        <f t="shared" si="648"/>
        <v>160</v>
      </c>
      <c r="DX372" s="41">
        <f t="shared" si="648"/>
        <v>369</v>
      </c>
      <c r="DY372" s="41">
        <f t="shared" si="648"/>
        <v>71</v>
      </c>
      <c r="DZ372" s="42">
        <f t="shared" si="648"/>
        <v>116</v>
      </c>
      <c r="EA372" s="41">
        <f t="shared" si="648"/>
        <v>360</v>
      </c>
      <c r="EB372" s="44">
        <f t="shared" si="648"/>
        <v>1076</v>
      </c>
      <c r="EC372" s="41">
        <f t="shared" si="648"/>
        <v>247</v>
      </c>
      <c r="ED372" s="41">
        <f t="shared" si="648"/>
        <v>553</v>
      </c>
      <c r="EE372" s="42">
        <f t="shared" si="648"/>
        <v>800</v>
      </c>
      <c r="EF372" s="41">
        <f t="shared" si="648"/>
        <v>43</v>
      </c>
      <c r="EG372" s="41">
        <f t="shared" si="648"/>
        <v>142</v>
      </c>
      <c r="EH372" s="41">
        <f t="shared" si="648"/>
        <v>158</v>
      </c>
      <c r="EI372" s="41">
        <f t="shared" si="648"/>
        <v>237</v>
      </c>
      <c r="EJ372" s="41">
        <f t="shared" si="648"/>
        <v>150</v>
      </c>
      <c r="EK372" s="41">
        <f t="shared" si="648"/>
        <v>55</v>
      </c>
      <c r="EL372" s="42">
        <f t="shared" si="648"/>
        <v>15</v>
      </c>
      <c r="EM372" s="41">
        <f t="shared" si="648"/>
        <v>749</v>
      </c>
      <c r="EN372" s="41">
        <f t="shared" si="648"/>
        <v>5</v>
      </c>
      <c r="EO372" s="41">
        <f t="shared" si="648"/>
        <v>12</v>
      </c>
      <c r="EP372" s="41">
        <f t="shared" si="648"/>
        <v>2</v>
      </c>
      <c r="EQ372" s="41">
        <f t="shared" si="648"/>
        <v>32</v>
      </c>
      <c r="ER372" s="42">
        <f t="shared" si="648"/>
        <v>0</v>
      </c>
      <c r="ES372" s="41">
        <f t="shared" si="648"/>
        <v>70</v>
      </c>
      <c r="ET372" s="41">
        <f t="shared" si="648"/>
        <v>572</v>
      </c>
      <c r="EU372" s="41">
        <f t="shared" si="648"/>
        <v>110</v>
      </c>
      <c r="EV372" s="42">
        <f t="shared" si="648"/>
        <v>48</v>
      </c>
      <c r="EW372" s="41">
        <f t="shared" si="648"/>
        <v>249</v>
      </c>
      <c r="EX372" s="44">
        <f t="shared" si="648"/>
        <v>1049</v>
      </c>
      <c r="EY372" s="41">
        <f t="shared" si="648"/>
        <v>6307</v>
      </c>
      <c r="EZ372" s="41">
        <f t="shared" si="648"/>
        <v>11048</v>
      </c>
      <c r="FA372" s="42">
        <f t="shared" si="648"/>
        <v>17355</v>
      </c>
      <c r="FB372" s="41">
        <f t="shared" si="648"/>
        <v>334</v>
      </c>
      <c r="FC372" s="41">
        <f t="shared" si="648"/>
        <v>191</v>
      </c>
      <c r="FD372" s="42">
        <f t="shared" si="648"/>
        <v>525</v>
      </c>
      <c r="FE372" s="41">
        <f t="shared" si="648"/>
        <v>7621</v>
      </c>
      <c r="FF372" s="41">
        <f t="shared" si="648"/>
        <v>12963</v>
      </c>
      <c r="FG372" s="41">
        <f t="shared" si="648"/>
        <v>3987</v>
      </c>
      <c r="FH372" s="41">
        <f t="shared" si="648"/>
        <v>8795</v>
      </c>
      <c r="FI372" s="41">
        <f t="shared" si="648"/>
        <v>2298</v>
      </c>
      <c r="FJ372" s="41">
        <f t="shared" si="648"/>
        <v>6183</v>
      </c>
      <c r="FK372" s="41">
        <f t="shared" si="648"/>
        <v>1590</v>
      </c>
      <c r="FL372" s="41">
        <f t="shared" si="648"/>
        <v>4473</v>
      </c>
      <c r="FM372" s="41">
        <f t="shared" si="648"/>
        <v>590</v>
      </c>
      <c r="FN372" s="41">
        <f t="shared" si="648"/>
        <v>2638</v>
      </c>
      <c r="FO372" s="41">
        <f t="shared" si="648"/>
        <v>286</v>
      </c>
      <c r="FP372" s="41">
        <f t="shared" si="648"/>
        <v>1645</v>
      </c>
      <c r="FQ372" s="41">
        <f t="shared" si="648"/>
        <v>94</v>
      </c>
      <c r="FR372" s="41">
        <f t="shared" si="648"/>
        <v>730</v>
      </c>
      <c r="FS372" s="41">
        <f t="shared" si="648"/>
        <v>69</v>
      </c>
      <c r="FT372" s="43">
        <f t="shared" si="648"/>
        <v>282</v>
      </c>
      <c r="FU372" s="41">
        <f t="shared" si="648"/>
        <v>16535</v>
      </c>
      <c r="FV372" s="41">
        <f t="shared" si="648"/>
        <v>37709</v>
      </c>
      <c r="FW372" s="42">
        <f t="shared" si="648"/>
        <v>54244</v>
      </c>
      <c r="FX372" s="41">
        <f t="shared" si="648"/>
        <v>155</v>
      </c>
      <c r="FY372" s="41">
        <f t="shared" si="648"/>
        <v>215</v>
      </c>
      <c r="FZ372" s="41">
        <f t="shared" si="648"/>
        <v>12786</v>
      </c>
      <c r="GA372" s="41">
        <f t="shared" si="648"/>
        <v>27354</v>
      </c>
      <c r="GB372" s="41">
        <f t="shared" si="648"/>
        <v>3132</v>
      </c>
      <c r="GC372" s="41">
        <f t="shared" si="648"/>
        <v>8141</v>
      </c>
      <c r="GD372" s="41">
        <f t="shared" si="648"/>
        <v>462</v>
      </c>
      <c r="GE372" s="43">
        <f t="shared" si="648"/>
        <v>1999</v>
      </c>
      <c r="GF372" s="41">
        <f t="shared" ref="GF372:II372" si="649">SUM(GF354:GF371)</f>
        <v>8870</v>
      </c>
      <c r="GG372" s="41">
        <f t="shared" si="649"/>
        <v>22339</v>
      </c>
      <c r="GH372" s="41">
        <f t="shared" si="649"/>
        <v>3832</v>
      </c>
      <c r="GI372" s="41">
        <f t="shared" si="649"/>
        <v>7382</v>
      </c>
      <c r="GJ372" s="41">
        <f t="shared" si="649"/>
        <v>1986</v>
      </c>
      <c r="GK372" s="41">
        <f t="shared" si="649"/>
        <v>4372</v>
      </c>
      <c r="GL372" s="41">
        <f t="shared" si="649"/>
        <v>304</v>
      </c>
      <c r="GM372" s="41">
        <f t="shared" si="649"/>
        <v>331</v>
      </c>
      <c r="GN372" s="41">
        <f t="shared" si="649"/>
        <v>379</v>
      </c>
      <c r="GO372" s="41">
        <f t="shared" si="649"/>
        <v>1426</v>
      </c>
      <c r="GP372" s="41">
        <f t="shared" si="649"/>
        <v>466</v>
      </c>
      <c r="GQ372" s="41">
        <f t="shared" si="649"/>
        <v>753</v>
      </c>
      <c r="GR372" s="41">
        <f t="shared" si="649"/>
        <v>698</v>
      </c>
      <c r="GS372" s="43">
        <f t="shared" si="649"/>
        <v>1106</v>
      </c>
      <c r="GT372" s="41">
        <f t="shared" si="649"/>
        <v>7138</v>
      </c>
      <c r="GU372" s="41">
        <f t="shared" si="649"/>
        <v>27832</v>
      </c>
      <c r="GV372" s="41">
        <f t="shared" si="649"/>
        <v>3617</v>
      </c>
      <c r="GW372" s="41">
        <f t="shared" si="649"/>
        <v>3624</v>
      </c>
      <c r="GX372" s="41">
        <f t="shared" si="649"/>
        <v>1741</v>
      </c>
      <c r="GY372" s="41">
        <f t="shared" si="649"/>
        <v>1762</v>
      </c>
      <c r="GZ372" s="41">
        <f t="shared" si="649"/>
        <v>102</v>
      </c>
      <c r="HA372" s="41">
        <f t="shared" si="649"/>
        <v>96</v>
      </c>
      <c r="HB372" s="65">
        <f t="shared" si="649"/>
        <v>11</v>
      </c>
      <c r="HC372" s="65">
        <f t="shared" si="649"/>
        <v>7</v>
      </c>
      <c r="HD372" s="41">
        <f t="shared" si="649"/>
        <v>3924</v>
      </c>
      <c r="HE372" s="41">
        <f t="shared" si="649"/>
        <v>4387</v>
      </c>
      <c r="HF372" s="65">
        <f t="shared" si="649"/>
        <v>2</v>
      </c>
      <c r="HG372" s="67">
        <f t="shared" si="649"/>
        <v>1</v>
      </c>
      <c r="HH372" s="41">
        <f t="shared" si="649"/>
        <v>135</v>
      </c>
      <c r="HI372" s="41">
        <f t="shared" si="649"/>
        <v>27</v>
      </c>
      <c r="HJ372" s="41">
        <f t="shared" si="649"/>
        <v>256</v>
      </c>
      <c r="HK372" s="42">
        <f t="shared" si="649"/>
        <v>4</v>
      </c>
      <c r="HL372" s="42">
        <f t="shared" si="649"/>
        <v>19021</v>
      </c>
      <c r="HM372" s="42">
        <f t="shared" si="649"/>
        <v>302</v>
      </c>
      <c r="HN372" s="41">
        <f t="shared" si="649"/>
        <v>241</v>
      </c>
      <c r="HO372" s="41">
        <f t="shared" si="649"/>
        <v>15</v>
      </c>
      <c r="HP372" s="41">
        <f t="shared" si="649"/>
        <v>441</v>
      </c>
      <c r="HQ372" s="43">
        <f t="shared" si="649"/>
        <v>252</v>
      </c>
      <c r="HR372" s="41">
        <f t="shared" si="649"/>
        <v>21</v>
      </c>
      <c r="HS372" s="41">
        <f t="shared" si="649"/>
        <v>654</v>
      </c>
      <c r="HT372" s="43">
        <f t="shared" si="649"/>
        <v>200</v>
      </c>
      <c r="HU372" s="41">
        <f t="shared" si="649"/>
        <v>5</v>
      </c>
      <c r="HV372" s="41">
        <f t="shared" si="649"/>
        <v>264</v>
      </c>
      <c r="HW372" s="43">
        <f t="shared" si="649"/>
        <v>128</v>
      </c>
      <c r="HX372" s="41">
        <f t="shared" si="649"/>
        <v>12</v>
      </c>
      <c r="HY372" s="41">
        <f t="shared" si="649"/>
        <v>353</v>
      </c>
      <c r="HZ372" s="42">
        <f t="shared" si="649"/>
        <v>130</v>
      </c>
      <c r="IA372" s="41">
        <f t="shared" si="649"/>
        <v>36</v>
      </c>
      <c r="IB372" s="41">
        <f t="shared" si="649"/>
        <v>1398</v>
      </c>
      <c r="IC372" s="41">
        <f t="shared" si="649"/>
        <v>295</v>
      </c>
      <c r="ID372" s="41">
        <f t="shared" si="649"/>
        <v>467</v>
      </c>
      <c r="IE372" s="41">
        <f t="shared" si="649"/>
        <v>762</v>
      </c>
      <c r="IF372" s="41">
        <f t="shared" si="649"/>
        <v>175</v>
      </c>
      <c r="IG372" s="41">
        <f t="shared" si="649"/>
        <v>178</v>
      </c>
      <c r="IH372" s="41">
        <f t="shared" si="649"/>
        <v>120</v>
      </c>
      <c r="II372" s="44">
        <f t="shared" si="649"/>
        <v>289</v>
      </c>
    </row>
    <row r="374" spans="1:243" s="2" customFormat="1" x14ac:dyDescent="0.2">
      <c r="A374" s="9" t="s">
        <v>163</v>
      </c>
      <c r="B374" s="9" t="s">
        <v>654</v>
      </c>
      <c r="C374" s="9"/>
      <c r="D374" s="9" t="s">
        <v>45</v>
      </c>
      <c r="E374" s="9">
        <v>45</v>
      </c>
      <c r="F374" s="9">
        <v>11</v>
      </c>
      <c r="G374" s="9">
        <v>1</v>
      </c>
      <c r="H374" s="9">
        <v>0</v>
      </c>
      <c r="I374" s="9">
        <v>0</v>
      </c>
      <c r="J374" s="11">
        <v>0</v>
      </c>
      <c r="K374" s="9">
        <v>1</v>
      </c>
      <c r="L374" s="9">
        <v>0</v>
      </c>
      <c r="M374" s="9">
        <v>0</v>
      </c>
      <c r="N374" s="9">
        <v>0</v>
      </c>
      <c r="O374" s="9">
        <v>0</v>
      </c>
      <c r="P374" s="9">
        <v>1</v>
      </c>
      <c r="Q374" s="9">
        <v>0</v>
      </c>
      <c r="R374" s="9">
        <v>0</v>
      </c>
      <c r="S374" s="9">
        <v>2</v>
      </c>
      <c r="T374" s="17">
        <v>0</v>
      </c>
      <c r="U374" s="9">
        <v>3</v>
      </c>
      <c r="V374" s="9">
        <v>3</v>
      </c>
      <c r="W374" s="9">
        <v>5</v>
      </c>
      <c r="X374" s="9">
        <v>3</v>
      </c>
      <c r="Y374" s="9">
        <v>3</v>
      </c>
      <c r="Z374" s="9">
        <v>3</v>
      </c>
      <c r="AA374" s="9">
        <v>1</v>
      </c>
      <c r="AB374" s="9">
        <v>3</v>
      </c>
      <c r="AC374" s="9">
        <v>24</v>
      </c>
      <c r="AD374" s="17">
        <v>0</v>
      </c>
      <c r="AE374" s="9">
        <v>10</v>
      </c>
      <c r="AF374" s="9">
        <v>2</v>
      </c>
      <c r="AG374" s="9">
        <v>0</v>
      </c>
      <c r="AH374" s="9">
        <v>0</v>
      </c>
      <c r="AI374" s="9">
        <v>3</v>
      </c>
      <c r="AJ374" s="9">
        <v>0</v>
      </c>
      <c r="AK374" s="9">
        <v>0</v>
      </c>
      <c r="AL374" s="9">
        <v>0</v>
      </c>
      <c r="AM374" s="11">
        <v>15</v>
      </c>
      <c r="AN374" s="9">
        <v>0</v>
      </c>
      <c r="AO374" s="9">
        <v>1</v>
      </c>
      <c r="AP374" s="17">
        <v>0</v>
      </c>
      <c r="AQ374" s="9">
        <v>1</v>
      </c>
      <c r="AR374" s="9">
        <v>2</v>
      </c>
      <c r="AS374" s="17">
        <v>0</v>
      </c>
      <c r="AT374" s="9">
        <v>0</v>
      </c>
      <c r="AU374" s="11">
        <v>0</v>
      </c>
      <c r="AV374" s="9">
        <v>0</v>
      </c>
      <c r="AW374" s="9">
        <v>0</v>
      </c>
      <c r="AX374" s="9">
        <v>0</v>
      </c>
      <c r="AY374" s="9">
        <v>0</v>
      </c>
      <c r="AZ374" s="9">
        <v>0</v>
      </c>
      <c r="BA374" s="17">
        <v>0</v>
      </c>
      <c r="BB374" s="9">
        <v>0</v>
      </c>
      <c r="BC374" s="9">
        <v>0</v>
      </c>
      <c r="BD374" s="9">
        <v>0</v>
      </c>
      <c r="BE374" s="9">
        <v>0</v>
      </c>
      <c r="BF374" s="9">
        <v>0</v>
      </c>
      <c r="BG374" s="11">
        <v>0</v>
      </c>
      <c r="BH374" s="9">
        <v>43</v>
      </c>
      <c r="BI374" s="9">
        <v>0</v>
      </c>
      <c r="BJ374" s="9">
        <v>0</v>
      </c>
      <c r="BK374" s="9">
        <v>0</v>
      </c>
      <c r="BL374" s="9">
        <v>0</v>
      </c>
      <c r="BM374" s="9">
        <v>0</v>
      </c>
      <c r="BN374" s="9">
        <v>0</v>
      </c>
      <c r="BO374" s="9">
        <v>0</v>
      </c>
      <c r="BP374" s="9">
        <v>0</v>
      </c>
      <c r="BQ374" s="9">
        <v>0</v>
      </c>
      <c r="BR374" s="9">
        <v>0</v>
      </c>
      <c r="BS374" s="9">
        <v>0</v>
      </c>
      <c r="BT374" s="9">
        <v>2</v>
      </c>
      <c r="BU374" s="9">
        <v>0</v>
      </c>
      <c r="BV374" s="9">
        <v>0</v>
      </c>
      <c r="BW374" s="9">
        <v>0</v>
      </c>
      <c r="BX374" s="9">
        <v>0</v>
      </c>
      <c r="BY374" s="9">
        <v>0</v>
      </c>
      <c r="BZ374" s="9">
        <v>0</v>
      </c>
      <c r="CA374" s="9">
        <v>0</v>
      </c>
      <c r="CB374" s="9">
        <v>0</v>
      </c>
      <c r="CC374" s="9">
        <v>0</v>
      </c>
      <c r="CD374" s="9">
        <v>0</v>
      </c>
      <c r="CE374" s="9">
        <v>0</v>
      </c>
      <c r="CF374" s="9">
        <v>0</v>
      </c>
      <c r="CG374" s="9">
        <v>0</v>
      </c>
      <c r="CH374" s="9">
        <v>0</v>
      </c>
      <c r="CI374" s="9">
        <v>0</v>
      </c>
      <c r="CJ374" s="9">
        <v>0</v>
      </c>
      <c r="CK374" s="15">
        <v>0</v>
      </c>
      <c r="CL374" s="9">
        <v>13</v>
      </c>
      <c r="CM374" s="11">
        <v>31</v>
      </c>
      <c r="CN374" s="17">
        <v>157</v>
      </c>
      <c r="CO374" s="9">
        <v>154</v>
      </c>
      <c r="CP374" s="17">
        <v>3</v>
      </c>
      <c r="CQ374" s="9">
        <v>155</v>
      </c>
      <c r="CR374" s="17">
        <v>2</v>
      </c>
      <c r="CS374" s="9">
        <v>157</v>
      </c>
      <c r="CT374" s="9">
        <v>0</v>
      </c>
      <c r="CU374" s="9">
        <v>0</v>
      </c>
      <c r="CV374" s="17">
        <v>0</v>
      </c>
      <c r="CW374" s="9">
        <v>45</v>
      </c>
      <c r="CX374" s="11">
        <v>112</v>
      </c>
      <c r="CY374" s="9">
        <v>8</v>
      </c>
      <c r="CZ374" s="9">
        <v>14</v>
      </c>
      <c r="DA374" s="9">
        <v>22</v>
      </c>
      <c r="DB374" s="11">
        <v>6</v>
      </c>
      <c r="DC374" s="9">
        <v>27</v>
      </c>
      <c r="DD374" s="15">
        <v>7697</v>
      </c>
      <c r="DE374" s="9">
        <v>91</v>
      </c>
      <c r="DF374" s="9">
        <v>0</v>
      </c>
      <c r="DG374" s="9">
        <v>0</v>
      </c>
      <c r="DH374" s="11">
        <v>91</v>
      </c>
      <c r="DI374" s="9">
        <v>3</v>
      </c>
      <c r="DJ374" s="9">
        <v>5</v>
      </c>
      <c r="DK374" s="9">
        <v>18</v>
      </c>
      <c r="DL374" s="9">
        <v>37</v>
      </c>
      <c r="DM374" s="9">
        <v>14</v>
      </c>
      <c r="DN374" s="9">
        <v>8</v>
      </c>
      <c r="DO374" s="11">
        <v>6</v>
      </c>
      <c r="DP374" s="9">
        <v>71</v>
      </c>
      <c r="DQ374" s="9">
        <v>0</v>
      </c>
      <c r="DR374" s="9">
        <v>7</v>
      </c>
      <c r="DS374" s="62">
        <v>0</v>
      </c>
      <c r="DT374" s="9">
        <v>0</v>
      </c>
      <c r="DU374" s="9">
        <v>13</v>
      </c>
      <c r="DV374" s="11">
        <v>0</v>
      </c>
      <c r="DW374" s="9">
        <v>51</v>
      </c>
      <c r="DX374" s="9">
        <v>29</v>
      </c>
      <c r="DY374" s="9">
        <v>2</v>
      </c>
      <c r="DZ374" s="11">
        <v>9</v>
      </c>
      <c r="EA374" s="9">
        <v>52</v>
      </c>
      <c r="EB374" s="15">
        <v>143</v>
      </c>
      <c r="EC374" s="9">
        <v>54</v>
      </c>
      <c r="ED374" s="9">
        <v>52</v>
      </c>
      <c r="EE374" s="11">
        <v>106</v>
      </c>
      <c r="EF374" s="9">
        <v>4</v>
      </c>
      <c r="EG374" s="9">
        <v>20</v>
      </c>
      <c r="EH374" s="9">
        <v>21</v>
      </c>
      <c r="EI374" s="9">
        <v>30</v>
      </c>
      <c r="EJ374" s="9">
        <v>19</v>
      </c>
      <c r="EK374" s="9">
        <v>7</v>
      </c>
      <c r="EL374" s="11">
        <v>5</v>
      </c>
      <c r="EM374" s="9">
        <v>98</v>
      </c>
      <c r="EN374" s="9">
        <v>0</v>
      </c>
      <c r="EO374" s="9">
        <v>3</v>
      </c>
      <c r="EP374" s="9">
        <v>0</v>
      </c>
      <c r="EQ374" s="9">
        <v>5</v>
      </c>
      <c r="ER374" s="11">
        <v>0</v>
      </c>
      <c r="ES374" s="9">
        <v>15</v>
      </c>
      <c r="ET374" s="9">
        <v>45</v>
      </c>
      <c r="EU374" s="9">
        <v>12</v>
      </c>
      <c r="EV374" s="11">
        <v>34</v>
      </c>
      <c r="EW374" s="9">
        <v>60</v>
      </c>
      <c r="EX374" s="15">
        <v>166</v>
      </c>
      <c r="EY374" s="9">
        <v>154</v>
      </c>
      <c r="EZ374" s="9">
        <v>159</v>
      </c>
      <c r="FA374" s="11">
        <v>313</v>
      </c>
      <c r="FB374" s="9">
        <v>0</v>
      </c>
      <c r="FC374" s="9">
        <v>0</v>
      </c>
      <c r="FD374" s="11">
        <v>0</v>
      </c>
      <c r="FE374" s="9">
        <v>236</v>
      </c>
      <c r="FF374" s="9">
        <v>729</v>
      </c>
      <c r="FG374" s="9">
        <v>63</v>
      </c>
      <c r="FH374" s="9">
        <v>535</v>
      </c>
      <c r="FI374" s="9">
        <v>93</v>
      </c>
      <c r="FJ374" s="9">
        <v>497</v>
      </c>
      <c r="FK374" s="9">
        <v>18</v>
      </c>
      <c r="FL374" s="9">
        <v>271</v>
      </c>
      <c r="FM374" s="9">
        <v>15</v>
      </c>
      <c r="FN374" s="9">
        <v>241</v>
      </c>
      <c r="FO374" s="9">
        <v>9</v>
      </c>
      <c r="FP374" s="9">
        <v>124</v>
      </c>
      <c r="FQ374" s="9">
        <v>9</v>
      </c>
      <c r="FR374" s="9">
        <v>98</v>
      </c>
      <c r="FS374" s="9">
        <v>0</v>
      </c>
      <c r="FT374" s="17">
        <v>116</v>
      </c>
      <c r="FU374" s="9">
        <v>443</v>
      </c>
      <c r="FV374" s="9">
        <v>2611</v>
      </c>
      <c r="FW374" s="11">
        <v>3054</v>
      </c>
      <c r="FX374" s="9">
        <v>3</v>
      </c>
      <c r="FY374" s="9">
        <v>13</v>
      </c>
      <c r="FZ374" s="9">
        <v>306</v>
      </c>
      <c r="GA374" s="9">
        <v>1675</v>
      </c>
      <c r="GB374" s="9">
        <v>128</v>
      </c>
      <c r="GC374" s="9">
        <v>704</v>
      </c>
      <c r="GD374" s="9">
        <v>6</v>
      </c>
      <c r="GE374" s="17">
        <v>219</v>
      </c>
      <c r="GF374" s="9">
        <v>394</v>
      </c>
      <c r="GG374" s="9">
        <v>2414</v>
      </c>
      <c r="GH374" s="9">
        <v>23</v>
      </c>
      <c r="GI374" s="9">
        <v>66</v>
      </c>
      <c r="GJ374" s="9">
        <v>0</v>
      </c>
      <c r="GK374" s="9">
        <v>6</v>
      </c>
      <c r="GL374" s="9">
        <v>0</v>
      </c>
      <c r="GM374" s="9">
        <v>8</v>
      </c>
      <c r="GN374" s="9">
        <v>0</v>
      </c>
      <c r="GO374" s="9">
        <v>18</v>
      </c>
      <c r="GP374" s="9">
        <v>0</v>
      </c>
      <c r="GQ374" s="9">
        <v>7</v>
      </c>
      <c r="GR374" s="9">
        <v>26</v>
      </c>
      <c r="GS374" s="17">
        <v>92</v>
      </c>
      <c r="GT374" s="9">
        <v>300</v>
      </c>
      <c r="GU374" s="9">
        <v>2249</v>
      </c>
      <c r="GV374" s="9">
        <v>35</v>
      </c>
      <c r="GW374" s="9">
        <v>71</v>
      </c>
      <c r="GX374" s="9">
        <v>5</v>
      </c>
      <c r="GY374" s="9">
        <v>43</v>
      </c>
      <c r="GZ374" s="9">
        <v>0</v>
      </c>
      <c r="HA374" s="9">
        <v>38</v>
      </c>
      <c r="HB374" s="9">
        <v>0</v>
      </c>
      <c r="HC374" s="9">
        <v>0</v>
      </c>
      <c r="HD374" s="9">
        <v>101</v>
      </c>
      <c r="HE374" s="9">
        <v>210</v>
      </c>
      <c r="HF374" s="9">
        <v>2</v>
      </c>
      <c r="HG374" s="15">
        <v>0</v>
      </c>
      <c r="HH374" s="9">
        <v>12</v>
      </c>
      <c r="HI374" s="9">
        <v>2</v>
      </c>
      <c r="HJ374" s="9">
        <v>31</v>
      </c>
      <c r="HK374" s="11">
        <v>0</v>
      </c>
      <c r="HL374" s="11">
        <v>2025</v>
      </c>
      <c r="HM374" s="11">
        <v>32</v>
      </c>
      <c r="HN374" s="9">
        <v>30</v>
      </c>
      <c r="HO374" s="9">
        <v>0</v>
      </c>
      <c r="HP374" s="9">
        <v>0</v>
      </c>
      <c r="HQ374" s="17">
        <v>0</v>
      </c>
      <c r="HR374" s="9">
        <v>0</v>
      </c>
      <c r="HS374" s="9">
        <v>0</v>
      </c>
      <c r="HT374" s="17">
        <v>0</v>
      </c>
      <c r="HU374" s="9">
        <v>0</v>
      </c>
      <c r="HV374" s="9">
        <v>0</v>
      </c>
      <c r="HW374" s="17">
        <v>0</v>
      </c>
      <c r="HX374" s="9">
        <v>0</v>
      </c>
      <c r="HY374" s="9">
        <v>0</v>
      </c>
      <c r="HZ374" s="11">
        <v>0</v>
      </c>
      <c r="IA374" s="9">
        <v>2</v>
      </c>
      <c r="IB374" s="9">
        <v>52</v>
      </c>
      <c r="IC374" s="9">
        <v>0</v>
      </c>
      <c r="ID374" s="9">
        <v>24</v>
      </c>
      <c r="IE374" s="9">
        <v>24</v>
      </c>
      <c r="IF374" s="9">
        <v>0</v>
      </c>
      <c r="IG374" s="9">
        <v>4</v>
      </c>
      <c r="IH374" s="9">
        <v>0</v>
      </c>
      <c r="II374" s="15">
        <v>20</v>
      </c>
    </row>
    <row r="375" spans="1:243" s="2" customFormat="1" x14ac:dyDescent="0.2">
      <c r="A375" s="9" t="s">
        <v>185</v>
      </c>
      <c r="B375" s="9" t="s">
        <v>654</v>
      </c>
      <c r="C375" s="9"/>
      <c r="D375" s="9" t="s">
        <v>45</v>
      </c>
      <c r="E375" s="9">
        <v>12</v>
      </c>
      <c r="F375" s="9">
        <v>5</v>
      </c>
      <c r="G375" s="9">
        <v>5</v>
      </c>
      <c r="H375" s="9">
        <v>0</v>
      </c>
      <c r="I375" s="9">
        <v>0</v>
      </c>
      <c r="J375" s="11">
        <v>0</v>
      </c>
      <c r="K375" s="9">
        <v>0</v>
      </c>
      <c r="L375" s="9">
        <v>0</v>
      </c>
      <c r="M375" s="9">
        <v>0</v>
      </c>
      <c r="N375" s="9">
        <v>0</v>
      </c>
      <c r="O375" s="9">
        <v>0</v>
      </c>
      <c r="P375" s="9">
        <v>0</v>
      </c>
      <c r="Q375" s="9">
        <v>0</v>
      </c>
      <c r="R375" s="9">
        <v>0</v>
      </c>
      <c r="S375" s="9">
        <v>0</v>
      </c>
      <c r="T375" s="17">
        <v>0</v>
      </c>
      <c r="U375" s="9">
        <v>1</v>
      </c>
      <c r="V375" s="9">
        <v>1</v>
      </c>
      <c r="W375" s="9">
        <v>0</v>
      </c>
      <c r="X375" s="9">
        <v>1</v>
      </c>
      <c r="Y375" s="9">
        <v>0</v>
      </c>
      <c r="Z375" s="9">
        <v>0</v>
      </c>
      <c r="AA375" s="9">
        <v>0</v>
      </c>
      <c r="AB375" s="9">
        <v>0</v>
      </c>
      <c r="AC375" s="9">
        <v>3</v>
      </c>
      <c r="AD375" s="17">
        <v>0</v>
      </c>
      <c r="AE375" s="9">
        <v>3</v>
      </c>
      <c r="AF375" s="9">
        <v>5</v>
      </c>
      <c r="AG375" s="9">
        <v>1</v>
      </c>
      <c r="AH375" s="9">
        <v>0</v>
      </c>
      <c r="AI375" s="9">
        <v>0</v>
      </c>
      <c r="AJ375" s="9">
        <v>0</v>
      </c>
      <c r="AK375" s="9">
        <v>0</v>
      </c>
      <c r="AL375" s="9">
        <v>0</v>
      </c>
      <c r="AM375" s="11">
        <v>9</v>
      </c>
      <c r="AN375" s="9">
        <v>0</v>
      </c>
      <c r="AO375" s="9">
        <v>0</v>
      </c>
      <c r="AP375" s="17">
        <v>0</v>
      </c>
      <c r="AQ375" s="9">
        <v>0</v>
      </c>
      <c r="AR375" s="9">
        <v>0</v>
      </c>
      <c r="AS375" s="17">
        <v>0</v>
      </c>
      <c r="AT375" s="9">
        <v>0</v>
      </c>
      <c r="AU375" s="11">
        <v>0</v>
      </c>
      <c r="AV375" s="9">
        <v>0</v>
      </c>
      <c r="AW375" s="9">
        <v>0</v>
      </c>
      <c r="AX375" s="9">
        <v>0</v>
      </c>
      <c r="AY375" s="9">
        <v>0</v>
      </c>
      <c r="AZ375" s="9">
        <v>0</v>
      </c>
      <c r="BA375" s="17">
        <v>0</v>
      </c>
      <c r="BB375" s="9">
        <v>0</v>
      </c>
      <c r="BC375" s="9">
        <v>0</v>
      </c>
      <c r="BD375" s="9">
        <v>0</v>
      </c>
      <c r="BE375" s="9">
        <v>0</v>
      </c>
      <c r="BF375" s="9">
        <v>0</v>
      </c>
      <c r="BG375" s="11">
        <v>0</v>
      </c>
      <c r="BH375" s="9">
        <v>12</v>
      </c>
      <c r="BI375" s="9">
        <v>0</v>
      </c>
      <c r="BJ375" s="9">
        <v>0</v>
      </c>
      <c r="BK375" s="9">
        <v>0</v>
      </c>
      <c r="BL375" s="9">
        <v>0</v>
      </c>
      <c r="BM375" s="9">
        <v>0</v>
      </c>
      <c r="BN375" s="9">
        <v>0</v>
      </c>
      <c r="BO375" s="9">
        <v>0</v>
      </c>
      <c r="BP375" s="9">
        <v>0</v>
      </c>
      <c r="BQ375" s="9">
        <v>0</v>
      </c>
      <c r="BR375" s="9">
        <v>0</v>
      </c>
      <c r="BS375" s="9">
        <v>0</v>
      </c>
      <c r="BT375" s="9">
        <v>0</v>
      </c>
      <c r="BU375" s="9">
        <v>0</v>
      </c>
      <c r="BV375" s="9">
        <v>0</v>
      </c>
      <c r="BW375" s="9">
        <v>0</v>
      </c>
      <c r="BX375" s="9">
        <v>0</v>
      </c>
      <c r="BY375" s="9">
        <v>0</v>
      </c>
      <c r="BZ375" s="9">
        <v>0</v>
      </c>
      <c r="CA375" s="9">
        <v>0</v>
      </c>
      <c r="CB375" s="9">
        <v>0</v>
      </c>
      <c r="CC375" s="9">
        <v>0</v>
      </c>
      <c r="CD375" s="9">
        <v>0</v>
      </c>
      <c r="CE375" s="9">
        <v>0</v>
      </c>
      <c r="CF375" s="9">
        <v>0</v>
      </c>
      <c r="CG375" s="9">
        <v>0</v>
      </c>
      <c r="CH375" s="9">
        <v>0</v>
      </c>
      <c r="CI375" s="9">
        <v>0</v>
      </c>
      <c r="CJ375" s="9">
        <v>0</v>
      </c>
      <c r="CK375" s="15">
        <v>0</v>
      </c>
      <c r="CL375" s="9">
        <v>8</v>
      </c>
      <c r="CM375" s="11">
        <v>4</v>
      </c>
      <c r="CN375" s="17">
        <v>24</v>
      </c>
      <c r="CO375" s="9">
        <v>23</v>
      </c>
      <c r="CP375" s="17">
        <v>1</v>
      </c>
      <c r="CQ375" s="9">
        <v>24</v>
      </c>
      <c r="CR375" s="17">
        <v>0</v>
      </c>
      <c r="CS375" s="9">
        <v>24</v>
      </c>
      <c r="CT375" s="9">
        <v>0</v>
      </c>
      <c r="CU375" s="9">
        <v>0</v>
      </c>
      <c r="CV375" s="17">
        <v>0</v>
      </c>
      <c r="CW375" s="9">
        <v>10</v>
      </c>
      <c r="CX375" s="11">
        <v>14</v>
      </c>
      <c r="CY375" s="9">
        <v>9</v>
      </c>
      <c r="CZ375" s="9">
        <v>1</v>
      </c>
      <c r="DA375" s="9">
        <v>7</v>
      </c>
      <c r="DB375" s="11">
        <v>4</v>
      </c>
      <c r="DC375" s="9">
        <v>12</v>
      </c>
      <c r="DD375" s="15">
        <v>1711</v>
      </c>
      <c r="DE375" s="9">
        <v>13</v>
      </c>
      <c r="DF375" s="9">
        <v>0</v>
      </c>
      <c r="DG375" s="9">
        <v>0</v>
      </c>
      <c r="DH375" s="11">
        <v>13</v>
      </c>
      <c r="DI375" s="9">
        <v>1</v>
      </c>
      <c r="DJ375" s="9">
        <v>0</v>
      </c>
      <c r="DK375" s="9">
        <v>3</v>
      </c>
      <c r="DL375" s="9">
        <v>5</v>
      </c>
      <c r="DM375" s="9">
        <v>4</v>
      </c>
      <c r="DN375" s="9">
        <v>0</v>
      </c>
      <c r="DO375" s="11">
        <v>0</v>
      </c>
      <c r="DP375" s="9">
        <v>4</v>
      </c>
      <c r="DQ375" s="9">
        <v>0</v>
      </c>
      <c r="DR375" s="9">
        <v>9</v>
      </c>
      <c r="DS375" s="62">
        <v>0</v>
      </c>
      <c r="DT375" s="9">
        <v>0</v>
      </c>
      <c r="DU375" s="9">
        <v>0</v>
      </c>
      <c r="DV375" s="11">
        <v>0</v>
      </c>
      <c r="DW375" s="9">
        <v>0</v>
      </c>
      <c r="DX375" s="9">
        <v>7</v>
      </c>
      <c r="DY375" s="9">
        <v>4</v>
      </c>
      <c r="DZ375" s="11">
        <v>2</v>
      </c>
      <c r="EA375" s="9">
        <v>11</v>
      </c>
      <c r="EB375" s="15">
        <v>24</v>
      </c>
      <c r="EC375" s="9">
        <v>2</v>
      </c>
      <c r="ED375" s="9">
        <v>11</v>
      </c>
      <c r="EE375" s="11">
        <v>13</v>
      </c>
      <c r="EF375" s="9">
        <v>1</v>
      </c>
      <c r="EG375" s="9">
        <v>3</v>
      </c>
      <c r="EH375" s="9">
        <v>2</v>
      </c>
      <c r="EI375" s="9">
        <v>3</v>
      </c>
      <c r="EJ375" s="9">
        <v>3</v>
      </c>
      <c r="EK375" s="9">
        <v>1</v>
      </c>
      <c r="EL375" s="11">
        <v>0</v>
      </c>
      <c r="EM375" s="9">
        <v>11</v>
      </c>
      <c r="EN375" s="9">
        <v>0</v>
      </c>
      <c r="EO375" s="9">
        <v>2</v>
      </c>
      <c r="EP375" s="9">
        <v>0</v>
      </c>
      <c r="EQ375" s="9">
        <v>0</v>
      </c>
      <c r="ER375" s="11">
        <v>0</v>
      </c>
      <c r="ES375" s="9">
        <v>1</v>
      </c>
      <c r="ET375" s="9">
        <v>9</v>
      </c>
      <c r="EU375" s="9">
        <v>3</v>
      </c>
      <c r="EV375" s="11">
        <v>0</v>
      </c>
      <c r="EW375" s="9">
        <v>0</v>
      </c>
      <c r="EX375" s="15">
        <v>13</v>
      </c>
      <c r="EY375" s="9">
        <v>113</v>
      </c>
      <c r="EZ375" s="9">
        <v>119</v>
      </c>
      <c r="FA375" s="11">
        <v>232</v>
      </c>
      <c r="FB375" s="9">
        <v>0</v>
      </c>
      <c r="FC375" s="9">
        <v>0</v>
      </c>
      <c r="FD375" s="11">
        <v>0</v>
      </c>
      <c r="FE375" s="9">
        <v>294</v>
      </c>
      <c r="FF375" s="9">
        <v>429</v>
      </c>
      <c r="FG375" s="9">
        <v>254</v>
      </c>
      <c r="FH375" s="9">
        <v>329</v>
      </c>
      <c r="FI375" s="9">
        <v>86</v>
      </c>
      <c r="FJ375" s="9">
        <v>80.31</v>
      </c>
      <c r="FK375" s="9">
        <v>30</v>
      </c>
      <c r="FL375" s="9">
        <v>21</v>
      </c>
      <c r="FM375" s="9">
        <v>0</v>
      </c>
      <c r="FN375" s="9">
        <v>0</v>
      </c>
      <c r="FO375" s="9">
        <v>0</v>
      </c>
      <c r="FP375" s="9">
        <v>0</v>
      </c>
      <c r="FQ375" s="9">
        <v>0</v>
      </c>
      <c r="FR375" s="9">
        <v>0</v>
      </c>
      <c r="FS375" s="9">
        <v>0</v>
      </c>
      <c r="FT375" s="17">
        <v>0</v>
      </c>
      <c r="FU375" s="9">
        <v>664</v>
      </c>
      <c r="FV375" s="9">
        <v>859.31</v>
      </c>
      <c r="FW375" s="11">
        <v>1523.31</v>
      </c>
      <c r="FX375" s="9">
        <v>4</v>
      </c>
      <c r="FY375" s="9">
        <v>9</v>
      </c>
      <c r="FZ375" s="9">
        <v>501</v>
      </c>
      <c r="GA375" s="9">
        <v>669.31</v>
      </c>
      <c r="GB375" s="9">
        <v>155</v>
      </c>
      <c r="GC375" s="9">
        <v>178</v>
      </c>
      <c r="GD375" s="9">
        <v>4</v>
      </c>
      <c r="GE375" s="17">
        <v>3</v>
      </c>
      <c r="GF375" s="9">
        <v>537</v>
      </c>
      <c r="GG375" s="9">
        <v>746.31</v>
      </c>
      <c r="GH375" s="9">
        <v>123</v>
      </c>
      <c r="GI375" s="9">
        <v>111</v>
      </c>
      <c r="GJ375" s="9">
        <v>0</v>
      </c>
      <c r="GK375" s="9">
        <v>1</v>
      </c>
      <c r="GL375" s="9">
        <v>0</v>
      </c>
      <c r="GM375" s="9">
        <v>0</v>
      </c>
      <c r="GN375" s="9">
        <v>3</v>
      </c>
      <c r="GO375" s="9">
        <v>1</v>
      </c>
      <c r="GP375" s="9">
        <v>1</v>
      </c>
      <c r="GQ375" s="9">
        <v>0</v>
      </c>
      <c r="GR375" s="9">
        <v>0</v>
      </c>
      <c r="GS375" s="17">
        <v>0</v>
      </c>
      <c r="GT375" s="9">
        <v>286</v>
      </c>
      <c r="GU375" s="9">
        <v>475.31</v>
      </c>
      <c r="GV375" s="9">
        <v>376</v>
      </c>
      <c r="GW375" s="9">
        <v>383</v>
      </c>
      <c r="GX375" s="9">
        <v>2</v>
      </c>
      <c r="GY375" s="9">
        <v>1</v>
      </c>
      <c r="GZ375" s="9">
        <v>0</v>
      </c>
      <c r="HA375" s="9">
        <v>0</v>
      </c>
      <c r="HB375" s="9">
        <v>0</v>
      </c>
      <c r="HC375" s="9">
        <v>0</v>
      </c>
      <c r="HD375" s="9">
        <v>0</v>
      </c>
      <c r="HE375" s="9">
        <v>0</v>
      </c>
      <c r="HF375" s="9">
        <v>0</v>
      </c>
      <c r="HG375" s="15">
        <v>0</v>
      </c>
      <c r="HH375" s="9">
        <v>2</v>
      </c>
      <c r="HI375" s="9">
        <v>2</v>
      </c>
      <c r="HJ375" s="9">
        <v>2</v>
      </c>
      <c r="HK375" s="11">
        <v>6</v>
      </c>
      <c r="HL375" s="11">
        <v>552</v>
      </c>
      <c r="HM375" s="11">
        <v>11</v>
      </c>
      <c r="HN375" s="9">
        <v>8</v>
      </c>
      <c r="HO375" s="9">
        <v>0</v>
      </c>
      <c r="HP375" s="9">
        <v>0</v>
      </c>
      <c r="HQ375" s="17">
        <v>0</v>
      </c>
      <c r="HR375" s="9">
        <v>0</v>
      </c>
      <c r="HS375" s="9">
        <v>0</v>
      </c>
      <c r="HT375" s="17">
        <v>0</v>
      </c>
      <c r="HU375" s="9">
        <v>0</v>
      </c>
      <c r="HV375" s="9">
        <v>0</v>
      </c>
      <c r="HW375" s="17">
        <v>0</v>
      </c>
      <c r="HX375" s="9">
        <v>0</v>
      </c>
      <c r="HY375" s="9">
        <v>0</v>
      </c>
      <c r="HZ375" s="11">
        <v>0</v>
      </c>
      <c r="IA375" s="9">
        <v>0</v>
      </c>
      <c r="IB375" s="9">
        <v>0</v>
      </c>
      <c r="IC375" s="9">
        <v>0</v>
      </c>
      <c r="ID375" s="9">
        <v>0</v>
      </c>
      <c r="IE375" s="9">
        <v>0</v>
      </c>
      <c r="IF375" s="9">
        <v>0</v>
      </c>
      <c r="IG375" s="9">
        <v>0</v>
      </c>
      <c r="IH375" s="9">
        <v>0</v>
      </c>
      <c r="II375" s="15">
        <v>0</v>
      </c>
    </row>
    <row r="376" spans="1:243" s="2" customFormat="1" x14ac:dyDescent="0.2">
      <c r="A376" s="9" t="s">
        <v>200</v>
      </c>
      <c r="B376" s="9" t="s">
        <v>654</v>
      </c>
      <c r="C376" s="9"/>
      <c r="D376" s="9" t="s">
        <v>45</v>
      </c>
      <c r="E376" s="9">
        <v>4</v>
      </c>
      <c r="F376" s="9">
        <v>4</v>
      </c>
      <c r="G376" s="9">
        <v>0</v>
      </c>
      <c r="H376" s="9">
        <v>0</v>
      </c>
      <c r="I376" s="9">
        <v>0</v>
      </c>
      <c r="J376" s="11">
        <v>0</v>
      </c>
      <c r="K376" s="9">
        <v>0</v>
      </c>
      <c r="L376" s="9">
        <v>0</v>
      </c>
      <c r="M376" s="9">
        <v>0</v>
      </c>
      <c r="N376" s="9">
        <v>0</v>
      </c>
      <c r="O376" s="9">
        <v>0</v>
      </c>
      <c r="P376" s="9">
        <v>0</v>
      </c>
      <c r="Q376" s="9">
        <v>0</v>
      </c>
      <c r="R376" s="9">
        <v>0</v>
      </c>
      <c r="S376" s="9">
        <v>0</v>
      </c>
      <c r="T376" s="17">
        <v>0</v>
      </c>
      <c r="U376" s="9">
        <v>1</v>
      </c>
      <c r="V376" s="9">
        <v>2</v>
      </c>
      <c r="W376" s="9">
        <v>1</v>
      </c>
      <c r="X376" s="9">
        <v>0</v>
      </c>
      <c r="Y376" s="9">
        <v>0</v>
      </c>
      <c r="Z376" s="9">
        <v>0</v>
      </c>
      <c r="AA376" s="9">
        <v>0</v>
      </c>
      <c r="AB376" s="9">
        <v>0</v>
      </c>
      <c r="AC376" s="9">
        <v>4</v>
      </c>
      <c r="AD376" s="17">
        <v>0</v>
      </c>
      <c r="AE376" s="9">
        <v>0</v>
      </c>
      <c r="AF376" s="9">
        <v>0</v>
      </c>
      <c r="AG376" s="9">
        <v>0</v>
      </c>
      <c r="AH376" s="9">
        <v>0</v>
      </c>
      <c r="AI376" s="9">
        <v>0</v>
      </c>
      <c r="AJ376" s="9">
        <v>0</v>
      </c>
      <c r="AK376" s="9">
        <v>0</v>
      </c>
      <c r="AL376" s="9">
        <v>0</v>
      </c>
      <c r="AM376" s="11">
        <v>0</v>
      </c>
      <c r="AN376" s="9">
        <v>0</v>
      </c>
      <c r="AO376" s="9">
        <v>0</v>
      </c>
      <c r="AP376" s="17">
        <v>0</v>
      </c>
      <c r="AQ376" s="9">
        <v>0</v>
      </c>
      <c r="AR376" s="9">
        <v>0</v>
      </c>
      <c r="AS376" s="17">
        <v>0</v>
      </c>
      <c r="AT376" s="9">
        <v>0</v>
      </c>
      <c r="AU376" s="11">
        <v>0</v>
      </c>
      <c r="AV376" s="9">
        <v>0</v>
      </c>
      <c r="AW376" s="9">
        <v>0</v>
      </c>
      <c r="AX376" s="9">
        <v>0</v>
      </c>
      <c r="AY376" s="9">
        <v>0</v>
      </c>
      <c r="AZ376" s="9">
        <v>0</v>
      </c>
      <c r="BA376" s="17">
        <v>0</v>
      </c>
      <c r="BB376" s="9">
        <v>0</v>
      </c>
      <c r="BC376" s="9">
        <v>0</v>
      </c>
      <c r="BD376" s="9">
        <v>0</v>
      </c>
      <c r="BE376" s="9">
        <v>0</v>
      </c>
      <c r="BF376" s="9">
        <v>0</v>
      </c>
      <c r="BG376" s="11">
        <v>0</v>
      </c>
      <c r="BH376" s="9">
        <v>4</v>
      </c>
      <c r="BI376" s="9">
        <v>0</v>
      </c>
      <c r="BJ376" s="9">
        <v>0</v>
      </c>
      <c r="BK376" s="9">
        <v>0</v>
      </c>
      <c r="BL376" s="9">
        <v>0</v>
      </c>
      <c r="BM376" s="9">
        <v>0</v>
      </c>
      <c r="BN376" s="9">
        <v>0</v>
      </c>
      <c r="BO376" s="9">
        <v>0</v>
      </c>
      <c r="BP376" s="9">
        <v>0</v>
      </c>
      <c r="BQ376" s="9">
        <v>0</v>
      </c>
      <c r="BR376" s="9">
        <v>0</v>
      </c>
      <c r="BS376" s="9">
        <v>0</v>
      </c>
      <c r="BT376" s="9">
        <v>0</v>
      </c>
      <c r="BU376" s="9">
        <v>0</v>
      </c>
      <c r="BV376" s="9">
        <v>0</v>
      </c>
      <c r="BW376" s="9">
        <v>0</v>
      </c>
      <c r="BX376" s="9">
        <v>0</v>
      </c>
      <c r="BY376" s="9">
        <v>0</v>
      </c>
      <c r="BZ376" s="9">
        <v>0</v>
      </c>
      <c r="CA376" s="9">
        <v>0</v>
      </c>
      <c r="CB376" s="9">
        <v>0</v>
      </c>
      <c r="CC376" s="9">
        <v>0</v>
      </c>
      <c r="CD376" s="9">
        <v>0</v>
      </c>
      <c r="CE376" s="9">
        <v>0</v>
      </c>
      <c r="CF376" s="9">
        <v>0</v>
      </c>
      <c r="CG376" s="9">
        <v>0</v>
      </c>
      <c r="CH376" s="9">
        <v>0</v>
      </c>
      <c r="CI376" s="9">
        <v>0</v>
      </c>
      <c r="CJ376" s="9">
        <v>0</v>
      </c>
      <c r="CK376" s="15">
        <v>0</v>
      </c>
      <c r="CL376" s="9">
        <v>3</v>
      </c>
      <c r="CM376" s="11">
        <v>1</v>
      </c>
      <c r="CN376" s="17">
        <v>8</v>
      </c>
      <c r="CO376" s="9">
        <v>8</v>
      </c>
      <c r="CP376" s="17">
        <v>0</v>
      </c>
      <c r="CQ376" s="9">
        <v>6</v>
      </c>
      <c r="CR376" s="17">
        <v>2</v>
      </c>
      <c r="CS376" s="9">
        <v>8</v>
      </c>
      <c r="CT376" s="9">
        <v>0</v>
      </c>
      <c r="CU376" s="9">
        <v>0</v>
      </c>
      <c r="CV376" s="17">
        <v>0</v>
      </c>
      <c r="CW376" s="9">
        <v>3</v>
      </c>
      <c r="CX376" s="11">
        <v>5</v>
      </c>
      <c r="CY376" s="9">
        <v>1</v>
      </c>
      <c r="CZ376" s="9">
        <v>0</v>
      </c>
      <c r="DA376" s="9">
        <v>1</v>
      </c>
      <c r="DB376" s="11">
        <v>1</v>
      </c>
      <c r="DC376" s="9">
        <v>1</v>
      </c>
      <c r="DD376" s="15">
        <v>300</v>
      </c>
      <c r="DE376" s="9">
        <v>0</v>
      </c>
      <c r="DF376" s="9">
        <v>0</v>
      </c>
      <c r="DG376" s="9">
        <v>0</v>
      </c>
      <c r="DH376" s="11">
        <v>0</v>
      </c>
      <c r="DI376" s="9">
        <v>0</v>
      </c>
      <c r="DJ376" s="9">
        <v>0</v>
      </c>
      <c r="DK376" s="9">
        <v>0</v>
      </c>
      <c r="DL376" s="9">
        <v>0</v>
      </c>
      <c r="DM376" s="9">
        <v>0</v>
      </c>
      <c r="DN376" s="9">
        <v>0</v>
      </c>
      <c r="DO376" s="11">
        <v>0</v>
      </c>
      <c r="DP376" s="9">
        <v>0</v>
      </c>
      <c r="DQ376" s="9">
        <v>0</v>
      </c>
      <c r="DR376" s="9">
        <v>0</v>
      </c>
      <c r="DS376" s="62">
        <v>0</v>
      </c>
      <c r="DT376" s="9">
        <v>0</v>
      </c>
      <c r="DU376" s="9">
        <v>0</v>
      </c>
      <c r="DV376" s="11">
        <v>0</v>
      </c>
      <c r="DW376" s="9">
        <v>0</v>
      </c>
      <c r="DX376" s="9">
        <v>0</v>
      </c>
      <c r="DY376" s="9">
        <v>0</v>
      </c>
      <c r="DZ376" s="11">
        <v>0</v>
      </c>
      <c r="EA376" s="9">
        <v>4</v>
      </c>
      <c r="EB376" s="15">
        <v>4</v>
      </c>
      <c r="EC376" s="9">
        <v>0</v>
      </c>
      <c r="ED376" s="9">
        <v>16</v>
      </c>
      <c r="EE376" s="11">
        <v>16</v>
      </c>
      <c r="EF376" s="9">
        <v>0</v>
      </c>
      <c r="EG376" s="9">
        <v>1</v>
      </c>
      <c r="EH376" s="9">
        <v>4</v>
      </c>
      <c r="EI376" s="9">
        <v>6</v>
      </c>
      <c r="EJ376" s="9">
        <v>4</v>
      </c>
      <c r="EK376" s="9">
        <v>1</v>
      </c>
      <c r="EL376" s="11">
        <v>0</v>
      </c>
      <c r="EM376" s="9">
        <v>16</v>
      </c>
      <c r="EN376" s="9">
        <v>0</v>
      </c>
      <c r="EO376" s="9">
        <v>0</v>
      </c>
      <c r="EP376" s="9">
        <v>0</v>
      </c>
      <c r="EQ376" s="9">
        <v>0</v>
      </c>
      <c r="ER376" s="11">
        <v>0</v>
      </c>
      <c r="ES376" s="9">
        <v>0</v>
      </c>
      <c r="ET376" s="9">
        <v>15</v>
      </c>
      <c r="EU376" s="9">
        <v>0</v>
      </c>
      <c r="EV376" s="11">
        <v>1</v>
      </c>
      <c r="EW376" s="9">
        <v>1</v>
      </c>
      <c r="EX376" s="15">
        <v>17</v>
      </c>
      <c r="EY376" s="9">
        <v>0</v>
      </c>
      <c r="EZ376" s="9">
        <v>0</v>
      </c>
      <c r="FA376" s="11">
        <v>0</v>
      </c>
      <c r="FB376" s="9">
        <v>0</v>
      </c>
      <c r="FC376" s="9">
        <v>0</v>
      </c>
      <c r="FD376" s="11">
        <v>0</v>
      </c>
      <c r="FE376" s="9">
        <v>0</v>
      </c>
      <c r="FF376" s="9">
        <v>60</v>
      </c>
      <c r="FG376" s="9">
        <v>0</v>
      </c>
      <c r="FH376" s="9">
        <v>67</v>
      </c>
      <c r="FI376" s="9">
        <v>0</v>
      </c>
      <c r="FJ376" s="9">
        <v>37</v>
      </c>
      <c r="FK376" s="9">
        <v>0</v>
      </c>
      <c r="FL376" s="9">
        <v>0</v>
      </c>
      <c r="FM376" s="9">
        <v>0</v>
      </c>
      <c r="FN376" s="9">
        <v>0</v>
      </c>
      <c r="FO376" s="9">
        <v>0</v>
      </c>
      <c r="FP376" s="9">
        <v>0</v>
      </c>
      <c r="FQ376" s="9">
        <v>0</v>
      </c>
      <c r="FR376" s="9">
        <v>0</v>
      </c>
      <c r="FS376" s="9">
        <v>0</v>
      </c>
      <c r="FT376" s="17">
        <v>0</v>
      </c>
      <c r="FU376" s="9">
        <v>0</v>
      </c>
      <c r="FV376" s="9">
        <v>164</v>
      </c>
      <c r="FW376" s="11">
        <v>164</v>
      </c>
      <c r="FX376" s="9">
        <v>0</v>
      </c>
      <c r="FY376" s="9">
        <v>0</v>
      </c>
      <c r="FZ376" s="9">
        <v>0</v>
      </c>
      <c r="GA376" s="9">
        <v>100</v>
      </c>
      <c r="GB376" s="9">
        <v>0</v>
      </c>
      <c r="GC376" s="9">
        <v>52</v>
      </c>
      <c r="GD376" s="9">
        <v>0</v>
      </c>
      <c r="GE376" s="17">
        <v>12</v>
      </c>
      <c r="GF376" s="9">
        <v>0</v>
      </c>
      <c r="GG376" s="9">
        <v>163</v>
      </c>
      <c r="GH376" s="9">
        <v>0</v>
      </c>
      <c r="GI376" s="9">
        <v>0</v>
      </c>
      <c r="GJ376" s="9">
        <v>0</v>
      </c>
      <c r="GK376" s="9">
        <v>0</v>
      </c>
      <c r="GL376" s="9">
        <v>0</v>
      </c>
      <c r="GM376" s="9">
        <v>0</v>
      </c>
      <c r="GN376" s="9">
        <v>0</v>
      </c>
      <c r="GO376" s="9">
        <v>0</v>
      </c>
      <c r="GP376" s="9">
        <v>0</v>
      </c>
      <c r="GQ376" s="9">
        <v>1</v>
      </c>
      <c r="GR376" s="9">
        <v>0</v>
      </c>
      <c r="GS376" s="17">
        <v>0</v>
      </c>
      <c r="GT376" s="9">
        <v>0</v>
      </c>
      <c r="GU376" s="9">
        <v>164</v>
      </c>
      <c r="GV376" s="9">
        <v>0</v>
      </c>
      <c r="GW376" s="9">
        <v>0</v>
      </c>
      <c r="GX376" s="9">
        <v>0</v>
      </c>
      <c r="GY376" s="9">
        <v>0</v>
      </c>
      <c r="GZ376" s="9">
        <v>0</v>
      </c>
      <c r="HA376" s="9">
        <v>0</v>
      </c>
      <c r="HB376" s="9">
        <v>0</v>
      </c>
      <c r="HC376" s="9">
        <v>0</v>
      </c>
      <c r="HD376" s="9">
        <v>0</v>
      </c>
      <c r="HE376" s="9">
        <v>0</v>
      </c>
      <c r="HF376" s="9">
        <v>0</v>
      </c>
      <c r="HG376" s="15">
        <v>0</v>
      </c>
      <c r="HH376" s="9">
        <v>1</v>
      </c>
      <c r="HI376" s="9">
        <v>0</v>
      </c>
      <c r="HJ376" s="9">
        <v>3</v>
      </c>
      <c r="HK376" s="11">
        <v>0</v>
      </c>
      <c r="HL376" s="11">
        <v>181</v>
      </c>
      <c r="HM376" s="11">
        <v>1</v>
      </c>
      <c r="HN376" s="9">
        <v>4</v>
      </c>
      <c r="HO376" s="9">
        <v>0</v>
      </c>
      <c r="HP376" s="9">
        <v>0</v>
      </c>
      <c r="HQ376" s="17">
        <v>0</v>
      </c>
      <c r="HR376" s="9">
        <v>0</v>
      </c>
      <c r="HS376" s="9">
        <v>0</v>
      </c>
      <c r="HT376" s="17">
        <v>0</v>
      </c>
      <c r="HU376" s="9">
        <v>0</v>
      </c>
      <c r="HV376" s="9">
        <v>0</v>
      </c>
      <c r="HW376" s="17">
        <v>0</v>
      </c>
      <c r="HX376" s="9">
        <v>0</v>
      </c>
      <c r="HY376" s="9">
        <v>0</v>
      </c>
      <c r="HZ376" s="11">
        <v>0</v>
      </c>
      <c r="IA376" s="9">
        <v>1</v>
      </c>
      <c r="IB376" s="9">
        <v>45</v>
      </c>
      <c r="IC376" s="9">
        <v>0</v>
      </c>
      <c r="ID376" s="9">
        <v>8</v>
      </c>
      <c r="IE376" s="9">
        <v>8</v>
      </c>
      <c r="IF376" s="9">
        <v>0</v>
      </c>
      <c r="IG376" s="9">
        <v>0</v>
      </c>
      <c r="IH376" s="9">
        <v>0</v>
      </c>
      <c r="II376" s="15">
        <v>8</v>
      </c>
    </row>
    <row r="377" spans="1:243" s="2" customFormat="1" x14ac:dyDescent="0.2">
      <c r="A377" s="9" t="s">
        <v>206</v>
      </c>
      <c r="B377" s="9" t="s">
        <v>654</v>
      </c>
      <c r="C377" s="9"/>
      <c r="D377" s="9" t="s">
        <v>45</v>
      </c>
      <c r="E377" s="9">
        <v>28</v>
      </c>
      <c r="F377" s="9">
        <v>13</v>
      </c>
      <c r="G377" s="9">
        <v>1</v>
      </c>
      <c r="H377" s="9">
        <v>0</v>
      </c>
      <c r="I377" s="9">
        <v>0</v>
      </c>
      <c r="J377" s="11">
        <v>1</v>
      </c>
      <c r="K377" s="9">
        <v>1</v>
      </c>
      <c r="L377" s="9">
        <v>2</v>
      </c>
      <c r="M377" s="9">
        <v>1</v>
      </c>
      <c r="N377" s="9">
        <v>0</v>
      </c>
      <c r="O377" s="9">
        <v>0</v>
      </c>
      <c r="P377" s="9">
        <v>0</v>
      </c>
      <c r="Q377" s="9">
        <v>0</v>
      </c>
      <c r="R377" s="9">
        <v>0</v>
      </c>
      <c r="S377" s="9">
        <v>4</v>
      </c>
      <c r="T377" s="17">
        <v>0</v>
      </c>
      <c r="U377" s="9">
        <v>0</v>
      </c>
      <c r="V377" s="9">
        <v>6</v>
      </c>
      <c r="W377" s="9">
        <v>2</v>
      </c>
      <c r="X377" s="9">
        <v>2</v>
      </c>
      <c r="Y377" s="9">
        <v>0</v>
      </c>
      <c r="Z377" s="9">
        <v>2</v>
      </c>
      <c r="AA377" s="9">
        <v>0</v>
      </c>
      <c r="AB377" s="9">
        <v>1</v>
      </c>
      <c r="AC377" s="9">
        <v>13</v>
      </c>
      <c r="AD377" s="17">
        <v>0</v>
      </c>
      <c r="AE377" s="9">
        <v>6</v>
      </c>
      <c r="AF377" s="9">
        <v>3</v>
      </c>
      <c r="AG377" s="9">
        <v>1</v>
      </c>
      <c r="AH377" s="9">
        <v>0</v>
      </c>
      <c r="AI377" s="9">
        <v>0</v>
      </c>
      <c r="AJ377" s="9">
        <v>0</v>
      </c>
      <c r="AK377" s="9">
        <v>0</v>
      </c>
      <c r="AL377" s="9">
        <v>0</v>
      </c>
      <c r="AM377" s="11">
        <v>10</v>
      </c>
      <c r="AN377" s="9">
        <v>1</v>
      </c>
      <c r="AO377" s="9">
        <v>0</v>
      </c>
      <c r="AP377" s="17">
        <v>0</v>
      </c>
      <c r="AQ377" s="9">
        <v>0</v>
      </c>
      <c r="AR377" s="9">
        <v>0</v>
      </c>
      <c r="AS377" s="17">
        <v>0</v>
      </c>
      <c r="AT377" s="9">
        <v>0</v>
      </c>
      <c r="AU377" s="11">
        <v>0</v>
      </c>
      <c r="AV377" s="9">
        <v>0</v>
      </c>
      <c r="AW377" s="9">
        <v>0</v>
      </c>
      <c r="AX377" s="9">
        <v>0</v>
      </c>
      <c r="AY377" s="9">
        <v>0</v>
      </c>
      <c r="AZ377" s="9">
        <v>0</v>
      </c>
      <c r="BA377" s="17">
        <v>0</v>
      </c>
      <c r="BB377" s="9">
        <v>0</v>
      </c>
      <c r="BC377" s="9">
        <v>0</v>
      </c>
      <c r="BD377" s="9">
        <v>0</v>
      </c>
      <c r="BE377" s="9">
        <v>0</v>
      </c>
      <c r="BF377" s="9">
        <v>0</v>
      </c>
      <c r="BG377" s="11">
        <v>0</v>
      </c>
      <c r="BH377" s="9">
        <v>23</v>
      </c>
      <c r="BI377" s="9">
        <v>0</v>
      </c>
      <c r="BJ377" s="9">
        <v>0</v>
      </c>
      <c r="BK377" s="9">
        <v>3</v>
      </c>
      <c r="BL377" s="9">
        <v>0</v>
      </c>
      <c r="BM377" s="9">
        <v>0</v>
      </c>
      <c r="BN377" s="9">
        <v>0</v>
      </c>
      <c r="BO377" s="9">
        <v>0</v>
      </c>
      <c r="BP377" s="9">
        <v>0</v>
      </c>
      <c r="BQ377" s="9">
        <v>0</v>
      </c>
      <c r="BR377" s="9">
        <v>0</v>
      </c>
      <c r="BS377" s="9">
        <v>0</v>
      </c>
      <c r="BT377" s="9">
        <v>1</v>
      </c>
      <c r="BU377" s="9">
        <v>0</v>
      </c>
      <c r="BV377" s="9">
        <v>0</v>
      </c>
      <c r="BW377" s="9">
        <v>1</v>
      </c>
      <c r="BX377" s="9">
        <v>0</v>
      </c>
      <c r="BY377" s="9">
        <v>0</v>
      </c>
      <c r="BZ377" s="9">
        <v>0</v>
      </c>
      <c r="CA377" s="9">
        <v>0</v>
      </c>
      <c r="CB377" s="9">
        <v>0</v>
      </c>
      <c r="CC377" s="9">
        <v>0</v>
      </c>
      <c r="CD377" s="9">
        <v>0</v>
      </c>
      <c r="CE377" s="9">
        <v>0</v>
      </c>
      <c r="CF377" s="9">
        <v>0</v>
      </c>
      <c r="CG377" s="9">
        <v>0</v>
      </c>
      <c r="CH377" s="9">
        <v>0</v>
      </c>
      <c r="CI377" s="9">
        <v>0</v>
      </c>
      <c r="CJ377" s="9">
        <v>0</v>
      </c>
      <c r="CK377" s="15">
        <v>0</v>
      </c>
      <c r="CL377" s="9">
        <v>16</v>
      </c>
      <c r="CM377" s="11">
        <v>12</v>
      </c>
      <c r="CN377" s="17">
        <v>73</v>
      </c>
      <c r="CO377" s="9">
        <v>72</v>
      </c>
      <c r="CP377" s="17">
        <v>1</v>
      </c>
      <c r="CQ377" s="9">
        <v>73</v>
      </c>
      <c r="CR377" s="17">
        <v>0</v>
      </c>
      <c r="CS377" s="9">
        <v>73</v>
      </c>
      <c r="CT377" s="9">
        <v>0</v>
      </c>
      <c r="CU377" s="9">
        <v>0</v>
      </c>
      <c r="CV377" s="17">
        <v>0</v>
      </c>
      <c r="CW377" s="9">
        <v>11</v>
      </c>
      <c r="CX377" s="11">
        <v>62</v>
      </c>
      <c r="CY377" s="9">
        <v>19</v>
      </c>
      <c r="CZ377" s="9">
        <v>1</v>
      </c>
      <c r="DA377" s="9">
        <v>12</v>
      </c>
      <c r="DB377" s="11">
        <v>6</v>
      </c>
      <c r="DC377" s="9">
        <v>16</v>
      </c>
      <c r="DD377" s="15">
        <v>1821</v>
      </c>
      <c r="DE377" s="9">
        <v>17</v>
      </c>
      <c r="DF377" s="9">
        <v>0</v>
      </c>
      <c r="DG377" s="9">
        <v>6</v>
      </c>
      <c r="DH377" s="11">
        <v>23</v>
      </c>
      <c r="DI377" s="9">
        <v>0</v>
      </c>
      <c r="DJ377" s="9">
        <v>3</v>
      </c>
      <c r="DK377" s="9">
        <v>2</v>
      </c>
      <c r="DL377" s="9">
        <v>13</v>
      </c>
      <c r="DM377" s="9">
        <v>3</v>
      </c>
      <c r="DN377" s="9">
        <v>1</v>
      </c>
      <c r="DO377" s="11">
        <v>1</v>
      </c>
      <c r="DP377" s="9">
        <v>20</v>
      </c>
      <c r="DQ377" s="9">
        <v>0</v>
      </c>
      <c r="DR377" s="9">
        <v>2</v>
      </c>
      <c r="DS377" s="62">
        <v>0</v>
      </c>
      <c r="DT377" s="9">
        <v>0</v>
      </c>
      <c r="DU377" s="9">
        <v>1</v>
      </c>
      <c r="DV377" s="11">
        <v>0</v>
      </c>
      <c r="DW377" s="9">
        <v>5</v>
      </c>
      <c r="DX377" s="9">
        <v>12</v>
      </c>
      <c r="DY377" s="9">
        <v>4</v>
      </c>
      <c r="DZ377" s="11">
        <v>2</v>
      </c>
      <c r="EA377" s="9">
        <v>20</v>
      </c>
      <c r="EB377" s="15">
        <v>43</v>
      </c>
      <c r="EC377" s="9">
        <v>13</v>
      </c>
      <c r="ED377" s="9">
        <v>37</v>
      </c>
      <c r="EE377" s="11">
        <v>50</v>
      </c>
      <c r="EF377" s="9">
        <v>3</v>
      </c>
      <c r="EG377" s="9">
        <v>14</v>
      </c>
      <c r="EH377" s="9">
        <v>13</v>
      </c>
      <c r="EI377" s="9">
        <v>8</v>
      </c>
      <c r="EJ377" s="9">
        <v>9</v>
      </c>
      <c r="EK377" s="9">
        <v>1</v>
      </c>
      <c r="EL377" s="11">
        <v>2</v>
      </c>
      <c r="EM377" s="9">
        <v>50</v>
      </c>
      <c r="EN377" s="9">
        <v>0</v>
      </c>
      <c r="EO377" s="9">
        <v>0</v>
      </c>
      <c r="EP377" s="9">
        <v>0</v>
      </c>
      <c r="EQ377" s="9">
        <v>0</v>
      </c>
      <c r="ER377" s="11">
        <v>0</v>
      </c>
      <c r="ES377" s="9">
        <v>1</v>
      </c>
      <c r="ET377" s="9">
        <v>24</v>
      </c>
      <c r="EU377" s="9">
        <v>10</v>
      </c>
      <c r="EV377" s="11">
        <v>15</v>
      </c>
      <c r="EW377" s="9">
        <v>11</v>
      </c>
      <c r="EX377" s="15">
        <v>61</v>
      </c>
      <c r="EY377" s="9">
        <v>166</v>
      </c>
      <c r="EZ377" s="9">
        <v>569</v>
      </c>
      <c r="FA377" s="11">
        <v>735</v>
      </c>
      <c r="FB377" s="9">
        <v>1</v>
      </c>
      <c r="FC377" s="9">
        <v>0</v>
      </c>
      <c r="FD377" s="11">
        <v>1</v>
      </c>
      <c r="FE377" s="9">
        <v>292</v>
      </c>
      <c r="FF377" s="9">
        <v>749</v>
      </c>
      <c r="FG377" s="9">
        <v>145</v>
      </c>
      <c r="FH377" s="9">
        <v>470</v>
      </c>
      <c r="FI377" s="9">
        <v>25</v>
      </c>
      <c r="FJ377" s="9">
        <v>207</v>
      </c>
      <c r="FK377" s="9">
        <v>0</v>
      </c>
      <c r="FL377" s="9">
        <v>66</v>
      </c>
      <c r="FM377" s="9">
        <v>0</v>
      </c>
      <c r="FN377" s="9">
        <v>42</v>
      </c>
      <c r="FO377" s="9">
        <v>10</v>
      </c>
      <c r="FP377" s="9">
        <v>45</v>
      </c>
      <c r="FQ377" s="9">
        <v>0</v>
      </c>
      <c r="FR377" s="9">
        <v>20</v>
      </c>
      <c r="FS377" s="9">
        <v>0</v>
      </c>
      <c r="FT377" s="17">
        <v>7</v>
      </c>
      <c r="FU377" s="9">
        <v>472</v>
      </c>
      <c r="FV377" s="9">
        <v>1606</v>
      </c>
      <c r="FW377" s="11">
        <v>2078</v>
      </c>
      <c r="FX377" s="9">
        <v>1</v>
      </c>
      <c r="FY377" s="9">
        <v>9</v>
      </c>
      <c r="FZ377" s="9">
        <v>336</v>
      </c>
      <c r="GA377" s="9">
        <v>1237</v>
      </c>
      <c r="GB377" s="9">
        <v>127</v>
      </c>
      <c r="GC377" s="9">
        <v>307</v>
      </c>
      <c r="GD377" s="9">
        <v>8</v>
      </c>
      <c r="GE377" s="17">
        <v>53</v>
      </c>
      <c r="GF377" s="9">
        <v>272</v>
      </c>
      <c r="GG377" s="9">
        <v>1207</v>
      </c>
      <c r="GH377" s="9">
        <v>16</v>
      </c>
      <c r="GI377" s="9">
        <v>7</v>
      </c>
      <c r="GJ377" s="9">
        <v>0</v>
      </c>
      <c r="GK377" s="9">
        <v>2</v>
      </c>
      <c r="GL377" s="9">
        <v>0</v>
      </c>
      <c r="GM377" s="9">
        <v>0</v>
      </c>
      <c r="GN377" s="9">
        <v>181</v>
      </c>
      <c r="GO377" s="9">
        <v>367</v>
      </c>
      <c r="GP377" s="9">
        <v>3</v>
      </c>
      <c r="GQ377" s="9">
        <v>9</v>
      </c>
      <c r="GR377" s="9">
        <v>0</v>
      </c>
      <c r="GS377" s="17">
        <v>14</v>
      </c>
      <c r="GT377" s="9">
        <v>424</v>
      </c>
      <c r="GU377" s="9">
        <v>1550</v>
      </c>
      <c r="GV377" s="9">
        <v>21</v>
      </c>
      <c r="GW377" s="9">
        <v>25</v>
      </c>
      <c r="GX377" s="9">
        <v>0</v>
      </c>
      <c r="GY377" s="9">
        <v>6</v>
      </c>
      <c r="GZ377" s="9">
        <v>1</v>
      </c>
      <c r="HA377" s="9">
        <v>0</v>
      </c>
      <c r="HB377" s="9">
        <v>0</v>
      </c>
      <c r="HC377" s="9">
        <v>0</v>
      </c>
      <c r="HD377" s="9">
        <v>26</v>
      </c>
      <c r="HE377" s="9">
        <v>25</v>
      </c>
      <c r="HF377" s="9">
        <v>0</v>
      </c>
      <c r="HG377" s="15">
        <v>0</v>
      </c>
      <c r="HH377" s="9">
        <v>6</v>
      </c>
      <c r="HI377" s="9">
        <v>1</v>
      </c>
      <c r="HJ377" s="9">
        <v>20</v>
      </c>
      <c r="HK377" s="11">
        <v>1</v>
      </c>
      <c r="HL377" s="11">
        <v>1282</v>
      </c>
      <c r="HM377" s="11">
        <v>26</v>
      </c>
      <c r="HN377" s="9">
        <v>16</v>
      </c>
      <c r="HO377" s="9">
        <v>2</v>
      </c>
      <c r="HP377" s="9">
        <v>34</v>
      </c>
      <c r="HQ377" s="17">
        <v>22</v>
      </c>
      <c r="HR377" s="9">
        <v>3</v>
      </c>
      <c r="HS377" s="9">
        <v>43</v>
      </c>
      <c r="HT377" s="17">
        <v>22</v>
      </c>
      <c r="HU377" s="9">
        <v>0</v>
      </c>
      <c r="HV377" s="9">
        <v>0</v>
      </c>
      <c r="HW377" s="17">
        <v>0</v>
      </c>
      <c r="HX377" s="9">
        <v>0</v>
      </c>
      <c r="HY377" s="9">
        <v>0</v>
      </c>
      <c r="HZ377" s="11">
        <v>0</v>
      </c>
      <c r="IA377" s="9">
        <v>0</v>
      </c>
      <c r="IB377" s="9">
        <v>0</v>
      </c>
      <c r="IC377" s="9">
        <v>0</v>
      </c>
      <c r="ID377" s="9">
        <v>0</v>
      </c>
      <c r="IE377" s="9">
        <v>0</v>
      </c>
      <c r="IF377" s="9">
        <v>0</v>
      </c>
      <c r="IG377" s="9">
        <v>0</v>
      </c>
      <c r="IH377" s="9">
        <v>0</v>
      </c>
      <c r="II377" s="15">
        <v>0</v>
      </c>
    </row>
    <row r="378" spans="1:243" s="2" customFormat="1" x14ac:dyDescent="0.2">
      <c r="A378" s="9" t="s">
        <v>273</v>
      </c>
      <c r="B378" s="9" t="s">
        <v>654</v>
      </c>
      <c r="C378" s="9"/>
      <c r="D378" s="9" t="s">
        <v>45</v>
      </c>
      <c r="E378" s="9">
        <v>7</v>
      </c>
      <c r="F378" s="9">
        <v>4</v>
      </c>
      <c r="G378" s="9">
        <v>1</v>
      </c>
      <c r="H378" s="9">
        <v>0</v>
      </c>
      <c r="I378" s="9">
        <v>0</v>
      </c>
      <c r="J378" s="11">
        <v>0</v>
      </c>
      <c r="K378" s="9">
        <v>0</v>
      </c>
      <c r="L378" s="9">
        <v>0</v>
      </c>
      <c r="M378" s="9">
        <v>0</v>
      </c>
      <c r="N378" s="9">
        <v>0</v>
      </c>
      <c r="O378" s="9">
        <v>0</v>
      </c>
      <c r="P378" s="9">
        <v>0</v>
      </c>
      <c r="Q378" s="9">
        <v>0</v>
      </c>
      <c r="R378" s="9">
        <v>0</v>
      </c>
      <c r="S378" s="9">
        <v>0</v>
      </c>
      <c r="T378" s="17">
        <v>0</v>
      </c>
      <c r="U378" s="9">
        <v>1</v>
      </c>
      <c r="V378" s="9">
        <v>1</v>
      </c>
      <c r="W378" s="9">
        <v>0</v>
      </c>
      <c r="X378" s="9">
        <v>1</v>
      </c>
      <c r="Y378" s="9">
        <v>0</v>
      </c>
      <c r="Z378" s="9">
        <v>0</v>
      </c>
      <c r="AA378" s="9">
        <v>0</v>
      </c>
      <c r="AB378" s="9">
        <v>1</v>
      </c>
      <c r="AC378" s="9">
        <v>4</v>
      </c>
      <c r="AD378" s="17">
        <v>1</v>
      </c>
      <c r="AE378" s="9">
        <v>3</v>
      </c>
      <c r="AF378" s="9">
        <v>0</v>
      </c>
      <c r="AG378" s="9">
        <v>0</v>
      </c>
      <c r="AH378" s="9">
        <v>0</v>
      </c>
      <c r="AI378" s="9">
        <v>0</v>
      </c>
      <c r="AJ378" s="9">
        <v>0</v>
      </c>
      <c r="AK378" s="9">
        <v>0</v>
      </c>
      <c r="AL378" s="9">
        <v>0</v>
      </c>
      <c r="AM378" s="11">
        <v>3</v>
      </c>
      <c r="AN378" s="9">
        <v>0</v>
      </c>
      <c r="AO378" s="9">
        <v>0</v>
      </c>
      <c r="AP378" s="17">
        <v>0</v>
      </c>
      <c r="AQ378" s="9">
        <v>0</v>
      </c>
      <c r="AR378" s="9">
        <v>0</v>
      </c>
      <c r="AS378" s="17">
        <v>0</v>
      </c>
      <c r="AT378" s="9">
        <v>0</v>
      </c>
      <c r="AU378" s="11">
        <v>0</v>
      </c>
      <c r="AV378" s="9">
        <v>0</v>
      </c>
      <c r="AW378" s="9">
        <v>0</v>
      </c>
      <c r="AX378" s="9">
        <v>0</v>
      </c>
      <c r="AY378" s="9">
        <v>0</v>
      </c>
      <c r="AZ378" s="9">
        <v>0</v>
      </c>
      <c r="BA378" s="17">
        <v>0</v>
      </c>
      <c r="BB378" s="9">
        <v>0</v>
      </c>
      <c r="BC378" s="9">
        <v>0</v>
      </c>
      <c r="BD378" s="9">
        <v>0</v>
      </c>
      <c r="BE378" s="9">
        <v>0</v>
      </c>
      <c r="BF378" s="9">
        <v>0</v>
      </c>
      <c r="BG378" s="11">
        <v>0</v>
      </c>
      <c r="BH378" s="9">
        <v>7</v>
      </c>
      <c r="BI378" s="9">
        <v>0</v>
      </c>
      <c r="BJ378" s="9">
        <v>0</v>
      </c>
      <c r="BK378" s="9">
        <v>0</v>
      </c>
      <c r="BL378" s="9">
        <v>0</v>
      </c>
      <c r="BM378" s="9">
        <v>0</v>
      </c>
      <c r="BN378" s="9">
        <v>0</v>
      </c>
      <c r="BO378" s="9">
        <v>0</v>
      </c>
      <c r="BP378" s="9">
        <v>0</v>
      </c>
      <c r="BQ378" s="9">
        <v>0</v>
      </c>
      <c r="BR378" s="9">
        <v>0</v>
      </c>
      <c r="BS378" s="9">
        <v>0</v>
      </c>
      <c r="BT378" s="9">
        <v>0</v>
      </c>
      <c r="BU378" s="9">
        <v>0</v>
      </c>
      <c r="BV378" s="9">
        <v>0</v>
      </c>
      <c r="BW378" s="9">
        <v>0</v>
      </c>
      <c r="BX378" s="9">
        <v>0</v>
      </c>
      <c r="BY378" s="9">
        <v>0</v>
      </c>
      <c r="BZ378" s="9">
        <v>0</v>
      </c>
      <c r="CA378" s="9">
        <v>0</v>
      </c>
      <c r="CB378" s="9">
        <v>0</v>
      </c>
      <c r="CC378" s="9">
        <v>0</v>
      </c>
      <c r="CD378" s="9">
        <v>0</v>
      </c>
      <c r="CE378" s="9">
        <v>0</v>
      </c>
      <c r="CF378" s="9">
        <v>0</v>
      </c>
      <c r="CG378" s="9">
        <v>0</v>
      </c>
      <c r="CH378" s="9">
        <v>0</v>
      </c>
      <c r="CI378" s="9">
        <v>0</v>
      </c>
      <c r="CJ378" s="9">
        <v>0</v>
      </c>
      <c r="CK378" s="15">
        <v>0</v>
      </c>
      <c r="CL378" s="9">
        <v>5</v>
      </c>
      <c r="CM378" s="11">
        <v>2</v>
      </c>
      <c r="CN378" s="17">
        <v>19</v>
      </c>
      <c r="CO378" s="9">
        <v>16</v>
      </c>
      <c r="CP378" s="17">
        <v>3</v>
      </c>
      <c r="CQ378" s="9">
        <v>17</v>
      </c>
      <c r="CR378" s="17">
        <v>2</v>
      </c>
      <c r="CS378" s="9">
        <v>19</v>
      </c>
      <c r="CT378" s="9">
        <v>0</v>
      </c>
      <c r="CU378" s="9">
        <v>0</v>
      </c>
      <c r="CV378" s="17">
        <v>0</v>
      </c>
      <c r="CW378" s="9">
        <v>1</v>
      </c>
      <c r="CX378" s="11">
        <v>18</v>
      </c>
      <c r="CY378" s="9">
        <v>2</v>
      </c>
      <c r="CZ378" s="9">
        <v>1</v>
      </c>
      <c r="DA378" s="9">
        <v>2</v>
      </c>
      <c r="DB378" s="11">
        <v>1</v>
      </c>
      <c r="DC378" s="9">
        <v>4</v>
      </c>
      <c r="DD378" s="15">
        <v>565</v>
      </c>
      <c r="DE378" s="9">
        <v>2</v>
      </c>
      <c r="DF378" s="9">
        <v>0</v>
      </c>
      <c r="DG378" s="9">
        <v>0</v>
      </c>
      <c r="DH378" s="11">
        <v>2</v>
      </c>
      <c r="DI378" s="9">
        <v>0</v>
      </c>
      <c r="DJ378" s="9">
        <v>0</v>
      </c>
      <c r="DK378" s="9">
        <v>0</v>
      </c>
      <c r="DL378" s="9">
        <v>1</v>
      </c>
      <c r="DM378" s="9">
        <v>0</v>
      </c>
      <c r="DN378" s="9">
        <v>0</v>
      </c>
      <c r="DO378" s="11">
        <v>1</v>
      </c>
      <c r="DP378" s="9">
        <v>1</v>
      </c>
      <c r="DQ378" s="9">
        <v>0</v>
      </c>
      <c r="DR378" s="9">
        <v>1</v>
      </c>
      <c r="DS378" s="62">
        <v>0</v>
      </c>
      <c r="DT378" s="9">
        <v>0</v>
      </c>
      <c r="DU378" s="9">
        <v>0</v>
      </c>
      <c r="DV378" s="11">
        <v>0</v>
      </c>
      <c r="DW378" s="9">
        <v>0</v>
      </c>
      <c r="DX378" s="9">
        <v>1</v>
      </c>
      <c r="DY378" s="9">
        <v>0</v>
      </c>
      <c r="DZ378" s="11">
        <v>1</v>
      </c>
      <c r="EA378" s="9">
        <v>6</v>
      </c>
      <c r="EB378" s="15">
        <v>8</v>
      </c>
      <c r="EC378" s="9">
        <v>1</v>
      </c>
      <c r="ED378" s="9">
        <v>15</v>
      </c>
      <c r="EE378" s="11">
        <v>16</v>
      </c>
      <c r="EF378" s="9">
        <v>1</v>
      </c>
      <c r="EG378" s="9">
        <v>2</v>
      </c>
      <c r="EH378" s="9">
        <v>3</v>
      </c>
      <c r="EI378" s="9">
        <v>1</v>
      </c>
      <c r="EJ378" s="9">
        <v>6</v>
      </c>
      <c r="EK378" s="9">
        <v>3</v>
      </c>
      <c r="EL378" s="11">
        <v>0</v>
      </c>
      <c r="EM378" s="9">
        <v>16</v>
      </c>
      <c r="EN378" s="9">
        <v>0</v>
      </c>
      <c r="EO378" s="9">
        <v>0</v>
      </c>
      <c r="EP378" s="9">
        <v>0</v>
      </c>
      <c r="EQ378" s="9">
        <v>0</v>
      </c>
      <c r="ER378" s="11">
        <v>0</v>
      </c>
      <c r="ES378" s="9">
        <v>0</v>
      </c>
      <c r="ET378" s="9">
        <v>14</v>
      </c>
      <c r="EU378" s="9">
        <v>0</v>
      </c>
      <c r="EV378" s="11">
        <v>2</v>
      </c>
      <c r="EW378" s="9">
        <v>5</v>
      </c>
      <c r="EX378" s="15">
        <v>21</v>
      </c>
      <c r="EY378" s="9">
        <v>0</v>
      </c>
      <c r="EZ378" s="9">
        <v>197</v>
      </c>
      <c r="FA378" s="11">
        <v>197</v>
      </c>
      <c r="FB378" s="9">
        <v>0</v>
      </c>
      <c r="FC378" s="9">
        <v>0</v>
      </c>
      <c r="FD378" s="11">
        <v>0</v>
      </c>
      <c r="FE378" s="9">
        <v>44</v>
      </c>
      <c r="FF378" s="9">
        <v>212</v>
      </c>
      <c r="FG378" s="9">
        <v>0</v>
      </c>
      <c r="FH378" s="9">
        <v>103</v>
      </c>
      <c r="FI378" s="9">
        <v>0</v>
      </c>
      <c r="FJ378" s="9">
        <v>98</v>
      </c>
      <c r="FK378" s="9">
        <v>0</v>
      </c>
      <c r="FL378" s="9">
        <v>65</v>
      </c>
      <c r="FM378" s="9">
        <v>0</v>
      </c>
      <c r="FN378" s="9">
        <v>34</v>
      </c>
      <c r="FO378" s="9">
        <v>0</v>
      </c>
      <c r="FP378" s="9">
        <v>44</v>
      </c>
      <c r="FQ378" s="9">
        <v>0</v>
      </c>
      <c r="FR378" s="9">
        <v>27</v>
      </c>
      <c r="FS378" s="9">
        <v>0</v>
      </c>
      <c r="FT378" s="17">
        <v>17</v>
      </c>
      <c r="FU378" s="9">
        <v>44</v>
      </c>
      <c r="FV378" s="9">
        <v>600</v>
      </c>
      <c r="FW378" s="11">
        <v>644</v>
      </c>
      <c r="FX378" s="9">
        <v>0</v>
      </c>
      <c r="FY378" s="9">
        <v>0</v>
      </c>
      <c r="FZ378" s="9">
        <v>36</v>
      </c>
      <c r="GA378" s="9">
        <v>406</v>
      </c>
      <c r="GB378" s="9">
        <v>8</v>
      </c>
      <c r="GC378" s="9">
        <v>156</v>
      </c>
      <c r="GD378" s="9">
        <v>0</v>
      </c>
      <c r="GE378" s="17">
        <v>38</v>
      </c>
      <c r="GF378" s="9">
        <v>42</v>
      </c>
      <c r="GG378" s="9">
        <v>580</v>
      </c>
      <c r="GH378" s="9">
        <v>0</v>
      </c>
      <c r="GI378" s="9">
        <v>0</v>
      </c>
      <c r="GJ378" s="9">
        <v>0</v>
      </c>
      <c r="GK378" s="9">
        <v>0</v>
      </c>
      <c r="GL378" s="9">
        <v>0</v>
      </c>
      <c r="GM378" s="9">
        <v>0</v>
      </c>
      <c r="GN378" s="9">
        <v>2</v>
      </c>
      <c r="GO378" s="9">
        <v>13</v>
      </c>
      <c r="GP378" s="9">
        <v>0</v>
      </c>
      <c r="GQ378" s="9">
        <v>7</v>
      </c>
      <c r="GR378" s="9">
        <v>0</v>
      </c>
      <c r="GS378" s="17">
        <v>0</v>
      </c>
      <c r="GT378" s="9">
        <v>35</v>
      </c>
      <c r="GU378" s="9">
        <v>574</v>
      </c>
      <c r="GV378" s="9">
        <v>9</v>
      </c>
      <c r="GW378" s="9">
        <v>23</v>
      </c>
      <c r="GX378" s="9">
        <v>0</v>
      </c>
      <c r="GY378" s="9">
        <v>0</v>
      </c>
      <c r="GZ378" s="9">
        <v>0</v>
      </c>
      <c r="HA378" s="9">
        <v>0</v>
      </c>
      <c r="HB378" s="9">
        <v>0</v>
      </c>
      <c r="HC378" s="9">
        <v>0</v>
      </c>
      <c r="HD378" s="9">
        <v>0</v>
      </c>
      <c r="HE378" s="9">
        <v>3</v>
      </c>
      <c r="HF378" s="9">
        <v>0</v>
      </c>
      <c r="HG378" s="15">
        <v>0</v>
      </c>
      <c r="HH378" s="9">
        <v>4</v>
      </c>
      <c r="HI378" s="9">
        <v>0</v>
      </c>
      <c r="HJ378" s="9">
        <v>3</v>
      </c>
      <c r="HK378" s="11">
        <v>0</v>
      </c>
      <c r="HL378" s="11">
        <v>250</v>
      </c>
      <c r="HM378" s="11">
        <v>2</v>
      </c>
      <c r="HN378" s="9">
        <v>3</v>
      </c>
      <c r="HO378" s="9">
        <v>0</v>
      </c>
      <c r="HP378" s="9">
        <v>0</v>
      </c>
      <c r="HQ378" s="17">
        <v>0</v>
      </c>
      <c r="HR378" s="9">
        <v>0</v>
      </c>
      <c r="HS378" s="9">
        <v>0</v>
      </c>
      <c r="HT378" s="17">
        <v>0</v>
      </c>
      <c r="HU378" s="9">
        <v>0</v>
      </c>
      <c r="HV378" s="9">
        <v>0</v>
      </c>
      <c r="HW378" s="17">
        <v>0</v>
      </c>
      <c r="HX378" s="9">
        <v>0</v>
      </c>
      <c r="HY378" s="9">
        <v>0</v>
      </c>
      <c r="HZ378" s="11">
        <v>0</v>
      </c>
      <c r="IA378" s="9">
        <v>1</v>
      </c>
      <c r="IB378" s="9">
        <v>38</v>
      </c>
      <c r="IC378" s="9">
        <v>0</v>
      </c>
      <c r="ID378" s="9">
        <v>18</v>
      </c>
      <c r="IE378" s="9">
        <v>18</v>
      </c>
      <c r="IF378" s="9">
        <v>0</v>
      </c>
      <c r="IG378" s="9">
        <v>0</v>
      </c>
      <c r="IH378" s="9">
        <v>0</v>
      </c>
      <c r="II378" s="15">
        <v>18</v>
      </c>
    </row>
    <row r="379" spans="1:243" s="2" customFormat="1" x14ac:dyDescent="0.2">
      <c r="A379" s="9" t="s">
        <v>282</v>
      </c>
      <c r="B379" s="9" t="s">
        <v>654</v>
      </c>
      <c r="C379" s="9"/>
      <c r="D379" s="9" t="s">
        <v>45</v>
      </c>
      <c r="E379" s="9">
        <v>3</v>
      </c>
      <c r="F379" s="9">
        <v>0</v>
      </c>
      <c r="G379" s="9">
        <v>0</v>
      </c>
      <c r="H379" s="9">
        <v>0</v>
      </c>
      <c r="I379" s="9">
        <v>0</v>
      </c>
      <c r="J379" s="11">
        <v>0</v>
      </c>
      <c r="K379" s="9">
        <v>0</v>
      </c>
      <c r="L379" s="9">
        <v>0</v>
      </c>
      <c r="M379" s="9">
        <v>0</v>
      </c>
      <c r="N379" s="9">
        <v>0</v>
      </c>
      <c r="O379" s="9">
        <v>0</v>
      </c>
      <c r="P379" s="9">
        <v>0</v>
      </c>
      <c r="Q379" s="9">
        <v>0</v>
      </c>
      <c r="R379" s="9">
        <v>0</v>
      </c>
      <c r="S379" s="9">
        <v>0</v>
      </c>
      <c r="T379" s="17">
        <v>0</v>
      </c>
      <c r="U379" s="9">
        <v>1</v>
      </c>
      <c r="V379" s="9">
        <v>0</v>
      </c>
      <c r="W379" s="9">
        <v>0</v>
      </c>
      <c r="X379" s="9">
        <v>0</v>
      </c>
      <c r="Y379" s="9">
        <v>0</v>
      </c>
      <c r="Z379" s="9">
        <v>0</v>
      </c>
      <c r="AA379" s="9">
        <v>0</v>
      </c>
      <c r="AB379" s="9">
        <v>0</v>
      </c>
      <c r="AC379" s="9">
        <v>1</v>
      </c>
      <c r="AD379" s="17">
        <v>0</v>
      </c>
      <c r="AE379" s="9">
        <v>2</v>
      </c>
      <c r="AF379" s="9">
        <v>0</v>
      </c>
      <c r="AG379" s="9">
        <v>0</v>
      </c>
      <c r="AH379" s="9">
        <v>0</v>
      </c>
      <c r="AI379" s="9">
        <v>0</v>
      </c>
      <c r="AJ379" s="9">
        <v>0</v>
      </c>
      <c r="AK379" s="9">
        <v>0</v>
      </c>
      <c r="AL379" s="9">
        <v>0</v>
      </c>
      <c r="AM379" s="11">
        <v>2</v>
      </c>
      <c r="AN379" s="9">
        <v>0</v>
      </c>
      <c r="AO379" s="9">
        <v>0</v>
      </c>
      <c r="AP379" s="17">
        <v>0</v>
      </c>
      <c r="AQ379" s="9">
        <v>0</v>
      </c>
      <c r="AR379" s="9">
        <v>0</v>
      </c>
      <c r="AS379" s="17">
        <v>0</v>
      </c>
      <c r="AT379" s="9">
        <v>0</v>
      </c>
      <c r="AU379" s="11">
        <v>0</v>
      </c>
      <c r="AV379" s="9">
        <v>0</v>
      </c>
      <c r="AW379" s="9">
        <v>0</v>
      </c>
      <c r="AX379" s="9">
        <v>0</v>
      </c>
      <c r="AY379" s="9">
        <v>0</v>
      </c>
      <c r="AZ379" s="9">
        <v>0</v>
      </c>
      <c r="BA379" s="17">
        <v>0</v>
      </c>
      <c r="BB379" s="9">
        <v>0</v>
      </c>
      <c r="BC379" s="9">
        <v>0</v>
      </c>
      <c r="BD379" s="9">
        <v>0</v>
      </c>
      <c r="BE379" s="9">
        <v>0</v>
      </c>
      <c r="BF379" s="9">
        <v>0</v>
      </c>
      <c r="BG379" s="11">
        <v>0</v>
      </c>
      <c r="BH379" s="9">
        <v>1</v>
      </c>
      <c r="BI379" s="9">
        <v>0</v>
      </c>
      <c r="BJ379" s="9">
        <v>0</v>
      </c>
      <c r="BK379" s="9">
        <v>0</v>
      </c>
      <c r="BL379" s="9">
        <v>0</v>
      </c>
      <c r="BM379" s="9">
        <v>0</v>
      </c>
      <c r="BN379" s="9">
        <v>0</v>
      </c>
      <c r="BO379" s="9">
        <v>0</v>
      </c>
      <c r="BP379" s="9">
        <v>0</v>
      </c>
      <c r="BQ379" s="9">
        <v>0</v>
      </c>
      <c r="BR379" s="9">
        <v>0</v>
      </c>
      <c r="BS379" s="9">
        <v>0</v>
      </c>
      <c r="BT379" s="9">
        <v>0</v>
      </c>
      <c r="BU379" s="9">
        <v>0</v>
      </c>
      <c r="BV379" s="9">
        <v>0</v>
      </c>
      <c r="BW379" s="9">
        <v>2</v>
      </c>
      <c r="BX379" s="9">
        <v>0</v>
      </c>
      <c r="BY379" s="9">
        <v>0</v>
      </c>
      <c r="BZ379" s="9">
        <v>0</v>
      </c>
      <c r="CA379" s="9">
        <v>0</v>
      </c>
      <c r="CB379" s="9">
        <v>0</v>
      </c>
      <c r="CC379" s="9">
        <v>0</v>
      </c>
      <c r="CD379" s="9">
        <v>0</v>
      </c>
      <c r="CE379" s="9">
        <v>0</v>
      </c>
      <c r="CF379" s="9">
        <v>0</v>
      </c>
      <c r="CG379" s="9">
        <v>0</v>
      </c>
      <c r="CH379" s="9">
        <v>0</v>
      </c>
      <c r="CI379" s="9">
        <v>0</v>
      </c>
      <c r="CJ379" s="9">
        <v>0</v>
      </c>
      <c r="CK379" s="15">
        <v>0</v>
      </c>
      <c r="CL379" s="9">
        <v>1</v>
      </c>
      <c r="CM379" s="11">
        <v>2</v>
      </c>
      <c r="CN379" s="17">
        <v>3</v>
      </c>
      <c r="CO379" s="9">
        <v>3</v>
      </c>
      <c r="CP379" s="17">
        <v>0</v>
      </c>
      <c r="CQ379" s="9">
        <v>3</v>
      </c>
      <c r="CR379" s="17">
        <v>0</v>
      </c>
      <c r="CS379" s="9">
        <v>3</v>
      </c>
      <c r="CT379" s="9">
        <v>0</v>
      </c>
      <c r="CU379" s="9">
        <v>0</v>
      </c>
      <c r="CV379" s="17">
        <v>0</v>
      </c>
      <c r="CW379" s="9">
        <v>0</v>
      </c>
      <c r="CX379" s="11">
        <v>3</v>
      </c>
      <c r="CY379" s="9">
        <v>1</v>
      </c>
      <c r="CZ379" s="9">
        <v>0</v>
      </c>
      <c r="DA379" s="9">
        <v>0</v>
      </c>
      <c r="DB379" s="11">
        <v>0</v>
      </c>
      <c r="DC379" s="9">
        <v>0</v>
      </c>
      <c r="DD379" s="15">
        <v>0</v>
      </c>
      <c r="DE379" s="9">
        <v>0</v>
      </c>
      <c r="DF379" s="9">
        <v>0</v>
      </c>
      <c r="DG379" s="9">
        <v>0</v>
      </c>
      <c r="DH379" s="11">
        <v>0</v>
      </c>
      <c r="DI379" s="9">
        <v>0</v>
      </c>
      <c r="DJ379" s="9">
        <v>0</v>
      </c>
      <c r="DK379" s="9">
        <v>0</v>
      </c>
      <c r="DL379" s="9">
        <v>0</v>
      </c>
      <c r="DM379" s="9">
        <v>0</v>
      </c>
      <c r="DN379" s="9">
        <v>0</v>
      </c>
      <c r="DO379" s="11">
        <v>0</v>
      </c>
      <c r="DP379" s="9">
        <v>0</v>
      </c>
      <c r="DQ379" s="9">
        <v>0</v>
      </c>
      <c r="DR379" s="9">
        <v>0</v>
      </c>
      <c r="DS379" s="62">
        <v>0</v>
      </c>
      <c r="DT379" s="9">
        <v>0</v>
      </c>
      <c r="DU379" s="9">
        <v>0</v>
      </c>
      <c r="DV379" s="11">
        <v>0</v>
      </c>
      <c r="DW379" s="9">
        <v>0</v>
      </c>
      <c r="DX379" s="9">
        <v>0</v>
      </c>
      <c r="DY379" s="9">
        <v>0</v>
      </c>
      <c r="DZ379" s="11">
        <v>0</v>
      </c>
      <c r="EA379" s="9">
        <v>2</v>
      </c>
      <c r="EB379" s="15">
        <v>2</v>
      </c>
      <c r="EC379" s="9">
        <v>3</v>
      </c>
      <c r="ED379" s="9">
        <v>1</v>
      </c>
      <c r="EE379" s="11">
        <v>4</v>
      </c>
      <c r="EF379" s="9">
        <v>0</v>
      </c>
      <c r="EG379" s="9">
        <v>0</v>
      </c>
      <c r="EH379" s="9">
        <v>1</v>
      </c>
      <c r="EI379" s="9">
        <v>0</v>
      </c>
      <c r="EJ379" s="9">
        <v>1</v>
      </c>
      <c r="EK379" s="9">
        <v>2</v>
      </c>
      <c r="EL379" s="11">
        <v>0</v>
      </c>
      <c r="EM379" s="9">
        <v>4</v>
      </c>
      <c r="EN379" s="9">
        <v>0</v>
      </c>
      <c r="EO379" s="9">
        <v>0</v>
      </c>
      <c r="EP379" s="9">
        <v>0</v>
      </c>
      <c r="EQ379" s="9">
        <v>0</v>
      </c>
      <c r="ER379" s="11">
        <v>0</v>
      </c>
      <c r="ES379" s="9">
        <v>0</v>
      </c>
      <c r="ET379" s="9">
        <v>3</v>
      </c>
      <c r="EU379" s="9">
        <v>0</v>
      </c>
      <c r="EV379" s="11">
        <v>1</v>
      </c>
      <c r="EW379" s="9">
        <v>0</v>
      </c>
      <c r="EX379" s="15">
        <v>4</v>
      </c>
      <c r="EY379" s="9">
        <v>0</v>
      </c>
      <c r="EZ379" s="9">
        <v>0</v>
      </c>
      <c r="FA379" s="11">
        <v>0</v>
      </c>
      <c r="FB379" s="9">
        <v>0</v>
      </c>
      <c r="FC379" s="9">
        <v>0</v>
      </c>
      <c r="FD379" s="11">
        <v>0</v>
      </c>
      <c r="FE379" s="9">
        <v>18</v>
      </c>
      <c r="FF379" s="9">
        <v>72</v>
      </c>
      <c r="FG379" s="9">
        <v>0</v>
      </c>
      <c r="FH379" s="9">
        <v>0</v>
      </c>
      <c r="FI379" s="9">
        <v>0</v>
      </c>
      <c r="FJ379" s="9">
        <v>0</v>
      </c>
      <c r="FK379" s="9">
        <v>0</v>
      </c>
      <c r="FL379" s="9">
        <v>0</v>
      </c>
      <c r="FM379" s="9">
        <v>0</v>
      </c>
      <c r="FN379" s="9">
        <v>0</v>
      </c>
      <c r="FO379" s="9">
        <v>0</v>
      </c>
      <c r="FP379" s="9">
        <v>0</v>
      </c>
      <c r="FQ379" s="9">
        <v>0</v>
      </c>
      <c r="FR379" s="9">
        <v>0</v>
      </c>
      <c r="FS379" s="9">
        <v>0</v>
      </c>
      <c r="FT379" s="17">
        <v>0</v>
      </c>
      <c r="FU379" s="9">
        <v>18</v>
      </c>
      <c r="FV379" s="9">
        <v>72</v>
      </c>
      <c r="FW379" s="11">
        <v>90</v>
      </c>
      <c r="FX379" s="9">
        <v>5</v>
      </c>
      <c r="FY379" s="9">
        <v>0</v>
      </c>
      <c r="FZ379" s="9">
        <v>13</v>
      </c>
      <c r="GA379" s="9">
        <v>30</v>
      </c>
      <c r="GB379" s="9">
        <v>0</v>
      </c>
      <c r="GC379" s="9">
        <v>33</v>
      </c>
      <c r="GD379" s="9">
        <v>0</v>
      </c>
      <c r="GE379" s="17">
        <v>9</v>
      </c>
      <c r="GF379" s="9">
        <v>7</v>
      </c>
      <c r="GG379" s="9">
        <v>12</v>
      </c>
      <c r="GH379" s="9">
        <v>0</v>
      </c>
      <c r="GI379" s="9">
        <v>0</v>
      </c>
      <c r="GJ379" s="9">
        <v>0</v>
      </c>
      <c r="GK379" s="9">
        <v>0</v>
      </c>
      <c r="GL379" s="9">
        <v>0</v>
      </c>
      <c r="GM379" s="9">
        <v>0</v>
      </c>
      <c r="GN379" s="9">
        <v>11</v>
      </c>
      <c r="GO379" s="9">
        <v>60</v>
      </c>
      <c r="GP379" s="9">
        <v>0</v>
      </c>
      <c r="GQ379" s="9">
        <v>0</v>
      </c>
      <c r="GR379" s="9">
        <v>0</v>
      </c>
      <c r="GS379" s="17">
        <v>0</v>
      </c>
      <c r="GT379" s="9">
        <v>18</v>
      </c>
      <c r="GU379" s="9">
        <v>72</v>
      </c>
      <c r="GV379" s="9">
        <v>0</v>
      </c>
      <c r="GW379" s="9">
        <v>0</v>
      </c>
      <c r="GX379" s="9">
        <v>0</v>
      </c>
      <c r="GY379" s="9">
        <v>0</v>
      </c>
      <c r="GZ379" s="9">
        <v>0</v>
      </c>
      <c r="HA379" s="9">
        <v>0</v>
      </c>
      <c r="HB379" s="9">
        <v>0</v>
      </c>
      <c r="HC379" s="9">
        <v>0</v>
      </c>
      <c r="HD379" s="9">
        <v>0</v>
      </c>
      <c r="HE379" s="9">
        <v>0</v>
      </c>
      <c r="HF379" s="9">
        <v>0</v>
      </c>
      <c r="HG379" s="15">
        <v>0</v>
      </c>
      <c r="HH379" s="9">
        <v>3</v>
      </c>
      <c r="HI379" s="9">
        <v>0</v>
      </c>
      <c r="HJ379" s="9">
        <v>0</v>
      </c>
      <c r="HK379" s="11">
        <v>0</v>
      </c>
      <c r="HL379" s="11">
        <v>134</v>
      </c>
      <c r="HM379" s="11">
        <v>1</v>
      </c>
      <c r="HN379" s="9">
        <v>3</v>
      </c>
      <c r="HO379" s="9">
        <v>0</v>
      </c>
      <c r="HP379" s="9">
        <v>0</v>
      </c>
      <c r="HQ379" s="17">
        <v>0</v>
      </c>
      <c r="HR379" s="9">
        <v>0</v>
      </c>
      <c r="HS379" s="9">
        <v>0</v>
      </c>
      <c r="HT379" s="17">
        <v>0</v>
      </c>
      <c r="HU379" s="9">
        <v>0</v>
      </c>
      <c r="HV379" s="9">
        <v>0</v>
      </c>
      <c r="HW379" s="17">
        <v>0</v>
      </c>
      <c r="HX379" s="9">
        <v>0</v>
      </c>
      <c r="HY379" s="9">
        <v>0</v>
      </c>
      <c r="HZ379" s="11">
        <v>0</v>
      </c>
      <c r="IA379" s="9">
        <v>0</v>
      </c>
      <c r="IB379" s="9">
        <v>0</v>
      </c>
      <c r="IC379" s="9">
        <v>0</v>
      </c>
      <c r="ID379" s="9">
        <v>0</v>
      </c>
      <c r="IE379" s="9">
        <v>0</v>
      </c>
      <c r="IF379" s="9">
        <v>0</v>
      </c>
      <c r="IG379" s="9">
        <v>0</v>
      </c>
      <c r="IH379" s="9">
        <v>0</v>
      </c>
      <c r="II379" s="15">
        <v>0</v>
      </c>
    </row>
    <row r="380" spans="1:243" s="2" customFormat="1" x14ac:dyDescent="0.2">
      <c r="A380" s="9" t="s">
        <v>295</v>
      </c>
      <c r="B380" s="9" t="s">
        <v>654</v>
      </c>
      <c r="C380" s="9"/>
      <c r="D380" s="9" t="s">
        <v>45</v>
      </c>
      <c r="E380" s="9">
        <v>15</v>
      </c>
      <c r="F380" s="9">
        <v>1</v>
      </c>
      <c r="G380" s="9">
        <v>1</v>
      </c>
      <c r="H380" s="9">
        <v>0</v>
      </c>
      <c r="I380" s="9">
        <v>2</v>
      </c>
      <c r="J380" s="11">
        <v>4</v>
      </c>
      <c r="K380" s="9">
        <v>0</v>
      </c>
      <c r="L380" s="9">
        <v>2</v>
      </c>
      <c r="M380" s="9">
        <v>1</v>
      </c>
      <c r="N380" s="9">
        <v>1</v>
      </c>
      <c r="O380" s="9">
        <v>0</v>
      </c>
      <c r="P380" s="9">
        <v>0</v>
      </c>
      <c r="Q380" s="9">
        <v>0</v>
      </c>
      <c r="R380" s="9">
        <v>0</v>
      </c>
      <c r="S380" s="9">
        <v>4</v>
      </c>
      <c r="T380" s="17">
        <v>1</v>
      </c>
      <c r="U380" s="9">
        <v>3</v>
      </c>
      <c r="V380" s="9">
        <v>1</v>
      </c>
      <c r="W380" s="9">
        <v>1</v>
      </c>
      <c r="X380" s="9">
        <v>1</v>
      </c>
      <c r="Y380" s="9">
        <v>3</v>
      </c>
      <c r="Z380" s="9">
        <v>0</v>
      </c>
      <c r="AA380" s="9">
        <v>0</v>
      </c>
      <c r="AB380" s="9">
        <v>0</v>
      </c>
      <c r="AC380" s="9">
        <v>9</v>
      </c>
      <c r="AD380" s="17">
        <v>1</v>
      </c>
      <c r="AE380" s="9">
        <v>1</v>
      </c>
      <c r="AF380" s="9">
        <v>0</v>
      </c>
      <c r="AG380" s="9">
        <v>0</v>
      </c>
      <c r="AH380" s="9">
        <v>0</v>
      </c>
      <c r="AI380" s="9">
        <v>1</v>
      </c>
      <c r="AJ380" s="9">
        <v>0</v>
      </c>
      <c r="AK380" s="9">
        <v>0</v>
      </c>
      <c r="AL380" s="9">
        <v>0</v>
      </c>
      <c r="AM380" s="11">
        <v>2</v>
      </c>
      <c r="AN380" s="9">
        <v>0</v>
      </c>
      <c r="AO380" s="9">
        <v>0</v>
      </c>
      <c r="AP380" s="17">
        <v>0</v>
      </c>
      <c r="AQ380" s="9">
        <v>0</v>
      </c>
      <c r="AR380" s="9">
        <v>0</v>
      </c>
      <c r="AS380" s="17">
        <v>0</v>
      </c>
      <c r="AT380" s="9">
        <v>0</v>
      </c>
      <c r="AU380" s="11">
        <v>0</v>
      </c>
      <c r="AV380" s="9">
        <v>0</v>
      </c>
      <c r="AW380" s="9">
        <v>0</v>
      </c>
      <c r="AX380" s="9">
        <v>0</v>
      </c>
      <c r="AY380" s="9">
        <v>0</v>
      </c>
      <c r="AZ380" s="9">
        <v>1</v>
      </c>
      <c r="BA380" s="17">
        <v>1</v>
      </c>
      <c r="BB380" s="9">
        <v>0</v>
      </c>
      <c r="BC380" s="9">
        <v>0</v>
      </c>
      <c r="BD380" s="9">
        <v>0</v>
      </c>
      <c r="BE380" s="9">
        <v>0</v>
      </c>
      <c r="BF380" s="9">
        <v>0</v>
      </c>
      <c r="BG380" s="11">
        <v>0</v>
      </c>
      <c r="BH380" s="9">
        <v>1</v>
      </c>
      <c r="BI380" s="9">
        <v>0</v>
      </c>
      <c r="BJ380" s="9">
        <v>12</v>
      </c>
      <c r="BK380" s="9">
        <v>0</v>
      </c>
      <c r="BL380" s="9">
        <v>0</v>
      </c>
      <c r="BM380" s="9">
        <v>0</v>
      </c>
      <c r="BN380" s="9">
        <v>0</v>
      </c>
      <c r="BO380" s="9">
        <v>0</v>
      </c>
      <c r="BP380" s="9">
        <v>0</v>
      </c>
      <c r="BQ380" s="9">
        <v>0</v>
      </c>
      <c r="BR380" s="9">
        <v>2</v>
      </c>
      <c r="BS380" s="9">
        <v>0</v>
      </c>
      <c r="BT380" s="9">
        <v>0</v>
      </c>
      <c r="BU380" s="9">
        <v>0</v>
      </c>
      <c r="BV380" s="9">
        <v>0</v>
      </c>
      <c r="BW380" s="9">
        <v>0</v>
      </c>
      <c r="BX380" s="9">
        <v>0</v>
      </c>
      <c r="BY380" s="9">
        <v>0</v>
      </c>
      <c r="BZ380" s="9">
        <v>0</v>
      </c>
      <c r="CA380" s="9">
        <v>0</v>
      </c>
      <c r="CB380" s="9">
        <v>0</v>
      </c>
      <c r="CC380" s="9">
        <v>0</v>
      </c>
      <c r="CD380" s="9">
        <v>0</v>
      </c>
      <c r="CE380" s="9">
        <v>0</v>
      </c>
      <c r="CF380" s="9">
        <v>0</v>
      </c>
      <c r="CG380" s="9">
        <v>0</v>
      </c>
      <c r="CH380" s="9">
        <v>0</v>
      </c>
      <c r="CI380" s="9">
        <v>0</v>
      </c>
      <c r="CJ380" s="9">
        <v>0</v>
      </c>
      <c r="CK380" s="15">
        <v>0</v>
      </c>
      <c r="CL380" s="9">
        <v>6</v>
      </c>
      <c r="CM380" s="11">
        <v>9</v>
      </c>
      <c r="CN380" s="17">
        <v>50</v>
      </c>
      <c r="CO380" s="9">
        <v>50</v>
      </c>
      <c r="CP380" s="17">
        <v>0</v>
      </c>
      <c r="CQ380" s="9">
        <v>50</v>
      </c>
      <c r="CR380" s="17">
        <v>0</v>
      </c>
      <c r="CS380" s="9">
        <v>48</v>
      </c>
      <c r="CT380" s="9">
        <v>0</v>
      </c>
      <c r="CU380" s="9">
        <v>0</v>
      </c>
      <c r="CV380" s="17">
        <v>2</v>
      </c>
      <c r="CW380" s="9">
        <v>20</v>
      </c>
      <c r="CX380" s="11">
        <v>30</v>
      </c>
      <c r="CY380" s="9">
        <v>0</v>
      </c>
      <c r="CZ380" s="9">
        <v>0</v>
      </c>
      <c r="DA380" s="9">
        <v>0</v>
      </c>
      <c r="DB380" s="11">
        <v>0</v>
      </c>
      <c r="DC380" s="9">
        <v>1</v>
      </c>
      <c r="DD380" s="15">
        <v>200</v>
      </c>
      <c r="DE380" s="9">
        <v>25</v>
      </c>
      <c r="DF380" s="9">
        <v>2</v>
      </c>
      <c r="DG380" s="9">
        <v>0</v>
      </c>
      <c r="DH380" s="11">
        <v>27</v>
      </c>
      <c r="DI380" s="9">
        <v>0</v>
      </c>
      <c r="DJ380" s="9">
        <v>1</v>
      </c>
      <c r="DK380" s="9">
        <v>5</v>
      </c>
      <c r="DL380" s="9">
        <v>4</v>
      </c>
      <c r="DM380" s="9">
        <v>3</v>
      </c>
      <c r="DN380" s="9">
        <v>10</v>
      </c>
      <c r="DO380" s="11">
        <v>4</v>
      </c>
      <c r="DP380" s="9">
        <v>9</v>
      </c>
      <c r="DQ380" s="9">
        <v>0</v>
      </c>
      <c r="DR380" s="9">
        <v>4</v>
      </c>
      <c r="DS380" s="62">
        <v>0</v>
      </c>
      <c r="DT380" s="9">
        <v>11</v>
      </c>
      <c r="DU380" s="9">
        <v>3</v>
      </c>
      <c r="DV380" s="11">
        <v>0</v>
      </c>
      <c r="DW380" s="9">
        <v>7</v>
      </c>
      <c r="DX380" s="9">
        <v>10</v>
      </c>
      <c r="DY380" s="9">
        <v>1</v>
      </c>
      <c r="DZ380" s="11">
        <v>9</v>
      </c>
      <c r="EA380" s="9">
        <v>37</v>
      </c>
      <c r="EB380" s="15">
        <v>64</v>
      </c>
      <c r="EC380" s="9">
        <v>28</v>
      </c>
      <c r="ED380" s="9">
        <v>6</v>
      </c>
      <c r="EE380" s="11">
        <v>34</v>
      </c>
      <c r="EF380" s="9">
        <v>2</v>
      </c>
      <c r="EG380" s="9">
        <v>8</v>
      </c>
      <c r="EH380" s="9">
        <v>5</v>
      </c>
      <c r="EI380" s="9">
        <v>11</v>
      </c>
      <c r="EJ380" s="9">
        <v>4</v>
      </c>
      <c r="EK380" s="9">
        <v>3</v>
      </c>
      <c r="EL380" s="11">
        <v>1</v>
      </c>
      <c r="EM380" s="9">
        <v>21</v>
      </c>
      <c r="EN380" s="9">
        <v>0</v>
      </c>
      <c r="EO380" s="9">
        <v>2</v>
      </c>
      <c r="EP380" s="9">
        <v>4</v>
      </c>
      <c r="EQ380" s="9">
        <v>7</v>
      </c>
      <c r="ER380" s="11">
        <v>0</v>
      </c>
      <c r="ES380" s="9">
        <v>1</v>
      </c>
      <c r="ET380" s="9">
        <v>30</v>
      </c>
      <c r="EU380" s="9">
        <v>1</v>
      </c>
      <c r="EV380" s="11">
        <v>2</v>
      </c>
      <c r="EW380" s="9">
        <v>5</v>
      </c>
      <c r="EX380" s="15">
        <v>39</v>
      </c>
      <c r="EY380" s="9">
        <v>0</v>
      </c>
      <c r="EZ380" s="9">
        <v>0</v>
      </c>
      <c r="FA380" s="11">
        <v>0</v>
      </c>
      <c r="FB380" s="9">
        <v>0</v>
      </c>
      <c r="FC380" s="9">
        <v>0</v>
      </c>
      <c r="FD380" s="11">
        <v>0</v>
      </c>
      <c r="FE380" s="9">
        <v>81</v>
      </c>
      <c r="FF380" s="9">
        <v>261</v>
      </c>
      <c r="FG380" s="9">
        <v>66</v>
      </c>
      <c r="FH380" s="9">
        <v>163</v>
      </c>
      <c r="FI380" s="9">
        <v>53</v>
      </c>
      <c r="FJ380" s="9">
        <v>148</v>
      </c>
      <c r="FK380" s="9">
        <v>11</v>
      </c>
      <c r="FL380" s="9">
        <v>119</v>
      </c>
      <c r="FM380" s="9">
        <v>0</v>
      </c>
      <c r="FN380" s="9">
        <v>58</v>
      </c>
      <c r="FO380" s="9">
        <v>0</v>
      </c>
      <c r="FP380" s="9">
        <v>0</v>
      </c>
      <c r="FQ380" s="9">
        <v>0</v>
      </c>
      <c r="FR380" s="9">
        <v>0</v>
      </c>
      <c r="FS380" s="9">
        <v>0</v>
      </c>
      <c r="FT380" s="17">
        <v>0</v>
      </c>
      <c r="FU380" s="9">
        <v>211</v>
      </c>
      <c r="FV380" s="9">
        <v>749</v>
      </c>
      <c r="FW380" s="11">
        <v>960</v>
      </c>
      <c r="FX380" s="9">
        <v>2</v>
      </c>
      <c r="FY380" s="9">
        <v>12</v>
      </c>
      <c r="FZ380" s="9">
        <v>165</v>
      </c>
      <c r="GA380" s="9">
        <v>617</v>
      </c>
      <c r="GB380" s="9">
        <v>34</v>
      </c>
      <c r="GC380" s="9">
        <v>100</v>
      </c>
      <c r="GD380" s="9">
        <v>10</v>
      </c>
      <c r="GE380" s="17">
        <v>20</v>
      </c>
      <c r="GF380" s="9">
        <v>28</v>
      </c>
      <c r="GG380" s="9">
        <v>95</v>
      </c>
      <c r="GH380" s="9">
        <v>1</v>
      </c>
      <c r="GI380" s="9">
        <v>0</v>
      </c>
      <c r="GJ380" s="9">
        <v>1</v>
      </c>
      <c r="GK380" s="9">
        <v>1</v>
      </c>
      <c r="GL380" s="9">
        <v>0</v>
      </c>
      <c r="GM380" s="9">
        <v>0</v>
      </c>
      <c r="GN380" s="9">
        <v>0</v>
      </c>
      <c r="GO380" s="9">
        <v>136</v>
      </c>
      <c r="GP380" s="9">
        <v>122</v>
      </c>
      <c r="GQ380" s="9">
        <v>465</v>
      </c>
      <c r="GR380" s="9">
        <v>59</v>
      </c>
      <c r="GS380" s="17">
        <v>52</v>
      </c>
      <c r="GT380" s="9">
        <v>55</v>
      </c>
      <c r="GU380" s="9">
        <v>522</v>
      </c>
      <c r="GV380" s="9">
        <v>23</v>
      </c>
      <c r="GW380" s="9">
        <v>42</v>
      </c>
      <c r="GX380" s="9">
        <v>20</v>
      </c>
      <c r="GY380" s="9">
        <v>30</v>
      </c>
      <c r="GZ380" s="9">
        <v>52</v>
      </c>
      <c r="HA380" s="9">
        <v>45</v>
      </c>
      <c r="HB380" s="9">
        <v>2</v>
      </c>
      <c r="HC380" s="9">
        <v>5</v>
      </c>
      <c r="HD380" s="9">
        <v>59</v>
      </c>
      <c r="HE380" s="9">
        <v>105</v>
      </c>
      <c r="HF380" s="9">
        <v>0</v>
      </c>
      <c r="HG380" s="15">
        <v>0</v>
      </c>
      <c r="HH380" s="9">
        <v>4</v>
      </c>
      <c r="HI380" s="9">
        <v>0</v>
      </c>
      <c r="HJ380" s="9">
        <v>11</v>
      </c>
      <c r="HK380" s="11">
        <v>0</v>
      </c>
      <c r="HL380" s="11">
        <v>667</v>
      </c>
      <c r="HM380" s="11">
        <v>6</v>
      </c>
      <c r="HN380" s="9">
        <v>11</v>
      </c>
      <c r="HO380" s="9">
        <v>0</v>
      </c>
      <c r="HP380" s="9">
        <v>0</v>
      </c>
      <c r="HQ380" s="17">
        <v>0</v>
      </c>
      <c r="HR380" s="9">
        <v>0</v>
      </c>
      <c r="HS380" s="9">
        <v>0</v>
      </c>
      <c r="HT380" s="17">
        <v>0</v>
      </c>
      <c r="HU380" s="9">
        <v>0</v>
      </c>
      <c r="HV380" s="9">
        <v>0</v>
      </c>
      <c r="HW380" s="17">
        <v>0</v>
      </c>
      <c r="HX380" s="9">
        <v>0</v>
      </c>
      <c r="HY380" s="9">
        <v>0</v>
      </c>
      <c r="HZ380" s="11">
        <v>0</v>
      </c>
      <c r="IA380" s="9">
        <v>0</v>
      </c>
      <c r="IB380" s="9">
        <v>0</v>
      </c>
      <c r="IC380" s="9">
        <v>0</v>
      </c>
      <c r="ID380" s="9">
        <v>0</v>
      </c>
      <c r="IE380" s="9">
        <v>0</v>
      </c>
      <c r="IF380" s="9">
        <v>0</v>
      </c>
      <c r="IG380" s="9">
        <v>0</v>
      </c>
      <c r="IH380" s="9">
        <v>0</v>
      </c>
      <c r="II380" s="15">
        <v>0</v>
      </c>
    </row>
    <row r="381" spans="1:243" s="2" customFormat="1" x14ac:dyDescent="0.2">
      <c r="A381" s="9" t="s">
        <v>298</v>
      </c>
      <c r="B381" s="9" t="s">
        <v>654</v>
      </c>
      <c r="C381" s="9"/>
      <c r="D381" s="9" t="s">
        <v>45</v>
      </c>
      <c r="E381" s="9">
        <v>7</v>
      </c>
      <c r="F381" s="9">
        <v>2</v>
      </c>
      <c r="G381" s="9">
        <v>1</v>
      </c>
      <c r="H381" s="9">
        <v>0</v>
      </c>
      <c r="I381" s="9">
        <v>0</v>
      </c>
      <c r="J381" s="11">
        <v>0</v>
      </c>
      <c r="K381" s="9">
        <v>1</v>
      </c>
      <c r="L381" s="9">
        <v>0</v>
      </c>
      <c r="M381" s="9">
        <v>0</v>
      </c>
      <c r="N381" s="9">
        <v>0</v>
      </c>
      <c r="O381" s="9">
        <v>0</v>
      </c>
      <c r="P381" s="9">
        <v>0</v>
      </c>
      <c r="Q381" s="9">
        <v>0</v>
      </c>
      <c r="R381" s="9">
        <v>0</v>
      </c>
      <c r="S381" s="9">
        <v>1</v>
      </c>
      <c r="T381" s="17">
        <v>0</v>
      </c>
      <c r="U381" s="9">
        <v>0</v>
      </c>
      <c r="V381" s="9">
        <v>2</v>
      </c>
      <c r="W381" s="9">
        <v>0</v>
      </c>
      <c r="X381" s="9">
        <v>1</v>
      </c>
      <c r="Y381" s="9">
        <v>0</v>
      </c>
      <c r="Z381" s="9">
        <v>0</v>
      </c>
      <c r="AA381" s="9">
        <v>0</v>
      </c>
      <c r="AB381" s="9">
        <v>0</v>
      </c>
      <c r="AC381" s="9">
        <v>3</v>
      </c>
      <c r="AD381" s="17">
        <v>0</v>
      </c>
      <c r="AE381" s="9">
        <v>1</v>
      </c>
      <c r="AF381" s="9">
        <v>1</v>
      </c>
      <c r="AG381" s="9">
        <v>0</v>
      </c>
      <c r="AH381" s="9">
        <v>0</v>
      </c>
      <c r="AI381" s="9">
        <v>0</v>
      </c>
      <c r="AJ381" s="9">
        <v>0</v>
      </c>
      <c r="AK381" s="9">
        <v>0</v>
      </c>
      <c r="AL381" s="9">
        <v>0</v>
      </c>
      <c r="AM381" s="11">
        <v>2</v>
      </c>
      <c r="AN381" s="9">
        <v>0</v>
      </c>
      <c r="AO381" s="9">
        <v>0</v>
      </c>
      <c r="AP381" s="17">
        <v>0</v>
      </c>
      <c r="AQ381" s="9">
        <v>0</v>
      </c>
      <c r="AR381" s="9">
        <v>1</v>
      </c>
      <c r="AS381" s="17">
        <v>0</v>
      </c>
      <c r="AT381" s="9">
        <v>0</v>
      </c>
      <c r="AU381" s="11">
        <v>0</v>
      </c>
      <c r="AV381" s="9">
        <v>0</v>
      </c>
      <c r="AW381" s="9">
        <v>0</v>
      </c>
      <c r="AX381" s="9">
        <v>0</v>
      </c>
      <c r="AY381" s="9">
        <v>0</v>
      </c>
      <c r="AZ381" s="9">
        <v>0</v>
      </c>
      <c r="BA381" s="17">
        <v>0</v>
      </c>
      <c r="BB381" s="9">
        <v>0</v>
      </c>
      <c r="BC381" s="9">
        <v>0</v>
      </c>
      <c r="BD381" s="9">
        <v>0</v>
      </c>
      <c r="BE381" s="9">
        <v>0</v>
      </c>
      <c r="BF381" s="9">
        <v>0</v>
      </c>
      <c r="BG381" s="11">
        <v>0</v>
      </c>
      <c r="BH381" s="9">
        <v>3</v>
      </c>
      <c r="BI381" s="9">
        <v>0</v>
      </c>
      <c r="BJ381" s="9">
        <v>3</v>
      </c>
      <c r="BK381" s="9">
        <v>0</v>
      </c>
      <c r="BL381" s="9">
        <v>0</v>
      </c>
      <c r="BM381" s="9">
        <v>0</v>
      </c>
      <c r="BN381" s="9">
        <v>0</v>
      </c>
      <c r="BO381" s="9">
        <v>0</v>
      </c>
      <c r="BP381" s="9">
        <v>0</v>
      </c>
      <c r="BQ381" s="9">
        <v>0</v>
      </c>
      <c r="BR381" s="9">
        <v>0</v>
      </c>
      <c r="BS381" s="9">
        <v>0</v>
      </c>
      <c r="BT381" s="9">
        <v>0</v>
      </c>
      <c r="BU381" s="9">
        <v>0</v>
      </c>
      <c r="BV381" s="9">
        <v>0</v>
      </c>
      <c r="BW381" s="9">
        <v>0</v>
      </c>
      <c r="BX381" s="9">
        <v>0</v>
      </c>
      <c r="BY381" s="9">
        <v>0</v>
      </c>
      <c r="BZ381" s="9">
        <v>0</v>
      </c>
      <c r="CA381" s="9">
        <v>0</v>
      </c>
      <c r="CB381" s="9">
        <v>1</v>
      </c>
      <c r="CC381" s="9">
        <v>0</v>
      </c>
      <c r="CD381" s="9">
        <v>0</v>
      </c>
      <c r="CE381" s="9">
        <v>0</v>
      </c>
      <c r="CF381" s="9">
        <v>0</v>
      </c>
      <c r="CG381" s="9">
        <v>0</v>
      </c>
      <c r="CH381" s="9">
        <v>0</v>
      </c>
      <c r="CI381" s="9">
        <v>0</v>
      </c>
      <c r="CJ381" s="9">
        <v>0</v>
      </c>
      <c r="CK381" s="15">
        <v>0</v>
      </c>
      <c r="CL381" s="9">
        <v>4</v>
      </c>
      <c r="CM381" s="11">
        <v>3</v>
      </c>
      <c r="CN381" s="17">
        <v>21</v>
      </c>
      <c r="CO381" s="9">
        <v>21</v>
      </c>
      <c r="CP381" s="17">
        <v>0</v>
      </c>
      <c r="CQ381" s="9">
        <v>21</v>
      </c>
      <c r="CR381" s="17">
        <v>0</v>
      </c>
      <c r="CS381" s="9">
        <v>21</v>
      </c>
      <c r="CT381" s="9">
        <v>0</v>
      </c>
      <c r="CU381" s="9">
        <v>0</v>
      </c>
      <c r="CV381" s="17">
        <v>0</v>
      </c>
      <c r="CW381" s="9">
        <v>0</v>
      </c>
      <c r="CX381" s="11">
        <v>21</v>
      </c>
      <c r="CY381" s="9">
        <v>1</v>
      </c>
      <c r="CZ381" s="9">
        <v>1</v>
      </c>
      <c r="DA381" s="9">
        <v>1</v>
      </c>
      <c r="DB381" s="11">
        <v>0</v>
      </c>
      <c r="DC381" s="9">
        <v>4</v>
      </c>
      <c r="DD381" s="15">
        <v>1771</v>
      </c>
      <c r="DE381" s="9">
        <v>4</v>
      </c>
      <c r="DF381" s="9">
        <v>2</v>
      </c>
      <c r="DG381" s="9">
        <v>0</v>
      </c>
      <c r="DH381" s="11">
        <v>6</v>
      </c>
      <c r="DI381" s="9">
        <v>1</v>
      </c>
      <c r="DJ381" s="9">
        <v>0</v>
      </c>
      <c r="DK381" s="9">
        <v>0</v>
      </c>
      <c r="DL381" s="9">
        <v>3</v>
      </c>
      <c r="DM381" s="9">
        <v>1</v>
      </c>
      <c r="DN381" s="9">
        <v>0</v>
      </c>
      <c r="DO381" s="11">
        <v>1</v>
      </c>
      <c r="DP381" s="9">
        <v>3</v>
      </c>
      <c r="DQ381" s="9">
        <v>0</v>
      </c>
      <c r="DR381" s="9">
        <v>2</v>
      </c>
      <c r="DS381" s="62">
        <v>0</v>
      </c>
      <c r="DT381" s="9">
        <v>0</v>
      </c>
      <c r="DU381" s="9">
        <v>1</v>
      </c>
      <c r="DV381" s="11">
        <v>0</v>
      </c>
      <c r="DW381" s="9">
        <v>0</v>
      </c>
      <c r="DX381" s="9">
        <v>4</v>
      </c>
      <c r="DY381" s="9">
        <v>1</v>
      </c>
      <c r="DZ381" s="11">
        <v>1</v>
      </c>
      <c r="EA381" s="9">
        <v>6</v>
      </c>
      <c r="EB381" s="15">
        <v>12</v>
      </c>
      <c r="EC381" s="9">
        <v>3</v>
      </c>
      <c r="ED381" s="9">
        <v>15</v>
      </c>
      <c r="EE381" s="11">
        <v>18</v>
      </c>
      <c r="EF381" s="9">
        <v>0</v>
      </c>
      <c r="EG381" s="9">
        <v>4</v>
      </c>
      <c r="EH381" s="9">
        <v>5</v>
      </c>
      <c r="EI381" s="9">
        <v>5</v>
      </c>
      <c r="EJ381" s="9">
        <v>2</v>
      </c>
      <c r="EK381" s="9">
        <v>2</v>
      </c>
      <c r="EL381" s="11">
        <v>0</v>
      </c>
      <c r="EM381" s="9">
        <v>17</v>
      </c>
      <c r="EN381" s="9">
        <v>0</v>
      </c>
      <c r="EO381" s="9">
        <v>1</v>
      </c>
      <c r="EP381" s="9">
        <v>0</v>
      </c>
      <c r="EQ381" s="9">
        <v>0</v>
      </c>
      <c r="ER381" s="11">
        <v>0</v>
      </c>
      <c r="ES381" s="9">
        <v>7</v>
      </c>
      <c r="ET381" s="9">
        <v>6</v>
      </c>
      <c r="EU381" s="9">
        <v>3</v>
      </c>
      <c r="EV381" s="11">
        <v>2</v>
      </c>
      <c r="EW381" s="9">
        <v>8</v>
      </c>
      <c r="EX381" s="15">
        <v>26</v>
      </c>
      <c r="EY381" s="9">
        <v>0</v>
      </c>
      <c r="EZ381" s="9">
        <v>0</v>
      </c>
      <c r="FA381" s="11">
        <v>0</v>
      </c>
      <c r="FB381" s="9">
        <v>0</v>
      </c>
      <c r="FC381" s="9">
        <v>0</v>
      </c>
      <c r="FD381" s="11">
        <v>0</v>
      </c>
      <c r="FE381" s="9">
        <v>33</v>
      </c>
      <c r="FF381" s="9">
        <v>79</v>
      </c>
      <c r="FG381" s="9">
        <v>20</v>
      </c>
      <c r="FH381" s="9">
        <v>76</v>
      </c>
      <c r="FI381" s="9">
        <v>0</v>
      </c>
      <c r="FJ381" s="9">
        <v>40</v>
      </c>
      <c r="FK381" s="9">
        <v>0</v>
      </c>
      <c r="FL381" s="9">
        <v>36</v>
      </c>
      <c r="FM381" s="9">
        <v>0</v>
      </c>
      <c r="FN381" s="9">
        <v>10</v>
      </c>
      <c r="FO381" s="9">
        <v>0</v>
      </c>
      <c r="FP381" s="9">
        <v>5</v>
      </c>
      <c r="FQ381" s="9">
        <v>0</v>
      </c>
      <c r="FR381" s="9">
        <v>4</v>
      </c>
      <c r="FS381" s="9">
        <v>0</v>
      </c>
      <c r="FT381" s="17">
        <v>6</v>
      </c>
      <c r="FU381" s="9">
        <v>53</v>
      </c>
      <c r="FV381" s="9">
        <v>256</v>
      </c>
      <c r="FW381" s="11">
        <v>309</v>
      </c>
      <c r="FX381" s="9">
        <v>0</v>
      </c>
      <c r="FY381" s="9">
        <v>2</v>
      </c>
      <c r="FZ381" s="9">
        <v>47</v>
      </c>
      <c r="GA381" s="9">
        <v>157</v>
      </c>
      <c r="GB381" s="9">
        <v>6</v>
      </c>
      <c r="GC381" s="9">
        <v>66</v>
      </c>
      <c r="GD381" s="9">
        <v>0</v>
      </c>
      <c r="GE381" s="17">
        <v>31</v>
      </c>
      <c r="GF381" s="9">
        <v>14</v>
      </c>
      <c r="GG381" s="9">
        <v>31</v>
      </c>
      <c r="GH381" s="9">
        <v>0</v>
      </c>
      <c r="GI381" s="9">
        <v>0</v>
      </c>
      <c r="GJ381" s="9">
        <v>0</v>
      </c>
      <c r="GK381" s="9">
        <v>0</v>
      </c>
      <c r="GL381" s="9">
        <v>0</v>
      </c>
      <c r="GM381" s="9">
        <v>0</v>
      </c>
      <c r="GN381" s="9">
        <v>10</v>
      </c>
      <c r="GO381" s="9">
        <v>11</v>
      </c>
      <c r="GP381" s="9">
        <v>29</v>
      </c>
      <c r="GQ381" s="9">
        <v>214</v>
      </c>
      <c r="GR381" s="9">
        <v>0</v>
      </c>
      <c r="GS381" s="17">
        <v>0</v>
      </c>
      <c r="GT381" s="9">
        <v>45</v>
      </c>
      <c r="GU381" s="9">
        <v>253</v>
      </c>
      <c r="GV381" s="9">
        <v>3</v>
      </c>
      <c r="GW381" s="9">
        <v>3</v>
      </c>
      <c r="GX381" s="9">
        <v>1</v>
      </c>
      <c r="GY381" s="9">
        <v>0</v>
      </c>
      <c r="GZ381" s="9">
        <v>0</v>
      </c>
      <c r="HA381" s="9">
        <v>0</v>
      </c>
      <c r="HB381" s="9">
        <v>0</v>
      </c>
      <c r="HC381" s="9">
        <v>0</v>
      </c>
      <c r="HD381" s="9">
        <v>4</v>
      </c>
      <c r="HE381" s="9">
        <v>0</v>
      </c>
      <c r="HF381" s="9">
        <v>0</v>
      </c>
      <c r="HG381" s="15">
        <v>0</v>
      </c>
      <c r="HH381" s="9">
        <v>1</v>
      </c>
      <c r="HI381" s="9">
        <v>1</v>
      </c>
      <c r="HJ381" s="9">
        <v>5</v>
      </c>
      <c r="HK381" s="11">
        <v>0</v>
      </c>
      <c r="HL381" s="11">
        <v>316</v>
      </c>
      <c r="HM381" s="11">
        <v>5</v>
      </c>
      <c r="HN381" s="9">
        <v>5</v>
      </c>
      <c r="HO381" s="9">
        <v>0</v>
      </c>
      <c r="HP381" s="9">
        <v>0</v>
      </c>
      <c r="HQ381" s="17">
        <v>0</v>
      </c>
      <c r="HR381" s="9">
        <v>0</v>
      </c>
      <c r="HS381" s="9">
        <v>0</v>
      </c>
      <c r="HT381" s="17">
        <v>0</v>
      </c>
      <c r="HU381" s="9">
        <v>0</v>
      </c>
      <c r="HV381" s="9">
        <v>0</v>
      </c>
      <c r="HW381" s="17">
        <v>0</v>
      </c>
      <c r="HX381" s="9">
        <v>0</v>
      </c>
      <c r="HY381" s="9">
        <v>0</v>
      </c>
      <c r="HZ381" s="11">
        <v>0</v>
      </c>
      <c r="IA381" s="9">
        <v>1</v>
      </c>
      <c r="IB381" s="9">
        <v>46</v>
      </c>
      <c r="IC381" s="9">
        <v>0</v>
      </c>
      <c r="ID381" s="9">
        <v>12</v>
      </c>
      <c r="IE381" s="9">
        <v>12</v>
      </c>
      <c r="IF381" s="9">
        <v>0</v>
      </c>
      <c r="IG381" s="9">
        <v>0</v>
      </c>
      <c r="IH381" s="9">
        <v>0</v>
      </c>
      <c r="II381" s="15">
        <v>12</v>
      </c>
    </row>
    <row r="382" spans="1:243" s="2" customFormat="1" x14ac:dyDescent="0.2">
      <c r="A382" s="9" t="s">
        <v>304</v>
      </c>
      <c r="B382" s="9" t="s">
        <v>654</v>
      </c>
      <c r="C382" s="9"/>
      <c r="D382" s="9" t="s">
        <v>45</v>
      </c>
      <c r="E382" s="9">
        <v>7</v>
      </c>
      <c r="F382" s="9">
        <v>0</v>
      </c>
      <c r="G382" s="9">
        <v>0</v>
      </c>
      <c r="H382" s="9">
        <v>0</v>
      </c>
      <c r="I382" s="9">
        <v>0</v>
      </c>
      <c r="J382" s="11">
        <v>0</v>
      </c>
      <c r="K382" s="9">
        <v>2</v>
      </c>
      <c r="L382" s="9">
        <v>0</v>
      </c>
      <c r="M382" s="9">
        <v>0</v>
      </c>
      <c r="N382" s="9">
        <v>0</v>
      </c>
      <c r="O382" s="9">
        <v>0</v>
      </c>
      <c r="P382" s="9">
        <v>0</v>
      </c>
      <c r="Q382" s="9">
        <v>0</v>
      </c>
      <c r="R382" s="9">
        <v>0</v>
      </c>
      <c r="S382" s="9">
        <v>2</v>
      </c>
      <c r="T382" s="17">
        <v>0</v>
      </c>
      <c r="U382" s="9">
        <v>4</v>
      </c>
      <c r="V382" s="9">
        <v>1</v>
      </c>
      <c r="W382" s="9">
        <v>0</v>
      </c>
      <c r="X382" s="9">
        <v>0</v>
      </c>
      <c r="Y382" s="9">
        <v>0</v>
      </c>
      <c r="Z382" s="9">
        <v>0</v>
      </c>
      <c r="AA382" s="9">
        <v>0</v>
      </c>
      <c r="AB382" s="9">
        <v>0</v>
      </c>
      <c r="AC382" s="9">
        <v>5</v>
      </c>
      <c r="AD382" s="17">
        <v>0</v>
      </c>
      <c r="AE382" s="9">
        <v>0</v>
      </c>
      <c r="AF382" s="9">
        <v>0</v>
      </c>
      <c r="AG382" s="9">
        <v>0</v>
      </c>
      <c r="AH382" s="9">
        <v>0</v>
      </c>
      <c r="AI382" s="9">
        <v>0</v>
      </c>
      <c r="AJ382" s="9">
        <v>0</v>
      </c>
      <c r="AK382" s="9">
        <v>0</v>
      </c>
      <c r="AL382" s="9">
        <v>0</v>
      </c>
      <c r="AM382" s="11">
        <v>0</v>
      </c>
      <c r="AN382" s="9">
        <v>0</v>
      </c>
      <c r="AO382" s="9">
        <v>0</v>
      </c>
      <c r="AP382" s="17">
        <v>0</v>
      </c>
      <c r="AQ382" s="9">
        <v>0</v>
      </c>
      <c r="AR382" s="9">
        <v>0</v>
      </c>
      <c r="AS382" s="17">
        <v>0</v>
      </c>
      <c r="AT382" s="9">
        <v>0</v>
      </c>
      <c r="AU382" s="11">
        <v>0</v>
      </c>
      <c r="AV382" s="9">
        <v>0</v>
      </c>
      <c r="AW382" s="9">
        <v>0</v>
      </c>
      <c r="AX382" s="9">
        <v>0</v>
      </c>
      <c r="AY382" s="9">
        <v>0</v>
      </c>
      <c r="AZ382" s="9">
        <v>0</v>
      </c>
      <c r="BA382" s="17">
        <v>0</v>
      </c>
      <c r="BB382" s="9">
        <v>0</v>
      </c>
      <c r="BC382" s="9">
        <v>0</v>
      </c>
      <c r="BD382" s="9">
        <v>0</v>
      </c>
      <c r="BE382" s="9">
        <v>0</v>
      </c>
      <c r="BF382" s="9">
        <v>0</v>
      </c>
      <c r="BG382" s="11">
        <v>0</v>
      </c>
      <c r="BH382" s="9">
        <v>0</v>
      </c>
      <c r="BI382" s="9">
        <v>0</v>
      </c>
      <c r="BJ382" s="9">
        <v>6</v>
      </c>
      <c r="BK382" s="9">
        <v>0</v>
      </c>
      <c r="BL382" s="9">
        <v>1</v>
      </c>
      <c r="BM382" s="9">
        <v>0</v>
      </c>
      <c r="BN382" s="9">
        <v>0</v>
      </c>
      <c r="BO382" s="9">
        <v>0</v>
      </c>
      <c r="BP382" s="9">
        <v>0</v>
      </c>
      <c r="BQ382" s="9">
        <v>0</v>
      </c>
      <c r="BR382" s="9">
        <v>0</v>
      </c>
      <c r="BS382" s="9">
        <v>0</v>
      </c>
      <c r="BT382" s="9">
        <v>0</v>
      </c>
      <c r="BU382" s="9">
        <v>0</v>
      </c>
      <c r="BV382" s="9">
        <v>0</v>
      </c>
      <c r="BW382" s="9">
        <v>0</v>
      </c>
      <c r="BX382" s="9">
        <v>0</v>
      </c>
      <c r="BY382" s="9">
        <v>0</v>
      </c>
      <c r="BZ382" s="9">
        <v>0</v>
      </c>
      <c r="CA382" s="9">
        <v>0</v>
      </c>
      <c r="CB382" s="9">
        <v>0</v>
      </c>
      <c r="CC382" s="9">
        <v>0</v>
      </c>
      <c r="CD382" s="9">
        <v>0</v>
      </c>
      <c r="CE382" s="9">
        <v>0</v>
      </c>
      <c r="CF382" s="9">
        <v>0</v>
      </c>
      <c r="CG382" s="9">
        <v>0</v>
      </c>
      <c r="CH382" s="9">
        <v>0</v>
      </c>
      <c r="CI382" s="9">
        <v>0</v>
      </c>
      <c r="CJ382" s="9">
        <v>0</v>
      </c>
      <c r="CK382" s="15">
        <v>0</v>
      </c>
      <c r="CL382" s="9">
        <v>1</v>
      </c>
      <c r="CM382" s="11">
        <v>5</v>
      </c>
      <c r="CN382" s="17">
        <v>9</v>
      </c>
      <c r="CO382" s="9">
        <v>9</v>
      </c>
      <c r="CP382" s="17">
        <v>0</v>
      </c>
      <c r="CQ382" s="9">
        <v>9</v>
      </c>
      <c r="CR382" s="17">
        <v>0</v>
      </c>
      <c r="CS382" s="9">
        <v>4</v>
      </c>
      <c r="CT382" s="9">
        <v>0</v>
      </c>
      <c r="CU382" s="9">
        <v>0</v>
      </c>
      <c r="CV382" s="17">
        <v>5</v>
      </c>
      <c r="CW382" s="9">
        <v>1</v>
      </c>
      <c r="CX382" s="11">
        <v>8</v>
      </c>
      <c r="CY382" s="9">
        <v>0</v>
      </c>
      <c r="CZ382" s="9">
        <v>0</v>
      </c>
      <c r="DA382" s="9">
        <v>0</v>
      </c>
      <c r="DB382" s="11">
        <v>0</v>
      </c>
      <c r="DC382" s="9">
        <v>3</v>
      </c>
      <c r="DD382" s="15">
        <v>135</v>
      </c>
      <c r="DE382" s="9">
        <v>0</v>
      </c>
      <c r="DF382" s="9">
        <v>2</v>
      </c>
      <c r="DG382" s="9">
        <v>0</v>
      </c>
      <c r="DH382" s="11">
        <v>2</v>
      </c>
      <c r="DI382" s="9">
        <v>0</v>
      </c>
      <c r="DJ382" s="9">
        <v>0</v>
      </c>
      <c r="DK382" s="9">
        <v>0</v>
      </c>
      <c r="DL382" s="9">
        <v>2</v>
      </c>
      <c r="DM382" s="9">
        <v>0</v>
      </c>
      <c r="DN382" s="9">
        <v>0</v>
      </c>
      <c r="DO382" s="11">
        <v>0</v>
      </c>
      <c r="DP382" s="9">
        <v>2</v>
      </c>
      <c r="DQ382" s="9">
        <v>0</v>
      </c>
      <c r="DR382" s="9">
        <v>0</v>
      </c>
      <c r="DS382" s="62">
        <v>0</v>
      </c>
      <c r="DT382" s="9">
        <v>0</v>
      </c>
      <c r="DU382" s="9">
        <v>0</v>
      </c>
      <c r="DV382" s="11">
        <v>0</v>
      </c>
      <c r="DW382" s="9">
        <v>1</v>
      </c>
      <c r="DX382" s="9">
        <v>0</v>
      </c>
      <c r="DY382" s="9">
        <v>0</v>
      </c>
      <c r="DZ382" s="11">
        <v>1</v>
      </c>
      <c r="EA382" s="9">
        <v>4</v>
      </c>
      <c r="EB382" s="15">
        <v>6</v>
      </c>
      <c r="EC382" s="9">
        <v>7</v>
      </c>
      <c r="ED382" s="9">
        <v>0</v>
      </c>
      <c r="EE382" s="11">
        <v>7</v>
      </c>
      <c r="EF382" s="9">
        <v>0</v>
      </c>
      <c r="EG382" s="9">
        <v>1</v>
      </c>
      <c r="EH382" s="9">
        <v>2</v>
      </c>
      <c r="EI382" s="9">
        <v>0</v>
      </c>
      <c r="EJ382" s="9">
        <v>2</v>
      </c>
      <c r="EK382" s="9">
        <v>1</v>
      </c>
      <c r="EL382" s="11">
        <v>1</v>
      </c>
      <c r="EM382" s="9">
        <v>7</v>
      </c>
      <c r="EN382" s="9">
        <v>0</v>
      </c>
      <c r="EO382" s="9">
        <v>0</v>
      </c>
      <c r="EP382" s="9">
        <v>0</v>
      </c>
      <c r="EQ382" s="9">
        <v>0</v>
      </c>
      <c r="ER382" s="11">
        <v>0</v>
      </c>
      <c r="ES382" s="9">
        <v>0</v>
      </c>
      <c r="ET382" s="9">
        <v>4</v>
      </c>
      <c r="EU382" s="9">
        <v>1</v>
      </c>
      <c r="EV382" s="11">
        <v>2</v>
      </c>
      <c r="EW382" s="9">
        <v>0</v>
      </c>
      <c r="EX382" s="15">
        <v>7</v>
      </c>
      <c r="EY382" s="9">
        <v>0</v>
      </c>
      <c r="EZ382" s="9">
        <v>0</v>
      </c>
      <c r="FA382" s="11">
        <v>0</v>
      </c>
      <c r="FB382" s="9">
        <v>0</v>
      </c>
      <c r="FC382" s="9">
        <v>0</v>
      </c>
      <c r="FD382" s="11">
        <v>0</v>
      </c>
      <c r="FE382" s="9">
        <v>26</v>
      </c>
      <c r="FF382" s="9">
        <v>66</v>
      </c>
      <c r="FG382" s="9">
        <v>0</v>
      </c>
      <c r="FH382" s="9">
        <v>5</v>
      </c>
      <c r="FI382" s="9">
        <v>0</v>
      </c>
      <c r="FJ382" s="9">
        <v>0</v>
      </c>
      <c r="FK382" s="9">
        <v>0</v>
      </c>
      <c r="FL382" s="9">
        <v>0</v>
      </c>
      <c r="FM382" s="9">
        <v>0</v>
      </c>
      <c r="FN382" s="9">
        <v>0</v>
      </c>
      <c r="FO382" s="9">
        <v>0</v>
      </c>
      <c r="FP382" s="9">
        <v>0</v>
      </c>
      <c r="FQ382" s="9">
        <v>0</v>
      </c>
      <c r="FR382" s="9">
        <v>0</v>
      </c>
      <c r="FS382" s="9">
        <v>0</v>
      </c>
      <c r="FT382" s="17">
        <v>0</v>
      </c>
      <c r="FU382" s="9">
        <v>26</v>
      </c>
      <c r="FV382" s="9">
        <v>71</v>
      </c>
      <c r="FW382" s="11">
        <v>97</v>
      </c>
      <c r="FX382" s="9">
        <v>0</v>
      </c>
      <c r="FY382" s="9">
        <v>3</v>
      </c>
      <c r="FZ382" s="9">
        <v>25</v>
      </c>
      <c r="GA382" s="9">
        <v>57</v>
      </c>
      <c r="GB382" s="9">
        <v>1</v>
      </c>
      <c r="GC382" s="9">
        <v>11</v>
      </c>
      <c r="GD382" s="9">
        <v>0</v>
      </c>
      <c r="GE382" s="17">
        <v>0</v>
      </c>
      <c r="GF382" s="9">
        <v>0</v>
      </c>
      <c r="GG382" s="9">
        <v>0</v>
      </c>
      <c r="GH382" s="9">
        <v>0</v>
      </c>
      <c r="GI382" s="9">
        <v>0</v>
      </c>
      <c r="GJ382" s="9">
        <v>0</v>
      </c>
      <c r="GK382" s="9">
        <v>0</v>
      </c>
      <c r="GL382" s="9">
        <v>0</v>
      </c>
      <c r="GM382" s="9">
        <v>0</v>
      </c>
      <c r="GN382" s="9">
        <v>0</v>
      </c>
      <c r="GO382" s="9">
        <v>0</v>
      </c>
      <c r="GP382" s="9">
        <v>10</v>
      </c>
      <c r="GQ382" s="9">
        <v>53</v>
      </c>
      <c r="GR382" s="9">
        <v>16</v>
      </c>
      <c r="GS382" s="17">
        <v>18</v>
      </c>
      <c r="GT382" s="9">
        <v>26</v>
      </c>
      <c r="GU382" s="9">
        <v>71</v>
      </c>
      <c r="GV382" s="9">
        <v>0</v>
      </c>
      <c r="GW382" s="9">
        <v>0</v>
      </c>
      <c r="GX382" s="9">
        <v>0</v>
      </c>
      <c r="GY382" s="9">
        <v>0</v>
      </c>
      <c r="GZ382" s="9">
        <v>0</v>
      </c>
      <c r="HA382" s="9">
        <v>0</v>
      </c>
      <c r="HB382" s="9">
        <v>0</v>
      </c>
      <c r="HC382" s="9">
        <v>0</v>
      </c>
      <c r="HD382" s="9">
        <v>0</v>
      </c>
      <c r="HE382" s="9">
        <v>0</v>
      </c>
      <c r="HF382" s="9">
        <v>0</v>
      </c>
      <c r="HG382" s="15">
        <v>0</v>
      </c>
      <c r="HH382" s="9">
        <v>6</v>
      </c>
      <c r="HI382" s="9">
        <v>0</v>
      </c>
      <c r="HJ382" s="9">
        <v>1</v>
      </c>
      <c r="HK382" s="11">
        <v>0</v>
      </c>
      <c r="HL382" s="11">
        <v>318</v>
      </c>
      <c r="HM382" s="11">
        <v>3</v>
      </c>
      <c r="HN382" s="9">
        <v>5</v>
      </c>
      <c r="HO382" s="9">
        <v>0</v>
      </c>
      <c r="HP382" s="9">
        <v>0</v>
      </c>
      <c r="HQ382" s="17">
        <v>0</v>
      </c>
      <c r="HR382" s="9">
        <v>0</v>
      </c>
      <c r="HS382" s="9">
        <v>0</v>
      </c>
      <c r="HT382" s="17">
        <v>0</v>
      </c>
      <c r="HU382" s="9">
        <v>0</v>
      </c>
      <c r="HV382" s="9">
        <v>0</v>
      </c>
      <c r="HW382" s="17">
        <v>0</v>
      </c>
      <c r="HX382" s="9">
        <v>0</v>
      </c>
      <c r="HY382" s="9">
        <v>0</v>
      </c>
      <c r="HZ382" s="11">
        <v>0</v>
      </c>
      <c r="IA382" s="9">
        <v>2</v>
      </c>
      <c r="IB382" s="9">
        <v>92</v>
      </c>
      <c r="IC382" s="9">
        <v>13</v>
      </c>
      <c r="ID382" s="9">
        <v>10</v>
      </c>
      <c r="IE382" s="9">
        <v>23</v>
      </c>
      <c r="IF382" s="9">
        <v>9</v>
      </c>
      <c r="IG382" s="9">
        <v>2</v>
      </c>
      <c r="IH382" s="9">
        <v>4</v>
      </c>
      <c r="II382" s="15">
        <v>8</v>
      </c>
    </row>
    <row r="383" spans="1:243" s="2" customFormat="1" x14ac:dyDescent="0.2">
      <c r="A383" s="9" t="s">
        <v>312</v>
      </c>
      <c r="B383" s="9" t="s">
        <v>654</v>
      </c>
      <c r="C383" s="9"/>
      <c r="D383" s="9" t="s">
        <v>45</v>
      </c>
      <c r="E383" s="9">
        <v>42</v>
      </c>
      <c r="F383" s="9">
        <v>25</v>
      </c>
      <c r="G383" s="9">
        <v>0</v>
      </c>
      <c r="H383" s="9">
        <v>0</v>
      </c>
      <c r="I383" s="9">
        <v>0</v>
      </c>
      <c r="J383" s="11">
        <v>0</v>
      </c>
      <c r="K383" s="9">
        <v>7</v>
      </c>
      <c r="L383" s="9">
        <v>0</v>
      </c>
      <c r="M383" s="9">
        <v>0</v>
      </c>
      <c r="N383" s="9">
        <v>0</v>
      </c>
      <c r="O383" s="9">
        <v>0</v>
      </c>
      <c r="P383" s="9">
        <v>0</v>
      </c>
      <c r="Q383" s="9">
        <v>0</v>
      </c>
      <c r="R383" s="9">
        <v>0</v>
      </c>
      <c r="S383" s="9">
        <v>7</v>
      </c>
      <c r="T383" s="17">
        <v>0</v>
      </c>
      <c r="U383" s="9">
        <v>5</v>
      </c>
      <c r="V383" s="9">
        <v>6</v>
      </c>
      <c r="W383" s="9">
        <v>3</v>
      </c>
      <c r="X383" s="9">
        <v>0</v>
      </c>
      <c r="Y383" s="9">
        <v>5</v>
      </c>
      <c r="Z383" s="9">
        <v>1</v>
      </c>
      <c r="AA383" s="9">
        <v>0</v>
      </c>
      <c r="AB383" s="9">
        <v>0</v>
      </c>
      <c r="AC383" s="9">
        <v>20</v>
      </c>
      <c r="AD383" s="17">
        <v>0</v>
      </c>
      <c r="AE383" s="9">
        <v>13</v>
      </c>
      <c r="AF383" s="9">
        <v>2</v>
      </c>
      <c r="AG383" s="9">
        <v>0</v>
      </c>
      <c r="AH383" s="9">
        <v>0</v>
      </c>
      <c r="AI383" s="9">
        <v>0</v>
      </c>
      <c r="AJ383" s="9">
        <v>0</v>
      </c>
      <c r="AK383" s="9">
        <v>0</v>
      </c>
      <c r="AL383" s="9">
        <v>0</v>
      </c>
      <c r="AM383" s="11">
        <v>15</v>
      </c>
      <c r="AN383" s="9">
        <v>0</v>
      </c>
      <c r="AO383" s="9">
        <v>0</v>
      </c>
      <c r="AP383" s="17">
        <v>0</v>
      </c>
      <c r="AQ383" s="9">
        <v>0</v>
      </c>
      <c r="AR383" s="9">
        <v>0</v>
      </c>
      <c r="AS383" s="17">
        <v>0</v>
      </c>
      <c r="AT383" s="9">
        <v>0</v>
      </c>
      <c r="AU383" s="11">
        <v>0</v>
      </c>
      <c r="AV383" s="9">
        <v>0</v>
      </c>
      <c r="AW383" s="9">
        <v>0</v>
      </c>
      <c r="AX383" s="9">
        <v>1</v>
      </c>
      <c r="AY383" s="9">
        <v>4</v>
      </c>
      <c r="AZ383" s="9">
        <v>0</v>
      </c>
      <c r="BA383" s="17">
        <v>0</v>
      </c>
      <c r="BB383" s="9">
        <v>0</v>
      </c>
      <c r="BC383" s="9">
        <v>0</v>
      </c>
      <c r="BD383" s="9">
        <v>0</v>
      </c>
      <c r="BE383" s="9">
        <v>0</v>
      </c>
      <c r="BF383" s="9">
        <v>0</v>
      </c>
      <c r="BG383" s="11">
        <v>0</v>
      </c>
      <c r="BH383" s="9">
        <v>18</v>
      </c>
      <c r="BI383" s="9">
        <v>0</v>
      </c>
      <c r="BJ383" s="9">
        <v>24</v>
      </c>
      <c r="BK383" s="9">
        <v>0</v>
      </c>
      <c r="BL383" s="9">
        <v>0</v>
      </c>
      <c r="BM383" s="9">
        <v>0</v>
      </c>
      <c r="BN383" s="9">
        <v>0</v>
      </c>
      <c r="BO383" s="9">
        <v>0</v>
      </c>
      <c r="BP383" s="9">
        <v>0</v>
      </c>
      <c r="BQ383" s="9">
        <v>0</v>
      </c>
      <c r="BR383" s="9">
        <v>0</v>
      </c>
      <c r="BS383" s="9">
        <v>0</v>
      </c>
      <c r="BT383" s="9">
        <v>0</v>
      </c>
      <c r="BU383" s="9">
        <v>0</v>
      </c>
      <c r="BV383" s="9">
        <v>0</v>
      </c>
      <c r="BW383" s="9">
        <v>0</v>
      </c>
      <c r="BX383" s="9">
        <v>0</v>
      </c>
      <c r="BY383" s="9">
        <v>0</v>
      </c>
      <c r="BZ383" s="9">
        <v>0</v>
      </c>
      <c r="CA383" s="9">
        <v>0</v>
      </c>
      <c r="CB383" s="9">
        <v>0</v>
      </c>
      <c r="CC383" s="9">
        <v>0</v>
      </c>
      <c r="CD383" s="9">
        <v>0</v>
      </c>
      <c r="CE383" s="9">
        <v>0</v>
      </c>
      <c r="CF383" s="9">
        <v>0</v>
      </c>
      <c r="CG383" s="9">
        <v>0</v>
      </c>
      <c r="CH383" s="9">
        <v>0</v>
      </c>
      <c r="CI383" s="9">
        <v>0</v>
      </c>
      <c r="CJ383" s="9">
        <v>0</v>
      </c>
      <c r="CK383" s="15">
        <v>0</v>
      </c>
      <c r="CL383" s="9">
        <v>16</v>
      </c>
      <c r="CM383" s="11">
        <v>26</v>
      </c>
      <c r="CN383" s="17">
        <v>85</v>
      </c>
      <c r="CO383" s="9">
        <v>79</v>
      </c>
      <c r="CP383" s="17">
        <v>6</v>
      </c>
      <c r="CQ383" s="9">
        <v>82</v>
      </c>
      <c r="CR383" s="17">
        <v>3</v>
      </c>
      <c r="CS383" s="9">
        <v>85</v>
      </c>
      <c r="CT383" s="9">
        <v>0</v>
      </c>
      <c r="CU383" s="9">
        <v>0</v>
      </c>
      <c r="CV383" s="17">
        <v>0</v>
      </c>
      <c r="CW383" s="9">
        <v>32</v>
      </c>
      <c r="CX383" s="11">
        <v>53</v>
      </c>
      <c r="CY383" s="9">
        <v>4</v>
      </c>
      <c r="CZ383" s="9">
        <v>6</v>
      </c>
      <c r="DA383" s="9">
        <v>2</v>
      </c>
      <c r="DB383" s="11">
        <v>0</v>
      </c>
      <c r="DC383" s="9">
        <v>12</v>
      </c>
      <c r="DD383" s="15">
        <v>2238</v>
      </c>
      <c r="DE383" s="9">
        <v>3</v>
      </c>
      <c r="DF383" s="9">
        <v>7</v>
      </c>
      <c r="DG383" s="9">
        <v>0</v>
      </c>
      <c r="DH383" s="11">
        <v>10</v>
      </c>
      <c r="DI383" s="9">
        <v>0</v>
      </c>
      <c r="DJ383" s="9">
        <v>0</v>
      </c>
      <c r="DK383" s="9">
        <v>2</v>
      </c>
      <c r="DL383" s="9">
        <v>2</v>
      </c>
      <c r="DM383" s="9">
        <v>4</v>
      </c>
      <c r="DN383" s="9">
        <v>0</v>
      </c>
      <c r="DO383" s="11">
        <v>2</v>
      </c>
      <c r="DP383" s="9">
        <v>10</v>
      </c>
      <c r="DQ383" s="9">
        <v>0</v>
      </c>
      <c r="DR383" s="9">
        <v>0</v>
      </c>
      <c r="DS383" s="62">
        <v>0</v>
      </c>
      <c r="DT383" s="9">
        <v>0</v>
      </c>
      <c r="DU383" s="9">
        <v>0</v>
      </c>
      <c r="DV383" s="11">
        <v>0</v>
      </c>
      <c r="DW383" s="9">
        <v>0</v>
      </c>
      <c r="DX383" s="9">
        <v>0</v>
      </c>
      <c r="DY383" s="9">
        <v>0</v>
      </c>
      <c r="DZ383" s="11">
        <v>10</v>
      </c>
      <c r="EA383" s="9">
        <v>24</v>
      </c>
      <c r="EB383" s="15">
        <v>34</v>
      </c>
      <c r="EC383" s="9">
        <v>18</v>
      </c>
      <c r="ED383" s="9">
        <v>70</v>
      </c>
      <c r="EE383" s="11">
        <v>88</v>
      </c>
      <c r="EF383" s="9">
        <v>2</v>
      </c>
      <c r="EG383" s="9">
        <v>9</v>
      </c>
      <c r="EH383" s="9">
        <v>16</v>
      </c>
      <c r="EI383" s="9">
        <v>29</v>
      </c>
      <c r="EJ383" s="9">
        <v>16</v>
      </c>
      <c r="EK383" s="9">
        <v>10</v>
      </c>
      <c r="EL383" s="11">
        <v>6</v>
      </c>
      <c r="EM383" s="9">
        <v>88</v>
      </c>
      <c r="EN383" s="9">
        <v>0</v>
      </c>
      <c r="EO383" s="9">
        <v>0</v>
      </c>
      <c r="EP383" s="9">
        <v>0</v>
      </c>
      <c r="EQ383" s="9">
        <v>0</v>
      </c>
      <c r="ER383" s="11">
        <v>0</v>
      </c>
      <c r="ES383" s="9">
        <v>4</v>
      </c>
      <c r="ET383" s="9">
        <v>69</v>
      </c>
      <c r="EU383" s="9">
        <v>8</v>
      </c>
      <c r="EV383" s="11">
        <v>7</v>
      </c>
      <c r="EW383" s="9">
        <v>17</v>
      </c>
      <c r="EX383" s="15">
        <v>105</v>
      </c>
      <c r="EY383" s="9">
        <v>22</v>
      </c>
      <c r="EZ383" s="9">
        <v>771</v>
      </c>
      <c r="FA383" s="11">
        <v>793</v>
      </c>
      <c r="FB383" s="9">
        <v>2</v>
      </c>
      <c r="FC383" s="9">
        <v>0</v>
      </c>
      <c r="FD383" s="11">
        <v>2</v>
      </c>
      <c r="FE383" s="9">
        <v>152</v>
      </c>
      <c r="FF383" s="9">
        <v>725</v>
      </c>
      <c r="FG383" s="9">
        <v>8</v>
      </c>
      <c r="FH383" s="9">
        <v>490</v>
      </c>
      <c r="FI383" s="9">
        <v>2</v>
      </c>
      <c r="FJ383" s="9">
        <v>328</v>
      </c>
      <c r="FK383" s="9">
        <v>15</v>
      </c>
      <c r="FL383" s="9">
        <v>153</v>
      </c>
      <c r="FM383" s="9">
        <v>0</v>
      </c>
      <c r="FN383" s="9">
        <v>130</v>
      </c>
      <c r="FO383" s="9">
        <v>0</v>
      </c>
      <c r="FP383" s="9">
        <v>2</v>
      </c>
      <c r="FQ383" s="9">
        <v>0</v>
      </c>
      <c r="FR383" s="9">
        <v>0</v>
      </c>
      <c r="FS383" s="9">
        <v>0</v>
      </c>
      <c r="FT383" s="17">
        <v>0</v>
      </c>
      <c r="FU383" s="9">
        <v>177</v>
      </c>
      <c r="FV383" s="9">
        <v>1828</v>
      </c>
      <c r="FW383" s="11">
        <v>2005</v>
      </c>
      <c r="FX383" s="9">
        <v>75</v>
      </c>
      <c r="FY383" s="9">
        <v>107</v>
      </c>
      <c r="FZ383" s="9">
        <v>74</v>
      </c>
      <c r="GA383" s="9">
        <v>1202</v>
      </c>
      <c r="GB383" s="9">
        <v>28</v>
      </c>
      <c r="GC383" s="9">
        <v>345</v>
      </c>
      <c r="GD383" s="9">
        <v>0</v>
      </c>
      <c r="GE383" s="17">
        <v>174</v>
      </c>
      <c r="GF383" s="9">
        <v>19</v>
      </c>
      <c r="GG383" s="9">
        <v>1105</v>
      </c>
      <c r="GH383" s="9">
        <v>0</v>
      </c>
      <c r="GI383" s="9">
        <v>0</v>
      </c>
      <c r="GJ383" s="9">
        <v>0</v>
      </c>
      <c r="GK383" s="9">
        <v>0</v>
      </c>
      <c r="GL383" s="9">
        <v>0</v>
      </c>
      <c r="GM383" s="9">
        <v>0</v>
      </c>
      <c r="GN383" s="9">
        <v>0</v>
      </c>
      <c r="GO383" s="9">
        <v>0</v>
      </c>
      <c r="GP383" s="9">
        <v>158</v>
      </c>
      <c r="GQ383" s="9">
        <v>723</v>
      </c>
      <c r="GR383" s="9">
        <v>0</v>
      </c>
      <c r="GS383" s="17">
        <v>0</v>
      </c>
      <c r="GT383" s="9">
        <v>177</v>
      </c>
      <c r="GU383" s="9">
        <v>1827</v>
      </c>
      <c r="GV383" s="9">
        <v>0</v>
      </c>
      <c r="GW383" s="9">
        <v>0</v>
      </c>
      <c r="GX383" s="9">
        <v>0</v>
      </c>
      <c r="GY383" s="9">
        <v>0</v>
      </c>
      <c r="GZ383" s="9">
        <v>0</v>
      </c>
      <c r="HA383" s="9">
        <v>0</v>
      </c>
      <c r="HB383" s="9">
        <v>0</v>
      </c>
      <c r="HC383" s="9">
        <v>0</v>
      </c>
      <c r="HD383" s="9">
        <v>0</v>
      </c>
      <c r="HE383" s="9">
        <v>1</v>
      </c>
      <c r="HF383" s="9">
        <v>0</v>
      </c>
      <c r="HG383" s="15">
        <v>0</v>
      </c>
      <c r="HH383" s="9">
        <v>24</v>
      </c>
      <c r="HI383" s="9">
        <v>1</v>
      </c>
      <c r="HJ383" s="9">
        <v>17</v>
      </c>
      <c r="HK383" s="11">
        <v>0</v>
      </c>
      <c r="HL383" s="11">
        <v>1641</v>
      </c>
      <c r="HM383" s="11">
        <v>17</v>
      </c>
      <c r="HN383" s="9">
        <v>28</v>
      </c>
      <c r="HO383" s="9">
        <v>1</v>
      </c>
      <c r="HP383" s="9">
        <v>2</v>
      </c>
      <c r="HQ383" s="17">
        <v>15</v>
      </c>
      <c r="HR383" s="9">
        <v>0</v>
      </c>
      <c r="HS383" s="9">
        <v>0</v>
      </c>
      <c r="HT383" s="17">
        <v>0</v>
      </c>
      <c r="HU383" s="9">
        <v>0</v>
      </c>
      <c r="HV383" s="9">
        <v>0</v>
      </c>
      <c r="HW383" s="17">
        <v>0</v>
      </c>
      <c r="HX383" s="9">
        <v>0</v>
      </c>
      <c r="HY383" s="9">
        <v>0</v>
      </c>
      <c r="HZ383" s="11">
        <v>0</v>
      </c>
      <c r="IA383" s="9">
        <v>12</v>
      </c>
      <c r="IB383" s="9">
        <v>376</v>
      </c>
      <c r="IC383" s="9">
        <v>5</v>
      </c>
      <c r="ID383" s="9">
        <v>220</v>
      </c>
      <c r="IE383" s="9">
        <v>225</v>
      </c>
      <c r="IF383" s="9">
        <v>4</v>
      </c>
      <c r="IG383" s="9">
        <v>69</v>
      </c>
      <c r="IH383" s="9">
        <v>1</v>
      </c>
      <c r="II383" s="15">
        <v>151</v>
      </c>
    </row>
    <row r="384" spans="1:243" s="2" customFormat="1" x14ac:dyDescent="0.2">
      <c r="A384" s="9" t="s">
        <v>337</v>
      </c>
      <c r="B384" s="9" t="s">
        <v>654</v>
      </c>
      <c r="C384" s="9"/>
      <c r="D384" s="9" t="s">
        <v>45</v>
      </c>
      <c r="E384" s="9">
        <v>2</v>
      </c>
      <c r="F384" s="9">
        <v>1</v>
      </c>
      <c r="G384" s="9">
        <v>0</v>
      </c>
      <c r="H384" s="9">
        <v>0</v>
      </c>
      <c r="I384" s="9">
        <v>0</v>
      </c>
      <c r="J384" s="11">
        <v>0</v>
      </c>
      <c r="K384" s="9">
        <v>0</v>
      </c>
      <c r="L384" s="9">
        <v>0</v>
      </c>
      <c r="M384" s="9">
        <v>0</v>
      </c>
      <c r="N384" s="9">
        <v>0</v>
      </c>
      <c r="O384" s="9">
        <v>0</v>
      </c>
      <c r="P384" s="9">
        <v>0</v>
      </c>
      <c r="Q384" s="9">
        <v>0</v>
      </c>
      <c r="R384" s="9">
        <v>0</v>
      </c>
      <c r="S384" s="9">
        <v>0</v>
      </c>
      <c r="T384" s="17">
        <v>0</v>
      </c>
      <c r="U384" s="9">
        <v>0</v>
      </c>
      <c r="V384" s="9">
        <v>0</v>
      </c>
      <c r="W384" s="9">
        <v>1</v>
      </c>
      <c r="X384" s="9">
        <v>0</v>
      </c>
      <c r="Y384" s="9">
        <v>0</v>
      </c>
      <c r="Z384" s="9">
        <v>0</v>
      </c>
      <c r="AA384" s="9">
        <v>0</v>
      </c>
      <c r="AB384" s="9">
        <v>0</v>
      </c>
      <c r="AC384" s="9">
        <v>1</v>
      </c>
      <c r="AD384" s="17">
        <v>0</v>
      </c>
      <c r="AE384" s="9">
        <v>0</v>
      </c>
      <c r="AF384" s="9">
        <v>1</v>
      </c>
      <c r="AG384" s="9">
        <v>0</v>
      </c>
      <c r="AH384" s="9">
        <v>0</v>
      </c>
      <c r="AI384" s="9">
        <v>0</v>
      </c>
      <c r="AJ384" s="9">
        <v>0</v>
      </c>
      <c r="AK384" s="9">
        <v>0</v>
      </c>
      <c r="AL384" s="9">
        <v>0</v>
      </c>
      <c r="AM384" s="11">
        <v>1</v>
      </c>
      <c r="AN384" s="9">
        <v>0</v>
      </c>
      <c r="AO384" s="9">
        <v>0</v>
      </c>
      <c r="AP384" s="17">
        <v>0</v>
      </c>
      <c r="AQ384" s="9">
        <v>0</v>
      </c>
      <c r="AR384" s="9">
        <v>0</v>
      </c>
      <c r="AS384" s="17">
        <v>0</v>
      </c>
      <c r="AT384" s="9">
        <v>0</v>
      </c>
      <c r="AU384" s="11">
        <v>0</v>
      </c>
      <c r="AV384" s="9">
        <v>0</v>
      </c>
      <c r="AW384" s="9">
        <v>0</v>
      </c>
      <c r="AX384" s="9">
        <v>0</v>
      </c>
      <c r="AY384" s="9">
        <v>0</v>
      </c>
      <c r="AZ384" s="9">
        <v>0</v>
      </c>
      <c r="BA384" s="17">
        <v>0</v>
      </c>
      <c r="BB384" s="9">
        <v>0</v>
      </c>
      <c r="BC384" s="9">
        <v>0</v>
      </c>
      <c r="BD384" s="9">
        <v>0</v>
      </c>
      <c r="BE384" s="9">
        <v>0</v>
      </c>
      <c r="BF384" s="9">
        <v>0</v>
      </c>
      <c r="BG384" s="11">
        <v>0</v>
      </c>
      <c r="BH384" s="9">
        <v>2</v>
      </c>
      <c r="BI384" s="9">
        <v>0</v>
      </c>
      <c r="BJ384" s="9">
        <v>0</v>
      </c>
      <c r="BK384" s="9">
        <v>0</v>
      </c>
      <c r="BL384" s="9">
        <v>0</v>
      </c>
      <c r="BM384" s="9">
        <v>0</v>
      </c>
      <c r="BN384" s="9">
        <v>0</v>
      </c>
      <c r="BO384" s="9">
        <v>0</v>
      </c>
      <c r="BP384" s="9">
        <v>0</v>
      </c>
      <c r="BQ384" s="9">
        <v>0</v>
      </c>
      <c r="BR384" s="9">
        <v>0</v>
      </c>
      <c r="BS384" s="9">
        <v>0</v>
      </c>
      <c r="BT384" s="9">
        <v>0</v>
      </c>
      <c r="BU384" s="9">
        <v>0</v>
      </c>
      <c r="BV384" s="9">
        <v>0</v>
      </c>
      <c r="BW384" s="9">
        <v>0</v>
      </c>
      <c r="BX384" s="9">
        <v>0</v>
      </c>
      <c r="BY384" s="9">
        <v>0</v>
      </c>
      <c r="BZ384" s="9">
        <v>0</v>
      </c>
      <c r="CA384" s="9">
        <v>0</v>
      </c>
      <c r="CB384" s="9">
        <v>0</v>
      </c>
      <c r="CC384" s="9">
        <v>0</v>
      </c>
      <c r="CD384" s="9">
        <v>0</v>
      </c>
      <c r="CE384" s="9">
        <v>0</v>
      </c>
      <c r="CF384" s="9">
        <v>0</v>
      </c>
      <c r="CG384" s="9">
        <v>0</v>
      </c>
      <c r="CH384" s="9">
        <v>0</v>
      </c>
      <c r="CI384" s="9">
        <v>0</v>
      </c>
      <c r="CJ384" s="9">
        <v>0</v>
      </c>
      <c r="CK384" s="15">
        <v>0</v>
      </c>
      <c r="CL384" s="9">
        <v>1</v>
      </c>
      <c r="CM384" s="11">
        <v>1</v>
      </c>
      <c r="CN384" s="17">
        <v>5</v>
      </c>
      <c r="CO384" s="9">
        <v>5</v>
      </c>
      <c r="CP384" s="17">
        <v>0</v>
      </c>
      <c r="CQ384" s="9">
        <v>5</v>
      </c>
      <c r="CR384" s="17">
        <v>0</v>
      </c>
      <c r="CS384" s="9">
        <v>5</v>
      </c>
      <c r="CT384" s="9">
        <v>0</v>
      </c>
      <c r="CU384" s="9">
        <v>0</v>
      </c>
      <c r="CV384" s="17">
        <v>0</v>
      </c>
      <c r="CW384" s="9">
        <v>0</v>
      </c>
      <c r="CX384" s="11">
        <v>5</v>
      </c>
      <c r="CY384" s="9">
        <v>0</v>
      </c>
      <c r="CZ384" s="9">
        <v>0</v>
      </c>
      <c r="DA384" s="9">
        <v>1</v>
      </c>
      <c r="DB384" s="11">
        <v>0</v>
      </c>
      <c r="DC384" s="9">
        <v>1</v>
      </c>
      <c r="DD384" s="15">
        <v>20</v>
      </c>
      <c r="DE384" s="9">
        <v>0</v>
      </c>
      <c r="DF384" s="9">
        <v>0</v>
      </c>
      <c r="DG384" s="9">
        <v>0</v>
      </c>
      <c r="DH384" s="11">
        <v>0</v>
      </c>
      <c r="DI384" s="9">
        <v>0</v>
      </c>
      <c r="DJ384" s="9">
        <v>0</v>
      </c>
      <c r="DK384" s="9">
        <v>0</v>
      </c>
      <c r="DL384" s="9">
        <v>0</v>
      </c>
      <c r="DM384" s="9">
        <v>0</v>
      </c>
      <c r="DN384" s="9">
        <v>0</v>
      </c>
      <c r="DO384" s="11">
        <v>0</v>
      </c>
      <c r="DP384" s="9">
        <v>0</v>
      </c>
      <c r="DQ384" s="9">
        <v>0</v>
      </c>
      <c r="DR384" s="9">
        <v>0</v>
      </c>
      <c r="DS384" s="62">
        <v>0</v>
      </c>
      <c r="DT384" s="9">
        <v>0</v>
      </c>
      <c r="DU384" s="9">
        <v>0</v>
      </c>
      <c r="DV384" s="11">
        <v>0</v>
      </c>
      <c r="DW384" s="9">
        <v>0</v>
      </c>
      <c r="DX384" s="9">
        <v>0</v>
      </c>
      <c r="DY384" s="9">
        <v>0</v>
      </c>
      <c r="DZ384" s="11">
        <v>0</v>
      </c>
      <c r="EA384" s="9">
        <v>1</v>
      </c>
      <c r="EB384" s="15">
        <v>1</v>
      </c>
      <c r="EC384" s="9">
        <v>3</v>
      </c>
      <c r="ED384" s="9">
        <v>2</v>
      </c>
      <c r="EE384" s="11">
        <v>5</v>
      </c>
      <c r="EF384" s="9">
        <v>0</v>
      </c>
      <c r="EG384" s="9">
        <v>1</v>
      </c>
      <c r="EH384" s="9">
        <v>1</v>
      </c>
      <c r="EI384" s="9">
        <v>3</v>
      </c>
      <c r="EJ384" s="9">
        <v>0</v>
      </c>
      <c r="EK384" s="9">
        <v>0</v>
      </c>
      <c r="EL384" s="11">
        <v>0</v>
      </c>
      <c r="EM384" s="9">
        <v>5</v>
      </c>
      <c r="EN384" s="9">
        <v>0</v>
      </c>
      <c r="EO384" s="9">
        <v>0</v>
      </c>
      <c r="EP384" s="9">
        <v>0</v>
      </c>
      <c r="EQ384" s="9">
        <v>0</v>
      </c>
      <c r="ER384" s="11">
        <v>0</v>
      </c>
      <c r="ES384" s="9">
        <v>2</v>
      </c>
      <c r="ET384" s="9">
        <v>2</v>
      </c>
      <c r="EU384" s="9">
        <v>0</v>
      </c>
      <c r="EV384" s="11">
        <v>1</v>
      </c>
      <c r="EW384" s="9">
        <v>0</v>
      </c>
      <c r="EX384" s="15">
        <v>5</v>
      </c>
      <c r="EY384" s="9">
        <v>0</v>
      </c>
      <c r="EZ384" s="9">
        <v>0</v>
      </c>
      <c r="FA384" s="11">
        <v>0</v>
      </c>
      <c r="FB384" s="9">
        <v>0</v>
      </c>
      <c r="FC384" s="9">
        <v>0</v>
      </c>
      <c r="FD384" s="11">
        <v>0</v>
      </c>
      <c r="FE384" s="9">
        <v>3</v>
      </c>
      <c r="FF384" s="9">
        <v>35</v>
      </c>
      <c r="FG384" s="9">
        <v>0</v>
      </c>
      <c r="FH384" s="9">
        <v>30</v>
      </c>
      <c r="FI384" s="9">
        <v>0</v>
      </c>
      <c r="FJ384" s="9">
        <v>11</v>
      </c>
      <c r="FK384" s="9">
        <v>0</v>
      </c>
      <c r="FL384" s="9">
        <v>0</v>
      </c>
      <c r="FM384" s="9">
        <v>0</v>
      </c>
      <c r="FN384" s="9">
        <v>0</v>
      </c>
      <c r="FO384" s="9">
        <v>0</v>
      </c>
      <c r="FP384" s="9">
        <v>0</v>
      </c>
      <c r="FQ384" s="9">
        <v>0</v>
      </c>
      <c r="FR384" s="9">
        <v>0</v>
      </c>
      <c r="FS384" s="9">
        <v>0</v>
      </c>
      <c r="FT384" s="17">
        <v>0</v>
      </c>
      <c r="FU384" s="9">
        <v>3</v>
      </c>
      <c r="FV384" s="9">
        <v>76</v>
      </c>
      <c r="FW384" s="11">
        <v>79</v>
      </c>
      <c r="FX384" s="9">
        <v>0</v>
      </c>
      <c r="FY384" s="9">
        <v>0</v>
      </c>
      <c r="FZ384" s="9">
        <v>3</v>
      </c>
      <c r="GA384" s="9">
        <v>52</v>
      </c>
      <c r="GB384" s="9">
        <v>0</v>
      </c>
      <c r="GC384" s="9">
        <v>18</v>
      </c>
      <c r="GD384" s="9">
        <v>0</v>
      </c>
      <c r="GE384" s="17">
        <v>6</v>
      </c>
      <c r="GF384" s="9">
        <v>3</v>
      </c>
      <c r="GG384" s="9">
        <v>75</v>
      </c>
      <c r="GH384" s="9">
        <v>0</v>
      </c>
      <c r="GI384" s="9">
        <v>0</v>
      </c>
      <c r="GJ384" s="9">
        <v>0</v>
      </c>
      <c r="GK384" s="9">
        <v>0</v>
      </c>
      <c r="GL384" s="9">
        <v>0</v>
      </c>
      <c r="GM384" s="9">
        <v>0</v>
      </c>
      <c r="GN384" s="9">
        <v>0</v>
      </c>
      <c r="GO384" s="9">
        <v>0</v>
      </c>
      <c r="GP384" s="9">
        <v>0</v>
      </c>
      <c r="GQ384" s="9">
        <v>1</v>
      </c>
      <c r="GR384" s="9">
        <v>0</v>
      </c>
      <c r="GS384" s="17">
        <v>0</v>
      </c>
      <c r="GT384" s="9">
        <v>3</v>
      </c>
      <c r="GU384" s="9">
        <v>73</v>
      </c>
      <c r="GV384" s="9">
        <v>0</v>
      </c>
      <c r="GW384" s="9">
        <v>2</v>
      </c>
      <c r="GX384" s="9">
        <v>0</v>
      </c>
      <c r="GY384" s="9">
        <v>1</v>
      </c>
      <c r="GZ384" s="9">
        <v>0</v>
      </c>
      <c r="HA384" s="9">
        <v>0</v>
      </c>
      <c r="HB384" s="9">
        <v>0</v>
      </c>
      <c r="HC384" s="9">
        <v>0</v>
      </c>
      <c r="HD384" s="9">
        <v>0</v>
      </c>
      <c r="HE384" s="9">
        <v>0</v>
      </c>
      <c r="HF384" s="9">
        <v>0</v>
      </c>
      <c r="HG384" s="15">
        <v>0</v>
      </c>
      <c r="HH384" s="9">
        <v>0</v>
      </c>
      <c r="HI384" s="9">
        <v>0</v>
      </c>
      <c r="HJ384" s="9">
        <v>2</v>
      </c>
      <c r="HK384" s="11">
        <v>0</v>
      </c>
      <c r="HL384" s="11">
        <v>89</v>
      </c>
      <c r="HM384" s="11">
        <v>1</v>
      </c>
      <c r="HN384" s="9">
        <v>2</v>
      </c>
      <c r="HO384" s="9">
        <v>0</v>
      </c>
      <c r="HP384" s="9">
        <v>0</v>
      </c>
      <c r="HQ384" s="17">
        <v>0</v>
      </c>
      <c r="HR384" s="9">
        <v>0</v>
      </c>
      <c r="HS384" s="9">
        <v>0</v>
      </c>
      <c r="HT384" s="17">
        <v>0</v>
      </c>
      <c r="HU384" s="9">
        <v>0</v>
      </c>
      <c r="HV384" s="9">
        <v>0</v>
      </c>
      <c r="HW384" s="17">
        <v>0</v>
      </c>
      <c r="HX384" s="9">
        <v>0</v>
      </c>
      <c r="HY384" s="9">
        <v>0</v>
      </c>
      <c r="HZ384" s="11">
        <v>0</v>
      </c>
      <c r="IA384" s="9">
        <v>0</v>
      </c>
      <c r="IB384" s="9">
        <v>0</v>
      </c>
      <c r="IC384" s="9">
        <v>0</v>
      </c>
      <c r="ID384" s="9">
        <v>0</v>
      </c>
      <c r="IE384" s="9">
        <v>0</v>
      </c>
      <c r="IF384" s="9">
        <v>0</v>
      </c>
      <c r="IG384" s="9">
        <v>0</v>
      </c>
      <c r="IH384" s="9">
        <v>0</v>
      </c>
      <c r="II384" s="15">
        <v>0</v>
      </c>
    </row>
    <row r="385" spans="1:243" s="2" customFormat="1" x14ac:dyDescent="0.2">
      <c r="A385" s="9" t="s">
        <v>341</v>
      </c>
      <c r="B385" s="9" t="s">
        <v>654</v>
      </c>
      <c r="C385" s="9"/>
      <c r="D385" s="9" t="s">
        <v>656</v>
      </c>
      <c r="E385" s="9">
        <v>122</v>
      </c>
      <c r="F385" s="9">
        <v>8</v>
      </c>
      <c r="G385" s="9">
        <v>6</v>
      </c>
      <c r="H385" s="9">
        <v>0</v>
      </c>
      <c r="I385" s="9">
        <v>0</v>
      </c>
      <c r="J385" s="11">
        <v>79</v>
      </c>
      <c r="K385" s="9">
        <v>2</v>
      </c>
      <c r="L385" s="9">
        <v>1</v>
      </c>
      <c r="M385" s="9">
        <v>0</v>
      </c>
      <c r="N385" s="9">
        <v>0</v>
      </c>
      <c r="O385" s="9">
        <v>0</v>
      </c>
      <c r="P385" s="9">
        <v>0</v>
      </c>
      <c r="Q385" s="9">
        <v>0</v>
      </c>
      <c r="R385" s="9">
        <v>0</v>
      </c>
      <c r="S385" s="9">
        <v>3</v>
      </c>
      <c r="T385" s="17">
        <v>0</v>
      </c>
      <c r="U385" s="9">
        <v>5</v>
      </c>
      <c r="V385" s="9">
        <v>2</v>
      </c>
      <c r="W385" s="9">
        <v>3</v>
      </c>
      <c r="X385" s="9">
        <v>1</v>
      </c>
      <c r="Y385" s="9">
        <v>1</v>
      </c>
      <c r="Z385" s="9">
        <v>1</v>
      </c>
      <c r="AA385" s="9">
        <v>0</v>
      </c>
      <c r="AB385" s="9">
        <v>0</v>
      </c>
      <c r="AC385" s="9">
        <v>13</v>
      </c>
      <c r="AD385" s="17">
        <v>1</v>
      </c>
      <c r="AE385" s="9">
        <v>89</v>
      </c>
      <c r="AF385" s="9">
        <v>11</v>
      </c>
      <c r="AG385" s="9">
        <v>2</v>
      </c>
      <c r="AH385" s="9">
        <v>0</v>
      </c>
      <c r="AI385" s="9">
        <v>1</v>
      </c>
      <c r="AJ385" s="9">
        <v>1</v>
      </c>
      <c r="AK385" s="9">
        <v>0</v>
      </c>
      <c r="AL385" s="9">
        <v>0</v>
      </c>
      <c r="AM385" s="11">
        <v>104</v>
      </c>
      <c r="AN385" s="9">
        <v>0</v>
      </c>
      <c r="AO385" s="9">
        <v>0</v>
      </c>
      <c r="AP385" s="17">
        <v>0</v>
      </c>
      <c r="AQ385" s="9">
        <v>2</v>
      </c>
      <c r="AR385" s="9">
        <v>0</v>
      </c>
      <c r="AS385" s="17">
        <v>0</v>
      </c>
      <c r="AT385" s="9">
        <v>0</v>
      </c>
      <c r="AU385" s="11">
        <v>0</v>
      </c>
      <c r="AV385" s="9">
        <v>0</v>
      </c>
      <c r="AW385" s="9">
        <v>0</v>
      </c>
      <c r="AX385" s="9">
        <v>0</v>
      </c>
      <c r="AY385" s="9">
        <v>0</v>
      </c>
      <c r="AZ385" s="9">
        <v>0</v>
      </c>
      <c r="BA385" s="17">
        <v>0</v>
      </c>
      <c r="BB385" s="9">
        <v>0</v>
      </c>
      <c r="BC385" s="9">
        <v>0</v>
      </c>
      <c r="BD385" s="9">
        <v>0</v>
      </c>
      <c r="BE385" s="9">
        <v>0</v>
      </c>
      <c r="BF385" s="9">
        <v>0</v>
      </c>
      <c r="BG385" s="11">
        <v>0</v>
      </c>
      <c r="BH385" s="9">
        <v>118</v>
      </c>
      <c r="BI385" s="9">
        <v>0</v>
      </c>
      <c r="BJ385" s="9">
        <v>0</v>
      </c>
      <c r="BK385" s="9">
        <v>0</v>
      </c>
      <c r="BL385" s="9">
        <v>0</v>
      </c>
      <c r="BM385" s="9">
        <v>0</v>
      </c>
      <c r="BN385" s="9">
        <v>0</v>
      </c>
      <c r="BO385" s="9">
        <v>0</v>
      </c>
      <c r="BP385" s="9">
        <v>0</v>
      </c>
      <c r="BQ385" s="9">
        <v>0</v>
      </c>
      <c r="BR385" s="9">
        <v>0</v>
      </c>
      <c r="BS385" s="9">
        <v>0</v>
      </c>
      <c r="BT385" s="9">
        <v>0</v>
      </c>
      <c r="BU385" s="9">
        <v>4</v>
      </c>
      <c r="BV385" s="9">
        <v>0</v>
      </c>
      <c r="BW385" s="9">
        <v>0</v>
      </c>
      <c r="BX385" s="9">
        <v>0</v>
      </c>
      <c r="BY385" s="9">
        <v>0</v>
      </c>
      <c r="BZ385" s="9">
        <v>0</v>
      </c>
      <c r="CA385" s="9">
        <v>0</v>
      </c>
      <c r="CB385" s="9">
        <v>0</v>
      </c>
      <c r="CC385" s="9">
        <v>0</v>
      </c>
      <c r="CD385" s="9">
        <v>0</v>
      </c>
      <c r="CE385" s="9">
        <v>0</v>
      </c>
      <c r="CF385" s="9">
        <v>0</v>
      </c>
      <c r="CG385" s="9">
        <v>0</v>
      </c>
      <c r="CH385" s="9">
        <v>0</v>
      </c>
      <c r="CI385" s="9">
        <v>0</v>
      </c>
      <c r="CJ385" s="9">
        <v>0</v>
      </c>
      <c r="CK385" s="15">
        <v>0</v>
      </c>
      <c r="CL385" s="9">
        <v>83</v>
      </c>
      <c r="CM385" s="11">
        <v>37</v>
      </c>
      <c r="CN385" s="17">
        <v>190</v>
      </c>
      <c r="CO385" s="9">
        <v>182</v>
      </c>
      <c r="CP385" s="17">
        <v>8</v>
      </c>
      <c r="CQ385" s="9">
        <v>176</v>
      </c>
      <c r="CR385" s="17">
        <v>14</v>
      </c>
      <c r="CS385" s="9">
        <v>190</v>
      </c>
      <c r="CT385" s="9">
        <v>0</v>
      </c>
      <c r="CU385" s="9">
        <v>0</v>
      </c>
      <c r="CV385" s="17">
        <v>0</v>
      </c>
      <c r="CW385" s="9">
        <v>40</v>
      </c>
      <c r="CX385" s="11">
        <v>150</v>
      </c>
      <c r="CY385" s="9">
        <v>23</v>
      </c>
      <c r="CZ385" s="9">
        <v>5</v>
      </c>
      <c r="DA385" s="9">
        <v>18</v>
      </c>
      <c r="DB385" s="11">
        <v>11</v>
      </c>
      <c r="DC385" s="9">
        <v>58</v>
      </c>
      <c r="DD385" s="15">
        <v>6951</v>
      </c>
      <c r="DE385" s="9">
        <v>116</v>
      </c>
      <c r="DF385" s="9">
        <v>7</v>
      </c>
      <c r="DG385" s="9">
        <v>1</v>
      </c>
      <c r="DH385" s="11">
        <v>124</v>
      </c>
      <c r="DI385" s="9">
        <v>3</v>
      </c>
      <c r="DJ385" s="9">
        <v>9</v>
      </c>
      <c r="DK385" s="9">
        <v>21</v>
      </c>
      <c r="DL385" s="9">
        <v>39</v>
      </c>
      <c r="DM385" s="9">
        <v>30</v>
      </c>
      <c r="DN385" s="9">
        <v>16</v>
      </c>
      <c r="DO385" s="11">
        <v>6</v>
      </c>
      <c r="DP385" s="9">
        <v>27</v>
      </c>
      <c r="DQ385" s="9">
        <v>0</v>
      </c>
      <c r="DR385" s="9">
        <v>7</v>
      </c>
      <c r="DS385" s="62">
        <v>0</v>
      </c>
      <c r="DT385" s="9">
        <v>0</v>
      </c>
      <c r="DU385" s="9">
        <v>90</v>
      </c>
      <c r="DV385" s="11">
        <v>0</v>
      </c>
      <c r="DW385" s="9">
        <v>4</v>
      </c>
      <c r="DX385" s="9">
        <v>84</v>
      </c>
      <c r="DY385" s="9">
        <v>12</v>
      </c>
      <c r="DZ385" s="11">
        <v>24</v>
      </c>
      <c r="EA385" s="9">
        <v>38</v>
      </c>
      <c r="EB385" s="15">
        <v>162</v>
      </c>
      <c r="EC385" s="9">
        <v>16</v>
      </c>
      <c r="ED385" s="9">
        <v>27</v>
      </c>
      <c r="EE385" s="11">
        <v>43</v>
      </c>
      <c r="EF385" s="9">
        <v>1</v>
      </c>
      <c r="EG385" s="9">
        <v>4</v>
      </c>
      <c r="EH385" s="9">
        <v>11</v>
      </c>
      <c r="EI385" s="9">
        <v>21</v>
      </c>
      <c r="EJ385" s="9">
        <v>3</v>
      </c>
      <c r="EK385" s="9">
        <v>3</v>
      </c>
      <c r="EL385" s="11">
        <v>0</v>
      </c>
      <c r="EM385" s="9">
        <v>41</v>
      </c>
      <c r="EN385" s="9">
        <v>0</v>
      </c>
      <c r="EO385" s="9">
        <v>1</v>
      </c>
      <c r="EP385" s="9">
        <v>0</v>
      </c>
      <c r="EQ385" s="9">
        <v>1</v>
      </c>
      <c r="ER385" s="11">
        <v>0</v>
      </c>
      <c r="ES385" s="9">
        <v>2</v>
      </c>
      <c r="ET385" s="9">
        <v>31</v>
      </c>
      <c r="EU385" s="9">
        <v>9</v>
      </c>
      <c r="EV385" s="11">
        <v>1</v>
      </c>
      <c r="EW385" s="9">
        <v>25</v>
      </c>
      <c r="EX385" s="15">
        <v>68</v>
      </c>
      <c r="EY385" s="9">
        <v>346</v>
      </c>
      <c r="EZ385" s="9">
        <v>345</v>
      </c>
      <c r="FA385" s="11">
        <v>691</v>
      </c>
      <c r="FB385" s="9">
        <v>1</v>
      </c>
      <c r="FC385" s="9">
        <v>14</v>
      </c>
      <c r="FD385" s="11">
        <v>15</v>
      </c>
      <c r="FE385" s="9">
        <v>1601</v>
      </c>
      <c r="FF385" s="9">
        <v>1522</v>
      </c>
      <c r="FG385" s="9">
        <v>303</v>
      </c>
      <c r="FH385" s="9">
        <v>380</v>
      </c>
      <c r="FI385" s="9">
        <v>92</v>
      </c>
      <c r="FJ385" s="9">
        <v>183</v>
      </c>
      <c r="FK385" s="9">
        <v>36</v>
      </c>
      <c r="FL385" s="9">
        <v>70</v>
      </c>
      <c r="FM385" s="9">
        <v>20</v>
      </c>
      <c r="FN385" s="9">
        <v>105</v>
      </c>
      <c r="FO385" s="9">
        <v>0</v>
      </c>
      <c r="FP385" s="9">
        <v>65</v>
      </c>
      <c r="FQ385" s="9">
        <v>0</v>
      </c>
      <c r="FR385" s="9">
        <v>26</v>
      </c>
      <c r="FS385" s="9">
        <v>0</v>
      </c>
      <c r="FT385" s="17">
        <v>30</v>
      </c>
      <c r="FU385" s="9">
        <v>2052</v>
      </c>
      <c r="FV385" s="9">
        <v>2381</v>
      </c>
      <c r="FW385" s="11">
        <v>4433</v>
      </c>
      <c r="FX385" s="9">
        <v>44</v>
      </c>
      <c r="FY385" s="9">
        <v>34</v>
      </c>
      <c r="FZ385" s="9">
        <v>1523</v>
      </c>
      <c r="GA385" s="9">
        <v>1629</v>
      </c>
      <c r="GB385" s="9">
        <v>421</v>
      </c>
      <c r="GC385" s="9">
        <v>642</v>
      </c>
      <c r="GD385" s="9">
        <v>64</v>
      </c>
      <c r="GE385" s="17">
        <v>76</v>
      </c>
      <c r="GF385" s="9">
        <v>1710</v>
      </c>
      <c r="GG385" s="9">
        <v>1905</v>
      </c>
      <c r="GH385" s="9">
        <v>341</v>
      </c>
      <c r="GI385" s="9">
        <v>459</v>
      </c>
      <c r="GJ385" s="9">
        <v>0</v>
      </c>
      <c r="GK385" s="9">
        <v>7</v>
      </c>
      <c r="GL385" s="9">
        <v>0</v>
      </c>
      <c r="GM385" s="9">
        <v>0</v>
      </c>
      <c r="GN385" s="9">
        <v>0</v>
      </c>
      <c r="GO385" s="9">
        <v>1</v>
      </c>
      <c r="GP385" s="9">
        <v>0</v>
      </c>
      <c r="GQ385" s="9">
        <v>2</v>
      </c>
      <c r="GR385" s="9">
        <v>1</v>
      </c>
      <c r="GS385" s="17">
        <v>7</v>
      </c>
      <c r="GT385" s="9">
        <v>524</v>
      </c>
      <c r="GU385" s="9">
        <v>995</v>
      </c>
      <c r="GV385" s="9">
        <v>259</v>
      </c>
      <c r="GW385" s="9">
        <v>244</v>
      </c>
      <c r="GX385" s="9">
        <v>3</v>
      </c>
      <c r="GY385" s="9">
        <v>5</v>
      </c>
      <c r="GZ385" s="9">
        <v>0</v>
      </c>
      <c r="HA385" s="9">
        <v>0</v>
      </c>
      <c r="HB385" s="9">
        <v>0</v>
      </c>
      <c r="HC385" s="9">
        <v>0</v>
      </c>
      <c r="HD385" s="9">
        <v>1266</v>
      </c>
      <c r="HE385" s="9">
        <v>1137</v>
      </c>
      <c r="HF385" s="9">
        <v>0</v>
      </c>
      <c r="HG385" s="15">
        <v>0</v>
      </c>
      <c r="HH385" s="9">
        <v>92</v>
      </c>
      <c r="HI385" s="9">
        <v>5</v>
      </c>
      <c r="HJ385" s="9">
        <v>25</v>
      </c>
      <c r="HK385" s="11">
        <v>0</v>
      </c>
      <c r="HL385" s="11">
        <v>5718</v>
      </c>
      <c r="HM385" s="11">
        <v>56</v>
      </c>
      <c r="HN385" s="9">
        <v>41</v>
      </c>
      <c r="HO385" s="9">
        <v>0</v>
      </c>
      <c r="HP385" s="9">
        <v>0</v>
      </c>
      <c r="HQ385" s="17">
        <v>0</v>
      </c>
      <c r="HR385" s="9">
        <v>0</v>
      </c>
      <c r="HS385" s="9">
        <v>0</v>
      </c>
      <c r="HT385" s="17">
        <v>0</v>
      </c>
      <c r="HU385" s="9">
        <v>0</v>
      </c>
      <c r="HV385" s="9">
        <v>0</v>
      </c>
      <c r="HW385" s="17">
        <v>0</v>
      </c>
      <c r="HX385" s="9">
        <v>0</v>
      </c>
      <c r="HY385" s="9">
        <v>0</v>
      </c>
      <c r="HZ385" s="11">
        <v>0</v>
      </c>
      <c r="IA385" s="9">
        <v>1</v>
      </c>
      <c r="IB385" s="9">
        <v>40</v>
      </c>
      <c r="IC385" s="9">
        <v>10</v>
      </c>
      <c r="ID385" s="9">
        <v>8</v>
      </c>
      <c r="IE385" s="9">
        <v>18</v>
      </c>
      <c r="IF385" s="9">
        <v>0</v>
      </c>
      <c r="IG385" s="9">
        <v>0</v>
      </c>
      <c r="IH385" s="9">
        <v>10</v>
      </c>
      <c r="II385" s="15">
        <v>8</v>
      </c>
    </row>
    <row r="386" spans="1:243" s="2" customFormat="1" x14ac:dyDescent="0.2">
      <c r="A386" s="9" t="s">
        <v>341</v>
      </c>
      <c r="B386" s="9" t="s">
        <v>654</v>
      </c>
      <c r="C386" s="9"/>
      <c r="D386" s="9" t="s">
        <v>658</v>
      </c>
      <c r="E386" s="9">
        <v>17</v>
      </c>
      <c r="F386" s="9">
        <v>1</v>
      </c>
      <c r="G386" s="9">
        <v>13</v>
      </c>
      <c r="H386" s="9">
        <v>0</v>
      </c>
      <c r="I386" s="9">
        <v>0</v>
      </c>
      <c r="J386" s="11">
        <v>0</v>
      </c>
      <c r="K386" s="9">
        <v>1</v>
      </c>
      <c r="L386" s="9">
        <v>0</v>
      </c>
      <c r="M386" s="9">
        <v>0</v>
      </c>
      <c r="N386" s="9">
        <v>0</v>
      </c>
      <c r="O386" s="9">
        <v>0</v>
      </c>
      <c r="P386" s="9">
        <v>0</v>
      </c>
      <c r="Q386" s="9">
        <v>0</v>
      </c>
      <c r="R386" s="9">
        <v>0</v>
      </c>
      <c r="S386" s="9">
        <v>1</v>
      </c>
      <c r="T386" s="17">
        <v>0</v>
      </c>
      <c r="U386" s="9">
        <v>1</v>
      </c>
      <c r="V386" s="9">
        <v>0</v>
      </c>
      <c r="W386" s="9">
        <v>1</v>
      </c>
      <c r="X386" s="9">
        <v>0</v>
      </c>
      <c r="Y386" s="9">
        <v>0</v>
      </c>
      <c r="Z386" s="9">
        <v>0</v>
      </c>
      <c r="AA386" s="9">
        <v>0</v>
      </c>
      <c r="AB386" s="9">
        <v>0</v>
      </c>
      <c r="AC386" s="9">
        <v>2</v>
      </c>
      <c r="AD386" s="17">
        <v>0</v>
      </c>
      <c r="AE386" s="9">
        <v>14</v>
      </c>
      <c r="AF386" s="9">
        <v>0</v>
      </c>
      <c r="AG386" s="9">
        <v>0</v>
      </c>
      <c r="AH386" s="9">
        <v>0</v>
      </c>
      <c r="AI386" s="9">
        <v>0</v>
      </c>
      <c r="AJ386" s="9">
        <v>0</v>
      </c>
      <c r="AK386" s="9">
        <v>0</v>
      </c>
      <c r="AL386" s="9">
        <v>0</v>
      </c>
      <c r="AM386" s="11">
        <v>14</v>
      </c>
      <c r="AN386" s="9">
        <v>0</v>
      </c>
      <c r="AO386" s="9">
        <v>0</v>
      </c>
      <c r="AP386" s="17">
        <v>0</v>
      </c>
      <c r="AQ386" s="9">
        <v>0</v>
      </c>
      <c r="AR386" s="9">
        <v>0</v>
      </c>
      <c r="AS386" s="17">
        <v>0</v>
      </c>
      <c r="AT386" s="9">
        <v>0</v>
      </c>
      <c r="AU386" s="11">
        <v>0</v>
      </c>
      <c r="AV386" s="9">
        <v>0</v>
      </c>
      <c r="AW386" s="9">
        <v>0</v>
      </c>
      <c r="AX386" s="9">
        <v>0</v>
      </c>
      <c r="AY386" s="9">
        <v>0</v>
      </c>
      <c r="AZ386" s="9">
        <v>0</v>
      </c>
      <c r="BA386" s="17">
        <v>0</v>
      </c>
      <c r="BB386" s="9">
        <v>0</v>
      </c>
      <c r="BC386" s="9">
        <v>0</v>
      </c>
      <c r="BD386" s="9">
        <v>0</v>
      </c>
      <c r="BE386" s="9">
        <v>0</v>
      </c>
      <c r="BF386" s="9">
        <v>0</v>
      </c>
      <c r="BG386" s="11">
        <v>0</v>
      </c>
      <c r="BH386" s="9">
        <v>0</v>
      </c>
      <c r="BI386" s="9">
        <v>16</v>
      </c>
      <c r="BJ386" s="9">
        <v>0</v>
      </c>
      <c r="BK386" s="9">
        <v>0</v>
      </c>
      <c r="BL386" s="9">
        <v>0</v>
      </c>
      <c r="BM386" s="9">
        <v>0</v>
      </c>
      <c r="BN386" s="9">
        <v>0</v>
      </c>
      <c r="BO386" s="9">
        <v>0</v>
      </c>
      <c r="BP386" s="9">
        <v>0</v>
      </c>
      <c r="BQ386" s="9">
        <v>0</v>
      </c>
      <c r="BR386" s="9">
        <v>0</v>
      </c>
      <c r="BS386" s="9">
        <v>0</v>
      </c>
      <c r="BT386" s="9">
        <v>0</v>
      </c>
      <c r="BU386" s="9">
        <v>1</v>
      </c>
      <c r="BV386" s="9">
        <v>0</v>
      </c>
      <c r="BW386" s="9">
        <v>0</v>
      </c>
      <c r="BX386" s="9">
        <v>0</v>
      </c>
      <c r="BY386" s="9">
        <v>0</v>
      </c>
      <c r="BZ386" s="9">
        <v>0</v>
      </c>
      <c r="CA386" s="9">
        <v>0</v>
      </c>
      <c r="CB386" s="9">
        <v>0</v>
      </c>
      <c r="CC386" s="9">
        <v>0</v>
      </c>
      <c r="CD386" s="9">
        <v>0</v>
      </c>
      <c r="CE386" s="9">
        <v>0</v>
      </c>
      <c r="CF386" s="9">
        <v>0</v>
      </c>
      <c r="CG386" s="9">
        <v>0</v>
      </c>
      <c r="CH386" s="9">
        <v>0</v>
      </c>
      <c r="CI386" s="9">
        <v>0</v>
      </c>
      <c r="CJ386" s="9">
        <v>0</v>
      </c>
      <c r="CK386" s="15">
        <v>0</v>
      </c>
      <c r="CL386" s="9">
        <v>14</v>
      </c>
      <c r="CM386" s="11">
        <v>3</v>
      </c>
      <c r="CN386" s="17">
        <v>20</v>
      </c>
      <c r="CO386" s="9">
        <v>18</v>
      </c>
      <c r="CP386" s="17">
        <v>2</v>
      </c>
      <c r="CQ386" s="9">
        <v>19</v>
      </c>
      <c r="CR386" s="17">
        <v>1</v>
      </c>
      <c r="CS386" s="9">
        <v>20</v>
      </c>
      <c r="CT386" s="9">
        <v>0</v>
      </c>
      <c r="CU386" s="9">
        <v>0</v>
      </c>
      <c r="CV386" s="17">
        <v>0</v>
      </c>
      <c r="CW386" s="9">
        <v>7</v>
      </c>
      <c r="CX386" s="11">
        <v>13</v>
      </c>
      <c r="CY386" s="9">
        <v>6</v>
      </c>
      <c r="CZ386" s="9">
        <v>1</v>
      </c>
      <c r="DA386" s="9">
        <v>5</v>
      </c>
      <c r="DB386" s="11">
        <v>8</v>
      </c>
      <c r="DC386" s="9">
        <v>12</v>
      </c>
      <c r="DD386" s="15">
        <v>2325</v>
      </c>
      <c r="DE386" s="9">
        <v>14</v>
      </c>
      <c r="DF386" s="9">
        <v>1</v>
      </c>
      <c r="DG386" s="9">
        <v>1</v>
      </c>
      <c r="DH386" s="11">
        <v>16</v>
      </c>
      <c r="DI386" s="9">
        <v>0</v>
      </c>
      <c r="DJ386" s="9">
        <v>8</v>
      </c>
      <c r="DK386" s="9">
        <v>1</v>
      </c>
      <c r="DL386" s="9">
        <v>5</v>
      </c>
      <c r="DM386" s="9">
        <v>0</v>
      </c>
      <c r="DN386" s="9">
        <v>1</v>
      </c>
      <c r="DO386" s="11">
        <v>1</v>
      </c>
      <c r="DP386" s="9">
        <v>4</v>
      </c>
      <c r="DQ386" s="9">
        <v>0</v>
      </c>
      <c r="DR386" s="9">
        <v>12</v>
      </c>
      <c r="DS386" s="62">
        <v>0</v>
      </c>
      <c r="DT386" s="9">
        <v>0</v>
      </c>
      <c r="DU386" s="9">
        <v>0</v>
      </c>
      <c r="DV386" s="11">
        <v>0</v>
      </c>
      <c r="DW386" s="9">
        <v>0</v>
      </c>
      <c r="DX386" s="9">
        <v>7</v>
      </c>
      <c r="DY386" s="9">
        <v>5</v>
      </c>
      <c r="DZ386" s="11">
        <v>4</v>
      </c>
      <c r="EA386" s="9">
        <v>11</v>
      </c>
      <c r="EB386" s="15">
        <v>27</v>
      </c>
      <c r="EC386" s="9">
        <v>3</v>
      </c>
      <c r="ED386" s="9">
        <v>1</v>
      </c>
      <c r="EE386" s="11">
        <v>4</v>
      </c>
      <c r="EF386" s="9">
        <v>0</v>
      </c>
      <c r="EG386" s="9">
        <v>2</v>
      </c>
      <c r="EH386" s="9">
        <v>2</v>
      </c>
      <c r="EI386" s="9">
        <v>0</v>
      </c>
      <c r="EJ386" s="9">
        <v>0</v>
      </c>
      <c r="EK386" s="9">
        <v>0</v>
      </c>
      <c r="EL386" s="11">
        <v>0</v>
      </c>
      <c r="EM386" s="9">
        <v>2</v>
      </c>
      <c r="EN386" s="9">
        <v>0</v>
      </c>
      <c r="EO386" s="9">
        <v>2</v>
      </c>
      <c r="EP386" s="9">
        <v>0</v>
      </c>
      <c r="EQ386" s="9">
        <v>0</v>
      </c>
      <c r="ER386" s="11">
        <v>0</v>
      </c>
      <c r="ES386" s="9">
        <v>1</v>
      </c>
      <c r="ET386" s="9">
        <v>2</v>
      </c>
      <c r="EU386" s="9">
        <v>1</v>
      </c>
      <c r="EV386" s="11">
        <v>0</v>
      </c>
      <c r="EW386" s="9">
        <v>4</v>
      </c>
      <c r="EX386" s="15">
        <v>8</v>
      </c>
      <c r="EY386" s="9">
        <v>488</v>
      </c>
      <c r="EZ386" s="9">
        <v>526</v>
      </c>
      <c r="FA386" s="11">
        <v>1014</v>
      </c>
      <c r="FB386" s="9">
        <v>0</v>
      </c>
      <c r="FC386" s="9">
        <v>2</v>
      </c>
      <c r="FD386" s="11">
        <v>2</v>
      </c>
      <c r="FE386" s="9">
        <v>542</v>
      </c>
      <c r="FF386" s="9">
        <v>501</v>
      </c>
      <c r="FG386" s="9">
        <v>34</v>
      </c>
      <c r="FH386" s="9">
        <v>43</v>
      </c>
      <c r="FI386" s="9">
        <v>0</v>
      </c>
      <c r="FJ386" s="9">
        <v>16</v>
      </c>
      <c r="FK386" s="9">
        <v>0</v>
      </c>
      <c r="FL386" s="9">
        <v>0</v>
      </c>
      <c r="FM386" s="9">
        <v>0</v>
      </c>
      <c r="FN386" s="9">
        <v>0</v>
      </c>
      <c r="FO386" s="9">
        <v>0</v>
      </c>
      <c r="FP386" s="9">
        <v>0</v>
      </c>
      <c r="FQ386" s="9">
        <v>0</v>
      </c>
      <c r="FR386" s="9">
        <v>0</v>
      </c>
      <c r="FS386" s="9">
        <v>0</v>
      </c>
      <c r="FT386" s="17">
        <v>0</v>
      </c>
      <c r="FU386" s="9">
        <v>576</v>
      </c>
      <c r="FV386" s="9">
        <v>560</v>
      </c>
      <c r="FW386" s="11">
        <v>1136</v>
      </c>
      <c r="FX386" s="9">
        <v>2</v>
      </c>
      <c r="FY386" s="9">
        <v>0</v>
      </c>
      <c r="FZ386" s="9">
        <v>441</v>
      </c>
      <c r="GA386" s="9">
        <v>409</v>
      </c>
      <c r="GB386" s="9">
        <v>128</v>
      </c>
      <c r="GC386" s="9">
        <v>143</v>
      </c>
      <c r="GD386" s="9">
        <v>5</v>
      </c>
      <c r="GE386" s="17">
        <v>8</v>
      </c>
      <c r="GF386" s="9">
        <v>4</v>
      </c>
      <c r="GG386" s="9">
        <v>8</v>
      </c>
      <c r="GH386" s="9">
        <v>572</v>
      </c>
      <c r="GI386" s="9">
        <v>552</v>
      </c>
      <c r="GJ386" s="9">
        <v>0</v>
      </c>
      <c r="GK386" s="9">
        <v>0</v>
      </c>
      <c r="GL386" s="9">
        <v>0</v>
      </c>
      <c r="GM386" s="9">
        <v>0</v>
      </c>
      <c r="GN386" s="9">
        <v>0</v>
      </c>
      <c r="GO386" s="9">
        <v>0</v>
      </c>
      <c r="GP386" s="9">
        <v>0</v>
      </c>
      <c r="GQ386" s="9">
        <v>0</v>
      </c>
      <c r="GR386" s="9">
        <v>0</v>
      </c>
      <c r="GS386" s="17">
        <v>0</v>
      </c>
      <c r="GT386" s="9">
        <v>170</v>
      </c>
      <c r="GU386" s="9">
        <v>145</v>
      </c>
      <c r="GV386" s="9">
        <v>93</v>
      </c>
      <c r="GW386" s="9">
        <v>109</v>
      </c>
      <c r="GX386" s="9">
        <v>308</v>
      </c>
      <c r="GY386" s="9">
        <v>304</v>
      </c>
      <c r="GZ386" s="9">
        <v>0</v>
      </c>
      <c r="HA386" s="9">
        <v>0</v>
      </c>
      <c r="HB386" s="9">
        <v>0</v>
      </c>
      <c r="HC386" s="9">
        <v>0</v>
      </c>
      <c r="HD386" s="9">
        <v>5</v>
      </c>
      <c r="HE386" s="9">
        <v>2</v>
      </c>
      <c r="HF386" s="9">
        <v>0</v>
      </c>
      <c r="HG386" s="15">
        <v>0</v>
      </c>
      <c r="HH386" s="9">
        <v>15</v>
      </c>
      <c r="HI386" s="9">
        <v>1</v>
      </c>
      <c r="HJ386" s="9">
        <v>1</v>
      </c>
      <c r="HK386" s="11">
        <v>0</v>
      </c>
      <c r="HL386" s="11">
        <v>780</v>
      </c>
      <c r="HM386" s="11">
        <v>14</v>
      </c>
      <c r="HN386" s="9">
        <v>5</v>
      </c>
      <c r="HO386" s="9">
        <v>2</v>
      </c>
      <c r="HP386" s="9">
        <v>15</v>
      </c>
      <c r="HQ386" s="17">
        <v>17</v>
      </c>
      <c r="HR386" s="9">
        <v>2</v>
      </c>
      <c r="HS386" s="9">
        <v>24</v>
      </c>
      <c r="HT386" s="17">
        <v>0</v>
      </c>
      <c r="HU386" s="9">
        <v>0</v>
      </c>
      <c r="HV386" s="9">
        <v>0</v>
      </c>
      <c r="HW386" s="17">
        <v>0</v>
      </c>
      <c r="HX386" s="9">
        <v>0</v>
      </c>
      <c r="HY386" s="9">
        <v>0</v>
      </c>
      <c r="HZ386" s="11">
        <v>0</v>
      </c>
      <c r="IA386" s="9">
        <v>0</v>
      </c>
      <c r="IB386" s="9">
        <v>0</v>
      </c>
      <c r="IC386" s="9">
        <v>0</v>
      </c>
      <c r="ID386" s="9">
        <v>0</v>
      </c>
      <c r="IE386" s="9">
        <v>0</v>
      </c>
      <c r="IF386" s="9">
        <v>0</v>
      </c>
      <c r="IG386" s="9">
        <v>0</v>
      </c>
      <c r="IH386" s="9">
        <v>0</v>
      </c>
      <c r="II386" s="15">
        <v>0</v>
      </c>
    </row>
    <row r="387" spans="1:243" s="2" customFormat="1" x14ac:dyDescent="0.2">
      <c r="A387" s="9" t="s">
        <v>440</v>
      </c>
      <c r="B387" s="9" t="s">
        <v>654</v>
      </c>
      <c r="C387" s="9"/>
      <c r="D387" s="9" t="s">
        <v>45</v>
      </c>
      <c r="E387" s="9">
        <v>39</v>
      </c>
      <c r="F387" s="9">
        <v>9</v>
      </c>
      <c r="G387" s="9">
        <v>16</v>
      </c>
      <c r="H387" s="9">
        <v>0</v>
      </c>
      <c r="I387" s="9">
        <v>0</v>
      </c>
      <c r="J387" s="11">
        <v>3</v>
      </c>
      <c r="K387" s="9">
        <v>0</v>
      </c>
      <c r="L387" s="9">
        <v>0</v>
      </c>
      <c r="M387" s="9">
        <v>0</v>
      </c>
      <c r="N387" s="9">
        <v>0</v>
      </c>
      <c r="O387" s="9">
        <v>0</v>
      </c>
      <c r="P387" s="9">
        <v>0</v>
      </c>
      <c r="Q387" s="9">
        <v>0</v>
      </c>
      <c r="R387" s="9">
        <v>0</v>
      </c>
      <c r="S387" s="9">
        <v>0</v>
      </c>
      <c r="T387" s="17">
        <v>0</v>
      </c>
      <c r="U387" s="9">
        <v>3</v>
      </c>
      <c r="V387" s="9">
        <v>1</v>
      </c>
      <c r="W387" s="9">
        <v>4</v>
      </c>
      <c r="X387" s="9">
        <v>1</v>
      </c>
      <c r="Y387" s="9">
        <v>1</v>
      </c>
      <c r="Z387" s="9">
        <v>1</v>
      </c>
      <c r="AA387" s="9">
        <v>0</v>
      </c>
      <c r="AB387" s="9">
        <v>0</v>
      </c>
      <c r="AC387" s="9">
        <v>11</v>
      </c>
      <c r="AD387" s="17">
        <v>0</v>
      </c>
      <c r="AE387" s="9">
        <v>25</v>
      </c>
      <c r="AF387" s="9">
        <v>1</v>
      </c>
      <c r="AG387" s="9">
        <v>1</v>
      </c>
      <c r="AH387" s="9">
        <v>1</v>
      </c>
      <c r="AI387" s="9">
        <v>0</v>
      </c>
      <c r="AJ387" s="9">
        <v>0</v>
      </c>
      <c r="AK387" s="9">
        <v>0</v>
      </c>
      <c r="AL387" s="9">
        <v>0</v>
      </c>
      <c r="AM387" s="11">
        <v>28</v>
      </c>
      <c r="AN387" s="9">
        <v>0</v>
      </c>
      <c r="AO387" s="9">
        <v>0</v>
      </c>
      <c r="AP387" s="17">
        <v>0</v>
      </c>
      <c r="AQ387" s="9">
        <v>0</v>
      </c>
      <c r="AR387" s="9">
        <v>0</v>
      </c>
      <c r="AS387" s="17">
        <v>0</v>
      </c>
      <c r="AT387" s="9">
        <v>0</v>
      </c>
      <c r="AU387" s="11">
        <v>0</v>
      </c>
      <c r="AV387" s="9">
        <v>0</v>
      </c>
      <c r="AW387" s="9">
        <v>0</v>
      </c>
      <c r="AX387" s="9">
        <v>0</v>
      </c>
      <c r="AY387" s="9">
        <v>0</v>
      </c>
      <c r="AZ387" s="9">
        <v>0</v>
      </c>
      <c r="BA387" s="17">
        <v>0</v>
      </c>
      <c r="BB387" s="9">
        <v>0</v>
      </c>
      <c r="BC387" s="9">
        <v>0</v>
      </c>
      <c r="BD387" s="9">
        <v>0</v>
      </c>
      <c r="BE387" s="9">
        <v>0</v>
      </c>
      <c r="BF387" s="9">
        <v>0</v>
      </c>
      <c r="BG387" s="11">
        <v>0</v>
      </c>
      <c r="BH387" s="9">
        <v>13</v>
      </c>
      <c r="BI387" s="9">
        <v>22</v>
      </c>
      <c r="BJ387" s="9">
        <v>0</v>
      </c>
      <c r="BK387" s="9">
        <v>0</v>
      </c>
      <c r="BL387" s="9">
        <v>0</v>
      </c>
      <c r="BM387" s="9">
        <v>0</v>
      </c>
      <c r="BN387" s="9">
        <v>0</v>
      </c>
      <c r="BO387" s="9">
        <v>0</v>
      </c>
      <c r="BP387" s="9">
        <v>0</v>
      </c>
      <c r="BQ387" s="9">
        <v>0</v>
      </c>
      <c r="BR387" s="9">
        <v>0</v>
      </c>
      <c r="BS387" s="9">
        <v>0</v>
      </c>
      <c r="BT387" s="9">
        <v>1</v>
      </c>
      <c r="BU387" s="9">
        <v>3</v>
      </c>
      <c r="BV387" s="9">
        <v>0</v>
      </c>
      <c r="BW387" s="9">
        <v>0</v>
      </c>
      <c r="BX387" s="9">
        <v>0</v>
      </c>
      <c r="BY387" s="9">
        <v>0</v>
      </c>
      <c r="BZ387" s="9">
        <v>0</v>
      </c>
      <c r="CA387" s="9">
        <v>0</v>
      </c>
      <c r="CB387" s="9">
        <v>0</v>
      </c>
      <c r="CC387" s="9">
        <v>0</v>
      </c>
      <c r="CD387" s="9">
        <v>0</v>
      </c>
      <c r="CE387" s="9">
        <v>0</v>
      </c>
      <c r="CF387" s="9">
        <v>0</v>
      </c>
      <c r="CG387" s="9">
        <v>0</v>
      </c>
      <c r="CH387" s="9">
        <v>0</v>
      </c>
      <c r="CI387" s="9">
        <v>0</v>
      </c>
      <c r="CJ387" s="9">
        <v>0</v>
      </c>
      <c r="CK387" s="15">
        <v>0</v>
      </c>
      <c r="CL387" s="9">
        <v>30</v>
      </c>
      <c r="CM387" s="11">
        <v>9</v>
      </c>
      <c r="CN387" s="17">
        <v>70</v>
      </c>
      <c r="CO387" s="9">
        <v>65</v>
      </c>
      <c r="CP387" s="17">
        <v>5</v>
      </c>
      <c r="CQ387" s="9">
        <v>65</v>
      </c>
      <c r="CR387" s="17">
        <v>5</v>
      </c>
      <c r="CS387" s="9">
        <v>70</v>
      </c>
      <c r="CT387" s="9">
        <v>0</v>
      </c>
      <c r="CU387" s="9">
        <v>0</v>
      </c>
      <c r="CV387" s="17">
        <v>0</v>
      </c>
      <c r="CW387" s="9">
        <v>21</v>
      </c>
      <c r="CX387" s="11">
        <v>49</v>
      </c>
      <c r="CY387" s="9">
        <v>10</v>
      </c>
      <c r="CZ387" s="9">
        <v>4</v>
      </c>
      <c r="DA387" s="9">
        <v>8</v>
      </c>
      <c r="DB387" s="11">
        <v>9</v>
      </c>
      <c r="DC387" s="9">
        <v>21</v>
      </c>
      <c r="DD387" s="15">
        <v>2731</v>
      </c>
      <c r="DE387" s="9">
        <v>41</v>
      </c>
      <c r="DF387" s="9">
        <v>0</v>
      </c>
      <c r="DG387" s="9">
        <v>0</v>
      </c>
      <c r="DH387" s="11">
        <v>41</v>
      </c>
      <c r="DI387" s="9">
        <v>5</v>
      </c>
      <c r="DJ387" s="9">
        <v>6</v>
      </c>
      <c r="DK387" s="9">
        <v>7</v>
      </c>
      <c r="DL387" s="9">
        <v>13</v>
      </c>
      <c r="DM387" s="9">
        <v>5</v>
      </c>
      <c r="DN387" s="9">
        <v>4</v>
      </c>
      <c r="DO387" s="11">
        <v>1</v>
      </c>
      <c r="DP387" s="9">
        <v>20</v>
      </c>
      <c r="DQ387" s="9">
        <v>0</v>
      </c>
      <c r="DR387" s="9">
        <v>16</v>
      </c>
      <c r="DS387" s="62">
        <v>0</v>
      </c>
      <c r="DT387" s="9">
        <v>0</v>
      </c>
      <c r="DU387" s="9">
        <v>5</v>
      </c>
      <c r="DV387" s="11">
        <v>0</v>
      </c>
      <c r="DW387" s="9">
        <v>7</v>
      </c>
      <c r="DX387" s="9">
        <v>18</v>
      </c>
      <c r="DY387" s="9">
        <v>10</v>
      </c>
      <c r="DZ387" s="11">
        <v>6</v>
      </c>
      <c r="EA387" s="9">
        <v>25</v>
      </c>
      <c r="EB387" s="15">
        <v>66</v>
      </c>
      <c r="EC387" s="9">
        <v>5</v>
      </c>
      <c r="ED387" s="9">
        <v>35</v>
      </c>
      <c r="EE387" s="11">
        <v>40</v>
      </c>
      <c r="EF387" s="9">
        <v>2</v>
      </c>
      <c r="EG387" s="9">
        <v>8</v>
      </c>
      <c r="EH387" s="9">
        <v>11</v>
      </c>
      <c r="EI387" s="9">
        <v>10</v>
      </c>
      <c r="EJ387" s="9">
        <v>6</v>
      </c>
      <c r="EK387" s="9">
        <v>3</v>
      </c>
      <c r="EL387" s="11">
        <v>0</v>
      </c>
      <c r="EM387" s="9">
        <v>39</v>
      </c>
      <c r="EN387" s="9">
        <v>0</v>
      </c>
      <c r="EO387" s="9">
        <v>0</v>
      </c>
      <c r="EP387" s="9">
        <v>0</v>
      </c>
      <c r="EQ387" s="9">
        <v>1</v>
      </c>
      <c r="ER387" s="11">
        <v>0</v>
      </c>
      <c r="ES387" s="9">
        <v>1</v>
      </c>
      <c r="ET387" s="9">
        <v>33</v>
      </c>
      <c r="EU387" s="9">
        <v>6</v>
      </c>
      <c r="EV387" s="11">
        <v>0</v>
      </c>
      <c r="EW387" s="9">
        <v>14</v>
      </c>
      <c r="EX387" s="15">
        <v>54</v>
      </c>
      <c r="EY387" s="9">
        <v>1357</v>
      </c>
      <c r="EZ387" s="9">
        <v>1854</v>
      </c>
      <c r="FA387" s="11">
        <v>3211</v>
      </c>
      <c r="FB387" s="9">
        <v>0</v>
      </c>
      <c r="FC387" s="9">
        <v>0</v>
      </c>
      <c r="FD387" s="11">
        <v>0</v>
      </c>
      <c r="FE387" s="9">
        <v>1270</v>
      </c>
      <c r="FF387" s="9">
        <v>1702</v>
      </c>
      <c r="FG387" s="9">
        <v>425</v>
      </c>
      <c r="FH387" s="9">
        <v>760</v>
      </c>
      <c r="FI387" s="9">
        <v>81</v>
      </c>
      <c r="FJ387" s="9">
        <v>319</v>
      </c>
      <c r="FK387" s="9">
        <v>31</v>
      </c>
      <c r="FL387" s="9">
        <v>114</v>
      </c>
      <c r="FM387" s="9">
        <v>0</v>
      </c>
      <c r="FN387" s="9">
        <v>54</v>
      </c>
      <c r="FO387" s="9">
        <v>0</v>
      </c>
      <c r="FP387" s="9">
        <v>17</v>
      </c>
      <c r="FQ387" s="9">
        <v>0</v>
      </c>
      <c r="FR387" s="9">
        <v>0</v>
      </c>
      <c r="FS387" s="9">
        <v>0</v>
      </c>
      <c r="FT387" s="17">
        <v>0</v>
      </c>
      <c r="FU387" s="9">
        <v>1807</v>
      </c>
      <c r="FV387" s="9">
        <v>2966</v>
      </c>
      <c r="FW387" s="11">
        <v>4773</v>
      </c>
      <c r="FX387" s="9">
        <v>6</v>
      </c>
      <c r="FY387" s="9">
        <v>9</v>
      </c>
      <c r="FZ387" s="9">
        <v>1484</v>
      </c>
      <c r="GA387" s="9">
        <v>2224</v>
      </c>
      <c r="GB387" s="9">
        <v>308</v>
      </c>
      <c r="GC387" s="9">
        <v>576</v>
      </c>
      <c r="GD387" s="9">
        <v>9</v>
      </c>
      <c r="GE387" s="17">
        <v>157</v>
      </c>
      <c r="GF387" s="9">
        <v>216</v>
      </c>
      <c r="GG387" s="9">
        <v>887</v>
      </c>
      <c r="GH387" s="9">
        <v>1591</v>
      </c>
      <c r="GI387" s="9">
        <v>2070</v>
      </c>
      <c r="GJ387" s="9">
        <v>0</v>
      </c>
      <c r="GK387" s="9">
        <v>5</v>
      </c>
      <c r="GL387" s="9">
        <v>0</v>
      </c>
      <c r="GM387" s="9">
        <v>0</v>
      </c>
      <c r="GN387" s="9">
        <v>0</v>
      </c>
      <c r="GO387" s="9">
        <v>0</v>
      </c>
      <c r="GP387" s="9">
        <v>0</v>
      </c>
      <c r="GQ387" s="9">
        <v>2</v>
      </c>
      <c r="GR387" s="9">
        <v>0</v>
      </c>
      <c r="GS387" s="17">
        <v>2</v>
      </c>
      <c r="GT387" s="9">
        <v>743</v>
      </c>
      <c r="GU387" s="9">
        <v>1831</v>
      </c>
      <c r="GV387" s="9">
        <v>505</v>
      </c>
      <c r="GW387" s="9">
        <v>548</v>
      </c>
      <c r="GX387" s="9">
        <v>418</v>
      </c>
      <c r="GY387" s="9">
        <v>407</v>
      </c>
      <c r="GZ387" s="9">
        <v>0</v>
      </c>
      <c r="HA387" s="9">
        <v>0</v>
      </c>
      <c r="HB387" s="9">
        <v>0</v>
      </c>
      <c r="HC387" s="9">
        <v>0</v>
      </c>
      <c r="HD387" s="9">
        <v>141</v>
      </c>
      <c r="HE387" s="9">
        <v>180</v>
      </c>
      <c r="HF387" s="9">
        <v>0</v>
      </c>
      <c r="HG387" s="15">
        <v>0</v>
      </c>
      <c r="HH387" s="9">
        <v>21</v>
      </c>
      <c r="HI387" s="9">
        <v>7</v>
      </c>
      <c r="HJ387" s="9">
        <v>11</v>
      </c>
      <c r="HK387" s="11">
        <v>0</v>
      </c>
      <c r="HL387" s="11">
        <v>1800</v>
      </c>
      <c r="HM387" s="11">
        <v>29</v>
      </c>
      <c r="HN387" s="9">
        <v>15</v>
      </c>
      <c r="HO387" s="9">
        <v>0</v>
      </c>
      <c r="HP387" s="9">
        <v>0</v>
      </c>
      <c r="HQ387" s="17">
        <v>0</v>
      </c>
      <c r="HR387" s="9">
        <v>0</v>
      </c>
      <c r="HS387" s="9">
        <v>0</v>
      </c>
      <c r="HT387" s="17">
        <v>0</v>
      </c>
      <c r="HU387" s="9">
        <v>0</v>
      </c>
      <c r="HV387" s="9">
        <v>0</v>
      </c>
      <c r="HW387" s="17">
        <v>0</v>
      </c>
      <c r="HX387" s="9">
        <v>1</v>
      </c>
      <c r="HY387" s="9">
        <v>18</v>
      </c>
      <c r="HZ387" s="11">
        <v>0</v>
      </c>
      <c r="IA387" s="9">
        <v>1</v>
      </c>
      <c r="IB387" s="9">
        <v>46</v>
      </c>
      <c r="IC387" s="9">
        <v>0</v>
      </c>
      <c r="ID387" s="9">
        <v>20</v>
      </c>
      <c r="IE387" s="9">
        <v>20</v>
      </c>
      <c r="IF387" s="9">
        <v>0</v>
      </c>
      <c r="IG387" s="9">
        <v>0</v>
      </c>
      <c r="IH387" s="9">
        <v>0</v>
      </c>
      <c r="II387" s="15">
        <v>20</v>
      </c>
    </row>
    <row r="388" spans="1:243" s="2" customFormat="1" x14ac:dyDescent="0.2">
      <c r="A388" s="9" t="s">
        <v>479</v>
      </c>
      <c r="B388" s="9" t="s">
        <v>654</v>
      </c>
      <c r="C388" s="9"/>
      <c r="D388" s="9" t="s">
        <v>45</v>
      </c>
      <c r="E388" s="9">
        <v>13</v>
      </c>
      <c r="F388" s="9">
        <v>6</v>
      </c>
      <c r="G388" s="9">
        <v>2</v>
      </c>
      <c r="H388" s="9">
        <v>0</v>
      </c>
      <c r="I388" s="9">
        <v>0</v>
      </c>
      <c r="J388" s="11">
        <v>2</v>
      </c>
      <c r="K388" s="9">
        <v>0</v>
      </c>
      <c r="L388" s="9">
        <v>0</v>
      </c>
      <c r="M388" s="9">
        <v>0</v>
      </c>
      <c r="N388" s="9">
        <v>0</v>
      </c>
      <c r="O388" s="9">
        <v>0</v>
      </c>
      <c r="P388" s="9">
        <v>0</v>
      </c>
      <c r="Q388" s="9">
        <v>0</v>
      </c>
      <c r="R388" s="9">
        <v>0</v>
      </c>
      <c r="S388" s="9">
        <v>0</v>
      </c>
      <c r="T388" s="17">
        <v>0</v>
      </c>
      <c r="U388" s="9">
        <v>2</v>
      </c>
      <c r="V388" s="9">
        <v>2</v>
      </c>
      <c r="W388" s="9">
        <v>1</v>
      </c>
      <c r="X388" s="9">
        <v>0</v>
      </c>
      <c r="Y388" s="9">
        <v>0</v>
      </c>
      <c r="Z388" s="9">
        <v>0</v>
      </c>
      <c r="AA388" s="9">
        <v>0</v>
      </c>
      <c r="AB388" s="9">
        <v>1</v>
      </c>
      <c r="AC388" s="9">
        <v>6</v>
      </c>
      <c r="AD388" s="17">
        <v>0</v>
      </c>
      <c r="AE388" s="9">
        <v>5</v>
      </c>
      <c r="AF388" s="9">
        <v>1</v>
      </c>
      <c r="AG388" s="9">
        <v>0</v>
      </c>
      <c r="AH388" s="9">
        <v>0</v>
      </c>
      <c r="AI388" s="9">
        <v>0</v>
      </c>
      <c r="AJ388" s="9">
        <v>0</v>
      </c>
      <c r="AK388" s="9">
        <v>0</v>
      </c>
      <c r="AL388" s="9">
        <v>0</v>
      </c>
      <c r="AM388" s="11">
        <v>6</v>
      </c>
      <c r="AN388" s="9">
        <v>0</v>
      </c>
      <c r="AO388" s="9">
        <v>0</v>
      </c>
      <c r="AP388" s="17">
        <v>0</v>
      </c>
      <c r="AQ388" s="9">
        <v>1</v>
      </c>
      <c r="AR388" s="9">
        <v>0</v>
      </c>
      <c r="AS388" s="17">
        <v>0</v>
      </c>
      <c r="AT388" s="9">
        <v>0</v>
      </c>
      <c r="AU388" s="11">
        <v>0</v>
      </c>
      <c r="AV388" s="9">
        <v>0</v>
      </c>
      <c r="AW388" s="9">
        <v>0</v>
      </c>
      <c r="AX388" s="9">
        <v>0</v>
      </c>
      <c r="AY388" s="9">
        <v>0</v>
      </c>
      <c r="AZ388" s="9">
        <v>0</v>
      </c>
      <c r="BA388" s="17">
        <v>0</v>
      </c>
      <c r="BB388" s="9">
        <v>0</v>
      </c>
      <c r="BC388" s="9">
        <v>0</v>
      </c>
      <c r="BD388" s="9">
        <v>0</v>
      </c>
      <c r="BE388" s="9">
        <v>0</v>
      </c>
      <c r="BF388" s="9">
        <v>0</v>
      </c>
      <c r="BG388" s="11">
        <v>0</v>
      </c>
      <c r="BH388" s="9">
        <v>7</v>
      </c>
      <c r="BI388" s="9">
        <v>1</v>
      </c>
      <c r="BJ388" s="9">
        <v>0</v>
      </c>
      <c r="BK388" s="9">
        <v>0</v>
      </c>
      <c r="BL388" s="9">
        <v>0</v>
      </c>
      <c r="BM388" s="9">
        <v>0</v>
      </c>
      <c r="BN388" s="9">
        <v>2</v>
      </c>
      <c r="BO388" s="9">
        <v>0</v>
      </c>
      <c r="BP388" s="9">
        <v>0</v>
      </c>
      <c r="BQ388" s="9">
        <v>0</v>
      </c>
      <c r="BR388" s="9">
        <v>0</v>
      </c>
      <c r="BS388" s="9">
        <v>0</v>
      </c>
      <c r="BT388" s="9">
        <v>0</v>
      </c>
      <c r="BU388" s="9">
        <v>1</v>
      </c>
      <c r="BV388" s="9">
        <v>0</v>
      </c>
      <c r="BW388" s="9">
        <v>0</v>
      </c>
      <c r="BX388" s="9">
        <v>0</v>
      </c>
      <c r="BY388" s="9">
        <v>2</v>
      </c>
      <c r="BZ388" s="9">
        <v>0</v>
      </c>
      <c r="CA388" s="9">
        <v>0</v>
      </c>
      <c r="CB388" s="9">
        <v>0</v>
      </c>
      <c r="CC388" s="9">
        <v>0</v>
      </c>
      <c r="CD388" s="9">
        <v>0</v>
      </c>
      <c r="CE388" s="9">
        <v>0</v>
      </c>
      <c r="CF388" s="9">
        <v>0</v>
      </c>
      <c r="CG388" s="9">
        <v>0</v>
      </c>
      <c r="CH388" s="9">
        <v>0</v>
      </c>
      <c r="CI388" s="9">
        <v>0</v>
      </c>
      <c r="CJ388" s="9">
        <v>0</v>
      </c>
      <c r="CK388" s="15">
        <v>0</v>
      </c>
      <c r="CL388" s="9">
        <v>7</v>
      </c>
      <c r="CM388" s="11">
        <v>6</v>
      </c>
      <c r="CN388" s="17">
        <v>22</v>
      </c>
      <c r="CO388" s="9">
        <v>22</v>
      </c>
      <c r="CP388" s="17">
        <v>0</v>
      </c>
      <c r="CQ388" s="9">
        <v>22</v>
      </c>
      <c r="CR388" s="17">
        <v>0</v>
      </c>
      <c r="CS388" s="9">
        <v>22</v>
      </c>
      <c r="CT388" s="9">
        <v>0</v>
      </c>
      <c r="CU388" s="9">
        <v>0</v>
      </c>
      <c r="CV388" s="17">
        <v>0</v>
      </c>
      <c r="CW388" s="9">
        <v>2</v>
      </c>
      <c r="CX388" s="11">
        <v>20</v>
      </c>
      <c r="CY388" s="9">
        <v>3</v>
      </c>
      <c r="CZ388" s="9">
        <v>1</v>
      </c>
      <c r="DA388" s="9">
        <v>2</v>
      </c>
      <c r="DB388" s="11">
        <v>4</v>
      </c>
      <c r="DC388" s="9">
        <v>9</v>
      </c>
      <c r="DD388" s="15">
        <v>1538</v>
      </c>
      <c r="DE388" s="9">
        <v>0</v>
      </c>
      <c r="DF388" s="9">
        <v>0</v>
      </c>
      <c r="DG388" s="9">
        <v>0</v>
      </c>
      <c r="DH388" s="11">
        <v>0</v>
      </c>
      <c r="DI388" s="9">
        <v>0</v>
      </c>
      <c r="DJ388" s="9">
        <v>0</v>
      </c>
      <c r="DK388" s="9">
        <v>0</v>
      </c>
      <c r="DL388" s="9">
        <v>0</v>
      </c>
      <c r="DM388" s="9">
        <v>0</v>
      </c>
      <c r="DN388" s="9">
        <v>0</v>
      </c>
      <c r="DO388" s="11">
        <v>0</v>
      </c>
      <c r="DP388" s="9">
        <v>0</v>
      </c>
      <c r="DQ388" s="9">
        <v>0</v>
      </c>
      <c r="DR388" s="9">
        <v>0</v>
      </c>
      <c r="DS388" s="62">
        <v>0</v>
      </c>
      <c r="DT388" s="9">
        <v>0</v>
      </c>
      <c r="DU388" s="9">
        <v>0</v>
      </c>
      <c r="DV388" s="11">
        <v>0</v>
      </c>
      <c r="DW388" s="9">
        <v>0</v>
      </c>
      <c r="DX388" s="9">
        <v>0</v>
      </c>
      <c r="DY388" s="9">
        <v>0</v>
      </c>
      <c r="DZ388" s="11">
        <v>0</v>
      </c>
      <c r="EA388" s="9">
        <v>0</v>
      </c>
      <c r="EB388" s="15">
        <v>0</v>
      </c>
      <c r="EC388" s="9">
        <v>0</v>
      </c>
      <c r="ED388" s="9">
        <v>15</v>
      </c>
      <c r="EE388" s="11">
        <v>15</v>
      </c>
      <c r="EF388" s="9">
        <v>1</v>
      </c>
      <c r="EG388" s="9">
        <v>2</v>
      </c>
      <c r="EH388" s="9">
        <v>7</v>
      </c>
      <c r="EI388" s="9">
        <v>2</v>
      </c>
      <c r="EJ388" s="9">
        <v>3</v>
      </c>
      <c r="EK388" s="9">
        <v>0</v>
      </c>
      <c r="EL388" s="11">
        <v>0</v>
      </c>
      <c r="EM388" s="9">
        <v>15</v>
      </c>
      <c r="EN388" s="9">
        <v>0</v>
      </c>
      <c r="EO388" s="9">
        <v>0</v>
      </c>
      <c r="EP388" s="9">
        <v>0</v>
      </c>
      <c r="EQ388" s="9">
        <v>0</v>
      </c>
      <c r="ER388" s="11">
        <v>0</v>
      </c>
      <c r="ES388" s="9">
        <v>2</v>
      </c>
      <c r="ET388" s="9">
        <v>8</v>
      </c>
      <c r="EU388" s="9">
        <v>5</v>
      </c>
      <c r="EV388" s="11">
        <v>0</v>
      </c>
      <c r="EW388" s="9">
        <v>0</v>
      </c>
      <c r="EX388" s="15">
        <v>15</v>
      </c>
      <c r="EY388" s="9">
        <v>115</v>
      </c>
      <c r="EZ388" s="9">
        <v>130</v>
      </c>
      <c r="FA388" s="11">
        <v>245</v>
      </c>
      <c r="FB388" s="9">
        <v>0</v>
      </c>
      <c r="FC388" s="9">
        <v>0</v>
      </c>
      <c r="FD388" s="11">
        <v>0</v>
      </c>
      <c r="FE388" s="9">
        <v>192</v>
      </c>
      <c r="FF388" s="9">
        <v>291</v>
      </c>
      <c r="FG388" s="9">
        <v>152</v>
      </c>
      <c r="FH388" s="9">
        <v>183</v>
      </c>
      <c r="FI388" s="9">
        <v>0</v>
      </c>
      <c r="FJ388" s="9">
        <v>14</v>
      </c>
      <c r="FK388" s="9">
        <v>0</v>
      </c>
      <c r="FL388" s="9">
        <v>0</v>
      </c>
      <c r="FM388" s="9">
        <v>0</v>
      </c>
      <c r="FN388" s="9">
        <v>22</v>
      </c>
      <c r="FO388" s="9">
        <v>0</v>
      </c>
      <c r="FP388" s="9">
        <v>52</v>
      </c>
      <c r="FQ388" s="9">
        <v>0</v>
      </c>
      <c r="FR388" s="9">
        <v>48</v>
      </c>
      <c r="FS388" s="9">
        <v>0</v>
      </c>
      <c r="FT388" s="17">
        <v>22</v>
      </c>
      <c r="FU388" s="9">
        <v>344</v>
      </c>
      <c r="FV388" s="9">
        <v>632</v>
      </c>
      <c r="FW388" s="11">
        <v>976</v>
      </c>
      <c r="FX388" s="9">
        <v>1</v>
      </c>
      <c r="FY388" s="9">
        <v>0</v>
      </c>
      <c r="FZ388" s="9">
        <v>292</v>
      </c>
      <c r="GA388" s="9">
        <v>411</v>
      </c>
      <c r="GB388" s="9">
        <v>50</v>
      </c>
      <c r="GC388" s="9">
        <v>180</v>
      </c>
      <c r="GD388" s="9">
        <v>1</v>
      </c>
      <c r="GE388" s="17">
        <v>41</v>
      </c>
      <c r="GF388" s="9">
        <v>65</v>
      </c>
      <c r="GG388" s="9">
        <v>256</v>
      </c>
      <c r="GH388" s="9">
        <v>79</v>
      </c>
      <c r="GI388" s="9">
        <v>99</v>
      </c>
      <c r="GJ388" s="9">
        <v>200</v>
      </c>
      <c r="GK388" s="9">
        <v>277</v>
      </c>
      <c r="GL388" s="9">
        <v>0</v>
      </c>
      <c r="GM388" s="9">
        <v>0</v>
      </c>
      <c r="GN388" s="9">
        <v>0</v>
      </c>
      <c r="GO388" s="9">
        <v>0</v>
      </c>
      <c r="GP388" s="9">
        <v>0</v>
      </c>
      <c r="GQ388" s="9">
        <v>0</v>
      </c>
      <c r="GR388" s="9">
        <v>0</v>
      </c>
      <c r="GS388" s="17">
        <v>0</v>
      </c>
      <c r="GT388" s="9">
        <v>80</v>
      </c>
      <c r="GU388" s="9">
        <v>333</v>
      </c>
      <c r="GV388" s="9">
        <v>244</v>
      </c>
      <c r="GW388" s="9">
        <v>260</v>
      </c>
      <c r="GX388" s="9">
        <v>0</v>
      </c>
      <c r="GY388" s="9">
        <v>0</v>
      </c>
      <c r="GZ388" s="9">
        <v>0</v>
      </c>
      <c r="HA388" s="9">
        <v>0</v>
      </c>
      <c r="HB388" s="9">
        <v>0</v>
      </c>
      <c r="HC388" s="9">
        <v>0</v>
      </c>
      <c r="HD388" s="9">
        <v>20</v>
      </c>
      <c r="HE388" s="9">
        <v>39</v>
      </c>
      <c r="HF388" s="9">
        <v>0</v>
      </c>
      <c r="HG388" s="15">
        <v>0</v>
      </c>
      <c r="HH388" s="9">
        <v>5</v>
      </c>
      <c r="HI388" s="9">
        <v>2</v>
      </c>
      <c r="HJ388" s="9">
        <v>6</v>
      </c>
      <c r="HK388" s="11">
        <v>0</v>
      </c>
      <c r="HL388" s="11">
        <v>598</v>
      </c>
      <c r="HM388" s="11">
        <v>6</v>
      </c>
      <c r="HN388" s="9">
        <v>7</v>
      </c>
      <c r="HO388" s="9">
        <v>0</v>
      </c>
      <c r="HP388" s="9">
        <v>0</v>
      </c>
      <c r="HQ388" s="17">
        <v>0</v>
      </c>
      <c r="HR388" s="9">
        <v>0</v>
      </c>
      <c r="HS388" s="9">
        <v>0</v>
      </c>
      <c r="HT388" s="17">
        <v>0</v>
      </c>
      <c r="HU388" s="9">
        <v>0</v>
      </c>
      <c r="HV388" s="9">
        <v>0</v>
      </c>
      <c r="HW388" s="17">
        <v>0</v>
      </c>
      <c r="HX388" s="9">
        <v>0</v>
      </c>
      <c r="HY388" s="9">
        <v>0</v>
      </c>
      <c r="HZ388" s="11">
        <v>0</v>
      </c>
      <c r="IA388" s="9">
        <v>0</v>
      </c>
      <c r="IB388" s="9">
        <v>0</v>
      </c>
      <c r="IC388" s="9">
        <v>0</v>
      </c>
      <c r="ID388" s="9">
        <v>0</v>
      </c>
      <c r="IE388" s="9">
        <v>0</v>
      </c>
      <c r="IF388" s="9">
        <v>0</v>
      </c>
      <c r="IG388" s="9">
        <v>0</v>
      </c>
      <c r="IH388" s="9">
        <v>0</v>
      </c>
      <c r="II388" s="15">
        <v>0</v>
      </c>
    </row>
    <row r="389" spans="1:243" s="2" customFormat="1" x14ac:dyDescent="0.2">
      <c r="A389" s="9" t="s">
        <v>489</v>
      </c>
      <c r="B389" s="9" t="s">
        <v>654</v>
      </c>
      <c r="C389" s="9"/>
      <c r="D389" s="9" t="s">
        <v>45</v>
      </c>
      <c r="E389" s="9">
        <v>115</v>
      </c>
      <c r="F389" s="9">
        <v>28</v>
      </c>
      <c r="G389" s="9">
        <v>24</v>
      </c>
      <c r="H389" s="9">
        <v>0</v>
      </c>
      <c r="I389" s="9">
        <v>0</v>
      </c>
      <c r="J389" s="11">
        <v>10</v>
      </c>
      <c r="K389" s="9">
        <v>2</v>
      </c>
      <c r="L389" s="9">
        <v>2</v>
      </c>
      <c r="M389" s="9">
        <v>0</v>
      </c>
      <c r="N389" s="9">
        <v>3</v>
      </c>
      <c r="O389" s="9">
        <v>1</v>
      </c>
      <c r="P389" s="9">
        <v>0</v>
      </c>
      <c r="Q389" s="9">
        <v>0</v>
      </c>
      <c r="R389" s="9">
        <v>0</v>
      </c>
      <c r="S389" s="9">
        <v>8</v>
      </c>
      <c r="T389" s="17">
        <v>0</v>
      </c>
      <c r="U389" s="9">
        <v>10</v>
      </c>
      <c r="V389" s="9">
        <v>7</v>
      </c>
      <c r="W389" s="9">
        <v>10</v>
      </c>
      <c r="X389" s="9">
        <v>6</v>
      </c>
      <c r="Y389" s="9">
        <v>1</v>
      </c>
      <c r="Z389" s="9">
        <v>5</v>
      </c>
      <c r="AA389" s="9">
        <v>5</v>
      </c>
      <c r="AB389" s="9">
        <v>2</v>
      </c>
      <c r="AC389" s="9">
        <v>46</v>
      </c>
      <c r="AD389" s="17">
        <v>0</v>
      </c>
      <c r="AE389" s="9">
        <v>54</v>
      </c>
      <c r="AF389" s="9">
        <v>4</v>
      </c>
      <c r="AG389" s="9">
        <v>1</v>
      </c>
      <c r="AH389" s="9">
        <v>0</v>
      </c>
      <c r="AI389" s="9">
        <v>0</v>
      </c>
      <c r="AJ389" s="9">
        <v>1</v>
      </c>
      <c r="AK389" s="9">
        <v>0</v>
      </c>
      <c r="AL389" s="9">
        <v>0</v>
      </c>
      <c r="AM389" s="11">
        <v>60</v>
      </c>
      <c r="AN389" s="9">
        <v>0</v>
      </c>
      <c r="AO389" s="9">
        <v>0</v>
      </c>
      <c r="AP389" s="17">
        <v>0</v>
      </c>
      <c r="AQ389" s="9">
        <v>1</v>
      </c>
      <c r="AR389" s="9">
        <v>0</v>
      </c>
      <c r="AS389" s="17">
        <v>0</v>
      </c>
      <c r="AT389" s="9">
        <v>0</v>
      </c>
      <c r="AU389" s="11">
        <v>0</v>
      </c>
      <c r="AV389" s="9">
        <v>1</v>
      </c>
      <c r="AW389" s="9">
        <v>1</v>
      </c>
      <c r="AX389" s="9">
        <v>2</v>
      </c>
      <c r="AY389" s="9">
        <v>2</v>
      </c>
      <c r="AZ389" s="9">
        <v>0</v>
      </c>
      <c r="BA389" s="17">
        <v>0</v>
      </c>
      <c r="BB389" s="9">
        <v>0</v>
      </c>
      <c r="BC389" s="9">
        <v>0</v>
      </c>
      <c r="BD389" s="9">
        <v>0</v>
      </c>
      <c r="BE389" s="9">
        <v>0</v>
      </c>
      <c r="BF389" s="9">
        <v>0</v>
      </c>
      <c r="BG389" s="11">
        <v>0</v>
      </c>
      <c r="BH389" s="9">
        <v>26</v>
      </c>
      <c r="BI389" s="9">
        <v>0</v>
      </c>
      <c r="BJ389" s="9">
        <v>0</v>
      </c>
      <c r="BK389" s="9">
        <v>0</v>
      </c>
      <c r="BL389" s="9">
        <v>0</v>
      </c>
      <c r="BM389" s="9">
        <v>0</v>
      </c>
      <c r="BN389" s="9">
        <v>62</v>
      </c>
      <c r="BO389" s="9">
        <v>16</v>
      </c>
      <c r="BP389" s="9">
        <v>0</v>
      </c>
      <c r="BQ389" s="9">
        <v>0</v>
      </c>
      <c r="BR389" s="9">
        <v>0</v>
      </c>
      <c r="BS389" s="9">
        <v>0</v>
      </c>
      <c r="BT389" s="9">
        <v>0</v>
      </c>
      <c r="BU389" s="9">
        <v>0</v>
      </c>
      <c r="BV389" s="9">
        <v>0</v>
      </c>
      <c r="BW389" s="9">
        <v>0</v>
      </c>
      <c r="BX389" s="9">
        <v>0</v>
      </c>
      <c r="BY389" s="9">
        <v>7</v>
      </c>
      <c r="BZ389" s="9">
        <v>0</v>
      </c>
      <c r="CA389" s="9">
        <v>0</v>
      </c>
      <c r="CB389" s="9">
        <v>0</v>
      </c>
      <c r="CC389" s="9">
        <v>0</v>
      </c>
      <c r="CD389" s="9">
        <v>2</v>
      </c>
      <c r="CE389" s="9">
        <v>0</v>
      </c>
      <c r="CF389" s="9">
        <v>0</v>
      </c>
      <c r="CG389" s="9">
        <v>0</v>
      </c>
      <c r="CH389" s="9">
        <v>2</v>
      </c>
      <c r="CI389" s="9">
        <v>0</v>
      </c>
      <c r="CJ389" s="9">
        <v>0</v>
      </c>
      <c r="CK389" s="15">
        <v>0</v>
      </c>
      <c r="CL389" s="9">
        <v>77</v>
      </c>
      <c r="CM389" s="11">
        <v>38</v>
      </c>
      <c r="CN389" s="17">
        <v>290</v>
      </c>
      <c r="CO389" s="9">
        <v>260</v>
      </c>
      <c r="CP389" s="17">
        <v>30</v>
      </c>
      <c r="CQ389" s="9">
        <v>259</v>
      </c>
      <c r="CR389" s="17">
        <v>31</v>
      </c>
      <c r="CS389" s="9">
        <v>289</v>
      </c>
      <c r="CT389" s="9">
        <v>0</v>
      </c>
      <c r="CU389" s="9">
        <v>1</v>
      </c>
      <c r="CV389" s="17">
        <v>0</v>
      </c>
      <c r="CW389" s="9">
        <v>71</v>
      </c>
      <c r="CX389" s="11">
        <v>219</v>
      </c>
      <c r="CY389" s="9">
        <v>10</v>
      </c>
      <c r="CZ389" s="9">
        <v>10</v>
      </c>
      <c r="DA389" s="9">
        <v>12</v>
      </c>
      <c r="DB389" s="11">
        <v>25</v>
      </c>
      <c r="DC389" s="9">
        <v>47</v>
      </c>
      <c r="DD389" s="15">
        <v>7914</v>
      </c>
      <c r="DE389" s="9">
        <v>150</v>
      </c>
      <c r="DF389" s="9">
        <v>6</v>
      </c>
      <c r="DG389" s="9">
        <v>0</v>
      </c>
      <c r="DH389" s="11">
        <v>156</v>
      </c>
      <c r="DI389" s="9">
        <v>3</v>
      </c>
      <c r="DJ389" s="9">
        <v>14</v>
      </c>
      <c r="DK389" s="9">
        <v>29</v>
      </c>
      <c r="DL389" s="9">
        <v>53</v>
      </c>
      <c r="DM389" s="9">
        <v>26</v>
      </c>
      <c r="DN389" s="9">
        <v>21</v>
      </c>
      <c r="DO389" s="11">
        <v>10</v>
      </c>
      <c r="DP389" s="9">
        <v>90</v>
      </c>
      <c r="DQ389" s="9">
        <v>16</v>
      </c>
      <c r="DR389" s="9">
        <v>32</v>
      </c>
      <c r="DS389" s="62">
        <v>0</v>
      </c>
      <c r="DT389" s="9">
        <v>0</v>
      </c>
      <c r="DU389" s="9">
        <v>18</v>
      </c>
      <c r="DV389" s="11">
        <v>0</v>
      </c>
      <c r="DW389" s="9">
        <v>33</v>
      </c>
      <c r="DX389" s="9">
        <v>65</v>
      </c>
      <c r="DY389" s="9">
        <v>9</v>
      </c>
      <c r="DZ389" s="11">
        <v>49</v>
      </c>
      <c r="EA389" s="9">
        <v>84</v>
      </c>
      <c r="EB389" s="15">
        <v>240</v>
      </c>
      <c r="EC389" s="9">
        <v>83</v>
      </c>
      <c r="ED389" s="9">
        <v>136</v>
      </c>
      <c r="EE389" s="11">
        <v>219</v>
      </c>
      <c r="EF389" s="9">
        <v>11</v>
      </c>
      <c r="EG389" s="9">
        <v>44</v>
      </c>
      <c r="EH389" s="9">
        <v>35</v>
      </c>
      <c r="EI389" s="9">
        <v>73</v>
      </c>
      <c r="EJ389" s="9">
        <v>43</v>
      </c>
      <c r="EK389" s="9">
        <v>9</v>
      </c>
      <c r="EL389" s="11">
        <v>4</v>
      </c>
      <c r="EM389" s="9">
        <v>203</v>
      </c>
      <c r="EN389" s="9">
        <v>4</v>
      </c>
      <c r="EO389" s="9">
        <v>8</v>
      </c>
      <c r="EP389" s="9">
        <v>0</v>
      </c>
      <c r="EQ389" s="9">
        <v>4</v>
      </c>
      <c r="ER389" s="11">
        <v>0</v>
      </c>
      <c r="ES389" s="9">
        <v>49</v>
      </c>
      <c r="ET389" s="9">
        <v>67</v>
      </c>
      <c r="EU389" s="9">
        <v>12</v>
      </c>
      <c r="EV389" s="11">
        <v>91</v>
      </c>
      <c r="EW389" s="9">
        <v>39</v>
      </c>
      <c r="EX389" s="15">
        <v>258</v>
      </c>
      <c r="EY389" s="9">
        <v>2328</v>
      </c>
      <c r="EZ389" s="9">
        <v>2458</v>
      </c>
      <c r="FA389" s="11">
        <v>4786</v>
      </c>
      <c r="FB389" s="9">
        <v>6</v>
      </c>
      <c r="FC389" s="9">
        <v>22</v>
      </c>
      <c r="FD389" s="11">
        <v>28</v>
      </c>
      <c r="FE389" s="9">
        <v>1748</v>
      </c>
      <c r="FF389" s="9">
        <v>2432</v>
      </c>
      <c r="FG389" s="9">
        <v>370</v>
      </c>
      <c r="FH389" s="9">
        <v>597</v>
      </c>
      <c r="FI389" s="9">
        <v>187</v>
      </c>
      <c r="FJ389" s="9">
        <v>332</v>
      </c>
      <c r="FK389" s="9">
        <v>250</v>
      </c>
      <c r="FL389" s="9">
        <v>200</v>
      </c>
      <c r="FM389" s="9">
        <v>90</v>
      </c>
      <c r="FN389" s="9">
        <v>196</v>
      </c>
      <c r="FO389" s="9">
        <v>11</v>
      </c>
      <c r="FP389" s="9">
        <v>153</v>
      </c>
      <c r="FQ389" s="9">
        <v>0</v>
      </c>
      <c r="FR389" s="9">
        <v>68</v>
      </c>
      <c r="FS389" s="9">
        <v>0</v>
      </c>
      <c r="FT389" s="17">
        <v>21</v>
      </c>
      <c r="FU389" s="9">
        <v>2656</v>
      </c>
      <c r="FV389" s="9">
        <v>3999</v>
      </c>
      <c r="FW389" s="11">
        <v>6655</v>
      </c>
      <c r="FX389" s="9">
        <v>28</v>
      </c>
      <c r="FY389" s="9">
        <v>65</v>
      </c>
      <c r="FZ389" s="9">
        <v>1619</v>
      </c>
      <c r="GA389" s="9">
        <v>2668</v>
      </c>
      <c r="GB389" s="9">
        <v>483</v>
      </c>
      <c r="GC389" s="9">
        <v>853</v>
      </c>
      <c r="GD389" s="9">
        <v>526</v>
      </c>
      <c r="GE389" s="17">
        <v>413</v>
      </c>
      <c r="GF389" s="9">
        <v>1029</v>
      </c>
      <c r="GG389" s="9">
        <v>896</v>
      </c>
      <c r="GH389" s="9">
        <v>0</v>
      </c>
      <c r="GI389" s="9">
        <v>6</v>
      </c>
      <c r="GJ389" s="9">
        <v>1196</v>
      </c>
      <c r="GK389" s="9">
        <v>2596</v>
      </c>
      <c r="GL389" s="9">
        <v>391</v>
      </c>
      <c r="GM389" s="9">
        <v>467</v>
      </c>
      <c r="GN389" s="9">
        <v>0</v>
      </c>
      <c r="GO389" s="9">
        <v>1</v>
      </c>
      <c r="GP389" s="9">
        <v>0</v>
      </c>
      <c r="GQ389" s="9">
        <v>2</v>
      </c>
      <c r="GR389" s="9">
        <v>40</v>
      </c>
      <c r="GS389" s="17">
        <v>31</v>
      </c>
      <c r="GT389" s="9">
        <v>1495</v>
      </c>
      <c r="GU389" s="9">
        <v>2939</v>
      </c>
      <c r="GV389" s="9">
        <v>649</v>
      </c>
      <c r="GW389" s="9">
        <v>559</v>
      </c>
      <c r="GX389" s="9">
        <v>85</v>
      </c>
      <c r="GY389" s="9">
        <v>80</v>
      </c>
      <c r="GZ389" s="9">
        <v>3</v>
      </c>
      <c r="HA389" s="9">
        <v>14</v>
      </c>
      <c r="HB389" s="9">
        <v>0</v>
      </c>
      <c r="HC389" s="9">
        <v>0</v>
      </c>
      <c r="HD389" s="9">
        <v>424</v>
      </c>
      <c r="HE389" s="9">
        <v>407</v>
      </c>
      <c r="HF389" s="9">
        <v>0</v>
      </c>
      <c r="HG389" s="15">
        <v>0</v>
      </c>
      <c r="HH389" s="9">
        <v>64</v>
      </c>
      <c r="HI389" s="9">
        <v>2</v>
      </c>
      <c r="HJ389" s="9">
        <v>48</v>
      </c>
      <c r="HK389" s="11">
        <v>1</v>
      </c>
      <c r="HL389" s="11">
        <v>4822</v>
      </c>
      <c r="HM389" s="11">
        <v>37</v>
      </c>
      <c r="HN389" s="9">
        <v>53</v>
      </c>
      <c r="HO389" s="9">
        <v>8</v>
      </c>
      <c r="HP389" s="9">
        <v>116</v>
      </c>
      <c r="HQ389" s="17">
        <v>107</v>
      </c>
      <c r="HR389" s="9">
        <v>11</v>
      </c>
      <c r="HS389" s="9">
        <v>196</v>
      </c>
      <c r="HT389" s="17">
        <v>117</v>
      </c>
      <c r="HU389" s="9">
        <v>1</v>
      </c>
      <c r="HV389" s="9">
        <v>0</v>
      </c>
      <c r="HW389" s="17">
        <v>10</v>
      </c>
      <c r="HX389" s="9">
        <v>2</v>
      </c>
      <c r="HY389" s="9">
        <v>8</v>
      </c>
      <c r="HZ389" s="11">
        <v>26</v>
      </c>
      <c r="IA389" s="9">
        <v>27</v>
      </c>
      <c r="IB389" s="9">
        <v>989</v>
      </c>
      <c r="IC389" s="9">
        <v>280</v>
      </c>
      <c r="ID389" s="9">
        <v>373</v>
      </c>
      <c r="IE389" s="9">
        <v>653</v>
      </c>
      <c r="IF389" s="9">
        <v>174</v>
      </c>
      <c r="IG389" s="9">
        <v>232</v>
      </c>
      <c r="IH389" s="9">
        <v>106</v>
      </c>
      <c r="II389" s="15">
        <v>141</v>
      </c>
    </row>
    <row r="390" spans="1:243" s="2" customFormat="1" x14ac:dyDescent="0.2">
      <c r="A390" s="9" t="s">
        <v>527</v>
      </c>
      <c r="B390" s="9" t="s">
        <v>654</v>
      </c>
      <c r="C390" s="9"/>
      <c r="D390" s="9" t="s">
        <v>45</v>
      </c>
      <c r="E390" s="9">
        <v>10</v>
      </c>
      <c r="F390" s="9">
        <v>0</v>
      </c>
      <c r="G390" s="9">
        <v>7</v>
      </c>
      <c r="H390" s="9">
        <v>1</v>
      </c>
      <c r="I390" s="9">
        <v>1</v>
      </c>
      <c r="J390" s="11">
        <v>0</v>
      </c>
      <c r="K390" s="9">
        <v>0</v>
      </c>
      <c r="L390" s="9">
        <v>0</v>
      </c>
      <c r="M390" s="9">
        <v>0</v>
      </c>
      <c r="N390" s="9">
        <v>1</v>
      </c>
      <c r="O390" s="9">
        <v>0</v>
      </c>
      <c r="P390" s="9">
        <v>0</v>
      </c>
      <c r="Q390" s="9">
        <v>0</v>
      </c>
      <c r="R390" s="9">
        <v>0</v>
      </c>
      <c r="S390" s="9">
        <v>1</v>
      </c>
      <c r="T390" s="17">
        <v>0</v>
      </c>
      <c r="U390" s="9">
        <v>0</v>
      </c>
      <c r="V390" s="9">
        <v>0</v>
      </c>
      <c r="W390" s="9">
        <v>0</v>
      </c>
      <c r="X390" s="9">
        <v>0</v>
      </c>
      <c r="Y390" s="9">
        <v>0</v>
      </c>
      <c r="Z390" s="9">
        <v>0</v>
      </c>
      <c r="AA390" s="9">
        <v>0</v>
      </c>
      <c r="AB390" s="9">
        <v>0</v>
      </c>
      <c r="AC390" s="9">
        <v>0</v>
      </c>
      <c r="AD390" s="17">
        <v>0</v>
      </c>
      <c r="AE390" s="9">
        <v>7</v>
      </c>
      <c r="AF390" s="9">
        <v>2</v>
      </c>
      <c r="AG390" s="9">
        <v>0</v>
      </c>
      <c r="AH390" s="9">
        <v>0</v>
      </c>
      <c r="AI390" s="9">
        <v>0</v>
      </c>
      <c r="AJ390" s="9">
        <v>0</v>
      </c>
      <c r="AK390" s="9">
        <v>0</v>
      </c>
      <c r="AL390" s="9">
        <v>0</v>
      </c>
      <c r="AM390" s="11">
        <v>9</v>
      </c>
      <c r="AN390" s="9">
        <v>0</v>
      </c>
      <c r="AO390" s="9">
        <v>0</v>
      </c>
      <c r="AP390" s="17">
        <v>0</v>
      </c>
      <c r="AQ390" s="9">
        <v>0</v>
      </c>
      <c r="AR390" s="9">
        <v>0</v>
      </c>
      <c r="AS390" s="17">
        <v>0</v>
      </c>
      <c r="AT390" s="9">
        <v>0</v>
      </c>
      <c r="AU390" s="11">
        <v>0</v>
      </c>
      <c r="AV390" s="9">
        <v>0</v>
      </c>
      <c r="AW390" s="9">
        <v>0</v>
      </c>
      <c r="AX390" s="9">
        <v>0</v>
      </c>
      <c r="AY390" s="9">
        <v>0</v>
      </c>
      <c r="AZ390" s="9">
        <v>0</v>
      </c>
      <c r="BA390" s="17">
        <v>0</v>
      </c>
      <c r="BB390" s="9">
        <v>0</v>
      </c>
      <c r="BC390" s="9">
        <v>0</v>
      </c>
      <c r="BD390" s="9">
        <v>0</v>
      </c>
      <c r="BE390" s="9">
        <v>0</v>
      </c>
      <c r="BF390" s="9">
        <v>0</v>
      </c>
      <c r="BG390" s="11">
        <v>0</v>
      </c>
      <c r="BH390" s="9">
        <v>7</v>
      </c>
      <c r="BI390" s="9">
        <v>0</v>
      </c>
      <c r="BJ390" s="9">
        <v>0</v>
      </c>
      <c r="BK390" s="9">
        <v>0</v>
      </c>
      <c r="BL390" s="9">
        <v>0</v>
      </c>
      <c r="BM390" s="9">
        <v>0</v>
      </c>
      <c r="BN390" s="9">
        <v>0</v>
      </c>
      <c r="BO390" s="9">
        <v>0</v>
      </c>
      <c r="BP390" s="9">
        <v>0</v>
      </c>
      <c r="BQ390" s="9">
        <v>1</v>
      </c>
      <c r="BR390" s="9">
        <v>0</v>
      </c>
      <c r="BS390" s="9">
        <v>1</v>
      </c>
      <c r="BT390" s="9">
        <v>0</v>
      </c>
      <c r="BU390" s="9">
        <v>0</v>
      </c>
      <c r="BV390" s="9">
        <v>0</v>
      </c>
      <c r="BW390" s="9">
        <v>0</v>
      </c>
      <c r="BX390" s="9">
        <v>0</v>
      </c>
      <c r="BY390" s="9">
        <v>0</v>
      </c>
      <c r="BZ390" s="9">
        <v>0</v>
      </c>
      <c r="CA390" s="9">
        <v>0</v>
      </c>
      <c r="CB390" s="9">
        <v>0</v>
      </c>
      <c r="CC390" s="9">
        <v>0</v>
      </c>
      <c r="CD390" s="9">
        <v>0</v>
      </c>
      <c r="CE390" s="9">
        <v>0</v>
      </c>
      <c r="CF390" s="9">
        <v>0</v>
      </c>
      <c r="CG390" s="9">
        <v>0</v>
      </c>
      <c r="CH390" s="9">
        <v>0</v>
      </c>
      <c r="CI390" s="9">
        <v>0</v>
      </c>
      <c r="CJ390" s="9">
        <v>1</v>
      </c>
      <c r="CK390" s="15">
        <v>0</v>
      </c>
      <c r="CL390" s="9">
        <v>9</v>
      </c>
      <c r="CM390" s="11">
        <v>1</v>
      </c>
      <c r="CN390" s="17">
        <v>15</v>
      </c>
      <c r="CO390" s="9">
        <v>14</v>
      </c>
      <c r="CP390" s="17">
        <v>1</v>
      </c>
      <c r="CQ390" s="9">
        <v>15</v>
      </c>
      <c r="CR390" s="17">
        <v>0</v>
      </c>
      <c r="CS390" s="9">
        <v>15</v>
      </c>
      <c r="CT390" s="9">
        <v>0</v>
      </c>
      <c r="CU390" s="9">
        <v>0</v>
      </c>
      <c r="CV390" s="17">
        <v>0</v>
      </c>
      <c r="CW390" s="9">
        <v>6</v>
      </c>
      <c r="CX390" s="11">
        <v>9</v>
      </c>
      <c r="CY390" s="9">
        <v>2</v>
      </c>
      <c r="CZ390" s="9">
        <v>0</v>
      </c>
      <c r="DA390" s="9">
        <v>2</v>
      </c>
      <c r="DB390" s="11">
        <v>3</v>
      </c>
      <c r="DC390" s="9">
        <v>3</v>
      </c>
      <c r="DD390" s="15">
        <v>797</v>
      </c>
      <c r="DE390" s="9">
        <v>15</v>
      </c>
      <c r="DF390" s="9">
        <v>0</v>
      </c>
      <c r="DG390" s="9">
        <v>0</v>
      </c>
      <c r="DH390" s="11">
        <v>15</v>
      </c>
      <c r="DI390" s="9">
        <v>0</v>
      </c>
      <c r="DJ390" s="9">
        <v>0</v>
      </c>
      <c r="DK390" s="9">
        <v>0</v>
      </c>
      <c r="DL390" s="9">
        <v>4</v>
      </c>
      <c r="DM390" s="9">
        <v>8</v>
      </c>
      <c r="DN390" s="9">
        <v>1</v>
      </c>
      <c r="DO390" s="11">
        <v>2</v>
      </c>
      <c r="DP390" s="9">
        <v>0</v>
      </c>
      <c r="DQ390" s="9">
        <v>0</v>
      </c>
      <c r="DR390" s="9">
        <v>7</v>
      </c>
      <c r="DS390" s="62">
        <v>0</v>
      </c>
      <c r="DT390" s="9">
        <v>2</v>
      </c>
      <c r="DU390" s="9">
        <v>6</v>
      </c>
      <c r="DV390" s="11">
        <v>0</v>
      </c>
      <c r="DW390" s="9">
        <v>0</v>
      </c>
      <c r="DX390" s="9">
        <v>14</v>
      </c>
      <c r="DY390" s="9">
        <v>0</v>
      </c>
      <c r="DZ390" s="11">
        <v>1</v>
      </c>
      <c r="EA390" s="9">
        <v>3</v>
      </c>
      <c r="EB390" s="15">
        <v>18</v>
      </c>
      <c r="EC390" s="9">
        <v>2</v>
      </c>
      <c r="ED390" s="9">
        <v>0</v>
      </c>
      <c r="EE390" s="11">
        <v>2</v>
      </c>
      <c r="EF390" s="9">
        <v>0</v>
      </c>
      <c r="EG390" s="9">
        <v>2</v>
      </c>
      <c r="EH390" s="9">
        <v>0</v>
      </c>
      <c r="EI390" s="9">
        <v>0</v>
      </c>
      <c r="EJ390" s="9">
        <v>0</v>
      </c>
      <c r="EK390" s="9">
        <v>0</v>
      </c>
      <c r="EL390" s="11">
        <v>0</v>
      </c>
      <c r="EM390" s="9">
        <v>2</v>
      </c>
      <c r="EN390" s="9">
        <v>0</v>
      </c>
      <c r="EO390" s="9">
        <v>0</v>
      </c>
      <c r="EP390" s="9">
        <v>0</v>
      </c>
      <c r="EQ390" s="9">
        <v>0</v>
      </c>
      <c r="ER390" s="11">
        <v>0</v>
      </c>
      <c r="ES390" s="9">
        <v>0</v>
      </c>
      <c r="ET390" s="9">
        <v>0</v>
      </c>
      <c r="EU390" s="9">
        <v>1</v>
      </c>
      <c r="EV390" s="11">
        <v>1</v>
      </c>
      <c r="EW390" s="9">
        <v>1</v>
      </c>
      <c r="EX390" s="15">
        <v>3</v>
      </c>
      <c r="EY390" s="9">
        <v>293</v>
      </c>
      <c r="EZ390" s="9">
        <v>303</v>
      </c>
      <c r="FA390" s="11">
        <v>596</v>
      </c>
      <c r="FB390" s="9">
        <v>0</v>
      </c>
      <c r="FC390" s="9">
        <v>1</v>
      </c>
      <c r="FD390" s="11">
        <v>1</v>
      </c>
      <c r="FE390" s="9">
        <v>312</v>
      </c>
      <c r="FF390" s="9">
        <v>222</v>
      </c>
      <c r="FG390" s="9">
        <v>78</v>
      </c>
      <c r="FH390" s="9">
        <v>52</v>
      </c>
      <c r="FI390" s="9">
        <v>30</v>
      </c>
      <c r="FJ390" s="9">
        <v>0</v>
      </c>
      <c r="FK390" s="9">
        <v>45</v>
      </c>
      <c r="FL390" s="9">
        <v>0</v>
      </c>
      <c r="FM390" s="9">
        <v>0</v>
      </c>
      <c r="FN390" s="9">
        <v>0</v>
      </c>
      <c r="FO390" s="9">
        <v>0</v>
      </c>
      <c r="FP390" s="9">
        <v>0</v>
      </c>
      <c r="FQ390" s="9">
        <v>0</v>
      </c>
      <c r="FR390" s="9">
        <v>0</v>
      </c>
      <c r="FS390" s="9">
        <v>0</v>
      </c>
      <c r="FT390" s="17">
        <v>0</v>
      </c>
      <c r="FU390" s="9">
        <v>465</v>
      </c>
      <c r="FV390" s="9">
        <v>274</v>
      </c>
      <c r="FW390" s="11">
        <v>739</v>
      </c>
      <c r="FX390" s="9">
        <v>13</v>
      </c>
      <c r="FY390" s="9">
        <v>5</v>
      </c>
      <c r="FZ390" s="9">
        <v>304</v>
      </c>
      <c r="GA390" s="9">
        <v>176</v>
      </c>
      <c r="GB390" s="9">
        <v>133</v>
      </c>
      <c r="GC390" s="9">
        <v>92</v>
      </c>
      <c r="GD390" s="9">
        <v>15</v>
      </c>
      <c r="GE390" s="17">
        <v>1</v>
      </c>
      <c r="GF390" s="9">
        <v>292</v>
      </c>
      <c r="GG390" s="9">
        <v>222</v>
      </c>
      <c r="GH390" s="9">
        <v>0</v>
      </c>
      <c r="GI390" s="9">
        <v>0</v>
      </c>
      <c r="GJ390" s="9">
        <v>5</v>
      </c>
      <c r="GK390" s="9">
        <v>3</v>
      </c>
      <c r="GL390" s="9">
        <v>83</v>
      </c>
      <c r="GM390" s="9">
        <v>2</v>
      </c>
      <c r="GN390" s="9">
        <v>0</v>
      </c>
      <c r="GO390" s="9">
        <v>0</v>
      </c>
      <c r="GP390" s="9">
        <v>0</v>
      </c>
      <c r="GQ390" s="9">
        <v>0</v>
      </c>
      <c r="GR390" s="9">
        <v>85</v>
      </c>
      <c r="GS390" s="17">
        <v>47</v>
      </c>
      <c r="GT390" s="9">
        <v>23</v>
      </c>
      <c r="GU390" s="9">
        <v>14</v>
      </c>
      <c r="GV390" s="9">
        <v>252</v>
      </c>
      <c r="GW390" s="9">
        <v>202</v>
      </c>
      <c r="GX390" s="9">
        <v>38</v>
      </c>
      <c r="GY390" s="9">
        <v>44</v>
      </c>
      <c r="GZ390" s="9">
        <v>114</v>
      </c>
      <c r="HA390" s="9">
        <v>1</v>
      </c>
      <c r="HB390" s="9">
        <v>0</v>
      </c>
      <c r="HC390" s="9">
        <v>0</v>
      </c>
      <c r="HD390" s="9">
        <v>23</v>
      </c>
      <c r="HE390" s="9">
        <v>3</v>
      </c>
      <c r="HF390" s="9">
        <v>15</v>
      </c>
      <c r="HG390" s="15">
        <v>10</v>
      </c>
      <c r="HH390" s="9">
        <v>6</v>
      </c>
      <c r="HI390" s="9">
        <v>1</v>
      </c>
      <c r="HJ390" s="9">
        <v>3</v>
      </c>
      <c r="HK390" s="11">
        <v>0</v>
      </c>
      <c r="HL390" s="11">
        <v>437</v>
      </c>
      <c r="HM390" s="11">
        <v>1</v>
      </c>
      <c r="HN390" s="9">
        <v>3</v>
      </c>
      <c r="HO390" s="9">
        <v>2</v>
      </c>
      <c r="HP390" s="9">
        <v>65</v>
      </c>
      <c r="HQ390" s="17">
        <v>43</v>
      </c>
      <c r="HR390" s="9">
        <v>1</v>
      </c>
      <c r="HS390" s="9">
        <v>50</v>
      </c>
      <c r="HT390" s="17">
        <v>33</v>
      </c>
      <c r="HU390" s="9">
        <v>0</v>
      </c>
      <c r="HV390" s="9">
        <v>0</v>
      </c>
      <c r="HW390" s="17">
        <v>0</v>
      </c>
      <c r="HX390" s="9">
        <v>1</v>
      </c>
      <c r="HY390" s="9">
        <v>50</v>
      </c>
      <c r="HZ390" s="11">
        <v>33</v>
      </c>
      <c r="IA390" s="9">
        <v>4</v>
      </c>
      <c r="IB390" s="9">
        <v>140</v>
      </c>
      <c r="IC390" s="9">
        <v>69</v>
      </c>
      <c r="ID390" s="9">
        <v>98</v>
      </c>
      <c r="IE390" s="9">
        <v>167</v>
      </c>
      <c r="IF390" s="9">
        <v>4</v>
      </c>
      <c r="IG390" s="9">
        <v>4</v>
      </c>
      <c r="IH390" s="9">
        <v>65</v>
      </c>
      <c r="II390" s="15">
        <v>94</v>
      </c>
    </row>
    <row r="391" spans="1:243" s="22" customFormat="1" x14ac:dyDescent="0.2">
      <c r="A391" s="18" t="s">
        <v>537</v>
      </c>
      <c r="B391" s="18" t="s">
        <v>654</v>
      </c>
      <c r="C391" s="18"/>
      <c r="D391" s="18" t="s">
        <v>45</v>
      </c>
      <c r="E391" s="18">
        <v>15</v>
      </c>
      <c r="F391" s="18">
        <v>4</v>
      </c>
      <c r="G391" s="18">
        <v>0</v>
      </c>
      <c r="H391" s="18">
        <v>0</v>
      </c>
      <c r="I391" s="18">
        <v>0</v>
      </c>
      <c r="J391" s="19">
        <v>0</v>
      </c>
      <c r="K391" s="18">
        <v>4</v>
      </c>
      <c r="L391" s="18">
        <v>0</v>
      </c>
      <c r="M391" s="18">
        <v>0</v>
      </c>
      <c r="N391" s="18">
        <v>0</v>
      </c>
      <c r="O391" s="18">
        <v>0</v>
      </c>
      <c r="P391" s="18">
        <v>0</v>
      </c>
      <c r="Q391" s="18">
        <v>0</v>
      </c>
      <c r="R391" s="18">
        <v>0</v>
      </c>
      <c r="S391" s="18">
        <v>4</v>
      </c>
      <c r="T391" s="20">
        <v>0</v>
      </c>
      <c r="U391" s="18">
        <v>3</v>
      </c>
      <c r="V391" s="18">
        <v>1</v>
      </c>
      <c r="W391" s="18">
        <v>0</v>
      </c>
      <c r="X391" s="18">
        <v>1</v>
      </c>
      <c r="Y391" s="18">
        <v>0</v>
      </c>
      <c r="Z391" s="18">
        <v>0</v>
      </c>
      <c r="AA391" s="18">
        <v>0</v>
      </c>
      <c r="AB391" s="18">
        <v>0</v>
      </c>
      <c r="AC391" s="18">
        <v>5</v>
      </c>
      <c r="AD391" s="20">
        <v>0</v>
      </c>
      <c r="AE391" s="18">
        <v>6</v>
      </c>
      <c r="AF391" s="18">
        <v>0</v>
      </c>
      <c r="AG391" s="18">
        <v>0</v>
      </c>
      <c r="AH391" s="18">
        <v>0</v>
      </c>
      <c r="AI391" s="18">
        <v>0</v>
      </c>
      <c r="AJ391" s="18">
        <v>0</v>
      </c>
      <c r="AK391" s="18">
        <v>0</v>
      </c>
      <c r="AL391" s="18">
        <v>0</v>
      </c>
      <c r="AM391" s="19">
        <v>6</v>
      </c>
      <c r="AN391" s="18">
        <v>0</v>
      </c>
      <c r="AO391" s="18">
        <v>0</v>
      </c>
      <c r="AP391" s="20">
        <v>0</v>
      </c>
      <c r="AQ391" s="18">
        <v>0</v>
      </c>
      <c r="AR391" s="18">
        <v>0</v>
      </c>
      <c r="AS391" s="20">
        <v>0</v>
      </c>
      <c r="AT391" s="18">
        <v>0</v>
      </c>
      <c r="AU391" s="19">
        <v>0</v>
      </c>
      <c r="AV391" s="18">
        <v>0</v>
      </c>
      <c r="AW391" s="18">
        <v>0</v>
      </c>
      <c r="AX391" s="18">
        <v>0</v>
      </c>
      <c r="AY391" s="18">
        <v>0</v>
      </c>
      <c r="AZ391" s="18">
        <v>0</v>
      </c>
      <c r="BA391" s="20">
        <v>0</v>
      </c>
      <c r="BB391" s="18">
        <v>0</v>
      </c>
      <c r="BC391" s="18">
        <v>0</v>
      </c>
      <c r="BD391" s="18">
        <v>0</v>
      </c>
      <c r="BE391" s="18">
        <v>0</v>
      </c>
      <c r="BF391" s="18">
        <v>0</v>
      </c>
      <c r="BG391" s="19">
        <v>0</v>
      </c>
      <c r="BH391" s="18">
        <v>0</v>
      </c>
      <c r="BI391" s="18">
        <v>0</v>
      </c>
      <c r="BJ391" s="18">
        <v>12</v>
      </c>
      <c r="BK391" s="18">
        <v>0</v>
      </c>
      <c r="BL391" s="18">
        <v>2</v>
      </c>
      <c r="BM391" s="18">
        <v>0</v>
      </c>
      <c r="BN391" s="18">
        <v>0</v>
      </c>
      <c r="BO391" s="18">
        <v>0</v>
      </c>
      <c r="BP391" s="18">
        <v>0</v>
      </c>
      <c r="BQ391" s="18">
        <v>0</v>
      </c>
      <c r="BR391" s="18">
        <v>0</v>
      </c>
      <c r="BS391" s="18">
        <v>0</v>
      </c>
      <c r="BT391" s="18">
        <v>0</v>
      </c>
      <c r="BU391" s="18">
        <v>0</v>
      </c>
      <c r="BV391" s="18">
        <v>0</v>
      </c>
      <c r="BW391" s="18">
        <v>0</v>
      </c>
      <c r="BX391" s="18">
        <v>0</v>
      </c>
      <c r="BY391" s="18">
        <v>0</v>
      </c>
      <c r="BZ391" s="18">
        <v>0</v>
      </c>
      <c r="CA391" s="18">
        <v>0</v>
      </c>
      <c r="CB391" s="18">
        <v>0</v>
      </c>
      <c r="CC391" s="18">
        <v>1</v>
      </c>
      <c r="CD391" s="18">
        <v>0</v>
      </c>
      <c r="CE391" s="18">
        <v>0</v>
      </c>
      <c r="CF391" s="18">
        <v>0</v>
      </c>
      <c r="CG391" s="18">
        <v>0</v>
      </c>
      <c r="CH391" s="18">
        <v>0</v>
      </c>
      <c r="CI391" s="18">
        <v>0</v>
      </c>
      <c r="CJ391" s="18">
        <v>0</v>
      </c>
      <c r="CK391" s="21">
        <v>0</v>
      </c>
      <c r="CL391" s="18">
        <v>7</v>
      </c>
      <c r="CM391" s="19">
        <v>8</v>
      </c>
      <c r="CN391" s="20">
        <v>23</v>
      </c>
      <c r="CO391" s="18">
        <v>23</v>
      </c>
      <c r="CP391" s="20">
        <v>0</v>
      </c>
      <c r="CQ391" s="18">
        <v>23</v>
      </c>
      <c r="CR391" s="20">
        <v>0</v>
      </c>
      <c r="CS391" s="18">
        <v>2</v>
      </c>
      <c r="CT391" s="18">
        <v>0</v>
      </c>
      <c r="CU391" s="18">
        <v>0</v>
      </c>
      <c r="CV391" s="20">
        <v>21</v>
      </c>
      <c r="CW391" s="18">
        <v>0</v>
      </c>
      <c r="CX391" s="19">
        <v>23</v>
      </c>
      <c r="CY391" s="18">
        <v>2</v>
      </c>
      <c r="CZ391" s="18">
        <v>0</v>
      </c>
      <c r="DA391" s="18">
        <v>1</v>
      </c>
      <c r="DB391" s="19">
        <v>0</v>
      </c>
      <c r="DC391" s="18">
        <v>1</v>
      </c>
      <c r="DD391" s="21">
        <v>354</v>
      </c>
      <c r="DE391" s="18">
        <v>3</v>
      </c>
      <c r="DF391" s="18">
        <v>1</v>
      </c>
      <c r="DG391" s="18">
        <v>2</v>
      </c>
      <c r="DH391" s="19">
        <v>6</v>
      </c>
      <c r="DI391" s="18">
        <v>1</v>
      </c>
      <c r="DJ391" s="18">
        <v>0</v>
      </c>
      <c r="DK391" s="18">
        <v>2</v>
      </c>
      <c r="DL391" s="18">
        <v>0</v>
      </c>
      <c r="DM391" s="18">
        <v>2</v>
      </c>
      <c r="DN391" s="18">
        <v>0</v>
      </c>
      <c r="DO391" s="19">
        <v>1</v>
      </c>
      <c r="DP391" s="18">
        <v>5</v>
      </c>
      <c r="DQ391" s="18">
        <v>0</v>
      </c>
      <c r="DR391" s="18">
        <v>0</v>
      </c>
      <c r="DS391" s="64">
        <v>0</v>
      </c>
      <c r="DT391" s="18">
        <v>0</v>
      </c>
      <c r="DU391" s="18">
        <v>1</v>
      </c>
      <c r="DV391" s="19">
        <v>0</v>
      </c>
      <c r="DW391" s="18">
        <v>0</v>
      </c>
      <c r="DX391" s="18">
        <v>2</v>
      </c>
      <c r="DY391" s="18">
        <v>0</v>
      </c>
      <c r="DZ391" s="19">
        <v>4</v>
      </c>
      <c r="EA391" s="18">
        <v>4</v>
      </c>
      <c r="EB391" s="21">
        <v>10</v>
      </c>
      <c r="EC391" s="18">
        <v>11</v>
      </c>
      <c r="ED391" s="18">
        <v>6</v>
      </c>
      <c r="EE391" s="19">
        <v>17</v>
      </c>
      <c r="EF391" s="18">
        <v>0</v>
      </c>
      <c r="EG391" s="18">
        <v>1</v>
      </c>
      <c r="EH391" s="18">
        <v>2</v>
      </c>
      <c r="EI391" s="18">
        <v>9</v>
      </c>
      <c r="EJ391" s="18">
        <v>3</v>
      </c>
      <c r="EK391" s="18">
        <v>1</v>
      </c>
      <c r="EL391" s="19">
        <v>1</v>
      </c>
      <c r="EM391" s="18">
        <v>17</v>
      </c>
      <c r="EN391" s="18">
        <v>0</v>
      </c>
      <c r="EO391" s="18">
        <v>0</v>
      </c>
      <c r="EP391" s="18">
        <v>0</v>
      </c>
      <c r="EQ391" s="18">
        <v>0</v>
      </c>
      <c r="ER391" s="19">
        <v>0</v>
      </c>
      <c r="ES391" s="18">
        <v>0</v>
      </c>
      <c r="ET391" s="18">
        <v>5</v>
      </c>
      <c r="EU391" s="18">
        <v>2</v>
      </c>
      <c r="EV391" s="19">
        <v>10</v>
      </c>
      <c r="EW391" s="18">
        <v>3</v>
      </c>
      <c r="EX391" s="21">
        <v>20</v>
      </c>
      <c r="EY391" s="18">
        <v>0</v>
      </c>
      <c r="EZ391" s="18">
        <v>0</v>
      </c>
      <c r="FA391" s="19">
        <v>0</v>
      </c>
      <c r="FB391" s="18">
        <v>0</v>
      </c>
      <c r="FC391" s="18">
        <v>0</v>
      </c>
      <c r="FD391" s="19">
        <v>0</v>
      </c>
      <c r="FE391" s="18">
        <v>142</v>
      </c>
      <c r="FF391" s="18">
        <v>207</v>
      </c>
      <c r="FG391" s="18">
        <v>0</v>
      </c>
      <c r="FH391" s="18">
        <v>73</v>
      </c>
      <c r="FI391" s="18">
        <v>0</v>
      </c>
      <c r="FJ391" s="18">
        <v>20</v>
      </c>
      <c r="FK391" s="18">
        <v>0</v>
      </c>
      <c r="FL391" s="18">
        <v>21</v>
      </c>
      <c r="FM391" s="18">
        <v>0</v>
      </c>
      <c r="FN391" s="18">
        <v>0</v>
      </c>
      <c r="FO391" s="18">
        <v>0</v>
      </c>
      <c r="FP391" s="18">
        <v>0</v>
      </c>
      <c r="FQ391" s="18">
        <v>0</v>
      </c>
      <c r="FR391" s="18">
        <v>0</v>
      </c>
      <c r="FS391" s="18">
        <v>0</v>
      </c>
      <c r="FT391" s="20">
        <v>0</v>
      </c>
      <c r="FU391" s="18">
        <v>142</v>
      </c>
      <c r="FV391" s="18">
        <v>321</v>
      </c>
      <c r="FW391" s="19">
        <v>463</v>
      </c>
      <c r="FX391" s="18">
        <v>32</v>
      </c>
      <c r="FY391" s="18">
        <v>59</v>
      </c>
      <c r="FZ391" s="18">
        <v>78</v>
      </c>
      <c r="GA391" s="18">
        <v>204</v>
      </c>
      <c r="GB391" s="18">
        <v>14</v>
      </c>
      <c r="GC391" s="18">
        <v>47</v>
      </c>
      <c r="GD391" s="18">
        <v>18</v>
      </c>
      <c r="GE391" s="20">
        <v>11</v>
      </c>
      <c r="GF391" s="18">
        <v>1</v>
      </c>
      <c r="GG391" s="18">
        <v>13</v>
      </c>
      <c r="GH391" s="18">
        <v>0</v>
      </c>
      <c r="GI391" s="18">
        <v>0</v>
      </c>
      <c r="GJ391" s="18">
        <v>0</v>
      </c>
      <c r="GK391" s="18">
        <v>0</v>
      </c>
      <c r="GL391" s="18">
        <v>0</v>
      </c>
      <c r="GM391" s="18">
        <v>0</v>
      </c>
      <c r="GN391" s="18">
        <v>0</v>
      </c>
      <c r="GO391" s="18">
        <v>0</v>
      </c>
      <c r="GP391" s="18">
        <v>90</v>
      </c>
      <c r="GQ391" s="18">
        <v>130</v>
      </c>
      <c r="GR391" s="18">
        <v>51</v>
      </c>
      <c r="GS391" s="20">
        <v>178</v>
      </c>
      <c r="GT391" s="18">
        <v>107</v>
      </c>
      <c r="GU391" s="18">
        <v>312</v>
      </c>
      <c r="GV391" s="18">
        <v>0</v>
      </c>
      <c r="GW391" s="18">
        <v>4</v>
      </c>
      <c r="GX391" s="18">
        <v>0</v>
      </c>
      <c r="GY391" s="18">
        <v>0</v>
      </c>
      <c r="GZ391" s="18">
        <v>35</v>
      </c>
      <c r="HA391" s="18">
        <v>5</v>
      </c>
      <c r="HB391" s="18">
        <v>0</v>
      </c>
      <c r="HC391" s="18">
        <v>0</v>
      </c>
      <c r="HD391" s="18">
        <v>0</v>
      </c>
      <c r="HE391" s="18">
        <v>0</v>
      </c>
      <c r="HF391" s="18">
        <v>0</v>
      </c>
      <c r="HG391" s="21">
        <v>0</v>
      </c>
      <c r="HH391" s="18">
        <v>13</v>
      </c>
      <c r="HI391" s="18">
        <v>0</v>
      </c>
      <c r="HJ391" s="18">
        <v>2</v>
      </c>
      <c r="HK391" s="19">
        <v>0</v>
      </c>
      <c r="HL391" s="19">
        <v>728</v>
      </c>
      <c r="HM391" s="19">
        <v>8</v>
      </c>
      <c r="HN391" s="18">
        <v>6</v>
      </c>
      <c r="HO391" s="18">
        <v>0</v>
      </c>
      <c r="HP391" s="18">
        <v>0</v>
      </c>
      <c r="HQ391" s="20">
        <v>0</v>
      </c>
      <c r="HR391" s="18">
        <v>0</v>
      </c>
      <c r="HS391" s="18">
        <v>0</v>
      </c>
      <c r="HT391" s="20">
        <v>0</v>
      </c>
      <c r="HU391" s="18">
        <v>0</v>
      </c>
      <c r="HV391" s="18">
        <v>0</v>
      </c>
      <c r="HW391" s="20">
        <v>0</v>
      </c>
      <c r="HX391" s="18">
        <v>0</v>
      </c>
      <c r="HY391" s="18">
        <v>0</v>
      </c>
      <c r="HZ391" s="19">
        <v>0</v>
      </c>
      <c r="IA391" s="18">
        <v>1</v>
      </c>
      <c r="IB391" s="18">
        <v>50</v>
      </c>
      <c r="IC391" s="18">
        <v>0</v>
      </c>
      <c r="ID391" s="18">
        <v>12</v>
      </c>
      <c r="IE391" s="18">
        <v>12</v>
      </c>
      <c r="IF391" s="18">
        <v>0</v>
      </c>
      <c r="IG391" s="18">
        <v>9</v>
      </c>
      <c r="IH391" s="18">
        <v>0</v>
      </c>
      <c r="II391" s="21">
        <v>3</v>
      </c>
    </row>
    <row r="392" spans="1:243" s="46" customFormat="1" x14ac:dyDescent="0.2">
      <c r="A392" s="41"/>
      <c r="B392" s="41" t="s">
        <v>654</v>
      </c>
      <c r="C392" s="41"/>
      <c r="D392" s="41" t="s">
        <v>550</v>
      </c>
      <c r="E392" s="41">
        <f t="shared" ref="E392:BP392" si="650">SUM(E374:E391)</f>
        <v>503</v>
      </c>
      <c r="F392" s="41">
        <f t="shared" si="650"/>
        <v>122</v>
      </c>
      <c r="G392" s="41">
        <f t="shared" si="650"/>
        <v>78</v>
      </c>
      <c r="H392" s="41">
        <f t="shared" si="650"/>
        <v>1</v>
      </c>
      <c r="I392" s="41">
        <f t="shared" si="650"/>
        <v>3</v>
      </c>
      <c r="J392" s="42">
        <f t="shared" si="650"/>
        <v>99</v>
      </c>
      <c r="K392" s="41">
        <f t="shared" si="650"/>
        <v>21</v>
      </c>
      <c r="L392" s="41">
        <f t="shared" si="650"/>
        <v>7</v>
      </c>
      <c r="M392" s="41">
        <f t="shared" si="650"/>
        <v>2</v>
      </c>
      <c r="N392" s="41">
        <f t="shared" si="650"/>
        <v>5</v>
      </c>
      <c r="O392" s="41">
        <f t="shared" si="650"/>
        <v>1</v>
      </c>
      <c r="P392" s="41">
        <f t="shared" si="650"/>
        <v>1</v>
      </c>
      <c r="Q392" s="41">
        <f t="shared" si="650"/>
        <v>0</v>
      </c>
      <c r="R392" s="41">
        <f t="shared" si="650"/>
        <v>0</v>
      </c>
      <c r="S392" s="41">
        <f t="shared" si="650"/>
        <v>37</v>
      </c>
      <c r="T392" s="43">
        <f t="shared" si="650"/>
        <v>1</v>
      </c>
      <c r="U392" s="41">
        <f t="shared" si="650"/>
        <v>43</v>
      </c>
      <c r="V392" s="41">
        <f t="shared" si="650"/>
        <v>36</v>
      </c>
      <c r="W392" s="41">
        <f t="shared" si="650"/>
        <v>32</v>
      </c>
      <c r="X392" s="41">
        <f t="shared" si="650"/>
        <v>18</v>
      </c>
      <c r="Y392" s="41">
        <f t="shared" si="650"/>
        <v>14</v>
      </c>
      <c r="Z392" s="41">
        <f t="shared" si="650"/>
        <v>13</v>
      </c>
      <c r="AA392" s="41">
        <f t="shared" si="650"/>
        <v>6</v>
      </c>
      <c r="AB392" s="41">
        <f t="shared" si="650"/>
        <v>8</v>
      </c>
      <c r="AC392" s="41">
        <f t="shared" si="650"/>
        <v>170</v>
      </c>
      <c r="AD392" s="43">
        <f t="shared" si="650"/>
        <v>3</v>
      </c>
      <c r="AE392" s="41">
        <f t="shared" si="650"/>
        <v>239</v>
      </c>
      <c r="AF392" s="41">
        <f t="shared" si="650"/>
        <v>33</v>
      </c>
      <c r="AG392" s="41">
        <f t="shared" si="650"/>
        <v>6</v>
      </c>
      <c r="AH392" s="41">
        <f t="shared" si="650"/>
        <v>1</v>
      </c>
      <c r="AI392" s="41">
        <f t="shared" si="650"/>
        <v>5</v>
      </c>
      <c r="AJ392" s="41">
        <f t="shared" si="650"/>
        <v>2</v>
      </c>
      <c r="AK392" s="41">
        <f t="shared" si="650"/>
        <v>0</v>
      </c>
      <c r="AL392" s="41">
        <f t="shared" si="650"/>
        <v>0</v>
      </c>
      <c r="AM392" s="42">
        <f t="shared" si="650"/>
        <v>286</v>
      </c>
      <c r="AN392" s="41">
        <f t="shared" si="650"/>
        <v>1</v>
      </c>
      <c r="AO392" s="41">
        <f t="shared" si="650"/>
        <v>1</v>
      </c>
      <c r="AP392" s="43">
        <f t="shared" si="650"/>
        <v>0</v>
      </c>
      <c r="AQ392" s="41">
        <f t="shared" si="650"/>
        <v>5</v>
      </c>
      <c r="AR392" s="41">
        <f t="shared" si="650"/>
        <v>3</v>
      </c>
      <c r="AS392" s="43">
        <f t="shared" si="650"/>
        <v>0</v>
      </c>
      <c r="AT392" s="41">
        <f t="shared" si="650"/>
        <v>0</v>
      </c>
      <c r="AU392" s="42">
        <f t="shared" si="650"/>
        <v>0</v>
      </c>
      <c r="AV392" s="41">
        <f t="shared" si="650"/>
        <v>1</v>
      </c>
      <c r="AW392" s="41">
        <f t="shared" si="650"/>
        <v>1</v>
      </c>
      <c r="AX392" s="41">
        <f t="shared" si="650"/>
        <v>3</v>
      </c>
      <c r="AY392" s="41">
        <f t="shared" si="650"/>
        <v>6</v>
      </c>
      <c r="AZ392" s="41">
        <f t="shared" si="650"/>
        <v>1</v>
      </c>
      <c r="BA392" s="43">
        <f t="shared" si="650"/>
        <v>1</v>
      </c>
      <c r="BB392" s="41">
        <f t="shared" si="650"/>
        <v>0</v>
      </c>
      <c r="BC392" s="41">
        <f t="shared" si="650"/>
        <v>0</v>
      </c>
      <c r="BD392" s="41">
        <f t="shared" si="650"/>
        <v>0</v>
      </c>
      <c r="BE392" s="41">
        <f t="shared" si="650"/>
        <v>0</v>
      </c>
      <c r="BF392" s="41">
        <f t="shared" si="650"/>
        <v>0</v>
      </c>
      <c r="BG392" s="42">
        <f t="shared" si="650"/>
        <v>0</v>
      </c>
      <c r="BH392" s="41">
        <f t="shared" si="650"/>
        <v>285</v>
      </c>
      <c r="BI392" s="41">
        <f t="shared" si="650"/>
        <v>39</v>
      </c>
      <c r="BJ392" s="41">
        <f t="shared" si="650"/>
        <v>57</v>
      </c>
      <c r="BK392" s="41">
        <f t="shared" si="650"/>
        <v>3</v>
      </c>
      <c r="BL392" s="41">
        <f t="shared" si="650"/>
        <v>3</v>
      </c>
      <c r="BM392" s="41">
        <f t="shared" si="650"/>
        <v>0</v>
      </c>
      <c r="BN392" s="41">
        <f t="shared" si="650"/>
        <v>64</v>
      </c>
      <c r="BO392" s="41">
        <f t="shared" si="650"/>
        <v>16</v>
      </c>
      <c r="BP392" s="41">
        <f t="shared" si="650"/>
        <v>0</v>
      </c>
      <c r="BQ392" s="41">
        <f t="shared" ref="BQ392:DR392" si="651">SUM(BQ374:BQ391)</f>
        <v>1</v>
      </c>
      <c r="BR392" s="41">
        <f t="shared" si="651"/>
        <v>2</v>
      </c>
      <c r="BS392" s="41">
        <f t="shared" si="651"/>
        <v>1</v>
      </c>
      <c r="BT392" s="41">
        <f t="shared" si="651"/>
        <v>4</v>
      </c>
      <c r="BU392" s="41">
        <f t="shared" si="651"/>
        <v>9</v>
      </c>
      <c r="BV392" s="41">
        <f t="shared" si="651"/>
        <v>0</v>
      </c>
      <c r="BW392" s="41">
        <f t="shared" si="651"/>
        <v>3</v>
      </c>
      <c r="BX392" s="41">
        <f t="shared" si="651"/>
        <v>0</v>
      </c>
      <c r="BY392" s="41">
        <f t="shared" si="651"/>
        <v>9</v>
      </c>
      <c r="BZ392" s="41">
        <f t="shared" si="651"/>
        <v>0</v>
      </c>
      <c r="CA392" s="41">
        <f t="shared" si="651"/>
        <v>0</v>
      </c>
      <c r="CB392" s="41">
        <f t="shared" si="651"/>
        <v>1</v>
      </c>
      <c r="CC392" s="41">
        <f t="shared" si="651"/>
        <v>1</v>
      </c>
      <c r="CD392" s="41">
        <f t="shared" si="651"/>
        <v>2</v>
      </c>
      <c r="CE392" s="41">
        <f t="shared" si="651"/>
        <v>0</v>
      </c>
      <c r="CF392" s="41">
        <f t="shared" si="651"/>
        <v>0</v>
      </c>
      <c r="CG392" s="41">
        <f t="shared" si="651"/>
        <v>0</v>
      </c>
      <c r="CH392" s="41">
        <f t="shared" si="651"/>
        <v>2</v>
      </c>
      <c r="CI392" s="41">
        <f t="shared" si="651"/>
        <v>0</v>
      </c>
      <c r="CJ392" s="41">
        <f t="shared" si="651"/>
        <v>1</v>
      </c>
      <c r="CK392" s="44">
        <f t="shared" si="651"/>
        <v>0</v>
      </c>
      <c r="CL392" s="41">
        <f t="shared" si="651"/>
        <v>301</v>
      </c>
      <c r="CM392" s="42">
        <f t="shared" si="651"/>
        <v>198</v>
      </c>
      <c r="CN392" s="43">
        <f t="shared" si="651"/>
        <v>1084</v>
      </c>
      <c r="CO392" s="41">
        <f t="shared" si="651"/>
        <v>1024</v>
      </c>
      <c r="CP392" s="43">
        <f t="shared" si="651"/>
        <v>60</v>
      </c>
      <c r="CQ392" s="41">
        <f t="shared" si="651"/>
        <v>1024</v>
      </c>
      <c r="CR392" s="43">
        <f t="shared" si="651"/>
        <v>60</v>
      </c>
      <c r="CS392" s="41">
        <f t="shared" si="651"/>
        <v>1055</v>
      </c>
      <c r="CT392" s="41">
        <f t="shared" si="651"/>
        <v>0</v>
      </c>
      <c r="CU392" s="41">
        <f t="shared" si="651"/>
        <v>1</v>
      </c>
      <c r="CV392" s="43">
        <f t="shared" si="651"/>
        <v>28</v>
      </c>
      <c r="CW392" s="41">
        <f t="shared" si="651"/>
        <v>270</v>
      </c>
      <c r="CX392" s="42">
        <f t="shared" si="651"/>
        <v>814</v>
      </c>
      <c r="CY392" s="41">
        <f t="shared" si="651"/>
        <v>101</v>
      </c>
      <c r="CZ392" s="41">
        <f t="shared" si="651"/>
        <v>45</v>
      </c>
      <c r="DA392" s="41">
        <f t="shared" si="651"/>
        <v>96</v>
      </c>
      <c r="DB392" s="42">
        <f t="shared" si="651"/>
        <v>78</v>
      </c>
      <c r="DC392" s="41">
        <f t="shared" si="651"/>
        <v>232</v>
      </c>
      <c r="DD392" s="44">
        <f t="shared" si="651"/>
        <v>39068</v>
      </c>
      <c r="DE392" s="41">
        <f t="shared" si="651"/>
        <v>494</v>
      </c>
      <c r="DF392" s="41">
        <f t="shared" si="651"/>
        <v>28</v>
      </c>
      <c r="DG392" s="41">
        <f t="shared" si="651"/>
        <v>10</v>
      </c>
      <c r="DH392" s="42">
        <f t="shared" si="651"/>
        <v>532</v>
      </c>
      <c r="DI392" s="41">
        <f t="shared" si="651"/>
        <v>17</v>
      </c>
      <c r="DJ392" s="41">
        <f t="shared" si="651"/>
        <v>46</v>
      </c>
      <c r="DK392" s="41">
        <f t="shared" si="651"/>
        <v>90</v>
      </c>
      <c r="DL392" s="41">
        <f t="shared" si="651"/>
        <v>181</v>
      </c>
      <c r="DM392" s="41">
        <f t="shared" si="651"/>
        <v>100</v>
      </c>
      <c r="DN392" s="41">
        <f t="shared" si="651"/>
        <v>62</v>
      </c>
      <c r="DO392" s="42">
        <f t="shared" si="651"/>
        <v>36</v>
      </c>
      <c r="DP392" s="41">
        <f t="shared" si="651"/>
        <v>266</v>
      </c>
      <c r="DQ392" s="41">
        <f t="shared" si="651"/>
        <v>16</v>
      </c>
      <c r="DR392" s="41">
        <f t="shared" si="651"/>
        <v>99</v>
      </c>
      <c r="DS392" s="66">
        <v>0</v>
      </c>
      <c r="DT392" s="41">
        <f t="shared" ref="DT392:GE392" si="652">SUM(DT374:DT391)</f>
        <v>13</v>
      </c>
      <c r="DU392" s="41">
        <f t="shared" si="652"/>
        <v>138</v>
      </c>
      <c r="DV392" s="42">
        <f t="shared" si="652"/>
        <v>0</v>
      </c>
      <c r="DW392" s="41">
        <f t="shared" si="652"/>
        <v>108</v>
      </c>
      <c r="DX392" s="41">
        <f t="shared" si="652"/>
        <v>253</v>
      </c>
      <c r="DY392" s="41">
        <f t="shared" si="652"/>
        <v>48</v>
      </c>
      <c r="DZ392" s="42">
        <f t="shared" si="652"/>
        <v>123</v>
      </c>
      <c r="EA392" s="41">
        <f t="shared" si="652"/>
        <v>332</v>
      </c>
      <c r="EB392" s="44">
        <f t="shared" si="652"/>
        <v>864</v>
      </c>
      <c r="EC392" s="41">
        <f t="shared" si="652"/>
        <v>252</v>
      </c>
      <c r="ED392" s="41">
        <f t="shared" si="652"/>
        <v>445</v>
      </c>
      <c r="EE392" s="42">
        <f t="shared" si="652"/>
        <v>697</v>
      </c>
      <c r="EF392" s="41">
        <f t="shared" si="652"/>
        <v>28</v>
      </c>
      <c r="EG392" s="41">
        <f t="shared" si="652"/>
        <v>126</v>
      </c>
      <c r="EH392" s="41">
        <f t="shared" si="652"/>
        <v>141</v>
      </c>
      <c r="EI392" s="41">
        <f t="shared" si="652"/>
        <v>211</v>
      </c>
      <c r="EJ392" s="41">
        <f t="shared" si="652"/>
        <v>124</v>
      </c>
      <c r="EK392" s="41">
        <f t="shared" si="652"/>
        <v>47</v>
      </c>
      <c r="EL392" s="42">
        <f t="shared" si="652"/>
        <v>20</v>
      </c>
      <c r="EM392" s="41">
        <f t="shared" si="652"/>
        <v>652</v>
      </c>
      <c r="EN392" s="41">
        <f t="shared" si="652"/>
        <v>4</v>
      </c>
      <c r="EO392" s="41">
        <f t="shared" si="652"/>
        <v>19</v>
      </c>
      <c r="EP392" s="41">
        <f t="shared" si="652"/>
        <v>4</v>
      </c>
      <c r="EQ392" s="41">
        <f t="shared" si="652"/>
        <v>18</v>
      </c>
      <c r="ER392" s="42">
        <f t="shared" si="652"/>
        <v>0</v>
      </c>
      <c r="ES392" s="41">
        <f t="shared" si="652"/>
        <v>86</v>
      </c>
      <c r="ET392" s="41">
        <f t="shared" si="652"/>
        <v>367</v>
      </c>
      <c r="EU392" s="41">
        <f t="shared" si="652"/>
        <v>74</v>
      </c>
      <c r="EV392" s="42">
        <f t="shared" si="652"/>
        <v>170</v>
      </c>
      <c r="EW392" s="41">
        <f t="shared" si="652"/>
        <v>193</v>
      </c>
      <c r="EX392" s="44">
        <f t="shared" si="652"/>
        <v>890</v>
      </c>
      <c r="EY392" s="41">
        <f t="shared" si="652"/>
        <v>5382</v>
      </c>
      <c r="EZ392" s="41">
        <f t="shared" si="652"/>
        <v>7431</v>
      </c>
      <c r="FA392" s="42">
        <f t="shared" si="652"/>
        <v>12813</v>
      </c>
      <c r="FB392" s="41">
        <f t="shared" si="652"/>
        <v>10</v>
      </c>
      <c r="FC392" s="41">
        <f t="shared" si="652"/>
        <v>39</v>
      </c>
      <c r="FD392" s="42">
        <f t="shared" si="652"/>
        <v>49</v>
      </c>
      <c r="FE392" s="41">
        <f t="shared" si="652"/>
        <v>6986</v>
      </c>
      <c r="FF392" s="41">
        <f t="shared" si="652"/>
        <v>10294</v>
      </c>
      <c r="FG392" s="41">
        <f t="shared" si="652"/>
        <v>1918</v>
      </c>
      <c r="FH392" s="41">
        <f t="shared" si="652"/>
        <v>4356</v>
      </c>
      <c r="FI392" s="41">
        <f t="shared" si="652"/>
        <v>649</v>
      </c>
      <c r="FJ392" s="41">
        <f t="shared" si="652"/>
        <v>2330.31</v>
      </c>
      <c r="FK392" s="41">
        <f t="shared" si="652"/>
        <v>436</v>
      </c>
      <c r="FL392" s="41">
        <f t="shared" si="652"/>
        <v>1136</v>
      </c>
      <c r="FM392" s="41">
        <f t="shared" si="652"/>
        <v>125</v>
      </c>
      <c r="FN392" s="41">
        <f t="shared" si="652"/>
        <v>892</v>
      </c>
      <c r="FO392" s="41">
        <f t="shared" si="652"/>
        <v>30</v>
      </c>
      <c r="FP392" s="41">
        <f t="shared" si="652"/>
        <v>507</v>
      </c>
      <c r="FQ392" s="41">
        <f t="shared" si="652"/>
        <v>9</v>
      </c>
      <c r="FR392" s="41">
        <f t="shared" si="652"/>
        <v>291</v>
      </c>
      <c r="FS392" s="41">
        <f t="shared" si="652"/>
        <v>0</v>
      </c>
      <c r="FT392" s="43">
        <f t="shared" si="652"/>
        <v>219</v>
      </c>
      <c r="FU392" s="41">
        <f t="shared" si="652"/>
        <v>10153</v>
      </c>
      <c r="FV392" s="41">
        <f t="shared" si="652"/>
        <v>20025.309999999998</v>
      </c>
      <c r="FW392" s="42">
        <f t="shared" si="652"/>
        <v>30178.309999999998</v>
      </c>
      <c r="FX392" s="41">
        <f t="shared" si="652"/>
        <v>216</v>
      </c>
      <c r="FY392" s="41">
        <f t="shared" si="652"/>
        <v>327</v>
      </c>
      <c r="FZ392" s="41">
        <f t="shared" si="652"/>
        <v>7247</v>
      </c>
      <c r="GA392" s="41">
        <f t="shared" si="652"/>
        <v>13923.31</v>
      </c>
      <c r="GB392" s="41">
        <f t="shared" si="652"/>
        <v>2024</v>
      </c>
      <c r="GC392" s="41">
        <f t="shared" si="652"/>
        <v>4503</v>
      </c>
      <c r="GD392" s="41">
        <f t="shared" si="652"/>
        <v>666</v>
      </c>
      <c r="GE392" s="43">
        <f t="shared" si="652"/>
        <v>1272</v>
      </c>
      <c r="GF392" s="41">
        <f t="shared" ref="GF392:II392" si="653">SUM(GF374:GF391)</f>
        <v>4633</v>
      </c>
      <c r="GG392" s="41">
        <f t="shared" si="653"/>
        <v>10615.31</v>
      </c>
      <c r="GH392" s="41">
        <f t="shared" si="653"/>
        <v>2746</v>
      </c>
      <c r="GI392" s="41">
        <f t="shared" si="653"/>
        <v>3370</v>
      </c>
      <c r="GJ392" s="41">
        <f t="shared" si="653"/>
        <v>1402</v>
      </c>
      <c r="GK392" s="41">
        <f t="shared" si="653"/>
        <v>2898</v>
      </c>
      <c r="GL392" s="41">
        <f t="shared" si="653"/>
        <v>474</v>
      </c>
      <c r="GM392" s="41">
        <f t="shared" si="653"/>
        <v>477</v>
      </c>
      <c r="GN392" s="41">
        <f t="shared" si="653"/>
        <v>207</v>
      </c>
      <c r="GO392" s="41">
        <f t="shared" si="653"/>
        <v>608</v>
      </c>
      <c r="GP392" s="41">
        <f t="shared" si="653"/>
        <v>413</v>
      </c>
      <c r="GQ392" s="41">
        <f t="shared" si="653"/>
        <v>1616</v>
      </c>
      <c r="GR392" s="41">
        <f t="shared" si="653"/>
        <v>278</v>
      </c>
      <c r="GS392" s="43">
        <f t="shared" si="653"/>
        <v>441</v>
      </c>
      <c r="GT392" s="41">
        <f t="shared" si="653"/>
        <v>4511</v>
      </c>
      <c r="GU392" s="41">
        <f t="shared" si="653"/>
        <v>14399.31</v>
      </c>
      <c r="GV392" s="41">
        <f t="shared" si="653"/>
        <v>2469</v>
      </c>
      <c r="GW392" s="41">
        <f t="shared" si="653"/>
        <v>2475</v>
      </c>
      <c r="GX392" s="41">
        <f t="shared" si="653"/>
        <v>880</v>
      </c>
      <c r="GY392" s="41">
        <f t="shared" si="653"/>
        <v>921</v>
      </c>
      <c r="GZ392" s="41">
        <f t="shared" si="653"/>
        <v>205</v>
      </c>
      <c r="HA392" s="41">
        <f t="shared" si="653"/>
        <v>103</v>
      </c>
      <c r="HB392" s="41">
        <f t="shared" si="653"/>
        <v>2</v>
      </c>
      <c r="HC392" s="41">
        <f t="shared" si="653"/>
        <v>5</v>
      </c>
      <c r="HD392" s="41">
        <f t="shared" si="653"/>
        <v>2069</v>
      </c>
      <c r="HE392" s="41">
        <f t="shared" si="653"/>
        <v>2112</v>
      </c>
      <c r="HF392" s="41">
        <f t="shared" si="653"/>
        <v>17</v>
      </c>
      <c r="HG392" s="44">
        <f t="shared" si="653"/>
        <v>10</v>
      </c>
      <c r="HH392" s="41">
        <f t="shared" si="653"/>
        <v>279</v>
      </c>
      <c r="HI392" s="41">
        <f t="shared" si="653"/>
        <v>25</v>
      </c>
      <c r="HJ392" s="41">
        <f t="shared" si="653"/>
        <v>191</v>
      </c>
      <c r="HK392" s="42">
        <f t="shared" si="653"/>
        <v>8</v>
      </c>
      <c r="HL392" s="42">
        <f t="shared" si="653"/>
        <v>22338</v>
      </c>
      <c r="HM392" s="42">
        <f t="shared" si="653"/>
        <v>256</v>
      </c>
      <c r="HN392" s="41">
        <f t="shared" si="653"/>
        <v>245</v>
      </c>
      <c r="HO392" s="41">
        <f t="shared" si="653"/>
        <v>15</v>
      </c>
      <c r="HP392" s="41">
        <f t="shared" si="653"/>
        <v>232</v>
      </c>
      <c r="HQ392" s="43">
        <f t="shared" si="653"/>
        <v>204</v>
      </c>
      <c r="HR392" s="41">
        <f t="shared" si="653"/>
        <v>17</v>
      </c>
      <c r="HS392" s="41">
        <f t="shared" si="653"/>
        <v>313</v>
      </c>
      <c r="HT392" s="43">
        <f t="shared" si="653"/>
        <v>172</v>
      </c>
      <c r="HU392" s="41">
        <f t="shared" si="653"/>
        <v>1</v>
      </c>
      <c r="HV392" s="41">
        <f t="shared" si="653"/>
        <v>0</v>
      </c>
      <c r="HW392" s="43">
        <f t="shared" si="653"/>
        <v>10</v>
      </c>
      <c r="HX392" s="41">
        <f t="shared" si="653"/>
        <v>4</v>
      </c>
      <c r="HY392" s="41">
        <f t="shared" si="653"/>
        <v>76</v>
      </c>
      <c r="HZ392" s="42">
        <f t="shared" si="653"/>
        <v>59</v>
      </c>
      <c r="IA392" s="41">
        <f t="shared" si="653"/>
        <v>53</v>
      </c>
      <c r="IB392" s="41">
        <f t="shared" si="653"/>
        <v>1914</v>
      </c>
      <c r="IC392" s="41">
        <f t="shared" si="653"/>
        <v>377</v>
      </c>
      <c r="ID392" s="41">
        <f t="shared" si="653"/>
        <v>803</v>
      </c>
      <c r="IE392" s="41">
        <f t="shared" si="653"/>
        <v>1180</v>
      </c>
      <c r="IF392" s="41">
        <f t="shared" si="653"/>
        <v>191</v>
      </c>
      <c r="IG392" s="41">
        <f t="shared" si="653"/>
        <v>320</v>
      </c>
      <c r="IH392" s="41">
        <f t="shared" si="653"/>
        <v>186</v>
      </c>
      <c r="II392" s="44">
        <f t="shared" si="653"/>
        <v>483</v>
      </c>
    </row>
    <row r="439" spans="1:316" x14ac:dyDescent="0.2">
      <c r="EY439" s="2"/>
    </row>
    <row r="440" spans="1:316" ht="21" x14ac:dyDescent="0.25">
      <c r="A440" s="97" t="s">
        <v>865</v>
      </c>
    </row>
    <row r="441" spans="1:316" x14ac:dyDescent="0.2">
      <c r="A441" s="48" t="s">
        <v>551</v>
      </c>
      <c r="C441" s="91" t="s">
        <v>664</v>
      </c>
      <c r="D441" s="49" t="s">
        <v>552</v>
      </c>
      <c r="E441" s="2">
        <f>SUM(E9,E21)</f>
        <v>53</v>
      </c>
      <c r="F441" s="2">
        <f>SUM(F9,F21)</f>
        <v>9</v>
      </c>
      <c r="G441" s="2">
        <f>SUM(G9,G21)</f>
        <v>3</v>
      </c>
      <c r="H441" s="2">
        <f>SUM(H9,H21)</f>
        <v>0</v>
      </c>
      <c r="I441" s="2">
        <f>SUM(I9,I21)</f>
        <v>1</v>
      </c>
      <c r="J441" s="2">
        <f>SUM(J9,J21)</f>
        <v>2</v>
      </c>
      <c r="K441" s="2">
        <f>SUM(K9,K21)</f>
        <v>4</v>
      </c>
      <c r="L441" s="2">
        <f>SUM(L9,L21)</f>
        <v>1</v>
      </c>
      <c r="M441" s="2">
        <f>SUM(M9,M21)</f>
        <v>1</v>
      </c>
      <c r="N441" s="2">
        <f>SUM(N9,N21)</f>
        <v>2</v>
      </c>
      <c r="O441" s="2">
        <f>SUM(O9,O21)</f>
        <v>0</v>
      </c>
      <c r="P441" s="2">
        <f>SUM(P9,P21)</f>
        <v>2</v>
      </c>
      <c r="Q441" s="2">
        <f>SUM(Q9,Q21)</f>
        <v>0</v>
      </c>
      <c r="R441" s="2">
        <f>SUM(R9,R21)</f>
        <v>0</v>
      </c>
      <c r="S441" s="2">
        <f>SUM(S9,S21)</f>
        <v>10</v>
      </c>
      <c r="T441" s="2">
        <f>SUM(T9,T21)</f>
        <v>1</v>
      </c>
      <c r="U441" s="2">
        <f>SUM(U9,U21)</f>
        <v>2</v>
      </c>
      <c r="V441" s="2">
        <f>SUM(V9,V21)</f>
        <v>3</v>
      </c>
      <c r="W441" s="2">
        <f>SUM(W9,W21)</f>
        <v>3</v>
      </c>
      <c r="X441" s="2">
        <f>SUM(X9,X21)</f>
        <v>5</v>
      </c>
      <c r="Y441" s="2">
        <f>SUM(Y9,Y21)</f>
        <v>1</v>
      </c>
      <c r="Z441" s="2">
        <f>SUM(Z9,Z21)</f>
        <v>4</v>
      </c>
      <c r="AA441" s="2">
        <f>SUM(AA9,AA21)</f>
        <v>2</v>
      </c>
      <c r="AB441" s="2">
        <f>SUM(AB9,AB21)</f>
        <v>4</v>
      </c>
      <c r="AC441" s="2">
        <f>SUM(AC9,AC21)</f>
        <v>24</v>
      </c>
      <c r="AD441" s="2">
        <f>SUM(AD9,AD21)</f>
        <v>1</v>
      </c>
      <c r="AE441" s="2">
        <f>SUM(AE9,AE21)</f>
        <v>1</v>
      </c>
      <c r="AF441" s="2">
        <f>SUM(AF9,AF21)</f>
        <v>4</v>
      </c>
      <c r="AG441" s="2">
        <f>SUM(AG9,AG21)</f>
        <v>1</v>
      </c>
      <c r="AH441" s="2">
        <f>SUM(AH9,AH21)</f>
        <v>0</v>
      </c>
      <c r="AI441" s="2">
        <f>SUM(AI9,AI21)</f>
        <v>0</v>
      </c>
      <c r="AJ441" s="2">
        <f>SUM(AJ9,AJ21)</f>
        <v>1</v>
      </c>
      <c r="AK441" s="2">
        <f>SUM(AK9,AK21)</f>
        <v>0</v>
      </c>
      <c r="AL441" s="2">
        <f>SUM(AL9,AL21)</f>
        <v>0</v>
      </c>
      <c r="AM441" s="2">
        <f>SUM(AM9,AM21)</f>
        <v>7</v>
      </c>
      <c r="AN441" s="2">
        <f>SUM(AN9,AN21)</f>
        <v>0</v>
      </c>
      <c r="AO441" s="2">
        <f>SUM(AO9,AO21)</f>
        <v>4</v>
      </c>
      <c r="AP441" s="2">
        <f>SUM(AP9,AP21)</f>
        <v>0</v>
      </c>
      <c r="AQ441" s="2">
        <f>SUM(AQ9,AQ21)</f>
        <v>1</v>
      </c>
      <c r="AR441" s="2">
        <f>SUM(AR9,AR21)</f>
        <v>7</v>
      </c>
      <c r="AS441" s="2">
        <f>SUM(AS9,AS21)</f>
        <v>0</v>
      </c>
      <c r="AT441" s="2">
        <f>SUM(AT9,AT21)</f>
        <v>0</v>
      </c>
      <c r="AU441" s="2">
        <f>SUM(AU9,AU21)</f>
        <v>0</v>
      </c>
      <c r="AV441" s="2">
        <f>SUM(AV9,AV21)</f>
        <v>0</v>
      </c>
      <c r="AW441" s="2">
        <f>SUM(AW9,AW21)</f>
        <v>0</v>
      </c>
      <c r="AX441" s="2">
        <f>SUM(AX9,AX21)</f>
        <v>0</v>
      </c>
      <c r="AY441" s="2">
        <f>SUM(AY9,AY21)</f>
        <v>0</v>
      </c>
      <c r="AZ441" s="2">
        <f>SUM(AZ9,AZ21)</f>
        <v>1</v>
      </c>
      <c r="BA441" s="2">
        <f>SUM(BA9,BA21)</f>
        <v>4</v>
      </c>
      <c r="BB441" s="2">
        <f>SUM(BB9,BB21)</f>
        <v>1</v>
      </c>
      <c r="BC441" s="2">
        <f>SUM(BC9,BC21)</f>
        <v>2</v>
      </c>
      <c r="BD441" s="2">
        <f>SUM(BD9,BD21)</f>
        <v>0</v>
      </c>
      <c r="BE441" s="2">
        <f>SUM(BE9,BE21)</f>
        <v>0</v>
      </c>
      <c r="BF441" s="2">
        <f>SUM(BF9,BF21)</f>
        <v>0</v>
      </c>
      <c r="BG441" s="2">
        <f>SUM(BG9,BG21)</f>
        <v>0</v>
      </c>
      <c r="BH441" s="2">
        <f>SUM(BH9,BH21)</f>
        <v>51</v>
      </c>
      <c r="BI441" s="2">
        <f>SUM(BI9,BI21)</f>
        <v>0</v>
      </c>
      <c r="BJ441" s="2">
        <f>SUM(BJ9,BJ21)</f>
        <v>0</v>
      </c>
      <c r="BK441" s="2">
        <f>SUM(BK9,BK21)</f>
        <v>0</v>
      </c>
      <c r="BL441" s="2">
        <f>SUM(BL9,BL21)</f>
        <v>0</v>
      </c>
      <c r="BM441" s="2">
        <f>SUM(BM9,BM21)</f>
        <v>0</v>
      </c>
      <c r="BN441" s="2">
        <f>SUM(BN9,BN21)</f>
        <v>0</v>
      </c>
      <c r="BO441" s="2">
        <f>SUM(BO9,BO21)</f>
        <v>0</v>
      </c>
      <c r="BP441" s="2">
        <f>SUM(BP9,BP21)</f>
        <v>0</v>
      </c>
      <c r="BQ441" s="2">
        <f>SUM(BQ9,BQ21)</f>
        <v>0</v>
      </c>
      <c r="BR441" s="2">
        <f>SUM(BR9,BR21)</f>
        <v>0</v>
      </c>
      <c r="BS441" s="2">
        <f>SUM(BS9,BS21)</f>
        <v>0</v>
      </c>
      <c r="BT441" s="2">
        <f>SUM(BT9,BT21)</f>
        <v>2</v>
      </c>
      <c r="BU441" s="2">
        <f>SUM(BU9,BU21)</f>
        <v>0</v>
      </c>
      <c r="BV441" s="2">
        <f>SUM(BV9,BV21)</f>
        <v>0</v>
      </c>
      <c r="BW441" s="2">
        <f>SUM(BW9,BW21)</f>
        <v>0</v>
      </c>
      <c r="BX441" s="2">
        <f>SUM(BX9,BX21)</f>
        <v>0</v>
      </c>
      <c r="BY441" s="2">
        <f>SUM(BY9,BY21)</f>
        <v>0</v>
      </c>
      <c r="BZ441" s="2">
        <f>SUM(BZ9,BZ21)</f>
        <v>0</v>
      </c>
      <c r="CA441" s="2">
        <f>SUM(CA9,CA21)</f>
        <v>0</v>
      </c>
      <c r="CB441" s="2">
        <f>SUM(CB9,CB21)</f>
        <v>0</v>
      </c>
      <c r="CC441" s="2">
        <f>SUM(CC9,CC21)</f>
        <v>0</v>
      </c>
      <c r="CD441" s="2">
        <f>SUM(CD9,CD21)</f>
        <v>0</v>
      </c>
      <c r="CE441" s="2">
        <f>SUM(CE9,CE21)</f>
        <v>0</v>
      </c>
      <c r="CF441" s="2">
        <f>SUM(CF9,CF21)</f>
        <v>0</v>
      </c>
      <c r="CG441" s="2">
        <f>SUM(CG9,CG21)</f>
        <v>0</v>
      </c>
      <c r="CH441" s="2">
        <f>SUM(CH9,CH21)</f>
        <v>0</v>
      </c>
      <c r="CI441" s="2">
        <f>SUM(CI9,CI21)</f>
        <v>0</v>
      </c>
      <c r="CJ441" s="2">
        <f>SUM(CJ9,CJ21)</f>
        <v>0</v>
      </c>
      <c r="CK441" s="2">
        <f>SUM(CK9,CK21)</f>
        <v>0</v>
      </c>
      <c r="CL441" s="2">
        <f>SUM(CL9,CL21)</f>
        <v>15</v>
      </c>
      <c r="CM441" s="2">
        <f>SUM(CM9,CM21)</f>
        <v>38</v>
      </c>
      <c r="CN441" s="2">
        <f>SUM(CN9,CN21)</f>
        <v>237</v>
      </c>
      <c r="CO441" s="2">
        <f>SUM(CO9,CO21)</f>
        <v>237</v>
      </c>
      <c r="CP441" s="2">
        <f>SUM(CP9,CP21)</f>
        <v>0</v>
      </c>
      <c r="CQ441" s="2">
        <f>SUM(CQ9,CQ21)</f>
        <v>237</v>
      </c>
      <c r="CR441" s="2">
        <f>SUM(CR9,CR21)</f>
        <v>0</v>
      </c>
      <c r="CS441" s="2">
        <f>SUM(CS9,CS21)</f>
        <v>218</v>
      </c>
      <c r="CT441" s="2">
        <f>SUM(CT9,CT21)</f>
        <v>19</v>
      </c>
      <c r="CU441" s="2">
        <f>SUM(CU9,CU21)</f>
        <v>0</v>
      </c>
      <c r="CV441" s="2">
        <f>SUM(CV9,CV21)</f>
        <v>0</v>
      </c>
      <c r="CW441" s="2">
        <f>SUM(CW9,CW21)</f>
        <v>76</v>
      </c>
      <c r="CX441" s="2">
        <f>SUM(CX9,CX21)</f>
        <v>161</v>
      </c>
      <c r="CY441" s="2">
        <f>SUM(CY9,CY21)</f>
        <v>11</v>
      </c>
      <c r="CZ441" s="2">
        <f>SUM(CZ9,CZ21)</f>
        <v>23</v>
      </c>
      <c r="DA441" s="2">
        <f>SUM(DA9,DA21)</f>
        <v>37</v>
      </c>
      <c r="DB441" s="2">
        <f>SUM(DB9,DB21)</f>
        <v>8</v>
      </c>
      <c r="DC441" s="2">
        <f>SUM(DC9,DC21)</f>
        <v>41</v>
      </c>
      <c r="DD441" s="2">
        <f>SUM(DD9,DD21)</f>
        <v>24817</v>
      </c>
      <c r="DE441" s="2">
        <f>SUM(DE9,DE21)</f>
        <v>172</v>
      </c>
      <c r="DF441" s="2">
        <f>SUM(DF9,DF21)</f>
        <v>0</v>
      </c>
      <c r="DG441" s="2">
        <f>SUM(DG9,DG21)</f>
        <v>11</v>
      </c>
      <c r="DH441" s="2">
        <f>SUM(DH9,DH21)</f>
        <v>183</v>
      </c>
      <c r="DI441" s="2">
        <f>SUM(DI9,DI21)</f>
        <v>2</v>
      </c>
      <c r="DJ441" s="2">
        <f>SUM(DJ9,DJ21)</f>
        <v>9</v>
      </c>
      <c r="DK441" s="2">
        <f>SUM(DK9,DK21)</f>
        <v>28</v>
      </c>
      <c r="DL441" s="2">
        <f>SUM(DL9,DL21)</f>
        <v>70</v>
      </c>
      <c r="DM441" s="2">
        <f>SUM(DM9,DM21)</f>
        <v>37</v>
      </c>
      <c r="DN441" s="2">
        <f>SUM(DN9,DN21)</f>
        <v>28</v>
      </c>
      <c r="DO441" s="2">
        <f>SUM(DO9,DO21)</f>
        <v>9</v>
      </c>
      <c r="DP441" s="2">
        <f>SUM(DP9,DP21)</f>
        <v>120</v>
      </c>
      <c r="DQ441" s="2">
        <f>SUM(DQ9,DQ21)</f>
        <v>1</v>
      </c>
      <c r="DR441" s="2">
        <f>SUM(DR9,DR21)</f>
        <v>27</v>
      </c>
      <c r="DS441" s="2">
        <f>SUM(DS9,DS21)</f>
        <v>0</v>
      </c>
      <c r="DT441" s="2">
        <f>SUM(DT9,DT21)</f>
        <v>0</v>
      </c>
      <c r="DU441" s="2">
        <f>SUM(DU9,DU21)</f>
        <v>35</v>
      </c>
      <c r="DV441" s="2">
        <f>SUM(DV9,DV21)</f>
        <v>0</v>
      </c>
      <c r="DW441" s="2">
        <f>SUM(DW9,DW21)</f>
        <v>109</v>
      </c>
      <c r="DX441" s="2">
        <f>SUM(DX9,DX21)</f>
        <v>51</v>
      </c>
      <c r="DY441" s="2">
        <f>SUM(DY9,DY21)</f>
        <v>6</v>
      </c>
      <c r="DZ441" s="2">
        <f>SUM(DZ9,DZ21)</f>
        <v>17</v>
      </c>
      <c r="EA441" s="2">
        <f>SUM(EA9,EA21)</f>
        <v>99</v>
      </c>
      <c r="EB441" s="2">
        <f>SUM(EB9,EB21)</f>
        <v>282</v>
      </c>
      <c r="EC441" s="2">
        <f>SUM(EC9,EC21)</f>
        <v>87</v>
      </c>
      <c r="ED441" s="2">
        <f>SUM(ED9,ED21)</f>
        <v>60</v>
      </c>
      <c r="EE441" s="2">
        <f>SUM(EE9,EE21)</f>
        <v>147</v>
      </c>
      <c r="EF441" s="2">
        <f>SUM(EF9,EF21)</f>
        <v>8</v>
      </c>
      <c r="EG441" s="2">
        <f>SUM(EG9,EG21)</f>
        <v>32</v>
      </c>
      <c r="EH441" s="2">
        <f>SUM(EH9,EH21)</f>
        <v>26</v>
      </c>
      <c r="EI441" s="2">
        <f>SUM(EI9,EI21)</f>
        <v>44</v>
      </c>
      <c r="EJ441" s="2">
        <f>SUM(EJ9,EJ21)</f>
        <v>19</v>
      </c>
      <c r="EK441" s="2">
        <f>SUM(EK9,EK21)</f>
        <v>11</v>
      </c>
      <c r="EL441" s="2">
        <f>SUM(EL9,EL21)</f>
        <v>7</v>
      </c>
      <c r="EM441" s="2">
        <f>SUM(EM9,EM21)</f>
        <v>122</v>
      </c>
      <c r="EN441" s="2">
        <f>SUM(EN9,EN21)</f>
        <v>0</v>
      </c>
      <c r="EO441" s="2">
        <f>SUM(EO9,EO21)</f>
        <v>10</v>
      </c>
      <c r="EP441" s="2">
        <f>SUM(EP9,EP21)</f>
        <v>0</v>
      </c>
      <c r="EQ441" s="2">
        <f>SUM(EQ9,EQ21)</f>
        <v>15</v>
      </c>
      <c r="ER441" s="2">
        <f>SUM(ER9,ER21)</f>
        <v>0</v>
      </c>
      <c r="ES441" s="2">
        <f>SUM(ES9,ES21)</f>
        <v>26</v>
      </c>
      <c r="ET441" s="2">
        <f>SUM(ET9,ET21)</f>
        <v>62</v>
      </c>
      <c r="EU441" s="2">
        <f>SUM(EU9,EU21)</f>
        <v>26</v>
      </c>
      <c r="EV441" s="2">
        <f>SUM(EV9,EV21)</f>
        <v>33</v>
      </c>
      <c r="EW441" s="2">
        <f>SUM(EW9,EW21)</f>
        <v>90</v>
      </c>
      <c r="EX441" s="2">
        <f>SUM(EX9,EX21)</f>
        <v>237</v>
      </c>
      <c r="EY441" s="2">
        <f>SUM(EY9,EY21)</f>
        <v>0</v>
      </c>
      <c r="EZ441" s="2">
        <f>SUM(EZ9,EZ21)</f>
        <v>0</v>
      </c>
      <c r="FA441" s="2">
        <f>SUM(FA9,FA21)</f>
        <v>0</v>
      </c>
      <c r="FB441" s="2">
        <f>SUM(FB9,FB21)</f>
        <v>0</v>
      </c>
      <c r="FC441" s="2">
        <f>SUM(FC9,FC21)</f>
        <v>0</v>
      </c>
      <c r="FD441" s="2">
        <f>SUM(FD9,FD21)</f>
        <v>0</v>
      </c>
      <c r="FE441" s="2">
        <f>SUM(FE9,FE21)</f>
        <v>339</v>
      </c>
      <c r="FF441" s="2">
        <f>SUM(FF9,FF21)</f>
        <v>574</v>
      </c>
      <c r="FG441" s="2">
        <f>SUM(FG9,FG21)</f>
        <v>371</v>
      </c>
      <c r="FH441" s="2">
        <f>SUM(FH9,FH21)</f>
        <v>490</v>
      </c>
      <c r="FI441" s="2">
        <f>SUM(FI9,FI21)</f>
        <v>303</v>
      </c>
      <c r="FJ441" s="2">
        <f>SUM(FJ9,FJ21)</f>
        <v>453</v>
      </c>
      <c r="FK441" s="2">
        <f>SUM(FK9,FK21)</f>
        <v>260</v>
      </c>
      <c r="FL441" s="2">
        <f>SUM(FL9,FL21)</f>
        <v>461</v>
      </c>
      <c r="FM441" s="2">
        <f>SUM(FM9,FM21)</f>
        <v>188</v>
      </c>
      <c r="FN441" s="2">
        <f>SUM(FN9,FN21)</f>
        <v>412</v>
      </c>
      <c r="FO441" s="2">
        <f>SUM(FO9,FO21)</f>
        <v>106</v>
      </c>
      <c r="FP441" s="2">
        <f>SUM(FP9,FP21)</f>
        <v>342</v>
      </c>
      <c r="FQ441" s="2">
        <f>SUM(FQ9,FQ21)</f>
        <v>54</v>
      </c>
      <c r="FR441" s="2">
        <f>SUM(FR9,FR21)</f>
        <v>262</v>
      </c>
      <c r="FS441" s="2">
        <f>SUM(FS9,FS21)</f>
        <v>22</v>
      </c>
      <c r="FT441" s="2">
        <f>SUM(FT9,FT21)</f>
        <v>203</v>
      </c>
      <c r="FU441" s="2">
        <f>SUM(FU9,FU21)</f>
        <v>1643</v>
      </c>
      <c r="FV441" s="2">
        <f>SUM(FV9,FV21)</f>
        <v>3197</v>
      </c>
      <c r="FW441" s="2">
        <f>SUM(FW9,FW21)</f>
        <v>4840</v>
      </c>
      <c r="FX441" s="2">
        <f>SUM(FX9,FX21)</f>
        <v>22</v>
      </c>
      <c r="FY441" s="2">
        <f>SUM(FY9,FY21)</f>
        <v>25</v>
      </c>
      <c r="FZ441" s="2">
        <f>SUM(FZ9,FZ21)</f>
        <v>1248</v>
      </c>
      <c r="GA441" s="2">
        <f>SUM(GA9,GA21)</f>
        <v>1907</v>
      </c>
      <c r="GB441" s="2">
        <f>SUM(GB9,GB21)</f>
        <v>297</v>
      </c>
      <c r="GC441" s="2">
        <f>SUM(GC9,GC21)</f>
        <v>826</v>
      </c>
      <c r="GD441" s="2">
        <f>SUM(GD9,GD21)</f>
        <v>76</v>
      </c>
      <c r="GE441" s="2">
        <f>SUM(GE9,GE21)</f>
        <v>439</v>
      </c>
      <c r="GF441" s="2">
        <f>SUM(GF9,GF21)</f>
        <v>1496</v>
      </c>
      <c r="GG441" s="2">
        <f>SUM(GG9,GG21)</f>
        <v>2830</v>
      </c>
      <c r="GH441" s="2">
        <f>SUM(GH9,GH21)</f>
        <v>35</v>
      </c>
      <c r="GI441" s="2">
        <f>SUM(GI9,GI21)</f>
        <v>106</v>
      </c>
      <c r="GJ441" s="2">
        <f>SUM(GJ9,GJ21)</f>
        <v>8</v>
      </c>
      <c r="GK441" s="2">
        <f>SUM(GK9,GK21)</f>
        <v>22</v>
      </c>
      <c r="GL441" s="2">
        <f>SUM(GL9,GL21)</f>
        <v>0</v>
      </c>
      <c r="GM441" s="2">
        <f>SUM(GM9,GM21)</f>
        <v>14</v>
      </c>
      <c r="GN441" s="2">
        <f>SUM(GN9,GN21)</f>
        <v>2</v>
      </c>
      <c r="GO441" s="2">
        <f>SUM(GO9,GO21)</f>
        <v>41</v>
      </c>
      <c r="GP441" s="2">
        <f>SUM(GP9,GP21)</f>
        <v>6</v>
      </c>
      <c r="GQ441" s="2">
        <f>SUM(GQ9,GQ21)</f>
        <v>17</v>
      </c>
      <c r="GR441" s="2">
        <f>SUM(GR9,GR21)</f>
        <v>96</v>
      </c>
      <c r="GS441" s="2">
        <f>SUM(GS9,GS21)</f>
        <v>167</v>
      </c>
      <c r="GT441" s="2">
        <f>SUM(GT9,GT21)</f>
        <v>554</v>
      </c>
      <c r="GU441" s="2">
        <f>SUM(GU9,GU21)</f>
        <v>2147</v>
      </c>
      <c r="GV441" s="2">
        <f>SUM(GV9,GV21)</f>
        <v>500</v>
      </c>
      <c r="GW441" s="2">
        <f>SUM(GW9,GW21)</f>
        <v>497</v>
      </c>
      <c r="GX441" s="2">
        <f>SUM(GX9,GX21)</f>
        <v>88</v>
      </c>
      <c r="GY441" s="2">
        <f>SUM(GY9,GY21)</f>
        <v>90</v>
      </c>
      <c r="GZ441" s="2">
        <f>SUM(GZ9,GZ21)</f>
        <v>20</v>
      </c>
      <c r="HA441" s="2">
        <f>SUM(HA9,HA21)</f>
        <v>61</v>
      </c>
      <c r="HB441" s="2">
        <f>SUM(HB9,HB21)</f>
        <v>0</v>
      </c>
      <c r="HC441" s="2">
        <f>SUM(HC9,HC21)</f>
        <v>0</v>
      </c>
      <c r="HD441" s="2">
        <f>SUM(HD9,HD21)</f>
        <v>477</v>
      </c>
      <c r="HE441" s="2">
        <f>SUM(HE9,HE21)</f>
        <v>402</v>
      </c>
      <c r="HF441" s="2">
        <f>SUM(HF9,HF21)</f>
        <v>4</v>
      </c>
      <c r="HG441" s="2">
        <f>SUM(HG9,HG21)</f>
        <v>0</v>
      </c>
      <c r="HH441" s="2">
        <f>SUM(HH9,HH21)</f>
        <v>5</v>
      </c>
      <c r="HI441" s="2">
        <f>SUM(HI9,HI21)</f>
        <v>2</v>
      </c>
      <c r="HJ441" s="2">
        <f>SUM(HJ9,HJ21)</f>
        <v>46</v>
      </c>
      <c r="HK441" s="2">
        <f>SUM(HK9,HK21)</f>
        <v>0</v>
      </c>
      <c r="HL441" s="2">
        <f>SUM(HL9,HL21)</f>
        <v>2308</v>
      </c>
      <c r="HM441" s="2">
        <f>SUM(HM9,HM21)</f>
        <v>50</v>
      </c>
      <c r="HN441" s="2">
        <f>SUM(HN9,HN21)</f>
        <v>37</v>
      </c>
      <c r="HO441" s="2">
        <f>SUM(HO9,HO21)</f>
        <v>0</v>
      </c>
      <c r="HP441" s="2">
        <f>SUM(HP9,HP21)</f>
        <v>0</v>
      </c>
      <c r="HQ441" s="2">
        <f>SUM(HQ9,HQ21)</f>
        <v>0</v>
      </c>
      <c r="HR441" s="2">
        <f>SUM(HR9,HR21)</f>
        <v>0</v>
      </c>
      <c r="HS441" s="2">
        <f>SUM(HS9,HS21)</f>
        <v>0</v>
      </c>
      <c r="HT441" s="2">
        <f>SUM(HT9,HT21)</f>
        <v>0</v>
      </c>
      <c r="HU441" s="2">
        <f>SUM(HU9,HU21)</f>
        <v>1</v>
      </c>
      <c r="HV441" s="2">
        <f>SUM(HV9,HV21)</f>
        <v>13</v>
      </c>
      <c r="HW441" s="2">
        <f>SUM(HW9,HW21)</f>
        <v>4</v>
      </c>
      <c r="HX441" s="2">
        <f>SUM(HX9,HX21)</f>
        <v>0</v>
      </c>
      <c r="HY441" s="2">
        <f>SUM(HY9,HY21)</f>
        <v>0</v>
      </c>
      <c r="HZ441" s="2">
        <f>SUM(HZ9,HZ21)</f>
        <v>0</v>
      </c>
      <c r="IA441" s="2">
        <f>SUM(IA9,IA21)</f>
        <v>3</v>
      </c>
      <c r="IB441" s="2">
        <f>SUM(IB9,IB21)</f>
        <v>97</v>
      </c>
      <c r="IC441" s="2">
        <f>SUM(IC9,IC21)</f>
        <v>10</v>
      </c>
      <c r="ID441" s="2">
        <f>SUM(ID9,ID21)</f>
        <v>24</v>
      </c>
      <c r="IE441" s="2">
        <f>SUM(IE9,IE21)</f>
        <v>34</v>
      </c>
      <c r="IF441" s="2">
        <f>SUM(IF9,IF21)</f>
        <v>0</v>
      </c>
      <c r="IG441" s="2">
        <f>SUM(IG9,IG21)</f>
        <v>4</v>
      </c>
      <c r="IH441" s="2">
        <f>SUM(IH9,IH21)</f>
        <v>10</v>
      </c>
      <c r="II441" s="2">
        <f>SUM(II9,II21)</f>
        <v>20</v>
      </c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P441" s="2"/>
      <c r="JY441" s="2"/>
      <c r="KD441" s="2"/>
      <c r="KE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Z441" s="2"/>
      <c r="LC441" s="2"/>
      <c r="LD441" s="2"/>
    </row>
    <row r="442" spans="1:316" x14ac:dyDescent="0.2">
      <c r="A442" s="48" t="s">
        <v>551</v>
      </c>
      <c r="C442" s="91" t="s">
        <v>666</v>
      </c>
      <c r="D442" s="49" t="s">
        <v>553</v>
      </c>
      <c r="E442" s="2">
        <f>E10</f>
        <v>2</v>
      </c>
      <c r="F442" s="2">
        <f>F10</f>
        <v>0</v>
      </c>
      <c r="G442" s="2">
        <f>G10</f>
        <v>1</v>
      </c>
      <c r="H442" s="2">
        <f>H10</f>
        <v>0</v>
      </c>
      <c r="I442" s="2">
        <f>I10</f>
        <v>0</v>
      </c>
      <c r="J442" s="2">
        <f>J10</f>
        <v>0</v>
      </c>
      <c r="K442" s="2">
        <f>K10</f>
        <v>0</v>
      </c>
      <c r="L442" s="2">
        <f>L10</f>
        <v>0</v>
      </c>
      <c r="M442" s="2">
        <f>M10</f>
        <v>0</v>
      </c>
      <c r="N442" s="2">
        <f>N10</f>
        <v>0</v>
      </c>
      <c r="O442" s="2">
        <f>O10</f>
        <v>0</v>
      </c>
      <c r="P442" s="2">
        <f>P10</f>
        <v>0</v>
      </c>
      <c r="Q442" s="2">
        <f>Q10</f>
        <v>0</v>
      </c>
      <c r="R442" s="2">
        <f>R10</f>
        <v>0</v>
      </c>
      <c r="S442" s="2">
        <f>S10</f>
        <v>0</v>
      </c>
      <c r="T442" s="2">
        <f>T10</f>
        <v>0</v>
      </c>
      <c r="U442" s="2">
        <f>U10</f>
        <v>0</v>
      </c>
      <c r="V442" s="2">
        <f>V10</f>
        <v>0</v>
      </c>
      <c r="W442" s="2">
        <f>W10</f>
        <v>0</v>
      </c>
      <c r="X442" s="2">
        <f>X10</f>
        <v>0</v>
      </c>
      <c r="Y442" s="2">
        <f>Y10</f>
        <v>0</v>
      </c>
      <c r="Z442" s="2">
        <f>Z10</f>
        <v>0</v>
      </c>
      <c r="AA442" s="2">
        <f>AA10</f>
        <v>1</v>
      </c>
      <c r="AB442" s="2">
        <f>AB10</f>
        <v>0</v>
      </c>
      <c r="AC442" s="2">
        <f>AC10</f>
        <v>1</v>
      </c>
      <c r="AD442" s="2">
        <f>AD10</f>
        <v>0</v>
      </c>
      <c r="AE442" s="2">
        <f>AE10</f>
        <v>0</v>
      </c>
      <c r="AF442" s="2">
        <f>AF10</f>
        <v>0</v>
      </c>
      <c r="AG442" s="2">
        <f>AG10</f>
        <v>0</v>
      </c>
      <c r="AH442" s="2">
        <f>AH10</f>
        <v>0</v>
      </c>
      <c r="AI442" s="2">
        <f>AI10</f>
        <v>1</v>
      </c>
      <c r="AJ442" s="2">
        <f>AJ10</f>
        <v>0</v>
      </c>
      <c r="AK442" s="2">
        <f>AK10</f>
        <v>0</v>
      </c>
      <c r="AL442" s="2">
        <f>AL10</f>
        <v>0</v>
      </c>
      <c r="AM442" s="2">
        <f>AM10</f>
        <v>1</v>
      </c>
      <c r="AN442" s="2">
        <f>AN10</f>
        <v>0</v>
      </c>
      <c r="AO442" s="2">
        <f>AO10</f>
        <v>0</v>
      </c>
      <c r="AP442" s="2">
        <f>AP10</f>
        <v>0</v>
      </c>
      <c r="AQ442" s="2">
        <f>AQ10</f>
        <v>0</v>
      </c>
      <c r="AR442" s="2">
        <f>AR10</f>
        <v>0</v>
      </c>
      <c r="AS442" s="2">
        <f>AS10</f>
        <v>0</v>
      </c>
      <c r="AT442" s="2">
        <f>AT10</f>
        <v>0</v>
      </c>
      <c r="AU442" s="2">
        <f>AU10</f>
        <v>0</v>
      </c>
      <c r="AV442" s="2">
        <f>AV10</f>
        <v>0</v>
      </c>
      <c r="AW442" s="2">
        <f>AW10</f>
        <v>0</v>
      </c>
      <c r="AX442" s="2">
        <f>AX10</f>
        <v>0</v>
      </c>
      <c r="AY442" s="2">
        <f>AY10</f>
        <v>0</v>
      </c>
      <c r="AZ442" s="2">
        <f>AZ10</f>
        <v>0</v>
      </c>
      <c r="BA442" s="2">
        <f>BA10</f>
        <v>0</v>
      </c>
      <c r="BB442" s="2">
        <f>BB10</f>
        <v>0</v>
      </c>
      <c r="BC442" s="2">
        <f>BC10</f>
        <v>0</v>
      </c>
      <c r="BD442" s="2">
        <f>BD10</f>
        <v>0</v>
      </c>
      <c r="BE442" s="2">
        <f>BE10</f>
        <v>0</v>
      </c>
      <c r="BF442" s="2">
        <f>BF10</f>
        <v>0</v>
      </c>
      <c r="BG442" s="2">
        <f>BG10</f>
        <v>0</v>
      </c>
      <c r="BH442" s="2">
        <f>BH10</f>
        <v>1</v>
      </c>
      <c r="BI442" s="2">
        <f>BI10</f>
        <v>0</v>
      </c>
      <c r="BJ442" s="2">
        <f>BJ10</f>
        <v>0</v>
      </c>
      <c r="BK442" s="2">
        <f>BK10</f>
        <v>0</v>
      </c>
      <c r="BL442" s="2">
        <f>BL10</f>
        <v>0</v>
      </c>
      <c r="BM442" s="2">
        <f>BM10</f>
        <v>0</v>
      </c>
      <c r="BN442" s="2">
        <f>BN10</f>
        <v>0</v>
      </c>
      <c r="BO442" s="2">
        <f>BO10</f>
        <v>0</v>
      </c>
      <c r="BP442" s="2">
        <f>BP10</f>
        <v>0</v>
      </c>
      <c r="BQ442" s="2">
        <f>BQ10</f>
        <v>0</v>
      </c>
      <c r="BR442" s="2">
        <f>BR10</f>
        <v>0</v>
      </c>
      <c r="BS442" s="2">
        <f>BS10</f>
        <v>0</v>
      </c>
      <c r="BT442" s="2">
        <f>BT10</f>
        <v>1</v>
      </c>
      <c r="BU442" s="2">
        <f>BU10</f>
        <v>0</v>
      </c>
      <c r="BV442" s="2">
        <f>BV10</f>
        <v>0</v>
      </c>
      <c r="BW442" s="2">
        <f>BW10</f>
        <v>0</v>
      </c>
      <c r="BX442" s="2">
        <f>BX10</f>
        <v>0</v>
      </c>
      <c r="BY442" s="2">
        <f>BY10</f>
        <v>0</v>
      </c>
      <c r="BZ442" s="2">
        <f>BZ10</f>
        <v>0</v>
      </c>
      <c r="CA442" s="2">
        <f>CA10</f>
        <v>0</v>
      </c>
      <c r="CB442" s="2">
        <f>CB10</f>
        <v>0</v>
      </c>
      <c r="CC442" s="2">
        <f>CC10</f>
        <v>0</v>
      </c>
      <c r="CD442" s="2">
        <f>CD10</f>
        <v>0</v>
      </c>
      <c r="CE442" s="2">
        <f>CE10</f>
        <v>0</v>
      </c>
      <c r="CF442" s="2">
        <f>CF10</f>
        <v>0</v>
      </c>
      <c r="CG442" s="2">
        <f>CG10</f>
        <v>0</v>
      </c>
      <c r="CH442" s="2">
        <f>CH10</f>
        <v>0</v>
      </c>
      <c r="CI442" s="2">
        <f>CI10</f>
        <v>0</v>
      </c>
      <c r="CJ442" s="2">
        <f>CJ10</f>
        <v>0</v>
      </c>
      <c r="CK442" s="2">
        <f>CK10</f>
        <v>0</v>
      </c>
      <c r="CL442" s="2">
        <f>CL10</f>
        <v>1</v>
      </c>
      <c r="CM442" s="2">
        <f>CM10</f>
        <v>1</v>
      </c>
      <c r="CN442" s="2">
        <f>CN10</f>
        <v>11</v>
      </c>
      <c r="CO442" s="2">
        <f>CO10</f>
        <v>11</v>
      </c>
      <c r="CP442" s="2">
        <f>CP10</f>
        <v>0</v>
      </c>
      <c r="CQ442" s="2">
        <f>CQ10</f>
        <v>11</v>
      </c>
      <c r="CR442" s="2">
        <f>CR10</f>
        <v>0</v>
      </c>
      <c r="CS442" s="2">
        <f>CS10</f>
        <v>11</v>
      </c>
      <c r="CT442" s="2">
        <f>CT10</f>
        <v>0</v>
      </c>
      <c r="CU442" s="2">
        <f>CU10</f>
        <v>0</v>
      </c>
      <c r="CV442" s="2">
        <f>CV10</f>
        <v>0</v>
      </c>
      <c r="CW442" s="2">
        <f>CW10</f>
        <v>6</v>
      </c>
      <c r="CX442" s="2">
        <f>CX10</f>
        <v>5</v>
      </c>
      <c r="CY442" s="2">
        <f>CY10</f>
        <v>1</v>
      </c>
      <c r="CZ442" s="2">
        <f>CZ10</f>
        <v>0</v>
      </c>
      <c r="DA442" s="2">
        <f>DA10</f>
        <v>1</v>
      </c>
      <c r="DB442" s="2">
        <f>DB10</f>
        <v>0</v>
      </c>
      <c r="DC442" s="2">
        <f>DC10</f>
        <v>2</v>
      </c>
      <c r="DD442" s="2">
        <f>DD10</f>
        <v>1192</v>
      </c>
      <c r="DE442" s="2">
        <f>DE10</f>
        <v>10</v>
      </c>
      <c r="DF442" s="2">
        <f>DF10</f>
        <v>0</v>
      </c>
      <c r="DG442" s="2">
        <f>DG10</f>
        <v>0</v>
      </c>
      <c r="DH442" s="2">
        <f>DH10</f>
        <v>10</v>
      </c>
      <c r="DI442" s="2">
        <f>DI10</f>
        <v>0</v>
      </c>
      <c r="DJ442" s="2">
        <f>DJ10</f>
        <v>1</v>
      </c>
      <c r="DK442" s="2">
        <f>DK10</f>
        <v>2</v>
      </c>
      <c r="DL442" s="2">
        <f>DL10</f>
        <v>5</v>
      </c>
      <c r="DM442" s="2">
        <f>DM10</f>
        <v>1</v>
      </c>
      <c r="DN442" s="2">
        <f>DN10</f>
        <v>1</v>
      </c>
      <c r="DO442" s="2">
        <f>DO10</f>
        <v>0</v>
      </c>
      <c r="DP442" s="2">
        <f>DP10</f>
        <v>6</v>
      </c>
      <c r="DQ442" s="2">
        <f>DQ10</f>
        <v>0</v>
      </c>
      <c r="DR442" s="2">
        <f>DR10</f>
        <v>4</v>
      </c>
      <c r="DS442" s="2">
        <f>DS10</f>
        <v>0</v>
      </c>
      <c r="DT442" s="2">
        <f>DT10</f>
        <v>0</v>
      </c>
      <c r="DU442" s="2">
        <f>DU10</f>
        <v>0</v>
      </c>
      <c r="DV442" s="2">
        <f>DV10</f>
        <v>0</v>
      </c>
      <c r="DW442" s="2">
        <f>DW10</f>
        <v>3</v>
      </c>
      <c r="DX442" s="2">
        <f>DX10</f>
        <v>7</v>
      </c>
      <c r="DY442" s="2">
        <f>DY10</f>
        <v>0</v>
      </c>
      <c r="DZ442" s="2">
        <f>DZ10</f>
        <v>0</v>
      </c>
      <c r="EA442" s="2">
        <f>EA10</f>
        <v>2</v>
      </c>
      <c r="EB442" s="2">
        <f>EB10</f>
        <v>12</v>
      </c>
      <c r="EC442" s="2">
        <f>EC10</f>
        <v>1</v>
      </c>
      <c r="ED442" s="2">
        <f>ED10</f>
        <v>0</v>
      </c>
      <c r="EE442" s="2">
        <f>EE10</f>
        <v>1</v>
      </c>
      <c r="EF442" s="2">
        <f>EF10</f>
        <v>0</v>
      </c>
      <c r="EG442" s="2">
        <f>EG10</f>
        <v>0</v>
      </c>
      <c r="EH442" s="2">
        <f>EH10</f>
        <v>0</v>
      </c>
      <c r="EI442" s="2">
        <f>EI10</f>
        <v>0</v>
      </c>
      <c r="EJ442" s="2">
        <f>EJ10</f>
        <v>1</v>
      </c>
      <c r="EK442" s="2">
        <f>EK10</f>
        <v>0</v>
      </c>
      <c r="EL442" s="2">
        <f>EL10</f>
        <v>0</v>
      </c>
      <c r="EM442" s="2">
        <f>EM10</f>
        <v>1</v>
      </c>
      <c r="EN442" s="2">
        <f>EN10</f>
        <v>0</v>
      </c>
      <c r="EO442" s="2">
        <f>EO10</f>
        <v>0</v>
      </c>
      <c r="EP442" s="2">
        <f>EP10</f>
        <v>0</v>
      </c>
      <c r="EQ442" s="2">
        <f>EQ10</f>
        <v>0</v>
      </c>
      <c r="ER442" s="2">
        <f>ER10</f>
        <v>0</v>
      </c>
      <c r="ES442" s="2">
        <f>ES10</f>
        <v>0</v>
      </c>
      <c r="ET442" s="2">
        <f>ET10</f>
        <v>1</v>
      </c>
      <c r="EU442" s="2">
        <f>EU10</f>
        <v>0</v>
      </c>
      <c r="EV442" s="2">
        <f>EV10</f>
        <v>0</v>
      </c>
      <c r="EW442" s="2">
        <f>EW10</f>
        <v>3</v>
      </c>
      <c r="EX442" s="2">
        <f>EX10</f>
        <v>4</v>
      </c>
      <c r="EY442" s="2">
        <f>EY10</f>
        <v>0</v>
      </c>
      <c r="EZ442" s="2">
        <f>EZ10</f>
        <v>0</v>
      </c>
      <c r="FA442" s="2">
        <f>FA10</f>
        <v>0</v>
      </c>
      <c r="FB442" s="2">
        <f>FB10</f>
        <v>0</v>
      </c>
      <c r="FC442" s="2">
        <f>FC10</f>
        <v>0</v>
      </c>
      <c r="FD442" s="2">
        <f>FD10</f>
        <v>0</v>
      </c>
      <c r="FE442" s="2">
        <f>FE10</f>
        <v>17</v>
      </c>
      <c r="FF442" s="2">
        <f>FF10</f>
        <v>26</v>
      </c>
      <c r="FG442" s="2">
        <f>FG10</f>
        <v>21</v>
      </c>
      <c r="FH442" s="2">
        <f>FH10</f>
        <v>27</v>
      </c>
      <c r="FI442" s="2">
        <f>FI10</f>
        <v>24</v>
      </c>
      <c r="FJ442" s="2">
        <f>FJ10</f>
        <v>24</v>
      </c>
      <c r="FK442" s="2">
        <f>FK10</f>
        <v>21</v>
      </c>
      <c r="FL442" s="2">
        <f>FL10</f>
        <v>39</v>
      </c>
      <c r="FM442" s="2">
        <f>FM10</f>
        <v>8</v>
      </c>
      <c r="FN442" s="2">
        <f>FN10</f>
        <v>35</v>
      </c>
      <c r="FO442" s="2">
        <f>FO10</f>
        <v>0</v>
      </c>
      <c r="FP442" s="2">
        <f>FP10</f>
        <v>7</v>
      </c>
      <c r="FQ442" s="2">
        <f>FQ10</f>
        <v>0</v>
      </c>
      <c r="FR442" s="2">
        <f>FR10</f>
        <v>4</v>
      </c>
      <c r="FS442" s="2">
        <f>FS10</f>
        <v>0</v>
      </c>
      <c r="FT442" s="2">
        <f>FT10</f>
        <v>0</v>
      </c>
      <c r="FU442" s="2">
        <f>FU10</f>
        <v>91</v>
      </c>
      <c r="FV442" s="2">
        <f>FV10</f>
        <v>162</v>
      </c>
      <c r="FW442" s="2">
        <f>FW10</f>
        <v>253</v>
      </c>
      <c r="FX442" s="2">
        <f>FX10</f>
        <v>0</v>
      </c>
      <c r="FY442" s="2">
        <f>FY10</f>
        <v>1</v>
      </c>
      <c r="FZ442" s="2">
        <f>FZ10</f>
        <v>80</v>
      </c>
      <c r="GA442" s="2">
        <f>GA10</f>
        <v>123</v>
      </c>
      <c r="GB442" s="2">
        <f>GB10</f>
        <v>9</v>
      </c>
      <c r="GC442" s="2">
        <f>GC10</f>
        <v>30</v>
      </c>
      <c r="GD442" s="2">
        <f>GD10</f>
        <v>2</v>
      </c>
      <c r="GE442" s="2">
        <f>GE10</f>
        <v>8</v>
      </c>
      <c r="GF442" s="2">
        <f>GF10</f>
        <v>91</v>
      </c>
      <c r="GG442" s="2">
        <f>GG10</f>
        <v>162</v>
      </c>
      <c r="GH442" s="2">
        <f>GH10</f>
        <v>0</v>
      </c>
      <c r="GI442" s="2">
        <f>GI10</f>
        <v>0</v>
      </c>
      <c r="GJ442" s="2">
        <f>GJ10</f>
        <v>0</v>
      </c>
      <c r="GK442" s="2">
        <f>GK10</f>
        <v>0</v>
      </c>
      <c r="GL442" s="2">
        <f>GL10</f>
        <v>0</v>
      </c>
      <c r="GM442" s="2">
        <f>GM10</f>
        <v>0</v>
      </c>
      <c r="GN442" s="2">
        <f>GN10</f>
        <v>0</v>
      </c>
      <c r="GO442" s="2">
        <f>GO10</f>
        <v>0</v>
      </c>
      <c r="GP442" s="2">
        <f>GP10</f>
        <v>0</v>
      </c>
      <c r="GQ442" s="2">
        <f>GQ10</f>
        <v>0</v>
      </c>
      <c r="GR442" s="2">
        <f>GR10</f>
        <v>0</v>
      </c>
      <c r="GS442" s="2">
        <f>GS10</f>
        <v>0</v>
      </c>
      <c r="GT442" s="2">
        <f>GT10</f>
        <v>18</v>
      </c>
      <c r="GU442" s="2">
        <f>GU10</f>
        <v>108</v>
      </c>
      <c r="GV442" s="2">
        <f>GV10</f>
        <v>69</v>
      </c>
      <c r="GW442" s="2">
        <f>GW10</f>
        <v>46</v>
      </c>
      <c r="GX442" s="2">
        <f>GX10</f>
        <v>1</v>
      </c>
      <c r="GY442" s="2">
        <f>GY10</f>
        <v>2</v>
      </c>
      <c r="GZ442" s="2">
        <f>GZ10</f>
        <v>0</v>
      </c>
      <c r="HA442" s="2">
        <f>HA10</f>
        <v>0</v>
      </c>
      <c r="HB442" s="2">
        <f>HB10</f>
        <v>0</v>
      </c>
      <c r="HC442" s="2">
        <f>HC10</f>
        <v>1</v>
      </c>
      <c r="HD442" s="2">
        <f>HD10</f>
        <v>3</v>
      </c>
      <c r="HE442" s="2">
        <f>HE10</f>
        <v>5</v>
      </c>
      <c r="HF442" s="2">
        <f>HF10</f>
        <v>0</v>
      </c>
      <c r="HG442" s="2">
        <f>HG10</f>
        <v>0</v>
      </c>
      <c r="HH442" s="2">
        <f>HH10</f>
        <v>0</v>
      </c>
      <c r="HI442" s="2">
        <f>HI10</f>
        <v>0</v>
      </c>
      <c r="HJ442" s="2">
        <f>HJ10</f>
        <v>2</v>
      </c>
      <c r="HK442" s="2">
        <f>HK10</f>
        <v>0</v>
      </c>
      <c r="HL442" s="2">
        <f>HL10</f>
        <v>88</v>
      </c>
      <c r="HM442" s="2">
        <f>HM10</f>
        <v>1</v>
      </c>
      <c r="HN442" s="2">
        <f>HN10</f>
        <v>2</v>
      </c>
      <c r="HO442" s="2">
        <f>HO10</f>
        <v>0</v>
      </c>
      <c r="HP442" s="2">
        <f>HP10</f>
        <v>0</v>
      </c>
      <c r="HQ442" s="2">
        <f>HQ10</f>
        <v>0</v>
      </c>
      <c r="HR442" s="2">
        <f>HR10</f>
        <v>0</v>
      </c>
      <c r="HS442" s="2">
        <f>HS10</f>
        <v>0</v>
      </c>
      <c r="HT442" s="2">
        <f>HT10</f>
        <v>0</v>
      </c>
      <c r="HU442" s="2">
        <f>HU10</f>
        <v>0</v>
      </c>
      <c r="HV442" s="2">
        <f>HV10</f>
        <v>0</v>
      </c>
      <c r="HW442" s="2">
        <f>HW10</f>
        <v>0</v>
      </c>
      <c r="HX442" s="2">
        <f>HX10</f>
        <v>0</v>
      </c>
      <c r="HY442" s="2">
        <f>HY10</f>
        <v>0</v>
      </c>
      <c r="HZ442" s="2">
        <f>HZ10</f>
        <v>0</v>
      </c>
      <c r="IA442" s="2">
        <f>IA10</f>
        <v>0</v>
      </c>
      <c r="IB442" s="2">
        <f>IB10</f>
        <v>0</v>
      </c>
      <c r="IC442" s="2">
        <f>IC10</f>
        <v>0</v>
      </c>
      <c r="ID442" s="2">
        <f>ID10</f>
        <v>0</v>
      </c>
      <c r="IE442" s="2">
        <f>IE10</f>
        <v>0</v>
      </c>
      <c r="IF442" s="2">
        <f>IF10</f>
        <v>0</v>
      </c>
      <c r="IG442" s="2">
        <f>IG10</f>
        <v>0</v>
      </c>
      <c r="IH442" s="2">
        <f>IH10</f>
        <v>0</v>
      </c>
      <c r="II442" s="2">
        <f>II10</f>
        <v>0</v>
      </c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P442" s="2"/>
      <c r="JY442" s="2"/>
      <c r="KD442" s="2"/>
      <c r="KE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Z442" s="2"/>
      <c r="LC442" s="2"/>
      <c r="LD442" s="2"/>
    </row>
    <row r="443" spans="1:316" x14ac:dyDescent="0.2">
      <c r="A443" s="48" t="s">
        <v>551</v>
      </c>
      <c r="C443" s="91" t="s">
        <v>662</v>
      </c>
      <c r="D443" s="49" t="s">
        <v>662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0</v>
      </c>
      <c r="CQ443">
        <v>0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0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0</v>
      </c>
      <c r="DE443">
        <v>0</v>
      </c>
      <c r="DF443">
        <v>0</v>
      </c>
      <c r="DG443">
        <v>0</v>
      </c>
      <c r="DH443">
        <v>0</v>
      </c>
      <c r="DI443">
        <v>0</v>
      </c>
      <c r="DJ443">
        <v>0</v>
      </c>
      <c r="DK443">
        <v>0</v>
      </c>
      <c r="DL443">
        <v>0</v>
      </c>
      <c r="DM443">
        <v>0</v>
      </c>
      <c r="DN443">
        <v>0</v>
      </c>
      <c r="DO443">
        <v>0</v>
      </c>
      <c r="DP443">
        <v>0</v>
      </c>
      <c r="DQ443">
        <v>0</v>
      </c>
      <c r="DR443">
        <v>0</v>
      </c>
      <c r="DS443">
        <v>0</v>
      </c>
      <c r="DT443">
        <v>0</v>
      </c>
      <c r="DU443">
        <v>0</v>
      </c>
      <c r="DV443">
        <v>0</v>
      </c>
      <c r="DW443">
        <v>0</v>
      </c>
      <c r="DX443">
        <v>0</v>
      </c>
      <c r="DY443">
        <v>0</v>
      </c>
      <c r="DZ443">
        <v>0</v>
      </c>
      <c r="EA443">
        <v>0</v>
      </c>
      <c r="EB443">
        <v>0</v>
      </c>
      <c r="EC443">
        <v>0</v>
      </c>
      <c r="ED443">
        <v>0</v>
      </c>
      <c r="EE443">
        <v>0</v>
      </c>
      <c r="EF443">
        <v>0</v>
      </c>
      <c r="EG443">
        <v>0</v>
      </c>
      <c r="EH443">
        <v>0</v>
      </c>
      <c r="EI443">
        <v>0</v>
      </c>
      <c r="EJ443">
        <v>0</v>
      </c>
      <c r="EK443">
        <v>0</v>
      </c>
      <c r="EL443">
        <v>0</v>
      </c>
      <c r="EM443">
        <v>0</v>
      </c>
      <c r="EN443">
        <v>0</v>
      </c>
      <c r="EO443">
        <v>0</v>
      </c>
      <c r="EP443">
        <v>0</v>
      </c>
      <c r="EQ443">
        <v>0</v>
      </c>
      <c r="ER443">
        <v>0</v>
      </c>
      <c r="ES443">
        <v>0</v>
      </c>
      <c r="ET443">
        <v>0</v>
      </c>
      <c r="EU443">
        <v>0</v>
      </c>
      <c r="EV443">
        <v>0</v>
      </c>
      <c r="EW443">
        <v>0</v>
      </c>
      <c r="EX443">
        <v>0</v>
      </c>
      <c r="EY443">
        <v>0</v>
      </c>
      <c r="EZ443">
        <v>0</v>
      </c>
      <c r="FA443">
        <v>0</v>
      </c>
      <c r="FB443">
        <v>0</v>
      </c>
      <c r="FC443">
        <v>0</v>
      </c>
      <c r="FD443">
        <v>0</v>
      </c>
      <c r="FE443">
        <v>0</v>
      </c>
      <c r="FF443">
        <v>0</v>
      </c>
      <c r="FG443">
        <v>0</v>
      </c>
      <c r="FH443">
        <v>0</v>
      </c>
      <c r="FI443">
        <v>0</v>
      </c>
      <c r="FJ443">
        <v>0</v>
      </c>
      <c r="FK443">
        <v>0</v>
      </c>
      <c r="FL443">
        <v>0</v>
      </c>
      <c r="FM443">
        <v>0</v>
      </c>
      <c r="FN443">
        <v>0</v>
      </c>
      <c r="FO443">
        <v>0</v>
      </c>
      <c r="FP443">
        <v>0</v>
      </c>
      <c r="FQ443">
        <v>0</v>
      </c>
      <c r="FR443">
        <v>0</v>
      </c>
      <c r="FS443">
        <v>0</v>
      </c>
      <c r="FT443">
        <v>0</v>
      </c>
      <c r="FU443">
        <v>0</v>
      </c>
      <c r="FV443">
        <v>0</v>
      </c>
      <c r="FW443">
        <v>0</v>
      </c>
      <c r="FX443">
        <v>0</v>
      </c>
      <c r="FY443">
        <v>0</v>
      </c>
      <c r="FZ443">
        <v>0</v>
      </c>
      <c r="GA443">
        <v>0</v>
      </c>
      <c r="GB443">
        <v>0</v>
      </c>
      <c r="GC443">
        <v>0</v>
      </c>
      <c r="GD443">
        <v>0</v>
      </c>
      <c r="GE443">
        <v>0</v>
      </c>
      <c r="GF443">
        <v>0</v>
      </c>
      <c r="GG443">
        <v>0</v>
      </c>
      <c r="GH443">
        <v>0</v>
      </c>
      <c r="GI443">
        <v>0</v>
      </c>
      <c r="GJ443">
        <v>0</v>
      </c>
      <c r="GK443">
        <v>0</v>
      </c>
      <c r="GL443">
        <v>0</v>
      </c>
      <c r="GM443">
        <v>0</v>
      </c>
      <c r="GN443">
        <v>0</v>
      </c>
      <c r="GO443">
        <v>0</v>
      </c>
      <c r="GP443">
        <v>0</v>
      </c>
      <c r="GQ443">
        <v>0</v>
      </c>
      <c r="GR443">
        <v>0</v>
      </c>
      <c r="GS443">
        <v>0</v>
      </c>
      <c r="GT443">
        <v>0</v>
      </c>
      <c r="GU443">
        <v>0</v>
      </c>
      <c r="GV443">
        <v>0</v>
      </c>
      <c r="GW443">
        <v>0</v>
      </c>
      <c r="GX443">
        <v>0</v>
      </c>
      <c r="GY443">
        <v>0</v>
      </c>
      <c r="GZ443">
        <v>0</v>
      </c>
      <c r="HA443">
        <v>0</v>
      </c>
      <c r="HB443">
        <v>0</v>
      </c>
      <c r="HC443">
        <v>0</v>
      </c>
      <c r="HD443">
        <v>0</v>
      </c>
      <c r="HE443">
        <v>0</v>
      </c>
      <c r="HF443">
        <v>0</v>
      </c>
      <c r="HG443">
        <v>0</v>
      </c>
      <c r="HH443">
        <v>0</v>
      </c>
      <c r="HI443">
        <v>0</v>
      </c>
      <c r="HJ443">
        <v>0</v>
      </c>
      <c r="HK443">
        <v>0</v>
      </c>
      <c r="HL443">
        <v>0</v>
      </c>
      <c r="HM443">
        <v>0</v>
      </c>
      <c r="HN443">
        <v>0</v>
      </c>
      <c r="HO443">
        <v>0</v>
      </c>
      <c r="HP443">
        <v>0</v>
      </c>
      <c r="HQ443">
        <v>0</v>
      </c>
      <c r="HR443">
        <v>0</v>
      </c>
      <c r="HS443">
        <v>0</v>
      </c>
      <c r="HT443">
        <v>0</v>
      </c>
      <c r="HU443">
        <v>0</v>
      </c>
      <c r="HV443">
        <v>0</v>
      </c>
      <c r="HW443">
        <v>0</v>
      </c>
      <c r="HX443">
        <v>0</v>
      </c>
      <c r="HY443">
        <v>0</v>
      </c>
      <c r="HZ443">
        <v>0</v>
      </c>
      <c r="IA443">
        <v>0</v>
      </c>
      <c r="IB443">
        <v>0</v>
      </c>
      <c r="IC443">
        <v>0</v>
      </c>
      <c r="ID443">
        <v>0</v>
      </c>
      <c r="IE443">
        <v>0</v>
      </c>
      <c r="IF443">
        <v>0</v>
      </c>
      <c r="IG443">
        <v>0</v>
      </c>
      <c r="IH443">
        <v>0</v>
      </c>
      <c r="II443">
        <v>0</v>
      </c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P443" s="2"/>
      <c r="JY443" s="2"/>
      <c r="KD443" s="2"/>
      <c r="KE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Z443" s="2"/>
      <c r="LC443" s="2"/>
      <c r="LD443" s="2"/>
    </row>
    <row r="444" spans="1:316" x14ac:dyDescent="0.2">
      <c r="A444" s="48" t="s">
        <v>551</v>
      </c>
      <c r="C444" s="91" t="s">
        <v>665</v>
      </c>
      <c r="D444" t="s">
        <v>167</v>
      </c>
      <c r="E444" s="2">
        <f>SUM(E11,E22)</f>
        <v>4</v>
      </c>
      <c r="F444" s="2">
        <f>SUM(F11,F22)</f>
        <v>4</v>
      </c>
      <c r="G444" s="2">
        <f>SUM(G11,G22)</f>
        <v>0</v>
      </c>
      <c r="H444" s="2">
        <f>SUM(H11,H22)</f>
        <v>0</v>
      </c>
      <c r="I444" s="2">
        <f>SUM(I11,I22)</f>
        <v>0</v>
      </c>
      <c r="J444" s="2">
        <f>SUM(J11,J22)</f>
        <v>0</v>
      </c>
      <c r="K444" s="2">
        <f>SUM(K11,K22)</f>
        <v>0</v>
      </c>
      <c r="L444" s="2">
        <f>SUM(L11,L22)</f>
        <v>0</v>
      </c>
      <c r="M444" s="2">
        <f>SUM(M11,M22)</f>
        <v>0</v>
      </c>
      <c r="N444" s="2">
        <f>SUM(N11,N22)</f>
        <v>0</v>
      </c>
      <c r="O444" s="2">
        <f>SUM(O11,O22)</f>
        <v>0</v>
      </c>
      <c r="P444" s="2">
        <f>SUM(P11,P22)</f>
        <v>0</v>
      </c>
      <c r="Q444" s="2">
        <f>SUM(Q11,Q22)</f>
        <v>0</v>
      </c>
      <c r="R444" s="2">
        <f>SUM(R11,R22)</f>
        <v>0</v>
      </c>
      <c r="S444" s="2">
        <f>SUM(S11,S22)</f>
        <v>0</v>
      </c>
      <c r="T444" s="2">
        <f>SUM(T11,T22)</f>
        <v>0</v>
      </c>
      <c r="U444" s="2">
        <f>SUM(U11,U22)</f>
        <v>0</v>
      </c>
      <c r="V444" s="2">
        <f>SUM(V11,V22)</f>
        <v>2</v>
      </c>
      <c r="W444" s="2">
        <f>SUM(W11,W22)</f>
        <v>0</v>
      </c>
      <c r="X444" s="2">
        <f>SUM(X11,X22)</f>
        <v>2</v>
      </c>
      <c r="Y444" s="2">
        <f>SUM(Y11,Y22)</f>
        <v>0</v>
      </c>
      <c r="Z444" s="2">
        <f>SUM(Z11,Z22)</f>
        <v>0</v>
      </c>
      <c r="AA444" s="2">
        <f>SUM(AA11,AA22)</f>
        <v>0</v>
      </c>
      <c r="AB444" s="2">
        <f>SUM(AB11,AB22)</f>
        <v>0</v>
      </c>
      <c r="AC444" s="2">
        <f>SUM(AC11,AC22)</f>
        <v>4</v>
      </c>
      <c r="AD444" s="2">
        <f>SUM(AD11,AD22)</f>
        <v>0</v>
      </c>
      <c r="AE444" s="2">
        <f>SUM(AE11,AE22)</f>
        <v>0</v>
      </c>
      <c r="AF444" s="2">
        <f>SUM(AF11,AF22)</f>
        <v>0</v>
      </c>
      <c r="AG444" s="2">
        <f>SUM(AG11,AG22)</f>
        <v>0</v>
      </c>
      <c r="AH444" s="2">
        <f>SUM(AH11,AH22)</f>
        <v>0</v>
      </c>
      <c r="AI444" s="2">
        <f>SUM(AI11,AI22)</f>
        <v>0</v>
      </c>
      <c r="AJ444" s="2">
        <f>SUM(AJ11,AJ22)</f>
        <v>0</v>
      </c>
      <c r="AK444" s="2">
        <f>SUM(AK11,AK22)</f>
        <v>0</v>
      </c>
      <c r="AL444" s="2">
        <f>SUM(AL11,AL22)</f>
        <v>0</v>
      </c>
      <c r="AM444" s="2">
        <f>SUM(AM11,AM22)</f>
        <v>0</v>
      </c>
      <c r="AN444" s="2">
        <f>SUM(AN11,AN22)</f>
        <v>0</v>
      </c>
      <c r="AO444" s="2">
        <f>SUM(AO11,AO22)</f>
        <v>0</v>
      </c>
      <c r="AP444" s="2">
        <f>SUM(AP11,AP22)</f>
        <v>0</v>
      </c>
      <c r="AQ444" s="2">
        <f>SUM(AQ11,AQ22)</f>
        <v>0</v>
      </c>
      <c r="AR444" s="2">
        <f>SUM(AR11,AR22)</f>
        <v>0</v>
      </c>
      <c r="AS444" s="2">
        <f>SUM(AS11,AS22)</f>
        <v>0</v>
      </c>
      <c r="AT444" s="2">
        <f>SUM(AT11,AT22)</f>
        <v>0</v>
      </c>
      <c r="AU444" s="2">
        <f>SUM(AU11,AU22)</f>
        <v>0</v>
      </c>
      <c r="AV444" s="2">
        <f>SUM(AV11,AV22)</f>
        <v>0</v>
      </c>
      <c r="AW444" s="2">
        <f>SUM(AW11,AW22)</f>
        <v>0</v>
      </c>
      <c r="AX444" s="2">
        <f>SUM(AX11,AX22)</f>
        <v>0</v>
      </c>
      <c r="AY444" s="2">
        <f>SUM(AY11,AY22)</f>
        <v>0</v>
      </c>
      <c r="AZ444" s="2">
        <f>SUM(AZ11,AZ22)</f>
        <v>0</v>
      </c>
      <c r="BA444" s="2">
        <f>SUM(BA11,BA22)</f>
        <v>0</v>
      </c>
      <c r="BB444" s="2">
        <f>SUM(BB11,BB22)</f>
        <v>0</v>
      </c>
      <c r="BC444" s="2">
        <f>SUM(BC11,BC22)</f>
        <v>0</v>
      </c>
      <c r="BD444" s="2">
        <f>SUM(BD11,BD22)</f>
        <v>0</v>
      </c>
      <c r="BE444" s="2">
        <f>SUM(BE11,BE22)</f>
        <v>0</v>
      </c>
      <c r="BF444" s="2">
        <f>SUM(BF11,BF22)</f>
        <v>0</v>
      </c>
      <c r="BG444" s="2">
        <f>SUM(BG11,BG22)</f>
        <v>0</v>
      </c>
      <c r="BH444" s="2">
        <f>SUM(BH11,BH22)</f>
        <v>4</v>
      </c>
      <c r="BI444" s="2">
        <f>SUM(BI11,BI22)</f>
        <v>0</v>
      </c>
      <c r="BJ444" s="2">
        <f>SUM(BJ11,BJ22)</f>
        <v>0</v>
      </c>
      <c r="BK444" s="2">
        <f>SUM(BK11,BK22)</f>
        <v>0</v>
      </c>
      <c r="BL444" s="2">
        <f>SUM(BL11,BL22)</f>
        <v>0</v>
      </c>
      <c r="BM444" s="2">
        <f>SUM(BM11,BM22)</f>
        <v>0</v>
      </c>
      <c r="BN444" s="2">
        <f>SUM(BN11,BN22)</f>
        <v>0</v>
      </c>
      <c r="BO444" s="2">
        <f>SUM(BO11,BO22)</f>
        <v>0</v>
      </c>
      <c r="BP444" s="2">
        <f>SUM(BP11,BP22)</f>
        <v>0</v>
      </c>
      <c r="BQ444" s="2">
        <f>SUM(BQ11,BQ22)</f>
        <v>0</v>
      </c>
      <c r="BR444" s="2">
        <f>SUM(BR11,BR22)</f>
        <v>0</v>
      </c>
      <c r="BS444" s="2">
        <f>SUM(BS11,BS22)</f>
        <v>0</v>
      </c>
      <c r="BT444" s="2">
        <f>SUM(BT11,BT22)</f>
        <v>0</v>
      </c>
      <c r="BU444" s="2">
        <f>SUM(BU11,BU22)</f>
        <v>0</v>
      </c>
      <c r="BV444" s="2">
        <f>SUM(BV11,BV22)</f>
        <v>0</v>
      </c>
      <c r="BW444" s="2">
        <f>SUM(BW11,BW22)</f>
        <v>0</v>
      </c>
      <c r="BX444" s="2">
        <f>SUM(BX11,BX22)</f>
        <v>0</v>
      </c>
      <c r="BY444" s="2">
        <f>SUM(BY11,BY22)</f>
        <v>0</v>
      </c>
      <c r="BZ444" s="2">
        <f>SUM(BZ11,BZ22)</f>
        <v>0</v>
      </c>
      <c r="CA444" s="2">
        <f>SUM(CA11,CA22)</f>
        <v>0</v>
      </c>
      <c r="CB444" s="2">
        <f>SUM(CB11,CB22)</f>
        <v>0</v>
      </c>
      <c r="CC444" s="2">
        <f>SUM(CC11,CC22)</f>
        <v>0</v>
      </c>
      <c r="CD444" s="2">
        <f>SUM(CD11,CD22)</f>
        <v>0</v>
      </c>
      <c r="CE444" s="2">
        <f>SUM(CE11,CE22)</f>
        <v>0</v>
      </c>
      <c r="CF444" s="2">
        <f>SUM(CF11,CF22)</f>
        <v>0</v>
      </c>
      <c r="CG444" s="2">
        <f>SUM(CG11,CG22)</f>
        <v>0</v>
      </c>
      <c r="CH444" s="2">
        <f>SUM(CH11,CH22)</f>
        <v>0</v>
      </c>
      <c r="CI444" s="2">
        <f>SUM(CI11,CI22)</f>
        <v>0</v>
      </c>
      <c r="CJ444" s="2">
        <f>SUM(CJ11,CJ22)</f>
        <v>0</v>
      </c>
      <c r="CK444" s="2">
        <f>SUM(CK11,CK22)</f>
        <v>0</v>
      </c>
      <c r="CL444" s="2">
        <f>SUM(CL11,CL22)</f>
        <v>2</v>
      </c>
      <c r="CM444" s="2">
        <f>SUM(CM11,CM22)</f>
        <v>2</v>
      </c>
      <c r="CN444" s="2">
        <f>SUM(CN11,CN22)</f>
        <v>13</v>
      </c>
      <c r="CO444" s="2">
        <f>SUM(CO11,CO22)</f>
        <v>13</v>
      </c>
      <c r="CP444" s="2">
        <f>SUM(CP11,CP22)</f>
        <v>0</v>
      </c>
      <c r="CQ444" s="2">
        <f>SUM(CQ11,CQ22)</f>
        <v>13</v>
      </c>
      <c r="CR444" s="2">
        <f>SUM(CR11,CR22)</f>
        <v>0</v>
      </c>
      <c r="CS444" s="2">
        <f>SUM(CS11,CS22)</f>
        <v>13</v>
      </c>
      <c r="CT444" s="2">
        <f>SUM(CT11,CT22)</f>
        <v>0</v>
      </c>
      <c r="CU444" s="2">
        <f>SUM(CU11,CU22)</f>
        <v>0</v>
      </c>
      <c r="CV444" s="2">
        <f>SUM(CV11,CV22)</f>
        <v>0</v>
      </c>
      <c r="CW444" s="2">
        <f>SUM(CW11,CW22)</f>
        <v>4</v>
      </c>
      <c r="CX444" s="2">
        <f>SUM(CX11,CX22)</f>
        <v>9</v>
      </c>
      <c r="CY444" s="2">
        <f>SUM(CY11,CY22)</f>
        <v>3</v>
      </c>
      <c r="CZ444" s="2">
        <f>SUM(CZ11,CZ22)</f>
        <v>1</v>
      </c>
      <c r="DA444" s="2">
        <f>SUM(DA11,DA22)</f>
        <v>2</v>
      </c>
      <c r="DB444" s="2">
        <f>SUM(DB11,DB22)</f>
        <v>1</v>
      </c>
      <c r="DC444" s="2">
        <f>SUM(DC11,DC22)</f>
        <v>4</v>
      </c>
      <c r="DD444" s="2">
        <f>SUM(DD11,DD22)</f>
        <v>756</v>
      </c>
      <c r="DE444" s="2">
        <f>SUM(DE11,DE22)</f>
        <v>0</v>
      </c>
      <c r="DF444" s="2">
        <f>SUM(DF11,DF22)</f>
        <v>0</v>
      </c>
      <c r="DG444" s="2">
        <f>SUM(DG11,DG22)</f>
        <v>0</v>
      </c>
      <c r="DH444" s="2">
        <f>SUM(DH11,DH22)</f>
        <v>0</v>
      </c>
      <c r="DI444" s="2">
        <f>SUM(DI11,DI22)</f>
        <v>0</v>
      </c>
      <c r="DJ444" s="2">
        <f>SUM(DJ11,DJ22)</f>
        <v>0</v>
      </c>
      <c r="DK444" s="2">
        <f>SUM(DK11,DK22)</f>
        <v>0</v>
      </c>
      <c r="DL444" s="2">
        <f>SUM(DL11,DL22)</f>
        <v>0</v>
      </c>
      <c r="DM444" s="2">
        <f>SUM(DM11,DM22)</f>
        <v>0</v>
      </c>
      <c r="DN444" s="2">
        <f>SUM(DN11,DN22)</f>
        <v>0</v>
      </c>
      <c r="DO444" s="2">
        <f>SUM(DO11,DO22)</f>
        <v>0</v>
      </c>
      <c r="DP444" s="2">
        <f>SUM(DP11,DP22)</f>
        <v>0</v>
      </c>
      <c r="DQ444" s="2">
        <f>SUM(DQ11,DQ22)</f>
        <v>0</v>
      </c>
      <c r="DR444" s="2">
        <f>SUM(DR11,DR22)</f>
        <v>0</v>
      </c>
      <c r="DS444" s="2">
        <f>SUM(DS11,DS22)</f>
        <v>0</v>
      </c>
      <c r="DT444" s="2">
        <f>SUM(DT11,DT22)</f>
        <v>0</v>
      </c>
      <c r="DU444" s="2">
        <f>SUM(DU11,DU22)</f>
        <v>0</v>
      </c>
      <c r="DV444" s="2">
        <f>SUM(DV11,DV22)</f>
        <v>0</v>
      </c>
      <c r="DW444" s="2">
        <f>SUM(DW11,DW22)</f>
        <v>0</v>
      </c>
      <c r="DX444" s="2">
        <f>SUM(DX11,DX22)</f>
        <v>0</v>
      </c>
      <c r="DY444" s="2">
        <f>SUM(DY11,DY22)</f>
        <v>0</v>
      </c>
      <c r="DZ444" s="2">
        <f>SUM(DZ11,DZ22)</f>
        <v>0</v>
      </c>
      <c r="EA444" s="2">
        <f>SUM(EA11,EA22)</f>
        <v>2</v>
      </c>
      <c r="EB444" s="2">
        <f>SUM(EB11,EB22)</f>
        <v>2</v>
      </c>
      <c r="EC444" s="2">
        <f>SUM(EC11,EC22)</f>
        <v>0</v>
      </c>
      <c r="ED444" s="2">
        <f>SUM(ED11,ED22)</f>
        <v>17</v>
      </c>
      <c r="EE444" s="2">
        <f>SUM(EE11,EE22)</f>
        <v>17</v>
      </c>
      <c r="EF444" s="2">
        <f>SUM(EF11,EF22)</f>
        <v>0</v>
      </c>
      <c r="EG444" s="2">
        <f>SUM(EG11,EG22)</f>
        <v>0</v>
      </c>
      <c r="EH444" s="2">
        <f>SUM(EH11,EH22)</f>
        <v>3</v>
      </c>
      <c r="EI444" s="2">
        <f>SUM(EI11,EI22)</f>
        <v>8</v>
      </c>
      <c r="EJ444" s="2">
        <f>SUM(EJ11,EJ22)</f>
        <v>6</v>
      </c>
      <c r="EK444" s="2">
        <f>SUM(EK11,EK22)</f>
        <v>0</v>
      </c>
      <c r="EL444" s="2">
        <f>SUM(EL11,EL22)</f>
        <v>0</v>
      </c>
      <c r="EM444" s="2">
        <f>SUM(EM11,EM22)</f>
        <v>17</v>
      </c>
      <c r="EN444" s="2">
        <f>SUM(EN11,EN22)</f>
        <v>0</v>
      </c>
      <c r="EO444" s="2">
        <f>SUM(EO11,EO22)</f>
        <v>0</v>
      </c>
      <c r="EP444" s="2">
        <f>SUM(EP11,EP22)</f>
        <v>0</v>
      </c>
      <c r="EQ444" s="2">
        <f>SUM(EQ11,EQ22)</f>
        <v>0</v>
      </c>
      <c r="ER444" s="2">
        <f>SUM(ER11,ER22)</f>
        <v>0</v>
      </c>
      <c r="ES444" s="2">
        <f>SUM(ES11,ES22)</f>
        <v>0</v>
      </c>
      <c r="ET444" s="2">
        <f>SUM(ET11,ET22)</f>
        <v>14</v>
      </c>
      <c r="EU444" s="2">
        <f>SUM(EU11,EU22)</f>
        <v>2</v>
      </c>
      <c r="EV444" s="2">
        <f>SUM(EV11,EV22)</f>
        <v>1</v>
      </c>
      <c r="EW444" s="2">
        <f>SUM(EW11,EW22)</f>
        <v>0</v>
      </c>
      <c r="EX444" s="2">
        <f>SUM(EX11,EX22)</f>
        <v>17</v>
      </c>
      <c r="EY444" s="2">
        <f>SUM(EY11,EY22)</f>
        <v>0</v>
      </c>
      <c r="EZ444" s="2">
        <f>SUM(EZ11,EZ22)</f>
        <v>0</v>
      </c>
      <c r="FA444" s="2">
        <f>SUM(FA11,FA22)</f>
        <v>0</v>
      </c>
      <c r="FB444" s="2">
        <f>SUM(FB11,FB22)</f>
        <v>0</v>
      </c>
      <c r="FC444" s="2">
        <f>SUM(FC11,FC22)</f>
        <v>0</v>
      </c>
      <c r="FD444" s="2">
        <f>SUM(FD11,FD22)</f>
        <v>0</v>
      </c>
      <c r="FE444" s="2">
        <f>SUM(FE11,FE22)</f>
        <v>0</v>
      </c>
      <c r="FF444" s="2">
        <f>SUM(FF11,FF22)</f>
        <v>193</v>
      </c>
      <c r="FG444" s="2">
        <f>SUM(FG11,FG22)</f>
        <v>0</v>
      </c>
      <c r="FH444" s="2">
        <f>SUM(FH11,FH22)</f>
        <v>240</v>
      </c>
      <c r="FI444" s="2">
        <f>SUM(FI11,FI22)</f>
        <v>0</v>
      </c>
      <c r="FJ444" s="2">
        <f>SUM(FJ11,FJ22)</f>
        <v>101</v>
      </c>
      <c r="FK444" s="2">
        <f>SUM(FK11,FK22)</f>
        <v>0</v>
      </c>
      <c r="FL444" s="2">
        <f>SUM(FL11,FL22)</f>
        <v>59</v>
      </c>
      <c r="FM444" s="2">
        <f>SUM(FM11,FM22)</f>
        <v>0</v>
      </c>
      <c r="FN444" s="2">
        <f>SUM(FN11,FN22)</f>
        <v>0</v>
      </c>
      <c r="FO444" s="2">
        <f>SUM(FO11,FO22)</f>
        <v>0</v>
      </c>
      <c r="FP444" s="2">
        <f>SUM(FP11,FP22)</f>
        <v>0</v>
      </c>
      <c r="FQ444" s="2">
        <f>SUM(FQ11,FQ22)</f>
        <v>0</v>
      </c>
      <c r="FR444" s="2">
        <f>SUM(FR11,FR22)</f>
        <v>0</v>
      </c>
      <c r="FS444" s="2">
        <f>SUM(FS11,FS22)</f>
        <v>0</v>
      </c>
      <c r="FT444" s="2">
        <f>SUM(FT11,FT22)</f>
        <v>0</v>
      </c>
      <c r="FU444" s="2">
        <f>SUM(FU11,FU22)</f>
        <v>0</v>
      </c>
      <c r="FV444" s="2">
        <f>SUM(FV11,FV22)</f>
        <v>593</v>
      </c>
      <c r="FW444" s="2">
        <f>SUM(FW11,FW22)</f>
        <v>593</v>
      </c>
      <c r="FX444" s="2">
        <f>SUM(FX11,FX22)</f>
        <v>0</v>
      </c>
      <c r="FY444" s="2">
        <f>SUM(FY11,FY22)</f>
        <v>3</v>
      </c>
      <c r="FZ444" s="2">
        <f>SUM(FZ11,FZ22)</f>
        <v>0</v>
      </c>
      <c r="GA444" s="2">
        <f>SUM(GA11,GA22)</f>
        <v>462</v>
      </c>
      <c r="GB444" s="2">
        <f>SUM(GB11,GB22)</f>
        <v>0</v>
      </c>
      <c r="GC444" s="2">
        <f>SUM(GC11,GC22)</f>
        <v>128</v>
      </c>
      <c r="GD444" s="2">
        <f>SUM(GD11,GD22)</f>
        <v>0</v>
      </c>
      <c r="GE444" s="2">
        <f>SUM(GE11,GE22)</f>
        <v>0</v>
      </c>
      <c r="GF444" s="2">
        <f>SUM(GF11,GF22)</f>
        <v>0</v>
      </c>
      <c r="GG444" s="2">
        <f>SUM(GG11,GG22)</f>
        <v>584</v>
      </c>
      <c r="GH444" s="2">
        <f>SUM(GH11,GH22)</f>
        <v>0</v>
      </c>
      <c r="GI444" s="2">
        <f>SUM(GI11,GI22)</f>
        <v>7</v>
      </c>
      <c r="GJ444" s="2">
        <f>SUM(GJ11,GJ22)</f>
        <v>0</v>
      </c>
      <c r="GK444" s="2">
        <f>SUM(GK11,GK22)</f>
        <v>1</v>
      </c>
      <c r="GL444" s="2">
        <f>SUM(GL11,GL22)</f>
        <v>0</v>
      </c>
      <c r="GM444" s="2">
        <f>SUM(GM11,GM22)</f>
        <v>0</v>
      </c>
      <c r="GN444" s="2">
        <f>SUM(GN11,GN22)</f>
        <v>0</v>
      </c>
      <c r="GO444" s="2">
        <f>SUM(GO11,GO22)</f>
        <v>0</v>
      </c>
      <c r="GP444" s="2">
        <f>SUM(GP11,GP22)</f>
        <v>0</v>
      </c>
      <c r="GQ444" s="2">
        <f>SUM(GQ11,GQ22)</f>
        <v>1</v>
      </c>
      <c r="GR444" s="2">
        <f>SUM(GR11,GR22)</f>
        <v>0</v>
      </c>
      <c r="GS444" s="2">
        <f>SUM(GS11,GS22)</f>
        <v>0</v>
      </c>
      <c r="GT444" s="2">
        <f>SUM(GT11,GT22)</f>
        <v>0</v>
      </c>
      <c r="GU444" s="2">
        <f>SUM(GU11,GU22)</f>
        <v>593</v>
      </c>
      <c r="GV444" s="2">
        <f>SUM(GV11,GV22)</f>
        <v>0</v>
      </c>
      <c r="GW444" s="2">
        <f>SUM(GW11,GW22)</f>
        <v>0</v>
      </c>
      <c r="GX444" s="2">
        <f>SUM(GX11,GX22)</f>
        <v>0</v>
      </c>
      <c r="GY444" s="2">
        <f>SUM(GY11,GY22)</f>
        <v>0</v>
      </c>
      <c r="GZ444" s="2">
        <f>SUM(GZ11,GZ22)</f>
        <v>0</v>
      </c>
      <c r="HA444" s="2">
        <f>SUM(HA11,HA22)</f>
        <v>0</v>
      </c>
      <c r="HB444" s="2">
        <f>SUM(HB11,HB22)</f>
        <v>0</v>
      </c>
      <c r="HC444" s="2">
        <f>SUM(HC11,HC22)</f>
        <v>0</v>
      </c>
      <c r="HD444" s="2">
        <f>SUM(HD11,HD22)</f>
        <v>0</v>
      </c>
      <c r="HE444" s="2">
        <f>SUM(HE11,HE22)</f>
        <v>0</v>
      </c>
      <c r="HF444" s="2">
        <f>SUM(HF11,HF22)</f>
        <v>0</v>
      </c>
      <c r="HG444" s="2">
        <f>SUM(HG11,HG22)</f>
        <v>0</v>
      </c>
      <c r="HH444" s="2">
        <f>SUM(HH11,HH22)</f>
        <v>0</v>
      </c>
      <c r="HI444" s="2">
        <f>SUM(HI11,HI22)</f>
        <v>0</v>
      </c>
      <c r="HJ444" s="2">
        <f>SUM(HJ11,HJ22)</f>
        <v>4</v>
      </c>
      <c r="HK444" s="2">
        <f>SUM(HK11,HK22)</f>
        <v>0</v>
      </c>
      <c r="HL444" s="2">
        <f>SUM(HL11,HL22)</f>
        <v>183</v>
      </c>
      <c r="HM444" s="2">
        <f>SUM(HM11,HM22)</f>
        <v>4</v>
      </c>
      <c r="HN444" s="2">
        <f>SUM(HN11,HN22)</f>
        <v>4</v>
      </c>
      <c r="HO444" s="2">
        <f>SUM(HO11,HO22)</f>
        <v>0</v>
      </c>
      <c r="HP444" s="2">
        <f>SUM(HP11,HP22)</f>
        <v>0</v>
      </c>
      <c r="HQ444" s="2">
        <f>SUM(HQ11,HQ22)</f>
        <v>0</v>
      </c>
      <c r="HR444" s="2">
        <f>SUM(HR11,HR22)</f>
        <v>0</v>
      </c>
      <c r="HS444" s="2">
        <f>SUM(HS11,HS22)</f>
        <v>0</v>
      </c>
      <c r="HT444" s="2">
        <f>SUM(HT11,HT22)</f>
        <v>0</v>
      </c>
      <c r="HU444" s="2">
        <f>SUM(HU11,HU22)</f>
        <v>0</v>
      </c>
      <c r="HV444" s="2">
        <f>SUM(HV11,HV22)</f>
        <v>0</v>
      </c>
      <c r="HW444" s="2">
        <f>SUM(HW11,HW22)</f>
        <v>0</v>
      </c>
      <c r="HX444" s="2">
        <f>SUM(HX11,HX22)</f>
        <v>0</v>
      </c>
      <c r="HY444" s="2">
        <f>SUM(HY11,HY22)</f>
        <v>0</v>
      </c>
      <c r="HZ444" s="2">
        <f>SUM(HZ11,HZ22)</f>
        <v>0</v>
      </c>
      <c r="IA444" s="2">
        <f>SUM(IA11,IA22)</f>
        <v>0</v>
      </c>
      <c r="IB444" s="2">
        <f>SUM(IB11,IB22)</f>
        <v>0</v>
      </c>
      <c r="IC444" s="2">
        <f>SUM(IC11,IC22)</f>
        <v>0</v>
      </c>
      <c r="ID444" s="2">
        <f>SUM(ID11,ID22)</f>
        <v>0</v>
      </c>
      <c r="IE444" s="2">
        <f>SUM(IE11,IE22)</f>
        <v>0</v>
      </c>
      <c r="IF444" s="2">
        <f>SUM(IF11,IF22)</f>
        <v>0</v>
      </c>
      <c r="IG444" s="2">
        <f>SUM(IG11,IG22)</f>
        <v>0</v>
      </c>
      <c r="IH444" s="2">
        <f>SUM(IH11,IH22)</f>
        <v>0</v>
      </c>
      <c r="II444" s="2">
        <f>SUM(II11,II22)</f>
        <v>0</v>
      </c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P444" s="2"/>
      <c r="JY444" s="2"/>
      <c r="KD444" s="2"/>
      <c r="KE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Z444" s="2"/>
      <c r="LC444" s="2"/>
      <c r="LD444" s="2"/>
    </row>
    <row r="445" spans="1:316" x14ac:dyDescent="0.2">
      <c r="A445" s="48" t="s">
        <v>551</v>
      </c>
      <c r="C445" s="91" t="s">
        <v>668</v>
      </c>
      <c r="D445" t="s">
        <v>168</v>
      </c>
      <c r="E445" s="2">
        <f>E23</f>
        <v>1</v>
      </c>
      <c r="F445" s="2">
        <f>F23</f>
        <v>0</v>
      </c>
      <c r="G445" s="2">
        <f>G23</f>
        <v>0</v>
      </c>
      <c r="H445" s="2">
        <f>H23</f>
        <v>0</v>
      </c>
      <c r="I445" s="2">
        <f>I23</f>
        <v>0</v>
      </c>
      <c r="J445" s="2">
        <f>J23</f>
        <v>0</v>
      </c>
      <c r="K445" s="2">
        <f>K23</f>
        <v>0</v>
      </c>
      <c r="L445" s="2">
        <f>L23</f>
        <v>0</v>
      </c>
      <c r="M445" s="2">
        <f>M23</f>
        <v>0</v>
      </c>
      <c r="N445" s="2">
        <f>N23</f>
        <v>0</v>
      </c>
      <c r="O445" s="2">
        <f>O23</f>
        <v>0</v>
      </c>
      <c r="P445" s="2">
        <f>P23</f>
        <v>0</v>
      </c>
      <c r="Q445" s="2">
        <f>Q23</f>
        <v>0</v>
      </c>
      <c r="R445" s="2">
        <f>R23</f>
        <v>0</v>
      </c>
      <c r="S445" s="2">
        <f>S23</f>
        <v>0</v>
      </c>
      <c r="T445" s="2">
        <f>T23</f>
        <v>0</v>
      </c>
      <c r="U445" s="2">
        <f>U23</f>
        <v>1</v>
      </c>
      <c r="V445" s="2">
        <f>V23</f>
        <v>0</v>
      </c>
      <c r="W445" s="2">
        <f>W23</f>
        <v>0</v>
      </c>
      <c r="X445" s="2">
        <f>X23</f>
        <v>0</v>
      </c>
      <c r="Y445" s="2">
        <f>Y23</f>
        <v>0</v>
      </c>
      <c r="Z445" s="2">
        <f>Z23</f>
        <v>0</v>
      </c>
      <c r="AA445" s="2">
        <f>AA23</f>
        <v>0</v>
      </c>
      <c r="AB445" s="2">
        <f>AB23</f>
        <v>0</v>
      </c>
      <c r="AC445" s="2">
        <f>AC23</f>
        <v>1</v>
      </c>
      <c r="AD445" s="2">
        <f>AD23</f>
        <v>0</v>
      </c>
      <c r="AE445" s="2">
        <f>AE23</f>
        <v>0</v>
      </c>
      <c r="AF445" s="2">
        <f>AF23</f>
        <v>0</v>
      </c>
      <c r="AG445" s="2">
        <f>AG23</f>
        <v>0</v>
      </c>
      <c r="AH445" s="2">
        <f>AH23</f>
        <v>0</v>
      </c>
      <c r="AI445" s="2">
        <f>AI23</f>
        <v>0</v>
      </c>
      <c r="AJ445" s="2">
        <f>AJ23</f>
        <v>0</v>
      </c>
      <c r="AK445" s="2">
        <f>AK23</f>
        <v>0</v>
      </c>
      <c r="AL445" s="2">
        <f>AL23</f>
        <v>0</v>
      </c>
      <c r="AM445" s="2">
        <f>AM23</f>
        <v>0</v>
      </c>
      <c r="AN445" s="2">
        <f>AN23</f>
        <v>0</v>
      </c>
      <c r="AO445" s="2">
        <f>AO23</f>
        <v>0</v>
      </c>
      <c r="AP445" s="2">
        <f>AP23</f>
        <v>0</v>
      </c>
      <c r="AQ445" s="2">
        <f>AQ23</f>
        <v>0</v>
      </c>
      <c r="AR445" s="2">
        <f>AR23</f>
        <v>0</v>
      </c>
      <c r="AS445" s="2">
        <f>AS23</f>
        <v>0</v>
      </c>
      <c r="AT445" s="2">
        <f>AT23</f>
        <v>0</v>
      </c>
      <c r="AU445" s="2">
        <f>AU23</f>
        <v>0</v>
      </c>
      <c r="AV445" s="2">
        <f>AV23</f>
        <v>0</v>
      </c>
      <c r="AW445" s="2">
        <f>AW23</f>
        <v>0</v>
      </c>
      <c r="AX445" s="2">
        <f>AX23</f>
        <v>0</v>
      </c>
      <c r="AY445" s="2">
        <f>AY23</f>
        <v>0</v>
      </c>
      <c r="AZ445" s="2">
        <f>AZ23</f>
        <v>0</v>
      </c>
      <c r="BA445" s="2">
        <f>BA23</f>
        <v>0</v>
      </c>
      <c r="BB445" s="2">
        <f>BB23</f>
        <v>0</v>
      </c>
      <c r="BC445" s="2">
        <f>BC23</f>
        <v>0</v>
      </c>
      <c r="BD445" s="2">
        <f>BD23</f>
        <v>0</v>
      </c>
      <c r="BE445" s="2">
        <f>BE23</f>
        <v>0</v>
      </c>
      <c r="BF445" s="2">
        <f>BF23</f>
        <v>0</v>
      </c>
      <c r="BG445" s="2">
        <f>BG23</f>
        <v>0</v>
      </c>
      <c r="BH445" s="2">
        <f>BH23</f>
        <v>1</v>
      </c>
      <c r="BI445" s="2">
        <f>BI23</f>
        <v>0</v>
      </c>
      <c r="BJ445" s="2">
        <f>BJ23</f>
        <v>0</v>
      </c>
      <c r="BK445" s="2">
        <f>BK23</f>
        <v>0</v>
      </c>
      <c r="BL445" s="2">
        <f>BL23</f>
        <v>0</v>
      </c>
      <c r="BM445" s="2">
        <f>BM23</f>
        <v>0</v>
      </c>
      <c r="BN445" s="2">
        <f>BN23</f>
        <v>0</v>
      </c>
      <c r="BO445" s="2">
        <f>BO23</f>
        <v>0</v>
      </c>
      <c r="BP445" s="2">
        <f>BP23</f>
        <v>0</v>
      </c>
      <c r="BQ445" s="2">
        <f>BQ23</f>
        <v>0</v>
      </c>
      <c r="BR445" s="2">
        <f>BR23</f>
        <v>0</v>
      </c>
      <c r="BS445" s="2">
        <f>BS23</f>
        <v>0</v>
      </c>
      <c r="BT445" s="2">
        <f>BT23</f>
        <v>0</v>
      </c>
      <c r="BU445" s="2">
        <f>BU23</f>
        <v>0</v>
      </c>
      <c r="BV445" s="2">
        <f>BV23</f>
        <v>0</v>
      </c>
      <c r="BW445" s="2">
        <f>BW23</f>
        <v>0</v>
      </c>
      <c r="BX445" s="2">
        <f>BX23</f>
        <v>0</v>
      </c>
      <c r="BY445" s="2">
        <f>BY23</f>
        <v>0</v>
      </c>
      <c r="BZ445" s="2">
        <f>BZ23</f>
        <v>0</v>
      </c>
      <c r="CA445" s="2">
        <f>CA23</f>
        <v>0</v>
      </c>
      <c r="CB445" s="2">
        <f>CB23</f>
        <v>0</v>
      </c>
      <c r="CC445" s="2">
        <f>CC23</f>
        <v>0</v>
      </c>
      <c r="CD445" s="2">
        <f>CD23</f>
        <v>0</v>
      </c>
      <c r="CE445" s="2">
        <f>CE23</f>
        <v>0</v>
      </c>
      <c r="CF445" s="2">
        <f>CF23</f>
        <v>0</v>
      </c>
      <c r="CG445" s="2">
        <f>CG23</f>
        <v>0</v>
      </c>
      <c r="CH445" s="2">
        <f>CH23</f>
        <v>0</v>
      </c>
      <c r="CI445" s="2">
        <f>CI23</f>
        <v>0</v>
      </c>
      <c r="CJ445" s="2">
        <f>CJ23</f>
        <v>0</v>
      </c>
      <c r="CK445" s="2">
        <f>CK23</f>
        <v>0</v>
      </c>
      <c r="CL445" s="2">
        <f>CL23</f>
        <v>1</v>
      </c>
      <c r="CM445" s="2">
        <f>CM23</f>
        <v>0</v>
      </c>
      <c r="CN445" s="2">
        <f>CN23</f>
        <v>1</v>
      </c>
      <c r="CO445" s="2">
        <f>CO23</f>
        <v>1</v>
      </c>
      <c r="CP445" s="2">
        <f>CP23</f>
        <v>0</v>
      </c>
      <c r="CQ445" s="2">
        <f>CQ23</f>
        <v>1</v>
      </c>
      <c r="CR445" s="2">
        <f>CR23</f>
        <v>0</v>
      </c>
      <c r="CS445" s="2">
        <f>CS23</f>
        <v>1</v>
      </c>
      <c r="CT445" s="2">
        <f>CT23</f>
        <v>0</v>
      </c>
      <c r="CU445" s="2">
        <f>CU23</f>
        <v>0</v>
      </c>
      <c r="CV445" s="2">
        <f>CV23</f>
        <v>0</v>
      </c>
      <c r="CW445" s="2">
        <f>CW23</f>
        <v>0</v>
      </c>
      <c r="CX445" s="2">
        <f>CX23</f>
        <v>1</v>
      </c>
      <c r="CY445" s="2">
        <f>CY23</f>
        <v>0</v>
      </c>
      <c r="CZ445" s="2">
        <f>CZ23</f>
        <v>0</v>
      </c>
      <c r="DA445" s="2">
        <f>DA23</f>
        <v>0</v>
      </c>
      <c r="DB445" s="2">
        <f>DB23</f>
        <v>0</v>
      </c>
      <c r="DC445" s="2">
        <f>DC23</f>
        <v>0</v>
      </c>
      <c r="DD445" s="2">
        <f>DD23</f>
        <v>0</v>
      </c>
      <c r="DE445" s="2">
        <f>DE23</f>
        <v>0</v>
      </c>
      <c r="DF445" s="2">
        <f>DF23</f>
        <v>0</v>
      </c>
      <c r="DG445" s="2">
        <f>DG23</f>
        <v>0</v>
      </c>
      <c r="DH445" s="2">
        <f>DH23</f>
        <v>0</v>
      </c>
      <c r="DI445" s="2">
        <f>DI23</f>
        <v>0</v>
      </c>
      <c r="DJ445" s="2">
        <f>DJ23</f>
        <v>0</v>
      </c>
      <c r="DK445" s="2">
        <f>DK23</f>
        <v>0</v>
      </c>
      <c r="DL445" s="2">
        <f>DL23</f>
        <v>0</v>
      </c>
      <c r="DM445" s="2">
        <f>DM23</f>
        <v>0</v>
      </c>
      <c r="DN445" s="2">
        <f>DN23</f>
        <v>0</v>
      </c>
      <c r="DO445" s="2">
        <f>DO23</f>
        <v>0</v>
      </c>
      <c r="DP445" s="2">
        <f>DP23</f>
        <v>0</v>
      </c>
      <c r="DQ445" s="2">
        <f>DQ23</f>
        <v>0</v>
      </c>
      <c r="DR445" s="2">
        <f>DR23</f>
        <v>0</v>
      </c>
      <c r="DS445" s="2">
        <f>DS23</f>
        <v>0</v>
      </c>
      <c r="DT445" s="2">
        <f>DT23</f>
        <v>0</v>
      </c>
      <c r="DU445" s="2">
        <f>DU23</f>
        <v>0</v>
      </c>
      <c r="DV445" s="2">
        <f>DV23</f>
        <v>0</v>
      </c>
      <c r="DW445" s="2">
        <f>DW23</f>
        <v>0</v>
      </c>
      <c r="DX445" s="2">
        <f>DX23</f>
        <v>0</v>
      </c>
      <c r="DY445" s="2">
        <f>DY23</f>
        <v>0</v>
      </c>
      <c r="DZ445" s="2">
        <f>DZ23</f>
        <v>0</v>
      </c>
      <c r="EA445" s="2">
        <f>EA23</f>
        <v>0</v>
      </c>
      <c r="EB445" s="2">
        <f>EB23</f>
        <v>0</v>
      </c>
      <c r="EC445" s="2">
        <f>EC23</f>
        <v>1</v>
      </c>
      <c r="ED445" s="2">
        <f>ED23</f>
        <v>0</v>
      </c>
      <c r="EE445" s="2">
        <f>EE23</f>
        <v>1</v>
      </c>
      <c r="EF445" s="2">
        <f>EF23</f>
        <v>0</v>
      </c>
      <c r="EG445" s="2">
        <f>EG23</f>
        <v>0</v>
      </c>
      <c r="EH445" s="2">
        <f>EH23</f>
        <v>0</v>
      </c>
      <c r="EI445" s="2">
        <f>EI23</f>
        <v>0</v>
      </c>
      <c r="EJ445" s="2">
        <f>EJ23</f>
        <v>1</v>
      </c>
      <c r="EK445" s="2">
        <f>EK23</f>
        <v>0</v>
      </c>
      <c r="EL445" s="2">
        <f>EL23</f>
        <v>0</v>
      </c>
      <c r="EM445" s="2">
        <f>EM23</f>
        <v>1</v>
      </c>
      <c r="EN445" s="2">
        <f>EN23</f>
        <v>0</v>
      </c>
      <c r="EO445" s="2">
        <f>EO23</f>
        <v>0</v>
      </c>
      <c r="EP445" s="2">
        <f>EP23</f>
        <v>0</v>
      </c>
      <c r="EQ445" s="2">
        <f>EQ23</f>
        <v>0</v>
      </c>
      <c r="ER445" s="2">
        <f>ER23</f>
        <v>0</v>
      </c>
      <c r="ES445" s="2">
        <f>ES23</f>
        <v>0</v>
      </c>
      <c r="ET445" s="2">
        <f>ET23</f>
        <v>1</v>
      </c>
      <c r="EU445" s="2">
        <f>EU23</f>
        <v>0</v>
      </c>
      <c r="EV445" s="2">
        <f>EV23</f>
        <v>0</v>
      </c>
      <c r="EW445" s="2">
        <f>EW23</f>
        <v>0</v>
      </c>
      <c r="EX445" s="2">
        <f>EX23</f>
        <v>1</v>
      </c>
      <c r="EY445" s="2">
        <f>EY23</f>
        <v>0</v>
      </c>
      <c r="EZ445" s="2">
        <f>EZ23</f>
        <v>8</v>
      </c>
      <c r="FA445" s="2">
        <f>FA23</f>
        <v>8</v>
      </c>
      <c r="FB445" s="2">
        <f>FB23</f>
        <v>0</v>
      </c>
      <c r="FC445" s="2">
        <f>FC23</f>
        <v>0</v>
      </c>
      <c r="FD445" s="2">
        <f>FD23</f>
        <v>0</v>
      </c>
      <c r="FE445" s="2">
        <f>FE23</f>
        <v>0</v>
      </c>
      <c r="FF445" s="2">
        <f>FF23</f>
        <v>8</v>
      </c>
      <c r="FG445" s="2">
        <f>FG23</f>
        <v>0</v>
      </c>
      <c r="FH445" s="2">
        <f>FH23</f>
        <v>0</v>
      </c>
      <c r="FI445" s="2">
        <f>FI23</f>
        <v>0</v>
      </c>
      <c r="FJ445" s="2">
        <f>FJ23</f>
        <v>0</v>
      </c>
      <c r="FK445" s="2">
        <f>FK23</f>
        <v>0</v>
      </c>
      <c r="FL445" s="2">
        <f>FL23</f>
        <v>0</v>
      </c>
      <c r="FM445" s="2">
        <f>FM23</f>
        <v>0</v>
      </c>
      <c r="FN445" s="2">
        <f>FN23</f>
        <v>0</v>
      </c>
      <c r="FO445" s="2">
        <f>FO23</f>
        <v>0</v>
      </c>
      <c r="FP445" s="2">
        <f>FP23</f>
        <v>0</v>
      </c>
      <c r="FQ445" s="2">
        <f>FQ23</f>
        <v>0</v>
      </c>
      <c r="FR445" s="2">
        <f>FR23</f>
        <v>0</v>
      </c>
      <c r="FS445" s="2">
        <f>FS23</f>
        <v>0</v>
      </c>
      <c r="FT445" s="2">
        <f>FT23</f>
        <v>0</v>
      </c>
      <c r="FU445" s="2">
        <f>FU23</f>
        <v>0</v>
      </c>
      <c r="FV445" s="2">
        <f>FV23</f>
        <v>8</v>
      </c>
      <c r="FW445" s="2">
        <f>FW23</f>
        <v>8</v>
      </c>
      <c r="FX445" s="2">
        <f>FX23</f>
        <v>0</v>
      </c>
      <c r="FY445" s="2">
        <f>FY23</f>
        <v>0</v>
      </c>
      <c r="FZ445" s="2">
        <f>FZ23</f>
        <v>0</v>
      </c>
      <c r="GA445" s="2">
        <f>GA23</f>
        <v>4</v>
      </c>
      <c r="GB445" s="2">
        <f>GB23</f>
        <v>0</v>
      </c>
      <c r="GC445" s="2">
        <f>GC23</f>
        <v>4</v>
      </c>
      <c r="GD445" s="2">
        <f>GD23</f>
        <v>0</v>
      </c>
      <c r="GE445" s="2">
        <f>GE23</f>
        <v>0</v>
      </c>
      <c r="GF445" s="2">
        <f>GF23</f>
        <v>0</v>
      </c>
      <c r="GG445" s="2">
        <f>GG23</f>
        <v>8</v>
      </c>
      <c r="GH445" s="2">
        <f>GH23</f>
        <v>0</v>
      </c>
      <c r="GI445" s="2">
        <f>GI23</f>
        <v>0</v>
      </c>
      <c r="GJ445" s="2">
        <f>GJ23</f>
        <v>0</v>
      </c>
      <c r="GK445" s="2">
        <f>GK23</f>
        <v>0</v>
      </c>
      <c r="GL445" s="2">
        <f>GL23</f>
        <v>0</v>
      </c>
      <c r="GM445" s="2">
        <f>GM23</f>
        <v>0</v>
      </c>
      <c r="GN445" s="2">
        <f>GN23</f>
        <v>0</v>
      </c>
      <c r="GO445" s="2">
        <f>GO23</f>
        <v>0</v>
      </c>
      <c r="GP445" s="2">
        <f>GP23</f>
        <v>0</v>
      </c>
      <c r="GQ445" s="2">
        <f>GQ23</f>
        <v>0</v>
      </c>
      <c r="GR445" s="2">
        <f>GR23</f>
        <v>0</v>
      </c>
      <c r="GS445" s="2">
        <f>GS23</f>
        <v>0</v>
      </c>
      <c r="GT445" s="2">
        <f>GT23</f>
        <v>0</v>
      </c>
      <c r="GU445" s="2">
        <f>GU23</f>
        <v>8</v>
      </c>
      <c r="GV445" s="2">
        <f>GV23</f>
        <v>0</v>
      </c>
      <c r="GW445" s="2">
        <f>GW23</f>
        <v>0</v>
      </c>
      <c r="GX445" s="2">
        <f>GX23</f>
        <v>0</v>
      </c>
      <c r="GY445" s="2">
        <f>GY23</f>
        <v>0</v>
      </c>
      <c r="GZ445" s="2">
        <f>GZ23</f>
        <v>0</v>
      </c>
      <c r="HA445" s="2">
        <f>HA23</f>
        <v>0</v>
      </c>
      <c r="HB445" s="2">
        <f>HB23</f>
        <v>0</v>
      </c>
      <c r="HC445" s="2">
        <f>HC23</f>
        <v>0</v>
      </c>
      <c r="HD445" s="2">
        <f>HD23</f>
        <v>0</v>
      </c>
      <c r="HE445" s="2">
        <f>HE23</f>
        <v>0</v>
      </c>
      <c r="HF445" s="2">
        <f>HF23</f>
        <v>0</v>
      </c>
      <c r="HG445" s="2">
        <f>HG23</f>
        <v>0</v>
      </c>
      <c r="HH445" s="2">
        <f>HH23</f>
        <v>1</v>
      </c>
      <c r="HI445" s="2">
        <f>HI23</f>
        <v>0</v>
      </c>
      <c r="HJ445" s="2">
        <f>HJ23</f>
        <v>0</v>
      </c>
      <c r="HK445" s="2">
        <f>HK23</f>
        <v>0</v>
      </c>
      <c r="HL445" s="2">
        <f>HL23</f>
        <v>50</v>
      </c>
      <c r="HM445" s="2">
        <f>HM23</f>
        <v>0</v>
      </c>
      <c r="HN445" s="2">
        <f>HN23</f>
        <v>1</v>
      </c>
      <c r="HO445" s="2">
        <f>HO23</f>
        <v>0</v>
      </c>
      <c r="HP445" s="2">
        <f>HP23</f>
        <v>0</v>
      </c>
      <c r="HQ445" s="2">
        <f>HQ23</f>
        <v>0</v>
      </c>
      <c r="HR445" s="2">
        <f>HR23</f>
        <v>0</v>
      </c>
      <c r="HS445" s="2">
        <f>HS23</f>
        <v>0</v>
      </c>
      <c r="HT445" s="2">
        <f>HT23</f>
        <v>0</v>
      </c>
      <c r="HU445" s="2">
        <f>HU23</f>
        <v>0</v>
      </c>
      <c r="HV445" s="2">
        <f>HV23</f>
        <v>0</v>
      </c>
      <c r="HW445" s="2">
        <f>HW23</f>
        <v>0</v>
      </c>
      <c r="HX445" s="2">
        <f>HX23</f>
        <v>0</v>
      </c>
      <c r="HY445" s="2">
        <f>HY23</f>
        <v>0</v>
      </c>
      <c r="HZ445" s="2">
        <f>HZ23</f>
        <v>0</v>
      </c>
      <c r="IA445" s="2">
        <f>IA23</f>
        <v>0</v>
      </c>
      <c r="IB445" s="2">
        <f>IB23</f>
        <v>0</v>
      </c>
      <c r="IC445" s="2">
        <f>IC23</f>
        <v>0</v>
      </c>
      <c r="ID445" s="2">
        <f>ID23</f>
        <v>0</v>
      </c>
      <c r="IE445" s="2">
        <f>IE23</f>
        <v>0</v>
      </c>
      <c r="IF445" s="2">
        <f>IF23</f>
        <v>0</v>
      </c>
      <c r="IG445" s="2">
        <f>IG23</f>
        <v>0</v>
      </c>
      <c r="IH445" s="2">
        <f>IH23</f>
        <v>0</v>
      </c>
      <c r="II445" s="2">
        <f>II23</f>
        <v>0</v>
      </c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P445" s="2"/>
      <c r="JY445" s="2"/>
      <c r="KD445" s="2"/>
      <c r="KE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Z445" s="2"/>
      <c r="LC445" s="2"/>
      <c r="LD445" s="2"/>
    </row>
    <row r="446" spans="1:316" x14ac:dyDescent="0.2">
      <c r="A446" s="48" t="s">
        <v>551</v>
      </c>
      <c r="C446" s="91" t="s">
        <v>669</v>
      </c>
      <c r="D446" t="s">
        <v>555</v>
      </c>
      <c r="E446" s="2">
        <f>E24</f>
        <v>2</v>
      </c>
      <c r="F446" s="2">
        <f>F24</f>
        <v>0</v>
      </c>
      <c r="G446" s="2">
        <f>G24</f>
        <v>0</v>
      </c>
      <c r="H446" s="2">
        <f>H24</f>
        <v>0</v>
      </c>
      <c r="I446" s="2">
        <f>I24</f>
        <v>0</v>
      </c>
      <c r="J446" s="2">
        <f>J24</f>
        <v>0</v>
      </c>
      <c r="K446" s="2">
        <f>K24</f>
        <v>0</v>
      </c>
      <c r="L446" s="2">
        <f>L24</f>
        <v>0</v>
      </c>
      <c r="M446" s="2">
        <f>M24</f>
        <v>0</v>
      </c>
      <c r="N446" s="2">
        <f>N24</f>
        <v>0</v>
      </c>
      <c r="O446" s="2">
        <f>O24</f>
        <v>0</v>
      </c>
      <c r="P446" s="2">
        <f>P24</f>
        <v>0</v>
      </c>
      <c r="Q446" s="2">
        <f>Q24</f>
        <v>0</v>
      </c>
      <c r="R446" s="2">
        <f>R24</f>
        <v>0</v>
      </c>
      <c r="S446" s="2">
        <f>S24</f>
        <v>0</v>
      </c>
      <c r="T446" s="2">
        <f>T24</f>
        <v>0</v>
      </c>
      <c r="U446" s="2">
        <f>U24</f>
        <v>0</v>
      </c>
      <c r="V446" s="2">
        <f>V24</f>
        <v>0</v>
      </c>
      <c r="W446" s="2">
        <f>W24</f>
        <v>0</v>
      </c>
      <c r="X446" s="2">
        <f>X24</f>
        <v>0</v>
      </c>
      <c r="Y446" s="2">
        <f>Y24</f>
        <v>0</v>
      </c>
      <c r="Z446" s="2">
        <f>Z24</f>
        <v>0</v>
      </c>
      <c r="AA446" s="2">
        <f>AA24</f>
        <v>0</v>
      </c>
      <c r="AB446" s="2">
        <f>AB24</f>
        <v>0</v>
      </c>
      <c r="AC446" s="2">
        <f>AC24</f>
        <v>0</v>
      </c>
      <c r="AD446" s="2">
        <f>AD24</f>
        <v>0</v>
      </c>
      <c r="AE446" s="2">
        <f>AE24</f>
        <v>2</v>
      </c>
      <c r="AF446" s="2">
        <f>AF24</f>
        <v>0</v>
      </c>
      <c r="AG446" s="2">
        <f>AG24</f>
        <v>0</v>
      </c>
      <c r="AH446" s="2">
        <f>AH24</f>
        <v>0</v>
      </c>
      <c r="AI446" s="2">
        <f>AI24</f>
        <v>0</v>
      </c>
      <c r="AJ446" s="2">
        <f>AJ24</f>
        <v>0</v>
      </c>
      <c r="AK446" s="2">
        <f>AK24</f>
        <v>0</v>
      </c>
      <c r="AL446" s="2">
        <f>AL24</f>
        <v>0</v>
      </c>
      <c r="AM446" s="2">
        <f>AM24</f>
        <v>2</v>
      </c>
      <c r="AN446" s="2">
        <f>AN24</f>
        <v>0</v>
      </c>
      <c r="AO446" s="2">
        <f>AO24</f>
        <v>0</v>
      </c>
      <c r="AP446" s="2">
        <f>AP24</f>
        <v>0</v>
      </c>
      <c r="AQ446" s="2">
        <f>AQ24</f>
        <v>0</v>
      </c>
      <c r="AR446" s="2">
        <f>AR24</f>
        <v>0</v>
      </c>
      <c r="AS446" s="2">
        <f>AS24</f>
        <v>0</v>
      </c>
      <c r="AT446" s="2">
        <f>AT24</f>
        <v>0</v>
      </c>
      <c r="AU446" s="2">
        <f>AU24</f>
        <v>0</v>
      </c>
      <c r="AV446" s="2">
        <f>AV24</f>
        <v>0</v>
      </c>
      <c r="AW446" s="2">
        <f>AW24</f>
        <v>0</v>
      </c>
      <c r="AX446" s="2">
        <f>AX24</f>
        <v>0</v>
      </c>
      <c r="AY446" s="2">
        <f>AY24</f>
        <v>0</v>
      </c>
      <c r="AZ446" s="2">
        <f>AZ24</f>
        <v>0</v>
      </c>
      <c r="BA446" s="2">
        <f>BA24</f>
        <v>0</v>
      </c>
      <c r="BB446" s="2">
        <f>BB24</f>
        <v>0</v>
      </c>
      <c r="BC446" s="2">
        <f>BC24</f>
        <v>0</v>
      </c>
      <c r="BD446" s="2">
        <f>BD24</f>
        <v>0</v>
      </c>
      <c r="BE446" s="2">
        <f>BE24</f>
        <v>0</v>
      </c>
      <c r="BF446" s="2">
        <f>BF24</f>
        <v>0</v>
      </c>
      <c r="BG446" s="2">
        <f>BG24</f>
        <v>0</v>
      </c>
      <c r="BH446" s="2">
        <f>BH24</f>
        <v>2</v>
      </c>
      <c r="BI446" s="2">
        <f>BI24</f>
        <v>0</v>
      </c>
      <c r="BJ446" s="2">
        <f>BJ24</f>
        <v>0</v>
      </c>
      <c r="BK446" s="2">
        <f>BK24</f>
        <v>0</v>
      </c>
      <c r="BL446" s="2">
        <f>BL24</f>
        <v>0</v>
      </c>
      <c r="BM446" s="2">
        <f>BM24</f>
        <v>0</v>
      </c>
      <c r="BN446" s="2">
        <f>BN24</f>
        <v>0</v>
      </c>
      <c r="BO446" s="2">
        <f>BO24</f>
        <v>0</v>
      </c>
      <c r="BP446" s="2">
        <f>BP24</f>
        <v>0</v>
      </c>
      <c r="BQ446" s="2">
        <f>BQ24</f>
        <v>0</v>
      </c>
      <c r="BR446" s="2">
        <f>BR24</f>
        <v>0</v>
      </c>
      <c r="BS446" s="2">
        <f>BS24</f>
        <v>0</v>
      </c>
      <c r="BT446" s="2">
        <f>BT24</f>
        <v>0</v>
      </c>
      <c r="BU446" s="2">
        <f>BU24</f>
        <v>0</v>
      </c>
      <c r="BV446" s="2">
        <f>BV24</f>
        <v>0</v>
      </c>
      <c r="BW446" s="2">
        <f>BW24</f>
        <v>0</v>
      </c>
      <c r="BX446" s="2">
        <f>BX24</f>
        <v>0</v>
      </c>
      <c r="BY446" s="2">
        <f>BY24</f>
        <v>0</v>
      </c>
      <c r="BZ446" s="2">
        <f>BZ24</f>
        <v>0</v>
      </c>
      <c r="CA446" s="2">
        <f>CA24</f>
        <v>0</v>
      </c>
      <c r="CB446" s="2">
        <f>CB24</f>
        <v>0</v>
      </c>
      <c r="CC446" s="2">
        <f>CC24</f>
        <v>0</v>
      </c>
      <c r="CD446" s="2">
        <f>CD24</f>
        <v>0</v>
      </c>
      <c r="CE446" s="2">
        <f>CE24</f>
        <v>0</v>
      </c>
      <c r="CF446" s="2">
        <f>CF24</f>
        <v>0</v>
      </c>
      <c r="CG446" s="2">
        <f>CG24</f>
        <v>0</v>
      </c>
      <c r="CH446" s="2">
        <f>CH24</f>
        <v>0</v>
      </c>
      <c r="CI446" s="2">
        <f>CI24</f>
        <v>0</v>
      </c>
      <c r="CJ446" s="2">
        <f>CJ24</f>
        <v>0</v>
      </c>
      <c r="CK446" s="2">
        <f>CK24</f>
        <v>0</v>
      </c>
      <c r="CL446" s="2">
        <f>CL24</f>
        <v>0</v>
      </c>
      <c r="CM446" s="2">
        <f>CM24</f>
        <v>1</v>
      </c>
      <c r="CN446" s="2">
        <f>CN24</f>
        <v>1</v>
      </c>
      <c r="CO446" s="2">
        <f>CO24</f>
        <v>1</v>
      </c>
      <c r="CP446" s="2">
        <f>CP24</f>
        <v>0</v>
      </c>
      <c r="CQ446" s="2">
        <f>CQ24</f>
        <v>1</v>
      </c>
      <c r="CR446" s="2">
        <f>CR24</f>
        <v>0</v>
      </c>
      <c r="CS446" s="2">
        <f>CS24</f>
        <v>1</v>
      </c>
      <c r="CT446" s="2">
        <f>CT24</f>
        <v>0</v>
      </c>
      <c r="CU446" s="2">
        <f>CU24</f>
        <v>0</v>
      </c>
      <c r="CV446" s="2">
        <f>CV24</f>
        <v>0</v>
      </c>
      <c r="CW446" s="2">
        <f>CW24</f>
        <v>0</v>
      </c>
      <c r="CX446" s="2">
        <f>CX24</f>
        <v>1</v>
      </c>
      <c r="CY446" s="2">
        <f>CY24</f>
        <v>0</v>
      </c>
      <c r="CZ446" s="2">
        <f>CZ24</f>
        <v>0</v>
      </c>
      <c r="DA446" s="2">
        <f>DA24</f>
        <v>0</v>
      </c>
      <c r="DB446" s="2">
        <f>DB24</f>
        <v>0</v>
      </c>
      <c r="DC446" s="2">
        <f>DC24</f>
        <v>0</v>
      </c>
      <c r="DD446" s="2">
        <f>DD24</f>
        <v>0</v>
      </c>
      <c r="DE446" s="2">
        <f>DE24</f>
        <v>0</v>
      </c>
      <c r="DF446" s="2">
        <f>DF24</f>
        <v>0</v>
      </c>
      <c r="DG446" s="2">
        <f>DG24</f>
        <v>0</v>
      </c>
      <c r="DH446" s="2">
        <f>DH24</f>
        <v>0</v>
      </c>
      <c r="DI446" s="2">
        <f>DI24</f>
        <v>0</v>
      </c>
      <c r="DJ446" s="2">
        <f>DJ24</f>
        <v>0</v>
      </c>
      <c r="DK446" s="2">
        <f>DK24</f>
        <v>0</v>
      </c>
      <c r="DL446" s="2">
        <f>DL24</f>
        <v>0</v>
      </c>
      <c r="DM446" s="2">
        <f>DM24</f>
        <v>0</v>
      </c>
      <c r="DN446" s="2">
        <f>DN24</f>
        <v>0</v>
      </c>
      <c r="DO446" s="2">
        <f>DO24</f>
        <v>0</v>
      </c>
      <c r="DP446" s="2">
        <f>DP24</f>
        <v>0</v>
      </c>
      <c r="DQ446" s="2">
        <f>DQ24</f>
        <v>0</v>
      </c>
      <c r="DR446" s="2">
        <f>DR24</f>
        <v>0</v>
      </c>
      <c r="DS446" s="2">
        <f>DS24</f>
        <v>0</v>
      </c>
      <c r="DT446" s="2">
        <f>DT24</f>
        <v>0</v>
      </c>
      <c r="DU446" s="2">
        <f>DU24</f>
        <v>0</v>
      </c>
      <c r="DV446" s="2">
        <f>DV24</f>
        <v>0</v>
      </c>
      <c r="DW446" s="2">
        <f>DW24</f>
        <v>0</v>
      </c>
      <c r="DX446" s="2">
        <f>DX24</f>
        <v>0</v>
      </c>
      <c r="DY446" s="2">
        <f>DY24</f>
        <v>0</v>
      </c>
      <c r="DZ446" s="2">
        <f>DZ24</f>
        <v>0</v>
      </c>
      <c r="EA446" s="2">
        <f>EA24</f>
        <v>0</v>
      </c>
      <c r="EB446" s="2">
        <f>EB24</f>
        <v>0</v>
      </c>
      <c r="EC446" s="2">
        <f>EC24</f>
        <v>0</v>
      </c>
      <c r="ED446" s="2">
        <f>ED24</f>
        <v>0</v>
      </c>
      <c r="EE446" s="2">
        <f>EE24</f>
        <v>0</v>
      </c>
      <c r="EF446" s="2">
        <f>EF24</f>
        <v>0</v>
      </c>
      <c r="EG446" s="2">
        <f>EG24</f>
        <v>0</v>
      </c>
      <c r="EH446" s="2">
        <f>EH24</f>
        <v>0</v>
      </c>
      <c r="EI446" s="2">
        <f>EI24</f>
        <v>0</v>
      </c>
      <c r="EJ446" s="2">
        <f>EJ24</f>
        <v>0</v>
      </c>
      <c r="EK446" s="2">
        <f>EK24</f>
        <v>0</v>
      </c>
      <c r="EL446" s="2">
        <f>EL24</f>
        <v>0</v>
      </c>
      <c r="EM446" s="2">
        <f>EM24</f>
        <v>0</v>
      </c>
      <c r="EN446" s="2">
        <f>EN24</f>
        <v>0</v>
      </c>
      <c r="EO446" s="2">
        <f>EO24</f>
        <v>0</v>
      </c>
      <c r="EP446" s="2">
        <f>EP24</f>
        <v>0</v>
      </c>
      <c r="EQ446" s="2">
        <f>EQ24</f>
        <v>0</v>
      </c>
      <c r="ER446" s="2">
        <f>ER24</f>
        <v>0</v>
      </c>
      <c r="ES446" s="2">
        <f>ES24</f>
        <v>0</v>
      </c>
      <c r="ET446" s="2">
        <f>ET24</f>
        <v>0</v>
      </c>
      <c r="EU446" s="2">
        <f>EU24</f>
        <v>0</v>
      </c>
      <c r="EV446" s="2">
        <f>EV24</f>
        <v>0</v>
      </c>
      <c r="EW446" s="2">
        <f>EW24</f>
        <v>0</v>
      </c>
      <c r="EX446" s="2">
        <f>EX24</f>
        <v>0</v>
      </c>
      <c r="EY446" s="2">
        <f>EY24</f>
        <v>0</v>
      </c>
      <c r="EZ446" s="2">
        <f>EZ24</f>
        <v>0</v>
      </c>
      <c r="FA446" s="2">
        <f>FA24</f>
        <v>0</v>
      </c>
      <c r="FB446" s="2">
        <f>FB24</f>
        <v>0</v>
      </c>
      <c r="FC446" s="2">
        <f>FC24</f>
        <v>0</v>
      </c>
      <c r="FD446" s="2">
        <f>FD24</f>
        <v>0</v>
      </c>
      <c r="FE446" s="2">
        <f>FE24</f>
        <v>0</v>
      </c>
      <c r="FF446" s="2">
        <f>FF24</f>
        <v>0</v>
      </c>
      <c r="FG446" s="2">
        <f>FG24</f>
        <v>0</v>
      </c>
      <c r="FH446" s="2">
        <f>FH24</f>
        <v>0</v>
      </c>
      <c r="FI446" s="2">
        <f>FI24</f>
        <v>80</v>
      </c>
      <c r="FJ446" s="2">
        <f>FJ24</f>
        <v>61</v>
      </c>
      <c r="FK446" s="2">
        <f>FK24</f>
        <v>0</v>
      </c>
      <c r="FL446" s="2">
        <f>FL24</f>
        <v>0</v>
      </c>
      <c r="FM446" s="2">
        <f>FM24</f>
        <v>0</v>
      </c>
      <c r="FN446" s="2">
        <f>FN24</f>
        <v>0</v>
      </c>
      <c r="FO446" s="2">
        <f>FO24</f>
        <v>0</v>
      </c>
      <c r="FP446" s="2">
        <f>FP24</f>
        <v>0</v>
      </c>
      <c r="FQ446" s="2">
        <f>FQ24</f>
        <v>0</v>
      </c>
      <c r="FR446" s="2">
        <f>FR24</f>
        <v>0</v>
      </c>
      <c r="FS446" s="2">
        <f>FS24</f>
        <v>0</v>
      </c>
      <c r="FT446" s="2">
        <f>FT24</f>
        <v>0</v>
      </c>
      <c r="FU446" s="2">
        <f>FU24</f>
        <v>80</v>
      </c>
      <c r="FV446" s="2">
        <f>FV24</f>
        <v>61</v>
      </c>
      <c r="FW446" s="2">
        <f>FW24</f>
        <v>141</v>
      </c>
      <c r="FX446" s="2">
        <f>FX24</f>
        <v>0</v>
      </c>
      <c r="FY446" s="2">
        <f>FY24</f>
        <v>0</v>
      </c>
      <c r="FZ446" s="2">
        <f>FZ24</f>
        <v>38</v>
      </c>
      <c r="GA446" s="2">
        <f>GA24</f>
        <v>20</v>
      </c>
      <c r="GB446" s="2">
        <f>GB24</f>
        <v>42</v>
      </c>
      <c r="GC446" s="2">
        <f>GC24</f>
        <v>41</v>
      </c>
      <c r="GD446" s="2">
        <f>GD24</f>
        <v>0</v>
      </c>
      <c r="GE446" s="2">
        <f>GE24</f>
        <v>0</v>
      </c>
      <c r="GF446" s="2">
        <f>GF24</f>
        <v>72</v>
      </c>
      <c r="GG446" s="2">
        <f>GG24</f>
        <v>55</v>
      </c>
      <c r="GH446" s="2">
        <f>GH24</f>
        <v>8</v>
      </c>
      <c r="GI446" s="2">
        <f>GI24</f>
        <v>6</v>
      </c>
      <c r="GJ446" s="2">
        <f>GJ24</f>
        <v>0</v>
      </c>
      <c r="GK446" s="2">
        <f>GK24</f>
        <v>0</v>
      </c>
      <c r="GL446" s="2">
        <f>GL24</f>
        <v>0</v>
      </c>
      <c r="GM446" s="2">
        <f>GM24</f>
        <v>0</v>
      </c>
      <c r="GN446" s="2">
        <f>GN24</f>
        <v>0</v>
      </c>
      <c r="GO446" s="2">
        <f>GO24</f>
        <v>0</v>
      </c>
      <c r="GP446" s="2">
        <f>GP24</f>
        <v>0</v>
      </c>
      <c r="GQ446" s="2">
        <f>GQ24</f>
        <v>0</v>
      </c>
      <c r="GR446" s="2">
        <f>GR24</f>
        <v>0</v>
      </c>
      <c r="GS446" s="2">
        <f>GS24</f>
        <v>0</v>
      </c>
      <c r="GT446" s="2">
        <f>GT24</f>
        <v>80</v>
      </c>
      <c r="GU446" s="2">
        <f>GU24</f>
        <v>61</v>
      </c>
      <c r="GV446" s="2">
        <f>GV24</f>
        <v>0</v>
      </c>
      <c r="GW446" s="2">
        <f>GW24</f>
        <v>0</v>
      </c>
      <c r="GX446" s="2">
        <f>GX24</f>
        <v>0</v>
      </c>
      <c r="GY446" s="2">
        <f>GY24</f>
        <v>0</v>
      </c>
      <c r="GZ446" s="2">
        <f>GZ24</f>
        <v>0</v>
      </c>
      <c r="HA446" s="2">
        <f>HA24</f>
        <v>0</v>
      </c>
      <c r="HB446" s="2">
        <f>HB24</f>
        <v>0</v>
      </c>
      <c r="HC446" s="2">
        <f>HC24</f>
        <v>0</v>
      </c>
      <c r="HD446" s="2">
        <f>HD24</f>
        <v>0</v>
      </c>
      <c r="HE446" s="2">
        <f>HE24</f>
        <v>0</v>
      </c>
      <c r="HF446" s="2">
        <f>HF24</f>
        <v>0</v>
      </c>
      <c r="HG446" s="2">
        <f>HG24</f>
        <v>0</v>
      </c>
      <c r="HH446" s="2">
        <f>HH24</f>
        <v>2</v>
      </c>
      <c r="HI446" s="2">
        <f>HI24</f>
        <v>0</v>
      </c>
      <c r="HJ446" s="2">
        <f>HJ24</f>
        <v>0</v>
      </c>
      <c r="HK446" s="2">
        <f>HK24</f>
        <v>0</v>
      </c>
      <c r="HL446" s="2">
        <f>HL24</f>
        <v>92</v>
      </c>
      <c r="HM446" s="2">
        <f>HM24</f>
        <v>0</v>
      </c>
      <c r="HN446" s="2">
        <f>HN24</f>
        <v>0</v>
      </c>
      <c r="HO446" s="2">
        <f>HO24</f>
        <v>0</v>
      </c>
      <c r="HP446" s="2">
        <f>HP24</f>
        <v>0</v>
      </c>
      <c r="HQ446" s="2">
        <f>HQ24</f>
        <v>0</v>
      </c>
      <c r="HR446" s="2">
        <f>HR24</f>
        <v>0</v>
      </c>
      <c r="HS446" s="2">
        <f>HS24</f>
        <v>0</v>
      </c>
      <c r="HT446" s="2">
        <f>HT24</f>
        <v>0</v>
      </c>
      <c r="HU446" s="2">
        <f>HU24</f>
        <v>0</v>
      </c>
      <c r="HV446" s="2">
        <f>HV24</f>
        <v>0</v>
      </c>
      <c r="HW446" s="2">
        <f>HW24</f>
        <v>0</v>
      </c>
      <c r="HX446" s="2">
        <f>HX24</f>
        <v>0</v>
      </c>
      <c r="HY446" s="2">
        <f>HY24</f>
        <v>0</v>
      </c>
      <c r="HZ446" s="2">
        <f>HZ24</f>
        <v>0</v>
      </c>
      <c r="IA446" s="2">
        <f>IA24</f>
        <v>0</v>
      </c>
      <c r="IB446" s="2">
        <f>IB24</f>
        <v>0</v>
      </c>
      <c r="IC446" s="2">
        <f>IC24</f>
        <v>0</v>
      </c>
      <c r="ID446" s="2">
        <f>ID24</f>
        <v>0</v>
      </c>
      <c r="IE446" s="2">
        <f>IE24</f>
        <v>0</v>
      </c>
      <c r="IF446" s="2">
        <f>IF24</f>
        <v>0</v>
      </c>
      <c r="IG446" s="2">
        <f>IG24</f>
        <v>0</v>
      </c>
      <c r="IH446" s="2">
        <f>IH24</f>
        <v>0</v>
      </c>
      <c r="II446" s="2">
        <f>II24</f>
        <v>0</v>
      </c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P446" s="2"/>
      <c r="JY446" s="2"/>
      <c r="KD446" s="2"/>
      <c r="KE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Z446" s="2"/>
      <c r="LC446" s="2"/>
      <c r="LD446" s="2"/>
    </row>
    <row r="447" spans="1:316" x14ac:dyDescent="0.2">
      <c r="A447" s="48" t="s">
        <v>551</v>
      </c>
      <c r="C447" s="92" t="s">
        <v>670</v>
      </c>
      <c r="D447" t="s">
        <v>170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0</v>
      </c>
      <c r="CO447">
        <v>0</v>
      </c>
      <c r="CP447">
        <v>0</v>
      </c>
      <c r="CQ447">
        <v>0</v>
      </c>
      <c r="CR447">
        <v>0</v>
      </c>
      <c r="CS447">
        <v>0</v>
      </c>
      <c r="CT447">
        <v>0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0</v>
      </c>
      <c r="DE447">
        <v>0</v>
      </c>
      <c r="DF447">
        <v>0</v>
      </c>
      <c r="DG447">
        <v>0</v>
      </c>
      <c r="DH447">
        <v>0</v>
      </c>
      <c r="DI447">
        <v>0</v>
      </c>
      <c r="DJ447">
        <v>0</v>
      </c>
      <c r="DK447">
        <v>0</v>
      </c>
      <c r="DL447">
        <v>0</v>
      </c>
      <c r="DM447">
        <v>0</v>
      </c>
      <c r="DN447">
        <v>0</v>
      </c>
      <c r="DO447">
        <v>0</v>
      </c>
      <c r="DP447">
        <v>0</v>
      </c>
      <c r="DQ447">
        <v>0</v>
      </c>
      <c r="DR447">
        <v>0</v>
      </c>
      <c r="DS447">
        <v>0</v>
      </c>
      <c r="DT447">
        <v>0</v>
      </c>
      <c r="DU447">
        <v>0</v>
      </c>
      <c r="DV447">
        <v>0</v>
      </c>
      <c r="DW447">
        <v>0</v>
      </c>
      <c r="DX447">
        <v>0</v>
      </c>
      <c r="DY447">
        <v>0</v>
      </c>
      <c r="DZ447">
        <v>0</v>
      </c>
      <c r="EA447">
        <v>0</v>
      </c>
      <c r="EB447">
        <v>0</v>
      </c>
      <c r="EC447">
        <v>0</v>
      </c>
      <c r="ED447">
        <v>0</v>
      </c>
      <c r="EE447">
        <v>0</v>
      </c>
      <c r="EF447">
        <v>0</v>
      </c>
      <c r="EG447">
        <v>0</v>
      </c>
      <c r="EH447">
        <v>0</v>
      </c>
      <c r="EI447">
        <v>0</v>
      </c>
      <c r="EJ447">
        <v>0</v>
      </c>
      <c r="EK447">
        <v>0</v>
      </c>
      <c r="EL447">
        <v>0</v>
      </c>
      <c r="EM447">
        <v>0</v>
      </c>
      <c r="EN447">
        <v>0</v>
      </c>
      <c r="EO447">
        <v>0</v>
      </c>
      <c r="EP447">
        <v>0</v>
      </c>
      <c r="EQ447">
        <v>0</v>
      </c>
      <c r="ER447">
        <v>0</v>
      </c>
      <c r="ES447">
        <v>0</v>
      </c>
      <c r="ET447">
        <v>0</v>
      </c>
      <c r="EU447">
        <v>0</v>
      </c>
      <c r="EV447">
        <v>0</v>
      </c>
      <c r="EW447">
        <v>0</v>
      </c>
      <c r="EX447">
        <v>0</v>
      </c>
      <c r="EY447">
        <v>0</v>
      </c>
      <c r="EZ447">
        <v>0</v>
      </c>
      <c r="FA447">
        <v>0</v>
      </c>
      <c r="FB447">
        <v>0</v>
      </c>
      <c r="FC447">
        <v>0</v>
      </c>
      <c r="FD447">
        <v>0</v>
      </c>
      <c r="FE447">
        <v>0</v>
      </c>
      <c r="FF447">
        <v>0</v>
      </c>
      <c r="FG447">
        <v>0</v>
      </c>
      <c r="FH447">
        <v>0</v>
      </c>
      <c r="FI447">
        <v>0</v>
      </c>
      <c r="FJ447">
        <v>0</v>
      </c>
      <c r="FK447">
        <v>0</v>
      </c>
      <c r="FL447">
        <v>0</v>
      </c>
      <c r="FM447">
        <v>0</v>
      </c>
      <c r="FN447">
        <v>0</v>
      </c>
      <c r="FO447">
        <v>0</v>
      </c>
      <c r="FP447">
        <v>0</v>
      </c>
      <c r="FQ447">
        <v>0</v>
      </c>
      <c r="FR447">
        <v>0</v>
      </c>
      <c r="FS447">
        <v>0</v>
      </c>
      <c r="FT447">
        <v>0</v>
      </c>
      <c r="FU447">
        <v>0</v>
      </c>
      <c r="FV447">
        <v>0</v>
      </c>
      <c r="FW447">
        <v>0</v>
      </c>
      <c r="FX447">
        <v>0</v>
      </c>
      <c r="FY447">
        <v>0</v>
      </c>
      <c r="FZ447">
        <v>0</v>
      </c>
      <c r="GA447">
        <v>0</v>
      </c>
      <c r="GB447">
        <v>0</v>
      </c>
      <c r="GC447">
        <v>0</v>
      </c>
      <c r="GD447">
        <v>0</v>
      </c>
      <c r="GE447">
        <v>0</v>
      </c>
      <c r="GF447">
        <v>0</v>
      </c>
      <c r="GG447">
        <v>0</v>
      </c>
      <c r="GH447">
        <v>0</v>
      </c>
      <c r="GI447">
        <v>0</v>
      </c>
      <c r="GJ447">
        <v>0</v>
      </c>
      <c r="GK447">
        <v>0</v>
      </c>
      <c r="GL447">
        <v>0</v>
      </c>
      <c r="GM447">
        <v>0</v>
      </c>
      <c r="GN447">
        <v>0</v>
      </c>
      <c r="GO447">
        <v>0</v>
      </c>
      <c r="GP447">
        <v>0</v>
      </c>
      <c r="GQ447">
        <v>0</v>
      </c>
      <c r="GR447">
        <v>0</v>
      </c>
      <c r="GS447">
        <v>0</v>
      </c>
      <c r="GT447">
        <v>0</v>
      </c>
      <c r="GU447">
        <v>0</v>
      </c>
      <c r="GV447">
        <v>0</v>
      </c>
      <c r="GW447">
        <v>0</v>
      </c>
      <c r="GX447">
        <v>0</v>
      </c>
      <c r="GY447">
        <v>0</v>
      </c>
      <c r="GZ447">
        <v>0</v>
      </c>
      <c r="HA447">
        <v>0</v>
      </c>
      <c r="HB447">
        <v>0</v>
      </c>
      <c r="HC447">
        <v>0</v>
      </c>
      <c r="HD447">
        <v>0</v>
      </c>
      <c r="HE447">
        <v>0</v>
      </c>
      <c r="HF447">
        <v>0</v>
      </c>
      <c r="HG447">
        <v>0</v>
      </c>
      <c r="HH447">
        <v>0</v>
      </c>
      <c r="HI447">
        <v>0</v>
      </c>
      <c r="HJ447">
        <v>0</v>
      </c>
      <c r="HK447">
        <v>0</v>
      </c>
      <c r="HL447">
        <v>0</v>
      </c>
      <c r="HM447">
        <v>0</v>
      </c>
      <c r="HN447">
        <v>0</v>
      </c>
      <c r="HO447">
        <v>0</v>
      </c>
      <c r="HP447">
        <v>0</v>
      </c>
      <c r="HQ447">
        <v>0</v>
      </c>
      <c r="HR447">
        <v>0</v>
      </c>
      <c r="HS447">
        <v>0</v>
      </c>
      <c r="HT447">
        <v>0</v>
      </c>
      <c r="HU447">
        <v>0</v>
      </c>
      <c r="HV447">
        <v>0</v>
      </c>
      <c r="HW447">
        <v>0</v>
      </c>
      <c r="HX447">
        <v>0</v>
      </c>
      <c r="HY447">
        <v>0</v>
      </c>
      <c r="HZ447">
        <v>0</v>
      </c>
      <c r="IA447">
        <v>0</v>
      </c>
      <c r="IB447">
        <v>0</v>
      </c>
      <c r="IC447">
        <v>0</v>
      </c>
      <c r="ID447">
        <v>0</v>
      </c>
      <c r="IE447">
        <v>0</v>
      </c>
      <c r="IF447">
        <v>0</v>
      </c>
      <c r="IG447">
        <v>0</v>
      </c>
      <c r="IH447">
        <v>0</v>
      </c>
      <c r="II447">
        <v>0</v>
      </c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P447" s="2"/>
      <c r="JY447" s="2"/>
      <c r="KD447" s="2"/>
      <c r="KE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Z447" s="2"/>
      <c r="LC447" s="2"/>
      <c r="LD447" s="2"/>
    </row>
    <row r="448" spans="1:316" x14ac:dyDescent="0.2">
      <c r="A448" s="48" t="s">
        <v>551</v>
      </c>
      <c r="C448" s="91" t="s">
        <v>671</v>
      </c>
      <c r="D448" t="s">
        <v>171</v>
      </c>
      <c r="E448" s="2">
        <f>SUM(E12,E25)</f>
        <v>11</v>
      </c>
      <c r="F448" s="2">
        <f>SUM(F12,F25)</f>
        <v>4</v>
      </c>
      <c r="G448" s="2">
        <f>SUM(G12,G25)</f>
        <v>0</v>
      </c>
      <c r="H448" s="2">
        <f>SUM(H12,H25)</f>
        <v>0</v>
      </c>
      <c r="I448" s="2">
        <f>SUM(I12,I25)</f>
        <v>0</v>
      </c>
      <c r="J448" s="2">
        <f>SUM(J12,J25)</f>
        <v>0</v>
      </c>
      <c r="K448" s="2">
        <f>SUM(K12,K25)</f>
        <v>0</v>
      </c>
      <c r="L448" s="2">
        <f>SUM(L12,L25)</f>
        <v>0</v>
      </c>
      <c r="M448" s="2">
        <f>SUM(M12,M25)</f>
        <v>0</v>
      </c>
      <c r="N448" s="2">
        <f>SUM(N12,N25)</f>
        <v>0</v>
      </c>
      <c r="O448" s="2">
        <f>SUM(O12,O25)</f>
        <v>0</v>
      </c>
      <c r="P448" s="2">
        <f>SUM(P12,P25)</f>
        <v>0</v>
      </c>
      <c r="Q448" s="2">
        <f>SUM(Q12,Q25)</f>
        <v>0</v>
      </c>
      <c r="R448" s="2">
        <f>SUM(R12,R25)</f>
        <v>0</v>
      </c>
      <c r="S448" s="2">
        <f>SUM(S12,S25)</f>
        <v>0</v>
      </c>
      <c r="T448" s="2">
        <f>SUM(T12,T25)</f>
        <v>0</v>
      </c>
      <c r="U448" s="2">
        <f>SUM(U12,U25)</f>
        <v>0</v>
      </c>
      <c r="V448" s="2">
        <f>SUM(V12,V25)</f>
        <v>0</v>
      </c>
      <c r="W448" s="2">
        <f>SUM(W12,W25)</f>
        <v>2</v>
      </c>
      <c r="X448" s="2">
        <f>SUM(X12,X25)</f>
        <v>1</v>
      </c>
      <c r="Y448" s="2">
        <f>SUM(Y12,Y25)</f>
        <v>3</v>
      </c>
      <c r="Z448" s="2">
        <f>SUM(Z12,Z25)</f>
        <v>2</v>
      </c>
      <c r="AA448" s="2">
        <f>SUM(AA12,AA25)</f>
        <v>0</v>
      </c>
      <c r="AB448" s="2">
        <f>SUM(AB12,AB25)</f>
        <v>1</v>
      </c>
      <c r="AC448" s="2">
        <f>SUM(AC12,AC25)</f>
        <v>9</v>
      </c>
      <c r="AD448" s="2">
        <f>SUM(AD12,AD25)</f>
        <v>0</v>
      </c>
      <c r="AE448" s="2">
        <f>SUM(AE12,AE25)</f>
        <v>0</v>
      </c>
      <c r="AF448" s="2">
        <f>SUM(AF12,AF25)</f>
        <v>0</v>
      </c>
      <c r="AG448" s="2">
        <f>SUM(AG12,AG25)</f>
        <v>0</v>
      </c>
      <c r="AH448" s="2">
        <f>SUM(AH12,AH25)</f>
        <v>0</v>
      </c>
      <c r="AI448" s="2">
        <f>SUM(AI12,AI25)</f>
        <v>1</v>
      </c>
      <c r="AJ448" s="2">
        <f>SUM(AJ12,AJ25)</f>
        <v>1</v>
      </c>
      <c r="AK448" s="2">
        <f>SUM(AK12,AK25)</f>
        <v>0</v>
      </c>
      <c r="AL448" s="2">
        <f>SUM(AL12,AL25)</f>
        <v>0</v>
      </c>
      <c r="AM448" s="2">
        <f>SUM(AM12,AM25)</f>
        <v>2</v>
      </c>
      <c r="AN448" s="2">
        <f>SUM(AN12,AN25)</f>
        <v>0</v>
      </c>
      <c r="AO448" s="2">
        <f>SUM(AO12,AO25)</f>
        <v>0</v>
      </c>
      <c r="AP448" s="2">
        <f>SUM(AP12,AP25)</f>
        <v>0</v>
      </c>
      <c r="AQ448" s="2">
        <f>SUM(AQ12,AQ25)</f>
        <v>0</v>
      </c>
      <c r="AR448" s="2">
        <f>SUM(AR12,AR25)</f>
        <v>0</v>
      </c>
      <c r="AS448" s="2">
        <f>SUM(AS12,AS25)</f>
        <v>0</v>
      </c>
      <c r="AT448" s="2">
        <f>SUM(AT12,AT25)</f>
        <v>0</v>
      </c>
      <c r="AU448" s="2">
        <f>SUM(AU12,AU25)</f>
        <v>0</v>
      </c>
      <c r="AV448" s="2">
        <f>SUM(AV12,AV25)</f>
        <v>0</v>
      </c>
      <c r="AW448" s="2">
        <f>SUM(AW12,AW25)</f>
        <v>0</v>
      </c>
      <c r="AX448" s="2">
        <f>SUM(AX12,AX25)</f>
        <v>0</v>
      </c>
      <c r="AY448" s="2">
        <f>SUM(AY12,AY25)</f>
        <v>0</v>
      </c>
      <c r="AZ448" s="2">
        <f>SUM(AZ12,AZ25)</f>
        <v>1</v>
      </c>
      <c r="BA448" s="2">
        <f>SUM(BA12,BA25)</f>
        <v>3</v>
      </c>
      <c r="BB448" s="2">
        <f>SUM(BB12,BB25)</f>
        <v>0</v>
      </c>
      <c r="BC448" s="2">
        <f>SUM(BC12,BC25)</f>
        <v>0</v>
      </c>
      <c r="BD448" s="2">
        <f>SUM(BD12,BD25)</f>
        <v>0</v>
      </c>
      <c r="BE448" s="2">
        <f>SUM(BE12,BE25)</f>
        <v>0</v>
      </c>
      <c r="BF448" s="2">
        <f>SUM(BF12,BF25)</f>
        <v>0</v>
      </c>
      <c r="BG448" s="2">
        <f>SUM(BG12,BG25)</f>
        <v>0</v>
      </c>
      <c r="BH448" s="2">
        <f>SUM(BH12,BH25)</f>
        <v>10</v>
      </c>
      <c r="BI448" s="2">
        <f>SUM(BI12,BI25)</f>
        <v>0</v>
      </c>
      <c r="BJ448" s="2">
        <f>SUM(BJ12,BJ25)</f>
        <v>0</v>
      </c>
      <c r="BK448" s="2">
        <f>SUM(BK12,BK25)</f>
        <v>0</v>
      </c>
      <c r="BL448" s="2">
        <f>SUM(BL12,BL25)</f>
        <v>0</v>
      </c>
      <c r="BM448" s="2">
        <f>SUM(BM12,BM25)</f>
        <v>0</v>
      </c>
      <c r="BN448" s="2">
        <f>SUM(BN12,BN25)</f>
        <v>0</v>
      </c>
      <c r="BO448" s="2">
        <f>SUM(BO12,BO25)</f>
        <v>0</v>
      </c>
      <c r="BP448" s="2">
        <f>SUM(BP12,BP25)</f>
        <v>0</v>
      </c>
      <c r="BQ448" s="2">
        <f>SUM(BQ12,BQ25)</f>
        <v>0</v>
      </c>
      <c r="BR448" s="2">
        <f>SUM(BR12,BR25)</f>
        <v>0</v>
      </c>
      <c r="BS448" s="2">
        <f>SUM(BS12,BS25)</f>
        <v>0</v>
      </c>
      <c r="BT448" s="2">
        <f>SUM(BT12,BT25)</f>
        <v>1</v>
      </c>
      <c r="BU448" s="2">
        <f>SUM(BU12,BU25)</f>
        <v>0</v>
      </c>
      <c r="BV448" s="2">
        <f>SUM(BV12,BV25)</f>
        <v>0</v>
      </c>
      <c r="BW448" s="2">
        <f>SUM(BW12,BW25)</f>
        <v>0</v>
      </c>
      <c r="BX448" s="2">
        <f>SUM(BX12,BX25)</f>
        <v>0</v>
      </c>
      <c r="BY448" s="2">
        <f>SUM(BY12,BY25)</f>
        <v>0</v>
      </c>
      <c r="BZ448" s="2">
        <f>SUM(BZ12,BZ25)</f>
        <v>0</v>
      </c>
      <c r="CA448" s="2">
        <f>SUM(CA12,CA25)</f>
        <v>0</v>
      </c>
      <c r="CB448" s="2">
        <f>SUM(CB12,CB25)</f>
        <v>0</v>
      </c>
      <c r="CC448" s="2">
        <f>SUM(CC12,CC25)</f>
        <v>0</v>
      </c>
      <c r="CD448" s="2">
        <f>SUM(CD12,CD25)</f>
        <v>0</v>
      </c>
      <c r="CE448" s="2">
        <f>SUM(CE12,CE25)</f>
        <v>0</v>
      </c>
      <c r="CF448" s="2">
        <f>SUM(CF12,CF25)</f>
        <v>0</v>
      </c>
      <c r="CG448" s="2">
        <f>SUM(CG12,CG25)</f>
        <v>0</v>
      </c>
      <c r="CH448" s="2">
        <f>SUM(CH12,CH25)</f>
        <v>0</v>
      </c>
      <c r="CI448" s="2">
        <f>SUM(CI12,CI25)</f>
        <v>0</v>
      </c>
      <c r="CJ448" s="2">
        <f>SUM(CJ12,CJ25)</f>
        <v>0</v>
      </c>
      <c r="CK448" s="2">
        <f>SUM(CK12,CK25)</f>
        <v>0</v>
      </c>
      <c r="CL448" s="2">
        <f>SUM(CL12,CL25)</f>
        <v>7</v>
      </c>
      <c r="CM448" s="2">
        <f>SUM(CM12,CM25)</f>
        <v>5</v>
      </c>
      <c r="CN448" s="2">
        <f>SUM(CN12,CN25)</f>
        <v>58</v>
      </c>
      <c r="CO448" s="2">
        <f>SUM(CO12,CO25)</f>
        <v>58</v>
      </c>
      <c r="CP448" s="2">
        <f>SUM(CP12,CP25)</f>
        <v>0</v>
      </c>
      <c r="CQ448" s="2">
        <f>SUM(CQ12,CQ25)</f>
        <v>58</v>
      </c>
      <c r="CR448" s="2">
        <f>SUM(CR12,CR25)</f>
        <v>0</v>
      </c>
      <c r="CS448" s="2">
        <f>SUM(CS12,CS25)</f>
        <v>58</v>
      </c>
      <c r="CT448" s="2">
        <f>SUM(CT12,CT25)</f>
        <v>0</v>
      </c>
      <c r="CU448" s="2">
        <f>SUM(CU12,CU25)</f>
        <v>0</v>
      </c>
      <c r="CV448" s="2">
        <f>SUM(CV12,CV25)</f>
        <v>0</v>
      </c>
      <c r="CW448" s="2">
        <f>SUM(CW12,CW25)</f>
        <v>33</v>
      </c>
      <c r="CX448" s="2">
        <f>SUM(CX12,CX25)</f>
        <v>25</v>
      </c>
      <c r="CY448" s="2">
        <f>SUM(CY12,CY25)</f>
        <v>5</v>
      </c>
      <c r="CZ448" s="2">
        <f>SUM(CZ12,CZ25)</f>
        <v>5</v>
      </c>
      <c r="DA448" s="2">
        <f>SUM(DA12,DA25)</f>
        <v>8</v>
      </c>
      <c r="DB448" s="2">
        <f>SUM(DB12,DB25)</f>
        <v>2</v>
      </c>
      <c r="DC448" s="2">
        <f>SUM(DC12,DC25)</f>
        <v>8</v>
      </c>
      <c r="DD448" s="2">
        <f>SUM(DD12,DD25)</f>
        <v>4397</v>
      </c>
      <c r="DE448" s="2">
        <f>SUM(DE12,DE25)</f>
        <v>21</v>
      </c>
      <c r="DF448" s="2">
        <f>SUM(DF12,DF25)</f>
        <v>0</v>
      </c>
      <c r="DG448" s="2">
        <f>SUM(DG12,DG25)</f>
        <v>1</v>
      </c>
      <c r="DH448" s="2">
        <f>SUM(DH12,DH25)</f>
        <v>22</v>
      </c>
      <c r="DI448" s="2">
        <f>SUM(DI12,DI25)</f>
        <v>0</v>
      </c>
      <c r="DJ448" s="2">
        <f>SUM(DJ12,DJ25)</f>
        <v>1</v>
      </c>
      <c r="DK448" s="2">
        <f>SUM(DK12,DK25)</f>
        <v>2</v>
      </c>
      <c r="DL448" s="2">
        <f>SUM(DL12,DL25)</f>
        <v>12</v>
      </c>
      <c r="DM448" s="2">
        <f>SUM(DM12,DM25)</f>
        <v>5</v>
      </c>
      <c r="DN448" s="2">
        <f>SUM(DN12,DN25)</f>
        <v>0</v>
      </c>
      <c r="DO448" s="2">
        <f>SUM(DO12,DO25)</f>
        <v>2</v>
      </c>
      <c r="DP448" s="2">
        <f>SUM(DP12,DP25)</f>
        <v>19</v>
      </c>
      <c r="DQ448" s="2">
        <f>SUM(DQ12,DQ25)</f>
        <v>0</v>
      </c>
      <c r="DR448" s="2">
        <f>SUM(DR12,DR25)</f>
        <v>0</v>
      </c>
      <c r="DS448" s="2">
        <f>SUM(DS12,DS25)</f>
        <v>0</v>
      </c>
      <c r="DT448" s="2">
        <f>SUM(DT12,DT25)</f>
        <v>0</v>
      </c>
      <c r="DU448" s="2">
        <f>SUM(DU12,DU25)</f>
        <v>3</v>
      </c>
      <c r="DV448" s="2">
        <f>SUM(DV12,DV25)</f>
        <v>0</v>
      </c>
      <c r="DW448" s="2">
        <f>SUM(DW12,DW25)</f>
        <v>5</v>
      </c>
      <c r="DX448" s="2">
        <f>SUM(DX12,DX25)</f>
        <v>16</v>
      </c>
      <c r="DY448" s="2">
        <f>SUM(DY12,DY25)</f>
        <v>0</v>
      </c>
      <c r="DZ448" s="2">
        <f>SUM(DZ12,DZ25)</f>
        <v>1</v>
      </c>
      <c r="EA448" s="2">
        <f>SUM(EA12,EA25)</f>
        <v>13</v>
      </c>
      <c r="EB448" s="2">
        <f>SUM(EB12,EB25)</f>
        <v>35</v>
      </c>
      <c r="EC448" s="2">
        <f>SUM(EC12,EC25)</f>
        <v>19</v>
      </c>
      <c r="ED448" s="2">
        <f>SUM(ED12,ED25)</f>
        <v>27</v>
      </c>
      <c r="EE448" s="2">
        <f>SUM(EE12,EE25)</f>
        <v>46</v>
      </c>
      <c r="EF448" s="2">
        <f>SUM(EF12,EF25)</f>
        <v>2</v>
      </c>
      <c r="EG448" s="2">
        <f>SUM(EG12,EG25)</f>
        <v>13</v>
      </c>
      <c r="EH448" s="2">
        <f>SUM(EH12,EH25)</f>
        <v>6</v>
      </c>
      <c r="EI448" s="2">
        <f>SUM(EI12,EI25)</f>
        <v>17</v>
      </c>
      <c r="EJ448" s="2">
        <f>SUM(EJ12,EJ25)</f>
        <v>5</v>
      </c>
      <c r="EK448" s="2">
        <f>SUM(EK12,EK25)</f>
        <v>2</v>
      </c>
      <c r="EL448" s="2">
        <f>SUM(EL12,EL25)</f>
        <v>1</v>
      </c>
      <c r="EM448" s="2">
        <f>SUM(EM12,EM25)</f>
        <v>43</v>
      </c>
      <c r="EN448" s="2">
        <f>SUM(EN12,EN25)</f>
        <v>0</v>
      </c>
      <c r="EO448" s="2">
        <f>SUM(EO12,EO25)</f>
        <v>2</v>
      </c>
      <c r="EP448" s="2">
        <f>SUM(EP12,EP25)</f>
        <v>0</v>
      </c>
      <c r="EQ448" s="2">
        <f>SUM(EQ12,EQ25)</f>
        <v>1</v>
      </c>
      <c r="ER448" s="2">
        <f>SUM(ER12,ER25)</f>
        <v>0</v>
      </c>
      <c r="ES448" s="2">
        <f>SUM(ES12,ES25)</f>
        <v>4</v>
      </c>
      <c r="ET448" s="2">
        <f>SUM(ET12,ET25)</f>
        <v>28</v>
      </c>
      <c r="EU448" s="2">
        <f>SUM(EU12,EU25)</f>
        <v>12</v>
      </c>
      <c r="EV448" s="2">
        <f>SUM(EV12,EV25)</f>
        <v>2</v>
      </c>
      <c r="EW448" s="2">
        <f>SUM(EW12,EW25)</f>
        <v>27</v>
      </c>
      <c r="EX448" s="2">
        <f>SUM(EX12,EX25)</f>
        <v>73</v>
      </c>
      <c r="EY448" s="2">
        <f>SUM(EY12,EY25)</f>
        <v>0</v>
      </c>
      <c r="EZ448" s="2">
        <f>SUM(EZ12,EZ25)</f>
        <v>0</v>
      </c>
      <c r="FA448" s="2">
        <f>SUM(FA12,FA25)</f>
        <v>0</v>
      </c>
      <c r="FB448" s="2">
        <f>SUM(FB12,FB25)</f>
        <v>0</v>
      </c>
      <c r="FC448" s="2">
        <f>SUM(FC12,FC25)</f>
        <v>0</v>
      </c>
      <c r="FD448" s="2">
        <f>SUM(FD12,FD25)</f>
        <v>0</v>
      </c>
      <c r="FE448" s="2">
        <f>SUM(FE12,FE25)</f>
        <v>53</v>
      </c>
      <c r="FF448" s="2">
        <f>SUM(FF12,FF25)</f>
        <v>287</v>
      </c>
      <c r="FG448" s="2">
        <f>SUM(FG12,FG25)</f>
        <v>46</v>
      </c>
      <c r="FH448" s="2">
        <f>SUM(FH12,FH25)</f>
        <v>258</v>
      </c>
      <c r="FI448" s="2">
        <f>SUM(FI12,FI25)</f>
        <v>40</v>
      </c>
      <c r="FJ448" s="2">
        <f>SUM(FJ12,FJ25)</f>
        <v>305</v>
      </c>
      <c r="FK448" s="2">
        <f>SUM(FK12,FK25)</f>
        <v>30</v>
      </c>
      <c r="FL448" s="2">
        <f>SUM(FL12,FL25)</f>
        <v>273</v>
      </c>
      <c r="FM448" s="2">
        <f>SUM(FM12,FM25)</f>
        <v>34</v>
      </c>
      <c r="FN448" s="2">
        <f>SUM(FN12,FN25)</f>
        <v>182</v>
      </c>
      <c r="FO448" s="2">
        <f>SUM(FO12,FO25)</f>
        <v>33</v>
      </c>
      <c r="FP448" s="2">
        <f>SUM(FP12,FP25)</f>
        <v>57</v>
      </c>
      <c r="FQ448" s="2">
        <f>SUM(FQ12,FQ25)</f>
        <v>0</v>
      </c>
      <c r="FR448" s="2">
        <f>SUM(FR12,FR25)</f>
        <v>16</v>
      </c>
      <c r="FS448" s="2">
        <f>SUM(FS12,FS25)</f>
        <v>0</v>
      </c>
      <c r="FT448" s="2">
        <f>SUM(FT12,FT25)</f>
        <v>32</v>
      </c>
      <c r="FU448" s="2">
        <f>SUM(FU12,FU25)</f>
        <v>236</v>
      </c>
      <c r="FV448" s="2">
        <f>SUM(FV12,FV25)</f>
        <v>1410</v>
      </c>
      <c r="FW448" s="2">
        <f>SUM(FW12,FW25)</f>
        <v>1646</v>
      </c>
      <c r="FX448" s="2">
        <f>SUM(FX12,FX25)</f>
        <v>0</v>
      </c>
      <c r="FY448" s="2">
        <f>SUM(FY12,FY25)</f>
        <v>8</v>
      </c>
      <c r="FZ448" s="2">
        <f>SUM(FZ12,FZ25)</f>
        <v>179</v>
      </c>
      <c r="GA448" s="2">
        <f>SUM(GA12,GA25)</f>
        <v>979</v>
      </c>
      <c r="GB448" s="2">
        <f>SUM(GB12,GB25)</f>
        <v>49</v>
      </c>
      <c r="GC448" s="2">
        <f>SUM(GC12,GC25)</f>
        <v>327</v>
      </c>
      <c r="GD448" s="2">
        <f>SUM(GD12,GD25)</f>
        <v>8</v>
      </c>
      <c r="GE448" s="2">
        <f>SUM(GE12,GE25)</f>
        <v>96</v>
      </c>
      <c r="GF448" s="2">
        <f>SUM(GF12,GF25)</f>
        <v>228</v>
      </c>
      <c r="GG448" s="2">
        <f>SUM(GG12,GG25)</f>
        <v>1372</v>
      </c>
      <c r="GH448" s="2">
        <f>SUM(GH12,GH25)</f>
        <v>6</v>
      </c>
      <c r="GI448" s="2">
        <f>SUM(GI12,GI25)</f>
        <v>23</v>
      </c>
      <c r="GJ448" s="2">
        <f>SUM(GJ12,GJ25)</f>
        <v>1</v>
      </c>
      <c r="GK448" s="2">
        <f>SUM(GK12,GK25)</f>
        <v>1</v>
      </c>
      <c r="GL448" s="2">
        <f>SUM(GL12,GL25)</f>
        <v>0</v>
      </c>
      <c r="GM448" s="2">
        <f>SUM(GM12,GM25)</f>
        <v>3</v>
      </c>
      <c r="GN448" s="2">
        <f>SUM(GN12,GN25)</f>
        <v>1</v>
      </c>
      <c r="GO448" s="2">
        <f>SUM(GO12,GO25)</f>
        <v>2</v>
      </c>
      <c r="GP448" s="2">
        <f>SUM(GP12,GP25)</f>
        <v>0</v>
      </c>
      <c r="GQ448" s="2">
        <f>SUM(GQ12,GQ25)</f>
        <v>1</v>
      </c>
      <c r="GR448" s="2">
        <f>SUM(GR12,GR25)</f>
        <v>0</v>
      </c>
      <c r="GS448" s="2">
        <f>SUM(GS12,GS25)</f>
        <v>8</v>
      </c>
      <c r="GT448" s="2">
        <f>SUM(GT12,GT25)</f>
        <v>221</v>
      </c>
      <c r="GU448" s="2">
        <f>SUM(GU12,GU25)</f>
        <v>1347</v>
      </c>
      <c r="GV448" s="2">
        <f>SUM(GV12,GV25)</f>
        <v>5</v>
      </c>
      <c r="GW448" s="2">
        <f>SUM(GW12,GW25)</f>
        <v>20</v>
      </c>
      <c r="GX448" s="2">
        <f>SUM(GX12,GX25)</f>
        <v>0</v>
      </c>
      <c r="GY448" s="2">
        <f>SUM(GY12,GY25)</f>
        <v>6</v>
      </c>
      <c r="GZ448" s="2">
        <f>SUM(GZ12,GZ25)</f>
        <v>0</v>
      </c>
      <c r="HA448" s="2">
        <f>SUM(HA12,HA25)</f>
        <v>2</v>
      </c>
      <c r="HB448" s="2">
        <f>SUM(HB12,HB25)</f>
        <v>0</v>
      </c>
      <c r="HC448" s="2">
        <f>SUM(HC12,HC25)</f>
        <v>0</v>
      </c>
      <c r="HD448" s="2">
        <f>SUM(HD12,HD25)</f>
        <v>10</v>
      </c>
      <c r="HE448" s="2">
        <f>SUM(HE12,HE25)</f>
        <v>35</v>
      </c>
      <c r="HF448" s="2">
        <f>SUM(HF12,HF25)</f>
        <v>0</v>
      </c>
      <c r="HG448" s="2">
        <f>SUM(HG12,HG25)</f>
        <v>0</v>
      </c>
      <c r="HH448" s="2">
        <f>SUM(HH12,HH25)</f>
        <v>0</v>
      </c>
      <c r="HI448" s="2">
        <f>SUM(HI12,HI25)</f>
        <v>0</v>
      </c>
      <c r="HJ448" s="2">
        <f>SUM(HJ12,HJ25)</f>
        <v>11</v>
      </c>
      <c r="HK448" s="2">
        <f>SUM(HK12,HK25)</f>
        <v>0</v>
      </c>
      <c r="HL448" s="2">
        <f>SUM(HL12,HL25)</f>
        <v>507</v>
      </c>
      <c r="HM448" s="2">
        <f>SUM(HM12,HM25)</f>
        <v>9</v>
      </c>
      <c r="HN448" s="2">
        <f>SUM(HN12,HN25)</f>
        <v>11</v>
      </c>
      <c r="HO448" s="2">
        <f>SUM(HO12,HO25)</f>
        <v>0</v>
      </c>
      <c r="HP448" s="2">
        <f>SUM(HP12,HP25)</f>
        <v>0</v>
      </c>
      <c r="HQ448" s="2">
        <f>SUM(HQ12,HQ25)</f>
        <v>0</v>
      </c>
      <c r="HR448" s="2">
        <f>SUM(HR12,HR25)</f>
        <v>0</v>
      </c>
      <c r="HS448" s="2">
        <f>SUM(HS12,HS25)</f>
        <v>0</v>
      </c>
      <c r="HT448" s="2">
        <f>SUM(HT12,HT25)</f>
        <v>0</v>
      </c>
      <c r="HU448" s="2">
        <f>SUM(HU12,HU25)</f>
        <v>0</v>
      </c>
      <c r="HV448" s="2">
        <f>SUM(HV12,HV25)</f>
        <v>0</v>
      </c>
      <c r="HW448" s="2">
        <f>SUM(HW12,HW25)</f>
        <v>0</v>
      </c>
      <c r="HX448" s="2">
        <f>SUM(HX12,HX25)</f>
        <v>0</v>
      </c>
      <c r="HY448" s="2">
        <f>SUM(HY12,HY25)</f>
        <v>0</v>
      </c>
      <c r="HZ448" s="2">
        <f>SUM(HZ12,HZ25)</f>
        <v>0</v>
      </c>
      <c r="IA448" s="2">
        <f>SUM(IA12,IA25)</f>
        <v>0</v>
      </c>
      <c r="IB448" s="2">
        <f>SUM(IB12,IB25)</f>
        <v>0</v>
      </c>
      <c r="IC448" s="2">
        <f>SUM(IC12,IC25)</f>
        <v>0</v>
      </c>
      <c r="ID448" s="2">
        <f>SUM(ID12,ID25)</f>
        <v>0</v>
      </c>
      <c r="IE448" s="2">
        <f>SUM(IE12,IE25)</f>
        <v>0</v>
      </c>
      <c r="IF448" s="2">
        <f>SUM(IF12,IF25)</f>
        <v>0</v>
      </c>
      <c r="IG448" s="2">
        <f>SUM(IG12,IG25)</f>
        <v>0</v>
      </c>
      <c r="IH448" s="2">
        <f>SUM(IH12,IH25)</f>
        <v>0</v>
      </c>
      <c r="II448" s="2">
        <f>SUM(II12,II25)</f>
        <v>0</v>
      </c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P448" s="2"/>
      <c r="JY448" s="2"/>
      <c r="KD448" s="2"/>
      <c r="KE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Z448" s="2"/>
      <c r="LC448" s="2"/>
      <c r="LD448" s="2"/>
    </row>
    <row r="449" spans="1:316" x14ac:dyDescent="0.2">
      <c r="A449" s="48" t="s">
        <v>551</v>
      </c>
      <c r="C449" s="91" t="s">
        <v>672</v>
      </c>
      <c r="D449" t="s">
        <v>172</v>
      </c>
      <c r="E449" s="2">
        <f>E26</f>
        <v>1</v>
      </c>
      <c r="F449" s="2">
        <f>F26</f>
        <v>0</v>
      </c>
      <c r="G449" s="2">
        <f>G26</f>
        <v>0</v>
      </c>
      <c r="H449" s="2">
        <f>H26</f>
        <v>0</v>
      </c>
      <c r="I449" s="2">
        <f>I26</f>
        <v>0</v>
      </c>
      <c r="J449" s="2">
        <f>J26</f>
        <v>0</v>
      </c>
      <c r="K449" s="2">
        <f>K26</f>
        <v>0</v>
      </c>
      <c r="L449" s="2">
        <f>L26</f>
        <v>0</v>
      </c>
      <c r="M449" s="2">
        <f>M26</f>
        <v>0</v>
      </c>
      <c r="N449" s="2">
        <f>N26</f>
        <v>0</v>
      </c>
      <c r="O449" s="2">
        <f>O26</f>
        <v>0</v>
      </c>
      <c r="P449" s="2">
        <f>P26</f>
        <v>0</v>
      </c>
      <c r="Q449" s="2">
        <f>Q26</f>
        <v>0</v>
      </c>
      <c r="R449" s="2">
        <f>R26</f>
        <v>0</v>
      </c>
      <c r="S449" s="2">
        <f>S26</f>
        <v>0</v>
      </c>
      <c r="T449" s="2">
        <f>T26</f>
        <v>0</v>
      </c>
      <c r="U449" s="2">
        <f>U26</f>
        <v>0</v>
      </c>
      <c r="V449" s="2">
        <f>V26</f>
        <v>0</v>
      </c>
      <c r="W449" s="2">
        <f>W26</f>
        <v>0</v>
      </c>
      <c r="X449" s="2">
        <f>X26</f>
        <v>0</v>
      </c>
      <c r="Y449" s="2">
        <f>Y26</f>
        <v>0</v>
      </c>
      <c r="Z449" s="2">
        <f>Z26</f>
        <v>0</v>
      </c>
      <c r="AA449" s="2">
        <f>AA26</f>
        <v>0</v>
      </c>
      <c r="AB449" s="2">
        <f>AB26</f>
        <v>0</v>
      </c>
      <c r="AC449" s="2">
        <f>AC26</f>
        <v>0</v>
      </c>
      <c r="AD449" s="2">
        <f>AD26</f>
        <v>0</v>
      </c>
      <c r="AE449" s="2">
        <f>AE26</f>
        <v>1</v>
      </c>
      <c r="AF449" s="2">
        <f>AF26</f>
        <v>0</v>
      </c>
      <c r="AG449" s="2">
        <f>AG26</f>
        <v>0</v>
      </c>
      <c r="AH449" s="2">
        <f>AH26</f>
        <v>0</v>
      </c>
      <c r="AI449" s="2">
        <f>AI26</f>
        <v>0</v>
      </c>
      <c r="AJ449" s="2">
        <f>AJ26</f>
        <v>0</v>
      </c>
      <c r="AK449" s="2">
        <f>AK26</f>
        <v>0</v>
      </c>
      <c r="AL449" s="2">
        <f>AL26</f>
        <v>0</v>
      </c>
      <c r="AM449" s="2">
        <f>AM26</f>
        <v>1</v>
      </c>
      <c r="AN449" s="2">
        <f>AN26</f>
        <v>0</v>
      </c>
      <c r="AO449" s="2">
        <f>AO26</f>
        <v>0</v>
      </c>
      <c r="AP449" s="2">
        <f>AP26</f>
        <v>0</v>
      </c>
      <c r="AQ449" s="2">
        <f>AQ26</f>
        <v>0</v>
      </c>
      <c r="AR449" s="2">
        <f>AR26</f>
        <v>0</v>
      </c>
      <c r="AS449" s="2">
        <f>AS26</f>
        <v>0</v>
      </c>
      <c r="AT449" s="2">
        <f>AT26</f>
        <v>0</v>
      </c>
      <c r="AU449" s="2">
        <f>AU26</f>
        <v>0</v>
      </c>
      <c r="AV449" s="2">
        <f>AV26</f>
        <v>0</v>
      </c>
      <c r="AW449" s="2">
        <f>AW26</f>
        <v>0</v>
      </c>
      <c r="AX449" s="2">
        <f>AX26</f>
        <v>0</v>
      </c>
      <c r="AY449" s="2">
        <f>AY26</f>
        <v>0</v>
      </c>
      <c r="AZ449" s="2">
        <f>AZ26</f>
        <v>0</v>
      </c>
      <c r="BA449" s="2">
        <f>BA26</f>
        <v>0</v>
      </c>
      <c r="BB449" s="2">
        <f>BB26</f>
        <v>0</v>
      </c>
      <c r="BC449" s="2">
        <f>BC26</f>
        <v>0</v>
      </c>
      <c r="BD449" s="2">
        <f>BD26</f>
        <v>0</v>
      </c>
      <c r="BE449" s="2">
        <f>BE26</f>
        <v>0</v>
      </c>
      <c r="BF449" s="2">
        <f>BF26</f>
        <v>0</v>
      </c>
      <c r="BG449" s="2">
        <f>BG26</f>
        <v>0</v>
      </c>
      <c r="BH449" s="2">
        <f>BH26</f>
        <v>1</v>
      </c>
      <c r="BI449" s="2">
        <f>BI26</f>
        <v>0</v>
      </c>
      <c r="BJ449" s="2">
        <f>BJ26</f>
        <v>0</v>
      </c>
      <c r="BK449" s="2">
        <f>BK26</f>
        <v>0</v>
      </c>
      <c r="BL449" s="2">
        <f>BL26</f>
        <v>0</v>
      </c>
      <c r="BM449" s="2">
        <f>BM26</f>
        <v>0</v>
      </c>
      <c r="BN449" s="2">
        <f>BN26</f>
        <v>0</v>
      </c>
      <c r="BO449" s="2">
        <f>BO26</f>
        <v>0</v>
      </c>
      <c r="BP449" s="2">
        <f>BP26</f>
        <v>0</v>
      </c>
      <c r="BQ449" s="2">
        <f>BQ26</f>
        <v>0</v>
      </c>
      <c r="BR449" s="2">
        <f>BR26</f>
        <v>0</v>
      </c>
      <c r="BS449" s="2">
        <f>BS26</f>
        <v>0</v>
      </c>
      <c r="BT449" s="2">
        <f>BT26</f>
        <v>0</v>
      </c>
      <c r="BU449" s="2">
        <f>BU26</f>
        <v>0</v>
      </c>
      <c r="BV449" s="2">
        <f>BV26</f>
        <v>0</v>
      </c>
      <c r="BW449" s="2">
        <f>BW26</f>
        <v>0</v>
      </c>
      <c r="BX449" s="2">
        <f>BX26</f>
        <v>0</v>
      </c>
      <c r="BY449" s="2">
        <f>BY26</f>
        <v>0</v>
      </c>
      <c r="BZ449" s="2">
        <f>BZ26</f>
        <v>0</v>
      </c>
      <c r="CA449" s="2">
        <f>CA26</f>
        <v>0</v>
      </c>
      <c r="CB449" s="2">
        <f>CB26</f>
        <v>0</v>
      </c>
      <c r="CC449" s="2">
        <f>CC26</f>
        <v>0</v>
      </c>
      <c r="CD449" s="2">
        <f>CD26</f>
        <v>0</v>
      </c>
      <c r="CE449" s="2">
        <f>CE26</f>
        <v>0</v>
      </c>
      <c r="CF449" s="2">
        <f>CF26</f>
        <v>0</v>
      </c>
      <c r="CG449" s="2">
        <f>CG26</f>
        <v>0</v>
      </c>
      <c r="CH449" s="2">
        <f>CH26</f>
        <v>0</v>
      </c>
      <c r="CI449" s="2">
        <f>CI26</f>
        <v>0</v>
      </c>
      <c r="CJ449" s="2">
        <f>CJ26</f>
        <v>0</v>
      </c>
      <c r="CK449" s="2">
        <f>CK26</f>
        <v>0</v>
      </c>
      <c r="CL449" s="2">
        <f>CL26</f>
        <v>0</v>
      </c>
      <c r="CM449" s="2">
        <f>CM26</f>
        <v>1</v>
      </c>
      <c r="CN449" s="2">
        <f>CN26</f>
        <v>1</v>
      </c>
      <c r="CO449" s="2">
        <f>CO26</f>
        <v>1</v>
      </c>
      <c r="CP449" s="2">
        <f>CP26</f>
        <v>0</v>
      </c>
      <c r="CQ449" s="2">
        <f>CQ26</f>
        <v>1</v>
      </c>
      <c r="CR449" s="2">
        <f>CR26</f>
        <v>0</v>
      </c>
      <c r="CS449" s="2">
        <f>CS26</f>
        <v>1</v>
      </c>
      <c r="CT449" s="2">
        <f>CT26</f>
        <v>0</v>
      </c>
      <c r="CU449" s="2">
        <f>CU26</f>
        <v>0</v>
      </c>
      <c r="CV449" s="2">
        <f>CV26</f>
        <v>0</v>
      </c>
      <c r="CW449" s="2">
        <f>CW26</f>
        <v>0</v>
      </c>
      <c r="CX449" s="2">
        <f>CX26</f>
        <v>1</v>
      </c>
      <c r="CY449" s="2">
        <f>CY26</f>
        <v>0</v>
      </c>
      <c r="CZ449" s="2">
        <f>CZ26</f>
        <v>0</v>
      </c>
      <c r="DA449" s="2">
        <f>DA26</f>
        <v>0</v>
      </c>
      <c r="DB449" s="2">
        <f>DB26</f>
        <v>0</v>
      </c>
      <c r="DC449" s="2">
        <f>DC26</f>
        <v>0</v>
      </c>
      <c r="DD449" s="2">
        <f>DD26</f>
        <v>0</v>
      </c>
      <c r="DE449" s="2">
        <f>DE26</f>
        <v>1</v>
      </c>
      <c r="DF449" s="2">
        <f>DF26</f>
        <v>0</v>
      </c>
      <c r="DG449" s="2">
        <f>DG26</f>
        <v>0</v>
      </c>
      <c r="DH449" s="2">
        <f>DH26</f>
        <v>1</v>
      </c>
      <c r="DI449" s="2">
        <f>DI26</f>
        <v>0</v>
      </c>
      <c r="DJ449" s="2">
        <f>DJ26</f>
        <v>0</v>
      </c>
      <c r="DK449" s="2">
        <f>DK26</f>
        <v>0</v>
      </c>
      <c r="DL449" s="2">
        <f>DL26</f>
        <v>0</v>
      </c>
      <c r="DM449" s="2">
        <f>DM26</f>
        <v>0</v>
      </c>
      <c r="DN449" s="2">
        <f>DN26</f>
        <v>0</v>
      </c>
      <c r="DO449" s="2">
        <f>DO26</f>
        <v>1</v>
      </c>
      <c r="DP449" s="2">
        <f>DP26</f>
        <v>1</v>
      </c>
      <c r="DQ449" s="2">
        <f>DQ26</f>
        <v>0</v>
      </c>
      <c r="DR449" s="2">
        <f>DR26</f>
        <v>0</v>
      </c>
      <c r="DS449" s="2">
        <f>DS26</f>
        <v>0</v>
      </c>
      <c r="DT449" s="2">
        <f>DT26</f>
        <v>0</v>
      </c>
      <c r="DU449" s="2">
        <f>DU26</f>
        <v>0</v>
      </c>
      <c r="DV449" s="2">
        <f>DV26</f>
        <v>0</v>
      </c>
      <c r="DW449" s="2">
        <f>DW26</f>
        <v>0</v>
      </c>
      <c r="DX449" s="2">
        <f>DX26</f>
        <v>1</v>
      </c>
      <c r="DY449" s="2">
        <f>DY26</f>
        <v>0</v>
      </c>
      <c r="DZ449" s="2">
        <f>DZ26</f>
        <v>0</v>
      </c>
      <c r="EA449" s="2">
        <f>EA26</f>
        <v>0</v>
      </c>
      <c r="EB449" s="2">
        <f>EB26</f>
        <v>1</v>
      </c>
      <c r="EC449" s="2">
        <f>EC26</f>
        <v>0</v>
      </c>
      <c r="ED449" s="2">
        <f>ED26</f>
        <v>0</v>
      </c>
      <c r="EE449" s="2">
        <f>EE26</f>
        <v>0</v>
      </c>
      <c r="EF449" s="2">
        <f>EF26</f>
        <v>0</v>
      </c>
      <c r="EG449" s="2">
        <f>EG26</f>
        <v>0</v>
      </c>
      <c r="EH449" s="2">
        <f>EH26</f>
        <v>0</v>
      </c>
      <c r="EI449" s="2">
        <f>EI26</f>
        <v>0</v>
      </c>
      <c r="EJ449" s="2">
        <f>EJ26</f>
        <v>0</v>
      </c>
      <c r="EK449" s="2">
        <f>EK26</f>
        <v>0</v>
      </c>
      <c r="EL449" s="2">
        <f>EL26</f>
        <v>0</v>
      </c>
      <c r="EM449" s="2">
        <f>EM26</f>
        <v>0</v>
      </c>
      <c r="EN449" s="2">
        <f>EN26</f>
        <v>0</v>
      </c>
      <c r="EO449" s="2">
        <f>EO26</f>
        <v>0</v>
      </c>
      <c r="EP449" s="2">
        <f>EP26</f>
        <v>0</v>
      </c>
      <c r="EQ449" s="2">
        <f>EQ26</f>
        <v>0</v>
      </c>
      <c r="ER449" s="2">
        <f>ER26</f>
        <v>0</v>
      </c>
      <c r="ES449" s="2">
        <f>ES26</f>
        <v>0</v>
      </c>
      <c r="ET449" s="2">
        <f>ET26</f>
        <v>0</v>
      </c>
      <c r="EU449" s="2">
        <f>EU26</f>
        <v>0</v>
      </c>
      <c r="EV449" s="2">
        <f>EV26</f>
        <v>0</v>
      </c>
      <c r="EW449" s="2">
        <f>EW26</f>
        <v>0</v>
      </c>
      <c r="EX449" s="2">
        <f>EX26</f>
        <v>0</v>
      </c>
      <c r="EY449" s="2">
        <f>EY26</f>
        <v>6</v>
      </c>
      <c r="EZ449" s="2">
        <f>EZ26</f>
        <v>3</v>
      </c>
      <c r="FA449" s="2">
        <f>FA26</f>
        <v>9</v>
      </c>
      <c r="FB449" s="2">
        <f>FB26</f>
        <v>0</v>
      </c>
      <c r="FC449" s="2">
        <f>FC26</f>
        <v>0</v>
      </c>
      <c r="FD449" s="2">
        <f>FD26</f>
        <v>0</v>
      </c>
      <c r="FE449" s="2">
        <f>FE26</f>
        <v>6</v>
      </c>
      <c r="FF449" s="2">
        <f>FF26</f>
        <v>3</v>
      </c>
      <c r="FG449" s="2">
        <f>FG26</f>
        <v>0</v>
      </c>
      <c r="FH449" s="2">
        <f>FH26</f>
        <v>0</v>
      </c>
      <c r="FI449" s="2">
        <f>FI26</f>
        <v>0</v>
      </c>
      <c r="FJ449" s="2">
        <f>FJ26</f>
        <v>0</v>
      </c>
      <c r="FK449" s="2">
        <f>FK26</f>
        <v>0</v>
      </c>
      <c r="FL449" s="2">
        <f>FL26</f>
        <v>0</v>
      </c>
      <c r="FM449" s="2">
        <f>FM26</f>
        <v>0</v>
      </c>
      <c r="FN449" s="2">
        <f>FN26</f>
        <v>0</v>
      </c>
      <c r="FO449" s="2">
        <f>FO26</f>
        <v>0</v>
      </c>
      <c r="FP449" s="2">
        <f>FP26</f>
        <v>0</v>
      </c>
      <c r="FQ449" s="2">
        <f>FQ26</f>
        <v>0</v>
      </c>
      <c r="FR449" s="2">
        <f>FR26</f>
        <v>0</v>
      </c>
      <c r="FS449" s="2">
        <f>FS26</f>
        <v>0</v>
      </c>
      <c r="FT449" s="2">
        <f>FT26</f>
        <v>0</v>
      </c>
      <c r="FU449" s="2">
        <f>FU26</f>
        <v>6</v>
      </c>
      <c r="FV449" s="2">
        <f>FV26</f>
        <v>3</v>
      </c>
      <c r="FW449" s="2">
        <f>FW26</f>
        <v>9</v>
      </c>
      <c r="FX449" s="2">
        <f>FX26</f>
        <v>0</v>
      </c>
      <c r="FY449" s="2">
        <f>FY26</f>
        <v>0</v>
      </c>
      <c r="FZ449" s="2">
        <f>FZ26</f>
        <v>4</v>
      </c>
      <c r="GA449" s="2">
        <f>GA26</f>
        <v>3</v>
      </c>
      <c r="GB449" s="2">
        <f>GB26</f>
        <v>2</v>
      </c>
      <c r="GC449" s="2">
        <f>GC26</f>
        <v>0</v>
      </c>
      <c r="GD449" s="2">
        <f>GD26</f>
        <v>0</v>
      </c>
      <c r="GE449" s="2">
        <f>GE26</f>
        <v>0</v>
      </c>
      <c r="GF449" s="2">
        <f>GF26</f>
        <v>6</v>
      </c>
      <c r="GG449" s="2">
        <f>GG26</f>
        <v>3</v>
      </c>
      <c r="GH449" s="2">
        <f>GH26</f>
        <v>0</v>
      </c>
      <c r="GI449" s="2">
        <f>GI26</f>
        <v>0</v>
      </c>
      <c r="GJ449" s="2">
        <f>GJ26</f>
        <v>0</v>
      </c>
      <c r="GK449" s="2">
        <f>GK26</f>
        <v>0</v>
      </c>
      <c r="GL449" s="2">
        <f>GL26</f>
        <v>0</v>
      </c>
      <c r="GM449" s="2">
        <f>GM26</f>
        <v>0</v>
      </c>
      <c r="GN449" s="2">
        <f>GN26</f>
        <v>0</v>
      </c>
      <c r="GO449" s="2">
        <f>GO26</f>
        <v>0</v>
      </c>
      <c r="GP449" s="2">
        <f>GP26</f>
        <v>0</v>
      </c>
      <c r="GQ449" s="2">
        <f>GQ26</f>
        <v>0</v>
      </c>
      <c r="GR449" s="2">
        <f>GR26</f>
        <v>0</v>
      </c>
      <c r="GS449" s="2">
        <f>GS26</f>
        <v>0</v>
      </c>
      <c r="GT449" s="2">
        <f>GT26</f>
        <v>6</v>
      </c>
      <c r="GU449" s="2">
        <f>GU26</f>
        <v>3</v>
      </c>
      <c r="GV449" s="2">
        <f>GV26</f>
        <v>0</v>
      </c>
      <c r="GW449" s="2">
        <f>GW26</f>
        <v>0</v>
      </c>
      <c r="GX449" s="2">
        <f>GX26</f>
        <v>0</v>
      </c>
      <c r="GY449" s="2">
        <f>GY26</f>
        <v>0</v>
      </c>
      <c r="GZ449" s="2">
        <f>GZ26</f>
        <v>0</v>
      </c>
      <c r="HA449" s="2">
        <f>HA26</f>
        <v>0</v>
      </c>
      <c r="HB449" s="2">
        <f>HB26</f>
        <v>0</v>
      </c>
      <c r="HC449" s="2">
        <f>HC26</f>
        <v>0</v>
      </c>
      <c r="HD449" s="2">
        <f>HD26</f>
        <v>0</v>
      </c>
      <c r="HE449" s="2">
        <f>HE26</f>
        <v>0</v>
      </c>
      <c r="HF449" s="2">
        <f>HF26</f>
        <v>0</v>
      </c>
      <c r="HG449" s="2">
        <f>HG26</f>
        <v>0</v>
      </c>
      <c r="HH449" s="2">
        <f>HH26</f>
        <v>1</v>
      </c>
      <c r="HI449" s="2">
        <f>HI26</f>
        <v>0</v>
      </c>
      <c r="HJ449" s="2">
        <f>HJ26</f>
        <v>0</v>
      </c>
      <c r="HK449" s="2">
        <f>HK26</f>
        <v>0</v>
      </c>
      <c r="HL449" s="2">
        <f>HL26</f>
        <v>46</v>
      </c>
      <c r="HM449" s="2">
        <f>HM26</f>
        <v>0</v>
      </c>
      <c r="HN449" s="2">
        <f>HN26</f>
        <v>0</v>
      </c>
      <c r="HO449" s="2">
        <f>HO26</f>
        <v>0</v>
      </c>
      <c r="HP449" s="2">
        <f>HP26</f>
        <v>0</v>
      </c>
      <c r="HQ449" s="2">
        <f>HQ26</f>
        <v>0</v>
      </c>
      <c r="HR449" s="2">
        <f>HR26</f>
        <v>0</v>
      </c>
      <c r="HS449" s="2">
        <f>HS26</f>
        <v>0</v>
      </c>
      <c r="HT449" s="2">
        <f>HT26</f>
        <v>0</v>
      </c>
      <c r="HU449" s="2">
        <f>HU26</f>
        <v>0</v>
      </c>
      <c r="HV449" s="2">
        <f>HV26</f>
        <v>0</v>
      </c>
      <c r="HW449" s="2">
        <f>HW26</f>
        <v>0</v>
      </c>
      <c r="HX449" s="2">
        <f>HX26</f>
        <v>0</v>
      </c>
      <c r="HY449" s="2">
        <f>HY26</f>
        <v>0</v>
      </c>
      <c r="HZ449" s="2">
        <f>HZ26</f>
        <v>0</v>
      </c>
      <c r="IA449" s="2">
        <f>IA26</f>
        <v>0</v>
      </c>
      <c r="IB449" s="2">
        <f>IB26</f>
        <v>0</v>
      </c>
      <c r="IC449" s="2">
        <f>IC26</f>
        <v>0</v>
      </c>
      <c r="ID449" s="2">
        <f>ID26</f>
        <v>0</v>
      </c>
      <c r="IE449" s="2">
        <f>IE26</f>
        <v>0</v>
      </c>
      <c r="IF449" s="2">
        <f>IF26</f>
        <v>0</v>
      </c>
      <c r="IG449" s="2">
        <f>IG26</f>
        <v>0</v>
      </c>
      <c r="IH449" s="2">
        <f>IH26</f>
        <v>0</v>
      </c>
      <c r="II449" s="2">
        <f>II26</f>
        <v>0</v>
      </c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P449" s="2"/>
      <c r="JY449" s="2"/>
      <c r="KD449" s="2"/>
      <c r="KE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Z449" s="2"/>
      <c r="LC449" s="2"/>
      <c r="LD449" s="2"/>
    </row>
    <row r="450" spans="1:316" x14ac:dyDescent="0.2">
      <c r="A450" s="48" t="s">
        <v>551</v>
      </c>
      <c r="C450" s="91" t="s">
        <v>673</v>
      </c>
      <c r="D450" t="s">
        <v>173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0</v>
      </c>
      <c r="CI450">
        <v>0</v>
      </c>
      <c r="CJ450">
        <v>0</v>
      </c>
      <c r="CK450">
        <v>0</v>
      </c>
      <c r="CL450">
        <v>0</v>
      </c>
      <c r="CM450">
        <v>0</v>
      </c>
      <c r="CN450">
        <v>0</v>
      </c>
      <c r="CO450">
        <v>0</v>
      </c>
      <c r="CP450">
        <v>0</v>
      </c>
      <c r="CQ450">
        <v>0</v>
      </c>
      <c r="CR450">
        <v>0</v>
      </c>
      <c r="CS450">
        <v>0</v>
      </c>
      <c r="CT450">
        <v>0</v>
      </c>
      <c r="CU450">
        <v>0</v>
      </c>
      <c r="CV450">
        <v>0</v>
      </c>
      <c r="CW450">
        <v>0</v>
      </c>
      <c r="CX450">
        <v>0</v>
      </c>
      <c r="CY450">
        <v>0</v>
      </c>
      <c r="CZ450">
        <v>0</v>
      </c>
      <c r="DA450">
        <v>0</v>
      </c>
      <c r="DB450">
        <v>0</v>
      </c>
      <c r="DC450">
        <v>0</v>
      </c>
      <c r="DD450">
        <v>0</v>
      </c>
      <c r="DE450">
        <v>0</v>
      </c>
      <c r="DF450">
        <v>0</v>
      </c>
      <c r="DG450">
        <v>0</v>
      </c>
      <c r="DH450">
        <v>0</v>
      </c>
      <c r="DI450">
        <v>0</v>
      </c>
      <c r="DJ450">
        <v>0</v>
      </c>
      <c r="DK450">
        <v>0</v>
      </c>
      <c r="DL450">
        <v>0</v>
      </c>
      <c r="DM450">
        <v>0</v>
      </c>
      <c r="DN450">
        <v>0</v>
      </c>
      <c r="DO450">
        <v>0</v>
      </c>
      <c r="DP450">
        <v>0</v>
      </c>
      <c r="DQ450">
        <v>0</v>
      </c>
      <c r="DR450">
        <v>0</v>
      </c>
      <c r="DS450">
        <v>0</v>
      </c>
      <c r="DT450">
        <v>0</v>
      </c>
      <c r="DU450">
        <v>0</v>
      </c>
      <c r="DV450">
        <v>0</v>
      </c>
      <c r="DW450">
        <v>0</v>
      </c>
      <c r="DX450">
        <v>0</v>
      </c>
      <c r="DY450">
        <v>0</v>
      </c>
      <c r="DZ450">
        <v>0</v>
      </c>
      <c r="EA450">
        <v>0</v>
      </c>
      <c r="EB450">
        <v>0</v>
      </c>
      <c r="EC450">
        <v>0</v>
      </c>
      <c r="ED450">
        <v>0</v>
      </c>
      <c r="EE450">
        <v>0</v>
      </c>
      <c r="EF450">
        <v>0</v>
      </c>
      <c r="EG450">
        <v>0</v>
      </c>
      <c r="EH450">
        <v>0</v>
      </c>
      <c r="EI450">
        <v>0</v>
      </c>
      <c r="EJ450">
        <v>0</v>
      </c>
      <c r="EK450">
        <v>0</v>
      </c>
      <c r="EL450">
        <v>0</v>
      </c>
      <c r="EM450">
        <v>0</v>
      </c>
      <c r="EN450">
        <v>0</v>
      </c>
      <c r="EO450">
        <v>0</v>
      </c>
      <c r="EP450">
        <v>0</v>
      </c>
      <c r="EQ450">
        <v>0</v>
      </c>
      <c r="ER450">
        <v>0</v>
      </c>
      <c r="ES450">
        <v>0</v>
      </c>
      <c r="ET450">
        <v>0</v>
      </c>
      <c r="EU450">
        <v>0</v>
      </c>
      <c r="EV450">
        <v>0</v>
      </c>
      <c r="EW450">
        <v>0</v>
      </c>
      <c r="EX450">
        <v>0</v>
      </c>
      <c r="EY450">
        <v>0</v>
      </c>
      <c r="EZ450">
        <v>0</v>
      </c>
      <c r="FA450">
        <v>0</v>
      </c>
      <c r="FB450">
        <v>0</v>
      </c>
      <c r="FC450">
        <v>0</v>
      </c>
      <c r="FD450">
        <v>0</v>
      </c>
      <c r="FE450">
        <v>0</v>
      </c>
      <c r="FF450">
        <v>0</v>
      </c>
      <c r="FG450">
        <v>0</v>
      </c>
      <c r="FH450">
        <v>0</v>
      </c>
      <c r="FI450">
        <v>0</v>
      </c>
      <c r="FJ450">
        <v>0</v>
      </c>
      <c r="FK450">
        <v>0</v>
      </c>
      <c r="FL450">
        <v>0</v>
      </c>
      <c r="FM450">
        <v>0</v>
      </c>
      <c r="FN450">
        <v>0</v>
      </c>
      <c r="FO450">
        <v>0</v>
      </c>
      <c r="FP450">
        <v>0</v>
      </c>
      <c r="FQ450">
        <v>0</v>
      </c>
      <c r="FR450">
        <v>0</v>
      </c>
      <c r="FS450">
        <v>0</v>
      </c>
      <c r="FT450">
        <v>0</v>
      </c>
      <c r="FU450">
        <v>0</v>
      </c>
      <c r="FV450">
        <v>0</v>
      </c>
      <c r="FW450">
        <v>0</v>
      </c>
      <c r="FX450">
        <v>0</v>
      </c>
      <c r="FY450">
        <v>0</v>
      </c>
      <c r="FZ450">
        <v>0</v>
      </c>
      <c r="GA450">
        <v>0</v>
      </c>
      <c r="GB450">
        <v>0</v>
      </c>
      <c r="GC450">
        <v>0</v>
      </c>
      <c r="GD450">
        <v>0</v>
      </c>
      <c r="GE450">
        <v>0</v>
      </c>
      <c r="GF450">
        <v>0</v>
      </c>
      <c r="GG450">
        <v>0</v>
      </c>
      <c r="GH450">
        <v>0</v>
      </c>
      <c r="GI450">
        <v>0</v>
      </c>
      <c r="GJ450">
        <v>0</v>
      </c>
      <c r="GK450">
        <v>0</v>
      </c>
      <c r="GL450">
        <v>0</v>
      </c>
      <c r="GM450">
        <v>0</v>
      </c>
      <c r="GN450">
        <v>0</v>
      </c>
      <c r="GO450">
        <v>0</v>
      </c>
      <c r="GP450">
        <v>0</v>
      </c>
      <c r="GQ450">
        <v>0</v>
      </c>
      <c r="GR450">
        <v>0</v>
      </c>
      <c r="GS450">
        <v>0</v>
      </c>
      <c r="GT450">
        <v>0</v>
      </c>
      <c r="GU450">
        <v>0</v>
      </c>
      <c r="GV450">
        <v>0</v>
      </c>
      <c r="GW450">
        <v>0</v>
      </c>
      <c r="GX450">
        <v>0</v>
      </c>
      <c r="GY450">
        <v>0</v>
      </c>
      <c r="GZ450">
        <v>0</v>
      </c>
      <c r="HA450">
        <v>0</v>
      </c>
      <c r="HB450">
        <v>0</v>
      </c>
      <c r="HC450">
        <v>0</v>
      </c>
      <c r="HD450">
        <v>0</v>
      </c>
      <c r="HE450">
        <v>0</v>
      </c>
      <c r="HF450">
        <v>0</v>
      </c>
      <c r="HG450">
        <v>0</v>
      </c>
      <c r="HH450">
        <v>0</v>
      </c>
      <c r="HI450">
        <v>0</v>
      </c>
      <c r="HJ450">
        <v>0</v>
      </c>
      <c r="HK450">
        <v>0</v>
      </c>
      <c r="HL450">
        <v>0</v>
      </c>
      <c r="HM450">
        <v>0</v>
      </c>
      <c r="HN450">
        <v>0</v>
      </c>
      <c r="HO450">
        <v>0</v>
      </c>
      <c r="HP450">
        <v>0</v>
      </c>
      <c r="HQ450">
        <v>0</v>
      </c>
      <c r="HR450">
        <v>0</v>
      </c>
      <c r="HS450">
        <v>0</v>
      </c>
      <c r="HT450">
        <v>0</v>
      </c>
      <c r="HU450">
        <v>0</v>
      </c>
      <c r="HV450">
        <v>0</v>
      </c>
      <c r="HW450">
        <v>0</v>
      </c>
      <c r="HX450">
        <v>0</v>
      </c>
      <c r="HY450">
        <v>0</v>
      </c>
      <c r="HZ450">
        <v>0</v>
      </c>
      <c r="IA450">
        <v>0</v>
      </c>
      <c r="IB450">
        <v>0</v>
      </c>
      <c r="IC450">
        <v>0</v>
      </c>
      <c r="ID450">
        <v>0</v>
      </c>
      <c r="IE450">
        <v>0</v>
      </c>
      <c r="IF450">
        <v>0</v>
      </c>
      <c r="IG450">
        <v>0</v>
      </c>
      <c r="IH450">
        <v>0</v>
      </c>
      <c r="II450">
        <v>0</v>
      </c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P450" s="2"/>
      <c r="JY450" s="2"/>
      <c r="KD450" s="2"/>
      <c r="KE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Z450" s="2"/>
      <c r="LC450" s="2"/>
      <c r="LD450" s="2"/>
    </row>
    <row r="451" spans="1:316" x14ac:dyDescent="0.2">
      <c r="A451" s="48" t="s">
        <v>551</v>
      </c>
      <c r="C451" s="91" t="s">
        <v>674</v>
      </c>
      <c r="D451" t="s">
        <v>174</v>
      </c>
      <c r="E451" s="2">
        <f>E13</f>
        <v>1</v>
      </c>
      <c r="F451" s="2">
        <f>F13</f>
        <v>1</v>
      </c>
      <c r="G451" s="2">
        <f>G13</f>
        <v>0</v>
      </c>
      <c r="H451" s="2">
        <f>H13</f>
        <v>0</v>
      </c>
      <c r="I451" s="2">
        <f>I13</f>
        <v>0</v>
      </c>
      <c r="J451" s="2">
        <f>J13</f>
        <v>0</v>
      </c>
      <c r="K451" s="2">
        <f>K13</f>
        <v>0</v>
      </c>
      <c r="L451" s="2">
        <f>L13</f>
        <v>0</v>
      </c>
      <c r="M451" s="2">
        <f>M13</f>
        <v>0</v>
      </c>
      <c r="N451" s="2">
        <f>N13</f>
        <v>0</v>
      </c>
      <c r="O451" s="2">
        <f>O13</f>
        <v>0</v>
      </c>
      <c r="P451" s="2">
        <f>P13</f>
        <v>0</v>
      </c>
      <c r="Q451" s="2">
        <f>Q13</f>
        <v>0</v>
      </c>
      <c r="R451" s="2">
        <f>R13</f>
        <v>0</v>
      </c>
      <c r="S451" s="2">
        <f>S13</f>
        <v>0</v>
      </c>
      <c r="T451" s="2">
        <f>T13</f>
        <v>0</v>
      </c>
      <c r="U451" s="2">
        <f>U13</f>
        <v>0</v>
      </c>
      <c r="V451" s="2">
        <f>V13</f>
        <v>0</v>
      </c>
      <c r="W451" s="2">
        <f>W13</f>
        <v>0</v>
      </c>
      <c r="X451" s="2">
        <f>X13</f>
        <v>1</v>
      </c>
      <c r="Y451" s="2">
        <f>Y13</f>
        <v>0</v>
      </c>
      <c r="Z451" s="2">
        <f>Z13</f>
        <v>0</v>
      </c>
      <c r="AA451" s="2">
        <f>AA13</f>
        <v>0</v>
      </c>
      <c r="AB451" s="2">
        <f>AB13</f>
        <v>0</v>
      </c>
      <c r="AC451" s="2">
        <f>AC13</f>
        <v>1</v>
      </c>
      <c r="AD451" s="2">
        <f>AD13</f>
        <v>0</v>
      </c>
      <c r="AE451" s="2">
        <f>AE13</f>
        <v>0</v>
      </c>
      <c r="AF451" s="2">
        <f>AF13</f>
        <v>0</v>
      </c>
      <c r="AG451" s="2">
        <f>AG13</f>
        <v>0</v>
      </c>
      <c r="AH451" s="2">
        <f>AH13</f>
        <v>0</v>
      </c>
      <c r="AI451" s="2">
        <f>AI13</f>
        <v>0</v>
      </c>
      <c r="AJ451" s="2">
        <f>AJ13</f>
        <v>0</v>
      </c>
      <c r="AK451" s="2">
        <f>AK13</f>
        <v>0</v>
      </c>
      <c r="AL451" s="2">
        <f>AL13</f>
        <v>0</v>
      </c>
      <c r="AM451" s="2">
        <f>AM13</f>
        <v>0</v>
      </c>
      <c r="AN451" s="2">
        <f>AN13</f>
        <v>0</v>
      </c>
      <c r="AO451" s="2">
        <f>AO13</f>
        <v>0</v>
      </c>
      <c r="AP451" s="2">
        <f>AP13</f>
        <v>0</v>
      </c>
      <c r="AQ451" s="2">
        <f>AQ13</f>
        <v>0</v>
      </c>
      <c r="AR451" s="2">
        <f>AR13</f>
        <v>0</v>
      </c>
      <c r="AS451" s="2">
        <f>AS13</f>
        <v>0</v>
      </c>
      <c r="AT451" s="2">
        <f>AT13</f>
        <v>0</v>
      </c>
      <c r="AU451" s="2">
        <f>AU13</f>
        <v>0</v>
      </c>
      <c r="AV451" s="2">
        <f>AV13</f>
        <v>0</v>
      </c>
      <c r="AW451" s="2">
        <f>AW13</f>
        <v>0</v>
      </c>
      <c r="AX451" s="2">
        <f>AX13</f>
        <v>0</v>
      </c>
      <c r="AY451" s="2">
        <f>AY13</f>
        <v>0</v>
      </c>
      <c r="AZ451" s="2">
        <f>AZ13</f>
        <v>0</v>
      </c>
      <c r="BA451" s="2">
        <f>BA13</f>
        <v>0</v>
      </c>
      <c r="BB451" s="2">
        <f>BB13</f>
        <v>0</v>
      </c>
      <c r="BC451" s="2">
        <f>BC13</f>
        <v>0</v>
      </c>
      <c r="BD451" s="2">
        <f>BD13</f>
        <v>0</v>
      </c>
      <c r="BE451" s="2">
        <f>BE13</f>
        <v>0</v>
      </c>
      <c r="BF451" s="2">
        <f>BF13</f>
        <v>0</v>
      </c>
      <c r="BG451" s="2">
        <f>BG13</f>
        <v>0</v>
      </c>
      <c r="BH451" s="2">
        <f>BH13</f>
        <v>1</v>
      </c>
      <c r="BI451" s="2">
        <f>BI13</f>
        <v>0</v>
      </c>
      <c r="BJ451" s="2">
        <f>BJ13</f>
        <v>0</v>
      </c>
      <c r="BK451" s="2">
        <f>BK13</f>
        <v>0</v>
      </c>
      <c r="BL451" s="2">
        <f>BL13</f>
        <v>0</v>
      </c>
      <c r="BM451" s="2">
        <f>BM13</f>
        <v>0</v>
      </c>
      <c r="BN451" s="2">
        <f>BN13</f>
        <v>0</v>
      </c>
      <c r="BO451" s="2">
        <f>BO13</f>
        <v>0</v>
      </c>
      <c r="BP451" s="2">
        <f>BP13</f>
        <v>0</v>
      </c>
      <c r="BQ451" s="2">
        <f>BQ13</f>
        <v>0</v>
      </c>
      <c r="BR451" s="2">
        <f>BR13</f>
        <v>0</v>
      </c>
      <c r="BS451" s="2">
        <f>BS13</f>
        <v>0</v>
      </c>
      <c r="BT451" s="2">
        <f>BT13</f>
        <v>0</v>
      </c>
      <c r="BU451" s="2">
        <f>BU13</f>
        <v>0</v>
      </c>
      <c r="BV451" s="2">
        <f>BV13</f>
        <v>0</v>
      </c>
      <c r="BW451" s="2">
        <f>BW13</f>
        <v>0</v>
      </c>
      <c r="BX451" s="2">
        <f>BX13</f>
        <v>0</v>
      </c>
      <c r="BY451" s="2">
        <f>BY13</f>
        <v>0</v>
      </c>
      <c r="BZ451" s="2">
        <f>BZ13</f>
        <v>0</v>
      </c>
      <c r="CA451" s="2">
        <f>CA13</f>
        <v>0</v>
      </c>
      <c r="CB451" s="2">
        <f>CB13</f>
        <v>0</v>
      </c>
      <c r="CC451" s="2">
        <f>CC13</f>
        <v>0</v>
      </c>
      <c r="CD451" s="2">
        <f>CD13</f>
        <v>0</v>
      </c>
      <c r="CE451" s="2">
        <f>CE13</f>
        <v>0</v>
      </c>
      <c r="CF451" s="2">
        <f>CF13</f>
        <v>0</v>
      </c>
      <c r="CG451" s="2">
        <f>CG13</f>
        <v>0</v>
      </c>
      <c r="CH451" s="2">
        <f>CH13</f>
        <v>0</v>
      </c>
      <c r="CI451" s="2">
        <f>CI13</f>
        <v>0</v>
      </c>
      <c r="CJ451" s="2">
        <f>CJ13</f>
        <v>0</v>
      </c>
      <c r="CK451" s="2">
        <f>CK13</f>
        <v>0</v>
      </c>
      <c r="CL451" s="2">
        <f>CL13</f>
        <v>1</v>
      </c>
      <c r="CM451" s="2">
        <f>CM13</f>
        <v>0</v>
      </c>
      <c r="CN451" s="2">
        <f>CN13</f>
        <v>4</v>
      </c>
      <c r="CO451" s="2">
        <f>CO13</f>
        <v>4</v>
      </c>
      <c r="CP451" s="2">
        <f>CP13</f>
        <v>0</v>
      </c>
      <c r="CQ451" s="2">
        <f>CQ13</f>
        <v>4</v>
      </c>
      <c r="CR451" s="2">
        <f>CR13</f>
        <v>0</v>
      </c>
      <c r="CS451" s="2">
        <f>CS13</f>
        <v>4</v>
      </c>
      <c r="CT451" s="2">
        <f>CT13</f>
        <v>0</v>
      </c>
      <c r="CU451" s="2">
        <f>CU13</f>
        <v>0</v>
      </c>
      <c r="CV451" s="2">
        <f>CV13</f>
        <v>0</v>
      </c>
      <c r="CW451" s="2">
        <f>CW13</f>
        <v>4</v>
      </c>
      <c r="CX451" s="2">
        <f>CX13</f>
        <v>0</v>
      </c>
      <c r="CY451" s="2">
        <f>CY13</f>
        <v>0</v>
      </c>
      <c r="CZ451" s="2">
        <f>CZ13</f>
        <v>0</v>
      </c>
      <c r="DA451" s="2">
        <f>DA13</f>
        <v>0</v>
      </c>
      <c r="DB451" s="2">
        <f>DB13</f>
        <v>0</v>
      </c>
      <c r="DC451" s="2">
        <f>DC13</f>
        <v>1</v>
      </c>
      <c r="DD451" s="2">
        <f>DD13</f>
        <v>69</v>
      </c>
      <c r="DE451" s="2">
        <f>DE13</f>
        <v>0</v>
      </c>
      <c r="DF451" s="2">
        <f>DF13</f>
        <v>0</v>
      </c>
      <c r="DG451" s="2">
        <f>DG13</f>
        <v>0</v>
      </c>
      <c r="DH451" s="2">
        <f>DH13</f>
        <v>0</v>
      </c>
      <c r="DI451" s="2">
        <f>DI13</f>
        <v>0</v>
      </c>
      <c r="DJ451" s="2">
        <f>DJ13</f>
        <v>0</v>
      </c>
      <c r="DK451" s="2">
        <f>DK13</f>
        <v>0</v>
      </c>
      <c r="DL451" s="2">
        <f>DL13</f>
        <v>0</v>
      </c>
      <c r="DM451" s="2">
        <f>DM13</f>
        <v>0</v>
      </c>
      <c r="DN451" s="2">
        <f>DN13</f>
        <v>0</v>
      </c>
      <c r="DO451" s="2">
        <f>DO13</f>
        <v>0</v>
      </c>
      <c r="DP451" s="2">
        <f>DP13</f>
        <v>0</v>
      </c>
      <c r="DQ451" s="2">
        <f>DQ13</f>
        <v>0</v>
      </c>
      <c r="DR451" s="2">
        <f>DR13</f>
        <v>0</v>
      </c>
      <c r="DS451" s="2">
        <f>DS13</f>
        <v>0</v>
      </c>
      <c r="DT451" s="2">
        <f>DT13</f>
        <v>0</v>
      </c>
      <c r="DU451" s="2">
        <f>DU13</f>
        <v>0</v>
      </c>
      <c r="DV451" s="2">
        <f>DV13</f>
        <v>0</v>
      </c>
      <c r="DW451" s="2">
        <f>DW13</f>
        <v>0</v>
      </c>
      <c r="DX451" s="2">
        <f>DX13</f>
        <v>0</v>
      </c>
      <c r="DY451" s="2">
        <f>DY13</f>
        <v>0</v>
      </c>
      <c r="DZ451" s="2">
        <f>DZ13</f>
        <v>0</v>
      </c>
      <c r="EA451" s="2">
        <f>EA13</f>
        <v>0</v>
      </c>
      <c r="EB451" s="2">
        <f>EB13</f>
        <v>0</v>
      </c>
      <c r="EC451" s="2">
        <f>EC13</f>
        <v>0</v>
      </c>
      <c r="ED451" s="2">
        <f>ED13</f>
        <v>4</v>
      </c>
      <c r="EE451" s="2">
        <f>EE13</f>
        <v>4</v>
      </c>
      <c r="EF451" s="2">
        <f>EF13</f>
        <v>0</v>
      </c>
      <c r="EG451" s="2">
        <f>EG13</f>
        <v>0</v>
      </c>
      <c r="EH451" s="2">
        <f>EH13</f>
        <v>1</v>
      </c>
      <c r="EI451" s="2">
        <f>EI13</f>
        <v>1</v>
      </c>
      <c r="EJ451" s="2">
        <f>EJ13</f>
        <v>2</v>
      </c>
      <c r="EK451" s="2">
        <f>EK13</f>
        <v>0</v>
      </c>
      <c r="EL451" s="2">
        <f>EL13</f>
        <v>0</v>
      </c>
      <c r="EM451" s="2">
        <f>EM13</f>
        <v>4</v>
      </c>
      <c r="EN451" s="2">
        <f>EN13</f>
        <v>0</v>
      </c>
      <c r="EO451" s="2">
        <f>EO13</f>
        <v>0</v>
      </c>
      <c r="EP451" s="2">
        <f>EP13</f>
        <v>0</v>
      </c>
      <c r="EQ451" s="2">
        <f>EQ13</f>
        <v>0</v>
      </c>
      <c r="ER451" s="2">
        <f>ER13</f>
        <v>0</v>
      </c>
      <c r="ES451" s="2">
        <f>ES13</f>
        <v>0</v>
      </c>
      <c r="ET451" s="2">
        <f>ET13</f>
        <v>4</v>
      </c>
      <c r="EU451" s="2">
        <f>EU13</f>
        <v>0</v>
      </c>
      <c r="EV451" s="2">
        <f>EV13</f>
        <v>0</v>
      </c>
      <c r="EW451" s="2">
        <f>EW13</f>
        <v>1</v>
      </c>
      <c r="EX451" s="2">
        <f>EX13</f>
        <v>5</v>
      </c>
      <c r="EY451" s="2">
        <f>EY13</f>
        <v>0</v>
      </c>
      <c r="EZ451" s="2">
        <f>EZ13</f>
        <v>0</v>
      </c>
      <c r="FA451" s="2">
        <f>FA13</f>
        <v>0</v>
      </c>
      <c r="FB451" s="2">
        <f>FB13</f>
        <v>0</v>
      </c>
      <c r="FC451" s="2">
        <f>FC13</f>
        <v>0</v>
      </c>
      <c r="FD451" s="2">
        <f>FD13</f>
        <v>0</v>
      </c>
      <c r="FE451" s="2">
        <f>FE13</f>
        <v>0</v>
      </c>
      <c r="FF451" s="2">
        <f>FF13</f>
        <v>42</v>
      </c>
      <c r="FG451" s="2">
        <f>FG13</f>
        <v>0</v>
      </c>
      <c r="FH451" s="2">
        <f>FH13</f>
        <v>70</v>
      </c>
      <c r="FI451" s="2">
        <f>FI13</f>
        <v>0</v>
      </c>
      <c r="FJ451" s="2">
        <f>FJ13</f>
        <v>50</v>
      </c>
      <c r="FK451" s="2">
        <f>FK13</f>
        <v>0</v>
      </c>
      <c r="FL451" s="2">
        <f>FL13</f>
        <v>47</v>
      </c>
      <c r="FM451" s="2">
        <f>FM13</f>
        <v>0</v>
      </c>
      <c r="FN451" s="2">
        <f>FN13</f>
        <v>0</v>
      </c>
      <c r="FO451" s="2">
        <f>FO13</f>
        <v>0</v>
      </c>
      <c r="FP451" s="2">
        <f>FP13</f>
        <v>0</v>
      </c>
      <c r="FQ451" s="2">
        <f>FQ13</f>
        <v>0</v>
      </c>
      <c r="FR451" s="2">
        <f>FR13</f>
        <v>0</v>
      </c>
      <c r="FS451" s="2">
        <f>FS13</f>
        <v>0</v>
      </c>
      <c r="FT451" s="2">
        <f>FT13</f>
        <v>0</v>
      </c>
      <c r="FU451" s="2">
        <f>FU13</f>
        <v>0</v>
      </c>
      <c r="FV451" s="2">
        <f>FV13</f>
        <v>209</v>
      </c>
      <c r="FW451" s="2">
        <f>FW13</f>
        <v>209</v>
      </c>
      <c r="FX451" s="2">
        <f>FX13</f>
        <v>0</v>
      </c>
      <c r="FY451" s="2">
        <f>FY13</f>
        <v>2</v>
      </c>
      <c r="FZ451" s="2">
        <f>FZ13</f>
        <v>0</v>
      </c>
      <c r="GA451" s="2">
        <f>GA13</f>
        <v>159</v>
      </c>
      <c r="GB451" s="2">
        <f>GB13</f>
        <v>0</v>
      </c>
      <c r="GC451" s="2">
        <f>GC13</f>
        <v>37</v>
      </c>
      <c r="GD451" s="2">
        <f>GD13</f>
        <v>0</v>
      </c>
      <c r="GE451" s="2">
        <f>GE13</f>
        <v>11</v>
      </c>
      <c r="GF451" s="2">
        <f>GF13</f>
        <v>0</v>
      </c>
      <c r="GG451" s="2">
        <f>GG13</f>
        <v>209</v>
      </c>
      <c r="GH451" s="2">
        <f>GH13</f>
        <v>0</v>
      </c>
      <c r="GI451" s="2">
        <f>GI13</f>
        <v>0</v>
      </c>
      <c r="GJ451" s="2">
        <f>GJ13</f>
        <v>0</v>
      </c>
      <c r="GK451" s="2">
        <f>GK13</f>
        <v>0</v>
      </c>
      <c r="GL451" s="2">
        <f>GL13</f>
        <v>0</v>
      </c>
      <c r="GM451" s="2">
        <f>GM13</f>
        <v>0</v>
      </c>
      <c r="GN451" s="2">
        <f>GN13</f>
        <v>0</v>
      </c>
      <c r="GO451" s="2">
        <f>GO13</f>
        <v>0</v>
      </c>
      <c r="GP451" s="2">
        <f>GP13</f>
        <v>0</v>
      </c>
      <c r="GQ451" s="2">
        <f>GQ13</f>
        <v>0</v>
      </c>
      <c r="GR451" s="2">
        <f>GR13</f>
        <v>0</v>
      </c>
      <c r="GS451" s="2">
        <f>GS13</f>
        <v>0</v>
      </c>
      <c r="GT451" s="2">
        <f>GT13</f>
        <v>0</v>
      </c>
      <c r="GU451" s="2">
        <f>GU13</f>
        <v>207</v>
      </c>
      <c r="GV451" s="2">
        <f>GV13</f>
        <v>0</v>
      </c>
      <c r="GW451" s="2">
        <f>GW13</f>
        <v>0</v>
      </c>
      <c r="GX451" s="2">
        <f>GX13</f>
        <v>0</v>
      </c>
      <c r="GY451" s="2">
        <f>GY13</f>
        <v>1</v>
      </c>
      <c r="GZ451" s="2">
        <f>GZ13</f>
        <v>0</v>
      </c>
      <c r="HA451" s="2">
        <f>HA13</f>
        <v>0</v>
      </c>
      <c r="HB451" s="2">
        <f>HB13</f>
        <v>0</v>
      </c>
      <c r="HC451" s="2">
        <f>HC13</f>
        <v>0</v>
      </c>
      <c r="HD451" s="2">
        <f>HD13</f>
        <v>0</v>
      </c>
      <c r="HE451" s="2">
        <f>HE13</f>
        <v>1</v>
      </c>
      <c r="HF451" s="2">
        <f>HF13</f>
        <v>0</v>
      </c>
      <c r="HG451" s="2">
        <f>HG13</f>
        <v>0</v>
      </c>
      <c r="HH451" s="2">
        <f>HH13</f>
        <v>0</v>
      </c>
      <c r="HI451" s="2">
        <f>HI13</f>
        <v>0</v>
      </c>
      <c r="HJ451" s="2">
        <f>HJ13</f>
        <v>1</v>
      </c>
      <c r="HK451" s="2">
        <f>HK13</f>
        <v>0</v>
      </c>
      <c r="HL451" s="2">
        <f>HL13</f>
        <v>46</v>
      </c>
      <c r="HM451" s="2">
        <f>HM13</f>
        <v>1</v>
      </c>
      <c r="HN451" s="2">
        <f>HN13</f>
        <v>1</v>
      </c>
      <c r="HO451" s="2">
        <f>HO13</f>
        <v>0</v>
      </c>
      <c r="HP451" s="2">
        <f>HP13</f>
        <v>0</v>
      </c>
      <c r="HQ451" s="2">
        <f>HQ13</f>
        <v>0</v>
      </c>
      <c r="HR451" s="2">
        <f>HR13</f>
        <v>0</v>
      </c>
      <c r="HS451" s="2">
        <f>HS13</f>
        <v>0</v>
      </c>
      <c r="HT451" s="2">
        <f>HT13</f>
        <v>0</v>
      </c>
      <c r="HU451" s="2">
        <f>HU13</f>
        <v>0</v>
      </c>
      <c r="HV451" s="2">
        <f>HV13</f>
        <v>0</v>
      </c>
      <c r="HW451" s="2">
        <f>HW13</f>
        <v>0</v>
      </c>
      <c r="HX451" s="2">
        <f>HX13</f>
        <v>0</v>
      </c>
      <c r="HY451" s="2">
        <f>HY13</f>
        <v>0</v>
      </c>
      <c r="HZ451" s="2">
        <f>HZ13</f>
        <v>0</v>
      </c>
      <c r="IA451" s="2">
        <f>IA13</f>
        <v>0</v>
      </c>
      <c r="IB451" s="2">
        <f>IB13</f>
        <v>0</v>
      </c>
      <c r="IC451" s="2">
        <f>IC13</f>
        <v>0</v>
      </c>
      <c r="ID451" s="2">
        <f>ID13</f>
        <v>0</v>
      </c>
      <c r="IE451" s="2">
        <f>IE13</f>
        <v>0</v>
      </c>
      <c r="IF451" s="2">
        <f>IF13</f>
        <v>0</v>
      </c>
      <c r="IG451" s="2">
        <f>IG13</f>
        <v>0</v>
      </c>
      <c r="IH451" s="2">
        <f>IH13</f>
        <v>0</v>
      </c>
      <c r="II451" s="2">
        <f>II13</f>
        <v>0</v>
      </c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P451" s="2"/>
      <c r="JY451" s="2"/>
      <c r="KD451" s="2"/>
      <c r="KE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Z451" s="2"/>
      <c r="LC451" s="2"/>
      <c r="LD451" s="2"/>
    </row>
    <row r="452" spans="1:316" x14ac:dyDescent="0.2">
      <c r="A452" s="48" t="s">
        <v>551</v>
      </c>
      <c r="C452" s="91" t="s">
        <v>675</v>
      </c>
      <c r="D452" t="s">
        <v>175</v>
      </c>
      <c r="E452" s="2">
        <f>SUM(E14,E27)</f>
        <v>3</v>
      </c>
      <c r="F452" s="2">
        <f>SUM(F14,F27)</f>
        <v>0</v>
      </c>
      <c r="G452" s="2">
        <f>SUM(G14,G27)</f>
        <v>3</v>
      </c>
      <c r="H452" s="2">
        <f>SUM(H14,H27)</f>
        <v>0</v>
      </c>
      <c r="I452" s="2">
        <f>SUM(I14,I27)</f>
        <v>0</v>
      </c>
      <c r="J452" s="2">
        <f>SUM(J14,J27)</f>
        <v>0</v>
      </c>
      <c r="K452" s="2">
        <f>SUM(K14,K27)</f>
        <v>0</v>
      </c>
      <c r="L452" s="2">
        <f>SUM(L14,L27)</f>
        <v>0</v>
      </c>
      <c r="M452" s="2">
        <f>SUM(M14,M27)</f>
        <v>0</v>
      </c>
      <c r="N452" s="2">
        <f>SUM(N14,N27)</f>
        <v>0</v>
      </c>
      <c r="O452" s="2">
        <f>SUM(O14,O27)</f>
        <v>0</v>
      </c>
      <c r="P452" s="2">
        <f>SUM(P14,P27)</f>
        <v>0</v>
      </c>
      <c r="Q452" s="2">
        <f>SUM(Q14,Q27)</f>
        <v>0</v>
      </c>
      <c r="R452" s="2">
        <f>SUM(R14,R27)</f>
        <v>0</v>
      </c>
      <c r="S452" s="2">
        <f>SUM(S14,S27)</f>
        <v>0</v>
      </c>
      <c r="T452" s="2">
        <f>SUM(T14,T27)</f>
        <v>0</v>
      </c>
      <c r="U452" s="2">
        <f>SUM(U14,U27)</f>
        <v>0</v>
      </c>
      <c r="V452" s="2">
        <f>SUM(V14,V27)</f>
        <v>0</v>
      </c>
      <c r="W452" s="2">
        <f>SUM(W14,W27)</f>
        <v>0</v>
      </c>
      <c r="X452" s="2">
        <f>SUM(X14,X27)</f>
        <v>0</v>
      </c>
      <c r="Y452" s="2">
        <f>SUM(Y14,Y27)</f>
        <v>0</v>
      </c>
      <c r="Z452" s="2">
        <f>SUM(Z14,Z27)</f>
        <v>0</v>
      </c>
      <c r="AA452" s="2">
        <f>SUM(AA14,AA27)</f>
        <v>0</v>
      </c>
      <c r="AB452" s="2">
        <f>SUM(AB14,AB27)</f>
        <v>0</v>
      </c>
      <c r="AC452" s="2">
        <f>SUM(AC14,AC27)</f>
        <v>0</v>
      </c>
      <c r="AD452" s="2">
        <f>SUM(AD14,AD27)</f>
        <v>0</v>
      </c>
      <c r="AE452" s="2">
        <f>SUM(AE14,AE27)</f>
        <v>3</v>
      </c>
      <c r="AF452" s="2">
        <f>SUM(AF14,AF27)</f>
        <v>0</v>
      </c>
      <c r="AG452" s="2">
        <f>SUM(AG14,AG27)</f>
        <v>0</v>
      </c>
      <c r="AH452" s="2">
        <f>SUM(AH14,AH27)</f>
        <v>0</v>
      </c>
      <c r="AI452" s="2">
        <f>SUM(AI14,AI27)</f>
        <v>0</v>
      </c>
      <c r="AJ452" s="2">
        <f>SUM(AJ14,AJ27)</f>
        <v>0</v>
      </c>
      <c r="AK452" s="2">
        <f>SUM(AK14,AK27)</f>
        <v>0</v>
      </c>
      <c r="AL452" s="2">
        <f>SUM(AL14,AL27)</f>
        <v>0</v>
      </c>
      <c r="AM452" s="2">
        <f>SUM(AM14,AM27)</f>
        <v>3</v>
      </c>
      <c r="AN452" s="2">
        <f>SUM(AN14,AN27)</f>
        <v>0</v>
      </c>
      <c r="AO452" s="2">
        <f>SUM(AO14,AO27)</f>
        <v>0</v>
      </c>
      <c r="AP452" s="2">
        <f>SUM(AP14,AP27)</f>
        <v>0</v>
      </c>
      <c r="AQ452" s="2">
        <f>SUM(AQ14,AQ27)</f>
        <v>0</v>
      </c>
      <c r="AR452" s="2">
        <f>SUM(AR14,AR27)</f>
        <v>0</v>
      </c>
      <c r="AS452" s="2">
        <f>SUM(AS14,AS27)</f>
        <v>0</v>
      </c>
      <c r="AT452" s="2">
        <f>SUM(AT14,AT27)</f>
        <v>0</v>
      </c>
      <c r="AU452" s="2">
        <f>SUM(AU14,AU27)</f>
        <v>0</v>
      </c>
      <c r="AV452" s="2">
        <f>SUM(AV14,AV27)</f>
        <v>0</v>
      </c>
      <c r="AW452" s="2">
        <f>SUM(AW14,AW27)</f>
        <v>0</v>
      </c>
      <c r="AX452" s="2">
        <f>SUM(AX14,AX27)</f>
        <v>0</v>
      </c>
      <c r="AY452" s="2">
        <f>SUM(AY14,AY27)</f>
        <v>0</v>
      </c>
      <c r="AZ452" s="2">
        <f>SUM(AZ14,AZ27)</f>
        <v>0</v>
      </c>
      <c r="BA452" s="2">
        <f>SUM(BA14,BA27)</f>
        <v>0</v>
      </c>
      <c r="BB452" s="2">
        <f>SUM(BB14,BB27)</f>
        <v>0</v>
      </c>
      <c r="BC452" s="2">
        <f>SUM(BC14,BC27)</f>
        <v>0</v>
      </c>
      <c r="BD452" s="2">
        <f>SUM(BD14,BD27)</f>
        <v>0</v>
      </c>
      <c r="BE452" s="2">
        <f>SUM(BE14,BE27)</f>
        <v>0</v>
      </c>
      <c r="BF452" s="2">
        <f>SUM(BF14,BF27)</f>
        <v>0</v>
      </c>
      <c r="BG452" s="2">
        <f>SUM(BG14,BG27)</f>
        <v>0</v>
      </c>
      <c r="BH452" s="2">
        <f>SUM(BH14,BH27)</f>
        <v>3</v>
      </c>
      <c r="BI452" s="2">
        <f>SUM(BI14,BI27)</f>
        <v>0</v>
      </c>
      <c r="BJ452" s="2">
        <f>SUM(BJ14,BJ27)</f>
        <v>0</v>
      </c>
      <c r="BK452" s="2">
        <f>SUM(BK14,BK27)</f>
        <v>0</v>
      </c>
      <c r="BL452" s="2">
        <f>SUM(BL14,BL27)</f>
        <v>0</v>
      </c>
      <c r="BM452" s="2">
        <f>SUM(BM14,BM27)</f>
        <v>0</v>
      </c>
      <c r="BN452" s="2">
        <f>SUM(BN14,BN27)</f>
        <v>0</v>
      </c>
      <c r="BO452" s="2">
        <f>SUM(BO14,BO27)</f>
        <v>0</v>
      </c>
      <c r="BP452" s="2">
        <f>SUM(BP14,BP27)</f>
        <v>0</v>
      </c>
      <c r="BQ452" s="2">
        <f>SUM(BQ14,BQ27)</f>
        <v>0</v>
      </c>
      <c r="BR452" s="2">
        <f>SUM(BR14,BR27)</f>
        <v>0</v>
      </c>
      <c r="BS452" s="2">
        <f>SUM(BS14,BS27)</f>
        <v>0</v>
      </c>
      <c r="BT452" s="2">
        <f>SUM(BT14,BT27)</f>
        <v>0</v>
      </c>
      <c r="BU452" s="2">
        <f>SUM(BU14,BU27)</f>
        <v>0</v>
      </c>
      <c r="BV452" s="2">
        <f>SUM(BV14,BV27)</f>
        <v>0</v>
      </c>
      <c r="BW452" s="2">
        <f>SUM(BW14,BW27)</f>
        <v>0</v>
      </c>
      <c r="BX452" s="2">
        <f>SUM(BX14,BX27)</f>
        <v>0</v>
      </c>
      <c r="BY452" s="2">
        <f>SUM(BY14,BY27)</f>
        <v>0</v>
      </c>
      <c r="BZ452" s="2">
        <f>SUM(BZ14,BZ27)</f>
        <v>0</v>
      </c>
      <c r="CA452" s="2">
        <f>SUM(CA14,CA27)</f>
        <v>0</v>
      </c>
      <c r="CB452" s="2">
        <f>SUM(CB14,CB27)</f>
        <v>0</v>
      </c>
      <c r="CC452" s="2">
        <f>SUM(CC14,CC27)</f>
        <v>0</v>
      </c>
      <c r="CD452" s="2">
        <f>SUM(CD14,CD27)</f>
        <v>0</v>
      </c>
      <c r="CE452" s="2">
        <f>SUM(CE14,CE27)</f>
        <v>0</v>
      </c>
      <c r="CF452" s="2">
        <f>SUM(CF14,CF27)</f>
        <v>0</v>
      </c>
      <c r="CG452" s="2">
        <f>SUM(CG14,CG27)</f>
        <v>0</v>
      </c>
      <c r="CH452" s="2">
        <f>SUM(CH14,CH27)</f>
        <v>0</v>
      </c>
      <c r="CI452" s="2">
        <f>SUM(CI14,CI27)</f>
        <v>0</v>
      </c>
      <c r="CJ452" s="2">
        <f>SUM(CJ14,CJ27)</f>
        <v>0</v>
      </c>
      <c r="CK452" s="2">
        <f>SUM(CK14,CK27)</f>
        <v>0</v>
      </c>
      <c r="CL452" s="2">
        <f>SUM(CL14,CL27)</f>
        <v>3</v>
      </c>
      <c r="CM452" s="2">
        <f>SUM(CM14,CM27)</f>
        <v>0</v>
      </c>
      <c r="CN452" s="2">
        <f>SUM(CN14,CN27)</f>
        <v>3</v>
      </c>
      <c r="CO452" s="2">
        <f>SUM(CO14,CO27)</f>
        <v>3</v>
      </c>
      <c r="CP452" s="2">
        <f>SUM(CP14,CP27)</f>
        <v>0</v>
      </c>
      <c r="CQ452" s="2">
        <f>SUM(CQ14,CQ27)</f>
        <v>3</v>
      </c>
      <c r="CR452" s="2">
        <f>SUM(CR14,CR27)</f>
        <v>0</v>
      </c>
      <c r="CS452" s="2">
        <f>SUM(CS14,CS27)</f>
        <v>3</v>
      </c>
      <c r="CT452" s="2">
        <f>SUM(CT14,CT27)</f>
        <v>0</v>
      </c>
      <c r="CU452" s="2">
        <f>SUM(CU14,CU27)</f>
        <v>0</v>
      </c>
      <c r="CV452" s="2">
        <f>SUM(CV14,CV27)</f>
        <v>0</v>
      </c>
      <c r="CW452" s="2">
        <f>SUM(CW14,CW27)</f>
        <v>0</v>
      </c>
      <c r="CX452" s="2">
        <f>SUM(CX14,CX27)</f>
        <v>3</v>
      </c>
      <c r="CY452" s="2">
        <f>SUM(CY14,CY27)</f>
        <v>2</v>
      </c>
      <c r="CZ452" s="2">
        <f>SUM(CZ14,CZ27)</f>
        <v>0</v>
      </c>
      <c r="DA452" s="2">
        <f>SUM(DA14,DA27)</f>
        <v>1</v>
      </c>
      <c r="DB452" s="2">
        <f>SUM(DB14,DB27)</f>
        <v>0</v>
      </c>
      <c r="DC452" s="2">
        <f>SUM(DC14,DC27)</f>
        <v>3</v>
      </c>
      <c r="DD452" s="2">
        <f>SUM(DD14,DD27)</f>
        <v>279</v>
      </c>
      <c r="DE452" s="2">
        <f>SUM(DE14,DE27)</f>
        <v>3</v>
      </c>
      <c r="DF452" s="2">
        <f>SUM(DF14,DF27)</f>
        <v>0</v>
      </c>
      <c r="DG452" s="2">
        <f>SUM(DG14,DG27)</f>
        <v>0</v>
      </c>
      <c r="DH452" s="2">
        <f>SUM(DH14,DH27)</f>
        <v>3</v>
      </c>
      <c r="DI452" s="2">
        <f>SUM(DI14,DI27)</f>
        <v>0</v>
      </c>
      <c r="DJ452" s="2">
        <f>SUM(DJ14,DJ27)</f>
        <v>0</v>
      </c>
      <c r="DK452" s="2">
        <f>SUM(DK14,DK27)</f>
        <v>1</v>
      </c>
      <c r="DL452" s="2">
        <f>SUM(DL14,DL27)</f>
        <v>1</v>
      </c>
      <c r="DM452" s="2">
        <f>SUM(DM14,DM27)</f>
        <v>1</v>
      </c>
      <c r="DN452" s="2">
        <f>SUM(DN14,DN27)</f>
        <v>0</v>
      </c>
      <c r="DO452" s="2">
        <f>SUM(DO14,DO27)</f>
        <v>0</v>
      </c>
      <c r="DP452" s="2">
        <f>SUM(DP14,DP27)</f>
        <v>0</v>
      </c>
      <c r="DQ452" s="2">
        <f>SUM(DQ14,DQ27)</f>
        <v>0</v>
      </c>
      <c r="DR452" s="2">
        <f>SUM(DR14,DR27)</f>
        <v>3</v>
      </c>
      <c r="DS452" s="2">
        <f>SUM(DS14,DS27)</f>
        <v>0</v>
      </c>
      <c r="DT452" s="2">
        <f>SUM(DT14,DT27)</f>
        <v>0</v>
      </c>
      <c r="DU452" s="2">
        <f>SUM(DU14,DU27)</f>
        <v>0</v>
      </c>
      <c r="DV452" s="2">
        <f>SUM(DV14,DV27)</f>
        <v>0</v>
      </c>
      <c r="DW452" s="2">
        <f>SUM(DW14,DW27)</f>
        <v>0</v>
      </c>
      <c r="DX452" s="2">
        <f>SUM(DX14,DX27)</f>
        <v>2</v>
      </c>
      <c r="DY452" s="2">
        <f>SUM(DY14,DY27)</f>
        <v>1</v>
      </c>
      <c r="DZ452" s="2">
        <f>SUM(DZ14,DZ27)</f>
        <v>0</v>
      </c>
      <c r="EA452" s="2">
        <f>SUM(EA14,EA27)</f>
        <v>1</v>
      </c>
      <c r="EB452" s="2">
        <f>SUM(EB14,EB27)</f>
        <v>4</v>
      </c>
      <c r="EC452" s="2">
        <f>SUM(EC14,EC27)</f>
        <v>0</v>
      </c>
      <c r="ED452" s="2">
        <f>SUM(ED14,ED27)</f>
        <v>0</v>
      </c>
      <c r="EE452" s="2">
        <f>SUM(EE14,EE27)</f>
        <v>0</v>
      </c>
      <c r="EF452" s="2">
        <f>SUM(EF14,EF27)</f>
        <v>0</v>
      </c>
      <c r="EG452" s="2">
        <f>SUM(EG14,EG27)</f>
        <v>0</v>
      </c>
      <c r="EH452" s="2">
        <f>SUM(EH14,EH27)</f>
        <v>0</v>
      </c>
      <c r="EI452" s="2">
        <f>SUM(EI14,EI27)</f>
        <v>0</v>
      </c>
      <c r="EJ452" s="2">
        <f>SUM(EJ14,EJ27)</f>
        <v>0</v>
      </c>
      <c r="EK452" s="2">
        <f>SUM(EK14,EK27)</f>
        <v>0</v>
      </c>
      <c r="EL452" s="2">
        <f>SUM(EL14,EL27)</f>
        <v>0</v>
      </c>
      <c r="EM452" s="2">
        <f>SUM(EM14,EM27)</f>
        <v>0</v>
      </c>
      <c r="EN452" s="2">
        <f>SUM(EN14,EN27)</f>
        <v>0</v>
      </c>
      <c r="EO452" s="2">
        <f>SUM(EO14,EO27)</f>
        <v>0</v>
      </c>
      <c r="EP452" s="2">
        <f>SUM(EP14,EP27)</f>
        <v>0</v>
      </c>
      <c r="EQ452" s="2">
        <f>SUM(EQ14,EQ27)</f>
        <v>0</v>
      </c>
      <c r="ER452" s="2">
        <f>SUM(ER14,ER27)</f>
        <v>0</v>
      </c>
      <c r="ES452" s="2">
        <f>SUM(ES14,ES27)</f>
        <v>0</v>
      </c>
      <c r="ET452" s="2">
        <f>SUM(ET14,ET27)</f>
        <v>0</v>
      </c>
      <c r="EU452" s="2">
        <f>SUM(EU14,EU27)</f>
        <v>0</v>
      </c>
      <c r="EV452" s="2">
        <f>SUM(EV14,EV27)</f>
        <v>0</v>
      </c>
      <c r="EW452" s="2">
        <f>SUM(EW14,EW27)</f>
        <v>0</v>
      </c>
      <c r="EX452" s="2">
        <f>SUM(EX14,EX27)</f>
        <v>0</v>
      </c>
      <c r="EY452" s="2">
        <f>SUM(EY14,EY27)</f>
        <v>78</v>
      </c>
      <c r="EZ452" s="2">
        <f>SUM(EZ14,EZ27)</f>
        <v>71</v>
      </c>
      <c r="FA452" s="2">
        <f>SUM(FA14,FA27)</f>
        <v>149</v>
      </c>
      <c r="FB452" s="2">
        <f>SUM(FB14,FB27)</f>
        <v>0</v>
      </c>
      <c r="FC452" s="2">
        <f>SUM(FC14,FC27)</f>
        <v>0</v>
      </c>
      <c r="FD452" s="2">
        <f>SUM(FD14,FD27)</f>
        <v>0</v>
      </c>
      <c r="FE452" s="2">
        <f>SUM(FE14,FE27)</f>
        <v>85</v>
      </c>
      <c r="FF452" s="2">
        <f>SUM(FF14,FF27)</f>
        <v>78</v>
      </c>
      <c r="FG452" s="2">
        <f>SUM(FG14,FG27)</f>
        <v>0</v>
      </c>
      <c r="FH452" s="2">
        <f>SUM(FH14,FH27)</f>
        <v>0</v>
      </c>
      <c r="FI452" s="2">
        <f>SUM(FI14,FI27)</f>
        <v>0</v>
      </c>
      <c r="FJ452" s="2">
        <f>SUM(FJ14,FJ27)</f>
        <v>0</v>
      </c>
      <c r="FK452" s="2">
        <f>SUM(FK14,FK27)</f>
        <v>0</v>
      </c>
      <c r="FL452" s="2">
        <f>SUM(FL14,FL27)</f>
        <v>0</v>
      </c>
      <c r="FM452" s="2">
        <f>SUM(FM14,FM27)</f>
        <v>0</v>
      </c>
      <c r="FN452" s="2">
        <f>SUM(FN14,FN27)</f>
        <v>0</v>
      </c>
      <c r="FO452" s="2">
        <f>SUM(FO14,FO27)</f>
        <v>0</v>
      </c>
      <c r="FP452" s="2">
        <f>SUM(FP14,FP27)</f>
        <v>0</v>
      </c>
      <c r="FQ452" s="2">
        <f>SUM(FQ14,FQ27)</f>
        <v>0</v>
      </c>
      <c r="FR452" s="2">
        <f>SUM(FR14,FR27)</f>
        <v>0</v>
      </c>
      <c r="FS452" s="2">
        <f>SUM(FS14,FS27)</f>
        <v>0</v>
      </c>
      <c r="FT452" s="2">
        <f>SUM(FT14,FT27)</f>
        <v>0</v>
      </c>
      <c r="FU452" s="2">
        <f>SUM(FU14,FU27)</f>
        <v>85</v>
      </c>
      <c r="FV452" s="2">
        <f>SUM(FV14,FV27)</f>
        <v>78</v>
      </c>
      <c r="FW452" s="2">
        <f>SUM(FW14,FW27)</f>
        <v>163</v>
      </c>
      <c r="FX452" s="2">
        <f>SUM(FX14,FX27)</f>
        <v>0</v>
      </c>
      <c r="FY452" s="2">
        <f>SUM(FY14,FY27)</f>
        <v>1</v>
      </c>
      <c r="FZ452" s="2">
        <f>SUM(FZ14,FZ27)</f>
        <v>69</v>
      </c>
      <c r="GA452" s="2">
        <f>SUM(GA14,GA27)</f>
        <v>64</v>
      </c>
      <c r="GB452" s="2">
        <f>SUM(GB14,GB27)</f>
        <v>16</v>
      </c>
      <c r="GC452" s="2">
        <f>SUM(GC14,GC27)</f>
        <v>13</v>
      </c>
      <c r="GD452" s="2">
        <f>SUM(GD14,GD27)</f>
        <v>0</v>
      </c>
      <c r="GE452" s="2">
        <f>SUM(GE14,GE27)</f>
        <v>0</v>
      </c>
      <c r="GF452" s="2">
        <f>SUM(GF14,GF27)</f>
        <v>85</v>
      </c>
      <c r="GG452" s="2">
        <f>SUM(GG14,GG27)</f>
        <v>78</v>
      </c>
      <c r="GH452" s="2">
        <f>SUM(GH14,GH27)</f>
        <v>0</v>
      </c>
      <c r="GI452" s="2">
        <f>SUM(GI14,GI27)</f>
        <v>0</v>
      </c>
      <c r="GJ452" s="2">
        <f>SUM(GJ14,GJ27)</f>
        <v>0</v>
      </c>
      <c r="GK452" s="2">
        <f>SUM(GK14,GK27)</f>
        <v>0</v>
      </c>
      <c r="GL452" s="2">
        <f>SUM(GL14,GL27)</f>
        <v>0</v>
      </c>
      <c r="GM452" s="2">
        <f>SUM(GM14,GM27)</f>
        <v>0</v>
      </c>
      <c r="GN452" s="2">
        <f>SUM(GN14,GN27)</f>
        <v>0</v>
      </c>
      <c r="GO452" s="2">
        <f>SUM(GO14,GO27)</f>
        <v>0</v>
      </c>
      <c r="GP452" s="2">
        <f>SUM(GP14,GP27)</f>
        <v>0</v>
      </c>
      <c r="GQ452" s="2">
        <f>SUM(GQ14,GQ27)</f>
        <v>0</v>
      </c>
      <c r="GR452" s="2">
        <f>SUM(GR14,GR27)</f>
        <v>0</v>
      </c>
      <c r="GS452" s="2">
        <f>SUM(GS14,GS27)</f>
        <v>0</v>
      </c>
      <c r="GT452" s="2">
        <f>SUM(GT14,GT27)</f>
        <v>12</v>
      </c>
      <c r="GU452" s="2">
        <f>SUM(GU14,GU27)</f>
        <v>9</v>
      </c>
      <c r="GV452" s="2">
        <f>SUM(GV14,GV27)</f>
        <v>73</v>
      </c>
      <c r="GW452" s="2">
        <f>SUM(GW14,GW27)</f>
        <v>69</v>
      </c>
      <c r="GX452" s="2">
        <f>SUM(GX14,GX27)</f>
        <v>0</v>
      </c>
      <c r="GY452" s="2">
        <f>SUM(GY14,GY27)</f>
        <v>0</v>
      </c>
      <c r="GZ452" s="2">
        <f>SUM(GZ14,GZ27)</f>
        <v>0</v>
      </c>
      <c r="HA452" s="2">
        <f>SUM(HA14,HA27)</f>
        <v>0</v>
      </c>
      <c r="HB452" s="2">
        <f>SUM(HB14,HB27)</f>
        <v>0</v>
      </c>
      <c r="HC452" s="2">
        <f>SUM(HC14,HC27)</f>
        <v>0</v>
      </c>
      <c r="HD452" s="2">
        <f>SUM(HD14,HD27)</f>
        <v>0</v>
      </c>
      <c r="HE452" s="2">
        <f>SUM(HE14,HE27)</f>
        <v>0</v>
      </c>
      <c r="HF452" s="2">
        <f>SUM(HF14,HF27)</f>
        <v>0</v>
      </c>
      <c r="HG452" s="2">
        <f>SUM(HG14,HG27)</f>
        <v>0</v>
      </c>
      <c r="HH452" s="2">
        <f>SUM(HH14,HH27)</f>
        <v>3</v>
      </c>
      <c r="HI452" s="2">
        <f>SUM(HI14,HI27)</f>
        <v>0</v>
      </c>
      <c r="HJ452" s="2">
        <f>SUM(HJ14,HJ27)</f>
        <v>0</v>
      </c>
      <c r="HK452" s="2">
        <f>SUM(HK14,HK27)</f>
        <v>0</v>
      </c>
      <c r="HL452" s="2">
        <f>SUM(HL14,HL27)</f>
        <v>137</v>
      </c>
      <c r="HM452" s="2">
        <f>SUM(HM14,HM27)</f>
        <v>3</v>
      </c>
      <c r="HN452" s="2">
        <f>SUM(HN14,HN27)</f>
        <v>0</v>
      </c>
      <c r="HO452" s="2">
        <f>SUM(HO14,HO27)</f>
        <v>0</v>
      </c>
      <c r="HP452" s="2">
        <f>SUM(HP14,HP27)</f>
        <v>0</v>
      </c>
      <c r="HQ452" s="2">
        <f>SUM(HQ14,HQ27)</f>
        <v>0</v>
      </c>
      <c r="HR452" s="2">
        <f>SUM(HR14,HR27)</f>
        <v>0</v>
      </c>
      <c r="HS452" s="2">
        <f>SUM(HS14,HS27)</f>
        <v>0</v>
      </c>
      <c r="HT452" s="2">
        <f>SUM(HT14,HT27)</f>
        <v>0</v>
      </c>
      <c r="HU452" s="2">
        <f>SUM(HU14,HU27)</f>
        <v>0</v>
      </c>
      <c r="HV452" s="2">
        <f>SUM(HV14,HV27)</f>
        <v>0</v>
      </c>
      <c r="HW452" s="2">
        <f>SUM(HW14,HW27)</f>
        <v>0</v>
      </c>
      <c r="HX452" s="2">
        <f>SUM(HX14,HX27)</f>
        <v>0</v>
      </c>
      <c r="HY452" s="2">
        <f>SUM(HY14,HY27)</f>
        <v>0</v>
      </c>
      <c r="HZ452" s="2">
        <f>SUM(HZ14,HZ27)</f>
        <v>0</v>
      </c>
      <c r="IA452" s="2">
        <f>SUM(IA14,IA27)</f>
        <v>0</v>
      </c>
      <c r="IB452" s="2">
        <f>SUM(IB14,IB27)</f>
        <v>0</v>
      </c>
      <c r="IC452" s="2">
        <f>SUM(IC14,IC27)</f>
        <v>0</v>
      </c>
      <c r="ID452" s="2">
        <f>SUM(ID14,ID27)</f>
        <v>0</v>
      </c>
      <c r="IE452" s="2">
        <f>SUM(IE14,IE27)</f>
        <v>0</v>
      </c>
      <c r="IF452" s="2">
        <f>SUM(IF14,IF27)</f>
        <v>0</v>
      </c>
      <c r="IG452" s="2">
        <f>SUM(IG14,IG27)</f>
        <v>0</v>
      </c>
      <c r="IH452" s="2">
        <f>SUM(IH14,IH27)</f>
        <v>0</v>
      </c>
      <c r="II452" s="2">
        <f>SUM(II14,II27)</f>
        <v>0</v>
      </c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P452" s="2"/>
      <c r="JY452" s="2"/>
      <c r="KD452" s="2"/>
      <c r="KE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Z452" s="2"/>
      <c r="LC452" s="2"/>
      <c r="LD452" s="2"/>
    </row>
    <row r="453" spans="1:316" x14ac:dyDescent="0.2">
      <c r="A453" s="48" t="s">
        <v>551</v>
      </c>
      <c r="C453" s="91" t="s">
        <v>676</v>
      </c>
      <c r="D453" t="s">
        <v>176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0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0</v>
      </c>
      <c r="CP453">
        <v>0</v>
      </c>
      <c r="CQ453">
        <v>0</v>
      </c>
      <c r="CR453">
        <v>0</v>
      </c>
      <c r="CS453">
        <v>0</v>
      </c>
      <c r="CT453">
        <v>0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0</v>
      </c>
      <c r="DD453">
        <v>0</v>
      </c>
      <c r="DE453">
        <v>0</v>
      </c>
      <c r="DF453">
        <v>0</v>
      </c>
      <c r="DG453">
        <v>0</v>
      </c>
      <c r="DH453">
        <v>0</v>
      </c>
      <c r="DI453">
        <v>0</v>
      </c>
      <c r="DJ453">
        <v>0</v>
      </c>
      <c r="DK453">
        <v>0</v>
      </c>
      <c r="DL453">
        <v>0</v>
      </c>
      <c r="DM453">
        <v>0</v>
      </c>
      <c r="DN453">
        <v>0</v>
      </c>
      <c r="DO453">
        <v>0</v>
      </c>
      <c r="DP453">
        <v>0</v>
      </c>
      <c r="DQ453">
        <v>0</v>
      </c>
      <c r="DR453">
        <v>0</v>
      </c>
      <c r="DS453">
        <v>0</v>
      </c>
      <c r="DT453">
        <v>0</v>
      </c>
      <c r="DU453">
        <v>0</v>
      </c>
      <c r="DV453">
        <v>0</v>
      </c>
      <c r="DW453">
        <v>0</v>
      </c>
      <c r="DX453">
        <v>0</v>
      </c>
      <c r="DY453">
        <v>0</v>
      </c>
      <c r="DZ453">
        <v>0</v>
      </c>
      <c r="EA453">
        <v>0</v>
      </c>
      <c r="EB453">
        <v>0</v>
      </c>
      <c r="EC453">
        <v>0</v>
      </c>
      <c r="ED453">
        <v>0</v>
      </c>
      <c r="EE453">
        <v>0</v>
      </c>
      <c r="EF453">
        <v>0</v>
      </c>
      <c r="EG453">
        <v>0</v>
      </c>
      <c r="EH453">
        <v>0</v>
      </c>
      <c r="EI453">
        <v>0</v>
      </c>
      <c r="EJ453">
        <v>0</v>
      </c>
      <c r="EK453">
        <v>0</v>
      </c>
      <c r="EL453">
        <v>0</v>
      </c>
      <c r="EM453">
        <v>0</v>
      </c>
      <c r="EN453">
        <v>0</v>
      </c>
      <c r="EO453">
        <v>0</v>
      </c>
      <c r="EP453">
        <v>0</v>
      </c>
      <c r="EQ453">
        <v>0</v>
      </c>
      <c r="ER453">
        <v>0</v>
      </c>
      <c r="ES453">
        <v>0</v>
      </c>
      <c r="ET453">
        <v>0</v>
      </c>
      <c r="EU453">
        <v>0</v>
      </c>
      <c r="EV453">
        <v>0</v>
      </c>
      <c r="EW453">
        <v>0</v>
      </c>
      <c r="EX453">
        <v>0</v>
      </c>
      <c r="EY453">
        <v>0</v>
      </c>
      <c r="EZ453">
        <v>0</v>
      </c>
      <c r="FA453">
        <v>0</v>
      </c>
      <c r="FB453">
        <v>0</v>
      </c>
      <c r="FC453">
        <v>0</v>
      </c>
      <c r="FD453">
        <v>0</v>
      </c>
      <c r="FE453">
        <v>0</v>
      </c>
      <c r="FF453">
        <v>0</v>
      </c>
      <c r="FG453">
        <v>0</v>
      </c>
      <c r="FH453">
        <v>0</v>
      </c>
      <c r="FI453">
        <v>0</v>
      </c>
      <c r="FJ453">
        <v>0</v>
      </c>
      <c r="FK453">
        <v>0</v>
      </c>
      <c r="FL453">
        <v>0</v>
      </c>
      <c r="FM453">
        <v>0</v>
      </c>
      <c r="FN453">
        <v>0</v>
      </c>
      <c r="FO453">
        <v>0</v>
      </c>
      <c r="FP453">
        <v>0</v>
      </c>
      <c r="FQ453">
        <v>0</v>
      </c>
      <c r="FR453">
        <v>0</v>
      </c>
      <c r="FS453">
        <v>0</v>
      </c>
      <c r="FT453">
        <v>0</v>
      </c>
      <c r="FU453">
        <v>0</v>
      </c>
      <c r="FV453">
        <v>0</v>
      </c>
      <c r="FW453">
        <v>0</v>
      </c>
      <c r="FX453">
        <v>0</v>
      </c>
      <c r="FY453">
        <v>0</v>
      </c>
      <c r="FZ453">
        <v>0</v>
      </c>
      <c r="GA453">
        <v>0</v>
      </c>
      <c r="GB453">
        <v>0</v>
      </c>
      <c r="GC453">
        <v>0</v>
      </c>
      <c r="GD453">
        <v>0</v>
      </c>
      <c r="GE453">
        <v>0</v>
      </c>
      <c r="GF453">
        <v>0</v>
      </c>
      <c r="GG453">
        <v>0</v>
      </c>
      <c r="GH453">
        <v>0</v>
      </c>
      <c r="GI453">
        <v>0</v>
      </c>
      <c r="GJ453">
        <v>0</v>
      </c>
      <c r="GK453">
        <v>0</v>
      </c>
      <c r="GL453">
        <v>0</v>
      </c>
      <c r="GM453">
        <v>0</v>
      </c>
      <c r="GN453">
        <v>0</v>
      </c>
      <c r="GO453">
        <v>0</v>
      </c>
      <c r="GP453">
        <v>0</v>
      </c>
      <c r="GQ453">
        <v>0</v>
      </c>
      <c r="GR453">
        <v>0</v>
      </c>
      <c r="GS453">
        <v>0</v>
      </c>
      <c r="GT453">
        <v>0</v>
      </c>
      <c r="GU453">
        <v>0</v>
      </c>
      <c r="GV453">
        <v>0</v>
      </c>
      <c r="GW453">
        <v>0</v>
      </c>
      <c r="GX453">
        <v>0</v>
      </c>
      <c r="GY453">
        <v>0</v>
      </c>
      <c r="GZ453">
        <v>0</v>
      </c>
      <c r="HA453">
        <v>0</v>
      </c>
      <c r="HB453">
        <v>0</v>
      </c>
      <c r="HC453">
        <v>0</v>
      </c>
      <c r="HD453">
        <v>0</v>
      </c>
      <c r="HE453">
        <v>0</v>
      </c>
      <c r="HF453">
        <v>0</v>
      </c>
      <c r="HG453">
        <v>0</v>
      </c>
      <c r="HH453">
        <v>0</v>
      </c>
      <c r="HI453">
        <v>0</v>
      </c>
      <c r="HJ453">
        <v>0</v>
      </c>
      <c r="HK453">
        <v>0</v>
      </c>
      <c r="HL453">
        <v>0</v>
      </c>
      <c r="HM453">
        <v>0</v>
      </c>
      <c r="HN453">
        <v>0</v>
      </c>
      <c r="HO453">
        <v>0</v>
      </c>
      <c r="HP453">
        <v>0</v>
      </c>
      <c r="HQ453">
        <v>0</v>
      </c>
      <c r="HR453">
        <v>0</v>
      </c>
      <c r="HS453">
        <v>0</v>
      </c>
      <c r="HT453">
        <v>0</v>
      </c>
      <c r="HU453">
        <v>0</v>
      </c>
      <c r="HV453">
        <v>0</v>
      </c>
      <c r="HW453">
        <v>0</v>
      </c>
      <c r="HX453">
        <v>0</v>
      </c>
      <c r="HY453">
        <v>0</v>
      </c>
      <c r="HZ453">
        <v>0</v>
      </c>
      <c r="IA453">
        <v>0</v>
      </c>
      <c r="IB453">
        <v>0</v>
      </c>
      <c r="IC453">
        <v>0</v>
      </c>
      <c r="ID453">
        <v>0</v>
      </c>
      <c r="IE453">
        <v>0</v>
      </c>
      <c r="IF453">
        <v>0</v>
      </c>
      <c r="IG453">
        <v>0</v>
      </c>
      <c r="IH453">
        <v>0</v>
      </c>
      <c r="II453">
        <v>0</v>
      </c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P453" s="2"/>
      <c r="JY453" s="2"/>
      <c r="KD453" s="2"/>
      <c r="KE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Z453" s="2"/>
      <c r="LC453" s="2"/>
      <c r="LD453" s="2"/>
    </row>
    <row r="454" spans="1:316" x14ac:dyDescent="0.2">
      <c r="A454" s="48" t="s">
        <v>551</v>
      </c>
      <c r="C454" s="91" t="s">
        <v>677</v>
      </c>
      <c r="D454" t="s">
        <v>177</v>
      </c>
      <c r="E454" s="2">
        <f>SUM(E15,E28)</f>
        <v>5</v>
      </c>
      <c r="F454" s="2">
        <f>SUM(F15,F28)</f>
        <v>1</v>
      </c>
      <c r="G454" s="2">
        <f>SUM(G15,G28)</f>
        <v>0</v>
      </c>
      <c r="H454" s="2">
        <f>SUM(H15,H28)</f>
        <v>0</v>
      </c>
      <c r="I454" s="2">
        <f>SUM(I15,I28)</f>
        <v>0</v>
      </c>
      <c r="J454" s="2">
        <f>SUM(J15,J28)</f>
        <v>0</v>
      </c>
      <c r="K454" s="2">
        <f>SUM(K15,K28)</f>
        <v>0</v>
      </c>
      <c r="L454" s="2">
        <f>SUM(L15,L28)</f>
        <v>0</v>
      </c>
      <c r="M454" s="2">
        <f>SUM(M15,M28)</f>
        <v>0</v>
      </c>
      <c r="N454" s="2">
        <f>SUM(N15,N28)</f>
        <v>0</v>
      </c>
      <c r="O454" s="2">
        <f>SUM(O15,O28)</f>
        <v>0</v>
      </c>
      <c r="P454" s="2">
        <f>SUM(P15,P28)</f>
        <v>0</v>
      </c>
      <c r="Q454" s="2">
        <f>SUM(Q15,Q28)</f>
        <v>0</v>
      </c>
      <c r="R454" s="2">
        <f>SUM(R15,R28)</f>
        <v>0</v>
      </c>
      <c r="S454" s="2">
        <f>SUM(S15,S28)</f>
        <v>0</v>
      </c>
      <c r="T454" s="2">
        <f>SUM(T15,T28)</f>
        <v>0</v>
      </c>
      <c r="U454" s="2">
        <f>SUM(U15,U28)</f>
        <v>1</v>
      </c>
      <c r="V454" s="2">
        <f>SUM(V15,V28)</f>
        <v>0</v>
      </c>
      <c r="W454" s="2">
        <f>SUM(W15,W28)</f>
        <v>0</v>
      </c>
      <c r="X454" s="2">
        <f>SUM(X15,X28)</f>
        <v>0</v>
      </c>
      <c r="Y454" s="2">
        <f>SUM(Y15,Y28)</f>
        <v>0</v>
      </c>
      <c r="Z454" s="2">
        <f>SUM(Z15,Z28)</f>
        <v>0</v>
      </c>
      <c r="AA454" s="2">
        <f>SUM(AA15,AA28)</f>
        <v>0</v>
      </c>
      <c r="AB454" s="2">
        <f>SUM(AB15,AB28)</f>
        <v>0</v>
      </c>
      <c r="AC454" s="2">
        <f>SUM(AC15,AC28)</f>
        <v>1</v>
      </c>
      <c r="AD454" s="2">
        <f>SUM(AD15,AD28)</f>
        <v>0</v>
      </c>
      <c r="AE454" s="2">
        <f>SUM(AE15,AE28)</f>
        <v>4</v>
      </c>
      <c r="AF454" s="2">
        <f>SUM(AF15,AF28)</f>
        <v>0</v>
      </c>
      <c r="AG454" s="2">
        <f>SUM(AG15,AG28)</f>
        <v>0</v>
      </c>
      <c r="AH454" s="2">
        <f>SUM(AH15,AH28)</f>
        <v>0</v>
      </c>
      <c r="AI454" s="2">
        <f>SUM(AI15,AI28)</f>
        <v>0</v>
      </c>
      <c r="AJ454" s="2">
        <f>SUM(AJ15,AJ28)</f>
        <v>0</v>
      </c>
      <c r="AK454" s="2">
        <f>SUM(AK15,AK28)</f>
        <v>0</v>
      </c>
      <c r="AL454" s="2">
        <f>SUM(AL15,AL28)</f>
        <v>0</v>
      </c>
      <c r="AM454" s="2">
        <f>SUM(AM15,AM28)</f>
        <v>4</v>
      </c>
      <c r="AN454" s="2">
        <f>SUM(AN15,AN28)</f>
        <v>0</v>
      </c>
      <c r="AO454" s="2">
        <f>SUM(AO15,AO28)</f>
        <v>0</v>
      </c>
      <c r="AP454" s="2">
        <f>SUM(AP15,AP28)</f>
        <v>0</v>
      </c>
      <c r="AQ454" s="2">
        <f>SUM(AQ15,AQ28)</f>
        <v>0</v>
      </c>
      <c r="AR454" s="2">
        <f>SUM(AR15,AR28)</f>
        <v>0</v>
      </c>
      <c r="AS454" s="2">
        <f>SUM(AS15,AS28)</f>
        <v>0</v>
      </c>
      <c r="AT454" s="2">
        <f>SUM(AT15,AT28)</f>
        <v>0</v>
      </c>
      <c r="AU454" s="2">
        <f>SUM(AU15,AU28)</f>
        <v>0</v>
      </c>
      <c r="AV454" s="2">
        <f>SUM(AV15,AV28)</f>
        <v>0</v>
      </c>
      <c r="AW454" s="2">
        <f>SUM(AW15,AW28)</f>
        <v>0</v>
      </c>
      <c r="AX454" s="2">
        <f>SUM(AX15,AX28)</f>
        <v>0</v>
      </c>
      <c r="AY454" s="2">
        <f>SUM(AY15,AY28)</f>
        <v>0</v>
      </c>
      <c r="AZ454" s="2">
        <f>SUM(AZ15,AZ28)</f>
        <v>0</v>
      </c>
      <c r="BA454" s="2">
        <f>SUM(BA15,BA28)</f>
        <v>0</v>
      </c>
      <c r="BB454" s="2">
        <f>SUM(BB15,BB28)</f>
        <v>0</v>
      </c>
      <c r="BC454" s="2">
        <f>SUM(BC15,BC28)</f>
        <v>0</v>
      </c>
      <c r="BD454" s="2">
        <f>SUM(BD15,BD28)</f>
        <v>0</v>
      </c>
      <c r="BE454" s="2">
        <f>SUM(BE15,BE28)</f>
        <v>0</v>
      </c>
      <c r="BF454" s="2">
        <f>SUM(BF15,BF28)</f>
        <v>0</v>
      </c>
      <c r="BG454" s="2">
        <f>SUM(BG15,BG28)</f>
        <v>0</v>
      </c>
      <c r="BH454" s="2">
        <f>SUM(BH15,BH28)</f>
        <v>5</v>
      </c>
      <c r="BI454" s="2">
        <f>SUM(BI15,BI28)</f>
        <v>0</v>
      </c>
      <c r="BJ454" s="2">
        <f>SUM(BJ15,BJ28)</f>
        <v>0</v>
      </c>
      <c r="BK454" s="2">
        <f>SUM(BK15,BK28)</f>
        <v>0</v>
      </c>
      <c r="BL454" s="2">
        <f>SUM(BL15,BL28)</f>
        <v>0</v>
      </c>
      <c r="BM454" s="2">
        <f>SUM(BM15,BM28)</f>
        <v>0</v>
      </c>
      <c r="BN454" s="2">
        <f>SUM(BN15,BN28)</f>
        <v>0</v>
      </c>
      <c r="BO454" s="2">
        <f>SUM(BO15,BO28)</f>
        <v>0</v>
      </c>
      <c r="BP454" s="2">
        <f>SUM(BP15,BP28)</f>
        <v>0</v>
      </c>
      <c r="BQ454" s="2">
        <f>SUM(BQ15,BQ28)</f>
        <v>0</v>
      </c>
      <c r="BR454" s="2">
        <f>SUM(BR15,BR28)</f>
        <v>0</v>
      </c>
      <c r="BS454" s="2">
        <f>SUM(BS15,BS28)</f>
        <v>0</v>
      </c>
      <c r="BT454" s="2">
        <f>SUM(BT15,BT28)</f>
        <v>0</v>
      </c>
      <c r="BU454" s="2">
        <f>SUM(BU15,BU28)</f>
        <v>0</v>
      </c>
      <c r="BV454" s="2">
        <f>SUM(BV15,BV28)</f>
        <v>0</v>
      </c>
      <c r="BW454" s="2">
        <f>SUM(BW15,BW28)</f>
        <v>0</v>
      </c>
      <c r="BX454" s="2">
        <f>SUM(BX15,BX28)</f>
        <v>0</v>
      </c>
      <c r="BY454" s="2">
        <f>SUM(BY15,BY28)</f>
        <v>0</v>
      </c>
      <c r="BZ454" s="2">
        <f>SUM(BZ15,BZ28)</f>
        <v>0</v>
      </c>
      <c r="CA454" s="2">
        <f>SUM(CA15,CA28)</f>
        <v>0</v>
      </c>
      <c r="CB454" s="2">
        <f>SUM(CB15,CB28)</f>
        <v>0</v>
      </c>
      <c r="CC454" s="2">
        <f>SUM(CC15,CC28)</f>
        <v>0</v>
      </c>
      <c r="CD454" s="2">
        <f>SUM(CD15,CD28)</f>
        <v>0</v>
      </c>
      <c r="CE454" s="2">
        <f>SUM(CE15,CE28)</f>
        <v>0</v>
      </c>
      <c r="CF454" s="2">
        <f>SUM(CF15,CF28)</f>
        <v>0</v>
      </c>
      <c r="CG454" s="2">
        <f>SUM(CG15,CG28)</f>
        <v>0</v>
      </c>
      <c r="CH454" s="2">
        <f>SUM(CH15,CH28)</f>
        <v>0</v>
      </c>
      <c r="CI454" s="2">
        <f>SUM(CI15,CI28)</f>
        <v>0</v>
      </c>
      <c r="CJ454" s="2">
        <f>SUM(CJ15,CJ28)</f>
        <v>0</v>
      </c>
      <c r="CK454" s="2">
        <f>SUM(CK15,CK28)</f>
        <v>0</v>
      </c>
      <c r="CL454" s="2">
        <f>SUM(CL15,CL28)</f>
        <v>1</v>
      </c>
      <c r="CM454" s="2">
        <f>SUM(CM15,CM28)</f>
        <v>4</v>
      </c>
      <c r="CN454" s="2">
        <f>SUM(CN15,CN28)</f>
        <v>6</v>
      </c>
      <c r="CO454" s="2">
        <f>SUM(CO15,CO28)</f>
        <v>6</v>
      </c>
      <c r="CP454" s="2">
        <f>SUM(CP15,CP28)</f>
        <v>0</v>
      </c>
      <c r="CQ454" s="2">
        <f>SUM(CQ15,CQ28)</f>
        <v>5</v>
      </c>
      <c r="CR454" s="2">
        <f>SUM(CR15,CR28)</f>
        <v>1</v>
      </c>
      <c r="CS454" s="2">
        <f>SUM(CS15,CS28)</f>
        <v>6</v>
      </c>
      <c r="CT454" s="2">
        <f>SUM(CT15,CT28)</f>
        <v>0</v>
      </c>
      <c r="CU454" s="2">
        <f>SUM(CU15,CU28)</f>
        <v>0</v>
      </c>
      <c r="CV454" s="2">
        <f>SUM(CV15,CV28)</f>
        <v>0</v>
      </c>
      <c r="CW454" s="2">
        <f>SUM(CW15,CW28)</f>
        <v>3</v>
      </c>
      <c r="CX454" s="2">
        <f>SUM(CX15,CX28)</f>
        <v>3</v>
      </c>
      <c r="CY454" s="2">
        <f>SUM(CY15,CY28)</f>
        <v>0</v>
      </c>
      <c r="CZ454" s="2">
        <f>SUM(CZ15,CZ28)</f>
        <v>0</v>
      </c>
      <c r="DA454" s="2">
        <f>SUM(DA15,DA28)</f>
        <v>0</v>
      </c>
      <c r="DB454" s="2">
        <f>SUM(DB15,DB28)</f>
        <v>0</v>
      </c>
      <c r="DC454" s="2">
        <f>SUM(DC15,DC28)</f>
        <v>1</v>
      </c>
      <c r="DD454" s="2">
        <f>SUM(DD15,DD28)</f>
        <v>100</v>
      </c>
      <c r="DE454" s="2">
        <f>SUM(DE15,DE28)</f>
        <v>1</v>
      </c>
      <c r="DF454" s="2">
        <f>SUM(DF15,DF28)</f>
        <v>0</v>
      </c>
      <c r="DG454" s="2">
        <f>SUM(DG15,DG28)</f>
        <v>0</v>
      </c>
      <c r="DH454" s="2">
        <f>SUM(DH15,DH28)</f>
        <v>1</v>
      </c>
      <c r="DI454" s="2">
        <f>SUM(DI15,DI28)</f>
        <v>0</v>
      </c>
      <c r="DJ454" s="2">
        <f>SUM(DJ15,DJ28)</f>
        <v>0</v>
      </c>
      <c r="DK454" s="2">
        <f>SUM(DK15,DK28)</f>
        <v>0</v>
      </c>
      <c r="DL454" s="2">
        <f>SUM(DL15,DL28)</f>
        <v>1</v>
      </c>
      <c r="DM454" s="2">
        <f>SUM(DM15,DM28)</f>
        <v>0</v>
      </c>
      <c r="DN454" s="2">
        <f>SUM(DN15,DN28)</f>
        <v>0</v>
      </c>
      <c r="DO454" s="2">
        <f>SUM(DO15,DO28)</f>
        <v>0</v>
      </c>
      <c r="DP454" s="2">
        <f>SUM(DP15,DP28)</f>
        <v>1</v>
      </c>
      <c r="DQ454" s="2">
        <f>SUM(DQ15,DQ28)</f>
        <v>0</v>
      </c>
      <c r="DR454" s="2">
        <f>SUM(DR15,DR28)</f>
        <v>0</v>
      </c>
      <c r="DS454" s="2">
        <f>SUM(DS15,DS28)</f>
        <v>0</v>
      </c>
      <c r="DT454" s="2">
        <f>SUM(DT15,DT28)</f>
        <v>0</v>
      </c>
      <c r="DU454" s="2">
        <f>SUM(DU15,DU28)</f>
        <v>0</v>
      </c>
      <c r="DV454" s="2">
        <f>SUM(DV15,DV28)</f>
        <v>0</v>
      </c>
      <c r="DW454" s="2">
        <f>SUM(DW15,DW28)</f>
        <v>0</v>
      </c>
      <c r="DX454" s="2">
        <f>SUM(DX15,DX28)</f>
        <v>1</v>
      </c>
      <c r="DY454" s="2">
        <f>SUM(DY15,DY28)</f>
        <v>0</v>
      </c>
      <c r="DZ454" s="2">
        <f>SUM(DZ15,DZ28)</f>
        <v>0</v>
      </c>
      <c r="EA454" s="2">
        <f>SUM(EA15,EA28)</f>
        <v>3</v>
      </c>
      <c r="EB454" s="2">
        <f>SUM(EB15,EB28)</f>
        <v>4</v>
      </c>
      <c r="EC454" s="2">
        <f>SUM(EC15,EC28)</f>
        <v>1</v>
      </c>
      <c r="ED454" s="2">
        <f>SUM(ED15,ED28)</f>
        <v>0</v>
      </c>
      <c r="EE454" s="2">
        <f>SUM(EE15,EE28)</f>
        <v>1</v>
      </c>
      <c r="EF454" s="2">
        <f>SUM(EF15,EF28)</f>
        <v>0</v>
      </c>
      <c r="EG454" s="2">
        <f>SUM(EG15,EG28)</f>
        <v>0</v>
      </c>
      <c r="EH454" s="2">
        <f>SUM(EH15,EH28)</f>
        <v>0</v>
      </c>
      <c r="EI454" s="2">
        <f>SUM(EI15,EI28)</f>
        <v>0</v>
      </c>
      <c r="EJ454" s="2">
        <f>SUM(EJ15,EJ28)</f>
        <v>1</v>
      </c>
      <c r="EK454" s="2">
        <f>SUM(EK15,EK28)</f>
        <v>0</v>
      </c>
      <c r="EL454" s="2">
        <f>SUM(EL15,EL28)</f>
        <v>0</v>
      </c>
      <c r="EM454" s="2">
        <f>SUM(EM15,EM28)</f>
        <v>1</v>
      </c>
      <c r="EN454" s="2">
        <f>SUM(EN15,EN28)</f>
        <v>0</v>
      </c>
      <c r="EO454" s="2">
        <f>SUM(EO15,EO28)</f>
        <v>0</v>
      </c>
      <c r="EP454" s="2">
        <f>SUM(EP15,EP28)</f>
        <v>0</v>
      </c>
      <c r="EQ454" s="2">
        <f>SUM(EQ15,EQ28)</f>
        <v>0</v>
      </c>
      <c r="ER454" s="2">
        <f>SUM(ER15,ER28)</f>
        <v>0</v>
      </c>
      <c r="ES454" s="2">
        <f>SUM(ES15,ES28)</f>
        <v>0</v>
      </c>
      <c r="ET454" s="2">
        <f>SUM(ET15,ET28)</f>
        <v>1</v>
      </c>
      <c r="EU454" s="2">
        <f>SUM(EU15,EU28)</f>
        <v>0</v>
      </c>
      <c r="EV454" s="2">
        <f>SUM(EV15,EV28)</f>
        <v>0</v>
      </c>
      <c r="EW454" s="2">
        <f>SUM(EW15,EW28)</f>
        <v>2</v>
      </c>
      <c r="EX454" s="2">
        <f>SUM(EX15,EX28)</f>
        <v>3</v>
      </c>
      <c r="EY454" s="2">
        <f>SUM(EY15,EY28)</f>
        <v>0</v>
      </c>
      <c r="EZ454" s="2">
        <f>SUM(EZ15,EZ28)</f>
        <v>0</v>
      </c>
      <c r="FA454" s="2">
        <f>SUM(FA15,FA28)</f>
        <v>0</v>
      </c>
      <c r="FB454" s="2">
        <f>SUM(FB15,FB28)</f>
        <v>0</v>
      </c>
      <c r="FC454" s="2">
        <f>SUM(FC15,FC28)</f>
        <v>0</v>
      </c>
      <c r="FD454" s="2">
        <f>SUM(FD15,FD28)</f>
        <v>0</v>
      </c>
      <c r="FE454" s="2">
        <f>SUM(FE15,FE28)</f>
        <v>77</v>
      </c>
      <c r="FF454" s="2">
        <f>SUM(FF15,FF28)</f>
        <v>142</v>
      </c>
      <c r="FG454" s="2">
        <f>SUM(FG15,FG28)</f>
        <v>0</v>
      </c>
      <c r="FH454" s="2">
        <f>SUM(FH15,FH28)</f>
        <v>0</v>
      </c>
      <c r="FI454" s="2">
        <f>SUM(FI15,FI28)</f>
        <v>0</v>
      </c>
      <c r="FJ454" s="2">
        <f>SUM(FJ15,FJ28)</f>
        <v>0</v>
      </c>
      <c r="FK454" s="2">
        <f>SUM(FK15,FK28)</f>
        <v>0</v>
      </c>
      <c r="FL454" s="2">
        <f>SUM(FL15,FL28)</f>
        <v>0</v>
      </c>
      <c r="FM454" s="2">
        <f>SUM(FM15,FM28)</f>
        <v>0</v>
      </c>
      <c r="FN454" s="2">
        <f>SUM(FN15,FN28)</f>
        <v>0</v>
      </c>
      <c r="FO454" s="2">
        <f>SUM(FO15,FO28)</f>
        <v>0</v>
      </c>
      <c r="FP454" s="2">
        <f>SUM(FP15,FP28)</f>
        <v>0</v>
      </c>
      <c r="FQ454" s="2">
        <f>SUM(FQ15,FQ28)</f>
        <v>0</v>
      </c>
      <c r="FR454" s="2">
        <f>SUM(FR15,FR28)</f>
        <v>0</v>
      </c>
      <c r="FS454" s="2">
        <f>SUM(FS15,FS28)</f>
        <v>0</v>
      </c>
      <c r="FT454" s="2">
        <f>SUM(FT15,FT28)</f>
        <v>0</v>
      </c>
      <c r="FU454" s="2">
        <f>SUM(FU15,FU28)</f>
        <v>77</v>
      </c>
      <c r="FV454" s="2">
        <f>SUM(FV15,FV28)</f>
        <v>142</v>
      </c>
      <c r="FW454" s="2">
        <f>SUM(FW15,FW28)</f>
        <v>219</v>
      </c>
      <c r="FX454" s="2">
        <f>SUM(FX15,FX28)</f>
        <v>0</v>
      </c>
      <c r="FY454" s="2">
        <f>SUM(FY15,FY28)</f>
        <v>0</v>
      </c>
      <c r="FZ454" s="2">
        <f>SUM(FZ15,FZ28)</f>
        <v>31</v>
      </c>
      <c r="GA454" s="2">
        <f>SUM(GA15,GA28)</f>
        <v>90</v>
      </c>
      <c r="GB454" s="2">
        <f>SUM(GB15,GB28)</f>
        <v>44</v>
      </c>
      <c r="GC454" s="2">
        <f>SUM(GC15,GC28)</f>
        <v>51</v>
      </c>
      <c r="GD454" s="2">
        <f>SUM(GD15,GD28)</f>
        <v>2</v>
      </c>
      <c r="GE454" s="2">
        <f>SUM(GE15,GE28)</f>
        <v>1</v>
      </c>
      <c r="GF454" s="2">
        <f>SUM(GF15,GF28)</f>
        <v>55</v>
      </c>
      <c r="GG454" s="2">
        <f>SUM(GG15,GG28)</f>
        <v>123</v>
      </c>
      <c r="GH454" s="2">
        <f>SUM(GH15,GH28)</f>
        <v>21</v>
      </c>
      <c r="GI454" s="2">
        <f>SUM(GI15,GI28)</f>
        <v>18</v>
      </c>
      <c r="GJ454" s="2">
        <f>SUM(GJ15,GJ28)</f>
        <v>0</v>
      </c>
      <c r="GK454" s="2">
        <f>SUM(GK15,GK28)</f>
        <v>0</v>
      </c>
      <c r="GL454" s="2">
        <f>SUM(GL15,GL28)</f>
        <v>0</v>
      </c>
      <c r="GM454" s="2">
        <f>SUM(GM15,GM28)</f>
        <v>0</v>
      </c>
      <c r="GN454" s="2">
        <f>SUM(GN15,GN28)</f>
        <v>1</v>
      </c>
      <c r="GO454" s="2">
        <f>SUM(GO15,GO28)</f>
        <v>1</v>
      </c>
      <c r="GP454" s="2">
        <f>SUM(GP15,GP28)</f>
        <v>0</v>
      </c>
      <c r="GQ454" s="2">
        <f>SUM(GQ15,GQ28)</f>
        <v>0</v>
      </c>
      <c r="GR454" s="2">
        <f>SUM(GR15,GR28)</f>
        <v>0</v>
      </c>
      <c r="GS454" s="2">
        <f>SUM(GS15,GS28)</f>
        <v>0</v>
      </c>
      <c r="GT454" s="2">
        <f>SUM(GT15,GT28)</f>
        <v>77</v>
      </c>
      <c r="GU454" s="2">
        <f>SUM(GU15,GU28)</f>
        <v>141</v>
      </c>
      <c r="GV454" s="2">
        <f>SUM(GV15,GV28)</f>
        <v>0</v>
      </c>
      <c r="GW454" s="2">
        <f>SUM(GW15,GW28)</f>
        <v>0</v>
      </c>
      <c r="GX454" s="2">
        <f>SUM(GX15,GX28)</f>
        <v>0</v>
      </c>
      <c r="GY454" s="2">
        <f>SUM(GY15,GY28)</f>
        <v>0</v>
      </c>
      <c r="GZ454" s="2">
        <f>SUM(GZ15,GZ28)</f>
        <v>0</v>
      </c>
      <c r="HA454" s="2">
        <f>SUM(HA15,HA28)</f>
        <v>0</v>
      </c>
      <c r="HB454" s="2">
        <f>SUM(HB15,HB28)</f>
        <v>0</v>
      </c>
      <c r="HC454" s="2">
        <f>SUM(HC15,HC28)</f>
        <v>0</v>
      </c>
      <c r="HD454" s="2">
        <f>SUM(HD15,HD28)</f>
        <v>0</v>
      </c>
      <c r="HE454" s="2">
        <f>SUM(HE15,HE28)</f>
        <v>1</v>
      </c>
      <c r="HF454" s="2">
        <f>SUM(HF15,HF28)</f>
        <v>0</v>
      </c>
      <c r="HG454" s="2">
        <f>SUM(HG15,HG28)</f>
        <v>0</v>
      </c>
      <c r="HH454" s="2">
        <f>SUM(HH15,HH28)</f>
        <v>5</v>
      </c>
      <c r="HI454" s="2">
        <f>SUM(HI15,HI28)</f>
        <v>0</v>
      </c>
      <c r="HJ454" s="2">
        <f>SUM(HJ15,HJ28)</f>
        <v>0</v>
      </c>
      <c r="HK454" s="2">
        <f>SUM(HK15,HK28)</f>
        <v>0</v>
      </c>
      <c r="HL454" s="2">
        <f>SUM(HL15,HL28)</f>
        <v>230</v>
      </c>
      <c r="HM454" s="2">
        <f>SUM(HM15,HM28)</f>
        <v>2</v>
      </c>
      <c r="HN454" s="2">
        <f>SUM(HN15,HN28)</f>
        <v>2</v>
      </c>
      <c r="HO454" s="2">
        <f>SUM(HO15,HO28)</f>
        <v>0</v>
      </c>
      <c r="HP454" s="2">
        <f>SUM(HP15,HP28)</f>
        <v>0</v>
      </c>
      <c r="HQ454" s="2">
        <f>SUM(HQ15,HQ28)</f>
        <v>0</v>
      </c>
      <c r="HR454" s="2">
        <f>SUM(HR15,HR28)</f>
        <v>0</v>
      </c>
      <c r="HS454" s="2">
        <f>SUM(HS15,HS28)</f>
        <v>0</v>
      </c>
      <c r="HT454" s="2">
        <f>SUM(HT15,HT28)</f>
        <v>0</v>
      </c>
      <c r="HU454" s="2">
        <f>SUM(HU15,HU28)</f>
        <v>0</v>
      </c>
      <c r="HV454" s="2">
        <f>SUM(HV15,HV28)</f>
        <v>0</v>
      </c>
      <c r="HW454" s="2">
        <f>SUM(HW15,HW28)</f>
        <v>0</v>
      </c>
      <c r="HX454" s="2">
        <f>SUM(HX15,HX28)</f>
        <v>0</v>
      </c>
      <c r="HY454" s="2">
        <f>SUM(HY15,HY28)</f>
        <v>0</v>
      </c>
      <c r="HZ454" s="2">
        <f>SUM(HZ15,HZ28)</f>
        <v>0</v>
      </c>
      <c r="IA454" s="2">
        <f>SUM(IA15,IA28)</f>
        <v>0</v>
      </c>
      <c r="IB454" s="2">
        <f>SUM(IB15,IB28)</f>
        <v>0</v>
      </c>
      <c r="IC454" s="2">
        <f>SUM(IC15,IC28)</f>
        <v>0</v>
      </c>
      <c r="ID454" s="2">
        <f>SUM(ID15,ID28)</f>
        <v>0</v>
      </c>
      <c r="IE454" s="2">
        <f>SUM(IE15,IE28)</f>
        <v>0</v>
      </c>
      <c r="IF454" s="2">
        <f>SUM(IF15,IF28)</f>
        <v>0</v>
      </c>
      <c r="IG454" s="2">
        <f>SUM(IG15,IG28)</f>
        <v>0</v>
      </c>
      <c r="IH454" s="2">
        <f>SUM(IH15,IH28)</f>
        <v>0</v>
      </c>
      <c r="II454" s="2">
        <f>SUM(II15,II28)</f>
        <v>0</v>
      </c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P454" s="2"/>
      <c r="JY454" s="2"/>
      <c r="KD454" s="2"/>
      <c r="KE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Z454" s="2"/>
      <c r="LC454" s="2"/>
      <c r="LD454" s="2"/>
    </row>
    <row r="455" spans="1:316" x14ac:dyDescent="0.2">
      <c r="A455" s="48" t="s">
        <v>551</v>
      </c>
      <c r="C455" s="91" t="s">
        <v>678</v>
      </c>
      <c r="D455" t="s">
        <v>178</v>
      </c>
      <c r="E455" s="2">
        <f>E16</f>
        <v>2</v>
      </c>
      <c r="F455" s="2">
        <f>F16</f>
        <v>2</v>
      </c>
      <c r="G455" s="2">
        <f>G16</f>
        <v>0</v>
      </c>
      <c r="H455" s="2">
        <f>H16</f>
        <v>0</v>
      </c>
      <c r="I455" s="2">
        <f>I16</f>
        <v>0</v>
      </c>
      <c r="J455" s="2">
        <f>J16</f>
        <v>0</v>
      </c>
      <c r="K455" s="2">
        <f>K16</f>
        <v>0</v>
      </c>
      <c r="L455" s="2">
        <f>L16</f>
        <v>0</v>
      </c>
      <c r="M455" s="2">
        <f>M16</f>
        <v>0</v>
      </c>
      <c r="N455" s="2">
        <f>N16</f>
        <v>0</v>
      </c>
      <c r="O455" s="2">
        <f>O16</f>
        <v>0</v>
      </c>
      <c r="P455" s="2">
        <f>P16</f>
        <v>0</v>
      </c>
      <c r="Q455" s="2">
        <f>Q16</f>
        <v>0</v>
      </c>
      <c r="R455" s="2">
        <f>R16</f>
        <v>0</v>
      </c>
      <c r="S455" s="2">
        <f>S16</f>
        <v>0</v>
      </c>
      <c r="T455" s="2">
        <f>T16</f>
        <v>0</v>
      </c>
      <c r="U455" s="2">
        <f>U16</f>
        <v>0</v>
      </c>
      <c r="V455" s="2">
        <f>V16</f>
        <v>1</v>
      </c>
      <c r="W455" s="2">
        <f>W16</f>
        <v>1</v>
      </c>
      <c r="X455" s="2">
        <f>X16</f>
        <v>0</v>
      </c>
      <c r="Y455" s="2">
        <f>Y16</f>
        <v>0</v>
      </c>
      <c r="Z455" s="2">
        <f>Z16</f>
        <v>0</v>
      </c>
      <c r="AA455" s="2">
        <f>AA16</f>
        <v>0</v>
      </c>
      <c r="AB455" s="2">
        <f>AB16</f>
        <v>0</v>
      </c>
      <c r="AC455" s="2">
        <f>AC16</f>
        <v>2</v>
      </c>
      <c r="AD455" s="2">
        <f>AD16</f>
        <v>0</v>
      </c>
      <c r="AE455" s="2">
        <f>AE16</f>
        <v>0</v>
      </c>
      <c r="AF455" s="2">
        <f>AF16</f>
        <v>0</v>
      </c>
      <c r="AG455" s="2">
        <f>AG16</f>
        <v>0</v>
      </c>
      <c r="AH455" s="2">
        <f>AH16</f>
        <v>0</v>
      </c>
      <c r="AI455" s="2">
        <f>AI16</f>
        <v>0</v>
      </c>
      <c r="AJ455" s="2">
        <f>AJ16</f>
        <v>0</v>
      </c>
      <c r="AK455" s="2">
        <f>AK16</f>
        <v>0</v>
      </c>
      <c r="AL455" s="2">
        <f>AL16</f>
        <v>0</v>
      </c>
      <c r="AM455" s="2">
        <f>AM16</f>
        <v>0</v>
      </c>
      <c r="AN455" s="2">
        <f>AN16</f>
        <v>0</v>
      </c>
      <c r="AO455" s="2">
        <f>AO16</f>
        <v>0</v>
      </c>
      <c r="AP455" s="2">
        <f>AP16</f>
        <v>0</v>
      </c>
      <c r="AQ455" s="2">
        <f>AQ16</f>
        <v>0</v>
      </c>
      <c r="AR455" s="2">
        <f>AR16</f>
        <v>0</v>
      </c>
      <c r="AS455" s="2">
        <f>AS16</f>
        <v>0</v>
      </c>
      <c r="AT455" s="2">
        <f>AT16</f>
        <v>0</v>
      </c>
      <c r="AU455" s="2">
        <f>AU16</f>
        <v>0</v>
      </c>
      <c r="AV455" s="2">
        <f>AV16</f>
        <v>0</v>
      </c>
      <c r="AW455" s="2">
        <f>AW16</f>
        <v>0</v>
      </c>
      <c r="AX455" s="2">
        <f>AX16</f>
        <v>0</v>
      </c>
      <c r="AY455" s="2">
        <f>AY16</f>
        <v>0</v>
      </c>
      <c r="AZ455" s="2">
        <f>AZ16</f>
        <v>0</v>
      </c>
      <c r="BA455" s="2">
        <f>BA16</f>
        <v>0</v>
      </c>
      <c r="BB455" s="2">
        <f>BB16</f>
        <v>0</v>
      </c>
      <c r="BC455" s="2">
        <f>BC16</f>
        <v>0</v>
      </c>
      <c r="BD455" s="2">
        <f>BD16</f>
        <v>0</v>
      </c>
      <c r="BE455" s="2">
        <f>BE16</f>
        <v>0</v>
      </c>
      <c r="BF455" s="2">
        <f>BF16</f>
        <v>0</v>
      </c>
      <c r="BG455" s="2">
        <f>BG16</f>
        <v>0</v>
      </c>
      <c r="BH455" s="2">
        <f>BH16</f>
        <v>2</v>
      </c>
      <c r="BI455" s="2">
        <f>BI16</f>
        <v>0</v>
      </c>
      <c r="BJ455" s="2">
        <f>BJ16</f>
        <v>0</v>
      </c>
      <c r="BK455" s="2">
        <f>BK16</f>
        <v>0</v>
      </c>
      <c r="BL455" s="2">
        <f>BL16</f>
        <v>0</v>
      </c>
      <c r="BM455" s="2">
        <f>BM16</f>
        <v>0</v>
      </c>
      <c r="BN455" s="2">
        <f>BN16</f>
        <v>0</v>
      </c>
      <c r="BO455" s="2">
        <f>BO16</f>
        <v>0</v>
      </c>
      <c r="BP455" s="2">
        <f>BP16</f>
        <v>0</v>
      </c>
      <c r="BQ455" s="2">
        <f>BQ16</f>
        <v>0</v>
      </c>
      <c r="BR455" s="2">
        <f>BR16</f>
        <v>0</v>
      </c>
      <c r="BS455" s="2">
        <f>BS16</f>
        <v>0</v>
      </c>
      <c r="BT455" s="2">
        <f>BT16</f>
        <v>0</v>
      </c>
      <c r="BU455" s="2">
        <f>BU16</f>
        <v>0</v>
      </c>
      <c r="BV455" s="2">
        <f>BV16</f>
        <v>0</v>
      </c>
      <c r="BW455" s="2">
        <f>BW16</f>
        <v>0</v>
      </c>
      <c r="BX455" s="2">
        <f>BX16</f>
        <v>0</v>
      </c>
      <c r="BY455" s="2">
        <f>BY16</f>
        <v>0</v>
      </c>
      <c r="BZ455" s="2">
        <f>BZ16</f>
        <v>0</v>
      </c>
      <c r="CA455" s="2">
        <f>CA16</f>
        <v>0</v>
      </c>
      <c r="CB455" s="2">
        <f>CB16</f>
        <v>0</v>
      </c>
      <c r="CC455" s="2">
        <f>CC16</f>
        <v>0</v>
      </c>
      <c r="CD455" s="2">
        <f>CD16</f>
        <v>0</v>
      </c>
      <c r="CE455" s="2">
        <f>CE16</f>
        <v>0</v>
      </c>
      <c r="CF455" s="2">
        <f>CF16</f>
        <v>0</v>
      </c>
      <c r="CG455" s="2">
        <f>CG16</f>
        <v>0</v>
      </c>
      <c r="CH455" s="2">
        <f>CH16</f>
        <v>0</v>
      </c>
      <c r="CI455" s="2">
        <f>CI16</f>
        <v>0</v>
      </c>
      <c r="CJ455" s="2">
        <f>CJ16</f>
        <v>0</v>
      </c>
      <c r="CK455" s="2">
        <f>CK16</f>
        <v>0</v>
      </c>
      <c r="CL455" s="2">
        <f>CL16</f>
        <v>1</v>
      </c>
      <c r="CM455" s="2">
        <f>CM16</f>
        <v>1</v>
      </c>
      <c r="CN455" s="2">
        <f>CN16</f>
        <v>5</v>
      </c>
      <c r="CO455" s="2">
        <f>CO16</f>
        <v>5</v>
      </c>
      <c r="CP455" s="2">
        <f>CP16</f>
        <v>0</v>
      </c>
      <c r="CQ455" s="2">
        <f>CQ16</f>
        <v>5</v>
      </c>
      <c r="CR455" s="2">
        <f>CR16</f>
        <v>0</v>
      </c>
      <c r="CS455" s="2">
        <f>CS16</f>
        <v>5</v>
      </c>
      <c r="CT455" s="2">
        <f>CT16</f>
        <v>0</v>
      </c>
      <c r="CU455" s="2">
        <f>CU16</f>
        <v>0</v>
      </c>
      <c r="CV455" s="2">
        <f>CV16</f>
        <v>0</v>
      </c>
      <c r="CW455" s="2">
        <f>CW16</f>
        <v>0</v>
      </c>
      <c r="CX455" s="2">
        <f>CX16</f>
        <v>5</v>
      </c>
      <c r="CY455" s="2">
        <f>CY16</f>
        <v>2</v>
      </c>
      <c r="CZ455" s="2">
        <f>CZ16</f>
        <v>0</v>
      </c>
      <c r="DA455" s="2">
        <f>DA16</f>
        <v>1</v>
      </c>
      <c r="DB455" s="2">
        <f>DB16</f>
        <v>0</v>
      </c>
      <c r="DC455" s="2">
        <f>DC16</f>
        <v>2</v>
      </c>
      <c r="DD455" s="2">
        <f>DD16</f>
        <v>380</v>
      </c>
      <c r="DE455" s="2">
        <f>DE16</f>
        <v>0</v>
      </c>
      <c r="DF455" s="2">
        <f>DF16</f>
        <v>0</v>
      </c>
      <c r="DG455" s="2">
        <f>DG16</f>
        <v>0</v>
      </c>
      <c r="DH455" s="2">
        <f>DH16</f>
        <v>0</v>
      </c>
      <c r="DI455" s="2">
        <f>DI16</f>
        <v>0</v>
      </c>
      <c r="DJ455" s="2">
        <f>DJ16</f>
        <v>0</v>
      </c>
      <c r="DK455" s="2">
        <f>DK16</f>
        <v>0</v>
      </c>
      <c r="DL455" s="2">
        <f>DL16</f>
        <v>0</v>
      </c>
      <c r="DM455" s="2">
        <f>DM16</f>
        <v>0</v>
      </c>
      <c r="DN455" s="2">
        <f>DN16</f>
        <v>0</v>
      </c>
      <c r="DO455" s="2">
        <f>DO16</f>
        <v>0</v>
      </c>
      <c r="DP455" s="2">
        <f>DP16</f>
        <v>0</v>
      </c>
      <c r="DQ455" s="2">
        <f>DQ16</f>
        <v>0</v>
      </c>
      <c r="DR455" s="2">
        <f>DR16</f>
        <v>0</v>
      </c>
      <c r="DS455" s="2">
        <f>DS16</f>
        <v>0</v>
      </c>
      <c r="DT455" s="2">
        <f>DT16</f>
        <v>0</v>
      </c>
      <c r="DU455" s="2">
        <f>DU16</f>
        <v>0</v>
      </c>
      <c r="DV455" s="2">
        <f>DV16</f>
        <v>0</v>
      </c>
      <c r="DW455" s="2">
        <f>DW16</f>
        <v>0</v>
      </c>
      <c r="DX455" s="2">
        <f>DX16</f>
        <v>0</v>
      </c>
      <c r="DY455" s="2">
        <f>DY16</f>
        <v>0</v>
      </c>
      <c r="DZ455" s="2">
        <f>DZ16</f>
        <v>0</v>
      </c>
      <c r="EA455" s="2">
        <f>EA16</f>
        <v>0</v>
      </c>
      <c r="EB455" s="2">
        <f>EB16</f>
        <v>0</v>
      </c>
      <c r="EC455" s="2">
        <f>EC16</f>
        <v>0</v>
      </c>
      <c r="ED455" s="2">
        <f>ED16</f>
        <v>6</v>
      </c>
      <c r="EE455" s="2">
        <f>EE16</f>
        <v>6</v>
      </c>
      <c r="EF455" s="2">
        <f>EF16</f>
        <v>0</v>
      </c>
      <c r="EG455" s="2">
        <f>EG16</f>
        <v>0</v>
      </c>
      <c r="EH455" s="2">
        <f>EH16</f>
        <v>1</v>
      </c>
      <c r="EI455" s="2">
        <f>EI16</f>
        <v>2</v>
      </c>
      <c r="EJ455" s="2">
        <f>EJ16</f>
        <v>2</v>
      </c>
      <c r="EK455" s="2">
        <f>EK16</f>
        <v>1</v>
      </c>
      <c r="EL455" s="2">
        <f>EL16</f>
        <v>0</v>
      </c>
      <c r="EM455" s="2">
        <f>EM16</f>
        <v>6</v>
      </c>
      <c r="EN455" s="2">
        <f>EN16</f>
        <v>0</v>
      </c>
      <c r="EO455" s="2">
        <f>EO16</f>
        <v>0</v>
      </c>
      <c r="EP455" s="2">
        <f>EP16</f>
        <v>0</v>
      </c>
      <c r="EQ455" s="2">
        <f>EQ16</f>
        <v>0</v>
      </c>
      <c r="ER455" s="2">
        <f>ER16</f>
        <v>0</v>
      </c>
      <c r="ES455" s="2">
        <f>ES16</f>
        <v>0</v>
      </c>
      <c r="ET455" s="2">
        <f>ET16</f>
        <v>6</v>
      </c>
      <c r="EU455" s="2">
        <f>EU16</f>
        <v>0</v>
      </c>
      <c r="EV455" s="2">
        <f>EV16</f>
        <v>0</v>
      </c>
      <c r="EW455" s="2">
        <f>EW16</f>
        <v>0</v>
      </c>
      <c r="EX455" s="2">
        <f>EX16</f>
        <v>6</v>
      </c>
      <c r="EY455" s="2">
        <f>EY16</f>
        <v>0</v>
      </c>
      <c r="EZ455" s="2">
        <f>EZ16</f>
        <v>0</v>
      </c>
      <c r="FA455" s="2">
        <f>FA16</f>
        <v>0</v>
      </c>
      <c r="FB455" s="2">
        <f>FB16</f>
        <v>0</v>
      </c>
      <c r="FC455" s="2">
        <f>FC16</f>
        <v>0</v>
      </c>
      <c r="FD455" s="2">
        <f>FD16</f>
        <v>0</v>
      </c>
      <c r="FE455" s="2">
        <f>FE16</f>
        <v>0</v>
      </c>
      <c r="FF455" s="2">
        <f>FF16</f>
        <v>63</v>
      </c>
      <c r="FG455" s="2">
        <f>FG16</f>
        <v>0</v>
      </c>
      <c r="FH455" s="2">
        <f>FH16</f>
        <v>63</v>
      </c>
      <c r="FI455" s="2">
        <f>FI16</f>
        <v>0</v>
      </c>
      <c r="FJ455" s="2">
        <f>FJ16</f>
        <v>20</v>
      </c>
      <c r="FK455" s="2">
        <f>FK16</f>
        <v>0</v>
      </c>
      <c r="FL455" s="2">
        <f>FL16</f>
        <v>0</v>
      </c>
      <c r="FM455" s="2">
        <f>FM16</f>
        <v>0</v>
      </c>
      <c r="FN455" s="2">
        <f>FN16</f>
        <v>0</v>
      </c>
      <c r="FO455" s="2">
        <f>FO16</f>
        <v>0</v>
      </c>
      <c r="FP455" s="2">
        <f>FP16</f>
        <v>0</v>
      </c>
      <c r="FQ455" s="2">
        <f>FQ16</f>
        <v>0</v>
      </c>
      <c r="FR455" s="2">
        <f>FR16</f>
        <v>0</v>
      </c>
      <c r="FS455" s="2">
        <f>FS16</f>
        <v>0</v>
      </c>
      <c r="FT455" s="2">
        <f>FT16</f>
        <v>0</v>
      </c>
      <c r="FU455" s="2">
        <f>FU16</f>
        <v>0</v>
      </c>
      <c r="FV455" s="2">
        <f>FV16</f>
        <v>146</v>
      </c>
      <c r="FW455" s="2">
        <f>FW16</f>
        <v>146</v>
      </c>
      <c r="FX455" s="2">
        <f>FX16</f>
        <v>0</v>
      </c>
      <c r="FY455" s="2">
        <f>FY16</f>
        <v>6</v>
      </c>
      <c r="FZ455" s="2">
        <f>FZ16</f>
        <v>0</v>
      </c>
      <c r="GA455" s="2">
        <f>GA16</f>
        <v>98</v>
      </c>
      <c r="GB455" s="2">
        <f>GB16</f>
        <v>0</v>
      </c>
      <c r="GC455" s="2">
        <f>GC16</f>
        <v>42</v>
      </c>
      <c r="GD455" s="2">
        <f>GD16</f>
        <v>0</v>
      </c>
      <c r="GE455" s="2">
        <f>GE16</f>
        <v>0</v>
      </c>
      <c r="GF455" s="2">
        <f>GF16</f>
        <v>0</v>
      </c>
      <c r="GG455" s="2">
        <f>GG16</f>
        <v>146</v>
      </c>
      <c r="GH455" s="2">
        <f>GH16</f>
        <v>0</v>
      </c>
      <c r="GI455" s="2">
        <f>GI16</f>
        <v>0</v>
      </c>
      <c r="GJ455" s="2">
        <f>GJ16</f>
        <v>0</v>
      </c>
      <c r="GK455" s="2">
        <f>GK16</f>
        <v>0</v>
      </c>
      <c r="GL455" s="2">
        <f>GL16</f>
        <v>0</v>
      </c>
      <c r="GM455" s="2">
        <f>GM16</f>
        <v>0</v>
      </c>
      <c r="GN455" s="2">
        <f>GN16</f>
        <v>0</v>
      </c>
      <c r="GO455" s="2">
        <f>GO16</f>
        <v>0</v>
      </c>
      <c r="GP455" s="2">
        <f>GP16</f>
        <v>0</v>
      </c>
      <c r="GQ455" s="2">
        <f>GQ16</f>
        <v>0</v>
      </c>
      <c r="GR455" s="2">
        <f>GR16</f>
        <v>0</v>
      </c>
      <c r="GS455" s="2">
        <f>GS16</f>
        <v>0</v>
      </c>
      <c r="GT455" s="2">
        <f>GT16</f>
        <v>0</v>
      </c>
      <c r="GU455" s="2">
        <f>GU16</f>
        <v>146</v>
      </c>
      <c r="GV455" s="2">
        <f>GV16</f>
        <v>0</v>
      </c>
      <c r="GW455" s="2">
        <f>GW16</f>
        <v>0</v>
      </c>
      <c r="GX455" s="2">
        <f>GX16</f>
        <v>0</v>
      </c>
      <c r="GY455" s="2">
        <f>GY16</f>
        <v>0</v>
      </c>
      <c r="GZ455" s="2">
        <f>GZ16</f>
        <v>0</v>
      </c>
      <c r="HA455" s="2">
        <f>HA16</f>
        <v>0</v>
      </c>
      <c r="HB455" s="2">
        <f>HB16</f>
        <v>0</v>
      </c>
      <c r="HC455" s="2">
        <f>HC16</f>
        <v>0</v>
      </c>
      <c r="HD455" s="2">
        <f>HD16</f>
        <v>0</v>
      </c>
      <c r="HE455" s="2">
        <f>HE16</f>
        <v>0</v>
      </c>
      <c r="HF455" s="2">
        <f>HF16</f>
        <v>0</v>
      </c>
      <c r="HG455" s="2">
        <f>HG16</f>
        <v>0</v>
      </c>
      <c r="HH455" s="2">
        <f>HH16</f>
        <v>0</v>
      </c>
      <c r="HI455" s="2">
        <f>HI16</f>
        <v>0</v>
      </c>
      <c r="HJ455" s="2">
        <f>HJ16</f>
        <v>2</v>
      </c>
      <c r="HK455" s="2">
        <f>HK16</f>
        <v>0</v>
      </c>
      <c r="HL455" s="2">
        <f>HL16</f>
        <v>92</v>
      </c>
      <c r="HM455" s="2">
        <f>HM16</f>
        <v>2</v>
      </c>
      <c r="HN455" s="2">
        <f>HN16</f>
        <v>2</v>
      </c>
      <c r="HO455" s="2">
        <f>HO16</f>
        <v>0</v>
      </c>
      <c r="HP455" s="2">
        <f>HP16</f>
        <v>0</v>
      </c>
      <c r="HQ455" s="2">
        <f>HQ16</f>
        <v>0</v>
      </c>
      <c r="HR455" s="2">
        <f>HR16</f>
        <v>0</v>
      </c>
      <c r="HS455" s="2">
        <f>HS16</f>
        <v>0</v>
      </c>
      <c r="HT455" s="2">
        <f>HT16</f>
        <v>0</v>
      </c>
      <c r="HU455" s="2">
        <f>HU16</f>
        <v>0</v>
      </c>
      <c r="HV455" s="2">
        <f>HV16</f>
        <v>0</v>
      </c>
      <c r="HW455" s="2">
        <f>HW16</f>
        <v>0</v>
      </c>
      <c r="HX455" s="2">
        <f>HX16</f>
        <v>0</v>
      </c>
      <c r="HY455" s="2">
        <f>HY16</f>
        <v>0</v>
      </c>
      <c r="HZ455" s="2">
        <f>HZ16</f>
        <v>0</v>
      </c>
      <c r="IA455" s="2">
        <f>IA16</f>
        <v>0</v>
      </c>
      <c r="IB455" s="2">
        <f>IB16</f>
        <v>0</v>
      </c>
      <c r="IC455" s="2">
        <f>IC16</f>
        <v>0</v>
      </c>
      <c r="ID455" s="2">
        <f>ID16</f>
        <v>0</v>
      </c>
      <c r="IE455" s="2">
        <f>IE16</f>
        <v>0</v>
      </c>
      <c r="IF455" s="2">
        <f>IF16</f>
        <v>0</v>
      </c>
      <c r="IG455" s="2">
        <f>IG16</f>
        <v>0</v>
      </c>
      <c r="IH455" s="2">
        <f>IH16</f>
        <v>0</v>
      </c>
      <c r="II455" s="2">
        <f>II16</f>
        <v>0</v>
      </c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P455" s="2"/>
      <c r="JY455" s="2"/>
      <c r="KD455" s="2"/>
      <c r="KE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Z455" s="2"/>
      <c r="LC455" s="2"/>
      <c r="LD455" s="2"/>
    </row>
    <row r="456" spans="1:316" x14ac:dyDescent="0.2">
      <c r="A456" s="48" t="s">
        <v>551</v>
      </c>
      <c r="C456" s="93" t="s">
        <v>679</v>
      </c>
      <c r="D456" t="s">
        <v>556</v>
      </c>
      <c r="E456" s="2">
        <f>E17</f>
        <v>2</v>
      </c>
      <c r="F456" s="2">
        <f>F17</f>
        <v>2</v>
      </c>
      <c r="G456" s="2">
        <f>G17</f>
        <v>0</v>
      </c>
      <c r="H456" s="2">
        <f>H17</f>
        <v>0</v>
      </c>
      <c r="I456" s="2">
        <f>I17</f>
        <v>0</v>
      </c>
      <c r="J456" s="2">
        <f>J17</f>
        <v>0</v>
      </c>
      <c r="K456" s="2">
        <f>K17</f>
        <v>0</v>
      </c>
      <c r="L456" s="2">
        <f>L17</f>
        <v>0</v>
      </c>
      <c r="M456" s="2">
        <f>M17</f>
        <v>0</v>
      </c>
      <c r="N456" s="2">
        <f>N17</f>
        <v>0</v>
      </c>
      <c r="O456" s="2">
        <f>O17</f>
        <v>0</v>
      </c>
      <c r="P456" s="2">
        <f>P17</f>
        <v>0</v>
      </c>
      <c r="Q456" s="2">
        <f>Q17</f>
        <v>0</v>
      </c>
      <c r="R456" s="2">
        <f>R17</f>
        <v>0</v>
      </c>
      <c r="S456" s="2">
        <f>S17</f>
        <v>0</v>
      </c>
      <c r="T456" s="2">
        <f>T17</f>
        <v>0</v>
      </c>
      <c r="U456" s="2">
        <f>U17</f>
        <v>0</v>
      </c>
      <c r="V456" s="2">
        <f>V17</f>
        <v>0</v>
      </c>
      <c r="W456" s="2">
        <f>W17</f>
        <v>1</v>
      </c>
      <c r="X456" s="2">
        <f>X17</f>
        <v>1</v>
      </c>
      <c r="Y456" s="2">
        <f>Y17</f>
        <v>0</v>
      </c>
      <c r="Z456" s="2">
        <f>Z17</f>
        <v>0</v>
      </c>
      <c r="AA456" s="2">
        <f>AA17</f>
        <v>0</v>
      </c>
      <c r="AB456" s="2">
        <f>AB17</f>
        <v>0</v>
      </c>
      <c r="AC456" s="2">
        <f>AC17</f>
        <v>2</v>
      </c>
      <c r="AD456" s="2">
        <f>AD17</f>
        <v>0</v>
      </c>
      <c r="AE456" s="2">
        <f>AE17</f>
        <v>0</v>
      </c>
      <c r="AF456" s="2">
        <f>AF17</f>
        <v>0</v>
      </c>
      <c r="AG456" s="2">
        <f>AG17</f>
        <v>0</v>
      </c>
      <c r="AH456" s="2">
        <f>AH17</f>
        <v>0</v>
      </c>
      <c r="AI456" s="2">
        <f>AI17</f>
        <v>0</v>
      </c>
      <c r="AJ456" s="2">
        <f>AJ17</f>
        <v>0</v>
      </c>
      <c r="AK456" s="2">
        <f>AK17</f>
        <v>0</v>
      </c>
      <c r="AL456" s="2">
        <f>AL17</f>
        <v>0</v>
      </c>
      <c r="AM456" s="2">
        <f>AM17</f>
        <v>0</v>
      </c>
      <c r="AN456" s="2">
        <f>AN17</f>
        <v>0</v>
      </c>
      <c r="AO456" s="2">
        <f>AO17</f>
        <v>0</v>
      </c>
      <c r="AP456" s="2">
        <f>AP17</f>
        <v>0</v>
      </c>
      <c r="AQ456" s="2">
        <f>AQ17</f>
        <v>0</v>
      </c>
      <c r="AR456" s="2">
        <f>AR17</f>
        <v>0</v>
      </c>
      <c r="AS456" s="2">
        <f>AS17</f>
        <v>0</v>
      </c>
      <c r="AT456" s="2">
        <f>AT17</f>
        <v>0</v>
      </c>
      <c r="AU456" s="2">
        <f>AU17</f>
        <v>0</v>
      </c>
      <c r="AV456" s="2">
        <f>AV17</f>
        <v>0</v>
      </c>
      <c r="AW456" s="2">
        <f>AW17</f>
        <v>0</v>
      </c>
      <c r="AX456" s="2">
        <f>AX17</f>
        <v>0</v>
      </c>
      <c r="AY456" s="2">
        <f>AY17</f>
        <v>0</v>
      </c>
      <c r="AZ456" s="2">
        <f>AZ17</f>
        <v>0</v>
      </c>
      <c r="BA456" s="2">
        <f>BA17</f>
        <v>0</v>
      </c>
      <c r="BB456" s="2">
        <f>BB17</f>
        <v>0</v>
      </c>
      <c r="BC456" s="2">
        <f>BC17</f>
        <v>0</v>
      </c>
      <c r="BD456" s="2">
        <f>BD17</f>
        <v>0</v>
      </c>
      <c r="BE456" s="2">
        <f>BE17</f>
        <v>0</v>
      </c>
      <c r="BF456" s="2">
        <f>BF17</f>
        <v>0</v>
      </c>
      <c r="BG456" s="2">
        <f>BG17</f>
        <v>0</v>
      </c>
      <c r="BH456" s="2">
        <f>BH17</f>
        <v>2</v>
      </c>
      <c r="BI456" s="2">
        <f>BI17</f>
        <v>0</v>
      </c>
      <c r="BJ456" s="2">
        <f>BJ17</f>
        <v>0</v>
      </c>
      <c r="BK456" s="2">
        <f>BK17</f>
        <v>0</v>
      </c>
      <c r="BL456" s="2">
        <f>BL17</f>
        <v>0</v>
      </c>
      <c r="BM456" s="2">
        <f>BM17</f>
        <v>0</v>
      </c>
      <c r="BN456" s="2">
        <f>BN17</f>
        <v>0</v>
      </c>
      <c r="BO456" s="2">
        <f>BO17</f>
        <v>0</v>
      </c>
      <c r="BP456" s="2">
        <f>BP17</f>
        <v>0</v>
      </c>
      <c r="BQ456" s="2">
        <f>BQ17</f>
        <v>0</v>
      </c>
      <c r="BR456" s="2">
        <f>BR17</f>
        <v>0</v>
      </c>
      <c r="BS456" s="2">
        <f>BS17</f>
        <v>0</v>
      </c>
      <c r="BT456" s="2">
        <f>BT17</f>
        <v>0</v>
      </c>
      <c r="BU456" s="2">
        <f>BU17</f>
        <v>0</v>
      </c>
      <c r="BV456" s="2">
        <f>BV17</f>
        <v>0</v>
      </c>
      <c r="BW456" s="2">
        <f>BW17</f>
        <v>0</v>
      </c>
      <c r="BX456" s="2">
        <f>BX17</f>
        <v>0</v>
      </c>
      <c r="BY456" s="2">
        <f>BY17</f>
        <v>0</v>
      </c>
      <c r="BZ456" s="2">
        <f>BZ17</f>
        <v>0</v>
      </c>
      <c r="CA456" s="2">
        <f>CA17</f>
        <v>0</v>
      </c>
      <c r="CB456" s="2">
        <f>CB17</f>
        <v>0</v>
      </c>
      <c r="CC456" s="2">
        <f>CC17</f>
        <v>0</v>
      </c>
      <c r="CD456" s="2">
        <f>CD17</f>
        <v>0</v>
      </c>
      <c r="CE456" s="2">
        <f>CE17</f>
        <v>0</v>
      </c>
      <c r="CF456" s="2">
        <f>CF17</f>
        <v>0</v>
      </c>
      <c r="CG456" s="2">
        <f>CG17</f>
        <v>0</v>
      </c>
      <c r="CH456" s="2">
        <f>CH17</f>
        <v>0</v>
      </c>
      <c r="CI456" s="2">
        <f>CI17</f>
        <v>0</v>
      </c>
      <c r="CJ456" s="2">
        <f>CJ17</f>
        <v>0</v>
      </c>
      <c r="CK456" s="2">
        <f>CK17</f>
        <v>0</v>
      </c>
      <c r="CL456" s="2">
        <f>CL17</f>
        <v>1</v>
      </c>
      <c r="CM456" s="2">
        <f>CM17</f>
        <v>1</v>
      </c>
      <c r="CN456" s="2">
        <f>CN17</f>
        <v>8</v>
      </c>
      <c r="CO456" s="2">
        <f>CO17</f>
        <v>8</v>
      </c>
      <c r="CP456" s="2">
        <f>CP17</f>
        <v>0</v>
      </c>
      <c r="CQ456" s="2">
        <f>CQ17</f>
        <v>8</v>
      </c>
      <c r="CR456" s="2">
        <f>CR17</f>
        <v>0</v>
      </c>
      <c r="CS456" s="2">
        <f>CS17</f>
        <v>8</v>
      </c>
      <c r="CT456" s="2">
        <f>CT17</f>
        <v>0</v>
      </c>
      <c r="CU456" s="2">
        <f>CU17</f>
        <v>0</v>
      </c>
      <c r="CV456" s="2">
        <f>CV17</f>
        <v>0</v>
      </c>
      <c r="CW456" s="2">
        <f>CW17</f>
        <v>0</v>
      </c>
      <c r="CX456" s="2">
        <f>CX17</f>
        <v>8</v>
      </c>
      <c r="CY456" s="2">
        <f>CY17</f>
        <v>1</v>
      </c>
      <c r="CZ456" s="2">
        <f>CZ17</f>
        <v>1</v>
      </c>
      <c r="DA456" s="2">
        <f>DA17</f>
        <v>0</v>
      </c>
      <c r="DB456" s="2">
        <f>DB17</f>
        <v>0</v>
      </c>
      <c r="DC456" s="2">
        <f>DC17</f>
        <v>1</v>
      </c>
      <c r="DD456" s="2">
        <f>DD17</f>
        <v>9</v>
      </c>
      <c r="DE456" s="2">
        <f>DE17</f>
        <v>0</v>
      </c>
      <c r="DF456" s="2">
        <f>DF17</f>
        <v>0</v>
      </c>
      <c r="DG456" s="2">
        <f>DG17</f>
        <v>0</v>
      </c>
      <c r="DH456" s="2">
        <f>DH17</f>
        <v>0</v>
      </c>
      <c r="DI456" s="2">
        <f>DI17</f>
        <v>0</v>
      </c>
      <c r="DJ456" s="2">
        <f>DJ17</f>
        <v>0</v>
      </c>
      <c r="DK456" s="2">
        <f>DK17</f>
        <v>0</v>
      </c>
      <c r="DL456" s="2">
        <f>DL17</f>
        <v>0</v>
      </c>
      <c r="DM456" s="2">
        <f>DM17</f>
        <v>0</v>
      </c>
      <c r="DN456" s="2">
        <f>DN17</f>
        <v>0</v>
      </c>
      <c r="DO456" s="2">
        <f>DO17</f>
        <v>0</v>
      </c>
      <c r="DP456" s="2">
        <f>DP17</f>
        <v>0</v>
      </c>
      <c r="DQ456" s="2">
        <f>DQ17</f>
        <v>0</v>
      </c>
      <c r="DR456" s="2">
        <f>DR17</f>
        <v>0</v>
      </c>
      <c r="DS456" s="2">
        <f>DS17</f>
        <v>0</v>
      </c>
      <c r="DT456" s="2">
        <f>DT17</f>
        <v>0</v>
      </c>
      <c r="DU456" s="2">
        <f>DU17</f>
        <v>0</v>
      </c>
      <c r="DV456" s="2">
        <f>DV17</f>
        <v>0</v>
      </c>
      <c r="DW456" s="2">
        <f>DW17</f>
        <v>0</v>
      </c>
      <c r="DX456" s="2">
        <f>DX17</f>
        <v>0</v>
      </c>
      <c r="DY456" s="2">
        <f>DY17</f>
        <v>0</v>
      </c>
      <c r="DZ456" s="2">
        <f>DZ17</f>
        <v>0</v>
      </c>
      <c r="EA456" s="2">
        <f>EA17</f>
        <v>1</v>
      </c>
      <c r="EB456" s="2">
        <f>EB17</f>
        <v>1</v>
      </c>
      <c r="EC456" s="2">
        <f>EC17</f>
        <v>0</v>
      </c>
      <c r="ED456" s="2">
        <f>ED17</f>
        <v>8</v>
      </c>
      <c r="EE456" s="2">
        <f>EE17</f>
        <v>8</v>
      </c>
      <c r="EF456" s="2">
        <f>EF17</f>
        <v>0</v>
      </c>
      <c r="EG456" s="2">
        <f>EG17</f>
        <v>0</v>
      </c>
      <c r="EH456" s="2">
        <f>EH17</f>
        <v>1</v>
      </c>
      <c r="EI456" s="2">
        <f>EI17</f>
        <v>4</v>
      </c>
      <c r="EJ456" s="2">
        <f>EJ17</f>
        <v>2</v>
      </c>
      <c r="EK456" s="2">
        <f>EK17</f>
        <v>0</v>
      </c>
      <c r="EL456" s="2">
        <f>EL17</f>
        <v>1</v>
      </c>
      <c r="EM456" s="2">
        <f>EM17</f>
        <v>8</v>
      </c>
      <c r="EN456" s="2">
        <f>EN17</f>
        <v>0</v>
      </c>
      <c r="EO456" s="2">
        <f>EO17</f>
        <v>0</v>
      </c>
      <c r="EP456" s="2">
        <f>EP17</f>
        <v>0</v>
      </c>
      <c r="EQ456" s="2">
        <f>EQ17</f>
        <v>0</v>
      </c>
      <c r="ER456" s="2">
        <f>ER17</f>
        <v>0</v>
      </c>
      <c r="ES456" s="2">
        <f>ES17</f>
        <v>0</v>
      </c>
      <c r="ET456" s="2">
        <f>ET17</f>
        <v>8</v>
      </c>
      <c r="EU456" s="2">
        <f>EU17</f>
        <v>0</v>
      </c>
      <c r="EV456" s="2">
        <f>EV17</f>
        <v>0</v>
      </c>
      <c r="EW456" s="2">
        <f>EW17</f>
        <v>2</v>
      </c>
      <c r="EX456" s="2">
        <f>EX17</f>
        <v>10</v>
      </c>
      <c r="EY456" s="2">
        <f>EY17</f>
        <v>0</v>
      </c>
      <c r="EZ456" s="2">
        <f>EZ17</f>
        <v>0</v>
      </c>
      <c r="FA456" s="2">
        <f>FA17</f>
        <v>0</v>
      </c>
      <c r="FB456" s="2">
        <f>FB17</f>
        <v>0</v>
      </c>
      <c r="FC456" s="2">
        <f>FC17</f>
        <v>0</v>
      </c>
      <c r="FD456" s="2">
        <f>FD17</f>
        <v>0</v>
      </c>
      <c r="FE456" s="2">
        <f>FE17</f>
        <v>0</v>
      </c>
      <c r="FF456" s="2">
        <f>FF17</f>
        <v>94</v>
      </c>
      <c r="FG456" s="2">
        <f>FG17</f>
        <v>0</v>
      </c>
      <c r="FH456" s="2">
        <f>FH17</f>
        <v>110</v>
      </c>
      <c r="FI456" s="2">
        <f>FI17</f>
        <v>0</v>
      </c>
      <c r="FJ456" s="2">
        <f>FJ17</f>
        <v>107</v>
      </c>
      <c r="FK456" s="2">
        <f>FK17</f>
        <v>0</v>
      </c>
      <c r="FL456" s="2">
        <f>FL17</f>
        <v>23</v>
      </c>
      <c r="FM456" s="2">
        <f>FM17</f>
        <v>0</v>
      </c>
      <c r="FN456" s="2">
        <f>FN17</f>
        <v>0</v>
      </c>
      <c r="FO456" s="2">
        <f>FO17</f>
        <v>0</v>
      </c>
      <c r="FP456" s="2">
        <f>FP17</f>
        <v>0</v>
      </c>
      <c r="FQ456" s="2">
        <f>FQ17</f>
        <v>0</v>
      </c>
      <c r="FR456" s="2">
        <f>FR17</f>
        <v>0</v>
      </c>
      <c r="FS456" s="2">
        <f>FS17</f>
        <v>0</v>
      </c>
      <c r="FT456" s="2">
        <f>FT17</f>
        <v>0</v>
      </c>
      <c r="FU456" s="2">
        <f>FU17</f>
        <v>0</v>
      </c>
      <c r="FV456" s="2">
        <f>FV17</f>
        <v>334</v>
      </c>
      <c r="FW456" s="2">
        <f>FW17</f>
        <v>334</v>
      </c>
      <c r="FX456" s="2">
        <f>FX17</f>
        <v>0</v>
      </c>
      <c r="FY456" s="2">
        <f>FY17</f>
        <v>5</v>
      </c>
      <c r="FZ456" s="2">
        <f>FZ17</f>
        <v>0</v>
      </c>
      <c r="GA456" s="2">
        <f>GA17</f>
        <v>277</v>
      </c>
      <c r="GB456" s="2">
        <f>GB17</f>
        <v>0</v>
      </c>
      <c r="GC456" s="2">
        <f>GC17</f>
        <v>51</v>
      </c>
      <c r="GD456" s="2">
        <f>GD17</f>
        <v>0</v>
      </c>
      <c r="GE456" s="2">
        <f>GE17</f>
        <v>1</v>
      </c>
      <c r="GF456" s="2">
        <f>GF17</f>
        <v>0</v>
      </c>
      <c r="GG456" s="2">
        <f>GG17</f>
        <v>334</v>
      </c>
      <c r="GH456" s="2">
        <f>GH17</f>
        <v>0</v>
      </c>
      <c r="GI456" s="2">
        <f>GI17</f>
        <v>0</v>
      </c>
      <c r="GJ456" s="2">
        <f>GJ17</f>
        <v>0</v>
      </c>
      <c r="GK456" s="2">
        <f>GK17</f>
        <v>0</v>
      </c>
      <c r="GL456" s="2">
        <f>GL17</f>
        <v>0</v>
      </c>
      <c r="GM456" s="2">
        <f>GM17</f>
        <v>0</v>
      </c>
      <c r="GN456" s="2">
        <f>GN17</f>
        <v>0</v>
      </c>
      <c r="GO456" s="2">
        <f>GO17</f>
        <v>0</v>
      </c>
      <c r="GP456" s="2">
        <f>GP17</f>
        <v>0</v>
      </c>
      <c r="GQ456" s="2">
        <f>GQ17</f>
        <v>0</v>
      </c>
      <c r="GR456" s="2">
        <f>GR17</f>
        <v>0</v>
      </c>
      <c r="GS456" s="2">
        <f>GS17</f>
        <v>0</v>
      </c>
      <c r="GT456" s="2">
        <f>GT17</f>
        <v>0</v>
      </c>
      <c r="GU456" s="2">
        <f>GU17</f>
        <v>332</v>
      </c>
      <c r="GV456" s="2">
        <f>GV17</f>
        <v>0</v>
      </c>
      <c r="GW456" s="2">
        <f>GW17</f>
        <v>0</v>
      </c>
      <c r="GX456" s="2">
        <f>GX17</f>
        <v>0</v>
      </c>
      <c r="GY456" s="2">
        <f>GY17</f>
        <v>0</v>
      </c>
      <c r="GZ456" s="2">
        <f>GZ17</f>
        <v>0</v>
      </c>
      <c r="HA456" s="2">
        <f>HA17</f>
        <v>0</v>
      </c>
      <c r="HB456" s="2">
        <f>HB17</f>
        <v>0</v>
      </c>
      <c r="HC456" s="2">
        <f>HC17</f>
        <v>0</v>
      </c>
      <c r="HD456" s="2">
        <f>HD17</f>
        <v>0</v>
      </c>
      <c r="HE456" s="2">
        <f>HE17</f>
        <v>2</v>
      </c>
      <c r="HF456" s="2">
        <f>HF17</f>
        <v>0</v>
      </c>
      <c r="HG456" s="2">
        <f>HG17</f>
        <v>0</v>
      </c>
      <c r="HH456" s="2">
        <f>HH17</f>
        <v>0</v>
      </c>
      <c r="HI456" s="2">
        <f>HI17</f>
        <v>0</v>
      </c>
      <c r="HJ456" s="2">
        <f>HJ17</f>
        <v>2</v>
      </c>
      <c r="HK456" s="2">
        <f>HK17</f>
        <v>0</v>
      </c>
      <c r="HL456" s="2">
        <f>HL17</f>
        <v>92</v>
      </c>
      <c r="HM456" s="2">
        <f>HM17</f>
        <v>2</v>
      </c>
      <c r="HN456" s="2">
        <f>HN17</f>
        <v>2</v>
      </c>
      <c r="HO456" s="2">
        <f>HO17</f>
        <v>0</v>
      </c>
      <c r="HP456" s="2">
        <f>HP17</f>
        <v>0</v>
      </c>
      <c r="HQ456" s="2">
        <f>HQ17</f>
        <v>0</v>
      </c>
      <c r="HR456" s="2">
        <f>HR17</f>
        <v>0</v>
      </c>
      <c r="HS456" s="2">
        <f>HS17</f>
        <v>0</v>
      </c>
      <c r="HT456" s="2">
        <f>HT17</f>
        <v>0</v>
      </c>
      <c r="HU456" s="2">
        <f>HU17</f>
        <v>0</v>
      </c>
      <c r="HV456" s="2">
        <f>HV17</f>
        <v>0</v>
      </c>
      <c r="HW456" s="2">
        <f>HW17</f>
        <v>0</v>
      </c>
      <c r="HX456" s="2">
        <f>HX17</f>
        <v>0</v>
      </c>
      <c r="HY456" s="2">
        <f>HY17</f>
        <v>0</v>
      </c>
      <c r="HZ456" s="2">
        <f>HZ17</f>
        <v>0</v>
      </c>
      <c r="IA456" s="2">
        <f>IA17</f>
        <v>0</v>
      </c>
      <c r="IB456" s="2">
        <f>IB17</f>
        <v>0</v>
      </c>
      <c r="IC456" s="2">
        <f>IC17</f>
        <v>0</v>
      </c>
      <c r="ID456" s="2">
        <f>ID17</f>
        <v>0</v>
      </c>
      <c r="IE456" s="2">
        <f>IE17</f>
        <v>0</v>
      </c>
      <c r="IF456" s="2">
        <f>IF17</f>
        <v>0</v>
      </c>
      <c r="IG456" s="2">
        <f>IG17</f>
        <v>0</v>
      </c>
      <c r="IH456" s="2">
        <f>IH17</f>
        <v>0</v>
      </c>
      <c r="II456" s="2">
        <f>II17</f>
        <v>0</v>
      </c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P456" s="2"/>
      <c r="JY456" s="2"/>
      <c r="KD456" s="2"/>
      <c r="KE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Z456" s="2"/>
      <c r="LC456" s="2"/>
      <c r="LD456" s="2"/>
    </row>
    <row r="457" spans="1:316" x14ac:dyDescent="0.2">
      <c r="A457" s="48" t="s">
        <v>551</v>
      </c>
      <c r="C457" s="91" t="s">
        <v>680</v>
      </c>
      <c r="D457" t="s">
        <v>180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0</v>
      </c>
      <c r="CF457">
        <v>0</v>
      </c>
      <c r="CG457">
        <v>0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0</v>
      </c>
      <c r="CN457">
        <v>0</v>
      </c>
      <c r="CO457">
        <v>0</v>
      </c>
      <c r="CP457">
        <v>0</v>
      </c>
      <c r="CQ457">
        <v>0</v>
      </c>
      <c r="CR457">
        <v>0</v>
      </c>
      <c r="CS457">
        <v>0</v>
      </c>
      <c r="CT457">
        <v>0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0</v>
      </c>
      <c r="DD457">
        <v>0</v>
      </c>
      <c r="DE457">
        <v>0</v>
      </c>
      <c r="DF457">
        <v>0</v>
      </c>
      <c r="DG457">
        <v>0</v>
      </c>
      <c r="DH457">
        <v>0</v>
      </c>
      <c r="DI457">
        <v>0</v>
      </c>
      <c r="DJ457">
        <v>0</v>
      </c>
      <c r="DK457">
        <v>0</v>
      </c>
      <c r="DL457">
        <v>0</v>
      </c>
      <c r="DM457">
        <v>0</v>
      </c>
      <c r="DN457">
        <v>0</v>
      </c>
      <c r="DO457">
        <v>0</v>
      </c>
      <c r="DP457">
        <v>0</v>
      </c>
      <c r="DQ457">
        <v>0</v>
      </c>
      <c r="DR457">
        <v>0</v>
      </c>
      <c r="DS457">
        <v>0</v>
      </c>
      <c r="DT457">
        <v>0</v>
      </c>
      <c r="DU457">
        <v>0</v>
      </c>
      <c r="DV457">
        <v>0</v>
      </c>
      <c r="DW457">
        <v>0</v>
      </c>
      <c r="DX457">
        <v>0</v>
      </c>
      <c r="DY457">
        <v>0</v>
      </c>
      <c r="DZ457">
        <v>0</v>
      </c>
      <c r="EA457">
        <v>0</v>
      </c>
      <c r="EB457">
        <v>0</v>
      </c>
      <c r="EC457">
        <v>0</v>
      </c>
      <c r="ED457">
        <v>0</v>
      </c>
      <c r="EE457">
        <v>0</v>
      </c>
      <c r="EF457">
        <v>0</v>
      </c>
      <c r="EG457">
        <v>0</v>
      </c>
      <c r="EH457">
        <v>0</v>
      </c>
      <c r="EI457">
        <v>0</v>
      </c>
      <c r="EJ457">
        <v>0</v>
      </c>
      <c r="EK457">
        <v>0</v>
      </c>
      <c r="EL457">
        <v>0</v>
      </c>
      <c r="EM457">
        <v>0</v>
      </c>
      <c r="EN457">
        <v>0</v>
      </c>
      <c r="EO457">
        <v>0</v>
      </c>
      <c r="EP457">
        <v>0</v>
      </c>
      <c r="EQ457">
        <v>0</v>
      </c>
      <c r="ER457">
        <v>0</v>
      </c>
      <c r="ES457">
        <v>0</v>
      </c>
      <c r="ET457">
        <v>0</v>
      </c>
      <c r="EU457">
        <v>0</v>
      </c>
      <c r="EV457">
        <v>0</v>
      </c>
      <c r="EW457">
        <v>0</v>
      </c>
      <c r="EX457">
        <v>0</v>
      </c>
      <c r="EY457">
        <v>0</v>
      </c>
      <c r="EZ457">
        <v>0</v>
      </c>
      <c r="FA457">
        <v>0</v>
      </c>
      <c r="FB457">
        <v>0</v>
      </c>
      <c r="FC457">
        <v>0</v>
      </c>
      <c r="FD457">
        <v>0</v>
      </c>
      <c r="FE457">
        <v>0</v>
      </c>
      <c r="FF457">
        <v>0</v>
      </c>
      <c r="FG457">
        <v>0</v>
      </c>
      <c r="FH457">
        <v>0</v>
      </c>
      <c r="FI457">
        <v>0</v>
      </c>
      <c r="FJ457">
        <v>0</v>
      </c>
      <c r="FK457">
        <v>0</v>
      </c>
      <c r="FL457">
        <v>0</v>
      </c>
      <c r="FM457">
        <v>0</v>
      </c>
      <c r="FN457">
        <v>0</v>
      </c>
      <c r="FO457">
        <v>0</v>
      </c>
      <c r="FP457">
        <v>0</v>
      </c>
      <c r="FQ457">
        <v>0</v>
      </c>
      <c r="FR457">
        <v>0</v>
      </c>
      <c r="FS457">
        <v>0</v>
      </c>
      <c r="FT457">
        <v>0</v>
      </c>
      <c r="FU457">
        <v>0</v>
      </c>
      <c r="FV457">
        <v>0</v>
      </c>
      <c r="FW457">
        <v>0</v>
      </c>
      <c r="FX457">
        <v>0</v>
      </c>
      <c r="FY457">
        <v>0</v>
      </c>
      <c r="FZ457">
        <v>0</v>
      </c>
      <c r="GA457">
        <v>0</v>
      </c>
      <c r="GB457">
        <v>0</v>
      </c>
      <c r="GC457">
        <v>0</v>
      </c>
      <c r="GD457">
        <v>0</v>
      </c>
      <c r="GE457">
        <v>0</v>
      </c>
      <c r="GF457">
        <v>0</v>
      </c>
      <c r="GG457">
        <v>0</v>
      </c>
      <c r="GH457">
        <v>0</v>
      </c>
      <c r="GI457">
        <v>0</v>
      </c>
      <c r="GJ457">
        <v>0</v>
      </c>
      <c r="GK457">
        <v>0</v>
      </c>
      <c r="GL457">
        <v>0</v>
      </c>
      <c r="GM457">
        <v>0</v>
      </c>
      <c r="GN457">
        <v>0</v>
      </c>
      <c r="GO457">
        <v>0</v>
      </c>
      <c r="GP457">
        <v>0</v>
      </c>
      <c r="GQ457">
        <v>0</v>
      </c>
      <c r="GR457">
        <v>0</v>
      </c>
      <c r="GS457">
        <v>0</v>
      </c>
      <c r="GT457">
        <v>0</v>
      </c>
      <c r="GU457">
        <v>0</v>
      </c>
      <c r="GV457">
        <v>0</v>
      </c>
      <c r="GW457">
        <v>0</v>
      </c>
      <c r="GX457">
        <v>0</v>
      </c>
      <c r="GY457">
        <v>0</v>
      </c>
      <c r="GZ457">
        <v>0</v>
      </c>
      <c r="HA457">
        <v>0</v>
      </c>
      <c r="HB457">
        <v>0</v>
      </c>
      <c r="HC457">
        <v>0</v>
      </c>
      <c r="HD457">
        <v>0</v>
      </c>
      <c r="HE457">
        <v>0</v>
      </c>
      <c r="HF457">
        <v>0</v>
      </c>
      <c r="HG457">
        <v>0</v>
      </c>
      <c r="HH457">
        <v>0</v>
      </c>
      <c r="HI457">
        <v>0</v>
      </c>
      <c r="HJ457">
        <v>0</v>
      </c>
      <c r="HK457">
        <v>0</v>
      </c>
      <c r="HL457">
        <v>0</v>
      </c>
      <c r="HM457">
        <v>0</v>
      </c>
      <c r="HN457">
        <v>0</v>
      </c>
      <c r="HO457">
        <v>0</v>
      </c>
      <c r="HP457">
        <v>0</v>
      </c>
      <c r="HQ457">
        <v>0</v>
      </c>
      <c r="HR457">
        <v>0</v>
      </c>
      <c r="HS457">
        <v>0</v>
      </c>
      <c r="HT457">
        <v>0</v>
      </c>
      <c r="HU457">
        <v>0</v>
      </c>
      <c r="HV457">
        <v>0</v>
      </c>
      <c r="HW457">
        <v>0</v>
      </c>
      <c r="HX457">
        <v>0</v>
      </c>
      <c r="HY457">
        <v>0</v>
      </c>
      <c r="HZ457">
        <v>0</v>
      </c>
      <c r="IA457">
        <v>0</v>
      </c>
      <c r="IB457">
        <v>0</v>
      </c>
      <c r="IC457">
        <v>0</v>
      </c>
      <c r="ID457">
        <v>0</v>
      </c>
      <c r="IE457">
        <v>0</v>
      </c>
      <c r="IF457">
        <v>0</v>
      </c>
      <c r="IG457">
        <v>0</v>
      </c>
      <c r="IH457">
        <v>0</v>
      </c>
      <c r="II457">
        <v>0</v>
      </c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P457" s="2"/>
      <c r="JY457" s="2"/>
      <c r="KD457" s="2"/>
      <c r="KE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Z457" s="2"/>
      <c r="LC457" s="2"/>
      <c r="LD457" s="2"/>
    </row>
    <row r="458" spans="1:316" x14ac:dyDescent="0.2">
      <c r="A458" s="48" t="s">
        <v>551</v>
      </c>
      <c r="C458" s="91" t="s">
        <v>681</v>
      </c>
      <c r="D458" t="s">
        <v>181</v>
      </c>
      <c r="E458" s="2">
        <f>SUM(E18,E29)</f>
        <v>8</v>
      </c>
      <c r="F458" s="2">
        <f>SUM(F18,F29)</f>
        <v>3</v>
      </c>
      <c r="G458" s="2">
        <f>SUM(G18,G29)</f>
        <v>0</v>
      </c>
      <c r="H458" s="2">
        <f>SUM(H18,H29)</f>
        <v>0</v>
      </c>
      <c r="I458" s="2">
        <f>SUM(I18,I29)</f>
        <v>0</v>
      </c>
      <c r="J458" s="2">
        <f>SUM(J18,J29)</f>
        <v>0</v>
      </c>
      <c r="K458" s="2">
        <f>SUM(K18,K29)</f>
        <v>0</v>
      </c>
      <c r="L458" s="2">
        <f>SUM(L18,L29)</f>
        <v>0</v>
      </c>
      <c r="M458" s="2">
        <f>SUM(M18,M29)</f>
        <v>0</v>
      </c>
      <c r="N458" s="2">
        <f>SUM(N18,N29)</f>
        <v>0</v>
      </c>
      <c r="O458" s="2">
        <f>SUM(O18,O29)</f>
        <v>0</v>
      </c>
      <c r="P458" s="2">
        <f>SUM(P18,P29)</f>
        <v>1</v>
      </c>
      <c r="Q458" s="2">
        <f>SUM(Q18,Q29)</f>
        <v>0</v>
      </c>
      <c r="R458" s="2">
        <f>SUM(R18,R29)</f>
        <v>0</v>
      </c>
      <c r="S458" s="2">
        <f>SUM(S18,S29)</f>
        <v>1</v>
      </c>
      <c r="T458" s="2">
        <f>SUM(T18,T29)</f>
        <v>0</v>
      </c>
      <c r="U458" s="2">
        <f>SUM(U18,U29)</f>
        <v>0</v>
      </c>
      <c r="V458" s="2">
        <f>SUM(V18,V29)</f>
        <v>0</v>
      </c>
      <c r="W458" s="2">
        <f>SUM(W18,W29)</f>
        <v>1</v>
      </c>
      <c r="X458" s="2">
        <f>SUM(X18,X29)</f>
        <v>0</v>
      </c>
      <c r="Y458" s="2">
        <f>SUM(Y18,Y29)</f>
        <v>0</v>
      </c>
      <c r="Z458" s="2">
        <f>SUM(Z18,Z29)</f>
        <v>0</v>
      </c>
      <c r="AA458" s="2">
        <f>SUM(AA18,AA29)</f>
        <v>0</v>
      </c>
      <c r="AB458" s="2">
        <f>SUM(AB18,AB29)</f>
        <v>2</v>
      </c>
      <c r="AC458" s="2">
        <f>SUM(AC18,AC29)</f>
        <v>3</v>
      </c>
      <c r="AD458" s="2">
        <f>SUM(AD18,AD29)</f>
        <v>0</v>
      </c>
      <c r="AE458" s="2">
        <f>SUM(AE18,AE29)</f>
        <v>0</v>
      </c>
      <c r="AF458" s="2">
        <f>SUM(AF18,AF29)</f>
        <v>0</v>
      </c>
      <c r="AG458" s="2">
        <f>SUM(AG18,AG29)</f>
        <v>0</v>
      </c>
      <c r="AH458" s="2">
        <f>SUM(AH18,AH29)</f>
        <v>1</v>
      </c>
      <c r="AI458" s="2">
        <f>SUM(AI18,AI29)</f>
        <v>3</v>
      </c>
      <c r="AJ458" s="2">
        <f>SUM(AJ18,AJ29)</f>
        <v>0</v>
      </c>
      <c r="AK458" s="2">
        <f>SUM(AK18,AK29)</f>
        <v>0</v>
      </c>
      <c r="AL458" s="2">
        <f>SUM(AL18,AL29)</f>
        <v>0</v>
      </c>
      <c r="AM458" s="2">
        <f>SUM(AM18,AM29)</f>
        <v>4</v>
      </c>
      <c r="AN458" s="2">
        <f>SUM(AN18,AN29)</f>
        <v>0</v>
      </c>
      <c r="AO458" s="2">
        <f>SUM(AO18,AO29)</f>
        <v>0</v>
      </c>
      <c r="AP458" s="2">
        <f>SUM(AP18,AP29)</f>
        <v>0</v>
      </c>
      <c r="AQ458" s="2">
        <f>SUM(AQ18,AQ29)</f>
        <v>0</v>
      </c>
      <c r="AR458" s="2">
        <f>SUM(AR18,AR29)</f>
        <v>0</v>
      </c>
      <c r="AS458" s="2">
        <f>SUM(AS18,AS29)</f>
        <v>0</v>
      </c>
      <c r="AT458" s="2">
        <f>SUM(AT18,AT29)</f>
        <v>0</v>
      </c>
      <c r="AU458" s="2">
        <f>SUM(AU18,AU29)</f>
        <v>0</v>
      </c>
      <c r="AV458" s="2">
        <f>SUM(AV18,AV29)</f>
        <v>0</v>
      </c>
      <c r="AW458" s="2">
        <f>SUM(AW18,AW29)</f>
        <v>0</v>
      </c>
      <c r="AX458" s="2">
        <f>SUM(AX18,AX29)</f>
        <v>0</v>
      </c>
      <c r="AY458" s="2">
        <f>SUM(AY18,AY29)</f>
        <v>0</v>
      </c>
      <c r="AZ458" s="2">
        <f>SUM(AZ18,AZ29)</f>
        <v>0</v>
      </c>
      <c r="BA458" s="2">
        <f>SUM(BA18,BA29)</f>
        <v>0</v>
      </c>
      <c r="BB458" s="2">
        <f>SUM(BB18,BB29)</f>
        <v>0</v>
      </c>
      <c r="BC458" s="2">
        <f>SUM(BC18,BC29)</f>
        <v>0</v>
      </c>
      <c r="BD458" s="2">
        <f>SUM(BD18,BD29)</f>
        <v>0</v>
      </c>
      <c r="BE458" s="2">
        <f>SUM(BE18,BE29)</f>
        <v>0</v>
      </c>
      <c r="BF458" s="2">
        <f>SUM(BF18,BF29)</f>
        <v>0</v>
      </c>
      <c r="BG458" s="2">
        <f>SUM(BG18,BG29)</f>
        <v>0</v>
      </c>
      <c r="BH458" s="2">
        <f>SUM(BH18,BH29)</f>
        <v>8</v>
      </c>
      <c r="BI458" s="2">
        <f>SUM(BI18,BI29)</f>
        <v>0</v>
      </c>
      <c r="BJ458" s="2">
        <f>SUM(BJ18,BJ29)</f>
        <v>0</v>
      </c>
      <c r="BK458" s="2">
        <f>SUM(BK18,BK29)</f>
        <v>0</v>
      </c>
      <c r="BL458" s="2">
        <f>SUM(BL18,BL29)</f>
        <v>0</v>
      </c>
      <c r="BM458" s="2">
        <f>SUM(BM18,BM29)</f>
        <v>0</v>
      </c>
      <c r="BN458" s="2">
        <f>SUM(BN18,BN29)</f>
        <v>0</v>
      </c>
      <c r="BO458" s="2">
        <f>SUM(BO18,BO29)</f>
        <v>0</v>
      </c>
      <c r="BP458" s="2">
        <f>SUM(BP18,BP29)</f>
        <v>0</v>
      </c>
      <c r="BQ458" s="2">
        <f>SUM(BQ18,BQ29)</f>
        <v>0</v>
      </c>
      <c r="BR458" s="2">
        <f>SUM(BR18,BR29)</f>
        <v>0</v>
      </c>
      <c r="BS458" s="2">
        <f>SUM(BS18,BS29)</f>
        <v>0</v>
      </c>
      <c r="BT458" s="2">
        <f>SUM(BT18,BT29)</f>
        <v>0</v>
      </c>
      <c r="BU458" s="2">
        <f>SUM(BU18,BU29)</f>
        <v>0</v>
      </c>
      <c r="BV458" s="2">
        <f>SUM(BV18,BV29)</f>
        <v>0</v>
      </c>
      <c r="BW458" s="2">
        <f>SUM(BW18,BW29)</f>
        <v>0</v>
      </c>
      <c r="BX458" s="2">
        <f>SUM(BX18,BX29)</f>
        <v>0</v>
      </c>
      <c r="BY458" s="2">
        <f>SUM(BY18,BY29)</f>
        <v>0</v>
      </c>
      <c r="BZ458" s="2">
        <f>SUM(BZ18,BZ29)</f>
        <v>0</v>
      </c>
      <c r="CA458" s="2">
        <f>SUM(CA18,CA29)</f>
        <v>0</v>
      </c>
      <c r="CB458" s="2">
        <f>SUM(CB18,CB29)</f>
        <v>0</v>
      </c>
      <c r="CC458" s="2">
        <f>SUM(CC18,CC29)</f>
        <v>0</v>
      </c>
      <c r="CD458" s="2">
        <f>SUM(CD18,CD29)</f>
        <v>0</v>
      </c>
      <c r="CE458" s="2">
        <f>SUM(CE18,CE29)</f>
        <v>0</v>
      </c>
      <c r="CF458" s="2">
        <f>SUM(CF18,CF29)</f>
        <v>0</v>
      </c>
      <c r="CG458" s="2">
        <f>SUM(CG18,CG29)</f>
        <v>0</v>
      </c>
      <c r="CH458" s="2">
        <f>SUM(CH18,CH29)</f>
        <v>0</v>
      </c>
      <c r="CI458" s="2">
        <f>SUM(CI18,CI29)</f>
        <v>0</v>
      </c>
      <c r="CJ458" s="2">
        <f>SUM(CJ18,CJ29)</f>
        <v>0</v>
      </c>
      <c r="CK458" s="2">
        <f>SUM(CK18,CK29)</f>
        <v>0</v>
      </c>
      <c r="CL458" s="2">
        <f>SUM(CL18,CL29)</f>
        <v>5</v>
      </c>
      <c r="CM458" s="2">
        <f>SUM(CM18,CM29)</f>
        <v>3</v>
      </c>
      <c r="CN458" s="2">
        <f>SUM(CN18,CN29)</f>
        <v>43</v>
      </c>
      <c r="CO458" s="2">
        <f>SUM(CO18,CO29)</f>
        <v>43</v>
      </c>
      <c r="CP458" s="2">
        <f>SUM(CP18,CP29)</f>
        <v>0</v>
      </c>
      <c r="CQ458" s="2">
        <f>SUM(CQ18,CQ29)</f>
        <v>43</v>
      </c>
      <c r="CR458" s="2">
        <f>SUM(CR18,CR29)</f>
        <v>0</v>
      </c>
      <c r="CS458" s="2">
        <f>SUM(CS18,CS29)</f>
        <v>43</v>
      </c>
      <c r="CT458" s="2">
        <f>SUM(CT18,CT29)</f>
        <v>0</v>
      </c>
      <c r="CU458" s="2">
        <f>SUM(CU18,CU29)</f>
        <v>0</v>
      </c>
      <c r="CV458" s="2">
        <f>SUM(CV18,CV29)</f>
        <v>0</v>
      </c>
      <c r="CW458" s="2">
        <f>SUM(CW18,CW29)</f>
        <v>29</v>
      </c>
      <c r="CX458" s="2">
        <f>SUM(CX18,CX29)</f>
        <v>14</v>
      </c>
      <c r="CY458" s="2">
        <f>SUM(CY18,CY29)</f>
        <v>2</v>
      </c>
      <c r="CZ458" s="2">
        <f>SUM(CZ18,CZ29)</f>
        <v>1</v>
      </c>
      <c r="DA458" s="2">
        <f>SUM(DA18,DA29)</f>
        <v>3</v>
      </c>
      <c r="DB458" s="2">
        <f>SUM(DB18,DB29)</f>
        <v>2</v>
      </c>
      <c r="DC458" s="2">
        <f>SUM(DC18,DC29)</f>
        <v>4</v>
      </c>
      <c r="DD458" s="2">
        <f>SUM(DD18,DD29)</f>
        <v>1250</v>
      </c>
      <c r="DE458" s="2">
        <f>SUM(DE18,DE29)</f>
        <v>15</v>
      </c>
      <c r="DF458" s="2">
        <f>SUM(DF18,DF29)</f>
        <v>0</v>
      </c>
      <c r="DG458" s="2">
        <f>SUM(DG18,DG29)</f>
        <v>8</v>
      </c>
      <c r="DH458" s="2">
        <f>SUM(DH18,DH29)</f>
        <v>23</v>
      </c>
      <c r="DI458" s="2">
        <f>SUM(DI18,DI29)</f>
        <v>2</v>
      </c>
      <c r="DJ458" s="2">
        <f>SUM(DJ18,DJ29)</f>
        <v>1</v>
      </c>
      <c r="DK458" s="2">
        <f>SUM(DK18,DK29)</f>
        <v>4</v>
      </c>
      <c r="DL458" s="2">
        <f>SUM(DL18,DL29)</f>
        <v>11</v>
      </c>
      <c r="DM458" s="2">
        <f>SUM(DM18,DM29)</f>
        <v>1</v>
      </c>
      <c r="DN458" s="2">
        <f>SUM(DN18,DN29)</f>
        <v>3</v>
      </c>
      <c r="DO458" s="2">
        <f>SUM(DO18,DO29)</f>
        <v>1</v>
      </c>
      <c r="DP458" s="2">
        <f>SUM(DP18,DP29)</f>
        <v>23</v>
      </c>
      <c r="DQ458" s="2">
        <f>SUM(DQ18,DQ29)</f>
        <v>0</v>
      </c>
      <c r="DR458" s="2">
        <f>SUM(DR18,DR29)</f>
        <v>0</v>
      </c>
      <c r="DS458" s="2">
        <f>SUM(DS18,DS29)</f>
        <v>0</v>
      </c>
      <c r="DT458" s="2">
        <f>SUM(DT18,DT29)</f>
        <v>0</v>
      </c>
      <c r="DU458" s="2">
        <f>SUM(DU18,DU29)</f>
        <v>0</v>
      </c>
      <c r="DV458" s="2">
        <f>SUM(DV18,DV29)</f>
        <v>0</v>
      </c>
      <c r="DW458" s="2">
        <f>SUM(DW18,DW29)</f>
        <v>2</v>
      </c>
      <c r="DX458" s="2">
        <f>SUM(DX18,DX29)</f>
        <v>18</v>
      </c>
      <c r="DY458" s="2">
        <f>SUM(DY18,DY29)</f>
        <v>3</v>
      </c>
      <c r="DZ458" s="2">
        <f>SUM(DZ18,DZ29)</f>
        <v>0</v>
      </c>
      <c r="EA458" s="2">
        <f>SUM(EA18,EA29)</f>
        <v>3</v>
      </c>
      <c r="EB458" s="2">
        <f>SUM(EB18,EB29)</f>
        <v>26</v>
      </c>
      <c r="EC458" s="2">
        <f>SUM(EC18,EC29)</f>
        <v>22</v>
      </c>
      <c r="ED458" s="2">
        <f>SUM(ED18,ED29)</f>
        <v>0</v>
      </c>
      <c r="EE458" s="2">
        <f>SUM(EE18,EE29)</f>
        <v>22</v>
      </c>
      <c r="EF458" s="2">
        <f>SUM(EF18,EF29)</f>
        <v>1</v>
      </c>
      <c r="EG458" s="2">
        <f>SUM(EG18,EG29)</f>
        <v>6</v>
      </c>
      <c r="EH458" s="2">
        <f>SUM(EH18,EH29)</f>
        <v>6</v>
      </c>
      <c r="EI458" s="2">
        <f>SUM(EI18,EI29)</f>
        <v>2</v>
      </c>
      <c r="EJ458" s="2">
        <f>SUM(EJ18,EJ29)</f>
        <v>5</v>
      </c>
      <c r="EK458" s="2">
        <f>SUM(EK18,EK29)</f>
        <v>2</v>
      </c>
      <c r="EL458" s="2">
        <f>SUM(EL18,EL29)</f>
        <v>0</v>
      </c>
      <c r="EM458" s="2">
        <f>SUM(EM18,EM29)</f>
        <v>22</v>
      </c>
      <c r="EN458" s="2">
        <f>SUM(EN18,EN29)</f>
        <v>0</v>
      </c>
      <c r="EO458" s="2">
        <f>SUM(EO18,EO29)</f>
        <v>0</v>
      </c>
      <c r="EP458" s="2">
        <f>SUM(EP18,EP29)</f>
        <v>0</v>
      </c>
      <c r="EQ458" s="2">
        <f>SUM(EQ18,EQ29)</f>
        <v>0</v>
      </c>
      <c r="ER458" s="2">
        <f>SUM(ER18,ER29)</f>
        <v>0</v>
      </c>
      <c r="ES458" s="2">
        <f>SUM(ES18,ES29)</f>
        <v>0</v>
      </c>
      <c r="ET458" s="2">
        <f>SUM(ET18,ET29)</f>
        <v>16</v>
      </c>
      <c r="EU458" s="2">
        <f>SUM(EU18,EU29)</f>
        <v>5</v>
      </c>
      <c r="EV458" s="2">
        <f>SUM(EV18,EV29)</f>
        <v>1</v>
      </c>
      <c r="EW458" s="2">
        <f>SUM(EW18,EW29)</f>
        <v>3</v>
      </c>
      <c r="EX458" s="2">
        <f>SUM(EX18,EX29)</f>
        <v>25</v>
      </c>
      <c r="EY458" s="2">
        <f>SUM(EY18,EY29)</f>
        <v>0</v>
      </c>
      <c r="EZ458" s="2">
        <f>SUM(EZ18,EZ29)</f>
        <v>0</v>
      </c>
      <c r="FA458" s="2">
        <f>SUM(FA18,FA29)</f>
        <v>0</v>
      </c>
      <c r="FB458" s="2">
        <f>SUM(FB18,FB29)</f>
        <v>0</v>
      </c>
      <c r="FC458" s="2">
        <f>SUM(FC18,FC29)</f>
        <v>0</v>
      </c>
      <c r="FD458" s="2">
        <f>SUM(FD18,FD29)</f>
        <v>0</v>
      </c>
      <c r="FE458" s="2">
        <f>SUM(FE18,FE29)</f>
        <v>100</v>
      </c>
      <c r="FF458" s="2">
        <f>SUM(FF18,FF29)</f>
        <v>105</v>
      </c>
      <c r="FG458" s="2">
        <f>SUM(FG18,FG29)</f>
        <v>81</v>
      </c>
      <c r="FH458" s="2">
        <f>SUM(FH18,FH29)</f>
        <v>132</v>
      </c>
      <c r="FI458" s="2">
        <f>SUM(FI18,FI29)</f>
        <v>91</v>
      </c>
      <c r="FJ458" s="2">
        <f>SUM(FJ18,FJ29)</f>
        <v>125</v>
      </c>
      <c r="FK458" s="2">
        <f>SUM(FK18,FK29)</f>
        <v>75</v>
      </c>
      <c r="FL458" s="2">
        <f>SUM(FL18,FL29)</f>
        <v>108</v>
      </c>
      <c r="FM458" s="2">
        <f>SUM(FM18,FM29)</f>
        <v>55</v>
      </c>
      <c r="FN458" s="2">
        <f>SUM(FN18,FN29)</f>
        <v>117</v>
      </c>
      <c r="FO458" s="2">
        <f>SUM(FO18,FO29)</f>
        <v>28</v>
      </c>
      <c r="FP458" s="2">
        <f>SUM(FP18,FP29)</f>
        <v>69</v>
      </c>
      <c r="FQ458" s="2">
        <f>SUM(FQ18,FQ29)</f>
        <v>0</v>
      </c>
      <c r="FR458" s="2">
        <f>SUM(FR18,FR29)</f>
        <v>43</v>
      </c>
      <c r="FS458" s="2">
        <f>SUM(FS18,FS29)</f>
        <v>0</v>
      </c>
      <c r="FT458" s="2">
        <f>SUM(FT18,FT29)</f>
        <v>16</v>
      </c>
      <c r="FU458" s="2">
        <f>SUM(FU18,FU29)</f>
        <v>430</v>
      </c>
      <c r="FV458" s="2">
        <f>SUM(FV18,FV29)</f>
        <v>715</v>
      </c>
      <c r="FW458" s="2">
        <f>SUM(FW18,FW29)</f>
        <v>1145</v>
      </c>
      <c r="FX458" s="2">
        <f>SUM(FX18,FX29)</f>
        <v>1</v>
      </c>
      <c r="FY458" s="2">
        <f>SUM(FY18,FY29)</f>
        <v>2</v>
      </c>
      <c r="FZ458" s="2">
        <f>SUM(FZ18,FZ29)</f>
        <v>366</v>
      </c>
      <c r="GA458" s="2">
        <f>SUM(GA18,GA29)</f>
        <v>505</v>
      </c>
      <c r="GB458" s="2">
        <f>SUM(GB18,GB29)</f>
        <v>55</v>
      </c>
      <c r="GC458" s="2">
        <f>SUM(GC18,GC29)</f>
        <v>181</v>
      </c>
      <c r="GD458" s="2">
        <f>SUM(GD18,GD29)</f>
        <v>8</v>
      </c>
      <c r="GE458" s="2">
        <f>SUM(GE18,GE29)</f>
        <v>27</v>
      </c>
      <c r="GF458" s="2">
        <f>SUM(GF18,GF29)</f>
        <v>430</v>
      </c>
      <c r="GG458" s="2">
        <f>SUM(GG18,GG29)</f>
        <v>712</v>
      </c>
      <c r="GH458" s="2">
        <f>SUM(GH18,GH29)</f>
        <v>0</v>
      </c>
      <c r="GI458" s="2">
        <f>SUM(GI18,GI29)</f>
        <v>1</v>
      </c>
      <c r="GJ458" s="2">
        <f>SUM(GJ18,GJ29)</f>
        <v>0</v>
      </c>
      <c r="GK458" s="2">
        <f>SUM(GK18,GK29)</f>
        <v>0</v>
      </c>
      <c r="GL458" s="2">
        <f>SUM(GL18,GL29)</f>
        <v>0</v>
      </c>
      <c r="GM458" s="2">
        <f>SUM(GM18,GM29)</f>
        <v>0</v>
      </c>
      <c r="GN458" s="2">
        <f>SUM(GN18,GN29)</f>
        <v>0</v>
      </c>
      <c r="GO458" s="2">
        <f>SUM(GO18,GO29)</f>
        <v>0</v>
      </c>
      <c r="GP458" s="2">
        <f>SUM(GP18,GP29)</f>
        <v>0</v>
      </c>
      <c r="GQ458" s="2">
        <f>SUM(GQ18,GQ29)</f>
        <v>0</v>
      </c>
      <c r="GR458" s="2">
        <f>SUM(GR18,GR29)</f>
        <v>0</v>
      </c>
      <c r="GS458" s="2">
        <f>SUM(GS18,GS29)</f>
        <v>2</v>
      </c>
      <c r="GT458" s="2">
        <f>SUM(GT18,GT29)</f>
        <v>417</v>
      </c>
      <c r="GU458" s="2">
        <f>SUM(GU18,GU29)</f>
        <v>692</v>
      </c>
      <c r="GV458" s="2">
        <f>SUM(GV18,GV29)</f>
        <v>3</v>
      </c>
      <c r="GW458" s="2">
        <f>SUM(GW18,GW29)</f>
        <v>6</v>
      </c>
      <c r="GX458" s="2">
        <f>SUM(GX18,GX29)</f>
        <v>0</v>
      </c>
      <c r="GY458" s="2">
        <f>SUM(GY18,GY29)</f>
        <v>0</v>
      </c>
      <c r="GZ458" s="2">
        <f>SUM(GZ18,GZ29)</f>
        <v>0</v>
      </c>
      <c r="HA458" s="2">
        <f>SUM(HA18,HA29)</f>
        <v>0</v>
      </c>
      <c r="HB458" s="2">
        <f>SUM(HB18,HB29)</f>
        <v>0</v>
      </c>
      <c r="HC458" s="2">
        <f>SUM(HC18,HC29)</f>
        <v>0</v>
      </c>
      <c r="HD458" s="2">
        <f>SUM(HD18,HD29)</f>
        <v>10</v>
      </c>
      <c r="HE458" s="2">
        <f>SUM(HE18,HE29)</f>
        <v>17</v>
      </c>
      <c r="HF458" s="2">
        <f>SUM(HF18,HF29)</f>
        <v>0</v>
      </c>
      <c r="HG458" s="2">
        <f>SUM(HG18,HG29)</f>
        <v>0</v>
      </c>
      <c r="HH458" s="2">
        <f>SUM(HH18,HH29)</f>
        <v>0</v>
      </c>
      <c r="HI458" s="2">
        <f>SUM(HI18,HI29)</f>
        <v>0</v>
      </c>
      <c r="HJ458" s="2">
        <f>SUM(HJ18,HJ29)</f>
        <v>8</v>
      </c>
      <c r="HK458" s="2">
        <f>SUM(HK18,HK29)</f>
        <v>0</v>
      </c>
      <c r="HL458" s="2">
        <f>SUM(HL18,HL29)</f>
        <v>372</v>
      </c>
      <c r="HM458" s="2">
        <f>SUM(HM18,HM29)</f>
        <v>7</v>
      </c>
      <c r="HN458" s="2">
        <f>SUM(HN18,HN29)</f>
        <v>6</v>
      </c>
      <c r="HO458" s="2">
        <f>SUM(HO18,HO29)</f>
        <v>0</v>
      </c>
      <c r="HP458" s="2">
        <f>SUM(HP18,HP29)</f>
        <v>0</v>
      </c>
      <c r="HQ458" s="2">
        <f>SUM(HQ18,HQ29)</f>
        <v>0</v>
      </c>
      <c r="HR458" s="2">
        <f>SUM(HR18,HR29)</f>
        <v>0</v>
      </c>
      <c r="HS458" s="2">
        <f>SUM(HS18,HS29)</f>
        <v>0</v>
      </c>
      <c r="HT458" s="2">
        <f>SUM(HT18,HT29)</f>
        <v>0</v>
      </c>
      <c r="HU458" s="2">
        <f>SUM(HU18,HU29)</f>
        <v>0</v>
      </c>
      <c r="HV458" s="2">
        <f>SUM(HV18,HV29)</f>
        <v>0</v>
      </c>
      <c r="HW458" s="2">
        <f>SUM(HW18,HW29)</f>
        <v>0</v>
      </c>
      <c r="HX458" s="2">
        <f>SUM(HX18,HX29)</f>
        <v>0</v>
      </c>
      <c r="HY458" s="2">
        <f>SUM(HY18,HY29)</f>
        <v>0</v>
      </c>
      <c r="HZ458" s="2">
        <f>SUM(HZ18,HZ29)</f>
        <v>0</v>
      </c>
      <c r="IA458" s="2">
        <f>SUM(IA18,IA29)</f>
        <v>0</v>
      </c>
      <c r="IB458" s="2">
        <f>SUM(IB18,IB29)</f>
        <v>0</v>
      </c>
      <c r="IC458" s="2">
        <f>SUM(IC18,IC29)</f>
        <v>0</v>
      </c>
      <c r="ID458" s="2">
        <f>SUM(ID18,ID29)</f>
        <v>0</v>
      </c>
      <c r="IE458" s="2">
        <f>SUM(IE18,IE29)</f>
        <v>0</v>
      </c>
      <c r="IF458" s="2">
        <f>SUM(IF18,IF29)</f>
        <v>0</v>
      </c>
      <c r="IG458" s="2">
        <f>SUM(IG18,IG29)</f>
        <v>0</v>
      </c>
      <c r="IH458" s="2">
        <f>SUM(IH18,IH29)</f>
        <v>0</v>
      </c>
      <c r="II458" s="2">
        <f>SUM(II18,II29)</f>
        <v>0</v>
      </c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P458" s="2"/>
      <c r="JY458" s="2"/>
      <c r="KD458" s="2"/>
      <c r="KE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Z458" s="2"/>
      <c r="LC458" s="2"/>
      <c r="LD458" s="2"/>
    </row>
    <row r="459" spans="1:316" x14ac:dyDescent="0.2">
      <c r="A459" s="48" t="s">
        <v>551</v>
      </c>
      <c r="C459" s="91" t="s">
        <v>682</v>
      </c>
      <c r="D459" t="s">
        <v>557</v>
      </c>
      <c r="E459" s="2">
        <f>E30</f>
        <v>3</v>
      </c>
      <c r="F459" s="2">
        <f>F30</f>
        <v>0</v>
      </c>
      <c r="G459" s="2">
        <f>G30</f>
        <v>0</v>
      </c>
      <c r="H459" s="2">
        <f>H30</f>
        <v>0</v>
      </c>
      <c r="I459" s="2">
        <f>I30</f>
        <v>0</v>
      </c>
      <c r="J459" s="2">
        <f>J30</f>
        <v>0</v>
      </c>
      <c r="K459" s="2">
        <f>K30</f>
        <v>0</v>
      </c>
      <c r="L459" s="2">
        <f>L30</f>
        <v>0</v>
      </c>
      <c r="M459" s="2">
        <f>M30</f>
        <v>0</v>
      </c>
      <c r="N459" s="2">
        <f>N30</f>
        <v>0</v>
      </c>
      <c r="O459" s="2">
        <f>O30</f>
        <v>0</v>
      </c>
      <c r="P459" s="2">
        <f>P30</f>
        <v>0</v>
      </c>
      <c r="Q459" s="2">
        <f>Q30</f>
        <v>0</v>
      </c>
      <c r="R459" s="2">
        <f>R30</f>
        <v>0</v>
      </c>
      <c r="S459" s="2">
        <f>S30</f>
        <v>0</v>
      </c>
      <c r="T459" s="2">
        <f>T30</f>
        <v>0</v>
      </c>
      <c r="U459" s="2">
        <f>U30</f>
        <v>0</v>
      </c>
      <c r="V459" s="2">
        <f>V30</f>
        <v>0</v>
      </c>
      <c r="W459" s="2">
        <f>W30</f>
        <v>0</v>
      </c>
      <c r="X459" s="2">
        <f>X30</f>
        <v>0</v>
      </c>
      <c r="Y459" s="2">
        <f>Y30</f>
        <v>0</v>
      </c>
      <c r="Z459" s="2">
        <f>Z30</f>
        <v>0</v>
      </c>
      <c r="AA459" s="2">
        <f>AA30</f>
        <v>0</v>
      </c>
      <c r="AB459" s="2">
        <f>AB30</f>
        <v>0</v>
      </c>
      <c r="AC459" s="2">
        <f>AC30</f>
        <v>0</v>
      </c>
      <c r="AD459" s="2">
        <f>AD30</f>
        <v>0</v>
      </c>
      <c r="AE459" s="2">
        <f>AE30</f>
        <v>3</v>
      </c>
      <c r="AF459" s="2">
        <f>AF30</f>
        <v>0</v>
      </c>
      <c r="AG459" s="2">
        <f>AG30</f>
        <v>0</v>
      </c>
      <c r="AH459" s="2">
        <f>AH30</f>
        <v>0</v>
      </c>
      <c r="AI459" s="2">
        <f>AI30</f>
        <v>0</v>
      </c>
      <c r="AJ459" s="2">
        <f>AJ30</f>
        <v>0</v>
      </c>
      <c r="AK459" s="2">
        <f>AK30</f>
        <v>0</v>
      </c>
      <c r="AL459" s="2">
        <f>AL30</f>
        <v>0</v>
      </c>
      <c r="AM459" s="2">
        <f>AM30</f>
        <v>3</v>
      </c>
      <c r="AN459" s="2">
        <f>AN30</f>
        <v>0</v>
      </c>
      <c r="AO459" s="2">
        <f>AO30</f>
        <v>0</v>
      </c>
      <c r="AP459" s="2">
        <f>AP30</f>
        <v>0</v>
      </c>
      <c r="AQ459" s="2">
        <f>AQ30</f>
        <v>0</v>
      </c>
      <c r="AR459" s="2">
        <f>AR30</f>
        <v>0</v>
      </c>
      <c r="AS459" s="2">
        <f>AS30</f>
        <v>0</v>
      </c>
      <c r="AT459" s="2">
        <f>AT30</f>
        <v>0</v>
      </c>
      <c r="AU459" s="2">
        <f>AU30</f>
        <v>0</v>
      </c>
      <c r="AV459" s="2">
        <f>AV30</f>
        <v>0</v>
      </c>
      <c r="AW459" s="2">
        <f>AW30</f>
        <v>0</v>
      </c>
      <c r="AX459" s="2">
        <f>AX30</f>
        <v>0</v>
      </c>
      <c r="AY459" s="2">
        <f>AY30</f>
        <v>0</v>
      </c>
      <c r="AZ459" s="2">
        <f>AZ30</f>
        <v>0</v>
      </c>
      <c r="BA459" s="2">
        <f>BA30</f>
        <v>0</v>
      </c>
      <c r="BB459" s="2">
        <f>BB30</f>
        <v>0</v>
      </c>
      <c r="BC459" s="2">
        <f>BC30</f>
        <v>0</v>
      </c>
      <c r="BD459" s="2">
        <f>BD30</f>
        <v>0</v>
      </c>
      <c r="BE459" s="2">
        <f>BE30</f>
        <v>0</v>
      </c>
      <c r="BF459" s="2">
        <f>BF30</f>
        <v>0</v>
      </c>
      <c r="BG459" s="2">
        <f>BG30</f>
        <v>0</v>
      </c>
      <c r="BH459" s="2">
        <f>BH30</f>
        <v>3</v>
      </c>
      <c r="BI459" s="2">
        <f>BI30</f>
        <v>0</v>
      </c>
      <c r="BJ459" s="2">
        <f>BJ30</f>
        <v>0</v>
      </c>
      <c r="BK459" s="2">
        <f>BK30</f>
        <v>0</v>
      </c>
      <c r="BL459" s="2">
        <f>BL30</f>
        <v>0</v>
      </c>
      <c r="BM459" s="2">
        <f>BM30</f>
        <v>0</v>
      </c>
      <c r="BN459" s="2">
        <f>BN30</f>
        <v>0</v>
      </c>
      <c r="BO459" s="2">
        <f>BO30</f>
        <v>0</v>
      </c>
      <c r="BP459" s="2">
        <f>BP30</f>
        <v>0</v>
      </c>
      <c r="BQ459" s="2">
        <f>BQ30</f>
        <v>0</v>
      </c>
      <c r="BR459" s="2">
        <f>BR30</f>
        <v>0</v>
      </c>
      <c r="BS459" s="2">
        <f>BS30</f>
        <v>0</v>
      </c>
      <c r="BT459" s="2">
        <f>BT30</f>
        <v>0</v>
      </c>
      <c r="BU459" s="2">
        <f>BU30</f>
        <v>0</v>
      </c>
      <c r="BV459" s="2">
        <f>BV30</f>
        <v>0</v>
      </c>
      <c r="BW459" s="2">
        <f>BW30</f>
        <v>0</v>
      </c>
      <c r="BX459" s="2">
        <f>BX30</f>
        <v>0</v>
      </c>
      <c r="BY459" s="2">
        <f>BY30</f>
        <v>0</v>
      </c>
      <c r="BZ459" s="2">
        <f>BZ30</f>
        <v>0</v>
      </c>
      <c r="CA459" s="2">
        <f>CA30</f>
        <v>0</v>
      </c>
      <c r="CB459" s="2">
        <f>CB30</f>
        <v>0</v>
      </c>
      <c r="CC459" s="2">
        <f>CC30</f>
        <v>0</v>
      </c>
      <c r="CD459" s="2">
        <f>CD30</f>
        <v>0</v>
      </c>
      <c r="CE459" s="2">
        <f>CE30</f>
        <v>0</v>
      </c>
      <c r="CF459" s="2">
        <f>CF30</f>
        <v>0</v>
      </c>
      <c r="CG459" s="2">
        <f>CG30</f>
        <v>0</v>
      </c>
      <c r="CH459" s="2">
        <f>CH30</f>
        <v>0</v>
      </c>
      <c r="CI459" s="2">
        <f>CI30</f>
        <v>0</v>
      </c>
      <c r="CJ459" s="2">
        <f>CJ30</f>
        <v>0</v>
      </c>
      <c r="CK459" s="2">
        <f>CK30</f>
        <v>0</v>
      </c>
      <c r="CL459" s="2">
        <f>CL30</f>
        <v>1</v>
      </c>
      <c r="CM459" s="2">
        <f>CM30</f>
        <v>2</v>
      </c>
      <c r="CN459" s="2">
        <f>CN30</f>
        <v>3</v>
      </c>
      <c r="CO459" s="2">
        <f>CO30</f>
        <v>0</v>
      </c>
      <c r="CP459" s="2">
        <f>CP30</f>
        <v>3</v>
      </c>
      <c r="CQ459" s="2">
        <f>CQ30</f>
        <v>1</v>
      </c>
      <c r="CR459" s="2">
        <f>CR30</f>
        <v>2</v>
      </c>
      <c r="CS459" s="2">
        <f>CS30</f>
        <v>3</v>
      </c>
      <c r="CT459" s="2">
        <f>CT30</f>
        <v>0</v>
      </c>
      <c r="CU459" s="2">
        <f>CU30</f>
        <v>0</v>
      </c>
      <c r="CV459" s="2">
        <f>CV30</f>
        <v>0</v>
      </c>
      <c r="CW459" s="2">
        <f>CW30</f>
        <v>0</v>
      </c>
      <c r="CX459" s="2">
        <f>CX30</f>
        <v>3</v>
      </c>
      <c r="CY459" s="2">
        <f>CY30</f>
        <v>2</v>
      </c>
      <c r="CZ459" s="2">
        <f>CZ30</f>
        <v>0</v>
      </c>
      <c r="DA459" s="2">
        <f>DA30</f>
        <v>2</v>
      </c>
      <c r="DB459" s="2">
        <f>DB30</f>
        <v>1</v>
      </c>
      <c r="DC459" s="2">
        <f>DC30</f>
        <v>2</v>
      </c>
      <c r="DD459" s="2">
        <f>DD30</f>
        <v>60</v>
      </c>
      <c r="DE459" s="2">
        <f>DE30</f>
        <v>3</v>
      </c>
      <c r="DF459" s="2">
        <f>DF30</f>
        <v>0</v>
      </c>
      <c r="DG459" s="2">
        <f>DG30</f>
        <v>0</v>
      </c>
      <c r="DH459" s="2">
        <f>DH30</f>
        <v>3</v>
      </c>
      <c r="DI459" s="2">
        <f>DI30</f>
        <v>1</v>
      </c>
      <c r="DJ459" s="2">
        <f>DJ30</f>
        <v>1</v>
      </c>
      <c r="DK459" s="2">
        <f>DK30</f>
        <v>0</v>
      </c>
      <c r="DL459" s="2">
        <f>DL30</f>
        <v>0</v>
      </c>
      <c r="DM459" s="2">
        <f>DM30</f>
        <v>0</v>
      </c>
      <c r="DN459" s="2">
        <f>DN30</f>
        <v>1</v>
      </c>
      <c r="DO459" s="2">
        <f>DO30</f>
        <v>0</v>
      </c>
      <c r="DP459" s="2">
        <f>DP30</f>
        <v>3</v>
      </c>
      <c r="DQ459" s="2">
        <f>DQ30</f>
        <v>0</v>
      </c>
      <c r="DR459" s="2">
        <f>DR30</f>
        <v>0</v>
      </c>
      <c r="DS459" s="2">
        <f>DS30</f>
        <v>0</v>
      </c>
      <c r="DT459" s="2">
        <f>DT30</f>
        <v>0</v>
      </c>
      <c r="DU459" s="2">
        <f>DU30</f>
        <v>0</v>
      </c>
      <c r="DV459" s="2">
        <f>DV30</f>
        <v>0</v>
      </c>
      <c r="DW459" s="2">
        <f>DW30</f>
        <v>0</v>
      </c>
      <c r="DX459" s="2">
        <f>DX30</f>
        <v>0</v>
      </c>
      <c r="DY459" s="2">
        <f>DY30</f>
        <v>0</v>
      </c>
      <c r="DZ459" s="2">
        <f>DZ30</f>
        <v>3</v>
      </c>
      <c r="EA459" s="2">
        <f>EA30</f>
        <v>0</v>
      </c>
      <c r="EB459" s="2">
        <f>EB30</f>
        <v>3</v>
      </c>
      <c r="EC459" s="2">
        <f>EC30</f>
        <v>0</v>
      </c>
      <c r="ED459" s="2">
        <f>ED30</f>
        <v>0</v>
      </c>
      <c r="EE459" s="2">
        <f>EE30</f>
        <v>0</v>
      </c>
      <c r="EF459" s="2">
        <f>EF30</f>
        <v>0</v>
      </c>
      <c r="EG459" s="2">
        <f>EG30</f>
        <v>0</v>
      </c>
      <c r="EH459" s="2">
        <f>EH30</f>
        <v>0</v>
      </c>
      <c r="EI459" s="2">
        <f>EI30</f>
        <v>0</v>
      </c>
      <c r="EJ459" s="2">
        <f>EJ30</f>
        <v>0</v>
      </c>
      <c r="EK459" s="2">
        <f>EK30</f>
        <v>0</v>
      </c>
      <c r="EL459" s="2">
        <f>EL30</f>
        <v>0</v>
      </c>
      <c r="EM459" s="2">
        <f>EM30</f>
        <v>0</v>
      </c>
      <c r="EN459" s="2">
        <f>EN30</f>
        <v>0</v>
      </c>
      <c r="EO459" s="2">
        <f>EO30</f>
        <v>0</v>
      </c>
      <c r="EP459" s="2">
        <f>EP30</f>
        <v>0</v>
      </c>
      <c r="EQ459" s="2">
        <f>EQ30</f>
        <v>0</v>
      </c>
      <c r="ER459" s="2">
        <f>ER30</f>
        <v>0</v>
      </c>
      <c r="ES459" s="2">
        <f>ES30</f>
        <v>0</v>
      </c>
      <c r="ET459" s="2">
        <f>ET30</f>
        <v>0</v>
      </c>
      <c r="EU459" s="2">
        <f>EU30</f>
        <v>0</v>
      </c>
      <c r="EV459" s="2">
        <f>EV30</f>
        <v>0</v>
      </c>
      <c r="EW459" s="2">
        <f>EW30</f>
        <v>0</v>
      </c>
      <c r="EX459" s="2">
        <f>EX30</f>
        <v>0</v>
      </c>
      <c r="EY459" s="2">
        <f>EY30</f>
        <v>123</v>
      </c>
      <c r="EZ459" s="2">
        <f>EZ30</f>
        <v>122</v>
      </c>
      <c r="FA459" s="2">
        <f>FA30</f>
        <v>245</v>
      </c>
      <c r="FB459" s="2">
        <f>FB30</f>
        <v>0</v>
      </c>
      <c r="FC459" s="2">
        <f>FC30</f>
        <v>0</v>
      </c>
      <c r="FD459" s="2">
        <f>FD30</f>
        <v>0</v>
      </c>
      <c r="FE459" s="2">
        <f>FE30</f>
        <v>91</v>
      </c>
      <c r="FF459" s="2">
        <f>FF30</f>
        <v>88</v>
      </c>
      <c r="FG459" s="2">
        <f>FG30</f>
        <v>32</v>
      </c>
      <c r="FH459" s="2">
        <f>FH30</f>
        <v>34</v>
      </c>
      <c r="FI459" s="2">
        <f>FI30</f>
        <v>0</v>
      </c>
      <c r="FJ459" s="2">
        <f>FJ30</f>
        <v>0</v>
      </c>
      <c r="FK459" s="2">
        <f>FK30</f>
        <v>0</v>
      </c>
      <c r="FL459" s="2">
        <f>FL30</f>
        <v>0</v>
      </c>
      <c r="FM459" s="2">
        <f>FM30</f>
        <v>0</v>
      </c>
      <c r="FN459" s="2">
        <f>FN30</f>
        <v>0</v>
      </c>
      <c r="FO459" s="2">
        <f>FO30</f>
        <v>0</v>
      </c>
      <c r="FP459" s="2">
        <f>FP30</f>
        <v>0</v>
      </c>
      <c r="FQ459" s="2">
        <f>FQ30</f>
        <v>0</v>
      </c>
      <c r="FR459" s="2">
        <f>FR30</f>
        <v>0</v>
      </c>
      <c r="FS459" s="2">
        <f>FS30</f>
        <v>0</v>
      </c>
      <c r="FT459" s="2">
        <f>FT30</f>
        <v>0</v>
      </c>
      <c r="FU459" s="2">
        <f>FU30</f>
        <v>123</v>
      </c>
      <c r="FV459" s="2">
        <f>FV30</f>
        <v>122</v>
      </c>
      <c r="FW459" s="2">
        <f>FW30</f>
        <v>245</v>
      </c>
      <c r="FX459" s="2">
        <f>FX30</f>
        <v>1</v>
      </c>
      <c r="FY459" s="2">
        <f>FY30</f>
        <v>0</v>
      </c>
      <c r="FZ459" s="2">
        <f>FZ30</f>
        <v>90</v>
      </c>
      <c r="GA459" s="2">
        <f>GA30</f>
        <v>80</v>
      </c>
      <c r="GB459" s="2">
        <f>GB30</f>
        <v>32</v>
      </c>
      <c r="GC459" s="2">
        <f>GC30</f>
        <v>42</v>
      </c>
      <c r="GD459" s="2">
        <f>GD30</f>
        <v>0</v>
      </c>
      <c r="GE459" s="2">
        <f>GE30</f>
        <v>0</v>
      </c>
      <c r="GF459" s="2">
        <f>GF30</f>
        <v>123</v>
      </c>
      <c r="GG459" s="2">
        <f>GG30</f>
        <v>122</v>
      </c>
      <c r="GH459" s="2">
        <f>GH30</f>
        <v>0</v>
      </c>
      <c r="GI459" s="2">
        <f>GI30</f>
        <v>0</v>
      </c>
      <c r="GJ459" s="2">
        <f>GJ30</f>
        <v>0</v>
      </c>
      <c r="GK459" s="2">
        <f>GK30</f>
        <v>0</v>
      </c>
      <c r="GL459" s="2">
        <f>GL30</f>
        <v>0</v>
      </c>
      <c r="GM459" s="2">
        <f>GM30</f>
        <v>0</v>
      </c>
      <c r="GN459" s="2">
        <f>GN30</f>
        <v>0</v>
      </c>
      <c r="GO459" s="2">
        <f>GO30</f>
        <v>0</v>
      </c>
      <c r="GP459" s="2">
        <f>GP30</f>
        <v>0</v>
      </c>
      <c r="GQ459" s="2">
        <f>GQ30</f>
        <v>0</v>
      </c>
      <c r="GR459" s="2">
        <f>GR30</f>
        <v>0</v>
      </c>
      <c r="GS459" s="2">
        <f>GS30</f>
        <v>0</v>
      </c>
      <c r="GT459" s="2">
        <f>GT30</f>
        <v>123</v>
      </c>
      <c r="GU459" s="2">
        <f>GU30</f>
        <v>122</v>
      </c>
      <c r="GV459" s="2">
        <f>GV30</f>
        <v>0</v>
      </c>
      <c r="GW459" s="2">
        <f>GW30</f>
        <v>0</v>
      </c>
      <c r="GX459" s="2">
        <f>GX30</f>
        <v>0</v>
      </c>
      <c r="GY459" s="2">
        <f>GY30</f>
        <v>0</v>
      </c>
      <c r="GZ459" s="2">
        <f>GZ30</f>
        <v>0</v>
      </c>
      <c r="HA459" s="2">
        <f>HA30</f>
        <v>0</v>
      </c>
      <c r="HB459" s="2">
        <f>HB30</f>
        <v>0</v>
      </c>
      <c r="HC459" s="2">
        <f>HC30</f>
        <v>0</v>
      </c>
      <c r="HD459" s="2">
        <f>HD30</f>
        <v>0</v>
      </c>
      <c r="HE459" s="2">
        <f>HE30</f>
        <v>0</v>
      </c>
      <c r="HF459" s="2">
        <f>HF30</f>
        <v>0</v>
      </c>
      <c r="HG459" s="2">
        <f>HG30</f>
        <v>0</v>
      </c>
      <c r="HH459" s="2">
        <f>HH30</f>
        <v>2</v>
      </c>
      <c r="HI459" s="2">
        <f>HI30</f>
        <v>1</v>
      </c>
      <c r="HJ459" s="2">
        <f>HJ30</f>
        <v>0</v>
      </c>
      <c r="HK459" s="2">
        <f>HK30</f>
        <v>0</v>
      </c>
      <c r="HL459" s="2">
        <f>HL30</f>
        <v>134</v>
      </c>
      <c r="HM459" s="2">
        <f>HM30</f>
        <v>2</v>
      </c>
      <c r="HN459" s="2">
        <f>HN30</f>
        <v>0</v>
      </c>
      <c r="HO459" s="2">
        <f>HO30</f>
        <v>0</v>
      </c>
      <c r="HP459" s="2">
        <f>HP30</f>
        <v>0</v>
      </c>
      <c r="HQ459" s="2">
        <f>HQ30</f>
        <v>0</v>
      </c>
      <c r="HR459" s="2">
        <f>HR30</f>
        <v>0</v>
      </c>
      <c r="HS459" s="2">
        <f>HS30</f>
        <v>0</v>
      </c>
      <c r="HT459" s="2">
        <f>HT30</f>
        <v>0</v>
      </c>
      <c r="HU459" s="2">
        <f>HU30</f>
        <v>0</v>
      </c>
      <c r="HV459" s="2">
        <f>HV30</f>
        <v>0</v>
      </c>
      <c r="HW459" s="2">
        <f>HW30</f>
        <v>0</v>
      </c>
      <c r="HX459" s="2">
        <f>HX30</f>
        <v>0</v>
      </c>
      <c r="HY459" s="2">
        <f>HY30</f>
        <v>0</v>
      </c>
      <c r="HZ459" s="2">
        <f>HZ30</f>
        <v>0</v>
      </c>
      <c r="IA459" s="2">
        <f>IA30</f>
        <v>0</v>
      </c>
      <c r="IB459" s="2">
        <f>IB30</f>
        <v>0</v>
      </c>
      <c r="IC459" s="2">
        <f>IC30</f>
        <v>0</v>
      </c>
      <c r="ID459" s="2">
        <f>ID30</f>
        <v>0</v>
      </c>
      <c r="IE459" s="2">
        <f>IE30</f>
        <v>0</v>
      </c>
      <c r="IF459" s="2">
        <f>IF30</f>
        <v>0</v>
      </c>
      <c r="IG459" s="2">
        <f>IG30</f>
        <v>0</v>
      </c>
      <c r="IH459" s="2">
        <f>IH30</f>
        <v>0</v>
      </c>
      <c r="II459" s="2">
        <f>II30</f>
        <v>0</v>
      </c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P459" s="2"/>
      <c r="JY459" s="2"/>
      <c r="KD459" s="2"/>
      <c r="KE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Z459" s="2"/>
      <c r="LC459" s="2"/>
      <c r="LD459" s="2"/>
    </row>
    <row r="460" spans="1:316" x14ac:dyDescent="0.2">
      <c r="A460" s="48" t="s">
        <v>551</v>
      </c>
      <c r="C460" s="91" t="s">
        <v>667</v>
      </c>
      <c r="D460" t="s">
        <v>558</v>
      </c>
      <c r="E460" s="2">
        <f>SUM(E19,E31)</f>
        <v>9</v>
      </c>
      <c r="F460" s="2">
        <f>SUM(F19,F31)</f>
        <v>2</v>
      </c>
      <c r="G460" s="2">
        <f>SUM(G19,G31)</f>
        <v>1</v>
      </c>
      <c r="H460" s="2">
        <f>SUM(H19,H31)</f>
        <v>0</v>
      </c>
      <c r="I460" s="2">
        <f>SUM(I19,I31)</f>
        <v>0</v>
      </c>
      <c r="J460" s="2">
        <f>SUM(J19,J31)</f>
        <v>0</v>
      </c>
      <c r="K460" s="2">
        <f>SUM(K19,K31)</f>
        <v>0</v>
      </c>
      <c r="L460" s="2">
        <f>SUM(L19,L31)</f>
        <v>0</v>
      </c>
      <c r="M460" s="2">
        <f>SUM(M19,M31)</f>
        <v>1</v>
      </c>
      <c r="N460" s="2">
        <f>SUM(N19,N31)</f>
        <v>0</v>
      </c>
      <c r="O460" s="2">
        <f>SUM(O19,O31)</f>
        <v>0</v>
      </c>
      <c r="P460" s="2">
        <f>SUM(P19,P31)</f>
        <v>0</v>
      </c>
      <c r="Q460" s="2">
        <f>SUM(Q19,Q31)</f>
        <v>0</v>
      </c>
      <c r="R460" s="2">
        <f>SUM(R19,R31)</f>
        <v>0</v>
      </c>
      <c r="S460" s="2">
        <f>SUM(S19,S31)</f>
        <v>1</v>
      </c>
      <c r="T460" s="2">
        <f>SUM(T19,T31)</f>
        <v>0</v>
      </c>
      <c r="U460" s="2">
        <f>SUM(U19,U31)</f>
        <v>0</v>
      </c>
      <c r="V460" s="2">
        <f>SUM(V19,V31)</f>
        <v>0</v>
      </c>
      <c r="W460" s="2">
        <f>SUM(W19,W31)</f>
        <v>1</v>
      </c>
      <c r="X460" s="2">
        <f>SUM(X19,X31)</f>
        <v>0</v>
      </c>
      <c r="Y460" s="2">
        <f>SUM(Y19,Y31)</f>
        <v>0</v>
      </c>
      <c r="Z460" s="2">
        <f>SUM(Z19,Z31)</f>
        <v>0</v>
      </c>
      <c r="AA460" s="2">
        <f>SUM(AA19,AA31)</f>
        <v>0</v>
      </c>
      <c r="AB460" s="2">
        <f>SUM(AB19,AB31)</f>
        <v>0</v>
      </c>
      <c r="AC460" s="2">
        <f>SUM(AC19,AC31)</f>
        <v>1</v>
      </c>
      <c r="AD460" s="2">
        <f>SUM(AD19,AD31)</f>
        <v>0</v>
      </c>
      <c r="AE460" s="2">
        <f>SUM(AE19,AE31)</f>
        <v>6</v>
      </c>
      <c r="AF460" s="2">
        <f>SUM(AF19,AF31)</f>
        <v>1</v>
      </c>
      <c r="AG460" s="2">
        <f>SUM(AG19,AG31)</f>
        <v>0</v>
      </c>
      <c r="AH460" s="2">
        <f>SUM(AH19,AH31)</f>
        <v>0</v>
      </c>
      <c r="AI460" s="2">
        <f>SUM(AI19,AI31)</f>
        <v>0</v>
      </c>
      <c r="AJ460" s="2">
        <f>SUM(AJ19,AJ31)</f>
        <v>0</v>
      </c>
      <c r="AK460" s="2">
        <f>SUM(AK19,AK31)</f>
        <v>0</v>
      </c>
      <c r="AL460" s="2">
        <f>SUM(AL19,AL31)</f>
        <v>0</v>
      </c>
      <c r="AM460" s="2">
        <f>SUM(AM19,AM31)</f>
        <v>7</v>
      </c>
      <c r="AN460" s="2">
        <f>SUM(AN19,AN31)</f>
        <v>0</v>
      </c>
      <c r="AO460" s="2">
        <f>SUM(AO19,AO31)</f>
        <v>0</v>
      </c>
      <c r="AP460" s="2">
        <f>SUM(AP19,AP31)</f>
        <v>0</v>
      </c>
      <c r="AQ460" s="2">
        <f>SUM(AQ19,AQ31)</f>
        <v>0</v>
      </c>
      <c r="AR460" s="2">
        <f>SUM(AR19,AR31)</f>
        <v>0</v>
      </c>
      <c r="AS460" s="2">
        <f>SUM(AS19,AS31)</f>
        <v>0</v>
      </c>
      <c r="AT460" s="2">
        <f>SUM(AT19,AT31)</f>
        <v>0</v>
      </c>
      <c r="AU460" s="2">
        <f>SUM(AU19,AU31)</f>
        <v>0</v>
      </c>
      <c r="AV460" s="2">
        <f>SUM(AV19,AV31)</f>
        <v>0</v>
      </c>
      <c r="AW460" s="2">
        <f>SUM(AW19,AW31)</f>
        <v>0</v>
      </c>
      <c r="AX460" s="2">
        <f>SUM(AX19,AX31)</f>
        <v>0</v>
      </c>
      <c r="AY460" s="2">
        <f>SUM(AY19,AY31)</f>
        <v>0</v>
      </c>
      <c r="AZ460" s="2">
        <f>SUM(AZ19,AZ31)</f>
        <v>0</v>
      </c>
      <c r="BA460" s="2">
        <f>SUM(BA19,BA31)</f>
        <v>0</v>
      </c>
      <c r="BB460" s="2">
        <f>SUM(BB19,BB31)</f>
        <v>0</v>
      </c>
      <c r="BC460" s="2">
        <f>SUM(BC19,BC31)</f>
        <v>0</v>
      </c>
      <c r="BD460" s="2">
        <f>SUM(BD19,BD31)</f>
        <v>0</v>
      </c>
      <c r="BE460" s="2">
        <f>SUM(BE19,BE31)</f>
        <v>0</v>
      </c>
      <c r="BF460" s="2">
        <f>SUM(BF19,BF31)</f>
        <v>0</v>
      </c>
      <c r="BG460" s="2">
        <f>SUM(BG19,BG31)</f>
        <v>0</v>
      </c>
      <c r="BH460" s="2">
        <f>SUM(BH19,BH31)</f>
        <v>9</v>
      </c>
      <c r="BI460" s="2">
        <f>SUM(BI19,BI31)</f>
        <v>0</v>
      </c>
      <c r="BJ460" s="2">
        <f>SUM(BJ19,BJ31)</f>
        <v>0</v>
      </c>
      <c r="BK460" s="2">
        <f>SUM(BK19,BK31)</f>
        <v>0</v>
      </c>
      <c r="BL460" s="2">
        <f>SUM(BL19,BL31)</f>
        <v>0</v>
      </c>
      <c r="BM460" s="2">
        <f>SUM(BM19,BM31)</f>
        <v>0</v>
      </c>
      <c r="BN460" s="2">
        <f>SUM(BN19,BN31)</f>
        <v>0</v>
      </c>
      <c r="BO460" s="2">
        <f>SUM(BO19,BO31)</f>
        <v>0</v>
      </c>
      <c r="BP460" s="2">
        <f>SUM(BP19,BP31)</f>
        <v>0</v>
      </c>
      <c r="BQ460" s="2">
        <f>SUM(BQ19,BQ31)</f>
        <v>0</v>
      </c>
      <c r="BR460" s="2">
        <f>SUM(BR19,BR31)</f>
        <v>0</v>
      </c>
      <c r="BS460" s="2">
        <f>SUM(BS19,BS31)</f>
        <v>0</v>
      </c>
      <c r="BT460" s="2">
        <f>SUM(BT19,BT31)</f>
        <v>0</v>
      </c>
      <c r="BU460" s="2">
        <f>SUM(BU19,BU31)</f>
        <v>0</v>
      </c>
      <c r="BV460" s="2">
        <f>SUM(BV19,BV31)</f>
        <v>0</v>
      </c>
      <c r="BW460" s="2">
        <f>SUM(BW19,BW31)</f>
        <v>0</v>
      </c>
      <c r="BX460" s="2">
        <f>SUM(BX19,BX31)</f>
        <v>0</v>
      </c>
      <c r="BY460" s="2">
        <f>SUM(BY19,BY31)</f>
        <v>0</v>
      </c>
      <c r="BZ460" s="2">
        <f>SUM(BZ19,BZ31)</f>
        <v>0</v>
      </c>
      <c r="CA460" s="2">
        <f>SUM(CA19,CA31)</f>
        <v>0</v>
      </c>
      <c r="CB460" s="2">
        <f>SUM(CB19,CB31)</f>
        <v>0</v>
      </c>
      <c r="CC460" s="2">
        <f>SUM(CC19,CC31)</f>
        <v>0</v>
      </c>
      <c r="CD460" s="2">
        <f>SUM(CD19,CD31)</f>
        <v>0</v>
      </c>
      <c r="CE460" s="2">
        <f>SUM(CE19,CE31)</f>
        <v>0</v>
      </c>
      <c r="CF460" s="2">
        <f>SUM(CF19,CF31)</f>
        <v>0</v>
      </c>
      <c r="CG460" s="2">
        <f>SUM(CG19,CG31)</f>
        <v>0</v>
      </c>
      <c r="CH460" s="2">
        <f>SUM(CH19,CH31)</f>
        <v>0</v>
      </c>
      <c r="CI460" s="2">
        <f>SUM(CI19,CI31)</f>
        <v>0</v>
      </c>
      <c r="CJ460" s="2">
        <f>SUM(CJ19,CJ31)</f>
        <v>0</v>
      </c>
      <c r="CK460" s="2">
        <f>SUM(CK19,CK31)</f>
        <v>0</v>
      </c>
      <c r="CL460" s="2">
        <f>SUM(CL19,CL31)</f>
        <v>5</v>
      </c>
      <c r="CM460" s="2">
        <f>SUM(CM19,CM31)</f>
        <v>4</v>
      </c>
      <c r="CN460" s="2">
        <f>SUM(CN19,CN31)</f>
        <v>14</v>
      </c>
      <c r="CO460" s="2">
        <f>SUM(CO19,CO31)</f>
        <v>14</v>
      </c>
      <c r="CP460" s="2">
        <f>SUM(CP19,CP31)</f>
        <v>0</v>
      </c>
      <c r="CQ460" s="2">
        <f>SUM(CQ19,CQ31)</f>
        <v>14</v>
      </c>
      <c r="CR460" s="2">
        <f>SUM(CR19,CR31)</f>
        <v>0</v>
      </c>
      <c r="CS460" s="2">
        <f>SUM(CS19,CS31)</f>
        <v>14</v>
      </c>
      <c r="CT460" s="2">
        <f>SUM(CT19,CT31)</f>
        <v>0</v>
      </c>
      <c r="CU460" s="2">
        <f>SUM(CU19,CU31)</f>
        <v>0</v>
      </c>
      <c r="CV460" s="2">
        <f>SUM(CV19,CV31)</f>
        <v>0</v>
      </c>
      <c r="CW460" s="2">
        <f>SUM(CW19,CW31)</f>
        <v>0</v>
      </c>
      <c r="CX460" s="2">
        <f>SUM(CX19,CX31)</f>
        <v>14</v>
      </c>
      <c r="CY460" s="2">
        <f>SUM(CY19,CY31)</f>
        <v>3</v>
      </c>
      <c r="CZ460" s="2">
        <f>SUM(CZ19,CZ31)</f>
        <v>0</v>
      </c>
      <c r="DA460" s="2">
        <f>SUM(DA19,DA31)</f>
        <v>1</v>
      </c>
      <c r="DB460" s="2">
        <f>SUM(DB19,DB31)</f>
        <v>2</v>
      </c>
      <c r="DC460" s="2">
        <f>SUM(DC19,DC31)</f>
        <v>7</v>
      </c>
      <c r="DD460" s="2">
        <f>SUM(DD19,DD31)</f>
        <v>1220</v>
      </c>
      <c r="DE460" s="2">
        <f>SUM(DE19,DE31)</f>
        <v>5</v>
      </c>
      <c r="DF460" s="2">
        <f>SUM(DF19,DF31)</f>
        <v>0</v>
      </c>
      <c r="DG460" s="2">
        <f>SUM(DG19,DG31)</f>
        <v>0</v>
      </c>
      <c r="DH460" s="2">
        <f>SUM(DH19,DH31)</f>
        <v>5</v>
      </c>
      <c r="DI460" s="2">
        <f>SUM(DI19,DI31)</f>
        <v>0</v>
      </c>
      <c r="DJ460" s="2">
        <f>SUM(DJ19,DJ31)</f>
        <v>1</v>
      </c>
      <c r="DK460" s="2">
        <f>SUM(DK19,DK31)</f>
        <v>1</v>
      </c>
      <c r="DL460" s="2">
        <f>SUM(DL19,DL31)</f>
        <v>2</v>
      </c>
      <c r="DM460" s="2">
        <f>SUM(DM19,DM31)</f>
        <v>1</v>
      </c>
      <c r="DN460" s="2">
        <f>SUM(DN19,DN31)</f>
        <v>0</v>
      </c>
      <c r="DO460" s="2">
        <f>SUM(DO19,DO31)</f>
        <v>0</v>
      </c>
      <c r="DP460" s="2">
        <f>SUM(DP19,DP31)</f>
        <v>4</v>
      </c>
      <c r="DQ460" s="2">
        <f>SUM(DQ19,DQ31)</f>
        <v>0</v>
      </c>
      <c r="DR460" s="2">
        <f>SUM(DR19,DR31)</f>
        <v>1</v>
      </c>
      <c r="DS460" s="2">
        <f>SUM(DS19,DS31)</f>
        <v>0</v>
      </c>
      <c r="DT460" s="2">
        <f>SUM(DT19,DT31)</f>
        <v>0</v>
      </c>
      <c r="DU460" s="2">
        <f>SUM(DU19,DU31)</f>
        <v>0</v>
      </c>
      <c r="DV460" s="2">
        <f>SUM(DV19,DV31)</f>
        <v>0</v>
      </c>
      <c r="DW460" s="2">
        <f>SUM(DW19,DW31)</f>
        <v>0</v>
      </c>
      <c r="DX460" s="2">
        <f>SUM(DX19,DX31)</f>
        <v>5</v>
      </c>
      <c r="DY460" s="2">
        <f>SUM(DY19,DY31)</f>
        <v>0</v>
      </c>
      <c r="DZ460" s="2">
        <f>SUM(DZ19,DZ31)</f>
        <v>0</v>
      </c>
      <c r="EA460" s="2">
        <f>SUM(EA19,EA31)</f>
        <v>1</v>
      </c>
      <c r="EB460" s="2">
        <f>SUM(EB19,EB31)</f>
        <v>6</v>
      </c>
      <c r="EC460" s="2">
        <f>SUM(EC19,EC31)</f>
        <v>4</v>
      </c>
      <c r="ED460" s="2">
        <f>SUM(ED19,ED31)</f>
        <v>0</v>
      </c>
      <c r="EE460" s="2">
        <f>SUM(EE19,EE31)</f>
        <v>4</v>
      </c>
      <c r="EF460" s="2">
        <f>SUM(EF19,EF31)</f>
        <v>2</v>
      </c>
      <c r="EG460" s="2">
        <f>SUM(EG19,EG31)</f>
        <v>1</v>
      </c>
      <c r="EH460" s="2">
        <f>SUM(EH19,EH31)</f>
        <v>0</v>
      </c>
      <c r="EI460" s="2">
        <f>SUM(EI19,EI31)</f>
        <v>0</v>
      </c>
      <c r="EJ460" s="2">
        <f>SUM(EJ19,EJ31)</f>
        <v>1</v>
      </c>
      <c r="EK460" s="2">
        <f>SUM(EK19,EK31)</f>
        <v>0</v>
      </c>
      <c r="EL460" s="2">
        <f>SUM(EL19,EL31)</f>
        <v>0</v>
      </c>
      <c r="EM460" s="2">
        <f>SUM(EM19,EM31)</f>
        <v>3</v>
      </c>
      <c r="EN460" s="2">
        <f>SUM(EN19,EN31)</f>
        <v>0</v>
      </c>
      <c r="EO460" s="2">
        <f>SUM(EO19,EO31)</f>
        <v>0</v>
      </c>
      <c r="EP460" s="2">
        <f>SUM(EP19,EP31)</f>
        <v>0</v>
      </c>
      <c r="EQ460" s="2">
        <f>SUM(EQ19,EQ31)</f>
        <v>1</v>
      </c>
      <c r="ER460" s="2">
        <f>SUM(ER19,ER31)</f>
        <v>0</v>
      </c>
      <c r="ES460" s="2">
        <f>SUM(ES19,ES31)</f>
        <v>0</v>
      </c>
      <c r="ET460" s="2">
        <f>SUM(ET19,ET31)</f>
        <v>3</v>
      </c>
      <c r="EU460" s="2">
        <f>SUM(EU19,EU31)</f>
        <v>1</v>
      </c>
      <c r="EV460" s="2">
        <f>SUM(EV19,EV31)</f>
        <v>0</v>
      </c>
      <c r="EW460" s="2">
        <f>SUM(EW19,EW31)</f>
        <v>2</v>
      </c>
      <c r="EX460" s="2">
        <f>SUM(EX19,EX31)</f>
        <v>6</v>
      </c>
      <c r="EY460" s="2">
        <f>SUM(EY19,EY31)</f>
        <v>304</v>
      </c>
      <c r="EZ460" s="2">
        <f>SUM(EZ19,EZ31)</f>
        <v>316</v>
      </c>
      <c r="FA460" s="2">
        <f>SUM(FA19,FA31)</f>
        <v>620</v>
      </c>
      <c r="FB460" s="2">
        <f>SUM(FB19,FB31)</f>
        <v>0</v>
      </c>
      <c r="FC460" s="2">
        <f>SUM(FC19,FC31)</f>
        <v>0</v>
      </c>
      <c r="FD460" s="2">
        <f>SUM(FD19,FD31)</f>
        <v>0</v>
      </c>
      <c r="FE460" s="2">
        <f>SUM(FE19,FE31)</f>
        <v>158</v>
      </c>
      <c r="FF460" s="2">
        <f>SUM(FF19,FF31)</f>
        <v>168</v>
      </c>
      <c r="FG460" s="2">
        <f>SUM(FG19,FG31)</f>
        <v>91</v>
      </c>
      <c r="FH460" s="2">
        <f>SUM(FH19,FH31)</f>
        <v>99</v>
      </c>
      <c r="FI460" s="2">
        <f>SUM(FI19,FI31)</f>
        <v>54</v>
      </c>
      <c r="FJ460" s="2">
        <f>SUM(FJ19,FJ31)</f>
        <v>58</v>
      </c>
      <c r="FK460" s="2">
        <f>SUM(FK19,FK31)</f>
        <v>0</v>
      </c>
      <c r="FL460" s="2">
        <f>SUM(FL19,FL31)</f>
        <v>0</v>
      </c>
      <c r="FM460" s="2">
        <f>SUM(FM19,FM31)</f>
        <v>0</v>
      </c>
      <c r="FN460" s="2">
        <f>SUM(FN19,FN31)</f>
        <v>0</v>
      </c>
      <c r="FO460" s="2">
        <f>SUM(FO19,FO31)</f>
        <v>0</v>
      </c>
      <c r="FP460" s="2">
        <f>SUM(FP19,FP31)</f>
        <v>0</v>
      </c>
      <c r="FQ460" s="2">
        <f>SUM(FQ19,FQ31)</f>
        <v>0</v>
      </c>
      <c r="FR460" s="2">
        <f>SUM(FR19,FR31)</f>
        <v>0</v>
      </c>
      <c r="FS460" s="2">
        <f>SUM(FS19,FS31)</f>
        <v>0</v>
      </c>
      <c r="FT460" s="2">
        <f>SUM(FT19,FT31)</f>
        <v>0</v>
      </c>
      <c r="FU460" s="2">
        <f>SUM(FU19,FU31)</f>
        <v>303</v>
      </c>
      <c r="FV460" s="2">
        <f>SUM(FV19,FV31)</f>
        <v>325</v>
      </c>
      <c r="FW460" s="2">
        <f>SUM(FW19,FW31)</f>
        <v>628</v>
      </c>
      <c r="FX460" s="2">
        <f>SUM(FX19,FX31)</f>
        <v>0</v>
      </c>
      <c r="FY460" s="2">
        <f>SUM(FY19,FY31)</f>
        <v>0</v>
      </c>
      <c r="FZ460" s="2">
        <f>SUM(FZ19,FZ31)</f>
        <v>180</v>
      </c>
      <c r="GA460" s="2">
        <f>SUM(GA19,GA31)</f>
        <v>216</v>
      </c>
      <c r="GB460" s="2">
        <f>SUM(GB19,GB31)</f>
        <v>116</v>
      </c>
      <c r="GC460" s="2">
        <f>SUM(GC19,GC31)</f>
        <v>107</v>
      </c>
      <c r="GD460" s="2">
        <f>SUM(GD19,GD31)</f>
        <v>7</v>
      </c>
      <c r="GE460" s="2">
        <f>SUM(GE19,GE31)</f>
        <v>2</v>
      </c>
      <c r="GF460" s="2">
        <f>SUM(GF19,GF31)</f>
        <v>290</v>
      </c>
      <c r="GG460" s="2">
        <f>SUM(GG19,GG31)</f>
        <v>309</v>
      </c>
      <c r="GH460" s="2">
        <f>SUM(GH19,GH31)</f>
        <v>13</v>
      </c>
      <c r="GI460" s="2">
        <f>SUM(GI19,GI31)</f>
        <v>16</v>
      </c>
      <c r="GJ460" s="2">
        <f>SUM(GJ19,GJ31)</f>
        <v>0</v>
      </c>
      <c r="GK460" s="2">
        <f>SUM(GK19,GK31)</f>
        <v>0</v>
      </c>
      <c r="GL460" s="2">
        <f>SUM(GL19,GL31)</f>
        <v>0</v>
      </c>
      <c r="GM460" s="2">
        <f>SUM(GM19,GM31)</f>
        <v>0</v>
      </c>
      <c r="GN460" s="2">
        <f>SUM(GN19,GN31)</f>
        <v>0</v>
      </c>
      <c r="GO460" s="2">
        <f>SUM(GO19,GO31)</f>
        <v>0</v>
      </c>
      <c r="GP460" s="2">
        <f>SUM(GP19,GP31)</f>
        <v>0</v>
      </c>
      <c r="GQ460" s="2">
        <f>SUM(GQ19,GQ31)</f>
        <v>0</v>
      </c>
      <c r="GR460" s="2">
        <f>SUM(GR19,GR31)</f>
        <v>0</v>
      </c>
      <c r="GS460" s="2">
        <f>SUM(GS19,GS31)</f>
        <v>0</v>
      </c>
      <c r="GT460" s="2">
        <f>SUM(GT19,GT31)</f>
        <v>267</v>
      </c>
      <c r="GU460" s="2">
        <f>SUM(GU19,GU31)</f>
        <v>275</v>
      </c>
      <c r="GV460" s="2">
        <f>SUM(GV19,GV31)</f>
        <v>33</v>
      </c>
      <c r="GW460" s="2">
        <f>SUM(GW19,GW31)</f>
        <v>47</v>
      </c>
      <c r="GX460" s="2">
        <f>SUM(GX19,GX31)</f>
        <v>0</v>
      </c>
      <c r="GY460" s="2">
        <f>SUM(GY19,GY31)</f>
        <v>0</v>
      </c>
      <c r="GZ460" s="2">
        <f>SUM(GZ19,GZ31)</f>
        <v>0</v>
      </c>
      <c r="HA460" s="2">
        <f>SUM(HA19,HA31)</f>
        <v>0</v>
      </c>
      <c r="HB460" s="2">
        <f>SUM(HB19,HB31)</f>
        <v>0</v>
      </c>
      <c r="HC460" s="2">
        <f>SUM(HC19,HC31)</f>
        <v>0</v>
      </c>
      <c r="HD460" s="2">
        <f>SUM(HD19,HD31)</f>
        <v>3</v>
      </c>
      <c r="HE460" s="2">
        <f>SUM(HE19,HE31)</f>
        <v>3</v>
      </c>
      <c r="HF460" s="2">
        <f>SUM(HF19,HF31)</f>
        <v>0</v>
      </c>
      <c r="HG460" s="2">
        <f>SUM(HG19,HG31)</f>
        <v>0</v>
      </c>
      <c r="HH460" s="2">
        <f>SUM(HH19,HH31)</f>
        <v>5</v>
      </c>
      <c r="HI460" s="2">
        <f>SUM(HI19,HI31)</f>
        <v>1</v>
      </c>
      <c r="HJ460" s="2">
        <f>SUM(HJ19,HJ31)</f>
        <v>3</v>
      </c>
      <c r="HK460" s="2">
        <f>SUM(HK19,HK31)</f>
        <v>0</v>
      </c>
      <c r="HL460" s="2">
        <f>SUM(HL19,HL31)</f>
        <v>416</v>
      </c>
      <c r="HM460" s="2">
        <f>SUM(HM19,HM31)</f>
        <v>3</v>
      </c>
      <c r="HN460" s="2">
        <f>SUM(HN19,HN31)</f>
        <v>4</v>
      </c>
      <c r="HO460" s="2">
        <f>SUM(HO19,HO31)</f>
        <v>0</v>
      </c>
      <c r="HP460" s="2">
        <f>SUM(HP19,HP31)</f>
        <v>0</v>
      </c>
      <c r="HQ460" s="2">
        <f>SUM(HQ19,HQ31)</f>
        <v>0</v>
      </c>
      <c r="HR460" s="2">
        <f>SUM(HR19,HR31)</f>
        <v>0</v>
      </c>
      <c r="HS460" s="2">
        <f>SUM(HS19,HS31)</f>
        <v>0</v>
      </c>
      <c r="HT460" s="2">
        <f>SUM(HT19,HT31)</f>
        <v>0</v>
      </c>
      <c r="HU460" s="2">
        <f>SUM(HU19,HU31)</f>
        <v>0</v>
      </c>
      <c r="HV460" s="2">
        <f>SUM(HV19,HV31)</f>
        <v>0</v>
      </c>
      <c r="HW460" s="2">
        <f>SUM(HW19,HW31)</f>
        <v>0</v>
      </c>
      <c r="HX460" s="2">
        <f>SUM(HX19,HX31)</f>
        <v>0</v>
      </c>
      <c r="HY460" s="2">
        <f>SUM(HY19,HY31)</f>
        <v>0</v>
      </c>
      <c r="HZ460" s="2">
        <f>SUM(HZ19,HZ31)</f>
        <v>0</v>
      </c>
      <c r="IA460" s="2">
        <f>SUM(IA19,IA31)</f>
        <v>0</v>
      </c>
      <c r="IB460" s="2">
        <f>SUM(IB19,IB31)</f>
        <v>0</v>
      </c>
      <c r="IC460" s="2">
        <f>SUM(IC19,IC31)</f>
        <v>0</v>
      </c>
      <c r="ID460" s="2">
        <f>SUM(ID19,ID31)</f>
        <v>0</v>
      </c>
      <c r="IE460" s="2">
        <f>SUM(IE19,IE31)</f>
        <v>0</v>
      </c>
      <c r="IF460" s="2">
        <f>SUM(IF19,IF31)</f>
        <v>0</v>
      </c>
      <c r="IG460" s="2">
        <f>SUM(IG19,IG31)</f>
        <v>0</v>
      </c>
      <c r="IH460" s="2">
        <f>SUM(IH19,IH31)</f>
        <v>0</v>
      </c>
      <c r="II460" s="2">
        <f>SUM(II19,II31)</f>
        <v>0</v>
      </c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P460" s="2"/>
      <c r="JY460" s="2"/>
      <c r="KD460" s="2"/>
      <c r="KE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Z460" s="2"/>
      <c r="LC460" s="2"/>
      <c r="LD460" s="2"/>
    </row>
    <row r="461" spans="1:316" x14ac:dyDescent="0.2">
      <c r="A461" s="50" t="s">
        <v>551</v>
      </c>
      <c r="C461" s="91" t="s">
        <v>683</v>
      </c>
      <c r="D461" s="51" t="s">
        <v>184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0</v>
      </c>
      <c r="CN461">
        <v>0</v>
      </c>
      <c r="CO461">
        <v>0</v>
      </c>
      <c r="CP461">
        <v>0</v>
      </c>
      <c r="CQ461">
        <v>0</v>
      </c>
      <c r="CR461">
        <v>0</v>
      </c>
      <c r="CS461">
        <v>0</v>
      </c>
      <c r="CT461">
        <v>0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0</v>
      </c>
      <c r="DC461">
        <v>0</v>
      </c>
      <c r="DD461">
        <v>0</v>
      </c>
      <c r="DE461">
        <v>0</v>
      </c>
      <c r="DF461">
        <v>0</v>
      </c>
      <c r="DG461">
        <v>0</v>
      </c>
      <c r="DH461">
        <v>0</v>
      </c>
      <c r="DI461">
        <v>0</v>
      </c>
      <c r="DJ461">
        <v>0</v>
      </c>
      <c r="DK461">
        <v>0</v>
      </c>
      <c r="DL461">
        <v>0</v>
      </c>
      <c r="DM461">
        <v>0</v>
      </c>
      <c r="DN461">
        <v>0</v>
      </c>
      <c r="DO461">
        <v>0</v>
      </c>
      <c r="DP461">
        <v>0</v>
      </c>
      <c r="DQ461">
        <v>0</v>
      </c>
      <c r="DR461">
        <v>0</v>
      </c>
      <c r="DS461">
        <v>0</v>
      </c>
      <c r="DT461">
        <v>0</v>
      </c>
      <c r="DU461">
        <v>0</v>
      </c>
      <c r="DV461">
        <v>0</v>
      </c>
      <c r="DW461">
        <v>0</v>
      </c>
      <c r="DX461">
        <v>0</v>
      </c>
      <c r="DY461">
        <v>0</v>
      </c>
      <c r="DZ461">
        <v>0</v>
      </c>
      <c r="EA461">
        <v>0</v>
      </c>
      <c r="EB461">
        <v>0</v>
      </c>
      <c r="EC461">
        <v>0</v>
      </c>
      <c r="ED461">
        <v>0</v>
      </c>
      <c r="EE461">
        <v>0</v>
      </c>
      <c r="EF461">
        <v>0</v>
      </c>
      <c r="EG461">
        <v>0</v>
      </c>
      <c r="EH461">
        <v>0</v>
      </c>
      <c r="EI461">
        <v>0</v>
      </c>
      <c r="EJ461">
        <v>0</v>
      </c>
      <c r="EK461">
        <v>0</v>
      </c>
      <c r="EL461">
        <v>0</v>
      </c>
      <c r="EM461">
        <v>0</v>
      </c>
      <c r="EN461">
        <v>0</v>
      </c>
      <c r="EO461">
        <v>0</v>
      </c>
      <c r="EP461">
        <v>0</v>
      </c>
      <c r="EQ461">
        <v>0</v>
      </c>
      <c r="ER461">
        <v>0</v>
      </c>
      <c r="ES461">
        <v>0</v>
      </c>
      <c r="ET461">
        <v>0</v>
      </c>
      <c r="EU461">
        <v>0</v>
      </c>
      <c r="EV461">
        <v>0</v>
      </c>
      <c r="EW461">
        <v>0</v>
      </c>
      <c r="EX461">
        <v>0</v>
      </c>
      <c r="EY461">
        <v>0</v>
      </c>
      <c r="EZ461">
        <v>0</v>
      </c>
      <c r="FA461">
        <v>0</v>
      </c>
      <c r="FB461">
        <v>0</v>
      </c>
      <c r="FC461">
        <v>0</v>
      </c>
      <c r="FD461">
        <v>0</v>
      </c>
      <c r="FE461">
        <v>0</v>
      </c>
      <c r="FF461">
        <v>0</v>
      </c>
      <c r="FG461">
        <v>0</v>
      </c>
      <c r="FH461">
        <v>0</v>
      </c>
      <c r="FI461">
        <v>0</v>
      </c>
      <c r="FJ461">
        <v>0</v>
      </c>
      <c r="FK461">
        <v>0</v>
      </c>
      <c r="FL461">
        <v>0</v>
      </c>
      <c r="FM461">
        <v>0</v>
      </c>
      <c r="FN461">
        <v>0</v>
      </c>
      <c r="FO461">
        <v>0</v>
      </c>
      <c r="FP461">
        <v>0</v>
      </c>
      <c r="FQ461">
        <v>0</v>
      </c>
      <c r="FR461">
        <v>0</v>
      </c>
      <c r="FS461">
        <v>0</v>
      </c>
      <c r="FT461">
        <v>0</v>
      </c>
      <c r="FU461">
        <v>0</v>
      </c>
      <c r="FV461">
        <v>0</v>
      </c>
      <c r="FW461">
        <v>0</v>
      </c>
      <c r="FX461">
        <v>0</v>
      </c>
      <c r="FY461">
        <v>0</v>
      </c>
      <c r="FZ461">
        <v>0</v>
      </c>
      <c r="GA461">
        <v>0</v>
      </c>
      <c r="GB461">
        <v>0</v>
      </c>
      <c r="GC461">
        <v>0</v>
      </c>
      <c r="GD461">
        <v>0</v>
      </c>
      <c r="GE461">
        <v>0</v>
      </c>
      <c r="GF461">
        <v>0</v>
      </c>
      <c r="GG461">
        <v>0</v>
      </c>
      <c r="GH461">
        <v>0</v>
      </c>
      <c r="GI461">
        <v>0</v>
      </c>
      <c r="GJ461">
        <v>0</v>
      </c>
      <c r="GK461">
        <v>0</v>
      </c>
      <c r="GL461">
        <v>0</v>
      </c>
      <c r="GM461">
        <v>0</v>
      </c>
      <c r="GN461">
        <v>0</v>
      </c>
      <c r="GO461">
        <v>0</v>
      </c>
      <c r="GP461">
        <v>0</v>
      </c>
      <c r="GQ461">
        <v>0</v>
      </c>
      <c r="GR461">
        <v>0</v>
      </c>
      <c r="GS461">
        <v>0</v>
      </c>
      <c r="GT461">
        <v>0</v>
      </c>
      <c r="GU461">
        <v>0</v>
      </c>
      <c r="GV461">
        <v>0</v>
      </c>
      <c r="GW461">
        <v>0</v>
      </c>
      <c r="GX461">
        <v>0</v>
      </c>
      <c r="GY461">
        <v>0</v>
      </c>
      <c r="GZ461">
        <v>0</v>
      </c>
      <c r="HA461">
        <v>0</v>
      </c>
      <c r="HB461">
        <v>0</v>
      </c>
      <c r="HC461">
        <v>0</v>
      </c>
      <c r="HD461">
        <v>0</v>
      </c>
      <c r="HE461">
        <v>0</v>
      </c>
      <c r="HF461">
        <v>0</v>
      </c>
      <c r="HG461">
        <v>0</v>
      </c>
      <c r="HH461">
        <v>0</v>
      </c>
      <c r="HI461">
        <v>0</v>
      </c>
      <c r="HJ461">
        <v>0</v>
      </c>
      <c r="HK461">
        <v>0</v>
      </c>
      <c r="HL461">
        <v>0</v>
      </c>
      <c r="HM461">
        <v>0</v>
      </c>
      <c r="HN461">
        <v>0</v>
      </c>
      <c r="HO461">
        <v>0</v>
      </c>
      <c r="HP461">
        <v>0</v>
      </c>
      <c r="HQ461">
        <v>0</v>
      </c>
      <c r="HR461">
        <v>0</v>
      </c>
      <c r="HS461">
        <v>0</v>
      </c>
      <c r="HT461">
        <v>0</v>
      </c>
      <c r="HU461">
        <v>0</v>
      </c>
      <c r="HV461">
        <v>0</v>
      </c>
      <c r="HW461">
        <v>0</v>
      </c>
      <c r="HX461">
        <v>0</v>
      </c>
      <c r="HY461">
        <v>0</v>
      </c>
      <c r="HZ461">
        <v>0</v>
      </c>
      <c r="IA461">
        <v>0</v>
      </c>
      <c r="IB461">
        <v>0</v>
      </c>
      <c r="IC461">
        <v>0</v>
      </c>
      <c r="ID461">
        <v>0</v>
      </c>
      <c r="IE461">
        <v>0</v>
      </c>
      <c r="IF461">
        <v>0</v>
      </c>
      <c r="IG461">
        <v>0</v>
      </c>
      <c r="IH461">
        <v>0</v>
      </c>
      <c r="II461">
        <v>0</v>
      </c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P461" s="2"/>
      <c r="JY461" s="2"/>
      <c r="KD461" s="2"/>
      <c r="KE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Z461" s="2"/>
      <c r="LC461" s="2"/>
      <c r="LD461" s="2"/>
    </row>
    <row r="462" spans="1:316" x14ac:dyDescent="0.2">
      <c r="A462" s="48" t="s">
        <v>559</v>
      </c>
      <c r="C462" s="91" t="s">
        <v>684</v>
      </c>
      <c r="D462" t="s">
        <v>186</v>
      </c>
      <c r="E462" s="2">
        <f>SUM(E33,E42)</f>
        <v>4</v>
      </c>
      <c r="F462" s="2">
        <f>SUM(F33,F42)</f>
        <v>2</v>
      </c>
      <c r="G462" s="2">
        <f>SUM(G33,G42)</f>
        <v>0</v>
      </c>
      <c r="H462" s="2">
        <f>SUM(H33,H42)</f>
        <v>0</v>
      </c>
      <c r="I462" s="2">
        <f>SUM(I33,I42)</f>
        <v>0</v>
      </c>
      <c r="J462" s="2">
        <f>SUM(J33,J42)</f>
        <v>0</v>
      </c>
      <c r="K462" s="2">
        <f>SUM(K33,K42)</f>
        <v>0</v>
      </c>
      <c r="L462" s="2">
        <f>SUM(L33,L42)</f>
        <v>0</v>
      </c>
      <c r="M462" s="2">
        <f>SUM(M33,M42)</f>
        <v>0</v>
      </c>
      <c r="N462" s="2">
        <f>SUM(N33,N42)</f>
        <v>0</v>
      </c>
      <c r="O462" s="2">
        <f>SUM(O33,O42)</f>
        <v>0</v>
      </c>
      <c r="P462" s="2">
        <f>SUM(P33,P42)</f>
        <v>0</v>
      </c>
      <c r="Q462" s="2">
        <f>SUM(Q33,Q42)</f>
        <v>0</v>
      </c>
      <c r="R462" s="2">
        <f>SUM(R33,R42)</f>
        <v>0</v>
      </c>
      <c r="S462" s="2">
        <f>SUM(S33,S42)</f>
        <v>0</v>
      </c>
      <c r="T462" s="2">
        <f>SUM(T33,T42)</f>
        <v>0</v>
      </c>
      <c r="U462" s="2">
        <f>SUM(U33,U42)</f>
        <v>0</v>
      </c>
      <c r="V462" s="2">
        <f>SUM(V33,V42)</f>
        <v>0</v>
      </c>
      <c r="W462" s="2">
        <f>SUM(W33,W42)</f>
        <v>0</v>
      </c>
      <c r="X462" s="2">
        <f>SUM(X33,X42)</f>
        <v>1</v>
      </c>
      <c r="Y462" s="2">
        <f>SUM(Y33,Y42)</f>
        <v>2</v>
      </c>
      <c r="Z462" s="2">
        <f>SUM(Z33,Z42)</f>
        <v>0</v>
      </c>
      <c r="AA462" s="2">
        <f>SUM(AA33,AA42)</f>
        <v>1</v>
      </c>
      <c r="AB462" s="2">
        <f>SUM(AB33,AB42)</f>
        <v>0</v>
      </c>
      <c r="AC462" s="2">
        <f>SUM(AC33,AC42)</f>
        <v>4</v>
      </c>
      <c r="AD462" s="2">
        <f>SUM(AD33,AD42)</f>
        <v>0</v>
      </c>
      <c r="AE462" s="2">
        <f>SUM(AE33,AE42)</f>
        <v>0</v>
      </c>
      <c r="AF462" s="2">
        <f>SUM(AF33,AF42)</f>
        <v>0</v>
      </c>
      <c r="AG462" s="2">
        <f>SUM(AG33,AG42)</f>
        <v>0</v>
      </c>
      <c r="AH462" s="2">
        <f>SUM(AH33,AH42)</f>
        <v>0</v>
      </c>
      <c r="AI462" s="2">
        <f>SUM(AI33,AI42)</f>
        <v>0</v>
      </c>
      <c r="AJ462" s="2">
        <f>SUM(AJ33,AJ42)</f>
        <v>0</v>
      </c>
      <c r="AK462" s="2">
        <f>SUM(AK33,AK42)</f>
        <v>0</v>
      </c>
      <c r="AL462" s="2">
        <f>SUM(AL33,AL42)</f>
        <v>0</v>
      </c>
      <c r="AM462" s="2">
        <f>SUM(AM33,AM42)</f>
        <v>0</v>
      </c>
      <c r="AN462" s="2">
        <f>SUM(AN33,AN42)</f>
        <v>0</v>
      </c>
      <c r="AO462" s="2">
        <f>SUM(AO33,AO42)</f>
        <v>0</v>
      </c>
      <c r="AP462" s="2">
        <f>SUM(AP33,AP42)</f>
        <v>0</v>
      </c>
      <c r="AQ462" s="2">
        <f>SUM(AQ33,AQ42)</f>
        <v>0</v>
      </c>
      <c r="AR462" s="2">
        <f>SUM(AR33,AR42)</f>
        <v>0</v>
      </c>
      <c r="AS462" s="2">
        <f>SUM(AS33,AS42)</f>
        <v>0</v>
      </c>
      <c r="AT462" s="2">
        <f>SUM(AT33,AT42)</f>
        <v>0</v>
      </c>
      <c r="AU462" s="2">
        <f>SUM(AU33,AU42)</f>
        <v>0</v>
      </c>
      <c r="AV462" s="2">
        <f>SUM(AV33,AV42)</f>
        <v>0</v>
      </c>
      <c r="AW462" s="2">
        <f>SUM(AW33,AW42)</f>
        <v>0</v>
      </c>
      <c r="AX462" s="2">
        <f>SUM(AX33,AX42)</f>
        <v>0</v>
      </c>
      <c r="AY462" s="2">
        <f>SUM(AY33,AY42)</f>
        <v>0</v>
      </c>
      <c r="AZ462" s="2">
        <f>SUM(AZ33,AZ42)</f>
        <v>0</v>
      </c>
      <c r="BA462" s="2">
        <f>SUM(BA33,BA42)</f>
        <v>0</v>
      </c>
      <c r="BB462" s="2">
        <f>SUM(BB33,BB42)</f>
        <v>0</v>
      </c>
      <c r="BC462" s="2">
        <f>SUM(BC33,BC42)</f>
        <v>0</v>
      </c>
      <c r="BD462" s="2">
        <f>SUM(BD33,BD42)</f>
        <v>0</v>
      </c>
      <c r="BE462" s="2">
        <f>SUM(BE33,BE42)</f>
        <v>0</v>
      </c>
      <c r="BF462" s="2">
        <f>SUM(BF33,BF42)</f>
        <v>0</v>
      </c>
      <c r="BG462" s="2">
        <f>SUM(BG33,BG42)</f>
        <v>0</v>
      </c>
      <c r="BH462" s="2">
        <f>SUM(BH33,BH42)</f>
        <v>4</v>
      </c>
      <c r="BI462" s="2">
        <f>SUM(BI33,BI42)</f>
        <v>0</v>
      </c>
      <c r="BJ462" s="2">
        <f>SUM(BJ33,BJ42)</f>
        <v>0</v>
      </c>
      <c r="BK462" s="2">
        <f>SUM(BK33,BK42)</f>
        <v>0</v>
      </c>
      <c r="BL462" s="2">
        <f>SUM(BL33,BL42)</f>
        <v>0</v>
      </c>
      <c r="BM462" s="2">
        <f>SUM(BM33,BM42)</f>
        <v>0</v>
      </c>
      <c r="BN462" s="2">
        <f>SUM(BN33,BN42)</f>
        <v>0</v>
      </c>
      <c r="BO462" s="2">
        <f>SUM(BO33,BO42)</f>
        <v>0</v>
      </c>
      <c r="BP462" s="2">
        <f>SUM(BP33,BP42)</f>
        <v>0</v>
      </c>
      <c r="BQ462" s="2">
        <f>SUM(BQ33,BQ42)</f>
        <v>0</v>
      </c>
      <c r="BR462" s="2">
        <f>SUM(BR33,BR42)</f>
        <v>0</v>
      </c>
      <c r="BS462" s="2">
        <f>SUM(BS33,BS42)</f>
        <v>0</v>
      </c>
      <c r="BT462" s="2">
        <f>SUM(BT33,BT42)</f>
        <v>0</v>
      </c>
      <c r="BU462" s="2">
        <f>SUM(BU33,BU42)</f>
        <v>0</v>
      </c>
      <c r="BV462" s="2">
        <f>SUM(BV33,BV42)</f>
        <v>0</v>
      </c>
      <c r="BW462" s="2">
        <f>SUM(BW33,BW42)</f>
        <v>0</v>
      </c>
      <c r="BX462" s="2">
        <f>SUM(BX33,BX42)</f>
        <v>0</v>
      </c>
      <c r="BY462" s="2">
        <f>SUM(BY33,BY42)</f>
        <v>0</v>
      </c>
      <c r="BZ462" s="2">
        <f>SUM(BZ33,BZ42)</f>
        <v>0</v>
      </c>
      <c r="CA462" s="2">
        <f>SUM(CA33,CA42)</f>
        <v>0</v>
      </c>
      <c r="CB462" s="2">
        <f>SUM(CB33,CB42)</f>
        <v>0</v>
      </c>
      <c r="CC462" s="2">
        <f>SUM(CC33,CC42)</f>
        <v>0</v>
      </c>
      <c r="CD462" s="2">
        <f>SUM(CD33,CD42)</f>
        <v>0</v>
      </c>
      <c r="CE462" s="2">
        <f>SUM(CE33,CE42)</f>
        <v>0</v>
      </c>
      <c r="CF462" s="2">
        <f>SUM(CF33,CF42)</f>
        <v>0</v>
      </c>
      <c r="CG462" s="2">
        <f>SUM(CG33,CG42)</f>
        <v>0</v>
      </c>
      <c r="CH462" s="2">
        <f>SUM(CH33,CH42)</f>
        <v>0</v>
      </c>
      <c r="CI462" s="2">
        <f>SUM(CI33,CI42)</f>
        <v>0</v>
      </c>
      <c r="CJ462" s="2">
        <f>SUM(CJ33,CJ42)</f>
        <v>0</v>
      </c>
      <c r="CK462" s="2">
        <f>SUM(CK33,CK42)</f>
        <v>0</v>
      </c>
      <c r="CL462" s="2">
        <f>SUM(CL33,CL42)</f>
        <v>2</v>
      </c>
      <c r="CM462" s="2">
        <f>SUM(CM33,CM42)</f>
        <v>2</v>
      </c>
      <c r="CN462" s="2">
        <f>SUM(CN33,CN42)</f>
        <v>21</v>
      </c>
      <c r="CO462" s="2">
        <f>SUM(CO33,CO42)</f>
        <v>21</v>
      </c>
      <c r="CP462" s="2">
        <f>SUM(CP33,CP42)</f>
        <v>0</v>
      </c>
      <c r="CQ462" s="2">
        <f>SUM(CQ33,CQ42)</f>
        <v>21</v>
      </c>
      <c r="CR462" s="2">
        <f>SUM(CR33,CR42)</f>
        <v>0</v>
      </c>
      <c r="CS462" s="2">
        <f>SUM(CS33,CS42)</f>
        <v>21</v>
      </c>
      <c r="CT462" s="2">
        <f>SUM(CT33,CT42)</f>
        <v>0</v>
      </c>
      <c r="CU462" s="2">
        <f>SUM(CU33,CU42)</f>
        <v>0</v>
      </c>
      <c r="CV462" s="2">
        <f>SUM(CV33,CV42)</f>
        <v>0</v>
      </c>
      <c r="CW462" s="2">
        <f>SUM(CW33,CW42)</f>
        <v>0</v>
      </c>
      <c r="CX462" s="2">
        <f>SUM(CX33,CX42)</f>
        <v>21</v>
      </c>
      <c r="CY462" s="2">
        <f>SUM(CY33,CY42)</f>
        <v>1</v>
      </c>
      <c r="CZ462" s="2">
        <f>SUM(CZ33,CZ42)</f>
        <v>2</v>
      </c>
      <c r="DA462" s="2">
        <f>SUM(DA33,DA42)</f>
        <v>2</v>
      </c>
      <c r="DB462" s="2">
        <f>SUM(DB33,DB42)</f>
        <v>1</v>
      </c>
      <c r="DC462" s="2">
        <f>SUM(DC33,DC42)</f>
        <v>4</v>
      </c>
      <c r="DD462" s="2">
        <f>SUM(DD33,DD42)</f>
        <v>824</v>
      </c>
      <c r="DE462" s="2">
        <f>SUM(DE33,DE42)</f>
        <v>3</v>
      </c>
      <c r="DF462" s="2">
        <f>SUM(DF33,DF42)</f>
        <v>0</v>
      </c>
      <c r="DG462" s="2">
        <f>SUM(DG33,DG42)</f>
        <v>0</v>
      </c>
      <c r="DH462" s="2">
        <f>SUM(DH33,DH42)</f>
        <v>3</v>
      </c>
      <c r="DI462" s="2">
        <f>SUM(DI33,DI42)</f>
        <v>0</v>
      </c>
      <c r="DJ462" s="2">
        <f>SUM(DJ33,DJ42)</f>
        <v>2</v>
      </c>
      <c r="DK462" s="2">
        <f>SUM(DK33,DK42)</f>
        <v>0</v>
      </c>
      <c r="DL462" s="2">
        <f>SUM(DL33,DL42)</f>
        <v>1</v>
      </c>
      <c r="DM462" s="2">
        <f>SUM(DM33,DM42)</f>
        <v>0</v>
      </c>
      <c r="DN462" s="2">
        <f>SUM(DN33,DN42)</f>
        <v>0</v>
      </c>
      <c r="DO462" s="2">
        <f>SUM(DO33,DO42)</f>
        <v>0</v>
      </c>
      <c r="DP462" s="2">
        <f>SUM(DP33,DP42)</f>
        <v>3</v>
      </c>
      <c r="DQ462" s="2">
        <f>SUM(DQ33,DQ42)</f>
        <v>0</v>
      </c>
      <c r="DR462" s="2">
        <f>SUM(DR33,DR42)</f>
        <v>0</v>
      </c>
      <c r="DS462" s="2">
        <f>SUM(DS33,DS42)</f>
        <v>0</v>
      </c>
      <c r="DT462" s="2">
        <f>SUM(DT33,DT42)</f>
        <v>0</v>
      </c>
      <c r="DU462" s="2">
        <f>SUM(DU33,DU42)</f>
        <v>0</v>
      </c>
      <c r="DV462" s="2">
        <f>SUM(DV33,DV42)</f>
        <v>0</v>
      </c>
      <c r="DW462" s="2">
        <f>SUM(DW33,DW42)</f>
        <v>2</v>
      </c>
      <c r="DX462" s="2">
        <f>SUM(DX33,DX42)</f>
        <v>0</v>
      </c>
      <c r="DY462" s="2">
        <f>SUM(DY33,DY42)</f>
        <v>1</v>
      </c>
      <c r="DZ462" s="2">
        <f>SUM(DZ33,DZ42)</f>
        <v>0</v>
      </c>
      <c r="EA462" s="2">
        <f>SUM(EA33,EA42)</f>
        <v>3</v>
      </c>
      <c r="EB462" s="2">
        <f>SUM(EB33,EB42)</f>
        <v>6</v>
      </c>
      <c r="EC462" s="2">
        <f>SUM(EC33,EC42)</f>
        <v>9</v>
      </c>
      <c r="ED462" s="2">
        <f>SUM(ED33,ED42)</f>
        <v>17</v>
      </c>
      <c r="EE462" s="2">
        <f>SUM(EE33,EE42)</f>
        <v>26</v>
      </c>
      <c r="EF462" s="2">
        <f>SUM(EF33,EF42)</f>
        <v>1</v>
      </c>
      <c r="EG462" s="2">
        <f>SUM(EG33,EG42)</f>
        <v>4</v>
      </c>
      <c r="EH462" s="2">
        <f>SUM(EH33,EH42)</f>
        <v>2</v>
      </c>
      <c r="EI462" s="2">
        <f>SUM(EI33,EI42)</f>
        <v>7</v>
      </c>
      <c r="EJ462" s="2">
        <f>SUM(EJ33,EJ42)</f>
        <v>6</v>
      </c>
      <c r="EK462" s="2">
        <f>SUM(EK33,EK42)</f>
        <v>5</v>
      </c>
      <c r="EL462" s="2">
        <f>SUM(EL33,EL42)</f>
        <v>1</v>
      </c>
      <c r="EM462" s="2">
        <f>SUM(EM33,EM42)</f>
        <v>26</v>
      </c>
      <c r="EN462" s="2">
        <f>SUM(EN33,EN42)</f>
        <v>0</v>
      </c>
      <c r="EO462" s="2">
        <f>SUM(EO33,EO42)</f>
        <v>0</v>
      </c>
      <c r="EP462" s="2">
        <f>SUM(EP33,EP42)</f>
        <v>0</v>
      </c>
      <c r="EQ462" s="2">
        <f>SUM(EQ33,EQ42)</f>
        <v>0</v>
      </c>
      <c r="ER462" s="2">
        <f>SUM(ER33,ER42)</f>
        <v>0</v>
      </c>
      <c r="ES462" s="2">
        <f>SUM(ES33,ES42)</f>
        <v>3</v>
      </c>
      <c r="ET462" s="2">
        <f>SUM(ET33,ET42)</f>
        <v>21</v>
      </c>
      <c r="EU462" s="2">
        <f>SUM(EU33,EU42)</f>
        <v>2</v>
      </c>
      <c r="EV462" s="2">
        <f>SUM(EV33,EV42)</f>
        <v>0</v>
      </c>
      <c r="EW462" s="2">
        <f>SUM(EW33,EW42)</f>
        <v>7</v>
      </c>
      <c r="EX462" s="2">
        <f>SUM(EX33,EX42)</f>
        <v>33</v>
      </c>
      <c r="EY462" s="2">
        <f>SUM(EY33,EY42)</f>
        <v>0</v>
      </c>
      <c r="EZ462" s="2">
        <f>SUM(EZ33,EZ42)</f>
        <v>0</v>
      </c>
      <c r="FA462" s="2">
        <f>SUM(FA33,FA42)</f>
        <v>0</v>
      </c>
      <c r="FB462" s="2">
        <f>SUM(FB33,FB42)</f>
        <v>0</v>
      </c>
      <c r="FC462" s="2">
        <f>SUM(FC33,FC42)</f>
        <v>0</v>
      </c>
      <c r="FD462" s="2">
        <f>SUM(FD33,FD42)</f>
        <v>0</v>
      </c>
      <c r="FE462" s="2">
        <f>SUM(FE33,FE42)</f>
        <v>0</v>
      </c>
      <c r="FF462" s="2">
        <f>SUM(FF33,FF42)</f>
        <v>107</v>
      </c>
      <c r="FG462" s="2">
        <f>SUM(FG33,FG42)</f>
        <v>0</v>
      </c>
      <c r="FH462" s="2">
        <f>SUM(FH33,FH42)</f>
        <v>82</v>
      </c>
      <c r="FI462" s="2">
        <f>SUM(FI33,FI42)</f>
        <v>0</v>
      </c>
      <c r="FJ462" s="2">
        <f>SUM(FJ33,FJ42)</f>
        <v>103</v>
      </c>
      <c r="FK462" s="2">
        <f>SUM(FK33,FK42)</f>
        <v>0</v>
      </c>
      <c r="FL462" s="2">
        <f>SUM(FL33,FL42)</f>
        <v>103</v>
      </c>
      <c r="FM462" s="2">
        <f>SUM(FM33,FM42)</f>
        <v>0</v>
      </c>
      <c r="FN462" s="2">
        <f>SUM(FN33,FN42)</f>
        <v>88</v>
      </c>
      <c r="FO462" s="2">
        <f>SUM(FO33,FO42)</f>
        <v>0</v>
      </c>
      <c r="FP462" s="2">
        <f>SUM(FP33,FP42)</f>
        <v>48</v>
      </c>
      <c r="FQ462" s="2">
        <f>SUM(FQ33,FQ42)</f>
        <v>0</v>
      </c>
      <c r="FR462" s="2">
        <f>SUM(FR33,FR42)</f>
        <v>40</v>
      </c>
      <c r="FS462" s="2">
        <f>SUM(FS33,FS42)</f>
        <v>0</v>
      </c>
      <c r="FT462" s="2">
        <f>SUM(FT33,FT42)</f>
        <v>0</v>
      </c>
      <c r="FU462" s="2">
        <f>SUM(FU33,FU42)</f>
        <v>0</v>
      </c>
      <c r="FV462" s="2">
        <f>SUM(FV33,FV42)</f>
        <v>571</v>
      </c>
      <c r="FW462" s="2">
        <f>SUM(FW33,FW42)</f>
        <v>571</v>
      </c>
      <c r="FX462" s="2">
        <f>SUM(FX33,FX42)</f>
        <v>0</v>
      </c>
      <c r="FY462" s="2">
        <f>SUM(FY33,FY42)</f>
        <v>1</v>
      </c>
      <c r="FZ462" s="2">
        <f>SUM(FZ33,FZ42)</f>
        <v>0</v>
      </c>
      <c r="GA462" s="2">
        <f>SUM(GA33,GA42)</f>
        <v>401</v>
      </c>
      <c r="GB462" s="2">
        <f>SUM(GB33,GB42)</f>
        <v>0</v>
      </c>
      <c r="GC462" s="2">
        <f>SUM(GC33,GC42)</f>
        <v>160</v>
      </c>
      <c r="GD462" s="2">
        <f>SUM(GD33,GD42)</f>
        <v>0</v>
      </c>
      <c r="GE462" s="2">
        <f>SUM(GE33,GE42)</f>
        <v>9</v>
      </c>
      <c r="GF462" s="2">
        <f>SUM(GF33,GF42)</f>
        <v>0</v>
      </c>
      <c r="GG462" s="2">
        <f>SUM(GG33,GG42)</f>
        <v>570</v>
      </c>
      <c r="GH462" s="2">
        <f>SUM(GH33,GH42)</f>
        <v>0</v>
      </c>
      <c r="GI462" s="2">
        <f>SUM(GI33,GI42)</f>
        <v>0</v>
      </c>
      <c r="GJ462" s="2">
        <f>SUM(GJ33,GJ42)</f>
        <v>0</v>
      </c>
      <c r="GK462" s="2">
        <f>SUM(GK33,GK42)</f>
        <v>0</v>
      </c>
      <c r="GL462" s="2">
        <f>SUM(GL33,GL42)</f>
        <v>0</v>
      </c>
      <c r="GM462" s="2">
        <f>SUM(GM33,GM42)</f>
        <v>0</v>
      </c>
      <c r="GN462" s="2">
        <f>SUM(GN33,GN42)</f>
        <v>0</v>
      </c>
      <c r="GO462" s="2">
        <f>SUM(GO33,GO42)</f>
        <v>1</v>
      </c>
      <c r="GP462" s="2">
        <f>SUM(GP33,GP42)</f>
        <v>0</v>
      </c>
      <c r="GQ462" s="2">
        <f>SUM(GQ33,GQ42)</f>
        <v>0</v>
      </c>
      <c r="GR462" s="2">
        <f>SUM(GR33,GR42)</f>
        <v>0</v>
      </c>
      <c r="GS462" s="2">
        <f>SUM(GS33,GS42)</f>
        <v>0</v>
      </c>
      <c r="GT462" s="2">
        <f>SUM(GT33,GT42)</f>
        <v>0</v>
      </c>
      <c r="GU462" s="2">
        <f>SUM(GU33,GU42)</f>
        <v>567</v>
      </c>
      <c r="GV462" s="2">
        <f>SUM(GV33,GV42)</f>
        <v>0</v>
      </c>
      <c r="GW462" s="2">
        <f>SUM(GW33,GW42)</f>
        <v>3</v>
      </c>
      <c r="GX462" s="2">
        <f>SUM(GX33,GX42)</f>
        <v>0</v>
      </c>
      <c r="GY462" s="2">
        <f>SUM(GY33,GY42)</f>
        <v>0</v>
      </c>
      <c r="GZ462" s="2">
        <f>SUM(GZ33,GZ42)</f>
        <v>0</v>
      </c>
      <c r="HA462" s="2">
        <f>SUM(HA33,HA42)</f>
        <v>0</v>
      </c>
      <c r="HB462" s="2">
        <f>SUM(HB33,HB42)</f>
        <v>0</v>
      </c>
      <c r="HC462" s="2">
        <f>SUM(HC33,HC42)</f>
        <v>0</v>
      </c>
      <c r="HD462" s="2">
        <f>SUM(HD33,HD42)</f>
        <v>0</v>
      </c>
      <c r="HE462" s="2">
        <f>SUM(HE33,HE42)</f>
        <v>1</v>
      </c>
      <c r="HF462" s="2">
        <f>SUM(HF33,HF42)</f>
        <v>0</v>
      </c>
      <c r="HG462" s="2">
        <f>SUM(HG33,HG42)</f>
        <v>0</v>
      </c>
      <c r="HH462" s="2">
        <f>SUM(HH33,HH42)</f>
        <v>0</v>
      </c>
      <c r="HI462" s="2">
        <f>SUM(HI33,HI42)</f>
        <v>0</v>
      </c>
      <c r="HJ462" s="2">
        <f>SUM(HJ33,HJ42)</f>
        <v>4</v>
      </c>
      <c r="HK462" s="2">
        <f>SUM(HK33,HK42)</f>
        <v>0</v>
      </c>
      <c r="HL462" s="2">
        <f>SUM(HL33,HL42)</f>
        <v>184</v>
      </c>
      <c r="HM462" s="2">
        <f>SUM(HM33,HM42)</f>
        <v>4</v>
      </c>
      <c r="HN462" s="2">
        <f>SUM(HN33,HN42)</f>
        <v>4</v>
      </c>
      <c r="HO462" s="2">
        <f>SUM(HO33,HO42)</f>
        <v>0</v>
      </c>
      <c r="HP462" s="2">
        <f>SUM(HP33,HP42)</f>
        <v>0</v>
      </c>
      <c r="HQ462" s="2">
        <f>SUM(HQ33,HQ42)</f>
        <v>0</v>
      </c>
      <c r="HR462" s="2">
        <f>SUM(HR33,HR42)</f>
        <v>0</v>
      </c>
      <c r="HS462" s="2">
        <f>SUM(HS33,HS42)</f>
        <v>0</v>
      </c>
      <c r="HT462" s="2">
        <f>SUM(HT33,HT42)</f>
        <v>0</v>
      </c>
      <c r="HU462" s="2">
        <f>SUM(HU33,HU42)</f>
        <v>0</v>
      </c>
      <c r="HV462" s="2">
        <f>SUM(HV33,HV42)</f>
        <v>0</v>
      </c>
      <c r="HW462" s="2">
        <f>SUM(HW33,HW42)</f>
        <v>0</v>
      </c>
      <c r="HX462" s="2">
        <f>SUM(HX33,HX42)</f>
        <v>0</v>
      </c>
      <c r="HY462" s="2">
        <f>SUM(HY33,HY42)</f>
        <v>0</v>
      </c>
      <c r="HZ462" s="2">
        <f>SUM(HZ33,HZ42)</f>
        <v>0</v>
      </c>
      <c r="IA462" s="2">
        <f>SUM(IA33,IA42)</f>
        <v>0</v>
      </c>
      <c r="IB462" s="2">
        <f>SUM(IB33,IB42)</f>
        <v>0</v>
      </c>
      <c r="IC462" s="2">
        <f>SUM(IC33,IC42)</f>
        <v>0</v>
      </c>
      <c r="ID462" s="2">
        <f>SUM(ID33,ID42)</f>
        <v>0</v>
      </c>
      <c r="IE462" s="2">
        <f>SUM(IE33,IE42)</f>
        <v>0</v>
      </c>
      <c r="IF462" s="2">
        <f>SUM(IF33,IF42)</f>
        <v>0</v>
      </c>
      <c r="IG462" s="2">
        <f>SUM(IG33,IG42)</f>
        <v>0</v>
      </c>
      <c r="IH462" s="2">
        <f>SUM(IH33,IH42)</f>
        <v>0</v>
      </c>
      <c r="II462" s="2">
        <f>SUM(II33,II42)</f>
        <v>0</v>
      </c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P462" s="2"/>
      <c r="JY462" s="2"/>
      <c r="KD462" s="2"/>
      <c r="KE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Z462" s="2"/>
      <c r="LC462" s="2"/>
      <c r="LD462" s="2"/>
    </row>
    <row r="463" spans="1:316" x14ac:dyDescent="0.2">
      <c r="A463" s="48" t="s">
        <v>559</v>
      </c>
      <c r="C463" s="91" t="s">
        <v>686</v>
      </c>
      <c r="D463" t="s">
        <v>187</v>
      </c>
      <c r="E463" s="2">
        <f>E43</f>
        <v>1</v>
      </c>
      <c r="F463" s="2">
        <f>F43</f>
        <v>1</v>
      </c>
      <c r="G463" s="2">
        <f>G43</f>
        <v>0</v>
      </c>
      <c r="H463" s="2">
        <f>H43</f>
        <v>0</v>
      </c>
      <c r="I463" s="2">
        <f>I43</f>
        <v>0</v>
      </c>
      <c r="J463" s="2">
        <f>J43</f>
        <v>0</v>
      </c>
      <c r="K463" s="2">
        <f>K43</f>
        <v>0</v>
      </c>
      <c r="L463" s="2">
        <f>L43</f>
        <v>0</v>
      </c>
      <c r="M463" s="2">
        <f>M43</f>
        <v>0</v>
      </c>
      <c r="N463" s="2">
        <f>N43</f>
        <v>0</v>
      </c>
      <c r="O463" s="2">
        <f>O43</f>
        <v>0</v>
      </c>
      <c r="P463" s="2">
        <f>P43</f>
        <v>0</v>
      </c>
      <c r="Q463" s="2">
        <f>Q43</f>
        <v>0</v>
      </c>
      <c r="R463" s="2">
        <f>R43</f>
        <v>0</v>
      </c>
      <c r="S463" s="2">
        <f>S43</f>
        <v>0</v>
      </c>
      <c r="T463" s="2">
        <f>T43</f>
        <v>0</v>
      </c>
      <c r="U463" s="2">
        <f>U43</f>
        <v>0</v>
      </c>
      <c r="V463" s="2">
        <f>V43</f>
        <v>0</v>
      </c>
      <c r="W463" s="2">
        <f>W43</f>
        <v>0</v>
      </c>
      <c r="X463" s="2">
        <f>X43</f>
        <v>0</v>
      </c>
      <c r="Y463" s="2">
        <f>Y43</f>
        <v>0</v>
      </c>
      <c r="Z463" s="2">
        <f>Z43</f>
        <v>0</v>
      </c>
      <c r="AA463" s="2">
        <f>AA43</f>
        <v>0</v>
      </c>
      <c r="AB463" s="2">
        <f>AB43</f>
        <v>0</v>
      </c>
      <c r="AC463" s="2">
        <f>AC43</f>
        <v>0</v>
      </c>
      <c r="AD463" s="2">
        <f>AD43</f>
        <v>0</v>
      </c>
      <c r="AE463" s="2">
        <f>AE43</f>
        <v>1</v>
      </c>
      <c r="AF463" s="2">
        <f>AF43</f>
        <v>0</v>
      </c>
      <c r="AG463" s="2">
        <f>AG43</f>
        <v>0</v>
      </c>
      <c r="AH463" s="2">
        <f>AH43</f>
        <v>0</v>
      </c>
      <c r="AI463" s="2">
        <f>AI43</f>
        <v>0</v>
      </c>
      <c r="AJ463" s="2">
        <f>AJ43</f>
        <v>0</v>
      </c>
      <c r="AK463" s="2">
        <f>AK43</f>
        <v>0</v>
      </c>
      <c r="AL463" s="2">
        <f>AL43</f>
        <v>0</v>
      </c>
      <c r="AM463" s="2">
        <f>AM43</f>
        <v>1</v>
      </c>
      <c r="AN463" s="2">
        <f>AN43</f>
        <v>0</v>
      </c>
      <c r="AO463" s="2">
        <f>AO43</f>
        <v>0</v>
      </c>
      <c r="AP463" s="2">
        <f>AP43</f>
        <v>0</v>
      </c>
      <c r="AQ463" s="2">
        <f>AQ43</f>
        <v>0</v>
      </c>
      <c r="AR463" s="2">
        <f>AR43</f>
        <v>0</v>
      </c>
      <c r="AS463" s="2">
        <f>AS43</f>
        <v>0</v>
      </c>
      <c r="AT463" s="2">
        <f>AT43</f>
        <v>0</v>
      </c>
      <c r="AU463" s="2">
        <f>AU43</f>
        <v>0</v>
      </c>
      <c r="AV463" s="2">
        <f>AV43</f>
        <v>0</v>
      </c>
      <c r="AW463" s="2">
        <f>AW43</f>
        <v>0</v>
      </c>
      <c r="AX463" s="2">
        <f>AX43</f>
        <v>0</v>
      </c>
      <c r="AY463" s="2">
        <f>AY43</f>
        <v>0</v>
      </c>
      <c r="AZ463" s="2">
        <f>AZ43</f>
        <v>0</v>
      </c>
      <c r="BA463" s="2">
        <f>BA43</f>
        <v>0</v>
      </c>
      <c r="BB463" s="2">
        <f>BB43</f>
        <v>0</v>
      </c>
      <c r="BC463" s="2">
        <f>BC43</f>
        <v>0</v>
      </c>
      <c r="BD463" s="2">
        <f>BD43</f>
        <v>0</v>
      </c>
      <c r="BE463" s="2">
        <f>BE43</f>
        <v>0</v>
      </c>
      <c r="BF463" s="2">
        <f>BF43</f>
        <v>0</v>
      </c>
      <c r="BG463" s="2">
        <f>BG43</f>
        <v>0</v>
      </c>
      <c r="BH463" s="2">
        <f>BH43</f>
        <v>1</v>
      </c>
      <c r="BI463" s="2">
        <f>BI43</f>
        <v>0</v>
      </c>
      <c r="BJ463" s="2">
        <f>BJ43</f>
        <v>0</v>
      </c>
      <c r="BK463" s="2">
        <f>BK43</f>
        <v>0</v>
      </c>
      <c r="BL463" s="2">
        <f>BL43</f>
        <v>0</v>
      </c>
      <c r="BM463" s="2">
        <f>BM43</f>
        <v>0</v>
      </c>
      <c r="BN463" s="2">
        <f>BN43</f>
        <v>0</v>
      </c>
      <c r="BO463" s="2">
        <f>BO43</f>
        <v>0</v>
      </c>
      <c r="BP463" s="2">
        <f>BP43</f>
        <v>0</v>
      </c>
      <c r="BQ463" s="2">
        <f>BQ43</f>
        <v>0</v>
      </c>
      <c r="BR463" s="2">
        <f>BR43</f>
        <v>0</v>
      </c>
      <c r="BS463" s="2">
        <f>BS43</f>
        <v>0</v>
      </c>
      <c r="BT463" s="2">
        <f>BT43</f>
        <v>0</v>
      </c>
      <c r="BU463" s="2">
        <f>BU43</f>
        <v>0</v>
      </c>
      <c r="BV463" s="2">
        <f>BV43</f>
        <v>0</v>
      </c>
      <c r="BW463" s="2">
        <f>BW43</f>
        <v>0</v>
      </c>
      <c r="BX463" s="2">
        <f>BX43</f>
        <v>0</v>
      </c>
      <c r="BY463" s="2">
        <f>BY43</f>
        <v>0</v>
      </c>
      <c r="BZ463" s="2">
        <f>BZ43</f>
        <v>0</v>
      </c>
      <c r="CA463" s="2">
        <f>CA43</f>
        <v>0</v>
      </c>
      <c r="CB463" s="2">
        <f>CB43</f>
        <v>0</v>
      </c>
      <c r="CC463" s="2">
        <f>CC43</f>
        <v>0</v>
      </c>
      <c r="CD463" s="2">
        <f>CD43</f>
        <v>0</v>
      </c>
      <c r="CE463" s="2">
        <f>CE43</f>
        <v>0</v>
      </c>
      <c r="CF463" s="2">
        <f>CF43</f>
        <v>0</v>
      </c>
      <c r="CG463" s="2">
        <f>CG43</f>
        <v>0</v>
      </c>
      <c r="CH463" s="2">
        <f>CH43</f>
        <v>0</v>
      </c>
      <c r="CI463" s="2">
        <f>CI43</f>
        <v>0</v>
      </c>
      <c r="CJ463" s="2">
        <f>CJ43</f>
        <v>0</v>
      </c>
      <c r="CK463" s="2">
        <f>CK43</f>
        <v>0</v>
      </c>
      <c r="CL463" s="2">
        <f>CL43</f>
        <v>0</v>
      </c>
      <c r="CM463" s="2">
        <f>CM43</f>
        <v>1</v>
      </c>
      <c r="CN463" s="2">
        <f>CN43</f>
        <v>1</v>
      </c>
      <c r="CO463" s="2">
        <f>CO43</f>
        <v>1</v>
      </c>
      <c r="CP463" s="2">
        <f>CP43</f>
        <v>0</v>
      </c>
      <c r="CQ463" s="2">
        <f>CQ43</f>
        <v>1</v>
      </c>
      <c r="CR463" s="2">
        <f>CR43</f>
        <v>0</v>
      </c>
      <c r="CS463" s="2">
        <f>CS43</f>
        <v>1</v>
      </c>
      <c r="CT463" s="2">
        <f>CT43</f>
        <v>0</v>
      </c>
      <c r="CU463" s="2">
        <f>CU43</f>
        <v>0</v>
      </c>
      <c r="CV463" s="2">
        <f>CV43</f>
        <v>0</v>
      </c>
      <c r="CW463" s="2">
        <f>CW43</f>
        <v>0</v>
      </c>
      <c r="CX463" s="2">
        <f>CX43</f>
        <v>1</v>
      </c>
      <c r="CY463" s="2">
        <f>CY43</f>
        <v>1</v>
      </c>
      <c r="CZ463" s="2">
        <f>CZ43</f>
        <v>0</v>
      </c>
      <c r="DA463" s="2">
        <f>DA43</f>
        <v>0</v>
      </c>
      <c r="DB463" s="2">
        <f>DB43</f>
        <v>1</v>
      </c>
      <c r="DC463" s="2">
        <f>DC43</f>
        <v>1</v>
      </c>
      <c r="DD463" s="2">
        <f>DD43</f>
        <v>35</v>
      </c>
      <c r="DE463" s="2">
        <f>DE43</f>
        <v>0</v>
      </c>
      <c r="DF463" s="2">
        <f>DF43</f>
        <v>0</v>
      </c>
      <c r="DG463" s="2">
        <f>DG43</f>
        <v>0</v>
      </c>
      <c r="DH463" s="2">
        <f>DH43</f>
        <v>0</v>
      </c>
      <c r="DI463" s="2">
        <f>DI43</f>
        <v>0</v>
      </c>
      <c r="DJ463" s="2">
        <f>DJ43</f>
        <v>0</v>
      </c>
      <c r="DK463" s="2">
        <f>DK43</f>
        <v>0</v>
      </c>
      <c r="DL463" s="2">
        <f>DL43</f>
        <v>0</v>
      </c>
      <c r="DM463" s="2">
        <f>DM43</f>
        <v>0</v>
      </c>
      <c r="DN463" s="2">
        <f>DN43</f>
        <v>0</v>
      </c>
      <c r="DO463" s="2">
        <f>DO43</f>
        <v>0</v>
      </c>
      <c r="DP463" s="2">
        <f>DP43</f>
        <v>0</v>
      </c>
      <c r="DQ463" s="2">
        <f>DQ43</f>
        <v>0</v>
      </c>
      <c r="DR463" s="2">
        <f>DR43</f>
        <v>0</v>
      </c>
      <c r="DS463" s="2">
        <f>DS43</f>
        <v>0</v>
      </c>
      <c r="DT463" s="2">
        <f>DT43</f>
        <v>0</v>
      </c>
      <c r="DU463" s="2">
        <f>DU43</f>
        <v>0</v>
      </c>
      <c r="DV463" s="2">
        <f>DV43</f>
        <v>0</v>
      </c>
      <c r="DW463" s="2">
        <f>DW43</f>
        <v>0</v>
      </c>
      <c r="DX463" s="2">
        <f>DX43</f>
        <v>0</v>
      </c>
      <c r="DY463" s="2">
        <f>DY43</f>
        <v>0</v>
      </c>
      <c r="DZ463" s="2">
        <f>DZ43</f>
        <v>0</v>
      </c>
      <c r="EA463" s="2">
        <f>EA43</f>
        <v>1</v>
      </c>
      <c r="EB463" s="2">
        <f>EB43</f>
        <v>1</v>
      </c>
      <c r="EC463" s="2">
        <f>EC43</f>
        <v>0</v>
      </c>
      <c r="ED463" s="2">
        <f>ED43</f>
        <v>1</v>
      </c>
      <c r="EE463" s="2">
        <f>EE43</f>
        <v>1</v>
      </c>
      <c r="EF463" s="2">
        <f>EF43</f>
        <v>0</v>
      </c>
      <c r="EG463" s="2">
        <f>EG43</f>
        <v>0</v>
      </c>
      <c r="EH463" s="2">
        <f>EH43</f>
        <v>0</v>
      </c>
      <c r="EI463" s="2">
        <f>EI43</f>
        <v>1</v>
      </c>
      <c r="EJ463" s="2">
        <f>EJ43</f>
        <v>0</v>
      </c>
      <c r="EK463" s="2">
        <f>EK43</f>
        <v>0</v>
      </c>
      <c r="EL463" s="2">
        <f>EL43</f>
        <v>0</v>
      </c>
      <c r="EM463" s="2">
        <f>EM43</f>
        <v>1</v>
      </c>
      <c r="EN463" s="2">
        <f>EN43</f>
        <v>0</v>
      </c>
      <c r="EO463" s="2">
        <f>EO43</f>
        <v>0</v>
      </c>
      <c r="EP463" s="2">
        <f>EP43</f>
        <v>0</v>
      </c>
      <c r="EQ463" s="2">
        <f>EQ43</f>
        <v>0</v>
      </c>
      <c r="ER463" s="2">
        <f>ER43</f>
        <v>0</v>
      </c>
      <c r="ES463" s="2">
        <f>ES43</f>
        <v>0</v>
      </c>
      <c r="ET463" s="2">
        <f>ET43</f>
        <v>1</v>
      </c>
      <c r="EU463" s="2">
        <f>EU43</f>
        <v>0</v>
      </c>
      <c r="EV463" s="2">
        <f>EV43</f>
        <v>0</v>
      </c>
      <c r="EW463" s="2">
        <f>EW43</f>
        <v>0</v>
      </c>
      <c r="EX463" s="2">
        <f>EX43</f>
        <v>1</v>
      </c>
      <c r="EY463" s="2">
        <f>EY43</f>
        <v>0</v>
      </c>
      <c r="EZ463" s="2">
        <f>EZ43</f>
        <v>0</v>
      </c>
      <c r="FA463" s="2">
        <f>FA43</f>
        <v>0</v>
      </c>
      <c r="FB463" s="2">
        <f>FB43</f>
        <v>0</v>
      </c>
      <c r="FC463" s="2">
        <f>FC43</f>
        <v>0</v>
      </c>
      <c r="FD463" s="2">
        <f>FD43</f>
        <v>0</v>
      </c>
      <c r="FE463" s="2">
        <f>FE43</f>
        <v>6</v>
      </c>
      <c r="FF463" s="2">
        <f>FF43</f>
        <v>23</v>
      </c>
      <c r="FG463" s="2">
        <f>FG43</f>
        <v>0</v>
      </c>
      <c r="FH463" s="2">
        <f>FH43</f>
        <v>0</v>
      </c>
      <c r="FI463" s="2">
        <f>FI43</f>
        <v>0</v>
      </c>
      <c r="FJ463" s="2">
        <f>FJ43</f>
        <v>0</v>
      </c>
      <c r="FK463" s="2">
        <f>FK43</f>
        <v>0</v>
      </c>
      <c r="FL463" s="2">
        <f>FL43</f>
        <v>0</v>
      </c>
      <c r="FM463" s="2">
        <f>FM43</f>
        <v>0</v>
      </c>
      <c r="FN463" s="2">
        <f>FN43</f>
        <v>0</v>
      </c>
      <c r="FO463" s="2">
        <f>FO43</f>
        <v>0</v>
      </c>
      <c r="FP463" s="2">
        <f>FP43</f>
        <v>0</v>
      </c>
      <c r="FQ463" s="2">
        <f>FQ43</f>
        <v>0</v>
      </c>
      <c r="FR463" s="2">
        <f>FR43</f>
        <v>0</v>
      </c>
      <c r="FS463" s="2">
        <f>FS43</f>
        <v>0</v>
      </c>
      <c r="FT463" s="2">
        <f>FT43</f>
        <v>0</v>
      </c>
      <c r="FU463" s="2">
        <f>FU43</f>
        <v>6</v>
      </c>
      <c r="FV463" s="2">
        <f>FV43</f>
        <v>23</v>
      </c>
      <c r="FW463" s="2">
        <f>FW43</f>
        <v>29</v>
      </c>
      <c r="FX463" s="2">
        <f>FX43</f>
        <v>0</v>
      </c>
      <c r="FY463" s="2">
        <f>FY43</f>
        <v>0</v>
      </c>
      <c r="FZ463" s="2">
        <f>FZ43</f>
        <v>5</v>
      </c>
      <c r="GA463" s="2">
        <f>GA43</f>
        <v>16</v>
      </c>
      <c r="GB463" s="2">
        <f>GB43</f>
        <v>1</v>
      </c>
      <c r="GC463" s="2">
        <f>GC43</f>
        <v>7</v>
      </c>
      <c r="GD463" s="2">
        <f>GD43</f>
        <v>0</v>
      </c>
      <c r="GE463" s="2">
        <f>GE43</f>
        <v>0</v>
      </c>
      <c r="GF463" s="2">
        <f>GF43</f>
        <v>6</v>
      </c>
      <c r="GG463" s="2">
        <f>GG43</f>
        <v>23</v>
      </c>
      <c r="GH463" s="2">
        <f>GH43</f>
        <v>0</v>
      </c>
      <c r="GI463" s="2">
        <f>GI43</f>
        <v>0</v>
      </c>
      <c r="GJ463" s="2">
        <f>GJ43</f>
        <v>0</v>
      </c>
      <c r="GK463" s="2">
        <f>GK43</f>
        <v>0</v>
      </c>
      <c r="GL463" s="2">
        <f>GL43</f>
        <v>0</v>
      </c>
      <c r="GM463" s="2">
        <f>GM43</f>
        <v>0</v>
      </c>
      <c r="GN463" s="2">
        <f>GN43</f>
        <v>0</v>
      </c>
      <c r="GO463" s="2">
        <f>GO43</f>
        <v>0</v>
      </c>
      <c r="GP463" s="2">
        <f>GP43</f>
        <v>0</v>
      </c>
      <c r="GQ463" s="2">
        <f>GQ43</f>
        <v>0</v>
      </c>
      <c r="GR463" s="2">
        <f>GR43</f>
        <v>0</v>
      </c>
      <c r="GS463" s="2">
        <f>GS43</f>
        <v>0</v>
      </c>
      <c r="GT463" s="2">
        <f>GT43</f>
        <v>6</v>
      </c>
      <c r="GU463" s="2">
        <f>GU43</f>
        <v>23</v>
      </c>
      <c r="GV463" s="2">
        <f>GV43</f>
        <v>0</v>
      </c>
      <c r="GW463" s="2">
        <f>GW43</f>
        <v>0</v>
      </c>
      <c r="GX463" s="2">
        <f>GX43</f>
        <v>0</v>
      </c>
      <c r="GY463" s="2">
        <f>GY43</f>
        <v>0</v>
      </c>
      <c r="GZ463" s="2">
        <f>GZ43</f>
        <v>0</v>
      </c>
      <c r="HA463" s="2">
        <f>HA43</f>
        <v>0</v>
      </c>
      <c r="HB463" s="2">
        <f>HB43</f>
        <v>0</v>
      </c>
      <c r="HC463" s="2">
        <f>HC43</f>
        <v>0</v>
      </c>
      <c r="HD463" s="2">
        <f>HD43</f>
        <v>0</v>
      </c>
      <c r="HE463" s="2">
        <f>HE43</f>
        <v>0</v>
      </c>
      <c r="HF463" s="2">
        <f>HF43</f>
        <v>0</v>
      </c>
      <c r="HG463" s="2">
        <f>HG43</f>
        <v>0</v>
      </c>
      <c r="HH463" s="2">
        <f>HH43</f>
        <v>1</v>
      </c>
      <c r="HI463" s="2">
        <f>HI43</f>
        <v>0</v>
      </c>
      <c r="HJ463" s="2">
        <f>HJ43</f>
        <v>0</v>
      </c>
      <c r="HK463" s="2">
        <f>HK43</f>
        <v>0</v>
      </c>
      <c r="HL463" s="2">
        <f>HL43</f>
        <v>46</v>
      </c>
      <c r="HM463" s="2">
        <f>HM43</f>
        <v>1</v>
      </c>
      <c r="HN463" s="2">
        <f>HN43</f>
        <v>1</v>
      </c>
      <c r="HO463" s="2">
        <f>HO43</f>
        <v>0</v>
      </c>
      <c r="HP463" s="2">
        <f>HP43</f>
        <v>0</v>
      </c>
      <c r="HQ463" s="2">
        <f>HQ43</f>
        <v>0</v>
      </c>
      <c r="HR463" s="2">
        <f>HR43</f>
        <v>0</v>
      </c>
      <c r="HS463" s="2">
        <f>HS43</f>
        <v>0</v>
      </c>
      <c r="HT463" s="2">
        <f>HT43</f>
        <v>0</v>
      </c>
      <c r="HU463" s="2">
        <f>HU43</f>
        <v>0</v>
      </c>
      <c r="HV463" s="2">
        <f>HV43</f>
        <v>0</v>
      </c>
      <c r="HW463" s="2">
        <f>HW43</f>
        <v>0</v>
      </c>
      <c r="HX463" s="2">
        <f>HX43</f>
        <v>0</v>
      </c>
      <c r="HY463" s="2">
        <f>HY43</f>
        <v>0</v>
      </c>
      <c r="HZ463" s="2">
        <f>HZ43</f>
        <v>0</v>
      </c>
      <c r="IA463" s="2">
        <f>IA43</f>
        <v>0</v>
      </c>
      <c r="IB463" s="2">
        <f>IB43</f>
        <v>0</v>
      </c>
      <c r="IC463" s="2">
        <f>IC43</f>
        <v>0</v>
      </c>
      <c r="ID463" s="2">
        <f>ID43</f>
        <v>0</v>
      </c>
      <c r="IE463" s="2">
        <f>IE43</f>
        <v>0</v>
      </c>
      <c r="IF463" s="2">
        <f>IF43</f>
        <v>0</v>
      </c>
      <c r="IG463" s="2">
        <f>IG43</f>
        <v>0</v>
      </c>
      <c r="IH463" s="2">
        <f>IH43</f>
        <v>0</v>
      </c>
      <c r="II463" s="2">
        <f>II43</f>
        <v>0</v>
      </c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P463" s="2"/>
      <c r="JY463" s="2"/>
      <c r="KD463" s="2"/>
      <c r="KE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Z463" s="2"/>
      <c r="LC463" s="2"/>
      <c r="LD463" s="2"/>
    </row>
    <row r="464" spans="1:316" x14ac:dyDescent="0.2">
      <c r="A464" s="48" t="s">
        <v>559</v>
      </c>
      <c r="C464" s="91" t="s">
        <v>560</v>
      </c>
      <c r="D464" t="s">
        <v>560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0</v>
      </c>
      <c r="CB464">
        <v>0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</v>
      </c>
      <c r="CJ464">
        <v>0</v>
      </c>
      <c r="CK464">
        <v>0</v>
      </c>
      <c r="CL464">
        <v>0</v>
      </c>
      <c r="CM464">
        <v>0</v>
      </c>
      <c r="CN464">
        <v>0</v>
      </c>
      <c r="CO464">
        <v>0</v>
      </c>
      <c r="CP464">
        <v>0</v>
      </c>
      <c r="CQ464">
        <v>0</v>
      </c>
      <c r="CR464">
        <v>0</v>
      </c>
      <c r="CS464">
        <v>0</v>
      </c>
      <c r="CT464">
        <v>0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0</v>
      </c>
      <c r="DD464">
        <v>0</v>
      </c>
      <c r="DE464">
        <v>0</v>
      </c>
      <c r="DF464">
        <v>0</v>
      </c>
      <c r="DG464">
        <v>0</v>
      </c>
      <c r="DH464">
        <v>0</v>
      </c>
      <c r="DI464">
        <v>0</v>
      </c>
      <c r="DJ464">
        <v>0</v>
      </c>
      <c r="DK464">
        <v>0</v>
      </c>
      <c r="DL464">
        <v>0</v>
      </c>
      <c r="DM464">
        <v>0</v>
      </c>
      <c r="DN464">
        <v>0</v>
      </c>
      <c r="DO464">
        <v>0</v>
      </c>
      <c r="DP464">
        <v>0</v>
      </c>
      <c r="DQ464">
        <v>0</v>
      </c>
      <c r="DR464">
        <v>0</v>
      </c>
      <c r="DS464">
        <v>0</v>
      </c>
      <c r="DT464">
        <v>0</v>
      </c>
      <c r="DU464">
        <v>0</v>
      </c>
      <c r="DV464">
        <v>0</v>
      </c>
      <c r="DW464">
        <v>0</v>
      </c>
      <c r="DX464">
        <v>0</v>
      </c>
      <c r="DY464">
        <v>0</v>
      </c>
      <c r="DZ464">
        <v>0</v>
      </c>
      <c r="EA464">
        <v>0</v>
      </c>
      <c r="EB464">
        <v>0</v>
      </c>
      <c r="EC464">
        <v>0</v>
      </c>
      <c r="ED464">
        <v>0</v>
      </c>
      <c r="EE464">
        <v>0</v>
      </c>
      <c r="EF464">
        <v>0</v>
      </c>
      <c r="EG464">
        <v>0</v>
      </c>
      <c r="EH464">
        <v>0</v>
      </c>
      <c r="EI464">
        <v>0</v>
      </c>
      <c r="EJ464">
        <v>0</v>
      </c>
      <c r="EK464">
        <v>0</v>
      </c>
      <c r="EL464">
        <v>0</v>
      </c>
      <c r="EM464">
        <v>0</v>
      </c>
      <c r="EN464">
        <v>0</v>
      </c>
      <c r="EO464">
        <v>0</v>
      </c>
      <c r="EP464">
        <v>0</v>
      </c>
      <c r="EQ464">
        <v>0</v>
      </c>
      <c r="ER464">
        <v>0</v>
      </c>
      <c r="ES464">
        <v>0</v>
      </c>
      <c r="ET464">
        <v>0</v>
      </c>
      <c r="EU464">
        <v>0</v>
      </c>
      <c r="EV464">
        <v>0</v>
      </c>
      <c r="EW464">
        <v>0</v>
      </c>
      <c r="EX464">
        <v>0</v>
      </c>
      <c r="EY464">
        <v>0</v>
      </c>
      <c r="EZ464">
        <v>0</v>
      </c>
      <c r="FA464">
        <v>0</v>
      </c>
      <c r="FB464">
        <v>0</v>
      </c>
      <c r="FC464">
        <v>0</v>
      </c>
      <c r="FD464">
        <v>0</v>
      </c>
      <c r="FE464">
        <v>0</v>
      </c>
      <c r="FF464">
        <v>0</v>
      </c>
      <c r="FG464">
        <v>0</v>
      </c>
      <c r="FH464">
        <v>0</v>
      </c>
      <c r="FI464">
        <v>0</v>
      </c>
      <c r="FJ464">
        <v>0</v>
      </c>
      <c r="FK464">
        <v>0</v>
      </c>
      <c r="FL464">
        <v>0</v>
      </c>
      <c r="FM464">
        <v>0</v>
      </c>
      <c r="FN464">
        <v>0</v>
      </c>
      <c r="FO464">
        <v>0</v>
      </c>
      <c r="FP464">
        <v>0</v>
      </c>
      <c r="FQ464">
        <v>0</v>
      </c>
      <c r="FR464">
        <v>0</v>
      </c>
      <c r="FS464">
        <v>0</v>
      </c>
      <c r="FT464">
        <v>0</v>
      </c>
      <c r="FU464">
        <v>0</v>
      </c>
      <c r="FV464">
        <v>0</v>
      </c>
      <c r="FW464">
        <v>0</v>
      </c>
      <c r="FX464">
        <v>0</v>
      </c>
      <c r="FY464">
        <v>0</v>
      </c>
      <c r="FZ464">
        <v>0</v>
      </c>
      <c r="GA464">
        <v>0</v>
      </c>
      <c r="GB464">
        <v>0</v>
      </c>
      <c r="GC464">
        <v>0</v>
      </c>
      <c r="GD464">
        <v>0</v>
      </c>
      <c r="GE464">
        <v>0</v>
      </c>
      <c r="GF464">
        <v>0</v>
      </c>
      <c r="GG464">
        <v>0</v>
      </c>
      <c r="GH464">
        <v>0</v>
      </c>
      <c r="GI464">
        <v>0</v>
      </c>
      <c r="GJ464">
        <v>0</v>
      </c>
      <c r="GK464">
        <v>0</v>
      </c>
      <c r="GL464">
        <v>0</v>
      </c>
      <c r="GM464">
        <v>0</v>
      </c>
      <c r="GN464">
        <v>0</v>
      </c>
      <c r="GO464">
        <v>0</v>
      </c>
      <c r="GP464">
        <v>0</v>
      </c>
      <c r="GQ464">
        <v>0</v>
      </c>
      <c r="GR464">
        <v>0</v>
      </c>
      <c r="GS464">
        <v>0</v>
      </c>
      <c r="GT464">
        <v>0</v>
      </c>
      <c r="GU464">
        <v>0</v>
      </c>
      <c r="GV464">
        <v>0</v>
      </c>
      <c r="GW464">
        <v>0</v>
      </c>
      <c r="GX464">
        <v>0</v>
      </c>
      <c r="GY464">
        <v>0</v>
      </c>
      <c r="GZ464">
        <v>0</v>
      </c>
      <c r="HA464">
        <v>0</v>
      </c>
      <c r="HB464">
        <v>0</v>
      </c>
      <c r="HC464">
        <v>0</v>
      </c>
      <c r="HD464">
        <v>0</v>
      </c>
      <c r="HE464">
        <v>0</v>
      </c>
      <c r="HF464">
        <v>0</v>
      </c>
      <c r="HG464">
        <v>0</v>
      </c>
      <c r="HH464">
        <v>0</v>
      </c>
      <c r="HI464">
        <v>0</v>
      </c>
      <c r="HJ464">
        <v>0</v>
      </c>
      <c r="HK464">
        <v>0</v>
      </c>
      <c r="HL464">
        <v>0</v>
      </c>
      <c r="HM464">
        <v>0</v>
      </c>
      <c r="HN464">
        <v>0</v>
      </c>
      <c r="HO464">
        <v>0</v>
      </c>
      <c r="HP464">
        <v>0</v>
      </c>
      <c r="HQ464">
        <v>0</v>
      </c>
      <c r="HR464">
        <v>0</v>
      </c>
      <c r="HS464">
        <v>0</v>
      </c>
      <c r="HT464">
        <v>0</v>
      </c>
      <c r="HU464">
        <v>0</v>
      </c>
      <c r="HV464">
        <v>0</v>
      </c>
      <c r="HW464">
        <v>0</v>
      </c>
      <c r="HX464">
        <v>0</v>
      </c>
      <c r="HY464">
        <v>0</v>
      </c>
      <c r="HZ464">
        <v>0</v>
      </c>
      <c r="IA464">
        <v>0</v>
      </c>
      <c r="IB464">
        <v>0</v>
      </c>
      <c r="IC464">
        <v>0</v>
      </c>
      <c r="ID464">
        <v>0</v>
      </c>
      <c r="IE464">
        <v>0</v>
      </c>
      <c r="IF464">
        <v>0</v>
      </c>
      <c r="IG464">
        <v>0</v>
      </c>
      <c r="IH464">
        <v>0</v>
      </c>
      <c r="II464">
        <v>0</v>
      </c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P464" s="2"/>
      <c r="JY464" s="2"/>
      <c r="KD464" s="2"/>
      <c r="KE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Z464" s="2"/>
      <c r="LC464" s="2"/>
      <c r="LD464" s="2"/>
    </row>
    <row r="465" spans="1:316" x14ac:dyDescent="0.2">
      <c r="A465" s="48" t="s">
        <v>559</v>
      </c>
      <c r="C465" s="91" t="s">
        <v>688</v>
      </c>
      <c r="D465" t="s">
        <v>561</v>
      </c>
      <c r="E465" s="2">
        <f>E34</f>
        <v>1</v>
      </c>
      <c r="F465" s="2">
        <f>F34</f>
        <v>1</v>
      </c>
      <c r="G465" s="2">
        <f>G34</f>
        <v>0</v>
      </c>
      <c r="H465" s="2">
        <f>H34</f>
        <v>0</v>
      </c>
      <c r="I465" s="2">
        <f>I34</f>
        <v>0</v>
      </c>
      <c r="J465" s="2">
        <f>J34</f>
        <v>0</v>
      </c>
      <c r="K465" s="2">
        <f>K34</f>
        <v>0</v>
      </c>
      <c r="L465" s="2">
        <f>L34</f>
        <v>0</v>
      </c>
      <c r="M465" s="2">
        <f>M34</f>
        <v>0</v>
      </c>
      <c r="N465" s="2">
        <f>N34</f>
        <v>0</v>
      </c>
      <c r="O465" s="2">
        <f>O34</f>
        <v>0</v>
      </c>
      <c r="P465" s="2">
        <f>P34</f>
        <v>0</v>
      </c>
      <c r="Q465" s="2">
        <f>Q34</f>
        <v>0</v>
      </c>
      <c r="R465" s="2">
        <f>R34</f>
        <v>0</v>
      </c>
      <c r="S465" s="2">
        <f>S34</f>
        <v>0</v>
      </c>
      <c r="T465" s="2">
        <f>T34</f>
        <v>0</v>
      </c>
      <c r="U465" s="2">
        <f>U34</f>
        <v>0</v>
      </c>
      <c r="V465" s="2">
        <f>V34</f>
        <v>0</v>
      </c>
      <c r="W465" s="2">
        <f>W34</f>
        <v>1</v>
      </c>
      <c r="X465" s="2">
        <f>X34</f>
        <v>0</v>
      </c>
      <c r="Y465" s="2">
        <f>Y34</f>
        <v>0</v>
      </c>
      <c r="Z465" s="2">
        <f>Z34</f>
        <v>0</v>
      </c>
      <c r="AA465" s="2">
        <f>AA34</f>
        <v>0</v>
      </c>
      <c r="AB465" s="2">
        <f>AB34</f>
        <v>0</v>
      </c>
      <c r="AC465" s="2">
        <f>AC34</f>
        <v>1</v>
      </c>
      <c r="AD465" s="2">
        <f>AD34</f>
        <v>0</v>
      </c>
      <c r="AE465" s="2">
        <f>AE34</f>
        <v>0</v>
      </c>
      <c r="AF465" s="2">
        <f>AF34</f>
        <v>0</v>
      </c>
      <c r="AG465" s="2">
        <f>AG34</f>
        <v>0</v>
      </c>
      <c r="AH465" s="2">
        <f>AH34</f>
        <v>0</v>
      </c>
      <c r="AI465" s="2">
        <f>AI34</f>
        <v>0</v>
      </c>
      <c r="AJ465" s="2">
        <f>AJ34</f>
        <v>0</v>
      </c>
      <c r="AK465" s="2">
        <f>AK34</f>
        <v>0</v>
      </c>
      <c r="AL465" s="2">
        <f>AL34</f>
        <v>0</v>
      </c>
      <c r="AM465" s="2">
        <f>AM34</f>
        <v>0</v>
      </c>
      <c r="AN465" s="2">
        <f>AN34</f>
        <v>0</v>
      </c>
      <c r="AO465" s="2">
        <f>AO34</f>
        <v>0</v>
      </c>
      <c r="AP465" s="2">
        <f>AP34</f>
        <v>0</v>
      </c>
      <c r="AQ465" s="2">
        <f>AQ34</f>
        <v>0</v>
      </c>
      <c r="AR465" s="2">
        <f>AR34</f>
        <v>0</v>
      </c>
      <c r="AS465" s="2">
        <f>AS34</f>
        <v>0</v>
      </c>
      <c r="AT465" s="2">
        <f>AT34</f>
        <v>0</v>
      </c>
      <c r="AU465" s="2">
        <f>AU34</f>
        <v>0</v>
      </c>
      <c r="AV465" s="2">
        <f>AV34</f>
        <v>0</v>
      </c>
      <c r="AW465" s="2">
        <f>AW34</f>
        <v>0</v>
      </c>
      <c r="AX465" s="2">
        <f>AX34</f>
        <v>0</v>
      </c>
      <c r="AY465" s="2">
        <f>AY34</f>
        <v>0</v>
      </c>
      <c r="AZ465" s="2">
        <f>AZ34</f>
        <v>0</v>
      </c>
      <c r="BA465" s="2">
        <f>BA34</f>
        <v>0</v>
      </c>
      <c r="BB465" s="2">
        <f>BB34</f>
        <v>0</v>
      </c>
      <c r="BC465" s="2">
        <f>BC34</f>
        <v>0</v>
      </c>
      <c r="BD465" s="2">
        <f>BD34</f>
        <v>0</v>
      </c>
      <c r="BE465" s="2">
        <f>BE34</f>
        <v>0</v>
      </c>
      <c r="BF465" s="2">
        <f>BF34</f>
        <v>0</v>
      </c>
      <c r="BG465" s="2">
        <f>BG34</f>
        <v>0</v>
      </c>
      <c r="BH465" s="2">
        <f>BH34</f>
        <v>1</v>
      </c>
      <c r="BI465" s="2">
        <f>BI34</f>
        <v>0</v>
      </c>
      <c r="BJ465" s="2">
        <f>BJ34</f>
        <v>0</v>
      </c>
      <c r="BK465" s="2">
        <f>BK34</f>
        <v>0</v>
      </c>
      <c r="BL465" s="2">
        <f>BL34</f>
        <v>0</v>
      </c>
      <c r="BM465" s="2">
        <f>BM34</f>
        <v>0</v>
      </c>
      <c r="BN465" s="2">
        <f>BN34</f>
        <v>0</v>
      </c>
      <c r="BO465" s="2">
        <f>BO34</f>
        <v>0</v>
      </c>
      <c r="BP465" s="2">
        <f>BP34</f>
        <v>0</v>
      </c>
      <c r="BQ465" s="2">
        <f>BQ34</f>
        <v>0</v>
      </c>
      <c r="BR465" s="2">
        <f>BR34</f>
        <v>0</v>
      </c>
      <c r="BS465" s="2">
        <f>BS34</f>
        <v>0</v>
      </c>
      <c r="BT465" s="2">
        <f>BT34</f>
        <v>0</v>
      </c>
      <c r="BU465" s="2">
        <f>BU34</f>
        <v>0</v>
      </c>
      <c r="BV465" s="2">
        <f>BV34</f>
        <v>0</v>
      </c>
      <c r="BW465" s="2">
        <f>BW34</f>
        <v>0</v>
      </c>
      <c r="BX465" s="2">
        <f>BX34</f>
        <v>0</v>
      </c>
      <c r="BY465" s="2">
        <f>BY34</f>
        <v>0</v>
      </c>
      <c r="BZ465" s="2">
        <f>BZ34</f>
        <v>0</v>
      </c>
      <c r="CA465" s="2">
        <f>CA34</f>
        <v>0</v>
      </c>
      <c r="CB465" s="2">
        <f>CB34</f>
        <v>0</v>
      </c>
      <c r="CC465" s="2">
        <f>CC34</f>
        <v>0</v>
      </c>
      <c r="CD465" s="2">
        <f>CD34</f>
        <v>0</v>
      </c>
      <c r="CE465" s="2">
        <f>CE34</f>
        <v>0</v>
      </c>
      <c r="CF465" s="2">
        <f>CF34</f>
        <v>0</v>
      </c>
      <c r="CG465" s="2">
        <f>CG34</f>
        <v>0</v>
      </c>
      <c r="CH465" s="2">
        <f>CH34</f>
        <v>0</v>
      </c>
      <c r="CI465" s="2">
        <f>CI34</f>
        <v>0</v>
      </c>
      <c r="CJ465" s="2">
        <f>CJ34</f>
        <v>0</v>
      </c>
      <c r="CK465" s="2">
        <f>CK34</f>
        <v>0</v>
      </c>
      <c r="CL465" s="2">
        <f>CL34</f>
        <v>1</v>
      </c>
      <c r="CM465" s="2">
        <f>CM34</f>
        <v>0</v>
      </c>
      <c r="CN465" s="2">
        <f>CN34</f>
        <v>3</v>
      </c>
      <c r="CO465" s="2">
        <f>CO34</f>
        <v>3</v>
      </c>
      <c r="CP465" s="2">
        <f>CP34</f>
        <v>0</v>
      </c>
      <c r="CQ465" s="2">
        <f>CQ34</f>
        <v>3</v>
      </c>
      <c r="CR465" s="2">
        <f>CR34</f>
        <v>0</v>
      </c>
      <c r="CS465" s="2">
        <f>CS34</f>
        <v>3</v>
      </c>
      <c r="CT465" s="2">
        <f>CT34</f>
        <v>0</v>
      </c>
      <c r="CU465" s="2">
        <f>CU34</f>
        <v>0</v>
      </c>
      <c r="CV465" s="2">
        <f>CV34</f>
        <v>0</v>
      </c>
      <c r="CW465" s="2">
        <f>CW34</f>
        <v>0</v>
      </c>
      <c r="CX465" s="2">
        <f>CX34</f>
        <v>3</v>
      </c>
      <c r="CY465" s="2">
        <f>CY34</f>
        <v>0</v>
      </c>
      <c r="CZ465" s="2">
        <f>CZ34</f>
        <v>0</v>
      </c>
      <c r="DA465" s="2">
        <f>DA34</f>
        <v>0</v>
      </c>
      <c r="DB465" s="2">
        <f>DB34</f>
        <v>1</v>
      </c>
      <c r="DC465" s="2">
        <f>DC34</f>
        <v>1</v>
      </c>
      <c r="DD465" s="2">
        <f>DD34</f>
        <v>199</v>
      </c>
      <c r="DE465" s="2">
        <f>DE34</f>
        <v>0</v>
      </c>
      <c r="DF465" s="2">
        <f>DF34</f>
        <v>0</v>
      </c>
      <c r="DG465" s="2">
        <f>DG34</f>
        <v>0</v>
      </c>
      <c r="DH465" s="2">
        <f>DH34</f>
        <v>0</v>
      </c>
      <c r="DI465" s="2">
        <f>DI34</f>
        <v>0</v>
      </c>
      <c r="DJ465" s="2">
        <f>DJ34</f>
        <v>0</v>
      </c>
      <c r="DK465" s="2">
        <f>DK34</f>
        <v>0</v>
      </c>
      <c r="DL465" s="2">
        <f>DL34</f>
        <v>0</v>
      </c>
      <c r="DM465" s="2">
        <f>DM34</f>
        <v>0</v>
      </c>
      <c r="DN465" s="2">
        <f>DN34</f>
        <v>0</v>
      </c>
      <c r="DO465" s="2">
        <f>DO34</f>
        <v>0</v>
      </c>
      <c r="DP465" s="2">
        <f>DP34</f>
        <v>0</v>
      </c>
      <c r="DQ465" s="2">
        <f>DQ34</f>
        <v>0</v>
      </c>
      <c r="DR465" s="2">
        <f>DR34</f>
        <v>0</v>
      </c>
      <c r="DS465" s="2">
        <f>DS34</f>
        <v>0</v>
      </c>
      <c r="DT465" s="2">
        <f>DT34</f>
        <v>0</v>
      </c>
      <c r="DU465" s="2">
        <f>DU34</f>
        <v>0</v>
      </c>
      <c r="DV465" s="2">
        <f>DV34</f>
        <v>0</v>
      </c>
      <c r="DW465" s="2">
        <f>DW34</f>
        <v>0</v>
      </c>
      <c r="DX465" s="2">
        <f>DX34</f>
        <v>0</v>
      </c>
      <c r="DY465" s="2">
        <f>DY34</f>
        <v>0</v>
      </c>
      <c r="DZ465" s="2">
        <f>DZ34</f>
        <v>0</v>
      </c>
      <c r="EA465" s="2">
        <f>EA34</f>
        <v>1</v>
      </c>
      <c r="EB465" s="2">
        <f>EB34</f>
        <v>1</v>
      </c>
      <c r="EC465" s="2">
        <f>EC34</f>
        <v>0</v>
      </c>
      <c r="ED465" s="2">
        <f>ED34</f>
        <v>3</v>
      </c>
      <c r="EE465" s="2">
        <f>EE34</f>
        <v>3</v>
      </c>
      <c r="EF465" s="2">
        <f>EF34</f>
        <v>0</v>
      </c>
      <c r="EG465" s="2">
        <f>EG34</f>
        <v>0</v>
      </c>
      <c r="EH465" s="2">
        <f>EH34</f>
        <v>0</v>
      </c>
      <c r="EI465" s="2">
        <f>EI34</f>
        <v>0</v>
      </c>
      <c r="EJ465" s="2">
        <f>EJ34</f>
        <v>2</v>
      </c>
      <c r="EK465" s="2">
        <f>EK34</f>
        <v>1</v>
      </c>
      <c r="EL465" s="2">
        <f>EL34</f>
        <v>0</v>
      </c>
      <c r="EM465" s="2">
        <f>EM34</f>
        <v>3</v>
      </c>
      <c r="EN465" s="2">
        <f>EN34</f>
        <v>0</v>
      </c>
      <c r="EO465" s="2">
        <f>EO34</f>
        <v>0</v>
      </c>
      <c r="EP465" s="2">
        <f>EP34</f>
        <v>0</v>
      </c>
      <c r="EQ465" s="2">
        <f>EQ34</f>
        <v>0</v>
      </c>
      <c r="ER465" s="2">
        <f>ER34</f>
        <v>0</v>
      </c>
      <c r="ES465" s="2">
        <f>ES34</f>
        <v>0</v>
      </c>
      <c r="ET465" s="2">
        <f>ET34</f>
        <v>3</v>
      </c>
      <c r="EU465" s="2">
        <f>EU34</f>
        <v>0</v>
      </c>
      <c r="EV465" s="2">
        <f>EV34</f>
        <v>0</v>
      </c>
      <c r="EW465" s="2">
        <f>EW34</f>
        <v>0</v>
      </c>
      <c r="EX465" s="2">
        <f>EX34</f>
        <v>3</v>
      </c>
      <c r="EY465" s="2">
        <f>EY34</f>
        <v>0</v>
      </c>
      <c r="EZ465" s="2">
        <f>EZ34</f>
        <v>0</v>
      </c>
      <c r="FA465" s="2">
        <f>FA34</f>
        <v>0</v>
      </c>
      <c r="FB465" s="2">
        <f>FB34</f>
        <v>0</v>
      </c>
      <c r="FC465" s="2">
        <f>FC34</f>
        <v>0</v>
      </c>
      <c r="FD465" s="2">
        <f>FD34</f>
        <v>0</v>
      </c>
      <c r="FE465" s="2">
        <f>FE34</f>
        <v>0</v>
      </c>
      <c r="FF465" s="2">
        <f>FF34</f>
        <v>64</v>
      </c>
      <c r="FG465" s="2">
        <f>FG34</f>
        <v>0</v>
      </c>
      <c r="FH465" s="2">
        <f>FH34</f>
        <v>69</v>
      </c>
      <c r="FI465" s="2">
        <f>FI34</f>
        <v>0</v>
      </c>
      <c r="FJ465" s="2">
        <f>FJ34</f>
        <v>56</v>
      </c>
      <c r="FK465" s="2">
        <f>FK34</f>
        <v>0</v>
      </c>
      <c r="FL465" s="2">
        <f>FL34</f>
        <v>0</v>
      </c>
      <c r="FM465" s="2">
        <f>FM34</f>
        <v>0</v>
      </c>
      <c r="FN465" s="2">
        <f>FN34</f>
        <v>0</v>
      </c>
      <c r="FO465" s="2">
        <f>FO34</f>
        <v>0</v>
      </c>
      <c r="FP465" s="2">
        <f>FP34</f>
        <v>0</v>
      </c>
      <c r="FQ465" s="2">
        <f>FQ34</f>
        <v>0</v>
      </c>
      <c r="FR465" s="2">
        <f>FR34</f>
        <v>0</v>
      </c>
      <c r="FS465" s="2">
        <f>FS34</f>
        <v>0</v>
      </c>
      <c r="FT465" s="2">
        <f>FT34</f>
        <v>0</v>
      </c>
      <c r="FU465" s="2">
        <f>FU34</f>
        <v>0</v>
      </c>
      <c r="FV465" s="2">
        <f>FV34</f>
        <v>189</v>
      </c>
      <c r="FW465" s="2">
        <f>FW34</f>
        <v>189</v>
      </c>
      <c r="FX465" s="2">
        <f>FX34</f>
        <v>0</v>
      </c>
      <c r="FY465" s="2">
        <f>FY34</f>
        <v>0</v>
      </c>
      <c r="FZ465" s="2">
        <f>FZ34</f>
        <v>0</v>
      </c>
      <c r="GA465" s="2">
        <f>GA34</f>
        <v>133</v>
      </c>
      <c r="GB465" s="2">
        <f>GB34</f>
        <v>0</v>
      </c>
      <c r="GC465" s="2">
        <f>GC34</f>
        <v>50</v>
      </c>
      <c r="GD465" s="2">
        <f>GD34</f>
        <v>0</v>
      </c>
      <c r="GE465" s="2">
        <f>GE34</f>
        <v>6</v>
      </c>
      <c r="GF465" s="2">
        <f>GF34</f>
        <v>0</v>
      </c>
      <c r="GG465" s="2">
        <f>GG34</f>
        <v>183</v>
      </c>
      <c r="GH465" s="2">
        <f>GH34</f>
        <v>0</v>
      </c>
      <c r="GI465" s="2">
        <f>GI34</f>
        <v>6</v>
      </c>
      <c r="GJ465" s="2">
        <f>GJ34</f>
        <v>0</v>
      </c>
      <c r="GK465" s="2">
        <f>GK34</f>
        <v>0</v>
      </c>
      <c r="GL465" s="2">
        <f>GL34</f>
        <v>0</v>
      </c>
      <c r="GM465" s="2">
        <f>GM34</f>
        <v>0</v>
      </c>
      <c r="GN465" s="2">
        <f>GN34</f>
        <v>0</v>
      </c>
      <c r="GO465" s="2">
        <f>GO34</f>
        <v>0</v>
      </c>
      <c r="GP465" s="2">
        <f>GP34</f>
        <v>0</v>
      </c>
      <c r="GQ465" s="2">
        <f>GQ34</f>
        <v>0</v>
      </c>
      <c r="GR465" s="2">
        <f>GR34</f>
        <v>0</v>
      </c>
      <c r="GS465" s="2">
        <f>GS34</f>
        <v>0</v>
      </c>
      <c r="GT465" s="2">
        <f>GT34</f>
        <v>0</v>
      </c>
      <c r="GU465" s="2">
        <f>GU34</f>
        <v>188</v>
      </c>
      <c r="GV465" s="2">
        <f>GV34</f>
        <v>0</v>
      </c>
      <c r="GW465" s="2">
        <f>GW34</f>
        <v>0</v>
      </c>
      <c r="GX465" s="2">
        <f>GX34</f>
        <v>0</v>
      </c>
      <c r="GY465" s="2">
        <f>GY34</f>
        <v>0</v>
      </c>
      <c r="GZ465" s="2">
        <f>GZ34</f>
        <v>0</v>
      </c>
      <c r="HA465" s="2">
        <f>HA34</f>
        <v>1</v>
      </c>
      <c r="HB465" s="2">
        <f>HB34</f>
        <v>0</v>
      </c>
      <c r="HC465" s="2">
        <f>HC34</f>
        <v>0</v>
      </c>
      <c r="HD465" s="2">
        <f>HD34</f>
        <v>0</v>
      </c>
      <c r="HE465" s="2">
        <f>HE34</f>
        <v>0</v>
      </c>
      <c r="HF465" s="2">
        <f>HF34</f>
        <v>0</v>
      </c>
      <c r="HG465" s="2">
        <f>HG34</f>
        <v>0</v>
      </c>
      <c r="HH465" s="2">
        <f>HH34</f>
        <v>0</v>
      </c>
      <c r="HI465" s="2">
        <f>HI34</f>
        <v>0</v>
      </c>
      <c r="HJ465" s="2">
        <f>HJ34</f>
        <v>1</v>
      </c>
      <c r="HK465" s="2">
        <f>HK34</f>
        <v>0</v>
      </c>
      <c r="HL465" s="2">
        <f>HL34</f>
        <v>46</v>
      </c>
      <c r="HM465" s="2">
        <f>HM34</f>
        <v>1</v>
      </c>
      <c r="HN465" s="2">
        <f>HN34</f>
        <v>1</v>
      </c>
      <c r="HO465" s="2">
        <f>HO34</f>
        <v>0</v>
      </c>
      <c r="HP465" s="2">
        <f>HP34</f>
        <v>0</v>
      </c>
      <c r="HQ465" s="2">
        <f>HQ34</f>
        <v>0</v>
      </c>
      <c r="HR465" s="2">
        <f>HR34</f>
        <v>0</v>
      </c>
      <c r="HS465" s="2">
        <f>HS34</f>
        <v>0</v>
      </c>
      <c r="HT465" s="2">
        <f>HT34</f>
        <v>0</v>
      </c>
      <c r="HU465" s="2">
        <f>HU34</f>
        <v>0</v>
      </c>
      <c r="HV465" s="2">
        <f>HV34</f>
        <v>0</v>
      </c>
      <c r="HW465" s="2">
        <f>HW34</f>
        <v>0</v>
      </c>
      <c r="HX465" s="2">
        <f>HX34</f>
        <v>0</v>
      </c>
      <c r="HY465" s="2">
        <f>HY34</f>
        <v>0</v>
      </c>
      <c r="HZ465" s="2">
        <f>HZ34</f>
        <v>0</v>
      </c>
      <c r="IA465" s="2">
        <f>IA34</f>
        <v>0</v>
      </c>
      <c r="IB465" s="2">
        <f>IB34</f>
        <v>0</v>
      </c>
      <c r="IC465" s="2">
        <f>IC34</f>
        <v>0</v>
      </c>
      <c r="ID465" s="2">
        <f>ID34</f>
        <v>0</v>
      </c>
      <c r="IE465" s="2">
        <f>IE34</f>
        <v>0</v>
      </c>
      <c r="IF465" s="2">
        <f>IF34</f>
        <v>0</v>
      </c>
      <c r="IG465" s="2">
        <f>IG34</f>
        <v>0</v>
      </c>
      <c r="IH465" s="2">
        <f>IH34</f>
        <v>0</v>
      </c>
      <c r="II465" s="2">
        <f>II34</f>
        <v>0</v>
      </c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P465" s="2"/>
      <c r="JY465" s="2"/>
      <c r="KD465" s="2"/>
      <c r="KE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Z465" s="2"/>
      <c r="LC465" s="2"/>
      <c r="LD465" s="2"/>
    </row>
    <row r="466" spans="1:316" x14ac:dyDescent="0.2">
      <c r="A466" s="48" t="s">
        <v>559</v>
      </c>
      <c r="C466" s="91" t="s">
        <v>190</v>
      </c>
      <c r="D466" t="s">
        <v>190</v>
      </c>
      <c r="E466" s="2">
        <f>SUM(E35,E44)</f>
        <v>7</v>
      </c>
      <c r="F466" s="2">
        <f>SUM(F35,F44)</f>
        <v>2</v>
      </c>
      <c r="G466" s="2">
        <f>SUM(G35,G44)</f>
        <v>3</v>
      </c>
      <c r="H466" s="2">
        <f>SUM(H35,H44)</f>
        <v>0</v>
      </c>
      <c r="I466" s="2">
        <f>SUM(I35,I44)</f>
        <v>0</v>
      </c>
      <c r="J466" s="2">
        <f>SUM(J35,J44)</f>
        <v>0</v>
      </c>
      <c r="K466" s="2">
        <f>SUM(K35,K44)</f>
        <v>0</v>
      </c>
      <c r="L466" s="2">
        <f>SUM(L35,L44)</f>
        <v>0</v>
      </c>
      <c r="M466" s="2">
        <f>SUM(M35,M44)</f>
        <v>0</v>
      </c>
      <c r="N466" s="2">
        <f>SUM(N35,N44)</f>
        <v>0</v>
      </c>
      <c r="O466" s="2">
        <f>SUM(O35,O44)</f>
        <v>0</v>
      </c>
      <c r="P466" s="2">
        <f>SUM(P35,P44)</f>
        <v>0</v>
      </c>
      <c r="Q466" s="2">
        <f>SUM(Q35,Q44)</f>
        <v>0</v>
      </c>
      <c r="R466" s="2">
        <f>SUM(R35,R44)</f>
        <v>0</v>
      </c>
      <c r="S466" s="2">
        <f>SUM(S35,S44)</f>
        <v>0</v>
      </c>
      <c r="T466" s="2">
        <f>SUM(T35,T44)</f>
        <v>0</v>
      </c>
      <c r="U466" s="2">
        <f>SUM(U35,U44)</f>
        <v>1</v>
      </c>
      <c r="V466" s="2">
        <f>SUM(V35,V44)</f>
        <v>0</v>
      </c>
      <c r="W466" s="2">
        <f>SUM(W35,W44)</f>
        <v>1</v>
      </c>
      <c r="X466" s="2">
        <f>SUM(X35,X44)</f>
        <v>1</v>
      </c>
      <c r="Y466" s="2">
        <f>SUM(Y35,Y44)</f>
        <v>0</v>
      </c>
      <c r="Z466" s="2">
        <f>SUM(Z35,Z44)</f>
        <v>0</v>
      </c>
      <c r="AA466" s="2">
        <f>SUM(AA35,AA44)</f>
        <v>0</v>
      </c>
      <c r="AB466" s="2">
        <f>SUM(AB35,AB44)</f>
        <v>0</v>
      </c>
      <c r="AC466" s="2">
        <f>SUM(AC35,AC44)</f>
        <v>3</v>
      </c>
      <c r="AD466" s="2">
        <f>SUM(AD35,AD44)</f>
        <v>0</v>
      </c>
      <c r="AE466" s="2">
        <f>SUM(AE35,AE44)</f>
        <v>4</v>
      </c>
      <c r="AF466" s="2">
        <f>SUM(AF35,AF44)</f>
        <v>0</v>
      </c>
      <c r="AG466" s="2">
        <f>SUM(AG35,AG44)</f>
        <v>0</v>
      </c>
      <c r="AH466" s="2">
        <f>SUM(AH35,AH44)</f>
        <v>0</v>
      </c>
      <c r="AI466" s="2">
        <f>SUM(AI35,AI44)</f>
        <v>0</v>
      </c>
      <c r="AJ466" s="2">
        <f>SUM(AJ35,AJ44)</f>
        <v>0</v>
      </c>
      <c r="AK466" s="2">
        <f>SUM(AK35,AK44)</f>
        <v>0</v>
      </c>
      <c r="AL466" s="2">
        <f>SUM(AL35,AL44)</f>
        <v>0</v>
      </c>
      <c r="AM466" s="2">
        <f>SUM(AM35,AM44)</f>
        <v>4</v>
      </c>
      <c r="AN466" s="2">
        <f>SUM(AN35,AN44)</f>
        <v>0</v>
      </c>
      <c r="AO466" s="2">
        <f>SUM(AO35,AO44)</f>
        <v>0</v>
      </c>
      <c r="AP466" s="2">
        <f>SUM(AP35,AP44)</f>
        <v>0</v>
      </c>
      <c r="AQ466" s="2">
        <f>SUM(AQ35,AQ44)</f>
        <v>0</v>
      </c>
      <c r="AR466" s="2">
        <f>SUM(AR35,AR44)</f>
        <v>0</v>
      </c>
      <c r="AS466" s="2">
        <f>SUM(AS35,AS44)</f>
        <v>0</v>
      </c>
      <c r="AT466" s="2">
        <f>SUM(AT35,AT44)</f>
        <v>0</v>
      </c>
      <c r="AU466" s="2">
        <f>SUM(AU35,AU44)</f>
        <v>0</v>
      </c>
      <c r="AV466" s="2">
        <f>SUM(AV35,AV44)</f>
        <v>0</v>
      </c>
      <c r="AW466" s="2">
        <f>SUM(AW35,AW44)</f>
        <v>0</v>
      </c>
      <c r="AX466" s="2">
        <f>SUM(AX35,AX44)</f>
        <v>0</v>
      </c>
      <c r="AY466" s="2">
        <f>SUM(AY35,AY44)</f>
        <v>0</v>
      </c>
      <c r="AZ466" s="2">
        <f>SUM(AZ35,AZ44)</f>
        <v>0</v>
      </c>
      <c r="BA466" s="2">
        <f>SUM(BA35,BA44)</f>
        <v>0</v>
      </c>
      <c r="BB466" s="2">
        <f>SUM(BB35,BB44)</f>
        <v>0</v>
      </c>
      <c r="BC466" s="2">
        <f>SUM(BC35,BC44)</f>
        <v>0</v>
      </c>
      <c r="BD466" s="2">
        <f>SUM(BD35,BD44)</f>
        <v>0</v>
      </c>
      <c r="BE466" s="2">
        <f>SUM(BE35,BE44)</f>
        <v>0</v>
      </c>
      <c r="BF466" s="2">
        <f>SUM(BF35,BF44)</f>
        <v>0</v>
      </c>
      <c r="BG466" s="2">
        <f>SUM(BG35,BG44)</f>
        <v>0</v>
      </c>
      <c r="BH466" s="2">
        <f>SUM(BH35,BH44)</f>
        <v>7</v>
      </c>
      <c r="BI466" s="2">
        <f>SUM(BI35,BI44)</f>
        <v>0</v>
      </c>
      <c r="BJ466" s="2">
        <f>SUM(BJ35,BJ44)</f>
        <v>0</v>
      </c>
      <c r="BK466" s="2">
        <f>SUM(BK35,BK44)</f>
        <v>0</v>
      </c>
      <c r="BL466" s="2">
        <f>SUM(BL35,BL44)</f>
        <v>0</v>
      </c>
      <c r="BM466" s="2">
        <f>SUM(BM35,BM44)</f>
        <v>0</v>
      </c>
      <c r="BN466" s="2">
        <f>SUM(BN35,BN44)</f>
        <v>0</v>
      </c>
      <c r="BO466" s="2">
        <f>SUM(BO35,BO44)</f>
        <v>0</v>
      </c>
      <c r="BP466" s="2">
        <f>SUM(BP35,BP44)</f>
        <v>0</v>
      </c>
      <c r="BQ466" s="2">
        <f>SUM(BQ35,BQ44)</f>
        <v>0</v>
      </c>
      <c r="BR466" s="2">
        <f>SUM(BR35,BR44)</f>
        <v>0</v>
      </c>
      <c r="BS466" s="2">
        <f>SUM(BS35,BS44)</f>
        <v>0</v>
      </c>
      <c r="BT466" s="2">
        <f>SUM(BT35,BT44)</f>
        <v>0</v>
      </c>
      <c r="BU466" s="2">
        <f>SUM(BU35,BU44)</f>
        <v>0</v>
      </c>
      <c r="BV466" s="2">
        <f>SUM(BV35,BV44)</f>
        <v>0</v>
      </c>
      <c r="BW466" s="2">
        <f>SUM(BW35,BW44)</f>
        <v>0</v>
      </c>
      <c r="BX466" s="2">
        <f>SUM(BX35,BX44)</f>
        <v>0</v>
      </c>
      <c r="BY466" s="2">
        <f>SUM(BY35,BY44)</f>
        <v>0</v>
      </c>
      <c r="BZ466" s="2">
        <f>SUM(BZ35,BZ44)</f>
        <v>0</v>
      </c>
      <c r="CA466" s="2">
        <f>SUM(CA35,CA44)</f>
        <v>0</v>
      </c>
      <c r="CB466" s="2">
        <f>SUM(CB35,CB44)</f>
        <v>0</v>
      </c>
      <c r="CC466" s="2">
        <f>SUM(CC35,CC44)</f>
        <v>0</v>
      </c>
      <c r="CD466" s="2">
        <f>SUM(CD35,CD44)</f>
        <v>0</v>
      </c>
      <c r="CE466" s="2">
        <f>SUM(CE35,CE44)</f>
        <v>0</v>
      </c>
      <c r="CF466" s="2">
        <f>SUM(CF35,CF44)</f>
        <v>0</v>
      </c>
      <c r="CG466" s="2">
        <f>SUM(CG35,CG44)</f>
        <v>0</v>
      </c>
      <c r="CH466" s="2">
        <f>SUM(CH35,CH44)</f>
        <v>0</v>
      </c>
      <c r="CI466" s="2">
        <f>SUM(CI35,CI44)</f>
        <v>0</v>
      </c>
      <c r="CJ466" s="2">
        <f>SUM(CJ35,CJ44)</f>
        <v>0</v>
      </c>
      <c r="CK466" s="2">
        <f>SUM(CK35,CK44)</f>
        <v>0</v>
      </c>
      <c r="CL466" s="2">
        <f>SUM(CL35,CL44)</f>
        <v>4</v>
      </c>
      <c r="CM466" s="2">
        <f>SUM(CM35,CM44)</f>
        <v>4</v>
      </c>
      <c r="CN466" s="2">
        <f>SUM(CN35,CN44)</f>
        <v>12</v>
      </c>
      <c r="CO466" s="2">
        <f>SUM(CO35,CO44)</f>
        <v>12</v>
      </c>
      <c r="CP466" s="2">
        <f>SUM(CP35,CP44)</f>
        <v>0</v>
      </c>
      <c r="CQ466" s="2">
        <f>SUM(CQ35,CQ44)</f>
        <v>12</v>
      </c>
      <c r="CR466" s="2">
        <f>SUM(CR35,CR44)</f>
        <v>0</v>
      </c>
      <c r="CS466" s="2">
        <f>SUM(CS35,CS44)</f>
        <v>12</v>
      </c>
      <c r="CT466" s="2">
        <f>SUM(CT35,CT44)</f>
        <v>0</v>
      </c>
      <c r="CU466" s="2">
        <f>SUM(CU35,CU44)</f>
        <v>0</v>
      </c>
      <c r="CV466" s="2">
        <f>SUM(CV35,CV44)</f>
        <v>0</v>
      </c>
      <c r="CW466" s="2">
        <f>SUM(CW35,CW44)</f>
        <v>6</v>
      </c>
      <c r="CX466" s="2">
        <f>SUM(CX35,CX44)</f>
        <v>6</v>
      </c>
      <c r="CY466" s="2">
        <f>SUM(CY35,CY44)</f>
        <v>3</v>
      </c>
      <c r="CZ466" s="2">
        <f>SUM(CZ35,CZ44)</f>
        <v>0</v>
      </c>
      <c r="DA466" s="2">
        <f>SUM(DA35,DA44)</f>
        <v>1</v>
      </c>
      <c r="DB466" s="2">
        <f>SUM(DB35,DB44)</f>
        <v>0</v>
      </c>
      <c r="DC466" s="2">
        <f>SUM(DC35,DC44)</f>
        <v>7</v>
      </c>
      <c r="DD466" s="2">
        <f>SUM(DD35,DD44)</f>
        <v>1391</v>
      </c>
      <c r="DE466" s="2">
        <f>SUM(DE35,DE44)</f>
        <v>4</v>
      </c>
      <c r="DF466" s="2">
        <f>SUM(DF35,DF44)</f>
        <v>0</v>
      </c>
      <c r="DG466" s="2">
        <f>SUM(DG35,DG44)</f>
        <v>0</v>
      </c>
      <c r="DH466" s="2">
        <f>SUM(DH35,DH44)</f>
        <v>4</v>
      </c>
      <c r="DI466" s="2">
        <f>SUM(DI35,DI44)</f>
        <v>0</v>
      </c>
      <c r="DJ466" s="2">
        <f>SUM(DJ35,DJ44)</f>
        <v>0</v>
      </c>
      <c r="DK466" s="2">
        <f>SUM(DK35,DK44)</f>
        <v>2</v>
      </c>
      <c r="DL466" s="2">
        <f>SUM(DL35,DL44)</f>
        <v>0</v>
      </c>
      <c r="DM466" s="2">
        <f>SUM(DM35,DM44)</f>
        <v>2</v>
      </c>
      <c r="DN466" s="2">
        <f>SUM(DN35,DN44)</f>
        <v>0</v>
      </c>
      <c r="DO466" s="2">
        <f>SUM(DO35,DO44)</f>
        <v>0</v>
      </c>
      <c r="DP466" s="2">
        <f>SUM(DP35,DP44)</f>
        <v>0</v>
      </c>
      <c r="DQ466" s="2">
        <f>SUM(DQ35,DQ44)</f>
        <v>0</v>
      </c>
      <c r="DR466" s="2">
        <f>SUM(DR35,DR44)</f>
        <v>4</v>
      </c>
      <c r="DS466" s="2">
        <f>SUM(DS35,DS44)</f>
        <v>0</v>
      </c>
      <c r="DT466" s="2">
        <f>SUM(DT35,DT44)</f>
        <v>0</v>
      </c>
      <c r="DU466" s="2">
        <f>SUM(DU35,DU44)</f>
        <v>0</v>
      </c>
      <c r="DV466" s="2">
        <f>SUM(DV35,DV44)</f>
        <v>0</v>
      </c>
      <c r="DW466" s="2">
        <f>SUM(DW35,DW44)</f>
        <v>1</v>
      </c>
      <c r="DX466" s="2">
        <f>SUM(DX35,DX44)</f>
        <v>2</v>
      </c>
      <c r="DY466" s="2">
        <f>SUM(DY35,DY44)</f>
        <v>1</v>
      </c>
      <c r="DZ466" s="2">
        <f>SUM(DZ35,DZ44)</f>
        <v>0</v>
      </c>
      <c r="EA466" s="2">
        <f>SUM(EA35,EA44)</f>
        <v>4</v>
      </c>
      <c r="EB466" s="2">
        <f>SUM(EB35,EB44)</f>
        <v>8</v>
      </c>
      <c r="EC466" s="2">
        <f>SUM(EC35,EC44)</f>
        <v>0</v>
      </c>
      <c r="ED466" s="2">
        <f>SUM(ED35,ED44)</f>
        <v>8</v>
      </c>
      <c r="EE466" s="2">
        <f>SUM(EE35,EE44)</f>
        <v>8</v>
      </c>
      <c r="EF466" s="2">
        <f>SUM(EF35,EF44)</f>
        <v>0</v>
      </c>
      <c r="EG466" s="2">
        <f>SUM(EG35,EG44)</f>
        <v>2</v>
      </c>
      <c r="EH466" s="2">
        <f>SUM(EH35,EH44)</f>
        <v>2</v>
      </c>
      <c r="EI466" s="2">
        <f>SUM(EI35,EI44)</f>
        <v>3</v>
      </c>
      <c r="EJ466" s="2">
        <f>SUM(EJ35,EJ44)</f>
        <v>1</v>
      </c>
      <c r="EK466" s="2">
        <f>SUM(EK35,EK44)</f>
        <v>0</v>
      </c>
      <c r="EL466" s="2">
        <f>SUM(EL35,EL44)</f>
        <v>0</v>
      </c>
      <c r="EM466" s="2">
        <f>SUM(EM35,EM44)</f>
        <v>8</v>
      </c>
      <c r="EN466" s="2">
        <f>SUM(EN35,EN44)</f>
        <v>0</v>
      </c>
      <c r="EO466" s="2">
        <f>SUM(EO35,EO44)</f>
        <v>0</v>
      </c>
      <c r="EP466" s="2">
        <f>SUM(EP35,EP44)</f>
        <v>0</v>
      </c>
      <c r="EQ466" s="2">
        <f>SUM(EQ35,EQ44)</f>
        <v>0</v>
      </c>
      <c r="ER466" s="2">
        <f>SUM(ER35,ER44)</f>
        <v>0</v>
      </c>
      <c r="ES466" s="2">
        <f>SUM(ES35,ES44)</f>
        <v>0</v>
      </c>
      <c r="ET466" s="2">
        <f>SUM(ET35,ET44)</f>
        <v>8</v>
      </c>
      <c r="EU466" s="2">
        <f>SUM(EU35,EU44)</f>
        <v>0</v>
      </c>
      <c r="EV466" s="2">
        <f>SUM(EV35,EV44)</f>
        <v>0</v>
      </c>
      <c r="EW466" s="2">
        <f>SUM(EW35,EW44)</f>
        <v>0</v>
      </c>
      <c r="EX466" s="2">
        <f>SUM(EX35,EX44)</f>
        <v>8</v>
      </c>
      <c r="EY466" s="2">
        <f>SUM(EY35,EY44)</f>
        <v>65</v>
      </c>
      <c r="EZ466" s="2">
        <f>SUM(EZ35,EZ44)</f>
        <v>271</v>
      </c>
      <c r="FA466" s="2">
        <f>SUM(FA35,FA44)</f>
        <v>336</v>
      </c>
      <c r="FB466" s="2">
        <f>SUM(FB35,FB44)</f>
        <v>0</v>
      </c>
      <c r="FC466" s="2">
        <f>SUM(FC35,FC44)</f>
        <v>0</v>
      </c>
      <c r="FD466" s="2">
        <f>SUM(FD35,FD44)</f>
        <v>0</v>
      </c>
      <c r="FE466" s="2">
        <f>SUM(FE35,FE44)</f>
        <v>96</v>
      </c>
      <c r="FF466" s="2">
        <f>SUM(FF35,FF44)</f>
        <v>272</v>
      </c>
      <c r="FG466" s="2">
        <f>SUM(FG35,FG44)</f>
        <v>61</v>
      </c>
      <c r="FH466" s="2">
        <f>SUM(FH35,FH44)</f>
        <v>220</v>
      </c>
      <c r="FI466" s="2">
        <f>SUM(FI35,FI44)</f>
        <v>14</v>
      </c>
      <c r="FJ466" s="2">
        <f>SUM(FJ35,FJ44)</f>
        <v>150</v>
      </c>
      <c r="FK466" s="2">
        <f>SUM(FK35,FK44)</f>
        <v>0</v>
      </c>
      <c r="FL466" s="2">
        <f>SUM(FL35,FL44)</f>
        <v>108</v>
      </c>
      <c r="FM466" s="2">
        <f>SUM(FM35,FM44)</f>
        <v>0</v>
      </c>
      <c r="FN466" s="2">
        <f>SUM(FN35,FN44)</f>
        <v>38</v>
      </c>
      <c r="FO466" s="2">
        <f>SUM(FO35,FO44)</f>
        <v>0</v>
      </c>
      <c r="FP466" s="2">
        <f>SUM(FP35,FP44)</f>
        <v>0</v>
      </c>
      <c r="FQ466" s="2">
        <f>SUM(FQ35,FQ44)</f>
        <v>0</v>
      </c>
      <c r="FR466" s="2">
        <f>SUM(FR35,FR44)</f>
        <v>0</v>
      </c>
      <c r="FS466" s="2">
        <f>SUM(FS35,FS44)</f>
        <v>0</v>
      </c>
      <c r="FT466" s="2">
        <f>SUM(FT35,FT44)</f>
        <v>0</v>
      </c>
      <c r="FU466" s="2">
        <f>SUM(FU35,FU44)</f>
        <v>171</v>
      </c>
      <c r="FV466" s="2">
        <f>SUM(FV35,FV44)</f>
        <v>788</v>
      </c>
      <c r="FW466" s="2">
        <f>SUM(FW35,FW44)</f>
        <v>959</v>
      </c>
      <c r="FX466" s="2">
        <f>SUM(FX35,FX44)</f>
        <v>3</v>
      </c>
      <c r="FY466" s="2">
        <f>SUM(FY35,FY44)</f>
        <v>9</v>
      </c>
      <c r="FZ466" s="2">
        <f>SUM(FZ35,FZ44)</f>
        <v>135</v>
      </c>
      <c r="GA466" s="2">
        <f>SUM(GA35,GA44)</f>
        <v>607</v>
      </c>
      <c r="GB466" s="2">
        <f>SUM(GB35,GB44)</f>
        <v>31</v>
      </c>
      <c r="GC466" s="2">
        <f>SUM(GC35,GC44)</f>
        <v>168</v>
      </c>
      <c r="GD466" s="2">
        <f>SUM(GD35,GD44)</f>
        <v>2</v>
      </c>
      <c r="GE466" s="2">
        <f>SUM(GE35,GE44)</f>
        <v>4</v>
      </c>
      <c r="GF466" s="2">
        <f>SUM(GF35,GF44)</f>
        <v>143</v>
      </c>
      <c r="GG466" s="2">
        <f>SUM(GG35,GG44)</f>
        <v>765</v>
      </c>
      <c r="GH466" s="2">
        <f>SUM(GH35,GH44)</f>
        <v>27</v>
      </c>
      <c r="GI466" s="2">
        <f>SUM(GI35,GI44)</f>
        <v>23</v>
      </c>
      <c r="GJ466" s="2">
        <f>SUM(GJ35,GJ44)</f>
        <v>0</v>
      </c>
      <c r="GK466" s="2">
        <f>SUM(GK35,GK44)</f>
        <v>0</v>
      </c>
      <c r="GL466" s="2">
        <f>SUM(GL35,GL44)</f>
        <v>0</v>
      </c>
      <c r="GM466" s="2">
        <f>SUM(GM35,GM44)</f>
        <v>0</v>
      </c>
      <c r="GN466" s="2">
        <f>SUM(GN35,GN44)</f>
        <v>1</v>
      </c>
      <c r="GO466" s="2">
        <f>SUM(GO35,GO44)</f>
        <v>0</v>
      </c>
      <c r="GP466" s="2">
        <f>SUM(GP35,GP44)</f>
        <v>0</v>
      </c>
      <c r="GQ466" s="2">
        <f>SUM(GQ35,GQ44)</f>
        <v>0</v>
      </c>
      <c r="GR466" s="2">
        <f>SUM(GR35,GR44)</f>
        <v>0</v>
      </c>
      <c r="GS466" s="2">
        <f>SUM(GS35,GS44)</f>
        <v>0</v>
      </c>
      <c r="GT466" s="2">
        <f>SUM(GT35,GT44)</f>
        <v>151</v>
      </c>
      <c r="GU466" s="2">
        <f>SUM(GU35,GU44)</f>
        <v>766</v>
      </c>
      <c r="GV466" s="2">
        <f>SUM(GV35,GV44)</f>
        <v>20</v>
      </c>
      <c r="GW466" s="2">
        <f>SUM(GW35,GW44)</f>
        <v>17</v>
      </c>
      <c r="GX466" s="2">
        <f>SUM(GX35,GX44)</f>
        <v>0</v>
      </c>
      <c r="GY466" s="2">
        <f>SUM(GY35,GY44)</f>
        <v>0</v>
      </c>
      <c r="GZ466" s="2">
        <f>SUM(GZ35,GZ44)</f>
        <v>0</v>
      </c>
      <c r="HA466" s="2">
        <f>SUM(HA35,HA44)</f>
        <v>0</v>
      </c>
      <c r="HB466" s="2">
        <f>SUM(HB35,HB44)</f>
        <v>0</v>
      </c>
      <c r="HC466" s="2">
        <f>SUM(HC35,HC44)</f>
        <v>0</v>
      </c>
      <c r="HD466" s="2">
        <f>SUM(HD35,HD44)</f>
        <v>0</v>
      </c>
      <c r="HE466" s="2">
        <f>SUM(HE35,HE44)</f>
        <v>5</v>
      </c>
      <c r="HF466" s="2">
        <f>SUM(HF35,HF44)</f>
        <v>0</v>
      </c>
      <c r="HG466" s="2">
        <f>SUM(HG35,HG44)</f>
        <v>0</v>
      </c>
      <c r="HH466" s="2">
        <f>SUM(HH35,HH44)</f>
        <v>2</v>
      </c>
      <c r="HI466" s="2">
        <f>SUM(HI35,HI44)</f>
        <v>3</v>
      </c>
      <c r="HJ466" s="2">
        <f>SUM(HJ35,HJ44)</f>
        <v>1</v>
      </c>
      <c r="HK466" s="2">
        <f>SUM(HK35,HK44)</f>
        <v>1</v>
      </c>
      <c r="HL466" s="2">
        <f>SUM(HL35,HL44)</f>
        <v>322</v>
      </c>
      <c r="HM466" s="2">
        <f>SUM(HM35,HM44)</f>
        <v>4</v>
      </c>
      <c r="HN466" s="2">
        <f>SUM(HN35,HN44)</f>
        <v>5</v>
      </c>
      <c r="HO466" s="2">
        <f>SUM(HO35,HO44)</f>
        <v>0</v>
      </c>
      <c r="HP466" s="2">
        <f>SUM(HP35,HP44)</f>
        <v>0</v>
      </c>
      <c r="HQ466" s="2">
        <f>SUM(HQ35,HQ44)</f>
        <v>0</v>
      </c>
      <c r="HR466" s="2">
        <f>SUM(HR35,HR44)</f>
        <v>0</v>
      </c>
      <c r="HS466" s="2">
        <f>SUM(HS35,HS44)</f>
        <v>0</v>
      </c>
      <c r="HT466" s="2">
        <f>SUM(HT35,HT44)</f>
        <v>0</v>
      </c>
      <c r="HU466" s="2">
        <f>SUM(HU35,HU44)</f>
        <v>0</v>
      </c>
      <c r="HV466" s="2">
        <f>SUM(HV35,HV44)</f>
        <v>0</v>
      </c>
      <c r="HW466" s="2">
        <f>SUM(HW35,HW44)</f>
        <v>0</v>
      </c>
      <c r="HX466" s="2">
        <f>SUM(HX35,HX44)</f>
        <v>0</v>
      </c>
      <c r="HY466" s="2">
        <f>SUM(HY35,HY44)</f>
        <v>0</v>
      </c>
      <c r="HZ466" s="2">
        <f>SUM(HZ35,HZ44)</f>
        <v>0</v>
      </c>
      <c r="IA466" s="2">
        <f>SUM(IA35,IA44)</f>
        <v>0</v>
      </c>
      <c r="IB466" s="2">
        <f>SUM(IB35,IB44)</f>
        <v>0</v>
      </c>
      <c r="IC466" s="2">
        <f>SUM(IC35,IC44)</f>
        <v>0</v>
      </c>
      <c r="ID466" s="2">
        <f>SUM(ID35,ID44)</f>
        <v>0</v>
      </c>
      <c r="IE466" s="2">
        <f>SUM(IE35,IE44)</f>
        <v>0</v>
      </c>
      <c r="IF466" s="2">
        <f>SUM(IF35,IF44)</f>
        <v>0</v>
      </c>
      <c r="IG466" s="2">
        <f>SUM(IG35,IG44)</f>
        <v>0</v>
      </c>
      <c r="IH466" s="2">
        <f>SUM(IH35,IH44)</f>
        <v>0</v>
      </c>
      <c r="II466" s="2">
        <f>SUM(II35,II44)</f>
        <v>0</v>
      </c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P466" s="2"/>
      <c r="JY466" s="2"/>
      <c r="KD466" s="2"/>
      <c r="KE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Z466" s="2"/>
      <c r="LC466" s="2"/>
      <c r="LD466" s="2"/>
    </row>
    <row r="467" spans="1:316" x14ac:dyDescent="0.2">
      <c r="A467" s="48" t="s">
        <v>559</v>
      </c>
      <c r="C467" s="91" t="s">
        <v>689</v>
      </c>
      <c r="D467" t="s">
        <v>191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0</v>
      </c>
      <c r="BL467">
        <v>0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0</v>
      </c>
      <c r="BT467">
        <v>0</v>
      </c>
      <c r="BU467">
        <v>0</v>
      </c>
      <c r="BV467">
        <v>0</v>
      </c>
      <c r="BW467">
        <v>0</v>
      </c>
      <c r="BX467">
        <v>0</v>
      </c>
      <c r="BY467">
        <v>0</v>
      </c>
      <c r="BZ467">
        <v>0</v>
      </c>
      <c r="CA467">
        <v>0</v>
      </c>
      <c r="CB467">
        <v>0</v>
      </c>
      <c r="CC467">
        <v>0</v>
      </c>
      <c r="CD467">
        <v>0</v>
      </c>
      <c r="CE467">
        <v>0</v>
      </c>
      <c r="CF467">
        <v>0</v>
      </c>
      <c r="CG467">
        <v>0</v>
      </c>
      <c r="CH467">
        <v>0</v>
      </c>
      <c r="CI467">
        <v>0</v>
      </c>
      <c r="CJ467">
        <v>0</v>
      </c>
      <c r="CK467">
        <v>0</v>
      </c>
      <c r="CL467">
        <v>0</v>
      </c>
      <c r="CM467">
        <v>0</v>
      </c>
      <c r="CN467">
        <v>0</v>
      </c>
      <c r="CO467">
        <v>0</v>
      </c>
      <c r="CP467">
        <v>0</v>
      </c>
      <c r="CQ467">
        <v>0</v>
      </c>
      <c r="CR467">
        <v>0</v>
      </c>
      <c r="CS467">
        <v>0</v>
      </c>
      <c r="CT467">
        <v>0</v>
      </c>
      <c r="CU467">
        <v>0</v>
      </c>
      <c r="CV467">
        <v>0</v>
      </c>
      <c r="CW467">
        <v>0</v>
      </c>
      <c r="CX467">
        <v>0</v>
      </c>
      <c r="CY467">
        <v>0</v>
      </c>
      <c r="CZ467">
        <v>0</v>
      </c>
      <c r="DA467">
        <v>0</v>
      </c>
      <c r="DB467">
        <v>0</v>
      </c>
      <c r="DC467">
        <v>0</v>
      </c>
      <c r="DD467">
        <v>0</v>
      </c>
      <c r="DE467">
        <v>0</v>
      </c>
      <c r="DF467">
        <v>0</v>
      </c>
      <c r="DG467">
        <v>0</v>
      </c>
      <c r="DH467">
        <v>0</v>
      </c>
      <c r="DI467">
        <v>0</v>
      </c>
      <c r="DJ467">
        <v>0</v>
      </c>
      <c r="DK467">
        <v>0</v>
      </c>
      <c r="DL467">
        <v>0</v>
      </c>
      <c r="DM467">
        <v>0</v>
      </c>
      <c r="DN467">
        <v>0</v>
      </c>
      <c r="DO467">
        <v>0</v>
      </c>
      <c r="DP467">
        <v>0</v>
      </c>
      <c r="DQ467">
        <v>0</v>
      </c>
      <c r="DR467">
        <v>0</v>
      </c>
      <c r="DS467">
        <v>0</v>
      </c>
      <c r="DT467">
        <v>0</v>
      </c>
      <c r="DU467">
        <v>0</v>
      </c>
      <c r="DV467">
        <v>0</v>
      </c>
      <c r="DW467">
        <v>0</v>
      </c>
      <c r="DX467">
        <v>0</v>
      </c>
      <c r="DY467">
        <v>0</v>
      </c>
      <c r="DZ467">
        <v>0</v>
      </c>
      <c r="EA467">
        <v>0</v>
      </c>
      <c r="EB467">
        <v>0</v>
      </c>
      <c r="EC467">
        <v>0</v>
      </c>
      <c r="ED467">
        <v>0</v>
      </c>
      <c r="EE467">
        <v>0</v>
      </c>
      <c r="EF467">
        <v>0</v>
      </c>
      <c r="EG467">
        <v>0</v>
      </c>
      <c r="EH467">
        <v>0</v>
      </c>
      <c r="EI467">
        <v>0</v>
      </c>
      <c r="EJ467">
        <v>0</v>
      </c>
      <c r="EK467">
        <v>0</v>
      </c>
      <c r="EL467">
        <v>0</v>
      </c>
      <c r="EM467">
        <v>0</v>
      </c>
      <c r="EN467">
        <v>0</v>
      </c>
      <c r="EO467">
        <v>0</v>
      </c>
      <c r="EP467">
        <v>0</v>
      </c>
      <c r="EQ467">
        <v>0</v>
      </c>
      <c r="ER467">
        <v>0</v>
      </c>
      <c r="ES467">
        <v>0</v>
      </c>
      <c r="ET467">
        <v>0</v>
      </c>
      <c r="EU467">
        <v>0</v>
      </c>
      <c r="EV467">
        <v>0</v>
      </c>
      <c r="EW467">
        <v>0</v>
      </c>
      <c r="EX467">
        <v>0</v>
      </c>
      <c r="EY467">
        <v>0</v>
      </c>
      <c r="EZ467">
        <v>0</v>
      </c>
      <c r="FA467">
        <v>0</v>
      </c>
      <c r="FB467">
        <v>0</v>
      </c>
      <c r="FC467">
        <v>0</v>
      </c>
      <c r="FD467">
        <v>0</v>
      </c>
      <c r="FE467">
        <v>0</v>
      </c>
      <c r="FF467">
        <v>0</v>
      </c>
      <c r="FG467">
        <v>0</v>
      </c>
      <c r="FH467">
        <v>0</v>
      </c>
      <c r="FI467">
        <v>0</v>
      </c>
      <c r="FJ467">
        <v>0</v>
      </c>
      <c r="FK467">
        <v>0</v>
      </c>
      <c r="FL467">
        <v>0</v>
      </c>
      <c r="FM467">
        <v>0</v>
      </c>
      <c r="FN467">
        <v>0</v>
      </c>
      <c r="FO467">
        <v>0</v>
      </c>
      <c r="FP467">
        <v>0</v>
      </c>
      <c r="FQ467">
        <v>0</v>
      </c>
      <c r="FR467">
        <v>0</v>
      </c>
      <c r="FS467">
        <v>0</v>
      </c>
      <c r="FT467">
        <v>0</v>
      </c>
      <c r="FU467">
        <v>0</v>
      </c>
      <c r="FV467">
        <v>0</v>
      </c>
      <c r="FW467">
        <v>0</v>
      </c>
      <c r="FX467">
        <v>0</v>
      </c>
      <c r="FY467">
        <v>0</v>
      </c>
      <c r="FZ467">
        <v>0</v>
      </c>
      <c r="GA467">
        <v>0</v>
      </c>
      <c r="GB467">
        <v>0</v>
      </c>
      <c r="GC467">
        <v>0</v>
      </c>
      <c r="GD467">
        <v>0</v>
      </c>
      <c r="GE467">
        <v>0</v>
      </c>
      <c r="GF467">
        <v>0</v>
      </c>
      <c r="GG467">
        <v>0</v>
      </c>
      <c r="GH467">
        <v>0</v>
      </c>
      <c r="GI467">
        <v>0</v>
      </c>
      <c r="GJ467">
        <v>0</v>
      </c>
      <c r="GK467">
        <v>0</v>
      </c>
      <c r="GL467">
        <v>0</v>
      </c>
      <c r="GM467">
        <v>0</v>
      </c>
      <c r="GN467">
        <v>0</v>
      </c>
      <c r="GO467">
        <v>0</v>
      </c>
      <c r="GP467">
        <v>0</v>
      </c>
      <c r="GQ467">
        <v>0</v>
      </c>
      <c r="GR467">
        <v>0</v>
      </c>
      <c r="GS467">
        <v>0</v>
      </c>
      <c r="GT467">
        <v>0</v>
      </c>
      <c r="GU467">
        <v>0</v>
      </c>
      <c r="GV467">
        <v>0</v>
      </c>
      <c r="GW467">
        <v>0</v>
      </c>
      <c r="GX467">
        <v>0</v>
      </c>
      <c r="GY467">
        <v>0</v>
      </c>
      <c r="GZ467">
        <v>0</v>
      </c>
      <c r="HA467">
        <v>0</v>
      </c>
      <c r="HB467">
        <v>0</v>
      </c>
      <c r="HC467">
        <v>0</v>
      </c>
      <c r="HD467">
        <v>0</v>
      </c>
      <c r="HE467">
        <v>0</v>
      </c>
      <c r="HF467">
        <v>0</v>
      </c>
      <c r="HG467">
        <v>0</v>
      </c>
      <c r="HH467">
        <v>0</v>
      </c>
      <c r="HI467">
        <v>0</v>
      </c>
      <c r="HJ467">
        <v>0</v>
      </c>
      <c r="HK467">
        <v>0</v>
      </c>
      <c r="HL467">
        <v>0</v>
      </c>
      <c r="HM467">
        <v>0</v>
      </c>
      <c r="HN467">
        <v>0</v>
      </c>
      <c r="HO467">
        <v>0</v>
      </c>
      <c r="HP467">
        <v>0</v>
      </c>
      <c r="HQ467">
        <v>0</v>
      </c>
      <c r="HR467">
        <v>0</v>
      </c>
      <c r="HS467">
        <v>0</v>
      </c>
      <c r="HT467">
        <v>0</v>
      </c>
      <c r="HU467">
        <v>0</v>
      </c>
      <c r="HV467">
        <v>0</v>
      </c>
      <c r="HW467">
        <v>0</v>
      </c>
      <c r="HX467">
        <v>0</v>
      </c>
      <c r="HY467">
        <v>0</v>
      </c>
      <c r="HZ467">
        <v>0</v>
      </c>
      <c r="IA467">
        <v>0</v>
      </c>
      <c r="IB467">
        <v>0</v>
      </c>
      <c r="IC467">
        <v>0</v>
      </c>
      <c r="ID467">
        <v>0</v>
      </c>
      <c r="IE467">
        <v>0</v>
      </c>
      <c r="IF467">
        <v>0</v>
      </c>
      <c r="IG467">
        <v>0</v>
      </c>
      <c r="IH467">
        <v>0</v>
      </c>
      <c r="II467">
        <v>0</v>
      </c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P467" s="2"/>
      <c r="JY467" s="2"/>
      <c r="KD467" s="2"/>
      <c r="KE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Z467" s="2"/>
      <c r="LC467" s="2"/>
      <c r="LD467" s="2"/>
    </row>
    <row r="468" spans="1:316" x14ac:dyDescent="0.2">
      <c r="A468" s="48" t="s">
        <v>559</v>
      </c>
      <c r="C468" s="91" t="s">
        <v>685</v>
      </c>
      <c r="D468" t="s">
        <v>192</v>
      </c>
      <c r="E468" s="2">
        <f>E36</f>
        <v>4</v>
      </c>
      <c r="F468" s="2">
        <f>F36</f>
        <v>0</v>
      </c>
      <c r="G468" s="2">
        <f>G36</f>
        <v>4</v>
      </c>
      <c r="H468" s="2">
        <f>H36</f>
        <v>0</v>
      </c>
      <c r="I468" s="2">
        <f>I36</f>
        <v>0</v>
      </c>
      <c r="J468" s="2">
        <f>J36</f>
        <v>0</v>
      </c>
      <c r="K468" s="2">
        <f>K36</f>
        <v>0</v>
      </c>
      <c r="L468" s="2">
        <f>L36</f>
        <v>0</v>
      </c>
      <c r="M468" s="2">
        <f>M36</f>
        <v>0</v>
      </c>
      <c r="N468" s="2">
        <f>N36</f>
        <v>0</v>
      </c>
      <c r="O468" s="2">
        <f>O36</f>
        <v>0</v>
      </c>
      <c r="P468" s="2">
        <f>P36</f>
        <v>0</v>
      </c>
      <c r="Q468" s="2">
        <f>Q36</f>
        <v>0</v>
      </c>
      <c r="R468" s="2">
        <f>R36</f>
        <v>0</v>
      </c>
      <c r="S468" s="2">
        <f>S36</f>
        <v>0</v>
      </c>
      <c r="T468" s="2">
        <f>T36</f>
        <v>0</v>
      </c>
      <c r="U468" s="2">
        <f>U36</f>
        <v>0</v>
      </c>
      <c r="V468" s="2">
        <f>V36</f>
        <v>0</v>
      </c>
      <c r="W468" s="2">
        <f>W36</f>
        <v>0</v>
      </c>
      <c r="X468" s="2">
        <f>X36</f>
        <v>0</v>
      </c>
      <c r="Y468" s="2">
        <f>Y36</f>
        <v>0</v>
      </c>
      <c r="Z468" s="2">
        <f>Z36</f>
        <v>0</v>
      </c>
      <c r="AA468" s="2">
        <f>AA36</f>
        <v>0</v>
      </c>
      <c r="AB468" s="2">
        <f>AB36</f>
        <v>0</v>
      </c>
      <c r="AC468" s="2">
        <f>AC36</f>
        <v>0</v>
      </c>
      <c r="AD468" s="2">
        <f>AD36</f>
        <v>0</v>
      </c>
      <c r="AE468" s="2">
        <f>AE36</f>
        <v>3</v>
      </c>
      <c r="AF468" s="2">
        <f>AF36</f>
        <v>1</v>
      </c>
      <c r="AG468" s="2">
        <f>AG36</f>
        <v>0</v>
      </c>
      <c r="AH468" s="2">
        <f>AH36</f>
        <v>0</v>
      </c>
      <c r="AI468" s="2">
        <f>AI36</f>
        <v>0</v>
      </c>
      <c r="AJ468" s="2">
        <f>AJ36</f>
        <v>0</v>
      </c>
      <c r="AK468" s="2">
        <f>AK36</f>
        <v>0</v>
      </c>
      <c r="AL468" s="2">
        <f>AL36</f>
        <v>0</v>
      </c>
      <c r="AM468" s="2">
        <f>AM36</f>
        <v>4</v>
      </c>
      <c r="AN468" s="2">
        <f>AN36</f>
        <v>0</v>
      </c>
      <c r="AO468" s="2">
        <f>AO36</f>
        <v>0</v>
      </c>
      <c r="AP468" s="2">
        <f>AP36</f>
        <v>0</v>
      </c>
      <c r="AQ468" s="2">
        <f>AQ36</f>
        <v>0</v>
      </c>
      <c r="AR468" s="2">
        <f>AR36</f>
        <v>0</v>
      </c>
      <c r="AS468" s="2">
        <f>AS36</f>
        <v>0</v>
      </c>
      <c r="AT468" s="2">
        <f>AT36</f>
        <v>0</v>
      </c>
      <c r="AU468" s="2">
        <f>AU36</f>
        <v>0</v>
      </c>
      <c r="AV468" s="2">
        <f>AV36</f>
        <v>0</v>
      </c>
      <c r="AW468" s="2">
        <f>AW36</f>
        <v>0</v>
      </c>
      <c r="AX468" s="2">
        <f>AX36</f>
        <v>0</v>
      </c>
      <c r="AY468" s="2">
        <f>AY36</f>
        <v>0</v>
      </c>
      <c r="AZ468" s="2">
        <f>AZ36</f>
        <v>0</v>
      </c>
      <c r="BA468" s="2">
        <f>BA36</f>
        <v>0</v>
      </c>
      <c r="BB468" s="2">
        <f>BB36</f>
        <v>0</v>
      </c>
      <c r="BC468" s="2">
        <f>BC36</f>
        <v>0</v>
      </c>
      <c r="BD468" s="2">
        <f>BD36</f>
        <v>0</v>
      </c>
      <c r="BE468" s="2">
        <f>BE36</f>
        <v>0</v>
      </c>
      <c r="BF468" s="2">
        <f>BF36</f>
        <v>0</v>
      </c>
      <c r="BG468" s="2">
        <f>BG36</f>
        <v>0</v>
      </c>
      <c r="BH468" s="2">
        <f>BH36</f>
        <v>4</v>
      </c>
      <c r="BI468" s="2">
        <f>BI36</f>
        <v>0</v>
      </c>
      <c r="BJ468" s="2">
        <f>BJ36</f>
        <v>0</v>
      </c>
      <c r="BK468" s="2">
        <f>BK36</f>
        <v>0</v>
      </c>
      <c r="BL468" s="2">
        <f>BL36</f>
        <v>0</v>
      </c>
      <c r="BM468" s="2">
        <f>BM36</f>
        <v>0</v>
      </c>
      <c r="BN468" s="2">
        <f>BN36</f>
        <v>0</v>
      </c>
      <c r="BO468" s="2">
        <f>BO36</f>
        <v>0</v>
      </c>
      <c r="BP468" s="2">
        <f>BP36</f>
        <v>0</v>
      </c>
      <c r="BQ468" s="2">
        <f>BQ36</f>
        <v>0</v>
      </c>
      <c r="BR468" s="2">
        <f>BR36</f>
        <v>0</v>
      </c>
      <c r="BS468" s="2">
        <f>BS36</f>
        <v>0</v>
      </c>
      <c r="BT468" s="2">
        <f>BT36</f>
        <v>0</v>
      </c>
      <c r="BU468" s="2">
        <f>BU36</f>
        <v>0</v>
      </c>
      <c r="BV468" s="2">
        <f>BV36</f>
        <v>0</v>
      </c>
      <c r="BW468" s="2">
        <f>BW36</f>
        <v>0</v>
      </c>
      <c r="BX468" s="2">
        <f>BX36</f>
        <v>0</v>
      </c>
      <c r="BY468" s="2">
        <f>BY36</f>
        <v>0</v>
      </c>
      <c r="BZ468" s="2">
        <f>BZ36</f>
        <v>0</v>
      </c>
      <c r="CA468" s="2">
        <f>CA36</f>
        <v>0</v>
      </c>
      <c r="CB468" s="2">
        <f>CB36</f>
        <v>0</v>
      </c>
      <c r="CC468" s="2">
        <f>CC36</f>
        <v>0</v>
      </c>
      <c r="CD468" s="2">
        <f>CD36</f>
        <v>0</v>
      </c>
      <c r="CE468" s="2">
        <f>CE36</f>
        <v>0</v>
      </c>
      <c r="CF468" s="2">
        <f>CF36</f>
        <v>0</v>
      </c>
      <c r="CG468" s="2">
        <f>CG36</f>
        <v>0</v>
      </c>
      <c r="CH468" s="2">
        <f>CH36</f>
        <v>0</v>
      </c>
      <c r="CI468" s="2">
        <f>CI36</f>
        <v>0</v>
      </c>
      <c r="CJ468" s="2">
        <f>CJ36</f>
        <v>0</v>
      </c>
      <c r="CK468" s="2">
        <f>CK36</f>
        <v>0</v>
      </c>
      <c r="CL468" s="2">
        <f>CL36</f>
        <v>4</v>
      </c>
      <c r="CM468" s="2">
        <f>CM36</f>
        <v>0</v>
      </c>
      <c r="CN468" s="2">
        <f>CN36</f>
        <v>5</v>
      </c>
      <c r="CO468" s="2">
        <f>CO36</f>
        <v>5</v>
      </c>
      <c r="CP468" s="2">
        <f>CP36</f>
        <v>0</v>
      </c>
      <c r="CQ468" s="2">
        <f>CQ36</f>
        <v>5</v>
      </c>
      <c r="CR468" s="2">
        <f>CR36</f>
        <v>0</v>
      </c>
      <c r="CS468" s="2">
        <f>CS36</f>
        <v>5</v>
      </c>
      <c r="CT468" s="2">
        <f>CT36</f>
        <v>0</v>
      </c>
      <c r="CU468" s="2">
        <f>CU36</f>
        <v>0</v>
      </c>
      <c r="CV468" s="2">
        <f>CV36</f>
        <v>0</v>
      </c>
      <c r="CW468" s="2">
        <f>CW36</f>
        <v>4</v>
      </c>
      <c r="CX468" s="2">
        <f>CX36</f>
        <v>1</v>
      </c>
      <c r="CY468" s="2">
        <f>CY36</f>
        <v>3</v>
      </c>
      <c r="CZ468" s="2">
        <f>CZ36</f>
        <v>0</v>
      </c>
      <c r="DA468" s="2">
        <f>DA36</f>
        <v>0</v>
      </c>
      <c r="DB468" s="2">
        <f>DB36</f>
        <v>4</v>
      </c>
      <c r="DC468" s="2">
        <f>DC36</f>
        <v>4</v>
      </c>
      <c r="DD468" s="2">
        <f>DD36</f>
        <v>600</v>
      </c>
      <c r="DE468" s="2">
        <f>DE36</f>
        <v>5</v>
      </c>
      <c r="DF468" s="2">
        <f>DF36</f>
        <v>0</v>
      </c>
      <c r="DG468" s="2">
        <f>DG36</f>
        <v>0</v>
      </c>
      <c r="DH468" s="2">
        <f>DH36</f>
        <v>5</v>
      </c>
      <c r="DI468" s="2">
        <f>DI36</f>
        <v>1</v>
      </c>
      <c r="DJ468" s="2">
        <f>DJ36</f>
        <v>0</v>
      </c>
      <c r="DK468" s="2">
        <f>DK36</f>
        <v>1</v>
      </c>
      <c r="DL468" s="2">
        <f>DL36</f>
        <v>2</v>
      </c>
      <c r="DM468" s="2">
        <f>DM36</f>
        <v>1</v>
      </c>
      <c r="DN468" s="2">
        <f>DN36</f>
        <v>0</v>
      </c>
      <c r="DO468" s="2">
        <f>DO36</f>
        <v>0</v>
      </c>
      <c r="DP468" s="2">
        <f>DP36</f>
        <v>0</v>
      </c>
      <c r="DQ468" s="2">
        <f>DQ36</f>
        <v>0</v>
      </c>
      <c r="DR468" s="2">
        <f>DR36</f>
        <v>5</v>
      </c>
      <c r="DS468" s="2">
        <f>DS36</f>
        <v>0</v>
      </c>
      <c r="DT468" s="2">
        <f>DT36</f>
        <v>0</v>
      </c>
      <c r="DU468" s="2">
        <f>DU36</f>
        <v>0</v>
      </c>
      <c r="DV468" s="2">
        <f>DV36</f>
        <v>0</v>
      </c>
      <c r="DW468" s="2">
        <f>DW36</f>
        <v>0</v>
      </c>
      <c r="DX468" s="2">
        <f>DX36</f>
        <v>3</v>
      </c>
      <c r="DY468" s="2">
        <f>DY36</f>
        <v>1</v>
      </c>
      <c r="DZ468" s="2">
        <f>DZ36</f>
        <v>1</v>
      </c>
      <c r="EA468" s="2">
        <f>EA36</f>
        <v>2</v>
      </c>
      <c r="EB468" s="2">
        <f>EB36</f>
        <v>7</v>
      </c>
      <c r="EC468" s="2">
        <f>EC36</f>
        <v>0</v>
      </c>
      <c r="ED468" s="2">
        <f>ED36</f>
        <v>0</v>
      </c>
      <c r="EE468" s="2">
        <f>EE36</f>
        <v>0</v>
      </c>
      <c r="EF468" s="2">
        <f>EF36</f>
        <v>0</v>
      </c>
      <c r="EG468" s="2">
        <f>EG36</f>
        <v>0</v>
      </c>
      <c r="EH468" s="2">
        <f>EH36</f>
        <v>0</v>
      </c>
      <c r="EI468" s="2">
        <f>EI36</f>
        <v>0</v>
      </c>
      <c r="EJ468" s="2">
        <f>EJ36</f>
        <v>0</v>
      </c>
      <c r="EK468" s="2">
        <f>EK36</f>
        <v>0</v>
      </c>
      <c r="EL468" s="2">
        <f>EL36</f>
        <v>0</v>
      </c>
      <c r="EM468" s="2">
        <f>EM36</f>
        <v>0</v>
      </c>
      <c r="EN468" s="2">
        <f>EN36</f>
        <v>0</v>
      </c>
      <c r="EO468" s="2">
        <f>EO36</f>
        <v>0</v>
      </c>
      <c r="EP468" s="2">
        <f>EP36</f>
        <v>0</v>
      </c>
      <c r="EQ468" s="2">
        <f>EQ36</f>
        <v>0</v>
      </c>
      <c r="ER468" s="2">
        <f>ER36</f>
        <v>0</v>
      </c>
      <c r="ES468" s="2">
        <f>ES36</f>
        <v>0</v>
      </c>
      <c r="ET468" s="2">
        <f>ET36</f>
        <v>0</v>
      </c>
      <c r="EU468" s="2">
        <f>EU36</f>
        <v>0</v>
      </c>
      <c r="EV468" s="2">
        <f>EV36</f>
        <v>0</v>
      </c>
      <c r="EW468" s="2">
        <f>EW36</f>
        <v>0</v>
      </c>
      <c r="EX468" s="2">
        <f>EX36</f>
        <v>0</v>
      </c>
      <c r="EY468" s="2">
        <f>EY36</f>
        <v>0</v>
      </c>
      <c r="EZ468" s="2">
        <f>EZ36</f>
        <v>0</v>
      </c>
      <c r="FA468" s="2">
        <f>FA36</f>
        <v>0</v>
      </c>
      <c r="FB468" s="2">
        <f>FB36</f>
        <v>0</v>
      </c>
      <c r="FC468" s="2">
        <f>FC36</f>
        <v>0</v>
      </c>
      <c r="FD468" s="2">
        <f>FD36</f>
        <v>0</v>
      </c>
      <c r="FE468" s="2">
        <f>FE36</f>
        <v>118</v>
      </c>
      <c r="FF468" s="2">
        <f>FF36</f>
        <v>91</v>
      </c>
      <c r="FG468" s="2">
        <f>FG36</f>
        <v>59</v>
      </c>
      <c r="FH468" s="2">
        <f>FH36</f>
        <v>60</v>
      </c>
      <c r="FI468" s="2">
        <f>FI36</f>
        <v>12</v>
      </c>
      <c r="FJ468" s="2">
        <f>FJ36</f>
        <v>6</v>
      </c>
      <c r="FK468" s="2">
        <f>FK36</f>
        <v>0</v>
      </c>
      <c r="FL468" s="2">
        <f>FL36</f>
        <v>0</v>
      </c>
      <c r="FM468" s="2">
        <f>FM36</f>
        <v>0</v>
      </c>
      <c r="FN468" s="2">
        <f>FN36</f>
        <v>0</v>
      </c>
      <c r="FO468" s="2">
        <f>FO36</f>
        <v>0</v>
      </c>
      <c r="FP468" s="2">
        <f>FP36</f>
        <v>0</v>
      </c>
      <c r="FQ468" s="2">
        <f>FQ36</f>
        <v>0</v>
      </c>
      <c r="FR468" s="2">
        <f>FR36</f>
        <v>0</v>
      </c>
      <c r="FS468" s="2">
        <f>FS36</f>
        <v>0</v>
      </c>
      <c r="FT468" s="2">
        <f>FT36</f>
        <v>0</v>
      </c>
      <c r="FU468" s="2">
        <f>FU36</f>
        <v>189</v>
      </c>
      <c r="FV468" s="2">
        <f>FV36</f>
        <v>157</v>
      </c>
      <c r="FW468" s="2">
        <f>FW36</f>
        <v>346</v>
      </c>
      <c r="FX468" s="2">
        <f>FX36</f>
        <v>0</v>
      </c>
      <c r="FY468" s="2">
        <f>FY36</f>
        <v>0</v>
      </c>
      <c r="FZ468" s="2">
        <f>FZ36</f>
        <v>137</v>
      </c>
      <c r="GA468" s="2">
        <f>GA36</f>
        <v>113</v>
      </c>
      <c r="GB468" s="2">
        <f>GB36</f>
        <v>52</v>
      </c>
      <c r="GC468" s="2">
        <f>GC36</f>
        <v>44</v>
      </c>
      <c r="GD468" s="2">
        <f>GD36</f>
        <v>0</v>
      </c>
      <c r="GE468" s="2">
        <f>GE36</f>
        <v>0</v>
      </c>
      <c r="GF468" s="2">
        <f>GF36</f>
        <v>189</v>
      </c>
      <c r="GG468" s="2">
        <f>GG36</f>
        <v>156</v>
      </c>
      <c r="GH468" s="2">
        <f>GH36</f>
        <v>0</v>
      </c>
      <c r="GI468" s="2">
        <f>GI36</f>
        <v>1</v>
      </c>
      <c r="GJ468" s="2">
        <f>GJ36</f>
        <v>0</v>
      </c>
      <c r="GK468" s="2">
        <f>GK36</f>
        <v>0</v>
      </c>
      <c r="GL468" s="2">
        <f>GL36</f>
        <v>0</v>
      </c>
      <c r="GM468" s="2">
        <f>GM36</f>
        <v>0</v>
      </c>
      <c r="GN468" s="2">
        <f>GN36</f>
        <v>0</v>
      </c>
      <c r="GO468" s="2">
        <f>GO36</f>
        <v>0</v>
      </c>
      <c r="GP468" s="2">
        <f>GP36</f>
        <v>0</v>
      </c>
      <c r="GQ468" s="2">
        <f>GQ36</f>
        <v>0</v>
      </c>
      <c r="GR468" s="2">
        <f>GR36</f>
        <v>0</v>
      </c>
      <c r="GS468" s="2">
        <f>GS36</f>
        <v>0</v>
      </c>
      <c r="GT468" s="2">
        <f>GT36</f>
        <v>2</v>
      </c>
      <c r="GU468" s="2">
        <f>GU36</f>
        <v>0</v>
      </c>
      <c r="GV468" s="2">
        <f>GV36</f>
        <v>187</v>
      </c>
      <c r="GW468" s="2">
        <f>GW36</f>
        <v>157</v>
      </c>
      <c r="GX468" s="2">
        <f>GX36</f>
        <v>0</v>
      </c>
      <c r="GY468" s="2">
        <f>GY36</f>
        <v>0</v>
      </c>
      <c r="GZ468" s="2">
        <f>GZ36</f>
        <v>0</v>
      </c>
      <c r="HA468" s="2">
        <f>HA36</f>
        <v>0</v>
      </c>
      <c r="HB468" s="2">
        <f>HB36</f>
        <v>0</v>
      </c>
      <c r="HC468" s="2">
        <f>HC36</f>
        <v>0</v>
      </c>
      <c r="HD468" s="2">
        <f>HD36</f>
        <v>0</v>
      </c>
      <c r="HE468" s="2">
        <f>HE36</f>
        <v>0</v>
      </c>
      <c r="HF468" s="2">
        <f>HF36</f>
        <v>0</v>
      </c>
      <c r="HG468" s="2">
        <f>HG36</f>
        <v>0</v>
      </c>
      <c r="HH468" s="2">
        <f>HH36</f>
        <v>0</v>
      </c>
      <c r="HI468" s="2">
        <f>HI36</f>
        <v>3</v>
      </c>
      <c r="HJ468" s="2">
        <f>HJ36</f>
        <v>0</v>
      </c>
      <c r="HK468" s="2">
        <f>HK36</f>
        <v>1</v>
      </c>
      <c r="HL468" s="2">
        <f>HL36</f>
        <v>184</v>
      </c>
      <c r="HM468" s="2">
        <f>HM36</f>
        <v>4</v>
      </c>
      <c r="HN468" s="2">
        <f>HN36</f>
        <v>1</v>
      </c>
      <c r="HO468" s="2">
        <f>HO36</f>
        <v>0</v>
      </c>
      <c r="HP468" s="2">
        <f>HP36</f>
        <v>0</v>
      </c>
      <c r="HQ468" s="2">
        <f>HQ36</f>
        <v>0</v>
      </c>
      <c r="HR468" s="2">
        <f>HR36</f>
        <v>0</v>
      </c>
      <c r="HS468" s="2">
        <f>HS36</f>
        <v>0</v>
      </c>
      <c r="HT468" s="2">
        <f>HT36</f>
        <v>0</v>
      </c>
      <c r="HU468" s="2">
        <f>HU36</f>
        <v>0</v>
      </c>
      <c r="HV468" s="2">
        <f>HV36</f>
        <v>0</v>
      </c>
      <c r="HW468" s="2">
        <f>HW36</f>
        <v>0</v>
      </c>
      <c r="HX468" s="2">
        <f>HX36</f>
        <v>0</v>
      </c>
      <c r="HY468" s="2">
        <f>HY36</f>
        <v>0</v>
      </c>
      <c r="HZ468" s="2">
        <f>HZ36</f>
        <v>0</v>
      </c>
      <c r="IA468" s="2">
        <f>IA36</f>
        <v>0</v>
      </c>
      <c r="IB468" s="2">
        <f>IB36</f>
        <v>0</v>
      </c>
      <c r="IC468" s="2">
        <f>IC36</f>
        <v>0</v>
      </c>
      <c r="ID468" s="2">
        <f>ID36</f>
        <v>0</v>
      </c>
      <c r="IE468" s="2">
        <f>IE36</f>
        <v>0</v>
      </c>
      <c r="IF468" s="2">
        <f>IF36</f>
        <v>0</v>
      </c>
      <c r="IG468" s="2">
        <f>IG36</f>
        <v>0</v>
      </c>
      <c r="IH468" s="2">
        <f>IH36</f>
        <v>0</v>
      </c>
      <c r="II468" s="2">
        <f>II36</f>
        <v>0</v>
      </c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P468" s="2"/>
      <c r="JY468" s="2"/>
      <c r="KD468" s="2"/>
      <c r="KE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Z468" s="2"/>
      <c r="LC468" s="2"/>
      <c r="LD468" s="2"/>
    </row>
    <row r="469" spans="1:316" x14ac:dyDescent="0.2">
      <c r="A469" s="48" t="s">
        <v>559</v>
      </c>
      <c r="C469" s="91" t="s">
        <v>690</v>
      </c>
      <c r="D469" t="s">
        <v>193</v>
      </c>
      <c r="E469" s="2">
        <f>E37</f>
        <v>1</v>
      </c>
      <c r="F469" s="2">
        <f>F37</f>
        <v>1</v>
      </c>
      <c r="G469" s="2">
        <f>G37</f>
        <v>0</v>
      </c>
      <c r="H469" s="2">
        <f>H37</f>
        <v>0</v>
      </c>
      <c r="I469" s="2">
        <f>I37</f>
        <v>0</v>
      </c>
      <c r="J469" s="2">
        <f>J37</f>
        <v>0</v>
      </c>
      <c r="K469" s="2">
        <f>K37</f>
        <v>0</v>
      </c>
      <c r="L469" s="2">
        <f>L37</f>
        <v>0</v>
      </c>
      <c r="M469" s="2">
        <f>M37</f>
        <v>0</v>
      </c>
      <c r="N469" s="2">
        <f>N37</f>
        <v>0</v>
      </c>
      <c r="O469" s="2">
        <f>O37</f>
        <v>0</v>
      </c>
      <c r="P469" s="2">
        <f>P37</f>
        <v>0</v>
      </c>
      <c r="Q469" s="2">
        <f>Q37</f>
        <v>0</v>
      </c>
      <c r="R469" s="2">
        <f>R37</f>
        <v>0</v>
      </c>
      <c r="S469" s="2">
        <f>S37</f>
        <v>0</v>
      </c>
      <c r="T469" s="2">
        <f>T37</f>
        <v>0</v>
      </c>
      <c r="U469" s="2">
        <f>U37</f>
        <v>0</v>
      </c>
      <c r="V469" s="2">
        <f>V37</f>
        <v>1</v>
      </c>
      <c r="W469" s="2">
        <f>W37</f>
        <v>0</v>
      </c>
      <c r="X469" s="2">
        <f>X37</f>
        <v>0</v>
      </c>
      <c r="Y469" s="2">
        <f>Y37</f>
        <v>0</v>
      </c>
      <c r="Z469" s="2">
        <f>Z37</f>
        <v>0</v>
      </c>
      <c r="AA469" s="2">
        <f>AA37</f>
        <v>0</v>
      </c>
      <c r="AB469" s="2">
        <f>AB37</f>
        <v>0</v>
      </c>
      <c r="AC469" s="2">
        <f>AC37</f>
        <v>1</v>
      </c>
      <c r="AD469" s="2">
        <f>AD37</f>
        <v>0</v>
      </c>
      <c r="AE469" s="2">
        <f>AE37</f>
        <v>0</v>
      </c>
      <c r="AF469" s="2">
        <f>AF37</f>
        <v>0</v>
      </c>
      <c r="AG469" s="2">
        <f>AG37</f>
        <v>0</v>
      </c>
      <c r="AH469" s="2">
        <f>AH37</f>
        <v>0</v>
      </c>
      <c r="AI469" s="2">
        <f>AI37</f>
        <v>0</v>
      </c>
      <c r="AJ469" s="2">
        <f>AJ37</f>
        <v>0</v>
      </c>
      <c r="AK469" s="2">
        <f>AK37</f>
        <v>0</v>
      </c>
      <c r="AL469" s="2">
        <f>AL37</f>
        <v>0</v>
      </c>
      <c r="AM469" s="2">
        <f>AM37</f>
        <v>0</v>
      </c>
      <c r="AN469" s="2">
        <f>AN37</f>
        <v>0</v>
      </c>
      <c r="AO469" s="2">
        <f>AO37</f>
        <v>0</v>
      </c>
      <c r="AP469" s="2">
        <f>AP37</f>
        <v>0</v>
      </c>
      <c r="AQ469" s="2">
        <f>AQ37</f>
        <v>0</v>
      </c>
      <c r="AR469" s="2">
        <f>AR37</f>
        <v>0</v>
      </c>
      <c r="AS469" s="2">
        <f>AS37</f>
        <v>0</v>
      </c>
      <c r="AT469" s="2">
        <f>AT37</f>
        <v>0</v>
      </c>
      <c r="AU469" s="2">
        <f>AU37</f>
        <v>0</v>
      </c>
      <c r="AV469" s="2">
        <f>AV37</f>
        <v>0</v>
      </c>
      <c r="AW469" s="2">
        <f>AW37</f>
        <v>0</v>
      </c>
      <c r="AX469" s="2">
        <f>AX37</f>
        <v>0</v>
      </c>
      <c r="AY469" s="2">
        <f>AY37</f>
        <v>0</v>
      </c>
      <c r="AZ469" s="2">
        <f>AZ37</f>
        <v>0</v>
      </c>
      <c r="BA469" s="2">
        <f>BA37</f>
        <v>0</v>
      </c>
      <c r="BB469" s="2">
        <f>BB37</f>
        <v>0</v>
      </c>
      <c r="BC469" s="2">
        <f>BC37</f>
        <v>0</v>
      </c>
      <c r="BD469" s="2">
        <f>BD37</f>
        <v>0</v>
      </c>
      <c r="BE469" s="2">
        <f>BE37</f>
        <v>0</v>
      </c>
      <c r="BF469" s="2">
        <f>BF37</f>
        <v>0</v>
      </c>
      <c r="BG469" s="2">
        <f>BG37</f>
        <v>0</v>
      </c>
      <c r="BH469" s="2">
        <f>BH37</f>
        <v>1</v>
      </c>
      <c r="BI469" s="2">
        <f>BI37</f>
        <v>0</v>
      </c>
      <c r="BJ469" s="2">
        <f>BJ37</f>
        <v>0</v>
      </c>
      <c r="BK469" s="2">
        <f>BK37</f>
        <v>0</v>
      </c>
      <c r="BL469" s="2">
        <f>BL37</f>
        <v>0</v>
      </c>
      <c r="BM469" s="2">
        <f>BM37</f>
        <v>0</v>
      </c>
      <c r="BN469" s="2">
        <f>BN37</f>
        <v>0</v>
      </c>
      <c r="BO469" s="2">
        <f>BO37</f>
        <v>0</v>
      </c>
      <c r="BP469" s="2">
        <f>BP37</f>
        <v>0</v>
      </c>
      <c r="BQ469" s="2">
        <f>BQ37</f>
        <v>0</v>
      </c>
      <c r="BR469" s="2">
        <f>BR37</f>
        <v>0</v>
      </c>
      <c r="BS469" s="2">
        <f>BS37</f>
        <v>0</v>
      </c>
      <c r="BT469" s="2">
        <f>BT37</f>
        <v>0</v>
      </c>
      <c r="BU469" s="2">
        <f>BU37</f>
        <v>0</v>
      </c>
      <c r="BV469" s="2">
        <f>BV37</f>
        <v>0</v>
      </c>
      <c r="BW469" s="2">
        <f>BW37</f>
        <v>0</v>
      </c>
      <c r="BX469" s="2">
        <f>BX37</f>
        <v>0</v>
      </c>
      <c r="BY469" s="2">
        <f>BY37</f>
        <v>0</v>
      </c>
      <c r="BZ469" s="2">
        <f>BZ37</f>
        <v>0</v>
      </c>
      <c r="CA469" s="2">
        <f>CA37</f>
        <v>0</v>
      </c>
      <c r="CB469" s="2">
        <f>CB37</f>
        <v>0</v>
      </c>
      <c r="CC469" s="2">
        <f>CC37</f>
        <v>0</v>
      </c>
      <c r="CD469" s="2">
        <f>CD37</f>
        <v>0</v>
      </c>
      <c r="CE469" s="2">
        <f>CE37</f>
        <v>0</v>
      </c>
      <c r="CF469" s="2">
        <f>CF37</f>
        <v>0</v>
      </c>
      <c r="CG469" s="2">
        <f>CG37</f>
        <v>0</v>
      </c>
      <c r="CH469" s="2">
        <f>CH37</f>
        <v>0</v>
      </c>
      <c r="CI469" s="2">
        <f>CI37</f>
        <v>0</v>
      </c>
      <c r="CJ469" s="2">
        <f>CJ37</f>
        <v>0</v>
      </c>
      <c r="CK469" s="2">
        <f>CK37</f>
        <v>0</v>
      </c>
      <c r="CL469" s="2">
        <f>CL37</f>
        <v>0</v>
      </c>
      <c r="CM469" s="2">
        <f>CM37</f>
        <v>1</v>
      </c>
      <c r="CN469" s="2">
        <f>CN37</f>
        <v>3</v>
      </c>
      <c r="CO469" s="2">
        <f>CO37</f>
        <v>3</v>
      </c>
      <c r="CP469" s="2">
        <f>CP37</f>
        <v>0</v>
      </c>
      <c r="CQ469" s="2">
        <f>CQ37</f>
        <v>3</v>
      </c>
      <c r="CR469" s="2">
        <f>CR37</f>
        <v>0</v>
      </c>
      <c r="CS469" s="2">
        <f>CS37</f>
        <v>3</v>
      </c>
      <c r="CT469" s="2">
        <f>CT37</f>
        <v>0</v>
      </c>
      <c r="CU469" s="2">
        <f>CU37</f>
        <v>0</v>
      </c>
      <c r="CV469" s="2">
        <f>CV37</f>
        <v>0</v>
      </c>
      <c r="CW469" s="2">
        <f>CW37</f>
        <v>0</v>
      </c>
      <c r="CX469" s="2">
        <f>CX37</f>
        <v>3</v>
      </c>
      <c r="CY469" s="2">
        <f>CY37</f>
        <v>1</v>
      </c>
      <c r="CZ469" s="2">
        <f>CZ37</f>
        <v>0</v>
      </c>
      <c r="DA469" s="2">
        <f>DA37</f>
        <v>1</v>
      </c>
      <c r="DB469" s="2">
        <f>DB37</f>
        <v>0</v>
      </c>
      <c r="DC469" s="2">
        <f>DC37</f>
        <v>1</v>
      </c>
      <c r="DD469" s="2">
        <f>DD37</f>
        <v>432</v>
      </c>
      <c r="DE469" s="2">
        <f>DE37</f>
        <v>0</v>
      </c>
      <c r="DF469" s="2">
        <f>DF37</f>
        <v>0</v>
      </c>
      <c r="DG469" s="2">
        <f>DG37</f>
        <v>0</v>
      </c>
      <c r="DH469" s="2">
        <f>DH37</f>
        <v>0</v>
      </c>
      <c r="DI469" s="2">
        <f>DI37</f>
        <v>0</v>
      </c>
      <c r="DJ469" s="2">
        <f>DJ37</f>
        <v>0</v>
      </c>
      <c r="DK469" s="2">
        <f>DK37</f>
        <v>0</v>
      </c>
      <c r="DL469" s="2">
        <f>DL37</f>
        <v>0</v>
      </c>
      <c r="DM469" s="2">
        <f>DM37</f>
        <v>0</v>
      </c>
      <c r="DN469" s="2">
        <f>DN37</f>
        <v>0</v>
      </c>
      <c r="DO469" s="2">
        <f>DO37</f>
        <v>0</v>
      </c>
      <c r="DP469" s="2">
        <f>DP37</f>
        <v>0</v>
      </c>
      <c r="DQ469" s="2">
        <f>DQ37</f>
        <v>0</v>
      </c>
      <c r="DR469" s="2">
        <f>DR37</f>
        <v>0</v>
      </c>
      <c r="DS469" s="2">
        <f>DS37</f>
        <v>0</v>
      </c>
      <c r="DT469" s="2">
        <f>DT37</f>
        <v>0</v>
      </c>
      <c r="DU469" s="2">
        <f>DU37</f>
        <v>0</v>
      </c>
      <c r="DV469" s="2">
        <f>DV37</f>
        <v>0</v>
      </c>
      <c r="DW469" s="2">
        <f>DW37</f>
        <v>0</v>
      </c>
      <c r="DX469" s="2">
        <f>DX37</f>
        <v>0</v>
      </c>
      <c r="DY469" s="2">
        <f>DY37</f>
        <v>0</v>
      </c>
      <c r="DZ469" s="2">
        <f>DZ37</f>
        <v>0</v>
      </c>
      <c r="EA469" s="2">
        <f>EA37</f>
        <v>1</v>
      </c>
      <c r="EB469" s="2">
        <f>EB37</f>
        <v>1</v>
      </c>
      <c r="EC469" s="2">
        <f>EC37</f>
        <v>0</v>
      </c>
      <c r="ED469" s="2">
        <f>ED37</f>
        <v>1</v>
      </c>
      <c r="EE469" s="2">
        <f>EE37</f>
        <v>1</v>
      </c>
      <c r="EF469" s="2">
        <f>EF37</f>
        <v>0</v>
      </c>
      <c r="EG469" s="2">
        <f>EG37</f>
        <v>0</v>
      </c>
      <c r="EH469" s="2">
        <f>EH37</f>
        <v>0</v>
      </c>
      <c r="EI469" s="2">
        <f>EI37</f>
        <v>1</v>
      </c>
      <c r="EJ469" s="2">
        <f>EJ37</f>
        <v>0</v>
      </c>
      <c r="EK469" s="2">
        <f>EK37</f>
        <v>0</v>
      </c>
      <c r="EL469" s="2">
        <f>EL37</f>
        <v>0</v>
      </c>
      <c r="EM469" s="2">
        <f>EM37</f>
        <v>1</v>
      </c>
      <c r="EN469" s="2">
        <f>EN37</f>
        <v>0</v>
      </c>
      <c r="EO469" s="2">
        <f>EO37</f>
        <v>0</v>
      </c>
      <c r="EP469" s="2">
        <f>EP37</f>
        <v>0</v>
      </c>
      <c r="EQ469" s="2">
        <f>EQ37</f>
        <v>0</v>
      </c>
      <c r="ER469" s="2">
        <f>ER37</f>
        <v>0</v>
      </c>
      <c r="ES469" s="2">
        <f>ES37</f>
        <v>0</v>
      </c>
      <c r="ET469" s="2">
        <f>ET37</f>
        <v>1</v>
      </c>
      <c r="EU469" s="2">
        <f>EU37</f>
        <v>0</v>
      </c>
      <c r="EV469" s="2">
        <f>EV37</f>
        <v>0</v>
      </c>
      <c r="EW469" s="2">
        <f>EW37</f>
        <v>3</v>
      </c>
      <c r="EX469" s="2">
        <f>EX37</f>
        <v>4</v>
      </c>
      <c r="EY469" s="2">
        <f>EY37</f>
        <v>0</v>
      </c>
      <c r="EZ469" s="2">
        <f>EZ37</f>
        <v>0</v>
      </c>
      <c r="FA469" s="2">
        <f>FA37</f>
        <v>0</v>
      </c>
      <c r="FB469" s="2">
        <f>FB37</f>
        <v>0</v>
      </c>
      <c r="FC469" s="2">
        <f>FC37</f>
        <v>0</v>
      </c>
      <c r="FD469" s="2">
        <f>FD37</f>
        <v>0</v>
      </c>
      <c r="FE469" s="2">
        <f>FE37</f>
        <v>0</v>
      </c>
      <c r="FF469" s="2">
        <f>FF37</f>
        <v>16</v>
      </c>
      <c r="FG469" s="2">
        <f>FG37</f>
        <v>0</v>
      </c>
      <c r="FH469" s="2">
        <f>FH37</f>
        <v>15</v>
      </c>
      <c r="FI469" s="2">
        <f>FI37</f>
        <v>0</v>
      </c>
      <c r="FJ469" s="2">
        <f>FJ37</f>
        <v>0</v>
      </c>
      <c r="FK469" s="2">
        <f>FK37</f>
        <v>0</v>
      </c>
      <c r="FL469" s="2">
        <f>FL37</f>
        <v>0</v>
      </c>
      <c r="FM469" s="2">
        <f>FM37</f>
        <v>0</v>
      </c>
      <c r="FN469" s="2">
        <f>FN37</f>
        <v>0</v>
      </c>
      <c r="FO469" s="2">
        <f>FO37</f>
        <v>0</v>
      </c>
      <c r="FP469" s="2">
        <f>FP37</f>
        <v>0</v>
      </c>
      <c r="FQ469" s="2">
        <f>FQ37</f>
        <v>0</v>
      </c>
      <c r="FR469" s="2">
        <f>FR37</f>
        <v>0</v>
      </c>
      <c r="FS469" s="2">
        <f>FS37</f>
        <v>0</v>
      </c>
      <c r="FT469" s="2">
        <f>FT37</f>
        <v>0</v>
      </c>
      <c r="FU469" s="2">
        <f>FU37</f>
        <v>0</v>
      </c>
      <c r="FV469" s="2">
        <f>FV37</f>
        <v>31</v>
      </c>
      <c r="FW469" s="2">
        <f>FW37</f>
        <v>31</v>
      </c>
      <c r="FX469" s="2">
        <f>FX37</f>
        <v>0</v>
      </c>
      <c r="FY469" s="2">
        <f>FY37</f>
        <v>0</v>
      </c>
      <c r="FZ469" s="2">
        <f>FZ37</f>
        <v>0</v>
      </c>
      <c r="GA469" s="2">
        <f>GA37</f>
        <v>19</v>
      </c>
      <c r="GB469" s="2">
        <f>GB37</f>
        <v>0</v>
      </c>
      <c r="GC469" s="2">
        <f>GC37</f>
        <v>8</v>
      </c>
      <c r="GD469" s="2">
        <f>GD37</f>
        <v>0</v>
      </c>
      <c r="GE469" s="2">
        <f>GE37</f>
        <v>4</v>
      </c>
      <c r="GF469" s="2">
        <f>GF37</f>
        <v>0</v>
      </c>
      <c r="GG469" s="2">
        <f>GG37</f>
        <v>31</v>
      </c>
      <c r="GH469" s="2">
        <f>GH37</f>
        <v>0</v>
      </c>
      <c r="GI469" s="2">
        <f>GI37</f>
        <v>0</v>
      </c>
      <c r="GJ469" s="2">
        <f>GJ37</f>
        <v>0</v>
      </c>
      <c r="GK469" s="2">
        <f>GK37</f>
        <v>0</v>
      </c>
      <c r="GL469" s="2">
        <f>GL37</f>
        <v>0</v>
      </c>
      <c r="GM469" s="2">
        <f>GM37</f>
        <v>0</v>
      </c>
      <c r="GN469" s="2">
        <f>GN37</f>
        <v>0</v>
      </c>
      <c r="GO469" s="2">
        <f>GO37</f>
        <v>0</v>
      </c>
      <c r="GP469" s="2">
        <f>GP37</f>
        <v>0</v>
      </c>
      <c r="GQ469" s="2">
        <f>GQ37</f>
        <v>0</v>
      </c>
      <c r="GR469" s="2">
        <f>GR37</f>
        <v>0</v>
      </c>
      <c r="GS469" s="2">
        <f>GS37</f>
        <v>0</v>
      </c>
      <c r="GT469" s="2">
        <f>GT37</f>
        <v>0</v>
      </c>
      <c r="GU469" s="2">
        <f>GU37</f>
        <v>31</v>
      </c>
      <c r="GV469" s="2">
        <f>GV37</f>
        <v>0</v>
      </c>
      <c r="GW469" s="2">
        <f>GW37</f>
        <v>0</v>
      </c>
      <c r="GX469" s="2">
        <f>GX37</f>
        <v>0</v>
      </c>
      <c r="GY469" s="2">
        <f>GY37</f>
        <v>0</v>
      </c>
      <c r="GZ469" s="2">
        <f>GZ37</f>
        <v>0</v>
      </c>
      <c r="HA469" s="2">
        <f>HA37</f>
        <v>0</v>
      </c>
      <c r="HB469" s="2">
        <f>HB37</f>
        <v>0</v>
      </c>
      <c r="HC469" s="2">
        <f>HC37</f>
        <v>0</v>
      </c>
      <c r="HD469" s="2">
        <f>HD37</f>
        <v>0</v>
      </c>
      <c r="HE469" s="2">
        <f>HE37</f>
        <v>0</v>
      </c>
      <c r="HF469" s="2">
        <f>HF37</f>
        <v>0</v>
      </c>
      <c r="HG469" s="2">
        <f>HG37</f>
        <v>0</v>
      </c>
      <c r="HH469" s="2">
        <f>HH37</f>
        <v>0</v>
      </c>
      <c r="HI469" s="2">
        <f>HI37</f>
        <v>0</v>
      </c>
      <c r="HJ469" s="2">
        <f>HJ37</f>
        <v>1</v>
      </c>
      <c r="HK469" s="2">
        <f>HK37</f>
        <v>0</v>
      </c>
      <c r="HL469" s="2">
        <f>HL37</f>
        <v>46</v>
      </c>
      <c r="HM469" s="2">
        <f>HM37</f>
        <v>1</v>
      </c>
      <c r="HN469" s="2">
        <f>HN37</f>
        <v>1</v>
      </c>
      <c r="HO469" s="2">
        <f>HO37</f>
        <v>0</v>
      </c>
      <c r="HP469" s="2">
        <f>HP37</f>
        <v>0</v>
      </c>
      <c r="HQ469" s="2">
        <f>HQ37</f>
        <v>0</v>
      </c>
      <c r="HR469" s="2">
        <f>HR37</f>
        <v>0</v>
      </c>
      <c r="HS469" s="2">
        <f>HS37</f>
        <v>0</v>
      </c>
      <c r="HT469" s="2">
        <f>HT37</f>
        <v>0</v>
      </c>
      <c r="HU469" s="2">
        <f>HU37</f>
        <v>0</v>
      </c>
      <c r="HV469" s="2">
        <f>HV37</f>
        <v>0</v>
      </c>
      <c r="HW469" s="2">
        <f>HW37</f>
        <v>0</v>
      </c>
      <c r="HX469" s="2">
        <f>HX37</f>
        <v>0</v>
      </c>
      <c r="HY469" s="2">
        <f>HY37</f>
        <v>0</v>
      </c>
      <c r="HZ469" s="2">
        <f>HZ37</f>
        <v>0</v>
      </c>
      <c r="IA469" s="2">
        <f>IA37</f>
        <v>0</v>
      </c>
      <c r="IB469" s="2">
        <f>IB37</f>
        <v>0</v>
      </c>
      <c r="IC469" s="2">
        <f>IC37</f>
        <v>0</v>
      </c>
      <c r="ID469" s="2">
        <f>ID37</f>
        <v>0</v>
      </c>
      <c r="IE469" s="2">
        <f>IE37</f>
        <v>0</v>
      </c>
      <c r="IF469" s="2">
        <f>IF37</f>
        <v>0</v>
      </c>
      <c r="IG469" s="2">
        <f>IG37</f>
        <v>0</v>
      </c>
      <c r="IH469" s="2">
        <f>IH37</f>
        <v>0</v>
      </c>
      <c r="II469" s="2">
        <f>II37</f>
        <v>0</v>
      </c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P469" s="2"/>
      <c r="JY469" s="2"/>
      <c r="KD469" s="2"/>
      <c r="KE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Z469" s="2"/>
      <c r="LC469" s="2"/>
      <c r="LD469" s="2"/>
    </row>
    <row r="470" spans="1:316" x14ac:dyDescent="0.2">
      <c r="A470" s="48" t="s">
        <v>559</v>
      </c>
      <c r="C470" s="91" t="s">
        <v>691</v>
      </c>
      <c r="D470" s="52" t="s">
        <v>562</v>
      </c>
      <c r="E470" s="2">
        <f>E38</f>
        <v>1</v>
      </c>
      <c r="F470" s="2">
        <f>F38</f>
        <v>0</v>
      </c>
      <c r="G470" s="2">
        <f>G38</f>
        <v>0</v>
      </c>
      <c r="H470" s="2">
        <f>H38</f>
        <v>0</v>
      </c>
      <c r="I470" s="2">
        <f>I38</f>
        <v>0</v>
      </c>
      <c r="J470" s="2">
        <f>J38</f>
        <v>0</v>
      </c>
      <c r="K470" s="2">
        <f>K38</f>
        <v>0</v>
      </c>
      <c r="L470" s="2">
        <f>L38</f>
        <v>0</v>
      </c>
      <c r="M470" s="2">
        <f>M38</f>
        <v>0</v>
      </c>
      <c r="N470" s="2">
        <f>N38</f>
        <v>0</v>
      </c>
      <c r="O470" s="2">
        <f>O38</f>
        <v>0</v>
      </c>
      <c r="P470" s="2">
        <f>P38</f>
        <v>0</v>
      </c>
      <c r="Q470" s="2">
        <f>Q38</f>
        <v>0</v>
      </c>
      <c r="R470" s="2">
        <f>R38</f>
        <v>0</v>
      </c>
      <c r="S470" s="2">
        <f>S38</f>
        <v>0</v>
      </c>
      <c r="T470" s="2">
        <f>T38</f>
        <v>0</v>
      </c>
      <c r="U470" s="2">
        <f>U38</f>
        <v>0</v>
      </c>
      <c r="V470" s="2">
        <f>V38</f>
        <v>0</v>
      </c>
      <c r="W470" s="2">
        <f>W38</f>
        <v>1</v>
      </c>
      <c r="X470" s="2">
        <f>X38</f>
        <v>0</v>
      </c>
      <c r="Y470" s="2">
        <f>Y38</f>
        <v>0</v>
      </c>
      <c r="Z470" s="2">
        <f>Z38</f>
        <v>0</v>
      </c>
      <c r="AA470" s="2">
        <f>AA38</f>
        <v>0</v>
      </c>
      <c r="AB470" s="2">
        <f>AB38</f>
        <v>0</v>
      </c>
      <c r="AC470" s="2">
        <f>AC38</f>
        <v>1</v>
      </c>
      <c r="AD470" s="2">
        <f>AD38</f>
        <v>0</v>
      </c>
      <c r="AE470" s="2">
        <f>AE38</f>
        <v>0</v>
      </c>
      <c r="AF470" s="2">
        <f>AF38</f>
        <v>0</v>
      </c>
      <c r="AG470" s="2">
        <f>AG38</f>
        <v>0</v>
      </c>
      <c r="AH470" s="2">
        <f>AH38</f>
        <v>0</v>
      </c>
      <c r="AI470" s="2">
        <f>AI38</f>
        <v>0</v>
      </c>
      <c r="AJ470" s="2">
        <f>AJ38</f>
        <v>0</v>
      </c>
      <c r="AK470" s="2">
        <f>AK38</f>
        <v>0</v>
      </c>
      <c r="AL470" s="2">
        <f>AL38</f>
        <v>0</v>
      </c>
      <c r="AM470" s="2">
        <f>AM38</f>
        <v>0</v>
      </c>
      <c r="AN470" s="2">
        <f>AN38</f>
        <v>0</v>
      </c>
      <c r="AO470" s="2">
        <f>AO38</f>
        <v>0</v>
      </c>
      <c r="AP470" s="2">
        <f>AP38</f>
        <v>0</v>
      </c>
      <c r="AQ470" s="2">
        <f>AQ38</f>
        <v>0</v>
      </c>
      <c r="AR470" s="2">
        <f>AR38</f>
        <v>0</v>
      </c>
      <c r="AS470" s="2">
        <f>AS38</f>
        <v>0</v>
      </c>
      <c r="AT470" s="2">
        <f>AT38</f>
        <v>0</v>
      </c>
      <c r="AU470" s="2">
        <f>AU38</f>
        <v>0</v>
      </c>
      <c r="AV470" s="2">
        <f>AV38</f>
        <v>0</v>
      </c>
      <c r="AW470" s="2">
        <f>AW38</f>
        <v>0</v>
      </c>
      <c r="AX470" s="2">
        <f>AX38</f>
        <v>0</v>
      </c>
      <c r="AY470" s="2">
        <f>AY38</f>
        <v>0</v>
      </c>
      <c r="AZ470" s="2">
        <f>AZ38</f>
        <v>0</v>
      </c>
      <c r="BA470" s="2">
        <f>BA38</f>
        <v>0</v>
      </c>
      <c r="BB470" s="2">
        <f>BB38</f>
        <v>0</v>
      </c>
      <c r="BC470" s="2">
        <f>BC38</f>
        <v>0</v>
      </c>
      <c r="BD470" s="2">
        <f>BD38</f>
        <v>0</v>
      </c>
      <c r="BE470" s="2">
        <f>BE38</f>
        <v>0</v>
      </c>
      <c r="BF470" s="2">
        <f>BF38</f>
        <v>0</v>
      </c>
      <c r="BG470" s="2">
        <f>BG38</f>
        <v>0</v>
      </c>
      <c r="BH470" s="2">
        <f>BH38</f>
        <v>1</v>
      </c>
      <c r="BI470" s="2">
        <f>BI38</f>
        <v>0</v>
      </c>
      <c r="BJ470" s="2">
        <f>BJ38</f>
        <v>0</v>
      </c>
      <c r="BK470" s="2">
        <f>BK38</f>
        <v>0</v>
      </c>
      <c r="BL470" s="2">
        <f>BL38</f>
        <v>0</v>
      </c>
      <c r="BM470" s="2">
        <f>BM38</f>
        <v>0</v>
      </c>
      <c r="BN470" s="2">
        <f>BN38</f>
        <v>0</v>
      </c>
      <c r="BO470" s="2">
        <f>BO38</f>
        <v>0</v>
      </c>
      <c r="BP470" s="2">
        <f>BP38</f>
        <v>0</v>
      </c>
      <c r="BQ470" s="2">
        <f>BQ38</f>
        <v>0</v>
      </c>
      <c r="BR470" s="2">
        <f>BR38</f>
        <v>0</v>
      </c>
      <c r="BS470" s="2">
        <f>BS38</f>
        <v>0</v>
      </c>
      <c r="BT470" s="2">
        <f>BT38</f>
        <v>0</v>
      </c>
      <c r="BU470" s="2">
        <f>BU38</f>
        <v>0</v>
      </c>
      <c r="BV470" s="2">
        <f>BV38</f>
        <v>0</v>
      </c>
      <c r="BW470" s="2">
        <f>BW38</f>
        <v>0</v>
      </c>
      <c r="BX470" s="2">
        <f>BX38</f>
        <v>0</v>
      </c>
      <c r="BY470" s="2">
        <f>BY38</f>
        <v>0</v>
      </c>
      <c r="BZ470" s="2">
        <f>BZ38</f>
        <v>0</v>
      </c>
      <c r="CA470" s="2">
        <f>CA38</f>
        <v>0</v>
      </c>
      <c r="CB470" s="2">
        <f>CB38</f>
        <v>0</v>
      </c>
      <c r="CC470" s="2">
        <f>CC38</f>
        <v>0</v>
      </c>
      <c r="CD470" s="2">
        <f>CD38</f>
        <v>0</v>
      </c>
      <c r="CE470" s="2">
        <f>CE38</f>
        <v>0</v>
      </c>
      <c r="CF470" s="2">
        <f>CF38</f>
        <v>0</v>
      </c>
      <c r="CG470" s="2">
        <f>CG38</f>
        <v>0</v>
      </c>
      <c r="CH470" s="2">
        <f>CH38</f>
        <v>0</v>
      </c>
      <c r="CI470" s="2">
        <f>CI38</f>
        <v>0</v>
      </c>
      <c r="CJ470" s="2">
        <f>CJ38</f>
        <v>0</v>
      </c>
      <c r="CK470" s="2">
        <f>CK38</f>
        <v>0</v>
      </c>
      <c r="CL470" s="2">
        <f>CL38</f>
        <v>1</v>
      </c>
      <c r="CM470" s="2">
        <f>CM38</f>
        <v>0</v>
      </c>
      <c r="CN470" s="2">
        <f>CN38</f>
        <v>4</v>
      </c>
      <c r="CO470" s="2">
        <f>CO38</f>
        <v>4</v>
      </c>
      <c r="CP470" s="2">
        <f>CP38</f>
        <v>0</v>
      </c>
      <c r="CQ470" s="2">
        <f>CQ38</f>
        <v>4</v>
      </c>
      <c r="CR470" s="2">
        <f>CR38</f>
        <v>0</v>
      </c>
      <c r="CS470" s="2">
        <f>CS38</f>
        <v>4</v>
      </c>
      <c r="CT470" s="2">
        <f>CT38</f>
        <v>0</v>
      </c>
      <c r="CU470" s="2">
        <f>CU38</f>
        <v>0</v>
      </c>
      <c r="CV470" s="2">
        <f>CV38</f>
        <v>0</v>
      </c>
      <c r="CW470" s="2">
        <f>CW38</f>
        <v>4</v>
      </c>
      <c r="CX470" s="2">
        <f>CX38</f>
        <v>0</v>
      </c>
      <c r="CY470" s="2">
        <f>CY38</f>
        <v>1</v>
      </c>
      <c r="CZ470" s="2">
        <f>CZ38</f>
        <v>0</v>
      </c>
      <c r="DA470" s="2">
        <f>DA38</f>
        <v>0</v>
      </c>
      <c r="DB470" s="2">
        <f>DB38</f>
        <v>0</v>
      </c>
      <c r="DC470" s="2">
        <f>DC38</f>
        <v>1</v>
      </c>
      <c r="DD470" s="2">
        <f>DD38</f>
        <v>170</v>
      </c>
      <c r="DE470" s="2">
        <f>DE38</f>
        <v>0</v>
      </c>
      <c r="DF470" s="2">
        <f>DF38</f>
        <v>0</v>
      </c>
      <c r="DG470" s="2">
        <f>DG38</f>
        <v>0</v>
      </c>
      <c r="DH470" s="2">
        <f>DH38</f>
        <v>0</v>
      </c>
      <c r="DI470" s="2">
        <f>DI38</f>
        <v>0</v>
      </c>
      <c r="DJ470" s="2">
        <f>DJ38</f>
        <v>0</v>
      </c>
      <c r="DK470" s="2">
        <f>DK38</f>
        <v>0</v>
      </c>
      <c r="DL470" s="2">
        <f>DL38</f>
        <v>0</v>
      </c>
      <c r="DM470" s="2">
        <f>DM38</f>
        <v>0</v>
      </c>
      <c r="DN470" s="2">
        <f>DN38</f>
        <v>0</v>
      </c>
      <c r="DO470" s="2">
        <f>DO38</f>
        <v>0</v>
      </c>
      <c r="DP470" s="2">
        <f>DP38</f>
        <v>0</v>
      </c>
      <c r="DQ470" s="2">
        <f>DQ38</f>
        <v>0</v>
      </c>
      <c r="DR470" s="2">
        <f>DR38</f>
        <v>0</v>
      </c>
      <c r="DS470" s="2">
        <f>DS38</f>
        <v>0</v>
      </c>
      <c r="DT470" s="2">
        <f>DT38</f>
        <v>0</v>
      </c>
      <c r="DU470" s="2">
        <f>DU38</f>
        <v>0</v>
      </c>
      <c r="DV470" s="2">
        <f>DV38</f>
        <v>0</v>
      </c>
      <c r="DW470" s="2">
        <f>DW38</f>
        <v>0</v>
      </c>
      <c r="DX470" s="2">
        <f>DX38</f>
        <v>0</v>
      </c>
      <c r="DY470" s="2">
        <f>DY38</f>
        <v>0</v>
      </c>
      <c r="DZ470" s="2">
        <f>DZ38</f>
        <v>0</v>
      </c>
      <c r="EA470" s="2">
        <f>EA38</f>
        <v>1</v>
      </c>
      <c r="EB470" s="2">
        <f>EB38</f>
        <v>1</v>
      </c>
      <c r="EC470" s="2">
        <f>EC38</f>
        <v>0</v>
      </c>
      <c r="ED470" s="2">
        <f>ED38</f>
        <v>3</v>
      </c>
      <c r="EE470" s="2">
        <f>EE38</f>
        <v>3</v>
      </c>
      <c r="EF470" s="2">
        <f>EF38</f>
        <v>0</v>
      </c>
      <c r="EG470" s="2">
        <f>EG38</f>
        <v>0</v>
      </c>
      <c r="EH470" s="2">
        <f>EH38</f>
        <v>2</v>
      </c>
      <c r="EI470" s="2">
        <f>EI38</f>
        <v>1</v>
      </c>
      <c r="EJ470" s="2">
        <f>EJ38</f>
        <v>0</v>
      </c>
      <c r="EK470" s="2">
        <f>EK38</f>
        <v>0</v>
      </c>
      <c r="EL470" s="2">
        <f>EL38</f>
        <v>0</v>
      </c>
      <c r="EM470" s="2">
        <f>EM38</f>
        <v>3</v>
      </c>
      <c r="EN470" s="2">
        <f>EN38</f>
        <v>0</v>
      </c>
      <c r="EO470" s="2">
        <f>EO38</f>
        <v>0</v>
      </c>
      <c r="EP470" s="2">
        <f>EP38</f>
        <v>0</v>
      </c>
      <c r="EQ470" s="2">
        <f>EQ38</f>
        <v>0</v>
      </c>
      <c r="ER470" s="2">
        <f>ER38</f>
        <v>0</v>
      </c>
      <c r="ES470" s="2">
        <f>ES38</f>
        <v>0</v>
      </c>
      <c r="ET470" s="2">
        <f>ET38</f>
        <v>3</v>
      </c>
      <c r="EU470" s="2">
        <f>EU38</f>
        <v>0</v>
      </c>
      <c r="EV470" s="2">
        <f>EV38</f>
        <v>0</v>
      </c>
      <c r="EW470" s="2">
        <f>EW38</f>
        <v>2</v>
      </c>
      <c r="EX470" s="2">
        <f>EX38</f>
        <v>5</v>
      </c>
      <c r="EY470" s="2">
        <f>EY38</f>
        <v>0</v>
      </c>
      <c r="EZ470" s="2">
        <f>EZ38</f>
        <v>0</v>
      </c>
      <c r="FA470" s="2">
        <f>FA38</f>
        <v>0</v>
      </c>
      <c r="FB470" s="2">
        <f>FB38</f>
        <v>0</v>
      </c>
      <c r="FC470" s="2">
        <f>FC38</f>
        <v>0</v>
      </c>
      <c r="FD470" s="2">
        <f>FD38</f>
        <v>0</v>
      </c>
      <c r="FE470" s="2">
        <f>FE38</f>
        <v>0</v>
      </c>
      <c r="FF470" s="2">
        <f>FF38</f>
        <v>30</v>
      </c>
      <c r="FG470" s="2">
        <f>FG38</f>
        <v>0</v>
      </c>
      <c r="FH470" s="2">
        <f>FH38</f>
        <v>33</v>
      </c>
      <c r="FI470" s="2">
        <f>FI38</f>
        <v>0</v>
      </c>
      <c r="FJ470" s="2">
        <f>FJ38</f>
        <v>33</v>
      </c>
      <c r="FK470" s="2">
        <f>FK38</f>
        <v>0</v>
      </c>
      <c r="FL470" s="2">
        <f>FL38</f>
        <v>0</v>
      </c>
      <c r="FM470" s="2">
        <f>FM38</f>
        <v>0</v>
      </c>
      <c r="FN470" s="2">
        <f>FN38</f>
        <v>0</v>
      </c>
      <c r="FO470" s="2">
        <f>FO38</f>
        <v>0</v>
      </c>
      <c r="FP470" s="2">
        <f>FP38</f>
        <v>0</v>
      </c>
      <c r="FQ470" s="2">
        <f>FQ38</f>
        <v>0</v>
      </c>
      <c r="FR470" s="2">
        <f>FR38</f>
        <v>0</v>
      </c>
      <c r="FS470" s="2">
        <f>FS38</f>
        <v>0</v>
      </c>
      <c r="FT470" s="2">
        <f>FT38</f>
        <v>0</v>
      </c>
      <c r="FU470" s="2">
        <f>FU38</f>
        <v>0</v>
      </c>
      <c r="FV470" s="2">
        <f>FV38</f>
        <v>96</v>
      </c>
      <c r="FW470" s="2">
        <f>FW38</f>
        <v>96</v>
      </c>
      <c r="FX470" s="2">
        <f>FX38</f>
        <v>0</v>
      </c>
      <c r="FY470" s="2">
        <f>FY38</f>
        <v>0</v>
      </c>
      <c r="FZ470" s="2">
        <f>FZ38</f>
        <v>0</v>
      </c>
      <c r="GA470" s="2">
        <f>GA38</f>
        <v>71</v>
      </c>
      <c r="GB470" s="2">
        <f>GB38</f>
        <v>0</v>
      </c>
      <c r="GC470" s="2">
        <f>GC38</f>
        <v>25</v>
      </c>
      <c r="GD470" s="2">
        <f>GD38</f>
        <v>0</v>
      </c>
      <c r="GE470" s="2">
        <f>GE38</f>
        <v>0</v>
      </c>
      <c r="GF470" s="2">
        <f>GF38</f>
        <v>0</v>
      </c>
      <c r="GG470" s="2">
        <f>GG38</f>
        <v>95</v>
      </c>
      <c r="GH470" s="2">
        <f>GH38</f>
        <v>0</v>
      </c>
      <c r="GI470" s="2">
        <f>GI38</f>
        <v>0</v>
      </c>
      <c r="GJ470" s="2">
        <f>GJ38</f>
        <v>0</v>
      </c>
      <c r="GK470" s="2">
        <f>GK38</f>
        <v>0</v>
      </c>
      <c r="GL470" s="2">
        <f>GL38</f>
        <v>0</v>
      </c>
      <c r="GM470" s="2">
        <f>GM38</f>
        <v>0</v>
      </c>
      <c r="GN470" s="2">
        <f>GN38</f>
        <v>0</v>
      </c>
      <c r="GO470" s="2">
        <f>GO38</f>
        <v>0</v>
      </c>
      <c r="GP470" s="2">
        <f>GP38</f>
        <v>0</v>
      </c>
      <c r="GQ470" s="2">
        <f>GQ38</f>
        <v>0</v>
      </c>
      <c r="GR470" s="2">
        <f>GR38</f>
        <v>0</v>
      </c>
      <c r="GS470" s="2">
        <f>GS38</f>
        <v>1</v>
      </c>
      <c r="GT470" s="2">
        <f>GT38</f>
        <v>0</v>
      </c>
      <c r="GU470" s="2">
        <f>GU38</f>
        <v>96</v>
      </c>
      <c r="GV470" s="2">
        <f>GV38</f>
        <v>0</v>
      </c>
      <c r="GW470" s="2">
        <f>GW38</f>
        <v>0</v>
      </c>
      <c r="GX470" s="2">
        <f>GX38</f>
        <v>0</v>
      </c>
      <c r="GY470" s="2">
        <f>GY38</f>
        <v>0</v>
      </c>
      <c r="GZ470" s="2">
        <f>GZ38</f>
        <v>0</v>
      </c>
      <c r="HA470" s="2">
        <f>HA38</f>
        <v>0</v>
      </c>
      <c r="HB470" s="2">
        <f>HB38</f>
        <v>0</v>
      </c>
      <c r="HC470" s="2">
        <f>HC38</f>
        <v>0</v>
      </c>
      <c r="HD470" s="2">
        <f>HD38</f>
        <v>0</v>
      </c>
      <c r="HE470" s="2">
        <f>HE38</f>
        <v>0</v>
      </c>
      <c r="HF470" s="2">
        <f>HF38</f>
        <v>0</v>
      </c>
      <c r="HG470" s="2">
        <f>HG38</f>
        <v>0</v>
      </c>
      <c r="HH470" s="2">
        <f>HH38</f>
        <v>0</v>
      </c>
      <c r="HI470" s="2">
        <f>HI38</f>
        <v>0</v>
      </c>
      <c r="HJ470" s="2">
        <f>HJ38</f>
        <v>1</v>
      </c>
      <c r="HK470" s="2">
        <f>HK38</f>
        <v>0</v>
      </c>
      <c r="HL470" s="2">
        <f>HL38</f>
        <v>46</v>
      </c>
      <c r="HM470" s="2">
        <f>HM38</f>
        <v>1</v>
      </c>
      <c r="HN470" s="2">
        <f>HN38</f>
        <v>1</v>
      </c>
      <c r="HO470" s="2">
        <f>HO38</f>
        <v>0</v>
      </c>
      <c r="HP470" s="2">
        <f>HP38</f>
        <v>0</v>
      </c>
      <c r="HQ470" s="2">
        <f>HQ38</f>
        <v>0</v>
      </c>
      <c r="HR470" s="2">
        <f>HR38</f>
        <v>0</v>
      </c>
      <c r="HS470" s="2">
        <f>HS38</f>
        <v>0</v>
      </c>
      <c r="HT470" s="2">
        <f>HT38</f>
        <v>0</v>
      </c>
      <c r="HU470" s="2">
        <f>HU38</f>
        <v>0</v>
      </c>
      <c r="HV470" s="2">
        <f>HV38</f>
        <v>0</v>
      </c>
      <c r="HW470" s="2">
        <f>HW38</f>
        <v>0</v>
      </c>
      <c r="HX470" s="2">
        <f>HX38</f>
        <v>0</v>
      </c>
      <c r="HY470" s="2">
        <f>HY38</f>
        <v>0</v>
      </c>
      <c r="HZ470" s="2">
        <f>HZ38</f>
        <v>0</v>
      </c>
      <c r="IA470" s="2">
        <f>IA38</f>
        <v>0</v>
      </c>
      <c r="IB470" s="2">
        <f>IB38</f>
        <v>0</v>
      </c>
      <c r="IC470" s="2">
        <f>IC38</f>
        <v>0</v>
      </c>
      <c r="ID470" s="2">
        <f>ID38</f>
        <v>0</v>
      </c>
      <c r="IE470" s="2">
        <f>IE38</f>
        <v>0</v>
      </c>
      <c r="IF470" s="2">
        <f>IF38</f>
        <v>0</v>
      </c>
      <c r="IG470" s="2">
        <f>IG38</f>
        <v>0</v>
      </c>
      <c r="IH470" s="2">
        <f>IH38</f>
        <v>0</v>
      </c>
      <c r="II470" s="2">
        <f>II38</f>
        <v>0</v>
      </c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P470" s="2"/>
      <c r="JY470" s="2"/>
      <c r="KD470" s="2"/>
      <c r="KE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Z470" s="2"/>
      <c r="LC470" s="2"/>
      <c r="LD470" s="2"/>
    </row>
    <row r="471" spans="1:316" x14ac:dyDescent="0.2">
      <c r="A471" s="48" t="s">
        <v>559</v>
      </c>
      <c r="C471" s="91" t="s">
        <v>195</v>
      </c>
      <c r="D471" t="s">
        <v>195</v>
      </c>
      <c r="E471" s="2">
        <f>E45</f>
        <v>1</v>
      </c>
      <c r="F471" s="2">
        <f>F45</f>
        <v>1</v>
      </c>
      <c r="G471" s="2">
        <f>G45</f>
        <v>0</v>
      </c>
      <c r="H471" s="2">
        <f>H45</f>
        <v>0</v>
      </c>
      <c r="I471" s="2">
        <f>I45</f>
        <v>0</v>
      </c>
      <c r="J471" s="2">
        <f>J45</f>
        <v>0</v>
      </c>
      <c r="K471" s="2">
        <f>K45</f>
        <v>0</v>
      </c>
      <c r="L471" s="2">
        <f>L45</f>
        <v>0</v>
      </c>
      <c r="M471" s="2">
        <f>M45</f>
        <v>0</v>
      </c>
      <c r="N471" s="2">
        <f>N45</f>
        <v>0</v>
      </c>
      <c r="O471" s="2">
        <f>O45</f>
        <v>0</v>
      </c>
      <c r="P471" s="2">
        <f>P45</f>
        <v>0</v>
      </c>
      <c r="Q471" s="2">
        <f>Q45</f>
        <v>0</v>
      </c>
      <c r="R471" s="2">
        <f>R45</f>
        <v>0</v>
      </c>
      <c r="S471" s="2">
        <f>S45</f>
        <v>0</v>
      </c>
      <c r="T471" s="2">
        <f>T45</f>
        <v>0</v>
      </c>
      <c r="U471" s="2">
        <f>U45</f>
        <v>0</v>
      </c>
      <c r="V471" s="2">
        <f>V45</f>
        <v>0</v>
      </c>
      <c r="W471" s="2">
        <f>W45</f>
        <v>0</v>
      </c>
      <c r="X471" s="2">
        <f>X45</f>
        <v>0</v>
      </c>
      <c r="Y471" s="2">
        <f>Y45</f>
        <v>0</v>
      </c>
      <c r="Z471" s="2">
        <f>Z45</f>
        <v>0</v>
      </c>
      <c r="AA471" s="2">
        <f>AA45</f>
        <v>0</v>
      </c>
      <c r="AB471" s="2">
        <f>AB45</f>
        <v>0</v>
      </c>
      <c r="AC471" s="2">
        <f>AC45</f>
        <v>0</v>
      </c>
      <c r="AD471" s="2">
        <f>AD45</f>
        <v>0</v>
      </c>
      <c r="AE471" s="2">
        <f>AE45</f>
        <v>1</v>
      </c>
      <c r="AF471" s="2">
        <f>AF45</f>
        <v>0</v>
      </c>
      <c r="AG471" s="2">
        <f>AG45</f>
        <v>0</v>
      </c>
      <c r="AH471" s="2">
        <f>AH45</f>
        <v>0</v>
      </c>
      <c r="AI471" s="2">
        <f>AI45</f>
        <v>0</v>
      </c>
      <c r="AJ471" s="2">
        <f>AJ45</f>
        <v>0</v>
      </c>
      <c r="AK471" s="2">
        <f>AK45</f>
        <v>0</v>
      </c>
      <c r="AL471" s="2">
        <f>AL45</f>
        <v>0</v>
      </c>
      <c r="AM471" s="2">
        <f>AM45</f>
        <v>1</v>
      </c>
      <c r="AN471" s="2">
        <f>AN45</f>
        <v>0</v>
      </c>
      <c r="AO471" s="2">
        <f>AO45</f>
        <v>0</v>
      </c>
      <c r="AP471" s="2">
        <f>AP45</f>
        <v>0</v>
      </c>
      <c r="AQ471" s="2">
        <f>AQ45</f>
        <v>0</v>
      </c>
      <c r="AR471" s="2">
        <f>AR45</f>
        <v>0</v>
      </c>
      <c r="AS471" s="2">
        <f>AS45</f>
        <v>0</v>
      </c>
      <c r="AT471" s="2">
        <f>AT45</f>
        <v>0</v>
      </c>
      <c r="AU471" s="2">
        <f>AU45</f>
        <v>0</v>
      </c>
      <c r="AV471" s="2">
        <f>AV45</f>
        <v>0</v>
      </c>
      <c r="AW471" s="2">
        <f>AW45</f>
        <v>0</v>
      </c>
      <c r="AX471" s="2">
        <f>AX45</f>
        <v>0</v>
      </c>
      <c r="AY471" s="2">
        <f>AY45</f>
        <v>0</v>
      </c>
      <c r="AZ471" s="2">
        <f>AZ45</f>
        <v>0</v>
      </c>
      <c r="BA471" s="2">
        <f>BA45</f>
        <v>0</v>
      </c>
      <c r="BB471" s="2">
        <f>BB45</f>
        <v>0</v>
      </c>
      <c r="BC471" s="2">
        <f>BC45</f>
        <v>0</v>
      </c>
      <c r="BD471" s="2">
        <f>BD45</f>
        <v>0</v>
      </c>
      <c r="BE471" s="2">
        <f>BE45</f>
        <v>0</v>
      </c>
      <c r="BF471" s="2">
        <f>BF45</f>
        <v>0</v>
      </c>
      <c r="BG471" s="2">
        <f>BG45</f>
        <v>0</v>
      </c>
      <c r="BH471" s="2">
        <f>BH45</f>
        <v>1</v>
      </c>
      <c r="BI471" s="2">
        <f>BI45</f>
        <v>0</v>
      </c>
      <c r="BJ471" s="2">
        <f>BJ45</f>
        <v>0</v>
      </c>
      <c r="BK471" s="2">
        <f>BK45</f>
        <v>0</v>
      </c>
      <c r="BL471" s="2">
        <f>BL45</f>
        <v>0</v>
      </c>
      <c r="BM471" s="2">
        <f>BM45</f>
        <v>0</v>
      </c>
      <c r="BN471" s="2">
        <f>BN45</f>
        <v>0</v>
      </c>
      <c r="BO471" s="2">
        <f>BO45</f>
        <v>0</v>
      </c>
      <c r="BP471" s="2">
        <f>BP45</f>
        <v>0</v>
      </c>
      <c r="BQ471" s="2">
        <f>BQ45</f>
        <v>0</v>
      </c>
      <c r="BR471" s="2">
        <f>BR45</f>
        <v>0</v>
      </c>
      <c r="BS471" s="2">
        <f>BS45</f>
        <v>0</v>
      </c>
      <c r="BT471" s="2">
        <f>BT45</f>
        <v>0</v>
      </c>
      <c r="BU471" s="2">
        <f>BU45</f>
        <v>0</v>
      </c>
      <c r="BV471" s="2">
        <f>BV45</f>
        <v>0</v>
      </c>
      <c r="BW471" s="2">
        <f>BW45</f>
        <v>0</v>
      </c>
      <c r="BX471" s="2">
        <f>BX45</f>
        <v>0</v>
      </c>
      <c r="BY471" s="2">
        <f>BY45</f>
        <v>0</v>
      </c>
      <c r="BZ471" s="2">
        <f>BZ45</f>
        <v>0</v>
      </c>
      <c r="CA471" s="2">
        <f>CA45</f>
        <v>0</v>
      </c>
      <c r="CB471" s="2">
        <f>CB45</f>
        <v>0</v>
      </c>
      <c r="CC471" s="2">
        <f>CC45</f>
        <v>0</v>
      </c>
      <c r="CD471" s="2">
        <f>CD45</f>
        <v>0</v>
      </c>
      <c r="CE471" s="2">
        <f>CE45</f>
        <v>0</v>
      </c>
      <c r="CF471" s="2">
        <f>CF45</f>
        <v>0</v>
      </c>
      <c r="CG471" s="2">
        <f>CG45</f>
        <v>0</v>
      </c>
      <c r="CH471" s="2">
        <f>CH45</f>
        <v>0</v>
      </c>
      <c r="CI471" s="2">
        <f>CI45</f>
        <v>0</v>
      </c>
      <c r="CJ471" s="2">
        <f>CJ45</f>
        <v>0</v>
      </c>
      <c r="CK471" s="2">
        <f>CK45</f>
        <v>0</v>
      </c>
      <c r="CL471" s="2">
        <f>CL45</f>
        <v>0</v>
      </c>
      <c r="CM471" s="2">
        <f>CM45</f>
        <v>1</v>
      </c>
      <c r="CN471" s="2">
        <f>CN45</f>
        <v>2</v>
      </c>
      <c r="CO471" s="2">
        <f>CO45</f>
        <v>2</v>
      </c>
      <c r="CP471" s="2">
        <f>CP45</f>
        <v>0</v>
      </c>
      <c r="CQ471" s="2">
        <f>CQ45</f>
        <v>2</v>
      </c>
      <c r="CR471" s="2">
        <f>CR45</f>
        <v>0</v>
      </c>
      <c r="CS471" s="2">
        <f>CS45</f>
        <v>2</v>
      </c>
      <c r="CT471" s="2">
        <f>CT45</f>
        <v>0</v>
      </c>
      <c r="CU471" s="2">
        <f>CU45</f>
        <v>0</v>
      </c>
      <c r="CV471" s="2">
        <f>CV45</f>
        <v>0</v>
      </c>
      <c r="CW471" s="2">
        <f>CW45</f>
        <v>0</v>
      </c>
      <c r="CX471" s="2">
        <f>CX45</f>
        <v>2</v>
      </c>
      <c r="CY471" s="2">
        <f>CY45</f>
        <v>0</v>
      </c>
      <c r="CZ471" s="2">
        <f>CZ45</f>
        <v>0</v>
      </c>
      <c r="DA471" s="2">
        <f>DA45</f>
        <v>0</v>
      </c>
      <c r="DB471" s="2">
        <f>DB45</f>
        <v>0</v>
      </c>
      <c r="DC471" s="2">
        <f>DC45</f>
        <v>1</v>
      </c>
      <c r="DD471" s="2">
        <f>DD45</f>
        <v>119</v>
      </c>
      <c r="DE471" s="2">
        <f>DE45</f>
        <v>1</v>
      </c>
      <c r="DF471" s="2">
        <f>DF45</f>
        <v>0</v>
      </c>
      <c r="DG471" s="2">
        <f>DG45</f>
        <v>0</v>
      </c>
      <c r="DH471" s="2">
        <f>DH45</f>
        <v>1</v>
      </c>
      <c r="DI471" s="2">
        <f>DI45</f>
        <v>0</v>
      </c>
      <c r="DJ471" s="2">
        <f>DJ45</f>
        <v>0</v>
      </c>
      <c r="DK471" s="2">
        <f>DK45</f>
        <v>0</v>
      </c>
      <c r="DL471" s="2">
        <f>DL45</f>
        <v>1</v>
      </c>
      <c r="DM471" s="2">
        <f>DM45</f>
        <v>0</v>
      </c>
      <c r="DN471" s="2">
        <f>DN45</f>
        <v>0</v>
      </c>
      <c r="DO471" s="2">
        <f>DO45</f>
        <v>0</v>
      </c>
      <c r="DP471" s="2">
        <f>DP45</f>
        <v>1</v>
      </c>
      <c r="DQ471" s="2">
        <f>DQ45</f>
        <v>0</v>
      </c>
      <c r="DR471" s="2">
        <f>DR45</f>
        <v>0</v>
      </c>
      <c r="DS471" s="2">
        <f>DS45</f>
        <v>0</v>
      </c>
      <c r="DT471" s="2">
        <f>DT45</f>
        <v>0</v>
      </c>
      <c r="DU471" s="2">
        <f>DU45</f>
        <v>0</v>
      </c>
      <c r="DV471" s="2">
        <f>DV45</f>
        <v>0</v>
      </c>
      <c r="DW471" s="2">
        <f>DW45</f>
        <v>0</v>
      </c>
      <c r="DX471" s="2">
        <f>DX45</f>
        <v>1</v>
      </c>
      <c r="DY471" s="2">
        <f>DY45</f>
        <v>0</v>
      </c>
      <c r="DZ471" s="2">
        <f>DZ45</f>
        <v>0</v>
      </c>
      <c r="EA471" s="2">
        <f>EA45</f>
        <v>2</v>
      </c>
      <c r="EB471" s="2">
        <f>EB45</f>
        <v>3</v>
      </c>
      <c r="EC471" s="2">
        <f>EC45</f>
        <v>0</v>
      </c>
      <c r="ED471" s="2">
        <f>ED45</f>
        <v>0</v>
      </c>
      <c r="EE471" s="2">
        <f>EE45</f>
        <v>0</v>
      </c>
      <c r="EF471" s="2">
        <f>EF45</f>
        <v>0</v>
      </c>
      <c r="EG471" s="2">
        <f>EG45</f>
        <v>0</v>
      </c>
      <c r="EH471" s="2">
        <f>EH45</f>
        <v>0</v>
      </c>
      <c r="EI471" s="2">
        <f>EI45</f>
        <v>0</v>
      </c>
      <c r="EJ471" s="2">
        <f>EJ45</f>
        <v>0</v>
      </c>
      <c r="EK471" s="2">
        <f>EK45</f>
        <v>0</v>
      </c>
      <c r="EL471" s="2">
        <f>EL45</f>
        <v>0</v>
      </c>
      <c r="EM471" s="2">
        <f>EM45</f>
        <v>0</v>
      </c>
      <c r="EN471" s="2">
        <f>EN45</f>
        <v>0</v>
      </c>
      <c r="EO471" s="2">
        <f>EO45</f>
        <v>0</v>
      </c>
      <c r="EP471" s="2">
        <f>EP45</f>
        <v>0</v>
      </c>
      <c r="EQ471" s="2">
        <f>EQ45</f>
        <v>0</v>
      </c>
      <c r="ER471" s="2">
        <f>ER45</f>
        <v>0</v>
      </c>
      <c r="ES471" s="2">
        <f>ES45</f>
        <v>0</v>
      </c>
      <c r="ET471" s="2">
        <f>ET45</f>
        <v>0</v>
      </c>
      <c r="EU471" s="2">
        <f>EU45</f>
        <v>0</v>
      </c>
      <c r="EV471" s="2">
        <f>EV45</f>
        <v>0</v>
      </c>
      <c r="EW471" s="2">
        <f>EW45</f>
        <v>0</v>
      </c>
      <c r="EX471" s="2">
        <f>EX45</f>
        <v>0</v>
      </c>
      <c r="EY471" s="2">
        <f>EY45</f>
        <v>48</v>
      </c>
      <c r="EZ471" s="2">
        <f>EZ45</f>
        <v>53</v>
      </c>
      <c r="FA471" s="2">
        <f>FA45</f>
        <v>101</v>
      </c>
      <c r="FB471" s="2">
        <f>FB45</f>
        <v>0</v>
      </c>
      <c r="FC471" s="2">
        <f>FC45</f>
        <v>0</v>
      </c>
      <c r="FD471" s="2">
        <f>FD45</f>
        <v>0</v>
      </c>
      <c r="FE471" s="2">
        <f>FE45</f>
        <v>41</v>
      </c>
      <c r="FF471" s="2">
        <f>FF45</f>
        <v>50</v>
      </c>
      <c r="FG471" s="2">
        <f>FG45</f>
        <v>7</v>
      </c>
      <c r="FH471" s="2">
        <f>FH45</f>
        <v>3</v>
      </c>
      <c r="FI471" s="2">
        <f>FI45</f>
        <v>0</v>
      </c>
      <c r="FJ471" s="2">
        <f>FJ45</f>
        <v>0.31</v>
      </c>
      <c r="FK471" s="2">
        <f>FK45</f>
        <v>0</v>
      </c>
      <c r="FL471" s="2">
        <f>FL45</f>
        <v>0</v>
      </c>
      <c r="FM471" s="2">
        <f>FM45</f>
        <v>0</v>
      </c>
      <c r="FN471" s="2">
        <f>FN45</f>
        <v>0</v>
      </c>
      <c r="FO471" s="2">
        <f>FO45</f>
        <v>0</v>
      </c>
      <c r="FP471" s="2">
        <f>FP45</f>
        <v>0</v>
      </c>
      <c r="FQ471" s="2">
        <f>FQ45</f>
        <v>0</v>
      </c>
      <c r="FR471" s="2">
        <f>FR45</f>
        <v>0</v>
      </c>
      <c r="FS471" s="2">
        <f>FS45</f>
        <v>0</v>
      </c>
      <c r="FT471" s="2">
        <f>FT45</f>
        <v>0</v>
      </c>
      <c r="FU471" s="2">
        <f>FU45</f>
        <v>48</v>
      </c>
      <c r="FV471" s="2">
        <f>FV45</f>
        <v>53.31</v>
      </c>
      <c r="FW471" s="2">
        <f>FW45</f>
        <v>101.31</v>
      </c>
      <c r="FX471" s="2">
        <f>FX45</f>
        <v>0</v>
      </c>
      <c r="FY471" s="2">
        <f>FY45</f>
        <v>0</v>
      </c>
      <c r="FZ471" s="2">
        <f>FZ45</f>
        <v>37</v>
      </c>
      <c r="GA471" s="2">
        <f>GA45</f>
        <v>46.31</v>
      </c>
      <c r="GB471" s="2">
        <f>GB45</f>
        <v>11</v>
      </c>
      <c r="GC471" s="2">
        <f>GC45</f>
        <v>7</v>
      </c>
      <c r="GD471" s="2">
        <f>GD45</f>
        <v>0</v>
      </c>
      <c r="GE471" s="2">
        <f>GE45</f>
        <v>0</v>
      </c>
      <c r="GF471" s="2">
        <f>GF45</f>
        <v>48</v>
      </c>
      <c r="GG471" s="2">
        <f>GG45</f>
        <v>53.31</v>
      </c>
      <c r="GH471" s="2">
        <f>GH45</f>
        <v>0</v>
      </c>
      <c r="GI471" s="2">
        <f>GI45</f>
        <v>0</v>
      </c>
      <c r="GJ471" s="2">
        <f>GJ45</f>
        <v>0</v>
      </c>
      <c r="GK471" s="2">
        <f>GK45</f>
        <v>0</v>
      </c>
      <c r="GL471" s="2">
        <f>GL45</f>
        <v>0</v>
      </c>
      <c r="GM471" s="2">
        <f>GM45</f>
        <v>0</v>
      </c>
      <c r="GN471" s="2">
        <f>GN45</f>
        <v>0</v>
      </c>
      <c r="GO471" s="2">
        <f>GO45</f>
        <v>0</v>
      </c>
      <c r="GP471" s="2">
        <f>GP45</f>
        <v>0</v>
      </c>
      <c r="GQ471" s="2">
        <f>GQ45</f>
        <v>0</v>
      </c>
      <c r="GR471" s="2">
        <f>GR45</f>
        <v>0</v>
      </c>
      <c r="GS471" s="2">
        <f>GS45</f>
        <v>0</v>
      </c>
      <c r="GT471" s="2">
        <f>GT45</f>
        <v>48</v>
      </c>
      <c r="GU471" s="2">
        <f>GU45</f>
        <v>53.31</v>
      </c>
      <c r="GV471" s="2">
        <f>GV45</f>
        <v>0</v>
      </c>
      <c r="GW471" s="2">
        <f>GW45</f>
        <v>0</v>
      </c>
      <c r="GX471" s="2">
        <f>GX45</f>
        <v>0</v>
      </c>
      <c r="GY471" s="2">
        <f>GY45</f>
        <v>0</v>
      </c>
      <c r="GZ471" s="2">
        <f>GZ45</f>
        <v>0</v>
      </c>
      <c r="HA471" s="2">
        <f>HA45</f>
        <v>0</v>
      </c>
      <c r="HB471" s="2">
        <f>HB45</f>
        <v>0</v>
      </c>
      <c r="HC471" s="2">
        <f>HC45</f>
        <v>0</v>
      </c>
      <c r="HD471" s="2">
        <f>HD45</f>
        <v>0</v>
      </c>
      <c r="HE471" s="2">
        <f>HE45</f>
        <v>0</v>
      </c>
      <c r="HF471" s="2">
        <f>HF45</f>
        <v>0</v>
      </c>
      <c r="HG471" s="2">
        <f>HG45</f>
        <v>0</v>
      </c>
      <c r="HH471" s="2">
        <f>HH45</f>
        <v>0</v>
      </c>
      <c r="HI471" s="2">
        <f>HI45</f>
        <v>1</v>
      </c>
      <c r="HJ471" s="2">
        <f>HJ45</f>
        <v>0</v>
      </c>
      <c r="HK471" s="2">
        <f>HK45</f>
        <v>1</v>
      </c>
      <c r="HL471" s="2">
        <f>HL45</f>
        <v>46</v>
      </c>
      <c r="HM471" s="2">
        <f>HM45</f>
        <v>1</v>
      </c>
      <c r="HN471" s="2">
        <f>HN45</f>
        <v>0</v>
      </c>
      <c r="HO471" s="2">
        <f>HO45</f>
        <v>0</v>
      </c>
      <c r="HP471" s="2">
        <f>HP45</f>
        <v>0</v>
      </c>
      <c r="HQ471" s="2">
        <f>HQ45</f>
        <v>0</v>
      </c>
      <c r="HR471" s="2">
        <f>HR45</f>
        <v>0</v>
      </c>
      <c r="HS471" s="2">
        <f>HS45</f>
        <v>0</v>
      </c>
      <c r="HT471" s="2">
        <f>HT45</f>
        <v>0</v>
      </c>
      <c r="HU471" s="2">
        <f>HU45</f>
        <v>0</v>
      </c>
      <c r="HV471" s="2">
        <f>HV45</f>
        <v>0</v>
      </c>
      <c r="HW471" s="2">
        <f>HW45</f>
        <v>0</v>
      </c>
      <c r="HX471" s="2">
        <f>HX45</f>
        <v>0</v>
      </c>
      <c r="HY471" s="2">
        <f>HY45</f>
        <v>0</v>
      </c>
      <c r="HZ471" s="2">
        <f>HZ45</f>
        <v>0</v>
      </c>
      <c r="IA471" s="2">
        <f>IA45</f>
        <v>0</v>
      </c>
      <c r="IB471" s="2">
        <f>IB45</f>
        <v>0</v>
      </c>
      <c r="IC471" s="2">
        <f>IC45</f>
        <v>0</v>
      </c>
      <c r="ID471" s="2">
        <f>ID45</f>
        <v>0</v>
      </c>
      <c r="IE471" s="2">
        <f>IE45</f>
        <v>0</v>
      </c>
      <c r="IF471" s="2">
        <f>IF45</f>
        <v>0</v>
      </c>
      <c r="IG471" s="2">
        <f>IG45</f>
        <v>0</v>
      </c>
      <c r="IH471" s="2">
        <f>IH45</f>
        <v>0</v>
      </c>
      <c r="II471" s="2">
        <f>II45</f>
        <v>0</v>
      </c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P471" s="2"/>
      <c r="JY471" s="2"/>
      <c r="KD471" s="2"/>
      <c r="KE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Z471" s="2"/>
      <c r="LC471" s="2"/>
      <c r="LD471" s="2"/>
    </row>
    <row r="472" spans="1:316" x14ac:dyDescent="0.2">
      <c r="A472" s="48" t="s">
        <v>559</v>
      </c>
      <c r="C472" s="91" t="s">
        <v>692</v>
      </c>
      <c r="D472" t="s">
        <v>563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v>0</v>
      </c>
      <c r="BV472">
        <v>0</v>
      </c>
      <c r="BW472">
        <v>0</v>
      </c>
      <c r="BX472">
        <v>0</v>
      </c>
      <c r="BY472">
        <v>0</v>
      </c>
      <c r="BZ472">
        <v>0</v>
      </c>
      <c r="CA472">
        <v>0</v>
      </c>
      <c r="CB472">
        <v>0</v>
      </c>
      <c r="CC472">
        <v>0</v>
      </c>
      <c r="CD472">
        <v>0</v>
      </c>
      <c r="CE472">
        <v>0</v>
      </c>
      <c r="CF472">
        <v>0</v>
      </c>
      <c r="CG472">
        <v>0</v>
      </c>
      <c r="CH472">
        <v>0</v>
      </c>
      <c r="CI472">
        <v>0</v>
      </c>
      <c r="CJ472">
        <v>0</v>
      </c>
      <c r="CK472">
        <v>0</v>
      </c>
      <c r="CL472">
        <v>0</v>
      </c>
      <c r="CM472">
        <v>0</v>
      </c>
      <c r="CN472">
        <v>0</v>
      </c>
      <c r="CO472">
        <v>0</v>
      </c>
      <c r="CP472">
        <v>0</v>
      </c>
      <c r="CQ472">
        <v>0</v>
      </c>
      <c r="CR472">
        <v>0</v>
      </c>
      <c r="CS472">
        <v>0</v>
      </c>
      <c r="CT472">
        <v>0</v>
      </c>
      <c r="CU472">
        <v>0</v>
      </c>
      <c r="CV472">
        <v>0</v>
      </c>
      <c r="CW472">
        <v>0</v>
      </c>
      <c r="CX472">
        <v>0</v>
      </c>
      <c r="CY472">
        <v>0</v>
      </c>
      <c r="CZ472">
        <v>0</v>
      </c>
      <c r="DA472">
        <v>0</v>
      </c>
      <c r="DB472">
        <v>0</v>
      </c>
      <c r="DC472">
        <v>0</v>
      </c>
      <c r="DD472">
        <v>0</v>
      </c>
      <c r="DE472">
        <v>0</v>
      </c>
      <c r="DF472">
        <v>0</v>
      </c>
      <c r="DG472">
        <v>0</v>
      </c>
      <c r="DH472">
        <v>0</v>
      </c>
      <c r="DI472">
        <v>0</v>
      </c>
      <c r="DJ472">
        <v>0</v>
      </c>
      <c r="DK472">
        <v>0</v>
      </c>
      <c r="DL472">
        <v>0</v>
      </c>
      <c r="DM472">
        <v>0</v>
      </c>
      <c r="DN472">
        <v>0</v>
      </c>
      <c r="DO472">
        <v>0</v>
      </c>
      <c r="DP472">
        <v>0</v>
      </c>
      <c r="DQ472">
        <v>0</v>
      </c>
      <c r="DR472">
        <v>0</v>
      </c>
      <c r="DS472">
        <v>0</v>
      </c>
      <c r="DT472">
        <v>0</v>
      </c>
      <c r="DU472">
        <v>0</v>
      </c>
      <c r="DV472">
        <v>0</v>
      </c>
      <c r="DW472">
        <v>0</v>
      </c>
      <c r="DX472">
        <v>0</v>
      </c>
      <c r="DY472">
        <v>0</v>
      </c>
      <c r="DZ472">
        <v>0</v>
      </c>
      <c r="EA472">
        <v>0</v>
      </c>
      <c r="EB472">
        <v>0</v>
      </c>
      <c r="EC472">
        <v>0</v>
      </c>
      <c r="ED472">
        <v>0</v>
      </c>
      <c r="EE472">
        <v>0</v>
      </c>
      <c r="EF472">
        <v>0</v>
      </c>
      <c r="EG472">
        <v>0</v>
      </c>
      <c r="EH472">
        <v>0</v>
      </c>
      <c r="EI472">
        <v>0</v>
      </c>
      <c r="EJ472">
        <v>0</v>
      </c>
      <c r="EK472">
        <v>0</v>
      </c>
      <c r="EL472">
        <v>0</v>
      </c>
      <c r="EM472">
        <v>0</v>
      </c>
      <c r="EN472">
        <v>0</v>
      </c>
      <c r="EO472">
        <v>0</v>
      </c>
      <c r="EP472">
        <v>0</v>
      </c>
      <c r="EQ472">
        <v>0</v>
      </c>
      <c r="ER472">
        <v>0</v>
      </c>
      <c r="ES472">
        <v>0</v>
      </c>
      <c r="ET472">
        <v>0</v>
      </c>
      <c r="EU472">
        <v>0</v>
      </c>
      <c r="EV472">
        <v>0</v>
      </c>
      <c r="EW472">
        <v>0</v>
      </c>
      <c r="EX472">
        <v>0</v>
      </c>
      <c r="EY472">
        <v>0</v>
      </c>
      <c r="EZ472">
        <v>0</v>
      </c>
      <c r="FA472">
        <v>0</v>
      </c>
      <c r="FB472">
        <v>0</v>
      </c>
      <c r="FC472">
        <v>0</v>
      </c>
      <c r="FD472">
        <v>0</v>
      </c>
      <c r="FE472">
        <v>0</v>
      </c>
      <c r="FF472">
        <v>0</v>
      </c>
      <c r="FG472">
        <v>0</v>
      </c>
      <c r="FH472">
        <v>0</v>
      </c>
      <c r="FI472">
        <v>0</v>
      </c>
      <c r="FJ472">
        <v>0</v>
      </c>
      <c r="FK472">
        <v>0</v>
      </c>
      <c r="FL472">
        <v>0</v>
      </c>
      <c r="FM472">
        <v>0</v>
      </c>
      <c r="FN472">
        <v>0</v>
      </c>
      <c r="FO472">
        <v>0</v>
      </c>
      <c r="FP472">
        <v>0</v>
      </c>
      <c r="FQ472">
        <v>0</v>
      </c>
      <c r="FR472">
        <v>0</v>
      </c>
      <c r="FS472">
        <v>0</v>
      </c>
      <c r="FT472">
        <v>0</v>
      </c>
      <c r="FU472">
        <v>0</v>
      </c>
      <c r="FV472">
        <v>0</v>
      </c>
      <c r="FW472">
        <v>0</v>
      </c>
      <c r="FX472">
        <v>0</v>
      </c>
      <c r="FY472">
        <v>0</v>
      </c>
      <c r="FZ472">
        <v>0</v>
      </c>
      <c r="GA472">
        <v>0</v>
      </c>
      <c r="GB472">
        <v>0</v>
      </c>
      <c r="GC472">
        <v>0</v>
      </c>
      <c r="GD472">
        <v>0</v>
      </c>
      <c r="GE472">
        <v>0</v>
      </c>
      <c r="GF472">
        <v>0</v>
      </c>
      <c r="GG472">
        <v>0</v>
      </c>
      <c r="GH472">
        <v>0</v>
      </c>
      <c r="GI472">
        <v>0</v>
      </c>
      <c r="GJ472">
        <v>0</v>
      </c>
      <c r="GK472">
        <v>0</v>
      </c>
      <c r="GL472">
        <v>0</v>
      </c>
      <c r="GM472">
        <v>0</v>
      </c>
      <c r="GN472">
        <v>0</v>
      </c>
      <c r="GO472">
        <v>0</v>
      </c>
      <c r="GP472">
        <v>0</v>
      </c>
      <c r="GQ472">
        <v>0</v>
      </c>
      <c r="GR472">
        <v>0</v>
      </c>
      <c r="GS472">
        <v>0</v>
      </c>
      <c r="GT472">
        <v>0</v>
      </c>
      <c r="GU472">
        <v>0</v>
      </c>
      <c r="GV472">
        <v>0</v>
      </c>
      <c r="GW472">
        <v>0</v>
      </c>
      <c r="GX472">
        <v>0</v>
      </c>
      <c r="GY472">
        <v>0</v>
      </c>
      <c r="GZ472">
        <v>0</v>
      </c>
      <c r="HA472">
        <v>0</v>
      </c>
      <c r="HB472">
        <v>0</v>
      </c>
      <c r="HC472">
        <v>0</v>
      </c>
      <c r="HD472">
        <v>0</v>
      </c>
      <c r="HE472">
        <v>0</v>
      </c>
      <c r="HF472">
        <v>0</v>
      </c>
      <c r="HG472">
        <v>0</v>
      </c>
      <c r="HH472">
        <v>0</v>
      </c>
      <c r="HI472">
        <v>0</v>
      </c>
      <c r="HJ472">
        <v>0</v>
      </c>
      <c r="HK472">
        <v>0</v>
      </c>
      <c r="HL472">
        <v>0</v>
      </c>
      <c r="HM472">
        <v>0</v>
      </c>
      <c r="HN472">
        <v>0</v>
      </c>
      <c r="HO472">
        <v>0</v>
      </c>
      <c r="HP472">
        <v>0</v>
      </c>
      <c r="HQ472">
        <v>0</v>
      </c>
      <c r="HR472">
        <v>0</v>
      </c>
      <c r="HS472">
        <v>0</v>
      </c>
      <c r="HT472">
        <v>0</v>
      </c>
      <c r="HU472">
        <v>0</v>
      </c>
      <c r="HV472">
        <v>0</v>
      </c>
      <c r="HW472">
        <v>0</v>
      </c>
      <c r="HX472">
        <v>0</v>
      </c>
      <c r="HY472">
        <v>0</v>
      </c>
      <c r="HZ472">
        <v>0</v>
      </c>
      <c r="IA472">
        <v>0</v>
      </c>
      <c r="IB472">
        <v>0</v>
      </c>
      <c r="IC472">
        <v>0</v>
      </c>
      <c r="ID472">
        <v>0</v>
      </c>
      <c r="IE472">
        <v>0</v>
      </c>
      <c r="IF472">
        <v>0</v>
      </c>
      <c r="IG472">
        <v>0</v>
      </c>
      <c r="IH472">
        <v>0</v>
      </c>
      <c r="II472">
        <v>0</v>
      </c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P472" s="2"/>
      <c r="JY472" s="2"/>
      <c r="KD472" s="2"/>
      <c r="KE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Z472" s="2"/>
      <c r="LC472" s="2"/>
      <c r="LD472" s="2"/>
    </row>
    <row r="473" spans="1:316" x14ac:dyDescent="0.2">
      <c r="A473" s="48" t="s">
        <v>559</v>
      </c>
      <c r="C473" s="91" t="s">
        <v>687</v>
      </c>
      <c r="D473" t="s">
        <v>197</v>
      </c>
      <c r="E473" s="2">
        <f>E39</f>
        <v>2</v>
      </c>
      <c r="F473" s="2">
        <f>F39</f>
        <v>1</v>
      </c>
      <c r="G473" s="2">
        <f>G39</f>
        <v>1</v>
      </c>
      <c r="H473" s="2">
        <f>H39</f>
        <v>0</v>
      </c>
      <c r="I473" s="2">
        <f>I39</f>
        <v>0</v>
      </c>
      <c r="J473" s="2">
        <f>J39</f>
        <v>0</v>
      </c>
      <c r="K473" s="2">
        <f>K39</f>
        <v>0</v>
      </c>
      <c r="L473" s="2">
        <f>L39</f>
        <v>0</v>
      </c>
      <c r="M473" s="2">
        <f>M39</f>
        <v>0</v>
      </c>
      <c r="N473" s="2">
        <f>N39</f>
        <v>0</v>
      </c>
      <c r="O473" s="2">
        <f>O39</f>
        <v>0</v>
      </c>
      <c r="P473" s="2">
        <f>P39</f>
        <v>0</v>
      </c>
      <c r="Q473" s="2">
        <f>Q39</f>
        <v>0</v>
      </c>
      <c r="R473" s="2">
        <f>R39</f>
        <v>0</v>
      </c>
      <c r="S473" s="2">
        <f>S39</f>
        <v>0</v>
      </c>
      <c r="T473" s="2">
        <f>T39</f>
        <v>0</v>
      </c>
      <c r="U473" s="2">
        <f>U39</f>
        <v>0</v>
      </c>
      <c r="V473" s="2">
        <f>V39</f>
        <v>0</v>
      </c>
      <c r="W473" s="2">
        <f>W39</f>
        <v>1</v>
      </c>
      <c r="X473" s="2">
        <f>X39</f>
        <v>0</v>
      </c>
      <c r="Y473" s="2">
        <f>Y39</f>
        <v>0</v>
      </c>
      <c r="Z473" s="2">
        <f>Z39</f>
        <v>0</v>
      </c>
      <c r="AA473" s="2">
        <f>AA39</f>
        <v>0</v>
      </c>
      <c r="AB473" s="2">
        <f>AB39</f>
        <v>0</v>
      </c>
      <c r="AC473" s="2">
        <f>AC39</f>
        <v>1</v>
      </c>
      <c r="AD473" s="2">
        <f>AD39</f>
        <v>0</v>
      </c>
      <c r="AE473" s="2">
        <f>AE39</f>
        <v>1</v>
      </c>
      <c r="AF473" s="2">
        <f>AF39</f>
        <v>0</v>
      </c>
      <c r="AG473" s="2">
        <f>AG39</f>
        <v>0</v>
      </c>
      <c r="AH473" s="2">
        <f>AH39</f>
        <v>0</v>
      </c>
      <c r="AI473" s="2">
        <f>AI39</f>
        <v>0</v>
      </c>
      <c r="AJ473" s="2">
        <f>AJ39</f>
        <v>0</v>
      </c>
      <c r="AK473" s="2">
        <f>AK39</f>
        <v>0</v>
      </c>
      <c r="AL473" s="2">
        <f>AL39</f>
        <v>0</v>
      </c>
      <c r="AM473" s="2">
        <f>AM39</f>
        <v>1</v>
      </c>
      <c r="AN473" s="2">
        <f>AN39</f>
        <v>0</v>
      </c>
      <c r="AO473" s="2">
        <f>AO39</f>
        <v>0</v>
      </c>
      <c r="AP473" s="2">
        <f>AP39</f>
        <v>0</v>
      </c>
      <c r="AQ473" s="2">
        <f>AQ39</f>
        <v>0</v>
      </c>
      <c r="AR473" s="2">
        <f>AR39</f>
        <v>0</v>
      </c>
      <c r="AS473" s="2">
        <f>AS39</f>
        <v>0</v>
      </c>
      <c r="AT473" s="2">
        <f>AT39</f>
        <v>0</v>
      </c>
      <c r="AU473" s="2">
        <f>AU39</f>
        <v>0</v>
      </c>
      <c r="AV473" s="2">
        <f>AV39</f>
        <v>0</v>
      </c>
      <c r="AW473" s="2">
        <f>AW39</f>
        <v>0</v>
      </c>
      <c r="AX473" s="2">
        <f>AX39</f>
        <v>0</v>
      </c>
      <c r="AY473" s="2">
        <f>AY39</f>
        <v>0</v>
      </c>
      <c r="AZ473" s="2">
        <f>AZ39</f>
        <v>0</v>
      </c>
      <c r="BA473" s="2">
        <f>BA39</f>
        <v>0</v>
      </c>
      <c r="BB473" s="2">
        <f>BB39</f>
        <v>0</v>
      </c>
      <c r="BC473" s="2">
        <f>BC39</f>
        <v>0</v>
      </c>
      <c r="BD473" s="2">
        <f>BD39</f>
        <v>0</v>
      </c>
      <c r="BE473" s="2">
        <f>BE39</f>
        <v>0</v>
      </c>
      <c r="BF473" s="2">
        <f>BF39</f>
        <v>0</v>
      </c>
      <c r="BG473" s="2">
        <f>BG39</f>
        <v>0</v>
      </c>
      <c r="BH473" s="2">
        <f>BH39</f>
        <v>2</v>
      </c>
      <c r="BI473" s="2">
        <f>BI39</f>
        <v>0</v>
      </c>
      <c r="BJ473" s="2">
        <f>BJ39</f>
        <v>0</v>
      </c>
      <c r="BK473" s="2">
        <f>BK39</f>
        <v>0</v>
      </c>
      <c r="BL473" s="2">
        <f>BL39</f>
        <v>0</v>
      </c>
      <c r="BM473" s="2">
        <f>BM39</f>
        <v>0</v>
      </c>
      <c r="BN473" s="2">
        <f>BN39</f>
        <v>0</v>
      </c>
      <c r="BO473" s="2">
        <f>BO39</f>
        <v>0</v>
      </c>
      <c r="BP473" s="2">
        <f>BP39</f>
        <v>0</v>
      </c>
      <c r="BQ473" s="2">
        <f>BQ39</f>
        <v>0</v>
      </c>
      <c r="BR473" s="2">
        <f>BR39</f>
        <v>0</v>
      </c>
      <c r="BS473" s="2">
        <f>BS39</f>
        <v>0</v>
      </c>
      <c r="BT473" s="2">
        <f>BT39</f>
        <v>0</v>
      </c>
      <c r="BU473" s="2">
        <f>BU39</f>
        <v>0</v>
      </c>
      <c r="BV473" s="2">
        <f>BV39</f>
        <v>0</v>
      </c>
      <c r="BW473" s="2">
        <f>BW39</f>
        <v>0</v>
      </c>
      <c r="BX473" s="2">
        <f>BX39</f>
        <v>0</v>
      </c>
      <c r="BY473" s="2">
        <f>BY39</f>
        <v>0</v>
      </c>
      <c r="BZ473" s="2">
        <f>BZ39</f>
        <v>0</v>
      </c>
      <c r="CA473" s="2">
        <f>CA39</f>
        <v>0</v>
      </c>
      <c r="CB473" s="2">
        <f>CB39</f>
        <v>0</v>
      </c>
      <c r="CC473" s="2">
        <f>CC39</f>
        <v>0</v>
      </c>
      <c r="CD473" s="2">
        <f>CD39</f>
        <v>0</v>
      </c>
      <c r="CE473" s="2">
        <f>CE39</f>
        <v>0</v>
      </c>
      <c r="CF473" s="2">
        <f>CF39</f>
        <v>0</v>
      </c>
      <c r="CG473" s="2">
        <f>CG39</f>
        <v>0</v>
      </c>
      <c r="CH473" s="2">
        <f>CH39</f>
        <v>0</v>
      </c>
      <c r="CI473" s="2">
        <f>CI39</f>
        <v>0</v>
      </c>
      <c r="CJ473" s="2">
        <f>CJ39</f>
        <v>0</v>
      </c>
      <c r="CK473" s="2">
        <f>CK39</f>
        <v>0</v>
      </c>
      <c r="CL473" s="2">
        <f>CL39</f>
        <v>1</v>
      </c>
      <c r="CM473" s="2">
        <f>CM39</f>
        <v>1</v>
      </c>
      <c r="CN473" s="2">
        <f>CN39</f>
        <v>5</v>
      </c>
      <c r="CO473" s="2">
        <f>CO39</f>
        <v>5</v>
      </c>
      <c r="CP473" s="2">
        <f>CP39</f>
        <v>0</v>
      </c>
      <c r="CQ473" s="2">
        <f>CQ39</f>
        <v>5</v>
      </c>
      <c r="CR473" s="2">
        <f>CR39</f>
        <v>0</v>
      </c>
      <c r="CS473" s="2">
        <f>CS39</f>
        <v>5</v>
      </c>
      <c r="CT473" s="2">
        <f>CT39</f>
        <v>0</v>
      </c>
      <c r="CU473" s="2">
        <f>CU39</f>
        <v>0</v>
      </c>
      <c r="CV473" s="2">
        <f>CV39</f>
        <v>0</v>
      </c>
      <c r="CW473" s="2">
        <f>CW39</f>
        <v>1</v>
      </c>
      <c r="CX473" s="2">
        <f>CX39</f>
        <v>4</v>
      </c>
      <c r="CY473" s="2">
        <f>CY39</f>
        <v>1</v>
      </c>
      <c r="CZ473" s="2">
        <f>CZ39</f>
        <v>0</v>
      </c>
      <c r="DA473" s="2">
        <f>DA39</f>
        <v>1</v>
      </c>
      <c r="DB473" s="2">
        <f>DB39</f>
        <v>0</v>
      </c>
      <c r="DC473" s="2">
        <f>DC39</f>
        <v>2</v>
      </c>
      <c r="DD473" s="2">
        <f>DD39</f>
        <v>1300</v>
      </c>
      <c r="DE473" s="2">
        <f>DE39</f>
        <v>1</v>
      </c>
      <c r="DF473" s="2">
        <f>DF39</f>
        <v>0</v>
      </c>
      <c r="DG473" s="2">
        <f>DG39</f>
        <v>0</v>
      </c>
      <c r="DH473" s="2">
        <f>DH39</f>
        <v>1</v>
      </c>
      <c r="DI473" s="2">
        <f>DI39</f>
        <v>0</v>
      </c>
      <c r="DJ473" s="2">
        <f>DJ39</f>
        <v>0</v>
      </c>
      <c r="DK473" s="2">
        <f>DK39</f>
        <v>0</v>
      </c>
      <c r="DL473" s="2">
        <f>DL39</f>
        <v>0</v>
      </c>
      <c r="DM473" s="2">
        <f>DM39</f>
        <v>0</v>
      </c>
      <c r="DN473" s="2">
        <f>DN39</f>
        <v>1</v>
      </c>
      <c r="DO473" s="2">
        <f>DO39</f>
        <v>0</v>
      </c>
      <c r="DP473" s="2">
        <f>DP39</f>
        <v>0</v>
      </c>
      <c r="DQ473" s="2">
        <f>DQ39</f>
        <v>0</v>
      </c>
      <c r="DR473" s="2">
        <f>DR39</f>
        <v>1</v>
      </c>
      <c r="DS473" s="2">
        <f>DS39</f>
        <v>0</v>
      </c>
      <c r="DT473" s="2">
        <f>DT39</f>
        <v>0</v>
      </c>
      <c r="DU473" s="2">
        <f>DU39</f>
        <v>0</v>
      </c>
      <c r="DV473" s="2">
        <f>DV39</f>
        <v>0</v>
      </c>
      <c r="DW473" s="2">
        <f>DW39</f>
        <v>0</v>
      </c>
      <c r="DX473" s="2">
        <f>DX39</f>
        <v>1</v>
      </c>
      <c r="DY473" s="2">
        <f>DY39</f>
        <v>0</v>
      </c>
      <c r="DZ473" s="2">
        <f>DZ39</f>
        <v>0</v>
      </c>
      <c r="EA473" s="2">
        <f>EA39</f>
        <v>1</v>
      </c>
      <c r="EB473" s="2">
        <f>EB39</f>
        <v>2</v>
      </c>
      <c r="EC473" s="2">
        <f>EC39</f>
        <v>0</v>
      </c>
      <c r="ED473" s="2">
        <f>ED39</f>
        <v>3</v>
      </c>
      <c r="EE473" s="2">
        <f>EE39</f>
        <v>3</v>
      </c>
      <c r="EF473" s="2">
        <f>EF39</f>
        <v>0</v>
      </c>
      <c r="EG473" s="2">
        <f>EG39</f>
        <v>1</v>
      </c>
      <c r="EH473" s="2">
        <f>EH39</f>
        <v>0</v>
      </c>
      <c r="EI473" s="2">
        <f>EI39</f>
        <v>2</v>
      </c>
      <c r="EJ473" s="2">
        <f>EJ39</f>
        <v>0</v>
      </c>
      <c r="EK473" s="2">
        <f>EK39</f>
        <v>0</v>
      </c>
      <c r="EL473" s="2">
        <f>EL39</f>
        <v>0</v>
      </c>
      <c r="EM473" s="2">
        <f>EM39</f>
        <v>3</v>
      </c>
      <c r="EN473" s="2">
        <f>EN39</f>
        <v>0</v>
      </c>
      <c r="EO473" s="2">
        <f>EO39</f>
        <v>0</v>
      </c>
      <c r="EP473" s="2">
        <f>EP39</f>
        <v>0</v>
      </c>
      <c r="EQ473" s="2">
        <f>EQ39</f>
        <v>0</v>
      </c>
      <c r="ER473" s="2">
        <f>ER39</f>
        <v>0</v>
      </c>
      <c r="ES473" s="2">
        <f>ES39</f>
        <v>0</v>
      </c>
      <c r="ET473" s="2">
        <f>ET39</f>
        <v>2</v>
      </c>
      <c r="EU473" s="2">
        <f>EU39</f>
        <v>1</v>
      </c>
      <c r="EV473" s="2">
        <f>EV39</f>
        <v>0</v>
      </c>
      <c r="EW473" s="2">
        <f>EW39</f>
        <v>11</v>
      </c>
      <c r="EX473" s="2">
        <f>EX39</f>
        <v>14</v>
      </c>
      <c r="EY473" s="2">
        <f>EY39</f>
        <v>24</v>
      </c>
      <c r="EZ473" s="2">
        <f>EZ39</f>
        <v>93</v>
      </c>
      <c r="FA473" s="2">
        <f>FA39</f>
        <v>117</v>
      </c>
      <c r="FB473" s="2">
        <f>FB39</f>
        <v>0</v>
      </c>
      <c r="FC473" s="2">
        <f>FC39</f>
        <v>0</v>
      </c>
      <c r="FD473" s="2">
        <f>FD39</f>
        <v>0</v>
      </c>
      <c r="FE473" s="2">
        <f>FE39</f>
        <v>24</v>
      </c>
      <c r="FF473" s="2">
        <f>FF39</f>
        <v>60</v>
      </c>
      <c r="FG473" s="2">
        <f>FG39</f>
        <v>0</v>
      </c>
      <c r="FH473" s="2">
        <f>FH39</f>
        <v>26</v>
      </c>
      <c r="FI473" s="2">
        <f>FI39</f>
        <v>0</v>
      </c>
      <c r="FJ473" s="2">
        <f>FJ39</f>
        <v>7</v>
      </c>
      <c r="FK473" s="2">
        <f>FK39</f>
        <v>0</v>
      </c>
      <c r="FL473" s="2">
        <f>FL39</f>
        <v>0</v>
      </c>
      <c r="FM473" s="2">
        <f>FM39</f>
        <v>0</v>
      </c>
      <c r="FN473" s="2">
        <f>FN39</f>
        <v>0</v>
      </c>
      <c r="FO473" s="2">
        <f>FO39</f>
        <v>0</v>
      </c>
      <c r="FP473" s="2">
        <f>FP39</f>
        <v>0</v>
      </c>
      <c r="FQ473" s="2">
        <f>FQ39</f>
        <v>0</v>
      </c>
      <c r="FR473" s="2">
        <f>FR39</f>
        <v>0</v>
      </c>
      <c r="FS473" s="2">
        <f>FS39</f>
        <v>0</v>
      </c>
      <c r="FT473" s="2">
        <f>FT39</f>
        <v>0</v>
      </c>
      <c r="FU473" s="2">
        <f>FU39</f>
        <v>24</v>
      </c>
      <c r="FV473" s="2">
        <f>FV39</f>
        <v>93</v>
      </c>
      <c r="FW473" s="2">
        <f>FW39</f>
        <v>117</v>
      </c>
      <c r="FX473" s="2">
        <f>FX39</f>
        <v>1</v>
      </c>
      <c r="FY473" s="2">
        <f>FY39</f>
        <v>0</v>
      </c>
      <c r="FZ473" s="2">
        <f>FZ39</f>
        <v>18</v>
      </c>
      <c r="GA473" s="2">
        <f>GA39</f>
        <v>53</v>
      </c>
      <c r="GB473" s="2">
        <f>GB39</f>
        <v>5</v>
      </c>
      <c r="GC473" s="2">
        <f>GC39</f>
        <v>28</v>
      </c>
      <c r="GD473" s="2">
        <f>GD39</f>
        <v>0</v>
      </c>
      <c r="GE473" s="2">
        <f>GE39</f>
        <v>12</v>
      </c>
      <c r="GF473" s="2">
        <f>GF39</f>
        <v>24</v>
      </c>
      <c r="GG473" s="2">
        <f>GG39</f>
        <v>81</v>
      </c>
      <c r="GH473" s="2">
        <f>GH39</f>
        <v>0</v>
      </c>
      <c r="GI473" s="2">
        <f>GI39</f>
        <v>6</v>
      </c>
      <c r="GJ473" s="2">
        <f>GJ39</f>
        <v>0</v>
      </c>
      <c r="GK473" s="2">
        <f>GK39</f>
        <v>0</v>
      </c>
      <c r="GL473" s="2">
        <f>GL39</f>
        <v>0</v>
      </c>
      <c r="GM473" s="2">
        <f>GM39</f>
        <v>0</v>
      </c>
      <c r="GN473" s="2">
        <f>GN39</f>
        <v>0</v>
      </c>
      <c r="GO473" s="2">
        <f>GO39</f>
        <v>3</v>
      </c>
      <c r="GP473" s="2">
        <f>GP39</f>
        <v>0</v>
      </c>
      <c r="GQ473" s="2">
        <f>GQ39</f>
        <v>3</v>
      </c>
      <c r="GR473" s="2">
        <f>GR39</f>
        <v>0</v>
      </c>
      <c r="GS473" s="2">
        <f>GS39</f>
        <v>0</v>
      </c>
      <c r="GT473" s="2">
        <f>GT39</f>
        <v>0</v>
      </c>
      <c r="GU473" s="2">
        <f>GU39</f>
        <v>57</v>
      </c>
      <c r="GV473" s="2">
        <f>GV39</f>
        <v>24</v>
      </c>
      <c r="GW473" s="2">
        <f>GW39</f>
        <v>36</v>
      </c>
      <c r="GX473" s="2">
        <f>GX39</f>
        <v>0</v>
      </c>
      <c r="GY473" s="2">
        <f>GY39</f>
        <v>0</v>
      </c>
      <c r="GZ473" s="2">
        <f>GZ39</f>
        <v>0</v>
      </c>
      <c r="HA473" s="2">
        <f>HA39</f>
        <v>0</v>
      </c>
      <c r="HB473" s="2">
        <f>HB39</f>
        <v>0</v>
      </c>
      <c r="HC473" s="2">
        <f>HC39</f>
        <v>0</v>
      </c>
      <c r="HD473" s="2">
        <f>HD39</f>
        <v>0</v>
      </c>
      <c r="HE473" s="2">
        <f>HE39</f>
        <v>0</v>
      </c>
      <c r="HF473" s="2">
        <f>HF39</f>
        <v>0</v>
      </c>
      <c r="HG473" s="2">
        <f>HG39</f>
        <v>0</v>
      </c>
      <c r="HH473" s="2">
        <f>HH39</f>
        <v>1</v>
      </c>
      <c r="HI473" s="2">
        <f>HI39</f>
        <v>0</v>
      </c>
      <c r="HJ473" s="2">
        <f>HJ39</f>
        <v>1</v>
      </c>
      <c r="HK473" s="2">
        <f>HK39</f>
        <v>0</v>
      </c>
      <c r="HL473" s="2">
        <f>HL39</f>
        <v>90</v>
      </c>
      <c r="HM473" s="2">
        <f>HM39</f>
        <v>1</v>
      </c>
      <c r="HN473" s="2">
        <f>HN39</f>
        <v>1</v>
      </c>
      <c r="HO473" s="2">
        <f>HO39</f>
        <v>0</v>
      </c>
      <c r="HP473" s="2">
        <f>HP39</f>
        <v>0</v>
      </c>
      <c r="HQ473" s="2">
        <f>HQ39</f>
        <v>0</v>
      </c>
      <c r="HR473" s="2">
        <f>HR39</f>
        <v>0</v>
      </c>
      <c r="HS473" s="2">
        <f>HS39</f>
        <v>0</v>
      </c>
      <c r="HT473" s="2">
        <f>HT39</f>
        <v>0</v>
      </c>
      <c r="HU473" s="2">
        <f>HU39</f>
        <v>0</v>
      </c>
      <c r="HV473" s="2">
        <f>HV39</f>
        <v>0</v>
      </c>
      <c r="HW473" s="2">
        <f>HW39</f>
        <v>0</v>
      </c>
      <c r="HX473" s="2">
        <f>HX39</f>
        <v>0</v>
      </c>
      <c r="HY473" s="2">
        <f>HY39</f>
        <v>0</v>
      </c>
      <c r="HZ473" s="2">
        <f>HZ39</f>
        <v>0</v>
      </c>
      <c r="IA473" s="2">
        <f>IA39</f>
        <v>0</v>
      </c>
      <c r="IB473" s="2">
        <f>IB39</f>
        <v>0</v>
      </c>
      <c r="IC473" s="2">
        <f>IC39</f>
        <v>0</v>
      </c>
      <c r="ID473" s="2">
        <f>ID39</f>
        <v>0</v>
      </c>
      <c r="IE473" s="2">
        <f>IE39</f>
        <v>0</v>
      </c>
      <c r="IF473" s="2">
        <f>IF39</f>
        <v>0</v>
      </c>
      <c r="IG473" s="2">
        <f>IG39</f>
        <v>0</v>
      </c>
      <c r="IH473" s="2">
        <f>IH39</f>
        <v>0</v>
      </c>
      <c r="II473" s="2">
        <f>II39</f>
        <v>0</v>
      </c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P473" s="2"/>
      <c r="JY473" s="2"/>
      <c r="KD473" s="2"/>
      <c r="KE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Z473" s="2"/>
      <c r="LC473" s="2"/>
      <c r="LD473" s="2"/>
    </row>
    <row r="474" spans="1:316" x14ac:dyDescent="0.2">
      <c r="A474" s="48" t="s">
        <v>559</v>
      </c>
      <c r="C474" s="91" t="s">
        <v>693</v>
      </c>
      <c r="D474" t="s">
        <v>564</v>
      </c>
      <c r="E474" s="2">
        <f>SUM(E40,E46)</f>
        <v>7</v>
      </c>
      <c r="F474" s="2">
        <f>SUM(F40,F46)</f>
        <v>3</v>
      </c>
      <c r="G474" s="2">
        <f>SUM(G40,G46)</f>
        <v>3</v>
      </c>
      <c r="H474" s="2">
        <f>SUM(H40,H46)</f>
        <v>0</v>
      </c>
      <c r="I474" s="2">
        <f>SUM(I40,I46)</f>
        <v>0</v>
      </c>
      <c r="J474" s="2">
        <f>SUM(J40,J46)</f>
        <v>0</v>
      </c>
      <c r="K474" s="2">
        <f>SUM(K40,K46)</f>
        <v>0</v>
      </c>
      <c r="L474" s="2">
        <f>SUM(L40,L46)</f>
        <v>0</v>
      </c>
      <c r="M474" s="2">
        <f>SUM(M40,M46)</f>
        <v>0</v>
      </c>
      <c r="N474" s="2">
        <f>SUM(N40,N46)</f>
        <v>0</v>
      </c>
      <c r="O474" s="2">
        <f>SUM(O40,O46)</f>
        <v>0</v>
      </c>
      <c r="P474" s="2">
        <f>SUM(P40,P46)</f>
        <v>0</v>
      </c>
      <c r="Q474" s="2">
        <f>SUM(Q40,Q46)</f>
        <v>0</v>
      </c>
      <c r="R474" s="2">
        <f>SUM(R40,R46)</f>
        <v>0</v>
      </c>
      <c r="S474" s="2">
        <f>SUM(S40,S46)</f>
        <v>0</v>
      </c>
      <c r="T474" s="2">
        <f>SUM(T40,T46)</f>
        <v>0</v>
      </c>
      <c r="U474" s="2">
        <f>SUM(U40,U46)</f>
        <v>0</v>
      </c>
      <c r="V474" s="2">
        <f>SUM(V40,V46)</f>
        <v>1</v>
      </c>
      <c r="W474" s="2">
        <f>SUM(W40,W46)</f>
        <v>2</v>
      </c>
      <c r="X474" s="2">
        <f>SUM(X40,X46)</f>
        <v>1</v>
      </c>
      <c r="Y474" s="2">
        <f>SUM(Y40,Y46)</f>
        <v>0</v>
      </c>
      <c r="Z474" s="2">
        <f>SUM(Z40,Z46)</f>
        <v>0</v>
      </c>
      <c r="AA474" s="2">
        <f>SUM(AA40,AA46)</f>
        <v>0</v>
      </c>
      <c r="AB474" s="2">
        <f>SUM(AB40,AB46)</f>
        <v>0</v>
      </c>
      <c r="AC474" s="2">
        <f>SUM(AC40,AC46)</f>
        <v>4</v>
      </c>
      <c r="AD474" s="2">
        <f>SUM(AD40,AD46)</f>
        <v>0</v>
      </c>
      <c r="AE474" s="2">
        <f>SUM(AE40,AE46)</f>
        <v>2</v>
      </c>
      <c r="AF474" s="2">
        <f>SUM(AF40,AF46)</f>
        <v>0</v>
      </c>
      <c r="AG474" s="2">
        <f>SUM(AG40,AG46)</f>
        <v>1</v>
      </c>
      <c r="AH474" s="2">
        <f>SUM(AH40,AH46)</f>
        <v>0</v>
      </c>
      <c r="AI474" s="2">
        <f>SUM(AI40,AI46)</f>
        <v>0</v>
      </c>
      <c r="AJ474" s="2">
        <f>SUM(AJ40,AJ46)</f>
        <v>0</v>
      </c>
      <c r="AK474" s="2">
        <f>SUM(AK40,AK46)</f>
        <v>0</v>
      </c>
      <c r="AL474" s="2">
        <f>SUM(AL40,AL46)</f>
        <v>0</v>
      </c>
      <c r="AM474" s="2">
        <f>SUM(AM40,AM46)</f>
        <v>3</v>
      </c>
      <c r="AN474" s="2">
        <f>SUM(AN40,AN46)</f>
        <v>0</v>
      </c>
      <c r="AO474" s="2">
        <f>SUM(AO40,AO46)</f>
        <v>0</v>
      </c>
      <c r="AP474" s="2">
        <f>SUM(AP40,AP46)</f>
        <v>0</v>
      </c>
      <c r="AQ474" s="2">
        <f>SUM(AQ40,AQ46)</f>
        <v>0</v>
      </c>
      <c r="AR474" s="2">
        <f>SUM(AR40,AR46)</f>
        <v>0</v>
      </c>
      <c r="AS474" s="2">
        <f>SUM(AS40,AS46)</f>
        <v>0</v>
      </c>
      <c r="AT474" s="2">
        <f>SUM(AT40,AT46)</f>
        <v>0</v>
      </c>
      <c r="AU474" s="2">
        <f>SUM(AU40,AU46)</f>
        <v>0</v>
      </c>
      <c r="AV474" s="2">
        <f>SUM(AV40,AV46)</f>
        <v>0</v>
      </c>
      <c r="AW474" s="2">
        <f>SUM(AW40,AW46)</f>
        <v>0</v>
      </c>
      <c r="AX474" s="2">
        <f>SUM(AX40,AX46)</f>
        <v>0</v>
      </c>
      <c r="AY474" s="2">
        <f>SUM(AY40,AY46)</f>
        <v>0</v>
      </c>
      <c r="AZ474" s="2">
        <f>SUM(AZ40,AZ46)</f>
        <v>0</v>
      </c>
      <c r="BA474" s="2">
        <f>SUM(BA40,BA46)</f>
        <v>0</v>
      </c>
      <c r="BB474" s="2">
        <f>SUM(BB40,BB46)</f>
        <v>0</v>
      </c>
      <c r="BC474" s="2">
        <f>SUM(BC40,BC46)</f>
        <v>0</v>
      </c>
      <c r="BD474" s="2">
        <f>SUM(BD40,BD46)</f>
        <v>0</v>
      </c>
      <c r="BE474" s="2">
        <f>SUM(BE40,BE46)</f>
        <v>0</v>
      </c>
      <c r="BF474" s="2">
        <f>SUM(BF40,BF46)</f>
        <v>0</v>
      </c>
      <c r="BG474" s="2">
        <f>SUM(BG40,BG46)</f>
        <v>0</v>
      </c>
      <c r="BH474" s="2">
        <f>SUM(BH40,BH46)</f>
        <v>7</v>
      </c>
      <c r="BI474" s="2">
        <f>SUM(BI40,BI46)</f>
        <v>0</v>
      </c>
      <c r="BJ474" s="2">
        <f>SUM(BJ40,BJ46)</f>
        <v>0</v>
      </c>
      <c r="BK474" s="2">
        <f>SUM(BK40,BK46)</f>
        <v>0</v>
      </c>
      <c r="BL474" s="2">
        <f>SUM(BL40,BL46)</f>
        <v>0</v>
      </c>
      <c r="BM474" s="2">
        <f>SUM(BM40,BM46)</f>
        <v>0</v>
      </c>
      <c r="BN474" s="2">
        <f>SUM(BN40,BN46)</f>
        <v>0</v>
      </c>
      <c r="BO474" s="2">
        <f>SUM(BO40,BO46)</f>
        <v>0</v>
      </c>
      <c r="BP474" s="2">
        <f>SUM(BP40,BP46)</f>
        <v>0</v>
      </c>
      <c r="BQ474" s="2">
        <f>SUM(BQ40,BQ46)</f>
        <v>0</v>
      </c>
      <c r="BR474" s="2">
        <f>SUM(BR40,BR46)</f>
        <v>0</v>
      </c>
      <c r="BS474" s="2">
        <f>SUM(BS40,BS46)</f>
        <v>0</v>
      </c>
      <c r="BT474" s="2">
        <f>SUM(BT40,BT46)</f>
        <v>0</v>
      </c>
      <c r="BU474" s="2">
        <f>SUM(BU40,BU46)</f>
        <v>0</v>
      </c>
      <c r="BV474" s="2">
        <f>SUM(BV40,BV46)</f>
        <v>0</v>
      </c>
      <c r="BW474" s="2">
        <f>SUM(BW40,BW46)</f>
        <v>0</v>
      </c>
      <c r="BX474" s="2">
        <f>SUM(BX40,BX46)</f>
        <v>0</v>
      </c>
      <c r="BY474" s="2">
        <f>SUM(BY40,BY46)</f>
        <v>0</v>
      </c>
      <c r="BZ474" s="2">
        <f>SUM(BZ40,BZ46)</f>
        <v>0</v>
      </c>
      <c r="CA474" s="2">
        <f>SUM(CA40,CA46)</f>
        <v>0</v>
      </c>
      <c r="CB474" s="2">
        <f>SUM(CB40,CB46)</f>
        <v>0</v>
      </c>
      <c r="CC474" s="2">
        <f>SUM(CC40,CC46)</f>
        <v>0</v>
      </c>
      <c r="CD474" s="2">
        <f>SUM(CD40,CD46)</f>
        <v>0</v>
      </c>
      <c r="CE474" s="2">
        <f>SUM(CE40,CE46)</f>
        <v>0</v>
      </c>
      <c r="CF474" s="2">
        <f>SUM(CF40,CF46)</f>
        <v>0</v>
      </c>
      <c r="CG474" s="2">
        <f>SUM(CG40,CG46)</f>
        <v>0</v>
      </c>
      <c r="CH474" s="2">
        <f>SUM(CH40,CH46)</f>
        <v>0</v>
      </c>
      <c r="CI474" s="2">
        <f>SUM(CI40,CI46)</f>
        <v>0</v>
      </c>
      <c r="CJ474" s="2">
        <f>SUM(CJ40,CJ46)</f>
        <v>0</v>
      </c>
      <c r="CK474" s="2">
        <f>SUM(CK40,CK46)</f>
        <v>0</v>
      </c>
      <c r="CL474" s="2">
        <f>SUM(CL40,CL46)</f>
        <v>6</v>
      </c>
      <c r="CM474" s="2">
        <f>SUM(CM40,CM46)</f>
        <v>1</v>
      </c>
      <c r="CN474" s="2">
        <f>SUM(CN40,CN46)</f>
        <v>18</v>
      </c>
      <c r="CO474" s="2">
        <f>SUM(CO40,CO46)</f>
        <v>17</v>
      </c>
      <c r="CP474" s="2">
        <f>SUM(CP40,CP46)</f>
        <v>1</v>
      </c>
      <c r="CQ474" s="2">
        <f>SUM(CQ40,CQ46)</f>
        <v>18</v>
      </c>
      <c r="CR474" s="2">
        <f>SUM(CR40,CR46)</f>
        <v>0</v>
      </c>
      <c r="CS474" s="2">
        <f>SUM(CS40,CS46)</f>
        <v>18</v>
      </c>
      <c r="CT474" s="2">
        <f>SUM(CT40,CT46)</f>
        <v>0</v>
      </c>
      <c r="CU474" s="2">
        <f>SUM(CU40,CU46)</f>
        <v>0</v>
      </c>
      <c r="CV474" s="2">
        <f>SUM(CV40,CV46)</f>
        <v>0</v>
      </c>
      <c r="CW474" s="2">
        <f>SUM(CW40,CW46)</f>
        <v>13</v>
      </c>
      <c r="CX474" s="2">
        <f>SUM(CX40,CX46)</f>
        <v>5</v>
      </c>
      <c r="CY474" s="2">
        <f>SUM(CY40,CY46)</f>
        <v>6</v>
      </c>
      <c r="CZ474" s="2">
        <f>SUM(CZ40,CZ46)</f>
        <v>0</v>
      </c>
      <c r="DA474" s="2">
        <f>SUM(DA40,DA46)</f>
        <v>5</v>
      </c>
      <c r="DB474" s="2">
        <f>SUM(DB40,DB46)</f>
        <v>0</v>
      </c>
      <c r="DC474" s="2">
        <f>SUM(DC40,DC46)</f>
        <v>7</v>
      </c>
      <c r="DD474" s="2">
        <f>SUM(DD40,DD46)</f>
        <v>715</v>
      </c>
      <c r="DE474" s="2">
        <f>SUM(DE40,DE46)</f>
        <v>5</v>
      </c>
      <c r="DF474" s="2">
        <f>SUM(DF40,DF46)</f>
        <v>0</v>
      </c>
      <c r="DG474" s="2">
        <f>SUM(DG40,DG46)</f>
        <v>0</v>
      </c>
      <c r="DH474" s="2">
        <f>SUM(DH40,DH46)</f>
        <v>5</v>
      </c>
      <c r="DI474" s="2">
        <f>SUM(DI40,DI46)</f>
        <v>0</v>
      </c>
      <c r="DJ474" s="2">
        <f>SUM(DJ40,DJ46)</f>
        <v>0</v>
      </c>
      <c r="DK474" s="2">
        <f>SUM(DK40,DK46)</f>
        <v>1</v>
      </c>
      <c r="DL474" s="2">
        <f>SUM(DL40,DL46)</f>
        <v>3</v>
      </c>
      <c r="DM474" s="2">
        <f>SUM(DM40,DM46)</f>
        <v>1</v>
      </c>
      <c r="DN474" s="2">
        <f>SUM(DN40,DN46)</f>
        <v>0</v>
      </c>
      <c r="DO474" s="2">
        <f>SUM(DO40,DO46)</f>
        <v>0</v>
      </c>
      <c r="DP474" s="2">
        <f>SUM(DP40,DP46)</f>
        <v>3</v>
      </c>
      <c r="DQ474" s="2">
        <f>SUM(DQ40,DQ46)</f>
        <v>0</v>
      </c>
      <c r="DR474" s="2">
        <f>SUM(DR40,DR46)</f>
        <v>2</v>
      </c>
      <c r="DS474" s="2">
        <f>SUM(DS40,DS46)</f>
        <v>0</v>
      </c>
      <c r="DT474" s="2">
        <f>SUM(DT40,DT46)</f>
        <v>0</v>
      </c>
      <c r="DU474" s="2">
        <f>SUM(DU40,DU46)</f>
        <v>0</v>
      </c>
      <c r="DV474" s="2">
        <f>SUM(DV40,DV46)</f>
        <v>0</v>
      </c>
      <c r="DW474" s="2">
        <f>SUM(DW40,DW46)</f>
        <v>0</v>
      </c>
      <c r="DX474" s="2">
        <f>SUM(DX40,DX46)</f>
        <v>2</v>
      </c>
      <c r="DY474" s="2">
        <f>SUM(DY40,DY46)</f>
        <v>1</v>
      </c>
      <c r="DZ474" s="2">
        <f>SUM(DZ40,DZ46)</f>
        <v>2</v>
      </c>
      <c r="EA474" s="2">
        <f>SUM(EA40,EA46)</f>
        <v>3</v>
      </c>
      <c r="EB474" s="2">
        <f>SUM(EB40,EB46)</f>
        <v>8</v>
      </c>
      <c r="EC474" s="2">
        <f>SUM(EC40,EC46)</f>
        <v>0</v>
      </c>
      <c r="ED474" s="2">
        <f>SUM(ED40,ED46)</f>
        <v>13</v>
      </c>
      <c r="EE474" s="2">
        <f>SUM(EE40,EE46)</f>
        <v>13</v>
      </c>
      <c r="EF474" s="2">
        <f>SUM(EF40,EF46)</f>
        <v>0</v>
      </c>
      <c r="EG474" s="2">
        <f>SUM(EG40,EG46)</f>
        <v>0</v>
      </c>
      <c r="EH474" s="2">
        <f>SUM(EH40,EH46)</f>
        <v>7</v>
      </c>
      <c r="EI474" s="2">
        <f>SUM(EI40,EI46)</f>
        <v>3</v>
      </c>
      <c r="EJ474" s="2">
        <f>SUM(EJ40,EJ46)</f>
        <v>3</v>
      </c>
      <c r="EK474" s="2">
        <f>SUM(EK40,EK46)</f>
        <v>0</v>
      </c>
      <c r="EL474" s="2">
        <f>SUM(EL40,EL46)</f>
        <v>0</v>
      </c>
      <c r="EM474" s="2">
        <f>SUM(EM40,EM46)</f>
        <v>13</v>
      </c>
      <c r="EN474" s="2">
        <f>SUM(EN40,EN46)</f>
        <v>0</v>
      </c>
      <c r="EO474" s="2">
        <f>SUM(EO40,EO46)</f>
        <v>0</v>
      </c>
      <c r="EP474" s="2">
        <f>SUM(EP40,EP46)</f>
        <v>0</v>
      </c>
      <c r="EQ474" s="2">
        <f>SUM(EQ40,EQ46)</f>
        <v>0</v>
      </c>
      <c r="ER474" s="2">
        <f>SUM(ER40,ER46)</f>
        <v>0</v>
      </c>
      <c r="ES474" s="2">
        <f>SUM(ES40,ES46)</f>
        <v>0</v>
      </c>
      <c r="ET474" s="2">
        <f>SUM(ET40,ET46)</f>
        <v>10</v>
      </c>
      <c r="EU474" s="2">
        <f>SUM(EU40,EU46)</f>
        <v>3</v>
      </c>
      <c r="EV474" s="2">
        <f>SUM(EV40,EV46)</f>
        <v>0</v>
      </c>
      <c r="EW474" s="2">
        <f>SUM(EW40,EW46)</f>
        <v>0</v>
      </c>
      <c r="EX474" s="2">
        <f>SUM(EX40,EX46)</f>
        <v>13</v>
      </c>
      <c r="EY474" s="2">
        <f>SUM(EY40,EY46)</f>
        <v>0</v>
      </c>
      <c r="EZ474" s="2">
        <f>SUM(EZ40,EZ46)</f>
        <v>0</v>
      </c>
      <c r="FA474" s="2">
        <f>SUM(FA40,FA46)</f>
        <v>0</v>
      </c>
      <c r="FB474" s="2">
        <f>SUM(FB40,FB46)</f>
        <v>0</v>
      </c>
      <c r="FC474" s="2">
        <f>SUM(FC40,FC46)</f>
        <v>0</v>
      </c>
      <c r="FD474" s="2">
        <f>SUM(FD40,FD46)</f>
        <v>0</v>
      </c>
      <c r="FE474" s="2">
        <f>SUM(FE40,FE46)</f>
        <v>116</v>
      </c>
      <c r="FF474" s="2">
        <f>SUM(FF40,FF46)</f>
        <v>278</v>
      </c>
      <c r="FG474" s="2">
        <f>SUM(FG40,FG46)</f>
        <v>49</v>
      </c>
      <c r="FH474" s="2">
        <f>SUM(FH40,FH46)</f>
        <v>247</v>
      </c>
      <c r="FI474" s="2">
        <f>SUM(FI40,FI46)</f>
        <v>41</v>
      </c>
      <c r="FJ474" s="2">
        <f>SUM(FJ40,FJ46)</f>
        <v>202</v>
      </c>
      <c r="FK474" s="2">
        <f>SUM(FK40,FK46)</f>
        <v>30</v>
      </c>
      <c r="FL474" s="2">
        <f>SUM(FL40,FL46)</f>
        <v>94</v>
      </c>
      <c r="FM474" s="2">
        <f>SUM(FM40,FM46)</f>
        <v>0</v>
      </c>
      <c r="FN474" s="2">
        <f>SUM(FN40,FN46)</f>
        <v>0</v>
      </c>
      <c r="FO474" s="2">
        <f>SUM(FO40,FO46)</f>
        <v>0</v>
      </c>
      <c r="FP474" s="2">
        <f>SUM(FP40,FP46)</f>
        <v>0</v>
      </c>
      <c r="FQ474" s="2">
        <f>SUM(FQ40,FQ46)</f>
        <v>0</v>
      </c>
      <c r="FR474" s="2">
        <f>SUM(FR40,FR46)</f>
        <v>0</v>
      </c>
      <c r="FS474" s="2">
        <f>SUM(FS40,FS46)</f>
        <v>0</v>
      </c>
      <c r="FT474" s="2">
        <f>SUM(FT40,FT46)</f>
        <v>0</v>
      </c>
      <c r="FU474" s="2">
        <f>SUM(FU40,FU46)</f>
        <v>236</v>
      </c>
      <c r="FV474" s="2">
        <f>SUM(FV40,FV46)</f>
        <v>821</v>
      </c>
      <c r="FW474" s="2">
        <f>SUM(FW40,FW46)</f>
        <v>1057</v>
      </c>
      <c r="FX474" s="2">
        <f>SUM(FX40,FX46)</f>
        <v>1</v>
      </c>
      <c r="FY474" s="2">
        <f>SUM(FY40,FY46)</f>
        <v>12</v>
      </c>
      <c r="FZ474" s="2">
        <f>SUM(FZ40,FZ46)</f>
        <v>176</v>
      </c>
      <c r="GA474" s="2">
        <f>SUM(GA40,GA46)</f>
        <v>643</v>
      </c>
      <c r="GB474" s="2">
        <f>SUM(GB40,GB46)</f>
        <v>55</v>
      </c>
      <c r="GC474" s="2">
        <f>SUM(GC40,GC46)</f>
        <v>166</v>
      </c>
      <c r="GD474" s="2">
        <f>SUM(GD40,GD46)</f>
        <v>4</v>
      </c>
      <c r="GE474" s="2">
        <f>SUM(GE40,GE46)</f>
        <v>0</v>
      </c>
      <c r="GF474" s="2">
        <f>SUM(GF40,GF46)</f>
        <v>137</v>
      </c>
      <c r="GG474" s="2">
        <f>SUM(GG40,GG46)</f>
        <v>732</v>
      </c>
      <c r="GH474" s="2">
        <f>SUM(GH40,GH46)</f>
        <v>96</v>
      </c>
      <c r="GI474" s="2">
        <f>SUM(GI40,GI46)</f>
        <v>88</v>
      </c>
      <c r="GJ474" s="2">
        <f>SUM(GJ40,GJ46)</f>
        <v>0</v>
      </c>
      <c r="GK474" s="2">
        <f>SUM(GK40,GK46)</f>
        <v>1</v>
      </c>
      <c r="GL474" s="2">
        <f>SUM(GL40,GL46)</f>
        <v>0</v>
      </c>
      <c r="GM474" s="2">
        <f>SUM(GM40,GM46)</f>
        <v>0</v>
      </c>
      <c r="GN474" s="2">
        <f>SUM(GN40,GN46)</f>
        <v>2</v>
      </c>
      <c r="GO474" s="2">
        <f>SUM(GO40,GO46)</f>
        <v>0</v>
      </c>
      <c r="GP474" s="2">
        <f>SUM(GP40,GP46)</f>
        <v>1</v>
      </c>
      <c r="GQ474" s="2">
        <f>SUM(GQ40,GQ46)</f>
        <v>0</v>
      </c>
      <c r="GR474" s="2">
        <f>SUM(GR40,GR46)</f>
        <v>0</v>
      </c>
      <c r="GS474" s="2">
        <f>SUM(GS40,GS46)</f>
        <v>0</v>
      </c>
      <c r="GT474" s="2">
        <f>SUM(GT40,GT46)</f>
        <v>234</v>
      </c>
      <c r="GU474" s="2">
        <f>SUM(GU40,GU46)</f>
        <v>820</v>
      </c>
      <c r="GV474" s="2">
        <f>SUM(GV40,GV46)</f>
        <v>0</v>
      </c>
      <c r="GW474" s="2">
        <f>SUM(GW40,GW46)</f>
        <v>0</v>
      </c>
      <c r="GX474" s="2">
        <f>SUM(GX40,GX46)</f>
        <v>2</v>
      </c>
      <c r="GY474" s="2">
        <f>SUM(GY40,GY46)</f>
        <v>1</v>
      </c>
      <c r="GZ474" s="2">
        <f>SUM(GZ40,GZ46)</f>
        <v>0</v>
      </c>
      <c r="HA474" s="2">
        <f>SUM(HA40,HA46)</f>
        <v>0</v>
      </c>
      <c r="HB474" s="2">
        <f>SUM(HB40,HB46)</f>
        <v>0</v>
      </c>
      <c r="HC474" s="2">
        <f>SUM(HC40,HC46)</f>
        <v>0</v>
      </c>
      <c r="HD474" s="2">
        <f>SUM(HD40,HD46)</f>
        <v>0</v>
      </c>
      <c r="HE474" s="2">
        <f>SUM(HE40,HE46)</f>
        <v>0</v>
      </c>
      <c r="HF474" s="2">
        <f>SUM(HF40,HF46)</f>
        <v>0</v>
      </c>
      <c r="HG474" s="2">
        <f>SUM(HG40,HG46)</f>
        <v>0</v>
      </c>
      <c r="HH474" s="2">
        <f>SUM(HH40,HH46)</f>
        <v>0</v>
      </c>
      <c r="HI474" s="2">
        <f>SUM(HI40,HI46)</f>
        <v>2</v>
      </c>
      <c r="HJ474" s="2">
        <f>SUM(HJ40,HJ46)</f>
        <v>2</v>
      </c>
      <c r="HK474" s="2">
        <f>SUM(HK40,HK46)</f>
        <v>2</v>
      </c>
      <c r="HL474" s="2">
        <f>SUM(HL40,HL46)</f>
        <v>320</v>
      </c>
      <c r="HM474" s="2">
        <f>SUM(HM40,HM46)</f>
        <v>7</v>
      </c>
      <c r="HN474" s="2">
        <f>SUM(HN40,HN46)</f>
        <v>5</v>
      </c>
      <c r="HO474" s="2">
        <f>SUM(HO40,HO46)</f>
        <v>0</v>
      </c>
      <c r="HP474" s="2">
        <f>SUM(HP40,HP46)</f>
        <v>0</v>
      </c>
      <c r="HQ474" s="2">
        <f>SUM(HQ40,HQ46)</f>
        <v>0</v>
      </c>
      <c r="HR474" s="2">
        <f>SUM(HR40,HR46)</f>
        <v>0</v>
      </c>
      <c r="HS474" s="2">
        <f>SUM(HS40,HS46)</f>
        <v>0</v>
      </c>
      <c r="HT474" s="2">
        <f>SUM(HT40,HT46)</f>
        <v>0</v>
      </c>
      <c r="HU474" s="2">
        <f>SUM(HU40,HU46)</f>
        <v>0</v>
      </c>
      <c r="HV474" s="2">
        <f>SUM(HV40,HV46)</f>
        <v>0</v>
      </c>
      <c r="HW474" s="2">
        <f>SUM(HW40,HW46)</f>
        <v>0</v>
      </c>
      <c r="HX474" s="2">
        <f>SUM(HX40,HX46)</f>
        <v>0</v>
      </c>
      <c r="HY474" s="2">
        <f>SUM(HY40,HY46)</f>
        <v>0</v>
      </c>
      <c r="HZ474" s="2">
        <f>SUM(HZ40,HZ46)</f>
        <v>0</v>
      </c>
      <c r="IA474" s="2">
        <f>SUM(IA40,IA46)</f>
        <v>0</v>
      </c>
      <c r="IB474" s="2">
        <f>SUM(IB40,IB46)</f>
        <v>0</v>
      </c>
      <c r="IC474" s="2">
        <f>SUM(IC40,IC46)</f>
        <v>0</v>
      </c>
      <c r="ID474" s="2">
        <f>SUM(ID40,ID46)</f>
        <v>0</v>
      </c>
      <c r="IE474" s="2">
        <f>SUM(IE40,IE46)</f>
        <v>0</v>
      </c>
      <c r="IF474" s="2">
        <f>SUM(IF40,IF46)</f>
        <v>0</v>
      </c>
      <c r="IG474" s="2">
        <f>SUM(IG40,IG46)</f>
        <v>0</v>
      </c>
      <c r="IH474" s="2">
        <f>SUM(IH40,IH46)</f>
        <v>0</v>
      </c>
      <c r="II474" s="2">
        <f>SUM(II40,II46)</f>
        <v>0</v>
      </c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P474" s="2"/>
      <c r="JY474" s="2"/>
      <c r="KD474" s="2"/>
      <c r="KE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Z474" s="2"/>
      <c r="LC474" s="2"/>
      <c r="LD474" s="2"/>
    </row>
    <row r="475" spans="1:316" x14ac:dyDescent="0.2">
      <c r="A475" s="50" t="s">
        <v>559</v>
      </c>
      <c r="C475" s="91" t="s">
        <v>694</v>
      </c>
      <c r="D475" s="51" t="s">
        <v>565</v>
      </c>
      <c r="E475" s="2">
        <f>E47</f>
        <v>5</v>
      </c>
      <c r="F475" s="2">
        <f>F47</f>
        <v>0</v>
      </c>
      <c r="G475" s="2">
        <f>G47</f>
        <v>5</v>
      </c>
      <c r="H475" s="2">
        <f>H47</f>
        <v>0</v>
      </c>
      <c r="I475" s="2">
        <f>I47</f>
        <v>0</v>
      </c>
      <c r="J475" s="2">
        <f>J47</f>
        <v>0</v>
      </c>
      <c r="K475" s="2">
        <f>K47</f>
        <v>0</v>
      </c>
      <c r="L475" s="2">
        <f>L47</f>
        <v>0</v>
      </c>
      <c r="M475" s="2">
        <f>M47</f>
        <v>0</v>
      </c>
      <c r="N475" s="2">
        <f>N47</f>
        <v>0</v>
      </c>
      <c r="O475" s="2">
        <f>O47</f>
        <v>0</v>
      </c>
      <c r="P475" s="2">
        <f>P47</f>
        <v>0</v>
      </c>
      <c r="Q475" s="2">
        <f>Q47</f>
        <v>0</v>
      </c>
      <c r="R475" s="2">
        <f>R47</f>
        <v>0</v>
      </c>
      <c r="S475" s="2">
        <f>S47</f>
        <v>0</v>
      </c>
      <c r="T475" s="2">
        <f>T47</f>
        <v>0</v>
      </c>
      <c r="U475" s="2">
        <f>U47</f>
        <v>0</v>
      </c>
      <c r="V475" s="2">
        <f>V47</f>
        <v>0</v>
      </c>
      <c r="W475" s="2">
        <f>W47</f>
        <v>0</v>
      </c>
      <c r="X475" s="2">
        <f>X47</f>
        <v>0</v>
      </c>
      <c r="Y475" s="2">
        <f>Y47</f>
        <v>0</v>
      </c>
      <c r="Z475" s="2">
        <f>Z47</f>
        <v>0</v>
      </c>
      <c r="AA475" s="2">
        <f>AA47</f>
        <v>0</v>
      </c>
      <c r="AB475" s="2">
        <f>AB47</f>
        <v>0</v>
      </c>
      <c r="AC475" s="2">
        <f>AC47</f>
        <v>0</v>
      </c>
      <c r="AD475" s="2">
        <f>AD47</f>
        <v>0</v>
      </c>
      <c r="AE475" s="2">
        <f>AE47</f>
        <v>0</v>
      </c>
      <c r="AF475" s="2">
        <f>AF47</f>
        <v>5</v>
      </c>
      <c r="AG475" s="2">
        <f>AG47</f>
        <v>0</v>
      </c>
      <c r="AH475" s="2">
        <f>AH47</f>
        <v>0</v>
      </c>
      <c r="AI475" s="2">
        <f>AI47</f>
        <v>0</v>
      </c>
      <c r="AJ475" s="2">
        <f>AJ47</f>
        <v>0</v>
      </c>
      <c r="AK475" s="2">
        <f>AK47</f>
        <v>0</v>
      </c>
      <c r="AL475" s="2">
        <f>AL47</f>
        <v>0</v>
      </c>
      <c r="AM475" s="2">
        <f>AM47</f>
        <v>5</v>
      </c>
      <c r="AN475" s="2">
        <f>AN47</f>
        <v>0</v>
      </c>
      <c r="AO475" s="2">
        <f>AO47</f>
        <v>0</v>
      </c>
      <c r="AP475" s="2">
        <f>AP47</f>
        <v>0</v>
      </c>
      <c r="AQ475" s="2">
        <f>AQ47</f>
        <v>0</v>
      </c>
      <c r="AR475" s="2">
        <f>AR47</f>
        <v>0</v>
      </c>
      <c r="AS475" s="2">
        <f>AS47</f>
        <v>0</v>
      </c>
      <c r="AT475" s="2">
        <f>AT47</f>
        <v>0</v>
      </c>
      <c r="AU475" s="2">
        <f>AU47</f>
        <v>0</v>
      </c>
      <c r="AV475" s="2">
        <f>AV47</f>
        <v>0</v>
      </c>
      <c r="AW475" s="2">
        <f>AW47</f>
        <v>0</v>
      </c>
      <c r="AX475" s="2">
        <f>AX47</f>
        <v>0</v>
      </c>
      <c r="AY475" s="2">
        <f>AY47</f>
        <v>0</v>
      </c>
      <c r="AZ475" s="2">
        <f>AZ47</f>
        <v>0</v>
      </c>
      <c r="BA475" s="2">
        <f>BA47</f>
        <v>0</v>
      </c>
      <c r="BB475" s="2">
        <f>BB47</f>
        <v>0</v>
      </c>
      <c r="BC475" s="2">
        <f>BC47</f>
        <v>0</v>
      </c>
      <c r="BD475" s="2">
        <f>BD47</f>
        <v>0</v>
      </c>
      <c r="BE475" s="2">
        <f>BE47</f>
        <v>0</v>
      </c>
      <c r="BF475" s="2">
        <f>BF47</f>
        <v>0</v>
      </c>
      <c r="BG475" s="2">
        <f>BG47</f>
        <v>0</v>
      </c>
      <c r="BH475" s="2">
        <f>BH47</f>
        <v>5</v>
      </c>
      <c r="BI475" s="2">
        <f>BI47</f>
        <v>0</v>
      </c>
      <c r="BJ475" s="2">
        <f>BJ47</f>
        <v>0</v>
      </c>
      <c r="BK475" s="2">
        <f>BK47</f>
        <v>0</v>
      </c>
      <c r="BL475" s="2">
        <f>BL47</f>
        <v>0</v>
      </c>
      <c r="BM475" s="2">
        <f>BM47</f>
        <v>0</v>
      </c>
      <c r="BN475" s="2">
        <f>BN47</f>
        <v>0</v>
      </c>
      <c r="BO475" s="2">
        <f>BO47</f>
        <v>0</v>
      </c>
      <c r="BP475" s="2">
        <f>BP47</f>
        <v>0</v>
      </c>
      <c r="BQ475" s="2">
        <f>BQ47</f>
        <v>0</v>
      </c>
      <c r="BR475" s="2">
        <f>BR47</f>
        <v>0</v>
      </c>
      <c r="BS475" s="2">
        <f>BS47</f>
        <v>0</v>
      </c>
      <c r="BT475" s="2">
        <f>BT47</f>
        <v>0</v>
      </c>
      <c r="BU475" s="2">
        <f>BU47</f>
        <v>0</v>
      </c>
      <c r="BV475" s="2">
        <f>BV47</f>
        <v>0</v>
      </c>
      <c r="BW475" s="2">
        <f>BW47</f>
        <v>0</v>
      </c>
      <c r="BX475" s="2">
        <f>BX47</f>
        <v>0</v>
      </c>
      <c r="BY475" s="2">
        <f>BY47</f>
        <v>0</v>
      </c>
      <c r="BZ475" s="2">
        <f>BZ47</f>
        <v>0</v>
      </c>
      <c r="CA475" s="2">
        <f>CA47</f>
        <v>0</v>
      </c>
      <c r="CB475" s="2">
        <f>CB47</f>
        <v>0</v>
      </c>
      <c r="CC475" s="2">
        <f>CC47</f>
        <v>0</v>
      </c>
      <c r="CD475" s="2">
        <f>CD47</f>
        <v>0</v>
      </c>
      <c r="CE475" s="2">
        <f>CE47</f>
        <v>0</v>
      </c>
      <c r="CF475" s="2">
        <f>CF47</f>
        <v>0</v>
      </c>
      <c r="CG475" s="2">
        <f>CG47</f>
        <v>0</v>
      </c>
      <c r="CH475" s="2">
        <f>CH47</f>
        <v>0</v>
      </c>
      <c r="CI475" s="2">
        <f>CI47</f>
        <v>0</v>
      </c>
      <c r="CJ475" s="2">
        <f>CJ47</f>
        <v>0</v>
      </c>
      <c r="CK475" s="2">
        <f>CK47</f>
        <v>0</v>
      </c>
      <c r="CL475" s="2">
        <f>CL47</f>
        <v>5</v>
      </c>
      <c r="CM475" s="2">
        <f>CM47</f>
        <v>0</v>
      </c>
      <c r="CN475" s="2">
        <f>CN47</f>
        <v>10</v>
      </c>
      <c r="CO475" s="2">
        <f>CO47</f>
        <v>9</v>
      </c>
      <c r="CP475" s="2">
        <f>CP47</f>
        <v>1</v>
      </c>
      <c r="CQ475" s="2">
        <f>CQ47</f>
        <v>10</v>
      </c>
      <c r="CR475" s="2">
        <f>CR47</f>
        <v>0</v>
      </c>
      <c r="CS475" s="2">
        <f>CS47</f>
        <v>10</v>
      </c>
      <c r="CT475" s="2">
        <f>CT47</f>
        <v>0</v>
      </c>
      <c r="CU475" s="2">
        <f>CU47</f>
        <v>0</v>
      </c>
      <c r="CV475" s="2">
        <f>CV47</f>
        <v>0</v>
      </c>
      <c r="CW475" s="2">
        <f>CW47</f>
        <v>4</v>
      </c>
      <c r="CX475" s="2">
        <f>CX47</f>
        <v>6</v>
      </c>
      <c r="CY475" s="2">
        <f>CY47</f>
        <v>5</v>
      </c>
      <c r="CZ475" s="2">
        <f>CZ47</f>
        <v>0</v>
      </c>
      <c r="DA475" s="2">
        <f>DA47</f>
        <v>5</v>
      </c>
      <c r="DB475" s="2">
        <f>DB47</f>
        <v>3</v>
      </c>
      <c r="DC475" s="2">
        <f>DC47</f>
        <v>5</v>
      </c>
      <c r="DD475" s="2">
        <f>DD47</f>
        <v>771</v>
      </c>
      <c r="DE475" s="2">
        <f>DE47</f>
        <v>8</v>
      </c>
      <c r="DF475" s="2">
        <f>DF47</f>
        <v>0</v>
      </c>
      <c r="DG475" s="2">
        <f>DG47</f>
        <v>0</v>
      </c>
      <c r="DH475" s="2">
        <f>DH47</f>
        <v>8</v>
      </c>
      <c r="DI475" s="2">
        <f>DI47</f>
        <v>1</v>
      </c>
      <c r="DJ475" s="2">
        <f>DJ47</f>
        <v>0</v>
      </c>
      <c r="DK475" s="2">
        <f>DK47</f>
        <v>1</v>
      </c>
      <c r="DL475" s="2">
        <f>DL47</f>
        <v>3</v>
      </c>
      <c r="DM475" s="2">
        <f>DM47</f>
        <v>3</v>
      </c>
      <c r="DN475" s="2">
        <f>DN47</f>
        <v>0</v>
      </c>
      <c r="DO475" s="2">
        <f>DO47</f>
        <v>0</v>
      </c>
      <c r="DP475" s="2">
        <f>DP47</f>
        <v>0</v>
      </c>
      <c r="DQ475" s="2">
        <f>DQ47</f>
        <v>0</v>
      </c>
      <c r="DR475" s="2">
        <f>DR47</f>
        <v>8</v>
      </c>
      <c r="DS475" s="2">
        <f>DS47</f>
        <v>0</v>
      </c>
      <c r="DT475" s="2">
        <f>DT47</f>
        <v>0</v>
      </c>
      <c r="DU475" s="2">
        <f>DU47</f>
        <v>0</v>
      </c>
      <c r="DV475" s="2">
        <f>DV47</f>
        <v>0</v>
      </c>
      <c r="DW475" s="2">
        <f>DW47</f>
        <v>0</v>
      </c>
      <c r="DX475" s="2">
        <f>DX47</f>
        <v>6</v>
      </c>
      <c r="DY475" s="2">
        <f>DY47</f>
        <v>2</v>
      </c>
      <c r="DZ475" s="2">
        <f>DZ47</f>
        <v>0</v>
      </c>
      <c r="EA475" s="2">
        <f>EA47</f>
        <v>5</v>
      </c>
      <c r="EB475" s="2">
        <f>EB47</f>
        <v>13</v>
      </c>
      <c r="EC475" s="2">
        <f>EC47</f>
        <v>2</v>
      </c>
      <c r="ED475" s="2">
        <f>ED47</f>
        <v>0</v>
      </c>
      <c r="EE475" s="2">
        <f>EE47</f>
        <v>2</v>
      </c>
      <c r="EF475" s="2">
        <f>EF47</f>
        <v>1</v>
      </c>
      <c r="EG475" s="2">
        <f>EG47</f>
        <v>1</v>
      </c>
      <c r="EH475" s="2">
        <f>EH47</f>
        <v>0</v>
      </c>
      <c r="EI475" s="2">
        <f>EI47</f>
        <v>0</v>
      </c>
      <c r="EJ475" s="2">
        <f>EJ47</f>
        <v>0</v>
      </c>
      <c r="EK475" s="2">
        <f>EK47</f>
        <v>0</v>
      </c>
      <c r="EL475" s="2">
        <f>EL47</f>
        <v>0</v>
      </c>
      <c r="EM475" s="2">
        <f>EM47</f>
        <v>0</v>
      </c>
      <c r="EN475" s="2">
        <f>EN47</f>
        <v>0</v>
      </c>
      <c r="EO475" s="2">
        <f>EO47</f>
        <v>2</v>
      </c>
      <c r="EP475" s="2">
        <f>EP47</f>
        <v>0</v>
      </c>
      <c r="EQ475" s="2">
        <f>EQ47</f>
        <v>0</v>
      </c>
      <c r="ER475" s="2">
        <f>ER47</f>
        <v>0</v>
      </c>
      <c r="ES475" s="2">
        <f>ES47</f>
        <v>0</v>
      </c>
      <c r="ET475" s="2">
        <f>ET47</f>
        <v>0</v>
      </c>
      <c r="EU475" s="2">
        <f>EU47</f>
        <v>2</v>
      </c>
      <c r="EV475" s="2">
        <f>EV47</f>
        <v>0</v>
      </c>
      <c r="EW475" s="2">
        <f>EW47</f>
        <v>0</v>
      </c>
      <c r="EX475" s="2">
        <f>EX47</f>
        <v>2</v>
      </c>
      <c r="EY475" s="2">
        <f>EY47</f>
        <v>0</v>
      </c>
      <c r="EZ475" s="2">
        <f>EZ47</f>
        <v>0</v>
      </c>
      <c r="FA475" s="2">
        <f>FA47</f>
        <v>0</v>
      </c>
      <c r="FB475" s="2">
        <f>FB47</f>
        <v>0</v>
      </c>
      <c r="FC475" s="2">
        <f>FC47</f>
        <v>0</v>
      </c>
      <c r="FD475" s="2">
        <f>FD47</f>
        <v>0</v>
      </c>
      <c r="FE475" s="2">
        <f>FE47</f>
        <v>151</v>
      </c>
      <c r="FF475" s="2">
        <f>FF47</f>
        <v>164</v>
      </c>
      <c r="FG475" s="2">
        <f>FG47</f>
        <v>180</v>
      </c>
      <c r="FH475" s="2">
        <f>FH47</f>
        <v>187</v>
      </c>
      <c r="FI475" s="2">
        <f>FI47</f>
        <v>45</v>
      </c>
      <c r="FJ475" s="2">
        <f>FJ47</f>
        <v>32</v>
      </c>
      <c r="FK475" s="2">
        <f>FK47</f>
        <v>0</v>
      </c>
      <c r="FL475" s="2">
        <f>FL47</f>
        <v>0</v>
      </c>
      <c r="FM475" s="2">
        <f>FM47</f>
        <v>0</v>
      </c>
      <c r="FN475" s="2">
        <f>FN47</f>
        <v>0</v>
      </c>
      <c r="FO475" s="2">
        <f>FO47</f>
        <v>0</v>
      </c>
      <c r="FP475" s="2">
        <f>FP47</f>
        <v>0</v>
      </c>
      <c r="FQ475" s="2">
        <f>FQ47</f>
        <v>0</v>
      </c>
      <c r="FR475" s="2">
        <f>FR47</f>
        <v>0</v>
      </c>
      <c r="FS475" s="2">
        <f>FS47</f>
        <v>0</v>
      </c>
      <c r="FT475" s="2">
        <f>FT47</f>
        <v>0</v>
      </c>
      <c r="FU475" s="2">
        <f>FU47</f>
        <v>376</v>
      </c>
      <c r="FV475" s="2">
        <f>FV47</f>
        <v>383</v>
      </c>
      <c r="FW475" s="2">
        <f>FW47</f>
        <v>759</v>
      </c>
      <c r="FX475" s="2">
        <f>FX47</f>
        <v>1</v>
      </c>
      <c r="FY475" s="2">
        <f>FY47</f>
        <v>1</v>
      </c>
      <c r="FZ475" s="2">
        <f>FZ47</f>
        <v>277</v>
      </c>
      <c r="GA475" s="2">
        <f>GA47</f>
        <v>295</v>
      </c>
      <c r="GB475" s="2">
        <f>GB47</f>
        <v>98</v>
      </c>
      <c r="GC475" s="2">
        <f>GC47</f>
        <v>86</v>
      </c>
      <c r="GD475" s="2">
        <f>GD47</f>
        <v>0</v>
      </c>
      <c r="GE475" s="2">
        <f>GE47</f>
        <v>1</v>
      </c>
      <c r="GF475" s="2">
        <f>GF47</f>
        <v>376</v>
      </c>
      <c r="GG475" s="2">
        <f>GG47</f>
        <v>383</v>
      </c>
      <c r="GH475" s="2">
        <f>GH47</f>
        <v>0</v>
      </c>
      <c r="GI475" s="2">
        <f>GI47</f>
        <v>0</v>
      </c>
      <c r="GJ475" s="2">
        <f>GJ47</f>
        <v>0</v>
      </c>
      <c r="GK475" s="2">
        <f>GK47</f>
        <v>0</v>
      </c>
      <c r="GL475" s="2">
        <f>GL47</f>
        <v>0</v>
      </c>
      <c r="GM475" s="2">
        <f>GM47</f>
        <v>0</v>
      </c>
      <c r="GN475" s="2">
        <f>GN47</f>
        <v>0</v>
      </c>
      <c r="GO475" s="2">
        <f>GO47</f>
        <v>0</v>
      </c>
      <c r="GP475" s="2">
        <f>GP47</f>
        <v>0</v>
      </c>
      <c r="GQ475" s="2">
        <f>GQ47</f>
        <v>0</v>
      </c>
      <c r="GR475" s="2">
        <f>GR47</f>
        <v>0</v>
      </c>
      <c r="GS475" s="2">
        <f>GS47</f>
        <v>0</v>
      </c>
      <c r="GT475" s="2">
        <f>GT47</f>
        <v>0</v>
      </c>
      <c r="GU475" s="2">
        <f>GU47</f>
        <v>0</v>
      </c>
      <c r="GV475" s="2">
        <f>GV47</f>
        <v>376</v>
      </c>
      <c r="GW475" s="2">
        <f>GW47</f>
        <v>383</v>
      </c>
      <c r="GX475" s="2">
        <f>GX47</f>
        <v>0</v>
      </c>
      <c r="GY475" s="2">
        <f>GY47</f>
        <v>0</v>
      </c>
      <c r="GZ475" s="2">
        <f>GZ47</f>
        <v>0</v>
      </c>
      <c r="HA475" s="2">
        <f>HA47</f>
        <v>0</v>
      </c>
      <c r="HB475" s="2">
        <f>HB47</f>
        <v>0</v>
      </c>
      <c r="HC475" s="2">
        <f>HC47</f>
        <v>0</v>
      </c>
      <c r="HD475" s="2">
        <f>HD47</f>
        <v>0</v>
      </c>
      <c r="HE475" s="2">
        <f>HE47</f>
        <v>0</v>
      </c>
      <c r="HF475" s="2">
        <f>HF47</f>
        <v>0</v>
      </c>
      <c r="HG475" s="2">
        <f>HG47</f>
        <v>0</v>
      </c>
      <c r="HH475" s="2">
        <f>HH47</f>
        <v>0</v>
      </c>
      <c r="HI475" s="2">
        <f>HI47</f>
        <v>0</v>
      </c>
      <c r="HJ475" s="2">
        <f>HJ47</f>
        <v>0</v>
      </c>
      <c r="HK475" s="2">
        <f>HK47</f>
        <v>5</v>
      </c>
      <c r="HL475" s="2">
        <f>HL47</f>
        <v>230</v>
      </c>
      <c r="HM475" s="2">
        <f>HM47</f>
        <v>5</v>
      </c>
      <c r="HN475" s="2">
        <f>HN47</f>
        <v>3</v>
      </c>
      <c r="HO475" s="2">
        <f>HO47</f>
        <v>0</v>
      </c>
      <c r="HP475" s="2">
        <f>HP47</f>
        <v>0</v>
      </c>
      <c r="HQ475" s="2">
        <f>HQ47</f>
        <v>0</v>
      </c>
      <c r="HR475" s="2">
        <f>HR47</f>
        <v>0</v>
      </c>
      <c r="HS475" s="2">
        <f>HS47</f>
        <v>0</v>
      </c>
      <c r="HT475" s="2">
        <f>HT47</f>
        <v>0</v>
      </c>
      <c r="HU475" s="2">
        <f>HU47</f>
        <v>0</v>
      </c>
      <c r="HV475" s="2">
        <f>HV47</f>
        <v>0</v>
      </c>
      <c r="HW475" s="2">
        <f>HW47</f>
        <v>0</v>
      </c>
      <c r="HX475" s="2">
        <f>HX47</f>
        <v>0</v>
      </c>
      <c r="HY475" s="2">
        <f>HY47</f>
        <v>0</v>
      </c>
      <c r="HZ475" s="2">
        <f>HZ47</f>
        <v>0</v>
      </c>
      <c r="IA475" s="2">
        <f>IA47</f>
        <v>0</v>
      </c>
      <c r="IB475" s="2">
        <f>IB47</f>
        <v>0</v>
      </c>
      <c r="IC475" s="2">
        <f>IC47</f>
        <v>0</v>
      </c>
      <c r="ID475" s="2">
        <f>ID47</f>
        <v>0</v>
      </c>
      <c r="IE475" s="2">
        <f>IE47</f>
        <v>0</v>
      </c>
      <c r="IF475" s="2">
        <f>IF47</f>
        <v>0</v>
      </c>
      <c r="IG475" s="2">
        <f>IG47</f>
        <v>0</v>
      </c>
      <c r="IH475" s="2">
        <f>IH47</f>
        <v>0</v>
      </c>
      <c r="II475" s="2">
        <f>II47</f>
        <v>0</v>
      </c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P475" s="2"/>
      <c r="JY475" s="2"/>
      <c r="KD475" s="2"/>
      <c r="KE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Z475" s="2"/>
      <c r="LC475" s="2"/>
      <c r="LD475" s="2"/>
    </row>
    <row r="476" spans="1:316" x14ac:dyDescent="0.2">
      <c r="A476" s="48" t="s">
        <v>566</v>
      </c>
      <c r="C476" s="91" t="s">
        <v>695</v>
      </c>
      <c r="D476" s="53" t="s">
        <v>201</v>
      </c>
      <c r="E476" s="2">
        <f>SUM(E49,E53)</f>
        <v>5</v>
      </c>
      <c r="F476" s="2">
        <f>SUM(F49,F53)</f>
        <v>4</v>
      </c>
      <c r="G476" s="2">
        <f>SUM(G49,G53)</f>
        <v>1</v>
      </c>
      <c r="H476" s="2">
        <f>SUM(H49,H53)</f>
        <v>0</v>
      </c>
      <c r="I476" s="2">
        <f>SUM(I49,I53)</f>
        <v>0</v>
      </c>
      <c r="J476" s="2">
        <f>SUM(J49,J53)</f>
        <v>0</v>
      </c>
      <c r="K476" s="2">
        <f>SUM(K49,K53)</f>
        <v>0</v>
      </c>
      <c r="L476" s="2">
        <f>SUM(L49,L53)</f>
        <v>0</v>
      </c>
      <c r="M476" s="2">
        <f>SUM(M49,M53)</f>
        <v>0</v>
      </c>
      <c r="N476" s="2">
        <f>SUM(N49,N53)</f>
        <v>0</v>
      </c>
      <c r="O476" s="2">
        <f>SUM(O49,O53)</f>
        <v>0</v>
      </c>
      <c r="P476" s="2">
        <f>SUM(P49,P53)</f>
        <v>0</v>
      </c>
      <c r="Q476" s="2">
        <f>SUM(Q49,Q53)</f>
        <v>0</v>
      </c>
      <c r="R476" s="2">
        <f>SUM(R49,R53)</f>
        <v>0</v>
      </c>
      <c r="S476" s="2">
        <f>SUM(S49,S53)</f>
        <v>0</v>
      </c>
      <c r="T476" s="2">
        <f>SUM(T49,T53)</f>
        <v>0</v>
      </c>
      <c r="U476" s="2">
        <f>SUM(U49,U53)</f>
        <v>1</v>
      </c>
      <c r="V476" s="2">
        <f>SUM(V49,V53)</f>
        <v>1</v>
      </c>
      <c r="W476" s="2">
        <f>SUM(W49,W53)</f>
        <v>0</v>
      </c>
      <c r="X476" s="2">
        <f>SUM(X49,X53)</f>
        <v>0</v>
      </c>
      <c r="Y476" s="2">
        <f>SUM(Y49,Y53)</f>
        <v>0</v>
      </c>
      <c r="Z476" s="2">
        <f>SUM(Z49,Z53)</f>
        <v>2</v>
      </c>
      <c r="AA476" s="2">
        <f>SUM(AA49,AA53)</f>
        <v>0</v>
      </c>
      <c r="AB476" s="2">
        <f>SUM(AB49,AB53)</f>
        <v>0</v>
      </c>
      <c r="AC476" s="2">
        <f>SUM(AC49,AC53)</f>
        <v>4</v>
      </c>
      <c r="AD476" s="2">
        <f>SUM(AD49,AD53)</f>
        <v>0</v>
      </c>
      <c r="AE476" s="2">
        <f>SUM(AE49,AE53)</f>
        <v>1</v>
      </c>
      <c r="AF476" s="2">
        <f>SUM(AF49,AF53)</f>
        <v>0</v>
      </c>
      <c r="AG476" s="2">
        <f>SUM(AG49,AG53)</f>
        <v>0</v>
      </c>
      <c r="AH476" s="2">
        <f>SUM(AH49,AH53)</f>
        <v>0</v>
      </c>
      <c r="AI476" s="2">
        <f>SUM(AI49,AI53)</f>
        <v>0</v>
      </c>
      <c r="AJ476" s="2">
        <f>SUM(AJ49,AJ53)</f>
        <v>0</v>
      </c>
      <c r="AK476" s="2">
        <f>SUM(AK49,AK53)</f>
        <v>0</v>
      </c>
      <c r="AL476" s="2">
        <f>SUM(AL49,AL53)</f>
        <v>0</v>
      </c>
      <c r="AM476" s="2">
        <f>SUM(AM49,AM53)</f>
        <v>1</v>
      </c>
      <c r="AN476" s="2">
        <f>SUM(AN49,AN53)</f>
        <v>0</v>
      </c>
      <c r="AO476" s="2">
        <f>SUM(AO49,AO53)</f>
        <v>0</v>
      </c>
      <c r="AP476" s="2">
        <f>SUM(AP49,AP53)</f>
        <v>0</v>
      </c>
      <c r="AQ476" s="2">
        <f>SUM(AQ49,AQ53)</f>
        <v>0</v>
      </c>
      <c r="AR476" s="2">
        <f>SUM(AR49,AR53)</f>
        <v>0</v>
      </c>
      <c r="AS476" s="2">
        <f>SUM(AS49,AS53)</f>
        <v>0</v>
      </c>
      <c r="AT476" s="2">
        <f>SUM(AT49,AT53)</f>
        <v>0</v>
      </c>
      <c r="AU476" s="2">
        <f>SUM(AU49,AU53)</f>
        <v>0</v>
      </c>
      <c r="AV476" s="2">
        <f>SUM(AV49,AV53)</f>
        <v>0</v>
      </c>
      <c r="AW476" s="2">
        <f>SUM(AW49,AW53)</f>
        <v>0</v>
      </c>
      <c r="AX476" s="2">
        <f>SUM(AX49,AX53)</f>
        <v>0</v>
      </c>
      <c r="AY476" s="2">
        <f>SUM(AY49,AY53)</f>
        <v>0</v>
      </c>
      <c r="AZ476" s="2">
        <f>SUM(AZ49,AZ53)</f>
        <v>0</v>
      </c>
      <c r="BA476" s="2">
        <f>SUM(BA49,BA53)</f>
        <v>0</v>
      </c>
      <c r="BB476" s="2">
        <f>SUM(BB49,BB53)</f>
        <v>0</v>
      </c>
      <c r="BC476" s="2">
        <f>SUM(BC49,BC53)</f>
        <v>0</v>
      </c>
      <c r="BD476" s="2">
        <f>SUM(BD49,BD53)</f>
        <v>0</v>
      </c>
      <c r="BE476" s="2">
        <f>SUM(BE49,BE53)</f>
        <v>0</v>
      </c>
      <c r="BF476" s="2">
        <f>SUM(BF49,BF53)</f>
        <v>0</v>
      </c>
      <c r="BG476" s="2">
        <f>SUM(BG49,BG53)</f>
        <v>0</v>
      </c>
      <c r="BH476" s="2">
        <f>SUM(BH49,BH53)</f>
        <v>5</v>
      </c>
      <c r="BI476" s="2">
        <f>SUM(BI49,BI53)</f>
        <v>0</v>
      </c>
      <c r="BJ476" s="2">
        <f>SUM(BJ49,BJ53)</f>
        <v>0</v>
      </c>
      <c r="BK476" s="2">
        <f>SUM(BK49,BK53)</f>
        <v>0</v>
      </c>
      <c r="BL476" s="2">
        <f>SUM(BL49,BL53)</f>
        <v>0</v>
      </c>
      <c r="BM476" s="2">
        <f>SUM(BM49,BM53)</f>
        <v>0</v>
      </c>
      <c r="BN476" s="2">
        <f>SUM(BN49,BN53)</f>
        <v>0</v>
      </c>
      <c r="BO476" s="2">
        <f>SUM(BO49,BO53)</f>
        <v>0</v>
      </c>
      <c r="BP476" s="2">
        <f>SUM(BP49,BP53)</f>
        <v>0</v>
      </c>
      <c r="BQ476" s="2">
        <f>SUM(BQ49,BQ53)</f>
        <v>0</v>
      </c>
      <c r="BR476" s="2">
        <f>SUM(BR49,BR53)</f>
        <v>0</v>
      </c>
      <c r="BS476" s="2">
        <f>SUM(BS49,BS53)</f>
        <v>0</v>
      </c>
      <c r="BT476" s="2">
        <f>SUM(BT49,BT53)</f>
        <v>0</v>
      </c>
      <c r="BU476" s="2">
        <f>SUM(BU49,BU53)</f>
        <v>0</v>
      </c>
      <c r="BV476" s="2">
        <f>SUM(BV49,BV53)</f>
        <v>0</v>
      </c>
      <c r="BW476" s="2">
        <f>SUM(BW49,BW53)</f>
        <v>0</v>
      </c>
      <c r="BX476" s="2">
        <f>SUM(BX49,BX53)</f>
        <v>0</v>
      </c>
      <c r="BY476" s="2">
        <f>SUM(BY49,BY53)</f>
        <v>0</v>
      </c>
      <c r="BZ476" s="2">
        <f>SUM(BZ49,BZ53)</f>
        <v>0</v>
      </c>
      <c r="CA476" s="2">
        <f>SUM(CA49,CA53)</f>
        <v>0</v>
      </c>
      <c r="CB476" s="2">
        <f>SUM(CB49,CB53)</f>
        <v>0</v>
      </c>
      <c r="CC476" s="2">
        <f>SUM(CC49,CC53)</f>
        <v>0</v>
      </c>
      <c r="CD476" s="2">
        <f>SUM(CD49,CD53)</f>
        <v>0</v>
      </c>
      <c r="CE476" s="2">
        <f>SUM(CE49,CE53)</f>
        <v>0</v>
      </c>
      <c r="CF476" s="2">
        <f>SUM(CF49,CF53)</f>
        <v>0</v>
      </c>
      <c r="CG476" s="2">
        <f>SUM(CG49,CG53)</f>
        <v>0</v>
      </c>
      <c r="CH476" s="2">
        <f>SUM(CH49,CH53)</f>
        <v>0</v>
      </c>
      <c r="CI476" s="2">
        <f>SUM(CI49,CI53)</f>
        <v>0</v>
      </c>
      <c r="CJ476" s="2">
        <f>SUM(CJ49,CJ53)</f>
        <v>0</v>
      </c>
      <c r="CK476" s="2">
        <f>SUM(CK49,CK53)</f>
        <v>0</v>
      </c>
      <c r="CL476" s="2">
        <f>SUM(CL49,CL53)</f>
        <v>5</v>
      </c>
      <c r="CM476" s="2">
        <f>SUM(CM49,CM53)</f>
        <v>0</v>
      </c>
      <c r="CN476" s="2">
        <f>SUM(CN49,CN53)</f>
        <v>17</v>
      </c>
      <c r="CO476" s="2">
        <f>SUM(CO49,CO53)</f>
        <v>17</v>
      </c>
      <c r="CP476" s="2">
        <f>SUM(CP49,CP53)</f>
        <v>0</v>
      </c>
      <c r="CQ476" s="2">
        <f>SUM(CQ49,CQ53)</f>
        <v>6</v>
      </c>
      <c r="CR476" s="2">
        <f>SUM(CR49,CR53)</f>
        <v>11</v>
      </c>
      <c r="CS476" s="2">
        <f>SUM(CS49,CS53)</f>
        <v>17</v>
      </c>
      <c r="CT476" s="2">
        <f>SUM(CT49,CT53)</f>
        <v>0</v>
      </c>
      <c r="CU476" s="2">
        <f>SUM(CU49,CU53)</f>
        <v>0</v>
      </c>
      <c r="CV476" s="2">
        <f>SUM(CV49,CV53)</f>
        <v>0</v>
      </c>
      <c r="CW476" s="2">
        <f>SUM(CW49,CW53)</f>
        <v>9</v>
      </c>
      <c r="CX476" s="2">
        <f>SUM(CX49,CX53)</f>
        <v>8</v>
      </c>
      <c r="CY476" s="2">
        <f>SUM(CY49,CY53)</f>
        <v>1</v>
      </c>
      <c r="CZ476" s="2">
        <f>SUM(CZ49,CZ53)</f>
        <v>0</v>
      </c>
      <c r="DA476" s="2">
        <f>SUM(DA49,DA53)</f>
        <v>1</v>
      </c>
      <c r="DB476" s="2">
        <f>SUM(DB49,DB53)</f>
        <v>0</v>
      </c>
      <c r="DC476" s="2">
        <f>SUM(DC49,DC53)</f>
        <v>1</v>
      </c>
      <c r="DD476" s="2">
        <f>SUM(DD49,DD53)</f>
        <v>413</v>
      </c>
      <c r="DE476" s="2">
        <f>SUM(DE49,DE53)</f>
        <v>1</v>
      </c>
      <c r="DF476" s="2">
        <f>SUM(DF49,DF53)</f>
        <v>0</v>
      </c>
      <c r="DG476" s="2">
        <f>SUM(DG49,DG53)</f>
        <v>0</v>
      </c>
      <c r="DH476" s="2">
        <f>SUM(DH49,DH53)</f>
        <v>1</v>
      </c>
      <c r="DI476" s="2">
        <f>SUM(DI49,DI53)</f>
        <v>0</v>
      </c>
      <c r="DJ476" s="2">
        <f>SUM(DJ49,DJ53)</f>
        <v>0</v>
      </c>
      <c r="DK476" s="2">
        <f>SUM(DK49,DK53)</f>
        <v>0</v>
      </c>
      <c r="DL476" s="2">
        <f>SUM(DL49,DL53)</f>
        <v>1</v>
      </c>
      <c r="DM476" s="2">
        <f>SUM(DM49,DM53)</f>
        <v>0</v>
      </c>
      <c r="DN476" s="2">
        <f>SUM(DN49,DN53)</f>
        <v>0</v>
      </c>
      <c r="DO476" s="2">
        <f>SUM(DO49,DO53)</f>
        <v>0</v>
      </c>
      <c r="DP476" s="2">
        <f>SUM(DP49,DP53)</f>
        <v>0</v>
      </c>
      <c r="DQ476" s="2">
        <f>SUM(DQ49,DQ53)</f>
        <v>0</v>
      </c>
      <c r="DR476" s="2">
        <f>SUM(DR49,DR53)</f>
        <v>1</v>
      </c>
      <c r="DS476" s="2">
        <f>SUM(DS49,DS53)</f>
        <v>0</v>
      </c>
      <c r="DT476" s="2">
        <f>SUM(DT49,DT53)</f>
        <v>0</v>
      </c>
      <c r="DU476" s="2">
        <f>SUM(DU49,DU53)</f>
        <v>0</v>
      </c>
      <c r="DV476" s="2">
        <f>SUM(DV49,DV53)</f>
        <v>0</v>
      </c>
      <c r="DW476" s="2">
        <f>SUM(DW49,DW53)</f>
        <v>0</v>
      </c>
      <c r="DX476" s="2">
        <f>SUM(DX49,DX53)</f>
        <v>1</v>
      </c>
      <c r="DY476" s="2">
        <f>SUM(DY49,DY53)</f>
        <v>0</v>
      </c>
      <c r="DZ476" s="2">
        <f>SUM(DZ49,DZ53)</f>
        <v>0</v>
      </c>
      <c r="EA476" s="2">
        <f>SUM(EA49,EA53)</f>
        <v>5</v>
      </c>
      <c r="EB476" s="2">
        <f>SUM(EB49,EB53)</f>
        <v>6</v>
      </c>
      <c r="EC476" s="2">
        <f>SUM(EC49,EC53)</f>
        <v>1</v>
      </c>
      <c r="ED476" s="2">
        <f>SUM(ED49,ED53)</f>
        <v>32</v>
      </c>
      <c r="EE476" s="2">
        <f>SUM(EE49,EE53)</f>
        <v>33</v>
      </c>
      <c r="EF476" s="2">
        <f>SUM(EF49,EF53)</f>
        <v>1</v>
      </c>
      <c r="EG476" s="2">
        <f>SUM(EG49,EG53)</f>
        <v>4</v>
      </c>
      <c r="EH476" s="2">
        <f>SUM(EH49,EH53)</f>
        <v>4</v>
      </c>
      <c r="EI476" s="2">
        <f>SUM(EI49,EI53)</f>
        <v>13</v>
      </c>
      <c r="EJ476" s="2">
        <f>SUM(EJ49,EJ53)</f>
        <v>4</v>
      </c>
      <c r="EK476" s="2">
        <f>SUM(EK49,EK53)</f>
        <v>4</v>
      </c>
      <c r="EL476" s="2">
        <f>SUM(EL49,EL53)</f>
        <v>3</v>
      </c>
      <c r="EM476" s="2">
        <f>SUM(EM49,EM53)</f>
        <v>33</v>
      </c>
      <c r="EN476" s="2">
        <f>SUM(EN49,EN53)</f>
        <v>0</v>
      </c>
      <c r="EO476" s="2">
        <f>SUM(EO49,EO53)</f>
        <v>0</v>
      </c>
      <c r="EP476" s="2">
        <f>SUM(EP49,EP53)</f>
        <v>0</v>
      </c>
      <c r="EQ476" s="2">
        <f>SUM(EQ49,EQ53)</f>
        <v>0</v>
      </c>
      <c r="ER476" s="2">
        <f>SUM(ER49,ER53)</f>
        <v>0</v>
      </c>
      <c r="ES476" s="2">
        <f>SUM(ES49,ES53)</f>
        <v>0</v>
      </c>
      <c r="ET476" s="2">
        <f>SUM(ET49,ET53)</f>
        <v>32</v>
      </c>
      <c r="EU476" s="2">
        <f>SUM(EU49,EU53)</f>
        <v>0</v>
      </c>
      <c r="EV476" s="2">
        <f>SUM(EV49,EV53)</f>
        <v>1</v>
      </c>
      <c r="EW476" s="2">
        <f>SUM(EW49,EW53)</f>
        <v>7</v>
      </c>
      <c r="EX476" s="2">
        <f>SUM(EX49,EX53)</f>
        <v>40</v>
      </c>
      <c r="EY476" s="2">
        <f>SUM(EY49,EY53)</f>
        <v>0</v>
      </c>
      <c r="EZ476" s="2">
        <f>SUM(EZ49,EZ53)</f>
        <v>0</v>
      </c>
      <c r="FA476" s="2">
        <f>SUM(FA49,FA53)</f>
        <v>0</v>
      </c>
      <c r="FB476" s="2">
        <f>SUM(FB49,FB53)</f>
        <v>0</v>
      </c>
      <c r="FC476" s="2">
        <f>SUM(FC49,FC53)</f>
        <v>0</v>
      </c>
      <c r="FD476" s="2">
        <f>SUM(FD49,FD53)</f>
        <v>0</v>
      </c>
      <c r="FE476" s="2">
        <f>SUM(FE49,FE53)</f>
        <v>31</v>
      </c>
      <c r="FF476" s="2">
        <f>SUM(FF49,FF53)</f>
        <v>166</v>
      </c>
      <c r="FG476" s="2">
        <f>SUM(FG49,FG53)</f>
        <v>0</v>
      </c>
      <c r="FH476" s="2">
        <f>SUM(FH49,FH53)</f>
        <v>128</v>
      </c>
      <c r="FI476" s="2">
        <f>SUM(FI49,FI53)</f>
        <v>0</v>
      </c>
      <c r="FJ476" s="2">
        <f>SUM(FJ49,FJ53)</f>
        <v>141</v>
      </c>
      <c r="FK476" s="2">
        <f>SUM(FK49,FK53)</f>
        <v>0</v>
      </c>
      <c r="FL476" s="2">
        <f>SUM(FL49,FL53)</f>
        <v>106</v>
      </c>
      <c r="FM476" s="2">
        <f>SUM(FM49,FM53)</f>
        <v>0</v>
      </c>
      <c r="FN476" s="2">
        <f>SUM(FN49,FN53)</f>
        <v>78</v>
      </c>
      <c r="FO476" s="2">
        <f>SUM(FO49,FO53)</f>
        <v>0</v>
      </c>
      <c r="FP476" s="2">
        <f>SUM(FP49,FP53)</f>
        <v>53</v>
      </c>
      <c r="FQ476" s="2">
        <f>SUM(FQ49,FQ53)</f>
        <v>0</v>
      </c>
      <c r="FR476" s="2">
        <f>SUM(FR49,FR53)</f>
        <v>0</v>
      </c>
      <c r="FS476" s="2">
        <f>SUM(FS49,FS53)</f>
        <v>0</v>
      </c>
      <c r="FT476" s="2">
        <f>SUM(FT49,FT53)</f>
        <v>0</v>
      </c>
      <c r="FU476" s="2">
        <f>SUM(FU49,FU53)</f>
        <v>31</v>
      </c>
      <c r="FV476" s="2">
        <f>SUM(FV49,FV53)</f>
        <v>672</v>
      </c>
      <c r="FW476" s="2">
        <f>SUM(FW49,FW53)</f>
        <v>703</v>
      </c>
      <c r="FX476" s="2">
        <f>SUM(FX49,FX53)</f>
        <v>0</v>
      </c>
      <c r="FY476" s="2">
        <f>SUM(FY49,FY53)</f>
        <v>2</v>
      </c>
      <c r="FZ476" s="2">
        <f>SUM(FZ49,FZ53)</f>
        <v>26</v>
      </c>
      <c r="GA476" s="2">
        <f>SUM(GA49,GA53)</f>
        <v>487</v>
      </c>
      <c r="GB476" s="2">
        <f>SUM(GB49,GB53)</f>
        <v>5</v>
      </c>
      <c r="GC476" s="2">
        <f>SUM(GC49,GC53)</f>
        <v>153</v>
      </c>
      <c r="GD476" s="2">
        <f>SUM(GD49,GD53)</f>
        <v>0</v>
      </c>
      <c r="GE476" s="2">
        <f>SUM(GE49,GE53)</f>
        <v>30</v>
      </c>
      <c r="GF476" s="2">
        <f>SUM(GF49,GF53)</f>
        <v>31</v>
      </c>
      <c r="GG476" s="2">
        <f>SUM(GG49,GG53)</f>
        <v>659</v>
      </c>
      <c r="GH476" s="2">
        <f>SUM(GH49,GH53)</f>
        <v>0</v>
      </c>
      <c r="GI476" s="2">
        <f>SUM(GI49,GI53)</f>
        <v>4</v>
      </c>
      <c r="GJ476" s="2">
        <f>SUM(GJ49,GJ53)</f>
        <v>0</v>
      </c>
      <c r="GK476" s="2">
        <f>SUM(GK49,GK53)</f>
        <v>0</v>
      </c>
      <c r="GL476" s="2">
        <f>SUM(GL49,GL53)</f>
        <v>0</v>
      </c>
      <c r="GM476" s="2">
        <f>SUM(GM49,GM53)</f>
        <v>0</v>
      </c>
      <c r="GN476" s="2">
        <f>SUM(GN49,GN53)</f>
        <v>0</v>
      </c>
      <c r="GO476" s="2">
        <f>SUM(GO49,GO53)</f>
        <v>5</v>
      </c>
      <c r="GP476" s="2">
        <f>SUM(GP49,GP53)</f>
        <v>0</v>
      </c>
      <c r="GQ476" s="2">
        <f>SUM(GQ49,GQ53)</f>
        <v>1</v>
      </c>
      <c r="GR476" s="2">
        <f>SUM(GR49,GR53)</f>
        <v>0</v>
      </c>
      <c r="GS476" s="2">
        <f>SUM(GS49,GS53)</f>
        <v>3</v>
      </c>
      <c r="GT476" s="2">
        <f>SUM(GT49,GT53)</f>
        <v>1</v>
      </c>
      <c r="GU476" s="2">
        <f>SUM(GU49,GU53)</f>
        <v>643</v>
      </c>
      <c r="GV476" s="2">
        <f>SUM(GV49,GV53)</f>
        <v>30</v>
      </c>
      <c r="GW476" s="2">
        <f>SUM(GW49,GW53)</f>
        <v>28</v>
      </c>
      <c r="GX476" s="2">
        <f>SUM(GX49,GX53)</f>
        <v>0</v>
      </c>
      <c r="GY476" s="2">
        <f>SUM(GY49,GY53)</f>
        <v>0</v>
      </c>
      <c r="GZ476" s="2">
        <f>SUM(GZ49,GZ53)</f>
        <v>0</v>
      </c>
      <c r="HA476" s="2">
        <f>SUM(HA49,HA53)</f>
        <v>0</v>
      </c>
      <c r="HB476" s="2">
        <f>SUM(HB49,HB53)</f>
        <v>0</v>
      </c>
      <c r="HC476" s="2">
        <f>SUM(HC49,HC53)</f>
        <v>0</v>
      </c>
      <c r="HD476" s="2">
        <f>SUM(HD49,HD53)</f>
        <v>0</v>
      </c>
      <c r="HE476" s="2">
        <f>SUM(HE49,HE53)</f>
        <v>1</v>
      </c>
      <c r="HF476" s="2">
        <f>SUM(HF49,HF53)</f>
        <v>0</v>
      </c>
      <c r="HG476" s="2">
        <f>SUM(HG49,HG53)</f>
        <v>0</v>
      </c>
      <c r="HH476" s="2">
        <f>SUM(HH49,HH53)</f>
        <v>2</v>
      </c>
      <c r="HI476" s="2">
        <f>SUM(HI49,HI53)</f>
        <v>0</v>
      </c>
      <c r="HJ476" s="2">
        <f>SUM(HJ49,HJ53)</f>
        <v>3</v>
      </c>
      <c r="HK476" s="2">
        <f>SUM(HK49,HK53)</f>
        <v>0</v>
      </c>
      <c r="HL476" s="2">
        <f>SUM(HL49,HL53)</f>
        <v>228</v>
      </c>
      <c r="HM476" s="2">
        <f>SUM(HM49,HM53)</f>
        <v>2</v>
      </c>
      <c r="HN476" s="2">
        <f>SUM(HN49,HN53)</f>
        <v>5</v>
      </c>
      <c r="HO476" s="2">
        <f>SUM(HO49,HO53)</f>
        <v>0</v>
      </c>
      <c r="HP476" s="2">
        <f>SUM(HP49,HP53)</f>
        <v>0</v>
      </c>
      <c r="HQ476" s="2">
        <f>SUM(HQ49,HQ53)</f>
        <v>0</v>
      </c>
      <c r="HR476" s="2">
        <f>SUM(HR49,HR53)</f>
        <v>0</v>
      </c>
      <c r="HS476" s="2">
        <f>SUM(HS49,HS53)</f>
        <v>0</v>
      </c>
      <c r="HT476" s="2">
        <f>SUM(HT49,HT53)</f>
        <v>0</v>
      </c>
      <c r="HU476" s="2">
        <f>SUM(HU49,HU53)</f>
        <v>0</v>
      </c>
      <c r="HV476" s="2">
        <f>SUM(HV49,HV53)</f>
        <v>0</v>
      </c>
      <c r="HW476" s="2">
        <f>SUM(HW49,HW53)</f>
        <v>0</v>
      </c>
      <c r="HX476" s="2">
        <f>SUM(HX49,HX53)</f>
        <v>0</v>
      </c>
      <c r="HY476" s="2">
        <f>SUM(HY49,HY53)</f>
        <v>0</v>
      </c>
      <c r="HZ476" s="2">
        <f>SUM(HZ49,HZ53)</f>
        <v>0</v>
      </c>
      <c r="IA476" s="2">
        <f>SUM(IA49,IA53)</f>
        <v>1</v>
      </c>
      <c r="IB476" s="2">
        <f>SUM(IB49,IB53)</f>
        <v>45</v>
      </c>
      <c r="IC476" s="2">
        <f>SUM(IC49,IC53)</f>
        <v>0</v>
      </c>
      <c r="ID476" s="2">
        <f>SUM(ID49,ID53)</f>
        <v>8</v>
      </c>
      <c r="IE476" s="2">
        <f>SUM(IE49,IE53)</f>
        <v>8</v>
      </c>
      <c r="IF476" s="2">
        <f>SUM(IF49,IF53)</f>
        <v>0</v>
      </c>
      <c r="IG476" s="2">
        <f>SUM(IG49,IG53)</f>
        <v>0</v>
      </c>
      <c r="IH476" s="2">
        <f>SUM(IH49,IH53)</f>
        <v>0</v>
      </c>
      <c r="II476" s="2">
        <f>SUM(II49,II53)</f>
        <v>8</v>
      </c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P476" s="2"/>
      <c r="JY476" s="2"/>
      <c r="KD476" s="2"/>
      <c r="KE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Z476" s="2"/>
      <c r="LC476" s="2"/>
      <c r="LD476" s="2"/>
    </row>
    <row r="477" spans="1:316" x14ac:dyDescent="0.2">
      <c r="A477" s="48" t="s">
        <v>566</v>
      </c>
      <c r="C477" s="91" t="s">
        <v>696</v>
      </c>
      <c r="D477" s="54" t="s">
        <v>203</v>
      </c>
      <c r="E477" s="2">
        <f>SUM(E50,E55)</f>
        <v>3</v>
      </c>
      <c r="F477" s="2">
        <f>SUM(F50,F55)</f>
        <v>3</v>
      </c>
      <c r="G477" s="2">
        <f>SUM(G50,G55)</f>
        <v>0</v>
      </c>
      <c r="H477" s="2">
        <f>SUM(H50,H55)</f>
        <v>0</v>
      </c>
      <c r="I477" s="2">
        <f>SUM(I50,I55)</f>
        <v>0</v>
      </c>
      <c r="J477" s="2">
        <f>SUM(J50,J55)</f>
        <v>0</v>
      </c>
      <c r="K477" s="2">
        <f>SUM(K50,K55)</f>
        <v>0</v>
      </c>
      <c r="L477" s="2">
        <f>SUM(L50,L55)</f>
        <v>0</v>
      </c>
      <c r="M477" s="2">
        <f>SUM(M50,M55)</f>
        <v>0</v>
      </c>
      <c r="N477" s="2">
        <f>SUM(N50,N55)</f>
        <v>0</v>
      </c>
      <c r="O477" s="2">
        <f>SUM(O50,O55)</f>
        <v>0</v>
      </c>
      <c r="P477" s="2">
        <f>SUM(P50,P55)</f>
        <v>0</v>
      </c>
      <c r="Q477" s="2">
        <f>SUM(Q50,Q55)</f>
        <v>0</v>
      </c>
      <c r="R477" s="2">
        <f>SUM(R50,R55)</f>
        <v>0</v>
      </c>
      <c r="S477" s="2">
        <f>SUM(S50,S55)</f>
        <v>0</v>
      </c>
      <c r="T477" s="2">
        <f>SUM(T50,T55)</f>
        <v>0</v>
      </c>
      <c r="U477" s="2">
        <f>SUM(U50,U55)</f>
        <v>0</v>
      </c>
      <c r="V477" s="2">
        <f>SUM(V50,V55)</f>
        <v>1</v>
      </c>
      <c r="W477" s="2">
        <f>SUM(W50,W55)</f>
        <v>1</v>
      </c>
      <c r="X477" s="2">
        <f>SUM(X50,X55)</f>
        <v>0</v>
      </c>
      <c r="Y477" s="2">
        <f>SUM(Y50,Y55)</f>
        <v>1</v>
      </c>
      <c r="Z477" s="2">
        <f>SUM(Z50,Z55)</f>
        <v>0</v>
      </c>
      <c r="AA477" s="2">
        <f>SUM(AA50,AA55)</f>
        <v>0</v>
      </c>
      <c r="AB477" s="2">
        <f>SUM(AB50,AB55)</f>
        <v>0</v>
      </c>
      <c r="AC477" s="2">
        <f>SUM(AC50,AC55)</f>
        <v>3</v>
      </c>
      <c r="AD477" s="2">
        <f>SUM(AD50,AD55)</f>
        <v>0</v>
      </c>
      <c r="AE477" s="2">
        <f>SUM(AE50,AE55)</f>
        <v>0</v>
      </c>
      <c r="AF477" s="2">
        <f>SUM(AF50,AF55)</f>
        <v>0</v>
      </c>
      <c r="AG477" s="2">
        <f>SUM(AG50,AG55)</f>
        <v>0</v>
      </c>
      <c r="AH477" s="2">
        <f>SUM(AH50,AH55)</f>
        <v>0</v>
      </c>
      <c r="AI477" s="2">
        <f>SUM(AI50,AI55)</f>
        <v>0</v>
      </c>
      <c r="AJ477" s="2">
        <f>SUM(AJ50,AJ55)</f>
        <v>0</v>
      </c>
      <c r="AK477" s="2">
        <f>SUM(AK50,AK55)</f>
        <v>0</v>
      </c>
      <c r="AL477" s="2">
        <f>SUM(AL50,AL55)</f>
        <v>0</v>
      </c>
      <c r="AM477" s="2">
        <f>SUM(AM50,AM55)</f>
        <v>0</v>
      </c>
      <c r="AN477" s="2">
        <f>SUM(AN50,AN55)</f>
        <v>0</v>
      </c>
      <c r="AO477" s="2">
        <f>SUM(AO50,AO55)</f>
        <v>0</v>
      </c>
      <c r="AP477" s="2">
        <f>SUM(AP50,AP55)</f>
        <v>0</v>
      </c>
      <c r="AQ477" s="2">
        <f>SUM(AQ50,AQ55)</f>
        <v>0</v>
      </c>
      <c r="AR477" s="2">
        <f>SUM(AR50,AR55)</f>
        <v>0</v>
      </c>
      <c r="AS477" s="2">
        <f>SUM(AS50,AS55)</f>
        <v>0</v>
      </c>
      <c r="AT477" s="2">
        <f>SUM(AT50,AT55)</f>
        <v>0</v>
      </c>
      <c r="AU477" s="2">
        <f>SUM(AU50,AU55)</f>
        <v>0</v>
      </c>
      <c r="AV477" s="2">
        <f>SUM(AV50,AV55)</f>
        <v>0</v>
      </c>
      <c r="AW477" s="2">
        <f>SUM(AW50,AW55)</f>
        <v>0</v>
      </c>
      <c r="AX477" s="2">
        <f>SUM(AX50,AX55)</f>
        <v>0</v>
      </c>
      <c r="AY477" s="2">
        <f>SUM(AY50,AY55)</f>
        <v>0</v>
      </c>
      <c r="AZ477" s="2">
        <f>SUM(AZ50,AZ55)</f>
        <v>0</v>
      </c>
      <c r="BA477" s="2">
        <f>SUM(BA50,BA55)</f>
        <v>0</v>
      </c>
      <c r="BB477" s="2">
        <f>SUM(BB50,BB55)</f>
        <v>0</v>
      </c>
      <c r="BC477" s="2">
        <f>SUM(BC50,BC55)</f>
        <v>0</v>
      </c>
      <c r="BD477" s="2">
        <f>SUM(BD50,BD55)</f>
        <v>0</v>
      </c>
      <c r="BE477" s="2">
        <f>SUM(BE50,BE55)</f>
        <v>0</v>
      </c>
      <c r="BF477" s="2">
        <f>SUM(BF50,BF55)</f>
        <v>0</v>
      </c>
      <c r="BG477" s="2">
        <f>SUM(BG50,BG55)</f>
        <v>0</v>
      </c>
      <c r="BH477" s="2">
        <f>SUM(BH50,BH55)</f>
        <v>3</v>
      </c>
      <c r="BI477" s="2">
        <f>SUM(BI50,BI55)</f>
        <v>0</v>
      </c>
      <c r="BJ477" s="2">
        <f>SUM(BJ50,BJ55)</f>
        <v>0</v>
      </c>
      <c r="BK477" s="2">
        <f>SUM(BK50,BK55)</f>
        <v>0</v>
      </c>
      <c r="BL477" s="2">
        <f>SUM(BL50,BL55)</f>
        <v>0</v>
      </c>
      <c r="BM477" s="2">
        <f>SUM(BM50,BM55)</f>
        <v>0</v>
      </c>
      <c r="BN477" s="2">
        <f>SUM(BN50,BN55)</f>
        <v>0</v>
      </c>
      <c r="BO477" s="2">
        <f>SUM(BO50,BO55)</f>
        <v>0</v>
      </c>
      <c r="BP477" s="2">
        <f>SUM(BP50,BP55)</f>
        <v>0</v>
      </c>
      <c r="BQ477" s="2">
        <f>SUM(BQ50,BQ55)</f>
        <v>0</v>
      </c>
      <c r="BR477" s="2">
        <f>SUM(BR50,BR55)</f>
        <v>0</v>
      </c>
      <c r="BS477" s="2">
        <f>SUM(BS50,BS55)</f>
        <v>0</v>
      </c>
      <c r="BT477" s="2">
        <f>SUM(BT50,BT55)</f>
        <v>0</v>
      </c>
      <c r="BU477" s="2">
        <f>SUM(BU50,BU55)</f>
        <v>0</v>
      </c>
      <c r="BV477" s="2">
        <f>SUM(BV50,BV55)</f>
        <v>0</v>
      </c>
      <c r="BW477" s="2">
        <f>SUM(BW50,BW55)</f>
        <v>0</v>
      </c>
      <c r="BX477" s="2">
        <f>SUM(BX50,BX55)</f>
        <v>0</v>
      </c>
      <c r="BY477" s="2">
        <f>SUM(BY50,BY55)</f>
        <v>0</v>
      </c>
      <c r="BZ477" s="2">
        <f>SUM(BZ50,BZ55)</f>
        <v>0</v>
      </c>
      <c r="CA477" s="2">
        <f>SUM(CA50,CA55)</f>
        <v>0</v>
      </c>
      <c r="CB477" s="2">
        <f>SUM(CB50,CB55)</f>
        <v>0</v>
      </c>
      <c r="CC477" s="2">
        <f>SUM(CC50,CC55)</f>
        <v>0</v>
      </c>
      <c r="CD477" s="2">
        <f>SUM(CD50,CD55)</f>
        <v>0</v>
      </c>
      <c r="CE477" s="2">
        <f>SUM(CE50,CE55)</f>
        <v>0</v>
      </c>
      <c r="CF477" s="2">
        <f>SUM(CF50,CF55)</f>
        <v>0</v>
      </c>
      <c r="CG477" s="2">
        <f>SUM(CG50,CG55)</f>
        <v>0</v>
      </c>
      <c r="CH477" s="2">
        <f>SUM(CH50,CH55)</f>
        <v>0</v>
      </c>
      <c r="CI477" s="2">
        <f>SUM(CI50,CI55)</f>
        <v>0</v>
      </c>
      <c r="CJ477" s="2">
        <f>SUM(CJ50,CJ55)</f>
        <v>0</v>
      </c>
      <c r="CK477" s="2">
        <f>SUM(CK50,CK55)</f>
        <v>0</v>
      </c>
      <c r="CL477" s="2">
        <f>SUM(CL50,CL55)</f>
        <v>1</v>
      </c>
      <c r="CM477" s="2">
        <f>SUM(CM50,CM55)</f>
        <v>2</v>
      </c>
      <c r="CN477" s="2">
        <f>SUM(CN50,CN55)</f>
        <v>10</v>
      </c>
      <c r="CO477" s="2">
        <f>SUM(CO50,CO55)</f>
        <v>10</v>
      </c>
      <c r="CP477" s="2">
        <f>SUM(CP50,CP55)</f>
        <v>0</v>
      </c>
      <c r="CQ477" s="2">
        <f>SUM(CQ50,CQ55)</f>
        <v>10</v>
      </c>
      <c r="CR477" s="2">
        <f>SUM(CR50,CR55)</f>
        <v>0</v>
      </c>
      <c r="CS477" s="2">
        <f>SUM(CS50,CS55)</f>
        <v>10</v>
      </c>
      <c r="CT477" s="2">
        <f>SUM(CT50,CT55)</f>
        <v>0</v>
      </c>
      <c r="CU477" s="2">
        <f>SUM(CU50,CU55)</f>
        <v>0</v>
      </c>
      <c r="CV477" s="2">
        <f>SUM(CV50,CV55)</f>
        <v>0</v>
      </c>
      <c r="CW477" s="2">
        <f>SUM(CW50,CW55)</f>
        <v>2</v>
      </c>
      <c r="CX477" s="2">
        <f>SUM(CX50,CX55)</f>
        <v>8</v>
      </c>
      <c r="CY477" s="2">
        <f>SUM(CY50,CY55)</f>
        <v>1</v>
      </c>
      <c r="CZ477" s="2">
        <f>SUM(CZ50,CZ55)</f>
        <v>0</v>
      </c>
      <c r="DA477" s="2">
        <f>SUM(DA50,DA55)</f>
        <v>1</v>
      </c>
      <c r="DB477" s="2">
        <f>SUM(DB50,DB55)</f>
        <v>1</v>
      </c>
      <c r="DC477" s="2">
        <f>SUM(DC50,DC55)</f>
        <v>2</v>
      </c>
      <c r="DD477" s="2">
        <f>SUM(DD50,DD55)</f>
        <v>320</v>
      </c>
      <c r="DE477" s="2">
        <f>SUM(DE50,DE55)</f>
        <v>0</v>
      </c>
      <c r="DF477" s="2">
        <f>SUM(DF50,DF55)</f>
        <v>0</v>
      </c>
      <c r="DG477" s="2">
        <f>SUM(DG50,DG55)</f>
        <v>0</v>
      </c>
      <c r="DH477" s="2">
        <f>SUM(DH50,DH55)</f>
        <v>0</v>
      </c>
      <c r="DI477" s="2">
        <f>SUM(DI50,DI55)</f>
        <v>0</v>
      </c>
      <c r="DJ477" s="2">
        <f>SUM(DJ50,DJ55)</f>
        <v>0</v>
      </c>
      <c r="DK477" s="2">
        <f>SUM(DK50,DK55)</f>
        <v>0</v>
      </c>
      <c r="DL477" s="2">
        <f>SUM(DL50,DL55)</f>
        <v>0</v>
      </c>
      <c r="DM477" s="2">
        <f>SUM(DM50,DM55)</f>
        <v>0</v>
      </c>
      <c r="DN477" s="2">
        <f>SUM(DN50,DN55)</f>
        <v>0</v>
      </c>
      <c r="DO477" s="2">
        <f>SUM(DO50,DO55)</f>
        <v>0</v>
      </c>
      <c r="DP477" s="2">
        <f>SUM(DP50,DP55)</f>
        <v>0</v>
      </c>
      <c r="DQ477" s="2">
        <f>SUM(DQ50,DQ55)</f>
        <v>0</v>
      </c>
      <c r="DR477" s="2">
        <f>SUM(DR50,DR55)</f>
        <v>0</v>
      </c>
      <c r="DS477" s="2">
        <f>SUM(DS50,DS55)</f>
        <v>0</v>
      </c>
      <c r="DT477" s="2">
        <f>SUM(DT50,DT55)</f>
        <v>0</v>
      </c>
      <c r="DU477" s="2">
        <f>SUM(DU50,DU55)</f>
        <v>0</v>
      </c>
      <c r="DV477" s="2">
        <f>SUM(DV50,DV55)</f>
        <v>0</v>
      </c>
      <c r="DW477" s="2">
        <f>SUM(DW50,DW55)</f>
        <v>0</v>
      </c>
      <c r="DX477" s="2">
        <f>SUM(DX50,DX55)</f>
        <v>0</v>
      </c>
      <c r="DY477" s="2">
        <f>SUM(DY50,DY55)</f>
        <v>0</v>
      </c>
      <c r="DZ477" s="2">
        <f>SUM(DZ50,DZ55)</f>
        <v>0</v>
      </c>
      <c r="EA477" s="2">
        <f>SUM(EA50,EA55)</f>
        <v>1</v>
      </c>
      <c r="EB477" s="2">
        <f>SUM(EB50,EB55)</f>
        <v>1</v>
      </c>
      <c r="EC477" s="2">
        <f>SUM(EC50,EC55)</f>
        <v>0</v>
      </c>
      <c r="ED477" s="2">
        <f>SUM(ED50,ED55)</f>
        <v>19</v>
      </c>
      <c r="EE477" s="2">
        <f>SUM(EE50,EE55)</f>
        <v>19</v>
      </c>
      <c r="EF477" s="2">
        <f>SUM(EF50,EF55)</f>
        <v>0</v>
      </c>
      <c r="EG477" s="2">
        <f>SUM(EG50,EG55)</f>
        <v>1</v>
      </c>
      <c r="EH477" s="2">
        <f>SUM(EH50,EH55)</f>
        <v>6</v>
      </c>
      <c r="EI477" s="2">
        <f>SUM(EI50,EI55)</f>
        <v>6</v>
      </c>
      <c r="EJ477" s="2">
        <f>SUM(EJ50,EJ55)</f>
        <v>4</v>
      </c>
      <c r="EK477" s="2">
        <f>SUM(EK50,EK55)</f>
        <v>2</v>
      </c>
      <c r="EL477" s="2">
        <f>SUM(EL50,EL55)</f>
        <v>0</v>
      </c>
      <c r="EM477" s="2">
        <f>SUM(EM50,EM55)</f>
        <v>19</v>
      </c>
      <c r="EN477" s="2">
        <f>SUM(EN50,EN55)</f>
        <v>0</v>
      </c>
      <c r="EO477" s="2">
        <f>SUM(EO50,EO55)</f>
        <v>0</v>
      </c>
      <c r="EP477" s="2">
        <f>SUM(EP50,EP55)</f>
        <v>0</v>
      </c>
      <c r="EQ477" s="2">
        <f>SUM(EQ50,EQ55)</f>
        <v>0</v>
      </c>
      <c r="ER477" s="2">
        <f>SUM(ER50,ER55)</f>
        <v>0</v>
      </c>
      <c r="ES477" s="2">
        <f>SUM(ES50,ES55)</f>
        <v>0</v>
      </c>
      <c r="ET477" s="2">
        <f>SUM(ET50,ET55)</f>
        <v>19</v>
      </c>
      <c r="EU477" s="2">
        <f>SUM(EU50,EU55)</f>
        <v>0</v>
      </c>
      <c r="EV477" s="2">
        <f>SUM(EV50,EV55)</f>
        <v>0</v>
      </c>
      <c r="EW477" s="2">
        <f>SUM(EW50,EW55)</f>
        <v>1</v>
      </c>
      <c r="EX477" s="2">
        <f>SUM(EX50,EX55)</f>
        <v>20</v>
      </c>
      <c r="EY477" s="2">
        <f>SUM(EY50,EY55)</f>
        <v>0</v>
      </c>
      <c r="EZ477" s="2">
        <f>SUM(EZ50,EZ55)</f>
        <v>0</v>
      </c>
      <c r="FA477" s="2">
        <f>SUM(FA50,FA55)</f>
        <v>0</v>
      </c>
      <c r="FB477" s="2">
        <f>SUM(FB50,FB55)</f>
        <v>0</v>
      </c>
      <c r="FC477" s="2">
        <f>SUM(FC50,FC55)</f>
        <v>0</v>
      </c>
      <c r="FD477" s="2">
        <f>SUM(FD50,FD55)</f>
        <v>0</v>
      </c>
      <c r="FE477" s="2">
        <f>SUM(FE50,FE55)</f>
        <v>0</v>
      </c>
      <c r="FF477" s="2">
        <f>SUM(FF50,FF55)</f>
        <v>131</v>
      </c>
      <c r="FG477" s="2">
        <f>SUM(FG50,FG55)</f>
        <v>0</v>
      </c>
      <c r="FH477" s="2">
        <f>SUM(FH50,FH55)</f>
        <v>114</v>
      </c>
      <c r="FI477" s="2">
        <f>SUM(FI50,FI55)</f>
        <v>0</v>
      </c>
      <c r="FJ477" s="2">
        <f>SUM(FJ50,FJ55)</f>
        <v>67</v>
      </c>
      <c r="FK477" s="2">
        <f>SUM(FK50,FK55)</f>
        <v>0</v>
      </c>
      <c r="FL477" s="2">
        <f>SUM(FL50,FL55)</f>
        <v>43</v>
      </c>
      <c r="FM477" s="2">
        <f>SUM(FM50,FM55)</f>
        <v>0</v>
      </c>
      <c r="FN477" s="2">
        <f>SUM(FN50,FN55)</f>
        <v>28</v>
      </c>
      <c r="FO477" s="2">
        <f>SUM(FO50,FO55)</f>
        <v>0</v>
      </c>
      <c r="FP477" s="2">
        <f>SUM(FP50,FP55)</f>
        <v>0</v>
      </c>
      <c r="FQ477" s="2">
        <f>SUM(FQ50,FQ55)</f>
        <v>0</v>
      </c>
      <c r="FR477" s="2">
        <f>SUM(FR50,FR55)</f>
        <v>0</v>
      </c>
      <c r="FS477" s="2">
        <f>SUM(FS50,FS55)</f>
        <v>0</v>
      </c>
      <c r="FT477" s="2">
        <f>SUM(FT50,FT55)</f>
        <v>0</v>
      </c>
      <c r="FU477" s="2">
        <f>SUM(FU50,FU55)</f>
        <v>0</v>
      </c>
      <c r="FV477" s="2">
        <f>SUM(FV50,FV55)</f>
        <v>383</v>
      </c>
      <c r="FW477" s="2">
        <f>SUM(FW50,FW55)</f>
        <v>383</v>
      </c>
      <c r="FX477" s="2">
        <f>SUM(FX50,FX55)</f>
        <v>0</v>
      </c>
      <c r="FY477" s="2">
        <f>SUM(FY50,FY55)</f>
        <v>0</v>
      </c>
      <c r="FZ477" s="2">
        <f>SUM(FZ50,FZ55)</f>
        <v>0</v>
      </c>
      <c r="GA477" s="2">
        <f>SUM(GA50,GA55)</f>
        <v>284</v>
      </c>
      <c r="GB477" s="2">
        <f>SUM(GB50,GB55)</f>
        <v>0</v>
      </c>
      <c r="GC477" s="2">
        <f>SUM(GC50,GC55)</f>
        <v>88</v>
      </c>
      <c r="GD477" s="2">
        <f>SUM(GD50,GD55)</f>
        <v>0</v>
      </c>
      <c r="GE477" s="2">
        <f>SUM(GE50,GE55)</f>
        <v>11</v>
      </c>
      <c r="GF477" s="2">
        <f>SUM(GF50,GF55)</f>
        <v>0</v>
      </c>
      <c r="GG477" s="2">
        <f>SUM(GG50,GG55)</f>
        <v>383</v>
      </c>
      <c r="GH477" s="2">
        <f>SUM(GH50,GH55)</f>
        <v>0</v>
      </c>
      <c r="GI477" s="2">
        <f>SUM(GI50,GI55)</f>
        <v>0</v>
      </c>
      <c r="GJ477" s="2">
        <f>SUM(GJ50,GJ55)</f>
        <v>0</v>
      </c>
      <c r="GK477" s="2">
        <f>SUM(GK50,GK55)</f>
        <v>0</v>
      </c>
      <c r="GL477" s="2">
        <f>SUM(GL50,GL55)</f>
        <v>0</v>
      </c>
      <c r="GM477" s="2">
        <f>SUM(GM50,GM55)</f>
        <v>0</v>
      </c>
      <c r="GN477" s="2">
        <f>SUM(GN50,GN55)</f>
        <v>0</v>
      </c>
      <c r="GO477" s="2">
        <f>SUM(GO50,GO55)</f>
        <v>0</v>
      </c>
      <c r="GP477" s="2">
        <f>SUM(GP50,GP55)</f>
        <v>0</v>
      </c>
      <c r="GQ477" s="2">
        <f>SUM(GQ50,GQ55)</f>
        <v>0</v>
      </c>
      <c r="GR477" s="2">
        <f>SUM(GR50,GR55)</f>
        <v>0</v>
      </c>
      <c r="GS477" s="2">
        <f>SUM(GS50,GS55)</f>
        <v>0</v>
      </c>
      <c r="GT477" s="2">
        <f>SUM(GT50,GT55)</f>
        <v>0</v>
      </c>
      <c r="GU477" s="2">
        <f>SUM(GU50,GU55)</f>
        <v>381</v>
      </c>
      <c r="GV477" s="2">
        <f>SUM(GV50,GV55)</f>
        <v>0</v>
      </c>
      <c r="GW477" s="2">
        <f>SUM(GW50,GW55)</f>
        <v>2</v>
      </c>
      <c r="GX477" s="2">
        <f>SUM(GX50,GX55)</f>
        <v>0</v>
      </c>
      <c r="GY477" s="2">
        <f>SUM(GY50,GY55)</f>
        <v>0</v>
      </c>
      <c r="GZ477" s="2">
        <f>SUM(GZ50,GZ55)</f>
        <v>0</v>
      </c>
      <c r="HA477" s="2">
        <f>SUM(HA50,HA55)</f>
        <v>0</v>
      </c>
      <c r="HB477" s="2">
        <f>SUM(HB50,HB55)</f>
        <v>0</v>
      </c>
      <c r="HC477" s="2">
        <f>SUM(HC50,HC55)</f>
        <v>0</v>
      </c>
      <c r="HD477" s="2">
        <f>SUM(HD50,HD55)</f>
        <v>0</v>
      </c>
      <c r="HE477" s="2">
        <f>SUM(HE50,HE55)</f>
        <v>0</v>
      </c>
      <c r="HF477" s="2">
        <f>SUM(HF50,HF55)</f>
        <v>0</v>
      </c>
      <c r="HG477" s="2">
        <f>SUM(HG50,HG55)</f>
        <v>0</v>
      </c>
      <c r="HH477" s="2">
        <f>SUM(HH50,HH55)</f>
        <v>0</v>
      </c>
      <c r="HI477" s="2">
        <f>SUM(HI50,HI55)</f>
        <v>0</v>
      </c>
      <c r="HJ477" s="2">
        <f>SUM(HJ50,HJ55)</f>
        <v>3</v>
      </c>
      <c r="HK477" s="2">
        <f>SUM(HK50,HK55)</f>
        <v>0</v>
      </c>
      <c r="HL477" s="2">
        <f>SUM(HL50,HL55)</f>
        <v>136</v>
      </c>
      <c r="HM477" s="2">
        <f>SUM(HM50,HM55)</f>
        <v>2</v>
      </c>
      <c r="HN477" s="2">
        <f>SUM(HN50,HN55)</f>
        <v>3</v>
      </c>
      <c r="HO477" s="2">
        <f>SUM(HO50,HO55)</f>
        <v>0</v>
      </c>
      <c r="HP477" s="2">
        <f>SUM(HP50,HP55)</f>
        <v>0</v>
      </c>
      <c r="HQ477" s="2">
        <f>SUM(HQ50,HQ55)</f>
        <v>0</v>
      </c>
      <c r="HR477" s="2">
        <f>SUM(HR50,HR55)</f>
        <v>0</v>
      </c>
      <c r="HS477" s="2">
        <f>SUM(HS50,HS55)</f>
        <v>0</v>
      </c>
      <c r="HT477" s="2">
        <f>SUM(HT50,HT55)</f>
        <v>0</v>
      </c>
      <c r="HU477" s="2">
        <f>SUM(HU50,HU55)</f>
        <v>0</v>
      </c>
      <c r="HV477" s="2">
        <f>SUM(HV50,HV55)</f>
        <v>0</v>
      </c>
      <c r="HW477" s="2">
        <f>SUM(HW50,HW55)</f>
        <v>0</v>
      </c>
      <c r="HX477" s="2">
        <f>SUM(HX50,HX55)</f>
        <v>0</v>
      </c>
      <c r="HY477" s="2">
        <f>SUM(HY50,HY55)</f>
        <v>0</v>
      </c>
      <c r="HZ477" s="2">
        <f>SUM(HZ50,HZ55)</f>
        <v>0</v>
      </c>
      <c r="IA477" s="2">
        <f>SUM(IA50,IA55)</f>
        <v>0</v>
      </c>
      <c r="IB477" s="2">
        <f>SUM(IB50,IB55)</f>
        <v>0</v>
      </c>
      <c r="IC477" s="2">
        <f>SUM(IC50,IC55)</f>
        <v>0</v>
      </c>
      <c r="ID477" s="2">
        <f>SUM(ID50,ID55)</f>
        <v>0</v>
      </c>
      <c r="IE477" s="2">
        <f>SUM(IE50,IE55)</f>
        <v>0</v>
      </c>
      <c r="IF477" s="2">
        <f>SUM(IF50,IF55)</f>
        <v>0</v>
      </c>
      <c r="IG477" s="2">
        <f>SUM(IG50,IG55)</f>
        <v>0</v>
      </c>
      <c r="IH477" s="2">
        <f>SUM(IH50,IH55)</f>
        <v>0</v>
      </c>
      <c r="II477" s="2">
        <f>SUM(II50,II55)</f>
        <v>0</v>
      </c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P477" s="2"/>
      <c r="JY477" s="2"/>
      <c r="KD477" s="2"/>
      <c r="KE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Z477" s="2"/>
      <c r="LC477" s="2"/>
      <c r="LD477" s="2"/>
    </row>
    <row r="478" spans="1:316" x14ac:dyDescent="0.2">
      <c r="A478" s="48" t="s">
        <v>566</v>
      </c>
      <c r="C478" s="91" t="s">
        <v>697</v>
      </c>
      <c r="D478" s="54" t="s">
        <v>567</v>
      </c>
      <c r="E478" s="2">
        <f>E54</f>
        <v>1</v>
      </c>
      <c r="F478" s="2">
        <f>F54</f>
        <v>1</v>
      </c>
      <c r="G478" s="2">
        <f>G54</f>
        <v>0</v>
      </c>
      <c r="H478" s="2">
        <f>H54</f>
        <v>0</v>
      </c>
      <c r="I478" s="2">
        <f>I54</f>
        <v>0</v>
      </c>
      <c r="J478" s="2">
        <f>J54</f>
        <v>0</v>
      </c>
      <c r="K478" s="2">
        <f>K54</f>
        <v>0</v>
      </c>
      <c r="L478" s="2">
        <f>L54</f>
        <v>0</v>
      </c>
      <c r="M478" s="2">
        <f>M54</f>
        <v>0</v>
      </c>
      <c r="N478" s="2">
        <f>N54</f>
        <v>0</v>
      </c>
      <c r="O478" s="2">
        <f>O54</f>
        <v>0</v>
      </c>
      <c r="P478" s="2">
        <f>P54</f>
        <v>0</v>
      </c>
      <c r="Q478" s="2">
        <f>Q54</f>
        <v>0</v>
      </c>
      <c r="R478" s="2">
        <f>R54</f>
        <v>0</v>
      </c>
      <c r="S478" s="2">
        <f>S54</f>
        <v>0</v>
      </c>
      <c r="T478" s="2">
        <f>T54</f>
        <v>0</v>
      </c>
      <c r="U478" s="2">
        <f>U54</f>
        <v>0</v>
      </c>
      <c r="V478" s="2">
        <f>V54</f>
        <v>1</v>
      </c>
      <c r="W478" s="2">
        <f>W54</f>
        <v>0</v>
      </c>
      <c r="X478" s="2">
        <f>X54</f>
        <v>0</v>
      </c>
      <c r="Y478" s="2">
        <f>Y54</f>
        <v>0</v>
      </c>
      <c r="Z478" s="2">
        <f>Z54</f>
        <v>0</v>
      </c>
      <c r="AA478" s="2">
        <f>AA54</f>
        <v>0</v>
      </c>
      <c r="AB478" s="2">
        <f>AB54</f>
        <v>0</v>
      </c>
      <c r="AC478" s="2">
        <f>AC54</f>
        <v>1</v>
      </c>
      <c r="AD478" s="2">
        <f>AD54</f>
        <v>0</v>
      </c>
      <c r="AE478" s="2">
        <f>AE54</f>
        <v>0</v>
      </c>
      <c r="AF478" s="2">
        <f>AF54</f>
        <v>0</v>
      </c>
      <c r="AG478" s="2">
        <f>AG54</f>
        <v>0</v>
      </c>
      <c r="AH478" s="2">
        <f>AH54</f>
        <v>0</v>
      </c>
      <c r="AI478" s="2">
        <f>AI54</f>
        <v>0</v>
      </c>
      <c r="AJ478" s="2">
        <f>AJ54</f>
        <v>0</v>
      </c>
      <c r="AK478" s="2">
        <f>AK54</f>
        <v>0</v>
      </c>
      <c r="AL478" s="2">
        <f>AL54</f>
        <v>0</v>
      </c>
      <c r="AM478" s="2">
        <f>AM54</f>
        <v>0</v>
      </c>
      <c r="AN478" s="2">
        <f>AN54</f>
        <v>0</v>
      </c>
      <c r="AO478" s="2">
        <f>AO54</f>
        <v>0</v>
      </c>
      <c r="AP478" s="2">
        <f>AP54</f>
        <v>0</v>
      </c>
      <c r="AQ478" s="2">
        <f>AQ54</f>
        <v>0</v>
      </c>
      <c r="AR478" s="2">
        <f>AR54</f>
        <v>0</v>
      </c>
      <c r="AS478" s="2">
        <f>AS54</f>
        <v>0</v>
      </c>
      <c r="AT478" s="2">
        <f>AT54</f>
        <v>0</v>
      </c>
      <c r="AU478" s="2">
        <f>AU54</f>
        <v>0</v>
      </c>
      <c r="AV478" s="2">
        <f>AV54</f>
        <v>0</v>
      </c>
      <c r="AW478" s="2">
        <f>AW54</f>
        <v>0</v>
      </c>
      <c r="AX478" s="2">
        <f>AX54</f>
        <v>0</v>
      </c>
      <c r="AY478" s="2">
        <f>AY54</f>
        <v>0</v>
      </c>
      <c r="AZ478" s="2">
        <f>AZ54</f>
        <v>0</v>
      </c>
      <c r="BA478" s="2">
        <f>BA54</f>
        <v>0</v>
      </c>
      <c r="BB478" s="2">
        <f>BB54</f>
        <v>0</v>
      </c>
      <c r="BC478" s="2">
        <f>BC54</f>
        <v>0</v>
      </c>
      <c r="BD478" s="2">
        <f>BD54</f>
        <v>0</v>
      </c>
      <c r="BE478" s="2">
        <f>BE54</f>
        <v>0</v>
      </c>
      <c r="BF478" s="2">
        <f>BF54</f>
        <v>0</v>
      </c>
      <c r="BG478" s="2">
        <f>BG54</f>
        <v>0</v>
      </c>
      <c r="BH478" s="2">
        <f>BH54</f>
        <v>1</v>
      </c>
      <c r="BI478" s="2">
        <f>BI54</f>
        <v>0</v>
      </c>
      <c r="BJ478" s="2">
        <f>BJ54</f>
        <v>0</v>
      </c>
      <c r="BK478" s="2">
        <f>BK54</f>
        <v>0</v>
      </c>
      <c r="BL478" s="2">
        <f>BL54</f>
        <v>0</v>
      </c>
      <c r="BM478" s="2">
        <f>BM54</f>
        <v>0</v>
      </c>
      <c r="BN478" s="2">
        <f>BN54</f>
        <v>0</v>
      </c>
      <c r="BO478" s="2">
        <f>BO54</f>
        <v>0</v>
      </c>
      <c r="BP478" s="2">
        <f>BP54</f>
        <v>0</v>
      </c>
      <c r="BQ478" s="2">
        <f>BQ54</f>
        <v>0</v>
      </c>
      <c r="BR478" s="2">
        <f>BR54</f>
        <v>0</v>
      </c>
      <c r="BS478" s="2">
        <f>BS54</f>
        <v>0</v>
      </c>
      <c r="BT478" s="2">
        <f>BT54</f>
        <v>0</v>
      </c>
      <c r="BU478" s="2">
        <f>BU54</f>
        <v>0</v>
      </c>
      <c r="BV478" s="2">
        <f>BV54</f>
        <v>0</v>
      </c>
      <c r="BW478" s="2">
        <f>BW54</f>
        <v>0</v>
      </c>
      <c r="BX478" s="2">
        <f>BX54</f>
        <v>0</v>
      </c>
      <c r="BY478" s="2">
        <f>BY54</f>
        <v>0</v>
      </c>
      <c r="BZ478" s="2">
        <f>BZ54</f>
        <v>0</v>
      </c>
      <c r="CA478" s="2">
        <f>CA54</f>
        <v>0</v>
      </c>
      <c r="CB478" s="2">
        <f>CB54</f>
        <v>0</v>
      </c>
      <c r="CC478" s="2">
        <f>CC54</f>
        <v>0</v>
      </c>
      <c r="CD478" s="2">
        <f>CD54</f>
        <v>0</v>
      </c>
      <c r="CE478" s="2">
        <f>CE54</f>
        <v>0</v>
      </c>
      <c r="CF478" s="2">
        <f>CF54</f>
        <v>0</v>
      </c>
      <c r="CG478" s="2">
        <f>CG54</f>
        <v>0</v>
      </c>
      <c r="CH478" s="2">
        <f>CH54</f>
        <v>0</v>
      </c>
      <c r="CI478" s="2">
        <f>CI54</f>
        <v>0</v>
      </c>
      <c r="CJ478" s="2">
        <f>CJ54</f>
        <v>0</v>
      </c>
      <c r="CK478" s="2">
        <f>CK54</f>
        <v>0</v>
      </c>
      <c r="CL478" s="2">
        <f>CL54</f>
        <v>1</v>
      </c>
      <c r="CM478" s="2">
        <f>CM54</f>
        <v>0</v>
      </c>
      <c r="CN478" s="2">
        <f>CN54</f>
        <v>2</v>
      </c>
      <c r="CO478" s="2">
        <f>CO54</f>
        <v>2</v>
      </c>
      <c r="CP478" s="2">
        <f>CP54</f>
        <v>0</v>
      </c>
      <c r="CQ478" s="2">
        <f>CQ54</f>
        <v>2</v>
      </c>
      <c r="CR478" s="2">
        <f>CR54</f>
        <v>0</v>
      </c>
      <c r="CS478" s="2">
        <f>CS54</f>
        <v>2</v>
      </c>
      <c r="CT478" s="2">
        <f>CT54</f>
        <v>0</v>
      </c>
      <c r="CU478" s="2">
        <f>CU54</f>
        <v>0</v>
      </c>
      <c r="CV478" s="2">
        <f>CV54</f>
        <v>0</v>
      </c>
      <c r="CW478" s="2">
        <f>CW54</f>
        <v>2</v>
      </c>
      <c r="CX478" s="2">
        <f>CX54</f>
        <v>0</v>
      </c>
      <c r="CY478" s="2">
        <f>CY54</f>
        <v>0</v>
      </c>
      <c r="CZ478" s="2">
        <f>CZ54</f>
        <v>0</v>
      </c>
      <c r="DA478" s="2">
        <f>DA54</f>
        <v>0</v>
      </c>
      <c r="DB478" s="2">
        <f>DB54</f>
        <v>0</v>
      </c>
      <c r="DC478" s="2">
        <f>DC54</f>
        <v>0</v>
      </c>
      <c r="DD478" s="2">
        <f>DD54</f>
        <v>0</v>
      </c>
      <c r="DE478" s="2">
        <f>DE54</f>
        <v>0</v>
      </c>
      <c r="DF478" s="2">
        <f>DF54</f>
        <v>0</v>
      </c>
      <c r="DG478" s="2">
        <f>DG54</f>
        <v>0</v>
      </c>
      <c r="DH478" s="2">
        <f>DH54</f>
        <v>0</v>
      </c>
      <c r="DI478" s="2">
        <f>DI54</f>
        <v>0</v>
      </c>
      <c r="DJ478" s="2">
        <f>DJ54</f>
        <v>0</v>
      </c>
      <c r="DK478" s="2">
        <f>DK54</f>
        <v>0</v>
      </c>
      <c r="DL478" s="2">
        <f>DL54</f>
        <v>0</v>
      </c>
      <c r="DM478" s="2">
        <f>DM54</f>
        <v>0</v>
      </c>
      <c r="DN478" s="2">
        <f>DN54</f>
        <v>0</v>
      </c>
      <c r="DO478" s="2">
        <f>DO54</f>
        <v>0</v>
      </c>
      <c r="DP478" s="2">
        <f>DP54</f>
        <v>0</v>
      </c>
      <c r="DQ478" s="2">
        <f>DQ54</f>
        <v>0</v>
      </c>
      <c r="DR478" s="2">
        <f>DR54</f>
        <v>0</v>
      </c>
      <c r="DS478" s="2">
        <f>DS54</f>
        <v>0</v>
      </c>
      <c r="DT478" s="2">
        <f>DT54</f>
        <v>0</v>
      </c>
      <c r="DU478" s="2">
        <f>DU54</f>
        <v>0</v>
      </c>
      <c r="DV478" s="2">
        <f>DV54</f>
        <v>0</v>
      </c>
      <c r="DW478" s="2">
        <f>DW54</f>
        <v>0</v>
      </c>
      <c r="DX478" s="2">
        <f>DX54</f>
        <v>0</v>
      </c>
      <c r="DY478" s="2">
        <f>DY54</f>
        <v>0</v>
      </c>
      <c r="DZ478" s="2">
        <f>DZ54</f>
        <v>0</v>
      </c>
      <c r="EA478" s="2">
        <f>EA54</f>
        <v>1</v>
      </c>
      <c r="EB478" s="2">
        <f>EB54</f>
        <v>1</v>
      </c>
      <c r="EC478" s="2">
        <f>EC54</f>
        <v>0</v>
      </c>
      <c r="ED478" s="2">
        <f>ED54</f>
        <v>2</v>
      </c>
      <c r="EE478" s="2">
        <f>EE54</f>
        <v>2</v>
      </c>
      <c r="EF478" s="2">
        <f>EF54</f>
        <v>0</v>
      </c>
      <c r="EG478" s="2">
        <f>EG54</f>
        <v>1</v>
      </c>
      <c r="EH478" s="2">
        <f>EH54</f>
        <v>1</v>
      </c>
      <c r="EI478" s="2">
        <f>EI54</f>
        <v>0</v>
      </c>
      <c r="EJ478" s="2">
        <f>EJ54</f>
        <v>0</v>
      </c>
      <c r="EK478" s="2">
        <f>EK54</f>
        <v>0</v>
      </c>
      <c r="EL478" s="2">
        <f>EL54</f>
        <v>0</v>
      </c>
      <c r="EM478" s="2">
        <f>EM54</f>
        <v>2</v>
      </c>
      <c r="EN478" s="2">
        <f>EN54</f>
        <v>0</v>
      </c>
      <c r="EO478" s="2">
        <f>EO54</f>
        <v>0</v>
      </c>
      <c r="EP478" s="2">
        <f>EP54</f>
        <v>0</v>
      </c>
      <c r="EQ478" s="2">
        <f>EQ54</f>
        <v>0</v>
      </c>
      <c r="ER478" s="2">
        <f>ER54</f>
        <v>0</v>
      </c>
      <c r="ES478" s="2">
        <f>ES54</f>
        <v>0</v>
      </c>
      <c r="ET478" s="2">
        <f>ET54</f>
        <v>1</v>
      </c>
      <c r="EU478" s="2">
        <f>EU54</f>
        <v>0</v>
      </c>
      <c r="EV478" s="2">
        <f>EV54</f>
        <v>1</v>
      </c>
      <c r="EW478" s="2">
        <f>EW54</f>
        <v>0</v>
      </c>
      <c r="EX478" s="2">
        <f>EX54</f>
        <v>2</v>
      </c>
      <c r="EY478" s="2">
        <f>EY54</f>
        <v>0</v>
      </c>
      <c r="EZ478" s="2">
        <f>EZ54</f>
        <v>0</v>
      </c>
      <c r="FA478" s="2">
        <f>FA54</f>
        <v>0</v>
      </c>
      <c r="FB478" s="2">
        <f>FB54</f>
        <v>0</v>
      </c>
      <c r="FC478" s="2">
        <f>FC54</f>
        <v>0</v>
      </c>
      <c r="FD478" s="2">
        <f>FD54</f>
        <v>0</v>
      </c>
      <c r="FE478" s="2">
        <f>FE54</f>
        <v>0</v>
      </c>
      <c r="FF478" s="2">
        <f>FF54</f>
        <v>29</v>
      </c>
      <c r="FG478" s="2">
        <f>FG54</f>
        <v>0</v>
      </c>
      <c r="FH478" s="2">
        <f>FH54</f>
        <v>36</v>
      </c>
      <c r="FI478" s="2">
        <f>FI54</f>
        <v>0</v>
      </c>
      <c r="FJ478" s="2">
        <f>FJ54</f>
        <v>0</v>
      </c>
      <c r="FK478" s="2">
        <f>FK54</f>
        <v>0</v>
      </c>
      <c r="FL478" s="2">
        <f>FL54</f>
        <v>0</v>
      </c>
      <c r="FM478" s="2">
        <f>FM54</f>
        <v>0</v>
      </c>
      <c r="FN478" s="2">
        <f>FN54</f>
        <v>0</v>
      </c>
      <c r="FO478" s="2">
        <f>FO54</f>
        <v>0</v>
      </c>
      <c r="FP478" s="2">
        <f>FP54</f>
        <v>0</v>
      </c>
      <c r="FQ478" s="2">
        <f>FQ54</f>
        <v>0</v>
      </c>
      <c r="FR478" s="2">
        <f>FR54</f>
        <v>0</v>
      </c>
      <c r="FS478" s="2">
        <f>FS54</f>
        <v>0</v>
      </c>
      <c r="FT478" s="2">
        <f>FT54</f>
        <v>0</v>
      </c>
      <c r="FU478" s="2">
        <f>FU54</f>
        <v>0</v>
      </c>
      <c r="FV478" s="2">
        <f>FV54</f>
        <v>65</v>
      </c>
      <c r="FW478" s="2">
        <f>FW54</f>
        <v>65</v>
      </c>
      <c r="FX478" s="2">
        <f>FX54</f>
        <v>0</v>
      </c>
      <c r="FY478" s="2">
        <f>FY54</f>
        <v>0</v>
      </c>
      <c r="FZ478" s="2">
        <f>FZ54</f>
        <v>0</v>
      </c>
      <c r="GA478" s="2">
        <f>GA54</f>
        <v>50</v>
      </c>
      <c r="GB478" s="2">
        <f>GB54</f>
        <v>0</v>
      </c>
      <c r="GC478" s="2">
        <f>GC54</f>
        <v>15</v>
      </c>
      <c r="GD478" s="2">
        <f>GD54</f>
        <v>0</v>
      </c>
      <c r="GE478" s="2">
        <f>GE54</f>
        <v>0</v>
      </c>
      <c r="GF478" s="2">
        <f>GF54</f>
        <v>0</v>
      </c>
      <c r="GG478" s="2">
        <f>GG54</f>
        <v>65</v>
      </c>
      <c r="GH478" s="2">
        <f>GH54</f>
        <v>0</v>
      </c>
      <c r="GI478" s="2">
        <f>GI54</f>
        <v>0</v>
      </c>
      <c r="GJ478" s="2">
        <f>GJ54</f>
        <v>0</v>
      </c>
      <c r="GK478" s="2">
        <f>GK54</f>
        <v>0</v>
      </c>
      <c r="GL478" s="2">
        <f>GL54</f>
        <v>0</v>
      </c>
      <c r="GM478" s="2">
        <f>GM54</f>
        <v>0</v>
      </c>
      <c r="GN478" s="2">
        <f>GN54</f>
        <v>0</v>
      </c>
      <c r="GO478" s="2">
        <f>GO54</f>
        <v>0</v>
      </c>
      <c r="GP478" s="2">
        <f>GP54</f>
        <v>0</v>
      </c>
      <c r="GQ478" s="2">
        <f>GQ54</f>
        <v>0</v>
      </c>
      <c r="GR478" s="2">
        <f>GR54</f>
        <v>0</v>
      </c>
      <c r="GS478" s="2">
        <f>GS54</f>
        <v>0</v>
      </c>
      <c r="GT478" s="2">
        <f>GT54</f>
        <v>0</v>
      </c>
      <c r="GU478" s="2">
        <f>GU54</f>
        <v>65</v>
      </c>
      <c r="GV478" s="2">
        <f>GV54</f>
        <v>0</v>
      </c>
      <c r="GW478" s="2">
        <f>GW54</f>
        <v>0</v>
      </c>
      <c r="GX478" s="2">
        <f>GX54</f>
        <v>0</v>
      </c>
      <c r="GY478" s="2">
        <f>GY54</f>
        <v>0</v>
      </c>
      <c r="GZ478" s="2">
        <f>GZ54</f>
        <v>0</v>
      </c>
      <c r="HA478" s="2">
        <f>HA54</f>
        <v>0</v>
      </c>
      <c r="HB478" s="2">
        <f>HB54</f>
        <v>0</v>
      </c>
      <c r="HC478" s="2">
        <f>HC54</f>
        <v>0</v>
      </c>
      <c r="HD478" s="2">
        <f>HD54</f>
        <v>0</v>
      </c>
      <c r="HE478" s="2">
        <f>HE54</f>
        <v>0</v>
      </c>
      <c r="HF478" s="2">
        <f>HF54</f>
        <v>0</v>
      </c>
      <c r="HG478" s="2">
        <f>HG54</f>
        <v>0</v>
      </c>
      <c r="HH478" s="2">
        <f>HH54</f>
        <v>0</v>
      </c>
      <c r="HI478" s="2">
        <f>HI54</f>
        <v>0</v>
      </c>
      <c r="HJ478" s="2">
        <f>HJ54</f>
        <v>1</v>
      </c>
      <c r="HK478" s="2">
        <f>HK54</f>
        <v>0</v>
      </c>
      <c r="HL478" s="2">
        <f>HL54</f>
        <v>46</v>
      </c>
      <c r="HM478" s="2">
        <f>HM54</f>
        <v>0</v>
      </c>
      <c r="HN478" s="2">
        <f>HN54</f>
        <v>1</v>
      </c>
      <c r="HO478" s="2">
        <f>HO54</f>
        <v>0</v>
      </c>
      <c r="HP478" s="2">
        <f>HP54</f>
        <v>0</v>
      </c>
      <c r="HQ478" s="2">
        <f>HQ54</f>
        <v>0</v>
      </c>
      <c r="HR478" s="2">
        <f>HR54</f>
        <v>0</v>
      </c>
      <c r="HS478" s="2">
        <f>HS54</f>
        <v>0</v>
      </c>
      <c r="HT478" s="2">
        <f>HT54</f>
        <v>0</v>
      </c>
      <c r="HU478" s="2">
        <f>HU54</f>
        <v>0</v>
      </c>
      <c r="HV478" s="2">
        <f>HV54</f>
        <v>0</v>
      </c>
      <c r="HW478" s="2">
        <f>HW54</f>
        <v>0</v>
      </c>
      <c r="HX478" s="2">
        <f>HX54</f>
        <v>0</v>
      </c>
      <c r="HY478" s="2">
        <f>HY54</f>
        <v>0</v>
      </c>
      <c r="HZ478" s="2">
        <f>HZ54</f>
        <v>0</v>
      </c>
      <c r="IA478" s="2">
        <f>IA54</f>
        <v>0</v>
      </c>
      <c r="IB478" s="2">
        <f>IB54</f>
        <v>0</v>
      </c>
      <c r="IC478" s="2">
        <f>IC54</f>
        <v>0</v>
      </c>
      <c r="ID478" s="2">
        <f>ID54</f>
        <v>0</v>
      </c>
      <c r="IE478" s="2">
        <f>IE54</f>
        <v>0</v>
      </c>
      <c r="IF478" s="2">
        <f>IF54</f>
        <v>0</v>
      </c>
      <c r="IG478" s="2">
        <f>IG54</f>
        <v>0</v>
      </c>
      <c r="IH478" s="2">
        <f>IH54</f>
        <v>0</v>
      </c>
      <c r="II478" s="2">
        <f>II54</f>
        <v>0</v>
      </c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P478" s="2"/>
      <c r="JY478" s="2"/>
      <c r="KD478" s="2"/>
      <c r="KE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Z478" s="2"/>
      <c r="LC478" s="2"/>
      <c r="LD478" s="2"/>
    </row>
    <row r="479" spans="1:316" x14ac:dyDescent="0.2">
      <c r="A479" s="48" t="s">
        <v>566</v>
      </c>
      <c r="C479" s="91" t="s">
        <v>204</v>
      </c>
      <c r="D479" s="53" t="s">
        <v>204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BX479">
        <v>0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0</v>
      </c>
      <c r="CN479">
        <v>0</v>
      </c>
      <c r="CO479">
        <v>0</v>
      </c>
      <c r="CP479">
        <v>0</v>
      </c>
      <c r="CQ479">
        <v>0</v>
      </c>
      <c r="CR479">
        <v>0</v>
      </c>
      <c r="CS479">
        <v>0</v>
      </c>
      <c r="CT479">
        <v>0</v>
      </c>
      <c r="CU479">
        <v>0</v>
      </c>
      <c r="CV479">
        <v>0</v>
      </c>
      <c r="CW479">
        <v>0</v>
      </c>
      <c r="CX479">
        <v>0</v>
      </c>
      <c r="CY479">
        <v>0</v>
      </c>
      <c r="CZ479">
        <v>0</v>
      </c>
      <c r="DA479">
        <v>0</v>
      </c>
      <c r="DB479">
        <v>0</v>
      </c>
      <c r="DC479">
        <v>0</v>
      </c>
      <c r="DD479">
        <v>0</v>
      </c>
      <c r="DE479">
        <v>0</v>
      </c>
      <c r="DF479">
        <v>0</v>
      </c>
      <c r="DG479">
        <v>0</v>
      </c>
      <c r="DH479">
        <v>0</v>
      </c>
      <c r="DI479">
        <v>0</v>
      </c>
      <c r="DJ479">
        <v>0</v>
      </c>
      <c r="DK479">
        <v>0</v>
      </c>
      <c r="DL479">
        <v>0</v>
      </c>
      <c r="DM479">
        <v>0</v>
      </c>
      <c r="DN479">
        <v>0</v>
      </c>
      <c r="DO479">
        <v>0</v>
      </c>
      <c r="DP479">
        <v>0</v>
      </c>
      <c r="DQ479">
        <v>0</v>
      </c>
      <c r="DR479">
        <v>0</v>
      </c>
      <c r="DS479">
        <v>0</v>
      </c>
      <c r="DT479">
        <v>0</v>
      </c>
      <c r="DU479">
        <v>0</v>
      </c>
      <c r="DV479">
        <v>0</v>
      </c>
      <c r="DW479">
        <v>0</v>
      </c>
      <c r="DX479">
        <v>0</v>
      </c>
      <c r="DY479">
        <v>0</v>
      </c>
      <c r="DZ479">
        <v>0</v>
      </c>
      <c r="EA479">
        <v>0</v>
      </c>
      <c r="EB479">
        <v>0</v>
      </c>
      <c r="EC479">
        <v>0</v>
      </c>
      <c r="ED479">
        <v>0</v>
      </c>
      <c r="EE479">
        <v>0</v>
      </c>
      <c r="EF479">
        <v>0</v>
      </c>
      <c r="EG479">
        <v>0</v>
      </c>
      <c r="EH479">
        <v>0</v>
      </c>
      <c r="EI479">
        <v>0</v>
      </c>
      <c r="EJ479">
        <v>0</v>
      </c>
      <c r="EK479">
        <v>0</v>
      </c>
      <c r="EL479">
        <v>0</v>
      </c>
      <c r="EM479">
        <v>0</v>
      </c>
      <c r="EN479">
        <v>0</v>
      </c>
      <c r="EO479">
        <v>0</v>
      </c>
      <c r="EP479">
        <v>0</v>
      </c>
      <c r="EQ479">
        <v>0</v>
      </c>
      <c r="ER479">
        <v>0</v>
      </c>
      <c r="ES479">
        <v>0</v>
      </c>
      <c r="ET479">
        <v>0</v>
      </c>
      <c r="EU479">
        <v>0</v>
      </c>
      <c r="EV479">
        <v>0</v>
      </c>
      <c r="EW479">
        <v>0</v>
      </c>
      <c r="EX479">
        <v>0</v>
      </c>
      <c r="EY479">
        <v>0</v>
      </c>
      <c r="EZ479">
        <v>0</v>
      </c>
      <c r="FA479">
        <v>0</v>
      </c>
      <c r="FB479">
        <v>0</v>
      </c>
      <c r="FC479">
        <v>0</v>
      </c>
      <c r="FD479">
        <v>0</v>
      </c>
      <c r="FE479">
        <v>0</v>
      </c>
      <c r="FF479">
        <v>0</v>
      </c>
      <c r="FG479">
        <v>0</v>
      </c>
      <c r="FH479">
        <v>0</v>
      </c>
      <c r="FI479">
        <v>0</v>
      </c>
      <c r="FJ479">
        <v>0</v>
      </c>
      <c r="FK479">
        <v>0</v>
      </c>
      <c r="FL479">
        <v>0</v>
      </c>
      <c r="FM479">
        <v>0</v>
      </c>
      <c r="FN479">
        <v>0</v>
      </c>
      <c r="FO479">
        <v>0</v>
      </c>
      <c r="FP479">
        <v>0</v>
      </c>
      <c r="FQ479">
        <v>0</v>
      </c>
      <c r="FR479">
        <v>0</v>
      </c>
      <c r="FS479">
        <v>0</v>
      </c>
      <c r="FT479">
        <v>0</v>
      </c>
      <c r="FU479">
        <v>0</v>
      </c>
      <c r="FV479">
        <v>0</v>
      </c>
      <c r="FW479">
        <v>0</v>
      </c>
      <c r="FX479">
        <v>0</v>
      </c>
      <c r="FY479">
        <v>0</v>
      </c>
      <c r="FZ479">
        <v>0</v>
      </c>
      <c r="GA479">
        <v>0</v>
      </c>
      <c r="GB479">
        <v>0</v>
      </c>
      <c r="GC479">
        <v>0</v>
      </c>
      <c r="GD479">
        <v>0</v>
      </c>
      <c r="GE479">
        <v>0</v>
      </c>
      <c r="GF479">
        <v>0</v>
      </c>
      <c r="GG479">
        <v>0</v>
      </c>
      <c r="GH479">
        <v>0</v>
      </c>
      <c r="GI479">
        <v>0</v>
      </c>
      <c r="GJ479">
        <v>0</v>
      </c>
      <c r="GK479">
        <v>0</v>
      </c>
      <c r="GL479">
        <v>0</v>
      </c>
      <c r="GM479">
        <v>0</v>
      </c>
      <c r="GN479">
        <v>0</v>
      </c>
      <c r="GO479">
        <v>0</v>
      </c>
      <c r="GP479">
        <v>0</v>
      </c>
      <c r="GQ479">
        <v>0</v>
      </c>
      <c r="GR479">
        <v>0</v>
      </c>
      <c r="GS479">
        <v>0</v>
      </c>
      <c r="GT479">
        <v>0</v>
      </c>
      <c r="GU479">
        <v>0</v>
      </c>
      <c r="GV479">
        <v>0</v>
      </c>
      <c r="GW479">
        <v>0</v>
      </c>
      <c r="GX479">
        <v>0</v>
      </c>
      <c r="GY479">
        <v>0</v>
      </c>
      <c r="GZ479">
        <v>0</v>
      </c>
      <c r="HA479">
        <v>0</v>
      </c>
      <c r="HB479">
        <v>0</v>
      </c>
      <c r="HC479">
        <v>0</v>
      </c>
      <c r="HD479">
        <v>0</v>
      </c>
      <c r="HE479">
        <v>0</v>
      </c>
      <c r="HF479">
        <v>0</v>
      </c>
      <c r="HG479">
        <v>0</v>
      </c>
      <c r="HH479">
        <v>0</v>
      </c>
      <c r="HI479">
        <v>0</v>
      </c>
      <c r="HJ479">
        <v>0</v>
      </c>
      <c r="HK479">
        <v>0</v>
      </c>
      <c r="HL479">
        <v>0</v>
      </c>
      <c r="HM479">
        <v>0</v>
      </c>
      <c r="HN479">
        <v>0</v>
      </c>
      <c r="HO479">
        <v>0</v>
      </c>
      <c r="HP479">
        <v>0</v>
      </c>
      <c r="HQ479">
        <v>0</v>
      </c>
      <c r="HR479">
        <v>0</v>
      </c>
      <c r="HS479">
        <v>0</v>
      </c>
      <c r="HT479">
        <v>0</v>
      </c>
      <c r="HU479">
        <v>0</v>
      </c>
      <c r="HV479">
        <v>0</v>
      </c>
      <c r="HW479">
        <v>0</v>
      </c>
      <c r="HX479">
        <v>0</v>
      </c>
      <c r="HY479">
        <v>0</v>
      </c>
      <c r="HZ479">
        <v>0</v>
      </c>
      <c r="IA479">
        <v>0</v>
      </c>
      <c r="IB479">
        <v>0</v>
      </c>
      <c r="IC479">
        <v>0</v>
      </c>
      <c r="ID479">
        <v>0</v>
      </c>
      <c r="IE479">
        <v>0</v>
      </c>
      <c r="IF479">
        <v>0</v>
      </c>
      <c r="IG479">
        <v>0</v>
      </c>
      <c r="IH479">
        <v>0</v>
      </c>
      <c r="II479">
        <v>0</v>
      </c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P479" s="2"/>
      <c r="JY479" s="2"/>
      <c r="KD479" s="2"/>
      <c r="KE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Z479" s="2"/>
      <c r="LC479" s="2"/>
      <c r="LD479" s="2"/>
    </row>
    <row r="480" spans="1:316" x14ac:dyDescent="0.2">
      <c r="A480" s="50" t="s">
        <v>566</v>
      </c>
      <c r="C480" s="91" t="s">
        <v>205</v>
      </c>
      <c r="D480" s="55" t="s">
        <v>205</v>
      </c>
      <c r="E480" s="2">
        <f>E51</f>
        <v>4</v>
      </c>
      <c r="F480" s="2">
        <f>F51</f>
        <v>4</v>
      </c>
      <c r="G480" s="2">
        <f>G51</f>
        <v>0</v>
      </c>
      <c r="H480" s="2">
        <f>H51</f>
        <v>0</v>
      </c>
      <c r="I480" s="2">
        <f>I51</f>
        <v>0</v>
      </c>
      <c r="J480" s="2">
        <f>J51</f>
        <v>0</v>
      </c>
      <c r="K480" s="2">
        <f>K51</f>
        <v>0</v>
      </c>
      <c r="L480" s="2">
        <f>L51</f>
        <v>0</v>
      </c>
      <c r="M480" s="2">
        <f>M51</f>
        <v>0</v>
      </c>
      <c r="N480" s="2">
        <f>N51</f>
        <v>0</v>
      </c>
      <c r="O480" s="2">
        <f>O51</f>
        <v>0</v>
      </c>
      <c r="P480" s="2">
        <f>P51</f>
        <v>0</v>
      </c>
      <c r="Q480" s="2">
        <f>Q51</f>
        <v>0</v>
      </c>
      <c r="R480" s="2">
        <f>R51</f>
        <v>0</v>
      </c>
      <c r="S480" s="2">
        <f>S51</f>
        <v>0</v>
      </c>
      <c r="T480" s="2">
        <f>T51</f>
        <v>0</v>
      </c>
      <c r="U480" s="2">
        <f>U51</f>
        <v>1</v>
      </c>
      <c r="V480" s="2">
        <f>V51</f>
        <v>3</v>
      </c>
      <c r="W480" s="2">
        <f>W51</f>
        <v>0</v>
      </c>
      <c r="X480" s="2">
        <f>X51</f>
        <v>0</v>
      </c>
      <c r="Y480" s="2">
        <f>Y51</f>
        <v>0</v>
      </c>
      <c r="Z480" s="2">
        <f>Z51</f>
        <v>0</v>
      </c>
      <c r="AA480" s="2">
        <f>AA51</f>
        <v>0</v>
      </c>
      <c r="AB480" s="2">
        <f>AB51</f>
        <v>0</v>
      </c>
      <c r="AC480" s="2">
        <f>AC51</f>
        <v>4</v>
      </c>
      <c r="AD480" s="2">
        <f>AD51</f>
        <v>0</v>
      </c>
      <c r="AE480" s="2">
        <f>AE51</f>
        <v>0</v>
      </c>
      <c r="AF480" s="2">
        <f>AF51</f>
        <v>0</v>
      </c>
      <c r="AG480" s="2">
        <f>AG51</f>
        <v>0</v>
      </c>
      <c r="AH480" s="2">
        <f>AH51</f>
        <v>0</v>
      </c>
      <c r="AI480" s="2">
        <f>AI51</f>
        <v>0</v>
      </c>
      <c r="AJ480" s="2">
        <f>AJ51</f>
        <v>0</v>
      </c>
      <c r="AK480" s="2">
        <f>AK51</f>
        <v>0</v>
      </c>
      <c r="AL480" s="2">
        <f>AL51</f>
        <v>0</v>
      </c>
      <c r="AM480" s="2">
        <f>AM51</f>
        <v>0</v>
      </c>
      <c r="AN480" s="2">
        <f>AN51</f>
        <v>0</v>
      </c>
      <c r="AO480" s="2">
        <f>AO51</f>
        <v>0</v>
      </c>
      <c r="AP480" s="2">
        <f>AP51</f>
        <v>0</v>
      </c>
      <c r="AQ480" s="2">
        <f>AQ51</f>
        <v>0</v>
      </c>
      <c r="AR480" s="2">
        <f>AR51</f>
        <v>0</v>
      </c>
      <c r="AS480" s="2">
        <f>AS51</f>
        <v>0</v>
      </c>
      <c r="AT480" s="2">
        <f>AT51</f>
        <v>0</v>
      </c>
      <c r="AU480" s="2">
        <f>AU51</f>
        <v>0</v>
      </c>
      <c r="AV480" s="2">
        <f>AV51</f>
        <v>0</v>
      </c>
      <c r="AW480" s="2">
        <f>AW51</f>
        <v>0</v>
      </c>
      <c r="AX480" s="2">
        <f>AX51</f>
        <v>0</v>
      </c>
      <c r="AY480" s="2">
        <f>AY51</f>
        <v>0</v>
      </c>
      <c r="AZ480" s="2">
        <f>AZ51</f>
        <v>0</v>
      </c>
      <c r="BA480" s="2">
        <f>BA51</f>
        <v>0</v>
      </c>
      <c r="BB480" s="2">
        <f>BB51</f>
        <v>0</v>
      </c>
      <c r="BC480" s="2">
        <f>BC51</f>
        <v>0</v>
      </c>
      <c r="BD480" s="2">
        <f>BD51</f>
        <v>0</v>
      </c>
      <c r="BE480" s="2">
        <f>BE51</f>
        <v>0</v>
      </c>
      <c r="BF480" s="2">
        <f>BF51</f>
        <v>0</v>
      </c>
      <c r="BG480" s="2">
        <f>BG51</f>
        <v>0</v>
      </c>
      <c r="BH480" s="2">
        <f>BH51</f>
        <v>4</v>
      </c>
      <c r="BI480" s="2">
        <f>BI51</f>
        <v>0</v>
      </c>
      <c r="BJ480" s="2">
        <f>BJ51</f>
        <v>0</v>
      </c>
      <c r="BK480" s="2">
        <f>BK51</f>
        <v>0</v>
      </c>
      <c r="BL480" s="2">
        <f>BL51</f>
        <v>0</v>
      </c>
      <c r="BM480" s="2">
        <f>BM51</f>
        <v>0</v>
      </c>
      <c r="BN480" s="2">
        <f>BN51</f>
        <v>0</v>
      </c>
      <c r="BO480" s="2">
        <f>BO51</f>
        <v>0</v>
      </c>
      <c r="BP480" s="2">
        <f>BP51</f>
        <v>0</v>
      </c>
      <c r="BQ480" s="2">
        <f>BQ51</f>
        <v>0</v>
      </c>
      <c r="BR480" s="2">
        <f>BR51</f>
        <v>0</v>
      </c>
      <c r="BS480" s="2">
        <f>BS51</f>
        <v>0</v>
      </c>
      <c r="BT480" s="2">
        <f>BT51</f>
        <v>0</v>
      </c>
      <c r="BU480" s="2">
        <f>BU51</f>
        <v>0</v>
      </c>
      <c r="BV480" s="2">
        <f>BV51</f>
        <v>0</v>
      </c>
      <c r="BW480" s="2">
        <f>BW51</f>
        <v>0</v>
      </c>
      <c r="BX480" s="2">
        <f>BX51</f>
        <v>0</v>
      </c>
      <c r="BY480" s="2">
        <f>BY51</f>
        <v>0</v>
      </c>
      <c r="BZ480" s="2">
        <f>BZ51</f>
        <v>0</v>
      </c>
      <c r="CA480" s="2">
        <f>CA51</f>
        <v>0</v>
      </c>
      <c r="CB480" s="2">
        <f>CB51</f>
        <v>0</v>
      </c>
      <c r="CC480" s="2">
        <f>CC51</f>
        <v>0</v>
      </c>
      <c r="CD480" s="2">
        <f>CD51</f>
        <v>0</v>
      </c>
      <c r="CE480" s="2">
        <f>CE51</f>
        <v>0</v>
      </c>
      <c r="CF480" s="2">
        <f>CF51</f>
        <v>0</v>
      </c>
      <c r="CG480" s="2">
        <f>CG51</f>
        <v>0</v>
      </c>
      <c r="CH480" s="2">
        <f>CH51</f>
        <v>0</v>
      </c>
      <c r="CI480" s="2">
        <f>CI51</f>
        <v>0</v>
      </c>
      <c r="CJ480" s="2">
        <f>CJ51</f>
        <v>0</v>
      </c>
      <c r="CK480" s="2">
        <f>CK51</f>
        <v>0</v>
      </c>
      <c r="CL480" s="2">
        <f>CL51</f>
        <v>4</v>
      </c>
      <c r="CM480" s="2">
        <f>CM51</f>
        <v>0</v>
      </c>
      <c r="CN480" s="2">
        <f>CN51</f>
        <v>7</v>
      </c>
      <c r="CO480" s="2">
        <f>CO51</f>
        <v>7</v>
      </c>
      <c r="CP480" s="2">
        <f>CP51</f>
        <v>0</v>
      </c>
      <c r="CQ480" s="2">
        <f>CQ51</f>
        <v>7</v>
      </c>
      <c r="CR480" s="2">
        <f>CR51</f>
        <v>0</v>
      </c>
      <c r="CS480" s="2">
        <f>CS51</f>
        <v>7</v>
      </c>
      <c r="CT480" s="2">
        <f>CT51</f>
        <v>0</v>
      </c>
      <c r="CU480" s="2">
        <f>CU51</f>
        <v>0</v>
      </c>
      <c r="CV480" s="2">
        <f>CV51</f>
        <v>0</v>
      </c>
      <c r="CW480" s="2">
        <f>CW51</f>
        <v>5</v>
      </c>
      <c r="CX480" s="2">
        <f>CX51</f>
        <v>2</v>
      </c>
      <c r="CY480" s="2">
        <f>CY51</f>
        <v>0</v>
      </c>
      <c r="CZ480" s="2">
        <f>CZ51</f>
        <v>0</v>
      </c>
      <c r="DA480" s="2">
        <f>DA51</f>
        <v>0</v>
      </c>
      <c r="DB480" s="2">
        <f>DB51</f>
        <v>1</v>
      </c>
      <c r="DC480" s="2">
        <f>DC51</f>
        <v>0</v>
      </c>
      <c r="DD480" s="2">
        <f>DD51</f>
        <v>0</v>
      </c>
      <c r="DE480" s="2">
        <f>DE51</f>
        <v>0</v>
      </c>
      <c r="DF480" s="2">
        <f>DF51</f>
        <v>0</v>
      </c>
      <c r="DG480" s="2">
        <f>DG51</f>
        <v>0</v>
      </c>
      <c r="DH480" s="2">
        <f>DH51</f>
        <v>0</v>
      </c>
      <c r="DI480" s="2">
        <f>DI51</f>
        <v>0</v>
      </c>
      <c r="DJ480" s="2">
        <f>DJ51</f>
        <v>0</v>
      </c>
      <c r="DK480" s="2">
        <f>DK51</f>
        <v>0</v>
      </c>
      <c r="DL480" s="2">
        <f>DL51</f>
        <v>0</v>
      </c>
      <c r="DM480" s="2">
        <f>DM51</f>
        <v>0</v>
      </c>
      <c r="DN480" s="2">
        <f>DN51</f>
        <v>0</v>
      </c>
      <c r="DO480" s="2">
        <f>DO51</f>
        <v>0</v>
      </c>
      <c r="DP480" s="2">
        <f>DP51</f>
        <v>0</v>
      </c>
      <c r="DQ480" s="2">
        <f>DQ51</f>
        <v>0</v>
      </c>
      <c r="DR480" s="2">
        <f>DR51</f>
        <v>0</v>
      </c>
      <c r="DS480" s="2">
        <f>DS51</f>
        <v>0</v>
      </c>
      <c r="DT480" s="2">
        <f>DT51</f>
        <v>0</v>
      </c>
      <c r="DU480" s="2">
        <f>DU51</f>
        <v>0</v>
      </c>
      <c r="DV480" s="2">
        <f>DV51</f>
        <v>0</v>
      </c>
      <c r="DW480" s="2">
        <f>DW51</f>
        <v>0</v>
      </c>
      <c r="DX480" s="2">
        <f>DX51</f>
        <v>0</v>
      </c>
      <c r="DY480" s="2">
        <f>DY51</f>
        <v>0</v>
      </c>
      <c r="DZ480" s="2">
        <f>DZ51</f>
        <v>0</v>
      </c>
      <c r="EA480" s="2">
        <f>EA51</f>
        <v>4</v>
      </c>
      <c r="EB480" s="2">
        <f>EB51</f>
        <v>4</v>
      </c>
      <c r="EC480" s="2">
        <f>EC51</f>
        <v>0</v>
      </c>
      <c r="ED480" s="2">
        <f>ED51</f>
        <v>7</v>
      </c>
      <c r="EE480" s="2">
        <f>EE51</f>
        <v>7</v>
      </c>
      <c r="EF480" s="2">
        <f>EF51</f>
        <v>0</v>
      </c>
      <c r="EG480" s="2">
        <f>EG51</f>
        <v>0</v>
      </c>
      <c r="EH480" s="2">
        <f>EH51</f>
        <v>1</v>
      </c>
      <c r="EI480" s="2">
        <f>EI51</f>
        <v>1</v>
      </c>
      <c r="EJ480" s="2">
        <f>EJ51</f>
        <v>5</v>
      </c>
      <c r="EK480" s="2">
        <f>EK51</f>
        <v>0</v>
      </c>
      <c r="EL480" s="2">
        <f>EL51</f>
        <v>0</v>
      </c>
      <c r="EM480" s="2">
        <f>EM51</f>
        <v>7</v>
      </c>
      <c r="EN480" s="2">
        <f>EN51</f>
        <v>0</v>
      </c>
      <c r="EO480" s="2">
        <f>EO51</f>
        <v>0</v>
      </c>
      <c r="EP480" s="2">
        <f>EP51</f>
        <v>0</v>
      </c>
      <c r="EQ480" s="2">
        <f>EQ51</f>
        <v>0</v>
      </c>
      <c r="ER480" s="2">
        <f>ER51</f>
        <v>0</v>
      </c>
      <c r="ES480" s="2">
        <f>ES51</f>
        <v>0</v>
      </c>
      <c r="ET480" s="2">
        <f>ET51</f>
        <v>7</v>
      </c>
      <c r="EU480" s="2">
        <f>EU51</f>
        <v>0</v>
      </c>
      <c r="EV480" s="2">
        <f>EV51</f>
        <v>0</v>
      </c>
      <c r="EW480" s="2">
        <f>EW51</f>
        <v>0</v>
      </c>
      <c r="EX480" s="2">
        <f>EX51</f>
        <v>7</v>
      </c>
      <c r="EY480" s="2">
        <f>EY51</f>
        <v>0</v>
      </c>
      <c r="EZ480" s="2">
        <f>EZ51</f>
        <v>0</v>
      </c>
      <c r="FA480" s="2">
        <f>FA51</f>
        <v>0</v>
      </c>
      <c r="FB480" s="2">
        <f>FB51</f>
        <v>0</v>
      </c>
      <c r="FC480" s="2">
        <f>FC51</f>
        <v>0</v>
      </c>
      <c r="FD480" s="2">
        <f>FD51</f>
        <v>0</v>
      </c>
      <c r="FE480" s="2">
        <f>FE51</f>
        <v>0</v>
      </c>
      <c r="FF480" s="2">
        <f>FF51</f>
        <v>214</v>
      </c>
      <c r="FG480" s="2">
        <f>FG51</f>
        <v>0</v>
      </c>
      <c r="FH480" s="2">
        <f>FH51</f>
        <v>163</v>
      </c>
      <c r="FI480" s="2">
        <f>FI51</f>
        <v>0</v>
      </c>
      <c r="FJ480" s="2">
        <f>FJ51</f>
        <v>0</v>
      </c>
      <c r="FK480" s="2">
        <f>FK51</f>
        <v>0</v>
      </c>
      <c r="FL480" s="2">
        <f>FL51</f>
        <v>0</v>
      </c>
      <c r="FM480" s="2">
        <f>FM51</f>
        <v>0</v>
      </c>
      <c r="FN480" s="2">
        <f>FN51</f>
        <v>0</v>
      </c>
      <c r="FO480" s="2">
        <f>FO51</f>
        <v>0</v>
      </c>
      <c r="FP480" s="2">
        <f>FP51</f>
        <v>0</v>
      </c>
      <c r="FQ480" s="2">
        <f>FQ51</f>
        <v>0</v>
      </c>
      <c r="FR480" s="2">
        <f>FR51</f>
        <v>0</v>
      </c>
      <c r="FS480" s="2">
        <f>FS51</f>
        <v>0</v>
      </c>
      <c r="FT480" s="2">
        <f>FT51</f>
        <v>0</v>
      </c>
      <c r="FU480" s="2">
        <f>FU51</f>
        <v>0</v>
      </c>
      <c r="FV480" s="2">
        <f>FV51</f>
        <v>377</v>
      </c>
      <c r="FW480" s="2">
        <f>FW51</f>
        <v>377</v>
      </c>
      <c r="FX480" s="2">
        <f>FX51</f>
        <v>0</v>
      </c>
      <c r="FY480" s="2">
        <f>FY51</f>
        <v>6</v>
      </c>
      <c r="FZ480" s="2">
        <f>FZ51</f>
        <v>0</v>
      </c>
      <c r="GA480" s="2">
        <f>GA51</f>
        <v>301</v>
      </c>
      <c r="GB480" s="2">
        <f>GB51</f>
        <v>0</v>
      </c>
      <c r="GC480" s="2">
        <f>GC51</f>
        <v>70</v>
      </c>
      <c r="GD480" s="2">
        <f>GD51</f>
        <v>0</v>
      </c>
      <c r="GE480" s="2">
        <f>GE51</f>
        <v>0</v>
      </c>
      <c r="GF480" s="2">
        <f>GF51</f>
        <v>0</v>
      </c>
      <c r="GG480" s="2">
        <f>GG51</f>
        <v>377</v>
      </c>
      <c r="GH480" s="2">
        <f>GH51</f>
        <v>0</v>
      </c>
      <c r="GI480" s="2">
        <f>GI51</f>
        <v>0</v>
      </c>
      <c r="GJ480" s="2">
        <f>GJ51</f>
        <v>0</v>
      </c>
      <c r="GK480" s="2">
        <f>GK51</f>
        <v>0</v>
      </c>
      <c r="GL480" s="2">
        <f>GL51</f>
        <v>0</v>
      </c>
      <c r="GM480" s="2">
        <f>GM51</f>
        <v>0</v>
      </c>
      <c r="GN480" s="2">
        <f>GN51</f>
        <v>0</v>
      </c>
      <c r="GO480" s="2">
        <f>GO51</f>
        <v>0</v>
      </c>
      <c r="GP480" s="2">
        <f>GP51</f>
        <v>0</v>
      </c>
      <c r="GQ480" s="2">
        <f>GQ51</f>
        <v>0</v>
      </c>
      <c r="GR480" s="2">
        <f>GR51</f>
        <v>0</v>
      </c>
      <c r="GS480" s="2">
        <f>GS51</f>
        <v>0</v>
      </c>
      <c r="GT480" s="2">
        <f>GT51</f>
        <v>0</v>
      </c>
      <c r="GU480" s="2">
        <f>GU51</f>
        <v>377</v>
      </c>
      <c r="GV480" s="2">
        <f>GV51</f>
        <v>0</v>
      </c>
      <c r="GW480" s="2">
        <f>GW51</f>
        <v>0</v>
      </c>
      <c r="GX480" s="2">
        <f>GX51</f>
        <v>0</v>
      </c>
      <c r="GY480" s="2">
        <f>GY51</f>
        <v>0</v>
      </c>
      <c r="GZ480" s="2">
        <f>GZ51</f>
        <v>0</v>
      </c>
      <c r="HA480" s="2">
        <f>HA51</f>
        <v>0</v>
      </c>
      <c r="HB480" s="2">
        <f>HB51</f>
        <v>0</v>
      </c>
      <c r="HC480" s="2">
        <f>HC51</f>
        <v>0</v>
      </c>
      <c r="HD480" s="2">
        <f>HD51</f>
        <v>0</v>
      </c>
      <c r="HE480" s="2">
        <f>HE51</f>
        <v>0</v>
      </c>
      <c r="HF480" s="2">
        <f>HF51</f>
        <v>0</v>
      </c>
      <c r="HG480" s="2">
        <f>HG51</f>
        <v>0</v>
      </c>
      <c r="HH480" s="2">
        <f>HH51</f>
        <v>0</v>
      </c>
      <c r="HI480" s="2">
        <f>HI51</f>
        <v>1</v>
      </c>
      <c r="HJ480" s="2">
        <f>HJ51</f>
        <v>3</v>
      </c>
      <c r="HK480" s="2">
        <f>HK51</f>
        <v>0</v>
      </c>
      <c r="HL480" s="2">
        <f>HL51</f>
        <v>184</v>
      </c>
      <c r="HM480" s="2">
        <f>HM51</f>
        <v>0</v>
      </c>
      <c r="HN480" s="2">
        <f>HN51</f>
        <v>4</v>
      </c>
      <c r="HO480" s="2">
        <f>HO51</f>
        <v>0</v>
      </c>
      <c r="HP480" s="2">
        <f>HP51</f>
        <v>0</v>
      </c>
      <c r="HQ480" s="2">
        <f>HQ51</f>
        <v>0</v>
      </c>
      <c r="HR480" s="2">
        <f>HR51</f>
        <v>0</v>
      </c>
      <c r="HS480" s="2">
        <f>HS51</f>
        <v>0</v>
      </c>
      <c r="HT480" s="2">
        <f>HT51</f>
        <v>0</v>
      </c>
      <c r="HU480" s="2">
        <f>HU51</f>
        <v>0</v>
      </c>
      <c r="HV480" s="2">
        <f>HV51</f>
        <v>0</v>
      </c>
      <c r="HW480" s="2">
        <f>HW51</f>
        <v>0</v>
      </c>
      <c r="HX480" s="2">
        <f>HX51</f>
        <v>0</v>
      </c>
      <c r="HY480" s="2">
        <f>HY51</f>
        <v>0</v>
      </c>
      <c r="HZ480" s="2">
        <f>HZ51</f>
        <v>0</v>
      </c>
      <c r="IA480" s="2">
        <f>IA51</f>
        <v>0</v>
      </c>
      <c r="IB480" s="2">
        <f>IB51</f>
        <v>0</v>
      </c>
      <c r="IC480" s="2">
        <f>IC51</f>
        <v>0</v>
      </c>
      <c r="ID480" s="2">
        <f>ID51</f>
        <v>0</v>
      </c>
      <c r="IE480" s="2">
        <f>IE51</f>
        <v>0</v>
      </c>
      <c r="IF480" s="2">
        <f>IF51</f>
        <v>0</v>
      </c>
      <c r="IG480" s="2">
        <f>IG51</f>
        <v>0</v>
      </c>
      <c r="IH480" s="2">
        <f>IH51</f>
        <v>0</v>
      </c>
      <c r="II480" s="2">
        <f>II51</f>
        <v>0</v>
      </c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P480" s="2"/>
      <c r="JY480" s="2"/>
      <c r="KD480" s="2"/>
      <c r="KE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Z480" s="2"/>
      <c r="LC480" s="2"/>
      <c r="LD480" s="2"/>
    </row>
    <row r="481" spans="1:316" x14ac:dyDescent="0.2">
      <c r="A481" s="48" t="s">
        <v>206</v>
      </c>
      <c r="C481" s="91" t="s">
        <v>698</v>
      </c>
      <c r="D481" s="49" t="s">
        <v>568</v>
      </c>
      <c r="E481" s="2">
        <f>SUM(E57,E65)</f>
        <v>16</v>
      </c>
      <c r="F481" s="2">
        <f>SUM(F57,F65)</f>
        <v>8</v>
      </c>
      <c r="G481" s="2">
        <f>SUM(G57,G65)</f>
        <v>2</v>
      </c>
      <c r="H481" s="2">
        <f>SUM(H57,H65)</f>
        <v>0</v>
      </c>
      <c r="I481" s="2">
        <f>SUM(I57,I65)</f>
        <v>0</v>
      </c>
      <c r="J481" s="2">
        <f>SUM(J57,J65)</f>
        <v>1</v>
      </c>
      <c r="K481" s="2">
        <f>SUM(K57,K65)</f>
        <v>1</v>
      </c>
      <c r="L481" s="2">
        <f>SUM(L57,L65)</f>
        <v>2</v>
      </c>
      <c r="M481" s="2">
        <f>SUM(M57,M65)</f>
        <v>1</v>
      </c>
      <c r="N481" s="2">
        <f>SUM(N57,N65)</f>
        <v>1</v>
      </c>
      <c r="O481" s="2">
        <f>SUM(O57,O65)</f>
        <v>0</v>
      </c>
      <c r="P481" s="2">
        <f>SUM(P57,P65)</f>
        <v>0</v>
      </c>
      <c r="Q481" s="2">
        <f>SUM(Q57,Q65)</f>
        <v>0</v>
      </c>
      <c r="R481" s="2">
        <f>SUM(R57,R65)</f>
        <v>0</v>
      </c>
      <c r="S481" s="2">
        <f>SUM(S57,S65)</f>
        <v>5</v>
      </c>
      <c r="T481" s="2">
        <f>SUM(T57,T65)</f>
        <v>0</v>
      </c>
      <c r="U481" s="2">
        <f>SUM(U57,U65)</f>
        <v>0</v>
      </c>
      <c r="V481" s="2">
        <f>SUM(V57,V65)</f>
        <v>1</v>
      </c>
      <c r="W481" s="2">
        <f>SUM(W57,W65)</f>
        <v>1</v>
      </c>
      <c r="X481" s="2">
        <f>SUM(X57,X65)</f>
        <v>3</v>
      </c>
      <c r="Y481" s="2">
        <f>SUM(Y57,Y65)</f>
        <v>2</v>
      </c>
      <c r="Z481" s="2">
        <f>SUM(Z57,Z65)</f>
        <v>2</v>
      </c>
      <c r="AA481" s="2">
        <f>SUM(AA57,AA65)</f>
        <v>0</v>
      </c>
      <c r="AB481" s="2">
        <f>SUM(AB57,AB65)</f>
        <v>1</v>
      </c>
      <c r="AC481" s="2">
        <f>SUM(AC57,AC65)</f>
        <v>10</v>
      </c>
      <c r="AD481" s="2">
        <f>SUM(AD57,AD65)</f>
        <v>0</v>
      </c>
      <c r="AE481" s="2">
        <f>SUM(AE57,AE65)</f>
        <v>0</v>
      </c>
      <c r="AF481" s="2">
        <f>SUM(AF57,AF65)</f>
        <v>1</v>
      </c>
      <c r="AG481" s="2">
        <f>SUM(AG57,AG65)</f>
        <v>0</v>
      </c>
      <c r="AH481" s="2">
        <f>SUM(AH57,AH65)</f>
        <v>0</v>
      </c>
      <c r="AI481" s="2">
        <f>SUM(AI57,AI65)</f>
        <v>0</v>
      </c>
      <c r="AJ481" s="2">
        <f>SUM(AJ57,AJ65)</f>
        <v>0</v>
      </c>
      <c r="AK481" s="2">
        <f>SUM(AK57,AK65)</f>
        <v>0</v>
      </c>
      <c r="AL481" s="2">
        <f>SUM(AL57,AL65)</f>
        <v>0</v>
      </c>
      <c r="AM481" s="2">
        <f>SUM(AM57,AM65)</f>
        <v>1</v>
      </c>
      <c r="AN481" s="2">
        <f>SUM(AN57,AN65)</f>
        <v>0</v>
      </c>
      <c r="AO481" s="2">
        <f>SUM(AO57,AO65)</f>
        <v>0</v>
      </c>
      <c r="AP481" s="2">
        <f>SUM(AP57,AP65)</f>
        <v>0</v>
      </c>
      <c r="AQ481" s="2">
        <f>SUM(AQ57,AQ65)</f>
        <v>0</v>
      </c>
      <c r="AR481" s="2">
        <f>SUM(AR57,AR65)</f>
        <v>0</v>
      </c>
      <c r="AS481" s="2">
        <f>SUM(AS57,AS65)</f>
        <v>0</v>
      </c>
      <c r="AT481" s="2">
        <f>SUM(AT57,AT65)</f>
        <v>0</v>
      </c>
      <c r="AU481" s="2">
        <f>SUM(AU57,AU65)</f>
        <v>0</v>
      </c>
      <c r="AV481" s="2">
        <f>SUM(AV57,AV65)</f>
        <v>0</v>
      </c>
      <c r="AW481" s="2">
        <f>SUM(AW57,AW65)</f>
        <v>0</v>
      </c>
      <c r="AX481" s="2">
        <f>SUM(AX57,AX65)</f>
        <v>0</v>
      </c>
      <c r="AY481" s="2">
        <f>SUM(AY57,AY65)</f>
        <v>0</v>
      </c>
      <c r="AZ481" s="2">
        <f>SUM(AZ57,AZ65)</f>
        <v>0</v>
      </c>
      <c r="BA481" s="2">
        <f>SUM(BA57,BA65)</f>
        <v>0</v>
      </c>
      <c r="BB481" s="2">
        <f>SUM(BB57,BB65)</f>
        <v>0</v>
      </c>
      <c r="BC481" s="2">
        <f>SUM(BC57,BC65)</f>
        <v>0</v>
      </c>
      <c r="BD481" s="2">
        <f>SUM(BD57,BD65)</f>
        <v>0</v>
      </c>
      <c r="BE481" s="2">
        <f>SUM(BE57,BE65)</f>
        <v>0</v>
      </c>
      <c r="BF481" s="2">
        <f>SUM(BF57,BF65)</f>
        <v>0</v>
      </c>
      <c r="BG481" s="2">
        <f>SUM(BG57,BG65)</f>
        <v>0</v>
      </c>
      <c r="BH481" s="2">
        <f>SUM(BH57,BH65)</f>
        <v>15</v>
      </c>
      <c r="BI481" s="2">
        <f>SUM(BI57,BI65)</f>
        <v>0</v>
      </c>
      <c r="BJ481" s="2">
        <f>SUM(BJ57,BJ65)</f>
        <v>0</v>
      </c>
      <c r="BK481" s="2">
        <f>SUM(BK57,BK65)</f>
        <v>0</v>
      </c>
      <c r="BL481" s="2">
        <f>SUM(BL57,BL65)</f>
        <v>0</v>
      </c>
      <c r="BM481" s="2">
        <f>SUM(BM57,BM65)</f>
        <v>0</v>
      </c>
      <c r="BN481" s="2">
        <f>SUM(BN57,BN65)</f>
        <v>0</v>
      </c>
      <c r="BO481" s="2">
        <f>SUM(BO57,BO65)</f>
        <v>0</v>
      </c>
      <c r="BP481" s="2">
        <f>SUM(BP57,BP65)</f>
        <v>0</v>
      </c>
      <c r="BQ481" s="2">
        <f>SUM(BQ57,BQ65)</f>
        <v>0</v>
      </c>
      <c r="BR481" s="2">
        <f>SUM(BR57,BR65)</f>
        <v>0</v>
      </c>
      <c r="BS481" s="2">
        <f>SUM(BS57,BS65)</f>
        <v>0</v>
      </c>
      <c r="BT481" s="2">
        <f>SUM(BT57,BT65)</f>
        <v>1</v>
      </c>
      <c r="BU481" s="2">
        <f>SUM(BU57,BU65)</f>
        <v>0</v>
      </c>
      <c r="BV481" s="2">
        <f>SUM(BV57,BV65)</f>
        <v>0</v>
      </c>
      <c r="BW481" s="2">
        <f>SUM(BW57,BW65)</f>
        <v>0</v>
      </c>
      <c r="BX481" s="2">
        <f>SUM(BX57,BX65)</f>
        <v>0</v>
      </c>
      <c r="BY481" s="2">
        <f>SUM(BY57,BY65)</f>
        <v>0</v>
      </c>
      <c r="BZ481" s="2">
        <f>SUM(BZ57,BZ65)</f>
        <v>0</v>
      </c>
      <c r="CA481" s="2">
        <f>SUM(CA57,CA65)</f>
        <v>0</v>
      </c>
      <c r="CB481" s="2">
        <f>SUM(CB57,CB65)</f>
        <v>0</v>
      </c>
      <c r="CC481" s="2">
        <f>SUM(CC57,CC65)</f>
        <v>0</v>
      </c>
      <c r="CD481" s="2">
        <f>SUM(CD57,CD65)</f>
        <v>0</v>
      </c>
      <c r="CE481" s="2">
        <f>SUM(CE57,CE65)</f>
        <v>0</v>
      </c>
      <c r="CF481" s="2">
        <f>SUM(CF57,CF65)</f>
        <v>0</v>
      </c>
      <c r="CG481" s="2">
        <f>SUM(CG57,CG65)</f>
        <v>0</v>
      </c>
      <c r="CH481" s="2">
        <f>SUM(CH57,CH65)</f>
        <v>0</v>
      </c>
      <c r="CI481" s="2">
        <f>SUM(CI57,CI65)</f>
        <v>0</v>
      </c>
      <c r="CJ481" s="2">
        <f>SUM(CJ57,CJ65)</f>
        <v>0</v>
      </c>
      <c r="CK481" s="2">
        <f>SUM(CK57,CK65)</f>
        <v>0</v>
      </c>
      <c r="CL481" s="2">
        <f>SUM(CL57,CL65)</f>
        <v>10</v>
      </c>
      <c r="CM481" s="2">
        <f>SUM(CM57,CM65)</f>
        <v>6</v>
      </c>
      <c r="CN481" s="2">
        <f>SUM(CN57,CN65)</f>
        <v>62</v>
      </c>
      <c r="CO481" s="2">
        <f>SUM(CO57,CO65)</f>
        <v>61</v>
      </c>
      <c r="CP481" s="2">
        <f>SUM(CP57,CP65)</f>
        <v>1</v>
      </c>
      <c r="CQ481" s="2">
        <f>SUM(CQ57,CQ65)</f>
        <v>62</v>
      </c>
      <c r="CR481" s="2">
        <f>SUM(CR57,CR65)</f>
        <v>0</v>
      </c>
      <c r="CS481" s="2">
        <f>SUM(CS57,CS65)</f>
        <v>62</v>
      </c>
      <c r="CT481" s="2">
        <f>SUM(CT57,CT65)</f>
        <v>0</v>
      </c>
      <c r="CU481" s="2">
        <f>SUM(CU57,CU65)</f>
        <v>0</v>
      </c>
      <c r="CV481" s="2">
        <f>SUM(CV57,CV65)</f>
        <v>0</v>
      </c>
      <c r="CW481" s="2">
        <f>SUM(CW57,CW65)</f>
        <v>25</v>
      </c>
      <c r="CX481" s="2">
        <f>SUM(CX57,CX65)</f>
        <v>37</v>
      </c>
      <c r="CY481" s="2">
        <f>SUM(CY57,CY65)</f>
        <v>9</v>
      </c>
      <c r="CZ481" s="2">
        <f>SUM(CZ57,CZ65)</f>
        <v>6</v>
      </c>
      <c r="DA481" s="2">
        <f>SUM(DA57,DA65)</f>
        <v>10</v>
      </c>
      <c r="DB481" s="2">
        <f>SUM(DB57,DB65)</f>
        <v>3</v>
      </c>
      <c r="DC481" s="2">
        <f>SUM(DC57,DC65)</f>
        <v>9</v>
      </c>
      <c r="DD481" s="2">
        <f>SUM(DD57,DD65)</f>
        <v>1845</v>
      </c>
      <c r="DE481" s="2">
        <f>SUM(DE57,DE65)</f>
        <v>18</v>
      </c>
      <c r="DF481" s="2">
        <f>SUM(DF57,DF65)</f>
        <v>0</v>
      </c>
      <c r="DG481" s="2">
        <f>SUM(DG57,DG65)</f>
        <v>5</v>
      </c>
      <c r="DH481" s="2">
        <f>SUM(DH57,DH65)</f>
        <v>23</v>
      </c>
      <c r="DI481" s="2">
        <f>SUM(DI57,DI65)</f>
        <v>0</v>
      </c>
      <c r="DJ481" s="2">
        <f>SUM(DJ57,DJ65)</f>
        <v>4</v>
      </c>
      <c r="DK481" s="2">
        <f>SUM(DK57,DK65)</f>
        <v>1</v>
      </c>
      <c r="DL481" s="2">
        <f>SUM(DL57,DL65)</f>
        <v>12</v>
      </c>
      <c r="DM481" s="2">
        <f>SUM(DM57,DM65)</f>
        <v>3</v>
      </c>
      <c r="DN481" s="2">
        <f>SUM(DN57,DN65)</f>
        <v>1</v>
      </c>
      <c r="DO481" s="2">
        <f>SUM(DO57,DO65)</f>
        <v>2</v>
      </c>
      <c r="DP481" s="2">
        <f>SUM(DP57,DP65)</f>
        <v>14</v>
      </c>
      <c r="DQ481" s="2">
        <f>SUM(DQ57,DQ65)</f>
        <v>0</v>
      </c>
      <c r="DR481" s="2">
        <f>SUM(DR57,DR65)</f>
        <v>8</v>
      </c>
      <c r="DS481" s="2">
        <f>SUM(DS57,DS65)</f>
        <v>0</v>
      </c>
      <c r="DT481" s="2">
        <f>SUM(DT57,DT65)</f>
        <v>0</v>
      </c>
      <c r="DU481" s="2">
        <f>SUM(DU57,DU65)</f>
        <v>1</v>
      </c>
      <c r="DV481" s="2">
        <f>SUM(DV57,DV65)</f>
        <v>0</v>
      </c>
      <c r="DW481" s="2">
        <f>SUM(DW57,DW65)</f>
        <v>4</v>
      </c>
      <c r="DX481" s="2">
        <f>SUM(DX57,DX65)</f>
        <v>15</v>
      </c>
      <c r="DY481" s="2">
        <f>SUM(DY57,DY65)</f>
        <v>2</v>
      </c>
      <c r="DZ481" s="2">
        <f>SUM(DZ57,DZ65)</f>
        <v>2</v>
      </c>
      <c r="EA481" s="2">
        <f>SUM(EA57,EA65)</f>
        <v>21</v>
      </c>
      <c r="EB481" s="2">
        <f>SUM(EB57,EB65)</f>
        <v>44</v>
      </c>
      <c r="EC481" s="2">
        <f>SUM(EC57,EC65)</f>
        <v>15</v>
      </c>
      <c r="ED481" s="2">
        <f>SUM(ED57,ED65)</f>
        <v>38</v>
      </c>
      <c r="EE481" s="2">
        <f>SUM(EE57,EE65)</f>
        <v>53</v>
      </c>
      <c r="EF481" s="2">
        <f>SUM(EF57,EF65)</f>
        <v>3</v>
      </c>
      <c r="EG481" s="2">
        <f>SUM(EG57,EG65)</f>
        <v>7</v>
      </c>
      <c r="EH481" s="2">
        <f>SUM(EH57,EH65)</f>
        <v>7</v>
      </c>
      <c r="EI481" s="2">
        <f>SUM(EI57,EI65)</f>
        <v>17</v>
      </c>
      <c r="EJ481" s="2">
        <f>SUM(EJ57,EJ65)</f>
        <v>12</v>
      </c>
      <c r="EK481" s="2">
        <f>SUM(EK57,EK65)</f>
        <v>4</v>
      </c>
      <c r="EL481" s="2">
        <f>SUM(EL57,EL65)</f>
        <v>3</v>
      </c>
      <c r="EM481" s="2">
        <f>SUM(EM57,EM65)</f>
        <v>51</v>
      </c>
      <c r="EN481" s="2">
        <f>SUM(EN57,EN65)</f>
        <v>0</v>
      </c>
      <c r="EO481" s="2">
        <f>SUM(EO57,EO65)</f>
        <v>2</v>
      </c>
      <c r="EP481" s="2">
        <f>SUM(EP57,EP65)</f>
        <v>0</v>
      </c>
      <c r="EQ481" s="2">
        <f>SUM(EQ57,EQ65)</f>
        <v>0</v>
      </c>
      <c r="ER481" s="2">
        <f>SUM(ER57,ER65)</f>
        <v>0</v>
      </c>
      <c r="ES481" s="2">
        <f>SUM(ES57,ES65)</f>
        <v>1</v>
      </c>
      <c r="ET481" s="2">
        <f>SUM(ET57,ET65)</f>
        <v>34</v>
      </c>
      <c r="EU481" s="2">
        <f>SUM(EU57,EU65)</f>
        <v>4</v>
      </c>
      <c r="EV481" s="2">
        <f>SUM(EV57,EV65)</f>
        <v>14</v>
      </c>
      <c r="EW481" s="2">
        <f>SUM(EW57,EW65)</f>
        <v>7</v>
      </c>
      <c r="EX481" s="2">
        <f>SUM(EX57,EX65)</f>
        <v>60</v>
      </c>
      <c r="EY481" s="2">
        <f>SUM(EY57,EY65)</f>
        <v>0</v>
      </c>
      <c r="EZ481" s="2">
        <f>SUM(EZ57,EZ65)</f>
        <v>0</v>
      </c>
      <c r="FA481" s="2">
        <f>SUM(FA57,FA65)</f>
        <v>0</v>
      </c>
      <c r="FB481" s="2">
        <f>SUM(FB57,FB65)</f>
        <v>0</v>
      </c>
      <c r="FC481" s="2">
        <f>SUM(FC57,FC65)</f>
        <v>0</v>
      </c>
      <c r="FD481" s="2">
        <f>SUM(FD57,FD65)</f>
        <v>0</v>
      </c>
      <c r="FE481" s="2">
        <f>SUM(FE57,FE65)</f>
        <v>100</v>
      </c>
      <c r="FF481" s="2">
        <f>SUM(FF57,FF65)</f>
        <v>315</v>
      </c>
      <c r="FG481" s="2">
        <f>SUM(FG57,FG65)</f>
        <v>110</v>
      </c>
      <c r="FH481" s="2">
        <f>SUM(FH57,FH65)</f>
        <v>303</v>
      </c>
      <c r="FI481" s="2">
        <f>SUM(FI57,FI65)</f>
        <v>67</v>
      </c>
      <c r="FJ481" s="2">
        <f>SUM(FJ57,FJ65)</f>
        <v>304</v>
      </c>
      <c r="FK481" s="2">
        <f>SUM(FK57,FK65)</f>
        <v>60</v>
      </c>
      <c r="FL481" s="2">
        <f>SUM(FL57,FL65)</f>
        <v>263</v>
      </c>
      <c r="FM481" s="2">
        <f>SUM(FM57,FM65)</f>
        <v>0</v>
      </c>
      <c r="FN481" s="2">
        <f>SUM(FN57,FN65)</f>
        <v>135</v>
      </c>
      <c r="FO481" s="2">
        <f>SUM(FO57,FO65)</f>
        <v>0</v>
      </c>
      <c r="FP481" s="2">
        <f>SUM(FP57,FP65)</f>
        <v>53</v>
      </c>
      <c r="FQ481" s="2">
        <f>SUM(FQ57,FQ65)</f>
        <v>0</v>
      </c>
      <c r="FR481" s="2">
        <f>SUM(FR57,FR65)</f>
        <v>20</v>
      </c>
      <c r="FS481" s="2">
        <f>SUM(FS57,FS65)</f>
        <v>0</v>
      </c>
      <c r="FT481" s="2">
        <f>SUM(FT57,FT65)</f>
        <v>7</v>
      </c>
      <c r="FU481" s="2">
        <f>SUM(FU57,FU65)</f>
        <v>337</v>
      </c>
      <c r="FV481" s="2">
        <f>SUM(FV57,FV65)</f>
        <v>1400</v>
      </c>
      <c r="FW481" s="2">
        <f>SUM(FW57,FW65)</f>
        <v>1737</v>
      </c>
      <c r="FX481" s="2">
        <f>SUM(FX57,FX65)</f>
        <v>0</v>
      </c>
      <c r="FY481" s="2">
        <f>SUM(FY57,FY65)</f>
        <v>2</v>
      </c>
      <c r="FZ481" s="2">
        <f>SUM(FZ57,FZ65)</f>
        <v>283</v>
      </c>
      <c r="GA481" s="2">
        <f>SUM(GA57,GA65)</f>
        <v>979</v>
      </c>
      <c r="GB481" s="2">
        <f>SUM(GB57,GB65)</f>
        <v>54</v>
      </c>
      <c r="GC481" s="2">
        <f>SUM(GC57,GC65)</f>
        <v>367</v>
      </c>
      <c r="GD481" s="2">
        <f>SUM(GD57,GD65)</f>
        <v>0</v>
      </c>
      <c r="GE481" s="2">
        <f>SUM(GE57,GE65)</f>
        <v>52</v>
      </c>
      <c r="GF481" s="2">
        <f>SUM(GF57,GF65)</f>
        <v>327</v>
      </c>
      <c r="GG481" s="2">
        <f>SUM(GG57,GG65)</f>
        <v>1344</v>
      </c>
      <c r="GH481" s="2">
        <f>SUM(GH57,GH65)</f>
        <v>1</v>
      </c>
      <c r="GI481" s="2">
        <f>SUM(GI57,GI65)</f>
        <v>8</v>
      </c>
      <c r="GJ481" s="2">
        <f>SUM(GJ57,GJ65)</f>
        <v>0</v>
      </c>
      <c r="GK481" s="2">
        <f>SUM(GK57,GK65)</f>
        <v>3</v>
      </c>
      <c r="GL481" s="2">
        <f>SUM(GL57,GL65)</f>
        <v>0</v>
      </c>
      <c r="GM481" s="2">
        <f>SUM(GM57,GM65)</f>
        <v>0</v>
      </c>
      <c r="GN481" s="2">
        <f>SUM(GN57,GN65)</f>
        <v>4</v>
      </c>
      <c r="GO481" s="2">
        <f>SUM(GO57,GO65)</f>
        <v>18</v>
      </c>
      <c r="GP481" s="2">
        <f>SUM(GP57,GP65)</f>
        <v>5</v>
      </c>
      <c r="GQ481" s="2">
        <f>SUM(GQ57,GQ65)</f>
        <v>15</v>
      </c>
      <c r="GR481" s="2">
        <f>SUM(GR57,GR65)</f>
        <v>0</v>
      </c>
      <c r="GS481" s="2">
        <f>SUM(GS57,GS65)</f>
        <v>12</v>
      </c>
      <c r="GT481" s="2">
        <f>SUM(GT57,GT65)</f>
        <v>195</v>
      </c>
      <c r="GU481" s="2">
        <f>SUM(GU57,GU65)</f>
        <v>1241</v>
      </c>
      <c r="GV481" s="2">
        <f>SUM(GV57,GV65)</f>
        <v>99</v>
      </c>
      <c r="GW481" s="2">
        <f>SUM(GW57,GW65)</f>
        <v>111</v>
      </c>
      <c r="GX481" s="2">
        <f>SUM(GX57,GX65)</f>
        <v>4</v>
      </c>
      <c r="GY481" s="2">
        <f>SUM(GY57,GY65)</f>
        <v>13</v>
      </c>
      <c r="GZ481" s="2">
        <f>SUM(GZ57,GZ65)</f>
        <v>1</v>
      </c>
      <c r="HA481" s="2">
        <f>SUM(HA57,HA65)</f>
        <v>1</v>
      </c>
      <c r="HB481" s="2">
        <f>SUM(HB57,HB65)</f>
        <v>0</v>
      </c>
      <c r="HC481" s="2">
        <f>SUM(HC57,HC65)</f>
        <v>0</v>
      </c>
      <c r="HD481" s="2">
        <f>SUM(HD57,HD65)</f>
        <v>38</v>
      </c>
      <c r="HE481" s="2">
        <f>SUM(HE57,HE65)</f>
        <v>34</v>
      </c>
      <c r="HF481" s="2">
        <f>SUM(HF57,HF65)</f>
        <v>0</v>
      </c>
      <c r="HG481" s="2">
        <f>SUM(HG57,HG65)</f>
        <v>0</v>
      </c>
      <c r="HH481" s="2">
        <f>SUM(HH57,HH65)</f>
        <v>1</v>
      </c>
      <c r="HI481" s="2">
        <f>SUM(HI57,HI65)</f>
        <v>0</v>
      </c>
      <c r="HJ481" s="2">
        <f>SUM(HJ57,HJ65)</f>
        <v>14</v>
      </c>
      <c r="HK481" s="2">
        <f>SUM(HK57,HK65)</f>
        <v>1</v>
      </c>
      <c r="HL481" s="2">
        <f>SUM(HL57,HL65)</f>
        <v>729</v>
      </c>
      <c r="HM481" s="2">
        <f>SUM(HM57,HM65)</f>
        <v>15</v>
      </c>
      <c r="HN481" s="2">
        <f>SUM(HN57,HN65)</f>
        <v>10</v>
      </c>
      <c r="HO481" s="2">
        <f>SUM(HO57,HO65)</f>
        <v>1</v>
      </c>
      <c r="HP481" s="2">
        <f>SUM(HP57,HP65)</f>
        <v>14</v>
      </c>
      <c r="HQ481" s="2">
        <f>SUM(HQ57,HQ65)</f>
        <v>0</v>
      </c>
      <c r="HR481" s="2">
        <f>SUM(HR57,HR65)</f>
        <v>1</v>
      </c>
      <c r="HS481" s="2">
        <f>SUM(HS57,HS65)</f>
        <v>14</v>
      </c>
      <c r="HT481" s="2">
        <f>SUM(HT57,HT65)</f>
        <v>0</v>
      </c>
      <c r="HU481" s="2">
        <f>SUM(HU57,HU65)</f>
        <v>0</v>
      </c>
      <c r="HV481" s="2">
        <f>SUM(HV57,HV65)</f>
        <v>0</v>
      </c>
      <c r="HW481" s="2">
        <f>SUM(HW57,HW65)</f>
        <v>0</v>
      </c>
      <c r="HX481" s="2">
        <f>SUM(HX57,HX65)</f>
        <v>0</v>
      </c>
      <c r="HY481" s="2">
        <f>SUM(HY57,HY65)</f>
        <v>0</v>
      </c>
      <c r="HZ481" s="2">
        <f>SUM(HZ57,HZ65)</f>
        <v>0</v>
      </c>
      <c r="IA481" s="2">
        <f>SUM(IA57,IA65)</f>
        <v>0</v>
      </c>
      <c r="IB481" s="2">
        <f>SUM(IB57,IB65)</f>
        <v>0</v>
      </c>
      <c r="IC481" s="2">
        <f>SUM(IC57,IC65)</f>
        <v>0</v>
      </c>
      <c r="ID481" s="2">
        <f>SUM(ID57,ID65)</f>
        <v>0</v>
      </c>
      <c r="IE481" s="2">
        <f>SUM(IE57,IE65)</f>
        <v>0</v>
      </c>
      <c r="IF481" s="2">
        <f>SUM(IF57,IF65)</f>
        <v>0</v>
      </c>
      <c r="IG481" s="2">
        <f>SUM(IG57,IG65)</f>
        <v>0</v>
      </c>
      <c r="IH481" s="2">
        <f>SUM(IH57,IH65)</f>
        <v>0</v>
      </c>
      <c r="II481" s="2">
        <f>SUM(II57,II65)</f>
        <v>0</v>
      </c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P481" s="2"/>
      <c r="JY481" s="2"/>
      <c r="KD481" s="2"/>
      <c r="KE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Z481" s="2"/>
      <c r="LC481" s="2"/>
      <c r="LD481" s="2"/>
    </row>
    <row r="482" spans="1:316" x14ac:dyDescent="0.2">
      <c r="A482" s="48" t="s">
        <v>206</v>
      </c>
      <c r="C482" s="91" t="s">
        <v>570</v>
      </c>
      <c r="D482" s="49" t="s">
        <v>569</v>
      </c>
      <c r="E482" s="2">
        <f>E58</f>
        <v>2</v>
      </c>
      <c r="F482" s="2">
        <f>F58</f>
        <v>1</v>
      </c>
      <c r="G482" s="2">
        <f>G58</f>
        <v>0</v>
      </c>
      <c r="H482" s="2">
        <f>H58</f>
        <v>0</v>
      </c>
      <c r="I482" s="2">
        <f>I58</f>
        <v>0</v>
      </c>
      <c r="J482" s="2">
        <f>J58</f>
        <v>0</v>
      </c>
      <c r="K482" s="2">
        <f>K58</f>
        <v>0</v>
      </c>
      <c r="L482" s="2">
        <f>L58</f>
        <v>0</v>
      </c>
      <c r="M482" s="2">
        <f>M58</f>
        <v>0</v>
      </c>
      <c r="N482" s="2">
        <f>N58</f>
        <v>0</v>
      </c>
      <c r="O482" s="2">
        <f>O58</f>
        <v>0</v>
      </c>
      <c r="P482" s="2">
        <f>P58</f>
        <v>0</v>
      </c>
      <c r="Q482" s="2">
        <f>Q58</f>
        <v>0</v>
      </c>
      <c r="R482" s="2">
        <f>R58</f>
        <v>0</v>
      </c>
      <c r="S482" s="2">
        <f>S58</f>
        <v>0</v>
      </c>
      <c r="T482" s="2">
        <f>T58</f>
        <v>0</v>
      </c>
      <c r="U482" s="2">
        <f>U58</f>
        <v>0</v>
      </c>
      <c r="V482" s="2">
        <f>V58</f>
        <v>0</v>
      </c>
      <c r="W482" s="2">
        <f>W58</f>
        <v>0</v>
      </c>
      <c r="X482" s="2">
        <f>X58</f>
        <v>0</v>
      </c>
      <c r="Y482" s="2">
        <f>Y58</f>
        <v>0</v>
      </c>
      <c r="Z482" s="2">
        <f>Z58</f>
        <v>1</v>
      </c>
      <c r="AA482" s="2">
        <f>AA58</f>
        <v>0</v>
      </c>
      <c r="AB482" s="2">
        <f>AB58</f>
        <v>0</v>
      </c>
      <c r="AC482" s="2">
        <f>AC58</f>
        <v>1</v>
      </c>
      <c r="AD482" s="2">
        <f>AD58</f>
        <v>0</v>
      </c>
      <c r="AE482" s="2">
        <f>AE58</f>
        <v>0</v>
      </c>
      <c r="AF482" s="2">
        <f>AF58</f>
        <v>0</v>
      </c>
      <c r="AG482" s="2">
        <f>AG58</f>
        <v>0</v>
      </c>
      <c r="AH482" s="2">
        <f>AH58</f>
        <v>1</v>
      </c>
      <c r="AI482" s="2">
        <f>AI58</f>
        <v>0</v>
      </c>
      <c r="AJ482" s="2">
        <f>AJ58</f>
        <v>0</v>
      </c>
      <c r="AK482" s="2">
        <f>AK58</f>
        <v>0</v>
      </c>
      <c r="AL482" s="2">
        <f>AL58</f>
        <v>0</v>
      </c>
      <c r="AM482" s="2">
        <f>AM58</f>
        <v>1</v>
      </c>
      <c r="AN482" s="2">
        <f>AN58</f>
        <v>0</v>
      </c>
      <c r="AO482" s="2">
        <f>AO58</f>
        <v>0</v>
      </c>
      <c r="AP482" s="2">
        <f>AP58</f>
        <v>0</v>
      </c>
      <c r="AQ482" s="2">
        <f>AQ58</f>
        <v>0</v>
      </c>
      <c r="AR482" s="2">
        <f>AR58</f>
        <v>0</v>
      </c>
      <c r="AS482" s="2">
        <f>AS58</f>
        <v>0</v>
      </c>
      <c r="AT482" s="2">
        <f>AT58</f>
        <v>0</v>
      </c>
      <c r="AU482" s="2">
        <f>AU58</f>
        <v>0</v>
      </c>
      <c r="AV482" s="2">
        <f>AV58</f>
        <v>0</v>
      </c>
      <c r="AW482" s="2">
        <f>AW58</f>
        <v>0</v>
      </c>
      <c r="AX482" s="2">
        <f>AX58</f>
        <v>0</v>
      </c>
      <c r="AY482" s="2">
        <f>AY58</f>
        <v>0</v>
      </c>
      <c r="AZ482" s="2">
        <f>AZ58</f>
        <v>0</v>
      </c>
      <c r="BA482" s="2">
        <f>BA58</f>
        <v>0</v>
      </c>
      <c r="BB482" s="2">
        <f>BB58</f>
        <v>0</v>
      </c>
      <c r="BC482" s="2">
        <f>BC58</f>
        <v>0</v>
      </c>
      <c r="BD482" s="2">
        <f>BD58</f>
        <v>0</v>
      </c>
      <c r="BE482" s="2">
        <f>BE58</f>
        <v>0</v>
      </c>
      <c r="BF482" s="2">
        <f>BF58</f>
        <v>0</v>
      </c>
      <c r="BG482" s="2">
        <f>BG58</f>
        <v>0</v>
      </c>
      <c r="BH482" s="2">
        <f>BH58</f>
        <v>2</v>
      </c>
      <c r="BI482" s="2">
        <f>BI58</f>
        <v>0</v>
      </c>
      <c r="BJ482" s="2">
        <f>BJ58</f>
        <v>0</v>
      </c>
      <c r="BK482" s="2">
        <f>BK58</f>
        <v>0</v>
      </c>
      <c r="BL482" s="2">
        <f>BL58</f>
        <v>0</v>
      </c>
      <c r="BM482" s="2">
        <f>BM58</f>
        <v>0</v>
      </c>
      <c r="BN482" s="2">
        <f>BN58</f>
        <v>0</v>
      </c>
      <c r="BO482" s="2">
        <f>BO58</f>
        <v>0</v>
      </c>
      <c r="BP482" s="2">
        <f>BP58</f>
        <v>0</v>
      </c>
      <c r="BQ482" s="2">
        <f>BQ58</f>
        <v>0</v>
      </c>
      <c r="BR482" s="2">
        <f>BR58</f>
        <v>0</v>
      </c>
      <c r="BS482" s="2">
        <f>BS58</f>
        <v>0</v>
      </c>
      <c r="BT482" s="2">
        <f>BT58</f>
        <v>0</v>
      </c>
      <c r="BU482" s="2">
        <f>BU58</f>
        <v>0</v>
      </c>
      <c r="BV482" s="2">
        <f>BV58</f>
        <v>0</v>
      </c>
      <c r="BW482" s="2">
        <f>BW58</f>
        <v>0</v>
      </c>
      <c r="BX482" s="2">
        <f>BX58</f>
        <v>0</v>
      </c>
      <c r="BY482" s="2">
        <f>BY58</f>
        <v>0</v>
      </c>
      <c r="BZ482" s="2">
        <f>BZ58</f>
        <v>0</v>
      </c>
      <c r="CA482" s="2">
        <f>CA58</f>
        <v>0</v>
      </c>
      <c r="CB482" s="2">
        <f>CB58</f>
        <v>0</v>
      </c>
      <c r="CC482" s="2">
        <f>CC58</f>
        <v>0</v>
      </c>
      <c r="CD482" s="2">
        <f>CD58</f>
        <v>0</v>
      </c>
      <c r="CE482" s="2">
        <f>CE58</f>
        <v>0</v>
      </c>
      <c r="CF482" s="2">
        <f>CF58</f>
        <v>0</v>
      </c>
      <c r="CG482" s="2">
        <f>CG58</f>
        <v>0</v>
      </c>
      <c r="CH482" s="2">
        <f>CH58</f>
        <v>0</v>
      </c>
      <c r="CI482" s="2">
        <f>CI58</f>
        <v>0</v>
      </c>
      <c r="CJ482" s="2">
        <f>CJ58</f>
        <v>0</v>
      </c>
      <c r="CK482" s="2">
        <f>CK58</f>
        <v>0</v>
      </c>
      <c r="CL482" s="2">
        <f>CL58</f>
        <v>2</v>
      </c>
      <c r="CM482" s="2">
        <f>CM58</f>
        <v>0</v>
      </c>
      <c r="CN482" s="2">
        <f>CN58</f>
        <v>10</v>
      </c>
      <c r="CO482" s="2">
        <f>CO58</f>
        <v>10</v>
      </c>
      <c r="CP482" s="2">
        <f>CP58</f>
        <v>0</v>
      </c>
      <c r="CQ482" s="2">
        <f>CQ58</f>
        <v>10</v>
      </c>
      <c r="CR482" s="2">
        <f>CR58</f>
        <v>0</v>
      </c>
      <c r="CS482" s="2">
        <f>CS58</f>
        <v>10</v>
      </c>
      <c r="CT482" s="2">
        <f>CT58</f>
        <v>0</v>
      </c>
      <c r="CU482" s="2">
        <f>CU58</f>
        <v>0</v>
      </c>
      <c r="CV482" s="2">
        <f>CV58</f>
        <v>0</v>
      </c>
      <c r="CW482" s="2">
        <f>CW58</f>
        <v>10</v>
      </c>
      <c r="CX482" s="2">
        <f>CX58</f>
        <v>0</v>
      </c>
      <c r="CY482" s="2">
        <f>CY58</f>
        <v>2</v>
      </c>
      <c r="CZ482" s="2">
        <f>CZ58</f>
        <v>1</v>
      </c>
      <c r="DA482" s="2">
        <f>DA58</f>
        <v>2</v>
      </c>
      <c r="DB482" s="2">
        <f>DB58</f>
        <v>2</v>
      </c>
      <c r="DC482" s="2">
        <f>DC58</f>
        <v>0</v>
      </c>
      <c r="DD482" s="2">
        <f>DD58</f>
        <v>0</v>
      </c>
      <c r="DE482" s="2">
        <f>DE58</f>
        <v>4</v>
      </c>
      <c r="DF482" s="2">
        <f>DF58</f>
        <v>0</v>
      </c>
      <c r="DG482" s="2">
        <f>DG58</f>
        <v>0</v>
      </c>
      <c r="DH482" s="2">
        <f>DH58</f>
        <v>4</v>
      </c>
      <c r="DI482" s="2">
        <f>DI58</f>
        <v>0</v>
      </c>
      <c r="DJ482" s="2">
        <f>DJ58</f>
        <v>1</v>
      </c>
      <c r="DK482" s="2">
        <f>DK58</f>
        <v>1</v>
      </c>
      <c r="DL482" s="2">
        <f>DL58</f>
        <v>2</v>
      </c>
      <c r="DM482" s="2">
        <f>DM58</f>
        <v>0</v>
      </c>
      <c r="DN482" s="2">
        <f>DN58</f>
        <v>0</v>
      </c>
      <c r="DO482" s="2">
        <f>DO58</f>
        <v>0</v>
      </c>
      <c r="DP482" s="2">
        <f>DP58</f>
        <v>4</v>
      </c>
      <c r="DQ482" s="2">
        <f>DQ58</f>
        <v>0</v>
      </c>
      <c r="DR482" s="2">
        <f>DR58</f>
        <v>0</v>
      </c>
      <c r="DS482" s="2">
        <f>DS58</f>
        <v>0</v>
      </c>
      <c r="DT482" s="2">
        <f>DT58</f>
        <v>0</v>
      </c>
      <c r="DU482" s="2">
        <f>DU58</f>
        <v>0</v>
      </c>
      <c r="DV482" s="2">
        <f>DV58</f>
        <v>0</v>
      </c>
      <c r="DW482" s="2">
        <f>DW58</f>
        <v>0</v>
      </c>
      <c r="DX482" s="2">
        <f>DX58</f>
        <v>2</v>
      </c>
      <c r="DY482" s="2">
        <f>DY58</f>
        <v>2</v>
      </c>
      <c r="DZ482" s="2">
        <f>DZ58</f>
        <v>0</v>
      </c>
      <c r="EA482" s="2">
        <f>EA58</f>
        <v>0</v>
      </c>
      <c r="EB482" s="2">
        <f>EB58</f>
        <v>4</v>
      </c>
      <c r="EC482" s="2">
        <f>EC58</f>
        <v>0</v>
      </c>
      <c r="ED482" s="2">
        <f>ED58</f>
        <v>6</v>
      </c>
      <c r="EE482" s="2">
        <f>EE58</f>
        <v>6</v>
      </c>
      <c r="EF482" s="2">
        <f>EF58</f>
        <v>0</v>
      </c>
      <c r="EG482" s="2">
        <f>EG58</f>
        <v>3</v>
      </c>
      <c r="EH482" s="2">
        <f>EH58</f>
        <v>1</v>
      </c>
      <c r="EI482" s="2">
        <f>EI58</f>
        <v>1</v>
      </c>
      <c r="EJ482" s="2">
        <f>EJ58</f>
        <v>1</v>
      </c>
      <c r="EK482" s="2">
        <f>EK58</f>
        <v>0</v>
      </c>
      <c r="EL482" s="2">
        <f>EL58</f>
        <v>0</v>
      </c>
      <c r="EM482" s="2">
        <f>EM58</f>
        <v>6</v>
      </c>
      <c r="EN482" s="2">
        <f>EN58</f>
        <v>0</v>
      </c>
      <c r="EO482" s="2">
        <f>EO58</f>
        <v>0</v>
      </c>
      <c r="EP482" s="2">
        <f>EP58</f>
        <v>0</v>
      </c>
      <c r="EQ482" s="2">
        <f>EQ58</f>
        <v>0</v>
      </c>
      <c r="ER482" s="2">
        <f>ER58</f>
        <v>0</v>
      </c>
      <c r="ES482" s="2">
        <f>ES58</f>
        <v>0</v>
      </c>
      <c r="ET482" s="2">
        <f>ET58</f>
        <v>3</v>
      </c>
      <c r="EU482" s="2">
        <f>EU58</f>
        <v>3</v>
      </c>
      <c r="EV482" s="2">
        <f>EV58</f>
        <v>0</v>
      </c>
      <c r="EW482" s="2">
        <f>EW58</f>
        <v>1</v>
      </c>
      <c r="EX482" s="2">
        <f>EX58</f>
        <v>7</v>
      </c>
      <c r="EY482" s="2">
        <f>EY58</f>
        <v>0</v>
      </c>
      <c r="EZ482" s="2">
        <f>EZ58</f>
        <v>0</v>
      </c>
      <c r="FA482" s="2">
        <f>FA58</f>
        <v>0</v>
      </c>
      <c r="FB482" s="2">
        <f>FB58</f>
        <v>0</v>
      </c>
      <c r="FC482" s="2">
        <f>FC58</f>
        <v>0</v>
      </c>
      <c r="FD482" s="2">
        <f>FD58</f>
        <v>0</v>
      </c>
      <c r="FE482" s="2">
        <f>FE58</f>
        <v>42</v>
      </c>
      <c r="FF482" s="2">
        <f>FF58</f>
        <v>133</v>
      </c>
      <c r="FG482" s="2">
        <f>FG58</f>
        <v>50</v>
      </c>
      <c r="FH482" s="2">
        <f>FH58</f>
        <v>101</v>
      </c>
      <c r="FI482" s="2">
        <f>FI58</f>
        <v>43</v>
      </c>
      <c r="FJ482" s="2">
        <f>FJ58</f>
        <v>130</v>
      </c>
      <c r="FK482" s="2">
        <f>FK58</f>
        <v>31</v>
      </c>
      <c r="FL482" s="2">
        <f>FL58</f>
        <v>86</v>
      </c>
      <c r="FM482" s="2">
        <f>FM58</f>
        <v>0</v>
      </c>
      <c r="FN482" s="2">
        <f>FN58</f>
        <v>56</v>
      </c>
      <c r="FO482" s="2">
        <f>FO58</f>
        <v>0</v>
      </c>
      <c r="FP482" s="2">
        <f>FP58</f>
        <v>44</v>
      </c>
      <c r="FQ482" s="2">
        <f>FQ58</f>
        <v>0</v>
      </c>
      <c r="FR482" s="2">
        <f>FR58</f>
        <v>0</v>
      </c>
      <c r="FS482" s="2">
        <f>FS58</f>
        <v>0</v>
      </c>
      <c r="FT482" s="2">
        <f>FT58</f>
        <v>0</v>
      </c>
      <c r="FU482" s="2">
        <f>FU58</f>
        <v>166</v>
      </c>
      <c r="FV482" s="2">
        <f>FV58</f>
        <v>550</v>
      </c>
      <c r="FW482" s="2">
        <f>FW58</f>
        <v>716</v>
      </c>
      <c r="FX482" s="2">
        <f>FX58</f>
        <v>0</v>
      </c>
      <c r="FY482" s="2">
        <f>FY58</f>
        <v>0</v>
      </c>
      <c r="FZ482" s="2">
        <f>FZ58</f>
        <v>131</v>
      </c>
      <c r="GA482" s="2">
        <f>GA58</f>
        <v>417</v>
      </c>
      <c r="GB482" s="2">
        <f>GB58</f>
        <v>35</v>
      </c>
      <c r="GC482" s="2">
        <f>GC58</f>
        <v>105</v>
      </c>
      <c r="GD482" s="2">
        <f>GD58</f>
        <v>0</v>
      </c>
      <c r="GE482" s="2">
        <f>GE58</f>
        <v>28</v>
      </c>
      <c r="GF482" s="2">
        <f>GF58</f>
        <v>93</v>
      </c>
      <c r="GG482" s="2">
        <f>GG58</f>
        <v>358</v>
      </c>
      <c r="GH482" s="2">
        <f>GH58</f>
        <v>9</v>
      </c>
      <c r="GI482" s="2">
        <f>GI58</f>
        <v>7</v>
      </c>
      <c r="GJ482" s="2">
        <f>GJ58</f>
        <v>0</v>
      </c>
      <c r="GK482" s="2">
        <f>GK58</f>
        <v>0</v>
      </c>
      <c r="GL482" s="2">
        <f>GL58</f>
        <v>0</v>
      </c>
      <c r="GM482" s="2">
        <f>GM58</f>
        <v>0</v>
      </c>
      <c r="GN482" s="2">
        <f>GN58</f>
        <v>64</v>
      </c>
      <c r="GO482" s="2">
        <f>GO58</f>
        <v>184</v>
      </c>
      <c r="GP482" s="2">
        <f>GP58</f>
        <v>0</v>
      </c>
      <c r="GQ482" s="2">
        <f>GQ58</f>
        <v>1</v>
      </c>
      <c r="GR482" s="2">
        <f>GR58</f>
        <v>0</v>
      </c>
      <c r="GS482" s="2">
        <f>GS58</f>
        <v>0</v>
      </c>
      <c r="GT482" s="2">
        <f>GT58</f>
        <v>164</v>
      </c>
      <c r="GU482" s="2">
        <f>GU58</f>
        <v>549</v>
      </c>
      <c r="GV482" s="2">
        <f>GV58</f>
        <v>2</v>
      </c>
      <c r="GW482" s="2">
        <f>GW58</f>
        <v>1</v>
      </c>
      <c r="GX482" s="2">
        <f>GX58</f>
        <v>0</v>
      </c>
      <c r="GY482" s="2">
        <f>GY58</f>
        <v>0</v>
      </c>
      <c r="GZ482" s="2">
        <f>GZ58</f>
        <v>0</v>
      </c>
      <c r="HA482" s="2">
        <f>HA58</f>
        <v>0</v>
      </c>
      <c r="HB482" s="2">
        <f>HB58</f>
        <v>0</v>
      </c>
      <c r="HC482" s="2">
        <f>HC58</f>
        <v>0</v>
      </c>
      <c r="HD482" s="2">
        <f>HD58</f>
        <v>0</v>
      </c>
      <c r="HE482" s="2">
        <f>HE58</f>
        <v>0</v>
      </c>
      <c r="HF482" s="2">
        <f>HF58</f>
        <v>0</v>
      </c>
      <c r="HG482" s="2">
        <f>HG58</f>
        <v>0</v>
      </c>
      <c r="HH482" s="2">
        <f>HH58</f>
        <v>0</v>
      </c>
      <c r="HI482" s="2">
        <f>HI58</f>
        <v>0</v>
      </c>
      <c r="HJ482" s="2">
        <f>HJ58</f>
        <v>2</v>
      </c>
      <c r="HK482" s="2">
        <f>HK58</f>
        <v>0</v>
      </c>
      <c r="HL482" s="2">
        <f>HL58</f>
        <v>92</v>
      </c>
      <c r="HM482" s="2">
        <f>HM58</f>
        <v>2</v>
      </c>
      <c r="HN482" s="2">
        <f>HN58</f>
        <v>2</v>
      </c>
      <c r="HO482" s="2">
        <f>HO58</f>
        <v>0</v>
      </c>
      <c r="HP482" s="2">
        <f>HP58</f>
        <v>0</v>
      </c>
      <c r="HQ482" s="2">
        <f>HQ58</f>
        <v>0</v>
      </c>
      <c r="HR482" s="2">
        <f>HR58</f>
        <v>1</v>
      </c>
      <c r="HS482" s="2">
        <f>HS58</f>
        <v>31</v>
      </c>
      <c r="HT482" s="2">
        <f>HT58</f>
        <v>0</v>
      </c>
      <c r="HU482" s="2">
        <f>HU58</f>
        <v>0</v>
      </c>
      <c r="HV482" s="2">
        <f>HV58</f>
        <v>0</v>
      </c>
      <c r="HW482" s="2">
        <f>HW58</f>
        <v>0</v>
      </c>
      <c r="HX482" s="2">
        <f>HX58</f>
        <v>1</v>
      </c>
      <c r="HY482" s="2">
        <f>HY58</f>
        <v>31</v>
      </c>
      <c r="HZ482" s="2">
        <f>HZ58</f>
        <v>0</v>
      </c>
      <c r="IA482" s="2">
        <f>IA58</f>
        <v>0</v>
      </c>
      <c r="IB482" s="2">
        <f>IB58</f>
        <v>0</v>
      </c>
      <c r="IC482" s="2">
        <f>IC58</f>
        <v>0</v>
      </c>
      <c r="ID482" s="2">
        <f>ID58</f>
        <v>0</v>
      </c>
      <c r="IE482" s="2">
        <f>IE58</f>
        <v>0</v>
      </c>
      <c r="IF482" s="2">
        <f>IF58</f>
        <v>0</v>
      </c>
      <c r="IG482" s="2">
        <f>IG58</f>
        <v>0</v>
      </c>
      <c r="IH482" s="2">
        <f>IH58</f>
        <v>0</v>
      </c>
      <c r="II482" s="2">
        <f>II58</f>
        <v>0</v>
      </c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P482" s="2"/>
      <c r="JY482" s="2"/>
      <c r="KD482" s="2"/>
      <c r="KE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Z482" s="2"/>
      <c r="LC482" s="2"/>
      <c r="LD482" s="2"/>
    </row>
    <row r="483" spans="1:316" x14ac:dyDescent="0.2">
      <c r="A483" s="48" t="s">
        <v>206</v>
      </c>
      <c r="C483" s="91" t="s">
        <v>569</v>
      </c>
      <c r="D483" s="49" t="s">
        <v>570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0</v>
      </c>
      <c r="BX483">
        <v>0</v>
      </c>
      <c r="BY483">
        <v>0</v>
      </c>
      <c r="BZ483">
        <v>0</v>
      </c>
      <c r="CA483">
        <v>0</v>
      </c>
      <c r="CB483">
        <v>0</v>
      </c>
      <c r="CC483">
        <v>0</v>
      </c>
      <c r="CD483">
        <v>0</v>
      </c>
      <c r="CE483">
        <v>0</v>
      </c>
      <c r="CF483">
        <v>0</v>
      </c>
      <c r="CG483">
        <v>0</v>
      </c>
      <c r="CH483">
        <v>0</v>
      </c>
      <c r="CI483">
        <v>0</v>
      </c>
      <c r="CJ483">
        <v>0</v>
      </c>
      <c r="CK483">
        <v>0</v>
      </c>
      <c r="CL483">
        <v>0</v>
      </c>
      <c r="CM483">
        <v>0</v>
      </c>
      <c r="CN483">
        <v>0</v>
      </c>
      <c r="CO483">
        <v>0</v>
      </c>
      <c r="CP483">
        <v>0</v>
      </c>
      <c r="CQ483">
        <v>0</v>
      </c>
      <c r="CR483">
        <v>0</v>
      </c>
      <c r="CS483">
        <v>0</v>
      </c>
      <c r="CT483">
        <v>0</v>
      </c>
      <c r="CU483">
        <v>0</v>
      </c>
      <c r="CV483">
        <v>0</v>
      </c>
      <c r="CW483">
        <v>0</v>
      </c>
      <c r="CX483">
        <v>0</v>
      </c>
      <c r="CY483">
        <v>0</v>
      </c>
      <c r="CZ483">
        <v>0</v>
      </c>
      <c r="DA483">
        <v>0</v>
      </c>
      <c r="DB483">
        <v>0</v>
      </c>
      <c r="DC483">
        <v>0</v>
      </c>
      <c r="DD483">
        <v>0</v>
      </c>
      <c r="DE483">
        <v>0</v>
      </c>
      <c r="DF483">
        <v>0</v>
      </c>
      <c r="DG483">
        <v>0</v>
      </c>
      <c r="DH483">
        <v>0</v>
      </c>
      <c r="DI483">
        <v>0</v>
      </c>
      <c r="DJ483">
        <v>0</v>
      </c>
      <c r="DK483">
        <v>0</v>
      </c>
      <c r="DL483">
        <v>0</v>
      </c>
      <c r="DM483">
        <v>0</v>
      </c>
      <c r="DN483">
        <v>0</v>
      </c>
      <c r="DO483">
        <v>0</v>
      </c>
      <c r="DP483">
        <v>0</v>
      </c>
      <c r="DQ483">
        <v>0</v>
      </c>
      <c r="DR483">
        <v>0</v>
      </c>
      <c r="DS483">
        <v>0</v>
      </c>
      <c r="DT483">
        <v>0</v>
      </c>
      <c r="DU483">
        <v>0</v>
      </c>
      <c r="DV483">
        <v>0</v>
      </c>
      <c r="DW483">
        <v>0</v>
      </c>
      <c r="DX483">
        <v>0</v>
      </c>
      <c r="DY483">
        <v>0</v>
      </c>
      <c r="DZ483">
        <v>0</v>
      </c>
      <c r="EA483">
        <v>0</v>
      </c>
      <c r="EB483">
        <v>0</v>
      </c>
      <c r="EC483">
        <v>0</v>
      </c>
      <c r="ED483">
        <v>0</v>
      </c>
      <c r="EE483">
        <v>0</v>
      </c>
      <c r="EF483">
        <v>0</v>
      </c>
      <c r="EG483">
        <v>0</v>
      </c>
      <c r="EH483">
        <v>0</v>
      </c>
      <c r="EI483">
        <v>0</v>
      </c>
      <c r="EJ483">
        <v>0</v>
      </c>
      <c r="EK483">
        <v>0</v>
      </c>
      <c r="EL483">
        <v>0</v>
      </c>
      <c r="EM483">
        <v>0</v>
      </c>
      <c r="EN483">
        <v>0</v>
      </c>
      <c r="EO483">
        <v>0</v>
      </c>
      <c r="EP483">
        <v>0</v>
      </c>
      <c r="EQ483">
        <v>0</v>
      </c>
      <c r="ER483">
        <v>0</v>
      </c>
      <c r="ES483">
        <v>0</v>
      </c>
      <c r="ET483">
        <v>0</v>
      </c>
      <c r="EU483">
        <v>0</v>
      </c>
      <c r="EV483">
        <v>0</v>
      </c>
      <c r="EW483">
        <v>0</v>
      </c>
      <c r="EX483">
        <v>0</v>
      </c>
      <c r="EY483">
        <v>0</v>
      </c>
      <c r="EZ483">
        <v>0</v>
      </c>
      <c r="FA483">
        <v>0</v>
      </c>
      <c r="FB483">
        <v>0</v>
      </c>
      <c r="FC483">
        <v>0</v>
      </c>
      <c r="FD483">
        <v>0</v>
      </c>
      <c r="FE483">
        <v>0</v>
      </c>
      <c r="FF483">
        <v>0</v>
      </c>
      <c r="FG483">
        <v>0</v>
      </c>
      <c r="FH483">
        <v>0</v>
      </c>
      <c r="FI483">
        <v>0</v>
      </c>
      <c r="FJ483">
        <v>0</v>
      </c>
      <c r="FK483">
        <v>0</v>
      </c>
      <c r="FL483">
        <v>0</v>
      </c>
      <c r="FM483">
        <v>0</v>
      </c>
      <c r="FN483">
        <v>0</v>
      </c>
      <c r="FO483">
        <v>0</v>
      </c>
      <c r="FP483">
        <v>0</v>
      </c>
      <c r="FQ483">
        <v>0</v>
      </c>
      <c r="FR483">
        <v>0</v>
      </c>
      <c r="FS483">
        <v>0</v>
      </c>
      <c r="FT483">
        <v>0</v>
      </c>
      <c r="FU483">
        <v>0</v>
      </c>
      <c r="FV483">
        <v>0</v>
      </c>
      <c r="FW483">
        <v>0</v>
      </c>
      <c r="FX483">
        <v>0</v>
      </c>
      <c r="FY483">
        <v>0</v>
      </c>
      <c r="FZ483">
        <v>0</v>
      </c>
      <c r="GA483">
        <v>0</v>
      </c>
      <c r="GB483">
        <v>0</v>
      </c>
      <c r="GC483">
        <v>0</v>
      </c>
      <c r="GD483">
        <v>0</v>
      </c>
      <c r="GE483">
        <v>0</v>
      </c>
      <c r="GF483">
        <v>0</v>
      </c>
      <c r="GG483">
        <v>0</v>
      </c>
      <c r="GH483">
        <v>0</v>
      </c>
      <c r="GI483">
        <v>0</v>
      </c>
      <c r="GJ483">
        <v>0</v>
      </c>
      <c r="GK483">
        <v>0</v>
      </c>
      <c r="GL483">
        <v>0</v>
      </c>
      <c r="GM483">
        <v>0</v>
      </c>
      <c r="GN483">
        <v>0</v>
      </c>
      <c r="GO483">
        <v>0</v>
      </c>
      <c r="GP483">
        <v>0</v>
      </c>
      <c r="GQ483">
        <v>0</v>
      </c>
      <c r="GR483">
        <v>0</v>
      </c>
      <c r="GS483">
        <v>0</v>
      </c>
      <c r="GT483">
        <v>0</v>
      </c>
      <c r="GU483">
        <v>0</v>
      </c>
      <c r="GV483">
        <v>0</v>
      </c>
      <c r="GW483">
        <v>0</v>
      </c>
      <c r="GX483">
        <v>0</v>
      </c>
      <c r="GY483">
        <v>0</v>
      </c>
      <c r="GZ483">
        <v>0</v>
      </c>
      <c r="HA483">
        <v>0</v>
      </c>
      <c r="HB483">
        <v>0</v>
      </c>
      <c r="HC483">
        <v>0</v>
      </c>
      <c r="HD483">
        <v>0</v>
      </c>
      <c r="HE483">
        <v>0</v>
      </c>
      <c r="HF483">
        <v>0</v>
      </c>
      <c r="HG483">
        <v>0</v>
      </c>
      <c r="HH483">
        <v>0</v>
      </c>
      <c r="HI483">
        <v>0</v>
      </c>
      <c r="HJ483">
        <v>0</v>
      </c>
      <c r="HK483">
        <v>0</v>
      </c>
      <c r="HL483">
        <v>0</v>
      </c>
      <c r="HM483">
        <v>0</v>
      </c>
      <c r="HN483">
        <v>0</v>
      </c>
      <c r="HO483">
        <v>0</v>
      </c>
      <c r="HP483">
        <v>0</v>
      </c>
      <c r="HQ483">
        <v>0</v>
      </c>
      <c r="HR483">
        <v>0</v>
      </c>
      <c r="HS483">
        <v>0</v>
      </c>
      <c r="HT483">
        <v>0</v>
      </c>
      <c r="HU483">
        <v>0</v>
      </c>
      <c r="HV483">
        <v>0</v>
      </c>
      <c r="HW483">
        <v>0</v>
      </c>
      <c r="HX483">
        <v>0</v>
      </c>
      <c r="HY483">
        <v>0</v>
      </c>
      <c r="HZ483">
        <v>0</v>
      </c>
      <c r="IA483">
        <v>0</v>
      </c>
      <c r="IB483">
        <v>0</v>
      </c>
      <c r="IC483">
        <v>0</v>
      </c>
      <c r="ID483">
        <v>0</v>
      </c>
      <c r="IE483">
        <v>0</v>
      </c>
      <c r="IF483">
        <v>0</v>
      </c>
      <c r="IG483">
        <v>0</v>
      </c>
      <c r="IH483">
        <v>0</v>
      </c>
      <c r="II483">
        <v>0</v>
      </c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P483" s="2"/>
      <c r="JY483" s="2"/>
      <c r="KD483" s="2"/>
      <c r="KE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Z483" s="2"/>
      <c r="LC483" s="2"/>
      <c r="LD483" s="2"/>
    </row>
    <row r="484" spans="1:316" x14ac:dyDescent="0.2">
      <c r="A484" s="48" t="s">
        <v>206</v>
      </c>
      <c r="C484" s="94" t="s">
        <v>708</v>
      </c>
      <c r="D484" s="49" t="s">
        <v>571</v>
      </c>
      <c r="E484" s="2">
        <f>E66</f>
        <v>1</v>
      </c>
      <c r="F484" s="2">
        <f>F66</f>
        <v>1</v>
      </c>
      <c r="G484" s="2">
        <f>G66</f>
        <v>0</v>
      </c>
      <c r="H484" s="2">
        <f>H66</f>
        <v>0</v>
      </c>
      <c r="I484" s="2">
        <f>I66</f>
        <v>0</v>
      </c>
      <c r="J484" s="2">
        <f>J66</f>
        <v>0</v>
      </c>
      <c r="K484" s="2">
        <f>K66</f>
        <v>0</v>
      </c>
      <c r="L484" s="2">
        <f>L66</f>
        <v>0</v>
      </c>
      <c r="M484" s="2">
        <f>M66</f>
        <v>0</v>
      </c>
      <c r="N484" s="2">
        <f>N66</f>
        <v>0</v>
      </c>
      <c r="O484" s="2">
        <f>O66</f>
        <v>0</v>
      </c>
      <c r="P484" s="2">
        <f>P66</f>
        <v>0</v>
      </c>
      <c r="Q484" s="2">
        <f>Q66</f>
        <v>0</v>
      </c>
      <c r="R484" s="2">
        <f>R66</f>
        <v>0</v>
      </c>
      <c r="S484" s="2">
        <f>S66</f>
        <v>0</v>
      </c>
      <c r="T484" s="2">
        <f>T66</f>
        <v>0</v>
      </c>
      <c r="U484" s="2">
        <f>U66</f>
        <v>0</v>
      </c>
      <c r="V484" s="2">
        <f>V66</f>
        <v>1</v>
      </c>
      <c r="W484" s="2">
        <f>W66</f>
        <v>0</v>
      </c>
      <c r="X484" s="2">
        <f>X66</f>
        <v>0</v>
      </c>
      <c r="Y484" s="2">
        <f>Y66</f>
        <v>0</v>
      </c>
      <c r="Z484" s="2">
        <f>Z66</f>
        <v>0</v>
      </c>
      <c r="AA484" s="2">
        <f>AA66</f>
        <v>0</v>
      </c>
      <c r="AB484" s="2">
        <f>AB66</f>
        <v>0</v>
      </c>
      <c r="AC484" s="2">
        <f>AC66</f>
        <v>1</v>
      </c>
      <c r="AD484" s="2">
        <f>AD66</f>
        <v>0</v>
      </c>
      <c r="AE484" s="2">
        <f>AE66</f>
        <v>0</v>
      </c>
      <c r="AF484" s="2">
        <f>AF66</f>
        <v>0</v>
      </c>
      <c r="AG484" s="2">
        <f>AG66</f>
        <v>0</v>
      </c>
      <c r="AH484" s="2">
        <f>AH66</f>
        <v>0</v>
      </c>
      <c r="AI484" s="2">
        <f>AI66</f>
        <v>0</v>
      </c>
      <c r="AJ484" s="2">
        <f>AJ66</f>
        <v>0</v>
      </c>
      <c r="AK484" s="2">
        <f>AK66</f>
        <v>0</v>
      </c>
      <c r="AL484" s="2">
        <f>AL66</f>
        <v>0</v>
      </c>
      <c r="AM484" s="2">
        <f>AM66</f>
        <v>0</v>
      </c>
      <c r="AN484" s="2">
        <f>AN66</f>
        <v>0</v>
      </c>
      <c r="AO484" s="2">
        <f>AO66</f>
        <v>0</v>
      </c>
      <c r="AP484" s="2">
        <f>AP66</f>
        <v>0</v>
      </c>
      <c r="AQ484" s="2">
        <f>AQ66</f>
        <v>0</v>
      </c>
      <c r="AR484" s="2">
        <f>AR66</f>
        <v>0</v>
      </c>
      <c r="AS484" s="2">
        <f>AS66</f>
        <v>0</v>
      </c>
      <c r="AT484" s="2">
        <f>AT66</f>
        <v>0</v>
      </c>
      <c r="AU484" s="2">
        <f>AU66</f>
        <v>0</v>
      </c>
      <c r="AV484" s="2">
        <f>AV66</f>
        <v>0</v>
      </c>
      <c r="AW484" s="2">
        <f>AW66</f>
        <v>0</v>
      </c>
      <c r="AX484" s="2">
        <f>AX66</f>
        <v>0</v>
      </c>
      <c r="AY484" s="2">
        <f>AY66</f>
        <v>0</v>
      </c>
      <c r="AZ484" s="2">
        <f>AZ66</f>
        <v>0</v>
      </c>
      <c r="BA484" s="2">
        <f>BA66</f>
        <v>0</v>
      </c>
      <c r="BB484" s="2">
        <f>BB66</f>
        <v>0</v>
      </c>
      <c r="BC484" s="2">
        <f>BC66</f>
        <v>0</v>
      </c>
      <c r="BD484" s="2">
        <f>BD66</f>
        <v>0</v>
      </c>
      <c r="BE484" s="2">
        <f>BE66</f>
        <v>0</v>
      </c>
      <c r="BF484" s="2">
        <f>BF66</f>
        <v>0</v>
      </c>
      <c r="BG484" s="2">
        <f>BG66</f>
        <v>0</v>
      </c>
      <c r="BH484" s="2">
        <f>BH66</f>
        <v>1</v>
      </c>
      <c r="BI484" s="2">
        <f>BI66</f>
        <v>0</v>
      </c>
      <c r="BJ484" s="2">
        <f>BJ66</f>
        <v>0</v>
      </c>
      <c r="BK484" s="2">
        <f>BK66</f>
        <v>0</v>
      </c>
      <c r="BL484" s="2">
        <f>BL66</f>
        <v>0</v>
      </c>
      <c r="BM484" s="2">
        <f>BM66</f>
        <v>0</v>
      </c>
      <c r="BN484" s="2">
        <f>BN66</f>
        <v>0</v>
      </c>
      <c r="BO484" s="2">
        <f>BO66</f>
        <v>0</v>
      </c>
      <c r="BP484" s="2">
        <f>BP66</f>
        <v>0</v>
      </c>
      <c r="BQ484" s="2">
        <f>BQ66</f>
        <v>0</v>
      </c>
      <c r="BR484" s="2">
        <f>BR66</f>
        <v>0</v>
      </c>
      <c r="BS484" s="2">
        <f>BS66</f>
        <v>0</v>
      </c>
      <c r="BT484" s="2">
        <f>BT66</f>
        <v>0</v>
      </c>
      <c r="BU484" s="2">
        <f>BU66</f>
        <v>0</v>
      </c>
      <c r="BV484" s="2">
        <f>BV66</f>
        <v>0</v>
      </c>
      <c r="BW484" s="2">
        <f>BW66</f>
        <v>0</v>
      </c>
      <c r="BX484" s="2">
        <f>BX66</f>
        <v>0</v>
      </c>
      <c r="BY484" s="2">
        <f>BY66</f>
        <v>0</v>
      </c>
      <c r="BZ484" s="2">
        <f>BZ66</f>
        <v>0</v>
      </c>
      <c r="CA484" s="2">
        <f>CA66</f>
        <v>0</v>
      </c>
      <c r="CB484" s="2">
        <f>CB66</f>
        <v>0</v>
      </c>
      <c r="CC484" s="2">
        <f>CC66</f>
        <v>0</v>
      </c>
      <c r="CD484" s="2">
        <f>CD66</f>
        <v>0</v>
      </c>
      <c r="CE484" s="2">
        <f>CE66</f>
        <v>0</v>
      </c>
      <c r="CF484" s="2">
        <f>CF66</f>
        <v>0</v>
      </c>
      <c r="CG484" s="2">
        <f>CG66</f>
        <v>0</v>
      </c>
      <c r="CH484" s="2">
        <f>CH66</f>
        <v>0</v>
      </c>
      <c r="CI484" s="2">
        <f>CI66</f>
        <v>0</v>
      </c>
      <c r="CJ484" s="2">
        <f>CJ66</f>
        <v>0</v>
      </c>
      <c r="CK484" s="2">
        <f>CK66</f>
        <v>0</v>
      </c>
      <c r="CL484" s="2">
        <f>CL66</f>
        <v>1</v>
      </c>
      <c r="CM484" s="2">
        <f>CM66</f>
        <v>0</v>
      </c>
      <c r="CN484" s="2">
        <f>CN66</f>
        <v>3</v>
      </c>
      <c r="CO484" s="2">
        <f>CO66</f>
        <v>3</v>
      </c>
      <c r="CP484" s="2">
        <f>CP66</f>
        <v>0</v>
      </c>
      <c r="CQ484" s="2">
        <f>CQ66</f>
        <v>3</v>
      </c>
      <c r="CR484" s="2">
        <f>CR66</f>
        <v>0</v>
      </c>
      <c r="CS484" s="2">
        <f>CS66</f>
        <v>3</v>
      </c>
      <c r="CT484" s="2">
        <f>CT66</f>
        <v>0</v>
      </c>
      <c r="CU484" s="2">
        <f>CU66</f>
        <v>0</v>
      </c>
      <c r="CV484" s="2">
        <f>CV66</f>
        <v>0</v>
      </c>
      <c r="CW484" s="2">
        <f>CW66</f>
        <v>0</v>
      </c>
      <c r="CX484" s="2">
        <f>CX66</f>
        <v>3</v>
      </c>
      <c r="CY484" s="2">
        <f>CY66</f>
        <v>1</v>
      </c>
      <c r="CZ484" s="2">
        <f>CZ66</f>
        <v>0</v>
      </c>
      <c r="DA484" s="2">
        <f>DA66</f>
        <v>1</v>
      </c>
      <c r="DB484" s="2">
        <f>DB66</f>
        <v>0</v>
      </c>
      <c r="DC484" s="2">
        <f>DC66</f>
        <v>1</v>
      </c>
      <c r="DD484" s="2">
        <f>DD66</f>
        <v>170</v>
      </c>
      <c r="DE484" s="2">
        <f>DE66</f>
        <v>0</v>
      </c>
      <c r="DF484" s="2">
        <f>DF66</f>
        <v>0</v>
      </c>
      <c r="DG484" s="2">
        <f>DG66</f>
        <v>0</v>
      </c>
      <c r="DH484" s="2">
        <f>DH66</f>
        <v>0</v>
      </c>
      <c r="DI484" s="2">
        <f>DI66</f>
        <v>0</v>
      </c>
      <c r="DJ484" s="2">
        <f>DJ66</f>
        <v>0</v>
      </c>
      <c r="DK484" s="2">
        <f>DK66</f>
        <v>0</v>
      </c>
      <c r="DL484" s="2">
        <f>DL66</f>
        <v>0</v>
      </c>
      <c r="DM484" s="2">
        <f>DM66</f>
        <v>0</v>
      </c>
      <c r="DN484" s="2">
        <f>DN66</f>
        <v>0</v>
      </c>
      <c r="DO484" s="2">
        <f>DO66</f>
        <v>0</v>
      </c>
      <c r="DP484" s="2">
        <f>DP66</f>
        <v>0</v>
      </c>
      <c r="DQ484" s="2">
        <f>DQ66</f>
        <v>0</v>
      </c>
      <c r="DR484" s="2">
        <f>DR66</f>
        <v>0</v>
      </c>
      <c r="DS484" s="2">
        <f>DS66</f>
        <v>0</v>
      </c>
      <c r="DT484" s="2">
        <f>DT66</f>
        <v>0</v>
      </c>
      <c r="DU484" s="2">
        <f>DU66</f>
        <v>0</v>
      </c>
      <c r="DV484" s="2">
        <f>DV66</f>
        <v>0</v>
      </c>
      <c r="DW484" s="2">
        <f>DW66</f>
        <v>0</v>
      </c>
      <c r="DX484" s="2">
        <f>DX66</f>
        <v>0</v>
      </c>
      <c r="DY484" s="2">
        <f>DY66</f>
        <v>0</v>
      </c>
      <c r="DZ484" s="2">
        <f>DZ66</f>
        <v>0</v>
      </c>
      <c r="EA484" s="2">
        <f>EA66</f>
        <v>0</v>
      </c>
      <c r="EB484" s="2">
        <f>EB66</f>
        <v>0</v>
      </c>
      <c r="EC484" s="2">
        <f>EC66</f>
        <v>0</v>
      </c>
      <c r="ED484" s="2">
        <f>ED66</f>
        <v>2</v>
      </c>
      <c r="EE484" s="2">
        <f>EE66</f>
        <v>2</v>
      </c>
      <c r="EF484" s="2">
        <f>EF66</f>
        <v>0</v>
      </c>
      <c r="EG484" s="2">
        <f>EG66</f>
        <v>0</v>
      </c>
      <c r="EH484" s="2">
        <f>EH66</f>
        <v>1</v>
      </c>
      <c r="EI484" s="2">
        <f>EI66</f>
        <v>1</v>
      </c>
      <c r="EJ484" s="2">
        <f>EJ66</f>
        <v>0</v>
      </c>
      <c r="EK484" s="2">
        <f>EK66</f>
        <v>0</v>
      </c>
      <c r="EL484" s="2">
        <f>EL66</f>
        <v>0</v>
      </c>
      <c r="EM484" s="2">
        <f>EM66</f>
        <v>2</v>
      </c>
      <c r="EN484" s="2">
        <f>EN66</f>
        <v>0</v>
      </c>
      <c r="EO484" s="2">
        <f>EO66</f>
        <v>0</v>
      </c>
      <c r="EP484" s="2">
        <f>EP66</f>
        <v>0</v>
      </c>
      <c r="EQ484" s="2">
        <f>EQ66</f>
        <v>0</v>
      </c>
      <c r="ER484" s="2">
        <f>ER66</f>
        <v>0</v>
      </c>
      <c r="ES484" s="2">
        <f>ES66</f>
        <v>0</v>
      </c>
      <c r="ET484" s="2">
        <f>ET66</f>
        <v>2</v>
      </c>
      <c r="EU484" s="2">
        <f>EU66</f>
        <v>0</v>
      </c>
      <c r="EV484" s="2">
        <f>EV66</f>
        <v>0</v>
      </c>
      <c r="EW484" s="2">
        <f>EW66</f>
        <v>0</v>
      </c>
      <c r="EX484" s="2">
        <f>EX66</f>
        <v>2</v>
      </c>
      <c r="EY484" s="2">
        <f>EY66</f>
        <v>0</v>
      </c>
      <c r="EZ484" s="2">
        <f>EZ66</f>
        <v>0</v>
      </c>
      <c r="FA484" s="2">
        <f>FA66</f>
        <v>0</v>
      </c>
      <c r="FB484" s="2">
        <f>FB66</f>
        <v>0</v>
      </c>
      <c r="FC484" s="2">
        <f>FC66</f>
        <v>0</v>
      </c>
      <c r="FD484" s="2">
        <f>FD66</f>
        <v>0</v>
      </c>
      <c r="FE484" s="2">
        <f>FE66</f>
        <v>0</v>
      </c>
      <c r="FF484" s="2">
        <f>FF66</f>
        <v>21</v>
      </c>
      <c r="FG484" s="2">
        <f>FG66</f>
        <v>0</v>
      </c>
      <c r="FH484" s="2">
        <f>FH66</f>
        <v>24</v>
      </c>
      <c r="FI484" s="2">
        <f>FI66</f>
        <v>0</v>
      </c>
      <c r="FJ484" s="2">
        <f>FJ66</f>
        <v>0</v>
      </c>
      <c r="FK484" s="2">
        <f>FK66</f>
        <v>0</v>
      </c>
      <c r="FL484" s="2">
        <f>FL66</f>
        <v>0</v>
      </c>
      <c r="FM484" s="2">
        <f>FM66</f>
        <v>0</v>
      </c>
      <c r="FN484" s="2">
        <f>FN66</f>
        <v>0</v>
      </c>
      <c r="FO484" s="2">
        <f>FO66</f>
        <v>0</v>
      </c>
      <c r="FP484" s="2">
        <f>FP66</f>
        <v>0</v>
      </c>
      <c r="FQ484" s="2">
        <f>FQ66</f>
        <v>0</v>
      </c>
      <c r="FR484" s="2">
        <f>FR66</f>
        <v>0</v>
      </c>
      <c r="FS484" s="2">
        <f>FS66</f>
        <v>0</v>
      </c>
      <c r="FT484" s="2">
        <f>FT66</f>
        <v>0</v>
      </c>
      <c r="FU484" s="2">
        <f>FU66</f>
        <v>0</v>
      </c>
      <c r="FV484" s="2">
        <f>FV66</f>
        <v>45</v>
      </c>
      <c r="FW484" s="2">
        <f>FW66</f>
        <v>45</v>
      </c>
      <c r="FX484" s="2">
        <f>FX66</f>
        <v>0</v>
      </c>
      <c r="FY484" s="2">
        <f>FY66</f>
        <v>0</v>
      </c>
      <c r="FZ484" s="2">
        <f>FZ66</f>
        <v>0</v>
      </c>
      <c r="GA484" s="2">
        <f>GA66</f>
        <v>21</v>
      </c>
      <c r="GB484" s="2">
        <f>GB66</f>
        <v>0</v>
      </c>
      <c r="GC484" s="2">
        <f>GC66</f>
        <v>20</v>
      </c>
      <c r="GD484" s="2">
        <f>GD66</f>
        <v>0</v>
      </c>
      <c r="GE484" s="2">
        <f>GE66</f>
        <v>4</v>
      </c>
      <c r="GF484" s="2">
        <f>GF66</f>
        <v>0</v>
      </c>
      <c r="GG484" s="2">
        <f>GG66</f>
        <v>45</v>
      </c>
      <c r="GH484" s="2">
        <f>GH66</f>
        <v>0</v>
      </c>
      <c r="GI484" s="2">
        <f>GI66</f>
        <v>0</v>
      </c>
      <c r="GJ484" s="2">
        <f>GJ66</f>
        <v>0</v>
      </c>
      <c r="GK484" s="2">
        <f>GK66</f>
        <v>0</v>
      </c>
      <c r="GL484" s="2">
        <f>GL66</f>
        <v>0</v>
      </c>
      <c r="GM484" s="2">
        <f>GM66</f>
        <v>0</v>
      </c>
      <c r="GN484" s="2">
        <f>GN66</f>
        <v>0</v>
      </c>
      <c r="GO484" s="2">
        <f>GO66</f>
        <v>0</v>
      </c>
      <c r="GP484" s="2">
        <f>GP66</f>
        <v>0</v>
      </c>
      <c r="GQ484" s="2">
        <f>GQ66</f>
        <v>0</v>
      </c>
      <c r="GR484" s="2">
        <f>GR66</f>
        <v>0</v>
      </c>
      <c r="GS484" s="2">
        <f>GS66</f>
        <v>0</v>
      </c>
      <c r="GT484" s="2">
        <f>GT66</f>
        <v>0</v>
      </c>
      <c r="GU484" s="2">
        <f>GU66</f>
        <v>45</v>
      </c>
      <c r="GV484" s="2">
        <f>GV66</f>
        <v>0</v>
      </c>
      <c r="GW484" s="2">
        <f>GW66</f>
        <v>0</v>
      </c>
      <c r="GX484" s="2">
        <f>GX66</f>
        <v>0</v>
      </c>
      <c r="GY484" s="2">
        <f>GY66</f>
        <v>0</v>
      </c>
      <c r="GZ484" s="2">
        <f>GZ66</f>
        <v>0</v>
      </c>
      <c r="HA484" s="2">
        <f>HA66</f>
        <v>0</v>
      </c>
      <c r="HB484" s="2">
        <f>HB66</f>
        <v>0</v>
      </c>
      <c r="HC484" s="2">
        <f>HC66</f>
        <v>0</v>
      </c>
      <c r="HD484" s="2">
        <f>HD66</f>
        <v>0</v>
      </c>
      <c r="HE484" s="2">
        <f>HE66</f>
        <v>0</v>
      </c>
      <c r="HF484" s="2">
        <f>HF66</f>
        <v>0</v>
      </c>
      <c r="HG484" s="2">
        <f>HG66</f>
        <v>0</v>
      </c>
      <c r="HH484" s="2">
        <f>HH66</f>
        <v>0</v>
      </c>
      <c r="HI484" s="2">
        <f>HI66</f>
        <v>0</v>
      </c>
      <c r="HJ484" s="2">
        <f>HJ66</f>
        <v>1</v>
      </c>
      <c r="HK484" s="2">
        <f>HK66</f>
        <v>0</v>
      </c>
      <c r="HL484" s="2">
        <f>HL66</f>
        <v>42</v>
      </c>
      <c r="HM484" s="2">
        <f>HM66</f>
        <v>1</v>
      </c>
      <c r="HN484" s="2">
        <f>HN66</f>
        <v>1</v>
      </c>
      <c r="HO484" s="2">
        <f>HO66</f>
        <v>0</v>
      </c>
      <c r="HP484" s="2">
        <f>HP66</f>
        <v>0</v>
      </c>
      <c r="HQ484" s="2">
        <f>HQ66</f>
        <v>0</v>
      </c>
      <c r="HR484" s="2">
        <f>HR66</f>
        <v>0</v>
      </c>
      <c r="HS484" s="2">
        <f>HS66</f>
        <v>0</v>
      </c>
      <c r="HT484" s="2">
        <f>HT66</f>
        <v>0</v>
      </c>
      <c r="HU484" s="2">
        <f>HU66</f>
        <v>0</v>
      </c>
      <c r="HV484" s="2">
        <f>HV66</f>
        <v>0</v>
      </c>
      <c r="HW484" s="2">
        <f>HW66</f>
        <v>0</v>
      </c>
      <c r="HX484" s="2">
        <f>HX66</f>
        <v>0</v>
      </c>
      <c r="HY484" s="2">
        <f>HY66</f>
        <v>0</v>
      </c>
      <c r="HZ484" s="2">
        <f>HZ66</f>
        <v>0</v>
      </c>
      <c r="IA484" s="2">
        <f>IA66</f>
        <v>0</v>
      </c>
      <c r="IB484" s="2">
        <f>IB66</f>
        <v>0</v>
      </c>
      <c r="IC484" s="2">
        <f>IC66</f>
        <v>0</v>
      </c>
      <c r="ID484" s="2">
        <f>ID66</f>
        <v>0</v>
      </c>
      <c r="IE484" s="2">
        <f>IE66</f>
        <v>0</v>
      </c>
      <c r="IF484" s="2">
        <f>IF66</f>
        <v>0</v>
      </c>
      <c r="IG484" s="2">
        <f>IG66</f>
        <v>0</v>
      </c>
      <c r="IH484" s="2">
        <f>IH66</f>
        <v>0</v>
      </c>
      <c r="II484" s="2">
        <f>II66</f>
        <v>0</v>
      </c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P484" s="2"/>
      <c r="JY484" s="2"/>
      <c r="KD484" s="2"/>
      <c r="KE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Z484" s="2"/>
      <c r="LC484" s="2"/>
      <c r="LD484" s="2"/>
    </row>
    <row r="485" spans="1:316" x14ac:dyDescent="0.2">
      <c r="A485" s="48" t="s">
        <v>206</v>
      </c>
      <c r="C485" s="94" t="s">
        <v>700</v>
      </c>
      <c r="D485" s="49" t="s">
        <v>572</v>
      </c>
      <c r="E485" s="2">
        <f>SUM(E74,E78,E67)</f>
        <v>3</v>
      </c>
      <c r="F485" s="2">
        <f>SUM(F74,F78,F67)</f>
        <v>2</v>
      </c>
      <c r="G485" s="2">
        <f>SUM(G74,G78,G67)</f>
        <v>0</v>
      </c>
      <c r="H485" s="2">
        <f>SUM(H74,H78,H67)</f>
        <v>0</v>
      </c>
      <c r="I485" s="2">
        <f>SUM(I74,I78,I67)</f>
        <v>0</v>
      </c>
      <c r="J485" s="2">
        <f>SUM(J74,J78,J67)</f>
        <v>0</v>
      </c>
      <c r="K485" s="2">
        <f>SUM(K74,K78,K67)</f>
        <v>0</v>
      </c>
      <c r="L485" s="2">
        <f>SUM(L74,L78,L67)</f>
        <v>0</v>
      </c>
      <c r="M485" s="2">
        <f>SUM(M74,M78,M67)</f>
        <v>0</v>
      </c>
      <c r="N485" s="2">
        <f>SUM(N74,N78,N67)</f>
        <v>0</v>
      </c>
      <c r="O485" s="2">
        <f>SUM(O74,O78,O67)</f>
        <v>0</v>
      </c>
      <c r="P485" s="2">
        <f>SUM(P74,P78,P67)</f>
        <v>0</v>
      </c>
      <c r="Q485" s="2">
        <f>SUM(Q74,Q78,Q67)</f>
        <v>0</v>
      </c>
      <c r="R485" s="2">
        <f>SUM(R74,R78,R67)</f>
        <v>0</v>
      </c>
      <c r="S485" s="2">
        <f>SUM(S74,S78,S67)</f>
        <v>0</v>
      </c>
      <c r="T485" s="2">
        <f>SUM(T74,T78,T67)</f>
        <v>0</v>
      </c>
      <c r="U485" s="2">
        <f>SUM(U74,U78,U67)</f>
        <v>0</v>
      </c>
      <c r="V485" s="2">
        <f>SUM(V74,V78,V67)</f>
        <v>0</v>
      </c>
      <c r="W485" s="2">
        <f>SUM(W74,W78,W67)</f>
        <v>1</v>
      </c>
      <c r="X485" s="2">
        <f>SUM(X74,X78,X67)</f>
        <v>0</v>
      </c>
      <c r="Y485" s="2">
        <f>SUM(Y74,Y78,Y67)</f>
        <v>0</v>
      </c>
      <c r="Z485" s="2">
        <f>SUM(Z74,Z78,Z67)</f>
        <v>0</v>
      </c>
      <c r="AA485" s="2">
        <f>SUM(AA74,AA78,AA67)</f>
        <v>0</v>
      </c>
      <c r="AB485" s="2">
        <f>SUM(AB74,AB78,AB67)</f>
        <v>0</v>
      </c>
      <c r="AC485" s="2">
        <f>SUM(AC74,AC78,AC67)</f>
        <v>1</v>
      </c>
      <c r="AD485" s="2">
        <f>SUM(AD74,AD78,AD67)</f>
        <v>0</v>
      </c>
      <c r="AE485" s="2">
        <f>SUM(AE74,AE78,AE67)</f>
        <v>1</v>
      </c>
      <c r="AF485" s="2">
        <f>SUM(AF74,AF78,AF67)</f>
        <v>1</v>
      </c>
      <c r="AG485" s="2">
        <f>SUM(AG74,AG78,AG67)</f>
        <v>0</v>
      </c>
      <c r="AH485" s="2">
        <f>SUM(AH74,AH78,AH67)</f>
        <v>0</v>
      </c>
      <c r="AI485" s="2">
        <f>SUM(AI74,AI78,AI67)</f>
        <v>0</v>
      </c>
      <c r="AJ485" s="2">
        <f>SUM(AJ74,AJ78,AJ67)</f>
        <v>0</v>
      </c>
      <c r="AK485" s="2">
        <f>SUM(AK74,AK78,AK67)</f>
        <v>0</v>
      </c>
      <c r="AL485" s="2">
        <f>SUM(AL74,AL78,AL67)</f>
        <v>0</v>
      </c>
      <c r="AM485" s="2">
        <f>SUM(AM74,AM78,AM67)</f>
        <v>2</v>
      </c>
      <c r="AN485" s="2">
        <f>SUM(AN74,AN78,AN67)</f>
        <v>0</v>
      </c>
      <c r="AO485" s="2">
        <f>SUM(AO74,AO78,AO67)</f>
        <v>0</v>
      </c>
      <c r="AP485" s="2">
        <f>SUM(AP74,AP78,AP67)</f>
        <v>0</v>
      </c>
      <c r="AQ485" s="2">
        <f>SUM(AQ74,AQ78,AQ67)</f>
        <v>0</v>
      </c>
      <c r="AR485" s="2">
        <f>SUM(AR74,AR78,AR67)</f>
        <v>0</v>
      </c>
      <c r="AS485" s="2">
        <f>SUM(AS74,AS78,AS67)</f>
        <v>0</v>
      </c>
      <c r="AT485" s="2">
        <f>SUM(AT74,AT78,AT67)</f>
        <v>0</v>
      </c>
      <c r="AU485" s="2">
        <f>SUM(AU74,AU78,AU67)</f>
        <v>0</v>
      </c>
      <c r="AV485" s="2">
        <f>SUM(AV74,AV78,AV67)</f>
        <v>0</v>
      </c>
      <c r="AW485" s="2">
        <f>SUM(AW74,AW78,AW67)</f>
        <v>0</v>
      </c>
      <c r="AX485" s="2">
        <f>SUM(AX74,AX78,AX67)</f>
        <v>0</v>
      </c>
      <c r="AY485" s="2">
        <f>SUM(AY74,AY78,AY67)</f>
        <v>0</v>
      </c>
      <c r="AZ485" s="2">
        <f>SUM(AZ74,AZ78,AZ67)</f>
        <v>0</v>
      </c>
      <c r="BA485" s="2">
        <f>SUM(BA74,BA78,BA67)</f>
        <v>0</v>
      </c>
      <c r="BB485" s="2">
        <f>SUM(BB74,BB78,BB67)</f>
        <v>0</v>
      </c>
      <c r="BC485" s="2">
        <f>SUM(BC74,BC78,BC67)</f>
        <v>0</v>
      </c>
      <c r="BD485" s="2">
        <f>SUM(BD74,BD78,BD67)</f>
        <v>0</v>
      </c>
      <c r="BE485" s="2">
        <f>SUM(BE74,BE78,BE67)</f>
        <v>0</v>
      </c>
      <c r="BF485" s="2">
        <f>SUM(BF74,BF78,BF67)</f>
        <v>0</v>
      </c>
      <c r="BG485" s="2">
        <f>SUM(BG74,BG78,BG67)</f>
        <v>0</v>
      </c>
      <c r="BH485" s="2">
        <f>SUM(BH74,BH78,BH67)</f>
        <v>0</v>
      </c>
      <c r="BI485" s="2">
        <f>SUM(BI74,BI78,BI67)</f>
        <v>0</v>
      </c>
      <c r="BJ485" s="2">
        <f>SUM(BJ74,BJ78,BJ67)</f>
        <v>0</v>
      </c>
      <c r="BK485" s="2">
        <f>SUM(BK74,BK78,BK67)</f>
        <v>3</v>
      </c>
      <c r="BL485" s="2">
        <f>SUM(BL74,BL78,BL67)</f>
        <v>0</v>
      </c>
      <c r="BM485" s="2">
        <f>SUM(BM74,BM78,BM67)</f>
        <v>0</v>
      </c>
      <c r="BN485" s="2">
        <f>SUM(BN74,BN78,BN67)</f>
        <v>0</v>
      </c>
      <c r="BO485" s="2">
        <f>SUM(BO74,BO78,BO67)</f>
        <v>0</v>
      </c>
      <c r="BP485" s="2">
        <f>SUM(BP74,BP78,BP67)</f>
        <v>0</v>
      </c>
      <c r="BQ485" s="2">
        <f>SUM(BQ74,BQ78,BQ67)</f>
        <v>0</v>
      </c>
      <c r="BR485" s="2">
        <f>SUM(BR74,BR78,BR67)</f>
        <v>0</v>
      </c>
      <c r="BS485" s="2">
        <f>SUM(BS74,BS78,BS67)</f>
        <v>0</v>
      </c>
      <c r="BT485" s="2">
        <f>SUM(BT74,BT78,BT67)</f>
        <v>0</v>
      </c>
      <c r="BU485" s="2">
        <f>SUM(BU74,BU78,BU67)</f>
        <v>0</v>
      </c>
      <c r="BV485" s="2">
        <f>SUM(BV74,BV78,BV67)</f>
        <v>0</v>
      </c>
      <c r="BW485" s="2">
        <f>SUM(BW74,BW78,BW67)</f>
        <v>0</v>
      </c>
      <c r="BX485" s="2">
        <f>SUM(BX74,BX78,BX67)</f>
        <v>0</v>
      </c>
      <c r="BY485" s="2">
        <f>SUM(BY74,BY78,BY67)</f>
        <v>0</v>
      </c>
      <c r="BZ485" s="2">
        <f>SUM(BZ74,BZ78,BZ67)</f>
        <v>0</v>
      </c>
      <c r="CA485" s="2">
        <f>SUM(CA74,CA78,CA67)</f>
        <v>0</v>
      </c>
      <c r="CB485" s="2">
        <f>SUM(CB74,CB78,CB67)</f>
        <v>0</v>
      </c>
      <c r="CC485" s="2">
        <f>SUM(CC74,CC78,CC67)</f>
        <v>0</v>
      </c>
      <c r="CD485" s="2">
        <f>SUM(CD74,CD78,CD67)</f>
        <v>0</v>
      </c>
      <c r="CE485" s="2">
        <f>SUM(CE74,CE78,CE67)</f>
        <v>0</v>
      </c>
      <c r="CF485" s="2">
        <f>SUM(CF74,CF78,CF67)</f>
        <v>0</v>
      </c>
      <c r="CG485" s="2">
        <f>SUM(CG74,CG78,CG67)</f>
        <v>0</v>
      </c>
      <c r="CH485" s="2">
        <f>SUM(CH74,CH78,CH67)</f>
        <v>0</v>
      </c>
      <c r="CI485" s="2">
        <f>SUM(CI74,CI78,CI67)</f>
        <v>0</v>
      </c>
      <c r="CJ485" s="2">
        <f>SUM(CJ74,CJ78,CJ67)</f>
        <v>0</v>
      </c>
      <c r="CK485" s="2">
        <f>SUM(CK74,CK78,CK67)</f>
        <v>0</v>
      </c>
      <c r="CL485" s="2">
        <f>SUM(CL74,CL78,CL67)</f>
        <v>1</v>
      </c>
      <c r="CM485" s="2">
        <f>SUM(CM74,CM78,CM67)</f>
        <v>2</v>
      </c>
      <c r="CN485" s="2">
        <f>SUM(CN74,CN78,CN67)</f>
        <v>6</v>
      </c>
      <c r="CO485" s="2">
        <f>SUM(CO74,CO78,CO67)</f>
        <v>6</v>
      </c>
      <c r="CP485" s="2">
        <f>SUM(CP74,CP78,CP67)</f>
        <v>0</v>
      </c>
      <c r="CQ485" s="2">
        <f>SUM(CQ74,CQ78,CQ67)</f>
        <v>6</v>
      </c>
      <c r="CR485" s="2">
        <f>SUM(CR74,CR78,CR67)</f>
        <v>0</v>
      </c>
      <c r="CS485" s="2">
        <f>SUM(CS74,CS78,CS67)</f>
        <v>6</v>
      </c>
      <c r="CT485" s="2">
        <f>SUM(CT74,CT78,CT67)</f>
        <v>0</v>
      </c>
      <c r="CU485" s="2">
        <f>SUM(CU74,CU78,CU67)</f>
        <v>0</v>
      </c>
      <c r="CV485" s="2">
        <f>SUM(CV74,CV78,CV67)</f>
        <v>0</v>
      </c>
      <c r="CW485" s="2">
        <f>SUM(CW74,CW78,CW67)</f>
        <v>2</v>
      </c>
      <c r="CX485" s="2">
        <f>SUM(CX74,CX78,CX67)</f>
        <v>4</v>
      </c>
      <c r="CY485" s="2">
        <f>SUM(CY74,CY78,CY67)</f>
        <v>3</v>
      </c>
      <c r="CZ485" s="2">
        <f>SUM(CZ74,CZ78,CZ67)</f>
        <v>0</v>
      </c>
      <c r="DA485" s="2">
        <f>SUM(DA74,DA78,DA67)</f>
        <v>1</v>
      </c>
      <c r="DB485" s="2">
        <f>SUM(DB74,DB78,DB67)</f>
        <v>1</v>
      </c>
      <c r="DC485" s="2">
        <f>SUM(DC74,DC78,DC67)</f>
        <v>2</v>
      </c>
      <c r="DD485" s="2">
        <f>SUM(DD74,DD78,DD67)</f>
        <v>93</v>
      </c>
      <c r="DE485" s="2">
        <f>SUM(DE74,DE78,DE67)</f>
        <v>2</v>
      </c>
      <c r="DF485" s="2">
        <f>SUM(DF74,DF78,DF67)</f>
        <v>0</v>
      </c>
      <c r="DG485" s="2">
        <f>SUM(DG74,DG78,DG67)</f>
        <v>1</v>
      </c>
      <c r="DH485" s="2">
        <f>SUM(DH74,DH78,DH67)</f>
        <v>3</v>
      </c>
      <c r="DI485" s="2">
        <f>SUM(DI74,DI78,DI67)</f>
        <v>0</v>
      </c>
      <c r="DJ485" s="2">
        <f>SUM(DJ74,DJ78,DJ67)</f>
        <v>1</v>
      </c>
      <c r="DK485" s="2">
        <f>SUM(DK74,DK78,DK67)</f>
        <v>0</v>
      </c>
      <c r="DL485" s="2">
        <f>SUM(DL74,DL78,DL67)</f>
        <v>1</v>
      </c>
      <c r="DM485" s="2">
        <f>SUM(DM74,DM78,DM67)</f>
        <v>1</v>
      </c>
      <c r="DN485" s="2">
        <f>SUM(DN74,DN78,DN67)</f>
        <v>0</v>
      </c>
      <c r="DO485" s="2">
        <f>SUM(DO74,DO78,DO67)</f>
        <v>0</v>
      </c>
      <c r="DP485" s="2">
        <f>SUM(DP74,DP78,DP67)</f>
        <v>3</v>
      </c>
      <c r="DQ485" s="2">
        <f>SUM(DQ74,DQ78,DQ67)</f>
        <v>0</v>
      </c>
      <c r="DR485" s="2">
        <f>SUM(DR74,DR78,DR67)</f>
        <v>0</v>
      </c>
      <c r="DS485" s="2">
        <f>SUM(DS74,DS78,DS67)</f>
        <v>0</v>
      </c>
      <c r="DT485" s="2">
        <f>SUM(DT74,DT78,DT67)</f>
        <v>0</v>
      </c>
      <c r="DU485" s="2">
        <f>SUM(DU74,DU78,DU67)</f>
        <v>0</v>
      </c>
      <c r="DV485" s="2">
        <f>SUM(DV74,DV78,DV67)</f>
        <v>0</v>
      </c>
      <c r="DW485" s="2">
        <f>SUM(DW74,DW78,DW67)</f>
        <v>0</v>
      </c>
      <c r="DX485" s="2">
        <f>SUM(DX74,DX78,DX67)</f>
        <v>2</v>
      </c>
      <c r="DY485" s="2">
        <f>SUM(DY74,DY78,DY67)</f>
        <v>1</v>
      </c>
      <c r="DZ485" s="2">
        <f>SUM(DZ74,DZ78,DZ67)</f>
        <v>0</v>
      </c>
      <c r="EA485" s="2">
        <f>SUM(EA74,EA78,EA67)</f>
        <v>1</v>
      </c>
      <c r="EB485" s="2">
        <f>SUM(EB74,EB78,EB67)</f>
        <v>4</v>
      </c>
      <c r="EC485" s="2">
        <f>SUM(EC74,EC78,EC67)</f>
        <v>0</v>
      </c>
      <c r="ED485" s="2">
        <f>SUM(ED74,ED78,ED67)</f>
        <v>3</v>
      </c>
      <c r="EE485" s="2">
        <f>SUM(EE74,EE78,EE67)</f>
        <v>3</v>
      </c>
      <c r="EF485" s="2">
        <f>SUM(EF74,EF78,EF67)</f>
        <v>0</v>
      </c>
      <c r="EG485" s="2">
        <f>SUM(EG74,EG78,EG67)</f>
        <v>0</v>
      </c>
      <c r="EH485" s="2">
        <f>SUM(EH74,EH78,EH67)</f>
        <v>3</v>
      </c>
      <c r="EI485" s="2">
        <f>SUM(EI74,EI78,EI67)</f>
        <v>0</v>
      </c>
      <c r="EJ485" s="2">
        <f>SUM(EJ74,EJ78,EJ67)</f>
        <v>0</v>
      </c>
      <c r="EK485" s="2">
        <f>SUM(EK74,EK78,EK67)</f>
        <v>0</v>
      </c>
      <c r="EL485" s="2">
        <f>SUM(EL74,EL78,EL67)</f>
        <v>0</v>
      </c>
      <c r="EM485" s="2">
        <f>SUM(EM74,EM78,EM67)</f>
        <v>3</v>
      </c>
      <c r="EN485" s="2">
        <f>SUM(EN74,EN78,EN67)</f>
        <v>0</v>
      </c>
      <c r="EO485" s="2">
        <f>SUM(EO74,EO78,EO67)</f>
        <v>0</v>
      </c>
      <c r="EP485" s="2">
        <f>SUM(EP74,EP78,EP67)</f>
        <v>0</v>
      </c>
      <c r="EQ485" s="2">
        <f>SUM(EQ74,EQ78,EQ67)</f>
        <v>0</v>
      </c>
      <c r="ER485" s="2">
        <f>SUM(ER74,ER78,ER67)</f>
        <v>0</v>
      </c>
      <c r="ES485" s="2">
        <f>SUM(ES74,ES78,ES67)</f>
        <v>0</v>
      </c>
      <c r="ET485" s="2">
        <f>SUM(ET74,ET78,ET67)</f>
        <v>2</v>
      </c>
      <c r="EU485" s="2">
        <f>SUM(EU74,EU78,EU67)</f>
        <v>0</v>
      </c>
      <c r="EV485" s="2">
        <f>SUM(EV74,EV78,EV67)</f>
        <v>1</v>
      </c>
      <c r="EW485" s="2">
        <f>SUM(EW74,EW78,EW67)</f>
        <v>0</v>
      </c>
      <c r="EX485" s="2">
        <f>SUM(EX74,EX78,EX67)</f>
        <v>3</v>
      </c>
      <c r="EY485" s="2">
        <f>SUM(EY74,EY78,EY67)</f>
        <v>59</v>
      </c>
      <c r="EZ485" s="2">
        <f>SUM(EZ74,EZ78,EZ67)</f>
        <v>44</v>
      </c>
      <c r="FA485" s="2">
        <f>SUM(FA74,FA78,FA67)</f>
        <v>103</v>
      </c>
      <c r="FB485" s="2">
        <f>SUM(FB74,FB78,FB67)</f>
        <v>1</v>
      </c>
      <c r="FC485" s="2">
        <f>SUM(FC74,FC78,FC67)</f>
        <v>0</v>
      </c>
      <c r="FD485" s="2">
        <f>SUM(FD74,FD78,FD67)</f>
        <v>1</v>
      </c>
      <c r="FE485" s="2">
        <f>SUM(FE74,FE78,FE67)</f>
        <v>102</v>
      </c>
      <c r="FF485" s="2">
        <f>SUM(FF74,FF78,FF67)</f>
        <v>160</v>
      </c>
      <c r="FG485" s="2">
        <f>SUM(FG74,FG78,FG67)</f>
        <v>47</v>
      </c>
      <c r="FH485" s="2">
        <f>SUM(FH74,FH78,FH67)</f>
        <v>93</v>
      </c>
      <c r="FI485" s="2">
        <f>SUM(FI74,FI78,FI67)</f>
        <v>0</v>
      </c>
      <c r="FJ485" s="2">
        <f>SUM(FJ74,FJ78,FJ67)</f>
        <v>58</v>
      </c>
      <c r="FK485" s="2">
        <f>SUM(FK74,FK78,FK67)</f>
        <v>0</v>
      </c>
      <c r="FL485" s="2">
        <f>SUM(FL74,FL78,FL67)</f>
        <v>0</v>
      </c>
      <c r="FM485" s="2">
        <f>SUM(FM74,FM78,FM67)</f>
        <v>0</v>
      </c>
      <c r="FN485" s="2">
        <f>SUM(FN74,FN78,FN67)</f>
        <v>0</v>
      </c>
      <c r="FO485" s="2">
        <f>SUM(FO74,FO78,FO67)</f>
        <v>0</v>
      </c>
      <c r="FP485" s="2">
        <f>SUM(FP74,FP78,FP67)</f>
        <v>0</v>
      </c>
      <c r="FQ485" s="2">
        <f>SUM(FQ74,FQ78,FQ67)</f>
        <v>0</v>
      </c>
      <c r="FR485" s="2">
        <f>SUM(FR74,FR78,FR67)</f>
        <v>0</v>
      </c>
      <c r="FS485" s="2">
        <f>SUM(FS74,FS78,FS67)</f>
        <v>0</v>
      </c>
      <c r="FT485" s="2">
        <f>SUM(FT74,FT78,FT67)</f>
        <v>0</v>
      </c>
      <c r="FU485" s="2">
        <f>SUM(FU74,FU78,FU67)</f>
        <v>149</v>
      </c>
      <c r="FV485" s="2">
        <f>SUM(FV74,FV78,FV67)</f>
        <v>311</v>
      </c>
      <c r="FW485" s="2">
        <f>SUM(FW74,FW78,FW67)</f>
        <v>460</v>
      </c>
      <c r="FX485" s="2">
        <f>SUM(FX74,FX78,FX67)</f>
        <v>0</v>
      </c>
      <c r="FY485" s="2">
        <f>SUM(FY74,FY78,FY67)</f>
        <v>0</v>
      </c>
      <c r="FZ485" s="2">
        <f>SUM(FZ74,FZ78,FZ67)</f>
        <v>117</v>
      </c>
      <c r="GA485" s="2">
        <f>SUM(GA74,GA78,GA67)</f>
        <v>265</v>
      </c>
      <c r="GB485" s="2">
        <f>SUM(GB74,GB78,GB67)</f>
        <v>32</v>
      </c>
      <c r="GC485" s="2">
        <f>SUM(GC74,GC78,GC67)</f>
        <v>46</v>
      </c>
      <c r="GD485" s="2">
        <f>SUM(GD74,GD78,GD67)</f>
        <v>0</v>
      </c>
      <c r="GE485" s="2">
        <f>SUM(GE74,GE78,GE67)</f>
        <v>0</v>
      </c>
      <c r="GF485" s="2">
        <f>SUM(GF74,GF78,GF67)</f>
        <v>1</v>
      </c>
      <c r="GG485" s="2">
        <f>SUM(GG74,GG78,GG67)</f>
        <v>1</v>
      </c>
      <c r="GH485" s="2">
        <f>SUM(GH74,GH78,GH67)</f>
        <v>0</v>
      </c>
      <c r="GI485" s="2">
        <f>SUM(GI74,GI78,GI67)</f>
        <v>0</v>
      </c>
      <c r="GJ485" s="2">
        <f>SUM(GJ74,GJ78,GJ67)</f>
        <v>0</v>
      </c>
      <c r="GK485" s="2">
        <f>SUM(GK74,GK78,GK67)</f>
        <v>0</v>
      </c>
      <c r="GL485" s="2">
        <f>SUM(GL74,GL78,GL67)</f>
        <v>0</v>
      </c>
      <c r="GM485" s="2">
        <f>SUM(GM74,GM78,GM67)</f>
        <v>0</v>
      </c>
      <c r="GN485" s="2">
        <f>SUM(GN74,GN78,GN67)</f>
        <v>148</v>
      </c>
      <c r="GO485" s="2">
        <f>SUM(GO74,GO78,GO67)</f>
        <v>310</v>
      </c>
      <c r="GP485" s="2">
        <f>SUM(GP74,GP78,GP67)</f>
        <v>0</v>
      </c>
      <c r="GQ485" s="2">
        <f>SUM(GQ74,GQ78,GQ67)</f>
        <v>0</v>
      </c>
      <c r="GR485" s="2">
        <f>SUM(GR74,GR78,GR67)</f>
        <v>0</v>
      </c>
      <c r="GS485" s="2">
        <f>SUM(GS74,GS78,GS67)</f>
        <v>0</v>
      </c>
      <c r="GT485" s="2">
        <f>SUM(GT74,GT78,GT67)</f>
        <v>149</v>
      </c>
      <c r="GU485" s="2">
        <f>SUM(GU74,GU78,GU67)</f>
        <v>311</v>
      </c>
      <c r="GV485" s="2">
        <f>SUM(GV74,GV78,GV67)</f>
        <v>0</v>
      </c>
      <c r="GW485" s="2">
        <f>SUM(GW74,GW78,GW67)</f>
        <v>0</v>
      </c>
      <c r="GX485" s="2">
        <f>SUM(GX74,GX78,GX67)</f>
        <v>0</v>
      </c>
      <c r="GY485" s="2">
        <f>SUM(GY74,GY78,GY67)</f>
        <v>0</v>
      </c>
      <c r="GZ485" s="2">
        <f>SUM(GZ74,GZ78,GZ67)</f>
        <v>0</v>
      </c>
      <c r="HA485" s="2">
        <f>SUM(HA74,HA78,HA67)</f>
        <v>0</v>
      </c>
      <c r="HB485" s="2">
        <f>SUM(HB74,HB78,HB67)</f>
        <v>0</v>
      </c>
      <c r="HC485" s="2">
        <f>SUM(HC74,HC78,HC67)</f>
        <v>0</v>
      </c>
      <c r="HD485" s="2">
        <f>SUM(HD74,HD78,HD67)</f>
        <v>0</v>
      </c>
      <c r="HE485" s="2">
        <f>SUM(HE74,HE78,HE67)</f>
        <v>0</v>
      </c>
      <c r="HF485" s="2">
        <f>SUM(HF74,HF78,HF67)</f>
        <v>0</v>
      </c>
      <c r="HG485" s="2">
        <f>SUM(HG74,HG78,HG67)</f>
        <v>0</v>
      </c>
      <c r="HH485" s="2">
        <f>SUM(HH74,HH78,HH67)</f>
        <v>0</v>
      </c>
      <c r="HI485" s="2">
        <f>SUM(HI74,HI78,HI67)</f>
        <v>1</v>
      </c>
      <c r="HJ485" s="2">
        <f>SUM(HJ74,HJ78,HJ67)</f>
        <v>2</v>
      </c>
      <c r="HK485" s="2">
        <f>SUM(HK74,HK78,HK67)</f>
        <v>0</v>
      </c>
      <c r="HL485" s="2">
        <f>SUM(HL74,HL78,HL67)</f>
        <v>138</v>
      </c>
      <c r="HM485" s="2">
        <f>SUM(HM74,HM78,HM67)</f>
        <v>3</v>
      </c>
      <c r="HN485" s="2">
        <f>SUM(HN74,HN78,HN67)</f>
        <v>1</v>
      </c>
      <c r="HO485" s="2">
        <f>SUM(HO74,HO78,HO67)</f>
        <v>0</v>
      </c>
      <c r="HP485" s="2">
        <f>SUM(HP74,HP78,HP67)</f>
        <v>0</v>
      </c>
      <c r="HQ485" s="2">
        <f>SUM(HQ74,HQ78,HQ67)</f>
        <v>0</v>
      </c>
      <c r="HR485" s="2">
        <f>SUM(HR74,HR78,HR67)</f>
        <v>0</v>
      </c>
      <c r="HS485" s="2">
        <f>SUM(HS74,HS78,HS67)</f>
        <v>0</v>
      </c>
      <c r="HT485" s="2">
        <f>SUM(HT74,HT78,HT67)</f>
        <v>0</v>
      </c>
      <c r="HU485" s="2">
        <f>SUM(HU74,HU78,HU67)</f>
        <v>0</v>
      </c>
      <c r="HV485" s="2">
        <f>SUM(HV74,HV78,HV67)</f>
        <v>0</v>
      </c>
      <c r="HW485" s="2">
        <f>SUM(HW74,HW78,HW67)</f>
        <v>0</v>
      </c>
      <c r="HX485" s="2">
        <f>SUM(HX74,HX78,HX67)</f>
        <v>0</v>
      </c>
      <c r="HY485" s="2">
        <f>SUM(HY74,HY78,HY67)</f>
        <v>0</v>
      </c>
      <c r="HZ485" s="2">
        <f>SUM(HZ74,HZ78,HZ67)</f>
        <v>0</v>
      </c>
      <c r="IA485" s="2">
        <f>SUM(IA74,IA78,IA67)</f>
        <v>0</v>
      </c>
      <c r="IB485" s="2">
        <f>SUM(IB74,IB78,IB67)</f>
        <v>0</v>
      </c>
      <c r="IC485" s="2">
        <f>SUM(IC74,IC78,IC67)</f>
        <v>0</v>
      </c>
      <c r="ID485" s="2">
        <f>SUM(ID74,ID78,ID67)</f>
        <v>0</v>
      </c>
      <c r="IE485" s="2">
        <f>SUM(IE74,IE78,IE67)</f>
        <v>0</v>
      </c>
      <c r="IF485" s="2">
        <f>SUM(IF74,IF78,IF67)</f>
        <v>0</v>
      </c>
      <c r="IG485" s="2">
        <f>SUM(IG74,IG78,IG67)</f>
        <v>0</v>
      </c>
      <c r="IH485" s="2">
        <f>SUM(IH74,IH78,IH67)</f>
        <v>0</v>
      </c>
      <c r="II485" s="2">
        <f>SUM(II74,II78,II67)</f>
        <v>0</v>
      </c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P485" s="2"/>
      <c r="JY485" s="2"/>
      <c r="KD485" s="2"/>
      <c r="KE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Z485" s="2"/>
      <c r="LC485" s="2"/>
      <c r="LD485" s="2"/>
    </row>
    <row r="486" spans="1:316" x14ac:dyDescent="0.2">
      <c r="A486" s="48" t="s">
        <v>206</v>
      </c>
      <c r="C486" s="94" t="s">
        <v>221</v>
      </c>
      <c r="D486" s="49" t="s">
        <v>221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C486">
        <v>0</v>
      </c>
      <c r="CD486">
        <v>0</v>
      </c>
      <c r="CE486">
        <v>0</v>
      </c>
      <c r="CF486">
        <v>0</v>
      </c>
      <c r="CG486">
        <v>0</v>
      </c>
      <c r="CH486">
        <v>0</v>
      </c>
      <c r="CI486">
        <v>0</v>
      </c>
      <c r="CJ486">
        <v>0</v>
      </c>
      <c r="CK486">
        <v>0</v>
      </c>
      <c r="CL486">
        <v>0</v>
      </c>
      <c r="CM486">
        <v>0</v>
      </c>
      <c r="CN486">
        <v>0</v>
      </c>
      <c r="CO486">
        <v>0</v>
      </c>
      <c r="CP486">
        <v>0</v>
      </c>
      <c r="CQ486">
        <v>0</v>
      </c>
      <c r="CR486">
        <v>0</v>
      </c>
      <c r="CS486">
        <v>0</v>
      </c>
      <c r="CT486">
        <v>0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0</v>
      </c>
      <c r="DB486">
        <v>0</v>
      </c>
      <c r="DC486">
        <v>0</v>
      </c>
      <c r="DD486">
        <v>0</v>
      </c>
      <c r="DE486">
        <v>0</v>
      </c>
      <c r="DF486">
        <v>0</v>
      </c>
      <c r="DG486">
        <v>0</v>
      </c>
      <c r="DH486">
        <v>0</v>
      </c>
      <c r="DI486">
        <v>0</v>
      </c>
      <c r="DJ486">
        <v>0</v>
      </c>
      <c r="DK486">
        <v>0</v>
      </c>
      <c r="DL486">
        <v>0</v>
      </c>
      <c r="DM486">
        <v>0</v>
      </c>
      <c r="DN486">
        <v>0</v>
      </c>
      <c r="DO486">
        <v>0</v>
      </c>
      <c r="DP486">
        <v>0</v>
      </c>
      <c r="DQ486">
        <v>0</v>
      </c>
      <c r="DR486">
        <v>0</v>
      </c>
      <c r="DS486">
        <v>0</v>
      </c>
      <c r="DT486">
        <v>0</v>
      </c>
      <c r="DU486">
        <v>0</v>
      </c>
      <c r="DV486">
        <v>0</v>
      </c>
      <c r="DW486">
        <v>0</v>
      </c>
      <c r="DX486">
        <v>0</v>
      </c>
      <c r="DY486">
        <v>0</v>
      </c>
      <c r="DZ486">
        <v>0</v>
      </c>
      <c r="EA486">
        <v>0</v>
      </c>
      <c r="EB486">
        <v>0</v>
      </c>
      <c r="EC486">
        <v>0</v>
      </c>
      <c r="ED486">
        <v>0</v>
      </c>
      <c r="EE486">
        <v>0</v>
      </c>
      <c r="EF486">
        <v>0</v>
      </c>
      <c r="EG486">
        <v>0</v>
      </c>
      <c r="EH486">
        <v>0</v>
      </c>
      <c r="EI486">
        <v>0</v>
      </c>
      <c r="EJ486">
        <v>0</v>
      </c>
      <c r="EK486">
        <v>0</v>
      </c>
      <c r="EL486">
        <v>0</v>
      </c>
      <c r="EM486">
        <v>0</v>
      </c>
      <c r="EN486">
        <v>0</v>
      </c>
      <c r="EO486">
        <v>0</v>
      </c>
      <c r="EP486">
        <v>0</v>
      </c>
      <c r="EQ486">
        <v>0</v>
      </c>
      <c r="ER486">
        <v>0</v>
      </c>
      <c r="ES486">
        <v>0</v>
      </c>
      <c r="ET486">
        <v>0</v>
      </c>
      <c r="EU486">
        <v>0</v>
      </c>
      <c r="EV486">
        <v>0</v>
      </c>
      <c r="EW486">
        <v>0</v>
      </c>
      <c r="EX486">
        <v>0</v>
      </c>
      <c r="EY486">
        <v>0</v>
      </c>
      <c r="EZ486">
        <v>0</v>
      </c>
      <c r="FA486">
        <v>0</v>
      </c>
      <c r="FB486">
        <v>0</v>
      </c>
      <c r="FC486">
        <v>0</v>
      </c>
      <c r="FD486">
        <v>0</v>
      </c>
      <c r="FE486">
        <v>0</v>
      </c>
      <c r="FF486">
        <v>0</v>
      </c>
      <c r="FG486">
        <v>0</v>
      </c>
      <c r="FH486">
        <v>0</v>
      </c>
      <c r="FI486">
        <v>0</v>
      </c>
      <c r="FJ486">
        <v>0</v>
      </c>
      <c r="FK486">
        <v>0</v>
      </c>
      <c r="FL486">
        <v>0</v>
      </c>
      <c r="FM486">
        <v>0</v>
      </c>
      <c r="FN486">
        <v>0</v>
      </c>
      <c r="FO486">
        <v>0</v>
      </c>
      <c r="FP486">
        <v>0</v>
      </c>
      <c r="FQ486">
        <v>0</v>
      </c>
      <c r="FR486">
        <v>0</v>
      </c>
      <c r="FS486">
        <v>0</v>
      </c>
      <c r="FT486">
        <v>0</v>
      </c>
      <c r="FU486">
        <v>0</v>
      </c>
      <c r="FV486">
        <v>0</v>
      </c>
      <c r="FW486">
        <v>0</v>
      </c>
      <c r="FX486">
        <v>0</v>
      </c>
      <c r="FY486">
        <v>0</v>
      </c>
      <c r="FZ486">
        <v>0</v>
      </c>
      <c r="GA486">
        <v>0</v>
      </c>
      <c r="GB486">
        <v>0</v>
      </c>
      <c r="GC486">
        <v>0</v>
      </c>
      <c r="GD486">
        <v>0</v>
      </c>
      <c r="GE486">
        <v>0</v>
      </c>
      <c r="GF486">
        <v>0</v>
      </c>
      <c r="GG486">
        <v>0</v>
      </c>
      <c r="GH486">
        <v>0</v>
      </c>
      <c r="GI486">
        <v>0</v>
      </c>
      <c r="GJ486">
        <v>0</v>
      </c>
      <c r="GK486">
        <v>0</v>
      </c>
      <c r="GL486">
        <v>0</v>
      </c>
      <c r="GM486">
        <v>0</v>
      </c>
      <c r="GN486">
        <v>0</v>
      </c>
      <c r="GO486">
        <v>0</v>
      </c>
      <c r="GP486">
        <v>0</v>
      </c>
      <c r="GQ486">
        <v>0</v>
      </c>
      <c r="GR486">
        <v>0</v>
      </c>
      <c r="GS486">
        <v>0</v>
      </c>
      <c r="GT486">
        <v>0</v>
      </c>
      <c r="GU486">
        <v>0</v>
      </c>
      <c r="GV486">
        <v>0</v>
      </c>
      <c r="GW486">
        <v>0</v>
      </c>
      <c r="GX486">
        <v>0</v>
      </c>
      <c r="GY486">
        <v>0</v>
      </c>
      <c r="GZ486">
        <v>0</v>
      </c>
      <c r="HA486">
        <v>0</v>
      </c>
      <c r="HB486">
        <v>0</v>
      </c>
      <c r="HC486">
        <v>0</v>
      </c>
      <c r="HD486">
        <v>0</v>
      </c>
      <c r="HE486">
        <v>0</v>
      </c>
      <c r="HF486">
        <v>0</v>
      </c>
      <c r="HG486">
        <v>0</v>
      </c>
      <c r="HH486">
        <v>0</v>
      </c>
      <c r="HI486">
        <v>0</v>
      </c>
      <c r="HJ486">
        <v>0</v>
      </c>
      <c r="HK486">
        <v>0</v>
      </c>
      <c r="HL486">
        <v>0</v>
      </c>
      <c r="HM486">
        <v>0</v>
      </c>
      <c r="HN486">
        <v>0</v>
      </c>
      <c r="HO486">
        <v>0</v>
      </c>
      <c r="HP486">
        <v>0</v>
      </c>
      <c r="HQ486">
        <v>0</v>
      </c>
      <c r="HR486">
        <v>0</v>
      </c>
      <c r="HS486">
        <v>0</v>
      </c>
      <c r="HT486">
        <v>0</v>
      </c>
      <c r="HU486">
        <v>0</v>
      </c>
      <c r="HV486">
        <v>0</v>
      </c>
      <c r="HW486">
        <v>0</v>
      </c>
      <c r="HX486">
        <v>0</v>
      </c>
      <c r="HY486">
        <v>0</v>
      </c>
      <c r="HZ486">
        <v>0</v>
      </c>
      <c r="IA486">
        <v>0</v>
      </c>
      <c r="IB486">
        <v>0</v>
      </c>
      <c r="IC486">
        <v>0</v>
      </c>
      <c r="ID486">
        <v>0</v>
      </c>
      <c r="IE486">
        <v>0</v>
      </c>
      <c r="IF486">
        <v>0</v>
      </c>
      <c r="IG486">
        <v>0</v>
      </c>
      <c r="IH486">
        <v>0</v>
      </c>
      <c r="II486">
        <v>0</v>
      </c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P486" s="2"/>
      <c r="JY486" s="2"/>
      <c r="KD486" s="2"/>
      <c r="KE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Z486" s="2"/>
      <c r="LC486" s="2"/>
      <c r="LD486" s="2"/>
    </row>
    <row r="487" spans="1:316" x14ac:dyDescent="0.2">
      <c r="A487" s="48" t="s">
        <v>206</v>
      </c>
      <c r="C487" s="94" t="s">
        <v>699</v>
      </c>
      <c r="D487" s="49" t="s">
        <v>573</v>
      </c>
      <c r="E487" s="2">
        <f>SUM(E79,E69)</f>
        <v>5</v>
      </c>
      <c r="F487" s="2">
        <f>SUM(F79,F69)</f>
        <v>3</v>
      </c>
      <c r="G487" s="2">
        <f>SUM(G79,G69)</f>
        <v>0</v>
      </c>
      <c r="H487" s="2">
        <f>SUM(H79,H69)</f>
        <v>0</v>
      </c>
      <c r="I487" s="2">
        <f>SUM(I79,I69)</f>
        <v>0</v>
      </c>
      <c r="J487" s="2">
        <f>SUM(J79,J69)</f>
        <v>0</v>
      </c>
      <c r="K487" s="2">
        <f>SUM(K79,K69)</f>
        <v>0</v>
      </c>
      <c r="L487" s="2">
        <f>SUM(L79,L69)</f>
        <v>0</v>
      </c>
      <c r="M487" s="2">
        <f>SUM(M79,M69)</f>
        <v>0</v>
      </c>
      <c r="N487" s="2">
        <f>SUM(N79,N69)</f>
        <v>0</v>
      </c>
      <c r="O487" s="2">
        <f>SUM(O79,O69)</f>
        <v>0</v>
      </c>
      <c r="P487" s="2">
        <f>SUM(P79,P69)</f>
        <v>0</v>
      </c>
      <c r="Q487" s="2">
        <f>SUM(Q79,Q69)</f>
        <v>0</v>
      </c>
      <c r="R487" s="2">
        <f>SUM(R79,R69)</f>
        <v>0</v>
      </c>
      <c r="S487" s="2">
        <f>SUM(S79,S69)</f>
        <v>0</v>
      </c>
      <c r="T487" s="2">
        <f>SUM(T79,T69)</f>
        <v>0</v>
      </c>
      <c r="U487" s="2">
        <f>SUM(U79,U69)</f>
        <v>0</v>
      </c>
      <c r="V487" s="2">
        <f>SUM(V79,V69)</f>
        <v>2</v>
      </c>
      <c r="W487" s="2">
        <f>SUM(W79,W69)</f>
        <v>0</v>
      </c>
      <c r="X487" s="2">
        <f>SUM(X79,X69)</f>
        <v>0</v>
      </c>
      <c r="Y487" s="2">
        <f>SUM(Y79,Y69)</f>
        <v>0</v>
      </c>
      <c r="Z487" s="2">
        <f>SUM(Z79,Z69)</f>
        <v>1</v>
      </c>
      <c r="AA487" s="2">
        <f>SUM(AA79,AA69)</f>
        <v>0</v>
      </c>
      <c r="AB487" s="2">
        <f>SUM(AB79,AB69)</f>
        <v>0</v>
      </c>
      <c r="AC487" s="2">
        <f>SUM(AC79,AC69)</f>
        <v>3</v>
      </c>
      <c r="AD487" s="2">
        <f>SUM(AD79,AD69)</f>
        <v>0</v>
      </c>
      <c r="AE487" s="2">
        <f>SUM(AE79,AE69)</f>
        <v>2</v>
      </c>
      <c r="AF487" s="2">
        <f>SUM(AF79,AF69)</f>
        <v>0</v>
      </c>
      <c r="AG487" s="2">
        <f>SUM(AG79,AG69)</f>
        <v>0</v>
      </c>
      <c r="AH487" s="2">
        <f>SUM(AH79,AH69)</f>
        <v>0</v>
      </c>
      <c r="AI487" s="2">
        <f>SUM(AI79,AI69)</f>
        <v>0</v>
      </c>
      <c r="AJ487" s="2">
        <f>SUM(AJ79,AJ69)</f>
        <v>0</v>
      </c>
      <c r="AK487" s="2">
        <f>SUM(AK79,AK69)</f>
        <v>0</v>
      </c>
      <c r="AL487" s="2">
        <f>SUM(AL79,AL69)</f>
        <v>0</v>
      </c>
      <c r="AM487" s="2">
        <f>SUM(AM79,AM69)</f>
        <v>2</v>
      </c>
      <c r="AN487" s="2">
        <f>SUM(AN79,AN69)</f>
        <v>0</v>
      </c>
      <c r="AO487" s="2">
        <f>SUM(AO79,AO69)</f>
        <v>0</v>
      </c>
      <c r="AP487" s="2">
        <f>SUM(AP79,AP69)</f>
        <v>0</v>
      </c>
      <c r="AQ487" s="2">
        <f>SUM(AQ79,AQ69)</f>
        <v>0</v>
      </c>
      <c r="AR487" s="2">
        <f>SUM(AR79,AR69)</f>
        <v>0</v>
      </c>
      <c r="AS487" s="2">
        <f>SUM(AS79,AS69)</f>
        <v>0</v>
      </c>
      <c r="AT487" s="2">
        <f>SUM(AT79,AT69)</f>
        <v>0</v>
      </c>
      <c r="AU487" s="2">
        <f>SUM(AU79,AU69)</f>
        <v>0</v>
      </c>
      <c r="AV487" s="2">
        <f>SUM(AV79,AV69)</f>
        <v>0</v>
      </c>
      <c r="AW487" s="2">
        <f>SUM(AW79,AW69)</f>
        <v>0</v>
      </c>
      <c r="AX487" s="2">
        <f>SUM(AX79,AX69)</f>
        <v>0</v>
      </c>
      <c r="AY487" s="2">
        <f>SUM(AY79,AY69)</f>
        <v>0</v>
      </c>
      <c r="AZ487" s="2">
        <f>SUM(AZ79,AZ69)</f>
        <v>0</v>
      </c>
      <c r="BA487" s="2">
        <f>SUM(BA79,BA69)</f>
        <v>0</v>
      </c>
      <c r="BB487" s="2">
        <f>SUM(BB79,BB69)</f>
        <v>0</v>
      </c>
      <c r="BC487" s="2">
        <f>SUM(BC79,BC69)</f>
        <v>0</v>
      </c>
      <c r="BD487" s="2">
        <f>SUM(BD79,BD69)</f>
        <v>0</v>
      </c>
      <c r="BE487" s="2">
        <f>SUM(BE79,BE69)</f>
        <v>0</v>
      </c>
      <c r="BF487" s="2">
        <f>SUM(BF79,BF69)</f>
        <v>0</v>
      </c>
      <c r="BG487" s="2">
        <f>SUM(BG79,BG69)</f>
        <v>0</v>
      </c>
      <c r="BH487" s="2">
        <f>SUM(BH79,BH69)</f>
        <v>5</v>
      </c>
      <c r="BI487" s="2">
        <f>SUM(BI79,BI69)</f>
        <v>0</v>
      </c>
      <c r="BJ487" s="2">
        <f>SUM(BJ79,BJ69)</f>
        <v>0</v>
      </c>
      <c r="BK487" s="2">
        <f>SUM(BK79,BK69)</f>
        <v>0</v>
      </c>
      <c r="BL487" s="2">
        <f>SUM(BL79,BL69)</f>
        <v>0</v>
      </c>
      <c r="BM487" s="2">
        <f>SUM(BM79,BM69)</f>
        <v>0</v>
      </c>
      <c r="BN487" s="2">
        <f>SUM(BN79,BN69)</f>
        <v>0</v>
      </c>
      <c r="BO487" s="2">
        <f>SUM(BO79,BO69)</f>
        <v>0</v>
      </c>
      <c r="BP487" s="2">
        <f>SUM(BP79,BP69)</f>
        <v>0</v>
      </c>
      <c r="BQ487" s="2">
        <f>SUM(BQ79,BQ69)</f>
        <v>0</v>
      </c>
      <c r="BR487" s="2">
        <f>SUM(BR79,BR69)</f>
        <v>0</v>
      </c>
      <c r="BS487" s="2">
        <f>SUM(BS79,BS69)</f>
        <v>0</v>
      </c>
      <c r="BT487" s="2">
        <f>SUM(BT79,BT69)</f>
        <v>0</v>
      </c>
      <c r="BU487" s="2">
        <f>SUM(BU79,BU69)</f>
        <v>0</v>
      </c>
      <c r="BV487" s="2">
        <f>SUM(BV79,BV69)</f>
        <v>0</v>
      </c>
      <c r="BW487" s="2">
        <f>SUM(BW79,BW69)</f>
        <v>0</v>
      </c>
      <c r="BX487" s="2">
        <f>SUM(BX79,BX69)</f>
        <v>0</v>
      </c>
      <c r="BY487" s="2">
        <f>SUM(BY79,BY69)</f>
        <v>0</v>
      </c>
      <c r="BZ487" s="2">
        <f>SUM(BZ79,BZ69)</f>
        <v>0</v>
      </c>
      <c r="CA487" s="2">
        <f>SUM(CA79,CA69)</f>
        <v>0</v>
      </c>
      <c r="CB487" s="2">
        <f>SUM(CB79,CB69)</f>
        <v>0</v>
      </c>
      <c r="CC487" s="2">
        <f>SUM(CC79,CC69)</f>
        <v>0</v>
      </c>
      <c r="CD487" s="2">
        <f>SUM(CD79,CD69)</f>
        <v>0</v>
      </c>
      <c r="CE487" s="2">
        <f>SUM(CE79,CE69)</f>
        <v>0</v>
      </c>
      <c r="CF487" s="2">
        <f>SUM(CF79,CF69)</f>
        <v>0</v>
      </c>
      <c r="CG487" s="2">
        <f>SUM(CG79,CG69)</f>
        <v>0</v>
      </c>
      <c r="CH487" s="2">
        <f>SUM(CH79,CH69)</f>
        <v>0</v>
      </c>
      <c r="CI487" s="2">
        <f>SUM(CI79,CI69)</f>
        <v>0</v>
      </c>
      <c r="CJ487" s="2">
        <f>SUM(CJ79,CJ69)</f>
        <v>0</v>
      </c>
      <c r="CK487" s="2">
        <f>SUM(CK79,CK69)</f>
        <v>0</v>
      </c>
      <c r="CL487" s="2">
        <f>SUM(CL79,CL69)</f>
        <v>2</v>
      </c>
      <c r="CM487" s="2">
        <f>SUM(CM79,CM69)</f>
        <v>3</v>
      </c>
      <c r="CN487" s="2">
        <f>SUM(CN79,CN69)</f>
        <v>12</v>
      </c>
      <c r="CO487" s="2">
        <f>SUM(CO79,CO69)</f>
        <v>12</v>
      </c>
      <c r="CP487" s="2">
        <f>SUM(CP79,CP69)</f>
        <v>0</v>
      </c>
      <c r="CQ487" s="2">
        <f>SUM(CQ79,CQ69)</f>
        <v>12</v>
      </c>
      <c r="CR487" s="2">
        <f>SUM(CR79,CR69)</f>
        <v>0</v>
      </c>
      <c r="CS487" s="2">
        <f>SUM(CS79,CS69)</f>
        <v>12</v>
      </c>
      <c r="CT487" s="2">
        <f>SUM(CT79,CT69)</f>
        <v>0</v>
      </c>
      <c r="CU487" s="2">
        <f>SUM(CU79,CU69)</f>
        <v>0</v>
      </c>
      <c r="CV487" s="2">
        <f>SUM(CV79,CV69)</f>
        <v>0</v>
      </c>
      <c r="CW487" s="2">
        <f>SUM(CW79,CW69)</f>
        <v>0</v>
      </c>
      <c r="CX487" s="2">
        <f>SUM(CX79,CX69)</f>
        <v>12</v>
      </c>
      <c r="CY487" s="2">
        <f>SUM(CY79,CY69)</f>
        <v>2</v>
      </c>
      <c r="CZ487" s="2">
        <f>SUM(CZ79,CZ69)</f>
        <v>0</v>
      </c>
      <c r="DA487" s="2">
        <f>SUM(DA79,DA69)</f>
        <v>1</v>
      </c>
      <c r="DB487" s="2">
        <f>SUM(DB79,DB69)</f>
        <v>0</v>
      </c>
      <c r="DC487" s="2">
        <f>SUM(DC79,DC69)</f>
        <v>3</v>
      </c>
      <c r="DD487" s="2">
        <f>SUM(DD79,DD69)</f>
        <v>250</v>
      </c>
      <c r="DE487" s="2">
        <f>SUM(DE79,DE69)</f>
        <v>0</v>
      </c>
      <c r="DF487" s="2">
        <f>SUM(DF79,DF69)</f>
        <v>0</v>
      </c>
      <c r="DG487" s="2">
        <f>SUM(DG79,DG69)</f>
        <v>0</v>
      </c>
      <c r="DH487" s="2">
        <f>SUM(DH79,DH69)</f>
        <v>0</v>
      </c>
      <c r="DI487" s="2">
        <f>SUM(DI79,DI69)</f>
        <v>0</v>
      </c>
      <c r="DJ487" s="2">
        <f>SUM(DJ79,DJ69)</f>
        <v>0</v>
      </c>
      <c r="DK487" s="2">
        <f>SUM(DK79,DK69)</f>
        <v>0</v>
      </c>
      <c r="DL487" s="2">
        <f>SUM(DL79,DL69)</f>
        <v>0</v>
      </c>
      <c r="DM487" s="2">
        <f>SUM(DM79,DM69)</f>
        <v>0</v>
      </c>
      <c r="DN487" s="2">
        <f>SUM(DN79,DN69)</f>
        <v>0</v>
      </c>
      <c r="DO487" s="2">
        <f>SUM(DO79,DO69)</f>
        <v>0</v>
      </c>
      <c r="DP487" s="2">
        <f>SUM(DP79,DP69)</f>
        <v>0</v>
      </c>
      <c r="DQ487" s="2">
        <f>SUM(DQ79,DQ69)</f>
        <v>0</v>
      </c>
      <c r="DR487" s="2">
        <f>SUM(DR79,DR69)</f>
        <v>0</v>
      </c>
      <c r="DS487" s="2">
        <f>SUM(DS79,DS69)</f>
        <v>0</v>
      </c>
      <c r="DT487" s="2">
        <f>SUM(DT79,DT69)</f>
        <v>0</v>
      </c>
      <c r="DU487" s="2">
        <f>SUM(DU79,DU69)</f>
        <v>0</v>
      </c>
      <c r="DV487" s="2">
        <f>SUM(DV79,DV69)</f>
        <v>0</v>
      </c>
      <c r="DW487" s="2">
        <f>SUM(DW79,DW69)</f>
        <v>0</v>
      </c>
      <c r="DX487" s="2">
        <f>SUM(DX79,DX69)</f>
        <v>0</v>
      </c>
      <c r="DY487" s="2">
        <f>SUM(DY79,DY69)</f>
        <v>0</v>
      </c>
      <c r="DZ487" s="2">
        <f>SUM(DZ79,DZ69)</f>
        <v>0</v>
      </c>
      <c r="EA487" s="2">
        <f>SUM(EA79,EA69)</f>
        <v>2</v>
      </c>
      <c r="EB487" s="2">
        <f>SUM(EB79,EB69)</f>
        <v>2</v>
      </c>
      <c r="EC487" s="2">
        <f>SUM(EC79,EC69)</f>
        <v>0</v>
      </c>
      <c r="ED487" s="2">
        <f>SUM(ED79,ED69)</f>
        <v>12</v>
      </c>
      <c r="EE487" s="2">
        <f>SUM(EE79,EE69)</f>
        <v>12</v>
      </c>
      <c r="EF487" s="2">
        <f>SUM(EF79,EF69)</f>
        <v>0</v>
      </c>
      <c r="EG487" s="2">
        <f>SUM(EG79,EG69)</f>
        <v>6</v>
      </c>
      <c r="EH487" s="2">
        <f>SUM(EH79,EH69)</f>
        <v>3</v>
      </c>
      <c r="EI487" s="2">
        <f>SUM(EI79,EI69)</f>
        <v>0</v>
      </c>
      <c r="EJ487" s="2">
        <f>SUM(EJ79,EJ69)</f>
        <v>3</v>
      </c>
      <c r="EK487" s="2">
        <f>SUM(EK79,EK69)</f>
        <v>0</v>
      </c>
      <c r="EL487" s="2">
        <f>SUM(EL79,EL69)</f>
        <v>0</v>
      </c>
      <c r="EM487" s="2">
        <f>SUM(EM79,EM69)</f>
        <v>12</v>
      </c>
      <c r="EN487" s="2">
        <f>SUM(EN79,EN69)</f>
        <v>0</v>
      </c>
      <c r="EO487" s="2">
        <f>SUM(EO79,EO69)</f>
        <v>0</v>
      </c>
      <c r="EP487" s="2">
        <f>SUM(EP79,EP69)</f>
        <v>0</v>
      </c>
      <c r="EQ487" s="2">
        <f>SUM(EQ79,EQ69)</f>
        <v>0</v>
      </c>
      <c r="ER487" s="2">
        <f>SUM(ER79,ER69)</f>
        <v>0</v>
      </c>
      <c r="ES487" s="2">
        <f>SUM(ES79,ES69)</f>
        <v>0</v>
      </c>
      <c r="ET487" s="2">
        <f>SUM(ET79,ET69)</f>
        <v>6</v>
      </c>
      <c r="EU487" s="2">
        <f>SUM(EU79,EU69)</f>
        <v>6</v>
      </c>
      <c r="EV487" s="2">
        <f>SUM(EV79,EV69)</f>
        <v>0</v>
      </c>
      <c r="EW487" s="2">
        <f>SUM(EW79,EW69)</f>
        <v>5</v>
      </c>
      <c r="EX487" s="2">
        <f>SUM(EX79,EX69)</f>
        <v>17</v>
      </c>
      <c r="EY487" s="2">
        <f>SUM(EY79,EY69)</f>
        <v>40</v>
      </c>
      <c r="EZ487" s="2">
        <f>SUM(EZ79,EZ69)</f>
        <v>449</v>
      </c>
      <c r="FA487" s="2">
        <f>SUM(FA79,FA69)</f>
        <v>489</v>
      </c>
      <c r="FB487" s="2">
        <f>SUM(FB79,FB69)</f>
        <v>0</v>
      </c>
      <c r="FC487" s="2">
        <f>SUM(FC79,FC69)</f>
        <v>0</v>
      </c>
      <c r="FD487" s="2">
        <f>SUM(FD79,FD69)</f>
        <v>0</v>
      </c>
      <c r="FE487" s="2">
        <f>SUM(FE79,FE69)</f>
        <v>36</v>
      </c>
      <c r="FF487" s="2">
        <f>SUM(FF79,FF69)</f>
        <v>202</v>
      </c>
      <c r="FG487" s="2">
        <f>SUM(FG79,FG69)</f>
        <v>0</v>
      </c>
      <c r="FH487" s="2">
        <f>SUM(FH79,FH69)</f>
        <v>133</v>
      </c>
      <c r="FI487" s="2">
        <f>SUM(FI79,FI69)</f>
        <v>0</v>
      </c>
      <c r="FJ487" s="2">
        <f>SUM(FJ79,FJ69)</f>
        <v>13</v>
      </c>
      <c r="FK487" s="2">
        <f>SUM(FK79,FK69)</f>
        <v>0</v>
      </c>
      <c r="FL487" s="2">
        <f>SUM(FL79,FL69)</f>
        <v>12</v>
      </c>
      <c r="FM487" s="2">
        <f>SUM(FM79,FM69)</f>
        <v>0</v>
      </c>
      <c r="FN487" s="2">
        <f>SUM(FN79,FN69)</f>
        <v>16</v>
      </c>
      <c r="FO487" s="2">
        <f>SUM(FO79,FO69)</f>
        <v>0</v>
      </c>
      <c r="FP487" s="2">
        <f>SUM(FP79,FP69)</f>
        <v>13</v>
      </c>
      <c r="FQ487" s="2">
        <f>SUM(FQ79,FQ69)</f>
        <v>0</v>
      </c>
      <c r="FR487" s="2">
        <f>SUM(FR79,FR69)</f>
        <v>0</v>
      </c>
      <c r="FS487" s="2">
        <f>SUM(FS79,FS69)</f>
        <v>0</v>
      </c>
      <c r="FT487" s="2">
        <f>SUM(FT79,FT69)</f>
        <v>0</v>
      </c>
      <c r="FU487" s="2">
        <f>SUM(FU79,FU69)</f>
        <v>36</v>
      </c>
      <c r="FV487" s="2">
        <f>SUM(FV79,FV69)</f>
        <v>389</v>
      </c>
      <c r="FW487" s="2">
        <f>SUM(FW79,FW69)</f>
        <v>425</v>
      </c>
      <c r="FX487" s="2">
        <f>SUM(FX79,FX69)</f>
        <v>0</v>
      </c>
      <c r="FY487" s="2">
        <f>SUM(FY79,FY69)</f>
        <v>4</v>
      </c>
      <c r="FZ487" s="2">
        <f>SUM(FZ79,FZ69)</f>
        <v>16</v>
      </c>
      <c r="GA487" s="2">
        <f>SUM(GA79,GA69)</f>
        <v>303</v>
      </c>
      <c r="GB487" s="2">
        <f>SUM(GB79,GB69)</f>
        <v>16</v>
      </c>
      <c r="GC487" s="2">
        <f>SUM(GC79,GC69)</f>
        <v>70</v>
      </c>
      <c r="GD487" s="2">
        <f>SUM(GD79,GD69)</f>
        <v>4</v>
      </c>
      <c r="GE487" s="2">
        <f>SUM(GE79,GE69)</f>
        <v>12</v>
      </c>
      <c r="GF487" s="2">
        <f>SUM(GF79,GF69)</f>
        <v>30</v>
      </c>
      <c r="GG487" s="2">
        <f>SUM(GG79,GG69)</f>
        <v>373</v>
      </c>
      <c r="GH487" s="2">
        <f>SUM(GH79,GH69)</f>
        <v>5</v>
      </c>
      <c r="GI487" s="2">
        <f>SUM(GI79,GI69)</f>
        <v>2</v>
      </c>
      <c r="GJ487" s="2">
        <f>SUM(GJ79,GJ69)</f>
        <v>0</v>
      </c>
      <c r="GK487" s="2">
        <f>SUM(GK79,GK69)</f>
        <v>0</v>
      </c>
      <c r="GL487" s="2">
        <f>SUM(GL79,GL69)</f>
        <v>0</v>
      </c>
      <c r="GM487" s="2">
        <f>SUM(GM79,GM69)</f>
        <v>0</v>
      </c>
      <c r="GN487" s="2">
        <f>SUM(GN79,GN69)</f>
        <v>0</v>
      </c>
      <c r="GO487" s="2">
        <f>SUM(GO79,GO69)</f>
        <v>10</v>
      </c>
      <c r="GP487" s="2">
        <f>SUM(GP79,GP69)</f>
        <v>1</v>
      </c>
      <c r="GQ487" s="2">
        <f>SUM(GQ79,GQ69)</f>
        <v>2</v>
      </c>
      <c r="GR487" s="2">
        <f>SUM(GR79,GR69)</f>
        <v>0</v>
      </c>
      <c r="GS487" s="2">
        <f>SUM(GS79,GS69)</f>
        <v>2</v>
      </c>
      <c r="GT487" s="2">
        <f>SUM(GT79,GT69)</f>
        <v>36</v>
      </c>
      <c r="GU487" s="2">
        <f>SUM(GU79,GU69)</f>
        <v>389</v>
      </c>
      <c r="GV487" s="2">
        <f>SUM(GV79,GV69)</f>
        <v>0</v>
      </c>
      <c r="GW487" s="2">
        <f>SUM(GW79,GW69)</f>
        <v>0</v>
      </c>
      <c r="GX487" s="2">
        <f>SUM(GX79,GX69)</f>
        <v>0</v>
      </c>
      <c r="GY487" s="2">
        <f>SUM(GY79,GY69)</f>
        <v>0</v>
      </c>
      <c r="GZ487" s="2">
        <f>SUM(GZ79,GZ69)</f>
        <v>0</v>
      </c>
      <c r="HA487" s="2">
        <f>SUM(HA79,HA69)</f>
        <v>0</v>
      </c>
      <c r="HB487" s="2">
        <f>SUM(HB79,HB69)</f>
        <v>0</v>
      </c>
      <c r="HC487" s="2">
        <f>SUM(HC79,HC69)</f>
        <v>0</v>
      </c>
      <c r="HD487" s="2">
        <f>SUM(HD79,HD69)</f>
        <v>0</v>
      </c>
      <c r="HE487" s="2">
        <f>SUM(HE79,HE69)</f>
        <v>0</v>
      </c>
      <c r="HF487" s="2">
        <f>SUM(HF79,HF69)</f>
        <v>0</v>
      </c>
      <c r="HG487" s="2">
        <f>SUM(HG79,HG69)</f>
        <v>0</v>
      </c>
      <c r="HH487" s="2">
        <f>SUM(HH79,HH69)</f>
        <v>2</v>
      </c>
      <c r="HI487" s="2">
        <f>SUM(HI79,HI69)</f>
        <v>0</v>
      </c>
      <c r="HJ487" s="2">
        <f>SUM(HJ79,HJ69)</f>
        <v>3</v>
      </c>
      <c r="HK487" s="2">
        <f>SUM(HK79,HK69)</f>
        <v>0</v>
      </c>
      <c r="HL487" s="2">
        <f>SUM(HL79,HL69)</f>
        <v>230</v>
      </c>
      <c r="HM487" s="2">
        <f>SUM(HM79,HM69)</f>
        <v>5</v>
      </c>
      <c r="HN487" s="2">
        <f>SUM(HN79,HN69)</f>
        <v>4</v>
      </c>
      <c r="HO487" s="2">
        <f>SUM(HO79,HO69)</f>
        <v>0</v>
      </c>
      <c r="HP487" s="2">
        <f>SUM(HP79,HP69)</f>
        <v>0</v>
      </c>
      <c r="HQ487" s="2">
        <f>SUM(HQ79,HQ69)</f>
        <v>0</v>
      </c>
      <c r="HR487" s="2">
        <f>SUM(HR79,HR69)</f>
        <v>0</v>
      </c>
      <c r="HS487" s="2">
        <f>SUM(HS79,HS69)</f>
        <v>0</v>
      </c>
      <c r="HT487" s="2">
        <f>SUM(HT79,HT69)</f>
        <v>0</v>
      </c>
      <c r="HU487" s="2">
        <f>SUM(HU79,HU69)</f>
        <v>0</v>
      </c>
      <c r="HV487" s="2">
        <f>SUM(HV79,HV69)</f>
        <v>0</v>
      </c>
      <c r="HW487" s="2">
        <f>SUM(HW79,HW69)</f>
        <v>0</v>
      </c>
      <c r="HX487" s="2">
        <f>SUM(HX79,HX69)</f>
        <v>0</v>
      </c>
      <c r="HY487" s="2">
        <f>SUM(HY79,HY69)</f>
        <v>0</v>
      </c>
      <c r="HZ487" s="2">
        <f>SUM(HZ79,HZ69)</f>
        <v>0</v>
      </c>
      <c r="IA487" s="2">
        <f>SUM(IA79,IA69)</f>
        <v>0</v>
      </c>
      <c r="IB487" s="2">
        <f>SUM(IB79,IB69)</f>
        <v>0</v>
      </c>
      <c r="IC487" s="2">
        <f>SUM(IC79,IC69)</f>
        <v>0</v>
      </c>
      <c r="ID487" s="2">
        <f>SUM(ID79,ID69)</f>
        <v>0</v>
      </c>
      <c r="IE487" s="2">
        <f>SUM(IE79,IE69)</f>
        <v>0</v>
      </c>
      <c r="IF487" s="2">
        <f>SUM(IF79,IF69)</f>
        <v>0</v>
      </c>
      <c r="IG487" s="2">
        <f>SUM(IG79,IG69)</f>
        <v>0</v>
      </c>
      <c r="IH487" s="2">
        <f>SUM(IH79,IH69)</f>
        <v>0</v>
      </c>
      <c r="II487" s="2">
        <f>SUM(II79,II69)</f>
        <v>0</v>
      </c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P487" s="2"/>
      <c r="JY487" s="2"/>
      <c r="KD487" s="2"/>
      <c r="KE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Z487" s="2"/>
      <c r="LC487" s="2"/>
      <c r="LD487" s="2"/>
    </row>
    <row r="488" spans="1:316" x14ac:dyDescent="0.2">
      <c r="A488" s="48" t="s">
        <v>206</v>
      </c>
      <c r="C488" s="94" t="s">
        <v>704</v>
      </c>
      <c r="D488" s="49" t="s">
        <v>231</v>
      </c>
      <c r="E488" s="2">
        <f>E70</f>
        <v>1</v>
      </c>
      <c r="F488" s="2">
        <f>F70</f>
        <v>0</v>
      </c>
      <c r="G488" s="2">
        <f>G70</f>
        <v>0</v>
      </c>
      <c r="H488" s="2">
        <f>H70</f>
        <v>0</v>
      </c>
      <c r="I488" s="2">
        <f>I70</f>
        <v>0</v>
      </c>
      <c r="J488" s="2">
        <f>J70</f>
        <v>0</v>
      </c>
      <c r="K488" s="2">
        <f>K70</f>
        <v>0</v>
      </c>
      <c r="L488" s="2">
        <f>L70</f>
        <v>0</v>
      </c>
      <c r="M488" s="2">
        <f>M70</f>
        <v>0</v>
      </c>
      <c r="N488" s="2">
        <f>N70</f>
        <v>0</v>
      </c>
      <c r="O488" s="2">
        <f>O70</f>
        <v>0</v>
      </c>
      <c r="P488" s="2">
        <f>P70</f>
        <v>0</v>
      </c>
      <c r="Q488" s="2">
        <f>Q70</f>
        <v>0</v>
      </c>
      <c r="R488" s="2">
        <f>R70</f>
        <v>0</v>
      </c>
      <c r="S488" s="2">
        <f>S70</f>
        <v>0</v>
      </c>
      <c r="T488" s="2">
        <f>T70</f>
        <v>0</v>
      </c>
      <c r="U488" s="2">
        <f>U70</f>
        <v>0</v>
      </c>
      <c r="V488" s="2">
        <f>V70</f>
        <v>0</v>
      </c>
      <c r="W488" s="2">
        <f>W70</f>
        <v>0</v>
      </c>
      <c r="X488" s="2">
        <f>X70</f>
        <v>0</v>
      </c>
      <c r="Y488" s="2">
        <f>Y70</f>
        <v>0</v>
      </c>
      <c r="Z488" s="2">
        <f>Z70</f>
        <v>0</v>
      </c>
      <c r="AA488" s="2">
        <f>AA70</f>
        <v>0</v>
      </c>
      <c r="AB488" s="2">
        <f>AB70</f>
        <v>0</v>
      </c>
      <c r="AC488" s="2">
        <f>AC70</f>
        <v>0</v>
      </c>
      <c r="AD488" s="2">
        <f>AD70</f>
        <v>0</v>
      </c>
      <c r="AE488" s="2">
        <f>AE70</f>
        <v>1</v>
      </c>
      <c r="AF488" s="2">
        <f>AF70</f>
        <v>0</v>
      </c>
      <c r="AG488" s="2">
        <f>AG70</f>
        <v>0</v>
      </c>
      <c r="AH488" s="2">
        <f>AH70</f>
        <v>0</v>
      </c>
      <c r="AI488" s="2">
        <f>AI70</f>
        <v>0</v>
      </c>
      <c r="AJ488" s="2">
        <f>AJ70</f>
        <v>0</v>
      </c>
      <c r="AK488" s="2">
        <f>AK70</f>
        <v>0</v>
      </c>
      <c r="AL488" s="2">
        <f>AL70</f>
        <v>0</v>
      </c>
      <c r="AM488" s="2">
        <f>AM70</f>
        <v>1</v>
      </c>
      <c r="AN488" s="2">
        <f>AN70</f>
        <v>0</v>
      </c>
      <c r="AO488" s="2">
        <f>AO70</f>
        <v>0</v>
      </c>
      <c r="AP488" s="2">
        <f>AP70</f>
        <v>0</v>
      </c>
      <c r="AQ488" s="2">
        <f>AQ70</f>
        <v>0</v>
      </c>
      <c r="AR488" s="2">
        <f>AR70</f>
        <v>0</v>
      </c>
      <c r="AS488" s="2">
        <f>AS70</f>
        <v>0</v>
      </c>
      <c r="AT488" s="2">
        <f>AT70</f>
        <v>0</v>
      </c>
      <c r="AU488" s="2">
        <f>AU70</f>
        <v>0</v>
      </c>
      <c r="AV488" s="2">
        <f>AV70</f>
        <v>0</v>
      </c>
      <c r="AW488" s="2">
        <f>AW70</f>
        <v>0</v>
      </c>
      <c r="AX488" s="2">
        <f>AX70</f>
        <v>0</v>
      </c>
      <c r="AY488" s="2">
        <f>AY70</f>
        <v>0</v>
      </c>
      <c r="AZ488" s="2">
        <f>AZ70</f>
        <v>0</v>
      </c>
      <c r="BA488" s="2">
        <f>BA70</f>
        <v>0</v>
      </c>
      <c r="BB488" s="2">
        <f>BB70</f>
        <v>0</v>
      </c>
      <c r="BC488" s="2">
        <f>BC70</f>
        <v>0</v>
      </c>
      <c r="BD488" s="2">
        <f>BD70</f>
        <v>0</v>
      </c>
      <c r="BE488" s="2">
        <f>BE70</f>
        <v>0</v>
      </c>
      <c r="BF488" s="2">
        <f>BF70</f>
        <v>0</v>
      </c>
      <c r="BG488" s="2">
        <f>BG70</f>
        <v>0</v>
      </c>
      <c r="BH488" s="2">
        <f>BH70</f>
        <v>1</v>
      </c>
      <c r="BI488" s="2">
        <f>BI70</f>
        <v>0</v>
      </c>
      <c r="BJ488" s="2">
        <f>BJ70</f>
        <v>0</v>
      </c>
      <c r="BK488" s="2">
        <f>BK70</f>
        <v>0</v>
      </c>
      <c r="BL488" s="2">
        <f>BL70</f>
        <v>0</v>
      </c>
      <c r="BM488" s="2">
        <f>BM70</f>
        <v>0</v>
      </c>
      <c r="BN488" s="2">
        <f>BN70</f>
        <v>0</v>
      </c>
      <c r="BO488" s="2">
        <f>BO70</f>
        <v>0</v>
      </c>
      <c r="BP488" s="2">
        <f>BP70</f>
        <v>0</v>
      </c>
      <c r="BQ488" s="2">
        <f>BQ70</f>
        <v>0</v>
      </c>
      <c r="BR488" s="2">
        <f>BR70</f>
        <v>0</v>
      </c>
      <c r="BS488" s="2">
        <f>BS70</f>
        <v>0</v>
      </c>
      <c r="BT488" s="2">
        <f>BT70</f>
        <v>0</v>
      </c>
      <c r="BU488" s="2">
        <f>BU70</f>
        <v>0</v>
      </c>
      <c r="BV488" s="2">
        <f>BV70</f>
        <v>0</v>
      </c>
      <c r="BW488" s="2">
        <f>BW70</f>
        <v>0</v>
      </c>
      <c r="BX488" s="2">
        <f>BX70</f>
        <v>0</v>
      </c>
      <c r="BY488" s="2">
        <f>BY70</f>
        <v>0</v>
      </c>
      <c r="BZ488" s="2">
        <f>BZ70</f>
        <v>0</v>
      </c>
      <c r="CA488" s="2">
        <f>CA70</f>
        <v>0</v>
      </c>
      <c r="CB488" s="2">
        <f>CB70</f>
        <v>0</v>
      </c>
      <c r="CC488" s="2">
        <f>CC70</f>
        <v>0</v>
      </c>
      <c r="CD488" s="2">
        <f>CD70</f>
        <v>0</v>
      </c>
      <c r="CE488" s="2">
        <f>CE70</f>
        <v>0</v>
      </c>
      <c r="CF488" s="2">
        <f>CF70</f>
        <v>0</v>
      </c>
      <c r="CG488" s="2">
        <f>CG70</f>
        <v>0</v>
      </c>
      <c r="CH488" s="2">
        <f>CH70</f>
        <v>0</v>
      </c>
      <c r="CI488" s="2">
        <f>CI70</f>
        <v>0</v>
      </c>
      <c r="CJ488" s="2">
        <f>CJ70</f>
        <v>0</v>
      </c>
      <c r="CK488" s="2">
        <f>CK70</f>
        <v>0</v>
      </c>
      <c r="CL488" s="2">
        <f>CL70</f>
        <v>1</v>
      </c>
      <c r="CM488" s="2">
        <f>CM70</f>
        <v>0</v>
      </c>
      <c r="CN488" s="2">
        <f>CN70</f>
        <v>1</v>
      </c>
      <c r="CO488" s="2">
        <f>CO70</f>
        <v>1</v>
      </c>
      <c r="CP488" s="2">
        <f>CP70</f>
        <v>0</v>
      </c>
      <c r="CQ488" s="2">
        <f>CQ70</f>
        <v>1</v>
      </c>
      <c r="CR488" s="2">
        <f>CR70</f>
        <v>0</v>
      </c>
      <c r="CS488" s="2">
        <f>CS70</f>
        <v>1</v>
      </c>
      <c r="CT488" s="2">
        <f>CT70</f>
        <v>0</v>
      </c>
      <c r="CU488" s="2">
        <f>CU70</f>
        <v>0</v>
      </c>
      <c r="CV488" s="2">
        <f>CV70</f>
        <v>0</v>
      </c>
      <c r="CW488" s="2">
        <f>CW70</f>
        <v>0</v>
      </c>
      <c r="CX488" s="2">
        <f>CX70</f>
        <v>1</v>
      </c>
      <c r="CY488" s="2">
        <f>CY70</f>
        <v>1</v>
      </c>
      <c r="CZ488" s="2">
        <f>CZ70</f>
        <v>0</v>
      </c>
      <c r="DA488" s="2">
        <f>DA70</f>
        <v>1</v>
      </c>
      <c r="DB488" s="2">
        <f>DB70</f>
        <v>0</v>
      </c>
      <c r="DC488" s="2">
        <f>DC70</f>
        <v>1</v>
      </c>
      <c r="DD488" s="2">
        <f>DD70</f>
        <v>20</v>
      </c>
      <c r="DE488" s="2">
        <f>DE70</f>
        <v>0</v>
      </c>
      <c r="DF488" s="2">
        <f>DF70</f>
        <v>0</v>
      </c>
      <c r="DG488" s="2">
        <f>DG70</f>
        <v>0</v>
      </c>
      <c r="DH488" s="2">
        <f>DH70</f>
        <v>0</v>
      </c>
      <c r="DI488" s="2">
        <f>DI70</f>
        <v>0</v>
      </c>
      <c r="DJ488" s="2">
        <f>DJ70</f>
        <v>0</v>
      </c>
      <c r="DK488" s="2">
        <f>DK70</f>
        <v>0</v>
      </c>
      <c r="DL488" s="2">
        <f>DL70</f>
        <v>0</v>
      </c>
      <c r="DM488" s="2">
        <f>DM70</f>
        <v>0</v>
      </c>
      <c r="DN488" s="2">
        <f>DN70</f>
        <v>0</v>
      </c>
      <c r="DO488" s="2">
        <f>DO70</f>
        <v>0</v>
      </c>
      <c r="DP488" s="2">
        <f>DP70</f>
        <v>0</v>
      </c>
      <c r="DQ488" s="2">
        <f>DQ70</f>
        <v>0</v>
      </c>
      <c r="DR488" s="2">
        <f>DR70</f>
        <v>0</v>
      </c>
      <c r="DS488" s="2">
        <f>DS70</f>
        <v>0</v>
      </c>
      <c r="DT488" s="2">
        <f>DT70</f>
        <v>0</v>
      </c>
      <c r="DU488" s="2">
        <f>DU70</f>
        <v>0</v>
      </c>
      <c r="DV488" s="2">
        <f>DV70</f>
        <v>0</v>
      </c>
      <c r="DW488" s="2">
        <f>DW70</f>
        <v>0</v>
      </c>
      <c r="DX488" s="2">
        <f>DX70</f>
        <v>0</v>
      </c>
      <c r="DY488" s="2">
        <f>DY70</f>
        <v>0</v>
      </c>
      <c r="DZ488" s="2">
        <f>DZ70</f>
        <v>0</v>
      </c>
      <c r="EA488" s="2">
        <f>EA70</f>
        <v>0</v>
      </c>
      <c r="EB488" s="2">
        <f>EB70</f>
        <v>0</v>
      </c>
      <c r="EC488" s="2">
        <f>EC70</f>
        <v>0</v>
      </c>
      <c r="ED488" s="2">
        <f>ED70</f>
        <v>0</v>
      </c>
      <c r="EE488" s="2">
        <f>EE70</f>
        <v>0</v>
      </c>
      <c r="EF488" s="2">
        <f>EF70</f>
        <v>0</v>
      </c>
      <c r="EG488" s="2">
        <f>EG70</f>
        <v>0</v>
      </c>
      <c r="EH488" s="2">
        <f>EH70</f>
        <v>0</v>
      </c>
      <c r="EI488" s="2">
        <f>EI70</f>
        <v>0</v>
      </c>
      <c r="EJ488" s="2">
        <f>EJ70</f>
        <v>0</v>
      </c>
      <c r="EK488" s="2">
        <f>EK70</f>
        <v>0</v>
      </c>
      <c r="EL488" s="2">
        <f>EL70</f>
        <v>0</v>
      </c>
      <c r="EM488" s="2">
        <f>EM70</f>
        <v>0</v>
      </c>
      <c r="EN488" s="2">
        <f>EN70</f>
        <v>0</v>
      </c>
      <c r="EO488" s="2">
        <f>EO70</f>
        <v>0</v>
      </c>
      <c r="EP488" s="2">
        <f>EP70</f>
        <v>0</v>
      </c>
      <c r="EQ488" s="2">
        <f>EQ70</f>
        <v>0</v>
      </c>
      <c r="ER488" s="2">
        <f>ER70</f>
        <v>0</v>
      </c>
      <c r="ES488" s="2">
        <f>ES70</f>
        <v>0</v>
      </c>
      <c r="ET488" s="2">
        <f>ET70</f>
        <v>0</v>
      </c>
      <c r="EU488" s="2">
        <f>EU70</f>
        <v>0</v>
      </c>
      <c r="EV488" s="2">
        <f>EV70</f>
        <v>0</v>
      </c>
      <c r="EW488" s="2">
        <f>EW70</f>
        <v>0</v>
      </c>
      <c r="EX488" s="2">
        <f>EX70</f>
        <v>0</v>
      </c>
      <c r="EY488" s="2">
        <f>EY70</f>
        <v>0</v>
      </c>
      <c r="EZ488" s="2">
        <f>EZ70</f>
        <v>0</v>
      </c>
      <c r="FA488" s="2">
        <f>FA70</f>
        <v>0</v>
      </c>
      <c r="FB488" s="2">
        <f>FB70</f>
        <v>0</v>
      </c>
      <c r="FC488" s="2">
        <f>FC70</f>
        <v>0</v>
      </c>
      <c r="FD488" s="2">
        <f>FD70</f>
        <v>0</v>
      </c>
      <c r="FE488" s="2">
        <f>FE70</f>
        <v>4</v>
      </c>
      <c r="FF488" s="2">
        <f>FF70</f>
        <v>2</v>
      </c>
      <c r="FG488" s="2">
        <f>FG70</f>
        <v>0</v>
      </c>
      <c r="FH488" s="2">
        <f>FH70</f>
        <v>0</v>
      </c>
      <c r="FI488" s="2">
        <f>FI70</f>
        <v>0</v>
      </c>
      <c r="FJ488" s="2">
        <f>FJ70</f>
        <v>0</v>
      </c>
      <c r="FK488" s="2">
        <f>FK70</f>
        <v>0</v>
      </c>
      <c r="FL488" s="2">
        <f>FL70</f>
        <v>0</v>
      </c>
      <c r="FM488" s="2">
        <f>FM70</f>
        <v>0</v>
      </c>
      <c r="FN488" s="2">
        <f>FN70</f>
        <v>0</v>
      </c>
      <c r="FO488" s="2">
        <f>FO70</f>
        <v>0</v>
      </c>
      <c r="FP488" s="2">
        <f>FP70</f>
        <v>0</v>
      </c>
      <c r="FQ488" s="2">
        <f>FQ70</f>
        <v>0</v>
      </c>
      <c r="FR488" s="2">
        <f>FR70</f>
        <v>0</v>
      </c>
      <c r="FS488" s="2">
        <f>FS70</f>
        <v>0</v>
      </c>
      <c r="FT488" s="2">
        <f>FT70</f>
        <v>0</v>
      </c>
      <c r="FU488" s="2">
        <f>FU70</f>
        <v>4</v>
      </c>
      <c r="FV488" s="2">
        <f>FV70</f>
        <v>2</v>
      </c>
      <c r="FW488" s="2">
        <f>FW70</f>
        <v>6</v>
      </c>
      <c r="FX488" s="2">
        <f>FX70</f>
        <v>0</v>
      </c>
      <c r="FY488" s="2">
        <f>FY70</f>
        <v>0</v>
      </c>
      <c r="FZ488" s="2">
        <f>FZ70</f>
        <v>0</v>
      </c>
      <c r="GA488" s="2">
        <f>GA70</f>
        <v>0</v>
      </c>
      <c r="GB488" s="2">
        <f>GB70</f>
        <v>4</v>
      </c>
      <c r="GC488" s="2">
        <f>GC70</f>
        <v>2</v>
      </c>
      <c r="GD488" s="2">
        <f>GD70</f>
        <v>0</v>
      </c>
      <c r="GE488" s="2">
        <f>GE70</f>
        <v>0</v>
      </c>
      <c r="GF488" s="2">
        <f>GF70</f>
        <v>2</v>
      </c>
      <c r="GG488" s="2">
        <f>GG70</f>
        <v>2</v>
      </c>
      <c r="GH488" s="2">
        <f>GH70</f>
        <v>2</v>
      </c>
      <c r="GI488" s="2">
        <f>GI70</f>
        <v>0</v>
      </c>
      <c r="GJ488" s="2">
        <f>GJ70</f>
        <v>0</v>
      </c>
      <c r="GK488" s="2">
        <f>GK70</f>
        <v>0</v>
      </c>
      <c r="GL488" s="2">
        <f>GL70</f>
        <v>0</v>
      </c>
      <c r="GM488" s="2">
        <f>GM70</f>
        <v>0</v>
      </c>
      <c r="GN488" s="2">
        <f>GN70</f>
        <v>0</v>
      </c>
      <c r="GO488" s="2">
        <f>GO70</f>
        <v>0</v>
      </c>
      <c r="GP488" s="2">
        <f>GP70</f>
        <v>0</v>
      </c>
      <c r="GQ488" s="2">
        <f>GQ70</f>
        <v>0</v>
      </c>
      <c r="GR488" s="2">
        <f>GR70</f>
        <v>0</v>
      </c>
      <c r="GS488" s="2">
        <f>GS70</f>
        <v>0</v>
      </c>
      <c r="GT488" s="2">
        <f>GT70</f>
        <v>4</v>
      </c>
      <c r="GU488" s="2">
        <f>GU70</f>
        <v>2</v>
      </c>
      <c r="GV488" s="2">
        <f>GV70</f>
        <v>0</v>
      </c>
      <c r="GW488" s="2">
        <f>GW70</f>
        <v>0</v>
      </c>
      <c r="GX488" s="2">
        <f>GX70</f>
        <v>0</v>
      </c>
      <c r="GY488" s="2">
        <f>GY70</f>
        <v>0</v>
      </c>
      <c r="GZ488" s="2">
        <f>GZ70</f>
        <v>0</v>
      </c>
      <c r="HA488" s="2">
        <f>HA70</f>
        <v>0</v>
      </c>
      <c r="HB488" s="2">
        <f>HB70</f>
        <v>0</v>
      </c>
      <c r="HC488" s="2">
        <f>HC70</f>
        <v>0</v>
      </c>
      <c r="HD488" s="2">
        <f>HD70</f>
        <v>0</v>
      </c>
      <c r="HE488" s="2">
        <f>HE70</f>
        <v>0</v>
      </c>
      <c r="HF488" s="2">
        <f>HF70</f>
        <v>0</v>
      </c>
      <c r="HG488" s="2">
        <f>HG70</f>
        <v>0</v>
      </c>
      <c r="HH488" s="2">
        <f>HH70</f>
        <v>1</v>
      </c>
      <c r="HI488" s="2">
        <f>HI70</f>
        <v>0</v>
      </c>
      <c r="HJ488" s="2">
        <f>HJ70</f>
        <v>0</v>
      </c>
      <c r="HK488" s="2">
        <f>HK70</f>
        <v>0</v>
      </c>
      <c r="HL488" s="2">
        <f>HL70</f>
        <v>52</v>
      </c>
      <c r="HM488" s="2">
        <f>HM70</f>
        <v>0</v>
      </c>
      <c r="HN488" s="2">
        <f>HN70</f>
        <v>0</v>
      </c>
      <c r="HO488" s="2">
        <f>HO70</f>
        <v>0</v>
      </c>
      <c r="HP488" s="2">
        <f>HP70</f>
        <v>0</v>
      </c>
      <c r="HQ488" s="2">
        <f>HQ70</f>
        <v>0</v>
      </c>
      <c r="HR488" s="2">
        <f>HR70</f>
        <v>0</v>
      </c>
      <c r="HS488" s="2">
        <f>HS70</f>
        <v>0</v>
      </c>
      <c r="HT488" s="2">
        <f>HT70</f>
        <v>0</v>
      </c>
      <c r="HU488" s="2">
        <f>HU70</f>
        <v>0</v>
      </c>
      <c r="HV488" s="2">
        <f>HV70</f>
        <v>0</v>
      </c>
      <c r="HW488" s="2">
        <f>HW70</f>
        <v>0</v>
      </c>
      <c r="HX488" s="2">
        <f>HX70</f>
        <v>0</v>
      </c>
      <c r="HY488" s="2">
        <f>HY70</f>
        <v>0</v>
      </c>
      <c r="HZ488" s="2">
        <f>HZ70</f>
        <v>0</v>
      </c>
      <c r="IA488" s="2">
        <f>IA70</f>
        <v>0</v>
      </c>
      <c r="IB488" s="2">
        <f>IB70</f>
        <v>0</v>
      </c>
      <c r="IC488" s="2">
        <f>IC70</f>
        <v>0</v>
      </c>
      <c r="ID488" s="2">
        <f>ID70</f>
        <v>0</v>
      </c>
      <c r="IE488" s="2">
        <f>IE70</f>
        <v>0</v>
      </c>
      <c r="IF488" s="2">
        <f>IF70</f>
        <v>0</v>
      </c>
      <c r="IG488" s="2">
        <f>IG70</f>
        <v>0</v>
      </c>
      <c r="IH488" s="2">
        <f>IH70</f>
        <v>0</v>
      </c>
      <c r="II488" s="2">
        <f>II70</f>
        <v>0</v>
      </c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P488" s="2"/>
      <c r="JY488" s="2"/>
      <c r="KD488" s="2"/>
      <c r="KE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Z488" s="2"/>
      <c r="LC488" s="2"/>
      <c r="LD488" s="2"/>
    </row>
    <row r="489" spans="1:316" x14ac:dyDescent="0.2">
      <c r="A489" s="48" t="s">
        <v>206</v>
      </c>
      <c r="C489" s="94" t="s">
        <v>233</v>
      </c>
      <c r="D489" s="49" t="s">
        <v>233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0</v>
      </c>
      <c r="BX489">
        <v>0</v>
      </c>
      <c r="BY489">
        <v>0</v>
      </c>
      <c r="BZ489">
        <v>0</v>
      </c>
      <c r="CA489">
        <v>0</v>
      </c>
      <c r="CB489">
        <v>0</v>
      </c>
      <c r="CC489">
        <v>0</v>
      </c>
      <c r="CD489">
        <v>0</v>
      </c>
      <c r="CE489">
        <v>0</v>
      </c>
      <c r="CF489">
        <v>0</v>
      </c>
      <c r="CG489">
        <v>0</v>
      </c>
      <c r="CH489">
        <v>0</v>
      </c>
      <c r="CI489">
        <v>0</v>
      </c>
      <c r="CJ489">
        <v>0</v>
      </c>
      <c r="CK489">
        <v>0</v>
      </c>
      <c r="CL489">
        <v>0</v>
      </c>
      <c r="CM489">
        <v>0</v>
      </c>
      <c r="CN489">
        <v>0</v>
      </c>
      <c r="CO489">
        <v>0</v>
      </c>
      <c r="CP489">
        <v>0</v>
      </c>
      <c r="CQ489">
        <v>0</v>
      </c>
      <c r="CR489">
        <v>0</v>
      </c>
      <c r="CS489">
        <v>0</v>
      </c>
      <c r="CT489">
        <v>0</v>
      </c>
      <c r="CU489">
        <v>0</v>
      </c>
      <c r="CV489">
        <v>0</v>
      </c>
      <c r="CW489">
        <v>0</v>
      </c>
      <c r="CX489">
        <v>0</v>
      </c>
      <c r="CY489">
        <v>0</v>
      </c>
      <c r="CZ489">
        <v>0</v>
      </c>
      <c r="DA489">
        <v>0</v>
      </c>
      <c r="DB489">
        <v>0</v>
      </c>
      <c r="DC489">
        <v>0</v>
      </c>
      <c r="DD489">
        <v>0</v>
      </c>
      <c r="DE489">
        <v>0</v>
      </c>
      <c r="DF489">
        <v>0</v>
      </c>
      <c r="DG489">
        <v>0</v>
      </c>
      <c r="DH489">
        <v>0</v>
      </c>
      <c r="DI489">
        <v>0</v>
      </c>
      <c r="DJ489">
        <v>0</v>
      </c>
      <c r="DK489">
        <v>0</v>
      </c>
      <c r="DL489">
        <v>0</v>
      </c>
      <c r="DM489">
        <v>0</v>
      </c>
      <c r="DN489">
        <v>0</v>
      </c>
      <c r="DO489">
        <v>0</v>
      </c>
      <c r="DP489">
        <v>0</v>
      </c>
      <c r="DQ489">
        <v>0</v>
      </c>
      <c r="DR489">
        <v>0</v>
      </c>
      <c r="DS489">
        <v>0</v>
      </c>
      <c r="DT489">
        <v>0</v>
      </c>
      <c r="DU489">
        <v>0</v>
      </c>
      <c r="DV489">
        <v>0</v>
      </c>
      <c r="DW489">
        <v>0</v>
      </c>
      <c r="DX489">
        <v>0</v>
      </c>
      <c r="DY489">
        <v>0</v>
      </c>
      <c r="DZ489">
        <v>0</v>
      </c>
      <c r="EA489">
        <v>0</v>
      </c>
      <c r="EB489">
        <v>0</v>
      </c>
      <c r="EC489">
        <v>0</v>
      </c>
      <c r="ED489">
        <v>0</v>
      </c>
      <c r="EE489">
        <v>0</v>
      </c>
      <c r="EF489">
        <v>0</v>
      </c>
      <c r="EG489">
        <v>0</v>
      </c>
      <c r="EH489">
        <v>0</v>
      </c>
      <c r="EI489">
        <v>0</v>
      </c>
      <c r="EJ489">
        <v>0</v>
      </c>
      <c r="EK489">
        <v>0</v>
      </c>
      <c r="EL489">
        <v>0</v>
      </c>
      <c r="EM489">
        <v>0</v>
      </c>
      <c r="EN489">
        <v>0</v>
      </c>
      <c r="EO489">
        <v>0</v>
      </c>
      <c r="EP489">
        <v>0</v>
      </c>
      <c r="EQ489">
        <v>0</v>
      </c>
      <c r="ER489">
        <v>0</v>
      </c>
      <c r="ES489">
        <v>0</v>
      </c>
      <c r="ET489">
        <v>0</v>
      </c>
      <c r="EU489">
        <v>0</v>
      </c>
      <c r="EV489">
        <v>0</v>
      </c>
      <c r="EW489">
        <v>0</v>
      </c>
      <c r="EX489">
        <v>0</v>
      </c>
      <c r="EY489">
        <v>0</v>
      </c>
      <c r="EZ489">
        <v>0</v>
      </c>
      <c r="FA489">
        <v>0</v>
      </c>
      <c r="FB489">
        <v>0</v>
      </c>
      <c r="FC489">
        <v>0</v>
      </c>
      <c r="FD489">
        <v>0</v>
      </c>
      <c r="FE489">
        <v>0</v>
      </c>
      <c r="FF489">
        <v>0</v>
      </c>
      <c r="FG489">
        <v>0</v>
      </c>
      <c r="FH489">
        <v>0</v>
      </c>
      <c r="FI489">
        <v>0</v>
      </c>
      <c r="FJ489">
        <v>0</v>
      </c>
      <c r="FK489">
        <v>0</v>
      </c>
      <c r="FL489">
        <v>0</v>
      </c>
      <c r="FM489">
        <v>0</v>
      </c>
      <c r="FN489">
        <v>0</v>
      </c>
      <c r="FO489">
        <v>0</v>
      </c>
      <c r="FP489">
        <v>0</v>
      </c>
      <c r="FQ489">
        <v>0</v>
      </c>
      <c r="FR489">
        <v>0</v>
      </c>
      <c r="FS489">
        <v>0</v>
      </c>
      <c r="FT489">
        <v>0</v>
      </c>
      <c r="FU489">
        <v>0</v>
      </c>
      <c r="FV489">
        <v>0</v>
      </c>
      <c r="FW489">
        <v>0</v>
      </c>
      <c r="FX489">
        <v>0</v>
      </c>
      <c r="FY489">
        <v>0</v>
      </c>
      <c r="FZ489">
        <v>0</v>
      </c>
      <c r="GA489">
        <v>0</v>
      </c>
      <c r="GB489">
        <v>0</v>
      </c>
      <c r="GC489">
        <v>0</v>
      </c>
      <c r="GD489">
        <v>0</v>
      </c>
      <c r="GE489">
        <v>0</v>
      </c>
      <c r="GF489">
        <v>0</v>
      </c>
      <c r="GG489">
        <v>0</v>
      </c>
      <c r="GH489">
        <v>0</v>
      </c>
      <c r="GI489">
        <v>0</v>
      </c>
      <c r="GJ489">
        <v>0</v>
      </c>
      <c r="GK489">
        <v>0</v>
      </c>
      <c r="GL489">
        <v>0</v>
      </c>
      <c r="GM489">
        <v>0</v>
      </c>
      <c r="GN489">
        <v>0</v>
      </c>
      <c r="GO489">
        <v>0</v>
      </c>
      <c r="GP489">
        <v>0</v>
      </c>
      <c r="GQ489">
        <v>0</v>
      </c>
      <c r="GR489">
        <v>0</v>
      </c>
      <c r="GS489">
        <v>0</v>
      </c>
      <c r="GT489">
        <v>0</v>
      </c>
      <c r="GU489">
        <v>0</v>
      </c>
      <c r="GV489">
        <v>0</v>
      </c>
      <c r="GW489">
        <v>0</v>
      </c>
      <c r="GX489">
        <v>0</v>
      </c>
      <c r="GY489">
        <v>0</v>
      </c>
      <c r="GZ489">
        <v>0</v>
      </c>
      <c r="HA489">
        <v>0</v>
      </c>
      <c r="HB489">
        <v>0</v>
      </c>
      <c r="HC489">
        <v>0</v>
      </c>
      <c r="HD489">
        <v>0</v>
      </c>
      <c r="HE489">
        <v>0</v>
      </c>
      <c r="HF489">
        <v>0</v>
      </c>
      <c r="HG489">
        <v>0</v>
      </c>
      <c r="HH489">
        <v>0</v>
      </c>
      <c r="HI489">
        <v>0</v>
      </c>
      <c r="HJ489">
        <v>0</v>
      </c>
      <c r="HK489">
        <v>0</v>
      </c>
      <c r="HL489">
        <v>0</v>
      </c>
      <c r="HM489">
        <v>0</v>
      </c>
      <c r="HN489">
        <v>0</v>
      </c>
      <c r="HO489">
        <v>0</v>
      </c>
      <c r="HP489">
        <v>0</v>
      </c>
      <c r="HQ489">
        <v>0</v>
      </c>
      <c r="HR489">
        <v>0</v>
      </c>
      <c r="HS489">
        <v>0</v>
      </c>
      <c r="HT489">
        <v>0</v>
      </c>
      <c r="HU489">
        <v>0</v>
      </c>
      <c r="HV489">
        <v>0</v>
      </c>
      <c r="HW489">
        <v>0</v>
      </c>
      <c r="HX489">
        <v>0</v>
      </c>
      <c r="HY489">
        <v>0</v>
      </c>
      <c r="HZ489">
        <v>0</v>
      </c>
      <c r="IA489">
        <v>0</v>
      </c>
      <c r="IB489">
        <v>0</v>
      </c>
      <c r="IC489">
        <v>0</v>
      </c>
      <c r="ID489">
        <v>0</v>
      </c>
      <c r="IE489">
        <v>0</v>
      </c>
      <c r="IF489">
        <v>0</v>
      </c>
      <c r="IG489">
        <v>0</v>
      </c>
      <c r="IH489">
        <v>0</v>
      </c>
      <c r="II489">
        <v>0</v>
      </c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P489" s="2"/>
      <c r="JY489" s="2"/>
      <c r="KD489" s="2"/>
      <c r="KE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Z489" s="2"/>
      <c r="LC489" s="2"/>
      <c r="LD489" s="2"/>
    </row>
    <row r="490" spans="1:316" x14ac:dyDescent="0.2">
      <c r="A490" s="48" t="s">
        <v>206</v>
      </c>
      <c r="C490" s="94" t="s">
        <v>703</v>
      </c>
      <c r="D490" s="49" t="s">
        <v>216</v>
      </c>
      <c r="E490" s="2">
        <f>SUM(E68,E59)</f>
        <v>2</v>
      </c>
      <c r="F490" s="2">
        <f>SUM(F68,F59)</f>
        <v>1</v>
      </c>
      <c r="G490" s="2">
        <f>SUM(G68,G59)</f>
        <v>0</v>
      </c>
      <c r="H490" s="2">
        <f>SUM(H68,H59)</f>
        <v>0</v>
      </c>
      <c r="I490" s="2">
        <f>SUM(I68,I59)</f>
        <v>0</v>
      </c>
      <c r="J490" s="2">
        <f>SUM(J68,J59)</f>
        <v>0</v>
      </c>
      <c r="K490" s="2">
        <f>SUM(K68,K59)</f>
        <v>0</v>
      </c>
      <c r="L490" s="2">
        <f>SUM(L68,L59)</f>
        <v>0</v>
      </c>
      <c r="M490" s="2">
        <f>SUM(M68,M59)</f>
        <v>0</v>
      </c>
      <c r="N490" s="2">
        <f>SUM(N68,N59)</f>
        <v>0</v>
      </c>
      <c r="O490" s="2">
        <f>SUM(O68,O59)</f>
        <v>0</v>
      </c>
      <c r="P490" s="2">
        <f>SUM(P68,P59)</f>
        <v>0</v>
      </c>
      <c r="Q490" s="2">
        <f>SUM(Q68,Q59)</f>
        <v>0</v>
      </c>
      <c r="R490" s="2">
        <f>SUM(R68,R59)</f>
        <v>0</v>
      </c>
      <c r="S490" s="2">
        <f>SUM(S68,S59)</f>
        <v>0</v>
      </c>
      <c r="T490" s="2">
        <f>SUM(T68,T59)</f>
        <v>0</v>
      </c>
      <c r="U490" s="2">
        <f>SUM(U68,U59)</f>
        <v>0</v>
      </c>
      <c r="V490" s="2">
        <f>SUM(V68,V59)</f>
        <v>0</v>
      </c>
      <c r="W490" s="2">
        <f>SUM(W68,W59)</f>
        <v>1</v>
      </c>
      <c r="X490" s="2">
        <f>SUM(X68,X59)</f>
        <v>0</v>
      </c>
      <c r="Y490" s="2">
        <f>SUM(Y68,Y59)</f>
        <v>0</v>
      </c>
      <c r="Z490" s="2">
        <f>SUM(Z68,Z59)</f>
        <v>0</v>
      </c>
      <c r="AA490" s="2">
        <f>SUM(AA68,AA59)</f>
        <v>0</v>
      </c>
      <c r="AB490" s="2">
        <f>SUM(AB68,AB59)</f>
        <v>0</v>
      </c>
      <c r="AC490" s="2">
        <f>SUM(AC68,AC59)</f>
        <v>1</v>
      </c>
      <c r="AD490" s="2">
        <f>SUM(AD68,AD59)</f>
        <v>0</v>
      </c>
      <c r="AE490" s="2">
        <f>SUM(AE68,AE59)</f>
        <v>0</v>
      </c>
      <c r="AF490" s="2">
        <f>SUM(AF68,AF59)</f>
        <v>1</v>
      </c>
      <c r="AG490" s="2">
        <f>SUM(AG68,AG59)</f>
        <v>0</v>
      </c>
      <c r="AH490" s="2">
        <f>SUM(AH68,AH59)</f>
        <v>0</v>
      </c>
      <c r="AI490" s="2">
        <f>SUM(AI68,AI59)</f>
        <v>0</v>
      </c>
      <c r="AJ490" s="2">
        <f>SUM(AJ68,AJ59)</f>
        <v>0</v>
      </c>
      <c r="AK490" s="2">
        <f>SUM(AK68,AK59)</f>
        <v>0</v>
      </c>
      <c r="AL490" s="2">
        <f>SUM(AL68,AL59)</f>
        <v>0</v>
      </c>
      <c r="AM490" s="2">
        <f>SUM(AM68,AM59)</f>
        <v>1</v>
      </c>
      <c r="AN490" s="2">
        <f>SUM(AN68,AN59)</f>
        <v>0</v>
      </c>
      <c r="AO490" s="2">
        <f>SUM(AO68,AO59)</f>
        <v>0</v>
      </c>
      <c r="AP490" s="2">
        <f>SUM(AP68,AP59)</f>
        <v>0</v>
      </c>
      <c r="AQ490" s="2">
        <f>SUM(AQ68,AQ59)</f>
        <v>0</v>
      </c>
      <c r="AR490" s="2">
        <f>SUM(AR68,AR59)</f>
        <v>0</v>
      </c>
      <c r="AS490" s="2">
        <f>SUM(AS68,AS59)</f>
        <v>0</v>
      </c>
      <c r="AT490" s="2">
        <f>SUM(AT68,AT59)</f>
        <v>0</v>
      </c>
      <c r="AU490" s="2">
        <f>SUM(AU68,AU59)</f>
        <v>0</v>
      </c>
      <c r="AV490" s="2">
        <f>SUM(AV68,AV59)</f>
        <v>0</v>
      </c>
      <c r="AW490" s="2">
        <f>SUM(AW68,AW59)</f>
        <v>0</v>
      </c>
      <c r="AX490" s="2">
        <f>SUM(AX68,AX59)</f>
        <v>0</v>
      </c>
      <c r="AY490" s="2">
        <f>SUM(AY68,AY59)</f>
        <v>0</v>
      </c>
      <c r="AZ490" s="2">
        <f>SUM(AZ68,AZ59)</f>
        <v>0</v>
      </c>
      <c r="BA490" s="2">
        <f>SUM(BA68,BA59)</f>
        <v>0</v>
      </c>
      <c r="BB490" s="2">
        <f>SUM(BB68,BB59)</f>
        <v>0</v>
      </c>
      <c r="BC490" s="2">
        <f>SUM(BC68,BC59)</f>
        <v>0</v>
      </c>
      <c r="BD490" s="2">
        <f>SUM(BD68,BD59)</f>
        <v>0</v>
      </c>
      <c r="BE490" s="2">
        <f>SUM(BE68,BE59)</f>
        <v>0</v>
      </c>
      <c r="BF490" s="2">
        <f>SUM(BF68,BF59)</f>
        <v>0</v>
      </c>
      <c r="BG490" s="2">
        <f>SUM(BG68,BG59)</f>
        <v>0</v>
      </c>
      <c r="BH490" s="2">
        <f>SUM(BH68,BH59)</f>
        <v>2</v>
      </c>
      <c r="BI490" s="2">
        <f>SUM(BI68,BI59)</f>
        <v>0</v>
      </c>
      <c r="BJ490" s="2">
        <f>SUM(BJ68,BJ59)</f>
        <v>0</v>
      </c>
      <c r="BK490" s="2">
        <f>SUM(BK68,BK59)</f>
        <v>0</v>
      </c>
      <c r="BL490" s="2">
        <f>SUM(BL68,BL59)</f>
        <v>0</v>
      </c>
      <c r="BM490" s="2">
        <f>SUM(BM68,BM59)</f>
        <v>0</v>
      </c>
      <c r="BN490" s="2">
        <f>SUM(BN68,BN59)</f>
        <v>0</v>
      </c>
      <c r="BO490" s="2">
        <f>SUM(BO68,BO59)</f>
        <v>0</v>
      </c>
      <c r="BP490" s="2">
        <f>SUM(BP68,BP59)</f>
        <v>0</v>
      </c>
      <c r="BQ490" s="2">
        <f>SUM(BQ68,BQ59)</f>
        <v>0</v>
      </c>
      <c r="BR490" s="2">
        <f>SUM(BR68,BR59)</f>
        <v>0</v>
      </c>
      <c r="BS490" s="2">
        <f>SUM(BS68,BS59)</f>
        <v>0</v>
      </c>
      <c r="BT490" s="2">
        <f>SUM(BT68,BT59)</f>
        <v>0</v>
      </c>
      <c r="BU490" s="2">
        <f>SUM(BU68,BU59)</f>
        <v>0</v>
      </c>
      <c r="BV490" s="2">
        <f>SUM(BV68,BV59)</f>
        <v>0</v>
      </c>
      <c r="BW490" s="2">
        <f>SUM(BW68,BW59)</f>
        <v>0</v>
      </c>
      <c r="BX490" s="2">
        <f>SUM(BX68,BX59)</f>
        <v>0</v>
      </c>
      <c r="BY490" s="2">
        <f>SUM(BY68,BY59)</f>
        <v>0</v>
      </c>
      <c r="BZ490" s="2">
        <f>SUM(BZ68,BZ59)</f>
        <v>0</v>
      </c>
      <c r="CA490" s="2">
        <f>SUM(CA68,CA59)</f>
        <v>0</v>
      </c>
      <c r="CB490" s="2">
        <f>SUM(CB68,CB59)</f>
        <v>0</v>
      </c>
      <c r="CC490" s="2">
        <f>SUM(CC68,CC59)</f>
        <v>0</v>
      </c>
      <c r="CD490" s="2">
        <f>SUM(CD68,CD59)</f>
        <v>0</v>
      </c>
      <c r="CE490" s="2">
        <f>SUM(CE68,CE59)</f>
        <v>0</v>
      </c>
      <c r="CF490" s="2">
        <f>SUM(CF68,CF59)</f>
        <v>0</v>
      </c>
      <c r="CG490" s="2">
        <f>SUM(CG68,CG59)</f>
        <v>0</v>
      </c>
      <c r="CH490" s="2">
        <f>SUM(CH68,CH59)</f>
        <v>0</v>
      </c>
      <c r="CI490" s="2">
        <f>SUM(CI68,CI59)</f>
        <v>0</v>
      </c>
      <c r="CJ490" s="2">
        <f>SUM(CJ68,CJ59)</f>
        <v>0</v>
      </c>
      <c r="CK490" s="2">
        <f>SUM(CK68,CK59)</f>
        <v>0</v>
      </c>
      <c r="CL490" s="2">
        <f>SUM(CL68,CL59)</f>
        <v>2</v>
      </c>
      <c r="CM490" s="2">
        <f>SUM(CM68,CM59)</f>
        <v>0</v>
      </c>
      <c r="CN490" s="2">
        <f>SUM(CN68,CN59)</f>
        <v>5</v>
      </c>
      <c r="CO490" s="2">
        <f>SUM(CO68,CO59)</f>
        <v>5</v>
      </c>
      <c r="CP490" s="2">
        <f>SUM(CP68,CP59)</f>
        <v>0</v>
      </c>
      <c r="CQ490" s="2">
        <f>SUM(CQ68,CQ59)</f>
        <v>5</v>
      </c>
      <c r="CR490" s="2">
        <f>SUM(CR68,CR59)</f>
        <v>0</v>
      </c>
      <c r="CS490" s="2">
        <f>SUM(CS68,CS59)</f>
        <v>5</v>
      </c>
      <c r="CT490" s="2">
        <f>SUM(CT68,CT59)</f>
        <v>0</v>
      </c>
      <c r="CU490" s="2">
        <f>SUM(CU68,CU59)</f>
        <v>0</v>
      </c>
      <c r="CV490" s="2">
        <f>SUM(CV68,CV59)</f>
        <v>0</v>
      </c>
      <c r="CW490" s="2">
        <f>SUM(CW68,CW59)</f>
        <v>5</v>
      </c>
      <c r="CX490" s="2">
        <f>SUM(CX68,CX59)</f>
        <v>0</v>
      </c>
      <c r="CY490" s="2">
        <f>SUM(CY68,CY59)</f>
        <v>2</v>
      </c>
      <c r="CZ490" s="2">
        <f>SUM(CZ68,CZ59)</f>
        <v>0</v>
      </c>
      <c r="DA490" s="2">
        <f>SUM(DA68,DA59)</f>
        <v>1</v>
      </c>
      <c r="DB490" s="2">
        <f>SUM(DB68,DB59)</f>
        <v>0</v>
      </c>
      <c r="DC490" s="2">
        <f>SUM(DC68,DC59)</f>
        <v>2</v>
      </c>
      <c r="DD490" s="2">
        <f>SUM(DD68,DD59)</f>
        <v>158</v>
      </c>
      <c r="DE490" s="2">
        <f>SUM(DE68,DE59)</f>
        <v>1</v>
      </c>
      <c r="DF490" s="2">
        <f>SUM(DF68,DF59)</f>
        <v>0</v>
      </c>
      <c r="DG490" s="2">
        <f>SUM(DG68,DG59)</f>
        <v>0</v>
      </c>
      <c r="DH490" s="2">
        <f>SUM(DH68,DH59)</f>
        <v>1</v>
      </c>
      <c r="DI490" s="2">
        <f>SUM(DI68,DI59)</f>
        <v>0</v>
      </c>
      <c r="DJ490" s="2">
        <f>SUM(DJ68,DJ59)</f>
        <v>0</v>
      </c>
      <c r="DK490" s="2">
        <f>SUM(DK68,DK59)</f>
        <v>0</v>
      </c>
      <c r="DL490" s="2">
        <f>SUM(DL68,DL59)</f>
        <v>1</v>
      </c>
      <c r="DM490" s="2">
        <f>SUM(DM68,DM59)</f>
        <v>0</v>
      </c>
      <c r="DN490" s="2">
        <f>SUM(DN68,DN59)</f>
        <v>0</v>
      </c>
      <c r="DO490" s="2">
        <f>SUM(DO68,DO59)</f>
        <v>0</v>
      </c>
      <c r="DP490" s="2">
        <f>SUM(DP68,DP59)</f>
        <v>1</v>
      </c>
      <c r="DQ490" s="2">
        <f>SUM(DQ68,DQ59)</f>
        <v>0</v>
      </c>
      <c r="DR490" s="2">
        <f>SUM(DR68,DR59)</f>
        <v>0</v>
      </c>
      <c r="DS490" s="2">
        <f>SUM(DS68,DS59)</f>
        <v>0</v>
      </c>
      <c r="DT490" s="2">
        <f>SUM(DT68,DT59)</f>
        <v>0</v>
      </c>
      <c r="DU490" s="2">
        <f>SUM(DU68,DU59)</f>
        <v>0</v>
      </c>
      <c r="DV490" s="2">
        <f>SUM(DV68,DV59)</f>
        <v>0</v>
      </c>
      <c r="DW490" s="2">
        <f>SUM(DW68,DW59)</f>
        <v>0</v>
      </c>
      <c r="DX490" s="2">
        <f>SUM(DX68,DX59)</f>
        <v>1</v>
      </c>
      <c r="DY490" s="2">
        <f>SUM(DY68,DY59)</f>
        <v>0</v>
      </c>
      <c r="DZ490" s="2">
        <f>SUM(DZ68,DZ59)</f>
        <v>0</v>
      </c>
      <c r="EA490" s="2">
        <f>SUM(EA68,EA59)</f>
        <v>0</v>
      </c>
      <c r="EB490" s="2">
        <f>SUM(EB68,EB59)</f>
        <v>1</v>
      </c>
      <c r="EC490" s="2">
        <f>SUM(EC68,EC59)</f>
        <v>4</v>
      </c>
      <c r="ED490" s="2">
        <f>SUM(ED68,ED59)</f>
        <v>0</v>
      </c>
      <c r="EE490" s="2">
        <f>SUM(EE68,EE59)</f>
        <v>4</v>
      </c>
      <c r="EF490" s="2">
        <f>SUM(EF68,EF59)</f>
        <v>0</v>
      </c>
      <c r="EG490" s="2">
        <f>SUM(EG68,EG59)</f>
        <v>0</v>
      </c>
      <c r="EH490" s="2">
        <f>SUM(EH68,EH59)</f>
        <v>2</v>
      </c>
      <c r="EI490" s="2">
        <f>SUM(EI68,EI59)</f>
        <v>1</v>
      </c>
      <c r="EJ490" s="2">
        <f>SUM(EJ68,EJ59)</f>
        <v>1</v>
      </c>
      <c r="EK490" s="2">
        <f>SUM(EK68,EK59)</f>
        <v>0</v>
      </c>
      <c r="EL490" s="2">
        <f>SUM(EL68,EL59)</f>
        <v>0</v>
      </c>
      <c r="EM490" s="2">
        <f>SUM(EM68,EM59)</f>
        <v>4</v>
      </c>
      <c r="EN490" s="2">
        <f>SUM(EN68,EN59)</f>
        <v>0</v>
      </c>
      <c r="EO490" s="2">
        <f>SUM(EO68,EO59)</f>
        <v>0</v>
      </c>
      <c r="EP490" s="2">
        <f>SUM(EP68,EP59)</f>
        <v>0</v>
      </c>
      <c r="EQ490" s="2">
        <f>SUM(EQ68,EQ59)</f>
        <v>0</v>
      </c>
      <c r="ER490" s="2">
        <f>SUM(ER68,ER59)</f>
        <v>0</v>
      </c>
      <c r="ES490" s="2">
        <f>SUM(ES68,ES59)</f>
        <v>0</v>
      </c>
      <c r="ET490" s="2">
        <f>SUM(ET68,ET59)</f>
        <v>3</v>
      </c>
      <c r="EU490" s="2">
        <f>SUM(EU68,EU59)</f>
        <v>0</v>
      </c>
      <c r="EV490" s="2">
        <f>SUM(EV68,EV59)</f>
        <v>1</v>
      </c>
      <c r="EW490" s="2">
        <f>SUM(EW68,EW59)</f>
        <v>0</v>
      </c>
      <c r="EX490" s="2">
        <f>SUM(EX68,EX59)</f>
        <v>4</v>
      </c>
      <c r="EY490" s="2">
        <f>SUM(EY68,EY59)</f>
        <v>67</v>
      </c>
      <c r="EZ490" s="2">
        <f>SUM(EZ68,EZ59)</f>
        <v>76</v>
      </c>
      <c r="FA490" s="2">
        <f>SUM(FA68,FA59)</f>
        <v>143</v>
      </c>
      <c r="FB490" s="2">
        <f>SUM(FB68,FB59)</f>
        <v>0</v>
      </c>
      <c r="FC490" s="2">
        <f>SUM(FC68,FC59)</f>
        <v>0</v>
      </c>
      <c r="FD490" s="2">
        <f>SUM(FD68,FD59)</f>
        <v>0</v>
      </c>
      <c r="FE490" s="2">
        <f>SUM(FE68,FE59)</f>
        <v>43</v>
      </c>
      <c r="FF490" s="2">
        <f>SUM(FF68,FF59)</f>
        <v>131</v>
      </c>
      <c r="FG490" s="2">
        <f>SUM(FG68,FG59)</f>
        <v>24</v>
      </c>
      <c r="FH490" s="2">
        <f>SUM(FH68,FH59)</f>
        <v>71</v>
      </c>
      <c r="FI490" s="2">
        <f>SUM(FI68,FI59)</f>
        <v>0</v>
      </c>
      <c r="FJ490" s="2">
        <f>SUM(FJ68,FJ59)</f>
        <v>33</v>
      </c>
      <c r="FK490" s="2">
        <f>SUM(FK68,FK59)</f>
        <v>0</v>
      </c>
      <c r="FL490" s="2">
        <f>SUM(FL68,FL59)</f>
        <v>0</v>
      </c>
      <c r="FM490" s="2">
        <f>SUM(FM68,FM59)</f>
        <v>0</v>
      </c>
      <c r="FN490" s="2">
        <f>SUM(FN68,FN59)</f>
        <v>0</v>
      </c>
      <c r="FO490" s="2">
        <f>SUM(FO68,FO59)</f>
        <v>0</v>
      </c>
      <c r="FP490" s="2">
        <f>SUM(FP68,FP59)</f>
        <v>0</v>
      </c>
      <c r="FQ490" s="2">
        <f>SUM(FQ68,FQ59)</f>
        <v>0</v>
      </c>
      <c r="FR490" s="2">
        <f>SUM(FR68,FR59)</f>
        <v>0</v>
      </c>
      <c r="FS490" s="2">
        <f>SUM(FS68,FS59)</f>
        <v>0</v>
      </c>
      <c r="FT490" s="2">
        <f>SUM(FT68,FT59)</f>
        <v>0</v>
      </c>
      <c r="FU490" s="2">
        <f>SUM(FU68,FU59)</f>
        <v>67</v>
      </c>
      <c r="FV490" s="2">
        <f>SUM(FV68,FV59)</f>
        <v>235</v>
      </c>
      <c r="FW490" s="2">
        <f>SUM(FW68,FW59)</f>
        <v>302</v>
      </c>
      <c r="FX490" s="2">
        <f>SUM(FX68,FX59)</f>
        <v>0</v>
      </c>
      <c r="FY490" s="2">
        <f>SUM(FY68,FY59)</f>
        <v>2</v>
      </c>
      <c r="FZ490" s="2">
        <f>SUM(FZ68,FZ59)</f>
        <v>55</v>
      </c>
      <c r="GA490" s="2">
        <f>SUM(GA68,GA59)</f>
        <v>196</v>
      </c>
      <c r="GB490" s="2">
        <f>SUM(GB68,GB59)</f>
        <v>12</v>
      </c>
      <c r="GC490" s="2">
        <f>SUM(GC68,GC59)</f>
        <v>37</v>
      </c>
      <c r="GD490" s="2">
        <f>SUM(GD68,GD59)</f>
        <v>0</v>
      </c>
      <c r="GE490" s="2">
        <f>SUM(GE68,GE59)</f>
        <v>0</v>
      </c>
      <c r="GF490" s="2">
        <f>SUM(GF68,GF59)</f>
        <v>40</v>
      </c>
      <c r="GG490" s="2">
        <f>SUM(GG68,GG59)</f>
        <v>208</v>
      </c>
      <c r="GH490" s="2">
        <f>SUM(GH68,GH59)</f>
        <v>8</v>
      </c>
      <c r="GI490" s="2">
        <f>SUM(GI68,GI59)</f>
        <v>5</v>
      </c>
      <c r="GJ490" s="2">
        <f>SUM(GJ68,GJ59)</f>
        <v>0</v>
      </c>
      <c r="GK490" s="2">
        <f>SUM(GK68,GK59)</f>
        <v>0</v>
      </c>
      <c r="GL490" s="2">
        <f>SUM(GL68,GL59)</f>
        <v>0</v>
      </c>
      <c r="GM490" s="2">
        <f>SUM(GM68,GM59)</f>
        <v>0</v>
      </c>
      <c r="GN490" s="2">
        <f>SUM(GN68,GN59)</f>
        <v>19</v>
      </c>
      <c r="GO490" s="2">
        <f>SUM(GO68,GO59)</f>
        <v>22</v>
      </c>
      <c r="GP490" s="2">
        <f>SUM(GP68,GP59)</f>
        <v>0</v>
      </c>
      <c r="GQ490" s="2">
        <f>SUM(GQ68,GQ59)</f>
        <v>0</v>
      </c>
      <c r="GR490" s="2">
        <f>SUM(GR68,GR59)</f>
        <v>0</v>
      </c>
      <c r="GS490" s="2">
        <f>SUM(GS68,GS59)</f>
        <v>0</v>
      </c>
      <c r="GT490" s="2">
        <f>SUM(GT68,GT59)</f>
        <v>67</v>
      </c>
      <c r="GU490" s="2">
        <f>SUM(GU68,GU59)</f>
        <v>233</v>
      </c>
      <c r="GV490" s="2">
        <f>SUM(GV68,GV59)</f>
        <v>0</v>
      </c>
      <c r="GW490" s="2">
        <f>SUM(GW68,GW59)</f>
        <v>2</v>
      </c>
      <c r="GX490" s="2">
        <f>SUM(GX68,GX59)</f>
        <v>0</v>
      </c>
      <c r="GY490" s="2">
        <f>SUM(GY68,GY59)</f>
        <v>0</v>
      </c>
      <c r="GZ490" s="2">
        <f>SUM(GZ68,GZ59)</f>
        <v>0</v>
      </c>
      <c r="HA490" s="2">
        <f>SUM(HA68,HA59)</f>
        <v>0</v>
      </c>
      <c r="HB490" s="2">
        <f>SUM(HB68,HB59)</f>
        <v>0</v>
      </c>
      <c r="HC490" s="2">
        <f>SUM(HC68,HC59)</f>
        <v>0</v>
      </c>
      <c r="HD490" s="2">
        <f>SUM(HD68,HD59)</f>
        <v>0</v>
      </c>
      <c r="HE490" s="2">
        <f>SUM(HE68,HE59)</f>
        <v>0</v>
      </c>
      <c r="HF490" s="2">
        <f>SUM(HF68,HF59)</f>
        <v>0</v>
      </c>
      <c r="HG490" s="2">
        <f>SUM(HG68,HG59)</f>
        <v>0</v>
      </c>
      <c r="HH490" s="2">
        <f>SUM(HH68,HH59)</f>
        <v>0</v>
      </c>
      <c r="HI490" s="2">
        <f>SUM(HI68,HI59)</f>
        <v>0</v>
      </c>
      <c r="HJ490" s="2">
        <f>SUM(HJ68,HJ59)</f>
        <v>2</v>
      </c>
      <c r="HK490" s="2">
        <f>SUM(HK68,HK59)</f>
        <v>0</v>
      </c>
      <c r="HL490" s="2">
        <f>SUM(HL68,HL59)</f>
        <v>92</v>
      </c>
      <c r="HM490" s="2">
        <f>SUM(HM68,HM59)</f>
        <v>2</v>
      </c>
      <c r="HN490" s="2">
        <f>SUM(HN68,HN59)</f>
        <v>2</v>
      </c>
      <c r="HO490" s="2">
        <f>SUM(HO68,HO59)</f>
        <v>0</v>
      </c>
      <c r="HP490" s="2">
        <f>SUM(HP68,HP59)</f>
        <v>0</v>
      </c>
      <c r="HQ490" s="2">
        <f>SUM(HQ68,HQ59)</f>
        <v>0</v>
      </c>
      <c r="HR490" s="2">
        <f>SUM(HR68,HR59)</f>
        <v>0</v>
      </c>
      <c r="HS490" s="2">
        <f>SUM(HS68,HS59)</f>
        <v>0</v>
      </c>
      <c r="HT490" s="2">
        <f>SUM(HT68,HT59)</f>
        <v>0</v>
      </c>
      <c r="HU490" s="2">
        <f>SUM(HU68,HU59)</f>
        <v>0</v>
      </c>
      <c r="HV490" s="2">
        <f>SUM(HV68,HV59)</f>
        <v>0</v>
      </c>
      <c r="HW490" s="2">
        <f>SUM(HW68,HW59)</f>
        <v>0</v>
      </c>
      <c r="HX490" s="2">
        <f>SUM(HX68,HX59)</f>
        <v>0</v>
      </c>
      <c r="HY490" s="2">
        <f>SUM(HY68,HY59)</f>
        <v>0</v>
      </c>
      <c r="HZ490" s="2">
        <f>SUM(HZ68,HZ59)</f>
        <v>0</v>
      </c>
      <c r="IA490" s="2">
        <f>SUM(IA68,IA59)</f>
        <v>0</v>
      </c>
      <c r="IB490" s="2">
        <f>SUM(IB68,IB59)</f>
        <v>0</v>
      </c>
      <c r="IC490" s="2">
        <f>SUM(IC68,IC59)</f>
        <v>0</v>
      </c>
      <c r="ID490" s="2">
        <f>SUM(ID68,ID59)</f>
        <v>0</v>
      </c>
      <c r="IE490" s="2">
        <f>SUM(IE68,IE59)</f>
        <v>0</v>
      </c>
      <c r="IF490" s="2">
        <f>SUM(IF68,IF59)</f>
        <v>0</v>
      </c>
      <c r="IG490" s="2">
        <f>SUM(IG68,IG59)</f>
        <v>0</v>
      </c>
      <c r="IH490" s="2">
        <f>SUM(IH68,IH59)</f>
        <v>0</v>
      </c>
      <c r="II490" s="2">
        <f>SUM(II68,II59)</f>
        <v>0</v>
      </c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P490" s="2"/>
      <c r="JY490" s="2"/>
      <c r="KD490" s="2"/>
      <c r="KE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Z490" s="2"/>
      <c r="LC490" s="2"/>
      <c r="LD490" s="2"/>
    </row>
    <row r="491" spans="1:316" x14ac:dyDescent="0.2">
      <c r="A491" s="48" t="s">
        <v>206</v>
      </c>
      <c r="C491" s="94" t="s">
        <v>237</v>
      </c>
      <c r="D491" s="49" t="s">
        <v>237</v>
      </c>
      <c r="E491" s="2">
        <f>E63</f>
        <v>3</v>
      </c>
      <c r="F491" s="2">
        <f>F63</f>
        <v>3</v>
      </c>
      <c r="G491" s="2">
        <f>G63</f>
        <v>0</v>
      </c>
      <c r="H491" s="2">
        <f>H63</f>
        <v>0</v>
      </c>
      <c r="I491" s="2">
        <f>I63</f>
        <v>0</v>
      </c>
      <c r="J491" s="2">
        <f>J63</f>
        <v>0</v>
      </c>
      <c r="K491" s="2">
        <f>K63</f>
        <v>0</v>
      </c>
      <c r="L491" s="2">
        <f>L63</f>
        <v>0</v>
      </c>
      <c r="M491" s="2">
        <f>M63</f>
        <v>0</v>
      </c>
      <c r="N491" s="2">
        <f>N63</f>
        <v>0</v>
      </c>
      <c r="O491" s="2">
        <f>O63</f>
        <v>0</v>
      </c>
      <c r="P491" s="2">
        <f>P63</f>
        <v>0</v>
      </c>
      <c r="Q491" s="2">
        <f>Q63</f>
        <v>0</v>
      </c>
      <c r="R491" s="2">
        <f>R63</f>
        <v>0</v>
      </c>
      <c r="S491" s="2">
        <f>S63</f>
        <v>0</v>
      </c>
      <c r="T491" s="2">
        <f>T63</f>
        <v>0</v>
      </c>
      <c r="U491" s="2">
        <f>U63</f>
        <v>0</v>
      </c>
      <c r="V491" s="2">
        <f>V63</f>
        <v>1</v>
      </c>
      <c r="W491" s="2">
        <f>W63</f>
        <v>2</v>
      </c>
      <c r="X491" s="2">
        <f>X63</f>
        <v>0</v>
      </c>
      <c r="Y491" s="2">
        <f>Y63</f>
        <v>0</v>
      </c>
      <c r="Z491" s="2">
        <f>Z63</f>
        <v>0</v>
      </c>
      <c r="AA491" s="2">
        <f>AA63</f>
        <v>0</v>
      </c>
      <c r="AB491" s="2">
        <f>AB63</f>
        <v>0</v>
      </c>
      <c r="AC491" s="2">
        <f>AC63</f>
        <v>3</v>
      </c>
      <c r="AD491" s="2">
        <f>AD63</f>
        <v>0</v>
      </c>
      <c r="AE491" s="2">
        <f>AE63</f>
        <v>0</v>
      </c>
      <c r="AF491" s="2">
        <f>AF63</f>
        <v>0</v>
      </c>
      <c r="AG491" s="2">
        <f>AG63</f>
        <v>0</v>
      </c>
      <c r="AH491" s="2">
        <f>AH63</f>
        <v>0</v>
      </c>
      <c r="AI491" s="2">
        <f>AI63</f>
        <v>0</v>
      </c>
      <c r="AJ491" s="2">
        <f>AJ63</f>
        <v>0</v>
      </c>
      <c r="AK491" s="2">
        <f>AK63</f>
        <v>0</v>
      </c>
      <c r="AL491" s="2">
        <f>AL63</f>
        <v>0</v>
      </c>
      <c r="AM491" s="2">
        <f>AM63</f>
        <v>0</v>
      </c>
      <c r="AN491" s="2">
        <f>AN63</f>
        <v>0</v>
      </c>
      <c r="AO491" s="2">
        <f>AO63</f>
        <v>0</v>
      </c>
      <c r="AP491" s="2">
        <f>AP63</f>
        <v>0</v>
      </c>
      <c r="AQ491" s="2">
        <f>AQ63</f>
        <v>0</v>
      </c>
      <c r="AR491" s="2">
        <f>AR63</f>
        <v>0</v>
      </c>
      <c r="AS491" s="2">
        <f>AS63</f>
        <v>0</v>
      </c>
      <c r="AT491" s="2">
        <f>AT63</f>
        <v>0</v>
      </c>
      <c r="AU491" s="2">
        <f>AU63</f>
        <v>0</v>
      </c>
      <c r="AV491" s="2">
        <f>AV63</f>
        <v>0</v>
      </c>
      <c r="AW491" s="2">
        <f>AW63</f>
        <v>0</v>
      </c>
      <c r="AX491" s="2">
        <f>AX63</f>
        <v>0</v>
      </c>
      <c r="AY491" s="2">
        <f>AY63</f>
        <v>0</v>
      </c>
      <c r="AZ491" s="2">
        <f>AZ63</f>
        <v>0</v>
      </c>
      <c r="BA491" s="2">
        <f>BA63</f>
        <v>0</v>
      </c>
      <c r="BB491" s="2">
        <f>BB63</f>
        <v>0</v>
      </c>
      <c r="BC491" s="2">
        <f>BC63</f>
        <v>0</v>
      </c>
      <c r="BD491" s="2">
        <f>BD63</f>
        <v>0</v>
      </c>
      <c r="BE491" s="2">
        <f>BE63</f>
        <v>0</v>
      </c>
      <c r="BF491" s="2">
        <f>BF63</f>
        <v>0</v>
      </c>
      <c r="BG491" s="2">
        <f>BG63</f>
        <v>0</v>
      </c>
      <c r="BH491" s="2">
        <f>BH63</f>
        <v>3</v>
      </c>
      <c r="BI491" s="2">
        <f>BI63</f>
        <v>0</v>
      </c>
      <c r="BJ491" s="2">
        <f>BJ63</f>
        <v>0</v>
      </c>
      <c r="BK491" s="2">
        <f>BK63</f>
        <v>0</v>
      </c>
      <c r="BL491" s="2">
        <f>BL63</f>
        <v>0</v>
      </c>
      <c r="BM491" s="2">
        <f>BM63</f>
        <v>0</v>
      </c>
      <c r="BN491" s="2">
        <f>BN63</f>
        <v>0</v>
      </c>
      <c r="BO491" s="2">
        <f>BO63</f>
        <v>0</v>
      </c>
      <c r="BP491" s="2">
        <f>BP63</f>
        <v>0</v>
      </c>
      <c r="BQ491" s="2">
        <f>BQ63</f>
        <v>0</v>
      </c>
      <c r="BR491" s="2">
        <f>BR63</f>
        <v>0</v>
      </c>
      <c r="BS491" s="2">
        <f>BS63</f>
        <v>0</v>
      </c>
      <c r="BT491" s="2">
        <f>BT63</f>
        <v>0</v>
      </c>
      <c r="BU491" s="2">
        <f>BU63</f>
        <v>0</v>
      </c>
      <c r="BV491" s="2">
        <f>BV63</f>
        <v>0</v>
      </c>
      <c r="BW491" s="2">
        <f>BW63</f>
        <v>0</v>
      </c>
      <c r="BX491" s="2">
        <f>BX63</f>
        <v>0</v>
      </c>
      <c r="BY491" s="2">
        <f>BY63</f>
        <v>0</v>
      </c>
      <c r="BZ491" s="2">
        <f>BZ63</f>
        <v>0</v>
      </c>
      <c r="CA491" s="2">
        <f>CA63</f>
        <v>0</v>
      </c>
      <c r="CB491" s="2">
        <f>CB63</f>
        <v>0</v>
      </c>
      <c r="CC491" s="2">
        <f>CC63</f>
        <v>0</v>
      </c>
      <c r="CD491" s="2">
        <f>CD63</f>
        <v>0</v>
      </c>
      <c r="CE491" s="2">
        <f>CE63</f>
        <v>0</v>
      </c>
      <c r="CF491" s="2">
        <f>CF63</f>
        <v>0</v>
      </c>
      <c r="CG491" s="2">
        <f>CG63</f>
        <v>0</v>
      </c>
      <c r="CH491" s="2">
        <f>CH63</f>
        <v>0</v>
      </c>
      <c r="CI491" s="2">
        <f>CI63</f>
        <v>0</v>
      </c>
      <c r="CJ491" s="2">
        <f>CJ63</f>
        <v>0</v>
      </c>
      <c r="CK491" s="2">
        <f>CK63</f>
        <v>0</v>
      </c>
      <c r="CL491" s="2">
        <f>CL63</f>
        <v>3</v>
      </c>
      <c r="CM491" s="2">
        <f>CM63</f>
        <v>0</v>
      </c>
      <c r="CN491" s="2">
        <f>CN63</f>
        <v>8</v>
      </c>
      <c r="CO491" s="2">
        <f>CO63</f>
        <v>8</v>
      </c>
      <c r="CP491" s="2">
        <f>CP63</f>
        <v>0</v>
      </c>
      <c r="CQ491" s="2">
        <f>CQ63</f>
        <v>8</v>
      </c>
      <c r="CR491" s="2">
        <f>CR63</f>
        <v>0</v>
      </c>
      <c r="CS491" s="2">
        <f>CS63</f>
        <v>8</v>
      </c>
      <c r="CT491" s="2">
        <f>CT63</f>
        <v>0</v>
      </c>
      <c r="CU491" s="2">
        <f>CU63</f>
        <v>0</v>
      </c>
      <c r="CV491" s="2">
        <f>CV63</f>
        <v>0</v>
      </c>
      <c r="CW491" s="2">
        <f>CW63</f>
        <v>8</v>
      </c>
      <c r="CX491" s="2">
        <f>CX63</f>
        <v>0</v>
      </c>
      <c r="CY491" s="2">
        <f>CY63</f>
        <v>2</v>
      </c>
      <c r="CZ491" s="2">
        <f>CZ63</f>
        <v>1</v>
      </c>
      <c r="DA491" s="2">
        <f>DA63</f>
        <v>1</v>
      </c>
      <c r="DB491" s="2">
        <f>DB63</f>
        <v>0</v>
      </c>
      <c r="DC491" s="2">
        <f>DC63</f>
        <v>1</v>
      </c>
      <c r="DD491" s="2">
        <f>DD63</f>
        <v>30</v>
      </c>
      <c r="DE491" s="2">
        <f>DE63</f>
        <v>0</v>
      </c>
      <c r="DF491" s="2">
        <f>DF63</f>
        <v>0</v>
      </c>
      <c r="DG491" s="2">
        <f>DG63</f>
        <v>0</v>
      </c>
      <c r="DH491" s="2">
        <f>DH63</f>
        <v>0</v>
      </c>
      <c r="DI491" s="2">
        <f>DI63</f>
        <v>0</v>
      </c>
      <c r="DJ491" s="2">
        <f>DJ63</f>
        <v>0</v>
      </c>
      <c r="DK491" s="2">
        <f>DK63</f>
        <v>0</v>
      </c>
      <c r="DL491" s="2">
        <f>DL63</f>
        <v>0</v>
      </c>
      <c r="DM491" s="2">
        <f>DM63</f>
        <v>0</v>
      </c>
      <c r="DN491" s="2">
        <f>DN63</f>
        <v>0</v>
      </c>
      <c r="DO491" s="2">
        <f>DO63</f>
        <v>0</v>
      </c>
      <c r="DP491" s="2">
        <f>DP63</f>
        <v>0</v>
      </c>
      <c r="DQ491" s="2">
        <f>DQ63</f>
        <v>0</v>
      </c>
      <c r="DR491" s="2">
        <f>DR63</f>
        <v>0</v>
      </c>
      <c r="DS491" s="2">
        <f>DS63</f>
        <v>0</v>
      </c>
      <c r="DT491" s="2">
        <f>DT63</f>
        <v>0</v>
      </c>
      <c r="DU491" s="2">
        <f>DU63</f>
        <v>0</v>
      </c>
      <c r="DV491" s="2">
        <f>DV63</f>
        <v>0</v>
      </c>
      <c r="DW491" s="2">
        <f>DW63</f>
        <v>0</v>
      </c>
      <c r="DX491" s="2">
        <f>DX63</f>
        <v>0</v>
      </c>
      <c r="DY491" s="2">
        <f>DY63</f>
        <v>0</v>
      </c>
      <c r="DZ491" s="2">
        <f>DZ63</f>
        <v>0</v>
      </c>
      <c r="EA491" s="2">
        <f>EA63</f>
        <v>0</v>
      </c>
      <c r="EB491" s="2">
        <f>EB63</f>
        <v>0</v>
      </c>
      <c r="EC491" s="2">
        <f>EC63</f>
        <v>0</v>
      </c>
      <c r="ED491" s="2">
        <f>ED63</f>
        <v>8</v>
      </c>
      <c r="EE491" s="2">
        <f>EE63</f>
        <v>8</v>
      </c>
      <c r="EF491" s="2">
        <f>EF63</f>
        <v>0</v>
      </c>
      <c r="EG491" s="2">
        <f>EG63</f>
        <v>1</v>
      </c>
      <c r="EH491" s="2">
        <f>EH63</f>
        <v>2</v>
      </c>
      <c r="EI491" s="2">
        <f>EI63</f>
        <v>5</v>
      </c>
      <c r="EJ491" s="2">
        <f>EJ63</f>
        <v>0</v>
      </c>
      <c r="EK491" s="2">
        <f>EK63</f>
        <v>0</v>
      </c>
      <c r="EL491" s="2">
        <f>EL63</f>
        <v>0</v>
      </c>
      <c r="EM491" s="2">
        <f>EM63</f>
        <v>8</v>
      </c>
      <c r="EN491" s="2">
        <f>EN63</f>
        <v>0</v>
      </c>
      <c r="EO491" s="2">
        <f>EO63</f>
        <v>0</v>
      </c>
      <c r="EP491" s="2">
        <f>EP63</f>
        <v>0</v>
      </c>
      <c r="EQ491" s="2">
        <f>EQ63</f>
        <v>0</v>
      </c>
      <c r="ER491" s="2">
        <f>ER63</f>
        <v>0</v>
      </c>
      <c r="ES491" s="2">
        <f>ES63</f>
        <v>0</v>
      </c>
      <c r="ET491" s="2">
        <f>ET63</f>
        <v>8</v>
      </c>
      <c r="EU491" s="2">
        <f>EU63</f>
        <v>0</v>
      </c>
      <c r="EV491" s="2">
        <f>EV63</f>
        <v>0</v>
      </c>
      <c r="EW491" s="2">
        <f>EW63</f>
        <v>1</v>
      </c>
      <c r="EX491" s="2">
        <f>EX63</f>
        <v>9</v>
      </c>
      <c r="EY491" s="2">
        <f>EY63</f>
        <v>0</v>
      </c>
      <c r="EZ491" s="2">
        <f>EZ63</f>
        <v>0</v>
      </c>
      <c r="FA491" s="2">
        <f>FA63</f>
        <v>0</v>
      </c>
      <c r="FB491" s="2">
        <f>FB63</f>
        <v>0</v>
      </c>
      <c r="FC491" s="2">
        <f>FC63</f>
        <v>0</v>
      </c>
      <c r="FD491" s="2">
        <f>FD63</f>
        <v>0</v>
      </c>
      <c r="FE491" s="2">
        <f>FE63</f>
        <v>0</v>
      </c>
      <c r="FF491" s="2">
        <f>FF63</f>
        <v>200</v>
      </c>
      <c r="FG491" s="2">
        <f>FG63</f>
        <v>0</v>
      </c>
      <c r="FH491" s="2">
        <f>FH63</f>
        <v>192</v>
      </c>
      <c r="FI491" s="2">
        <f>FI63</f>
        <v>0</v>
      </c>
      <c r="FJ491" s="2">
        <f>FJ63</f>
        <v>129</v>
      </c>
      <c r="FK491" s="2">
        <f>FK63</f>
        <v>0</v>
      </c>
      <c r="FL491" s="2">
        <f>FL63</f>
        <v>0</v>
      </c>
      <c r="FM491" s="2">
        <f>FM63</f>
        <v>0</v>
      </c>
      <c r="FN491" s="2">
        <f>FN63</f>
        <v>0</v>
      </c>
      <c r="FO491" s="2">
        <f>FO63</f>
        <v>0</v>
      </c>
      <c r="FP491" s="2">
        <f>FP63</f>
        <v>0</v>
      </c>
      <c r="FQ491" s="2">
        <f>FQ63</f>
        <v>0</v>
      </c>
      <c r="FR491" s="2">
        <f>FR63</f>
        <v>0</v>
      </c>
      <c r="FS491" s="2">
        <f>FS63</f>
        <v>0</v>
      </c>
      <c r="FT491" s="2">
        <f>FT63</f>
        <v>0</v>
      </c>
      <c r="FU491" s="2">
        <f>FU63</f>
        <v>0</v>
      </c>
      <c r="FV491" s="2">
        <f>FV63</f>
        <v>521</v>
      </c>
      <c r="FW491" s="2">
        <f>FW63</f>
        <v>521</v>
      </c>
      <c r="FX491" s="2">
        <f>FX63</f>
        <v>0</v>
      </c>
      <c r="FY491" s="2">
        <f>FY63</f>
        <v>4</v>
      </c>
      <c r="FZ491" s="2">
        <f>FZ63</f>
        <v>0</v>
      </c>
      <c r="GA491" s="2">
        <f>GA63</f>
        <v>333</v>
      </c>
      <c r="GB491" s="2">
        <f>GB63</f>
        <v>0</v>
      </c>
      <c r="GC491" s="2">
        <f>GC63</f>
        <v>184</v>
      </c>
      <c r="GD491" s="2">
        <f>GD63</f>
        <v>0</v>
      </c>
      <c r="GE491" s="2">
        <f>GE63</f>
        <v>0</v>
      </c>
      <c r="GF491" s="2">
        <f>GF63</f>
        <v>0</v>
      </c>
      <c r="GG491" s="2">
        <f>GG63</f>
        <v>521</v>
      </c>
      <c r="GH491" s="2">
        <f>GH63</f>
        <v>0</v>
      </c>
      <c r="GI491" s="2">
        <f>GI63</f>
        <v>0</v>
      </c>
      <c r="GJ491" s="2">
        <f>GJ63</f>
        <v>0</v>
      </c>
      <c r="GK491" s="2">
        <f>GK63</f>
        <v>0</v>
      </c>
      <c r="GL491" s="2">
        <f>GL63</f>
        <v>0</v>
      </c>
      <c r="GM491" s="2">
        <f>GM63</f>
        <v>0</v>
      </c>
      <c r="GN491" s="2">
        <f>GN63</f>
        <v>0</v>
      </c>
      <c r="GO491" s="2">
        <f>GO63</f>
        <v>0</v>
      </c>
      <c r="GP491" s="2">
        <f>GP63</f>
        <v>0</v>
      </c>
      <c r="GQ491" s="2">
        <f>GQ63</f>
        <v>0</v>
      </c>
      <c r="GR491" s="2">
        <f>GR63</f>
        <v>0</v>
      </c>
      <c r="GS491" s="2">
        <f>GS63</f>
        <v>0</v>
      </c>
      <c r="GT491" s="2">
        <f>GT63</f>
        <v>0</v>
      </c>
      <c r="GU491" s="2">
        <f>GU63</f>
        <v>521</v>
      </c>
      <c r="GV491" s="2">
        <f>GV63</f>
        <v>0</v>
      </c>
      <c r="GW491" s="2">
        <f>GW63</f>
        <v>0</v>
      </c>
      <c r="GX491" s="2">
        <f>GX63</f>
        <v>0</v>
      </c>
      <c r="GY491" s="2">
        <f>GY63</f>
        <v>0</v>
      </c>
      <c r="GZ491" s="2">
        <f>GZ63</f>
        <v>0</v>
      </c>
      <c r="HA491" s="2">
        <f>HA63</f>
        <v>0</v>
      </c>
      <c r="HB491" s="2">
        <f>HB63</f>
        <v>0</v>
      </c>
      <c r="HC491" s="2">
        <f>HC63</f>
        <v>0</v>
      </c>
      <c r="HD491" s="2">
        <f>HD63</f>
        <v>0</v>
      </c>
      <c r="HE491" s="2">
        <f>HE63</f>
        <v>0</v>
      </c>
      <c r="HF491" s="2">
        <f>HF63</f>
        <v>0</v>
      </c>
      <c r="HG491" s="2">
        <f>HG63</f>
        <v>0</v>
      </c>
      <c r="HH491" s="2">
        <f>HH63</f>
        <v>0</v>
      </c>
      <c r="HI491" s="2">
        <f>HI63</f>
        <v>0</v>
      </c>
      <c r="HJ491" s="2">
        <f>HJ63</f>
        <v>3</v>
      </c>
      <c r="HK491" s="2">
        <f>HK63</f>
        <v>0</v>
      </c>
      <c r="HL491" s="2">
        <f>HL63</f>
        <v>138</v>
      </c>
      <c r="HM491" s="2">
        <f>HM63</f>
        <v>3</v>
      </c>
      <c r="HN491" s="2">
        <f>HN63</f>
        <v>3</v>
      </c>
      <c r="HO491" s="2">
        <f>HO63</f>
        <v>0</v>
      </c>
      <c r="HP491" s="2">
        <f>HP63</f>
        <v>0</v>
      </c>
      <c r="HQ491" s="2">
        <f>HQ63</f>
        <v>0</v>
      </c>
      <c r="HR491" s="2">
        <f>HR63</f>
        <v>0</v>
      </c>
      <c r="HS491" s="2">
        <f>HS63</f>
        <v>0</v>
      </c>
      <c r="HT491" s="2">
        <f>HT63</f>
        <v>0</v>
      </c>
      <c r="HU491" s="2">
        <f>HU63</f>
        <v>0</v>
      </c>
      <c r="HV491" s="2">
        <f>HV63</f>
        <v>0</v>
      </c>
      <c r="HW491" s="2">
        <f>HW63</f>
        <v>0</v>
      </c>
      <c r="HX491" s="2">
        <f>HX63</f>
        <v>0</v>
      </c>
      <c r="HY491" s="2">
        <f>HY63</f>
        <v>0</v>
      </c>
      <c r="HZ491" s="2">
        <f>HZ63</f>
        <v>0</v>
      </c>
      <c r="IA491" s="2">
        <f>IA63</f>
        <v>0</v>
      </c>
      <c r="IB491" s="2">
        <f>IB63</f>
        <v>0</v>
      </c>
      <c r="IC491" s="2">
        <f>IC63</f>
        <v>0</v>
      </c>
      <c r="ID491" s="2">
        <f>ID63</f>
        <v>0</v>
      </c>
      <c r="IE491" s="2">
        <f>IE63</f>
        <v>0</v>
      </c>
      <c r="IF491" s="2">
        <f>IF63</f>
        <v>0</v>
      </c>
      <c r="IG491" s="2">
        <f>IG63</f>
        <v>0</v>
      </c>
      <c r="IH491" s="2">
        <f>IH63</f>
        <v>0</v>
      </c>
      <c r="II491" s="2">
        <f>II63</f>
        <v>0</v>
      </c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P491" s="2"/>
      <c r="JY491" s="2"/>
      <c r="KD491" s="2"/>
      <c r="KE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Z491" s="2"/>
      <c r="LC491" s="2"/>
      <c r="LD491" s="2"/>
    </row>
    <row r="492" spans="1:316" x14ac:dyDescent="0.2">
      <c r="A492" s="48" t="s">
        <v>206</v>
      </c>
      <c r="C492" s="94" t="s">
        <v>238</v>
      </c>
      <c r="D492" s="49" t="s">
        <v>238</v>
      </c>
      <c r="E492" s="2">
        <f>E73</f>
        <v>1</v>
      </c>
      <c r="F492" s="2">
        <f>F73</f>
        <v>1</v>
      </c>
      <c r="G492" s="2">
        <f>G73</f>
        <v>0</v>
      </c>
      <c r="H492" s="2">
        <f>H73</f>
        <v>0</v>
      </c>
      <c r="I492" s="2">
        <f>I73</f>
        <v>0</v>
      </c>
      <c r="J492" s="2">
        <f>J73</f>
        <v>0</v>
      </c>
      <c r="K492" s="2">
        <f>K73</f>
        <v>0</v>
      </c>
      <c r="L492" s="2">
        <f>L73</f>
        <v>0</v>
      </c>
      <c r="M492" s="2">
        <f>M73</f>
        <v>0</v>
      </c>
      <c r="N492" s="2">
        <f>N73</f>
        <v>0</v>
      </c>
      <c r="O492" s="2">
        <f>O73</f>
        <v>0</v>
      </c>
      <c r="P492" s="2">
        <f>P73</f>
        <v>0</v>
      </c>
      <c r="Q492" s="2">
        <f>Q73</f>
        <v>0</v>
      </c>
      <c r="R492" s="2">
        <f>R73</f>
        <v>0</v>
      </c>
      <c r="S492" s="2">
        <f>S73</f>
        <v>0</v>
      </c>
      <c r="T492" s="2">
        <f>T73</f>
        <v>0</v>
      </c>
      <c r="U492" s="2">
        <f>U73</f>
        <v>0</v>
      </c>
      <c r="V492" s="2">
        <f>V73</f>
        <v>1</v>
      </c>
      <c r="W492" s="2">
        <f>W73</f>
        <v>0</v>
      </c>
      <c r="X492" s="2">
        <f>X73</f>
        <v>0</v>
      </c>
      <c r="Y492" s="2">
        <f>Y73</f>
        <v>0</v>
      </c>
      <c r="Z492" s="2">
        <f>Z73</f>
        <v>0</v>
      </c>
      <c r="AA492" s="2">
        <f>AA73</f>
        <v>0</v>
      </c>
      <c r="AB492" s="2">
        <f>AB73</f>
        <v>0</v>
      </c>
      <c r="AC492" s="2">
        <f>AC73</f>
        <v>1</v>
      </c>
      <c r="AD492" s="2">
        <f>AD73</f>
        <v>0</v>
      </c>
      <c r="AE492" s="2">
        <f>AE73</f>
        <v>0</v>
      </c>
      <c r="AF492" s="2">
        <f>AF73</f>
        <v>0</v>
      </c>
      <c r="AG492" s="2">
        <f>AG73</f>
        <v>0</v>
      </c>
      <c r="AH492" s="2">
        <f>AH73</f>
        <v>0</v>
      </c>
      <c r="AI492" s="2">
        <f>AI73</f>
        <v>0</v>
      </c>
      <c r="AJ492" s="2">
        <f>AJ73</f>
        <v>0</v>
      </c>
      <c r="AK492" s="2">
        <f>AK73</f>
        <v>0</v>
      </c>
      <c r="AL492" s="2">
        <f>AL73</f>
        <v>0</v>
      </c>
      <c r="AM492" s="2">
        <f>AM73</f>
        <v>0</v>
      </c>
      <c r="AN492" s="2">
        <f>AN73</f>
        <v>0</v>
      </c>
      <c r="AO492" s="2">
        <f>AO73</f>
        <v>0</v>
      </c>
      <c r="AP492" s="2">
        <f>AP73</f>
        <v>0</v>
      </c>
      <c r="AQ492" s="2">
        <f>AQ73</f>
        <v>0</v>
      </c>
      <c r="AR492" s="2">
        <f>AR73</f>
        <v>0</v>
      </c>
      <c r="AS492" s="2">
        <f>AS73</f>
        <v>0</v>
      </c>
      <c r="AT492" s="2">
        <f>AT73</f>
        <v>0</v>
      </c>
      <c r="AU492" s="2">
        <f>AU73</f>
        <v>0</v>
      </c>
      <c r="AV492" s="2">
        <f>AV73</f>
        <v>0</v>
      </c>
      <c r="AW492" s="2">
        <f>AW73</f>
        <v>0</v>
      </c>
      <c r="AX492" s="2">
        <f>AX73</f>
        <v>0</v>
      </c>
      <c r="AY492" s="2">
        <f>AY73</f>
        <v>0</v>
      </c>
      <c r="AZ492" s="2">
        <f>AZ73</f>
        <v>0</v>
      </c>
      <c r="BA492" s="2">
        <f>BA73</f>
        <v>0</v>
      </c>
      <c r="BB492" s="2">
        <f>BB73</f>
        <v>0</v>
      </c>
      <c r="BC492" s="2">
        <f>BC73</f>
        <v>0</v>
      </c>
      <c r="BD492" s="2">
        <f>BD73</f>
        <v>0</v>
      </c>
      <c r="BE492" s="2">
        <f>BE73</f>
        <v>0</v>
      </c>
      <c r="BF492" s="2">
        <f>BF73</f>
        <v>0</v>
      </c>
      <c r="BG492" s="2">
        <f>BG73</f>
        <v>0</v>
      </c>
      <c r="BH492" s="2">
        <f>BH73</f>
        <v>1</v>
      </c>
      <c r="BI492" s="2">
        <f>BI73</f>
        <v>0</v>
      </c>
      <c r="BJ492" s="2">
        <f>BJ73</f>
        <v>0</v>
      </c>
      <c r="BK492" s="2">
        <f>BK73</f>
        <v>0</v>
      </c>
      <c r="BL492" s="2">
        <f>BL73</f>
        <v>0</v>
      </c>
      <c r="BM492" s="2">
        <f>BM73</f>
        <v>0</v>
      </c>
      <c r="BN492" s="2">
        <f>BN73</f>
        <v>0</v>
      </c>
      <c r="BO492" s="2">
        <f>BO73</f>
        <v>0</v>
      </c>
      <c r="BP492" s="2">
        <f>BP73</f>
        <v>0</v>
      </c>
      <c r="BQ492" s="2">
        <f>BQ73</f>
        <v>0</v>
      </c>
      <c r="BR492" s="2">
        <f>BR73</f>
        <v>0</v>
      </c>
      <c r="BS492" s="2">
        <f>BS73</f>
        <v>0</v>
      </c>
      <c r="BT492" s="2">
        <f>BT73</f>
        <v>0</v>
      </c>
      <c r="BU492" s="2">
        <f>BU73</f>
        <v>0</v>
      </c>
      <c r="BV492" s="2">
        <f>BV73</f>
        <v>0</v>
      </c>
      <c r="BW492" s="2">
        <f>BW73</f>
        <v>0</v>
      </c>
      <c r="BX492" s="2">
        <f>BX73</f>
        <v>0</v>
      </c>
      <c r="BY492" s="2">
        <f>BY73</f>
        <v>0</v>
      </c>
      <c r="BZ492" s="2">
        <f>BZ73</f>
        <v>0</v>
      </c>
      <c r="CA492" s="2">
        <f>CA73</f>
        <v>0</v>
      </c>
      <c r="CB492" s="2">
        <f>CB73</f>
        <v>0</v>
      </c>
      <c r="CC492" s="2">
        <f>CC73</f>
        <v>0</v>
      </c>
      <c r="CD492" s="2">
        <f>CD73</f>
        <v>0</v>
      </c>
      <c r="CE492" s="2">
        <f>CE73</f>
        <v>0</v>
      </c>
      <c r="CF492" s="2">
        <f>CF73</f>
        <v>0</v>
      </c>
      <c r="CG492" s="2">
        <f>CG73</f>
        <v>0</v>
      </c>
      <c r="CH492" s="2">
        <f>CH73</f>
        <v>0</v>
      </c>
      <c r="CI492" s="2">
        <f>CI73</f>
        <v>0</v>
      </c>
      <c r="CJ492" s="2">
        <f>CJ73</f>
        <v>0</v>
      </c>
      <c r="CK492" s="2">
        <f>CK73</f>
        <v>0</v>
      </c>
      <c r="CL492" s="2">
        <f>CL73</f>
        <v>1</v>
      </c>
      <c r="CM492" s="2">
        <f>CM73</f>
        <v>0</v>
      </c>
      <c r="CN492" s="2">
        <f>CN73</f>
        <v>2</v>
      </c>
      <c r="CO492" s="2">
        <f>CO73</f>
        <v>2</v>
      </c>
      <c r="CP492" s="2">
        <f>CP73</f>
        <v>0</v>
      </c>
      <c r="CQ492" s="2">
        <f>CQ73</f>
        <v>2</v>
      </c>
      <c r="CR492" s="2">
        <f>CR73</f>
        <v>0</v>
      </c>
      <c r="CS492" s="2">
        <f>CS73</f>
        <v>2</v>
      </c>
      <c r="CT492" s="2">
        <f>CT73</f>
        <v>0</v>
      </c>
      <c r="CU492" s="2">
        <f>CU73</f>
        <v>0</v>
      </c>
      <c r="CV492" s="2">
        <f>CV73</f>
        <v>0</v>
      </c>
      <c r="CW492" s="2">
        <f>CW73</f>
        <v>2</v>
      </c>
      <c r="CX492" s="2">
        <f>CX73</f>
        <v>0</v>
      </c>
      <c r="CY492" s="2">
        <f>CY73</f>
        <v>0</v>
      </c>
      <c r="CZ492" s="2">
        <f>CZ73</f>
        <v>0</v>
      </c>
      <c r="DA492" s="2">
        <f>DA73</f>
        <v>0</v>
      </c>
      <c r="DB492" s="2">
        <f>DB73</f>
        <v>0</v>
      </c>
      <c r="DC492" s="2">
        <f>DC73</f>
        <v>0</v>
      </c>
      <c r="DD492" s="2">
        <f>DD73</f>
        <v>0</v>
      </c>
      <c r="DE492" s="2">
        <f>DE73</f>
        <v>0</v>
      </c>
      <c r="DF492" s="2">
        <f>DF73</f>
        <v>0</v>
      </c>
      <c r="DG492" s="2">
        <f>DG73</f>
        <v>0</v>
      </c>
      <c r="DH492" s="2">
        <f>DH73</f>
        <v>0</v>
      </c>
      <c r="DI492" s="2">
        <f>DI73</f>
        <v>0</v>
      </c>
      <c r="DJ492" s="2">
        <f>DJ73</f>
        <v>0</v>
      </c>
      <c r="DK492" s="2">
        <f>DK73</f>
        <v>0</v>
      </c>
      <c r="DL492" s="2">
        <f>DL73</f>
        <v>0</v>
      </c>
      <c r="DM492" s="2">
        <f>DM73</f>
        <v>0</v>
      </c>
      <c r="DN492" s="2">
        <f>DN73</f>
        <v>0</v>
      </c>
      <c r="DO492" s="2">
        <f>DO73</f>
        <v>0</v>
      </c>
      <c r="DP492" s="2">
        <f>DP73</f>
        <v>0</v>
      </c>
      <c r="DQ492" s="2">
        <f>DQ73</f>
        <v>0</v>
      </c>
      <c r="DR492" s="2">
        <f>DR73</f>
        <v>0</v>
      </c>
      <c r="DS492" s="2">
        <f>DS73</f>
        <v>0</v>
      </c>
      <c r="DT492" s="2">
        <f>DT73</f>
        <v>0</v>
      </c>
      <c r="DU492" s="2">
        <f>DU73</f>
        <v>0</v>
      </c>
      <c r="DV492" s="2">
        <f>DV73</f>
        <v>0</v>
      </c>
      <c r="DW492" s="2">
        <f>DW73</f>
        <v>0</v>
      </c>
      <c r="DX492" s="2">
        <f>DX73</f>
        <v>0</v>
      </c>
      <c r="DY492" s="2">
        <f>DY73</f>
        <v>0</v>
      </c>
      <c r="DZ492" s="2">
        <f>DZ73</f>
        <v>0</v>
      </c>
      <c r="EA492" s="2">
        <f>EA73</f>
        <v>0</v>
      </c>
      <c r="EB492" s="2">
        <f>EB73</f>
        <v>0</v>
      </c>
      <c r="EC492" s="2">
        <f>EC73</f>
        <v>0</v>
      </c>
      <c r="ED492" s="2">
        <f>ED73</f>
        <v>2</v>
      </c>
      <c r="EE492" s="2">
        <f>EE73</f>
        <v>2</v>
      </c>
      <c r="EF492" s="2">
        <f>EF73</f>
        <v>0</v>
      </c>
      <c r="EG492" s="2">
        <f>EG73</f>
        <v>1</v>
      </c>
      <c r="EH492" s="2">
        <f>EH73</f>
        <v>0</v>
      </c>
      <c r="EI492" s="2">
        <f>EI73</f>
        <v>0</v>
      </c>
      <c r="EJ492" s="2">
        <f>EJ73</f>
        <v>1</v>
      </c>
      <c r="EK492" s="2">
        <f>EK73</f>
        <v>0</v>
      </c>
      <c r="EL492" s="2">
        <f>EL73</f>
        <v>0</v>
      </c>
      <c r="EM492" s="2">
        <f>EM73</f>
        <v>2</v>
      </c>
      <c r="EN492" s="2">
        <f>EN73</f>
        <v>0</v>
      </c>
      <c r="EO492" s="2">
        <f>EO73</f>
        <v>0</v>
      </c>
      <c r="EP492" s="2">
        <f>EP73</f>
        <v>0</v>
      </c>
      <c r="EQ492" s="2">
        <f>EQ73</f>
        <v>0</v>
      </c>
      <c r="ER492" s="2">
        <f>ER73</f>
        <v>0</v>
      </c>
      <c r="ES492" s="2">
        <f>ES73</f>
        <v>0</v>
      </c>
      <c r="ET492" s="2">
        <f>ET73</f>
        <v>2</v>
      </c>
      <c r="EU492" s="2">
        <f>EU73</f>
        <v>0</v>
      </c>
      <c r="EV492" s="2">
        <f>EV73</f>
        <v>0</v>
      </c>
      <c r="EW492" s="2">
        <f>EW73</f>
        <v>0</v>
      </c>
      <c r="EX492" s="2">
        <f>EX73</f>
        <v>2</v>
      </c>
      <c r="EY492" s="2">
        <f>EY73</f>
        <v>0</v>
      </c>
      <c r="EZ492" s="2">
        <f>EZ73</f>
        <v>0</v>
      </c>
      <c r="FA492" s="2">
        <f>FA73</f>
        <v>0</v>
      </c>
      <c r="FB492" s="2">
        <f>FB73</f>
        <v>0</v>
      </c>
      <c r="FC492" s="2">
        <f>FC73</f>
        <v>0</v>
      </c>
      <c r="FD492" s="2">
        <f>FD73</f>
        <v>0</v>
      </c>
      <c r="FE492" s="2">
        <f>FE73</f>
        <v>0</v>
      </c>
      <c r="FF492" s="2">
        <f>FF73</f>
        <v>62</v>
      </c>
      <c r="FG492" s="2">
        <f>FG73</f>
        <v>0</v>
      </c>
      <c r="FH492" s="2">
        <f>FH73</f>
        <v>26</v>
      </c>
      <c r="FI492" s="2">
        <f>FI73</f>
        <v>0</v>
      </c>
      <c r="FJ492" s="2">
        <f>FJ73</f>
        <v>0</v>
      </c>
      <c r="FK492" s="2">
        <f>FK73</f>
        <v>0</v>
      </c>
      <c r="FL492" s="2">
        <f>FL73</f>
        <v>0</v>
      </c>
      <c r="FM492" s="2">
        <f>FM73</f>
        <v>0</v>
      </c>
      <c r="FN492" s="2">
        <f>FN73</f>
        <v>0</v>
      </c>
      <c r="FO492" s="2">
        <f>FO73</f>
        <v>0</v>
      </c>
      <c r="FP492" s="2">
        <f>FP73</f>
        <v>0</v>
      </c>
      <c r="FQ492" s="2">
        <f>FQ73</f>
        <v>0</v>
      </c>
      <c r="FR492" s="2">
        <f>FR73</f>
        <v>0</v>
      </c>
      <c r="FS492" s="2">
        <f>FS73</f>
        <v>0</v>
      </c>
      <c r="FT492" s="2">
        <f>FT73</f>
        <v>0</v>
      </c>
      <c r="FU492" s="2">
        <f>FU73</f>
        <v>0</v>
      </c>
      <c r="FV492" s="2">
        <f>FV73</f>
        <v>88</v>
      </c>
      <c r="FW492" s="2">
        <f>FW73</f>
        <v>88</v>
      </c>
      <c r="FX492" s="2">
        <f>FX73</f>
        <v>0</v>
      </c>
      <c r="FY492" s="2">
        <f>FY73</f>
        <v>3</v>
      </c>
      <c r="FZ492" s="2">
        <f>FZ73</f>
        <v>0</v>
      </c>
      <c r="GA492" s="2">
        <f>GA73</f>
        <v>75</v>
      </c>
      <c r="GB492" s="2">
        <f>GB73</f>
        <v>0</v>
      </c>
      <c r="GC492" s="2">
        <f>GC73</f>
        <v>10</v>
      </c>
      <c r="GD492" s="2">
        <f>GD73</f>
        <v>0</v>
      </c>
      <c r="GE492" s="2">
        <f>GE73</f>
        <v>0</v>
      </c>
      <c r="GF492" s="2">
        <f>GF73</f>
        <v>0</v>
      </c>
      <c r="GG492" s="2">
        <f>GG73</f>
        <v>88</v>
      </c>
      <c r="GH492" s="2">
        <f>GH73</f>
        <v>0</v>
      </c>
      <c r="GI492" s="2">
        <f>GI73</f>
        <v>0</v>
      </c>
      <c r="GJ492" s="2">
        <f>GJ73</f>
        <v>0</v>
      </c>
      <c r="GK492" s="2">
        <f>GK73</f>
        <v>0</v>
      </c>
      <c r="GL492" s="2">
        <f>GL73</f>
        <v>0</v>
      </c>
      <c r="GM492" s="2">
        <f>GM73</f>
        <v>0</v>
      </c>
      <c r="GN492" s="2">
        <f>GN73</f>
        <v>0</v>
      </c>
      <c r="GO492" s="2">
        <f>GO73</f>
        <v>0</v>
      </c>
      <c r="GP492" s="2">
        <f>GP73</f>
        <v>0</v>
      </c>
      <c r="GQ492" s="2">
        <f>GQ73</f>
        <v>0</v>
      </c>
      <c r="GR492" s="2">
        <f>GR73</f>
        <v>0</v>
      </c>
      <c r="GS492" s="2">
        <f>GS73</f>
        <v>0</v>
      </c>
      <c r="GT492" s="2">
        <f>GT73</f>
        <v>0</v>
      </c>
      <c r="GU492" s="2">
        <f>GU73</f>
        <v>88</v>
      </c>
      <c r="GV492" s="2">
        <f>GV73</f>
        <v>0</v>
      </c>
      <c r="GW492" s="2">
        <f>GW73</f>
        <v>0</v>
      </c>
      <c r="GX492" s="2">
        <f>GX73</f>
        <v>0</v>
      </c>
      <c r="GY492" s="2">
        <f>GY73</f>
        <v>0</v>
      </c>
      <c r="GZ492" s="2">
        <f>GZ73</f>
        <v>0</v>
      </c>
      <c r="HA492" s="2">
        <f>HA73</f>
        <v>0</v>
      </c>
      <c r="HB492" s="2">
        <f>HB73</f>
        <v>0</v>
      </c>
      <c r="HC492" s="2">
        <f>HC73</f>
        <v>0</v>
      </c>
      <c r="HD492" s="2">
        <f>HD73</f>
        <v>0</v>
      </c>
      <c r="HE492" s="2">
        <f>HE73</f>
        <v>0</v>
      </c>
      <c r="HF492" s="2">
        <f>HF73</f>
        <v>0</v>
      </c>
      <c r="HG492" s="2">
        <f>HG73</f>
        <v>0</v>
      </c>
      <c r="HH492" s="2">
        <f>HH73</f>
        <v>0</v>
      </c>
      <c r="HI492" s="2">
        <f>HI73</f>
        <v>0</v>
      </c>
      <c r="HJ492" s="2">
        <f>HJ73</f>
        <v>1</v>
      </c>
      <c r="HK492" s="2">
        <f>HK73</f>
        <v>0</v>
      </c>
      <c r="HL492" s="2">
        <f>HL73</f>
        <v>46</v>
      </c>
      <c r="HM492" s="2">
        <f>HM73</f>
        <v>1</v>
      </c>
      <c r="HN492" s="2">
        <f>HN73</f>
        <v>1</v>
      </c>
      <c r="HO492" s="2">
        <f>HO73</f>
        <v>0</v>
      </c>
      <c r="HP492" s="2">
        <f>HP73</f>
        <v>0</v>
      </c>
      <c r="HQ492" s="2">
        <f>HQ73</f>
        <v>0</v>
      </c>
      <c r="HR492" s="2">
        <f>HR73</f>
        <v>0</v>
      </c>
      <c r="HS492" s="2">
        <f>HS73</f>
        <v>0</v>
      </c>
      <c r="HT492" s="2">
        <f>HT73</f>
        <v>0</v>
      </c>
      <c r="HU492" s="2">
        <f>HU73</f>
        <v>0</v>
      </c>
      <c r="HV492" s="2">
        <f>HV73</f>
        <v>0</v>
      </c>
      <c r="HW492" s="2">
        <f>HW73</f>
        <v>0</v>
      </c>
      <c r="HX492" s="2">
        <f>HX73</f>
        <v>0</v>
      </c>
      <c r="HY492" s="2">
        <f>HY73</f>
        <v>0</v>
      </c>
      <c r="HZ492" s="2">
        <f>HZ73</f>
        <v>0</v>
      </c>
      <c r="IA492" s="2">
        <f>IA73</f>
        <v>0</v>
      </c>
      <c r="IB492" s="2">
        <f>IB73</f>
        <v>0</v>
      </c>
      <c r="IC492" s="2">
        <f>IC73</f>
        <v>0</v>
      </c>
      <c r="ID492" s="2">
        <f>ID73</f>
        <v>0</v>
      </c>
      <c r="IE492" s="2">
        <f>IE73</f>
        <v>0</v>
      </c>
      <c r="IF492" s="2">
        <f>IF73</f>
        <v>0</v>
      </c>
      <c r="IG492" s="2">
        <f>IG73</f>
        <v>0</v>
      </c>
      <c r="IH492" s="2">
        <f>IH73</f>
        <v>0</v>
      </c>
      <c r="II492" s="2">
        <f>II73</f>
        <v>0</v>
      </c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P492" s="2"/>
      <c r="JY492" s="2"/>
      <c r="KD492" s="2"/>
      <c r="KE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Z492" s="2"/>
      <c r="LC492" s="2"/>
      <c r="LD492" s="2"/>
    </row>
    <row r="493" spans="1:316" x14ac:dyDescent="0.2">
      <c r="A493" s="48" t="s">
        <v>206</v>
      </c>
      <c r="C493" s="94" t="s">
        <v>709</v>
      </c>
      <c r="D493" s="49" t="s">
        <v>241</v>
      </c>
      <c r="E493" s="2">
        <f>SUM(E60,E62,E77)</f>
        <v>3</v>
      </c>
      <c r="F493" s="2">
        <f>SUM(F60,F62,F77)</f>
        <v>2</v>
      </c>
      <c r="G493" s="2">
        <f>SUM(G60,G62,G77)</f>
        <v>1</v>
      </c>
      <c r="H493" s="2">
        <f>SUM(H60,H62,H77)</f>
        <v>0</v>
      </c>
      <c r="I493" s="2">
        <f>SUM(I60,I62,I77)</f>
        <v>0</v>
      </c>
      <c r="J493" s="2">
        <f>SUM(J60,J62,J77)</f>
        <v>0</v>
      </c>
      <c r="K493" s="2">
        <f>SUM(K60,K62,K77)</f>
        <v>0</v>
      </c>
      <c r="L493" s="2">
        <f>SUM(L60,L62,L77)</f>
        <v>0</v>
      </c>
      <c r="M493" s="2">
        <f>SUM(M60,M62,M77)</f>
        <v>0</v>
      </c>
      <c r="N493" s="2">
        <f>SUM(N60,N62,N77)</f>
        <v>0</v>
      </c>
      <c r="O493" s="2">
        <f>SUM(O60,O62,O77)</f>
        <v>0</v>
      </c>
      <c r="P493" s="2">
        <f>SUM(P60,P62,P77)</f>
        <v>0</v>
      </c>
      <c r="Q493" s="2">
        <f>SUM(Q60,Q62,Q77)</f>
        <v>0</v>
      </c>
      <c r="R493" s="2">
        <f>SUM(R60,R62,R77)</f>
        <v>0</v>
      </c>
      <c r="S493" s="2">
        <f>SUM(S60,S62,S77)</f>
        <v>0</v>
      </c>
      <c r="T493" s="2">
        <f>SUM(T60,T62,T77)</f>
        <v>0</v>
      </c>
      <c r="U493" s="2">
        <f>SUM(U60,U62,U77)</f>
        <v>0</v>
      </c>
      <c r="V493" s="2">
        <f>SUM(V60,V62,V77)</f>
        <v>1</v>
      </c>
      <c r="W493" s="2">
        <f>SUM(W60,W62,W77)</f>
        <v>0</v>
      </c>
      <c r="X493" s="2">
        <f>SUM(X60,X62,X77)</f>
        <v>0</v>
      </c>
      <c r="Y493" s="2">
        <f>SUM(Y60,Y62,Y77)</f>
        <v>0</v>
      </c>
      <c r="Z493" s="2">
        <f>SUM(Z60,Z62,Z77)</f>
        <v>0</v>
      </c>
      <c r="AA493" s="2">
        <f>SUM(AA60,AA62,AA77)</f>
        <v>0</v>
      </c>
      <c r="AB493" s="2">
        <f>SUM(AB60,AB62,AB77)</f>
        <v>0</v>
      </c>
      <c r="AC493" s="2">
        <f>SUM(AC60,AC62,AC77)</f>
        <v>1</v>
      </c>
      <c r="AD493" s="2">
        <f>SUM(AD60,AD62,AD77)</f>
        <v>0</v>
      </c>
      <c r="AE493" s="2">
        <f>SUM(AE60,AE62,AE77)</f>
        <v>1</v>
      </c>
      <c r="AF493" s="2">
        <f>SUM(AF60,AF62,AF77)</f>
        <v>1</v>
      </c>
      <c r="AG493" s="2">
        <f>SUM(AG60,AG62,AG77)</f>
        <v>0</v>
      </c>
      <c r="AH493" s="2">
        <f>SUM(AH60,AH62,AH77)</f>
        <v>0</v>
      </c>
      <c r="AI493" s="2">
        <f>SUM(AI60,AI62,AI77)</f>
        <v>0</v>
      </c>
      <c r="AJ493" s="2">
        <f>SUM(AJ60,AJ62,AJ77)</f>
        <v>0</v>
      </c>
      <c r="AK493" s="2">
        <f>SUM(AK60,AK62,AK77)</f>
        <v>0</v>
      </c>
      <c r="AL493" s="2">
        <f>SUM(AL60,AL62,AL77)</f>
        <v>0</v>
      </c>
      <c r="AM493" s="2">
        <f>SUM(AM60,AM62,AM77)</f>
        <v>2</v>
      </c>
      <c r="AN493" s="2">
        <f>SUM(AN60,AN62,AN77)</f>
        <v>0</v>
      </c>
      <c r="AO493" s="2">
        <f>SUM(AO60,AO62,AO77)</f>
        <v>0</v>
      </c>
      <c r="AP493" s="2">
        <f>SUM(AP60,AP62,AP77)</f>
        <v>0</v>
      </c>
      <c r="AQ493" s="2">
        <f>SUM(AQ60,AQ62,AQ77)</f>
        <v>0</v>
      </c>
      <c r="AR493" s="2">
        <f>SUM(AR60,AR62,AR77)</f>
        <v>0</v>
      </c>
      <c r="AS493" s="2">
        <f>SUM(AS60,AS62,AS77)</f>
        <v>0</v>
      </c>
      <c r="AT493" s="2">
        <f>SUM(AT60,AT62,AT77)</f>
        <v>0</v>
      </c>
      <c r="AU493" s="2">
        <f>SUM(AU60,AU62,AU77)</f>
        <v>0</v>
      </c>
      <c r="AV493" s="2">
        <f>SUM(AV60,AV62,AV77)</f>
        <v>0</v>
      </c>
      <c r="AW493" s="2">
        <f>SUM(AW60,AW62,AW77)</f>
        <v>0</v>
      </c>
      <c r="AX493" s="2">
        <f>SUM(AX60,AX62,AX77)</f>
        <v>0</v>
      </c>
      <c r="AY493" s="2">
        <f>SUM(AY60,AY62,AY77)</f>
        <v>0</v>
      </c>
      <c r="AZ493" s="2">
        <f>SUM(AZ60,AZ62,AZ77)</f>
        <v>0</v>
      </c>
      <c r="BA493" s="2">
        <f>SUM(BA60,BA62,BA77)</f>
        <v>0</v>
      </c>
      <c r="BB493" s="2">
        <f>SUM(BB60,BB62,BB77)</f>
        <v>0</v>
      </c>
      <c r="BC493" s="2">
        <f>SUM(BC60,BC62,BC77)</f>
        <v>0</v>
      </c>
      <c r="BD493" s="2">
        <f>SUM(BD60,BD62,BD77)</f>
        <v>0</v>
      </c>
      <c r="BE493" s="2">
        <f>SUM(BE60,BE62,BE77)</f>
        <v>0</v>
      </c>
      <c r="BF493" s="2">
        <f>SUM(BF60,BF62,BF77)</f>
        <v>0</v>
      </c>
      <c r="BG493" s="2">
        <f>SUM(BG60,BG62,BG77)</f>
        <v>0</v>
      </c>
      <c r="BH493" s="2">
        <f>SUM(BH60,BH62,BH77)</f>
        <v>3</v>
      </c>
      <c r="BI493" s="2">
        <f>SUM(BI60,BI62,BI77)</f>
        <v>0</v>
      </c>
      <c r="BJ493" s="2">
        <f>SUM(BJ60,BJ62,BJ77)</f>
        <v>0</v>
      </c>
      <c r="BK493" s="2">
        <f>SUM(BK60,BK62,BK77)</f>
        <v>0</v>
      </c>
      <c r="BL493" s="2">
        <f>SUM(BL60,BL62,BL77)</f>
        <v>0</v>
      </c>
      <c r="BM493" s="2">
        <f>SUM(BM60,BM62,BM77)</f>
        <v>0</v>
      </c>
      <c r="BN493" s="2">
        <f>SUM(BN60,BN62,BN77)</f>
        <v>0</v>
      </c>
      <c r="BO493" s="2">
        <f>SUM(BO60,BO62,BO77)</f>
        <v>0</v>
      </c>
      <c r="BP493" s="2">
        <f>SUM(BP60,BP62,BP77)</f>
        <v>0</v>
      </c>
      <c r="BQ493" s="2">
        <f>SUM(BQ60,BQ62,BQ77)</f>
        <v>0</v>
      </c>
      <c r="BR493" s="2">
        <f>SUM(BR60,BR62,BR77)</f>
        <v>0</v>
      </c>
      <c r="BS493" s="2">
        <f>SUM(BS60,BS62,BS77)</f>
        <v>0</v>
      </c>
      <c r="BT493" s="2">
        <f>SUM(BT60,BT62,BT77)</f>
        <v>0</v>
      </c>
      <c r="BU493" s="2">
        <f>SUM(BU60,BU62,BU77)</f>
        <v>0</v>
      </c>
      <c r="BV493" s="2">
        <f>SUM(BV60,BV62,BV77)</f>
        <v>0</v>
      </c>
      <c r="BW493" s="2">
        <f>SUM(BW60,BW62,BW77)</f>
        <v>0</v>
      </c>
      <c r="BX493" s="2">
        <f>SUM(BX60,BX62,BX77)</f>
        <v>0</v>
      </c>
      <c r="BY493" s="2">
        <f>SUM(BY60,BY62,BY77)</f>
        <v>0</v>
      </c>
      <c r="BZ493" s="2">
        <f>SUM(BZ60,BZ62,BZ77)</f>
        <v>0</v>
      </c>
      <c r="CA493" s="2">
        <f>SUM(CA60,CA62,CA77)</f>
        <v>0</v>
      </c>
      <c r="CB493" s="2">
        <f>SUM(CB60,CB62,CB77)</f>
        <v>0</v>
      </c>
      <c r="CC493" s="2">
        <f>SUM(CC60,CC62,CC77)</f>
        <v>0</v>
      </c>
      <c r="CD493" s="2">
        <f>SUM(CD60,CD62,CD77)</f>
        <v>0</v>
      </c>
      <c r="CE493" s="2">
        <f>SUM(CE60,CE62,CE77)</f>
        <v>0</v>
      </c>
      <c r="CF493" s="2">
        <f>SUM(CF60,CF62,CF77)</f>
        <v>0</v>
      </c>
      <c r="CG493" s="2">
        <f>SUM(CG60,CG62,CG77)</f>
        <v>0</v>
      </c>
      <c r="CH493" s="2">
        <f>SUM(CH60,CH62,CH77)</f>
        <v>0</v>
      </c>
      <c r="CI493" s="2">
        <f>SUM(CI60,CI62,CI77)</f>
        <v>0</v>
      </c>
      <c r="CJ493" s="2">
        <f>SUM(CJ60,CJ62,CJ77)</f>
        <v>0</v>
      </c>
      <c r="CK493" s="2">
        <f>SUM(CK60,CK62,CK77)</f>
        <v>0</v>
      </c>
      <c r="CL493" s="2">
        <f>SUM(CL60,CL62,CL77)</f>
        <v>3</v>
      </c>
      <c r="CM493" s="2">
        <f>SUM(CM60,CM62,CM77)</f>
        <v>0</v>
      </c>
      <c r="CN493" s="2">
        <f>SUM(CN60,CN62,CN77)</f>
        <v>5</v>
      </c>
      <c r="CO493" s="2">
        <f>SUM(CO60,CO62,CO77)</f>
        <v>5</v>
      </c>
      <c r="CP493" s="2">
        <f>SUM(CP60,CP62,CP77)</f>
        <v>0</v>
      </c>
      <c r="CQ493" s="2">
        <f>SUM(CQ60,CQ62,CQ77)</f>
        <v>5</v>
      </c>
      <c r="CR493" s="2">
        <f>SUM(CR60,CR62,CR77)</f>
        <v>0</v>
      </c>
      <c r="CS493" s="2">
        <f>SUM(CS60,CS62,CS77)</f>
        <v>5</v>
      </c>
      <c r="CT493" s="2">
        <f>SUM(CT60,CT62,CT77)</f>
        <v>0</v>
      </c>
      <c r="CU493" s="2">
        <f>SUM(CU60,CU62,CU77)</f>
        <v>0</v>
      </c>
      <c r="CV493" s="2">
        <f>SUM(CV60,CV62,CV77)</f>
        <v>0</v>
      </c>
      <c r="CW493" s="2">
        <f>SUM(CW60,CW62,CW77)</f>
        <v>5</v>
      </c>
      <c r="CX493" s="2">
        <f>SUM(CX60,CX62,CX77)</f>
        <v>0</v>
      </c>
      <c r="CY493" s="2">
        <f>SUM(CY60,CY62,CY77)</f>
        <v>3</v>
      </c>
      <c r="CZ493" s="2">
        <f>SUM(CZ60,CZ62,CZ77)</f>
        <v>0</v>
      </c>
      <c r="DA493" s="2">
        <f>SUM(DA60,DA62,DA77)</f>
        <v>2</v>
      </c>
      <c r="DB493" s="2">
        <f>SUM(DB60,DB62,DB77)</f>
        <v>3</v>
      </c>
      <c r="DC493" s="2">
        <f>SUM(DC60,DC62,DC77)</f>
        <v>3</v>
      </c>
      <c r="DD493" s="2">
        <f>SUM(DD60,DD62,DD77)</f>
        <v>134</v>
      </c>
      <c r="DE493" s="2">
        <f>SUM(DE60,DE62,DE77)</f>
        <v>1</v>
      </c>
      <c r="DF493" s="2">
        <f>SUM(DF60,DF62,DF77)</f>
        <v>0</v>
      </c>
      <c r="DG493" s="2">
        <f>SUM(DG60,DG62,DG77)</f>
        <v>0</v>
      </c>
      <c r="DH493" s="2">
        <f>SUM(DH60,DH62,DH77)</f>
        <v>1</v>
      </c>
      <c r="DI493" s="2">
        <f>SUM(DI60,DI62,DI77)</f>
        <v>0</v>
      </c>
      <c r="DJ493" s="2">
        <f>SUM(DJ60,DJ62,DJ77)</f>
        <v>0</v>
      </c>
      <c r="DK493" s="2">
        <f>SUM(DK60,DK62,DK77)</f>
        <v>0</v>
      </c>
      <c r="DL493" s="2">
        <f>SUM(DL60,DL62,DL77)</f>
        <v>1</v>
      </c>
      <c r="DM493" s="2">
        <f>SUM(DM60,DM62,DM77)</f>
        <v>0</v>
      </c>
      <c r="DN493" s="2">
        <f>SUM(DN60,DN62,DN77)</f>
        <v>0</v>
      </c>
      <c r="DO493" s="2">
        <f>SUM(DO60,DO62,DO77)</f>
        <v>0</v>
      </c>
      <c r="DP493" s="2">
        <f>SUM(DP60,DP62,DP77)</f>
        <v>0</v>
      </c>
      <c r="DQ493" s="2">
        <f>SUM(DQ60,DQ62,DQ77)</f>
        <v>0</v>
      </c>
      <c r="DR493" s="2">
        <f>SUM(DR60,DR62,DR77)</f>
        <v>1</v>
      </c>
      <c r="DS493" s="2">
        <f>SUM(DS60,DS62,DS77)</f>
        <v>0</v>
      </c>
      <c r="DT493" s="2">
        <f>SUM(DT60,DT62,DT77)</f>
        <v>0</v>
      </c>
      <c r="DU493" s="2">
        <f>SUM(DU60,DU62,DU77)</f>
        <v>0</v>
      </c>
      <c r="DV493" s="2">
        <f>SUM(DV60,DV62,DV77)</f>
        <v>0</v>
      </c>
      <c r="DW493" s="2">
        <f>SUM(DW60,DW62,DW77)</f>
        <v>0</v>
      </c>
      <c r="DX493" s="2">
        <f>SUM(DX60,DX62,DX77)</f>
        <v>0</v>
      </c>
      <c r="DY493" s="2">
        <f>SUM(DY60,DY62,DY77)</f>
        <v>1</v>
      </c>
      <c r="DZ493" s="2">
        <f>SUM(DZ60,DZ62,DZ77)</f>
        <v>0</v>
      </c>
      <c r="EA493" s="2">
        <f>SUM(EA60,EA62,EA77)</f>
        <v>1</v>
      </c>
      <c r="EB493" s="2">
        <f>SUM(EB60,EB62,EB77)</f>
        <v>2</v>
      </c>
      <c r="EC493" s="2">
        <f>SUM(EC60,EC62,EC77)</f>
        <v>2</v>
      </c>
      <c r="ED493" s="2">
        <f>SUM(ED60,ED62,ED77)</f>
        <v>3</v>
      </c>
      <c r="EE493" s="2">
        <f>SUM(EE60,EE62,EE77)</f>
        <v>5</v>
      </c>
      <c r="EF493" s="2">
        <f>SUM(EF60,EF62,EF77)</f>
        <v>0</v>
      </c>
      <c r="EG493" s="2">
        <f>SUM(EG60,EG62,EG77)</f>
        <v>1</v>
      </c>
      <c r="EH493" s="2">
        <f>SUM(EH60,EH62,EH77)</f>
        <v>1</v>
      </c>
      <c r="EI493" s="2">
        <f>SUM(EI60,EI62,EI77)</f>
        <v>3</v>
      </c>
      <c r="EJ493" s="2">
        <f>SUM(EJ60,EJ62,EJ77)</f>
        <v>0</v>
      </c>
      <c r="EK493" s="2">
        <f>SUM(EK60,EK62,EK77)</f>
        <v>0</v>
      </c>
      <c r="EL493" s="2">
        <f>SUM(EL60,EL62,EL77)</f>
        <v>0</v>
      </c>
      <c r="EM493" s="2">
        <f>SUM(EM60,EM62,EM77)</f>
        <v>5</v>
      </c>
      <c r="EN493" s="2">
        <f>SUM(EN60,EN62,EN77)</f>
        <v>0</v>
      </c>
      <c r="EO493" s="2">
        <f>SUM(EO60,EO62,EO77)</f>
        <v>0</v>
      </c>
      <c r="EP493" s="2">
        <f>SUM(EP60,EP62,EP77)</f>
        <v>0</v>
      </c>
      <c r="EQ493" s="2">
        <f>SUM(EQ60,EQ62,EQ77)</f>
        <v>0</v>
      </c>
      <c r="ER493" s="2">
        <f>SUM(ER60,ER62,ER77)</f>
        <v>0</v>
      </c>
      <c r="ES493" s="2">
        <f>SUM(ES60,ES62,ES77)</f>
        <v>0</v>
      </c>
      <c r="ET493" s="2">
        <f>SUM(ET60,ET62,ET77)</f>
        <v>5</v>
      </c>
      <c r="EU493" s="2">
        <f>SUM(EU60,EU62,EU77)</f>
        <v>0</v>
      </c>
      <c r="EV493" s="2">
        <f>SUM(EV60,EV62,EV77)</f>
        <v>0</v>
      </c>
      <c r="EW493" s="2">
        <f>SUM(EW60,EW62,EW77)</f>
        <v>0</v>
      </c>
      <c r="EX493" s="2">
        <f>SUM(EX60,EX62,EX77)</f>
        <v>5</v>
      </c>
      <c r="EY493" s="2">
        <f>SUM(EY60,EY62,EY77)</f>
        <v>0</v>
      </c>
      <c r="EZ493" s="2">
        <f>SUM(EZ60,EZ62,EZ77)</f>
        <v>121</v>
      </c>
      <c r="FA493" s="2">
        <f>SUM(FA60,FA62,FA77)</f>
        <v>121</v>
      </c>
      <c r="FB493" s="2">
        <f>SUM(FB60,FB62,FB77)</f>
        <v>0</v>
      </c>
      <c r="FC493" s="2">
        <f>SUM(FC60,FC62,FC77)</f>
        <v>0</v>
      </c>
      <c r="FD493" s="2">
        <f>SUM(FD60,FD62,FD77)</f>
        <v>0</v>
      </c>
      <c r="FE493" s="2">
        <f>SUM(FE60,FE62,FE77)</f>
        <v>63</v>
      </c>
      <c r="FF493" s="2">
        <f>SUM(FF60,FF62,FF77)</f>
        <v>115</v>
      </c>
      <c r="FG493" s="2">
        <f>SUM(FG60,FG62,FG77)</f>
        <v>0</v>
      </c>
      <c r="FH493" s="2">
        <f>SUM(FH60,FH62,FH77)</f>
        <v>100</v>
      </c>
      <c r="FI493" s="2">
        <f>SUM(FI60,FI62,FI77)</f>
        <v>0</v>
      </c>
      <c r="FJ493" s="2">
        <f>SUM(FJ60,FJ62,FJ77)</f>
        <v>0</v>
      </c>
      <c r="FK493" s="2">
        <f>SUM(FK60,FK62,FK77)</f>
        <v>0</v>
      </c>
      <c r="FL493" s="2">
        <f>SUM(FL60,FL62,FL77)</f>
        <v>0</v>
      </c>
      <c r="FM493" s="2">
        <f>SUM(FM60,FM62,FM77)</f>
        <v>0</v>
      </c>
      <c r="FN493" s="2">
        <f>SUM(FN60,FN62,FN77)</f>
        <v>0</v>
      </c>
      <c r="FO493" s="2">
        <f>SUM(FO60,FO62,FO77)</f>
        <v>0</v>
      </c>
      <c r="FP493" s="2">
        <f>SUM(FP60,FP62,FP77)</f>
        <v>0</v>
      </c>
      <c r="FQ493" s="2">
        <f>SUM(FQ60,FQ62,FQ77)</f>
        <v>0</v>
      </c>
      <c r="FR493" s="2">
        <f>SUM(FR60,FR62,FR77)</f>
        <v>0</v>
      </c>
      <c r="FS493" s="2">
        <f>SUM(FS60,FS62,FS77)</f>
        <v>0</v>
      </c>
      <c r="FT493" s="2">
        <f>SUM(FT60,FT62,FT77)</f>
        <v>0</v>
      </c>
      <c r="FU493" s="2">
        <f>SUM(FU60,FU62,FU77)</f>
        <v>63</v>
      </c>
      <c r="FV493" s="2">
        <f>SUM(FV60,FV62,FV77)</f>
        <v>215</v>
      </c>
      <c r="FW493" s="2">
        <f>SUM(FW60,FW62,FW77)</f>
        <v>278</v>
      </c>
      <c r="FX493" s="2">
        <f>SUM(FX60,FX62,FX77)</f>
        <v>0</v>
      </c>
      <c r="FY493" s="2">
        <f>SUM(FY60,FY62,FY77)</f>
        <v>1</v>
      </c>
      <c r="FZ493" s="2">
        <f>SUM(FZ60,FZ62,FZ77)</f>
        <v>58</v>
      </c>
      <c r="GA493" s="2">
        <f>SUM(GA60,GA62,GA77)</f>
        <v>177</v>
      </c>
      <c r="GB493" s="2">
        <f>SUM(GB60,GB62,GB77)</f>
        <v>5</v>
      </c>
      <c r="GC493" s="2">
        <f>SUM(GC60,GC62,GC77)</f>
        <v>37</v>
      </c>
      <c r="GD493" s="2">
        <f>SUM(GD60,GD62,GD77)</f>
        <v>0</v>
      </c>
      <c r="GE493" s="2">
        <f>SUM(GE60,GE62,GE77)</f>
        <v>0</v>
      </c>
      <c r="GF493" s="2">
        <f>SUM(GF60,GF62,GF77)</f>
        <v>63</v>
      </c>
      <c r="GG493" s="2">
        <f>SUM(GG60,GG62,GG77)</f>
        <v>215</v>
      </c>
      <c r="GH493" s="2">
        <f>SUM(GH60,GH62,GH77)</f>
        <v>0</v>
      </c>
      <c r="GI493" s="2">
        <f>SUM(GI60,GI62,GI77)</f>
        <v>0</v>
      </c>
      <c r="GJ493" s="2">
        <f>SUM(GJ60,GJ62,GJ77)</f>
        <v>0</v>
      </c>
      <c r="GK493" s="2">
        <f>SUM(GK60,GK62,GK77)</f>
        <v>0</v>
      </c>
      <c r="GL493" s="2">
        <f>SUM(GL60,GL62,GL77)</f>
        <v>0</v>
      </c>
      <c r="GM493" s="2">
        <f>SUM(GM60,GM62,GM77)</f>
        <v>0</v>
      </c>
      <c r="GN493" s="2">
        <f>SUM(GN60,GN62,GN77)</f>
        <v>0</v>
      </c>
      <c r="GO493" s="2">
        <f>SUM(GO60,GO62,GO77)</f>
        <v>0</v>
      </c>
      <c r="GP493" s="2">
        <f>SUM(GP60,GP62,GP77)</f>
        <v>0</v>
      </c>
      <c r="GQ493" s="2">
        <f>SUM(GQ60,GQ62,GQ77)</f>
        <v>0</v>
      </c>
      <c r="GR493" s="2">
        <f>SUM(GR60,GR62,GR77)</f>
        <v>0</v>
      </c>
      <c r="GS493" s="2">
        <f>SUM(GS60,GS62,GS77)</f>
        <v>0</v>
      </c>
      <c r="GT493" s="2">
        <f>SUM(GT60,GT62,GT77)</f>
        <v>47</v>
      </c>
      <c r="GU493" s="2">
        <f>SUM(GU60,GU62,GU77)</f>
        <v>195</v>
      </c>
      <c r="GV493" s="2">
        <f>SUM(GV60,GV62,GV77)</f>
        <v>16</v>
      </c>
      <c r="GW493" s="2">
        <f>SUM(GW60,GW62,GW77)</f>
        <v>20</v>
      </c>
      <c r="GX493" s="2">
        <f>SUM(GX60,GX62,GX77)</f>
        <v>0</v>
      </c>
      <c r="GY493" s="2">
        <f>SUM(GY60,GY62,GY77)</f>
        <v>0</v>
      </c>
      <c r="GZ493" s="2">
        <f>SUM(GZ60,GZ62,GZ77)</f>
        <v>0</v>
      </c>
      <c r="HA493" s="2">
        <f>SUM(HA60,HA62,HA77)</f>
        <v>0</v>
      </c>
      <c r="HB493" s="2">
        <f>SUM(HB60,HB62,HB77)</f>
        <v>0</v>
      </c>
      <c r="HC493" s="2">
        <f>SUM(HC60,HC62,HC77)</f>
        <v>0</v>
      </c>
      <c r="HD493" s="2">
        <f>SUM(HD60,HD62,HD77)</f>
        <v>0</v>
      </c>
      <c r="HE493" s="2">
        <f>SUM(HE60,HE62,HE77)</f>
        <v>0</v>
      </c>
      <c r="HF493" s="2">
        <f>SUM(HF60,HF62,HF77)</f>
        <v>0</v>
      </c>
      <c r="HG493" s="2">
        <f>SUM(HG60,HG62,HG77)</f>
        <v>0</v>
      </c>
      <c r="HH493" s="2">
        <f>SUM(HH60,HH62,HH77)</f>
        <v>1</v>
      </c>
      <c r="HI493" s="2">
        <f>SUM(HI60,HI62,HI77)</f>
        <v>0</v>
      </c>
      <c r="HJ493" s="2">
        <f>SUM(HJ60,HJ62,HJ77)</f>
        <v>2</v>
      </c>
      <c r="HK493" s="2">
        <f>SUM(HK60,HK62,HK77)</f>
        <v>0</v>
      </c>
      <c r="HL493" s="2">
        <f>SUM(HL60,HL62,HL77)</f>
        <v>138</v>
      </c>
      <c r="HM493" s="2">
        <f>SUM(HM60,HM62,HM77)</f>
        <v>3</v>
      </c>
      <c r="HN493" s="2">
        <f>SUM(HN60,HN62,HN77)</f>
        <v>2</v>
      </c>
      <c r="HO493" s="2">
        <f>SUM(HO60,HO62,HO77)</f>
        <v>1</v>
      </c>
      <c r="HP493" s="2">
        <f>SUM(HP60,HP62,HP77)</f>
        <v>20</v>
      </c>
      <c r="HQ493" s="2">
        <f>SUM(HQ60,HQ62,HQ77)</f>
        <v>22</v>
      </c>
      <c r="HR493" s="2">
        <f>SUM(HR60,HR62,HR77)</f>
        <v>1</v>
      </c>
      <c r="HS493" s="2">
        <f>SUM(HS60,HS62,HS77)</f>
        <v>20</v>
      </c>
      <c r="HT493" s="2">
        <f>SUM(HT60,HT62,HT77)</f>
        <v>22</v>
      </c>
      <c r="HU493" s="2">
        <f>SUM(HU60,HU62,HU77)</f>
        <v>0</v>
      </c>
      <c r="HV493" s="2">
        <f>SUM(HV60,HV62,HV77)</f>
        <v>0</v>
      </c>
      <c r="HW493" s="2">
        <f>SUM(HW60,HW62,HW77)</f>
        <v>0</v>
      </c>
      <c r="HX493" s="2">
        <f>SUM(HX60,HX62,HX77)</f>
        <v>0</v>
      </c>
      <c r="HY493" s="2">
        <f>SUM(HY60,HY62,HY77)</f>
        <v>0</v>
      </c>
      <c r="HZ493" s="2">
        <f>SUM(HZ60,HZ62,HZ77)</f>
        <v>0</v>
      </c>
      <c r="IA493" s="2">
        <f>SUM(IA60,IA62,IA77)</f>
        <v>0</v>
      </c>
      <c r="IB493" s="2">
        <f>SUM(IB60,IB62,IB77)</f>
        <v>0</v>
      </c>
      <c r="IC493" s="2">
        <f>SUM(IC60,IC62,IC77)</f>
        <v>0</v>
      </c>
      <c r="ID493" s="2">
        <f>SUM(ID60,ID62,ID77)</f>
        <v>0</v>
      </c>
      <c r="IE493" s="2">
        <f>SUM(IE60,IE62,IE77)</f>
        <v>0</v>
      </c>
      <c r="IF493" s="2">
        <f>SUM(IF60,IF62,IF77)</f>
        <v>0</v>
      </c>
      <c r="IG493" s="2">
        <f>SUM(IG60,IG62,IG77)</f>
        <v>0</v>
      </c>
      <c r="IH493" s="2">
        <f>SUM(IH60,IH62,IH77)</f>
        <v>0</v>
      </c>
      <c r="II493" s="2">
        <f>SUM(II60,II62,II77)</f>
        <v>0</v>
      </c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P493" s="2"/>
      <c r="JY493" s="2"/>
      <c r="KD493" s="2"/>
      <c r="KE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Z493" s="2"/>
      <c r="LC493" s="2"/>
      <c r="LD493" s="2"/>
    </row>
    <row r="494" spans="1:316" x14ac:dyDescent="0.2">
      <c r="A494" s="48" t="s">
        <v>206</v>
      </c>
      <c r="C494" s="94" t="s">
        <v>242</v>
      </c>
      <c r="D494" s="49" t="s">
        <v>242</v>
      </c>
      <c r="E494" s="2">
        <f>E71</f>
        <v>1</v>
      </c>
      <c r="F494" s="2">
        <f>F71</f>
        <v>0</v>
      </c>
      <c r="G494" s="2">
        <f>G71</f>
        <v>0</v>
      </c>
      <c r="H494" s="2">
        <f>H71</f>
        <v>0</v>
      </c>
      <c r="I494" s="2">
        <f>I71</f>
        <v>0</v>
      </c>
      <c r="J494" s="2">
        <f>J71</f>
        <v>0</v>
      </c>
      <c r="K494" s="2">
        <f>K71</f>
        <v>0</v>
      </c>
      <c r="L494" s="2">
        <f>L71</f>
        <v>0</v>
      </c>
      <c r="M494" s="2">
        <f>M71</f>
        <v>0</v>
      </c>
      <c r="N494" s="2">
        <f>N71</f>
        <v>0</v>
      </c>
      <c r="O494" s="2">
        <f>O71</f>
        <v>0</v>
      </c>
      <c r="P494" s="2">
        <f>P71</f>
        <v>0</v>
      </c>
      <c r="Q494" s="2">
        <f>Q71</f>
        <v>0</v>
      </c>
      <c r="R494" s="2">
        <f>R71</f>
        <v>0</v>
      </c>
      <c r="S494" s="2">
        <f>S71</f>
        <v>0</v>
      </c>
      <c r="T494" s="2">
        <f>T71</f>
        <v>0</v>
      </c>
      <c r="U494" s="2">
        <f>U71</f>
        <v>0</v>
      </c>
      <c r="V494" s="2">
        <f>V71</f>
        <v>0</v>
      </c>
      <c r="W494" s="2">
        <f>W71</f>
        <v>0</v>
      </c>
      <c r="X494" s="2">
        <f>X71</f>
        <v>0</v>
      </c>
      <c r="Y494" s="2">
        <f>Y71</f>
        <v>0</v>
      </c>
      <c r="Z494" s="2">
        <f>Z71</f>
        <v>0</v>
      </c>
      <c r="AA494" s="2">
        <f>AA71</f>
        <v>0</v>
      </c>
      <c r="AB494" s="2">
        <f>AB71</f>
        <v>0</v>
      </c>
      <c r="AC494" s="2">
        <f>AC71</f>
        <v>0</v>
      </c>
      <c r="AD494" s="2">
        <f>AD71</f>
        <v>0</v>
      </c>
      <c r="AE494" s="2">
        <f>AE71</f>
        <v>0</v>
      </c>
      <c r="AF494" s="2">
        <f>AF71</f>
        <v>0</v>
      </c>
      <c r="AG494" s="2">
        <f>AG71</f>
        <v>0</v>
      </c>
      <c r="AH494" s="2">
        <f>AH71</f>
        <v>0</v>
      </c>
      <c r="AI494" s="2">
        <f>AI71</f>
        <v>0</v>
      </c>
      <c r="AJ494" s="2">
        <f>AJ71</f>
        <v>0</v>
      </c>
      <c r="AK494" s="2">
        <f>AK71</f>
        <v>0</v>
      </c>
      <c r="AL494" s="2">
        <f>AL71</f>
        <v>0</v>
      </c>
      <c r="AM494" s="2">
        <f>AM71</f>
        <v>0</v>
      </c>
      <c r="AN494" s="2">
        <f>AN71</f>
        <v>1</v>
      </c>
      <c r="AO494" s="2">
        <f>AO71</f>
        <v>0</v>
      </c>
      <c r="AP494" s="2">
        <f>AP71</f>
        <v>0</v>
      </c>
      <c r="AQ494" s="2">
        <f>AQ71</f>
        <v>0</v>
      </c>
      <c r="AR494" s="2">
        <f>AR71</f>
        <v>0</v>
      </c>
      <c r="AS494" s="2">
        <f>AS71</f>
        <v>0</v>
      </c>
      <c r="AT494" s="2">
        <f>AT71</f>
        <v>0</v>
      </c>
      <c r="AU494" s="2">
        <f>AU71</f>
        <v>0</v>
      </c>
      <c r="AV494" s="2">
        <f>AV71</f>
        <v>0</v>
      </c>
      <c r="AW494" s="2">
        <f>AW71</f>
        <v>0</v>
      </c>
      <c r="AX494" s="2">
        <f>AX71</f>
        <v>0</v>
      </c>
      <c r="AY494" s="2">
        <f>AY71</f>
        <v>0</v>
      </c>
      <c r="AZ494" s="2">
        <f>AZ71</f>
        <v>0</v>
      </c>
      <c r="BA494" s="2">
        <f>BA71</f>
        <v>0</v>
      </c>
      <c r="BB494" s="2">
        <f>BB71</f>
        <v>0</v>
      </c>
      <c r="BC494" s="2">
        <f>BC71</f>
        <v>0</v>
      </c>
      <c r="BD494" s="2">
        <f>BD71</f>
        <v>0</v>
      </c>
      <c r="BE494" s="2">
        <f>BE71</f>
        <v>0</v>
      </c>
      <c r="BF494" s="2">
        <f>BF71</f>
        <v>0</v>
      </c>
      <c r="BG494" s="2">
        <f>BG71</f>
        <v>0</v>
      </c>
      <c r="BH494" s="2">
        <f>BH71</f>
        <v>0</v>
      </c>
      <c r="BI494" s="2">
        <f>BI71</f>
        <v>0</v>
      </c>
      <c r="BJ494" s="2">
        <f>BJ71</f>
        <v>0</v>
      </c>
      <c r="BK494" s="2">
        <f>BK71</f>
        <v>0</v>
      </c>
      <c r="BL494" s="2">
        <f>BL71</f>
        <v>0</v>
      </c>
      <c r="BM494" s="2">
        <f>BM71</f>
        <v>0</v>
      </c>
      <c r="BN494" s="2">
        <f>BN71</f>
        <v>0</v>
      </c>
      <c r="BO494" s="2">
        <f>BO71</f>
        <v>0</v>
      </c>
      <c r="BP494" s="2">
        <f>BP71</f>
        <v>0</v>
      </c>
      <c r="BQ494" s="2">
        <f>BQ71</f>
        <v>0</v>
      </c>
      <c r="BR494" s="2">
        <f>BR71</f>
        <v>0</v>
      </c>
      <c r="BS494" s="2">
        <f>BS71</f>
        <v>0</v>
      </c>
      <c r="BT494" s="2">
        <f>BT71</f>
        <v>0</v>
      </c>
      <c r="BU494" s="2">
        <f>BU71</f>
        <v>0</v>
      </c>
      <c r="BV494" s="2">
        <f>BV71</f>
        <v>0</v>
      </c>
      <c r="BW494" s="2">
        <f>BW71</f>
        <v>1</v>
      </c>
      <c r="BX494" s="2">
        <f>BX71</f>
        <v>0</v>
      </c>
      <c r="BY494" s="2">
        <f>BY71</f>
        <v>0</v>
      </c>
      <c r="BZ494" s="2">
        <f>BZ71</f>
        <v>0</v>
      </c>
      <c r="CA494" s="2">
        <f>CA71</f>
        <v>0</v>
      </c>
      <c r="CB494" s="2">
        <f>CB71</f>
        <v>0</v>
      </c>
      <c r="CC494" s="2">
        <f>CC71</f>
        <v>0</v>
      </c>
      <c r="CD494" s="2">
        <f>CD71</f>
        <v>0</v>
      </c>
      <c r="CE494" s="2">
        <f>CE71</f>
        <v>0</v>
      </c>
      <c r="CF494" s="2">
        <f>CF71</f>
        <v>0</v>
      </c>
      <c r="CG494" s="2">
        <f>CG71</f>
        <v>0</v>
      </c>
      <c r="CH494" s="2">
        <f>CH71</f>
        <v>0</v>
      </c>
      <c r="CI494" s="2">
        <f>CI71</f>
        <v>0</v>
      </c>
      <c r="CJ494" s="2">
        <f>CJ71</f>
        <v>0</v>
      </c>
      <c r="CK494" s="2">
        <f>CK71</f>
        <v>0</v>
      </c>
      <c r="CL494" s="2">
        <f>CL71</f>
        <v>1</v>
      </c>
      <c r="CM494" s="2">
        <f>CM71</f>
        <v>0</v>
      </c>
      <c r="CN494" s="2">
        <f>CN71</f>
        <v>1</v>
      </c>
      <c r="CO494" s="2">
        <f>CO71</f>
        <v>1</v>
      </c>
      <c r="CP494" s="2">
        <f>CP71</f>
        <v>0</v>
      </c>
      <c r="CQ494" s="2">
        <f>CQ71</f>
        <v>1</v>
      </c>
      <c r="CR494" s="2">
        <f>CR71</f>
        <v>0</v>
      </c>
      <c r="CS494" s="2">
        <f>CS71</f>
        <v>1</v>
      </c>
      <c r="CT494" s="2">
        <f>CT71</f>
        <v>0</v>
      </c>
      <c r="CU494" s="2">
        <f>CU71</f>
        <v>0</v>
      </c>
      <c r="CV494" s="2">
        <f>CV71</f>
        <v>0</v>
      </c>
      <c r="CW494" s="2">
        <f>CW71</f>
        <v>0</v>
      </c>
      <c r="CX494" s="2">
        <f>CX71</f>
        <v>1</v>
      </c>
      <c r="CY494" s="2">
        <f>CY71</f>
        <v>1</v>
      </c>
      <c r="CZ494" s="2">
        <f>CZ71</f>
        <v>0</v>
      </c>
      <c r="DA494" s="2">
        <f>DA71</f>
        <v>1</v>
      </c>
      <c r="DB494" s="2">
        <f>DB71</f>
        <v>1</v>
      </c>
      <c r="DC494" s="2">
        <f>DC71</f>
        <v>1</v>
      </c>
      <c r="DD494" s="2">
        <f>DD71</f>
        <v>48</v>
      </c>
      <c r="DE494" s="2">
        <f>DE71</f>
        <v>1</v>
      </c>
      <c r="DF494" s="2">
        <f>DF71</f>
        <v>0</v>
      </c>
      <c r="DG494" s="2">
        <f>DG71</f>
        <v>0</v>
      </c>
      <c r="DH494" s="2">
        <f>DH71</f>
        <v>1</v>
      </c>
      <c r="DI494" s="2">
        <f>DI71</f>
        <v>0</v>
      </c>
      <c r="DJ494" s="2">
        <f>DJ71</f>
        <v>0</v>
      </c>
      <c r="DK494" s="2">
        <f>DK71</f>
        <v>0</v>
      </c>
      <c r="DL494" s="2">
        <f>DL71</f>
        <v>1</v>
      </c>
      <c r="DM494" s="2">
        <f>DM71</f>
        <v>0</v>
      </c>
      <c r="DN494" s="2">
        <f>DN71</f>
        <v>0</v>
      </c>
      <c r="DO494" s="2">
        <f>DO71</f>
        <v>0</v>
      </c>
      <c r="DP494" s="2">
        <f>DP71</f>
        <v>1</v>
      </c>
      <c r="DQ494" s="2">
        <f>DQ71</f>
        <v>0</v>
      </c>
      <c r="DR494" s="2">
        <f>DR71</f>
        <v>0</v>
      </c>
      <c r="DS494" s="2">
        <f>DS71</f>
        <v>0</v>
      </c>
      <c r="DT494" s="2">
        <f>DT71</f>
        <v>0</v>
      </c>
      <c r="DU494" s="2">
        <f>DU71</f>
        <v>0</v>
      </c>
      <c r="DV494" s="2">
        <f>DV71</f>
        <v>0</v>
      </c>
      <c r="DW494" s="2">
        <f>DW71</f>
        <v>1</v>
      </c>
      <c r="DX494" s="2">
        <f>DX71</f>
        <v>0</v>
      </c>
      <c r="DY494" s="2">
        <f>DY71</f>
        <v>0</v>
      </c>
      <c r="DZ494" s="2">
        <f>DZ71</f>
        <v>0</v>
      </c>
      <c r="EA494" s="2">
        <f>EA71</f>
        <v>0</v>
      </c>
      <c r="EB494" s="2">
        <f>EB71</f>
        <v>1</v>
      </c>
      <c r="EC494" s="2">
        <f>EC71</f>
        <v>0</v>
      </c>
      <c r="ED494" s="2">
        <f>ED71</f>
        <v>0</v>
      </c>
      <c r="EE494" s="2">
        <f>EE71</f>
        <v>0</v>
      </c>
      <c r="EF494" s="2">
        <f>EF71</f>
        <v>0</v>
      </c>
      <c r="EG494" s="2">
        <f>EG71</f>
        <v>0</v>
      </c>
      <c r="EH494" s="2">
        <f>EH71</f>
        <v>0</v>
      </c>
      <c r="EI494" s="2">
        <f>EI71</f>
        <v>0</v>
      </c>
      <c r="EJ494" s="2">
        <f>EJ71</f>
        <v>0</v>
      </c>
      <c r="EK494" s="2">
        <f>EK71</f>
        <v>0</v>
      </c>
      <c r="EL494" s="2">
        <f>EL71</f>
        <v>0</v>
      </c>
      <c r="EM494" s="2">
        <f>EM71</f>
        <v>0</v>
      </c>
      <c r="EN494" s="2">
        <f>EN71</f>
        <v>0</v>
      </c>
      <c r="EO494" s="2">
        <f>EO71</f>
        <v>0</v>
      </c>
      <c r="EP494" s="2">
        <f>EP71</f>
        <v>0</v>
      </c>
      <c r="EQ494" s="2">
        <f>EQ71</f>
        <v>0</v>
      </c>
      <c r="ER494" s="2">
        <f>ER71</f>
        <v>0</v>
      </c>
      <c r="ES494" s="2">
        <f>ES71</f>
        <v>0</v>
      </c>
      <c r="ET494" s="2">
        <f>ET71</f>
        <v>0</v>
      </c>
      <c r="EU494" s="2">
        <f>EU71</f>
        <v>0</v>
      </c>
      <c r="EV494" s="2">
        <f>EV71</f>
        <v>0</v>
      </c>
      <c r="EW494" s="2">
        <f>EW71</f>
        <v>0</v>
      </c>
      <c r="EX494" s="2">
        <f>EX71</f>
        <v>0</v>
      </c>
      <c r="EY494" s="2">
        <f>EY71</f>
        <v>0</v>
      </c>
      <c r="EZ494" s="2">
        <f>EZ71</f>
        <v>0</v>
      </c>
      <c r="FA494" s="2">
        <f>FA71</f>
        <v>0</v>
      </c>
      <c r="FB494" s="2">
        <f>FB71</f>
        <v>0</v>
      </c>
      <c r="FC494" s="2">
        <f>FC71</f>
        <v>0</v>
      </c>
      <c r="FD494" s="2">
        <f>FD71</f>
        <v>0</v>
      </c>
      <c r="FE494" s="2">
        <f>FE71</f>
        <v>0</v>
      </c>
      <c r="FF494" s="2">
        <f>FF71</f>
        <v>0</v>
      </c>
      <c r="FG494" s="2">
        <f>FG71</f>
        <v>0</v>
      </c>
      <c r="FH494" s="2">
        <f>FH71</f>
        <v>0</v>
      </c>
      <c r="FI494" s="2">
        <f>FI71</f>
        <v>0</v>
      </c>
      <c r="FJ494" s="2">
        <f>FJ71</f>
        <v>0</v>
      </c>
      <c r="FK494" s="2">
        <f>FK71</f>
        <v>0</v>
      </c>
      <c r="FL494" s="2">
        <f>FL71</f>
        <v>0</v>
      </c>
      <c r="FM494" s="2">
        <f>FM71</f>
        <v>0</v>
      </c>
      <c r="FN494" s="2">
        <f>FN71</f>
        <v>0</v>
      </c>
      <c r="FO494" s="2">
        <f>FO71</f>
        <v>10</v>
      </c>
      <c r="FP494" s="2">
        <f>FP71</f>
        <v>0</v>
      </c>
      <c r="FQ494" s="2">
        <f>FQ71</f>
        <v>0</v>
      </c>
      <c r="FR494" s="2">
        <f>FR71</f>
        <v>0</v>
      </c>
      <c r="FS494" s="2">
        <f>FS71</f>
        <v>0</v>
      </c>
      <c r="FT494" s="2">
        <f>FT71</f>
        <v>0</v>
      </c>
      <c r="FU494" s="2">
        <f>FU71</f>
        <v>10</v>
      </c>
      <c r="FV494" s="2">
        <f>FV71</f>
        <v>0</v>
      </c>
      <c r="FW494" s="2">
        <f>FW71</f>
        <v>10</v>
      </c>
      <c r="FX494" s="2">
        <f>FX71</f>
        <v>0</v>
      </c>
      <c r="FY494" s="2">
        <f>FY71</f>
        <v>0</v>
      </c>
      <c r="FZ494" s="2">
        <f>FZ71</f>
        <v>0</v>
      </c>
      <c r="GA494" s="2">
        <f>GA71</f>
        <v>0</v>
      </c>
      <c r="GB494" s="2">
        <f>GB71</f>
        <v>8</v>
      </c>
      <c r="GC494" s="2">
        <f>GC71</f>
        <v>0</v>
      </c>
      <c r="GD494" s="2">
        <f>GD71</f>
        <v>2</v>
      </c>
      <c r="GE494" s="2">
        <f>GE71</f>
        <v>0</v>
      </c>
      <c r="GF494" s="2">
        <f>GF71</f>
        <v>2</v>
      </c>
      <c r="GG494" s="2">
        <f>GG71</f>
        <v>0</v>
      </c>
      <c r="GH494" s="2">
        <f>GH71</f>
        <v>0</v>
      </c>
      <c r="GI494" s="2">
        <f>GI71</f>
        <v>0</v>
      </c>
      <c r="GJ494" s="2">
        <f>GJ71</f>
        <v>0</v>
      </c>
      <c r="GK494" s="2">
        <f>GK71</f>
        <v>0</v>
      </c>
      <c r="GL494" s="2">
        <f>GL71</f>
        <v>0</v>
      </c>
      <c r="GM494" s="2">
        <f>GM71</f>
        <v>0</v>
      </c>
      <c r="GN494" s="2">
        <f>GN71</f>
        <v>8</v>
      </c>
      <c r="GO494" s="2">
        <f>GO71</f>
        <v>0</v>
      </c>
      <c r="GP494" s="2">
        <f>GP71</f>
        <v>0</v>
      </c>
      <c r="GQ494" s="2">
        <f>GQ71</f>
        <v>0</v>
      </c>
      <c r="GR494" s="2">
        <f>GR71</f>
        <v>0</v>
      </c>
      <c r="GS494" s="2">
        <f>GS71</f>
        <v>0</v>
      </c>
      <c r="GT494" s="2">
        <f>GT71</f>
        <v>10</v>
      </c>
      <c r="GU494" s="2">
        <f>GU71</f>
        <v>0</v>
      </c>
      <c r="GV494" s="2">
        <f>GV71</f>
        <v>0</v>
      </c>
      <c r="GW494" s="2">
        <f>GW71</f>
        <v>0</v>
      </c>
      <c r="GX494" s="2">
        <f>GX71</f>
        <v>0</v>
      </c>
      <c r="GY494" s="2">
        <f>GY71</f>
        <v>0</v>
      </c>
      <c r="GZ494" s="2">
        <f>GZ71</f>
        <v>0</v>
      </c>
      <c r="HA494" s="2">
        <f>HA71</f>
        <v>0</v>
      </c>
      <c r="HB494" s="2">
        <f>HB71</f>
        <v>0</v>
      </c>
      <c r="HC494" s="2">
        <f>HC71</f>
        <v>0</v>
      </c>
      <c r="HD494" s="2">
        <f>HD71</f>
        <v>0</v>
      </c>
      <c r="HE494" s="2">
        <f>HE71</f>
        <v>0</v>
      </c>
      <c r="HF494" s="2">
        <f>HF71</f>
        <v>0</v>
      </c>
      <c r="HG494" s="2">
        <f>HG71</f>
        <v>0</v>
      </c>
      <c r="HH494" s="2">
        <f>HH71</f>
        <v>0</v>
      </c>
      <c r="HI494" s="2">
        <f>HI71</f>
        <v>0</v>
      </c>
      <c r="HJ494" s="2">
        <f>HJ71</f>
        <v>1</v>
      </c>
      <c r="HK494" s="2">
        <f>HK71</f>
        <v>0</v>
      </c>
      <c r="HL494" s="2">
        <f>HL71</f>
        <v>45</v>
      </c>
      <c r="HM494" s="2">
        <f>HM71</f>
        <v>1</v>
      </c>
      <c r="HN494" s="2">
        <f>HN71</f>
        <v>0</v>
      </c>
      <c r="HO494" s="2">
        <f>HO71</f>
        <v>0</v>
      </c>
      <c r="HP494" s="2">
        <f>HP71</f>
        <v>0</v>
      </c>
      <c r="HQ494" s="2">
        <f>HQ71</f>
        <v>0</v>
      </c>
      <c r="HR494" s="2">
        <f>HR71</f>
        <v>1</v>
      </c>
      <c r="HS494" s="2">
        <f>HS71</f>
        <v>9</v>
      </c>
      <c r="HT494" s="2">
        <f>HT71</f>
        <v>0</v>
      </c>
      <c r="HU494" s="2">
        <f>HU71</f>
        <v>0</v>
      </c>
      <c r="HV494" s="2">
        <f>HV71</f>
        <v>0</v>
      </c>
      <c r="HW494" s="2">
        <f>HW71</f>
        <v>0</v>
      </c>
      <c r="HX494" s="2">
        <f>HX71</f>
        <v>0</v>
      </c>
      <c r="HY494" s="2">
        <f>HY71</f>
        <v>0</v>
      </c>
      <c r="HZ494" s="2">
        <f>HZ71</f>
        <v>0</v>
      </c>
      <c r="IA494" s="2">
        <f>IA71</f>
        <v>0</v>
      </c>
      <c r="IB494" s="2">
        <f>IB71</f>
        <v>0</v>
      </c>
      <c r="IC494" s="2">
        <f>IC71</f>
        <v>0</v>
      </c>
      <c r="ID494" s="2">
        <f>ID71</f>
        <v>0</v>
      </c>
      <c r="IE494" s="2">
        <f>IE71</f>
        <v>0</v>
      </c>
      <c r="IF494" s="2">
        <f>IF71</f>
        <v>0</v>
      </c>
      <c r="IG494" s="2">
        <f>IG71</f>
        <v>0</v>
      </c>
      <c r="IH494" s="2">
        <f>IH71</f>
        <v>0</v>
      </c>
      <c r="II494" s="2">
        <f>II71</f>
        <v>0</v>
      </c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P494" s="2"/>
      <c r="JY494" s="2"/>
      <c r="KD494" s="2"/>
      <c r="KE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Z494" s="2"/>
      <c r="LC494" s="2"/>
      <c r="LD494" s="2"/>
    </row>
    <row r="495" spans="1:316" x14ac:dyDescent="0.2">
      <c r="A495" s="48" t="s">
        <v>206</v>
      </c>
      <c r="C495" s="94" t="s">
        <v>701</v>
      </c>
      <c r="D495" s="49" t="s">
        <v>574</v>
      </c>
      <c r="E495" s="2">
        <f>E61</f>
        <v>1</v>
      </c>
      <c r="F495" s="2">
        <f>F61</f>
        <v>1</v>
      </c>
      <c r="G495" s="2">
        <f>G61</f>
        <v>0</v>
      </c>
      <c r="H495" s="2">
        <f>H61</f>
        <v>0</v>
      </c>
      <c r="I495" s="2">
        <f>I61</f>
        <v>0</v>
      </c>
      <c r="J495" s="2">
        <f>J61</f>
        <v>0</v>
      </c>
      <c r="K495" s="2">
        <f>K61</f>
        <v>0</v>
      </c>
      <c r="L495" s="2">
        <f>L61</f>
        <v>0</v>
      </c>
      <c r="M495" s="2">
        <f>M61</f>
        <v>0</v>
      </c>
      <c r="N495" s="2">
        <f>N61</f>
        <v>0</v>
      </c>
      <c r="O495" s="2">
        <f>O61</f>
        <v>0</v>
      </c>
      <c r="P495" s="2">
        <f>P61</f>
        <v>0</v>
      </c>
      <c r="Q495" s="2">
        <f>Q61</f>
        <v>0</v>
      </c>
      <c r="R495" s="2">
        <f>R61</f>
        <v>0</v>
      </c>
      <c r="S495" s="2">
        <f>S61</f>
        <v>0</v>
      </c>
      <c r="T495" s="2">
        <f>T61</f>
        <v>0</v>
      </c>
      <c r="U495" s="2">
        <f>U61</f>
        <v>0</v>
      </c>
      <c r="V495" s="2">
        <f>V61</f>
        <v>1</v>
      </c>
      <c r="W495" s="2">
        <f>W61</f>
        <v>0</v>
      </c>
      <c r="X495" s="2">
        <f>X61</f>
        <v>0</v>
      </c>
      <c r="Y495" s="2">
        <f>Y61</f>
        <v>0</v>
      </c>
      <c r="Z495" s="2">
        <f>Z61</f>
        <v>0</v>
      </c>
      <c r="AA495" s="2">
        <f>AA61</f>
        <v>0</v>
      </c>
      <c r="AB495" s="2">
        <f>AB61</f>
        <v>0</v>
      </c>
      <c r="AC495" s="2">
        <f>AC61</f>
        <v>1</v>
      </c>
      <c r="AD495" s="2">
        <f>AD61</f>
        <v>0</v>
      </c>
      <c r="AE495" s="2">
        <f>AE61</f>
        <v>0</v>
      </c>
      <c r="AF495" s="2">
        <f>AF61</f>
        <v>0</v>
      </c>
      <c r="AG495" s="2">
        <f>AG61</f>
        <v>0</v>
      </c>
      <c r="AH495" s="2">
        <f>AH61</f>
        <v>0</v>
      </c>
      <c r="AI495" s="2">
        <f>AI61</f>
        <v>0</v>
      </c>
      <c r="AJ495" s="2">
        <f>AJ61</f>
        <v>0</v>
      </c>
      <c r="AK495" s="2">
        <f>AK61</f>
        <v>0</v>
      </c>
      <c r="AL495" s="2">
        <f>AL61</f>
        <v>0</v>
      </c>
      <c r="AM495" s="2">
        <f>AM61</f>
        <v>0</v>
      </c>
      <c r="AN495" s="2">
        <f>AN61</f>
        <v>0</v>
      </c>
      <c r="AO495" s="2">
        <f>AO61</f>
        <v>0</v>
      </c>
      <c r="AP495" s="2">
        <f>AP61</f>
        <v>0</v>
      </c>
      <c r="AQ495" s="2">
        <f>AQ61</f>
        <v>0</v>
      </c>
      <c r="AR495" s="2">
        <f>AR61</f>
        <v>0</v>
      </c>
      <c r="AS495" s="2">
        <f>AS61</f>
        <v>0</v>
      </c>
      <c r="AT495" s="2">
        <f>AT61</f>
        <v>0</v>
      </c>
      <c r="AU495" s="2">
        <f>AU61</f>
        <v>0</v>
      </c>
      <c r="AV495" s="2">
        <f>AV61</f>
        <v>0</v>
      </c>
      <c r="AW495" s="2">
        <f>AW61</f>
        <v>0</v>
      </c>
      <c r="AX495" s="2">
        <f>AX61</f>
        <v>0</v>
      </c>
      <c r="AY495" s="2">
        <f>AY61</f>
        <v>0</v>
      </c>
      <c r="AZ495" s="2">
        <f>AZ61</f>
        <v>0</v>
      </c>
      <c r="BA495" s="2">
        <f>BA61</f>
        <v>0</v>
      </c>
      <c r="BB495" s="2">
        <f>BB61</f>
        <v>0</v>
      </c>
      <c r="BC495" s="2">
        <f>BC61</f>
        <v>0</v>
      </c>
      <c r="BD495" s="2">
        <f>BD61</f>
        <v>0</v>
      </c>
      <c r="BE495" s="2">
        <f>BE61</f>
        <v>0</v>
      </c>
      <c r="BF495" s="2">
        <f>BF61</f>
        <v>0</v>
      </c>
      <c r="BG495" s="2">
        <f>BG61</f>
        <v>0</v>
      </c>
      <c r="BH495" s="2">
        <f>BH61</f>
        <v>0</v>
      </c>
      <c r="BI495" s="2">
        <f>BI61</f>
        <v>0</v>
      </c>
      <c r="BJ495" s="2">
        <f>BJ61</f>
        <v>0</v>
      </c>
      <c r="BK495" s="2">
        <f>BK61</f>
        <v>0</v>
      </c>
      <c r="BL495" s="2">
        <f>BL61</f>
        <v>0</v>
      </c>
      <c r="BM495" s="2">
        <f>BM61</f>
        <v>0</v>
      </c>
      <c r="BN495" s="2">
        <f>BN61</f>
        <v>0</v>
      </c>
      <c r="BO495" s="2">
        <f>BO61</f>
        <v>0</v>
      </c>
      <c r="BP495" s="2">
        <f>BP61</f>
        <v>0</v>
      </c>
      <c r="BQ495" s="2">
        <f>BQ61</f>
        <v>0</v>
      </c>
      <c r="BR495" s="2">
        <f>BR61</f>
        <v>0</v>
      </c>
      <c r="BS495" s="2">
        <f>BS61</f>
        <v>0</v>
      </c>
      <c r="BT495" s="2">
        <f>BT61</f>
        <v>0</v>
      </c>
      <c r="BU495" s="2">
        <f>BU61</f>
        <v>0</v>
      </c>
      <c r="BV495" s="2">
        <f>BV61</f>
        <v>0</v>
      </c>
      <c r="BW495" s="2">
        <f>BW61</f>
        <v>0</v>
      </c>
      <c r="BX495" s="2">
        <f>BX61</f>
        <v>0</v>
      </c>
      <c r="BY495" s="2">
        <f>BY61</f>
        <v>0</v>
      </c>
      <c r="BZ495" s="2">
        <f>BZ61</f>
        <v>0</v>
      </c>
      <c r="CA495" s="2">
        <f>CA61</f>
        <v>1</v>
      </c>
      <c r="CB495" s="2">
        <f>CB61</f>
        <v>0</v>
      </c>
      <c r="CC495" s="2">
        <f>CC61</f>
        <v>0</v>
      </c>
      <c r="CD495" s="2">
        <f>CD61</f>
        <v>0</v>
      </c>
      <c r="CE495" s="2">
        <f>CE61</f>
        <v>0</v>
      </c>
      <c r="CF495" s="2">
        <f>CF61</f>
        <v>0</v>
      </c>
      <c r="CG495" s="2">
        <f>CG61</f>
        <v>0</v>
      </c>
      <c r="CH495" s="2">
        <f>CH61</f>
        <v>0</v>
      </c>
      <c r="CI495" s="2">
        <f>CI61</f>
        <v>0</v>
      </c>
      <c r="CJ495" s="2">
        <f>CJ61</f>
        <v>0</v>
      </c>
      <c r="CK495" s="2">
        <f>CK61</f>
        <v>0</v>
      </c>
      <c r="CL495" s="2">
        <f>CL61</f>
        <v>1</v>
      </c>
      <c r="CM495" s="2">
        <f>CM61</f>
        <v>0</v>
      </c>
      <c r="CN495" s="2">
        <f>CN61</f>
        <v>2</v>
      </c>
      <c r="CO495" s="2">
        <f>CO61</f>
        <v>2</v>
      </c>
      <c r="CP495" s="2">
        <f>CP61</f>
        <v>0</v>
      </c>
      <c r="CQ495" s="2">
        <f>CQ61</f>
        <v>2</v>
      </c>
      <c r="CR495" s="2">
        <f>CR61</f>
        <v>0</v>
      </c>
      <c r="CS495" s="2">
        <f>CS61</f>
        <v>2</v>
      </c>
      <c r="CT495" s="2">
        <f>CT61</f>
        <v>0</v>
      </c>
      <c r="CU495" s="2">
        <f>CU61</f>
        <v>0</v>
      </c>
      <c r="CV495" s="2">
        <f>CV61</f>
        <v>0</v>
      </c>
      <c r="CW495" s="2">
        <f>CW61</f>
        <v>0</v>
      </c>
      <c r="CX495" s="2">
        <f>CX61</f>
        <v>2</v>
      </c>
      <c r="CY495" s="2">
        <f>CY61</f>
        <v>0</v>
      </c>
      <c r="CZ495" s="2">
        <f>CZ61</f>
        <v>0</v>
      </c>
      <c r="DA495" s="2">
        <f>DA61</f>
        <v>0</v>
      </c>
      <c r="DB495" s="2">
        <f>DB61</f>
        <v>0</v>
      </c>
      <c r="DC495" s="2">
        <f>DC61</f>
        <v>0</v>
      </c>
      <c r="DD495" s="2">
        <f>DD61</f>
        <v>0</v>
      </c>
      <c r="DE495" s="2">
        <f>DE61</f>
        <v>0</v>
      </c>
      <c r="DF495" s="2">
        <f>DF61</f>
        <v>0</v>
      </c>
      <c r="DG495" s="2">
        <f>DG61</f>
        <v>0</v>
      </c>
      <c r="DH495" s="2">
        <f>DH61</f>
        <v>0</v>
      </c>
      <c r="DI495" s="2">
        <f>DI61</f>
        <v>0</v>
      </c>
      <c r="DJ495" s="2">
        <f>DJ61</f>
        <v>0</v>
      </c>
      <c r="DK495" s="2">
        <f>DK61</f>
        <v>0</v>
      </c>
      <c r="DL495" s="2">
        <f>DL61</f>
        <v>0</v>
      </c>
      <c r="DM495" s="2">
        <f>DM61</f>
        <v>0</v>
      </c>
      <c r="DN495" s="2">
        <f>DN61</f>
        <v>0</v>
      </c>
      <c r="DO495" s="2">
        <f>DO61</f>
        <v>0</v>
      </c>
      <c r="DP495" s="2">
        <f>DP61</f>
        <v>0</v>
      </c>
      <c r="DQ495" s="2">
        <f>DQ61</f>
        <v>0</v>
      </c>
      <c r="DR495" s="2">
        <f>DR61</f>
        <v>0</v>
      </c>
      <c r="DS495" s="2">
        <f>DS61</f>
        <v>0</v>
      </c>
      <c r="DT495" s="2">
        <f>DT61</f>
        <v>0</v>
      </c>
      <c r="DU495" s="2">
        <f>DU61</f>
        <v>0</v>
      </c>
      <c r="DV495" s="2">
        <f>DV61</f>
        <v>0</v>
      </c>
      <c r="DW495" s="2">
        <f>DW61</f>
        <v>0</v>
      </c>
      <c r="DX495" s="2">
        <f>DX61</f>
        <v>0</v>
      </c>
      <c r="DY495" s="2">
        <f>DY61</f>
        <v>0</v>
      </c>
      <c r="DZ495" s="2">
        <f>DZ61</f>
        <v>0</v>
      </c>
      <c r="EA495" s="2">
        <f>EA61</f>
        <v>0</v>
      </c>
      <c r="EB495" s="2">
        <f>EB61</f>
        <v>0</v>
      </c>
      <c r="EC495" s="2">
        <f>EC61</f>
        <v>0</v>
      </c>
      <c r="ED495" s="2">
        <f>ED61</f>
        <v>3</v>
      </c>
      <c r="EE495" s="2">
        <f>EE61</f>
        <v>3</v>
      </c>
      <c r="EF495" s="2">
        <f>EF61</f>
        <v>0</v>
      </c>
      <c r="EG495" s="2">
        <f>EG61</f>
        <v>0</v>
      </c>
      <c r="EH495" s="2">
        <f>EH61</f>
        <v>1</v>
      </c>
      <c r="EI495" s="2">
        <f>EI61</f>
        <v>1</v>
      </c>
      <c r="EJ495" s="2">
        <f>EJ61</f>
        <v>1</v>
      </c>
      <c r="EK495" s="2">
        <f>EK61</f>
        <v>0</v>
      </c>
      <c r="EL495" s="2">
        <f>EL61</f>
        <v>0</v>
      </c>
      <c r="EM495" s="2">
        <f>EM61</f>
        <v>3</v>
      </c>
      <c r="EN495" s="2">
        <f>EN61</f>
        <v>0</v>
      </c>
      <c r="EO495" s="2">
        <f>EO61</f>
        <v>0</v>
      </c>
      <c r="EP495" s="2">
        <f>EP61</f>
        <v>0</v>
      </c>
      <c r="EQ495" s="2">
        <f>EQ61</f>
        <v>0</v>
      </c>
      <c r="ER495" s="2">
        <f>ER61</f>
        <v>0</v>
      </c>
      <c r="ES495" s="2">
        <f>ES61</f>
        <v>0</v>
      </c>
      <c r="ET495" s="2">
        <f>ET61</f>
        <v>2</v>
      </c>
      <c r="EU495" s="2">
        <f>EU61</f>
        <v>1</v>
      </c>
      <c r="EV495" s="2">
        <f>EV61</f>
        <v>0</v>
      </c>
      <c r="EW495" s="2">
        <f>EW61</f>
        <v>0</v>
      </c>
      <c r="EX495" s="2">
        <f>EX61</f>
        <v>3</v>
      </c>
      <c r="EY495" s="2">
        <f>EY61</f>
        <v>0</v>
      </c>
      <c r="EZ495" s="2">
        <f>EZ61</f>
        <v>0</v>
      </c>
      <c r="FA495" s="2">
        <f>FA61</f>
        <v>0</v>
      </c>
      <c r="FB495" s="2">
        <f>FB61</f>
        <v>0</v>
      </c>
      <c r="FC495" s="2">
        <f>FC61</f>
        <v>0</v>
      </c>
      <c r="FD495" s="2">
        <f>FD61</f>
        <v>0</v>
      </c>
      <c r="FE495" s="2">
        <f>FE61</f>
        <v>0</v>
      </c>
      <c r="FF495" s="2">
        <f>FF61</f>
        <v>0</v>
      </c>
      <c r="FG495" s="2">
        <f>FG61</f>
        <v>0</v>
      </c>
      <c r="FH495" s="2">
        <f>FH61</f>
        <v>50</v>
      </c>
      <c r="FI495" s="2">
        <f>FI61</f>
        <v>0</v>
      </c>
      <c r="FJ495" s="2">
        <f>FJ61</f>
        <v>56</v>
      </c>
      <c r="FK495" s="2">
        <f>FK61</f>
        <v>0</v>
      </c>
      <c r="FL495" s="2">
        <f>FL61</f>
        <v>0</v>
      </c>
      <c r="FM495" s="2">
        <f>FM61</f>
        <v>0</v>
      </c>
      <c r="FN495" s="2">
        <f>FN61</f>
        <v>0</v>
      </c>
      <c r="FO495" s="2">
        <f>FO61</f>
        <v>0</v>
      </c>
      <c r="FP495" s="2">
        <f>FP61</f>
        <v>0</v>
      </c>
      <c r="FQ495" s="2">
        <f>FQ61</f>
        <v>0</v>
      </c>
      <c r="FR495" s="2">
        <f>FR61</f>
        <v>0</v>
      </c>
      <c r="FS495" s="2">
        <f>FS61</f>
        <v>0</v>
      </c>
      <c r="FT495" s="2">
        <f>FT61</f>
        <v>0</v>
      </c>
      <c r="FU495" s="2">
        <f>FU61</f>
        <v>0</v>
      </c>
      <c r="FV495" s="2">
        <f>FV61</f>
        <v>106</v>
      </c>
      <c r="FW495" s="2">
        <f>FW61</f>
        <v>106</v>
      </c>
      <c r="FX495" s="2">
        <f>FX61</f>
        <v>0</v>
      </c>
      <c r="FY495" s="2">
        <f>FY61</f>
        <v>0</v>
      </c>
      <c r="FZ495" s="2">
        <f>FZ61</f>
        <v>0</v>
      </c>
      <c r="GA495" s="2">
        <f>GA61</f>
        <v>80</v>
      </c>
      <c r="GB495" s="2">
        <f>GB61</f>
        <v>0</v>
      </c>
      <c r="GC495" s="2">
        <f>GC61</f>
        <v>26</v>
      </c>
      <c r="GD495" s="2">
        <f>GD61</f>
        <v>0</v>
      </c>
      <c r="GE495" s="2">
        <f>GE61</f>
        <v>0</v>
      </c>
      <c r="GF495" s="2">
        <f>GF61</f>
        <v>0</v>
      </c>
      <c r="GG495" s="2">
        <f>GG61</f>
        <v>2</v>
      </c>
      <c r="GH495" s="2">
        <f>GH61</f>
        <v>0</v>
      </c>
      <c r="GI495" s="2">
        <f>GI61</f>
        <v>0</v>
      </c>
      <c r="GJ495" s="2">
        <f>GJ61</f>
        <v>0</v>
      </c>
      <c r="GK495" s="2">
        <f>GK61</f>
        <v>0</v>
      </c>
      <c r="GL495" s="2">
        <f>GL61</f>
        <v>0</v>
      </c>
      <c r="GM495" s="2">
        <f>GM61</f>
        <v>0</v>
      </c>
      <c r="GN495" s="2">
        <f>GN61</f>
        <v>0</v>
      </c>
      <c r="GO495" s="2">
        <f>GO61</f>
        <v>104</v>
      </c>
      <c r="GP495" s="2">
        <f>GP61</f>
        <v>0</v>
      </c>
      <c r="GQ495" s="2">
        <f>GQ61</f>
        <v>0</v>
      </c>
      <c r="GR495" s="2">
        <f>GR61</f>
        <v>0</v>
      </c>
      <c r="GS495" s="2">
        <f>GS61</f>
        <v>0</v>
      </c>
      <c r="GT495" s="2">
        <f>GT61</f>
        <v>0</v>
      </c>
      <c r="GU495" s="2">
        <f>GU61</f>
        <v>106</v>
      </c>
      <c r="GV495" s="2">
        <f>GV61</f>
        <v>0</v>
      </c>
      <c r="GW495" s="2">
        <f>GW61</f>
        <v>0</v>
      </c>
      <c r="GX495" s="2">
        <f>GX61</f>
        <v>0</v>
      </c>
      <c r="GY495" s="2">
        <f>GY61</f>
        <v>0</v>
      </c>
      <c r="GZ495" s="2">
        <f>GZ61</f>
        <v>0</v>
      </c>
      <c r="HA495" s="2">
        <f>HA61</f>
        <v>0</v>
      </c>
      <c r="HB495" s="2">
        <f>HB61</f>
        <v>0</v>
      </c>
      <c r="HC495" s="2">
        <f>HC61</f>
        <v>0</v>
      </c>
      <c r="HD495" s="2">
        <f>HD61</f>
        <v>0</v>
      </c>
      <c r="HE495" s="2">
        <f>HE61</f>
        <v>0</v>
      </c>
      <c r="HF495" s="2">
        <f>HF61</f>
        <v>0</v>
      </c>
      <c r="HG495" s="2">
        <f>HG61</f>
        <v>0</v>
      </c>
      <c r="HH495" s="2">
        <f>HH61</f>
        <v>0</v>
      </c>
      <c r="HI495" s="2">
        <f>HI61</f>
        <v>0</v>
      </c>
      <c r="HJ495" s="2">
        <f>HJ61</f>
        <v>1</v>
      </c>
      <c r="HK495" s="2">
        <f>HK61</f>
        <v>0</v>
      </c>
      <c r="HL495" s="2">
        <f>HL61</f>
        <v>46</v>
      </c>
      <c r="HM495" s="2">
        <f>HM61</f>
        <v>1</v>
      </c>
      <c r="HN495" s="2">
        <f>HN61</f>
        <v>1</v>
      </c>
      <c r="HO495" s="2">
        <f>HO61</f>
        <v>0</v>
      </c>
      <c r="HP495" s="2">
        <f>HP61</f>
        <v>0</v>
      </c>
      <c r="HQ495" s="2">
        <f>HQ61</f>
        <v>0</v>
      </c>
      <c r="HR495" s="2">
        <f>HR61</f>
        <v>0</v>
      </c>
      <c r="HS495" s="2">
        <f>HS61</f>
        <v>0</v>
      </c>
      <c r="HT495" s="2">
        <f>HT61</f>
        <v>0</v>
      </c>
      <c r="HU495" s="2">
        <f>HU61</f>
        <v>0</v>
      </c>
      <c r="HV495" s="2">
        <f>HV61</f>
        <v>0</v>
      </c>
      <c r="HW495" s="2">
        <f>HW61</f>
        <v>0</v>
      </c>
      <c r="HX495" s="2">
        <f>HX61</f>
        <v>0</v>
      </c>
      <c r="HY495" s="2">
        <f>HY61</f>
        <v>0</v>
      </c>
      <c r="HZ495" s="2">
        <f>HZ61</f>
        <v>0</v>
      </c>
      <c r="IA495" s="2">
        <f>IA61</f>
        <v>0</v>
      </c>
      <c r="IB495" s="2">
        <f>IB61</f>
        <v>0</v>
      </c>
      <c r="IC495" s="2">
        <f>IC61</f>
        <v>0</v>
      </c>
      <c r="ID495" s="2">
        <f>ID61</f>
        <v>0</v>
      </c>
      <c r="IE495" s="2">
        <f>IE61</f>
        <v>0</v>
      </c>
      <c r="IF495" s="2">
        <f>IF61</f>
        <v>0</v>
      </c>
      <c r="IG495" s="2">
        <f>IG61</f>
        <v>0</v>
      </c>
      <c r="IH495" s="2">
        <f>IH61</f>
        <v>0</v>
      </c>
      <c r="II495" s="2">
        <f>II61</f>
        <v>0</v>
      </c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P495" s="2"/>
      <c r="JY495" s="2"/>
      <c r="KD495" s="2"/>
      <c r="KE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Z495" s="2"/>
      <c r="LC495" s="2"/>
      <c r="LD495" s="2"/>
    </row>
    <row r="496" spans="1:316" x14ac:dyDescent="0.2">
      <c r="A496" s="48" t="s">
        <v>206</v>
      </c>
      <c r="C496" s="94" t="s">
        <v>248</v>
      </c>
      <c r="D496" s="49" t="s">
        <v>248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0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0</v>
      </c>
      <c r="CN496">
        <v>0</v>
      </c>
      <c r="CO496">
        <v>0</v>
      </c>
      <c r="CP496">
        <v>0</v>
      </c>
      <c r="CQ496">
        <v>0</v>
      </c>
      <c r="CR496">
        <v>0</v>
      </c>
      <c r="CS496">
        <v>0</v>
      </c>
      <c r="CT496">
        <v>0</v>
      </c>
      <c r="CU496">
        <v>0</v>
      </c>
      <c r="CV496">
        <v>0</v>
      </c>
      <c r="CW496">
        <v>0</v>
      </c>
      <c r="CX496">
        <v>0</v>
      </c>
      <c r="CY496">
        <v>0</v>
      </c>
      <c r="CZ496">
        <v>0</v>
      </c>
      <c r="DA496">
        <v>0</v>
      </c>
      <c r="DB496">
        <v>0</v>
      </c>
      <c r="DC496">
        <v>0</v>
      </c>
      <c r="DD496">
        <v>0</v>
      </c>
      <c r="DE496">
        <v>0</v>
      </c>
      <c r="DF496">
        <v>0</v>
      </c>
      <c r="DG496">
        <v>0</v>
      </c>
      <c r="DH496">
        <v>0</v>
      </c>
      <c r="DI496">
        <v>0</v>
      </c>
      <c r="DJ496">
        <v>0</v>
      </c>
      <c r="DK496">
        <v>0</v>
      </c>
      <c r="DL496">
        <v>0</v>
      </c>
      <c r="DM496">
        <v>0</v>
      </c>
      <c r="DN496">
        <v>0</v>
      </c>
      <c r="DO496">
        <v>0</v>
      </c>
      <c r="DP496">
        <v>0</v>
      </c>
      <c r="DQ496">
        <v>0</v>
      </c>
      <c r="DR496">
        <v>0</v>
      </c>
      <c r="DS496">
        <v>0</v>
      </c>
      <c r="DT496">
        <v>0</v>
      </c>
      <c r="DU496">
        <v>0</v>
      </c>
      <c r="DV496">
        <v>0</v>
      </c>
      <c r="DW496">
        <v>0</v>
      </c>
      <c r="DX496">
        <v>0</v>
      </c>
      <c r="DY496">
        <v>0</v>
      </c>
      <c r="DZ496">
        <v>0</v>
      </c>
      <c r="EA496">
        <v>0</v>
      </c>
      <c r="EB496">
        <v>0</v>
      </c>
      <c r="EC496">
        <v>0</v>
      </c>
      <c r="ED496">
        <v>0</v>
      </c>
      <c r="EE496">
        <v>0</v>
      </c>
      <c r="EF496">
        <v>0</v>
      </c>
      <c r="EG496">
        <v>0</v>
      </c>
      <c r="EH496">
        <v>0</v>
      </c>
      <c r="EI496">
        <v>0</v>
      </c>
      <c r="EJ496">
        <v>0</v>
      </c>
      <c r="EK496">
        <v>0</v>
      </c>
      <c r="EL496">
        <v>0</v>
      </c>
      <c r="EM496">
        <v>0</v>
      </c>
      <c r="EN496">
        <v>0</v>
      </c>
      <c r="EO496">
        <v>0</v>
      </c>
      <c r="EP496">
        <v>0</v>
      </c>
      <c r="EQ496">
        <v>0</v>
      </c>
      <c r="ER496">
        <v>0</v>
      </c>
      <c r="ES496">
        <v>0</v>
      </c>
      <c r="ET496">
        <v>0</v>
      </c>
      <c r="EU496">
        <v>0</v>
      </c>
      <c r="EV496">
        <v>0</v>
      </c>
      <c r="EW496">
        <v>0</v>
      </c>
      <c r="EX496">
        <v>0</v>
      </c>
      <c r="EY496">
        <v>0</v>
      </c>
      <c r="EZ496">
        <v>0</v>
      </c>
      <c r="FA496">
        <v>0</v>
      </c>
      <c r="FB496">
        <v>0</v>
      </c>
      <c r="FC496">
        <v>0</v>
      </c>
      <c r="FD496">
        <v>0</v>
      </c>
      <c r="FE496">
        <v>0</v>
      </c>
      <c r="FF496">
        <v>0</v>
      </c>
      <c r="FG496">
        <v>0</v>
      </c>
      <c r="FH496">
        <v>0</v>
      </c>
      <c r="FI496">
        <v>0</v>
      </c>
      <c r="FJ496">
        <v>0</v>
      </c>
      <c r="FK496">
        <v>0</v>
      </c>
      <c r="FL496">
        <v>0</v>
      </c>
      <c r="FM496">
        <v>0</v>
      </c>
      <c r="FN496">
        <v>0</v>
      </c>
      <c r="FO496">
        <v>0</v>
      </c>
      <c r="FP496">
        <v>0</v>
      </c>
      <c r="FQ496">
        <v>0</v>
      </c>
      <c r="FR496">
        <v>0</v>
      </c>
      <c r="FS496">
        <v>0</v>
      </c>
      <c r="FT496">
        <v>0</v>
      </c>
      <c r="FU496">
        <v>0</v>
      </c>
      <c r="FV496">
        <v>0</v>
      </c>
      <c r="FW496">
        <v>0</v>
      </c>
      <c r="FX496">
        <v>0</v>
      </c>
      <c r="FY496">
        <v>0</v>
      </c>
      <c r="FZ496">
        <v>0</v>
      </c>
      <c r="GA496">
        <v>0</v>
      </c>
      <c r="GB496">
        <v>0</v>
      </c>
      <c r="GC496">
        <v>0</v>
      </c>
      <c r="GD496">
        <v>0</v>
      </c>
      <c r="GE496">
        <v>0</v>
      </c>
      <c r="GF496">
        <v>0</v>
      </c>
      <c r="GG496">
        <v>0</v>
      </c>
      <c r="GH496">
        <v>0</v>
      </c>
      <c r="GI496">
        <v>0</v>
      </c>
      <c r="GJ496">
        <v>0</v>
      </c>
      <c r="GK496">
        <v>0</v>
      </c>
      <c r="GL496">
        <v>0</v>
      </c>
      <c r="GM496">
        <v>0</v>
      </c>
      <c r="GN496">
        <v>0</v>
      </c>
      <c r="GO496">
        <v>0</v>
      </c>
      <c r="GP496">
        <v>0</v>
      </c>
      <c r="GQ496">
        <v>0</v>
      </c>
      <c r="GR496">
        <v>0</v>
      </c>
      <c r="GS496">
        <v>0</v>
      </c>
      <c r="GT496">
        <v>0</v>
      </c>
      <c r="GU496">
        <v>0</v>
      </c>
      <c r="GV496">
        <v>0</v>
      </c>
      <c r="GW496">
        <v>0</v>
      </c>
      <c r="GX496">
        <v>0</v>
      </c>
      <c r="GY496">
        <v>0</v>
      </c>
      <c r="GZ496">
        <v>0</v>
      </c>
      <c r="HA496">
        <v>0</v>
      </c>
      <c r="HB496">
        <v>0</v>
      </c>
      <c r="HC496">
        <v>0</v>
      </c>
      <c r="HD496">
        <v>0</v>
      </c>
      <c r="HE496">
        <v>0</v>
      </c>
      <c r="HF496">
        <v>0</v>
      </c>
      <c r="HG496">
        <v>0</v>
      </c>
      <c r="HH496">
        <v>0</v>
      </c>
      <c r="HI496">
        <v>0</v>
      </c>
      <c r="HJ496">
        <v>0</v>
      </c>
      <c r="HK496">
        <v>0</v>
      </c>
      <c r="HL496">
        <v>0</v>
      </c>
      <c r="HM496">
        <v>0</v>
      </c>
      <c r="HN496">
        <v>0</v>
      </c>
      <c r="HO496">
        <v>0</v>
      </c>
      <c r="HP496">
        <v>0</v>
      </c>
      <c r="HQ496">
        <v>0</v>
      </c>
      <c r="HR496">
        <v>0</v>
      </c>
      <c r="HS496">
        <v>0</v>
      </c>
      <c r="HT496">
        <v>0</v>
      </c>
      <c r="HU496">
        <v>0</v>
      </c>
      <c r="HV496">
        <v>0</v>
      </c>
      <c r="HW496">
        <v>0</v>
      </c>
      <c r="HX496">
        <v>0</v>
      </c>
      <c r="HY496">
        <v>0</v>
      </c>
      <c r="HZ496">
        <v>0</v>
      </c>
      <c r="IA496">
        <v>0</v>
      </c>
      <c r="IB496">
        <v>0</v>
      </c>
      <c r="IC496">
        <v>0</v>
      </c>
      <c r="ID496">
        <v>0</v>
      </c>
      <c r="IE496">
        <v>0</v>
      </c>
      <c r="IF496">
        <v>0</v>
      </c>
      <c r="IG496">
        <v>0</v>
      </c>
      <c r="IH496">
        <v>0</v>
      </c>
      <c r="II496">
        <v>0</v>
      </c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P496" s="2"/>
      <c r="JY496" s="2"/>
      <c r="KD496" s="2"/>
      <c r="KE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Z496" s="2"/>
      <c r="LC496" s="2"/>
      <c r="LD496" s="2"/>
    </row>
    <row r="497" spans="1:316" x14ac:dyDescent="0.2">
      <c r="A497" s="48" t="s">
        <v>206</v>
      </c>
      <c r="C497" s="94" t="s">
        <v>702</v>
      </c>
      <c r="D497" s="49" t="s">
        <v>257</v>
      </c>
      <c r="E497" s="2">
        <f>E75</f>
        <v>1</v>
      </c>
      <c r="F497" s="2">
        <f>F75</f>
        <v>0</v>
      </c>
      <c r="G497" s="2">
        <f>G75</f>
        <v>0</v>
      </c>
      <c r="H497" s="2">
        <f>H75</f>
        <v>0</v>
      </c>
      <c r="I497" s="2">
        <f>I75</f>
        <v>0</v>
      </c>
      <c r="J497" s="2">
        <f>J75</f>
        <v>0</v>
      </c>
      <c r="K497" s="2">
        <f>K75</f>
        <v>0</v>
      </c>
      <c r="L497" s="2">
        <f>L75</f>
        <v>0</v>
      </c>
      <c r="M497" s="2">
        <f>M75</f>
        <v>0</v>
      </c>
      <c r="N497" s="2">
        <f>N75</f>
        <v>0</v>
      </c>
      <c r="O497" s="2">
        <f>O75</f>
        <v>0</v>
      </c>
      <c r="P497" s="2">
        <f>P75</f>
        <v>0</v>
      </c>
      <c r="Q497" s="2">
        <f>Q75</f>
        <v>0</v>
      </c>
      <c r="R497" s="2">
        <f>R75</f>
        <v>0</v>
      </c>
      <c r="S497" s="2">
        <f>S75</f>
        <v>0</v>
      </c>
      <c r="T497" s="2">
        <f>T75</f>
        <v>0</v>
      </c>
      <c r="U497" s="2">
        <f>U75</f>
        <v>0</v>
      </c>
      <c r="V497" s="2">
        <f>V75</f>
        <v>1</v>
      </c>
      <c r="W497" s="2">
        <f>W75</f>
        <v>0</v>
      </c>
      <c r="X497" s="2">
        <f>X75</f>
        <v>0</v>
      </c>
      <c r="Y497" s="2">
        <f>Y75</f>
        <v>0</v>
      </c>
      <c r="Z497" s="2">
        <f>Z75</f>
        <v>0</v>
      </c>
      <c r="AA497" s="2">
        <f>AA75</f>
        <v>0</v>
      </c>
      <c r="AB497" s="2">
        <f>AB75</f>
        <v>0</v>
      </c>
      <c r="AC497" s="2">
        <f>AC75</f>
        <v>1</v>
      </c>
      <c r="AD497" s="2">
        <f>AD75</f>
        <v>0</v>
      </c>
      <c r="AE497" s="2">
        <f>AE75</f>
        <v>0</v>
      </c>
      <c r="AF497" s="2">
        <f>AF75</f>
        <v>0</v>
      </c>
      <c r="AG497" s="2">
        <f>AG75</f>
        <v>0</v>
      </c>
      <c r="AH497" s="2">
        <f>AH75</f>
        <v>0</v>
      </c>
      <c r="AI497" s="2">
        <f>AI75</f>
        <v>0</v>
      </c>
      <c r="AJ497" s="2">
        <f>AJ75</f>
        <v>0</v>
      </c>
      <c r="AK497" s="2">
        <f>AK75</f>
        <v>0</v>
      </c>
      <c r="AL497" s="2">
        <f>AL75</f>
        <v>0</v>
      </c>
      <c r="AM497" s="2">
        <f>AM75</f>
        <v>0</v>
      </c>
      <c r="AN497" s="2">
        <f>AN75</f>
        <v>0</v>
      </c>
      <c r="AO497" s="2">
        <f>AO75</f>
        <v>0</v>
      </c>
      <c r="AP497" s="2">
        <f>AP75</f>
        <v>0</v>
      </c>
      <c r="AQ497" s="2">
        <f>AQ75</f>
        <v>0</v>
      </c>
      <c r="AR497" s="2">
        <f>AR75</f>
        <v>0</v>
      </c>
      <c r="AS497" s="2">
        <f>AS75</f>
        <v>0</v>
      </c>
      <c r="AT497" s="2">
        <f>AT75</f>
        <v>0</v>
      </c>
      <c r="AU497" s="2">
        <f>AU75</f>
        <v>0</v>
      </c>
      <c r="AV497" s="2">
        <f>AV75</f>
        <v>0</v>
      </c>
      <c r="AW497" s="2">
        <f>AW75</f>
        <v>0</v>
      </c>
      <c r="AX497" s="2">
        <f>AX75</f>
        <v>0</v>
      </c>
      <c r="AY497" s="2">
        <f>AY75</f>
        <v>0</v>
      </c>
      <c r="AZ497" s="2">
        <f>AZ75</f>
        <v>0</v>
      </c>
      <c r="BA497" s="2">
        <f>BA75</f>
        <v>0</v>
      </c>
      <c r="BB497" s="2">
        <f>BB75</f>
        <v>0</v>
      </c>
      <c r="BC497" s="2">
        <f>BC75</f>
        <v>0</v>
      </c>
      <c r="BD497" s="2">
        <f>BD75</f>
        <v>0</v>
      </c>
      <c r="BE497" s="2">
        <f>BE75</f>
        <v>0</v>
      </c>
      <c r="BF497" s="2">
        <f>BF75</f>
        <v>0</v>
      </c>
      <c r="BG497" s="2">
        <f>BG75</f>
        <v>0</v>
      </c>
      <c r="BH497" s="2">
        <f>BH75</f>
        <v>1</v>
      </c>
      <c r="BI497" s="2">
        <f>BI75</f>
        <v>0</v>
      </c>
      <c r="BJ497" s="2">
        <f>BJ75</f>
        <v>0</v>
      </c>
      <c r="BK497" s="2">
        <f>BK75</f>
        <v>0</v>
      </c>
      <c r="BL497" s="2">
        <f>BL75</f>
        <v>0</v>
      </c>
      <c r="BM497" s="2">
        <f>BM75</f>
        <v>0</v>
      </c>
      <c r="BN497" s="2">
        <f>BN75</f>
        <v>0</v>
      </c>
      <c r="BO497" s="2">
        <f>BO75</f>
        <v>0</v>
      </c>
      <c r="BP497" s="2">
        <f>BP75</f>
        <v>0</v>
      </c>
      <c r="BQ497" s="2">
        <f>BQ75</f>
        <v>0</v>
      </c>
      <c r="BR497" s="2">
        <f>BR75</f>
        <v>0</v>
      </c>
      <c r="BS497" s="2">
        <f>BS75</f>
        <v>0</v>
      </c>
      <c r="BT497" s="2">
        <f>BT75</f>
        <v>0</v>
      </c>
      <c r="BU497" s="2">
        <f>BU75</f>
        <v>0</v>
      </c>
      <c r="BV497" s="2">
        <f>BV75</f>
        <v>0</v>
      </c>
      <c r="BW497" s="2">
        <f>BW75</f>
        <v>0</v>
      </c>
      <c r="BX497" s="2">
        <f>BX75</f>
        <v>0</v>
      </c>
      <c r="BY497" s="2">
        <f>BY75</f>
        <v>0</v>
      </c>
      <c r="BZ497" s="2">
        <f>BZ75</f>
        <v>0</v>
      </c>
      <c r="CA497" s="2">
        <f>CA75</f>
        <v>0</v>
      </c>
      <c r="CB497" s="2">
        <f>CB75</f>
        <v>0</v>
      </c>
      <c r="CC497" s="2">
        <f>CC75</f>
        <v>0</v>
      </c>
      <c r="CD497" s="2">
        <f>CD75</f>
        <v>0</v>
      </c>
      <c r="CE497" s="2">
        <f>CE75</f>
        <v>0</v>
      </c>
      <c r="CF497" s="2">
        <f>CF75</f>
        <v>0</v>
      </c>
      <c r="CG497" s="2">
        <f>CG75</f>
        <v>0</v>
      </c>
      <c r="CH497" s="2">
        <f>CH75</f>
        <v>0</v>
      </c>
      <c r="CI497" s="2">
        <f>CI75</f>
        <v>0</v>
      </c>
      <c r="CJ497" s="2">
        <f>CJ75</f>
        <v>0</v>
      </c>
      <c r="CK497" s="2">
        <f>CK75</f>
        <v>0</v>
      </c>
      <c r="CL497" s="2">
        <f>CL75</f>
        <v>0</v>
      </c>
      <c r="CM497" s="2">
        <f>CM75</f>
        <v>1</v>
      </c>
      <c r="CN497" s="2">
        <f>CN75</f>
        <v>3</v>
      </c>
      <c r="CO497" s="2">
        <f>CO75</f>
        <v>3</v>
      </c>
      <c r="CP497" s="2">
        <f>CP75</f>
        <v>0</v>
      </c>
      <c r="CQ497" s="2">
        <f>CQ75</f>
        <v>3</v>
      </c>
      <c r="CR497" s="2">
        <f>CR75</f>
        <v>0</v>
      </c>
      <c r="CS497" s="2">
        <f>CS75</f>
        <v>3</v>
      </c>
      <c r="CT497" s="2">
        <f>CT75</f>
        <v>0</v>
      </c>
      <c r="CU497" s="2">
        <f>CU75</f>
        <v>0</v>
      </c>
      <c r="CV497" s="2">
        <f>CV75</f>
        <v>0</v>
      </c>
      <c r="CW497" s="2">
        <f>CW75</f>
        <v>0</v>
      </c>
      <c r="CX497" s="2">
        <f>CX75</f>
        <v>3</v>
      </c>
      <c r="CY497" s="2">
        <f>CY75</f>
        <v>1</v>
      </c>
      <c r="CZ497" s="2">
        <f>CZ75</f>
        <v>0</v>
      </c>
      <c r="DA497" s="2">
        <f>DA75</f>
        <v>1</v>
      </c>
      <c r="DB497" s="2">
        <f>DB75</f>
        <v>0</v>
      </c>
      <c r="DC497" s="2">
        <f>DC75</f>
        <v>0</v>
      </c>
      <c r="DD497" s="2">
        <f>DD75</f>
        <v>0</v>
      </c>
      <c r="DE497" s="2">
        <f>DE75</f>
        <v>0</v>
      </c>
      <c r="DF497" s="2">
        <f>DF75</f>
        <v>0</v>
      </c>
      <c r="DG497" s="2">
        <f>DG75</f>
        <v>0</v>
      </c>
      <c r="DH497" s="2">
        <f>DH75</f>
        <v>0</v>
      </c>
      <c r="DI497" s="2">
        <f>DI75</f>
        <v>0</v>
      </c>
      <c r="DJ497" s="2">
        <f>DJ75</f>
        <v>0</v>
      </c>
      <c r="DK497" s="2">
        <f>DK75</f>
        <v>0</v>
      </c>
      <c r="DL497" s="2">
        <f>DL75</f>
        <v>0</v>
      </c>
      <c r="DM497" s="2">
        <f>DM75</f>
        <v>0</v>
      </c>
      <c r="DN497" s="2">
        <f>DN75</f>
        <v>0</v>
      </c>
      <c r="DO497" s="2">
        <f>DO75</f>
        <v>0</v>
      </c>
      <c r="DP497" s="2">
        <f>DP75</f>
        <v>0</v>
      </c>
      <c r="DQ497" s="2">
        <f>DQ75</f>
        <v>0</v>
      </c>
      <c r="DR497" s="2">
        <f>DR75</f>
        <v>0</v>
      </c>
      <c r="DS497" s="2">
        <f>DS75</f>
        <v>0</v>
      </c>
      <c r="DT497" s="2">
        <f>DT75</f>
        <v>0</v>
      </c>
      <c r="DU497" s="2">
        <f>DU75</f>
        <v>0</v>
      </c>
      <c r="DV497" s="2">
        <f>DV75</f>
        <v>0</v>
      </c>
      <c r="DW497" s="2">
        <f>DW75</f>
        <v>0</v>
      </c>
      <c r="DX497" s="2">
        <f>DX75</f>
        <v>0</v>
      </c>
      <c r="DY497" s="2">
        <f>DY75</f>
        <v>0</v>
      </c>
      <c r="DZ497" s="2">
        <f>DZ75</f>
        <v>0</v>
      </c>
      <c r="EA497" s="2">
        <f>EA75</f>
        <v>1</v>
      </c>
      <c r="EB497" s="2">
        <f>EB75</f>
        <v>1</v>
      </c>
      <c r="EC497" s="2">
        <f>EC75</f>
        <v>1</v>
      </c>
      <c r="ED497" s="2">
        <f>ED75</f>
        <v>0</v>
      </c>
      <c r="EE497" s="2">
        <f>EE75</f>
        <v>1</v>
      </c>
      <c r="EF497" s="2">
        <f>EF75</f>
        <v>0</v>
      </c>
      <c r="EG497" s="2">
        <f>EG75</f>
        <v>0</v>
      </c>
      <c r="EH497" s="2">
        <f>EH75</f>
        <v>0</v>
      </c>
      <c r="EI497" s="2">
        <f>EI75</f>
        <v>0</v>
      </c>
      <c r="EJ497" s="2">
        <f>EJ75</f>
        <v>1</v>
      </c>
      <c r="EK497" s="2">
        <f>EK75</f>
        <v>0</v>
      </c>
      <c r="EL497" s="2">
        <f>EL75</f>
        <v>0</v>
      </c>
      <c r="EM497" s="2">
        <f>EM75</f>
        <v>1</v>
      </c>
      <c r="EN497" s="2">
        <f>EN75</f>
        <v>0</v>
      </c>
      <c r="EO497" s="2">
        <f>EO75</f>
        <v>0</v>
      </c>
      <c r="EP497" s="2">
        <f>EP75</f>
        <v>0</v>
      </c>
      <c r="EQ497" s="2">
        <f>EQ75</f>
        <v>0</v>
      </c>
      <c r="ER497" s="2">
        <f>ER75</f>
        <v>0</v>
      </c>
      <c r="ES497" s="2">
        <f>ES75</f>
        <v>0</v>
      </c>
      <c r="ET497" s="2">
        <f>ET75</f>
        <v>1</v>
      </c>
      <c r="EU497" s="2">
        <f>EU75</f>
        <v>0</v>
      </c>
      <c r="EV497" s="2">
        <f>EV75</f>
        <v>0</v>
      </c>
      <c r="EW497" s="2">
        <f>EW75</f>
        <v>0</v>
      </c>
      <c r="EX497" s="2">
        <f>EX75</f>
        <v>1</v>
      </c>
      <c r="EY497" s="2">
        <f>EY75</f>
        <v>0</v>
      </c>
      <c r="EZ497" s="2">
        <f>EZ75</f>
        <v>0</v>
      </c>
      <c r="FA497" s="2">
        <f>FA75</f>
        <v>0</v>
      </c>
      <c r="FB497" s="2">
        <f>FB75</f>
        <v>0</v>
      </c>
      <c r="FC497" s="2">
        <f>FC75</f>
        <v>0</v>
      </c>
      <c r="FD497" s="2">
        <f>FD75</f>
        <v>0</v>
      </c>
      <c r="FE497" s="2">
        <f>FE75</f>
        <v>0</v>
      </c>
      <c r="FF497" s="2">
        <f>FF75</f>
        <v>8</v>
      </c>
      <c r="FG497" s="2">
        <f>FG75</f>
        <v>0</v>
      </c>
      <c r="FH497" s="2">
        <f>FH75</f>
        <v>9</v>
      </c>
      <c r="FI497" s="2">
        <f>FI75</f>
        <v>0</v>
      </c>
      <c r="FJ497" s="2">
        <f>FJ75</f>
        <v>0</v>
      </c>
      <c r="FK497" s="2">
        <f>FK75</f>
        <v>0</v>
      </c>
      <c r="FL497" s="2">
        <f>FL75</f>
        <v>0</v>
      </c>
      <c r="FM497" s="2">
        <f>FM75</f>
        <v>0</v>
      </c>
      <c r="FN497" s="2">
        <f>FN75</f>
        <v>0</v>
      </c>
      <c r="FO497" s="2">
        <f>FO75</f>
        <v>0</v>
      </c>
      <c r="FP497" s="2">
        <f>FP75</f>
        <v>0</v>
      </c>
      <c r="FQ497" s="2">
        <f>FQ75</f>
        <v>0</v>
      </c>
      <c r="FR497" s="2">
        <f>FR75</f>
        <v>0</v>
      </c>
      <c r="FS497" s="2">
        <f>FS75</f>
        <v>0</v>
      </c>
      <c r="FT497" s="2">
        <f>FT75</f>
        <v>0</v>
      </c>
      <c r="FU497" s="2">
        <f>FU75</f>
        <v>0</v>
      </c>
      <c r="FV497" s="2">
        <f>FV75</f>
        <v>17</v>
      </c>
      <c r="FW497" s="2">
        <f>FW75</f>
        <v>17</v>
      </c>
      <c r="FX497" s="2">
        <f>FX75</f>
        <v>0</v>
      </c>
      <c r="FY497" s="2">
        <f>FY75</f>
        <v>0</v>
      </c>
      <c r="FZ497" s="2">
        <f>FZ75</f>
        <v>0</v>
      </c>
      <c r="GA497" s="2">
        <f>GA75</f>
        <v>16</v>
      </c>
      <c r="GB497" s="2">
        <f>GB75</f>
        <v>0</v>
      </c>
      <c r="GC497" s="2">
        <f>GC75</f>
        <v>1</v>
      </c>
      <c r="GD497" s="2">
        <f>GD75</f>
        <v>0</v>
      </c>
      <c r="GE497" s="2">
        <f>GE75</f>
        <v>0</v>
      </c>
      <c r="GF497" s="2">
        <f>GF75</f>
        <v>0</v>
      </c>
      <c r="GG497" s="2">
        <f>GG75</f>
        <v>17</v>
      </c>
      <c r="GH497" s="2">
        <f>GH75</f>
        <v>0</v>
      </c>
      <c r="GI497" s="2">
        <f>GI75</f>
        <v>0</v>
      </c>
      <c r="GJ497" s="2">
        <f>GJ75</f>
        <v>0</v>
      </c>
      <c r="GK497" s="2">
        <f>GK75</f>
        <v>0</v>
      </c>
      <c r="GL497" s="2">
        <f>GL75</f>
        <v>0</v>
      </c>
      <c r="GM497" s="2">
        <f>GM75</f>
        <v>0</v>
      </c>
      <c r="GN497" s="2">
        <f>GN75</f>
        <v>0</v>
      </c>
      <c r="GO497" s="2">
        <f>GO75</f>
        <v>0</v>
      </c>
      <c r="GP497" s="2">
        <f>GP75</f>
        <v>0</v>
      </c>
      <c r="GQ497" s="2">
        <f>GQ75</f>
        <v>0</v>
      </c>
      <c r="GR497" s="2">
        <f>GR75</f>
        <v>0</v>
      </c>
      <c r="GS497" s="2">
        <f>GS75</f>
        <v>0</v>
      </c>
      <c r="GT497" s="2">
        <f>GT75</f>
        <v>0</v>
      </c>
      <c r="GU497" s="2">
        <f>GU75</f>
        <v>16</v>
      </c>
      <c r="GV497" s="2">
        <f>GV75</f>
        <v>0</v>
      </c>
      <c r="GW497" s="2">
        <f>GW75</f>
        <v>0</v>
      </c>
      <c r="GX497" s="2">
        <f>GX75</f>
        <v>0</v>
      </c>
      <c r="GY497" s="2">
        <f>GY75</f>
        <v>0</v>
      </c>
      <c r="GZ497" s="2">
        <f>GZ75</f>
        <v>0</v>
      </c>
      <c r="HA497" s="2">
        <f>HA75</f>
        <v>0</v>
      </c>
      <c r="HB497" s="2">
        <f>HB75</f>
        <v>0</v>
      </c>
      <c r="HC497" s="2">
        <f>HC75</f>
        <v>0</v>
      </c>
      <c r="HD497" s="2">
        <f>HD75</f>
        <v>0</v>
      </c>
      <c r="HE497" s="2">
        <f>HE75</f>
        <v>1</v>
      </c>
      <c r="HF497" s="2">
        <f>HF75</f>
        <v>0</v>
      </c>
      <c r="HG497" s="2">
        <f>HG75</f>
        <v>0</v>
      </c>
      <c r="HH497" s="2">
        <f>HH75</f>
        <v>0</v>
      </c>
      <c r="HI497" s="2">
        <f>HI75</f>
        <v>0</v>
      </c>
      <c r="HJ497" s="2">
        <f>HJ75</f>
        <v>1</v>
      </c>
      <c r="HK497" s="2">
        <f>HK75</f>
        <v>0</v>
      </c>
      <c r="HL497" s="2">
        <f>HL75</f>
        <v>46</v>
      </c>
      <c r="HM497" s="2">
        <f>HM75</f>
        <v>1</v>
      </c>
      <c r="HN497" s="2">
        <f>HN75</f>
        <v>1</v>
      </c>
      <c r="HO497" s="2">
        <f>HO75</f>
        <v>0</v>
      </c>
      <c r="HP497" s="2">
        <f>HP75</f>
        <v>0</v>
      </c>
      <c r="HQ497" s="2">
        <f>HQ75</f>
        <v>0</v>
      </c>
      <c r="HR497" s="2">
        <f>HR75</f>
        <v>0</v>
      </c>
      <c r="HS497" s="2">
        <f>HS75</f>
        <v>0</v>
      </c>
      <c r="HT497" s="2">
        <f>HT75</f>
        <v>0</v>
      </c>
      <c r="HU497" s="2">
        <f>HU75</f>
        <v>0</v>
      </c>
      <c r="HV497" s="2">
        <f>HV75</f>
        <v>0</v>
      </c>
      <c r="HW497" s="2">
        <f>HW75</f>
        <v>0</v>
      </c>
      <c r="HX497" s="2">
        <f>HX75</f>
        <v>0</v>
      </c>
      <c r="HY497" s="2">
        <f>HY75</f>
        <v>0</v>
      </c>
      <c r="HZ497" s="2">
        <f>HZ75</f>
        <v>0</v>
      </c>
      <c r="IA497" s="2">
        <f>IA75</f>
        <v>0</v>
      </c>
      <c r="IB497" s="2">
        <f>IB75</f>
        <v>0</v>
      </c>
      <c r="IC497" s="2">
        <f>IC75</f>
        <v>0</v>
      </c>
      <c r="ID497" s="2">
        <f>ID75</f>
        <v>0</v>
      </c>
      <c r="IE497" s="2">
        <f>IE75</f>
        <v>0</v>
      </c>
      <c r="IF497" s="2">
        <f>IF75</f>
        <v>0</v>
      </c>
      <c r="IG497" s="2">
        <f>IG75</f>
        <v>0</v>
      </c>
      <c r="IH497" s="2">
        <f>IH75</f>
        <v>0</v>
      </c>
      <c r="II497" s="2">
        <f>II75</f>
        <v>0</v>
      </c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P497" s="2"/>
      <c r="JY497" s="2"/>
      <c r="KD497" s="2"/>
      <c r="KE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Z497" s="2"/>
      <c r="LC497" s="2"/>
      <c r="LD497" s="2"/>
    </row>
    <row r="498" spans="1:316" x14ac:dyDescent="0.2">
      <c r="A498" s="48" t="s">
        <v>206</v>
      </c>
      <c r="C498" s="94" t="s">
        <v>259</v>
      </c>
      <c r="D498" s="49" t="s">
        <v>259</v>
      </c>
      <c r="E498" s="2">
        <f>E76</f>
        <v>1</v>
      </c>
      <c r="F498" s="2">
        <f>F76</f>
        <v>1</v>
      </c>
      <c r="G498" s="2">
        <f>G76</f>
        <v>0</v>
      </c>
      <c r="H498" s="2">
        <f>H76</f>
        <v>0</v>
      </c>
      <c r="I498" s="2">
        <f>I76</f>
        <v>0</v>
      </c>
      <c r="J498" s="2">
        <f>J76</f>
        <v>0</v>
      </c>
      <c r="K498" s="2">
        <f>K76</f>
        <v>0</v>
      </c>
      <c r="L498" s="2">
        <f>L76</f>
        <v>0</v>
      </c>
      <c r="M498" s="2">
        <f>M76</f>
        <v>0</v>
      </c>
      <c r="N498" s="2">
        <f>N76</f>
        <v>0</v>
      </c>
      <c r="O498" s="2">
        <f>O76</f>
        <v>0</v>
      </c>
      <c r="P498" s="2">
        <f>P76</f>
        <v>0</v>
      </c>
      <c r="Q498" s="2">
        <f>Q76</f>
        <v>0</v>
      </c>
      <c r="R498" s="2">
        <f>R76</f>
        <v>0</v>
      </c>
      <c r="S498" s="2">
        <f>S76</f>
        <v>0</v>
      </c>
      <c r="T498" s="2">
        <f>T76</f>
        <v>0</v>
      </c>
      <c r="U498" s="2">
        <f>U76</f>
        <v>0</v>
      </c>
      <c r="V498" s="2">
        <f>V76</f>
        <v>0</v>
      </c>
      <c r="W498" s="2">
        <f>W76</f>
        <v>0</v>
      </c>
      <c r="X498" s="2">
        <f>X76</f>
        <v>0</v>
      </c>
      <c r="Y498" s="2">
        <f>Y76</f>
        <v>0</v>
      </c>
      <c r="Z498" s="2">
        <f>Z76</f>
        <v>0</v>
      </c>
      <c r="AA498" s="2">
        <f>AA76</f>
        <v>0</v>
      </c>
      <c r="AB498" s="2">
        <f>AB76</f>
        <v>0</v>
      </c>
      <c r="AC498" s="2">
        <f>AC76</f>
        <v>0</v>
      </c>
      <c r="AD498" s="2">
        <f>AD76</f>
        <v>0</v>
      </c>
      <c r="AE498" s="2">
        <f>AE76</f>
        <v>0</v>
      </c>
      <c r="AF498" s="2">
        <f>AF76</f>
        <v>0</v>
      </c>
      <c r="AG498" s="2">
        <f>AG76</f>
        <v>1</v>
      </c>
      <c r="AH498" s="2">
        <f>AH76</f>
        <v>0</v>
      </c>
      <c r="AI498" s="2">
        <f>AI76</f>
        <v>0</v>
      </c>
      <c r="AJ498" s="2">
        <f>AJ76</f>
        <v>0</v>
      </c>
      <c r="AK498" s="2">
        <f>AK76</f>
        <v>0</v>
      </c>
      <c r="AL498" s="2">
        <f>AL76</f>
        <v>0</v>
      </c>
      <c r="AM498" s="2">
        <f>AM76</f>
        <v>1</v>
      </c>
      <c r="AN498" s="2">
        <f>AN76</f>
        <v>0</v>
      </c>
      <c r="AO498" s="2">
        <f>AO76</f>
        <v>0</v>
      </c>
      <c r="AP498" s="2">
        <f>AP76</f>
        <v>0</v>
      </c>
      <c r="AQ498" s="2">
        <f>AQ76</f>
        <v>0</v>
      </c>
      <c r="AR498" s="2">
        <f>AR76</f>
        <v>0</v>
      </c>
      <c r="AS498" s="2">
        <f>AS76</f>
        <v>0</v>
      </c>
      <c r="AT498" s="2">
        <f>AT76</f>
        <v>0</v>
      </c>
      <c r="AU498" s="2">
        <f>AU76</f>
        <v>0</v>
      </c>
      <c r="AV498" s="2">
        <f>AV76</f>
        <v>0</v>
      </c>
      <c r="AW498" s="2">
        <f>AW76</f>
        <v>0</v>
      </c>
      <c r="AX498" s="2">
        <f>AX76</f>
        <v>0</v>
      </c>
      <c r="AY498" s="2">
        <f>AY76</f>
        <v>0</v>
      </c>
      <c r="AZ498" s="2">
        <f>AZ76</f>
        <v>0</v>
      </c>
      <c r="BA498" s="2">
        <f>BA76</f>
        <v>0</v>
      </c>
      <c r="BB498" s="2">
        <f>BB76</f>
        <v>0</v>
      </c>
      <c r="BC498" s="2">
        <f>BC76</f>
        <v>0</v>
      </c>
      <c r="BD498" s="2">
        <f>BD76</f>
        <v>0</v>
      </c>
      <c r="BE498" s="2">
        <f>BE76</f>
        <v>0</v>
      </c>
      <c r="BF498" s="2">
        <f>BF76</f>
        <v>0</v>
      </c>
      <c r="BG498" s="2">
        <f>BG76</f>
        <v>0</v>
      </c>
      <c r="BH498" s="2">
        <f>BH76</f>
        <v>1</v>
      </c>
      <c r="BI498" s="2">
        <f>BI76</f>
        <v>0</v>
      </c>
      <c r="BJ498" s="2">
        <f>BJ76</f>
        <v>0</v>
      </c>
      <c r="BK498" s="2">
        <f>BK76</f>
        <v>0</v>
      </c>
      <c r="BL498" s="2">
        <f>BL76</f>
        <v>0</v>
      </c>
      <c r="BM498" s="2">
        <f>BM76</f>
        <v>0</v>
      </c>
      <c r="BN498" s="2">
        <f>BN76</f>
        <v>0</v>
      </c>
      <c r="BO498" s="2">
        <f>BO76</f>
        <v>0</v>
      </c>
      <c r="BP498" s="2">
        <f>BP76</f>
        <v>0</v>
      </c>
      <c r="BQ498" s="2">
        <f>BQ76</f>
        <v>0</v>
      </c>
      <c r="BR498" s="2">
        <f>BR76</f>
        <v>0</v>
      </c>
      <c r="BS498" s="2">
        <f>BS76</f>
        <v>0</v>
      </c>
      <c r="BT498" s="2">
        <f>BT76</f>
        <v>0</v>
      </c>
      <c r="BU498" s="2">
        <f>BU76</f>
        <v>0</v>
      </c>
      <c r="BV498" s="2">
        <f>BV76</f>
        <v>0</v>
      </c>
      <c r="BW498" s="2">
        <f>BW76</f>
        <v>0</v>
      </c>
      <c r="BX498" s="2">
        <f>BX76</f>
        <v>0</v>
      </c>
      <c r="BY498" s="2">
        <f>BY76</f>
        <v>0</v>
      </c>
      <c r="BZ498" s="2">
        <f>BZ76</f>
        <v>0</v>
      </c>
      <c r="CA498" s="2">
        <f>CA76</f>
        <v>0</v>
      </c>
      <c r="CB498" s="2">
        <f>CB76</f>
        <v>0</v>
      </c>
      <c r="CC498" s="2">
        <f>CC76</f>
        <v>0</v>
      </c>
      <c r="CD498" s="2">
        <f>CD76</f>
        <v>0</v>
      </c>
      <c r="CE498" s="2">
        <f>CE76</f>
        <v>0</v>
      </c>
      <c r="CF498" s="2">
        <f>CF76</f>
        <v>0</v>
      </c>
      <c r="CG498" s="2">
        <f>CG76</f>
        <v>0</v>
      </c>
      <c r="CH498" s="2">
        <f>CH76</f>
        <v>0</v>
      </c>
      <c r="CI498" s="2">
        <f>CI76</f>
        <v>0</v>
      </c>
      <c r="CJ498" s="2">
        <f>CJ76</f>
        <v>0</v>
      </c>
      <c r="CK498" s="2">
        <f>CK76</f>
        <v>0</v>
      </c>
      <c r="CL498" s="2">
        <f>CL76</f>
        <v>1</v>
      </c>
      <c r="CM498" s="2">
        <f>CM76</f>
        <v>0</v>
      </c>
      <c r="CN498" s="2">
        <f>CN76</f>
        <v>3</v>
      </c>
      <c r="CO498" s="2">
        <f>CO76</f>
        <v>3</v>
      </c>
      <c r="CP498" s="2">
        <f>CP76</f>
        <v>0</v>
      </c>
      <c r="CQ498" s="2">
        <f>CQ76</f>
        <v>3</v>
      </c>
      <c r="CR498" s="2">
        <f>CR76</f>
        <v>0</v>
      </c>
      <c r="CS498" s="2">
        <f>CS76</f>
        <v>3</v>
      </c>
      <c r="CT498" s="2">
        <f>CT76</f>
        <v>0</v>
      </c>
      <c r="CU498" s="2">
        <f>CU76</f>
        <v>0</v>
      </c>
      <c r="CV498" s="2">
        <f>CV76</f>
        <v>0</v>
      </c>
      <c r="CW498" s="2">
        <f>CW76</f>
        <v>3</v>
      </c>
      <c r="CX498" s="2">
        <f>CX76</f>
        <v>0</v>
      </c>
      <c r="CY498" s="2">
        <f>CY76</f>
        <v>1</v>
      </c>
      <c r="CZ498" s="2">
        <f>CZ76</f>
        <v>0</v>
      </c>
      <c r="DA498" s="2">
        <f>DA76</f>
        <v>0</v>
      </c>
      <c r="DB498" s="2">
        <f>DB76</f>
        <v>0</v>
      </c>
      <c r="DC498" s="2">
        <f>DC76</f>
        <v>0</v>
      </c>
      <c r="DD498" s="2">
        <f>DD76</f>
        <v>0</v>
      </c>
      <c r="DE498" s="2">
        <f>DE76</f>
        <v>0</v>
      </c>
      <c r="DF498" s="2">
        <f>DF76</f>
        <v>0</v>
      </c>
      <c r="DG498" s="2">
        <f>DG76</f>
        <v>0</v>
      </c>
      <c r="DH498" s="2">
        <f>DH76</f>
        <v>0</v>
      </c>
      <c r="DI498" s="2">
        <f>DI76</f>
        <v>0</v>
      </c>
      <c r="DJ498" s="2">
        <f>DJ76</f>
        <v>0</v>
      </c>
      <c r="DK498" s="2">
        <f>DK76</f>
        <v>0</v>
      </c>
      <c r="DL498" s="2">
        <f>DL76</f>
        <v>0</v>
      </c>
      <c r="DM498" s="2">
        <f>DM76</f>
        <v>0</v>
      </c>
      <c r="DN498" s="2">
        <f>DN76</f>
        <v>0</v>
      </c>
      <c r="DO498" s="2">
        <f>DO76</f>
        <v>0</v>
      </c>
      <c r="DP498" s="2">
        <f>DP76</f>
        <v>0</v>
      </c>
      <c r="DQ498" s="2">
        <f>DQ76</f>
        <v>0</v>
      </c>
      <c r="DR498" s="2">
        <f>DR76</f>
        <v>0</v>
      </c>
      <c r="DS498" s="2">
        <f>DS76</f>
        <v>0</v>
      </c>
      <c r="DT498" s="2">
        <f>DT76</f>
        <v>0</v>
      </c>
      <c r="DU498" s="2">
        <f>DU76</f>
        <v>0</v>
      </c>
      <c r="DV498" s="2">
        <f>DV76</f>
        <v>0</v>
      </c>
      <c r="DW498" s="2">
        <f>DW76</f>
        <v>0</v>
      </c>
      <c r="DX498" s="2">
        <f>DX76</f>
        <v>0</v>
      </c>
      <c r="DY498" s="2">
        <f>DY76</f>
        <v>0</v>
      </c>
      <c r="DZ498" s="2">
        <f>DZ76</f>
        <v>0</v>
      </c>
      <c r="EA498" s="2">
        <f>EA76</f>
        <v>1</v>
      </c>
      <c r="EB498" s="2">
        <f>EB76</f>
        <v>1</v>
      </c>
      <c r="EC498" s="2">
        <f>EC76</f>
        <v>0</v>
      </c>
      <c r="ED498" s="2">
        <f>ED76</f>
        <v>3</v>
      </c>
      <c r="EE498" s="2">
        <f>EE76</f>
        <v>3</v>
      </c>
      <c r="EF498" s="2">
        <f>EF76</f>
        <v>0</v>
      </c>
      <c r="EG498" s="2">
        <f>EG76</f>
        <v>2</v>
      </c>
      <c r="EH498" s="2">
        <f>EH76</f>
        <v>1</v>
      </c>
      <c r="EI498" s="2">
        <f>EI76</f>
        <v>0</v>
      </c>
      <c r="EJ498" s="2">
        <f>EJ76</f>
        <v>0</v>
      </c>
      <c r="EK498" s="2">
        <f>EK76</f>
        <v>0</v>
      </c>
      <c r="EL498" s="2">
        <f>EL76</f>
        <v>0</v>
      </c>
      <c r="EM498" s="2">
        <f>EM76</f>
        <v>3</v>
      </c>
      <c r="EN498" s="2">
        <f>EN76</f>
        <v>0</v>
      </c>
      <c r="EO498" s="2">
        <f>EO76</f>
        <v>0</v>
      </c>
      <c r="EP498" s="2">
        <f>EP76</f>
        <v>0</v>
      </c>
      <c r="EQ498" s="2">
        <f>EQ76</f>
        <v>0</v>
      </c>
      <c r="ER498" s="2">
        <f>ER76</f>
        <v>0</v>
      </c>
      <c r="ES498" s="2">
        <f>ES76</f>
        <v>0</v>
      </c>
      <c r="ET498" s="2">
        <f>ET76</f>
        <v>1</v>
      </c>
      <c r="EU498" s="2">
        <f>EU76</f>
        <v>2</v>
      </c>
      <c r="EV498" s="2">
        <f>EV76</f>
        <v>0</v>
      </c>
      <c r="EW498" s="2">
        <f>EW76</f>
        <v>0</v>
      </c>
      <c r="EX498" s="2">
        <f>EX76</f>
        <v>3</v>
      </c>
      <c r="EY498" s="2">
        <f>EY76</f>
        <v>0</v>
      </c>
      <c r="EZ498" s="2">
        <f>EZ76</f>
        <v>0</v>
      </c>
      <c r="FA498" s="2">
        <f>FA76</f>
        <v>0</v>
      </c>
      <c r="FB498" s="2">
        <f>FB76</f>
        <v>0</v>
      </c>
      <c r="FC498" s="2">
        <f>FC76</f>
        <v>0</v>
      </c>
      <c r="FD498" s="2">
        <f>FD76</f>
        <v>0</v>
      </c>
      <c r="FE498" s="2">
        <f>FE76</f>
        <v>0</v>
      </c>
      <c r="FF498" s="2">
        <f>FF76</f>
        <v>105</v>
      </c>
      <c r="FG498" s="2">
        <f>FG76</f>
        <v>0</v>
      </c>
      <c r="FH498" s="2">
        <f>FH76</f>
        <v>52</v>
      </c>
      <c r="FI498" s="2">
        <f>FI76</f>
        <v>0</v>
      </c>
      <c r="FJ498" s="2">
        <f>FJ76</f>
        <v>64</v>
      </c>
      <c r="FK498" s="2">
        <f>FK76</f>
        <v>0</v>
      </c>
      <c r="FL498" s="2">
        <f>FL76</f>
        <v>0</v>
      </c>
      <c r="FM498" s="2">
        <f>FM76</f>
        <v>0</v>
      </c>
      <c r="FN498" s="2">
        <f>FN76</f>
        <v>0</v>
      </c>
      <c r="FO498" s="2">
        <f>FO76</f>
        <v>0</v>
      </c>
      <c r="FP498" s="2">
        <f>FP76</f>
        <v>0</v>
      </c>
      <c r="FQ498" s="2">
        <f>FQ76</f>
        <v>0</v>
      </c>
      <c r="FR498" s="2">
        <f>FR76</f>
        <v>0</v>
      </c>
      <c r="FS498" s="2">
        <f>FS76</f>
        <v>0</v>
      </c>
      <c r="FT498" s="2">
        <f>FT76</f>
        <v>0</v>
      </c>
      <c r="FU498" s="2">
        <f>FU76</f>
        <v>0</v>
      </c>
      <c r="FV498" s="2">
        <f>FV76</f>
        <v>221</v>
      </c>
      <c r="FW498" s="2">
        <f>FW76</f>
        <v>221</v>
      </c>
      <c r="FX498" s="2">
        <f>FX76</f>
        <v>0</v>
      </c>
      <c r="FY498" s="2">
        <f>FY76</f>
        <v>0</v>
      </c>
      <c r="FZ498" s="2">
        <f>FZ76</f>
        <v>0</v>
      </c>
      <c r="GA498" s="2">
        <f>GA76</f>
        <v>186</v>
      </c>
      <c r="GB498" s="2">
        <f>GB76</f>
        <v>0</v>
      </c>
      <c r="GC498" s="2">
        <f>GC76</f>
        <v>34</v>
      </c>
      <c r="GD498" s="2">
        <f>GD76</f>
        <v>0</v>
      </c>
      <c r="GE498" s="2">
        <f>GE76</f>
        <v>1</v>
      </c>
      <c r="GF498" s="2">
        <f>GF76</f>
        <v>0</v>
      </c>
      <c r="GG498" s="2">
        <f>GG76</f>
        <v>205</v>
      </c>
      <c r="GH498" s="2">
        <f>GH76</f>
        <v>0</v>
      </c>
      <c r="GI498" s="2">
        <f>GI76</f>
        <v>0</v>
      </c>
      <c r="GJ498" s="2">
        <f>GJ76</f>
        <v>0</v>
      </c>
      <c r="GK498" s="2">
        <f>GK76</f>
        <v>0</v>
      </c>
      <c r="GL498" s="2">
        <f>GL76</f>
        <v>0</v>
      </c>
      <c r="GM498" s="2">
        <f>GM76</f>
        <v>0</v>
      </c>
      <c r="GN498" s="2">
        <f>GN76</f>
        <v>0</v>
      </c>
      <c r="GO498" s="2">
        <f>GO76</f>
        <v>16</v>
      </c>
      <c r="GP498" s="2">
        <f>GP76</f>
        <v>0</v>
      </c>
      <c r="GQ498" s="2">
        <f>GQ76</f>
        <v>0</v>
      </c>
      <c r="GR498" s="2">
        <f>GR76</f>
        <v>0</v>
      </c>
      <c r="GS498" s="2">
        <f>GS76</f>
        <v>0</v>
      </c>
      <c r="GT498" s="2">
        <f>GT76</f>
        <v>0</v>
      </c>
      <c r="GU498" s="2">
        <f>GU76</f>
        <v>221</v>
      </c>
      <c r="GV498" s="2">
        <f>GV76</f>
        <v>0</v>
      </c>
      <c r="GW498" s="2">
        <f>GW76</f>
        <v>0</v>
      </c>
      <c r="GX498" s="2">
        <f>GX76</f>
        <v>0</v>
      </c>
      <c r="GY498" s="2">
        <f>GY76</f>
        <v>0</v>
      </c>
      <c r="GZ498" s="2">
        <f>GZ76</f>
        <v>0</v>
      </c>
      <c r="HA498" s="2">
        <f>HA76</f>
        <v>0</v>
      </c>
      <c r="HB498" s="2">
        <f>HB76</f>
        <v>0</v>
      </c>
      <c r="HC498" s="2">
        <f>HC76</f>
        <v>0</v>
      </c>
      <c r="HD498" s="2">
        <f>HD76</f>
        <v>0</v>
      </c>
      <c r="HE498" s="2">
        <f>HE76</f>
        <v>0</v>
      </c>
      <c r="HF498" s="2">
        <f>HF76</f>
        <v>0</v>
      </c>
      <c r="HG498" s="2">
        <f>HG76</f>
        <v>0</v>
      </c>
      <c r="HH498" s="2">
        <f>HH76</f>
        <v>0</v>
      </c>
      <c r="HI498" s="2">
        <f>HI76</f>
        <v>0</v>
      </c>
      <c r="HJ498" s="2">
        <f>HJ76</f>
        <v>1</v>
      </c>
      <c r="HK498" s="2">
        <f>HK76</f>
        <v>0</v>
      </c>
      <c r="HL498" s="2">
        <f>HL76</f>
        <v>46</v>
      </c>
      <c r="HM498" s="2">
        <f>HM76</f>
        <v>1</v>
      </c>
      <c r="HN498" s="2">
        <f>HN76</f>
        <v>1</v>
      </c>
      <c r="HO498" s="2">
        <f>HO76</f>
        <v>0</v>
      </c>
      <c r="HP498" s="2">
        <f>HP76</f>
        <v>0</v>
      </c>
      <c r="HQ498" s="2">
        <f>HQ76</f>
        <v>0</v>
      </c>
      <c r="HR498" s="2">
        <f>HR76</f>
        <v>0</v>
      </c>
      <c r="HS498" s="2">
        <f>HS76</f>
        <v>0</v>
      </c>
      <c r="HT498" s="2">
        <f>HT76</f>
        <v>0</v>
      </c>
      <c r="HU498" s="2">
        <f>HU76</f>
        <v>0</v>
      </c>
      <c r="HV498" s="2">
        <f>HV76</f>
        <v>0</v>
      </c>
      <c r="HW498" s="2">
        <f>HW76</f>
        <v>0</v>
      </c>
      <c r="HX498" s="2">
        <f>HX76</f>
        <v>0</v>
      </c>
      <c r="HY498" s="2">
        <f>HY76</f>
        <v>0</v>
      </c>
      <c r="HZ498" s="2">
        <f>HZ76</f>
        <v>0</v>
      </c>
      <c r="IA498" s="2">
        <f>IA76</f>
        <v>0</v>
      </c>
      <c r="IB498" s="2">
        <f>IB76</f>
        <v>0</v>
      </c>
      <c r="IC498" s="2">
        <f>IC76</f>
        <v>0</v>
      </c>
      <c r="ID498" s="2">
        <f>ID76</f>
        <v>0</v>
      </c>
      <c r="IE498" s="2">
        <f>IE76</f>
        <v>0</v>
      </c>
      <c r="IF498" s="2">
        <f>IF76</f>
        <v>0</v>
      </c>
      <c r="IG498" s="2">
        <f>IG76</f>
        <v>0</v>
      </c>
      <c r="IH498" s="2">
        <f>IH76</f>
        <v>0</v>
      </c>
      <c r="II498" s="2">
        <f>II76</f>
        <v>0</v>
      </c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P498" s="2"/>
      <c r="JY498" s="2"/>
      <c r="KD498" s="2"/>
      <c r="KE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Z498" s="2"/>
      <c r="LC498" s="2"/>
      <c r="LD498" s="2"/>
    </row>
    <row r="499" spans="1:316" x14ac:dyDescent="0.2">
      <c r="A499" s="48" t="s">
        <v>206</v>
      </c>
      <c r="C499" s="94" t="s">
        <v>260</v>
      </c>
      <c r="D499" s="49" t="s">
        <v>260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BX499">
        <v>0</v>
      </c>
      <c r="BY499">
        <v>0</v>
      </c>
      <c r="BZ499">
        <v>0</v>
      </c>
      <c r="CA499">
        <v>0</v>
      </c>
      <c r="CB499">
        <v>0</v>
      </c>
      <c r="CC499">
        <v>0</v>
      </c>
      <c r="CD499">
        <v>0</v>
      </c>
      <c r="CE499">
        <v>0</v>
      </c>
      <c r="CF499">
        <v>0</v>
      </c>
      <c r="CG499">
        <v>0</v>
      </c>
      <c r="CH499">
        <v>0</v>
      </c>
      <c r="CI499">
        <v>0</v>
      </c>
      <c r="CJ499">
        <v>0</v>
      </c>
      <c r="CK499">
        <v>0</v>
      </c>
      <c r="CL499">
        <v>0</v>
      </c>
      <c r="CM499">
        <v>0</v>
      </c>
      <c r="CN499">
        <v>0</v>
      </c>
      <c r="CO499">
        <v>0</v>
      </c>
      <c r="CP499">
        <v>0</v>
      </c>
      <c r="CQ499">
        <v>0</v>
      </c>
      <c r="CR499">
        <v>0</v>
      </c>
      <c r="CS499">
        <v>0</v>
      </c>
      <c r="CT499">
        <v>0</v>
      </c>
      <c r="CU499">
        <v>0</v>
      </c>
      <c r="CV499">
        <v>0</v>
      </c>
      <c r="CW499">
        <v>0</v>
      </c>
      <c r="CX499">
        <v>0</v>
      </c>
      <c r="CY499">
        <v>0</v>
      </c>
      <c r="CZ499">
        <v>0</v>
      </c>
      <c r="DA499">
        <v>0</v>
      </c>
      <c r="DB499">
        <v>0</v>
      </c>
      <c r="DC499">
        <v>0</v>
      </c>
      <c r="DD499">
        <v>0</v>
      </c>
      <c r="DE499">
        <v>0</v>
      </c>
      <c r="DF499">
        <v>0</v>
      </c>
      <c r="DG499">
        <v>0</v>
      </c>
      <c r="DH499">
        <v>0</v>
      </c>
      <c r="DI499">
        <v>0</v>
      </c>
      <c r="DJ499">
        <v>0</v>
      </c>
      <c r="DK499">
        <v>0</v>
      </c>
      <c r="DL499">
        <v>0</v>
      </c>
      <c r="DM499">
        <v>0</v>
      </c>
      <c r="DN499">
        <v>0</v>
      </c>
      <c r="DO499">
        <v>0</v>
      </c>
      <c r="DP499">
        <v>0</v>
      </c>
      <c r="DQ499">
        <v>0</v>
      </c>
      <c r="DR499">
        <v>0</v>
      </c>
      <c r="DS499">
        <v>0</v>
      </c>
      <c r="DT499">
        <v>0</v>
      </c>
      <c r="DU499">
        <v>0</v>
      </c>
      <c r="DV499">
        <v>0</v>
      </c>
      <c r="DW499">
        <v>0</v>
      </c>
      <c r="DX499">
        <v>0</v>
      </c>
      <c r="DY499">
        <v>0</v>
      </c>
      <c r="DZ499">
        <v>0</v>
      </c>
      <c r="EA499">
        <v>0</v>
      </c>
      <c r="EB499">
        <v>0</v>
      </c>
      <c r="EC499">
        <v>0</v>
      </c>
      <c r="ED499">
        <v>0</v>
      </c>
      <c r="EE499">
        <v>0</v>
      </c>
      <c r="EF499">
        <v>0</v>
      </c>
      <c r="EG499">
        <v>0</v>
      </c>
      <c r="EH499">
        <v>0</v>
      </c>
      <c r="EI499">
        <v>0</v>
      </c>
      <c r="EJ499">
        <v>0</v>
      </c>
      <c r="EK499">
        <v>0</v>
      </c>
      <c r="EL499">
        <v>0</v>
      </c>
      <c r="EM499">
        <v>0</v>
      </c>
      <c r="EN499">
        <v>0</v>
      </c>
      <c r="EO499">
        <v>0</v>
      </c>
      <c r="EP499">
        <v>0</v>
      </c>
      <c r="EQ499">
        <v>0</v>
      </c>
      <c r="ER499">
        <v>0</v>
      </c>
      <c r="ES499">
        <v>0</v>
      </c>
      <c r="ET499">
        <v>0</v>
      </c>
      <c r="EU499">
        <v>0</v>
      </c>
      <c r="EV499">
        <v>0</v>
      </c>
      <c r="EW499">
        <v>0</v>
      </c>
      <c r="EX499">
        <v>0</v>
      </c>
      <c r="EY499">
        <v>0</v>
      </c>
      <c r="EZ499">
        <v>0</v>
      </c>
      <c r="FA499">
        <v>0</v>
      </c>
      <c r="FB499">
        <v>0</v>
      </c>
      <c r="FC499">
        <v>0</v>
      </c>
      <c r="FD499">
        <v>0</v>
      </c>
      <c r="FE499">
        <v>0</v>
      </c>
      <c r="FF499">
        <v>0</v>
      </c>
      <c r="FG499">
        <v>0</v>
      </c>
      <c r="FH499">
        <v>0</v>
      </c>
      <c r="FI499">
        <v>0</v>
      </c>
      <c r="FJ499">
        <v>0</v>
      </c>
      <c r="FK499">
        <v>0</v>
      </c>
      <c r="FL499">
        <v>0</v>
      </c>
      <c r="FM499">
        <v>0</v>
      </c>
      <c r="FN499">
        <v>0</v>
      </c>
      <c r="FO499">
        <v>0</v>
      </c>
      <c r="FP499">
        <v>0</v>
      </c>
      <c r="FQ499">
        <v>0</v>
      </c>
      <c r="FR499">
        <v>0</v>
      </c>
      <c r="FS499">
        <v>0</v>
      </c>
      <c r="FT499">
        <v>0</v>
      </c>
      <c r="FU499">
        <v>0</v>
      </c>
      <c r="FV499">
        <v>0</v>
      </c>
      <c r="FW499">
        <v>0</v>
      </c>
      <c r="FX499">
        <v>0</v>
      </c>
      <c r="FY499">
        <v>0</v>
      </c>
      <c r="FZ499">
        <v>0</v>
      </c>
      <c r="GA499">
        <v>0</v>
      </c>
      <c r="GB499">
        <v>0</v>
      </c>
      <c r="GC499">
        <v>0</v>
      </c>
      <c r="GD499">
        <v>0</v>
      </c>
      <c r="GE499">
        <v>0</v>
      </c>
      <c r="GF499">
        <v>0</v>
      </c>
      <c r="GG499">
        <v>0</v>
      </c>
      <c r="GH499">
        <v>0</v>
      </c>
      <c r="GI499">
        <v>0</v>
      </c>
      <c r="GJ499">
        <v>0</v>
      </c>
      <c r="GK499">
        <v>0</v>
      </c>
      <c r="GL499">
        <v>0</v>
      </c>
      <c r="GM499">
        <v>0</v>
      </c>
      <c r="GN499">
        <v>0</v>
      </c>
      <c r="GO499">
        <v>0</v>
      </c>
      <c r="GP499">
        <v>0</v>
      </c>
      <c r="GQ499">
        <v>0</v>
      </c>
      <c r="GR499">
        <v>0</v>
      </c>
      <c r="GS499">
        <v>0</v>
      </c>
      <c r="GT499">
        <v>0</v>
      </c>
      <c r="GU499">
        <v>0</v>
      </c>
      <c r="GV499">
        <v>0</v>
      </c>
      <c r="GW499">
        <v>0</v>
      </c>
      <c r="GX499">
        <v>0</v>
      </c>
      <c r="GY499">
        <v>0</v>
      </c>
      <c r="GZ499">
        <v>0</v>
      </c>
      <c r="HA499">
        <v>0</v>
      </c>
      <c r="HB499">
        <v>0</v>
      </c>
      <c r="HC499">
        <v>0</v>
      </c>
      <c r="HD499">
        <v>0</v>
      </c>
      <c r="HE499">
        <v>0</v>
      </c>
      <c r="HF499">
        <v>0</v>
      </c>
      <c r="HG499">
        <v>0</v>
      </c>
      <c r="HH499">
        <v>0</v>
      </c>
      <c r="HI499">
        <v>0</v>
      </c>
      <c r="HJ499">
        <v>0</v>
      </c>
      <c r="HK499">
        <v>0</v>
      </c>
      <c r="HL499">
        <v>0</v>
      </c>
      <c r="HM499">
        <v>0</v>
      </c>
      <c r="HN499">
        <v>0</v>
      </c>
      <c r="HO499">
        <v>0</v>
      </c>
      <c r="HP499">
        <v>0</v>
      </c>
      <c r="HQ499">
        <v>0</v>
      </c>
      <c r="HR499">
        <v>0</v>
      </c>
      <c r="HS499">
        <v>0</v>
      </c>
      <c r="HT499">
        <v>0</v>
      </c>
      <c r="HU499">
        <v>0</v>
      </c>
      <c r="HV499">
        <v>0</v>
      </c>
      <c r="HW499">
        <v>0</v>
      </c>
      <c r="HX499">
        <v>0</v>
      </c>
      <c r="HY499">
        <v>0</v>
      </c>
      <c r="HZ499">
        <v>0</v>
      </c>
      <c r="IA499">
        <v>0</v>
      </c>
      <c r="IB499">
        <v>0</v>
      </c>
      <c r="IC499">
        <v>0</v>
      </c>
      <c r="ID499">
        <v>0</v>
      </c>
      <c r="IE499">
        <v>0</v>
      </c>
      <c r="IF499">
        <v>0</v>
      </c>
      <c r="IG499">
        <v>0</v>
      </c>
      <c r="IH499">
        <v>0</v>
      </c>
      <c r="II499">
        <v>0</v>
      </c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P499" s="2"/>
      <c r="JY499" s="2"/>
      <c r="KD499" s="2"/>
      <c r="KE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Z499" s="2"/>
      <c r="LC499" s="2"/>
      <c r="LD499" s="2"/>
    </row>
    <row r="500" spans="1:316" x14ac:dyDescent="0.2">
      <c r="A500" s="48" t="s">
        <v>206</v>
      </c>
      <c r="C500" s="94" t="s">
        <v>706</v>
      </c>
      <c r="D500" s="49" t="s">
        <v>575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0</v>
      </c>
      <c r="CC500">
        <v>0</v>
      </c>
      <c r="CD500">
        <v>0</v>
      </c>
      <c r="CE500">
        <v>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0</v>
      </c>
      <c r="CN500">
        <v>0</v>
      </c>
      <c r="CO500">
        <v>0</v>
      </c>
      <c r="CP500">
        <v>0</v>
      </c>
      <c r="CQ500">
        <v>0</v>
      </c>
      <c r="CR500">
        <v>0</v>
      </c>
      <c r="CS500">
        <v>0</v>
      </c>
      <c r="CT500">
        <v>0</v>
      </c>
      <c r="CU500">
        <v>0</v>
      </c>
      <c r="CV500">
        <v>0</v>
      </c>
      <c r="CW500">
        <v>0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0</v>
      </c>
      <c r="DD500">
        <v>0</v>
      </c>
      <c r="DE500">
        <v>0</v>
      </c>
      <c r="DF500">
        <v>0</v>
      </c>
      <c r="DG500">
        <v>0</v>
      </c>
      <c r="DH500">
        <v>0</v>
      </c>
      <c r="DI500">
        <v>0</v>
      </c>
      <c r="DJ500">
        <v>0</v>
      </c>
      <c r="DK500">
        <v>0</v>
      </c>
      <c r="DL500">
        <v>0</v>
      </c>
      <c r="DM500">
        <v>0</v>
      </c>
      <c r="DN500">
        <v>0</v>
      </c>
      <c r="DO500">
        <v>0</v>
      </c>
      <c r="DP500">
        <v>0</v>
      </c>
      <c r="DQ500">
        <v>0</v>
      </c>
      <c r="DR500">
        <v>0</v>
      </c>
      <c r="DS500">
        <v>0</v>
      </c>
      <c r="DT500">
        <v>0</v>
      </c>
      <c r="DU500">
        <v>0</v>
      </c>
      <c r="DV500">
        <v>0</v>
      </c>
      <c r="DW500">
        <v>0</v>
      </c>
      <c r="DX500">
        <v>0</v>
      </c>
      <c r="DY500">
        <v>0</v>
      </c>
      <c r="DZ500">
        <v>0</v>
      </c>
      <c r="EA500">
        <v>0</v>
      </c>
      <c r="EB500">
        <v>0</v>
      </c>
      <c r="EC500">
        <v>0</v>
      </c>
      <c r="ED500">
        <v>0</v>
      </c>
      <c r="EE500">
        <v>0</v>
      </c>
      <c r="EF500">
        <v>0</v>
      </c>
      <c r="EG500">
        <v>0</v>
      </c>
      <c r="EH500">
        <v>0</v>
      </c>
      <c r="EI500">
        <v>0</v>
      </c>
      <c r="EJ500">
        <v>0</v>
      </c>
      <c r="EK500">
        <v>0</v>
      </c>
      <c r="EL500">
        <v>0</v>
      </c>
      <c r="EM500">
        <v>0</v>
      </c>
      <c r="EN500">
        <v>0</v>
      </c>
      <c r="EO500">
        <v>0</v>
      </c>
      <c r="EP500">
        <v>0</v>
      </c>
      <c r="EQ500">
        <v>0</v>
      </c>
      <c r="ER500">
        <v>0</v>
      </c>
      <c r="ES500">
        <v>0</v>
      </c>
      <c r="ET500">
        <v>0</v>
      </c>
      <c r="EU500">
        <v>0</v>
      </c>
      <c r="EV500">
        <v>0</v>
      </c>
      <c r="EW500">
        <v>0</v>
      </c>
      <c r="EX500">
        <v>0</v>
      </c>
      <c r="EY500">
        <v>0</v>
      </c>
      <c r="EZ500">
        <v>0</v>
      </c>
      <c r="FA500">
        <v>0</v>
      </c>
      <c r="FB500">
        <v>0</v>
      </c>
      <c r="FC500">
        <v>0</v>
      </c>
      <c r="FD500">
        <v>0</v>
      </c>
      <c r="FE500">
        <v>0</v>
      </c>
      <c r="FF500">
        <v>0</v>
      </c>
      <c r="FG500">
        <v>0</v>
      </c>
      <c r="FH500">
        <v>0</v>
      </c>
      <c r="FI500">
        <v>0</v>
      </c>
      <c r="FJ500">
        <v>0</v>
      </c>
      <c r="FK500">
        <v>0</v>
      </c>
      <c r="FL500">
        <v>0</v>
      </c>
      <c r="FM500">
        <v>0</v>
      </c>
      <c r="FN500">
        <v>0</v>
      </c>
      <c r="FO500">
        <v>0</v>
      </c>
      <c r="FP500">
        <v>0</v>
      </c>
      <c r="FQ500">
        <v>0</v>
      </c>
      <c r="FR500">
        <v>0</v>
      </c>
      <c r="FS500">
        <v>0</v>
      </c>
      <c r="FT500">
        <v>0</v>
      </c>
      <c r="FU500">
        <v>0</v>
      </c>
      <c r="FV500">
        <v>0</v>
      </c>
      <c r="FW500">
        <v>0</v>
      </c>
      <c r="FX500">
        <v>0</v>
      </c>
      <c r="FY500">
        <v>0</v>
      </c>
      <c r="FZ500">
        <v>0</v>
      </c>
      <c r="GA500">
        <v>0</v>
      </c>
      <c r="GB500">
        <v>0</v>
      </c>
      <c r="GC500">
        <v>0</v>
      </c>
      <c r="GD500">
        <v>0</v>
      </c>
      <c r="GE500">
        <v>0</v>
      </c>
      <c r="GF500">
        <v>0</v>
      </c>
      <c r="GG500">
        <v>0</v>
      </c>
      <c r="GH500">
        <v>0</v>
      </c>
      <c r="GI500">
        <v>0</v>
      </c>
      <c r="GJ500">
        <v>0</v>
      </c>
      <c r="GK500">
        <v>0</v>
      </c>
      <c r="GL500">
        <v>0</v>
      </c>
      <c r="GM500">
        <v>0</v>
      </c>
      <c r="GN500">
        <v>0</v>
      </c>
      <c r="GO500">
        <v>0</v>
      </c>
      <c r="GP500">
        <v>0</v>
      </c>
      <c r="GQ500">
        <v>0</v>
      </c>
      <c r="GR500">
        <v>0</v>
      </c>
      <c r="GS500">
        <v>0</v>
      </c>
      <c r="GT500">
        <v>0</v>
      </c>
      <c r="GU500">
        <v>0</v>
      </c>
      <c r="GV500">
        <v>0</v>
      </c>
      <c r="GW500">
        <v>0</v>
      </c>
      <c r="GX500">
        <v>0</v>
      </c>
      <c r="GY500">
        <v>0</v>
      </c>
      <c r="GZ500">
        <v>0</v>
      </c>
      <c r="HA500">
        <v>0</v>
      </c>
      <c r="HB500">
        <v>0</v>
      </c>
      <c r="HC500">
        <v>0</v>
      </c>
      <c r="HD500">
        <v>0</v>
      </c>
      <c r="HE500">
        <v>0</v>
      </c>
      <c r="HF500">
        <v>0</v>
      </c>
      <c r="HG500">
        <v>0</v>
      </c>
      <c r="HH500">
        <v>0</v>
      </c>
      <c r="HI500">
        <v>0</v>
      </c>
      <c r="HJ500">
        <v>0</v>
      </c>
      <c r="HK500">
        <v>0</v>
      </c>
      <c r="HL500">
        <v>0</v>
      </c>
      <c r="HM500">
        <v>0</v>
      </c>
      <c r="HN500">
        <v>0</v>
      </c>
      <c r="HO500">
        <v>0</v>
      </c>
      <c r="HP500">
        <v>0</v>
      </c>
      <c r="HQ500">
        <v>0</v>
      </c>
      <c r="HR500">
        <v>0</v>
      </c>
      <c r="HS500">
        <v>0</v>
      </c>
      <c r="HT500">
        <v>0</v>
      </c>
      <c r="HU500">
        <v>0</v>
      </c>
      <c r="HV500">
        <v>0</v>
      </c>
      <c r="HW500">
        <v>0</v>
      </c>
      <c r="HX500">
        <v>0</v>
      </c>
      <c r="HY500">
        <v>0</v>
      </c>
      <c r="HZ500">
        <v>0</v>
      </c>
      <c r="IA500">
        <v>0</v>
      </c>
      <c r="IB500">
        <v>0</v>
      </c>
      <c r="IC500">
        <v>0</v>
      </c>
      <c r="ID500">
        <v>0</v>
      </c>
      <c r="IE500">
        <v>0</v>
      </c>
      <c r="IF500">
        <v>0</v>
      </c>
      <c r="IG500">
        <v>0</v>
      </c>
      <c r="IH500">
        <v>0</v>
      </c>
      <c r="II500">
        <v>0</v>
      </c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P500" s="2"/>
      <c r="JY500" s="2"/>
      <c r="KD500" s="2"/>
      <c r="KE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Z500" s="2"/>
      <c r="LC500" s="2"/>
      <c r="LD500" s="2"/>
    </row>
    <row r="501" spans="1:316" x14ac:dyDescent="0.2">
      <c r="A501" s="50" t="s">
        <v>206</v>
      </c>
      <c r="C501" s="94" t="s">
        <v>707</v>
      </c>
      <c r="D501" s="49" t="s">
        <v>576</v>
      </c>
      <c r="E501" s="2">
        <f>E72</f>
        <v>1</v>
      </c>
      <c r="F501" s="2">
        <f>F72</f>
        <v>0</v>
      </c>
      <c r="G501" s="2">
        <f>G72</f>
        <v>0</v>
      </c>
      <c r="H501" s="2">
        <f>H72</f>
        <v>0</v>
      </c>
      <c r="I501" s="2">
        <f>I72</f>
        <v>0</v>
      </c>
      <c r="J501" s="2">
        <f>J72</f>
        <v>0</v>
      </c>
      <c r="K501" s="2">
        <f>K72</f>
        <v>0</v>
      </c>
      <c r="L501" s="2">
        <f>L72</f>
        <v>0</v>
      </c>
      <c r="M501" s="2">
        <f>M72</f>
        <v>0</v>
      </c>
      <c r="N501" s="2">
        <f>N72</f>
        <v>0</v>
      </c>
      <c r="O501" s="2">
        <f>O72</f>
        <v>0</v>
      </c>
      <c r="P501" s="2">
        <f>P72</f>
        <v>0</v>
      </c>
      <c r="Q501" s="2">
        <f>Q72</f>
        <v>0</v>
      </c>
      <c r="R501" s="2">
        <f>R72</f>
        <v>0</v>
      </c>
      <c r="S501" s="2">
        <f>S72</f>
        <v>0</v>
      </c>
      <c r="T501" s="2">
        <f>T72</f>
        <v>0</v>
      </c>
      <c r="U501" s="2">
        <f>U72</f>
        <v>0</v>
      </c>
      <c r="V501" s="2">
        <f>V72</f>
        <v>0</v>
      </c>
      <c r="W501" s="2">
        <f>W72</f>
        <v>0</v>
      </c>
      <c r="X501" s="2">
        <f>X72</f>
        <v>0</v>
      </c>
      <c r="Y501" s="2">
        <f>Y72</f>
        <v>0</v>
      </c>
      <c r="Z501" s="2">
        <f>Z72</f>
        <v>0</v>
      </c>
      <c r="AA501" s="2">
        <f>AA72</f>
        <v>0</v>
      </c>
      <c r="AB501" s="2">
        <f>AB72</f>
        <v>0</v>
      </c>
      <c r="AC501" s="2">
        <f>AC72</f>
        <v>0</v>
      </c>
      <c r="AD501" s="2">
        <f>AD72</f>
        <v>0</v>
      </c>
      <c r="AE501" s="2">
        <f>AE72</f>
        <v>1</v>
      </c>
      <c r="AF501" s="2">
        <f>AF72</f>
        <v>0</v>
      </c>
      <c r="AG501" s="2">
        <f>AG72</f>
        <v>0</v>
      </c>
      <c r="AH501" s="2">
        <f>AH72</f>
        <v>0</v>
      </c>
      <c r="AI501" s="2">
        <f>AI72</f>
        <v>0</v>
      </c>
      <c r="AJ501" s="2">
        <f>AJ72</f>
        <v>0</v>
      </c>
      <c r="AK501" s="2">
        <f>AK72</f>
        <v>0</v>
      </c>
      <c r="AL501" s="2">
        <f>AL72</f>
        <v>0</v>
      </c>
      <c r="AM501" s="2">
        <f>AM72</f>
        <v>1</v>
      </c>
      <c r="AN501" s="2">
        <f>AN72</f>
        <v>0</v>
      </c>
      <c r="AO501" s="2">
        <f>AO72</f>
        <v>0</v>
      </c>
      <c r="AP501" s="2">
        <f>AP72</f>
        <v>0</v>
      </c>
      <c r="AQ501" s="2">
        <f>AQ72</f>
        <v>0</v>
      </c>
      <c r="AR501" s="2">
        <f>AR72</f>
        <v>0</v>
      </c>
      <c r="AS501" s="2">
        <f>AS72</f>
        <v>0</v>
      </c>
      <c r="AT501" s="2">
        <f>AT72</f>
        <v>0</v>
      </c>
      <c r="AU501" s="2">
        <f>AU72</f>
        <v>0</v>
      </c>
      <c r="AV501" s="2">
        <f>AV72</f>
        <v>0</v>
      </c>
      <c r="AW501" s="2">
        <f>AW72</f>
        <v>0</v>
      </c>
      <c r="AX501" s="2">
        <f>AX72</f>
        <v>0</v>
      </c>
      <c r="AY501" s="2">
        <f>AY72</f>
        <v>0</v>
      </c>
      <c r="AZ501" s="2">
        <f>AZ72</f>
        <v>0</v>
      </c>
      <c r="BA501" s="2">
        <f>BA72</f>
        <v>0</v>
      </c>
      <c r="BB501" s="2">
        <f>BB72</f>
        <v>0</v>
      </c>
      <c r="BC501" s="2">
        <f>BC72</f>
        <v>0</v>
      </c>
      <c r="BD501" s="2">
        <f>BD72</f>
        <v>0</v>
      </c>
      <c r="BE501" s="2">
        <f>BE72</f>
        <v>0</v>
      </c>
      <c r="BF501" s="2">
        <f>BF72</f>
        <v>0</v>
      </c>
      <c r="BG501" s="2">
        <f>BG72</f>
        <v>0</v>
      </c>
      <c r="BH501" s="2">
        <f>BH72</f>
        <v>1</v>
      </c>
      <c r="BI501" s="2">
        <f>BI72</f>
        <v>0</v>
      </c>
      <c r="BJ501" s="2">
        <f>BJ72</f>
        <v>0</v>
      </c>
      <c r="BK501" s="2">
        <f>BK72</f>
        <v>0</v>
      </c>
      <c r="BL501" s="2">
        <f>BL72</f>
        <v>0</v>
      </c>
      <c r="BM501" s="2">
        <f>BM72</f>
        <v>0</v>
      </c>
      <c r="BN501" s="2">
        <f>BN72</f>
        <v>0</v>
      </c>
      <c r="BO501" s="2">
        <f>BO72</f>
        <v>0</v>
      </c>
      <c r="BP501" s="2">
        <f>BP72</f>
        <v>0</v>
      </c>
      <c r="BQ501" s="2">
        <f>BQ72</f>
        <v>0</v>
      </c>
      <c r="BR501" s="2">
        <f>BR72</f>
        <v>0</v>
      </c>
      <c r="BS501" s="2">
        <f>BS72</f>
        <v>0</v>
      </c>
      <c r="BT501" s="2">
        <f>BT72</f>
        <v>0</v>
      </c>
      <c r="BU501" s="2">
        <f>BU72</f>
        <v>0</v>
      </c>
      <c r="BV501" s="2">
        <f>BV72</f>
        <v>0</v>
      </c>
      <c r="BW501" s="2">
        <f>BW72</f>
        <v>0</v>
      </c>
      <c r="BX501" s="2">
        <f>BX72</f>
        <v>0</v>
      </c>
      <c r="BY501" s="2">
        <f>BY72</f>
        <v>0</v>
      </c>
      <c r="BZ501" s="2">
        <f>BZ72</f>
        <v>0</v>
      </c>
      <c r="CA501" s="2">
        <f>CA72</f>
        <v>0</v>
      </c>
      <c r="CB501" s="2">
        <f>CB72</f>
        <v>0</v>
      </c>
      <c r="CC501" s="2">
        <f>CC72</f>
        <v>0</v>
      </c>
      <c r="CD501" s="2">
        <f>CD72</f>
        <v>0</v>
      </c>
      <c r="CE501" s="2">
        <f>CE72</f>
        <v>0</v>
      </c>
      <c r="CF501" s="2">
        <f>CF72</f>
        <v>0</v>
      </c>
      <c r="CG501" s="2">
        <f>CG72</f>
        <v>0</v>
      </c>
      <c r="CH501" s="2">
        <f>CH72</f>
        <v>0</v>
      </c>
      <c r="CI501" s="2">
        <f>CI72</f>
        <v>0</v>
      </c>
      <c r="CJ501" s="2">
        <f>CJ72</f>
        <v>0</v>
      </c>
      <c r="CK501" s="2">
        <f>CK72</f>
        <v>0</v>
      </c>
      <c r="CL501" s="2">
        <f>CL72</f>
        <v>1</v>
      </c>
      <c r="CM501" s="2">
        <f>CM72</f>
        <v>0</v>
      </c>
      <c r="CN501" s="2">
        <f>CN72</f>
        <v>1</v>
      </c>
      <c r="CO501" s="2">
        <f>CO72</f>
        <v>1</v>
      </c>
      <c r="CP501" s="2">
        <f>CP72</f>
        <v>0</v>
      </c>
      <c r="CQ501" s="2">
        <f>CQ72</f>
        <v>1</v>
      </c>
      <c r="CR501" s="2">
        <f>CR72</f>
        <v>0</v>
      </c>
      <c r="CS501" s="2">
        <f>CS72</f>
        <v>1</v>
      </c>
      <c r="CT501" s="2">
        <f>CT72</f>
        <v>0</v>
      </c>
      <c r="CU501" s="2">
        <f>CU72</f>
        <v>0</v>
      </c>
      <c r="CV501" s="2">
        <f>CV72</f>
        <v>0</v>
      </c>
      <c r="CW501" s="2">
        <f>CW72</f>
        <v>0</v>
      </c>
      <c r="CX501" s="2">
        <f>CX72</f>
        <v>1</v>
      </c>
      <c r="CY501" s="2">
        <f>CY72</f>
        <v>1</v>
      </c>
      <c r="CZ501" s="2">
        <f>CZ72</f>
        <v>0</v>
      </c>
      <c r="DA501" s="2">
        <f>DA72</f>
        <v>0</v>
      </c>
      <c r="DB501" s="2">
        <f>DB72</f>
        <v>0</v>
      </c>
      <c r="DC501" s="2">
        <f>DC72</f>
        <v>1</v>
      </c>
      <c r="DD501" s="2">
        <f>DD72</f>
        <v>16</v>
      </c>
      <c r="DE501" s="2">
        <f>DE72</f>
        <v>1</v>
      </c>
      <c r="DF501" s="2">
        <f>DF72</f>
        <v>0</v>
      </c>
      <c r="DG501" s="2">
        <f>DG72</f>
        <v>0</v>
      </c>
      <c r="DH501" s="2">
        <f>DH72</f>
        <v>1</v>
      </c>
      <c r="DI501" s="2">
        <f>DI72</f>
        <v>0</v>
      </c>
      <c r="DJ501" s="2">
        <f>DJ72</f>
        <v>0</v>
      </c>
      <c r="DK501" s="2">
        <f>DK72</f>
        <v>1</v>
      </c>
      <c r="DL501" s="2">
        <f>DL72</f>
        <v>0</v>
      </c>
      <c r="DM501" s="2">
        <f>DM72</f>
        <v>0</v>
      </c>
      <c r="DN501" s="2">
        <f>DN72</f>
        <v>0</v>
      </c>
      <c r="DO501" s="2">
        <f>DO72</f>
        <v>0</v>
      </c>
      <c r="DP501" s="2">
        <f>DP72</f>
        <v>1</v>
      </c>
      <c r="DQ501" s="2">
        <f>DQ72</f>
        <v>0</v>
      </c>
      <c r="DR501" s="2">
        <f>DR72</f>
        <v>0</v>
      </c>
      <c r="DS501" s="2">
        <f>DS72</f>
        <v>0</v>
      </c>
      <c r="DT501" s="2">
        <f>DT72</f>
        <v>0</v>
      </c>
      <c r="DU501" s="2">
        <f>DU72</f>
        <v>0</v>
      </c>
      <c r="DV501" s="2">
        <f>DV72</f>
        <v>0</v>
      </c>
      <c r="DW501" s="2">
        <f>DW72</f>
        <v>0</v>
      </c>
      <c r="DX501" s="2">
        <f>DX72</f>
        <v>0</v>
      </c>
      <c r="DY501" s="2">
        <f>DY72</f>
        <v>1</v>
      </c>
      <c r="DZ501" s="2">
        <f>DZ72</f>
        <v>0</v>
      </c>
      <c r="EA501" s="2">
        <f>EA72</f>
        <v>0</v>
      </c>
      <c r="EB501" s="2">
        <f>EB72</f>
        <v>1</v>
      </c>
      <c r="EC501" s="2">
        <f>EC72</f>
        <v>0</v>
      </c>
      <c r="ED501" s="2">
        <f>ED72</f>
        <v>0</v>
      </c>
      <c r="EE501" s="2">
        <f>EE72</f>
        <v>0</v>
      </c>
      <c r="EF501" s="2">
        <f>EF72</f>
        <v>0</v>
      </c>
      <c r="EG501" s="2">
        <f>EG72</f>
        <v>0</v>
      </c>
      <c r="EH501" s="2">
        <f>EH72</f>
        <v>0</v>
      </c>
      <c r="EI501" s="2">
        <f>EI72</f>
        <v>0</v>
      </c>
      <c r="EJ501" s="2">
        <f>EJ72</f>
        <v>0</v>
      </c>
      <c r="EK501" s="2">
        <f>EK72</f>
        <v>0</v>
      </c>
      <c r="EL501" s="2">
        <f>EL72</f>
        <v>0</v>
      </c>
      <c r="EM501" s="2">
        <f>EM72</f>
        <v>0</v>
      </c>
      <c r="EN501" s="2">
        <f>EN72</f>
        <v>0</v>
      </c>
      <c r="EO501" s="2">
        <f>EO72</f>
        <v>0</v>
      </c>
      <c r="EP501" s="2">
        <f>EP72</f>
        <v>0</v>
      </c>
      <c r="EQ501" s="2">
        <f>EQ72</f>
        <v>0</v>
      </c>
      <c r="ER501" s="2">
        <f>ER72</f>
        <v>0</v>
      </c>
      <c r="ES501" s="2">
        <f>ES72</f>
        <v>0</v>
      </c>
      <c r="ET501" s="2">
        <f>ET72</f>
        <v>0</v>
      </c>
      <c r="EU501" s="2">
        <f>EU72</f>
        <v>0</v>
      </c>
      <c r="EV501" s="2">
        <f>EV72</f>
        <v>0</v>
      </c>
      <c r="EW501" s="2">
        <f>EW72</f>
        <v>0</v>
      </c>
      <c r="EX501" s="2">
        <f>EX72</f>
        <v>0</v>
      </c>
      <c r="EY501" s="2">
        <f>EY72</f>
        <v>0</v>
      </c>
      <c r="EZ501" s="2">
        <f>EZ72</f>
        <v>0</v>
      </c>
      <c r="FA501" s="2">
        <f>FA72</f>
        <v>0</v>
      </c>
      <c r="FB501" s="2">
        <f>FB72</f>
        <v>0</v>
      </c>
      <c r="FC501" s="2">
        <f>FC72</f>
        <v>0</v>
      </c>
      <c r="FD501" s="2">
        <f>FD72</f>
        <v>0</v>
      </c>
      <c r="FE501" s="2">
        <f>FE72</f>
        <v>24</v>
      </c>
      <c r="FF501" s="2">
        <f>FF72</f>
        <v>16</v>
      </c>
      <c r="FG501" s="2">
        <f>FG72</f>
        <v>0</v>
      </c>
      <c r="FH501" s="2">
        <f>FH72</f>
        <v>0</v>
      </c>
      <c r="FI501" s="2">
        <f>FI72</f>
        <v>0</v>
      </c>
      <c r="FJ501" s="2">
        <f>FJ72</f>
        <v>0</v>
      </c>
      <c r="FK501" s="2">
        <f>FK72</f>
        <v>0</v>
      </c>
      <c r="FL501" s="2">
        <f>FL72</f>
        <v>0</v>
      </c>
      <c r="FM501" s="2">
        <f>FM72</f>
        <v>0</v>
      </c>
      <c r="FN501" s="2">
        <f>FN72</f>
        <v>0</v>
      </c>
      <c r="FO501" s="2">
        <f>FO72</f>
        <v>0</v>
      </c>
      <c r="FP501" s="2">
        <f>FP72</f>
        <v>0</v>
      </c>
      <c r="FQ501" s="2">
        <f>FQ72</f>
        <v>0</v>
      </c>
      <c r="FR501" s="2">
        <f>FR72</f>
        <v>0</v>
      </c>
      <c r="FS501" s="2">
        <f>FS72</f>
        <v>0</v>
      </c>
      <c r="FT501" s="2">
        <f>FT72</f>
        <v>0</v>
      </c>
      <c r="FU501" s="2">
        <f>FU72</f>
        <v>24</v>
      </c>
      <c r="FV501" s="2">
        <f>FV72</f>
        <v>16</v>
      </c>
      <c r="FW501" s="2">
        <f>FW72</f>
        <v>40</v>
      </c>
      <c r="FX501" s="2">
        <f>FX72</f>
        <v>1</v>
      </c>
      <c r="FY501" s="2">
        <f>FY72</f>
        <v>0</v>
      </c>
      <c r="FZ501" s="2">
        <f>FZ72</f>
        <v>17</v>
      </c>
      <c r="GA501" s="2">
        <f>GA72</f>
        <v>9</v>
      </c>
      <c r="GB501" s="2">
        <f>GB72</f>
        <v>4</v>
      </c>
      <c r="GC501" s="2">
        <f>GC72</f>
        <v>7</v>
      </c>
      <c r="GD501" s="2">
        <f>GD72</f>
        <v>2</v>
      </c>
      <c r="GE501" s="2">
        <f>GE72</f>
        <v>0</v>
      </c>
      <c r="GF501" s="2">
        <f>GF72</f>
        <v>21</v>
      </c>
      <c r="GG501" s="2">
        <f>GG72</f>
        <v>16</v>
      </c>
      <c r="GH501" s="2">
        <f>GH72</f>
        <v>0</v>
      </c>
      <c r="GI501" s="2">
        <f>GI72</f>
        <v>0</v>
      </c>
      <c r="GJ501" s="2">
        <f>GJ72</f>
        <v>0</v>
      </c>
      <c r="GK501" s="2">
        <f>GK72</f>
        <v>0</v>
      </c>
      <c r="GL501" s="2">
        <f>GL72</f>
        <v>0</v>
      </c>
      <c r="GM501" s="2">
        <f>GM72</f>
        <v>0</v>
      </c>
      <c r="GN501" s="2">
        <f>GN72</f>
        <v>3</v>
      </c>
      <c r="GO501" s="2">
        <f>GO72</f>
        <v>0</v>
      </c>
      <c r="GP501" s="2">
        <f>GP72</f>
        <v>0</v>
      </c>
      <c r="GQ501" s="2">
        <f>GQ72</f>
        <v>0</v>
      </c>
      <c r="GR501" s="2">
        <f>GR72</f>
        <v>0</v>
      </c>
      <c r="GS501" s="2">
        <f>GS72</f>
        <v>0</v>
      </c>
      <c r="GT501" s="2">
        <f>GT72</f>
        <v>24</v>
      </c>
      <c r="GU501" s="2">
        <f>GU72</f>
        <v>16</v>
      </c>
      <c r="GV501" s="2">
        <f>GV72</f>
        <v>0</v>
      </c>
      <c r="GW501" s="2">
        <f>GW72</f>
        <v>0</v>
      </c>
      <c r="GX501" s="2">
        <f>GX72</f>
        <v>0</v>
      </c>
      <c r="GY501" s="2">
        <f>GY72</f>
        <v>0</v>
      </c>
      <c r="GZ501" s="2">
        <f>GZ72</f>
        <v>0</v>
      </c>
      <c r="HA501" s="2">
        <f>HA72</f>
        <v>0</v>
      </c>
      <c r="HB501" s="2">
        <f>HB72</f>
        <v>0</v>
      </c>
      <c r="HC501" s="2">
        <f>HC72</f>
        <v>0</v>
      </c>
      <c r="HD501" s="2">
        <f>HD72</f>
        <v>0</v>
      </c>
      <c r="HE501" s="2">
        <f>HE72</f>
        <v>0</v>
      </c>
      <c r="HF501" s="2">
        <f>HF72</f>
        <v>0</v>
      </c>
      <c r="HG501" s="2">
        <f>HG72</f>
        <v>0</v>
      </c>
      <c r="HH501" s="2">
        <f>HH72</f>
        <v>1</v>
      </c>
      <c r="HI501" s="2">
        <f>HI72</f>
        <v>0</v>
      </c>
      <c r="HJ501" s="2">
        <f>HJ72</f>
        <v>0</v>
      </c>
      <c r="HK501" s="2">
        <f>HK72</f>
        <v>0</v>
      </c>
      <c r="HL501" s="2">
        <f>HL72</f>
        <v>46</v>
      </c>
      <c r="HM501" s="2">
        <f>HM72</f>
        <v>1</v>
      </c>
      <c r="HN501" s="2">
        <f>HN72</f>
        <v>0</v>
      </c>
      <c r="HO501" s="2">
        <f>HO72</f>
        <v>0</v>
      </c>
      <c r="HP501" s="2">
        <f>HP72</f>
        <v>0</v>
      </c>
      <c r="HQ501" s="2">
        <f>HQ72</f>
        <v>0</v>
      </c>
      <c r="HR501" s="2">
        <f>HR72</f>
        <v>0</v>
      </c>
      <c r="HS501" s="2">
        <f>HS72</f>
        <v>0</v>
      </c>
      <c r="HT501" s="2">
        <f>HT72</f>
        <v>0</v>
      </c>
      <c r="HU501" s="2">
        <f>HU72</f>
        <v>0</v>
      </c>
      <c r="HV501" s="2">
        <f>HV72</f>
        <v>0</v>
      </c>
      <c r="HW501" s="2">
        <f>HW72</f>
        <v>0</v>
      </c>
      <c r="HX501" s="2">
        <f>HX72</f>
        <v>0</v>
      </c>
      <c r="HY501" s="2">
        <f>HY72</f>
        <v>0</v>
      </c>
      <c r="HZ501" s="2">
        <f>HZ72</f>
        <v>0</v>
      </c>
      <c r="IA501" s="2">
        <f>IA72</f>
        <v>0</v>
      </c>
      <c r="IB501" s="2">
        <f>IB72</f>
        <v>0</v>
      </c>
      <c r="IC501" s="2">
        <f>IC72</f>
        <v>0</v>
      </c>
      <c r="ID501" s="2">
        <f>ID72</f>
        <v>0</v>
      </c>
      <c r="IE501" s="2">
        <f>IE72</f>
        <v>0</v>
      </c>
      <c r="IF501" s="2">
        <f>IF72</f>
        <v>0</v>
      </c>
      <c r="IG501" s="2">
        <f>IG72</f>
        <v>0</v>
      </c>
      <c r="IH501" s="2">
        <f>IH72</f>
        <v>0</v>
      </c>
      <c r="II501" s="2">
        <f>II72</f>
        <v>0</v>
      </c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P501" s="2"/>
      <c r="JY501" s="2"/>
      <c r="KD501" s="2"/>
      <c r="KE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Z501" s="2"/>
      <c r="LC501" s="2"/>
      <c r="LD501" s="2"/>
    </row>
    <row r="502" spans="1:316" x14ac:dyDescent="0.2">
      <c r="A502" s="48" t="s">
        <v>273</v>
      </c>
      <c r="C502" s="91" t="s">
        <v>577</v>
      </c>
      <c r="D502" s="56" t="s">
        <v>577</v>
      </c>
      <c r="E502" s="2">
        <f>SUM(E81,E85)</f>
        <v>3</v>
      </c>
      <c r="F502" s="2">
        <f>SUM(F81,F85)</f>
        <v>2</v>
      </c>
      <c r="G502" s="2">
        <f>SUM(G81,G85)</f>
        <v>0</v>
      </c>
      <c r="H502" s="2">
        <f>SUM(H81,H85)</f>
        <v>0</v>
      </c>
      <c r="I502" s="2">
        <f>SUM(I81,I85)</f>
        <v>0</v>
      </c>
      <c r="J502" s="2">
        <f>SUM(J81,J85)</f>
        <v>0</v>
      </c>
      <c r="K502" s="2">
        <f>SUM(K81,K85)</f>
        <v>1</v>
      </c>
      <c r="L502" s="2">
        <f>SUM(L81,L85)</f>
        <v>0</v>
      </c>
      <c r="M502" s="2">
        <f>SUM(M81,M85)</f>
        <v>0</v>
      </c>
      <c r="N502" s="2">
        <f>SUM(N81,N85)</f>
        <v>0</v>
      </c>
      <c r="O502" s="2">
        <f>SUM(O81,O85)</f>
        <v>0</v>
      </c>
      <c r="P502" s="2">
        <f>SUM(P81,P85)</f>
        <v>0</v>
      </c>
      <c r="Q502" s="2">
        <f>SUM(Q81,Q85)</f>
        <v>0</v>
      </c>
      <c r="R502" s="2">
        <f>SUM(R81,R85)</f>
        <v>0</v>
      </c>
      <c r="S502" s="2">
        <f>SUM(S81,S85)</f>
        <v>1</v>
      </c>
      <c r="T502" s="2">
        <f>SUM(T81,T85)</f>
        <v>0</v>
      </c>
      <c r="U502" s="2">
        <f>SUM(U81,U85)</f>
        <v>0</v>
      </c>
      <c r="V502" s="2">
        <f>SUM(V81,V85)</f>
        <v>0</v>
      </c>
      <c r="W502" s="2">
        <f>SUM(W81,W85)</f>
        <v>0</v>
      </c>
      <c r="X502" s="2">
        <f>SUM(X81,X85)</f>
        <v>1</v>
      </c>
      <c r="Y502" s="2">
        <f>SUM(Y81,Y85)</f>
        <v>0</v>
      </c>
      <c r="Z502" s="2">
        <f>SUM(Z81,Z85)</f>
        <v>0</v>
      </c>
      <c r="AA502" s="2">
        <f>SUM(AA81,AA85)</f>
        <v>0</v>
      </c>
      <c r="AB502" s="2">
        <f>SUM(AB81,AB85)</f>
        <v>1</v>
      </c>
      <c r="AC502" s="2">
        <f>SUM(AC81,AC85)</f>
        <v>2</v>
      </c>
      <c r="AD502" s="2">
        <f>SUM(AD81,AD85)</f>
        <v>0</v>
      </c>
      <c r="AE502" s="2">
        <f>SUM(AE81,AE85)</f>
        <v>0</v>
      </c>
      <c r="AF502" s="2">
        <f>SUM(AF81,AF85)</f>
        <v>0</v>
      </c>
      <c r="AG502" s="2">
        <f>SUM(AG81,AG85)</f>
        <v>0</v>
      </c>
      <c r="AH502" s="2">
        <f>SUM(AH81,AH85)</f>
        <v>0</v>
      </c>
      <c r="AI502" s="2">
        <f>SUM(AI81,AI85)</f>
        <v>0</v>
      </c>
      <c r="AJ502" s="2">
        <f>SUM(AJ81,AJ85)</f>
        <v>0</v>
      </c>
      <c r="AK502" s="2">
        <f>SUM(AK81,AK85)</f>
        <v>0</v>
      </c>
      <c r="AL502" s="2">
        <f>SUM(AL81,AL85)</f>
        <v>0</v>
      </c>
      <c r="AM502" s="2">
        <f>SUM(AM81,AM85)</f>
        <v>0</v>
      </c>
      <c r="AN502" s="2">
        <f>SUM(AN81,AN85)</f>
        <v>0</v>
      </c>
      <c r="AO502" s="2">
        <f>SUM(AO81,AO85)</f>
        <v>0</v>
      </c>
      <c r="AP502" s="2">
        <f>SUM(AP81,AP85)</f>
        <v>0</v>
      </c>
      <c r="AQ502" s="2">
        <f>SUM(AQ81,AQ85)</f>
        <v>0</v>
      </c>
      <c r="AR502" s="2">
        <f>SUM(AR81,AR85)</f>
        <v>0</v>
      </c>
      <c r="AS502" s="2">
        <f>SUM(AS81,AS85)</f>
        <v>0</v>
      </c>
      <c r="AT502" s="2">
        <f>SUM(AT81,AT85)</f>
        <v>0</v>
      </c>
      <c r="AU502" s="2">
        <f>SUM(AU81,AU85)</f>
        <v>0</v>
      </c>
      <c r="AV502" s="2">
        <f>SUM(AV81,AV85)</f>
        <v>0</v>
      </c>
      <c r="AW502" s="2">
        <f>SUM(AW81,AW85)</f>
        <v>0</v>
      </c>
      <c r="AX502" s="2">
        <f>SUM(AX81,AX85)</f>
        <v>0</v>
      </c>
      <c r="AY502" s="2">
        <f>SUM(AY81,AY85)</f>
        <v>0</v>
      </c>
      <c r="AZ502" s="2">
        <f>SUM(AZ81,AZ85)</f>
        <v>0</v>
      </c>
      <c r="BA502" s="2">
        <f>SUM(BA81,BA85)</f>
        <v>0</v>
      </c>
      <c r="BB502" s="2">
        <f>SUM(BB81,BB85)</f>
        <v>0</v>
      </c>
      <c r="BC502" s="2">
        <f>SUM(BC81,BC85)</f>
        <v>0</v>
      </c>
      <c r="BD502" s="2">
        <f>SUM(BD81,BD85)</f>
        <v>0</v>
      </c>
      <c r="BE502" s="2">
        <f>SUM(BE81,BE85)</f>
        <v>0</v>
      </c>
      <c r="BF502" s="2">
        <f>SUM(BF81,BF85)</f>
        <v>0</v>
      </c>
      <c r="BG502" s="2">
        <f>SUM(BG81,BG85)</f>
        <v>0</v>
      </c>
      <c r="BH502" s="2">
        <f>SUM(BH81,BH85)</f>
        <v>3</v>
      </c>
      <c r="BI502" s="2">
        <f>SUM(BI81,BI85)</f>
        <v>0</v>
      </c>
      <c r="BJ502" s="2">
        <f>SUM(BJ81,BJ85)</f>
        <v>0</v>
      </c>
      <c r="BK502" s="2">
        <f>SUM(BK81,BK85)</f>
        <v>0</v>
      </c>
      <c r="BL502" s="2">
        <f>SUM(BL81,BL85)</f>
        <v>0</v>
      </c>
      <c r="BM502" s="2">
        <f>SUM(BM81,BM85)</f>
        <v>0</v>
      </c>
      <c r="BN502" s="2">
        <f>SUM(BN81,BN85)</f>
        <v>0</v>
      </c>
      <c r="BO502" s="2">
        <f>SUM(BO81,BO85)</f>
        <v>0</v>
      </c>
      <c r="BP502" s="2">
        <f>SUM(BP81,BP85)</f>
        <v>0</v>
      </c>
      <c r="BQ502" s="2">
        <f>SUM(BQ81,BQ85)</f>
        <v>0</v>
      </c>
      <c r="BR502" s="2">
        <f>SUM(BR81,BR85)</f>
        <v>0</v>
      </c>
      <c r="BS502" s="2">
        <f>SUM(BS81,BS85)</f>
        <v>0</v>
      </c>
      <c r="BT502" s="2">
        <f>SUM(BT81,BT85)</f>
        <v>0</v>
      </c>
      <c r="BU502" s="2">
        <f>SUM(BU81,BU85)</f>
        <v>0</v>
      </c>
      <c r="BV502" s="2">
        <f>SUM(BV81,BV85)</f>
        <v>0</v>
      </c>
      <c r="BW502" s="2">
        <f>SUM(BW81,BW85)</f>
        <v>0</v>
      </c>
      <c r="BX502" s="2">
        <f>SUM(BX81,BX85)</f>
        <v>0</v>
      </c>
      <c r="BY502" s="2">
        <f>SUM(BY81,BY85)</f>
        <v>0</v>
      </c>
      <c r="BZ502" s="2">
        <f>SUM(BZ81,BZ85)</f>
        <v>0</v>
      </c>
      <c r="CA502" s="2">
        <f>SUM(CA81,CA85)</f>
        <v>0</v>
      </c>
      <c r="CB502" s="2">
        <f>SUM(CB81,CB85)</f>
        <v>0</v>
      </c>
      <c r="CC502" s="2">
        <f>SUM(CC81,CC85)</f>
        <v>0</v>
      </c>
      <c r="CD502" s="2">
        <f>SUM(CD81,CD85)</f>
        <v>0</v>
      </c>
      <c r="CE502" s="2">
        <f>SUM(CE81,CE85)</f>
        <v>0</v>
      </c>
      <c r="CF502" s="2">
        <f>SUM(CF81,CF85)</f>
        <v>0</v>
      </c>
      <c r="CG502" s="2">
        <f>SUM(CG81,CG85)</f>
        <v>0</v>
      </c>
      <c r="CH502" s="2">
        <f>SUM(CH81,CH85)</f>
        <v>0</v>
      </c>
      <c r="CI502" s="2">
        <f>SUM(CI81,CI85)</f>
        <v>0</v>
      </c>
      <c r="CJ502" s="2">
        <f>SUM(CJ81,CJ85)</f>
        <v>0</v>
      </c>
      <c r="CK502" s="2">
        <f>SUM(CK81,CK85)</f>
        <v>0</v>
      </c>
      <c r="CL502" s="2">
        <f>SUM(CL81,CL85)</f>
        <v>3</v>
      </c>
      <c r="CM502" s="2">
        <f>SUM(CM81,CM85)</f>
        <v>0</v>
      </c>
      <c r="CN502" s="2">
        <f>SUM(CN81,CN85)</f>
        <v>14</v>
      </c>
      <c r="CO502" s="2">
        <f>SUM(CO81,CO85)</f>
        <v>14</v>
      </c>
      <c r="CP502" s="2">
        <f>SUM(CP81,CP85)</f>
        <v>0</v>
      </c>
      <c r="CQ502" s="2">
        <f>SUM(CQ81,CQ85)</f>
        <v>14</v>
      </c>
      <c r="CR502" s="2">
        <f>SUM(CR81,CR85)</f>
        <v>0</v>
      </c>
      <c r="CS502" s="2">
        <f>SUM(CS81,CS85)</f>
        <v>14</v>
      </c>
      <c r="CT502" s="2">
        <f>SUM(CT81,CT85)</f>
        <v>0</v>
      </c>
      <c r="CU502" s="2">
        <f>SUM(CU81,CU85)</f>
        <v>0</v>
      </c>
      <c r="CV502" s="2">
        <f>SUM(CV81,CV85)</f>
        <v>0</v>
      </c>
      <c r="CW502" s="2">
        <f>SUM(CW81,CW85)</f>
        <v>0</v>
      </c>
      <c r="CX502" s="2">
        <f>SUM(CX81,CX85)</f>
        <v>14</v>
      </c>
      <c r="CY502" s="2">
        <f>SUM(CY81,CY85)</f>
        <v>3</v>
      </c>
      <c r="CZ502" s="2">
        <f>SUM(CZ81,CZ85)</f>
        <v>0</v>
      </c>
      <c r="DA502" s="2">
        <f>SUM(DA81,DA85)</f>
        <v>3</v>
      </c>
      <c r="DB502" s="2">
        <f>SUM(DB81,DB85)</f>
        <v>1</v>
      </c>
      <c r="DC502" s="2">
        <f>SUM(DC81,DC85)</f>
        <v>3</v>
      </c>
      <c r="DD502" s="2">
        <f>SUM(DD81,DD85)</f>
        <v>1081</v>
      </c>
      <c r="DE502" s="2">
        <f>SUM(DE81,DE85)</f>
        <v>1</v>
      </c>
      <c r="DF502" s="2">
        <f>SUM(DF81,DF85)</f>
        <v>0</v>
      </c>
      <c r="DG502" s="2">
        <f>SUM(DG81,DG85)</f>
        <v>0</v>
      </c>
      <c r="DH502" s="2">
        <f>SUM(DH81,DH85)</f>
        <v>1</v>
      </c>
      <c r="DI502" s="2">
        <f>SUM(DI81,DI85)</f>
        <v>0</v>
      </c>
      <c r="DJ502" s="2">
        <f>SUM(DJ81,DJ85)</f>
        <v>0</v>
      </c>
      <c r="DK502" s="2">
        <f>SUM(DK81,DK85)</f>
        <v>0</v>
      </c>
      <c r="DL502" s="2">
        <f>SUM(DL81,DL85)</f>
        <v>0</v>
      </c>
      <c r="DM502" s="2">
        <f>SUM(DM81,DM85)</f>
        <v>1</v>
      </c>
      <c r="DN502" s="2">
        <f>SUM(DN81,DN85)</f>
        <v>0</v>
      </c>
      <c r="DO502" s="2">
        <f>SUM(DO81,DO85)</f>
        <v>0</v>
      </c>
      <c r="DP502" s="2">
        <f>SUM(DP81,DP85)</f>
        <v>1</v>
      </c>
      <c r="DQ502" s="2">
        <f>SUM(DQ81,DQ85)</f>
        <v>0</v>
      </c>
      <c r="DR502" s="2">
        <f>SUM(DR81,DR85)</f>
        <v>0</v>
      </c>
      <c r="DS502" s="2">
        <f>SUM(DS81,DS85)</f>
        <v>0</v>
      </c>
      <c r="DT502" s="2">
        <f>SUM(DT81,DT85)</f>
        <v>0</v>
      </c>
      <c r="DU502" s="2">
        <f>SUM(DU81,DU85)</f>
        <v>0</v>
      </c>
      <c r="DV502" s="2">
        <f>SUM(DV81,DV85)</f>
        <v>0</v>
      </c>
      <c r="DW502" s="2">
        <f>SUM(DW81,DW85)</f>
        <v>0</v>
      </c>
      <c r="DX502" s="2">
        <f>SUM(DX81,DX85)</f>
        <v>1</v>
      </c>
      <c r="DY502" s="2">
        <f>SUM(DY81,DY85)</f>
        <v>0</v>
      </c>
      <c r="DZ502" s="2">
        <f>SUM(DZ81,DZ85)</f>
        <v>0</v>
      </c>
      <c r="EA502" s="2">
        <f>SUM(EA81,EA85)</f>
        <v>6</v>
      </c>
      <c r="EB502" s="2">
        <f>SUM(EB81,EB85)</f>
        <v>7</v>
      </c>
      <c r="EC502" s="2">
        <f>SUM(EC81,EC85)</f>
        <v>0</v>
      </c>
      <c r="ED502" s="2">
        <f>SUM(ED81,ED85)</f>
        <v>12</v>
      </c>
      <c r="EE502" s="2">
        <f>SUM(EE81,EE85)</f>
        <v>12</v>
      </c>
      <c r="EF502" s="2">
        <f>SUM(EF81,EF85)</f>
        <v>0</v>
      </c>
      <c r="EG502" s="2">
        <f>SUM(EG81,EG85)</f>
        <v>0</v>
      </c>
      <c r="EH502" s="2">
        <f>SUM(EH81,EH85)</f>
        <v>2</v>
      </c>
      <c r="EI502" s="2">
        <f>SUM(EI81,EI85)</f>
        <v>1</v>
      </c>
      <c r="EJ502" s="2">
        <f>SUM(EJ81,EJ85)</f>
        <v>7</v>
      </c>
      <c r="EK502" s="2">
        <f>SUM(EK81,EK85)</f>
        <v>2</v>
      </c>
      <c r="EL502" s="2">
        <f>SUM(EL81,EL85)</f>
        <v>0</v>
      </c>
      <c r="EM502" s="2">
        <f>SUM(EM81,EM85)</f>
        <v>12</v>
      </c>
      <c r="EN502" s="2">
        <f>SUM(EN81,EN85)</f>
        <v>0</v>
      </c>
      <c r="EO502" s="2">
        <f>SUM(EO81,EO85)</f>
        <v>0</v>
      </c>
      <c r="EP502" s="2">
        <f>SUM(EP81,EP85)</f>
        <v>0</v>
      </c>
      <c r="EQ502" s="2">
        <f>SUM(EQ81,EQ85)</f>
        <v>0</v>
      </c>
      <c r="ER502" s="2">
        <f>SUM(ER81,ER85)</f>
        <v>0</v>
      </c>
      <c r="ES502" s="2">
        <f>SUM(ES81,ES85)</f>
        <v>0</v>
      </c>
      <c r="ET502" s="2">
        <f>SUM(ET81,ET85)</f>
        <v>12</v>
      </c>
      <c r="EU502" s="2">
        <f>SUM(EU81,EU85)</f>
        <v>0</v>
      </c>
      <c r="EV502" s="2">
        <f>SUM(EV81,EV85)</f>
        <v>0</v>
      </c>
      <c r="EW502" s="2">
        <f>SUM(EW81,EW85)</f>
        <v>6</v>
      </c>
      <c r="EX502" s="2">
        <f>SUM(EX81,EX85)</f>
        <v>18</v>
      </c>
      <c r="EY502" s="2">
        <f>SUM(EY81,EY85)</f>
        <v>0</v>
      </c>
      <c r="EZ502" s="2">
        <f>SUM(EZ81,EZ85)</f>
        <v>0</v>
      </c>
      <c r="FA502" s="2">
        <f>SUM(FA81,FA85)</f>
        <v>0</v>
      </c>
      <c r="FB502" s="2">
        <f>SUM(FB81,FB85)</f>
        <v>0</v>
      </c>
      <c r="FC502" s="2">
        <f>SUM(FC81,FC85)</f>
        <v>0</v>
      </c>
      <c r="FD502" s="2">
        <f>SUM(FD81,FD85)</f>
        <v>0</v>
      </c>
      <c r="FE502" s="2">
        <f>SUM(FE81,FE85)</f>
        <v>26</v>
      </c>
      <c r="FF502" s="2">
        <f>SUM(FF81,FF85)</f>
        <v>107</v>
      </c>
      <c r="FG502" s="2">
        <f>SUM(FG81,FG85)</f>
        <v>0</v>
      </c>
      <c r="FH502" s="2">
        <f>SUM(FH81,FH85)</f>
        <v>99</v>
      </c>
      <c r="FI502" s="2">
        <f>SUM(FI81,FI85)</f>
        <v>0</v>
      </c>
      <c r="FJ502" s="2">
        <f>SUM(FJ81,FJ85)</f>
        <v>111</v>
      </c>
      <c r="FK502" s="2">
        <f>SUM(FK81,FK85)</f>
        <v>0</v>
      </c>
      <c r="FL502" s="2">
        <f>SUM(FL81,FL85)</f>
        <v>90</v>
      </c>
      <c r="FM502" s="2">
        <f>SUM(FM81,FM85)</f>
        <v>0</v>
      </c>
      <c r="FN502" s="2">
        <f>SUM(FN81,FN85)</f>
        <v>34</v>
      </c>
      <c r="FO502" s="2">
        <f>SUM(FO81,FO85)</f>
        <v>0</v>
      </c>
      <c r="FP502" s="2">
        <f>SUM(FP81,FP85)</f>
        <v>44</v>
      </c>
      <c r="FQ502" s="2">
        <f>SUM(FQ81,FQ85)</f>
        <v>0</v>
      </c>
      <c r="FR502" s="2">
        <f>SUM(FR81,FR85)</f>
        <v>27</v>
      </c>
      <c r="FS502" s="2">
        <f>SUM(FS81,FS85)</f>
        <v>0</v>
      </c>
      <c r="FT502" s="2">
        <f>SUM(FT81,FT85)</f>
        <v>17</v>
      </c>
      <c r="FU502" s="2">
        <f>SUM(FU81,FU85)</f>
        <v>26</v>
      </c>
      <c r="FV502" s="2">
        <f>SUM(FV81,FV85)</f>
        <v>529</v>
      </c>
      <c r="FW502" s="2">
        <f>SUM(FW81,FW85)</f>
        <v>555</v>
      </c>
      <c r="FX502" s="2">
        <f>SUM(FX81,FX85)</f>
        <v>0</v>
      </c>
      <c r="FY502" s="2">
        <f>SUM(FY81,FY85)</f>
        <v>0</v>
      </c>
      <c r="FZ502" s="2">
        <f>SUM(FZ81,FZ85)</f>
        <v>14</v>
      </c>
      <c r="GA502" s="2">
        <f>SUM(GA81,GA85)</f>
        <v>361</v>
      </c>
      <c r="GB502" s="2">
        <f>SUM(GB81,GB85)</f>
        <v>12</v>
      </c>
      <c r="GC502" s="2">
        <f>SUM(GC81,GC85)</f>
        <v>131</v>
      </c>
      <c r="GD502" s="2">
        <f>SUM(GD81,GD85)</f>
        <v>0</v>
      </c>
      <c r="GE502" s="2">
        <f>SUM(GE81,GE85)</f>
        <v>37</v>
      </c>
      <c r="GF502" s="2">
        <f>SUM(GF81,GF85)</f>
        <v>26</v>
      </c>
      <c r="GG502" s="2">
        <f>SUM(GG81,GG85)</f>
        <v>475</v>
      </c>
      <c r="GH502" s="2">
        <f>SUM(GH81,GH85)</f>
        <v>0</v>
      </c>
      <c r="GI502" s="2">
        <f>SUM(GI81,GI85)</f>
        <v>0</v>
      </c>
      <c r="GJ502" s="2">
        <f>SUM(GJ81,GJ85)</f>
        <v>0</v>
      </c>
      <c r="GK502" s="2">
        <f>SUM(GK81,GK85)</f>
        <v>0</v>
      </c>
      <c r="GL502" s="2">
        <f>SUM(GL81,GL85)</f>
        <v>0</v>
      </c>
      <c r="GM502" s="2">
        <f>SUM(GM81,GM85)</f>
        <v>0</v>
      </c>
      <c r="GN502" s="2">
        <f>SUM(GN81,GN85)</f>
        <v>0</v>
      </c>
      <c r="GO502" s="2">
        <f>SUM(GO81,GO85)</f>
        <v>46</v>
      </c>
      <c r="GP502" s="2">
        <f>SUM(GP81,GP85)</f>
        <v>0</v>
      </c>
      <c r="GQ502" s="2">
        <f>SUM(GQ81,GQ85)</f>
        <v>8</v>
      </c>
      <c r="GR502" s="2">
        <f>SUM(GR81,GR85)</f>
        <v>0</v>
      </c>
      <c r="GS502" s="2">
        <f>SUM(GS81,GS85)</f>
        <v>0</v>
      </c>
      <c r="GT502" s="2">
        <f>SUM(GT81,GT85)</f>
        <v>26</v>
      </c>
      <c r="GU502" s="2">
        <f>SUM(GU81,GU85)</f>
        <v>525</v>
      </c>
      <c r="GV502" s="2">
        <f>SUM(GV81,GV85)</f>
        <v>0</v>
      </c>
      <c r="GW502" s="2">
        <f>SUM(GW81,GW85)</f>
        <v>1</v>
      </c>
      <c r="GX502" s="2">
        <f>SUM(GX81,GX85)</f>
        <v>0</v>
      </c>
      <c r="GY502" s="2">
        <f>SUM(GY81,GY85)</f>
        <v>0</v>
      </c>
      <c r="GZ502" s="2">
        <f>SUM(GZ81,GZ85)</f>
        <v>0</v>
      </c>
      <c r="HA502" s="2">
        <f>SUM(HA81,HA85)</f>
        <v>0</v>
      </c>
      <c r="HB502" s="2">
        <f>SUM(HB81,HB85)</f>
        <v>0</v>
      </c>
      <c r="HC502" s="2">
        <f>SUM(HC81,HC85)</f>
        <v>0</v>
      </c>
      <c r="HD502" s="2">
        <f>SUM(HD81,HD85)</f>
        <v>0</v>
      </c>
      <c r="HE502" s="2">
        <f>SUM(HE81,HE85)</f>
        <v>3</v>
      </c>
      <c r="HF502" s="2">
        <f>SUM(HF81,HF85)</f>
        <v>0</v>
      </c>
      <c r="HG502" s="2">
        <f>SUM(HG81,HG85)</f>
        <v>0</v>
      </c>
      <c r="HH502" s="2">
        <f>SUM(HH81,HH85)</f>
        <v>1</v>
      </c>
      <c r="HI502" s="2">
        <f>SUM(HI81,HI85)</f>
        <v>0</v>
      </c>
      <c r="HJ502" s="2">
        <f>SUM(HJ81,HJ85)</f>
        <v>2</v>
      </c>
      <c r="HK502" s="2">
        <f>SUM(HK81,HK85)</f>
        <v>0</v>
      </c>
      <c r="HL502" s="2">
        <f>SUM(HL81,HL85)</f>
        <v>138</v>
      </c>
      <c r="HM502" s="2">
        <f>SUM(HM81,HM85)</f>
        <v>3</v>
      </c>
      <c r="HN502" s="2">
        <f>SUM(HN81,HN85)</f>
        <v>2</v>
      </c>
      <c r="HO502" s="2">
        <f>SUM(HO81,HO85)</f>
        <v>1</v>
      </c>
      <c r="HP502" s="2">
        <f>SUM(HP81,HP85)</f>
        <v>26</v>
      </c>
      <c r="HQ502" s="2">
        <f>SUM(HQ81,HQ85)</f>
        <v>0</v>
      </c>
      <c r="HR502" s="2">
        <f>SUM(HR81,HR85)</f>
        <v>1</v>
      </c>
      <c r="HS502" s="2">
        <f>SUM(HS81,HS85)</f>
        <v>26</v>
      </c>
      <c r="HT502" s="2">
        <f>SUM(HT81,HT85)</f>
        <v>0</v>
      </c>
      <c r="HU502" s="2">
        <f>SUM(HU81,HU85)</f>
        <v>0</v>
      </c>
      <c r="HV502" s="2">
        <f>SUM(HV81,HV85)</f>
        <v>0</v>
      </c>
      <c r="HW502" s="2">
        <f>SUM(HW81,HW85)</f>
        <v>0</v>
      </c>
      <c r="HX502" s="2">
        <f>SUM(HX81,HX85)</f>
        <v>1</v>
      </c>
      <c r="HY502" s="2">
        <f>SUM(HY81,HY85)</f>
        <v>26</v>
      </c>
      <c r="HZ502" s="2">
        <f>SUM(HZ81,HZ85)</f>
        <v>0</v>
      </c>
      <c r="IA502" s="2">
        <f>SUM(IA81,IA85)</f>
        <v>0</v>
      </c>
      <c r="IB502" s="2">
        <f>SUM(IB81,IB85)</f>
        <v>0</v>
      </c>
      <c r="IC502" s="2">
        <f>SUM(IC81,IC85)</f>
        <v>0</v>
      </c>
      <c r="ID502" s="2">
        <f>SUM(ID81,ID85)</f>
        <v>0</v>
      </c>
      <c r="IE502" s="2">
        <f>SUM(IE81,IE85)</f>
        <v>0</v>
      </c>
      <c r="IF502" s="2">
        <f>SUM(IF81,IF85)</f>
        <v>0</v>
      </c>
      <c r="IG502" s="2">
        <f>SUM(IG81,IG85)</f>
        <v>0</v>
      </c>
      <c r="IH502" s="2">
        <f>SUM(IH81,IH85)</f>
        <v>0</v>
      </c>
      <c r="II502" s="2">
        <f>SUM(II81,II85)</f>
        <v>0</v>
      </c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P502" s="2"/>
      <c r="JY502" s="2"/>
      <c r="KD502" s="2"/>
      <c r="KE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Z502" s="2"/>
      <c r="LC502" s="2"/>
      <c r="LD502" s="2"/>
    </row>
    <row r="503" spans="1:316" x14ac:dyDescent="0.2">
      <c r="A503" s="48" t="s">
        <v>273</v>
      </c>
      <c r="C503" s="91" t="s">
        <v>275</v>
      </c>
      <c r="D503" s="47" t="s">
        <v>275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0</v>
      </c>
      <c r="CO503">
        <v>0</v>
      </c>
      <c r="CP503">
        <v>0</v>
      </c>
      <c r="CQ503">
        <v>0</v>
      </c>
      <c r="CR503">
        <v>0</v>
      </c>
      <c r="CS503">
        <v>0</v>
      </c>
      <c r="CT503">
        <v>0</v>
      </c>
      <c r="CU503">
        <v>0</v>
      </c>
      <c r="CV503">
        <v>0</v>
      </c>
      <c r="CW503">
        <v>0</v>
      </c>
      <c r="CX503">
        <v>0</v>
      </c>
      <c r="CY503">
        <v>0</v>
      </c>
      <c r="CZ503">
        <v>0</v>
      </c>
      <c r="DA503">
        <v>0</v>
      </c>
      <c r="DB503">
        <v>0</v>
      </c>
      <c r="DC503">
        <v>0</v>
      </c>
      <c r="DD503">
        <v>0</v>
      </c>
      <c r="DE503">
        <v>0</v>
      </c>
      <c r="DF503">
        <v>0</v>
      </c>
      <c r="DG503">
        <v>0</v>
      </c>
      <c r="DH503">
        <v>0</v>
      </c>
      <c r="DI503">
        <v>0</v>
      </c>
      <c r="DJ503">
        <v>0</v>
      </c>
      <c r="DK503">
        <v>0</v>
      </c>
      <c r="DL503">
        <v>0</v>
      </c>
      <c r="DM503">
        <v>0</v>
      </c>
      <c r="DN503">
        <v>0</v>
      </c>
      <c r="DO503">
        <v>0</v>
      </c>
      <c r="DP503">
        <v>0</v>
      </c>
      <c r="DQ503">
        <v>0</v>
      </c>
      <c r="DR503">
        <v>0</v>
      </c>
      <c r="DS503">
        <v>0</v>
      </c>
      <c r="DT503">
        <v>0</v>
      </c>
      <c r="DU503">
        <v>0</v>
      </c>
      <c r="DV503">
        <v>0</v>
      </c>
      <c r="DW503">
        <v>0</v>
      </c>
      <c r="DX503">
        <v>0</v>
      </c>
      <c r="DY503">
        <v>0</v>
      </c>
      <c r="DZ503">
        <v>0</v>
      </c>
      <c r="EA503">
        <v>0</v>
      </c>
      <c r="EB503">
        <v>0</v>
      </c>
      <c r="EC503">
        <v>0</v>
      </c>
      <c r="ED503">
        <v>0</v>
      </c>
      <c r="EE503">
        <v>0</v>
      </c>
      <c r="EF503">
        <v>0</v>
      </c>
      <c r="EG503">
        <v>0</v>
      </c>
      <c r="EH503">
        <v>0</v>
      </c>
      <c r="EI503">
        <v>0</v>
      </c>
      <c r="EJ503">
        <v>0</v>
      </c>
      <c r="EK503">
        <v>0</v>
      </c>
      <c r="EL503">
        <v>0</v>
      </c>
      <c r="EM503">
        <v>0</v>
      </c>
      <c r="EN503">
        <v>0</v>
      </c>
      <c r="EO503">
        <v>0</v>
      </c>
      <c r="EP503">
        <v>0</v>
      </c>
      <c r="EQ503">
        <v>0</v>
      </c>
      <c r="ER503">
        <v>0</v>
      </c>
      <c r="ES503">
        <v>0</v>
      </c>
      <c r="ET503">
        <v>0</v>
      </c>
      <c r="EU503">
        <v>0</v>
      </c>
      <c r="EV503">
        <v>0</v>
      </c>
      <c r="EW503">
        <v>0</v>
      </c>
      <c r="EX503">
        <v>0</v>
      </c>
      <c r="EY503">
        <v>0</v>
      </c>
      <c r="EZ503">
        <v>0</v>
      </c>
      <c r="FA503">
        <v>0</v>
      </c>
      <c r="FB503">
        <v>0</v>
      </c>
      <c r="FC503">
        <v>0</v>
      </c>
      <c r="FD503">
        <v>0</v>
      </c>
      <c r="FE503">
        <v>0</v>
      </c>
      <c r="FF503">
        <v>0</v>
      </c>
      <c r="FG503">
        <v>0</v>
      </c>
      <c r="FH503">
        <v>0</v>
      </c>
      <c r="FI503">
        <v>0</v>
      </c>
      <c r="FJ503">
        <v>0</v>
      </c>
      <c r="FK503">
        <v>0</v>
      </c>
      <c r="FL503">
        <v>0</v>
      </c>
      <c r="FM503">
        <v>0</v>
      </c>
      <c r="FN503">
        <v>0</v>
      </c>
      <c r="FO503">
        <v>0</v>
      </c>
      <c r="FP503">
        <v>0</v>
      </c>
      <c r="FQ503">
        <v>0</v>
      </c>
      <c r="FR503">
        <v>0</v>
      </c>
      <c r="FS503">
        <v>0</v>
      </c>
      <c r="FT503">
        <v>0</v>
      </c>
      <c r="FU503">
        <v>0</v>
      </c>
      <c r="FV503">
        <v>0</v>
      </c>
      <c r="FW503">
        <v>0</v>
      </c>
      <c r="FX503">
        <v>0</v>
      </c>
      <c r="FY503">
        <v>0</v>
      </c>
      <c r="FZ503">
        <v>0</v>
      </c>
      <c r="GA503">
        <v>0</v>
      </c>
      <c r="GB503">
        <v>0</v>
      </c>
      <c r="GC503">
        <v>0</v>
      </c>
      <c r="GD503">
        <v>0</v>
      </c>
      <c r="GE503">
        <v>0</v>
      </c>
      <c r="GF503">
        <v>0</v>
      </c>
      <c r="GG503">
        <v>0</v>
      </c>
      <c r="GH503">
        <v>0</v>
      </c>
      <c r="GI503">
        <v>0</v>
      </c>
      <c r="GJ503">
        <v>0</v>
      </c>
      <c r="GK503">
        <v>0</v>
      </c>
      <c r="GL503">
        <v>0</v>
      </c>
      <c r="GM503">
        <v>0</v>
      </c>
      <c r="GN503">
        <v>0</v>
      </c>
      <c r="GO503">
        <v>0</v>
      </c>
      <c r="GP503">
        <v>0</v>
      </c>
      <c r="GQ503">
        <v>0</v>
      </c>
      <c r="GR503">
        <v>0</v>
      </c>
      <c r="GS503">
        <v>0</v>
      </c>
      <c r="GT503">
        <v>0</v>
      </c>
      <c r="GU503">
        <v>0</v>
      </c>
      <c r="GV503">
        <v>0</v>
      </c>
      <c r="GW503">
        <v>0</v>
      </c>
      <c r="GX503">
        <v>0</v>
      </c>
      <c r="GY503">
        <v>0</v>
      </c>
      <c r="GZ503">
        <v>0</v>
      </c>
      <c r="HA503">
        <v>0</v>
      </c>
      <c r="HB503">
        <v>0</v>
      </c>
      <c r="HC503">
        <v>0</v>
      </c>
      <c r="HD503">
        <v>0</v>
      </c>
      <c r="HE503">
        <v>0</v>
      </c>
      <c r="HF503">
        <v>0</v>
      </c>
      <c r="HG503">
        <v>0</v>
      </c>
      <c r="HH503">
        <v>0</v>
      </c>
      <c r="HI503">
        <v>0</v>
      </c>
      <c r="HJ503">
        <v>0</v>
      </c>
      <c r="HK503">
        <v>0</v>
      </c>
      <c r="HL503">
        <v>0</v>
      </c>
      <c r="HM503">
        <v>0</v>
      </c>
      <c r="HN503">
        <v>0</v>
      </c>
      <c r="HO503">
        <v>0</v>
      </c>
      <c r="HP503">
        <v>0</v>
      </c>
      <c r="HQ503">
        <v>0</v>
      </c>
      <c r="HR503">
        <v>0</v>
      </c>
      <c r="HS503">
        <v>0</v>
      </c>
      <c r="HT503">
        <v>0</v>
      </c>
      <c r="HU503">
        <v>0</v>
      </c>
      <c r="HV503">
        <v>0</v>
      </c>
      <c r="HW503">
        <v>0</v>
      </c>
      <c r="HX503">
        <v>0</v>
      </c>
      <c r="HY503">
        <v>0</v>
      </c>
      <c r="HZ503">
        <v>0</v>
      </c>
      <c r="IA503">
        <v>0</v>
      </c>
      <c r="IB503">
        <v>0</v>
      </c>
      <c r="IC503">
        <v>0</v>
      </c>
      <c r="ID503">
        <v>0</v>
      </c>
      <c r="IE503">
        <v>0</v>
      </c>
      <c r="IF503">
        <v>0</v>
      </c>
      <c r="IG503">
        <v>0</v>
      </c>
      <c r="IH503">
        <v>0</v>
      </c>
      <c r="II503">
        <v>0</v>
      </c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P503" s="2"/>
      <c r="JY503" s="2"/>
      <c r="KD503" s="2"/>
      <c r="KE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Z503" s="2"/>
      <c r="LC503" s="2"/>
      <c r="LD503" s="2"/>
    </row>
    <row r="504" spans="1:316" x14ac:dyDescent="0.2">
      <c r="A504" s="48" t="s">
        <v>273</v>
      </c>
      <c r="C504" s="91" t="s">
        <v>712</v>
      </c>
      <c r="D504" s="47" t="s">
        <v>578</v>
      </c>
      <c r="E504" s="2">
        <f>SUM(E82,E86)</f>
        <v>3</v>
      </c>
      <c r="F504" s="2">
        <f>SUM(F82,F86)</f>
        <v>1</v>
      </c>
      <c r="G504" s="2">
        <f>SUM(G82,G86)</f>
        <v>2</v>
      </c>
      <c r="H504" s="2">
        <f>SUM(H82,H86)</f>
        <v>0</v>
      </c>
      <c r="I504" s="2">
        <f>SUM(I82,I86)</f>
        <v>0</v>
      </c>
      <c r="J504" s="2">
        <f>SUM(J82,J86)</f>
        <v>0</v>
      </c>
      <c r="K504" s="2">
        <f>SUM(K82,K86)</f>
        <v>0</v>
      </c>
      <c r="L504" s="2">
        <f>SUM(L82,L86)</f>
        <v>0</v>
      </c>
      <c r="M504" s="2">
        <f>SUM(M82,M86)</f>
        <v>0</v>
      </c>
      <c r="N504" s="2">
        <f>SUM(N82,N86)</f>
        <v>0</v>
      </c>
      <c r="O504" s="2">
        <f>SUM(O82,O86)</f>
        <v>0</v>
      </c>
      <c r="P504" s="2">
        <f>SUM(P82,P86)</f>
        <v>0</v>
      </c>
      <c r="Q504" s="2">
        <f>SUM(Q82,Q86)</f>
        <v>0</v>
      </c>
      <c r="R504" s="2">
        <f>SUM(R82,R86)</f>
        <v>0</v>
      </c>
      <c r="S504" s="2">
        <f>SUM(S82,S86)</f>
        <v>0</v>
      </c>
      <c r="T504" s="2">
        <f>SUM(T82,T86)</f>
        <v>0</v>
      </c>
      <c r="U504" s="2">
        <f>SUM(U82,U86)</f>
        <v>0</v>
      </c>
      <c r="V504" s="2">
        <f>SUM(V82,V86)</f>
        <v>1</v>
      </c>
      <c r="W504" s="2">
        <f>SUM(W82,W86)</f>
        <v>0</v>
      </c>
      <c r="X504" s="2">
        <f>SUM(X82,X86)</f>
        <v>0</v>
      </c>
      <c r="Y504" s="2">
        <f>SUM(Y82,Y86)</f>
        <v>0</v>
      </c>
      <c r="Z504" s="2">
        <f>SUM(Z82,Z86)</f>
        <v>0</v>
      </c>
      <c r="AA504" s="2">
        <f>SUM(AA82,AA86)</f>
        <v>0</v>
      </c>
      <c r="AB504" s="2">
        <f>SUM(AB82,AB86)</f>
        <v>0</v>
      </c>
      <c r="AC504" s="2">
        <f>SUM(AC82,AC86)</f>
        <v>1</v>
      </c>
      <c r="AD504" s="2">
        <f>SUM(AD82,AD86)</f>
        <v>0</v>
      </c>
      <c r="AE504" s="2">
        <f>SUM(AE82,AE86)</f>
        <v>2</v>
      </c>
      <c r="AF504" s="2">
        <f>SUM(AF82,AF86)</f>
        <v>0</v>
      </c>
      <c r="AG504" s="2">
        <f>SUM(AG82,AG86)</f>
        <v>0</v>
      </c>
      <c r="AH504" s="2">
        <f>SUM(AH82,AH86)</f>
        <v>0</v>
      </c>
      <c r="AI504" s="2">
        <f>SUM(AI82,AI86)</f>
        <v>0</v>
      </c>
      <c r="AJ504" s="2">
        <f>SUM(AJ82,AJ86)</f>
        <v>0</v>
      </c>
      <c r="AK504" s="2">
        <f>SUM(AK82,AK86)</f>
        <v>0</v>
      </c>
      <c r="AL504" s="2">
        <f>SUM(AL82,AL86)</f>
        <v>0</v>
      </c>
      <c r="AM504" s="2">
        <f>SUM(AM82,AM86)</f>
        <v>2</v>
      </c>
      <c r="AN504" s="2">
        <f>SUM(AN82,AN86)</f>
        <v>0</v>
      </c>
      <c r="AO504" s="2">
        <f>SUM(AO82,AO86)</f>
        <v>0</v>
      </c>
      <c r="AP504" s="2">
        <f>SUM(AP82,AP86)</f>
        <v>0</v>
      </c>
      <c r="AQ504" s="2">
        <f>SUM(AQ82,AQ86)</f>
        <v>0</v>
      </c>
      <c r="AR504" s="2">
        <f>SUM(AR82,AR86)</f>
        <v>0</v>
      </c>
      <c r="AS504" s="2">
        <f>SUM(AS82,AS86)</f>
        <v>0</v>
      </c>
      <c r="AT504" s="2">
        <f>SUM(AT82,AT86)</f>
        <v>0</v>
      </c>
      <c r="AU504" s="2">
        <f>SUM(AU82,AU86)</f>
        <v>0</v>
      </c>
      <c r="AV504" s="2">
        <f>SUM(AV82,AV86)</f>
        <v>0</v>
      </c>
      <c r="AW504" s="2">
        <f>SUM(AW82,AW86)</f>
        <v>0</v>
      </c>
      <c r="AX504" s="2">
        <f>SUM(AX82,AX86)</f>
        <v>0</v>
      </c>
      <c r="AY504" s="2">
        <f>SUM(AY82,AY86)</f>
        <v>0</v>
      </c>
      <c r="AZ504" s="2">
        <f>SUM(AZ82,AZ86)</f>
        <v>0</v>
      </c>
      <c r="BA504" s="2">
        <f>SUM(BA82,BA86)</f>
        <v>0</v>
      </c>
      <c r="BB504" s="2">
        <f>SUM(BB82,BB86)</f>
        <v>0</v>
      </c>
      <c r="BC504" s="2">
        <f>SUM(BC82,BC86)</f>
        <v>0</v>
      </c>
      <c r="BD504" s="2">
        <f>SUM(BD82,BD86)</f>
        <v>0</v>
      </c>
      <c r="BE504" s="2">
        <f>SUM(BE82,BE86)</f>
        <v>0</v>
      </c>
      <c r="BF504" s="2">
        <f>SUM(BF82,BF86)</f>
        <v>0</v>
      </c>
      <c r="BG504" s="2">
        <f>SUM(BG82,BG86)</f>
        <v>0</v>
      </c>
      <c r="BH504" s="2">
        <f>SUM(BH82,BH86)</f>
        <v>3</v>
      </c>
      <c r="BI504" s="2">
        <f>SUM(BI82,BI86)</f>
        <v>0</v>
      </c>
      <c r="BJ504" s="2">
        <f>SUM(BJ82,BJ86)</f>
        <v>0</v>
      </c>
      <c r="BK504" s="2">
        <f>SUM(BK82,BK86)</f>
        <v>0</v>
      </c>
      <c r="BL504" s="2">
        <f>SUM(BL82,BL86)</f>
        <v>0</v>
      </c>
      <c r="BM504" s="2">
        <f>SUM(BM82,BM86)</f>
        <v>0</v>
      </c>
      <c r="BN504" s="2">
        <f>SUM(BN82,BN86)</f>
        <v>0</v>
      </c>
      <c r="BO504" s="2">
        <f>SUM(BO82,BO86)</f>
        <v>0</v>
      </c>
      <c r="BP504" s="2">
        <f>SUM(BP82,BP86)</f>
        <v>0</v>
      </c>
      <c r="BQ504" s="2">
        <f>SUM(BQ82,BQ86)</f>
        <v>0</v>
      </c>
      <c r="BR504" s="2">
        <f>SUM(BR82,BR86)</f>
        <v>0</v>
      </c>
      <c r="BS504" s="2">
        <f>SUM(BS82,BS86)</f>
        <v>0</v>
      </c>
      <c r="BT504" s="2">
        <f>SUM(BT82,BT86)</f>
        <v>0</v>
      </c>
      <c r="BU504" s="2">
        <f>SUM(BU82,BU86)</f>
        <v>0</v>
      </c>
      <c r="BV504" s="2">
        <f>SUM(BV82,BV86)</f>
        <v>0</v>
      </c>
      <c r="BW504" s="2">
        <f>SUM(BW82,BW86)</f>
        <v>0</v>
      </c>
      <c r="BX504" s="2">
        <f>SUM(BX82,BX86)</f>
        <v>0</v>
      </c>
      <c r="BY504" s="2">
        <f>SUM(BY82,BY86)</f>
        <v>0</v>
      </c>
      <c r="BZ504" s="2">
        <f>SUM(BZ82,BZ86)</f>
        <v>0</v>
      </c>
      <c r="CA504" s="2">
        <f>SUM(CA82,CA86)</f>
        <v>0</v>
      </c>
      <c r="CB504" s="2">
        <f>SUM(CB82,CB86)</f>
        <v>0</v>
      </c>
      <c r="CC504" s="2">
        <f>SUM(CC82,CC86)</f>
        <v>0</v>
      </c>
      <c r="CD504" s="2">
        <f>SUM(CD82,CD86)</f>
        <v>0</v>
      </c>
      <c r="CE504" s="2">
        <f>SUM(CE82,CE86)</f>
        <v>0</v>
      </c>
      <c r="CF504" s="2">
        <f>SUM(CF82,CF86)</f>
        <v>0</v>
      </c>
      <c r="CG504" s="2">
        <f>SUM(CG82,CG86)</f>
        <v>0</v>
      </c>
      <c r="CH504" s="2">
        <f>SUM(CH82,CH86)</f>
        <v>0</v>
      </c>
      <c r="CI504" s="2">
        <f>SUM(CI82,CI86)</f>
        <v>0</v>
      </c>
      <c r="CJ504" s="2">
        <f>SUM(CJ82,CJ86)</f>
        <v>0</v>
      </c>
      <c r="CK504" s="2">
        <f>SUM(CK82,CK86)</f>
        <v>0</v>
      </c>
      <c r="CL504" s="2">
        <f>SUM(CL82,CL86)</f>
        <v>2</v>
      </c>
      <c r="CM504" s="2">
        <f>SUM(CM82,CM86)</f>
        <v>1</v>
      </c>
      <c r="CN504" s="2">
        <f>SUM(CN82,CN86)</f>
        <v>4</v>
      </c>
      <c r="CO504" s="2">
        <f>SUM(CO82,CO86)</f>
        <v>4</v>
      </c>
      <c r="CP504" s="2">
        <f>SUM(CP82,CP86)</f>
        <v>0</v>
      </c>
      <c r="CQ504" s="2">
        <f>SUM(CQ82,CQ86)</f>
        <v>4</v>
      </c>
      <c r="CR504" s="2">
        <f>SUM(CR82,CR86)</f>
        <v>0</v>
      </c>
      <c r="CS504" s="2">
        <f>SUM(CS82,CS86)</f>
        <v>4</v>
      </c>
      <c r="CT504" s="2">
        <f>SUM(CT82,CT86)</f>
        <v>0</v>
      </c>
      <c r="CU504" s="2">
        <f>SUM(CU82,CU86)</f>
        <v>0</v>
      </c>
      <c r="CV504" s="2">
        <f>SUM(CV82,CV86)</f>
        <v>0</v>
      </c>
      <c r="CW504" s="2">
        <f>SUM(CW82,CW86)</f>
        <v>1</v>
      </c>
      <c r="CX504" s="2">
        <f>SUM(CX82,CX86)</f>
        <v>3</v>
      </c>
      <c r="CY504" s="2">
        <f>SUM(CY82,CY86)</f>
        <v>0</v>
      </c>
      <c r="CZ504" s="2">
        <f>SUM(CZ82,CZ86)</f>
        <v>0</v>
      </c>
      <c r="DA504" s="2">
        <f>SUM(DA82,DA86)</f>
        <v>0</v>
      </c>
      <c r="DB504" s="2">
        <f>SUM(DB82,DB86)</f>
        <v>2</v>
      </c>
      <c r="DC504" s="2">
        <f>SUM(DC82,DC86)</f>
        <v>3</v>
      </c>
      <c r="DD504" s="2">
        <f>SUM(DD82,DD86)</f>
        <v>250</v>
      </c>
      <c r="DE504" s="2">
        <f>SUM(DE82,DE86)</f>
        <v>2</v>
      </c>
      <c r="DF504" s="2">
        <f>SUM(DF82,DF86)</f>
        <v>0</v>
      </c>
      <c r="DG504" s="2">
        <f>SUM(DG82,DG86)</f>
        <v>0</v>
      </c>
      <c r="DH504" s="2">
        <f>SUM(DH82,DH86)</f>
        <v>2</v>
      </c>
      <c r="DI504" s="2">
        <f>SUM(DI82,DI86)</f>
        <v>0</v>
      </c>
      <c r="DJ504" s="2">
        <f>SUM(DJ82,DJ86)</f>
        <v>0</v>
      </c>
      <c r="DK504" s="2">
        <f>SUM(DK82,DK86)</f>
        <v>1</v>
      </c>
      <c r="DL504" s="2">
        <f>SUM(DL82,DL86)</f>
        <v>1</v>
      </c>
      <c r="DM504" s="2">
        <f>SUM(DM82,DM86)</f>
        <v>0</v>
      </c>
      <c r="DN504" s="2">
        <f>SUM(DN82,DN86)</f>
        <v>0</v>
      </c>
      <c r="DO504" s="2">
        <f>SUM(DO82,DO86)</f>
        <v>0</v>
      </c>
      <c r="DP504" s="2">
        <f>SUM(DP82,DP86)</f>
        <v>0</v>
      </c>
      <c r="DQ504" s="2">
        <f>SUM(DQ82,DQ86)</f>
        <v>0</v>
      </c>
      <c r="DR504" s="2">
        <f>SUM(DR82,DR86)</f>
        <v>2</v>
      </c>
      <c r="DS504" s="2">
        <f>SUM(DS82,DS86)</f>
        <v>0</v>
      </c>
      <c r="DT504" s="2">
        <f>SUM(DT82,DT86)</f>
        <v>0</v>
      </c>
      <c r="DU504" s="2">
        <f>SUM(DU82,DU86)</f>
        <v>0</v>
      </c>
      <c r="DV504" s="2">
        <f>SUM(DV82,DV86)</f>
        <v>0</v>
      </c>
      <c r="DW504" s="2">
        <f>SUM(DW82,DW86)</f>
        <v>0</v>
      </c>
      <c r="DX504" s="2">
        <f>SUM(DX82,DX86)</f>
        <v>2</v>
      </c>
      <c r="DY504" s="2">
        <f>SUM(DY82,DY86)</f>
        <v>0</v>
      </c>
      <c r="DZ504" s="2">
        <f>SUM(DZ82,DZ86)</f>
        <v>0</v>
      </c>
      <c r="EA504" s="2">
        <f>SUM(EA82,EA86)</f>
        <v>2</v>
      </c>
      <c r="EB504" s="2">
        <f>SUM(EB82,EB86)</f>
        <v>4</v>
      </c>
      <c r="EC504" s="2">
        <f>SUM(EC82,EC86)</f>
        <v>0</v>
      </c>
      <c r="ED504" s="2">
        <f>SUM(ED82,ED86)</f>
        <v>2</v>
      </c>
      <c r="EE504" s="2">
        <f>SUM(EE82,EE86)</f>
        <v>2</v>
      </c>
      <c r="EF504" s="2">
        <f>SUM(EF82,EF86)</f>
        <v>0</v>
      </c>
      <c r="EG504" s="2">
        <f>SUM(EG82,EG86)</f>
        <v>1</v>
      </c>
      <c r="EH504" s="2">
        <f>SUM(EH82,EH86)</f>
        <v>1</v>
      </c>
      <c r="EI504" s="2">
        <f>SUM(EI82,EI86)</f>
        <v>0</v>
      </c>
      <c r="EJ504" s="2">
        <f>SUM(EJ82,EJ86)</f>
        <v>0</v>
      </c>
      <c r="EK504" s="2">
        <f>SUM(EK82,EK86)</f>
        <v>0</v>
      </c>
      <c r="EL504" s="2">
        <f>SUM(EL82,EL86)</f>
        <v>0</v>
      </c>
      <c r="EM504" s="2">
        <f>SUM(EM82,EM86)</f>
        <v>2</v>
      </c>
      <c r="EN504" s="2">
        <f>SUM(EN82,EN86)</f>
        <v>0</v>
      </c>
      <c r="EO504" s="2">
        <f>SUM(EO82,EO86)</f>
        <v>0</v>
      </c>
      <c r="EP504" s="2">
        <f>SUM(EP82,EP86)</f>
        <v>0</v>
      </c>
      <c r="EQ504" s="2">
        <f>SUM(EQ82,EQ86)</f>
        <v>0</v>
      </c>
      <c r="ER504" s="2">
        <f>SUM(ER82,ER86)</f>
        <v>0</v>
      </c>
      <c r="ES504" s="2">
        <f>SUM(ES82,ES86)</f>
        <v>0</v>
      </c>
      <c r="ET504" s="2">
        <f>SUM(ET82,ET86)</f>
        <v>1</v>
      </c>
      <c r="EU504" s="2">
        <f>SUM(EU82,EU86)</f>
        <v>0</v>
      </c>
      <c r="EV504" s="2">
        <f>SUM(EV82,EV86)</f>
        <v>1</v>
      </c>
      <c r="EW504" s="2">
        <f>SUM(EW82,EW86)</f>
        <v>2</v>
      </c>
      <c r="EX504" s="2">
        <f>SUM(EX82,EX86)</f>
        <v>4</v>
      </c>
      <c r="EY504" s="2">
        <f>SUM(EY82,EY86)</f>
        <v>0</v>
      </c>
      <c r="EZ504" s="2">
        <f>SUM(EZ82,EZ86)</f>
        <v>0</v>
      </c>
      <c r="FA504" s="2">
        <f>SUM(FA82,FA86)</f>
        <v>0</v>
      </c>
      <c r="FB504" s="2">
        <f>SUM(FB82,FB86)</f>
        <v>0</v>
      </c>
      <c r="FC504" s="2">
        <f>SUM(FC82,FC86)</f>
        <v>0</v>
      </c>
      <c r="FD504" s="2">
        <f>SUM(FD82,FD86)</f>
        <v>0</v>
      </c>
      <c r="FE504" s="2">
        <f>SUM(FE82,FE86)</f>
        <v>24</v>
      </c>
      <c r="FF504" s="2">
        <f>SUM(FF82,FF86)</f>
        <v>37</v>
      </c>
      <c r="FG504" s="2">
        <f>SUM(FG82,FG86)</f>
        <v>0</v>
      </c>
      <c r="FH504" s="2">
        <f>SUM(FH82,FH86)</f>
        <v>11</v>
      </c>
      <c r="FI504" s="2">
        <f>SUM(FI82,FI86)</f>
        <v>0</v>
      </c>
      <c r="FJ504" s="2">
        <f>SUM(FJ82,FJ86)</f>
        <v>0</v>
      </c>
      <c r="FK504" s="2">
        <f>SUM(FK82,FK86)</f>
        <v>0</v>
      </c>
      <c r="FL504" s="2">
        <f>SUM(FL82,FL86)</f>
        <v>0</v>
      </c>
      <c r="FM504" s="2">
        <f>SUM(FM82,FM86)</f>
        <v>0</v>
      </c>
      <c r="FN504" s="2">
        <f>SUM(FN82,FN86)</f>
        <v>0</v>
      </c>
      <c r="FO504" s="2">
        <f>SUM(FO82,FO86)</f>
        <v>0</v>
      </c>
      <c r="FP504" s="2">
        <f>SUM(FP82,FP86)</f>
        <v>0</v>
      </c>
      <c r="FQ504" s="2">
        <f>SUM(FQ82,FQ86)</f>
        <v>0</v>
      </c>
      <c r="FR504" s="2">
        <f>SUM(FR82,FR86)</f>
        <v>0</v>
      </c>
      <c r="FS504" s="2">
        <f>SUM(FS82,FS86)</f>
        <v>0</v>
      </c>
      <c r="FT504" s="2">
        <f>SUM(FT82,FT86)</f>
        <v>0</v>
      </c>
      <c r="FU504" s="2">
        <f>SUM(FU82,FU86)</f>
        <v>24</v>
      </c>
      <c r="FV504" s="2">
        <f>SUM(FV82,FV86)</f>
        <v>48</v>
      </c>
      <c r="FW504" s="2">
        <f>SUM(FW82,FW86)</f>
        <v>72</v>
      </c>
      <c r="FX504" s="2">
        <f>SUM(FX82,FX86)</f>
        <v>0</v>
      </c>
      <c r="FY504" s="2">
        <f>SUM(FY82,FY86)</f>
        <v>0</v>
      </c>
      <c r="FZ504" s="2">
        <f>SUM(FZ82,FZ86)</f>
        <v>18</v>
      </c>
      <c r="GA504" s="2">
        <f>SUM(GA82,GA86)</f>
        <v>35</v>
      </c>
      <c r="GB504" s="2">
        <f>SUM(GB82,GB86)</f>
        <v>6</v>
      </c>
      <c r="GC504" s="2">
        <f>SUM(GC82,GC86)</f>
        <v>13</v>
      </c>
      <c r="GD504" s="2">
        <f>SUM(GD82,GD86)</f>
        <v>0</v>
      </c>
      <c r="GE504" s="2">
        <f>SUM(GE82,GE86)</f>
        <v>0</v>
      </c>
      <c r="GF504" s="2">
        <f>SUM(GF82,GF86)</f>
        <v>24</v>
      </c>
      <c r="GG504" s="2">
        <f>SUM(GG82,GG86)</f>
        <v>46</v>
      </c>
      <c r="GH504" s="2">
        <f>SUM(GH82,GH86)</f>
        <v>0</v>
      </c>
      <c r="GI504" s="2">
        <f>SUM(GI82,GI86)</f>
        <v>0</v>
      </c>
      <c r="GJ504" s="2">
        <f>SUM(GJ82,GJ86)</f>
        <v>0</v>
      </c>
      <c r="GK504" s="2">
        <f>SUM(GK82,GK86)</f>
        <v>0</v>
      </c>
      <c r="GL504" s="2">
        <f>SUM(GL82,GL86)</f>
        <v>0</v>
      </c>
      <c r="GM504" s="2">
        <f>SUM(GM82,GM86)</f>
        <v>0</v>
      </c>
      <c r="GN504" s="2">
        <f>SUM(GN82,GN86)</f>
        <v>0</v>
      </c>
      <c r="GO504" s="2">
        <f>SUM(GO82,GO86)</f>
        <v>1</v>
      </c>
      <c r="GP504" s="2">
        <f>SUM(GP82,GP86)</f>
        <v>0</v>
      </c>
      <c r="GQ504" s="2">
        <f>SUM(GQ82,GQ86)</f>
        <v>1</v>
      </c>
      <c r="GR504" s="2">
        <f>SUM(GR82,GR86)</f>
        <v>0</v>
      </c>
      <c r="GS504" s="2">
        <f>SUM(GS82,GS86)</f>
        <v>0</v>
      </c>
      <c r="GT504" s="2">
        <f>SUM(GT82,GT86)</f>
        <v>8</v>
      </c>
      <c r="GU504" s="2">
        <f>SUM(GU82,GU86)</f>
        <v>24</v>
      </c>
      <c r="GV504" s="2">
        <f>SUM(GV82,GV86)</f>
        <v>16</v>
      </c>
      <c r="GW504" s="2">
        <f>SUM(GW82,GW86)</f>
        <v>24</v>
      </c>
      <c r="GX504" s="2">
        <f>SUM(GX82,GX86)</f>
        <v>0</v>
      </c>
      <c r="GY504" s="2">
        <f>SUM(GY82,GY86)</f>
        <v>0</v>
      </c>
      <c r="GZ504" s="2">
        <f>SUM(GZ82,GZ86)</f>
        <v>0</v>
      </c>
      <c r="HA504" s="2">
        <f>SUM(HA82,HA86)</f>
        <v>0</v>
      </c>
      <c r="HB504" s="2">
        <f>SUM(HB82,HB86)</f>
        <v>0</v>
      </c>
      <c r="HC504" s="2">
        <f>SUM(HC82,HC86)</f>
        <v>0</v>
      </c>
      <c r="HD504" s="2">
        <f>SUM(HD82,HD86)</f>
        <v>0</v>
      </c>
      <c r="HE504" s="2">
        <f>SUM(HE82,HE86)</f>
        <v>0</v>
      </c>
      <c r="HF504" s="2">
        <f>SUM(HF82,HF86)</f>
        <v>0</v>
      </c>
      <c r="HG504" s="2">
        <f>SUM(HG82,HG86)</f>
        <v>0</v>
      </c>
      <c r="HH504" s="2">
        <f>SUM(HH82,HH86)</f>
        <v>2</v>
      </c>
      <c r="HI504" s="2">
        <f>SUM(HI82,HI86)</f>
        <v>0</v>
      </c>
      <c r="HJ504" s="2">
        <f>SUM(HJ82,HJ86)</f>
        <v>1</v>
      </c>
      <c r="HK504" s="2">
        <f>SUM(HK82,HK86)</f>
        <v>0</v>
      </c>
      <c r="HL504" s="2">
        <f>SUM(HL82,HL86)</f>
        <v>130</v>
      </c>
      <c r="HM504" s="2">
        <f>SUM(HM82,HM86)</f>
        <v>1</v>
      </c>
      <c r="HN504" s="2">
        <f>SUM(HN82,HN86)</f>
        <v>3</v>
      </c>
      <c r="HO504" s="2">
        <f>SUM(HO82,HO86)</f>
        <v>0</v>
      </c>
      <c r="HP504" s="2">
        <f>SUM(HP82,HP86)</f>
        <v>0</v>
      </c>
      <c r="HQ504" s="2">
        <f>SUM(HQ82,HQ86)</f>
        <v>0</v>
      </c>
      <c r="HR504" s="2">
        <f>SUM(HR82,HR86)</f>
        <v>0</v>
      </c>
      <c r="HS504" s="2">
        <f>SUM(HS82,HS86)</f>
        <v>0</v>
      </c>
      <c r="HT504" s="2">
        <f>SUM(HT82,HT86)</f>
        <v>0</v>
      </c>
      <c r="HU504" s="2">
        <f>SUM(HU82,HU86)</f>
        <v>0</v>
      </c>
      <c r="HV504" s="2">
        <f>SUM(HV82,HV86)</f>
        <v>0</v>
      </c>
      <c r="HW504" s="2">
        <f>SUM(HW82,HW86)</f>
        <v>0</v>
      </c>
      <c r="HX504" s="2">
        <f>SUM(HX82,HX86)</f>
        <v>0</v>
      </c>
      <c r="HY504" s="2">
        <f>SUM(HY82,HY86)</f>
        <v>0</v>
      </c>
      <c r="HZ504" s="2">
        <f>SUM(HZ82,HZ86)</f>
        <v>0</v>
      </c>
      <c r="IA504" s="2">
        <f>SUM(IA82,IA86)</f>
        <v>1</v>
      </c>
      <c r="IB504" s="2">
        <f>SUM(IB82,IB86)</f>
        <v>38</v>
      </c>
      <c r="IC504" s="2">
        <f>SUM(IC82,IC86)</f>
        <v>0</v>
      </c>
      <c r="ID504" s="2">
        <f>SUM(ID82,ID86)</f>
        <v>18</v>
      </c>
      <c r="IE504" s="2">
        <f>SUM(IE82,IE86)</f>
        <v>18</v>
      </c>
      <c r="IF504" s="2">
        <f>SUM(IF82,IF86)</f>
        <v>0</v>
      </c>
      <c r="IG504" s="2">
        <f>SUM(IG82,IG86)</f>
        <v>0</v>
      </c>
      <c r="IH504" s="2">
        <f>SUM(IH82,IH86)</f>
        <v>0</v>
      </c>
      <c r="II504" s="2">
        <f>SUM(II82,II86)</f>
        <v>18</v>
      </c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P504" s="2"/>
      <c r="JY504" s="2"/>
      <c r="KD504" s="2"/>
      <c r="KE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Z504" s="2"/>
      <c r="LC504" s="2"/>
      <c r="LD504" s="2"/>
    </row>
    <row r="505" spans="1:316" x14ac:dyDescent="0.2">
      <c r="A505" s="48" t="s">
        <v>273</v>
      </c>
      <c r="C505" s="91" t="s">
        <v>579</v>
      </c>
      <c r="D505" s="47" t="s">
        <v>579</v>
      </c>
      <c r="E505" s="2">
        <f>E87</f>
        <v>3</v>
      </c>
      <c r="F505" s="2">
        <f>F87</f>
        <v>1</v>
      </c>
      <c r="G505" s="2">
        <f>G87</f>
        <v>0</v>
      </c>
      <c r="H505" s="2">
        <f>H87</f>
        <v>0</v>
      </c>
      <c r="I505" s="2">
        <f>I87</f>
        <v>0</v>
      </c>
      <c r="J505" s="2">
        <f>J87</f>
        <v>0</v>
      </c>
      <c r="K505" s="2">
        <f>K87</f>
        <v>0</v>
      </c>
      <c r="L505" s="2">
        <f>L87</f>
        <v>0</v>
      </c>
      <c r="M505" s="2">
        <f>M87</f>
        <v>0</v>
      </c>
      <c r="N505" s="2">
        <f>N87</f>
        <v>0</v>
      </c>
      <c r="O505" s="2">
        <f>O87</f>
        <v>0</v>
      </c>
      <c r="P505" s="2">
        <f>P87</f>
        <v>0</v>
      </c>
      <c r="Q505" s="2">
        <f>Q87</f>
        <v>0</v>
      </c>
      <c r="R505" s="2">
        <f>R87</f>
        <v>0</v>
      </c>
      <c r="S505" s="2">
        <f>S87</f>
        <v>0</v>
      </c>
      <c r="T505" s="2">
        <f>T87</f>
        <v>0</v>
      </c>
      <c r="U505" s="2">
        <f>U87</f>
        <v>1</v>
      </c>
      <c r="V505" s="2">
        <f>V87</f>
        <v>0</v>
      </c>
      <c r="W505" s="2">
        <f>W87</f>
        <v>0</v>
      </c>
      <c r="X505" s="2">
        <f>X87</f>
        <v>0</v>
      </c>
      <c r="Y505" s="2">
        <f>Y87</f>
        <v>0</v>
      </c>
      <c r="Z505" s="2">
        <f>Z87</f>
        <v>0</v>
      </c>
      <c r="AA505" s="2">
        <f>AA87</f>
        <v>0</v>
      </c>
      <c r="AB505" s="2">
        <f>AB87</f>
        <v>0</v>
      </c>
      <c r="AC505" s="2">
        <f>AC87</f>
        <v>1</v>
      </c>
      <c r="AD505" s="2">
        <f>AD87</f>
        <v>0</v>
      </c>
      <c r="AE505" s="2">
        <f>AE87</f>
        <v>2</v>
      </c>
      <c r="AF505" s="2">
        <f>AF87</f>
        <v>0</v>
      </c>
      <c r="AG505" s="2">
        <f>AG87</f>
        <v>0</v>
      </c>
      <c r="AH505" s="2">
        <f>AH87</f>
        <v>0</v>
      </c>
      <c r="AI505" s="2">
        <f>AI87</f>
        <v>0</v>
      </c>
      <c r="AJ505" s="2">
        <f>AJ87</f>
        <v>0</v>
      </c>
      <c r="AK505" s="2">
        <f>AK87</f>
        <v>0</v>
      </c>
      <c r="AL505" s="2">
        <f>AL87</f>
        <v>0</v>
      </c>
      <c r="AM505" s="2">
        <f>AM87</f>
        <v>2</v>
      </c>
      <c r="AN505" s="2">
        <f>AN87</f>
        <v>0</v>
      </c>
      <c r="AO505" s="2">
        <f>AO87</f>
        <v>0</v>
      </c>
      <c r="AP505" s="2">
        <f>AP87</f>
        <v>0</v>
      </c>
      <c r="AQ505" s="2">
        <f>AQ87</f>
        <v>0</v>
      </c>
      <c r="AR505" s="2">
        <f>AR87</f>
        <v>0</v>
      </c>
      <c r="AS505" s="2">
        <f>AS87</f>
        <v>0</v>
      </c>
      <c r="AT505" s="2">
        <f>AT87</f>
        <v>0</v>
      </c>
      <c r="AU505" s="2">
        <f>AU87</f>
        <v>0</v>
      </c>
      <c r="AV505" s="2">
        <f>AV87</f>
        <v>0</v>
      </c>
      <c r="AW505" s="2">
        <f>AW87</f>
        <v>0</v>
      </c>
      <c r="AX505" s="2">
        <f>AX87</f>
        <v>0</v>
      </c>
      <c r="AY505" s="2">
        <f>AY87</f>
        <v>0</v>
      </c>
      <c r="AZ505" s="2">
        <f>AZ87</f>
        <v>0</v>
      </c>
      <c r="BA505" s="2">
        <f>BA87</f>
        <v>0</v>
      </c>
      <c r="BB505" s="2">
        <f>BB87</f>
        <v>0</v>
      </c>
      <c r="BC505" s="2">
        <f>BC87</f>
        <v>0</v>
      </c>
      <c r="BD505" s="2">
        <f>BD87</f>
        <v>0</v>
      </c>
      <c r="BE505" s="2">
        <f>BE87</f>
        <v>0</v>
      </c>
      <c r="BF505" s="2">
        <f>BF87</f>
        <v>0</v>
      </c>
      <c r="BG505" s="2">
        <f>BG87</f>
        <v>0</v>
      </c>
      <c r="BH505" s="2">
        <f>BH87</f>
        <v>3</v>
      </c>
      <c r="BI505" s="2">
        <f>BI87</f>
        <v>0</v>
      </c>
      <c r="BJ505" s="2">
        <f>BJ87</f>
        <v>0</v>
      </c>
      <c r="BK505" s="2">
        <f>BK87</f>
        <v>0</v>
      </c>
      <c r="BL505" s="2">
        <f>BL87</f>
        <v>0</v>
      </c>
      <c r="BM505" s="2">
        <f>BM87</f>
        <v>0</v>
      </c>
      <c r="BN505" s="2">
        <f>BN87</f>
        <v>0</v>
      </c>
      <c r="BO505" s="2">
        <f>BO87</f>
        <v>0</v>
      </c>
      <c r="BP505" s="2">
        <f>BP87</f>
        <v>0</v>
      </c>
      <c r="BQ505" s="2">
        <f>BQ87</f>
        <v>0</v>
      </c>
      <c r="BR505" s="2">
        <f>BR87</f>
        <v>0</v>
      </c>
      <c r="BS505" s="2">
        <f>BS87</f>
        <v>0</v>
      </c>
      <c r="BT505" s="2">
        <f>BT87</f>
        <v>0</v>
      </c>
      <c r="BU505" s="2">
        <f>BU87</f>
        <v>0</v>
      </c>
      <c r="BV505" s="2">
        <f>BV87</f>
        <v>0</v>
      </c>
      <c r="BW505" s="2">
        <f>BW87</f>
        <v>0</v>
      </c>
      <c r="BX505" s="2">
        <f>BX87</f>
        <v>0</v>
      </c>
      <c r="BY505" s="2">
        <f>BY87</f>
        <v>0</v>
      </c>
      <c r="BZ505" s="2">
        <f>BZ87</f>
        <v>0</v>
      </c>
      <c r="CA505" s="2">
        <f>CA87</f>
        <v>0</v>
      </c>
      <c r="CB505" s="2">
        <f>CB87</f>
        <v>0</v>
      </c>
      <c r="CC505" s="2">
        <f>CC87</f>
        <v>0</v>
      </c>
      <c r="CD505" s="2">
        <f>CD87</f>
        <v>0</v>
      </c>
      <c r="CE505" s="2">
        <f>CE87</f>
        <v>0</v>
      </c>
      <c r="CF505" s="2">
        <f>CF87</f>
        <v>0</v>
      </c>
      <c r="CG505" s="2">
        <f>CG87</f>
        <v>0</v>
      </c>
      <c r="CH505" s="2">
        <f>CH87</f>
        <v>0</v>
      </c>
      <c r="CI505" s="2">
        <f>CI87</f>
        <v>0</v>
      </c>
      <c r="CJ505" s="2">
        <f>CJ87</f>
        <v>0</v>
      </c>
      <c r="CK505" s="2">
        <f>CK87</f>
        <v>0</v>
      </c>
      <c r="CL505" s="2">
        <f>CL87</f>
        <v>2</v>
      </c>
      <c r="CM505" s="2">
        <f>CM87</f>
        <v>1</v>
      </c>
      <c r="CN505" s="2">
        <f>CN87</f>
        <v>3</v>
      </c>
      <c r="CO505" s="2">
        <f>CO87</f>
        <v>1</v>
      </c>
      <c r="CP505" s="2">
        <f>CP87</f>
        <v>2</v>
      </c>
      <c r="CQ505" s="2">
        <f>CQ87</f>
        <v>1</v>
      </c>
      <c r="CR505" s="2">
        <f>CR87</f>
        <v>2</v>
      </c>
      <c r="CS505" s="2">
        <f>CS87</f>
        <v>3</v>
      </c>
      <c r="CT505" s="2">
        <f>CT87</f>
        <v>0</v>
      </c>
      <c r="CU505" s="2">
        <f>CU87</f>
        <v>0</v>
      </c>
      <c r="CV505" s="2">
        <f>CV87</f>
        <v>0</v>
      </c>
      <c r="CW505" s="2">
        <f>CW87</f>
        <v>1</v>
      </c>
      <c r="CX505" s="2">
        <f>CX87</f>
        <v>2</v>
      </c>
      <c r="CY505" s="2">
        <f>CY87</f>
        <v>0</v>
      </c>
      <c r="CZ505" s="2">
        <f>CZ87</f>
        <v>0</v>
      </c>
      <c r="DA505" s="2">
        <f>DA87</f>
        <v>0</v>
      </c>
      <c r="DB505" s="2">
        <f>DB87</f>
        <v>0</v>
      </c>
      <c r="DC505" s="2">
        <f>DC87</f>
        <v>1</v>
      </c>
      <c r="DD505" s="2">
        <f>DD87</f>
        <v>41</v>
      </c>
      <c r="DE505" s="2">
        <f>DE87</f>
        <v>1</v>
      </c>
      <c r="DF505" s="2">
        <f>DF87</f>
        <v>0</v>
      </c>
      <c r="DG505" s="2">
        <f>DG87</f>
        <v>0</v>
      </c>
      <c r="DH505" s="2">
        <f>DH87</f>
        <v>1</v>
      </c>
      <c r="DI505" s="2">
        <f>DI87</f>
        <v>0</v>
      </c>
      <c r="DJ505" s="2">
        <f>DJ87</f>
        <v>0</v>
      </c>
      <c r="DK505" s="2">
        <f>DK87</f>
        <v>0</v>
      </c>
      <c r="DL505" s="2">
        <f>DL87</f>
        <v>1</v>
      </c>
      <c r="DM505" s="2">
        <f>DM87</f>
        <v>0</v>
      </c>
      <c r="DN505" s="2">
        <f>DN87</f>
        <v>0</v>
      </c>
      <c r="DO505" s="2">
        <f>DO87</f>
        <v>0</v>
      </c>
      <c r="DP505" s="2">
        <f>DP87</f>
        <v>1</v>
      </c>
      <c r="DQ505" s="2">
        <f>DQ87</f>
        <v>0</v>
      </c>
      <c r="DR505" s="2">
        <f>DR87</f>
        <v>0</v>
      </c>
      <c r="DS505" s="2">
        <f>DS87</f>
        <v>0</v>
      </c>
      <c r="DT505" s="2">
        <f>DT87</f>
        <v>0</v>
      </c>
      <c r="DU505" s="2">
        <f>DU87</f>
        <v>0</v>
      </c>
      <c r="DV505" s="2">
        <f>DV87</f>
        <v>0</v>
      </c>
      <c r="DW505" s="2">
        <f>DW87</f>
        <v>0</v>
      </c>
      <c r="DX505" s="2">
        <f>DX87</f>
        <v>0</v>
      </c>
      <c r="DY505" s="2">
        <f>DY87</f>
        <v>0</v>
      </c>
      <c r="DZ505" s="2">
        <f>DZ87</f>
        <v>1</v>
      </c>
      <c r="EA505" s="2">
        <f>EA87</f>
        <v>1</v>
      </c>
      <c r="EB505" s="2">
        <f>EB87</f>
        <v>2</v>
      </c>
      <c r="EC505" s="2">
        <f>EC87</f>
        <v>1</v>
      </c>
      <c r="ED505" s="2">
        <f>ED87</f>
        <v>1</v>
      </c>
      <c r="EE505" s="2">
        <f>EE87</f>
        <v>2</v>
      </c>
      <c r="EF505" s="2">
        <f>EF87</f>
        <v>1</v>
      </c>
      <c r="EG505" s="2">
        <f>EG87</f>
        <v>0</v>
      </c>
      <c r="EH505" s="2">
        <f>EH87</f>
        <v>0</v>
      </c>
      <c r="EI505" s="2">
        <f>EI87</f>
        <v>0</v>
      </c>
      <c r="EJ505" s="2">
        <f>EJ87</f>
        <v>0</v>
      </c>
      <c r="EK505" s="2">
        <f>EK87</f>
        <v>1</v>
      </c>
      <c r="EL505" s="2">
        <f>EL87</f>
        <v>0</v>
      </c>
      <c r="EM505" s="2">
        <f>EM87</f>
        <v>2</v>
      </c>
      <c r="EN505" s="2">
        <f>EN87</f>
        <v>0</v>
      </c>
      <c r="EO505" s="2">
        <f>EO87</f>
        <v>0</v>
      </c>
      <c r="EP505" s="2">
        <f>EP87</f>
        <v>0</v>
      </c>
      <c r="EQ505" s="2">
        <f>EQ87</f>
        <v>0</v>
      </c>
      <c r="ER505" s="2">
        <f>ER87</f>
        <v>0</v>
      </c>
      <c r="ES505" s="2">
        <f>ES87</f>
        <v>0</v>
      </c>
      <c r="ET505" s="2">
        <f>ET87</f>
        <v>1</v>
      </c>
      <c r="EU505" s="2">
        <f>EU87</f>
        <v>0</v>
      </c>
      <c r="EV505" s="2">
        <f>EV87</f>
        <v>1</v>
      </c>
      <c r="EW505" s="2">
        <f>EW87</f>
        <v>0</v>
      </c>
      <c r="EX505" s="2">
        <f>EX87</f>
        <v>2</v>
      </c>
      <c r="EY505" s="2">
        <f>EY87</f>
        <v>0</v>
      </c>
      <c r="EZ505" s="2">
        <f>EZ87</f>
        <v>0</v>
      </c>
      <c r="FA505" s="2">
        <f>FA87</f>
        <v>0</v>
      </c>
      <c r="FB505" s="2">
        <f>FB87</f>
        <v>0</v>
      </c>
      <c r="FC505" s="2">
        <f>FC87</f>
        <v>0</v>
      </c>
      <c r="FD505" s="2">
        <f>FD87</f>
        <v>0</v>
      </c>
      <c r="FE505" s="2">
        <f>FE87</f>
        <v>24</v>
      </c>
      <c r="FF505" s="2">
        <f>FF87</f>
        <v>97</v>
      </c>
      <c r="FG505" s="2">
        <f>FG87</f>
        <v>0</v>
      </c>
      <c r="FH505" s="2">
        <f>FH87</f>
        <v>0</v>
      </c>
      <c r="FI505" s="2">
        <f>FI87</f>
        <v>0</v>
      </c>
      <c r="FJ505" s="2">
        <f>FJ87</f>
        <v>0</v>
      </c>
      <c r="FK505" s="2">
        <f>FK87</f>
        <v>0</v>
      </c>
      <c r="FL505" s="2">
        <f>FL87</f>
        <v>0</v>
      </c>
      <c r="FM505" s="2">
        <f>FM87</f>
        <v>0</v>
      </c>
      <c r="FN505" s="2">
        <f>FN87</f>
        <v>0</v>
      </c>
      <c r="FO505" s="2">
        <f>FO87</f>
        <v>0</v>
      </c>
      <c r="FP505" s="2">
        <f>FP87</f>
        <v>0</v>
      </c>
      <c r="FQ505" s="2">
        <f>FQ87</f>
        <v>0</v>
      </c>
      <c r="FR505" s="2">
        <f>FR87</f>
        <v>0</v>
      </c>
      <c r="FS505" s="2">
        <f>FS87</f>
        <v>0</v>
      </c>
      <c r="FT505" s="2">
        <f>FT87</f>
        <v>0</v>
      </c>
      <c r="FU505" s="2">
        <f>FU87</f>
        <v>24</v>
      </c>
      <c r="FV505" s="2">
        <f>FV87</f>
        <v>97</v>
      </c>
      <c r="FW505" s="2">
        <f>FW87</f>
        <v>121</v>
      </c>
      <c r="FX505" s="2">
        <f>FX87</f>
        <v>0</v>
      </c>
      <c r="FY505" s="2">
        <f>FY87</f>
        <v>0</v>
      </c>
      <c r="FZ505" s="2">
        <f>FZ87</f>
        <v>17</v>
      </c>
      <c r="GA505" s="2">
        <f>GA87</f>
        <v>66</v>
      </c>
      <c r="GB505" s="2">
        <f>GB87</f>
        <v>7</v>
      </c>
      <c r="GC505" s="2">
        <f>GC87</f>
        <v>31</v>
      </c>
      <c r="GD505" s="2">
        <f>GD87</f>
        <v>0</v>
      </c>
      <c r="GE505" s="2">
        <f>GE87</f>
        <v>0</v>
      </c>
      <c r="GF505" s="2">
        <f>GF87</f>
        <v>24</v>
      </c>
      <c r="GG505" s="2">
        <f>GG87</f>
        <v>97</v>
      </c>
      <c r="GH505" s="2">
        <f>GH87</f>
        <v>0</v>
      </c>
      <c r="GI505" s="2">
        <f>GI87</f>
        <v>0</v>
      </c>
      <c r="GJ505" s="2">
        <f>GJ87</f>
        <v>0</v>
      </c>
      <c r="GK505" s="2">
        <f>GK87</f>
        <v>0</v>
      </c>
      <c r="GL505" s="2">
        <f>GL87</f>
        <v>0</v>
      </c>
      <c r="GM505" s="2">
        <f>GM87</f>
        <v>0</v>
      </c>
      <c r="GN505" s="2">
        <f>GN87</f>
        <v>0</v>
      </c>
      <c r="GO505" s="2">
        <f>GO87</f>
        <v>0</v>
      </c>
      <c r="GP505" s="2">
        <f>GP87</f>
        <v>0</v>
      </c>
      <c r="GQ505" s="2">
        <f>GQ87</f>
        <v>0</v>
      </c>
      <c r="GR505" s="2">
        <f>GR87</f>
        <v>0</v>
      </c>
      <c r="GS505" s="2">
        <f>GS87</f>
        <v>0</v>
      </c>
      <c r="GT505" s="2">
        <f>GT87</f>
        <v>24</v>
      </c>
      <c r="GU505" s="2">
        <f>GU87</f>
        <v>97</v>
      </c>
      <c r="GV505" s="2">
        <f>GV87</f>
        <v>0</v>
      </c>
      <c r="GW505" s="2">
        <f>GW87</f>
        <v>0</v>
      </c>
      <c r="GX505" s="2">
        <f>GX87</f>
        <v>0</v>
      </c>
      <c r="GY505" s="2">
        <f>GY87</f>
        <v>0</v>
      </c>
      <c r="GZ505" s="2">
        <f>GZ87</f>
        <v>0</v>
      </c>
      <c r="HA505" s="2">
        <f>HA87</f>
        <v>0</v>
      </c>
      <c r="HB505" s="2">
        <f>HB87</f>
        <v>0</v>
      </c>
      <c r="HC505" s="2">
        <f>HC87</f>
        <v>0</v>
      </c>
      <c r="HD505" s="2">
        <f>HD87</f>
        <v>0</v>
      </c>
      <c r="HE505" s="2">
        <f>HE87</f>
        <v>0</v>
      </c>
      <c r="HF505" s="2">
        <f>HF87</f>
        <v>0</v>
      </c>
      <c r="HG505" s="2">
        <f>HG87</f>
        <v>0</v>
      </c>
      <c r="HH505" s="2">
        <f>HH87</f>
        <v>3</v>
      </c>
      <c r="HI505" s="2">
        <f>HI87</f>
        <v>0</v>
      </c>
      <c r="HJ505" s="2">
        <f>HJ87</f>
        <v>0</v>
      </c>
      <c r="HK505" s="2">
        <f>HK87</f>
        <v>0</v>
      </c>
      <c r="HL505" s="2">
        <f>HL87</f>
        <v>74</v>
      </c>
      <c r="HM505" s="2">
        <f>HM87</f>
        <v>0</v>
      </c>
      <c r="HN505" s="2">
        <f>HN87</f>
        <v>0</v>
      </c>
      <c r="HO505" s="2">
        <f>HO87</f>
        <v>0</v>
      </c>
      <c r="HP505" s="2">
        <f>HP87</f>
        <v>0</v>
      </c>
      <c r="HQ505" s="2">
        <f>HQ87</f>
        <v>0</v>
      </c>
      <c r="HR505" s="2">
        <f>HR87</f>
        <v>0</v>
      </c>
      <c r="HS505" s="2">
        <f>HS87</f>
        <v>0</v>
      </c>
      <c r="HT505" s="2">
        <f>HT87</f>
        <v>0</v>
      </c>
      <c r="HU505" s="2">
        <f>HU87</f>
        <v>0</v>
      </c>
      <c r="HV505" s="2">
        <f>HV87</f>
        <v>0</v>
      </c>
      <c r="HW505" s="2">
        <f>HW87</f>
        <v>0</v>
      </c>
      <c r="HX505" s="2">
        <f>HX87</f>
        <v>0</v>
      </c>
      <c r="HY505" s="2">
        <f>HY87</f>
        <v>0</v>
      </c>
      <c r="HZ505" s="2">
        <f>HZ87</f>
        <v>0</v>
      </c>
      <c r="IA505" s="2">
        <f>IA87</f>
        <v>0</v>
      </c>
      <c r="IB505" s="2">
        <f>IB87</f>
        <v>0</v>
      </c>
      <c r="IC505" s="2">
        <f>IC87</f>
        <v>0</v>
      </c>
      <c r="ID505" s="2">
        <f>ID87</f>
        <v>0</v>
      </c>
      <c r="IE505" s="2">
        <f>IE87</f>
        <v>0</v>
      </c>
      <c r="IF505" s="2">
        <f>IF87</f>
        <v>0</v>
      </c>
      <c r="IG505" s="2">
        <f>IG87</f>
        <v>0</v>
      </c>
      <c r="IH505" s="2">
        <f>IH87</f>
        <v>0</v>
      </c>
      <c r="II505" s="2">
        <f>II87</f>
        <v>0</v>
      </c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P505" s="2"/>
      <c r="JY505" s="2"/>
      <c r="KD505" s="2"/>
      <c r="KE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Z505" s="2"/>
      <c r="LC505" s="2"/>
      <c r="LD505" s="2"/>
    </row>
    <row r="506" spans="1:316" x14ac:dyDescent="0.2">
      <c r="A506" s="48" t="s">
        <v>273</v>
      </c>
      <c r="C506" s="91" t="s">
        <v>711</v>
      </c>
      <c r="D506" s="47" t="s">
        <v>580</v>
      </c>
      <c r="E506" s="2">
        <f>SUM(E83,E88)</f>
        <v>2</v>
      </c>
      <c r="F506" s="2">
        <f>SUM(F83,F88)</f>
        <v>2</v>
      </c>
      <c r="G506" s="2">
        <f>SUM(G83,G88)</f>
        <v>0</v>
      </c>
      <c r="H506" s="2">
        <f>SUM(H83,H88)</f>
        <v>0</v>
      </c>
      <c r="I506" s="2">
        <f>SUM(I83,I88)</f>
        <v>0</v>
      </c>
      <c r="J506" s="2">
        <f>SUM(J83,J88)</f>
        <v>0</v>
      </c>
      <c r="K506" s="2">
        <f>SUM(K83,K88)</f>
        <v>0</v>
      </c>
      <c r="L506" s="2">
        <f>SUM(L83,L88)</f>
        <v>0</v>
      </c>
      <c r="M506" s="2">
        <f>SUM(M83,M88)</f>
        <v>0</v>
      </c>
      <c r="N506" s="2">
        <f>SUM(N83,N88)</f>
        <v>0</v>
      </c>
      <c r="O506" s="2">
        <f>SUM(O83,O88)</f>
        <v>0</v>
      </c>
      <c r="P506" s="2">
        <f>SUM(P83,P88)</f>
        <v>0</v>
      </c>
      <c r="Q506" s="2">
        <f>SUM(Q83,Q88)</f>
        <v>0</v>
      </c>
      <c r="R506" s="2">
        <f>SUM(R83,R88)</f>
        <v>0</v>
      </c>
      <c r="S506" s="2">
        <f>SUM(S83,S88)</f>
        <v>0</v>
      </c>
      <c r="T506" s="2">
        <f>SUM(T83,T88)</f>
        <v>0</v>
      </c>
      <c r="U506" s="2">
        <f>SUM(U83,U88)</f>
        <v>0</v>
      </c>
      <c r="V506" s="2">
        <f>SUM(V83,V88)</f>
        <v>0</v>
      </c>
      <c r="W506" s="2">
        <f>SUM(W83,W88)</f>
        <v>1</v>
      </c>
      <c r="X506" s="2">
        <f>SUM(X83,X88)</f>
        <v>1</v>
      </c>
      <c r="Y506" s="2">
        <f>SUM(Y83,Y88)</f>
        <v>0</v>
      </c>
      <c r="Z506" s="2">
        <f>SUM(Z83,Z88)</f>
        <v>0</v>
      </c>
      <c r="AA506" s="2">
        <f>SUM(AA83,AA88)</f>
        <v>0</v>
      </c>
      <c r="AB506" s="2">
        <f>SUM(AB83,AB88)</f>
        <v>0</v>
      </c>
      <c r="AC506" s="2">
        <f>SUM(AC83,AC88)</f>
        <v>2</v>
      </c>
      <c r="AD506" s="2">
        <f>SUM(AD83,AD88)</f>
        <v>1</v>
      </c>
      <c r="AE506" s="2">
        <f>SUM(AE83,AE88)</f>
        <v>0</v>
      </c>
      <c r="AF506" s="2">
        <f>SUM(AF83,AF88)</f>
        <v>0</v>
      </c>
      <c r="AG506" s="2">
        <f>SUM(AG83,AG88)</f>
        <v>0</v>
      </c>
      <c r="AH506" s="2">
        <f>SUM(AH83,AH88)</f>
        <v>0</v>
      </c>
      <c r="AI506" s="2">
        <f>SUM(AI83,AI88)</f>
        <v>0</v>
      </c>
      <c r="AJ506" s="2">
        <f>SUM(AJ83,AJ88)</f>
        <v>0</v>
      </c>
      <c r="AK506" s="2">
        <f>SUM(AK83,AK88)</f>
        <v>0</v>
      </c>
      <c r="AL506" s="2">
        <f>SUM(AL83,AL88)</f>
        <v>0</v>
      </c>
      <c r="AM506" s="2">
        <f>SUM(AM83,AM88)</f>
        <v>0</v>
      </c>
      <c r="AN506" s="2">
        <f>SUM(AN83,AN88)</f>
        <v>0</v>
      </c>
      <c r="AO506" s="2">
        <f>SUM(AO83,AO88)</f>
        <v>0</v>
      </c>
      <c r="AP506" s="2">
        <f>SUM(AP83,AP88)</f>
        <v>0</v>
      </c>
      <c r="AQ506" s="2">
        <f>SUM(AQ83,AQ88)</f>
        <v>0</v>
      </c>
      <c r="AR506" s="2">
        <f>SUM(AR83,AR88)</f>
        <v>0</v>
      </c>
      <c r="AS506" s="2">
        <f>SUM(AS83,AS88)</f>
        <v>0</v>
      </c>
      <c r="AT506" s="2">
        <f>SUM(AT83,AT88)</f>
        <v>0</v>
      </c>
      <c r="AU506" s="2">
        <f>SUM(AU83,AU88)</f>
        <v>0</v>
      </c>
      <c r="AV506" s="2">
        <f>SUM(AV83,AV88)</f>
        <v>0</v>
      </c>
      <c r="AW506" s="2">
        <f>SUM(AW83,AW88)</f>
        <v>0</v>
      </c>
      <c r="AX506" s="2">
        <f>SUM(AX83,AX88)</f>
        <v>0</v>
      </c>
      <c r="AY506" s="2">
        <f>SUM(AY83,AY88)</f>
        <v>0</v>
      </c>
      <c r="AZ506" s="2">
        <f>SUM(AZ83,AZ88)</f>
        <v>0</v>
      </c>
      <c r="BA506" s="2">
        <f>SUM(BA83,BA88)</f>
        <v>0</v>
      </c>
      <c r="BB506" s="2">
        <f>SUM(BB83,BB88)</f>
        <v>0</v>
      </c>
      <c r="BC506" s="2">
        <f>SUM(BC83,BC88)</f>
        <v>0</v>
      </c>
      <c r="BD506" s="2">
        <f>SUM(BD83,BD88)</f>
        <v>0</v>
      </c>
      <c r="BE506" s="2">
        <f>SUM(BE83,BE88)</f>
        <v>0</v>
      </c>
      <c r="BF506" s="2">
        <f>SUM(BF83,BF88)</f>
        <v>0</v>
      </c>
      <c r="BG506" s="2">
        <f>SUM(BG83,BG88)</f>
        <v>0</v>
      </c>
      <c r="BH506" s="2">
        <f>SUM(BH83,BH88)</f>
        <v>2</v>
      </c>
      <c r="BI506" s="2">
        <f>SUM(BI83,BI88)</f>
        <v>0</v>
      </c>
      <c r="BJ506" s="2">
        <f>SUM(BJ83,BJ88)</f>
        <v>0</v>
      </c>
      <c r="BK506" s="2">
        <f>SUM(BK83,BK88)</f>
        <v>0</v>
      </c>
      <c r="BL506" s="2">
        <f>SUM(BL83,BL88)</f>
        <v>0</v>
      </c>
      <c r="BM506" s="2">
        <f>SUM(BM83,BM88)</f>
        <v>0</v>
      </c>
      <c r="BN506" s="2">
        <f>SUM(BN83,BN88)</f>
        <v>0</v>
      </c>
      <c r="BO506" s="2">
        <f>SUM(BO83,BO88)</f>
        <v>0</v>
      </c>
      <c r="BP506" s="2">
        <f>SUM(BP83,BP88)</f>
        <v>0</v>
      </c>
      <c r="BQ506" s="2">
        <f>SUM(BQ83,BQ88)</f>
        <v>0</v>
      </c>
      <c r="BR506" s="2">
        <f>SUM(BR83,BR88)</f>
        <v>0</v>
      </c>
      <c r="BS506" s="2">
        <f>SUM(BS83,BS88)</f>
        <v>0</v>
      </c>
      <c r="BT506" s="2">
        <f>SUM(BT83,BT88)</f>
        <v>0</v>
      </c>
      <c r="BU506" s="2">
        <f>SUM(BU83,BU88)</f>
        <v>0</v>
      </c>
      <c r="BV506" s="2">
        <f>SUM(BV83,BV88)</f>
        <v>0</v>
      </c>
      <c r="BW506" s="2">
        <f>SUM(BW83,BW88)</f>
        <v>0</v>
      </c>
      <c r="BX506" s="2">
        <f>SUM(BX83,BX88)</f>
        <v>0</v>
      </c>
      <c r="BY506" s="2">
        <f>SUM(BY83,BY88)</f>
        <v>0</v>
      </c>
      <c r="BZ506" s="2">
        <f>SUM(BZ83,BZ88)</f>
        <v>0</v>
      </c>
      <c r="CA506" s="2">
        <f>SUM(CA83,CA88)</f>
        <v>0</v>
      </c>
      <c r="CB506" s="2">
        <f>SUM(CB83,CB88)</f>
        <v>0</v>
      </c>
      <c r="CC506" s="2">
        <f>SUM(CC83,CC88)</f>
        <v>0</v>
      </c>
      <c r="CD506" s="2">
        <f>SUM(CD83,CD88)</f>
        <v>0</v>
      </c>
      <c r="CE506" s="2">
        <f>SUM(CE83,CE88)</f>
        <v>0</v>
      </c>
      <c r="CF506" s="2">
        <f>SUM(CF83,CF88)</f>
        <v>0</v>
      </c>
      <c r="CG506" s="2">
        <f>SUM(CG83,CG88)</f>
        <v>0</v>
      </c>
      <c r="CH506" s="2">
        <f>SUM(CH83,CH88)</f>
        <v>0</v>
      </c>
      <c r="CI506" s="2">
        <f>SUM(CI83,CI88)</f>
        <v>0</v>
      </c>
      <c r="CJ506" s="2">
        <f>SUM(CJ83,CJ88)</f>
        <v>0</v>
      </c>
      <c r="CK506" s="2">
        <f>SUM(CK83,CK88)</f>
        <v>0</v>
      </c>
      <c r="CL506" s="2">
        <f>SUM(CL83,CL88)</f>
        <v>2</v>
      </c>
      <c r="CM506" s="2">
        <f>SUM(CM83,CM88)</f>
        <v>0</v>
      </c>
      <c r="CN506" s="2">
        <f>SUM(CN83,CN88)</f>
        <v>8</v>
      </c>
      <c r="CO506" s="2">
        <f>SUM(CO83,CO88)</f>
        <v>8</v>
      </c>
      <c r="CP506" s="2">
        <f>SUM(CP83,CP88)</f>
        <v>0</v>
      </c>
      <c r="CQ506" s="2">
        <f>SUM(CQ83,CQ88)</f>
        <v>8</v>
      </c>
      <c r="CR506" s="2">
        <f>SUM(CR83,CR88)</f>
        <v>0</v>
      </c>
      <c r="CS506" s="2">
        <f>SUM(CS83,CS88)</f>
        <v>8</v>
      </c>
      <c r="CT506" s="2">
        <f>SUM(CT83,CT88)</f>
        <v>0</v>
      </c>
      <c r="CU506" s="2">
        <f>SUM(CU83,CU88)</f>
        <v>0</v>
      </c>
      <c r="CV506" s="2">
        <f>SUM(CV83,CV88)</f>
        <v>0</v>
      </c>
      <c r="CW506" s="2">
        <f>SUM(CW83,CW88)</f>
        <v>0</v>
      </c>
      <c r="CX506" s="2">
        <f>SUM(CX83,CX88)</f>
        <v>8</v>
      </c>
      <c r="CY506" s="2">
        <f>SUM(CY83,CY88)</f>
        <v>2</v>
      </c>
      <c r="CZ506" s="2">
        <f>SUM(CZ83,CZ88)</f>
        <v>1</v>
      </c>
      <c r="DA506" s="2">
        <f>SUM(DA83,DA88)</f>
        <v>1</v>
      </c>
      <c r="DB506" s="2">
        <f>SUM(DB83,DB88)</f>
        <v>0</v>
      </c>
      <c r="DC506" s="2">
        <f>SUM(DC83,DC88)</f>
        <v>0</v>
      </c>
      <c r="DD506" s="2">
        <f>SUM(DD83,DD88)</f>
        <v>0</v>
      </c>
      <c r="DE506" s="2">
        <f>SUM(DE83,DE88)</f>
        <v>0</v>
      </c>
      <c r="DF506" s="2">
        <f>SUM(DF83,DF88)</f>
        <v>0</v>
      </c>
      <c r="DG506" s="2">
        <f>SUM(DG83,DG88)</f>
        <v>0</v>
      </c>
      <c r="DH506" s="2">
        <f>SUM(DH83,DH88)</f>
        <v>0</v>
      </c>
      <c r="DI506" s="2">
        <f>SUM(DI83,DI88)</f>
        <v>0</v>
      </c>
      <c r="DJ506" s="2">
        <f>SUM(DJ83,DJ88)</f>
        <v>0</v>
      </c>
      <c r="DK506" s="2">
        <f>SUM(DK83,DK88)</f>
        <v>0</v>
      </c>
      <c r="DL506" s="2">
        <f>SUM(DL83,DL88)</f>
        <v>0</v>
      </c>
      <c r="DM506" s="2">
        <f>SUM(DM83,DM88)</f>
        <v>0</v>
      </c>
      <c r="DN506" s="2">
        <f>SUM(DN83,DN88)</f>
        <v>0</v>
      </c>
      <c r="DO506" s="2">
        <f>SUM(DO83,DO88)</f>
        <v>0</v>
      </c>
      <c r="DP506" s="2">
        <f>SUM(DP83,DP88)</f>
        <v>0</v>
      </c>
      <c r="DQ506" s="2">
        <f>SUM(DQ83,DQ88)</f>
        <v>0</v>
      </c>
      <c r="DR506" s="2">
        <f>SUM(DR83,DR88)</f>
        <v>0</v>
      </c>
      <c r="DS506" s="2">
        <f>SUM(DS83,DS88)</f>
        <v>0</v>
      </c>
      <c r="DT506" s="2">
        <f>SUM(DT83,DT88)</f>
        <v>0</v>
      </c>
      <c r="DU506" s="2">
        <f>SUM(DU83,DU88)</f>
        <v>0</v>
      </c>
      <c r="DV506" s="2">
        <f>SUM(DV83,DV88)</f>
        <v>0</v>
      </c>
      <c r="DW506" s="2">
        <f>SUM(DW83,DW88)</f>
        <v>0</v>
      </c>
      <c r="DX506" s="2">
        <f>SUM(DX83,DX88)</f>
        <v>0</v>
      </c>
      <c r="DY506" s="2">
        <f>SUM(DY83,DY88)</f>
        <v>0</v>
      </c>
      <c r="DZ506" s="2">
        <f>SUM(DZ83,DZ88)</f>
        <v>0</v>
      </c>
      <c r="EA506" s="2">
        <f>SUM(EA83,EA88)</f>
        <v>2</v>
      </c>
      <c r="EB506" s="2">
        <f>SUM(EB83,EB88)</f>
        <v>2</v>
      </c>
      <c r="EC506" s="2">
        <f>SUM(EC83,EC88)</f>
        <v>0</v>
      </c>
      <c r="ED506" s="2">
        <f>SUM(ED83,ED88)</f>
        <v>7</v>
      </c>
      <c r="EE506" s="2">
        <f>SUM(EE83,EE88)</f>
        <v>7</v>
      </c>
      <c r="EF506" s="2">
        <f>SUM(EF83,EF88)</f>
        <v>0</v>
      </c>
      <c r="EG506" s="2">
        <f>SUM(EG83,EG88)</f>
        <v>2</v>
      </c>
      <c r="EH506" s="2">
        <f>SUM(EH83,EH88)</f>
        <v>1</v>
      </c>
      <c r="EI506" s="2">
        <f>SUM(EI83,EI88)</f>
        <v>2</v>
      </c>
      <c r="EJ506" s="2">
        <f>SUM(EJ83,EJ88)</f>
        <v>0</v>
      </c>
      <c r="EK506" s="2">
        <f>SUM(EK83,EK88)</f>
        <v>2</v>
      </c>
      <c r="EL506" s="2">
        <f>SUM(EL83,EL88)</f>
        <v>0</v>
      </c>
      <c r="EM506" s="2">
        <f>SUM(EM83,EM88)</f>
        <v>7</v>
      </c>
      <c r="EN506" s="2">
        <f>SUM(EN83,EN88)</f>
        <v>0</v>
      </c>
      <c r="EO506" s="2">
        <f>SUM(EO83,EO88)</f>
        <v>0</v>
      </c>
      <c r="EP506" s="2">
        <f>SUM(EP83,EP88)</f>
        <v>0</v>
      </c>
      <c r="EQ506" s="2">
        <f>SUM(EQ83,EQ88)</f>
        <v>0</v>
      </c>
      <c r="ER506" s="2">
        <f>SUM(ER83,ER88)</f>
        <v>0</v>
      </c>
      <c r="ES506" s="2">
        <f>SUM(ES83,ES88)</f>
        <v>0</v>
      </c>
      <c r="ET506" s="2">
        <f>SUM(ET83,ET88)</f>
        <v>7</v>
      </c>
      <c r="EU506" s="2">
        <f>SUM(EU83,EU88)</f>
        <v>0</v>
      </c>
      <c r="EV506" s="2">
        <f>SUM(EV83,EV88)</f>
        <v>0</v>
      </c>
      <c r="EW506" s="2">
        <f>SUM(EW83,EW88)</f>
        <v>1</v>
      </c>
      <c r="EX506" s="2">
        <f>SUM(EX83,EX88)</f>
        <v>8</v>
      </c>
      <c r="EY506" s="2">
        <f>SUM(EY83,EY88)</f>
        <v>0</v>
      </c>
      <c r="EZ506" s="2">
        <f>SUM(EZ83,EZ88)</f>
        <v>331</v>
      </c>
      <c r="FA506" s="2">
        <f>SUM(FA83,FA88)</f>
        <v>331</v>
      </c>
      <c r="FB506" s="2">
        <f>SUM(FB83,FB88)</f>
        <v>0</v>
      </c>
      <c r="FC506" s="2">
        <f>SUM(FC83,FC88)</f>
        <v>0</v>
      </c>
      <c r="FD506" s="2">
        <f>SUM(FD83,FD88)</f>
        <v>0</v>
      </c>
      <c r="FE506" s="2">
        <f>SUM(FE83,FE88)</f>
        <v>0</v>
      </c>
      <c r="FF506" s="2">
        <f>SUM(FF83,FF88)</f>
        <v>103</v>
      </c>
      <c r="FG506" s="2">
        <f>SUM(FG83,FG88)</f>
        <v>0</v>
      </c>
      <c r="FH506" s="2">
        <f>SUM(FH83,FH88)</f>
        <v>103</v>
      </c>
      <c r="FI506" s="2">
        <f>SUM(FI83,FI88)</f>
        <v>0</v>
      </c>
      <c r="FJ506" s="2">
        <f>SUM(FJ83,FJ88)</f>
        <v>96</v>
      </c>
      <c r="FK506" s="2">
        <f>SUM(FK83,FK88)</f>
        <v>0</v>
      </c>
      <c r="FL506" s="2">
        <f>SUM(FL83,FL88)</f>
        <v>35</v>
      </c>
      <c r="FM506" s="2">
        <f>SUM(FM83,FM88)</f>
        <v>0</v>
      </c>
      <c r="FN506" s="2">
        <f>SUM(FN83,FN88)</f>
        <v>0</v>
      </c>
      <c r="FO506" s="2">
        <f>SUM(FO83,FO88)</f>
        <v>0</v>
      </c>
      <c r="FP506" s="2">
        <f>SUM(FP83,FP88)</f>
        <v>0</v>
      </c>
      <c r="FQ506" s="2">
        <f>SUM(FQ83,FQ88)</f>
        <v>0</v>
      </c>
      <c r="FR506" s="2">
        <f>SUM(FR83,FR88)</f>
        <v>0</v>
      </c>
      <c r="FS506" s="2">
        <f>SUM(FS83,FS88)</f>
        <v>0</v>
      </c>
      <c r="FT506" s="2">
        <f>SUM(FT83,FT88)</f>
        <v>0</v>
      </c>
      <c r="FU506" s="2">
        <f>SUM(FU83,FU88)</f>
        <v>0</v>
      </c>
      <c r="FV506" s="2">
        <f>SUM(FV83,FV88)</f>
        <v>337</v>
      </c>
      <c r="FW506" s="2">
        <f>SUM(FW83,FW88)</f>
        <v>337</v>
      </c>
      <c r="FX506" s="2">
        <f>SUM(FX83,FX88)</f>
        <v>0</v>
      </c>
      <c r="FY506" s="2">
        <f>SUM(FY83,FY88)</f>
        <v>1</v>
      </c>
      <c r="FZ506" s="2">
        <f>SUM(FZ83,FZ88)</f>
        <v>0</v>
      </c>
      <c r="GA506" s="2">
        <f>SUM(GA83,GA88)</f>
        <v>284</v>
      </c>
      <c r="GB506" s="2">
        <f>SUM(GB83,GB88)</f>
        <v>0</v>
      </c>
      <c r="GC506" s="2">
        <f>SUM(GC83,GC88)</f>
        <v>49</v>
      </c>
      <c r="GD506" s="2">
        <f>SUM(GD83,GD88)</f>
        <v>0</v>
      </c>
      <c r="GE506" s="2">
        <f>SUM(GE83,GE88)</f>
        <v>3</v>
      </c>
      <c r="GF506" s="2">
        <f>SUM(GF83,GF88)</f>
        <v>0</v>
      </c>
      <c r="GG506" s="2">
        <f>SUM(GG83,GG88)</f>
        <v>334</v>
      </c>
      <c r="GH506" s="2">
        <f>SUM(GH83,GH88)</f>
        <v>0</v>
      </c>
      <c r="GI506" s="2">
        <f>SUM(GI83,GI88)</f>
        <v>0</v>
      </c>
      <c r="GJ506" s="2">
        <f>SUM(GJ83,GJ88)</f>
        <v>0</v>
      </c>
      <c r="GK506" s="2">
        <f>SUM(GK83,GK88)</f>
        <v>0</v>
      </c>
      <c r="GL506" s="2">
        <f>SUM(GL83,GL88)</f>
        <v>0</v>
      </c>
      <c r="GM506" s="2">
        <f>SUM(GM83,GM88)</f>
        <v>0</v>
      </c>
      <c r="GN506" s="2">
        <f>SUM(GN83,GN88)</f>
        <v>0</v>
      </c>
      <c r="GO506" s="2">
        <f>SUM(GO83,GO88)</f>
        <v>3</v>
      </c>
      <c r="GP506" s="2">
        <f>SUM(GP83,GP88)</f>
        <v>0</v>
      </c>
      <c r="GQ506" s="2">
        <f>SUM(GQ83,GQ88)</f>
        <v>0</v>
      </c>
      <c r="GR506" s="2">
        <f>SUM(GR83,GR88)</f>
        <v>0</v>
      </c>
      <c r="GS506" s="2">
        <f>SUM(GS83,GS88)</f>
        <v>0</v>
      </c>
      <c r="GT506" s="2">
        <f>SUM(GT83,GT88)</f>
        <v>0</v>
      </c>
      <c r="GU506" s="2">
        <f>SUM(GU83,GU88)</f>
        <v>334</v>
      </c>
      <c r="GV506" s="2">
        <f>SUM(GV83,GV88)</f>
        <v>0</v>
      </c>
      <c r="GW506" s="2">
        <f>SUM(GW83,GW88)</f>
        <v>3</v>
      </c>
      <c r="GX506" s="2">
        <f>SUM(GX83,GX88)</f>
        <v>0</v>
      </c>
      <c r="GY506" s="2">
        <f>SUM(GY83,GY88)</f>
        <v>0</v>
      </c>
      <c r="GZ506" s="2">
        <f>SUM(GZ83,GZ88)</f>
        <v>0</v>
      </c>
      <c r="HA506" s="2">
        <f>SUM(HA83,HA88)</f>
        <v>0</v>
      </c>
      <c r="HB506" s="2">
        <f>SUM(HB83,HB88)</f>
        <v>0</v>
      </c>
      <c r="HC506" s="2">
        <f>SUM(HC83,HC88)</f>
        <v>0</v>
      </c>
      <c r="HD506" s="2">
        <f>SUM(HD83,HD88)</f>
        <v>0</v>
      </c>
      <c r="HE506" s="2">
        <f>SUM(HE83,HE88)</f>
        <v>0</v>
      </c>
      <c r="HF506" s="2">
        <f>SUM(HF83,HF88)</f>
        <v>0</v>
      </c>
      <c r="HG506" s="2">
        <f>SUM(HG83,HG88)</f>
        <v>0</v>
      </c>
      <c r="HH506" s="2">
        <f>SUM(HH83,HH88)</f>
        <v>0</v>
      </c>
      <c r="HI506" s="2">
        <f>SUM(HI83,HI88)</f>
        <v>0</v>
      </c>
      <c r="HJ506" s="2">
        <f>SUM(HJ83,HJ88)</f>
        <v>2</v>
      </c>
      <c r="HK506" s="2">
        <f>SUM(HK83,HK88)</f>
        <v>0</v>
      </c>
      <c r="HL506" s="2">
        <f>SUM(HL83,HL88)</f>
        <v>92</v>
      </c>
      <c r="HM506" s="2">
        <f>SUM(HM83,HM88)</f>
        <v>2</v>
      </c>
      <c r="HN506" s="2">
        <f>SUM(HN83,HN88)</f>
        <v>2</v>
      </c>
      <c r="HO506" s="2">
        <f>SUM(HO83,HO88)</f>
        <v>0</v>
      </c>
      <c r="HP506" s="2">
        <f>SUM(HP83,HP88)</f>
        <v>0</v>
      </c>
      <c r="HQ506" s="2">
        <f>SUM(HQ83,HQ88)</f>
        <v>0</v>
      </c>
      <c r="HR506" s="2">
        <f>SUM(HR83,HR88)</f>
        <v>0</v>
      </c>
      <c r="HS506" s="2">
        <f>SUM(HS83,HS88)</f>
        <v>0</v>
      </c>
      <c r="HT506" s="2">
        <f>SUM(HT83,HT88)</f>
        <v>0</v>
      </c>
      <c r="HU506" s="2">
        <f>SUM(HU83,HU88)</f>
        <v>0</v>
      </c>
      <c r="HV506" s="2">
        <f>SUM(HV83,HV88)</f>
        <v>0</v>
      </c>
      <c r="HW506" s="2">
        <f>SUM(HW83,HW88)</f>
        <v>0</v>
      </c>
      <c r="HX506" s="2">
        <f>SUM(HX83,HX88)</f>
        <v>0</v>
      </c>
      <c r="HY506" s="2">
        <f>SUM(HY83,HY88)</f>
        <v>0</v>
      </c>
      <c r="HZ506" s="2">
        <f>SUM(HZ83,HZ88)</f>
        <v>0</v>
      </c>
      <c r="IA506" s="2">
        <f>SUM(IA83,IA88)</f>
        <v>0</v>
      </c>
      <c r="IB506" s="2">
        <f>SUM(IB83,IB88)</f>
        <v>0</v>
      </c>
      <c r="IC506" s="2">
        <f>SUM(IC83,IC88)</f>
        <v>0</v>
      </c>
      <c r="ID506" s="2">
        <f>SUM(ID83,ID88)</f>
        <v>0</v>
      </c>
      <c r="IE506" s="2">
        <f>SUM(IE83,IE88)</f>
        <v>0</v>
      </c>
      <c r="IF506" s="2">
        <f>SUM(IF83,IF88)</f>
        <v>0</v>
      </c>
      <c r="IG506" s="2">
        <f>SUM(IG83,IG88)</f>
        <v>0</v>
      </c>
      <c r="IH506" s="2">
        <f>SUM(IH83,IH88)</f>
        <v>0</v>
      </c>
      <c r="II506" s="2">
        <f>SUM(II83,II88)</f>
        <v>0</v>
      </c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P506" s="2"/>
      <c r="JY506" s="2"/>
      <c r="KD506" s="2"/>
      <c r="KE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Z506" s="2"/>
      <c r="LC506" s="2"/>
      <c r="LD506" s="2"/>
    </row>
    <row r="507" spans="1:316" x14ac:dyDescent="0.2">
      <c r="A507" s="48" t="s">
        <v>273</v>
      </c>
      <c r="C507" s="91" t="s">
        <v>279</v>
      </c>
      <c r="D507" s="47" t="s">
        <v>279</v>
      </c>
      <c r="E507" s="2">
        <f>E89</f>
        <v>1</v>
      </c>
      <c r="F507" s="2">
        <f>F89</f>
        <v>0</v>
      </c>
      <c r="G507" s="2">
        <f>G89</f>
        <v>1</v>
      </c>
      <c r="H507" s="2">
        <f>H89</f>
        <v>0</v>
      </c>
      <c r="I507" s="2">
        <f>I89</f>
        <v>0</v>
      </c>
      <c r="J507" s="2">
        <f>J89</f>
        <v>0</v>
      </c>
      <c r="K507" s="2">
        <f>K89</f>
        <v>0</v>
      </c>
      <c r="L507" s="2">
        <f>L89</f>
        <v>0</v>
      </c>
      <c r="M507" s="2">
        <f>M89</f>
        <v>0</v>
      </c>
      <c r="N507" s="2">
        <f>N89</f>
        <v>0</v>
      </c>
      <c r="O507" s="2">
        <f>O89</f>
        <v>0</v>
      </c>
      <c r="P507" s="2">
        <f>P89</f>
        <v>0</v>
      </c>
      <c r="Q507" s="2">
        <f>Q89</f>
        <v>0</v>
      </c>
      <c r="R507" s="2">
        <f>R89</f>
        <v>0</v>
      </c>
      <c r="S507" s="2">
        <f>S89</f>
        <v>0</v>
      </c>
      <c r="T507" s="2">
        <f>T89</f>
        <v>0</v>
      </c>
      <c r="U507" s="2">
        <f>U89</f>
        <v>0</v>
      </c>
      <c r="V507" s="2">
        <f>V89</f>
        <v>0</v>
      </c>
      <c r="W507" s="2">
        <f>W89</f>
        <v>0</v>
      </c>
      <c r="X507" s="2">
        <f>X89</f>
        <v>0</v>
      </c>
      <c r="Y507" s="2">
        <f>Y89</f>
        <v>0</v>
      </c>
      <c r="Z507" s="2">
        <f>Z89</f>
        <v>0</v>
      </c>
      <c r="AA507" s="2">
        <f>AA89</f>
        <v>0</v>
      </c>
      <c r="AB507" s="2">
        <f>AB89</f>
        <v>0</v>
      </c>
      <c r="AC507" s="2">
        <f>AC89</f>
        <v>0</v>
      </c>
      <c r="AD507" s="2">
        <f>AD89</f>
        <v>0</v>
      </c>
      <c r="AE507" s="2">
        <f>AE89</f>
        <v>1</v>
      </c>
      <c r="AF507" s="2">
        <f>AF89</f>
        <v>0</v>
      </c>
      <c r="AG507" s="2">
        <f>AG89</f>
        <v>0</v>
      </c>
      <c r="AH507" s="2">
        <f>AH89</f>
        <v>0</v>
      </c>
      <c r="AI507" s="2">
        <f>AI89</f>
        <v>0</v>
      </c>
      <c r="AJ507" s="2">
        <f>AJ89</f>
        <v>0</v>
      </c>
      <c r="AK507" s="2">
        <f>AK89</f>
        <v>0</v>
      </c>
      <c r="AL507" s="2">
        <f>AL89</f>
        <v>0</v>
      </c>
      <c r="AM507" s="2">
        <f>AM89</f>
        <v>1</v>
      </c>
      <c r="AN507" s="2">
        <f>AN89</f>
        <v>0</v>
      </c>
      <c r="AO507" s="2">
        <f>AO89</f>
        <v>0</v>
      </c>
      <c r="AP507" s="2">
        <f>AP89</f>
        <v>0</v>
      </c>
      <c r="AQ507" s="2">
        <f>AQ89</f>
        <v>0</v>
      </c>
      <c r="AR507" s="2">
        <f>AR89</f>
        <v>0</v>
      </c>
      <c r="AS507" s="2">
        <f>AS89</f>
        <v>0</v>
      </c>
      <c r="AT507" s="2">
        <f>AT89</f>
        <v>0</v>
      </c>
      <c r="AU507" s="2">
        <f>AU89</f>
        <v>0</v>
      </c>
      <c r="AV507" s="2">
        <f>AV89</f>
        <v>0</v>
      </c>
      <c r="AW507" s="2">
        <f>AW89</f>
        <v>0</v>
      </c>
      <c r="AX507" s="2">
        <f>AX89</f>
        <v>0</v>
      </c>
      <c r="AY507" s="2">
        <f>AY89</f>
        <v>0</v>
      </c>
      <c r="AZ507" s="2">
        <f>AZ89</f>
        <v>0</v>
      </c>
      <c r="BA507" s="2">
        <f>BA89</f>
        <v>0</v>
      </c>
      <c r="BB507" s="2">
        <f>BB89</f>
        <v>0</v>
      </c>
      <c r="BC507" s="2">
        <f>BC89</f>
        <v>0</v>
      </c>
      <c r="BD507" s="2">
        <f>BD89</f>
        <v>0</v>
      </c>
      <c r="BE507" s="2">
        <f>BE89</f>
        <v>0</v>
      </c>
      <c r="BF507" s="2">
        <f>BF89</f>
        <v>0</v>
      </c>
      <c r="BG507" s="2">
        <f>BG89</f>
        <v>0</v>
      </c>
      <c r="BH507" s="2">
        <f>BH89</f>
        <v>1</v>
      </c>
      <c r="BI507" s="2">
        <f>BI89</f>
        <v>0</v>
      </c>
      <c r="BJ507" s="2">
        <f>BJ89</f>
        <v>0</v>
      </c>
      <c r="BK507" s="2">
        <f>BK89</f>
        <v>0</v>
      </c>
      <c r="BL507" s="2">
        <f>BL89</f>
        <v>0</v>
      </c>
      <c r="BM507" s="2">
        <f>BM89</f>
        <v>0</v>
      </c>
      <c r="BN507" s="2">
        <f>BN89</f>
        <v>0</v>
      </c>
      <c r="BO507" s="2">
        <f>BO89</f>
        <v>0</v>
      </c>
      <c r="BP507" s="2">
        <f>BP89</f>
        <v>0</v>
      </c>
      <c r="BQ507" s="2">
        <f>BQ89</f>
        <v>0</v>
      </c>
      <c r="BR507" s="2">
        <f>BR89</f>
        <v>0</v>
      </c>
      <c r="BS507" s="2">
        <f>BS89</f>
        <v>0</v>
      </c>
      <c r="BT507" s="2">
        <f>BT89</f>
        <v>0</v>
      </c>
      <c r="BU507" s="2">
        <f>BU89</f>
        <v>0</v>
      </c>
      <c r="BV507" s="2">
        <f>BV89</f>
        <v>0</v>
      </c>
      <c r="BW507" s="2">
        <f>BW89</f>
        <v>0</v>
      </c>
      <c r="BX507" s="2">
        <f>BX89</f>
        <v>0</v>
      </c>
      <c r="BY507" s="2">
        <f>BY89</f>
        <v>0</v>
      </c>
      <c r="BZ507" s="2">
        <f>BZ89</f>
        <v>0</v>
      </c>
      <c r="CA507" s="2">
        <f>CA89</f>
        <v>0</v>
      </c>
      <c r="CB507" s="2">
        <f>CB89</f>
        <v>0</v>
      </c>
      <c r="CC507" s="2">
        <f>CC89</f>
        <v>0</v>
      </c>
      <c r="CD507" s="2">
        <f>CD89</f>
        <v>0</v>
      </c>
      <c r="CE507" s="2">
        <f>CE89</f>
        <v>0</v>
      </c>
      <c r="CF507" s="2">
        <f>CF89</f>
        <v>0</v>
      </c>
      <c r="CG507" s="2">
        <f>CG89</f>
        <v>0</v>
      </c>
      <c r="CH507" s="2">
        <f>CH89</f>
        <v>0</v>
      </c>
      <c r="CI507" s="2">
        <f>CI89</f>
        <v>0</v>
      </c>
      <c r="CJ507" s="2">
        <f>CJ89</f>
        <v>0</v>
      </c>
      <c r="CK507" s="2">
        <f>CK89</f>
        <v>0</v>
      </c>
      <c r="CL507" s="2">
        <f>CL89</f>
        <v>1</v>
      </c>
      <c r="CM507" s="2">
        <f>CM89</f>
        <v>0</v>
      </c>
      <c r="CN507" s="2">
        <f>CN89</f>
        <v>1</v>
      </c>
      <c r="CO507" s="2">
        <f>CO89</f>
        <v>0</v>
      </c>
      <c r="CP507" s="2">
        <f>CP89</f>
        <v>1</v>
      </c>
      <c r="CQ507" s="2">
        <f>CQ89</f>
        <v>1</v>
      </c>
      <c r="CR507" s="2">
        <f>CR89</f>
        <v>0</v>
      </c>
      <c r="CS507" s="2">
        <f>CS89</f>
        <v>1</v>
      </c>
      <c r="CT507" s="2">
        <f>CT89</f>
        <v>0</v>
      </c>
      <c r="CU507" s="2">
        <f>CU89</f>
        <v>0</v>
      </c>
      <c r="CV507" s="2">
        <f>CV89</f>
        <v>0</v>
      </c>
      <c r="CW507" s="2">
        <f>CW89</f>
        <v>0</v>
      </c>
      <c r="CX507" s="2">
        <f>CX89</f>
        <v>1</v>
      </c>
      <c r="CY507" s="2">
        <f>CY89</f>
        <v>0</v>
      </c>
      <c r="CZ507" s="2">
        <f>CZ89</f>
        <v>0</v>
      </c>
      <c r="DA507" s="2">
        <f>DA89</f>
        <v>0</v>
      </c>
      <c r="DB507" s="2">
        <f>DB89</f>
        <v>0</v>
      </c>
      <c r="DC507" s="2">
        <f>DC89</f>
        <v>1</v>
      </c>
      <c r="DD507" s="2">
        <f>DD89</f>
        <v>18</v>
      </c>
      <c r="DE507" s="2">
        <f>DE89</f>
        <v>1</v>
      </c>
      <c r="DF507" s="2">
        <f>DF89</f>
        <v>0</v>
      </c>
      <c r="DG507" s="2">
        <f>DG89</f>
        <v>0</v>
      </c>
      <c r="DH507" s="2">
        <f>DH89</f>
        <v>1</v>
      </c>
      <c r="DI507" s="2">
        <f>DI89</f>
        <v>0</v>
      </c>
      <c r="DJ507" s="2">
        <f>DJ89</f>
        <v>0</v>
      </c>
      <c r="DK507" s="2">
        <f>DK89</f>
        <v>0</v>
      </c>
      <c r="DL507" s="2">
        <f>DL89</f>
        <v>0</v>
      </c>
      <c r="DM507" s="2">
        <f>DM89</f>
        <v>0</v>
      </c>
      <c r="DN507" s="2">
        <f>DN89</f>
        <v>0</v>
      </c>
      <c r="DO507" s="2">
        <f>DO89</f>
        <v>1</v>
      </c>
      <c r="DP507" s="2">
        <f>DP89</f>
        <v>0</v>
      </c>
      <c r="DQ507" s="2">
        <f>DQ89</f>
        <v>0</v>
      </c>
      <c r="DR507" s="2">
        <f>DR89</f>
        <v>1</v>
      </c>
      <c r="DS507" s="2">
        <f>DS89</f>
        <v>0</v>
      </c>
      <c r="DT507" s="2">
        <f>DT89</f>
        <v>0</v>
      </c>
      <c r="DU507" s="2">
        <f>DU89</f>
        <v>0</v>
      </c>
      <c r="DV507" s="2">
        <f>DV89</f>
        <v>0</v>
      </c>
      <c r="DW507" s="2">
        <f>DW89</f>
        <v>0</v>
      </c>
      <c r="DX507" s="2">
        <f>DX89</f>
        <v>1</v>
      </c>
      <c r="DY507" s="2">
        <f>DY89</f>
        <v>0</v>
      </c>
      <c r="DZ507" s="2">
        <f>DZ89</f>
        <v>0</v>
      </c>
      <c r="EA507" s="2">
        <f>EA89</f>
        <v>0</v>
      </c>
      <c r="EB507" s="2">
        <f>EB89</f>
        <v>1</v>
      </c>
      <c r="EC507" s="2">
        <f>EC89</f>
        <v>0</v>
      </c>
      <c r="ED507" s="2">
        <f>ED89</f>
        <v>0</v>
      </c>
      <c r="EE507" s="2">
        <f>EE89</f>
        <v>0</v>
      </c>
      <c r="EF507" s="2">
        <f>EF89</f>
        <v>0</v>
      </c>
      <c r="EG507" s="2">
        <f>EG89</f>
        <v>0</v>
      </c>
      <c r="EH507" s="2">
        <f>EH89</f>
        <v>0</v>
      </c>
      <c r="EI507" s="2">
        <f>EI89</f>
        <v>0</v>
      </c>
      <c r="EJ507" s="2">
        <f>EJ89</f>
        <v>0</v>
      </c>
      <c r="EK507" s="2">
        <f>EK89</f>
        <v>0</v>
      </c>
      <c r="EL507" s="2">
        <f>EL89</f>
        <v>0</v>
      </c>
      <c r="EM507" s="2">
        <f>EM89</f>
        <v>0</v>
      </c>
      <c r="EN507" s="2">
        <f>EN89</f>
        <v>0</v>
      </c>
      <c r="EO507" s="2">
        <f>EO89</f>
        <v>0</v>
      </c>
      <c r="EP507" s="2">
        <f>EP89</f>
        <v>0</v>
      </c>
      <c r="EQ507" s="2">
        <f>EQ89</f>
        <v>0</v>
      </c>
      <c r="ER507" s="2">
        <f>ER89</f>
        <v>0</v>
      </c>
      <c r="ES507" s="2">
        <f>ES89</f>
        <v>0</v>
      </c>
      <c r="ET507" s="2">
        <f>ET89</f>
        <v>0</v>
      </c>
      <c r="EU507" s="2">
        <f>EU89</f>
        <v>0</v>
      </c>
      <c r="EV507" s="2">
        <f>EV89</f>
        <v>0</v>
      </c>
      <c r="EW507" s="2">
        <f>EW89</f>
        <v>0</v>
      </c>
      <c r="EX507" s="2">
        <f>EX89</f>
        <v>0</v>
      </c>
      <c r="EY507" s="2">
        <f>EY89</f>
        <v>0</v>
      </c>
      <c r="EZ507" s="2">
        <f>EZ89</f>
        <v>0</v>
      </c>
      <c r="FA507" s="2">
        <f>FA89</f>
        <v>0</v>
      </c>
      <c r="FB507" s="2">
        <f>FB89</f>
        <v>0</v>
      </c>
      <c r="FC507" s="2">
        <f>FC89</f>
        <v>0</v>
      </c>
      <c r="FD507" s="2">
        <f>FD89</f>
        <v>0</v>
      </c>
      <c r="FE507" s="2">
        <f>FE89</f>
        <v>20</v>
      </c>
      <c r="FF507" s="2">
        <f>FF89</f>
        <v>24</v>
      </c>
      <c r="FG507" s="2">
        <f>FG89</f>
        <v>0</v>
      </c>
      <c r="FH507" s="2">
        <f>FH89</f>
        <v>0</v>
      </c>
      <c r="FI507" s="2">
        <f>FI89</f>
        <v>0</v>
      </c>
      <c r="FJ507" s="2">
        <f>FJ89</f>
        <v>0</v>
      </c>
      <c r="FK507" s="2">
        <f>FK89</f>
        <v>0</v>
      </c>
      <c r="FL507" s="2">
        <f>FL89</f>
        <v>0</v>
      </c>
      <c r="FM507" s="2">
        <f>FM89</f>
        <v>0</v>
      </c>
      <c r="FN507" s="2">
        <f>FN89</f>
        <v>0</v>
      </c>
      <c r="FO507" s="2">
        <f>FO89</f>
        <v>0</v>
      </c>
      <c r="FP507" s="2">
        <f>FP89</f>
        <v>0</v>
      </c>
      <c r="FQ507" s="2">
        <f>FQ89</f>
        <v>0</v>
      </c>
      <c r="FR507" s="2">
        <f>FR89</f>
        <v>0</v>
      </c>
      <c r="FS507" s="2">
        <f>FS89</f>
        <v>0</v>
      </c>
      <c r="FT507" s="2">
        <f>FT89</f>
        <v>0</v>
      </c>
      <c r="FU507" s="2">
        <f>FU89</f>
        <v>20</v>
      </c>
      <c r="FV507" s="2">
        <f>FV89</f>
        <v>24</v>
      </c>
      <c r="FW507" s="2">
        <f>FW89</f>
        <v>44</v>
      </c>
      <c r="FX507" s="2">
        <f>FX89</f>
        <v>0</v>
      </c>
      <c r="FY507" s="2">
        <f>FY89</f>
        <v>0</v>
      </c>
      <c r="FZ507" s="2">
        <f>FZ89</f>
        <v>19</v>
      </c>
      <c r="GA507" s="2">
        <f>GA89</f>
        <v>19</v>
      </c>
      <c r="GB507" s="2">
        <f>GB89</f>
        <v>1</v>
      </c>
      <c r="GC507" s="2">
        <f>GC89</f>
        <v>3</v>
      </c>
      <c r="GD507" s="2">
        <f>GD89</f>
        <v>0</v>
      </c>
      <c r="GE507" s="2">
        <f>GE89</f>
        <v>2</v>
      </c>
      <c r="GF507" s="2">
        <f>GF89</f>
        <v>18</v>
      </c>
      <c r="GG507" s="2">
        <f>GG89</f>
        <v>24</v>
      </c>
      <c r="GH507" s="2">
        <f>GH89</f>
        <v>0</v>
      </c>
      <c r="GI507" s="2">
        <f>GI89</f>
        <v>0</v>
      </c>
      <c r="GJ507" s="2">
        <f>GJ89</f>
        <v>0</v>
      </c>
      <c r="GK507" s="2">
        <f>GK89</f>
        <v>0</v>
      </c>
      <c r="GL507" s="2">
        <f>GL89</f>
        <v>0</v>
      </c>
      <c r="GM507" s="2">
        <f>GM89</f>
        <v>0</v>
      </c>
      <c r="GN507" s="2">
        <f>GN89</f>
        <v>2</v>
      </c>
      <c r="GO507" s="2">
        <f>GO89</f>
        <v>0</v>
      </c>
      <c r="GP507" s="2">
        <f>GP89</f>
        <v>0</v>
      </c>
      <c r="GQ507" s="2">
        <f>GQ89</f>
        <v>0</v>
      </c>
      <c r="GR507" s="2">
        <f>GR89</f>
        <v>0</v>
      </c>
      <c r="GS507" s="2">
        <f>GS89</f>
        <v>0</v>
      </c>
      <c r="GT507" s="2">
        <f>GT89</f>
        <v>11</v>
      </c>
      <c r="GU507" s="2">
        <f>GU89</f>
        <v>5</v>
      </c>
      <c r="GV507" s="2">
        <f>GV89</f>
        <v>9</v>
      </c>
      <c r="GW507" s="2">
        <f>GW89</f>
        <v>19</v>
      </c>
      <c r="GX507" s="2">
        <f>GX89</f>
        <v>0</v>
      </c>
      <c r="GY507" s="2">
        <f>GY89</f>
        <v>0</v>
      </c>
      <c r="GZ507" s="2">
        <f>GZ89</f>
        <v>0</v>
      </c>
      <c r="HA507" s="2">
        <f>HA89</f>
        <v>0</v>
      </c>
      <c r="HB507" s="2">
        <f>HB89</f>
        <v>0</v>
      </c>
      <c r="HC507" s="2">
        <f>HC89</f>
        <v>0</v>
      </c>
      <c r="HD507" s="2">
        <f>HD89</f>
        <v>0</v>
      </c>
      <c r="HE507" s="2">
        <f>HE89</f>
        <v>0</v>
      </c>
      <c r="HF507" s="2">
        <f>HF89</f>
        <v>0</v>
      </c>
      <c r="HG507" s="2">
        <f>HG89</f>
        <v>0</v>
      </c>
      <c r="HH507" s="2">
        <f>HH89</f>
        <v>1</v>
      </c>
      <c r="HI507" s="2">
        <f>HI89</f>
        <v>0</v>
      </c>
      <c r="HJ507" s="2">
        <f>HJ89</f>
        <v>0</v>
      </c>
      <c r="HK507" s="2">
        <f>HK89</f>
        <v>0</v>
      </c>
      <c r="HL507" s="2">
        <f>HL89</f>
        <v>46</v>
      </c>
      <c r="HM507" s="2">
        <f>HM89</f>
        <v>0</v>
      </c>
      <c r="HN507" s="2">
        <f>HN89</f>
        <v>0</v>
      </c>
      <c r="HO507" s="2">
        <f>HO89</f>
        <v>0</v>
      </c>
      <c r="HP507" s="2">
        <f>HP89</f>
        <v>0</v>
      </c>
      <c r="HQ507" s="2">
        <f>HQ89</f>
        <v>0</v>
      </c>
      <c r="HR507" s="2">
        <f>HR89</f>
        <v>0</v>
      </c>
      <c r="HS507" s="2">
        <f>HS89</f>
        <v>0</v>
      </c>
      <c r="HT507" s="2">
        <f>HT89</f>
        <v>0</v>
      </c>
      <c r="HU507" s="2">
        <f>HU89</f>
        <v>0</v>
      </c>
      <c r="HV507" s="2">
        <f>HV89</f>
        <v>0</v>
      </c>
      <c r="HW507" s="2">
        <f>HW89</f>
        <v>0</v>
      </c>
      <c r="HX507" s="2">
        <f>HX89</f>
        <v>0</v>
      </c>
      <c r="HY507" s="2">
        <f>HY89</f>
        <v>0</v>
      </c>
      <c r="HZ507" s="2">
        <f>HZ89</f>
        <v>0</v>
      </c>
      <c r="IA507" s="2">
        <f>IA89</f>
        <v>0</v>
      </c>
      <c r="IB507" s="2">
        <f>IB89</f>
        <v>0</v>
      </c>
      <c r="IC507" s="2">
        <f>IC89</f>
        <v>0</v>
      </c>
      <c r="ID507" s="2">
        <f>ID89</f>
        <v>0</v>
      </c>
      <c r="IE507" s="2">
        <f>IE89</f>
        <v>0</v>
      </c>
      <c r="IF507" s="2">
        <f>IF89</f>
        <v>0</v>
      </c>
      <c r="IG507" s="2">
        <f>IG89</f>
        <v>0</v>
      </c>
      <c r="IH507" s="2">
        <f>IH89</f>
        <v>0</v>
      </c>
      <c r="II507" s="2">
        <f>II89</f>
        <v>0</v>
      </c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P507" s="2"/>
      <c r="JY507" s="2"/>
      <c r="KD507" s="2"/>
      <c r="KE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Z507" s="2"/>
      <c r="LC507" s="2"/>
      <c r="LD507" s="2"/>
    </row>
    <row r="508" spans="1:316" x14ac:dyDescent="0.2">
      <c r="A508" s="48" t="s">
        <v>273</v>
      </c>
      <c r="C508" s="91" t="s">
        <v>280</v>
      </c>
      <c r="D508" s="47" t="s">
        <v>280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0</v>
      </c>
      <c r="BS508">
        <v>0</v>
      </c>
      <c r="BT508">
        <v>0</v>
      </c>
      <c r="BU508">
        <v>0</v>
      </c>
      <c r="BV508">
        <v>0</v>
      </c>
      <c r="BW508">
        <v>0</v>
      </c>
      <c r="BX508">
        <v>0</v>
      </c>
      <c r="BY508">
        <v>0</v>
      </c>
      <c r="BZ508">
        <v>0</v>
      </c>
      <c r="CA508">
        <v>0</v>
      </c>
      <c r="CB508">
        <v>0</v>
      </c>
      <c r="CC508">
        <v>0</v>
      </c>
      <c r="CD508">
        <v>0</v>
      </c>
      <c r="CE508">
        <v>0</v>
      </c>
      <c r="CF508">
        <v>0</v>
      </c>
      <c r="CG508">
        <v>0</v>
      </c>
      <c r="CH508">
        <v>0</v>
      </c>
      <c r="CI508">
        <v>0</v>
      </c>
      <c r="CJ508">
        <v>0</v>
      </c>
      <c r="CK508">
        <v>0</v>
      </c>
      <c r="CL508">
        <v>0</v>
      </c>
      <c r="CM508">
        <v>0</v>
      </c>
      <c r="CN508">
        <v>0</v>
      </c>
      <c r="CO508">
        <v>0</v>
      </c>
      <c r="CP508">
        <v>0</v>
      </c>
      <c r="CQ508">
        <v>0</v>
      </c>
      <c r="CR508">
        <v>0</v>
      </c>
      <c r="CS508">
        <v>0</v>
      </c>
      <c r="CT508">
        <v>0</v>
      </c>
      <c r="CU508">
        <v>0</v>
      </c>
      <c r="CV508">
        <v>0</v>
      </c>
      <c r="CW508">
        <v>0</v>
      </c>
      <c r="CX508">
        <v>0</v>
      </c>
      <c r="CY508">
        <v>0</v>
      </c>
      <c r="CZ508">
        <v>0</v>
      </c>
      <c r="DA508">
        <v>0</v>
      </c>
      <c r="DB508">
        <v>0</v>
      </c>
      <c r="DC508">
        <v>0</v>
      </c>
      <c r="DD508">
        <v>0</v>
      </c>
      <c r="DE508">
        <v>0</v>
      </c>
      <c r="DF508">
        <v>0</v>
      </c>
      <c r="DG508">
        <v>0</v>
      </c>
      <c r="DH508">
        <v>0</v>
      </c>
      <c r="DI508">
        <v>0</v>
      </c>
      <c r="DJ508">
        <v>0</v>
      </c>
      <c r="DK508">
        <v>0</v>
      </c>
      <c r="DL508">
        <v>0</v>
      </c>
      <c r="DM508">
        <v>0</v>
      </c>
      <c r="DN508">
        <v>0</v>
      </c>
      <c r="DO508">
        <v>0</v>
      </c>
      <c r="DP508">
        <v>0</v>
      </c>
      <c r="DQ508">
        <v>0</v>
      </c>
      <c r="DR508">
        <v>0</v>
      </c>
      <c r="DS508">
        <v>0</v>
      </c>
      <c r="DT508">
        <v>0</v>
      </c>
      <c r="DU508">
        <v>0</v>
      </c>
      <c r="DV508">
        <v>0</v>
      </c>
      <c r="DW508">
        <v>0</v>
      </c>
      <c r="DX508">
        <v>0</v>
      </c>
      <c r="DY508">
        <v>0</v>
      </c>
      <c r="DZ508">
        <v>0</v>
      </c>
      <c r="EA508">
        <v>0</v>
      </c>
      <c r="EB508">
        <v>0</v>
      </c>
      <c r="EC508">
        <v>0</v>
      </c>
      <c r="ED508">
        <v>0</v>
      </c>
      <c r="EE508">
        <v>0</v>
      </c>
      <c r="EF508">
        <v>0</v>
      </c>
      <c r="EG508">
        <v>0</v>
      </c>
      <c r="EH508">
        <v>0</v>
      </c>
      <c r="EI508">
        <v>0</v>
      </c>
      <c r="EJ508">
        <v>0</v>
      </c>
      <c r="EK508">
        <v>0</v>
      </c>
      <c r="EL508">
        <v>0</v>
      </c>
      <c r="EM508">
        <v>0</v>
      </c>
      <c r="EN508">
        <v>0</v>
      </c>
      <c r="EO508">
        <v>0</v>
      </c>
      <c r="EP508">
        <v>0</v>
      </c>
      <c r="EQ508">
        <v>0</v>
      </c>
      <c r="ER508">
        <v>0</v>
      </c>
      <c r="ES508">
        <v>0</v>
      </c>
      <c r="ET508">
        <v>0</v>
      </c>
      <c r="EU508">
        <v>0</v>
      </c>
      <c r="EV508">
        <v>0</v>
      </c>
      <c r="EW508">
        <v>0</v>
      </c>
      <c r="EX508">
        <v>0</v>
      </c>
      <c r="EY508">
        <v>0</v>
      </c>
      <c r="EZ508">
        <v>0</v>
      </c>
      <c r="FA508">
        <v>0</v>
      </c>
      <c r="FB508">
        <v>0</v>
      </c>
      <c r="FC508">
        <v>0</v>
      </c>
      <c r="FD508">
        <v>0</v>
      </c>
      <c r="FE508">
        <v>0</v>
      </c>
      <c r="FF508">
        <v>0</v>
      </c>
      <c r="FG508">
        <v>0</v>
      </c>
      <c r="FH508">
        <v>0</v>
      </c>
      <c r="FI508">
        <v>0</v>
      </c>
      <c r="FJ508">
        <v>0</v>
      </c>
      <c r="FK508">
        <v>0</v>
      </c>
      <c r="FL508">
        <v>0</v>
      </c>
      <c r="FM508">
        <v>0</v>
      </c>
      <c r="FN508">
        <v>0</v>
      </c>
      <c r="FO508">
        <v>0</v>
      </c>
      <c r="FP508">
        <v>0</v>
      </c>
      <c r="FQ508">
        <v>0</v>
      </c>
      <c r="FR508">
        <v>0</v>
      </c>
      <c r="FS508">
        <v>0</v>
      </c>
      <c r="FT508">
        <v>0</v>
      </c>
      <c r="FU508">
        <v>0</v>
      </c>
      <c r="FV508">
        <v>0</v>
      </c>
      <c r="FW508">
        <v>0</v>
      </c>
      <c r="FX508">
        <v>0</v>
      </c>
      <c r="FY508">
        <v>0</v>
      </c>
      <c r="FZ508">
        <v>0</v>
      </c>
      <c r="GA508">
        <v>0</v>
      </c>
      <c r="GB508">
        <v>0</v>
      </c>
      <c r="GC508">
        <v>0</v>
      </c>
      <c r="GD508">
        <v>0</v>
      </c>
      <c r="GE508">
        <v>0</v>
      </c>
      <c r="GF508">
        <v>0</v>
      </c>
      <c r="GG508">
        <v>0</v>
      </c>
      <c r="GH508">
        <v>0</v>
      </c>
      <c r="GI508">
        <v>0</v>
      </c>
      <c r="GJ508">
        <v>0</v>
      </c>
      <c r="GK508">
        <v>0</v>
      </c>
      <c r="GL508">
        <v>0</v>
      </c>
      <c r="GM508">
        <v>0</v>
      </c>
      <c r="GN508">
        <v>0</v>
      </c>
      <c r="GO508">
        <v>0</v>
      </c>
      <c r="GP508">
        <v>0</v>
      </c>
      <c r="GQ508">
        <v>0</v>
      </c>
      <c r="GR508">
        <v>0</v>
      </c>
      <c r="GS508">
        <v>0</v>
      </c>
      <c r="GT508">
        <v>0</v>
      </c>
      <c r="GU508">
        <v>0</v>
      </c>
      <c r="GV508">
        <v>0</v>
      </c>
      <c r="GW508">
        <v>0</v>
      </c>
      <c r="GX508">
        <v>0</v>
      </c>
      <c r="GY508">
        <v>0</v>
      </c>
      <c r="GZ508">
        <v>0</v>
      </c>
      <c r="HA508">
        <v>0</v>
      </c>
      <c r="HB508">
        <v>0</v>
      </c>
      <c r="HC508">
        <v>0</v>
      </c>
      <c r="HD508">
        <v>0</v>
      </c>
      <c r="HE508">
        <v>0</v>
      </c>
      <c r="HF508">
        <v>0</v>
      </c>
      <c r="HG508">
        <v>0</v>
      </c>
      <c r="HH508">
        <v>0</v>
      </c>
      <c r="HI508">
        <v>0</v>
      </c>
      <c r="HJ508">
        <v>0</v>
      </c>
      <c r="HK508">
        <v>0</v>
      </c>
      <c r="HL508">
        <v>0</v>
      </c>
      <c r="HM508">
        <v>0</v>
      </c>
      <c r="HN508">
        <v>0</v>
      </c>
      <c r="HO508">
        <v>0</v>
      </c>
      <c r="HP508">
        <v>0</v>
      </c>
      <c r="HQ508">
        <v>0</v>
      </c>
      <c r="HR508">
        <v>0</v>
      </c>
      <c r="HS508">
        <v>0</v>
      </c>
      <c r="HT508">
        <v>0</v>
      </c>
      <c r="HU508">
        <v>0</v>
      </c>
      <c r="HV508">
        <v>0</v>
      </c>
      <c r="HW508">
        <v>0</v>
      </c>
      <c r="HX508">
        <v>0</v>
      </c>
      <c r="HY508">
        <v>0</v>
      </c>
      <c r="HZ508">
        <v>0</v>
      </c>
      <c r="IA508">
        <v>0</v>
      </c>
      <c r="IB508">
        <v>0</v>
      </c>
      <c r="IC508">
        <v>0</v>
      </c>
      <c r="ID508">
        <v>0</v>
      </c>
      <c r="IE508">
        <v>0</v>
      </c>
      <c r="IF508">
        <v>0</v>
      </c>
      <c r="IG508">
        <v>0</v>
      </c>
      <c r="IH508">
        <v>0</v>
      </c>
      <c r="II508">
        <v>0</v>
      </c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P508" s="2"/>
      <c r="JY508" s="2"/>
      <c r="KD508" s="2"/>
      <c r="KE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Z508" s="2"/>
      <c r="LC508" s="2"/>
      <c r="LD508" s="2"/>
    </row>
    <row r="509" spans="1:316" x14ac:dyDescent="0.2">
      <c r="A509" s="50" t="s">
        <v>273</v>
      </c>
      <c r="C509" s="91" t="s">
        <v>581</v>
      </c>
      <c r="D509" s="47" t="s">
        <v>581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0</v>
      </c>
      <c r="BL509">
        <v>0</v>
      </c>
      <c r="BM509">
        <v>0</v>
      </c>
      <c r="BN509">
        <v>0</v>
      </c>
      <c r="BO509">
        <v>0</v>
      </c>
      <c r="BP509">
        <v>0</v>
      </c>
      <c r="BQ509">
        <v>0</v>
      </c>
      <c r="BR509">
        <v>0</v>
      </c>
      <c r="BS509">
        <v>0</v>
      </c>
      <c r="BT509">
        <v>0</v>
      </c>
      <c r="BU509">
        <v>0</v>
      </c>
      <c r="BV509">
        <v>0</v>
      </c>
      <c r="BW509">
        <v>0</v>
      </c>
      <c r="BX509">
        <v>0</v>
      </c>
      <c r="BY509">
        <v>0</v>
      </c>
      <c r="BZ509">
        <v>0</v>
      </c>
      <c r="CA509">
        <v>0</v>
      </c>
      <c r="CB509">
        <v>0</v>
      </c>
      <c r="CC509">
        <v>0</v>
      </c>
      <c r="CD509">
        <v>0</v>
      </c>
      <c r="CE509">
        <v>0</v>
      </c>
      <c r="CF509">
        <v>0</v>
      </c>
      <c r="CG509">
        <v>0</v>
      </c>
      <c r="CH509">
        <v>0</v>
      </c>
      <c r="CI509">
        <v>0</v>
      </c>
      <c r="CJ509">
        <v>0</v>
      </c>
      <c r="CK509">
        <v>0</v>
      </c>
      <c r="CL509">
        <v>0</v>
      </c>
      <c r="CM509">
        <v>0</v>
      </c>
      <c r="CN509">
        <v>0</v>
      </c>
      <c r="CO509">
        <v>0</v>
      </c>
      <c r="CP509">
        <v>0</v>
      </c>
      <c r="CQ509">
        <v>0</v>
      </c>
      <c r="CR509">
        <v>0</v>
      </c>
      <c r="CS509">
        <v>0</v>
      </c>
      <c r="CT509">
        <v>0</v>
      </c>
      <c r="CU509">
        <v>0</v>
      </c>
      <c r="CV509">
        <v>0</v>
      </c>
      <c r="CW509">
        <v>0</v>
      </c>
      <c r="CX509">
        <v>0</v>
      </c>
      <c r="CY509">
        <v>0</v>
      </c>
      <c r="CZ509">
        <v>0</v>
      </c>
      <c r="DA509">
        <v>0</v>
      </c>
      <c r="DB509">
        <v>0</v>
      </c>
      <c r="DC509">
        <v>0</v>
      </c>
      <c r="DD509">
        <v>0</v>
      </c>
      <c r="DE509">
        <v>0</v>
      </c>
      <c r="DF509">
        <v>0</v>
      </c>
      <c r="DG509">
        <v>0</v>
      </c>
      <c r="DH509">
        <v>0</v>
      </c>
      <c r="DI509">
        <v>0</v>
      </c>
      <c r="DJ509">
        <v>0</v>
      </c>
      <c r="DK509">
        <v>0</v>
      </c>
      <c r="DL509">
        <v>0</v>
      </c>
      <c r="DM509">
        <v>0</v>
      </c>
      <c r="DN509">
        <v>0</v>
      </c>
      <c r="DO509">
        <v>0</v>
      </c>
      <c r="DP509">
        <v>0</v>
      </c>
      <c r="DQ509">
        <v>0</v>
      </c>
      <c r="DR509">
        <v>0</v>
      </c>
      <c r="DS509">
        <v>0</v>
      </c>
      <c r="DT509">
        <v>0</v>
      </c>
      <c r="DU509">
        <v>0</v>
      </c>
      <c r="DV509">
        <v>0</v>
      </c>
      <c r="DW509">
        <v>0</v>
      </c>
      <c r="DX509">
        <v>0</v>
      </c>
      <c r="DY509">
        <v>0</v>
      </c>
      <c r="DZ509">
        <v>0</v>
      </c>
      <c r="EA509">
        <v>0</v>
      </c>
      <c r="EB509">
        <v>0</v>
      </c>
      <c r="EC509">
        <v>0</v>
      </c>
      <c r="ED509">
        <v>0</v>
      </c>
      <c r="EE509">
        <v>0</v>
      </c>
      <c r="EF509">
        <v>0</v>
      </c>
      <c r="EG509">
        <v>0</v>
      </c>
      <c r="EH509">
        <v>0</v>
      </c>
      <c r="EI509">
        <v>0</v>
      </c>
      <c r="EJ509">
        <v>0</v>
      </c>
      <c r="EK509">
        <v>0</v>
      </c>
      <c r="EL509">
        <v>0</v>
      </c>
      <c r="EM509">
        <v>0</v>
      </c>
      <c r="EN509">
        <v>0</v>
      </c>
      <c r="EO509">
        <v>0</v>
      </c>
      <c r="EP509">
        <v>0</v>
      </c>
      <c r="EQ509">
        <v>0</v>
      </c>
      <c r="ER509">
        <v>0</v>
      </c>
      <c r="ES509">
        <v>0</v>
      </c>
      <c r="ET509">
        <v>0</v>
      </c>
      <c r="EU509">
        <v>0</v>
      </c>
      <c r="EV509">
        <v>0</v>
      </c>
      <c r="EW509">
        <v>0</v>
      </c>
      <c r="EX509">
        <v>0</v>
      </c>
      <c r="EY509">
        <v>0</v>
      </c>
      <c r="EZ509">
        <v>0</v>
      </c>
      <c r="FA509">
        <v>0</v>
      </c>
      <c r="FB509">
        <v>0</v>
      </c>
      <c r="FC509">
        <v>0</v>
      </c>
      <c r="FD509">
        <v>0</v>
      </c>
      <c r="FE509">
        <v>0</v>
      </c>
      <c r="FF509">
        <v>0</v>
      </c>
      <c r="FG509">
        <v>0</v>
      </c>
      <c r="FH509">
        <v>0</v>
      </c>
      <c r="FI509">
        <v>0</v>
      </c>
      <c r="FJ509">
        <v>0</v>
      </c>
      <c r="FK509">
        <v>0</v>
      </c>
      <c r="FL509">
        <v>0</v>
      </c>
      <c r="FM509">
        <v>0</v>
      </c>
      <c r="FN509">
        <v>0</v>
      </c>
      <c r="FO509">
        <v>0</v>
      </c>
      <c r="FP509">
        <v>0</v>
      </c>
      <c r="FQ509">
        <v>0</v>
      </c>
      <c r="FR509">
        <v>0</v>
      </c>
      <c r="FS509">
        <v>0</v>
      </c>
      <c r="FT509">
        <v>0</v>
      </c>
      <c r="FU509">
        <v>0</v>
      </c>
      <c r="FV509">
        <v>0</v>
      </c>
      <c r="FW509">
        <v>0</v>
      </c>
      <c r="FX509">
        <v>0</v>
      </c>
      <c r="FY509">
        <v>0</v>
      </c>
      <c r="FZ509">
        <v>0</v>
      </c>
      <c r="GA509">
        <v>0</v>
      </c>
      <c r="GB509">
        <v>0</v>
      </c>
      <c r="GC509">
        <v>0</v>
      </c>
      <c r="GD509">
        <v>0</v>
      </c>
      <c r="GE509">
        <v>0</v>
      </c>
      <c r="GF509">
        <v>0</v>
      </c>
      <c r="GG509">
        <v>0</v>
      </c>
      <c r="GH509">
        <v>0</v>
      </c>
      <c r="GI509">
        <v>0</v>
      </c>
      <c r="GJ509">
        <v>0</v>
      </c>
      <c r="GK509">
        <v>0</v>
      </c>
      <c r="GL509">
        <v>0</v>
      </c>
      <c r="GM509">
        <v>0</v>
      </c>
      <c r="GN509">
        <v>0</v>
      </c>
      <c r="GO509">
        <v>0</v>
      </c>
      <c r="GP509">
        <v>0</v>
      </c>
      <c r="GQ509">
        <v>0</v>
      </c>
      <c r="GR509">
        <v>0</v>
      </c>
      <c r="GS509">
        <v>0</v>
      </c>
      <c r="GT509">
        <v>0</v>
      </c>
      <c r="GU509">
        <v>0</v>
      </c>
      <c r="GV509">
        <v>0</v>
      </c>
      <c r="GW509">
        <v>0</v>
      </c>
      <c r="GX509">
        <v>0</v>
      </c>
      <c r="GY509">
        <v>0</v>
      </c>
      <c r="GZ509">
        <v>0</v>
      </c>
      <c r="HA509">
        <v>0</v>
      </c>
      <c r="HB509">
        <v>0</v>
      </c>
      <c r="HC509">
        <v>0</v>
      </c>
      <c r="HD509">
        <v>0</v>
      </c>
      <c r="HE509">
        <v>0</v>
      </c>
      <c r="HF509">
        <v>0</v>
      </c>
      <c r="HG509">
        <v>0</v>
      </c>
      <c r="HH509">
        <v>0</v>
      </c>
      <c r="HI509">
        <v>0</v>
      </c>
      <c r="HJ509">
        <v>0</v>
      </c>
      <c r="HK509">
        <v>0</v>
      </c>
      <c r="HL509">
        <v>0</v>
      </c>
      <c r="HM509">
        <v>0</v>
      </c>
      <c r="HN509">
        <v>0</v>
      </c>
      <c r="HO509">
        <v>0</v>
      </c>
      <c r="HP509">
        <v>0</v>
      </c>
      <c r="HQ509">
        <v>0</v>
      </c>
      <c r="HR509">
        <v>0</v>
      </c>
      <c r="HS509">
        <v>0</v>
      </c>
      <c r="HT509">
        <v>0</v>
      </c>
      <c r="HU509">
        <v>0</v>
      </c>
      <c r="HV509">
        <v>0</v>
      </c>
      <c r="HW509">
        <v>0</v>
      </c>
      <c r="HX509">
        <v>0</v>
      </c>
      <c r="HY509">
        <v>0</v>
      </c>
      <c r="HZ509">
        <v>0</v>
      </c>
      <c r="IA509">
        <v>0</v>
      </c>
      <c r="IB509">
        <v>0</v>
      </c>
      <c r="IC509">
        <v>0</v>
      </c>
      <c r="ID509">
        <v>0</v>
      </c>
      <c r="IE509">
        <v>0</v>
      </c>
      <c r="IF509">
        <v>0</v>
      </c>
      <c r="IG509">
        <v>0</v>
      </c>
      <c r="IH509">
        <v>0</v>
      </c>
      <c r="II509">
        <v>0</v>
      </c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P509" s="2"/>
      <c r="JY509" s="2"/>
      <c r="KD509" s="2"/>
      <c r="KE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Z509" s="2"/>
      <c r="LC509" s="2"/>
      <c r="LD509" s="2"/>
    </row>
    <row r="510" spans="1:316" x14ac:dyDescent="0.2">
      <c r="A510" s="48" t="s">
        <v>282</v>
      </c>
      <c r="C510" s="91" t="s">
        <v>713</v>
      </c>
      <c r="D510" s="57" t="s">
        <v>582</v>
      </c>
      <c r="E510" s="2">
        <f>SUM(E91,E96)</f>
        <v>8</v>
      </c>
      <c r="F510" s="2">
        <f>SUM(F91,F96)</f>
        <v>2</v>
      </c>
      <c r="G510" s="2">
        <f>SUM(G91,G96)</f>
        <v>1</v>
      </c>
      <c r="H510" s="2">
        <f>SUM(H91,H96)</f>
        <v>0</v>
      </c>
      <c r="I510" s="2">
        <f>SUM(I91,I96)</f>
        <v>0</v>
      </c>
      <c r="J510" s="2">
        <f>SUM(J91,J96)</f>
        <v>0</v>
      </c>
      <c r="K510" s="2">
        <f>SUM(K91,K96)</f>
        <v>0</v>
      </c>
      <c r="L510" s="2">
        <f>SUM(L91,L96)</f>
        <v>0</v>
      </c>
      <c r="M510" s="2">
        <f>SUM(M91,M96)</f>
        <v>0</v>
      </c>
      <c r="N510" s="2">
        <f>SUM(N91,N96)</f>
        <v>1</v>
      </c>
      <c r="O510" s="2">
        <f>SUM(O91,O96)</f>
        <v>0</v>
      </c>
      <c r="P510" s="2">
        <f>SUM(P91,P96)</f>
        <v>0</v>
      </c>
      <c r="Q510" s="2">
        <f>SUM(Q91,Q96)</f>
        <v>0</v>
      </c>
      <c r="R510" s="2">
        <f>SUM(R91,R96)</f>
        <v>0</v>
      </c>
      <c r="S510" s="2">
        <f>SUM(S91,S96)</f>
        <v>1</v>
      </c>
      <c r="T510" s="2">
        <f>SUM(T91,T96)</f>
        <v>0</v>
      </c>
      <c r="U510" s="2">
        <f>SUM(U91,U96)</f>
        <v>1</v>
      </c>
      <c r="V510" s="2">
        <f>SUM(V91,V96)</f>
        <v>0</v>
      </c>
      <c r="W510" s="2">
        <f>SUM(W91,W96)</f>
        <v>1</v>
      </c>
      <c r="X510" s="2">
        <f>SUM(X91,X96)</f>
        <v>1</v>
      </c>
      <c r="Y510" s="2">
        <f>SUM(Y91,Y96)</f>
        <v>0</v>
      </c>
      <c r="Z510" s="2">
        <f>SUM(Z91,Z96)</f>
        <v>2</v>
      </c>
      <c r="AA510" s="2">
        <f>SUM(AA91,AA96)</f>
        <v>0</v>
      </c>
      <c r="AB510" s="2">
        <f>SUM(AB91,AB96)</f>
        <v>0</v>
      </c>
      <c r="AC510" s="2">
        <f>SUM(AC91,AC96)</f>
        <v>5</v>
      </c>
      <c r="AD510" s="2">
        <f>SUM(AD91,AD96)</f>
        <v>0</v>
      </c>
      <c r="AE510" s="2">
        <f>SUM(AE91,AE96)</f>
        <v>1</v>
      </c>
      <c r="AF510" s="2">
        <f>SUM(AF91,AF96)</f>
        <v>0</v>
      </c>
      <c r="AG510" s="2">
        <f>SUM(AG91,AG96)</f>
        <v>1</v>
      </c>
      <c r="AH510" s="2">
        <f>SUM(AH91,AH96)</f>
        <v>0</v>
      </c>
      <c r="AI510" s="2">
        <f>SUM(AI91,AI96)</f>
        <v>0</v>
      </c>
      <c r="AJ510" s="2">
        <f>SUM(AJ91,AJ96)</f>
        <v>0</v>
      </c>
      <c r="AK510" s="2">
        <f>SUM(AK91,AK96)</f>
        <v>0</v>
      </c>
      <c r="AL510" s="2">
        <f>SUM(AL91,AL96)</f>
        <v>0</v>
      </c>
      <c r="AM510" s="2">
        <f>SUM(AM91,AM96)</f>
        <v>2</v>
      </c>
      <c r="AN510" s="2">
        <f>SUM(AN91,AN96)</f>
        <v>0</v>
      </c>
      <c r="AO510" s="2">
        <f>SUM(AO91,AO96)</f>
        <v>0</v>
      </c>
      <c r="AP510" s="2">
        <f>SUM(AP91,AP96)</f>
        <v>0</v>
      </c>
      <c r="AQ510" s="2">
        <f>SUM(AQ91,AQ96)</f>
        <v>0</v>
      </c>
      <c r="AR510" s="2">
        <f>SUM(AR91,AR96)</f>
        <v>0</v>
      </c>
      <c r="AS510" s="2">
        <f>SUM(AS91,AS96)</f>
        <v>0</v>
      </c>
      <c r="AT510" s="2">
        <f>SUM(AT91,AT96)</f>
        <v>0</v>
      </c>
      <c r="AU510" s="2">
        <f>SUM(AU91,AU96)</f>
        <v>0</v>
      </c>
      <c r="AV510" s="2">
        <f>SUM(AV91,AV96)</f>
        <v>1</v>
      </c>
      <c r="AW510" s="2">
        <f>SUM(AW91,AW96)</f>
        <v>1</v>
      </c>
      <c r="AX510" s="2">
        <f>SUM(AX91,AX96)</f>
        <v>1</v>
      </c>
      <c r="AY510" s="2">
        <f>SUM(AY91,AY96)</f>
        <v>3</v>
      </c>
      <c r="AZ510" s="2">
        <f>SUM(AZ91,AZ96)</f>
        <v>0</v>
      </c>
      <c r="BA510" s="2">
        <f>SUM(BA91,BA96)</f>
        <v>0</v>
      </c>
      <c r="BB510" s="2">
        <f>SUM(BB91,BB96)</f>
        <v>0</v>
      </c>
      <c r="BC510" s="2">
        <f>SUM(BC91,BC96)</f>
        <v>0</v>
      </c>
      <c r="BD510" s="2">
        <f>SUM(BD91,BD96)</f>
        <v>0</v>
      </c>
      <c r="BE510" s="2">
        <f>SUM(BE91,BE96)</f>
        <v>0</v>
      </c>
      <c r="BF510" s="2">
        <f>SUM(BF91,BF96)</f>
        <v>0</v>
      </c>
      <c r="BG510" s="2">
        <f>SUM(BG91,BG96)</f>
        <v>0</v>
      </c>
      <c r="BH510" s="2">
        <f>SUM(BH91,BH96)</f>
        <v>6</v>
      </c>
      <c r="BI510" s="2">
        <f>SUM(BI91,BI96)</f>
        <v>0</v>
      </c>
      <c r="BJ510" s="2">
        <f>SUM(BJ91,BJ96)</f>
        <v>0</v>
      </c>
      <c r="BK510" s="2">
        <f>SUM(BK91,BK96)</f>
        <v>0</v>
      </c>
      <c r="BL510" s="2">
        <f>SUM(BL91,BL96)</f>
        <v>0</v>
      </c>
      <c r="BM510" s="2">
        <f>SUM(BM91,BM96)</f>
        <v>0</v>
      </c>
      <c r="BN510" s="2">
        <f>SUM(BN91,BN96)</f>
        <v>0</v>
      </c>
      <c r="BO510" s="2">
        <f>SUM(BO91,BO96)</f>
        <v>0</v>
      </c>
      <c r="BP510" s="2">
        <f>SUM(BP91,BP96)</f>
        <v>0</v>
      </c>
      <c r="BQ510" s="2">
        <f>SUM(BQ91,BQ96)</f>
        <v>0</v>
      </c>
      <c r="BR510" s="2">
        <f>SUM(BR91,BR96)</f>
        <v>0</v>
      </c>
      <c r="BS510" s="2">
        <f>SUM(BS91,BS96)</f>
        <v>0</v>
      </c>
      <c r="BT510" s="2">
        <f>SUM(BT91,BT96)</f>
        <v>0</v>
      </c>
      <c r="BU510" s="2">
        <f>SUM(BU91,BU96)</f>
        <v>0</v>
      </c>
      <c r="BV510" s="2">
        <f>SUM(BV91,BV96)</f>
        <v>0</v>
      </c>
      <c r="BW510" s="2">
        <f>SUM(BW91,BW96)</f>
        <v>2</v>
      </c>
      <c r="BX510" s="2">
        <f>SUM(BX91,BX96)</f>
        <v>0</v>
      </c>
      <c r="BY510" s="2">
        <f>SUM(BY91,BY96)</f>
        <v>0</v>
      </c>
      <c r="BZ510" s="2">
        <f>SUM(BZ91,BZ96)</f>
        <v>0</v>
      </c>
      <c r="CA510" s="2">
        <f>SUM(CA91,CA96)</f>
        <v>0</v>
      </c>
      <c r="CB510" s="2">
        <f>SUM(CB91,CB96)</f>
        <v>0</v>
      </c>
      <c r="CC510" s="2">
        <f>SUM(CC91,CC96)</f>
        <v>0</v>
      </c>
      <c r="CD510" s="2">
        <f>SUM(CD91,CD96)</f>
        <v>0</v>
      </c>
      <c r="CE510" s="2">
        <f>SUM(CE91,CE96)</f>
        <v>0</v>
      </c>
      <c r="CF510" s="2">
        <f>SUM(CF91,CF96)</f>
        <v>0</v>
      </c>
      <c r="CG510" s="2">
        <f>SUM(CG91,CG96)</f>
        <v>0</v>
      </c>
      <c r="CH510" s="2">
        <f>SUM(CH91,CH96)</f>
        <v>0</v>
      </c>
      <c r="CI510" s="2">
        <f>SUM(CI91,CI96)</f>
        <v>0</v>
      </c>
      <c r="CJ510" s="2">
        <f>SUM(CJ91,CJ96)</f>
        <v>0</v>
      </c>
      <c r="CK510" s="2">
        <f>SUM(CK91,CK96)</f>
        <v>0</v>
      </c>
      <c r="CL510" s="2">
        <f>SUM(CL91,CL96)</f>
        <v>3</v>
      </c>
      <c r="CM510" s="2">
        <f>SUM(CM91,CM96)</f>
        <v>5</v>
      </c>
      <c r="CN510" s="2">
        <f>SUM(CN91,CN96)</f>
        <v>32</v>
      </c>
      <c r="CO510" s="2">
        <f>SUM(CO91,CO96)</f>
        <v>32</v>
      </c>
      <c r="CP510" s="2">
        <f>SUM(CP91,CP96)</f>
        <v>0</v>
      </c>
      <c r="CQ510" s="2">
        <f>SUM(CQ91,CQ96)</f>
        <v>32</v>
      </c>
      <c r="CR510" s="2">
        <f>SUM(CR91,CR96)</f>
        <v>0</v>
      </c>
      <c r="CS510" s="2">
        <f>SUM(CS91,CS96)</f>
        <v>32</v>
      </c>
      <c r="CT510" s="2">
        <f>SUM(CT91,CT96)</f>
        <v>0</v>
      </c>
      <c r="CU510" s="2">
        <f>SUM(CU91,CU96)</f>
        <v>0</v>
      </c>
      <c r="CV510" s="2">
        <f>SUM(CV91,CV96)</f>
        <v>0</v>
      </c>
      <c r="CW510" s="2">
        <f>SUM(CW91,CW96)</f>
        <v>6</v>
      </c>
      <c r="CX510" s="2">
        <f>SUM(CX91,CX96)</f>
        <v>26</v>
      </c>
      <c r="CY510" s="2">
        <f>SUM(CY91,CY96)</f>
        <v>6</v>
      </c>
      <c r="CZ510" s="2">
        <f>SUM(CZ91,CZ96)</f>
        <v>1</v>
      </c>
      <c r="DA510" s="2">
        <f>SUM(DA91,DA96)</f>
        <v>2</v>
      </c>
      <c r="DB510" s="2">
        <f>SUM(DB91,DB96)</f>
        <v>0</v>
      </c>
      <c r="DC510" s="2">
        <f>SUM(DC91,DC96)</f>
        <v>5</v>
      </c>
      <c r="DD510" s="2">
        <f>SUM(DD91,DD96)</f>
        <v>500</v>
      </c>
      <c r="DE510" s="2">
        <f>SUM(DE91,DE96)</f>
        <v>6</v>
      </c>
      <c r="DF510" s="2">
        <f>SUM(DF91,DF96)</f>
        <v>0</v>
      </c>
      <c r="DG510" s="2">
        <f>SUM(DG91,DG96)</f>
        <v>0</v>
      </c>
      <c r="DH510" s="2">
        <f>SUM(DH91,DH96)</f>
        <v>6</v>
      </c>
      <c r="DI510" s="2">
        <f>SUM(DI91,DI96)</f>
        <v>0</v>
      </c>
      <c r="DJ510" s="2">
        <f>SUM(DJ91,DJ96)</f>
        <v>3</v>
      </c>
      <c r="DK510" s="2">
        <f>SUM(DK91,DK96)</f>
        <v>0</v>
      </c>
      <c r="DL510" s="2">
        <f>SUM(DL91,DL96)</f>
        <v>3</v>
      </c>
      <c r="DM510" s="2">
        <f>SUM(DM91,DM96)</f>
        <v>0</v>
      </c>
      <c r="DN510" s="2">
        <f>SUM(DN91,DN96)</f>
        <v>0</v>
      </c>
      <c r="DO510" s="2">
        <f>SUM(DO91,DO96)</f>
        <v>0</v>
      </c>
      <c r="DP510" s="2">
        <f>SUM(DP91,DP96)</f>
        <v>4</v>
      </c>
      <c r="DQ510" s="2">
        <f>SUM(DQ91,DQ96)</f>
        <v>0</v>
      </c>
      <c r="DR510" s="2">
        <f>SUM(DR91,DR96)</f>
        <v>2</v>
      </c>
      <c r="DS510" s="2">
        <f>SUM(DS91,DS96)</f>
        <v>0</v>
      </c>
      <c r="DT510" s="2">
        <f>SUM(DT91,DT96)</f>
        <v>0</v>
      </c>
      <c r="DU510" s="2">
        <f>SUM(DU91,DU96)</f>
        <v>0</v>
      </c>
      <c r="DV510" s="2">
        <f>SUM(DV91,DV96)</f>
        <v>0</v>
      </c>
      <c r="DW510" s="2">
        <f>SUM(DW91,DW96)</f>
        <v>0</v>
      </c>
      <c r="DX510" s="2">
        <f>SUM(DX91,DX96)</f>
        <v>2</v>
      </c>
      <c r="DY510" s="2">
        <f>SUM(DY91,DY96)</f>
        <v>1</v>
      </c>
      <c r="DZ510" s="2">
        <f>SUM(DZ91,DZ96)</f>
        <v>3</v>
      </c>
      <c r="EA510" s="2">
        <f>SUM(EA91,EA96)</f>
        <v>19</v>
      </c>
      <c r="EB510" s="2">
        <f>SUM(EB91,EB96)</f>
        <v>25</v>
      </c>
      <c r="EC510" s="2">
        <f>SUM(EC91,EC96)</f>
        <v>9</v>
      </c>
      <c r="ED510" s="2">
        <f>SUM(ED91,ED96)</f>
        <v>21</v>
      </c>
      <c r="EE510" s="2">
        <f>SUM(EE91,EE96)</f>
        <v>30</v>
      </c>
      <c r="EF510" s="2">
        <f>SUM(EF91,EF96)</f>
        <v>2</v>
      </c>
      <c r="EG510" s="2">
        <f>SUM(EG91,EG96)</f>
        <v>3</v>
      </c>
      <c r="EH510" s="2">
        <f>SUM(EH91,EH96)</f>
        <v>3</v>
      </c>
      <c r="EI510" s="2">
        <f>SUM(EI91,EI96)</f>
        <v>8</v>
      </c>
      <c r="EJ510" s="2">
        <f>SUM(EJ91,EJ96)</f>
        <v>8</v>
      </c>
      <c r="EK510" s="2">
        <f>SUM(EK91,EK96)</f>
        <v>6</v>
      </c>
      <c r="EL510" s="2">
        <f>SUM(EL91,EL96)</f>
        <v>0</v>
      </c>
      <c r="EM510" s="2">
        <f>SUM(EM91,EM96)</f>
        <v>30</v>
      </c>
      <c r="EN510" s="2">
        <f>SUM(EN91,EN96)</f>
        <v>0</v>
      </c>
      <c r="EO510" s="2">
        <f>SUM(EO91,EO96)</f>
        <v>0</v>
      </c>
      <c r="EP510" s="2">
        <f>SUM(EP91,EP96)</f>
        <v>0</v>
      </c>
      <c r="EQ510" s="2">
        <f>SUM(EQ91,EQ96)</f>
        <v>0</v>
      </c>
      <c r="ER510" s="2">
        <f>SUM(ER91,ER96)</f>
        <v>0</v>
      </c>
      <c r="ES510" s="2">
        <f>SUM(ES91,ES96)</f>
        <v>0</v>
      </c>
      <c r="ET510" s="2">
        <f>SUM(ET91,ET96)</f>
        <v>26</v>
      </c>
      <c r="EU510" s="2">
        <f>SUM(EU91,EU96)</f>
        <v>3</v>
      </c>
      <c r="EV510" s="2">
        <f>SUM(EV91,EV96)</f>
        <v>1</v>
      </c>
      <c r="EW510" s="2">
        <f>SUM(EW91,EW96)</f>
        <v>2</v>
      </c>
      <c r="EX510" s="2">
        <f>SUM(EX91,EX96)</f>
        <v>32</v>
      </c>
      <c r="EY510" s="2">
        <f>SUM(EY91,EY96)</f>
        <v>0</v>
      </c>
      <c r="EZ510" s="2">
        <f>SUM(EZ91,EZ96)</f>
        <v>0</v>
      </c>
      <c r="FA510" s="2">
        <f>SUM(FA91,FA96)</f>
        <v>0</v>
      </c>
      <c r="FB510" s="2">
        <f>SUM(FB91,FB96)</f>
        <v>0</v>
      </c>
      <c r="FC510" s="2">
        <f>SUM(FC91,FC96)</f>
        <v>0</v>
      </c>
      <c r="FD510" s="2">
        <f>SUM(FD91,FD96)</f>
        <v>0</v>
      </c>
      <c r="FE510" s="2">
        <f>SUM(FE91,FE96)</f>
        <v>42</v>
      </c>
      <c r="FF510" s="2">
        <f>SUM(FF91,FF96)</f>
        <v>257</v>
      </c>
      <c r="FG510" s="2">
        <f>SUM(FG91,FG96)</f>
        <v>29</v>
      </c>
      <c r="FH510" s="2">
        <f>SUM(FH91,FH96)</f>
        <v>225</v>
      </c>
      <c r="FI510" s="2">
        <f>SUM(FI91,FI96)</f>
        <v>8</v>
      </c>
      <c r="FJ510" s="2">
        <f>SUM(FJ91,FJ96)</f>
        <v>239</v>
      </c>
      <c r="FK510" s="2">
        <f>SUM(FK91,FK96)</f>
        <v>20</v>
      </c>
      <c r="FL510" s="2">
        <f>SUM(FL91,FL96)</f>
        <v>150</v>
      </c>
      <c r="FM510" s="2">
        <f>SUM(FM91,FM96)</f>
        <v>0</v>
      </c>
      <c r="FN510" s="2">
        <f>SUM(FN91,FN96)</f>
        <v>110</v>
      </c>
      <c r="FO510" s="2">
        <f>SUM(FO91,FO96)</f>
        <v>0</v>
      </c>
      <c r="FP510" s="2">
        <f>SUM(FP91,FP96)</f>
        <v>116</v>
      </c>
      <c r="FQ510" s="2">
        <f>SUM(FQ91,FQ96)</f>
        <v>0</v>
      </c>
      <c r="FR510" s="2">
        <f>SUM(FR91,FR96)</f>
        <v>0</v>
      </c>
      <c r="FS510" s="2">
        <f>SUM(FS91,FS96)</f>
        <v>0</v>
      </c>
      <c r="FT510" s="2">
        <f>SUM(FT91,FT96)</f>
        <v>0</v>
      </c>
      <c r="FU510" s="2">
        <f>SUM(FU91,FU96)</f>
        <v>99</v>
      </c>
      <c r="FV510" s="2">
        <f>SUM(FV91,FV96)</f>
        <v>1097</v>
      </c>
      <c r="FW510" s="2">
        <f>SUM(FW91,FW96)</f>
        <v>1196</v>
      </c>
      <c r="FX510" s="2">
        <f>SUM(FX91,FX96)</f>
        <v>5</v>
      </c>
      <c r="FY510" s="2">
        <f>SUM(FY91,FY96)</f>
        <v>1</v>
      </c>
      <c r="FZ510" s="2">
        <f>SUM(FZ91,FZ96)</f>
        <v>75</v>
      </c>
      <c r="GA510" s="2">
        <f>SUM(GA91,GA96)</f>
        <v>653</v>
      </c>
      <c r="GB510" s="2">
        <f>SUM(GB91,GB96)</f>
        <v>17</v>
      </c>
      <c r="GC510" s="2">
        <f>SUM(GC91,GC96)</f>
        <v>261</v>
      </c>
      <c r="GD510" s="2">
        <f>SUM(GD91,GD96)</f>
        <v>2</v>
      </c>
      <c r="GE510" s="2">
        <f>SUM(GE91,GE96)</f>
        <v>182</v>
      </c>
      <c r="GF510" s="2">
        <f>SUM(GF91,GF96)</f>
        <v>79</v>
      </c>
      <c r="GG510" s="2">
        <f>SUM(GG91,GG96)</f>
        <v>213</v>
      </c>
      <c r="GH510" s="2">
        <f>SUM(GH91,GH96)</f>
        <v>0</v>
      </c>
      <c r="GI510" s="2">
        <f>SUM(GI91,GI96)</f>
        <v>2</v>
      </c>
      <c r="GJ510" s="2">
        <f>SUM(GJ91,GJ96)</f>
        <v>0</v>
      </c>
      <c r="GK510" s="2">
        <f>SUM(GK91,GK96)</f>
        <v>0</v>
      </c>
      <c r="GL510" s="2">
        <f>SUM(GL91,GL96)</f>
        <v>0</v>
      </c>
      <c r="GM510" s="2">
        <f>SUM(GM91,GM96)</f>
        <v>0</v>
      </c>
      <c r="GN510" s="2">
        <f>SUM(GN91,GN96)</f>
        <v>8</v>
      </c>
      <c r="GO510" s="2">
        <f>SUM(GO91,GO96)</f>
        <v>827</v>
      </c>
      <c r="GP510" s="2">
        <f>SUM(GP91,GP96)</f>
        <v>7</v>
      </c>
      <c r="GQ510" s="2">
        <f>SUM(GQ91,GQ96)</f>
        <v>54</v>
      </c>
      <c r="GR510" s="2">
        <f>SUM(GR91,GR96)</f>
        <v>5</v>
      </c>
      <c r="GS510" s="2">
        <f>SUM(GS91,GS96)</f>
        <v>1</v>
      </c>
      <c r="GT510" s="2">
        <f>SUM(GT91,GT96)</f>
        <v>80</v>
      </c>
      <c r="GU510" s="2">
        <f>SUM(GU91,GU96)</f>
        <v>1074</v>
      </c>
      <c r="GV510" s="2">
        <f>SUM(GV91,GV96)</f>
        <v>8</v>
      </c>
      <c r="GW510" s="2">
        <f>SUM(GW91,GW96)</f>
        <v>16</v>
      </c>
      <c r="GX510" s="2">
        <f>SUM(GX91,GX96)</f>
        <v>7</v>
      </c>
      <c r="GY510" s="2">
        <f>SUM(GY91,GY96)</f>
        <v>6</v>
      </c>
      <c r="GZ510" s="2">
        <f>SUM(GZ91,GZ96)</f>
        <v>3</v>
      </c>
      <c r="HA510" s="2">
        <f>SUM(HA91,HA96)</f>
        <v>0</v>
      </c>
      <c r="HB510" s="2">
        <f>SUM(HB91,HB96)</f>
        <v>0</v>
      </c>
      <c r="HC510" s="2">
        <f>SUM(HC91,HC96)</f>
        <v>0</v>
      </c>
      <c r="HD510" s="2">
        <f>SUM(HD91,HD96)</f>
        <v>1</v>
      </c>
      <c r="HE510" s="2">
        <f>SUM(HE91,HE96)</f>
        <v>1</v>
      </c>
      <c r="HF510" s="2">
        <f>SUM(HF91,HF96)</f>
        <v>0</v>
      </c>
      <c r="HG510" s="2">
        <f>SUM(HG91,HG96)</f>
        <v>0</v>
      </c>
      <c r="HH510" s="2">
        <f>SUM(HH91,HH96)</f>
        <v>2</v>
      </c>
      <c r="HI510" s="2">
        <f>SUM(HI91,HI96)</f>
        <v>0</v>
      </c>
      <c r="HJ510" s="2">
        <f>SUM(HJ91,HJ96)</f>
        <v>6</v>
      </c>
      <c r="HK510" s="2">
        <f>SUM(HK91,HK96)</f>
        <v>0</v>
      </c>
      <c r="HL510" s="2">
        <f>SUM(HL91,HL96)</f>
        <v>358</v>
      </c>
      <c r="HM510" s="2">
        <f>SUM(HM91,HM96)</f>
        <v>7</v>
      </c>
      <c r="HN510" s="2">
        <f>SUM(HN91,HN96)</f>
        <v>7</v>
      </c>
      <c r="HO510" s="2">
        <f>SUM(HO91,HO96)</f>
        <v>0</v>
      </c>
      <c r="HP510" s="2">
        <f>SUM(HP91,HP96)</f>
        <v>0</v>
      </c>
      <c r="HQ510" s="2">
        <f>SUM(HQ91,HQ96)</f>
        <v>0</v>
      </c>
      <c r="HR510" s="2">
        <f>SUM(HR91,HR96)</f>
        <v>0</v>
      </c>
      <c r="HS510" s="2">
        <f>SUM(HS91,HS96)</f>
        <v>0</v>
      </c>
      <c r="HT510" s="2">
        <f>SUM(HT91,HT96)</f>
        <v>0</v>
      </c>
      <c r="HU510" s="2">
        <f>SUM(HU91,HU96)</f>
        <v>0</v>
      </c>
      <c r="HV510" s="2">
        <f>SUM(HV91,HV96)</f>
        <v>0</v>
      </c>
      <c r="HW510" s="2">
        <f>SUM(HW91,HW96)</f>
        <v>0</v>
      </c>
      <c r="HX510" s="2">
        <f>SUM(HX91,HX96)</f>
        <v>0</v>
      </c>
      <c r="HY510" s="2">
        <f>SUM(HY91,HY96)</f>
        <v>0</v>
      </c>
      <c r="HZ510" s="2">
        <f>SUM(HZ91,HZ96)</f>
        <v>0</v>
      </c>
      <c r="IA510" s="2">
        <f>SUM(IA91,IA96)</f>
        <v>0</v>
      </c>
      <c r="IB510" s="2">
        <f>SUM(IB91,IB96)</f>
        <v>0</v>
      </c>
      <c r="IC510" s="2">
        <f>SUM(IC91,IC96)</f>
        <v>0</v>
      </c>
      <c r="ID510" s="2">
        <f>SUM(ID91,ID96)</f>
        <v>0</v>
      </c>
      <c r="IE510" s="2">
        <f>SUM(IE91,IE96)</f>
        <v>0</v>
      </c>
      <c r="IF510" s="2">
        <f>SUM(IF91,IF96)</f>
        <v>0</v>
      </c>
      <c r="IG510" s="2">
        <f>SUM(IG91,IG96)</f>
        <v>0</v>
      </c>
      <c r="IH510" s="2">
        <f>SUM(IH91,IH96)</f>
        <v>0</v>
      </c>
      <c r="II510" s="2">
        <f>SUM(II91,II96)</f>
        <v>0</v>
      </c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P510" s="2"/>
      <c r="JY510" s="2"/>
      <c r="KD510" s="2"/>
      <c r="KE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Z510" s="2"/>
      <c r="LC510" s="2"/>
      <c r="LD510" s="2"/>
    </row>
    <row r="511" spans="1:316" x14ac:dyDescent="0.2">
      <c r="A511" s="48" t="s">
        <v>282</v>
      </c>
      <c r="C511" s="91" t="s">
        <v>284</v>
      </c>
      <c r="D511" s="49" t="s">
        <v>284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  <c r="BJ511">
        <v>0</v>
      </c>
      <c r="BK511">
        <v>0</v>
      </c>
      <c r="BL511">
        <v>0</v>
      </c>
      <c r="BM511">
        <v>0</v>
      </c>
      <c r="BN511">
        <v>0</v>
      </c>
      <c r="BO511">
        <v>0</v>
      </c>
      <c r="BP511">
        <v>0</v>
      </c>
      <c r="BQ511">
        <v>0</v>
      </c>
      <c r="BR511">
        <v>0</v>
      </c>
      <c r="BS511">
        <v>0</v>
      </c>
      <c r="BT511">
        <v>0</v>
      </c>
      <c r="BU511">
        <v>0</v>
      </c>
      <c r="BV511">
        <v>0</v>
      </c>
      <c r="BW511">
        <v>0</v>
      </c>
      <c r="BX511">
        <v>0</v>
      </c>
      <c r="BY511">
        <v>0</v>
      </c>
      <c r="BZ511">
        <v>0</v>
      </c>
      <c r="CA511">
        <v>0</v>
      </c>
      <c r="CB511">
        <v>0</v>
      </c>
      <c r="CC511">
        <v>0</v>
      </c>
      <c r="CD511">
        <v>0</v>
      </c>
      <c r="CE511">
        <v>0</v>
      </c>
      <c r="CF511">
        <v>0</v>
      </c>
      <c r="CG511">
        <v>0</v>
      </c>
      <c r="CH511">
        <v>0</v>
      </c>
      <c r="CI511">
        <v>0</v>
      </c>
      <c r="CJ511">
        <v>0</v>
      </c>
      <c r="CK511">
        <v>0</v>
      </c>
      <c r="CL511">
        <v>0</v>
      </c>
      <c r="CM511">
        <v>0</v>
      </c>
      <c r="CN511">
        <v>0</v>
      </c>
      <c r="CO511">
        <v>0</v>
      </c>
      <c r="CP511">
        <v>0</v>
      </c>
      <c r="CQ511">
        <v>0</v>
      </c>
      <c r="CR511">
        <v>0</v>
      </c>
      <c r="CS511">
        <v>0</v>
      </c>
      <c r="CT511">
        <v>0</v>
      </c>
      <c r="CU511">
        <v>0</v>
      </c>
      <c r="CV511">
        <v>0</v>
      </c>
      <c r="CW511">
        <v>0</v>
      </c>
      <c r="CX511">
        <v>0</v>
      </c>
      <c r="CY511">
        <v>0</v>
      </c>
      <c r="CZ511">
        <v>0</v>
      </c>
      <c r="DA511">
        <v>0</v>
      </c>
      <c r="DB511">
        <v>0</v>
      </c>
      <c r="DC511">
        <v>0</v>
      </c>
      <c r="DD511">
        <v>0</v>
      </c>
      <c r="DE511">
        <v>0</v>
      </c>
      <c r="DF511">
        <v>0</v>
      </c>
      <c r="DG511">
        <v>0</v>
      </c>
      <c r="DH511">
        <v>0</v>
      </c>
      <c r="DI511">
        <v>0</v>
      </c>
      <c r="DJ511">
        <v>0</v>
      </c>
      <c r="DK511">
        <v>0</v>
      </c>
      <c r="DL511">
        <v>0</v>
      </c>
      <c r="DM511">
        <v>0</v>
      </c>
      <c r="DN511">
        <v>0</v>
      </c>
      <c r="DO511">
        <v>0</v>
      </c>
      <c r="DP511">
        <v>0</v>
      </c>
      <c r="DQ511">
        <v>0</v>
      </c>
      <c r="DR511">
        <v>0</v>
      </c>
      <c r="DS511">
        <v>0</v>
      </c>
      <c r="DT511">
        <v>0</v>
      </c>
      <c r="DU511">
        <v>0</v>
      </c>
      <c r="DV511">
        <v>0</v>
      </c>
      <c r="DW511">
        <v>0</v>
      </c>
      <c r="DX511">
        <v>0</v>
      </c>
      <c r="DY511">
        <v>0</v>
      </c>
      <c r="DZ511">
        <v>0</v>
      </c>
      <c r="EA511">
        <v>0</v>
      </c>
      <c r="EB511">
        <v>0</v>
      </c>
      <c r="EC511">
        <v>0</v>
      </c>
      <c r="ED511">
        <v>0</v>
      </c>
      <c r="EE511">
        <v>0</v>
      </c>
      <c r="EF511">
        <v>0</v>
      </c>
      <c r="EG511">
        <v>0</v>
      </c>
      <c r="EH511">
        <v>0</v>
      </c>
      <c r="EI511">
        <v>0</v>
      </c>
      <c r="EJ511">
        <v>0</v>
      </c>
      <c r="EK511">
        <v>0</v>
      </c>
      <c r="EL511">
        <v>0</v>
      </c>
      <c r="EM511">
        <v>0</v>
      </c>
      <c r="EN511">
        <v>0</v>
      </c>
      <c r="EO511">
        <v>0</v>
      </c>
      <c r="EP511">
        <v>0</v>
      </c>
      <c r="EQ511">
        <v>0</v>
      </c>
      <c r="ER511">
        <v>0</v>
      </c>
      <c r="ES511">
        <v>0</v>
      </c>
      <c r="ET511">
        <v>0</v>
      </c>
      <c r="EU511">
        <v>0</v>
      </c>
      <c r="EV511">
        <v>0</v>
      </c>
      <c r="EW511">
        <v>0</v>
      </c>
      <c r="EX511">
        <v>0</v>
      </c>
      <c r="EY511">
        <v>0</v>
      </c>
      <c r="EZ511">
        <v>0</v>
      </c>
      <c r="FA511">
        <v>0</v>
      </c>
      <c r="FB511">
        <v>0</v>
      </c>
      <c r="FC511">
        <v>0</v>
      </c>
      <c r="FD511">
        <v>0</v>
      </c>
      <c r="FE511">
        <v>0</v>
      </c>
      <c r="FF511">
        <v>0</v>
      </c>
      <c r="FG511">
        <v>0</v>
      </c>
      <c r="FH511">
        <v>0</v>
      </c>
      <c r="FI511">
        <v>0</v>
      </c>
      <c r="FJ511">
        <v>0</v>
      </c>
      <c r="FK511">
        <v>0</v>
      </c>
      <c r="FL511">
        <v>0</v>
      </c>
      <c r="FM511">
        <v>0</v>
      </c>
      <c r="FN511">
        <v>0</v>
      </c>
      <c r="FO511">
        <v>0</v>
      </c>
      <c r="FP511">
        <v>0</v>
      </c>
      <c r="FQ511">
        <v>0</v>
      </c>
      <c r="FR511">
        <v>0</v>
      </c>
      <c r="FS511">
        <v>0</v>
      </c>
      <c r="FT511">
        <v>0</v>
      </c>
      <c r="FU511">
        <v>0</v>
      </c>
      <c r="FV511">
        <v>0</v>
      </c>
      <c r="FW511">
        <v>0</v>
      </c>
      <c r="FX511">
        <v>0</v>
      </c>
      <c r="FY511">
        <v>0</v>
      </c>
      <c r="FZ511">
        <v>0</v>
      </c>
      <c r="GA511">
        <v>0</v>
      </c>
      <c r="GB511">
        <v>0</v>
      </c>
      <c r="GC511">
        <v>0</v>
      </c>
      <c r="GD511">
        <v>0</v>
      </c>
      <c r="GE511">
        <v>0</v>
      </c>
      <c r="GF511">
        <v>0</v>
      </c>
      <c r="GG511">
        <v>0</v>
      </c>
      <c r="GH511">
        <v>0</v>
      </c>
      <c r="GI511">
        <v>0</v>
      </c>
      <c r="GJ511">
        <v>0</v>
      </c>
      <c r="GK511">
        <v>0</v>
      </c>
      <c r="GL511">
        <v>0</v>
      </c>
      <c r="GM511">
        <v>0</v>
      </c>
      <c r="GN511">
        <v>0</v>
      </c>
      <c r="GO511">
        <v>0</v>
      </c>
      <c r="GP511">
        <v>0</v>
      </c>
      <c r="GQ511">
        <v>0</v>
      </c>
      <c r="GR511">
        <v>0</v>
      </c>
      <c r="GS511">
        <v>0</v>
      </c>
      <c r="GT511">
        <v>0</v>
      </c>
      <c r="GU511">
        <v>0</v>
      </c>
      <c r="GV511">
        <v>0</v>
      </c>
      <c r="GW511">
        <v>0</v>
      </c>
      <c r="GX511">
        <v>0</v>
      </c>
      <c r="GY511">
        <v>0</v>
      </c>
      <c r="GZ511">
        <v>0</v>
      </c>
      <c r="HA511">
        <v>0</v>
      </c>
      <c r="HB511">
        <v>0</v>
      </c>
      <c r="HC511">
        <v>0</v>
      </c>
      <c r="HD511">
        <v>0</v>
      </c>
      <c r="HE511">
        <v>0</v>
      </c>
      <c r="HF511">
        <v>0</v>
      </c>
      <c r="HG511">
        <v>0</v>
      </c>
      <c r="HH511">
        <v>0</v>
      </c>
      <c r="HI511">
        <v>0</v>
      </c>
      <c r="HJ511">
        <v>0</v>
      </c>
      <c r="HK511">
        <v>0</v>
      </c>
      <c r="HL511">
        <v>0</v>
      </c>
      <c r="HM511">
        <v>0</v>
      </c>
      <c r="HN511">
        <v>0</v>
      </c>
      <c r="HO511">
        <v>0</v>
      </c>
      <c r="HP511">
        <v>0</v>
      </c>
      <c r="HQ511">
        <v>0</v>
      </c>
      <c r="HR511">
        <v>0</v>
      </c>
      <c r="HS511">
        <v>0</v>
      </c>
      <c r="HT511">
        <v>0</v>
      </c>
      <c r="HU511">
        <v>0</v>
      </c>
      <c r="HV511">
        <v>0</v>
      </c>
      <c r="HW511">
        <v>0</v>
      </c>
      <c r="HX511">
        <v>0</v>
      </c>
      <c r="HY511">
        <v>0</v>
      </c>
      <c r="HZ511">
        <v>0</v>
      </c>
      <c r="IA511">
        <v>0</v>
      </c>
      <c r="IB511">
        <v>0</v>
      </c>
      <c r="IC511">
        <v>0</v>
      </c>
      <c r="ID511">
        <v>0</v>
      </c>
      <c r="IE511">
        <v>0</v>
      </c>
      <c r="IF511">
        <v>0</v>
      </c>
      <c r="IG511">
        <v>0</v>
      </c>
      <c r="IH511">
        <v>0</v>
      </c>
      <c r="II511">
        <v>0</v>
      </c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P511" s="2"/>
      <c r="JY511" s="2"/>
      <c r="KD511" s="2"/>
      <c r="KE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Z511" s="2"/>
      <c r="LC511" s="2"/>
      <c r="LD511" s="2"/>
    </row>
    <row r="512" spans="1:316" x14ac:dyDescent="0.2">
      <c r="A512" s="48" t="s">
        <v>282</v>
      </c>
      <c r="C512" s="91" t="s">
        <v>583</v>
      </c>
      <c r="D512" s="49" t="s">
        <v>583</v>
      </c>
      <c r="E512" s="2">
        <f>E92</f>
        <v>1</v>
      </c>
      <c r="F512" s="2">
        <f>F92</f>
        <v>0</v>
      </c>
      <c r="G512" s="2">
        <f>G92</f>
        <v>0</v>
      </c>
      <c r="H512" s="2">
        <f>H92</f>
        <v>0</v>
      </c>
      <c r="I512" s="2">
        <f>I92</f>
        <v>0</v>
      </c>
      <c r="J512" s="2">
        <f>J92</f>
        <v>0</v>
      </c>
      <c r="K512" s="2">
        <f>K92</f>
        <v>0</v>
      </c>
      <c r="L512" s="2">
        <f>L92</f>
        <v>0</v>
      </c>
      <c r="M512" s="2">
        <f>M92</f>
        <v>0</v>
      </c>
      <c r="N512" s="2">
        <f>N92</f>
        <v>0</v>
      </c>
      <c r="O512" s="2">
        <f>O92</f>
        <v>0</v>
      </c>
      <c r="P512" s="2">
        <f>P92</f>
        <v>0</v>
      </c>
      <c r="Q512" s="2">
        <f>Q92</f>
        <v>0</v>
      </c>
      <c r="R512" s="2">
        <f>R92</f>
        <v>0</v>
      </c>
      <c r="S512" s="2">
        <f>S92</f>
        <v>0</v>
      </c>
      <c r="T512" s="2">
        <f>T92</f>
        <v>0</v>
      </c>
      <c r="U512" s="2">
        <f>U92</f>
        <v>0</v>
      </c>
      <c r="V512" s="2">
        <f>V92</f>
        <v>0</v>
      </c>
      <c r="W512" s="2">
        <f>W92</f>
        <v>0</v>
      </c>
      <c r="X512" s="2">
        <f>X92</f>
        <v>0</v>
      </c>
      <c r="Y512" s="2">
        <f>Y92</f>
        <v>0</v>
      </c>
      <c r="Z512" s="2">
        <f>Z92</f>
        <v>0</v>
      </c>
      <c r="AA512" s="2">
        <f>AA92</f>
        <v>0</v>
      </c>
      <c r="AB512" s="2">
        <f>AB92</f>
        <v>0</v>
      </c>
      <c r="AC512" s="2">
        <f>AC92</f>
        <v>0</v>
      </c>
      <c r="AD512" s="2">
        <f>AD92</f>
        <v>0</v>
      </c>
      <c r="AE512" s="2">
        <f>AE92</f>
        <v>1</v>
      </c>
      <c r="AF512" s="2">
        <f>AF92</f>
        <v>0</v>
      </c>
      <c r="AG512" s="2">
        <f>AG92</f>
        <v>0</v>
      </c>
      <c r="AH512" s="2">
        <f>AH92</f>
        <v>0</v>
      </c>
      <c r="AI512" s="2">
        <f>AI92</f>
        <v>0</v>
      </c>
      <c r="AJ512" s="2">
        <f>AJ92</f>
        <v>0</v>
      </c>
      <c r="AK512" s="2">
        <f>AK92</f>
        <v>0</v>
      </c>
      <c r="AL512" s="2">
        <f>AL92</f>
        <v>0</v>
      </c>
      <c r="AM512" s="2">
        <f>AM92</f>
        <v>1</v>
      </c>
      <c r="AN512" s="2">
        <f>AN92</f>
        <v>0</v>
      </c>
      <c r="AO512" s="2">
        <f>AO92</f>
        <v>0</v>
      </c>
      <c r="AP512" s="2">
        <f>AP92</f>
        <v>0</v>
      </c>
      <c r="AQ512" s="2">
        <f>AQ92</f>
        <v>0</v>
      </c>
      <c r="AR512" s="2">
        <f>AR92</f>
        <v>0</v>
      </c>
      <c r="AS512" s="2">
        <f>AS92</f>
        <v>0</v>
      </c>
      <c r="AT512" s="2">
        <f>AT92</f>
        <v>0</v>
      </c>
      <c r="AU512" s="2">
        <f>AU92</f>
        <v>0</v>
      </c>
      <c r="AV512" s="2">
        <f>AV92</f>
        <v>0</v>
      </c>
      <c r="AW512" s="2">
        <f>AW92</f>
        <v>0</v>
      </c>
      <c r="AX512" s="2">
        <f>AX92</f>
        <v>0</v>
      </c>
      <c r="AY512" s="2">
        <f>AY92</f>
        <v>0</v>
      </c>
      <c r="AZ512" s="2">
        <f>AZ92</f>
        <v>0</v>
      </c>
      <c r="BA512" s="2">
        <f>BA92</f>
        <v>0</v>
      </c>
      <c r="BB512" s="2">
        <f>BB92</f>
        <v>0</v>
      </c>
      <c r="BC512" s="2">
        <f>BC92</f>
        <v>0</v>
      </c>
      <c r="BD512" s="2">
        <f>BD92</f>
        <v>0</v>
      </c>
      <c r="BE512" s="2">
        <f>BE92</f>
        <v>0</v>
      </c>
      <c r="BF512" s="2">
        <f>BF92</f>
        <v>0</v>
      </c>
      <c r="BG512" s="2">
        <f>BG92</f>
        <v>0</v>
      </c>
      <c r="BH512" s="2">
        <f>BH92</f>
        <v>1</v>
      </c>
      <c r="BI512" s="2">
        <f>BI92</f>
        <v>0</v>
      </c>
      <c r="BJ512" s="2">
        <f>BJ92</f>
        <v>0</v>
      </c>
      <c r="BK512" s="2">
        <f>BK92</f>
        <v>0</v>
      </c>
      <c r="BL512" s="2">
        <f>BL92</f>
        <v>0</v>
      </c>
      <c r="BM512" s="2">
        <f>BM92</f>
        <v>0</v>
      </c>
      <c r="BN512" s="2">
        <f>BN92</f>
        <v>0</v>
      </c>
      <c r="BO512" s="2">
        <f>BO92</f>
        <v>0</v>
      </c>
      <c r="BP512" s="2">
        <f>BP92</f>
        <v>0</v>
      </c>
      <c r="BQ512" s="2">
        <f>BQ92</f>
        <v>0</v>
      </c>
      <c r="BR512" s="2">
        <f>BR92</f>
        <v>0</v>
      </c>
      <c r="BS512" s="2">
        <f>BS92</f>
        <v>0</v>
      </c>
      <c r="BT512" s="2">
        <f>BT92</f>
        <v>0</v>
      </c>
      <c r="BU512" s="2">
        <f>BU92</f>
        <v>0</v>
      </c>
      <c r="BV512" s="2">
        <f>BV92</f>
        <v>0</v>
      </c>
      <c r="BW512" s="2">
        <f>BW92</f>
        <v>0</v>
      </c>
      <c r="BX512" s="2">
        <f>BX92</f>
        <v>0</v>
      </c>
      <c r="BY512" s="2">
        <f>BY92</f>
        <v>0</v>
      </c>
      <c r="BZ512" s="2">
        <f>BZ92</f>
        <v>0</v>
      </c>
      <c r="CA512" s="2">
        <f>CA92</f>
        <v>0</v>
      </c>
      <c r="CB512" s="2">
        <f>CB92</f>
        <v>0</v>
      </c>
      <c r="CC512" s="2">
        <f>CC92</f>
        <v>0</v>
      </c>
      <c r="CD512" s="2">
        <f>CD92</f>
        <v>0</v>
      </c>
      <c r="CE512" s="2">
        <f>CE92</f>
        <v>0</v>
      </c>
      <c r="CF512" s="2">
        <f>CF92</f>
        <v>0</v>
      </c>
      <c r="CG512" s="2">
        <f>CG92</f>
        <v>0</v>
      </c>
      <c r="CH512" s="2">
        <f>CH92</f>
        <v>0</v>
      </c>
      <c r="CI512" s="2">
        <f>CI92</f>
        <v>0</v>
      </c>
      <c r="CJ512" s="2">
        <f>CJ92</f>
        <v>0</v>
      </c>
      <c r="CK512" s="2">
        <f>CK92</f>
        <v>0</v>
      </c>
      <c r="CL512" s="2">
        <f>CL92</f>
        <v>1</v>
      </c>
      <c r="CM512" s="2">
        <f>CM92</f>
        <v>0</v>
      </c>
      <c r="CN512" s="2">
        <f>CN92</f>
        <v>1</v>
      </c>
      <c r="CO512" s="2">
        <f>CO92</f>
        <v>1</v>
      </c>
      <c r="CP512" s="2">
        <f>CP92</f>
        <v>0</v>
      </c>
      <c r="CQ512" s="2">
        <f>CQ92</f>
        <v>1</v>
      </c>
      <c r="CR512" s="2">
        <f>CR92</f>
        <v>0</v>
      </c>
      <c r="CS512" s="2">
        <f>CS92</f>
        <v>1</v>
      </c>
      <c r="CT512" s="2">
        <f>CT92</f>
        <v>0</v>
      </c>
      <c r="CU512" s="2">
        <f>CU92</f>
        <v>0</v>
      </c>
      <c r="CV512" s="2">
        <f>CV92</f>
        <v>0</v>
      </c>
      <c r="CW512" s="2">
        <f>CW92</f>
        <v>0</v>
      </c>
      <c r="CX512" s="2">
        <f>CX92</f>
        <v>1</v>
      </c>
      <c r="CY512" s="2">
        <f>CY92</f>
        <v>0</v>
      </c>
      <c r="CZ512" s="2">
        <f>CZ92</f>
        <v>0</v>
      </c>
      <c r="DA512" s="2">
        <f>DA92</f>
        <v>0</v>
      </c>
      <c r="DB512" s="2">
        <f>DB92</f>
        <v>0</v>
      </c>
      <c r="DC512" s="2">
        <f>DC92</f>
        <v>0</v>
      </c>
      <c r="DD512" s="2">
        <f>DD92</f>
        <v>0</v>
      </c>
      <c r="DE512" s="2">
        <f>DE92</f>
        <v>1</v>
      </c>
      <c r="DF512" s="2">
        <f>DF92</f>
        <v>0</v>
      </c>
      <c r="DG512" s="2">
        <f>DG92</f>
        <v>0</v>
      </c>
      <c r="DH512" s="2">
        <f>DH92</f>
        <v>1</v>
      </c>
      <c r="DI512" s="2">
        <f>DI92</f>
        <v>0</v>
      </c>
      <c r="DJ512" s="2">
        <f>DJ92</f>
        <v>1</v>
      </c>
      <c r="DK512" s="2">
        <f>DK92</f>
        <v>0</v>
      </c>
      <c r="DL512" s="2">
        <f>DL92</f>
        <v>0</v>
      </c>
      <c r="DM512" s="2">
        <f>DM92</f>
        <v>0</v>
      </c>
      <c r="DN512" s="2">
        <f>DN92</f>
        <v>0</v>
      </c>
      <c r="DO512" s="2">
        <f>DO92</f>
        <v>0</v>
      </c>
      <c r="DP512" s="2">
        <f>DP92</f>
        <v>1</v>
      </c>
      <c r="DQ512" s="2">
        <f>DQ92</f>
        <v>0</v>
      </c>
      <c r="DR512" s="2">
        <f>DR92</f>
        <v>0</v>
      </c>
      <c r="DS512" s="2">
        <f>DS92</f>
        <v>0</v>
      </c>
      <c r="DT512" s="2">
        <f>DT92</f>
        <v>0</v>
      </c>
      <c r="DU512" s="2">
        <f>DU92</f>
        <v>0</v>
      </c>
      <c r="DV512" s="2">
        <f>DV92</f>
        <v>0</v>
      </c>
      <c r="DW512" s="2">
        <f>DW92</f>
        <v>0</v>
      </c>
      <c r="DX512" s="2">
        <f>DX92</f>
        <v>1</v>
      </c>
      <c r="DY512" s="2">
        <f>DY92</f>
        <v>0</v>
      </c>
      <c r="DZ512" s="2">
        <f>DZ92</f>
        <v>0</v>
      </c>
      <c r="EA512" s="2">
        <f>EA92</f>
        <v>0</v>
      </c>
      <c r="EB512" s="2">
        <f>EB92</f>
        <v>1</v>
      </c>
      <c r="EC512" s="2">
        <f>EC92</f>
        <v>0</v>
      </c>
      <c r="ED512" s="2">
        <f>ED92</f>
        <v>0</v>
      </c>
      <c r="EE512" s="2">
        <f>EE92</f>
        <v>0</v>
      </c>
      <c r="EF512" s="2">
        <f>EF92</f>
        <v>0</v>
      </c>
      <c r="EG512" s="2">
        <f>EG92</f>
        <v>0</v>
      </c>
      <c r="EH512" s="2">
        <f>EH92</f>
        <v>0</v>
      </c>
      <c r="EI512" s="2">
        <f>EI92</f>
        <v>0</v>
      </c>
      <c r="EJ512" s="2">
        <f>EJ92</f>
        <v>0</v>
      </c>
      <c r="EK512" s="2">
        <f>EK92</f>
        <v>0</v>
      </c>
      <c r="EL512" s="2">
        <f>EL92</f>
        <v>0</v>
      </c>
      <c r="EM512" s="2">
        <f>EM92</f>
        <v>0</v>
      </c>
      <c r="EN512" s="2">
        <f>EN92</f>
        <v>0</v>
      </c>
      <c r="EO512" s="2">
        <f>EO92</f>
        <v>0</v>
      </c>
      <c r="EP512" s="2">
        <f>EP92</f>
        <v>0</v>
      </c>
      <c r="EQ512" s="2">
        <f>EQ92</f>
        <v>0</v>
      </c>
      <c r="ER512" s="2">
        <f>ER92</f>
        <v>0</v>
      </c>
      <c r="ES512" s="2">
        <f>ES92</f>
        <v>0</v>
      </c>
      <c r="ET512" s="2">
        <f>ET92</f>
        <v>0</v>
      </c>
      <c r="EU512" s="2">
        <f>EU92</f>
        <v>0</v>
      </c>
      <c r="EV512" s="2">
        <f>EV92</f>
        <v>0</v>
      </c>
      <c r="EW512" s="2">
        <f>EW92</f>
        <v>0</v>
      </c>
      <c r="EX512" s="2">
        <f>EX92</f>
        <v>0</v>
      </c>
      <c r="EY512" s="2">
        <f>EY92</f>
        <v>0</v>
      </c>
      <c r="EZ512" s="2">
        <f>EZ92</f>
        <v>0</v>
      </c>
      <c r="FA512" s="2">
        <f>FA92</f>
        <v>0</v>
      </c>
      <c r="FB512" s="2">
        <f>FB92</f>
        <v>0</v>
      </c>
      <c r="FC512" s="2">
        <f>FC92</f>
        <v>0</v>
      </c>
      <c r="FD512" s="2">
        <f>FD92</f>
        <v>0</v>
      </c>
      <c r="FE512" s="2">
        <f>FE92</f>
        <v>20</v>
      </c>
      <c r="FF512" s="2">
        <f>FF92</f>
        <v>12</v>
      </c>
      <c r="FG512" s="2">
        <f>FG92</f>
        <v>0</v>
      </c>
      <c r="FH512" s="2">
        <f>FH92</f>
        <v>0</v>
      </c>
      <c r="FI512" s="2">
        <f>FI92</f>
        <v>0</v>
      </c>
      <c r="FJ512" s="2">
        <f>FJ92</f>
        <v>0</v>
      </c>
      <c r="FK512" s="2">
        <f>FK92</f>
        <v>0</v>
      </c>
      <c r="FL512" s="2">
        <f>FL92</f>
        <v>0</v>
      </c>
      <c r="FM512" s="2">
        <f>FM92</f>
        <v>0</v>
      </c>
      <c r="FN512" s="2">
        <f>FN92</f>
        <v>0</v>
      </c>
      <c r="FO512" s="2">
        <f>FO92</f>
        <v>0</v>
      </c>
      <c r="FP512" s="2">
        <f>FP92</f>
        <v>0</v>
      </c>
      <c r="FQ512" s="2">
        <f>FQ92</f>
        <v>0</v>
      </c>
      <c r="FR512" s="2">
        <f>FR92</f>
        <v>0</v>
      </c>
      <c r="FS512" s="2">
        <f>FS92</f>
        <v>0</v>
      </c>
      <c r="FT512" s="2">
        <f>FT92</f>
        <v>0</v>
      </c>
      <c r="FU512" s="2">
        <f>FU92</f>
        <v>20</v>
      </c>
      <c r="FV512" s="2">
        <f>FV92</f>
        <v>12</v>
      </c>
      <c r="FW512" s="2">
        <f>FW92</f>
        <v>32</v>
      </c>
      <c r="FX512" s="2">
        <f>FX92</f>
        <v>0</v>
      </c>
      <c r="FY512" s="2">
        <f>FY92</f>
        <v>0</v>
      </c>
      <c r="FZ512" s="2">
        <f>FZ92</f>
        <v>7</v>
      </c>
      <c r="GA512" s="2">
        <f>GA92</f>
        <v>12</v>
      </c>
      <c r="GB512" s="2">
        <f>GB92</f>
        <v>13</v>
      </c>
      <c r="GC512" s="2">
        <f>GC92</f>
        <v>0</v>
      </c>
      <c r="GD512" s="2">
        <f>GD92</f>
        <v>0</v>
      </c>
      <c r="GE512" s="2">
        <f>GE92</f>
        <v>0</v>
      </c>
      <c r="GF512" s="2">
        <f>GF92</f>
        <v>20</v>
      </c>
      <c r="GG512" s="2">
        <f>GG92</f>
        <v>11</v>
      </c>
      <c r="GH512" s="2">
        <f>GH92</f>
        <v>0</v>
      </c>
      <c r="GI512" s="2">
        <f>GI92</f>
        <v>0</v>
      </c>
      <c r="GJ512" s="2">
        <f>GJ92</f>
        <v>0</v>
      </c>
      <c r="GK512" s="2">
        <f>GK92</f>
        <v>0</v>
      </c>
      <c r="GL512" s="2">
        <f>GL92</f>
        <v>0</v>
      </c>
      <c r="GM512" s="2">
        <f>GM92</f>
        <v>0</v>
      </c>
      <c r="GN512" s="2">
        <f>GN92</f>
        <v>0</v>
      </c>
      <c r="GO512" s="2">
        <f>GO92</f>
        <v>0</v>
      </c>
      <c r="GP512" s="2">
        <f>GP92</f>
        <v>0</v>
      </c>
      <c r="GQ512" s="2">
        <f>GQ92</f>
        <v>1</v>
      </c>
      <c r="GR512" s="2">
        <f>GR92</f>
        <v>0</v>
      </c>
      <c r="GS512" s="2">
        <f>GS92</f>
        <v>0</v>
      </c>
      <c r="GT512" s="2">
        <f>GT92</f>
        <v>20</v>
      </c>
      <c r="GU512" s="2">
        <f>GU92</f>
        <v>12</v>
      </c>
      <c r="GV512" s="2">
        <f>GV92</f>
        <v>0</v>
      </c>
      <c r="GW512" s="2">
        <f>GW92</f>
        <v>0</v>
      </c>
      <c r="GX512" s="2">
        <f>GX92</f>
        <v>0</v>
      </c>
      <c r="GY512" s="2">
        <f>GY92</f>
        <v>0</v>
      </c>
      <c r="GZ512" s="2">
        <f>GZ92</f>
        <v>0</v>
      </c>
      <c r="HA512" s="2">
        <f>HA92</f>
        <v>0</v>
      </c>
      <c r="HB512" s="2">
        <f>HB92</f>
        <v>0</v>
      </c>
      <c r="HC512" s="2">
        <f>HC92</f>
        <v>0</v>
      </c>
      <c r="HD512" s="2">
        <f>HD92</f>
        <v>0</v>
      </c>
      <c r="HE512" s="2">
        <f>HE92</f>
        <v>0</v>
      </c>
      <c r="HF512" s="2">
        <f>HF92</f>
        <v>0</v>
      </c>
      <c r="HG512" s="2">
        <f>HG92</f>
        <v>0</v>
      </c>
      <c r="HH512" s="2">
        <f>HH92</f>
        <v>1</v>
      </c>
      <c r="HI512" s="2">
        <f>HI92</f>
        <v>0</v>
      </c>
      <c r="HJ512" s="2">
        <f>HJ92</f>
        <v>0</v>
      </c>
      <c r="HK512" s="2">
        <f>HK92</f>
        <v>0</v>
      </c>
      <c r="HL512" s="2">
        <f>HL92</f>
        <v>46</v>
      </c>
      <c r="HM512" s="2">
        <f>HM92</f>
        <v>1</v>
      </c>
      <c r="HN512" s="2">
        <f>HN92</f>
        <v>0</v>
      </c>
      <c r="HO512" s="2">
        <f>HO92</f>
        <v>0</v>
      </c>
      <c r="HP512" s="2">
        <f>HP92</f>
        <v>0</v>
      </c>
      <c r="HQ512" s="2">
        <f>HQ92</f>
        <v>0</v>
      </c>
      <c r="HR512" s="2">
        <f>HR92</f>
        <v>0</v>
      </c>
      <c r="HS512" s="2">
        <f>HS92</f>
        <v>0</v>
      </c>
      <c r="HT512" s="2">
        <f>HT92</f>
        <v>0</v>
      </c>
      <c r="HU512" s="2">
        <f>HU92</f>
        <v>0</v>
      </c>
      <c r="HV512" s="2">
        <f>HV92</f>
        <v>0</v>
      </c>
      <c r="HW512" s="2">
        <f>HW92</f>
        <v>0</v>
      </c>
      <c r="HX512" s="2">
        <f>HX92</f>
        <v>0</v>
      </c>
      <c r="HY512" s="2">
        <f>HY92</f>
        <v>0</v>
      </c>
      <c r="HZ512" s="2">
        <f>HZ92</f>
        <v>0</v>
      </c>
      <c r="IA512" s="2">
        <f>IA92</f>
        <v>0</v>
      </c>
      <c r="IB512" s="2">
        <f>IB92</f>
        <v>0</v>
      </c>
      <c r="IC512" s="2">
        <f>IC92</f>
        <v>0</v>
      </c>
      <c r="ID512" s="2">
        <f>ID92</f>
        <v>0</v>
      </c>
      <c r="IE512" s="2">
        <f>IE92</f>
        <v>0</v>
      </c>
      <c r="IF512" s="2">
        <f>IF92</f>
        <v>0</v>
      </c>
      <c r="IG512" s="2">
        <f>IG92</f>
        <v>0</v>
      </c>
      <c r="IH512" s="2">
        <f>IH92</f>
        <v>0</v>
      </c>
      <c r="II512" s="2">
        <f>II92</f>
        <v>0</v>
      </c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P512" s="2"/>
      <c r="JY512" s="2"/>
      <c r="KD512" s="2"/>
      <c r="KE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Z512" s="2"/>
      <c r="LC512" s="2"/>
      <c r="LD512" s="2"/>
    </row>
    <row r="513" spans="1:316" x14ac:dyDescent="0.2">
      <c r="A513" s="48" t="s">
        <v>282</v>
      </c>
      <c r="C513" s="91" t="s">
        <v>286</v>
      </c>
      <c r="D513" s="49" t="s">
        <v>286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0</v>
      </c>
      <c r="BL513">
        <v>0</v>
      </c>
      <c r="BM513">
        <v>0</v>
      </c>
      <c r="BN513">
        <v>0</v>
      </c>
      <c r="BO513">
        <v>0</v>
      </c>
      <c r="BP513">
        <v>0</v>
      </c>
      <c r="BQ513">
        <v>0</v>
      </c>
      <c r="BR513">
        <v>0</v>
      </c>
      <c r="BS513">
        <v>0</v>
      </c>
      <c r="BT513">
        <v>0</v>
      </c>
      <c r="BU513">
        <v>0</v>
      </c>
      <c r="BV513">
        <v>0</v>
      </c>
      <c r="BW513">
        <v>0</v>
      </c>
      <c r="BX513">
        <v>0</v>
      </c>
      <c r="BY513">
        <v>0</v>
      </c>
      <c r="BZ513">
        <v>0</v>
      </c>
      <c r="CA513">
        <v>0</v>
      </c>
      <c r="CB513">
        <v>0</v>
      </c>
      <c r="CC513">
        <v>0</v>
      </c>
      <c r="CD513">
        <v>0</v>
      </c>
      <c r="CE513">
        <v>0</v>
      </c>
      <c r="CF513">
        <v>0</v>
      </c>
      <c r="CG513">
        <v>0</v>
      </c>
      <c r="CH513">
        <v>0</v>
      </c>
      <c r="CI513">
        <v>0</v>
      </c>
      <c r="CJ513">
        <v>0</v>
      </c>
      <c r="CK513">
        <v>0</v>
      </c>
      <c r="CL513">
        <v>0</v>
      </c>
      <c r="CM513">
        <v>0</v>
      </c>
      <c r="CN513">
        <v>0</v>
      </c>
      <c r="CO513">
        <v>0</v>
      </c>
      <c r="CP513">
        <v>0</v>
      </c>
      <c r="CQ513">
        <v>0</v>
      </c>
      <c r="CR513">
        <v>0</v>
      </c>
      <c r="CS513">
        <v>0</v>
      </c>
      <c r="CT513">
        <v>0</v>
      </c>
      <c r="CU513">
        <v>0</v>
      </c>
      <c r="CV513">
        <v>0</v>
      </c>
      <c r="CW513">
        <v>0</v>
      </c>
      <c r="CX513">
        <v>0</v>
      </c>
      <c r="CY513">
        <v>0</v>
      </c>
      <c r="CZ513">
        <v>0</v>
      </c>
      <c r="DA513">
        <v>0</v>
      </c>
      <c r="DB513">
        <v>0</v>
      </c>
      <c r="DC513">
        <v>0</v>
      </c>
      <c r="DD513">
        <v>0</v>
      </c>
      <c r="DE513">
        <v>0</v>
      </c>
      <c r="DF513">
        <v>0</v>
      </c>
      <c r="DG513">
        <v>0</v>
      </c>
      <c r="DH513">
        <v>0</v>
      </c>
      <c r="DI513">
        <v>0</v>
      </c>
      <c r="DJ513">
        <v>0</v>
      </c>
      <c r="DK513">
        <v>0</v>
      </c>
      <c r="DL513">
        <v>0</v>
      </c>
      <c r="DM513">
        <v>0</v>
      </c>
      <c r="DN513">
        <v>0</v>
      </c>
      <c r="DO513">
        <v>0</v>
      </c>
      <c r="DP513">
        <v>0</v>
      </c>
      <c r="DQ513">
        <v>0</v>
      </c>
      <c r="DR513">
        <v>0</v>
      </c>
      <c r="DS513">
        <v>0</v>
      </c>
      <c r="DT513">
        <v>0</v>
      </c>
      <c r="DU513">
        <v>0</v>
      </c>
      <c r="DV513">
        <v>0</v>
      </c>
      <c r="DW513">
        <v>0</v>
      </c>
      <c r="DX513">
        <v>0</v>
      </c>
      <c r="DY513">
        <v>0</v>
      </c>
      <c r="DZ513">
        <v>0</v>
      </c>
      <c r="EA513">
        <v>0</v>
      </c>
      <c r="EB513">
        <v>0</v>
      </c>
      <c r="EC513">
        <v>0</v>
      </c>
      <c r="ED513">
        <v>0</v>
      </c>
      <c r="EE513">
        <v>0</v>
      </c>
      <c r="EF513">
        <v>0</v>
      </c>
      <c r="EG513">
        <v>0</v>
      </c>
      <c r="EH513">
        <v>0</v>
      </c>
      <c r="EI513">
        <v>0</v>
      </c>
      <c r="EJ513">
        <v>0</v>
      </c>
      <c r="EK513">
        <v>0</v>
      </c>
      <c r="EL513">
        <v>0</v>
      </c>
      <c r="EM513">
        <v>0</v>
      </c>
      <c r="EN513">
        <v>0</v>
      </c>
      <c r="EO513">
        <v>0</v>
      </c>
      <c r="EP513">
        <v>0</v>
      </c>
      <c r="EQ513">
        <v>0</v>
      </c>
      <c r="ER513">
        <v>0</v>
      </c>
      <c r="ES513">
        <v>0</v>
      </c>
      <c r="ET513">
        <v>0</v>
      </c>
      <c r="EU513">
        <v>0</v>
      </c>
      <c r="EV513">
        <v>0</v>
      </c>
      <c r="EW513">
        <v>0</v>
      </c>
      <c r="EX513">
        <v>0</v>
      </c>
      <c r="EY513">
        <v>0</v>
      </c>
      <c r="EZ513">
        <v>0</v>
      </c>
      <c r="FA513">
        <v>0</v>
      </c>
      <c r="FB513">
        <v>0</v>
      </c>
      <c r="FC513">
        <v>0</v>
      </c>
      <c r="FD513">
        <v>0</v>
      </c>
      <c r="FE513">
        <v>0</v>
      </c>
      <c r="FF513">
        <v>0</v>
      </c>
      <c r="FG513">
        <v>0</v>
      </c>
      <c r="FH513">
        <v>0</v>
      </c>
      <c r="FI513">
        <v>0</v>
      </c>
      <c r="FJ513">
        <v>0</v>
      </c>
      <c r="FK513">
        <v>0</v>
      </c>
      <c r="FL513">
        <v>0</v>
      </c>
      <c r="FM513">
        <v>0</v>
      </c>
      <c r="FN513">
        <v>0</v>
      </c>
      <c r="FO513">
        <v>0</v>
      </c>
      <c r="FP513">
        <v>0</v>
      </c>
      <c r="FQ513">
        <v>0</v>
      </c>
      <c r="FR513">
        <v>0</v>
      </c>
      <c r="FS513">
        <v>0</v>
      </c>
      <c r="FT513">
        <v>0</v>
      </c>
      <c r="FU513">
        <v>0</v>
      </c>
      <c r="FV513">
        <v>0</v>
      </c>
      <c r="FW513">
        <v>0</v>
      </c>
      <c r="FX513">
        <v>0</v>
      </c>
      <c r="FY513">
        <v>0</v>
      </c>
      <c r="FZ513">
        <v>0</v>
      </c>
      <c r="GA513">
        <v>0</v>
      </c>
      <c r="GB513">
        <v>0</v>
      </c>
      <c r="GC513">
        <v>0</v>
      </c>
      <c r="GD513">
        <v>0</v>
      </c>
      <c r="GE513">
        <v>0</v>
      </c>
      <c r="GF513">
        <v>0</v>
      </c>
      <c r="GG513">
        <v>0</v>
      </c>
      <c r="GH513">
        <v>0</v>
      </c>
      <c r="GI513">
        <v>0</v>
      </c>
      <c r="GJ513">
        <v>0</v>
      </c>
      <c r="GK513">
        <v>0</v>
      </c>
      <c r="GL513">
        <v>0</v>
      </c>
      <c r="GM513">
        <v>0</v>
      </c>
      <c r="GN513">
        <v>0</v>
      </c>
      <c r="GO513">
        <v>0</v>
      </c>
      <c r="GP513">
        <v>0</v>
      </c>
      <c r="GQ513">
        <v>0</v>
      </c>
      <c r="GR513">
        <v>0</v>
      </c>
      <c r="GS513">
        <v>0</v>
      </c>
      <c r="GT513">
        <v>0</v>
      </c>
      <c r="GU513">
        <v>0</v>
      </c>
      <c r="GV513">
        <v>0</v>
      </c>
      <c r="GW513">
        <v>0</v>
      </c>
      <c r="GX513">
        <v>0</v>
      </c>
      <c r="GY513">
        <v>0</v>
      </c>
      <c r="GZ513">
        <v>0</v>
      </c>
      <c r="HA513">
        <v>0</v>
      </c>
      <c r="HB513">
        <v>0</v>
      </c>
      <c r="HC513">
        <v>0</v>
      </c>
      <c r="HD513">
        <v>0</v>
      </c>
      <c r="HE513">
        <v>0</v>
      </c>
      <c r="HF513">
        <v>0</v>
      </c>
      <c r="HG513">
        <v>0</v>
      </c>
      <c r="HH513">
        <v>0</v>
      </c>
      <c r="HI513">
        <v>0</v>
      </c>
      <c r="HJ513">
        <v>0</v>
      </c>
      <c r="HK513">
        <v>0</v>
      </c>
      <c r="HL513">
        <v>0</v>
      </c>
      <c r="HM513">
        <v>0</v>
      </c>
      <c r="HN513">
        <v>0</v>
      </c>
      <c r="HO513">
        <v>0</v>
      </c>
      <c r="HP513">
        <v>0</v>
      </c>
      <c r="HQ513">
        <v>0</v>
      </c>
      <c r="HR513">
        <v>0</v>
      </c>
      <c r="HS513">
        <v>0</v>
      </c>
      <c r="HT513">
        <v>0</v>
      </c>
      <c r="HU513">
        <v>0</v>
      </c>
      <c r="HV513">
        <v>0</v>
      </c>
      <c r="HW513">
        <v>0</v>
      </c>
      <c r="HX513">
        <v>0</v>
      </c>
      <c r="HY513">
        <v>0</v>
      </c>
      <c r="HZ513">
        <v>0</v>
      </c>
      <c r="IA513">
        <v>0</v>
      </c>
      <c r="IB513">
        <v>0</v>
      </c>
      <c r="IC513">
        <v>0</v>
      </c>
      <c r="ID513">
        <v>0</v>
      </c>
      <c r="IE513">
        <v>0</v>
      </c>
      <c r="IF513">
        <v>0</v>
      </c>
      <c r="IG513">
        <v>0</v>
      </c>
      <c r="IH513">
        <v>0</v>
      </c>
      <c r="II513">
        <v>0</v>
      </c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P513" s="2"/>
      <c r="JY513" s="2"/>
      <c r="KD513" s="2"/>
      <c r="KE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Z513" s="2"/>
      <c r="LC513" s="2"/>
      <c r="LD513" s="2"/>
    </row>
    <row r="514" spans="1:316" x14ac:dyDescent="0.2">
      <c r="A514" s="48" t="s">
        <v>282</v>
      </c>
      <c r="C514" s="91" t="s">
        <v>287</v>
      </c>
      <c r="D514" s="49" t="s">
        <v>287</v>
      </c>
      <c r="E514" s="2">
        <f>SUM(E97,E93)</f>
        <v>2</v>
      </c>
      <c r="F514" s="2">
        <f>SUM(F97,F93)</f>
        <v>1</v>
      </c>
      <c r="G514" s="2">
        <f>SUM(G97,G93)</f>
        <v>0</v>
      </c>
      <c r="H514" s="2">
        <f>SUM(H97,H93)</f>
        <v>0</v>
      </c>
      <c r="I514" s="2">
        <f>SUM(I97,I93)</f>
        <v>0</v>
      </c>
      <c r="J514" s="2">
        <f>SUM(J97,J93)</f>
        <v>0</v>
      </c>
      <c r="K514" s="2">
        <f>SUM(K97,K93)</f>
        <v>0</v>
      </c>
      <c r="L514" s="2">
        <f>SUM(L97,L93)</f>
        <v>0</v>
      </c>
      <c r="M514" s="2">
        <f>SUM(M97,M93)</f>
        <v>0</v>
      </c>
      <c r="N514" s="2">
        <f>SUM(N97,N93)</f>
        <v>0</v>
      </c>
      <c r="O514" s="2">
        <f>SUM(O97,O93)</f>
        <v>0</v>
      </c>
      <c r="P514" s="2">
        <f>SUM(P97,P93)</f>
        <v>0</v>
      </c>
      <c r="Q514" s="2">
        <f>SUM(Q97,Q93)</f>
        <v>0</v>
      </c>
      <c r="R514" s="2">
        <f>SUM(R97,R93)</f>
        <v>0</v>
      </c>
      <c r="S514" s="2">
        <f>SUM(S97,S93)</f>
        <v>0</v>
      </c>
      <c r="T514" s="2">
        <f>SUM(T97,T93)</f>
        <v>0</v>
      </c>
      <c r="U514" s="2">
        <f>SUM(U97,U93)</f>
        <v>0</v>
      </c>
      <c r="V514" s="2">
        <f>SUM(V97,V93)</f>
        <v>0</v>
      </c>
      <c r="W514" s="2">
        <f>SUM(W97,W93)</f>
        <v>0</v>
      </c>
      <c r="X514" s="2">
        <f>SUM(X97,X93)</f>
        <v>0</v>
      </c>
      <c r="Y514" s="2">
        <f>SUM(Y97,Y93)</f>
        <v>0</v>
      </c>
      <c r="Z514" s="2">
        <f>SUM(Z97,Z93)</f>
        <v>1</v>
      </c>
      <c r="AA514" s="2">
        <f>SUM(AA97,AA93)</f>
        <v>0</v>
      </c>
      <c r="AB514" s="2">
        <f>SUM(AB97,AB93)</f>
        <v>0</v>
      </c>
      <c r="AC514" s="2">
        <f>SUM(AC97,AC93)</f>
        <v>1</v>
      </c>
      <c r="AD514" s="2">
        <f>SUM(AD97,AD93)</f>
        <v>0</v>
      </c>
      <c r="AE514" s="2">
        <f>SUM(AE97,AE93)</f>
        <v>1</v>
      </c>
      <c r="AF514" s="2">
        <f>SUM(AF97,AF93)</f>
        <v>0</v>
      </c>
      <c r="AG514" s="2">
        <f>SUM(AG97,AG93)</f>
        <v>0</v>
      </c>
      <c r="AH514" s="2">
        <f>SUM(AH97,AH93)</f>
        <v>0</v>
      </c>
      <c r="AI514" s="2">
        <f>SUM(AI97,AI93)</f>
        <v>0</v>
      </c>
      <c r="AJ514" s="2">
        <f>SUM(AJ97,AJ93)</f>
        <v>0</v>
      </c>
      <c r="AK514" s="2">
        <f>SUM(AK97,AK93)</f>
        <v>0</v>
      </c>
      <c r="AL514" s="2">
        <f>SUM(AL97,AL93)</f>
        <v>0</v>
      </c>
      <c r="AM514" s="2">
        <f>SUM(AM97,AM93)</f>
        <v>1</v>
      </c>
      <c r="AN514" s="2">
        <f>SUM(AN97,AN93)</f>
        <v>0</v>
      </c>
      <c r="AO514" s="2">
        <f>SUM(AO97,AO93)</f>
        <v>0</v>
      </c>
      <c r="AP514" s="2">
        <f>SUM(AP97,AP93)</f>
        <v>0</v>
      </c>
      <c r="AQ514" s="2">
        <f>SUM(AQ97,AQ93)</f>
        <v>0</v>
      </c>
      <c r="AR514" s="2">
        <f>SUM(AR97,AR93)</f>
        <v>0</v>
      </c>
      <c r="AS514" s="2">
        <f>SUM(AS97,AS93)</f>
        <v>0</v>
      </c>
      <c r="AT514" s="2">
        <f>SUM(AT97,AT93)</f>
        <v>0</v>
      </c>
      <c r="AU514" s="2">
        <f>SUM(AU97,AU93)</f>
        <v>0</v>
      </c>
      <c r="AV514" s="2">
        <f>SUM(AV97,AV93)</f>
        <v>0</v>
      </c>
      <c r="AW514" s="2">
        <f>SUM(AW97,AW93)</f>
        <v>0</v>
      </c>
      <c r="AX514" s="2">
        <f>SUM(AX97,AX93)</f>
        <v>0</v>
      </c>
      <c r="AY514" s="2">
        <f>SUM(AY97,AY93)</f>
        <v>0</v>
      </c>
      <c r="AZ514" s="2">
        <f>SUM(AZ97,AZ93)</f>
        <v>0</v>
      </c>
      <c r="BA514" s="2">
        <f>SUM(BA97,BA93)</f>
        <v>0</v>
      </c>
      <c r="BB514" s="2">
        <f>SUM(BB97,BB93)</f>
        <v>0</v>
      </c>
      <c r="BC514" s="2">
        <f>SUM(BC97,BC93)</f>
        <v>0</v>
      </c>
      <c r="BD514" s="2">
        <f>SUM(BD97,BD93)</f>
        <v>0</v>
      </c>
      <c r="BE514" s="2">
        <f>SUM(BE97,BE93)</f>
        <v>0</v>
      </c>
      <c r="BF514" s="2">
        <f>SUM(BF97,BF93)</f>
        <v>0</v>
      </c>
      <c r="BG514" s="2">
        <f>SUM(BG97,BG93)</f>
        <v>0</v>
      </c>
      <c r="BH514" s="2">
        <f>SUM(BH97,BH93)</f>
        <v>1</v>
      </c>
      <c r="BI514" s="2">
        <f>SUM(BI97,BI93)</f>
        <v>0</v>
      </c>
      <c r="BJ514" s="2">
        <f>SUM(BJ97,BJ93)</f>
        <v>0</v>
      </c>
      <c r="BK514" s="2">
        <f>SUM(BK97,BK93)</f>
        <v>0</v>
      </c>
      <c r="BL514" s="2">
        <f>SUM(BL97,BL93)</f>
        <v>0</v>
      </c>
      <c r="BM514" s="2">
        <f>SUM(BM97,BM93)</f>
        <v>0</v>
      </c>
      <c r="BN514" s="2">
        <f>SUM(BN97,BN93)</f>
        <v>0</v>
      </c>
      <c r="BO514" s="2">
        <f>SUM(BO97,BO93)</f>
        <v>0</v>
      </c>
      <c r="BP514" s="2">
        <f>SUM(BP97,BP93)</f>
        <v>0</v>
      </c>
      <c r="BQ514" s="2">
        <f>SUM(BQ97,BQ93)</f>
        <v>0</v>
      </c>
      <c r="BR514" s="2">
        <f>SUM(BR97,BR93)</f>
        <v>0</v>
      </c>
      <c r="BS514" s="2">
        <f>SUM(BS97,BS93)</f>
        <v>0</v>
      </c>
      <c r="BT514" s="2">
        <f>SUM(BT97,BT93)</f>
        <v>0</v>
      </c>
      <c r="BU514" s="2">
        <f>SUM(BU97,BU93)</f>
        <v>0</v>
      </c>
      <c r="BV514" s="2">
        <f>SUM(BV97,BV93)</f>
        <v>0</v>
      </c>
      <c r="BW514" s="2">
        <f>SUM(BW97,BW93)</f>
        <v>1</v>
      </c>
      <c r="BX514" s="2">
        <f>SUM(BX97,BX93)</f>
        <v>0</v>
      </c>
      <c r="BY514" s="2">
        <f>SUM(BY97,BY93)</f>
        <v>0</v>
      </c>
      <c r="BZ514" s="2">
        <f>SUM(BZ97,BZ93)</f>
        <v>0</v>
      </c>
      <c r="CA514" s="2">
        <f>SUM(CA97,CA93)</f>
        <v>0</v>
      </c>
      <c r="CB514" s="2">
        <f>SUM(CB97,CB93)</f>
        <v>0</v>
      </c>
      <c r="CC514" s="2">
        <f>SUM(CC97,CC93)</f>
        <v>0</v>
      </c>
      <c r="CD514" s="2">
        <f>SUM(CD97,CD93)</f>
        <v>0</v>
      </c>
      <c r="CE514" s="2">
        <f>SUM(CE97,CE93)</f>
        <v>0</v>
      </c>
      <c r="CF514" s="2">
        <f>SUM(CF97,CF93)</f>
        <v>0</v>
      </c>
      <c r="CG514" s="2">
        <f>SUM(CG97,CG93)</f>
        <v>0</v>
      </c>
      <c r="CH514" s="2">
        <f>SUM(CH97,CH93)</f>
        <v>0</v>
      </c>
      <c r="CI514" s="2">
        <f>SUM(CI97,CI93)</f>
        <v>0</v>
      </c>
      <c r="CJ514" s="2">
        <f>SUM(CJ97,CJ93)</f>
        <v>0</v>
      </c>
      <c r="CK514" s="2">
        <f>SUM(CK97,CK93)</f>
        <v>0</v>
      </c>
      <c r="CL514" s="2">
        <f>SUM(CL97,CL93)</f>
        <v>2</v>
      </c>
      <c r="CM514" s="2">
        <f>SUM(CM97,CM93)</f>
        <v>0</v>
      </c>
      <c r="CN514" s="2">
        <f>SUM(CN97,CN93)</f>
        <v>7</v>
      </c>
      <c r="CO514" s="2">
        <f>SUM(CO97,CO93)</f>
        <v>7</v>
      </c>
      <c r="CP514" s="2">
        <f>SUM(CP97,CP93)</f>
        <v>0</v>
      </c>
      <c r="CQ514" s="2">
        <f>SUM(CQ97,CQ93)</f>
        <v>7</v>
      </c>
      <c r="CR514" s="2">
        <f>SUM(CR97,CR93)</f>
        <v>0</v>
      </c>
      <c r="CS514" s="2">
        <f>SUM(CS97,CS93)</f>
        <v>7</v>
      </c>
      <c r="CT514" s="2">
        <f>SUM(CT97,CT93)</f>
        <v>0</v>
      </c>
      <c r="CU514" s="2">
        <f>SUM(CU97,CU93)</f>
        <v>0</v>
      </c>
      <c r="CV514" s="2">
        <f>SUM(CV97,CV93)</f>
        <v>0</v>
      </c>
      <c r="CW514" s="2">
        <f>SUM(CW97,CW93)</f>
        <v>6</v>
      </c>
      <c r="CX514" s="2">
        <f>SUM(CX97,CX93)</f>
        <v>1</v>
      </c>
      <c r="CY514" s="2">
        <f>SUM(CY97,CY93)</f>
        <v>1</v>
      </c>
      <c r="CZ514" s="2">
        <f>SUM(CZ97,CZ93)</f>
        <v>0</v>
      </c>
      <c r="DA514" s="2">
        <f>SUM(DA97,DA93)</f>
        <v>0</v>
      </c>
      <c r="DB514" s="2">
        <f>SUM(DB97,DB93)</f>
        <v>0</v>
      </c>
      <c r="DC514" s="2">
        <f>SUM(DC97,DC93)</f>
        <v>1</v>
      </c>
      <c r="DD514" s="2">
        <f>SUM(DD97,DD93)</f>
        <v>450</v>
      </c>
      <c r="DE514" s="2">
        <f>SUM(DE97,DE93)</f>
        <v>0</v>
      </c>
      <c r="DF514" s="2">
        <f>SUM(DF97,DF93)</f>
        <v>0</v>
      </c>
      <c r="DG514" s="2">
        <f>SUM(DG97,DG93)</f>
        <v>0</v>
      </c>
      <c r="DH514" s="2">
        <f>SUM(DH97,DH93)</f>
        <v>0</v>
      </c>
      <c r="DI514" s="2">
        <f>SUM(DI97,DI93)</f>
        <v>0</v>
      </c>
      <c r="DJ514" s="2">
        <f>SUM(DJ97,DJ93)</f>
        <v>0</v>
      </c>
      <c r="DK514" s="2">
        <f>SUM(DK97,DK93)</f>
        <v>0</v>
      </c>
      <c r="DL514" s="2">
        <f>SUM(DL97,DL93)</f>
        <v>0</v>
      </c>
      <c r="DM514" s="2">
        <f>SUM(DM97,DM93)</f>
        <v>0</v>
      </c>
      <c r="DN514" s="2">
        <f>SUM(DN97,DN93)</f>
        <v>0</v>
      </c>
      <c r="DO514" s="2">
        <f>SUM(DO97,DO93)</f>
        <v>0</v>
      </c>
      <c r="DP514" s="2">
        <f>SUM(DP97,DP93)</f>
        <v>0</v>
      </c>
      <c r="DQ514" s="2">
        <f>SUM(DQ97,DQ93)</f>
        <v>0</v>
      </c>
      <c r="DR514" s="2">
        <f>SUM(DR97,DR93)</f>
        <v>0</v>
      </c>
      <c r="DS514" s="2">
        <f>SUM(DS97,DS93)</f>
        <v>0</v>
      </c>
      <c r="DT514" s="2">
        <f>SUM(DT97,DT93)</f>
        <v>0</v>
      </c>
      <c r="DU514" s="2">
        <f>SUM(DU97,DU93)</f>
        <v>0</v>
      </c>
      <c r="DV514" s="2">
        <f>SUM(DV97,DV93)</f>
        <v>0</v>
      </c>
      <c r="DW514" s="2">
        <f>SUM(DW97,DW93)</f>
        <v>0</v>
      </c>
      <c r="DX514" s="2">
        <f>SUM(DX97,DX93)</f>
        <v>0</v>
      </c>
      <c r="DY514" s="2">
        <f>SUM(DY97,DY93)</f>
        <v>0</v>
      </c>
      <c r="DZ514" s="2">
        <f>SUM(DZ97,DZ93)</f>
        <v>0</v>
      </c>
      <c r="EA514" s="2">
        <f>SUM(EA97,EA93)</f>
        <v>1</v>
      </c>
      <c r="EB514" s="2">
        <f>SUM(EB97,EB93)</f>
        <v>1</v>
      </c>
      <c r="EC514" s="2">
        <f>SUM(EC97,EC93)</f>
        <v>1</v>
      </c>
      <c r="ED514" s="2">
        <f>SUM(ED97,ED93)</f>
        <v>6</v>
      </c>
      <c r="EE514" s="2">
        <f>SUM(EE97,EE93)</f>
        <v>7</v>
      </c>
      <c r="EF514" s="2">
        <f>SUM(EF97,EF93)</f>
        <v>0</v>
      </c>
      <c r="EG514" s="2">
        <f>SUM(EG97,EG93)</f>
        <v>3</v>
      </c>
      <c r="EH514" s="2">
        <f>SUM(EH97,EH93)</f>
        <v>1</v>
      </c>
      <c r="EI514" s="2">
        <f>SUM(EI97,EI93)</f>
        <v>1</v>
      </c>
      <c r="EJ514" s="2">
        <f>SUM(EJ97,EJ93)</f>
        <v>1</v>
      </c>
      <c r="EK514" s="2">
        <f>SUM(EK97,EK93)</f>
        <v>1</v>
      </c>
      <c r="EL514" s="2">
        <f>SUM(EL97,EL93)</f>
        <v>0</v>
      </c>
      <c r="EM514" s="2">
        <f>SUM(EM97,EM93)</f>
        <v>7</v>
      </c>
      <c r="EN514" s="2">
        <f>SUM(EN97,EN93)</f>
        <v>0</v>
      </c>
      <c r="EO514" s="2">
        <f>SUM(EO97,EO93)</f>
        <v>0</v>
      </c>
      <c r="EP514" s="2">
        <f>SUM(EP97,EP93)</f>
        <v>0</v>
      </c>
      <c r="EQ514" s="2">
        <f>SUM(EQ97,EQ93)</f>
        <v>0</v>
      </c>
      <c r="ER514" s="2">
        <f>SUM(ER97,ER93)</f>
        <v>0</v>
      </c>
      <c r="ES514" s="2">
        <f>SUM(ES97,ES93)</f>
        <v>0</v>
      </c>
      <c r="ET514" s="2">
        <f>SUM(ET97,ET93)</f>
        <v>7</v>
      </c>
      <c r="EU514" s="2">
        <f>SUM(EU97,EU93)</f>
        <v>0</v>
      </c>
      <c r="EV514" s="2">
        <f>SUM(EV97,EV93)</f>
        <v>0</v>
      </c>
      <c r="EW514" s="2">
        <f>SUM(EW97,EW93)</f>
        <v>0</v>
      </c>
      <c r="EX514" s="2">
        <f>SUM(EX97,EX93)</f>
        <v>7</v>
      </c>
      <c r="EY514" s="2">
        <f>SUM(EY97,EY93)</f>
        <v>0</v>
      </c>
      <c r="EZ514" s="2">
        <f>SUM(EZ97,EZ93)</f>
        <v>0</v>
      </c>
      <c r="FA514" s="2">
        <f>SUM(FA97,FA93)</f>
        <v>0</v>
      </c>
      <c r="FB514" s="2">
        <f>SUM(FB97,FB93)</f>
        <v>0</v>
      </c>
      <c r="FC514" s="2">
        <f>SUM(FC97,FC93)</f>
        <v>0</v>
      </c>
      <c r="FD514" s="2">
        <f>SUM(FD97,FD93)</f>
        <v>0</v>
      </c>
      <c r="FE514" s="2">
        <f>SUM(FE97,FE93)</f>
        <v>5</v>
      </c>
      <c r="FF514" s="2">
        <f>SUM(FF97,FF93)</f>
        <v>38</v>
      </c>
      <c r="FG514" s="2">
        <f>SUM(FG97,FG93)</f>
        <v>0</v>
      </c>
      <c r="FH514" s="2">
        <f>SUM(FH97,FH93)</f>
        <v>30</v>
      </c>
      <c r="FI514" s="2">
        <f>SUM(FI97,FI93)</f>
        <v>0</v>
      </c>
      <c r="FJ514" s="2">
        <f>SUM(FJ97,FJ93)</f>
        <v>33</v>
      </c>
      <c r="FK514" s="2">
        <f>SUM(FK97,FK93)</f>
        <v>0</v>
      </c>
      <c r="FL514" s="2">
        <f>SUM(FL97,FL93)</f>
        <v>26</v>
      </c>
      <c r="FM514" s="2">
        <f>SUM(FM97,FM93)</f>
        <v>0</v>
      </c>
      <c r="FN514" s="2">
        <f>SUM(FN97,FN93)</f>
        <v>15</v>
      </c>
      <c r="FO514" s="2">
        <f>SUM(FO97,FO93)</f>
        <v>0</v>
      </c>
      <c r="FP514" s="2">
        <f>SUM(FP97,FP93)</f>
        <v>13</v>
      </c>
      <c r="FQ514" s="2">
        <f>SUM(FQ97,FQ93)</f>
        <v>0</v>
      </c>
      <c r="FR514" s="2">
        <f>SUM(FR97,FR93)</f>
        <v>0</v>
      </c>
      <c r="FS514" s="2">
        <f>SUM(FS97,FS93)</f>
        <v>0</v>
      </c>
      <c r="FT514" s="2">
        <f>SUM(FT97,FT93)</f>
        <v>0</v>
      </c>
      <c r="FU514" s="2">
        <f>SUM(FU97,FU93)</f>
        <v>5</v>
      </c>
      <c r="FV514" s="2">
        <f>SUM(FV97,FV93)</f>
        <v>155</v>
      </c>
      <c r="FW514" s="2">
        <f>SUM(FW97,FW93)</f>
        <v>160</v>
      </c>
      <c r="FX514" s="2">
        <f>SUM(FX97,FX93)</f>
        <v>0</v>
      </c>
      <c r="FY514" s="2">
        <f>SUM(FY97,FY93)</f>
        <v>0</v>
      </c>
      <c r="FZ514" s="2">
        <f>SUM(FZ97,FZ93)</f>
        <v>5</v>
      </c>
      <c r="GA514" s="2">
        <f>SUM(GA97,GA93)</f>
        <v>43</v>
      </c>
      <c r="GB514" s="2">
        <f>SUM(GB97,GB93)</f>
        <v>0</v>
      </c>
      <c r="GC514" s="2">
        <f>SUM(GC97,GC93)</f>
        <v>54</v>
      </c>
      <c r="GD514" s="2">
        <f>SUM(GD97,GD93)</f>
        <v>0</v>
      </c>
      <c r="GE514" s="2">
        <f>SUM(GE97,GE93)</f>
        <v>58</v>
      </c>
      <c r="GF514" s="2">
        <f>SUM(GF97,GF93)</f>
        <v>1</v>
      </c>
      <c r="GG514" s="2">
        <f>SUM(GG97,GG93)</f>
        <v>28</v>
      </c>
      <c r="GH514" s="2">
        <f>SUM(GH97,GH93)</f>
        <v>0</v>
      </c>
      <c r="GI514" s="2">
        <f>SUM(GI97,GI93)</f>
        <v>0</v>
      </c>
      <c r="GJ514" s="2">
        <f>SUM(GJ97,GJ93)</f>
        <v>0</v>
      </c>
      <c r="GK514" s="2">
        <f>SUM(GK97,GK93)</f>
        <v>0</v>
      </c>
      <c r="GL514" s="2">
        <f>SUM(GL97,GL93)</f>
        <v>0</v>
      </c>
      <c r="GM514" s="2">
        <f>SUM(GM97,GM93)</f>
        <v>0</v>
      </c>
      <c r="GN514" s="2">
        <f>SUM(GN97,GN93)</f>
        <v>4</v>
      </c>
      <c r="GO514" s="2">
        <f>SUM(GO97,GO93)</f>
        <v>82</v>
      </c>
      <c r="GP514" s="2">
        <f>SUM(GP97,GP93)</f>
        <v>0</v>
      </c>
      <c r="GQ514" s="2">
        <f>SUM(GQ97,GQ93)</f>
        <v>45</v>
      </c>
      <c r="GR514" s="2">
        <f>SUM(GR97,GR93)</f>
        <v>0</v>
      </c>
      <c r="GS514" s="2">
        <f>SUM(GS97,GS93)</f>
        <v>0</v>
      </c>
      <c r="GT514" s="2">
        <f>SUM(GT97,GT93)</f>
        <v>5</v>
      </c>
      <c r="GU514" s="2">
        <f>SUM(GU97,GU93)</f>
        <v>155</v>
      </c>
      <c r="GV514" s="2">
        <f>SUM(GV97,GV93)</f>
        <v>0</v>
      </c>
      <c r="GW514" s="2">
        <f>SUM(GW97,GW93)</f>
        <v>0</v>
      </c>
      <c r="GX514" s="2">
        <f>SUM(GX97,GX93)</f>
        <v>0</v>
      </c>
      <c r="GY514" s="2">
        <f>SUM(GY97,GY93)</f>
        <v>0</v>
      </c>
      <c r="GZ514" s="2">
        <f>SUM(GZ97,GZ93)</f>
        <v>0</v>
      </c>
      <c r="HA514" s="2">
        <f>SUM(HA97,HA93)</f>
        <v>0</v>
      </c>
      <c r="HB514" s="2">
        <f>SUM(HB97,HB93)</f>
        <v>0</v>
      </c>
      <c r="HC514" s="2">
        <f>SUM(HC97,HC93)</f>
        <v>0</v>
      </c>
      <c r="HD514" s="2">
        <f>SUM(HD97,HD93)</f>
        <v>0</v>
      </c>
      <c r="HE514" s="2">
        <f>SUM(HE97,HE93)</f>
        <v>0</v>
      </c>
      <c r="HF514" s="2">
        <f>SUM(HF97,HF93)</f>
        <v>0</v>
      </c>
      <c r="HG514" s="2">
        <f>SUM(HG97,HG93)</f>
        <v>0</v>
      </c>
      <c r="HH514" s="2">
        <f>SUM(HH97,HH93)</f>
        <v>1</v>
      </c>
      <c r="HI514" s="2">
        <f>SUM(HI97,HI93)</f>
        <v>0</v>
      </c>
      <c r="HJ514" s="2">
        <f>SUM(HJ97,HJ93)</f>
        <v>1</v>
      </c>
      <c r="HK514" s="2">
        <f>SUM(HK97,HK93)</f>
        <v>0</v>
      </c>
      <c r="HL514" s="2">
        <f>SUM(HL97,HL93)</f>
        <v>88</v>
      </c>
      <c r="HM514" s="2">
        <f>SUM(HM97,HM93)</f>
        <v>1</v>
      </c>
      <c r="HN514" s="2">
        <f>SUM(HN97,HN93)</f>
        <v>2</v>
      </c>
      <c r="HO514" s="2">
        <f>SUM(HO97,HO93)</f>
        <v>0</v>
      </c>
      <c r="HP514" s="2">
        <f>SUM(HP97,HP93)</f>
        <v>0</v>
      </c>
      <c r="HQ514" s="2">
        <f>SUM(HQ97,HQ93)</f>
        <v>0</v>
      </c>
      <c r="HR514" s="2">
        <f>SUM(HR97,HR93)</f>
        <v>0</v>
      </c>
      <c r="HS514" s="2">
        <f>SUM(HS97,HS93)</f>
        <v>0</v>
      </c>
      <c r="HT514" s="2">
        <f>SUM(HT97,HT93)</f>
        <v>0</v>
      </c>
      <c r="HU514" s="2">
        <f>SUM(HU97,HU93)</f>
        <v>0</v>
      </c>
      <c r="HV514" s="2">
        <f>SUM(HV97,HV93)</f>
        <v>0</v>
      </c>
      <c r="HW514" s="2">
        <f>SUM(HW97,HW93)</f>
        <v>0</v>
      </c>
      <c r="HX514" s="2">
        <f>SUM(HX97,HX93)</f>
        <v>0</v>
      </c>
      <c r="HY514" s="2">
        <f>SUM(HY97,HY93)</f>
        <v>0</v>
      </c>
      <c r="HZ514" s="2">
        <f>SUM(HZ97,HZ93)</f>
        <v>0</v>
      </c>
      <c r="IA514" s="2">
        <f>SUM(IA97,IA93)</f>
        <v>0</v>
      </c>
      <c r="IB514" s="2">
        <f>SUM(IB97,IB93)</f>
        <v>0</v>
      </c>
      <c r="IC514" s="2">
        <f>SUM(IC97,IC93)</f>
        <v>0</v>
      </c>
      <c r="ID514" s="2">
        <f>SUM(ID97,ID93)</f>
        <v>0</v>
      </c>
      <c r="IE514" s="2">
        <f>SUM(IE97,IE93)</f>
        <v>0</v>
      </c>
      <c r="IF514" s="2">
        <f>SUM(IF97,IF93)</f>
        <v>0</v>
      </c>
      <c r="IG514" s="2">
        <f>SUM(IG97,IG93)</f>
        <v>0</v>
      </c>
      <c r="IH514" s="2">
        <f>SUM(IH97,IH93)</f>
        <v>0</v>
      </c>
      <c r="II514" s="2">
        <f>SUM(II97,II93)</f>
        <v>0</v>
      </c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P514" s="2"/>
      <c r="JY514" s="2"/>
      <c r="KD514" s="2"/>
      <c r="KE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Z514" s="2"/>
      <c r="LC514" s="2"/>
      <c r="LD514" s="2"/>
    </row>
    <row r="515" spans="1:316" x14ac:dyDescent="0.2">
      <c r="A515" s="48" t="s">
        <v>282</v>
      </c>
      <c r="C515" s="91" t="s">
        <v>714</v>
      </c>
      <c r="D515" s="49" t="s">
        <v>584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  <c r="BJ515">
        <v>0</v>
      </c>
      <c r="BK515">
        <v>0</v>
      </c>
      <c r="BL515">
        <v>0</v>
      </c>
      <c r="BM515">
        <v>0</v>
      </c>
      <c r="BN515">
        <v>0</v>
      </c>
      <c r="BO515">
        <v>0</v>
      </c>
      <c r="BP515">
        <v>0</v>
      </c>
      <c r="BQ515">
        <v>0</v>
      </c>
      <c r="BR515">
        <v>0</v>
      </c>
      <c r="BS515">
        <v>0</v>
      </c>
      <c r="BT515">
        <v>0</v>
      </c>
      <c r="BU515">
        <v>0</v>
      </c>
      <c r="BV515">
        <v>0</v>
      </c>
      <c r="BW515">
        <v>0</v>
      </c>
      <c r="BX515">
        <v>0</v>
      </c>
      <c r="BY515">
        <v>0</v>
      </c>
      <c r="BZ515">
        <v>0</v>
      </c>
      <c r="CA515">
        <v>0</v>
      </c>
      <c r="CB515">
        <v>0</v>
      </c>
      <c r="CC515">
        <v>0</v>
      </c>
      <c r="CD515">
        <v>0</v>
      </c>
      <c r="CE515">
        <v>0</v>
      </c>
      <c r="CF515">
        <v>0</v>
      </c>
      <c r="CG515">
        <v>0</v>
      </c>
      <c r="CH515">
        <v>0</v>
      </c>
      <c r="CI515">
        <v>0</v>
      </c>
      <c r="CJ515">
        <v>0</v>
      </c>
      <c r="CK515">
        <v>0</v>
      </c>
      <c r="CL515">
        <v>0</v>
      </c>
      <c r="CM515">
        <v>0</v>
      </c>
      <c r="CN515">
        <v>0</v>
      </c>
      <c r="CO515">
        <v>0</v>
      </c>
      <c r="CP515">
        <v>0</v>
      </c>
      <c r="CQ515">
        <v>0</v>
      </c>
      <c r="CR515">
        <v>0</v>
      </c>
      <c r="CS515">
        <v>0</v>
      </c>
      <c r="CT515">
        <v>0</v>
      </c>
      <c r="CU515">
        <v>0</v>
      </c>
      <c r="CV515">
        <v>0</v>
      </c>
      <c r="CW515">
        <v>0</v>
      </c>
      <c r="CX515">
        <v>0</v>
      </c>
      <c r="CY515">
        <v>0</v>
      </c>
      <c r="CZ515">
        <v>0</v>
      </c>
      <c r="DA515">
        <v>0</v>
      </c>
      <c r="DB515">
        <v>0</v>
      </c>
      <c r="DC515">
        <v>0</v>
      </c>
      <c r="DD515">
        <v>0</v>
      </c>
      <c r="DE515">
        <v>0</v>
      </c>
      <c r="DF515">
        <v>0</v>
      </c>
      <c r="DG515">
        <v>0</v>
      </c>
      <c r="DH515">
        <v>0</v>
      </c>
      <c r="DI515">
        <v>0</v>
      </c>
      <c r="DJ515">
        <v>0</v>
      </c>
      <c r="DK515">
        <v>0</v>
      </c>
      <c r="DL515">
        <v>0</v>
      </c>
      <c r="DM515">
        <v>0</v>
      </c>
      <c r="DN515">
        <v>0</v>
      </c>
      <c r="DO515">
        <v>0</v>
      </c>
      <c r="DP515">
        <v>0</v>
      </c>
      <c r="DQ515">
        <v>0</v>
      </c>
      <c r="DR515">
        <v>0</v>
      </c>
      <c r="DS515">
        <v>0</v>
      </c>
      <c r="DT515">
        <v>0</v>
      </c>
      <c r="DU515">
        <v>0</v>
      </c>
      <c r="DV515">
        <v>0</v>
      </c>
      <c r="DW515">
        <v>0</v>
      </c>
      <c r="DX515">
        <v>0</v>
      </c>
      <c r="DY515">
        <v>0</v>
      </c>
      <c r="DZ515">
        <v>0</v>
      </c>
      <c r="EA515">
        <v>0</v>
      </c>
      <c r="EB515">
        <v>0</v>
      </c>
      <c r="EC515">
        <v>0</v>
      </c>
      <c r="ED515">
        <v>0</v>
      </c>
      <c r="EE515">
        <v>0</v>
      </c>
      <c r="EF515">
        <v>0</v>
      </c>
      <c r="EG515">
        <v>0</v>
      </c>
      <c r="EH515">
        <v>0</v>
      </c>
      <c r="EI515">
        <v>0</v>
      </c>
      <c r="EJ515">
        <v>0</v>
      </c>
      <c r="EK515">
        <v>0</v>
      </c>
      <c r="EL515">
        <v>0</v>
      </c>
      <c r="EM515">
        <v>0</v>
      </c>
      <c r="EN515">
        <v>0</v>
      </c>
      <c r="EO515">
        <v>0</v>
      </c>
      <c r="EP515">
        <v>0</v>
      </c>
      <c r="EQ515">
        <v>0</v>
      </c>
      <c r="ER515">
        <v>0</v>
      </c>
      <c r="ES515">
        <v>0</v>
      </c>
      <c r="ET515">
        <v>0</v>
      </c>
      <c r="EU515">
        <v>0</v>
      </c>
      <c r="EV515">
        <v>0</v>
      </c>
      <c r="EW515">
        <v>0</v>
      </c>
      <c r="EX515">
        <v>0</v>
      </c>
      <c r="EY515">
        <v>0</v>
      </c>
      <c r="EZ515">
        <v>0</v>
      </c>
      <c r="FA515">
        <v>0</v>
      </c>
      <c r="FB515">
        <v>0</v>
      </c>
      <c r="FC515">
        <v>0</v>
      </c>
      <c r="FD515">
        <v>0</v>
      </c>
      <c r="FE515">
        <v>0</v>
      </c>
      <c r="FF515">
        <v>0</v>
      </c>
      <c r="FG515">
        <v>0</v>
      </c>
      <c r="FH515">
        <v>0</v>
      </c>
      <c r="FI515">
        <v>0</v>
      </c>
      <c r="FJ515">
        <v>0</v>
      </c>
      <c r="FK515">
        <v>0</v>
      </c>
      <c r="FL515">
        <v>0</v>
      </c>
      <c r="FM515">
        <v>0</v>
      </c>
      <c r="FN515">
        <v>0</v>
      </c>
      <c r="FO515">
        <v>0</v>
      </c>
      <c r="FP515">
        <v>0</v>
      </c>
      <c r="FQ515">
        <v>0</v>
      </c>
      <c r="FR515">
        <v>0</v>
      </c>
      <c r="FS515">
        <v>0</v>
      </c>
      <c r="FT515">
        <v>0</v>
      </c>
      <c r="FU515">
        <v>0</v>
      </c>
      <c r="FV515">
        <v>0</v>
      </c>
      <c r="FW515">
        <v>0</v>
      </c>
      <c r="FX515">
        <v>0</v>
      </c>
      <c r="FY515">
        <v>0</v>
      </c>
      <c r="FZ515">
        <v>0</v>
      </c>
      <c r="GA515">
        <v>0</v>
      </c>
      <c r="GB515">
        <v>0</v>
      </c>
      <c r="GC515">
        <v>0</v>
      </c>
      <c r="GD515">
        <v>0</v>
      </c>
      <c r="GE515">
        <v>0</v>
      </c>
      <c r="GF515">
        <v>0</v>
      </c>
      <c r="GG515">
        <v>0</v>
      </c>
      <c r="GH515">
        <v>0</v>
      </c>
      <c r="GI515">
        <v>0</v>
      </c>
      <c r="GJ515">
        <v>0</v>
      </c>
      <c r="GK515">
        <v>0</v>
      </c>
      <c r="GL515">
        <v>0</v>
      </c>
      <c r="GM515">
        <v>0</v>
      </c>
      <c r="GN515">
        <v>0</v>
      </c>
      <c r="GO515">
        <v>0</v>
      </c>
      <c r="GP515">
        <v>0</v>
      </c>
      <c r="GQ515">
        <v>0</v>
      </c>
      <c r="GR515">
        <v>0</v>
      </c>
      <c r="GS515">
        <v>0</v>
      </c>
      <c r="GT515">
        <v>0</v>
      </c>
      <c r="GU515">
        <v>0</v>
      </c>
      <c r="GV515">
        <v>0</v>
      </c>
      <c r="GW515">
        <v>0</v>
      </c>
      <c r="GX515">
        <v>0</v>
      </c>
      <c r="GY515">
        <v>0</v>
      </c>
      <c r="GZ515">
        <v>0</v>
      </c>
      <c r="HA515">
        <v>0</v>
      </c>
      <c r="HB515">
        <v>0</v>
      </c>
      <c r="HC515">
        <v>0</v>
      </c>
      <c r="HD515">
        <v>0</v>
      </c>
      <c r="HE515">
        <v>0</v>
      </c>
      <c r="HF515">
        <v>0</v>
      </c>
      <c r="HG515">
        <v>0</v>
      </c>
      <c r="HH515">
        <v>0</v>
      </c>
      <c r="HI515">
        <v>0</v>
      </c>
      <c r="HJ515">
        <v>0</v>
      </c>
      <c r="HK515">
        <v>0</v>
      </c>
      <c r="HL515">
        <v>0</v>
      </c>
      <c r="HM515">
        <v>0</v>
      </c>
      <c r="HN515">
        <v>0</v>
      </c>
      <c r="HO515">
        <v>0</v>
      </c>
      <c r="HP515">
        <v>0</v>
      </c>
      <c r="HQ515">
        <v>0</v>
      </c>
      <c r="HR515">
        <v>0</v>
      </c>
      <c r="HS515">
        <v>0</v>
      </c>
      <c r="HT515">
        <v>0</v>
      </c>
      <c r="HU515">
        <v>0</v>
      </c>
      <c r="HV515">
        <v>0</v>
      </c>
      <c r="HW515">
        <v>0</v>
      </c>
      <c r="HX515">
        <v>0</v>
      </c>
      <c r="HY515">
        <v>0</v>
      </c>
      <c r="HZ515">
        <v>0</v>
      </c>
      <c r="IA515">
        <v>0</v>
      </c>
      <c r="IB515">
        <v>0</v>
      </c>
      <c r="IC515">
        <v>0</v>
      </c>
      <c r="ID515">
        <v>0</v>
      </c>
      <c r="IE515">
        <v>0</v>
      </c>
      <c r="IF515">
        <v>0</v>
      </c>
      <c r="IG515">
        <v>0</v>
      </c>
      <c r="IH515">
        <v>0</v>
      </c>
      <c r="II515">
        <v>0</v>
      </c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P515" s="2"/>
      <c r="JY515" s="2"/>
      <c r="KD515" s="2"/>
      <c r="KE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Z515" s="2"/>
      <c r="LC515" s="2"/>
      <c r="LD515" s="2"/>
    </row>
    <row r="516" spans="1:316" x14ac:dyDescent="0.2">
      <c r="A516" s="48" t="s">
        <v>282</v>
      </c>
      <c r="C516" s="91" t="s">
        <v>289</v>
      </c>
      <c r="D516" s="49" t="s">
        <v>289</v>
      </c>
      <c r="E516" s="2">
        <v>0</v>
      </c>
      <c r="F516" s="2">
        <v>0</v>
      </c>
      <c r="G516" s="2">
        <v>0</v>
      </c>
      <c r="H516" s="2">
        <v>0</v>
      </c>
      <c r="I516" s="2">
        <v>0</v>
      </c>
      <c r="J516" s="2">
        <v>0</v>
      </c>
      <c r="K516" s="2">
        <v>0</v>
      </c>
      <c r="L516" s="2">
        <v>0</v>
      </c>
      <c r="M516" s="2">
        <v>0</v>
      </c>
      <c r="N516" s="2">
        <v>0</v>
      </c>
      <c r="O516" s="2">
        <v>0</v>
      </c>
      <c r="P516" s="2">
        <v>0</v>
      </c>
      <c r="Q516" s="2">
        <v>0</v>
      </c>
      <c r="R516" s="2">
        <v>0</v>
      </c>
      <c r="S516" s="2">
        <v>0</v>
      </c>
      <c r="T516" s="2">
        <v>0</v>
      </c>
      <c r="U516" s="2">
        <v>0</v>
      </c>
      <c r="V516" s="2">
        <v>0</v>
      </c>
      <c r="W516" s="2">
        <v>0</v>
      </c>
      <c r="X516" s="2">
        <v>0</v>
      </c>
      <c r="Y516" s="2">
        <v>0</v>
      </c>
      <c r="Z516" s="2">
        <v>0</v>
      </c>
      <c r="AA516" s="2">
        <v>0</v>
      </c>
      <c r="AB516" s="2">
        <v>0</v>
      </c>
      <c r="AC516" s="2">
        <v>0</v>
      </c>
      <c r="AD516" s="2">
        <v>0</v>
      </c>
      <c r="AE516" s="2">
        <v>0</v>
      </c>
      <c r="AF516" s="2">
        <v>0</v>
      </c>
      <c r="AG516" s="2">
        <v>0</v>
      </c>
      <c r="AH516" s="2">
        <v>0</v>
      </c>
      <c r="AI516" s="2">
        <v>0</v>
      </c>
      <c r="AJ516" s="2">
        <v>0</v>
      </c>
      <c r="AK516" s="2">
        <v>0</v>
      </c>
      <c r="AL516" s="2">
        <v>0</v>
      </c>
      <c r="AM516" s="2">
        <v>0</v>
      </c>
      <c r="AN516" s="2">
        <v>0</v>
      </c>
      <c r="AO516" s="2">
        <v>0</v>
      </c>
      <c r="AP516" s="2">
        <v>0</v>
      </c>
      <c r="AQ516" s="2">
        <v>0</v>
      </c>
      <c r="AR516" s="2">
        <v>0</v>
      </c>
      <c r="AS516" s="2">
        <v>0</v>
      </c>
      <c r="AT516" s="2">
        <v>0</v>
      </c>
      <c r="AU516" s="2">
        <v>0</v>
      </c>
      <c r="AV516" s="2">
        <v>0</v>
      </c>
      <c r="AW516" s="2">
        <v>0</v>
      </c>
      <c r="AX516" s="2">
        <v>0</v>
      </c>
      <c r="AY516" s="2">
        <v>0</v>
      </c>
      <c r="AZ516" s="2">
        <v>0</v>
      </c>
      <c r="BA516" s="2">
        <v>0</v>
      </c>
      <c r="BB516" s="2">
        <v>0</v>
      </c>
      <c r="BC516" s="2">
        <v>0</v>
      </c>
      <c r="BD516" s="2">
        <v>0</v>
      </c>
      <c r="BE516" s="2">
        <v>0</v>
      </c>
      <c r="BF516" s="2">
        <v>0</v>
      </c>
      <c r="BG516" s="2">
        <v>0</v>
      </c>
      <c r="BH516" s="2">
        <v>0</v>
      </c>
      <c r="BI516" s="2">
        <v>0</v>
      </c>
      <c r="BJ516" s="2">
        <v>0</v>
      </c>
      <c r="BK516" s="2">
        <v>0</v>
      </c>
      <c r="BL516" s="2">
        <v>0</v>
      </c>
      <c r="BM516" s="2">
        <v>0</v>
      </c>
      <c r="BN516" s="2">
        <v>0</v>
      </c>
      <c r="BO516" s="2">
        <v>0</v>
      </c>
      <c r="BP516" s="2">
        <v>0</v>
      </c>
      <c r="BQ516" s="2">
        <v>0</v>
      </c>
      <c r="BR516" s="2">
        <v>0</v>
      </c>
      <c r="BS516" s="2">
        <v>0</v>
      </c>
      <c r="BT516" s="2">
        <v>0</v>
      </c>
      <c r="BU516" s="2">
        <v>0</v>
      </c>
      <c r="BV516" s="2">
        <v>0</v>
      </c>
      <c r="BW516" s="2">
        <v>0</v>
      </c>
      <c r="BX516" s="2">
        <v>0</v>
      </c>
      <c r="BY516" s="2">
        <v>0</v>
      </c>
      <c r="BZ516" s="2">
        <v>0</v>
      </c>
      <c r="CA516" s="2">
        <v>0</v>
      </c>
      <c r="CB516" s="2">
        <v>0</v>
      </c>
      <c r="CC516" s="2">
        <v>0</v>
      </c>
      <c r="CD516" s="2">
        <v>0</v>
      </c>
      <c r="CE516" s="2">
        <v>0</v>
      </c>
      <c r="CF516" s="2">
        <v>0</v>
      </c>
      <c r="CG516" s="2">
        <v>0</v>
      </c>
      <c r="CH516" s="2">
        <v>0</v>
      </c>
      <c r="CI516" s="2">
        <v>0</v>
      </c>
      <c r="CJ516" s="2">
        <v>0</v>
      </c>
      <c r="CK516" s="2">
        <v>0</v>
      </c>
      <c r="CL516" s="2">
        <v>0</v>
      </c>
      <c r="CM516" s="2">
        <v>0</v>
      </c>
      <c r="CN516" s="2">
        <v>0</v>
      </c>
      <c r="CO516" s="2">
        <v>0</v>
      </c>
      <c r="CP516" s="2">
        <v>0</v>
      </c>
      <c r="CQ516" s="2">
        <v>0</v>
      </c>
      <c r="CR516" s="2">
        <v>0</v>
      </c>
      <c r="CS516" s="2">
        <v>0</v>
      </c>
      <c r="CT516" s="2">
        <v>0</v>
      </c>
      <c r="CU516" s="2">
        <v>0</v>
      </c>
      <c r="CV516" s="2">
        <v>0</v>
      </c>
      <c r="CW516" s="2">
        <v>0</v>
      </c>
      <c r="CX516" s="2">
        <v>0</v>
      </c>
      <c r="CY516" s="2">
        <v>0</v>
      </c>
      <c r="CZ516" s="2">
        <v>0</v>
      </c>
      <c r="DA516" s="2">
        <v>0</v>
      </c>
      <c r="DB516" s="2">
        <v>0</v>
      </c>
      <c r="DC516" s="2">
        <v>0</v>
      </c>
      <c r="DD516" s="2">
        <v>0</v>
      </c>
      <c r="DE516" s="2">
        <v>0</v>
      </c>
      <c r="DF516" s="2">
        <v>0</v>
      </c>
      <c r="DG516" s="2">
        <v>0</v>
      </c>
      <c r="DH516" s="2">
        <v>0</v>
      </c>
      <c r="DI516" s="2">
        <v>0</v>
      </c>
      <c r="DJ516" s="2">
        <v>0</v>
      </c>
      <c r="DK516" s="2">
        <v>0</v>
      </c>
      <c r="DL516" s="2">
        <v>0</v>
      </c>
      <c r="DM516" s="2">
        <v>0</v>
      </c>
      <c r="DN516" s="2">
        <v>0</v>
      </c>
      <c r="DO516" s="2">
        <v>0</v>
      </c>
      <c r="DP516" s="2">
        <v>0</v>
      </c>
      <c r="DQ516" s="2">
        <v>0</v>
      </c>
      <c r="DR516" s="2">
        <v>0</v>
      </c>
      <c r="DS516" s="2">
        <v>0</v>
      </c>
      <c r="DT516" s="2">
        <v>0</v>
      </c>
      <c r="DU516" s="2">
        <v>0</v>
      </c>
      <c r="DV516" s="2">
        <v>0</v>
      </c>
      <c r="DW516" s="2">
        <v>0</v>
      </c>
      <c r="DX516" s="2">
        <v>0</v>
      </c>
      <c r="DY516" s="2">
        <v>0</v>
      </c>
      <c r="DZ516" s="2">
        <v>0</v>
      </c>
      <c r="EA516" s="2">
        <v>0</v>
      </c>
      <c r="EB516" s="2">
        <v>0</v>
      </c>
      <c r="EC516" s="2">
        <v>0</v>
      </c>
      <c r="ED516" s="2">
        <v>0</v>
      </c>
      <c r="EE516" s="2">
        <v>0</v>
      </c>
      <c r="EF516" s="2">
        <v>0</v>
      </c>
      <c r="EG516" s="2">
        <v>0</v>
      </c>
      <c r="EH516" s="2">
        <v>0</v>
      </c>
      <c r="EI516" s="2">
        <v>0</v>
      </c>
      <c r="EJ516" s="2">
        <v>0</v>
      </c>
      <c r="EK516" s="2">
        <v>0</v>
      </c>
      <c r="EL516" s="2">
        <v>0</v>
      </c>
      <c r="EM516" s="2">
        <v>0</v>
      </c>
      <c r="EN516" s="2">
        <v>0</v>
      </c>
      <c r="EO516" s="2">
        <v>0</v>
      </c>
      <c r="EP516" s="2">
        <v>0</v>
      </c>
      <c r="EQ516" s="2">
        <v>0</v>
      </c>
      <c r="ER516" s="2">
        <v>0</v>
      </c>
      <c r="ES516" s="2">
        <v>0</v>
      </c>
      <c r="ET516" s="2">
        <v>0</v>
      </c>
      <c r="EU516" s="2">
        <v>0</v>
      </c>
      <c r="EV516" s="2">
        <v>0</v>
      </c>
      <c r="EW516" s="2">
        <v>0</v>
      </c>
      <c r="EX516" s="2">
        <v>0</v>
      </c>
      <c r="EY516" s="2">
        <v>0</v>
      </c>
      <c r="EZ516" s="2">
        <v>0</v>
      </c>
      <c r="FA516" s="2">
        <v>0</v>
      </c>
      <c r="FB516" s="2">
        <v>0</v>
      </c>
      <c r="FC516" s="2">
        <v>0</v>
      </c>
      <c r="FD516" s="2">
        <v>0</v>
      </c>
      <c r="FE516" s="2">
        <v>0</v>
      </c>
      <c r="FF516" s="2">
        <v>0</v>
      </c>
      <c r="FG516" s="2">
        <v>0</v>
      </c>
      <c r="FH516" s="2">
        <v>0</v>
      </c>
      <c r="FI516" s="2">
        <v>0</v>
      </c>
      <c r="FJ516" s="2">
        <v>0</v>
      </c>
      <c r="FK516" s="2">
        <v>0</v>
      </c>
      <c r="FL516" s="2">
        <v>0</v>
      </c>
      <c r="FM516" s="2">
        <v>0</v>
      </c>
      <c r="FN516" s="2">
        <v>0</v>
      </c>
      <c r="FO516" s="2">
        <v>0</v>
      </c>
      <c r="FP516" s="2">
        <v>0</v>
      </c>
      <c r="FQ516" s="2">
        <v>0</v>
      </c>
      <c r="FR516" s="2">
        <v>0</v>
      </c>
      <c r="FS516" s="2">
        <v>0</v>
      </c>
      <c r="FT516" s="2">
        <v>0</v>
      </c>
      <c r="FU516" s="2">
        <v>0</v>
      </c>
      <c r="FV516" s="2">
        <v>0</v>
      </c>
      <c r="FW516" s="2">
        <v>0</v>
      </c>
      <c r="FX516" s="2">
        <v>0</v>
      </c>
      <c r="FY516" s="2">
        <v>0</v>
      </c>
      <c r="FZ516" s="2">
        <v>0</v>
      </c>
      <c r="GA516" s="2">
        <v>0</v>
      </c>
      <c r="GB516" s="2">
        <v>0</v>
      </c>
      <c r="GC516" s="2">
        <v>0</v>
      </c>
      <c r="GD516" s="2">
        <v>0</v>
      </c>
      <c r="GE516" s="2">
        <v>0</v>
      </c>
      <c r="GF516" s="2">
        <v>0</v>
      </c>
      <c r="GG516" s="2">
        <v>0</v>
      </c>
      <c r="GH516" s="2">
        <v>0</v>
      </c>
      <c r="GI516" s="2">
        <v>0</v>
      </c>
      <c r="GJ516" s="2">
        <v>0</v>
      </c>
      <c r="GK516" s="2">
        <v>0</v>
      </c>
      <c r="GL516" s="2">
        <v>0</v>
      </c>
      <c r="GM516" s="2">
        <v>0</v>
      </c>
      <c r="GN516" s="2">
        <v>0</v>
      </c>
      <c r="GO516" s="2">
        <v>0</v>
      </c>
      <c r="GP516" s="2">
        <v>0</v>
      </c>
      <c r="GQ516" s="2">
        <v>0</v>
      </c>
      <c r="GR516" s="2">
        <v>0</v>
      </c>
      <c r="GS516" s="2">
        <v>0</v>
      </c>
      <c r="GT516" s="2">
        <v>0</v>
      </c>
      <c r="GU516" s="2">
        <v>0</v>
      </c>
      <c r="GV516" s="2">
        <v>0</v>
      </c>
      <c r="GW516" s="2">
        <v>0</v>
      </c>
      <c r="GX516" s="2">
        <v>0</v>
      </c>
      <c r="GY516" s="2">
        <v>0</v>
      </c>
      <c r="GZ516" s="2">
        <v>0</v>
      </c>
      <c r="HA516" s="2">
        <v>0</v>
      </c>
      <c r="HB516" s="2">
        <v>0</v>
      </c>
      <c r="HC516" s="2">
        <v>0</v>
      </c>
      <c r="HD516" s="2">
        <v>0</v>
      </c>
      <c r="HE516" s="2">
        <v>0</v>
      </c>
      <c r="HF516" s="2">
        <v>0</v>
      </c>
      <c r="HG516" s="2">
        <v>0</v>
      </c>
      <c r="HH516" s="2">
        <v>0</v>
      </c>
      <c r="HI516" s="2">
        <v>0</v>
      </c>
      <c r="HJ516" s="2">
        <v>0</v>
      </c>
      <c r="HK516" s="2">
        <v>0</v>
      </c>
      <c r="HL516" s="2">
        <v>0</v>
      </c>
      <c r="HM516" s="2">
        <v>0</v>
      </c>
      <c r="HN516" s="2">
        <v>0</v>
      </c>
      <c r="HO516" s="2">
        <v>0</v>
      </c>
      <c r="HP516" s="2">
        <v>0</v>
      </c>
      <c r="HQ516" s="2">
        <v>0</v>
      </c>
      <c r="HR516" s="2">
        <v>0</v>
      </c>
      <c r="HS516" s="2">
        <v>0</v>
      </c>
      <c r="HT516" s="2">
        <v>0</v>
      </c>
      <c r="HU516" s="2">
        <v>0</v>
      </c>
      <c r="HV516" s="2">
        <v>0</v>
      </c>
      <c r="HW516" s="2">
        <v>0</v>
      </c>
      <c r="HX516" s="2">
        <v>0</v>
      </c>
      <c r="HY516" s="2">
        <v>0</v>
      </c>
      <c r="HZ516" s="2">
        <v>0</v>
      </c>
      <c r="IA516" s="2">
        <v>0</v>
      </c>
      <c r="IB516" s="2">
        <v>0</v>
      </c>
      <c r="IC516" s="2">
        <v>0</v>
      </c>
      <c r="ID516" s="2">
        <v>0</v>
      </c>
      <c r="IE516" s="2">
        <v>0</v>
      </c>
      <c r="IF516" s="2">
        <v>0</v>
      </c>
      <c r="IG516" s="2">
        <v>0</v>
      </c>
      <c r="IH516" s="2">
        <v>0</v>
      </c>
      <c r="II516" s="2">
        <v>0</v>
      </c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P516" s="2"/>
      <c r="JY516" s="2"/>
      <c r="KD516" s="2"/>
      <c r="KE516" s="2"/>
      <c r="KK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Z516" s="2"/>
      <c r="LC516" s="2"/>
      <c r="LD516" s="2"/>
    </row>
    <row r="517" spans="1:316" x14ac:dyDescent="0.2">
      <c r="A517" s="48" t="s">
        <v>282</v>
      </c>
      <c r="C517" s="91" t="s">
        <v>290</v>
      </c>
      <c r="D517" s="49" t="s">
        <v>290</v>
      </c>
      <c r="E517" s="2">
        <f>E94</f>
        <v>2</v>
      </c>
      <c r="F517" s="2">
        <f>F94</f>
        <v>0</v>
      </c>
      <c r="G517" s="2">
        <f>G94</f>
        <v>0</v>
      </c>
      <c r="H517" s="2">
        <f>H94</f>
        <v>0</v>
      </c>
      <c r="I517" s="2">
        <f>I94</f>
        <v>0</v>
      </c>
      <c r="J517" s="2">
        <f>J94</f>
        <v>0</v>
      </c>
      <c r="K517" s="2">
        <f>K94</f>
        <v>0</v>
      </c>
      <c r="L517" s="2">
        <f>L94</f>
        <v>0</v>
      </c>
      <c r="M517" s="2">
        <f>M94</f>
        <v>0</v>
      </c>
      <c r="N517" s="2">
        <f>N94</f>
        <v>0</v>
      </c>
      <c r="O517" s="2">
        <f>O94</f>
        <v>1</v>
      </c>
      <c r="P517" s="2">
        <f>P94</f>
        <v>0</v>
      </c>
      <c r="Q517" s="2">
        <f>Q94</f>
        <v>0</v>
      </c>
      <c r="R517" s="2">
        <f>R94</f>
        <v>0</v>
      </c>
      <c r="S517" s="2">
        <f>S94</f>
        <v>1</v>
      </c>
      <c r="T517" s="2">
        <f>T94</f>
        <v>1</v>
      </c>
      <c r="U517" s="2">
        <f>U94</f>
        <v>0</v>
      </c>
      <c r="V517" s="2">
        <f>V94</f>
        <v>0</v>
      </c>
      <c r="W517" s="2">
        <f>W94</f>
        <v>0</v>
      </c>
      <c r="X517" s="2">
        <f>X94</f>
        <v>1</v>
      </c>
      <c r="Y517" s="2">
        <f>Y94</f>
        <v>0</v>
      </c>
      <c r="Z517" s="2">
        <f>Z94</f>
        <v>0</v>
      </c>
      <c r="AA517" s="2">
        <f>AA94</f>
        <v>0</v>
      </c>
      <c r="AB517" s="2">
        <f>AB94</f>
        <v>0</v>
      </c>
      <c r="AC517" s="2">
        <f>AC94</f>
        <v>1</v>
      </c>
      <c r="AD517" s="2">
        <f>AD94</f>
        <v>1</v>
      </c>
      <c r="AE517" s="2">
        <f>AE94</f>
        <v>0</v>
      </c>
      <c r="AF517" s="2">
        <f>AF94</f>
        <v>0</v>
      </c>
      <c r="AG517" s="2">
        <f>AG94</f>
        <v>0</v>
      </c>
      <c r="AH517" s="2">
        <f>AH94</f>
        <v>0</v>
      </c>
      <c r="AI517" s="2">
        <f>AI94</f>
        <v>0</v>
      </c>
      <c r="AJ517" s="2">
        <f>AJ94</f>
        <v>0</v>
      </c>
      <c r="AK517" s="2">
        <f>AK94</f>
        <v>0</v>
      </c>
      <c r="AL517" s="2">
        <f>AL94</f>
        <v>0</v>
      </c>
      <c r="AM517" s="2">
        <f>AM94</f>
        <v>0</v>
      </c>
      <c r="AN517" s="2">
        <f>AN94</f>
        <v>0</v>
      </c>
      <c r="AO517" s="2">
        <f>AO94</f>
        <v>0</v>
      </c>
      <c r="AP517" s="2">
        <f>AP94</f>
        <v>0</v>
      </c>
      <c r="AQ517" s="2">
        <f>AQ94</f>
        <v>0</v>
      </c>
      <c r="AR517" s="2">
        <f>AR94</f>
        <v>0</v>
      </c>
      <c r="AS517" s="2">
        <f>AS94</f>
        <v>0</v>
      </c>
      <c r="AT517" s="2">
        <f>AT94</f>
        <v>0</v>
      </c>
      <c r="AU517" s="2">
        <f>AU94</f>
        <v>0</v>
      </c>
      <c r="AV517" s="2">
        <f>AV94</f>
        <v>0</v>
      </c>
      <c r="AW517" s="2">
        <f>AW94</f>
        <v>0</v>
      </c>
      <c r="AX517" s="2">
        <f>AX94</f>
        <v>0</v>
      </c>
      <c r="AY517" s="2">
        <f>AY94</f>
        <v>0</v>
      </c>
      <c r="AZ517" s="2">
        <f>AZ94</f>
        <v>0</v>
      </c>
      <c r="BA517" s="2">
        <f>BA94</f>
        <v>0</v>
      </c>
      <c r="BB517" s="2">
        <f>BB94</f>
        <v>0</v>
      </c>
      <c r="BC517" s="2">
        <f>BC94</f>
        <v>0</v>
      </c>
      <c r="BD517" s="2">
        <f>BD94</f>
        <v>0</v>
      </c>
      <c r="BE517" s="2">
        <f>BE94</f>
        <v>0</v>
      </c>
      <c r="BF517" s="2">
        <f>BF94</f>
        <v>0</v>
      </c>
      <c r="BG517" s="2">
        <f>BG94</f>
        <v>0</v>
      </c>
      <c r="BH517" s="2">
        <f>BH94</f>
        <v>0</v>
      </c>
      <c r="BI517" s="2">
        <f>BI94</f>
        <v>0</v>
      </c>
      <c r="BJ517" s="2">
        <f>BJ94</f>
        <v>0</v>
      </c>
      <c r="BK517" s="2">
        <f>BK94</f>
        <v>0</v>
      </c>
      <c r="BL517" s="2">
        <f>BL94</f>
        <v>0</v>
      </c>
      <c r="BM517" s="2">
        <f>BM94</f>
        <v>0</v>
      </c>
      <c r="BN517" s="2">
        <f>BN94</f>
        <v>0</v>
      </c>
      <c r="BO517" s="2">
        <f>BO94</f>
        <v>0</v>
      </c>
      <c r="BP517" s="2">
        <f>BP94</f>
        <v>0</v>
      </c>
      <c r="BQ517" s="2">
        <f>BQ94</f>
        <v>0</v>
      </c>
      <c r="BR517" s="2">
        <f>BR94</f>
        <v>0</v>
      </c>
      <c r="BS517" s="2">
        <f>BS94</f>
        <v>0</v>
      </c>
      <c r="BT517" s="2">
        <f>BT94</f>
        <v>0</v>
      </c>
      <c r="BU517" s="2">
        <f>BU94</f>
        <v>0</v>
      </c>
      <c r="BV517" s="2">
        <f>BV94</f>
        <v>0</v>
      </c>
      <c r="BW517" s="2">
        <f>BW94</f>
        <v>2</v>
      </c>
      <c r="BX517" s="2">
        <f>BX94</f>
        <v>0</v>
      </c>
      <c r="BY517" s="2">
        <f>BY94</f>
        <v>0</v>
      </c>
      <c r="BZ517" s="2">
        <f>BZ94</f>
        <v>0</v>
      </c>
      <c r="CA517" s="2">
        <f>CA94</f>
        <v>0</v>
      </c>
      <c r="CB517" s="2">
        <f>CB94</f>
        <v>0</v>
      </c>
      <c r="CC517" s="2">
        <f>CC94</f>
        <v>0</v>
      </c>
      <c r="CD517" s="2">
        <f>CD94</f>
        <v>0</v>
      </c>
      <c r="CE517" s="2">
        <f>CE94</f>
        <v>0</v>
      </c>
      <c r="CF517" s="2">
        <f>CF94</f>
        <v>0</v>
      </c>
      <c r="CG517" s="2">
        <f>CG94</f>
        <v>0</v>
      </c>
      <c r="CH517" s="2">
        <f>CH94</f>
        <v>0</v>
      </c>
      <c r="CI517" s="2">
        <f>CI94</f>
        <v>0</v>
      </c>
      <c r="CJ517" s="2">
        <f>CJ94</f>
        <v>0</v>
      </c>
      <c r="CK517" s="2">
        <f>CK94</f>
        <v>0</v>
      </c>
      <c r="CL517" s="2">
        <f>CL94</f>
        <v>2</v>
      </c>
      <c r="CM517" s="2">
        <f>CM94</f>
        <v>0</v>
      </c>
      <c r="CN517" s="2">
        <f>CN94</f>
        <v>11</v>
      </c>
      <c r="CO517" s="2">
        <f>CO94</f>
        <v>11</v>
      </c>
      <c r="CP517" s="2">
        <f>CP94</f>
        <v>0</v>
      </c>
      <c r="CQ517" s="2">
        <f>CQ94</f>
        <v>11</v>
      </c>
      <c r="CR517" s="2">
        <f>CR94</f>
        <v>0</v>
      </c>
      <c r="CS517" s="2">
        <f>CS94</f>
        <v>11</v>
      </c>
      <c r="CT517" s="2">
        <f>CT94</f>
        <v>0</v>
      </c>
      <c r="CU517" s="2">
        <f>CU94</f>
        <v>0</v>
      </c>
      <c r="CV517" s="2">
        <f>CV94</f>
        <v>0</v>
      </c>
      <c r="CW517" s="2">
        <f>CW94</f>
        <v>11</v>
      </c>
      <c r="CX517" s="2">
        <f>CX94</f>
        <v>0</v>
      </c>
      <c r="CY517" s="2">
        <f>CY94</f>
        <v>0</v>
      </c>
      <c r="CZ517" s="2">
        <f>CZ94</f>
        <v>2</v>
      </c>
      <c r="DA517" s="2">
        <f>DA94</f>
        <v>1</v>
      </c>
      <c r="DB517" s="2">
        <f>DB94</f>
        <v>1</v>
      </c>
      <c r="DC517" s="2">
        <f>DC94</f>
        <v>2</v>
      </c>
      <c r="DD517" s="2">
        <f>DD94</f>
        <v>384</v>
      </c>
      <c r="DE517" s="2">
        <f>DE94</f>
        <v>5</v>
      </c>
      <c r="DF517" s="2">
        <f>DF94</f>
        <v>1</v>
      </c>
      <c r="DG517" s="2">
        <f>DG94</f>
        <v>0</v>
      </c>
      <c r="DH517" s="2">
        <f>DH94</f>
        <v>6</v>
      </c>
      <c r="DI517" s="2">
        <f>DI94</f>
        <v>0</v>
      </c>
      <c r="DJ517" s="2">
        <f>DJ94</f>
        <v>0</v>
      </c>
      <c r="DK517" s="2">
        <f>DK94</f>
        <v>3</v>
      </c>
      <c r="DL517" s="2">
        <f>DL94</f>
        <v>1</v>
      </c>
      <c r="DM517" s="2">
        <f>DM94</f>
        <v>2</v>
      </c>
      <c r="DN517" s="2">
        <f>DN94</f>
        <v>0</v>
      </c>
      <c r="DO517" s="2">
        <f>DO94</f>
        <v>0</v>
      </c>
      <c r="DP517" s="2">
        <f>DP94</f>
        <v>6</v>
      </c>
      <c r="DQ517" s="2">
        <f>DQ94</f>
        <v>0</v>
      </c>
      <c r="DR517" s="2">
        <f>DR94</f>
        <v>0</v>
      </c>
      <c r="DS517" s="2">
        <f>DS94</f>
        <v>0</v>
      </c>
      <c r="DT517" s="2">
        <f>DT94</f>
        <v>0</v>
      </c>
      <c r="DU517" s="2">
        <f>DU94</f>
        <v>0</v>
      </c>
      <c r="DV517" s="2">
        <f>DV94</f>
        <v>0</v>
      </c>
      <c r="DW517" s="2">
        <f>DW94</f>
        <v>0</v>
      </c>
      <c r="DX517" s="2">
        <f>DX94</f>
        <v>4</v>
      </c>
      <c r="DY517" s="2">
        <f>DY94</f>
        <v>1</v>
      </c>
      <c r="DZ517" s="2">
        <f>DZ94</f>
        <v>1</v>
      </c>
      <c r="EA517" s="2">
        <f>EA94</f>
        <v>0</v>
      </c>
      <c r="EB517" s="2">
        <f>EB94</f>
        <v>6</v>
      </c>
      <c r="EC517" s="2">
        <f>EC94</f>
        <v>4</v>
      </c>
      <c r="ED517" s="2">
        <f>ED94</f>
        <v>0</v>
      </c>
      <c r="EE517" s="2">
        <f>EE94</f>
        <v>4</v>
      </c>
      <c r="EF517" s="2">
        <f>EF94</f>
        <v>0</v>
      </c>
      <c r="EG517" s="2">
        <f>EG94</f>
        <v>2</v>
      </c>
      <c r="EH517" s="2">
        <f>EH94</f>
        <v>0</v>
      </c>
      <c r="EI517" s="2">
        <f>EI94</f>
        <v>0</v>
      </c>
      <c r="EJ517" s="2">
        <f>EJ94</f>
        <v>1</v>
      </c>
      <c r="EK517" s="2">
        <f>EK94</f>
        <v>0</v>
      </c>
      <c r="EL517" s="2">
        <f>EL94</f>
        <v>1</v>
      </c>
      <c r="EM517" s="2">
        <f>EM94</f>
        <v>4</v>
      </c>
      <c r="EN517" s="2">
        <f>EN94</f>
        <v>0</v>
      </c>
      <c r="EO517" s="2">
        <f>EO94</f>
        <v>0</v>
      </c>
      <c r="EP517" s="2">
        <f>EP94</f>
        <v>0</v>
      </c>
      <c r="EQ517" s="2">
        <f>EQ94</f>
        <v>0</v>
      </c>
      <c r="ER517" s="2">
        <f>ER94</f>
        <v>0</v>
      </c>
      <c r="ES517" s="2">
        <f>ES94</f>
        <v>0</v>
      </c>
      <c r="ET517" s="2">
        <f>ET94</f>
        <v>4</v>
      </c>
      <c r="EU517" s="2">
        <f>EU94</f>
        <v>0</v>
      </c>
      <c r="EV517" s="2">
        <f>EV94</f>
        <v>0</v>
      </c>
      <c r="EW517" s="2">
        <f>EW94</f>
        <v>1</v>
      </c>
      <c r="EX517" s="2">
        <f>EX94</f>
        <v>5</v>
      </c>
      <c r="EY517" s="2">
        <f>EY94</f>
        <v>299</v>
      </c>
      <c r="EZ517" s="2">
        <f>EZ94</f>
        <v>291</v>
      </c>
      <c r="FA517" s="2">
        <f>FA94</f>
        <v>590</v>
      </c>
      <c r="FB517" s="2">
        <f>FB94</f>
        <v>0</v>
      </c>
      <c r="FC517" s="2">
        <f>FC94</f>
        <v>6</v>
      </c>
      <c r="FD517" s="2">
        <f>FD94</f>
        <v>6</v>
      </c>
      <c r="FE517" s="2">
        <f>FE94</f>
        <v>73</v>
      </c>
      <c r="FF517" s="2">
        <f>FF94</f>
        <v>51</v>
      </c>
      <c r="FG517" s="2">
        <f>FG94</f>
        <v>85</v>
      </c>
      <c r="FH517" s="2">
        <f>FH94</f>
        <v>53</v>
      </c>
      <c r="FI517" s="2">
        <f>FI94</f>
        <v>66</v>
      </c>
      <c r="FJ517" s="2">
        <f>FJ94</f>
        <v>53</v>
      </c>
      <c r="FK517" s="2">
        <f>FK94</f>
        <v>46</v>
      </c>
      <c r="FL517" s="2">
        <f>FL94</f>
        <v>36</v>
      </c>
      <c r="FM517" s="2">
        <f>FM94</f>
        <v>32</v>
      </c>
      <c r="FN517" s="2">
        <f>FN94</f>
        <v>0</v>
      </c>
      <c r="FO517" s="2">
        <f>FO94</f>
        <v>0</v>
      </c>
      <c r="FP517" s="2">
        <f>FP94</f>
        <v>0</v>
      </c>
      <c r="FQ517" s="2">
        <f>FQ94</f>
        <v>0</v>
      </c>
      <c r="FR517" s="2">
        <f>FR94</f>
        <v>0</v>
      </c>
      <c r="FS517" s="2">
        <f>FS94</f>
        <v>0</v>
      </c>
      <c r="FT517" s="2">
        <f>FT94</f>
        <v>0</v>
      </c>
      <c r="FU517" s="2">
        <f>FU94</f>
        <v>302</v>
      </c>
      <c r="FV517" s="2">
        <f>FV94</f>
        <v>193</v>
      </c>
      <c r="FW517" s="2">
        <f>FW94</f>
        <v>495</v>
      </c>
      <c r="FX517" s="2">
        <f>FX94</f>
        <v>0</v>
      </c>
      <c r="FY517" s="2">
        <f>FY94</f>
        <v>0</v>
      </c>
      <c r="FZ517" s="2">
        <f>FZ94</f>
        <v>209</v>
      </c>
      <c r="GA517" s="2">
        <f>GA94</f>
        <v>161</v>
      </c>
      <c r="GB517" s="2">
        <f>GB94</f>
        <v>65</v>
      </c>
      <c r="GC517" s="2">
        <f>GC94</f>
        <v>29</v>
      </c>
      <c r="GD517" s="2">
        <f>GD94</f>
        <v>28</v>
      </c>
      <c r="GE517" s="2">
        <f>GE94</f>
        <v>3</v>
      </c>
      <c r="GF517" s="2">
        <f>GF94</f>
        <v>3</v>
      </c>
      <c r="GG517" s="2">
        <f>GG94</f>
        <v>5</v>
      </c>
      <c r="GH517" s="2">
        <f>GH94</f>
        <v>3</v>
      </c>
      <c r="GI517" s="2">
        <f>GI94</f>
        <v>0</v>
      </c>
      <c r="GJ517" s="2">
        <f>GJ94</f>
        <v>0</v>
      </c>
      <c r="GK517" s="2">
        <f>GK94</f>
        <v>0</v>
      </c>
      <c r="GL517" s="2">
        <f>GL94</f>
        <v>0</v>
      </c>
      <c r="GM517" s="2">
        <f>GM94</f>
        <v>0</v>
      </c>
      <c r="GN517" s="2">
        <f>GN94</f>
        <v>294</v>
      </c>
      <c r="GO517" s="2">
        <f>GO94</f>
        <v>184</v>
      </c>
      <c r="GP517" s="2">
        <f>GP94</f>
        <v>2</v>
      </c>
      <c r="GQ517" s="2">
        <f>GQ94</f>
        <v>4</v>
      </c>
      <c r="GR517" s="2">
        <f>GR94</f>
        <v>0</v>
      </c>
      <c r="GS517" s="2">
        <f>GS94</f>
        <v>0</v>
      </c>
      <c r="GT517" s="2">
        <f>GT94</f>
        <v>302</v>
      </c>
      <c r="GU517" s="2">
        <f>GU94</f>
        <v>193</v>
      </c>
      <c r="GV517" s="2">
        <f>GV94</f>
        <v>0</v>
      </c>
      <c r="GW517" s="2">
        <f>GW94</f>
        <v>0</v>
      </c>
      <c r="GX517" s="2">
        <f>GX94</f>
        <v>0</v>
      </c>
      <c r="GY517" s="2">
        <f>GY94</f>
        <v>0</v>
      </c>
      <c r="GZ517" s="2">
        <f>GZ94</f>
        <v>0</v>
      </c>
      <c r="HA517" s="2">
        <f>HA94</f>
        <v>0</v>
      </c>
      <c r="HB517" s="2">
        <f>HB94</f>
        <v>0</v>
      </c>
      <c r="HC517" s="2">
        <f>HC94</f>
        <v>0</v>
      </c>
      <c r="HD517" s="2">
        <f>HD94</f>
        <v>0</v>
      </c>
      <c r="HE517" s="2">
        <f>HE94</f>
        <v>0</v>
      </c>
      <c r="HF517" s="2">
        <f>HF94</f>
        <v>0</v>
      </c>
      <c r="HG517" s="2">
        <f>HG94</f>
        <v>0</v>
      </c>
      <c r="HH517" s="2">
        <f>HH94</f>
        <v>0</v>
      </c>
      <c r="HI517" s="2">
        <f>HI94</f>
        <v>0</v>
      </c>
      <c r="HJ517" s="2">
        <f>HJ94</f>
        <v>2</v>
      </c>
      <c r="HK517" s="2">
        <f>HK94</f>
        <v>0</v>
      </c>
      <c r="HL517" s="2">
        <f>HL94</f>
        <v>92</v>
      </c>
      <c r="HM517" s="2">
        <f>HM94</f>
        <v>2</v>
      </c>
      <c r="HN517" s="2">
        <f>HN94</f>
        <v>1</v>
      </c>
      <c r="HO517" s="2">
        <f>HO94</f>
        <v>0</v>
      </c>
      <c r="HP517" s="2">
        <f>HP94</f>
        <v>0</v>
      </c>
      <c r="HQ517" s="2">
        <f>HQ94</f>
        <v>0</v>
      </c>
      <c r="HR517" s="2">
        <f>HR94</f>
        <v>0</v>
      </c>
      <c r="HS517" s="2">
        <f>HS94</f>
        <v>0</v>
      </c>
      <c r="HT517" s="2">
        <f>HT94</f>
        <v>0</v>
      </c>
      <c r="HU517" s="2">
        <f>HU94</f>
        <v>0</v>
      </c>
      <c r="HV517" s="2">
        <f>HV94</f>
        <v>0</v>
      </c>
      <c r="HW517" s="2">
        <f>HW94</f>
        <v>0</v>
      </c>
      <c r="HX517" s="2">
        <f>HX94</f>
        <v>0</v>
      </c>
      <c r="HY517" s="2">
        <f>HY94</f>
        <v>0</v>
      </c>
      <c r="HZ517" s="2">
        <f>HZ94</f>
        <v>0</v>
      </c>
      <c r="IA517" s="2">
        <f>IA94</f>
        <v>0</v>
      </c>
      <c r="IB517" s="2">
        <f>IB94</f>
        <v>0</v>
      </c>
      <c r="IC517" s="2">
        <f>IC94</f>
        <v>0</v>
      </c>
      <c r="ID517" s="2">
        <f>ID94</f>
        <v>0</v>
      </c>
      <c r="IE517" s="2">
        <f>IE94</f>
        <v>0</v>
      </c>
      <c r="IF517" s="2">
        <f>IF94</f>
        <v>0</v>
      </c>
      <c r="IG517" s="2">
        <f>IG94</f>
        <v>0</v>
      </c>
      <c r="IH517" s="2">
        <f>IH94</f>
        <v>0</v>
      </c>
      <c r="II517" s="2">
        <f>II94</f>
        <v>0</v>
      </c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P517" s="2"/>
      <c r="JY517" s="2"/>
      <c r="KD517" s="2"/>
      <c r="KE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Z517" s="2"/>
      <c r="LC517" s="2"/>
      <c r="LD517" s="2"/>
    </row>
    <row r="518" spans="1:316" x14ac:dyDescent="0.2">
      <c r="A518" s="48" t="s">
        <v>282</v>
      </c>
      <c r="C518" s="91" t="s">
        <v>291</v>
      </c>
      <c r="D518" s="49" t="s">
        <v>291</v>
      </c>
      <c r="E518" s="2">
        <v>0</v>
      </c>
      <c r="F518" s="2">
        <v>0</v>
      </c>
      <c r="G518" s="2">
        <v>0</v>
      </c>
      <c r="H518" s="2">
        <v>0</v>
      </c>
      <c r="I518" s="2">
        <v>0</v>
      </c>
      <c r="J518" s="2">
        <v>0</v>
      </c>
      <c r="K518" s="2">
        <v>0</v>
      </c>
      <c r="L518" s="2">
        <v>0</v>
      </c>
      <c r="M518" s="2">
        <v>0</v>
      </c>
      <c r="N518" s="2">
        <v>0</v>
      </c>
      <c r="O518" s="2">
        <v>0</v>
      </c>
      <c r="P518" s="2">
        <v>0</v>
      </c>
      <c r="Q518" s="2">
        <v>0</v>
      </c>
      <c r="R518" s="2">
        <v>0</v>
      </c>
      <c r="S518" s="2">
        <v>0</v>
      </c>
      <c r="T518" s="2">
        <v>0</v>
      </c>
      <c r="U518" s="2">
        <v>0</v>
      </c>
      <c r="V518" s="2">
        <v>0</v>
      </c>
      <c r="W518" s="2">
        <v>0</v>
      </c>
      <c r="X518" s="2">
        <v>0</v>
      </c>
      <c r="Y518" s="2">
        <v>0</v>
      </c>
      <c r="Z518" s="2">
        <v>0</v>
      </c>
      <c r="AA518" s="2">
        <v>0</v>
      </c>
      <c r="AB518" s="2">
        <v>0</v>
      </c>
      <c r="AC518" s="2">
        <v>0</v>
      </c>
      <c r="AD518" s="2">
        <v>0</v>
      </c>
      <c r="AE518" s="2">
        <v>0</v>
      </c>
      <c r="AF518" s="2">
        <v>0</v>
      </c>
      <c r="AG518" s="2">
        <v>0</v>
      </c>
      <c r="AH518" s="2">
        <v>0</v>
      </c>
      <c r="AI518" s="2">
        <v>0</v>
      </c>
      <c r="AJ518" s="2">
        <v>0</v>
      </c>
      <c r="AK518" s="2">
        <v>0</v>
      </c>
      <c r="AL518" s="2">
        <v>0</v>
      </c>
      <c r="AM518" s="2">
        <v>0</v>
      </c>
      <c r="AN518" s="2">
        <v>0</v>
      </c>
      <c r="AO518" s="2">
        <v>0</v>
      </c>
      <c r="AP518" s="2">
        <v>0</v>
      </c>
      <c r="AQ518" s="2">
        <v>0</v>
      </c>
      <c r="AR518" s="2">
        <v>0</v>
      </c>
      <c r="AS518" s="2">
        <v>0</v>
      </c>
      <c r="AT518" s="2">
        <v>0</v>
      </c>
      <c r="AU518" s="2">
        <v>0</v>
      </c>
      <c r="AV518" s="2">
        <v>0</v>
      </c>
      <c r="AW518" s="2">
        <v>0</v>
      </c>
      <c r="AX518" s="2">
        <v>0</v>
      </c>
      <c r="AY518" s="2">
        <v>0</v>
      </c>
      <c r="AZ518" s="2">
        <v>0</v>
      </c>
      <c r="BA518" s="2">
        <v>0</v>
      </c>
      <c r="BB518" s="2">
        <v>0</v>
      </c>
      <c r="BC518" s="2">
        <v>0</v>
      </c>
      <c r="BD518" s="2">
        <v>0</v>
      </c>
      <c r="BE518" s="2">
        <v>0</v>
      </c>
      <c r="BF518" s="2">
        <v>0</v>
      </c>
      <c r="BG518" s="2">
        <v>0</v>
      </c>
      <c r="BH518" s="2">
        <v>0</v>
      </c>
      <c r="BI518" s="2">
        <v>0</v>
      </c>
      <c r="BJ518" s="2">
        <v>0</v>
      </c>
      <c r="BK518" s="2">
        <v>0</v>
      </c>
      <c r="BL518" s="2">
        <v>0</v>
      </c>
      <c r="BM518" s="2">
        <v>0</v>
      </c>
      <c r="BN518" s="2">
        <v>0</v>
      </c>
      <c r="BO518" s="2">
        <v>0</v>
      </c>
      <c r="BP518" s="2">
        <v>0</v>
      </c>
      <c r="BQ518" s="2">
        <v>0</v>
      </c>
      <c r="BR518" s="2">
        <v>0</v>
      </c>
      <c r="BS518" s="2">
        <v>0</v>
      </c>
      <c r="BT518" s="2">
        <v>0</v>
      </c>
      <c r="BU518" s="2">
        <v>0</v>
      </c>
      <c r="BV518" s="2">
        <v>0</v>
      </c>
      <c r="BW518" s="2">
        <v>0</v>
      </c>
      <c r="BX518" s="2">
        <v>0</v>
      </c>
      <c r="BY518" s="2">
        <v>0</v>
      </c>
      <c r="BZ518" s="2">
        <v>0</v>
      </c>
      <c r="CA518" s="2">
        <v>0</v>
      </c>
      <c r="CB518" s="2">
        <v>0</v>
      </c>
      <c r="CC518" s="2">
        <v>0</v>
      </c>
      <c r="CD518" s="2">
        <v>0</v>
      </c>
      <c r="CE518" s="2">
        <v>0</v>
      </c>
      <c r="CF518" s="2">
        <v>0</v>
      </c>
      <c r="CG518" s="2">
        <v>0</v>
      </c>
      <c r="CH518" s="2">
        <v>0</v>
      </c>
      <c r="CI518" s="2">
        <v>0</v>
      </c>
      <c r="CJ518" s="2">
        <v>0</v>
      </c>
      <c r="CK518" s="2">
        <v>0</v>
      </c>
      <c r="CL518" s="2">
        <v>0</v>
      </c>
      <c r="CM518" s="2">
        <v>0</v>
      </c>
      <c r="CN518" s="2">
        <v>0</v>
      </c>
      <c r="CO518" s="2">
        <v>0</v>
      </c>
      <c r="CP518" s="2">
        <v>0</v>
      </c>
      <c r="CQ518" s="2">
        <v>0</v>
      </c>
      <c r="CR518" s="2">
        <v>0</v>
      </c>
      <c r="CS518" s="2">
        <v>0</v>
      </c>
      <c r="CT518" s="2">
        <v>0</v>
      </c>
      <c r="CU518" s="2">
        <v>0</v>
      </c>
      <c r="CV518" s="2">
        <v>0</v>
      </c>
      <c r="CW518" s="2">
        <v>0</v>
      </c>
      <c r="CX518" s="2">
        <v>0</v>
      </c>
      <c r="CY518" s="2">
        <v>0</v>
      </c>
      <c r="CZ518" s="2">
        <v>0</v>
      </c>
      <c r="DA518" s="2">
        <v>0</v>
      </c>
      <c r="DB518" s="2">
        <v>0</v>
      </c>
      <c r="DC518" s="2">
        <v>0</v>
      </c>
      <c r="DD518" s="2">
        <v>0</v>
      </c>
      <c r="DE518" s="2">
        <v>0</v>
      </c>
      <c r="DF518" s="2">
        <v>0</v>
      </c>
      <c r="DG518" s="2">
        <v>0</v>
      </c>
      <c r="DH518" s="2">
        <v>0</v>
      </c>
      <c r="DI518" s="2">
        <v>0</v>
      </c>
      <c r="DJ518" s="2">
        <v>0</v>
      </c>
      <c r="DK518" s="2">
        <v>0</v>
      </c>
      <c r="DL518" s="2">
        <v>0</v>
      </c>
      <c r="DM518" s="2">
        <v>0</v>
      </c>
      <c r="DN518" s="2">
        <v>0</v>
      </c>
      <c r="DO518" s="2">
        <v>0</v>
      </c>
      <c r="DP518" s="2">
        <v>0</v>
      </c>
      <c r="DQ518" s="2">
        <v>0</v>
      </c>
      <c r="DR518" s="2">
        <v>0</v>
      </c>
      <c r="DS518" s="2">
        <v>0</v>
      </c>
      <c r="DT518" s="2">
        <v>0</v>
      </c>
      <c r="DU518" s="2">
        <v>0</v>
      </c>
      <c r="DV518" s="2">
        <v>0</v>
      </c>
      <c r="DW518" s="2">
        <v>0</v>
      </c>
      <c r="DX518" s="2">
        <v>0</v>
      </c>
      <c r="DY518" s="2">
        <v>0</v>
      </c>
      <c r="DZ518" s="2">
        <v>0</v>
      </c>
      <c r="EA518" s="2">
        <v>0</v>
      </c>
      <c r="EB518" s="2">
        <v>0</v>
      </c>
      <c r="EC518" s="2">
        <v>0</v>
      </c>
      <c r="ED518" s="2">
        <v>0</v>
      </c>
      <c r="EE518" s="2">
        <v>0</v>
      </c>
      <c r="EF518" s="2">
        <v>0</v>
      </c>
      <c r="EG518" s="2">
        <v>0</v>
      </c>
      <c r="EH518" s="2">
        <v>0</v>
      </c>
      <c r="EI518" s="2">
        <v>0</v>
      </c>
      <c r="EJ518" s="2">
        <v>0</v>
      </c>
      <c r="EK518" s="2">
        <v>0</v>
      </c>
      <c r="EL518" s="2">
        <v>0</v>
      </c>
      <c r="EM518" s="2">
        <v>0</v>
      </c>
      <c r="EN518" s="2">
        <v>0</v>
      </c>
      <c r="EO518" s="2">
        <v>0</v>
      </c>
      <c r="EP518" s="2">
        <v>0</v>
      </c>
      <c r="EQ518" s="2">
        <v>0</v>
      </c>
      <c r="ER518" s="2">
        <v>0</v>
      </c>
      <c r="ES518" s="2">
        <v>0</v>
      </c>
      <c r="ET518" s="2">
        <v>0</v>
      </c>
      <c r="EU518" s="2">
        <v>0</v>
      </c>
      <c r="EV518" s="2">
        <v>0</v>
      </c>
      <c r="EW518" s="2">
        <v>0</v>
      </c>
      <c r="EX518" s="2">
        <v>0</v>
      </c>
      <c r="EY518" s="2">
        <v>0</v>
      </c>
      <c r="EZ518" s="2">
        <v>0</v>
      </c>
      <c r="FA518" s="2">
        <v>0</v>
      </c>
      <c r="FB518" s="2">
        <v>0</v>
      </c>
      <c r="FC518" s="2">
        <v>0</v>
      </c>
      <c r="FD518" s="2">
        <v>0</v>
      </c>
      <c r="FE518" s="2">
        <v>0</v>
      </c>
      <c r="FF518" s="2">
        <v>0</v>
      </c>
      <c r="FG518" s="2">
        <v>0</v>
      </c>
      <c r="FH518" s="2">
        <v>0</v>
      </c>
      <c r="FI518" s="2">
        <v>0</v>
      </c>
      <c r="FJ518" s="2">
        <v>0</v>
      </c>
      <c r="FK518" s="2">
        <v>0</v>
      </c>
      <c r="FL518" s="2">
        <v>0</v>
      </c>
      <c r="FM518" s="2">
        <v>0</v>
      </c>
      <c r="FN518" s="2">
        <v>0</v>
      </c>
      <c r="FO518" s="2">
        <v>0</v>
      </c>
      <c r="FP518" s="2">
        <v>0</v>
      </c>
      <c r="FQ518" s="2">
        <v>0</v>
      </c>
      <c r="FR518" s="2">
        <v>0</v>
      </c>
      <c r="FS518" s="2">
        <v>0</v>
      </c>
      <c r="FT518" s="2">
        <v>0</v>
      </c>
      <c r="FU518" s="2">
        <v>0</v>
      </c>
      <c r="FV518" s="2">
        <v>0</v>
      </c>
      <c r="FW518" s="2">
        <v>0</v>
      </c>
      <c r="FX518" s="2">
        <v>0</v>
      </c>
      <c r="FY518" s="2">
        <v>0</v>
      </c>
      <c r="FZ518" s="2">
        <v>0</v>
      </c>
      <c r="GA518" s="2">
        <v>0</v>
      </c>
      <c r="GB518" s="2">
        <v>0</v>
      </c>
      <c r="GC518" s="2">
        <v>0</v>
      </c>
      <c r="GD518" s="2">
        <v>0</v>
      </c>
      <c r="GE518" s="2">
        <v>0</v>
      </c>
      <c r="GF518" s="2">
        <v>0</v>
      </c>
      <c r="GG518" s="2">
        <v>0</v>
      </c>
      <c r="GH518" s="2">
        <v>0</v>
      </c>
      <c r="GI518" s="2">
        <v>0</v>
      </c>
      <c r="GJ518" s="2">
        <v>0</v>
      </c>
      <c r="GK518" s="2">
        <v>0</v>
      </c>
      <c r="GL518" s="2">
        <v>0</v>
      </c>
      <c r="GM518" s="2">
        <v>0</v>
      </c>
      <c r="GN518" s="2">
        <v>0</v>
      </c>
      <c r="GO518" s="2">
        <v>0</v>
      </c>
      <c r="GP518" s="2">
        <v>0</v>
      </c>
      <c r="GQ518" s="2">
        <v>0</v>
      </c>
      <c r="GR518" s="2">
        <v>0</v>
      </c>
      <c r="GS518" s="2">
        <v>0</v>
      </c>
      <c r="GT518" s="2">
        <v>0</v>
      </c>
      <c r="GU518" s="2">
        <v>0</v>
      </c>
      <c r="GV518" s="2">
        <v>0</v>
      </c>
      <c r="GW518" s="2">
        <v>0</v>
      </c>
      <c r="GX518" s="2">
        <v>0</v>
      </c>
      <c r="GY518" s="2">
        <v>0</v>
      </c>
      <c r="GZ518" s="2">
        <v>0</v>
      </c>
      <c r="HA518" s="2">
        <v>0</v>
      </c>
      <c r="HB518" s="2">
        <v>0</v>
      </c>
      <c r="HC518" s="2">
        <v>0</v>
      </c>
      <c r="HD518" s="2">
        <v>0</v>
      </c>
      <c r="HE518" s="2">
        <v>0</v>
      </c>
      <c r="HF518" s="2">
        <v>0</v>
      </c>
      <c r="HG518" s="2">
        <v>0</v>
      </c>
      <c r="HH518" s="2">
        <v>0</v>
      </c>
      <c r="HI518" s="2">
        <v>0</v>
      </c>
      <c r="HJ518" s="2">
        <v>0</v>
      </c>
      <c r="HK518" s="2">
        <v>0</v>
      </c>
      <c r="HL518" s="2">
        <v>0</v>
      </c>
      <c r="HM518" s="2">
        <v>0</v>
      </c>
      <c r="HN518" s="2">
        <v>0</v>
      </c>
      <c r="HO518" s="2">
        <v>0</v>
      </c>
      <c r="HP518" s="2">
        <v>0</v>
      </c>
      <c r="HQ518" s="2">
        <v>0</v>
      </c>
      <c r="HR518" s="2">
        <v>0</v>
      </c>
      <c r="HS518" s="2">
        <v>0</v>
      </c>
      <c r="HT518" s="2">
        <v>0</v>
      </c>
      <c r="HU518" s="2">
        <v>0</v>
      </c>
      <c r="HV518" s="2">
        <v>0</v>
      </c>
      <c r="HW518" s="2">
        <v>0</v>
      </c>
      <c r="HX518" s="2">
        <v>0</v>
      </c>
      <c r="HY518" s="2">
        <v>0</v>
      </c>
      <c r="HZ518" s="2">
        <v>0</v>
      </c>
      <c r="IA518" s="2">
        <v>0</v>
      </c>
      <c r="IB518" s="2">
        <v>0</v>
      </c>
      <c r="IC518" s="2">
        <v>0</v>
      </c>
      <c r="ID518" s="2">
        <v>0</v>
      </c>
      <c r="IE518" s="2">
        <v>0</v>
      </c>
      <c r="IF518" s="2">
        <v>0</v>
      </c>
      <c r="IG518" s="2">
        <v>0</v>
      </c>
      <c r="IH518" s="2">
        <v>0</v>
      </c>
      <c r="II518" s="2">
        <v>0</v>
      </c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P518" s="2"/>
      <c r="JY518" s="2"/>
      <c r="KD518" s="2"/>
      <c r="KE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Z518" s="2"/>
      <c r="LC518" s="2"/>
      <c r="LD518" s="2"/>
    </row>
    <row r="519" spans="1:316" x14ac:dyDescent="0.2">
      <c r="A519" s="48" t="s">
        <v>282</v>
      </c>
      <c r="C519" s="91" t="s">
        <v>292</v>
      </c>
      <c r="D519" s="49" t="s">
        <v>292</v>
      </c>
      <c r="E519" s="2">
        <v>0</v>
      </c>
      <c r="F519" s="2">
        <v>0</v>
      </c>
      <c r="G519" s="2">
        <v>0</v>
      </c>
      <c r="H519" s="2">
        <v>0</v>
      </c>
      <c r="I519" s="2">
        <v>0</v>
      </c>
      <c r="J519" s="2">
        <v>0</v>
      </c>
      <c r="K519" s="2">
        <v>0</v>
      </c>
      <c r="L519" s="2">
        <v>0</v>
      </c>
      <c r="M519" s="2">
        <v>0</v>
      </c>
      <c r="N519" s="2">
        <v>0</v>
      </c>
      <c r="O519" s="2">
        <v>0</v>
      </c>
      <c r="P519" s="2">
        <v>0</v>
      </c>
      <c r="Q519" s="2">
        <v>0</v>
      </c>
      <c r="R519" s="2">
        <v>0</v>
      </c>
      <c r="S519" s="2">
        <v>0</v>
      </c>
      <c r="T519" s="2">
        <v>0</v>
      </c>
      <c r="U519" s="2">
        <v>0</v>
      </c>
      <c r="V519" s="2">
        <v>0</v>
      </c>
      <c r="W519" s="2">
        <v>0</v>
      </c>
      <c r="X519" s="2">
        <v>0</v>
      </c>
      <c r="Y519" s="2">
        <v>0</v>
      </c>
      <c r="Z519" s="2">
        <v>0</v>
      </c>
      <c r="AA519" s="2">
        <v>0</v>
      </c>
      <c r="AB519" s="2">
        <v>0</v>
      </c>
      <c r="AC519" s="2">
        <v>0</v>
      </c>
      <c r="AD519" s="2">
        <v>0</v>
      </c>
      <c r="AE519" s="2">
        <v>0</v>
      </c>
      <c r="AF519" s="2">
        <v>0</v>
      </c>
      <c r="AG519" s="2">
        <v>0</v>
      </c>
      <c r="AH519" s="2">
        <v>0</v>
      </c>
      <c r="AI519" s="2">
        <v>0</v>
      </c>
      <c r="AJ519" s="2">
        <v>0</v>
      </c>
      <c r="AK519" s="2">
        <v>0</v>
      </c>
      <c r="AL519" s="2">
        <v>0</v>
      </c>
      <c r="AM519" s="2">
        <v>0</v>
      </c>
      <c r="AN519" s="2">
        <v>0</v>
      </c>
      <c r="AO519" s="2">
        <v>0</v>
      </c>
      <c r="AP519" s="2">
        <v>0</v>
      </c>
      <c r="AQ519" s="2">
        <v>0</v>
      </c>
      <c r="AR519" s="2">
        <v>0</v>
      </c>
      <c r="AS519" s="2">
        <v>0</v>
      </c>
      <c r="AT519" s="2">
        <v>0</v>
      </c>
      <c r="AU519" s="2">
        <v>0</v>
      </c>
      <c r="AV519" s="2">
        <v>0</v>
      </c>
      <c r="AW519" s="2">
        <v>0</v>
      </c>
      <c r="AX519" s="2">
        <v>0</v>
      </c>
      <c r="AY519" s="2">
        <v>0</v>
      </c>
      <c r="AZ519" s="2">
        <v>0</v>
      </c>
      <c r="BA519" s="2">
        <v>0</v>
      </c>
      <c r="BB519" s="2">
        <v>0</v>
      </c>
      <c r="BC519" s="2">
        <v>0</v>
      </c>
      <c r="BD519" s="2">
        <v>0</v>
      </c>
      <c r="BE519" s="2">
        <v>0</v>
      </c>
      <c r="BF519" s="2">
        <v>0</v>
      </c>
      <c r="BG519" s="2">
        <v>0</v>
      </c>
      <c r="BH519" s="2">
        <v>0</v>
      </c>
      <c r="BI519" s="2">
        <v>0</v>
      </c>
      <c r="BJ519" s="2">
        <v>0</v>
      </c>
      <c r="BK519" s="2">
        <v>0</v>
      </c>
      <c r="BL519" s="2">
        <v>0</v>
      </c>
      <c r="BM519" s="2">
        <v>0</v>
      </c>
      <c r="BN519" s="2">
        <v>0</v>
      </c>
      <c r="BO519" s="2">
        <v>0</v>
      </c>
      <c r="BP519" s="2">
        <v>0</v>
      </c>
      <c r="BQ519" s="2">
        <v>0</v>
      </c>
      <c r="BR519" s="2">
        <v>0</v>
      </c>
      <c r="BS519" s="2">
        <v>0</v>
      </c>
      <c r="BT519" s="2">
        <v>0</v>
      </c>
      <c r="BU519" s="2">
        <v>0</v>
      </c>
      <c r="BV519" s="2">
        <v>0</v>
      </c>
      <c r="BW519" s="2">
        <v>0</v>
      </c>
      <c r="BX519" s="2">
        <v>0</v>
      </c>
      <c r="BY519" s="2">
        <v>0</v>
      </c>
      <c r="BZ519" s="2">
        <v>0</v>
      </c>
      <c r="CA519" s="2">
        <v>0</v>
      </c>
      <c r="CB519" s="2">
        <v>0</v>
      </c>
      <c r="CC519" s="2">
        <v>0</v>
      </c>
      <c r="CD519" s="2">
        <v>0</v>
      </c>
      <c r="CE519" s="2">
        <v>0</v>
      </c>
      <c r="CF519" s="2">
        <v>0</v>
      </c>
      <c r="CG519" s="2">
        <v>0</v>
      </c>
      <c r="CH519" s="2">
        <v>0</v>
      </c>
      <c r="CI519" s="2">
        <v>0</v>
      </c>
      <c r="CJ519" s="2">
        <v>0</v>
      </c>
      <c r="CK519" s="2">
        <v>0</v>
      </c>
      <c r="CL519" s="2">
        <v>0</v>
      </c>
      <c r="CM519" s="2">
        <v>0</v>
      </c>
      <c r="CN519" s="2">
        <v>0</v>
      </c>
      <c r="CO519" s="2">
        <v>0</v>
      </c>
      <c r="CP519" s="2">
        <v>0</v>
      </c>
      <c r="CQ519" s="2">
        <v>0</v>
      </c>
      <c r="CR519" s="2">
        <v>0</v>
      </c>
      <c r="CS519" s="2">
        <v>0</v>
      </c>
      <c r="CT519" s="2">
        <v>0</v>
      </c>
      <c r="CU519" s="2">
        <v>0</v>
      </c>
      <c r="CV519" s="2">
        <v>0</v>
      </c>
      <c r="CW519" s="2">
        <v>0</v>
      </c>
      <c r="CX519" s="2">
        <v>0</v>
      </c>
      <c r="CY519" s="2">
        <v>0</v>
      </c>
      <c r="CZ519" s="2">
        <v>0</v>
      </c>
      <c r="DA519" s="2">
        <v>0</v>
      </c>
      <c r="DB519" s="2">
        <v>0</v>
      </c>
      <c r="DC519" s="2">
        <v>0</v>
      </c>
      <c r="DD519" s="2">
        <v>0</v>
      </c>
      <c r="DE519" s="2">
        <v>0</v>
      </c>
      <c r="DF519" s="2">
        <v>0</v>
      </c>
      <c r="DG519" s="2">
        <v>0</v>
      </c>
      <c r="DH519" s="2">
        <v>0</v>
      </c>
      <c r="DI519" s="2">
        <v>0</v>
      </c>
      <c r="DJ519" s="2">
        <v>0</v>
      </c>
      <c r="DK519" s="2">
        <v>0</v>
      </c>
      <c r="DL519" s="2">
        <v>0</v>
      </c>
      <c r="DM519" s="2">
        <v>0</v>
      </c>
      <c r="DN519" s="2">
        <v>0</v>
      </c>
      <c r="DO519" s="2">
        <v>0</v>
      </c>
      <c r="DP519" s="2">
        <v>0</v>
      </c>
      <c r="DQ519" s="2">
        <v>0</v>
      </c>
      <c r="DR519" s="2">
        <v>0</v>
      </c>
      <c r="DS519" s="2">
        <v>0</v>
      </c>
      <c r="DT519" s="2">
        <v>0</v>
      </c>
      <c r="DU519" s="2">
        <v>0</v>
      </c>
      <c r="DV519" s="2">
        <v>0</v>
      </c>
      <c r="DW519" s="2">
        <v>0</v>
      </c>
      <c r="DX519" s="2">
        <v>0</v>
      </c>
      <c r="DY519" s="2">
        <v>0</v>
      </c>
      <c r="DZ519" s="2">
        <v>0</v>
      </c>
      <c r="EA519" s="2">
        <v>0</v>
      </c>
      <c r="EB519" s="2">
        <v>0</v>
      </c>
      <c r="EC519" s="2">
        <v>0</v>
      </c>
      <c r="ED519" s="2">
        <v>0</v>
      </c>
      <c r="EE519" s="2">
        <v>0</v>
      </c>
      <c r="EF519" s="2">
        <v>0</v>
      </c>
      <c r="EG519" s="2">
        <v>0</v>
      </c>
      <c r="EH519" s="2">
        <v>0</v>
      </c>
      <c r="EI519" s="2">
        <v>0</v>
      </c>
      <c r="EJ519" s="2">
        <v>0</v>
      </c>
      <c r="EK519" s="2">
        <v>0</v>
      </c>
      <c r="EL519" s="2">
        <v>0</v>
      </c>
      <c r="EM519" s="2">
        <v>0</v>
      </c>
      <c r="EN519" s="2">
        <v>0</v>
      </c>
      <c r="EO519" s="2">
        <v>0</v>
      </c>
      <c r="EP519" s="2">
        <v>0</v>
      </c>
      <c r="EQ519" s="2">
        <v>0</v>
      </c>
      <c r="ER519" s="2">
        <v>0</v>
      </c>
      <c r="ES519" s="2">
        <v>0</v>
      </c>
      <c r="ET519" s="2">
        <v>0</v>
      </c>
      <c r="EU519" s="2">
        <v>0</v>
      </c>
      <c r="EV519" s="2">
        <v>0</v>
      </c>
      <c r="EW519" s="2">
        <v>0</v>
      </c>
      <c r="EX519" s="2">
        <v>0</v>
      </c>
      <c r="EY519" s="2">
        <v>0</v>
      </c>
      <c r="EZ519" s="2">
        <v>0</v>
      </c>
      <c r="FA519" s="2">
        <v>0</v>
      </c>
      <c r="FB519" s="2">
        <v>0</v>
      </c>
      <c r="FC519" s="2">
        <v>0</v>
      </c>
      <c r="FD519" s="2">
        <v>0</v>
      </c>
      <c r="FE519" s="2">
        <v>0</v>
      </c>
      <c r="FF519" s="2">
        <v>0</v>
      </c>
      <c r="FG519" s="2">
        <v>0</v>
      </c>
      <c r="FH519" s="2">
        <v>0</v>
      </c>
      <c r="FI519" s="2">
        <v>0</v>
      </c>
      <c r="FJ519" s="2">
        <v>0</v>
      </c>
      <c r="FK519" s="2">
        <v>0</v>
      </c>
      <c r="FL519" s="2">
        <v>0</v>
      </c>
      <c r="FM519" s="2">
        <v>0</v>
      </c>
      <c r="FN519" s="2">
        <v>0</v>
      </c>
      <c r="FO519" s="2">
        <v>0</v>
      </c>
      <c r="FP519" s="2">
        <v>0</v>
      </c>
      <c r="FQ519" s="2">
        <v>0</v>
      </c>
      <c r="FR519" s="2">
        <v>0</v>
      </c>
      <c r="FS519" s="2">
        <v>0</v>
      </c>
      <c r="FT519" s="2">
        <v>0</v>
      </c>
      <c r="FU519" s="2">
        <v>0</v>
      </c>
      <c r="FV519" s="2">
        <v>0</v>
      </c>
      <c r="FW519" s="2">
        <v>0</v>
      </c>
      <c r="FX519" s="2">
        <v>0</v>
      </c>
      <c r="FY519" s="2">
        <v>0</v>
      </c>
      <c r="FZ519" s="2">
        <v>0</v>
      </c>
      <c r="GA519" s="2">
        <v>0</v>
      </c>
      <c r="GB519" s="2">
        <v>0</v>
      </c>
      <c r="GC519" s="2">
        <v>0</v>
      </c>
      <c r="GD519" s="2">
        <v>0</v>
      </c>
      <c r="GE519" s="2">
        <v>0</v>
      </c>
      <c r="GF519" s="2">
        <v>0</v>
      </c>
      <c r="GG519" s="2">
        <v>0</v>
      </c>
      <c r="GH519" s="2">
        <v>0</v>
      </c>
      <c r="GI519" s="2">
        <v>0</v>
      </c>
      <c r="GJ519" s="2">
        <v>0</v>
      </c>
      <c r="GK519" s="2">
        <v>0</v>
      </c>
      <c r="GL519" s="2">
        <v>0</v>
      </c>
      <c r="GM519" s="2">
        <v>0</v>
      </c>
      <c r="GN519" s="2">
        <v>0</v>
      </c>
      <c r="GO519" s="2">
        <v>0</v>
      </c>
      <c r="GP519" s="2">
        <v>0</v>
      </c>
      <c r="GQ519" s="2">
        <v>0</v>
      </c>
      <c r="GR519" s="2">
        <v>0</v>
      </c>
      <c r="GS519" s="2">
        <v>0</v>
      </c>
      <c r="GT519" s="2">
        <v>0</v>
      </c>
      <c r="GU519" s="2">
        <v>0</v>
      </c>
      <c r="GV519" s="2">
        <v>0</v>
      </c>
      <c r="GW519" s="2">
        <v>0</v>
      </c>
      <c r="GX519" s="2">
        <v>0</v>
      </c>
      <c r="GY519" s="2">
        <v>0</v>
      </c>
      <c r="GZ519" s="2">
        <v>0</v>
      </c>
      <c r="HA519" s="2">
        <v>0</v>
      </c>
      <c r="HB519" s="2">
        <v>0</v>
      </c>
      <c r="HC519" s="2">
        <v>0</v>
      </c>
      <c r="HD519" s="2">
        <v>0</v>
      </c>
      <c r="HE519" s="2">
        <v>0</v>
      </c>
      <c r="HF519" s="2">
        <v>0</v>
      </c>
      <c r="HG519" s="2">
        <v>0</v>
      </c>
      <c r="HH519" s="2">
        <v>0</v>
      </c>
      <c r="HI519" s="2">
        <v>0</v>
      </c>
      <c r="HJ519" s="2">
        <v>0</v>
      </c>
      <c r="HK519" s="2">
        <v>0</v>
      </c>
      <c r="HL519" s="2">
        <v>0</v>
      </c>
      <c r="HM519" s="2">
        <v>0</v>
      </c>
      <c r="HN519" s="2">
        <v>0</v>
      </c>
      <c r="HO519" s="2">
        <v>0</v>
      </c>
      <c r="HP519" s="2">
        <v>0</v>
      </c>
      <c r="HQ519" s="2">
        <v>0</v>
      </c>
      <c r="HR519" s="2">
        <v>0</v>
      </c>
      <c r="HS519" s="2">
        <v>0</v>
      </c>
      <c r="HT519" s="2">
        <v>0</v>
      </c>
      <c r="HU519" s="2">
        <v>0</v>
      </c>
      <c r="HV519" s="2">
        <v>0</v>
      </c>
      <c r="HW519" s="2">
        <v>0</v>
      </c>
      <c r="HX519" s="2">
        <v>0</v>
      </c>
      <c r="HY519" s="2">
        <v>0</v>
      </c>
      <c r="HZ519" s="2">
        <v>0</v>
      </c>
      <c r="IA519" s="2">
        <v>0</v>
      </c>
      <c r="IB519" s="2">
        <v>0</v>
      </c>
      <c r="IC519" s="2">
        <v>0</v>
      </c>
      <c r="ID519" s="2">
        <v>0</v>
      </c>
      <c r="IE519" s="2">
        <v>0</v>
      </c>
      <c r="IF519" s="2">
        <v>0</v>
      </c>
      <c r="IG519" s="2">
        <v>0</v>
      </c>
      <c r="IH519" s="2">
        <v>0</v>
      </c>
      <c r="II519" s="2">
        <v>0</v>
      </c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P519" s="2"/>
      <c r="JY519" s="2"/>
      <c r="KD519" s="2"/>
      <c r="KE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Z519" s="2"/>
      <c r="LC519" s="2"/>
      <c r="LD519" s="2"/>
    </row>
    <row r="520" spans="1:316" x14ac:dyDescent="0.2">
      <c r="A520" s="48" t="s">
        <v>282</v>
      </c>
      <c r="C520" s="91" t="s">
        <v>293</v>
      </c>
      <c r="D520" s="49" t="s">
        <v>293</v>
      </c>
      <c r="E520" s="2">
        <v>0</v>
      </c>
      <c r="F520" s="2">
        <v>0</v>
      </c>
      <c r="G520" s="2">
        <v>0</v>
      </c>
      <c r="H520" s="2">
        <v>0</v>
      </c>
      <c r="I520" s="2">
        <v>0</v>
      </c>
      <c r="J520" s="2">
        <v>0</v>
      </c>
      <c r="K520" s="2">
        <v>0</v>
      </c>
      <c r="L520" s="2">
        <v>0</v>
      </c>
      <c r="M520" s="2">
        <v>0</v>
      </c>
      <c r="N520" s="2">
        <v>0</v>
      </c>
      <c r="O520" s="2">
        <v>0</v>
      </c>
      <c r="P520" s="2">
        <v>0</v>
      </c>
      <c r="Q520" s="2">
        <v>0</v>
      </c>
      <c r="R520" s="2">
        <v>0</v>
      </c>
      <c r="S520" s="2">
        <v>0</v>
      </c>
      <c r="T520" s="2">
        <v>0</v>
      </c>
      <c r="U520" s="2">
        <v>0</v>
      </c>
      <c r="V520" s="2">
        <v>0</v>
      </c>
      <c r="W520" s="2">
        <v>0</v>
      </c>
      <c r="X520" s="2">
        <v>0</v>
      </c>
      <c r="Y520" s="2">
        <v>0</v>
      </c>
      <c r="Z520" s="2">
        <v>0</v>
      </c>
      <c r="AA520" s="2">
        <v>0</v>
      </c>
      <c r="AB520" s="2">
        <v>0</v>
      </c>
      <c r="AC520" s="2">
        <v>0</v>
      </c>
      <c r="AD520" s="2">
        <v>0</v>
      </c>
      <c r="AE520" s="2">
        <v>0</v>
      </c>
      <c r="AF520" s="2">
        <v>0</v>
      </c>
      <c r="AG520" s="2">
        <v>0</v>
      </c>
      <c r="AH520" s="2">
        <v>0</v>
      </c>
      <c r="AI520" s="2">
        <v>0</v>
      </c>
      <c r="AJ520" s="2">
        <v>0</v>
      </c>
      <c r="AK520" s="2">
        <v>0</v>
      </c>
      <c r="AL520" s="2">
        <v>0</v>
      </c>
      <c r="AM520" s="2">
        <v>0</v>
      </c>
      <c r="AN520" s="2">
        <v>0</v>
      </c>
      <c r="AO520" s="2">
        <v>0</v>
      </c>
      <c r="AP520" s="2">
        <v>0</v>
      </c>
      <c r="AQ520" s="2">
        <v>0</v>
      </c>
      <c r="AR520" s="2">
        <v>0</v>
      </c>
      <c r="AS520" s="2">
        <v>0</v>
      </c>
      <c r="AT520" s="2">
        <v>0</v>
      </c>
      <c r="AU520" s="2">
        <v>0</v>
      </c>
      <c r="AV520" s="2">
        <v>0</v>
      </c>
      <c r="AW520" s="2">
        <v>0</v>
      </c>
      <c r="AX520" s="2">
        <v>0</v>
      </c>
      <c r="AY520" s="2">
        <v>0</v>
      </c>
      <c r="AZ520" s="2">
        <v>0</v>
      </c>
      <c r="BA520" s="2">
        <v>0</v>
      </c>
      <c r="BB520" s="2">
        <v>0</v>
      </c>
      <c r="BC520" s="2">
        <v>0</v>
      </c>
      <c r="BD520" s="2">
        <v>0</v>
      </c>
      <c r="BE520" s="2">
        <v>0</v>
      </c>
      <c r="BF520" s="2">
        <v>0</v>
      </c>
      <c r="BG520" s="2">
        <v>0</v>
      </c>
      <c r="BH520" s="2">
        <v>0</v>
      </c>
      <c r="BI520" s="2">
        <v>0</v>
      </c>
      <c r="BJ520" s="2">
        <v>0</v>
      </c>
      <c r="BK520" s="2">
        <v>0</v>
      </c>
      <c r="BL520" s="2">
        <v>0</v>
      </c>
      <c r="BM520" s="2">
        <v>0</v>
      </c>
      <c r="BN520" s="2">
        <v>0</v>
      </c>
      <c r="BO520" s="2">
        <v>0</v>
      </c>
      <c r="BP520" s="2">
        <v>0</v>
      </c>
      <c r="BQ520" s="2">
        <v>0</v>
      </c>
      <c r="BR520" s="2">
        <v>0</v>
      </c>
      <c r="BS520" s="2">
        <v>0</v>
      </c>
      <c r="BT520" s="2">
        <v>0</v>
      </c>
      <c r="BU520" s="2">
        <v>0</v>
      </c>
      <c r="BV520" s="2">
        <v>0</v>
      </c>
      <c r="BW520" s="2">
        <v>0</v>
      </c>
      <c r="BX520" s="2">
        <v>0</v>
      </c>
      <c r="BY520" s="2">
        <v>0</v>
      </c>
      <c r="BZ520" s="2">
        <v>0</v>
      </c>
      <c r="CA520" s="2">
        <v>0</v>
      </c>
      <c r="CB520" s="2">
        <v>0</v>
      </c>
      <c r="CC520" s="2">
        <v>0</v>
      </c>
      <c r="CD520" s="2">
        <v>0</v>
      </c>
      <c r="CE520" s="2">
        <v>0</v>
      </c>
      <c r="CF520" s="2">
        <v>0</v>
      </c>
      <c r="CG520" s="2">
        <v>0</v>
      </c>
      <c r="CH520" s="2">
        <v>0</v>
      </c>
      <c r="CI520" s="2">
        <v>0</v>
      </c>
      <c r="CJ520" s="2">
        <v>0</v>
      </c>
      <c r="CK520" s="2">
        <v>0</v>
      </c>
      <c r="CL520" s="2">
        <v>0</v>
      </c>
      <c r="CM520" s="2">
        <v>0</v>
      </c>
      <c r="CN520" s="2">
        <v>0</v>
      </c>
      <c r="CO520" s="2">
        <v>0</v>
      </c>
      <c r="CP520" s="2">
        <v>0</v>
      </c>
      <c r="CQ520" s="2">
        <v>0</v>
      </c>
      <c r="CR520" s="2">
        <v>0</v>
      </c>
      <c r="CS520" s="2">
        <v>0</v>
      </c>
      <c r="CT520" s="2">
        <v>0</v>
      </c>
      <c r="CU520" s="2">
        <v>0</v>
      </c>
      <c r="CV520" s="2">
        <v>0</v>
      </c>
      <c r="CW520" s="2">
        <v>0</v>
      </c>
      <c r="CX520" s="2">
        <v>0</v>
      </c>
      <c r="CY520" s="2">
        <v>0</v>
      </c>
      <c r="CZ520" s="2">
        <v>0</v>
      </c>
      <c r="DA520" s="2">
        <v>0</v>
      </c>
      <c r="DB520" s="2">
        <v>0</v>
      </c>
      <c r="DC520" s="2">
        <v>0</v>
      </c>
      <c r="DD520" s="2">
        <v>0</v>
      </c>
      <c r="DE520" s="2">
        <v>0</v>
      </c>
      <c r="DF520" s="2">
        <v>0</v>
      </c>
      <c r="DG520" s="2">
        <v>0</v>
      </c>
      <c r="DH520" s="2">
        <v>0</v>
      </c>
      <c r="DI520" s="2">
        <v>0</v>
      </c>
      <c r="DJ520" s="2">
        <v>0</v>
      </c>
      <c r="DK520" s="2">
        <v>0</v>
      </c>
      <c r="DL520" s="2">
        <v>0</v>
      </c>
      <c r="DM520" s="2">
        <v>0</v>
      </c>
      <c r="DN520" s="2">
        <v>0</v>
      </c>
      <c r="DO520" s="2">
        <v>0</v>
      </c>
      <c r="DP520" s="2">
        <v>0</v>
      </c>
      <c r="DQ520" s="2">
        <v>0</v>
      </c>
      <c r="DR520" s="2">
        <v>0</v>
      </c>
      <c r="DS520" s="2">
        <v>0</v>
      </c>
      <c r="DT520" s="2">
        <v>0</v>
      </c>
      <c r="DU520" s="2">
        <v>0</v>
      </c>
      <c r="DV520" s="2">
        <v>0</v>
      </c>
      <c r="DW520" s="2">
        <v>0</v>
      </c>
      <c r="DX520" s="2">
        <v>0</v>
      </c>
      <c r="DY520" s="2">
        <v>0</v>
      </c>
      <c r="DZ520" s="2">
        <v>0</v>
      </c>
      <c r="EA520" s="2">
        <v>0</v>
      </c>
      <c r="EB520" s="2">
        <v>0</v>
      </c>
      <c r="EC520" s="2">
        <v>0</v>
      </c>
      <c r="ED520" s="2">
        <v>0</v>
      </c>
      <c r="EE520" s="2">
        <v>0</v>
      </c>
      <c r="EF520" s="2">
        <v>0</v>
      </c>
      <c r="EG520" s="2">
        <v>0</v>
      </c>
      <c r="EH520" s="2">
        <v>0</v>
      </c>
      <c r="EI520" s="2">
        <v>0</v>
      </c>
      <c r="EJ520" s="2">
        <v>0</v>
      </c>
      <c r="EK520" s="2">
        <v>0</v>
      </c>
      <c r="EL520" s="2">
        <v>0</v>
      </c>
      <c r="EM520" s="2">
        <v>0</v>
      </c>
      <c r="EN520" s="2">
        <v>0</v>
      </c>
      <c r="EO520" s="2">
        <v>0</v>
      </c>
      <c r="EP520" s="2">
        <v>0</v>
      </c>
      <c r="EQ520" s="2">
        <v>0</v>
      </c>
      <c r="ER520" s="2">
        <v>0</v>
      </c>
      <c r="ES520" s="2">
        <v>0</v>
      </c>
      <c r="ET520" s="2">
        <v>0</v>
      </c>
      <c r="EU520" s="2">
        <v>0</v>
      </c>
      <c r="EV520" s="2">
        <v>0</v>
      </c>
      <c r="EW520" s="2">
        <v>0</v>
      </c>
      <c r="EX520" s="2">
        <v>0</v>
      </c>
      <c r="EY520" s="2">
        <v>0</v>
      </c>
      <c r="EZ520" s="2">
        <v>0</v>
      </c>
      <c r="FA520" s="2">
        <v>0</v>
      </c>
      <c r="FB520" s="2">
        <v>0</v>
      </c>
      <c r="FC520" s="2">
        <v>0</v>
      </c>
      <c r="FD520" s="2">
        <v>0</v>
      </c>
      <c r="FE520" s="2">
        <v>0</v>
      </c>
      <c r="FF520" s="2">
        <v>0</v>
      </c>
      <c r="FG520" s="2">
        <v>0</v>
      </c>
      <c r="FH520" s="2">
        <v>0</v>
      </c>
      <c r="FI520" s="2">
        <v>0</v>
      </c>
      <c r="FJ520" s="2">
        <v>0</v>
      </c>
      <c r="FK520" s="2">
        <v>0</v>
      </c>
      <c r="FL520" s="2">
        <v>0</v>
      </c>
      <c r="FM520" s="2">
        <v>0</v>
      </c>
      <c r="FN520" s="2">
        <v>0</v>
      </c>
      <c r="FO520" s="2">
        <v>0</v>
      </c>
      <c r="FP520" s="2">
        <v>0</v>
      </c>
      <c r="FQ520" s="2">
        <v>0</v>
      </c>
      <c r="FR520" s="2">
        <v>0</v>
      </c>
      <c r="FS520" s="2">
        <v>0</v>
      </c>
      <c r="FT520" s="2">
        <v>0</v>
      </c>
      <c r="FU520" s="2">
        <v>0</v>
      </c>
      <c r="FV520" s="2">
        <v>0</v>
      </c>
      <c r="FW520" s="2">
        <v>0</v>
      </c>
      <c r="FX520" s="2">
        <v>0</v>
      </c>
      <c r="FY520" s="2">
        <v>0</v>
      </c>
      <c r="FZ520" s="2">
        <v>0</v>
      </c>
      <c r="GA520" s="2">
        <v>0</v>
      </c>
      <c r="GB520" s="2">
        <v>0</v>
      </c>
      <c r="GC520" s="2">
        <v>0</v>
      </c>
      <c r="GD520" s="2">
        <v>0</v>
      </c>
      <c r="GE520" s="2">
        <v>0</v>
      </c>
      <c r="GF520" s="2">
        <v>0</v>
      </c>
      <c r="GG520" s="2">
        <v>0</v>
      </c>
      <c r="GH520" s="2">
        <v>0</v>
      </c>
      <c r="GI520" s="2">
        <v>0</v>
      </c>
      <c r="GJ520" s="2">
        <v>0</v>
      </c>
      <c r="GK520" s="2">
        <v>0</v>
      </c>
      <c r="GL520" s="2">
        <v>0</v>
      </c>
      <c r="GM520" s="2">
        <v>0</v>
      </c>
      <c r="GN520" s="2">
        <v>0</v>
      </c>
      <c r="GO520" s="2">
        <v>0</v>
      </c>
      <c r="GP520" s="2">
        <v>0</v>
      </c>
      <c r="GQ520" s="2">
        <v>0</v>
      </c>
      <c r="GR520" s="2">
        <v>0</v>
      </c>
      <c r="GS520" s="2">
        <v>0</v>
      </c>
      <c r="GT520" s="2">
        <v>0</v>
      </c>
      <c r="GU520" s="2">
        <v>0</v>
      </c>
      <c r="GV520" s="2">
        <v>0</v>
      </c>
      <c r="GW520" s="2">
        <v>0</v>
      </c>
      <c r="GX520" s="2">
        <v>0</v>
      </c>
      <c r="GY520" s="2">
        <v>0</v>
      </c>
      <c r="GZ520" s="2">
        <v>0</v>
      </c>
      <c r="HA520" s="2">
        <v>0</v>
      </c>
      <c r="HB520" s="2">
        <v>0</v>
      </c>
      <c r="HC520" s="2">
        <v>0</v>
      </c>
      <c r="HD520" s="2">
        <v>0</v>
      </c>
      <c r="HE520" s="2">
        <v>0</v>
      </c>
      <c r="HF520" s="2">
        <v>0</v>
      </c>
      <c r="HG520" s="2">
        <v>0</v>
      </c>
      <c r="HH520" s="2">
        <v>0</v>
      </c>
      <c r="HI520" s="2">
        <v>0</v>
      </c>
      <c r="HJ520" s="2">
        <v>0</v>
      </c>
      <c r="HK520" s="2">
        <v>0</v>
      </c>
      <c r="HL520" s="2">
        <v>0</v>
      </c>
      <c r="HM520" s="2">
        <v>0</v>
      </c>
      <c r="HN520" s="2">
        <v>0</v>
      </c>
      <c r="HO520" s="2">
        <v>0</v>
      </c>
      <c r="HP520" s="2">
        <v>0</v>
      </c>
      <c r="HQ520" s="2">
        <v>0</v>
      </c>
      <c r="HR520" s="2">
        <v>0</v>
      </c>
      <c r="HS520" s="2">
        <v>0</v>
      </c>
      <c r="HT520" s="2">
        <v>0</v>
      </c>
      <c r="HU520" s="2">
        <v>0</v>
      </c>
      <c r="HV520" s="2">
        <v>0</v>
      </c>
      <c r="HW520" s="2">
        <v>0</v>
      </c>
      <c r="HX520" s="2">
        <v>0</v>
      </c>
      <c r="HY520" s="2">
        <v>0</v>
      </c>
      <c r="HZ520" s="2">
        <v>0</v>
      </c>
      <c r="IA520" s="2">
        <v>0</v>
      </c>
      <c r="IB520" s="2">
        <v>0</v>
      </c>
      <c r="IC520" s="2">
        <v>0</v>
      </c>
      <c r="ID520" s="2">
        <v>0</v>
      </c>
      <c r="IE520" s="2">
        <v>0</v>
      </c>
      <c r="IF520" s="2">
        <v>0</v>
      </c>
      <c r="IG520" s="2">
        <v>0</v>
      </c>
      <c r="IH520" s="2">
        <v>0</v>
      </c>
      <c r="II520" s="2">
        <v>0</v>
      </c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P520" s="2"/>
      <c r="JY520" s="2"/>
      <c r="KD520" s="2"/>
      <c r="KE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Z520" s="2"/>
      <c r="LC520" s="2"/>
      <c r="LD520" s="2"/>
    </row>
    <row r="521" spans="1:316" x14ac:dyDescent="0.2">
      <c r="A521" s="50" t="s">
        <v>282</v>
      </c>
      <c r="C521" s="91" t="s">
        <v>294</v>
      </c>
      <c r="D521" s="58" t="s">
        <v>294</v>
      </c>
      <c r="E521" s="2">
        <v>0</v>
      </c>
      <c r="F521" s="2">
        <v>0</v>
      </c>
      <c r="G521" s="2">
        <v>0</v>
      </c>
      <c r="H521" s="2">
        <v>0</v>
      </c>
      <c r="I521" s="2">
        <v>0</v>
      </c>
      <c r="J521" s="2">
        <v>0</v>
      </c>
      <c r="K521" s="2">
        <v>0</v>
      </c>
      <c r="L521" s="2">
        <v>0</v>
      </c>
      <c r="M521" s="2">
        <v>0</v>
      </c>
      <c r="N521" s="2">
        <v>0</v>
      </c>
      <c r="O521" s="2">
        <v>0</v>
      </c>
      <c r="P521" s="2">
        <v>0</v>
      </c>
      <c r="Q521" s="2">
        <v>0</v>
      </c>
      <c r="R521" s="2">
        <v>0</v>
      </c>
      <c r="S521" s="2">
        <v>0</v>
      </c>
      <c r="T521" s="2">
        <v>0</v>
      </c>
      <c r="U521" s="2">
        <v>0</v>
      </c>
      <c r="V521" s="2">
        <v>0</v>
      </c>
      <c r="W521" s="2">
        <v>0</v>
      </c>
      <c r="X521" s="2">
        <v>0</v>
      </c>
      <c r="Y521" s="2">
        <v>0</v>
      </c>
      <c r="Z521" s="2">
        <v>0</v>
      </c>
      <c r="AA521" s="2">
        <v>0</v>
      </c>
      <c r="AB521" s="2">
        <v>0</v>
      </c>
      <c r="AC521" s="2">
        <v>0</v>
      </c>
      <c r="AD521" s="2">
        <v>0</v>
      </c>
      <c r="AE521" s="2">
        <v>0</v>
      </c>
      <c r="AF521" s="2">
        <v>0</v>
      </c>
      <c r="AG521" s="2">
        <v>0</v>
      </c>
      <c r="AH521" s="2">
        <v>0</v>
      </c>
      <c r="AI521" s="2">
        <v>0</v>
      </c>
      <c r="AJ521" s="2">
        <v>0</v>
      </c>
      <c r="AK521" s="2">
        <v>0</v>
      </c>
      <c r="AL521" s="2">
        <v>0</v>
      </c>
      <c r="AM521" s="2">
        <v>0</v>
      </c>
      <c r="AN521" s="2">
        <v>0</v>
      </c>
      <c r="AO521" s="2">
        <v>0</v>
      </c>
      <c r="AP521" s="2">
        <v>0</v>
      </c>
      <c r="AQ521" s="2">
        <v>0</v>
      </c>
      <c r="AR521" s="2">
        <v>0</v>
      </c>
      <c r="AS521" s="2">
        <v>0</v>
      </c>
      <c r="AT521" s="2">
        <v>0</v>
      </c>
      <c r="AU521" s="2">
        <v>0</v>
      </c>
      <c r="AV521" s="2">
        <v>0</v>
      </c>
      <c r="AW521" s="2">
        <v>0</v>
      </c>
      <c r="AX521" s="2">
        <v>0</v>
      </c>
      <c r="AY521" s="2">
        <v>0</v>
      </c>
      <c r="AZ521" s="2">
        <v>0</v>
      </c>
      <c r="BA521" s="2">
        <v>0</v>
      </c>
      <c r="BB521" s="2">
        <v>0</v>
      </c>
      <c r="BC521" s="2">
        <v>0</v>
      </c>
      <c r="BD521" s="2">
        <v>0</v>
      </c>
      <c r="BE521" s="2">
        <v>0</v>
      </c>
      <c r="BF521" s="2">
        <v>0</v>
      </c>
      <c r="BG521" s="2">
        <v>0</v>
      </c>
      <c r="BH521" s="2">
        <v>0</v>
      </c>
      <c r="BI521" s="2">
        <v>0</v>
      </c>
      <c r="BJ521" s="2">
        <v>0</v>
      </c>
      <c r="BK521" s="2">
        <v>0</v>
      </c>
      <c r="BL521" s="2">
        <v>0</v>
      </c>
      <c r="BM521" s="2">
        <v>0</v>
      </c>
      <c r="BN521" s="2">
        <v>0</v>
      </c>
      <c r="BO521" s="2">
        <v>0</v>
      </c>
      <c r="BP521" s="2">
        <v>0</v>
      </c>
      <c r="BQ521" s="2">
        <v>0</v>
      </c>
      <c r="BR521" s="2">
        <v>0</v>
      </c>
      <c r="BS521" s="2">
        <v>0</v>
      </c>
      <c r="BT521" s="2">
        <v>0</v>
      </c>
      <c r="BU521" s="2">
        <v>0</v>
      </c>
      <c r="BV521" s="2">
        <v>0</v>
      </c>
      <c r="BW521" s="2">
        <v>0</v>
      </c>
      <c r="BX521" s="2">
        <v>0</v>
      </c>
      <c r="BY521" s="2">
        <v>0</v>
      </c>
      <c r="BZ521" s="2">
        <v>0</v>
      </c>
      <c r="CA521" s="2">
        <v>0</v>
      </c>
      <c r="CB521" s="2">
        <v>0</v>
      </c>
      <c r="CC521" s="2">
        <v>0</v>
      </c>
      <c r="CD521" s="2">
        <v>0</v>
      </c>
      <c r="CE521" s="2">
        <v>0</v>
      </c>
      <c r="CF521" s="2">
        <v>0</v>
      </c>
      <c r="CG521" s="2">
        <v>0</v>
      </c>
      <c r="CH521" s="2">
        <v>0</v>
      </c>
      <c r="CI521" s="2">
        <v>0</v>
      </c>
      <c r="CJ521" s="2">
        <v>0</v>
      </c>
      <c r="CK521" s="2">
        <v>0</v>
      </c>
      <c r="CL521" s="2">
        <v>0</v>
      </c>
      <c r="CM521" s="2">
        <v>0</v>
      </c>
      <c r="CN521" s="2">
        <v>0</v>
      </c>
      <c r="CO521" s="2">
        <v>0</v>
      </c>
      <c r="CP521" s="2">
        <v>0</v>
      </c>
      <c r="CQ521" s="2">
        <v>0</v>
      </c>
      <c r="CR521" s="2">
        <v>0</v>
      </c>
      <c r="CS521" s="2">
        <v>0</v>
      </c>
      <c r="CT521" s="2">
        <v>0</v>
      </c>
      <c r="CU521" s="2">
        <v>0</v>
      </c>
      <c r="CV521" s="2">
        <v>0</v>
      </c>
      <c r="CW521" s="2">
        <v>0</v>
      </c>
      <c r="CX521" s="2">
        <v>0</v>
      </c>
      <c r="CY521" s="2">
        <v>0</v>
      </c>
      <c r="CZ521" s="2">
        <v>0</v>
      </c>
      <c r="DA521" s="2">
        <v>0</v>
      </c>
      <c r="DB521" s="2">
        <v>0</v>
      </c>
      <c r="DC521" s="2">
        <v>0</v>
      </c>
      <c r="DD521" s="2">
        <v>0</v>
      </c>
      <c r="DE521" s="2">
        <v>0</v>
      </c>
      <c r="DF521" s="2">
        <v>0</v>
      </c>
      <c r="DG521" s="2">
        <v>0</v>
      </c>
      <c r="DH521" s="2">
        <v>0</v>
      </c>
      <c r="DI521" s="2">
        <v>0</v>
      </c>
      <c r="DJ521" s="2">
        <v>0</v>
      </c>
      <c r="DK521" s="2">
        <v>0</v>
      </c>
      <c r="DL521" s="2">
        <v>0</v>
      </c>
      <c r="DM521" s="2">
        <v>0</v>
      </c>
      <c r="DN521" s="2">
        <v>0</v>
      </c>
      <c r="DO521" s="2">
        <v>0</v>
      </c>
      <c r="DP521" s="2">
        <v>0</v>
      </c>
      <c r="DQ521" s="2">
        <v>0</v>
      </c>
      <c r="DR521" s="2">
        <v>0</v>
      </c>
      <c r="DS521" s="2">
        <v>0</v>
      </c>
      <c r="DT521" s="2">
        <v>0</v>
      </c>
      <c r="DU521" s="2">
        <v>0</v>
      </c>
      <c r="DV521" s="2">
        <v>0</v>
      </c>
      <c r="DW521" s="2">
        <v>0</v>
      </c>
      <c r="DX521" s="2">
        <v>0</v>
      </c>
      <c r="DY521" s="2">
        <v>0</v>
      </c>
      <c r="DZ521" s="2">
        <v>0</v>
      </c>
      <c r="EA521" s="2">
        <v>0</v>
      </c>
      <c r="EB521" s="2">
        <v>0</v>
      </c>
      <c r="EC521" s="2">
        <v>0</v>
      </c>
      <c r="ED521" s="2">
        <v>0</v>
      </c>
      <c r="EE521" s="2">
        <v>0</v>
      </c>
      <c r="EF521" s="2">
        <v>0</v>
      </c>
      <c r="EG521" s="2">
        <v>0</v>
      </c>
      <c r="EH521" s="2">
        <v>0</v>
      </c>
      <c r="EI521" s="2">
        <v>0</v>
      </c>
      <c r="EJ521" s="2">
        <v>0</v>
      </c>
      <c r="EK521" s="2">
        <v>0</v>
      </c>
      <c r="EL521" s="2">
        <v>0</v>
      </c>
      <c r="EM521" s="2">
        <v>0</v>
      </c>
      <c r="EN521" s="2">
        <v>0</v>
      </c>
      <c r="EO521" s="2">
        <v>0</v>
      </c>
      <c r="EP521" s="2">
        <v>0</v>
      </c>
      <c r="EQ521" s="2">
        <v>0</v>
      </c>
      <c r="ER521" s="2">
        <v>0</v>
      </c>
      <c r="ES521" s="2">
        <v>0</v>
      </c>
      <c r="ET521" s="2">
        <v>0</v>
      </c>
      <c r="EU521" s="2">
        <v>0</v>
      </c>
      <c r="EV521" s="2">
        <v>0</v>
      </c>
      <c r="EW521" s="2">
        <v>0</v>
      </c>
      <c r="EX521" s="2">
        <v>0</v>
      </c>
      <c r="EY521" s="2">
        <v>0</v>
      </c>
      <c r="EZ521" s="2">
        <v>0</v>
      </c>
      <c r="FA521" s="2">
        <v>0</v>
      </c>
      <c r="FB521" s="2">
        <v>0</v>
      </c>
      <c r="FC521" s="2">
        <v>0</v>
      </c>
      <c r="FD521" s="2">
        <v>0</v>
      </c>
      <c r="FE521" s="2">
        <v>0</v>
      </c>
      <c r="FF521" s="2">
        <v>0</v>
      </c>
      <c r="FG521" s="2">
        <v>0</v>
      </c>
      <c r="FH521" s="2">
        <v>0</v>
      </c>
      <c r="FI521" s="2">
        <v>0</v>
      </c>
      <c r="FJ521" s="2">
        <v>0</v>
      </c>
      <c r="FK521" s="2">
        <v>0</v>
      </c>
      <c r="FL521" s="2">
        <v>0</v>
      </c>
      <c r="FM521" s="2">
        <v>0</v>
      </c>
      <c r="FN521" s="2">
        <v>0</v>
      </c>
      <c r="FO521" s="2">
        <v>0</v>
      </c>
      <c r="FP521" s="2">
        <v>0</v>
      </c>
      <c r="FQ521" s="2">
        <v>0</v>
      </c>
      <c r="FR521" s="2">
        <v>0</v>
      </c>
      <c r="FS521" s="2">
        <v>0</v>
      </c>
      <c r="FT521" s="2">
        <v>0</v>
      </c>
      <c r="FU521" s="2">
        <v>0</v>
      </c>
      <c r="FV521" s="2">
        <v>0</v>
      </c>
      <c r="FW521" s="2">
        <v>0</v>
      </c>
      <c r="FX521" s="2">
        <v>0</v>
      </c>
      <c r="FY521" s="2">
        <v>0</v>
      </c>
      <c r="FZ521" s="2">
        <v>0</v>
      </c>
      <c r="GA521" s="2">
        <v>0</v>
      </c>
      <c r="GB521" s="2">
        <v>0</v>
      </c>
      <c r="GC521" s="2">
        <v>0</v>
      </c>
      <c r="GD521" s="2">
        <v>0</v>
      </c>
      <c r="GE521" s="2">
        <v>0</v>
      </c>
      <c r="GF521" s="2">
        <v>0</v>
      </c>
      <c r="GG521" s="2">
        <v>0</v>
      </c>
      <c r="GH521" s="2">
        <v>0</v>
      </c>
      <c r="GI521" s="2">
        <v>0</v>
      </c>
      <c r="GJ521" s="2">
        <v>0</v>
      </c>
      <c r="GK521" s="2">
        <v>0</v>
      </c>
      <c r="GL521" s="2">
        <v>0</v>
      </c>
      <c r="GM521" s="2">
        <v>0</v>
      </c>
      <c r="GN521" s="2">
        <v>0</v>
      </c>
      <c r="GO521" s="2">
        <v>0</v>
      </c>
      <c r="GP521" s="2">
        <v>0</v>
      </c>
      <c r="GQ521" s="2">
        <v>0</v>
      </c>
      <c r="GR521" s="2">
        <v>0</v>
      </c>
      <c r="GS521" s="2">
        <v>0</v>
      </c>
      <c r="GT521" s="2">
        <v>0</v>
      </c>
      <c r="GU521" s="2">
        <v>0</v>
      </c>
      <c r="GV521" s="2">
        <v>0</v>
      </c>
      <c r="GW521" s="2">
        <v>0</v>
      </c>
      <c r="GX521" s="2">
        <v>0</v>
      </c>
      <c r="GY521" s="2">
        <v>0</v>
      </c>
      <c r="GZ521" s="2">
        <v>0</v>
      </c>
      <c r="HA521" s="2">
        <v>0</v>
      </c>
      <c r="HB521" s="2">
        <v>0</v>
      </c>
      <c r="HC521" s="2">
        <v>0</v>
      </c>
      <c r="HD521" s="2">
        <v>0</v>
      </c>
      <c r="HE521" s="2">
        <v>0</v>
      </c>
      <c r="HF521" s="2">
        <v>0</v>
      </c>
      <c r="HG521" s="2">
        <v>0</v>
      </c>
      <c r="HH521" s="2">
        <v>0</v>
      </c>
      <c r="HI521" s="2">
        <v>0</v>
      </c>
      <c r="HJ521" s="2">
        <v>0</v>
      </c>
      <c r="HK521" s="2">
        <v>0</v>
      </c>
      <c r="HL521" s="2">
        <v>0</v>
      </c>
      <c r="HM521" s="2">
        <v>0</v>
      </c>
      <c r="HN521" s="2">
        <v>0</v>
      </c>
      <c r="HO521" s="2">
        <v>0</v>
      </c>
      <c r="HP521" s="2">
        <v>0</v>
      </c>
      <c r="HQ521" s="2">
        <v>0</v>
      </c>
      <c r="HR521" s="2">
        <v>0</v>
      </c>
      <c r="HS521" s="2">
        <v>0</v>
      </c>
      <c r="HT521" s="2">
        <v>0</v>
      </c>
      <c r="HU521" s="2">
        <v>0</v>
      </c>
      <c r="HV521" s="2">
        <v>0</v>
      </c>
      <c r="HW521" s="2">
        <v>0</v>
      </c>
      <c r="HX521" s="2">
        <v>0</v>
      </c>
      <c r="HY521" s="2">
        <v>0</v>
      </c>
      <c r="HZ521" s="2">
        <v>0</v>
      </c>
      <c r="IA521" s="2">
        <v>0</v>
      </c>
      <c r="IB521" s="2">
        <v>0</v>
      </c>
      <c r="IC521" s="2">
        <v>0</v>
      </c>
      <c r="ID521" s="2">
        <v>0</v>
      </c>
      <c r="IE521" s="2">
        <v>0</v>
      </c>
      <c r="IF521" s="2">
        <v>0</v>
      </c>
      <c r="IG521" s="2">
        <v>0</v>
      </c>
      <c r="IH521" s="2">
        <v>0</v>
      </c>
      <c r="II521" s="2">
        <v>0</v>
      </c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P521" s="2"/>
      <c r="JY521" s="2"/>
      <c r="KD521" s="2"/>
      <c r="KE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Z521" s="2"/>
      <c r="LC521" s="2"/>
      <c r="LD521" s="2"/>
    </row>
    <row r="522" spans="1:316" x14ac:dyDescent="0.2">
      <c r="A522" s="48" t="s">
        <v>585</v>
      </c>
      <c r="C522" s="95" t="s">
        <v>586</v>
      </c>
      <c r="D522" s="47" t="s">
        <v>586</v>
      </c>
      <c r="E522" s="2">
        <f>SUM(E99,E101)</f>
        <v>19</v>
      </c>
      <c r="F522" s="2">
        <f>SUM(F99,F101)</f>
        <v>1</v>
      </c>
      <c r="G522" s="2">
        <f>SUM(G99,G101)</f>
        <v>1</v>
      </c>
      <c r="H522" s="2">
        <f>SUM(H99,H101)</f>
        <v>0</v>
      </c>
      <c r="I522" s="2">
        <f>SUM(I99,I101)</f>
        <v>3</v>
      </c>
      <c r="J522" s="2">
        <f>SUM(J99,J101)</f>
        <v>6</v>
      </c>
      <c r="K522" s="2">
        <f>SUM(K99,K101)</f>
        <v>0</v>
      </c>
      <c r="L522" s="2">
        <f>SUM(L99,L101)</f>
        <v>6</v>
      </c>
      <c r="M522" s="2">
        <f>SUM(M99,M101)</f>
        <v>1</v>
      </c>
      <c r="N522" s="2">
        <f>SUM(N99,N101)</f>
        <v>1</v>
      </c>
      <c r="O522" s="2">
        <f>SUM(O99,O101)</f>
        <v>0</v>
      </c>
      <c r="P522" s="2">
        <f>SUM(P99,P101)</f>
        <v>0</v>
      </c>
      <c r="Q522" s="2">
        <f>SUM(Q99,Q101)</f>
        <v>0</v>
      </c>
      <c r="R522" s="2">
        <f>SUM(R99,R101)</f>
        <v>0</v>
      </c>
      <c r="S522" s="2">
        <f>SUM(S99,S101)</f>
        <v>8</v>
      </c>
      <c r="T522" s="2">
        <f>SUM(T99,T101)</f>
        <v>1</v>
      </c>
      <c r="U522" s="2">
        <f>SUM(U99,U101)</f>
        <v>3</v>
      </c>
      <c r="V522" s="2">
        <f>SUM(V99,V101)</f>
        <v>1</v>
      </c>
      <c r="W522" s="2">
        <f>SUM(W99,W101)</f>
        <v>1</v>
      </c>
      <c r="X522" s="2">
        <f>SUM(X99,X101)</f>
        <v>1</v>
      </c>
      <c r="Y522" s="2">
        <f>SUM(Y99,Y101)</f>
        <v>3</v>
      </c>
      <c r="Z522" s="2">
        <f>SUM(Z99,Z101)</f>
        <v>0</v>
      </c>
      <c r="AA522" s="2">
        <f>SUM(AA99,AA101)</f>
        <v>0</v>
      </c>
      <c r="AB522" s="2">
        <f>SUM(AB99,AB101)</f>
        <v>0</v>
      </c>
      <c r="AC522" s="2">
        <f>SUM(AC99,AC101)</f>
        <v>9</v>
      </c>
      <c r="AD522" s="2">
        <f>SUM(AD99,AD101)</f>
        <v>1</v>
      </c>
      <c r="AE522" s="2">
        <f>SUM(AE99,AE101)</f>
        <v>1</v>
      </c>
      <c r="AF522" s="2">
        <f>SUM(AF99,AF101)</f>
        <v>0</v>
      </c>
      <c r="AG522" s="2">
        <f>SUM(AG99,AG101)</f>
        <v>0</v>
      </c>
      <c r="AH522" s="2">
        <f>SUM(AH99,AH101)</f>
        <v>0</v>
      </c>
      <c r="AI522" s="2">
        <f>SUM(AI99,AI101)</f>
        <v>1</v>
      </c>
      <c r="AJ522" s="2">
        <f>SUM(AJ99,AJ101)</f>
        <v>0</v>
      </c>
      <c r="AK522" s="2">
        <f>SUM(AK99,AK101)</f>
        <v>0</v>
      </c>
      <c r="AL522" s="2">
        <f>SUM(AL99,AL101)</f>
        <v>0</v>
      </c>
      <c r="AM522" s="2">
        <f>SUM(AM99,AM101)</f>
        <v>2</v>
      </c>
      <c r="AN522" s="2">
        <f>SUM(AN99,AN101)</f>
        <v>0</v>
      </c>
      <c r="AO522" s="2">
        <f>SUM(AO99,AO101)</f>
        <v>0</v>
      </c>
      <c r="AP522" s="2">
        <f>SUM(AP99,AP101)</f>
        <v>0</v>
      </c>
      <c r="AQ522" s="2">
        <f>SUM(AQ99,AQ101)</f>
        <v>0</v>
      </c>
      <c r="AR522" s="2">
        <f>SUM(AR99,AR101)</f>
        <v>0</v>
      </c>
      <c r="AS522" s="2">
        <f>SUM(AS99,AS101)</f>
        <v>0</v>
      </c>
      <c r="AT522" s="2">
        <f>SUM(AT99,AT101)</f>
        <v>0</v>
      </c>
      <c r="AU522" s="2">
        <f>SUM(AU99,AU101)</f>
        <v>0</v>
      </c>
      <c r="AV522" s="2">
        <f>SUM(AV99,AV101)</f>
        <v>0</v>
      </c>
      <c r="AW522" s="2">
        <f>SUM(AW99,AW101)</f>
        <v>0</v>
      </c>
      <c r="AX522" s="2">
        <f>SUM(AX99,AX101)</f>
        <v>0</v>
      </c>
      <c r="AY522" s="2">
        <f>SUM(AY99,AY101)</f>
        <v>0</v>
      </c>
      <c r="AZ522" s="2">
        <f>SUM(AZ99,AZ101)</f>
        <v>1</v>
      </c>
      <c r="BA522" s="2">
        <f>SUM(BA99,BA101)</f>
        <v>1</v>
      </c>
      <c r="BB522" s="2">
        <f>SUM(BB99,BB101)</f>
        <v>0</v>
      </c>
      <c r="BC522" s="2">
        <f>SUM(BC99,BC101)</f>
        <v>0</v>
      </c>
      <c r="BD522" s="2">
        <f>SUM(BD99,BD101)</f>
        <v>0</v>
      </c>
      <c r="BE522" s="2">
        <f>SUM(BE99,BE101)</f>
        <v>0</v>
      </c>
      <c r="BF522" s="2">
        <f>SUM(BF99,BF101)</f>
        <v>0</v>
      </c>
      <c r="BG522" s="2">
        <f>SUM(BG99,BG101)</f>
        <v>0</v>
      </c>
      <c r="BH522" s="2">
        <f>SUM(BH99,BH101)</f>
        <v>1</v>
      </c>
      <c r="BI522" s="2">
        <f>SUM(BI99,BI101)</f>
        <v>0</v>
      </c>
      <c r="BJ522" s="2">
        <f>SUM(BJ99,BJ101)</f>
        <v>14</v>
      </c>
      <c r="BK522" s="2">
        <f>SUM(BK99,BK101)</f>
        <v>0</v>
      </c>
      <c r="BL522" s="2">
        <f>SUM(BL99,BL101)</f>
        <v>1</v>
      </c>
      <c r="BM522" s="2">
        <f>SUM(BM99,BM101)</f>
        <v>0</v>
      </c>
      <c r="BN522" s="2">
        <f>SUM(BN99,BN101)</f>
        <v>0</v>
      </c>
      <c r="BO522" s="2">
        <f>SUM(BO99,BO101)</f>
        <v>0</v>
      </c>
      <c r="BP522" s="2">
        <f>SUM(BP99,BP101)</f>
        <v>0</v>
      </c>
      <c r="BQ522" s="2">
        <f>SUM(BQ99,BQ101)</f>
        <v>0</v>
      </c>
      <c r="BR522" s="2">
        <f>SUM(BR99,BR101)</f>
        <v>2</v>
      </c>
      <c r="BS522" s="2">
        <f>SUM(BS99,BS101)</f>
        <v>0</v>
      </c>
      <c r="BT522" s="2">
        <f>SUM(BT99,BT101)</f>
        <v>0</v>
      </c>
      <c r="BU522" s="2">
        <f>SUM(BU99,BU101)</f>
        <v>0</v>
      </c>
      <c r="BV522" s="2">
        <f>SUM(BV99,BV101)</f>
        <v>1</v>
      </c>
      <c r="BW522" s="2">
        <f>SUM(BW99,BW101)</f>
        <v>0</v>
      </c>
      <c r="BX522" s="2">
        <f>SUM(BX99,BX101)</f>
        <v>0</v>
      </c>
      <c r="BY522" s="2">
        <f>SUM(BY99,BY101)</f>
        <v>0</v>
      </c>
      <c r="BZ522" s="2">
        <f>SUM(BZ99,BZ101)</f>
        <v>0</v>
      </c>
      <c r="CA522" s="2">
        <f>SUM(CA99,CA101)</f>
        <v>0</v>
      </c>
      <c r="CB522" s="2">
        <f>SUM(CB99,CB101)</f>
        <v>0</v>
      </c>
      <c r="CC522" s="2">
        <f>SUM(CC99,CC101)</f>
        <v>0</v>
      </c>
      <c r="CD522" s="2">
        <f>SUM(CD99,CD101)</f>
        <v>0</v>
      </c>
      <c r="CE522" s="2">
        <f>SUM(CE99,CE101)</f>
        <v>0</v>
      </c>
      <c r="CF522" s="2">
        <f>SUM(CF99,CF101)</f>
        <v>0</v>
      </c>
      <c r="CG522" s="2">
        <f>SUM(CG99,CG101)</f>
        <v>0</v>
      </c>
      <c r="CH522" s="2">
        <f>SUM(CH99,CH101)</f>
        <v>0</v>
      </c>
      <c r="CI522" s="2">
        <f>SUM(CI99,CI101)</f>
        <v>0</v>
      </c>
      <c r="CJ522" s="2">
        <f>SUM(CJ99,CJ101)</f>
        <v>0</v>
      </c>
      <c r="CK522" s="2">
        <f>SUM(CK99,CK101)</f>
        <v>0</v>
      </c>
      <c r="CL522" s="2">
        <f>SUM(CL99,CL101)</f>
        <v>7</v>
      </c>
      <c r="CM522" s="2">
        <f>SUM(CM99,CM101)</f>
        <v>12</v>
      </c>
      <c r="CN522" s="2">
        <f>SUM(CN99,CN101)</f>
        <v>58</v>
      </c>
      <c r="CO522" s="2">
        <f>SUM(CO99,CO101)</f>
        <v>58</v>
      </c>
      <c r="CP522" s="2">
        <f>SUM(CP99,CP101)</f>
        <v>0</v>
      </c>
      <c r="CQ522" s="2">
        <f>SUM(CQ99,CQ101)</f>
        <v>58</v>
      </c>
      <c r="CR522" s="2">
        <f>SUM(CR99,CR101)</f>
        <v>0</v>
      </c>
      <c r="CS522" s="2">
        <f>SUM(CS99,CS101)</f>
        <v>52</v>
      </c>
      <c r="CT522" s="2">
        <f>SUM(CT99,CT101)</f>
        <v>0</v>
      </c>
      <c r="CU522" s="2">
        <f>SUM(CU99,CU101)</f>
        <v>0</v>
      </c>
      <c r="CV522" s="2">
        <f>SUM(CV99,CV101)</f>
        <v>6</v>
      </c>
      <c r="CW522" s="2">
        <f>SUM(CW99,CW101)</f>
        <v>22</v>
      </c>
      <c r="CX522" s="2">
        <f>SUM(CX99,CX101)</f>
        <v>36</v>
      </c>
      <c r="CY522" s="2">
        <f>SUM(CY99,CY101)</f>
        <v>0</v>
      </c>
      <c r="CZ522" s="2">
        <f>SUM(CZ99,CZ101)</f>
        <v>0</v>
      </c>
      <c r="DA522" s="2">
        <f>SUM(DA99,DA101)</f>
        <v>0</v>
      </c>
      <c r="DB522" s="2">
        <f>SUM(DB99,DB101)</f>
        <v>0</v>
      </c>
      <c r="DC522" s="2">
        <f>SUM(DC99,DC101)</f>
        <v>1</v>
      </c>
      <c r="DD522" s="2">
        <f>SUM(DD99,DD101)</f>
        <v>200</v>
      </c>
      <c r="DE522" s="2">
        <f>SUM(DE99,DE101)</f>
        <v>31</v>
      </c>
      <c r="DF522" s="2">
        <f>SUM(DF99,DF101)</f>
        <v>2</v>
      </c>
      <c r="DG522" s="2">
        <f>SUM(DG99,DG101)</f>
        <v>3</v>
      </c>
      <c r="DH522" s="2">
        <f>SUM(DH99,DH101)</f>
        <v>36</v>
      </c>
      <c r="DI522" s="2">
        <f>SUM(DI99,DI101)</f>
        <v>0</v>
      </c>
      <c r="DJ522" s="2">
        <f>SUM(DJ99,DJ101)</f>
        <v>2</v>
      </c>
      <c r="DK522" s="2">
        <f>SUM(DK99,DK101)</f>
        <v>6</v>
      </c>
      <c r="DL522" s="2">
        <f>SUM(DL99,DL101)</f>
        <v>4</v>
      </c>
      <c r="DM522" s="2">
        <f>SUM(DM99,DM101)</f>
        <v>4</v>
      </c>
      <c r="DN522" s="2">
        <f>SUM(DN99,DN101)</f>
        <v>15</v>
      </c>
      <c r="DO522" s="2">
        <f>SUM(DO99,DO101)</f>
        <v>5</v>
      </c>
      <c r="DP522" s="2">
        <f>SUM(DP99,DP101)</f>
        <v>11</v>
      </c>
      <c r="DQ522" s="2">
        <f>SUM(DQ99,DQ101)</f>
        <v>0</v>
      </c>
      <c r="DR522" s="2">
        <f>SUM(DR99,DR101)</f>
        <v>4</v>
      </c>
      <c r="DS522" s="2">
        <f>SUM(DS99,DS101)</f>
        <v>0</v>
      </c>
      <c r="DT522" s="2">
        <f>SUM(DT99,DT101)</f>
        <v>15</v>
      </c>
      <c r="DU522" s="2">
        <f>SUM(DU99,DU101)</f>
        <v>6</v>
      </c>
      <c r="DV522" s="2">
        <f>SUM(DV99,DV101)</f>
        <v>0</v>
      </c>
      <c r="DW522" s="2">
        <f>SUM(DW99,DW101)</f>
        <v>7</v>
      </c>
      <c r="DX522" s="2">
        <f>SUM(DX99,DX101)</f>
        <v>15</v>
      </c>
      <c r="DY522" s="2">
        <f>SUM(DY99,DY101)</f>
        <v>2</v>
      </c>
      <c r="DZ522" s="2">
        <f>SUM(DZ99,DZ101)</f>
        <v>12</v>
      </c>
      <c r="EA522" s="2">
        <f>SUM(EA99,EA101)</f>
        <v>44</v>
      </c>
      <c r="EB522" s="2">
        <f>SUM(EB99,EB101)</f>
        <v>80</v>
      </c>
      <c r="EC522" s="2">
        <f>SUM(EC99,EC101)</f>
        <v>28</v>
      </c>
      <c r="ED522" s="2">
        <f>SUM(ED99,ED101)</f>
        <v>6</v>
      </c>
      <c r="EE522" s="2">
        <f>SUM(EE99,EE101)</f>
        <v>34</v>
      </c>
      <c r="EF522" s="2">
        <f>SUM(EF99,EF101)</f>
        <v>2</v>
      </c>
      <c r="EG522" s="2">
        <f>SUM(EG99,EG101)</f>
        <v>8</v>
      </c>
      <c r="EH522" s="2">
        <f>SUM(EH99,EH101)</f>
        <v>5</v>
      </c>
      <c r="EI522" s="2">
        <f>SUM(EI99,EI101)</f>
        <v>11</v>
      </c>
      <c r="EJ522" s="2">
        <f>SUM(EJ99,EJ101)</f>
        <v>4</v>
      </c>
      <c r="EK522" s="2">
        <f>SUM(EK99,EK101)</f>
        <v>3</v>
      </c>
      <c r="EL522" s="2">
        <f>SUM(EL99,EL101)</f>
        <v>1</v>
      </c>
      <c r="EM522" s="2">
        <f>SUM(EM99,EM101)</f>
        <v>21</v>
      </c>
      <c r="EN522" s="2">
        <f>SUM(EN99,EN101)</f>
        <v>0</v>
      </c>
      <c r="EO522" s="2">
        <f>SUM(EO99,EO101)</f>
        <v>2</v>
      </c>
      <c r="EP522" s="2">
        <f>SUM(EP99,EP101)</f>
        <v>4</v>
      </c>
      <c r="EQ522" s="2">
        <f>SUM(EQ99,EQ101)</f>
        <v>7</v>
      </c>
      <c r="ER522" s="2">
        <f>SUM(ER99,ER101)</f>
        <v>0</v>
      </c>
      <c r="ES522" s="2">
        <f>SUM(ES99,ES101)</f>
        <v>1</v>
      </c>
      <c r="ET522" s="2">
        <f>SUM(ET99,ET101)</f>
        <v>30</v>
      </c>
      <c r="EU522" s="2">
        <f>SUM(EU99,EU101)</f>
        <v>1</v>
      </c>
      <c r="EV522" s="2">
        <f>SUM(EV99,EV101)</f>
        <v>2</v>
      </c>
      <c r="EW522" s="2">
        <f>SUM(EW99,EW101)</f>
        <v>6</v>
      </c>
      <c r="EX522" s="2">
        <f>SUM(EX99,EX101)</f>
        <v>40</v>
      </c>
      <c r="EY522" s="2">
        <f>SUM(EY99,EY101)</f>
        <v>0</v>
      </c>
      <c r="EZ522" s="2">
        <f>SUM(EZ99,EZ101)</f>
        <v>0</v>
      </c>
      <c r="FA522" s="2">
        <f>SUM(FA99,FA101)</f>
        <v>0</v>
      </c>
      <c r="FB522" s="2">
        <f>SUM(FB99,FB101)</f>
        <v>0</v>
      </c>
      <c r="FC522" s="2">
        <f>SUM(FC99,FC101)</f>
        <v>0</v>
      </c>
      <c r="FD522" s="2">
        <f>SUM(FD99,FD101)</f>
        <v>0</v>
      </c>
      <c r="FE522" s="2">
        <f>SUM(FE99,FE101)</f>
        <v>170</v>
      </c>
      <c r="FF522" s="2">
        <f>SUM(FF99,FF101)</f>
        <v>261</v>
      </c>
      <c r="FG522" s="2">
        <f>SUM(FG99,FG101)</f>
        <v>109</v>
      </c>
      <c r="FH522" s="2">
        <f>SUM(FH99,FH101)</f>
        <v>163</v>
      </c>
      <c r="FI522" s="2">
        <f>SUM(FI99,FI101)</f>
        <v>53</v>
      </c>
      <c r="FJ522" s="2">
        <f>SUM(FJ99,FJ101)</f>
        <v>148</v>
      </c>
      <c r="FK522" s="2">
        <f>SUM(FK99,FK101)</f>
        <v>11</v>
      </c>
      <c r="FL522" s="2">
        <f>SUM(FL99,FL101)</f>
        <v>119</v>
      </c>
      <c r="FM522" s="2">
        <f>SUM(FM99,FM101)</f>
        <v>0</v>
      </c>
      <c r="FN522" s="2">
        <f>SUM(FN99,FN101)</f>
        <v>58</v>
      </c>
      <c r="FO522" s="2">
        <f>SUM(FO99,FO101)</f>
        <v>0</v>
      </c>
      <c r="FP522" s="2">
        <f>SUM(FP99,FP101)</f>
        <v>0</v>
      </c>
      <c r="FQ522" s="2">
        <f>SUM(FQ99,FQ101)</f>
        <v>0</v>
      </c>
      <c r="FR522" s="2">
        <f>SUM(FR99,FR101)</f>
        <v>0</v>
      </c>
      <c r="FS522" s="2">
        <f>SUM(FS99,FS101)</f>
        <v>0</v>
      </c>
      <c r="FT522" s="2">
        <f>SUM(FT99,FT101)</f>
        <v>0</v>
      </c>
      <c r="FU522" s="2">
        <f>SUM(FU99,FU101)</f>
        <v>343</v>
      </c>
      <c r="FV522" s="2">
        <f>SUM(FV99,FV101)</f>
        <v>749</v>
      </c>
      <c r="FW522" s="2">
        <f>SUM(FW99,FW101)</f>
        <v>1092</v>
      </c>
      <c r="FX522" s="2">
        <f>SUM(FX99,FX101)</f>
        <v>4</v>
      </c>
      <c r="FY522" s="2">
        <f>SUM(FY99,FY101)</f>
        <v>12</v>
      </c>
      <c r="FZ522" s="2">
        <f>SUM(FZ99,FZ101)</f>
        <v>287</v>
      </c>
      <c r="GA522" s="2">
        <f>SUM(GA99,GA101)</f>
        <v>617</v>
      </c>
      <c r="GB522" s="2">
        <f>SUM(GB99,GB101)</f>
        <v>39</v>
      </c>
      <c r="GC522" s="2">
        <f>SUM(GC99,GC101)</f>
        <v>100</v>
      </c>
      <c r="GD522" s="2">
        <f>SUM(GD99,GD101)</f>
        <v>13</v>
      </c>
      <c r="GE522" s="2">
        <f>SUM(GE99,GE101)</f>
        <v>20</v>
      </c>
      <c r="GF522" s="2">
        <f>SUM(GF99,GF101)</f>
        <v>36</v>
      </c>
      <c r="GG522" s="2">
        <f>SUM(GG99,GG101)</f>
        <v>95</v>
      </c>
      <c r="GH522" s="2">
        <f>SUM(GH99,GH101)</f>
        <v>1</v>
      </c>
      <c r="GI522" s="2">
        <f>SUM(GI99,GI101)</f>
        <v>0</v>
      </c>
      <c r="GJ522" s="2">
        <f>SUM(GJ99,GJ101)</f>
        <v>1</v>
      </c>
      <c r="GK522" s="2">
        <f>SUM(GK99,GK101)</f>
        <v>1</v>
      </c>
      <c r="GL522" s="2">
        <f>SUM(GL99,GL101)</f>
        <v>0</v>
      </c>
      <c r="GM522" s="2">
        <f>SUM(GM99,GM101)</f>
        <v>0</v>
      </c>
      <c r="GN522" s="2">
        <f>SUM(GN99,GN101)</f>
        <v>3</v>
      </c>
      <c r="GO522" s="2">
        <f>SUM(GO99,GO101)</f>
        <v>136</v>
      </c>
      <c r="GP522" s="2">
        <f>SUM(GP99,GP101)</f>
        <v>226</v>
      </c>
      <c r="GQ522" s="2">
        <f>SUM(GQ99,GQ101)</f>
        <v>465</v>
      </c>
      <c r="GR522" s="2">
        <f>SUM(GR99,GR101)</f>
        <v>76</v>
      </c>
      <c r="GS522" s="2">
        <f>SUM(GS99,GS101)</f>
        <v>52</v>
      </c>
      <c r="GT522" s="2">
        <f>SUM(GT99,GT101)</f>
        <v>113</v>
      </c>
      <c r="GU522" s="2">
        <f>SUM(GU99,GU101)</f>
        <v>522</v>
      </c>
      <c r="GV522" s="2">
        <f>SUM(GV99,GV101)</f>
        <v>23</v>
      </c>
      <c r="GW522" s="2">
        <f>SUM(GW99,GW101)</f>
        <v>42</v>
      </c>
      <c r="GX522" s="2">
        <f>SUM(GX99,GX101)</f>
        <v>20</v>
      </c>
      <c r="GY522" s="2">
        <f>SUM(GY99,GY101)</f>
        <v>30</v>
      </c>
      <c r="GZ522" s="2">
        <f>SUM(GZ99,GZ101)</f>
        <v>69</v>
      </c>
      <c r="HA522" s="2">
        <f>SUM(HA99,HA101)</f>
        <v>45</v>
      </c>
      <c r="HB522" s="2">
        <f>SUM(HB99,HB101)</f>
        <v>2</v>
      </c>
      <c r="HC522" s="2">
        <f>SUM(HC99,HC101)</f>
        <v>5</v>
      </c>
      <c r="HD522" s="2">
        <f>SUM(HD99,HD101)</f>
        <v>116</v>
      </c>
      <c r="HE522" s="2">
        <f>SUM(HE99,HE101)</f>
        <v>105</v>
      </c>
      <c r="HF522" s="2">
        <f>SUM(HF99,HF101)</f>
        <v>0</v>
      </c>
      <c r="HG522" s="2">
        <f>SUM(HG99,HG101)</f>
        <v>0</v>
      </c>
      <c r="HH522" s="2">
        <f>SUM(HH99,HH101)</f>
        <v>4</v>
      </c>
      <c r="HI522" s="2">
        <f>SUM(HI99,HI101)</f>
        <v>0</v>
      </c>
      <c r="HJ522" s="2">
        <f>SUM(HJ99,HJ101)</f>
        <v>15</v>
      </c>
      <c r="HK522" s="2">
        <f>SUM(HK99,HK101)</f>
        <v>0</v>
      </c>
      <c r="HL522" s="2">
        <f>SUM(HL99,HL101)</f>
        <v>837</v>
      </c>
      <c r="HM522" s="2">
        <f>SUM(HM99,HM101)</f>
        <v>6</v>
      </c>
      <c r="HN522" s="2">
        <f>SUM(HN99,HN101)</f>
        <v>11</v>
      </c>
      <c r="HO522" s="2">
        <f>SUM(HO99,HO101)</f>
        <v>0</v>
      </c>
      <c r="HP522" s="2">
        <f>SUM(HP99,HP101)</f>
        <v>0</v>
      </c>
      <c r="HQ522" s="2">
        <f>SUM(HQ99,HQ101)</f>
        <v>0</v>
      </c>
      <c r="HR522" s="2">
        <f>SUM(HR99,HR101)</f>
        <v>0</v>
      </c>
      <c r="HS522" s="2">
        <f>SUM(HS99,HS101)</f>
        <v>0</v>
      </c>
      <c r="HT522" s="2">
        <f>SUM(HT99,HT101)</f>
        <v>0</v>
      </c>
      <c r="HU522" s="2">
        <f>SUM(HU99,HU101)</f>
        <v>0</v>
      </c>
      <c r="HV522" s="2">
        <f>SUM(HV99,HV101)</f>
        <v>0</v>
      </c>
      <c r="HW522" s="2">
        <f>SUM(HW99,HW101)</f>
        <v>0</v>
      </c>
      <c r="HX522" s="2">
        <f>SUM(HX99,HX101)</f>
        <v>0</v>
      </c>
      <c r="HY522" s="2">
        <f>SUM(HY99,HY101)</f>
        <v>0</v>
      </c>
      <c r="HZ522" s="2">
        <f>SUM(HZ99,HZ101)</f>
        <v>0</v>
      </c>
      <c r="IA522" s="2">
        <f>SUM(IA99,IA101)</f>
        <v>0</v>
      </c>
      <c r="IB522" s="2">
        <f>SUM(IB99,IB101)</f>
        <v>0</v>
      </c>
      <c r="IC522" s="2">
        <f>SUM(IC99,IC101)</f>
        <v>0</v>
      </c>
      <c r="ID522" s="2">
        <f>SUM(ID99,ID101)</f>
        <v>0</v>
      </c>
      <c r="IE522" s="2">
        <f>SUM(IE99,IE101)</f>
        <v>0</v>
      </c>
      <c r="IF522" s="2">
        <f>SUM(IF99,IF101)</f>
        <v>0</v>
      </c>
      <c r="IG522" s="2">
        <f>SUM(IG99,IG101)</f>
        <v>0</v>
      </c>
      <c r="IH522" s="2">
        <f>SUM(IH99,IH101)</f>
        <v>0</v>
      </c>
      <c r="II522" s="2">
        <f>SUM(II99,II101)</f>
        <v>0</v>
      </c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P522" s="2"/>
      <c r="JY522" s="2"/>
      <c r="KD522" s="2"/>
      <c r="KE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Z522" s="2"/>
      <c r="LC522" s="2"/>
      <c r="LD522" s="2"/>
    </row>
    <row r="523" spans="1:316" x14ac:dyDescent="0.2">
      <c r="A523" s="48" t="s">
        <v>585</v>
      </c>
      <c r="C523" s="91" t="s">
        <v>587</v>
      </c>
      <c r="D523" s="49" t="s">
        <v>587</v>
      </c>
      <c r="E523" s="2">
        <f>SUM(E103,E106)</f>
        <v>7</v>
      </c>
      <c r="F523" s="2">
        <f>SUM(F103,F106)</f>
        <v>2</v>
      </c>
      <c r="G523" s="2">
        <f>SUM(G103,G106)</f>
        <v>1</v>
      </c>
      <c r="H523" s="2">
        <f>SUM(H103,H106)</f>
        <v>0</v>
      </c>
      <c r="I523" s="2">
        <f>SUM(I103,I106)</f>
        <v>0</v>
      </c>
      <c r="J523" s="2">
        <f>SUM(J103,J106)</f>
        <v>0</v>
      </c>
      <c r="K523" s="2">
        <f>SUM(K103,K106)</f>
        <v>1</v>
      </c>
      <c r="L523" s="2">
        <f>SUM(L103,L106)</f>
        <v>0</v>
      </c>
      <c r="M523" s="2">
        <f>SUM(M103,M106)</f>
        <v>0</v>
      </c>
      <c r="N523" s="2">
        <f>SUM(N103,N106)</f>
        <v>0</v>
      </c>
      <c r="O523" s="2">
        <f>SUM(O103,O106)</f>
        <v>0</v>
      </c>
      <c r="P523" s="2">
        <f>SUM(P103,P106)</f>
        <v>0</v>
      </c>
      <c r="Q523" s="2">
        <f>SUM(Q103,Q106)</f>
        <v>0</v>
      </c>
      <c r="R523" s="2">
        <f>SUM(R103,R106)</f>
        <v>0</v>
      </c>
      <c r="S523" s="2">
        <f>SUM(S103,S106)</f>
        <v>1</v>
      </c>
      <c r="T523" s="2">
        <f>SUM(T103,T106)</f>
        <v>0</v>
      </c>
      <c r="U523" s="2">
        <f>SUM(U103,U106)</f>
        <v>0</v>
      </c>
      <c r="V523" s="2">
        <f>SUM(V103,V106)</f>
        <v>2</v>
      </c>
      <c r="W523" s="2">
        <f>SUM(W103,W106)</f>
        <v>0</v>
      </c>
      <c r="X523" s="2">
        <f>SUM(X103,X106)</f>
        <v>0</v>
      </c>
      <c r="Y523" s="2">
        <f>SUM(Y103,Y106)</f>
        <v>1</v>
      </c>
      <c r="Z523" s="2">
        <f>SUM(Z103,Z106)</f>
        <v>0</v>
      </c>
      <c r="AA523" s="2">
        <f>SUM(AA103,AA106)</f>
        <v>0</v>
      </c>
      <c r="AB523" s="2">
        <f>SUM(AB103,AB106)</f>
        <v>0</v>
      </c>
      <c r="AC523" s="2">
        <f>SUM(AC103,AC106)</f>
        <v>3</v>
      </c>
      <c r="AD523" s="2">
        <f>SUM(AD103,AD106)</f>
        <v>0</v>
      </c>
      <c r="AE523" s="2">
        <f>SUM(AE103,AE106)</f>
        <v>1</v>
      </c>
      <c r="AF523" s="2">
        <f>SUM(AF103,AF106)</f>
        <v>1</v>
      </c>
      <c r="AG523" s="2">
        <f>SUM(AG103,AG106)</f>
        <v>0</v>
      </c>
      <c r="AH523" s="2">
        <f>SUM(AH103,AH106)</f>
        <v>0</v>
      </c>
      <c r="AI523" s="2">
        <f>SUM(AI103,AI106)</f>
        <v>0</v>
      </c>
      <c r="AJ523" s="2">
        <f>SUM(AJ103,AJ106)</f>
        <v>0</v>
      </c>
      <c r="AK523" s="2">
        <f>SUM(AK103,AK106)</f>
        <v>0</v>
      </c>
      <c r="AL523" s="2">
        <f>SUM(AL103,AL106)</f>
        <v>0</v>
      </c>
      <c r="AM523" s="2">
        <f>SUM(AM103,AM106)</f>
        <v>2</v>
      </c>
      <c r="AN523" s="2">
        <f>SUM(AN103,AN106)</f>
        <v>0</v>
      </c>
      <c r="AO523" s="2">
        <f>SUM(AO103,AO106)</f>
        <v>0</v>
      </c>
      <c r="AP523" s="2">
        <f>SUM(AP103,AP106)</f>
        <v>0</v>
      </c>
      <c r="AQ523" s="2">
        <f>SUM(AQ103,AQ106)</f>
        <v>0</v>
      </c>
      <c r="AR523" s="2">
        <f>SUM(AR103,AR106)</f>
        <v>1</v>
      </c>
      <c r="AS523" s="2">
        <f>SUM(AS103,AS106)</f>
        <v>0</v>
      </c>
      <c r="AT523" s="2">
        <f>SUM(AT103,AT106)</f>
        <v>0</v>
      </c>
      <c r="AU523" s="2">
        <f>SUM(AU103,AU106)</f>
        <v>0</v>
      </c>
      <c r="AV523" s="2">
        <f>SUM(AV103,AV106)</f>
        <v>0</v>
      </c>
      <c r="AW523" s="2">
        <f>SUM(AW103,AW106)</f>
        <v>0</v>
      </c>
      <c r="AX523" s="2">
        <f>SUM(AX103,AX106)</f>
        <v>0</v>
      </c>
      <c r="AY523" s="2">
        <f>SUM(AY103,AY106)</f>
        <v>0</v>
      </c>
      <c r="AZ523" s="2">
        <f>SUM(AZ103,AZ106)</f>
        <v>0</v>
      </c>
      <c r="BA523" s="2">
        <f>SUM(BA103,BA106)</f>
        <v>0</v>
      </c>
      <c r="BB523" s="2">
        <f>SUM(BB103,BB106)</f>
        <v>0</v>
      </c>
      <c r="BC523" s="2">
        <f>SUM(BC103,BC106)</f>
        <v>0</v>
      </c>
      <c r="BD523" s="2">
        <f>SUM(BD103,BD106)</f>
        <v>0</v>
      </c>
      <c r="BE523" s="2">
        <f>SUM(BE103,BE106)</f>
        <v>0</v>
      </c>
      <c r="BF523" s="2">
        <f>SUM(BF103,BF106)</f>
        <v>0</v>
      </c>
      <c r="BG523" s="2">
        <f>SUM(BG103,BG106)</f>
        <v>0</v>
      </c>
      <c r="BH523" s="2">
        <f>SUM(BH103,BH106)</f>
        <v>3</v>
      </c>
      <c r="BI523" s="2">
        <f>SUM(BI103,BI106)</f>
        <v>0</v>
      </c>
      <c r="BJ523" s="2">
        <f>SUM(BJ103,BJ106)</f>
        <v>3</v>
      </c>
      <c r="BK523" s="2">
        <f>SUM(BK103,BK106)</f>
        <v>0</v>
      </c>
      <c r="BL523" s="2">
        <f>SUM(BL103,BL106)</f>
        <v>0</v>
      </c>
      <c r="BM523" s="2">
        <f>SUM(BM103,BM106)</f>
        <v>0</v>
      </c>
      <c r="BN523" s="2">
        <f>SUM(BN103,BN106)</f>
        <v>0</v>
      </c>
      <c r="BO523" s="2">
        <f>SUM(BO103,BO106)</f>
        <v>0</v>
      </c>
      <c r="BP523" s="2">
        <f>SUM(BP103,BP106)</f>
        <v>0</v>
      </c>
      <c r="BQ523" s="2">
        <f>SUM(BQ103,BQ106)</f>
        <v>0</v>
      </c>
      <c r="BR523" s="2">
        <f>SUM(BR103,BR106)</f>
        <v>0</v>
      </c>
      <c r="BS523" s="2">
        <f>SUM(BS103,BS106)</f>
        <v>0</v>
      </c>
      <c r="BT523" s="2">
        <f>SUM(BT103,BT106)</f>
        <v>0</v>
      </c>
      <c r="BU523" s="2">
        <f>SUM(BU103,BU106)</f>
        <v>0</v>
      </c>
      <c r="BV523" s="2">
        <f>SUM(BV103,BV106)</f>
        <v>0</v>
      </c>
      <c r="BW523" s="2">
        <f>SUM(BW103,BW106)</f>
        <v>0</v>
      </c>
      <c r="BX523" s="2">
        <f>SUM(BX103,BX106)</f>
        <v>0</v>
      </c>
      <c r="BY523" s="2">
        <f>SUM(BY103,BY106)</f>
        <v>0</v>
      </c>
      <c r="BZ523" s="2">
        <f>SUM(BZ103,BZ106)</f>
        <v>0</v>
      </c>
      <c r="CA523" s="2">
        <f>SUM(CA103,CA106)</f>
        <v>0</v>
      </c>
      <c r="CB523" s="2">
        <f>SUM(CB103,CB106)</f>
        <v>1</v>
      </c>
      <c r="CC523" s="2">
        <f>SUM(CC103,CC106)</f>
        <v>0</v>
      </c>
      <c r="CD523" s="2">
        <f>SUM(CD103,CD106)</f>
        <v>0</v>
      </c>
      <c r="CE523" s="2">
        <f>SUM(CE103,CE106)</f>
        <v>0</v>
      </c>
      <c r="CF523" s="2">
        <f>SUM(CF103,CF106)</f>
        <v>0</v>
      </c>
      <c r="CG523" s="2">
        <f>SUM(CG103,CG106)</f>
        <v>0</v>
      </c>
      <c r="CH523" s="2">
        <f>SUM(CH103,CH106)</f>
        <v>0</v>
      </c>
      <c r="CI523" s="2">
        <f>SUM(CI103,CI106)</f>
        <v>0</v>
      </c>
      <c r="CJ523" s="2">
        <f>SUM(CJ103,CJ106)</f>
        <v>0</v>
      </c>
      <c r="CK523" s="2">
        <f>SUM(CK103,CK106)</f>
        <v>0</v>
      </c>
      <c r="CL523" s="2">
        <f>SUM(CL103,CL106)</f>
        <v>4</v>
      </c>
      <c r="CM523" s="2">
        <f>SUM(CM103,CM106)</f>
        <v>3</v>
      </c>
      <c r="CN523" s="2">
        <f>SUM(CN103,CN106)</f>
        <v>23</v>
      </c>
      <c r="CO523" s="2">
        <f>SUM(CO103,CO106)</f>
        <v>23</v>
      </c>
      <c r="CP523" s="2">
        <f>SUM(CP103,CP106)</f>
        <v>0</v>
      </c>
      <c r="CQ523" s="2">
        <f>SUM(CQ103,CQ106)</f>
        <v>23</v>
      </c>
      <c r="CR523" s="2">
        <f>SUM(CR103,CR106)</f>
        <v>0</v>
      </c>
      <c r="CS523" s="2">
        <f>SUM(CS103,CS106)</f>
        <v>23</v>
      </c>
      <c r="CT523" s="2">
        <f>SUM(CT103,CT106)</f>
        <v>0</v>
      </c>
      <c r="CU523" s="2">
        <f>SUM(CU103,CU106)</f>
        <v>0</v>
      </c>
      <c r="CV523" s="2">
        <f>SUM(CV103,CV106)</f>
        <v>0</v>
      </c>
      <c r="CW523" s="2">
        <f>SUM(CW103,CW106)</f>
        <v>0</v>
      </c>
      <c r="CX523" s="2">
        <f>SUM(CX103,CX106)</f>
        <v>23</v>
      </c>
      <c r="CY523" s="2">
        <f>SUM(CY103,CY106)</f>
        <v>1</v>
      </c>
      <c r="CZ523" s="2">
        <f>SUM(CZ103,CZ106)</f>
        <v>1</v>
      </c>
      <c r="DA523" s="2">
        <f>SUM(DA103,DA106)</f>
        <v>1</v>
      </c>
      <c r="DB523" s="2">
        <f>SUM(DB103,DB106)</f>
        <v>0</v>
      </c>
      <c r="DC523" s="2">
        <f>SUM(DC103,DC106)</f>
        <v>5</v>
      </c>
      <c r="DD523" s="2">
        <f>SUM(DD103,DD106)</f>
        <v>1871</v>
      </c>
      <c r="DE523" s="2">
        <f>SUM(DE103,DE106)</f>
        <v>4</v>
      </c>
      <c r="DF523" s="2">
        <f>SUM(DF103,DF106)</f>
        <v>2</v>
      </c>
      <c r="DG523" s="2">
        <f>SUM(DG103,DG106)</f>
        <v>0</v>
      </c>
      <c r="DH523" s="2">
        <f>SUM(DH103,DH106)</f>
        <v>6</v>
      </c>
      <c r="DI523" s="2">
        <f>SUM(DI103,DI106)</f>
        <v>1</v>
      </c>
      <c r="DJ523" s="2">
        <f>SUM(DJ103,DJ106)</f>
        <v>0</v>
      </c>
      <c r="DK523" s="2">
        <f>SUM(DK103,DK106)</f>
        <v>0</v>
      </c>
      <c r="DL523" s="2">
        <f>SUM(DL103,DL106)</f>
        <v>3</v>
      </c>
      <c r="DM523" s="2">
        <f>SUM(DM103,DM106)</f>
        <v>1</v>
      </c>
      <c r="DN523" s="2">
        <f>SUM(DN103,DN106)</f>
        <v>0</v>
      </c>
      <c r="DO523" s="2">
        <f>SUM(DO103,DO106)</f>
        <v>1</v>
      </c>
      <c r="DP523" s="2">
        <f>SUM(DP103,DP106)</f>
        <v>3</v>
      </c>
      <c r="DQ523" s="2">
        <f>SUM(DQ103,DQ106)</f>
        <v>0</v>
      </c>
      <c r="DR523" s="2">
        <f>SUM(DR103,DR106)</f>
        <v>2</v>
      </c>
      <c r="DS523" s="2">
        <f>SUM(DS103,DS106)</f>
        <v>0</v>
      </c>
      <c r="DT523" s="2">
        <f>SUM(DT103,DT106)</f>
        <v>0</v>
      </c>
      <c r="DU523" s="2">
        <f>SUM(DU103,DU106)</f>
        <v>1</v>
      </c>
      <c r="DV523" s="2">
        <f>SUM(DV103,DV106)</f>
        <v>0</v>
      </c>
      <c r="DW523" s="2">
        <f>SUM(DW103,DW106)</f>
        <v>0</v>
      </c>
      <c r="DX523" s="2">
        <f>SUM(DX103,DX106)</f>
        <v>4</v>
      </c>
      <c r="DY523" s="2">
        <f>SUM(DY103,DY106)</f>
        <v>1</v>
      </c>
      <c r="DZ523" s="2">
        <f>SUM(DZ103,DZ106)</f>
        <v>1</v>
      </c>
      <c r="EA523" s="2">
        <f>SUM(EA103,EA106)</f>
        <v>6</v>
      </c>
      <c r="EB523" s="2">
        <f>SUM(EB103,EB106)</f>
        <v>12</v>
      </c>
      <c r="EC523" s="2">
        <f>SUM(EC103,EC106)</f>
        <v>3</v>
      </c>
      <c r="ED523" s="2">
        <f>SUM(ED103,ED106)</f>
        <v>16</v>
      </c>
      <c r="EE523" s="2">
        <f>SUM(EE103,EE106)</f>
        <v>19</v>
      </c>
      <c r="EF523" s="2">
        <f>SUM(EF103,EF106)</f>
        <v>0</v>
      </c>
      <c r="EG523" s="2">
        <f>SUM(EG103,EG106)</f>
        <v>1</v>
      </c>
      <c r="EH523" s="2">
        <f>SUM(EH103,EH106)</f>
        <v>4</v>
      </c>
      <c r="EI523" s="2">
        <f>SUM(EI103,EI106)</f>
        <v>6</v>
      </c>
      <c r="EJ523" s="2">
        <f>SUM(EJ103,EJ106)</f>
        <v>5</v>
      </c>
      <c r="EK523" s="2">
        <f>SUM(EK103,EK106)</f>
        <v>3</v>
      </c>
      <c r="EL523" s="2">
        <f>SUM(EL103,EL106)</f>
        <v>0</v>
      </c>
      <c r="EM523" s="2">
        <f>SUM(EM103,EM106)</f>
        <v>18</v>
      </c>
      <c r="EN523" s="2">
        <f>SUM(EN103,EN106)</f>
        <v>0</v>
      </c>
      <c r="EO523" s="2">
        <f>SUM(EO103,EO106)</f>
        <v>1</v>
      </c>
      <c r="EP523" s="2">
        <f>SUM(EP103,EP106)</f>
        <v>0</v>
      </c>
      <c r="EQ523" s="2">
        <f>SUM(EQ103,EQ106)</f>
        <v>0</v>
      </c>
      <c r="ER523" s="2">
        <f>SUM(ER103,ER106)</f>
        <v>0</v>
      </c>
      <c r="ES523" s="2">
        <f>SUM(ES103,ES106)</f>
        <v>7</v>
      </c>
      <c r="ET523" s="2">
        <f>SUM(ET103,ET106)</f>
        <v>9</v>
      </c>
      <c r="EU523" s="2">
        <f>SUM(EU103,EU106)</f>
        <v>2</v>
      </c>
      <c r="EV523" s="2">
        <f>SUM(EV103,EV106)</f>
        <v>1</v>
      </c>
      <c r="EW523" s="2">
        <f>SUM(EW103,EW106)</f>
        <v>12</v>
      </c>
      <c r="EX523" s="2">
        <f>SUM(EX103,EX106)</f>
        <v>31</v>
      </c>
      <c r="EY523" s="2">
        <f>SUM(EY103,EY106)</f>
        <v>0</v>
      </c>
      <c r="EZ523" s="2">
        <f>SUM(EZ103,EZ106)</f>
        <v>0</v>
      </c>
      <c r="FA523" s="2">
        <f>SUM(FA103,FA106)</f>
        <v>0</v>
      </c>
      <c r="FB523" s="2">
        <f>SUM(FB103,FB106)</f>
        <v>0</v>
      </c>
      <c r="FC523" s="2">
        <f>SUM(FC103,FC106)</f>
        <v>0</v>
      </c>
      <c r="FD523" s="2">
        <f>SUM(FD103,FD106)</f>
        <v>0</v>
      </c>
      <c r="FE523" s="2">
        <f>SUM(FE103,FE106)</f>
        <v>33</v>
      </c>
      <c r="FF523" s="2">
        <f>SUM(FF103,FF106)</f>
        <v>107</v>
      </c>
      <c r="FG523" s="2">
        <f>SUM(FG103,FG106)</f>
        <v>20</v>
      </c>
      <c r="FH523" s="2">
        <f>SUM(FH103,FH106)</f>
        <v>97</v>
      </c>
      <c r="FI523" s="2">
        <f>SUM(FI103,FI106)</f>
        <v>0</v>
      </c>
      <c r="FJ523" s="2">
        <f>SUM(FJ103,FJ106)</f>
        <v>71</v>
      </c>
      <c r="FK523" s="2">
        <f>SUM(FK103,FK106)</f>
        <v>0</v>
      </c>
      <c r="FL523" s="2">
        <f>SUM(FL103,FL106)</f>
        <v>48</v>
      </c>
      <c r="FM523" s="2">
        <f>SUM(FM103,FM106)</f>
        <v>0</v>
      </c>
      <c r="FN523" s="2">
        <f>SUM(FN103,FN106)</f>
        <v>27</v>
      </c>
      <c r="FO523" s="2">
        <f>SUM(FO103,FO106)</f>
        <v>0</v>
      </c>
      <c r="FP523" s="2">
        <f>SUM(FP103,FP106)</f>
        <v>5</v>
      </c>
      <c r="FQ523" s="2">
        <f>SUM(FQ103,FQ106)</f>
        <v>0</v>
      </c>
      <c r="FR523" s="2">
        <f>SUM(FR103,FR106)</f>
        <v>4</v>
      </c>
      <c r="FS523" s="2">
        <f>SUM(FS103,FS106)</f>
        <v>0</v>
      </c>
      <c r="FT523" s="2">
        <f>SUM(FT103,FT106)</f>
        <v>6</v>
      </c>
      <c r="FU523" s="2">
        <f>SUM(FU103,FU106)</f>
        <v>53</v>
      </c>
      <c r="FV523" s="2">
        <f>SUM(FV103,FV106)</f>
        <v>365</v>
      </c>
      <c r="FW523" s="2">
        <f>SUM(FW103,FW106)</f>
        <v>418</v>
      </c>
      <c r="FX523" s="2">
        <f>SUM(FX103,FX106)</f>
        <v>0</v>
      </c>
      <c r="FY523" s="2">
        <f>SUM(FY103,FY106)</f>
        <v>2</v>
      </c>
      <c r="FZ523" s="2">
        <f>SUM(FZ103,FZ106)</f>
        <v>47</v>
      </c>
      <c r="GA523" s="2">
        <f>SUM(GA103,GA106)</f>
        <v>235</v>
      </c>
      <c r="GB523" s="2">
        <f>SUM(GB103,GB106)</f>
        <v>6</v>
      </c>
      <c r="GC523" s="2">
        <f>SUM(GC103,GC106)</f>
        <v>94</v>
      </c>
      <c r="GD523" s="2">
        <f>SUM(GD103,GD106)</f>
        <v>0</v>
      </c>
      <c r="GE523" s="2">
        <f>SUM(GE103,GE106)</f>
        <v>34</v>
      </c>
      <c r="GF523" s="2">
        <f>SUM(GF103,GF106)</f>
        <v>14</v>
      </c>
      <c r="GG523" s="2">
        <f>SUM(GG103,GG106)</f>
        <v>31</v>
      </c>
      <c r="GH523" s="2">
        <f>SUM(GH103,GH106)</f>
        <v>0</v>
      </c>
      <c r="GI523" s="2">
        <f>SUM(GI103,GI106)</f>
        <v>0</v>
      </c>
      <c r="GJ523" s="2">
        <f>SUM(GJ103,GJ106)</f>
        <v>0</v>
      </c>
      <c r="GK523" s="2">
        <f>SUM(GK103,GK106)</f>
        <v>0</v>
      </c>
      <c r="GL523" s="2">
        <f>SUM(GL103,GL106)</f>
        <v>0</v>
      </c>
      <c r="GM523" s="2">
        <f>SUM(GM103,GM106)</f>
        <v>0</v>
      </c>
      <c r="GN523" s="2">
        <f>SUM(GN103,GN106)</f>
        <v>10</v>
      </c>
      <c r="GO523" s="2">
        <f>SUM(GO103,GO106)</f>
        <v>28</v>
      </c>
      <c r="GP523" s="2">
        <f>SUM(GP103,GP106)</f>
        <v>29</v>
      </c>
      <c r="GQ523" s="2">
        <f>SUM(GQ103,GQ106)</f>
        <v>306</v>
      </c>
      <c r="GR523" s="2">
        <f>SUM(GR103,GR106)</f>
        <v>0</v>
      </c>
      <c r="GS523" s="2">
        <f>SUM(GS103,GS106)</f>
        <v>0</v>
      </c>
      <c r="GT523" s="2">
        <f>SUM(GT103,GT106)</f>
        <v>45</v>
      </c>
      <c r="GU523" s="2">
        <f>SUM(GU103,GU106)</f>
        <v>362</v>
      </c>
      <c r="GV523" s="2">
        <f>SUM(GV103,GV106)</f>
        <v>3</v>
      </c>
      <c r="GW523" s="2">
        <f>SUM(GW103,GW106)</f>
        <v>3</v>
      </c>
      <c r="GX523" s="2">
        <f>SUM(GX103,GX106)</f>
        <v>1</v>
      </c>
      <c r="GY523" s="2">
        <f>SUM(GY103,GY106)</f>
        <v>0</v>
      </c>
      <c r="GZ523" s="2">
        <f>SUM(GZ103,GZ106)</f>
        <v>0</v>
      </c>
      <c r="HA523" s="2">
        <f>SUM(HA103,HA106)</f>
        <v>0</v>
      </c>
      <c r="HB523" s="2">
        <f>SUM(HB103,HB106)</f>
        <v>0</v>
      </c>
      <c r="HC523" s="2">
        <f>SUM(HC103,HC106)</f>
        <v>0</v>
      </c>
      <c r="HD523" s="2">
        <f>SUM(HD103,HD106)</f>
        <v>4</v>
      </c>
      <c r="HE523" s="2">
        <f>SUM(HE103,HE106)</f>
        <v>0</v>
      </c>
      <c r="HF523" s="2">
        <f>SUM(HF103,HF106)</f>
        <v>0</v>
      </c>
      <c r="HG523" s="2">
        <f>SUM(HG103,HG106)</f>
        <v>0</v>
      </c>
      <c r="HH523" s="2">
        <f>SUM(HH103,HH106)</f>
        <v>1</v>
      </c>
      <c r="HI523" s="2">
        <f>SUM(HI103,HI106)</f>
        <v>1</v>
      </c>
      <c r="HJ523" s="2">
        <f>SUM(HJ103,HJ106)</f>
        <v>5</v>
      </c>
      <c r="HK523" s="2">
        <f>SUM(HK103,HK106)</f>
        <v>0</v>
      </c>
      <c r="HL523" s="2">
        <f>SUM(HL103,HL106)</f>
        <v>315</v>
      </c>
      <c r="HM523" s="2">
        <f>SUM(HM103,HM106)</f>
        <v>4</v>
      </c>
      <c r="HN523" s="2">
        <f>SUM(HN103,HN106)</f>
        <v>5</v>
      </c>
      <c r="HO523" s="2">
        <f>SUM(HO103,HO106)</f>
        <v>0</v>
      </c>
      <c r="HP523" s="2">
        <f>SUM(HP103,HP106)</f>
        <v>0</v>
      </c>
      <c r="HQ523" s="2">
        <f>SUM(HQ103,HQ106)</f>
        <v>0</v>
      </c>
      <c r="HR523" s="2">
        <f>SUM(HR103,HR106)</f>
        <v>0</v>
      </c>
      <c r="HS523" s="2">
        <f>SUM(HS103,HS106)</f>
        <v>0</v>
      </c>
      <c r="HT523" s="2">
        <f>SUM(HT103,HT106)</f>
        <v>0</v>
      </c>
      <c r="HU523" s="2">
        <f>SUM(HU103,HU106)</f>
        <v>0</v>
      </c>
      <c r="HV523" s="2">
        <f>SUM(HV103,HV106)</f>
        <v>0</v>
      </c>
      <c r="HW523" s="2">
        <f>SUM(HW103,HW106)</f>
        <v>0</v>
      </c>
      <c r="HX523" s="2">
        <f>SUM(HX103,HX106)</f>
        <v>0</v>
      </c>
      <c r="HY523" s="2">
        <f>SUM(HY103,HY106)</f>
        <v>0</v>
      </c>
      <c r="HZ523" s="2">
        <f>SUM(HZ103,HZ106)</f>
        <v>0</v>
      </c>
      <c r="IA523" s="2">
        <f>SUM(IA103,IA106)</f>
        <v>1</v>
      </c>
      <c r="IB523" s="2">
        <f>SUM(IB103,IB106)</f>
        <v>46</v>
      </c>
      <c r="IC523" s="2">
        <f>SUM(IC103,IC106)</f>
        <v>0</v>
      </c>
      <c r="ID523" s="2">
        <f>SUM(ID103,ID106)</f>
        <v>12</v>
      </c>
      <c r="IE523" s="2">
        <f>SUM(IE103,IE106)</f>
        <v>12</v>
      </c>
      <c r="IF523" s="2">
        <f>SUM(IF103,IF106)</f>
        <v>0</v>
      </c>
      <c r="IG523" s="2">
        <f>SUM(IG103,IG106)</f>
        <v>0</v>
      </c>
      <c r="IH523" s="2">
        <f>SUM(IH103,IH106)</f>
        <v>0</v>
      </c>
      <c r="II523" s="2">
        <f>SUM(II103,II106)</f>
        <v>12</v>
      </c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P523" s="2"/>
      <c r="JY523" s="2"/>
      <c r="KD523" s="2"/>
      <c r="KE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Z523" s="2"/>
      <c r="LC523" s="2"/>
      <c r="LD523" s="2"/>
    </row>
    <row r="524" spans="1:316" x14ac:dyDescent="0.2">
      <c r="A524" s="48" t="s">
        <v>585</v>
      </c>
      <c r="C524" s="91" t="s">
        <v>717</v>
      </c>
      <c r="D524" s="49" t="s">
        <v>300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  <c r="BJ524">
        <v>0</v>
      </c>
      <c r="BK524">
        <v>0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0</v>
      </c>
      <c r="BX524">
        <v>0</v>
      </c>
      <c r="BY524">
        <v>0</v>
      </c>
      <c r="BZ524">
        <v>0</v>
      </c>
      <c r="CA524">
        <v>0</v>
      </c>
      <c r="CB524">
        <v>0</v>
      </c>
      <c r="CC524">
        <v>0</v>
      </c>
      <c r="CD524">
        <v>0</v>
      </c>
      <c r="CE524">
        <v>0</v>
      </c>
      <c r="CF524">
        <v>0</v>
      </c>
      <c r="CG524">
        <v>0</v>
      </c>
      <c r="CH524">
        <v>0</v>
      </c>
      <c r="CI524">
        <v>0</v>
      </c>
      <c r="CJ524">
        <v>0</v>
      </c>
      <c r="CK524">
        <v>0</v>
      </c>
      <c r="CL524">
        <v>0</v>
      </c>
      <c r="CM524">
        <v>0</v>
      </c>
      <c r="CN524">
        <v>0</v>
      </c>
      <c r="CO524">
        <v>0</v>
      </c>
      <c r="CP524">
        <v>0</v>
      </c>
      <c r="CQ524">
        <v>0</v>
      </c>
      <c r="CR524">
        <v>0</v>
      </c>
      <c r="CS524">
        <v>0</v>
      </c>
      <c r="CT524">
        <v>0</v>
      </c>
      <c r="CU524">
        <v>0</v>
      </c>
      <c r="CV524">
        <v>0</v>
      </c>
      <c r="CW524">
        <v>0</v>
      </c>
      <c r="CX524">
        <v>0</v>
      </c>
      <c r="CY524">
        <v>0</v>
      </c>
      <c r="CZ524">
        <v>0</v>
      </c>
      <c r="DA524">
        <v>0</v>
      </c>
      <c r="DB524">
        <v>0</v>
      </c>
      <c r="DC524">
        <v>0</v>
      </c>
      <c r="DD524">
        <v>0</v>
      </c>
      <c r="DE524">
        <v>0</v>
      </c>
      <c r="DF524">
        <v>0</v>
      </c>
      <c r="DG524">
        <v>0</v>
      </c>
      <c r="DH524">
        <v>0</v>
      </c>
      <c r="DI524">
        <v>0</v>
      </c>
      <c r="DJ524">
        <v>0</v>
      </c>
      <c r="DK524">
        <v>0</v>
      </c>
      <c r="DL524">
        <v>0</v>
      </c>
      <c r="DM524">
        <v>0</v>
      </c>
      <c r="DN524">
        <v>0</v>
      </c>
      <c r="DO524">
        <v>0</v>
      </c>
      <c r="DP524">
        <v>0</v>
      </c>
      <c r="DQ524">
        <v>0</v>
      </c>
      <c r="DR524">
        <v>0</v>
      </c>
      <c r="DS524">
        <v>0</v>
      </c>
      <c r="DT524">
        <v>0</v>
      </c>
      <c r="DU524">
        <v>0</v>
      </c>
      <c r="DV524">
        <v>0</v>
      </c>
      <c r="DW524">
        <v>0</v>
      </c>
      <c r="DX524">
        <v>0</v>
      </c>
      <c r="DY524">
        <v>0</v>
      </c>
      <c r="DZ524">
        <v>0</v>
      </c>
      <c r="EA524">
        <v>0</v>
      </c>
      <c r="EB524">
        <v>0</v>
      </c>
      <c r="EC524">
        <v>0</v>
      </c>
      <c r="ED524">
        <v>0</v>
      </c>
      <c r="EE524">
        <v>0</v>
      </c>
      <c r="EF524">
        <v>0</v>
      </c>
      <c r="EG524">
        <v>0</v>
      </c>
      <c r="EH524">
        <v>0</v>
      </c>
      <c r="EI524">
        <v>0</v>
      </c>
      <c r="EJ524">
        <v>0</v>
      </c>
      <c r="EK524">
        <v>0</v>
      </c>
      <c r="EL524">
        <v>0</v>
      </c>
      <c r="EM524">
        <v>0</v>
      </c>
      <c r="EN524">
        <v>0</v>
      </c>
      <c r="EO524">
        <v>0</v>
      </c>
      <c r="EP524">
        <v>0</v>
      </c>
      <c r="EQ524">
        <v>0</v>
      </c>
      <c r="ER524">
        <v>0</v>
      </c>
      <c r="ES524">
        <v>0</v>
      </c>
      <c r="ET524">
        <v>0</v>
      </c>
      <c r="EU524">
        <v>0</v>
      </c>
      <c r="EV524">
        <v>0</v>
      </c>
      <c r="EW524">
        <v>0</v>
      </c>
      <c r="EX524">
        <v>0</v>
      </c>
      <c r="EY524">
        <v>0</v>
      </c>
      <c r="EZ524">
        <v>0</v>
      </c>
      <c r="FA524">
        <v>0</v>
      </c>
      <c r="FB524">
        <v>0</v>
      </c>
      <c r="FC524">
        <v>0</v>
      </c>
      <c r="FD524">
        <v>0</v>
      </c>
      <c r="FE524">
        <v>0</v>
      </c>
      <c r="FF524">
        <v>0</v>
      </c>
      <c r="FG524">
        <v>0</v>
      </c>
      <c r="FH524">
        <v>0</v>
      </c>
      <c r="FI524">
        <v>0</v>
      </c>
      <c r="FJ524">
        <v>0</v>
      </c>
      <c r="FK524">
        <v>0</v>
      </c>
      <c r="FL524">
        <v>0</v>
      </c>
      <c r="FM524">
        <v>0</v>
      </c>
      <c r="FN524">
        <v>0</v>
      </c>
      <c r="FO524">
        <v>0</v>
      </c>
      <c r="FP524">
        <v>0</v>
      </c>
      <c r="FQ524">
        <v>0</v>
      </c>
      <c r="FR524">
        <v>0</v>
      </c>
      <c r="FS524">
        <v>0</v>
      </c>
      <c r="FT524">
        <v>0</v>
      </c>
      <c r="FU524">
        <v>0</v>
      </c>
      <c r="FV524">
        <v>0</v>
      </c>
      <c r="FW524">
        <v>0</v>
      </c>
      <c r="FX524">
        <v>0</v>
      </c>
      <c r="FY524">
        <v>0</v>
      </c>
      <c r="FZ524">
        <v>0</v>
      </c>
      <c r="GA524">
        <v>0</v>
      </c>
      <c r="GB524">
        <v>0</v>
      </c>
      <c r="GC524">
        <v>0</v>
      </c>
      <c r="GD524">
        <v>0</v>
      </c>
      <c r="GE524">
        <v>0</v>
      </c>
      <c r="GF524">
        <v>0</v>
      </c>
      <c r="GG524">
        <v>0</v>
      </c>
      <c r="GH524">
        <v>0</v>
      </c>
      <c r="GI524">
        <v>0</v>
      </c>
      <c r="GJ524">
        <v>0</v>
      </c>
      <c r="GK524">
        <v>0</v>
      </c>
      <c r="GL524">
        <v>0</v>
      </c>
      <c r="GM524">
        <v>0</v>
      </c>
      <c r="GN524">
        <v>0</v>
      </c>
      <c r="GO524">
        <v>0</v>
      </c>
      <c r="GP524">
        <v>0</v>
      </c>
      <c r="GQ524">
        <v>0</v>
      </c>
      <c r="GR524">
        <v>0</v>
      </c>
      <c r="GS524">
        <v>0</v>
      </c>
      <c r="GT524">
        <v>0</v>
      </c>
      <c r="GU524">
        <v>0</v>
      </c>
      <c r="GV524">
        <v>0</v>
      </c>
      <c r="GW524">
        <v>0</v>
      </c>
      <c r="GX524">
        <v>0</v>
      </c>
      <c r="GY524">
        <v>0</v>
      </c>
      <c r="GZ524">
        <v>0</v>
      </c>
      <c r="HA524">
        <v>0</v>
      </c>
      <c r="HB524">
        <v>0</v>
      </c>
      <c r="HC524">
        <v>0</v>
      </c>
      <c r="HD524">
        <v>0</v>
      </c>
      <c r="HE524">
        <v>0</v>
      </c>
      <c r="HF524">
        <v>0</v>
      </c>
      <c r="HG524">
        <v>0</v>
      </c>
      <c r="HH524">
        <v>0</v>
      </c>
      <c r="HI524">
        <v>0</v>
      </c>
      <c r="HJ524">
        <v>0</v>
      </c>
      <c r="HK524">
        <v>0</v>
      </c>
      <c r="HL524">
        <v>0</v>
      </c>
      <c r="HM524">
        <v>0</v>
      </c>
      <c r="HN524">
        <v>0</v>
      </c>
      <c r="HO524">
        <v>0</v>
      </c>
      <c r="HP524">
        <v>0</v>
      </c>
      <c r="HQ524">
        <v>0</v>
      </c>
      <c r="HR524">
        <v>0</v>
      </c>
      <c r="HS524">
        <v>0</v>
      </c>
      <c r="HT524">
        <v>0</v>
      </c>
      <c r="HU524">
        <v>0</v>
      </c>
      <c r="HV524">
        <v>0</v>
      </c>
      <c r="HW524">
        <v>0</v>
      </c>
      <c r="HX524">
        <v>0</v>
      </c>
      <c r="HY524">
        <v>0</v>
      </c>
      <c r="HZ524">
        <v>0</v>
      </c>
      <c r="IA524">
        <v>0</v>
      </c>
      <c r="IB524">
        <v>0</v>
      </c>
      <c r="IC524">
        <v>0</v>
      </c>
      <c r="ID524">
        <v>0</v>
      </c>
      <c r="IE524">
        <v>0</v>
      </c>
      <c r="IF524">
        <v>0</v>
      </c>
      <c r="IG524">
        <v>0</v>
      </c>
      <c r="IH524">
        <v>0</v>
      </c>
      <c r="II524">
        <v>0</v>
      </c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P524" s="2"/>
      <c r="JY524" s="2"/>
      <c r="KD524" s="2"/>
      <c r="KE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Z524" s="2"/>
      <c r="LC524" s="2"/>
      <c r="LD524" s="2"/>
    </row>
    <row r="525" spans="1:316" x14ac:dyDescent="0.2">
      <c r="A525" s="48" t="s">
        <v>585</v>
      </c>
      <c r="C525" s="91" t="s">
        <v>718</v>
      </c>
      <c r="D525" s="49" t="s">
        <v>301</v>
      </c>
      <c r="E525" s="2">
        <f>SUM(E104,E107)</f>
        <v>2</v>
      </c>
      <c r="F525" s="2">
        <f>SUM(F104,F107)</f>
        <v>1</v>
      </c>
      <c r="G525" s="2">
        <f>SUM(G104,G107)</f>
        <v>1</v>
      </c>
      <c r="H525" s="2">
        <f>SUM(H104,H107)</f>
        <v>0</v>
      </c>
      <c r="I525" s="2">
        <f>SUM(I104,I107)</f>
        <v>0</v>
      </c>
      <c r="J525" s="2">
        <f>SUM(J104,J107)</f>
        <v>0</v>
      </c>
      <c r="K525" s="2">
        <f>SUM(K104,K107)</f>
        <v>0</v>
      </c>
      <c r="L525" s="2">
        <f>SUM(L104,L107)</f>
        <v>0</v>
      </c>
      <c r="M525" s="2">
        <f>SUM(M104,M107)</f>
        <v>0</v>
      </c>
      <c r="N525" s="2">
        <f>SUM(N104,N107)</f>
        <v>0</v>
      </c>
      <c r="O525" s="2">
        <f>SUM(O104,O107)</f>
        <v>0</v>
      </c>
      <c r="P525" s="2">
        <f>SUM(P104,P107)</f>
        <v>0</v>
      </c>
      <c r="Q525" s="2">
        <f>SUM(Q104,Q107)</f>
        <v>0</v>
      </c>
      <c r="R525" s="2">
        <f>SUM(R104,R107)</f>
        <v>0</v>
      </c>
      <c r="S525" s="2">
        <f>SUM(S104,S107)</f>
        <v>0</v>
      </c>
      <c r="T525" s="2">
        <f>SUM(T104,T107)</f>
        <v>0</v>
      </c>
      <c r="U525" s="2">
        <f>SUM(U104,U107)</f>
        <v>1</v>
      </c>
      <c r="V525" s="2">
        <f>SUM(V104,V107)</f>
        <v>0</v>
      </c>
      <c r="W525" s="2">
        <f>SUM(W104,W107)</f>
        <v>0</v>
      </c>
      <c r="X525" s="2">
        <f>SUM(X104,X107)</f>
        <v>1</v>
      </c>
      <c r="Y525" s="2">
        <f>SUM(Y104,Y107)</f>
        <v>0</v>
      </c>
      <c r="Z525" s="2">
        <f>SUM(Z104,Z107)</f>
        <v>0</v>
      </c>
      <c r="AA525" s="2">
        <f>SUM(AA104,AA107)</f>
        <v>0</v>
      </c>
      <c r="AB525" s="2">
        <f>SUM(AB104,AB107)</f>
        <v>0</v>
      </c>
      <c r="AC525" s="2">
        <f>SUM(AC104,AC107)</f>
        <v>2</v>
      </c>
      <c r="AD525" s="2">
        <f>SUM(AD104,AD107)</f>
        <v>0</v>
      </c>
      <c r="AE525" s="2">
        <f>SUM(AE104,AE107)</f>
        <v>0</v>
      </c>
      <c r="AF525" s="2">
        <f>SUM(AF104,AF107)</f>
        <v>0</v>
      </c>
      <c r="AG525" s="2">
        <f>SUM(AG104,AG107)</f>
        <v>0</v>
      </c>
      <c r="AH525" s="2">
        <f>SUM(AH104,AH107)</f>
        <v>0</v>
      </c>
      <c r="AI525" s="2">
        <f>SUM(AI104,AI107)</f>
        <v>0</v>
      </c>
      <c r="AJ525" s="2">
        <f>SUM(AJ104,AJ107)</f>
        <v>0</v>
      </c>
      <c r="AK525" s="2">
        <f>SUM(AK104,AK107)</f>
        <v>0</v>
      </c>
      <c r="AL525" s="2">
        <f>SUM(AL104,AL107)</f>
        <v>0</v>
      </c>
      <c r="AM525" s="2">
        <f>SUM(AM104,AM107)</f>
        <v>0</v>
      </c>
      <c r="AN525" s="2">
        <f>SUM(AN104,AN107)</f>
        <v>0</v>
      </c>
      <c r="AO525" s="2">
        <f>SUM(AO104,AO107)</f>
        <v>0</v>
      </c>
      <c r="AP525" s="2">
        <f>SUM(AP104,AP107)</f>
        <v>0</v>
      </c>
      <c r="AQ525" s="2">
        <f>SUM(AQ104,AQ107)</f>
        <v>0</v>
      </c>
      <c r="AR525" s="2">
        <f>SUM(AR104,AR107)</f>
        <v>0</v>
      </c>
      <c r="AS525" s="2">
        <f>SUM(AS104,AS107)</f>
        <v>0</v>
      </c>
      <c r="AT525" s="2">
        <f>SUM(AT104,AT107)</f>
        <v>0</v>
      </c>
      <c r="AU525" s="2">
        <f>SUM(AU104,AU107)</f>
        <v>0</v>
      </c>
      <c r="AV525" s="2">
        <f>SUM(AV104,AV107)</f>
        <v>0</v>
      </c>
      <c r="AW525" s="2">
        <f>SUM(AW104,AW107)</f>
        <v>0</v>
      </c>
      <c r="AX525" s="2">
        <f>SUM(AX104,AX107)</f>
        <v>0</v>
      </c>
      <c r="AY525" s="2">
        <f>SUM(AY104,AY107)</f>
        <v>0</v>
      </c>
      <c r="AZ525" s="2">
        <f>SUM(AZ104,AZ107)</f>
        <v>0</v>
      </c>
      <c r="BA525" s="2">
        <f>SUM(BA104,BA107)</f>
        <v>0</v>
      </c>
      <c r="BB525" s="2">
        <f>SUM(BB104,BB107)</f>
        <v>0</v>
      </c>
      <c r="BC525" s="2">
        <f>SUM(BC104,BC107)</f>
        <v>0</v>
      </c>
      <c r="BD525" s="2">
        <f>SUM(BD104,BD107)</f>
        <v>0</v>
      </c>
      <c r="BE525" s="2">
        <f>SUM(BE104,BE107)</f>
        <v>0</v>
      </c>
      <c r="BF525" s="2">
        <f>SUM(BF104,BF107)</f>
        <v>0</v>
      </c>
      <c r="BG525" s="2">
        <f>SUM(BG104,BG107)</f>
        <v>0</v>
      </c>
      <c r="BH525" s="2">
        <f>SUM(BH104,BH107)</f>
        <v>1</v>
      </c>
      <c r="BI525" s="2">
        <f>SUM(BI104,BI107)</f>
        <v>0</v>
      </c>
      <c r="BJ525" s="2">
        <f>SUM(BJ104,BJ107)</f>
        <v>1</v>
      </c>
      <c r="BK525" s="2">
        <f>SUM(BK104,BK107)</f>
        <v>0</v>
      </c>
      <c r="BL525" s="2">
        <f>SUM(BL104,BL107)</f>
        <v>0</v>
      </c>
      <c r="BM525" s="2">
        <f>SUM(BM104,BM107)</f>
        <v>0</v>
      </c>
      <c r="BN525" s="2">
        <f>SUM(BN104,BN107)</f>
        <v>0</v>
      </c>
      <c r="BO525" s="2">
        <f>SUM(BO104,BO107)</f>
        <v>0</v>
      </c>
      <c r="BP525" s="2">
        <f>SUM(BP104,BP107)</f>
        <v>0</v>
      </c>
      <c r="BQ525" s="2">
        <f>SUM(BQ104,BQ107)</f>
        <v>0</v>
      </c>
      <c r="BR525" s="2">
        <f>SUM(BR104,BR107)</f>
        <v>0</v>
      </c>
      <c r="BS525" s="2">
        <f>SUM(BS104,BS107)</f>
        <v>0</v>
      </c>
      <c r="BT525" s="2">
        <f>SUM(BT104,BT107)</f>
        <v>0</v>
      </c>
      <c r="BU525" s="2">
        <f>SUM(BU104,BU107)</f>
        <v>0</v>
      </c>
      <c r="BV525" s="2">
        <f>SUM(BV104,BV107)</f>
        <v>0</v>
      </c>
      <c r="BW525" s="2">
        <f>SUM(BW104,BW107)</f>
        <v>0</v>
      </c>
      <c r="BX525" s="2">
        <f>SUM(BX104,BX107)</f>
        <v>0</v>
      </c>
      <c r="BY525" s="2">
        <f>SUM(BY104,BY107)</f>
        <v>0</v>
      </c>
      <c r="BZ525" s="2">
        <f>SUM(BZ104,BZ107)</f>
        <v>0</v>
      </c>
      <c r="CA525" s="2">
        <f>SUM(CA104,CA107)</f>
        <v>0</v>
      </c>
      <c r="CB525" s="2">
        <f>SUM(CB104,CB107)</f>
        <v>0</v>
      </c>
      <c r="CC525" s="2">
        <f>SUM(CC104,CC107)</f>
        <v>0</v>
      </c>
      <c r="CD525" s="2">
        <f>SUM(CD104,CD107)</f>
        <v>0</v>
      </c>
      <c r="CE525" s="2">
        <f>SUM(CE104,CE107)</f>
        <v>0</v>
      </c>
      <c r="CF525" s="2">
        <f>SUM(CF104,CF107)</f>
        <v>0</v>
      </c>
      <c r="CG525" s="2">
        <f>SUM(CG104,CG107)</f>
        <v>0</v>
      </c>
      <c r="CH525" s="2">
        <f>SUM(CH104,CH107)</f>
        <v>0</v>
      </c>
      <c r="CI525" s="2">
        <f>SUM(CI104,CI107)</f>
        <v>0</v>
      </c>
      <c r="CJ525" s="2">
        <f>SUM(CJ104,CJ107)</f>
        <v>0</v>
      </c>
      <c r="CK525" s="2">
        <f>SUM(CK104,CK107)</f>
        <v>0</v>
      </c>
      <c r="CL525" s="2">
        <f>SUM(CL104,CL107)</f>
        <v>2</v>
      </c>
      <c r="CM525" s="2">
        <f>SUM(CM104,CM107)</f>
        <v>0</v>
      </c>
      <c r="CN525" s="2">
        <f>SUM(CN104,CN107)</f>
        <v>5</v>
      </c>
      <c r="CO525" s="2">
        <f>SUM(CO104,CO107)</f>
        <v>5</v>
      </c>
      <c r="CP525" s="2">
        <f>SUM(CP104,CP107)</f>
        <v>0</v>
      </c>
      <c r="CQ525" s="2">
        <f>SUM(CQ104,CQ107)</f>
        <v>5</v>
      </c>
      <c r="CR525" s="2">
        <f>SUM(CR104,CR107)</f>
        <v>0</v>
      </c>
      <c r="CS525" s="2">
        <f>SUM(CS104,CS107)</f>
        <v>5</v>
      </c>
      <c r="CT525" s="2">
        <f>SUM(CT104,CT107)</f>
        <v>0</v>
      </c>
      <c r="CU525" s="2">
        <f>SUM(CU104,CU107)</f>
        <v>0</v>
      </c>
      <c r="CV525" s="2">
        <f>SUM(CV104,CV107)</f>
        <v>0</v>
      </c>
      <c r="CW525" s="2">
        <f>SUM(CW104,CW107)</f>
        <v>0</v>
      </c>
      <c r="CX525" s="2">
        <f>SUM(CX104,CX107)</f>
        <v>5</v>
      </c>
      <c r="CY525" s="2">
        <f>SUM(CY104,CY107)</f>
        <v>1</v>
      </c>
      <c r="CZ525" s="2">
        <f>SUM(CZ104,CZ107)</f>
        <v>0</v>
      </c>
      <c r="DA525" s="2">
        <f>SUM(DA104,DA107)</f>
        <v>0</v>
      </c>
      <c r="DB525" s="2">
        <f>SUM(DB104,DB107)</f>
        <v>1</v>
      </c>
      <c r="DC525" s="2">
        <f>SUM(DC104,DC107)</f>
        <v>0</v>
      </c>
      <c r="DD525" s="2">
        <f>SUM(DD104,DD107)</f>
        <v>0</v>
      </c>
      <c r="DE525" s="2">
        <f>SUM(DE104,DE107)</f>
        <v>1</v>
      </c>
      <c r="DF525" s="2">
        <f>SUM(DF104,DF107)</f>
        <v>0</v>
      </c>
      <c r="DG525" s="2">
        <f>SUM(DG104,DG107)</f>
        <v>0</v>
      </c>
      <c r="DH525" s="2">
        <f>SUM(DH104,DH107)</f>
        <v>1</v>
      </c>
      <c r="DI525" s="2">
        <f>SUM(DI104,DI107)</f>
        <v>0</v>
      </c>
      <c r="DJ525" s="2">
        <f>SUM(DJ104,DJ107)</f>
        <v>0</v>
      </c>
      <c r="DK525" s="2">
        <f>SUM(DK104,DK107)</f>
        <v>1</v>
      </c>
      <c r="DL525" s="2">
        <f>SUM(DL104,DL107)</f>
        <v>0</v>
      </c>
      <c r="DM525" s="2">
        <f>SUM(DM104,DM107)</f>
        <v>0</v>
      </c>
      <c r="DN525" s="2">
        <f>SUM(DN104,DN107)</f>
        <v>0</v>
      </c>
      <c r="DO525" s="2">
        <f>SUM(DO104,DO107)</f>
        <v>0</v>
      </c>
      <c r="DP525" s="2">
        <f>SUM(DP104,DP107)</f>
        <v>0</v>
      </c>
      <c r="DQ525" s="2">
        <f>SUM(DQ104,DQ107)</f>
        <v>0</v>
      </c>
      <c r="DR525" s="2">
        <f>SUM(DR104,DR107)</f>
        <v>1</v>
      </c>
      <c r="DS525" s="2">
        <f>SUM(DS104,DS107)</f>
        <v>0</v>
      </c>
      <c r="DT525" s="2">
        <f>SUM(DT104,DT107)</f>
        <v>0</v>
      </c>
      <c r="DU525" s="2">
        <f>SUM(DU104,DU107)</f>
        <v>0</v>
      </c>
      <c r="DV525" s="2">
        <f>SUM(DV104,DV107)</f>
        <v>0</v>
      </c>
      <c r="DW525" s="2">
        <f>SUM(DW104,DW107)</f>
        <v>0</v>
      </c>
      <c r="DX525" s="2">
        <f>SUM(DX104,DX107)</f>
        <v>1</v>
      </c>
      <c r="DY525" s="2">
        <f>SUM(DY104,DY107)</f>
        <v>0</v>
      </c>
      <c r="DZ525" s="2">
        <f>SUM(DZ104,DZ107)</f>
        <v>0</v>
      </c>
      <c r="EA525" s="2">
        <f>SUM(EA104,EA107)</f>
        <v>1</v>
      </c>
      <c r="EB525" s="2">
        <f>SUM(EB104,EB107)</f>
        <v>2</v>
      </c>
      <c r="EC525" s="2">
        <f>SUM(EC104,EC107)</f>
        <v>0</v>
      </c>
      <c r="ED525" s="2">
        <f>SUM(ED104,ED107)</f>
        <v>4</v>
      </c>
      <c r="EE525" s="2">
        <f>SUM(EE104,EE107)</f>
        <v>4</v>
      </c>
      <c r="EF525" s="2">
        <f>SUM(EF104,EF107)</f>
        <v>0</v>
      </c>
      <c r="EG525" s="2">
        <f>SUM(EG104,EG107)</f>
        <v>3</v>
      </c>
      <c r="EH525" s="2">
        <f>SUM(EH104,EH107)</f>
        <v>1</v>
      </c>
      <c r="EI525" s="2">
        <f>SUM(EI104,EI107)</f>
        <v>0</v>
      </c>
      <c r="EJ525" s="2">
        <f>SUM(EJ104,EJ107)</f>
        <v>0</v>
      </c>
      <c r="EK525" s="2">
        <f>SUM(EK104,EK107)</f>
        <v>0</v>
      </c>
      <c r="EL525" s="2">
        <f>SUM(EL104,EL107)</f>
        <v>0</v>
      </c>
      <c r="EM525" s="2">
        <f>SUM(EM104,EM107)</f>
        <v>4</v>
      </c>
      <c r="EN525" s="2">
        <f>SUM(EN104,EN107)</f>
        <v>0</v>
      </c>
      <c r="EO525" s="2">
        <f>SUM(EO104,EO107)</f>
        <v>0</v>
      </c>
      <c r="EP525" s="2">
        <f>SUM(EP104,EP107)</f>
        <v>0</v>
      </c>
      <c r="EQ525" s="2">
        <f>SUM(EQ104,EQ107)</f>
        <v>0</v>
      </c>
      <c r="ER525" s="2">
        <f>SUM(ER104,ER107)</f>
        <v>0</v>
      </c>
      <c r="ES525" s="2">
        <f>SUM(ES104,ES107)</f>
        <v>0</v>
      </c>
      <c r="ET525" s="2">
        <f>SUM(ET104,ET107)</f>
        <v>2</v>
      </c>
      <c r="EU525" s="2">
        <f>SUM(EU104,EU107)</f>
        <v>1</v>
      </c>
      <c r="EV525" s="2">
        <f>SUM(EV104,EV107)</f>
        <v>1</v>
      </c>
      <c r="EW525" s="2">
        <f>SUM(EW104,EW107)</f>
        <v>0</v>
      </c>
      <c r="EX525" s="2">
        <f>SUM(EX104,EX107)</f>
        <v>4</v>
      </c>
      <c r="EY525" s="2">
        <f>SUM(EY104,EY107)</f>
        <v>1</v>
      </c>
      <c r="EZ525" s="2">
        <f>SUM(EZ104,EZ107)</f>
        <v>19</v>
      </c>
      <c r="FA525" s="2">
        <f>SUM(FA104,FA107)</f>
        <v>20</v>
      </c>
      <c r="FB525" s="2">
        <f>SUM(FB104,FB107)</f>
        <v>0</v>
      </c>
      <c r="FC525" s="2">
        <f>SUM(FC104,FC107)</f>
        <v>0</v>
      </c>
      <c r="FD525" s="2">
        <f>SUM(FD104,FD107)</f>
        <v>0</v>
      </c>
      <c r="FE525" s="2">
        <f>SUM(FE104,FE107)</f>
        <v>1</v>
      </c>
      <c r="FF525" s="2">
        <f>SUM(FF104,FF107)</f>
        <v>35</v>
      </c>
      <c r="FG525" s="2">
        <f>SUM(FG104,FG107)</f>
        <v>0</v>
      </c>
      <c r="FH525" s="2">
        <f>SUM(FH104,FH107)</f>
        <v>19</v>
      </c>
      <c r="FI525" s="2">
        <f>SUM(FI104,FI107)</f>
        <v>0</v>
      </c>
      <c r="FJ525" s="2">
        <f>SUM(FJ104,FJ107)</f>
        <v>19</v>
      </c>
      <c r="FK525" s="2">
        <f>SUM(FK104,FK107)</f>
        <v>0</v>
      </c>
      <c r="FL525" s="2">
        <f>SUM(FL104,FL107)</f>
        <v>11</v>
      </c>
      <c r="FM525" s="2">
        <f>SUM(FM104,FM107)</f>
        <v>0</v>
      </c>
      <c r="FN525" s="2">
        <f>SUM(FN104,FN107)</f>
        <v>0</v>
      </c>
      <c r="FO525" s="2">
        <f>SUM(FO104,FO107)</f>
        <v>0</v>
      </c>
      <c r="FP525" s="2">
        <f>SUM(FP104,FP107)</f>
        <v>0</v>
      </c>
      <c r="FQ525" s="2">
        <f>SUM(FQ104,FQ107)</f>
        <v>0</v>
      </c>
      <c r="FR525" s="2">
        <f>SUM(FR104,FR107)</f>
        <v>0</v>
      </c>
      <c r="FS525" s="2">
        <f>SUM(FS104,FS107)</f>
        <v>0</v>
      </c>
      <c r="FT525" s="2">
        <f>SUM(FT104,FT107)</f>
        <v>0</v>
      </c>
      <c r="FU525" s="2">
        <f>SUM(FU104,FU107)</f>
        <v>1</v>
      </c>
      <c r="FV525" s="2">
        <f>SUM(FV104,FV107)</f>
        <v>84</v>
      </c>
      <c r="FW525" s="2">
        <f>SUM(FW104,FW107)</f>
        <v>85</v>
      </c>
      <c r="FX525" s="2">
        <f>SUM(FX104,FX107)</f>
        <v>0</v>
      </c>
      <c r="FY525" s="2">
        <f>SUM(FY104,FY107)</f>
        <v>0</v>
      </c>
      <c r="FZ525" s="2">
        <f>SUM(FZ104,FZ107)</f>
        <v>1</v>
      </c>
      <c r="GA525" s="2">
        <f>SUM(GA104,GA107)</f>
        <v>74</v>
      </c>
      <c r="GB525" s="2">
        <f>SUM(GB104,GB107)</f>
        <v>0</v>
      </c>
      <c r="GC525" s="2">
        <f>SUM(GC104,GC107)</f>
        <v>6</v>
      </c>
      <c r="GD525" s="2">
        <f>SUM(GD104,GD107)</f>
        <v>0</v>
      </c>
      <c r="GE525" s="2">
        <f>SUM(GE104,GE107)</f>
        <v>4</v>
      </c>
      <c r="GF525" s="2">
        <f>SUM(GF104,GF107)</f>
        <v>0</v>
      </c>
      <c r="GG525" s="2">
        <f>SUM(GG104,GG107)</f>
        <v>5</v>
      </c>
      <c r="GH525" s="2">
        <f>SUM(GH104,GH107)</f>
        <v>0</v>
      </c>
      <c r="GI525" s="2">
        <f>SUM(GI104,GI107)</f>
        <v>0</v>
      </c>
      <c r="GJ525" s="2">
        <f>SUM(GJ104,GJ107)</f>
        <v>0</v>
      </c>
      <c r="GK525" s="2">
        <f>SUM(GK104,GK107)</f>
        <v>0</v>
      </c>
      <c r="GL525" s="2">
        <f>SUM(GL104,GL107)</f>
        <v>0</v>
      </c>
      <c r="GM525" s="2">
        <f>SUM(GM104,GM107)</f>
        <v>0</v>
      </c>
      <c r="GN525" s="2">
        <f>SUM(GN104,GN107)</f>
        <v>0</v>
      </c>
      <c r="GO525" s="2">
        <f>SUM(GO104,GO107)</f>
        <v>0</v>
      </c>
      <c r="GP525" s="2">
        <f>SUM(GP104,GP107)</f>
        <v>1</v>
      </c>
      <c r="GQ525" s="2">
        <f>SUM(GQ104,GQ107)</f>
        <v>79</v>
      </c>
      <c r="GR525" s="2">
        <f>SUM(GR104,GR107)</f>
        <v>0</v>
      </c>
      <c r="GS525" s="2">
        <f>SUM(GS104,GS107)</f>
        <v>0</v>
      </c>
      <c r="GT525" s="2">
        <f>SUM(GT104,GT107)</f>
        <v>1</v>
      </c>
      <c r="GU525" s="2">
        <f>SUM(GU104,GU107)</f>
        <v>79</v>
      </c>
      <c r="GV525" s="2">
        <f>SUM(GV104,GV107)</f>
        <v>0</v>
      </c>
      <c r="GW525" s="2">
        <f>SUM(GW104,GW107)</f>
        <v>5</v>
      </c>
      <c r="GX525" s="2">
        <f>SUM(GX104,GX107)</f>
        <v>0</v>
      </c>
      <c r="GY525" s="2">
        <f>SUM(GY104,GY107)</f>
        <v>0</v>
      </c>
      <c r="GZ525" s="2">
        <f>SUM(GZ104,GZ107)</f>
        <v>0</v>
      </c>
      <c r="HA525" s="2">
        <f>SUM(HA104,HA107)</f>
        <v>0</v>
      </c>
      <c r="HB525" s="2">
        <f>SUM(HB104,HB107)</f>
        <v>0</v>
      </c>
      <c r="HC525" s="2">
        <f>SUM(HC104,HC107)</f>
        <v>0</v>
      </c>
      <c r="HD525" s="2">
        <f>SUM(HD104,HD107)</f>
        <v>0</v>
      </c>
      <c r="HE525" s="2">
        <f>SUM(HE104,HE107)</f>
        <v>0</v>
      </c>
      <c r="HF525" s="2">
        <f>SUM(HF104,HF107)</f>
        <v>0</v>
      </c>
      <c r="HG525" s="2">
        <f>SUM(HG104,HG107)</f>
        <v>0</v>
      </c>
      <c r="HH525" s="2">
        <f>SUM(HH104,HH107)</f>
        <v>1</v>
      </c>
      <c r="HI525" s="2">
        <f>SUM(HI104,HI107)</f>
        <v>0</v>
      </c>
      <c r="HJ525" s="2">
        <f>SUM(HJ104,HJ107)</f>
        <v>1</v>
      </c>
      <c r="HK525" s="2">
        <f>SUM(HK104,HK107)</f>
        <v>0</v>
      </c>
      <c r="HL525" s="2">
        <f>SUM(HL104,HL107)</f>
        <v>90</v>
      </c>
      <c r="HM525" s="2">
        <f>SUM(HM104,HM107)</f>
        <v>1</v>
      </c>
      <c r="HN525" s="2">
        <f>SUM(HN104,HN107)</f>
        <v>2</v>
      </c>
      <c r="HO525" s="2">
        <f>SUM(HO104,HO107)</f>
        <v>0</v>
      </c>
      <c r="HP525" s="2">
        <f>SUM(HP104,HP107)</f>
        <v>0</v>
      </c>
      <c r="HQ525" s="2">
        <f>SUM(HQ104,HQ107)</f>
        <v>0</v>
      </c>
      <c r="HR525" s="2">
        <f>SUM(HR104,HR107)</f>
        <v>0</v>
      </c>
      <c r="HS525" s="2">
        <f>SUM(HS104,HS107)</f>
        <v>0</v>
      </c>
      <c r="HT525" s="2">
        <f>SUM(HT104,HT107)</f>
        <v>0</v>
      </c>
      <c r="HU525" s="2">
        <f>SUM(HU104,HU107)</f>
        <v>0</v>
      </c>
      <c r="HV525" s="2">
        <f>SUM(HV104,HV107)</f>
        <v>0</v>
      </c>
      <c r="HW525" s="2">
        <f>SUM(HW104,HW107)</f>
        <v>0</v>
      </c>
      <c r="HX525" s="2">
        <f>SUM(HX104,HX107)</f>
        <v>0</v>
      </c>
      <c r="HY525" s="2">
        <f>SUM(HY104,HY107)</f>
        <v>0</v>
      </c>
      <c r="HZ525" s="2">
        <f>SUM(HZ104,HZ107)</f>
        <v>0</v>
      </c>
      <c r="IA525" s="2">
        <f>SUM(IA104,IA107)</f>
        <v>0</v>
      </c>
      <c r="IB525" s="2">
        <f>SUM(IB104,IB107)</f>
        <v>0</v>
      </c>
      <c r="IC525" s="2">
        <f>SUM(IC104,IC107)</f>
        <v>0</v>
      </c>
      <c r="ID525" s="2">
        <f>SUM(ID104,ID107)</f>
        <v>0</v>
      </c>
      <c r="IE525" s="2">
        <f>SUM(IE104,IE107)</f>
        <v>0</v>
      </c>
      <c r="IF525" s="2">
        <f>SUM(IF104,IF107)</f>
        <v>0</v>
      </c>
      <c r="IG525" s="2">
        <f>SUM(IG104,IG107)</f>
        <v>0</v>
      </c>
      <c r="IH525" s="2">
        <f>SUM(IH104,IH107)</f>
        <v>0</v>
      </c>
      <c r="II525" s="2">
        <f>SUM(II104,II107)</f>
        <v>0</v>
      </c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P525" s="2"/>
      <c r="JY525" s="2"/>
      <c r="KD525" s="2"/>
      <c r="KE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Z525" s="2"/>
      <c r="LC525" s="2"/>
      <c r="LD525" s="2"/>
    </row>
    <row r="526" spans="1:316" x14ac:dyDescent="0.2">
      <c r="A526" s="48" t="s">
        <v>585</v>
      </c>
      <c r="C526" s="91" t="s">
        <v>302</v>
      </c>
      <c r="D526" s="49" t="s">
        <v>588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  <c r="BJ526">
        <v>0</v>
      </c>
      <c r="BK526">
        <v>0</v>
      </c>
      <c r="BL526">
        <v>0</v>
      </c>
      <c r="BM526">
        <v>0</v>
      </c>
      <c r="BN526">
        <v>0</v>
      </c>
      <c r="BO526">
        <v>0</v>
      </c>
      <c r="BP526">
        <v>0</v>
      </c>
      <c r="BQ526">
        <v>0</v>
      </c>
      <c r="BR526">
        <v>0</v>
      </c>
      <c r="BS526">
        <v>0</v>
      </c>
      <c r="BT526">
        <v>0</v>
      </c>
      <c r="BU526">
        <v>0</v>
      </c>
      <c r="BV526">
        <v>0</v>
      </c>
      <c r="BW526">
        <v>0</v>
      </c>
      <c r="BX526">
        <v>0</v>
      </c>
      <c r="BY526">
        <v>0</v>
      </c>
      <c r="BZ526">
        <v>0</v>
      </c>
      <c r="CA526">
        <v>0</v>
      </c>
      <c r="CB526">
        <v>0</v>
      </c>
      <c r="CC526">
        <v>0</v>
      </c>
      <c r="CD526">
        <v>0</v>
      </c>
      <c r="CE526">
        <v>0</v>
      </c>
      <c r="CF526">
        <v>0</v>
      </c>
      <c r="CG526">
        <v>0</v>
      </c>
      <c r="CH526">
        <v>0</v>
      </c>
      <c r="CI526">
        <v>0</v>
      </c>
      <c r="CJ526">
        <v>0</v>
      </c>
      <c r="CK526">
        <v>0</v>
      </c>
      <c r="CL526">
        <v>0</v>
      </c>
      <c r="CM526">
        <v>0</v>
      </c>
      <c r="CN526">
        <v>0</v>
      </c>
      <c r="CO526">
        <v>0</v>
      </c>
      <c r="CP526">
        <v>0</v>
      </c>
      <c r="CQ526">
        <v>0</v>
      </c>
      <c r="CR526">
        <v>0</v>
      </c>
      <c r="CS526">
        <v>0</v>
      </c>
      <c r="CT526">
        <v>0</v>
      </c>
      <c r="CU526">
        <v>0</v>
      </c>
      <c r="CV526">
        <v>0</v>
      </c>
      <c r="CW526">
        <v>0</v>
      </c>
      <c r="CX526">
        <v>0</v>
      </c>
      <c r="CY526">
        <v>0</v>
      </c>
      <c r="CZ526">
        <v>0</v>
      </c>
      <c r="DA526">
        <v>0</v>
      </c>
      <c r="DB526">
        <v>0</v>
      </c>
      <c r="DC526">
        <v>0</v>
      </c>
      <c r="DD526">
        <v>0</v>
      </c>
      <c r="DE526">
        <v>0</v>
      </c>
      <c r="DF526">
        <v>0</v>
      </c>
      <c r="DG526">
        <v>0</v>
      </c>
      <c r="DH526">
        <v>0</v>
      </c>
      <c r="DI526">
        <v>0</v>
      </c>
      <c r="DJ526">
        <v>0</v>
      </c>
      <c r="DK526">
        <v>0</v>
      </c>
      <c r="DL526">
        <v>0</v>
      </c>
      <c r="DM526">
        <v>0</v>
      </c>
      <c r="DN526">
        <v>0</v>
      </c>
      <c r="DO526">
        <v>0</v>
      </c>
      <c r="DP526">
        <v>0</v>
      </c>
      <c r="DQ526">
        <v>0</v>
      </c>
      <c r="DR526">
        <v>0</v>
      </c>
      <c r="DS526">
        <v>0</v>
      </c>
      <c r="DT526">
        <v>0</v>
      </c>
      <c r="DU526">
        <v>0</v>
      </c>
      <c r="DV526">
        <v>0</v>
      </c>
      <c r="DW526">
        <v>0</v>
      </c>
      <c r="DX526">
        <v>0</v>
      </c>
      <c r="DY526">
        <v>0</v>
      </c>
      <c r="DZ526">
        <v>0</v>
      </c>
      <c r="EA526">
        <v>0</v>
      </c>
      <c r="EB526">
        <v>0</v>
      </c>
      <c r="EC526">
        <v>0</v>
      </c>
      <c r="ED526">
        <v>0</v>
      </c>
      <c r="EE526">
        <v>0</v>
      </c>
      <c r="EF526">
        <v>0</v>
      </c>
      <c r="EG526">
        <v>0</v>
      </c>
      <c r="EH526">
        <v>0</v>
      </c>
      <c r="EI526">
        <v>0</v>
      </c>
      <c r="EJ526">
        <v>0</v>
      </c>
      <c r="EK526">
        <v>0</v>
      </c>
      <c r="EL526">
        <v>0</v>
      </c>
      <c r="EM526">
        <v>0</v>
      </c>
      <c r="EN526">
        <v>0</v>
      </c>
      <c r="EO526">
        <v>0</v>
      </c>
      <c r="EP526">
        <v>0</v>
      </c>
      <c r="EQ526">
        <v>0</v>
      </c>
      <c r="ER526">
        <v>0</v>
      </c>
      <c r="ES526">
        <v>0</v>
      </c>
      <c r="ET526">
        <v>0</v>
      </c>
      <c r="EU526">
        <v>0</v>
      </c>
      <c r="EV526">
        <v>0</v>
      </c>
      <c r="EW526">
        <v>0</v>
      </c>
      <c r="EX526">
        <v>0</v>
      </c>
      <c r="EY526">
        <v>0</v>
      </c>
      <c r="EZ526">
        <v>0</v>
      </c>
      <c r="FA526">
        <v>0</v>
      </c>
      <c r="FB526">
        <v>0</v>
      </c>
      <c r="FC526">
        <v>0</v>
      </c>
      <c r="FD526">
        <v>0</v>
      </c>
      <c r="FE526">
        <v>0</v>
      </c>
      <c r="FF526">
        <v>0</v>
      </c>
      <c r="FG526">
        <v>0</v>
      </c>
      <c r="FH526">
        <v>0</v>
      </c>
      <c r="FI526">
        <v>0</v>
      </c>
      <c r="FJ526">
        <v>0</v>
      </c>
      <c r="FK526">
        <v>0</v>
      </c>
      <c r="FL526">
        <v>0</v>
      </c>
      <c r="FM526">
        <v>0</v>
      </c>
      <c r="FN526">
        <v>0</v>
      </c>
      <c r="FO526">
        <v>0</v>
      </c>
      <c r="FP526">
        <v>0</v>
      </c>
      <c r="FQ526">
        <v>0</v>
      </c>
      <c r="FR526">
        <v>0</v>
      </c>
      <c r="FS526">
        <v>0</v>
      </c>
      <c r="FT526">
        <v>0</v>
      </c>
      <c r="FU526">
        <v>0</v>
      </c>
      <c r="FV526">
        <v>0</v>
      </c>
      <c r="FW526">
        <v>0</v>
      </c>
      <c r="FX526">
        <v>0</v>
      </c>
      <c r="FY526">
        <v>0</v>
      </c>
      <c r="FZ526">
        <v>0</v>
      </c>
      <c r="GA526">
        <v>0</v>
      </c>
      <c r="GB526">
        <v>0</v>
      </c>
      <c r="GC526">
        <v>0</v>
      </c>
      <c r="GD526">
        <v>0</v>
      </c>
      <c r="GE526">
        <v>0</v>
      </c>
      <c r="GF526">
        <v>0</v>
      </c>
      <c r="GG526">
        <v>0</v>
      </c>
      <c r="GH526">
        <v>0</v>
      </c>
      <c r="GI526">
        <v>0</v>
      </c>
      <c r="GJ526">
        <v>0</v>
      </c>
      <c r="GK526">
        <v>0</v>
      </c>
      <c r="GL526">
        <v>0</v>
      </c>
      <c r="GM526">
        <v>0</v>
      </c>
      <c r="GN526">
        <v>0</v>
      </c>
      <c r="GO526">
        <v>0</v>
      </c>
      <c r="GP526">
        <v>0</v>
      </c>
      <c r="GQ526">
        <v>0</v>
      </c>
      <c r="GR526">
        <v>0</v>
      </c>
      <c r="GS526">
        <v>0</v>
      </c>
      <c r="GT526">
        <v>0</v>
      </c>
      <c r="GU526">
        <v>0</v>
      </c>
      <c r="GV526">
        <v>0</v>
      </c>
      <c r="GW526">
        <v>0</v>
      </c>
      <c r="GX526">
        <v>0</v>
      </c>
      <c r="GY526">
        <v>0</v>
      </c>
      <c r="GZ526">
        <v>0</v>
      </c>
      <c r="HA526">
        <v>0</v>
      </c>
      <c r="HB526">
        <v>0</v>
      </c>
      <c r="HC526">
        <v>0</v>
      </c>
      <c r="HD526">
        <v>0</v>
      </c>
      <c r="HE526">
        <v>0</v>
      </c>
      <c r="HF526">
        <v>0</v>
      </c>
      <c r="HG526">
        <v>0</v>
      </c>
      <c r="HH526">
        <v>0</v>
      </c>
      <c r="HI526">
        <v>0</v>
      </c>
      <c r="HJ526">
        <v>0</v>
      </c>
      <c r="HK526">
        <v>0</v>
      </c>
      <c r="HL526">
        <v>0</v>
      </c>
      <c r="HM526">
        <v>0</v>
      </c>
      <c r="HN526">
        <v>0</v>
      </c>
      <c r="HO526">
        <v>0</v>
      </c>
      <c r="HP526">
        <v>0</v>
      </c>
      <c r="HQ526">
        <v>0</v>
      </c>
      <c r="HR526">
        <v>0</v>
      </c>
      <c r="HS526">
        <v>0</v>
      </c>
      <c r="HT526">
        <v>0</v>
      </c>
      <c r="HU526">
        <v>0</v>
      </c>
      <c r="HV526">
        <v>0</v>
      </c>
      <c r="HW526">
        <v>0</v>
      </c>
      <c r="HX526">
        <v>0</v>
      </c>
      <c r="HY526">
        <v>0</v>
      </c>
      <c r="HZ526">
        <v>0</v>
      </c>
      <c r="IA526">
        <v>0</v>
      </c>
      <c r="IB526">
        <v>0</v>
      </c>
      <c r="IC526">
        <v>0</v>
      </c>
      <c r="ID526">
        <v>0</v>
      </c>
      <c r="IE526">
        <v>0</v>
      </c>
      <c r="IF526">
        <v>0</v>
      </c>
      <c r="IG526">
        <v>0</v>
      </c>
      <c r="IH526">
        <v>0</v>
      </c>
      <c r="II526">
        <v>0</v>
      </c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P526" s="2"/>
      <c r="JY526" s="2"/>
      <c r="KD526" s="2"/>
      <c r="KE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Z526" s="2"/>
      <c r="LC526" s="2"/>
      <c r="LD526" s="2"/>
    </row>
    <row r="527" spans="1:316" x14ac:dyDescent="0.2">
      <c r="A527" s="48" t="s">
        <v>585</v>
      </c>
      <c r="C527" s="91" t="s">
        <v>303</v>
      </c>
      <c r="D527" s="49" t="s">
        <v>303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  <c r="BJ527">
        <v>0</v>
      </c>
      <c r="BK527">
        <v>0</v>
      </c>
      <c r="BL527">
        <v>0</v>
      </c>
      <c r="BM527">
        <v>0</v>
      </c>
      <c r="BN527">
        <v>0</v>
      </c>
      <c r="BO527">
        <v>0</v>
      </c>
      <c r="BP527">
        <v>0</v>
      </c>
      <c r="BQ527">
        <v>0</v>
      </c>
      <c r="BR527">
        <v>0</v>
      </c>
      <c r="BS527">
        <v>0</v>
      </c>
      <c r="BT527">
        <v>0</v>
      </c>
      <c r="BU527">
        <v>0</v>
      </c>
      <c r="BV527">
        <v>0</v>
      </c>
      <c r="BW527">
        <v>0</v>
      </c>
      <c r="BX527">
        <v>0</v>
      </c>
      <c r="BY527">
        <v>0</v>
      </c>
      <c r="BZ527">
        <v>0</v>
      </c>
      <c r="CA527">
        <v>0</v>
      </c>
      <c r="CB527">
        <v>0</v>
      </c>
      <c r="CC527">
        <v>0</v>
      </c>
      <c r="CD527">
        <v>0</v>
      </c>
      <c r="CE527">
        <v>0</v>
      </c>
      <c r="CF527">
        <v>0</v>
      </c>
      <c r="CG527">
        <v>0</v>
      </c>
      <c r="CH527">
        <v>0</v>
      </c>
      <c r="CI527">
        <v>0</v>
      </c>
      <c r="CJ527">
        <v>0</v>
      </c>
      <c r="CK527">
        <v>0</v>
      </c>
      <c r="CL527">
        <v>0</v>
      </c>
      <c r="CM527">
        <v>0</v>
      </c>
      <c r="CN527">
        <v>0</v>
      </c>
      <c r="CO527">
        <v>0</v>
      </c>
      <c r="CP527">
        <v>0</v>
      </c>
      <c r="CQ527">
        <v>0</v>
      </c>
      <c r="CR527">
        <v>0</v>
      </c>
      <c r="CS527">
        <v>0</v>
      </c>
      <c r="CT527">
        <v>0</v>
      </c>
      <c r="CU527">
        <v>0</v>
      </c>
      <c r="CV527">
        <v>0</v>
      </c>
      <c r="CW527">
        <v>0</v>
      </c>
      <c r="CX527">
        <v>0</v>
      </c>
      <c r="CY527">
        <v>0</v>
      </c>
      <c r="CZ527">
        <v>0</v>
      </c>
      <c r="DA527">
        <v>0</v>
      </c>
      <c r="DB527">
        <v>0</v>
      </c>
      <c r="DC527">
        <v>0</v>
      </c>
      <c r="DD527">
        <v>0</v>
      </c>
      <c r="DE527">
        <v>0</v>
      </c>
      <c r="DF527">
        <v>0</v>
      </c>
      <c r="DG527">
        <v>0</v>
      </c>
      <c r="DH527">
        <v>0</v>
      </c>
      <c r="DI527">
        <v>0</v>
      </c>
      <c r="DJ527">
        <v>0</v>
      </c>
      <c r="DK527">
        <v>0</v>
      </c>
      <c r="DL527">
        <v>0</v>
      </c>
      <c r="DM527">
        <v>0</v>
      </c>
      <c r="DN527">
        <v>0</v>
      </c>
      <c r="DO527">
        <v>0</v>
      </c>
      <c r="DP527">
        <v>0</v>
      </c>
      <c r="DQ527">
        <v>0</v>
      </c>
      <c r="DR527">
        <v>0</v>
      </c>
      <c r="DS527">
        <v>0</v>
      </c>
      <c r="DT527">
        <v>0</v>
      </c>
      <c r="DU527">
        <v>0</v>
      </c>
      <c r="DV527">
        <v>0</v>
      </c>
      <c r="DW527">
        <v>0</v>
      </c>
      <c r="DX527">
        <v>0</v>
      </c>
      <c r="DY527">
        <v>0</v>
      </c>
      <c r="DZ527">
        <v>0</v>
      </c>
      <c r="EA527">
        <v>0</v>
      </c>
      <c r="EB527">
        <v>0</v>
      </c>
      <c r="EC527">
        <v>0</v>
      </c>
      <c r="ED527">
        <v>0</v>
      </c>
      <c r="EE527">
        <v>0</v>
      </c>
      <c r="EF527">
        <v>0</v>
      </c>
      <c r="EG527">
        <v>0</v>
      </c>
      <c r="EH527">
        <v>0</v>
      </c>
      <c r="EI527">
        <v>0</v>
      </c>
      <c r="EJ527">
        <v>0</v>
      </c>
      <c r="EK527">
        <v>0</v>
      </c>
      <c r="EL527">
        <v>0</v>
      </c>
      <c r="EM527">
        <v>0</v>
      </c>
      <c r="EN527">
        <v>0</v>
      </c>
      <c r="EO527">
        <v>0</v>
      </c>
      <c r="EP527">
        <v>0</v>
      </c>
      <c r="EQ527">
        <v>0</v>
      </c>
      <c r="ER527">
        <v>0</v>
      </c>
      <c r="ES527">
        <v>0</v>
      </c>
      <c r="ET527">
        <v>0</v>
      </c>
      <c r="EU527">
        <v>0</v>
      </c>
      <c r="EV527">
        <v>0</v>
      </c>
      <c r="EW527">
        <v>0</v>
      </c>
      <c r="EX527">
        <v>0</v>
      </c>
      <c r="EY527">
        <v>0</v>
      </c>
      <c r="EZ527">
        <v>0</v>
      </c>
      <c r="FA527">
        <v>0</v>
      </c>
      <c r="FB527">
        <v>0</v>
      </c>
      <c r="FC527">
        <v>0</v>
      </c>
      <c r="FD527">
        <v>0</v>
      </c>
      <c r="FE527">
        <v>0</v>
      </c>
      <c r="FF527">
        <v>0</v>
      </c>
      <c r="FG527">
        <v>0</v>
      </c>
      <c r="FH527">
        <v>0</v>
      </c>
      <c r="FI527">
        <v>0</v>
      </c>
      <c r="FJ527">
        <v>0</v>
      </c>
      <c r="FK527">
        <v>0</v>
      </c>
      <c r="FL527">
        <v>0</v>
      </c>
      <c r="FM527">
        <v>0</v>
      </c>
      <c r="FN527">
        <v>0</v>
      </c>
      <c r="FO527">
        <v>0</v>
      </c>
      <c r="FP527">
        <v>0</v>
      </c>
      <c r="FQ527">
        <v>0</v>
      </c>
      <c r="FR527">
        <v>0</v>
      </c>
      <c r="FS527">
        <v>0</v>
      </c>
      <c r="FT527">
        <v>0</v>
      </c>
      <c r="FU527">
        <v>0</v>
      </c>
      <c r="FV527">
        <v>0</v>
      </c>
      <c r="FW527">
        <v>0</v>
      </c>
      <c r="FX527">
        <v>0</v>
      </c>
      <c r="FY527">
        <v>0</v>
      </c>
      <c r="FZ527">
        <v>0</v>
      </c>
      <c r="GA527">
        <v>0</v>
      </c>
      <c r="GB527">
        <v>0</v>
      </c>
      <c r="GC527">
        <v>0</v>
      </c>
      <c r="GD527">
        <v>0</v>
      </c>
      <c r="GE527">
        <v>0</v>
      </c>
      <c r="GF527">
        <v>0</v>
      </c>
      <c r="GG527">
        <v>0</v>
      </c>
      <c r="GH527">
        <v>0</v>
      </c>
      <c r="GI527">
        <v>0</v>
      </c>
      <c r="GJ527">
        <v>0</v>
      </c>
      <c r="GK527">
        <v>0</v>
      </c>
      <c r="GL527">
        <v>0</v>
      </c>
      <c r="GM527">
        <v>0</v>
      </c>
      <c r="GN527">
        <v>0</v>
      </c>
      <c r="GO527">
        <v>0</v>
      </c>
      <c r="GP527">
        <v>0</v>
      </c>
      <c r="GQ527">
        <v>0</v>
      </c>
      <c r="GR527">
        <v>0</v>
      </c>
      <c r="GS527">
        <v>0</v>
      </c>
      <c r="GT527">
        <v>0</v>
      </c>
      <c r="GU527">
        <v>0</v>
      </c>
      <c r="GV527">
        <v>0</v>
      </c>
      <c r="GW527">
        <v>0</v>
      </c>
      <c r="GX527">
        <v>0</v>
      </c>
      <c r="GY527">
        <v>0</v>
      </c>
      <c r="GZ527">
        <v>0</v>
      </c>
      <c r="HA527">
        <v>0</v>
      </c>
      <c r="HB527">
        <v>0</v>
      </c>
      <c r="HC527">
        <v>0</v>
      </c>
      <c r="HD527">
        <v>0</v>
      </c>
      <c r="HE527">
        <v>0</v>
      </c>
      <c r="HF527">
        <v>0</v>
      </c>
      <c r="HG527">
        <v>0</v>
      </c>
      <c r="HH527">
        <v>0</v>
      </c>
      <c r="HI527">
        <v>0</v>
      </c>
      <c r="HJ527">
        <v>0</v>
      </c>
      <c r="HK527">
        <v>0</v>
      </c>
      <c r="HL527">
        <v>0</v>
      </c>
      <c r="HM527">
        <v>0</v>
      </c>
      <c r="HN527">
        <v>0</v>
      </c>
      <c r="HO527">
        <v>0</v>
      </c>
      <c r="HP527">
        <v>0</v>
      </c>
      <c r="HQ527">
        <v>0</v>
      </c>
      <c r="HR527">
        <v>0</v>
      </c>
      <c r="HS527">
        <v>0</v>
      </c>
      <c r="HT527">
        <v>0</v>
      </c>
      <c r="HU527">
        <v>0</v>
      </c>
      <c r="HV527">
        <v>0</v>
      </c>
      <c r="HW527">
        <v>0</v>
      </c>
      <c r="HX527">
        <v>0</v>
      </c>
      <c r="HY527">
        <v>0</v>
      </c>
      <c r="HZ527">
        <v>0</v>
      </c>
      <c r="IA527">
        <v>0</v>
      </c>
      <c r="IB527">
        <v>0</v>
      </c>
      <c r="IC527">
        <v>0</v>
      </c>
      <c r="ID527">
        <v>0</v>
      </c>
      <c r="IE527">
        <v>0</v>
      </c>
      <c r="IF527">
        <v>0</v>
      </c>
      <c r="IG527">
        <v>0</v>
      </c>
      <c r="IH527">
        <v>0</v>
      </c>
      <c r="II527">
        <v>0</v>
      </c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P527" s="2"/>
      <c r="JY527" s="2"/>
      <c r="KD527" s="2"/>
      <c r="KE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Z527" s="2"/>
      <c r="LC527" s="2"/>
      <c r="LD527" s="2"/>
    </row>
    <row r="528" spans="1:316" x14ac:dyDescent="0.2">
      <c r="A528" s="48" t="s">
        <v>585</v>
      </c>
      <c r="C528" s="91" t="s">
        <v>720</v>
      </c>
      <c r="D528" s="49" t="s">
        <v>589</v>
      </c>
      <c r="E528" s="2">
        <f>E113</f>
        <v>3</v>
      </c>
      <c r="F528" s="2">
        <f>F113</f>
        <v>0</v>
      </c>
      <c r="G528" s="2">
        <f>G113</f>
        <v>0</v>
      </c>
      <c r="H528" s="2">
        <f>H113</f>
        <v>0</v>
      </c>
      <c r="I528" s="2">
        <f>I113</f>
        <v>0</v>
      </c>
      <c r="J528" s="2">
        <f>J113</f>
        <v>0</v>
      </c>
      <c r="K528" s="2">
        <f>K113</f>
        <v>1</v>
      </c>
      <c r="L528" s="2">
        <f>L113</f>
        <v>0</v>
      </c>
      <c r="M528" s="2">
        <f>M113</f>
        <v>0</v>
      </c>
      <c r="N528" s="2">
        <f>N113</f>
        <v>0</v>
      </c>
      <c r="O528" s="2">
        <f>O113</f>
        <v>0</v>
      </c>
      <c r="P528" s="2">
        <f>P113</f>
        <v>0</v>
      </c>
      <c r="Q528" s="2">
        <f>Q113</f>
        <v>0</v>
      </c>
      <c r="R528" s="2">
        <f>R113</f>
        <v>0</v>
      </c>
      <c r="S528" s="2">
        <f>S113</f>
        <v>1</v>
      </c>
      <c r="T528" s="2">
        <f>T113</f>
        <v>0</v>
      </c>
      <c r="U528" s="2">
        <f>U113</f>
        <v>2</v>
      </c>
      <c r="V528" s="2">
        <f>V113</f>
        <v>0</v>
      </c>
      <c r="W528" s="2">
        <f>W113</f>
        <v>0</v>
      </c>
      <c r="X528" s="2">
        <f>X113</f>
        <v>0</v>
      </c>
      <c r="Y528" s="2">
        <f>Y113</f>
        <v>0</v>
      </c>
      <c r="Z528" s="2">
        <f>Z113</f>
        <v>0</v>
      </c>
      <c r="AA528" s="2">
        <f>AA113</f>
        <v>0</v>
      </c>
      <c r="AB528" s="2">
        <f>AB113</f>
        <v>0</v>
      </c>
      <c r="AC528" s="2">
        <f>AC113</f>
        <v>2</v>
      </c>
      <c r="AD528" s="2">
        <f>AD113</f>
        <v>0</v>
      </c>
      <c r="AE528" s="2">
        <f>AE113</f>
        <v>0</v>
      </c>
      <c r="AF528" s="2">
        <f>AF113</f>
        <v>0</v>
      </c>
      <c r="AG528" s="2">
        <f>AG113</f>
        <v>0</v>
      </c>
      <c r="AH528" s="2">
        <f>AH113</f>
        <v>0</v>
      </c>
      <c r="AI528" s="2">
        <f>AI113</f>
        <v>0</v>
      </c>
      <c r="AJ528" s="2">
        <f>AJ113</f>
        <v>0</v>
      </c>
      <c r="AK528" s="2">
        <f>AK113</f>
        <v>0</v>
      </c>
      <c r="AL528" s="2">
        <f>AL113</f>
        <v>0</v>
      </c>
      <c r="AM528" s="2">
        <f>AM113</f>
        <v>0</v>
      </c>
      <c r="AN528" s="2">
        <f>AN113</f>
        <v>0</v>
      </c>
      <c r="AO528" s="2">
        <f>AO113</f>
        <v>0</v>
      </c>
      <c r="AP528" s="2">
        <f>AP113</f>
        <v>0</v>
      </c>
      <c r="AQ528" s="2">
        <f>AQ113</f>
        <v>0</v>
      </c>
      <c r="AR528" s="2">
        <f>AR113</f>
        <v>0</v>
      </c>
      <c r="AS528" s="2">
        <f>AS113</f>
        <v>0</v>
      </c>
      <c r="AT528" s="2">
        <f>AT113</f>
        <v>0</v>
      </c>
      <c r="AU528" s="2">
        <f>AU113</f>
        <v>0</v>
      </c>
      <c r="AV528" s="2">
        <f>AV113</f>
        <v>0</v>
      </c>
      <c r="AW528" s="2">
        <f>AW113</f>
        <v>0</v>
      </c>
      <c r="AX528" s="2">
        <f>AX113</f>
        <v>0</v>
      </c>
      <c r="AY528" s="2">
        <f>AY113</f>
        <v>0</v>
      </c>
      <c r="AZ528" s="2">
        <f>AZ113</f>
        <v>0</v>
      </c>
      <c r="BA528" s="2">
        <f>BA113</f>
        <v>0</v>
      </c>
      <c r="BB528" s="2">
        <f>BB113</f>
        <v>0</v>
      </c>
      <c r="BC528" s="2">
        <f>BC113</f>
        <v>0</v>
      </c>
      <c r="BD528" s="2">
        <f>BD113</f>
        <v>0</v>
      </c>
      <c r="BE528" s="2">
        <f>BE113</f>
        <v>0</v>
      </c>
      <c r="BF528" s="2">
        <f>BF113</f>
        <v>0</v>
      </c>
      <c r="BG528" s="2">
        <f>BG113</f>
        <v>0</v>
      </c>
      <c r="BH528" s="2">
        <f>BH113</f>
        <v>0</v>
      </c>
      <c r="BI528" s="2">
        <f>BI113</f>
        <v>0</v>
      </c>
      <c r="BJ528" s="2">
        <f>BJ113</f>
        <v>3</v>
      </c>
      <c r="BK528" s="2">
        <f>BK113</f>
        <v>0</v>
      </c>
      <c r="BL528" s="2">
        <f>BL113</f>
        <v>0</v>
      </c>
      <c r="BM528" s="2">
        <f>BM113</f>
        <v>0</v>
      </c>
      <c r="BN528" s="2">
        <f>BN113</f>
        <v>0</v>
      </c>
      <c r="BO528" s="2">
        <f>BO113</f>
        <v>0</v>
      </c>
      <c r="BP528" s="2">
        <f>BP113</f>
        <v>0</v>
      </c>
      <c r="BQ528" s="2">
        <f>BQ113</f>
        <v>0</v>
      </c>
      <c r="BR528" s="2">
        <f>BR113</f>
        <v>0</v>
      </c>
      <c r="BS528" s="2">
        <f>BS113</f>
        <v>0</v>
      </c>
      <c r="BT528" s="2">
        <f>BT113</f>
        <v>0</v>
      </c>
      <c r="BU528" s="2">
        <f>BU113</f>
        <v>0</v>
      </c>
      <c r="BV528" s="2">
        <f>BV113</f>
        <v>0</v>
      </c>
      <c r="BW528" s="2">
        <f>BW113</f>
        <v>0</v>
      </c>
      <c r="BX528" s="2">
        <f>BX113</f>
        <v>0</v>
      </c>
      <c r="BY528" s="2">
        <f>BY113</f>
        <v>0</v>
      </c>
      <c r="BZ528" s="2">
        <f>BZ113</f>
        <v>0</v>
      </c>
      <c r="CA528" s="2">
        <f>CA113</f>
        <v>0</v>
      </c>
      <c r="CB528" s="2">
        <f>CB113</f>
        <v>0</v>
      </c>
      <c r="CC528" s="2">
        <f>CC113</f>
        <v>0</v>
      </c>
      <c r="CD528" s="2">
        <f>CD113</f>
        <v>0</v>
      </c>
      <c r="CE528" s="2">
        <f>CE113</f>
        <v>0</v>
      </c>
      <c r="CF528" s="2">
        <f>CF113</f>
        <v>0</v>
      </c>
      <c r="CG528" s="2">
        <f>CG113</f>
        <v>0</v>
      </c>
      <c r="CH528" s="2">
        <f>CH113</f>
        <v>0</v>
      </c>
      <c r="CI528" s="2">
        <f>CI113</f>
        <v>0</v>
      </c>
      <c r="CJ528" s="2">
        <f>CJ113</f>
        <v>0</v>
      </c>
      <c r="CK528" s="2">
        <f>CK113</f>
        <v>0</v>
      </c>
      <c r="CL528" s="2">
        <f>CL113</f>
        <v>1</v>
      </c>
      <c r="CM528" s="2">
        <f>CM113</f>
        <v>1</v>
      </c>
      <c r="CN528" s="2">
        <f>CN113</f>
        <v>4</v>
      </c>
      <c r="CO528" s="2">
        <f>CO113</f>
        <v>4</v>
      </c>
      <c r="CP528" s="2">
        <f>CP113</f>
        <v>0</v>
      </c>
      <c r="CQ528" s="2">
        <f>CQ113</f>
        <v>4</v>
      </c>
      <c r="CR528" s="2">
        <f>CR113</f>
        <v>0</v>
      </c>
      <c r="CS528" s="2">
        <f>CS113</f>
        <v>2</v>
      </c>
      <c r="CT528" s="2">
        <f>CT113</f>
        <v>0</v>
      </c>
      <c r="CU528" s="2">
        <f>CU113</f>
        <v>0</v>
      </c>
      <c r="CV528" s="2">
        <f>CV113</f>
        <v>2</v>
      </c>
      <c r="CW528" s="2">
        <f>CW113</f>
        <v>1</v>
      </c>
      <c r="CX528" s="2">
        <f>CX113</f>
        <v>3</v>
      </c>
      <c r="CY528" s="2">
        <f>CY113</f>
        <v>0</v>
      </c>
      <c r="CZ528" s="2">
        <f>CZ113</f>
        <v>0</v>
      </c>
      <c r="DA528" s="2">
        <f>DA113</f>
        <v>0</v>
      </c>
      <c r="DB528" s="2">
        <f>DB113</f>
        <v>0</v>
      </c>
      <c r="DC528" s="2">
        <f>DC113</f>
        <v>3</v>
      </c>
      <c r="DD528" s="2">
        <f>DD113</f>
        <v>135</v>
      </c>
      <c r="DE528" s="2">
        <f>DE113</f>
        <v>0</v>
      </c>
      <c r="DF528" s="2">
        <f>DF113</f>
        <v>1</v>
      </c>
      <c r="DG528" s="2">
        <f>DG113</f>
        <v>0</v>
      </c>
      <c r="DH528" s="2">
        <f>DH113</f>
        <v>1</v>
      </c>
      <c r="DI528" s="2">
        <f>DI113</f>
        <v>0</v>
      </c>
      <c r="DJ528" s="2">
        <f>DJ113</f>
        <v>0</v>
      </c>
      <c r="DK528" s="2">
        <f>DK113</f>
        <v>0</v>
      </c>
      <c r="DL528" s="2">
        <f>DL113</f>
        <v>1</v>
      </c>
      <c r="DM528" s="2">
        <f>DM113</f>
        <v>0</v>
      </c>
      <c r="DN528" s="2">
        <f>DN113</f>
        <v>0</v>
      </c>
      <c r="DO528" s="2">
        <f>DO113</f>
        <v>0</v>
      </c>
      <c r="DP528" s="2">
        <f>DP113</f>
        <v>1</v>
      </c>
      <c r="DQ528" s="2">
        <f>DQ113</f>
        <v>0</v>
      </c>
      <c r="DR528" s="2">
        <f>DR113</f>
        <v>0</v>
      </c>
      <c r="DS528" s="2">
        <f>DS113</f>
        <v>0</v>
      </c>
      <c r="DT528" s="2">
        <f>DT113</f>
        <v>0</v>
      </c>
      <c r="DU528" s="2">
        <f>DU113</f>
        <v>0</v>
      </c>
      <c r="DV528" s="2">
        <f>DV113</f>
        <v>0</v>
      </c>
      <c r="DW528" s="2">
        <f>DW113</f>
        <v>1</v>
      </c>
      <c r="DX528" s="2">
        <f>DX113</f>
        <v>0</v>
      </c>
      <c r="DY528" s="2">
        <f>DY113</f>
        <v>0</v>
      </c>
      <c r="DZ528" s="2">
        <f>DZ113</f>
        <v>0</v>
      </c>
      <c r="EA528" s="2">
        <f>EA113</f>
        <v>4</v>
      </c>
      <c r="EB528" s="2">
        <f>EB113</f>
        <v>5</v>
      </c>
      <c r="EC528" s="2">
        <f>EC113</f>
        <v>3</v>
      </c>
      <c r="ED528" s="2">
        <f>ED113</f>
        <v>0</v>
      </c>
      <c r="EE528" s="2">
        <f>EE113</f>
        <v>3</v>
      </c>
      <c r="EF528" s="2">
        <f>EF113</f>
        <v>0</v>
      </c>
      <c r="EG528" s="2">
        <f>EG113</f>
        <v>0</v>
      </c>
      <c r="EH528" s="2">
        <f>EH113</f>
        <v>1</v>
      </c>
      <c r="EI528" s="2">
        <f>EI113</f>
        <v>0</v>
      </c>
      <c r="EJ528" s="2">
        <f>EJ113</f>
        <v>2</v>
      </c>
      <c r="EK528" s="2">
        <f>EK113</f>
        <v>0</v>
      </c>
      <c r="EL528" s="2">
        <f>EL113</f>
        <v>0</v>
      </c>
      <c r="EM528" s="2">
        <f>EM113</f>
        <v>3</v>
      </c>
      <c r="EN528" s="2">
        <f>EN113</f>
        <v>0</v>
      </c>
      <c r="EO528" s="2">
        <f>EO113</f>
        <v>0</v>
      </c>
      <c r="EP528" s="2">
        <f>EP113</f>
        <v>0</v>
      </c>
      <c r="EQ528" s="2">
        <f>EQ113</f>
        <v>0</v>
      </c>
      <c r="ER528" s="2">
        <f>ER113</f>
        <v>0</v>
      </c>
      <c r="ES528" s="2">
        <f>ES113</f>
        <v>0</v>
      </c>
      <c r="ET528" s="2">
        <f>ET113</f>
        <v>3</v>
      </c>
      <c r="EU528" s="2">
        <f>EU113</f>
        <v>0</v>
      </c>
      <c r="EV528" s="2">
        <f>EV113</f>
        <v>0</v>
      </c>
      <c r="EW528" s="2">
        <f>EW113</f>
        <v>0</v>
      </c>
      <c r="EX528" s="2">
        <f>EX113</f>
        <v>3</v>
      </c>
      <c r="EY528" s="2">
        <f>EY113</f>
        <v>0</v>
      </c>
      <c r="EZ528" s="2">
        <f>EZ113</f>
        <v>0</v>
      </c>
      <c r="FA528" s="2">
        <f>FA113</f>
        <v>0</v>
      </c>
      <c r="FB528" s="2">
        <f>FB113</f>
        <v>0</v>
      </c>
      <c r="FC528" s="2">
        <f>FC113</f>
        <v>0</v>
      </c>
      <c r="FD528" s="2">
        <f>FD113</f>
        <v>0</v>
      </c>
      <c r="FE528" s="2">
        <f>FE113</f>
        <v>10</v>
      </c>
      <c r="FF528" s="2">
        <f>FF113</f>
        <v>32</v>
      </c>
      <c r="FG528" s="2">
        <f>FG113</f>
        <v>0</v>
      </c>
      <c r="FH528" s="2">
        <f>FH113</f>
        <v>0</v>
      </c>
      <c r="FI528" s="2">
        <f>FI113</f>
        <v>0</v>
      </c>
      <c r="FJ528" s="2">
        <f>FJ113</f>
        <v>0</v>
      </c>
      <c r="FK528" s="2">
        <f>FK113</f>
        <v>0</v>
      </c>
      <c r="FL528" s="2">
        <f>FL113</f>
        <v>0</v>
      </c>
      <c r="FM528" s="2">
        <f>FM113</f>
        <v>0</v>
      </c>
      <c r="FN528" s="2">
        <f>FN113</f>
        <v>0</v>
      </c>
      <c r="FO528" s="2">
        <f>FO113</f>
        <v>0</v>
      </c>
      <c r="FP528" s="2">
        <f>FP113</f>
        <v>0</v>
      </c>
      <c r="FQ528" s="2">
        <f>FQ113</f>
        <v>0</v>
      </c>
      <c r="FR528" s="2">
        <f>FR113</f>
        <v>0</v>
      </c>
      <c r="FS528" s="2">
        <f>FS113</f>
        <v>0</v>
      </c>
      <c r="FT528" s="2">
        <f>FT113</f>
        <v>0</v>
      </c>
      <c r="FU528" s="2">
        <f>FU113</f>
        <v>10</v>
      </c>
      <c r="FV528" s="2">
        <f>FV113</f>
        <v>32</v>
      </c>
      <c r="FW528" s="2">
        <f>FW113</f>
        <v>42</v>
      </c>
      <c r="FX528" s="2">
        <f>FX113</f>
        <v>0</v>
      </c>
      <c r="FY528" s="2">
        <f>FY113</f>
        <v>0</v>
      </c>
      <c r="FZ528" s="2">
        <f>FZ113</f>
        <v>9</v>
      </c>
      <c r="GA528" s="2">
        <f>GA113</f>
        <v>26</v>
      </c>
      <c r="GB528" s="2">
        <f>GB113</f>
        <v>1</v>
      </c>
      <c r="GC528" s="2">
        <f>GC113</f>
        <v>6</v>
      </c>
      <c r="GD528" s="2">
        <f>GD113</f>
        <v>0</v>
      </c>
      <c r="GE528" s="2">
        <f>GE113</f>
        <v>0</v>
      </c>
      <c r="GF528" s="2">
        <f>GF113</f>
        <v>0</v>
      </c>
      <c r="GG528" s="2">
        <f>GG113</f>
        <v>0</v>
      </c>
      <c r="GH528" s="2">
        <f>GH113</f>
        <v>0</v>
      </c>
      <c r="GI528" s="2">
        <f>GI113</f>
        <v>0</v>
      </c>
      <c r="GJ528" s="2">
        <f>GJ113</f>
        <v>0</v>
      </c>
      <c r="GK528" s="2">
        <f>GK113</f>
        <v>0</v>
      </c>
      <c r="GL528" s="2">
        <f>GL113</f>
        <v>0</v>
      </c>
      <c r="GM528" s="2">
        <f>GM113</f>
        <v>0</v>
      </c>
      <c r="GN528" s="2">
        <f>GN113</f>
        <v>0</v>
      </c>
      <c r="GO528" s="2">
        <f>GO113</f>
        <v>0</v>
      </c>
      <c r="GP528" s="2">
        <f>GP113</f>
        <v>10</v>
      </c>
      <c r="GQ528" s="2">
        <f>GQ113</f>
        <v>32</v>
      </c>
      <c r="GR528" s="2">
        <f>GR113</f>
        <v>0</v>
      </c>
      <c r="GS528" s="2">
        <f>GS113</f>
        <v>0</v>
      </c>
      <c r="GT528" s="2">
        <f>GT113</f>
        <v>10</v>
      </c>
      <c r="GU528" s="2">
        <f>GU113</f>
        <v>32</v>
      </c>
      <c r="GV528" s="2">
        <f>GV113</f>
        <v>0</v>
      </c>
      <c r="GW528" s="2">
        <f>GW113</f>
        <v>0</v>
      </c>
      <c r="GX528" s="2">
        <f>GX113</f>
        <v>0</v>
      </c>
      <c r="GY528" s="2">
        <f>GY113</f>
        <v>0</v>
      </c>
      <c r="GZ528" s="2">
        <f>GZ113</f>
        <v>0</v>
      </c>
      <c r="HA528" s="2">
        <f>HA113</f>
        <v>0</v>
      </c>
      <c r="HB528" s="2">
        <f>HB113</f>
        <v>0</v>
      </c>
      <c r="HC528" s="2">
        <f>HC113</f>
        <v>0</v>
      </c>
      <c r="HD528" s="2">
        <f>HD113</f>
        <v>0</v>
      </c>
      <c r="HE528" s="2">
        <f>HE113</f>
        <v>0</v>
      </c>
      <c r="HF528" s="2">
        <f>HF113</f>
        <v>0</v>
      </c>
      <c r="HG528" s="2">
        <f>HG113</f>
        <v>0</v>
      </c>
      <c r="HH528" s="2">
        <f>HH113</f>
        <v>3</v>
      </c>
      <c r="HI528" s="2">
        <f>HI113</f>
        <v>0</v>
      </c>
      <c r="HJ528" s="2">
        <f>HJ113</f>
        <v>0</v>
      </c>
      <c r="HK528" s="2">
        <f>HK113</f>
        <v>0</v>
      </c>
      <c r="HL528" s="2">
        <f>HL113</f>
        <v>136</v>
      </c>
      <c r="HM528" s="2">
        <f>HM113</f>
        <v>3</v>
      </c>
      <c r="HN528" s="2">
        <f>HN113</f>
        <v>2</v>
      </c>
      <c r="HO528" s="2">
        <f>HO113</f>
        <v>0</v>
      </c>
      <c r="HP528" s="2">
        <f>HP113</f>
        <v>0</v>
      </c>
      <c r="HQ528" s="2">
        <f>HQ113</f>
        <v>0</v>
      </c>
      <c r="HR528" s="2">
        <f>HR113</f>
        <v>0</v>
      </c>
      <c r="HS528" s="2">
        <f>HS113</f>
        <v>0</v>
      </c>
      <c r="HT528" s="2">
        <f>HT113</f>
        <v>0</v>
      </c>
      <c r="HU528" s="2">
        <f>HU113</f>
        <v>0</v>
      </c>
      <c r="HV528" s="2">
        <f>HV113</f>
        <v>0</v>
      </c>
      <c r="HW528" s="2">
        <f>HW113</f>
        <v>0</v>
      </c>
      <c r="HX528" s="2">
        <f>HX113</f>
        <v>0</v>
      </c>
      <c r="HY528" s="2">
        <f>HY113</f>
        <v>0</v>
      </c>
      <c r="HZ528" s="2">
        <f>HZ113</f>
        <v>0</v>
      </c>
      <c r="IA528" s="2">
        <f>IA113</f>
        <v>2</v>
      </c>
      <c r="IB528" s="2">
        <f>IB113</f>
        <v>92</v>
      </c>
      <c r="IC528" s="2">
        <f>IC113</f>
        <v>13</v>
      </c>
      <c r="ID528" s="2">
        <f>ID113</f>
        <v>10</v>
      </c>
      <c r="IE528" s="2">
        <f>IE113</f>
        <v>23</v>
      </c>
      <c r="IF528" s="2">
        <f>IF113</f>
        <v>9</v>
      </c>
      <c r="IG528" s="2">
        <f>IG113</f>
        <v>2</v>
      </c>
      <c r="IH528" s="2">
        <f>IH113</f>
        <v>4</v>
      </c>
      <c r="II528" s="2">
        <f>II113</f>
        <v>8</v>
      </c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P528" s="2"/>
      <c r="JY528" s="2"/>
      <c r="KD528" s="2"/>
      <c r="KE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Z528" s="2"/>
      <c r="LC528" s="2"/>
      <c r="LD528" s="2"/>
    </row>
    <row r="529" spans="1:316" x14ac:dyDescent="0.2">
      <c r="A529" s="48" t="s">
        <v>585</v>
      </c>
      <c r="C529" s="91" t="s">
        <v>721</v>
      </c>
      <c r="D529" s="49" t="s">
        <v>307</v>
      </c>
      <c r="E529" s="2">
        <f>SUM(E110,E114)</f>
        <v>4</v>
      </c>
      <c r="F529" s="2">
        <f>SUM(F110,F114)</f>
        <v>1</v>
      </c>
      <c r="G529" s="2">
        <f>SUM(G110,G114)</f>
        <v>0</v>
      </c>
      <c r="H529" s="2">
        <f>SUM(H110,H114)</f>
        <v>0</v>
      </c>
      <c r="I529" s="2">
        <f>SUM(I110,I114)</f>
        <v>0</v>
      </c>
      <c r="J529" s="2">
        <f>SUM(J110,J114)</f>
        <v>0</v>
      </c>
      <c r="K529" s="2">
        <f>SUM(K110,K114)</f>
        <v>1</v>
      </c>
      <c r="L529" s="2">
        <f>SUM(L110,L114)</f>
        <v>0</v>
      </c>
      <c r="M529" s="2">
        <f>SUM(M110,M114)</f>
        <v>0</v>
      </c>
      <c r="N529" s="2">
        <f>SUM(N110,N114)</f>
        <v>0</v>
      </c>
      <c r="O529" s="2">
        <f>SUM(O110,O114)</f>
        <v>0</v>
      </c>
      <c r="P529" s="2">
        <f>SUM(P110,P114)</f>
        <v>0</v>
      </c>
      <c r="Q529" s="2">
        <f>SUM(Q110,Q114)</f>
        <v>0</v>
      </c>
      <c r="R529" s="2">
        <f>SUM(R110,R114)</f>
        <v>0</v>
      </c>
      <c r="S529" s="2">
        <f>SUM(S110,S114)</f>
        <v>1</v>
      </c>
      <c r="T529" s="2">
        <f>SUM(T110,T114)</f>
        <v>0</v>
      </c>
      <c r="U529" s="2">
        <f>SUM(U110,U114)</f>
        <v>1</v>
      </c>
      <c r="V529" s="2">
        <f>SUM(V110,V114)</f>
        <v>1</v>
      </c>
      <c r="W529" s="2">
        <f>SUM(W110,W114)</f>
        <v>1</v>
      </c>
      <c r="X529" s="2">
        <f>SUM(X110,X114)</f>
        <v>0</v>
      </c>
      <c r="Y529" s="2">
        <f>SUM(Y110,Y114)</f>
        <v>0</v>
      </c>
      <c r="Z529" s="2">
        <f>SUM(Z110,Z114)</f>
        <v>0</v>
      </c>
      <c r="AA529" s="2">
        <f>SUM(AA110,AA114)</f>
        <v>0</v>
      </c>
      <c r="AB529" s="2">
        <f>SUM(AB110,AB114)</f>
        <v>0</v>
      </c>
      <c r="AC529" s="2">
        <f>SUM(AC110,AC114)</f>
        <v>3</v>
      </c>
      <c r="AD529" s="2">
        <f>SUM(AD110,AD114)</f>
        <v>0</v>
      </c>
      <c r="AE529" s="2">
        <f>SUM(AE110,AE114)</f>
        <v>0</v>
      </c>
      <c r="AF529" s="2">
        <f>SUM(AF110,AF114)</f>
        <v>0</v>
      </c>
      <c r="AG529" s="2">
        <f>SUM(AG110,AG114)</f>
        <v>0</v>
      </c>
      <c r="AH529" s="2">
        <f>SUM(AH110,AH114)</f>
        <v>0</v>
      </c>
      <c r="AI529" s="2">
        <f>SUM(AI110,AI114)</f>
        <v>0</v>
      </c>
      <c r="AJ529" s="2">
        <f>SUM(AJ110,AJ114)</f>
        <v>0</v>
      </c>
      <c r="AK529" s="2">
        <f>SUM(AK110,AK114)</f>
        <v>0</v>
      </c>
      <c r="AL529" s="2">
        <f>SUM(AL110,AL114)</f>
        <v>0</v>
      </c>
      <c r="AM529" s="2">
        <f>SUM(AM110,AM114)</f>
        <v>0</v>
      </c>
      <c r="AN529" s="2">
        <f>SUM(AN110,AN114)</f>
        <v>0</v>
      </c>
      <c r="AO529" s="2">
        <f>SUM(AO110,AO114)</f>
        <v>0</v>
      </c>
      <c r="AP529" s="2">
        <f>SUM(AP110,AP114)</f>
        <v>0</v>
      </c>
      <c r="AQ529" s="2">
        <f>SUM(AQ110,AQ114)</f>
        <v>0</v>
      </c>
      <c r="AR529" s="2">
        <f>SUM(AR110,AR114)</f>
        <v>0</v>
      </c>
      <c r="AS529" s="2">
        <f>SUM(AS110,AS114)</f>
        <v>0</v>
      </c>
      <c r="AT529" s="2">
        <f>SUM(AT110,AT114)</f>
        <v>0</v>
      </c>
      <c r="AU529" s="2">
        <f>SUM(AU110,AU114)</f>
        <v>0</v>
      </c>
      <c r="AV529" s="2">
        <f>SUM(AV110,AV114)</f>
        <v>0</v>
      </c>
      <c r="AW529" s="2">
        <f>SUM(AW110,AW114)</f>
        <v>0</v>
      </c>
      <c r="AX529" s="2">
        <f>SUM(AX110,AX114)</f>
        <v>0</v>
      </c>
      <c r="AY529" s="2">
        <f>SUM(AY110,AY114)</f>
        <v>0</v>
      </c>
      <c r="AZ529" s="2">
        <f>SUM(AZ110,AZ114)</f>
        <v>0</v>
      </c>
      <c r="BA529" s="2">
        <f>SUM(BA110,BA114)</f>
        <v>0</v>
      </c>
      <c r="BB529" s="2">
        <f>SUM(BB110,BB114)</f>
        <v>0</v>
      </c>
      <c r="BC529" s="2">
        <f>SUM(BC110,BC114)</f>
        <v>0</v>
      </c>
      <c r="BD529" s="2">
        <f>SUM(BD110,BD114)</f>
        <v>0</v>
      </c>
      <c r="BE529" s="2">
        <f>SUM(BE110,BE114)</f>
        <v>0</v>
      </c>
      <c r="BF529" s="2">
        <f>SUM(BF110,BF114)</f>
        <v>0</v>
      </c>
      <c r="BG529" s="2">
        <f>SUM(BG110,BG114)</f>
        <v>0</v>
      </c>
      <c r="BH529" s="2">
        <f>SUM(BH110,BH114)</f>
        <v>0</v>
      </c>
      <c r="BI529" s="2">
        <f>SUM(BI110,BI114)</f>
        <v>0</v>
      </c>
      <c r="BJ529" s="2">
        <f>SUM(BJ110,BJ114)</f>
        <v>3</v>
      </c>
      <c r="BK529" s="2">
        <f>SUM(BK110,BK114)</f>
        <v>0</v>
      </c>
      <c r="BL529" s="2">
        <f>SUM(BL110,BL114)</f>
        <v>1</v>
      </c>
      <c r="BM529" s="2">
        <f>SUM(BM110,BM114)</f>
        <v>0</v>
      </c>
      <c r="BN529" s="2">
        <f>SUM(BN110,BN114)</f>
        <v>0</v>
      </c>
      <c r="BO529" s="2">
        <f>SUM(BO110,BO114)</f>
        <v>0</v>
      </c>
      <c r="BP529" s="2">
        <f>SUM(BP110,BP114)</f>
        <v>0</v>
      </c>
      <c r="BQ529" s="2">
        <f>SUM(BQ110,BQ114)</f>
        <v>0</v>
      </c>
      <c r="BR529" s="2">
        <f>SUM(BR110,BR114)</f>
        <v>0</v>
      </c>
      <c r="BS529" s="2">
        <f>SUM(BS110,BS114)</f>
        <v>0</v>
      </c>
      <c r="BT529" s="2">
        <f>SUM(BT110,BT114)</f>
        <v>0</v>
      </c>
      <c r="BU529" s="2">
        <f>SUM(BU110,BU114)</f>
        <v>0</v>
      </c>
      <c r="BV529" s="2">
        <f>SUM(BV110,BV114)</f>
        <v>0</v>
      </c>
      <c r="BW529" s="2">
        <f>SUM(BW110,BW114)</f>
        <v>0</v>
      </c>
      <c r="BX529" s="2">
        <f>SUM(BX110,BX114)</f>
        <v>0</v>
      </c>
      <c r="BY529" s="2">
        <f>SUM(BY110,BY114)</f>
        <v>0</v>
      </c>
      <c r="BZ529" s="2">
        <f>SUM(BZ110,BZ114)</f>
        <v>0</v>
      </c>
      <c r="CA529" s="2">
        <f>SUM(CA110,CA114)</f>
        <v>0</v>
      </c>
      <c r="CB529" s="2">
        <f>SUM(CB110,CB114)</f>
        <v>0</v>
      </c>
      <c r="CC529" s="2">
        <f>SUM(CC110,CC114)</f>
        <v>0</v>
      </c>
      <c r="CD529" s="2">
        <f>SUM(CD110,CD114)</f>
        <v>0</v>
      </c>
      <c r="CE529" s="2">
        <f>SUM(CE110,CE114)</f>
        <v>0</v>
      </c>
      <c r="CF529" s="2">
        <f>SUM(CF110,CF114)</f>
        <v>0</v>
      </c>
      <c r="CG529" s="2">
        <f>SUM(CG110,CG114)</f>
        <v>0</v>
      </c>
      <c r="CH529" s="2">
        <f>SUM(CH110,CH114)</f>
        <v>0</v>
      </c>
      <c r="CI529" s="2">
        <f>SUM(CI110,CI114)</f>
        <v>0</v>
      </c>
      <c r="CJ529" s="2">
        <f>SUM(CJ110,CJ114)</f>
        <v>0</v>
      </c>
      <c r="CK529" s="2">
        <f>SUM(CK110,CK114)</f>
        <v>0</v>
      </c>
      <c r="CL529" s="2">
        <f>SUM(CL110,CL114)</f>
        <v>1</v>
      </c>
      <c r="CM529" s="2">
        <f>SUM(CM110,CM114)</f>
        <v>3</v>
      </c>
      <c r="CN529" s="2">
        <f>SUM(CN110,CN114)</f>
        <v>7</v>
      </c>
      <c r="CO529" s="2">
        <f>SUM(CO110,CO114)</f>
        <v>7</v>
      </c>
      <c r="CP529" s="2">
        <f>SUM(CP110,CP114)</f>
        <v>0</v>
      </c>
      <c r="CQ529" s="2">
        <f>SUM(CQ110,CQ114)</f>
        <v>7</v>
      </c>
      <c r="CR529" s="2">
        <f>SUM(CR110,CR114)</f>
        <v>0</v>
      </c>
      <c r="CS529" s="2">
        <f>SUM(CS110,CS114)</f>
        <v>4</v>
      </c>
      <c r="CT529" s="2">
        <f>SUM(CT110,CT114)</f>
        <v>0</v>
      </c>
      <c r="CU529" s="2">
        <f>SUM(CU110,CU114)</f>
        <v>0</v>
      </c>
      <c r="CV529" s="2">
        <f>SUM(CV110,CV114)</f>
        <v>3</v>
      </c>
      <c r="CW529" s="2">
        <f>SUM(CW110,CW114)</f>
        <v>0</v>
      </c>
      <c r="CX529" s="2">
        <f>SUM(CX110,CX114)</f>
        <v>7</v>
      </c>
      <c r="CY529" s="2">
        <f>SUM(CY110,CY114)</f>
        <v>0</v>
      </c>
      <c r="CZ529" s="2">
        <f>SUM(CZ110,CZ114)</f>
        <v>0</v>
      </c>
      <c r="DA529" s="2">
        <f>SUM(DA110,DA114)</f>
        <v>0</v>
      </c>
      <c r="DB529" s="2">
        <f>SUM(DB110,DB114)</f>
        <v>0</v>
      </c>
      <c r="DC529" s="2">
        <f>SUM(DC110,DC114)</f>
        <v>0</v>
      </c>
      <c r="DD529" s="2">
        <f>SUM(DD110,DD114)</f>
        <v>0</v>
      </c>
      <c r="DE529" s="2">
        <f>SUM(DE110,DE114)</f>
        <v>0</v>
      </c>
      <c r="DF529" s="2">
        <f>SUM(DF110,DF114)</f>
        <v>1</v>
      </c>
      <c r="DG529" s="2">
        <f>SUM(DG110,DG114)</f>
        <v>0</v>
      </c>
      <c r="DH529" s="2">
        <f>SUM(DH110,DH114)</f>
        <v>1</v>
      </c>
      <c r="DI529" s="2">
        <f>SUM(DI110,DI114)</f>
        <v>0</v>
      </c>
      <c r="DJ529" s="2">
        <f>SUM(DJ110,DJ114)</f>
        <v>0</v>
      </c>
      <c r="DK529" s="2">
        <f>SUM(DK110,DK114)</f>
        <v>0</v>
      </c>
      <c r="DL529" s="2">
        <f>SUM(DL110,DL114)</f>
        <v>1</v>
      </c>
      <c r="DM529" s="2">
        <f>SUM(DM110,DM114)</f>
        <v>0</v>
      </c>
      <c r="DN529" s="2">
        <f>SUM(DN110,DN114)</f>
        <v>0</v>
      </c>
      <c r="DO529" s="2">
        <f>SUM(DO110,DO114)</f>
        <v>0</v>
      </c>
      <c r="DP529" s="2">
        <f>SUM(DP110,DP114)</f>
        <v>1</v>
      </c>
      <c r="DQ529" s="2">
        <f>SUM(DQ110,DQ114)</f>
        <v>0</v>
      </c>
      <c r="DR529" s="2">
        <f>SUM(DR110,DR114)</f>
        <v>0</v>
      </c>
      <c r="DS529" s="2">
        <f>SUM(DS110,DS114)</f>
        <v>0</v>
      </c>
      <c r="DT529" s="2">
        <f>SUM(DT110,DT114)</f>
        <v>0</v>
      </c>
      <c r="DU529" s="2">
        <f>SUM(DU110,DU114)</f>
        <v>0</v>
      </c>
      <c r="DV529" s="2">
        <f>SUM(DV110,DV114)</f>
        <v>0</v>
      </c>
      <c r="DW529" s="2">
        <f>SUM(DW110,DW114)</f>
        <v>0</v>
      </c>
      <c r="DX529" s="2">
        <f>SUM(DX110,DX114)</f>
        <v>0</v>
      </c>
      <c r="DY529" s="2">
        <f>SUM(DY110,DY114)</f>
        <v>0</v>
      </c>
      <c r="DZ529" s="2">
        <f>SUM(DZ110,DZ114)</f>
        <v>1</v>
      </c>
      <c r="EA529" s="2">
        <f>SUM(EA110,EA114)</f>
        <v>0</v>
      </c>
      <c r="EB529" s="2">
        <f>SUM(EB110,EB114)</f>
        <v>1</v>
      </c>
      <c r="EC529" s="2">
        <f>SUM(EC110,EC114)</f>
        <v>3</v>
      </c>
      <c r="ED529" s="2">
        <f>SUM(ED110,ED114)</f>
        <v>3</v>
      </c>
      <c r="EE529" s="2">
        <f>SUM(EE110,EE114)</f>
        <v>6</v>
      </c>
      <c r="EF529" s="2">
        <f>SUM(EF110,EF114)</f>
        <v>0</v>
      </c>
      <c r="EG529" s="2">
        <f>SUM(EG110,EG114)</f>
        <v>0</v>
      </c>
      <c r="EH529" s="2">
        <f>SUM(EH110,EH114)</f>
        <v>3</v>
      </c>
      <c r="EI529" s="2">
        <f>SUM(EI110,EI114)</f>
        <v>0</v>
      </c>
      <c r="EJ529" s="2">
        <f>SUM(EJ110,EJ114)</f>
        <v>1</v>
      </c>
      <c r="EK529" s="2">
        <f>SUM(EK110,EK114)</f>
        <v>1</v>
      </c>
      <c r="EL529" s="2">
        <f>SUM(EL110,EL114)</f>
        <v>1</v>
      </c>
      <c r="EM529" s="2">
        <f>SUM(EM110,EM114)</f>
        <v>6</v>
      </c>
      <c r="EN529" s="2">
        <f>SUM(EN110,EN114)</f>
        <v>0</v>
      </c>
      <c r="EO529" s="2">
        <f>SUM(EO110,EO114)</f>
        <v>0</v>
      </c>
      <c r="EP529" s="2">
        <f>SUM(EP110,EP114)</f>
        <v>0</v>
      </c>
      <c r="EQ529" s="2">
        <f>SUM(EQ110,EQ114)</f>
        <v>0</v>
      </c>
      <c r="ER529" s="2">
        <f>SUM(ER110,ER114)</f>
        <v>0</v>
      </c>
      <c r="ES529" s="2">
        <f>SUM(ES110,ES114)</f>
        <v>0</v>
      </c>
      <c r="ET529" s="2">
        <f>SUM(ET110,ET114)</f>
        <v>2</v>
      </c>
      <c r="EU529" s="2">
        <f>SUM(EU110,EU114)</f>
        <v>0</v>
      </c>
      <c r="EV529" s="2">
        <f>SUM(EV110,EV114)</f>
        <v>4</v>
      </c>
      <c r="EW529" s="2">
        <f>SUM(EW110,EW114)</f>
        <v>0</v>
      </c>
      <c r="EX529" s="2">
        <f>SUM(EX110,EX114)</f>
        <v>6</v>
      </c>
      <c r="EY529" s="2">
        <f>SUM(EY110,EY114)</f>
        <v>0</v>
      </c>
      <c r="EZ529" s="2">
        <f>SUM(EZ110,EZ114)</f>
        <v>0</v>
      </c>
      <c r="FA529" s="2">
        <f>SUM(FA110,FA114)</f>
        <v>0</v>
      </c>
      <c r="FB529" s="2">
        <f>SUM(FB110,FB114)</f>
        <v>0</v>
      </c>
      <c r="FC529" s="2">
        <f>SUM(FC110,FC114)</f>
        <v>0</v>
      </c>
      <c r="FD529" s="2">
        <f>SUM(FD110,FD114)</f>
        <v>0</v>
      </c>
      <c r="FE529" s="2">
        <f>SUM(FE110,FE114)</f>
        <v>16</v>
      </c>
      <c r="FF529" s="2">
        <f>SUM(FF110,FF114)</f>
        <v>64</v>
      </c>
      <c r="FG529" s="2">
        <f>SUM(FG110,FG114)</f>
        <v>0</v>
      </c>
      <c r="FH529" s="2">
        <f>SUM(FH110,FH114)</f>
        <v>41</v>
      </c>
      <c r="FI529" s="2">
        <f>SUM(FI110,FI114)</f>
        <v>0</v>
      </c>
      <c r="FJ529" s="2">
        <f>SUM(FJ110,FJ114)</f>
        <v>28</v>
      </c>
      <c r="FK529" s="2">
        <f>SUM(FK110,FK114)</f>
        <v>0</v>
      </c>
      <c r="FL529" s="2">
        <f>SUM(FL110,FL114)</f>
        <v>0</v>
      </c>
      <c r="FM529" s="2">
        <f>SUM(FM110,FM114)</f>
        <v>0</v>
      </c>
      <c r="FN529" s="2">
        <f>SUM(FN110,FN114)</f>
        <v>0</v>
      </c>
      <c r="FO529" s="2">
        <f>SUM(FO110,FO114)</f>
        <v>0</v>
      </c>
      <c r="FP529" s="2">
        <f>SUM(FP110,FP114)</f>
        <v>0</v>
      </c>
      <c r="FQ529" s="2">
        <f>SUM(FQ110,FQ114)</f>
        <v>0</v>
      </c>
      <c r="FR529" s="2">
        <f>SUM(FR110,FR114)</f>
        <v>0</v>
      </c>
      <c r="FS529" s="2">
        <f>SUM(FS110,FS114)</f>
        <v>0</v>
      </c>
      <c r="FT529" s="2">
        <f>SUM(FT110,FT114)</f>
        <v>0</v>
      </c>
      <c r="FU529" s="2">
        <f>SUM(FU110,FU114)</f>
        <v>16</v>
      </c>
      <c r="FV529" s="2">
        <f>SUM(FV110,FV114)</f>
        <v>133</v>
      </c>
      <c r="FW529" s="2">
        <f>SUM(FW110,FW114)</f>
        <v>149</v>
      </c>
      <c r="FX529" s="2">
        <f>SUM(FX110,FX114)</f>
        <v>0</v>
      </c>
      <c r="FY529" s="2">
        <f>SUM(FY110,FY114)</f>
        <v>7</v>
      </c>
      <c r="FZ529" s="2">
        <f>SUM(FZ110,FZ114)</f>
        <v>16</v>
      </c>
      <c r="GA529" s="2">
        <f>SUM(GA110,GA114)</f>
        <v>122</v>
      </c>
      <c r="GB529" s="2">
        <f>SUM(GB110,GB114)</f>
        <v>0</v>
      </c>
      <c r="GC529" s="2">
        <f>SUM(GC110,GC114)</f>
        <v>4</v>
      </c>
      <c r="GD529" s="2">
        <f>SUM(GD110,GD114)</f>
        <v>0</v>
      </c>
      <c r="GE529" s="2">
        <f>SUM(GE110,GE114)</f>
        <v>0</v>
      </c>
      <c r="GF529" s="2">
        <f>SUM(GF110,GF114)</f>
        <v>0</v>
      </c>
      <c r="GG529" s="2">
        <f>SUM(GG110,GG114)</f>
        <v>0</v>
      </c>
      <c r="GH529" s="2">
        <f>SUM(GH110,GH114)</f>
        <v>0</v>
      </c>
      <c r="GI529" s="2">
        <f>SUM(GI110,GI114)</f>
        <v>0</v>
      </c>
      <c r="GJ529" s="2">
        <f>SUM(GJ110,GJ114)</f>
        <v>0</v>
      </c>
      <c r="GK529" s="2">
        <f>SUM(GK110,GK114)</f>
        <v>0</v>
      </c>
      <c r="GL529" s="2">
        <f>SUM(GL110,GL114)</f>
        <v>0</v>
      </c>
      <c r="GM529" s="2">
        <f>SUM(GM110,GM114)</f>
        <v>0</v>
      </c>
      <c r="GN529" s="2">
        <f>SUM(GN110,GN114)</f>
        <v>0</v>
      </c>
      <c r="GO529" s="2">
        <f>SUM(GO110,GO114)</f>
        <v>0</v>
      </c>
      <c r="GP529" s="2">
        <f>SUM(GP110,GP114)</f>
        <v>0</v>
      </c>
      <c r="GQ529" s="2">
        <f>SUM(GQ110,GQ114)</f>
        <v>133</v>
      </c>
      <c r="GR529" s="2">
        <f>SUM(GR110,GR114)</f>
        <v>16</v>
      </c>
      <c r="GS529" s="2">
        <f>SUM(GS110,GS114)</f>
        <v>0</v>
      </c>
      <c r="GT529" s="2">
        <f>SUM(GT110,GT114)</f>
        <v>16</v>
      </c>
      <c r="GU529" s="2">
        <f>SUM(GU110,GU114)</f>
        <v>133</v>
      </c>
      <c r="GV529" s="2">
        <f>SUM(GV110,GV114)</f>
        <v>0</v>
      </c>
      <c r="GW529" s="2">
        <f>SUM(GW110,GW114)</f>
        <v>0</v>
      </c>
      <c r="GX529" s="2">
        <f>SUM(GX110,GX114)</f>
        <v>0</v>
      </c>
      <c r="GY529" s="2">
        <f>SUM(GY110,GY114)</f>
        <v>0</v>
      </c>
      <c r="GZ529" s="2">
        <f>SUM(GZ110,GZ114)</f>
        <v>0</v>
      </c>
      <c r="HA529" s="2">
        <f>SUM(HA110,HA114)</f>
        <v>0</v>
      </c>
      <c r="HB529" s="2">
        <f>SUM(HB110,HB114)</f>
        <v>0</v>
      </c>
      <c r="HC529" s="2">
        <f>SUM(HC110,HC114)</f>
        <v>0</v>
      </c>
      <c r="HD529" s="2">
        <f>SUM(HD110,HD114)</f>
        <v>0</v>
      </c>
      <c r="HE529" s="2">
        <f>SUM(HE110,HE114)</f>
        <v>0</v>
      </c>
      <c r="HF529" s="2">
        <f>SUM(HF110,HF114)</f>
        <v>0</v>
      </c>
      <c r="HG529" s="2">
        <f>SUM(HG110,HG114)</f>
        <v>0</v>
      </c>
      <c r="HH529" s="2">
        <f>SUM(HH110,HH114)</f>
        <v>2</v>
      </c>
      <c r="HI529" s="2">
        <f>SUM(HI110,HI114)</f>
        <v>0</v>
      </c>
      <c r="HJ529" s="2">
        <f>SUM(HJ110,HJ114)</f>
        <v>2</v>
      </c>
      <c r="HK529" s="2">
        <f>SUM(HK110,HK114)</f>
        <v>0</v>
      </c>
      <c r="HL529" s="2">
        <f>SUM(HL110,HL114)</f>
        <v>184</v>
      </c>
      <c r="HM529" s="2">
        <f>SUM(HM110,HM114)</f>
        <v>0</v>
      </c>
      <c r="HN529" s="2">
        <f>SUM(HN110,HN114)</f>
        <v>3</v>
      </c>
      <c r="HO529" s="2">
        <f>SUM(HO110,HO114)</f>
        <v>0</v>
      </c>
      <c r="HP529" s="2">
        <f>SUM(HP110,HP114)</f>
        <v>0</v>
      </c>
      <c r="HQ529" s="2">
        <f>SUM(HQ110,HQ114)</f>
        <v>0</v>
      </c>
      <c r="HR529" s="2">
        <f>SUM(HR110,HR114)</f>
        <v>0</v>
      </c>
      <c r="HS529" s="2">
        <f>SUM(HS110,HS114)</f>
        <v>0</v>
      </c>
      <c r="HT529" s="2">
        <f>SUM(HT110,HT114)</f>
        <v>0</v>
      </c>
      <c r="HU529" s="2">
        <f>SUM(HU110,HU114)</f>
        <v>0</v>
      </c>
      <c r="HV529" s="2">
        <f>SUM(HV110,HV114)</f>
        <v>0</v>
      </c>
      <c r="HW529" s="2">
        <f>SUM(HW110,HW114)</f>
        <v>0</v>
      </c>
      <c r="HX529" s="2">
        <f>SUM(HX110,HX114)</f>
        <v>0</v>
      </c>
      <c r="HY529" s="2">
        <f>SUM(HY110,HY114)</f>
        <v>0</v>
      </c>
      <c r="HZ529" s="2">
        <f>SUM(HZ110,HZ114)</f>
        <v>0</v>
      </c>
      <c r="IA529" s="2">
        <f>SUM(IA110,IA114)</f>
        <v>1</v>
      </c>
      <c r="IB529" s="2">
        <f>SUM(IB110,IB114)</f>
        <v>24</v>
      </c>
      <c r="IC529" s="2">
        <f>SUM(IC110,IC114)</f>
        <v>0</v>
      </c>
      <c r="ID529" s="2">
        <f>SUM(ID110,ID114)</f>
        <v>23</v>
      </c>
      <c r="IE529" s="2">
        <f>SUM(IE110,IE114)</f>
        <v>23</v>
      </c>
      <c r="IF529" s="2">
        <f>SUM(IF110,IF114)</f>
        <v>0</v>
      </c>
      <c r="IG529" s="2">
        <f>SUM(IG110,IG114)</f>
        <v>23</v>
      </c>
      <c r="IH529" s="2">
        <f>SUM(IH110,IH114)</f>
        <v>0</v>
      </c>
      <c r="II529" s="2">
        <f>SUM(II110,II114)</f>
        <v>0</v>
      </c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P529" s="2"/>
      <c r="JY529" s="2"/>
      <c r="KD529" s="2"/>
      <c r="KE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Z529" s="2"/>
      <c r="LC529" s="2"/>
      <c r="LD529" s="2"/>
    </row>
    <row r="530" spans="1:316" x14ac:dyDescent="0.2">
      <c r="A530" s="48" t="s">
        <v>585</v>
      </c>
      <c r="C530" s="91" t="s">
        <v>723</v>
      </c>
      <c r="D530" s="49" t="s">
        <v>308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  <c r="BJ530">
        <v>0</v>
      </c>
      <c r="BK530">
        <v>0</v>
      </c>
      <c r="BL530">
        <v>0</v>
      </c>
      <c r="BM530">
        <v>0</v>
      </c>
      <c r="BN530">
        <v>0</v>
      </c>
      <c r="BO530">
        <v>0</v>
      </c>
      <c r="BP530">
        <v>0</v>
      </c>
      <c r="BQ530">
        <v>0</v>
      </c>
      <c r="BR530">
        <v>0</v>
      </c>
      <c r="BS530">
        <v>0</v>
      </c>
      <c r="BT530">
        <v>0</v>
      </c>
      <c r="BU530">
        <v>0</v>
      </c>
      <c r="BV530">
        <v>0</v>
      </c>
      <c r="BW530">
        <v>0</v>
      </c>
      <c r="BX530">
        <v>0</v>
      </c>
      <c r="BY530">
        <v>0</v>
      </c>
      <c r="BZ530">
        <v>0</v>
      </c>
      <c r="CA530">
        <v>0</v>
      </c>
      <c r="CB530">
        <v>0</v>
      </c>
      <c r="CC530">
        <v>0</v>
      </c>
      <c r="CD530">
        <v>0</v>
      </c>
      <c r="CE530">
        <v>0</v>
      </c>
      <c r="CF530">
        <v>0</v>
      </c>
      <c r="CG530">
        <v>0</v>
      </c>
      <c r="CH530">
        <v>0</v>
      </c>
      <c r="CI530">
        <v>0</v>
      </c>
      <c r="CJ530">
        <v>0</v>
      </c>
      <c r="CK530">
        <v>0</v>
      </c>
      <c r="CL530">
        <v>0</v>
      </c>
      <c r="CM530">
        <v>0</v>
      </c>
      <c r="CN530">
        <v>0</v>
      </c>
      <c r="CO530">
        <v>0</v>
      </c>
      <c r="CP530">
        <v>0</v>
      </c>
      <c r="CQ530">
        <v>0</v>
      </c>
      <c r="CR530">
        <v>0</v>
      </c>
      <c r="CS530">
        <v>0</v>
      </c>
      <c r="CT530">
        <v>0</v>
      </c>
      <c r="CU530">
        <v>0</v>
      </c>
      <c r="CV530">
        <v>0</v>
      </c>
      <c r="CW530">
        <v>0</v>
      </c>
      <c r="CX530">
        <v>0</v>
      </c>
      <c r="CY530">
        <v>0</v>
      </c>
      <c r="CZ530">
        <v>0</v>
      </c>
      <c r="DA530">
        <v>0</v>
      </c>
      <c r="DB530">
        <v>0</v>
      </c>
      <c r="DC530">
        <v>0</v>
      </c>
      <c r="DD530">
        <v>0</v>
      </c>
      <c r="DE530">
        <v>0</v>
      </c>
      <c r="DF530">
        <v>0</v>
      </c>
      <c r="DG530">
        <v>0</v>
      </c>
      <c r="DH530">
        <v>0</v>
      </c>
      <c r="DI530">
        <v>0</v>
      </c>
      <c r="DJ530">
        <v>0</v>
      </c>
      <c r="DK530">
        <v>0</v>
      </c>
      <c r="DL530">
        <v>0</v>
      </c>
      <c r="DM530">
        <v>0</v>
      </c>
      <c r="DN530">
        <v>0</v>
      </c>
      <c r="DO530">
        <v>0</v>
      </c>
      <c r="DP530">
        <v>0</v>
      </c>
      <c r="DQ530">
        <v>0</v>
      </c>
      <c r="DR530">
        <v>0</v>
      </c>
      <c r="DS530">
        <v>0</v>
      </c>
      <c r="DT530">
        <v>0</v>
      </c>
      <c r="DU530">
        <v>0</v>
      </c>
      <c r="DV530">
        <v>0</v>
      </c>
      <c r="DW530">
        <v>0</v>
      </c>
      <c r="DX530">
        <v>0</v>
      </c>
      <c r="DY530">
        <v>0</v>
      </c>
      <c r="DZ530">
        <v>0</v>
      </c>
      <c r="EA530">
        <v>0</v>
      </c>
      <c r="EB530">
        <v>0</v>
      </c>
      <c r="EC530">
        <v>0</v>
      </c>
      <c r="ED530">
        <v>0</v>
      </c>
      <c r="EE530">
        <v>0</v>
      </c>
      <c r="EF530">
        <v>0</v>
      </c>
      <c r="EG530">
        <v>0</v>
      </c>
      <c r="EH530">
        <v>0</v>
      </c>
      <c r="EI530">
        <v>0</v>
      </c>
      <c r="EJ530">
        <v>0</v>
      </c>
      <c r="EK530">
        <v>0</v>
      </c>
      <c r="EL530">
        <v>0</v>
      </c>
      <c r="EM530">
        <v>0</v>
      </c>
      <c r="EN530">
        <v>0</v>
      </c>
      <c r="EO530">
        <v>0</v>
      </c>
      <c r="EP530">
        <v>0</v>
      </c>
      <c r="EQ530">
        <v>0</v>
      </c>
      <c r="ER530">
        <v>0</v>
      </c>
      <c r="ES530">
        <v>0</v>
      </c>
      <c r="ET530">
        <v>0</v>
      </c>
      <c r="EU530">
        <v>0</v>
      </c>
      <c r="EV530">
        <v>0</v>
      </c>
      <c r="EW530">
        <v>0</v>
      </c>
      <c r="EX530">
        <v>0</v>
      </c>
      <c r="EY530">
        <v>0</v>
      </c>
      <c r="EZ530">
        <v>0</v>
      </c>
      <c r="FA530">
        <v>0</v>
      </c>
      <c r="FB530">
        <v>0</v>
      </c>
      <c r="FC530">
        <v>0</v>
      </c>
      <c r="FD530">
        <v>0</v>
      </c>
      <c r="FE530">
        <v>0</v>
      </c>
      <c r="FF530">
        <v>0</v>
      </c>
      <c r="FG530">
        <v>0</v>
      </c>
      <c r="FH530">
        <v>0</v>
      </c>
      <c r="FI530">
        <v>0</v>
      </c>
      <c r="FJ530">
        <v>0</v>
      </c>
      <c r="FK530">
        <v>0</v>
      </c>
      <c r="FL530">
        <v>0</v>
      </c>
      <c r="FM530">
        <v>0</v>
      </c>
      <c r="FN530">
        <v>0</v>
      </c>
      <c r="FO530">
        <v>0</v>
      </c>
      <c r="FP530">
        <v>0</v>
      </c>
      <c r="FQ530">
        <v>0</v>
      </c>
      <c r="FR530">
        <v>0</v>
      </c>
      <c r="FS530">
        <v>0</v>
      </c>
      <c r="FT530">
        <v>0</v>
      </c>
      <c r="FU530">
        <v>0</v>
      </c>
      <c r="FV530">
        <v>0</v>
      </c>
      <c r="FW530">
        <v>0</v>
      </c>
      <c r="FX530">
        <v>0</v>
      </c>
      <c r="FY530">
        <v>0</v>
      </c>
      <c r="FZ530">
        <v>0</v>
      </c>
      <c r="GA530">
        <v>0</v>
      </c>
      <c r="GB530">
        <v>0</v>
      </c>
      <c r="GC530">
        <v>0</v>
      </c>
      <c r="GD530">
        <v>0</v>
      </c>
      <c r="GE530">
        <v>0</v>
      </c>
      <c r="GF530">
        <v>0</v>
      </c>
      <c r="GG530">
        <v>0</v>
      </c>
      <c r="GH530">
        <v>0</v>
      </c>
      <c r="GI530">
        <v>0</v>
      </c>
      <c r="GJ530">
        <v>0</v>
      </c>
      <c r="GK530">
        <v>0</v>
      </c>
      <c r="GL530">
        <v>0</v>
      </c>
      <c r="GM530">
        <v>0</v>
      </c>
      <c r="GN530">
        <v>0</v>
      </c>
      <c r="GO530">
        <v>0</v>
      </c>
      <c r="GP530">
        <v>0</v>
      </c>
      <c r="GQ530">
        <v>0</v>
      </c>
      <c r="GR530">
        <v>0</v>
      </c>
      <c r="GS530">
        <v>0</v>
      </c>
      <c r="GT530">
        <v>0</v>
      </c>
      <c r="GU530">
        <v>0</v>
      </c>
      <c r="GV530">
        <v>0</v>
      </c>
      <c r="GW530">
        <v>0</v>
      </c>
      <c r="GX530">
        <v>0</v>
      </c>
      <c r="GY530">
        <v>0</v>
      </c>
      <c r="GZ530">
        <v>0</v>
      </c>
      <c r="HA530">
        <v>0</v>
      </c>
      <c r="HB530">
        <v>0</v>
      </c>
      <c r="HC530">
        <v>0</v>
      </c>
      <c r="HD530">
        <v>0</v>
      </c>
      <c r="HE530">
        <v>0</v>
      </c>
      <c r="HF530">
        <v>0</v>
      </c>
      <c r="HG530">
        <v>0</v>
      </c>
      <c r="HH530">
        <v>0</v>
      </c>
      <c r="HI530">
        <v>0</v>
      </c>
      <c r="HJ530">
        <v>0</v>
      </c>
      <c r="HK530">
        <v>0</v>
      </c>
      <c r="HL530">
        <v>0</v>
      </c>
      <c r="HM530">
        <v>0</v>
      </c>
      <c r="HN530">
        <v>0</v>
      </c>
      <c r="HO530">
        <v>0</v>
      </c>
      <c r="HP530">
        <v>0</v>
      </c>
      <c r="HQ530">
        <v>0</v>
      </c>
      <c r="HR530">
        <v>0</v>
      </c>
      <c r="HS530">
        <v>0</v>
      </c>
      <c r="HT530">
        <v>0</v>
      </c>
      <c r="HU530">
        <v>0</v>
      </c>
      <c r="HV530">
        <v>0</v>
      </c>
      <c r="HW530">
        <v>0</v>
      </c>
      <c r="HX530">
        <v>0</v>
      </c>
      <c r="HY530">
        <v>0</v>
      </c>
      <c r="HZ530">
        <v>0</v>
      </c>
      <c r="IA530">
        <v>0</v>
      </c>
      <c r="IB530">
        <v>0</v>
      </c>
      <c r="IC530">
        <v>0</v>
      </c>
      <c r="ID530">
        <v>0</v>
      </c>
      <c r="IE530">
        <v>0</v>
      </c>
      <c r="IF530">
        <v>0</v>
      </c>
      <c r="IG530">
        <v>0</v>
      </c>
      <c r="IH530">
        <v>0</v>
      </c>
      <c r="II530">
        <v>0</v>
      </c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P530" s="2"/>
      <c r="JY530" s="2"/>
      <c r="KD530" s="2"/>
      <c r="KE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Z530" s="2"/>
      <c r="LC530" s="2"/>
      <c r="LD530" s="2"/>
    </row>
    <row r="531" spans="1:316" x14ac:dyDescent="0.2">
      <c r="A531" s="48" t="s">
        <v>585</v>
      </c>
      <c r="C531" s="91" t="s">
        <v>722</v>
      </c>
      <c r="D531" s="49" t="s">
        <v>309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  <c r="BJ531">
        <v>0</v>
      </c>
      <c r="BK531">
        <v>0</v>
      </c>
      <c r="BL531">
        <v>0</v>
      </c>
      <c r="BM531">
        <v>0</v>
      </c>
      <c r="BN531">
        <v>0</v>
      </c>
      <c r="BO531">
        <v>0</v>
      </c>
      <c r="BP531">
        <v>0</v>
      </c>
      <c r="BQ531">
        <v>0</v>
      </c>
      <c r="BR531">
        <v>0</v>
      </c>
      <c r="BS531">
        <v>0</v>
      </c>
      <c r="BT531">
        <v>0</v>
      </c>
      <c r="BU531">
        <v>0</v>
      </c>
      <c r="BV531">
        <v>0</v>
      </c>
      <c r="BW531">
        <v>0</v>
      </c>
      <c r="BX531">
        <v>0</v>
      </c>
      <c r="BY531">
        <v>0</v>
      </c>
      <c r="BZ531">
        <v>0</v>
      </c>
      <c r="CA531">
        <v>0</v>
      </c>
      <c r="CB531">
        <v>0</v>
      </c>
      <c r="CC531">
        <v>0</v>
      </c>
      <c r="CD531">
        <v>0</v>
      </c>
      <c r="CE531">
        <v>0</v>
      </c>
      <c r="CF531">
        <v>0</v>
      </c>
      <c r="CG531">
        <v>0</v>
      </c>
      <c r="CH531">
        <v>0</v>
      </c>
      <c r="CI531">
        <v>0</v>
      </c>
      <c r="CJ531">
        <v>0</v>
      </c>
      <c r="CK531">
        <v>0</v>
      </c>
      <c r="CL531">
        <v>0</v>
      </c>
      <c r="CM531">
        <v>0</v>
      </c>
      <c r="CN531">
        <v>0</v>
      </c>
      <c r="CO531">
        <v>0</v>
      </c>
      <c r="CP531">
        <v>0</v>
      </c>
      <c r="CQ531">
        <v>0</v>
      </c>
      <c r="CR531">
        <v>0</v>
      </c>
      <c r="CS531">
        <v>0</v>
      </c>
      <c r="CT531">
        <v>0</v>
      </c>
      <c r="CU531">
        <v>0</v>
      </c>
      <c r="CV531">
        <v>0</v>
      </c>
      <c r="CW531">
        <v>0</v>
      </c>
      <c r="CX531">
        <v>0</v>
      </c>
      <c r="CY531">
        <v>0</v>
      </c>
      <c r="CZ531">
        <v>0</v>
      </c>
      <c r="DA531">
        <v>0</v>
      </c>
      <c r="DB531">
        <v>0</v>
      </c>
      <c r="DC531">
        <v>0</v>
      </c>
      <c r="DD531">
        <v>0</v>
      </c>
      <c r="DE531">
        <v>0</v>
      </c>
      <c r="DF531">
        <v>0</v>
      </c>
      <c r="DG531">
        <v>0</v>
      </c>
      <c r="DH531">
        <v>0</v>
      </c>
      <c r="DI531">
        <v>0</v>
      </c>
      <c r="DJ531">
        <v>0</v>
      </c>
      <c r="DK531">
        <v>0</v>
      </c>
      <c r="DL531">
        <v>0</v>
      </c>
      <c r="DM531">
        <v>0</v>
      </c>
      <c r="DN531">
        <v>0</v>
      </c>
      <c r="DO531">
        <v>0</v>
      </c>
      <c r="DP531">
        <v>0</v>
      </c>
      <c r="DQ531">
        <v>0</v>
      </c>
      <c r="DR531">
        <v>0</v>
      </c>
      <c r="DS531">
        <v>0</v>
      </c>
      <c r="DT531">
        <v>0</v>
      </c>
      <c r="DU531">
        <v>0</v>
      </c>
      <c r="DV531">
        <v>0</v>
      </c>
      <c r="DW531">
        <v>0</v>
      </c>
      <c r="DX531">
        <v>0</v>
      </c>
      <c r="DY531">
        <v>0</v>
      </c>
      <c r="DZ531">
        <v>0</v>
      </c>
      <c r="EA531">
        <v>0</v>
      </c>
      <c r="EB531">
        <v>0</v>
      </c>
      <c r="EC531">
        <v>0</v>
      </c>
      <c r="ED531">
        <v>0</v>
      </c>
      <c r="EE531">
        <v>0</v>
      </c>
      <c r="EF531">
        <v>0</v>
      </c>
      <c r="EG531">
        <v>0</v>
      </c>
      <c r="EH531">
        <v>0</v>
      </c>
      <c r="EI531">
        <v>0</v>
      </c>
      <c r="EJ531">
        <v>0</v>
      </c>
      <c r="EK531">
        <v>0</v>
      </c>
      <c r="EL531">
        <v>0</v>
      </c>
      <c r="EM531">
        <v>0</v>
      </c>
      <c r="EN531">
        <v>0</v>
      </c>
      <c r="EO531">
        <v>0</v>
      </c>
      <c r="EP531">
        <v>0</v>
      </c>
      <c r="EQ531">
        <v>0</v>
      </c>
      <c r="ER531">
        <v>0</v>
      </c>
      <c r="ES531">
        <v>0</v>
      </c>
      <c r="ET531">
        <v>0</v>
      </c>
      <c r="EU531">
        <v>0</v>
      </c>
      <c r="EV531">
        <v>0</v>
      </c>
      <c r="EW531">
        <v>0</v>
      </c>
      <c r="EX531">
        <v>0</v>
      </c>
      <c r="EY531">
        <v>0</v>
      </c>
      <c r="EZ531">
        <v>0</v>
      </c>
      <c r="FA531">
        <v>0</v>
      </c>
      <c r="FB531">
        <v>0</v>
      </c>
      <c r="FC531">
        <v>0</v>
      </c>
      <c r="FD531">
        <v>0</v>
      </c>
      <c r="FE531">
        <v>0</v>
      </c>
      <c r="FF531">
        <v>0</v>
      </c>
      <c r="FG531">
        <v>0</v>
      </c>
      <c r="FH531">
        <v>0</v>
      </c>
      <c r="FI531">
        <v>0</v>
      </c>
      <c r="FJ531">
        <v>0</v>
      </c>
      <c r="FK531">
        <v>0</v>
      </c>
      <c r="FL531">
        <v>0</v>
      </c>
      <c r="FM531">
        <v>0</v>
      </c>
      <c r="FN531">
        <v>0</v>
      </c>
      <c r="FO531">
        <v>0</v>
      </c>
      <c r="FP531">
        <v>0</v>
      </c>
      <c r="FQ531">
        <v>0</v>
      </c>
      <c r="FR531">
        <v>0</v>
      </c>
      <c r="FS531">
        <v>0</v>
      </c>
      <c r="FT531">
        <v>0</v>
      </c>
      <c r="FU531">
        <v>0</v>
      </c>
      <c r="FV531">
        <v>0</v>
      </c>
      <c r="FW531">
        <v>0</v>
      </c>
      <c r="FX531">
        <v>0</v>
      </c>
      <c r="FY531">
        <v>0</v>
      </c>
      <c r="FZ531">
        <v>0</v>
      </c>
      <c r="GA531">
        <v>0</v>
      </c>
      <c r="GB531">
        <v>0</v>
      </c>
      <c r="GC531">
        <v>0</v>
      </c>
      <c r="GD531">
        <v>0</v>
      </c>
      <c r="GE531">
        <v>0</v>
      </c>
      <c r="GF531">
        <v>0</v>
      </c>
      <c r="GG531">
        <v>0</v>
      </c>
      <c r="GH531">
        <v>0</v>
      </c>
      <c r="GI531">
        <v>0</v>
      </c>
      <c r="GJ531">
        <v>0</v>
      </c>
      <c r="GK531">
        <v>0</v>
      </c>
      <c r="GL531">
        <v>0</v>
      </c>
      <c r="GM531">
        <v>0</v>
      </c>
      <c r="GN531">
        <v>0</v>
      </c>
      <c r="GO531">
        <v>0</v>
      </c>
      <c r="GP531">
        <v>0</v>
      </c>
      <c r="GQ531">
        <v>0</v>
      </c>
      <c r="GR531">
        <v>0</v>
      </c>
      <c r="GS531">
        <v>0</v>
      </c>
      <c r="GT531">
        <v>0</v>
      </c>
      <c r="GU531">
        <v>0</v>
      </c>
      <c r="GV531">
        <v>0</v>
      </c>
      <c r="GW531">
        <v>0</v>
      </c>
      <c r="GX531">
        <v>0</v>
      </c>
      <c r="GY531">
        <v>0</v>
      </c>
      <c r="GZ531">
        <v>0</v>
      </c>
      <c r="HA531">
        <v>0</v>
      </c>
      <c r="HB531">
        <v>0</v>
      </c>
      <c r="HC531">
        <v>0</v>
      </c>
      <c r="HD531">
        <v>0</v>
      </c>
      <c r="HE531">
        <v>0</v>
      </c>
      <c r="HF531">
        <v>0</v>
      </c>
      <c r="HG531">
        <v>0</v>
      </c>
      <c r="HH531">
        <v>0</v>
      </c>
      <c r="HI531">
        <v>0</v>
      </c>
      <c r="HJ531">
        <v>0</v>
      </c>
      <c r="HK531">
        <v>0</v>
      </c>
      <c r="HL531">
        <v>0</v>
      </c>
      <c r="HM531">
        <v>0</v>
      </c>
      <c r="HN531">
        <v>0</v>
      </c>
      <c r="HO531">
        <v>0</v>
      </c>
      <c r="HP531">
        <v>0</v>
      </c>
      <c r="HQ531">
        <v>0</v>
      </c>
      <c r="HR531">
        <v>0</v>
      </c>
      <c r="HS531">
        <v>0</v>
      </c>
      <c r="HT531">
        <v>0</v>
      </c>
      <c r="HU531">
        <v>0</v>
      </c>
      <c r="HV531">
        <v>0</v>
      </c>
      <c r="HW531">
        <v>0</v>
      </c>
      <c r="HX531">
        <v>0</v>
      </c>
      <c r="HY531">
        <v>0</v>
      </c>
      <c r="HZ531">
        <v>0</v>
      </c>
      <c r="IA531">
        <v>0</v>
      </c>
      <c r="IB531">
        <v>0</v>
      </c>
      <c r="IC531">
        <v>0</v>
      </c>
      <c r="ID531">
        <v>0</v>
      </c>
      <c r="IE531">
        <v>0</v>
      </c>
      <c r="IF531">
        <v>0</v>
      </c>
      <c r="IG531">
        <v>0</v>
      </c>
      <c r="IH531">
        <v>0</v>
      </c>
      <c r="II531">
        <v>0</v>
      </c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P531" s="2"/>
      <c r="JY531" s="2"/>
      <c r="KD531" s="2"/>
      <c r="KE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Z531" s="2"/>
      <c r="LC531" s="2"/>
      <c r="LD531" s="2"/>
    </row>
    <row r="532" spans="1:316" x14ac:dyDescent="0.2">
      <c r="A532" s="48" t="s">
        <v>585</v>
      </c>
      <c r="C532" s="91" t="s">
        <v>857</v>
      </c>
      <c r="D532" s="49" t="s">
        <v>310</v>
      </c>
      <c r="E532" s="2">
        <f>SUM(E109,E111)</f>
        <v>3</v>
      </c>
      <c r="F532" s="2">
        <f>SUM(F109,F111)</f>
        <v>0</v>
      </c>
      <c r="G532" s="2">
        <f>SUM(G109,G111)</f>
        <v>0</v>
      </c>
      <c r="H532" s="2">
        <f>SUM(H109,H111)</f>
        <v>0</v>
      </c>
      <c r="I532" s="2">
        <f>SUM(I109,I111)</f>
        <v>0</v>
      </c>
      <c r="J532" s="2">
        <f>SUM(J109,J111)</f>
        <v>0</v>
      </c>
      <c r="K532" s="2">
        <f>SUM(K109,K111)</f>
        <v>0</v>
      </c>
      <c r="L532" s="2">
        <f>SUM(L109,L111)</f>
        <v>0</v>
      </c>
      <c r="M532" s="2">
        <f>SUM(M109,M111)</f>
        <v>0</v>
      </c>
      <c r="N532" s="2">
        <f>SUM(N109,N111)</f>
        <v>1</v>
      </c>
      <c r="O532" s="2">
        <f>SUM(O109,O111)</f>
        <v>0</v>
      </c>
      <c r="P532" s="2">
        <f>SUM(P109,P111)</f>
        <v>0</v>
      </c>
      <c r="Q532" s="2">
        <f>SUM(Q109,Q111)</f>
        <v>0</v>
      </c>
      <c r="R532" s="2">
        <f>SUM(R109,R111)</f>
        <v>0</v>
      </c>
      <c r="S532" s="2">
        <f>SUM(S109,S111)</f>
        <v>1</v>
      </c>
      <c r="T532" s="2">
        <f>SUM(T109,T111)</f>
        <v>0</v>
      </c>
      <c r="U532" s="2">
        <f>SUM(U109,U111)</f>
        <v>1</v>
      </c>
      <c r="V532" s="2">
        <f>SUM(V109,V111)</f>
        <v>0</v>
      </c>
      <c r="W532" s="2">
        <f>SUM(W109,W111)</f>
        <v>0</v>
      </c>
      <c r="X532" s="2">
        <f>SUM(X109,X111)</f>
        <v>0</v>
      </c>
      <c r="Y532" s="2">
        <f>SUM(Y109,Y111)</f>
        <v>0</v>
      </c>
      <c r="Z532" s="2">
        <f>SUM(Z109,Z111)</f>
        <v>0</v>
      </c>
      <c r="AA532" s="2">
        <f>SUM(AA109,AA111)</f>
        <v>0</v>
      </c>
      <c r="AB532" s="2">
        <f>SUM(AB109,AB111)</f>
        <v>0</v>
      </c>
      <c r="AC532" s="2">
        <f>SUM(AC109,AC111)</f>
        <v>1</v>
      </c>
      <c r="AD532" s="2">
        <f>SUM(AD109,AD111)</f>
        <v>0</v>
      </c>
      <c r="AE532" s="2">
        <f>SUM(AE109,AE111)</f>
        <v>0</v>
      </c>
      <c r="AF532" s="2">
        <f>SUM(AF109,AF111)</f>
        <v>0</v>
      </c>
      <c r="AG532" s="2">
        <f>SUM(AG109,AG111)</f>
        <v>0</v>
      </c>
      <c r="AH532" s="2">
        <f>SUM(AH109,AH111)</f>
        <v>0</v>
      </c>
      <c r="AI532" s="2">
        <f>SUM(AI109,AI111)</f>
        <v>0</v>
      </c>
      <c r="AJ532" s="2">
        <f>SUM(AJ109,AJ111)</f>
        <v>0</v>
      </c>
      <c r="AK532" s="2">
        <f>SUM(AK109,AK111)</f>
        <v>0</v>
      </c>
      <c r="AL532" s="2">
        <f>SUM(AL109,AL111)</f>
        <v>0</v>
      </c>
      <c r="AM532" s="2">
        <f>SUM(AM109,AM111)</f>
        <v>0</v>
      </c>
      <c r="AN532" s="2">
        <f>SUM(AN109,AN111)</f>
        <v>0</v>
      </c>
      <c r="AO532" s="2">
        <f>SUM(AO109,AO111)</f>
        <v>0</v>
      </c>
      <c r="AP532" s="2">
        <f>SUM(AP109,AP111)</f>
        <v>0</v>
      </c>
      <c r="AQ532" s="2">
        <f>SUM(AQ109,AQ111)</f>
        <v>0</v>
      </c>
      <c r="AR532" s="2">
        <f>SUM(AR109,AR111)</f>
        <v>1</v>
      </c>
      <c r="AS532" s="2">
        <f>SUM(AS109,AS111)</f>
        <v>0</v>
      </c>
      <c r="AT532" s="2">
        <f>SUM(AT109,AT111)</f>
        <v>0</v>
      </c>
      <c r="AU532" s="2">
        <f>SUM(AU109,AU111)</f>
        <v>0</v>
      </c>
      <c r="AV532" s="2">
        <f>SUM(AV109,AV111)</f>
        <v>0</v>
      </c>
      <c r="AW532" s="2">
        <f>SUM(AW109,AW111)</f>
        <v>0</v>
      </c>
      <c r="AX532" s="2">
        <f>SUM(AX109,AX111)</f>
        <v>0</v>
      </c>
      <c r="AY532" s="2">
        <f>SUM(AY109,AY111)</f>
        <v>0</v>
      </c>
      <c r="AZ532" s="2">
        <f>SUM(AZ109,AZ111)</f>
        <v>0</v>
      </c>
      <c r="BA532" s="2">
        <f>SUM(BA109,BA111)</f>
        <v>0</v>
      </c>
      <c r="BB532" s="2">
        <f>SUM(BB109,BB111)</f>
        <v>0</v>
      </c>
      <c r="BC532" s="2">
        <f>SUM(BC109,BC111)</f>
        <v>0</v>
      </c>
      <c r="BD532" s="2">
        <f>SUM(BD109,BD111)</f>
        <v>0</v>
      </c>
      <c r="BE532" s="2">
        <f>SUM(BE109,BE111)</f>
        <v>0</v>
      </c>
      <c r="BF532" s="2">
        <f>SUM(BF109,BF111)</f>
        <v>0</v>
      </c>
      <c r="BG532" s="2">
        <f>SUM(BG109,BG111)</f>
        <v>0</v>
      </c>
      <c r="BH532" s="2">
        <f>SUM(BH109,BH111)</f>
        <v>2</v>
      </c>
      <c r="BI532" s="2">
        <f>SUM(BI109,BI111)</f>
        <v>0</v>
      </c>
      <c r="BJ532" s="2">
        <f>SUM(BJ109,BJ111)</f>
        <v>1</v>
      </c>
      <c r="BK532" s="2">
        <f>SUM(BK109,BK111)</f>
        <v>0</v>
      </c>
      <c r="BL532" s="2">
        <f>SUM(BL109,BL111)</f>
        <v>0</v>
      </c>
      <c r="BM532" s="2">
        <f>SUM(BM109,BM111)</f>
        <v>0</v>
      </c>
      <c r="BN532" s="2">
        <f>SUM(BN109,BN111)</f>
        <v>0</v>
      </c>
      <c r="BO532" s="2">
        <f>SUM(BO109,BO111)</f>
        <v>0</v>
      </c>
      <c r="BP532" s="2">
        <f>SUM(BP109,BP111)</f>
        <v>0</v>
      </c>
      <c r="BQ532" s="2">
        <f>SUM(BQ109,BQ111)</f>
        <v>0</v>
      </c>
      <c r="BR532" s="2">
        <f>SUM(BR109,BR111)</f>
        <v>0</v>
      </c>
      <c r="BS532" s="2">
        <f>SUM(BS109,BS111)</f>
        <v>0</v>
      </c>
      <c r="BT532" s="2">
        <f>SUM(BT109,BT111)</f>
        <v>0</v>
      </c>
      <c r="BU532" s="2">
        <f>SUM(BU109,BU111)</f>
        <v>0</v>
      </c>
      <c r="BV532" s="2">
        <f>SUM(BV109,BV111)</f>
        <v>0</v>
      </c>
      <c r="BW532" s="2">
        <f>SUM(BW109,BW111)</f>
        <v>0</v>
      </c>
      <c r="BX532" s="2">
        <f>SUM(BX109,BX111)</f>
        <v>0</v>
      </c>
      <c r="BY532" s="2">
        <f>SUM(BY109,BY111)</f>
        <v>0</v>
      </c>
      <c r="BZ532" s="2">
        <f>SUM(BZ109,BZ111)</f>
        <v>0</v>
      </c>
      <c r="CA532" s="2">
        <f>SUM(CA109,CA111)</f>
        <v>0</v>
      </c>
      <c r="CB532" s="2">
        <f>SUM(CB109,CB111)</f>
        <v>0</v>
      </c>
      <c r="CC532" s="2">
        <f>SUM(CC109,CC111)</f>
        <v>0</v>
      </c>
      <c r="CD532" s="2">
        <f>SUM(CD109,CD111)</f>
        <v>0</v>
      </c>
      <c r="CE532" s="2">
        <f>SUM(CE109,CE111)</f>
        <v>0</v>
      </c>
      <c r="CF532" s="2">
        <f>SUM(CF109,CF111)</f>
        <v>0</v>
      </c>
      <c r="CG532" s="2">
        <f>SUM(CG109,CG111)</f>
        <v>0</v>
      </c>
      <c r="CH532" s="2">
        <f>SUM(CH109,CH111)</f>
        <v>0</v>
      </c>
      <c r="CI532" s="2">
        <f>SUM(CI109,CI111)</f>
        <v>0</v>
      </c>
      <c r="CJ532" s="2">
        <f>SUM(CJ109,CJ111)</f>
        <v>0</v>
      </c>
      <c r="CK532" s="2">
        <f>SUM(CK109,CK111)</f>
        <v>0</v>
      </c>
      <c r="CL532" s="2">
        <f>SUM(CL109,CL111)</f>
        <v>3</v>
      </c>
      <c r="CM532" s="2">
        <f>SUM(CM109,CM111)</f>
        <v>0</v>
      </c>
      <c r="CN532" s="2">
        <f>SUM(CN109,CN111)</f>
        <v>15</v>
      </c>
      <c r="CO532" s="2">
        <f>SUM(CO109,CO111)</f>
        <v>15</v>
      </c>
      <c r="CP532" s="2">
        <f>SUM(CP109,CP111)</f>
        <v>0</v>
      </c>
      <c r="CQ532" s="2">
        <f>SUM(CQ109,CQ111)</f>
        <v>15</v>
      </c>
      <c r="CR532" s="2">
        <f>SUM(CR109,CR111)</f>
        <v>0</v>
      </c>
      <c r="CS532" s="2">
        <f>SUM(CS109,CS111)</f>
        <v>15</v>
      </c>
      <c r="CT532" s="2">
        <f>SUM(CT109,CT111)</f>
        <v>0</v>
      </c>
      <c r="CU532" s="2">
        <f>SUM(CU109,CU111)</f>
        <v>0</v>
      </c>
      <c r="CV532" s="2">
        <f>SUM(CV109,CV111)</f>
        <v>0</v>
      </c>
      <c r="CW532" s="2">
        <f>SUM(CW109,CW111)</f>
        <v>14</v>
      </c>
      <c r="CX532" s="2">
        <f>SUM(CX109,CX111)</f>
        <v>1</v>
      </c>
      <c r="CY532" s="2">
        <f>SUM(CY109,CY111)</f>
        <v>2</v>
      </c>
      <c r="CZ532" s="2">
        <f>SUM(CZ109,CZ111)</f>
        <v>2</v>
      </c>
      <c r="DA532" s="2">
        <f>SUM(DA109,DA111)</f>
        <v>2</v>
      </c>
      <c r="DB532" s="2">
        <f>SUM(DB109,DB111)</f>
        <v>1</v>
      </c>
      <c r="DC532" s="2">
        <f>SUM(DC109,DC111)</f>
        <v>2</v>
      </c>
      <c r="DD532" s="2">
        <f>SUM(DD109,DD111)</f>
        <v>696</v>
      </c>
      <c r="DE532" s="2">
        <f>SUM(DE109,DE111)</f>
        <v>5</v>
      </c>
      <c r="DF532" s="2">
        <f>SUM(DF109,DF111)</f>
        <v>0</v>
      </c>
      <c r="DG532" s="2">
        <f>SUM(DG109,DG111)</f>
        <v>0</v>
      </c>
      <c r="DH532" s="2">
        <f>SUM(DH109,DH111)</f>
        <v>5</v>
      </c>
      <c r="DI532" s="2">
        <f>SUM(DI109,DI111)</f>
        <v>0</v>
      </c>
      <c r="DJ532" s="2">
        <f>SUM(DJ109,DJ111)</f>
        <v>0</v>
      </c>
      <c r="DK532" s="2">
        <f>SUM(DK109,DK111)</f>
        <v>1</v>
      </c>
      <c r="DL532" s="2">
        <f>SUM(DL109,DL111)</f>
        <v>3</v>
      </c>
      <c r="DM532" s="2">
        <f>SUM(DM109,DM111)</f>
        <v>1</v>
      </c>
      <c r="DN532" s="2">
        <f>SUM(DN109,DN111)</f>
        <v>0</v>
      </c>
      <c r="DO532" s="2">
        <f>SUM(DO109,DO111)</f>
        <v>0</v>
      </c>
      <c r="DP532" s="2">
        <f>SUM(DP109,DP111)</f>
        <v>5</v>
      </c>
      <c r="DQ532" s="2">
        <f>SUM(DQ109,DQ111)</f>
        <v>0</v>
      </c>
      <c r="DR532" s="2">
        <f>SUM(DR109,DR111)</f>
        <v>0</v>
      </c>
      <c r="DS532" s="2">
        <f>SUM(DS109,DS111)</f>
        <v>0</v>
      </c>
      <c r="DT532" s="2">
        <f>SUM(DT109,DT111)</f>
        <v>0</v>
      </c>
      <c r="DU532" s="2">
        <f>SUM(DU109,DU111)</f>
        <v>0</v>
      </c>
      <c r="DV532" s="2">
        <f>SUM(DV109,DV111)</f>
        <v>0</v>
      </c>
      <c r="DW532" s="2">
        <f>SUM(DW109,DW111)</f>
        <v>1</v>
      </c>
      <c r="DX532" s="2">
        <f>SUM(DX109,DX111)</f>
        <v>3</v>
      </c>
      <c r="DY532" s="2">
        <f>SUM(DY109,DY111)</f>
        <v>1</v>
      </c>
      <c r="DZ532" s="2">
        <f>SUM(DZ109,DZ111)</f>
        <v>0</v>
      </c>
      <c r="EA532" s="2">
        <f>SUM(EA109,EA111)</f>
        <v>4</v>
      </c>
      <c r="EB532" s="2">
        <f>SUM(EB109,EB111)</f>
        <v>9</v>
      </c>
      <c r="EC532" s="2">
        <f>SUM(EC109,EC111)</f>
        <v>8</v>
      </c>
      <c r="ED532" s="2">
        <f>SUM(ED109,ED111)</f>
        <v>0</v>
      </c>
      <c r="EE532" s="2">
        <f>SUM(EE109,EE111)</f>
        <v>8</v>
      </c>
      <c r="EF532" s="2">
        <f>SUM(EF109,EF111)</f>
        <v>0</v>
      </c>
      <c r="EG532" s="2">
        <f>SUM(EG109,EG111)</f>
        <v>0</v>
      </c>
      <c r="EH532" s="2">
        <f>SUM(EH109,EH111)</f>
        <v>2</v>
      </c>
      <c r="EI532" s="2">
        <f>SUM(EI109,EI111)</f>
        <v>4</v>
      </c>
      <c r="EJ532" s="2">
        <f>SUM(EJ109,EJ111)</f>
        <v>0</v>
      </c>
      <c r="EK532" s="2">
        <f>SUM(EK109,EK111)</f>
        <v>2</v>
      </c>
      <c r="EL532" s="2">
        <f>SUM(EL109,EL111)</f>
        <v>0</v>
      </c>
      <c r="EM532" s="2">
        <f>SUM(EM109,EM111)</f>
        <v>8</v>
      </c>
      <c r="EN532" s="2">
        <f>SUM(EN109,EN111)</f>
        <v>0</v>
      </c>
      <c r="EO532" s="2">
        <f>SUM(EO109,EO111)</f>
        <v>0</v>
      </c>
      <c r="EP532" s="2">
        <f>SUM(EP109,EP111)</f>
        <v>0</v>
      </c>
      <c r="EQ532" s="2">
        <f>SUM(EQ109,EQ111)</f>
        <v>0</v>
      </c>
      <c r="ER532" s="2">
        <f>SUM(ER109,ER111)</f>
        <v>0</v>
      </c>
      <c r="ES532" s="2">
        <f>SUM(ES109,ES111)</f>
        <v>2</v>
      </c>
      <c r="ET532" s="2">
        <f>SUM(ET109,ET111)</f>
        <v>6</v>
      </c>
      <c r="EU532" s="2">
        <f>SUM(EU109,EU111)</f>
        <v>0</v>
      </c>
      <c r="EV532" s="2">
        <f>SUM(EV109,EV111)</f>
        <v>0</v>
      </c>
      <c r="EW532" s="2">
        <f>SUM(EW109,EW111)</f>
        <v>1</v>
      </c>
      <c r="EX532" s="2">
        <f>SUM(EX109,EX111)</f>
        <v>9</v>
      </c>
      <c r="EY532" s="2">
        <f>SUM(EY109,EY111)</f>
        <v>0</v>
      </c>
      <c r="EZ532" s="2">
        <f>SUM(EZ109,EZ111)</f>
        <v>0</v>
      </c>
      <c r="FA532" s="2">
        <f>SUM(FA109,FA111)</f>
        <v>0</v>
      </c>
      <c r="FB532" s="2">
        <f>SUM(FB109,FB111)</f>
        <v>0</v>
      </c>
      <c r="FC532" s="2">
        <f>SUM(FC109,FC111)</f>
        <v>0</v>
      </c>
      <c r="FD532" s="2">
        <f>SUM(FD109,FD111)</f>
        <v>0</v>
      </c>
      <c r="FE532" s="2">
        <f>SUM(FE109,FE111)</f>
        <v>72</v>
      </c>
      <c r="FF532" s="2">
        <f>SUM(FF109,FF111)</f>
        <v>73</v>
      </c>
      <c r="FG532" s="2">
        <f>SUM(FG109,FG111)</f>
        <v>66</v>
      </c>
      <c r="FH532" s="2">
        <f>SUM(FH109,FH111)</f>
        <v>67</v>
      </c>
      <c r="FI532" s="2">
        <f>SUM(FI109,FI111)</f>
        <v>63</v>
      </c>
      <c r="FJ532" s="2">
        <f>SUM(FJ109,FJ111)</f>
        <v>58</v>
      </c>
      <c r="FK532" s="2">
        <f>SUM(FK109,FK111)</f>
        <v>40</v>
      </c>
      <c r="FL532" s="2">
        <f>SUM(FL109,FL111)</f>
        <v>40</v>
      </c>
      <c r="FM532" s="2">
        <f>SUM(FM109,FM111)</f>
        <v>0</v>
      </c>
      <c r="FN532" s="2">
        <f>SUM(FN109,FN111)</f>
        <v>21</v>
      </c>
      <c r="FO532" s="2">
        <f>SUM(FO109,FO111)</f>
        <v>0</v>
      </c>
      <c r="FP532" s="2">
        <f>SUM(FP109,FP111)</f>
        <v>10</v>
      </c>
      <c r="FQ532" s="2">
        <f>SUM(FQ109,FQ111)</f>
        <v>0</v>
      </c>
      <c r="FR532" s="2">
        <f>SUM(FR109,FR111)</f>
        <v>9</v>
      </c>
      <c r="FS532" s="2">
        <f>SUM(FS109,FS111)</f>
        <v>0</v>
      </c>
      <c r="FT532" s="2">
        <f>SUM(FT109,FT111)</f>
        <v>6</v>
      </c>
      <c r="FU532" s="2">
        <f>SUM(FU109,FU111)</f>
        <v>241</v>
      </c>
      <c r="FV532" s="2">
        <f>SUM(FV109,FV111)</f>
        <v>284</v>
      </c>
      <c r="FW532" s="2">
        <f>SUM(FW109,FW111)</f>
        <v>525</v>
      </c>
      <c r="FX532" s="2">
        <f>SUM(FX109,FX111)</f>
        <v>0</v>
      </c>
      <c r="FY532" s="2">
        <f>SUM(FY109,FY111)</f>
        <v>2</v>
      </c>
      <c r="FZ532" s="2">
        <f>SUM(FZ109,FZ111)</f>
        <v>220</v>
      </c>
      <c r="GA532" s="2">
        <f>SUM(GA109,GA111)</f>
        <v>218</v>
      </c>
      <c r="GB532" s="2">
        <f>SUM(GB109,GB111)</f>
        <v>21</v>
      </c>
      <c r="GC532" s="2">
        <f>SUM(GC109,GC111)</f>
        <v>37</v>
      </c>
      <c r="GD532" s="2">
        <f>SUM(GD109,GD111)</f>
        <v>0</v>
      </c>
      <c r="GE532" s="2">
        <f>SUM(GE109,GE111)</f>
        <v>27</v>
      </c>
      <c r="GF532" s="2">
        <f>SUM(GF109,GF111)</f>
        <v>73</v>
      </c>
      <c r="GG532" s="2">
        <f>SUM(GG109,GG111)</f>
        <v>107</v>
      </c>
      <c r="GH532" s="2">
        <f>SUM(GH109,GH111)</f>
        <v>0</v>
      </c>
      <c r="GI532" s="2">
        <f>SUM(GI109,GI111)</f>
        <v>0</v>
      </c>
      <c r="GJ532" s="2">
        <f>SUM(GJ109,GJ111)</f>
        <v>0</v>
      </c>
      <c r="GK532" s="2">
        <f>SUM(GK109,GK111)</f>
        <v>0</v>
      </c>
      <c r="GL532" s="2">
        <f>SUM(GL109,GL111)</f>
        <v>0</v>
      </c>
      <c r="GM532" s="2">
        <f>SUM(GM109,GM111)</f>
        <v>0</v>
      </c>
      <c r="GN532" s="2">
        <f>SUM(GN109,GN111)</f>
        <v>12</v>
      </c>
      <c r="GO532" s="2">
        <f>SUM(GO109,GO111)</f>
        <v>0</v>
      </c>
      <c r="GP532" s="2">
        <f>SUM(GP109,GP111)</f>
        <v>152</v>
      </c>
      <c r="GQ532" s="2">
        <f>SUM(GQ109,GQ111)</f>
        <v>170</v>
      </c>
      <c r="GR532" s="2">
        <f>SUM(GR109,GR111)</f>
        <v>4</v>
      </c>
      <c r="GS532" s="2">
        <f>SUM(GS109,GS111)</f>
        <v>7</v>
      </c>
      <c r="GT532" s="2">
        <f>SUM(GT109,GT111)</f>
        <v>232</v>
      </c>
      <c r="GU532" s="2">
        <f>SUM(GU109,GU111)</f>
        <v>269</v>
      </c>
      <c r="GV532" s="2">
        <f>SUM(GV109,GV111)</f>
        <v>4</v>
      </c>
      <c r="GW532" s="2">
        <f>SUM(GW109,GW111)</f>
        <v>9</v>
      </c>
      <c r="GX532" s="2">
        <f>SUM(GX109,GX111)</f>
        <v>3</v>
      </c>
      <c r="GY532" s="2">
        <f>SUM(GY109,GY111)</f>
        <v>0</v>
      </c>
      <c r="GZ532" s="2">
        <f>SUM(GZ109,GZ111)</f>
        <v>0</v>
      </c>
      <c r="HA532" s="2">
        <f>SUM(HA109,HA111)</f>
        <v>0</v>
      </c>
      <c r="HB532" s="2">
        <f>SUM(HB109,HB111)</f>
        <v>0</v>
      </c>
      <c r="HC532" s="2">
        <f>SUM(HC109,HC111)</f>
        <v>0</v>
      </c>
      <c r="HD532" s="2">
        <f>SUM(HD109,HD111)</f>
        <v>2</v>
      </c>
      <c r="HE532" s="2">
        <f>SUM(HE109,HE111)</f>
        <v>6</v>
      </c>
      <c r="HF532" s="2">
        <f>SUM(HF109,HF111)</f>
        <v>0</v>
      </c>
      <c r="HG532" s="2">
        <f>SUM(HG109,HG111)</f>
        <v>0</v>
      </c>
      <c r="HH532" s="2">
        <f>SUM(HH109,HH111)</f>
        <v>1</v>
      </c>
      <c r="HI532" s="2">
        <f>SUM(HI109,HI111)</f>
        <v>0</v>
      </c>
      <c r="HJ532" s="2">
        <f>SUM(HJ109,HJ111)</f>
        <v>2</v>
      </c>
      <c r="HK532" s="2">
        <f>SUM(HK109,HK111)</f>
        <v>0</v>
      </c>
      <c r="HL532" s="2">
        <f>SUM(HL109,HL111)</f>
        <v>140</v>
      </c>
      <c r="HM532" s="2">
        <f>SUM(HM109,HM111)</f>
        <v>3</v>
      </c>
      <c r="HN532" s="2">
        <f>SUM(HN109,HN111)</f>
        <v>2</v>
      </c>
      <c r="HO532" s="2">
        <f>SUM(HO109,HO111)</f>
        <v>0</v>
      </c>
      <c r="HP532" s="2">
        <f>SUM(HP109,HP111)</f>
        <v>0</v>
      </c>
      <c r="HQ532" s="2">
        <f>SUM(HQ109,HQ111)</f>
        <v>0</v>
      </c>
      <c r="HR532" s="2">
        <f>SUM(HR109,HR111)</f>
        <v>0</v>
      </c>
      <c r="HS532" s="2">
        <f>SUM(HS109,HS111)</f>
        <v>0</v>
      </c>
      <c r="HT532" s="2">
        <f>SUM(HT109,HT111)</f>
        <v>0</v>
      </c>
      <c r="HU532" s="2">
        <f>SUM(HU109,HU111)</f>
        <v>0</v>
      </c>
      <c r="HV532" s="2">
        <f>SUM(HV109,HV111)</f>
        <v>0</v>
      </c>
      <c r="HW532" s="2">
        <f>SUM(HW109,HW111)</f>
        <v>0</v>
      </c>
      <c r="HX532" s="2">
        <f>SUM(HX109,HX111)</f>
        <v>0</v>
      </c>
      <c r="HY532" s="2">
        <f>SUM(HY109,HY111)</f>
        <v>0</v>
      </c>
      <c r="HZ532" s="2">
        <f>SUM(HZ109,HZ111)</f>
        <v>0</v>
      </c>
      <c r="IA532" s="2">
        <f>SUM(IA109,IA111)</f>
        <v>0</v>
      </c>
      <c r="IB532" s="2">
        <f>SUM(IB109,IB111)</f>
        <v>0</v>
      </c>
      <c r="IC532" s="2">
        <f>SUM(IC109,IC111)</f>
        <v>0</v>
      </c>
      <c r="ID532" s="2">
        <f>SUM(ID109,ID111)</f>
        <v>0</v>
      </c>
      <c r="IE532" s="2">
        <f>SUM(IE109,IE111)</f>
        <v>0</v>
      </c>
      <c r="IF532" s="2">
        <f>SUM(IF109,IF111)</f>
        <v>0</v>
      </c>
      <c r="IG532" s="2">
        <f>SUM(IG109,IG111)</f>
        <v>0</v>
      </c>
      <c r="IH532" s="2">
        <f>SUM(IH109,IH111)</f>
        <v>0</v>
      </c>
      <c r="II532" s="2">
        <f>SUM(II109,II111)</f>
        <v>0</v>
      </c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P532" s="2"/>
      <c r="JY532" s="2"/>
      <c r="KD532" s="2"/>
      <c r="KE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Z532" s="2"/>
      <c r="LC532" s="2"/>
      <c r="LD532" s="2"/>
    </row>
    <row r="533" spans="1:316" x14ac:dyDescent="0.2">
      <c r="A533" s="50" t="s">
        <v>585</v>
      </c>
      <c r="C533" s="91" t="s">
        <v>724</v>
      </c>
      <c r="D533" s="58" t="s">
        <v>311</v>
      </c>
      <c r="E533" s="2">
        <f>E115</f>
        <v>1</v>
      </c>
      <c r="F533" s="2">
        <f>F115</f>
        <v>0</v>
      </c>
      <c r="G533" s="2">
        <f>G115</f>
        <v>0</v>
      </c>
      <c r="H533" s="2">
        <f>H115</f>
        <v>0</v>
      </c>
      <c r="I533" s="2">
        <f>I115</f>
        <v>0</v>
      </c>
      <c r="J533" s="2">
        <f>J115</f>
        <v>0</v>
      </c>
      <c r="K533" s="2">
        <f>K115</f>
        <v>0</v>
      </c>
      <c r="L533" s="2">
        <f>L115</f>
        <v>0</v>
      </c>
      <c r="M533" s="2">
        <f>M115</f>
        <v>0</v>
      </c>
      <c r="N533" s="2">
        <f>N115</f>
        <v>0</v>
      </c>
      <c r="O533" s="2">
        <f>O115</f>
        <v>0</v>
      </c>
      <c r="P533" s="2">
        <f>P115</f>
        <v>0</v>
      </c>
      <c r="Q533" s="2">
        <f>Q115</f>
        <v>0</v>
      </c>
      <c r="R533" s="2">
        <f>R115</f>
        <v>0</v>
      </c>
      <c r="S533" s="2">
        <f>S115</f>
        <v>0</v>
      </c>
      <c r="T533" s="2">
        <f>T115</f>
        <v>0</v>
      </c>
      <c r="U533" s="2">
        <f>U115</f>
        <v>1</v>
      </c>
      <c r="V533" s="2">
        <f>V115</f>
        <v>0</v>
      </c>
      <c r="W533" s="2">
        <f>W115</f>
        <v>0</v>
      </c>
      <c r="X533" s="2">
        <f>X115</f>
        <v>0</v>
      </c>
      <c r="Y533" s="2">
        <f>Y115</f>
        <v>0</v>
      </c>
      <c r="Z533" s="2">
        <f>Z115</f>
        <v>0</v>
      </c>
      <c r="AA533" s="2">
        <f>AA115</f>
        <v>0</v>
      </c>
      <c r="AB533" s="2">
        <f>AB115</f>
        <v>0</v>
      </c>
      <c r="AC533" s="2">
        <f>AC115</f>
        <v>1</v>
      </c>
      <c r="AD533" s="2">
        <f>AD115</f>
        <v>0</v>
      </c>
      <c r="AE533" s="2">
        <f>AE115</f>
        <v>0</v>
      </c>
      <c r="AF533" s="2">
        <f>AF115</f>
        <v>0</v>
      </c>
      <c r="AG533" s="2">
        <f>AG115</f>
        <v>0</v>
      </c>
      <c r="AH533" s="2">
        <f>AH115</f>
        <v>0</v>
      </c>
      <c r="AI533" s="2">
        <f>AI115</f>
        <v>0</v>
      </c>
      <c r="AJ533" s="2">
        <f>AJ115</f>
        <v>0</v>
      </c>
      <c r="AK533" s="2">
        <f>AK115</f>
        <v>0</v>
      </c>
      <c r="AL533" s="2">
        <f>AL115</f>
        <v>0</v>
      </c>
      <c r="AM533" s="2">
        <f>AM115</f>
        <v>0</v>
      </c>
      <c r="AN533" s="2">
        <f>AN115</f>
        <v>0</v>
      </c>
      <c r="AO533" s="2">
        <f>AO115</f>
        <v>0</v>
      </c>
      <c r="AP533" s="2">
        <f>AP115</f>
        <v>0</v>
      </c>
      <c r="AQ533" s="2">
        <f>AQ115</f>
        <v>0</v>
      </c>
      <c r="AR533" s="2">
        <f>AR115</f>
        <v>0</v>
      </c>
      <c r="AS533" s="2">
        <f>AS115</f>
        <v>0</v>
      </c>
      <c r="AT533" s="2">
        <f>AT115</f>
        <v>0</v>
      </c>
      <c r="AU533" s="2">
        <f>AU115</f>
        <v>0</v>
      </c>
      <c r="AV533" s="2">
        <f>AV115</f>
        <v>0</v>
      </c>
      <c r="AW533" s="2">
        <f>AW115</f>
        <v>0</v>
      </c>
      <c r="AX533" s="2">
        <f>AX115</f>
        <v>0</v>
      </c>
      <c r="AY533" s="2">
        <f>AY115</f>
        <v>0</v>
      </c>
      <c r="AZ533" s="2">
        <f>AZ115</f>
        <v>0</v>
      </c>
      <c r="BA533" s="2">
        <f>BA115</f>
        <v>0</v>
      </c>
      <c r="BB533" s="2">
        <f>BB115</f>
        <v>0</v>
      </c>
      <c r="BC533" s="2">
        <f>BC115</f>
        <v>0</v>
      </c>
      <c r="BD533" s="2">
        <f>BD115</f>
        <v>0</v>
      </c>
      <c r="BE533" s="2">
        <f>BE115</f>
        <v>0</v>
      </c>
      <c r="BF533" s="2">
        <f>BF115</f>
        <v>0</v>
      </c>
      <c r="BG533" s="2">
        <f>BG115</f>
        <v>0</v>
      </c>
      <c r="BH533" s="2">
        <f>BH115</f>
        <v>0</v>
      </c>
      <c r="BI533" s="2">
        <f>BI115</f>
        <v>0</v>
      </c>
      <c r="BJ533" s="2">
        <f>BJ115</f>
        <v>1</v>
      </c>
      <c r="BK533" s="2">
        <f>BK115</f>
        <v>0</v>
      </c>
      <c r="BL533" s="2">
        <f>BL115</f>
        <v>0</v>
      </c>
      <c r="BM533" s="2">
        <f>BM115</f>
        <v>0</v>
      </c>
      <c r="BN533" s="2">
        <f>BN115</f>
        <v>0</v>
      </c>
      <c r="BO533" s="2">
        <f>BO115</f>
        <v>0</v>
      </c>
      <c r="BP533" s="2">
        <f>BP115</f>
        <v>0</v>
      </c>
      <c r="BQ533" s="2">
        <f>BQ115</f>
        <v>0</v>
      </c>
      <c r="BR533" s="2">
        <f>BR115</f>
        <v>0</v>
      </c>
      <c r="BS533" s="2">
        <f>BS115</f>
        <v>0</v>
      </c>
      <c r="BT533" s="2">
        <f>BT115</f>
        <v>0</v>
      </c>
      <c r="BU533" s="2">
        <f>BU115</f>
        <v>0</v>
      </c>
      <c r="BV533" s="2">
        <f>BV115</f>
        <v>0</v>
      </c>
      <c r="BW533" s="2">
        <f>BW115</f>
        <v>0</v>
      </c>
      <c r="BX533" s="2">
        <f>BX115</f>
        <v>0</v>
      </c>
      <c r="BY533" s="2">
        <f>BY115</f>
        <v>0</v>
      </c>
      <c r="BZ533" s="2">
        <f>BZ115</f>
        <v>0</v>
      </c>
      <c r="CA533" s="2">
        <f>CA115</f>
        <v>0</v>
      </c>
      <c r="CB533" s="2">
        <f>CB115</f>
        <v>0</v>
      </c>
      <c r="CC533" s="2">
        <f>CC115</f>
        <v>0</v>
      </c>
      <c r="CD533" s="2">
        <f>CD115</f>
        <v>0</v>
      </c>
      <c r="CE533" s="2">
        <f>CE115</f>
        <v>0</v>
      </c>
      <c r="CF533" s="2">
        <f>CF115</f>
        <v>0</v>
      </c>
      <c r="CG533" s="2">
        <f>CG115</f>
        <v>0</v>
      </c>
      <c r="CH533" s="2">
        <f>CH115</f>
        <v>0</v>
      </c>
      <c r="CI533" s="2">
        <f>CI115</f>
        <v>0</v>
      </c>
      <c r="CJ533" s="2">
        <f>CJ115</f>
        <v>0</v>
      </c>
      <c r="CK533" s="2">
        <f>CK115</f>
        <v>0</v>
      </c>
      <c r="CL533" s="2">
        <f>CL115</f>
        <v>0</v>
      </c>
      <c r="CM533" s="2">
        <f>CM115</f>
        <v>1</v>
      </c>
      <c r="CN533" s="2">
        <f>CN115</f>
        <v>1</v>
      </c>
      <c r="CO533" s="2">
        <f>CO115</f>
        <v>1</v>
      </c>
      <c r="CP533" s="2">
        <f>CP115</f>
        <v>0</v>
      </c>
      <c r="CQ533" s="2">
        <f>CQ115</f>
        <v>1</v>
      </c>
      <c r="CR533" s="2">
        <f>CR115</f>
        <v>0</v>
      </c>
      <c r="CS533" s="2">
        <f>CS115</f>
        <v>1</v>
      </c>
      <c r="CT533" s="2">
        <f>CT115</f>
        <v>0</v>
      </c>
      <c r="CU533" s="2">
        <f>CU115</f>
        <v>0</v>
      </c>
      <c r="CV533" s="2">
        <f>CV115</f>
        <v>0</v>
      </c>
      <c r="CW533" s="2">
        <f>CW115</f>
        <v>0</v>
      </c>
      <c r="CX533" s="2">
        <f>CX115</f>
        <v>1</v>
      </c>
      <c r="CY533" s="2">
        <f>CY115</f>
        <v>0</v>
      </c>
      <c r="CZ533" s="2">
        <f>CZ115</f>
        <v>0</v>
      </c>
      <c r="DA533" s="2">
        <f>DA115</f>
        <v>0</v>
      </c>
      <c r="DB533" s="2">
        <f>DB115</f>
        <v>0</v>
      </c>
      <c r="DC533" s="2">
        <f>DC115</f>
        <v>0</v>
      </c>
      <c r="DD533" s="2">
        <f>DD115</f>
        <v>0</v>
      </c>
      <c r="DE533" s="2">
        <f>DE115</f>
        <v>0</v>
      </c>
      <c r="DF533" s="2">
        <f>DF115</f>
        <v>0</v>
      </c>
      <c r="DG533" s="2">
        <f>DG115</f>
        <v>0</v>
      </c>
      <c r="DH533" s="2">
        <f>DH115</f>
        <v>0</v>
      </c>
      <c r="DI533" s="2">
        <f>DI115</f>
        <v>0</v>
      </c>
      <c r="DJ533" s="2">
        <f>DJ115</f>
        <v>0</v>
      </c>
      <c r="DK533" s="2">
        <f>DK115</f>
        <v>0</v>
      </c>
      <c r="DL533" s="2">
        <f>DL115</f>
        <v>0</v>
      </c>
      <c r="DM533" s="2">
        <f>DM115</f>
        <v>0</v>
      </c>
      <c r="DN533" s="2">
        <f>DN115</f>
        <v>0</v>
      </c>
      <c r="DO533" s="2">
        <f>DO115</f>
        <v>0</v>
      </c>
      <c r="DP533" s="2">
        <f>DP115</f>
        <v>0</v>
      </c>
      <c r="DQ533" s="2">
        <f>DQ115</f>
        <v>0</v>
      </c>
      <c r="DR533" s="2">
        <f>DR115</f>
        <v>0</v>
      </c>
      <c r="DS533" s="2">
        <f>DS115</f>
        <v>0</v>
      </c>
      <c r="DT533" s="2">
        <f>DT115</f>
        <v>0</v>
      </c>
      <c r="DU533" s="2">
        <f>DU115</f>
        <v>0</v>
      </c>
      <c r="DV533" s="2">
        <f>DV115</f>
        <v>0</v>
      </c>
      <c r="DW533" s="2">
        <f>DW115</f>
        <v>0</v>
      </c>
      <c r="DX533" s="2">
        <f>DX115</f>
        <v>0</v>
      </c>
      <c r="DY533" s="2">
        <f>DY115</f>
        <v>0</v>
      </c>
      <c r="DZ533" s="2">
        <f>DZ115</f>
        <v>0</v>
      </c>
      <c r="EA533" s="2">
        <f>EA115</f>
        <v>0</v>
      </c>
      <c r="EB533" s="2">
        <f>EB115</f>
        <v>0</v>
      </c>
      <c r="EC533" s="2">
        <f>EC115</f>
        <v>1</v>
      </c>
      <c r="ED533" s="2">
        <f>ED115</f>
        <v>0</v>
      </c>
      <c r="EE533" s="2">
        <f>EE115</f>
        <v>1</v>
      </c>
      <c r="EF533" s="2">
        <f>EF115</f>
        <v>0</v>
      </c>
      <c r="EG533" s="2">
        <f>EG115</f>
        <v>1</v>
      </c>
      <c r="EH533" s="2">
        <f>EH115</f>
        <v>0</v>
      </c>
      <c r="EI533" s="2">
        <f>EI115</f>
        <v>0</v>
      </c>
      <c r="EJ533" s="2">
        <f>EJ115</f>
        <v>0</v>
      </c>
      <c r="EK533" s="2">
        <f>EK115</f>
        <v>0</v>
      </c>
      <c r="EL533" s="2">
        <f>EL115</f>
        <v>0</v>
      </c>
      <c r="EM533" s="2">
        <f>EM115</f>
        <v>1</v>
      </c>
      <c r="EN533" s="2">
        <f>EN115</f>
        <v>0</v>
      </c>
      <c r="EO533" s="2">
        <f>EO115</f>
        <v>0</v>
      </c>
      <c r="EP533" s="2">
        <f>EP115</f>
        <v>0</v>
      </c>
      <c r="EQ533" s="2">
        <f>EQ115</f>
        <v>0</v>
      </c>
      <c r="ER533" s="2">
        <f>ER115</f>
        <v>0</v>
      </c>
      <c r="ES533" s="2">
        <f>ES115</f>
        <v>0</v>
      </c>
      <c r="ET533" s="2">
        <f>ET115</f>
        <v>0</v>
      </c>
      <c r="EU533" s="2">
        <f>EU115</f>
        <v>1</v>
      </c>
      <c r="EV533" s="2">
        <f>EV115</f>
        <v>0</v>
      </c>
      <c r="EW533" s="2">
        <f>EW115</f>
        <v>0</v>
      </c>
      <c r="EX533" s="2">
        <f>EX115</f>
        <v>1</v>
      </c>
      <c r="EY533" s="2">
        <f>EY115</f>
        <v>0</v>
      </c>
      <c r="EZ533" s="2">
        <f>EZ115</f>
        <v>0</v>
      </c>
      <c r="FA533" s="2">
        <f>FA115</f>
        <v>0</v>
      </c>
      <c r="FB533" s="2">
        <f>FB115</f>
        <v>0</v>
      </c>
      <c r="FC533" s="2">
        <f>FC115</f>
        <v>0</v>
      </c>
      <c r="FD533" s="2">
        <f>FD115</f>
        <v>0</v>
      </c>
      <c r="FE533" s="2">
        <f>FE115</f>
        <v>0</v>
      </c>
      <c r="FF533" s="2">
        <f>FF115</f>
        <v>18</v>
      </c>
      <c r="FG533" s="2">
        <f>FG115</f>
        <v>0</v>
      </c>
      <c r="FH533" s="2">
        <f>FH115</f>
        <v>0</v>
      </c>
      <c r="FI533" s="2">
        <f>FI115</f>
        <v>0</v>
      </c>
      <c r="FJ533" s="2">
        <f>FJ115</f>
        <v>0</v>
      </c>
      <c r="FK533" s="2">
        <f>FK115</f>
        <v>0</v>
      </c>
      <c r="FL533" s="2">
        <f>FL115</f>
        <v>0</v>
      </c>
      <c r="FM533" s="2">
        <f>FM115</f>
        <v>0</v>
      </c>
      <c r="FN533" s="2">
        <f>FN115</f>
        <v>0</v>
      </c>
      <c r="FO533" s="2">
        <f>FO115</f>
        <v>0</v>
      </c>
      <c r="FP533" s="2">
        <f>FP115</f>
        <v>0</v>
      </c>
      <c r="FQ533" s="2">
        <f>FQ115</f>
        <v>0</v>
      </c>
      <c r="FR533" s="2">
        <f>FR115</f>
        <v>0</v>
      </c>
      <c r="FS533" s="2">
        <f>FS115</f>
        <v>0</v>
      </c>
      <c r="FT533" s="2">
        <f>FT115</f>
        <v>0</v>
      </c>
      <c r="FU533" s="2">
        <f>FU115</f>
        <v>0</v>
      </c>
      <c r="FV533" s="2">
        <f>FV115</f>
        <v>18</v>
      </c>
      <c r="FW533" s="2">
        <f>FW115</f>
        <v>18</v>
      </c>
      <c r="FX533" s="2">
        <f>FX115</f>
        <v>0</v>
      </c>
      <c r="FY533" s="2">
        <f>FY115</f>
        <v>1</v>
      </c>
      <c r="FZ533" s="2">
        <f>FZ115</f>
        <v>0</v>
      </c>
      <c r="GA533" s="2">
        <f>GA115</f>
        <v>14</v>
      </c>
      <c r="GB533" s="2">
        <f>GB115</f>
        <v>0</v>
      </c>
      <c r="GC533" s="2">
        <f>GC115</f>
        <v>3</v>
      </c>
      <c r="GD533" s="2">
        <f>GD115</f>
        <v>0</v>
      </c>
      <c r="GE533" s="2">
        <f>GE115</f>
        <v>0</v>
      </c>
      <c r="GF533" s="2">
        <f>GF115</f>
        <v>0</v>
      </c>
      <c r="GG533" s="2">
        <f>GG115</f>
        <v>0</v>
      </c>
      <c r="GH533" s="2">
        <f>GH115</f>
        <v>0</v>
      </c>
      <c r="GI533" s="2">
        <f>GI115</f>
        <v>0</v>
      </c>
      <c r="GJ533" s="2">
        <f>GJ115</f>
        <v>0</v>
      </c>
      <c r="GK533" s="2">
        <f>GK115</f>
        <v>0</v>
      </c>
      <c r="GL533" s="2">
        <f>GL115</f>
        <v>0</v>
      </c>
      <c r="GM533" s="2">
        <f>GM115</f>
        <v>0</v>
      </c>
      <c r="GN533" s="2">
        <f>GN115</f>
        <v>0</v>
      </c>
      <c r="GO533" s="2">
        <f>GO115</f>
        <v>0</v>
      </c>
      <c r="GP533" s="2">
        <f>GP115</f>
        <v>0</v>
      </c>
      <c r="GQ533" s="2">
        <f>GQ115</f>
        <v>0</v>
      </c>
      <c r="GR533" s="2">
        <f>GR115</f>
        <v>0</v>
      </c>
      <c r="GS533" s="2">
        <f>GS115</f>
        <v>18</v>
      </c>
      <c r="GT533" s="2">
        <f>GT115</f>
        <v>0</v>
      </c>
      <c r="GU533" s="2">
        <f>GU115</f>
        <v>18</v>
      </c>
      <c r="GV533" s="2">
        <f>GV115</f>
        <v>0</v>
      </c>
      <c r="GW533" s="2">
        <f>GW115</f>
        <v>0</v>
      </c>
      <c r="GX533" s="2">
        <f>GX115</f>
        <v>0</v>
      </c>
      <c r="GY533" s="2">
        <f>GY115</f>
        <v>0</v>
      </c>
      <c r="GZ533" s="2">
        <f>GZ115</f>
        <v>0</v>
      </c>
      <c r="HA533" s="2">
        <f>HA115</f>
        <v>0</v>
      </c>
      <c r="HB533" s="2">
        <f>HB115</f>
        <v>0</v>
      </c>
      <c r="HC533" s="2">
        <f>HC115</f>
        <v>0</v>
      </c>
      <c r="HD533" s="2">
        <f>HD115</f>
        <v>0</v>
      </c>
      <c r="HE533" s="2">
        <f>HE115</f>
        <v>0</v>
      </c>
      <c r="HF533" s="2">
        <f>HF115</f>
        <v>0</v>
      </c>
      <c r="HG533" s="2">
        <f>HG115</f>
        <v>0</v>
      </c>
      <c r="HH533" s="2">
        <f>HH115</f>
        <v>1</v>
      </c>
      <c r="HI533" s="2">
        <f>HI115</f>
        <v>0</v>
      </c>
      <c r="HJ533" s="2">
        <f>HJ115</f>
        <v>0</v>
      </c>
      <c r="HK533" s="2">
        <f>HK115</f>
        <v>0</v>
      </c>
      <c r="HL533" s="2">
        <f>HL115</f>
        <v>44</v>
      </c>
      <c r="HM533" s="2">
        <f>HM115</f>
        <v>0</v>
      </c>
      <c r="HN533" s="2">
        <f>HN115</f>
        <v>1</v>
      </c>
      <c r="HO533" s="2">
        <f>HO115</f>
        <v>0</v>
      </c>
      <c r="HP533" s="2">
        <f>HP115</f>
        <v>0</v>
      </c>
      <c r="HQ533" s="2">
        <f>HQ115</f>
        <v>0</v>
      </c>
      <c r="HR533" s="2">
        <f>HR115</f>
        <v>0</v>
      </c>
      <c r="HS533" s="2">
        <f>HS115</f>
        <v>0</v>
      </c>
      <c r="HT533" s="2">
        <f>HT115</f>
        <v>0</v>
      </c>
      <c r="HU533" s="2">
        <f>HU115</f>
        <v>0</v>
      </c>
      <c r="HV533" s="2">
        <f>HV115</f>
        <v>0</v>
      </c>
      <c r="HW533" s="2">
        <f>HW115</f>
        <v>0</v>
      </c>
      <c r="HX533" s="2">
        <f>HX115</f>
        <v>0</v>
      </c>
      <c r="HY533" s="2">
        <f>HY115</f>
        <v>0</v>
      </c>
      <c r="HZ533" s="2">
        <f>HZ115</f>
        <v>0</v>
      </c>
      <c r="IA533" s="2">
        <f>IA115</f>
        <v>0</v>
      </c>
      <c r="IB533" s="2">
        <f>IB115</f>
        <v>0</v>
      </c>
      <c r="IC533" s="2">
        <f>IC115</f>
        <v>0</v>
      </c>
      <c r="ID533" s="2">
        <f>ID115</f>
        <v>0</v>
      </c>
      <c r="IE533" s="2">
        <f>IE115</f>
        <v>0</v>
      </c>
      <c r="IF533" s="2">
        <f>IF115</f>
        <v>0</v>
      </c>
      <c r="IG533" s="2">
        <f>IG115</f>
        <v>0</v>
      </c>
      <c r="IH533" s="2">
        <f>IH115</f>
        <v>0</v>
      </c>
      <c r="II533" s="2">
        <f>II115</f>
        <v>0</v>
      </c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P533" s="2"/>
      <c r="JY533" s="2"/>
      <c r="KD533" s="2"/>
      <c r="KE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Z533" s="2"/>
      <c r="LC533" s="2"/>
      <c r="LD533" s="2"/>
    </row>
    <row r="534" spans="1:316" x14ac:dyDescent="0.2">
      <c r="A534" s="48" t="s">
        <v>312</v>
      </c>
      <c r="C534" s="91" t="s">
        <v>730</v>
      </c>
      <c r="D534" s="53" t="s">
        <v>313</v>
      </c>
      <c r="E534" s="2">
        <f>SUM(E117,E127)</f>
        <v>3</v>
      </c>
      <c r="F534" s="2">
        <f>SUM(F117,F127)</f>
        <v>3</v>
      </c>
      <c r="G534" s="2">
        <f>SUM(G117,G127)</f>
        <v>0</v>
      </c>
      <c r="H534" s="2">
        <f>SUM(H117,H127)</f>
        <v>0</v>
      </c>
      <c r="I534" s="2">
        <f>SUM(I117,I127)</f>
        <v>0</v>
      </c>
      <c r="J534" s="2">
        <f>SUM(J117,J127)</f>
        <v>0</v>
      </c>
      <c r="K534" s="2">
        <f>SUM(K117,K127)</f>
        <v>0</v>
      </c>
      <c r="L534" s="2">
        <f>SUM(L117,L127)</f>
        <v>0</v>
      </c>
      <c r="M534" s="2">
        <f>SUM(M117,M127)</f>
        <v>0</v>
      </c>
      <c r="N534" s="2">
        <f>SUM(N117,N127)</f>
        <v>0</v>
      </c>
      <c r="O534" s="2">
        <f>SUM(O117,O127)</f>
        <v>0</v>
      </c>
      <c r="P534" s="2">
        <f>SUM(P117,P127)</f>
        <v>0</v>
      </c>
      <c r="Q534" s="2">
        <f>SUM(Q117,Q127)</f>
        <v>0</v>
      </c>
      <c r="R534" s="2">
        <f>SUM(R117,R127)</f>
        <v>0</v>
      </c>
      <c r="S534" s="2">
        <f>SUM(S117,S127)</f>
        <v>0</v>
      </c>
      <c r="T534" s="2">
        <f>SUM(T117,T127)</f>
        <v>0</v>
      </c>
      <c r="U534" s="2">
        <f>SUM(U117,U127)</f>
        <v>0</v>
      </c>
      <c r="V534" s="2">
        <f>SUM(V117,V127)</f>
        <v>1</v>
      </c>
      <c r="W534" s="2">
        <f>SUM(W117,W127)</f>
        <v>0</v>
      </c>
      <c r="X534" s="2">
        <f>SUM(X117,X127)</f>
        <v>0</v>
      </c>
      <c r="Y534" s="2">
        <f>SUM(Y117,Y127)</f>
        <v>1</v>
      </c>
      <c r="Z534" s="2">
        <f>SUM(Z117,Z127)</f>
        <v>0</v>
      </c>
      <c r="AA534" s="2">
        <f>SUM(AA117,AA127)</f>
        <v>0</v>
      </c>
      <c r="AB534" s="2">
        <f>SUM(AB117,AB127)</f>
        <v>1</v>
      </c>
      <c r="AC534" s="2">
        <f>SUM(AC117,AC127)</f>
        <v>3</v>
      </c>
      <c r="AD534" s="2">
        <f>SUM(AD117,AD127)</f>
        <v>0</v>
      </c>
      <c r="AE534" s="2">
        <f>SUM(AE117,AE127)</f>
        <v>0</v>
      </c>
      <c r="AF534" s="2">
        <f>SUM(AF117,AF127)</f>
        <v>0</v>
      </c>
      <c r="AG534" s="2">
        <f>SUM(AG117,AG127)</f>
        <v>0</v>
      </c>
      <c r="AH534" s="2">
        <f>SUM(AH117,AH127)</f>
        <v>0</v>
      </c>
      <c r="AI534" s="2">
        <f>SUM(AI117,AI127)</f>
        <v>0</v>
      </c>
      <c r="AJ534" s="2">
        <f>SUM(AJ117,AJ127)</f>
        <v>0</v>
      </c>
      <c r="AK534" s="2">
        <f>SUM(AK117,AK127)</f>
        <v>0</v>
      </c>
      <c r="AL534" s="2">
        <f>SUM(AL117,AL127)</f>
        <v>0</v>
      </c>
      <c r="AM534" s="2">
        <f>SUM(AM117,AM127)</f>
        <v>0</v>
      </c>
      <c r="AN534" s="2">
        <f>SUM(AN117,AN127)</f>
        <v>0</v>
      </c>
      <c r="AO534" s="2">
        <f>SUM(AO117,AO127)</f>
        <v>0</v>
      </c>
      <c r="AP534" s="2">
        <f>SUM(AP117,AP127)</f>
        <v>0</v>
      </c>
      <c r="AQ534" s="2">
        <f>SUM(AQ117,AQ127)</f>
        <v>0</v>
      </c>
      <c r="AR534" s="2">
        <f>SUM(AR117,AR127)</f>
        <v>0</v>
      </c>
      <c r="AS534" s="2">
        <f>SUM(AS117,AS127)</f>
        <v>0</v>
      </c>
      <c r="AT534" s="2">
        <f>SUM(AT117,AT127)</f>
        <v>0</v>
      </c>
      <c r="AU534" s="2">
        <f>SUM(AU117,AU127)</f>
        <v>0</v>
      </c>
      <c r="AV534" s="2">
        <f>SUM(AV117,AV127)</f>
        <v>0</v>
      </c>
      <c r="AW534" s="2">
        <f>SUM(AW117,AW127)</f>
        <v>0</v>
      </c>
      <c r="AX534" s="2">
        <f>SUM(AX117,AX127)</f>
        <v>0</v>
      </c>
      <c r="AY534" s="2">
        <f>SUM(AY117,AY127)</f>
        <v>0</v>
      </c>
      <c r="AZ534" s="2">
        <f>SUM(AZ117,AZ127)</f>
        <v>0</v>
      </c>
      <c r="BA534" s="2">
        <f>SUM(BA117,BA127)</f>
        <v>0</v>
      </c>
      <c r="BB534" s="2">
        <f>SUM(BB117,BB127)</f>
        <v>0</v>
      </c>
      <c r="BC534" s="2">
        <f>SUM(BC117,BC127)</f>
        <v>0</v>
      </c>
      <c r="BD534" s="2">
        <f>SUM(BD117,BD127)</f>
        <v>0</v>
      </c>
      <c r="BE534" s="2">
        <f>SUM(BE117,BE127)</f>
        <v>0</v>
      </c>
      <c r="BF534" s="2">
        <f>SUM(BF117,BF127)</f>
        <v>0</v>
      </c>
      <c r="BG534" s="2">
        <f>SUM(BG117,BG127)</f>
        <v>0</v>
      </c>
      <c r="BH534" s="2">
        <f>SUM(BH117,BH127)</f>
        <v>3</v>
      </c>
      <c r="BI534" s="2">
        <f>SUM(BI117,BI127)</f>
        <v>0</v>
      </c>
      <c r="BJ534" s="2">
        <f>SUM(BJ117,BJ127)</f>
        <v>0</v>
      </c>
      <c r="BK534" s="2">
        <f>SUM(BK117,BK127)</f>
        <v>0</v>
      </c>
      <c r="BL534" s="2">
        <f>SUM(BL117,BL127)</f>
        <v>0</v>
      </c>
      <c r="BM534" s="2">
        <f>SUM(BM117,BM127)</f>
        <v>0</v>
      </c>
      <c r="BN534" s="2">
        <f>SUM(BN117,BN127)</f>
        <v>0</v>
      </c>
      <c r="BO534" s="2">
        <f>SUM(BO117,BO127)</f>
        <v>0</v>
      </c>
      <c r="BP534" s="2">
        <f>SUM(BP117,BP127)</f>
        <v>0</v>
      </c>
      <c r="BQ534" s="2">
        <f>SUM(BQ117,BQ127)</f>
        <v>0</v>
      </c>
      <c r="BR534" s="2">
        <f>SUM(BR117,BR127)</f>
        <v>0</v>
      </c>
      <c r="BS534" s="2">
        <f>SUM(BS117,BS127)</f>
        <v>0</v>
      </c>
      <c r="BT534" s="2">
        <f>SUM(BT117,BT127)</f>
        <v>0</v>
      </c>
      <c r="BU534" s="2">
        <f>SUM(BU117,BU127)</f>
        <v>0</v>
      </c>
      <c r="BV534" s="2">
        <f>SUM(BV117,BV127)</f>
        <v>0</v>
      </c>
      <c r="BW534" s="2">
        <f>SUM(BW117,BW127)</f>
        <v>0</v>
      </c>
      <c r="BX534" s="2">
        <f>SUM(BX117,BX127)</f>
        <v>0</v>
      </c>
      <c r="BY534" s="2">
        <f>SUM(BY117,BY127)</f>
        <v>0</v>
      </c>
      <c r="BZ534" s="2">
        <f>SUM(BZ117,BZ127)</f>
        <v>0</v>
      </c>
      <c r="CA534" s="2">
        <f>SUM(CA117,CA127)</f>
        <v>0</v>
      </c>
      <c r="CB534" s="2">
        <f>SUM(CB117,CB127)</f>
        <v>0</v>
      </c>
      <c r="CC534" s="2">
        <f>SUM(CC117,CC127)</f>
        <v>0</v>
      </c>
      <c r="CD534" s="2">
        <f>SUM(CD117,CD127)</f>
        <v>0</v>
      </c>
      <c r="CE534" s="2">
        <f>SUM(CE117,CE127)</f>
        <v>0</v>
      </c>
      <c r="CF534" s="2">
        <f>SUM(CF117,CF127)</f>
        <v>0</v>
      </c>
      <c r="CG534" s="2">
        <f>SUM(CG117,CG127)</f>
        <v>0</v>
      </c>
      <c r="CH534" s="2">
        <f>SUM(CH117,CH127)</f>
        <v>0</v>
      </c>
      <c r="CI534" s="2">
        <f>SUM(CI117,CI127)</f>
        <v>0</v>
      </c>
      <c r="CJ534" s="2">
        <f>SUM(CJ117,CJ127)</f>
        <v>0</v>
      </c>
      <c r="CK534" s="2">
        <f>SUM(CK117,CK127)</f>
        <v>0</v>
      </c>
      <c r="CL534" s="2">
        <f>SUM(CL117,CL127)</f>
        <v>2</v>
      </c>
      <c r="CM534" s="2">
        <f>SUM(CM117,CM127)</f>
        <v>1</v>
      </c>
      <c r="CN534" s="2">
        <f>SUM(CN117,CN127)</f>
        <v>15</v>
      </c>
      <c r="CO534" s="2">
        <f>SUM(CO117,CO127)</f>
        <v>15</v>
      </c>
      <c r="CP534" s="2">
        <f>SUM(CP117,CP127)</f>
        <v>0</v>
      </c>
      <c r="CQ534" s="2">
        <f>SUM(CQ117,CQ127)</f>
        <v>15</v>
      </c>
      <c r="CR534" s="2">
        <f>SUM(CR117,CR127)</f>
        <v>0</v>
      </c>
      <c r="CS534" s="2">
        <f>SUM(CS117,CS127)</f>
        <v>15</v>
      </c>
      <c r="CT534" s="2">
        <f>SUM(CT117,CT127)</f>
        <v>0</v>
      </c>
      <c r="CU534" s="2">
        <f>SUM(CU117,CU127)</f>
        <v>0</v>
      </c>
      <c r="CV534" s="2">
        <f>SUM(CV117,CV127)</f>
        <v>0</v>
      </c>
      <c r="CW534" s="2">
        <f>SUM(CW117,CW127)</f>
        <v>2</v>
      </c>
      <c r="CX534" s="2">
        <f>SUM(CX117,CX127)</f>
        <v>13</v>
      </c>
      <c r="CY534" s="2">
        <f>SUM(CY117,CY127)</f>
        <v>1</v>
      </c>
      <c r="CZ534" s="2">
        <f>SUM(CZ117,CZ127)</f>
        <v>1</v>
      </c>
      <c r="DA534" s="2">
        <f>SUM(DA117,DA127)</f>
        <v>1</v>
      </c>
      <c r="DB534" s="2">
        <f>SUM(DB117,DB127)</f>
        <v>0</v>
      </c>
      <c r="DC534" s="2">
        <f>SUM(DC117,DC127)</f>
        <v>2</v>
      </c>
      <c r="DD534" s="2">
        <f>SUM(DD117,DD127)</f>
        <v>817</v>
      </c>
      <c r="DE534" s="2">
        <f>SUM(DE117,DE127)</f>
        <v>0</v>
      </c>
      <c r="DF534" s="2">
        <f>SUM(DF117,DF127)</f>
        <v>0</v>
      </c>
      <c r="DG534" s="2">
        <f>SUM(DG117,DG127)</f>
        <v>0</v>
      </c>
      <c r="DH534" s="2">
        <f>SUM(DH117,DH127)</f>
        <v>0</v>
      </c>
      <c r="DI534" s="2">
        <f>SUM(DI117,DI127)</f>
        <v>0</v>
      </c>
      <c r="DJ534" s="2">
        <f>SUM(DJ117,DJ127)</f>
        <v>0</v>
      </c>
      <c r="DK534" s="2">
        <f>SUM(DK117,DK127)</f>
        <v>0</v>
      </c>
      <c r="DL534" s="2">
        <f>SUM(DL117,DL127)</f>
        <v>0</v>
      </c>
      <c r="DM534" s="2">
        <f>SUM(DM117,DM127)</f>
        <v>0</v>
      </c>
      <c r="DN534" s="2">
        <f>SUM(DN117,DN127)</f>
        <v>0</v>
      </c>
      <c r="DO534" s="2">
        <f>SUM(DO117,DO127)</f>
        <v>0</v>
      </c>
      <c r="DP534" s="2">
        <f>SUM(DP117,DP127)</f>
        <v>0</v>
      </c>
      <c r="DQ534" s="2">
        <f>SUM(DQ117,DQ127)</f>
        <v>0</v>
      </c>
      <c r="DR534" s="2">
        <f>SUM(DR117,DR127)</f>
        <v>0</v>
      </c>
      <c r="DS534" s="2">
        <f>SUM(DS117,DS127)</f>
        <v>0</v>
      </c>
      <c r="DT534" s="2">
        <f>SUM(DT117,DT127)</f>
        <v>0</v>
      </c>
      <c r="DU534" s="2">
        <f>SUM(DU117,DU127)</f>
        <v>0</v>
      </c>
      <c r="DV534" s="2">
        <f>SUM(DV117,DV127)</f>
        <v>0</v>
      </c>
      <c r="DW534" s="2">
        <f>SUM(DW117,DW127)</f>
        <v>0</v>
      </c>
      <c r="DX534" s="2">
        <f>SUM(DX117,DX127)</f>
        <v>0</v>
      </c>
      <c r="DY534" s="2">
        <f>SUM(DY117,DY127)</f>
        <v>0</v>
      </c>
      <c r="DZ534" s="2">
        <f>SUM(DZ117,DZ127)</f>
        <v>0</v>
      </c>
      <c r="EA534" s="2">
        <f>SUM(EA117,EA127)</f>
        <v>6</v>
      </c>
      <c r="EB534" s="2">
        <f>SUM(EB117,EB127)</f>
        <v>6</v>
      </c>
      <c r="EC534" s="2">
        <f>SUM(EC117,EC127)</f>
        <v>1</v>
      </c>
      <c r="ED534" s="2">
        <f>SUM(ED117,ED127)</f>
        <v>15</v>
      </c>
      <c r="EE534" s="2">
        <f>SUM(EE117,EE127)</f>
        <v>16</v>
      </c>
      <c r="EF534" s="2">
        <f>SUM(EF117,EF127)</f>
        <v>1</v>
      </c>
      <c r="EG534" s="2">
        <f>SUM(EG117,EG127)</f>
        <v>3</v>
      </c>
      <c r="EH534" s="2">
        <f>SUM(EH117,EH127)</f>
        <v>4</v>
      </c>
      <c r="EI534" s="2">
        <f>SUM(EI117,EI127)</f>
        <v>4</v>
      </c>
      <c r="EJ534" s="2">
        <f>SUM(EJ117,EJ127)</f>
        <v>2</v>
      </c>
      <c r="EK534" s="2">
        <f>SUM(EK117,EK127)</f>
        <v>0</v>
      </c>
      <c r="EL534" s="2">
        <f>SUM(EL117,EL127)</f>
        <v>2</v>
      </c>
      <c r="EM534" s="2">
        <f>SUM(EM117,EM127)</f>
        <v>16</v>
      </c>
      <c r="EN534" s="2">
        <f>SUM(EN117,EN127)</f>
        <v>0</v>
      </c>
      <c r="EO534" s="2">
        <f>SUM(EO117,EO127)</f>
        <v>0</v>
      </c>
      <c r="EP534" s="2">
        <f>SUM(EP117,EP127)</f>
        <v>0</v>
      </c>
      <c r="EQ534" s="2">
        <f>SUM(EQ117,EQ127)</f>
        <v>0</v>
      </c>
      <c r="ER534" s="2">
        <f>SUM(ER117,ER127)</f>
        <v>0</v>
      </c>
      <c r="ES534" s="2">
        <f>SUM(ES117,ES127)</f>
        <v>3</v>
      </c>
      <c r="ET534" s="2">
        <f>SUM(ET117,ET127)</f>
        <v>6</v>
      </c>
      <c r="EU534" s="2">
        <f>SUM(EU117,EU127)</f>
        <v>5</v>
      </c>
      <c r="EV534" s="2">
        <f>SUM(EV117,EV127)</f>
        <v>2</v>
      </c>
      <c r="EW534" s="2">
        <f>SUM(EW117,EW127)</f>
        <v>7</v>
      </c>
      <c r="EX534" s="2">
        <f>SUM(EX117,EX127)</f>
        <v>23</v>
      </c>
      <c r="EY534" s="2">
        <f>SUM(EY117,EY127)</f>
        <v>0</v>
      </c>
      <c r="EZ534" s="2">
        <f>SUM(EZ117,EZ127)</f>
        <v>0</v>
      </c>
      <c r="FA534" s="2">
        <f>SUM(FA117,FA127)</f>
        <v>0</v>
      </c>
      <c r="FB534" s="2">
        <f>SUM(FB117,FB127)</f>
        <v>0</v>
      </c>
      <c r="FC534" s="2">
        <f>SUM(FC117,FC127)</f>
        <v>0</v>
      </c>
      <c r="FD534" s="2">
        <f>SUM(FD117,FD127)</f>
        <v>0</v>
      </c>
      <c r="FE534" s="2">
        <f>SUM(FE117,FE127)</f>
        <v>0</v>
      </c>
      <c r="FF534" s="2">
        <f>SUM(FF117,FF127)</f>
        <v>76</v>
      </c>
      <c r="FG534" s="2">
        <f>SUM(FG117,FG127)</f>
        <v>0</v>
      </c>
      <c r="FH534" s="2">
        <f>SUM(FH117,FH127)</f>
        <v>97</v>
      </c>
      <c r="FI534" s="2">
        <f>SUM(FI117,FI127)</f>
        <v>0</v>
      </c>
      <c r="FJ534" s="2">
        <f>SUM(FJ117,FJ127)</f>
        <v>81</v>
      </c>
      <c r="FK534" s="2">
        <f>SUM(FK117,FK127)</f>
        <v>0</v>
      </c>
      <c r="FL534" s="2">
        <f>SUM(FL117,FL127)</f>
        <v>71</v>
      </c>
      <c r="FM534" s="2">
        <f>SUM(FM117,FM127)</f>
        <v>0</v>
      </c>
      <c r="FN534" s="2">
        <f>SUM(FN117,FN127)</f>
        <v>41</v>
      </c>
      <c r="FO534" s="2">
        <f>SUM(FO117,FO127)</f>
        <v>0</v>
      </c>
      <c r="FP534" s="2">
        <f>SUM(FP117,FP127)</f>
        <v>52</v>
      </c>
      <c r="FQ534" s="2">
        <f>SUM(FQ117,FQ127)</f>
        <v>0</v>
      </c>
      <c r="FR534" s="2">
        <f>SUM(FR117,FR127)</f>
        <v>17</v>
      </c>
      <c r="FS534" s="2">
        <f>SUM(FS117,FS127)</f>
        <v>0</v>
      </c>
      <c r="FT534" s="2">
        <f>SUM(FT117,FT127)</f>
        <v>14</v>
      </c>
      <c r="FU534" s="2">
        <f>SUM(FU117,FU127)</f>
        <v>0</v>
      </c>
      <c r="FV534" s="2">
        <f>SUM(FV117,FV127)</f>
        <v>449</v>
      </c>
      <c r="FW534" s="2">
        <f>SUM(FW117,FW127)</f>
        <v>449</v>
      </c>
      <c r="FX534" s="2">
        <f>SUM(FX117,FX127)</f>
        <v>0</v>
      </c>
      <c r="FY534" s="2">
        <f>SUM(FY117,FY127)</f>
        <v>1</v>
      </c>
      <c r="FZ534" s="2">
        <f>SUM(FZ117,FZ127)</f>
        <v>0</v>
      </c>
      <c r="GA534" s="2">
        <f>SUM(GA117,GA127)</f>
        <v>305</v>
      </c>
      <c r="GB534" s="2">
        <f>SUM(GB117,GB127)</f>
        <v>0</v>
      </c>
      <c r="GC534" s="2">
        <f>SUM(GC117,GC127)</f>
        <v>92</v>
      </c>
      <c r="GD534" s="2">
        <f>SUM(GD117,GD127)</f>
        <v>0</v>
      </c>
      <c r="GE534" s="2">
        <f>SUM(GE117,GE127)</f>
        <v>51</v>
      </c>
      <c r="GF534" s="2">
        <f>SUM(GF117,GF127)</f>
        <v>0</v>
      </c>
      <c r="GG534" s="2">
        <f>SUM(GG117,GG127)</f>
        <v>424</v>
      </c>
      <c r="GH534" s="2">
        <f>SUM(GH117,GH127)</f>
        <v>0</v>
      </c>
      <c r="GI534" s="2">
        <f>SUM(GI117,GI127)</f>
        <v>1</v>
      </c>
      <c r="GJ534" s="2">
        <f>SUM(GJ117,GJ127)</f>
        <v>0</v>
      </c>
      <c r="GK534" s="2">
        <f>SUM(GK117,GK127)</f>
        <v>0</v>
      </c>
      <c r="GL534" s="2">
        <f>SUM(GL117,GL127)</f>
        <v>0</v>
      </c>
      <c r="GM534" s="2">
        <f>SUM(GM117,GM127)</f>
        <v>0</v>
      </c>
      <c r="GN534" s="2">
        <f>SUM(GN117,GN127)</f>
        <v>0</v>
      </c>
      <c r="GO534" s="2">
        <f>SUM(GO117,GO127)</f>
        <v>0</v>
      </c>
      <c r="GP534" s="2">
        <f>SUM(GP117,GP127)</f>
        <v>0</v>
      </c>
      <c r="GQ534" s="2">
        <f>SUM(GQ117,GQ127)</f>
        <v>24</v>
      </c>
      <c r="GR534" s="2">
        <f>SUM(GR117,GR127)</f>
        <v>0</v>
      </c>
      <c r="GS534" s="2">
        <f>SUM(GS117,GS127)</f>
        <v>0</v>
      </c>
      <c r="GT534" s="2">
        <f>SUM(GT117,GT127)</f>
        <v>0</v>
      </c>
      <c r="GU534" s="2">
        <f>SUM(GU117,GU127)</f>
        <v>449</v>
      </c>
      <c r="GV534" s="2">
        <f>SUM(GV117,GV127)</f>
        <v>0</v>
      </c>
      <c r="GW534" s="2">
        <f>SUM(GW117,GW127)</f>
        <v>0</v>
      </c>
      <c r="GX534" s="2">
        <f>SUM(GX117,GX127)</f>
        <v>0</v>
      </c>
      <c r="GY534" s="2">
        <f>SUM(GY117,GY127)</f>
        <v>0</v>
      </c>
      <c r="GZ534" s="2">
        <f>SUM(GZ117,GZ127)</f>
        <v>0</v>
      </c>
      <c r="HA534" s="2">
        <f>SUM(HA117,HA127)</f>
        <v>0</v>
      </c>
      <c r="HB534" s="2">
        <f>SUM(HB117,HB127)</f>
        <v>0</v>
      </c>
      <c r="HC534" s="2">
        <f>SUM(HC117,HC127)</f>
        <v>0</v>
      </c>
      <c r="HD534" s="2">
        <f>SUM(HD117,HD127)</f>
        <v>0</v>
      </c>
      <c r="HE534" s="2">
        <f>SUM(HE117,HE127)</f>
        <v>0</v>
      </c>
      <c r="HF534" s="2">
        <f>SUM(HF117,HF127)</f>
        <v>0</v>
      </c>
      <c r="HG534" s="2">
        <f>SUM(HG117,HG127)</f>
        <v>0</v>
      </c>
      <c r="HH534" s="2">
        <f>SUM(HH117,HH127)</f>
        <v>0</v>
      </c>
      <c r="HI534" s="2">
        <f>SUM(HI117,HI127)</f>
        <v>0</v>
      </c>
      <c r="HJ534" s="2">
        <f>SUM(HJ117,HJ127)</f>
        <v>3</v>
      </c>
      <c r="HK534" s="2">
        <f>SUM(HK117,HK127)</f>
        <v>0</v>
      </c>
      <c r="HL534" s="2">
        <f>SUM(HL117,HL127)</f>
        <v>132</v>
      </c>
      <c r="HM534" s="2">
        <f>SUM(HM117,HM127)</f>
        <v>2</v>
      </c>
      <c r="HN534" s="2">
        <f>SUM(HN117,HN127)</f>
        <v>3</v>
      </c>
      <c r="HO534" s="2">
        <f>SUM(HO117,HO127)</f>
        <v>0</v>
      </c>
      <c r="HP534" s="2">
        <f>SUM(HP117,HP127)</f>
        <v>0</v>
      </c>
      <c r="HQ534" s="2">
        <f>SUM(HQ117,HQ127)</f>
        <v>0</v>
      </c>
      <c r="HR534" s="2">
        <f>SUM(HR117,HR127)</f>
        <v>0</v>
      </c>
      <c r="HS534" s="2">
        <f>SUM(HS117,HS127)</f>
        <v>0</v>
      </c>
      <c r="HT534" s="2">
        <f>SUM(HT117,HT127)</f>
        <v>0</v>
      </c>
      <c r="HU534" s="2">
        <f>SUM(HU117,HU127)</f>
        <v>0</v>
      </c>
      <c r="HV534" s="2">
        <f>SUM(HV117,HV127)</f>
        <v>0</v>
      </c>
      <c r="HW534" s="2">
        <f>SUM(HW117,HW127)</f>
        <v>0</v>
      </c>
      <c r="HX534" s="2">
        <f>SUM(HX117,HX127)</f>
        <v>0</v>
      </c>
      <c r="HY534" s="2">
        <f>SUM(HY117,HY127)</f>
        <v>0</v>
      </c>
      <c r="HZ534" s="2">
        <f>SUM(HZ117,HZ127)</f>
        <v>0</v>
      </c>
      <c r="IA534" s="2">
        <f>SUM(IA117,IA127)</f>
        <v>1</v>
      </c>
      <c r="IB534" s="2">
        <f>SUM(IB117,IB127)</f>
        <v>39</v>
      </c>
      <c r="IC534" s="2">
        <f>SUM(IC117,IC127)</f>
        <v>0</v>
      </c>
      <c r="ID534" s="2">
        <f>SUM(ID117,ID127)</f>
        <v>15</v>
      </c>
      <c r="IE534" s="2">
        <f>SUM(IE117,IE127)</f>
        <v>15</v>
      </c>
      <c r="IF534" s="2">
        <f>SUM(IF117,IF127)</f>
        <v>0</v>
      </c>
      <c r="IG534" s="2">
        <f>SUM(IG117,IG127)</f>
        <v>0</v>
      </c>
      <c r="IH534" s="2">
        <f>SUM(IH117,IH127)</f>
        <v>0</v>
      </c>
      <c r="II534" s="2">
        <f>SUM(II117,II127)</f>
        <v>15</v>
      </c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P534" s="2"/>
      <c r="JY534" s="2"/>
      <c r="KD534" s="2"/>
      <c r="KE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Z534" s="2"/>
      <c r="LC534" s="2"/>
      <c r="LD534" s="2"/>
    </row>
    <row r="535" spans="1:316" x14ac:dyDescent="0.2">
      <c r="A535" s="48" t="s">
        <v>312</v>
      </c>
      <c r="C535" s="91" t="s">
        <v>732</v>
      </c>
      <c r="D535" s="53" t="s">
        <v>314</v>
      </c>
      <c r="E535" s="2">
        <f>E128</f>
        <v>1</v>
      </c>
      <c r="F535" s="2">
        <f>F128</f>
        <v>1</v>
      </c>
      <c r="G535" s="2">
        <f>G128</f>
        <v>0</v>
      </c>
      <c r="H535" s="2">
        <f>H128</f>
        <v>0</v>
      </c>
      <c r="I535" s="2">
        <f>I128</f>
        <v>0</v>
      </c>
      <c r="J535" s="2">
        <f>J128</f>
        <v>0</v>
      </c>
      <c r="K535" s="2">
        <f>K128</f>
        <v>0</v>
      </c>
      <c r="L535" s="2">
        <f>L128</f>
        <v>0</v>
      </c>
      <c r="M535" s="2">
        <f>M128</f>
        <v>0</v>
      </c>
      <c r="N535" s="2">
        <f>N128</f>
        <v>0</v>
      </c>
      <c r="O535" s="2">
        <f>O128</f>
        <v>0</v>
      </c>
      <c r="P535" s="2">
        <f>P128</f>
        <v>0</v>
      </c>
      <c r="Q535" s="2">
        <f>Q128</f>
        <v>0</v>
      </c>
      <c r="R535" s="2">
        <f>R128</f>
        <v>0</v>
      </c>
      <c r="S535" s="2">
        <f>S128</f>
        <v>0</v>
      </c>
      <c r="T535" s="2">
        <f>T128</f>
        <v>0</v>
      </c>
      <c r="U535" s="2">
        <f>U128</f>
        <v>1</v>
      </c>
      <c r="V535" s="2">
        <f>V128</f>
        <v>0</v>
      </c>
      <c r="W535" s="2">
        <f>W128</f>
        <v>0</v>
      </c>
      <c r="X535" s="2">
        <f>X128</f>
        <v>0</v>
      </c>
      <c r="Y535" s="2">
        <f>Y128</f>
        <v>0</v>
      </c>
      <c r="Z535" s="2">
        <f>Z128</f>
        <v>0</v>
      </c>
      <c r="AA535" s="2">
        <f>AA128</f>
        <v>0</v>
      </c>
      <c r="AB535" s="2">
        <f>AB128</f>
        <v>0</v>
      </c>
      <c r="AC535" s="2">
        <f>AC128</f>
        <v>1</v>
      </c>
      <c r="AD535" s="2">
        <f>AD128</f>
        <v>0</v>
      </c>
      <c r="AE535" s="2">
        <f>AE128</f>
        <v>0</v>
      </c>
      <c r="AF535" s="2">
        <f>AF128</f>
        <v>0</v>
      </c>
      <c r="AG535" s="2">
        <f>AG128</f>
        <v>0</v>
      </c>
      <c r="AH535" s="2">
        <f>AH128</f>
        <v>0</v>
      </c>
      <c r="AI535" s="2">
        <f>AI128</f>
        <v>0</v>
      </c>
      <c r="AJ535" s="2">
        <f>AJ128</f>
        <v>0</v>
      </c>
      <c r="AK535" s="2">
        <f>AK128</f>
        <v>0</v>
      </c>
      <c r="AL535" s="2">
        <f>AL128</f>
        <v>0</v>
      </c>
      <c r="AM535" s="2">
        <f>AM128</f>
        <v>0</v>
      </c>
      <c r="AN535" s="2">
        <f>AN128</f>
        <v>0</v>
      </c>
      <c r="AO535" s="2">
        <f>AO128</f>
        <v>0</v>
      </c>
      <c r="AP535" s="2">
        <f>AP128</f>
        <v>0</v>
      </c>
      <c r="AQ535" s="2">
        <f>AQ128</f>
        <v>0</v>
      </c>
      <c r="AR535" s="2">
        <f>AR128</f>
        <v>0</v>
      </c>
      <c r="AS535" s="2">
        <f>AS128</f>
        <v>0</v>
      </c>
      <c r="AT535" s="2">
        <f>AT128</f>
        <v>0</v>
      </c>
      <c r="AU535" s="2">
        <f>AU128</f>
        <v>0</v>
      </c>
      <c r="AV535" s="2">
        <f>AV128</f>
        <v>0</v>
      </c>
      <c r="AW535" s="2">
        <f>AW128</f>
        <v>0</v>
      </c>
      <c r="AX535" s="2">
        <f>AX128</f>
        <v>0</v>
      </c>
      <c r="AY535" s="2">
        <f>AY128</f>
        <v>0</v>
      </c>
      <c r="AZ535" s="2">
        <f>AZ128</f>
        <v>0</v>
      </c>
      <c r="BA535" s="2">
        <f>BA128</f>
        <v>0</v>
      </c>
      <c r="BB535" s="2">
        <f>BB128</f>
        <v>0</v>
      </c>
      <c r="BC535" s="2">
        <f>BC128</f>
        <v>0</v>
      </c>
      <c r="BD535" s="2">
        <f>BD128</f>
        <v>0</v>
      </c>
      <c r="BE535" s="2">
        <f>BE128</f>
        <v>0</v>
      </c>
      <c r="BF535" s="2">
        <f>BF128</f>
        <v>0</v>
      </c>
      <c r="BG535" s="2">
        <f>BG128</f>
        <v>0</v>
      </c>
      <c r="BH535" s="2">
        <f>BH128</f>
        <v>1</v>
      </c>
      <c r="BI535" s="2">
        <f>BI128</f>
        <v>0</v>
      </c>
      <c r="BJ535" s="2">
        <f>BJ128</f>
        <v>0</v>
      </c>
      <c r="BK535" s="2">
        <f>BK128</f>
        <v>0</v>
      </c>
      <c r="BL535" s="2">
        <f>BL128</f>
        <v>0</v>
      </c>
      <c r="BM535" s="2">
        <f>BM128</f>
        <v>0</v>
      </c>
      <c r="BN535" s="2">
        <f>BN128</f>
        <v>0</v>
      </c>
      <c r="BO535" s="2">
        <f>BO128</f>
        <v>0</v>
      </c>
      <c r="BP535" s="2">
        <f>BP128</f>
        <v>0</v>
      </c>
      <c r="BQ535" s="2">
        <f>BQ128</f>
        <v>0</v>
      </c>
      <c r="BR535" s="2">
        <f>BR128</f>
        <v>0</v>
      </c>
      <c r="BS535" s="2">
        <f>BS128</f>
        <v>0</v>
      </c>
      <c r="BT535" s="2">
        <f>BT128</f>
        <v>0</v>
      </c>
      <c r="BU535" s="2">
        <f>BU128</f>
        <v>0</v>
      </c>
      <c r="BV535" s="2">
        <f>BV128</f>
        <v>0</v>
      </c>
      <c r="BW535" s="2">
        <f>BW128</f>
        <v>0</v>
      </c>
      <c r="BX535" s="2">
        <f>BX128</f>
        <v>0</v>
      </c>
      <c r="BY535" s="2">
        <f>BY128</f>
        <v>0</v>
      </c>
      <c r="BZ535" s="2">
        <f>BZ128</f>
        <v>0</v>
      </c>
      <c r="CA535" s="2">
        <f>CA128</f>
        <v>0</v>
      </c>
      <c r="CB535" s="2">
        <f>CB128</f>
        <v>0</v>
      </c>
      <c r="CC535" s="2">
        <f>CC128</f>
        <v>0</v>
      </c>
      <c r="CD535" s="2">
        <f>CD128</f>
        <v>0</v>
      </c>
      <c r="CE535" s="2">
        <f>CE128</f>
        <v>0</v>
      </c>
      <c r="CF535" s="2">
        <f>CF128</f>
        <v>0</v>
      </c>
      <c r="CG535" s="2">
        <f>CG128</f>
        <v>0</v>
      </c>
      <c r="CH535" s="2">
        <f>CH128</f>
        <v>0</v>
      </c>
      <c r="CI535" s="2">
        <f>CI128</f>
        <v>0</v>
      </c>
      <c r="CJ535" s="2">
        <f>CJ128</f>
        <v>0</v>
      </c>
      <c r="CK535" s="2">
        <f>CK128</f>
        <v>0</v>
      </c>
      <c r="CL535" s="2">
        <f>CL128</f>
        <v>0</v>
      </c>
      <c r="CM535" s="2">
        <f>CM128</f>
        <v>1</v>
      </c>
      <c r="CN535" s="2">
        <f>CN128</f>
        <v>1</v>
      </c>
      <c r="CO535" s="2">
        <f>CO128</f>
        <v>1</v>
      </c>
      <c r="CP535" s="2">
        <f>CP128</f>
        <v>0</v>
      </c>
      <c r="CQ535" s="2">
        <f>CQ128</f>
        <v>1</v>
      </c>
      <c r="CR535" s="2">
        <f>CR128</f>
        <v>0</v>
      </c>
      <c r="CS535" s="2">
        <f>CS128</f>
        <v>1</v>
      </c>
      <c r="CT535" s="2">
        <f>CT128</f>
        <v>0</v>
      </c>
      <c r="CU535" s="2">
        <f>CU128</f>
        <v>0</v>
      </c>
      <c r="CV535" s="2">
        <f>CV128</f>
        <v>0</v>
      </c>
      <c r="CW535" s="2">
        <f>CW128</f>
        <v>1</v>
      </c>
      <c r="CX535" s="2">
        <f>CX128</f>
        <v>0</v>
      </c>
      <c r="CY535" s="2">
        <f>CY128</f>
        <v>0</v>
      </c>
      <c r="CZ535" s="2">
        <f>CZ128</f>
        <v>0</v>
      </c>
      <c r="DA535" s="2">
        <f>DA128</f>
        <v>0</v>
      </c>
      <c r="DB535" s="2">
        <f>DB128</f>
        <v>0</v>
      </c>
      <c r="DC535" s="2">
        <f>DC128</f>
        <v>1</v>
      </c>
      <c r="DD535" s="2">
        <f>DD128</f>
        <v>61</v>
      </c>
      <c r="DE535" s="2">
        <f>DE128</f>
        <v>0</v>
      </c>
      <c r="DF535" s="2">
        <f>DF128</f>
        <v>0</v>
      </c>
      <c r="DG535" s="2">
        <f>DG128</f>
        <v>0</v>
      </c>
      <c r="DH535" s="2">
        <f>DH128</f>
        <v>0</v>
      </c>
      <c r="DI535" s="2">
        <f>DI128</f>
        <v>0</v>
      </c>
      <c r="DJ535" s="2">
        <f>DJ128</f>
        <v>0</v>
      </c>
      <c r="DK535" s="2">
        <f>DK128</f>
        <v>0</v>
      </c>
      <c r="DL535" s="2">
        <f>DL128</f>
        <v>0</v>
      </c>
      <c r="DM535" s="2">
        <f>DM128</f>
        <v>0</v>
      </c>
      <c r="DN535" s="2">
        <f>DN128</f>
        <v>0</v>
      </c>
      <c r="DO535" s="2">
        <f>DO128</f>
        <v>0</v>
      </c>
      <c r="DP535" s="2">
        <f>DP128</f>
        <v>0</v>
      </c>
      <c r="DQ535" s="2">
        <f>DQ128</f>
        <v>0</v>
      </c>
      <c r="DR535" s="2">
        <f>DR128</f>
        <v>0</v>
      </c>
      <c r="DS535" s="2">
        <f>DS128</f>
        <v>0</v>
      </c>
      <c r="DT535" s="2">
        <f>DT128</f>
        <v>0</v>
      </c>
      <c r="DU535" s="2">
        <f>DU128</f>
        <v>0</v>
      </c>
      <c r="DV535" s="2">
        <f>DV128</f>
        <v>0</v>
      </c>
      <c r="DW535" s="2">
        <f>DW128</f>
        <v>0</v>
      </c>
      <c r="DX535" s="2">
        <f>DX128</f>
        <v>0</v>
      </c>
      <c r="DY535" s="2">
        <f>DY128</f>
        <v>0</v>
      </c>
      <c r="DZ535" s="2">
        <f>DZ128</f>
        <v>0</v>
      </c>
      <c r="EA535" s="2">
        <f>EA128</f>
        <v>1</v>
      </c>
      <c r="EB535" s="2">
        <f>EB128</f>
        <v>1</v>
      </c>
      <c r="EC535" s="2">
        <f>EC128</f>
        <v>0</v>
      </c>
      <c r="ED535" s="2">
        <f>ED128</f>
        <v>2</v>
      </c>
      <c r="EE535" s="2">
        <f>EE128</f>
        <v>2</v>
      </c>
      <c r="EF535" s="2">
        <f>EF128</f>
        <v>0</v>
      </c>
      <c r="EG535" s="2">
        <f>EG128</f>
        <v>1</v>
      </c>
      <c r="EH535" s="2">
        <f>EH128</f>
        <v>0</v>
      </c>
      <c r="EI535" s="2">
        <f>EI128</f>
        <v>0</v>
      </c>
      <c r="EJ535" s="2">
        <f>EJ128</f>
        <v>0</v>
      </c>
      <c r="EK535" s="2">
        <f>EK128</f>
        <v>1</v>
      </c>
      <c r="EL535" s="2">
        <f>EL128</f>
        <v>0</v>
      </c>
      <c r="EM535" s="2">
        <f>EM128</f>
        <v>2</v>
      </c>
      <c r="EN535" s="2">
        <f>EN128</f>
        <v>0</v>
      </c>
      <c r="EO535" s="2">
        <f>EO128</f>
        <v>0</v>
      </c>
      <c r="EP535" s="2">
        <f>EP128</f>
        <v>0</v>
      </c>
      <c r="EQ535" s="2">
        <f>EQ128</f>
        <v>0</v>
      </c>
      <c r="ER535" s="2">
        <f>ER128</f>
        <v>0</v>
      </c>
      <c r="ES535" s="2">
        <f>ES128</f>
        <v>0</v>
      </c>
      <c r="ET535" s="2">
        <f>ET128</f>
        <v>1</v>
      </c>
      <c r="EU535" s="2">
        <f>EU128</f>
        <v>0</v>
      </c>
      <c r="EV535" s="2">
        <f>EV128</f>
        <v>1</v>
      </c>
      <c r="EW535" s="2">
        <f>EW128</f>
        <v>0</v>
      </c>
      <c r="EX535" s="2">
        <f>EX128</f>
        <v>2</v>
      </c>
      <c r="EY535" s="2">
        <f>EY128</f>
        <v>0</v>
      </c>
      <c r="EZ535" s="2">
        <f>EZ128</f>
        <v>0</v>
      </c>
      <c r="FA535" s="2">
        <f>FA128</f>
        <v>0</v>
      </c>
      <c r="FB535" s="2">
        <f>FB128</f>
        <v>0</v>
      </c>
      <c r="FC535" s="2">
        <f>FC128</f>
        <v>0</v>
      </c>
      <c r="FD535" s="2">
        <f>FD128</f>
        <v>0</v>
      </c>
      <c r="FE535" s="2">
        <f>FE128</f>
        <v>0</v>
      </c>
      <c r="FF535" s="2">
        <f>FF128</f>
        <v>32</v>
      </c>
      <c r="FG535" s="2">
        <f>FG128</f>
        <v>0</v>
      </c>
      <c r="FH535" s="2">
        <f>FH128</f>
        <v>0</v>
      </c>
      <c r="FI535" s="2">
        <f>FI128</f>
        <v>0</v>
      </c>
      <c r="FJ535" s="2">
        <f>FJ128</f>
        <v>0</v>
      </c>
      <c r="FK535" s="2">
        <f>FK128</f>
        <v>0</v>
      </c>
      <c r="FL535" s="2">
        <f>FL128</f>
        <v>0</v>
      </c>
      <c r="FM535" s="2">
        <f>FM128</f>
        <v>0</v>
      </c>
      <c r="FN535" s="2">
        <f>FN128</f>
        <v>0</v>
      </c>
      <c r="FO535" s="2">
        <f>FO128</f>
        <v>0</v>
      </c>
      <c r="FP535" s="2">
        <f>FP128</f>
        <v>0</v>
      </c>
      <c r="FQ535" s="2">
        <f>FQ128</f>
        <v>0</v>
      </c>
      <c r="FR535" s="2">
        <f>FR128</f>
        <v>0</v>
      </c>
      <c r="FS535" s="2">
        <f>FS128</f>
        <v>0</v>
      </c>
      <c r="FT535" s="2">
        <f>FT128</f>
        <v>0</v>
      </c>
      <c r="FU535" s="2">
        <f>FU128</f>
        <v>0</v>
      </c>
      <c r="FV535" s="2">
        <f>FV128</f>
        <v>32</v>
      </c>
      <c r="FW535" s="2">
        <f>FW128</f>
        <v>32</v>
      </c>
      <c r="FX535" s="2">
        <f>FX128</f>
        <v>0</v>
      </c>
      <c r="FY535" s="2">
        <f>FY128</f>
        <v>0</v>
      </c>
      <c r="FZ535" s="2">
        <f>FZ128</f>
        <v>0</v>
      </c>
      <c r="GA535" s="2">
        <f>GA128</f>
        <v>21</v>
      </c>
      <c r="GB535" s="2">
        <f>GB128</f>
        <v>0</v>
      </c>
      <c r="GC535" s="2">
        <f>GC128</f>
        <v>10</v>
      </c>
      <c r="GD535" s="2">
        <f>GD128</f>
        <v>0</v>
      </c>
      <c r="GE535" s="2">
        <f>GE128</f>
        <v>1</v>
      </c>
      <c r="GF535" s="2">
        <f>GF128</f>
        <v>0</v>
      </c>
      <c r="GG535" s="2">
        <f>GG128</f>
        <v>31</v>
      </c>
      <c r="GH535" s="2">
        <f>GH128</f>
        <v>0</v>
      </c>
      <c r="GI535" s="2">
        <f>GI128</f>
        <v>0</v>
      </c>
      <c r="GJ535" s="2">
        <f>GJ128</f>
        <v>0</v>
      </c>
      <c r="GK535" s="2">
        <f>GK128</f>
        <v>0</v>
      </c>
      <c r="GL535" s="2">
        <f>GL128</f>
        <v>0</v>
      </c>
      <c r="GM535" s="2">
        <f>GM128</f>
        <v>0</v>
      </c>
      <c r="GN535" s="2">
        <f>GN128</f>
        <v>0</v>
      </c>
      <c r="GO535" s="2">
        <f>GO128</f>
        <v>0</v>
      </c>
      <c r="GP535" s="2">
        <f>GP128</f>
        <v>0</v>
      </c>
      <c r="GQ535" s="2">
        <f>GQ128</f>
        <v>1</v>
      </c>
      <c r="GR535" s="2">
        <f>GR128</f>
        <v>0</v>
      </c>
      <c r="GS535" s="2">
        <f>GS128</f>
        <v>0</v>
      </c>
      <c r="GT535" s="2">
        <f>GT128</f>
        <v>0</v>
      </c>
      <c r="GU535" s="2">
        <f>GU128</f>
        <v>32</v>
      </c>
      <c r="GV535" s="2">
        <f>GV128</f>
        <v>0</v>
      </c>
      <c r="GW535" s="2">
        <f>GW128</f>
        <v>0</v>
      </c>
      <c r="GX535" s="2">
        <f>GX128</f>
        <v>0</v>
      </c>
      <c r="GY535" s="2">
        <f>GY128</f>
        <v>0</v>
      </c>
      <c r="GZ535" s="2">
        <f>GZ128</f>
        <v>0</v>
      </c>
      <c r="HA535" s="2">
        <f>HA128</f>
        <v>0</v>
      </c>
      <c r="HB535" s="2">
        <f>HB128</f>
        <v>0</v>
      </c>
      <c r="HC535" s="2">
        <f>HC128</f>
        <v>0</v>
      </c>
      <c r="HD535" s="2">
        <f>HD128</f>
        <v>0</v>
      </c>
      <c r="HE535" s="2">
        <f>HE128</f>
        <v>0</v>
      </c>
      <c r="HF535" s="2">
        <f>HF128</f>
        <v>0</v>
      </c>
      <c r="HG535" s="2">
        <f>HG128</f>
        <v>0</v>
      </c>
      <c r="HH535" s="2">
        <f>HH128</f>
        <v>1</v>
      </c>
      <c r="HI535" s="2">
        <f>HI128</f>
        <v>0</v>
      </c>
      <c r="HJ535" s="2">
        <f>HJ128</f>
        <v>0</v>
      </c>
      <c r="HK535" s="2">
        <f>HK128</f>
        <v>0</v>
      </c>
      <c r="HL535" s="2">
        <f>HL128</f>
        <v>40</v>
      </c>
      <c r="HM535" s="2">
        <f>HM128</f>
        <v>0</v>
      </c>
      <c r="HN535" s="2">
        <f>HN128</f>
        <v>1</v>
      </c>
      <c r="HO535" s="2">
        <f>HO128</f>
        <v>0</v>
      </c>
      <c r="HP535" s="2">
        <f>HP128</f>
        <v>0</v>
      </c>
      <c r="HQ535" s="2">
        <f>HQ128</f>
        <v>0</v>
      </c>
      <c r="HR535" s="2">
        <f>HR128</f>
        <v>0</v>
      </c>
      <c r="HS535" s="2">
        <f>HS128</f>
        <v>0</v>
      </c>
      <c r="HT535" s="2">
        <f>HT128</f>
        <v>0</v>
      </c>
      <c r="HU535" s="2">
        <f>HU128</f>
        <v>0</v>
      </c>
      <c r="HV535" s="2">
        <f>HV128</f>
        <v>0</v>
      </c>
      <c r="HW535" s="2">
        <f>HW128</f>
        <v>0</v>
      </c>
      <c r="HX535" s="2">
        <f>HX128</f>
        <v>0</v>
      </c>
      <c r="HY535" s="2">
        <f>HY128</f>
        <v>0</v>
      </c>
      <c r="HZ535" s="2">
        <f>HZ128</f>
        <v>0</v>
      </c>
      <c r="IA535" s="2">
        <f>IA128</f>
        <v>0</v>
      </c>
      <c r="IB535" s="2">
        <f>IB128</f>
        <v>0</v>
      </c>
      <c r="IC535" s="2">
        <f>IC128</f>
        <v>0</v>
      </c>
      <c r="ID535" s="2">
        <f>ID128</f>
        <v>0</v>
      </c>
      <c r="IE535" s="2">
        <f>IE128</f>
        <v>0</v>
      </c>
      <c r="IF535" s="2">
        <f>IF128</f>
        <v>0</v>
      </c>
      <c r="IG535" s="2">
        <f>IG128</f>
        <v>0</v>
      </c>
      <c r="IH535" s="2">
        <f>IH128</f>
        <v>0</v>
      </c>
      <c r="II535" s="2">
        <f>II128</f>
        <v>0</v>
      </c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P535" s="2"/>
      <c r="JY535" s="2"/>
      <c r="KD535" s="2"/>
      <c r="KE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Z535" s="2"/>
      <c r="LC535" s="2"/>
      <c r="LD535" s="2"/>
    </row>
    <row r="536" spans="1:316" x14ac:dyDescent="0.2">
      <c r="A536" s="48" t="s">
        <v>312</v>
      </c>
      <c r="C536" s="91" t="s">
        <v>317</v>
      </c>
      <c r="D536" s="53" t="s">
        <v>317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  <c r="BJ536">
        <v>0</v>
      </c>
      <c r="BK536">
        <v>0</v>
      </c>
      <c r="BL536">
        <v>0</v>
      </c>
      <c r="BM536">
        <v>0</v>
      </c>
      <c r="BN536">
        <v>0</v>
      </c>
      <c r="BO536">
        <v>0</v>
      </c>
      <c r="BP536">
        <v>0</v>
      </c>
      <c r="BQ536">
        <v>0</v>
      </c>
      <c r="BR536">
        <v>0</v>
      </c>
      <c r="BS536">
        <v>0</v>
      </c>
      <c r="BT536">
        <v>0</v>
      </c>
      <c r="BU536">
        <v>0</v>
      </c>
      <c r="BV536">
        <v>0</v>
      </c>
      <c r="BW536">
        <v>0</v>
      </c>
      <c r="BX536">
        <v>0</v>
      </c>
      <c r="BY536">
        <v>0</v>
      </c>
      <c r="BZ536">
        <v>0</v>
      </c>
      <c r="CA536">
        <v>0</v>
      </c>
      <c r="CB536">
        <v>0</v>
      </c>
      <c r="CC536">
        <v>0</v>
      </c>
      <c r="CD536">
        <v>0</v>
      </c>
      <c r="CE536">
        <v>0</v>
      </c>
      <c r="CF536">
        <v>0</v>
      </c>
      <c r="CG536">
        <v>0</v>
      </c>
      <c r="CH536">
        <v>0</v>
      </c>
      <c r="CI536">
        <v>0</v>
      </c>
      <c r="CJ536">
        <v>0</v>
      </c>
      <c r="CK536">
        <v>0</v>
      </c>
      <c r="CL536">
        <v>0</v>
      </c>
      <c r="CM536">
        <v>0</v>
      </c>
      <c r="CN536">
        <v>0</v>
      </c>
      <c r="CO536">
        <v>0</v>
      </c>
      <c r="CP536">
        <v>0</v>
      </c>
      <c r="CQ536">
        <v>0</v>
      </c>
      <c r="CR536">
        <v>0</v>
      </c>
      <c r="CS536">
        <v>0</v>
      </c>
      <c r="CT536">
        <v>0</v>
      </c>
      <c r="CU536">
        <v>0</v>
      </c>
      <c r="CV536">
        <v>0</v>
      </c>
      <c r="CW536">
        <v>0</v>
      </c>
      <c r="CX536">
        <v>0</v>
      </c>
      <c r="CY536">
        <v>0</v>
      </c>
      <c r="CZ536">
        <v>0</v>
      </c>
      <c r="DA536">
        <v>0</v>
      </c>
      <c r="DB536">
        <v>0</v>
      </c>
      <c r="DC536">
        <v>0</v>
      </c>
      <c r="DD536">
        <v>0</v>
      </c>
      <c r="DE536">
        <v>0</v>
      </c>
      <c r="DF536">
        <v>0</v>
      </c>
      <c r="DG536">
        <v>0</v>
      </c>
      <c r="DH536">
        <v>0</v>
      </c>
      <c r="DI536">
        <v>0</v>
      </c>
      <c r="DJ536">
        <v>0</v>
      </c>
      <c r="DK536">
        <v>0</v>
      </c>
      <c r="DL536">
        <v>0</v>
      </c>
      <c r="DM536">
        <v>0</v>
      </c>
      <c r="DN536">
        <v>0</v>
      </c>
      <c r="DO536">
        <v>0</v>
      </c>
      <c r="DP536">
        <v>0</v>
      </c>
      <c r="DQ536">
        <v>0</v>
      </c>
      <c r="DR536">
        <v>0</v>
      </c>
      <c r="DS536">
        <v>0</v>
      </c>
      <c r="DT536">
        <v>0</v>
      </c>
      <c r="DU536">
        <v>0</v>
      </c>
      <c r="DV536">
        <v>0</v>
      </c>
      <c r="DW536">
        <v>0</v>
      </c>
      <c r="DX536">
        <v>0</v>
      </c>
      <c r="DY536">
        <v>0</v>
      </c>
      <c r="DZ536">
        <v>0</v>
      </c>
      <c r="EA536">
        <v>0</v>
      </c>
      <c r="EB536">
        <v>0</v>
      </c>
      <c r="EC536">
        <v>0</v>
      </c>
      <c r="ED536">
        <v>0</v>
      </c>
      <c r="EE536">
        <v>0</v>
      </c>
      <c r="EF536">
        <v>0</v>
      </c>
      <c r="EG536">
        <v>0</v>
      </c>
      <c r="EH536">
        <v>0</v>
      </c>
      <c r="EI536">
        <v>0</v>
      </c>
      <c r="EJ536">
        <v>0</v>
      </c>
      <c r="EK536">
        <v>0</v>
      </c>
      <c r="EL536">
        <v>0</v>
      </c>
      <c r="EM536">
        <v>0</v>
      </c>
      <c r="EN536">
        <v>0</v>
      </c>
      <c r="EO536">
        <v>0</v>
      </c>
      <c r="EP536">
        <v>0</v>
      </c>
      <c r="EQ536">
        <v>0</v>
      </c>
      <c r="ER536">
        <v>0</v>
      </c>
      <c r="ES536">
        <v>0</v>
      </c>
      <c r="ET536">
        <v>0</v>
      </c>
      <c r="EU536">
        <v>0</v>
      </c>
      <c r="EV536">
        <v>0</v>
      </c>
      <c r="EW536">
        <v>0</v>
      </c>
      <c r="EX536">
        <v>0</v>
      </c>
      <c r="EY536">
        <v>0</v>
      </c>
      <c r="EZ536">
        <v>0</v>
      </c>
      <c r="FA536">
        <v>0</v>
      </c>
      <c r="FB536">
        <v>0</v>
      </c>
      <c r="FC536">
        <v>0</v>
      </c>
      <c r="FD536">
        <v>0</v>
      </c>
      <c r="FE536">
        <v>0</v>
      </c>
      <c r="FF536">
        <v>0</v>
      </c>
      <c r="FG536">
        <v>0</v>
      </c>
      <c r="FH536">
        <v>0</v>
      </c>
      <c r="FI536">
        <v>0</v>
      </c>
      <c r="FJ536">
        <v>0</v>
      </c>
      <c r="FK536">
        <v>0</v>
      </c>
      <c r="FL536">
        <v>0</v>
      </c>
      <c r="FM536">
        <v>0</v>
      </c>
      <c r="FN536">
        <v>0</v>
      </c>
      <c r="FO536">
        <v>0</v>
      </c>
      <c r="FP536">
        <v>0</v>
      </c>
      <c r="FQ536">
        <v>0</v>
      </c>
      <c r="FR536">
        <v>0</v>
      </c>
      <c r="FS536">
        <v>0</v>
      </c>
      <c r="FT536">
        <v>0</v>
      </c>
      <c r="FU536">
        <v>0</v>
      </c>
      <c r="FV536">
        <v>0</v>
      </c>
      <c r="FW536">
        <v>0</v>
      </c>
      <c r="FX536">
        <v>0</v>
      </c>
      <c r="FY536">
        <v>0</v>
      </c>
      <c r="FZ536">
        <v>0</v>
      </c>
      <c r="GA536">
        <v>0</v>
      </c>
      <c r="GB536">
        <v>0</v>
      </c>
      <c r="GC536">
        <v>0</v>
      </c>
      <c r="GD536">
        <v>0</v>
      </c>
      <c r="GE536">
        <v>0</v>
      </c>
      <c r="GF536">
        <v>0</v>
      </c>
      <c r="GG536">
        <v>0</v>
      </c>
      <c r="GH536">
        <v>0</v>
      </c>
      <c r="GI536">
        <v>0</v>
      </c>
      <c r="GJ536">
        <v>0</v>
      </c>
      <c r="GK536">
        <v>0</v>
      </c>
      <c r="GL536">
        <v>0</v>
      </c>
      <c r="GM536">
        <v>0</v>
      </c>
      <c r="GN536">
        <v>0</v>
      </c>
      <c r="GO536">
        <v>0</v>
      </c>
      <c r="GP536">
        <v>0</v>
      </c>
      <c r="GQ536">
        <v>0</v>
      </c>
      <c r="GR536">
        <v>0</v>
      </c>
      <c r="GS536">
        <v>0</v>
      </c>
      <c r="GT536">
        <v>0</v>
      </c>
      <c r="GU536">
        <v>0</v>
      </c>
      <c r="GV536">
        <v>0</v>
      </c>
      <c r="GW536">
        <v>0</v>
      </c>
      <c r="GX536">
        <v>0</v>
      </c>
      <c r="GY536">
        <v>0</v>
      </c>
      <c r="GZ536">
        <v>0</v>
      </c>
      <c r="HA536">
        <v>0</v>
      </c>
      <c r="HB536">
        <v>0</v>
      </c>
      <c r="HC536">
        <v>0</v>
      </c>
      <c r="HD536">
        <v>0</v>
      </c>
      <c r="HE536">
        <v>0</v>
      </c>
      <c r="HF536">
        <v>0</v>
      </c>
      <c r="HG536">
        <v>0</v>
      </c>
      <c r="HH536">
        <v>0</v>
      </c>
      <c r="HI536">
        <v>0</v>
      </c>
      <c r="HJ536">
        <v>0</v>
      </c>
      <c r="HK536">
        <v>0</v>
      </c>
      <c r="HL536">
        <v>0</v>
      </c>
      <c r="HM536">
        <v>0</v>
      </c>
      <c r="HN536">
        <v>0</v>
      </c>
      <c r="HO536">
        <v>0</v>
      </c>
      <c r="HP536">
        <v>0</v>
      </c>
      <c r="HQ536">
        <v>0</v>
      </c>
      <c r="HR536">
        <v>0</v>
      </c>
      <c r="HS536">
        <v>0</v>
      </c>
      <c r="HT536">
        <v>0</v>
      </c>
      <c r="HU536">
        <v>0</v>
      </c>
      <c r="HV536">
        <v>0</v>
      </c>
      <c r="HW536">
        <v>0</v>
      </c>
      <c r="HX536">
        <v>0</v>
      </c>
      <c r="HY536">
        <v>0</v>
      </c>
      <c r="HZ536">
        <v>0</v>
      </c>
      <c r="IA536">
        <v>0</v>
      </c>
      <c r="IB536">
        <v>0</v>
      </c>
      <c r="IC536">
        <v>0</v>
      </c>
      <c r="ID536">
        <v>0</v>
      </c>
      <c r="IE536">
        <v>0</v>
      </c>
      <c r="IF536">
        <v>0</v>
      </c>
      <c r="IG536">
        <v>0</v>
      </c>
      <c r="IH536">
        <v>0</v>
      </c>
      <c r="II536">
        <v>0</v>
      </c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P536" s="2"/>
      <c r="JY536" s="2"/>
      <c r="KD536" s="2"/>
      <c r="KE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Z536" s="2"/>
      <c r="LC536" s="2"/>
      <c r="LD536" s="2"/>
    </row>
    <row r="537" spans="1:316" x14ac:dyDescent="0.2">
      <c r="A537" s="48" t="s">
        <v>312</v>
      </c>
      <c r="C537" s="91" t="s">
        <v>318</v>
      </c>
      <c r="D537" s="53" t="s">
        <v>318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  <c r="BJ537">
        <v>0</v>
      </c>
      <c r="BK537">
        <v>0</v>
      </c>
      <c r="BL537">
        <v>0</v>
      </c>
      <c r="BM537">
        <v>0</v>
      </c>
      <c r="BN537">
        <v>0</v>
      </c>
      <c r="BO537">
        <v>0</v>
      </c>
      <c r="BP537">
        <v>0</v>
      </c>
      <c r="BQ537">
        <v>0</v>
      </c>
      <c r="BR537">
        <v>0</v>
      </c>
      <c r="BS537">
        <v>0</v>
      </c>
      <c r="BT537">
        <v>0</v>
      </c>
      <c r="BU537">
        <v>0</v>
      </c>
      <c r="BV537">
        <v>0</v>
      </c>
      <c r="BW537">
        <v>0</v>
      </c>
      <c r="BX537">
        <v>0</v>
      </c>
      <c r="BY537">
        <v>0</v>
      </c>
      <c r="BZ537">
        <v>0</v>
      </c>
      <c r="CA537">
        <v>0</v>
      </c>
      <c r="CB537">
        <v>0</v>
      </c>
      <c r="CC537">
        <v>0</v>
      </c>
      <c r="CD537">
        <v>0</v>
      </c>
      <c r="CE537">
        <v>0</v>
      </c>
      <c r="CF537">
        <v>0</v>
      </c>
      <c r="CG537">
        <v>0</v>
      </c>
      <c r="CH537">
        <v>0</v>
      </c>
      <c r="CI537">
        <v>0</v>
      </c>
      <c r="CJ537">
        <v>0</v>
      </c>
      <c r="CK537">
        <v>0</v>
      </c>
      <c r="CL537">
        <v>0</v>
      </c>
      <c r="CM537">
        <v>0</v>
      </c>
      <c r="CN537">
        <v>0</v>
      </c>
      <c r="CO537">
        <v>0</v>
      </c>
      <c r="CP537">
        <v>0</v>
      </c>
      <c r="CQ537">
        <v>0</v>
      </c>
      <c r="CR537">
        <v>0</v>
      </c>
      <c r="CS537">
        <v>0</v>
      </c>
      <c r="CT537">
        <v>0</v>
      </c>
      <c r="CU537">
        <v>0</v>
      </c>
      <c r="CV537">
        <v>0</v>
      </c>
      <c r="CW537">
        <v>0</v>
      </c>
      <c r="CX537">
        <v>0</v>
      </c>
      <c r="CY537">
        <v>0</v>
      </c>
      <c r="CZ537">
        <v>0</v>
      </c>
      <c r="DA537">
        <v>0</v>
      </c>
      <c r="DB537">
        <v>0</v>
      </c>
      <c r="DC537">
        <v>0</v>
      </c>
      <c r="DD537">
        <v>0</v>
      </c>
      <c r="DE537">
        <v>0</v>
      </c>
      <c r="DF537">
        <v>0</v>
      </c>
      <c r="DG537">
        <v>0</v>
      </c>
      <c r="DH537">
        <v>0</v>
      </c>
      <c r="DI537">
        <v>0</v>
      </c>
      <c r="DJ537">
        <v>0</v>
      </c>
      <c r="DK537">
        <v>0</v>
      </c>
      <c r="DL537">
        <v>0</v>
      </c>
      <c r="DM537">
        <v>0</v>
      </c>
      <c r="DN537">
        <v>0</v>
      </c>
      <c r="DO537">
        <v>0</v>
      </c>
      <c r="DP537">
        <v>0</v>
      </c>
      <c r="DQ537">
        <v>0</v>
      </c>
      <c r="DR537">
        <v>0</v>
      </c>
      <c r="DS537">
        <v>0</v>
      </c>
      <c r="DT537">
        <v>0</v>
      </c>
      <c r="DU537">
        <v>0</v>
      </c>
      <c r="DV537">
        <v>0</v>
      </c>
      <c r="DW537">
        <v>0</v>
      </c>
      <c r="DX537">
        <v>0</v>
      </c>
      <c r="DY537">
        <v>0</v>
      </c>
      <c r="DZ537">
        <v>0</v>
      </c>
      <c r="EA537">
        <v>0</v>
      </c>
      <c r="EB537">
        <v>0</v>
      </c>
      <c r="EC537">
        <v>0</v>
      </c>
      <c r="ED537">
        <v>0</v>
      </c>
      <c r="EE537">
        <v>0</v>
      </c>
      <c r="EF537">
        <v>0</v>
      </c>
      <c r="EG537">
        <v>0</v>
      </c>
      <c r="EH537">
        <v>0</v>
      </c>
      <c r="EI537">
        <v>0</v>
      </c>
      <c r="EJ537">
        <v>0</v>
      </c>
      <c r="EK537">
        <v>0</v>
      </c>
      <c r="EL537">
        <v>0</v>
      </c>
      <c r="EM537">
        <v>0</v>
      </c>
      <c r="EN537">
        <v>0</v>
      </c>
      <c r="EO537">
        <v>0</v>
      </c>
      <c r="EP537">
        <v>0</v>
      </c>
      <c r="EQ537">
        <v>0</v>
      </c>
      <c r="ER537">
        <v>0</v>
      </c>
      <c r="ES537">
        <v>0</v>
      </c>
      <c r="ET537">
        <v>0</v>
      </c>
      <c r="EU537">
        <v>0</v>
      </c>
      <c r="EV537">
        <v>0</v>
      </c>
      <c r="EW537">
        <v>0</v>
      </c>
      <c r="EX537">
        <v>0</v>
      </c>
      <c r="EY537">
        <v>0</v>
      </c>
      <c r="EZ537">
        <v>0</v>
      </c>
      <c r="FA537">
        <v>0</v>
      </c>
      <c r="FB537">
        <v>0</v>
      </c>
      <c r="FC537">
        <v>0</v>
      </c>
      <c r="FD537">
        <v>0</v>
      </c>
      <c r="FE537">
        <v>0</v>
      </c>
      <c r="FF537">
        <v>0</v>
      </c>
      <c r="FG537">
        <v>0</v>
      </c>
      <c r="FH537">
        <v>0</v>
      </c>
      <c r="FI537">
        <v>0</v>
      </c>
      <c r="FJ537">
        <v>0</v>
      </c>
      <c r="FK537">
        <v>0</v>
      </c>
      <c r="FL537">
        <v>0</v>
      </c>
      <c r="FM537">
        <v>0</v>
      </c>
      <c r="FN537">
        <v>0</v>
      </c>
      <c r="FO537">
        <v>0</v>
      </c>
      <c r="FP537">
        <v>0</v>
      </c>
      <c r="FQ537">
        <v>0</v>
      </c>
      <c r="FR537">
        <v>0</v>
      </c>
      <c r="FS537">
        <v>0</v>
      </c>
      <c r="FT537">
        <v>0</v>
      </c>
      <c r="FU537">
        <v>0</v>
      </c>
      <c r="FV537">
        <v>0</v>
      </c>
      <c r="FW537">
        <v>0</v>
      </c>
      <c r="FX537">
        <v>0</v>
      </c>
      <c r="FY537">
        <v>0</v>
      </c>
      <c r="FZ537">
        <v>0</v>
      </c>
      <c r="GA537">
        <v>0</v>
      </c>
      <c r="GB537">
        <v>0</v>
      </c>
      <c r="GC537">
        <v>0</v>
      </c>
      <c r="GD537">
        <v>0</v>
      </c>
      <c r="GE537">
        <v>0</v>
      </c>
      <c r="GF537">
        <v>0</v>
      </c>
      <c r="GG537">
        <v>0</v>
      </c>
      <c r="GH537">
        <v>0</v>
      </c>
      <c r="GI537">
        <v>0</v>
      </c>
      <c r="GJ537">
        <v>0</v>
      </c>
      <c r="GK537">
        <v>0</v>
      </c>
      <c r="GL537">
        <v>0</v>
      </c>
      <c r="GM537">
        <v>0</v>
      </c>
      <c r="GN537">
        <v>0</v>
      </c>
      <c r="GO537">
        <v>0</v>
      </c>
      <c r="GP537">
        <v>0</v>
      </c>
      <c r="GQ537">
        <v>0</v>
      </c>
      <c r="GR537">
        <v>0</v>
      </c>
      <c r="GS537">
        <v>0</v>
      </c>
      <c r="GT537">
        <v>0</v>
      </c>
      <c r="GU537">
        <v>0</v>
      </c>
      <c r="GV537">
        <v>0</v>
      </c>
      <c r="GW537">
        <v>0</v>
      </c>
      <c r="GX537">
        <v>0</v>
      </c>
      <c r="GY537">
        <v>0</v>
      </c>
      <c r="GZ537">
        <v>0</v>
      </c>
      <c r="HA537">
        <v>0</v>
      </c>
      <c r="HB537">
        <v>0</v>
      </c>
      <c r="HC537">
        <v>0</v>
      </c>
      <c r="HD537">
        <v>0</v>
      </c>
      <c r="HE537">
        <v>0</v>
      </c>
      <c r="HF537">
        <v>0</v>
      </c>
      <c r="HG537">
        <v>0</v>
      </c>
      <c r="HH537">
        <v>0</v>
      </c>
      <c r="HI537">
        <v>0</v>
      </c>
      <c r="HJ537">
        <v>0</v>
      </c>
      <c r="HK537">
        <v>0</v>
      </c>
      <c r="HL537">
        <v>0</v>
      </c>
      <c r="HM537">
        <v>0</v>
      </c>
      <c r="HN537">
        <v>0</v>
      </c>
      <c r="HO537">
        <v>0</v>
      </c>
      <c r="HP537">
        <v>0</v>
      </c>
      <c r="HQ537">
        <v>0</v>
      </c>
      <c r="HR537">
        <v>0</v>
      </c>
      <c r="HS537">
        <v>0</v>
      </c>
      <c r="HT537">
        <v>0</v>
      </c>
      <c r="HU537">
        <v>0</v>
      </c>
      <c r="HV537">
        <v>0</v>
      </c>
      <c r="HW537">
        <v>0</v>
      </c>
      <c r="HX537">
        <v>0</v>
      </c>
      <c r="HY537">
        <v>0</v>
      </c>
      <c r="HZ537">
        <v>0</v>
      </c>
      <c r="IA537">
        <v>0</v>
      </c>
      <c r="IB537">
        <v>0</v>
      </c>
      <c r="IC537">
        <v>0</v>
      </c>
      <c r="ID537">
        <v>0</v>
      </c>
      <c r="IE537">
        <v>0</v>
      </c>
      <c r="IF537">
        <v>0</v>
      </c>
      <c r="IG537">
        <v>0</v>
      </c>
      <c r="IH537">
        <v>0</v>
      </c>
      <c r="II537">
        <v>0</v>
      </c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P537" s="2"/>
      <c r="JY537" s="2"/>
      <c r="KD537" s="2"/>
      <c r="KE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Z537" s="2"/>
      <c r="LC537" s="2"/>
      <c r="LD537" s="2"/>
    </row>
    <row r="538" spans="1:316" x14ac:dyDescent="0.2">
      <c r="A538" s="48" t="s">
        <v>312</v>
      </c>
      <c r="C538" s="91" t="s">
        <v>733</v>
      </c>
      <c r="D538" s="53" t="s">
        <v>319</v>
      </c>
      <c r="E538" s="2">
        <f>E119</f>
        <v>5</v>
      </c>
      <c r="F538" s="2">
        <f>F119</f>
        <v>3</v>
      </c>
      <c r="G538" s="2">
        <f>G119</f>
        <v>0</v>
      </c>
      <c r="H538" s="2">
        <f>H119</f>
        <v>0</v>
      </c>
      <c r="I538" s="2">
        <f>I119</f>
        <v>0</v>
      </c>
      <c r="J538" s="2">
        <f>J119</f>
        <v>0</v>
      </c>
      <c r="K538" s="2">
        <f>K119</f>
        <v>0</v>
      </c>
      <c r="L538" s="2">
        <f>L119</f>
        <v>0</v>
      </c>
      <c r="M538" s="2">
        <f>M119</f>
        <v>0</v>
      </c>
      <c r="N538" s="2">
        <f>N119</f>
        <v>0</v>
      </c>
      <c r="O538" s="2">
        <f>O119</f>
        <v>0</v>
      </c>
      <c r="P538" s="2">
        <f>P119</f>
        <v>0</v>
      </c>
      <c r="Q538" s="2">
        <f>Q119</f>
        <v>0</v>
      </c>
      <c r="R538" s="2">
        <f>R119</f>
        <v>0</v>
      </c>
      <c r="S538" s="2">
        <f>S119</f>
        <v>0</v>
      </c>
      <c r="T538" s="2">
        <f>T119</f>
        <v>0</v>
      </c>
      <c r="U538" s="2">
        <f>U119</f>
        <v>0</v>
      </c>
      <c r="V538" s="2">
        <f>V119</f>
        <v>2</v>
      </c>
      <c r="W538" s="2">
        <f>W119</f>
        <v>0</v>
      </c>
      <c r="X538" s="2">
        <f>X119</f>
        <v>0</v>
      </c>
      <c r="Y538" s="2">
        <f>Y119</f>
        <v>0</v>
      </c>
      <c r="Z538" s="2">
        <f>Z119</f>
        <v>0</v>
      </c>
      <c r="AA538" s="2">
        <f>AA119</f>
        <v>0</v>
      </c>
      <c r="AB538" s="2">
        <f>AB119</f>
        <v>0</v>
      </c>
      <c r="AC538" s="2">
        <f>AC119</f>
        <v>2</v>
      </c>
      <c r="AD538" s="2">
        <f>AD119</f>
        <v>0</v>
      </c>
      <c r="AE538" s="2">
        <f>AE119</f>
        <v>3</v>
      </c>
      <c r="AF538" s="2">
        <f>AF119</f>
        <v>0</v>
      </c>
      <c r="AG538" s="2">
        <f>AG119</f>
        <v>0</v>
      </c>
      <c r="AH538" s="2">
        <f>AH119</f>
        <v>0</v>
      </c>
      <c r="AI538" s="2">
        <f>AI119</f>
        <v>0</v>
      </c>
      <c r="AJ538" s="2">
        <f>AJ119</f>
        <v>0</v>
      </c>
      <c r="AK538" s="2">
        <f>AK119</f>
        <v>0</v>
      </c>
      <c r="AL538" s="2">
        <f>AL119</f>
        <v>0</v>
      </c>
      <c r="AM538" s="2">
        <f>AM119</f>
        <v>3</v>
      </c>
      <c r="AN538" s="2">
        <f>AN119</f>
        <v>0</v>
      </c>
      <c r="AO538" s="2">
        <f>AO119</f>
        <v>0</v>
      </c>
      <c r="AP538" s="2">
        <f>AP119</f>
        <v>0</v>
      </c>
      <c r="AQ538" s="2">
        <f>AQ119</f>
        <v>0</v>
      </c>
      <c r="AR538" s="2">
        <f>AR119</f>
        <v>0</v>
      </c>
      <c r="AS538" s="2">
        <f>AS119</f>
        <v>0</v>
      </c>
      <c r="AT538" s="2">
        <f>AT119</f>
        <v>0</v>
      </c>
      <c r="AU538" s="2">
        <f>AU119</f>
        <v>0</v>
      </c>
      <c r="AV538" s="2">
        <f>AV119</f>
        <v>0</v>
      </c>
      <c r="AW538" s="2">
        <f>AW119</f>
        <v>0</v>
      </c>
      <c r="AX538" s="2">
        <f>AX119</f>
        <v>0</v>
      </c>
      <c r="AY538" s="2">
        <f>AY119</f>
        <v>0</v>
      </c>
      <c r="AZ538" s="2">
        <f>AZ119</f>
        <v>0</v>
      </c>
      <c r="BA538" s="2">
        <f>BA119</f>
        <v>0</v>
      </c>
      <c r="BB538" s="2">
        <f>BB119</f>
        <v>0</v>
      </c>
      <c r="BC538" s="2">
        <f>BC119</f>
        <v>0</v>
      </c>
      <c r="BD538" s="2">
        <f>BD119</f>
        <v>0</v>
      </c>
      <c r="BE538" s="2">
        <f>BE119</f>
        <v>0</v>
      </c>
      <c r="BF538" s="2">
        <f>BF119</f>
        <v>0</v>
      </c>
      <c r="BG538" s="2">
        <f>BG119</f>
        <v>0</v>
      </c>
      <c r="BH538" s="2">
        <f>BH119</f>
        <v>5</v>
      </c>
      <c r="BI538" s="2">
        <f>BI119</f>
        <v>0</v>
      </c>
      <c r="BJ538" s="2">
        <f>BJ119</f>
        <v>0</v>
      </c>
      <c r="BK538" s="2">
        <f>BK119</f>
        <v>0</v>
      </c>
      <c r="BL538" s="2">
        <f>BL119</f>
        <v>0</v>
      </c>
      <c r="BM538" s="2">
        <f>BM119</f>
        <v>0</v>
      </c>
      <c r="BN538" s="2">
        <f>BN119</f>
        <v>0</v>
      </c>
      <c r="BO538" s="2">
        <f>BO119</f>
        <v>0</v>
      </c>
      <c r="BP538" s="2">
        <f>BP119</f>
        <v>0</v>
      </c>
      <c r="BQ538" s="2">
        <f>BQ119</f>
        <v>0</v>
      </c>
      <c r="BR538" s="2">
        <f>BR119</f>
        <v>0</v>
      </c>
      <c r="BS538" s="2">
        <f>BS119</f>
        <v>0</v>
      </c>
      <c r="BT538" s="2">
        <f>BT119</f>
        <v>0</v>
      </c>
      <c r="BU538" s="2">
        <f>BU119</f>
        <v>0</v>
      </c>
      <c r="BV538" s="2">
        <f>BV119</f>
        <v>0</v>
      </c>
      <c r="BW538" s="2">
        <f>BW119</f>
        <v>0</v>
      </c>
      <c r="BX538" s="2">
        <f>BX119</f>
        <v>0</v>
      </c>
      <c r="BY538" s="2">
        <f>BY119</f>
        <v>0</v>
      </c>
      <c r="BZ538" s="2">
        <f>BZ119</f>
        <v>0</v>
      </c>
      <c r="CA538" s="2">
        <f>CA119</f>
        <v>0</v>
      </c>
      <c r="CB538" s="2">
        <f>CB119</f>
        <v>0</v>
      </c>
      <c r="CC538" s="2">
        <f>CC119</f>
        <v>0</v>
      </c>
      <c r="CD538" s="2">
        <f>CD119</f>
        <v>0</v>
      </c>
      <c r="CE538" s="2">
        <f>CE119</f>
        <v>0</v>
      </c>
      <c r="CF538" s="2">
        <f>CF119</f>
        <v>0</v>
      </c>
      <c r="CG538" s="2">
        <f>CG119</f>
        <v>0</v>
      </c>
      <c r="CH538" s="2">
        <f>CH119</f>
        <v>0</v>
      </c>
      <c r="CI538" s="2">
        <f>CI119</f>
        <v>0</v>
      </c>
      <c r="CJ538" s="2">
        <f>CJ119</f>
        <v>0</v>
      </c>
      <c r="CK538" s="2">
        <f>CK119</f>
        <v>0</v>
      </c>
      <c r="CL538" s="2">
        <f>CL119</f>
        <v>3</v>
      </c>
      <c r="CM538" s="2">
        <f>CM119</f>
        <v>2</v>
      </c>
      <c r="CN538" s="2">
        <f>CN119</f>
        <v>7</v>
      </c>
      <c r="CO538" s="2">
        <f>CO119</f>
        <v>6</v>
      </c>
      <c r="CP538" s="2">
        <f>CP119</f>
        <v>1</v>
      </c>
      <c r="CQ538" s="2">
        <f>CQ119</f>
        <v>7</v>
      </c>
      <c r="CR538" s="2">
        <f>CR119</f>
        <v>0</v>
      </c>
      <c r="CS538" s="2">
        <f>CS119</f>
        <v>7</v>
      </c>
      <c r="CT538" s="2">
        <f>CT119</f>
        <v>0</v>
      </c>
      <c r="CU538" s="2">
        <f>CU119</f>
        <v>0</v>
      </c>
      <c r="CV538" s="2">
        <f>CV119</f>
        <v>0</v>
      </c>
      <c r="CW538" s="2">
        <f>CW119</f>
        <v>0</v>
      </c>
      <c r="CX538" s="2">
        <f>CX119</f>
        <v>7</v>
      </c>
      <c r="CY538" s="2">
        <f>CY119</f>
        <v>0</v>
      </c>
      <c r="CZ538" s="2">
        <f>CZ119</f>
        <v>0</v>
      </c>
      <c r="DA538" s="2">
        <f>DA119</f>
        <v>0</v>
      </c>
      <c r="DB538" s="2">
        <f>DB119</f>
        <v>0</v>
      </c>
      <c r="DC538" s="2">
        <f>DC119</f>
        <v>1</v>
      </c>
      <c r="DD538" s="2">
        <f>DD119</f>
        <v>1</v>
      </c>
      <c r="DE538" s="2">
        <f>DE119</f>
        <v>0</v>
      </c>
      <c r="DF538" s="2">
        <f>DF119</f>
        <v>0</v>
      </c>
      <c r="DG538" s="2">
        <f>DG119</f>
        <v>0</v>
      </c>
      <c r="DH538" s="2">
        <f>DH119</f>
        <v>0</v>
      </c>
      <c r="DI538" s="2">
        <f>DI119</f>
        <v>0</v>
      </c>
      <c r="DJ538" s="2">
        <f>DJ119</f>
        <v>0</v>
      </c>
      <c r="DK538" s="2">
        <f>DK119</f>
        <v>0</v>
      </c>
      <c r="DL538" s="2">
        <f>DL119</f>
        <v>0</v>
      </c>
      <c r="DM538" s="2">
        <f>DM119</f>
        <v>0</v>
      </c>
      <c r="DN538" s="2">
        <f>DN119</f>
        <v>0</v>
      </c>
      <c r="DO538" s="2">
        <f>DO119</f>
        <v>0</v>
      </c>
      <c r="DP538" s="2">
        <f>DP119</f>
        <v>0</v>
      </c>
      <c r="DQ538" s="2">
        <f>DQ119</f>
        <v>0</v>
      </c>
      <c r="DR538" s="2">
        <f>DR119</f>
        <v>0</v>
      </c>
      <c r="DS538" s="2">
        <f>DS119</f>
        <v>0</v>
      </c>
      <c r="DT538" s="2">
        <f>DT119</f>
        <v>0</v>
      </c>
      <c r="DU538" s="2">
        <f>DU119</f>
        <v>0</v>
      </c>
      <c r="DV538" s="2">
        <f>DV119</f>
        <v>0</v>
      </c>
      <c r="DW538" s="2">
        <f>DW119</f>
        <v>0</v>
      </c>
      <c r="DX538" s="2">
        <f>DX119</f>
        <v>0</v>
      </c>
      <c r="DY538" s="2">
        <f>DY119</f>
        <v>0</v>
      </c>
      <c r="DZ538" s="2">
        <f>DZ119</f>
        <v>0</v>
      </c>
      <c r="EA538" s="2">
        <f>EA119</f>
        <v>3</v>
      </c>
      <c r="EB538" s="2">
        <f>EB119</f>
        <v>3</v>
      </c>
      <c r="EC538" s="2">
        <f>EC119</f>
        <v>3</v>
      </c>
      <c r="ED538" s="2">
        <f>ED119</f>
        <v>4</v>
      </c>
      <c r="EE538" s="2">
        <f>EE119</f>
        <v>7</v>
      </c>
      <c r="EF538" s="2">
        <f>EF119</f>
        <v>0</v>
      </c>
      <c r="EG538" s="2">
        <f>EG119</f>
        <v>1</v>
      </c>
      <c r="EH538" s="2">
        <f>EH119</f>
        <v>0</v>
      </c>
      <c r="EI538" s="2">
        <f>EI119</f>
        <v>4</v>
      </c>
      <c r="EJ538" s="2">
        <f>EJ119</f>
        <v>2</v>
      </c>
      <c r="EK538" s="2">
        <f>EK119</f>
        <v>0</v>
      </c>
      <c r="EL538" s="2">
        <f>EL119</f>
        <v>0</v>
      </c>
      <c r="EM538" s="2">
        <f>EM119</f>
        <v>7</v>
      </c>
      <c r="EN538" s="2">
        <f>EN119</f>
        <v>0</v>
      </c>
      <c r="EO538" s="2">
        <f>EO119</f>
        <v>0</v>
      </c>
      <c r="EP538" s="2">
        <f>EP119</f>
        <v>0</v>
      </c>
      <c r="EQ538" s="2">
        <f>EQ119</f>
        <v>0</v>
      </c>
      <c r="ER538" s="2">
        <f>ER119</f>
        <v>0</v>
      </c>
      <c r="ES538" s="2">
        <f>ES119</f>
        <v>0</v>
      </c>
      <c r="ET538" s="2">
        <f>ET119</f>
        <v>5</v>
      </c>
      <c r="EU538" s="2">
        <f>EU119</f>
        <v>0</v>
      </c>
      <c r="EV538" s="2">
        <f>EV119</f>
        <v>2</v>
      </c>
      <c r="EW538" s="2">
        <f>EW119</f>
        <v>0</v>
      </c>
      <c r="EX538" s="2">
        <f>EX119</f>
        <v>7</v>
      </c>
      <c r="EY538" s="2">
        <f>EY119</f>
        <v>27</v>
      </c>
      <c r="EZ538" s="2">
        <f>EZ119</f>
        <v>20</v>
      </c>
      <c r="FA538" s="2">
        <f>FA119</f>
        <v>47</v>
      </c>
      <c r="FB538" s="2">
        <f>FB119</f>
        <v>0</v>
      </c>
      <c r="FC538" s="2">
        <f>FC119</f>
        <v>0</v>
      </c>
      <c r="FD538" s="2">
        <f>FD119</f>
        <v>0</v>
      </c>
      <c r="FE538" s="2">
        <f>FE119</f>
        <v>25</v>
      </c>
      <c r="FF538" s="2">
        <f>FF119</f>
        <v>67</v>
      </c>
      <c r="FG538" s="2">
        <f>FG119</f>
        <v>0</v>
      </c>
      <c r="FH538" s="2">
        <f>FH119</f>
        <v>79</v>
      </c>
      <c r="FI538" s="2">
        <f>FI119</f>
        <v>0</v>
      </c>
      <c r="FJ538" s="2">
        <f>FJ119</f>
        <v>0</v>
      </c>
      <c r="FK538" s="2">
        <f>FK119</f>
        <v>0</v>
      </c>
      <c r="FL538" s="2">
        <f>FL119</f>
        <v>0</v>
      </c>
      <c r="FM538" s="2">
        <f>FM119</f>
        <v>0</v>
      </c>
      <c r="FN538" s="2">
        <f>FN119</f>
        <v>0</v>
      </c>
      <c r="FO538" s="2">
        <f>FO119</f>
        <v>0</v>
      </c>
      <c r="FP538" s="2">
        <f>FP119</f>
        <v>0</v>
      </c>
      <c r="FQ538" s="2">
        <f>FQ119</f>
        <v>0</v>
      </c>
      <c r="FR538" s="2">
        <f>FR119</f>
        <v>0</v>
      </c>
      <c r="FS538" s="2">
        <f>FS119</f>
        <v>0</v>
      </c>
      <c r="FT538" s="2">
        <f>FT119</f>
        <v>0</v>
      </c>
      <c r="FU538" s="2">
        <f>FU119</f>
        <v>25</v>
      </c>
      <c r="FV538" s="2">
        <f>FV119</f>
        <v>146</v>
      </c>
      <c r="FW538" s="2">
        <f>FW119</f>
        <v>171</v>
      </c>
      <c r="FX538" s="2">
        <f>FX119</f>
        <v>0</v>
      </c>
      <c r="FY538" s="2">
        <f>FY119</f>
        <v>2</v>
      </c>
      <c r="FZ538" s="2">
        <f>FZ119</f>
        <v>22</v>
      </c>
      <c r="GA538" s="2">
        <f>GA119</f>
        <v>120</v>
      </c>
      <c r="GB538" s="2">
        <f>GB119</f>
        <v>3</v>
      </c>
      <c r="GC538" s="2">
        <f>GC119</f>
        <v>24</v>
      </c>
      <c r="GD538" s="2">
        <f>GD119</f>
        <v>0</v>
      </c>
      <c r="GE538" s="2">
        <f>GE119</f>
        <v>0</v>
      </c>
      <c r="GF538" s="2">
        <f>GF119</f>
        <v>25</v>
      </c>
      <c r="GG538" s="2">
        <f>GG119</f>
        <v>146</v>
      </c>
      <c r="GH538" s="2">
        <f>GH119</f>
        <v>0</v>
      </c>
      <c r="GI538" s="2">
        <f>GI119</f>
        <v>0</v>
      </c>
      <c r="GJ538" s="2">
        <f>GJ119</f>
        <v>0</v>
      </c>
      <c r="GK538" s="2">
        <f>GK119</f>
        <v>0</v>
      </c>
      <c r="GL538" s="2">
        <f>GL119</f>
        <v>0</v>
      </c>
      <c r="GM538" s="2">
        <f>GM119</f>
        <v>0</v>
      </c>
      <c r="GN538" s="2">
        <f>GN119</f>
        <v>0</v>
      </c>
      <c r="GO538" s="2">
        <f>GO119</f>
        <v>0</v>
      </c>
      <c r="GP538" s="2">
        <f>GP119</f>
        <v>0</v>
      </c>
      <c r="GQ538" s="2">
        <f>GQ119</f>
        <v>0</v>
      </c>
      <c r="GR538" s="2">
        <f>GR119</f>
        <v>0</v>
      </c>
      <c r="GS538" s="2">
        <f>GS119</f>
        <v>0</v>
      </c>
      <c r="GT538" s="2">
        <f>GT119</f>
        <v>25</v>
      </c>
      <c r="GU538" s="2">
        <f>GU119</f>
        <v>146</v>
      </c>
      <c r="GV538" s="2">
        <f>GV119</f>
        <v>0</v>
      </c>
      <c r="GW538" s="2">
        <f>GW119</f>
        <v>0</v>
      </c>
      <c r="GX538" s="2">
        <f>GX119</f>
        <v>0</v>
      </c>
      <c r="GY538" s="2">
        <f>GY119</f>
        <v>0</v>
      </c>
      <c r="GZ538" s="2">
        <f>GZ119</f>
        <v>0</v>
      </c>
      <c r="HA538" s="2">
        <f>HA119</f>
        <v>0</v>
      </c>
      <c r="HB538" s="2">
        <f>HB119</f>
        <v>0</v>
      </c>
      <c r="HC538" s="2">
        <f>HC119</f>
        <v>0</v>
      </c>
      <c r="HD538" s="2">
        <f>HD119</f>
        <v>0</v>
      </c>
      <c r="HE538" s="2">
        <f>HE119</f>
        <v>0</v>
      </c>
      <c r="HF538" s="2">
        <f>HF119</f>
        <v>0</v>
      </c>
      <c r="HG538" s="2">
        <f>HG119</f>
        <v>0</v>
      </c>
      <c r="HH538" s="2">
        <f>HH119</f>
        <v>3</v>
      </c>
      <c r="HI538" s="2">
        <f>HI119</f>
        <v>0</v>
      </c>
      <c r="HJ538" s="2">
        <f>HJ119</f>
        <v>2</v>
      </c>
      <c r="HK538" s="2">
        <f>HK119</f>
        <v>0</v>
      </c>
      <c r="HL538" s="2">
        <f>HL119</f>
        <v>154</v>
      </c>
      <c r="HM538" s="2">
        <f>HM119</f>
        <v>0</v>
      </c>
      <c r="HN538" s="2">
        <f>HN119</f>
        <v>2</v>
      </c>
      <c r="HO538" s="2">
        <f>HO119</f>
        <v>0</v>
      </c>
      <c r="HP538" s="2">
        <f>HP119</f>
        <v>0</v>
      </c>
      <c r="HQ538" s="2">
        <f>HQ119</f>
        <v>0</v>
      </c>
      <c r="HR538" s="2">
        <f>HR119</f>
        <v>0</v>
      </c>
      <c r="HS538" s="2">
        <f>HS119</f>
        <v>0</v>
      </c>
      <c r="HT538" s="2">
        <f>HT119</f>
        <v>0</v>
      </c>
      <c r="HU538" s="2">
        <f>HU119</f>
        <v>0</v>
      </c>
      <c r="HV538" s="2">
        <f>HV119</f>
        <v>0</v>
      </c>
      <c r="HW538" s="2">
        <f>HW119</f>
        <v>0</v>
      </c>
      <c r="HX538" s="2">
        <f>HX119</f>
        <v>0</v>
      </c>
      <c r="HY538" s="2">
        <f>HY119</f>
        <v>0</v>
      </c>
      <c r="HZ538" s="2">
        <f>HZ119</f>
        <v>0</v>
      </c>
      <c r="IA538" s="2">
        <f>IA119</f>
        <v>3</v>
      </c>
      <c r="IB538" s="2">
        <f>IB119</f>
        <v>77</v>
      </c>
      <c r="IC538" s="2">
        <f>IC119</f>
        <v>1</v>
      </c>
      <c r="ID538" s="2">
        <f>ID119</f>
        <v>91</v>
      </c>
      <c r="IE538" s="2">
        <f>IE119</f>
        <v>92</v>
      </c>
      <c r="IF538" s="2">
        <f>IF119</f>
        <v>1</v>
      </c>
      <c r="IG538" s="2">
        <f>IG119</f>
        <v>10</v>
      </c>
      <c r="IH538" s="2">
        <f>IH119</f>
        <v>0</v>
      </c>
      <c r="II538" s="2">
        <f>II119</f>
        <v>81</v>
      </c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P538" s="2"/>
      <c r="JY538" s="2"/>
      <c r="KD538" s="2"/>
      <c r="KE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Z538" s="2"/>
      <c r="LC538" s="2"/>
      <c r="LD538" s="2"/>
    </row>
    <row r="539" spans="1:316" x14ac:dyDescent="0.2">
      <c r="A539" s="48" t="s">
        <v>312</v>
      </c>
      <c r="C539" s="91" t="s">
        <v>320</v>
      </c>
      <c r="D539" s="53" t="s">
        <v>320</v>
      </c>
      <c r="E539" s="2">
        <f>E120</f>
        <v>2</v>
      </c>
      <c r="F539" s="2">
        <f>F120</f>
        <v>2</v>
      </c>
      <c r="G539" s="2">
        <f>G120</f>
        <v>0</v>
      </c>
      <c r="H539" s="2">
        <f>H120</f>
        <v>0</v>
      </c>
      <c r="I539" s="2">
        <f>I120</f>
        <v>0</v>
      </c>
      <c r="J539" s="2">
        <f>J120</f>
        <v>0</v>
      </c>
      <c r="K539" s="2">
        <f>K120</f>
        <v>0</v>
      </c>
      <c r="L539" s="2">
        <f>L120</f>
        <v>0</v>
      </c>
      <c r="M539" s="2">
        <f>M120</f>
        <v>0</v>
      </c>
      <c r="N539" s="2">
        <f>N120</f>
        <v>0</v>
      </c>
      <c r="O539" s="2">
        <f>O120</f>
        <v>0</v>
      </c>
      <c r="P539" s="2">
        <f>P120</f>
        <v>0</v>
      </c>
      <c r="Q539" s="2">
        <f>Q120</f>
        <v>0</v>
      </c>
      <c r="R539" s="2">
        <f>R120</f>
        <v>0</v>
      </c>
      <c r="S539" s="2">
        <f>S120</f>
        <v>0</v>
      </c>
      <c r="T539" s="2">
        <f>T120</f>
        <v>0</v>
      </c>
      <c r="U539" s="2">
        <f>U120</f>
        <v>0</v>
      </c>
      <c r="V539" s="2">
        <f>V120</f>
        <v>0</v>
      </c>
      <c r="W539" s="2">
        <f>W120</f>
        <v>0</v>
      </c>
      <c r="X539" s="2">
        <f>X120</f>
        <v>2</v>
      </c>
      <c r="Y539" s="2">
        <f>Y120</f>
        <v>0</v>
      </c>
      <c r="Z539" s="2">
        <f>Z120</f>
        <v>0</v>
      </c>
      <c r="AA539" s="2">
        <f>AA120</f>
        <v>0</v>
      </c>
      <c r="AB539" s="2">
        <f>AB120</f>
        <v>0</v>
      </c>
      <c r="AC539" s="2">
        <f>AC120</f>
        <v>2</v>
      </c>
      <c r="AD539" s="2">
        <f>AD120</f>
        <v>0</v>
      </c>
      <c r="AE539" s="2">
        <f>AE120</f>
        <v>0</v>
      </c>
      <c r="AF539" s="2">
        <f>AF120</f>
        <v>0</v>
      </c>
      <c r="AG539" s="2">
        <f>AG120</f>
        <v>0</v>
      </c>
      <c r="AH539" s="2">
        <f>AH120</f>
        <v>0</v>
      </c>
      <c r="AI539" s="2">
        <f>AI120</f>
        <v>0</v>
      </c>
      <c r="AJ539" s="2">
        <f>AJ120</f>
        <v>0</v>
      </c>
      <c r="AK539" s="2">
        <f>AK120</f>
        <v>0</v>
      </c>
      <c r="AL539" s="2">
        <f>AL120</f>
        <v>0</v>
      </c>
      <c r="AM539" s="2">
        <f>AM120</f>
        <v>0</v>
      </c>
      <c r="AN539" s="2">
        <f>AN120</f>
        <v>0</v>
      </c>
      <c r="AO539" s="2">
        <f>AO120</f>
        <v>0</v>
      </c>
      <c r="AP539" s="2">
        <f>AP120</f>
        <v>0</v>
      </c>
      <c r="AQ539" s="2">
        <f>AQ120</f>
        <v>0</v>
      </c>
      <c r="AR539" s="2">
        <f>AR120</f>
        <v>0</v>
      </c>
      <c r="AS539" s="2">
        <f>AS120</f>
        <v>0</v>
      </c>
      <c r="AT539" s="2">
        <f>AT120</f>
        <v>0</v>
      </c>
      <c r="AU539" s="2">
        <f>AU120</f>
        <v>0</v>
      </c>
      <c r="AV539" s="2">
        <f>AV120</f>
        <v>0</v>
      </c>
      <c r="AW539" s="2">
        <f>AW120</f>
        <v>0</v>
      </c>
      <c r="AX539" s="2">
        <f>AX120</f>
        <v>0</v>
      </c>
      <c r="AY539" s="2">
        <f>AY120</f>
        <v>0</v>
      </c>
      <c r="AZ539" s="2">
        <f>AZ120</f>
        <v>0</v>
      </c>
      <c r="BA539" s="2">
        <f>BA120</f>
        <v>0</v>
      </c>
      <c r="BB539" s="2">
        <f>BB120</f>
        <v>0</v>
      </c>
      <c r="BC539" s="2">
        <f>BC120</f>
        <v>0</v>
      </c>
      <c r="BD539" s="2">
        <f>BD120</f>
        <v>0</v>
      </c>
      <c r="BE539" s="2">
        <f>BE120</f>
        <v>0</v>
      </c>
      <c r="BF539" s="2">
        <f>BF120</f>
        <v>0</v>
      </c>
      <c r="BG539" s="2">
        <f>BG120</f>
        <v>0</v>
      </c>
      <c r="BH539" s="2">
        <f>BH120</f>
        <v>2</v>
      </c>
      <c r="BI539" s="2">
        <f>BI120</f>
        <v>0</v>
      </c>
      <c r="BJ539" s="2">
        <f>BJ120</f>
        <v>0</v>
      </c>
      <c r="BK539" s="2">
        <f>BK120</f>
        <v>0</v>
      </c>
      <c r="BL539" s="2">
        <f>BL120</f>
        <v>0</v>
      </c>
      <c r="BM539" s="2">
        <f>BM120</f>
        <v>0</v>
      </c>
      <c r="BN539" s="2">
        <f>BN120</f>
        <v>0</v>
      </c>
      <c r="BO539" s="2">
        <f>BO120</f>
        <v>0</v>
      </c>
      <c r="BP539" s="2">
        <f>BP120</f>
        <v>0</v>
      </c>
      <c r="BQ539" s="2">
        <f>BQ120</f>
        <v>0</v>
      </c>
      <c r="BR539" s="2">
        <f>BR120</f>
        <v>0</v>
      </c>
      <c r="BS539" s="2">
        <f>BS120</f>
        <v>0</v>
      </c>
      <c r="BT539" s="2">
        <f>BT120</f>
        <v>0</v>
      </c>
      <c r="BU539" s="2">
        <f>BU120</f>
        <v>0</v>
      </c>
      <c r="BV539" s="2">
        <f>BV120</f>
        <v>0</v>
      </c>
      <c r="BW539" s="2">
        <f>BW120</f>
        <v>0</v>
      </c>
      <c r="BX539" s="2">
        <f>BX120</f>
        <v>0</v>
      </c>
      <c r="BY539" s="2">
        <f>BY120</f>
        <v>0</v>
      </c>
      <c r="BZ539" s="2">
        <f>BZ120</f>
        <v>0</v>
      </c>
      <c r="CA539" s="2">
        <f>CA120</f>
        <v>0</v>
      </c>
      <c r="CB539" s="2">
        <f>CB120</f>
        <v>0</v>
      </c>
      <c r="CC539" s="2">
        <f>CC120</f>
        <v>0</v>
      </c>
      <c r="CD539" s="2">
        <f>CD120</f>
        <v>0</v>
      </c>
      <c r="CE539" s="2">
        <f>CE120</f>
        <v>0</v>
      </c>
      <c r="CF539" s="2">
        <f>CF120</f>
        <v>0</v>
      </c>
      <c r="CG539" s="2">
        <f>CG120</f>
        <v>0</v>
      </c>
      <c r="CH539" s="2">
        <f>CH120</f>
        <v>0</v>
      </c>
      <c r="CI539" s="2">
        <f>CI120</f>
        <v>0</v>
      </c>
      <c r="CJ539" s="2">
        <f>CJ120</f>
        <v>0</v>
      </c>
      <c r="CK539" s="2">
        <f>CK120</f>
        <v>0</v>
      </c>
      <c r="CL539" s="2">
        <f>CL120</f>
        <v>2</v>
      </c>
      <c r="CM539" s="2">
        <f>CM120</f>
        <v>0</v>
      </c>
      <c r="CN539" s="2">
        <f>CN120</f>
        <v>8</v>
      </c>
      <c r="CO539" s="2">
        <f>CO120</f>
        <v>8</v>
      </c>
      <c r="CP539" s="2">
        <f>CP120</f>
        <v>0</v>
      </c>
      <c r="CQ539" s="2">
        <f>CQ120</f>
        <v>8</v>
      </c>
      <c r="CR539" s="2">
        <f>CR120</f>
        <v>0</v>
      </c>
      <c r="CS539" s="2">
        <f>CS120</f>
        <v>8</v>
      </c>
      <c r="CT539" s="2">
        <f>CT120</f>
        <v>0</v>
      </c>
      <c r="CU539" s="2">
        <f>CU120</f>
        <v>0</v>
      </c>
      <c r="CV539" s="2">
        <f>CV120</f>
        <v>0</v>
      </c>
      <c r="CW539" s="2">
        <f>CW120</f>
        <v>4</v>
      </c>
      <c r="CX539" s="2">
        <f>CX120</f>
        <v>4</v>
      </c>
      <c r="CY539" s="2">
        <f>CY120</f>
        <v>1</v>
      </c>
      <c r="CZ539" s="2">
        <f>CZ120</f>
        <v>0</v>
      </c>
      <c r="DA539" s="2">
        <f>DA120</f>
        <v>0</v>
      </c>
      <c r="DB539" s="2">
        <f>DB120</f>
        <v>0</v>
      </c>
      <c r="DC539" s="2">
        <f>DC120</f>
        <v>2</v>
      </c>
      <c r="DD539" s="2">
        <f>DD120</f>
        <v>225</v>
      </c>
      <c r="DE539" s="2">
        <f>DE120</f>
        <v>0</v>
      </c>
      <c r="DF539" s="2">
        <f>DF120</f>
        <v>0</v>
      </c>
      <c r="DG539" s="2">
        <f>DG120</f>
        <v>0</v>
      </c>
      <c r="DH539" s="2">
        <f>DH120</f>
        <v>0</v>
      </c>
      <c r="DI539" s="2">
        <f>DI120</f>
        <v>0</v>
      </c>
      <c r="DJ539" s="2">
        <f>DJ120</f>
        <v>0</v>
      </c>
      <c r="DK539" s="2">
        <f>DK120</f>
        <v>0</v>
      </c>
      <c r="DL539" s="2">
        <f>DL120</f>
        <v>0</v>
      </c>
      <c r="DM539" s="2">
        <f>DM120</f>
        <v>0</v>
      </c>
      <c r="DN539" s="2">
        <f>DN120</f>
        <v>0</v>
      </c>
      <c r="DO539" s="2">
        <f>DO120</f>
        <v>0</v>
      </c>
      <c r="DP539" s="2">
        <f>DP120</f>
        <v>0</v>
      </c>
      <c r="DQ539" s="2">
        <f>DQ120</f>
        <v>0</v>
      </c>
      <c r="DR539" s="2">
        <f>DR120</f>
        <v>0</v>
      </c>
      <c r="DS539" s="2">
        <f>DS120</f>
        <v>0</v>
      </c>
      <c r="DT539" s="2">
        <f>DT120</f>
        <v>0</v>
      </c>
      <c r="DU539" s="2">
        <f>DU120</f>
        <v>0</v>
      </c>
      <c r="DV539" s="2">
        <f>DV120</f>
        <v>0</v>
      </c>
      <c r="DW539" s="2">
        <f>DW120</f>
        <v>0</v>
      </c>
      <c r="DX539" s="2">
        <f>DX120</f>
        <v>0</v>
      </c>
      <c r="DY539" s="2">
        <f>DY120</f>
        <v>0</v>
      </c>
      <c r="DZ539" s="2">
        <f>DZ120</f>
        <v>0</v>
      </c>
      <c r="EA539" s="2">
        <f>EA120</f>
        <v>2</v>
      </c>
      <c r="EB539" s="2">
        <f>EB120</f>
        <v>2</v>
      </c>
      <c r="EC539" s="2">
        <f>EC120</f>
        <v>0</v>
      </c>
      <c r="ED539" s="2">
        <f>ED120</f>
        <v>9</v>
      </c>
      <c r="EE539" s="2">
        <f>EE120</f>
        <v>9</v>
      </c>
      <c r="EF539" s="2">
        <f>EF120</f>
        <v>0</v>
      </c>
      <c r="EG539" s="2">
        <f>EG120</f>
        <v>1</v>
      </c>
      <c r="EH539" s="2">
        <f>EH120</f>
        <v>3</v>
      </c>
      <c r="EI539" s="2">
        <f>EI120</f>
        <v>5</v>
      </c>
      <c r="EJ539" s="2">
        <f>EJ120</f>
        <v>0</v>
      </c>
      <c r="EK539" s="2">
        <f>EK120</f>
        <v>0</v>
      </c>
      <c r="EL539" s="2">
        <f>EL120</f>
        <v>0</v>
      </c>
      <c r="EM539" s="2">
        <f>EM120</f>
        <v>9</v>
      </c>
      <c r="EN539" s="2">
        <f>EN120</f>
        <v>0</v>
      </c>
      <c r="EO539" s="2">
        <f>EO120</f>
        <v>0</v>
      </c>
      <c r="EP539" s="2">
        <f>EP120</f>
        <v>0</v>
      </c>
      <c r="EQ539" s="2">
        <f>EQ120</f>
        <v>0</v>
      </c>
      <c r="ER539" s="2">
        <f>ER120</f>
        <v>0</v>
      </c>
      <c r="ES539" s="2">
        <f>ES120</f>
        <v>1</v>
      </c>
      <c r="ET539" s="2">
        <f>ET120</f>
        <v>8</v>
      </c>
      <c r="EU539" s="2">
        <f>EU120</f>
        <v>0</v>
      </c>
      <c r="EV539" s="2">
        <f>EV120</f>
        <v>0</v>
      </c>
      <c r="EW539" s="2">
        <f>EW120</f>
        <v>0</v>
      </c>
      <c r="EX539" s="2">
        <f>EX120</f>
        <v>9</v>
      </c>
      <c r="EY539" s="2">
        <f>EY120</f>
        <v>0</v>
      </c>
      <c r="EZ539" s="2">
        <f>EZ120</f>
        <v>257</v>
      </c>
      <c r="FA539" s="2">
        <f>FA120</f>
        <v>257</v>
      </c>
      <c r="FB539" s="2">
        <f>FB120</f>
        <v>0</v>
      </c>
      <c r="FC539" s="2">
        <f>FC120</f>
        <v>5</v>
      </c>
      <c r="FD539" s="2">
        <f>FD120</f>
        <v>5</v>
      </c>
      <c r="FE539" s="2">
        <f>FE120</f>
        <v>0</v>
      </c>
      <c r="FF539" s="2">
        <f>FF120</f>
        <v>52</v>
      </c>
      <c r="FG539" s="2">
        <f>FG120</f>
        <v>0</v>
      </c>
      <c r="FH539" s="2">
        <f>FH120</f>
        <v>88</v>
      </c>
      <c r="FI539" s="2">
        <f>FI120</f>
        <v>0</v>
      </c>
      <c r="FJ539" s="2">
        <f>FJ120</f>
        <v>66</v>
      </c>
      <c r="FK539" s="2">
        <f>FK120</f>
        <v>0</v>
      </c>
      <c r="FL539" s="2">
        <f>FL120</f>
        <v>54</v>
      </c>
      <c r="FM539" s="2">
        <f>FM120</f>
        <v>0</v>
      </c>
      <c r="FN539" s="2">
        <f>FN120</f>
        <v>0</v>
      </c>
      <c r="FO539" s="2">
        <f>FO120</f>
        <v>0</v>
      </c>
      <c r="FP539" s="2">
        <f>FP120</f>
        <v>0</v>
      </c>
      <c r="FQ539" s="2">
        <f>FQ120</f>
        <v>0</v>
      </c>
      <c r="FR539" s="2">
        <f>FR120</f>
        <v>0</v>
      </c>
      <c r="FS539" s="2">
        <f>FS120</f>
        <v>0</v>
      </c>
      <c r="FT539" s="2">
        <f>FT120</f>
        <v>0</v>
      </c>
      <c r="FU539" s="2">
        <f>FU120</f>
        <v>0</v>
      </c>
      <c r="FV539" s="2">
        <f>FV120</f>
        <v>260</v>
      </c>
      <c r="FW539" s="2">
        <f>FW120</f>
        <v>260</v>
      </c>
      <c r="FX539" s="2">
        <f>FX120</f>
        <v>0</v>
      </c>
      <c r="FY539" s="2">
        <f>FY120</f>
        <v>0</v>
      </c>
      <c r="FZ539" s="2">
        <f>FZ120</f>
        <v>0</v>
      </c>
      <c r="GA539" s="2">
        <f>GA120</f>
        <v>236</v>
      </c>
      <c r="GB539" s="2">
        <f>GB120</f>
        <v>0</v>
      </c>
      <c r="GC539" s="2">
        <f>GC120</f>
        <v>21</v>
      </c>
      <c r="GD539" s="2">
        <f>GD120</f>
        <v>0</v>
      </c>
      <c r="GE539" s="2">
        <f>GE120</f>
        <v>3</v>
      </c>
      <c r="GF539" s="2">
        <f>GF120</f>
        <v>0</v>
      </c>
      <c r="GG539" s="2">
        <f>GG120</f>
        <v>248</v>
      </c>
      <c r="GH539" s="2">
        <f>GH120</f>
        <v>0</v>
      </c>
      <c r="GI539" s="2">
        <f>GI120</f>
        <v>0</v>
      </c>
      <c r="GJ539" s="2">
        <f>GJ120</f>
        <v>0</v>
      </c>
      <c r="GK539" s="2">
        <f>GK120</f>
        <v>0</v>
      </c>
      <c r="GL539" s="2">
        <f>GL120</f>
        <v>0</v>
      </c>
      <c r="GM539" s="2">
        <f>GM120</f>
        <v>0</v>
      </c>
      <c r="GN539" s="2">
        <f>GN120</f>
        <v>0</v>
      </c>
      <c r="GO539" s="2">
        <f>GO120</f>
        <v>0</v>
      </c>
      <c r="GP539" s="2">
        <f>GP120</f>
        <v>0</v>
      </c>
      <c r="GQ539" s="2">
        <f>GQ120</f>
        <v>12</v>
      </c>
      <c r="GR539" s="2">
        <f>GR120</f>
        <v>0</v>
      </c>
      <c r="GS539" s="2">
        <f>GS120</f>
        <v>0</v>
      </c>
      <c r="GT539" s="2">
        <f>GT120</f>
        <v>0</v>
      </c>
      <c r="GU539" s="2">
        <f>GU120</f>
        <v>259</v>
      </c>
      <c r="GV539" s="2">
        <f>GV120</f>
        <v>0</v>
      </c>
      <c r="GW539" s="2">
        <f>GW120</f>
        <v>1</v>
      </c>
      <c r="GX539" s="2">
        <f>GX120</f>
        <v>0</v>
      </c>
      <c r="GY539" s="2">
        <f>GY120</f>
        <v>0</v>
      </c>
      <c r="GZ539" s="2">
        <f>GZ120</f>
        <v>0</v>
      </c>
      <c r="HA539" s="2">
        <f>HA120</f>
        <v>0</v>
      </c>
      <c r="HB539" s="2">
        <f>HB120</f>
        <v>0</v>
      </c>
      <c r="HC539" s="2">
        <f>HC120</f>
        <v>0</v>
      </c>
      <c r="HD539" s="2">
        <f>HD120</f>
        <v>0</v>
      </c>
      <c r="HE539" s="2">
        <f>HE120</f>
        <v>0</v>
      </c>
      <c r="HF539" s="2">
        <f>HF120</f>
        <v>0</v>
      </c>
      <c r="HG539" s="2">
        <f>HG120</f>
        <v>0</v>
      </c>
      <c r="HH539" s="2">
        <f>HH120</f>
        <v>0</v>
      </c>
      <c r="HI539" s="2">
        <f>HI120</f>
        <v>0</v>
      </c>
      <c r="HJ539" s="2">
        <f>HJ120</f>
        <v>2</v>
      </c>
      <c r="HK539" s="2">
        <f>HK120</f>
        <v>0</v>
      </c>
      <c r="HL539" s="2">
        <f>HL120</f>
        <v>88</v>
      </c>
      <c r="HM539" s="2">
        <f>HM120</f>
        <v>2</v>
      </c>
      <c r="HN539" s="2">
        <f>HN120</f>
        <v>2</v>
      </c>
      <c r="HO539" s="2">
        <f>HO120</f>
        <v>0</v>
      </c>
      <c r="HP539" s="2">
        <f>HP120</f>
        <v>0</v>
      </c>
      <c r="HQ539" s="2">
        <f>HQ120</f>
        <v>0</v>
      </c>
      <c r="HR539" s="2">
        <f>HR120</f>
        <v>0</v>
      </c>
      <c r="HS539" s="2">
        <f>HS120</f>
        <v>0</v>
      </c>
      <c r="HT539" s="2">
        <f>HT120</f>
        <v>0</v>
      </c>
      <c r="HU539" s="2">
        <f>HU120</f>
        <v>0</v>
      </c>
      <c r="HV539" s="2">
        <f>HV120</f>
        <v>0</v>
      </c>
      <c r="HW539" s="2">
        <f>HW120</f>
        <v>0</v>
      </c>
      <c r="HX539" s="2">
        <f>HX120</f>
        <v>0</v>
      </c>
      <c r="HY539" s="2">
        <f>HY120</f>
        <v>0</v>
      </c>
      <c r="HZ539" s="2">
        <f>HZ120</f>
        <v>0</v>
      </c>
      <c r="IA539" s="2">
        <f>IA120</f>
        <v>1</v>
      </c>
      <c r="IB539" s="2">
        <f>IB120</f>
        <v>23</v>
      </c>
      <c r="IC539" s="2">
        <f>IC120</f>
        <v>0</v>
      </c>
      <c r="ID539" s="2">
        <f>ID120</f>
        <v>16</v>
      </c>
      <c r="IE539" s="2">
        <f>IE120</f>
        <v>16</v>
      </c>
      <c r="IF539" s="2">
        <f>IF120</f>
        <v>0</v>
      </c>
      <c r="IG539" s="2">
        <f>IG120</f>
        <v>0</v>
      </c>
      <c r="IH539" s="2">
        <f>IH120</f>
        <v>0</v>
      </c>
      <c r="II539" s="2">
        <f>II120</f>
        <v>16</v>
      </c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P539" s="2"/>
      <c r="JY539" s="2"/>
      <c r="KD539" s="2"/>
      <c r="KE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Z539" s="2"/>
      <c r="LC539" s="2"/>
      <c r="LD539" s="2"/>
    </row>
    <row r="540" spans="1:316" x14ac:dyDescent="0.2">
      <c r="A540" s="48" t="s">
        <v>312</v>
      </c>
      <c r="C540" s="91" t="s">
        <v>734</v>
      </c>
      <c r="D540" s="53" t="s">
        <v>321</v>
      </c>
      <c r="E540" s="2">
        <f>E121</f>
        <v>1</v>
      </c>
      <c r="F540" s="2">
        <f>F121</f>
        <v>1</v>
      </c>
      <c r="G540" s="2">
        <f>G121</f>
        <v>0</v>
      </c>
      <c r="H540" s="2">
        <f>H121</f>
        <v>0</v>
      </c>
      <c r="I540" s="2">
        <f>I121</f>
        <v>0</v>
      </c>
      <c r="J540" s="2">
        <f>J121</f>
        <v>0</v>
      </c>
      <c r="K540" s="2">
        <f>K121</f>
        <v>0</v>
      </c>
      <c r="L540" s="2">
        <f>L121</f>
        <v>0</v>
      </c>
      <c r="M540" s="2">
        <f>M121</f>
        <v>0</v>
      </c>
      <c r="N540" s="2">
        <f>N121</f>
        <v>0</v>
      </c>
      <c r="O540" s="2">
        <f>O121</f>
        <v>0</v>
      </c>
      <c r="P540" s="2">
        <f>P121</f>
        <v>0</v>
      </c>
      <c r="Q540" s="2">
        <f>Q121</f>
        <v>0</v>
      </c>
      <c r="R540" s="2">
        <f>R121</f>
        <v>0</v>
      </c>
      <c r="S540" s="2">
        <f>S121</f>
        <v>0</v>
      </c>
      <c r="T540" s="2">
        <f>T121</f>
        <v>0</v>
      </c>
      <c r="U540" s="2">
        <f>U121</f>
        <v>0</v>
      </c>
      <c r="V540" s="2">
        <f>V121</f>
        <v>0</v>
      </c>
      <c r="W540" s="2">
        <f>W121</f>
        <v>0</v>
      </c>
      <c r="X540" s="2">
        <f>X121</f>
        <v>1</v>
      </c>
      <c r="Y540" s="2">
        <f>Y121</f>
        <v>0</v>
      </c>
      <c r="Z540" s="2">
        <f>Z121</f>
        <v>0</v>
      </c>
      <c r="AA540" s="2">
        <f>AA121</f>
        <v>0</v>
      </c>
      <c r="AB540" s="2">
        <f>AB121</f>
        <v>0</v>
      </c>
      <c r="AC540" s="2">
        <f>AC121</f>
        <v>1</v>
      </c>
      <c r="AD540" s="2">
        <f>AD121</f>
        <v>0</v>
      </c>
      <c r="AE540" s="2">
        <f>AE121</f>
        <v>0</v>
      </c>
      <c r="AF540" s="2">
        <f>AF121</f>
        <v>0</v>
      </c>
      <c r="AG540" s="2">
        <f>AG121</f>
        <v>0</v>
      </c>
      <c r="AH540" s="2">
        <f>AH121</f>
        <v>0</v>
      </c>
      <c r="AI540" s="2">
        <f>AI121</f>
        <v>0</v>
      </c>
      <c r="AJ540" s="2">
        <f>AJ121</f>
        <v>0</v>
      </c>
      <c r="AK540" s="2">
        <f>AK121</f>
        <v>0</v>
      </c>
      <c r="AL540" s="2">
        <f>AL121</f>
        <v>0</v>
      </c>
      <c r="AM540" s="2">
        <f>AM121</f>
        <v>0</v>
      </c>
      <c r="AN540" s="2">
        <f>AN121</f>
        <v>0</v>
      </c>
      <c r="AO540" s="2">
        <f>AO121</f>
        <v>0</v>
      </c>
      <c r="AP540" s="2">
        <f>AP121</f>
        <v>0</v>
      </c>
      <c r="AQ540" s="2">
        <f>AQ121</f>
        <v>0</v>
      </c>
      <c r="AR540" s="2">
        <f>AR121</f>
        <v>0</v>
      </c>
      <c r="AS540" s="2">
        <f>AS121</f>
        <v>0</v>
      </c>
      <c r="AT540" s="2">
        <f>AT121</f>
        <v>0</v>
      </c>
      <c r="AU540" s="2">
        <f>AU121</f>
        <v>0</v>
      </c>
      <c r="AV540" s="2">
        <f>AV121</f>
        <v>0</v>
      </c>
      <c r="AW540" s="2">
        <f>AW121</f>
        <v>0</v>
      </c>
      <c r="AX540" s="2">
        <f>AX121</f>
        <v>0</v>
      </c>
      <c r="AY540" s="2">
        <f>AY121</f>
        <v>0</v>
      </c>
      <c r="AZ540" s="2">
        <f>AZ121</f>
        <v>0</v>
      </c>
      <c r="BA540" s="2">
        <f>BA121</f>
        <v>0</v>
      </c>
      <c r="BB540" s="2">
        <f>BB121</f>
        <v>0</v>
      </c>
      <c r="BC540" s="2">
        <f>BC121</f>
        <v>0</v>
      </c>
      <c r="BD540" s="2">
        <f>BD121</f>
        <v>0</v>
      </c>
      <c r="BE540" s="2">
        <f>BE121</f>
        <v>0</v>
      </c>
      <c r="BF540" s="2">
        <f>BF121</f>
        <v>0</v>
      </c>
      <c r="BG540" s="2">
        <f>BG121</f>
        <v>0</v>
      </c>
      <c r="BH540" s="2">
        <f>BH121</f>
        <v>1</v>
      </c>
      <c r="BI540" s="2">
        <f>BI121</f>
        <v>0</v>
      </c>
      <c r="BJ540" s="2">
        <f>BJ121</f>
        <v>0</v>
      </c>
      <c r="BK540" s="2">
        <f>BK121</f>
        <v>0</v>
      </c>
      <c r="BL540" s="2">
        <f>BL121</f>
        <v>0</v>
      </c>
      <c r="BM540" s="2">
        <f>BM121</f>
        <v>0</v>
      </c>
      <c r="BN540" s="2">
        <f>BN121</f>
        <v>0</v>
      </c>
      <c r="BO540" s="2">
        <f>BO121</f>
        <v>0</v>
      </c>
      <c r="BP540" s="2">
        <f>BP121</f>
        <v>0</v>
      </c>
      <c r="BQ540" s="2">
        <f>BQ121</f>
        <v>0</v>
      </c>
      <c r="BR540" s="2">
        <f>BR121</f>
        <v>0</v>
      </c>
      <c r="BS540" s="2">
        <f>BS121</f>
        <v>0</v>
      </c>
      <c r="BT540" s="2">
        <f>BT121</f>
        <v>0</v>
      </c>
      <c r="BU540" s="2">
        <f>BU121</f>
        <v>0</v>
      </c>
      <c r="BV540" s="2">
        <f>BV121</f>
        <v>0</v>
      </c>
      <c r="BW540" s="2">
        <f>BW121</f>
        <v>0</v>
      </c>
      <c r="BX540" s="2">
        <f>BX121</f>
        <v>0</v>
      </c>
      <c r="BY540" s="2">
        <f>BY121</f>
        <v>0</v>
      </c>
      <c r="BZ540" s="2">
        <f>BZ121</f>
        <v>0</v>
      </c>
      <c r="CA540" s="2">
        <f>CA121</f>
        <v>0</v>
      </c>
      <c r="CB540" s="2">
        <f>CB121</f>
        <v>0</v>
      </c>
      <c r="CC540" s="2">
        <f>CC121</f>
        <v>0</v>
      </c>
      <c r="CD540" s="2">
        <f>CD121</f>
        <v>0</v>
      </c>
      <c r="CE540" s="2">
        <f>CE121</f>
        <v>0</v>
      </c>
      <c r="CF540" s="2">
        <f>CF121</f>
        <v>0</v>
      </c>
      <c r="CG540" s="2">
        <f>CG121</f>
        <v>0</v>
      </c>
      <c r="CH540" s="2">
        <f>CH121</f>
        <v>0</v>
      </c>
      <c r="CI540" s="2">
        <f>CI121</f>
        <v>0</v>
      </c>
      <c r="CJ540" s="2">
        <f>CJ121</f>
        <v>0</v>
      </c>
      <c r="CK540" s="2">
        <f>CK121</f>
        <v>0</v>
      </c>
      <c r="CL540" s="2">
        <f>CL121</f>
        <v>1</v>
      </c>
      <c r="CM540" s="2">
        <f>CM121</f>
        <v>0</v>
      </c>
      <c r="CN540" s="2">
        <f>CN121</f>
        <v>4</v>
      </c>
      <c r="CO540" s="2">
        <f>CO121</f>
        <v>4</v>
      </c>
      <c r="CP540" s="2">
        <f>CP121</f>
        <v>0</v>
      </c>
      <c r="CQ540" s="2">
        <f>CQ121</f>
        <v>4</v>
      </c>
      <c r="CR540" s="2">
        <f>CR121</f>
        <v>0</v>
      </c>
      <c r="CS540" s="2">
        <f>CS121</f>
        <v>4</v>
      </c>
      <c r="CT540" s="2">
        <f>CT121</f>
        <v>0</v>
      </c>
      <c r="CU540" s="2">
        <f>CU121</f>
        <v>0</v>
      </c>
      <c r="CV540" s="2">
        <f>CV121</f>
        <v>0</v>
      </c>
      <c r="CW540" s="2">
        <f>CW121</f>
        <v>0</v>
      </c>
      <c r="CX540" s="2">
        <f>CX121</f>
        <v>4</v>
      </c>
      <c r="CY540" s="2">
        <f>CY121</f>
        <v>0</v>
      </c>
      <c r="CZ540" s="2">
        <f>CZ121</f>
        <v>0</v>
      </c>
      <c r="DA540" s="2">
        <f>DA121</f>
        <v>0</v>
      </c>
      <c r="DB540" s="2">
        <f>DB121</f>
        <v>0</v>
      </c>
      <c r="DC540" s="2">
        <f>DC121</f>
        <v>1</v>
      </c>
      <c r="DD540" s="2">
        <f>DD121</f>
        <v>97</v>
      </c>
      <c r="DE540" s="2">
        <f>DE121</f>
        <v>0</v>
      </c>
      <c r="DF540" s="2">
        <f>DF121</f>
        <v>0</v>
      </c>
      <c r="DG540" s="2">
        <f>DG121</f>
        <v>4</v>
      </c>
      <c r="DH540" s="2">
        <f>DH121</f>
        <v>4</v>
      </c>
      <c r="DI540" s="2">
        <f>DI121</f>
        <v>0</v>
      </c>
      <c r="DJ540" s="2">
        <f>DJ121</f>
        <v>0</v>
      </c>
      <c r="DK540" s="2">
        <f>DK121</f>
        <v>1</v>
      </c>
      <c r="DL540" s="2">
        <f>DL121</f>
        <v>3</v>
      </c>
      <c r="DM540" s="2">
        <f>DM121</f>
        <v>0</v>
      </c>
      <c r="DN540" s="2">
        <f>DN121</f>
        <v>0</v>
      </c>
      <c r="DO540" s="2">
        <f>DO121</f>
        <v>0</v>
      </c>
      <c r="DP540" s="2">
        <f>DP121</f>
        <v>4</v>
      </c>
      <c r="DQ540" s="2">
        <f>DQ121</f>
        <v>0</v>
      </c>
      <c r="DR540" s="2">
        <f>DR121</f>
        <v>0</v>
      </c>
      <c r="DS540" s="2">
        <f>DS121</f>
        <v>0</v>
      </c>
      <c r="DT540" s="2">
        <f>DT121</f>
        <v>0</v>
      </c>
      <c r="DU540" s="2">
        <f>DU121</f>
        <v>0</v>
      </c>
      <c r="DV540" s="2">
        <f>DV121</f>
        <v>0</v>
      </c>
      <c r="DW540" s="2">
        <f>DW121</f>
        <v>0</v>
      </c>
      <c r="DX540" s="2">
        <f>DX121</f>
        <v>3</v>
      </c>
      <c r="DY540" s="2">
        <f>DY121</f>
        <v>1</v>
      </c>
      <c r="DZ540" s="2">
        <f>DZ121</f>
        <v>0</v>
      </c>
      <c r="EA540" s="2">
        <f>EA121</f>
        <v>0</v>
      </c>
      <c r="EB540" s="2">
        <f>EB121</f>
        <v>4</v>
      </c>
      <c r="EC540" s="2">
        <f>EC121</f>
        <v>0</v>
      </c>
      <c r="ED540" s="2">
        <f>ED121</f>
        <v>0</v>
      </c>
      <c r="EE540" s="2">
        <f>EE121</f>
        <v>0</v>
      </c>
      <c r="EF540" s="2">
        <f>EF121</f>
        <v>0</v>
      </c>
      <c r="EG540" s="2">
        <f>EG121</f>
        <v>0</v>
      </c>
      <c r="EH540" s="2">
        <f>EH121</f>
        <v>0</v>
      </c>
      <c r="EI540" s="2">
        <f>EI121</f>
        <v>0</v>
      </c>
      <c r="EJ540" s="2">
        <f>EJ121</f>
        <v>0</v>
      </c>
      <c r="EK540" s="2">
        <f>EK121</f>
        <v>0</v>
      </c>
      <c r="EL540" s="2">
        <f>EL121</f>
        <v>0</v>
      </c>
      <c r="EM540" s="2">
        <f>EM121</f>
        <v>0</v>
      </c>
      <c r="EN540" s="2">
        <f>EN121</f>
        <v>0</v>
      </c>
      <c r="EO540" s="2">
        <f>EO121</f>
        <v>0</v>
      </c>
      <c r="EP540" s="2">
        <f>EP121</f>
        <v>0</v>
      </c>
      <c r="EQ540" s="2">
        <f>EQ121</f>
        <v>0</v>
      </c>
      <c r="ER540" s="2">
        <f>ER121</f>
        <v>0</v>
      </c>
      <c r="ES540" s="2">
        <f>ES121</f>
        <v>0</v>
      </c>
      <c r="ET540" s="2">
        <f>ET121</f>
        <v>0</v>
      </c>
      <c r="EU540" s="2">
        <f>EU121</f>
        <v>0</v>
      </c>
      <c r="EV540" s="2">
        <f>EV121</f>
        <v>0</v>
      </c>
      <c r="EW540" s="2">
        <f>EW121</f>
        <v>3</v>
      </c>
      <c r="EX540" s="2">
        <f>EX121</f>
        <v>3</v>
      </c>
      <c r="EY540" s="2">
        <f>EY121</f>
        <v>0</v>
      </c>
      <c r="EZ540" s="2">
        <f>EZ121</f>
        <v>0</v>
      </c>
      <c r="FA540" s="2">
        <f>FA121</f>
        <v>0</v>
      </c>
      <c r="FB540" s="2">
        <f>FB121</f>
        <v>0</v>
      </c>
      <c r="FC540" s="2">
        <f>FC121</f>
        <v>0</v>
      </c>
      <c r="FD540" s="2">
        <f>FD121</f>
        <v>0</v>
      </c>
      <c r="FE540" s="2">
        <f>FE121</f>
        <v>0</v>
      </c>
      <c r="FF540" s="2">
        <f>FF121</f>
        <v>21</v>
      </c>
      <c r="FG540" s="2">
        <f>FG121</f>
        <v>0</v>
      </c>
      <c r="FH540" s="2">
        <f>FH121</f>
        <v>52</v>
      </c>
      <c r="FI540" s="2">
        <f>FI121</f>
        <v>0</v>
      </c>
      <c r="FJ540" s="2">
        <f>FJ121</f>
        <v>45</v>
      </c>
      <c r="FK540" s="2">
        <f>FK121</f>
        <v>0</v>
      </c>
      <c r="FL540" s="2">
        <f>FL121</f>
        <v>27</v>
      </c>
      <c r="FM540" s="2">
        <f>FM121</f>
        <v>0</v>
      </c>
      <c r="FN540" s="2">
        <f>FN121</f>
        <v>0</v>
      </c>
      <c r="FO540" s="2">
        <f>FO121</f>
        <v>0</v>
      </c>
      <c r="FP540" s="2">
        <f>FP121</f>
        <v>0</v>
      </c>
      <c r="FQ540" s="2">
        <f>FQ121</f>
        <v>0</v>
      </c>
      <c r="FR540" s="2">
        <f>FR121</f>
        <v>0</v>
      </c>
      <c r="FS540" s="2">
        <f>FS121</f>
        <v>0</v>
      </c>
      <c r="FT540" s="2">
        <f>FT121</f>
        <v>0</v>
      </c>
      <c r="FU540" s="2">
        <f>FU121</f>
        <v>0</v>
      </c>
      <c r="FV540" s="2">
        <f>FV121</f>
        <v>145</v>
      </c>
      <c r="FW540" s="2">
        <f>FW121</f>
        <v>145</v>
      </c>
      <c r="FX540" s="2">
        <f>FX121</f>
        <v>0</v>
      </c>
      <c r="FY540" s="2">
        <f>FY121</f>
        <v>0</v>
      </c>
      <c r="FZ540" s="2">
        <f>FZ121</f>
        <v>0</v>
      </c>
      <c r="GA540" s="2">
        <f>GA121</f>
        <v>99</v>
      </c>
      <c r="GB540" s="2">
        <f>GB121</f>
        <v>0</v>
      </c>
      <c r="GC540" s="2">
        <f>GC121</f>
        <v>36</v>
      </c>
      <c r="GD540" s="2">
        <f>GD121</f>
        <v>0</v>
      </c>
      <c r="GE540" s="2">
        <f>GE121</f>
        <v>10</v>
      </c>
      <c r="GF540" s="2">
        <f>GF121</f>
        <v>0</v>
      </c>
      <c r="GG540" s="2">
        <f>GG121</f>
        <v>127</v>
      </c>
      <c r="GH540" s="2">
        <f>GH121</f>
        <v>0</v>
      </c>
      <c r="GI540" s="2">
        <f>GI121</f>
        <v>0</v>
      </c>
      <c r="GJ540" s="2">
        <f>GJ121</f>
        <v>0</v>
      </c>
      <c r="GK540" s="2">
        <f>GK121</f>
        <v>0</v>
      </c>
      <c r="GL540" s="2">
        <f>GL121</f>
        <v>0</v>
      </c>
      <c r="GM540" s="2">
        <f>GM121</f>
        <v>0</v>
      </c>
      <c r="GN540" s="2">
        <f>GN121</f>
        <v>0</v>
      </c>
      <c r="GO540" s="2">
        <f>GO121</f>
        <v>0</v>
      </c>
      <c r="GP540" s="2">
        <f>GP121</f>
        <v>0</v>
      </c>
      <c r="GQ540" s="2">
        <f>GQ121</f>
        <v>2</v>
      </c>
      <c r="GR540" s="2">
        <f>GR121</f>
        <v>0</v>
      </c>
      <c r="GS540" s="2">
        <f>GS121</f>
        <v>16</v>
      </c>
      <c r="GT540" s="2">
        <f>GT121</f>
        <v>0</v>
      </c>
      <c r="GU540" s="2">
        <f>GU121</f>
        <v>145</v>
      </c>
      <c r="GV540" s="2">
        <f>GV121</f>
        <v>0</v>
      </c>
      <c r="GW540" s="2">
        <f>GW121</f>
        <v>0</v>
      </c>
      <c r="GX540" s="2">
        <f>GX121</f>
        <v>0</v>
      </c>
      <c r="GY540" s="2">
        <f>GY121</f>
        <v>0</v>
      </c>
      <c r="GZ540" s="2">
        <f>GZ121</f>
        <v>0</v>
      </c>
      <c r="HA540" s="2">
        <f>HA121</f>
        <v>0</v>
      </c>
      <c r="HB540" s="2">
        <f>HB121</f>
        <v>0</v>
      </c>
      <c r="HC540" s="2">
        <f>HC121</f>
        <v>0</v>
      </c>
      <c r="HD540" s="2">
        <f>HD121</f>
        <v>0</v>
      </c>
      <c r="HE540" s="2">
        <f>HE121</f>
        <v>0</v>
      </c>
      <c r="HF540" s="2">
        <f>HF121</f>
        <v>0</v>
      </c>
      <c r="HG540" s="2">
        <f>HG121</f>
        <v>0</v>
      </c>
      <c r="HH540" s="2">
        <f>HH121</f>
        <v>0</v>
      </c>
      <c r="HI540" s="2">
        <f>HI121</f>
        <v>0</v>
      </c>
      <c r="HJ540" s="2">
        <f>HJ121</f>
        <v>1</v>
      </c>
      <c r="HK540" s="2">
        <f>HK121</f>
        <v>0</v>
      </c>
      <c r="HL540" s="2">
        <f>HL121</f>
        <v>44</v>
      </c>
      <c r="HM540" s="2">
        <f>HM121</f>
        <v>0</v>
      </c>
      <c r="HN540" s="2">
        <f>HN121</f>
        <v>1</v>
      </c>
      <c r="HO540" s="2">
        <f>HO121</f>
        <v>0</v>
      </c>
      <c r="HP540" s="2">
        <f>HP121</f>
        <v>0</v>
      </c>
      <c r="HQ540" s="2">
        <f>HQ121</f>
        <v>0</v>
      </c>
      <c r="HR540" s="2">
        <f>HR121</f>
        <v>0</v>
      </c>
      <c r="HS540" s="2">
        <f>HS121</f>
        <v>0</v>
      </c>
      <c r="HT540" s="2">
        <f>HT121</f>
        <v>0</v>
      </c>
      <c r="HU540" s="2">
        <f>HU121</f>
        <v>0</v>
      </c>
      <c r="HV540" s="2">
        <f>HV121</f>
        <v>0</v>
      </c>
      <c r="HW540" s="2">
        <f>HW121</f>
        <v>0</v>
      </c>
      <c r="HX540" s="2">
        <f>HX121</f>
        <v>0</v>
      </c>
      <c r="HY540" s="2">
        <f>HY121</f>
        <v>0</v>
      </c>
      <c r="HZ540" s="2">
        <f>HZ121</f>
        <v>0</v>
      </c>
      <c r="IA540" s="2">
        <f>IA121</f>
        <v>1</v>
      </c>
      <c r="IB540" s="2">
        <f>IB121</f>
        <v>44</v>
      </c>
      <c r="IC540" s="2">
        <f>IC121</f>
        <v>0</v>
      </c>
      <c r="ID540" s="2">
        <f>ID121</f>
        <v>16</v>
      </c>
      <c r="IE540" s="2">
        <f>IE121</f>
        <v>16</v>
      </c>
      <c r="IF540" s="2">
        <f>IF121</f>
        <v>0</v>
      </c>
      <c r="IG540" s="2">
        <f>IG121</f>
        <v>2</v>
      </c>
      <c r="IH540" s="2">
        <f>IH121</f>
        <v>0</v>
      </c>
      <c r="II540" s="2">
        <f>II121</f>
        <v>14</v>
      </c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P540" s="2"/>
      <c r="JY540" s="2"/>
      <c r="KD540" s="2"/>
      <c r="KE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Z540" s="2"/>
      <c r="LC540" s="2"/>
      <c r="LD540" s="2"/>
    </row>
    <row r="541" spans="1:316" x14ac:dyDescent="0.2">
      <c r="A541" s="48" t="s">
        <v>312</v>
      </c>
      <c r="C541" s="91" t="s">
        <v>322</v>
      </c>
      <c r="D541" s="53" t="s">
        <v>322</v>
      </c>
      <c r="E541" s="2">
        <f>E131</f>
        <v>1</v>
      </c>
      <c r="F541" s="2">
        <f>F131</f>
        <v>0</v>
      </c>
      <c r="G541" s="2">
        <f>G131</f>
        <v>0</v>
      </c>
      <c r="H541" s="2">
        <f>H131</f>
        <v>0</v>
      </c>
      <c r="I541" s="2">
        <f>I131</f>
        <v>0</v>
      </c>
      <c r="J541" s="2">
        <f>J131</f>
        <v>0</v>
      </c>
      <c r="K541" s="2">
        <f>K131</f>
        <v>0</v>
      </c>
      <c r="L541" s="2">
        <f>L131</f>
        <v>0</v>
      </c>
      <c r="M541" s="2">
        <f>M131</f>
        <v>0</v>
      </c>
      <c r="N541" s="2">
        <f>N131</f>
        <v>0</v>
      </c>
      <c r="O541" s="2">
        <f>O131</f>
        <v>0</v>
      </c>
      <c r="P541" s="2">
        <f>P131</f>
        <v>0</v>
      </c>
      <c r="Q541" s="2">
        <f>Q131</f>
        <v>0</v>
      </c>
      <c r="R541" s="2">
        <f>R131</f>
        <v>0</v>
      </c>
      <c r="S541" s="2">
        <f>S131</f>
        <v>0</v>
      </c>
      <c r="T541" s="2">
        <f>T131</f>
        <v>0</v>
      </c>
      <c r="U541" s="2">
        <f>U131</f>
        <v>1</v>
      </c>
      <c r="V541" s="2">
        <f>V131</f>
        <v>0</v>
      </c>
      <c r="W541" s="2">
        <f>W131</f>
        <v>0</v>
      </c>
      <c r="X541" s="2">
        <f>X131</f>
        <v>0</v>
      </c>
      <c r="Y541" s="2">
        <f>Y131</f>
        <v>0</v>
      </c>
      <c r="Z541" s="2">
        <f>Z131</f>
        <v>0</v>
      </c>
      <c r="AA541" s="2">
        <f>AA131</f>
        <v>0</v>
      </c>
      <c r="AB541" s="2">
        <f>AB131</f>
        <v>0</v>
      </c>
      <c r="AC541" s="2">
        <f>AC131</f>
        <v>1</v>
      </c>
      <c r="AD541" s="2">
        <f>AD131</f>
        <v>0</v>
      </c>
      <c r="AE541" s="2">
        <f>AE131</f>
        <v>0</v>
      </c>
      <c r="AF541" s="2">
        <f>AF131</f>
        <v>0</v>
      </c>
      <c r="AG541" s="2">
        <f>AG131</f>
        <v>0</v>
      </c>
      <c r="AH541" s="2">
        <f>AH131</f>
        <v>0</v>
      </c>
      <c r="AI541" s="2">
        <f>AI131</f>
        <v>0</v>
      </c>
      <c r="AJ541" s="2">
        <f>AJ131</f>
        <v>0</v>
      </c>
      <c r="AK541" s="2">
        <f>AK131</f>
        <v>0</v>
      </c>
      <c r="AL541" s="2">
        <f>AL131</f>
        <v>0</v>
      </c>
      <c r="AM541" s="2">
        <f>AM131</f>
        <v>0</v>
      </c>
      <c r="AN541" s="2">
        <f>AN131</f>
        <v>0</v>
      </c>
      <c r="AO541" s="2">
        <f>AO131</f>
        <v>0</v>
      </c>
      <c r="AP541" s="2">
        <f>AP131</f>
        <v>0</v>
      </c>
      <c r="AQ541" s="2">
        <f>AQ131</f>
        <v>0</v>
      </c>
      <c r="AR541" s="2">
        <f>AR131</f>
        <v>0</v>
      </c>
      <c r="AS541" s="2">
        <f>AS131</f>
        <v>0</v>
      </c>
      <c r="AT541" s="2">
        <f>AT131</f>
        <v>0</v>
      </c>
      <c r="AU541" s="2">
        <f>AU131</f>
        <v>0</v>
      </c>
      <c r="AV541" s="2">
        <f>AV131</f>
        <v>0</v>
      </c>
      <c r="AW541" s="2">
        <f>AW131</f>
        <v>0</v>
      </c>
      <c r="AX541" s="2">
        <f>AX131</f>
        <v>0</v>
      </c>
      <c r="AY541" s="2">
        <f>AY131</f>
        <v>0</v>
      </c>
      <c r="AZ541" s="2">
        <f>AZ131</f>
        <v>0</v>
      </c>
      <c r="BA541" s="2">
        <f>BA131</f>
        <v>0</v>
      </c>
      <c r="BB541" s="2">
        <f>BB131</f>
        <v>0</v>
      </c>
      <c r="BC541" s="2">
        <f>BC131</f>
        <v>0</v>
      </c>
      <c r="BD541" s="2">
        <f>BD131</f>
        <v>0</v>
      </c>
      <c r="BE541" s="2">
        <f>BE131</f>
        <v>0</v>
      </c>
      <c r="BF541" s="2">
        <f>BF131</f>
        <v>0</v>
      </c>
      <c r="BG541" s="2">
        <f>BG131</f>
        <v>0</v>
      </c>
      <c r="BH541" s="2">
        <f>BH131</f>
        <v>0</v>
      </c>
      <c r="BI541" s="2">
        <f>BI131</f>
        <v>0</v>
      </c>
      <c r="BJ541" s="2">
        <f>BJ131</f>
        <v>1</v>
      </c>
      <c r="BK541" s="2">
        <f>BK131</f>
        <v>0</v>
      </c>
      <c r="BL541" s="2">
        <f>BL131</f>
        <v>0</v>
      </c>
      <c r="BM541" s="2">
        <f>BM131</f>
        <v>0</v>
      </c>
      <c r="BN541" s="2">
        <f>BN131</f>
        <v>0</v>
      </c>
      <c r="BO541" s="2">
        <f>BO131</f>
        <v>0</v>
      </c>
      <c r="BP541" s="2">
        <f>BP131</f>
        <v>0</v>
      </c>
      <c r="BQ541" s="2">
        <f>BQ131</f>
        <v>0</v>
      </c>
      <c r="BR541" s="2">
        <f>BR131</f>
        <v>0</v>
      </c>
      <c r="BS541" s="2">
        <f>BS131</f>
        <v>0</v>
      </c>
      <c r="BT541" s="2">
        <f>BT131</f>
        <v>0</v>
      </c>
      <c r="BU541" s="2">
        <f>BU131</f>
        <v>0</v>
      </c>
      <c r="BV541" s="2">
        <f>BV131</f>
        <v>0</v>
      </c>
      <c r="BW541" s="2">
        <f>BW131</f>
        <v>0</v>
      </c>
      <c r="BX541" s="2">
        <f>BX131</f>
        <v>0</v>
      </c>
      <c r="BY541" s="2">
        <f>BY131</f>
        <v>0</v>
      </c>
      <c r="BZ541" s="2">
        <f>BZ131</f>
        <v>0</v>
      </c>
      <c r="CA541" s="2">
        <f>CA131</f>
        <v>0</v>
      </c>
      <c r="CB541" s="2">
        <f>CB131</f>
        <v>0</v>
      </c>
      <c r="CC541" s="2">
        <f>CC131</f>
        <v>0</v>
      </c>
      <c r="CD541" s="2">
        <f>CD131</f>
        <v>0</v>
      </c>
      <c r="CE541" s="2">
        <f>CE131</f>
        <v>0</v>
      </c>
      <c r="CF541" s="2">
        <f>CF131</f>
        <v>0</v>
      </c>
      <c r="CG541" s="2">
        <f>CG131</f>
        <v>0</v>
      </c>
      <c r="CH541" s="2">
        <f>CH131</f>
        <v>0</v>
      </c>
      <c r="CI541" s="2">
        <f>CI131</f>
        <v>0</v>
      </c>
      <c r="CJ541" s="2">
        <f>CJ131</f>
        <v>0</v>
      </c>
      <c r="CK541" s="2">
        <f>CK131</f>
        <v>0</v>
      </c>
      <c r="CL541" s="2">
        <f>CL131</f>
        <v>0</v>
      </c>
      <c r="CM541" s="2">
        <f>CM131</f>
        <v>1</v>
      </c>
      <c r="CN541" s="2">
        <f>CN131</f>
        <v>1</v>
      </c>
      <c r="CO541" s="2">
        <f>CO131</f>
        <v>1</v>
      </c>
      <c r="CP541" s="2">
        <f>CP131</f>
        <v>0</v>
      </c>
      <c r="CQ541" s="2">
        <f>CQ131</f>
        <v>1</v>
      </c>
      <c r="CR541" s="2">
        <f>CR131</f>
        <v>0</v>
      </c>
      <c r="CS541" s="2">
        <f>CS131</f>
        <v>1</v>
      </c>
      <c r="CT541" s="2">
        <f>CT131</f>
        <v>0</v>
      </c>
      <c r="CU541" s="2">
        <f>CU131</f>
        <v>0</v>
      </c>
      <c r="CV541" s="2">
        <f>CV131</f>
        <v>0</v>
      </c>
      <c r="CW541" s="2">
        <f>CW131</f>
        <v>1</v>
      </c>
      <c r="CX541" s="2">
        <f>CX131</f>
        <v>0</v>
      </c>
      <c r="CY541" s="2">
        <f>CY131</f>
        <v>0</v>
      </c>
      <c r="CZ541" s="2">
        <f>CZ131</f>
        <v>0</v>
      </c>
      <c r="DA541" s="2">
        <f>DA131</f>
        <v>0</v>
      </c>
      <c r="DB541" s="2">
        <f>DB131</f>
        <v>0</v>
      </c>
      <c r="DC541" s="2">
        <f>DC131</f>
        <v>0</v>
      </c>
      <c r="DD541" s="2">
        <f>DD131</f>
        <v>0</v>
      </c>
      <c r="DE541" s="2">
        <f>DE131</f>
        <v>0</v>
      </c>
      <c r="DF541" s="2">
        <f>DF131</f>
        <v>0</v>
      </c>
      <c r="DG541" s="2">
        <f>DG131</f>
        <v>0</v>
      </c>
      <c r="DH541" s="2">
        <f>DH131</f>
        <v>0</v>
      </c>
      <c r="DI541" s="2">
        <f>DI131</f>
        <v>0</v>
      </c>
      <c r="DJ541" s="2">
        <f>DJ131</f>
        <v>0</v>
      </c>
      <c r="DK541" s="2">
        <f>DK131</f>
        <v>0</v>
      </c>
      <c r="DL541" s="2">
        <f>DL131</f>
        <v>0</v>
      </c>
      <c r="DM541" s="2">
        <f>DM131</f>
        <v>0</v>
      </c>
      <c r="DN541" s="2">
        <f>DN131</f>
        <v>0</v>
      </c>
      <c r="DO541" s="2">
        <f>DO131</f>
        <v>0</v>
      </c>
      <c r="DP541" s="2">
        <f>DP131</f>
        <v>0</v>
      </c>
      <c r="DQ541" s="2">
        <f>DQ131</f>
        <v>0</v>
      </c>
      <c r="DR541" s="2">
        <f>DR131</f>
        <v>0</v>
      </c>
      <c r="DS541" s="2">
        <f>DS131</f>
        <v>0</v>
      </c>
      <c r="DT541" s="2">
        <f>DT131</f>
        <v>0</v>
      </c>
      <c r="DU541" s="2">
        <f>DU131</f>
        <v>0</v>
      </c>
      <c r="DV541" s="2">
        <f>DV131</f>
        <v>0</v>
      </c>
      <c r="DW541" s="2">
        <f>DW131</f>
        <v>0</v>
      </c>
      <c r="DX541" s="2">
        <f>DX131</f>
        <v>0</v>
      </c>
      <c r="DY541" s="2">
        <f>DY131</f>
        <v>0</v>
      </c>
      <c r="DZ541" s="2">
        <f>DZ131</f>
        <v>0</v>
      </c>
      <c r="EA541" s="2">
        <f>EA131</f>
        <v>0</v>
      </c>
      <c r="EB541" s="2">
        <f>EB131</f>
        <v>0</v>
      </c>
      <c r="EC541" s="2">
        <f>EC131</f>
        <v>1</v>
      </c>
      <c r="ED541" s="2">
        <f>ED131</f>
        <v>0</v>
      </c>
      <c r="EE541" s="2">
        <f>EE131</f>
        <v>1</v>
      </c>
      <c r="EF541" s="2">
        <f>EF131</f>
        <v>0</v>
      </c>
      <c r="EG541" s="2">
        <f>EG131</f>
        <v>0</v>
      </c>
      <c r="EH541" s="2">
        <f>EH131</f>
        <v>0</v>
      </c>
      <c r="EI541" s="2">
        <f>EI131</f>
        <v>0</v>
      </c>
      <c r="EJ541" s="2">
        <f>EJ131</f>
        <v>1</v>
      </c>
      <c r="EK541" s="2">
        <f>EK131</f>
        <v>0</v>
      </c>
      <c r="EL541" s="2">
        <f>EL131</f>
        <v>0</v>
      </c>
      <c r="EM541" s="2">
        <f>EM131</f>
        <v>1</v>
      </c>
      <c r="EN541" s="2">
        <f>EN131</f>
        <v>0</v>
      </c>
      <c r="EO541" s="2">
        <f>EO131</f>
        <v>0</v>
      </c>
      <c r="EP541" s="2">
        <f>EP131</f>
        <v>0</v>
      </c>
      <c r="EQ541" s="2">
        <f>EQ131</f>
        <v>0</v>
      </c>
      <c r="ER541" s="2">
        <f>ER131</f>
        <v>0</v>
      </c>
      <c r="ES541" s="2">
        <f>ES131</f>
        <v>0</v>
      </c>
      <c r="ET541" s="2">
        <f>ET131</f>
        <v>1</v>
      </c>
      <c r="EU541" s="2">
        <f>EU131</f>
        <v>0</v>
      </c>
      <c r="EV541" s="2">
        <f>EV131</f>
        <v>0</v>
      </c>
      <c r="EW541" s="2">
        <f>EW131</f>
        <v>0</v>
      </c>
      <c r="EX541" s="2">
        <f>EX131</f>
        <v>1</v>
      </c>
      <c r="EY541" s="2">
        <f>EY131</f>
        <v>0</v>
      </c>
      <c r="EZ541" s="2">
        <f>EZ131</f>
        <v>0</v>
      </c>
      <c r="FA541" s="2">
        <f>FA131</f>
        <v>0</v>
      </c>
      <c r="FB541" s="2">
        <f>FB131</f>
        <v>0</v>
      </c>
      <c r="FC541" s="2">
        <f>FC131</f>
        <v>0</v>
      </c>
      <c r="FD541" s="2">
        <f>FD131</f>
        <v>0</v>
      </c>
      <c r="FE541" s="2">
        <f>FE131</f>
        <v>0</v>
      </c>
      <c r="FF541" s="2">
        <f>FF131</f>
        <v>20</v>
      </c>
      <c r="FG541" s="2">
        <f>FG131</f>
        <v>0</v>
      </c>
      <c r="FH541" s="2">
        <f>FH131</f>
        <v>0</v>
      </c>
      <c r="FI541" s="2">
        <f>FI131</f>
        <v>0</v>
      </c>
      <c r="FJ541" s="2">
        <f>FJ131</f>
        <v>0</v>
      </c>
      <c r="FK541" s="2">
        <f>FK131</f>
        <v>0</v>
      </c>
      <c r="FL541" s="2">
        <f>FL131</f>
        <v>0</v>
      </c>
      <c r="FM541" s="2">
        <f>FM131</f>
        <v>0</v>
      </c>
      <c r="FN541" s="2">
        <f>FN131</f>
        <v>0</v>
      </c>
      <c r="FO541" s="2">
        <f>FO131</f>
        <v>0</v>
      </c>
      <c r="FP541" s="2">
        <f>FP131</f>
        <v>0</v>
      </c>
      <c r="FQ541" s="2">
        <f>FQ131</f>
        <v>0</v>
      </c>
      <c r="FR541" s="2">
        <f>FR131</f>
        <v>0</v>
      </c>
      <c r="FS541" s="2">
        <f>FS131</f>
        <v>0</v>
      </c>
      <c r="FT541" s="2">
        <f>FT131</f>
        <v>0</v>
      </c>
      <c r="FU541" s="2">
        <f>FU131</f>
        <v>0</v>
      </c>
      <c r="FV541" s="2">
        <f>FV131</f>
        <v>20</v>
      </c>
      <c r="FW541" s="2">
        <f>FW131</f>
        <v>20</v>
      </c>
      <c r="FX541" s="2">
        <f>FX131</f>
        <v>0</v>
      </c>
      <c r="FY541" s="2">
        <f>FY131</f>
        <v>0</v>
      </c>
      <c r="FZ541" s="2">
        <f>FZ131</f>
        <v>0</v>
      </c>
      <c r="GA541" s="2">
        <f>GA131</f>
        <v>8</v>
      </c>
      <c r="GB541" s="2">
        <f>GB131</f>
        <v>0</v>
      </c>
      <c r="GC541" s="2">
        <f>GC131</f>
        <v>12</v>
      </c>
      <c r="GD541" s="2">
        <f>GD131</f>
        <v>0</v>
      </c>
      <c r="GE541" s="2">
        <f>GE131</f>
        <v>0</v>
      </c>
      <c r="GF541" s="2">
        <f>GF131</f>
        <v>0</v>
      </c>
      <c r="GG541" s="2">
        <f>GG131</f>
        <v>0</v>
      </c>
      <c r="GH541" s="2">
        <f>GH131</f>
        <v>0</v>
      </c>
      <c r="GI541" s="2">
        <f>GI131</f>
        <v>0</v>
      </c>
      <c r="GJ541" s="2">
        <f>GJ131</f>
        <v>0</v>
      </c>
      <c r="GK541" s="2">
        <f>GK131</f>
        <v>0</v>
      </c>
      <c r="GL541" s="2">
        <f>GL131</f>
        <v>0</v>
      </c>
      <c r="GM541" s="2">
        <f>GM131</f>
        <v>0</v>
      </c>
      <c r="GN541" s="2">
        <f>GN131</f>
        <v>0</v>
      </c>
      <c r="GO541" s="2">
        <f>GO131</f>
        <v>0</v>
      </c>
      <c r="GP541" s="2">
        <f>GP131</f>
        <v>0</v>
      </c>
      <c r="GQ541" s="2">
        <f>GQ131</f>
        <v>20</v>
      </c>
      <c r="GR541" s="2">
        <f>GR131</f>
        <v>0</v>
      </c>
      <c r="GS541" s="2">
        <f>GS131</f>
        <v>0</v>
      </c>
      <c r="GT541" s="2">
        <f>GT131</f>
        <v>0</v>
      </c>
      <c r="GU541" s="2">
        <f>GU131</f>
        <v>20</v>
      </c>
      <c r="GV541" s="2">
        <f>GV131</f>
        <v>0</v>
      </c>
      <c r="GW541" s="2">
        <f>GW131</f>
        <v>0</v>
      </c>
      <c r="GX541" s="2">
        <f>GX131</f>
        <v>0</v>
      </c>
      <c r="GY541" s="2">
        <f>GY131</f>
        <v>0</v>
      </c>
      <c r="GZ541" s="2">
        <f>GZ131</f>
        <v>0</v>
      </c>
      <c r="HA541" s="2">
        <f>HA131</f>
        <v>0</v>
      </c>
      <c r="HB541" s="2">
        <f>HB131</f>
        <v>0</v>
      </c>
      <c r="HC541" s="2">
        <f>HC131</f>
        <v>0</v>
      </c>
      <c r="HD541" s="2">
        <f>HD131</f>
        <v>0</v>
      </c>
      <c r="HE541" s="2">
        <f>HE131</f>
        <v>0</v>
      </c>
      <c r="HF541" s="2">
        <f>HF131</f>
        <v>0</v>
      </c>
      <c r="HG541" s="2">
        <f>HG131</f>
        <v>0</v>
      </c>
      <c r="HH541" s="2">
        <f>HH131</f>
        <v>1</v>
      </c>
      <c r="HI541" s="2">
        <f>HI131</f>
        <v>0</v>
      </c>
      <c r="HJ541" s="2">
        <f>HJ131</f>
        <v>0</v>
      </c>
      <c r="HK541" s="2">
        <f>HK131</f>
        <v>0</v>
      </c>
      <c r="HL541" s="2">
        <f>HL131</f>
        <v>36</v>
      </c>
      <c r="HM541" s="2">
        <f>HM131</f>
        <v>1</v>
      </c>
      <c r="HN541" s="2">
        <f>HN131</f>
        <v>1</v>
      </c>
      <c r="HO541" s="2">
        <f>HO131</f>
        <v>0</v>
      </c>
      <c r="HP541" s="2">
        <f>HP131</f>
        <v>0</v>
      </c>
      <c r="HQ541" s="2">
        <f>HQ131</f>
        <v>0</v>
      </c>
      <c r="HR541" s="2">
        <f>HR131</f>
        <v>0</v>
      </c>
      <c r="HS541" s="2">
        <f>HS131</f>
        <v>0</v>
      </c>
      <c r="HT541" s="2">
        <f>HT131</f>
        <v>0</v>
      </c>
      <c r="HU541" s="2">
        <f>HU131</f>
        <v>0</v>
      </c>
      <c r="HV541" s="2">
        <f>HV131</f>
        <v>0</v>
      </c>
      <c r="HW541" s="2">
        <f>HW131</f>
        <v>0</v>
      </c>
      <c r="HX541" s="2">
        <f>HX131</f>
        <v>0</v>
      </c>
      <c r="HY541" s="2">
        <f>HY131</f>
        <v>0</v>
      </c>
      <c r="HZ541" s="2">
        <f>HZ131</f>
        <v>0</v>
      </c>
      <c r="IA541" s="2">
        <f>IA131</f>
        <v>0</v>
      </c>
      <c r="IB541" s="2">
        <f>IB131</f>
        <v>0</v>
      </c>
      <c r="IC541" s="2">
        <f>IC131</f>
        <v>0</v>
      </c>
      <c r="ID541" s="2">
        <f>ID131</f>
        <v>0</v>
      </c>
      <c r="IE541" s="2">
        <f>IE131</f>
        <v>0</v>
      </c>
      <c r="IF541" s="2">
        <f>IF131</f>
        <v>0</v>
      </c>
      <c r="IG541" s="2">
        <f>IG131</f>
        <v>0</v>
      </c>
      <c r="IH541" s="2">
        <f>IH131</f>
        <v>0</v>
      </c>
      <c r="II541" s="2">
        <f>II131</f>
        <v>0</v>
      </c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P541" s="2"/>
      <c r="JY541" s="2"/>
      <c r="KD541" s="2"/>
      <c r="KE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Z541" s="2"/>
      <c r="LC541" s="2"/>
      <c r="LD541" s="2"/>
    </row>
    <row r="542" spans="1:316" x14ac:dyDescent="0.2">
      <c r="A542" s="48" t="s">
        <v>312</v>
      </c>
      <c r="C542" s="91" t="s">
        <v>323</v>
      </c>
      <c r="D542" s="53" t="s">
        <v>323</v>
      </c>
      <c r="E542" s="2">
        <f>E132</f>
        <v>10</v>
      </c>
      <c r="F542" s="2">
        <f>F132</f>
        <v>5</v>
      </c>
      <c r="G542" s="2">
        <f>G132</f>
        <v>0</v>
      </c>
      <c r="H542" s="2">
        <f>H132</f>
        <v>0</v>
      </c>
      <c r="I542" s="2">
        <f>I132</f>
        <v>0</v>
      </c>
      <c r="J542" s="2">
        <f>J132</f>
        <v>0</v>
      </c>
      <c r="K542" s="2">
        <f>K132</f>
        <v>5</v>
      </c>
      <c r="L542" s="2">
        <f>L132</f>
        <v>0</v>
      </c>
      <c r="M542" s="2">
        <f>M132</f>
        <v>0</v>
      </c>
      <c r="N542" s="2">
        <f>N132</f>
        <v>0</v>
      </c>
      <c r="O542" s="2">
        <f>O132</f>
        <v>0</v>
      </c>
      <c r="P542" s="2">
        <f>P132</f>
        <v>0</v>
      </c>
      <c r="Q542" s="2">
        <f>Q132</f>
        <v>0</v>
      </c>
      <c r="R542" s="2">
        <f>R132</f>
        <v>0</v>
      </c>
      <c r="S542" s="2">
        <f>S132</f>
        <v>5</v>
      </c>
      <c r="T542" s="2">
        <f>T132</f>
        <v>0</v>
      </c>
      <c r="U542" s="2">
        <f>U132</f>
        <v>0</v>
      </c>
      <c r="V542" s="2">
        <f>V132</f>
        <v>0</v>
      </c>
      <c r="W542" s="2">
        <f>W132</f>
        <v>0</v>
      </c>
      <c r="X542" s="2">
        <f>X132</f>
        <v>0</v>
      </c>
      <c r="Y542" s="2">
        <f>Y132</f>
        <v>0</v>
      </c>
      <c r="Z542" s="2">
        <f>Z132</f>
        <v>0</v>
      </c>
      <c r="AA542" s="2">
        <f>AA132</f>
        <v>0</v>
      </c>
      <c r="AB542" s="2">
        <f>AB132</f>
        <v>0</v>
      </c>
      <c r="AC542" s="2">
        <f>AC132</f>
        <v>0</v>
      </c>
      <c r="AD542" s="2">
        <f>AD132</f>
        <v>0</v>
      </c>
      <c r="AE542" s="2">
        <f>AE132</f>
        <v>5</v>
      </c>
      <c r="AF542" s="2">
        <f>AF132</f>
        <v>0</v>
      </c>
      <c r="AG542" s="2">
        <f>AG132</f>
        <v>0</v>
      </c>
      <c r="AH542" s="2">
        <f>AH132</f>
        <v>0</v>
      </c>
      <c r="AI542" s="2">
        <f>AI132</f>
        <v>0</v>
      </c>
      <c r="AJ542" s="2">
        <f>AJ132</f>
        <v>0</v>
      </c>
      <c r="AK542" s="2">
        <f>AK132</f>
        <v>0</v>
      </c>
      <c r="AL542" s="2">
        <f>AL132</f>
        <v>0</v>
      </c>
      <c r="AM542" s="2">
        <f>AM132</f>
        <v>5</v>
      </c>
      <c r="AN542" s="2">
        <f>AN132</f>
        <v>0</v>
      </c>
      <c r="AO542" s="2">
        <f>AO132</f>
        <v>0</v>
      </c>
      <c r="AP542" s="2">
        <f>AP132</f>
        <v>0</v>
      </c>
      <c r="AQ542" s="2">
        <f>AQ132</f>
        <v>0</v>
      </c>
      <c r="AR542" s="2">
        <f>AR132</f>
        <v>0</v>
      </c>
      <c r="AS542" s="2">
        <f>AS132</f>
        <v>0</v>
      </c>
      <c r="AT542" s="2">
        <f>AT132</f>
        <v>0</v>
      </c>
      <c r="AU542" s="2">
        <f>AU132</f>
        <v>0</v>
      </c>
      <c r="AV542" s="2">
        <f>AV132</f>
        <v>0</v>
      </c>
      <c r="AW542" s="2">
        <f>AW132</f>
        <v>0</v>
      </c>
      <c r="AX542" s="2">
        <f>AX132</f>
        <v>0</v>
      </c>
      <c r="AY542" s="2">
        <f>AY132</f>
        <v>0</v>
      </c>
      <c r="AZ542" s="2">
        <f>AZ132</f>
        <v>0</v>
      </c>
      <c r="BA542" s="2">
        <f>BA132</f>
        <v>0</v>
      </c>
      <c r="BB542" s="2">
        <f>BB132</f>
        <v>0</v>
      </c>
      <c r="BC542" s="2">
        <f>BC132</f>
        <v>0</v>
      </c>
      <c r="BD542" s="2">
        <f>BD132</f>
        <v>0</v>
      </c>
      <c r="BE542" s="2">
        <f>BE132</f>
        <v>0</v>
      </c>
      <c r="BF542" s="2">
        <f>BF132</f>
        <v>0</v>
      </c>
      <c r="BG542" s="2">
        <f>BG132</f>
        <v>0</v>
      </c>
      <c r="BH542" s="2">
        <f>BH132</f>
        <v>0</v>
      </c>
      <c r="BI542" s="2">
        <f>BI132</f>
        <v>0</v>
      </c>
      <c r="BJ542" s="2">
        <f>BJ132</f>
        <v>10</v>
      </c>
      <c r="BK542" s="2">
        <f>BK132</f>
        <v>0</v>
      </c>
      <c r="BL542" s="2">
        <f>BL132</f>
        <v>0</v>
      </c>
      <c r="BM542" s="2">
        <f>BM132</f>
        <v>0</v>
      </c>
      <c r="BN542" s="2">
        <f>BN132</f>
        <v>0</v>
      </c>
      <c r="BO542" s="2">
        <f>BO132</f>
        <v>0</v>
      </c>
      <c r="BP542" s="2">
        <f>BP132</f>
        <v>0</v>
      </c>
      <c r="BQ542" s="2">
        <f>BQ132</f>
        <v>0</v>
      </c>
      <c r="BR542" s="2">
        <f>BR132</f>
        <v>0</v>
      </c>
      <c r="BS542" s="2">
        <f>BS132</f>
        <v>0</v>
      </c>
      <c r="BT542" s="2">
        <f>BT132</f>
        <v>0</v>
      </c>
      <c r="BU542" s="2">
        <f>BU132</f>
        <v>0</v>
      </c>
      <c r="BV542" s="2">
        <f>BV132</f>
        <v>0</v>
      </c>
      <c r="BW542" s="2">
        <f>BW132</f>
        <v>0</v>
      </c>
      <c r="BX542" s="2">
        <f>BX132</f>
        <v>0</v>
      </c>
      <c r="BY542" s="2">
        <f>BY132</f>
        <v>0</v>
      </c>
      <c r="BZ542" s="2">
        <f>BZ132</f>
        <v>0</v>
      </c>
      <c r="CA542" s="2">
        <f>CA132</f>
        <v>0</v>
      </c>
      <c r="CB542" s="2">
        <f>CB132</f>
        <v>0</v>
      </c>
      <c r="CC542" s="2">
        <f>CC132</f>
        <v>0</v>
      </c>
      <c r="CD542" s="2">
        <f>CD132</f>
        <v>0</v>
      </c>
      <c r="CE542" s="2">
        <f>CE132</f>
        <v>0</v>
      </c>
      <c r="CF542" s="2">
        <f>CF132</f>
        <v>0</v>
      </c>
      <c r="CG542" s="2">
        <f>CG132</f>
        <v>0</v>
      </c>
      <c r="CH542" s="2">
        <f>CH132</f>
        <v>0</v>
      </c>
      <c r="CI542" s="2">
        <f>CI132</f>
        <v>0</v>
      </c>
      <c r="CJ542" s="2">
        <f>CJ132</f>
        <v>0</v>
      </c>
      <c r="CK542" s="2">
        <f>CK132</f>
        <v>0</v>
      </c>
      <c r="CL542" s="2">
        <f>CL132</f>
        <v>0</v>
      </c>
      <c r="CM542" s="2">
        <f>CM132</f>
        <v>10</v>
      </c>
      <c r="CN542" s="2">
        <f>CN132</f>
        <v>10</v>
      </c>
      <c r="CO542" s="2">
        <f>CO132</f>
        <v>9</v>
      </c>
      <c r="CP542" s="2">
        <f>CP132</f>
        <v>1</v>
      </c>
      <c r="CQ542" s="2">
        <f>CQ132</f>
        <v>9</v>
      </c>
      <c r="CR542" s="2">
        <f>CR132</f>
        <v>1</v>
      </c>
      <c r="CS542" s="2">
        <f>CS132</f>
        <v>10</v>
      </c>
      <c r="CT542" s="2">
        <f>CT132</f>
        <v>0</v>
      </c>
      <c r="CU542" s="2">
        <f>CU132</f>
        <v>0</v>
      </c>
      <c r="CV542" s="2">
        <f>CV132</f>
        <v>0</v>
      </c>
      <c r="CW542" s="2">
        <f>CW132</f>
        <v>0</v>
      </c>
      <c r="CX542" s="2">
        <f>CX132</f>
        <v>10</v>
      </c>
      <c r="CY542" s="2">
        <f>CY132</f>
        <v>0</v>
      </c>
      <c r="CZ542" s="2">
        <f>CZ132</f>
        <v>0</v>
      </c>
      <c r="DA542" s="2">
        <f>DA132</f>
        <v>0</v>
      </c>
      <c r="DB542" s="2">
        <f>DB132</f>
        <v>0</v>
      </c>
      <c r="DC542" s="2">
        <f>DC132</f>
        <v>0</v>
      </c>
      <c r="DD542" s="2">
        <f>DD132</f>
        <v>0</v>
      </c>
      <c r="DE542" s="2">
        <f>DE132</f>
        <v>0</v>
      </c>
      <c r="DF542" s="2">
        <f>DF132</f>
        <v>6</v>
      </c>
      <c r="DG542" s="2">
        <f>DG132</f>
        <v>0</v>
      </c>
      <c r="DH542" s="2">
        <f>DH132</f>
        <v>6</v>
      </c>
      <c r="DI542" s="2">
        <f>DI132</f>
        <v>0</v>
      </c>
      <c r="DJ542" s="2">
        <f>DJ132</f>
        <v>0</v>
      </c>
      <c r="DK542" s="2">
        <f>DK132</f>
        <v>0</v>
      </c>
      <c r="DL542" s="2">
        <f>DL132</f>
        <v>2</v>
      </c>
      <c r="DM542" s="2">
        <f>DM132</f>
        <v>3</v>
      </c>
      <c r="DN542" s="2">
        <f>DN132</f>
        <v>0</v>
      </c>
      <c r="DO542" s="2">
        <f>DO132</f>
        <v>1</v>
      </c>
      <c r="DP542" s="2">
        <f>DP132</f>
        <v>6</v>
      </c>
      <c r="DQ542" s="2">
        <f>DQ132</f>
        <v>0</v>
      </c>
      <c r="DR542" s="2">
        <f>DR132</f>
        <v>0</v>
      </c>
      <c r="DS542" s="2">
        <f>DS132</f>
        <v>0</v>
      </c>
      <c r="DT542" s="2">
        <f>DT132</f>
        <v>0</v>
      </c>
      <c r="DU542" s="2">
        <f>DU132</f>
        <v>0</v>
      </c>
      <c r="DV542" s="2">
        <f>DV132</f>
        <v>0</v>
      </c>
      <c r="DW542" s="2">
        <f>DW132</f>
        <v>0</v>
      </c>
      <c r="DX542" s="2">
        <f>DX132</f>
        <v>0</v>
      </c>
      <c r="DY542" s="2">
        <f>DY132</f>
        <v>0</v>
      </c>
      <c r="DZ542" s="2">
        <f>DZ132</f>
        <v>6</v>
      </c>
      <c r="EA542" s="2">
        <f>EA132</f>
        <v>0</v>
      </c>
      <c r="EB542" s="2">
        <f>EB132</f>
        <v>6</v>
      </c>
      <c r="EC542" s="2">
        <f>EC132</f>
        <v>4</v>
      </c>
      <c r="ED542" s="2">
        <f>ED132</f>
        <v>0</v>
      </c>
      <c r="EE542" s="2">
        <f>EE132</f>
        <v>4</v>
      </c>
      <c r="EF542" s="2">
        <f>EF132</f>
        <v>0</v>
      </c>
      <c r="EG542" s="2">
        <f>EG132</f>
        <v>0</v>
      </c>
      <c r="EH542" s="2">
        <f>EH132</f>
        <v>1</v>
      </c>
      <c r="EI542" s="2">
        <f>EI132</f>
        <v>2</v>
      </c>
      <c r="EJ542" s="2">
        <f>EJ132</f>
        <v>0</v>
      </c>
      <c r="EK542" s="2">
        <f>EK132</f>
        <v>0</v>
      </c>
      <c r="EL542" s="2">
        <f>EL132</f>
        <v>1</v>
      </c>
      <c r="EM542" s="2">
        <f>EM132</f>
        <v>4</v>
      </c>
      <c r="EN542" s="2">
        <f>EN132</f>
        <v>0</v>
      </c>
      <c r="EO542" s="2">
        <f>EO132</f>
        <v>0</v>
      </c>
      <c r="EP542" s="2">
        <f>EP132</f>
        <v>0</v>
      </c>
      <c r="EQ542" s="2">
        <f>EQ132</f>
        <v>0</v>
      </c>
      <c r="ER542" s="2">
        <f>ER132</f>
        <v>0</v>
      </c>
      <c r="ES542" s="2">
        <f>ES132</f>
        <v>0</v>
      </c>
      <c r="ET542" s="2">
        <f>ET132</f>
        <v>2</v>
      </c>
      <c r="EU542" s="2">
        <f>EU132</f>
        <v>0</v>
      </c>
      <c r="EV542" s="2">
        <f>EV132</f>
        <v>2</v>
      </c>
      <c r="EW542" s="2">
        <f>EW132</f>
        <v>1</v>
      </c>
      <c r="EX542" s="2">
        <f>EX132</f>
        <v>5</v>
      </c>
      <c r="EY542" s="2">
        <f>EY132</f>
        <v>0</v>
      </c>
      <c r="EZ542" s="2">
        <f>EZ132</f>
        <v>0</v>
      </c>
      <c r="FA542" s="2">
        <f>FA132</f>
        <v>0</v>
      </c>
      <c r="FB542" s="2">
        <f>FB132</f>
        <v>0</v>
      </c>
      <c r="FC542" s="2">
        <f>FC132</f>
        <v>0</v>
      </c>
      <c r="FD542" s="2">
        <f>FD132</f>
        <v>0</v>
      </c>
      <c r="FE542" s="2">
        <f>FE132</f>
        <v>79</v>
      </c>
      <c r="FF542" s="2">
        <f>FF132</f>
        <v>34</v>
      </c>
      <c r="FG542" s="2">
        <f>FG132</f>
        <v>0</v>
      </c>
      <c r="FH542" s="2">
        <f>FH132</f>
        <v>0</v>
      </c>
      <c r="FI542" s="2">
        <f>FI132</f>
        <v>0</v>
      </c>
      <c r="FJ542" s="2">
        <f>FJ132</f>
        <v>0</v>
      </c>
      <c r="FK542" s="2">
        <f>FK132</f>
        <v>0</v>
      </c>
      <c r="FL542" s="2">
        <f>FL132</f>
        <v>0</v>
      </c>
      <c r="FM542" s="2">
        <f>FM132</f>
        <v>0</v>
      </c>
      <c r="FN542" s="2">
        <f>FN132</f>
        <v>0</v>
      </c>
      <c r="FO542" s="2">
        <f>FO132</f>
        <v>0</v>
      </c>
      <c r="FP542" s="2">
        <f>FP132</f>
        <v>0</v>
      </c>
      <c r="FQ542" s="2">
        <f>FQ132</f>
        <v>0</v>
      </c>
      <c r="FR542" s="2">
        <f>FR132</f>
        <v>0</v>
      </c>
      <c r="FS542" s="2">
        <f>FS132</f>
        <v>0</v>
      </c>
      <c r="FT542" s="2">
        <f>FT132</f>
        <v>0</v>
      </c>
      <c r="FU542" s="2">
        <f>FU132</f>
        <v>79</v>
      </c>
      <c r="FV542" s="2">
        <f>FV132</f>
        <v>34</v>
      </c>
      <c r="FW542" s="2">
        <f>FW132</f>
        <v>113</v>
      </c>
      <c r="FX542" s="2">
        <f>FX132</f>
        <v>41</v>
      </c>
      <c r="FY542" s="2">
        <f>FY132</f>
        <v>29</v>
      </c>
      <c r="FZ542" s="2">
        <f>FZ132</f>
        <v>25</v>
      </c>
      <c r="GA542" s="2">
        <f>GA132</f>
        <v>5</v>
      </c>
      <c r="GB542" s="2">
        <f>GB132</f>
        <v>13</v>
      </c>
      <c r="GC542" s="2">
        <f>GC132</f>
        <v>0</v>
      </c>
      <c r="GD542" s="2">
        <f>GD132</f>
        <v>0</v>
      </c>
      <c r="GE542" s="2">
        <f>GE132</f>
        <v>0</v>
      </c>
      <c r="GF542" s="2">
        <f>GF132</f>
        <v>0</v>
      </c>
      <c r="GG542" s="2">
        <f>GG132</f>
        <v>0</v>
      </c>
      <c r="GH542" s="2">
        <f>GH132</f>
        <v>0</v>
      </c>
      <c r="GI542" s="2">
        <f>GI132</f>
        <v>0</v>
      </c>
      <c r="GJ542" s="2">
        <f>GJ132</f>
        <v>0</v>
      </c>
      <c r="GK542" s="2">
        <f>GK132</f>
        <v>0</v>
      </c>
      <c r="GL542" s="2">
        <f>GL132</f>
        <v>0</v>
      </c>
      <c r="GM542" s="2">
        <f>GM132</f>
        <v>0</v>
      </c>
      <c r="GN542" s="2">
        <f>GN132</f>
        <v>0</v>
      </c>
      <c r="GO542" s="2">
        <f>GO132</f>
        <v>0</v>
      </c>
      <c r="GP542" s="2">
        <f>GP132</f>
        <v>79</v>
      </c>
      <c r="GQ542" s="2">
        <f>GQ132</f>
        <v>34</v>
      </c>
      <c r="GR542" s="2">
        <f>GR132</f>
        <v>0</v>
      </c>
      <c r="GS542" s="2">
        <f>GS132</f>
        <v>0</v>
      </c>
      <c r="GT542" s="2">
        <f>GT132</f>
        <v>79</v>
      </c>
      <c r="GU542" s="2">
        <f>GU132</f>
        <v>34</v>
      </c>
      <c r="GV542" s="2">
        <f>GV132</f>
        <v>0</v>
      </c>
      <c r="GW542" s="2">
        <f>GW132</f>
        <v>0</v>
      </c>
      <c r="GX542" s="2">
        <f>GX132</f>
        <v>0</v>
      </c>
      <c r="GY542" s="2">
        <f>GY132</f>
        <v>0</v>
      </c>
      <c r="GZ542" s="2">
        <f>GZ132</f>
        <v>0</v>
      </c>
      <c r="HA542" s="2">
        <f>HA132</f>
        <v>0</v>
      </c>
      <c r="HB542" s="2">
        <f>HB132</f>
        <v>0</v>
      </c>
      <c r="HC542" s="2">
        <f>HC132</f>
        <v>0</v>
      </c>
      <c r="HD542" s="2">
        <f>HD132</f>
        <v>0</v>
      </c>
      <c r="HE542" s="2">
        <f>HE132</f>
        <v>0</v>
      </c>
      <c r="HF542" s="2">
        <f>HF132</f>
        <v>0</v>
      </c>
      <c r="HG542" s="2">
        <f>HG132</f>
        <v>0</v>
      </c>
      <c r="HH542" s="2">
        <f>HH132</f>
        <v>10</v>
      </c>
      <c r="HI542" s="2">
        <f>HI132</f>
        <v>0</v>
      </c>
      <c r="HJ542" s="2">
        <f>HJ132</f>
        <v>0</v>
      </c>
      <c r="HK542" s="2">
        <f>HK132</f>
        <v>0</v>
      </c>
      <c r="HL542" s="2">
        <f>HL132</f>
        <v>411</v>
      </c>
      <c r="HM542" s="2">
        <f>HM132</f>
        <v>0</v>
      </c>
      <c r="HN542" s="2">
        <f>HN132</f>
        <v>3</v>
      </c>
      <c r="HO542" s="2">
        <f>HO132</f>
        <v>0</v>
      </c>
      <c r="HP542" s="2">
        <f>HP132</f>
        <v>0</v>
      </c>
      <c r="HQ542" s="2">
        <f>HQ132</f>
        <v>0</v>
      </c>
      <c r="HR542" s="2">
        <f>HR132</f>
        <v>0</v>
      </c>
      <c r="HS542" s="2">
        <f>HS132</f>
        <v>0</v>
      </c>
      <c r="HT542" s="2">
        <f>HT132</f>
        <v>0</v>
      </c>
      <c r="HU542" s="2">
        <f>HU132</f>
        <v>0</v>
      </c>
      <c r="HV542" s="2">
        <f>HV132</f>
        <v>0</v>
      </c>
      <c r="HW542" s="2">
        <f>HW132</f>
        <v>0</v>
      </c>
      <c r="HX542" s="2">
        <f>HX132</f>
        <v>0</v>
      </c>
      <c r="HY542" s="2">
        <f>HY132</f>
        <v>0</v>
      </c>
      <c r="HZ542" s="2">
        <f>HZ132</f>
        <v>0</v>
      </c>
      <c r="IA542" s="2">
        <f>IA132</f>
        <v>0</v>
      </c>
      <c r="IB542" s="2">
        <f>IB132</f>
        <v>0</v>
      </c>
      <c r="IC542" s="2">
        <f>IC132</f>
        <v>0</v>
      </c>
      <c r="ID542" s="2">
        <f>ID132</f>
        <v>0</v>
      </c>
      <c r="IE542" s="2">
        <f>IE132</f>
        <v>0</v>
      </c>
      <c r="IF542" s="2">
        <f>IF132</f>
        <v>0</v>
      </c>
      <c r="IG542" s="2">
        <f>IG132</f>
        <v>0</v>
      </c>
      <c r="IH542" s="2">
        <f>IH132</f>
        <v>0</v>
      </c>
      <c r="II542" s="2">
        <f>II132</f>
        <v>0</v>
      </c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P542" s="2"/>
      <c r="JY542" s="2"/>
      <c r="KD542" s="2"/>
      <c r="KE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Z542" s="2"/>
      <c r="LC542" s="2"/>
      <c r="LD542" s="2"/>
    </row>
    <row r="543" spans="1:316" x14ac:dyDescent="0.2">
      <c r="A543" s="48" t="s">
        <v>312</v>
      </c>
      <c r="C543" s="91" t="s">
        <v>324</v>
      </c>
      <c r="D543" s="53" t="s">
        <v>324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  <c r="BJ543">
        <v>0</v>
      </c>
      <c r="BK543">
        <v>0</v>
      </c>
      <c r="BL543">
        <v>0</v>
      </c>
      <c r="BM543">
        <v>0</v>
      </c>
      <c r="BN543">
        <v>0</v>
      </c>
      <c r="BO543">
        <v>0</v>
      </c>
      <c r="BP543">
        <v>0</v>
      </c>
      <c r="BQ543">
        <v>0</v>
      </c>
      <c r="BR543">
        <v>0</v>
      </c>
      <c r="BS543">
        <v>0</v>
      </c>
      <c r="BT543">
        <v>0</v>
      </c>
      <c r="BU543">
        <v>0</v>
      </c>
      <c r="BV543">
        <v>0</v>
      </c>
      <c r="BW543">
        <v>0</v>
      </c>
      <c r="BX543">
        <v>0</v>
      </c>
      <c r="BY543">
        <v>0</v>
      </c>
      <c r="BZ543">
        <v>0</v>
      </c>
      <c r="CA543">
        <v>0</v>
      </c>
      <c r="CB543">
        <v>0</v>
      </c>
      <c r="CC543">
        <v>0</v>
      </c>
      <c r="CD543">
        <v>0</v>
      </c>
      <c r="CE543">
        <v>0</v>
      </c>
      <c r="CF543">
        <v>0</v>
      </c>
      <c r="CG543">
        <v>0</v>
      </c>
      <c r="CH543">
        <v>0</v>
      </c>
      <c r="CI543">
        <v>0</v>
      </c>
      <c r="CJ543">
        <v>0</v>
      </c>
      <c r="CK543">
        <v>0</v>
      </c>
      <c r="CL543">
        <v>0</v>
      </c>
      <c r="CM543">
        <v>0</v>
      </c>
      <c r="CN543">
        <v>0</v>
      </c>
      <c r="CO543">
        <v>0</v>
      </c>
      <c r="CP543">
        <v>0</v>
      </c>
      <c r="CQ543">
        <v>0</v>
      </c>
      <c r="CR543">
        <v>0</v>
      </c>
      <c r="CS543">
        <v>0</v>
      </c>
      <c r="CT543">
        <v>0</v>
      </c>
      <c r="CU543">
        <v>0</v>
      </c>
      <c r="CV543">
        <v>0</v>
      </c>
      <c r="CW543">
        <v>0</v>
      </c>
      <c r="CX543">
        <v>0</v>
      </c>
      <c r="CY543">
        <v>0</v>
      </c>
      <c r="CZ543">
        <v>0</v>
      </c>
      <c r="DA543">
        <v>0</v>
      </c>
      <c r="DB543">
        <v>0</v>
      </c>
      <c r="DC543">
        <v>0</v>
      </c>
      <c r="DD543">
        <v>0</v>
      </c>
      <c r="DE543">
        <v>0</v>
      </c>
      <c r="DF543">
        <v>0</v>
      </c>
      <c r="DG543">
        <v>0</v>
      </c>
      <c r="DH543">
        <v>0</v>
      </c>
      <c r="DI543">
        <v>0</v>
      </c>
      <c r="DJ543">
        <v>0</v>
      </c>
      <c r="DK543">
        <v>0</v>
      </c>
      <c r="DL543">
        <v>0</v>
      </c>
      <c r="DM543">
        <v>0</v>
      </c>
      <c r="DN543">
        <v>0</v>
      </c>
      <c r="DO543">
        <v>0</v>
      </c>
      <c r="DP543">
        <v>0</v>
      </c>
      <c r="DQ543">
        <v>0</v>
      </c>
      <c r="DR543">
        <v>0</v>
      </c>
      <c r="DS543">
        <v>0</v>
      </c>
      <c r="DT543">
        <v>0</v>
      </c>
      <c r="DU543">
        <v>0</v>
      </c>
      <c r="DV543">
        <v>0</v>
      </c>
      <c r="DW543">
        <v>0</v>
      </c>
      <c r="DX543">
        <v>0</v>
      </c>
      <c r="DY543">
        <v>0</v>
      </c>
      <c r="DZ543">
        <v>0</v>
      </c>
      <c r="EA543">
        <v>0</v>
      </c>
      <c r="EB543">
        <v>0</v>
      </c>
      <c r="EC543">
        <v>0</v>
      </c>
      <c r="ED543">
        <v>0</v>
      </c>
      <c r="EE543">
        <v>0</v>
      </c>
      <c r="EF543">
        <v>0</v>
      </c>
      <c r="EG543">
        <v>0</v>
      </c>
      <c r="EH543">
        <v>0</v>
      </c>
      <c r="EI543">
        <v>0</v>
      </c>
      <c r="EJ543">
        <v>0</v>
      </c>
      <c r="EK543">
        <v>0</v>
      </c>
      <c r="EL543">
        <v>0</v>
      </c>
      <c r="EM543">
        <v>0</v>
      </c>
      <c r="EN543">
        <v>0</v>
      </c>
      <c r="EO543">
        <v>0</v>
      </c>
      <c r="EP543">
        <v>0</v>
      </c>
      <c r="EQ543">
        <v>0</v>
      </c>
      <c r="ER543">
        <v>0</v>
      </c>
      <c r="ES543">
        <v>0</v>
      </c>
      <c r="ET543">
        <v>0</v>
      </c>
      <c r="EU543">
        <v>0</v>
      </c>
      <c r="EV543">
        <v>0</v>
      </c>
      <c r="EW543">
        <v>0</v>
      </c>
      <c r="EX543">
        <v>0</v>
      </c>
      <c r="EY543">
        <v>0</v>
      </c>
      <c r="EZ543">
        <v>0</v>
      </c>
      <c r="FA543">
        <v>0</v>
      </c>
      <c r="FB543">
        <v>0</v>
      </c>
      <c r="FC543">
        <v>0</v>
      </c>
      <c r="FD543">
        <v>0</v>
      </c>
      <c r="FE543">
        <v>0</v>
      </c>
      <c r="FF543">
        <v>0</v>
      </c>
      <c r="FG543">
        <v>0</v>
      </c>
      <c r="FH543">
        <v>0</v>
      </c>
      <c r="FI543">
        <v>0</v>
      </c>
      <c r="FJ543">
        <v>0</v>
      </c>
      <c r="FK543">
        <v>0</v>
      </c>
      <c r="FL543">
        <v>0</v>
      </c>
      <c r="FM543">
        <v>0</v>
      </c>
      <c r="FN543">
        <v>0</v>
      </c>
      <c r="FO543">
        <v>0</v>
      </c>
      <c r="FP543">
        <v>0</v>
      </c>
      <c r="FQ543">
        <v>0</v>
      </c>
      <c r="FR543">
        <v>0</v>
      </c>
      <c r="FS543">
        <v>0</v>
      </c>
      <c r="FT543">
        <v>0</v>
      </c>
      <c r="FU543">
        <v>0</v>
      </c>
      <c r="FV543">
        <v>0</v>
      </c>
      <c r="FW543">
        <v>0</v>
      </c>
      <c r="FX543">
        <v>0</v>
      </c>
      <c r="FY543">
        <v>0</v>
      </c>
      <c r="FZ543">
        <v>0</v>
      </c>
      <c r="GA543">
        <v>0</v>
      </c>
      <c r="GB543">
        <v>0</v>
      </c>
      <c r="GC543">
        <v>0</v>
      </c>
      <c r="GD543">
        <v>0</v>
      </c>
      <c r="GE543">
        <v>0</v>
      </c>
      <c r="GF543">
        <v>0</v>
      </c>
      <c r="GG543">
        <v>0</v>
      </c>
      <c r="GH543">
        <v>0</v>
      </c>
      <c r="GI543">
        <v>0</v>
      </c>
      <c r="GJ543">
        <v>0</v>
      </c>
      <c r="GK543">
        <v>0</v>
      </c>
      <c r="GL543">
        <v>0</v>
      </c>
      <c r="GM543">
        <v>0</v>
      </c>
      <c r="GN543">
        <v>0</v>
      </c>
      <c r="GO543">
        <v>0</v>
      </c>
      <c r="GP543">
        <v>0</v>
      </c>
      <c r="GQ543">
        <v>0</v>
      </c>
      <c r="GR543">
        <v>0</v>
      </c>
      <c r="GS543">
        <v>0</v>
      </c>
      <c r="GT543">
        <v>0</v>
      </c>
      <c r="GU543">
        <v>0</v>
      </c>
      <c r="GV543">
        <v>0</v>
      </c>
      <c r="GW543">
        <v>0</v>
      </c>
      <c r="GX543">
        <v>0</v>
      </c>
      <c r="GY543">
        <v>0</v>
      </c>
      <c r="GZ543">
        <v>0</v>
      </c>
      <c r="HA543">
        <v>0</v>
      </c>
      <c r="HB543">
        <v>0</v>
      </c>
      <c r="HC543">
        <v>0</v>
      </c>
      <c r="HD543">
        <v>0</v>
      </c>
      <c r="HE543">
        <v>0</v>
      </c>
      <c r="HF543">
        <v>0</v>
      </c>
      <c r="HG543">
        <v>0</v>
      </c>
      <c r="HH543">
        <v>0</v>
      </c>
      <c r="HI543">
        <v>0</v>
      </c>
      <c r="HJ543">
        <v>0</v>
      </c>
      <c r="HK543">
        <v>0</v>
      </c>
      <c r="HL543">
        <v>0</v>
      </c>
      <c r="HM543">
        <v>0</v>
      </c>
      <c r="HN543">
        <v>0</v>
      </c>
      <c r="HO543">
        <v>0</v>
      </c>
      <c r="HP543">
        <v>0</v>
      </c>
      <c r="HQ543">
        <v>0</v>
      </c>
      <c r="HR543">
        <v>0</v>
      </c>
      <c r="HS543">
        <v>0</v>
      </c>
      <c r="HT543">
        <v>0</v>
      </c>
      <c r="HU543">
        <v>0</v>
      </c>
      <c r="HV543">
        <v>0</v>
      </c>
      <c r="HW543">
        <v>0</v>
      </c>
      <c r="HX543">
        <v>0</v>
      </c>
      <c r="HY543">
        <v>0</v>
      </c>
      <c r="HZ543">
        <v>0</v>
      </c>
      <c r="IA543">
        <v>0</v>
      </c>
      <c r="IB543">
        <v>0</v>
      </c>
      <c r="IC543">
        <v>0</v>
      </c>
      <c r="ID543">
        <v>0</v>
      </c>
      <c r="IE543">
        <v>0</v>
      </c>
      <c r="IF543">
        <v>0</v>
      </c>
      <c r="IG543">
        <v>0</v>
      </c>
      <c r="IH543">
        <v>0</v>
      </c>
      <c r="II543">
        <v>0</v>
      </c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P543" s="2"/>
      <c r="JY543" s="2"/>
      <c r="KD543" s="2"/>
      <c r="KE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Z543" s="2"/>
      <c r="LC543" s="2"/>
      <c r="LD543" s="2"/>
    </row>
    <row r="544" spans="1:316" x14ac:dyDescent="0.2">
      <c r="A544" s="48" t="s">
        <v>312</v>
      </c>
      <c r="C544" s="91" t="s">
        <v>731</v>
      </c>
      <c r="D544" s="53" t="s">
        <v>325</v>
      </c>
      <c r="E544" s="2">
        <f>SUM(E122,E133)</f>
        <v>5</v>
      </c>
      <c r="F544" s="2">
        <f>SUM(F122,F133)</f>
        <v>5</v>
      </c>
      <c r="G544" s="2">
        <f>SUM(G122,G133)</f>
        <v>0</v>
      </c>
      <c r="H544" s="2">
        <f>SUM(H122,H133)</f>
        <v>0</v>
      </c>
      <c r="I544" s="2">
        <f>SUM(I122,I133)</f>
        <v>0</v>
      </c>
      <c r="J544" s="2">
        <f>SUM(J122,J133)</f>
        <v>0</v>
      </c>
      <c r="K544" s="2">
        <f>SUM(K122,K133)</f>
        <v>0</v>
      </c>
      <c r="L544" s="2">
        <f>SUM(L122,L133)</f>
        <v>0</v>
      </c>
      <c r="M544" s="2">
        <f>SUM(M122,M133)</f>
        <v>0</v>
      </c>
      <c r="N544" s="2">
        <f>SUM(N122,N133)</f>
        <v>0</v>
      </c>
      <c r="O544" s="2">
        <f>SUM(O122,O133)</f>
        <v>0</v>
      </c>
      <c r="P544" s="2">
        <f>SUM(P122,P133)</f>
        <v>0</v>
      </c>
      <c r="Q544" s="2">
        <f>SUM(Q122,Q133)</f>
        <v>0</v>
      </c>
      <c r="R544" s="2">
        <f>SUM(R122,R133)</f>
        <v>0</v>
      </c>
      <c r="S544" s="2">
        <f>SUM(S122,S133)</f>
        <v>0</v>
      </c>
      <c r="T544" s="2">
        <f>SUM(T122,T133)</f>
        <v>0</v>
      </c>
      <c r="U544" s="2">
        <f>SUM(U122,U133)</f>
        <v>1</v>
      </c>
      <c r="V544" s="2">
        <f>SUM(V122,V133)</f>
        <v>1</v>
      </c>
      <c r="W544" s="2">
        <f>SUM(W122,W133)</f>
        <v>0</v>
      </c>
      <c r="X544" s="2">
        <f>SUM(X122,X133)</f>
        <v>0</v>
      </c>
      <c r="Y544" s="2">
        <f>SUM(Y122,Y133)</f>
        <v>1</v>
      </c>
      <c r="Z544" s="2">
        <f>SUM(Z122,Z133)</f>
        <v>1</v>
      </c>
      <c r="AA544" s="2">
        <f>SUM(AA122,AA133)</f>
        <v>0</v>
      </c>
      <c r="AB544" s="2">
        <f>SUM(AB122,AB133)</f>
        <v>0</v>
      </c>
      <c r="AC544" s="2">
        <f>SUM(AC122,AC133)</f>
        <v>4</v>
      </c>
      <c r="AD544" s="2">
        <f>SUM(AD122,AD133)</f>
        <v>0</v>
      </c>
      <c r="AE544" s="2">
        <f>SUM(AE122,AE133)</f>
        <v>0</v>
      </c>
      <c r="AF544" s="2">
        <f>SUM(AF122,AF133)</f>
        <v>0</v>
      </c>
      <c r="AG544" s="2">
        <f>SUM(AG122,AG133)</f>
        <v>0</v>
      </c>
      <c r="AH544" s="2">
        <f>SUM(AH122,AH133)</f>
        <v>1</v>
      </c>
      <c r="AI544" s="2">
        <f>SUM(AI122,AI133)</f>
        <v>0</v>
      </c>
      <c r="AJ544" s="2">
        <f>SUM(AJ122,AJ133)</f>
        <v>0</v>
      </c>
      <c r="AK544" s="2">
        <f>SUM(AK122,AK133)</f>
        <v>0</v>
      </c>
      <c r="AL544" s="2">
        <f>SUM(AL122,AL133)</f>
        <v>0</v>
      </c>
      <c r="AM544" s="2">
        <f>SUM(AM122,AM133)</f>
        <v>1</v>
      </c>
      <c r="AN544" s="2">
        <f>SUM(AN122,AN133)</f>
        <v>0</v>
      </c>
      <c r="AO544" s="2">
        <f>SUM(AO122,AO133)</f>
        <v>0</v>
      </c>
      <c r="AP544" s="2">
        <f>SUM(AP122,AP133)</f>
        <v>0</v>
      </c>
      <c r="AQ544" s="2">
        <f>SUM(AQ122,AQ133)</f>
        <v>0</v>
      </c>
      <c r="AR544" s="2">
        <f>SUM(AR122,AR133)</f>
        <v>0</v>
      </c>
      <c r="AS544" s="2">
        <f>SUM(AS122,AS133)</f>
        <v>0</v>
      </c>
      <c r="AT544" s="2">
        <f>SUM(AT122,AT133)</f>
        <v>0</v>
      </c>
      <c r="AU544" s="2">
        <f>SUM(AU122,AU133)</f>
        <v>0</v>
      </c>
      <c r="AV544" s="2">
        <f>SUM(AV122,AV133)</f>
        <v>0</v>
      </c>
      <c r="AW544" s="2">
        <f>SUM(AW122,AW133)</f>
        <v>0</v>
      </c>
      <c r="AX544" s="2">
        <f>SUM(AX122,AX133)</f>
        <v>0</v>
      </c>
      <c r="AY544" s="2">
        <f>SUM(AY122,AY133)</f>
        <v>0</v>
      </c>
      <c r="AZ544" s="2">
        <f>SUM(AZ122,AZ133)</f>
        <v>0</v>
      </c>
      <c r="BA544" s="2">
        <f>SUM(BA122,BA133)</f>
        <v>0</v>
      </c>
      <c r="BB544" s="2">
        <f>SUM(BB122,BB133)</f>
        <v>0</v>
      </c>
      <c r="BC544" s="2">
        <f>SUM(BC122,BC133)</f>
        <v>0</v>
      </c>
      <c r="BD544" s="2">
        <f>SUM(BD122,BD133)</f>
        <v>0</v>
      </c>
      <c r="BE544" s="2">
        <f>SUM(BE122,BE133)</f>
        <v>0</v>
      </c>
      <c r="BF544" s="2">
        <f>SUM(BF122,BF133)</f>
        <v>0</v>
      </c>
      <c r="BG544" s="2">
        <f>SUM(BG122,BG133)</f>
        <v>0</v>
      </c>
      <c r="BH544" s="2">
        <f>SUM(BH122,BH133)</f>
        <v>5</v>
      </c>
      <c r="BI544" s="2">
        <f>SUM(BI122,BI133)</f>
        <v>0</v>
      </c>
      <c r="BJ544" s="2">
        <f>SUM(BJ122,BJ133)</f>
        <v>0</v>
      </c>
      <c r="BK544" s="2">
        <f>SUM(BK122,BK133)</f>
        <v>0</v>
      </c>
      <c r="BL544" s="2">
        <f>SUM(BL122,BL133)</f>
        <v>0</v>
      </c>
      <c r="BM544" s="2">
        <f>SUM(BM122,BM133)</f>
        <v>0</v>
      </c>
      <c r="BN544" s="2">
        <f>SUM(BN122,BN133)</f>
        <v>0</v>
      </c>
      <c r="BO544" s="2">
        <f>SUM(BO122,BO133)</f>
        <v>0</v>
      </c>
      <c r="BP544" s="2">
        <f>SUM(BP122,BP133)</f>
        <v>0</v>
      </c>
      <c r="BQ544" s="2">
        <f>SUM(BQ122,BQ133)</f>
        <v>0</v>
      </c>
      <c r="BR544" s="2">
        <f>SUM(BR122,BR133)</f>
        <v>0</v>
      </c>
      <c r="BS544" s="2">
        <f>SUM(BS122,BS133)</f>
        <v>0</v>
      </c>
      <c r="BT544" s="2">
        <f>SUM(BT122,BT133)</f>
        <v>0</v>
      </c>
      <c r="BU544" s="2">
        <f>SUM(BU122,BU133)</f>
        <v>0</v>
      </c>
      <c r="BV544" s="2">
        <f>SUM(BV122,BV133)</f>
        <v>0</v>
      </c>
      <c r="BW544" s="2">
        <f>SUM(BW122,BW133)</f>
        <v>0</v>
      </c>
      <c r="BX544" s="2">
        <f>SUM(BX122,BX133)</f>
        <v>0</v>
      </c>
      <c r="BY544" s="2">
        <f>SUM(BY122,BY133)</f>
        <v>0</v>
      </c>
      <c r="BZ544" s="2">
        <f>SUM(BZ122,BZ133)</f>
        <v>0</v>
      </c>
      <c r="CA544" s="2">
        <f>SUM(CA122,CA133)</f>
        <v>0</v>
      </c>
      <c r="CB544" s="2">
        <f>SUM(CB122,CB133)</f>
        <v>0</v>
      </c>
      <c r="CC544" s="2">
        <f>SUM(CC122,CC133)</f>
        <v>0</v>
      </c>
      <c r="CD544" s="2">
        <f>SUM(CD122,CD133)</f>
        <v>0</v>
      </c>
      <c r="CE544" s="2">
        <f>SUM(CE122,CE133)</f>
        <v>0</v>
      </c>
      <c r="CF544" s="2">
        <f>SUM(CF122,CF133)</f>
        <v>0</v>
      </c>
      <c r="CG544" s="2">
        <f>SUM(CG122,CG133)</f>
        <v>0</v>
      </c>
      <c r="CH544" s="2">
        <f>SUM(CH122,CH133)</f>
        <v>0</v>
      </c>
      <c r="CI544" s="2">
        <f>SUM(CI122,CI133)</f>
        <v>0</v>
      </c>
      <c r="CJ544" s="2">
        <f>SUM(CJ122,CJ133)</f>
        <v>0</v>
      </c>
      <c r="CK544" s="2">
        <f>SUM(CK122,CK133)</f>
        <v>0</v>
      </c>
      <c r="CL544" s="2">
        <f>SUM(CL122,CL133)</f>
        <v>5</v>
      </c>
      <c r="CM544" s="2">
        <f>SUM(CM122,CM133)</f>
        <v>0</v>
      </c>
      <c r="CN544" s="2">
        <f>SUM(CN122,CN133)</f>
        <v>19</v>
      </c>
      <c r="CO544" s="2">
        <f>SUM(CO122,CO133)</f>
        <v>19</v>
      </c>
      <c r="CP544" s="2">
        <f>SUM(CP122,CP133)</f>
        <v>0</v>
      </c>
      <c r="CQ544" s="2">
        <f>SUM(CQ122,CQ133)</f>
        <v>19</v>
      </c>
      <c r="CR544" s="2">
        <f>SUM(CR122,CR133)</f>
        <v>0</v>
      </c>
      <c r="CS544" s="2">
        <f>SUM(CS122,CS133)</f>
        <v>19</v>
      </c>
      <c r="CT544" s="2">
        <f>SUM(CT122,CT133)</f>
        <v>0</v>
      </c>
      <c r="CU544" s="2">
        <f>SUM(CU122,CU133)</f>
        <v>0</v>
      </c>
      <c r="CV544" s="2">
        <f>SUM(CV122,CV133)</f>
        <v>0</v>
      </c>
      <c r="CW544" s="2">
        <f>SUM(CW122,CW133)</f>
        <v>4</v>
      </c>
      <c r="CX544" s="2">
        <f>SUM(CX122,CX133)</f>
        <v>15</v>
      </c>
      <c r="CY544" s="2">
        <f>SUM(CY122,CY133)</f>
        <v>1</v>
      </c>
      <c r="CZ544" s="2">
        <f>SUM(CZ122,CZ133)</f>
        <v>0</v>
      </c>
      <c r="DA544" s="2">
        <f>SUM(DA122,DA133)</f>
        <v>1</v>
      </c>
      <c r="DB544" s="2">
        <f>SUM(DB122,DB133)</f>
        <v>0</v>
      </c>
      <c r="DC544" s="2">
        <f>SUM(DC122,DC133)</f>
        <v>5</v>
      </c>
      <c r="DD544" s="2">
        <f>SUM(DD122,DD133)</f>
        <v>1516</v>
      </c>
      <c r="DE544" s="2">
        <f>SUM(DE122,DE133)</f>
        <v>0</v>
      </c>
      <c r="DF544" s="2">
        <f>SUM(DF122,DF133)</f>
        <v>0</v>
      </c>
      <c r="DG544" s="2">
        <f>SUM(DG122,DG133)</f>
        <v>0</v>
      </c>
      <c r="DH544" s="2">
        <f>SUM(DH122,DH133)</f>
        <v>0</v>
      </c>
      <c r="DI544" s="2">
        <f>SUM(DI122,DI133)</f>
        <v>0</v>
      </c>
      <c r="DJ544" s="2">
        <f>SUM(DJ122,DJ133)</f>
        <v>0</v>
      </c>
      <c r="DK544" s="2">
        <f>SUM(DK122,DK133)</f>
        <v>0</v>
      </c>
      <c r="DL544" s="2">
        <f>SUM(DL122,DL133)</f>
        <v>0</v>
      </c>
      <c r="DM544" s="2">
        <f>SUM(DM122,DM133)</f>
        <v>0</v>
      </c>
      <c r="DN544" s="2">
        <f>SUM(DN122,DN133)</f>
        <v>0</v>
      </c>
      <c r="DO544" s="2">
        <f>SUM(DO122,DO133)</f>
        <v>0</v>
      </c>
      <c r="DP544" s="2">
        <f>SUM(DP122,DP133)</f>
        <v>0</v>
      </c>
      <c r="DQ544" s="2">
        <f>SUM(DQ122,DQ133)</f>
        <v>0</v>
      </c>
      <c r="DR544" s="2">
        <f>SUM(DR122,DR133)</f>
        <v>0</v>
      </c>
      <c r="DS544" s="2">
        <f>SUM(DS122,DS133)</f>
        <v>0</v>
      </c>
      <c r="DT544" s="2">
        <f>SUM(DT122,DT133)</f>
        <v>0</v>
      </c>
      <c r="DU544" s="2">
        <f>SUM(DU122,DU133)</f>
        <v>0</v>
      </c>
      <c r="DV544" s="2">
        <f>SUM(DV122,DV133)</f>
        <v>0</v>
      </c>
      <c r="DW544" s="2">
        <f>SUM(DW122,DW133)</f>
        <v>0</v>
      </c>
      <c r="DX544" s="2">
        <f>SUM(DX122,DX133)</f>
        <v>0</v>
      </c>
      <c r="DY544" s="2">
        <f>SUM(DY122,DY133)</f>
        <v>0</v>
      </c>
      <c r="DZ544" s="2">
        <f>SUM(DZ122,DZ133)</f>
        <v>0</v>
      </c>
      <c r="EA544" s="2">
        <f>SUM(EA122,EA133)</f>
        <v>9</v>
      </c>
      <c r="EB544" s="2">
        <f>SUM(EB122,EB133)</f>
        <v>9</v>
      </c>
      <c r="EC544" s="2">
        <f>SUM(EC122,EC133)</f>
        <v>0</v>
      </c>
      <c r="ED544" s="2">
        <f>SUM(ED122,ED133)</f>
        <v>16</v>
      </c>
      <c r="EE544" s="2">
        <f>SUM(EE122,EE133)</f>
        <v>16</v>
      </c>
      <c r="EF544" s="2">
        <f>SUM(EF122,EF133)</f>
        <v>2</v>
      </c>
      <c r="EG544" s="2">
        <f>SUM(EG122,EG133)</f>
        <v>5</v>
      </c>
      <c r="EH544" s="2">
        <f>SUM(EH122,EH133)</f>
        <v>3</v>
      </c>
      <c r="EI544" s="2">
        <f>SUM(EI122,EI133)</f>
        <v>5</v>
      </c>
      <c r="EJ544" s="2">
        <f>SUM(EJ122,EJ133)</f>
        <v>1</v>
      </c>
      <c r="EK544" s="2">
        <f>SUM(EK122,EK133)</f>
        <v>0</v>
      </c>
      <c r="EL544" s="2">
        <f>SUM(EL122,EL133)</f>
        <v>0</v>
      </c>
      <c r="EM544" s="2">
        <f>SUM(EM122,EM133)</f>
        <v>16</v>
      </c>
      <c r="EN544" s="2">
        <f>SUM(EN122,EN133)</f>
        <v>0</v>
      </c>
      <c r="EO544" s="2">
        <f>SUM(EO122,EO133)</f>
        <v>0</v>
      </c>
      <c r="EP544" s="2">
        <f>SUM(EP122,EP133)</f>
        <v>0</v>
      </c>
      <c r="EQ544" s="2">
        <f>SUM(EQ122,EQ133)</f>
        <v>0</v>
      </c>
      <c r="ER544" s="2">
        <f>SUM(ER122,ER133)</f>
        <v>0</v>
      </c>
      <c r="ES544" s="2">
        <f>SUM(ES122,ES133)</f>
        <v>0</v>
      </c>
      <c r="ET544" s="2">
        <f>SUM(ET122,ET133)</f>
        <v>12</v>
      </c>
      <c r="EU544" s="2">
        <f>SUM(EU122,EU133)</f>
        <v>3</v>
      </c>
      <c r="EV544" s="2">
        <f>SUM(EV122,EV133)</f>
        <v>1</v>
      </c>
      <c r="EW544" s="2">
        <f>SUM(EW122,EW133)</f>
        <v>5</v>
      </c>
      <c r="EX544" s="2">
        <f>SUM(EX122,EX133)</f>
        <v>21</v>
      </c>
      <c r="EY544" s="2">
        <f>SUM(EY122,EY133)</f>
        <v>0</v>
      </c>
      <c r="EZ544" s="2">
        <f>SUM(EZ122,EZ133)</f>
        <v>0</v>
      </c>
      <c r="FA544" s="2">
        <f>SUM(FA122,FA133)</f>
        <v>0</v>
      </c>
      <c r="FB544" s="2">
        <f>SUM(FB122,FB133)</f>
        <v>0</v>
      </c>
      <c r="FC544" s="2">
        <f>SUM(FC122,FC133)</f>
        <v>0</v>
      </c>
      <c r="FD544" s="2">
        <f>SUM(FD122,FD133)</f>
        <v>0</v>
      </c>
      <c r="FE544" s="2">
        <f>SUM(FE122,FE133)</f>
        <v>24</v>
      </c>
      <c r="FF544" s="2">
        <f>SUM(FF122,FF133)</f>
        <v>141</v>
      </c>
      <c r="FG544" s="2">
        <f>SUM(FG122,FG133)</f>
        <v>9</v>
      </c>
      <c r="FH544" s="2">
        <f>SUM(FH122,FH133)</f>
        <v>140</v>
      </c>
      <c r="FI544" s="2">
        <f>SUM(FI122,FI133)</f>
        <v>0</v>
      </c>
      <c r="FJ544" s="2">
        <f>SUM(FJ122,FJ133)</f>
        <v>93</v>
      </c>
      <c r="FK544" s="2">
        <f>SUM(FK122,FK133)</f>
        <v>0</v>
      </c>
      <c r="FL544" s="2">
        <f>SUM(FL122,FL133)</f>
        <v>83</v>
      </c>
      <c r="FM544" s="2">
        <f>SUM(FM122,FM133)</f>
        <v>0</v>
      </c>
      <c r="FN544" s="2">
        <f>SUM(FN122,FN133)</f>
        <v>30</v>
      </c>
      <c r="FO544" s="2">
        <f>SUM(FO122,FO133)</f>
        <v>0</v>
      </c>
      <c r="FP544" s="2">
        <f>SUM(FP122,FP133)</f>
        <v>2</v>
      </c>
      <c r="FQ544" s="2">
        <f>SUM(FQ122,FQ133)</f>
        <v>0</v>
      </c>
      <c r="FR544" s="2">
        <f>SUM(FR122,FR133)</f>
        <v>0</v>
      </c>
      <c r="FS544" s="2">
        <f>SUM(FS122,FS133)</f>
        <v>0</v>
      </c>
      <c r="FT544" s="2">
        <f>SUM(FT122,FT133)</f>
        <v>0</v>
      </c>
      <c r="FU544" s="2">
        <f>SUM(FU122,FU133)</f>
        <v>33</v>
      </c>
      <c r="FV544" s="2">
        <f>SUM(FV122,FV133)</f>
        <v>489</v>
      </c>
      <c r="FW544" s="2">
        <f>SUM(FW122,FW133)</f>
        <v>522</v>
      </c>
      <c r="FX544" s="2">
        <f>SUM(FX122,FX133)</f>
        <v>0</v>
      </c>
      <c r="FY544" s="2">
        <f>SUM(FY122,FY133)</f>
        <v>1</v>
      </c>
      <c r="FZ544" s="2">
        <f>SUM(FZ122,FZ133)</f>
        <v>33</v>
      </c>
      <c r="GA544" s="2">
        <f>SUM(GA122,GA133)</f>
        <v>379</v>
      </c>
      <c r="GB544" s="2">
        <f>SUM(GB122,GB133)</f>
        <v>0</v>
      </c>
      <c r="GC544" s="2">
        <f>SUM(GC122,GC133)</f>
        <v>78</v>
      </c>
      <c r="GD544" s="2">
        <f>SUM(GD122,GD133)</f>
        <v>0</v>
      </c>
      <c r="GE544" s="2">
        <f>SUM(GE122,GE133)</f>
        <v>31</v>
      </c>
      <c r="GF544" s="2">
        <f>SUM(GF122,GF133)</f>
        <v>33</v>
      </c>
      <c r="GG544" s="2">
        <f>SUM(GG122,GG133)</f>
        <v>482</v>
      </c>
      <c r="GH544" s="2">
        <f>SUM(GH122,GH133)</f>
        <v>0</v>
      </c>
      <c r="GI544" s="2">
        <f>SUM(GI122,GI133)</f>
        <v>0</v>
      </c>
      <c r="GJ544" s="2">
        <f>SUM(GJ122,GJ133)</f>
        <v>0</v>
      </c>
      <c r="GK544" s="2">
        <f>SUM(GK122,GK133)</f>
        <v>0</v>
      </c>
      <c r="GL544" s="2">
        <f>SUM(GL122,GL133)</f>
        <v>0</v>
      </c>
      <c r="GM544" s="2">
        <f>SUM(GM122,GM133)</f>
        <v>0</v>
      </c>
      <c r="GN544" s="2">
        <f>SUM(GN122,GN133)</f>
        <v>0</v>
      </c>
      <c r="GO544" s="2">
        <f>SUM(GO122,GO133)</f>
        <v>0</v>
      </c>
      <c r="GP544" s="2">
        <f>SUM(GP122,GP133)</f>
        <v>0</v>
      </c>
      <c r="GQ544" s="2">
        <f>SUM(GQ122,GQ133)</f>
        <v>7</v>
      </c>
      <c r="GR544" s="2">
        <f>SUM(GR122,GR133)</f>
        <v>0</v>
      </c>
      <c r="GS544" s="2">
        <f>SUM(GS122,GS133)</f>
        <v>0</v>
      </c>
      <c r="GT544" s="2">
        <f>SUM(GT122,GT133)</f>
        <v>33</v>
      </c>
      <c r="GU544" s="2">
        <f>SUM(GU122,GU133)</f>
        <v>488</v>
      </c>
      <c r="GV544" s="2">
        <f>SUM(GV122,GV133)</f>
        <v>0</v>
      </c>
      <c r="GW544" s="2">
        <f>SUM(GW122,GW133)</f>
        <v>1</v>
      </c>
      <c r="GX544" s="2">
        <f>SUM(GX122,GX133)</f>
        <v>0</v>
      </c>
      <c r="GY544" s="2">
        <f>SUM(GY122,GY133)</f>
        <v>0</v>
      </c>
      <c r="GZ544" s="2">
        <f>SUM(GZ122,GZ133)</f>
        <v>0</v>
      </c>
      <c r="HA544" s="2">
        <f>SUM(HA122,HA133)</f>
        <v>0</v>
      </c>
      <c r="HB544" s="2">
        <f>SUM(HB122,HB133)</f>
        <v>0</v>
      </c>
      <c r="HC544" s="2">
        <f>SUM(HC122,HC133)</f>
        <v>0</v>
      </c>
      <c r="HD544" s="2">
        <f>SUM(HD122,HD133)</f>
        <v>0</v>
      </c>
      <c r="HE544" s="2">
        <f>SUM(HE122,HE133)</f>
        <v>0</v>
      </c>
      <c r="HF544" s="2">
        <f>SUM(HF122,HF133)</f>
        <v>0</v>
      </c>
      <c r="HG544" s="2">
        <f>SUM(HG122,HG133)</f>
        <v>0</v>
      </c>
      <c r="HH544" s="2">
        <f>SUM(HH122,HH133)</f>
        <v>1</v>
      </c>
      <c r="HI544" s="2">
        <f>SUM(HI122,HI133)</f>
        <v>0</v>
      </c>
      <c r="HJ544" s="2">
        <f>SUM(HJ122,HJ133)</f>
        <v>4</v>
      </c>
      <c r="HK544" s="2">
        <f>SUM(HK122,HK133)</f>
        <v>0</v>
      </c>
      <c r="HL544" s="2">
        <f>SUM(HL122,HL133)</f>
        <v>203</v>
      </c>
      <c r="HM544" s="2">
        <f>SUM(HM122,HM133)</f>
        <v>3</v>
      </c>
      <c r="HN544" s="2">
        <f>SUM(HN122,HN133)</f>
        <v>5</v>
      </c>
      <c r="HO544" s="2">
        <f>SUM(HO122,HO133)</f>
        <v>0</v>
      </c>
      <c r="HP544" s="2">
        <f>SUM(HP122,HP133)</f>
        <v>0</v>
      </c>
      <c r="HQ544" s="2">
        <f>SUM(HQ122,HQ133)</f>
        <v>0</v>
      </c>
      <c r="HR544" s="2">
        <f>SUM(HR122,HR133)</f>
        <v>0</v>
      </c>
      <c r="HS544" s="2">
        <f>SUM(HS122,HS133)</f>
        <v>0</v>
      </c>
      <c r="HT544" s="2">
        <f>SUM(HT122,HT133)</f>
        <v>0</v>
      </c>
      <c r="HU544" s="2">
        <f>SUM(HU122,HU133)</f>
        <v>0</v>
      </c>
      <c r="HV544" s="2">
        <f>SUM(HV122,HV133)</f>
        <v>0</v>
      </c>
      <c r="HW544" s="2">
        <f>SUM(HW122,HW133)</f>
        <v>0</v>
      </c>
      <c r="HX544" s="2">
        <f>SUM(HX122,HX133)</f>
        <v>0</v>
      </c>
      <c r="HY544" s="2">
        <f>SUM(HY122,HY133)</f>
        <v>0</v>
      </c>
      <c r="HZ544" s="2">
        <f>SUM(HZ122,HZ133)</f>
        <v>0</v>
      </c>
      <c r="IA544" s="2">
        <f>SUM(IA122,IA133)</f>
        <v>2</v>
      </c>
      <c r="IB544" s="2">
        <f>SUM(IB122,IB133)</f>
        <v>63</v>
      </c>
      <c r="IC544" s="2">
        <f>SUM(IC122,IC133)</f>
        <v>0</v>
      </c>
      <c r="ID544" s="2">
        <f>SUM(ID122,ID133)</f>
        <v>59</v>
      </c>
      <c r="IE544" s="2">
        <f>SUM(IE122,IE133)</f>
        <v>59</v>
      </c>
      <c r="IF544" s="2">
        <f>SUM(IF122,IF133)</f>
        <v>0</v>
      </c>
      <c r="IG544" s="2">
        <f>SUM(IG122,IG133)</f>
        <v>0</v>
      </c>
      <c r="IH544" s="2">
        <f>SUM(IH122,IH133)</f>
        <v>0</v>
      </c>
      <c r="II544" s="2">
        <f>SUM(II122,II133)</f>
        <v>59</v>
      </c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P544" s="2"/>
      <c r="JY544" s="2"/>
      <c r="KD544" s="2"/>
      <c r="KE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Z544" s="2"/>
      <c r="LC544" s="2"/>
      <c r="LD544" s="2"/>
    </row>
    <row r="545" spans="1:316" x14ac:dyDescent="0.2">
      <c r="A545" s="48" t="s">
        <v>312</v>
      </c>
      <c r="C545" s="91" t="s">
        <v>326</v>
      </c>
      <c r="D545" s="53" t="s">
        <v>326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  <c r="BJ545">
        <v>0</v>
      </c>
      <c r="BK545">
        <v>0</v>
      </c>
      <c r="BL545">
        <v>0</v>
      </c>
      <c r="BM545">
        <v>0</v>
      </c>
      <c r="BN545">
        <v>0</v>
      </c>
      <c r="BO545">
        <v>0</v>
      </c>
      <c r="BP545">
        <v>0</v>
      </c>
      <c r="BQ545">
        <v>0</v>
      </c>
      <c r="BR545">
        <v>0</v>
      </c>
      <c r="BS545">
        <v>0</v>
      </c>
      <c r="BT545">
        <v>0</v>
      </c>
      <c r="BU545">
        <v>0</v>
      </c>
      <c r="BV545">
        <v>0</v>
      </c>
      <c r="BW545">
        <v>0</v>
      </c>
      <c r="BX545">
        <v>0</v>
      </c>
      <c r="BY545">
        <v>0</v>
      </c>
      <c r="BZ545">
        <v>0</v>
      </c>
      <c r="CA545">
        <v>0</v>
      </c>
      <c r="CB545">
        <v>0</v>
      </c>
      <c r="CC545">
        <v>0</v>
      </c>
      <c r="CD545">
        <v>0</v>
      </c>
      <c r="CE545">
        <v>0</v>
      </c>
      <c r="CF545">
        <v>0</v>
      </c>
      <c r="CG545">
        <v>0</v>
      </c>
      <c r="CH545">
        <v>0</v>
      </c>
      <c r="CI545">
        <v>0</v>
      </c>
      <c r="CJ545">
        <v>0</v>
      </c>
      <c r="CK545">
        <v>0</v>
      </c>
      <c r="CL545">
        <v>0</v>
      </c>
      <c r="CM545">
        <v>0</v>
      </c>
      <c r="CN545">
        <v>0</v>
      </c>
      <c r="CO545">
        <v>0</v>
      </c>
      <c r="CP545">
        <v>0</v>
      </c>
      <c r="CQ545">
        <v>0</v>
      </c>
      <c r="CR545">
        <v>0</v>
      </c>
      <c r="CS545">
        <v>0</v>
      </c>
      <c r="CT545">
        <v>0</v>
      </c>
      <c r="CU545">
        <v>0</v>
      </c>
      <c r="CV545">
        <v>0</v>
      </c>
      <c r="CW545">
        <v>0</v>
      </c>
      <c r="CX545">
        <v>0</v>
      </c>
      <c r="CY545">
        <v>0</v>
      </c>
      <c r="CZ545">
        <v>0</v>
      </c>
      <c r="DA545">
        <v>0</v>
      </c>
      <c r="DB545">
        <v>0</v>
      </c>
      <c r="DC545">
        <v>0</v>
      </c>
      <c r="DD545">
        <v>0</v>
      </c>
      <c r="DE545">
        <v>0</v>
      </c>
      <c r="DF545">
        <v>0</v>
      </c>
      <c r="DG545">
        <v>0</v>
      </c>
      <c r="DH545">
        <v>0</v>
      </c>
      <c r="DI545">
        <v>0</v>
      </c>
      <c r="DJ545">
        <v>0</v>
      </c>
      <c r="DK545">
        <v>0</v>
      </c>
      <c r="DL545">
        <v>0</v>
      </c>
      <c r="DM545">
        <v>0</v>
      </c>
      <c r="DN545">
        <v>0</v>
      </c>
      <c r="DO545">
        <v>0</v>
      </c>
      <c r="DP545">
        <v>0</v>
      </c>
      <c r="DQ545">
        <v>0</v>
      </c>
      <c r="DR545">
        <v>0</v>
      </c>
      <c r="DS545">
        <v>0</v>
      </c>
      <c r="DT545">
        <v>0</v>
      </c>
      <c r="DU545">
        <v>0</v>
      </c>
      <c r="DV545">
        <v>0</v>
      </c>
      <c r="DW545">
        <v>0</v>
      </c>
      <c r="DX545">
        <v>0</v>
      </c>
      <c r="DY545">
        <v>0</v>
      </c>
      <c r="DZ545">
        <v>0</v>
      </c>
      <c r="EA545">
        <v>0</v>
      </c>
      <c r="EB545">
        <v>0</v>
      </c>
      <c r="EC545">
        <v>0</v>
      </c>
      <c r="ED545">
        <v>0</v>
      </c>
      <c r="EE545">
        <v>0</v>
      </c>
      <c r="EF545">
        <v>0</v>
      </c>
      <c r="EG545">
        <v>0</v>
      </c>
      <c r="EH545">
        <v>0</v>
      </c>
      <c r="EI545">
        <v>0</v>
      </c>
      <c r="EJ545">
        <v>0</v>
      </c>
      <c r="EK545">
        <v>0</v>
      </c>
      <c r="EL545">
        <v>0</v>
      </c>
      <c r="EM545">
        <v>0</v>
      </c>
      <c r="EN545">
        <v>0</v>
      </c>
      <c r="EO545">
        <v>0</v>
      </c>
      <c r="EP545">
        <v>0</v>
      </c>
      <c r="EQ545">
        <v>0</v>
      </c>
      <c r="ER545">
        <v>0</v>
      </c>
      <c r="ES545">
        <v>0</v>
      </c>
      <c r="ET545">
        <v>0</v>
      </c>
      <c r="EU545">
        <v>0</v>
      </c>
      <c r="EV545">
        <v>0</v>
      </c>
      <c r="EW545">
        <v>0</v>
      </c>
      <c r="EX545">
        <v>0</v>
      </c>
      <c r="EY545">
        <v>0</v>
      </c>
      <c r="EZ545">
        <v>0</v>
      </c>
      <c r="FA545">
        <v>0</v>
      </c>
      <c r="FB545">
        <v>0</v>
      </c>
      <c r="FC545">
        <v>0</v>
      </c>
      <c r="FD545">
        <v>0</v>
      </c>
      <c r="FE545">
        <v>0</v>
      </c>
      <c r="FF545">
        <v>0</v>
      </c>
      <c r="FG545">
        <v>0</v>
      </c>
      <c r="FH545">
        <v>0</v>
      </c>
      <c r="FI545">
        <v>0</v>
      </c>
      <c r="FJ545">
        <v>0</v>
      </c>
      <c r="FK545">
        <v>0</v>
      </c>
      <c r="FL545">
        <v>0</v>
      </c>
      <c r="FM545">
        <v>0</v>
      </c>
      <c r="FN545">
        <v>0</v>
      </c>
      <c r="FO545">
        <v>0</v>
      </c>
      <c r="FP545">
        <v>0</v>
      </c>
      <c r="FQ545">
        <v>0</v>
      </c>
      <c r="FR545">
        <v>0</v>
      </c>
      <c r="FS545">
        <v>0</v>
      </c>
      <c r="FT545">
        <v>0</v>
      </c>
      <c r="FU545">
        <v>0</v>
      </c>
      <c r="FV545">
        <v>0</v>
      </c>
      <c r="FW545">
        <v>0</v>
      </c>
      <c r="FX545">
        <v>0</v>
      </c>
      <c r="FY545">
        <v>0</v>
      </c>
      <c r="FZ545">
        <v>0</v>
      </c>
      <c r="GA545">
        <v>0</v>
      </c>
      <c r="GB545">
        <v>0</v>
      </c>
      <c r="GC545">
        <v>0</v>
      </c>
      <c r="GD545">
        <v>0</v>
      </c>
      <c r="GE545">
        <v>0</v>
      </c>
      <c r="GF545">
        <v>0</v>
      </c>
      <c r="GG545">
        <v>0</v>
      </c>
      <c r="GH545">
        <v>0</v>
      </c>
      <c r="GI545">
        <v>0</v>
      </c>
      <c r="GJ545">
        <v>0</v>
      </c>
      <c r="GK545">
        <v>0</v>
      </c>
      <c r="GL545">
        <v>0</v>
      </c>
      <c r="GM545">
        <v>0</v>
      </c>
      <c r="GN545">
        <v>0</v>
      </c>
      <c r="GO545">
        <v>0</v>
      </c>
      <c r="GP545">
        <v>0</v>
      </c>
      <c r="GQ545">
        <v>0</v>
      </c>
      <c r="GR545">
        <v>0</v>
      </c>
      <c r="GS545">
        <v>0</v>
      </c>
      <c r="GT545">
        <v>0</v>
      </c>
      <c r="GU545">
        <v>0</v>
      </c>
      <c r="GV545">
        <v>0</v>
      </c>
      <c r="GW545">
        <v>0</v>
      </c>
      <c r="GX545">
        <v>0</v>
      </c>
      <c r="GY545">
        <v>0</v>
      </c>
      <c r="GZ545">
        <v>0</v>
      </c>
      <c r="HA545">
        <v>0</v>
      </c>
      <c r="HB545">
        <v>0</v>
      </c>
      <c r="HC545">
        <v>0</v>
      </c>
      <c r="HD545">
        <v>0</v>
      </c>
      <c r="HE545">
        <v>0</v>
      </c>
      <c r="HF545">
        <v>0</v>
      </c>
      <c r="HG545">
        <v>0</v>
      </c>
      <c r="HH545">
        <v>0</v>
      </c>
      <c r="HI545">
        <v>0</v>
      </c>
      <c r="HJ545">
        <v>0</v>
      </c>
      <c r="HK545">
        <v>0</v>
      </c>
      <c r="HL545">
        <v>0</v>
      </c>
      <c r="HM545">
        <v>0</v>
      </c>
      <c r="HN545">
        <v>0</v>
      </c>
      <c r="HO545">
        <v>0</v>
      </c>
      <c r="HP545">
        <v>0</v>
      </c>
      <c r="HQ545">
        <v>0</v>
      </c>
      <c r="HR545">
        <v>0</v>
      </c>
      <c r="HS545">
        <v>0</v>
      </c>
      <c r="HT545">
        <v>0</v>
      </c>
      <c r="HU545">
        <v>0</v>
      </c>
      <c r="HV545">
        <v>0</v>
      </c>
      <c r="HW545">
        <v>0</v>
      </c>
      <c r="HX545">
        <v>0</v>
      </c>
      <c r="HY545">
        <v>0</v>
      </c>
      <c r="HZ545">
        <v>0</v>
      </c>
      <c r="IA545">
        <v>0</v>
      </c>
      <c r="IB545">
        <v>0</v>
      </c>
      <c r="IC545">
        <v>0</v>
      </c>
      <c r="ID545">
        <v>0</v>
      </c>
      <c r="IE545">
        <v>0</v>
      </c>
      <c r="IF545">
        <v>0</v>
      </c>
      <c r="IG545">
        <v>0</v>
      </c>
      <c r="IH545">
        <v>0</v>
      </c>
      <c r="II545">
        <v>0</v>
      </c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P545" s="2"/>
      <c r="JY545" s="2"/>
      <c r="KD545" s="2"/>
      <c r="KE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Z545" s="2"/>
      <c r="LC545" s="2"/>
      <c r="LD545" s="2"/>
    </row>
    <row r="546" spans="1:316" x14ac:dyDescent="0.2">
      <c r="A546" s="48" t="s">
        <v>312</v>
      </c>
      <c r="C546" s="91" t="s">
        <v>327</v>
      </c>
      <c r="D546" s="53" t="s">
        <v>327</v>
      </c>
      <c r="E546" s="2">
        <f>E134</f>
        <v>1</v>
      </c>
      <c r="F546" s="2">
        <f>F134</f>
        <v>1</v>
      </c>
      <c r="G546" s="2">
        <f>G134</f>
        <v>0</v>
      </c>
      <c r="H546" s="2">
        <f>H134</f>
        <v>0</v>
      </c>
      <c r="I546" s="2">
        <f>I134</f>
        <v>0</v>
      </c>
      <c r="J546" s="2">
        <f>J134</f>
        <v>0</v>
      </c>
      <c r="K546" s="2">
        <f>K134</f>
        <v>0</v>
      </c>
      <c r="L546" s="2">
        <f>L134</f>
        <v>0</v>
      </c>
      <c r="M546" s="2">
        <f>M134</f>
        <v>0</v>
      </c>
      <c r="N546" s="2">
        <f>N134</f>
        <v>0</v>
      </c>
      <c r="O546" s="2">
        <f>O134</f>
        <v>0</v>
      </c>
      <c r="P546" s="2">
        <f>P134</f>
        <v>0</v>
      </c>
      <c r="Q546" s="2">
        <f>Q134</f>
        <v>0</v>
      </c>
      <c r="R546" s="2">
        <f>R134</f>
        <v>0</v>
      </c>
      <c r="S546" s="2">
        <f>S134</f>
        <v>0</v>
      </c>
      <c r="T546" s="2">
        <f>T134</f>
        <v>0</v>
      </c>
      <c r="U546" s="2">
        <f>U134</f>
        <v>1</v>
      </c>
      <c r="V546" s="2">
        <f>V134</f>
        <v>0</v>
      </c>
      <c r="W546" s="2">
        <f>W134</f>
        <v>0</v>
      </c>
      <c r="X546" s="2">
        <f>X134</f>
        <v>0</v>
      </c>
      <c r="Y546" s="2">
        <f>Y134</f>
        <v>0</v>
      </c>
      <c r="Z546" s="2">
        <f>Z134</f>
        <v>0</v>
      </c>
      <c r="AA546" s="2">
        <f>AA134</f>
        <v>0</v>
      </c>
      <c r="AB546" s="2">
        <f>AB134</f>
        <v>0</v>
      </c>
      <c r="AC546" s="2">
        <f>AC134</f>
        <v>1</v>
      </c>
      <c r="AD546" s="2">
        <f>AD134</f>
        <v>0</v>
      </c>
      <c r="AE546" s="2">
        <f>AE134</f>
        <v>0</v>
      </c>
      <c r="AF546" s="2">
        <f>AF134</f>
        <v>0</v>
      </c>
      <c r="AG546" s="2">
        <f>AG134</f>
        <v>0</v>
      </c>
      <c r="AH546" s="2">
        <f>AH134</f>
        <v>0</v>
      </c>
      <c r="AI546" s="2">
        <f>AI134</f>
        <v>0</v>
      </c>
      <c r="AJ546" s="2">
        <f>AJ134</f>
        <v>0</v>
      </c>
      <c r="AK546" s="2">
        <f>AK134</f>
        <v>0</v>
      </c>
      <c r="AL546" s="2">
        <f>AL134</f>
        <v>0</v>
      </c>
      <c r="AM546" s="2">
        <f>AM134</f>
        <v>0</v>
      </c>
      <c r="AN546" s="2">
        <f>AN134</f>
        <v>0</v>
      </c>
      <c r="AO546" s="2">
        <f>AO134</f>
        <v>0</v>
      </c>
      <c r="AP546" s="2">
        <f>AP134</f>
        <v>0</v>
      </c>
      <c r="AQ546" s="2">
        <f>AQ134</f>
        <v>0</v>
      </c>
      <c r="AR546" s="2">
        <f>AR134</f>
        <v>0</v>
      </c>
      <c r="AS546" s="2">
        <f>AS134</f>
        <v>0</v>
      </c>
      <c r="AT546" s="2">
        <f>AT134</f>
        <v>0</v>
      </c>
      <c r="AU546" s="2">
        <f>AU134</f>
        <v>0</v>
      </c>
      <c r="AV546" s="2">
        <f>AV134</f>
        <v>0</v>
      </c>
      <c r="AW546" s="2">
        <f>AW134</f>
        <v>0</v>
      </c>
      <c r="AX546" s="2">
        <f>AX134</f>
        <v>0</v>
      </c>
      <c r="AY546" s="2">
        <f>AY134</f>
        <v>0</v>
      </c>
      <c r="AZ546" s="2">
        <f>AZ134</f>
        <v>0</v>
      </c>
      <c r="BA546" s="2">
        <f>BA134</f>
        <v>0</v>
      </c>
      <c r="BB546" s="2">
        <f>BB134</f>
        <v>0</v>
      </c>
      <c r="BC546" s="2">
        <f>BC134</f>
        <v>0</v>
      </c>
      <c r="BD546" s="2">
        <f>BD134</f>
        <v>0</v>
      </c>
      <c r="BE546" s="2">
        <f>BE134</f>
        <v>0</v>
      </c>
      <c r="BF546" s="2">
        <f>BF134</f>
        <v>0</v>
      </c>
      <c r="BG546" s="2">
        <f>BG134</f>
        <v>0</v>
      </c>
      <c r="BH546" s="2">
        <f>BH134</f>
        <v>1</v>
      </c>
      <c r="BI546" s="2">
        <f>BI134</f>
        <v>0</v>
      </c>
      <c r="BJ546" s="2">
        <f>BJ134</f>
        <v>0</v>
      </c>
      <c r="BK546" s="2">
        <f>BK134</f>
        <v>0</v>
      </c>
      <c r="BL546" s="2">
        <f>BL134</f>
        <v>0</v>
      </c>
      <c r="BM546" s="2">
        <f>BM134</f>
        <v>0</v>
      </c>
      <c r="BN546" s="2">
        <f>BN134</f>
        <v>0</v>
      </c>
      <c r="BO546" s="2">
        <f>BO134</f>
        <v>0</v>
      </c>
      <c r="BP546" s="2">
        <f>BP134</f>
        <v>0</v>
      </c>
      <c r="BQ546" s="2">
        <f>BQ134</f>
        <v>0</v>
      </c>
      <c r="BR546" s="2">
        <f>BR134</f>
        <v>0</v>
      </c>
      <c r="BS546" s="2">
        <f>BS134</f>
        <v>0</v>
      </c>
      <c r="BT546" s="2">
        <f>BT134</f>
        <v>0</v>
      </c>
      <c r="BU546" s="2">
        <f>BU134</f>
        <v>0</v>
      </c>
      <c r="BV546" s="2">
        <f>BV134</f>
        <v>0</v>
      </c>
      <c r="BW546" s="2">
        <f>BW134</f>
        <v>0</v>
      </c>
      <c r="BX546" s="2">
        <f>BX134</f>
        <v>0</v>
      </c>
      <c r="BY546" s="2">
        <f>BY134</f>
        <v>0</v>
      </c>
      <c r="BZ546" s="2">
        <f>BZ134</f>
        <v>0</v>
      </c>
      <c r="CA546" s="2">
        <f>CA134</f>
        <v>0</v>
      </c>
      <c r="CB546" s="2">
        <f>CB134</f>
        <v>0</v>
      </c>
      <c r="CC546" s="2">
        <f>CC134</f>
        <v>0</v>
      </c>
      <c r="CD546" s="2">
        <f>CD134</f>
        <v>0</v>
      </c>
      <c r="CE546" s="2">
        <f>CE134</f>
        <v>0</v>
      </c>
      <c r="CF546" s="2">
        <f>CF134</f>
        <v>0</v>
      </c>
      <c r="CG546" s="2">
        <f>CG134</f>
        <v>0</v>
      </c>
      <c r="CH546" s="2">
        <f>CH134</f>
        <v>0</v>
      </c>
      <c r="CI546" s="2">
        <f>CI134</f>
        <v>0</v>
      </c>
      <c r="CJ546" s="2">
        <f>CJ134</f>
        <v>0</v>
      </c>
      <c r="CK546" s="2">
        <f>CK134</f>
        <v>0</v>
      </c>
      <c r="CL546" s="2">
        <f>CL134</f>
        <v>0</v>
      </c>
      <c r="CM546" s="2">
        <f>CM134</f>
        <v>1</v>
      </c>
      <c r="CN546" s="2">
        <f>CN134</f>
        <v>1</v>
      </c>
      <c r="CO546" s="2">
        <f>CO134</f>
        <v>1</v>
      </c>
      <c r="CP546" s="2">
        <f>CP134</f>
        <v>0</v>
      </c>
      <c r="CQ546" s="2">
        <f>CQ134</f>
        <v>1</v>
      </c>
      <c r="CR546" s="2">
        <f>CR134</f>
        <v>0</v>
      </c>
      <c r="CS546" s="2">
        <f>CS134</f>
        <v>1</v>
      </c>
      <c r="CT546" s="2">
        <f>CT134</f>
        <v>0</v>
      </c>
      <c r="CU546" s="2">
        <f>CU134</f>
        <v>0</v>
      </c>
      <c r="CV546" s="2">
        <f>CV134</f>
        <v>0</v>
      </c>
      <c r="CW546" s="2">
        <f>CW134</f>
        <v>0</v>
      </c>
      <c r="CX546" s="2">
        <f>CX134</f>
        <v>1</v>
      </c>
      <c r="CY546" s="2">
        <f>CY134</f>
        <v>0</v>
      </c>
      <c r="CZ546" s="2">
        <f>CZ134</f>
        <v>0</v>
      </c>
      <c r="DA546" s="2">
        <f>DA134</f>
        <v>0</v>
      </c>
      <c r="DB546" s="2">
        <f>DB134</f>
        <v>0</v>
      </c>
      <c r="DC546" s="2">
        <f>DC134</f>
        <v>0</v>
      </c>
      <c r="DD546" s="2">
        <f>DD134</f>
        <v>0</v>
      </c>
      <c r="DE546" s="2">
        <f>DE134</f>
        <v>0</v>
      </c>
      <c r="DF546" s="2">
        <f>DF134</f>
        <v>0</v>
      </c>
      <c r="DG546" s="2">
        <f>DG134</f>
        <v>0</v>
      </c>
      <c r="DH546" s="2">
        <f>DH134</f>
        <v>0</v>
      </c>
      <c r="DI546" s="2">
        <f>DI134</f>
        <v>0</v>
      </c>
      <c r="DJ546" s="2">
        <f>DJ134</f>
        <v>0</v>
      </c>
      <c r="DK546" s="2">
        <f>DK134</f>
        <v>0</v>
      </c>
      <c r="DL546" s="2">
        <f>DL134</f>
        <v>0</v>
      </c>
      <c r="DM546" s="2">
        <f>DM134</f>
        <v>0</v>
      </c>
      <c r="DN546" s="2">
        <f>DN134</f>
        <v>0</v>
      </c>
      <c r="DO546" s="2">
        <f>DO134</f>
        <v>0</v>
      </c>
      <c r="DP546" s="2">
        <f>DP134</f>
        <v>0</v>
      </c>
      <c r="DQ546" s="2">
        <f>DQ134</f>
        <v>0</v>
      </c>
      <c r="DR546" s="2">
        <f>DR134</f>
        <v>0</v>
      </c>
      <c r="DS546" s="2">
        <f>DS134</f>
        <v>0</v>
      </c>
      <c r="DT546" s="2">
        <f>DT134</f>
        <v>0</v>
      </c>
      <c r="DU546" s="2">
        <f>DU134</f>
        <v>0</v>
      </c>
      <c r="DV546" s="2">
        <f>DV134</f>
        <v>0</v>
      </c>
      <c r="DW546" s="2">
        <f>DW134</f>
        <v>0</v>
      </c>
      <c r="DX546" s="2">
        <f>DX134</f>
        <v>0</v>
      </c>
      <c r="DY546" s="2">
        <f>DY134</f>
        <v>0</v>
      </c>
      <c r="DZ546" s="2">
        <f>DZ134</f>
        <v>0</v>
      </c>
      <c r="EA546" s="2">
        <f>EA134</f>
        <v>1</v>
      </c>
      <c r="EB546" s="2">
        <f>EB134</f>
        <v>1</v>
      </c>
      <c r="EC546" s="2">
        <f>EC134</f>
        <v>0</v>
      </c>
      <c r="ED546" s="2">
        <f>ED134</f>
        <v>1</v>
      </c>
      <c r="EE546" s="2">
        <f>EE134</f>
        <v>1</v>
      </c>
      <c r="EF546" s="2">
        <f>EF134</f>
        <v>0</v>
      </c>
      <c r="EG546" s="2">
        <f>EG134</f>
        <v>0</v>
      </c>
      <c r="EH546" s="2">
        <f>EH134</f>
        <v>0</v>
      </c>
      <c r="EI546" s="2">
        <f>EI134</f>
        <v>1</v>
      </c>
      <c r="EJ546" s="2">
        <f>EJ134</f>
        <v>0</v>
      </c>
      <c r="EK546" s="2">
        <f>EK134</f>
        <v>0</v>
      </c>
      <c r="EL546" s="2">
        <f>EL134</f>
        <v>0</v>
      </c>
      <c r="EM546" s="2">
        <f>EM134</f>
        <v>1</v>
      </c>
      <c r="EN546" s="2">
        <f>EN134</f>
        <v>0</v>
      </c>
      <c r="EO546" s="2">
        <f>EO134</f>
        <v>0</v>
      </c>
      <c r="EP546" s="2">
        <f>EP134</f>
        <v>0</v>
      </c>
      <c r="EQ546" s="2">
        <f>EQ134</f>
        <v>0</v>
      </c>
      <c r="ER546" s="2">
        <f>ER134</f>
        <v>0</v>
      </c>
      <c r="ES546" s="2">
        <f>ES134</f>
        <v>0</v>
      </c>
      <c r="ET546" s="2">
        <f>ET134</f>
        <v>1</v>
      </c>
      <c r="EU546" s="2">
        <f>EU134</f>
        <v>0</v>
      </c>
      <c r="EV546" s="2">
        <f>EV134</f>
        <v>0</v>
      </c>
      <c r="EW546" s="2">
        <f>EW134</f>
        <v>0</v>
      </c>
      <c r="EX546" s="2">
        <f>EX134</f>
        <v>1</v>
      </c>
      <c r="EY546" s="2">
        <f>EY134</f>
        <v>0</v>
      </c>
      <c r="EZ546" s="2">
        <f>EZ134</f>
        <v>0</v>
      </c>
      <c r="FA546" s="2">
        <f>FA134</f>
        <v>0</v>
      </c>
      <c r="FB546" s="2">
        <f>FB134</f>
        <v>0</v>
      </c>
      <c r="FC546" s="2">
        <f>FC134</f>
        <v>0</v>
      </c>
      <c r="FD546" s="2">
        <f>FD134</f>
        <v>0</v>
      </c>
      <c r="FE546" s="2">
        <f>FE134</f>
        <v>0</v>
      </c>
      <c r="FF546" s="2">
        <f>FF134</f>
        <v>12</v>
      </c>
      <c r="FG546" s="2">
        <f>FG134</f>
        <v>0</v>
      </c>
      <c r="FH546" s="2">
        <f>FH134</f>
        <v>0</v>
      </c>
      <c r="FI546" s="2">
        <f>FI134</f>
        <v>0</v>
      </c>
      <c r="FJ546" s="2">
        <f>FJ134</f>
        <v>0</v>
      </c>
      <c r="FK546" s="2">
        <f>FK134</f>
        <v>0</v>
      </c>
      <c r="FL546" s="2">
        <f>FL134</f>
        <v>0</v>
      </c>
      <c r="FM546" s="2">
        <f>FM134</f>
        <v>0</v>
      </c>
      <c r="FN546" s="2">
        <f>FN134</f>
        <v>0</v>
      </c>
      <c r="FO546" s="2">
        <f>FO134</f>
        <v>0</v>
      </c>
      <c r="FP546" s="2">
        <f>FP134</f>
        <v>0</v>
      </c>
      <c r="FQ546" s="2">
        <f>FQ134</f>
        <v>0</v>
      </c>
      <c r="FR546" s="2">
        <f>FR134</f>
        <v>0</v>
      </c>
      <c r="FS546" s="2">
        <f>FS134</f>
        <v>0</v>
      </c>
      <c r="FT546" s="2">
        <f>FT134</f>
        <v>0</v>
      </c>
      <c r="FU546" s="2">
        <f>FU134</f>
        <v>0</v>
      </c>
      <c r="FV546" s="2">
        <f>FV134</f>
        <v>12</v>
      </c>
      <c r="FW546" s="2">
        <f>FW134</f>
        <v>12</v>
      </c>
      <c r="FX546" s="2">
        <f>FX134</f>
        <v>0</v>
      </c>
      <c r="FY546" s="2">
        <f>FY134</f>
        <v>0</v>
      </c>
      <c r="FZ546" s="2">
        <f>FZ134</f>
        <v>0</v>
      </c>
      <c r="GA546" s="2">
        <f>GA134</f>
        <v>11</v>
      </c>
      <c r="GB546" s="2">
        <f>GB134</f>
        <v>0</v>
      </c>
      <c r="GC546" s="2">
        <f>GC134</f>
        <v>1</v>
      </c>
      <c r="GD546" s="2">
        <f>GD134</f>
        <v>0</v>
      </c>
      <c r="GE546" s="2">
        <f>GE134</f>
        <v>0</v>
      </c>
      <c r="GF546" s="2">
        <f>GF134</f>
        <v>0</v>
      </c>
      <c r="GG546" s="2">
        <f>GG134</f>
        <v>12</v>
      </c>
      <c r="GH546" s="2">
        <f>GH134</f>
        <v>0</v>
      </c>
      <c r="GI546" s="2">
        <f>GI134</f>
        <v>0</v>
      </c>
      <c r="GJ546" s="2">
        <f>GJ134</f>
        <v>0</v>
      </c>
      <c r="GK546" s="2">
        <f>GK134</f>
        <v>0</v>
      </c>
      <c r="GL546" s="2">
        <f>GL134</f>
        <v>0</v>
      </c>
      <c r="GM546" s="2">
        <f>GM134</f>
        <v>0</v>
      </c>
      <c r="GN546" s="2">
        <f>GN134</f>
        <v>0</v>
      </c>
      <c r="GO546" s="2">
        <f>GO134</f>
        <v>0</v>
      </c>
      <c r="GP546" s="2">
        <f>GP134</f>
        <v>0</v>
      </c>
      <c r="GQ546" s="2">
        <f>GQ134</f>
        <v>0</v>
      </c>
      <c r="GR546" s="2">
        <f>GR134</f>
        <v>0</v>
      </c>
      <c r="GS546" s="2">
        <f>GS134</f>
        <v>0</v>
      </c>
      <c r="GT546" s="2">
        <f>GT134</f>
        <v>0</v>
      </c>
      <c r="GU546" s="2">
        <f>GU134</f>
        <v>12</v>
      </c>
      <c r="GV546" s="2">
        <f>GV134</f>
        <v>0</v>
      </c>
      <c r="GW546" s="2">
        <f>GW134</f>
        <v>0</v>
      </c>
      <c r="GX546" s="2">
        <f>GX134</f>
        <v>0</v>
      </c>
      <c r="GY546" s="2">
        <f>GY134</f>
        <v>0</v>
      </c>
      <c r="GZ546" s="2">
        <f>GZ134</f>
        <v>0</v>
      </c>
      <c r="HA546" s="2">
        <f>HA134</f>
        <v>0</v>
      </c>
      <c r="HB546" s="2">
        <f>HB134</f>
        <v>0</v>
      </c>
      <c r="HC546" s="2">
        <f>HC134</f>
        <v>0</v>
      </c>
      <c r="HD546" s="2">
        <f>HD134</f>
        <v>0</v>
      </c>
      <c r="HE546" s="2">
        <f>HE134</f>
        <v>0</v>
      </c>
      <c r="HF546" s="2">
        <f>HF134</f>
        <v>0</v>
      </c>
      <c r="HG546" s="2">
        <f>HG134</f>
        <v>0</v>
      </c>
      <c r="HH546" s="2">
        <f>HH134</f>
        <v>1</v>
      </c>
      <c r="HI546" s="2">
        <f>HI134</f>
        <v>0</v>
      </c>
      <c r="HJ546" s="2">
        <f>HJ134</f>
        <v>0</v>
      </c>
      <c r="HK546" s="2">
        <f>HK134</f>
        <v>0</v>
      </c>
      <c r="HL546" s="2">
        <f>HL134</f>
        <v>40</v>
      </c>
      <c r="HM546" s="2">
        <f>HM134</f>
        <v>0</v>
      </c>
      <c r="HN546" s="2">
        <f>HN134</f>
        <v>1</v>
      </c>
      <c r="HO546" s="2">
        <f>HO134</f>
        <v>0</v>
      </c>
      <c r="HP546" s="2">
        <f>HP134</f>
        <v>0</v>
      </c>
      <c r="HQ546" s="2">
        <f>HQ134</f>
        <v>0</v>
      </c>
      <c r="HR546" s="2">
        <f>HR134</f>
        <v>0</v>
      </c>
      <c r="HS546" s="2">
        <f>HS134</f>
        <v>0</v>
      </c>
      <c r="HT546" s="2">
        <f>HT134</f>
        <v>0</v>
      </c>
      <c r="HU546" s="2">
        <f>HU134</f>
        <v>0</v>
      </c>
      <c r="HV546" s="2">
        <f>HV134</f>
        <v>0</v>
      </c>
      <c r="HW546" s="2">
        <f>HW134</f>
        <v>0</v>
      </c>
      <c r="HX546" s="2">
        <f>HX134</f>
        <v>0</v>
      </c>
      <c r="HY546" s="2">
        <f>HY134</f>
        <v>0</v>
      </c>
      <c r="HZ546" s="2">
        <f>HZ134</f>
        <v>0</v>
      </c>
      <c r="IA546" s="2">
        <f>IA134</f>
        <v>0</v>
      </c>
      <c r="IB546" s="2">
        <f>IB134</f>
        <v>0</v>
      </c>
      <c r="IC546" s="2">
        <f>IC134</f>
        <v>0</v>
      </c>
      <c r="ID546" s="2">
        <f>ID134</f>
        <v>0</v>
      </c>
      <c r="IE546" s="2">
        <f>IE134</f>
        <v>0</v>
      </c>
      <c r="IF546" s="2">
        <f>IF134</f>
        <v>0</v>
      </c>
      <c r="IG546" s="2">
        <f>IG134</f>
        <v>0</v>
      </c>
      <c r="IH546" s="2">
        <f>IH134</f>
        <v>0</v>
      </c>
      <c r="II546" s="2">
        <f>II134</f>
        <v>0</v>
      </c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P546" s="2"/>
      <c r="JY546" s="2"/>
      <c r="KD546" s="2"/>
      <c r="KE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Z546" s="2"/>
      <c r="LC546" s="2"/>
      <c r="LD546" s="2"/>
    </row>
    <row r="547" spans="1:316" x14ac:dyDescent="0.2">
      <c r="A547" s="48" t="s">
        <v>312</v>
      </c>
      <c r="C547" s="91" t="s">
        <v>328</v>
      </c>
      <c r="D547" s="53" t="s">
        <v>328</v>
      </c>
      <c r="E547" s="2">
        <f>E135</f>
        <v>2</v>
      </c>
      <c r="F547" s="2">
        <f>F135</f>
        <v>2</v>
      </c>
      <c r="G547" s="2">
        <f>G135</f>
        <v>0</v>
      </c>
      <c r="H547" s="2">
        <f>H135</f>
        <v>0</v>
      </c>
      <c r="I547" s="2">
        <f>I135</f>
        <v>0</v>
      </c>
      <c r="J547" s="2">
        <f>J135</f>
        <v>0</v>
      </c>
      <c r="K547" s="2">
        <f>K135</f>
        <v>0</v>
      </c>
      <c r="L547" s="2">
        <f>L135</f>
        <v>0</v>
      </c>
      <c r="M547" s="2">
        <f>M135</f>
        <v>0</v>
      </c>
      <c r="N547" s="2">
        <f>N135</f>
        <v>0</v>
      </c>
      <c r="O547" s="2">
        <f>O135</f>
        <v>0</v>
      </c>
      <c r="P547" s="2">
        <f>P135</f>
        <v>0</v>
      </c>
      <c r="Q547" s="2">
        <f>Q135</f>
        <v>0</v>
      </c>
      <c r="R547" s="2">
        <f>R135</f>
        <v>0</v>
      </c>
      <c r="S547" s="2">
        <f>S135</f>
        <v>0</v>
      </c>
      <c r="T547" s="2">
        <f>T135</f>
        <v>0</v>
      </c>
      <c r="U547" s="2">
        <f>U135</f>
        <v>0</v>
      </c>
      <c r="V547" s="2">
        <f>V135</f>
        <v>0</v>
      </c>
      <c r="W547" s="2">
        <f>W135</f>
        <v>0</v>
      </c>
      <c r="X547" s="2">
        <f>X135</f>
        <v>0</v>
      </c>
      <c r="Y547" s="2">
        <f>Y135</f>
        <v>0</v>
      </c>
      <c r="Z547" s="2">
        <f>Z135</f>
        <v>0</v>
      </c>
      <c r="AA547" s="2">
        <f>AA135</f>
        <v>0</v>
      </c>
      <c r="AB547" s="2">
        <f>AB135</f>
        <v>0</v>
      </c>
      <c r="AC547" s="2">
        <f>AC135</f>
        <v>0</v>
      </c>
      <c r="AD547" s="2">
        <f>AD135</f>
        <v>0</v>
      </c>
      <c r="AE547" s="2">
        <f>AE135</f>
        <v>1</v>
      </c>
      <c r="AF547" s="2">
        <f>AF135</f>
        <v>1</v>
      </c>
      <c r="AG547" s="2">
        <f>AG135</f>
        <v>0</v>
      </c>
      <c r="AH547" s="2">
        <f>AH135</f>
        <v>0</v>
      </c>
      <c r="AI547" s="2">
        <f>AI135</f>
        <v>0</v>
      </c>
      <c r="AJ547" s="2">
        <f>AJ135</f>
        <v>0</v>
      </c>
      <c r="AK547" s="2">
        <f>AK135</f>
        <v>0</v>
      </c>
      <c r="AL547" s="2">
        <f>AL135</f>
        <v>0</v>
      </c>
      <c r="AM547" s="2">
        <f>AM135</f>
        <v>2</v>
      </c>
      <c r="AN547" s="2">
        <f>AN135</f>
        <v>0</v>
      </c>
      <c r="AO547" s="2">
        <f>AO135</f>
        <v>0</v>
      </c>
      <c r="AP547" s="2">
        <f>AP135</f>
        <v>0</v>
      </c>
      <c r="AQ547" s="2">
        <f>AQ135</f>
        <v>0</v>
      </c>
      <c r="AR547" s="2">
        <f>AR135</f>
        <v>0</v>
      </c>
      <c r="AS547" s="2">
        <f>AS135</f>
        <v>0</v>
      </c>
      <c r="AT547" s="2">
        <f>AT135</f>
        <v>0</v>
      </c>
      <c r="AU547" s="2">
        <f>AU135</f>
        <v>0</v>
      </c>
      <c r="AV547" s="2">
        <f>AV135</f>
        <v>0</v>
      </c>
      <c r="AW547" s="2">
        <f>AW135</f>
        <v>0</v>
      </c>
      <c r="AX547" s="2">
        <f>AX135</f>
        <v>0</v>
      </c>
      <c r="AY547" s="2">
        <f>AY135</f>
        <v>0</v>
      </c>
      <c r="AZ547" s="2">
        <f>AZ135</f>
        <v>0</v>
      </c>
      <c r="BA547" s="2">
        <f>BA135</f>
        <v>0</v>
      </c>
      <c r="BB547" s="2">
        <f>BB135</f>
        <v>0</v>
      </c>
      <c r="BC547" s="2">
        <f>BC135</f>
        <v>0</v>
      </c>
      <c r="BD547" s="2">
        <f>BD135</f>
        <v>0</v>
      </c>
      <c r="BE547" s="2">
        <f>BE135</f>
        <v>0</v>
      </c>
      <c r="BF547" s="2">
        <f>BF135</f>
        <v>0</v>
      </c>
      <c r="BG547" s="2">
        <f>BG135</f>
        <v>0</v>
      </c>
      <c r="BH547" s="2">
        <f>BH135</f>
        <v>2</v>
      </c>
      <c r="BI547" s="2">
        <f>BI135</f>
        <v>0</v>
      </c>
      <c r="BJ547" s="2">
        <f>BJ135</f>
        <v>0</v>
      </c>
      <c r="BK547" s="2">
        <f>BK135</f>
        <v>0</v>
      </c>
      <c r="BL547" s="2">
        <f>BL135</f>
        <v>0</v>
      </c>
      <c r="BM547" s="2">
        <f>BM135</f>
        <v>0</v>
      </c>
      <c r="BN547" s="2">
        <f>BN135</f>
        <v>0</v>
      </c>
      <c r="BO547" s="2">
        <f>BO135</f>
        <v>0</v>
      </c>
      <c r="BP547" s="2">
        <f>BP135</f>
        <v>0</v>
      </c>
      <c r="BQ547" s="2">
        <f>BQ135</f>
        <v>0</v>
      </c>
      <c r="BR547" s="2">
        <f>BR135</f>
        <v>0</v>
      </c>
      <c r="BS547" s="2">
        <f>BS135</f>
        <v>0</v>
      </c>
      <c r="BT547" s="2">
        <f>BT135</f>
        <v>0</v>
      </c>
      <c r="BU547" s="2">
        <f>BU135</f>
        <v>0</v>
      </c>
      <c r="BV547" s="2">
        <f>BV135</f>
        <v>0</v>
      </c>
      <c r="BW547" s="2">
        <f>BW135</f>
        <v>0</v>
      </c>
      <c r="BX547" s="2">
        <f>BX135</f>
        <v>0</v>
      </c>
      <c r="BY547" s="2">
        <f>BY135</f>
        <v>0</v>
      </c>
      <c r="BZ547" s="2">
        <f>BZ135</f>
        <v>0</v>
      </c>
      <c r="CA547" s="2">
        <f>CA135</f>
        <v>0</v>
      </c>
      <c r="CB547" s="2">
        <f>CB135</f>
        <v>0</v>
      </c>
      <c r="CC547" s="2">
        <f>CC135</f>
        <v>0</v>
      </c>
      <c r="CD547" s="2">
        <f>CD135</f>
        <v>0</v>
      </c>
      <c r="CE547" s="2">
        <f>CE135</f>
        <v>0</v>
      </c>
      <c r="CF547" s="2">
        <f>CF135</f>
        <v>0</v>
      </c>
      <c r="CG547" s="2">
        <f>CG135</f>
        <v>0</v>
      </c>
      <c r="CH547" s="2">
        <f>CH135</f>
        <v>0</v>
      </c>
      <c r="CI547" s="2">
        <f>CI135</f>
        <v>0</v>
      </c>
      <c r="CJ547" s="2">
        <f>CJ135</f>
        <v>0</v>
      </c>
      <c r="CK547" s="2">
        <f>CK135</f>
        <v>0</v>
      </c>
      <c r="CL547" s="2">
        <f>CL135</f>
        <v>2</v>
      </c>
      <c r="CM547" s="2">
        <f>CM135</f>
        <v>0</v>
      </c>
      <c r="CN547" s="2">
        <f>CN135</f>
        <v>3</v>
      </c>
      <c r="CO547" s="2">
        <f>CO135</f>
        <v>3</v>
      </c>
      <c r="CP547" s="2">
        <f>CP135</f>
        <v>0</v>
      </c>
      <c r="CQ547" s="2">
        <f>CQ135</f>
        <v>3</v>
      </c>
      <c r="CR547" s="2">
        <f>CR135</f>
        <v>0</v>
      </c>
      <c r="CS547" s="2">
        <f>CS135</f>
        <v>3</v>
      </c>
      <c r="CT547" s="2">
        <f>CT135</f>
        <v>0</v>
      </c>
      <c r="CU547" s="2">
        <f>CU135</f>
        <v>0</v>
      </c>
      <c r="CV547" s="2">
        <f>CV135</f>
        <v>0</v>
      </c>
      <c r="CW547" s="2">
        <f>CW135</f>
        <v>0</v>
      </c>
      <c r="CX547" s="2">
        <f>CX135</f>
        <v>3</v>
      </c>
      <c r="CY547" s="2">
        <f>CY135</f>
        <v>0</v>
      </c>
      <c r="CZ547" s="2">
        <f>CZ135</f>
        <v>0</v>
      </c>
      <c r="DA547" s="2">
        <f>DA135</f>
        <v>0</v>
      </c>
      <c r="DB547" s="2">
        <f>DB135</f>
        <v>0</v>
      </c>
      <c r="DC547" s="2">
        <f>DC135</f>
        <v>1</v>
      </c>
      <c r="DD547" s="2">
        <f>DD135</f>
        <v>12</v>
      </c>
      <c r="DE547" s="2">
        <f>DE135</f>
        <v>0</v>
      </c>
      <c r="DF547" s="2">
        <f>DF135</f>
        <v>0</v>
      </c>
      <c r="DG547" s="2">
        <f>DG135</f>
        <v>0</v>
      </c>
      <c r="DH547" s="2">
        <f>DH135</f>
        <v>0</v>
      </c>
      <c r="DI547" s="2">
        <f>DI135</f>
        <v>0</v>
      </c>
      <c r="DJ547" s="2">
        <f>DJ135</f>
        <v>0</v>
      </c>
      <c r="DK547" s="2">
        <f>DK135</f>
        <v>0</v>
      </c>
      <c r="DL547" s="2">
        <f>DL135</f>
        <v>0</v>
      </c>
      <c r="DM547" s="2">
        <f>DM135</f>
        <v>0</v>
      </c>
      <c r="DN547" s="2">
        <f>DN135</f>
        <v>0</v>
      </c>
      <c r="DO547" s="2">
        <f>DO135</f>
        <v>0</v>
      </c>
      <c r="DP547" s="2">
        <f>DP135</f>
        <v>0</v>
      </c>
      <c r="DQ547" s="2">
        <f>DQ135</f>
        <v>0</v>
      </c>
      <c r="DR547" s="2">
        <f>DR135</f>
        <v>0</v>
      </c>
      <c r="DS547" s="2">
        <f>DS135</f>
        <v>0</v>
      </c>
      <c r="DT547" s="2">
        <f>DT135</f>
        <v>0</v>
      </c>
      <c r="DU547" s="2">
        <f>DU135</f>
        <v>0</v>
      </c>
      <c r="DV547" s="2">
        <f>DV135</f>
        <v>0</v>
      </c>
      <c r="DW547" s="2">
        <f>DW135</f>
        <v>0</v>
      </c>
      <c r="DX547" s="2">
        <f>DX135</f>
        <v>0</v>
      </c>
      <c r="DY547" s="2">
        <f>DY135</f>
        <v>0</v>
      </c>
      <c r="DZ547" s="2">
        <f>DZ135</f>
        <v>0</v>
      </c>
      <c r="EA547" s="2">
        <f>EA135</f>
        <v>1</v>
      </c>
      <c r="EB547" s="2">
        <f>EB135</f>
        <v>1</v>
      </c>
      <c r="EC547" s="2">
        <f>EC135</f>
        <v>0</v>
      </c>
      <c r="ED547" s="2">
        <f>ED135</f>
        <v>3</v>
      </c>
      <c r="EE547" s="2">
        <f>EE135</f>
        <v>3</v>
      </c>
      <c r="EF547" s="2">
        <f>EF135</f>
        <v>0</v>
      </c>
      <c r="EG547" s="2">
        <f>EG135</f>
        <v>1</v>
      </c>
      <c r="EH547" s="2">
        <f>EH135</f>
        <v>0</v>
      </c>
      <c r="EI547" s="2">
        <f>EI135</f>
        <v>2</v>
      </c>
      <c r="EJ547" s="2">
        <f>EJ135</f>
        <v>0</v>
      </c>
      <c r="EK547" s="2">
        <f>EK135</f>
        <v>0</v>
      </c>
      <c r="EL547" s="2">
        <f>EL135</f>
        <v>0</v>
      </c>
      <c r="EM547" s="2">
        <f>EM135</f>
        <v>3</v>
      </c>
      <c r="EN547" s="2">
        <f>EN135</f>
        <v>0</v>
      </c>
      <c r="EO547" s="2">
        <f>EO135</f>
        <v>0</v>
      </c>
      <c r="EP547" s="2">
        <f>EP135</f>
        <v>0</v>
      </c>
      <c r="EQ547" s="2">
        <f>EQ135</f>
        <v>0</v>
      </c>
      <c r="ER547" s="2">
        <f>ER135</f>
        <v>0</v>
      </c>
      <c r="ES547" s="2">
        <f>ES135</f>
        <v>0</v>
      </c>
      <c r="ET547" s="2">
        <f>ET135</f>
        <v>2</v>
      </c>
      <c r="EU547" s="2">
        <f>EU135</f>
        <v>0</v>
      </c>
      <c r="EV547" s="2">
        <f>EV135</f>
        <v>1</v>
      </c>
      <c r="EW547" s="2">
        <f>EW135</f>
        <v>0</v>
      </c>
      <c r="EX547" s="2">
        <f>EX135</f>
        <v>3</v>
      </c>
      <c r="EY547" s="2">
        <f>EY135</f>
        <v>0</v>
      </c>
      <c r="EZ547" s="2">
        <f>EZ135</f>
        <v>57</v>
      </c>
      <c r="FA547" s="2">
        <f>FA135</f>
        <v>57</v>
      </c>
      <c r="FB547" s="2">
        <f>FB135</f>
        <v>0</v>
      </c>
      <c r="FC547" s="2">
        <f>FC135</f>
        <v>0</v>
      </c>
      <c r="FD547" s="2">
        <f>FD135</f>
        <v>0</v>
      </c>
      <c r="FE547" s="2">
        <f>FE135</f>
        <v>0</v>
      </c>
      <c r="FF547" s="2">
        <f>FF135</f>
        <v>34</v>
      </c>
      <c r="FG547" s="2">
        <f>FG135</f>
        <v>0</v>
      </c>
      <c r="FH547" s="2">
        <f>FH135</f>
        <v>23</v>
      </c>
      <c r="FI547" s="2">
        <f>FI135</f>
        <v>0</v>
      </c>
      <c r="FJ547" s="2">
        <f>FJ135</f>
        <v>0</v>
      </c>
      <c r="FK547" s="2">
        <f>FK135</f>
        <v>0</v>
      </c>
      <c r="FL547" s="2">
        <f>FL135</f>
        <v>0</v>
      </c>
      <c r="FM547" s="2">
        <f>FM135</f>
        <v>0</v>
      </c>
      <c r="FN547" s="2">
        <f>FN135</f>
        <v>0</v>
      </c>
      <c r="FO547" s="2">
        <f>FO135</f>
        <v>0</v>
      </c>
      <c r="FP547" s="2">
        <f>FP135</f>
        <v>0</v>
      </c>
      <c r="FQ547" s="2">
        <f>FQ135</f>
        <v>0</v>
      </c>
      <c r="FR547" s="2">
        <f>FR135</f>
        <v>0</v>
      </c>
      <c r="FS547" s="2">
        <f>FS135</f>
        <v>0</v>
      </c>
      <c r="FT547" s="2">
        <f>FT135</f>
        <v>0</v>
      </c>
      <c r="FU547" s="2">
        <f>FU135</f>
        <v>0</v>
      </c>
      <c r="FV547" s="2">
        <f>FV135</f>
        <v>57</v>
      </c>
      <c r="FW547" s="2">
        <f>FW135</f>
        <v>57</v>
      </c>
      <c r="FX547" s="2">
        <f>FX135</f>
        <v>0</v>
      </c>
      <c r="FY547" s="2">
        <f>FY135</f>
        <v>0</v>
      </c>
      <c r="FZ547" s="2">
        <f>FZ135</f>
        <v>0</v>
      </c>
      <c r="GA547" s="2">
        <f>GA135</f>
        <v>14</v>
      </c>
      <c r="GB547" s="2">
        <f>GB135</f>
        <v>0</v>
      </c>
      <c r="GC547" s="2">
        <f>GC135</f>
        <v>23</v>
      </c>
      <c r="GD547" s="2">
        <f>GD135</f>
        <v>0</v>
      </c>
      <c r="GE547" s="2">
        <f>GE135</f>
        <v>20</v>
      </c>
      <c r="GF547" s="2">
        <f>GF135</f>
        <v>0</v>
      </c>
      <c r="GG547" s="2">
        <f>GG135</f>
        <v>57</v>
      </c>
      <c r="GH547" s="2">
        <f>GH135</f>
        <v>0</v>
      </c>
      <c r="GI547" s="2">
        <f>GI135</f>
        <v>0</v>
      </c>
      <c r="GJ547" s="2">
        <f>GJ135</f>
        <v>0</v>
      </c>
      <c r="GK547" s="2">
        <f>GK135</f>
        <v>0</v>
      </c>
      <c r="GL547" s="2">
        <f>GL135</f>
        <v>0</v>
      </c>
      <c r="GM547" s="2">
        <f>GM135</f>
        <v>0</v>
      </c>
      <c r="GN547" s="2">
        <f>GN135</f>
        <v>0</v>
      </c>
      <c r="GO547" s="2">
        <f>GO135</f>
        <v>0</v>
      </c>
      <c r="GP547" s="2">
        <f>GP135</f>
        <v>0</v>
      </c>
      <c r="GQ547" s="2">
        <f>GQ135</f>
        <v>0</v>
      </c>
      <c r="GR547" s="2">
        <f>GR135</f>
        <v>0</v>
      </c>
      <c r="GS547" s="2">
        <f>GS135</f>
        <v>0</v>
      </c>
      <c r="GT547" s="2">
        <f>GT135</f>
        <v>0</v>
      </c>
      <c r="GU547" s="2">
        <f>GU135</f>
        <v>57</v>
      </c>
      <c r="GV547" s="2">
        <f>GV135</f>
        <v>0</v>
      </c>
      <c r="GW547" s="2">
        <f>GW135</f>
        <v>0</v>
      </c>
      <c r="GX547" s="2">
        <f>GX135</f>
        <v>0</v>
      </c>
      <c r="GY547" s="2">
        <f>GY135</f>
        <v>0</v>
      </c>
      <c r="GZ547" s="2">
        <f>GZ135</f>
        <v>0</v>
      </c>
      <c r="HA547" s="2">
        <f>HA135</f>
        <v>0</v>
      </c>
      <c r="HB547" s="2">
        <f>HB135</f>
        <v>0</v>
      </c>
      <c r="HC547" s="2">
        <f>HC135</f>
        <v>0</v>
      </c>
      <c r="HD547" s="2">
        <f>HD135</f>
        <v>0</v>
      </c>
      <c r="HE547" s="2">
        <f>HE135</f>
        <v>0</v>
      </c>
      <c r="HF547" s="2">
        <f>HF135</f>
        <v>0</v>
      </c>
      <c r="HG547" s="2">
        <f>HG135</f>
        <v>0</v>
      </c>
      <c r="HH547" s="2">
        <f>HH135</f>
        <v>1</v>
      </c>
      <c r="HI547" s="2">
        <f>HI135</f>
        <v>0</v>
      </c>
      <c r="HJ547" s="2">
        <f>HJ135</f>
        <v>1</v>
      </c>
      <c r="HK547" s="2">
        <f>HK135</f>
        <v>0</v>
      </c>
      <c r="HL547" s="2">
        <f>HL135</f>
        <v>77</v>
      </c>
      <c r="HM547" s="2">
        <f>HM135</f>
        <v>1</v>
      </c>
      <c r="HN547" s="2">
        <f>HN135</f>
        <v>2</v>
      </c>
      <c r="HO547" s="2">
        <f>HO135</f>
        <v>0</v>
      </c>
      <c r="HP547" s="2">
        <f>HP135</f>
        <v>0</v>
      </c>
      <c r="HQ547" s="2">
        <f>HQ135</f>
        <v>0</v>
      </c>
      <c r="HR547" s="2">
        <f>HR135</f>
        <v>0</v>
      </c>
      <c r="HS547" s="2">
        <f>HS135</f>
        <v>0</v>
      </c>
      <c r="HT547" s="2">
        <f>HT135</f>
        <v>0</v>
      </c>
      <c r="HU547" s="2">
        <f>HU135</f>
        <v>0</v>
      </c>
      <c r="HV547" s="2">
        <f>HV135</f>
        <v>0</v>
      </c>
      <c r="HW547" s="2">
        <f>HW135</f>
        <v>0</v>
      </c>
      <c r="HX547" s="2">
        <f>HX135</f>
        <v>0</v>
      </c>
      <c r="HY547" s="2">
        <f>HY135</f>
        <v>0</v>
      </c>
      <c r="HZ547" s="2">
        <f>HZ135</f>
        <v>0</v>
      </c>
      <c r="IA547" s="2">
        <f>IA135</f>
        <v>1</v>
      </c>
      <c r="IB547" s="2">
        <f>IB135</f>
        <v>40</v>
      </c>
      <c r="IC547" s="2">
        <f>IC135</f>
        <v>0</v>
      </c>
      <c r="ID547" s="2">
        <f>ID135</f>
        <v>13</v>
      </c>
      <c r="IE547" s="2">
        <f>IE135</f>
        <v>13</v>
      </c>
      <c r="IF547" s="2">
        <f>IF135</f>
        <v>0</v>
      </c>
      <c r="IG547" s="2">
        <f>IG135</f>
        <v>1</v>
      </c>
      <c r="IH547" s="2">
        <f>IH135</f>
        <v>0</v>
      </c>
      <c r="II547" s="2">
        <f>II135</f>
        <v>12</v>
      </c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P547" s="2"/>
      <c r="JY547" s="2"/>
      <c r="KD547" s="2"/>
      <c r="KE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Z547" s="2"/>
      <c r="LC547" s="2"/>
      <c r="LD547" s="2"/>
    </row>
    <row r="548" spans="1:316" x14ac:dyDescent="0.2">
      <c r="A548" s="48" t="s">
        <v>312</v>
      </c>
      <c r="C548" s="91" t="s">
        <v>329</v>
      </c>
      <c r="D548" s="53" t="s">
        <v>329</v>
      </c>
      <c r="E548" s="2">
        <f>E136</f>
        <v>1</v>
      </c>
      <c r="F548" s="2">
        <f>F136</f>
        <v>1</v>
      </c>
      <c r="G548" s="2">
        <f>G136</f>
        <v>0</v>
      </c>
      <c r="H548" s="2">
        <f>H136</f>
        <v>0</v>
      </c>
      <c r="I548" s="2">
        <f>I136</f>
        <v>0</v>
      </c>
      <c r="J548" s="2">
        <f>J136</f>
        <v>0</v>
      </c>
      <c r="K548" s="2">
        <f>K136</f>
        <v>0</v>
      </c>
      <c r="L548" s="2">
        <f>L136</f>
        <v>0</v>
      </c>
      <c r="M548" s="2">
        <f>M136</f>
        <v>0</v>
      </c>
      <c r="N548" s="2">
        <f>N136</f>
        <v>0</v>
      </c>
      <c r="O548" s="2">
        <f>O136</f>
        <v>0</v>
      </c>
      <c r="P548" s="2">
        <f>P136</f>
        <v>0</v>
      </c>
      <c r="Q548" s="2">
        <f>Q136</f>
        <v>0</v>
      </c>
      <c r="R548" s="2">
        <f>R136</f>
        <v>0</v>
      </c>
      <c r="S548" s="2">
        <f>S136</f>
        <v>0</v>
      </c>
      <c r="T548" s="2">
        <f>T136</f>
        <v>0</v>
      </c>
      <c r="U548" s="2">
        <f>U136</f>
        <v>0</v>
      </c>
      <c r="V548" s="2">
        <f>V136</f>
        <v>0</v>
      </c>
      <c r="W548" s="2">
        <f>W136</f>
        <v>1</v>
      </c>
      <c r="X548" s="2">
        <f>X136</f>
        <v>0</v>
      </c>
      <c r="Y548" s="2">
        <f>Y136</f>
        <v>0</v>
      </c>
      <c r="Z548" s="2">
        <f>Z136</f>
        <v>0</v>
      </c>
      <c r="AA548" s="2">
        <f>AA136</f>
        <v>0</v>
      </c>
      <c r="AB548" s="2">
        <f>AB136</f>
        <v>0</v>
      </c>
      <c r="AC548" s="2">
        <f>AC136</f>
        <v>1</v>
      </c>
      <c r="AD548" s="2">
        <f>AD136</f>
        <v>0</v>
      </c>
      <c r="AE548" s="2">
        <f>AE136</f>
        <v>0</v>
      </c>
      <c r="AF548" s="2">
        <f>AF136</f>
        <v>0</v>
      </c>
      <c r="AG548" s="2">
        <f>AG136</f>
        <v>0</v>
      </c>
      <c r="AH548" s="2">
        <f>AH136</f>
        <v>0</v>
      </c>
      <c r="AI548" s="2">
        <f>AI136</f>
        <v>0</v>
      </c>
      <c r="AJ548" s="2">
        <f>AJ136</f>
        <v>0</v>
      </c>
      <c r="AK548" s="2">
        <f>AK136</f>
        <v>0</v>
      </c>
      <c r="AL548" s="2">
        <f>AL136</f>
        <v>0</v>
      </c>
      <c r="AM548" s="2">
        <f>AM136</f>
        <v>0</v>
      </c>
      <c r="AN548" s="2">
        <f>AN136</f>
        <v>0</v>
      </c>
      <c r="AO548" s="2">
        <f>AO136</f>
        <v>0</v>
      </c>
      <c r="AP548" s="2">
        <f>AP136</f>
        <v>0</v>
      </c>
      <c r="AQ548" s="2">
        <f>AQ136</f>
        <v>0</v>
      </c>
      <c r="AR548" s="2">
        <f>AR136</f>
        <v>0</v>
      </c>
      <c r="AS548" s="2">
        <f>AS136</f>
        <v>0</v>
      </c>
      <c r="AT548" s="2">
        <f>AT136</f>
        <v>0</v>
      </c>
      <c r="AU548" s="2">
        <f>AU136</f>
        <v>0</v>
      </c>
      <c r="AV548" s="2">
        <f>AV136</f>
        <v>0</v>
      </c>
      <c r="AW548" s="2">
        <f>AW136</f>
        <v>0</v>
      </c>
      <c r="AX548" s="2">
        <f>AX136</f>
        <v>0</v>
      </c>
      <c r="AY548" s="2">
        <f>AY136</f>
        <v>0</v>
      </c>
      <c r="AZ548" s="2">
        <f>AZ136</f>
        <v>0</v>
      </c>
      <c r="BA548" s="2">
        <f>BA136</f>
        <v>0</v>
      </c>
      <c r="BB548" s="2">
        <f>BB136</f>
        <v>0</v>
      </c>
      <c r="BC548" s="2">
        <f>BC136</f>
        <v>0</v>
      </c>
      <c r="BD548" s="2">
        <f>BD136</f>
        <v>0</v>
      </c>
      <c r="BE548" s="2">
        <f>BE136</f>
        <v>0</v>
      </c>
      <c r="BF548" s="2">
        <f>BF136</f>
        <v>0</v>
      </c>
      <c r="BG548" s="2">
        <f>BG136</f>
        <v>0</v>
      </c>
      <c r="BH548" s="2">
        <f>BH136</f>
        <v>1</v>
      </c>
      <c r="BI548" s="2">
        <f>BI136</f>
        <v>0</v>
      </c>
      <c r="BJ548" s="2">
        <f>BJ136</f>
        <v>0</v>
      </c>
      <c r="BK548" s="2">
        <f>BK136</f>
        <v>0</v>
      </c>
      <c r="BL548" s="2">
        <f>BL136</f>
        <v>0</v>
      </c>
      <c r="BM548" s="2">
        <f>BM136</f>
        <v>0</v>
      </c>
      <c r="BN548" s="2">
        <f>BN136</f>
        <v>0</v>
      </c>
      <c r="BO548" s="2">
        <f>BO136</f>
        <v>0</v>
      </c>
      <c r="BP548" s="2">
        <f>BP136</f>
        <v>0</v>
      </c>
      <c r="BQ548" s="2">
        <f>BQ136</f>
        <v>0</v>
      </c>
      <c r="BR548" s="2">
        <f>BR136</f>
        <v>0</v>
      </c>
      <c r="BS548" s="2">
        <f>BS136</f>
        <v>0</v>
      </c>
      <c r="BT548" s="2">
        <f>BT136</f>
        <v>0</v>
      </c>
      <c r="BU548" s="2">
        <f>BU136</f>
        <v>0</v>
      </c>
      <c r="BV548" s="2">
        <f>BV136</f>
        <v>0</v>
      </c>
      <c r="BW548" s="2">
        <f>BW136</f>
        <v>0</v>
      </c>
      <c r="BX548" s="2">
        <f>BX136</f>
        <v>0</v>
      </c>
      <c r="BY548" s="2">
        <f>BY136</f>
        <v>0</v>
      </c>
      <c r="BZ548" s="2">
        <f>BZ136</f>
        <v>0</v>
      </c>
      <c r="CA548" s="2">
        <f>CA136</f>
        <v>0</v>
      </c>
      <c r="CB548" s="2">
        <f>CB136</f>
        <v>0</v>
      </c>
      <c r="CC548" s="2">
        <f>CC136</f>
        <v>0</v>
      </c>
      <c r="CD548" s="2">
        <f>CD136</f>
        <v>0</v>
      </c>
      <c r="CE548" s="2">
        <f>CE136</f>
        <v>0</v>
      </c>
      <c r="CF548" s="2">
        <f>CF136</f>
        <v>0</v>
      </c>
      <c r="CG548" s="2">
        <f>CG136</f>
        <v>0</v>
      </c>
      <c r="CH548" s="2">
        <f>CH136</f>
        <v>0</v>
      </c>
      <c r="CI548" s="2">
        <f>CI136</f>
        <v>0</v>
      </c>
      <c r="CJ548" s="2">
        <f>CJ136</f>
        <v>0</v>
      </c>
      <c r="CK548" s="2">
        <f>CK136</f>
        <v>0</v>
      </c>
      <c r="CL548" s="2">
        <f>CL136</f>
        <v>1</v>
      </c>
      <c r="CM548" s="2">
        <f>CM136</f>
        <v>0</v>
      </c>
      <c r="CN548" s="2">
        <f>CN136</f>
        <v>3</v>
      </c>
      <c r="CO548" s="2">
        <f>CO136</f>
        <v>0</v>
      </c>
      <c r="CP548" s="2">
        <f>CP136</f>
        <v>3</v>
      </c>
      <c r="CQ548" s="2">
        <f>CQ136</f>
        <v>3</v>
      </c>
      <c r="CR548" s="2">
        <f>CR136</f>
        <v>0</v>
      </c>
      <c r="CS548" s="2">
        <f>CS136</f>
        <v>3</v>
      </c>
      <c r="CT548" s="2">
        <f>CT136</f>
        <v>0</v>
      </c>
      <c r="CU548" s="2">
        <f>CU136</f>
        <v>0</v>
      </c>
      <c r="CV548" s="2">
        <f>CV136</f>
        <v>0</v>
      </c>
      <c r="CW548" s="2">
        <f>CW136</f>
        <v>3</v>
      </c>
      <c r="CX548" s="2">
        <f>CX136</f>
        <v>0</v>
      </c>
      <c r="CY548" s="2">
        <f>CY136</f>
        <v>0</v>
      </c>
      <c r="CZ548" s="2">
        <f>CZ136</f>
        <v>0</v>
      </c>
      <c r="DA548" s="2">
        <f>DA136</f>
        <v>0</v>
      </c>
      <c r="DB548" s="2">
        <f>DB136</f>
        <v>0</v>
      </c>
      <c r="DC548" s="2">
        <f>DC136</f>
        <v>1</v>
      </c>
      <c r="DD548" s="2">
        <f>DD136</f>
        <v>79</v>
      </c>
      <c r="DE548" s="2">
        <f>DE136</f>
        <v>0</v>
      </c>
      <c r="DF548" s="2">
        <f>DF136</f>
        <v>0</v>
      </c>
      <c r="DG548" s="2">
        <f>DG136</f>
        <v>0</v>
      </c>
      <c r="DH548" s="2">
        <f>DH136</f>
        <v>0</v>
      </c>
      <c r="DI548" s="2">
        <f>DI136</f>
        <v>0</v>
      </c>
      <c r="DJ548" s="2">
        <f>DJ136</f>
        <v>0</v>
      </c>
      <c r="DK548" s="2">
        <f>DK136</f>
        <v>0</v>
      </c>
      <c r="DL548" s="2">
        <f>DL136</f>
        <v>0</v>
      </c>
      <c r="DM548" s="2">
        <f>DM136</f>
        <v>0</v>
      </c>
      <c r="DN548" s="2">
        <f>DN136</f>
        <v>0</v>
      </c>
      <c r="DO548" s="2">
        <f>DO136</f>
        <v>0</v>
      </c>
      <c r="DP548" s="2">
        <f>DP136</f>
        <v>0</v>
      </c>
      <c r="DQ548" s="2">
        <f>DQ136</f>
        <v>0</v>
      </c>
      <c r="DR548" s="2">
        <f>DR136</f>
        <v>0</v>
      </c>
      <c r="DS548" s="2">
        <f>DS136</f>
        <v>0</v>
      </c>
      <c r="DT548" s="2">
        <f>DT136</f>
        <v>0</v>
      </c>
      <c r="DU548" s="2">
        <f>DU136</f>
        <v>0</v>
      </c>
      <c r="DV548" s="2">
        <f>DV136</f>
        <v>0</v>
      </c>
      <c r="DW548" s="2">
        <f>DW136</f>
        <v>0</v>
      </c>
      <c r="DX548" s="2">
        <f>DX136</f>
        <v>0</v>
      </c>
      <c r="DY548" s="2">
        <f>DY136</f>
        <v>0</v>
      </c>
      <c r="DZ548" s="2">
        <f>DZ136</f>
        <v>0</v>
      </c>
      <c r="EA548" s="2">
        <f>EA136</f>
        <v>1</v>
      </c>
      <c r="EB548" s="2">
        <f>EB136</f>
        <v>1</v>
      </c>
      <c r="EC548" s="2">
        <f>EC136</f>
        <v>0</v>
      </c>
      <c r="ED548" s="2">
        <f>ED136</f>
        <v>3</v>
      </c>
      <c r="EE548" s="2">
        <f>EE136</f>
        <v>3</v>
      </c>
      <c r="EF548" s="2">
        <f>EF136</f>
        <v>0</v>
      </c>
      <c r="EG548" s="2">
        <f>EG136</f>
        <v>0</v>
      </c>
      <c r="EH548" s="2">
        <f>EH136</f>
        <v>0</v>
      </c>
      <c r="EI548" s="2">
        <f>EI136</f>
        <v>0</v>
      </c>
      <c r="EJ548" s="2">
        <f>EJ136</f>
        <v>1</v>
      </c>
      <c r="EK548" s="2">
        <f>EK136</f>
        <v>2</v>
      </c>
      <c r="EL548" s="2">
        <f>EL136</f>
        <v>0</v>
      </c>
      <c r="EM548" s="2">
        <f>EM136</f>
        <v>3</v>
      </c>
      <c r="EN548" s="2">
        <f>EN136</f>
        <v>0</v>
      </c>
      <c r="EO548" s="2">
        <f>EO136</f>
        <v>0</v>
      </c>
      <c r="EP548" s="2">
        <f>EP136</f>
        <v>0</v>
      </c>
      <c r="EQ548" s="2">
        <f>EQ136</f>
        <v>0</v>
      </c>
      <c r="ER548" s="2">
        <f>ER136</f>
        <v>0</v>
      </c>
      <c r="ES548" s="2">
        <f>ES136</f>
        <v>0</v>
      </c>
      <c r="ET548" s="2">
        <f>ET136</f>
        <v>1</v>
      </c>
      <c r="EU548" s="2">
        <f>EU136</f>
        <v>2</v>
      </c>
      <c r="EV548" s="2">
        <f>EV136</f>
        <v>0</v>
      </c>
      <c r="EW548" s="2">
        <f>EW136</f>
        <v>1</v>
      </c>
      <c r="EX548" s="2">
        <f>EX136</f>
        <v>4</v>
      </c>
      <c r="EY548" s="2">
        <f>EY136</f>
        <v>0</v>
      </c>
      <c r="EZ548" s="2">
        <f>EZ136</f>
        <v>0</v>
      </c>
      <c r="FA548" s="2">
        <f>FA136</f>
        <v>0</v>
      </c>
      <c r="FB548" s="2">
        <f>FB136</f>
        <v>0</v>
      </c>
      <c r="FC548" s="2">
        <f>FC136</f>
        <v>0</v>
      </c>
      <c r="FD548" s="2">
        <f>FD136</f>
        <v>0</v>
      </c>
      <c r="FE548" s="2">
        <f>FE136</f>
        <v>0</v>
      </c>
      <c r="FF548" s="2">
        <f>FF136</f>
        <v>55</v>
      </c>
      <c r="FG548" s="2">
        <f>FG136</f>
        <v>0</v>
      </c>
      <c r="FH548" s="2">
        <f>FH136</f>
        <v>55</v>
      </c>
      <c r="FI548" s="2">
        <f>FI136</f>
        <v>0</v>
      </c>
      <c r="FJ548" s="2">
        <f>FJ136</f>
        <v>58</v>
      </c>
      <c r="FK548" s="2">
        <f>FK136</f>
        <v>0</v>
      </c>
      <c r="FL548" s="2">
        <f>FL136</f>
        <v>0</v>
      </c>
      <c r="FM548" s="2">
        <f>FM136</f>
        <v>0</v>
      </c>
      <c r="FN548" s="2">
        <f>FN136</f>
        <v>0</v>
      </c>
      <c r="FO548" s="2">
        <f>FO136</f>
        <v>0</v>
      </c>
      <c r="FP548" s="2">
        <f>FP136</f>
        <v>0</v>
      </c>
      <c r="FQ548" s="2">
        <f>FQ136</f>
        <v>0</v>
      </c>
      <c r="FR548" s="2">
        <f>FR136</f>
        <v>0</v>
      </c>
      <c r="FS548" s="2">
        <f>FS136</f>
        <v>0</v>
      </c>
      <c r="FT548" s="2">
        <f>FT136</f>
        <v>0</v>
      </c>
      <c r="FU548" s="2">
        <f>FU136</f>
        <v>0</v>
      </c>
      <c r="FV548" s="2">
        <f>FV136</f>
        <v>168</v>
      </c>
      <c r="FW548" s="2">
        <f>FW136</f>
        <v>168</v>
      </c>
      <c r="FX548" s="2">
        <f>FX136</f>
        <v>0</v>
      </c>
      <c r="FY548" s="2">
        <f>FY136</f>
        <v>0</v>
      </c>
      <c r="FZ548" s="2">
        <f>FZ136</f>
        <v>0</v>
      </c>
      <c r="GA548" s="2">
        <f>GA136</f>
        <v>141</v>
      </c>
      <c r="GB548" s="2">
        <f>GB136</f>
        <v>0</v>
      </c>
      <c r="GC548" s="2">
        <f>GC136</f>
        <v>26</v>
      </c>
      <c r="GD548" s="2">
        <f>GD136</f>
        <v>0</v>
      </c>
      <c r="GE548" s="2">
        <f>GE136</f>
        <v>1</v>
      </c>
      <c r="GF548" s="2">
        <f>GF136</f>
        <v>0</v>
      </c>
      <c r="GG548" s="2">
        <f>GG136</f>
        <v>168</v>
      </c>
      <c r="GH548" s="2">
        <f>GH136</f>
        <v>0</v>
      </c>
      <c r="GI548" s="2">
        <f>GI136</f>
        <v>0</v>
      </c>
      <c r="GJ548" s="2">
        <f>GJ136</f>
        <v>0</v>
      </c>
      <c r="GK548" s="2">
        <f>GK136</f>
        <v>0</v>
      </c>
      <c r="GL548" s="2">
        <f>GL136</f>
        <v>0</v>
      </c>
      <c r="GM548" s="2">
        <f>GM136</f>
        <v>0</v>
      </c>
      <c r="GN548" s="2">
        <f>GN136</f>
        <v>0</v>
      </c>
      <c r="GO548" s="2">
        <f>GO136</f>
        <v>0</v>
      </c>
      <c r="GP548" s="2">
        <f>GP136</f>
        <v>0</v>
      </c>
      <c r="GQ548" s="2">
        <f>GQ136</f>
        <v>0</v>
      </c>
      <c r="GR548" s="2">
        <f>GR136</f>
        <v>0</v>
      </c>
      <c r="GS548" s="2">
        <f>GS136</f>
        <v>0</v>
      </c>
      <c r="GT548" s="2">
        <f>GT136</f>
        <v>0</v>
      </c>
      <c r="GU548" s="2">
        <f>GU136</f>
        <v>168</v>
      </c>
      <c r="GV548" s="2">
        <f>GV136</f>
        <v>0</v>
      </c>
      <c r="GW548" s="2">
        <f>GW136</f>
        <v>0</v>
      </c>
      <c r="GX548" s="2">
        <f>GX136</f>
        <v>0</v>
      </c>
      <c r="GY548" s="2">
        <f>GY136</f>
        <v>0</v>
      </c>
      <c r="GZ548" s="2">
        <f>GZ136</f>
        <v>0</v>
      </c>
      <c r="HA548" s="2">
        <f>HA136</f>
        <v>0</v>
      </c>
      <c r="HB548" s="2">
        <f>HB136</f>
        <v>0</v>
      </c>
      <c r="HC548" s="2">
        <f>HC136</f>
        <v>0</v>
      </c>
      <c r="HD548" s="2">
        <f>HD136</f>
        <v>0</v>
      </c>
      <c r="HE548" s="2">
        <f>HE136</f>
        <v>0</v>
      </c>
      <c r="HF548" s="2">
        <f>HF136</f>
        <v>0</v>
      </c>
      <c r="HG548" s="2">
        <f>HG136</f>
        <v>0</v>
      </c>
      <c r="HH548" s="2">
        <f>HH136</f>
        <v>0</v>
      </c>
      <c r="HI548" s="2">
        <f>HI136</f>
        <v>0</v>
      </c>
      <c r="HJ548" s="2">
        <f>HJ136</f>
        <v>1</v>
      </c>
      <c r="HK548" s="2">
        <f>HK136</f>
        <v>0</v>
      </c>
      <c r="HL548" s="2">
        <f>HL136</f>
        <v>44</v>
      </c>
      <c r="HM548" s="2">
        <f>HM136</f>
        <v>0</v>
      </c>
      <c r="HN548" s="2">
        <f>HN136</f>
        <v>1</v>
      </c>
      <c r="HO548" s="2">
        <f>HO136</f>
        <v>0</v>
      </c>
      <c r="HP548" s="2">
        <f>HP136</f>
        <v>0</v>
      </c>
      <c r="HQ548" s="2">
        <f>HQ136</f>
        <v>0</v>
      </c>
      <c r="HR548" s="2">
        <f>HR136</f>
        <v>0</v>
      </c>
      <c r="HS548" s="2">
        <f>HS136</f>
        <v>0</v>
      </c>
      <c r="HT548" s="2">
        <f>HT136</f>
        <v>0</v>
      </c>
      <c r="HU548" s="2">
        <f>HU136</f>
        <v>0</v>
      </c>
      <c r="HV548" s="2">
        <f>HV136</f>
        <v>0</v>
      </c>
      <c r="HW548" s="2">
        <f>HW136</f>
        <v>0</v>
      </c>
      <c r="HX548" s="2">
        <f>HX136</f>
        <v>0</v>
      </c>
      <c r="HY548" s="2">
        <f>HY136</f>
        <v>0</v>
      </c>
      <c r="HZ548" s="2">
        <f>HZ136</f>
        <v>0</v>
      </c>
      <c r="IA548" s="2">
        <f>IA136</f>
        <v>1</v>
      </c>
      <c r="IB548" s="2">
        <f>IB136</f>
        <v>32</v>
      </c>
      <c r="IC548" s="2">
        <f>IC136</f>
        <v>0</v>
      </c>
      <c r="ID548" s="2">
        <f>ID136</f>
        <v>27</v>
      </c>
      <c r="IE548" s="2">
        <f>IE136</f>
        <v>27</v>
      </c>
      <c r="IF548" s="2">
        <f>IF136</f>
        <v>0</v>
      </c>
      <c r="IG548" s="2">
        <f>IG136</f>
        <v>20</v>
      </c>
      <c r="IH548" s="2">
        <f>IH136</f>
        <v>0</v>
      </c>
      <c r="II548" s="2">
        <f>II136</f>
        <v>7</v>
      </c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P548" s="2"/>
      <c r="JY548" s="2"/>
      <c r="KD548" s="2"/>
      <c r="KE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Z548" s="2"/>
      <c r="LC548" s="2"/>
      <c r="LD548" s="2"/>
    </row>
    <row r="549" spans="1:316" x14ac:dyDescent="0.2">
      <c r="A549" s="48" t="s">
        <v>312</v>
      </c>
      <c r="C549" s="91" t="s">
        <v>735</v>
      </c>
      <c r="D549" s="53" t="s">
        <v>590</v>
      </c>
      <c r="E549" s="2">
        <f>E137</f>
        <v>9</v>
      </c>
      <c r="F549" s="2">
        <f>F137</f>
        <v>6</v>
      </c>
      <c r="G549" s="2">
        <f>G137</f>
        <v>0</v>
      </c>
      <c r="H549" s="2">
        <f>H137</f>
        <v>0</v>
      </c>
      <c r="I549" s="2">
        <f>I137</f>
        <v>0</v>
      </c>
      <c r="J549" s="2">
        <f>J137</f>
        <v>0</v>
      </c>
      <c r="K549" s="2">
        <f>K137</f>
        <v>0</v>
      </c>
      <c r="L549" s="2">
        <f>L137</f>
        <v>0</v>
      </c>
      <c r="M549" s="2">
        <f>M137</f>
        <v>0</v>
      </c>
      <c r="N549" s="2">
        <f>N137</f>
        <v>0</v>
      </c>
      <c r="O549" s="2">
        <f>O137</f>
        <v>0</v>
      </c>
      <c r="P549" s="2">
        <f>P137</f>
        <v>0</v>
      </c>
      <c r="Q549" s="2">
        <f>Q137</f>
        <v>0</v>
      </c>
      <c r="R549" s="2">
        <f>R137</f>
        <v>0</v>
      </c>
      <c r="S549" s="2">
        <f>S137</f>
        <v>0</v>
      </c>
      <c r="T549" s="2">
        <f>T137</f>
        <v>0</v>
      </c>
      <c r="U549" s="2">
        <f>U137</f>
        <v>1</v>
      </c>
      <c r="V549" s="2">
        <f>V137</f>
        <v>3</v>
      </c>
      <c r="W549" s="2">
        <f>W137</f>
        <v>1</v>
      </c>
      <c r="X549" s="2">
        <f>X137</f>
        <v>0</v>
      </c>
      <c r="Y549" s="2">
        <f>Y137</f>
        <v>1</v>
      </c>
      <c r="Z549" s="2">
        <f>Z137</f>
        <v>0</v>
      </c>
      <c r="AA549" s="2">
        <f>AA137</f>
        <v>0</v>
      </c>
      <c r="AB549" s="2">
        <f>AB137</f>
        <v>0</v>
      </c>
      <c r="AC549" s="2">
        <f>AC137</f>
        <v>6</v>
      </c>
      <c r="AD549" s="2">
        <f>AD137</f>
        <v>0</v>
      </c>
      <c r="AE549" s="2">
        <f>AE137</f>
        <v>3</v>
      </c>
      <c r="AF549" s="2">
        <f>AF137</f>
        <v>0</v>
      </c>
      <c r="AG549" s="2">
        <f>AG137</f>
        <v>0</v>
      </c>
      <c r="AH549" s="2">
        <f>AH137</f>
        <v>0</v>
      </c>
      <c r="AI549" s="2">
        <f>AI137</f>
        <v>0</v>
      </c>
      <c r="AJ549" s="2">
        <f>AJ137</f>
        <v>0</v>
      </c>
      <c r="AK549" s="2">
        <f>AK137</f>
        <v>0</v>
      </c>
      <c r="AL549" s="2">
        <f>AL137</f>
        <v>0</v>
      </c>
      <c r="AM549" s="2">
        <f>AM137</f>
        <v>3</v>
      </c>
      <c r="AN549" s="2">
        <f>AN137</f>
        <v>0</v>
      </c>
      <c r="AO549" s="2">
        <f>AO137</f>
        <v>0</v>
      </c>
      <c r="AP549" s="2">
        <f>AP137</f>
        <v>0</v>
      </c>
      <c r="AQ549" s="2">
        <f>AQ137</f>
        <v>0</v>
      </c>
      <c r="AR549" s="2">
        <f>AR137</f>
        <v>0</v>
      </c>
      <c r="AS549" s="2">
        <f>AS137</f>
        <v>0</v>
      </c>
      <c r="AT549" s="2">
        <f>AT137</f>
        <v>0</v>
      </c>
      <c r="AU549" s="2">
        <f>AU137</f>
        <v>0</v>
      </c>
      <c r="AV549" s="2">
        <f>AV137</f>
        <v>0</v>
      </c>
      <c r="AW549" s="2">
        <f>AW137</f>
        <v>0</v>
      </c>
      <c r="AX549" s="2">
        <f>AX137</f>
        <v>0</v>
      </c>
      <c r="AY549" s="2">
        <f>AY137</f>
        <v>0</v>
      </c>
      <c r="AZ549" s="2">
        <f>AZ137</f>
        <v>0</v>
      </c>
      <c r="BA549" s="2">
        <f>BA137</f>
        <v>0</v>
      </c>
      <c r="BB549" s="2">
        <f>BB137</f>
        <v>0</v>
      </c>
      <c r="BC549" s="2">
        <f>BC137</f>
        <v>0</v>
      </c>
      <c r="BD549" s="2">
        <f>BD137</f>
        <v>0</v>
      </c>
      <c r="BE549" s="2">
        <f>BE137</f>
        <v>0</v>
      </c>
      <c r="BF549" s="2">
        <f>BF137</f>
        <v>0</v>
      </c>
      <c r="BG549" s="2">
        <f>BG137</f>
        <v>0</v>
      </c>
      <c r="BH549" s="2">
        <f>BH137</f>
        <v>9</v>
      </c>
      <c r="BI549" s="2">
        <f>BI137</f>
        <v>0</v>
      </c>
      <c r="BJ549" s="2">
        <f>BJ137</f>
        <v>0</v>
      </c>
      <c r="BK549" s="2">
        <f>BK137</f>
        <v>0</v>
      </c>
      <c r="BL549" s="2">
        <f>BL137</f>
        <v>0</v>
      </c>
      <c r="BM549" s="2">
        <f>BM137</f>
        <v>0</v>
      </c>
      <c r="BN549" s="2">
        <f>BN137</f>
        <v>0</v>
      </c>
      <c r="BO549" s="2">
        <f>BO137</f>
        <v>0</v>
      </c>
      <c r="BP549" s="2">
        <f>BP137</f>
        <v>0</v>
      </c>
      <c r="BQ549" s="2">
        <f>BQ137</f>
        <v>0</v>
      </c>
      <c r="BR549" s="2">
        <f>BR137</f>
        <v>0</v>
      </c>
      <c r="BS549" s="2">
        <f>BS137</f>
        <v>0</v>
      </c>
      <c r="BT549" s="2">
        <f>BT137</f>
        <v>0</v>
      </c>
      <c r="BU549" s="2">
        <f>BU137</f>
        <v>0</v>
      </c>
      <c r="BV549" s="2">
        <f>BV137</f>
        <v>0</v>
      </c>
      <c r="BW549" s="2">
        <f>BW137</f>
        <v>0</v>
      </c>
      <c r="BX549" s="2">
        <f>BX137</f>
        <v>0</v>
      </c>
      <c r="BY549" s="2">
        <f>BY137</f>
        <v>0</v>
      </c>
      <c r="BZ549" s="2">
        <f>BZ137</f>
        <v>0</v>
      </c>
      <c r="CA549" s="2">
        <f>CA137</f>
        <v>0</v>
      </c>
      <c r="CB549" s="2">
        <f>CB137</f>
        <v>0</v>
      </c>
      <c r="CC549" s="2">
        <f>CC137</f>
        <v>0</v>
      </c>
      <c r="CD549" s="2">
        <f>CD137</f>
        <v>0</v>
      </c>
      <c r="CE549" s="2">
        <f>CE137</f>
        <v>0</v>
      </c>
      <c r="CF549" s="2">
        <f>CF137</f>
        <v>0</v>
      </c>
      <c r="CG549" s="2">
        <f>CG137</f>
        <v>0</v>
      </c>
      <c r="CH549" s="2">
        <f>CH137</f>
        <v>0</v>
      </c>
      <c r="CI549" s="2">
        <f>CI137</f>
        <v>0</v>
      </c>
      <c r="CJ549" s="2">
        <f>CJ137</f>
        <v>0</v>
      </c>
      <c r="CK549" s="2">
        <f>CK137</f>
        <v>0</v>
      </c>
      <c r="CL549" s="2">
        <f>CL137</f>
        <v>6</v>
      </c>
      <c r="CM549" s="2">
        <f>CM137</f>
        <v>3</v>
      </c>
      <c r="CN549" s="2">
        <f>CN137</f>
        <v>18</v>
      </c>
      <c r="CO549" s="2">
        <f>CO137</f>
        <v>16</v>
      </c>
      <c r="CP549" s="2">
        <f>CP137</f>
        <v>2</v>
      </c>
      <c r="CQ549" s="2">
        <f>CQ137</f>
        <v>16</v>
      </c>
      <c r="CR549" s="2">
        <f>CR137</f>
        <v>2</v>
      </c>
      <c r="CS549" s="2">
        <f>CS137</f>
        <v>18</v>
      </c>
      <c r="CT549" s="2">
        <f>CT137</f>
        <v>0</v>
      </c>
      <c r="CU549" s="2">
        <f>CU137</f>
        <v>0</v>
      </c>
      <c r="CV549" s="2">
        <f>CV137</f>
        <v>0</v>
      </c>
      <c r="CW549" s="2">
        <f>CW137</f>
        <v>7</v>
      </c>
      <c r="CX549" s="2">
        <f>CX137</f>
        <v>11</v>
      </c>
      <c r="CY549" s="2">
        <f>CY137</f>
        <v>0</v>
      </c>
      <c r="CZ549" s="2">
        <f>CZ137</f>
        <v>0</v>
      </c>
      <c r="DA549" s="2">
        <f>DA137</f>
        <v>0</v>
      </c>
      <c r="DB549" s="2">
        <f>DB137</f>
        <v>0</v>
      </c>
      <c r="DC549" s="2">
        <f>DC137</f>
        <v>5</v>
      </c>
      <c r="DD549" s="2">
        <f>DD137</f>
        <v>456</v>
      </c>
      <c r="DE549" s="2">
        <f>DE137</f>
        <v>3</v>
      </c>
      <c r="DF549" s="2">
        <f>DF137</f>
        <v>0</v>
      </c>
      <c r="DG549" s="2">
        <f>DG137</f>
        <v>0</v>
      </c>
      <c r="DH549" s="2">
        <f>DH137</f>
        <v>3</v>
      </c>
      <c r="DI549" s="2">
        <f>DI137</f>
        <v>0</v>
      </c>
      <c r="DJ549" s="2">
        <f>DJ137</f>
        <v>0</v>
      </c>
      <c r="DK549" s="2">
        <f>DK137</f>
        <v>2</v>
      </c>
      <c r="DL549" s="2">
        <f>DL137</f>
        <v>0</v>
      </c>
      <c r="DM549" s="2">
        <f>DM137</f>
        <v>1</v>
      </c>
      <c r="DN549" s="2">
        <f>DN137</f>
        <v>0</v>
      </c>
      <c r="DO549" s="2">
        <f>DO137</f>
        <v>0</v>
      </c>
      <c r="DP549" s="2">
        <f>DP137</f>
        <v>3</v>
      </c>
      <c r="DQ549" s="2">
        <f>DQ137</f>
        <v>0</v>
      </c>
      <c r="DR549" s="2">
        <f>DR137</f>
        <v>0</v>
      </c>
      <c r="DS549" s="2">
        <f>DS137</f>
        <v>0</v>
      </c>
      <c r="DT549" s="2">
        <f>DT137</f>
        <v>0</v>
      </c>
      <c r="DU549" s="2">
        <f>DU137</f>
        <v>0</v>
      </c>
      <c r="DV549" s="2">
        <f>DV137</f>
        <v>0</v>
      </c>
      <c r="DW549" s="2">
        <f>DW137</f>
        <v>0</v>
      </c>
      <c r="DX549" s="2">
        <f>DX137</f>
        <v>0</v>
      </c>
      <c r="DY549" s="2">
        <f>DY137</f>
        <v>0</v>
      </c>
      <c r="DZ549" s="2">
        <f>DZ137</f>
        <v>3</v>
      </c>
      <c r="EA549" s="2">
        <f>EA137</f>
        <v>6</v>
      </c>
      <c r="EB549" s="2">
        <f>EB137</f>
        <v>9</v>
      </c>
      <c r="EC549" s="2">
        <f>EC137</f>
        <v>1</v>
      </c>
      <c r="ED549" s="2">
        <f>ED137</f>
        <v>19</v>
      </c>
      <c r="EE549" s="2">
        <f>EE137</f>
        <v>20</v>
      </c>
      <c r="EF549" s="2">
        <f>EF137</f>
        <v>0</v>
      </c>
      <c r="EG549" s="2">
        <f>EG137</f>
        <v>2</v>
      </c>
      <c r="EH549" s="2">
        <f>EH137</f>
        <v>2</v>
      </c>
      <c r="EI549" s="2">
        <f>EI137</f>
        <v>7</v>
      </c>
      <c r="EJ549" s="2">
        <f>EJ137</f>
        <v>7</v>
      </c>
      <c r="EK549" s="2">
        <f>EK137</f>
        <v>2</v>
      </c>
      <c r="EL549" s="2">
        <f>EL137</f>
        <v>0</v>
      </c>
      <c r="EM549" s="2">
        <f>EM137</f>
        <v>20</v>
      </c>
      <c r="EN549" s="2">
        <f>EN137</f>
        <v>0</v>
      </c>
      <c r="EO549" s="2">
        <f>EO137</f>
        <v>0</v>
      </c>
      <c r="EP549" s="2">
        <f>EP137</f>
        <v>0</v>
      </c>
      <c r="EQ549" s="2">
        <f>EQ137</f>
        <v>0</v>
      </c>
      <c r="ER549" s="2">
        <f>ER137</f>
        <v>0</v>
      </c>
      <c r="ES549" s="2">
        <f>ES137</f>
        <v>0</v>
      </c>
      <c r="ET549" s="2">
        <f>ET137</f>
        <v>19</v>
      </c>
      <c r="EU549" s="2">
        <f>EU137</f>
        <v>1</v>
      </c>
      <c r="EV549" s="2">
        <f>EV137</f>
        <v>0</v>
      </c>
      <c r="EW549" s="2">
        <f>EW137</f>
        <v>6</v>
      </c>
      <c r="EX549" s="2">
        <f>EX137</f>
        <v>26</v>
      </c>
      <c r="EY549" s="2">
        <f>EY137</f>
        <v>22</v>
      </c>
      <c r="EZ549" s="2">
        <f>EZ137</f>
        <v>714</v>
      </c>
      <c r="FA549" s="2">
        <f>FA137</f>
        <v>736</v>
      </c>
      <c r="FB549" s="2">
        <f>FB137</f>
        <v>2</v>
      </c>
      <c r="FC549" s="2">
        <f>FC137</f>
        <v>0</v>
      </c>
      <c r="FD549" s="2">
        <f>FD137</f>
        <v>2</v>
      </c>
      <c r="FE549" s="2">
        <f>FE137</f>
        <v>17</v>
      </c>
      <c r="FF549" s="2">
        <f>FF137</f>
        <v>251</v>
      </c>
      <c r="FG549" s="2">
        <f>FG137</f>
        <v>0</v>
      </c>
      <c r="FH549" s="2">
        <f>FH137</f>
        <v>188</v>
      </c>
      <c r="FI549" s="2">
        <f>FI137</f>
        <v>2</v>
      </c>
      <c r="FJ549" s="2">
        <f>FJ137</f>
        <v>122</v>
      </c>
      <c r="FK549" s="2">
        <f>FK137</f>
        <v>0</v>
      </c>
      <c r="FL549" s="2">
        <f>FL137</f>
        <v>68</v>
      </c>
      <c r="FM549" s="2">
        <f>FM137</f>
        <v>0</v>
      </c>
      <c r="FN549" s="2">
        <f>FN137</f>
        <v>45</v>
      </c>
      <c r="FO549" s="2">
        <f>FO137</f>
        <v>0</v>
      </c>
      <c r="FP549" s="2">
        <f>FP137</f>
        <v>0</v>
      </c>
      <c r="FQ549" s="2">
        <f>FQ137</f>
        <v>0</v>
      </c>
      <c r="FR549" s="2">
        <f>FR137</f>
        <v>0</v>
      </c>
      <c r="FS549" s="2">
        <f>FS137</f>
        <v>0</v>
      </c>
      <c r="FT549" s="2">
        <f>FT137</f>
        <v>0</v>
      </c>
      <c r="FU549" s="2">
        <f>FU137</f>
        <v>19</v>
      </c>
      <c r="FV549" s="2">
        <f>FV137</f>
        <v>674</v>
      </c>
      <c r="FW549" s="2">
        <f>FW137</f>
        <v>693</v>
      </c>
      <c r="FX549" s="2">
        <f>FX137</f>
        <v>0</v>
      </c>
      <c r="FY549" s="2">
        <f>FY137</f>
        <v>0</v>
      </c>
      <c r="FZ549" s="2">
        <f>FZ137</f>
        <v>19</v>
      </c>
      <c r="GA549" s="2">
        <f>GA137</f>
        <v>564</v>
      </c>
      <c r="GB549" s="2">
        <f>GB137</f>
        <v>0</v>
      </c>
      <c r="GC549" s="2">
        <f>GC137</f>
        <v>108</v>
      </c>
      <c r="GD549" s="2">
        <f>GD137</f>
        <v>0</v>
      </c>
      <c r="GE549" s="2">
        <f>GE137</f>
        <v>2</v>
      </c>
      <c r="GF549" s="2">
        <f>GF137</f>
        <v>19</v>
      </c>
      <c r="GG549" s="2">
        <f>GG137</f>
        <v>653</v>
      </c>
      <c r="GH549" s="2">
        <f>GH137</f>
        <v>0</v>
      </c>
      <c r="GI549" s="2">
        <f>GI137</f>
        <v>0</v>
      </c>
      <c r="GJ549" s="2">
        <f>GJ137</f>
        <v>0</v>
      </c>
      <c r="GK549" s="2">
        <f>GK137</f>
        <v>0</v>
      </c>
      <c r="GL549" s="2">
        <f>GL137</f>
        <v>0</v>
      </c>
      <c r="GM549" s="2">
        <f>GM137</f>
        <v>0</v>
      </c>
      <c r="GN549" s="2">
        <f>GN137</f>
        <v>0</v>
      </c>
      <c r="GO549" s="2">
        <f>GO137</f>
        <v>0</v>
      </c>
      <c r="GP549" s="2">
        <f>GP137</f>
        <v>0</v>
      </c>
      <c r="GQ549" s="2">
        <f>GQ137</f>
        <v>21</v>
      </c>
      <c r="GR549" s="2">
        <f>GR137</f>
        <v>0</v>
      </c>
      <c r="GS549" s="2">
        <f>GS137</f>
        <v>0</v>
      </c>
      <c r="GT549" s="2">
        <f>GT137</f>
        <v>19</v>
      </c>
      <c r="GU549" s="2">
        <f>GU137</f>
        <v>673</v>
      </c>
      <c r="GV549" s="2">
        <f>GV137</f>
        <v>0</v>
      </c>
      <c r="GW549" s="2">
        <f>GW137</f>
        <v>0</v>
      </c>
      <c r="GX549" s="2">
        <f>GX137</f>
        <v>0</v>
      </c>
      <c r="GY549" s="2">
        <f>GY137</f>
        <v>0</v>
      </c>
      <c r="GZ549" s="2">
        <f>GZ137</f>
        <v>0</v>
      </c>
      <c r="HA549" s="2">
        <f>HA137</f>
        <v>0</v>
      </c>
      <c r="HB549" s="2">
        <f>HB137</f>
        <v>0</v>
      </c>
      <c r="HC549" s="2">
        <f>HC137</f>
        <v>0</v>
      </c>
      <c r="HD549" s="2">
        <f>HD137</f>
        <v>0</v>
      </c>
      <c r="HE549" s="2">
        <f>HE137</f>
        <v>1</v>
      </c>
      <c r="HF549" s="2">
        <f>HF137</f>
        <v>0</v>
      </c>
      <c r="HG549" s="2">
        <f>HG137</f>
        <v>0</v>
      </c>
      <c r="HH549" s="2">
        <f>HH137</f>
        <v>3</v>
      </c>
      <c r="HI549" s="2">
        <f>HI137</f>
        <v>1</v>
      </c>
      <c r="HJ549" s="2">
        <f>HJ137</f>
        <v>5</v>
      </c>
      <c r="HK549" s="2">
        <f>HK137</f>
        <v>0</v>
      </c>
      <c r="HL549" s="2">
        <f>HL137</f>
        <v>238</v>
      </c>
      <c r="HM549" s="2">
        <f>HM137</f>
        <v>4</v>
      </c>
      <c r="HN549" s="2">
        <f>HN137</f>
        <v>6</v>
      </c>
      <c r="HO549" s="2">
        <f>HO137</f>
        <v>0</v>
      </c>
      <c r="HP549" s="2">
        <f>HP137</f>
        <v>0</v>
      </c>
      <c r="HQ549" s="2">
        <f>HQ137</f>
        <v>0</v>
      </c>
      <c r="HR549" s="2">
        <f>HR137</f>
        <v>0</v>
      </c>
      <c r="HS549" s="2">
        <f>HS137</f>
        <v>0</v>
      </c>
      <c r="HT549" s="2">
        <f>HT137</f>
        <v>0</v>
      </c>
      <c r="HU549" s="2">
        <f>HU137</f>
        <v>0</v>
      </c>
      <c r="HV549" s="2">
        <f>HV137</f>
        <v>0</v>
      </c>
      <c r="HW549" s="2">
        <f>HW137</f>
        <v>0</v>
      </c>
      <c r="HX549" s="2">
        <f>HX137</f>
        <v>0</v>
      </c>
      <c r="HY549" s="2">
        <f>HY137</f>
        <v>0</v>
      </c>
      <c r="HZ549" s="2">
        <f>HZ137</f>
        <v>0</v>
      </c>
      <c r="IA549" s="2">
        <f>IA137</f>
        <v>8</v>
      </c>
      <c r="IB549" s="2">
        <f>IB137</f>
        <v>219</v>
      </c>
      <c r="IC549" s="2">
        <f>IC137</f>
        <v>5</v>
      </c>
      <c r="ID549" s="2">
        <f>ID137</f>
        <v>163</v>
      </c>
      <c r="IE549" s="2">
        <f>IE137</f>
        <v>168</v>
      </c>
      <c r="IF549" s="2">
        <f>IF137</f>
        <v>4</v>
      </c>
      <c r="IG549" s="2">
        <f>IG137</f>
        <v>48</v>
      </c>
      <c r="IH549" s="2">
        <f>IH137</f>
        <v>1</v>
      </c>
      <c r="II549" s="2">
        <f>II137</f>
        <v>115</v>
      </c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P549" s="2"/>
      <c r="JY549" s="2"/>
      <c r="KD549" s="2"/>
      <c r="KE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Z549" s="2"/>
      <c r="LC549" s="2"/>
      <c r="LD549" s="2"/>
    </row>
    <row r="550" spans="1:316" x14ac:dyDescent="0.2">
      <c r="A550" s="48" t="s">
        <v>312</v>
      </c>
      <c r="C550" s="91" t="s">
        <v>330</v>
      </c>
      <c r="D550" s="53" t="s">
        <v>330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  <c r="BJ550">
        <v>0</v>
      </c>
      <c r="BK550">
        <v>0</v>
      </c>
      <c r="BL550">
        <v>0</v>
      </c>
      <c r="BM550">
        <v>0</v>
      </c>
      <c r="BN550">
        <v>0</v>
      </c>
      <c r="BO550">
        <v>0</v>
      </c>
      <c r="BP550">
        <v>0</v>
      </c>
      <c r="BQ550">
        <v>0</v>
      </c>
      <c r="BR550">
        <v>0</v>
      </c>
      <c r="BS550">
        <v>0</v>
      </c>
      <c r="BT550">
        <v>0</v>
      </c>
      <c r="BU550">
        <v>0</v>
      </c>
      <c r="BV550">
        <v>0</v>
      </c>
      <c r="BW550">
        <v>0</v>
      </c>
      <c r="BX550">
        <v>0</v>
      </c>
      <c r="BY550">
        <v>0</v>
      </c>
      <c r="BZ550">
        <v>0</v>
      </c>
      <c r="CA550">
        <v>0</v>
      </c>
      <c r="CB550">
        <v>0</v>
      </c>
      <c r="CC550">
        <v>0</v>
      </c>
      <c r="CD550">
        <v>0</v>
      </c>
      <c r="CE550">
        <v>0</v>
      </c>
      <c r="CF550">
        <v>0</v>
      </c>
      <c r="CG550">
        <v>0</v>
      </c>
      <c r="CH550">
        <v>0</v>
      </c>
      <c r="CI550">
        <v>0</v>
      </c>
      <c r="CJ550">
        <v>0</v>
      </c>
      <c r="CK550">
        <v>0</v>
      </c>
      <c r="CL550">
        <v>0</v>
      </c>
      <c r="CM550">
        <v>0</v>
      </c>
      <c r="CN550">
        <v>0</v>
      </c>
      <c r="CO550">
        <v>0</v>
      </c>
      <c r="CP550">
        <v>0</v>
      </c>
      <c r="CQ550">
        <v>0</v>
      </c>
      <c r="CR550">
        <v>0</v>
      </c>
      <c r="CS550">
        <v>0</v>
      </c>
      <c r="CT550">
        <v>0</v>
      </c>
      <c r="CU550">
        <v>0</v>
      </c>
      <c r="CV550">
        <v>0</v>
      </c>
      <c r="CW550">
        <v>0</v>
      </c>
      <c r="CX550">
        <v>0</v>
      </c>
      <c r="CY550">
        <v>0</v>
      </c>
      <c r="CZ550">
        <v>0</v>
      </c>
      <c r="DA550">
        <v>0</v>
      </c>
      <c r="DB550">
        <v>0</v>
      </c>
      <c r="DC550">
        <v>0</v>
      </c>
      <c r="DD550">
        <v>0</v>
      </c>
      <c r="DE550">
        <v>0</v>
      </c>
      <c r="DF550">
        <v>0</v>
      </c>
      <c r="DG550">
        <v>0</v>
      </c>
      <c r="DH550">
        <v>0</v>
      </c>
      <c r="DI550">
        <v>0</v>
      </c>
      <c r="DJ550">
        <v>0</v>
      </c>
      <c r="DK550">
        <v>0</v>
      </c>
      <c r="DL550">
        <v>0</v>
      </c>
      <c r="DM550">
        <v>0</v>
      </c>
      <c r="DN550">
        <v>0</v>
      </c>
      <c r="DO550">
        <v>0</v>
      </c>
      <c r="DP550">
        <v>0</v>
      </c>
      <c r="DQ550">
        <v>0</v>
      </c>
      <c r="DR550">
        <v>0</v>
      </c>
      <c r="DS550">
        <v>0</v>
      </c>
      <c r="DT550">
        <v>0</v>
      </c>
      <c r="DU550">
        <v>0</v>
      </c>
      <c r="DV550">
        <v>0</v>
      </c>
      <c r="DW550">
        <v>0</v>
      </c>
      <c r="DX550">
        <v>0</v>
      </c>
      <c r="DY550">
        <v>0</v>
      </c>
      <c r="DZ550">
        <v>0</v>
      </c>
      <c r="EA550">
        <v>0</v>
      </c>
      <c r="EB550">
        <v>0</v>
      </c>
      <c r="EC550">
        <v>0</v>
      </c>
      <c r="ED550">
        <v>0</v>
      </c>
      <c r="EE550">
        <v>0</v>
      </c>
      <c r="EF550">
        <v>0</v>
      </c>
      <c r="EG550">
        <v>0</v>
      </c>
      <c r="EH550">
        <v>0</v>
      </c>
      <c r="EI550">
        <v>0</v>
      </c>
      <c r="EJ550">
        <v>0</v>
      </c>
      <c r="EK550">
        <v>0</v>
      </c>
      <c r="EL550">
        <v>0</v>
      </c>
      <c r="EM550">
        <v>0</v>
      </c>
      <c r="EN550">
        <v>0</v>
      </c>
      <c r="EO550">
        <v>0</v>
      </c>
      <c r="EP550">
        <v>0</v>
      </c>
      <c r="EQ550">
        <v>0</v>
      </c>
      <c r="ER550">
        <v>0</v>
      </c>
      <c r="ES550">
        <v>0</v>
      </c>
      <c r="ET550">
        <v>0</v>
      </c>
      <c r="EU550">
        <v>0</v>
      </c>
      <c r="EV550">
        <v>0</v>
      </c>
      <c r="EW550">
        <v>0</v>
      </c>
      <c r="EX550">
        <v>0</v>
      </c>
      <c r="EY550">
        <v>0</v>
      </c>
      <c r="EZ550">
        <v>0</v>
      </c>
      <c r="FA550">
        <v>0</v>
      </c>
      <c r="FB550">
        <v>0</v>
      </c>
      <c r="FC550">
        <v>0</v>
      </c>
      <c r="FD550">
        <v>0</v>
      </c>
      <c r="FE550">
        <v>0</v>
      </c>
      <c r="FF550">
        <v>0</v>
      </c>
      <c r="FG550">
        <v>0</v>
      </c>
      <c r="FH550">
        <v>0</v>
      </c>
      <c r="FI550">
        <v>0</v>
      </c>
      <c r="FJ550">
        <v>0</v>
      </c>
      <c r="FK550">
        <v>0</v>
      </c>
      <c r="FL550">
        <v>0</v>
      </c>
      <c r="FM550">
        <v>0</v>
      </c>
      <c r="FN550">
        <v>0</v>
      </c>
      <c r="FO550">
        <v>0</v>
      </c>
      <c r="FP550">
        <v>0</v>
      </c>
      <c r="FQ550">
        <v>0</v>
      </c>
      <c r="FR550">
        <v>0</v>
      </c>
      <c r="FS550">
        <v>0</v>
      </c>
      <c r="FT550">
        <v>0</v>
      </c>
      <c r="FU550">
        <v>0</v>
      </c>
      <c r="FV550">
        <v>0</v>
      </c>
      <c r="FW550">
        <v>0</v>
      </c>
      <c r="FX550">
        <v>0</v>
      </c>
      <c r="FY550">
        <v>0</v>
      </c>
      <c r="FZ550">
        <v>0</v>
      </c>
      <c r="GA550">
        <v>0</v>
      </c>
      <c r="GB550">
        <v>0</v>
      </c>
      <c r="GC550">
        <v>0</v>
      </c>
      <c r="GD550">
        <v>0</v>
      </c>
      <c r="GE550">
        <v>0</v>
      </c>
      <c r="GF550">
        <v>0</v>
      </c>
      <c r="GG550">
        <v>0</v>
      </c>
      <c r="GH550">
        <v>0</v>
      </c>
      <c r="GI550">
        <v>0</v>
      </c>
      <c r="GJ550">
        <v>0</v>
      </c>
      <c r="GK550">
        <v>0</v>
      </c>
      <c r="GL550">
        <v>0</v>
      </c>
      <c r="GM550">
        <v>0</v>
      </c>
      <c r="GN550">
        <v>0</v>
      </c>
      <c r="GO550">
        <v>0</v>
      </c>
      <c r="GP550">
        <v>0</v>
      </c>
      <c r="GQ550">
        <v>0</v>
      </c>
      <c r="GR550">
        <v>0</v>
      </c>
      <c r="GS550">
        <v>0</v>
      </c>
      <c r="GT550">
        <v>0</v>
      </c>
      <c r="GU550">
        <v>0</v>
      </c>
      <c r="GV550">
        <v>0</v>
      </c>
      <c r="GW550">
        <v>0</v>
      </c>
      <c r="GX550">
        <v>0</v>
      </c>
      <c r="GY550">
        <v>0</v>
      </c>
      <c r="GZ550">
        <v>0</v>
      </c>
      <c r="HA550">
        <v>0</v>
      </c>
      <c r="HB550">
        <v>0</v>
      </c>
      <c r="HC550">
        <v>0</v>
      </c>
      <c r="HD550">
        <v>0</v>
      </c>
      <c r="HE550">
        <v>0</v>
      </c>
      <c r="HF550">
        <v>0</v>
      </c>
      <c r="HG550">
        <v>0</v>
      </c>
      <c r="HH550">
        <v>0</v>
      </c>
      <c r="HI550">
        <v>0</v>
      </c>
      <c r="HJ550">
        <v>0</v>
      </c>
      <c r="HK550">
        <v>0</v>
      </c>
      <c r="HL550">
        <v>0</v>
      </c>
      <c r="HM550">
        <v>0</v>
      </c>
      <c r="HN550">
        <v>0</v>
      </c>
      <c r="HO550">
        <v>0</v>
      </c>
      <c r="HP550">
        <v>0</v>
      </c>
      <c r="HQ550">
        <v>0</v>
      </c>
      <c r="HR550">
        <v>0</v>
      </c>
      <c r="HS550">
        <v>0</v>
      </c>
      <c r="HT550">
        <v>0</v>
      </c>
      <c r="HU550">
        <v>0</v>
      </c>
      <c r="HV550">
        <v>0</v>
      </c>
      <c r="HW550">
        <v>0</v>
      </c>
      <c r="HX550">
        <v>0</v>
      </c>
      <c r="HY550">
        <v>0</v>
      </c>
      <c r="HZ550">
        <v>0</v>
      </c>
      <c r="IA550">
        <v>0</v>
      </c>
      <c r="IB550">
        <v>0</v>
      </c>
      <c r="IC550">
        <v>0</v>
      </c>
      <c r="ID550">
        <v>0</v>
      </c>
      <c r="IE550">
        <v>0</v>
      </c>
      <c r="IF550">
        <v>0</v>
      </c>
      <c r="IG550">
        <v>0</v>
      </c>
      <c r="IH550">
        <v>0</v>
      </c>
      <c r="II550">
        <v>0</v>
      </c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P550" s="2"/>
      <c r="JY550" s="2"/>
      <c r="KD550" s="2"/>
      <c r="KE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Z550" s="2"/>
      <c r="LC550" s="2"/>
      <c r="LD550" s="2"/>
    </row>
    <row r="551" spans="1:316" x14ac:dyDescent="0.2">
      <c r="A551" s="48" t="s">
        <v>312</v>
      </c>
      <c r="C551" s="91" t="s">
        <v>331</v>
      </c>
      <c r="D551" s="53" t="s">
        <v>331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  <c r="BJ551">
        <v>0</v>
      </c>
      <c r="BK551">
        <v>0</v>
      </c>
      <c r="BL551">
        <v>0</v>
      </c>
      <c r="BM551">
        <v>0</v>
      </c>
      <c r="BN551">
        <v>0</v>
      </c>
      <c r="BO551">
        <v>0</v>
      </c>
      <c r="BP551">
        <v>0</v>
      </c>
      <c r="BQ551">
        <v>0</v>
      </c>
      <c r="BR551">
        <v>0</v>
      </c>
      <c r="BS551">
        <v>0</v>
      </c>
      <c r="BT551">
        <v>0</v>
      </c>
      <c r="BU551">
        <v>0</v>
      </c>
      <c r="BV551">
        <v>0</v>
      </c>
      <c r="BW551">
        <v>0</v>
      </c>
      <c r="BX551">
        <v>0</v>
      </c>
      <c r="BY551">
        <v>0</v>
      </c>
      <c r="BZ551">
        <v>0</v>
      </c>
      <c r="CA551">
        <v>0</v>
      </c>
      <c r="CB551">
        <v>0</v>
      </c>
      <c r="CC551">
        <v>0</v>
      </c>
      <c r="CD551">
        <v>0</v>
      </c>
      <c r="CE551">
        <v>0</v>
      </c>
      <c r="CF551">
        <v>0</v>
      </c>
      <c r="CG551">
        <v>0</v>
      </c>
      <c r="CH551">
        <v>0</v>
      </c>
      <c r="CI551">
        <v>0</v>
      </c>
      <c r="CJ551">
        <v>0</v>
      </c>
      <c r="CK551">
        <v>0</v>
      </c>
      <c r="CL551">
        <v>0</v>
      </c>
      <c r="CM551">
        <v>0</v>
      </c>
      <c r="CN551">
        <v>0</v>
      </c>
      <c r="CO551">
        <v>0</v>
      </c>
      <c r="CP551">
        <v>0</v>
      </c>
      <c r="CQ551">
        <v>0</v>
      </c>
      <c r="CR551">
        <v>0</v>
      </c>
      <c r="CS551">
        <v>0</v>
      </c>
      <c r="CT551">
        <v>0</v>
      </c>
      <c r="CU551">
        <v>0</v>
      </c>
      <c r="CV551">
        <v>0</v>
      </c>
      <c r="CW551">
        <v>0</v>
      </c>
      <c r="CX551">
        <v>0</v>
      </c>
      <c r="CY551">
        <v>0</v>
      </c>
      <c r="CZ551">
        <v>0</v>
      </c>
      <c r="DA551">
        <v>0</v>
      </c>
      <c r="DB551">
        <v>0</v>
      </c>
      <c r="DC551">
        <v>0</v>
      </c>
      <c r="DD551">
        <v>0</v>
      </c>
      <c r="DE551">
        <v>0</v>
      </c>
      <c r="DF551">
        <v>0</v>
      </c>
      <c r="DG551">
        <v>0</v>
      </c>
      <c r="DH551">
        <v>0</v>
      </c>
      <c r="DI551">
        <v>0</v>
      </c>
      <c r="DJ551">
        <v>0</v>
      </c>
      <c r="DK551">
        <v>0</v>
      </c>
      <c r="DL551">
        <v>0</v>
      </c>
      <c r="DM551">
        <v>0</v>
      </c>
      <c r="DN551">
        <v>0</v>
      </c>
      <c r="DO551">
        <v>0</v>
      </c>
      <c r="DP551">
        <v>0</v>
      </c>
      <c r="DQ551">
        <v>0</v>
      </c>
      <c r="DR551">
        <v>0</v>
      </c>
      <c r="DS551">
        <v>0</v>
      </c>
      <c r="DT551">
        <v>0</v>
      </c>
      <c r="DU551">
        <v>0</v>
      </c>
      <c r="DV551">
        <v>0</v>
      </c>
      <c r="DW551">
        <v>0</v>
      </c>
      <c r="DX551">
        <v>0</v>
      </c>
      <c r="DY551">
        <v>0</v>
      </c>
      <c r="DZ551">
        <v>0</v>
      </c>
      <c r="EA551">
        <v>0</v>
      </c>
      <c r="EB551">
        <v>0</v>
      </c>
      <c r="EC551">
        <v>0</v>
      </c>
      <c r="ED551">
        <v>0</v>
      </c>
      <c r="EE551">
        <v>0</v>
      </c>
      <c r="EF551">
        <v>0</v>
      </c>
      <c r="EG551">
        <v>0</v>
      </c>
      <c r="EH551">
        <v>0</v>
      </c>
      <c r="EI551">
        <v>0</v>
      </c>
      <c r="EJ551">
        <v>0</v>
      </c>
      <c r="EK551">
        <v>0</v>
      </c>
      <c r="EL551">
        <v>0</v>
      </c>
      <c r="EM551">
        <v>0</v>
      </c>
      <c r="EN551">
        <v>0</v>
      </c>
      <c r="EO551">
        <v>0</v>
      </c>
      <c r="EP551">
        <v>0</v>
      </c>
      <c r="EQ551">
        <v>0</v>
      </c>
      <c r="ER551">
        <v>0</v>
      </c>
      <c r="ES551">
        <v>0</v>
      </c>
      <c r="ET551">
        <v>0</v>
      </c>
      <c r="EU551">
        <v>0</v>
      </c>
      <c r="EV551">
        <v>0</v>
      </c>
      <c r="EW551">
        <v>0</v>
      </c>
      <c r="EX551">
        <v>0</v>
      </c>
      <c r="EY551">
        <v>0</v>
      </c>
      <c r="EZ551">
        <v>0</v>
      </c>
      <c r="FA551">
        <v>0</v>
      </c>
      <c r="FB551">
        <v>0</v>
      </c>
      <c r="FC551">
        <v>0</v>
      </c>
      <c r="FD551">
        <v>0</v>
      </c>
      <c r="FE551">
        <v>0</v>
      </c>
      <c r="FF551">
        <v>0</v>
      </c>
      <c r="FG551">
        <v>0</v>
      </c>
      <c r="FH551">
        <v>0</v>
      </c>
      <c r="FI551">
        <v>0</v>
      </c>
      <c r="FJ551">
        <v>0</v>
      </c>
      <c r="FK551">
        <v>0</v>
      </c>
      <c r="FL551">
        <v>0</v>
      </c>
      <c r="FM551">
        <v>0</v>
      </c>
      <c r="FN551">
        <v>0</v>
      </c>
      <c r="FO551">
        <v>0</v>
      </c>
      <c r="FP551">
        <v>0</v>
      </c>
      <c r="FQ551">
        <v>0</v>
      </c>
      <c r="FR551">
        <v>0</v>
      </c>
      <c r="FS551">
        <v>0</v>
      </c>
      <c r="FT551">
        <v>0</v>
      </c>
      <c r="FU551">
        <v>0</v>
      </c>
      <c r="FV551">
        <v>0</v>
      </c>
      <c r="FW551">
        <v>0</v>
      </c>
      <c r="FX551">
        <v>0</v>
      </c>
      <c r="FY551">
        <v>0</v>
      </c>
      <c r="FZ551">
        <v>0</v>
      </c>
      <c r="GA551">
        <v>0</v>
      </c>
      <c r="GB551">
        <v>0</v>
      </c>
      <c r="GC551">
        <v>0</v>
      </c>
      <c r="GD551">
        <v>0</v>
      </c>
      <c r="GE551">
        <v>0</v>
      </c>
      <c r="GF551">
        <v>0</v>
      </c>
      <c r="GG551">
        <v>0</v>
      </c>
      <c r="GH551">
        <v>0</v>
      </c>
      <c r="GI551">
        <v>0</v>
      </c>
      <c r="GJ551">
        <v>0</v>
      </c>
      <c r="GK551">
        <v>0</v>
      </c>
      <c r="GL551">
        <v>0</v>
      </c>
      <c r="GM551">
        <v>0</v>
      </c>
      <c r="GN551">
        <v>0</v>
      </c>
      <c r="GO551">
        <v>0</v>
      </c>
      <c r="GP551">
        <v>0</v>
      </c>
      <c r="GQ551">
        <v>0</v>
      </c>
      <c r="GR551">
        <v>0</v>
      </c>
      <c r="GS551">
        <v>0</v>
      </c>
      <c r="GT551">
        <v>0</v>
      </c>
      <c r="GU551">
        <v>0</v>
      </c>
      <c r="GV551">
        <v>0</v>
      </c>
      <c r="GW551">
        <v>0</v>
      </c>
      <c r="GX551">
        <v>0</v>
      </c>
      <c r="GY551">
        <v>0</v>
      </c>
      <c r="GZ551">
        <v>0</v>
      </c>
      <c r="HA551">
        <v>0</v>
      </c>
      <c r="HB551">
        <v>0</v>
      </c>
      <c r="HC551">
        <v>0</v>
      </c>
      <c r="HD551">
        <v>0</v>
      </c>
      <c r="HE551">
        <v>0</v>
      </c>
      <c r="HF551">
        <v>0</v>
      </c>
      <c r="HG551">
        <v>0</v>
      </c>
      <c r="HH551">
        <v>0</v>
      </c>
      <c r="HI551">
        <v>0</v>
      </c>
      <c r="HJ551">
        <v>0</v>
      </c>
      <c r="HK551">
        <v>0</v>
      </c>
      <c r="HL551">
        <v>0</v>
      </c>
      <c r="HM551">
        <v>0</v>
      </c>
      <c r="HN551">
        <v>0</v>
      </c>
      <c r="HO551">
        <v>0</v>
      </c>
      <c r="HP551">
        <v>0</v>
      </c>
      <c r="HQ551">
        <v>0</v>
      </c>
      <c r="HR551">
        <v>0</v>
      </c>
      <c r="HS551">
        <v>0</v>
      </c>
      <c r="HT551">
        <v>0</v>
      </c>
      <c r="HU551">
        <v>0</v>
      </c>
      <c r="HV551">
        <v>0</v>
      </c>
      <c r="HW551">
        <v>0</v>
      </c>
      <c r="HX551">
        <v>0</v>
      </c>
      <c r="HY551">
        <v>0</v>
      </c>
      <c r="HZ551">
        <v>0</v>
      </c>
      <c r="IA551">
        <v>0</v>
      </c>
      <c r="IB551">
        <v>0</v>
      </c>
      <c r="IC551">
        <v>0</v>
      </c>
      <c r="ID551">
        <v>0</v>
      </c>
      <c r="IE551">
        <v>0</v>
      </c>
      <c r="IF551">
        <v>0</v>
      </c>
      <c r="IG551">
        <v>0</v>
      </c>
      <c r="IH551">
        <v>0</v>
      </c>
      <c r="II551">
        <v>0</v>
      </c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P551" s="2"/>
      <c r="JY551" s="2"/>
      <c r="KD551" s="2"/>
      <c r="KE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Z551" s="2"/>
      <c r="LC551" s="2"/>
      <c r="LD551" s="2"/>
    </row>
    <row r="552" spans="1:316" x14ac:dyDescent="0.2">
      <c r="A552" s="48" t="s">
        <v>312</v>
      </c>
      <c r="C552" s="91" t="s">
        <v>332</v>
      </c>
      <c r="D552" s="53" t="s">
        <v>332</v>
      </c>
      <c r="E552" s="2">
        <f>SUM(E138,E123)</f>
        <v>3</v>
      </c>
      <c r="F552" s="2">
        <f>SUM(F138,F123)</f>
        <v>2</v>
      </c>
      <c r="G552" s="2">
        <f>SUM(G138,G123)</f>
        <v>0</v>
      </c>
      <c r="H552" s="2">
        <f>SUM(H138,H123)</f>
        <v>0</v>
      </c>
      <c r="I552" s="2">
        <f>SUM(I138,I123)</f>
        <v>0</v>
      </c>
      <c r="J552" s="2">
        <f>SUM(J138,J123)</f>
        <v>0</v>
      </c>
      <c r="K552" s="2">
        <f>SUM(K138,K123)</f>
        <v>2</v>
      </c>
      <c r="L552" s="2">
        <f>SUM(L138,L123)</f>
        <v>0</v>
      </c>
      <c r="M552" s="2">
        <f>SUM(M138,M123)</f>
        <v>0</v>
      </c>
      <c r="N552" s="2">
        <f>SUM(N138,N123)</f>
        <v>0</v>
      </c>
      <c r="O552" s="2">
        <f>SUM(O138,O123)</f>
        <v>0</v>
      </c>
      <c r="P552" s="2">
        <f>SUM(P138,P123)</f>
        <v>0</v>
      </c>
      <c r="Q552" s="2">
        <f>SUM(Q138,Q123)</f>
        <v>0</v>
      </c>
      <c r="R552" s="2">
        <f>SUM(R138,R123)</f>
        <v>0</v>
      </c>
      <c r="S552" s="2">
        <f>SUM(S138,S123)</f>
        <v>2</v>
      </c>
      <c r="T552" s="2">
        <f>SUM(T138,T123)</f>
        <v>0</v>
      </c>
      <c r="U552" s="2">
        <f>SUM(U138,U123)</f>
        <v>0</v>
      </c>
      <c r="V552" s="2">
        <f>SUM(V138,V123)</f>
        <v>0</v>
      </c>
      <c r="W552" s="2">
        <f>SUM(W138,W123)</f>
        <v>0</v>
      </c>
      <c r="X552" s="2">
        <f>SUM(X138,X123)</f>
        <v>0</v>
      </c>
      <c r="Y552" s="2">
        <f>SUM(Y138,Y123)</f>
        <v>1</v>
      </c>
      <c r="Z552" s="2">
        <f>SUM(Z138,Z123)</f>
        <v>0</v>
      </c>
      <c r="AA552" s="2">
        <f>SUM(AA138,AA123)</f>
        <v>0</v>
      </c>
      <c r="AB552" s="2">
        <f>SUM(AB138,AB123)</f>
        <v>0</v>
      </c>
      <c r="AC552" s="2">
        <f>SUM(AC138,AC123)</f>
        <v>1</v>
      </c>
      <c r="AD552" s="2">
        <f>SUM(AD138,AD123)</f>
        <v>0</v>
      </c>
      <c r="AE552" s="2">
        <f>SUM(AE138,AE123)</f>
        <v>0</v>
      </c>
      <c r="AF552" s="2">
        <f>SUM(AF138,AF123)</f>
        <v>0</v>
      </c>
      <c r="AG552" s="2">
        <f>SUM(AG138,AG123)</f>
        <v>0</v>
      </c>
      <c r="AH552" s="2">
        <f>SUM(AH138,AH123)</f>
        <v>0</v>
      </c>
      <c r="AI552" s="2">
        <f>SUM(AI138,AI123)</f>
        <v>0</v>
      </c>
      <c r="AJ552" s="2">
        <f>SUM(AJ138,AJ123)</f>
        <v>0</v>
      </c>
      <c r="AK552" s="2">
        <f>SUM(AK138,AK123)</f>
        <v>0</v>
      </c>
      <c r="AL552" s="2">
        <f>SUM(AL138,AL123)</f>
        <v>0</v>
      </c>
      <c r="AM552" s="2">
        <f>SUM(AM138,AM123)</f>
        <v>0</v>
      </c>
      <c r="AN552" s="2">
        <f>SUM(AN138,AN123)</f>
        <v>0</v>
      </c>
      <c r="AO552" s="2">
        <f>SUM(AO138,AO123)</f>
        <v>0</v>
      </c>
      <c r="AP552" s="2">
        <f>SUM(AP138,AP123)</f>
        <v>0</v>
      </c>
      <c r="AQ552" s="2">
        <f>SUM(AQ138,AQ123)</f>
        <v>0</v>
      </c>
      <c r="AR552" s="2">
        <f>SUM(AR138,AR123)</f>
        <v>0</v>
      </c>
      <c r="AS552" s="2">
        <f>SUM(AS138,AS123)</f>
        <v>0</v>
      </c>
      <c r="AT552" s="2">
        <f>SUM(AT138,AT123)</f>
        <v>0</v>
      </c>
      <c r="AU552" s="2">
        <f>SUM(AU138,AU123)</f>
        <v>0</v>
      </c>
      <c r="AV552" s="2">
        <f>SUM(AV138,AV123)</f>
        <v>0</v>
      </c>
      <c r="AW552" s="2">
        <f>SUM(AW138,AW123)</f>
        <v>0</v>
      </c>
      <c r="AX552" s="2">
        <f>SUM(AX138,AX123)</f>
        <v>0</v>
      </c>
      <c r="AY552" s="2">
        <f>SUM(AY138,AY123)</f>
        <v>0</v>
      </c>
      <c r="AZ552" s="2">
        <f>SUM(AZ138,AZ123)</f>
        <v>0</v>
      </c>
      <c r="BA552" s="2">
        <f>SUM(BA138,BA123)</f>
        <v>0</v>
      </c>
      <c r="BB552" s="2">
        <f>SUM(BB138,BB123)</f>
        <v>0</v>
      </c>
      <c r="BC552" s="2">
        <f>SUM(BC138,BC123)</f>
        <v>0</v>
      </c>
      <c r="BD552" s="2">
        <f>SUM(BD138,BD123)</f>
        <v>0</v>
      </c>
      <c r="BE552" s="2">
        <f>SUM(BE138,BE123)</f>
        <v>0</v>
      </c>
      <c r="BF552" s="2">
        <f>SUM(BF138,BF123)</f>
        <v>0</v>
      </c>
      <c r="BG552" s="2">
        <f>SUM(BG138,BG123)</f>
        <v>0</v>
      </c>
      <c r="BH552" s="2">
        <f>SUM(BH138,BH123)</f>
        <v>0</v>
      </c>
      <c r="BI552" s="2">
        <f>SUM(BI138,BI123)</f>
        <v>0</v>
      </c>
      <c r="BJ552" s="2">
        <f>SUM(BJ138,BJ123)</f>
        <v>3</v>
      </c>
      <c r="BK552" s="2">
        <f>SUM(BK138,BK123)</f>
        <v>0</v>
      </c>
      <c r="BL552" s="2">
        <f>SUM(BL138,BL123)</f>
        <v>0</v>
      </c>
      <c r="BM552" s="2">
        <f>SUM(BM138,BM123)</f>
        <v>0</v>
      </c>
      <c r="BN552" s="2">
        <f>SUM(BN138,BN123)</f>
        <v>0</v>
      </c>
      <c r="BO552" s="2">
        <f>SUM(BO138,BO123)</f>
        <v>0</v>
      </c>
      <c r="BP552" s="2">
        <f>SUM(BP138,BP123)</f>
        <v>0</v>
      </c>
      <c r="BQ552" s="2">
        <f>SUM(BQ138,BQ123)</f>
        <v>0</v>
      </c>
      <c r="BR552" s="2">
        <f>SUM(BR138,BR123)</f>
        <v>0</v>
      </c>
      <c r="BS552" s="2">
        <f>SUM(BS138,BS123)</f>
        <v>0</v>
      </c>
      <c r="BT552" s="2">
        <f>SUM(BT138,BT123)</f>
        <v>0</v>
      </c>
      <c r="BU552" s="2">
        <f>SUM(BU138,BU123)</f>
        <v>0</v>
      </c>
      <c r="BV552" s="2">
        <f>SUM(BV138,BV123)</f>
        <v>0</v>
      </c>
      <c r="BW552" s="2">
        <f>SUM(BW138,BW123)</f>
        <v>0</v>
      </c>
      <c r="BX552" s="2">
        <f>SUM(BX138,BX123)</f>
        <v>0</v>
      </c>
      <c r="BY552" s="2">
        <f>SUM(BY138,BY123)</f>
        <v>0</v>
      </c>
      <c r="BZ552" s="2">
        <f>SUM(BZ138,BZ123)</f>
        <v>0</v>
      </c>
      <c r="CA552" s="2">
        <f>SUM(CA138,CA123)</f>
        <v>0</v>
      </c>
      <c r="CB552" s="2">
        <f>SUM(CB138,CB123)</f>
        <v>0</v>
      </c>
      <c r="CC552" s="2">
        <f>SUM(CC138,CC123)</f>
        <v>0</v>
      </c>
      <c r="CD552" s="2">
        <f>SUM(CD138,CD123)</f>
        <v>0</v>
      </c>
      <c r="CE552" s="2">
        <f>SUM(CE138,CE123)</f>
        <v>0</v>
      </c>
      <c r="CF552" s="2">
        <f>SUM(CF138,CF123)</f>
        <v>0</v>
      </c>
      <c r="CG552" s="2">
        <f>SUM(CG138,CG123)</f>
        <v>0</v>
      </c>
      <c r="CH552" s="2">
        <f>SUM(CH138,CH123)</f>
        <v>0</v>
      </c>
      <c r="CI552" s="2">
        <f>SUM(CI138,CI123)</f>
        <v>0</v>
      </c>
      <c r="CJ552" s="2">
        <f>SUM(CJ138,CJ123)</f>
        <v>0</v>
      </c>
      <c r="CK552" s="2">
        <f>SUM(CK138,CK123)</f>
        <v>0</v>
      </c>
      <c r="CL552" s="2">
        <f>SUM(CL138,CL123)</f>
        <v>1</v>
      </c>
      <c r="CM552" s="2">
        <f>SUM(CM138,CM123)</f>
        <v>2</v>
      </c>
      <c r="CN552" s="2">
        <f>SUM(CN138,CN123)</f>
        <v>7</v>
      </c>
      <c r="CO552" s="2">
        <f>SUM(CO138,CO123)</f>
        <v>7</v>
      </c>
      <c r="CP552" s="2">
        <f>SUM(CP138,CP123)</f>
        <v>0</v>
      </c>
      <c r="CQ552" s="2">
        <f>SUM(CQ138,CQ123)</f>
        <v>7</v>
      </c>
      <c r="CR552" s="2">
        <f>SUM(CR138,CR123)</f>
        <v>0</v>
      </c>
      <c r="CS552" s="2">
        <f>SUM(CS138,CS123)</f>
        <v>7</v>
      </c>
      <c r="CT552" s="2">
        <f>SUM(CT138,CT123)</f>
        <v>0</v>
      </c>
      <c r="CU552" s="2">
        <f>SUM(CU138,CU123)</f>
        <v>0</v>
      </c>
      <c r="CV552" s="2">
        <f>SUM(CV138,CV123)</f>
        <v>0</v>
      </c>
      <c r="CW552" s="2">
        <f>SUM(CW138,CW123)</f>
        <v>1</v>
      </c>
      <c r="CX552" s="2">
        <f>SUM(CX138,CX123)</f>
        <v>6</v>
      </c>
      <c r="CY552" s="2">
        <f>SUM(CY138,CY123)</f>
        <v>0</v>
      </c>
      <c r="CZ552" s="2">
        <f>SUM(CZ138,CZ123)</f>
        <v>0</v>
      </c>
      <c r="DA552" s="2">
        <f>SUM(DA138,DA123)</f>
        <v>0</v>
      </c>
      <c r="DB552" s="2">
        <f>SUM(DB138,DB123)</f>
        <v>0</v>
      </c>
      <c r="DC552" s="2">
        <f>SUM(DC138,DC123)</f>
        <v>0</v>
      </c>
      <c r="DD552" s="2">
        <f>SUM(DD138,DD123)</f>
        <v>0</v>
      </c>
      <c r="DE552" s="2">
        <f>SUM(DE138,DE123)</f>
        <v>0</v>
      </c>
      <c r="DF552" s="2">
        <f>SUM(DF138,DF123)</f>
        <v>2</v>
      </c>
      <c r="DG552" s="2">
        <f>SUM(DG138,DG123)</f>
        <v>0</v>
      </c>
      <c r="DH552" s="2">
        <f>SUM(DH138,DH123)</f>
        <v>2</v>
      </c>
      <c r="DI552" s="2">
        <f>SUM(DI138,DI123)</f>
        <v>0</v>
      </c>
      <c r="DJ552" s="2">
        <f>SUM(DJ138,DJ123)</f>
        <v>0</v>
      </c>
      <c r="DK552" s="2">
        <f>SUM(DK138,DK123)</f>
        <v>0</v>
      </c>
      <c r="DL552" s="2">
        <f>SUM(DL138,DL123)</f>
        <v>0</v>
      </c>
      <c r="DM552" s="2">
        <f>SUM(DM138,DM123)</f>
        <v>1</v>
      </c>
      <c r="DN552" s="2">
        <f>SUM(DN138,DN123)</f>
        <v>0</v>
      </c>
      <c r="DO552" s="2">
        <f>SUM(DO138,DO123)</f>
        <v>1</v>
      </c>
      <c r="DP552" s="2">
        <f>SUM(DP138,DP123)</f>
        <v>2</v>
      </c>
      <c r="DQ552" s="2">
        <f>SUM(DQ138,DQ123)</f>
        <v>0</v>
      </c>
      <c r="DR552" s="2">
        <f>SUM(DR138,DR123)</f>
        <v>0</v>
      </c>
      <c r="DS552" s="2">
        <f>SUM(DS138,DS123)</f>
        <v>0</v>
      </c>
      <c r="DT552" s="2">
        <f>SUM(DT138,DT123)</f>
        <v>0</v>
      </c>
      <c r="DU552" s="2">
        <f>SUM(DU138,DU123)</f>
        <v>0</v>
      </c>
      <c r="DV552" s="2">
        <f>SUM(DV138,DV123)</f>
        <v>0</v>
      </c>
      <c r="DW552" s="2">
        <f>SUM(DW138,DW123)</f>
        <v>0</v>
      </c>
      <c r="DX552" s="2">
        <f>SUM(DX138,DX123)</f>
        <v>0</v>
      </c>
      <c r="DY552" s="2">
        <f>SUM(DY138,DY123)</f>
        <v>0</v>
      </c>
      <c r="DZ552" s="2">
        <f>SUM(DZ138,DZ123)</f>
        <v>2</v>
      </c>
      <c r="EA552" s="2">
        <f>SUM(EA138,EA123)</f>
        <v>1</v>
      </c>
      <c r="EB552" s="2">
        <f>SUM(EB138,EB123)</f>
        <v>3</v>
      </c>
      <c r="EC552" s="2">
        <f>SUM(EC138,EC123)</f>
        <v>0</v>
      </c>
      <c r="ED552" s="2">
        <f>SUM(ED138,ED123)</f>
        <v>5</v>
      </c>
      <c r="EE552" s="2">
        <f>SUM(EE138,EE123)</f>
        <v>5</v>
      </c>
      <c r="EF552" s="2">
        <f>SUM(EF138,EF123)</f>
        <v>0</v>
      </c>
      <c r="EG552" s="2">
        <f>SUM(EG138,EG123)</f>
        <v>0</v>
      </c>
      <c r="EH552" s="2">
        <f>SUM(EH138,EH123)</f>
        <v>1</v>
      </c>
      <c r="EI552" s="2">
        <f>SUM(EI138,EI123)</f>
        <v>2</v>
      </c>
      <c r="EJ552" s="2">
        <f>SUM(EJ138,EJ123)</f>
        <v>1</v>
      </c>
      <c r="EK552" s="2">
        <f>SUM(EK138,EK123)</f>
        <v>1</v>
      </c>
      <c r="EL552" s="2">
        <f>SUM(EL138,EL123)</f>
        <v>0</v>
      </c>
      <c r="EM552" s="2">
        <f>SUM(EM138,EM123)</f>
        <v>5</v>
      </c>
      <c r="EN552" s="2">
        <f>SUM(EN138,EN123)</f>
        <v>0</v>
      </c>
      <c r="EO552" s="2">
        <f>SUM(EO138,EO123)</f>
        <v>0</v>
      </c>
      <c r="EP552" s="2">
        <f>SUM(EP138,EP123)</f>
        <v>0</v>
      </c>
      <c r="EQ552" s="2">
        <f>SUM(EQ138,EQ123)</f>
        <v>0</v>
      </c>
      <c r="ER552" s="2">
        <f>SUM(ER138,ER123)</f>
        <v>0</v>
      </c>
      <c r="ES552" s="2">
        <f>SUM(ES138,ES123)</f>
        <v>0</v>
      </c>
      <c r="ET552" s="2">
        <f>SUM(ET138,ET123)</f>
        <v>5</v>
      </c>
      <c r="EU552" s="2">
        <f>SUM(EU138,EU123)</f>
        <v>0</v>
      </c>
      <c r="EV552" s="2">
        <f>SUM(EV138,EV123)</f>
        <v>0</v>
      </c>
      <c r="EW552" s="2">
        <f>SUM(EW138,EW123)</f>
        <v>0</v>
      </c>
      <c r="EX552" s="2">
        <f>SUM(EX138,EX123)</f>
        <v>5</v>
      </c>
      <c r="EY552" s="2">
        <f>SUM(EY138,EY123)</f>
        <v>0</v>
      </c>
      <c r="EZ552" s="2">
        <f>SUM(EZ138,EZ123)</f>
        <v>0</v>
      </c>
      <c r="FA552" s="2">
        <f>SUM(FA138,FA123)</f>
        <v>0</v>
      </c>
      <c r="FB552" s="2">
        <f>SUM(FB138,FB123)</f>
        <v>0</v>
      </c>
      <c r="FC552" s="2">
        <f>SUM(FC138,FC123)</f>
        <v>0</v>
      </c>
      <c r="FD552" s="2">
        <f>SUM(FD138,FD123)</f>
        <v>0</v>
      </c>
      <c r="FE552" s="2">
        <f>SUM(FE138,FE123)</f>
        <v>16</v>
      </c>
      <c r="FF552" s="2">
        <f>SUM(FF138,FF123)</f>
        <v>3</v>
      </c>
      <c r="FG552" s="2">
        <f>SUM(FG138,FG123)</f>
        <v>0</v>
      </c>
      <c r="FH552" s="2">
        <f>SUM(FH138,FH123)</f>
        <v>3</v>
      </c>
      <c r="FI552" s="2">
        <f>SUM(FI138,FI123)</f>
        <v>0</v>
      </c>
      <c r="FJ552" s="2">
        <f>SUM(FJ138,FJ123)</f>
        <v>3</v>
      </c>
      <c r="FK552" s="2">
        <f>SUM(FK138,FK123)</f>
        <v>15</v>
      </c>
      <c r="FL552" s="2">
        <f>SUM(FL138,FL123)</f>
        <v>6</v>
      </c>
      <c r="FM552" s="2">
        <f>SUM(FM138,FM123)</f>
        <v>0</v>
      </c>
      <c r="FN552" s="2">
        <f>SUM(FN138,FN123)</f>
        <v>20</v>
      </c>
      <c r="FO552" s="2">
        <f>SUM(FO138,FO123)</f>
        <v>0</v>
      </c>
      <c r="FP552" s="2">
        <f>SUM(FP138,FP123)</f>
        <v>0</v>
      </c>
      <c r="FQ552" s="2">
        <f>SUM(FQ138,FQ123)</f>
        <v>0</v>
      </c>
      <c r="FR552" s="2">
        <f>SUM(FR138,FR123)</f>
        <v>0</v>
      </c>
      <c r="FS552" s="2">
        <f>SUM(FS138,FS123)</f>
        <v>0</v>
      </c>
      <c r="FT552" s="2">
        <f>SUM(FT138,FT123)</f>
        <v>0</v>
      </c>
      <c r="FU552" s="2">
        <f>SUM(FU138,FU123)</f>
        <v>31</v>
      </c>
      <c r="FV552" s="2">
        <f>SUM(FV138,FV123)</f>
        <v>35</v>
      </c>
      <c r="FW552" s="2">
        <f>SUM(FW138,FW123)</f>
        <v>66</v>
      </c>
      <c r="FX552" s="2">
        <f>SUM(FX138,FX123)</f>
        <v>0</v>
      </c>
      <c r="FY552" s="2">
        <f>SUM(FY138,FY123)</f>
        <v>0</v>
      </c>
      <c r="FZ552" s="2">
        <f>SUM(FZ138,FZ123)</f>
        <v>7</v>
      </c>
      <c r="GA552" s="2">
        <f>SUM(GA138,GA123)</f>
        <v>8</v>
      </c>
      <c r="GB552" s="2">
        <f>SUM(GB138,GB123)</f>
        <v>24</v>
      </c>
      <c r="GC552" s="2">
        <f>SUM(GC138,GC123)</f>
        <v>24</v>
      </c>
      <c r="GD552" s="2">
        <f>SUM(GD138,GD123)</f>
        <v>0</v>
      </c>
      <c r="GE552" s="2">
        <f>SUM(GE138,GE123)</f>
        <v>3</v>
      </c>
      <c r="GF552" s="2">
        <f>SUM(GF138,GF123)</f>
        <v>0</v>
      </c>
      <c r="GG552" s="2">
        <f>SUM(GG138,GG123)</f>
        <v>0</v>
      </c>
      <c r="GH552" s="2">
        <f>SUM(GH138,GH123)</f>
        <v>0</v>
      </c>
      <c r="GI552" s="2">
        <f>SUM(GI138,GI123)</f>
        <v>0</v>
      </c>
      <c r="GJ552" s="2">
        <f>SUM(GJ138,GJ123)</f>
        <v>0</v>
      </c>
      <c r="GK552" s="2">
        <f>SUM(GK138,GK123)</f>
        <v>0</v>
      </c>
      <c r="GL552" s="2">
        <f>SUM(GL138,GL123)</f>
        <v>0</v>
      </c>
      <c r="GM552" s="2">
        <f>SUM(GM138,GM123)</f>
        <v>0</v>
      </c>
      <c r="GN552" s="2">
        <f>SUM(GN138,GN123)</f>
        <v>0</v>
      </c>
      <c r="GO552" s="2">
        <f>SUM(GO138,GO123)</f>
        <v>0</v>
      </c>
      <c r="GP552" s="2">
        <f>SUM(GP138,GP123)</f>
        <v>31</v>
      </c>
      <c r="GQ552" s="2">
        <f>SUM(GQ138,GQ123)</f>
        <v>35</v>
      </c>
      <c r="GR552" s="2">
        <f>SUM(GR138,GR123)</f>
        <v>0</v>
      </c>
      <c r="GS552" s="2">
        <f>SUM(GS138,GS123)</f>
        <v>0</v>
      </c>
      <c r="GT552" s="2">
        <f>SUM(GT138,GT123)</f>
        <v>31</v>
      </c>
      <c r="GU552" s="2">
        <f>SUM(GU138,GU123)</f>
        <v>35</v>
      </c>
      <c r="GV552" s="2">
        <f>SUM(GV138,GV123)</f>
        <v>0</v>
      </c>
      <c r="GW552" s="2">
        <f>SUM(GW138,GW123)</f>
        <v>0</v>
      </c>
      <c r="GX552" s="2">
        <f>SUM(GX138,GX123)</f>
        <v>0</v>
      </c>
      <c r="GY552" s="2">
        <f>SUM(GY138,GY123)</f>
        <v>0</v>
      </c>
      <c r="GZ552" s="2">
        <f>SUM(GZ138,GZ123)</f>
        <v>0</v>
      </c>
      <c r="HA552" s="2">
        <f>SUM(HA138,HA123)</f>
        <v>0</v>
      </c>
      <c r="HB552" s="2">
        <f>SUM(HB138,HB123)</f>
        <v>0</v>
      </c>
      <c r="HC552" s="2">
        <f>SUM(HC138,HC123)</f>
        <v>0</v>
      </c>
      <c r="HD552" s="2">
        <f>SUM(HD138,HD123)</f>
        <v>0</v>
      </c>
      <c r="HE552" s="2">
        <f>SUM(HE138,HE123)</f>
        <v>0</v>
      </c>
      <c r="HF552" s="2">
        <f>SUM(HF138,HF123)</f>
        <v>0</v>
      </c>
      <c r="HG552" s="2">
        <f>SUM(HG138,HG123)</f>
        <v>0</v>
      </c>
      <c r="HH552" s="2">
        <f>SUM(HH138,HH123)</f>
        <v>2</v>
      </c>
      <c r="HI552" s="2">
        <f>SUM(HI138,HI123)</f>
        <v>0</v>
      </c>
      <c r="HJ552" s="2">
        <f>SUM(HJ138,HJ123)</f>
        <v>1</v>
      </c>
      <c r="HK552" s="2">
        <f>SUM(HK138,HK123)</f>
        <v>0</v>
      </c>
      <c r="HL552" s="2">
        <f>SUM(HL138,HL123)</f>
        <v>123</v>
      </c>
      <c r="HM552" s="2">
        <f>SUM(HM138,HM123)</f>
        <v>1</v>
      </c>
      <c r="HN552" s="2">
        <f>SUM(HN138,HN123)</f>
        <v>1</v>
      </c>
      <c r="HO552" s="2">
        <f>SUM(HO138,HO123)</f>
        <v>1</v>
      </c>
      <c r="HP552" s="2">
        <f>SUM(HP138,HP123)</f>
        <v>2</v>
      </c>
      <c r="HQ552" s="2">
        <f>SUM(HQ138,HQ123)</f>
        <v>15</v>
      </c>
      <c r="HR552" s="2">
        <f>SUM(HR138,HR123)</f>
        <v>0</v>
      </c>
      <c r="HS552" s="2">
        <f>SUM(HS138,HS123)</f>
        <v>0</v>
      </c>
      <c r="HT552" s="2">
        <f>SUM(HT138,HT123)</f>
        <v>0</v>
      </c>
      <c r="HU552" s="2">
        <f>SUM(HU138,HU123)</f>
        <v>0</v>
      </c>
      <c r="HV552" s="2">
        <f>SUM(HV138,HV123)</f>
        <v>0</v>
      </c>
      <c r="HW552" s="2">
        <f>SUM(HW138,HW123)</f>
        <v>0</v>
      </c>
      <c r="HX552" s="2">
        <f>SUM(HX138,HX123)</f>
        <v>0</v>
      </c>
      <c r="HY552" s="2">
        <f>SUM(HY138,HY123)</f>
        <v>0</v>
      </c>
      <c r="HZ552" s="2">
        <f>SUM(HZ138,HZ123)</f>
        <v>0</v>
      </c>
      <c r="IA552" s="2">
        <f>SUM(IA138,IA123)</f>
        <v>0</v>
      </c>
      <c r="IB552" s="2">
        <f>SUM(IB138,IB123)</f>
        <v>0</v>
      </c>
      <c r="IC552" s="2">
        <f>SUM(IC138,IC123)</f>
        <v>0</v>
      </c>
      <c r="ID552" s="2">
        <f>SUM(ID138,ID123)</f>
        <v>0</v>
      </c>
      <c r="IE552" s="2">
        <f>SUM(IE138,IE123)</f>
        <v>0</v>
      </c>
      <c r="IF552" s="2">
        <f>SUM(IF138,IF123)</f>
        <v>0</v>
      </c>
      <c r="IG552" s="2">
        <f>SUM(IG138,IG123)</f>
        <v>0</v>
      </c>
      <c r="IH552" s="2">
        <f>SUM(IH138,IH123)</f>
        <v>0</v>
      </c>
      <c r="II552" s="2">
        <f>SUM(II138,II123)</f>
        <v>0</v>
      </c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P552" s="2"/>
      <c r="JY552" s="2"/>
      <c r="KD552" s="2"/>
      <c r="KE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Z552" s="2"/>
      <c r="LC552" s="2"/>
      <c r="LD552" s="2"/>
    </row>
    <row r="553" spans="1:316" x14ac:dyDescent="0.2">
      <c r="A553" s="48" t="s">
        <v>312</v>
      </c>
      <c r="C553" s="91" t="s">
        <v>859</v>
      </c>
      <c r="D553" s="53" t="s">
        <v>333</v>
      </c>
      <c r="E553" s="2">
        <f>SUM(E124,E129)</f>
        <v>4</v>
      </c>
      <c r="F553" s="2">
        <f>SUM(F124,F129)</f>
        <v>1</v>
      </c>
      <c r="G553" s="2">
        <f>SUM(G124,G129)</f>
        <v>0</v>
      </c>
      <c r="H553" s="2">
        <f>SUM(H124,H129)</f>
        <v>0</v>
      </c>
      <c r="I553" s="2">
        <f>SUM(I124,I129)</f>
        <v>0</v>
      </c>
      <c r="J553" s="2">
        <f>SUM(J124,J129)</f>
        <v>0</v>
      </c>
      <c r="K553" s="2">
        <f>SUM(K124,K129)</f>
        <v>0</v>
      </c>
      <c r="L553" s="2">
        <f>SUM(L124,L129)</f>
        <v>0</v>
      </c>
      <c r="M553" s="2">
        <f>SUM(M124,M129)</f>
        <v>0</v>
      </c>
      <c r="N553" s="2">
        <f>SUM(N124,N129)</f>
        <v>0</v>
      </c>
      <c r="O553" s="2">
        <f>SUM(O124,O129)</f>
        <v>0</v>
      </c>
      <c r="P553" s="2">
        <f>SUM(P124,P129)</f>
        <v>0</v>
      </c>
      <c r="Q553" s="2">
        <f>SUM(Q124,Q129)</f>
        <v>0</v>
      </c>
      <c r="R553" s="2">
        <f>SUM(R124,R129)</f>
        <v>0</v>
      </c>
      <c r="S553" s="2">
        <f>SUM(S124,S129)</f>
        <v>0</v>
      </c>
      <c r="T553" s="2">
        <f>SUM(T124,T129)</f>
        <v>0</v>
      </c>
      <c r="U553" s="2">
        <f>SUM(U124,U129)</f>
        <v>0</v>
      </c>
      <c r="V553" s="2">
        <f>SUM(V124,V129)</f>
        <v>0</v>
      </c>
      <c r="W553" s="2">
        <f>SUM(W124,W129)</f>
        <v>0</v>
      </c>
      <c r="X553" s="2">
        <f>SUM(X124,X129)</f>
        <v>0</v>
      </c>
      <c r="Y553" s="2">
        <f>SUM(Y124,Y129)</f>
        <v>1</v>
      </c>
      <c r="Z553" s="2">
        <f>SUM(Z124,Z129)</f>
        <v>0</v>
      </c>
      <c r="AA553" s="2">
        <f>SUM(AA124,AA129)</f>
        <v>0</v>
      </c>
      <c r="AB553" s="2">
        <f>SUM(AB124,AB129)</f>
        <v>0</v>
      </c>
      <c r="AC553" s="2">
        <f>SUM(AC124,AC129)</f>
        <v>1</v>
      </c>
      <c r="AD553" s="2">
        <f>SUM(AD124,AD129)</f>
        <v>0</v>
      </c>
      <c r="AE553" s="2">
        <f>SUM(AE124,AE129)</f>
        <v>3</v>
      </c>
      <c r="AF553" s="2">
        <f>SUM(AF124,AF129)</f>
        <v>0</v>
      </c>
      <c r="AG553" s="2">
        <f>SUM(AG124,AG129)</f>
        <v>0</v>
      </c>
      <c r="AH553" s="2">
        <f>SUM(AH124,AH129)</f>
        <v>0</v>
      </c>
      <c r="AI553" s="2">
        <f>SUM(AI124,AI129)</f>
        <v>0</v>
      </c>
      <c r="AJ553" s="2">
        <f>SUM(AJ124,AJ129)</f>
        <v>0</v>
      </c>
      <c r="AK553" s="2">
        <f>SUM(AK124,AK129)</f>
        <v>0</v>
      </c>
      <c r="AL553" s="2">
        <f>SUM(AL124,AL129)</f>
        <v>0</v>
      </c>
      <c r="AM553" s="2">
        <f>SUM(AM124,AM129)</f>
        <v>3</v>
      </c>
      <c r="AN553" s="2">
        <f>SUM(AN124,AN129)</f>
        <v>0</v>
      </c>
      <c r="AO553" s="2">
        <f>SUM(AO124,AO129)</f>
        <v>0</v>
      </c>
      <c r="AP553" s="2">
        <f>SUM(AP124,AP129)</f>
        <v>0</v>
      </c>
      <c r="AQ553" s="2">
        <f>SUM(AQ124,AQ129)</f>
        <v>0</v>
      </c>
      <c r="AR553" s="2">
        <f>SUM(AR124,AR129)</f>
        <v>0</v>
      </c>
      <c r="AS553" s="2">
        <f>SUM(AS124,AS129)</f>
        <v>0</v>
      </c>
      <c r="AT553" s="2">
        <f>SUM(AT124,AT129)</f>
        <v>0</v>
      </c>
      <c r="AU553" s="2">
        <f>SUM(AU124,AU129)</f>
        <v>0</v>
      </c>
      <c r="AV553" s="2">
        <f>SUM(AV124,AV129)</f>
        <v>0</v>
      </c>
      <c r="AW553" s="2">
        <f>SUM(AW124,AW129)</f>
        <v>0</v>
      </c>
      <c r="AX553" s="2">
        <f>SUM(AX124,AX129)</f>
        <v>0</v>
      </c>
      <c r="AY553" s="2">
        <f>SUM(AY124,AY129)</f>
        <v>0</v>
      </c>
      <c r="AZ553" s="2">
        <f>SUM(AZ124,AZ129)</f>
        <v>0</v>
      </c>
      <c r="BA553" s="2">
        <f>SUM(BA124,BA129)</f>
        <v>0</v>
      </c>
      <c r="BB553" s="2">
        <f>SUM(BB124,BB129)</f>
        <v>0</v>
      </c>
      <c r="BC553" s="2">
        <f>SUM(BC124,BC129)</f>
        <v>0</v>
      </c>
      <c r="BD553" s="2">
        <f>SUM(BD124,BD129)</f>
        <v>0</v>
      </c>
      <c r="BE553" s="2">
        <f>SUM(BE124,BE129)</f>
        <v>0</v>
      </c>
      <c r="BF553" s="2">
        <f>SUM(BF124,BF129)</f>
        <v>0</v>
      </c>
      <c r="BG553" s="2">
        <f>SUM(BG124,BG129)</f>
        <v>0</v>
      </c>
      <c r="BH553" s="2">
        <f>SUM(BH124,BH129)</f>
        <v>0</v>
      </c>
      <c r="BI553" s="2">
        <f>SUM(BI124,BI129)</f>
        <v>0</v>
      </c>
      <c r="BJ553" s="2">
        <f>SUM(BJ124,BJ129)</f>
        <v>4</v>
      </c>
      <c r="BK553" s="2">
        <f>SUM(BK124,BK129)</f>
        <v>0</v>
      </c>
      <c r="BL553" s="2">
        <f>SUM(BL124,BL129)</f>
        <v>0</v>
      </c>
      <c r="BM553" s="2">
        <f>SUM(BM124,BM129)</f>
        <v>0</v>
      </c>
      <c r="BN553" s="2">
        <f>SUM(BN124,BN129)</f>
        <v>0</v>
      </c>
      <c r="BO553" s="2">
        <f>SUM(BO124,BO129)</f>
        <v>0</v>
      </c>
      <c r="BP553" s="2">
        <f>SUM(BP124,BP129)</f>
        <v>0</v>
      </c>
      <c r="BQ553" s="2">
        <f>SUM(BQ124,BQ129)</f>
        <v>0</v>
      </c>
      <c r="BR553" s="2">
        <f>SUM(BR124,BR129)</f>
        <v>0</v>
      </c>
      <c r="BS553" s="2">
        <f>SUM(BS124,BS129)</f>
        <v>0</v>
      </c>
      <c r="BT553" s="2">
        <f>SUM(BT124,BT129)</f>
        <v>0</v>
      </c>
      <c r="BU553" s="2">
        <f>SUM(BU124,BU129)</f>
        <v>0</v>
      </c>
      <c r="BV553" s="2">
        <f>SUM(BV124,BV129)</f>
        <v>0</v>
      </c>
      <c r="BW553" s="2">
        <f>SUM(BW124,BW129)</f>
        <v>0</v>
      </c>
      <c r="BX553" s="2">
        <f>SUM(BX124,BX129)</f>
        <v>0</v>
      </c>
      <c r="BY553" s="2">
        <f>SUM(BY124,BY129)</f>
        <v>0</v>
      </c>
      <c r="BZ553" s="2">
        <f>SUM(BZ124,BZ129)</f>
        <v>0</v>
      </c>
      <c r="CA553" s="2">
        <f>SUM(CA124,CA129)</f>
        <v>0</v>
      </c>
      <c r="CB553" s="2">
        <f>SUM(CB124,CB129)</f>
        <v>0</v>
      </c>
      <c r="CC553" s="2">
        <f>SUM(CC124,CC129)</f>
        <v>0</v>
      </c>
      <c r="CD553" s="2">
        <f>SUM(CD124,CD129)</f>
        <v>0</v>
      </c>
      <c r="CE553" s="2">
        <f>SUM(CE124,CE129)</f>
        <v>0</v>
      </c>
      <c r="CF553" s="2">
        <f>SUM(CF124,CF129)</f>
        <v>0</v>
      </c>
      <c r="CG553" s="2">
        <f>SUM(CG124,CG129)</f>
        <v>0</v>
      </c>
      <c r="CH553" s="2">
        <f>SUM(CH124,CH129)</f>
        <v>0</v>
      </c>
      <c r="CI553" s="2">
        <f>SUM(CI124,CI129)</f>
        <v>0</v>
      </c>
      <c r="CJ553" s="2">
        <f>SUM(CJ124,CJ129)</f>
        <v>0</v>
      </c>
      <c r="CK553" s="2">
        <f>SUM(CK124,CK129)</f>
        <v>0</v>
      </c>
      <c r="CL553" s="2">
        <f>SUM(CL124,CL129)</f>
        <v>1</v>
      </c>
      <c r="CM553" s="2">
        <f>SUM(CM124,CM129)</f>
        <v>3</v>
      </c>
      <c r="CN553" s="2">
        <f>SUM(CN124,CN129)</f>
        <v>9</v>
      </c>
      <c r="CO553" s="2">
        <f>SUM(CO124,CO129)</f>
        <v>9</v>
      </c>
      <c r="CP553" s="2">
        <f>SUM(CP124,CP129)</f>
        <v>0</v>
      </c>
      <c r="CQ553" s="2">
        <f>SUM(CQ124,CQ129)</f>
        <v>9</v>
      </c>
      <c r="CR553" s="2">
        <f>SUM(CR124,CR129)</f>
        <v>0</v>
      </c>
      <c r="CS553" s="2">
        <f>SUM(CS124,CS129)</f>
        <v>9</v>
      </c>
      <c r="CT553" s="2">
        <f>SUM(CT124,CT129)</f>
        <v>0</v>
      </c>
      <c r="CU553" s="2">
        <f>SUM(CU124,CU129)</f>
        <v>0</v>
      </c>
      <c r="CV553" s="2">
        <f>SUM(CV124,CV129)</f>
        <v>0</v>
      </c>
      <c r="CW553" s="2">
        <f>SUM(CW124,CW129)</f>
        <v>7</v>
      </c>
      <c r="CX553" s="2">
        <f>SUM(CX124,CX129)</f>
        <v>2</v>
      </c>
      <c r="CY553" s="2">
        <f>SUM(CY124,CY129)</f>
        <v>1</v>
      </c>
      <c r="CZ553" s="2">
        <f>SUM(CZ124,CZ129)</f>
        <v>0</v>
      </c>
      <c r="DA553" s="2">
        <f>SUM(DA124,DA129)</f>
        <v>1</v>
      </c>
      <c r="DB553" s="2">
        <f>SUM(DB124,DB129)</f>
        <v>0</v>
      </c>
      <c r="DC553" s="2">
        <f>SUM(DC124,DC129)</f>
        <v>1</v>
      </c>
      <c r="DD553" s="2">
        <f>SUM(DD124,DD129)</f>
        <v>205</v>
      </c>
      <c r="DE553" s="2">
        <f>SUM(DE124,DE129)</f>
        <v>0</v>
      </c>
      <c r="DF553" s="2">
        <f>SUM(DF124,DF129)</f>
        <v>0</v>
      </c>
      <c r="DG553" s="2">
        <f>SUM(DG124,DG129)</f>
        <v>0</v>
      </c>
      <c r="DH553" s="2">
        <f>SUM(DH124,DH129)</f>
        <v>0</v>
      </c>
      <c r="DI553" s="2">
        <f>SUM(DI124,DI129)</f>
        <v>0</v>
      </c>
      <c r="DJ553" s="2">
        <f>SUM(DJ124,DJ129)</f>
        <v>0</v>
      </c>
      <c r="DK553" s="2">
        <f>SUM(DK124,DK129)</f>
        <v>0</v>
      </c>
      <c r="DL553" s="2">
        <f>SUM(DL124,DL129)</f>
        <v>0</v>
      </c>
      <c r="DM553" s="2">
        <f>SUM(DM124,DM129)</f>
        <v>0</v>
      </c>
      <c r="DN553" s="2">
        <f>SUM(DN124,DN129)</f>
        <v>0</v>
      </c>
      <c r="DO553" s="2">
        <f>SUM(DO124,DO129)</f>
        <v>0</v>
      </c>
      <c r="DP553" s="2">
        <f>SUM(DP124,DP129)</f>
        <v>0</v>
      </c>
      <c r="DQ553" s="2">
        <f>SUM(DQ124,DQ129)</f>
        <v>0</v>
      </c>
      <c r="DR553" s="2">
        <f>SUM(DR124,DR129)</f>
        <v>0</v>
      </c>
      <c r="DS553" s="2">
        <f>SUM(DS124,DS129)</f>
        <v>0</v>
      </c>
      <c r="DT553" s="2">
        <f>SUM(DT124,DT129)</f>
        <v>0</v>
      </c>
      <c r="DU553" s="2">
        <f>SUM(DU124,DU129)</f>
        <v>0</v>
      </c>
      <c r="DV553" s="2">
        <f>SUM(DV124,DV129)</f>
        <v>0</v>
      </c>
      <c r="DW553" s="2">
        <f>SUM(DW124,DW129)</f>
        <v>0</v>
      </c>
      <c r="DX553" s="2">
        <f>SUM(DX124,DX129)</f>
        <v>0</v>
      </c>
      <c r="DY553" s="2">
        <f>SUM(DY124,DY129)</f>
        <v>0</v>
      </c>
      <c r="DZ553" s="2">
        <f>SUM(DZ124,DZ129)</f>
        <v>0</v>
      </c>
      <c r="EA553" s="2">
        <f>SUM(EA124,EA129)</f>
        <v>3</v>
      </c>
      <c r="EB553" s="2">
        <f>SUM(EB124,EB129)</f>
        <v>3</v>
      </c>
      <c r="EC553" s="2">
        <f>SUM(EC124,EC129)</f>
        <v>4</v>
      </c>
      <c r="ED553" s="2">
        <f>SUM(ED124,ED129)</f>
        <v>11</v>
      </c>
      <c r="EE553" s="2">
        <f>SUM(EE124,EE129)</f>
        <v>15</v>
      </c>
      <c r="EF553" s="2">
        <f>SUM(EF124,EF129)</f>
        <v>0</v>
      </c>
      <c r="EG553" s="2">
        <f>SUM(EG124,EG129)</f>
        <v>1</v>
      </c>
      <c r="EH553" s="2">
        <f>SUM(EH124,EH129)</f>
        <v>3</v>
      </c>
      <c r="EI553" s="2">
        <f>SUM(EI124,EI129)</f>
        <v>4</v>
      </c>
      <c r="EJ553" s="2">
        <f>SUM(EJ124,EJ129)</f>
        <v>3</v>
      </c>
      <c r="EK553" s="2">
        <f>SUM(EK124,EK129)</f>
        <v>3</v>
      </c>
      <c r="EL553" s="2">
        <f>SUM(EL124,EL129)</f>
        <v>1</v>
      </c>
      <c r="EM553" s="2">
        <f>SUM(EM124,EM129)</f>
        <v>15</v>
      </c>
      <c r="EN553" s="2">
        <f>SUM(EN124,EN129)</f>
        <v>0</v>
      </c>
      <c r="EO553" s="2">
        <f>SUM(EO124,EO129)</f>
        <v>0</v>
      </c>
      <c r="EP553" s="2">
        <f>SUM(EP124,EP129)</f>
        <v>0</v>
      </c>
      <c r="EQ553" s="2">
        <f>SUM(EQ124,EQ129)</f>
        <v>0</v>
      </c>
      <c r="ER553" s="2">
        <f>SUM(ER124,ER129)</f>
        <v>0</v>
      </c>
      <c r="ES553" s="2">
        <f>SUM(ES124,ES129)</f>
        <v>2</v>
      </c>
      <c r="ET553" s="2">
        <f>SUM(ET124,ET129)</f>
        <v>10</v>
      </c>
      <c r="EU553" s="2">
        <f>SUM(EU124,EU129)</f>
        <v>3</v>
      </c>
      <c r="EV553" s="2">
        <f>SUM(EV124,EV129)</f>
        <v>0</v>
      </c>
      <c r="EW553" s="2">
        <f>SUM(EW124,EW129)</f>
        <v>3</v>
      </c>
      <c r="EX553" s="2">
        <f>SUM(EX124,EX129)</f>
        <v>18</v>
      </c>
      <c r="EY553" s="2">
        <f>SUM(EY124,EY129)</f>
        <v>26</v>
      </c>
      <c r="EZ553" s="2">
        <f>SUM(EZ124,EZ129)</f>
        <v>13</v>
      </c>
      <c r="FA553" s="2">
        <f>SUM(FA124,FA129)</f>
        <v>39</v>
      </c>
      <c r="FB553" s="2">
        <f>SUM(FB124,FB129)</f>
        <v>0</v>
      </c>
      <c r="FC553" s="2">
        <f>SUM(FC124,FC129)</f>
        <v>0</v>
      </c>
      <c r="FD553" s="2">
        <f>SUM(FD124,FD129)</f>
        <v>0</v>
      </c>
      <c r="FE553" s="2">
        <f>SUM(FE124,FE129)</f>
        <v>47</v>
      </c>
      <c r="FF553" s="2">
        <f>SUM(FF124,FF129)</f>
        <v>55</v>
      </c>
      <c r="FG553" s="2">
        <f>SUM(FG124,FG129)</f>
        <v>0</v>
      </c>
      <c r="FH553" s="2">
        <f>SUM(FH124,FH129)</f>
        <v>18</v>
      </c>
      <c r="FI553" s="2">
        <f>SUM(FI124,FI129)</f>
        <v>0</v>
      </c>
      <c r="FJ553" s="2">
        <f>SUM(FJ124,FJ129)</f>
        <v>10</v>
      </c>
      <c r="FK553" s="2">
        <f>SUM(FK124,FK129)</f>
        <v>0</v>
      </c>
      <c r="FL553" s="2">
        <f>SUM(FL124,FL129)</f>
        <v>7</v>
      </c>
      <c r="FM553" s="2">
        <f>SUM(FM124,FM129)</f>
        <v>0</v>
      </c>
      <c r="FN553" s="2">
        <f>SUM(FN124,FN129)</f>
        <v>12</v>
      </c>
      <c r="FO553" s="2">
        <f>SUM(FO124,FO129)</f>
        <v>0</v>
      </c>
      <c r="FP553" s="2">
        <f>SUM(FP124,FP129)</f>
        <v>0</v>
      </c>
      <c r="FQ553" s="2">
        <f>SUM(FQ124,FQ129)</f>
        <v>0</v>
      </c>
      <c r="FR553" s="2">
        <f>SUM(FR124,FR129)</f>
        <v>0</v>
      </c>
      <c r="FS553" s="2">
        <f>SUM(FS124,FS129)</f>
        <v>0</v>
      </c>
      <c r="FT553" s="2">
        <f>SUM(FT124,FT129)</f>
        <v>0</v>
      </c>
      <c r="FU553" s="2">
        <f>SUM(FU124,FU129)</f>
        <v>47</v>
      </c>
      <c r="FV553" s="2">
        <f>SUM(FV124,FV129)</f>
        <v>102</v>
      </c>
      <c r="FW553" s="2">
        <f>SUM(FW124,FW129)</f>
        <v>149</v>
      </c>
      <c r="FX553" s="2">
        <f>SUM(FX124,FX129)</f>
        <v>21</v>
      </c>
      <c r="FY553" s="2">
        <f>SUM(FY124,FY129)</f>
        <v>26</v>
      </c>
      <c r="FZ553" s="2">
        <f>SUM(FZ124,FZ129)</f>
        <v>18</v>
      </c>
      <c r="GA553" s="2">
        <f>SUM(GA124,GA129)</f>
        <v>27</v>
      </c>
      <c r="GB553" s="2">
        <f>SUM(GB124,GB129)</f>
        <v>8</v>
      </c>
      <c r="GC553" s="2">
        <f>SUM(GC124,GC129)</f>
        <v>17</v>
      </c>
      <c r="GD553" s="2">
        <f>SUM(GD124,GD129)</f>
        <v>0</v>
      </c>
      <c r="GE553" s="2">
        <f>SUM(GE124,GE129)</f>
        <v>32</v>
      </c>
      <c r="GF553" s="2">
        <f>SUM(GF124,GF129)</f>
        <v>0</v>
      </c>
      <c r="GG553" s="2">
        <f>SUM(GG124,GG129)</f>
        <v>17</v>
      </c>
      <c r="GH553" s="2">
        <f>SUM(GH124,GH129)</f>
        <v>0</v>
      </c>
      <c r="GI553" s="2">
        <f>SUM(GI124,GI129)</f>
        <v>0</v>
      </c>
      <c r="GJ553" s="2">
        <f>SUM(GJ124,GJ129)</f>
        <v>0</v>
      </c>
      <c r="GK553" s="2">
        <f>SUM(GK124,GK129)</f>
        <v>0</v>
      </c>
      <c r="GL553" s="2">
        <f>SUM(GL124,GL129)</f>
        <v>0</v>
      </c>
      <c r="GM553" s="2">
        <f>SUM(GM124,GM129)</f>
        <v>0</v>
      </c>
      <c r="GN553" s="2">
        <f>SUM(GN124,GN129)</f>
        <v>0</v>
      </c>
      <c r="GO553" s="2">
        <f>SUM(GO124,GO129)</f>
        <v>0</v>
      </c>
      <c r="GP553" s="2">
        <f>SUM(GP124,GP129)</f>
        <v>47</v>
      </c>
      <c r="GQ553" s="2">
        <f>SUM(GQ124,GQ129)</f>
        <v>85</v>
      </c>
      <c r="GR553" s="2">
        <f>SUM(GR124,GR129)</f>
        <v>0</v>
      </c>
      <c r="GS553" s="2">
        <f>SUM(GS124,GS129)</f>
        <v>0</v>
      </c>
      <c r="GT553" s="2">
        <f>SUM(GT124,GT129)</f>
        <v>47</v>
      </c>
      <c r="GU553" s="2">
        <f>SUM(GU124,GU129)</f>
        <v>102</v>
      </c>
      <c r="GV553" s="2">
        <f>SUM(GV124,GV129)</f>
        <v>0</v>
      </c>
      <c r="GW553" s="2">
        <f>SUM(GW124,GW129)</f>
        <v>0</v>
      </c>
      <c r="GX553" s="2">
        <f>SUM(GX124,GX129)</f>
        <v>0</v>
      </c>
      <c r="GY553" s="2">
        <f>SUM(GY124,GY129)</f>
        <v>0</v>
      </c>
      <c r="GZ553" s="2">
        <f>SUM(GZ124,GZ129)</f>
        <v>0</v>
      </c>
      <c r="HA553" s="2">
        <f>SUM(HA124,HA129)</f>
        <v>0</v>
      </c>
      <c r="HB553" s="2">
        <f>SUM(HB124,HB129)</f>
        <v>0</v>
      </c>
      <c r="HC553" s="2">
        <f>SUM(HC124,HC129)</f>
        <v>0</v>
      </c>
      <c r="HD553" s="2">
        <f>SUM(HD124,HD129)</f>
        <v>0</v>
      </c>
      <c r="HE553" s="2">
        <f>SUM(HE124,HE129)</f>
        <v>0</v>
      </c>
      <c r="HF553" s="2">
        <f>SUM(HF124,HF129)</f>
        <v>0</v>
      </c>
      <c r="HG553" s="2">
        <f>SUM(HG124,HG129)</f>
        <v>0</v>
      </c>
      <c r="HH553" s="2">
        <f>SUM(HH124,HH129)</f>
        <v>3</v>
      </c>
      <c r="HI553" s="2">
        <f>SUM(HI124,HI129)</f>
        <v>0</v>
      </c>
      <c r="HJ553" s="2">
        <f>SUM(HJ124,HJ129)</f>
        <v>1</v>
      </c>
      <c r="HK553" s="2">
        <f>SUM(HK124,HK129)</f>
        <v>0</v>
      </c>
      <c r="HL553" s="2">
        <f>SUM(HL124,HL129)</f>
        <v>173</v>
      </c>
      <c r="HM553" s="2">
        <f>SUM(HM124,HM129)</f>
        <v>1</v>
      </c>
      <c r="HN553" s="2">
        <f>SUM(HN124,HN129)</f>
        <v>4</v>
      </c>
      <c r="HO553" s="2">
        <f>SUM(HO124,HO129)</f>
        <v>0</v>
      </c>
      <c r="HP553" s="2">
        <f>SUM(HP124,HP129)</f>
        <v>0</v>
      </c>
      <c r="HQ553" s="2">
        <f>SUM(HQ124,HQ129)</f>
        <v>0</v>
      </c>
      <c r="HR553" s="2">
        <f>SUM(HR124,HR129)</f>
        <v>0</v>
      </c>
      <c r="HS553" s="2">
        <f>SUM(HS124,HS129)</f>
        <v>0</v>
      </c>
      <c r="HT553" s="2">
        <f>SUM(HT124,HT129)</f>
        <v>0</v>
      </c>
      <c r="HU553" s="2">
        <f>SUM(HU124,HU129)</f>
        <v>0</v>
      </c>
      <c r="HV553" s="2">
        <f>SUM(HV124,HV129)</f>
        <v>0</v>
      </c>
      <c r="HW553" s="2">
        <f>SUM(HW124,HW129)</f>
        <v>0</v>
      </c>
      <c r="HX553" s="2">
        <f>SUM(HX124,HX129)</f>
        <v>0</v>
      </c>
      <c r="HY553" s="2">
        <f>SUM(HY124,HY129)</f>
        <v>0</v>
      </c>
      <c r="HZ553" s="2">
        <f>SUM(HZ124,HZ129)</f>
        <v>0</v>
      </c>
      <c r="IA553" s="2">
        <f>SUM(IA124,IA129)</f>
        <v>1</v>
      </c>
      <c r="IB553" s="2">
        <f>SUM(IB124,IB129)</f>
        <v>46</v>
      </c>
      <c r="IC553" s="2">
        <f>SUM(IC124,IC129)</f>
        <v>0</v>
      </c>
      <c r="ID553" s="2">
        <f>SUM(ID124,ID129)</f>
        <v>2</v>
      </c>
      <c r="IE553" s="2">
        <f>SUM(IE124,IE129)</f>
        <v>2</v>
      </c>
      <c r="IF553" s="2">
        <f>SUM(IF124,IF129)</f>
        <v>0</v>
      </c>
      <c r="IG553" s="2">
        <f>SUM(IG124,IG129)</f>
        <v>0</v>
      </c>
      <c r="IH553" s="2">
        <f>SUM(IH124,IH129)</f>
        <v>0</v>
      </c>
      <c r="II553" s="2">
        <f>SUM(II124,II129)</f>
        <v>2</v>
      </c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P553" s="2"/>
      <c r="JY553" s="2"/>
      <c r="KD553" s="2"/>
      <c r="KE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Z553" s="2"/>
      <c r="LC553" s="2"/>
      <c r="LD553" s="2"/>
    </row>
    <row r="554" spans="1:316" x14ac:dyDescent="0.2">
      <c r="A554" s="48" t="s">
        <v>312</v>
      </c>
      <c r="C554" s="91" t="s">
        <v>334</v>
      </c>
      <c r="D554" s="53" t="s">
        <v>334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  <c r="BJ554">
        <v>0</v>
      </c>
      <c r="BK554">
        <v>0</v>
      </c>
      <c r="BL554">
        <v>0</v>
      </c>
      <c r="BM554">
        <v>0</v>
      </c>
      <c r="BN554">
        <v>0</v>
      </c>
      <c r="BO554">
        <v>0</v>
      </c>
      <c r="BP554">
        <v>0</v>
      </c>
      <c r="BQ554">
        <v>0</v>
      </c>
      <c r="BR554">
        <v>0</v>
      </c>
      <c r="BS554">
        <v>0</v>
      </c>
      <c r="BT554">
        <v>0</v>
      </c>
      <c r="BU554">
        <v>0</v>
      </c>
      <c r="BV554">
        <v>0</v>
      </c>
      <c r="BW554">
        <v>0</v>
      </c>
      <c r="BX554">
        <v>0</v>
      </c>
      <c r="BY554">
        <v>0</v>
      </c>
      <c r="BZ554">
        <v>0</v>
      </c>
      <c r="CA554">
        <v>0</v>
      </c>
      <c r="CB554">
        <v>0</v>
      </c>
      <c r="CC554">
        <v>0</v>
      </c>
      <c r="CD554">
        <v>0</v>
      </c>
      <c r="CE554">
        <v>0</v>
      </c>
      <c r="CF554">
        <v>0</v>
      </c>
      <c r="CG554">
        <v>0</v>
      </c>
      <c r="CH554">
        <v>0</v>
      </c>
      <c r="CI554">
        <v>0</v>
      </c>
      <c r="CJ554">
        <v>0</v>
      </c>
      <c r="CK554">
        <v>0</v>
      </c>
      <c r="CL554">
        <v>0</v>
      </c>
      <c r="CM554">
        <v>0</v>
      </c>
      <c r="CN554">
        <v>0</v>
      </c>
      <c r="CO554">
        <v>0</v>
      </c>
      <c r="CP554">
        <v>0</v>
      </c>
      <c r="CQ554">
        <v>0</v>
      </c>
      <c r="CR554">
        <v>0</v>
      </c>
      <c r="CS554">
        <v>0</v>
      </c>
      <c r="CT554">
        <v>0</v>
      </c>
      <c r="CU554">
        <v>0</v>
      </c>
      <c r="CV554">
        <v>0</v>
      </c>
      <c r="CW554">
        <v>0</v>
      </c>
      <c r="CX554">
        <v>0</v>
      </c>
      <c r="CY554">
        <v>0</v>
      </c>
      <c r="CZ554">
        <v>0</v>
      </c>
      <c r="DA554">
        <v>0</v>
      </c>
      <c r="DB554">
        <v>0</v>
      </c>
      <c r="DC554">
        <v>0</v>
      </c>
      <c r="DD554">
        <v>0</v>
      </c>
      <c r="DE554">
        <v>0</v>
      </c>
      <c r="DF554">
        <v>0</v>
      </c>
      <c r="DG554">
        <v>0</v>
      </c>
      <c r="DH554">
        <v>0</v>
      </c>
      <c r="DI554">
        <v>0</v>
      </c>
      <c r="DJ554">
        <v>0</v>
      </c>
      <c r="DK554">
        <v>0</v>
      </c>
      <c r="DL554">
        <v>0</v>
      </c>
      <c r="DM554">
        <v>0</v>
      </c>
      <c r="DN554">
        <v>0</v>
      </c>
      <c r="DO554">
        <v>0</v>
      </c>
      <c r="DP554">
        <v>0</v>
      </c>
      <c r="DQ554">
        <v>0</v>
      </c>
      <c r="DR554">
        <v>0</v>
      </c>
      <c r="DS554">
        <v>0</v>
      </c>
      <c r="DT554">
        <v>0</v>
      </c>
      <c r="DU554">
        <v>0</v>
      </c>
      <c r="DV554">
        <v>0</v>
      </c>
      <c r="DW554">
        <v>0</v>
      </c>
      <c r="DX554">
        <v>0</v>
      </c>
      <c r="DY554">
        <v>0</v>
      </c>
      <c r="DZ554">
        <v>0</v>
      </c>
      <c r="EA554">
        <v>0</v>
      </c>
      <c r="EB554">
        <v>0</v>
      </c>
      <c r="EC554">
        <v>0</v>
      </c>
      <c r="ED554">
        <v>0</v>
      </c>
      <c r="EE554">
        <v>0</v>
      </c>
      <c r="EF554">
        <v>0</v>
      </c>
      <c r="EG554">
        <v>0</v>
      </c>
      <c r="EH554">
        <v>0</v>
      </c>
      <c r="EI554">
        <v>0</v>
      </c>
      <c r="EJ554">
        <v>0</v>
      </c>
      <c r="EK554">
        <v>0</v>
      </c>
      <c r="EL554">
        <v>0</v>
      </c>
      <c r="EM554">
        <v>0</v>
      </c>
      <c r="EN554">
        <v>0</v>
      </c>
      <c r="EO554">
        <v>0</v>
      </c>
      <c r="EP554">
        <v>0</v>
      </c>
      <c r="EQ554">
        <v>0</v>
      </c>
      <c r="ER554">
        <v>0</v>
      </c>
      <c r="ES554">
        <v>0</v>
      </c>
      <c r="ET554">
        <v>0</v>
      </c>
      <c r="EU554">
        <v>0</v>
      </c>
      <c r="EV554">
        <v>0</v>
      </c>
      <c r="EW554">
        <v>0</v>
      </c>
      <c r="EX554">
        <v>0</v>
      </c>
      <c r="EY554">
        <v>0</v>
      </c>
      <c r="EZ554">
        <v>0</v>
      </c>
      <c r="FA554">
        <v>0</v>
      </c>
      <c r="FB554">
        <v>0</v>
      </c>
      <c r="FC554">
        <v>0</v>
      </c>
      <c r="FD554">
        <v>0</v>
      </c>
      <c r="FE554">
        <v>0</v>
      </c>
      <c r="FF554">
        <v>0</v>
      </c>
      <c r="FG554">
        <v>0</v>
      </c>
      <c r="FH554">
        <v>0</v>
      </c>
      <c r="FI554">
        <v>0</v>
      </c>
      <c r="FJ554">
        <v>0</v>
      </c>
      <c r="FK554">
        <v>0</v>
      </c>
      <c r="FL554">
        <v>0</v>
      </c>
      <c r="FM554">
        <v>0</v>
      </c>
      <c r="FN554">
        <v>0</v>
      </c>
      <c r="FO554">
        <v>0</v>
      </c>
      <c r="FP554">
        <v>0</v>
      </c>
      <c r="FQ554">
        <v>0</v>
      </c>
      <c r="FR554">
        <v>0</v>
      </c>
      <c r="FS554">
        <v>0</v>
      </c>
      <c r="FT554">
        <v>0</v>
      </c>
      <c r="FU554">
        <v>0</v>
      </c>
      <c r="FV554">
        <v>0</v>
      </c>
      <c r="FW554">
        <v>0</v>
      </c>
      <c r="FX554">
        <v>0</v>
      </c>
      <c r="FY554">
        <v>0</v>
      </c>
      <c r="FZ554">
        <v>0</v>
      </c>
      <c r="GA554">
        <v>0</v>
      </c>
      <c r="GB554">
        <v>0</v>
      </c>
      <c r="GC554">
        <v>0</v>
      </c>
      <c r="GD554">
        <v>0</v>
      </c>
      <c r="GE554">
        <v>0</v>
      </c>
      <c r="GF554">
        <v>0</v>
      </c>
      <c r="GG554">
        <v>0</v>
      </c>
      <c r="GH554">
        <v>0</v>
      </c>
      <c r="GI554">
        <v>0</v>
      </c>
      <c r="GJ554">
        <v>0</v>
      </c>
      <c r="GK554">
        <v>0</v>
      </c>
      <c r="GL554">
        <v>0</v>
      </c>
      <c r="GM554">
        <v>0</v>
      </c>
      <c r="GN554">
        <v>0</v>
      </c>
      <c r="GO554">
        <v>0</v>
      </c>
      <c r="GP554">
        <v>0</v>
      </c>
      <c r="GQ554">
        <v>0</v>
      </c>
      <c r="GR554">
        <v>0</v>
      </c>
      <c r="GS554">
        <v>0</v>
      </c>
      <c r="GT554">
        <v>0</v>
      </c>
      <c r="GU554">
        <v>0</v>
      </c>
      <c r="GV554">
        <v>0</v>
      </c>
      <c r="GW554">
        <v>0</v>
      </c>
      <c r="GX554">
        <v>0</v>
      </c>
      <c r="GY554">
        <v>0</v>
      </c>
      <c r="GZ554">
        <v>0</v>
      </c>
      <c r="HA554">
        <v>0</v>
      </c>
      <c r="HB554">
        <v>0</v>
      </c>
      <c r="HC554">
        <v>0</v>
      </c>
      <c r="HD554">
        <v>0</v>
      </c>
      <c r="HE554">
        <v>0</v>
      </c>
      <c r="HF554">
        <v>0</v>
      </c>
      <c r="HG554">
        <v>0</v>
      </c>
      <c r="HH554">
        <v>0</v>
      </c>
      <c r="HI554">
        <v>0</v>
      </c>
      <c r="HJ554">
        <v>0</v>
      </c>
      <c r="HK554">
        <v>0</v>
      </c>
      <c r="HL554">
        <v>0</v>
      </c>
      <c r="HM554">
        <v>0</v>
      </c>
      <c r="HN554">
        <v>0</v>
      </c>
      <c r="HO554">
        <v>0</v>
      </c>
      <c r="HP554">
        <v>0</v>
      </c>
      <c r="HQ554">
        <v>0</v>
      </c>
      <c r="HR554">
        <v>0</v>
      </c>
      <c r="HS554">
        <v>0</v>
      </c>
      <c r="HT554">
        <v>0</v>
      </c>
      <c r="HU554">
        <v>0</v>
      </c>
      <c r="HV554">
        <v>0</v>
      </c>
      <c r="HW554">
        <v>0</v>
      </c>
      <c r="HX554">
        <v>0</v>
      </c>
      <c r="HY554">
        <v>0</v>
      </c>
      <c r="HZ554">
        <v>0</v>
      </c>
      <c r="IA554">
        <v>0</v>
      </c>
      <c r="IB554">
        <v>0</v>
      </c>
      <c r="IC554">
        <v>0</v>
      </c>
      <c r="ID554">
        <v>0</v>
      </c>
      <c r="IE554">
        <v>0</v>
      </c>
      <c r="IF554">
        <v>0</v>
      </c>
      <c r="IG554">
        <v>0</v>
      </c>
      <c r="IH554">
        <v>0</v>
      </c>
      <c r="II554">
        <v>0</v>
      </c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P554" s="2"/>
      <c r="JY554" s="2"/>
      <c r="KD554" s="2"/>
      <c r="KE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Z554" s="2"/>
      <c r="LC554" s="2"/>
      <c r="LD554" s="2"/>
    </row>
    <row r="555" spans="1:316" x14ac:dyDescent="0.2">
      <c r="A555" s="48" t="s">
        <v>312</v>
      </c>
      <c r="C555" s="91" t="s">
        <v>335</v>
      </c>
      <c r="D555" s="53" t="s">
        <v>335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  <c r="BJ555">
        <v>0</v>
      </c>
      <c r="BK555">
        <v>0</v>
      </c>
      <c r="BL555">
        <v>0</v>
      </c>
      <c r="BM555">
        <v>0</v>
      </c>
      <c r="BN555">
        <v>0</v>
      </c>
      <c r="BO555">
        <v>0</v>
      </c>
      <c r="BP555">
        <v>0</v>
      </c>
      <c r="BQ555">
        <v>0</v>
      </c>
      <c r="BR555">
        <v>0</v>
      </c>
      <c r="BS555">
        <v>0</v>
      </c>
      <c r="BT555">
        <v>0</v>
      </c>
      <c r="BU555">
        <v>0</v>
      </c>
      <c r="BV555">
        <v>0</v>
      </c>
      <c r="BW555">
        <v>0</v>
      </c>
      <c r="BX555">
        <v>0</v>
      </c>
      <c r="BY555">
        <v>0</v>
      </c>
      <c r="BZ555">
        <v>0</v>
      </c>
      <c r="CA555">
        <v>0</v>
      </c>
      <c r="CB555">
        <v>0</v>
      </c>
      <c r="CC555">
        <v>0</v>
      </c>
      <c r="CD555">
        <v>0</v>
      </c>
      <c r="CE555">
        <v>0</v>
      </c>
      <c r="CF555">
        <v>0</v>
      </c>
      <c r="CG555">
        <v>0</v>
      </c>
      <c r="CH555">
        <v>0</v>
      </c>
      <c r="CI555">
        <v>0</v>
      </c>
      <c r="CJ555">
        <v>0</v>
      </c>
      <c r="CK555">
        <v>0</v>
      </c>
      <c r="CL555">
        <v>0</v>
      </c>
      <c r="CM555">
        <v>0</v>
      </c>
      <c r="CN555">
        <v>0</v>
      </c>
      <c r="CO555">
        <v>0</v>
      </c>
      <c r="CP555">
        <v>0</v>
      </c>
      <c r="CQ555">
        <v>0</v>
      </c>
      <c r="CR555">
        <v>0</v>
      </c>
      <c r="CS555">
        <v>0</v>
      </c>
      <c r="CT555">
        <v>0</v>
      </c>
      <c r="CU555">
        <v>0</v>
      </c>
      <c r="CV555">
        <v>0</v>
      </c>
      <c r="CW555">
        <v>0</v>
      </c>
      <c r="CX555">
        <v>0</v>
      </c>
      <c r="CY555">
        <v>0</v>
      </c>
      <c r="CZ555">
        <v>0</v>
      </c>
      <c r="DA555">
        <v>0</v>
      </c>
      <c r="DB555">
        <v>0</v>
      </c>
      <c r="DC555">
        <v>0</v>
      </c>
      <c r="DD555">
        <v>0</v>
      </c>
      <c r="DE555">
        <v>0</v>
      </c>
      <c r="DF555">
        <v>0</v>
      </c>
      <c r="DG555">
        <v>0</v>
      </c>
      <c r="DH555">
        <v>0</v>
      </c>
      <c r="DI555">
        <v>0</v>
      </c>
      <c r="DJ555">
        <v>0</v>
      </c>
      <c r="DK555">
        <v>0</v>
      </c>
      <c r="DL555">
        <v>0</v>
      </c>
      <c r="DM555">
        <v>0</v>
      </c>
      <c r="DN555">
        <v>0</v>
      </c>
      <c r="DO555">
        <v>0</v>
      </c>
      <c r="DP555">
        <v>0</v>
      </c>
      <c r="DQ555">
        <v>0</v>
      </c>
      <c r="DR555">
        <v>0</v>
      </c>
      <c r="DS555">
        <v>0</v>
      </c>
      <c r="DT555">
        <v>0</v>
      </c>
      <c r="DU555">
        <v>0</v>
      </c>
      <c r="DV555">
        <v>0</v>
      </c>
      <c r="DW555">
        <v>0</v>
      </c>
      <c r="DX555">
        <v>0</v>
      </c>
      <c r="DY555">
        <v>0</v>
      </c>
      <c r="DZ555">
        <v>0</v>
      </c>
      <c r="EA555">
        <v>0</v>
      </c>
      <c r="EB555">
        <v>0</v>
      </c>
      <c r="EC555">
        <v>0</v>
      </c>
      <c r="ED555">
        <v>0</v>
      </c>
      <c r="EE555">
        <v>0</v>
      </c>
      <c r="EF555">
        <v>0</v>
      </c>
      <c r="EG555">
        <v>0</v>
      </c>
      <c r="EH555">
        <v>0</v>
      </c>
      <c r="EI555">
        <v>0</v>
      </c>
      <c r="EJ555">
        <v>0</v>
      </c>
      <c r="EK555">
        <v>0</v>
      </c>
      <c r="EL555">
        <v>0</v>
      </c>
      <c r="EM555">
        <v>0</v>
      </c>
      <c r="EN555">
        <v>0</v>
      </c>
      <c r="EO555">
        <v>0</v>
      </c>
      <c r="EP555">
        <v>0</v>
      </c>
      <c r="EQ555">
        <v>0</v>
      </c>
      <c r="ER555">
        <v>0</v>
      </c>
      <c r="ES555">
        <v>0</v>
      </c>
      <c r="ET555">
        <v>0</v>
      </c>
      <c r="EU555">
        <v>0</v>
      </c>
      <c r="EV555">
        <v>0</v>
      </c>
      <c r="EW555">
        <v>0</v>
      </c>
      <c r="EX555">
        <v>0</v>
      </c>
      <c r="EY555">
        <v>0</v>
      </c>
      <c r="EZ555">
        <v>0</v>
      </c>
      <c r="FA555">
        <v>0</v>
      </c>
      <c r="FB555">
        <v>0</v>
      </c>
      <c r="FC555">
        <v>0</v>
      </c>
      <c r="FD555">
        <v>0</v>
      </c>
      <c r="FE555">
        <v>0</v>
      </c>
      <c r="FF555">
        <v>0</v>
      </c>
      <c r="FG555">
        <v>0</v>
      </c>
      <c r="FH555">
        <v>0</v>
      </c>
      <c r="FI555">
        <v>0</v>
      </c>
      <c r="FJ555">
        <v>0</v>
      </c>
      <c r="FK555">
        <v>0</v>
      </c>
      <c r="FL555">
        <v>0</v>
      </c>
      <c r="FM555">
        <v>0</v>
      </c>
      <c r="FN555">
        <v>0</v>
      </c>
      <c r="FO555">
        <v>0</v>
      </c>
      <c r="FP555">
        <v>0</v>
      </c>
      <c r="FQ555">
        <v>0</v>
      </c>
      <c r="FR555">
        <v>0</v>
      </c>
      <c r="FS555">
        <v>0</v>
      </c>
      <c r="FT555">
        <v>0</v>
      </c>
      <c r="FU555">
        <v>0</v>
      </c>
      <c r="FV555">
        <v>0</v>
      </c>
      <c r="FW555">
        <v>0</v>
      </c>
      <c r="FX555">
        <v>0</v>
      </c>
      <c r="FY555">
        <v>0</v>
      </c>
      <c r="FZ555">
        <v>0</v>
      </c>
      <c r="GA555">
        <v>0</v>
      </c>
      <c r="GB555">
        <v>0</v>
      </c>
      <c r="GC555">
        <v>0</v>
      </c>
      <c r="GD555">
        <v>0</v>
      </c>
      <c r="GE555">
        <v>0</v>
      </c>
      <c r="GF555">
        <v>0</v>
      </c>
      <c r="GG555">
        <v>0</v>
      </c>
      <c r="GH555">
        <v>0</v>
      </c>
      <c r="GI555">
        <v>0</v>
      </c>
      <c r="GJ555">
        <v>0</v>
      </c>
      <c r="GK555">
        <v>0</v>
      </c>
      <c r="GL555">
        <v>0</v>
      </c>
      <c r="GM555">
        <v>0</v>
      </c>
      <c r="GN555">
        <v>0</v>
      </c>
      <c r="GO555">
        <v>0</v>
      </c>
      <c r="GP555">
        <v>0</v>
      </c>
      <c r="GQ555">
        <v>0</v>
      </c>
      <c r="GR555">
        <v>0</v>
      </c>
      <c r="GS555">
        <v>0</v>
      </c>
      <c r="GT555">
        <v>0</v>
      </c>
      <c r="GU555">
        <v>0</v>
      </c>
      <c r="GV555">
        <v>0</v>
      </c>
      <c r="GW555">
        <v>0</v>
      </c>
      <c r="GX555">
        <v>0</v>
      </c>
      <c r="GY555">
        <v>0</v>
      </c>
      <c r="GZ555">
        <v>0</v>
      </c>
      <c r="HA555">
        <v>0</v>
      </c>
      <c r="HB555">
        <v>0</v>
      </c>
      <c r="HC555">
        <v>0</v>
      </c>
      <c r="HD555">
        <v>0</v>
      </c>
      <c r="HE555">
        <v>0</v>
      </c>
      <c r="HF555">
        <v>0</v>
      </c>
      <c r="HG555">
        <v>0</v>
      </c>
      <c r="HH555">
        <v>0</v>
      </c>
      <c r="HI555">
        <v>0</v>
      </c>
      <c r="HJ555">
        <v>0</v>
      </c>
      <c r="HK555">
        <v>0</v>
      </c>
      <c r="HL555">
        <v>0</v>
      </c>
      <c r="HM555">
        <v>0</v>
      </c>
      <c r="HN555">
        <v>0</v>
      </c>
      <c r="HO555">
        <v>0</v>
      </c>
      <c r="HP555">
        <v>0</v>
      </c>
      <c r="HQ555">
        <v>0</v>
      </c>
      <c r="HR555">
        <v>0</v>
      </c>
      <c r="HS555">
        <v>0</v>
      </c>
      <c r="HT555">
        <v>0</v>
      </c>
      <c r="HU555">
        <v>0</v>
      </c>
      <c r="HV555">
        <v>0</v>
      </c>
      <c r="HW555">
        <v>0</v>
      </c>
      <c r="HX555">
        <v>0</v>
      </c>
      <c r="HY555">
        <v>0</v>
      </c>
      <c r="HZ555">
        <v>0</v>
      </c>
      <c r="IA555">
        <v>0</v>
      </c>
      <c r="IB555">
        <v>0</v>
      </c>
      <c r="IC555">
        <v>0</v>
      </c>
      <c r="ID555">
        <v>0</v>
      </c>
      <c r="IE555">
        <v>0</v>
      </c>
      <c r="IF555">
        <v>0</v>
      </c>
      <c r="IG555">
        <v>0</v>
      </c>
      <c r="IH555">
        <v>0</v>
      </c>
      <c r="II555">
        <v>0</v>
      </c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P555" s="2"/>
      <c r="JY555" s="2"/>
      <c r="KD555" s="2"/>
      <c r="KE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Z555" s="2"/>
      <c r="LC555" s="2"/>
      <c r="LD555" s="2"/>
    </row>
    <row r="556" spans="1:316" x14ac:dyDescent="0.2">
      <c r="A556" s="50" t="s">
        <v>312</v>
      </c>
      <c r="C556" s="91" t="s">
        <v>739</v>
      </c>
      <c r="D556" s="53" t="s">
        <v>336</v>
      </c>
      <c r="E556" s="2">
        <f>E125</f>
        <v>2</v>
      </c>
      <c r="F556" s="2">
        <f>F125</f>
        <v>0</v>
      </c>
      <c r="G556" s="2">
        <f>G125</f>
        <v>0</v>
      </c>
      <c r="H556" s="2">
        <f>H125</f>
        <v>0</v>
      </c>
      <c r="I556" s="2">
        <f>I125</f>
        <v>0</v>
      </c>
      <c r="J556" s="2">
        <f>J125</f>
        <v>0</v>
      </c>
      <c r="K556" s="2">
        <f>K125</f>
        <v>2</v>
      </c>
      <c r="L556" s="2">
        <f>L125</f>
        <v>0</v>
      </c>
      <c r="M556" s="2">
        <f>M125</f>
        <v>0</v>
      </c>
      <c r="N556" s="2">
        <f>N125</f>
        <v>0</v>
      </c>
      <c r="O556" s="2">
        <f>O125</f>
        <v>0</v>
      </c>
      <c r="P556" s="2">
        <f>P125</f>
        <v>0</v>
      </c>
      <c r="Q556" s="2">
        <f>Q125</f>
        <v>0</v>
      </c>
      <c r="R556" s="2">
        <f>R125</f>
        <v>0</v>
      </c>
      <c r="S556" s="2">
        <f>S125</f>
        <v>2</v>
      </c>
      <c r="T556" s="2">
        <f>T125</f>
        <v>0</v>
      </c>
      <c r="U556" s="2">
        <f>U125</f>
        <v>0</v>
      </c>
      <c r="V556" s="2">
        <f>V125</f>
        <v>0</v>
      </c>
      <c r="W556" s="2">
        <f>W125</f>
        <v>0</v>
      </c>
      <c r="X556" s="2">
        <f>X125</f>
        <v>0</v>
      </c>
      <c r="Y556" s="2">
        <f>Y125</f>
        <v>0</v>
      </c>
      <c r="Z556" s="2">
        <f>Z125</f>
        <v>0</v>
      </c>
      <c r="AA556" s="2">
        <f>AA125</f>
        <v>0</v>
      </c>
      <c r="AB556" s="2">
        <f>AB125</f>
        <v>0</v>
      </c>
      <c r="AC556" s="2">
        <f>AC125</f>
        <v>0</v>
      </c>
      <c r="AD556" s="2">
        <f>AD125</f>
        <v>0</v>
      </c>
      <c r="AE556" s="2">
        <f>AE125</f>
        <v>0</v>
      </c>
      <c r="AF556" s="2">
        <f>AF125</f>
        <v>0</v>
      </c>
      <c r="AG556" s="2">
        <f>AG125</f>
        <v>0</v>
      </c>
      <c r="AH556" s="2">
        <f>AH125</f>
        <v>0</v>
      </c>
      <c r="AI556" s="2">
        <f>AI125</f>
        <v>0</v>
      </c>
      <c r="AJ556" s="2">
        <f>AJ125</f>
        <v>0</v>
      </c>
      <c r="AK556" s="2">
        <f>AK125</f>
        <v>0</v>
      </c>
      <c r="AL556" s="2">
        <f>AL125</f>
        <v>0</v>
      </c>
      <c r="AM556" s="2">
        <f>AM125</f>
        <v>0</v>
      </c>
      <c r="AN556" s="2">
        <f>AN125</f>
        <v>0</v>
      </c>
      <c r="AO556" s="2">
        <f>AO125</f>
        <v>0</v>
      </c>
      <c r="AP556" s="2">
        <f>AP125</f>
        <v>0</v>
      </c>
      <c r="AQ556" s="2">
        <f>AQ125</f>
        <v>0</v>
      </c>
      <c r="AR556" s="2">
        <f>AR125</f>
        <v>0</v>
      </c>
      <c r="AS556" s="2">
        <f>AS125</f>
        <v>0</v>
      </c>
      <c r="AT556" s="2">
        <f>AT125</f>
        <v>0</v>
      </c>
      <c r="AU556" s="2">
        <f>AU125</f>
        <v>0</v>
      </c>
      <c r="AV556" s="2">
        <f>AV125</f>
        <v>0</v>
      </c>
      <c r="AW556" s="2">
        <f>AW125</f>
        <v>0</v>
      </c>
      <c r="AX556" s="2">
        <f>AX125</f>
        <v>0</v>
      </c>
      <c r="AY556" s="2">
        <f>AY125</f>
        <v>0</v>
      </c>
      <c r="AZ556" s="2">
        <f>AZ125</f>
        <v>0</v>
      </c>
      <c r="BA556" s="2">
        <f>BA125</f>
        <v>0</v>
      </c>
      <c r="BB556" s="2">
        <f>BB125</f>
        <v>0</v>
      </c>
      <c r="BC556" s="2">
        <f>BC125</f>
        <v>0</v>
      </c>
      <c r="BD556" s="2">
        <f>BD125</f>
        <v>0</v>
      </c>
      <c r="BE556" s="2">
        <f>BE125</f>
        <v>0</v>
      </c>
      <c r="BF556" s="2">
        <f>BF125</f>
        <v>0</v>
      </c>
      <c r="BG556" s="2">
        <f>BG125</f>
        <v>0</v>
      </c>
      <c r="BH556" s="2">
        <f>BH125</f>
        <v>0</v>
      </c>
      <c r="BI556" s="2">
        <f>BI125</f>
        <v>0</v>
      </c>
      <c r="BJ556" s="2">
        <f>BJ125</f>
        <v>2</v>
      </c>
      <c r="BK556" s="2">
        <f>BK125</f>
        <v>0</v>
      </c>
      <c r="BL556" s="2">
        <f>BL125</f>
        <v>0</v>
      </c>
      <c r="BM556" s="2">
        <f>BM125</f>
        <v>0</v>
      </c>
      <c r="BN556" s="2">
        <f>BN125</f>
        <v>0</v>
      </c>
      <c r="BO556" s="2">
        <f>BO125</f>
        <v>0</v>
      </c>
      <c r="BP556" s="2">
        <f>BP125</f>
        <v>0</v>
      </c>
      <c r="BQ556" s="2">
        <f>BQ125</f>
        <v>0</v>
      </c>
      <c r="BR556" s="2">
        <f>BR125</f>
        <v>0</v>
      </c>
      <c r="BS556" s="2">
        <f>BS125</f>
        <v>0</v>
      </c>
      <c r="BT556" s="2">
        <f>BT125</f>
        <v>0</v>
      </c>
      <c r="BU556" s="2">
        <f>BU125</f>
        <v>0</v>
      </c>
      <c r="BV556" s="2">
        <f>BV125</f>
        <v>0</v>
      </c>
      <c r="BW556" s="2">
        <f>BW125</f>
        <v>0</v>
      </c>
      <c r="BX556" s="2">
        <f>BX125</f>
        <v>0</v>
      </c>
      <c r="BY556" s="2">
        <f>BY125</f>
        <v>0</v>
      </c>
      <c r="BZ556" s="2">
        <f>BZ125</f>
        <v>0</v>
      </c>
      <c r="CA556" s="2">
        <f>CA125</f>
        <v>0</v>
      </c>
      <c r="CB556" s="2">
        <f>CB125</f>
        <v>0</v>
      </c>
      <c r="CC556" s="2">
        <f>CC125</f>
        <v>0</v>
      </c>
      <c r="CD556" s="2">
        <f>CD125</f>
        <v>0</v>
      </c>
      <c r="CE556" s="2">
        <f>CE125</f>
        <v>0</v>
      </c>
      <c r="CF556" s="2">
        <f>CF125</f>
        <v>0</v>
      </c>
      <c r="CG556" s="2">
        <f>CG125</f>
        <v>0</v>
      </c>
      <c r="CH556" s="2">
        <f>CH125</f>
        <v>0</v>
      </c>
      <c r="CI556" s="2">
        <f>CI125</f>
        <v>0</v>
      </c>
      <c r="CJ556" s="2">
        <f>CJ125</f>
        <v>0</v>
      </c>
      <c r="CK556" s="2">
        <f>CK125</f>
        <v>0</v>
      </c>
      <c r="CL556" s="2">
        <f>CL125</f>
        <v>2</v>
      </c>
      <c r="CM556" s="2">
        <f>CM125</f>
        <v>0</v>
      </c>
      <c r="CN556" s="2">
        <f>CN125</f>
        <v>2</v>
      </c>
      <c r="CO556" s="2">
        <f>CO125</f>
        <v>2</v>
      </c>
      <c r="CP556" s="2">
        <f>CP125</f>
        <v>0</v>
      </c>
      <c r="CQ556" s="2">
        <f>CQ125</f>
        <v>2</v>
      </c>
      <c r="CR556" s="2">
        <f>CR125</f>
        <v>0</v>
      </c>
      <c r="CS556" s="2">
        <f>CS125</f>
        <v>2</v>
      </c>
      <c r="CT556" s="2">
        <f>CT125</f>
        <v>0</v>
      </c>
      <c r="CU556" s="2">
        <f>CU125</f>
        <v>0</v>
      </c>
      <c r="CV556" s="2">
        <f>CV125</f>
        <v>0</v>
      </c>
      <c r="CW556" s="2">
        <f>CW125</f>
        <v>0</v>
      </c>
      <c r="CX556" s="2">
        <f>CX125</f>
        <v>2</v>
      </c>
      <c r="CY556" s="2">
        <f>CY125</f>
        <v>0</v>
      </c>
      <c r="CZ556" s="2">
        <f>CZ125</f>
        <v>0</v>
      </c>
      <c r="DA556" s="2">
        <f>DA125</f>
        <v>0</v>
      </c>
      <c r="DB556" s="2">
        <f>DB125</f>
        <v>0</v>
      </c>
      <c r="DC556" s="2">
        <f>DC125</f>
        <v>0</v>
      </c>
      <c r="DD556" s="2">
        <f>DD125</f>
        <v>0</v>
      </c>
      <c r="DE556" s="2">
        <f>DE125</f>
        <v>0</v>
      </c>
      <c r="DF556" s="2">
        <f>DF125</f>
        <v>3</v>
      </c>
      <c r="DG556" s="2">
        <f>DG125</f>
        <v>0</v>
      </c>
      <c r="DH556" s="2">
        <f>DH125</f>
        <v>3</v>
      </c>
      <c r="DI556" s="2">
        <f>DI125</f>
        <v>0</v>
      </c>
      <c r="DJ556" s="2">
        <f>DJ125</f>
        <v>0</v>
      </c>
      <c r="DK556" s="2">
        <f>DK125</f>
        <v>0</v>
      </c>
      <c r="DL556" s="2">
        <f>DL125</f>
        <v>2</v>
      </c>
      <c r="DM556" s="2">
        <f>DM125</f>
        <v>1</v>
      </c>
      <c r="DN556" s="2">
        <f>DN125</f>
        <v>0</v>
      </c>
      <c r="DO556" s="2">
        <f>DO125</f>
        <v>0</v>
      </c>
      <c r="DP556" s="2">
        <f>DP125</f>
        <v>3</v>
      </c>
      <c r="DQ556" s="2">
        <f>DQ125</f>
        <v>0</v>
      </c>
      <c r="DR556" s="2">
        <f>DR125</f>
        <v>0</v>
      </c>
      <c r="DS556" s="2">
        <f>DS125</f>
        <v>0</v>
      </c>
      <c r="DT556" s="2">
        <f>DT125</f>
        <v>0</v>
      </c>
      <c r="DU556" s="2">
        <f>DU125</f>
        <v>0</v>
      </c>
      <c r="DV556" s="2">
        <f>DV125</f>
        <v>0</v>
      </c>
      <c r="DW556" s="2">
        <f>DW125</f>
        <v>0</v>
      </c>
      <c r="DX556" s="2">
        <f>DX125</f>
        <v>0</v>
      </c>
      <c r="DY556" s="2">
        <f>DY125</f>
        <v>0</v>
      </c>
      <c r="DZ556" s="2">
        <f>DZ125</f>
        <v>3</v>
      </c>
      <c r="EA556" s="2">
        <f>EA125</f>
        <v>0</v>
      </c>
      <c r="EB556" s="2">
        <f>EB125</f>
        <v>3</v>
      </c>
      <c r="EC556" s="2">
        <f>EC125</f>
        <v>0</v>
      </c>
      <c r="ED556" s="2">
        <f>ED125</f>
        <v>0</v>
      </c>
      <c r="EE556" s="2">
        <f>EE125</f>
        <v>0</v>
      </c>
      <c r="EF556" s="2">
        <f>EF125</f>
        <v>0</v>
      </c>
      <c r="EG556" s="2">
        <f>EG125</f>
        <v>0</v>
      </c>
      <c r="EH556" s="2">
        <f>EH125</f>
        <v>0</v>
      </c>
      <c r="EI556" s="2">
        <f>EI125</f>
        <v>0</v>
      </c>
      <c r="EJ556" s="2">
        <f>EJ125</f>
        <v>0</v>
      </c>
      <c r="EK556" s="2">
        <f>EK125</f>
        <v>0</v>
      </c>
      <c r="EL556" s="2">
        <f>EL125</f>
        <v>0</v>
      </c>
      <c r="EM556" s="2">
        <f>EM125</f>
        <v>0</v>
      </c>
      <c r="EN556" s="2">
        <f>EN125</f>
        <v>0</v>
      </c>
      <c r="EO556" s="2">
        <f>EO125</f>
        <v>0</v>
      </c>
      <c r="EP556" s="2">
        <f>EP125</f>
        <v>0</v>
      </c>
      <c r="EQ556" s="2">
        <f>EQ125</f>
        <v>0</v>
      </c>
      <c r="ER556" s="2">
        <f>ER125</f>
        <v>0</v>
      </c>
      <c r="ES556" s="2">
        <f>ES125</f>
        <v>0</v>
      </c>
      <c r="ET556" s="2">
        <f>ET125</f>
        <v>0</v>
      </c>
      <c r="EU556" s="2">
        <f>EU125</f>
        <v>0</v>
      </c>
      <c r="EV556" s="2">
        <f>EV125</f>
        <v>0</v>
      </c>
      <c r="EW556" s="2">
        <f>EW125</f>
        <v>0</v>
      </c>
      <c r="EX556" s="2">
        <f>EX125</f>
        <v>0</v>
      </c>
      <c r="EY556" s="2">
        <f>EY125</f>
        <v>0</v>
      </c>
      <c r="EZ556" s="2">
        <f>EZ125</f>
        <v>0</v>
      </c>
      <c r="FA556" s="2">
        <f>FA125</f>
        <v>0</v>
      </c>
      <c r="FB556" s="2">
        <f>FB125</f>
        <v>0</v>
      </c>
      <c r="FC556" s="2">
        <f>FC125</f>
        <v>0</v>
      </c>
      <c r="FD556" s="2">
        <f>FD125</f>
        <v>0</v>
      </c>
      <c r="FE556" s="2">
        <f>FE125</f>
        <v>24</v>
      </c>
      <c r="FF556" s="2">
        <f>FF125</f>
        <v>0</v>
      </c>
      <c r="FG556" s="2">
        <f>FG125</f>
        <v>0</v>
      </c>
      <c r="FH556" s="2">
        <f>FH125</f>
        <v>0</v>
      </c>
      <c r="FI556" s="2">
        <f>FI125</f>
        <v>0</v>
      </c>
      <c r="FJ556" s="2">
        <f>FJ125</f>
        <v>0</v>
      </c>
      <c r="FK556" s="2">
        <f>FK125</f>
        <v>0</v>
      </c>
      <c r="FL556" s="2">
        <f>FL125</f>
        <v>0</v>
      </c>
      <c r="FM556" s="2">
        <f>FM125</f>
        <v>0</v>
      </c>
      <c r="FN556" s="2">
        <f>FN125</f>
        <v>0</v>
      </c>
      <c r="FO556" s="2">
        <f>FO125</f>
        <v>0</v>
      </c>
      <c r="FP556" s="2">
        <f>FP125</f>
        <v>0</v>
      </c>
      <c r="FQ556" s="2">
        <f>FQ125</f>
        <v>0</v>
      </c>
      <c r="FR556" s="2">
        <f>FR125</f>
        <v>0</v>
      </c>
      <c r="FS556" s="2">
        <f>FS125</f>
        <v>0</v>
      </c>
      <c r="FT556" s="2">
        <f>FT125</f>
        <v>0</v>
      </c>
      <c r="FU556" s="2">
        <f>FU125</f>
        <v>24</v>
      </c>
      <c r="FV556" s="2">
        <f>FV125</f>
        <v>0</v>
      </c>
      <c r="FW556" s="2">
        <f>FW125</f>
        <v>24</v>
      </c>
      <c r="FX556" s="2">
        <f>FX125</f>
        <v>0</v>
      </c>
      <c r="FY556" s="2">
        <f>FY125</f>
        <v>0</v>
      </c>
      <c r="FZ556" s="2">
        <f>FZ125</f>
        <v>0</v>
      </c>
      <c r="GA556" s="2">
        <f>GA125</f>
        <v>0</v>
      </c>
      <c r="GB556" s="2">
        <f>GB125</f>
        <v>6</v>
      </c>
      <c r="GC556" s="2">
        <f>GC125</f>
        <v>0</v>
      </c>
      <c r="GD556" s="2">
        <f>GD125</f>
        <v>18</v>
      </c>
      <c r="GE556" s="2">
        <f>GE125</f>
        <v>0</v>
      </c>
      <c r="GF556" s="2">
        <f>GF125</f>
        <v>0</v>
      </c>
      <c r="GG556" s="2">
        <f>GG125</f>
        <v>0</v>
      </c>
      <c r="GH556" s="2">
        <f>GH125</f>
        <v>0</v>
      </c>
      <c r="GI556" s="2">
        <f>GI125</f>
        <v>0</v>
      </c>
      <c r="GJ556" s="2">
        <f>GJ125</f>
        <v>0</v>
      </c>
      <c r="GK556" s="2">
        <f>GK125</f>
        <v>0</v>
      </c>
      <c r="GL556" s="2">
        <f>GL125</f>
        <v>0</v>
      </c>
      <c r="GM556" s="2">
        <f>GM125</f>
        <v>0</v>
      </c>
      <c r="GN556" s="2">
        <f>GN125</f>
        <v>0</v>
      </c>
      <c r="GO556" s="2">
        <f>GO125</f>
        <v>0</v>
      </c>
      <c r="GP556" s="2">
        <f>GP125</f>
        <v>24</v>
      </c>
      <c r="GQ556" s="2">
        <f>GQ125</f>
        <v>0</v>
      </c>
      <c r="GR556" s="2">
        <f>GR125</f>
        <v>0</v>
      </c>
      <c r="GS556" s="2">
        <f>GS125</f>
        <v>0</v>
      </c>
      <c r="GT556" s="2">
        <f>GT125</f>
        <v>24</v>
      </c>
      <c r="GU556" s="2">
        <f>GU125</f>
        <v>0</v>
      </c>
      <c r="GV556" s="2">
        <f>GV125</f>
        <v>0</v>
      </c>
      <c r="GW556" s="2">
        <f>GW125</f>
        <v>0</v>
      </c>
      <c r="GX556" s="2">
        <f>GX125</f>
        <v>0</v>
      </c>
      <c r="GY556" s="2">
        <f>GY125</f>
        <v>0</v>
      </c>
      <c r="GZ556" s="2">
        <f>GZ125</f>
        <v>0</v>
      </c>
      <c r="HA556" s="2">
        <f>HA125</f>
        <v>0</v>
      </c>
      <c r="HB556" s="2">
        <f>HB125</f>
        <v>0</v>
      </c>
      <c r="HC556" s="2">
        <f>HC125</f>
        <v>0</v>
      </c>
      <c r="HD556" s="2">
        <f>HD125</f>
        <v>0</v>
      </c>
      <c r="HE556" s="2">
        <f>HE125</f>
        <v>0</v>
      </c>
      <c r="HF556" s="2">
        <f>HF125</f>
        <v>0</v>
      </c>
      <c r="HG556" s="2">
        <f>HG125</f>
        <v>0</v>
      </c>
      <c r="HH556" s="2">
        <f>HH125</f>
        <v>2</v>
      </c>
      <c r="HI556" s="2">
        <f>HI125</f>
        <v>0</v>
      </c>
      <c r="HJ556" s="2">
        <f>HJ125</f>
        <v>0</v>
      </c>
      <c r="HK556" s="2">
        <f>HK125</f>
        <v>0</v>
      </c>
      <c r="HL556" s="2">
        <f>HL125</f>
        <v>78</v>
      </c>
      <c r="HM556" s="2">
        <f>HM125</f>
        <v>0</v>
      </c>
      <c r="HN556" s="2">
        <f>HN125</f>
        <v>0</v>
      </c>
      <c r="HO556" s="2">
        <f>HO125</f>
        <v>0</v>
      </c>
      <c r="HP556" s="2">
        <f>HP125</f>
        <v>0</v>
      </c>
      <c r="HQ556" s="2">
        <f>HQ125</f>
        <v>0</v>
      </c>
      <c r="HR556" s="2">
        <f>HR125</f>
        <v>0</v>
      </c>
      <c r="HS556" s="2">
        <f>HS125</f>
        <v>0</v>
      </c>
      <c r="HT556" s="2">
        <f>HT125</f>
        <v>0</v>
      </c>
      <c r="HU556" s="2">
        <f>HU125</f>
        <v>0</v>
      </c>
      <c r="HV556" s="2">
        <f>HV125</f>
        <v>0</v>
      </c>
      <c r="HW556" s="2">
        <f>HW125</f>
        <v>0</v>
      </c>
      <c r="HX556" s="2">
        <f>HX125</f>
        <v>0</v>
      </c>
      <c r="HY556" s="2">
        <f>HY125</f>
        <v>0</v>
      </c>
      <c r="HZ556" s="2">
        <f>HZ125</f>
        <v>0</v>
      </c>
      <c r="IA556" s="2">
        <f>IA125</f>
        <v>0</v>
      </c>
      <c r="IB556" s="2">
        <f>IB125</f>
        <v>0</v>
      </c>
      <c r="IC556" s="2">
        <f>IC125</f>
        <v>0</v>
      </c>
      <c r="ID556" s="2">
        <f>ID125</f>
        <v>0</v>
      </c>
      <c r="IE556" s="2">
        <f>IE125</f>
        <v>0</v>
      </c>
      <c r="IF556" s="2">
        <f>IF125</f>
        <v>0</v>
      </c>
      <c r="IG556" s="2">
        <f>IG125</f>
        <v>0</v>
      </c>
      <c r="IH556" s="2">
        <f>IH125</f>
        <v>0</v>
      </c>
      <c r="II556" s="2">
        <f>II125</f>
        <v>0</v>
      </c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P556" s="2"/>
      <c r="JY556" s="2"/>
      <c r="KD556" s="2"/>
      <c r="KE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Z556" s="2"/>
      <c r="LC556" s="2"/>
      <c r="LD556" s="2"/>
    </row>
    <row r="557" spans="1:316" x14ac:dyDescent="0.2">
      <c r="A557" s="48" t="s">
        <v>337</v>
      </c>
      <c r="C557" s="91" t="s">
        <v>740</v>
      </c>
      <c r="D557" s="53" t="s">
        <v>591</v>
      </c>
      <c r="E557" s="2">
        <f>SUM(E140,E144)</f>
        <v>2</v>
      </c>
      <c r="F557" s="2">
        <f>SUM(F140,F144)</f>
        <v>1</v>
      </c>
      <c r="G557" s="2">
        <f>SUM(G140,G144)</f>
        <v>0</v>
      </c>
      <c r="H557" s="2">
        <f>SUM(H140,H144)</f>
        <v>0</v>
      </c>
      <c r="I557" s="2">
        <f>SUM(I140,I144)</f>
        <v>0</v>
      </c>
      <c r="J557" s="2">
        <f>SUM(J140,J144)</f>
        <v>0</v>
      </c>
      <c r="K557" s="2">
        <f>SUM(K140,K144)</f>
        <v>0</v>
      </c>
      <c r="L557" s="2">
        <f>SUM(L140,L144)</f>
        <v>0</v>
      </c>
      <c r="M557" s="2">
        <f>SUM(M140,M144)</f>
        <v>0</v>
      </c>
      <c r="N557" s="2">
        <f>SUM(N140,N144)</f>
        <v>0</v>
      </c>
      <c r="O557" s="2">
        <f>SUM(O140,O144)</f>
        <v>0</v>
      </c>
      <c r="P557" s="2">
        <f>SUM(P140,P144)</f>
        <v>0</v>
      </c>
      <c r="Q557" s="2">
        <f>SUM(Q140,Q144)</f>
        <v>0</v>
      </c>
      <c r="R557" s="2">
        <f>SUM(R140,R144)</f>
        <v>0</v>
      </c>
      <c r="S557" s="2">
        <f>SUM(S140,S144)</f>
        <v>0</v>
      </c>
      <c r="T557" s="2">
        <f>SUM(T140,T144)</f>
        <v>0</v>
      </c>
      <c r="U557" s="2">
        <f>SUM(U140,U144)</f>
        <v>0</v>
      </c>
      <c r="V557" s="2">
        <f>SUM(V140,V144)</f>
        <v>0</v>
      </c>
      <c r="W557" s="2">
        <f>SUM(W140,W144)</f>
        <v>0</v>
      </c>
      <c r="X557" s="2">
        <f>SUM(X140,X144)</f>
        <v>0</v>
      </c>
      <c r="Y557" s="2">
        <f>SUM(Y140,Y144)</f>
        <v>0</v>
      </c>
      <c r="Z557" s="2">
        <f>SUM(Z140,Z144)</f>
        <v>0</v>
      </c>
      <c r="AA557" s="2">
        <f>SUM(AA140,AA144)</f>
        <v>0</v>
      </c>
      <c r="AB557" s="2">
        <f>SUM(AB140,AB144)</f>
        <v>0</v>
      </c>
      <c r="AC557" s="2">
        <f>SUM(AC140,AC144)</f>
        <v>0</v>
      </c>
      <c r="AD557" s="2">
        <f>SUM(AD140,AD144)</f>
        <v>0</v>
      </c>
      <c r="AE557" s="2">
        <f>SUM(AE140,AE144)</f>
        <v>1</v>
      </c>
      <c r="AF557" s="2">
        <f>SUM(AF140,AF144)</f>
        <v>1</v>
      </c>
      <c r="AG557" s="2">
        <f>SUM(AG140,AG144)</f>
        <v>0</v>
      </c>
      <c r="AH557" s="2">
        <f>SUM(AH140,AH144)</f>
        <v>0</v>
      </c>
      <c r="AI557" s="2">
        <f>SUM(AI140,AI144)</f>
        <v>0</v>
      </c>
      <c r="AJ557" s="2">
        <f>SUM(AJ140,AJ144)</f>
        <v>0</v>
      </c>
      <c r="AK557" s="2">
        <f>SUM(AK140,AK144)</f>
        <v>0</v>
      </c>
      <c r="AL557" s="2">
        <f>SUM(AL140,AL144)</f>
        <v>0</v>
      </c>
      <c r="AM557" s="2">
        <f>SUM(AM140,AM144)</f>
        <v>2</v>
      </c>
      <c r="AN557" s="2">
        <f>SUM(AN140,AN144)</f>
        <v>0</v>
      </c>
      <c r="AO557" s="2">
        <f>SUM(AO140,AO144)</f>
        <v>0</v>
      </c>
      <c r="AP557" s="2">
        <f>SUM(AP140,AP144)</f>
        <v>0</v>
      </c>
      <c r="AQ557" s="2">
        <f>SUM(AQ140,AQ144)</f>
        <v>0</v>
      </c>
      <c r="AR557" s="2">
        <f>SUM(AR140,AR144)</f>
        <v>0</v>
      </c>
      <c r="AS557" s="2">
        <f>SUM(AS140,AS144)</f>
        <v>0</v>
      </c>
      <c r="AT557" s="2">
        <f>SUM(AT140,AT144)</f>
        <v>0</v>
      </c>
      <c r="AU557" s="2">
        <f>SUM(AU140,AU144)</f>
        <v>0</v>
      </c>
      <c r="AV557" s="2">
        <f>SUM(AV140,AV144)</f>
        <v>0</v>
      </c>
      <c r="AW557" s="2">
        <f>SUM(AW140,AW144)</f>
        <v>0</v>
      </c>
      <c r="AX557" s="2">
        <f>SUM(AX140,AX144)</f>
        <v>0</v>
      </c>
      <c r="AY557" s="2">
        <f>SUM(AY140,AY144)</f>
        <v>0</v>
      </c>
      <c r="AZ557" s="2">
        <f>SUM(AZ140,AZ144)</f>
        <v>0</v>
      </c>
      <c r="BA557" s="2">
        <f>SUM(BA140,BA144)</f>
        <v>0</v>
      </c>
      <c r="BB557" s="2">
        <f>SUM(BB140,BB144)</f>
        <v>0</v>
      </c>
      <c r="BC557" s="2">
        <f>SUM(BC140,BC144)</f>
        <v>0</v>
      </c>
      <c r="BD557" s="2">
        <f>SUM(BD140,BD144)</f>
        <v>0</v>
      </c>
      <c r="BE557" s="2">
        <f>SUM(BE140,BE144)</f>
        <v>0</v>
      </c>
      <c r="BF557" s="2">
        <f>SUM(BF140,BF144)</f>
        <v>0</v>
      </c>
      <c r="BG557" s="2">
        <f>SUM(BG140,BG144)</f>
        <v>0</v>
      </c>
      <c r="BH557" s="2">
        <f>SUM(BH140,BH144)</f>
        <v>1</v>
      </c>
      <c r="BI557" s="2">
        <f>SUM(BI140,BI144)</f>
        <v>0</v>
      </c>
      <c r="BJ557" s="2">
        <f>SUM(BJ140,BJ144)</f>
        <v>1</v>
      </c>
      <c r="BK557" s="2">
        <f>SUM(BK140,BK144)</f>
        <v>0</v>
      </c>
      <c r="BL557" s="2">
        <f>SUM(BL140,BL144)</f>
        <v>0</v>
      </c>
      <c r="BM557" s="2">
        <f>SUM(BM140,BM144)</f>
        <v>0</v>
      </c>
      <c r="BN557" s="2">
        <f>SUM(BN140,BN144)</f>
        <v>0</v>
      </c>
      <c r="BO557" s="2">
        <f>SUM(BO140,BO144)</f>
        <v>0</v>
      </c>
      <c r="BP557" s="2">
        <f>SUM(BP140,BP144)</f>
        <v>0</v>
      </c>
      <c r="BQ557" s="2">
        <f>SUM(BQ140,BQ144)</f>
        <v>0</v>
      </c>
      <c r="BR557" s="2">
        <f>SUM(BR140,BR144)</f>
        <v>0</v>
      </c>
      <c r="BS557" s="2">
        <f>SUM(BS140,BS144)</f>
        <v>0</v>
      </c>
      <c r="BT557" s="2">
        <f>SUM(BT140,BT144)</f>
        <v>0</v>
      </c>
      <c r="BU557" s="2">
        <f>SUM(BU140,BU144)</f>
        <v>0</v>
      </c>
      <c r="BV557" s="2">
        <f>SUM(BV140,BV144)</f>
        <v>0</v>
      </c>
      <c r="BW557" s="2">
        <f>SUM(BW140,BW144)</f>
        <v>0</v>
      </c>
      <c r="BX557" s="2">
        <f>SUM(BX140,BX144)</f>
        <v>0</v>
      </c>
      <c r="BY557" s="2">
        <f>SUM(BY140,BY144)</f>
        <v>0</v>
      </c>
      <c r="BZ557" s="2">
        <f>SUM(BZ140,BZ144)</f>
        <v>0</v>
      </c>
      <c r="CA557" s="2">
        <f>SUM(CA140,CA144)</f>
        <v>0</v>
      </c>
      <c r="CB557" s="2">
        <f>SUM(CB140,CB144)</f>
        <v>0</v>
      </c>
      <c r="CC557" s="2">
        <f>SUM(CC140,CC144)</f>
        <v>0</v>
      </c>
      <c r="CD557" s="2">
        <f>SUM(CD140,CD144)</f>
        <v>0</v>
      </c>
      <c r="CE557" s="2">
        <f>SUM(CE140,CE144)</f>
        <v>0</v>
      </c>
      <c r="CF557" s="2">
        <f>SUM(CF140,CF144)</f>
        <v>0</v>
      </c>
      <c r="CG557" s="2">
        <f>SUM(CG140,CG144)</f>
        <v>0</v>
      </c>
      <c r="CH557" s="2">
        <f>SUM(CH140,CH144)</f>
        <v>0</v>
      </c>
      <c r="CI557" s="2">
        <f>SUM(CI140,CI144)</f>
        <v>0</v>
      </c>
      <c r="CJ557" s="2">
        <f>SUM(CJ140,CJ144)</f>
        <v>0</v>
      </c>
      <c r="CK557" s="2">
        <f>SUM(CK140,CK144)</f>
        <v>0</v>
      </c>
      <c r="CL557" s="2">
        <f>SUM(CL140,CL144)</f>
        <v>1</v>
      </c>
      <c r="CM557" s="2">
        <f>SUM(CM140,CM144)</f>
        <v>1</v>
      </c>
      <c r="CN557" s="2">
        <f>SUM(CN140,CN144)</f>
        <v>3</v>
      </c>
      <c r="CO557" s="2">
        <f>SUM(CO140,CO144)</f>
        <v>3</v>
      </c>
      <c r="CP557" s="2">
        <f>SUM(CP140,CP144)</f>
        <v>0</v>
      </c>
      <c r="CQ557" s="2">
        <f>SUM(CQ140,CQ144)</f>
        <v>3</v>
      </c>
      <c r="CR557" s="2">
        <f>SUM(CR140,CR144)</f>
        <v>0</v>
      </c>
      <c r="CS557" s="2">
        <f>SUM(CS140,CS144)</f>
        <v>3</v>
      </c>
      <c r="CT557" s="2">
        <f>SUM(CT140,CT144)</f>
        <v>0</v>
      </c>
      <c r="CU557" s="2">
        <f>SUM(CU140,CU144)</f>
        <v>0</v>
      </c>
      <c r="CV557" s="2">
        <f>SUM(CV140,CV144)</f>
        <v>0</v>
      </c>
      <c r="CW557" s="2">
        <f>SUM(CW140,CW144)</f>
        <v>0</v>
      </c>
      <c r="CX557" s="2">
        <f>SUM(CX140,CX144)</f>
        <v>3</v>
      </c>
      <c r="CY557" s="2">
        <f>SUM(CY140,CY144)</f>
        <v>0</v>
      </c>
      <c r="CZ557" s="2">
        <f>SUM(CZ140,CZ144)</f>
        <v>0</v>
      </c>
      <c r="DA557" s="2">
        <f>SUM(DA140,DA144)</f>
        <v>0</v>
      </c>
      <c r="DB557" s="2">
        <f>SUM(DB140,DB144)</f>
        <v>0</v>
      </c>
      <c r="DC557" s="2">
        <f>SUM(DC140,DC144)</f>
        <v>1</v>
      </c>
      <c r="DD557" s="2">
        <f>SUM(DD140,DD144)</f>
        <v>20</v>
      </c>
      <c r="DE557" s="2">
        <f>SUM(DE140,DE144)</f>
        <v>0</v>
      </c>
      <c r="DF557" s="2">
        <f>SUM(DF140,DF144)</f>
        <v>0</v>
      </c>
      <c r="DG557" s="2">
        <f>SUM(DG140,DG144)</f>
        <v>0</v>
      </c>
      <c r="DH557" s="2">
        <f>SUM(DH140,DH144)</f>
        <v>0</v>
      </c>
      <c r="DI557" s="2">
        <f>SUM(DI140,DI144)</f>
        <v>0</v>
      </c>
      <c r="DJ557" s="2">
        <f>SUM(DJ140,DJ144)</f>
        <v>0</v>
      </c>
      <c r="DK557" s="2">
        <f>SUM(DK140,DK144)</f>
        <v>0</v>
      </c>
      <c r="DL557" s="2">
        <f>SUM(DL140,DL144)</f>
        <v>0</v>
      </c>
      <c r="DM557" s="2">
        <f>SUM(DM140,DM144)</f>
        <v>0</v>
      </c>
      <c r="DN557" s="2">
        <f>SUM(DN140,DN144)</f>
        <v>0</v>
      </c>
      <c r="DO557" s="2">
        <f>SUM(DO140,DO144)</f>
        <v>0</v>
      </c>
      <c r="DP557" s="2">
        <f>SUM(DP140,DP144)</f>
        <v>0</v>
      </c>
      <c r="DQ557" s="2">
        <f>SUM(DQ140,DQ144)</f>
        <v>0</v>
      </c>
      <c r="DR557" s="2">
        <f>SUM(DR140,DR144)</f>
        <v>0</v>
      </c>
      <c r="DS557" s="2">
        <f>SUM(DS140,DS144)</f>
        <v>0</v>
      </c>
      <c r="DT557" s="2">
        <f>SUM(DT140,DT144)</f>
        <v>0</v>
      </c>
      <c r="DU557" s="2">
        <f>SUM(DU140,DU144)</f>
        <v>0</v>
      </c>
      <c r="DV557" s="2">
        <f>SUM(DV140,DV144)</f>
        <v>0</v>
      </c>
      <c r="DW557" s="2">
        <f>SUM(DW140,DW144)</f>
        <v>0</v>
      </c>
      <c r="DX557" s="2">
        <f>SUM(DX140,DX144)</f>
        <v>0</v>
      </c>
      <c r="DY557" s="2">
        <f>SUM(DY140,DY144)</f>
        <v>0</v>
      </c>
      <c r="DZ557" s="2">
        <f>SUM(DZ140,DZ144)</f>
        <v>0</v>
      </c>
      <c r="EA557" s="2">
        <f>SUM(EA140,EA144)</f>
        <v>0</v>
      </c>
      <c r="EB557" s="2">
        <f>SUM(EB140,EB144)</f>
        <v>0</v>
      </c>
      <c r="EC557" s="2">
        <f>SUM(EC140,EC144)</f>
        <v>0</v>
      </c>
      <c r="ED557" s="2">
        <f>SUM(ED140,ED144)</f>
        <v>3</v>
      </c>
      <c r="EE557" s="2">
        <f>SUM(EE140,EE144)</f>
        <v>3</v>
      </c>
      <c r="EF557" s="2">
        <f>SUM(EF140,EF144)</f>
        <v>0</v>
      </c>
      <c r="EG557" s="2">
        <f>SUM(EG140,EG144)</f>
        <v>0</v>
      </c>
      <c r="EH557" s="2">
        <f>SUM(EH140,EH144)</f>
        <v>0</v>
      </c>
      <c r="EI557" s="2">
        <f>SUM(EI140,EI144)</f>
        <v>3</v>
      </c>
      <c r="EJ557" s="2">
        <f>SUM(EJ140,EJ144)</f>
        <v>0</v>
      </c>
      <c r="EK557" s="2">
        <f>SUM(EK140,EK144)</f>
        <v>0</v>
      </c>
      <c r="EL557" s="2">
        <f>SUM(EL140,EL144)</f>
        <v>0</v>
      </c>
      <c r="EM557" s="2">
        <f>SUM(EM140,EM144)</f>
        <v>3</v>
      </c>
      <c r="EN557" s="2">
        <f>SUM(EN140,EN144)</f>
        <v>0</v>
      </c>
      <c r="EO557" s="2">
        <f>SUM(EO140,EO144)</f>
        <v>0</v>
      </c>
      <c r="EP557" s="2">
        <f>SUM(EP140,EP144)</f>
        <v>0</v>
      </c>
      <c r="EQ557" s="2">
        <f>SUM(EQ140,EQ144)</f>
        <v>0</v>
      </c>
      <c r="ER557" s="2">
        <f>SUM(ER140,ER144)</f>
        <v>0</v>
      </c>
      <c r="ES557" s="2">
        <f>SUM(ES140,ES144)</f>
        <v>0</v>
      </c>
      <c r="ET557" s="2">
        <f>SUM(ET140,ET144)</f>
        <v>3</v>
      </c>
      <c r="EU557" s="2">
        <f>SUM(EU140,EU144)</f>
        <v>0</v>
      </c>
      <c r="EV557" s="2">
        <f>SUM(EV140,EV144)</f>
        <v>0</v>
      </c>
      <c r="EW557" s="2">
        <f>SUM(EW140,EW144)</f>
        <v>0</v>
      </c>
      <c r="EX557" s="2">
        <f>SUM(EX140,EX144)</f>
        <v>3</v>
      </c>
      <c r="EY557" s="2">
        <f>SUM(EY140,EY144)</f>
        <v>0</v>
      </c>
      <c r="EZ557" s="2">
        <f>SUM(EZ140,EZ144)</f>
        <v>0</v>
      </c>
      <c r="FA557" s="2">
        <f>SUM(FA140,FA144)</f>
        <v>0</v>
      </c>
      <c r="FB557" s="2">
        <f>SUM(FB140,FB144)</f>
        <v>0</v>
      </c>
      <c r="FC557" s="2">
        <f>SUM(FC140,FC144)</f>
        <v>0</v>
      </c>
      <c r="FD557" s="2">
        <f>SUM(FD140,FD144)</f>
        <v>0</v>
      </c>
      <c r="FE557" s="2">
        <f>SUM(FE140,FE144)</f>
        <v>13</v>
      </c>
      <c r="FF557" s="2">
        <f>SUM(FF140,FF144)</f>
        <v>20</v>
      </c>
      <c r="FG557" s="2">
        <f>SUM(FG140,FG144)</f>
        <v>8</v>
      </c>
      <c r="FH557" s="2">
        <f>SUM(FH140,FH144)</f>
        <v>20</v>
      </c>
      <c r="FI557" s="2">
        <f>SUM(FI140,FI144)</f>
        <v>0</v>
      </c>
      <c r="FJ557" s="2">
        <f>SUM(FJ140,FJ144)</f>
        <v>0</v>
      </c>
      <c r="FK557" s="2">
        <f>SUM(FK140,FK144)</f>
        <v>0</v>
      </c>
      <c r="FL557" s="2">
        <f>SUM(FL140,FL144)</f>
        <v>0</v>
      </c>
      <c r="FM557" s="2">
        <f>SUM(FM140,FM144)</f>
        <v>0</v>
      </c>
      <c r="FN557" s="2">
        <f>SUM(FN140,FN144)</f>
        <v>0</v>
      </c>
      <c r="FO557" s="2">
        <f>SUM(FO140,FO144)</f>
        <v>0</v>
      </c>
      <c r="FP557" s="2">
        <f>SUM(FP140,FP144)</f>
        <v>0</v>
      </c>
      <c r="FQ557" s="2">
        <f>SUM(FQ140,FQ144)</f>
        <v>0</v>
      </c>
      <c r="FR557" s="2">
        <f>SUM(FR140,FR144)</f>
        <v>0</v>
      </c>
      <c r="FS557" s="2">
        <f>SUM(FS140,FS144)</f>
        <v>0</v>
      </c>
      <c r="FT557" s="2">
        <f>SUM(FT140,FT144)</f>
        <v>0</v>
      </c>
      <c r="FU557" s="2">
        <f>SUM(FU140,FU144)</f>
        <v>21</v>
      </c>
      <c r="FV557" s="2">
        <f>SUM(FV140,FV144)</f>
        <v>40</v>
      </c>
      <c r="FW557" s="2">
        <f>SUM(FW140,FW144)</f>
        <v>61</v>
      </c>
      <c r="FX557" s="2">
        <f>SUM(FX140,FX144)</f>
        <v>0</v>
      </c>
      <c r="FY557" s="2">
        <f>SUM(FY140,FY144)</f>
        <v>0</v>
      </c>
      <c r="FZ557" s="2">
        <f>SUM(FZ140,FZ144)</f>
        <v>13</v>
      </c>
      <c r="GA557" s="2">
        <f>SUM(GA140,GA144)</f>
        <v>29</v>
      </c>
      <c r="GB557" s="2">
        <f>SUM(GB140,GB144)</f>
        <v>8</v>
      </c>
      <c r="GC557" s="2">
        <f>SUM(GC140,GC144)</f>
        <v>11</v>
      </c>
      <c r="GD557" s="2">
        <f>SUM(GD140,GD144)</f>
        <v>0</v>
      </c>
      <c r="GE557" s="2">
        <f>SUM(GE140,GE144)</f>
        <v>0</v>
      </c>
      <c r="GF557" s="2">
        <f>SUM(GF140,GF144)</f>
        <v>3</v>
      </c>
      <c r="GG557" s="2">
        <f>SUM(GG140,GG144)</f>
        <v>24</v>
      </c>
      <c r="GH557" s="2">
        <f>SUM(GH140,GH144)</f>
        <v>0</v>
      </c>
      <c r="GI557" s="2">
        <f>SUM(GI140,GI144)</f>
        <v>0</v>
      </c>
      <c r="GJ557" s="2">
        <f>SUM(GJ140,GJ144)</f>
        <v>0</v>
      </c>
      <c r="GK557" s="2">
        <f>SUM(GK140,GK144)</f>
        <v>0</v>
      </c>
      <c r="GL557" s="2">
        <f>SUM(GL140,GL144)</f>
        <v>0</v>
      </c>
      <c r="GM557" s="2">
        <f>SUM(GM140,GM144)</f>
        <v>0</v>
      </c>
      <c r="GN557" s="2">
        <f>SUM(GN140,GN144)</f>
        <v>0</v>
      </c>
      <c r="GO557" s="2">
        <f>SUM(GO140,GO144)</f>
        <v>0</v>
      </c>
      <c r="GP557" s="2">
        <f>SUM(GP140,GP144)</f>
        <v>18</v>
      </c>
      <c r="GQ557" s="2">
        <f>SUM(GQ140,GQ144)</f>
        <v>16</v>
      </c>
      <c r="GR557" s="2">
        <f>SUM(GR140,GR144)</f>
        <v>0</v>
      </c>
      <c r="GS557" s="2">
        <f>SUM(GS140,GS144)</f>
        <v>0</v>
      </c>
      <c r="GT557" s="2">
        <f>SUM(GT140,GT144)</f>
        <v>21</v>
      </c>
      <c r="GU557" s="2">
        <f>SUM(GU140,GU144)</f>
        <v>40</v>
      </c>
      <c r="GV557" s="2">
        <f>SUM(GV140,GV144)</f>
        <v>0</v>
      </c>
      <c r="GW557" s="2">
        <f>SUM(GW140,GW144)</f>
        <v>0</v>
      </c>
      <c r="GX557" s="2">
        <f>SUM(GX140,GX144)</f>
        <v>0</v>
      </c>
      <c r="GY557" s="2">
        <f>SUM(GY140,GY144)</f>
        <v>0</v>
      </c>
      <c r="GZ557" s="2">
        <f>SUM(GZ140,GZ144)</f>
        <v>0</v>
      </c>
      <c r="HA557" s="2">
        <f>SUM(HA140,HA144)</f>
        <v>0</v>
      </c>
      <c r="HB557" s="2">
        <f>SUM(HB140,HB144)</f>
        <v>0</v>
      </c>
      <c r="HC557" s="2">
        <f>SUM(HC140,HC144)</f>
        <v>0</v>
      </c>
      <c r="HD557" s="2">
        <f>SUM(HD140,HD144)</f>
        <v>0</v>
      </c>
      <c r="HE557" s="2">
        <f>SUM(HE140,HE144)</f>
        <v>0</v>
      </c>
      <c r="HF557" s="2">
        <f>SUM(HF140,HF144)</f>
        <v>0</v>
      </c>
      <c r="HG557" s="2">
        <f>SUM(HG140,HG144)</f>
        <v>0</v>
      </c>
      <c r="HH557" s="2">
        <f>SUM(HH140,HH144)</f>
        <v>0</v>
      </c>
      <c r="HI557" s="2">
        <f>SUM(HI140,HI144)</f>
        <v>1</v>
      </c>
      <c r="HJ557" s="2">
        <f>SUM(HJ140,HJ144)</f>
        <v>1</v>
      </c>
      <c r="HK557" s="2">
        <f>SUM(HK140,HK144)</f>
        <v>0</v>
      </c>
      <c r="HL557" s="2">
        <f>SUM(HL140,HL144)</f>
        <v>86</v>
      </c>
      <c r="HM557" s="2">
        <f>SUM(HM140,HM144)</f>
        <v>0</v>
      </c>
      <c r="HN557" s="2">
        <f>SUM(HN140,HN144)</f>
        <v>1</v>
      </c>
      <c r="HO557" s="2">
        <f>SUM(HO140,HO144)</f>
        <v>0</v>
      </c>
      <c r="HP557" s="2">
        <f>SUM(HP140,HP144)</f>
        <v>0</v>
      </c>
      <c r="HQ557" s="2">
        <f>SUM(HQ140,HQ144)</f>
        <v>0</v>
      </c>
      <c r="HR557" s="2">
        <f>SUM(HR140,HR144)</f>
        <v>0</v>
      </c>
      <c r="HS557" s="2">
        <f>SUM(HS140,HS144)</f>
        <v>0</v>
      </c>
      <c r="HT557" s="2">
        <f>SUM(HT140,HT144)</f>
        <v>0</v>
      </c>
      <c r="HU557" s="2">
        <f>SUM(HU140,HU144)</f>
        <v>0</v>
      </c>
      <c r="HV557" s="2">
        <f>SUM(HV140,HV144)</f>
        <v>0</v>
      </c>
      <c r="HW557" s="2">
        <f>SUM(HW140,HW144)</f>
        <v>0</v>
      </c>
      <c r="HX557" s="2">
        <f>SUM(HX140,HX144)</f>
        <v>0</v>
      </c>
      <c r="HY557" s="2">
        <f>SUM(HY140,HY144)</f>
        <v>0</v>
      </c>
      <c r="HZ557" s="2">
        <f>SUM(HZ140,HZ144)</f>
        <v>0</v>
      </c>
      <c r="IA557" s="2">
        <f>SUM(IA140,IA144)</f>
        <v>0</v>
      </c>
      <c r="IB557" s="2">
        <f>SUM(IB140,IB144)</f>
        <v>0</v>
      </c>
      <c r="IC557" s="2">
        <f>SUM(IC140,IC144)</f>
        <v>0</v>
      </c>
      <c r="ID557" s="2">
        <f>SUM(ID140,ID144)</f>
        <v>0</v>
      </c>
      <c r="IE557" s="2">
        <f>SUM(IE140,IE144)</f>
        <v>0</v>
      </c>
      <c r="IF557" s="2">
        <f>SUM(IF140,IF144)</f>
        <v>0</v>
      </c>
      <c r="IG557" s="2">
        <f>SUM(IG140,IG144)</f>
        <v>0</v>
      </c>
      <c r="IH557" s="2">
        <f>SUM(IH140,IH144)</f>
        <v>0</v>
      </c>
      <c r="II557" s="2">
        <f>SUM(II140,II144)</f>
        <v>0</v>
      </c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P557" s="2"/>
      <c r="JY557" s="2"/>
      <c r="KD557" s="2"/>
      <c r="KE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Z557" s="2"/>
      <c r="LC557" s="2"/>
      <c r="LD557" s="2"/>
    </row>
    <row r="558" spans="1:316" x14ac:dyDescent="0.2">
      <c r="A558" s="48" t="s">
        <v>337</v>
      </c>
      <c r="C558" s="91" t="s">
        <v>741</v>
      </c>
      <c r="D558" s="53" t="s">
        <v>339</v>
      </c>
      <c r="E558" s="2">
        <f>E141</f>
        <v>4</v>
      </c>
      <c r="F558" s="2">
        <f>F141</f>
        <v>1</v>
      </c>
      <c r="G558" s="2">
        <f>G141</f>
        <v>1</v>
      </c>
      <c r="H558" s="2">
        <f>H141</f>
        <v>0</v>
      </c>
      <c r="I558" s="2">
        <f>I141</f>
        <v>0</v>
      </c>
      <c r="J558" s="2">
        <f>J141</f>
        <v>0</v>
      </c>
      <c r="K558" s="2">
        <f>K141</f>
        <v>0</v>
      </c>
      <c r="L558" s="2">
        <f>L141</f>
        <v>0</v>
      </c>
      <c r="M558" s="2">
        <f>M141</f>
        <v>0</v>
      </c>
      <c r="N558" s="2">
        <f>N141</f>
        <v>0</v>
      </c>
      <c r="O558" s="2">
        <f>O141</f>
        <v>0</v>
      </c>
      <c r="P558" s="2">
        <f>P141</f>
        <v>0</v>
      </c>
      <c r="Q558" s="2">
        <f>Q141</f>
        <v>0</v>
      </c>
      <c r="R558" s="2">
        <f>R141</f>
        <v>0</v>
      </c>
      <c r="S558" s="2">
        <f>S141</f>
        <v>0</v>
      </c>
      <c r="T558" s="2">
        <f>T141</f>
        <v>0</v>
      </c>
      <c r="U558" s="2">
        <f>U141</f>
        <v>0</v>
      </c>
      <c r="V558" s="2">
        <f>V141</f>
        <v>0</v>
      </c>
      <c r="W558" s="2">
        <f>W141</f>
        <v>0</v>
      </c>
      <c r="X558" s="2">
        <f>X141</f>
        <v>0</v>
      </c>
      <c r="Y558" s="2">
        <f>Y141</f>
        <v>1</v>
      </c>
      <c r="Z558" s="2">
        <f>Z141</f>
        <v>0</v>
      </c>
      <c r="AA558" s="2">
        <f>AA141</f>
        <v>0</v>
      </c>
      <c r="AB558" s="2">
        <f>AB141</f>
        <v>0</v>
      </c>
      <c r="AC558" s="2">
        <f>AC141</f>
        <v>1</v>
      </c>
      <c r="AD558" s="2">
        <f>AD141</f>
        <v>0</v>
      </c>
      <c r="AE558" s="2">
        <f>AE141</f>
        <v>3</v>
      </c>
      <c r="AF558" s="2">
        <f>AF141</f>
        <v>0</v>
      </c>
      <c r="AG558" s="2">
        <f>AG141</f>
        <v>0</v>
      </c>
      <c r="AH558" s="2">
        <f>AH141</f>
        <v>0</v>
      </c>
      <c r="AI558" s="2">
        <f>AI141</f>
        <v>0</v>
      </c>
      <c r="AJ558" s="2">
        <f>AJ141</f>
        <v>0</v>
      </c>
      <c r="AK558" s="2">
        <f>AK141</f>
        <v>0</v>
      </c>
      <c r="AL558" s="2">
        <f>AL141</f>
        <v>0</v>
      </c>
      <c r="AM558" s="2">
        <f>AM141</f>
        <v>3</v>
      </c>
      <c r="AN558" s="2">
        <f>AN141</f>
        <v>0</v>
      </c>
      <c r="AO558" s="2">
        <f>AO141</f>
        <v>0</v>
      </c>
      <c r="AP558" s="2">
        <f>AP141</f>
        <v>0</v>
      </c>
      <c r="AQ558" s="2">
        <f>AQ141</f>
        <v>0</v>
      </c>
      <c r="AR558" s="2">
        <f>AR141</f>
        <v>0</v>
      </c>
      <c r="AS558" s="2">
        <f>AS141</f>
        <v>0</v>
      </c>
      <c r="AT558" s="2">
        <f>AT141</f>
        <v>0</v>
      </c>
      <c r="AU558" s="2">
        <f>AU141</f>
        <v>0</v>
      </c>
      <c r="AV558" s="2">
        <f>AV141</f>
        <v>0</v>
      </c>
      <c r="AW558" s="2">
        <f>AW141</f>
        <v>0</v>
      </c>
      <c r="AX558" s="2">
        <f>AX141</f>
        <v>0</v>
      </c>
      <c r="AY558" s="2">
        <f>AY141</f>
        <v>0</v>
      </c>
      <c r="AZ558" s="2">
        <f>AZ141</f>
        <v>0</v>
      </c>
      <c r="BA558" s="2">
        <f>BA141</f>
        <v>0</v>
      </c>
      <c r="BB558" s="2">
        <f>BB141</f>
        <v>0</v>
      </c>
      <c r="BC558" s="2">
        <f>BC141</f>
        <v>0</v>
      </c>
      <c r="BD558" s="2">
        <f>BD141</f>
        <v>0</v>
      </c>
      <c r="BE558" s="2">
        <f>BE141</f>
        <v>0</v>
      </c>
      <c r="BF558" s="2">
        <f>BF141</f>
        <v>0</v>
      </c>
      <c r="BG558" s="2">
        <f>BG141</f>
        <v>0</v>
      </c>
      <c r="BH558" s="2">
        <f>BH141</f>
        <v>4</v>
      </c>
      <c r="BI558" s="2">
        <f>BI141</f>
        <v>0</v>
      </c>
      <c r="BJ558" s="2">
        <f>BJ141</f>
        <v>0</v>
      </c>
      <c r="BK558" s="2">
        <f>BK141</f>
        <v>0</v>
      </c>
      <c r="BL558" s="2">
        <f>BL141</f>
        <v>0</v>
      </c>
      <c r="BM558" s="2">
        <f>BM141</f>
        <v>0</v>
      </c>
      <c r="BN558" s="2">
        <f>BN141</f>
        <v>0</v>
      </c>
      <c r="BO558" s="2">
        <f>BO141</f>
        <v>0</v>
      </c>
      <c r="BP558" s="2">
        <f>BP141</f>
        <v>0</v>
      </c>
      <c r="BQ558" s="2">
        <f>BQ141</f>
        <v>0</v>
      </c>
      <c r="BR558" s="2">
        <f>BR141</f>
        <v>0</v>
      </c>
      <c r="BS558" s="2">
        <f>BS141</f>
        <v>0</v>
      </c>
      <c r="BT558" s="2">
        <f>BT141</f>
        <v>0</v>
      </c>
      <c r="BU558" s="2">
        <f>BU141</f>
        <v>0</v>
      </c>
      <c r="BV558" s="2">
        <f>BV141</f>
        <v>0</v>
      </c>
      <c r="BW558" s="2">
        <f>BW141</f>
        <v>0</v>
      </c>
      <c r="BX558" s="2">
        <f>BX141</f>
        <v>0</v>
      </c>
      <c r="BY558" s="2">
        <f>BY141</f>
        <v>0</v>
      </c>
      <c r="BZ558" s="2">
        <f>BZ141</f>
        <v>0</v>
      </c>
      <c r="CA558" s="2">
        <f>CA141</f>
        <v>0</v>
      </c>
      <c r="CB558" s="2">
        <f>CB141</f>
        <v>0</v>
      </c>
      <c r="CC558" s="2">
        <f>CC141</f>
        <v>0</v>
      </c>
      <c r="CD558" s="2">
        <f>CD141</f>
        <v>0</v>
      </c>
      <c r="CE558" s="2">
        <f>CE141</f>
        <v>0</v>
      </c>
      <c r="CF558" s="2">
        <f>CF141</f>
        <v>0</v>
      </c>
      <c r="CG558" s="2">
        <f>CG141</f>
        <v>0</v>
      </c>
      <c r="CH558" s="2">
        <f>CH141</f>
        <v>0</v>
      </c>
      <c r="CI558" s="2">
        <f>CI141</f>
        <v>0</v>
      </c>
      <c r="CJ558" s="2">
        <f>CJ141</f>
        <v>0</v>
      </c>
      <c r="CK558" s="2">
        <f>CK141</f>
        <v>0</v>
      </c>
      <c r="CL558" s="2">
        <f>CL141</f>
        <v>2</v>
      </c>
      <c r="CM558" s="2">
        <f>CM141</f>
        <v>2</v>
      </c>
      <c r="CN558" s="2">
        <f>CN141</f>
        <v>7</v>
      </c>
      <c r="CO558" s="2">
        <f>CO141</f>
        <v>7</v>
      </c>
      <c r="CP558" s="2">
        <f>CP141</f>
        <v>0</v>
      </c>
      <c r="CQ558" s="2">
        <f>CQ141</f>
        <v>7</v>
      </c>
      <c r="CR558" s="2">
        <f>CR141</f>
        <v>0</v>
      </c>
      <c r="CS558" s="2">
        <f>CS141</f>
        <v>7</v>
      </c>
      <c r="CT558" s="2">
        <f>CT141</f>
        <v>0</v>
      </c>
      <c r="CU558" s="2">
        <f>CU141</f>
        <v>0</v>
      </c>
      <c r="CV558" s="2">
        <f>CV141</f>
        <v>0</v>
      </c>
      <c r="CW558" s="2">
        <f>CW141</f>
        <v>5</v>
      </c>
      <c r="CX558" s="2">
        <f>CX141</f>
        <v>2</v>
      </c>
      <c r="CY558" s="2">
        <f>CY141</f>
        <v>1</v>
      </c>
      <c r="CZ558" s="2">
        <f>CZ141</f>
        <v>1</v>
      </c>
      <c r="DA558" s="2">
        <f>DA141</f>
        <v>2</v>
      </c>
      <c r="DB558" s="2">
        <f>DB141</f>
        <v>0</v>
      </c>
      <c r="DC558" s="2">
        <f>DC141</f>
        <v>2</v>
      </c>
      <c r="DD558" s="2">
        <f>DD141</f>
        <v>97</v>
      </c>
      <c r="DE558" s="2">
        <f>DE141</f>
        <v>3</v>
      </c>
      <c r="DF558" s="2">
        <f>DF141</f>
        <v>0</v>
      </c>
      <c r="DG558" s="2">
        <f>DG141</f>
        <v>0</v>
      </c>
      <c r="DH558" s="2">
        <f>DH141</f>
        <v>3</v>
      </c>
      <c r="DI558" s="2">
        <f>DI141</f>
        <v>0</v>
      </c>
      <c r="DJ558" s="2">
        <f>DJ141</f>
        <v>1</v>
      </c>
      <c r="DK558" s="2">
        <f>DK141</f>
        <v>2</v>
      </c>
      <c r="DL558" s="2">
        <f>DL141</f>
        <v>0</v>
      </c>
      <c r="DM558" s="2">
        <f>DM141</f>
        <v>0</v>
      </c>
      <c r="DN558" s="2">
        <f>DN141</f>
        <v>0</v>
      </c>
      <c r="DO558" s="2">
        <f>DO141</f>
        <v>0</v>
      </c>
      <c r="DP558" s="2">
        <f>DP141</f>
        <v>2</v>
      </c>
      <c r="DQ558" s="2">
        <f>DQ141</f>
        <v>0</v>
      </c>
      <c r="DR558" s="2">
        <f>DR141</f>
        <v>1</v>
      </c>
      <c r="DS558" s="2">
        <f>DS141</f>
        <v>0</v>
      </c>
      <c r="DT558" s="2">
        <f>DT141</f>
        <v>0</v>
      </c>
      <c r="DU558" s="2">
        <f>DU141</f>
        <v>0</v>
      </c>
      <c r="DV558" s="2">
        <f>DV141</f>
        <v>0</v>
      </c>
      <c r="DW558" s="2">
        <f>DW141</f>
        <v>0</v>
      </c>
      <c r="DX558" s="2">
        <f>DX141</f>
        <v>2</v>
      </c>
      <c r="DY558" s="2">
        <f>DY141</f>
        <v>1</v>
      </c>
      <c r="DZ558" s="2">
        <f>DZ141</f>
        <v>0</v>
      </c>
      <c r="EA558" s="2">
        <f>EA141</f>
        <v>1</v>
      </c>
      <c r="EB558" s="2">
        <f>EB141</f>
        <v>4</v>
      </c>
      <c r="EC558" s="2">
        <f>EC141</f>
        <v>1</v>
      </c>
      <c r="ED558" s="2">
        <f>ED141</f>
        <v>9</v>
      </c>
      <c r="EE558" s="2">
        <f>EE141</f>
        <v>10</v>
      </c>
      <c r="EF558" s="2">
        <f>EF141</f>
        <v>0</v>
      </c>
      <c r="EG558" s="2">
        <f>EG141</f>
        <v>0</v>
      </c>
      <c r="EH558" s="2">
        <f>EH141</f>
        <v>3</v>
      </c>
      <c r="EI558" s="2">
        <f>EI141</f>
        <v>3</v>
      </c>
      <c r="EJ558" s="2">
        <f>EJ141</f>
        <v>3</v>
      </c>
      <c r="EK558" s="2">
        <f>EK141</f>
        <v>1</v>
      </c>
      <c r="EL558" s="2">
        <f>EL141</f>
        <v>0</v>
      </c>
      <c r="EM558" s="2">
        <f>EM141</f>
        <v>10</v>
      </c>
      <c r="EN558" s="2">
        <f>EN141</f>
        <v>0</v>
      </c>
      <c r="EO558" s="2">
        <f>EO141</f>
        <v>0</v>
      </c>
      <c r="EP558" s="2">
        <f>EP141</f>
        <v>0</v>
      </c>
      <c r="EQ558" s="2">
        <f>EQ141</f>
        <v>0</v>
      </c>
      <c r="ER558" s="2">
        <f>ER141</f>
        <v>0</v>
      </c>
      <c r="ES558" s="2">
        <f>ES141</f>
        <v>1</v>
      </c>
      <c r="ET558" s="2">
        <f>ET141</f>
        <v>9</v>
      </c>
      <c r="EU558" s="2">
        <f>EU141</f>
        <v>0</v>
      </c>
      <c r="EV558" s="2">
        <f>EV141</f>
        <v>0</v>
      </c>
      <c r="EW558" s="2">
        <f>EW141</f>
        <v>0</v>
      </c>
      <c r="EX558" s="2">
        <f>EX141</f>
        <v>10</v>
      </c>
      <c r="EY558" s="2">
        <f>EY141</f>
        <v>0</v>
      </c>
      <c r="EZ558" s="2">
        <f>EZ141</f>
        <v>0</v>
      </c>
      <c r="FA558" s="2">
        <f>FA141</f>
        <v>0</v>
      </c>
      <c r="FB558" s="2">
        <f>FB141</f>
        <v>0</v>
      </c>
      <c r="FC558" s="2">
        <f>FC141</f>
        <v>0</v>
      </c>
      <c r="FD558" s="2">
        <f>FD141</f>
        <v>0</v>
      </c>
      <c r="FE558" s="2">
        <f>FE141</f>
        <v>20</v>
      </c>
      <c r="FF558" s="2">
        <f>FF141</f>
        <v>66</v>
      </c>
      <c r="FG558" s="2">
        <f>FG141</f>
        <v>13</v>
      </c>
      <c r="FH558" s="2">
        <f>FH141</f>
        <v>69</v>
      </c>
      <c r="FI558" s="2">
        <f>FI141</f>
        <v>0</v>
      </c>
      <c r="FJ558" s="2">
        <f>FJ141</f>
        <v>51</v>
      </c>
      <c r="FK558" s="2">
        <f>FK141</f>
        <v>0</v>
      </c>
      <c r="FL558" s="2">
        <f>FL141</f>
        <v>53</v>
      </c>
      <c r="FM558" s="2">
        <f>FM141</f>
        <v>0</v>
      </c>
      <c r="FN558" s="2">
        <f>FN141</f>
        <v>41</v>
      </c>
      <c r="FO558" s="2">
        <f>FO141</f>
        <v>0</v>
      </c>
      <c r="FP558" s="2">
        <f>FP141</f>
        <v>0</v>
      </c>
      <c r="FQ558" s="2">
        <f>FQ141</f>
        <v>0</v>
      </c>
      <c r="FR558" s="2">
        <f>FR141</f>
        <v>0</v>
      </c>
      <c r="FS558" s="2">
        <f>FS141</f>
        <v>0</v>
      </c>
      <c r="FT558" s="2">
        <f>FT141</f>
        <v>0</v>
      </c>
      <c r="FU558" s="2">
        <f>FU141</f>
        <v>33</v>
      </c>
      <c r="FV558" s="2">
        <f>FV141</f>
        <v>280</v>
      </c>
      <c r="FW558" s="2">
        <f>FW141</f>
        <v>313</v>
      </c>
      <c r="FX558" s="2">
        <f>FX141</f>
        <v>2</v>
      </c>
      <c r="FY558" s="2">
        <f>FY141</f>
        <v>0</v>
      </c>
      <c r="FZ558" s="2">
        <f>FZ141</f>
        <v>18</v>
      </c>
      <c r="GA558" s="2">
        <f>GA141</f>
        <v>174</v>
      </c>
      <c r="GB558" s="2">
        <f>GB141</f>
        <v>13</v>
      </c>
      <c r="GC558" s="2">
        <f>GC141</f>
        <v>104</v>
      </c>
      <c r="GD558" s="2">
        <f>GD141</f>
        <v>0</v>
      </c>
      <c r="GE558" s="2">
        <f>GE141</f>
        <v>2</v>
      </c>
      <c r="GF558" s="2">
        <f>GF141</f>
        <v>33</v>
      </c>
      <c r="GG558" s="2">
        <f>GG141</f>
        <v>276</v>
      </c>
      <c r="GH558" s="2">
        <f>GH141</f>
        <v>0</v>
      </c>
      <c r="GI558" s="2">
        <f>GI141</f>
        <v>0</v>
      </c>
      <c r="GJ558" s="2">
        <f>GJ141</f>
        <v>0</v>
      </c>
      <c r="GK558" s="2">
        <f>GK141</f>
        <v>1</v>
      </c>
      <c r="GL558" s="2">
        <f>GL141</f>
        <v>0</v>
      </c>
      <c r="GM558" s="2">
        <f>GM141</f>
        <v>0</v>
      </c>
      <c r="GN558" s="2">
        <f>GN141</f>
        <v>0</v>
      </c>
      <c r="GO558" s="2">
        <f>GO141</f>
        <v>1</v>
      </c>
      <c r="GP558" s="2">
        <f>GP141</f>
        <v>0</v>
      </c>
      <c r="GQ558" s="2">
        <f>GQ141</f>
        <v>2</v>
      </c>
      <c r="GR558" s="2">
        <f>GR141</f>
        <v>0</v>
      </c>
      <c r="GS558" s="2">
        <f>GS141</f>
        <v>0</v>
      </c>
      <c r="GT558" s="2">
        <f>GT141</f>
        <v>9</v>
      </c>
      <c r="GU558" s="2">
        <f>GU141</f>
        <v>260</v>
      </c>
      <c r="GV558" s="2">
        <f>GV141</f>
        <v>4</v>
      </c>
      <c r="GW558" s="2">
        <f>GW141</f>
        <v>3</v>
      </c>
      <c r="GX558" s="2">
        <f>GX141</f>
        <v>20</v>
      </c>
      <c r="GY558" s="2">
        <f>GY141</f>
        <v>17</v>
      </c>
      <c r="GZ558" s="2">
        <f>GZ141</f>
        <v>0</v>
      </c>
      <c r="HA558" s="2">
        <f>HA141</f>
        <v>0</v>
      </c>
      <c r="HB558" s="2">
        <f>HB141</f>
        <v>0</v>
      </c>
      <c r="HC558" s="2">
        <f>HC141</f>
        <v>0</v>
      </c>
      <c r="HD558" s="2">
        <f>HD141</f>
        <v>0</v>
      </c>
      <c r="HE558" s="2">
        <f>HE141</f>
        <v>0</v>
      </c>
      <c r="HF558" s="2">
        <f>HF141</f>
        <v>0</v>
      </c>
      <c r="HG558" s="2">
        <f>HG141</f>
        <v>0</v>
      </c>
      <c r="HH558" s="2">
        <f>HH141</f>
        <v>2</v>
      </c>
      <c r="HI558" s="2">
        <f>HI141</f>
        <v>1</v>
      </c>
      <c r="HJ558" s="2">
        <f>HJ141</f>
        <v>1</v>
      </c>
      <c r="HK558" s="2">
        <f>HK141</f>
        <v>0</v>
      </c>
      <c r="HL558" s="2">
        <f>HL141</f>
        <v>176</v>
      </c>
      <c r="HM558" s="2">
        <f>HM141</f>
        <v>2</v>
      </c>
      <c r="HN558" s="2">
        <f>HN141</f>
        <v>1</v>
      </c>
      <c r="HO558" s="2">
        <f>HO141</f>
        <v>0</v>
      </c>
      <c r="HP558" s="2">
        <f>HP141</f>
        <v>0</v>
      </c>
      <c r="HQ558" s="2">
        <f>HQ141</f>
        <v>0</v>
      </c>
      <c r="HR558" s="2">
        <f>HR141</f>
        <v>0</v>
      </c>
      <c r="HS558" s="2">
        <f>HS141</f>
        <v>0</v>
      </c>
      <c r="HT558" s="2">
        <f>HT141</f>
        <v>0</v>
      </c>
      <c r="HU558" s="2">
        <f>HU141</f>
        <v>0</v>
      </c>
      <c r="HV558" s="2">
        <f>HV141</f>
        <v>0</v>
      </c>
      <c r="HW558" s="2">
        <f>HW141</f>
        <v>0</v>
      </c>
      <c r="HX558" s="2">
        <f>HX141</f>
        <v>0</v>
      </c>
      <c r="HY558" s="2">
        <f>HY141</f>
        <v>0</v>
      </c>
      <c r="HZ558" s="2">
        <f>HZ141</f>
        <v>0</v>
      </c>
      <c r="IA558" s="2">
        <f>IA141</f>
        <v>0</v>
      </c>
      <c r="IB558" s="2">
        <f>IB141</f>
        <v>0</v>
      </c>
      <c r="IC558" s="2">
        <f>IC141</f>
        <v>0</v>
      </c>
      <c r="ID558" s="2">
        <f>ID141</f>
        <v>0</v>
      </c>
      <c r="IE558" s="2">
        <f>IE141</f>
        <v>0</v>
      </c>
      <c r="IF558" s="2">
        <f>IF141</f>
        <v>0</v>
      </c>
      <c r="IG558" s="2">
        <f>IG141</f>
        <v>0</v>
      </c>
      <c r="IH558" s="2">
        <f>IH141</f>
        <v>0</v>
      </c>
      <c r="II558" s="2">
        <f>II141</f>
        <v>0</v>
      </c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P558" s="2"/>
      <c r="JY558" s="2"/>
      <c r="KD558" s="2"/>
      <c r="KE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Z558" s="2"/>
      <c r="LC558" s="2"/>
      <c r="LD558" s="2"/>
    </row>
    <row r="559" spans="1:316" x14ac:dyDescent="0.2">
      <c r="A559" s="50" t="s">
        <v>337</v>
      </c>
      <c r="C559" s="91" t="s">
        <v>742</v>
      </c>
      <c r="D559" s="55" t="s">
        <v>592</v>
      </c>
      <c r="E559" s="2">
        <f>SUM(E142,E145)</f>
        <v>4</v>
      </c>
      <c r="F559" s="2">
        <f>SUM(F142,F145)</f>
        <v>1</v>
      </c>
      <c r="G559" s="2">
        <f>SUM(G142,G145)</f>
        <v>0</v>
      </c>
      <c r="H559" s="2">
        <f>SUM(H142,H145)</f>
        <v>0</v>
      </c>
      <c r="I559" s="2">
        <f>SUM(I142,I145)</f>
        <v>0</v>
      </c>
      <c r="J559" s="2">
        <f>SUM(J142,J145)</f>
        <v>1</v>
      </c>
      <c r="K559" s="2">
        <f>SUM(K142,K145)</f>
        <v>0</v>
      </c>
      <c r="L559" s="2">
        <f>SUM(L142,L145)</f>
        <v>0</v>
      </c>
      <c r="M559" s="2">
        <f>SUM(M142,M145)</f>
        <v>0</v>
      </c>
      <c r="N559" s="2">
        <f>SUM(N142,N145)</f>
        <v>0</v>
      </c>
      <c r="O559" s="2">
        <f>SUM(O142,O145)</f>
        <v>0</v>
      </c>
      <c r="P559" s="2">
        <f>SUM(P142,P145)</f>
        <v>0</v>
      </c>
      <c r="Q559" s="2">
        <f>SUM(Q142,Q145)</f>
        <v>0</v>
      </c>
      <c r="R559" s="2">
        <f>SUM(R142,R145)</f>
        <v>0</v>
      </c>
      <c r="S559" s="2">
        <f>SUM(S142,S145)</f>
        <v>0</v>
      </c>
      <c r="T559" s="2">
        <f>SUM(T142,T145)</f>
        <v>0</v>
      </c>
      <c r="U559" s="2">
        <f>SUM(U142,U145)</f>
        <v>0</v>
      </c>
      <c r="V559" s="2">
        <f>SUM(V142,V145)</f>
        <v>0</v>
      </c>
      <c r="W559" s="2">
        <f>SUM(W142,W145)</f>
        <v>1</v>
      </c>
      <c r="X559" s="2">
        <f>SUM(X142,X145)</f>
        <v>0</v>
      </c>
      <c r="Y559" s="2">
        <f>SUM(Y142,Y145)</f>
        <v>0</v>
      </c>
      <c r="Z559" s="2">
        <f>SUM(Z142,Z145)</f>
        <v>0</v>
      </c>
      <c r="AA559" s="2">
        <f>SUM(AA142,AA145)</f>
        <v>0</v>
      </c>
      <c r="AB559" s="2">
        <f>SUM(AB142,AB145)</f>
        <v>0</v>
      </c>
      <c r="AC559" s="2">
        <f>SUM(AC142,AC145)</f>
        <v>1</v>
      </c>
      <c r="AD559" s="2">
        <f>SUM(AD142,AD145)</f>
        <v>0</v>
      </c>
      <c r="AE559" s="2">
        <f>SUM(AE142,AE145)</f>
        <v>2</v>
      </c>
      <c r="AF559" s="2">
        <f>SUM(AF142,AF145)</f>
        <v>0</v>
      </c>
      <c r="AG559" s="2">
        <f>SUM(AG142,AG145)</f>
        <v>1</v>
      </c>
      <c r="AH559" s="2">
        <f>SUM(AH142,AH145)</f>
        <v>0</v>
      </c>
      <c r="AI559" s="2">
        <f>SUM(AI142,AI145)</f>
        <v>0</v>
      </c>
      <c r="AJ559" s="2">
        <f>SUM(AJ142,AJ145)</f>
        <v>0</v>
      </c>
      <c r="AK559" s="2">
        <f>SUM(AK142,AK145)</f>
        <v>0</v>
      </c>
      <c r="AL559" s="2">
        <f>SUM(AL142,AL145)</f>
        <v>0</v>
      </c>
      <c r="AM559" s="2">
        <f>SUM(AM142,AM145)</f>
        <v>3</v>
      </c>
      <c r="AN559" s="2">
        <f>SUM(AN142,AN145)</f>
        <v>0</v>
      </c>
      <c r="AO559" s="2">
        <f>SUM(AO142,AO145)</f>
        <v>0</v>
      </c>
      <c r="AP559" s="2">
        <f>SUM(AP142,AP145)</f>
        <v>0</v>
      </c>
      <c r="AQ559" s="2">
        <f>SUM(AQ142,AQ145)</f>
        <v>0</v>
      </c>
      <c r="AR559" s="2">
        <f>SUM(AR142,AR145)</f>
        <v>0</v>
      </c>
      <c r="AS559" s="2">
        <f>SUM(AS142,AS145)</f>
        <v>0</v>
      </c>
      <c r="AT559" s="2">
        <f>SUM(AT142,AT145)</f>
        <v>0</v>
      </c>
      <c r="AU559" s="2">
        <f>SUM(AU142,AU145)</f>
        <v>0</v>
      </c>
      <c r="AV559" s="2">
        <f>SUM(AV142,AV145)</f>
        <v>0</v>
      </c>
      <c r="AW559" s="2">
        <f>SUM(AW142,AW145)</f>
        <v>0</v>
      </c>
      <c r="AX559" s="2">
        <f>SUM(AX142,AX145)</f>
        <v>0</v>
      </c>
      <c r="AY559" s="2">
        <f>SUM(AY142,AY145)</f>
        <v>0</v>
      </c>
      <c r="AZ559" s="2">
        <f>SUM(AZ142,AZ145)</f>
        <v>0</v>
      </c>
      <c r="BA559" s="2">
        <f>SUM(BA142,BA145)</f>
        <v>0</v>
      </c>
      <c r="BB559" s="2">
        <f>SUM(BB142,BB145)</f>
        <v>0</v>
      </c>
      <c r="BC559" s="2">
        <f>SUM(BC142,BC145)</f>
        <v>0</v>
      </c>
      <c r="BD559" s="2">
        <f>SUM(BD142,BD145)</f>
        <v>0</v>
      </c>
      <c r="BE559" s="2">
        <f>SUM(BE142,BE145)</f>
        <v>0</v>
      </c>
      <c r="BF559" s="2">
        <f>SUM(BF142,BF145)</f>
        <v>0</v>
      </c>
      <c r="BG559" s="2">
        <f>SUM(BG142,BG145)</f>
        <v>0</v>
      </c>
      <c r="BH559" s="2">
        <f>SUM(BH142,BH145)</f>
        <v>3</v>
      </c>
      <c r="BI559" s="2">
        <f>SUM(BI142,BI145)</f>
        <v>0</v>
      </c>
      <c r="BJ559" s="2">
        <f>SUM(BJ142,BJ145)</f>
        <v>0</v>
      </c>
      <c r="BK559" s="2">
        <f>SUM(BK142,BK145)</f>
        <v>0</v>
      </c>
      <c r="BL559" s="2">
        <f>SUM(BL142,BL145)</f>
        <v>0</v>
      </c>
      <c r="BM559" s="2">
        <f>SUM(BM142,BM145)</f>
        <v>0</v>
      </c>
      <c r="BN559" s="2">
        <f>SUM(BN142,BN145)</f>
        <v>0</v>
      </c>
      <c r="BO559" s="2">
        <f>SUM(BO142,BO145)</f>
        <v>0</v>
      </c>
      <c r="BP559" s="2">
        <f>SUM(BP142,BP145)</f>
        <v>0</v>
      </c>
      <c r="BQ559" s="2">
        <f>SUM(BQ142,BQ145)</f>
        <v>0</v>
      </c>
      <c r="BR559" s="2">
        <f>SUM(BR142,BR145)</f>
        <v>0</v>
      </c>
      <c r="BS559" s="2">
        <f>SUM(BS142,BS145)</f>
        <v>0</v>
      </c>
      <c r="BT559" s="2">
        <f>SUM(BT142,BT145)</f>
        <v>0</v>
      </c>
      <c r="BU559" s="2">
        <f>SUM(BU142,BU145)</f>
        <v>0</v>
      </c>
      <c r="BV559" s="2">
        <f>SUM(BV142,BV145)</f>
        <v>1</v>
      </c>
      <c r="BW559" s="2">
        <f>SUM(BW142,BW145)</f>
        <v>0</v>
      </c>
      <c r="BX559" s="2">
        <f>SUM(BX142,BX145)</f>
        <v>0</v>
      </c>
      <c r="BY559" s="2">
        <f>SUM(BY142,BY145)</f>
        <v>0</v>
      </c>
      <c r="BZ559" s="2">
        <f>SUM(BZ142,BZ145)</f>
        <v>0</v>
      </c>
      <c r="CA559" s="2">
        <f>SUM(CA142,CA145)</f>
        <v>0</v>
      </c>
      <c r="CB559" s="2">
        <f>SUM(CB142,CB145)</f>
        <v>0</v>
      </c>
      <c r="CC559" s="2">
        <f>SUM(CC142,CC145)</f>
        <v>0</v>
      </c>
      <c r="CD559" s="2">
        <f>SUM(CD142,CD145)</f>
        <v>0</v>
      </c>
      <c r="CE559" s="2">
        <f>SUM(CE142,CE145)</f>
        <v>0</v>
      </c>
      <c r="CF559" s="2">
        <f>SUM(CF142,CF145)</f>
        <v>0</v>
      </c>
      <c r="CG559" s="2">
        <f>SUM(CG142,CG145)</f>
        <v>0</v>
      </c>
      <c r="CH559" s="2">
        <f>SUM(CH142,CH145)</f>
        <v>0</v>
      </c>
      <c r="CI559" s="2">
        <f>SUM(CI142,CI145)</f>
        <v>0</v>
      </c>
      <c r="CJ559" s="2">
        <f>SUM(CJ142,CJ145)</f>
        <v>0</v>
      </c>
      <c r="CK559" s="2">
        <f>SUM(CK142,CK145)</f>
        <v>0</v>
      </c>
      <c r="CL559" s="2">
        <f>SUM(CL142,CL145)</f>
        <v>1</v>
      </c>
      <c r="CM559" s="2">
        <f>SUM(CM142,CM145)</f>
        <v>3</v>
      </c>
      <c r="CN559" s="2">
        <f>SUM(CN142,CN145)</f>
        <v>9</v>
      </c>
      <c r="CO559" s="2">
        <f>SUM(CO142,CO145)</f>
        <v>8</v>
      </c>
      <c r="CP559" s="2">
        <f>SUM(CP142,CP145)</f>
        <v>1</v>
      </c>
      <c r="CQ559" s="2">
        <f>SUM(CQ142,CQ145)</f>
        <v>8</v>
      </c>
      <c r="CR559" s="2">
        <f>SUM(CR142,CR145)</f>
        <v>1</v>
      </c>
      <c r="CS559" s="2">
        <f>SUM(CS142,CS145)</f>
        <v>9</v>
      </c>
      <c r="CT559" s="2">
        <f>SUM(CT142,CT145)</f>
        <v>0</v>
      </c>
      <c r="CU559" s="2">
        <f>SUM(CU142,CU145)</f>
        <v>0</v>
      </c>
      <c r="CV559" s="2">
        <f>SUM(CV142,CV145)</f>
        <v>0</v>
      </c>
      <c r="CW559" s="2">
        <f>SUM(CW142,CW145)</f>
        <v>2</v>
      </c>
      <c r="CX559" s="2">
        <f>SUM(CX142,CX145)</f>
        <v>7</v>
      </c>
      <c r="CY559" s="2">
        <f>SUM(CY142,CY145)</f>
        <v>1</v>
      </c>
      <c r="CZ559" s="2">
        <f>SUM(CZ142,CZ145)</f>
        <v>1</v>
      </c>
      <c r="DA559" s="2">
        <f>SUM(DA142,DA145)</f>
        <v>2</v>
      </c>
      <c r="DB559" s="2">
        <f>SUM(DB142,DB145)</f>
        <v>1</v>
      </c>
      <c r="DC559" s="2">
        <f>SUM(DC142,DC145)</f>
        <v>2</v>
      </c>
      <c r="DD559" s="2">
        <f>SUM(DD142,DD145)</f>
        <v>742</v>
      </c>
      <c r="DE559" s="2">
        <f>SUM(DE142,DE145)</f>
        <v>1</v>
      </c>
      <c r="DF559" s="2">
        <f>SUM(DF142,DF145)</f>
        <v>0</v>
      </c>
      <c r="DG559" s="2">
        <f>SUM(DG142,DG145)</f>
        <v>0</v>
      </c>
      <c r="DH559" s="2">
        <f>SUM(DH142,DH145)</f>
        <v>1</v>
      </c>
      <c r="DI559" s="2">
        <f>SUM(DI142,DI145)</f>
        <v>0</v>
      </c>
      <c r="DJ559" s="2">
        <f>SUM(DJ142,DJ145)</f>
        <v>0</v>
      </c>
      <c r="DK559" s="2">
        <f>SUM(DK142,DK145)</f>
        <v>0</v>
      </c>
      <c r="DL559" s="2">
        <f>SUM(DL142,DL145)</f>
        <v>1</v>
      </c>
      <c r="DM559" s="2">
        <f>SUM(DM142,DM145)</f>
        <v>0</v>
      </c>
      <c r="DN559" s="2">
        <f>SUM(DN142,DN145)</f>
        <v>0</v>
      </c>
      <c r="DO559" s="2">
        <f>SUM(DO142,DO145)</f>
        <v>0</v>
      </c>
      <c r="DP559" s="2">
        <f>SUM(DP142,DP145)</f>
        <v>0</v>
      </c>
      <c r="DQ559" s="2">
        <f>SUM(DQ142,DQ145)</f>
        <v>0</v>
      </c>
      <c r="DR559" s="2">
        <f>SUM(DR142,DR145)</f>
        <v>0</v>
      </c>
      <c r="DS559" s="2">
        <f>SUM(DS142,DS145)</f>
        <v>0</v>
      </c>
      <c r="DT559" s="2">
        <f>SUM(DT142,DT145)</f>
        <v>0</v>
      </c>
      <c r="DU559" s="2">
        <f>SUM(DU142,DU145)</f>
        <v>1</v>
      </c>
      <c r="DV559" s="2">
        <f>SUM(DV142,DV145)</f>
        <v>0</v>
      </c>
      <c r="DW559" s="2">
        <f>SUM(DW142,DW145)</f>
        <v>1</v>
      </c>
      <c r="DX559" s="2">
        <f>SUM(DX142,DX145)</f>
        <v>0</v>
      </c>
      <c r="DY559" s="2">
        <f>SUM(DY142,DY145)</f>
        <v>0</v>
      </c>
      <c r="DZ559" s="2">
        <f>SUM(DZ142,DZ145)</f>
        <v>0</v>
      </c>
      <c r="EA559" s="2">
        <f>SUM(EA142,EA145)</f>
        <v>4</v>
      </c>
      <c r="EB559" s="2">
        <f>SUM(EB142,EB145)</f>
        <v>5</v>
      </c>
      <c r="EC559" s="2">
        <f>SUM(EC142,EC145)</f>
        <v>5</v>
      </c>
      <c r="ED559" s="2">
        <f>SUM(ED142,ED145)</f>
        <v>3</v>
      </c>
      <c r="EE559" s="2">
        <f>SUM(EE142,EE145)</f>
        <v>8</v>
      </c>
      <c r="EF559" s="2">
        <f>SUM(EF142,EF145)</f>
        <v>0</v>
      </c>
      <c r="EG559" s="2">
        <f>SUM(EG142,EG145)</f>
        <v>2</v>
      </c>
      <c r="EH559" s="2">
        <f>SUM(EH142,EH145)</f>
        <v>3</v>
      </c>
      <c r="EI559" s="2">
        <f>SUM(EI142,EI145)</f>
        <v>2</v>
      </c>
      <c r="EJ559" s="2">
        <f>SUM(EJ142,EJ145)</f>
        <v>1</v>
      </c>
      <c r="EK559" s="2">
        <f>SUM(EK142,EK145)</f>
        <v>0</v>
      </c>
      <c r="EL559" s="2">
        <f>SUM(EL142,EL145)</f>
        <v>0</v>
      </c>
      <c r="EM559" s="2">
        <f>SUM(EM142,EM145)</f>
        <v>8</v>
      </c>
      <c r="EN559" s="2">
        <f>SUM(EN142,EN145)</f>
        <v>0</v>
      </c>
      <c r="EO559" s="2">
        <f>SUM(EO142,EO145)</f>
        <v>0</v>
      </c>
      <c r="EP559" s="2">
        <f>SUM(EP142,EP145)</f>
        <v>0</v>
      </c>
      <c r="EQ559" s="2">
        <f>SUM(EQ142,EQ145)</f>
        <v>0</v>
      </c>
      <c r="ER559" s="2">
        <f>SUM(ER142,ER145)</f>
        <v>0</v>
      </c>
      <c r="ES559" s="2">
        <f>SUM(ES142,ES145)</f>
        <v>2</v>
      </c>
      <c r="ET559" s="2">
        <f>SUM(ET142,ET145)</f>
        <v>2</v>
      </c>
      <c r="EU559" s="2">
        <f>SUM(EU142,EU145)</f>
        <v>2</v>
      </c>
      <c r="EV559" s="2">
        <f>SUM(EV142,EV145)</f>
        <v>2</v>
      </c>
      <c r="EW559" s="2">
        <f>SUM(EW142,EW145)</f>
        <v>3</v>
      </c>
      <c r="EX559" s="2">
        <f>SUM(EX142,EX145)</f>
        <v>11</v>
      </c>
      <c r="EY559" s="2">
        <f>SUM(EY142,EY145)</f>
        <v>0</v>
      </c>
      <c r="EZ559" s="2">
        <f>SUM(EZ142,EZ145)</f>
        <v>0</v>
      </c>
      <c r="FA559" s="2">
        <f>SUM(FA142,FA145)</f>
        <v>0</v>
      </c>
      <c r="FB559" s="2">
        <f>SUM(FB142,FB145)</f>
        <v>0</v>
      </c>
      <c r="FC559" s="2">
        <f>SUM(FC142,FC145)</f>
        <v>0</v>
      </c>
      <c r="FD559" s="2">
        <f>SUM(FD142,FD145)</f>
        <v>0</v>
      </c>
      <c r="FE559" s="2">
        <f>SUM(FE142,FE145)</f>
        <v>44</v>
      </c>
      <c r="FF559" s="2">
        <f>SUM(FF142,FF145)</f>
        <v>70</v>
      </c>
      <c r="FG559" s="2">
        <f>SUM(FG142,FG145)</f>
        <v>30</v>
      </c>
      <c r="FH559" s="2">
        <f>SUM(FH142,FH145)</f>
        <v>46</v>
      </c>
      <c r="FI559" s="2">
        <f>SUM(FI142,FI145)</f>
        <v>0</v>
      </c>
      <c r="FJ559" s="2">
        <f>SUM(FJ142,FJ145)</f>
        <v>59</v>
      </c>
      <c r="FK559" s="2">
        <f>SUM(FK142,FK145)</f>
        <v>0</v>
      </c>
      <c r="FL559" s="2">
        <f>SUM(FL142,FL145)</f>
        <v>0</v>
      </c>
      <c r="FM559" s="2">
        <f>SUM(FM142,FM145)</f>
        <v>0</v>
      </c>
      <c r="FN559" s="2">
        <f>SUM(FN142,FN145)</f>
        <v>0</v>
      </c>
      <c r="FO559" s="2">
        <f>SUM(FO142,FO145)</f>
        <v>0</v>
      </c>
      <c r="FP559" s="2">
        <f>SUM(FP142,FP145)</f>
        <v>0</v>
      </c>
      <c r="FQ559" s="2">
        <f>SUM(FQ142,FQ145)</f>
        <v>0</v>
      </c>
      <c r="FR559" s="2">
        <f>SUM(FR142,FR145)</f>
        <v>0</v>
      </c>
      <c r="FS559" s="2">
        <f>SUM(FS142,FS145)</f>
        <v>0</v>
      </c>
      <c r="FT559" s="2">
        <f>SUM(FT142,FT145)</f>
        <v>0</v>
      </c>
      <c r="FU559" s="2">
        <f>SUM(FU142,FU145)</f>
        <v>74</v>
      </c>
      <c r="FV559" s="2">
        <f>SUM(FV142,FV145)</f>
        <v>175</v>
      </c>
      <c r="FW559" s="2">
        <f>SUM(FW142,FW145)</f>
        <v>249</v>
      </c>
      <c r="FX559" s="2">
        <f>SUM(FX142,FX145)</f>
        <v>0</v>
      </c>
      <c r="FY559" s="2">
        <f>SUM(FY142,FY145)</f>
        <v>0</v>
      </c>
      <c r="FZ559" s="2">
        <f>SUM(FZ142,FZ145)</f>
        <v>69</v>
      </c>
      <c r="GA559" s="2">
        <f>SUM(GA142,GA145)</f>
        <v>128</v>
      </c>
      <c r="GB559" s="2">
        <f>SUM(GB142,GB145)</f>
        <v>5</v>
      </c>
      <c r="GC559" s="2">
        <f>SUM(GC142,GC145)</f>
        <v>39</v>
      </c>
      <c r="GD559" s="2">
        <f>SUM(GD142,GD145)</f>
        <v>0</v>
      </c>
      <c r="GE559" s="2">
        <f>SUM(GE142,GE145)</f>
        <v>8</v>
      </c>
      <c r="GF559" s="2">
        <f>SUM(GF142,GF145)</f>
        <v>61</v>
      </c>
      <c r="GG559" s="2">
        <f>SUM(GG142,GG145)</f>
        <v>160</v>
      </c>
      <c r="GH559" s="2">
        <f>SUM(GH142,GH145)</f>
        <v>0</v>
      </c>
      <c r="GI559" s="2">
        <f>SUM(GI142,GI145)</f>
        <v>0</v>
      </c>
      <c r="GJ559" s="2">
        <f>SUM(GJ142,GJ145)</f>
        <v>0</v>
      </c>
      <c r="GK559" s="2">
        <f>SUM(GK142,GK145)</f>
        <v>0</v>
      </c>
      <c r="GL559" s="2">
        <f>SUM(GL142,GL145)</f>
        <v>0</v>
      </c>
      <c r="GM559" s="2">
        <f>SUM(GM142,GM145)</f>
        <v>0</v>
      </c>
      <c r="GN559" s="2">
        <f>SUM(GN142,GN145)</f>
        <v>0</v>
      </c>
      <c r="GO559" s="2">
        <f>SUM(GO142,GO145)</f>
        <v>0</v>
      </c>
      <c r="GP559" s="2">
        <f>SUM(GP142,GP145)</f>
        <v>13</v>
      </c>
      <c r="GQ559" s="2">
        <f>SUM(GQ142,GQ145)</f>
        <v>15</v>
      </c>
      <c r="GR559" s="2">
        <f>SUM(GR142,GR145)</f>
        <v>0</v>
      </c>
      <c r="GS559" s="2">
        <f>SUM(GS142,GS145)</f>
        <v>0</v>
      </c>
      <c r="GT559" s="2">
        <f>SUM(GT142,GT145)</f>
        <v>67</v>
      </c>
      <c r="GU559" s="2">
        <f>SUM(GU142,GU145)</f>
        <v>160</v>
      </c>
      <c r="GV559" s="2">
        <f>SUM(GV142,GV145)</f>
        <v>0</v>
      </c>
      <c r="GW559" s="2">
        <f>SUM(GW142,GW145)</f>
        <v>2</v>
      </c>
      <c r="GX559" s="2">
        <f>SUM(GX142,GX145)</f>
        <v>1</v>
      </c>
      <c r="GY559" s="2">
        <f>SUM(GY142,GY145)</f>
        <v>2</v>
      </c>
      <c r="GZ559" s="2">
        <f>SUM(GZ142,GZ145)</f>
        <v>0</v>
      </c>
      <c r="HA559" s="2">
        <f>SUM(HA142,HA145)</f>
        <v>0</v>
      </c>
      <c r="HB559" s="2">
        <f>SUM(HB142,HB145)</f>
        <v>0</v>
      </c>
      <c r="HC559" s="2">
        <f>SUM(HC142,HC145)</f>
        <v>0</v>
      </c>
      <c r="HD559" s="2">
        <f>SUM(HD142,HD145)</f>
        <v>6</v>
      </c>
      <c r="HE559" s="2">
        <f>SUM(HE142,HE145)</f>
        <v>11</v>
      </c>
      <c r="HF559" s="2">
        <f>SUM(HF142,HF145)</f>
        <v>0</v>
      </c>
      <c r="HG559" s="2">
        <f>SUM(HG142,HG145)</f>
        <v>0</v>
      </c>
      <c r="HH559" s="2">
        <f>SUM(HH142,HH145)</f>
        <v>1</v>
      </c>
      <c r="HI559" s="2">
        <f>SUM(HI142,HI145)</f>
        <v>1</v>
      </c>
      <c r="HJ559" s="2">
        <f>SUM(HJ142,HJ145)</f>
        <v>2</v>
      </c>
      <c r="HK559" s="2">
        <f>SUM(HK142,HK145)</f>
        <v>0</v>
      </c>
      <c r="HL559" s="2">
        <f>SUM(HL142,HL145)</f>
        <v>179</v>
      </c>
      <c r="HM559" s="2">
        <f>SUM(HM142,HM145)</f>
        <v>1</v>
      </c>
      <c r="HN559" s="2">
        <f>SUM(HN142,HN145)</f>
        <v>3</v>
      </c>
      <c r="HO559" s="2">
        <f>SUM(HO142,HO145)</f>
        <v>0</v>
      </c>
      <c r="HP559" s="2">
        <f>SUM(HP142,HP145)</f>
        <v>0</v>
      </c>
      <c r="HQ559" s="2">
        <f>SUM(HQ142,HQ145)</f>
        <v>0</v>
      </c>
      <c r="HR559" s="2">
        <f>SUM(HR142,HR145)</f>
        <v>0</v>
      </c>
      <c r="HS559" s="2">
        <f>SUM(HS142,HS145)</f>
        <v>0</v>
      </c>
      <c r="HT559" s="2">
        <f>SUM(HT142,HT145)</f>
        <v>0</v>
      </c>
      <c r="HU559" s="2">
        <f>SUM(HU142,HU145)</f>
        <v>0</v>
      </c>
      <c r="HV559" s="2">
        <f>SUM(HV142,HV145)</f>
        <v>0</v>
      </c>
      <c r="HW559" s="2">
        <f>SUM(HW142,HW145)</f>
        <v>0</v>
      </c>
      <c r="HX559" s="2">
        <f>SUM(HX142,HX145)</f>
        <v>0</v>
      </c>
      <c r="HY559" s="2">
        <f>SUM(HY142,HY145)</f>
        <v>0</v>
      </c>
      <c r="HZ559" s="2">
        <f>SUM(HZ142,HZ145)</f>
        <v>0</v>
      </c>
      <c r="IA559" s="2">
        <f>SUM(IA142,IA145)</f>
        <v>0</v>
      </c>
      <c r="IB559" s="2">
        <f>SUM(IB142,IB145)</f>
        <v>0</v>
      </c>
      <c r="IC559" s="2">
        <f>SUM(IC142,IC145)</f>
        <v>0</v>
      </c>
      <c r="ID559" s="2">
        <f>SUM(ID142,ID145)</f>
        <v>0</v>
      </c>
      <c r="IE559" s="2">
        <f>SUM(IE142,IE145)</f>
        <v>0</v>
      </c>
      <c r="IF559" s="2">
        <f>SUM(IF142,IF145)</f>
        <v>0</v>
      </c>
      <c r="IG559" s="2">
        <f>SUM(IG142,IG145)</f>
        <v>0</v>
      </c>
      <c r="IH559" s="2">
        <f>SUM(IH142,IH145)</f>
        <v>0</v>
      </c>
      <c r="II559" s="2">
        <f>SUM(II142,II145)</f>
        <v>0</v>
      </c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P559" s="2"/>
      <c r="JY559" s="2"/>
      <c r="KD559" s="2"/>
      <c r="KE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Z559" s="2"/>
      <c r="LC559" s="2"/>
      <c r="LD559" s="2"/>
    </row>
    <row r="560" spans="1:316" x14ac:dyDescent="0.2">
      <c r="A560" s="48" t="s">
        <v>341</v>
      </c>
      <c r="C560" s="91" t="s">
        <v>743</v>
      </c>
      <c r="D560" s="49" t="s">
        <v>593</v>
      </c>
      <c r="E560" s="2">
        <f>SUM(E167,E147,E193)</f>
        <v>31</v>
      </c>
      <c r="F560" s="2">
        <f>SUM(F167,F147,F193)</f>
        <v>4</v>
      </c>
      <c r="G560" s="2">
        <f>SUM(G167,G147,G193)</f>
        <v>1</v>
      </c>
      <c r="H560" s="2">
        <f>SUM(H167,H147,H193)</f>
        <v>0</v>
      </c>
      <c r="I560" s="2">
        <f>SUM(I167,I147,I193)</f>
        <v>0</v>
      </c>
      <c r="J560" s="2">
        <f>SUM(J167,J147,J193)</f>
        <v>5</v>
      </c>
      <c r="K560" s="2">
        <f>SUM(K167,K147,K193)</f>
        <v>3</v>
      </c>
      <c r="L560" s="2">
        <f>SUM(L167,L147,L193)</f>
        <v>1</v>
      </c>
      <c r="M560" s="2">
        <f>SUM(M167,M147,M193)</f>
        <v>2</v>
      </c>
      <c r="N560" s="2">
        <f>SUM(N167,N147,N193)</f>
        <v>1</v>
      </c>
      <c r="O560" s="2">
        <f>SUM(O167,O147,O193)</f>
        <v>2</v>
      </c>
      <c r="P560" s="2">
        <f>SUM(P167,P147,P193)</f>
        <v>0</v>
      </c>
      <c r="Q560" s="2">
        <f>SUM(Q167,Q147,Q193)</f>
        <v>0</v>
      </c>
      <c r="R560" s="2">
        <f>SUM(R167,R147,R193)</f>
        <v>0</v>
      </c>
      <c r="S560" s="2">
        <f>SUM(S167,S147,S193)</f>
        <v>9</v>
      </c>
      <c r="T560" s="2">
        <f>SUM(T167,T147,T193)</f>
        <v>1</v>
      </c>
      <c r="U560" s="2">
        <f>SUM(U167,U147,U193)</f>
        <v>3</v>
      </c>
      <c r="V560" s="2">
        <f>SUM(V167,V147,V193)</f>
        <v>1</v>
      </c>
      <c r="W560" s="2">
        <f>SUM(W167,W147,W193)</f>
        <v>0</v>
      </c>
      <c r="X560" s="2">
        <f>SUM(X167,X147,X193)</f>
        <v>2</v>
      </c>
      <c r="Y560" s="2">
        <f>SUM(Y167,Y147,Y193)</f>
        <v>2</v>
      </c>
      <c r="Z560" s="2">
        <f>SUM(Z167,Z147,Z193)</f>
        <v>4</v>
      </c>
      <c r="AA560" s="2">
        <f>SUM(AA167,AA147,AA193)</f>
        <v>4</v>
      </c>
      <c r="AB560" s="2">
        <f>SUM(AB167,AB147,AB193)</f>
        <v>0</v>
      </c>
      <c r="AC560" s="2">
        <f>SUM(AC167,AC147,AC193)</f>
        <v>16</v>
      </c>
      <c r="AD560" s="2">
        <f>SUM(AD167,AD147,AD193)</f>
        <v>1</v>
      </c>
      <c r="AE560" s="2">
        <f>SUM(AE167,AE147,AE193)</f>
        <v>1</v>
      </c>
      <c r="AF560" s="2">
        <f>SUM(AF167,AF147,AF193)</f>
        <v>1</v>
      </c>
      <c r="AG560" s="2">
        <f>SUM(AG167,AG147,AG193)</f>
        <v>0</v>
      </c>
      <c r="AH560" s="2">
        <f>SUM(AH167,AH147,AH193)</f>
        <v>0</v>
      </c>
      <c r="AI560" s="2">
        <f>SUM(AI167,AI147,AI193)</f>
        <v>1</v>
      </c>
      <c r="AJ560" s="2">
        <f>SUM(AJ167,AJ147,AJ193)</f>
        <v>1</v>
      </c>
      <c r="AK560" s="2">
        <f>SUM(AK167,AK147,AK193)</f>
        <v>0</v>
      </c>
      <c r="AL560" s="2">
        <f>SUM(AL167,AL147,AL193)</f>
        <v>0</v>
      </c>
      <c r="AM560" s="2">
        <f>SUM(AM167,AM147,AM193)</f>
        <v>4</v>
      </c>
      <c r="AN560" s="2">
        <f>SUM(AN167,AN147,AN193)</f>
        <v>0</v>
      </c>
      <c r="AO560" s="2">
        <f>SUM(AO167,AO147,AO193)</f>
        <v>0</v>
      </c>
      <c r="AP560" s="2">
        <f>SUM(AP167,AP147,AP193)</f>
        <v>0</v>
      </c>
      <c r="AQ560" s="2">
        <f>SUM(AQ167,AQ147,AQ193)</f>
        <v>0</v>
      </c>
      <c r="AR560" s="2">
        <f>SUM(AR167,AR147,AR193)</f>
        <v>1</v>
      </c>
      <c r="AS560" s="2">
        <f>SUM(AS167,AS147,AS193)</f>
        <v>0</v>
      </c>
      <c r="AT560" s="2">
        <f>SUM(AT167,AT147,AT193)</f>
        <v>0</v>
      </c>
      <c r="AU560" s="2">
        <f>SUM(AU167,AU147,AU193)</f>
        <v>1</v>
      </c>
      <c r="AV560" s="2">
        <f>SUM(AV167,AV147,AV193)</f>
        <v>0</v>
      </c>
      <c r="AW560" s="2">
        <f>SUM(AW167,AW147,AW193)</f>
        <v>0</v>
      </c>
      <c r="AX560" s="2">
        <f>SUM(AX167,AX147,AX193)</f>
        <v>1</v>
      </c>
      <c r="AY560" s="2">
        <f>SUM(AY167,AY147,AY193)</f>
        <v>1</v>
      </c>
      <c r="AZ560" s="2">
        <f>SUM(AZ167,AZ147,AZ193)</f>
        <v>1</v>
      </c>
      <c r="BA560" s="2">
        <f>SUM(BA167,BA147,BA193)</f>
        <v>2</v>
      </c>
      <c r="BB560" s="2">
        <f>SUM(BB167,BB147,BB193)</f>
        <v>0</v>
      </c>
      <c r="BC560" s="2">
        <f>SUM(BC167,BC147,BC193)</f>
        <v>0</v>
      </c>
      <c r="BD560" s="2">
        <f>SUM(BD167,BD147,BD193)</f>
        <v>0</v>
      </c>
      <c r="BE560" s="2">
        <f>SUM(BE167,BE147,BE193)</f>
        <v>0</v>
      </c>
      <c r="BF560" s="2">
        <f>SUM(BF167,BF147,BF193)</f>
        <v>0</v>
      </c>
      <c r="BG560" s="2">
        <f>SUM(BG167,BG147,BG193)</f>
        <v>0</v>
      </c>
      <c r="BH560" s="2">
        <f>SUM(BH167,BH147,BH193)</f>
        <v>23</v>
      </c>
      <c r="BI560" s="2">
        <f>SUM(BI167,BI147,BI193)</f>
        <v>3</v>
      </c>
      <c r="BJ560" s="2">
        <f>SUM(BJ167,BJ147,BJ193)</f>
        <v>0</v>
      </c>
      <c r="BK560" s="2">
        <f>SUM(BK167,BK147,BK193)</f>
        <v>0</v>
      </c>
      <c r="BL560" s="2">
        <f>SUM(BL167,BL147,BL193)</f>
        <v>0</v>
      </c>
      <c r="BM560" s="2">
        <f>SUM(BM167,BM147,BM193)</f>
        <v>0</v>
      </c>
      <c r="BN560" s="2">
        <f>SUM(BN167,BN147,BN193)</f>
        <v>0</v>
      </c>
      <c r="BO560" s="2">
        <f>SUM(BO167,BO147,BO193)</f>
        <v>0</v>
      </c>
      <c r="BP560" s="2">
        <f>SUM(BP167,BP147,BP193)</f>
        <v>0</v>
      </c>
      <c r="BQ560" s="2">
        <f>SUM(BQ167,BQ147,BQ193)</f>
        <v>0</v>
      </c>
      <c r="BR560" s="2">
        <f>SUM(BR167,BR147,BR193)</f>
        <v>0</v>
      </c>
      <c r="BS560" s="2">
        <f>SUM(BS167,BS147,BS193)</f>
        <v>0</v>
      </c>
      <c r="BT560" s="2">
        <f>SUM(BT167,BT147,BT193)</f>
        <v>0</v>
      </c>
      <c r="BU560" s="2">
        <f>SUM(BU167,BU147,BU193)</f>
        <v>5</v>
      </c>
      <c r="BV560" s="2">
        <f>SUM(BV167,BV147,BV193)</f>
        <v>0</v>
      </c>
      <c r="BW560" s="2">
        <f>SUM(BW167,BW147,BW193)</f>
        <v>0</v>
      </c>
      <c r="BX560" s="2">
        <f>SUM(BX167,BX147,BX193)</f>
        <v>0</v>
      </c>
      <c r="BY560" s="2">
        <f>SUM(BY167,BY147,BY193)</f>
        <v>0</v>
      </c>
      <c r="BZ560" s="2">
        <f>SUM(BZ167,BZ147,BZ193)</f>
        <v>0</v>
      </c>
      <c r="CA560" s="2">
        <f>SUM(CA167,CA147,CA193)</f>
        <v>0</v>
      </c>
      <c r="CB560" s="2">
        <f>SUM(CB167,CB147,CB193)</f>
        <v>0</v>
      </c>
      <c r="CC560" s="2">
        <f>SUM(CC167,CC147,CC193)</f>
        <v>0</v>
      </c>
      <c r="CD560" s="2">
        <f>SUM(CD167,CD147,CD193)</f>
        <v>0</v>
      </c>
      <c r="CE560" s="2">
        <f>SUM(CE167,CE147,CE193)</f>
        <v>0</v>
      </c>
      <c r="CF560" s="2">
        <f>SUM(CF167,CF147,CF193)</f>
        <v>0</v>
      </c>
      <c r="CG560" s="2">
        <f>SUM(CG167,CG147,CG193)</f>
        <v>0</v>
      </c>
      <c r="CH560" s="2">
        <f>SUM(CH167,CH147,CH193)</f>
        <v>0</v>
      </c>
      <c r="CI560" s="2">
        <f>SUM(CI167,CI147,CI193)</f>
        <v>0</v>
      </c>
      <c r="CJ560" s="2">
        <f>SUM(CJ167,CJ147,CJ193)</f>
        <v>0</v>
      </c>
      <c r="CK560" s="2">
        <f>SUM(CK167,CK147,CK193)</f>
        <v>0</v>
      </c>
      <c r="CL560" s="2">
        <f>SUM(CL167,CL147,CL193)</f>
        <v>12</v>
      </c>
      <c r="CM560" s="2">
        <f>SUM(CM167,CM147,CM193)</f>
        <v>19</v>
      </c>
      <c r="CN560" s="2">
        <f>SUM(CN167,CN147,CN193)</f>
        <v>145</v>
      </c>
      <c r="CO560" s="2">
        <f>SUM(CO167,CO147,CO193)</f>
        <v>145</v>
      </c>
      <c r="CP560" s="2">
        <f>SUM(CP167,CP147,CP193)</f>
        <v>0</v>
      </c>
      <c r="CQ560" s="2">
        <f>SUM(CQ167,CQ147,CQ193)</f>
        <v>145</v>
      </c>
      <c r="CR560" s="2">
        <f>SUM(CR167,CR147,CR193)</f>
        <v>0</v>
      </c>
      <c r="CS560" s="2">
        <f>SUM(CS167,CS147,CS193)</f>
        <v>145</v>
      </c>
      <c r="CT560" s="2">
        <f>SUM(CT167,CT147,CT193)</f>
        <v>0</v>
      </c>
      <c r="CU560" s="2">
        <f>SUM(CU167,CU147,CU193)</f>
        <v>0</v>
      </c>
      <c r="CV560" s="2">
        <f>SUM(CV167,CV147,CV193)</f>
        <v>0</v>
      </c>
      <c r="CW560" s="2">
        <f>SUM(CW167,CW147,CW193)</f>
        <v>22</v>
      </c>
      <c r="CX560" s="2">
        <f>SUM(CX167,CX147,CX193)</f>
        <v>123</v>
      </c>
      <c r="CY560" s="2">
        <f>SUM(CY167,CY147,CY193)</f>
        <v>7</v>
      </c>
      <c r="CZ560" s="2">
        <f>SUM(CZ167,CZ147,CZ193)</f>
        <v>4</v>
      </c>
      <c r="DA560" s="2">
        <f>SUM(DA167,DA147,DA193)</f>
        <v>11</v>
      </c>
      <c r="DB560" s="2">
        <f>SUM(DB167,DB147,DB193)</f>
        <v>7</v>
      </c>
      <c r="DC560" s="2">
        <f>SUM(DC167,DC147,DC193)</f>
        <v>20</v>
      </c>
      <c r="DD560" s="2">
        <f>SUM(DD167,DD147,DD193)</f>
        <v>9038</v>
      </c>
      <c r="DE560" s="2">
        <f>SUM(DE167,DE147,DE193)</f>
        <v>85</v>
      </c>
      <c r="DF560" s="2">
        <f>SUM(DF167,DF147,DF193)</f>
        <v>2</v>
      </c>
      <c r="DG560" s="2">
        <f>SUM(DG167,DG147,DG193)</f>
        <v>8</v>
      </c>
      <c r="DH560" s="2">
        <f>SUM(DH167,DH147,DH193)</f>
        <v>95</v>
      </c>
      <c r="DI560" s="2">
        <f>SUM(DI167,DI147,DI193)</f>
        <v>0</v>
      </c>
      <c r="DJ560" s="2">
        <f>SUM(DJ167,DJ147,DJ193)</f>
        <v>14</v>
      </c>
      <c r="DK560" s="2">
        <f>SUM(DK167,DK147,DK193)</f>
        <v>16</v>
      </c>
      <c r="DL560" s="2">
        <f>SUM(DL167,DL147,DL193)</f>
        <v>30</v>
      </c>
      <c r="DM560" s="2">
        <f>SUM(DM167,DM147,DM193)</f>
        <v>19</v>
      </c>
      <c r="DN560" s="2">
        <f>SUM(DN167,DN147,DN193)</f>
        <v>14</v>
      </c>
      <c r="DO560" s="2">
        <f>SUM(DO167,DO147,DO193)</f>
        <v>2</v>
      </c>
      <c r="DP560" s="2">
        <f>SUM(DP167,DP147,DP193)</f>
        <v>68</v>
      </c>
      <c r="DQ560" s="2">
        <f>SUM(DQ167,DQ147,DQ193)</f>
        <v>0</v>
      </c>
      <c r="DR560" s="2">
        <f>SUM(DR167,DR147,DR193)</f>
        <v>8</v>
      </c>
      <c r="DS560" s="2">
        <f>SUM(DS167,DS147,DS193)</f>
        <v>0</v>
      </c>
      <c r="DT560" s="2">
        <f>SUM(DT167,DT147,DT193)</f>
        <v>0</v>
      </c>
      <c r="DU560" s="2">
        <f>SUM(DU167,DU147,DU193)</f>
        <v>19</v>
      </c>
      <c r="DV560" s="2">
        <f>SUM(DV167,DV147,DV193)</f>
        <v>0</v>
      </c>
      <c r="DW560" s="2">
        <f>SUM(DW167,DW147,DW193)</f>
        <v>31</v>
      </c>
      <c r="DX560" s="2">
        <f>SUM(DX167,DX147,DX193)</f>
        <v>42</v>
      </c>
      <c r="DY560" s="2">
        <f>SUM(DY167,DY147,DY193)</f>
        <v>4</v>
      </c>
      <c r="DZ560" s="2">
        <f>SUM(DZ167,DZ147,DZ193)</f>
        <v>18</v>
      </c>
      <c r="EA560" s="2">
        <f>SUM(EA167,EA147,EA193)</f>
        <v>43</v>
      </c>
      <c r="EB560" s="2">
        <f>SUM(EB167,EB147,EB193)</f>
        <v>138</v>
      </c>
      <c r="EC560" s="2">
        <f>SUM(EC167,EC147,EC193)</f>
        <v>38</v>
      </c>
      <c r="ED560" s="2">
        <f>SUM(ED167,ED147,ED193)</f>
        <v>38</v>
      </c>
      <c r="EE560" s="2">
        <f>SUM(EE167,EE147,EE193)</f>
        <v>76</v>
      </c>
      <c r="EF560" s="2">
        <f>SUM(EF167,EF147,EF193)</f>
        <v>1</v>
      </c>
      <c r="EG560" s="2">
        <f>SUM(EG167,EG147,EG193)</f>
        <v>20</v>
      </c>
      <c r="EH560" s="2">
        <f>SUM(EH167,EH147,EH193)</f>
        <v>16</v>
      </c>
      <c r="EI560" s="2">
        <f>SUM(EI167,EI147,EI193)</f>
        <v>24</v>
      </c>
      <c r="EJ560" s="2">
        <f>SUM(EJ167,EJ147,EJ193)</f>
        <v>12</v>
      </c>
      <c r="EK560" s="2">
        <f>SUM(EK167,EK147,EK193)</f>
        <v>1</v>
      </c>
      <c r="EL560" s="2">
        <f>SUM(EL167,EL147,EL193)</f>
        <v>2</v>
      </c>
      <c r="EM560" s="2">
        <f>SUM(EM167,EM147,EM193)</f>
        <v>69</v>
      </c>
      <c r="EN560" s="2">
        <f>SUM(EN167,EN147,EN193)</f>
        <v>0</v>
      </c>
      <c r="EO560" s="2">
        <f>SUM(EO167,EO147,EO193)</f>
        <v>0</v>
      </c>
      <c r="EP560" s="2">
        <f>SUM(EP167,EP147,EP193)</f>
        <v>0</v>
      </c>
      <c r="EQ560" s="2">
        <f>SUM(EQ167,EQ147,EQ193)</f>
        <v>7</v>
      </c>
      <c r="ER560" s="2">
        <f>SUM(ER167,ER147,ER193)</f>
        <v>0</v>
      </c>
      <c r="ES560" s="2">
        <f>SUM(ES167,ES147,ES193)</f>
        <v>6</v>
      </c>
      <c r="ET560" s="2">
        <f>SUM(ET167,ET147,ET193)</f>
        <v>60</v>
      </c>
      <c r="EU560" s="2">
        <f>SUM(EU167,EU147,EU193)</f>
        <v>9</v>
      </c>
      <c r="EV560" s="2">
        <f>SUM(EV167,EV147,EV193)</f>
        <v>1</v>
      </c>
      <c r="EW560" s="2">
        <f>SUM(EW167,EW147,EW193)</f>
        <v>32</v>
      </c>
      <c r="EX560" s="2">
        <f>SUM(EX167,EX147,EX193)</f>
        <v>108</v>
      </c>
      <c r="EY560" s="2">
        <f>SUM(EY167,EY147,EY193)</f>
        <v>0</v>
      </c>
      <c r="EZ560" s="2">
        <f>SUM(EZ167,EZ147,EZ193)</f>
        <v>0</v>
      </c>
      <c r="FA560" s="2">
        <f>SUM(FA167,FA147,FA193)</f>
        <v>0</v>
      </c>
      <c r="FB560" s="2">
        <f>SUM(FB167,FB147,FB193)</f>
        <v>0</v>
      </c>
      <c r="FC560" s="2">
        <f>SUM(FC167,FC147,FC193)</f>
        <v>0</v>
      </c>
      <c r="FD560" s="2">
        <f>SUM(FD167,FD147,FD193)</f>
        <v>0</v>
      </c>
      <c r="FE560" s="2">
        <f>SUM(FE167,FE147,FE193)</f>
        <v>266</v>
      </c>
      <c r="FF560" s="2">
        <f>SUM(FF167,FF147,FF193)</f>
        <v>504</v>
      </c>
      <c r="FG560" s="2">
        <f>SUM(FG167,FG147,FG193)</f>
        <v>213</v>
      </c>
      <c r="FH560" s="2">
        <f>SUM(FH167,FH147,FH193)</f>
        <v>528</v>
      </c>
      <c r="FI560" s="2">
        <f>SUM(FI167,FI147,FI193)</f>
        <v>217</v>
      </c>
      <c r="FJ560" s="2">
        <f>SUM(FJ167,FJ147,FJ193)</f>
        <v>484</v>
      </c>
      <c r="FK560" s="2">
        <f>SUM(FK167,FK147,FK193)</f>
        <v>157</v>
      </c>
      <c r="FL560" s="2">
        <f>SUM(FL167,FL147,FL193)</f>
        <v>541</v>
      </c>
      <c r="FM560" s="2">
        <f>SUM(FM167,FM147,FM193)</f>
        <v>108</v>
      </c>
      <c r="FN560" s="2">
        <f>SUM(FN167,FN147,FN193)</f>
        <v>337</v>
      </c>
      <c r="FO560" s="2">
        <f>SUM(FO167,FO147,FO193)</f>
        <v>10</v>
      </c>
      <c r="FP560" s="2">
        <f>SUM(FP167,FP147,FP193)</f>
        <v>170</v>
      </c>
      <c r="FQ560" s="2">
        <f>SUM(FQ167,FQ147,FQ193)</f>
        <v>0</v>
      </c>
      <c r="FR560" s="2">
        <f>SUM(FR167,FR147,FR193)</f>
        <v>83</v>
      </c>
      <c r="FS560" s="2">
        <f>SUM(FS167,FS147,FS193)</f>
        <v>0</v>
      </c>
      <c r="FT560" s="2">
        <f>SUM(FT167,FT147,FT193)</f>
        <v>16</v>
      </c>
      <c r="FU560" s="2">
        <f>SUM(FU167,FU147,FU193)</f>
        <v>971</v>
      </c>
      <c r="FV560" s="2">
        <f>SUM(FV167,FV147,FV193)</f>
        <v>2663</v>
      </c>
      <c r="FW560" s="2">
        <f>SUM(FW167,FW147,FW193)</f>
        <v>3634</v>
      </c>
      <c r="FX560" s="2">
        <f>SUM(FX167,FX147,FX193)</f>
        <v>17</v>
      </c>
      <c r="FY560" s="2">
        <f>SUM(FY167,FY147,FY193)</f>
        <v>5</v>
      </c>
      <c r="FZ560" s="2">
        <f>SUM(FZ167,FZ147,FZ193)</f>
        <v>821</v>
      </c>
      <c r="GA560" s="2">
        <f>SUM(GA167,GA147,GA193)</f>
        <v>1571</v>
      </c>
      <c r="GB560" s="2">
        <f>SUM(GB167,GB147,GB193)</f>
        <v>94</v>
      </c>
      <c r="GC560" s="2">
        <f>SUM(GC167,GC147,GC193)</f>
        <v>651</v>
      </c>
      <c r="GD560" s="2">
        <f>SUM(GD167,GD147,GD193)</f>
        <v>39</v>
      </c>
      <c r="GE560" s="2">
        <f>SUM(GE167,GE147,GE193)</f>
        <v>436</v>
      </c>
      <c r="GF560" s="2">
        <f>SUM(GF167,GF147,GF193)</f>
        <v>682</v>
      </c>
      <c r="GG560" s="2">
        <f>SUM(GG167,GG147,GG193)</f>
        <v>1092</v>
      </c>
      <c r="GH560" s="2">
        <f>SUM(GH167,GH147,GH193)</f>
        <v>287</v>
      </c>
      <c r="GI560" s="2">
        <f>SUM(GI167,GI147,GI193)</f>
        <v>1562</v>
      </c>
      <c r="GJ560" s="2">
        <f>SUM(GJ167,GJ147,GJ193)</f>
        <v>0</v>
      </c>
      <c r="GK560" s="2">
        <f>SUM(GK167,GK147,GK193)</f>
        <v>2</v>
      </c>
      <c r="GL560" s="2">
        <f>SUM(GL167,GL147,GL193)</f>
        <v>0</v>
      </c>
      <c r="GM560" s="2">
        <f>SUM(GM167,GM147,GM193)</f>
        <v>0</v>
      </c>
      <c r="GN560" s="2">
        <f>SUM(GN167,GN147,GN193)</f>
        <v>0</v>
      </c>
      <c r="GO560" s="2">
        <f>SUM(GO167,GO147,GO193)</f>
        <v>4</v>
      </c>
      <c r="GP560" s="2">
        <f>SUM(GP167,GP147,GP193)</f>
        <v>0</v>
      </c>
      <c r="GQ560" s="2">
        <f>SUM(GQ167,GQ147,GQ193)</f>
        <v>2</v>
      </c>
      <c r="GR560" s="2">
        <f>SUM(GR167,GR147,GR193)</f>
        <v>2</v>
      </c>
      <c r="GS560" s="2">
        <f>SUM(GS167,GS147,GS193)</f>
        <v>1</v>
      </c>
      <c r="GT560" s="2">
        <f>SUM(GT167,GT147,GT193)</f>
        <v>545</v>
      </c>
      <c r="GU560" s="2">
        <f>SUM(GU167,GU147,GU193)</f>
        <v>2137</v>
      </c>
      <c r="GV560" s="2">
        <f>SUM(GV167,GV147,GV193)</f>
        <v>80</v>
      </c>
      <c r="GW560" s="2">
        <f>SUM(GW167,GW147,GW193)</f>
        <v>106</v>
      </c>
      <c r="GX560" s="2">
        <f>SUM(GX167,GX147,GX193)</f>
        <v>7</v>
      </c>
      <c r="GY560" s="2">
        <f>SUM(GY167,GY147,GY193)</f>
        <v>29</v>
      </c>
      <c r="GZ560" s="2">
        <f>SUM(GZ167,GZ147,GZ193)</f>
        <v>0</v>
      </c>
      <c r="HA560" s="2">
        <f>SUM(HA167,HA147,HA193)</f>
        <v>0</v>
      </c>
      <c r="HB560" s="2">
        <f>SUM(HB167,HB147,HB193)</f>
        <v>0</v>
      </c>
      <c r="HC560" s="2">
        <f>SUM(HC167,HC147,HC193)</f>
        <v>0</v>
      </c>
      <c r="HD560" s="2">
        <f>SUM(HD167,HD147,HD193)</f>
        <v>339</v>
      </c>
      <c r="HE560" s="2">
        <f>SUM(HE167,HE147,HE193)</f>
        <v>391</v>
      </c>
      <c r="HF560" s="2">
        <f>SUM(HF167,HF147,HF193)</f>
        <v>0</v>
      </c>
      <c r="HG560" s="2">
        <f>SUM(HG167,HG147,HG193)</f>
        <v>0</v>
      </c>
      <c r="HH560" s="2">
        <f>SUM(HH167,HH147,HH193)</f>
        <v>7</v>
      </c>
      <c r="HI560" s="2">
        <f>SUM(HI167,HI147,HI193)</f>
        <v>0</v>
      </c>
      <c r="HJ560" s="2">
        <f>SUM(HJ167,HJ147,HJ193)</f>
        <v>24</v>
      </c>
      <c r="HK560" s="2">
        <f>SUM(HK167,HK147,HK193)</f>
        <v>0</v>
      </c>
      <c r="HL560" s="2">
        <f>SUM(HL167,HL147,HL193)</f>
        <v>1411</v>
      </c>
      <c r="HM560" s="2">
        <f>SUM(HM167,HM147,HM193)</f>
        <v>16</v>
      </c>
      <c r="HN560" s="2">
        <f>SUM(HN167,HN147,HN193)</f>
        <v>21</v>
      </c>
      <c r="HO560" s="2">
        <f>SUM(HO167,HO147,HO193)</f>
        <v>0</v>
      </c>
      <c r="HP560" s="2">
        <f>SUM(HP167,HP147,HP193)</f>
        <v>0</v>
      </c>
      <c r="HQ560" s="2">
        <f>SUM(HQ167,HQ147,HQ193)</f>
        <v>0</v>
      </c>
      <c r="HR560" s="2">
        <f>SUM(HR167,HR147,HR193)</f>
        <v>0</v>
      </c>
      <c r="HS560" s="2">
        <f>SUM(HS167,HS147,HS193)</f>
        <v>0</v>
      </c>
      <c r="HT560" s="2">
        <f>SUM(HT167,HT147,HT193)</f>
        <v>0</v>
      </c>
      <c r="HU560" s="2">
        <f>SUM(HU167,HU147,HU193)</f>
        <v>0</v>
      </c>
      <c r="HV560" s="2">
        <f>SUM(HV167,HV147,HV193)</f>
        <v>0</v>
      </c>
      <c r="HW560" s="2">
        <f>SUM(HW167,HW147,HW193)</f>
        <v>0</v>
      </c>
      <c r="HX560" s="2">
        <f>SUM(HX167,HX147,HX193)</f>
        <v>0</v>
      </c>
      <c r="HY560" s="2">
        <f>SUM(HY167,HY147,HY193)</f>
        <v>0</v>
      </c>
      <c r="HZ560" s="2">
        <f>SUM(HZ167,HZ147,HZ193)</f>
        <v>0</v>
      </c>
      <c r="IA560" s="2">
        <f>SUM(IA167,IA147,IA193)</f>
        <v>1</v>
      </c>
      <c r="IB560" s="2">
        <f>SUM(IB167,IB147,IB193)</f>
        <v>40</v>
      </c>
      <c r="IC560" s="2">
        <f>SUM(IC167,IC147,IC193)</f>
        <v>10</v>
      </c>
      <c r="ID560" s="2">
        <f>SUM(ID167,ID147,ID193)</f>
        <v>8</v>
      </c>
      <c r="IE560" s="2">
        <f>SUM(IE167,IE147,IE193)</f>
        <v>18</v>
      </c>
      <c r="IF560" s="2">
        <f>SUM(IF167,IF147,IF193)</f>
        <v>0</v>
      </c>
      <c r="IG560" s="2">
        <f>SUM(IG167,IG147,IG193)</f>
        <v>0</v>
      </c>
      <c r="IH560" s="2">
        <f>SUM(IH167,IH147,IH193)</f>
        <v>10</v>
      </c>
      <c r="II560" s="2">
        <f>SUM(II167,II147,II193)</f>
        <v>8</v>
      </c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P560" s="2"/>
      <c r="JY560" s="2"/>
      <c r="KD560" s="2"/>
      <c r="KE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Z560" s="2"/>
      <c r="LC560" s="2"/>
      <c r="LD560" s="2"/>
    </row>
    <row r="561" spans="1:316" x14ac:dyDescent="0.2">
      <c r="A561" s="48" t="s">
        <v>341</v>
      </c>
      <c r="C561" s="91" t="s">
        <v>594</v>
      </c>
      <c r="D561" s="49" t="s">
        <v>594</v>
      </c>
      <c r="E561" s="2">
        <f>SUM(E168,E148)</f>
        <v>5</v>
      </c>
      <c r="F561" s="2">
        <f>SUM(F168,F148)</f>
        <v>1</v>
      </c>
      <c r="G561" s="2">
        <f>SUM(G168,G148)</f>
        <v>1</v>
      </c>
      <c r="H561" s="2">
        <f>SUM(H168,H148)</f>
        <v>0</v>
      </c>
      <c r="I561" s="2">
        <f>SUM(I168,I148)</f>
        <v>0</v>
      </c>
      <c r="J561" s="2">
        <f>SUM(J168,J148)</f>
        <v>0</v>
      </c>
      <c r="K561" s="2">
        <f>SUM(K168,K148)</f>
        <v>0</v>
      </c>
      <c r="L561" s="2">
        <f>SUM(L168,L148)</f>
        <v>0</v>
      </c>
      <c r="M561" s="2">
        <f>SUM(M168,M148)</f>
        <v>0</v>
      </c>
      <c r="N561" s="2">
        <f>SUM(N168,N148)</f>
        <v>0</v>
      </c>
      <c r="O561" s="2">
        <f>SUM(O168,O148)</f>
        <v>0</v>
      </c>
      <c r="P561" s="2">
        <f>SUM(P168,P148)</f>
        <v>0</v>
      </c>
      <c r="Q561" s="2">
        <f>SUM(Q168,Q148)</f>
        <v>0</v>
      </c>
      <c r="R561" s="2">
        <f>SUM(R168,R148)</f>
        <v>0</v>
      </c>
      <c r="S561" s="2">
        <f>SUM(S168,S148)</f>
        <v>0</v>
      </c>
      <c r="T561" s="2">
        <f>SUM(T168,T148)</f>
        <v>0</v>
      </c>
      <c r="U561" s="2">
        <f>SUM(U168,U148)</f>
        <v>0</v>
      </c>
      <c r="V561" s="2">
        <f>SUM(V168,V148)</f>
        <v>0</v>
      </c>
      <c r="W561" s="2">
        <f>SUM(W168,W148)</f>
        <v>0</v>
      </c>
      <c r="X561" s="2">
        <f>SUM(X168,X148)</f>
        <v>0</v>
      </c>
      <c r="Y561" s="2">
        <f>SUM(Y168,Y148)</f>
        <v>0</v>
      </c>
      <c r="Z561" s="2">
        <f>SUM(Z168,Z148)</f>
        <v>1</v>
      </c>
      <c r="AA561" s="2">
        <f>SUM(AA168,AA148)</f>
        <v>0</v>
      </c>
      <c r="AB561" s="2">
        <f>SUM(AB168,AB148)</f>
        <v>0</v>
      </c>
      <c r="AC561" s="2">
        <f>SUM(AC168,AC148)</f>
        <v>1</v>
      </c>
      <c r="AD561" s="2">
        <f>SUM(AD168,AD148)</f>
        <v>0</v>
      </c>
      <c r="AE561" s="2">
        <f>SUM(AE168,AE148)</f>
        <v>0</v>
      </c>
      <c r="AF561" s="2">
        <f>SUM(AF168,AF148)</f>
        <v>1</v>
      </c>
      <c r="AG561" s="2">
        <f>SUM(AG168,AG148)</f>
        <v>1</v>
      </c>
      <c r="AH561" s="2">
        <f>SUM(AH168,AH148)</f>
        <v>2</v>
      </c>
      <c r="AI561" s="2">
        <f>SUM(AI168,AI148)</f>
        <v>0</v>
      </c>
      <c r="AJ561" s="2">
        <f>SUM(AJ168,AJ148)</f>
        <v>0</v>
      </c>
      <c r="AK561" s="2">
        <f>SUM(AK168,AK148)</f>
        <v>0</v>
      </c>
      <c r="AL561" s="2">
        <f>SUM(AL168,AL148)</f>
        <v>0</v>
      </c>
      <c r="AM561" s="2">
        <f>SUM(AM168,AM148)</f>
        <v>4</v>
      </c>
      <c r="AN561" s="2">
        <f>SUM(AN168,AN148)</f>
        <v>0</v>
      </c>
      <c r="AO561" s="2">
        <f>SUM(AO168,AO148)</f>
        <v>0</v>
      </c>
      <c r="AP561" s="2">
        <f>SUM(AP168,AP148)</f>
        <v>0</v>
      </c>
      <c r="AQ561" s="2">
        <f>SUM(AQ168,AQ148)</f>
        <v>0</v>
      </c>
      <c r="AR561" s="2">
        <f>SUM(AR168,AR148)</f>
        <v>0</v>
      </c>
      <c r="AS561" s="2">
        <f>SUM(AS168,AS148)</f>
        <v>0</v>
      </c>
      <c r="AT561" s="2">
        <f>SUM(AT168,AT148)</f>
        <v>0</v>
      </c>
      <c r="AU561" s="2">
        <f>SUM(AU168,AU148)</f>
        <v>0</v>
      </c>
      <c r="AV561" s="2">
        <f>SUM(AV168,AV148)</f>
        <v>0</v>
      </c>
      <c r="AW561" s="2">
        <f>SUM(AW168,AW148)</f>
        <v>0</v>
      </c>
      <c r="AX561" s="2">
        <f>SUM(AX168,AX148)</f>
        <v>0</v>
      </c>
      <c r="AY561" s="2">
        <f>SUM(AY168,AY148)</f>
        <v>0</v>
      </c>
      <c r="AZ561" s="2">
        <f>SUM(AZ168,AZ148)</f>
        <v>0</v>
      </c>
      <c r="BA561" s="2">
        <f>SUM(BA168,BA148)</f>
        <v>0</v>
      </c>
      <c r="BB561" s="2">
        <f>SUM(BB168,BB148)</f>
        <v>0</v>
      </c>
      <c r="BC561" s="2">
        <f>SUM(BC168,BC148)</f>
        <v>0</v>
      </c>
      <c r="BD561" s="2">
        <f>SUM(BD168,BD148)</f>
        <v>0</v>
      </c>
      <c r="BE561" s="2">
        <f>SUM(BE168,BE148)</f>
        <v>0</v>
      </c>
      <c r="BF561" s="2">
        <f>SUM(BF168,BF148)</f>
        <v>0</v>
      </c>
      <c r="BG561" s="2">
        <f>SUM(BG168,BG148)</f>
        <v>0</v>
      </c>
      <c r="BH561" s="2">
        <f>SUM(BH168,BH148)</f>
        <v>5</v>
      </c>
      <c r="BI561" s="2">
        <f>SUM(BI168,BI148)</f>
        <v>0</v>
      </c>
      <c r="BJ561" s="2">
        <f>SUM(BJ168,BJ148)</f>
        <v>0</v>
      </c>
      <c r="BK561" s="2">
        <f>SUM(BK168,BK148)</f>
        <v>0</v>
      </c>
      <c r="BL561" s="2">
        <f>SUM(BL168,BL148)</f>
        <v>0</v>
      </c>
      <c r="BM561" s="2">
        <f>SUM(BM168,BM148)</f>
        <v>0</v>
      </c>
      <c r="BN561" s="2">
        <f>SUM(BN168,BN148)</f>
        <v>0</v>
      </c>
      <c r="BO561" s="2">
        <f>SUM(BO168,BO148)</f>
        <v>0</v>
      </c>
      <c r="BP561" s="2">
        <f>SUM(BP168,BP148)</f>
        <v>0</v>
      </c>
      <c r="BQ561" s="2">
        <f>SUM(BQ168,BQ148)</f>
        <v>0</v>
      </c>
      <c r="BR561" s="2">
        <f>SUM(BR168,BR148)</f>
        <v>0</v>
      </c>
      <c r="BS561" s="2">
        <f>SUM(BS168,BS148)</f>
        <v>0</v>
      </c>
      <c r="BT561" s="2">
        <f>SUM(BT168,BT148)</f>
        <v>0</v>
      </c>
      <c r="BU561" s="2">
        <f>SUM(BU168,BU148)</f>
        <v>0</v>
      </c>
      <c r="BV561" s="2">
        <f>SUM(BV168,BV148)</f>
        <v>0</v>
      </c>
      <c r="BW561" s="2">
        <f>SUM(BW168,BW148)</f>
        <v>0</v>
      </c>
      <c r="BX561" s="2">
        <f>SUM(BX168,BX148)</f>
        <v>0</v>
      </c>
      <c r="BY561" s="2">
        <f>SUM(BY168,BY148)</f>
        <v>0</v>
      </c>
      <c r="BZ561" s="2">
        <f>SUM(BZ168,BZ148)</f>
        <v>0</v>
      </c>
      <c r="CA561" s="2">
        <f>SUM(CA168,CA148)</f>
        <v>0</v>
      </c>
      <c r="CB561" s="2">
        <f>SUM(CB168,CB148)</f>
        <v>0</v>
      </c>
      <c r="CC561" s="2">
        <f>SUM(CC168,CC148)</f>
        <v>0</v>
      </c>
      <c r="CD561" s="2">
        <f>SUM(CD168,CD148)</f>
        <v>0</v>
      </c>
      <c r="CE561" s="2">
        <f>SUM(CE168,CE148)</f>
        <v>0</v>
      </c>
      <c r="CF561" s="2">
        <f>SUM(CF168,CF148)</f>
        <v>0</v>
      </c>
      <c r="CG561" s="2">
        <f>SUM(CG168,CG148)</f>
        <v>0</v>
      </c>
      <c r="CH561" s="2">
        <f>SUM(CH168,CH148)</f>
        <v>0</v>
      </c>
      <c r="CI561" s="2">
        <f>SUM(CI168,CI148)</f>
        <v>0</v>
      </c>
      <c r="CJ561" s="2">
        <f>SUM(CJ168,CJ148)</f>
        <v>0</v>
      </c>
      <c r="CK561" s="2">
        <f>SUM(CK168,CK148)</f>
        <v>0</v>
      </c>
      <c r="CL561" s="2">
        <f>SUM(CL168,CL148)</f>
        <v>2</v>
      </c>
      <c r="CM561" s="2">
        <f>SUM(CM168,CM148)</f>
        <v>3</v>
      </c>
      <c r="CN561" s="2">
        <f>SUM(CN168,CN148)</f>
        <v>20</v>
      </c>
      <c r="CO561" s="2">
        <f>SUM(CO168,CO148)</f>
        <v>20</v>
      </c>
      <c r="CP561" s="2">
        <f>SUM(CP168,CP148)</f>
        <v>0</v>
      </c>
      <c r="CQ561" s="2">
        <f>SUM(CQ168,CQ148)</f>
        <v>20</v>
      </c>
      <c r="CR561" s="2">
        <f>SUM(CR168,CR148)</f>
        <v>0</v>
      </c>
      <c r="CS561" s="2">
        <f>SUM(CS168,CS148)</f>
        <v>20</v>
      </c>
      <c r="CT561" s="2">
        <f>SUM(CT168,CT148)</f>
        <v>0</v>
      </c>
      <c r="CU561" s="2">
        <f>SUM(CU168,CU148)</f>
        <v>0</v>
      </c>
      <c r="CV561" s="2">
        <f>SUM(CV168,CV148)</f>
        <v>0</v>
      </c>
      <c r="CW561" s="2">
        <f>SUM(CW168,CW148)</f>
        <v>4</v>
      </c>
      <c r="CX561" s="2">
        <f>SUM(CX168,CX148)</f>
        <v>16</v>
      </c>
      <c r="CY561" s="2">
        <f>SUM(CY168,CY148)</f>
        <v>3</v>
      </c>
      <c r="CZ561" s="2">
        <f>SUM(CZ168,CZ148)</f>
        <v>1</v>
      </c>
      <c r="DA561" s="2">
        <f>SUM(DA168,DA148)</f>
        <v>2</v>
      </c>
      <c r="DB561" s="2">
        <f>SUM(DB168,DB148)</f>
        <v>1</v>
      </c>
      <c r="DC561" s="2">
        <f>SUM(DC168,DC148)</f>
        <v>4</v>
      </c>
      <c r="DD561" s="2">
        <f>SUM(DD168,DD148)</f>
        <v>778</v>
      </c>
      <c r="DE561" s="2">
        <f>SUM(DE168,DE148)</f>
        <v>6</v>
      </c>
      <c r="DF561" s="2">
        <f>SUM(DF168,DF148)</f>
        <v>0</v>
      </c>
      <c r="DG561" s="2">
        <f>SUM(DG168,DG148)</f>
        <v>0</v>
      </c>
      <c r="DH561" s="2">
        <f>SUM(DH168,DH148)</f>
        <v>6</v>
      </c>
      <c r="DI561" s="2">
        <f>SUM(DI168,DI148)</f>
        <v>0</v>
      </c>
      <c r="DJ561" s="2">
        <f>SUM(DJ168,DJ148)</f>
        <v>3</v>
      </c>
      <c r="DK561" s="2">
        <f>SUM(DK168,DK148)</f>
        <v>2</v>
      </c>
      <c r="DL561" s="2">
        <f>SUM(DL168,DL148)</f>
        <v>0</v>
      </c>
      <c r="DM561" s="2">
        <f>SUM(DM168,DM148)</f>
        <v>1</v>
      </c>
      <c r="DN561" s="2">
        <f>SUM(DN168,DN148)</f>
        <v>0</v>
      </c>
      <c r="DO561" s="2">
        <f>SUM(DO168,DO148)</f>
        <v>0</v>
      </c>
      <c r="DP561" s="2">
        <f>SUM(DP168,DP148)</f>
        <v>2</v>
      </c>
      <c r="DQ561" s="2">
        <f>SUM(DQ168,DQ148)</f>
        <v>0</v>
      </c>
      <c r="DR561" s="2">
        <f>SUM(DR168,DR148)</f>
        <v>4</v>
      </c>
      <c r="DS561" s="2">
        <f>SUM(DS168,DS148)</f>
        <v>0</v>
      </c>
      <c r="DT561" s="2">
        <f>SUM(DT168,DT148)</f>
        <v>0</v>
      </c>
      <c r="DU561" s="2">
        <f>SUM(DU168,DU148)</f>
        <v>0</v>
      </c>
      <c r="DV561" s="2">
        <f>SUM(DV168,DV148)</f>
        <v>0</v>
      </c>
      <c r="DW561" s="2">
        <f>SUM(DW168,DW148)</f>
        <v>2</v>
      </c>
      <c r="DX561" s="2">
        <f>SUM(DX168,DX148)</f>
        <v>2</v>
      </c>
      <c r="DY561" s="2">
        <f>SUM(DY168,DY148)</f>
        <v>1</v>
      </c>
      <c r="DZ561" s="2">
        <f>SUM(DZ168,DZ148)</f>
        <v>1</v>
      </c>
      <c r="EA561" s="2">
        <f>SUM(EA168,EA148)</f>
        <v>3</v>
      </c>
      <c r="EB561" s="2">
        <f>SUM(EB168,EB148)</f>
        <v>9</v>
      </c>
      <c r="EC561" s="2">
        <f>SUM(EC168,EC148)</f>
        <v>9</v>
      </c>
      <c r="ED561" s="2">
        <f>SUM(ED168,ED148)</f>
        <v>2</v>
      </c>
      <c r="EE561" s="2">
        <f>SUM(EE168,EE148)</f>
        <v>11</v>
      </c>
      <c r="EF561" s="2">
        <f>SUM(EF168,EF148)</f>
        <v>4</v>
      </c>
      <c r="EG561" s="2">
        <f>SUM(EG168,EG148)</f>
        <v>1</v>
      </c>
      <c r="EH561" s="2">
        <f>SUM(EH168,EH148)</f>
        <v>2</v>
      </c>
      <c r="EI561" s="2">
        <f>SUM(EI168,EI148)</f>
        <v>3</v>
      </c>
      <c r="EJ561" s="2">
        <f>SUM(EJ168,EJ148)</f>
        <v>1</v>
      </c>
      <c r="EK561" s="2">
        <f>SUM(EK168,EK148)</f>
        <v>0</v>
      </c>
      <c r="EL561" s="2">
        <f>SUM(EL168,EL148)</f>
        <v>0</v>
      </c>
      <c r="EM561" s="2">
        <f>SUM(EM168,EM148)</f>
        <v>11</v>
      </c>
      <c r="EN561" s="2">
        <f>SUM(EN168,EN148)</f>
        <v>0</v>
      </c>
      <c r="EO561" s="2">
        <f>SUM(EO168,EO148)</f>
        <v>0</v>
      </c>
      <c r="EP561" s="2">
        <f>SUM(EP168,EP148)</f>
        <v>0</v>
      </c>
      <c r="EQ561" s="2">
        <f>SUM(EQ168,EQ148)</f>
        <v>0</v>
      </c>
      <c r="ER561" s="2">
        <f>SUM(ER168,ER148)</f>
        <v>0</v>
      </c>
      <c r="ES561" s="2">
        <f>SUM(ES168,ES148)</f>
        <v>0</v>
      </c>
      <c r="ET561" s="2">
        <f>SUM(ET168,ET148)</f>
        <v>4</v>
      </c>
      <c r="EU561" s="2">
        <f>SUM(EU168,EU148)</f>
        <v>6</v>
      </c>
      <c r="EV561" s="2">
        <f>SUM(EV168,EV148)</f>
        <v>1</v>
      </c>
      <c r="EW561" s="2">
        <f>SUM(EW168,EW148)</f>
        <v>3</v>
      </c>
      <c r="EX561" s="2">
        <f>SUM(EX168,EX148)</f>
        <v>14</v>
      </c>
      <c r="EY561" s="2">
        <f>SUM(EY168,EY148)</f>
        <v>0</v>
      </c>
      <c r="EZ561" s="2">
        <f>SUM(EZ168,EZ148)</f>
        <v>0</v>
      </c>
      <c r="FA561" s="2">
        <f>SUM(FA168,FA148)</f>
        <v>0</v>
      </c>
      <c r="FB561" s="2">
        <f>SUM(FB168,FB148)</f>
        <v>0</v>
      </c>
      <c r="FC561" s="2">
        <f>SUM(FC168,FC148)</f>
        <v>0</v>
      </c>
      <c r="FD561" s="2">
        <f>SUM(FD168,FD148)</f>
        <v>0</v>
      </c>
      <c r="FE561" s="2">
        <f>SUM(FE168,FE148)</f>
        <v>48</v>
      </c>
      <c r="FF561" s="2">
        <f>SUM(FF168,FF148)</f>
        <v>56</v>
      </c>
      <c r="FG561" s="2">
        <f>SUM(FG168,FG148)</f>
        <v>45</v>
      </c>
      <c r="FH561" s="2">
        <f>SUM(FH168,FH148)</f>
        <v>55</v>
      </c>
      <c r="FI561" s="2">
        <f>SUM(FI168,FI148)</f>
        <v>41</v>
      </c>
      <c r="FJ561" s="2">
        <f>SUM(FJ168,FJ148)</f>
        <v>65</v>
      </c>
      <c r="FK561" s="2">
        <f>SUM(FK168,FK148)</f>
        <v>35</v>
      </c>
      <c r="FL561" s="2">
        <f>SUM(FL168,FL148)</f>
        <v>61</v>
      </c>
      <c r="FM561" s="2">
        <f>SUM(FM168,FM148)</f>
        <v>0</v>
      </c>
      <c r="FN561" s="2">
        <f>SUM(FN168,FN148)</f>
        <v>17</v>
      </c>
      <c r="FO561" s="2">
        <f>SUM(FO168,FO148)</f>
        <v>0</v>
      </c>
      <c r="FP561" s="2">
        <f>SUM(FP168,FP148)</f>
        <v>21</v>
      </c>
      <c r="FQ561" s="2">
        <f>SUM(FQ168,FQ148)</f>
        <v>0</v>
      </c>
      <c r="FR561" s="2">
        <f>SUM(FR168,FR148)</f>
        <v>0</v>
      </c>
      <c r="FS561" s="2">
        <f>SUM(FS168,FS148)</f>
        <v>0</v>
      </c>
      <c r="FT561" s="2">
        <f>SUM(FT168,FT148)</f>
        <v>0</v>
      </c>
      <c r="FU561" s="2">
        <f>SUM(FU168,FU148)</f>
        <v>169</v>
      </c>
      <c r="FV561" s="2">
        <f>SUM(FV168,FV148)</f>
        <v>275</v>
      </c>
      <c r="FW561" s="2">
        <f>SUM(FW168,FW148)</f>
        <v>444</v>
      </c>
      <c r="FX561" s="2">
        <f>SUM(FX168,FX148)</f>
        <v>0</v>
      </c>
      <c r="FY561" s="2">
        <f>SUM(FY168,FY148)</f>
        <v>0</v>
      </c>
      <c r="FZ561" s="2">
        <f>SUM(FZ168,FZ148)</f>
        <v>147</v>
      </c>
      <c r="GA561" s="2">
        <f>SUM(GA168,GA148)</f>
        <v>207</v>
      </c>
      <c r="GB561" s="2">
        <f>SUM(GB168,GB148)</f>
        <v>22</v>
      </c>
      <c r="GC561" s="2">
        <f>SUM(GC168,GC148)</f>
        <v>59</v>
      </c>
      <c r="GD561" s="2">
        <f>SUM(GD168,GD148)</f>
        <v>0</v>
      </c>
      <c r="GE561" s="2">
        <f>SUM(GE168,GE148)</f>
        <v>9</v>
      </c>
      <c r="GF561" s="2">
        <f>SUM(GF168,GF148)</f>
        <v>163</v>
      </c>
      <c r="GG561" s="2">
        <f>SUM(GG168,GG148)</f>
        <v>259</v>
      </c>
      <c r="GH561" s="2">
        <f>SUM(GH168,GH148)</f>
        <v>6</v>
      </c>
      <c r="GI561" s="2">
        <f>SUM(GI168,GI148)</f>
        <v>16</v>
      </c>
      <c r="GJ561" s="2">
        <f>SUM(GJ168,GJ148)</f>
        <v>0</v>
      </c>
      <c r="GK561" s="2">
        <f>SUM(GK168,GK148)</f>
        <v>0</v>
      </c>
      <c r="GL561" s="2">
        <f>SUM(GL168,GL148)</f>
        <v>0</v>
      </c>
      <c r="GM561" s="2">
        <f>SUM(GM168,GM148)</f>
        <v>0</v>
      </c>
      <c r="GN561" s="2">
        <f>SUM(GN168,GN148)</f>
        <v>0</v>
      </c>
      <c r="GO561" s="2">
        <f>SUM(GO168,GO148)</f>
        <v>0</v>
      </c>
      <c r="GP561" s="2">
        <f>SUM(GP168,GP148)</f>
        <v>0</v>
      </c>
      <c r="GQ561" s="2">
        <f>SUM(GQ168,GQ148)</f>
        <v>0</v>
      </c>
      <c r="GR561" s="2">
        <f>SUM(GR168,GR148)</f>
        <v>0</v>
      </c>
      <c r="GS561" s="2">
        <f>SUM(GS168,GS148)</f>
        <v>0</v>
      </c>
      <c r="GT561" s="2">
        <f>SUM(GT168,GT148)</f>
        <v>115</v>
      </c>
      <c r="GU561" s="2">
        <f>SUM(GU168,GU148)</f>
        <v>184</v>
      </c>
      <c r="GV561" s="2">
        <f>SUM(GV168,GV148)</f>
        <v>51</v>
      </c>
      <c r="GW561" s="2">
        <f>SUM(GW168,GW148)</f>
        <v>77</v>
      </c>
      <c r="GX561" s="2">
        <f>SUM(GX168,GX148)</f>
        <v>2</v>
      </c>
      <c r="GY561" s="2">
        <f>SUM(GY168,GY148)</f>
        <v>1</v>
      </c>
      <c r="GZ561" s="2">
        <f>SUM(GZ168,GZ148)</f>
        <v>0</v>
      </c>
      <c r="HA561" s="2">
        <f>SUM(HA168,HA148)</f>
        <v>0</v>
      </c>
      <c r="HB561" s="2">
        <f>SUM(HB168,HB148)</f>
        <v>0</v>
      </c>
      <c r="HC561" s="2">
        <f>SUM(HC168,HC148)</f>
        <v>0</v>
      </c>
      <c r="HD561" s="2">
        <f>SUM(HD168,HD148)</f>
        <v>1</v>
      </c>
      <c r="HE561" s="2">
        <f>SUM(HE168,HE148)</f>
        <v>12</v>
      </c>
      <c r="HF561" s="2">
        <f>SUM(HF168,HF148)</f>
        <v>0</v>
      </c>
      <c r="HG561" s="2">
        <f>SUM(HG168,HG148)</f>
        <v>1</v>
      </c>
      <c r="HH561" s="2">
        <f>SUM(HH168,HH148)</f>
        <v>0</v>
      </c>
      <c r="HI561" s="2">
        <f>SUM(HI168,HI148)</f>
        <v>1</v>
      </c>
      <c r="HJ561" s="2">
        <f>SUM(HJ168,HJ148)</f>
        <v>4</v>
      </c>
      <c r="HK561" s="2">
        <f>SUM(HK168,HK148)</f>
        <v>0</v>
      </c>
      <c r="HL561" s="2">
        <f>SUM(HL168,HL148)</f>
        <v>230</v>
      </c>
      <c r="HM561" s="2">
        <f>SUM(HM168,HM148)</f>
        <v>4</v>
      </c>
      <c r="HN561" s="2">
        <f>SUM(HN168,HN148)</f>
        <v>5</v>
      </c>
      <c r="HO561" s="2">
        <f>SUM(HO168,HO148)</f>
        <v>0</v>
      </c>
      <c r="HP561" s="2">
        <f>SUM(HP168,HP148)</f>
        <v>0</v>
      </c>
      <c r="HQ561" s="2">
        <f>SUM(HQ168,HQ148)</f>
        <v>0</v>
      </c>
      <c r="HR561" s="2">
        <f>SUM(HR168,HR148)</f>
        <v>0</v>
      </c>
      <c r="HS561" s="2">
        <f>SUM(HS168,HS148)</f>
        <v>0</v>
      </c>
      <c r="HT561" s="2">
        <f>SUM(HT168,HT148)</f>
        <v>0</v>
      </c>
      <c r="HU561" s="2">
        <f>SUM(HU168,HU148)</f>
        <v>0</v>
      </c>
      <c r="HV561" s="2">
        <f>SUM(HV168,HV148)</f>
        <v>0</v>
      </c>
      <c r="HW561" s="2">
        <f>SUM(HW168,HW148)</f>
        <v>0</v>
      </c>
      <c r="HX561" s="2">
        <f>SUM(HX168,HX148)</f>
        <v>0</v>
      </c>
      <c r="HY561" s="2">
        <f>SUM(HY168,HY148)</f>
        <v>0</v>
      </c>
      <c r="HZ561" s="2">
        <f>SUM(HZ168,HZ148)</f>
        <v>0</v>
      </c>
      <c r="IA561" s="2">
        <f>SUM(IA168,IA148)</f>
        <v>0</v>
      </c>
      <c r="IB561" s="2">
        <f>SUM(IB168,IB148)</f>
        <v>0</v>
      </c>
      <c r="IC561" s="2">
        <f>SUM(IC168,IC148)</f>
        <v>0</v>
      </c>
      <c r="ID561" s="2">
        <f>SUM(ID168,ID148)</f>
        <v>0</v>
      </c>
      <c r="IE561" s="2">
        <f>SUM(IE168,IE148)</f>
        <v>0</v>
      </c>
      <c r="IF561" s="2">
        <f>SUM(IF168,IF148)</f>
        <v>0</v>
      </c>
      <c r="IG561" s="2">
        <f>SUM(IG168,IG148)</f>
        <v>0</v>
      </c>
      <c r="IH561" s="2">
        <f>SUM(IH168,IH148)</f>
        <v>0</v>
      </c>
      <c r="II561" s="2">
        <f>SUM(II168,II148)</f>
        <v>0</v>
      </c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P561" s="2"/>
      <c r="JY561" s="2"/>
      <c r="KD561" s="2"/>
      <c r="KE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Z561" s="2"/>
      <c r="LC561" s="2"/>
      <c r="LD561" s="2"/>
    </row>
    <row r="562" spans="1:316" x14ac:dyDescent="0.2">
      <c r="A562" s="48" t="s">
        <v>341</v>
      </c>
      <c r="C562" s="93" t="s">
        <v>344</v>
      </c>
      <c r="D562" s="49" t="s">
        <v>344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  <c r="BJ562">
        <v>0</v>
      </c>
      <c r="BK562">
        <v>0</v>
      </c>
      <c r="BL562">
        <v>0</v>
      </c>
      <c r="BM562">
        <v>0</v>
      </c>
      <c r="BN562">
        <v>0</v>
      </c>
      <c r="BO562">
        <v>0</v>
      </c>
      <c r="BP562">
        <v>0</v>
      </c>
      <c r="BQ562">
        <v>0</v>
      </c>
      <c r="BR562">
        <v>0</v>
      </c>
      <c r="BS562">
        <v>0</v>
      </c>
      <c r="BT562">
        <v>0</v>
      </c>
      <c r="BU562">
        <v>0</v>
      </c>
      <c r="BV562">
        <v>0</v>
      </c>
      <c r="BW562">
        <v>0</v>
      </c>
      <c r="BX562">
        <v>0</v>
      </c>
      <c r="BY562">
        <v>0</v>
      </c>
      <c r="BZ562">
        <v>0</v>
      </c>
      <c r="CA562">
        <v>0</v>
      </c>
      <c r="CB562">
        <v>0</v>
      </c>
      <c r="CC562">
        <v>0</v>
      </c>
      <c r="CD562">
        <v>0</v>
      </c>
      <c r="CE562">
        <v>0</v>
      </c>
      <c r="CF562">
        <v>0</v>
      </c>
      <c r="CG562">
        <v>0</v>
      </c>
      <c r="CH562">
        <v>0</v>
      </c>
      <c r="CI562">
        <v>0</v>
      </c>
      <c r="CJ562">
        <v>0</v>
      </c>
      <c r="CK562">
        <v>0</v>
      </c>
      <c r="CL562">
        <v>0</v>
      </c>
      <c r="CM562">
        <v>0</v>
      </c>
      <c r="CN562">
        <v>0</v>
      </c>
      <c r="CO562">
        <v>0</v>
      </c>
      <c r="CP562">
        <v>0</v>
      </c>
      <c r="CQ562">
        <v>0</v>
      </c>
      <c r="CR562">
        <v>0</v>
      </c>
      <c r="CS562">
        <v>0</v>
      </c>
      <c r="CT562">
        <v>0</v>
      </c>
      <c r="CU562">
        <v>0</v>
      </c>
      <c r="CV562">
        <v>0</v>
      </c>
      <c r="CW562">
        <v>0</v>
      </c>
      <c r="CX562">
        <v>0</v>
      </c>
      <c r="CY562">
        <v>0</v>
      </c>
      <c r="CZ562">
        <v>0</v>
      </c>
      <c r="DA562">
        <v>0</v>
      </c>
      <c r="DB562">
        <v>0</v>
      </c>
      <c r="DC562">
        <v>0</v>
      </c>
      <c r="DD562">
        <v>0</v>
      </c>
      <c r="DE562">
        <v>0</v>
      </c>
      <c r="DF562">
        <v>0</v>
      </c>
      <c r="DG562">
        <v>0</v>
      </c>
      <c r="DH562">
        <v>0</v>
      </c>
      <c r="DI562">
        <v>0</v>
      </c>
      <c r="DJ562">
        <v>0</v>
      </c>
      <c r="DK562">
        <v>0</v>
      </c>
      <c r="DL562">
        <v>0</v>
      </c>
      <c r="DM562">
        <v>0</v>
      </c>
      <c r="DN562">
        <v>0</v>
      </c>
      <c r="DO562">
        <v>0</v>
      </c>
      <c r="DP562">
        <v>0</v>
      </c>
      <c r="DQ562">
        <v>0</v>
      </c>
      <c r="DR562">
        <v>0</v>
      </c>
      <c r="DS562">
        <v>0</v>
      </c>
      <c r="DT562">
        <v>0</v>
      </c>
      <c r="DU562">
        <v>0</v>
      </c>
      <c r="DV562">
        <v>0</v>
      </c>
      <c r="DW562">
        <v>0</v>
      </c>
      <c r="DX562">
        <v>0</v>
      </c>
      <c r="DY562">
        <v>0</v>
      </c>
      <c r="DZ562">
        <v>0</v>
      </c>
      <c r="EA562">
        <v>0</v>
      </c>
      <c r="EB562">
        <v>0</v>
      </c>
      <c r="EC562">
        <v>0</v>
      </c>
      <c r="ED562">
        <v>0</v>
      </c>
      <c r="EE562">
        <v>0</v>
      </c>
      <c r="EF562">
        <v>0</v>
      </c>
      <c r="EG562">
        <v>0</v>
      </c>
      <c r="EH562">
        <v>0</v>
      </c>
      <c r="EI562">
        <v>0</v>
      </c>
      <c r="EJ562">
        <v>0</v>
      </c>
      <c r="EK562">
        <v>0</v>
      </c>
      <c r="EL562">
        <v>0</v>
      </c>
      <c r="EM562">
        <v>0</v>
      </c>
      <c r="EN562">
        <v>0</v>
      </c>
      <c r="EO562">
        <v>0</v>
      </c>
      <c r="EP562">
        <v>0</v>
      </c>
      <c r="EQ562">
        <v>0</v>
      </c>
      <c r="ER562">
        <v>0</v>
      </c>
      <c r="ES562">
        <v>0</v>
      </c>
      <c r="ET562">
        <v>0</v>
      </c>
      <c r="EU562">
        <v>0</v>
      </c>
      <c r="EV562">
        <v>0</v>
      </c>
      <c r="EW562">
        <v>0</v>
      </c>
      <c r="EX562">
        <v>0</v>
      </c>
      <c r="EY562">
        <v>0</v>
      </c>
      <c r="EZ562">
        <v>0</v>
      </c>
      <c r="FA562">
        <v>0</v>
      </c>
      <c r="FB562">
        <v>0</v>
      </c>
      <c r="FC562">
        <v>0</v>
      </c>
      <c r="FD562">
        <v>0</v>
      </c>
      <c r="FE562">
        <v>0</v>
      </c>
      <c r="FF562">
        <v>0</v>
      </c>
      <c r="FG562">
        <v>0</v>
      </c>
      <c r="FH562">
        <v>0</v>
      </c>
      <c r="FI562">
        <v>0</v>
      </c>
      <c r="FJ562">
        <v>0</v>
      </c>
      <c r="FK562">
        <v>0</v>
      </c>
      <c r="FL562">
        <v>0</v>
      </c>
      <c r="FM562">
        <v>0</v>
      </c>
      <c r="FN562">
        <v>0</v>
      </c>
      <c r="FO562">
        <v>0</v>
      </c>
      <c r="FP562">
        <v>0</v>
      </c>
      <c r="FQ562">
        <v>0</v>
      </c>
      <c r="FR562">
        <v>0</v>
      </c>
      <c r="FS562">
        <v>0</v>
      </c>
      <c r="FT562">
        <v>0</v>
      </c>
      <c r="FU562">
        <v>0</v>
      </c>
      <c r="FV562">
        <v>0</v>
      </c>
      <c r="FW562">
        <v>0</v>
      </c>
      <c r="FX562">
        <v>0</v>
      </c>
      <c r="FY562">
        <v>0</v>
      </c>
      <c r="FZ562">
        <v>0</v>
      </c>
      <c r="GA562">
        <v>0</v>
      </c>
      <c r="GB562">
        <v>0</v>
      </c>
      <c r="GC562">
        <v>0</v>
      </c>
      <c r="GD562">
        <v>0</v>
      </c>
      <c r="GE562">
        <v>0</v>
      </c>
      <c r="GF562">
        <v>0</v>
      </c>
      <c r="GG562">
        <v>0</v>
      </c>
      <c r="GH562">
        <v>0</v>
      </c>
      <c r="GI562">
        <v>0</v>
      </c>
      <c r="GJ562">
        <v>0</v>
      </c>
      <c r="GK562">
        <v>0</v>
      </c>
      <c r="GL562">
        <v>0</v>
      </c>
      <c r="GM562">
        <v>0</v>
      </c>
      <c r="GN562">
        <v>0</v>
      </c>
      <c r="GO562">
        <v>0</v>
      </c>
      <c r="GP562">
        <v>0</v>
      </c>
      <c r="GQ562">
        <v>0</v>
      </c>
      <c r="GR562">
        <v>0</v>
      </c>
      <c r="GS562">
        <v>0</v>
      </c>
      <c r="GT562">
        <v>0</v>
      </c>
      <c r="GU562">
        <v>0</v>
      </c>
      <c r="GV562">
        <v>0</v>
      </c>
      <c r="GW562">
        <v>0</v>
      </c>
      <c r="GX562">
        <v>0</v>
      </c>
      <c r="GY562">
        <v>0</v>
      </c>
      <c r="GZ562">
        <v>0</v>
      </c>
      <c r="HA562">
        <v>0</v>
      </c>
      <c r="HB562">
        <v>0</v>
      </c>
      <c r="HC562">
        <v>0</v>
      </c>
      <c r="HD562">
        <v>0</v>
      </c>
      <c r="HE562">
        <v>0</v>
      </c>
      <c r="HF562">
        <v>0</v>
      </c>
      <c r="HG562">
        <v>0</v>
      </c>
      <c r="HH562">
        <v>0</v>
      </c>
      <c r="HI562">
        <v>0</v>
      </c>
      <c r="HJ562">
        <v>0</v>
      </c>
      <c r="HK562">
        <v>0</v>
      </c>
      <c r="HL562">
        <v>0</v>
      </c>
      <c r="HM562">
        <v>0</v>
      </c>
      <c r="HN562">
        <v>0</v>
      </c>
      <c r="HO562">
        <v>0</v>
      </c>
      <c r="HP562">
        <v>0</v>
      </c>
      <c r="HQ562">
        <v>0</v>
      </c>
      <c r="HR562">
        <v>0</v>
      </c>
      <c r="HS562">
        <v>0</v>
      </c>
      <c r="HT562">
        <v>0</v>
      </c>
      <c r="HU562">
        <v>0</v>
      </c>
      <c r="HV562">
        <v>0</v>
      </c>
      <c r="HW562">
        <v>0</v>
      </c>
      <c r="HX562">
        <v>0</v>
      </c>
      <c r="HY562">
        <v>0</v>
      </c>
      <c r="HZ562">
        <v>0</v>
      </c>
      <c r="IA562">
        <v>0</v>
      </c>
      <c r="IB562">
        <v>0</v>
      </c>
      <c r="IC562">
        <v>0</v>
      </c>
      <c r="ID562">
        <v>0</v>
      </c>
      <c r="IE562">
        <v>0</v>
      </c>
      <c r="IF562">
        <v>0</v>
      </c>
      <c r="IG562">
        <v>0</v>
      </c>
      <c r="IH562">
        <v>0</v>
      </c>
      <c r="II562">
        <v>0</v>
      </c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P562" s="2"/>
      <c r="JY562" s="2"/>
      <c r="KD562" s="2"/>
      <c r="KE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Z562" s="2"/>
      <c r="LC562" s="2"/>
      <c r="LD562" s="2"/>
    </row>
    <row r="563" spans="1:316" x14ac:dyDescent="0.2">
      <c r="A563" s="48" t="s">
        <v>341</v>
      </c>
      <c r="C563" s="93" t="s">
        <v>345</v>
      </c>
      <c r="D563" s="49" t="s">
        <v>345</v>
      </c>
      <c r="E563" s="2">
        <f>E169</f>
        <v>1</v>
      </c>
      <c r="F563" s="2">
        <f>F169</f>
        <v>0</v>
      </c>
      <c r="G563" s="2">
        <f>G169</f>
        <v>1</v>
      </c>
      <c r="H563" s="2">
        <f>H169</f>
        <v>0</v>
      </c>
      <c r="I563" s="2">
        <f>I169</f>
        <v>0</v>
      </c>
      <c r="J563" s="2">
        <f>J169</f>
        <v>0</v>
      </c>
      <c r="K563" s="2">
        <f>K169</f>
        <v>0</v>
      </c>
      <c r="L563" s="2">
        <f>L169</f>
        <v>0</v>
      </c>
      <c r="M563" s="2">
        <f>M169</f>
        <v>0</v>
      </c>
      <c r="N563" s="2">
        <f>N169</f>
        <v>0</v>
      </c>
      <c r="O563" s="2">
        <f>O169</f>
        <v>0</v>
      </c>
      <c r="P563" s="2">
        <f>P169</f>
        <v>0</v>
      </c>
      <c r="Q563" s="2">
        <f>Q169</f>
        <v>0</v>
      </c>
      <c r="R563" s="2">
        <f>R169</f>
        <v>0</v>
      </c>
      <c r="S563" s="2">
        <f>S169</f>
        <v>0</v>
      </c>
      <c r="T563" s="2">
        <f>T169</f>
        <v>0</v>
      </c>
      <c r="U563" s="2">
        <f>U169</f>
        <v>0</v>
      </c>
      <c r="V563" s="2">
        <f>V169</f>
        <v>0</v>
      </c>
      <c r="W563" s="2">
        <f>W169</f>
        <v>0</v>
      </c>
      <c r="X563" s="2">
        <f>X169</f>
        <v>0</v>
      </c>
      <c r="Y563" s="2">
        <f>Y169</f>
        <v>0</v>
      </c>
      <c r="Z563" s="2">
        <f>Z169</f>
        <v>0</v>
      </c>
      <c r="AA563" s="2">
        <f>AA169</f>
        <v>0</v>
      </c>
      <c r="AB563" s="2">
        <f>AB169</f>
        <v>0</v>
      </c>
      <c r="AC563" s="2">
        <f>AC169</f>
        <v>0</v>
      </c>
      <c r="AD563" s="2">
        <f>AD169</f>
        <v>0</v>
      </c>
      <c r="AE563" s="2">
        <f>AE169</f>
        <v>0</v>
      </c>
      <c r="AF563" s="2">
        <f>AF169</f>
        <v>0</v>
      </c>
      <c r="AG563" s="2">
        <f>AG169</f>
        <v>1</v>
      </c>
      <c r="AH563" s="2">
        <f>AH169</f>
        <v>0</v>
      </c>
      <c r="AI563" s="2">
        <f>AI169</f>
        <v>0</v>
      </c>
      <c r="AJ563" s="2">
        <f>AJ169</f>
        <v>0</v>
      </c>
      <c r="AK563" s="2">
        <f>AK169</f>
        <v>0</v>
      </c>
      <c r="AL563" s="2">
        <f>AL169</f>
        <v>0</v>
      </c>
      <c r="AM563" s="2">
        <f>AM169</f>
        <v>1</v>
      </c>
      <c r="AN563" s="2">
        <f>AN169</f>
        <v>0</v>
      </c>
      <c r="AO563" s="2">
        <f>AO169</f>
        <v>0</v>
      </c>
      <c r="AP563" s="2">
        <f>AP169</f>
        <v>0</v>
      </c>
      <c r="AQ563" s="2">
        <f>AQ169</f>
        <v>0</v>
      </c>
      <c r="AR563" s="2">
        <f>AR169</f>
        <v>0</v>
      </c>
      <c r="AS563" s="2">
        <f>AS169</f>
        <v>0</v>
      </c>
      <c r="AT563" s="2">
        <f>AT169</f>
        <v>0</v>
      </c>
      <c r="AU563" s="2">
        <f>AU169</f>
        <v>0</v>
      </c>
      <c r="AV563" s="2">
        <f>AV169</f>
        <v>0</v>
      </c>
      <c r="AW563" s="2">
        <f>AW169</f>
        <v>0</v>
      </c>
      <c r="AX563" s="2">
        <f>AX169</f>
        <v>0</v>
      </c>
      <c r="AY563" s="2">
        <f>AY169</f>
        <v>0</v>
      </c>
      <c r="AZ563" s="2">
        <f>AZ169</f>
        <v>0</v>
      </c>
      <c r="BA563" s="2">
        <f>BA169</f>
        <v>0</v>
      </c>
      <c r="BB563" s="2">
        <f>BB169</f>
        <v>0</v>
      </c>
      <c r="BC563" s="2">
        <f>BC169</f>
        <v>0</v>
      </c>
      <c r="BD563" s="2">
        <f>BD169</f>
        <v>0</v>
      </c>
      <c r="BE563" s="2">
        <f>BE169</f>
        <v>0</v>
      </c>
      <c r="BF563" s="2">
        <f>BF169</f>
        <v>0</v>
      </c>
      <c r="BG563" s="2">
        <f>BG169</f>
        <v>0</v>
      </c>
      <c r="BH563" s="2">
        <f>BH169</f>
        <v>1</v>
      </c>
      <c r="BI563" s="2">
        <f>BI169</f>
        <v>0</v>
      </c>
      <c r="BJ563" s="2">
        <f>BJ169</f>
        <v>0</v>
      </c>
      <c r="BK563" s="2">
        <f>BK169</f>
        <v>0</v>
      </c>
      <c r="BL563" s="2">
        <f>BL169</f>
        <v>0</v>
      </c>
      <c r="BM563" s="2">
        <f>BM169</f>
        <v>0</v>
      </c>
      <c r="BN563" s="2">
        <f>BN169</f>
        <v>0</v>
      </c>
      <c r="BO563" s="2">
        <f>BO169</f>
        <v>0</v>
      </c>
      <c r="BP563" s="2">
        <f>BP169</f>
        <v>0</v>
      </c>
      <c r="BQ563" s="2">
        <f>BQ169</f>
        <v>0</v>
      </c>
      <c r="BR563" s="2">
        <f>BR169</f>
        <v>0</v>
      </c>
      <c r="BS563" s="2">
        <f>BS169</f>
        <v>0</v>
      </c>
      <c r="BT563" s="2">
        <f>BT169</f>
        <v>0</v>
      </c>
      <c r="BU563" s="2">
        <f>BU169</f>
        <v>0</v>
      </c>
      <c r="BV563" s="2">
        <f>BV169</f>
        <v>0</v>
      </c>
      <c r="BW563" s="2">
        <f>BW169</f>
        <v>0</v>
      </c>
      <c r="BX563" s="2">
        <f>BX169</f>
        <v>0</v>
      </c>
      <c r="BY563" s="2">
        <f>BY169</f>
        <v>0</v>
      </c>
      <c r="BZ563" s="2">
        <f>BZ169</f>
        <v>0</v>
      </c>
      <c r="CA563" s="2">
        <f>CA169</f>
        <v>0</v>
      </c>
      <c r="CB563" s="2">
        <f>CB169</f>
        <v>0</v>
      </c>
      <c r="CC563" s="2">
        <f>CC169</f>
        <v>0</v>
      </c>
      <c r="CD563" s="2">
        <f>CD169</f>
        <v>0</v>
      </c>
      <c r="CE563" s="2">
        <f>CE169</f>
        <v>0</v>
      </c>
      <c r="CF563" s="2">
        <f>CF169</f>
        <v>0</v>
      </c>
      <c r="CG563" s="2">
        <f>CG169</f>
        <v>0</v>
      </c>
      <c r="CH563" s="2">
        <f>CH169</f>
        <v>0</v>
      </c>
      <c r="CI563" s="2">
        <f>CI169</f>
        <v>0</v>
      </c>
      <c r="CJ563" s="2">
        <f>CJ169</f>
        <v>0</v>
      </c>
      <c r="CK563" s="2">
        <f>CK169</f>
        <v>0</v>
      </c>
      <c r="CL563" s="2">
        <f>CL169</f>
        <v>0</v>
      </c>
      <c r="CM563" s="2">
        <f>CM169</f>
        <v>1</v>
      </c>
      <c r="CN563" s="2">
        <f>CN169</f>
        <v>3</v>
      </c>
      <c r="CO563" s="2">
        <f>CO169</f>
        <v>3</v>
      </c>
      <c r="CP563" s="2">
        <f>CP169</f>
        <v>0</v>
      </c>
      <c r="CQ563" s="2">
        <f>CQ169</f>
        <v>0</v>
      </c>
      <c r="CR563" s="2">
        <f>CR169</f>
        <v>3</v>
      </c>
      <c r="CS563" s="2">
        <f>CS169</f>
        <v>3</v>
      </c>
      <c r="CT563" s="2">
        <f>CT169</f>
        <v>0</v>
      </c>
      <c r="CU563" s="2">
        <f>CU169</f>
        <v>0</v>
      </c>
      <c r="CV563" s="2">
        <f>CV169</f>
        <v>0</v>
      </c>
      <c r="CW563" s="2">
        <f>CW169</f>
        <v>0</v>
      </c>
      <c r="CX563" s="2">
        <f>CX169</f>
        <v>3</v>
      </c>
      <c r="CY563" s="2">
        <f>CY169</f>
        <v>1</v>
      </c>
      <c r="CZ563" s="2">
        <f>CZ169</f>
        <v>1</v>
      </c>
      <c r="DA563" s="2">
        <f>DA169</f>
        <v>1</v>
      </c>
      <c r="DB563" s="2">
        <f>DB169</f>
        <v>0</v>
      </c>
      <c r="DC563" s="2">
        <f>DC169</f>
        <v>1</v>
      </c>
      <c r="DD563" s="2">
        <f>DD169</f>
        <v>108</v>
      </c>
      <c r="DE563" s="2">
        <f>DE169</f>
        <v>3</v>
      </c>
      <c r="DF563" s="2">
        <f>DF169</f>
        <v>1</v>
      </c>
      <c r="DG563" s="2">
        <f>DG169</f>
        <v>0</v>
      </c>
      <c r="DH563" s="2">
        <f>DH169</f>
        <v>4</v>
      </c>
      <c r="DI563" s="2">
        <f>DI169</f>
        <v>0</v>
      </c>
      <c r="DJ563" s="2">
        <f>DJ169</f>
        <v>1</v>
      </c>
      <c r="DK563" s="2">
        <f>DK169</f>
        <v>1</v>
      </c>
      <c r="DL563" s="2">
        <f>DL169</f>
        <v>1</v>
      </c>
      <c r="DM563" s="2">
        <f>DM169</f>
        <v>1</v>
      </c>
      <c r="DN563" s="2">
        <f>DN169</f>
        <v>0</v>
      </c>
      <c r="DO563" s="2">
        <f>DO169</f>
        <v>0</v>
      </c>
      <c r="DP563" s="2">
        <f>DP169</f>
        <v>4</v>
      </c>
      <c r="DQ563" s="2">
        <f>DQ169</f>
        <v>0</v>
      </c>
      <c r="DR563" s="2">
        <f>DR169</f>
        <v>0</v>
      </c>
      <c r="DS563" s="2">
        <f>DS169</f>
        <v>0</v>
      </c>
      <c r="DT563" s="2">
        <f>DT169</f>
        <v>0</v>
      </c>
      <c r="DU563" s="2">
        <f>DU169</f>
        <v>0</v>
      </c>
      <c r="DV563" s="2">
        <f>DV169</f>
        <v>0</v>
      </c>
      <c r="DW563" s="2">
        <f>DW169</f>
        <v>0</v>
      </c>
      <c r="DX563" s="2">
        <f>DX169</f>
        <v>2</v>
      </c>
      <c r="DY563" s="2">
        <f>DY169</f>
        <v>1</v>
      </c>
      <c r="DZ563" s="2">
        <f>DZ169</f>
        <v>1</v>
      </c>
      <c r="EA563" s="2">
        <f>EA169</f>
        <v>0</v>
      </c>
      <c r="EB563" s="2">
        <f>EB169</f>
        <v>4</v>
      </c>
      <c r="EC563" s="2">
        <f>EC169</f>
        <v>0</v>
      </c>
      <c r="ED563" s="2">
        <f>ED169</f>
        <v>0</v>
      </c>
      <c r="EE563" s="2">
        <f>EE169</f>
        <v>0</v>
      </c>
      <c r="EF563" s="2">
        <f>EF169</f>
        <v>0</v>
      </c>
      <c r="EG563" s="2">
        <f>EG169</f>
        <v>0</v>
      </c>
      <c r="EH563" s="2">
        <f>EH169</f>
        <v>0</v>
      </c>
      <c r="EI563" s="2">
        <f>EI169</f>
        <v>0</v>
      </c>
      <c r="EJ563" s="2">
        <f>EJ169</f>
        <v>0</v>
      </c>
      <c r="EK563" s="2">
        <f>EK169</f>
        <v>0</v>
      </c>
      <c r="EL563" s="2">
        <f>EL169</f>
        <v>0</v>
      </c>
      <c r="EM563" s="2">
        <f>EM169</f>
        <v>0</v>
      </c>
      <c r="EN563" s="2">
        <f>EN169</f>
        <v>0</v>
      </c>
      <c r="EO563" s="2">
        <f>EO169</f>
        <v>0</v>
      </c>
      <c r="EP563" s="2">
        <f>EP169</f>
        <v>0</v>
      </c>
      <c r="EQ563" s="2">
        <f>EQ169</f>
        <v>0</v>
      </c>
      <c r="ER563" s="2">
        <f>ER169</f>
        <v>0</v>
      </c>
      <c r="ES563" s="2">
        <f>ES169</f>
        <v>0</v>
      </c>
      <c r="ET563" s="2">
        <f>ET169</f>
        <v>0</v>
      </c>
      <c r="EU563" s="2">
        <f>EU169</f>
        <v>0</v>
      </c>
      <c r="EV563" s="2">
        <f>EV169</f>
        <v>0</v>
      </c>
      <c r="EW563" s="2">
        <f>EW169</f>
        <v>1</v>
      </c>
      <c r="EX563" s="2">
        <f>EX169</f>
        <v>1</v>
      </c>
      <c r="EY563" s="2">
        <f>EY169</f>
        <v>0</v>
      </c>
      <c r="EZ563" s="2">
        <f>EZ169</f>
        <v>0</v>
      </c>
      <c r="FA563" s="2">
        <f>FA169</f>
        <v>0</v>
      </c>
      <c r="FB563" s="2">
        <f>FB169</f>
        <v>0</v>
      </c>
      <c r="FC563" s="2">
        <f>FC169</f>
        <v>0</v>
      </c>
      <c r="FD563" s="2">
        <f>FD169</f>
        <v>0</v>
      </c>
      <c r="FE563" s="2">
        <f>FE169</f>
        <v>31</v>
      </c>
      <c r="FF563" s="2">
        <f>FF169</f>
        <v>22</v>
      </c>
      <c r="FG563" s="2">
        <f>FG169</f>
        <v>43</v>
      </c>
      <c r="FH563" s="2">
        <f>FH169</f>
        <v>21</v>
      </c>
      <c r="FI563" s="2">
        <f>FI169</f>
        <v>17</v>
      </c>
      <c r="FJ563" s="2">
        <f>FJ169</f>
        <v>32</v>
      </c>
      <c r="FK563" s="2">
        <f>FK169</f>
        <v>0</v>
      </c>
      <c r="FL563" s="2">
        <f>FL169</f>
        <v>0</v>
      </c>
      <c r="FM563" s="2">
        <f>FM169</f>
        <v>0</v>
      </c>
      <c r="FN563" s="2">
        <f>FN169</f>
        <v>0</v>
      </c>
      <c r="FO563" s="2">
        <f>FO169</f>
        <v>0</v>
      </c>
      <c r="FP563" s="2">
        <f>FP169</f>
        <v>0</v>
      </c>
      <c r="FQ563" s="2">
        <f>FQ169</f>
        <v>0</v>
      </c>
      <c r="FR563" s="2">
        <f>FR169</f>
        <v>0</v>
      </c>
      <c r="FS563" s="2">
        <f>FS169</f>
        <v>0</v>
      </c>
      <c r="FT563" s="2">
        <f>FT169</f>
        <v>0</v>
      </c>
      <c r="FU563" s="2">
        <f>FU169</f>
        <v>91</v>
      </c>
      <c r="FV563" s="2">
        <f>FV169</f>
        <v>75</v>
      </c>
      <c r="FW563" s="2">
        <f>FW169</f>
        <v>166</v>
      </c>
      <c r="FX563" s="2">
        <f>FX169</f>
        <v>1</v>
      </c>
      <c r="FY563" s="2">
        <f>FY169</f>
        <v>1</v>
      </c>
      <c r="FZ563" s="2">
        <f>FZ169</f>
        <v>71</v>
      </c>
      <c r="GA563" s="2">
        <f>GA169</f>
        <v>49</v>
      </c>
      <c r="GB563" s="2">
        <f>GB169</f>
        <v>17</v>
      </c>
      <c r="GC563" s="2">
        <f>GC169</f>
        <v>22</v>
      </c>
      <c r="GD563" s="2">
        <f>GD169</f>
        <v>2</v>
      </c>
      <c r="GE563" s="2">
        <f>GE169</f>
        <v>3</v>
      </c>
      <c r="GF563" s="2">
        <f>GF169</f>
        <v>91</v>
      </c>
      <c r="GG563" s="2">
        <f>GG169</f>
        <v>75</v>
      </c>
      <c r="GH563" s="2">
        <f>GH169</f>
        <v>0</v>
      </c>
      <c r="GI563" s="2">
        <f>GI169</f>
        <v>0</v>
      </c>
      <c r="GJ563" s="2">
        <f>GJ169</f>
        <v>0</v>
      </c>
      <c r="GK563" s="2">
        <f>GK169</f>
        <v>0</v>
      </c>
      <c r="GL563" s="2">
        <f>GL169</f>
        <v>0</v>
      </c>
      <c r="GM563" s="2">
        <f>GM169</f>
        <v>0</v>
      </c>
      <c r="GN563" s="2">
        <f>GN169</f>
        <v>0</v>
      </c>
      <c r="GO563" s="2">
        <f>GO169</f>
        <v>0</v>
      </c>
      <c r="GP563" s="2">
        <f>GP169</f>
        <v>0</v>
      </c>
      <c r="GQ563" s="2">
        <f>GQ169</f>
        <v>0</v>
      </c>
      <c r="GR563" s="2">
        <f>GR169</f>
        <v>0</v>
      </c>
      <c r="GS563" s="2">
        <f>GS169</f>
        <v>0</v>
      </c>
      <c r="GT563" s="2">
        <f>GT169</f>
        <v>0</v>
      </c>
      <c r="GU563" s="2">
        <f>GU169</f>
        <v>0</v>
      </c>
      <c r="GV563" s="2">
        <f>GV169</f>
        <v>90</v>
      </c>
      <c r="GW563" s="2">
        <f>GW169</f>
        <v>74</v>
      </c>
      <c r="GX563" s="2">
        <f>GX169</f>
        <v>0</v>
      </c>
      <c r="GY563" s="2">
        <f>GY169</f>
        <v>0</v>
      </c>
      <c r="GZ563" s="2">
        <f>GZ169</f>
        <v>0</v>
      </c>
      <c r="HA563" s="2">
        <f>HA169</f>
        <v>0</v>
      </c>
      <c r="HB563" s="2">
        <f>HB169</f>
        <v>0</v>
      </c>
      <c r="HC563" s="2">
        <f>HC169</f>
        <v>0</v>
      </c>
      <c r="HD563" s="2">
        <f>HD169</f>
        <v>1</v>
      </c>
      <c r="HE563" s="2">
        <f>HE169</f>
        <v>1</v>
      </c>
      <c r="HF563" s="2">
        <f>HF169</f>
        <v>0</v>
      </c>
      <c r="HG563" s="2">
        <f>HG169</f>
        <v>0</v>
      </c>
      <c r="HH563" s="2">
        <f>HH169</f>
        <v>0</v>
      </c>
      <c r="HI563" s="2">
        <f>HI169</f>
        <v>0</v>
      </c>
      <c r="HJ563" s="2">
        <f>HJ169</f>
        <v>1</v>
      </c>
      <c r="HK563" s="2">
        <f>HK169</f>
        <v>0</v>
      </c>
      <c r="HL563" s="2">
        <f>HL169</f>
        <v>46</v>
      </c>
      <c r="HM563" s="2">
        <f>HM169</f>
        <v>1</v>
      </c>
      <c r="HN563" s="2">
        <f>HN169</f>
        <v>1</v>
      </c>
      <c r="HO563" s="2">
        <f>HO169</f>
        <v>0</v>
      </c>
      <c r="HP563" s="2">
        <f>HP169</f>
        <v>0</v>
      </c>
      <c r="HQ563" s="2">
        <f>HQ169</f>
        <v>0</v>
      </c>
      <c r="HR563" s="2">
        <f>HR169</f>
        <v>0</v>
      </c>
      <c r="HS563" s="2">
        <f>HS169</f>
        <v>0</v>
      </c>
      <c r="HT563" s="2">
        <f>HT169</f>
        <v>0</v>
      </c>
      <c r="HU563" s="2">
        <f>HU169</f>
        <v>0</v>
      </c>
      <c r="HV563" s="2">
        <f>HV169</f>
        <v>0</v>
      </c>
      <c r="HW563" s="2">
        <f>HW169</f>
        <v>0</v>
      </c>
      <c r="HX563" s="2">
        <f>HX169</f>
        <v>0</v>
      </c>
      <c r="HY563" s="2">
        <f>HY169</f>
        <v>0</v>
      </c>
      <c r="HZ563" s="2">
        <f>HZ169</f>
        <v>0</v>
      </c>
      <c r="IA563" s="2">
        <f>IA169</f>
        <v>0</v>
      </c>
      <c r="IB563" s="2">
        <f>IB169</f>
        <v>0</v>
      </c>
      <c r="IC563" s="2">
        <f>IC169</f>
        <v>0</v>
      </c>
      <c r="ID563" s="2">
        <f>ID169</f>
        <v>0</v>
      </c>
      <c r="IE563" s="2">
        <f>IE169</f>
        <v>0</v>
      </c>
      <c r="IF563" s="2">
        <f>IF169</f>
        <v>0</v>
      </c>
      <c r="IG563" s="2">
        <f>IG169</f>
        <v>0</v>
      </c>
      <c r="IH563" s="2">
        <f>IH169</f>
        <v>0</v>
      </c>
      <c r="II563" s="2">
        <f>II169</f>
        <v>0</v>
      </c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P563" s="2"/>
      <c r="JY563" s="2"/>
      <c r="KD563" s="2"/>
      <c r="KE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Z563" s="2"/>
      <c r="LC563" s="2"/>
      <c r="LD563" s="2"/>
    </row>
    <row r="564" spans="1:316" x14ac:dyDescent="0.2">
      <c r="A564" s="48" t="s">
        <v>341</v>
      </c>
      <c r="C564" s="91" t="s">
        <v>760</v>
      </c>
      <c r="D564" s="49" t="s">
        <v>393</v>
      </c>
      <c r="E564" s="2">
        <f>SUM(E224,E194)</f>
        <v>2</v>
      </c>
      <c r="F564" s="2">
        <f>SUM(F224,F194)</f>
        <v>1</v>
      </c>
      <c r="G564" s="2">
        <f>SUM(G224,G194)</f>
        <v>1</v>
      </c>
      <c r="H564" s="2">
        <f>SUM(H224,H194)</f>
        <v>0</v>
      </c>
      <c r="I564" s="2">
        <f>SUM(I224,I194)</f>
        <v>0</v>
      </c>
      <c r="J564" s="2">
        <f>SUM(J224,J194)</f>
        <v>0</v>
      </c>
      <c r="K564" s="2">
        <f>SUM(K224,K194)</f>
        <v>1</v>
      </c>
      <c r="L564" s="2">
        <f>SUM(L224,L194)</f>
        <v>0</v>
      </c>
      <c r="M564" s="2">
        <f>SUM(M224,M194)</f>
        <v>0</v>
      </c>
      <c r="N564" s="2">
        <f>SUM(N224,N194)</f>
        <v>0</v>
      </c>
      <c r="O564" s="2">
        <f>SUM(O224,O194)</f>
        <v>0</v>
      </c>
      <c r="P564" s="2">
        <f>SUM(P224,P194)</f>
        <v>0</v>
      </c>
      <c r="Q564" s="2">
        <f>SUM(Q224,Q194)</f>
        <v>0</v>
      </c>
      <c r="R564" s="2">
        <f>SUM(R224,R194)</f>
        <v>0</v>
      </c>
      <c r="S564" s="2">
        <f>SUM(S224,S194)</f>
        <v>1</v>
      </c>
      <c r="T564" s="2">
        <f>SUM(T224,T194)</f>
        <v>0</v>
      </c>
      <c r="U564" s="2">
        <f>SUM(U224,U194)</f>
        <v>0</v>
      </c>
      <c r="V564" s="2">
        <f>SUM(V224,V194)</f>
        <v>0</v>
      </c>
      <c r="W564" s="2">
        <f>SUM(W224,W194)</f>
        <v>0</v>
      </c>
      <c r="X564" s="2">
        <f>SUM(X224,X194)</f>
        <v>0</v>
      </c>
      <c r="Y564" s="2">
        <f>SUM(Y224,Y194)</f>
        <v>0</v>
      </c>
      <c r="Z564" s="2">
        <f>SUM(Z224,Z194)</f>
        <v>0</v>
      </c>
      <c r="AA564" s="2">
        <f>SUM(AA224,AA194)</f>
        <v>0</v>
      </c>
      <c r="AB564" s="2">
        <f>SUM(AB224,AB194)</f>
        <v>0</v>
      </c>
      <c r="AC564" s="2">
        <f>SUM(AC224,AC194)</f>
        <v>0</v>
      </c>
      <c r="AD564" s="2">
        <f>SUM(AD224,AD194)</f>
        <v>0</v>
      </c>
      <c r="AE564" s="2">
        <f>SUM(AE224,AE194)</f>
        <v>1</v>
      </c>
      <c r="AF564" s="2">
        <f>SUM(AF224,AF194)</f>
        <v>0</v>
      </c>
      <c r="AG564" s="2">
        <f>SUM(AG224,AG194)</f>
        <v>0</v>
      </c>
      <c r="AH564" s="2">
        <f>SUM(AH224,AH194)</f>
        <v>0</v>
      </c>
      <c r="AI564" s="2">
        <f>SUM(AI224,AI194)</f>
        <v>0</v>
      </c>
      <c r="AJ564" s="2">
        <f>SUM(AJ224,AJ194)</f>
        <v>0</v>
      </c>
      <c r="AK564" s="2">
        <f>SUM(AK224,AK194)</f>
        <v>0</v>
      </c>
      <c r="AL564" s="2">
        <f>SUM(AL224,AL194)</f>
        <v>0</v>
      </c>
      <c r="AM564" s="2">
        <f>SUM(AM224,AM194)</f>
        <v>1</v>
      </c>
      <c r="AN564" s="2">
        <f>SUM(AN224,AN194)</f>
        <v>0</v>
      </c>
      <c r="AO564" s="2">
        <f>SUM(AO224,AO194)</f>
        <v>0</v>
      </c>
      <c r="AP564" s="2">
        <f>SUM(AP224,AP194)</f>
        <v>0</v>
      </c>
      <c r="AQ564" s="2">
        <f>SUM(AQ224,AQ194)</f>
        <v>0</v>
      </c>
      <c r="AR564" s="2">
        <f>SUM(AR224,AR194)</f>
        <v>0</v>
      </c>
      <c r="AS564" s="2">
        <f>SUM(AS224,AS194)</f>
        <v>0</v>
      </c>
      <c r="AT564" s="2">
        <f>SUM(AT224,AT194)</f>
        <v>0</v>
      </c>
      <c r="AU564" s="2">
        <f>SUM(AU224,AU194)</f>
        <v>0</v>
      </c>
      <c r="AV564" s="2">
        <f>SUM(AV224,AV194)</f>
        <v>0</v>
      </c>
      <c r="AW564" s="2">
        <f>SUM(AW224,AW194)</f>
        <v>0</v>
      </c>
      <c r="AX564" s="2">
        <f>SUM(AX224,AX194)</f>
        <v>0</v>
      </c>
      <c r="AY564" s="2">
        <f>SUM(AY224,AY194)</f>
        <v>0</v>
      </c>
      <c r="AZ564" s="2">
        <f>SUM(AZ224,AZ194)</f>
        <v>0</v>
      </c>
      <c r="BA564" s="2">
        <f>SUM(BA224,BA194)</f>
        <v>0</v>
      </c>
      <c r="BB564" s="2">
        <f>SUM(BB224,BB194)</f>
        <v>0</v>
      </c>
      <c r="BC564" s="2">
        <f>SUM(BC224,BC194)</f>
        <v>0</v>
      </c>
      <c r="BD564" s="2">
        <f>SUM(BD224,BD194)</f>
        <v>0</v>
      </c>
      <c r="BE564" s="2">
        <f>SUM(BE224,BE194)</f>
        <v>0</v>
      </c>
      <c r="BF564" s="2">
        <f>SUM(BF224,BF194)</f>
        <v>0</v>
      </c>
      <c r="BG564" s="2">
        <f>SUM(BG224,BG194)</f>
        <v>0</v>
      </c>
      <c r="BH564" s="2">
        <f>SUM(BH224,BH194)</f>
        <v>0</v>
      </c>
      <c r="BI564" s="2">
        <f>SUM(BI224,BI194)</f>
        <v>2</v>
      </c>
      <c r="BJ564" s="2">
        <f>SUM(BJ224,BJ194)</f>
        <v>0</v>
      </c>
      <c r="BK564" s="2">
        <f>SUM(BK224,BK194)</f>
        <v>0</v>
      </c>
      <c r="BL564" s="2">
        <f>SUM(BL224,BL194)</f>
        <v>0</v>
      </c>
      <c r="BM564" s="2">
        <f>SUM(BM224,BM194)</f>
        <v>0</v>
      </c>
      <c r="BN564" s="2">
        <f>SUM(BN224,BN194)</f>
        <v>0</v>
      </c>
      <c r="BO564" s="2">
        <f>SUM(BO224,BO194)</f>
        <v>0</v>
      </c>
      <c r="BP564" s="2">
        <f>SUM(BP224,BP194)</f>
        <v>0</v>
      </c>
      <c r="BQ564" s="2">
        <f>SUM(BQ224,BQ194)</f>
        <v>0</v>
      </c>
      <c r="BR564" s="2">
        <f>SUM(BR224,BR194)</f>
        <v>0</v>
      </c>
      <c r="BS564" s="2">
        <f>SUM(BS224,BS194)</f>
        <v>0</v>
      </c>
      <c r="BT564" s="2">
        <f>SUM(BT224,BT194)</f>
        <v>0</v>
      </c>
      <c r="BU564" s="2">
        <f>SUM(BU224,BU194)</f>
        <v>0</v>
      </c>
      <c r="BV564" s="2">
        <f>SUM(BV224,BV194)</f>
        <v>0</v>
      </c>
      <c r="BW564" s="2">
        <f>SUM(BW224,BW194)</f>
        <v>0</v>
      </c>
      <c r="BX564" s="2">
        <f>SUM(BX224,BX194)</f>
        <v>0</v>
      </c>
      <c r="BY564" s="2">
        <f>SUM(BY224,BY194)</f>
        <v>0</v>
      </c>
      <c r="BZ564" s="2">
        <f>SUM(BZ224,BZ194)</f>
        <v>0</v>
      </c>
      <c r="CA564" s="2">
        <f>SUM(CA224,CA194)</f>
        <v>0</v>
      </c>
      <c r="CB564" s="2">
        <f>SUM(CB224,CB194)</f>
        <v>0</v>
      </c>
      <c r="CC564" s="2">
        <f>SUM(CC224,CC194)</f>
        <v>0</v>
      </c>
      <c r="CD564" s="2">
        <f>SUM(CD224,CD194)</f>
        <v>0</v>
      </c>
      <c r="CE564" s="2">
        <f>SUM(CE224,CE194)</f>
        <v>0</v>
      </c>
      <c r="CF564" s="2">
        <f>SUM(CF224,CF194)</f>
        <v>0</v>
      </c>
      <c r="CG564" s="2">
        <f>SUM(CG224,CG194)</f>
        <v>0</v>
      </c>
      <c r="CH564" s="2">
        <f>SUM(CH224,CH194)</f>
        <v>0</v>
      </c>
      <c r="CI564" s="2">
        <f>SUM(CI224,CI194)</f>
        <v>0</v>
      </c>
      <c r="CJ564" s="2">
        <f>SUM(CJ224,CJ194)</f>
        <v>0</v>
      </c>
      <c r="CK564" s="2">
        <f>SUM(CK224,CK194)</f>
        <v>0</v>
      </c>
      <c r="CL564" s="2">
        <f>SUM(CL224,CL194)</f>
        <v>2</v>
      </c>
      <c r="CM564" s="2">
        <f>SUM(CM224,CM194)</f>
        <v>0</v>
      </c>
      <c r="CN564" s="2">
        <f>SUM(CN224,CN194)</f>
        <v>2</v>
      </c>
      <c r="CO564" s="2">
        <f>SUM(CO224,CO194)</f>
        <v>2</v>
      </c>
      <c r="CP564" s="2">
        <f>SUM(CP224,CP194)</f>
        <v>0</v>
      </c>
      <c r="CQ564" s="2">
        <f>SUM(CQ224,CQ194)</f>
        <v>2</v>
      </c>
      <c r="CR564" s="2">
        <f>SUM(CR224,CR194)</f>
        <v>0</v>
      </c>
      <c r="CS564" s="2">
        <f>SUM(CS224,CS194)</f>
        <v>2</v>
      </c>
      <c r="CT564" s="2">
        <f>SUM(CT224,CT194)</f>
        <v>0</v>
      </c>
      <c r="CU564" s="2">
        <f>SUM(CU224,CU194)</f>
        <v>0</v>
      </c>
      <c r="CV564" s="2">
        <f>SUM(CV224,CV194)</f>
        <v>0</v>
      </c>
      <c r="CW564" s="2">
        <f>SUM(CW224,CW194)</f>
        <v>0</v>
      </c>
      <c r="CX564" s="2">
        <f>SUM(CX224,CX194)</f>
        <v>2</v>
      </c>
      <c r="CY564" s="2">
        <f>SUM(CY224,CY194)</f>
        <v>1</v>
      </c>
      <c r="CZ564" s="2">
        <f>SUM(CZ224,CZ194)</f>
        <v>0</v>
      </c>
      <c r="DA564" s="2">
        <f>SUM(DA224,DA194)</f>
        <v>1</v>
      </c>
      <c r="DB564" s="2">
        <f>SUM(DB224,DB194)</f>
        <v>1</v>
      </c>
      <c r="DC564" s="2">
        <f>SUM(DC224,DC194)</f>
        <v>1</v>
      </c>
      <c r="DD564" s="2">
        <f>SUM(DD224,DD194)</f>
        <v>91</v>
      </c>
      <c r="DE564" s="2">
        <f>SUM(DE224,DE194)</f>
        <v>1</v>
      </c>
      <c r="DF564" s="2">
        <f>SUM(DF224,DF194)</f>
        <v>0</v>
      </c>
      <c r="DG564" s="2">
        <f>SUM(DG224,DG194)</f>
        <v>1</v>
      </c>
      <c r="DH564" s="2">
        <f>SUM(DH224,DH194)</f>
        <v>2</v>
      </c>
      <c r="DI564" s="2">
        <f>SUM(DI224,DI194)</f>
        <v>0</v>
      </c>
      <c r="DJ564" s="2">
        <f>SUM(DJ224,DJ194)</f>
        <v>0</v>
      </c>
      <c r="DK564" s="2">
        <f>SUM(DK224,DK194)</f>
        <v>0</v>
      </c>
      <c r="DL564" s="2">
        <f>SUM(DL224,DL194)</f>
        <v>2</v>
      </c>
      <c r="DM564" s="2">
        <f>SUM(DM224,DM194)</f>
        <v>0</v>
      </c>
      <c r="DN564" s="2">
        <f>SUM(DN224,DN194)</f>
        <v>0</v>
      </c>
      <c r="DO564" s="2">
        <f>SUM(DO224,DO194)</f>
        <v>0</v>
      </c>
      <c r="DP564" s="2">
        <f>SUM(DP224,DP194)</f>
        <v>1</v>
      </c>
      <c r="DQ564" s="2">
        <f>SUM(DQ224,DQ194)</f>
        <v>0</v>
      </c>
      <c r="DR564" s="2">
        <f>SUM(DR224,DR194)</f>
        <v>1</v>
      </c>
      <c r="DS564" s="2">
        <f>SUM(DS224,DS194)</f>
        <v>0</v>
      </c>
      <c r="DT564" s="2">
        <f>SUM(DT224,DT194)</f>
        <v>0</v>
      </c>
      <c r="DU564" s="2">
        <f>SUM(DU224,DU194)</f>
        <v>0</v>
      </c>
      <c r="DV564" s="2">
        <f>SUM(DV224,DV194)</f>
        <v>0</v>
      </c>
      <c r="DW564" s="2">
        <f>SUM(DW224,DW194)</f>
        <v>0</v>
      </c>
      <c r="DX564" s="2">
        <f>SUM(DX224,DX194)</f>
        <v>2</v>
      </c>
      <c r="DY564" s="2">
        <f>SUM(DY224,DY194)</f>
        <v>0</v>
      </c>
      <c r="DZ564" s="2">
        <f>SUM(DZ224,DZ194)</f>
        <v>0</v>
      </c>
      <c r="EA564" s="2">
        <f>SUM(EA224,EA194)</f>
        <v>0</v>
      </c>
      <c r="EB564" s="2">
        <f>SUM(EB224,EB194)</f>
        <v>2</v>
      </c>
      <c r="EC564" s="2">
        <f>SUM(EC224,EC194)</f>
        <v>0</v>
      </c>
      <c r="ED564" s="2">
        <f>SUM(ED224,ED194)</f>
        <v>0</v>
      </c>
      <c r="EE564" s="2">
        <f>SUM(EE224,EE194)</f>
        <v>0</v>
      </c>
      <c r="EF564" s="2">
        <f>SUM(EF224,EF194)</f>
        <v>0</v>
      </c>
      <c r="EG564" s="2">
        <f>SUM(EG224,EG194)</f>
        <v>0</v>
      </c>
      <c r="EH564" s="2">
        <f>SUM(EH224,EH194)</f>
        <v>0</v>
      </c>
      <c r="EI564" s="2">
        <f>SUM(EI224,EI194)</f>
        <v>0</v>
      </c>
      <c r="EJ564" s="2">
        <f>SUM(EJ224,EJ194)</f>
        <v>0</v>
      </c>
      <c r="EK564" s="2">
        <f>SUM(EK224,EK194)</f>
        <v>0</v>
      </c>
      <c r="EL564" s="2">
        <f>SUM(EL224,EL194)</f>
        <v>0</v>
      </c>
      <c r="EM564" s="2">
        <f>SUM(EM224,EM194)</f>
        <v>0</v>
      </c>
      <c r="EN564" s="2">
        <f>SUM(EN224,EN194)</f>
        <v>0</v>
      </c>
      <c r="EO564" s="2">
        <f>SUM(EO224,EO194)</f>
        <v>0</v>
      </c>
      <c r="EP564" s="2">
        <f>SUM(EP224,EP194)</f>
        <v>0</v>
      </c>
      <c r="EQ564" s="2">
        <f>SUM(EQ224,EQ194)</f>
        <v>0</v>
      </c>
      <c r="ER564" s="2">
        <f>SUM(ER224,ER194)</f>
        <v>0</v>
      </c>
      <c r="ES564" s="2">
        <f>SUM(ES224,ES194)</f>
        <v>0</v>
      </c>
      <c r="ET564" s="2">
        <f>SUM(ET224,ET194)</f>
        <v>0</v>
      </c>
      <c r="EU564" s="2">
        <f>SUM(EU224,EU194)</f>
        <v>0</v>
      </c>
      <c r="EV564" s="2">
        <f>SUM(EV224,EV194)</f>
        <v>0</v>
      </c>
      <c r="EW564" s="2">
        <f>SUM(EW224,EW194)</f>
        <v>0</v>
      </c>
      <c r="EX564" s="2">
        <f>SUM(EX224,EX194)</f>
        <v>0</v>
      </c>
      <c r="EY564" s="2">
        <f>SUM(EY224,EY194)</f>
        <v>0</v>
      </c>
      <c r="EZ564" s="2">
        <f>SUM(EZ224,EZ194)</f>
        <v>0</v>
      </c>
      <c r="FA564" s="2">
        <f>SUM(FA224,FA194)</f>
        <v>0</v>
      </c>
      <c r="FB564" s="2">
        <f>SUM(FB224,FB194)</f>
        <v>0</v>
      </c>
      <c r="FC564" s="2">
        <f>SUM(FC224,FC194)</f>
        <v>0</v>
      </c>
      <c r="FD564" s="2">
        <f>SUM(FD224,FD194)</f>
        <v>0</v>
      </c>
      <c r="FE564" s="2">
        <f>SUM(FE224,FE194)</f>
        <v>75</v>
      </c>
      <c r="FF564" s="2">
        <f>SUM(FF224,FF194)</f>
        <v>33</v>
      </c>
      <c r="FG564" s="2">
        <f>SUM(FG224,FG194)</f>
        <v>0</v>
      </c>
      <c r="FH564" s="2">
        <f>SUM(FH224,FH194)</f>
        <v>0</v>
      </c>
      <c r="FI564" s="2">
        <f>SUM(FI224,FI194)</f>
        <v>0</v>
      </c>
      <c r="FJ564" s="2">
        <f>SUM(FJ224,FJ194)</f>
        <v>0</v>
      </c>
      <c r="FK564" s="2">
        <f>SUM(FK224,FK194)</f>
        <v>0</v>
      </c>
      <c r="FL564" s="2">
        <f>SUM(FL224,FL194)</f>
        <v>0</v>
      </c>
      <c r="FM564" s="2">
        <f>SUM(FM224,FM194)</f>
        <v>0</v>
      </c>
      <c r="FN564" s="2">
        <f>SUM(FN224,FN194)</f>
        <v>0</v>
      </c>
      <c r="FO564" s="2">
        <f>SUM(FO224,FO194)</f>
        <v>0</v>
      </c>
      <c r="FP564" s="2">
        <f>SUM(FP224,FP194)</f>
        <v>0</v>
      </c>
      <c r="FQ564" s="2">
        <f>SUM(FQ224,FQ194)</f>
        <v>0</v>
      </c>
      <c r="FR564" s="2">
        <f>SUM(FR224,FR194)</f>
        <v>0</v>
      </c>
      <c r="FS564" s="2">
        <f>SUM(FS224,FS194)</f>
        <v>0</v>
      </c>
      <c r="FT564" s="2">
        <f>SUM(FT224,FT194)</f>
        <v>0</v>
      </c>
      <c r="FU564" s="2">
        <f>SUM(FU224,FU194)</f>
        <v>75</v>
      </c>
      <c r="FV564" s="2">
        <f>SUM(FV224,FV194)</f>
        <v>33</v>
      </c>
      <c r="FW564" s="2">
        <f>SUM(FW224,FW194)</f>
        <v>108</v>
      </c>
      <c r="FX564" s="2">
        <f>SUM(FX224,FX194)</f>
        <v>0</v>
      </c>
      <c r="FY564" s="2">
        <f>SUM(FY224,FY194)</f>
        <v>0</v>
      </c>
      <c r="FZ564" s="2">
        <f>SUM(FZ224,FZ194)</f>
        <v>46</v>
      </c>
      <c r="GA564" s="2">
        <f>SUM(GA224,GA194)</f>
        <v>27</v>
      </c>
      <c r="GB564" s="2">
        <f>SUM(GB224,GB194)</f>
        <v>26</v>
      </c>
      <c r="GC564" s="2">
        <f>SUM(GC224,GC194)</f>
        <v>6</v>
      </c>
      <c r="GD564" s="2">
        <f>SUM(GD224,GD194)</f>
        <v>3</v>
      </c>
      <c r="GE564" s="2">
        <f>SUM(GE224,GE194)</f>
        <v>0</v>
      </c>
      <c r="GF564" s="2">
        <f>SUM(GF224,GF194)</f>
        <v>0</v>
      </c>
      <c r="GG564" s="2">
        <f>SUM(GG224,GG194)</f>
        <v>0</v>
      </c>
      <c r="GH564" s="2">
        <f>SUM(GH224,GH194)</f>
        <v>75</v>
      </c>
      <c r="GI564" s="2">
        <f>SUM(GI224,GI194)</f>
        <v>33</v>
      </c>
      <c r="GJ564" s="2">
        <f>SUM(GJ224,GJ194)</f>
        <v>0</v>
      </c>
      <c r="GK564" s="2">
        <f>SUM(GK224,GK194)</f>
        <v>0</v>
      </c>
      <c r="GL564" s="2">
        <f>SUM(GL224,GL194)</f>
        <v>0</v>
      </c>
      <c r="GM564" s="2">
        <f>SUM(GM224,GM194)</f>
        <v>0</v>
      </c>
      <c r="GN564" s="2">
        <f>SUM(GN224,GN194)</f>
        <v>0</v>
      </c>
      <c r="GO564" s="2">
        <f>SUM(GO224,GO194)</f>
        <v>0</v>
      </c>
      <c r="GP564" s="2">
        <f>SUM(GP224,GP194)</f>
        <v>0</v>
      </c>
      <c r="GQ564" s="2">
        <f>SUM(GQ224,GQ194)</f>
        <v>0</v>
      </c>
      <c r="GR564" s="2">
        <f>SUM(GR224,GR194)</f>
        <v>0</v>
      </c>
      <c r="GS564" s="2">
        <f>SUM(GS224,GS194)</f>
        <v>0</v>
      </c>
      <c r="GT564" s="2">
        <f>SUM(GT224,GT194)</f>
        <v>43</v>
      </c>
      <c r="GU564" s="2">
        <f>SUM(GU224,GU194)</f>
        <v>0</v>
      </c>
      <c r="GV564" s="2">
        <f>SUM(GV224,GV194)</f>
        <v>0</v>
      </c>
      <c r="GW564" s="2">
        <f>SUM(GW224,GW194)</f>
        <v>0</v>
      </c>
      <c r="GX564" s="2">
        <f>SUM(GX224,GX194)</f>
        <v>28</v>
      </c>
      <c r="GY564" s="2">
        <f>SUM(GY224,GY194)</f>
        <v>33</v>
      </c>
      <c r="GZ564" s="2">
        <f>SUM(GZ224,GZ194)</f>
        <v>0</v>
      </c>
      <c r="HA564" s="2">
        <f>SUM(HA224,HA194)</f>
        <v>0</v>
      </c>
      <c r="HB564" s="2">
        <f>SUM(HB224,HB194)</f>
        <v>0</v>
      </c>
      <c r="HC564" s="2">
        <f>SUM(HC224,HC194)</f>
        <v>0</v>
      </c>
      <c r="HD564" s="2">
        <f>SUM(HD224,HD194)</f>
        <v>4</v>
      </c>
      <c r="HE564" s="2">
        <f>SUM(HE224,HE194)</f>
        <v>0</v>
      </c>
      <c r="HF564" s="2">
        <f>SUM(HF224,HF194)</f>
        <v>0</v>
      </c>
      <c r="HG564" s="2">
        <f>SUM(HG224,HG194)</f>
        <v>0</v>
      </c>
      <c r="HH564" s="2">
        <f>SUM(HH224,HH194)</f>
        <v>2</v>
      </c>
      <c r="HI564" s="2">
        <f>SUM(HI224,HI194)</f>
        <v>0</v>
      </c>
      <c r="HJ564" s="2">
        <f>SUM(HJ224,HJ194)</f>
        <v>0</v>
      </c>
      <c r="HK564" s="2">
        <f>SUM(HK224,HK194)</f>
        <v>0</v>
      </c>
      <c r="HL564" s="2">
        <f>SUM(HL224,HL194)</f>
        <v>90</v>
      </c>
      <c r="HM564" s="2">
        <f>SUM(HM224,HM194)</f>
        <v>1</v>
      </c>
      <c r="HN564" s="2">
        <f>SUM(HN224,HN194)</f>
        <v>0</v>
      </c>
      <c r="HO564" s="2">
        <f>SUM(HO224,HO194)</f>
        <v>0</v>
      </c>
      <c r="HP564" s="2">
        <f>SUM(HP224,HP194)</f>
        <v>0</v>
      </c>
      <c r="HQ564" s="2">
        <f>SUM(HQ224,HQ194)</f>
        <v>0</v>
      </c>
      <c r="HR564" s="2">
        <f>SUM(HR224,HR194)</f>
        <v>1</v>
      </c>
      <c r="HS564" s="2">
        <f>SUM(HS224,HS194)</f>
        <v>17</v>
      </c>
      <c r="HT564" s="2">
        <f>SUM(HT224,HT194)</f>
        <v>18</v>
      </c>
      <c r="HU564" s="2">
        <f>SUM(HU224,HU194)</f>
        <v>0</v>
      </c>
      <c r="HV564" s="2">
        <f>SUM(HV224,HV194)</f>
        <v>0</v>
      </c>
      <c r="HW564" s="2">
        <f>SUM(HW224,HW194)</f>
        <v>0</v>
      </c>
      <c r="HX564" s="2">
        <f>SUM(HX224,HX194)</f>
        <v>0</v>
      </c>
      <c r="HY564" s="2">
        <f>SUM(HY224,HY194)</f>
        <v>0</v>
      </c>
      <c r="HZ564" s="2">
        <f>SUM(HZ224,HZ194)</f>
        <v>0</v>
      </c>
      <c r="IA564" s="2">
        <f>SUM(IA224,IA194)</f>
        <v>0</v>
      </c>
      <c r="IB564" s="2">
        <f>SUM(IB224,IB194)</f>
        <v>0</v>
      </c>
      <c r="IC564" s="2">
        <f>SUM(IC224,IC194)</f>
        <v>0</v>
      </c>
      <c r="ID564" s="2">
        <f>SUM(ID224,ID194)</f>
        <v>0</v>
      </c>
      <c r="IE564" s="2">
        <f>SUM(IE224,IE194)</f>
        <v>0</v>
      </c>
      <c r="IF564" s="2">
        <f>SUM(IF224,IF194)</f>
        <v>0</v>
      </c>
      <c r="IG564" s="2">
        <f>SUM(IG224,IG194)</f>
        <v>0</v>
      </c>
      <c r="IH564" s="2">
        <f>SUM(IH224,IH194)</f>
        <v>0</v>
      </c>
      <c r="II564" s="2">
        <f>SUM(II224,II194)</f>
        <v>0</v>
      </c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P564" s="2"/>
      <c r="JY564" s="2"/>
      <c r="KD564" s="2"/>
      <c r="KE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Z564" s="2"/>
      <c r="LC564" s="2"/>
      <c r="LD564" s="2"/>
    </row>
    <row r="565" spans="1:316" x14ac:dyDescent="0.2">
      <c r="A565" s="48" t="s">
        <v>341</v>
      </c>
      <c r="C565" s="91" t="s">
        <v>783</v>
      </c>
      <c r="D565" s="49" t="s">
        <v>595</v>
      </c>
      <c r="E565" s="2">
        <f>E149</f>
        <v>1</v>
      </c>
      <c r="F565" s="2">
        <f>F149</f>
        <v>1</v>
      </c>
      <c r="G565" s="2">
        <f>G149</f>
        <v>0</v>
      </c>
      <c r="H565" s="2">
        <f>H149</f>
        <v>0</v>
      </c>
      <c r="I565" s="2">
        <f>I149</f>
        <v>0</v>
      </c>
      <c r="J565" s="2">
        <f>J149</f>
        <v>0</v>
      </c>
      <c r="K565" s="2">
        <f>K149</f>
        <v>0</v>
      </c>
      <c r="L565" s="2">
        <f>L149</f>
        <v>0</v>
      </c>
      <c r="M565" s="2">
        <f>M149</f>
        <v>0</v>
      </c>
      <c r="N565" s="2">
        <f>N149</f>
        <v>0</v>
      </c>
      <c r="O565" s="2">
        <f>O149</f>
        <v>0</v>
      </c>
      <c r="P565" s="2">
        <f>P149</f>
        <v>0</v>
      </c>
      <c r="Q565" s="2">
        <f>Q149</f>
        <v>0</v>
      </c>
      <c r="R565" s="2">
        <f>R149</f>
        <v>0</v>
      </c>
      <c r="S565" s="2">
        <f>S149</f>
        <v>0</v>
      </c>
      <c r="T565" s="2">
        <f>T149</f>
        <v>0</v>
      </c>
      <c r="U565" s="2">
        <f>U149</f>
        <v>0</v>
      </c>
      <c r="V565" s="2">
        <f>V149</f>
        <v>0</v>
      </c>
      <c r="W565" s="2">
        <f>W149</f>
        <v>1</v>
      </c>
      <c r="X565" s="2">
        <f>X149</f>
        <v>0</v>
      </c>
      <c r="Y565" s="2">
        <f>Y149</f>
        <v>0</v>
      </c>
      <c r="Z565" s="2">
        <f>Z149</f>
        <v>0</v>
      </c>
      <c r="AA565" s="2">
        <f>AA149</f>
        <v>0</v>
      </c>
      <c r="AB565" s="2">
        <f>AB149</f>
        <v>0</v>
      </c>
      <c r="AC565" s="2">
        <f>AC149</f>
        <v>1</v>
      </c>
      <c r="AD565" s="2">
        <f>AD149</f>
        <v>0</v>
      </c>
      <c r="AE565" s="2">
        <f>AE149</f>
        <v>0</v>
      </c>
      <c r="AF565" s="2">
        <f>AF149</f>
        <v>0</v>
      </c>
      <c r="AG565" s="2">
        <f>AG149</f>
        <v>0</v>
      </c>
      <c r="AH565" s="2">
        <f>AH149</f>
        <v>0</v>
      </c>
      <c r="AI565" s="2">
        <f>AI149</f>
        <v>0</v>
      </c>
      <c r="AJ565" s="2">
        <f>AJ149</f>
        <v>0</v>
      </c>
      <c r="AK565" s="2">
        <f>AK149</f>
        <v>0</v>
      </c>
      <c r="AL565" s="2">
        <f>AL149</f>
        <v>0</v>
      </c>
      <c r="AM565" s="2">
        <f>AM149</f>
        <v>0</v>
      </c>
      <c r="AN565" s="2">
        <f>AN149</f>
        <v>0</v>
      </c>
      <c r="AO565" s="2">
        <f>AO149</f>
        <v>0</v>
      </c>
      <c r="AP565" s="2">
        <f>AP149</f>
        <v>0</v>
      </c>
      <c r="AQ565" s="2">
        <f>AQ149</f>
        <v>0</v>
      </c>
      <c r="AR565" s="2">
        <f>AR149</f>
        <v>0</v>
      </c>
      <c r="AS565" s="2">
        <f>AS149</f>
        <v>0</v>
      </c>
      <c r="AT565" s="2">
        <f>AT149</f>
        <v>0</v>
      </c>
      <c r="AU565" s="2">
        <f>AU149</f>
        <v>0</v>
      </c>
      <c r="AV565" s="2">
        <f>AV149</f>
        <v>0</v>
      </c>
      <c r="AW565" s="2">
        <f>AW149</f>
        <v>0</v>
      </c>
      <c r="AX565" s="2">
        <f>AX149</f>
        <v>0</v>
      </c>
      <c r="AY565" s="2">
        <f>AY149</f>
        <v>0</v>
      </c>
      <c r="AZ565" s="2">
        <f>AZ149</f>
        <v>0</v>
      </c>
      <c r="BA565" s="2">
        <f>BA149</f>
        <v>0</v>
      </c>
      <c r="BB565" s="2">
        <f>BB149</f>
        <v>0</v>
      </c>
      <c r="BC565" s="2">
        <f>BC149</f>
        <v>0</v>
      </c>
      <c r="BD565" s="2">
        <f>BD149</f>
        <v>0</v>
      </c>
      <c r="BE565" s="2">
        <f>BE149</f>
        <v>0</v>
      </c>
      <c r="BF565" s="2">
        <f>BF149</f>
        <v>0</v>
      </c>
      <c r="BG565" s="2">
        <f>BG149</f>
        <v>0</v>
      </c>
      <c r="BH565" s="2">
        <f>BH149</f>
        <v>1</v>
      </c>
      <c r="BI565" s="2">
        <f>BI149</f>
        <v>0</v>
      </c>
      <c r="BJ565" s="2">
        <f>BJ149</f>
        <v>0</v>
      </c>
      <c r="BK565" s="2">
        <f>BK149</f>
        <v>0</v>
      </c>
      <c r="BL565" s="2">
        <f>BL149</f>
        <v>0</v>
      </c>
      <c r="BM565" s="2">
        <f>BM149</f>
        <v>0</v>
      </c>
      <c r="BN565" s="2">
        <f>BN149</f>
        <v>0</v>
      </c>
      <c r="BO565" s="2">
        <f>BO149</f>
        <v>0</v>
      </c>
      <c r="BP565" s="2">
        <f>BP149</f>
        <v>0</v>
      </c>
      <c r="BQ565" s="2">
        <f>BQ149</f>
        <v>0</v>
      </c>
      <c r="BR565" s="2">
        <f>BR149</f>
        <v>0</v>
      </c>
      <c r="BS565" s="2">
        <f>BS149</f>
        <v>0</v>
      </c>
      <c r="BT565" s="2">
        <f>BT149</f>
        <v>0</v>
      </c>
      <c r="BU565" s="2">
        <f>BU149</f>
        <v>0</v>
      </c>
      <c r="BV565" s="2">
        <f>BV149</f>
        <v>0</v>
      </c>
      <c r="BW565" s="2">
        <f>BW149</f>
        <v>0</v>
      </c>
      <c r="BX565" s="2">
        <f>BX149</f>
        <v>0</v>
      </c>
      <c r="BY565" s="2">
        <f>BY149</f>
        <v>0</v>
      </c>
      <c r="BZ565" s="2">
        <f>BZ149</f>
        <v>0</v>
      </c>
      <c r="CA565" s="2">
        <f>CA149</f>
        <v>0</v>
      </c>
      <c r="CB565" s="2">
        <f>CB149</f>
        <v>0</v>
      </c>
      <c r="CC565" s="2">
        <f>CC149</f>
        <v>0</v>
      </c>
      <c r="CD565" s="2">
        <f>CD149</f>
        <v>0</v>
      </c>
      <c r="CE565" s="2">
        <f>CE149</f>
        <v>0</v>
      </c>
      <c r="CF565" s="2">
        <f>CF149</f>
        <v>0</v>
      </c>
      <c r="CG565" s="2">
        <f>CG149</f>
        <v>0</v>
      </c>
      <c r="CH565" s="2">
        <f>CH149</f>
        <v>0</v>
      </c>
      <c r="CI565" s="2">
        <f>CI149</f>
        <v>0</v>
      </c>
      <c r="CJ565" s="2">
        <f>CJ149</f>
        <v>0</v>
      </c>
      <c r="CK565" s="2">
        <f>CK149</f>
        <v>0</v>
      </c>
      <c r="CL565" s="2">
        <f>CL149</f>
        <v>1</v>
      </c>
      <c r="CM565" s="2">
        <f>CM149</f>
        <v>0</v>
      </c>
      <c r="CN565" s="2">
        <f>CN149</f>
        <v>3</v>
      </c>
      <c r="CO565" s="2">
        <f>CO149</f>
        <v>3</v>
      </c>
      <c r="CP565" s="2">
        <f>CP149</f>
        <v>0</v>
      </c>
      <c r="CQ565" s="2">
        <f>CQ149</f>
        <v>3</v>
      </c>
      <c r="CR565" s="2">
        <f>CR149</f>
        <v>0</v>
      </c>
      <c r="CS565" s="2">
        <f>CS149</f>
        <v>3</v>
      </c>
      <c r="CT565" s="2">
        <f>CT149</f>
        <v>0</v>
      </c>
      <c r="CU565" s="2">
        <f>CU149</f>
        <v>0</v>
      </c>
      <c r="CV565" s="2">
        <f>CV149</f>
        <v>0</v>
      </c>
      <c r="CW565" s="2">
        <f>CW149</f>
        <v>0</v>
      </c>
      <c r="CX565" s="2">
        <f>CX149</f>
        <v>3</v>
      </c>
      <c r="CY565" s="2">
        <f>CY149</f>
        <v>0</v>
      </c>
      <c r="CZ565" s="2">
        <f>CZ149</f>
        <v>0</v>
      </c>
      <c r="DA565" s="2">
        <f>DA149</f>
        <v>0</v>
      </c>
      <c r="DB565" s="2">
        <f>DB149</f>
        <v>1</v>
      </c>
      <c r="DC565" s="2">
        <f>DC149</f>
        <v>1</v>
      </c>
      <c r="DD565" s="2">
        <f>DD149</f>
        <v>500</v>
      </c>
      <c r="DE565" s="2">
        <f>DE149</f>
        <v>0</v>
      </c>
      <c r="DF565" s="2">
        <f>DF149</f>
        <v>0</v>
      </c>
      <c r="DG565" s="2">
        <f>DG149</f>
        <v>0</v>
      </c>
      <c r="DH565" s="2">
        <f>DH149</f>
        <v>0</v>
      </c>
      <c r="DI565" s="2">
        <f>DI149</f>
        <v>0</v>
      </c>
      <c r="DJ565" s="2">
        <f>DJ149</f>
        <v>0</v>
      </c>
      <c r="DK565" s="2">
        <f>DK149</f>
        <v>0</v>
      </c>
      <c r="DL565" s="2">
        <f>DL149</f>
        <v>0</v>
      </c>
      <c r="DM565" s="2">
        <f>DM149</f>
        <v>0</v>
      </c>
      <c r="DN565" s="2">
        <f>DN149</f>
        <v>0</v>
      </c>
      <c r="DO565" s="2">
        <f>DO149</f>
        <v>0</v>
      </c>
      <c r="DP565" s="2">
        <f>DP149</f>
        <v>0</v>
      </c>
      <c r="DQ565" s="2">
        <f>DQ149</f>
        <v>0</v>
      </c>
      <c r="DR565" s="2">
        <f>DR149</f>
        <v>0</v>
      </c>
      <c r="DS565" s="2">
        <f>DS149</f>
        <v>0</v>
      </c>
      <c r="DT565" s="2">
        <f>DT149</f>
        <v>0</v>
      </c>
      <c r="DU565" s="2">
        <f>DU149</f>
        <v>0</v>
      </c>
      <c r="DV565" s="2">
        <f>DV149</f>
        <v>0</v>
      </c>
      <c r="DW565" s="2">
        <f>DW149</f>
        <v>0</v>
      </c>
      <c r="DX565" s="2">
        <f>DX149</f>
        <v>0</v>
      </c>
      <c r="DY565" s="2">
        <f>DY149</f>
        <v>0</v>
      </c>
      <c r="DZ565" s="2">
        <f>DZ149</f>
        <v>0</v>
      </c>
      <c r="EA565" s="2">
        <f>EA149</f>
        <v>0</v>
      </c>
      <c r="EB565" s="2">
        <f>EB149</f>
        <v>0</v>
      </c>
      <c r="EC565" s="2">
        <f>EC149</f>
        <v>0</v>
      </c>
      <c r="ED565" s="2">
        <f>ED149</f>
        <v>3</v>
      </c>
      <c r="EE565" s="2">
        <f>EE149</f>
        <v>3</v>
      </c>
      <c r="EF565" s="2">
        <f>EF149</f>
        <v>2</v>
      </c>
      <c r="EG565" s="2">
        <f>EG149</f>
        <v>1</v>
      </c>
      <c r="EH565" s="2">
        <f>EH149</f>
        <v>0</v>
      </c>
      <c r="EI565" s="2">
        <f>EI149</f>
        <v>0</v>
      </c>
      <c r="EJ565" s="2">
        <f>EJ149</f>
        <v>0</v>
      </c>
      <c r="EK565" s="2">
        <f>EK149</f>
        <v>0</v>
      </c>
      <c r="EL565" s="2">
        <f>EL149</f>
        <v>0</v>
      </c>
      <c r="EM565" s="2">
        <f>EM149</f>
        <v>3</v>
      </c>
      <c r="EN565" s="2">
        <f>EN149</f>
        <v>0</v>
      </c>
      <c r="EO565" s="2">
        <f>EO149</f>
        <v>0</v>
      </c>
      <c r="EP565" s="2">
        <f>EP149</f>
        <v>0</v>
      </c>
      <c r="EQ565" s="2">
        <f>EQ149</f>
        <v>0</v>
      </c>
      <c r="ER565" s="2">
        <f>ER149</f>
        <v>0</v>
      </c>
      <c r="ES565" s="2">
        <f>ES149</f>
        <v>0</v>
      </c>
      <c r="ET565" s="2">
        <f>ET149</f>
        <v>2</v>
      </c>
      <c r="EU565" s="2">
        <f>EU149</f>
        <v>0</v>
      </c>
      <c r="EV565" s="2">
        <f>EV149</f>
        <v>1</v>
      </c>
      <c r="EW565" s="2">
        <f>EW149</f>
        <v>0</v>
      </c>
      <c r="EX565" s="2">
        <f>EX149</f>
        <v>3</v>
      </c>
      <c r="EY565" s="2">
        <f>EY149</f>
        <v>0</v>
      </c>
      <c r="EZ565" s="2">
        <f>EZ149</f>
        <v>209</v>
      </c>
      <c r="FA565" s="2">
        <f>FA149</f>
        <v>209</v>
      </c>
      <c r="FB565" s="2">
        <f>FB149</f>
        <v>0</v>
      </c>
      <c r="FC565" s="2">
        <f>FC149</f>
        <v>0</v>
      </c>
      <c r="FD565" s="2">
        <f>FD149</f>
        <v>0</v>
      </c>
      <c r="FE565" s="2">
        <f>FE149</f>
        <v>0</v>
      </c>
      <c r="FF565" s="2">
        <f>FF149</f>
        <v>80</v>
      </c>
      <c r="FG565" s="2">
        <f>FG149</f>
        <v>0</v>
      </c>
      <c r="FH565" s="2">
        <f>FH149</f>
        <v>64</v>
      </c>
      <c r="FI565" s="2">
        <f>FI149</f>
        <v>0</v>
      </c>
      <c r="FJ565" s="2">
        <f>FJ149</f>
        <v>60</v>
      </c>
      <c r="FK565" s="2">
        <f>FK149</f>
        <v>0</v>
      </c>
      <c r="FL565" s="2">
        <f>FL149</f>
        <v>0</v>
      </c>
      <c r="FM565" s="2">
        <f>FM149</f>
        <v>0</v>
      </c>
      <c r="FN565" s="2">
        <f>FN149</f>
        <v>0</v>
      </c>
      <c r="FO565" s="2">
        <f>FO149</f>
        <v>0</v>
      </c>
      <c r="FP565" s="2">
        <f>FP149</f>
        <v>0</v>
      </c>
      <c r="FQ565" s="2">
        <f>FQ149</f>
        <v>0</v>
      </c>
      <c r="FR565" s="2">
        <f>FR149</f>
        <v>0</v>
      </c>
      <c r="FS565" s="2">
        <f>FS149</f>
        <v>0</v>
      </c>
      <c r="FT565" s="2">
        <f>FT149</f>
        <v>0</v>
      </c>
      <c r="FU565" s="2">
        <f>FU149</f>
        <v>0</v>
      </c>
      <c r="FV565" s="2">
        <f>FV149</f>
        <v>204</v>
      </c>
      <c r="FW565" s="2">
        <f>FW149</f>
        <v>204</v>
      </c>
      <c r="FX565" s="2">
        <f>FX149</f>
        <v>0</v>
      </c>
      <c r="FY565" s="2">
        <f>FY149</f>
        <v>0</v>
      </c>
      <c r="FZ565" s="2">
        <f>FZ149</f>
        <v>0</v>
      </c>
      <c r="GA565" s="2">
        <f>GA149</f>
        <v>172</v>
      </c>
      <c r="GB565" s="2">
        <f>GB149</f>
        <v>0</v>
      </c>
      <c r="GC565" s="2">
        <f>GC149</f>
        <v>26</v>
      </c>
      <c r="GD565" s="2">
        <f>GD149</f>
        <v>0</v>
      </c>
      <c r="GE565" s="2">
        <f>GE149</f>
        <v>6</v>
      </c>
      <c r="GF565" s="2">
        <f>GF149</f>
        <v>0</v>
      </c>
      <c r="GG565" s="2">
        <f>GG149</f>
        <v>197</v>
      </c>
      <c r="GH565" s="2">
        <f>GH149</f>
        <v>0</v>
      </c>
      <c r="GI565" s="2">
        <f>GI149</f>
        <v>7</v>
      </c>
      <c r="GJ565" s="2">
        <f>GJ149</f>
        <v>0</v>
      </c>
      <c r="GK565" s="2">
        <f>GK149</f>
        <v>0</v>
      </c>
      <c r="GL565" s="2">
        <f>GL149</f>
        <v>0</v>
      </c>
      <c r="GM565" s="2">
        <f>GM149</f>
        <v>0</v>
      </c>
      <c r="GN565" s="2">
        <f>GN149</f>
        <v>0</v>
      </c>
      <c r="GO565" s="2">
        <f>GO149</f>
        <v>0</v>
      </c>
      <c r="GP565" s="2">
        <f>GP149</f>
        <v>0</v>
      </c>
      <c r="GQ565" s="2">
        <f>GQ149</f>
        <v>0</v>
      </c>
      <c r="GR565" s="2">
        <f>GR149</f>
        <v>0</v>
      </c>
      <c r="GS565" s="2">
        <f>GS149</f>
        <v>0</v>
      </c>
      <c r="GT565" s="2">
        <f>GT149</f>
        <v>0</v>
      </c>
      <c r="GU565" s="2">
        <f>GU149</f>
        <v>197</v>
      </c>
      <c r="GV565" s="2">
        <f>GV149</f>
        <v>0</v>
      </c>
      <c r="GW565" s="2">
        <f>GW149</f>
        <v>0</v>
      </c>
      <c r="GX565" s="2">
        <f>GX149</f>
        <v>0</v>
      </c>
      <c r="GY565" s="2">
        <f>GY149</f>
        <v>0</v>
      </c>
      <c r="GZ565" s="2">
        <f>GZ149</f>
        <v>0</v>
      </c>
      <c r="HA565" s="2">
        <f>HA149</f>
        <v>0</v>
      </c>
      <c r="HB565" s="2">
        <f>HB149</f>
        <v>0</v>
      </c>
      <c r="HC565" s="2">
        <f>HC149</f>
        <v>0</v>
      </c>
      <c r="HD565" s="2">
        <f>HD149</f>
        <v>0</v>
      </c>
      <c r="HE565" s="2">
        <f>HE149</f>
        <v>7</v>
      </c>
      <c r="HF565" s="2">
        <f>HF149</f>
        <v>0</v>
      </c>
      <c r="HG565" s="2">
        <f>HG149</f>
        <v>0</v>
      </c>
      <c r="HH565" s="2">
        <f>HH149</f>
        <v>0</v>
      </c>
      <c r="HI565" s="2">
        <f>HI149</f>
        <v>0</v>
      </c>
      <c r="HJ565" s="2">
        <f>HJ149</f>
        <v>1</v>
      </c>
      <c r="HK565" s="2">
        <f>HK149</f>
        <v>0</v>
      </c>
      <c r="HL565" s="2">
        <f>HL149</f>
        <v>46</v>
      </c>
      <c r="HM565" s="2">
        <f>HM149</f>
        <v>0</v>
      </c>
      <c r="HN565" s="2">
        <f>HN149</f>
        <v>1</v>
      </c>
      <c r="HO565" s="2">
        <f>HO149</f>
        <v>0</v>
      </c>
      <c r="HP565" s="2">
        <f>HP149</f>
        <v>0</v>
      </c>
      <c r="HQ565" s="2">
        <f>HQ149</f>
        <v>0</v>
      </c>
      <c r="HR565" s="2">
        <f>HR149</f>
        <v>0</v>
      </c>
      <c r="HS565" s="2">
        <f>HS149</f>
        <v>0</v>
      </c>
      <c r="HT565" s="2">
        <f>HT149</f>
        <v>0</v>
      </c>
      <c r="HU565" s="2">
        <f>HU149</f>
        <v>0</v>
      </c>
      <c r="HV565" s="2">
        <f>HV149</f>
        <v>0</v>
      </c>
      <c r="HW565" s="2">
        <f>HW149</f>
        <v>0</v>
      </c>
      <c r="HX565" s="2">
        <f>HX149</f>
        <v>0</v>
      </c>
      <c r="HY565" s="2">
        <f>HY149</f>
        <v>0</v>
      </c>
      <c r="HZ565" s="2">
        <f>HZ149</f>
        <v>0</v>
      </c>
      <c r="IA565" s="2">
        <f>IA149</f>
        <v>0</v>
      </c>
      <c r="IB565" s="2">
        <f>IB149</f>
        <v>0</v>
      </c>
      <c r="IC565" s="2">
        <f>IC149</f>
        <v>0</v>
      </c>
      <c r="ID565" s="2">
        <f>ID149</f>
        <v>0</v>
      </c>
      <c r="IE565" s="2">
        <f>IE149</f>
        <v>0</v>
      </c>
      <c r="IF565" s="2">
        <f>IF149</f>
        <v>0</v>
      </c>
      <c r="IG565" s="2">
        <f>IG149</f>
        <v>0</v>
      </c>
      <c r="IH565" s="2">
        <f>IH149</f>
        <v>0</v>
      </c>
      <c r="II565" s="2">
        <f>II149</f>
        <v>0</v>
      </c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P565" s="2"/>
      <c r="JY565" s="2"/>
      <c r="KD565" s="2"/>
      <c r="KE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Z565" s="2"/>
      <c r="LC565" s="2"/>
      <c r="LD565" s="2"/>
    </row>
    <row r="566" spans="1:316" x14ac:dyDescent="0.2">
      <c r="A566" s="48" t="s">
        <v>341</v>
      </c>
      <c r="C566" s="91" t="s">
        <v>394</v>
      </c>
      <c r="D566" s="49" t="s">
        <v>394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  <c r="BJ566">
        <v>0</v>
      </c>
      <c r="BK566">
        <v>0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0</v>
      </c>
      <c r="BT566">
        <v>0</v>
      </c>
      <c r="BU566">
        <v>0</v>
      </c>
      <c r="BV566">
        <v>0</v>
      </c>
      <c r="BW566">
        <v>0</v>
      </c>
      <c r="BX566">
        <v>0</v>
      </c>
      <c r="BY566">
        <v>0</v>
      </c>
      <c r="BZ566">
        <v>0</v>
      </c>
      <c r="CA566">
        <v>0</v>
      </c>
      <c r="CB566">
        <v>0</v>
      </c>
      <c r="CC566">
        <v>0</v>
      </c>
      <c r="CD566">
        <v>0</v>
      </c>
      <c r="CE566">
        <v>0</v>
      </c>
      <c r="CF566">
        <v>0</v>
      </c>
      <c r="CG566">
        <v>0</v>
      </c>
      <c r="CH566">
        <v>0</v>
      </c>
      <c r="CI566">
        <v>0</v>
      </c>
      <c r="CJ566">
        <v>0</v>
      </c>
      <c r="CK566">
        <v>0</v>
      </c>
      <c r="CL566">
        <v>0</v>
      </c>
      <c r="CM566">
        <v>0</v>
      </c>
      <c r="CN566">
        <v>0</v>
      </c>
      <c r="CO566">
        <v>0</v>
      </c>
      <c r="CP566">
        <v>0</v>
      </c>
      <c r="CQ566">
        <v>0</v>
      </c>
      <c r="CR566">
        <v>0</v>
      </c>
      <c r="CS566">
        <v>0</v>
      </c>
      <c r="CT566">
        <v>0</v>
      </c>
      <c r="CU566">
        <v>0</v>
      </c>
      <c r="CV566">
        <v>0</v>
      </c>
      <c r="CW566">
        <v>0</v>
      </c>
      <c r="CX566">
        <v>0</v>
      </c>
      <c r="CY566">
        <v>0</v>
      </c>
      <c r="CZ566">
        <v>0</v>
      </c>
      <c r="DA566">
        <v>0</v>
      </c>
      <c r="DB566">
        <v>0</v>
      </c>
      <c r="DC566">
        <v>0</v>
      </c>
      <c r="DD566">
        <v>0</v>
      </c>
      <c r="DE566">
        <v>0</v>
      </c>
      <c r="DF566">
        <v>0</v>
      </c>
      <c r="DG566">
        <v>0</v>
      </c>
      <c r="DH566">
        <v>0</v>
      </c>
      <c r="DI566">
        <v>0</v>
      </c>
      <c r="DJ566">
        <v>0</v>
      </c>
      <c r="DK566">
        <v>0</v>
      </c>
      <c r="DL566">
        <v>0</v>
      </c>
      <c r="DM566">
        <v>0</v>
      </c>
      <c r="DN566">
        <v>0</v>
      </c>
      <c r="DO566">
        <v>0</v>
      </c>
      <c r="DP566">
        <v>0</v>
      </c>
      <c r="DQ566">
        <v>0</v>
      </c>
      <c r="DR566">
        <v>0</v>
      </c>
      <c r="DS566">
        <v>0</v>
      </c>
      <c r="DT566">
        <v>0</v>
      </c>
      <c r="DU566">
        <v>0</v>
      </c>
      <c r="DV566">
        <v>0</v>
      </c>
      <c r="DW566">
        <v>0</v>
      </c>
      <c r="DX566">
        <v>0</v>
      </c>
      <c r="DY566">
        <v>0</v>
      </c>
      <c r="DZ566">
        <v>0</v>
      </c>
      <c r="EA566">
        <v>0</v>
      </c>
      <c r="EB566">
        <v>0</v>
      </c>
      <c r="EC566">
        <v>0</v>
      </c>
      <c r="ED566">
        <v>0</v>
      </c>
      <c r="EE566">
        <v>0</v>
      </c>
      <c r="EF566">
        <v>0</v>
      </c>
      <c r="EG566">
        <v>0</v>
      </c>
      <c r="EH566">
        <v>0</v>
      </c>
      <c r="EI566">
        <v>0</v>
      </c>
      <c r="EJ566">
        <v>0</v>
      </c>
      <c r="EK566">
        <v>0</v>
      </c>
      <c r="EL566">
        <v>0</v>
      </c>
      <c r="EM566">
        <v>0</v>
      </c>
      <c r="EN566">
        <v>0</v>
      </c>
      <c r="EO566">
        <v>0</v>
      </c>
      <c r="EP566">
        <v>0</v>
      </c>
      <c r="EQ566">
        <v>0</v>
      </c>
      <c r="ER566">
        <v>0</v>
      </c>
      <c r="ES566">
        <v>0</v>
      </c>
      <c r="ET566">
        <v>0</v>
      </c>
      <c r="EU566">
        <v>0</v>
      </c>
      <c r="EV566">
        <v>0</v>
      </c>
      <c r="EW566">
        <v>0</v>
      </c>
      <c r="EX566">
        <v>0</v>
      </c>
      <c r="EY566">
        <v>0</v>
      </c>
      <c r="EZ566">
        <v>0</v>
      </c>
      <c r="FA566">
        <v>0</v>
      </c>
      <c r="FB566">
        <v>0</v>
      </c>
      <c r="FC566">
        <v>0</v>
      </c>
      <c r="FD566">
        <v>0</v>
      </c>
      <c r="FE566">
        <v>0</v>
      </c>
      <c r="FF566">
        <v>0</v>
      </c>
      <c r="FG566">
        <v>0</v>
      </c>
      <c r="FH566">
        <v>0</v>
      </c>
      <c r="FI566">
        <v>0</v>
      </c>
      <c r="FJ566">
        <v>0</v>
      </c>
      <c r="FK566">
        <v>0</v>
      </c>
      <c r="FL566">
        <v>0</v>
      </c>
      <c r="FM566">
        <v>0</v>
      </c>
      <c r="FN566">
        <v>0</v>
      </c>
      <c r="FO566">
        <v>0</v>
      </c>
      <c r="FP566">
        <v>0</v>
      </c>
      <c r="FQ566">
        <v>0</v>
      </c>
      <c r="FR566">
        <v>0</v>
      </c>
      <c r="FS566">
        <v>0</v>
      </c>
      <c r="FT566">
        <v>0</v>
      </c>
      <c r="FU566">
        <v>0</v>
      </c>
      <c r="FV566">
        <v>0</v>
      </c>
      <c r="FW566">
        <v>0</v>
      </c>
      <c r="FX566">
        <v>0</v>
      </c>
      <c r="FY566">
        <v>0</v>
      </c>
      <c r="FZ566">
        <v>0</v>
      </c>
      <c r="GA566">
        <v>0</v>
      </c>
      <c r="GB566">
        <v>0</v>
      </c>
      <c r="GC566">
        <v>0</v>
      </c>
      <c r="GD566">
        <v>0</v>
      </c>
      <c r="GE566">
        <v>0</v>
      </c>
      <c r="GF566">
        <v>0</v>
      </c>
      <c r="GG566">
        <v>0</v>
      </c>
      <c r="GH566">
        <v>0</v>
      </c>
      <c r="GI566">
        <v>0</v>
      </c>
      <c r="GJ566">
        <v>0</v>
      </c>
      <c r="GK566">
        <v>0</v>
      </c>
      <c r="GL566">
        <v>0</v>
      </c>
      <c r="GM566">
        <v>0</v>
      </c>
      <c r="GN566">
        <v>0</v>
      </c>
      <c r="GO566">
        <v>0</v>
      </c>
      <c r="GP566">
        <v>0</v>
      </c>
      <c r="GQ566">
        <v>0</v>
      </c>
      <c r="GR566">
        <v>0</v>
      </c>
      <c r="GS566">
        <v>0</v>
      </c>
      <c r="GT566">
        <v>0</v>
      </c>
      <c r="GU566">
        <v>0</v>
      </c>
      <c r="GV566">
        <v>0</v>
      </c>
      <c r="GW566">
        <v>0</v>
      </c>
      <c r="GX566">
        <v>0</v>
      </c>
      <c r="GY566">
        <v>0</v>
      </c>
      <c r="GZ566">
        <v>0</v>
      </c>
      <c r="HA566">
        <v>0</v>
      </c>
      <c r="HB566">
        <v>0</v>
      </c>
      <c r="HC566">
        <v>0</v>
      </c>
      <c r="HD566">
        <v>0</v>
      </c>
      <c r="HE566">
        <v>0</v>
      </c>
      <c r="HF566">
        <v>0</v>
      </c>
      <c r="HG566">
        <v>0</v>
      </c>
      <c r="HH566">
        <v>0</v>
      </c>
      <c r="HI566">
        <v>0</v>
      </c>
      <c r="HJ566">
        <v>0</v>
      </c>
      <c r="HK566">
        <v>0</v>
      </c>
      <c r="HL566">
        <v>0</v>
      </c>
      <c r="HM566">
        <v>0</v>
      </c>
      <c r="HN566">
        <v>0</v>
      </c>
      <c r="HO566">
        <v>0</v>
      </c>
      <c r="HP566">
        <v>0</v>
      </c>
      <c r="HQ566">
        <v>0</v>
      </c>
      <c r="HR566">
        <v>0</v>
      </c>
      <c r="HS566">
        <v>0</v>
      </c>
      <c r="HT566">
        <v>0</v>
      </c>
      <c r="HU566">
        <v>0</v>
      </c>
      <c r="HV566">
        <v>0</v>
      </c>
      <c r="HW566">
        <v>0</v>
      </c>
      <c r="HX566">
        <v>0</v>
      </c>
      <c r="HY566">
        <v>0</v>
      </c>
      <c r="HZ566">
        <v>0</v>
      </c>
      <c r="IA566">
        <v>0</v>
      </c>
      <c r="IB566">
        <v>0</v>
      </c>
      <c r="IC566">
        <v>0</v>
      </c>
      <c r="ID566">
        <v>0</v>
      </c>
      <c r="IE566">
        <v>0</v>
      </c>
      <c r="IF566">
        <v>0</v>
      </c>
      <c r="IG566">
        <v>0</v>
      </c>
      <c r="IH566">
        <v>0</v>
      </c>
      <c r="II566">
        <v>0</v>
      </c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P566" s="2"/>
      <c r="JY566" s="2"/>
      <c r="KD566" s="2"/>
      <c r="KE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Z566" s="2"/>
      <c r="LC566" s="2"/>
      <c r="LD566" s="2"/>
    </row>
    <row r="567" spans="1:316" x14ac:dyDescent="0.2">
      <c r="A567" s="48" t="s">
        <v>341</v>
      </c>
      <c r="C567" s="91" t="s">
        <v>745</v>
      </c>
      <c r="D567" s="49" t="s">
        <v>596</v>
      </c>
      <c r="E567" s="2">
        <f>E195</f>
        <v>1</v>
      </c>
      <c r="F567" s="2">
        <f>F195</f>
        <v>0</v>
      </c>
      <c r="G567" s="2">
        <f>G195</f>
        <v>1</v>
      </c>
      <c r="H567" s="2">
        <f>H195</f>
        <v>0</v>
      </c>
      <c r="I567" s="2">
        <f>I195</f>
        <v>0</v>
      </c>
      <c r="J567" s="2">
        <f>J195</f>
        <v>0</v>
      </c>
      <c r="K567" s="2">
        <f>K195</f>
        <v>0</v>
      </c>
      <c r="L567" s="2">
        <f>L195</f>
        <v>0</v>
      </c>
      <c r="M567" s="2">
        <f>M195</f>
        <v>0</v>
      </c>
      <c r="N567" s="2">
        <f>N195</f>
        <v>0</v>
      </c>
      <c r="O567" s="2">
        <f>O195</f>
        <v>0</v>
      </c>
      <c r="P567" s="2">
        <f>P195</f>
        <v>0</v>
      </c>
      <c r="Q567" s="2">
        <f>Q195</f>
        <v>0</v>
      </c>
      <c r="R567" s="2">
        <f>R195</f>
        <v>0</v>
      </c>
      <c r="S567" s="2">
        <f>S195</f>
        <v>0</v>
      </c>
      <c r="T567" s="2">
        <f>T195</f>
        <v>0</v>
      </c>
      <c r="U567" s="2">
        <f>U195</f>
        <v>0</v>
      </c>
      <c r="V567" s="2">
        <f>V195</f>
        <v>0</v>
      </c>
      <c r="W567" s="2">
        <f>W195</f>
        <v>0</v>
      </c>
      <c r="X567" s="2">
        <f>X195</f>
        <v>0</v>
      </c>
      <c r="Y567" s="2">
        <f>Y195</f>
        <v>0</v>
      </c>
      <c r="Z567" s="2">
        <f>Z195</f>
        <v>0</v>
      </c>
      <c r="AA567" s="2">
        <f>AA195</f>
        <v>0</v>
      </c>
      <c r="AB567" s="2">
        <f>AB195</f>
        <v>0</v>
      </c>
      <c r="AC567" s="2">
        <f>AC195</f>
        <v>0</v>
      </c>
      <c r="AD567" s="2">
        <f>AD195</f>
        <v>0</v>
      </c>
      <c r="AE567" s="2">
        <f>AE195</f>
        <v>1</v>
      </c>
      <c r="AF567" s="2">
        <f>AF195</f>
        <v>0</v>
      </c>
      <c r="AG567" s="2">
        <f>AG195</f>
        <v>0</v>
      </c>
      <c r="AH567" s="2">
        <f>AH195</f>
        <v>0</v>
      </c>
      <c r="AI567" s="2">
        <f>AI195</f>
        <v>0</v>
      </c>
      <c r="AJ567" s="2">
        <f>AJ195</f>
        <v>0</v>
      </c>
      <c r="AK567" s="2">
        <f>AK195</f>
        <v>0</v>
      </c>
      <c r="AL567" s="2">
        <f>AL195</f>
        <v>0</v>
      </c>
      <c r="AM567" s="2">
        <f>AM195</f>
        <v>1</v>
      </c>
      <c r="AN567" s="2">
        <f>AN195</f>
        <v>0</v>
      </c>
      <c r="AO567" s="2">
        <f>AO195</f>
        <v>0</v>
      </c>
      <c r="AP567" s="2">
        <f>AP195</f>
        <v>0</v>
      </c>
      <c r="AQ567" s="2">
        <f>AQ195</f>
        <v>0</v>
      </c>
      <c r="AR567" s="2">
        <f>AR195</f>
        <v>0</v>
      </c>
      <c r="AS567" s="2">
        <f>AS195</f>
        <v>0</v>
      </c>
      <c r="AT567" s="2">
        <f>AT195</f>
        <v>0</v>
      </c>
      <c r="AU567" s="2">
        <f>AU195</f>
        <v>0</v>
      </c>
      <c r="AV567" s="2">
        <f>AV195</f>
        <v>0</v>
      </c>
      <c r="AW567" s="2">
        <f>AW195</f>
        <v>0</v>
      </c>
      <c r="AX567" s="2">
        <f>AX195</f>
        <v>0</v>
      </c>
      <c r="AY567" s="2">
        <f>AY195</f>
        <v>0</v>
      </c>
      <c r="AZ567" s="2">
        <f>AZ195</f>
        <v>0</v>
      </c>
      <c r="BA567" s="2">
        <f>BA195</f>
        <v>0</v>
      </c>
      <c r="BB567" s="2">
        <f>BB195</f>
        <v>0</v>
      </c>
      <c r="BC567" s="2">
        <f>BC195</f>
        <v>0</v>
      </c>
      <c r="BD567" s="2">
        <f>BD195</f>
        <v>0</v>
      </c>
      <c r="BE567" s="2">
        <f>BE195</f>
        <v>0</v>
      </c>
      <c r="BF567" s="2">
        <f>BF195</f>
        <v>0</v>
      </c>
      <c r="BG567" s="2">
        <f>BG195</f>
        <v>0</v>
      </c>
      <c r="BH567" s="2">
        <f>BH195</f>
        <v>0</v>
      </c>
      <c r="BI567" s="2">
        <f>BI195</f>
        <v>1</v>
      </c>
      <c r="BJ567" s="2">
        <f>BJ195</f>
        <v>0</v>
      </c>
      <c r="BK567" s="2">
        <f>BK195</f>
        <v>0</v>
      </c>
      <c r="BL567" s="2">
        <f>BL195</f>
        <v>0</v>
      </c>
      <c r="BM567" s="2">
        <f>BM195</f>
        <v>0</v>
      </c>
      <c r="BN567" s="2">
        <f>BN195</f>
        <v>0</v>
      </c>
      <c r="BO567" s="2">
        <f>BO195</f>
        <v>0</v>
      </c>
      <c r="BP567" s="2">
        <f>BP195</f>
        <v>0</v>
      </c>
      <c r="BQ567" s="2">
        <f>BQ195</f>
        <v>0</v>
      </c>
      <c r="BR567" s="2">
        <f>BR195</f>
        <v>0</v>
      </c>
      <c r="BS567" s="2">
        <f>BS195</f>
        <v>0</v>
      </c>
      <c r="BT567" s="2">
        <f>BT195</f>
        <v>0</v>
      </c>
      <c r="BU567" s="2">
        <f>BU195</f>
        <v>0</v>
      </c>
      <c r="BV567" s="2">
        <f>BV195</f>
        <v>0</v>
      </c>
      <c r="BW567" s="2">
        <f>BW195</f>
        <v>0</v>
      </c>
      <c r="BX567" s="2">
        <f>BX195</f>
        <v>0</v>
      </c>
      <c r="BY567" s="2">
        <f>BY195</f>
        <v>0</v>
      </c>
      <c r="BZ567" s="2">
        <f>BZ195</f>
        <v>0</v>
      </c>
      <c r="CA567" s="2">
        <f>CA195</f>
        <v>0</v>
      </c>
      <c r="CB567" s="2">
        <f>CB195</f>
        <v>0</v>
      </c>
      <c r="CC567" s="2">
        <f>CC195</f>
        <v>0</v>
      </c>
      <c r="CD567" s="2">
        <f>CD195</f>
        <v>0</v>
      </c>
      <c r="CE567" s="2">
        <f>CE195</f>
        <v>0</v>
      </c>
      <c r="CF567" s="2">
        <f>CF195</f>
        <v>0</v>
      </c>
      <c r="CG567" s="2">
        <f>CG195</f>
        <v>0</v>
      </c>
      <c r="CH567" s="2">
        <f>CH195</f>
        <v>0</v>
      </c>
      <c r="CI567" s="2">
        <f>CI195</f>
        <v>0</v>
      </c>
      <c r="CJ567" s="2">
        <f>CJ195</f>
        <v>0</v>
      </c>
      <c r="CK567" s="2">
        <f>CK195</f>
        <v>0</v>
      </c>
      <c r="CL567" s="2">
        <f>CL195</f>
        <v>1</v>
      </c>
      <c r="CM567" s="2">
        <f>CM195</f>
        <v>0</v>
      </c>
      <c r="CN567" s="2">
        <f>CN195</f>
        <v>1</v>
      </c>
      <c r="CO567" s="2">
        <f>CO195</f>
        <v>1</v>
      </c>
      <c r="CP567" s="2">
        <f>CP195</f>
        <v>0</v>
      </c>
      <c r="CQ567" s="2">
        <f>CQ195</f>
        <v>0</v>
      </c>
      <c r="CR567" s="2">
        <f>CR195</f>
        <v>1</v>
      </c>
      <c r="CS567" s="2">
        <f>CS195</f>
        <v>1</v>
      </c>
      <c r="CT567" s="2">
        <f>CT195</f>
        <v>0</v>
      </c>
      <c r="CU567" s="2">
        <f>CU195</f>
        <v>0</v>
      </c>
      <c r="CV567" s="2">
        <f>CV195</f>
        <v>0</v>
      </c>
      <c r="CW567" s="2">
        <f>CW195</f>
        <v>0</v>
      </c>
      <c r="CX567" s="2">
        <f>CX195</f>
        <v>1</v>
      </c>
      <c r="CY567" s="2">
        <f>CY195</f>
        <v>0</v>
      </c>
      <c r="CZ567" s="2">
        <f>CZ195</f>
        <v>0</v>
      </c>
      <c r="DA567" s="2">
        <f>DA195</f>
        <v>0</v>
      </c>
      <c r="DB567" s="2">
        <f>DB195</f>
        <v>1</v>
      </c>
      <c r="DC567" s="2">
        <f>DC195</f>
        <v>1</v>
      </c>
      <c r="DD567" s="2">
        <f>DD195</f>
        <v>272</v>
      </c>
      <c r="DE567" s="2">
        <f>DE195</f>
        <v>1</v>
      </c>
      <c r="DF567" s="2">
        <f>DF195</f>
        <v>0</v>
      </c>
      <c r="DG567" s="2">
        <f>DG195</f>
        <v>0</v>
      </c>
      <c r="DH567" s="2">
        <f>DH195</f>
        <v>1</v>
      </c>
      <c r="DI567" s="2">
        <f>DI195</f>
        <v>0</v>
      </c>
      <c r="DJ567" s="2">
        <f>DJ195</f>
        <v>0</v>
      </c>
      <c r="DK567" s="2">
        <f>DK195</f>
        <v>0</v>
      </c>
      <c r="DL567" s="2">
        <f>DL195</f>
        <v>0</v>
      </c>
      <c r="DM567" s="2">
        <f>DM195</f>
        <v>1</v>
      </c>
      <c r="DN567" s="2">
        <f>DN195</f>
        <v>0</v>
      </c>
      <c r="DO567" s="2">
        <f>DO195</f>
        <v>0</v>
      </c>
      <c r="DP567" s="2">
        <f>DP195</f>
        <v>0</v>
      </c>
      <c r="DQ567" s="2">
        <f>DQ195</f>
        <v>0</v>
      </c>
      <c r="DR567" s="2">
        <f>DR195</f>
        <v>1</v>
      </c>
      <c r="DS567" s="2">
        <f>DS195</f>
        <v>0</v>
      </c>
      <c r="DT567" s="2">
        <f>DT195</f>
        <v>0</v>
      </c>
      <c r="DU567" s="2">
        <f>DU195</f>
        <v>0</v>
      </c>
      <c r="DV567" s="2">
        <f>DV195</f>
        <v>0</v>
      </c>
      <c r="DW567" s="2">
        <f>DW195</f>
        <v>0</v>
      </c>
      <c r="DX567" s="2">
        <f>DX195</f>
        <v>1</v>
      </c>
      <c r="DY567" s="2">
        <f>DY195</f>
        <v>0</v>
      </c>
      <c r="DZ567" s="2">
        <f>DZ195</f>
        <v>0</v>
      </c>
      <c r="EA567" s="2">
        <f>EA195</f>
        <v>1</v>
      </c>
      <c r="EB567" s="2">
        <f>EB195</f>
        <v>2</v>
      </c>
      <c r="EC567" s="2">
        <f>EC195</f>
        <v>0</v>
      </c>
      <c r="ED567" s="2">
        <f>ED195</f>
        <v>0</v>
      </c>
      <c r="EE567" s="2">
        <f>EE195</f>
        <v>0</v>
      </c>
      <c r="EF567" s="2">
        <f>EF195</f>
        <v>0</v>
      </c>
      <c r="EG567" s="2">
        <f>EG195</f>
        <v>0</v>
      </c>
      <c r="EH567" s="2">
        <f>EH195</f>
        <v>0</v>
      </c>
      <c r="EI567" s="2">
        <f>EI195</f>
        <v>0</v>
      </c>
      <c r="EJ567" s="2">
        <f>EJ195</f>
        <v>0</v>
      </c>
      <c r="EK567" s="2">
        <f>EK195</f>
        <v>0</v>
      </c>
      <c r="EL567" s="2">
        <f>EL195</f>
        <v>0</v>
      </c>
      <c r="EM567" s="2">
        <f>EM195</f>
        <v>0</v>
      </c>
      <c r="EN567" s="2">
        <f>EN195</f>
        <v>0</v>
      </c>
      <c r="EO567" s="2">
        <f>EO195</f>
        <v>0</v>
      </c>
      <c r="EP567" s="2">
        <f>EP195</f>
        <v>0</v>
      </c>
      <c r="EQ567" s="2">
        <f>EQ195</f>
        <v>0</v>
      </c>
      <c r="ER567" s="2">
        <f>ER195</f>
        <v>0</v>
      </c>
      <c r="ES567" s="2">
        <f>ES195</f>
        <v>0</v>
      </c>
      <c r="ET567" s="2">
        <f>ET195</f>
        <v>0</v>
      </c>
      <c r="EU567" s="2">
        <f>EU195</f>
        <v>0</v>
      </c>
      <c r="EV567" s="2">
        <f>EV195</f>
        <v>0</v>
      </c>
      <c r="EW567" s="2">
        <f>EW195</f>
        <v>0</v>
      </c>
      <c r="EX567" s="2">
        <f>EX195</f>
        <v>0</v>
      </c>
      <c r="EY567" s="2">
        <f>EY195</f>
        <v>25</v>
      </c>
      <c r="EZ567" s="2">
        <f>EZ195</f>
        <v>20</v>
      </c>
      <c r="FA567" s="2">
        <f>FA195</f>
        <v>45</v>
      </c>
      <c r="FB567" s="2">
        <f>FB195</f>
        <v>0</v>
      </c>
      <c r="FC567" s="2">
        <f>FC195</f>
        <v>0</v>
      </c>
      <c r="FD567" s="2">
        <f>FD195</f>
        <v>0</v>
      </c>
      <c r="FE567" s="2">
        <f>FE195</f>
        <v>25</v>
      </c>
      <c r="FF567" s="2">
        <f>FF195</f>
        <v>20</v>
      </c>
      <c r="FG567" s="2">
        <f>FG195</f>
        <v>0</v>
      </c>
      <c r="FH567" s="2">
        <f>FH195</f>
        <v>0</v>
      </c>
      <c r="FI567" s="2">
        <f>FI195</f>
        <v>0</v>
      </c>
      <c r="FJ567" s="2">
        <f>FJ195</f>
        <v>0</v>
      </c>
      <c r="FK567" s="2">
        <f>FK195</f>
        <v>0</v>
      </c>
      <c r="FL567" s="2">
        <f>FL195</f>
        <v>0</v>
      </c>
      <c r="FM567" s="2">
        <f>FM195</f>
        <v>0</v>
      </c>
      <c r="FN567" s="2">
        <f>FN195</f>
        <v>0</v>
      </c>
      <c r="FO567" s="2">
        <f>FO195</f>
        <v>0</v>
      </c>
      <c r="FP567" s="2">
        <f>FP195</f>
        <v>0</v>
      </c>
      <c r="FQ567" s="2">
        <f>FQ195</f>
        <v>0</v>
      </c>
      <c r="FR567" s="2">
        <f>FR195</f>
        <v>0</v>
      </c>
      <c r="FS567" s="2">
        <f>FS195</f>
        <v>0</v>
      </c>
      <c r="FT567" s="2">
        <f>FT195</f>
        <v>0</v>
      </c>
      <c r="FU567" s="2">
        <f>FU195</f>
        <v>25</v>
      </c>
      <c r="FV567" s="2">
        <f>FV195</f>
        <v>20</v>
      </c>
      <c r="FW567" s="2">
        <f>FW195</f>
        <v>45</v>
      </c>
      <c r="FX567" s="2">
        <f>FX195</f>
        <v>2</v>
      </c>
      <c r="FY567" s="2">
        <f>FY195</f>
        <v>0</v>
      </c>
      <c r="FZ567" s="2">
        <f>FZ195</f>
        <v>21</v>
      </c>
      <c r="GA567" s="2">
        <f>GA195</f>
        <v>18</v>
      </c>
      <c r="GB567" s="2">
        <f>GB195</f>
        <v>2</v>
      </c>
      <c r="GC567" s="2">
        <f>GC195</f>
        <v>2</v>
      </c>
      <c r="GD567" s="2">
        <f>GD195</f>
        <v>0</v>
      </c>
      <c r="GE567" s="2">
        <f>GE195</f>
        <v>0</v>
      </c>
      <c r="GF567" s="2">
        <f>GF195</f>
        <v>0</v>
      </c>
      <c r="GG567" s="2">
        <f>GG195</f>
        <v>0</v>
      </c>
      <c r="GH567" s="2">
        <f>GH195</f>
        <v>25</v>
      </c>
      <c r="GI567" s="2">
        <f>GI195</f>
        <v>20</v>
      </c>
      <c r="GJ567" s="2">
        <f>GJ195</f>
        <v>0</v>
      </c>
      <c r="GK567" s="2">
        <f>GK195</f>
        <v>0</v>
      </c>
      <c r="GL567" s="2">
        <f>GL195</f>
        <v>0</v>
      </c>
      <c r="GM567" s="2">
        <f>GM195</f>
        <v>0</v>
      </c>
      <c r="GN567" s="2">
        <f>GN195</f>
        <v>0</v>
      </c>
      <c r="GO567" s="2">
        <f>GO195</f>
        <v>0</v>
      </c>
      <c r="GP567" s="2">
        <f>GP195</f>
        <v>0</v>
      </c>
      <c r="GQ567" s="2">
        <f>GQ195</f>
        <v>0</v>
      </c>
      <c r="GR567" s="2">
        <f>GR195</f>
        <v>0</v>
      </c>
      <c r="GS567" s="2">
        <f>GS195</f>
        <v>0</v>
      </c>
      <c r="GT567" s="2">
        <f>GT195</f>
        <v>1</v>
      </c>
      <c r="GU567" s="2">
        <f>GU195</f>
        <v>2</v>
      </c>
      <c r="GV567" s="2">
        <f>GV195</f>
        <v>0</v>
      </c>
      <c r="GW567" s="2">
        <f>GW195</f>
        <v>0</v>
      </c>
      <c r="GX567" s="2">
        <f>GX195</f>
        <v>23</v>
      </c>
      <c r="GY567" s="2">
        <f>GY195</f>
        <v>17</v>
      </c>
      <c r="GZ567" s="2">
        <f>GZ195</f>
        <v>0</v>
      </c>
      <c r="HA567" s="2">
        <f>HA195</f>
        <v>0</v>
      </c>
      <c r="HB567" s="2">
        <f>HB195</f>
        <v>0</v>
      </c>
      <c r="HC567" s="2">
        <f>HC195</f>
        <v>0</v>
      </c>
      <c r="HD567" s="2">
        <f>HD195</f>
        <v>1</v>
      </c>
      <c r="HE567" s="2">
        <f>HE195</f>
        <v>1</v>
      </c>
      <c r="HF567" s="2">
        <f>HF195</f>
        <v>0</v>
      </c>
      <c r="HG567" s="2">
        <f>HG195</f>
        <v>0</v>
      </c>
      <c r="HH567" s="2">
        <f>HH195</f>
        <v>1</v>
      </c>
      <c r="HI567" s="2">
        <f>HI195</f>
        <v>0</v>
      </c>
      <c r="HJ567" s="2">
        <f>HJ195</f>
        <v>0</v>
      </c>
      <c r="HK567" s="2">
        <f>HK195</f>
        <v>0</v>
      </c>
      <c r="HL567" s="2">
        <f>HL195</f>
        <v>46</v>
      </c>
      <c r="HM567" s="2">
        <f>HM195</f>
        <v>1</v>
      </c>
      <c r="HN567" s="2">
        <f>HN195</f>
        <v>0</v>
      </c>
      <c r="HO567" s="2">
        <f>HO195</f>
        <v>0</v>
      </c>
      <c r="HP567" s="2">
        <f>HP195</f>
        <v>0</v>
      </c>
      <c r="HQ567" s="2">
        <f>HQ195</f>
        <v>0</v>
      </c>
      <c r="HR567" s="2">
        <f>HR195</f>
        <v>0</v>
      </c>
      <c r="HS567" s="2">
        <f>HS195</f>
        <v>0</v>
      </c>
      <c r="HT567" s="2">
        <f>HT195</f>
        <v>0</v>
      </c>
      <c r="HU567" s="2">
        <f>HU195</f>
        <v>0</v>
      </c>
      <c r="HV567" s="2">
        <f>HV195</f>
        <v>0</v>
      </c>
      <c r="HW567" s="2">
        <f>HW195</f>
        <v>0</v>
      </c>
      <c r="HX567" s="2">
        <f>HX195</f>
        <v>0</v>
      </c>
      <c r="HY567" s="2">
        <f>HY195</f>
        <v>0</v>
      </c>
      <c r="HZ567" s="2">
        <f>HZ195</f>
        <v>0</v>
      </c>
      <c r="IA567" s="2">
        <f>IA195</f>
        <v>0</v>
      </c>
      <c r="IB567" s="2">
        <f>IB195</f>
        <v>0</v>
      </c>
      <c r="IC567" s="2">
        <f>IC195</f>
        <v>0</v>
      </c>
      <c r="ID567" s="2">
        <f>ID195</f>
        <v>0</v>
      </c>
      <c r="IE567" s="2">
        <f>IE195</f>
        <v>0</v>
      </c>
      <c r="IF567" s="2">
        <f>IF195</f>
        <v>0</v>
      </c>
      <c r="IG567" s="2">
        <f>IG195</f>
        <v>0</v>
      </c>
      <c r="IH567" s="2">
        <f>IH195</f>
        <v>0</v>
      </c>
      <c r="II567" s="2">
        <f>II195</f>
        <v>0</v>
      </c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P567" s="2"/>
      <c r="JY567" s="2"/>
      <c r="KD567" s="2"/>
      <c r="KE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Z567" s="2"/>
      <c r="LC567" s="2"/>
      <c r="LD567" s="2"/>
    </row>
    <row r="568" spans="1:316" x14ac:dyDescent="0.2">
      <c r="A568" s="48" t="s">
        <v>341</v>
      </c>
      <c r="C568" s="91" t="s">
        <v>792</v>
      </c>
      <c r="D568" s="49" t="s">
        <v>597</v>
      </c>
      <c r="E568" s="2">
        <f>E150</f>
        <v>2</v>
      </c>
      <c r="F568" s="2">
        <f>F150</f>
        <v>2</v>
      </c>
      <c r="G568" s="2">
        <f>G150</f>
        <v>0</v>
      </c>
      <c r="H568" s="2">
        <f>H150</f>
        <v>0</v>
      </c>
      <c r="I568" s="2">
        <f>I150</f>
        <v>0</v>
      </c>
      <c r="J568" s="2">
        <f>J150</f>
        <v>0</v>
      </c>
      <c r="K568" s="2">
        <f>K150</f>
        <v>0</v>
      </c>
      <c r="L568" s="2">
        <f>L150</f>
        <v>0</v>
      </c>
      <c r="M568" s="2">
        <f>M150</f>
        <v>0</v>
      </c>
      <c r="N568" s="2">
        <f>N150</f>
        <v>0</v>
      </c>
      <c r="O568" s="2">
        <f>O150</f>
        <v>0</v>
      </c>
      <c r="P568" s="2">
        <f>P150</f>
        <v>0</v>
      </c>
      <c r="Q568" s="2">
        <f>Q150</f>
        <v>0</v>
      </c>
      <c r="R568" s="2">
        <f>R150</f>
        <v>0</v>
      </c>
      <c r="S568" s="2">
        <f>S150</f>
        <v>0</v>
      </c>
      <c r="T568" s="2">
        <f>T150</f>
        <v>0</v>
      </c>
      <c r="U568" s="2">
        <f>U150</f>
        <v>0</v>
      </c>
      <c r="V568" s="2">
        <f>V150</f>
        <v>0</v>
      </c>
      <c r="W568" s="2">
        <f>W150</f>
        <v>1</v>
      </c>
      <c r="X568" s="2">
        <f>X150</f>
        <v>0</v>
      </c>
      <c r="Y568" s="2">
        <f>Y150</f>
        <v>0</v>
      </c>
      <c r="Z568" s="2">
        <f>Z150</f>
        <v>0</v>
      </c>
      <c r="AA568" s="2">
        <f>AA150</f>
        <v>0</v>
      </c>
      <c r="AB568" s="2">
        <f>AB150</f>
        <v>0</v>
      </c>
      <c r="AC568" s="2">
        <f>AC150</f>
        <v>1</v>
      </c>
      <c r="AD568" s="2">
        <f>AD150</f>
        <v>0</v>
      </c>
      <c r="AE568" s="2">
        <f>AE150</f>
        <v>0</v>
      </c>
      <c r="AF568" s="2">
        <f>AF150</f>
        <v>0</v>
      </c>
      <c r="AG568" s="2">
        <f>AG150</f>
        <v>1</v>
      </c>
      <c r="AH568" s="2">
        <f>AH150</f>
        <v>0</v>
      </c>
      <c r="AI568" s="2">
        <f>AI150</f>
        <v>0</v>
      </c>
      <c r="AJ568" s="2">
        <f>AJ150</f>
        <v>0</v>
      </c>
      <c r="AK568" s="2">
        <f>AK150</f>
        <v>0</v>
      </c>
      <c r="AL568" s="2">
        <f>AL150</f>
        <v>0</v>
      </c>
      <c r="AM568" s="2">
        <f>AM150</f>
        <v>1</v>
      </c>
      <c r="AN568" s="2">
        <f>AN150</f>
        <v>0</v>
      </c>
      <c r="AO568" s="2">
        <f>AO150</f>
        <v>0</v>
      </c>
      <c r="AP568" s="2">
        <f>AP150</f>
        <v>0</v>
      </c>
      <c r="AQ568" s="2">
        <f>AQ150</f>
        <v>0</v>
      </c>
      <c r="AR568" s="2">
        <f>AR150</f>
        <v>0</v>
      </c>
      <c r="AS568" s="2">
        <f>AS150</f>
        <v>0</v>
      </c>
      <c r="AT568" s="2">
        <f>AT150</f>
        <v>0</v>
      </c>
      <c r="AU568" s="2">
        <f>AU150</f>
        <v>0</v>
      </c>
      <c r="AV568" s="2">
        <f>AV150</f>
        <v>0</v>
      </c>
      <c r="AW568" s="2">
        <f>AW150</f>
        <v>0</v>
      </c>
      <c r="AX568" s="2">
        <f>AX150</f>
        <v>0</v>
      </c>
      <c r="AY568" s="2">
        <f>AY150</f>
        <v>0</v>
      </c>
      <c r="AZ568" s="2">
        <f>AZ150</f>
        <v>0</v>
      </c>
      <c r="BA568" s="2">
        <f>BA150</f>
        <v>0</v>
      </c>
      <c r="BB568" s="2">
        <f>BB150</f>
        <v>0</v>
      </c>
      <c r="BC568" s="2">
        <f>BC150</f>
        <v>0</v>
      </c>
      <c r="BD568" s="2">
        <f>BD150</f>
        <v>0</v>
      </c>
      <c r="BE568" s="2">
        <f>BE150</f>
        <v>0</v>
      </c>
      <c r="BF568" s="2">
        <f>BF150</f>
        <v>0</v>
      </c>
      <c r="BG568" s="2">
        <f>BG150</f>
        <v>0</v>
      </c>
      <c r="BH568" s="2">
        <f>BH150</f>
        <v>2</v>
      </c>
      <c r="BI568" s="2">
        <f>BI150</f>
        <v>0</v>
      </c>
      <c r="BJ568" s="2">
        <f>BJ150</f>
        <v>0</v>
      </c>
      <c r="BK568" s="2">
        <f>BK150</f>
        <v>0</v>
      </c>
      <c r="BL568" s="2">
        <f>BL150</f>
        <v>0</v>
      </c>
      <c r="BM568" s="2">
        <f>BM150</f>
        <v>0</v>
      </c>
      <c r="BN568" s="2">
        <f>BN150</f>
        <v>0</v>
      </c>
      <c r="BO568" s="2">
        <f>BO150</f>
        <v>0</v>
      </c>
      <c r="BP568" s="2">
        <f>BP150</f>
        <v>0</v>
      </c>
      <c r="BQ568" s="2">
        <f>BQ150</f>
        <v>0</v>
      </c>
      <c r="BR568" s="2">
        <f>BR150</f>
        <v>0</v>
      </c>
      <c r="BS568" s="2">
        <f>BS150</f>
        <v>0</v>
      </c>
      <c r="BT568" s="2">
        <f>BT150</f>
        <v>0</v>
      </c>
      <c r="BU568" s="2">
        <f>BU150</f>
        <v>0</v>
      </c>
      <c r="BV568" s="2">
        <f>BV150</f>
        <v>0</v>
      </c>
      <c r="BW568" s="2">
        <f>BW150</f>
        <v>0</v>
      </c>
      <c r="BX568" s="2">
        <f>BX150</f>
        <v>0</v>
      </c>
      <c r="BY568" s="2">
        <f>BY150</f>
        <v>0</v>
      </c>
      <c r="BZ568" s="2">
        <f>BZ150</f>
        <v>0</v>
      </c>
      <c r="CA568" s="2">
        <f>CA150</f>
        <v>0</v>
      </c>
      <c r="CB568" s="2">
        <f>CB150</f>
        <v>0</v>
      </c>
      <c r="CC568" s="2">
        <f>CC150</f>
        <v>0</v>
      </c>
      <c r="CD568" s="2">
        <f>CD150</f>
        <v>0</v>
      </c>
      <c r="CE568" s="2">
        <f>CE150</f>
        <v>0</v>
      </c>
      <c r="CF568" s="2">
        <f>CF150</f>
        <v>0</v>
      </c>
      <c r="CG568" s="2">
        <f>CG150</f>
        <v>0</v>
      </c>
      <c r="CH568" s="2">
        <f>CH150</f>
        <v>0</v>
      </c>
      <c r="CI568" s="2">
        <f>CI150</f>
        <v>0</v>
      </c>
      <c r="CJ568" s="2">
        <f>CJ150</f>
        <v>0</v>
      </c>
      <c r="CK568" s="2">
        <f>CK150</f>
        <v>0</v>
      </c>
      <c r="CL568" s="2">
        <f>CL150</f>
        <v>2</v>
      </c>
      <c r="CM568" s="2">
        <f>CM150</f>
        <v>0</v>
      </c>
      <c r="CN568" s="2">
        <f>CN150</f>
        <v>6</v>
      </c>
      <c r="CO568" s="2">
        <f>CO150</f>
        <v>6</v>
      </c>
      <c r="CP568" s="2">
        <f>CP150</f>
        <v>0</v>
      </c>
      <c r="CQ568" s="2">
        <f>CQ150</f>
        <v>6</v>
      </c>
      <c r="CR568" s="2">
        <f>CR150</f>
        <v>0</v>
      </c>
      <c r="CS568" s="2">
        <f>CS150</f>
        <v>6</v>
      </c>
      <c r="CT568" s="2">
        <f>CT150</f>
        <v>0</v>
      </c>
      <c r="CU568" s="2">
        <f>CU150</f>
        <v>0</v>
      </c>
      <c r="CV568" s="2">
        <f>CV150</f>
        <v>0</v>
      </c>
      <c r="CW568" s="2">
        <f>CW150</f>
        <v>6</v>
      </c>
      <c r="CX568" s="2">
        <f>CX150</f>
        <v>0</v>
      </c>
      <c r="CY568" s="2">
        <f>CY150</f>
        <v>2</v>
      </c>
      <c r="CZ568" s="2">
        <f>CZ150</f>
        <v>0</v>
      </c>
      <c r="DA568" s="2">
        <f>DA150</f>
        <v>1</v>
      </c>
      <c r="DB568" s="2">
        <f>DB150</f>
        <v>1</v>
      </c>
      <c r="DC568" s="2">
        <f>DC150</f>
        <v>2</v>
      </c>
      <c r="DD568" s="2">
        <f>DD150</f>
        <v>1712</v>
      </c>
      <c r="DE568" s="2">
        <f>DE150</f>
        <v>3</v>
      </c>
      <c r="DF568" s="2">
        <f>DF150</f>
        <v>0</v>
      </c>
      <c r="DG568" s="2">
        <f>DG150</f>
        <v>0</v>
      </c>
      <c r="DH568" s="2">
        <f>DH150</f>
        <v>3</v>
      </c>
      <c r="DI568" s="2">
        <f>DI150</f>
        <v>0</v>
      </c>
      <c r="DJ568" s="2">
        <f>DJ150</f>
        <v>0</v>
      </c>
      <c r="DK568" s="2">
        <f>DK150</f>
        <v>0</v>
      </c>
      <c r="DL568" s="2">
        <f>DL150</f>
        <v>0</v>
      </c>
      <c r="DM568" s="2">
        <f>DM150</f>
        <v>1</v>
      </c>
      <c r="DN568" s="2">
        <f>DN150</f>
        <v>0</v>
      </c>
      <c r="DO568" s="2">
        <f>DO150</f>
        <v>2</v>
      </c>
      <c r="DP568" s="2">
        <f>DP150</f>
        <v>3</v>
      </c>
      <c r="DQ568" s="2">
        <f>DQ150</f>
        <v>0</v>
      </c>
      <c r="DR568" s="2">
        <f>DR150</f>
        <v>0</v>
      </c>
      <c r="DS568" s="2">
        <f>DS150</f>
        <v>0</v>
      </c>
      <c r="DT568" s="2">
        <f>DT150</f>
        <v>0</v>
      </c>
      <c r="DU568" s="2">
        <f>DU150</f>
        <v>0</v>
      </c>
      <c r="DV568" s="2">
        <f>DV150</f>
        <v>0</v>
      </c>
      <c r="DW568" s="2">
        <f>DW150</f>
        <v>0</v>
      </c>
      <c r="DX568" s="2">
        <f>DX150</f>
        <v>3</v>
      </c>
      <c r="DY568" s="2">
        <f>DY150</f>
        <v>0</v>
      </c>
      <c r="DZ568" s="2">
        <f>DZ150</f>
        <v>0</v>
      </c>
      <c r="EA568" s="2">
        <f>EA150</f>
        <v>0</v>
      </c>
      <c r="EB568" s="2">
        <f>EB150</f>
        <v>3</v>
      </c>
      <c r="EC568" s="2">
        <f>EC150</f>
        <v>0</v>
      </c>
      <c r="ED568" s="2">
        <f>ED150</f>
        <v>3</v>
      </c>
      <c r="EE568" s="2">
        <f>EE150</f>
        <v>3</v>
      </c>
      <c r="EF568" s="2">
        <f>EF150</f>
        <v>1</v>
      </c>
      <c r="EG568" s="2">
        <f>EG150</f>
        <v>0</v>
      </c>
      <c r="EH568" s="2">
        <f>EH150</f>
        <v>1</v>
      </c>
      <c r="EI568" s="2">
        <f>EI150</f>
        <v>1</v>
      </c>
      <c r="EJ568" s="2">
        <f>EJ150</f>
        <v>0</v>
      </c>
      <c r="EK568" s="2">
        <f>EK150</f>
        <v>0</v>
      </c>
      <c r="EL568" s="2">
        <f>EL150</f>
        <v>0</v>
      </c>
      <c r="EM568" s="2">
        <f>EM150</f>
        <v>3</v>
      </c>
      <c r="EN568" s="2">
        <f>EN150</f>
        <v>0</v>
      </c>
      <c r="EO568" s="2">
        <f>EO150</f>
        <v>0</v>
      </c>
      <c r="EP568" s="2">
        <f>EP150</f>
        <v>0</v>
      </c>
      <c r="EQ568" s="2">
        <f>EQ150</f>
        <v>0</v>
      </c>
      <c r="ER568" s="2">
        <f>ER150</f>
        <v>0</v>
      </c>
      <c r="ES568" s="2">
        <f>ES150</f>
        <v>0</v>
      </c>
      <c r="ET568" s="2">
        <f>ET150</f>
        <v>2</v>
      </c>
      <c r="EU568" s="2">
        <f>EU150</f>
        <v>0</v>
      </c>
      <c r="EV568" s="2">
        <f>EV150</f>
        <v>1</v>
      </c>
      <c r="EW568" s="2">
        <f>EW150</f>
        <v>1</v>
      </c>
      <c r="EX568" s="2">
        <f>EX150</f>
        <v>4</v>
      </c>
      <c r="EY568" s="2">
        <f>EY150</f>
        <v>0</v>
      </c>
      <c r="EZ568" s="2">
        <f>EZ150</f>
        <v>0</v>
      </c>
      <c r="FA568" s="2">
        <f>FA150</f>
        <v>0</v>
      </c>
      <c r="FB568" s="2">
        <f>FB150</f>
        <v>0</v>
      </c>
      <c r="FC568" s="2">
        <f>FC150</f>
        <v>0</v>
      </c>
      <c r="FD568" s="2">
        <f>FD150</f>
        <v>0</v>
      </c>
      <c r="FE568" s="2">
        <f>FE150</f>
        <v>29</v>
      </c>
      <c r="FF568" s="2">
        <f>FF150</f>
        <v>56</v>
      </c>
      <c r="FG568" s="2">
        <f>FG150</f>
        <v>21</v>
      </c>
      <c r="FH568" s="2">
        <f>FH150</f>
        <v>137</v>
      </c>
      <c r="FI568" s="2">
        <f>FI150</f>
        <v>37</v>
      </c>
      <c r="FJ568" s="2">
        <f>FJ150</f>
        <v>107</v>
      </c>
      <c r="FK568" s="2">
        <f>FK150</f>
        <v>0</v>
      </c>
      <c r="FL568" s="2">
        <f>FL150</f>
        <v>0</v>
      </c>
      <c r="FM568" s="2">
        <f>FM150</f>
        <v>0</v>
      </c>
      <c r="FN568" s="2">
        <f>FN150</f>
        <v>0</v>
      </c>
      <c r="FO568" s="2">
        <f>FO150</f>
        <v>0</v>
      </c>
      <c r="FP568" s="2">
        <f>FP150</f>
        <v>0</v>
      </c>
      <c r="FQ568" s="2">
        <f>FQ150</f>
        <v>0</v>
      </c>
      <c r="FR568" s="2">
        <f>FR150</f>
        <v>0</v>
      </c>
      <c r="FS568" s="2">
        <f>FS150</f>
        <v>0</v>
      </c>
      <c r="FT568" s="2">
        <f>FT150</f>
        <v>0</v>
      </c>
      <c r="FU568" s="2">
        <f>FU150</f>
        <v>87</v>
      </c>
      <c r="FV568" s="2">
        <f>FV150</f>
        <v>300</v>
      </c>
      <c r="FW568" s="2">
        <f>FW150</f>
        <v>387</v>
      </c>
      <c r="FX568" s="2">
        <f>FX150</f>
        <v>0</v>
      </c>
      <c r="FY568" s="2">
        <f>FY150</f>
        <v>0</v>
      </c>
      <c r="FZ568" s="2">
        <f>FZ150</f>
        <v>54</v>
      </c>
      <c r="GA568" s="2">
        <f>GA150</f>
        <v>172</v>
      </c>
      <c r="GB568" s="2">
        <f>GB150</f>
        <v>28</v>
      </c>
      <c r="GC568" s="2">
        <f>GC150</f>
        <v>119</v>
      </c>
      <c r="GD568" s="2">
        <f>GD150</f>
        <v>5</v>
      </c>
      <c r="GE568" s="2">
        <f>GE150</f>
        <v>9</v>
      </c>
      <c r="GF568" s="2">
        <f>GF150</f>
        <v>79</v>
      </c>
      <c r="GG568" s="2">
        <f>GG150</f>
        <v>229</v>
      </c>
      <c r="GH568" s="2">
        <f>GH150</f>
        <v>8</v>
      </c>
      <c r="GI568" s="2">
        <f>GI150</f>
        <v>71</v>
      </c>
      <c r="GJ568" s="2">
        <f>GJ150</f>
        <v>0</v>
      </c>
      <c r="GK568" s="2">
        <f>GK150</f>
        <v>0</v>
      </c>
      <c r="GL568" s="2">
        <f>GL150</f>
        <v>0</v>
      </c>
      <c r="GM568" s="2">
        <f>GM150</f>
        <v>0</v>
      </c>
      <c r="GN568" s="2">
        <f>GN150</f>
        <v>0</v>
      </c>
      <c r="GO568" s="2">
        <f>GO150</f>
        <v>0</v>
      </c>
      <c r="GP568" s="2">
        <f>GP150</f>
        <v>0</v>
      </c>
      <c r="GQ568" s="2">
        <f>GQ150</f>
        <v>0</v>
      </c>
      <c r="GR568" s="2">
        <f>GR150</f>
        <v>0</v>
      </c>
      <c r="GS568" s="2">
        <f>GS150</f>
        <v>0</v>
      </c>
      <c r="GT568" s="2">
        <f>GT150</f>
        <v>82</v>
      </c>
      <c r="GU568" s="2">
        <f>GU150</f>
        <v>299</v>
      </c>
      <c r="GV568" s="2">
        <f>GV150</f>
        <v>5</v>
      </c>
      <c r="GW568" s="2">
        <f>GW150</f>
        <v>0</v>
      </c>
      <c r="GX568" s="2">
        <f>GX150</f>
        <v>0</v>
      </c>
      <c r="GY568" s="2">
        <f>GY150</f>
        <v>0</v>
      </c>
      <c r="GZ568" s="2">
        <f>GZ150</f>
        <v>0</v>
      </c>
      <c r="HA568" s="2">
        <f>HA150</f>
        <v>0</v>
      </c>
      <c r="HB568" s="2">
        <f>HB150</f>
        <v>0</v>
      </c>
      <c r="HC568" s="2">
        <f>HC150</f>
        <v>0</v>
      </c>
      <c r="HD568" s="2">
        <f>HD150</f>
        <v>0</v>
      </c>
      <c r="HE568" s="2">
        <f>HE150</f>
        <v>1</v>
      </c>
      <c r="HF568" s="2">
        <f>HF150</f>
        <v>0</v>
      </c>
      <c r="HG568" s="2">
        <f>HG150</f>
        <v>0</v>
      </c>
      <c r="HH568" s="2">
        <f>HH150</f>
        <v>0</v>
      </c>
      <c r="HI568" s="2">
        <f>HI150</f>
        <v>0</v>
      </c>
      <c r="HJ568" s="2">
        <f>HJ150</f>
        <v>2</v>
      </c>
      <c r="HK568" s="2">
        <f>HK150</f>
        <v>0</v>
      </c>
      <c r="HL568" s="2">
        <f>HL150</f>
        <v>92</v>
      </c>
      <c r="HM568" s="2">
        <f>HM150</f>
        <v>2</v>
      </c>
      <c r="HN568" s="2">
        <f>HN150</f>
        <v>2</v>
      </c>
      <c r="HO568" s="2">
        <f>HO150</f>
        <v>0</v>
      </c>
      <c r="HP568" s="2">
        <f>HP150</f>
        <v>0</v>
      </c>
      <c r="HQ568" s="2">
        <f>HQ150</f>
        <v>0</v>
      </c>
      <c r="HR568" s="2">
        <f>HR150</f>
        <v>1</v>
      </c>
      <c r="HS568" s="2">
        <f>HS150</f>
        <v>37</v>
      </c>
      <c r="HT568" s="2">
        <f>HT150</f>
        <v>17</v>
      </c>
      <c r="HU568" s="2">
        <f>HU150</f>
        <v>1</v>
      </c>
      <c r="HV568" s="2">
        <f>HV150</f>
        <v>37</v>
      </c>
      <c r="HW568" s="2">
        <f>HW150</f>
        <v>17</v>
      </c>
      <c r="HX568" s="2">
        <f>HX150</f>
        <v>0</v>
      </c>
      <c r="HY568" s="2">
        <f>HY150</f>
        <v>0</v>
      </c>
      <c r="HZ568" s="2">
        <f>HZ150</f>
        <v>0</v>
      </c>
      <c r="IA568" s="2">
        <f>IA150</f>
        <v>0</v>
      </c>
      <c r="IB568" s="2">
        <f>IB150</f>
        <v>0</v>
      </c>
      <c r="IC568" s="2">
        <f>IC150</f>
        <v>0</v>
      </c>
      <c r="ID568" s="2">
        <f>ID150</f>
        <v>0</v>
      </c>
      <c r="IE568" s="2">
        <f>IE150</f>
        <v>0</v>
      </c>
      <c r="IF568" s="2">
        <f>IF150</f>
        <v>0</v>
      </c>
      <c r="IG568" s="2">
        <f>IG150</f>
        <v>0</v>
      </c>
      <c r="IH568" s="2">
        <f>IH150</f>
        <v>0</v>
      </c>
      <c r="II568" s="2">
        <f>II150</f>
        <v>0</v>
      </c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P568" s="2"/>
      <c r="JY568" s="2"/>
      <c r="KD568" s="2"/>
      <c r="KE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Z568" s="2"/>
      <c r="LC568" s="2"/>
      <c r="LD568" s="2"/>
    </row>
    <row r="569" spans="1:316" x14ac:dyDescent="0.2">
      <c r="A569" s="48" t="s">
        <v>341</v>
      </c>
      <c r="C569" s="91" t="s">
        <v>793</v>
      </c>
      <c r="D569" s="49" t="s">
        <v>188</v>
      </c>
      <c r="E569" s="2">
        <f>E170</f>
        <v>1</v>
      </c>
      <c r="F569" s="2">
        <f>F170</f>
        <v>0</v>
      </c>
      <c r="G569" s="2">
        <f>G170</f>
        <v>0</v>
      </c>
      <c r="H569" s="2">
        <f>H170</f>
        <v>0</v>
      </c>
      <c r="I569" s="2">
        <f>I170</f>
        <v>0</v>
      </c>
      <c r="J569" s="2">
        <f>J170</f>
        <v>0</v>
      </c>
      <c r="K569" s="2">
        <f>K170</f>
        <v>0</v>
      </c>
      <c r="L569" s="2">
        <f>L170</f>
        <v>0</v>
      </c>
      <c r="M569" s="2">
        <f>M170</f>
        <v>0</v>
      </c>
      <c r="N569" s="2">
        <f>N170</f>
        <v>0</v>
      </c>
      <c r="O569" s="2">
        <f>O170</f>
        <v>0</v>
      </c>
      <c r="P569" s="2">
        <f>P170</f>
        <v>0</v>
      </c>
      <c r="Q569" s="2">
        <f>Q170</f>
        <v>0</v>
      </c>
      <c r="R569" s="2">
        <f>R170</f>
        <v>0</v>
      </c>
      <c r="S569" s="2">
        <f>S170</f>
        <v>0</v>
      </c>
      <c r="T569" s="2">
        <f>T170</f>
        <v>0</v>
      </c>
      <c r="U569" s="2">
        <f>U170</f>
        <v>0</v>
      </c>
      <c r="V569" s="2">
        <f>V170</f>
        <v>0</v>
      </c>
      <c r="W569" s="2">
        <f>W170</f>
        <v>0</v>
      </c>
      <c r="X569" s="2">
        <f>X170</f>
        <v>0</v>
      </c>
      <c r="Y569" s="2">
        <f>Y170</f>
        <v>0</v>
      </c>
      <c r="Z569" s="2">
        <f>Z170</f>
        <v>0</v>
      </c>
      <c r="AA569" s="2">
        <f>AA170</f>
        <v>0</v>
      </c>
      <c r="AB569" s="2">
        <f>AB170</f>
        <v>0</v>
      </c>
      <c r="AC569" s="2">
        <f>AC170</f>
        <v>0</v>
      </c>
      <c r="AD569" s="2">
        <f>AD170</f>
        <v>0</v>
      </c>
      <c r="AE569" s="2">
        <f>AE170</f>
        <v>0</v>
      </c>
      <c r="AF569" s="2">
        <f>AF170</f>
        <v>1</v>
      </c>
      <c r="AG569" s="2">
        <f>AG170</f>
        <v>0</v>
      </c>
      <c r="AH569" s="2">
        <f>AH170</f>
        <v>0</v>
      </c>
      <c r="AI569" s="2">
        <f>AI170</f>
        <v>0</v>
      </c>
      <c r="AJ569" s="2">
        <f>AJ170</f>
        <v>0</v>
      </c>
      <c r="AK569" s="2">
        <f>AK170</f>
        <v>0</v>
      </c>
      <c r="AL569" s="2">
        <f>AL170</f>
        <v>0</v>
      </c>
      <c r="AM569" s="2">
        <f>AM170</f>
        <v>1</v>
      </c>
      <c r="AN569" s="2">
        <f>AN170</f>
        <v>0</v>
      </c>
      <c r="AO569" s="2">
        <f>AO170</f>
        <v>0</v>
      </c>
      <c r="AP569" s="2">
        <f>AP170</f>
        <v>0</v>
      </c>
      <c r="AQ569" s="2">
        <f>AQ170</f>
        <v>0</v>
      </c>
      <c r="AR569" s="2">
        <f>AR170</f>
        <v>0</v>
      </c>
      <c r="AS569" s="2">
        <f>AS170</f>
        <v>0</v>
      </c>
      <c r="AT569" s="2">
        <f>AT170</f>
        <v>0</v>
      </c>
      <c r="AU569" s="2">
        <f>AU170</f>
        <v>0</v>
      </c>
      <c r="AV569" s="2">
        <f>AV170</f>
        <v>0</v>
      </c>
      <c r="AW569" s="2">
        <f>AW170</f>
        <v>0</v>
      </c>
      <c r="AX569" s="2">
        <f>AX170</f>
        <v>0</v>
      </c>
      <c r="AY569" s="2">
        <f>AY170</f>
        <v>0</v>
      </c>
      <c r="AZ569" s="2">
        <f>AZ170</f>
        <v>0</v>
      </c>
      <c r="BA569" s="2">
        <f>BA170</f>
        <v>0</v>
      </c>
      <c r="BB569" s="2">
        <f>BB170</f>
        <v>0</v>
      </c>
      <c r="BC569" s="2">
        <f>BC170</f>
        <v>0</v>
      </c>
      <c r="BD569" s="2">
        <f>BD170</f>
        <v>0</v>
      </c>
      <c r="BE569" s="2">
        <f>BE170</f>
        <v>0</v>
      </c>
      <c r="BF569" s="2">
        <f>BF170</f>
        <v>0</v>
      </c>
      <c r="BG569" s="2">
        <f>BG170</f>
        <v>0</v>
      </c>
      <c r="BH569" s="2">
        <f>BH170</f>
        <v>1</v>
      </c>
      <c r="BI569" s="2">
        <f>BI170</f>
        <v>0</v>
      </c>
      <c r="BJ569" s="2">
        <f>BJ170</f>
        <v>0</v>
      </c>
      <c r="BK569" s="2">
        <f>BK170</f>
        <v>0</v>
      </c>
      <c r="BL569" s="2">
        <f>BL170</f>
        <v>0</v>
      </c>
      <c r="BM569" s="2">
        <f>BM170</f>
        <v>0</v>
      </c>
      <c r="BN569" s="2">
        <f>BN170</f>
        <v>0</v>
      </c>
      <c r="BO569" s="2">
        <f>BO170</f>
        <v>0</v>
      </c>
      <c r="BP569" s="2">
        <f>BP170</f>
        <v>0</v>
      </c>
      <c r="BQ569" s="2">
        <f>BQ170</f>
        <v>0</v>
      </c>
      <c r="BR569" s="2">
        <f>BR170</f>
        <v>0</v>
      </c>
      <c r="BS569" s="2">
        <f>BS170</f>
        <v>0</v>
      </c>
      <c r="BT569" s="2">
        <f>BT170</f>
        <v>0</v>
      </c>
      <c r="BU569" s="2">
        <f>BU170</f>
        <v>0</v>
      </c>
      <c r="BV569" s="2">
        <f>BV170</f>
        <v>0</v>
      </c>
      <c r="BW569" s="2">
        <f>BW170</f>
        <v>0</v>
      </c>
      <c r="BX569" s="2">
        <f>BX170</f>
        <v>0</v>
      </c>
      <c r="BY569" s="2">
        <f>BY170</f>
        <v>0</v>
      </c>
      <c r="BZ569" s="2">
        <f>BZ170</f>
        <v>0</v>
      </c>
      <c r="CA569" s="2">
        <f>CA170</f>
        <v>0</v>
      </c>
      <c r="CB569" s="2">
        <f>CB170</f>
        <v>0</v>
      </c>
      <c r="CC569" s="2">
        <f>CC170</f>
        <v>0</v>
      </c>
      <c r="CD569" s="2">
        <f>CD170</f>
        <v>0</v>
      </c>
      <c r="CE569" s="2">
        <f>CE170</f>
        <v>0</v>
      </c>
      <c r="CF569" s="2">
        <f>CF170</f>
        <v>0</v>
      </c>
      <c r="CG569" s="2">
        <f>CG170</f>
        <v>0</v>
      </c>
      <c r="CH569" s="2">
        <f>CH170</f>
        <v>0</v>
      </c>
      <c r="CI569" s="2">
        <f>CI170</f>
        <v>0</v>
      </c>
      <c r="CJ569" s="2">
        <f>CJ170</f>
        <v>0</v>
      </c>
      <c r="CK569" s="2">
        <f>CK170</f>
        <v>0</v>
      </c>
      <c r="CL569" s="2">
        <f>CL170</f>
        <v>1</v>
      </c>
      <c r="CM569" s="2">
        <f>CM170</f>
        <v>0</v>
      </c>
      <c r="CN569" s="2">
        <f>CN170</f>
        <v>2</v>
      </c>
      <c r="CO569" s="2">
        <f>CO170</f>
        <v>2</v>
      </c>
      <c r="CP569" s="2">
        <f>CP170</f>
        <v>0</v>
      </c>
      <c r="CQ569" s="2">
        <f>CQ170</f>
        <v>2</v>
      </c>
      <c r="CR569" s="2">
        <f>CR170</f>
        <v>0</v>
      </c>
      <c r="CS569" s="2">
        <f>CS170</f>
        <v>2</v>
      </c>
      <c r="CT569" s="2">
        <f>CT170</f>
        <v>0</v>
      </c>
      <c r="CU569" s="2">
        <f>CU170</f>
        <v>0</v>
      </c>
      <c r="CV569" s="2">
        <f>CV170</f>
        <v>0</v>
      </c>
      <c r="CW569" s="2">
        <f>CW170</f>
        <v>2</v>
      </c>
      <c r="CX569" s="2">
        <f>CX170</f>
        <v>0</v>
      </c>
      <c r="CY569" s="2">
        <f>CY170</f>
        <v>1</v>
      </c>
      <c r="CZ569" s="2">
        <f>CZ170</f>
        <v>1</v>
      </c>
      <c r="DA569" s="2">
        <f>DA170</f>
        <v>1</v>
      </c>
      <c r="DB569" s="2">
        <f>DB170</f>
        <v>1</v>
      </c>
      <c r="DC569" s="2">
        <f>DC170</f>
        <v>1</v>
      </c>
      <c r="DD569" s="2">
        <f>DD170</f>
        <v>145</v>
      </c>
      <c r="DE569" s="2">
        <f>DE170</f>
        <v>2</v>
      </c>
      <c r="DF569" s="2">
        <f>DF170</f>
        <v>0</v>
      </c>
      <c r="DG569" s="2">
        <f>DG170</f>
        <v>0</v>
      </c>
      <c r="DH569" s="2">
        <f>DH170</f>
        <v>2</v>
      </c>
      <c r="DI569" s="2">
        <f>DI170</f>
        <v>1</v>
      </c>
      <c r="DJ569" s="2">
        <f>DJ170</f>
        <v>1</v>
      </c>
      <c r="DK569" s="2">
        <f>DK170</f>
        <v>0</v>
      </c>
      <c r="DL569" s="2">
        <f>DL170</f>
        <v>0</v>
      </c>
      <c r="DM569" s="2">
        <f>DM170</f>
        <v>0</v>
      </c>
      <c r="DN569" s="2">
        <f>DN170</f>
        <v>0</v>
      </c>
      <c r="DO569" s="2">
        <f>DO170</f>
        <v>0</v>
      </c>
      <c r="DP569" s="2">
        <f>DP170</f>
        <v>2</v>
      </c>
      <c r="DQ569" s="2">
        <f>DQ170</f>
        <v>0</v>
      </c>
      <c r="DR569" s="2">
        <f>DR170</f>
        <v>0</v>
      </c>
      <c r="DS569" s="2">
        <f>DS170</f>
        <v>0</v>
      </c>
      <c r="DT569" s="2">
        <f>DT170</f>
        <v>0</v>
      </c>
      <c r="DU569" s="2">
        <f>DU170</f>
        <v>0</v>
      </c>
      <c r="DV569" s="2">
        <f>DV170</f>
        <v>0</v>
      </c>
      <c r="DW569" s="2">
        <f>DW170</f>
        <v>0</v>
      </c>
      <c r="DX569" s="2">
        <f>DX170</f>
        <v>1</v>
      </c>
      <c r="DY569" s="2">
        <f>DY170</f>
        <v>1</v>
      </c>
      <c r="DZ569" s="2">
        <f>DZ170</f>
        <v>0</v>
      </c>
      <c r="EA569" s="2">
        <f>EA170</f>
        <v>1</v>
      </c>
      <c r="EB569" s="2">
        <f>EB170</f>
        <v>3</v>
      </c>
      <c r="EC569" s="2">
        <f>EC170</f>
        <v>0</v>
      </c>
      <c r="ED569" s="2">
        <f>ED170</f>
        <v>0</v>
      </c>
      <c r="EE569" s="2">
        <f>EE170</f>
        <v>0</v>
      </c>
      <c r="EF569" s="2">
        <f>EF170</f>
        <v>0</v>
      </c>
      <c r="EG569" s="2">
        <f>EG170</f>
        <v>0</v>
      </c>
      <c r="EH569" s="2">
        <f>EH170</f>
        <v>0</v>
      </c>
      <c r="EI569" s="2">
        <f>EI170</f>
        <v>0</v>
      </c>
      <c r="EJ569" s="2">
        <f>EJ170</f>
        <v>0</v>
      </c>
      <c r="EK569" s="2">
        <f>EK170</f>
        <v>0</v>
      </c>
      <c r="EL569" s="2">
        <f>EL170</f>
        <v>0</v>
      </c>
      <c r="EM569" s="2">
        <f>EM170</f>
        <v>0</v>
      </c>
      <c r="EN569" s="2">
        <f>EN170</f>
        <v>0</v>
      </c>
      <c r="EO569" s="2">
        <f>EO170</f>
        <v>0</v>
      </c>
      <c r="EP569" s="2">
        <f>EP170</f>
        <v>0</v>
      </c>
      <c r="EQ569" s="2">
        <f>EQ170</f>
        <v>0</v>
      </c>
      <c r="ER569" s="2">
        <f>ER170</f>
        <v>0</v>
      </c>
      <c r="ES569" s="2">
        <f>ES170</f>
        <v>0</v>
      </c>
      <c r="ET569" s="2">
        <f>ET170</f>
        <v>0</v>
      </c>
      <c r="EU569" s="2">
        <f>EU170</f>
        <v>0</v>
      </c>
      <c r="EV569" s="2">
        <f>EV170</f>
        <v>0</v>
      </c>
      <c r="EW569" s="2">
        <f>EW170</f>
        <v>1</v>
      </c>
      <c r="EX569" s="2">
        <f>EX170</f>
        <v>1</v>
      </c>
      <c r="EY569" s="2">
        <f>EY170</f>
        <v>0</v>
      </c>
      <c r="EZ569" s="2">
        <f>EZ170</f>
        <v>0</v>
      </c>
      <c r="FA569" s="2">
        <f>FA170</f>
        <v>0</v>
      </c>
      <c r="FB569" s="2">
        <f>FB170</f>
        <v>0</v>
      </c>
      <c r="FC569" s="2">
        <f>FC170</f>
        <v>0</v>
      </c>
      <c r="FD569" s="2">
        <f>FD170</f>
        <v>0</v>
      </c>
      <c r="FE569" s="2">
        <f>FE170</f>
        <v>17</v>
      </c>
      <c r="FF569" s="2">
        <f>FF170</f>
        <v>23</v>
      </c>
      <c r="FG569" s="2">
        <f>FG170</f>
        <v>16</v>
      </c>
      <c r="FH569" s="2">
        <f>FH170</f>
        <v>18</v>
      </c>
      <c r="FI569" s="2">
        <f>FI170</f>
        <v>0</v>
      </c>
      <c r="FJ569" s="2">
        <f>FJ170</f>
        <v>0</v>
      </c>
      <c r="FK569" s="2">
        <f>FK170</f>
        <v>0</v>
      </c>
      <c r="FL569" s="2">
        <f>FL170</f>
        <v>0</v>
      </c>
      <c r="FM569" s="2">
        <f>FM170</f>
        <v>0</v>
      </c>
      <c r="FN569" s="2">
        <f>FN170</f>
        <v>0</v>
      </c>
      <c r="FO569" s="2">
        <f>FO170</f>
        <v>0</v>
      </c>
      <c r="FP569" s="2">
        <f>FP170</f>
        <v>0</v>
      </c>
      <c r="FQ569" s="2">
        <f>FQ170</f>
        <v>0</v>
      </c>
      <c r="FR569" s="2">
        <f>FR170</f>
        <v>0</v>
      </c>
      <c r="FS569" s="2">
        <f>FS170</f>
        <v>0</v>
      </c>
      <c r="FT569" s="2">
        <f>FT170</f>
        <v>0</v>
      </c>
      <c r="FU569" s="2">
        <f>FU170</f>
        <v>33</v>
      </c>
      <c r="FV569" s="2">
        <f>FV170</f>
        <v>41</v>
      </c>
      <c r="FW569" s="2">
        <f>FW170</f>
        <v>74</v>
      </c>
      <c r="FX569" s="2">
        <f>FX170</f>
        <v>1</v>
      </c>
      <c r="FY569" s="2">
        <f>FY170</f>
        <v>0</v>
      </c>
      <c r="FZ569" s="2">
        <f>FZ170</f>
        <v>31</v>
      </c>
      <c r="GA569" s="2">
        <f>GA170</f>
        <v>36</v>
      </c>
      <c r="GB569" s="2">
        <f>GB170</f>
        <v>1</v>
      </c>
      <c r="GC569" s="2">
        <f>GC170</f>
        <v>5</v>
      </c>
      <c r="GD569" s="2">
        <f>GD170</f>
        <v>0</v>
      </c>
      <c r="GE569" s="2">
        <f>GE170</f>
        <v>0</v>
      </c>
      <c r="GF569" s="2">
        <f>GF170</f>
        <v>29</v>
      </c>
      <c r="GG569" s="2">
        <f>GG170</f>
        <v>32</v>
      </c>
      <c r="GH569" s="2">
        <f>GH170</f>
        <v>4</v>
      </c>
      <c r="GI569" s="2">
        <f>GI170</f>
        <v>9</v>
      </c>
      <c r="GJ569" s="2">
        <f>GJ170</f>
        <v>0</v>
      </c>
      <c r="GK569" s="2">
        <f>GK170</f>
        <v>0</v>
      </c>
      <c r="GL569" s="2">
        <f>GL170</f>
        <v>0</v>
      </c>
      <c r="GM569" s="2">
        <f>GM170</f>
        <v>0</v>
      </c>
      <c r="GN569" s="2">
        <f>GN170</f>
        <v>0</v>
      </c>
      <c r="GO569" s="2">
        <f>GO170</f>
        <v>0</v>
      </c>
      <c r="GP569" s="2">
        <f>GP170</f>
        <v>0</v>
      </c>
      <c r="GQ569" s="2">
        <f>GQ170</f>
        <v>0</v>
      </c>
      <c r="GR569" s="2">
        <f>GR170</f>
        <v>0</v>
      </c>
      <c r="GS569" s="2">
        <f>GS170</f>
        <v>0</v>
      </c>
      <c r="GT569" s="2">
        <f>GT170</f>
        <v>31</v>
      </c>
      <c r="GU569" s="2">
        <f>GU170</f>
        <v>39</v>
      </c>
      <c r="GV569" s="2">
        <f>GV170</f>
        <v>1</v>
      </c>
      <c r="GW569" s="2">
        <f>GW170</f>
        <v>1</v>
      </c>
      <c r="GX569" s="2">
        <f>GX170</f>
        <v>1</v>
      </c>
      <c r="GY569" s="2">
        <f>GY170</f>
        <v>1</v>
      </c>
      <c r="GZ569" s="2">
        <f>GZ170</f>
        <v>0</v>
      </c>
      <c r="HA569" s="2">
        <f>HA170</f>
        <v>0</v>
      </c>
      <c r="HB569" s="2">
        <f>HB170</f>
        <v>0</v>
      </c>
      <c r="HC569" s="2">
        <f>HC170</f>
        <v>0</v>
      </c>
      <c r="HD569" s="2">
        <f>HD170</f>
        <v>0</v>
      </c>
      <c r="HE569" s="2">
        <f>HE170</f>
        <v>0</v>
      </c>
      <c r="HF569" s="2">
        <f>HF170</f>
        <v>0</v>
      </c>
      <c r="HG569" s="2">
        <f>HG170</f>
        <v>0</v>
      </c>
      <c r="HH569" s="2">
        <f>HH170</f>
        <v>0</v>
      </c>
      <c r="HI569" s="2">
        <f>HI170</f>
        <v>0</v>
      </c>
      <c r="HJ569" s="2">
        <f>HJ170</f>
        <v>1</v>
      </c>
      <c r="HK569" s="2">
        <f>HK170</f>
        <v>0</v>
      </c>
      <c r="HL569" s="2">
        <f>HL170</f>
        <v>46</v>
      </c>
      <c r="HM569" s="2">
        <f>HM170</f>
        <v>1</v>
      </c>
      <c r="HN569" s="2">
        <f>HN170</f>
        <v>1</v>
      </c>
      <c r="HO569" s="2">
        <f>HO170</f>
        <v>0</v>
      </c>
      <c r="HP569" s="2">
        <f>HP170</f>
        <v>0</v>
      </c>
      <c r="HQ569" s="2">
        <f>HQ170</f>
        <v>0</v>
      </c>
      <c r="HR569" s="2">
        <f>HR170</f>
        <v>0</v>
      </c>
      <c r="HS569" s="2">
        <f>HS170</f>
        <v>0</v>
      </c>
      <c r="HT569" s="2">
        <f>HT170</f>
        <v>0</v>
      </c>
      <c r="HU569" s="2">
        <f>HU170</f>
        <v>0</v>
      </c>
      <c r="HV569" s="2">
        <f>HV170</f>
        <v>0</v>
      </c>
      <c r="HW569" s="2">
        <f>HW170</f>
        <v>0</v>
      </c>
      <c r="HX569" s="2">
        <f>HX170</f>
        <v>0</v>
      </c>
      <c r="HY569" s="2">
        <f>HY170</f>
        <v>0</v>
      </c>
      <c r="HZ569" s="2">
        <f>HZ170</f>
        <v>0</v>
      </c>
      <c r="IA569" s="2">
        <f>IA170</f>
        <v>0</v>
      </c>
      <c r="IB569" s="2">
        <f>IB170</f>
        <v>0</v>
      </c>
      <c r="IC569" s="2">
        <f>IC170</f>
        <v>0</v>
      </c>
      <c r="ID569" s="2">
        <f>ID170</f>
        <v>0</v>
      </c>
      <c r="IE569" s="2">
        <f>IE170</f>
        <v>0</v>
      </c>
      <c r="IF569" s="2">
        <f>IF170</f>
        <v>0</v>
      </c>
      <c r="IG569" s="2">
        <f>IG170</f>
        <v>0</v>
      </c>
      <c r="IH569" s="2">
        <f>IH170</f>
        <v>0</v>
      </c>
      <c r="II569" s="2">
        <f>II170</f>
        <v>0</v>
      </c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P569" s="2"/>
      <c r="JY569" s="2"/>
      <c r="KD569" s="2"/>
      <c r="KE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Z569" s="2"/>
      <c r="LC569" s="2"/>
      <c r="LD569" s="2"/>
    </row>
    <row r="570" spans="1:316" x14ac:dyDescent="0.2">
      <c r="A570" s="48" t="s">
        <v>341</v>
      </c>
      <c r="C570" s="93" t="s">
        <v>770</v>
      </c>
      <c r="D570" s="49" t="s">
        <v>348</v>
      </c>
      <c r="E570" s="2">
        <f>SUM(E171,E151)</f>
        <v>2</v>
      </c>
      <c r="F570" s="2">
        <f>SUM(F171,F151)</f>
        <v>1</v>
      </c>
      <c r="G570" s="2">
        <f>SUM(G171,G151)</f>
        <v>0</v>
      </c>
      <c r="H570" s="2">
        <f>SUM(H171,H151)</f>
        <v>0</v>
      </c>
      <c r="I570" s="2">
        <f>SUM(I171,I151)</f>
        <v>0</v>
      </c>
      <c r="J570" s="2">
        <f>SUM(J171,J151)</f>
        <v>0</v>
      </c>
      <c r="K570" s="2">
        <f>SUM(K171,K151)</f>
        <v>0</v>
      </c>
      <c r="L570" s="2">
        <f>SUM(L171,L151)</f>
        <v>0</v>
      </c>
      <c r="M570" s="2">
        <f>SUM(M171,M151)</f>
        <v>0</v>
      </c>
      <c r="N570" s="2">
        <f>SUM(N171,N151)</f>
        <v>0</v>
      </c>
      <c r="O570" s="2">
        <f>SUM(O171,O151)</f>
        <v>0</v>
      </c>
      <c r="P570" s="2">
        <f>SUM(P171,P151)</f>
        <v>0</v>
      </c>
      <c r="Q570" s="2">
        <f>SUM(Q171,Q151)</f>
        <v>0</v>
      </c>
      <c r="R570" s="2">
        <f>SUM(R171,R151)</f>
        <v>0</v>
      </c>
      <c r="S570" s="2">
        <f>SUM(S171,S151)</f>
        <v>0</v>
      </c>
      <c r="T570" s="2">
        <f>SUM(T171,T151)</f>
        <v>0</v>
      </c>
      <c r="U570" s="2">
        <f>SUM(U171,U151)</f>
        <v>0</v>
      </c>
      <c r="V570" s="2">
        <f>SUM(V171,V151)</f>
        <v>0</v>
      </c>
      <c r="W570" s="2">
        <f>SUM(W171,W151)</f>
        <v>0</v>
      </c>
      <c r="X570" s="2">
        <f>SUM(X171,X151)</f>
        <v>0</v>
      </c>
      <c r="Y570" s="2">
        <f>SUM(Y171,Y151)</f>
        <v>0</v>
      </c>
      <c r="Z570" s="2">
        <f>SUM(Z171,Z151)</f>
        <v>0</v>
      </c>
      <c r="AA570" s="2">
        <f>SUM(AA171,AA151)</f>
        <v>0</v>
      </c>
      <c r="AB570" s="2">
        <f>SUM(AB171,AB151)</f>
        <v>0</v>
      </c>
      <c r="AC570" s="2">
        <f>SUM(AC171,AC151)</f>
        <v>0</v>
      </c>
      <c r="AD570" s="2">
        <f>SUM(AD171,AD151)</f>
        <v>0</v>
      </c>
      <c r="AE570" s="2">
        <f>SUM(AE171,AE151)</f>
        <v>2</v>
      </c>
      <c r="AF570" s="2">
        <f>SUM(AF171,AF151)</f>
        <v>0</v>
      </c>
      <c r="AG570" s="2">
        <f>SUM(AG171,AG151)</f>
        <v>0</v>
      </c>
      <c r="AH570" s="2">
        <f>SUM(AH171,AH151)</f>
        <v>0</v>
      </c>
      <c r="AI570" s="2">
        <f>SUM(AI171,AI151)</f>
        <v>0</v>
      </c>
      <c r="AJ570" s="2">
        <f>SUM(AJ171,AJ151)</f>
        <v>0</v>
      </c>
      <c r="AK570" s="2">
        <f>SUM(AK171,AK151)</f>
        <v>0</v>
      </c>
      <c r="AL570" s="2">
        <f>SUM(AL171,AL151)</f>
        <v>0</v>
      </c>
      <c r="AM570" s="2">
        <f>SUM(AM171,AM151)</f>
        <v>2</v>
      </c>
      <c r="AN570" s="2">
        <f>SUM(AN171,AN151)</f>
        <v>0</v>
      </c>
      <c r="AO570" s="2">
        <f>SUM(AO171,AO151)</f>
        <v>0</v>
      </c>
      <c r="AP570" s="2">
        <f>SUM(AP171,AP151)</f>
        <v>0</v>
      </c>
      <c r="AQ570" s="2">
        <f>SUM(AQ171,AQ151)</f>
        <v>0</v>
      </c>
      <c r="AR570" s="2">
        <f>SUM(AR171,AR151)</f>
        <v>0</v>
      </c>
      <c r="AS570" s="2">
        <f>SUM(AS171,AS151)</f>
        <v>0</v>
      </c>
      <c r="AT570" s="2">
        <f>SUM(AT171,AT151)</f>
        <v>0</v>
      </c>
      <c r="AU570" s="2">
        <f>SUM(AU171,AU151)</f>
        <v>0</v>
      </c>
      <c r="AV570" s="2">
        <f>SUM(AV171,AV151)</f>
        <v>0</v>
      </c>
      <c r="AW570" s="2">
        <f>SUM(AW171,AW151)</f>
        <v>0</v>
      </c>
      <c r="AX570" s="2">
        <f>SUM(AX171,AX151)</f>
        <v>0</v>
      </c>
      <c r="AY570" s="2">
        <f>SUM(AY171,AY151)</f>
        <v>0</v>
      </c>
      <c r="AZ570" s="2">
        <f>SUM(AZ171,AZ151)</f>
        <v>0</v>
      </c>
      <c r="BA570" s="2">
        <f>SUM(BA171,BA151)</f>
        <v>0</v>
      </c>
      <c r="BB570" s="2">
        <f>SUM(BB171,BB151)</f>
        <v>0</v>
      </c>
      <c r="BC570" s="2">
        <f>SUM(BC171,BC151)</f>
        <v>0</v>
      </c>
      <c r="BD570" s="2">
        <f>SUM(BD171,BD151)</f>
        <v>0</v>
      </c>
      <c r="BE570" s="2">
        <f>SUM(BE171,BE151)</f>
        <v>0</v>
      </c>
      <c r="BF570" s="2">
        <f>SUM(BF171,BF151)</f>
        <v>0</v>
      </c>
      <c r="BG570" s="2">
        <f>SUM(BG171,BG151)</f>
        <v>0</v>
      </c>
      <c r="BH570" s="2">
        <f>SUM(BH171,BH151)</f>
        <v>2</v>
      </c>
      <c r="BI570" s="2">
        <f>SUM(BI171,BI151)</f>
        <v>0</v>
      </c>
      <c r="BJ570" s="2">
        <f>SUM(BJ171,BJ151)</f>
        <v>0</v>
      </c>
      <c r="BK570" s="2">
        <f>SUM(BK171,BK151)</f>
        <v>0</v>
      </c>
      <c r="BL570" s="2">
        <f>SUM(BL171,BL151)</f>
        <v>0</v>
      </c>
      <c r="BM570" s="2">
        <f>SUM(BM171,BM151)</f>
        <v>0</v>
      </c>
      <c r="BN570" s="2">
        <f>SUM(BN171,BN151)</f>
        <v>0</v>
      </c>
      <c r="BO570" s="2">
        <f>SUM(BO171,BO151)</f>
        <v>0</v>
      </c>
      <c r="BP570" s="2">
        <f>SUM(BP171,BP151)</f>
        <v>0</v>
      </c>
      <c r="BQ570" s="2">
        <f>SUM(BQ171,BQ151)</f>
        <v>0</v>
      </c>
      <c r="BR570" s="2">
        <f>SUM(BR171,BR151)</f>
        <v>0</v>
      </c>
      <c r="BS570" s="2">
        <f>SUM(BS171,BS151)</f>
        <v>0</v>
      </c>
      <c r="BT570" s="2">
        <f>SUM(BT171,BT151)</f>
        <v>0</v>
      </c>
      <c r="BU570" s="2">
        <f>SUM(BU171,BU151)</f>
        <v>0</v>
      </c>
      <c r="BV570" s="2">
        <f>SUM(BV171,BV151)</f>
        <v>0</v>
      </c>
      <c r="BW570" s="2">
        <f>SUM(BW171,BW151)</f>
        <v>0</v>
      </c>
      <c r="BX570" s="2">
        <f>SUM(BX171,BX151)</f>
        <v>0</v>
      </c>
      <c r="BY570" s="2">
        <f>SUM(BY171,BY151)</f>
        <v>0</v>
      </c>
      <c r="BZ570" s="2">
        <f>SUM(BZ171,BZ151)</f>
        <v>0</v>
      </c>
      <c r="CA570" s="2">
        <f>SUM(CA171,CA151)</f>
        <v>0</v>
      </c>
      <c r="CB570" s="2">
        <f>SUM(CB171,CB151)</f>
        <v>0</v>
      </c>
      <c r="CC570" s="2">
        <f>SUM(CC171,CC151)</f>
        <v>0</v>
      </c>
      <c r="CD570" s="2">
        <f>SUM(CD171,CD151)</f>
        <v>0</v>
      </c>
      <c r="CE570" s="2">
        <f>SUM(CE171,CE151)</f>
        <v>0</v>
      </c>
      <c r="CF570" s="2">
        <f>SUM(CF171,CF151)</f>
        <v>0</v>
      </c>
      <c r="CG570" s="2">
        <f>SUM(CG171,CG151)</f>
        <v>0</v>
      </c>
      <c r="CH570" s="2">
        <f>SUM(CH171,CH151)</f>
        <v>0</v>
      </c>
      <c r="CI570" s="2">
        <f>SUM(CI171,CI151)</f>
        <v>0</v>
      </c>
      <c r="CJ570" s="2">
        <f>SUM(CJ171,CJ151)</f>
        <v>0</v>
      </c>
      <c r="CK570" s="2">
        <f>SUM(CK171,CK151)</f>
        <v>0</v>
      </c>
      <c r="CL570" s="2">
        <f>SUM(CL171,CL151)</f>
        <v>2</v>
      </c>
      <c r="CM570" s="2">
        <f>SUM(CM171,CM151)</f>
        <v>0</v>
      </c>
      <c r="CN570" s="2">
        <f>SUM(CN171,CN151)</f>
        <v>2</v>
      </c>
      <c r="CO570" s="2">
        <f>SUM(CO171,CO151)</f>
        <v>2</v>
      </c>
      <c r="CP570" s="2">
        <f>SUM(CP171,CP151)</f>
        <v>0</v>
      </c>
      <c r="CQ570" s="2">
        <f>SUM(CQ171,CQ151)</f>
        <v>2</v>
      </c>
      <c r="CR570" s="2">
        <f>SUM(CR171,CR151)</f>
        <v>0</v>
      </c>
      <c r="CS570" s="2">
        <f>SUM(CS171,CS151)</f>
        <v>2</v>
      </c>
      <c r="CT570" s="2">
        <f>SUM(CT171,CT151)</f>
        <v>0</v>
      </c>
      <c r="CU570" s="2">
        <f>SUM(CU171,CU151)</f>
        <v>0</v>
      </c>
      <c r="CV570" s="2">
        <f>SUM(CV171,CV151)</f>
        <v>0</v>
      </c>
      <c r="CW570" s="2">
        <f>SUM(CW171,CW151)</f>
        <v>1</v>
      </c>
      <c r="CX570" s="2">
        <f>SUM(CX171,CX151)</f>
        <v>1</v>
      </c>
      <c r="CY570" s="2">
        <f>SUM(CY171,CY151)</f>
        <v>1</v>
      </c>
      <c r="CZ570" s="2">
        <f>SUM(CZ171,CZ151)</f>
        <v>0</v>
      </c>
      <c r="DA570" s="2">
        <f>SUM(DA171,DA151)</f>
        <v>1</v>
      </c>
      <c r="DB570" s="2">
        <f>SUM(DB171,DB151)</f>
        <v>1</v>
      </c>
      <c r="DC570" s="2">
        <f>SUM(DC171,DC151)</f>
        <v>1</v>
      </c>
      <c r="DD570" s="2">
        <f>SUM(DD171,DD151)</f>
        <v>105</v>
      </c>
      <c r="DE570" s="2">
        <f>SUM(DE171,DE151)</f>
        <v>2</v>
      </c>
      <c r="DF570" s="2">
        <f>SUM(DF171,DF151)</f>
        <v>0</v>
      </c>
      <c r="DG570" s="2">
        <f>SUM(DG171,DG151)</f>
        <v>0</v>
      </c>
      <c r="DH570" s="2">
        <f>SUM(DH171,DH151)</f>
        <v>2</v>
      </c>
      <c r="DI570" s="2">
        <f>SUM(DI171,DI151)</f>
        <v>0</v>
      </c>
      <c r="DJ570" s="2">
        <f>SUM(DJ171,DJ151)</f>
        <v>0</v>
      </c>
      <c r="DK570" s="2">
        <f>SUM(DK171,DK151)</f>
        <v>0</v>
      </c>
      <c r="DL570" s="2">
        <f>SUM(DL171,DL151)</f>
        <v>0</v>
      </c>
      <c r="DM570" s="2">
        <f>SUM(DM171,DM151)</f>
        <v>0</v>
      </c>
      <c r="DN570" s="2">
        <f>SUM(DN171,DN151)</f>
        <v>0</v>
      </c>
      <c r="DO570" s="2">
        <f>SUM(DO171,DO151)</f>
        <v>2</v>
      </c>
      <c r="DP570" s="2">
        <f>SUM(DP171,DP151)</f>
        <v>2</v>
      </c>
      <c r="DQ570" s="2">
        <f>SUM(DQ171,DQ151)</f>
        <v>0</v>
      </c>
      <c r="DR570" s="2">
        <f>SUM(DR171,DR151)</f>
        <v>0</v>
      </c>
      <c r="DS570" s="2">
        <f>SUM(DS171,DS151)</f>
        <v>0</v>
      </c>
      <c r="DT570" s="2">
        <f>SUM(DT171,DT151)</f>
        <v>0</v>
      </c>
      <c r="DU570" s="2">
        <f>SUM(DU171,DU151)</f>
        <v>0</v>
      </c>
      <c r="DV570" s="2">
        <f>SUM(DV171,DV151)</f>
        <v>0</v>
      </c>
      <c r="DW570" s="2">
        <f>SUM(DW171,DW151)</f>
        <v>0</v>
      </c>
      <c r="DX570" s="2">
        <f>SUM(DX171,DX151)</f>
        <v>2</v>
      </c>
      <c r="DY570" s="2">
        <f>SUM(DY171,DY151)</f>
        <v>0</v>
      </c>
      <c r="DZ570" s="2">
        <f>SUM(DZ171,DZ151)</f>
        <v>0</v>
      </c>
      <c r="EA570" s="2">
        <f>SUM(EA171,EA151)</f>
        <v>0</v>
      </c>
      <c r="EB570" s="2">
        <f>SUM(EB171,EB151)</f>
        <v>2</v>
      </c>
      <c r="EC570" s="2">
        <f>SUM(EC171,EC151)</f>
        <v>0</v>
      </c>
      <c r="ED570" s="2">
        <f>SUM(ED171,ED151)</f>
        <v>0</v>
      </c>
      <c r="EE570" s="2">
        <f>SUM(EE171,EE151)</f>
        <v>0</v>
      </c>
      <c r="EF570" s="2">
        <f>SUM(EF171,EF151)</f>
        <v>0</v>
      </c>
      <c r="EG570" s="2">
        <f>SUM(EG171,EG151)</f>
        <v>0</v>
      </c>
      <c r="EH570" s="2">
        <f>SUM(EH171,EH151)</f>
        <v>0</v>
      </c>
      <c r="EI570" s="2">
        <f>SUM(EI171,EI151)</f>
        <v>0</v>
      </c>
      <c r="EJ570" s="2">
        <f>SUM(EJ171,EJ151)</f>
        <v>0</v>
      </c>
      <c r="EK570" s="2">
        <f>SUM(EK171,EK151)</f>
        <v>0</v>
      </c>
      <c r="EL570" s="2">
        <f>SUM(EL171,EL151)</f>
        <v>0</v>
      </c>
      <c r="EM570" s="2">
        <f>SUM(EM171,EM151)</f>
        <v>0</v>
      </c>
      <c r="EN570" s="2">
        <f>SUM(EN171,EN151)</f>
        <v>0</v>
      </c>
      <c r="EO570" s="2">
        <f>SUM(EO171,EO151)</f>
        <v>0</v>
      </c>
      <c r="EP570" s="2">
        <f>SUM(EP171,EP151)</f>
        <v>0</v>
      </c>
      <c r="EQ570" s="2">
        <f>SUM(EQ171,EQ151)</f>
        <v>0</v>
      </c>
      <c r="ER570" s="2">
        <f>SUM(ER171,ER151)</f>
        <v>0</v>
      </c>
      <c r="ES570" s="2">
        <f>SUM(ES171,ES151)</f>
        <v>0</v>
      </c>
      <c r="ET570" s="2">
        <f>SUM(ET171,ET151)</f>
        <v>0</v>
      </c>
      <c r="EU570" s="2">
        <f>SUM(EU171,EU151)</f>
        <v>0</v>
      </c>
      <c r="EV570" s="2">
        <f>SUM(EV171,EV151)</f>
        <v>0</v>
      </c>
      <c r="EW570" s="2">
        <f>SUM(EW171,EW151)</f>
        <v>0</v>
      </c>
      <c r="EX570" s="2">
        <f>SUM(EX171,EX151)</f>
        <v>0</v>
      </c>
      <c r="EY570" s="2">
        <f>SUM(EY171,EY151)</f>
        <v>0</v>
      </c>
      <c r="EZ570" s="2">
        <f>SUM(EZ171,EZ151)</f>
        <v>0</v>
      </c>
      <c r="FA570" s="2">
        <f>SUM(FA171,FA151)</f>
        <v>0</v>
      </c>
      <c r="FB570" s="2">
        <f>SUM(FB171,FB151)</f>
        <v>0</v>
      </c>
      <c r="FC570" s="2">
        <f>SUM(FC171,FC151)</f>
        <v>0</v>
      </c>
      <c r="FD570" s="2">
        <f>SUM(FD171,FD151)</f>
        <v>0</v>
      </c>
      <c r="FE570" s="2">
        <f>SUM(FE171,FE151)</f>
        <v>42</v>
      </c>
      <c r="FF570" s="2">
        <f>SUM(FF171,FF151)</f>
        <v>38</v>
      </c>
      <c r="FG570" s="2">
        <f>SUM(FG171,FG151)</f>
        <v>0</v>
      </c>
      <c r="FH570" s="2">
        <f>SUM(FH171,FH151)</f>
        <v>0</v>
      </c>
      <c r="FI570" s="2">
        <f>SUM(FI171,FI151)</f>
        <v>0</v>
      </c>
      <c r="FJ570" s="2">
        <f>SUM(FJ171,FJ151)</f>
        <v>0</v>
      </c>
      <c r="FK570" s="2">
        <f>SUM(FK171,FK151)</f>
        <v>0</v>
      </c>
      <c r="FL570" s="2">
        <f>SUM(FL171,FL151)</f>
        <v>0</v>
      </c>
      <c r="FM570" s="2">
        <f>SUM(FM171,FM151)</f>
        <v>0</v>
      </c>
      <c r="FN570" s="2">
        <f>SUM(FN171,FN151)</f>
        <v>0</v>
      </c>
      <c r="FO570" s="2">
        <f>SUM(FO171,FO151)</f>
        <v>0</v>
      </c>
      <c r="FP570" s="2">
        <f>SUM(FP171,FP151)</f>
        <v>0</v>
      </c>
      <c r="FQ570" s="2">
        <f>SUM(FQ171,FQ151)</f>
        <v>0</v>
      </c>
      <c r="FR570" s="2">
        <f>SUM(FR171,FR151)</f>
        <v>0</v>
      </c>
      <c r="FS570" s="2">
        <f>SUM(FS171,FS151)</f>
        <v>0</v>
      </c>
      <c r="FT570" s="2">
        <f>SUM(FT171,FT151)</f>
        <v>0</v>
      </c>
      <c r="FU570" s="2">
        <f>SUM(FU171,FU151)</f>
        <v>42</v>
      </c>
      <c r="FV570" s="2">
        <f>SUM(FV171,FV151)</f>
        <v>38</v>
      </c>
      <c r="FW570" s="2">
        <f>SUM(FW171,FW151)</f>
        <v>80</v>
      </c>
      <c r="FX570" s="2">
        <f>SUM(FX171,FX151)</f>
        <v>0</v>
      </c>
      <c r="FY570" s="2">
        <f>SUM(FY171,FY151)</f>
        <v>0</v>
      </c>
      <c r="FZ570" s="2">
        <f>SUM(FZ171,FZ151)</f>
        <v>21</v>
      </c>
      <c r="GA570" s="2">
        <f>SUM(GA171,GA151)</f>
        <v>12</v>
      </c>
      <c r="GB570" s="2">
        <f>SUM(GB171,GB151)</f>
        <v>21</v>
      </c>
      <c r="GC570" s="2">
        <f>SUM(GC171,GC151)</f>
        <v>26</v>
      </c>
      <c r="GD570" s="2">
        <f>SUM(GD171,GD151)</f>
        <v>0</v>
      </c>
      <c r="GE570" s="2">
        <f>SUM(GE171,GE151)</f>
        <v>0</v>
      </c>
      <c r="GF570" s="2">
        <f>SUM(GF171,GF151)</f>
        <v>42</v>
      </c>
      <c r="GG570" s="2">
        <f>SUM(GG171,GG151)</f>
        <v>38</v>
      </c>
      <c r="GH570" s="2">
        <f>SUM(GH171,GH151)</f>
        <v>0</v>
      </c>
      <c r="GI570" s="2">
        <f>SUM(GI171,GI151)</f>
        <v>0</v>
      </c>
      <c r="GJ570" s="2">
        <f>SUM(GJ171,GJ151)</f>
        <v>0</v>
      </c>
      <c r="GK570" s="2">
        <f>SUM(GK171,GK151)</f>
        <v>0</v>
      </c>
      <c r="GL570" s="2">
        <f>SUM(GL171,GL151)</f>
        <v>0</v>
      </c>
      <c r="GM570" s="2">
        <f>SUM(GM171,GM151)</f>
        <v>0</v>
      </c>
      <c r="GN570" s="2">
        <f>SUM(GN171,GN151)</f>
        <v>0</v>
      </c>
      <c r="GO570" s="2">
        <f>SUM(GO171,GO151)</f>
        <v>0</v>
      </c>
      <c r="GP570" s="2">
        <f>SUM(GP171,GP151)</f>
        <v>0</v>
      </c>
      <c r="GQ570" s="2">
        <f>SUM(GQ171,GQ151)</f>
        <v>0</v>
      </c>
      <c r="GR570" s="2">
        <f>SUM(GR171,GR151)</f>
        <v>0</v>
      </c>
      <c r="GS570" s="2">
        <f>SUM(GS171,GS151)</f>
        <v>0</v>
      </c>
      <c r="GT570" s="2">
        <f>SUM(GT171,GT151)</f>
        <v>42</v>
      </c>
      <c r="GU570" s="2">
        <f>SUM(GU171,GU151)</f>
        <v>37</v>
      </c>
      <c r="GV570" s="2">
        <f>SUM(GV171,GV151)</f>
        <v>0</v>
      </c>
      <c r="GW570" s="2">
        <f>SUM(GW171,GW151)</f>
        <v>1</v>
      </c>
      <c r="GX570" s="2">
        <f>SUM(GX171,GX151)</f>
        <v>0</v>
      </c>
      <c r="GY570" s="2">
        <f>SUM(GY171,GY151)</f>
        <v>0</v>
      </c>
      <c r="GZ570" s="2">
        <f>SUM(GZ171,GZ151)</f>
        <v>0</v>
      </c>
      <c r="HA570" s="2">
        <f>SUM(HA171,HA151)</f>
        <v>0</v>
      </c>
      <c r="HB570" s="2">
        <f>SUM(HB171,HB151)</f>
        <v>0</v>
      </c>
      <c r="HC570" s="2">
        <f>SUM(HC171,HC151)</f>
        <v>0</v>
      </c>
      <c r="HD570" s="2">
        <f>SUM(HD171,HD151)</f>
        <v>0</v>
      </c>
      <c r="HE570" s="2">
        <f>SUM(HE171,HE151)</f>
        <v>0</v>
      </c>
      <c r="HF570" s="2">
        <f>SUM(HF171,HF151)</f>
        <v>0</v>
      </c>
      <c r="HG570" s="2">
        <f>SUM(HG171,HG151)</f>
        <v>0</v>
      </c>
      <c r="HH570" s="2">
        <f>SUM(HH171,HH151)</f>
        <v>2</v>
      </c>
      <c r="HI570" s="2">
        <f>SUM(HI171,HI151)</f>
        <v>0</v>
      </c>
      <c r="HJ570" s="2">
        <f>SUM(HJ171,HJ151)</f>
        <v>0</v>
      </c>
      <c r="HK570" s="2">
        <f>SUM(HK171,HK151)</f>
        <v>0</v>
      </c>
      <c r="HL570" s="2">
        <f>SUM(HL171,HL151)</f>
        <v>92</v>
      </c>
      <c r="HM570" s="2">
        <f>SUM(HM171,HM151)</f>
        <v>1</v>
      </c>
      <c r="HN570" s="2">
        <f>SUM(HN171,HN151)</f>
        <v>1</v>
      </c>
      <c r="HO570" s="2">
        <f>SUM(HO171,HO151)</f>
        <v>1</v>
      </c>
      <c r="HP570" s="2">
        <f>SUM(HP171,HP151)</f>
        <v>10</v>
      </c>
      <c r="HQ570" s="2">
        <f>SUM(HQ171,HQ151)</f>
        <v>6</v>
      </c>
      <c r="HR570" s="2">
        <f>SUM(HR171,HR151)</f>
        <v>1</v>
      </c>
      <c r="HS570" s="2">
        <f>SUM(HS171,HS151)</f>
        <v>10</v>
      </c>
      <c r="HT570" s="2">
        <f>SUM(HT171,HT151)</f>
        <v>0</v>
      </c>
      <c r="HU570" s="2">
        <f>SUM(HU171,HU151)</f>
        <v>0</v>
      </c>
      <c r="HV570" s="2">
        <f>SUM(HV171,HV151)</f>
        <v>0</v>
      </c>
      <c r="HW570" s="2">
        <f>SUM(HW171,HW151)</f>
        <v>0</v>
      </c>
      <c r="HX570" s="2">
        <f>SUM(HX171,HX151)</f>
        <v>1</v>
      </c>
      <c r="HY570" s="2">
        <f>SUM(HY171,HY151)</f>
        <v>10</v>
      </c>
      <c r="HZ570" s="2">
        <f>SUM(HZ171,HZ151)</f>
        <v>0</v>
      </c>
      <c r="IA570" s="2">
        <f>SUM(IA171,IA151)</f>
        <v>0</v>
      </c>
      <c r="IB570" s="2">
        <f>SUM(IB171,IB151)</f>
        <v>0</v>
      </c>
      <c r="IC570" s="2">
        <f>SUM(IC171,IC151)</f>
        <v>0</v>
      </c>
      <c r="ID570" s="2">
        <f>SUM(ID171,ID151)</f>
        <v>0</v>
      </c>
      <c r="IE570" s="2">
        <f>SUM(IE171,IE151)</f>
        <v>0</v>
      </c>
      <c r="IF570" s="2">
        <f>SUM(IF171,IF151)</f>
        <v>0</v>
      </c>
      <c r="IG570" s="2">
        <f>SUM(IG171,IG151)</f>
        <v>0</v>
      </c>
      <c r="IH570" s="2">
        <f>SUM(IH171,IH151)</f>
        <v>0</v>
      </c>
      <c r="II570" s="2">
        <f>SUM(II171,II151)</f>
        <v>0</v>
      </c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P570" s="2"/>
      <c r="JY570" s="2"/>
      <c r="KD570" s="2"/>
      <c r="KE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Z570" s="2"/>
      <c r="LC570" s="2"/>
      <c r="LD570" s="2"/>
    </row>
    <row r="571" spans="1:316" x14ac:dyDescent="0.2">
      <c r="A571" s="48" t="s">
        <v>341</v>
      </c>
      <c r="C571" s="93" t="s">
        <v>762</v>
      </c>
      <c r="D571" s="49" t="s">
        <v>598</v>
      </c>
      <c r="E571" s="2">
        <f>E172</f>
        <v>2</v>
      </c>
      <c r="F571" s="2">
        <f>F172</f>
        <v>1</v>
      </c>
      <c r="G571" s="2">
        <f>G172</f>
        <v>0</v>
      </c>
      <c r="H571" s="2">
        <f>H172</f>
        <v>0</v>
      </c>
      <c r="I571" s="2">
        <f>I172</f>
        <v>0</v>
      </c>
      <c r="J571" s="2">
        <f>J172</f>
        <v>0</v>
      </c>
      <c r="K571" s="2">
        <f>K172</f>
        <v>0</v>
      </c>
      <c r="L571" s="2">
        <f>L172</f>
        <v>0</v>
      </c>
      <c r="M571" s="2">
        <f>M172</f>
        <v>0</v>
      </c>
      <c r="N571" s="2">
        <f>N172</f>
        <v>0</v>
      </c>
      <c r="O571" s="2">
        <f>O172</f>
        <v>0</v>
      </c>
      <c r="P571" s="2">
        <f>P172</f>
        <v>0</v>
      </c>
      <c r="Q571" s="2">
        <f>Q172</f>
        <v>0</v>
      </c>
      <c r="R571" s="2">
        <f>R172</f>
        <v>0</v>
      </c>
      <c r="S571" s="2">
        <f>S172</f>
        <v>0</v>
      </c>
      <c r="T571" s="2">
        <f>T172</f>
        <v>0</v>
      </c>
      <c r="U571" s="2">
        <f>U172</f>
        <v>0</v>
      </c>
      <c r="V571" s="2">
        <f>V172</f>
        <v>0</v>
      </c>
      <c r="W571" s="2">
        <f>W172</f>
        <v>0</v>
      </c>
      <c r="X571" s="2">
        <f>X172</f>
        <v>0</v>
      </c>
      <c r="Y571" s="2">
        <f>Y172</f>
        <v>0</v>
      </c>
      <c r="Z571" s="2">
        <f>Z172</f>
        <v>0</v>
      </c>
      <c r="AA571" s="2">
        <f>AA172</f>
        <v>0</v>
      </c>
      <c r="AB571" s="2">
        <f>AB172</f>
        <v>0</v>
      </c>
      <c r="AC571" s="2">
        <f>AC172</f>
        <v>0</v>
      </c>
      <c r="AD571" s="2">
        <f>AD172</f>
        <v>0</v>
      </c>
      <c r="AE571" s="2">
        <f>AE172</f>
        <v>2</v>
      </c>
      <c r="AF571" s="2">
        <f>AF172</f>
        <v>0</v>
      </c>
      <c r="AG571" s="2">
        <f>AG172</f>
        <v>0</v>
      </c>
      <c r="AH571" s="2">
        <f>AH172</f>
        <v>0</v>
      </c>
      <c r="AI571" s="2">
        <f>AI172</f>
        <v>0</v>
      </c>
      <c r="AJ571" s="2">
        <f>AJ172</f>
        <v>0</v>
      </c>
      <c r="AK571" s="2">
        <f>AK172</f>
        <v>0</v>
      </c>
      <c r="AL571" s="2">
        <f>AL172</f>
        <v>0</v>
      </c>
      <c r="AM571" s="2">
        <f>AM172</f>
        <v>2</v>
      </c>
      <c r="AN571" s="2">
        <f>AN172</f>
        <v>0</v>
      </c>
      <c r="AO571" s="2">
        <f>AO172</f>
        <v>0</v>
      </c>
      <c r="AP571" s="2">
        <f>AP172</f>
        <v>0</v>
      </c>
      <c r="AQ571" s="2">
        <f>AQ172</f>
        <v>0</v>
      </c>
      <c r="AR571" s="2">
        <f>AR172</f>
        <v>0</v>
      </c>
      <c r="AS571" s="2">
        <f>AS172</f>
        <v>0</v>
      </c>
      <c r="AT571" s="2">
        <f>AT172</f>
        <v>0</v>
      </c>
      <c r="AU571" s="2">
        <f>AU172</f>
        <v>0</v>
      </c>
      <c r="AV571" s="2">
        <f>AV172</f>
        <v>0</v>
      </c>
      <c r="AW571" s="2">
        <f>AW172</f>
        <v>0</v>
      </c>
      <c r="AX571" s="2">
        <f>AX172</f>
        <v>0</v>
      </c>
      <c r="AY571" s="2">
        <f>AY172</f>
        <v>0</v>
      </c>
      <c r="AZ571" s="2">
        <f>AZ172</f>
        <v>0</v>
      </c>
      <c r="BA571" s="2">
        <f>BA172</f>
        <v>0</v>
      </c>
      <c r="BB571" s="2">
        <f>BB172</f>
        <v>0</v>
      </c>
      <c r="BC571" s="2">
        <f>BC172</f>
        <v>0</v>
      </c>
      <c r="BD571" s="2">
        <f>BD172</f>
        <v>0</v>
      </c>
      <c r="BE571" s="2">
        <f>BE172</f>
        <v>0</v>
      </c>
      <c r="BF571" s="2">
        <f>BF172</f>
        <v>0</v>
      </c>
      <c r="BG571" s="2">
        <f>BG172</f>
        <v>0</v>
      </c>
      <c r="BH571" s="2">
        <f>BH172</f>
        <v>2</v>
      </c>
      <c r="BI571" s="2">
        <f>BI172</f>
        <v>0</v>
      </c>
      <c r="BJ571" s="2">
        <f>BJ172</f>
        <v>0</v>
      </c>
      <c r="BK571" s="2">
        <f>BK172</f>
        <v>0</v>
      </c>
      <c r="BL571" s="2">
        <f>BL172</f>
        <v>0</v>
      </c>
      <c r="BM571" s="2">
        <f>BM172</f>
        <v>0</v>
      </c>
      <c r="BN571" s="2">
        <f>BN172</f>
        <v>0</v>
      </c>
      <c r="BO571" s="2">
        <f>BO172</f>
        <v>0</v>
      </c>
      <c r="BP571" s="2">
        <f>BP172</f>
        <v>0</v>
      </c>
      <c r="BQ571" s="2">
        <f>BQ172</f>
        <v>0</v>
      </c>
      <c r="BR571" s="2">
        <f>BR172</f>
        <v>0</v>
      </c>
      <c r="BS571" s="2">
        <f>BS172</f>
        <v>0</v>
      </c>
      <c r="BT571" s="2">
        <f>BT172</f>
        <v>0</v>
      </c>
      <c r="BU571" s="2">
        <f>BU172</f>
        <v>0</v>
      </c>
      <c r="BV571" s="2">
        <f>BV172</f>
        <v>0</v>
      </c>
      <c r="BW571" s="2">
        <f>BW172</f>
        <v>0</v>
      </c>
      <c r="BX571" s="2">
        <f>BX172</f>
        <v>0</v>
      </c>
      <c r="BY571" s="2">
        <f>BY172</f>
        <v>0</v>
      </c>
      <c r="BZ571" s="2">
        <f>BZ172</f>
        <v>0</v>
      </c>
      <c r="CA571" s="2">
        <f>CA172</f>
        <v>0</v>
      </c>
      <c r="CB571" s="2">
        <f>CB172</f>
        <v>0</v>
      </c>
      <c r="CC571" s="2">
        <f>CC172</f>
        <v>0</v>
      </c>
      <c r="CD571" s="2">
        <f>CD172</f>
        <v>0</v>
      </c>
      <c r="CE571" s="2">
        <f>CE172</f>
        <v>0</v>
      </c>
      <c r="CF571" s="2">
        <f>CF172</f>
        <v>0</v>
      </c>
      <c r="CG571" s="2">
        <f>CG172</f>
        <v>0</v>
      </c>
      <c r="CH571" s="2">
        <f>CH172</f>
        <v>0</v>
      </c>
      <c r="CI571" s="2">
        <f>CI172</f>
        <v>0</v>
      </c>
      <c r="CJ571" s="2">
        <f>CJ172</f>
        <v>0</v>
      </c>
      <c r="CK571" s="2">
        <f>CK172</f>
        <v>0</v>
      </c>
      <c r="CL571" s="2">
        <f>CL172</f>
        <v>1</v>
      </c>
      <c r="CM571" s="2">
        <f>CM172</f>
        <v>1</v>
      </c>
      <c r="CN571" s="2">
        <f>CN172</f>
        <v>2</v>
      </c>
      <c r="CO571" s="2">
        <f>CO172</f>
        <v>2</v>
      </c>
      <c r="CP571" s="2">
        <f>CP172</f>
        <v>0</v>
      </c>
      <c r="CQ571" s="2">
        <f>CQ172</f>
        <v>2</v>
      </c>
      <c r="CR571" s="2">
        <f>CR172</f>
        <v>0</v>
      </c>
      <c r="CS571" s="2">
        <f>CS172</f>
        <v>2</v>
      </c>
      <c r="CT571" s="2">
        <f>CT172</f>
        <v>0</v>
      </c>
      <c r="CU571" s="2">
        <f>CU172</f>
        <v>0</v>
      </c>
      <c r="CV571" s="2">
        <f>CV172</f>
        <v>0</v>
      </c>
      <c r="CW571" s="2">
        <f>CW172</f>
        <v>0</v>
      </c>
      <c r="CX571" s="2">
        <f>CX172</f>
        <v>2</v>
      </c>
      <c r="CY571" s="2">
        <f>CY172</f>
        <v>1</v>
      </c>
      <c r="CZ571" s="2">
        <f>CZ172</f>
        <v>0</v>
      </c>
      <c r="DA571" s="2">
        <f>DA172</f>
        <v>1</v>
      </c>
      <c r="DB571" s="2">
        <f>DB172</f>
        <v>0</v>
      </c>
      <c r="DC571" s="2">
        <f>DC172</f>
        <v>1</v>
      </c>
      <c r="DD571" s="2">
        <f>DD172</f>
        <v>136</v>
      </c>
      <c r="DE571" s="2">
        <f>DE172</f>
        <v>1</v>
      </c>
      <c r="DF571" s="2">
        <f>DF172</f>
        <v>0</v>
      </c>
      <c r="DG571" s="2">
        <f>DG172</f>
        <v>0</v>
      </c>
      <c r="DH571" s="2">
        <f>DH172</f>
        <v>1</v>
      </c>
      <c r="DI571" s="2">
        <f>DI172</f>
        <v>0</v>
      </c>
      <c r="DJ571" s="2">
        <f>DJ172</f>
        <v>0</v>
      </c>
      <c r="DK571" s="2">
        <f>DK172</f>
        <v>0</v>
      </c>
      <c r="DL571" s="2">
        <f>DL172</f>
        <v>0</v>
      </c>
      <c r="DM571" s="2">
        <f>DM172</f>
        <v>0</v>
      </c>
      <c r="DN571" s="2">
        <f>DN172</f>
        <v>1</v>
      </c>
      <c r="DO571" s="2">
        <f>DO172</f>
        <v>0</v>
      </c>
      <c r="DP571" s="2">
        <f>DP172</f>
        <v>0</v>
      </c>
      <c r="DQ571" s="2">
        <f>DQ172</f>
        <v>0</v>
      </c>
      <c r="DR571" s="2">
        <f>DR172</f>
        <v>0</v>
      </c>
      <c r="DS571" s="2">
        <f>DS172</f>
        <v>0</v>
      </c>
      <c r="DT571" s="2">
        <f>DT172</f>
        <v>0</v>
      </c>
      <c r="DU571" s="2">
        <f>DU172</f>
        <v>1</v>
      </c>
      <c r="DV571" s="2">
        <f>DV172</f>
        <v>0</v>
      </c>
      <c r="DW571" s="2">
        <f>DW172</f>
        <v>0</v>
      </c>
      <c r="DX571" s="2">
        <f>DX172</f>
        <v>1</v>
      </c>
      <c r="DY571" s="2">
        <f>DY172</f>
        <v>0</v>
      </c>
      <c r="DZ571" s="2">
        <f>DZ172</f>
        <v>0</v>
      </c>
      <c r="EA571" s="2">
        <f>EA172</f>
        <v>0</v>
      </c>
      <c r="EB571" s="2">
        <f>EB172</f>
        <v>1</v>
      </c>
      <c r="EC571" s="2">
        <f>EC172</f>
        <v>0</v>
      </c>
      <c r="ED571" s="2">
        <f>ED172</f>
        <v>1</v>
      </c>
      <c r="EE571" s="2">
        <f>EE172</f>
        <v>1</v>
      </c>
      <c r="EF571" s="2">
        <f>EF172</f>
        <v>0</v>
      </c>
      <c r="EG571" s="2">
        <f>EG172</f>
        <v>0</v>
      </c>
      <c r="EH571" s="2">
        <f>EH172</f>
        <v>0</v>
      </c>
      <c r="EI571" s="2">
        <f>EI172</f>
        <v>1</v>
      </c>
      <c r="EJ571" s="2">
        <f>EJ172</f>
        <v>0</v>
      </c>
      <c r="EK571" s="2">
        <f>EK172</f>
        <v>0</v>
      </c>
      <c r="EL571" s="2">
        <f>EL172</f>
        <v>0</v>
      </c>
      <c r="EM571" s="2">
        <f>EM172</f>
        <v>1</v>
      </c>
      <c r="EN571" s="2">
        <f>EN172</f>
        <v>0</v>
      </c>
      <c r="EO571" s="2">
        <f>EO172</f>
        <v>0</v>
      </c>
      <c r="EP571" s="2">
        <f>EP172</f>
        <v>0</v>
      </c>
      <c r="EQ571" s="2">
        <f>EQ172</f>
        <v>0</v>
      </c>
      <c r="ER571" s="2">
        <f>ER172</f>
        <v>0</v>
      </c>
      <c r="ES571" s="2">
        <f>ES172</f>
        <v>0</v>
      </c>
      <c r="ET571" s="2">
        <f>ET172</f>
        <v>1</v>
      </c>
      <c r="EU571" s="2">
        <f>EU172</f>
        <v>0</v>
      </c>
      <c r="EV571" s="2">
        <f>EV172</f>
        <v>0</v>
      </c>
      <c r="EW571" s="2">
        <f>EW172</f>
        <v>1</v>
      </c>
      <c r="EX571" s="2">
        <f>EX172</f>
        <v>2</v>
      </c>
      <c r="EY571" s="2">
        <f>EY172</f>
        <v>0</v>
      </c>
      <c r="EZ571" s="2">
        <f>EZ172</f>
        <v>0</v>
      </c>
      <c r="FA571" s="2">
        <f>FA172</f>
        <v>0</v>
      </c>
      <c r="FB571" s="2">
        <f>FB172</f>
        <v>0</v>
      </c>
      <c r="FC571" s="2">
        <f>FC172</f>
        <v>0</v>
      </c>
      <c r="FD571" s="2">
        <f>FD172</f>
        <v>0</v>
      </c>
      <c r="FE571" s="2">
        <f>FE172</f>
        <v>29</v>
      </c>
      <c r="FF571" s="2">
        <f>FF172</f>
        <v>37</v>
      </c>
      <c r="FG571" s="2">
        <f>FG172</f>
        <v>0</v>
      </c>
      <c r="FH571" s="2">
        <f>FH172</f>
        <v>0</v>
      </c>
      <c r="FI571" s="2">
        <f>FI172</f>
        <v>0</v>
      </c>
      <c r="FJ571" s="2">
        <f>FJ172</f>
        <v>0</v>
      </c>
      <c r="FK571" s="2">
        <f>FK172</f>
        <v>0</v>
      </c>
      <c r="FL571" s="2">
        <f>FL172</f>
        <v>0</v>
      </c>
      <c r="FM571" s="2">
        <f>FM172</f>
        <v>0</v>
      </c>
      <c r="FN571" s="2">
        <f>FN172</f>
        <v>0</v>
      </c>
      <c r="FO571" s="2">
        <f>FO172</f>
        <v>0</v>
      </c>
      <c r="FP571" s="2">
        <f>FP172</f>
        <v>0</v>
      </c>
      <c r="FQ571" s="2">
        <f>FQ172</f>
        <v>0</v>
      </c>
      <c r="FR571" s="2">
        <f>FR172</f>
        <v>0</v>
      </c>
      <c r="FS571" s="2">
        <f>FS172</f>
        <v>0</v>
      </c>
      <c r="FT571" s="2">
        <f>FT172</f>
        <v>0</v>
      </c>
      <c r="FU571" s="2">
        <f>FU172</f>
        <v>29</v>
      </c>
      <c r="FV571" s="2">
        <f>FV172</f>
        <v>37</v>
      </c>
      <c r="FW571" s="2">
        <f>FW172</f>
        <v>66</v>
      </c>
      <c r="FX571" s="2">
        <f>FX172</f>
        <v>1</v>
      </c>
      <c r="FY571" s="2">
        <f>FY172</f>
        <v>3</v>
      </c>
      <c r="FZ571" s="2">
        <f>FZ172</f>
        <v>25</v>
      </c>
      <c r="GA571" s="2">
        <f>GA172</f>
        <v>25</v>
      </c>
      <c r="GB571" s="2">
        <f>GB172</f>
        <v>3</v>
      </c>
      <c r="GC571" s="2">
        <f>GC172</f>
        <v>4</v>
      </c>
      <c r="GD571" s="2">
        <f>GD172</f>
        <v>0</v>
      </c>
      <c r="GE571" s="2">
        <f>GE172</f>
        <v>5</v>
      </c>
      <c r="GF571" s="2">
        <f>GF172</f>
        <v>17</v>
      </c>
      <c r="GG571" s="2">
        <f>GG172</f>
        <v>22</v>
      </c>
      <c r="GH571" s="2">
        <f>GH172</f>
        <v>12</v>
      </c>
      <c r="GI571" s="2">
        <f>GI172</f>
        <v>15</v>
      </c>
      <c r="GJ571" s="2">
        <f>GJ172</f>
        <v>0</v>
      </c>
      <c r="GK571" s="2">
        <f>GK172</f>
        <v>0</v>
      </c>
      <c r="GL571" s="2">
        <f>GL172</f>
        <v>0</v>
      </c>
      <c r="GM571" s="2">
        <f>GM172</f>
        <v>0</v>
      </c>
      <c r="GN571" s="2">
        <f>GN172</f>
        <v>0</v>
      </c>
      <c r="GO571" s="2">
        <f>GO172</f>
        <v>0</v>
      </c>
      <c r="GP571" s="2">
        <f>GP172</f>
        <v>0</v>
      </c>
      <c r="GQ571" s="2">
        <f>GQ172</f>
        <v>0</v>
      </c>
      <c r="GR571" s="2">
        <f>GR172</f>
        <v>0</v>
      </c>
      <c r="GS571" s="2">
        <f>GS172</f>
        <v>0</v>
      </c>
      <c r="GT571" s="2">
        <f>GT172</f>
        <v>19</v>
      </c>
      <c r="GU571" s="2">
        <f>GU172</f>
        <v>21</v>
      </c>
      <c r="GV571" s="2">
        <f>GV172</f>
        <v>0</v>
      </c>
      <c r="GW571" s="2">
        <f>GW172</f>
        <v>0</v>
      </c>
      <c r="GX571" s="2">
        <f>GX172</f>
        <v>0</v>
      </c>
      <c r="GY571" s="2">
        <f>GY172</f>
        <v>0</v>
      </c>
      <c r="GZ571" s="2">
        <f>GZ172</f>
        <v>0</v>
      </c>
      <c r="HA571" s="2">
        <f>HA172</f>
        <v>0</v>
      </c>
      <c r="HB571" s="2">
        <f>HB172</f>
        <v>0</v>
      </c>
      <c r="HC571" s="2">
        <f>HC172</f>
        <v>0</v>
      </c>
      <c r="HD571" s="2">
        <f>HD172</f>
        <v>10</v>
      </c>
      <c r="HE571" s="2">
        <f>HE172</f>
        <v>16</v>
      </c>
      <c r="HF571" s="2">
        <f>HF172</f>
        <v>0</v>
      </c>
      <c r="HG571" s="2">
        <f>HG172</f>
        <v>0</v>
      </c>
      <c r="HH571" s="2">
        <f>HH172</f>
        <v>2</v>
      </c>
      <c r="HI571" s="2">
        <f>HI172</f>
        <v>0</v>
      </c>
      <c r="HJ571" s="2">
        <f>HJ172</f>
        <v>0</v>
      </c>
      <c r="HK571" s="2">
        <f>HK172</f>
        <v>0</v>
      </c>
      <c r="HL571" s="2">
        <f>HL172</f>
        <v>94</v>
      </c>
      <c r="HM571" s="2">
        <f>HM172</f>
        <v>1</v>
      </c>
      <c r="HN571" s="2">
        <f>HN172</f>
        <v>1</v>
      </c>
      <c r="HO571" s="2">
        <f>HO172</f>
        <v>0</v>
      </c>
      <c r="HP571" s="2">
        <f>HP172</f>
        <v>0</v>
      </c>
      <c r="HQ571" s="2">
        <f>HQ172</f>
        <v>0</v>
      </c>
      <c r="HR571" s="2">
        <f>HR172</f>
        <v>0</v>
      </c>
      <c r="HS571" s="2">
        <f>HS172</f>
        <v>0</v>
      </c>
      <c r="HT571" s="2">
        <f>HT172</f>
        <v>0</v>
      </c>
      <c r="HU571" s="2">
        <f>HU172</f>
        <v>0</v>
      </c>
      <c r="HV571" s="2">
        <f>HV172</f>
        <v>0</v>
      </c>
      <c r="HW571" s="2">
        <f>HW172</f>
        <v>0</v>
      </c>
      <c r="HX571" s="2">
        <f>HX172</f>
        <v>0</v>
      </c>
      <c r="HY571" s="2">
        <f>HY172</f>
        <v>0</v>
      </c>
      <c r="HZ571" s="2">
        <f>HZ172</f>
        <v>0</v>
      </c>
      <c r="IA571" s="2">
        <f>IA172</f>
        <v>0</v>
      </c>
      <c r="IB571" s="2">
        <f>IB172</f>
        <v>0</v>
      </c>
      <c r="IC571" s="2">
        <f>IC172</f>
        <v>0</v>
      </c>
      <c r="ID571" s="2">
        <f>ID172</f>
        <v>0</v>
      </c>
      <c r="IE571" s="2">
        <f>IE172</f>
        <v>0</v>
      </c>
      <c r="IF571" s="2">
        <f>IF172</f>
        <v>0</v>
      </c>
      <c r="IG571" s="2">
        <f>IG172</f>
        <v>0</v>
      </c>
      <c r="IH571" s="2">
        <f>IH172</f>
        <v>0</v>
      </c>
      <c r="II571" s="2">
        <f>II172</f>
        <v>0</v>
      </c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P571" s="2"/>
      <c r="JY571" s="2"/>
      <c r="KD571" s="2"/>
      <c r="KE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Z571" s="2"/>
      <c r="LC571" s="2"/>
      <c r="LD571" s="2"/>
    </row>
    <row r="572" spans="1:316" x14ac:dyDescent="0.2">
      <c r="A572" s="48" t="s">
        <v>341</v>
      </c>
      <c r="C572" s="91" t="s">
        <v>748</v>
      </c>
      <c r="D572" s="49" t="s">
        <v>396</v>
      </c>
      <c r="E572" s="2">
        <f>E225</f>
        <v>2</v>
      </c>
      <c r="F572" s="2">
        <f>F225</f>
        <v>0</v>
      </c>
      <c r="G572" s="2">
        <f>G225</f>
        <v>2</v>
      </c>
      <c r="H572" s="2">
        <f>H225</f>
        <v>0</v>
      </c>
      <c r="I572" s="2">
        <f>I225</f>
        <v>0</v>
      </c>
      <c r="J572" s="2">
        <f>J225</f>
        <v>0</v>
      </c>
      <c r="K572" s="2">
        <f>K225</f>
        <v>0</v>
      </c>
      <c r="L572" s="2">
        <f>L225</f>
        <v>0</v>
      </c>
      <c r="M572" s="2">
        <f>M225</f>
        <v>0</v>
      </c>
      <c r="N572" s="2">
        <f>N225</f>
        <v>0</v>
      </c>
      <c r="O572" s="2">
        <f>O225</f>
        <v>0</v>
      </c>
      <c r="P572" s="2">
        <f>P225</f>
        <v>0</v>
      </c>
      <c r="Q572" s="2">
        <f>Q225</f>
        <v>0</v>
      </c>
      <c r="R572" s="2">
        <f>R225</f>
        <v>0</v>
      </c>
      <c r="S572" s="2">
        <f>S225</f>
        <v>0</v>
      </c>
      <c r="T572" s="2">
        <f>T225</f>
        <v>0</v>
      </c>
      <c r="U572" s="2">
        <f>U225</f>
        <v>0</v>
      </c>
      <c r="V572" s="2">
        <f>V225</f>
        <v>0</v>
      </c>
      <c r="W572" s="2">
        <f>W225</f>
        <v>0</v>
      </c>
      <c r="X572" s="2">
        <f>X225</f>
        <v>0</v>
      </c>
      <c r="Y572" s="2">
        <f>Y225</f>
        <v>0</v>
      </c>
      <c r="Z572" s="2">
        <f>Z225</f>
        <v>0</v>
      </c>
      <c r="AA572" s="2">
        <f>AA225</f>
        <v>0</v>
      </c>
      <c r="AB572" s="2">
        <f>AB225</f>
        <v>0</v>
      </c>
      <c r="AC572" s="2">
        <f>AC225</f>
        <v>0</v>
      </c>
      <c r="AD572" s="2">
        <f>AD225</f>
        <v>0</v>
      </c>
      <c r="AE572" s="2">
        <f>AE225</f>
        <v>2</v>
      </c>
      <c r="AF572" s="2">
        <f>AF225</f>
        <v>0</v>
      </c>
      <c r="AG572" s="2">
        <f>AG225</f>
        <v>0</v>
      </c>
      <c r="AH572" s="2">
        <f>AH225</f>
        <v>0</v>
      </c>
      <c r="AI572" s="2">
        <f>AI225</f>
        <v>0</v>
      </c>
      <c r="AJ572" s="2">
        <f>AJ225</f>
        <v>0</v>
      </c>
      <c r="AK572" s="2">
        <f>AK225</f>
        <v>0</v>
      </c>
      <c r="AL572" s="2">
        <f>AL225</f>
        <v>0</v>
      </c>
      <c r="AM572" s="2">
        <f>AM225</f>
        <v>2</v>
      </c>
      <c r="AN572" s="2">
        <f>AN225</f>
        <v>0</v>
      </c>
      <c r="AO572" s="2">
        <f>AO225</f>
        <v>0</v>
      </c>
      <c r="AP572" s="2">
        <f>AP225</f>
        <v>0</v>
      </c>
      <c r="AQ572" s="2">
        <f>AQ225</f>
        <v>0</v>
      </c>
      <c r="AR572" s="2">
        <f>AR225</f>
        <v>0</v>
      </c>
      <c r="AS572" s="2">
        <f>AS225</f>
        <v>0</v>
      </c>
      <c r="AT572" s="2">
        <f>AT225</f>
        <v>0</v>
      </c>
      <c r="AU572" s="2">
        <f>AU225</f>
        <v>0</v>
      </c>
      <c r="AV572" s="2">
        <f>AV225</f>
        <v>0</v>
      </c>
      <c r="AW572" s="2">
        <f>AW225</f>
        <v>0</v>
      </c>
      <c r="AX572" s="2">
        <f>AX225</f>
        <v>0</v>
      </c>
      <c r="AY572" s="2">
        <f>AY225</f>
        <v>0</v>
      </c>
      <c r="AZ572" s="2">
        <f>AZ225</f>
        <v>0</v>
      </c>
      <c r="BA572" s="2">
        <f>BA225</f>
        <v>0</v>
      </c>
      <c r="BB572" s="2">
        <f>BB225</f>
        <v>0</v>
      </c>
      <c r="BC572" s="2">
        <f>BC225</f>
        <v>0</v>
      </c>
      <c r="BD572" s="2">
        <f>BD225</f>
        <v>0</v>
      </c>
      <c r="BE572" s="2">
        <f>BE225</f>
        <v>0</v>
      </c>
      <c r="BF572" s="2">
        <f>BF225</f>
        <v>0</v>
      </c>
      <c r="BG572" s="2">
        <f>BG225</f>
        <v>0</v>
      </c>
      <c r="BH572" s="2">
        <f>BH225</f>
        <v>0</v>
      </c>
      <c r="BI572" s="2">
        <f>BI225</f>
        <v>2</v>
      </c>
      <c r="BJ572" s="2">
        <f>BJ225</f>
        <v>0</v>
      </c>
      <c r="BK572" s="2">
        <f>BK225</f>
        <v>0</v>
      </c>
      <c r="BL572" s="2">
        <f>BL225</f>
        <v>0</v>
      </c>
      <c r="BM572" s="2">
        <f>BM225</f>
        <v>0</v>
      </c>
      <c r="BN572" s="2">
        <f>BN225</f>
        <v>0</v>
      </c>
      <c r="BO572" s="2">
        <f>BO225</f>
        <v>0</v>
      </c>
      <c r="BP572" s="2">
        <f>BP225</f>
        <v>0</v>
      </c>
      <c r="BQ572" s="2">
        <f>BQ225</f>
        <v>0</v>
      </c>
      <c r="BR572" s="2">
        <f>BR225</f>
        <v>0</v>
      </c>
      <c r="BS572" s="2">
        <f>BS225</f>
        <v>0</v>
      </c>
      <c r="BT572" s="2">
        <f>BT225</f>
        <v>0</v>
      </c>
      <c r="BU572" s="2">
        <f>BU225</f>
        <v>0</v>
      </c>
      <c r="BV572" s="2">
        <f>BV225</f>
        <v>0</v>
      </c>
      <c r="BW572" s="2">
        <f>BW225</f>
        <v>0</v>
      </c>
      <c r="BX572" s="2">
        <f>BX225</f>
        <v>0</v>
      </c>
      <c r="BY572" s="2">
        <f>BY225</f>
        <v>0</v>
      </c>
      <c r="BZ572" s="2">
        <f>BZ225</f>
        <v>0</v>
      </c>
      <c r="CA572" s="2">
        <f>CA225</f>
        <v>0</v>
      </c>
      <c r="CB572" s="2">
        <f>CB225</f>
        <v>0</v>
      </c>
      <c r="CC572" s="2">
        <f>CC225</f>
        <v>0</v>
      </c>
      <c r="CD572" s="2">
        <f>CD225</f>
        <v>0</v>
      </c>
      <c r="CE572" s="2">
        <f>CE225</f>
        <v>0</v>
      </c>
      <c r="CF572" s="2">
        <f>CF225</f>
        <v>0</v>
      </c>
      <c r="CG572" s="2">
        <f>CG225</f>
        <v>0</v>
      </c>
      <c r="CH572" s="2">
        <f>CH225</f>
        <v>0</v>
      </c>
      <c r="CI572" s="2">
        <f>CI225</f>
        <v>0</v>
      </c>
      <c r="CJ572" s="2">
        <f>CJ225</f>
        <v>0</v>
      </c>
      <c r="CK572" s="2">
        <f>CK225</f>
        <v>0</v>
      </c>
      <c r="CL572" s="2">
        <f>CL225</f>
        <v>2</v>
      </c>
      <c r="CM572" s="2">
        <f>CM225</f>
        <v>0</v>
      </c>
      <c r="CN572" s="2">
        <f>CN225</f>
        <v>2</v>
      </c>
      <c r="CO572" s="2">
        <f>CO225</f>
        <v>1</v>
      </c>
      <c r="CP572" s="2">
        <f>CP225</f>
        <v>1</v>
      </c>
      <c r="CQ572" s="2">
        <f>CQ225</f>
        <v>2</v>
      </c>
      <c r="CR572" s="2">
        <f>CR225</f>
        <v>0</v>
      </c>
      <c r="CS572" s="2">
        <f>CS225</f>
        <v>2</v>
      </c>
      <c r="CT572" s="2">
        <f>CT225</f>
        <v>0</v>
      </c>
      <c r="CU572" s="2">
        <f>CU225</f>
        <v>0</v>
      </c>
      <c r="CV572" s="2">
        <f>CV225</f>
        <v>0</v>
      </c>
      <c r="CW572" s="2">
        <f>CW225</f>
        <v>0</v>
      </c>
      <c r="CX572" s="2">
        <f>CX225</f>
        <v>2</v>
      </c>
      <c r="CY572" s="2">
        <f>CY225</f>
        <v>0</v>
      </c>
      <c r="CZ572" s="2">
        <f>CZ225</f>
        <v>0</v>
      </c>
      <c r="DA572" s="2">
        <f>DA225</f>
        <v>0</v>
      </c>
      <c r="DB572" s="2">
        <f>DB225</f>
        <v>0</v>
      </c>
      <c r="DC572" s="2">
        <f>DC225</f>
        <v>2</v>
      </c>
      <c r="DD572" s="2">
        <f>DD225</f>
        <v>411</v>
      </c>
      <c r="DE572" s="2">
        <f>DE225</f>
        <v>2</v>
      </c>
      <c r="DF572" s="2">
        <f>DF225</f>
        <v>0</v>
      </c>
      <c r="DG572" s="2">
        <f>DG225</f>
        <v>0</v>
      </c>
      <c r="DH572" s="2">
        <f>DH225</f>
        <v>2</v>
      </c>
      <c r="DI572" s="2">
        <f>DI225</f>
        <v>0</v>
      </c>
      <c r="DJ572" s="2">
        <f>DJ225</f>
        <v>2</v>
      </c>
      <c r="DK572" s="2">
        <f>DK225</f>
        <v>0</v>
      </c>
      <c r="DL572" s="2">
        <f>DL225</f>
        <v>0</v>
      </c>
      <c r="DM572" s="2">
        <f>DM225</f>
        <v>0</v>
      </c>
      <c r="DN572" s="2">
        <f>DN225</f>
        <v>0</v>
      </c>
      <c r="DO572" s="2">
        <f>DO225</f>
        <v>0</v>
      </c>
      <c r="DP572" s="2">
        <f>DP225</f>
        <v>0</v>
      </c>
      <c r="DQ572" s="2">
        <f>DQ225</f>
        <v>0</v>
      </c>
      <c r="DR572" s="2">
        <f>DR225</f>
        <v>2</v>
      </c>
      <c r="DS572" s="2">
        <f>DS225</f>
        <v>0</v>
      </c>
      <c r="DT572" s="2">
        <f>DT225</f>
        <v>0</v>
      </c>
      <c r="DU572" s="2">
        <f>DU225</f>
        <v>0</v>
      </c>
      <c r="DV572" s="2">
        <f>DV225</f>
        <v>0</v>
      </c>
      <c r="DW572" s="2">
        <f>DW225</f>
        <v>0</v>
      </c>
      <c r="DX572" s="2">
        <f>DX225</f>
        <v>0</v>
      </c>
      <c r="DY572" s="2">
        <f>DY225</f>
        <v>2</v>
      </c>
      <c r="DZ572" s="2">
        <f>DZ225</f>
        <v>0</v>
      </c>
      <c r="EA572" s="2">
        <f>EA225</f>
        <v>1</v>
      </c>
      <c r="EB572" s="2">
        <f>EB225</f>
        <v>3</v>
      </c>
      <c r="EC572" s="2">
        <f>EC225</f>
        <v>0</v>
      </c>
      <c r="ED572" s="2">
        <f>ED225</f>
        <v>0</v>
      </c>
      <c r="EE572" s="2">
        <f>EE225</f>
        <v>0</v>
      </c>
      <c r="EF572" s="2">
        <f>EF225</f>
        <v>0</v>
      </c>
      <c r="EG572" s="2">
        <f>EG225</f>
        <v>0</v>
      </c>
      <c r="EH572" s="2">
        <f>EH225</f>
        <v>0</v>
      </c>
      <c r="EI572" s="2">
        <f>EI225</f>
        <v>0</v>
      </c>
      <c r="EJ572" s="2">
        <f>EJ225</f>
        <v>0</v>
      </c>
      <c r="EK572" s="2">
        <f>EK225</f>
        <v>0</v>
      </c>
      <c r="EL572" s="2">
        <f>EL225</f>
        <v>0</v>
      </c>
      <c r="EM572" s="2">
        <f>EM225</f>
        <v>0</v>
      </c>
      <c r="EN572" s="2">
        <f>EN225</f>
        <v>0</v>
      </c>
      <c r="EO572" s="2">
        <f>EO225</f>
        <v>0</v>
      </c>
      <c r="EP572" s="2">
        <f>EP225</f>
        <v>0</v>
      </c>
      <c r="EQ572" s="2">
        <f>EQ225</f>
        <v>0</v>
      </c>
      <c r="ER572" s="2">
        <f>ER225</f>
        <v>0</v>
      </c>
      <c r="ES572" s="2">
        <f>ES225</f>
        <v>0</v>
      </c>
      <c r="ET572" s="2">
        <f>ET225</f>
        <v>0</v>
      </c>
      <c r="EU572" s="2">
        <f>EU225</f>
        <v>0</v>
      </c>
      <c r="EV572" s="2">
        <f>EV225</f>
        <v>0</v>
      </c>
      <c r="EW572" s="2">
        <f>EW225</f>
        <v>0</v>
      </c>
      <c r="EX572" s="2">
        <f>EX225</f>
        <v>0</v>
      </c>
      <c r="EY572" s="2">
        <f>EY225</f>
        <v>71</v>
      </c>
      <c r="EZ572" s="2">
        <f>EZ225</f>
        <v>73</v>
      </c>
      <c r="FA572" s="2">
        <f>FA225</f>
        <v>144</v>
      </c>
      <c r="FB572" s="2">
        <f>FB225</f>
        <v>0</v>
      </c>
      <c r="FC572" s="2">
        <f>FC225</f>
        <v>0</v>
      </c>
      <c r="FD572" s="2">
        <f>FD225</f>
        <v>0</v>
      </c>
      <c r="FE572" s="2">
        <f>FE225</f>
        <v>71</v>
      </c>
      <c r="FF572" s="2">
        <f>FF225</f>
        <v>73</v>
      </c>
      <c r="FG572" s="2">
        <f>FG225</f>
        <v>0</v>
      </c>
      <c r="FH572" s="2">
        <f>FH225</f>
        <v>0</v>
      </c>
      <c r="FI572" s="2">
        <f>FI225</f>
        <v>0</v>
      </c>
      <c r="FJ572" s="2">
        <f>FJ225</f>
        <v>0</v>
      </c>
      <c r="FK572" s="2">
        <f>FK225</f>
        <v>0</v>
      </c>
      <c r="FL572" s="2">
        <f>FL225</f>
        <v>0</v>
      </c>
      <c r="FM572" s="2">
        <f>FM225</f>
        <v>0</v>
      </c>
      <c r="FN572" s="2">
        <f>FN225</f>
        <v>0</v>
      </c>
      <c r="FO572" s="2">
        <f>FO225</f>
        <v>0</v>
      </c>
      <c r="FP572" s="2">
        <f>FP225</f>
        <v>0</v>
      </c>
      <c r="FQ572" s="2">
        <f>FQ225</f>
        <v>0</v>
      </c>
      <c r="FR572" s="2">
        <f>FR225</f>
        <v>0</v>
      </c>
      <c r="FS572" s="2">
        <f>FS225</f>
        <v>0</v>
      </c>
      <c r="FT572" s="2">
        <f>FT225</f>
        <v>0</v>
      </c>
      <c r="FU572" s="2">
        <f>FU225</f>
        <v>71</v>
      </c>
      <c r="FV572" s="2">
        <f>FV225</f>
        <v>73</v>
      </c>
      <c r="FW572" s="2">
        <f>FW225</f>
        <v>144</v>
      </c>
      <c r="FX572" s="2">
        <f>FX225</f>
        <v>0</v>
      </c>
      <c r="FY572" s="2">
        <f>FY225</f>
        <v>0</v>
      </c>
      <c r="FZ572" s="2">
        <f>FZ225</f>
        <v>56</v>
      </c>
      <c r="GA572" s="2">
        <f>GA225</f>
        <v>60</v>
      </c>
      <c r="GB572" s="2">
        <f>GB225</f>
        <v>15</v>
      </c>
      <c r="GC572" s="2">
        <f>GC225</f>
        <v>13</v>
      </c>
      <c r="GD572" s="2">
        <f>GD225</f>
        <v>0</v>
      </c>
      <c r="GE572" s="2">
        <f>GE225</f>
        <v>0</v>
      </c>
      <c r="GF572" s="2">
        <f>GF225</f>
        <v>0</v>
      </c>
      <c r="GG572" s="2">
        <f>GG225</f>
        <v>0</v>
      </c>
      <c r="GH572" s="2">
        <f>GH225</f>
        <v>71</v>
      </c>
      <c r="GI572" s="2">
        <f>GI225</f>
        <v>73</v>
      </c>
      <c r="GJ572" s="2">
        <f>GJ225</f>
        <v>0</v>
      </c>
      <c r="GK572" s="2">
        <f>GK225</f>
        <v>0</v>
      </c>
      <c r="GL572" s="2">
        <f>GL225</f>
        <v>0</v>
      </c>
      <c r="GM572" s="2">
        <f>GM225</f>
        <v>0</v>
      </c>
      <c r="GN572" s="2">
        <f>GN225</f>
        <v>0</v>
      </c>
      <c r="GO572" s="2">
        <f>GO225</f>
        <v>0</v>
      </c>
      <c r="GP572" s="2">
        <f>GP225</f>
        <v>0</v>
      </c>
      <c r="GQ572" s="2">
        <f>GQ225</f>
        <v>0</v>
      </c>
      <c r="GR572" s="2">
        <f>GR225</f>
        <v>0</v>
      </c>
      <c r="GS572" s="2">
        <f>GS225</f>
        <v>0</v>
      </c>
      <c r="GT572" s="2">
        <f>GT225</f>
        <v>0</v>
      </c>
      <c r="GU572" s="2">
        <f>GU225</f>
        <v>0</v>
      </c>
      <c r="GV572" s="2">
        <f>GV225</f>
        <v>70</v>
      </c>
      <c r="GW572" s="2">
        <f>GW225</f>
        <v>72</v>
      </c>
      <c r="GX572" s="2">
        <f>GX225</f>
        <v>1</v>
      </c>
      <c r="GY572" s="2">
        <f>GY225</f>
        <v>1</v>
      </c>
      <c r="GZ572" s="2">
        <f>GZ225</f>
        <v>0</v>
      </c>
      <c r="HA572" s="2">
        <f>HA225</f>
        <v>0</v>
      </c>
      <c r="HB572" s="2">
        <f>HB225</f>
        <v>0</v>
      </c>
      <c r="HC572" s="2">
        <f>HC225</f>
        <v>0</v>
      </c>
      <c r="HD572" s="2">
        <f>HD225</f>
        <v>0</v>
      </c>
      <c r="HE572" s="2">
        <f>HE225</f>
        <v>0</v>
      </c>
      <c r="HF572" s="2">
        <f>HF225</f>
        <v>0</v>
      </c>
      <c r="HG572" s="2">
        <f>HG225</f>
        <v>0</v>
      </c>
      <c r="HH572" s="2">
        <f>HH225</f>
        <v>2</v>
      </c>
      <c r="HI572" s="2">
        <f>HI225</f>
        <v>0</v>
      </c>
      <c r="HJ572" s="2">
        <f>HJ225</f>
        <v>0</v>
      </c>
      <c r="HK572" s="2">
        <f>HK225</f>
        <v>0</v>
      </c>
      <c r="HL572" s="2">
        <f>HL225</f>
        <v>92</v>
      </c>
      <c r="HM572" s="2">
        <f>HM225</f>
        <v>2</v>
      </c>
      <c r="HN572" s="2">
        <f>HN225</f>
        <v>0</v>
      </c>
      <c r="HO572" s="2">
        <f>HO225</f>
        <v>0</v>
      </c>
      <c r="HP572" s="2">
        <f>HP225</f>
        <v>0</v>
      </c>
      <c r="HQ572" s="2">
        <f>HQ225</f>
        <v>0</v>
      </c>
      <c r="HR572" s="2">
        <f>HR225</f>
        <v>0</v>
      </c>
      <c r="HS572" s="2">
        <f>HS225</f>
        <v>0</v>
      </c>
      <c r="HT572" s="2">
        <f>HT225</f>
        <v>0</v>
      </c>
      <c r="HU572" s="2">
        <f>HU225</f>
        <v>0</v>
      </c>
      <c r="HV572" s="2">
        <f>HV225</f>
        <v>0</v>
      </c>
      <c r="HW572" s="2">
        <f>HW225</f>
        <v>0</v>
      </c>
      <c r="HX572" s="2">
        <f>HX225</f>
        <v>0</v>
      </c>
      <c r="HY572" s="2">
        <f>HY225</f>
        <v>0</v>
      </c>
      <c r="HZ572" s="2">
        <f>HZ225</f>
        <v>0</v>
      </c>
      <c r="IA572" s="2">
        <f>IA225</f>
        <v>0</v>
      </c>
      <c r="IB572" s="2">
        <f>IB225</f>
        <v>0</v>
      </c>
      <c r="IC572" s="2">
        <f>IC225</f>
        <v>0</v>
      </c>
      <c r="ID572" s="2">
        <f>ID225</f>
        <v>0</v>
      </c>
      <c r="IE572" s="2">
        <f>IE225</f>
        <v>0</v>
      </c>
      <c r="IF572" s="2">
        <f>IF225</f>
        <v>0</v>
      </c>
      <c r="IG572" s="2">
        <f>IG225</f>
        <v>0</v>
      </c>
      <c r="IH572" s="2">
        <f>IH225</f>
        <v>0</v>
      </c>
      <c r="II572" s="2">
        <f>II225</f>
        <v>0</v>
      </c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P572" s="2"/>
      <c r="JY572" s="2"/>
      <c r="KD572" s="2"/>
      <c r="KE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Z572" s="2"/>
      <c r="LC572" s="2"/>
      <c r="LD572" s="2"/>
    </row>
    <row r="573" spans="1:316" x14ac:dyDescent="0.2">
      <c r="A573" s="48" t="s">
        <v>341</v>
      </c>
      <c r="C573" s="91" t="s">
        <v>397</v>
      </c>
      <c r="D573" s="49" t="s">
        <v>397</v>
      </c>
      <c r="E573" s="2">
        <f>E196</f>
        <v>2</v>
      </c>
      <c r="F573" s="2">
        <f>F196</f>
        <v>0</v>
      </c>
      <c r="G573" s="2">
        <f>G196</f>
        <v>2</v>
      </c>
      <c r="H573" s="2">
        <f>H196</f>
        <v>0</v>
      </c>
      <c r="I573" s="2">
        <f>I196</f>
        <v>0</v>
      </c>
      <c r="J573" s="2">
        <f>J196</f>
        <v>0</v>
      </c>
      <c r="K573" s="2">
        <f>K196</f>
        <v>0</v>
      </c>
      <c r="L573" s="2">
        <f>L196</f>
        <v>0</v>
      </c>
      <c r="M573" s="2">
        <f>M196</f>
        <v>0</v>
      </c>
      <c r="N573" s="2">
        <f>N196</f>
        <v>0</v>
      </c>
      <c r="O573" s="2">
        <f>O196</f>
        <v>0</v>
      </c>
      <c r="P573" s="2">
        <f>P196</f>
        <v>0</v>
      </c>
      <c r="Q573" s="2">
        <f>Q196</f>
        <v>0</v>
      </c>
      <c r="R573" s="2">
        <f>R196</f>
        <v>0</v>
      </c>
      <c r="S573" s="2">
        <f>S196</f>
        <v>0</v>
      </c>
      <c r="T573" s="2">
        <f>T196</f>
        <v>0</v>
      </c>
      <c r="U573" s="2">
        <f>U196</f>
        <v>0</v>
      </c>
      <c r="V573" s="2">
        <f>V196</f>
        <v>0</v>
      </c>
      <c r="W573" s="2">
        <f>W196</f>
        <v>0</v>
      </c>
      <c r="X573" s="2">
        <f>X196</f>
        <v>0</v>
      </c>
      <c r="Y573" s="2">
        <f>Y196</f>
        <v>0</v>
      </c>
      <c r="Z573" s="2">
        <f>Z196</f>
        <v>0</v>
      </c>
      <c r="AA573" s="2">
        <f>AA196</f>
        <v>0</v>
      </c>
      <c r="AB573" s="2">
        <f>AB196</f>
        <v>0</v>
      </c>
      <c r="AC573" s="2">
        <f>AC196</f>
        <v>0</v>
      </c>
      <c r="AD573" s="2">
        <f>AD196</f>
        <v>0</v>
      </c>
      <c r="AE573" s="2">
        <f>AE196</f>
        <v>2</v>
      </c>
      <c r="AF573" s="2">
        <f>AF196</f>
        <v>0</v>
      </c>
      <c r="AG573" s="2">
        <f>AG196</f>
        <v>0</v>
      </c>
      <c r="AH573" s="2">
        <f>AH196</f>
        <v>0</v>
      </c>
      <c r="AI573" s="2">
        <f>AI196</f>
        <v>0</v>
      </c>
      <c r="AJ573" s="2">
        <f>AJ196</f>
        <v>0</v>
      </c>
      <c r="AK573" s="2">
        <f>AK196</f>
        <v>0</v>
      </c>
      <c r="AL573" s="2">
        <f>AL196</f>
        <v>0</v>
      </c>
      <c r="AM573" s="2">
        <f>AM196</f>
        <v>2</v>
      </c>
      <c r="AN573" s="2">
        <f>AN196</f>
        <v>0</v>
      </c>
      <c r="AO573" s="2">
        <f>AO196</f>
        <v>0</v>
      </c>
      <c r="AP573" s="2">
        <f>AP196</f>
        <v>0</v>
      </c>
      <c r="AQ573" s="2">
        <f>AQ196</f>
        <v>0</v>
      </c>
      <c r="AR573" s="2">
        <f>AR196</f>
        <v>0</v>
      </c>
      <c r="AS573" s="2">
        <f>AS196</f>
        <v>0</v>
      </c>
      <c r="AT573" s="2">
        <f>AT196</f>
        <v>0</v>
      </c>
      <c r="AU573" s="2">
        <f>AU196</f>
        <v>0</v>
      </c>
      <c r="AV573" s="2">
        <f>AV196</f>
        <v>0</v>
      </c>
      <c r="AW573" s="2">
        <f>AW196</f>
        <v>0</v>
      </c>
      <c r="AX573" s="2">
        <f>AX196</f>
        <v>0</v>
      </c>
      <c r="AY573" s="2">
        <f>AY196</f>
        <v>0</v>
      </c>
      <c r="AZ573" s="2">
        <f>AZ196</f>
        <v>0</v>
      </c>
      <c r="BA573" s="2">
        <f>BA196</f>
        <v>0</v>
      </c>
      <c r="BB573" s="2">
        <f>BB196</f>
        <v>0</v>
      </c>
      <c r="BC573" s="2">
        <f>BC196</f>
        <v>0</v>
      </c>
      <c r="BD573" s="2">
        <f>BD196</f>
        <v>0</v>
      </c>
      <c r="BE573" s="2">
        <f>BE196</f>
        <v>0</v>
      </c>
      <c r="BF573" s="2">
        <f>BF196</f>
        <v>0</v>
      </c>
      <c r="BG573" s="2">
        <f>BG196</f>
        <v>0</v>
      </c>
      <c r="BH573" s="2">
        <f>BH196</f>
        <v>0</v>
      </c>
      <c r="BI573" s="2">
        <f>BI196</f>
        <v>2</v>
      </c>
      <c r="BJ573" s="2">
        <f>BJ196</f>
        <v>0</v>
      </c>
      <c r="BK573" s="2">
        <f>BK196</f>
        <v>0</v>
      </c>
      <c r="BL573" s="2">
        <f>BL196</f>
        <v>0</v>
      </c>
      <c r="BM573" s="2">
        <f>BM196</f>
        <v>0</v>
      </c>
      <c r="BN573" s="2">
        <f>BN196</f>
        <v>0</v>
      </c>
      <c r="BO573" s="2">
        <f>BO196</f>
        <v>0</v>
      </c>
      <c r="BP573" s="2">
        <f>BP196</f>
        <v>0</v>
      </c>
      <c r="BQ573" s="2">
        <f>BQ196</f>
        <v>0</v>
      </c>
      <c r="BR573" s="2">
        <f>BR196</f>
        <v>0</v>
      </c>
      <c r="BS573" s="2">
        <f>BS196</f>
        <v>0</v>
      </c>
      <c r="BT573" s="2">
        <f>BT196</f>
        <v>0</v>
      </c>
      <c r="BU573" s="2">
        <f>BU196</f>
        <v>0</v>
      </c>
      <c r="BV573" s="2">
        <f>BV196</f>
        <v>0</v>
      </c>
      <c r="BW573" s="2">
        <f>BW196</f>
        <v>0</v>
      </c>
      <c r="BX573" s="2">
        <f>BX196</f>
        <v>0</v>
      </c>
      <c r="BY573" s="2">
        <f>BY196</f>
        <v>0</v>
      </c>
      <c r="BZ573" s="2">
        <f>BZ196</f>
        <v>0</v>
      </c>
      <c r="CA573" s="2">
        <f>CA196</f>
        <v>0</v>
      </c>
      <c r="CB573" s="2">
        <f>CB196</f>
        <v>0</v>
      </c>
      <c r="CC573" s="2">
        <f>CC196</f>
        <v>0</v>
      </c>
      <c r="CD573" s="2">
        <f>CD196</f>
        <v>0</v>
      </c>
      <c r="CE573" s="2">
        <f>CE196</f>
        <v>0</v>
      </c>
      <c r="CF573" s="2">
        <f>CF196</f>
        <v>0</v>
      </c>
      <c r="CG573" s="2">
        <f>CG196</f>
        <v>0</v>
      </c>
      <c r="CH573" s="2">
        <f>CH196</f>
        <v>0</v>
      </c>
      <c r="CI573" s="2">
        <f>CI196</f>
        <v>0</v>
      </c>
      <c r="CJ573" s="2">
        <f>CJ196</f>
        <v>0</v>
      </c>
      <c r="CK573" s="2">
        <f>CK196</f>
        <v>0</v>
      </c>
      <c r="CL573" s="2">
        <f>CL196</f>
        <v>2</v>
      </c>
      <c r="CM573" s="2">
        <f>CM196</f>
        <v>0</v>
      </c>
      <c r="CN573" s="2">
        <f>CN196</f>
        <v>2</v>
      </c>
      <c r="CO573" s="2">
        <f>CO196</f>
        <v>1</v>
      </c>
      <c r="CP573" s="2">
        <f>CP196</f>
        <v>1</v>
      </c>
      <c r="CQ573" s="2">
        <f>CQ196</f>
        <v>2</v>
      </c>
      <c r="CR573" s="2">
        <f>CR196</f>
        <v>0</v>
      </c>
      <c r="CS573" s="2">
        <f>CS196</f>
        <v>2</v>
      </c>
      <c r="CT573" s="2">
        <f>CT196</f>
        <v>0</v>
      </c>
      <c r="CU573" s="2">
        <f>CU196</f>
        <v>0</v>
      </c>
      <c r="CV573" s="2">
        <f>CV196</f>
        <v>0</v>
      </c>
      <c r="CW573" s="2">
        <f>CW196</f>
        <v>0</v>
      </c>
      <c r="CX573" s="2">
        <f>CX196</f>
        <v>2</v>
      </c>
      <c r="CY573" s="2">
        <f>CY196</f>
        <v>1</v>
      </c>
      <c r="CZ573" s="2">
        <f>CZ196</f>
        <v>1</v>
      </c>
      <c r="DA573" s="2">
        <f>DA196</f>
        <v>2</v>
      </c>
      <c r="DB573" s="2">
        <f>DB196</f>
        <v>2</v>
      </c>
      <c r="DC573" s="2">
        <f>DC196</f>
        <v>2</v>
      </c>
      <c r="DD573" s="2">
        <f>DD196</f>
        <v>156</v>
      </c>
      <c r="DE573" s="2">
        <f>DE196</f>
        <v>2</v>
      </c>
      <c r="DF573" s="2">
        <f>DF196</f>
        <v>0</v>
      </c>
      <c r="DG573" s="2">
        <f>DG196</f>
        <v>0</v>
      </c>
      <c r="DH573" s="2">
        <f>DH196</f>
        <v>2</v>
      </c>
      <c r="DI573" s="2">
        <f>DI196</f>
        <v>0</v>
      </c>
      <c r="DJ573" s="2">
        <f>DJ196</f>
        <v>0</v>
      </c>
      <c r="DK573" s="2">
        <f>DK196</f>
        <v>1</v>
      </c>
      <c r="DL573" s="2">
        <f>DL196</f>
        <v>1</v>
      </c>
      <c r="DM573" s="2">
        <f>DM196</f>
        <v>0</v>
      </c>
      <c r="DN573" s="2">
        <f>DN196</f>
        <v>0</v>
      </c>
      <c r="DO573" s="2">
        <f>DO196</f>
        <v>0</v>
      </c>
      <c r="DP573" s="2">
        <f>DP196</f>
        <v>0</v>
      </c>
      <c r="DQ573" s="2">
        <f>DQ196</f>
        <v>0</v>
      </c>
      <c r="DR573" s="2">
        <f>DR196</f>
        <v>2</v>
      </c>
      <c r="DS573" s="2">
        <f>DS196</f>
        <v>0</v>
      </c>
      <c r="DT573" s="2">
        <f>DT196</f>
        <v>0</v>
      </c>
      <c r="DU573" s="2">
        <f>DU196</f>
        <v>0</v>
      </c>
      <c r="DV573" s="2">
        <f>DV196</f>
        <v>0</v>
      </c>
      <c r="DW573" s="2">
        <f>DW196</f>
        <v>0</v>
      </c>
      <c r="DX573" s="2">
        <f>DX196</f>
        <v>1</v>
      </c>
      <c r="DY573" s="2">
        <f>DY196</f>
        <v>1</v>
      </c>
      <c r="DZ573" s="2">
        <f>DZ196</f>
        <v>0</v>
      </c>
      <c r="EA573" s="2">
        <f>EA196</f>
        <v>2</v>
      </c>
      <c r="EB573" s="2">
        <f>EB196</f>
        <v>4</v>
      </c>
      <c r="EC573" s="2">
        <f>EC196</f>
        <v>0</v>
      </c>
      <c r="ED573" s="2">
        <f>ED196</f>
        <v>0</v>
      </c>
      <c r="EE573" s="2">
        <f>EE196</f>
        <v>0</v>
      </c>
      <c r="EF573" s="2">
        <f>EF196</f>
        <v>0</v>
      </c>
      <c r="EG573" s="2">
        <f>EG196</f>
        <v>0</v>
      </c>
      <c r="EH573" s="2">
        <f>EH196</f>
        <v>0</v>
      </c>
      <c r="EI573" s="2">
        <f>EI196</f>
        <v>0</v>
      </c>
      <c r="EJ573" s="2">
        <f>EJ196</f>
        <v>0</v>
      </c>
      <c r="EK573" s="2">
        <f>EK196</f>
        <v>0</v>
      </c>
      <c r="EL573" s="2">
        <f>EL196</f>
        <v>0</v>
      </c>
      <c r="EM573" s="2">
        <f>EM196</f>
        <v>0</v>
      </c>
      <c r="EN573" s="2">
        <f>EN196</f>
        <v>0</v>
      </c>
      <c r="EO573" s="2">
        <f>EO196</f>
        <v>0</v>
      </c>
      <c r="EP573" s="2">
        <f>EP196</f>
        <v>0</v>
      </c>
      <c r="EQ573" s="2">
        <f>EQ196</f>
        <v>0</v>
      </c>
      <c r="ER573" s="2">
        <f>ER196</f>
        <v>0</v>
      </c>
      <c r="ES573" s="2">
        <f>ES196</f>
        <v>0</v>
      </c>
      <c r="ET573" s="2">
        <f>ET196</f>
        <v>0</v>
      </c>
      <c r="EU573" s="2">
        <f>EU196</f>
        <v>0</v>
      </c>
      <c r="EV573" s="2">
        <f>EV196</f>
        <v>0</v>
      </c>
      <c r="EW573" s="2">
        <f>EW196</f>
        <v>0</v>
      </c>
      <c r="EX573" s="2">
        <f>EX196</f>
        <v>0</v>
      </c>
      <c r="EY573" s="2">
        <f>EY196</f>
        <v>60</v>
      </c>
      <c r="EZ573" s="2">
        <f>EZ196</f>
        <v>73</v>
      </c>
      <c r="FA573" s="2">
        <f>FA196</f>
        <v>133</v>
      </c>
      <c r="FB573" s="2">
        <f>FB196</f>
        <v>0</v>
      </c>
      <c r="FC573" s="2">
        <f>FC196</f>
        <v>0</v>
      </c>
      <c r="FD573" s="2">
        <f>FD196</f>
        <v>0</v>
      </c>
      <c r="FE573" s="2">
        <f>FE196</f>
        <v>60</v>
      </c>
      <c r="FF573" s="2">
        <f>FF196</f>
        <v>73</v>
      </c>
      <c r="FG573" s="2">
        <f>FG196</f>
        <v>0</v>
      </c>
      <c r="FH573" s="2">
        <f>FH196</f>
        <v>0</v>
      </c>
      <c r="FI573" s="2">
        <f>FI196</f>
        <v>0</v>
      </c>
      <c r="FJ573" s="2">
        <f>FJ196</f>
        <v>0</v>
      </c>
      <c r="FK573" s="2">
        <f>FK196</f>
        <v>0</v>
      </c>
      <c r="FL573" s="2">
        <f>FL196</f>
        <v>0</v>
      </c>
      <c r="FM573" s="2">
        <f>FM196</f>
        <v>0</v>
      </c>
      <c r="FN573" s="2">
        <f>FN196</f>
        <v>0</v>
      </c>
      <c r="FO573" s="2">
        <f>FO196</f>
        <v>0</v>
      </c>
      <c r="FP573" s="2">
        <f>FP196</f>
        <v>0</v>
      </c>
      <c r="FQ573" s="2">
        <f>FQ196</f>
        <v>0</v>
      </c>
      <c r="FR573" s="2">
        <f>FR196</f>
        <v>0</v>
      </c>
      <c r="FS573" s="2">
        <f>FS196</f>
        <v>0</v>
      </c>
      <c r="FT573" s="2">
        <f>FT196</f>
        <v>0</v>
      </c>
      <c r="FU573" s="2">
        <f>FU196</f>
        <v>60</v>
      </c>
      <c r="FV573" s="2">
        <f>FV196</f>
        <v>73</v>
      </c>
      <c r="FW573" s="2">
        <f>FW196</f>
        <v>133</v>
      </c>
      <c r="FX573" s="2">
        <f>FX196</f>
        <v>0</v>
      </c>
      <c r="FY573" s="2">
        <f>FY196</f>
        <v>0</v>
      </c>
      <c r="FZ573" s="2">
        <f>FZ196</f>
        <v>44</v>
      </c>
      <c r="GA573" s="2">
        <f>GA196</f>
        <v>61</v>
      </c>
      <c r="GB573" s="2">
        <f>GB196</f>
        <v>16</v>
      </c>
      <c r="GC573" s="2">
        <f>GC196</f>
        <v>12</v>
      </c>
      <c r="GD573" s="2">
        <f>GD196</f>
        <v>0</v>
      </c>
      <c r="GE573" s="2">
        <f>GE196</f>
        <v>0</v>
      </c>
      <c r="GF573" s="2">
        <f>GF196</f>
        <v>0</v>
      </c>
      <c r="GG573" s="2">
        <f>GG196</f>
        <v>0</v>
      </c>
      <c r="GH573" s="2">
        <f>GH196</f>
        <v>60</v>
      </c>
      <c r="GI573" s="2">
        <f>GI196</f>
        <v>73</v>
      </c>
      <c r="GJ573" s="2">
        <f>GJ196</f>
        <v>0</v>
      </c>
      <c r="GK573" s="2">
        <f>GK196</f>
        <v>0</v>
      </c>
      <c r="GL573" s="2">
        <f>GL196</f>
        <v>0</v>
      </c>
      <c r="GM573" s="2">
        <f>GM196</f>
        <v>0</v>
      </c>
      <c r="GN573" s="2">
        <f>GN196</f>
        <v>0</v>
      </c>
      <c r="GO573" s="2">
        <f>GO196</f>
        <v>0</v>
      </c>
      <c r="GP573" s="2">
        <f>GP196</f>
        <v>0</v>
      </c>
      <c r="GQ573" s="2">
        <f>GQ196</f>
        <v>0</v>
      </c>
      <c r="GR573" s="2">
        <f>GR196</f>
        <v>0</v>
      </c>
      <c r="GS573" s="2">
        <f>GS196</f>
        <v>0</v>
      </c>
      <c r="GT573" s="2">
        <f>GT196</f>
        <v>9</v>
      </c>
      <c r="GU573" s="2">
        <f>GU196</f>
        <v>18</v>
      </c>
      <c r="GV573" s="2">
        <f>GV196</f>
        <v>0</v>
      </c>
      <c r="GW573" s="2">
        <f>GW196</f>
        <v>0</v>
      </c>
      <c r="GX573" s="2">
        <f>GX196</f>
        <v>51</v>
      </c>
      <c r="GY573" s="2">
        <f>GY196</f>
        <v>55</v>
      </c>
      <c r="GZ573" s="2">
        <f>GZ196</f>
        <v>0</v>
      </c>
      <c r="HA573" s="2">
        <f>HA196</f>
        <v>0</v>
      </c>
      <c r="HB573" s="2">
        <f>HB196</f>
        <v>0</v>
      </c>
      <c r="HC573" s="2">
        <f>HC196</f>
        <v>0</v>
      </c>
      <c r="HD573" s="2">
        <f>HD196</f>
        <v>0</v>
      </c>
      <c r="HE573" s="2">
        <f>HE196</f>
        <v>0</v>
      </c>
      <c r="HF573" s="2">
        <f>HF196</f>
        <v>0</v>
      </c>
      <c r="HG573" s="2">
        <f>HG196</f>
        <v>0</v>
      </c>
      <c r="HH573" s="2">
        <f>HH196</f>
        <v>2</v>
      </c>
      <c r="HI573" s="2">
        <f>HI196</f>
        <v>0</v>
      </c>
      <c r="HJ573" s="2">
        <f>HJ196</f>
        <v>0</v>
      </c>
      <c r="HK573" s="2">
        <f>HK196</f>
        <v>0</v>
      </c>
      <c r="HL573" s="2">
        <f>HL196</f>
        <v>92</v>
      </c>
      <c r="HM573" s="2">
        <f>HM196</f>
        <v>2</v>
      </c>
      <c r="HN573" s="2">
        <f>HN196</f>
        <v>1</v>
      </c>
      <c r="HO573" s="2">
        <f>HO196</f>
        <v>0</v>
      </c>
      <c r="HP573" s="2">
        <f>HP196</f>
        <v>0</v>
      </c>
      <c r="HQ573" s="2">
        <f>HQ196</f>
        <v>0</v>
      </c>
      <c r="HR573" s="2">
        <f>HR196</f>
        <v>0</v>
      </c>
      <c r="HS573" s="2">
        <f>HS196</f>
        <v>0</v>
      </c>
      <c r="HT573" s="2">
        <f>HT196</f>
        <v>0</v>
      </c>
      <c r="HU573" s="2">
        <f>HU196</f>
        <v>0</v>
      </c>
      <c r="HV573" s="2">
        <f>HV196</f>
        <v>0</v>
      </c>
      <c r="HW573" s="2">
        <f>HW196</f>
        <v>0</v>
      </c>
      <c r="HX573" s="2">
        <f>HX196</f>
        <v>0</v>
      </c>
      <c r="HY573" s="2">
        <f>HY196</f>
        <v>0</v>
      </c>
      <c r="HZ573" s="2">
        <f>HZ196</f>
        <v>0</v>
      </c>
      <c r="IA573" s="2">
        <f>IA196</f>
        <v>0</v>
      </c>
      <c r="IB573" s="2">
        <f>IB196</f>
        <v>0</v>
      </c>
      <c r="IC573" s="2">
        <f>IC196</f>
        <v>0</v>
      </c>
      <c r="ID573" s="2">
        <f>ID196</f>
        <v>0</v>
      </c>
      <c r="IE573" s="2">
        <f>IE196</f>
        <v>0</v>
      </c>
      <c r="IF573" s="2">
        <f>IF196</f>
        <v>0</v>
      </c>
      <c r="IG573" s="2">
        <f>IG196</f>
        <v>0</v>
      </c>
      <c r="IH573" s="2">
        <f>IH196</f>
        <v>0</v>
      </c>
      <c r="II573" s="2">
        <f>II196</f>
        <v>0</v>
      </c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P573" s="2"/>
      <c r="JY573" s="2"/>
      <c r="KD573" s="2"/>
      <c r="KE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Z573" s="2"/>
      <c r="LC573" s="2"/>
      <c r="LD573" s="2"/>
    </row>
    <row r="574" spans="1:316" x14ac:dyDescent="0.2">
      <c r="A574" s="48" t="s">
        <v>341</v>
      </c>
      <c r="C574" s="91" t="s">
        <v>746</v>
      </c>
      <c r="D574" s="49" t="s">
        <v>398</v>
      </c>
      <c r="E574" s="2">
        <f>SUM(E226,E197)</f>
        <v>5</v>
      </c>
      <c r="F574" s="2">
        <f>SUM(F226,F197)</f>
        <v>0</v>
      </c>
      <c r="G574" s="2">
        <f>SUM(G226,G197)</f>
        <v>5</v>
      </c>
      <c r="H574" s="2">
        <f>SUM(H226,H197)</f>
        <v>0</v>
      </c>
      <c r="I574" s="2">
        <f>SUM(I226,I197)</f>
        <v>0</v>
      </c>
      <c r="J574" s="2">
        <f>SUM(J226,J197)</f>
        <v>0</v>
      </c>
      <c r="K574" s="2">
        <f>SUM(K226,K197)</f>
        <v>0</v>
      </c>
      <c r="L574" s="2">
        <f>SUM(L226,L197)</f>
        <v>0</v>
      </c>
      <c r="M574" s="2">
        <f>SUM(M226,M197)</f>
        <v>0</v>
      </c>
      <c r="N574" s="2">
        <f>SUM(N226,N197)</f>
        <v>0</v>
      </c>
      <c r="O574" s="2">
        <f>SUM(O226,O197)</f>
        <v>0</v>
      </c>
      <c r="P574" s="2">
        <f>SUM(P226,P197)</f>
        <v>0</v>
      </c>
      <c r="Q574" s="2">
        <f>SUM(Q226,Q197)</f>
        <v>0</v>
      </c>
      <c r="R574" s="2">
        <f>SUM(R226,R197)</f>
        <v>0</v>
      </c>
      <c r="S574" s="2">
        <f>SUM(S226,S197)</f>
        <v>0</v>
      </c>
      <c r="T574" s="2">
        <f>SUM(T226,T197)</f>
        <v>0</v>
      </c>
      <c r="U574" s="2">
        <f>SUM(U226,U197)</f>
        <v>0</v>
      </c>
      <c r="V574" s="2">
        <f>SUM(V226,V197)</f>
        <v>0</v>
      </c>
      <c r="W574" s="2">
        <f>SUM(W226,W197)</f>
        <v>0</v>
      </c>
      <c r="X574" s="2">
        <f>SUM(X226,X197)</f>
        <v>0</v>
      </c>
      <c r="Y574" s="2">
        <f>SUM(Y226,Y197)</f>
        <v>0</v>
      </c>
      <c r="Z574" s="2">
        <f>SUM(Z226,Z197)</f>
        <v>0</v>
      </c>
      <c r="AA574" s="2">
        <f>SUM(AA226,AA197)</f>
        <v>0</v>
      </c>
      <c r="AB574" s="2">
        <f>SUM(AB226,AB197)</f>
        <v>0</v>
      </c>
      <c r="AC574" s="2">
        <f>SUM(AC226,AC197)</f>
        <v>0</v>
      </c>
      <c r="AD574" s="2">
        <f>SUM(AD226,AD197)</f>
        <v>0</v>
      </c>
      <c r="AE574" s="2">
        <f>SUM(AE226,AE197)</f>
        <v>4</v>
      </c>
      <c r="AF574" s="2">
        <f>SUM(AF226,AF197)</f>
        <v>1</v>
      </c>
      <c r="AG574" s="2">
        <f>SUM(AG226,AG197)</f>
        <v>0</v>
      </c>
      <c r="AH574" s="2">
        <f>SUM(AH226,AH197)</f>
        <v>0</v>
      </c>
      <c r="AI574" s="2">
        <f>SUM(AI226,AI197)</f>
        <v>0</v>
      </c>
      <c r="AJ574" s="2">
        <f>SUM(AJ226,AJ197)</f>
        <v>0</v>
      </c>
      <c r="AK574" s="2">
        <f>SUM(AK226,AK197)</f>
        <v>0</v>
      </c>
      <c r="AL574" s="2">
        <f>SUM(AL226,AL197)</f>
        <v>0</v>
      </c>
      <c r="AM574" s="2">
        <f>SUM(AM226,AM197)</f>
        <v>5</v>
      </c>
      <c r="AN574" s="2">
        <f>SUM(AN226,AN197)</f>
        <v>0</v>
      </c>
      <c r="AO574" s="2">
        <f>SUM(AO226,AO197)</f>
        <v>0</v>
      </c>
      <c r="AP574" s="2">
        <f>SUM(AP226,AP197)</f>
        <v>0</v>
      </c>
      <c r="AQ574" s="2">
        <f>SUM(AQ226,AQ197)</f>
        <v>0</v>
      </c>
      <c r="AR574" s="2">
        <f>SUM(AR226,AR197)</f>
        <v>0</v>
      </c>
      <c r="AS574" s="2">
        <f>SUM(AS226,AS197)</f>
        <v>0</v>
      </c>
      <c r="AT574" s="2">
        <f>SUM(AT226,AT197)</f>
        <v>0</v>
      </c>
      <c r="AU574" s="2">
        <f>SUM(AU226,AU197)</f>
        <v>0</v>
      </c>
      <c r="AV574" s="2">
        <f>SUM(AV226,AV197)</f>
        <v>0</v>
      </c>
      <c r="AW574" s="2">
        <f>SUM(AW226,AW197)</f>
        <v>0</v>
      </c>
      <c r="AX574" s="2">
        <f>SUM(AX226,AX197)</f>
        <v>0</v>
      </c>
      <c r="AY574" s="2">
        <f>SUM(AY226,AY197)</f>
        <v>0</v>
      </c>
      <c r="AZ574" s="2">
        <f>SUM(AZ226,AZ197)</f>
        <v>0</v>
      </c>
      <c r="BA574" s="2">
        <f>SUM(BA226,BA197)</f>
        <v>0</v>
      </c>
      <c r="BB574" s="2">
        <f>SUM(BB226,BB197)</f>
        <v>0</v>
      </c>
      <c r="BC574" s="2">
        <f>SUM(BC226,BC197)</f>
        <v>0</v>
      </c>
      <c r="BD574" s="2">
        <f>SUM(BD226,BD197)</f>
        <v>0</v>
      </c>
      <c r="BE574" s="2">
        <f>SUM(BE226,BE197)</f>
        <v>0</v>
      </c>
      <c r="BF574" s="2">
        <f>SUM(BF226,BF197)</f>
        <v>0</v>
      </c>
      <c r="BG574" s="2">
        <f>SUM(BG226,BG197)</f>
        <v>0</v>
      </c>
      <c r="BH574" s="2">
        <f>SUM(BH226,BH197)</f>
        <v>0</v>
      </c>
      <c r="BI574" s="2">
        <f>SUM(BI226,BI197)</f>
        <v>5</v>
      </c>
      <c r="BJ574" s="2">
        <f>SUM(BJ226,BJ197)</f>
        <v>0</v>
      </c>
      <c r="BK574" s="2">
        <f>SUM(BK226,BK197)</f>
        <v>0</v>
      </c>
      <c r="BL574" s="2">
        <f>SUM(BL226,BL197)</f>
        <v>0</v>
      </c>
      <c r="BM574" s="2">
        <f>SUM(BM226,BM197)</f>
        <v>0</v>
      </c>
      <c r="BN574" s="2">
        <f>SUM(BN226,BN197)</f>
        <v>0</v>
      </c>
      <c r="BO574" s="2">
        <f>SUM(BO226,BO197)</f>
        <v>0</v>
      </c>
      <c r="BP574" s="2">
        <f>SUM(BP226,BP197)</f>
        <v>0</v>
      </c>
      <c r="BQ574" s="2">
        <f>SUM(BQ226,BQ197)</f>
        <v>0</v>
      </c>
      <c r="BR574" s="2">
        <f>SUM(BR226,BR197)</f>
        <v>0</v>
      </c>
      <c r="BS574" s="2">
        <f>SUM(BS226,BS197)</f>
        <v>0</v>
      </c>
      <c r="BT574" s="2">
        <f>SUM(BT226,BT197)</f>
        <v>0</v>
      </c>
      <c r="BU574" s="2">
        <f>SUM(BU226,BU197)</f>
        <v>0</v>
      </c>
      <c r="BV574" s="2">
        <f>SUM(BV226,BV197)</f>
        <v>0</v>
      </c>
      <c r="BW574" s="2">
        <f>SUM(BW226,BW197)</f>
        <v>0</v>
      </c>
      <c r="BX574" s="2">
        <f>SUM(BX226,BX197)</f>
        <v>0</v>
      </c>
      <c r="BY574" s="2">
        <f>SUM(BY226,BY197)</f>
        <v>0</v>
      </c>
      <c r="BZ574" s="2">
        <f>SUM(BZ226,BZ197)</f>
        <v>0</v>
      </c>
      <c r="CA574" s="2">
        <f>SUM(CA226,CA197)</f>
        <v>0</v>
      </c>
      <c r="CB574" s="2">
        <f>SUM(CB226,CB197)</f>
        <v>0</v>
      </c>
      <c r="CC574" s="2">
        <f>SUM(CC226,CC197)</f>
        <v>0</v>
      </c>
      <c r="CD574" s="2">
        <f>SUM(CD226,CD197)</f>
        <v>0</v>
      </c>
      <c r="CE574" s="2">
        <f>SUM(CE226,CE197)</f>
        <v>0</v>
      </c>
      <c r="CF574" s="2">
        <f>SUM(CF226,CF197)</f>
        <v>0</v>
      </c>
      <c r="CG574" s="2">
        <f>SUM(CG226,CG197)</f>
        <v>0</v>
      </c>
      <c r="CH574" s="2">
        <f>SUM(CH226,CH197)</f>
        <v>0</v>
      </c>
      <c r="CI574" s="2">
        <f>SUM(CI226,CI197)</f>
        <v>0</v>
      </c>
      <c r="CJ574" s="2">
        <f>SUM(CJ226,CJ197)</f>
        <v>0</v>
      </c>
      <c r="CK574" s="2">
        <f>SUM(CK226,CK197)</f>
        <v>0</v>
      </c>
      <c r="CL574" s="2">
        <f>SUM(CL226,CL197)</f>
        <v>4</v>
      </c>
      <c r="CM574" s="2">
        <f>SUM(CM226,CM197)</f>
        <v>1</v>
      </c>
      <c r="CN574" s="2">
        <f>SUM(CN226,CN197)</f>
        <v>6</v>
      </c>
      <c r="CO574" s="2">
        <f>SUM(CO226,CO197)</f>
        <v>6</v>
      </c>
      <c r="CP574" s="2">
        <f>SUM(CP226,CP197)</f>
        <v>0</v>
      </c>
      <c r="CQ574" s="2">
        <f>SUM(CQ226,CQ197)</f>
        <v>6</v>
      </c>
      <c r="CR574" s="2">
        <f>SUM(CR226,CR197)</f>
        <v>0</v>
      </c>
      <c r="CS574" s="2">
        <f>SUM(CS226,CS197)</f>
        <v>6</v>
      </c>
      <c r="CT574" s="2">
        <f>SUM(CT226,CT197)</f>
        <v>0</v>
      </c>
      <c r="CU574" s="2">
        <f>SUM(CU226,CU197)</f>
        <v>0</v>
      </c>
      <c r="CV574" s="2">
        <f>SUM(CV226,CV197)</f>
        <v>0</v>
      </c>
      <c r="CW574" s="2">
        <f>SUM(CW226,CW197)</f>
        <v>6</v>
      </c>
      <c r="CX574" s="2">
        <f>SUM(CX226,CX197)</f>
        <v>0</v>
      </c>
      <c r="CY574" s="2">
        <f>SUM(CY226,CY197)</f>
        <v>5</v>
      </c>
      <c r="CZ574" s="2">
        <f>SUM(CZ226,CZ197)</f>
        <v>0</v>
      </c>
      <c r="DA574" s="2">
        <f>SUM(DA226,DA197)</f>
        <v>4</v>
      </c>
      <c r="DB574" s="2">
        <f>SUM(DB226,DB197)</f>
        <v>4</v>
      </c>
      <c r="DC574" s="2">
        <f>SUM(DC226,DC197)</f>
        <v>5</v>
      </c>
      <c r="DD574" s="2">
        <f>SUM(DD226,DD197)</f>
        <v>684</v>
      </c>
      <c r="DE574" s="2">
        <f>SUM(DE226,DE197)</f>
        <v>6</v>
      </c>
      <c r="DF574" s="2">
        <f>SUM(DF226,DF197)</f>
        <v>0</v>
      </c>
      <c r="DG574" s="2">
        <f>SUM(DG226,DG197)</f>
        <v>0</v>
      </c>
      <c r="DH574" s="2">
        <f>SUM(DH226,DH197)</f>
        <v>6</v>
      </c>
      <c r="DI574" s="2">
        <f>SUM(DI226,DI197)</f>
        <v>0</v>
      </c>
      <c r="DJ574" s="2">
        <f>SUM(DJ226,DJ197)</f>
        <v>3</v>
      </c>
      <c r="DK574" s="2">
        <f>SUM(DK226,DK197)</f>
        <v>0</v>
      </c>
      <c r="DL574" s="2">
        <f>SUM(DL226,DL197)</f>
        <v>2</v>
      </c>
      <c r="DM574" s="2">
        <f>SUM(DM226,DM197)</f>
        <v>1</v>
      </c>
      <c r="DN574" s="2">
        <f>SUM(DN226,DN197)</f>
        <v>0</v>
      </c>
      <c r="DO574" s="2">
        <f>SUM(DO226,DO197)</f>
        <v>0</v>
      </c>
      <c r="DP574" s="2">
        <f>SUM(DP226,DP197)</f>
        <v>0</v>
      </c>
      <c r="DQ574" s="2">
        <f>SUM(DQ226,DQ197)</f>
        <v>0</v>
      </c>
      <c r="DR574" s="2">
        <f>SUM(DR226,DR197)</f>
        <v>6</v>
      </c>
      <c r="DS574" s="2">
        <f>SUM(DS226,DS197)</f>
        <v>0</v>
      </c>
      <c r="DT574" s="2">
        <f>SUM(DT226,DT197)</f>
        <v>0</v>
      </c>
      <c r="DU574" s="2">
        <f>SUM(DU226,DU197)</f>
        <v>0</v>
      </c>
      <c r="DV574" s="2">
        <f>SUM(DV226,DV197)</f>
        <v>0</v>
      </c>
      <c r="DW574" s="2">
        <f>SUM(DW226,DW197)</f>
        <v>0</v>
      </c>
      <c r="DX574" s="2">
        <f>SUM(DX226,DX197)</f>
        <v>4</v>
      </c>
      <c r="DY574" s="2">
        <f>SUM(DY226,DY197)</f>
        <v>2</v>
      </c>
      <c r="DZ574" s="2">
        <f>SUM(DZ226,DZ197)</f>
        <v>0</v>
      </c>
      <c r="EA574" s="2">
        <f>SUM(EA226,EA197)</f>
        <v>2</v>
      </c>
      <c r="EB574" s="2">
        <f>SUM(EB226,EB197)</f>
        <v>8</v>
      </c>
      <c r="EC574" s="2">
        <f>SUM(EC226,EC197)</f>
        <v>0</v>
      </c>
      <c r="ED574" s="2">
        <f>SUM(ED226,ED197)</f>
        <v>0</v>
      </c>
      <c r="EE574" s="2">
        <f>SUM(EE226,EE197)</f>
        <v>0</v>
      </c>
      <c r="EF574" s="2">
        <f>SUM(EF226,EF197)</f>
        <v>0</v>
      </c>
      <c r="EG574" s="2">
        <f>SUM(EG226,EG197)</f>
        <v>0</v>
      </c>
      <c r="EH574" s="2">
        <f>SUM(EH226,EH197)</f>
        <v>0</v>
      </c>
      <c r="EI574" s="2">
        <f>SUM(EI226,EI197)</f>
        <v>0</v>
      </c>
      <c r="EJ574" s="2">
        <f>SUM(EJ226,EJ197)</f>
        <v>0</v>
      </c>
      <c r="EK574" s="2">
        <f>SUM(EK226,EK197)</f>
        <v>0</v>
      </c>
      <c r="EL574" s="2">
        <f>SUM(EL226,EL197)</f>
        <v>0</v>
      </c>
      <c r="EM574" s="2">
        <f>SUM(EM226,EM197)</f>
        <v>0</v>
      </c>
      <c r="EN574" s="2">
        <f>SUM(EN226,EN197)</f>
        <v>0</v>
      </c>
      <c r="EO574" s="2">
        <f>SUM(EO226,EO197)</f>
        <v>0</v>
      </c>
      <c r="EP574" s="2">
        <f>SUM(EP226,EP197)</f>
        <v>0</v>
      </c>
      <c r="EQ574" s="2">
        <f>SUM(EQ226,EQ197)</f>
        <v>0</v>
      </c>
      <c r="ER574" s="2">
        <f>SUM(ER226,ER197)</f>
        <v>0</v>
      </c>
      <c r="ES574" s="2">
        <f>SUM(ES226,ES197)</f>
        <v>0</v>
      </c>
      <c r="ET574" s="2">
        <f>SUM(ET226,ET197)</f>
        <v>0</v>
      </c>
      <c r="EU574" s="2">
        <f>SUM(EU226,EU197)</f>
        <v>0</v>
      </c>
      <c r="EV574" s="2">
        <f>SUM(EV226,EV197)</f>
        <v>0</v>
      </c>
      <c r="EW574" s="2">
        <f>SUM(EW226,EW197)</f>
        <v>3</v>
      </c>
      <c r="EX574" s="2">
        <f>SUM(EX226,EX197)</f>
        <v>3</v>
      </c>
      <c r="EY574" s="2">
        <f>SUM(EY226,EY197)</f>
        <v>295</v>
      </c>
      <c r="EZ574" s="2">
        <f>SUM(EZ226,EZ197)</f>
        <v>302</v>
      </c>
      <c r="FA574" s="2">
        <f>SUM(FA226,FA197)</f>
        <v>597</v>
      </c>
      <c r="FB574" s="2">
        <f>SUM(FB226,FB197)</f>
        <v>0</v>
      </c>
      <c r="FC574" s="2">
        <f>SUM(FC226,FC197)</f>
        <v>3</v>
      </c>
      <c r="FD574" s="2">
        <f>SUM(FD226,FD197)</f>
        <v>3</v>
      </c>
      <c r="FE574" s="2">
        <f>SUM(FE226,FE197)</f>
        <v>240</v>
      </c>
      <c r="FF574" s="2">
        <f>SUM(FF226,FF197)</f>
        <v>229</v>
      </c>
      <c r="FG574" s="2">
        <f>SUM(FG226,FG197)</f>
        <v>54</v>
      </c>
      <c r="FH574" s="2">
        <f>SUM(FH226,FH197)</f>
        <v>71</v>
      </c>
      <c r="FI574" s="2">
        <f>SUM(FI226,FI197)</f>
        <v>0</v>
      </c>
      <c r="FJ574" s="2">
        <f>SUM(FJ226,FJ197)</f>
        <v>0</v>
      </c>
      <c r="FK574" s="2">
        <f>SUM(FK226,FK197)</f>
        <v>0</v>
      </c>
      <c r="FL574" s="2">
        <f>SUM(FL226,FL197)</f>
        <v>0</v>
      </c>
      <c r="FM574" s="2">
        <f>SUM(FM226,FM197)</f>
        <v>0</v>
      </c>
      <c r="FN574" s="2">
        <f>SUM(FN226,FN197)</f>
        <v>0</v>
      </c>
      <c r="FO574" s="2">
        <f>SUM(FO226,FO197)</f>
        <v>0</v>
      </c>
      <c r="FP574" s="2">
        <f>SUM(FP226,FP197)</f>
        <v>0</v>
      </c>
      <c r="FQ574" s="2">
        <f>SUM(FQ226,FQ197)</f>
        <v>0</v>
      </c>
      <c r="FR574" s="2">
        <f>SUM(FR226,FR197)</f>
        <v>0</v>
      </c>
      <c r="FS574" s="2">
        <f>SUM(FS226,FS197)</f>
        <v>0</v>
      </c>
      <c r="FT574" s="2">
        <f>SUM(FT226,FT197)</f>
        <v>0</v>
      </c>
      <c r="FU574" s="2">
        <f>SUM(FU226,FU197)</f>
        <v>294</v>
      </c>
      <c r="FV574" s="2">
        <f>SUM(FV226,FV197)</f>
        <v>300</v>
      </c>
      <c r="FW574" s="2">
        <f>SUM(FW226,FW197)</f>
        <v>594</v>
      </c>
      <c r="FX574" s="2">
        <f>SUM(FX226,FX197)</f>
        <v>2</v>
      </c>
      <c r="FY574" s="2">
        <f>SUM(FY226,FY197)</f>
        <v>0</v>
      </c>
      <c r="FZ574" s="2">
        <f>SUM(FZ226,FZ197)</f>
        <v>227</v>
      </c>
      <c r="GA574" s="2">
        <f>SUM(GA226,GA197)</f>
        <v>229</v>
      </c>
      <c r="GB574" s="2">
        <f>SUM(GB226,GB197)</f>
        <v>64</v>
      </c>
      <c r="GC574" s="2">
        <f>SUM(GC226,GC197)</f>
        <v>69</v>
      </c>
      <c r="GD574" s="2">
        <f>SUM(GD226,GD197)</f>
        <v>1</v>
      </c>
      <c r="GE574" s="2">
        <f>SUM(GE226,GE197)</f>
        <v>2</v>
      </c>
      <c r="GF574" s="2">
        <f>SUM(GF226,GF197)</f>
        <v>1</v>
      </c>
      <c r="GG574" s="2">
        <f>SUM(GG226,GG197)</f>
        <v>1</v>
      </c>
      <c r="GH574" s="2">
        <f>SUM(GH226,GH197)</f>
        <v>293</v>
      </c>
      <c r="GI574" s="2">
        <f>SUM(GI226,GI197)</f>
        <v>299</v>
      </c>
      <c r="GJ574" s="2">
        <f>SUM(GJ226,GJ197)</f>
        <v>0</v>
      </c>
      <c r="GK574" s="2">
        <f>SUM(GK226,GK197)</f>
        <v>0</v>
      </c>
      <c r="GL574" s="2">
        <f>SUM(GL226,GL197)</f>
        <v>0</v>
      </c>
      <c r="GM574" s="2">
        <f>SUM(GM226,GM197)</f>
        <v>0</v>
      </c>
      <c r="GN574" s="2">
        <f>SUM(GN226,GN197)</f>
        <v>0</v>
      </c>
      <c r="GO574" s="2">
        <f>SUM(GO226,GO197)</f>
        <v>0</v>
      </c>
      <c r="GP574" s="2">
        <f>SUM(GP226,GP197)</f>
        <v>0</v>
      </c>
      <c r="GQ574" s="2">
        <f>SUM(GQ226,GQ197)</f>
        <v>0</v>
      </c>
      <c r="GR574" s="2">
        <f>SUM(GR226,GR197)</f>
        <v>0</v>
      </c>
      <c r="GS574" s="2">
        <f>SUM(GS226,GS197)</f>
        <v>0</v>
      </c>
      <c r="GT574" s="2">
        <f>SUM(GT226,GT197)</f>
        <v>46</v>
      </c>
      <c r="GU574" s="2">
        <f>SUM(GU226,GU197)</f>
        <v>32</v>
      </c>
      <c r="GV574" s="2">
        <f>SUM(GV226,GV197)</f>
        <v>56</v>
      </c>
      <c r="GW574" s="2">
        <f>SUM(GW226,GW197)</f>
        <v>60</v>
      </c>
      <c r="GX574" s="2">
        <f>SUM(GX226,GX197)</f>
        <v>190</v>
      </c>
      <c r="GY574" s="2">
        <f>SUM(GY226,GY197)</f>
        <v>205</v>
      </c>
      <c r="GZ574" s="2">
        <f>SUM(GZ226,GZ197)</f>
        <v>0</v>
      </c>
      <c r="HA574" s="2">
        <f>SUM(HA226,HA197)</f>
        <v>0</v>
      </c>
      <c r="HB574" s="2">
        <f>SUM(HB226,HB197)</f>
        <v>0</v>
      </c>
      <c r="HC574" s="2">
        <f>SUM(HC226,HC197)</f>
        <v>0</v>
      </c>
      <c r="HD574" s="2">
        <f>SUM(HD226,HD197)</f>
        <v>2</v>
      </c>
      <c r="HE574" s="2">
        <f>SUM(HE226,HE197)</f>
        <v>3</v>
      </c>
      <c r="HF574" s="2">
        <f>SUM(HF226,HF197)</f>
        <v>0</v>
      </c>
      <c r="HG574" s="2">
        <f>SUM(HG226,HG197)</f>
        <v>0</v>
      </c>
      <c r="HH574" s="2">
        <f>SUM(HH226,HH197)</f>
        <v>4</v>
      </c>
      <c r="HI574" s="2">
        <f>SUM(HI226,HI197)</f>
        <v>0</v>
      </c>
      <c r="HJ574" s="2">
        <f>SUM(HJ226,HJ197)</f>
        <v>1</v>
      </c>
      <c r="HK574" s="2">
        <f>SUM(HK226,HK197)</f>
        <v>0</v>
      </c>
      <c r="HL574" s="2">
        <f>SUM(HL226,HL197)</f>
        <v>230</v>
      </c>
      <c r="HM574" s="2">
        <f>SUM(HM226,HM197)</f>
        <v>5</v>
      </c>
      <c r="HN574" s="2">
        <f>SUM(HN226,HN197)</f>
        <v>3</v>
      </c>
      <c r="HO574" s="2">
        <f>SUM(HO226,HO197)</f>
        <v>0</v>
      </c>
      <c r="HP574" s="2">
        <f>SUM(HP226,HP197)</f>
        <v>0</v>
      </c>
      <c r="HQ574" s="2">
        <f>SUM(HQ226,HQ197)</f>
        <v>0</v>
      </c>
      <c r="HR574" s="2">
        <f>SUM(HR226,HR197)</f>
        <v>5</v>
      </c>
      <c r="HS574" s="2">
        <f>SUM(HS226,HS197)</f>
        <v>135</v>
      </c>
      <c r="HT574" s="2">
        <f>SUM(HT226,HT197)</f>
        <v>0</v>
      </c>
      <c r="HU574" s="2">
        <f>SUM(HU226,HU197)</f>
        <v>1</v>
      </c>
      <c r="HV574" s="2">
        <f>SUM(HV226,HV197)</f>
        <v>54</v>
      </c>
      <c r="HW574" s="2">
        <f>SUM(HW226,HW197)</f>
        <v>71</v>
      </c>
      <c r="HX574" s="2">
        <f>SUM(HX226,HX197)</f>
        <v>0</v>
      </c>
      <c r="HY574" s="2">
        <f>SUM(HY226,HY197)</f>
        <v>0</v>
      </c>
      <c r="HZ574" s="2">
        <f>SUM(HZ226,HZ197)</f>
        <v>0</v>
      </c>
      <c r="IA574" s="2">
        <f>SUM(IA226,IA197)</f>
        <v>0</v>
      </c>
      <c r="IB574" s="2">
        <f>SUM(IB226,IB197)</f>
        <v>0</v>
      </c>
      <c r="IC574" s="2">
        <f>SUM(IC226,IC197)</f>
        <v>0</v>
      </c>
      <c r="ID574" s="2">
        <f>SUM(ID226,ID197)</f>
        <v>0</v>
      </c>
      <c r="IE574" s="2">
        <f>SUM(IE226,IE197)</f>
        <v>0</v>
      </c>
      <c r="IF574" s="2">
        <f>SUM(IF226,IF197)</f>
        <v>0</v>
      </c>
      <c r="IG574" s="2">
        <f>SUM(IG226,IG197)</f>
        <v>0</v>
      </c>
      <c r="IH574" s="2">
        <f>SUM(IH226,IH197)</f>
        <v>0</v>
      </c>
      <c r="II574" s="2">
        <f>SUM(II226,II197)</f>
        <v>0</v>
      </c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P574" s="2"/>
      <c r="JY574" s="2"/>
      <c r="KD574" s="2"/>
      <c r="KE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Z574" s="2"/>
      <c r="LC574" s="2"/>
      <c r="LD574" s="2"/>
    </row>
    <row r="575" spans="1:316" x14ac:dyDescent="0.2">
      <c r="A575" s="48" t="s">
        <v>341</v>
      </c>
      <c r="C575" s="91" t="s">
        <v>599</v>
      </c>
      <c r="D575" s="49" t="s">
        <v>599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  <c r="BJ575">
        <v>0</v>
      </c>
      <c r="BK575">
        <v>0</v>
      </c>
      <c r="BL575">
        <v>0</v>
      </c>
      <c r="BM575">
        <v>0</v>
      </c>
      <c r="BN575">
        <v>0</v>
      </c>
      <c r="BO575">
        <v>0</v>
      </c>
      <c r="BP575">
        <v>0</v>
      </c>
      <c r="BQ575">
        <v>0</v>
      </c>
      <c r="BR575">
        <v>0</v>
      </c>
      <c r="BS575">
        <v>0</v>
      </c>
      <c r="BT575">
        <v>0</v>
      </c>
      <c r="BU575">
        <v>0</v>
      </c>
      <c r="BV575">
        <v>0</v>
      </c>
      <c r="BW575">
        <v>0</v>
      </c>
      <c r="BX575">
        <v>0</v>
      </c>
      <c r="BY575">
        <v>0</v>
      </c>
      <c r="BZ575">
        <v>0</v>
      </c>
      <c r="CA575">
        <v>0</v>
      </c>
      <c r="CB575">
        <v>0</v>
      </c>
      <c r="CC575">
        <v>0</v>
      </c>
      <c r="CD575">
        <v>0</v>
      </c>
      <c r="CE575">
        <v>0</v>
      </c>
      <c r="CF575">
        <v>0</v>
      </c>
      <c r="CG575">
        <v>0</v>
      </c>
      <c r="CH575">
        <v>0</v>
      </c>
      <c r="CI575">
        <v>0</v>
      </c>
      <c r="CJ575">
        <v>0</v>
      </c>
      <c r="CK575">
        <v>0</v>
      </c>
      <c r="CL575">
        <v>0</v>
      </c>
      <c r="CM575">
        <v>0</v>
      </c>
      <c r="CN575">
        <v>0</v>
      </c>
      <c r="CO575">
        <v>0</v>
      </c>
      <c r="CP575">
        <v>0</v>
      </c>
      <c r="CQ575">
        <v>0</v>
      </c>
      <c r="CR575">
        <v>0</v>
      </c>
      <c r="CS575">
        <v>0</v>
      </c>
      <c r="CT575">
        <v>0</v>
      </c>
      <c r="CU575">
        <v>0</v>
      </c>
      <c r="CV575">
        <v>0</v>
      </c>
      <c r="CW575">
        <v>0</v>
      </c>
      <c r="CX575">
        <v>0</v>
      </c>
      <c r="CY575">
        <v>0</v>
      </c>
      <c r="CZ575">
        <v>0</v>
      </c>
      <c r="DA575">
        <v>0</v>
      </c>
      <c r="DB575">
        <v>0</v>
      </c>
      <c r="DC575">
        <v>0</v>
      </c>
      <c r="DD575">
        <v>0</v>
      </c>
      <c r="DE575">
        <v>0</v>
      </c>
      <c r="DF575">
        <v>0</v>
      </c>
      <c r="DG575">
        <v>0</v>
      </c>
      <c r="DH575">
        <v>0</v>
      </c>
      <c r="DI575">
        <v>0</v>
      </c>
      <c r="DJ575">
        <v>0</v>
      </c>
      <c r="DK575">
        <v>0</v>
      </c>
      <c r="DL575">
        <v>0</v>
      </c>
      <c r="DM575">
        <v>0</v>
      </c>
      <c r="DN575">
        <v>0</v>
      </c>
      <c r="DO575">
        <v>0</v>
      </c>
      <c r="DP575">
        <v>0</v>
      </c>
      <c r="DQ575">
        <v>0</v>
      </c>
      <c r="DR575">
        <v>0</v>
      </c>
      <c r="DS575">
        <v>0</v>
      </c>
      <c r="DT575">
        <v>0</v>
      </c>
      <c r="DU575">
        <v>0</v>
      </c>
      <c r="DV575">
        <v>0</v>
      </c>
      <c r="DW575">
        <v>0</v>
      </c>
      <c r="DX575">
        <v>0</v>
      </c>
      <c r="DY575">
        <v>0</v>
      </c>
      <c r="DZ575">
        <v>0</v>
      </c>
      <c r="EA575">
        <v>0</v>
      </c>
      <c r="EB575">
        <v>0</v>
      </c>
      <c r="EC575">
        <v>0</v>
      </c>
      <c r="ED575">
        <v>0</v>
      </c>
      <c r="EE575">
        <v>0</v>
      </c>
      <c r="EF575">
        <v>0</v>
      </c>
      <c r="EG575">
        <v>0</v>
      </c>
      <c r="EH575">
        <v>0</v>
      </c>
      <c r="EI575">
        <v>0</v>
      </c>
      <c r="EJ575">
        <v>0</v>
      </c>
      <c r="EK575">
        <v>0</v>
      </c>
      <c r="EL575">
        <v>0</v>
      </c>
      <c r="EM575">
        <v>0</v>
      </c>
      <c r="EN575">
        <v>0</v>
      </c>
      <c r="EO575">
        <v>0</v>
      </c>
      <c r="EP575">
        <v>0</v>
      </c>
      <c r="EQ575">
        <v>0</v>
      </c>
      <c r="ER575">
        <v>0</v>
      </c>
      <c r="ES575">
        <v>0</v>
      </c>
      <c r="ET575">
        <v>0</v>
      </c>
      <c r="EU575">
        <v>0</v>
      </c>
      <c r="EV575">
        <v>0</v>
      </c>
      <c r="EW575">
        <v>0</v>
      </c>
      <c r="EX575">
        <v>0</v>
      </c>
      <c r="EY575">
        <v>0</v>
      </c>
      <c r="EZ575">
        <v>0</v>
      </c>
      <c r="FA575">
        <v>0</v>
      </c>
      <c r="FB575">
        <v>0</v>
      </c>
      <c r="FC575">
        <v>0</v>
      </c>
      <c r="FD575">
        <v>0</v>
      </c>
      <c r="FE575">
        <v>0</v>
      </c>
      <c r="FF575">
        <v>0</v>
      </c>
      <c r="FG575">
        <v>0</v>
      </c>
      <c r="FH575">
        <v>0</v>
      </c>
      <c r="FI575">
        <v>0</v>
      </c>
      <c r="FJ575">
        <v>0</v>
      </c>
      <c r="FK575">
        <v>0</v>
      </c>
      <c r="FL575">
        <v>0</v>
      </c>
      <c r="FM575">
        <v>0</v>
      </c>
      <c r="FN575">
        <v>0</v>
      </c>
      <c r="FO575">
        <v>0</v>
      </c>
      <c r="FP575">
        <v>0</v>
      </c>
      <c r="FQ575">
        <v>0</v>
      </c>
      <c r="FR575">
        <v>0</v>
      </c>
      <c r="FS575">
        <v>0</v>
      </c>
      <c r="FT575">
        <v>0</v>
      </c>
      <c r="FU575">
        <v>0</v>
      </c>
      <c r="FV575">
        <v>0</v>
      </c>
      <c r="FW575">
        <v>0</v>
      </c>
      <c r="FX575">
        <v>0</v>
      </c>
      <c r="FY575">
        <v>0</v>
      </c>
      <c r="FZ575">
        <v>0</v>
      </c>
      <c r="GA575">
        <v>0</v>
      </c>
      <c r="GB575">
        <v>0</v>
      </c>
      <c r="GC575">
        <v>0</v>
      </c>
      <c r="GD575">
        <v>0</v>
      </c>
      <c r="GE575">
        <v>0</v>
      </c>
      <c r="GF575">
        <v>0</v>
      </c>
      <c r="GG575">
        <v>0</v>
      </c>
      <c r="GH575">
        <v>0</v>
      </c>
      <c r="GI575">
        <v>0</v>
      </c>
      <c r="GJ575">
        <v>0</v>
      </c>
      <c r="GK575">
        <v>0</v>
      </c>
      <c r="GL575">
        <v>0</v>
      </c>
      <c r="GM575">
        <v>0</v>
      </c>
      <c r="GN575">
        <v>0</v>
      </c>
      <c r="GO575">
        <v>0</v>
      </c>
      <c r="GP575">
        <v>0</v>
      </c>
      <c r="GQ575">
        <v>0</v>
      </c>
      <c r="GR575">
        <v>0</v>
      </c>
      <c r="GS575">
        <v>0</v>
      </c>
      <c r="GT575">
        <v>0</v>
      </c>
      <c r="GU575">
        <v>0</v>
      </c>
      <c r="GV575">
        <v>0</v>
      </c>
      <c r="GW575">
        <v>0</v>
      </c>
      <c r="GX575">
        <v>0</v>
      </c>
      <c r="GY575">
        <v>0</v>
      </c>
      <c r="GZ575">
        <v>0</v>
      </c>
      <c r="HA575">
        <v>0</v>
      </c>
      <c r="HB575">
        <v>0</v>
      </c>
      <c r="HC575">
        <v>0</v>
      </c>
      <c r="HD575">
        <v>0</v>
      </c>
      <c r="HE575">
        <v>0</v>
      </c>
      <c r="HF575">
        <v>0</v>
      </c>
      <c r="HG575">
        <v>0</v>
      </c>
      <c r="HH575">
        <v>0</v>
      </c>
      <c r="HI575">
        <v>0</v>
      </c>
      <c r="HJ575">
        <v>0</v>
      </c>
      <c r="HK575">
        <v>0</v>
      </c>
      <c r="HL575">
        <v>0</v>
      </c>
      <c r="HM575">
        <v>0</v>
      </c>
      <c r="HN575">
        <v>0</v>
      </c>
      <c r="HO575">
        <v>0</v>
      </c>
      <c r="HP575">
        <v>0</v>
      </c>
      <c r="HQ575">
        <v>0</v>
      </c>
      <c r="HR575">
        <v>0</v>
      </c>
      <c r="HS575">
        <v>0</v>
      </c>
      <c r="HT575">
        <v>0</v>
      </c>
      <c r="HU575">
        <v>0</v>
      </c>
      <c r="HV575">
        <v>0</v>
      </c>
      <c r="HW575">
        <v>0</v>
      </c>
      <c r="HX575">
        <v>0</v>
      </c>
      <c r="HY575">
        <v>0</v>
      </c>
      <c r="HZ575">
        <v>0</v>
      </c>
      <c r="IA575">
        <v>0</v>
      </c>
      <c r="IB575">
        <v>0</v>
      </c>
      <c r="IC575">
        <v>0</v>
      </c>
      <c r="ID575">
        <v>0</v>
      </c>
      <c r="IE575">
        <v>0</v>
      </c>
      <c r="IF575">
        <v>0</v>
      </c>
      <c r="IG575">
        <v>0</v>
      </c>
      <c r="IH575">
        <v>0</v>
      </c>
      <c r="II575">
        <v>0</v>
      </c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P575" s="2"/>
      <c r="JY575" s="2"/>
      <c r="KD575" s="2"/>
      <c r="KE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Z575" s="2"/>
      <c r="LC575" s="2"/>
      <c r="LD575" s="2"/>
    </row>
    <row r="576" spans="1:316" x14ac:dyDescent="0.2">
      <c r="A576" s="48" t="s">
        <v>341</v>
      </c>
      <c r="C576" s="91" t="s">
        <v>750</v>
      </c>
      <c r="D576" s="49" t="s">
        <v>600</v>
      </c>
      <c r="E576" s="2">
        <f>SUM(E227,E198)</f>
        <v>2</v>
      </c>
      <c r="F576" s="2">
        <f>SUM(F227,F198)</f>
        <v>0</v>
      </c>
      <c r="G576" s="2">
        <f>SUM(G227,G198)</f>
        <v>2</v>
      </c>
      <c r="H576" s="2">
        <f>SUM(H227,H198)</f>
        <v>0</v>
      </c>
      <c r="I576" s="2">
        <f>SUM(I227,I198)</f>
        <v>0</v>
      </c>
      <c r="J576" s="2">
        <f>SUM(J227,J198)</f>
        <v>0</v>
      </c>
      <c r="K576" s="2">
        <f>SUM(K227,K198)</f>
        <v>0</v>
      </c>
      <c r="L576" s="2">
        <f>SUM(L227,L198)</f>
        <v>0</v>
      </c>
      <c r="M576" s="2">
        <f>SUM(M227,M198)</f>
        <v>0</v>
      </c>
      <c r="N576" s="2">
        <f>SUM(N227,N198)</f>
        <v>0</v>
      </c>
      <c r="O576" s="2">
        <f>SUM(O227,O198)</f>
        <v>0</v>
      </c>
      <c r="P576" s="2">
        <f>SUM(P227,P198)</f>
        <v>0</v>
      </c>
      <c r="Q576" s="2">
        <f>SUM(Q227,Q198)</f>
        <v>0</v>
      </c>
      <c r="R576" s="2">
        <f>SUM(R227,R198)</f>
        <v>0</v>
      </c>
      <c r="S576" s="2">
        <f>SUM(S227,S198)</f>
        <v>0</v>
      </c>
      <c r="T576" s="2">
        <f>SUM(T227,T198)</f>
        <v>0</v>
      </c>
      <c r="U576" s="2">
        <f>SUM(U227,U198)</f>
        <v>0</v>
      </c>
      <c r="V576" s="2">
        <f>SUM(V227,V198)</f>
        <v>0</v>
      </c>
      <c r="W576" s="2">
        <f>SUM(W227,W198)</f>
        <v>0</v>
      </c>
      <c r="X576" s="2">
        <f>SUM(X227,X198)</f>
        <v>0</v>
      </c>
      <c r="Y576" s="2">
        <f>SUM(Y227,Y198)</f>
        <v>0</v>
      </c>
      <c r="Z576" s="2">
        <f>SUM(Z227,Z198)</f>
        <v>0</v>
      </c>
      <c r="AA576" s="2">
        <f>SUM(AA227,AA198)</f>
        <v>0</v>
      </c>
      <c r="AB576" s="2">
        <f>SUM(AB227,AB198)</f>
        <v>0</v>
      </c>
      <c r="AC576" s="2">
        <f>SUM(AC227,AC198)</f>
        <v>0</v>
      </c>
      <c r="AD576" s="2">
        <f>SUM(AD227,AD198)</f>
        <v>0</v>
      </c>
      <c r="AE576" s="2">
        <f>SUM(AE227,AE198)</f>
        <v>1</v>
      </c>
      <c r="AF576" s="2">
        <f>SUM(AF227,AF198)</f>
        <v>1</v>
      </c>
      <c r="AG576" s="2">
        <f>SUM(AG227,AG198)</f>
        <v>0</v>
      </c>
      <c r="AH576" s="2">
        <f>SUM(AH227,AH198)</f>
        <v>0</v>
      </c>
      <c r="AI576" s="2">
        <f>SUM(AI227,AI198)</f>
        <v>0</v>
      </c>
      <c r="AJ576" s="2">
        <f>SUM(AJ227,AJ198)</f>
        <v>0</v>
      </c>
      <c r="AK576" s="2">
        <f>SUM(AK227,AK198)</f>
        <v>0</v>
      </c>
      <c r="AL576" s="2">
        <f>SUM(AL227,AL198)</f>
        <v>0</v>
      </c>
      <c r="AM576" s="2">
        <f>SUM(AM227,AM198)</f>
        <v>2</v>
      </c>
      <c r="AN576" s="2">
        <f>SUM(AN227,AN198)</f>
        <v>0</v>
      </c>
      <c r="AO576" s="2">
        <f>SUM(AO227,AO198)</f>
        <v>0</v>
      </c>
      <c r="AP576" s="2">
        <f>SUM(AP227,AP198)</f>
        <v>0</v>
      </c>
      <c r="AQ576" s="2">
        <f>SUM(AQ227,AQ198)</f>
        <v>0</v>
      </c>
      <c r="AR576" s="2">
        <f>SUM(AR227,AR198)</f>
        <v>0</v>
      </c>
      <c r="AS576" s="2">
        <f>SUM(AS227,AS198)</f>
        <v>0</v>
      </c>
      <c r="AT576" s="2">
        <f>SUM(AT227,AT198)</f>
        <v>0</v>
      </c>
      <c r="AU576" s="2">
        <f>SUM(AU227,AU198)</f>
        <v>0</v>
      </c>
      <c r="AV576" s="2">
        <f>SUM(AV227,AV198)</f>
        <v>0</v>
      </c>
      <c r="AW576" s="2">
        <f>SUM(AW227,AW198)</f>
        <v>0</v>
      </c>
      <c r="AX576" s="2">
        <f>SUM(AX227,AX198)</f>
        <v>0</v>
      </c>
      <c r="AY576" s="2">
        <f>SUM(AY227,AY198)</f>
        <v>0</v>
      </c>
      <c r="AZ576" s="2">
        <f>SUM(AZ227,AZ198)</f>
        <v>0</v>
      </c>
      <c r="BA576" s="2">
        <f>SUM(BA227,BA198)</f>
        <v>0</v>
      </c>
      <c r="BB576" s="2">
        <f>SUM(BB227,BB198)</f>
        <v>0</v>
      </c>
      <c r="BC576" s="2">
        <f>SUM(BC227,BC198)</f>
        <v>0</v>
      </c>
      <c r="BD576" s="2">
        <f>SUM(BD227,BD198)</f>
        <v>0</v>
      </c>
      <c r="BE576" s="2">
        <f>SUM(BE227,BE198)</f>
        <v>0</v>
      </c>
      <c r="BF576" s="2">
        <f>SUM(BF227,BF198)</f>
        <v>0</v>
      </c>
      <c r="BG576" s="2">
        <f>SUM(BG227,BG198)</f>
        <v>0</v>
      </c>
      <c r="BH576" s="2">
        <f>SUM(BH227,BH198)</f>
        <v>0</v>
      </c>
      <c r="BI576" s="2">
        <f>SUM(BI227,BI198)</f>
        <v>2</v>
      </c>
      <c r="BJ576" s="2">
        <f>SUM(BJ227,BJ198)</f>
        <v>0</v>
      </c>
      <c r="BK576" s="2">
        <f>SUM(BK227,BK198)</f>
        <v>0</v>
      </c>
      <c r="BL576" s="2">
        <f>SUM(BL227,BL198)</f>
        <v>0</v>
      </c>
      <c r="BM576" s="2">
        <f>SUM(BM227,BM198)</f>
        <v>0</v>
      </c>
      <c r="BN576" s="2">
        <f>SUM(BN227,BN198)</f>
        <v>0</v>
      </c>
      <c r="BO576" s="2">
        <f>SUM(BO227,BO198)</f>
        <v>0</v>
      </c>
      <c r="BP576" s="2">
        <f>SUM(BP227,BP198)</f>
        <v>0</v>
      </c>
      <c r="BQ576" s="2">
        <f>SUM(BQ227,BQ198)</f>
        <v>0</v>
      </c>
      <c r="BR576" s="2">
        <f>SUM(BR227,BR198)</f>
        <v>0</v>
      </c>
      <c r="BS576" s="2">
        <f>SUM(BS227,BS198)</f>
        <v>0</v>
      </c>
      <c r="BT576" s="2">
        <f>SUM(BT227,BT198)</f>
        <v>0</v>
      </c>
      <c r="BU576" s="2">
        <f>SUM(BU227,BU198)</f>
        <v>0</v>
      </c>
      <c r="BV576" s="2">
        <f>SUM(BV227,BV198)</f>
        <v>0</v>
      </c>
      <c r="BW576" s="2">
        <f>SUM(BW227,BW198)</f>
        <v>0</v>
      </c>
      <c r="BX576" s="2">
        <f>SUM(BX227,BX198)</f>
        <v>0</v>
      </c>
      <c r="BY576" s="2">
        <f>SUM(BY227,BY198)</f>
        <v>0</v>
      </c>
      <c r="BZ576" s="2">
        <f>SUM(BZ227,BZ198)</f>
        <v>0</v>
      </c>
      <c r="CA576" s="2">
        <f>SUM(CA227,CA198)</f>
        <v>0</v>
      </c>
      <c r="CB576" s="2">
        <f>SUM(CB227,CB198)</f>
        <v>0</v>
      </c>
      <c r="CC576" s="2">
        <f>SUM(CC227,CC198)</f>
        <v>0</v>
      </c>
      <c r="CD576" s="2">
        <f>SUM(CD227,CD198)</f>
        <v>0</v>
      </c>
      <c r="CE576" s="2">
        <f>SUM(CE227,CE198)</f>
        <v>0</v>
      </c>
      <c r="CF576" s="2">
        <f>SUM(CF227,CF198)</f>
        <v>0</v>
      </c>
      <c r="CG576" s="2">
        <f>SUM(CG227,CG198)</f>
        <v>0</v>
      </c>
      <c r="CH576" s="2">
        <f>SUM(CH227,CH198)</f>
        <v>0</v>
      </c>
      <c r="CI576" s="2">
        <f>SUM(CI227,CI198)</f>
        <v>0</v>
      </c>
      <c r="CJ576" s="2">
        <f>SUM(CJ227,CJ198)</f>
        <v>0</v>
      </c>
      <c r="CK576" s="2">
        <f>SUM(CK227,CK198)</f>
        <v>0</v>
      </c>
      <c r="CL576" s="2">
        <f>SUM(CL227,CL198)</f>
        <v>2</v>
      </c>
      <c r="CM576" s="2">
        <f>SUM(CM227,CM198)</f>
        <v>0</v>
      </c>
      <c r="CN576" s="2">
        <f>SUM(CN227,CN198)</f>
        <v>3</v>
      </c>
      <c r="CO576" s="2">
        <f>SUM(CO227,CO198)</f>
        <v>3</v>
      </c>
      <c r="CP576" s="2">
        <f>SUM(CP227,CP198)</f>
        <v>0</v>
      </c>
      <c r="CQ576" s="2">
        <f>SUM(CQ227,CQ198)</f>
        <v>3</v>
      </c>
      <c r="CR576" s="2">
        <f>SUM(CR227,CR198)</f>
        <v>0</v>
      </c>
      <c r="CS576" s="2">
        <f>SUM(CS227,CS198)</f>
        <v>3</v>
      </c>
      <c r="CT576" s="2">
        <f>SUM(CT227,CT198)</f>
        <v>0</v>
      </c>
      <c r="CU576" s="2">
        <f>SUM(CU227,CU198)</f>
        <v>0</v>
      </c>
      <c r="CV576" s="2">
        <f>SUM(CV227,CV198)</f>
        <v>0</v>
      </c>
      <c r="CW576" s="2">
        <f>SUM(CW227,CW198)</f>
        <v>0</v>
      </c>
      <c r="CX576" s="2">
        <f>SUM(CX227,CX198)</f>
        <v>3</v>
      </c>
      <c r="CY576" s="2">
        <f>SUM(CY227,CY198)</f>
        <v>1</v>
      </c>
      <c r="CZ576" s="2">
        <f>SUM(CZ227,CZ198)</f>
        <v>0</v>
      </c>
      <c r="DA576" s="2">
        <f>SUM(DA227,DA198)</f>
        <v>1</v>
      </c>
      <c r="DB576" s="2">
        <f>SUM(DB227,DB198)</f>
        <v>1</v>
      </c>
      <c r="DC576" s="2">
        <f>SUM(DC227,DC198)</f>
        <v>2</v>
      </c>
      <c r="DD576" s="2">
        <f>SUM(DD227,DD198)</f>
        <v>157</v>
      </c>
      <c r="DE576" s="2">
        <f>SUM(DE227,DE198)</f>
        <v>3</v>
      </c>
      <c r="DF576" s="2">
        <f>SUM(DF227,DF198)</f>
        <v>0</v>
      </c>
      <c r="DG576" s="2">
        <f>SUM(DG227,DG198)</f>
        <v>0</v>
      </c>
      <c r="DH576" s="2">
        <f>SUM(DH227,DH198)</f>
        <v>3</v>
      </c>
      <c r="DI576" s="2">
        <f>SUM(DI227,DI198)</f>
        <v>0</v>
      </c>
      <c r="DJ576" s="2">
        <f>SUM(DJ227,DJ198)</f>
        <v>0</v>
      </c>
      <c r="DK576" s="2">
        <f>SUM(DK227,DK198)</f>
        <v>1</v>
      </c>
      <c r="DL576" s="2">
        <f>SUM(DL227,DL198)</f>
        <v>1</v>
      </c>
      <c r="DM576" s="2">
        <f>SUM(DM227,DM198)</f>
        <v>0</v>
      </c>
      <c r="DN576" s="2">
        <f>SUM(DN227,DN198)</f>
        <v>0</v>
      </c>
      <c r="DO576" s="2">
        <f>SUM(DO227,DO198)</f>
        <v>1</v>
      </c>
      <c r="DP576" s="2">
        <f>SUM(DP227,DP198)</f>
        <v>0</v>
      </c>
      <c r="DQ576" s="2">
        <f>SUM(DQ227,DQ198)</f>
        <v>0</v>
      </c>
      <c r="DR576" s="2">
        <f>SUM(DR227,DR198)</f>
        <v>3</v>
      </c>
      <c r="DS576" s="2">
        <f>SUM(DS227,DS198)</f>
        <v>0</v>
      </c>
      <c r="DT576" s="2">
        <f>SUM(DT227,DT198)</f>
        <v>0</v>
      </c>
      <c r="DU576" s="2">
        <f>SUM(DU227,DU198)</f>
        <v>0</v>
      </c>
      <c r="DV576" s="2">
        <f>SUM(DV227,DV198)</f>
        <v>0</v>
      </c>
      <c r="DW576" s="2">
        <f>SUM(DW227,DW198)</f>
        <v>0</v>
      </c>
      <c r="DX576" s="2">
        <f>SUM(DX227,DX198)</f>
        <v>3</v>
      </c>
      <c r="DY576" s="2">
        <f>SUM(DY227,DY198)</f>
        <v>0</v>
      </c>
      <c r="DZ576" s="2">
        <f>SUM(DZ227,DZ198)</f>
        <v>0</v>
      </c>
      <c r="EA576" s="2">
        <f>SUM(EA227,EA198)</f>
        <v>1</v>
      </c>
      <c r="EB576" s="2">
        <f>SUM(EB227,EB198)</f>
        <v>4</v>
      </c>
      <c r="EC576" s="2">
        <f>SUM(EC227,EC198)</f>
        <v>0</v>
      </c>
      <c r="ED576" s="2">
        <f>SUM(ED227,ED198)</f>
        <v>0</v>
      </c>
      <c r="EE576" s="2">
        <f>SUM(EE227,EE198)</f>
        <v>0</v>
      </c>
      <c r="EF576" s="2">
        <f>SUM(EF227,EF198)</f>
        <v>0</v>
      </c>
      <c r="EG576" s="2">
        <f>SUM(EG227,EG198)</f>
        <v>0</v>
      </c>
      <c r="EH576" s="2">
        <f>SUM(EH227,EH198)</f>
        <v>0</v>
      </c>
      <c r="EI576" s="2">
        <f>SUM(EI227,EI198)</f>
        <v>0</v>
      </c>
      <c r="EJ576" s="2">
        <f>SUM(EJ227,EJ198)</f>
        <v>0</v>
      </c>
      <c r="EK576" s="2">
        <f>SUM(EK227,EK198)</f>
        <v>0</v>
      </c>
      <c r="EL576" s="2">
        <f>SUM(EL227,EL198)</f>
        <v>0</v>
      </c>
      <c r="EM576" s="2">
        <f>SUM(EM227,EM198)</f>
        <v>0</v>
      </c>
      <c r="EN576" s="2">
        <f>SUM(EN227,EN198)</f>
        <v>0</v>
      </c>
      <c r="EO576" s="2">
        <f>SUM(EO227,EO198)</f>
        <v>0</v>
      </c>
      <c r="EP576" s="2">
        <f>SUM(EP227,EP198)</f>
        <v>0</v>
      </c>
      <c r="EQ576" s="2">
        <f>SUM(EQ227,EQ198)</f>
        <v>0</v>
      </c>
      <c r="ER576" s="2">
        <f>SUM(ER227,ER198)</f>
        <v>0</v>
      </c>
      <c r="ES576" s="2">
        <f>SUM(ES227,ES198)</f>
        <v>0</v>
      </c>
      <c r="ET576" s="2">
        <f>SUM(ET227,ET198)</f>
        <v>0</v>
      </c>
      <c r="EU576" s="2">
        <f>SUM(EU227,EU198)</f>
        <v>0</v>
      </c>
      <c r="EV576" s="2">
        <f>SUM(EV227,EV198)</f>
        <v>0</v>
      </c>
      <c r="EW576" s="2">
        <f>SUM(EW227,EW198)</f>
        <v>0</v>
      </c>
      <c r="EX576" s="2">
        <f>SUM(EX227,EX198)</f>
        <v>0</v>
      </c>
      <c r="EY576" s="2">
        <f>SUM(EY227,EY198)</f>
        <v>85</v>
      </c>
      <c r="EZ576" s="2">
        <f>SUM(EZ227,EZ198)</f>
        <v>85</v>
      </c>
      <c r="FA576" s="2">
        <f>SUM(FA227,FA198)</f>
        <v>170</v>
      </c>
      <c r="FB576" s="2">
        <f>SUM(FB227,FB198)</f>
        <v>0</v>
      </c>
      <c r="FC576" s="2">
        <f>SUM(FC227,FC198)</f>
        <v>8</v>
      </c>
      <c r="FD576" s="2">
        <f>SUM(FD227,FD198)</f>
        <v>8</v>
      </c>
      <c r="FE576" s="2">
        <f>SUM(FE227,FE198)</f>
        <v>58</v>
      </c>
      <c r="FF576" s="2">
        <f>SUM(FF227,FF198)</f>
        <v>55</v>
      </c>
      <c r="FG576" s="2">
        <f>SUM(FG227,FG198)</f>
        <v>27</v>
      </c>
      <c r="FH576" s="2">
        <f>SUM(FH227,FH198)</f>
        <v>30</v>
      </c>
      <c r="FI576" s="2">
        <f>SUM(FI227,FI198)</f>
        <v>0</v>
      </c>
      <c r="FJ576" s="2">
        <f>SUM(FJ227,FJ198)</f>
        <v>0</v>
      </c>
      <c r="FK576" s="2">
        <f>SUM(FK227,FK198)</f>
        <v>0</v>
      </c>
      <c r="FL576" s="2">
        <f>SUM(FL227,FL198)</f>
        <v>0</v>
      </c>
      <c r="FM576" s="2">
        <f>SUM(FM227,FM198)</f>
        <v>0</v>
      </c>
      <c r="FN576" s="2">
        <f>SUM(FN227,FN198)</f>
        <v>0</v>
      </c>
      <c r="FO576" s="2">
        <f>SUM(FO227,FO198)</f>
        <v>0</v>
      </c>
      <c r="FP576" s="2">
        <f>SUM(FP227,FP198)</f>
        <v>0</v>
      </c>
      <c r="FQ576" s="2">
        <f>SUM(FQ227,FQ198)</f>
        <v>0</v>
      </c>
      <c r="FR576" s="2">
        <f>SUM(FR227,FR198)</f>
        <v>0</v>
      </c>
      <c r="FS576" s="2">
        <f>SUM(FS227,FS198)</f>
        <v>0</v>
      </c>
      <c r="FT576" s="2">
        <f>SUM(FT227,FT198)</f>
        <v>0</v>
      </c>
      <c r="FU576" s="2">
        <f>SUM(FU227,FU198)</f>
        <v>85</v>
      </c>
      <c r="FV576" s="2">
        <f>SUM(FV227,FV198)</f>
        <v>85</v>
      </c>
      <c r="FW576" s="2">
        <f>SUM(FW227,FW198)</f>
        <v>170</v>
      </c>
      <c r="FX576" s="2">
        <f>SUM(FX227,FX198)</f>
        <v>2</v>
      </c>
      <c r="FY576" s="2">
        <f>SUM(FY227,FY198)</f>
        <v>2</v>
      </c>
      <c r="FZ576" s="2">
        <f>SUM(FZ227,FZ198)</f>
        <v>72</v>
      </c>
      <c r="GA576" s="2">
        <f>SUM(GA227,GA198)</f>
        <v>67</v>
      </c>
      <c r="GB576" s="2">
        <f>SUM(GB227,GB198)</f>
        <v>11</v>
      </c>
      <c r="GC576" s="2">
        <f>SUM(GC227,GC198)</f>
        <v>16</v>
      </c>
      <c r="GD576" s="2">
        <f>SUM(GD227,GD198)</f>
        <v>0</v>
      </c>
      <c r="GE576" s="2">
        <f>SUM(GE227,GE198)</f>
        <v>0</v>
      </c>
      <c r="GF576" s="2">
        <f>SUM(GF227,GF198)</f>
        <v>0</v>
      </c>
      <c r="GG576" s="2">
        <f>SUM(GG227,GG198)</f>
        <v>1</v>
      </c>
      <c r="GH576" s="2">
        <f>SUM(GH227,GH198)</f>
        <v>85</v>
      </c>
      <c r="GI576" s="2">
        <f>SUM(GI227,GI198)</f>
        <v>84</v>
      </c>
      <c r="GJ576" s="2">
        <f>SUM(GJ227,GJ198)</f>
        <v>0</v>
      </c>
      <c r="GK576" s="2">
        <f>SUM(GK227,GK198)</f>
        <v>0</v>
      </c>
      <c r="GL576" s="2">
        <f>SUM(GL227,GL198)</f>
        <v>0</v>
      </c>
      <c r="GM576" s="2">
        <f>SUM(GM227,GM198)</f>
        <v>0</v>
      </c>
      <c r="GN576" s="2">
        <f>SUM(GN227,GN198)</f>
        <v>0</v>
      </c>
      <c r="GO576" s="2">
        <f>SUM(GO227,GO198)</f>
        <v>0</v>
      </c>
      <c r="GP576" s="2">
        <f>SUM(GP227,GP198)</f>
        <v>0</v>
      </c>
      <c r="GQ576" s="2">
        <f>SUM(GQ227,GQ198)</f>
        <v>0</v>
      </c>
      <c r="GR576" s="2">
        <f>SUM(GR227,GR198)</f>
        <v>0</v>
      </c>
      <c r="GS576" s="2">
        <f>SUM(GS227,GS198)</f>
        <v>0</v>
      </c>
      <c r="GT576" s="2">
        <f>SUM(GT227,GT198)</f>
        <v>1</v>
      </c>
      <c r="GU576" s="2">
        <f>SUM(GU227,GU198)</f>
        <v>1</v>
      </c>
      <c r="GV576" s="2">
        <f>SUM(GV227,GV198)</f>
        <v>47</v>
      </c>
      <c r="GW576" s="2">
        <f>SUM(GW227,GW198)</f>
        <v>59</v>
      </c>
      <c r="GX576" s="2">
        <f>SUM(GX227,GX198)</f>
        <v>36</v>
      </c>
      <c r="GY576" s="2">
        <f>SUM(GY227,GY198)</f>
        <v>24</v>
      </c>
      <c r="GZ576" s="2">
        <f>SUM(GZ227,GZ198)</f>
        <v>0</v>
      </c>
      <c r="HA576" s="2">
        <f>SUM(HA227,HA198)</f>
        <v>0</v>
      </c>
      <c r="HB576" s="2">
        <f>SUM(HB227,HB198)</f>
        <v>0</v>
      </c>
      <c r="HC576" s="2">
        <f>SUM(HC227,HC198)</f>
        <v>0</v>
      </c>
      <c r="HD576" s="2">
        <f>SUM(HD227,HD198)</f>
        <v>1</v>
      </c>
      <c r="HE576" s="2">
        <f>SUM(HE227,HE198)</f>
        <v>1</v>
      </c>
      <c r="HF576" s="2">
        <f>SUM(HF227,HF198)</f>
        <v>0</v>
      </c>
      <c r="HG576" s="2">
        <f>SUM(HG227,HG198)</f>
        <v>0</v>
      </c>
      <c r="HH576" s="2">
        <f>SUM(HH227,HH198)</f>
        <v>1</v>
      </c>
      <c r="HI576" s="2">
        <f>SUM(HI227,HI198)</f>
        <v>0</v>
      </c>
      <c r="HJ576" s="2">
        <f>SUM(HJ227,HJ198)</f>
        <v>1</v>
      </c>
      <c r="HK576" s="2">
        <f>SUM(HK227,HK198)</f>
        <v>0</v>
      </c>
      <c r="HL576" s="2">
        <f>SUM(HL227,HL198)</f>
        <v>92</v>
      </c>
      <c r="HM576" s="2">
        <f>SUM(HM227,HM198)</f>
        <v>2</v>
      </c>
      <c r="HN576" s="2">
        <f>SUM(HN227,HN198)</f>
        <v>0</v>
      </c>
      <c r="HO576" s="2">
        <f>SUM(HO227,HO198)</f>
        <v>0</v>
      </c>
      <c r="HP576" s="2">
        <f>SUM(HP227,HP198)</f>
        <v>0</v>
      </c>
      <c r="HQ576" s="2">
        <f>SUM(HQ227,HQ198)</f>
        <v>0</v>
      </c>
      <c r="HR576" s="2">
        <f>SUM(HR227,HR198)</f>
        <v>0</v>
      </c>
      <c r="HS576" s="2">
        <f>SUM(HS227,HS198)</f>
        <v>0</v>
      </c>
      <c r="HT576" s="2">
        <f>SUM(HT227,HT198)</f>
        <v>0</v>
      </c>
      <c r="HU576" s="2">
        <f>SUM(HU227,HU198)</f>
        <v>0</v>
      </c>
      <c r="HV576" s="2">
        <f>SUM(HV227,HV198)</f>
        <v>0</v>
      </c>
      <c r="HW576" s="2">
        <f>SUM(HW227,HW198)</f>
        <v>0</v>
      </c>
      <c r="HX576" s="2">
        <f>SUM(HX227,HX198)</f>
        <v>0</v>
      </c>
      <c r="HY576" s="2">
        <f>SUM(HY227,HY198)</f>
        <v>0</v>
      </c>
      <c r="HZ576" s="2">
        <f>SUM(HZ227,HZ198)</f>
        <v>0</v>
      </c>
      <c r="IA576" s="2">
        <f>SUM(IA227,IA198)</f>
        <v>0</v>
      </c>
      <c r="IB576" s="2">
        <f>SUM(IB227,IB198)</f>
        <v>0</v>
      </c>
      <c r="IC576" s="2">
        <f>SUM(IC227,IC198)</f>
        <v>0</v>
      </c>
      <c r="ID576" s="2">
        <f>SUM(ID227,ID198)</f>
        <v>0</v>
      </c>
      <c r="IE576" s="2">
        <f>SUM(IE227,IE198)</f>
        <v>0</v>
      </c>
      <c r="IF576" s="2">
        <f>SUM(IF227,IF198)</f>
        <v>0</v>
      </c>
      <c r="IG576" s="2">
        <f>SUM(IG227,IG198)</f>
        <v>0</v>
      </c>
      <c r="IH576" s="2">
        <f>SUM(IH227,IH198)</f>
        <v>0</v>
      </c>
      <c r="II576" s="2">
        <f>SUM(II227,II198)</f>
        <v>0</v>
      </c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P576" s="2"/>
      <c r="JY576" s="2"/>
      <c r="KD576" s="2"/>
      <c r="KE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Z576" s="2"/>
      <c r="LC576" s="2"/>
      <c r="LD576" s="2"/>
    </row>
    <row r="577" spans="1:316" x14ac:dyDescent="0.2">
      <c r="A577" s="48" t="s">
        <v>341</v>
      </c>
      <c r="C577" s="93" t="s">
        <v>351</v>
      </c>
      <c r="D577" s="49" t="s">
        <v>351</v>
      </c>
      <c r="E577" s="2">
        <f>SUM(E173,E152)</f>
        <v>4</v>
      </c>
      <c r="F577" s="2">
        <f>SUM(F173,F152)</f>
        <v>1</v>
      </c>
      <c r="G577" s="2">
        <f>SUM(G173,G152)</f>
        <v>3</v>
      </c>
      <c r="H577" s="2">
        <f>SUM(H173,H152)</f>
        <v>0</v>
      </c>
      <c r="I577" s="2">
        <f>SUM(I173,I152)</f>
        <v>0</v>
      </c>
      <c r="J577" s="2">
        <f>SUM(J173,J152)</f>
        <v>0</v>
      </c>
      <c r="K577" s="2">
        <f>SUM(K173,K152)</f>
        <v>0</v>
      </c>
      <c r="L577" s="2">
        <f>SUM(L173,L152)</f>
        <v>0</v>
      </c>
      <c r="M577" s="2">
        <f>SUM(M173,M152)</f>
        <v>0</v>
      </c>
      <c r="N577" s="2">
        <f>SUM(N173,N152)</f>
        <v>0</v>
      </c>
      <c r="O577" s="2">
        <f>SUM(O173,O152)</f>
        <v>0</v>
      </c>
      <c r="P577" s="2">
        <f>SUM(P173,P152)</f>
        <v>0</v>
      </c>
      <c r="Q577" s="2">
        <f>SUM(Q173,Q152)</f>
        <v>0</v>
      </c>
      <c r="R577" s="2">
        <f>SUM(R173,R152)</f>
        <v>0</v>
      </c>
      <c r="S577" s="2">
        <f>SUM(S173,S152)</f>
        <v>0</v>
      </c>
      <c r="T577" s="2">
        <f>SUM(T173,T152)</f>
        <v>0</v>
      </c>
      <c r="U577" s="2">
        <f>SUM(U173,U152)</f>
        <v>0</v>
      </c>
      <c r="V577" s="2">
        <f>SUM(V173,V152)</f>
        <v>0</v>
      </c>
      <c r="W577" s="2">
        <f>SUM(W173,W152)</f>
        <v>0</v>
      </c>
      <c r="X577" s="2">
        <f>SUM(X173,X152)</f>
        <v>0</v>
      </c>
      <c r="Y577" s="2">
        <f>SUM(Y173,Y152)</f>
        <v>0</v>
      </c>
      <c r="Z577" s="2">
        <f>SUM(Z173,Z152)</f>
        <v>1</v>
      </c>
      <c r="AA577" s="2">
        <f>SUM(AA173,AA152)</f>
        <v>0</v>
      </c>
      <c r="AB577" s="2">
        <f>SUM(AB173,AB152)</f>
        <v>0</v>
      </c>
      <c r="AC577" s="2">
        <f>SUM(AC173,AC152)</f>
        <v>1</v>
      </c>
      <c r="AD577" s="2">
        <f>SUM(AD173,AD152)</f>
        <v>0</v>
      </c>
      <c r="AE577" s="2">
        <f>SUM(AE173,AE152)</f>
        <v>1</v>
      </c>
      <c r="AF577" s="2">
        <f>SUM(AF173,AF152)</f>
        <v>1</v>
      </c>
      <c r="AG577" s="2">
        <f>SUM(AG173,AG152)</f>
        <v>1</v>
      </c>
      <c r="AH577" s="2">
        <f>SUM(AH173,AH152)</f>
        <v>0</v>
      </c>
      <c r="AI577" s="2">
        <f>SUM(AI173,AI152)</f>
        <v>0</v>
      </c>
      <c r="AJ577" s="2">
        <f>SUM(AJ173,AJ152)</f>
        <v>0</v>
      </c>
      <c r="AK577" s="2">
        <f>SUM(AK173,AK152)</f>
        <v>0</v>
      </c>
      <c r="AL577" s="2">
        <f>SUM(AL173,AL152)</f>
        <v>0</v>
      </c>
      <c r="AM577" s="2">
        <f>SUM(AM173,AM152)</f>
        <v>3</v>
      </c>
      <c r="AN577" s="2">
        <f>SUM(AN173,AN152)</f>
        <v>0</v>
      </c>
      <c r="AO577" s="2">
        <f>SUM(AO173,AO152)</f>
        <v>0</v>
      </c>
      <c r="AP577" s="2">
        <f>SUM(AP173,AP152)</f>
        <v>0</v>
      </c>
      <c r="AQ577" s="2">
        <f>SUM(AQ173,AQ152)</f>
        <v>0</v>
      </c>
      <c r="AR577" s="2">
        <f>SUM(AR173,AR152)</f>
        <v>0</v>
      </c>
      <c r="AS577" s="2">
        <f>SUM(AS173,AS152)</f>
        <v>0</v>
      </c>
      <c r="AT577" s="2">
        <f>SUM(AT173,AT152)</f>
        <v>0</v>
      </c>
      <c r="AU577" s="2">
        <f>SUM(AU173,AU152)</f>
        <v>0</v>
      </c>
      <c r="AV577" s="2">
        <f>SUM(AV173,AV152)</f>
        <v>0</v>
      </c>
      <c r="AW577" s="2">
        <f>SUM(AW173,AW152)</f>
        <v>0</v>
      </c>
      <c r="AX577" s="2">
        <f>SUM(AX173,AX152)</f>
        <v>0</v>
      </c>
      <c r="AY577" s="2">
        <f>SUM(AY173,AY152)</f>
        <v>0</v>
      </c>
      <c r="AZ577" s="2">
        <f>SUM(AZ173,AZ152)</f>
        <v>0</v>
      </c>
      <c r="BA577" s="2">
        <f>SUM(BA173,BA152)</f>
        <v>0</v>
      </c>
      <c r="BB577" s="2">
        <f>SUM(BB173,BB152)</f>
        <v>0</v>
      </c>
      <c r="BC577" s="2">
        <f>SUM(BC173,BC152)</f>
        <v>0</v>
      </c>
      <c r="BD577" s="2">
        <f>SUM(BD173,BD152)</f>
        <v>0</v>
      </c>
      <c r="BE577" s="2">
        <f>SUM(BE173,BE152)</f>
        <v>0</v>
      </c>
      <c r="BF577" s="2">
        <f>SUM(BF173,BF152)</f>
        <v>0</v>
      </c>
      <c r="BG577" s="2">
        <f>SUM(BG173,BG152)</f>
        <v>0</v>
      </c>
      <c r="BH577" s="2">
        <f>SUM(BH173,BH152)</f>
        <v>4</v>
      </c>
      <c r="BI577" s="2">
        <f>SUM(BI173,BI152)</f>
        <v>0</v>
      </c>
      <c r="BJ577" s="2">
        <f>SUM(BJ173,BJ152)</f>
        <v>0</v>
      </c>
      <c r="BK577" s="2">
        <f>SUM(BK173,BK152)</f>
        <v>0</v>
      </c>
      <c r="BL577" s="2">
        <f>SUM(BL173,BL152)</f>
        <v>0</v>
      </c>
      <c r="BM577" s="2">
        <f>SUM(BM173,BM152)</f>
        <v>0</v>
      </c>
      <c r="BN577" s="2">
        <f>SUM(BN173,BN152)</f>
        <v>0</v>
      </c>
      <c r="BO577" s="2">
        <f>SUM(BO173,BO152)</f>
        <v>0</v>
      </c>
      <c r="BP577" s="2">
        <f>SUM(BP173,BP152)</f>
        <v>0</v>
      </c>
      <c r="BQ577" s="2">
        <f>SUM(BQ173,BQ152)</f>
        <v>0</v>
      </c>
      <c r="BR577" s="2">
        <f>SUM(BR173,BR152)</f>
        <v>0</v>
      </c>
      <c r="BS577" s="2">
        <f>SUM(BS173,BS152)</f>
        <v>0</v>
      </c>
      <c r="BT577" s="2">
        <f>SUM(BT173,BT152)</f>
        <v>0</v>
      </c>
      <c r="BU577" s="2">
        <f>SUM(BU173,BU152)</f>
        <v>0</v>
      </c>
      <c r="BV577" s="2">
        <f>SUM(BV173,BV152)</f>
        <v>0</v>
      </c>
      <c r="BW577" s="2">
        <f>SUM(BW173,BW152)</f>
        <v>0</v>
      </c>
      <c r="BX577" s="2">
        <f>SUM(BX173,BX152)</f>
        <v>0</v>
      </c>
      <c r="BY577" s="2">
        <f>SUM(BY173,BY152)</f>
        <v>0</v>
      </c>
      <c r="BZ577" s="2">
        <f>SUM(BZ173,BZ152)</f>
        <v>0</v>
      </c>
      <c r="CA577" s="2">
        <f>SUM(CA173,CA152)</f>
        <v>0</v>
      </c>
      <c r="CB577" s="2">
        <f>SUM(CB173,CB152)</f>
        <v>0</v>
      </c>
      <c r="CC577" s="2">
        <f>SUM(CC173,CC152)</f>
        <v>0</v>
      </c>
      <c r="CD577" s="2">
        <f>SUM(CD173,CD152)</f>
        <v>0</v>
      </c>
      <c r="CE577" s="2">
        <f>SUM(CE173,CE152)</f>
        <v>0</v>
      </c>
      <c r="CF577" s="2">
        <f>SUM(CF173,CF152)</f>
        <v>0</v>
      </c>
      <c r="CG577" s="2">
        <f>SUM(CG173,CG152)</f>
        <v>0</v>
      </c>
      <c r="CH577" s="2">
        <f>SUM(CH173,CH152)</f>
        <v>0</v>
      </c>
      <c r="CI577" s="2">
        <f>SUM(CI173,CI152)</f>
        <v>0</v>
      </c>
      <c r="CJ577" s="2">
        <f>SUM(CJ173,CJ152)</f>
        <v>0</v>
      </c>
      <c r="CK577" s="2">
        <f>SUM(CK173,CK152)</f>
        <v>0</v>
      </c>
      <c r="CL577" s="2">
        <f>SUM(CL173,CL152)</f>
        <v>3</v>
      </c>
      <c r="CM577" s="2">
        <f>SUM(CM173,CM152)</f>
        <v>2</v>
      </c>
      <c r="CN577" s="2">
        <f>SUM(CN173,CN152)</f>
        <v>13</v>
      </c>
      <c r="CO577" s="2">
        <f>SUM(CO173,CO152)</f>
        <v>13</v>
      </c>
      <c r="CP577" s="2">
        <f>SUM(CP173,CP152)</f>
        <v>0</v>
      </c>
      <c r="CQ577" s="2">
        <f>SUM(CQ173,CQ152)</f>
        <v>10</v>
      </c>
      <c r="CR577" s="2">
        <f>SUM(CR173,CR152)</f>
        <v>3</v>
      </c>
      <c r="CS577" s="2">
        <f>SUM(CS173,CS152)</f>
        <v>13</v>
      </c>
      <c r="CT577" s="2">
        <f>SUM(CT173,CT152)</f>
        <v>0</v>
      </c>
      <c r="CU577" s="2">
        <f>SUM(CU173,CU152)</f>
        <v>0</v>
      </c>
      <c r="CV577" s="2">
        <f>SUM(CV173,CV152)</f>
        <v>0</v>
      </c>
      <c r="CW577" s="2">
        <f>SUM(CW173,CW152)</f>
        <v>3</v>
      </c>
      <c r="CX577" s="2">
        <f>SUM(CX173,CX152)</f>
        <v>10</v>
      </c>
      <c r="CY577" s="2">
        <f>SUM(CY173,CY152)</f>
        <v>2</v>
      </c>
      <c r="CZ577" s="2">
        <f>SUM(CZ173,CZ152)</f>
        <v>1</v>
      </c>
      <c r="DA577" s="2">
        <f>SUM(DA173,DA152)</f>
        <v>3</v>
      </c>
      <c r="DB577" s="2">
        <f>SUM(DB173,DB152)</f>
        <v>1</v>
      </c>
      <c r="DC577" s="2">
        <f>SUM(DC173,DC152)</f>
        <v>4</v>
      </c>
      <c r="DD577" s="2">
        <f>SUM(DD173,DD152)</f>
        <v>570</v>
      </c>
      <c r="DE577" s="2">
        <f>SUM(DE173,DE152)</f>
        <v>6</v>
      </c>
      <c r="DF577" s="2">
        <f>SUM(DF173,DF152)</f>
        <v>0</v>
      </c>
      <c r="DG577" s="2">
        <f>SUM(DG173,DG152)</f>
        <v>0</v>
      </c>
      <c r="DH577" s="2">
        <f>SUM(DH173,DH152)</f>
        <v>6</v>
      </c>
      <c r="DI577" s="2">
        <f>SUM(DI173,DI152)</f>
        <v>1</v>
      </c>
      <c r="DJ577" s="2">
        <f>SUM(DJ173,DJ152)</f>
        <v>0</v>
      </c>
      <c r="DK577" s="2">
        <f>SUM(DK173,DK152)</f>
        <v>4</v>
      </c>
      <c r="DL577" s="2">
        <f>SUM(DL173,DL152)</f>
        <v>1</v>
      </c>
      <c r="DM577" s="2">
        <f>SUM(DM173,DM152)</f>
        <v>0</v>
      </c>
      <c r="DN577" s="2">
        <f>SUM(DN173,DN152)</f>
        <v>0</v>
      </c>
      <c r="DO577" s="2">
        <f>SUM(DO173,DO152)</f>
        <v>0</v>
      </c>
      <c r="DP577" s="2">
        <f>SUM(DP173,DP152)</f>
        <v>0</v>
      </c>
      <c r="DQ577" s="2">
        <f>SUM(DQ173,DQ152)</f>
        <v>0</v>
      </c>
      <c r="DR577" s="2">
        <f>SUM(DR173,DR152)</f>
        <v>6</v>
      </c>
      <c r="DS577" s="2">
        <f>SUM(DS173,DS152)</f>
        <v>0</v>
      </c>
      <c r="DT577" s="2">
        <f>SUM(DT173,DT152)</f>
        <v>0</v>
      </c>
      <c r="DU577" s="2">
        <f>SUM(DU173,DU152)</f>
        <v>0</v>
      </c>
      <c r="DV577" s="2">
        <f>SUM(DV173,DV152)</f>
        <v>0</v>
      </c>
      <c r="DW577" s="2">
        <f>SUM(DW173,DW152)</f>
        <v>1</v>
      </c>
      <c r="DX577" s="2">
        <f>SUM(DX173,DX152)</f>
        <v>3</v>
      </c>
      <c r="DY577" s="2">
        <f>SUM(DY173,DY152)</f>
        <v>2</v>
      </c>
      <c r="DZ577" s="2">
        <f>SUM(DZ173,DZ152)</f>
        <v>0</v>
      </c>
      <c r="EA577" s="2">
        <f>SUM(EA173,EA152)</f>
        <v>2</v>
      </c>
      <c r="EB577" s="2">
        <f>SUM(EB173,EB152)</f>
        <v>8</v>
      </c>
      <c r="EC577" s="2">
        <f>SUM(EC173,EC152)</f>
        <v>0</v>
      </c>
      <c r="ED577" s="2">
        <f>SUM(ED173,ED152)</f>
        <v>6</v>
      </c>
      <c r="EE577" s="2">
        <f>SUM(EE173,EE152)</f>
        <v>6</v>
      </c>
      <c r="EF577" s="2">
        <f>SUM(EF173,EF152)</f>
        <v>0</v>
      </c>
      <c r="EG577" s="2">
        <f>SUM(EG173,EG152)</f>
        <v>1</v>
      </c>
      <c r="EH577" s="2">
        <f>SUM(EH173,EH152)</f>
        <v>3</v>
      </c>
      <c r="EI577" s="2">
        <f>SUM(EI173,EI152)</f>
        <v>1</v>
      </c>
      <c r="EJ577" s="2">
        <f>SUM(EJ173,EJ152)</f>
        <v>1</v>
      </c>
      <c r="EK577" s="2">
        <f>SUM(EK173,EK152)</f>
        <v>0</v>
      </c>
      <c r="EL577" s="2">
        <f>SUM(EL173,EL152)</f>
        <v>0</v>
      </c>
      <c r="EM577" s="2">
        <f>SUM(EM173,EM152)</f>
        <v>6</v>
      </c>
      <c r="EN577" s="2">
        <f>SUM(EN173,EN152)</f>
        <v>0</v>
      </c>
      <c r="EO577" s="2">
        <f>SUM(EO173,EO152)</f>
        <v>0</v>
      </c>
      <c r="EP577" s="2">
        <f>SUM(EP173,EP152)</f>
        <v>0</v>
      </c>
      <c r="EQ577" s="2">
        <f>SUM(EQ173,EQ152)</f>
        <v>0</v>
      </c>
      <c r="ER577" s="2">
        <f>SUM(ER173,ER152)</f>
        <v>0</v>
      </c>
      <c r="ES577" s="2">
        <f>SUM(ES173,ES152)</f>
        <v>2</v>
      </c>
      <c r="ET577" s="2">
        <f>SUM(ET173,ET152)</f>
        <v>2</v>
      </c>
      <c r="EU577" s="2">
        <f>SUM(EU173,EU152)</f>
        <v>2</v>
      </c>
      <c r="EV577" s="2">
        <f>SUM(EV173,EV152)</f>
        <v>0</v>
      </c>
      <c r="EW577" s="2">
        <f>SUM(EW173,EW152)</f>
        <v>4</v>
      </c>
      <c r="EX577" s="2">
        <f>SUM(EX173,EX152)</f>
        <v>10</v>
      </c>
      <c r="EY577" s="2">
        <f>SUM(EY173,EY152)</f>
        <v>0</v>
      </c>
      <c r="EZ577" s="2">
        <f>SUM(EZ173,EZ152)</f>
        <v>0</v>
      </c>
      <c r="FA577" s="2">
        <f>SUM(FA173,FA152)</f>
        <v>0</v>
      </c>
      <c r="FB577" s="2">
        <f>SUM(FB173,FB152)</f>
        <v>0</v>
      </c>
      <c r="FC577" s="2">
        <f>SUM(FC173,FC152)</f>
        <v>0</v>
      </c>
      <c r="FD577" s="2">
        <f>SUM(FD173,FD152)</f>
        <v>0</v>
      </c>
      <c r="FE577" s="2">
        <f>SUM(FE173,FE152)</f>
        <v>78</v>
      </c>
      <c r="FF577" s="2">
        <f>SUM(FF173,FF152)</f>
        <v>111</v>
      </c>
      <c r="FG577" s="2">
        <f>SUM(FG173,FG152)</f>
        <v>73</v>
      </c>
      <c r="FH577" s="2">
        <f>SUM(FH173,FH152)</f>
        <v>111</v>
      </c>
      <c r="FI577" s="2">
        <f>SUM(FI173,FI152)</f>
        <v>37</v>
      </c>
      <c r="FJ577" s="2">
        <f>SUM(FJ173,FJ152)</f>
        <v>48</v>
      </c>
      <c r="FK577" s="2">
        <f>SUM(FK173,FK152)</f>
        <v>0</v>
      </c>
      <c r="FL577" s="2">
        <f>SUM(FL173,FL152)</f>
        <v>25</v>
      </c>
      <c r="FM577" s="2">
        <f>SUM(FM173,FM152)</f>
        <v>0</v>
      </c>
      <c r="FN577" s="2">
        <f>SUM(FN173,FN152)</f>
        <v>34</v>
      </c>
      <c r="FO577" s="2">
        <f>SUM(FO173,FO152)</f>
        <v>0</v>
      </c>
      <c r="FP577" s="2">
        <f>SUM(FP173,FP152)</f>
        <v>20</v>
      </c>
      <c r="FQ577" s="2">
        <f>SUM(FQ173,FQ152)</f>
        <v>0</v>
      </c>
      <c r="FR577" s="2">
        <f>SUM(FR173,FR152)</f>
        <v>0</v>
      </c>
      <c r="FS577" s="2">
        <f>SUM(FS173,FS152)</f>
        <v>0</v>
      </c>
      <c r="FT577" s="2">
        <f>SUM(FT173,FT152)</f>
        <v>0</v>
      </c>
      <c r="FU577" s="2">
        <f>SUM(FU173,FU152)</f>
        <v>188</v>
      </c>
      <c r="FV577" s="2">
        <f>SUM(FV173,FV152)</f>
        <v>349</v>
      </c>
      <c r="FW577" s="2">
        <f>SUM(FW173,FW152)</f>
        <v>537</v>
      </c>
      <c r="FX577" s="2">
        <f>SUM(FX173,FX152)</f>
        <v>0</v>
      </c>
      <c r="FY577" s="2">
        <f>SUM(FY173,FY152)</f>
        <v>0</v>
      </c>
      <c r="FZ577" s="2">
        <f>SUM(FZ173,FZ152)</f>
        <v>157</v>
      </c>
      <c r="GA577" s="2">
        <f>SUM(GA173,GA152)</f>
        <v>277</v>
      </c>
      <c r="GB577" s="2">
        <f>SUM(GB173,GB152)</f>
        <v>31</v>
      </c>
      <c r="GC577" s="2">
        <f>SUM(GC173,GC152)</f>
        <v>63</v>
      </c>
      <c r="GD577" s="2">
        <f>SUM(GD173,GD152)</f>
        <v>0</v>
      </c>
      <c r="GE577" s="2">
        <f>SUM(GE173,GE152)</f>
        <v>9</v>
      </c>
      <c r="GF577" s="2">
        <f>SUM(GF173,GF152)</f>
        <v>187</v>
      </c>
      <c r="GG577" s="2">
        <f>SUM(GG173,GG152)</f>
        <v>348</v>
      </c>
      <c r="GH577" s="2">
        <f>SUM(GH173,GH152)</f>
        <v>1</v>
      </c>
      <c r="GI577" s="2">
        <f>SUM(GI173,GI152)</f>
        <v>1</v>
      </c>
      <c r="GJ577" s="2">
        <f>SUM(GJ173,GJ152)</f>
        <v>0</v>
      </c>
      <c r="GK577" s="2">
        <f>SUM(GK173,GK152)</f>
        <v>0</v>
      </c>
      <c r="GL577" s="2">
        <f>SUM(GL173,GL152)</f>
        <v>0</v>
      </c>
      <c r="GM577" s="2">
        <f>SUM(GM173,GM152)</f>
        <v>0</v>
      </c>
      <c r="GN577" s="2">
        <f>SUM(GN173,GN152)</f>
        <v>0</v>
      </c>
      <c r="GO577" s="2">
        <f>SUM(GO173,GO152)</f>
        <v>0</v>
      </c>
      <c r="GP577" s="2">
        <f>SUM(GP173,GP152)</f>
        <v>0</v>
      </c>
      <c r="GQ577" s="2">
        <f>SUM(GQ173,GQ152)</f>
        <v>0</v>
      </c>
      <c r="GR577" s="2">
        <f>SUM(GR173,GR152)</f>
        <v>0</v>
      </c>
      <c r="GS577" s="2">
        <f>SUM(GS173,GS152)</f>
        <v>0</v>
      </c>
      <c r="GT577" s="2">
        <f>SUM(GT173,GT152)</f>
        <v>6</v>
      </c>
      <c r="GU577" s="2">
        <f>SUM(GU173,GU152)</f>
        <v>168</v>
      </c>
      <c r="GV577" s="2">
        <f>SUM(GV173,GV152)</f>
        <v>181</v>
      </c>
      <c r="GW577" s="2">
        <f>SUM(GW173,GW152)</f>
        <v>178</v>
      </c>
      <c r="GX577" s="2">
        <f>SUM(GX173,GX152)</f>
        <v>1</v>
      </c>
      <c r="GY577" s="2">
        <f>SUM(GY173,GY152)</f>
        <v>0</v>
      </c>
      <c r="GZ577" s="2">
        <f>SUM(GZ173,GZ152)</f>
        <v>0</v>
      </c>
      <c r="HA577" s="2">
        <f>SUM(HA173,HA152)</f>
        <v>0</v>
      </c>
      <c r="HB577" s="2">
        <f>SUM(HB173,HB152)</f>
        <v>0</v>
      </c>
      <c r="HC577" s="2">
        <f>SUM(HC173,HC152)</f>
        <v>0</v>
      </c>
      <c r="HD577" s="2">
        <f>SUM(HD173,HD152)</f>
        <v>0</v>
      </c>
      <c r="HE577" s="2">
        <f>SUM(HE173,HE152)</f>
        <v>3</v>
      </c>
      <c r="HF577" s="2">
        <f>SUM(HF173,HF152)</f>
        <v>0</v>
      </c>
      <c r="HG577" s="2">
        <f>SUM(HG173,HG152)</f>
        <v>0</v>
      </c>
      <c r="HH577" s="2">
        <f>SUM(HH173,HH152)</f>
        <v>0</v>
      </c>
      <c r="HI577" s="2">
        <f>SUM(HI173,HI152)</f>
        <v>1</v>
      </c>
      <c r="HJ577" s="2">
        <f>SUM(HJ173,HJ152)</f>
        <v>3</v>
      </c>
      <c r="HK577" s="2">
        <f>SUM(HK173,HK152)</f>
        <v>0</v>
      </c>
      <c r="HL577" s="2">
        <f>SUM(HL173,HL152)</f>
        <v>180</v>
      </c>
      <c r="HM577" s="2">
        <f>SUM(HM173,HM152)</f>
        <v>4</v>
      </c>
      <c r="HN577" s="2">
        <f>SUM(HN173,HN152)</f>
        <v>2</v>
      </c>
      <c r="HO577" s="2">
        <f>SUM(HO173,HO152)</f>
        <v>0</v>
      </c>
      <c r="HP577" s="2">
        <f>SUM(HP173,HP152)</f>
        <v>0</v>
      </c>
      <c r="HQ577" s="2">
        <f>SUM(HQ173,HQ152)</f>
        <v>0</v>
      </c>
      <c r="HR577" s="2">
        <f>SUM(HR173,HR152)</f>
        <v>0</v>
      </c>
      <c r="HS577" s="2">
        <f>SUM(HS173,HS152)</f>
        <v>0</v>
      </c>
      <c r="HT577" s="2">
        <f>SUM(HT173,HT152)</f>
        <v>0</v>
      </c>
      <c r="HU577" s="2">
        <f>SUM(HU173,HU152)</f>
        <v>0</v>
      </c>
      <c r="HV577" s="2">
        <f>SUM(HV173,HV152)</f>
        <v>0</v>
      </c>
      <c r="HW577" s="2">
        <f>SUM(HW173,HW152)</f>
        <v>0</v>
      </c>
      <c r="HX577" s="2">
        <f>SUM(HX173,HX152)</f>
        <v>0</v>
      </c>
      <c r="HY577" s="2">
        <f>SUM(HY173,HY152)</f>
        <v>0</v>
      </c>
      <c r="HZ577" s="2">
        <f>SUM(HZ173,HZ152)</f>
        <v>0</v>
      </c>
      <c r="IA577" s="2">
        <f>SUM(IA173,IA152)</f>
        <v>0</v>
      </c>
      <c r="IB577" s="2">
        <f>SUM(IB173,IB152)</f>
        <v>0</v>
      </c>
      <c r="IC577" s="2">
        <f>SUM(IC173,IC152)</f>
        <v>0</v>
      </c>
      <c r="ID577" s="2">
        <f>SUM(ID173,ID152)</f>
        <v>0</v>
      </c>
      <c r="IE577" s="2">
        <f>SUM(IE173,IE152)</f>
        <v>0</v>
      </c>
      <c r="IF577" s="2">
        <f>SUM(IF173,IF152)</f>
        <v>0</v>
      </c>
      <c r="IG577" s="2">
        <f>SUM(IG173,IG152)</f>
        <v>0</v>
      </c>
      <c r="IH577" s="2">
        <f>SUM(IH173,IH152)</f>
        <v>0</v>
      </c>
      <c r="II577" s="2">
        <f>SUM(II173,II152)</f>
        <v>0</v>
      </c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P577" s="2"/>
      <c r="JY577" s="2"/>
      <c r="KD577" s="2"/>
      <c r="KE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Z577" s="2"/>
      <c r="LC577" s="2"/>
      <c r="LD577" s="2"/>
    </row>
    <row r="578" spans="1:316" x14ac:dyDescent="0.2">
      <c r="A578" s="48" t="s">
        <v>341</v>
      </c>
      <c r="C578" s="91" t="s">
        <v>774</v>
      </c>
      <c r="D578" s="49" t="s">
        <v>352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0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0</v>
      </c>
      <c r="BS578">
        <v>0</v>
      </c>
      <c r="BT578">
        <v>0</v>
      </c>
      <c r="BU578">
        <v>0</v>
      </c>
      <c r="BV578">
        <v>0</v>
      </c>
      <c r="BW578">
        <v>0</v>
      </c>
      <c r="BX578">
        <v>0</v>
      </c>
      <c r="BY578">
        <v>0</v>
      </c>
      <c r="BZ578">
        <v>0</v>
      </c>
      <c r="CA578">
        <v>0</v>
      </c>
      <c r="CB578">
        <v>0</v>
      </c>
      <c r="CC578">
        <v>0</v>
      </c>
      <c r="CD578">
        <v>0</v>
      </c>
      <c r="CE578">
        <v>0</v>
      </c>
      <c r="CF578">
        <v>0</v>
      </c>
      <c r="CG578">
        <v>0</v>
      </c>
      <c r="CH578">
        <v>0</v>
      </c>
      <c r="CI578">
        <v>0</v>
      </c>
      <c r="CJ578">
        <v>0</v>
      </c>
      <c r="CK578">
        <v>0</v>
      </c>
      <c r="CL578">
        <v>0</v>
      </c>
      <c r="CM578">
        <v>0</v>
      </c>
      <c r="CN578">
        <v>0</v>
      </c>
      <c r="CO578">
        <v>0</v>
      </c>
      <c r="CP578">
        <v>0</v>
      </c>
      <c r="CQ578">
        <v>0</v>
      </c>
      <c r="CR578">
        <v>0</v>
      </c>
      <c r="CS578">
        <v>0</v>
      </c>
      <c r="CT578">
        <v>0</v>
      </c>
      <c r="CU578">
        <v>0</v>
      </c>
      <c r="CV578">
        <v>0</v>
      </c>
      <c r="CW578">
        <v>0</v>
      </c>
      <c r="CX578">
        <v>0</v>
      </c>
      <c r="CY578">
        <v>0</v>
      </c>
      <c r="CZ578">
        <v>0</v>
      </c>
      <c r="DA578">
        <v>0</v>
      </c>
      <c r="DB578">
        <v>0</v>
      </c>
      <c r="DC578">
        <v>0</v>
      </c>
      <c r="DD578">
        <v>0</v>
      </c>
      <c r="DE578">
        <v>0</v>
      </c>
      <c r="DF578">
        <v>0</v>
      </c>
      <c r="DG578">
        <v>0</v>
      </c>
      <c r="DH578">
        <v>0</v>
      </c>
      <c r="DI578">
        <v>0</v>
      </c>
      <c r="DJ578">
        <v>0</v>
      </c>
      <c r="DK578">
        <v>0</v>
      </c>
      <c r="DL578">
        <v>0</v>
      </c>
      <c r="DM578">
        <v>0</v>
      </c>
      <c r="DN578">
        <v>0</v>
      </c>
      <c r="DO578">
        <v>0</v>
      </c>
      <c r="DP578">
        <v>0</v>
      </c>
      <c r="DQ578">
        <v>0</v>
      </c>
      <c r="DR578">
        <v>0</v>
      </c>
      <c r="DS578">
        <v>0</v>
      </c>
      <c r="DT578">
        <v>0</v>
      </c>
      <c r="DU578">
        <v>0</v>
      </c>
      <c r="DV578">
        <v>0</v>
      </c>
      <c r="DW578">
        <v>0</v>
      </c>
      <c r="DX578">
        <v>0</v>
      </c>
      <c r="DY578">
        <v>0</v>
      </c>
      <c r="DZ578">
        <v>0</v>
      </c>
      <c r="EA578">
        <v>0</v>
      </c>
      <c r="EB578">
        <v>0</v>
      </c>
      <c r="EC578">
        <v>0</v>
      </c>
      <c r="ED578">
        <v>0</v>
      </c>
      <c r="EE578">
        <v>0</v>
      </c>
      <c r="EF578">
        <v>0</v>
      </c>
      <c r="EG578">
        <v>0</v>
      </c>
      <c r="EH578">
        <v>0</v>
      </c>
      <c r="EI578">
        <v>0</v>
      </c>
      <c r="EJ578">
        <v>0</v>
      </c>
      <c r="EK578">
        <v>0</v>
      </c>
      <c r="EL578">
        <v>0</v>
      </c>
      <c r="EM578">
        <v>0</v>
      </c>
      <c r="EN578">
        <v>0</v>
      </c>
      <c r="EO578">
        <v>0</v>
      </c>
      <c r="EP578">
        <v>0</v>
      </c>
      <c r="EQ578">
        <v>0</v>
      </c>
      <c r="ER578">
        <v>0</v>
      </c>
      <c r="ES578">
        <v>0</v>
      </c>
      <c r="ET578">
        <v>0</v>
      </c>
      <c r="EU578">
        <v>0</v>
      </c>
      <c r="EV578">
        <v>0</v>
      </c>
      <c r="EW578">
        <v>0</v>
      </c>
      <c r="EX578">
        <v>0</v>
      </c>
      <c r="EY578">
        <v>0</v>
      </c>
      <c r="EZ578">
        <v>0</v>
      </c>
      <c r="FA578">
        <v>0</v>
      </c>
      <c r="FB578">
        <v>0</v>
      </c>
      <c r="FC578">
        <v>0</v>
      </c>
      <c r="FD578">
        <v>0</v>
      </c>
      <c r="FE578">
        <v>0</v>
      </c>
      <c r="FF578">
        <v>0</v>
      </c>
      <c r="FG578">
        <v>0</v>
      </c>
      <c r="FH578">
        <v>0</v>
      </c>
      <c r="FI578">
        <v>0</v>
      </c>
      <c r="FJ578">
        <v>0</v>
      </c>
      <c r="FK578">
        <v>0</v>
      </c>
      <c r="FL578">
        <v>0</v>
      </c>
      <c r="FM578">
        <v>0</v>
      </c>
      <c r="FN578">
        <v>0</v>
      </c>
      <c r="FO578">
        <v>0</v>
      </c>
      <c r="FP578">
        <v>0</v>
      </c>
      <c r="FQ578">
        <v>0</v>
      </c>
      <c r="FR578">
        <v>0</v>
      </c>
      <c r="FS578">
        <v>0</v>
      </c>
      <c r="FT578">
        <v>0</v>
      </c>
      <c r="FU578">
        <v>0</v>
      </c>
      <c r="FV578">
        <v>0</v>
      </c>
      <c r="FW578">
        <v>0</v>
      </c>
      <c r="FX578">
        <v>0</v>
      </c>
      <c r="FY578">
        <v>0</v>
      </c>
      <c r="FZ578">
        <v>0</v>
      </c>
      <c r="GA578">
        <v>0</v>
      </c>
      <c r="GB578">
        <v>0</v>
      </c>
      <c r="GC578">
        <v>0</v>
      </c>
      <c r="GD578">
        <v>0</v>
      </c>
      <c r="GE578">
        <v>0</v>
      </c>
      <c r="GF578">
        <v>0</v>
      </c>
      <c r="GG578">
        <v>0</v>
      </c>
      <c r="GH578">
        <v>0</v>
      </c>
      <c r="GI578">
        <v>0</v>
      </c>
      <c r="GJ578">
        <v>0</v>
      </c>
      <c r="GK578">
        <v>0</v>
      </c>
      <c r="GL578">
        <v>0</v>
      </c>
      <c r="GM578">
        <v>0</v>
      </c>
      <c r="GN578">
        <v>0</v>
      </c>
      <c r="GO578">
        <v>0</v>
      </c>
      <c r="GP578">
        <v>0</v>
      </c>
      <c r="GQ578">
        <v>0</v>
      </c>
      <c r="GR578">
        <v>0</v>
      </c>
      <c r="GS578">
        <v>0</v>
      </c>
      <c r="GT578">
        <v>0</v>
      </c>
      <c r="GU578">
        <v>0</v>
      </c>
      <c r="GV578">
        <v>0</v>
      </c>
      <c r="GW578">
        <v>0</v>
      </c>
      <c r="GX578">
        <v>0</v>
      </c>
      <c r="GY578">
        <v>0</v>
      </c>
      <c r="GZ578">
        <v>0</v>
      </c>
      <c r="HA578">
        <v>0</v>
      </c>
      <c r="HB578">
        <v>0</v>
      </c>
      <c r="HC578">
        <v>0</v>
      </c>
      <c r="HD578">
        <v>0</v>
      </c>
      <c r="HE578">
        <v>0</v>
      </c>
      <c r="HF578">
        <v>0</v>
      </c>
      <c r="HG578">
        <v>0</v>
      </c>
      <c r="HH578">
        <v>0</v>
      </c>
      <c r="HI578">
        <v>0</v>
      </c>
      <c r="HJ578">
        <v>0</v>
      </c>
      <c r="HK578">
        <v>0</v>
      </c>
      <c r="HL578">
        <v>0</v>
      </c>
      <c r="HM578">
        <v>0</v>
      </c>
      <c r="HN578">
        <v>0</v>
      </c>
      <c r="HO578">
        <v>0</v>
      </c>
      <c r="HP578">
        <v>0</v>
      </c>
      <c r="HQ578">
        <v>0</v>
      </c>
      <c r="HR578">
        <v>0</v>
      </c>
      <c r="HS578">
        <v>0</v>
      </c>
      <c r="HT578">
        <v>0</v>
      </c>
      <c r="HU578">
        <v>0</v>
      </c>
      <c r="HV578">
        <v>0</v>
      </c>
      <c r="HW578">
        <v>0</v>
      </c>
      <c r="HX578">
        <v>0</v>
      </c>
      <c r="HY578">
        <v>0</v>
      </c>
      <c r="HZ578">
        <v>0</v>
      </c>
      <c r="IA578">
        <v>0</v>
      </c>
      <c r="IB578">
        <v>0</v>
      </c>
      <c r="IC578">
        <v>0</v>
      </c>
      <c r="ID578">
        <v>0</v>
      </c>
      <c r="IE578">
        <v>0</v>
      </c>
      <c r="IF578">
        <v>0</v>
      </c>
      <c r="IG578">
        <v>0</v>
      </c>
      <c r="IH578">
        <v>0</v>
      </c>
      <c r="II578">
        <v>0</v>
      </c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P578" s="2"/>
      <c r="JY578" s="2"/>
      <c r="KD578" s="2"/>
      <c r="KE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Z578" s="2"/>
      <c r="LC578" s="2"/>
      <c r="LD578" s="2"/>
    </row>
    <row r="579" spans="1:316" x14ac:dyDescent="0.2">
      <c r="A579" s="48" t="s">
        <v>341</v>
      </c>
      <c r="C579" s="91" t="s">
        <v>353</v>
      </c>
      <c r="D579" s="49" t="s">
        <v>353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0</v>
      </c>
      <c r="BL579">
        <v>0</v>
      </c>
      <c r="BM579">
        <v>0</v>
      </c>
      <c r="BN579">
        <v>0</v>
      </c>
      <c r="BO579">
        <v>0</v>
      </c>
      <c r="BP579">
        <v>0</v>
      </c>
      <c r="BQ579">
        <v>0</v>
      </c>
      <c r="BR579">
        <v>0</v>
      </c>
      <c r="BS579">
        <v>0</v>
      </c>
      <c r="BT579">
        <v>0</v>
      </c>
      <c r="BU579">
        <v>0</v>
      </c>
      <c r="BV579">
        <v>0</v>
      </c>
      <c r="BW579">
        <v>0</v>
      </c>
      <c r="BX579">
        <v>0</v>
      </c>
      <c r="BY579">
        <v>0</v>
      </c>
      <c r="BZ579">
        <v>0</v>
      </c>
      <c r="CA579">
        <v>0</v>
      </c>
      <c r="CB579">
        <v>0</v>
      </c>
      <c r="CC579">
        <v>0</v>
      </c>
      <c r="CD579">
        <v>0</v>
      </c>
      <c r="CE579">
        <v>0</v>
      </c>
      <c r="CF579">
        <v>0</v>
      </c>
      <c r="CG579">
        <v>0</v>
      </c>
      <c r="CH579">
        <v>0</v>
      </c>
      <c r="CI579">
        <v>0</v>
      </c>
      <c r="CJ579">
        <v>0</v>
      </c>
      <c r="CK579">
        <v>0</v>
      </c>
      <c r="CL579">
        <v>0</v>
      </c>
      <c r="CM579">
        <v>0</v>
      </c>
      <c r="CN579">
        <v>0</v>
      </c>
      <c r="CO579">
        <v>0</v>
      </c>
      <c r="CP579">
        <v>0</v>
      </c>
      <c r="CQ579">
        <v>0</v>
      </c>
      <c r="CR579">
        <v>0</v>
      </c>
      <c r="CS579">
        <v>0</v>
      </c>
      <c r="CT579">
        <v>0</v>
      </c>
      <c r="CU579">
        <v>0</v>
      </c>
      <c r="CV579">
        <v>0</v>
      </c>
      <c r="CW579">
        <v>0</v>
      </c>
      <c r="CX579">
        <v>0</v>
      </c>
      <c r="CY579">
        <v>0</v>
      </c>
      <c r="CZ579">
        <v>0</v>
      </c>
      <c r="DA579">
        <v>0</v>
      </c>
      <c r="DB579">
        <v>0</v>
      </c>
      <c r="DC579">
        <v>0</v>
      </c>
      <c r="DD579">
        <v>0</v>
      </c>
      <c r="DE579">
        <v>0</v>
      </c>
      <c r="DF579">
        <v>0</v>
      </c>
      <c r="DG579">
        <v>0</v>
      </c>
      <c r="DH579">
        <v>0</v>
      </c>
      <c r="DI579">
        <v>0</v>
      </c>
      <c r="DJ579">
        <v>0</v>
      </c>
      <c r="DK579">
        <v>0</v>
      </c>
      <c r="DL579">
        <v>0</v>
      </c>
      <c r="DM579">
        <v>0</v>
      </c>
      <c r="DN579">
        <v>0</v>
      </c>
      <c r="DO579">
        <v>0</v>
      </c>
      <c r="DP579">
        <v>0</v>
      </c>
      <c r="DQ579">
        <v>0</v>
      </c>
      <c r="DR579">
        <v>0</v>
      </c>
      <c r="DS579">
        <v>0</v>
      </c>
      <c r="DT579">
        <v>0</v>
      </c>
      <c r="DU579">
        <v>0</v>
      </c>
      <c r="DV579">
        <v>0</v>
      </c>
      <c r="DW579">
        <v>0</v>
      </c>
      <c r="DX579">
        <v>0</v>
      </c>
      <c r="DY579">
        <v>0</v>
      </c>
      <c r="DZ579">
        <v>0</v>
      </c>
      <c r="EA579">
        <v>0</v>
      </c>
      <c r="EB579">
        <v>0</v>
      </c>
      <c r="EC579">
        <v>0</v>
      </c>
      <c r="ED579">
        <v>0</v>
      </c>
      <c r="EE579">
        <v>0</v>
      </c>
      <c r="EF579">
        <v>0</v>
      </c>
      <c r="EG579">
        <v>0</v>
      </c>
      <c r="EH579">
        <v>0</v>
      </c>
      <c r="EI579">
        <v>0</v>
      </c>
      <c r="EJ579">
        <v>0</v>
      </c>
      <c r="EK579">
        <v>0</v>
      </c>
      <c r="EL579">
        <v>0</v>
      </c>
      <c r="EM579">
        <v>0</v>
      </c>
      <c r="EN579">
        <v>0</v>
      </c>
      <c r="EO579">
        <v>0</v>
      </c>
      <c r="EP579">
        <v>0</v>
      </c>
      <c r="EQ579">
        <v>0</v>
      </c>
      <c r="ER579">
        <v>0</v>
      </c>
      <c r="ES579">
        <v>0</v>
      </c>
      <c r="ET579">
        <v>0</v>
      </c>
      <c r="EU579">
        <v>0</v>
      </c>
      <c r="EV579">
        <v>0</v>
      </c>
      <c r="EW579">
        <v>0</v>
      </c>
      <c r="EX579">
        <v>0</v>
      </c>
      <c r="EY579">
        <v>0</v>
      </c>
      <c r="EZ579">
        <v>0</v>
      </c>
      <c r="FA579">
        <v>0</v>
      </c>
      <c r="FB579">
        <v>0</v>
      </c>
      <c r="FC579">
        <v>0</v>
      </c>
      <c r="FD579">
        <v>0</v>
      </c>
      <c r="FE579">
        <v>0</v>
      </c>
      <c r="FF579">
        <v>0</v>
      </c>
      <c r="FG579">
        <v>0</v>
      </c>
      <c r="FH579">
        <v>0</v>
      </c>
      <c r="FI579">
        <v>0</v>
      </c>
      <c r="FJ579">
        <v>0</v>
      </c>
      <c r="FK579">
        <v>0</v>
      </c>
      <c r="FL579">
        <v>0</v>
      </c>
      <c r="FM579">
        <v>0</v>
      </c>
      <c r="FN579">
        <v>0</v>
      </c>
      <c r="FO579">
        <v>0</v>
      </c>
      <c r="FP579">
        <v>0</v>
      </c>
      <c r="FQ579">
        <v>0</v>
      </c>
      <c r="FR579">
        <v>0</v>
      </c>
      <c r="FS579">
        <v>0</v>
      </c>
      <c r="FT579">
        <v>0</v>
      </c>
      <c r="FU579">
        <v>0</v>
      </c>
      <c r="FV579">
        <v>0</v>
      </c>
      <c r="FW579">
        <v>0</v>
      </c>
      <c r="FX579">
        <v>0</v>
      </c>
      <c r="FY579">
        <v>0</v>
      </c>
      <c r="FZ579">
        <v>0</v>
      </c>
      <c r="GA579">
        <v>0</v>
      </c>
      <c r="GB579">
        <v>0</v>
      </c>
      <c r="GC579">
        <v>0</v>
      </c>
      <c r="GD579">
        <v>0</v>
      </c>
      <c r="GE579">
        <v>0</v>
      </c>
      <c r="GF579">
        <v>0</v>
      </c>
      <c r="GG579">
        <v>0</v>
      </c>
      <c r="GH579">
        <v>0</v>
      </c>
      <c r="GI579">
        <v>0</v>
      </c>
      <c r="GJ579">
        <v>0</v>
      </c>
      <c r="GK579">
        <v>0</v>
      </c>
      <c r="GL579">
        <v>0</v>
      </c>
      <c r="GM579">
        <v>0</v>
      </c>
      <c r="GN579">
        <v>0</v>
      </c>
      <c r="GO579">
        <v>0</v>
      </c>
      <c r="GP579">
        <v>0</v>
      </c>
      <c r="GQ579">
        <v>0</v>
      </c>
      <c r="GR579">
        <v>0</v>
      </c>
      <c r="GS579">
        <v>0</v>
      </c>
      <c r="GT579">
        <v>0</v>
      </c>
      <c r="GU579">
        <v>0</v>
      </c>
      <c r="GV579">
        <v>0</v>
      </c>
      <c r="GW579">
        <v>0</v>
      </c>
      <c r="GX579">
        <v>0</v>
      </c>
      <c r="GY579">
        <v>0</v>
      </c>
      <c r="GZ579">
        <v>0</v>
      </c>
      <c r="HA579">
        <v>0</v>
      </c>
      <c r="HB579">
        <v>0</v>
      </c>
      <c r="HC579">
        <v>0</v>
      </c>
      <c r="HD579">
        <v>0</v>
      </c>
      <c r="HE579">
        <v>0</v>
      </c>
      <c r="HF579">
        <v>0</v>
      </c>
      <c r="HG579">
        <v>0</v>
      </c>
      <c r="HH579">
        <v>0</v>
      </c>
      <c r="HI579">
        <v>0</v>
      </c>
      <c r="HJ579">
        <v>0</v>
      </c>
      <c r="HK579">
        <v>0</v>
      </c>
      <c r="HL579">
        <v>0</v>
      </c>
      <c r="HM579">
        <v>0</v>
      </c>
      <c r="HN579">
        <v>0</v>
      </c>
      <c r="HO579">
        <v>0</v>
      </c>
      <c r="HP579">
        <v>0</v>
      </c>
      <c r="HQ579">
        <v>0</v>
      </c>
      <c r="HR579">
        <v>0</v>
      </c>
      <c r="HS579">
        <v>0</v>
      </c>
      <c r="HT579">
        <v>0</v>
      </c>
      <c r="HU579">
        <v>0</v>
      </c>
      <c r="HV579">
        <v>0</v>
      </c>
      <c r="HW579">
        <v>0</v>
      </c>
      <c r="HX579">
        <v>0</v>
      </c>
      <c r="HY579">
        <v>0</v>
      </c>
      <c r="HZ579">
        <v>0</v>
      </c>
      <c r="IA579">
        <v>0</v>
      </c>
      <c r="IB579">
        <v>0</v>
      </c>
      <c r="IC579">
        <v>0</v>
      </c>
      <c r="ID579">
        <v>0</v>
      </c>
      <c r="IE579">
        <v>0</v>
      </c>
      <c r="IF579">
        <v>0</v>
      </c>
      <c r="IG579">
        <v>0</v>
      </c>
      <c r="IH579">
        <v>0</v>
      </c>
      <c r="II579">
        <v>0</v>
      </c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P579" s="2"/>
      <c r="JY579" s="2"/>
      <c r="KD579" s="2"/>
      <c r="KE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Z579" s="2"/>
      <c r="LC579" s="2"/>
      <c r="LD579" s="2"/>
    </row>
    <row r="580" spans="1:316" x14ac:dyDescent="0.2">
      <c r="A580" s="48" t="s">
        <v>341</v>
      </c>
      <c r="C580" s="91" t="s">
        <v>794</v>
      </c>
      <c r="D580" s="49" t="s">
        <v>601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  <c r="BJ580">
        <v>0</v>
      </c>
      <c r="BK580">
        <v>0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0</v>
      </c>
      <c r="BS580">
        <v>0</v>
      </c>
      <c r="BT580">
        <v>0</v>
      </c>
      <c r="BU580">
        <v>0</v>
      </c>
      <c r="BV580">
        <v>0</v>
      </c>
      <c r="BW580">
        <v>0</v>
      </c>
      <c r="BX580">
        <v>0</v>
      </c>
      <c r="BY580">
        <v>0</v>
      </c>
      <c r="BZ580">
        <v>0</v>
      </c>
      <c r="CA580">
        <v>0</v>
      </c>
      <c r="CB580">
        <v>0</v>
      </c>
      <c r="CC580">
        <v>0</v>
      </c>
      <c r="CD580">
        <v>0</v>
      </c>
      <c r="CE580">
        <v>0</v>
      </c>
      <c r="CF580">
        <v>0</v>
      </c>
      <c r="CG580">
        <v>0</v>
      </c>
      <c r="CH580">
        <v>0</v>
      </c>
      <c r="CI580">
        <v>0</v>
      </c>
      <c r="CJ580">
        <v>0</v>
      </c>
      <c r="CK580">
        <v>0</v>
      </c>
      <c r="CL580">
        <v>0</v>
      </c>
      <c r="CM580">
        <v>0</v>
      </c>
      <c r="CN580">
        <v>0</v>
      </c>
      <c r="CO580">
        <v>0</v>
      </c>
      <c r="CP580">
        <v>0</v>
      </c>
      <c r="CQ580">
        <v>0</v>
      </c>
      <c r="CR580">
        <v>0</v>
      </c>
      <c r="CS580">
        <v>0</v>
      </c>
      <c r="CT580">
        <v>0</v>
      </c>
      <c r="CU580">
        <v>0</v>
      </c>
      <c r="CV580">
        <v>0</v>
      </c>
      <c r="CW580">
        <v>0</v>
      </c>
      <c r="CX580">
        <v>0</v>
      </c>
      <c r="CY580">
        <v>0</v>
      </c>
      <c r="CZ580">
        <v>0</v>
      </c>
      <c r="DA580">
        <v>0</v>
      </c>
      <c r="DB580">
        <v>0</v>
      </c>
      <c r="DC580">
        <v>0</v>
      </c>
      <c r="DD580">
        <v>0</v>
      </c>
      <c r="DE580">
        <v>0</v>
      </c>
      <c r="DF580">
        <v>0</v>
      </c>
      <c r="DG580">
        <v>0</v>
      </c>
      <c r="DH580">
        <v>0</v>
      </c>
      <c r="DI580">
        <v>0</v>
      </c>
      <c r="DJ580">
        <v>0</v>
      </c>
      <c r="DK580">
        <v>0</v>
      </c>
      <c r="DL580">
        <v>0</v>
      </c>
      <c r="DM580">
        <v>0</v>
      </c>
      <c r="DN580">
        <v>0</v>
      </c>
      <c r="DO580">
        <v>0</v>
      </c>
      <c r="DP580">
        <v>0</v>
      </c>
      <c r="DQ580">
        <v>0</v>
      </c>
      <c r="DR580">
        <v>0</v>
      </c>
      <c r="DS580">
        <v>0</v>
      </c>
      <c r="DT580">
        <v>0</v>
      </c>
      <c r="DU580">
        <v>0</v>
      </c>
      <c r="DV580">
        <v>0</v>
      </c>
      <c r="DW580">
        <v>0</v>
      </c>
      <c r="DX580">
        <v>0</v>
      </c>
      <c r="DY580">
        <v>0</v>
      </c>
      <c r="DZ580">
        <v>0</v>
      </c>
      <c r="EA580">
        <v>0</v>
      </c>
      <c r="EB580">
        <v>0</v>
      </c>
      <c r="EC580">
        <v>0</v>
      </c>
      <c r="ED580">
        <v>0</v>
      </c>
      <c r="EE580">
        <v>0</v>
      </c>
      <c r="EF580">
        <v>0</v>
      </c>
      <c r="EG580">
        <v>0</v>
      </c>
      <c r="EH580">
        <v>0</v>
      </c>
      <c r="EI580">
        <v>0</v>
      </c>
      <c r="EJ580">
        <v>0</v>
      </c>
      <c r="EK580">
        <v>0</v>
      </c>
      <c r="EL580">
        <v>0</v>
      </c>
      <c r="EM580">
        <v>0</v>
      </c>
      <c r="EN580">
        <v>0</v>
      </c>
      <c r="EO580">
        <v>0</v>
      </c>
      <c r="EP580">
        <v>0</v>
      </c>
      <c r="EQ580">
        <v>0</v>
      </c>
      <c r="ER580">
        <v>0</v>
      </c>
      <c r="ES580">
        <v>0</v>
      </c>
      <c r="ET580">
        <v>0</v>
      </c>
      <c r="EU580">
        <v>0</v>
      </c>
      <c r="EV580">
        <v>0</v>
      </c>
      <c r="EW580">
        <v>0</v>
      </c>
      <c r="EX580">
        <v>0</v>
      </c>
      <c r="EY580">
        <v>0</v>
      </c>
      <c r="EZ580">
        <v>0</v>
      </c>
      <c r="FA580">
        <v>0</v>
      </c>
      <c r="FB580">
        <v>0</v>
      </c>
      <c r="FC580">
        <v>0</v>
      </c>
      <c r="FD580">
        <v>0</v>
      </c>
      <c r="FE580">
        <v>0</v>
      </c>
      <c r="FF580">
        <v>0</v>
      </c>
      <c r="FG580">
        <v>0</v>
      </c>
      <c r="FH580">
        <v>0</v>
      </c>
      <c r="FI580">
        <v>0</v>
      </c>
      <c r="FJ580">
        <v>0</v>
      </c>
      <c r="FK580">
        <v>0</v>
      </c>
      <c r="FL580">
        <v>0</v>
      </c>
      <c r="FM580">
        <v>0</v>
      </c>
      <c r="FN580">
        <v>0</v>
      </c>
      <c r="FO580">
        <v>0</v>
      </c>
      <c r="FP580">
        <v>0</v>
      </c>
      <c r="FQ580">
        <v>0</v>
      </c>
      <c r="FR580">
        <v>0</v>
      </c>
      <c r="FS580">
        <v>0</v>
      </c>
      <c r="FT580">
        <v>0</v>
      </c>
      <c r="FU580">
        <v>0</v>
      </c>
      <c r="FV580">
        <v>0</v>
      </c>
      <c r="FW580">
        <v>0</v>
      </c>
      <c r="FX580">
        <v>0</v>
      </c>
      <c r="FY580">
        <v>0</v>
      </c>
      <c r="FZ580">
        <v>0</v>
      </c>
      <c r="GA580">
        <v>0</v>
      </c>
      <c r="GB580">
        <v>0</v>
      </c>
      <c r="GC580">
        <v>0</v>
      </c>
      <c r="GD580">
        <v>0</v>
      </c>
      <c r="GE580">
        <v>0</v>
      </c>
      <c r="GF580">
        <v>0</v>
      </c>
      <c r="GG580">
        <v>0</v>
      </c>
      <c r="GH580">
        <v>0</v>
      </c>
      <c r="GI580">
        <v>0</v>
      </c>
      <c r="GJ580">
        <v>0</v>
      </c>
      <c r="GK580">
        <v>0</v>
      </c>
      <c r="GL580">
        <v>0</v>
      </c>
      <c r="GM580">
        <v>0</v>
      </c>
      <c r="GN580">
        <v>0</v>
      </c>
      <c r="GO580">
        <v>0</v>
      </c>
      <c r="GP580">
        <v>0</v>
      </c>
      <c r="GQ580">
        <v>0</v>
      </c>
      <c r="GR580">
        <v>0</v>
      </c>
      <c r="GS580">
        <v>0</v>
      </c>
      <c r="GT580">
        <v>0</v>
      </c>
      <c r="GU580">
        <v>0</v>
      </c>
      <c r="GV580">
        <v>0</v>
      </c>
      <c r="GW580">
        <v>0</v>
      </c>
      <c r="GX580">
        <v>0</v>
      </c>
      <c r="GY580">
        <v>0</v>
      </c>
      <c r="GZ580">
        <v>0</v>
      </c>
      <c r="HA580">
        <v>0</v>
      </c>
      <c r="HB580">
        <v>0</v>
      </c>
      <c r="HC580">
        <v>0</v>
      </c>
      <c r="HD580">
        <v>0</v>
      </c>
      <c r="HE580">
        <v>0</v>
      </c>
      <c r="HF580">
        <v>0</v>
      </c>
      <c r="HG580">
        <v>0</v>
      </c>
      <c r="HH580">
        <v>0</v>
      </c>
      <c r="HI580">
        <v>0</v>
      </c>
      <c r="HJ580">
        <v>0</v>
      </c>
      <c r="HK580">
        <v>0</v>
      </c>
      <c r="HL580">
        <v>0</v>
      </c>
      <c r="HM580">
        <v>0</v>
      </c>
      <c r="HN580">
        <v>0</v>
      </c>
      <c r="HO580">
        <v>0</v>
      </c>
      <c r="HP580">
        <v>0</v>
      </c>
      <c r="HQ580">
        <v>0</v>
      </c>
      <c r="HR580">
        <v>0</v>
      </c>
      <c r="HS580">
        <v>0</v>
      </c>
      <c r="HT580">
        <v>0</v>
      </c>
      <c r="HU580">
        <v>0</v>
      </c>
      <c r="HV580">
        <v>0</v>
      </c>
      <c r="HW580">
        <v>0</v>
      </c>
      <c r="HX580">
        <v>0</v>
      </c>
      <c r="HY580">
        <v>0</v>
      </c>
      <c r="HZ580">
        <v>0</v>
      </c>
      <c r="IA580">
        <v>0</v>
      </c>
      <c r="IB580">
        <v>0</v>
      </c>
      <c r="IC580">
        <v>0</v>
      </c>
      <c r="ID580">
        <v>0</v>
      </c>
      <c r="IE580">
        <v>0</v>
      </c>
      <c r="IF580">
        <v>0</v>
      </c>
      <c r="IG580">
        <v>0</v>
      </c>
      <c r="IH580">
        <v>0</v>
      </c>
      <c r="II580">
        <v>0</v>
      </c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P580" s="2"/>
      <c r="JY580" s="2"/>
      <c r="KD580" s="2"/>
      <c r="KE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Z580" s="2"/>
      <c r="LC580" s="2"/>
      <c r="LD580" s="2"/>
    </row>
    <row r="581" spans="1:316" x14ac:dyDescent="0.2">
      <c r="A581" s="48" t="s">
        <v>341</v>
      </c>
      <c r="C581" s="93" t="s">
        <v>602</v>
      </c>
      <c r="D581" s="49" t="s">
        <v>602</v>
      </c>
      <c r="E581" s="2">
        <f>E153</f>
        <v>2</v>
      </c>
      <c r="F581" s="2">
        <f>F153</f>
        <v>0</v>
      </c>
      <c r="G581" s="2">
        <f>G153</f>
        <v>1</v>
      </c>
      <c r="H581" s="2">
        <f>H153</f>
        <v>0</v>
      </c>
      <c r="I581" s="2">
        <f>I153</f>
        <v>0</v>
      </c>
      <c r="J581" s="2">
        <f>J153</f>
        <v>0</v>
      </c>
      <c r="K581" s="2">
        <f>K153</f>
        <v>0</v>
      </c>
      <c r="L581" s="2">
        <f>L153</f>
        <v>0</v>
      </c>
      <c r="M581" s="2">
        <f>M153</f>
        <v>0</v>
      </c>
      <c r="N581" s="2">
        <f>N153</f>
        <v>0</v>
      </c>
      <c r="O581" s="2">
        <f>O153</f>
        <v>0</v>
      </c>
      <c r="P581" s="2">
        <f>P153</f>
        <v>0</v>
      </c>
      <c r="Q581" s="2">
        <f>Q153</f>
        <v>0</v>
      </c>
      <c r="R581" s="2">
        <f>R153</f>
        <v>0</v>
      </c>
      <c r="S581" s="2">
        <f>S153</f>
        <v>0</v>
      </c>
      <c r="T581" s="2">
        <f>T153</f>
        <v>0</v>
      </c>
      <c r="U581" s="2">
        <f>U153</f>
        <v>0</v>
      </c>
      <c r="V581" s="2">
        <f>V153</f>
        <v>0</v>
      </c>
      <c r="W581" s="2">
        <f>W153</f>
        <v>0</v>
      </c>
      <c r="X581" s="2">
        <f>X153</f>
        <v>0</v>
      </c>
      <c r="Y581" s="2">
        <f>Y153</f>
        <v>0</v>
      </c>
      <c r="Z581" s="2">
        <f>Z153</f>
        <v>0</v>
      </c>
      <c r="AA581" s="2">
        <f>AA153</f>
        <v>0</v>
      </c>
      <c r="AB581" s="2">
        <f>AB153</f>
        <v>0</v>
      </c>
      <c r="AC581" s="2">
        <f>AC153</f>
        <v>0</v>
      </c>
      <c r="AD581" s="2">
        <f>AD153</f>
        <v>0</v>
      </c>
      <c r="AE581" s="2">
        <f>AE153</f>
        <v>1</v>
      </c>
      <c r="AF581" s="2">
        <f>AF153</f>
        <v>0</v>
      </c>
      <c r="AG581" s="2">
        <f>AG153</f>
        <v>1</v>
      </c>
      <c r="AH581" s="2">
        <f>AH153</f>
        <v>0</v>
      </c>
      <c r="AI581" s="2">
        <f>AI153</f>
        <v>0</v>
      </c>
      <c r="AJ581" s="2">
        <f>AJ153</f>
        <v>0</v>
      </c>
      <c r="AK581" s="2">
        <f>AK153</f>
        <v>0</v>
      </c>
      <c r="AL581" s="2">
        <f>AL153</f>
        <v>0</v>
      </c>
      <c r="AM581" s="2">
        <f>AM153</f>
        <v>2</v>
      </c>
      <c r="AN581" s="2">
        <f>AN153</f>
        <v>0</v>
      </c>
      <c r="AO581" s="2">
        <f>AO153</f>
        <v>0</v>
      </c>
      <c r="AP581" s="2">
        <f>AP153</f>
        <v>0</v>
      </c>
      <c r="AQ581" s="2">
        <f>AQ153</f>
        <v>0</v>
      </c>
      <c r="AR581" s="2">
        <f>AR153</f>
        <v>0</v>
      </c>
      <c r="AS581" s="2">
        <f>AS153</f>
        <v>0</v>
      </c>
      <c r="AT581" s="2">
        <f>AT153</f>
        <v>0</v>
      </c>
      <c r="AU581" s="2">
        <f>AU153</f>
        <v>0</v>
      </c>
      <c r="AV581" s="2">
        <f>AV153</f>
        <v>0</v>
      </c>
      <c r="AW581" s="2">
        <f>AW153</f>
        <v>0</v>
      </c>
      <c r="AX581" s="2">
        <f>AX153</f>
        <v>0</v>
      </c>
      <c r="AY581" s="2">
        <f>AY153</f>
        <v>0</v>
      </c>
      <c r="AZ581" s="2">
        <f>AZ153</f>
        <v>0</v>
      </c>
      <c r="BA581" s="2">
        <f>BA153</f>
        <v>0</v>
      </c>
      <c r="BB581" s="2">
        <f>BB153</f>
        <v>0</v>
      </c>
      <c r="BC581" s="2">
        <f>BC153</f>
        <v>0</v>
      </c>
      <c r="BD581" s="2">
        <f>BD153</f>
        <v>0</v>
      </c>
      <c r="BE581" s="2">
        <f>BE153</f>
        <v>0</v>
      </c>
      <c r="BF581" s="2">
        <f>BF153</f>
        <v>0</v>
      </c>
      <c r="BG581" s="2">
        <f>BG153</f>
        <v>0</v>
      </c>
      <c r="BH581" s="2">
        <f>BH153</f>
        <v>2</v>
      </c>
      <c r="BI581" s="2">
        <f>BI153</f>
        <v>0</v>
      </c>
      <c r="BJ581" s="2">
        <f>BJ153</f>
        <v>0</v>
      </c>
      <c r="BK581" s="2">
        <f>BK153</f>
        <v>0</v>
      </c>
      <c r="BL581" s="2">
        <f>BL153</f>
        <v>0</v>
      </c>
      <c r="BM581" s="2">
        <f>BM153</f>
        <v>0</v>
      </c>
      <c r="BN581" s="2">
        <f>BN153</f>
        <v>0</v>
      </c>
      <c r="BO581" s="2">
        <f>BO153</f>
        <v>0</v>
      </c>
      <c r="BP581" s="2">
        <f>BP153</f>
        <v>0</v>
      </c>
      <c r="BQ581" s="2">
        <f>BQ153</f>
        <v>0</v>
      </c>
      <c r="BR581" s="2">
        <f>BR153</f>
        <v>0</v>
      </c>
      <c r="BS581" s="2">
        <f>BS153</f>
        <v>0</v>
      </c>
      <c r="BT581" s="2">
        <f>BT153</f>
        <v>0</v>
      </c>
      <c r="BU581" s="2">
        <f>BU153</f>
        <v>0</v>
      </c>
      <c r="BV581" s="2">
        <f>BV153</f>
        <v>0</v>
      </c>
      <c r="BW581" s="2">
        <f>BW153</f>
        <v>0</v>
      </c>
      <c r="BX581" s="2">
        <f>BX153</f>
        <v>0</v>
      </c>
      <c r="BY581" s="2">
        <f>BY153</f>
        <v>0</v>
      </c>
      <c r="BZ581" s="2">
        <f>BZ153</f>
        <v>0</v>
      </c>
      <c r="CA581" s="2">
        <f>CA153</f>
        <v>0</v>
      </c>
      <c r="CB581" s="2">
        <f>CB153</f>
        <v>0</v>
      </c>
      <c r="CC581" s="2">
        <f>CC153</f>
        <v>0</v>
      </c>
      <c r="CD581" s="2">
        <f>CD153</f>
        <v>0</v>
      </c>
      <c r="CE581" s="2">
        <f>CE153</f>
        <v>0</v>
      </c>
      <c r="CF581" s="2">
        <f>CF153</f>
        <v>0</v>
      </c>
      <c r="CG581" s="2">
        <f>CG153</f>
        <v>0</v>
      </c>
      <c r="CH581" s="2">
        <f>CH153</f>
        <v>0</v>
      </c>
      <c r="CI581" s="2">
        <f>CI153</f>
        <v>0</v>
      </c>
      <c r="CJ581" s="2">
        <f>CJ153</f>
        <v>0</v>
      </c>
      <c r="CK581" s="2">
        <f>CK153</f>
        <v>0</v>
      </c>
      <c r="CL581" s="2">
        <f>CL153</f>
        <v>2</v>
      </c>
      <c r="CM581" s="2">
        <f>CM153</f>
        <v>0</v>
      </c>
      <c r="CN581" s="2">
        <f>CN153</f>
        <v>3</v>
      </c>
      <c r="CO581" s="2">
        <f>CO153</f>
        <v>3</v>
      </c>
      <c r="CP581" s="2">
        <f>CP153</f>
        <v>0</v>
      </c>
      <c r="CQ581" s="2">
        <f>CQ153</f>
        <v>3</v>
      </c>
      <c r="CR581" s="2">
        <f>CR153</f>
        <v>0</v>
      </c>
      <c r="CS581" s="2">
        <f>CS153</f>
        <v>3</v>
      </c>
      <c r="CT581" s="2">
        <f>CT153</f>
        <v>0</v>
      </c>
      <c r="CU581" s="2">
        <f>CU153</f>
        <v>0</v>
      </c>
      <c r="CV581" s="2">
        <f>CV153</f>
        <v>0</v>
      </c>
      <c r="CW581" s="2">
        <f>CW153</f>
        <v>2</v>
      </c>
      <c r="CX581" s="2">
        <f>CX153</f>
        <v>1</v>
      </c>
      <c r="CY581" s="2">
        <f>CY153</f>
        <v>0</v>
      </c>
      <c r="CZ581" s="2">
        <f>CZ153</f>
        <v>0</v>
      </c>
      <c r="DA581" s="2">
        <f>DA153</f>
        <v>0</v>
      </c>
      <c r="DB581" s="2">
        <f>DB153</f>
        <v>0</v>
      </c>
      <c r="DC581" s="2">
        <f>DC153</f>
        <v>2</v>
      </c>
      <c r="DD581" s="2">
        <f>DD153</f>
        <v>147</v>
      </c>
      <c r="DE581" s="2">
        <f>DE153</f>
        <v>3</v>
      </c>
      <c r="DF581" s="2">
        <f>DF153</f>
        <v>1</v>
      </c>
      <c r="DG581" s="2">
        <f>DG153</f>
        <v>0</v>
      </c>
      <c r="DH581" s="2">
        <f>DH153</f>
        <v>4</v>
      </c>
      <c r="DI581" s="2">
        <f>DI153</f>
        <v>0</v>
      </c>
      <c r="DJ581" s="2">
        <f>DJ153</f>
        <v>2</v>
      </c>
      <c r="DK581" s="2">
        <f>DK153</f>
        <v>0</v>
      </c>
      <c r="DL581" s="2">
        <f>DL153</f>
        <v>1</v>
      </c>
      <c r="DM581" s="2">
        <f>DM153</f>
        <v>0</v>
      </c>
      <c r="DN581" s="2">
        <f>DN153</f>
        <v>1</v>
      </c>
      <c r="DO581" s="2">
        <f>DO153</f>
        <v>0</v>
      </c>
      <c r="DP581" s="2">
        <f>DP153</f>
        <v>1</v>
      </c>
      <c r="DQ581" s="2">
        <f>DQ153</f>
        <v>0</v>
      </c>
      <c r="DR581" s="2">
        <f>DR153</f>
        <v>3</v>
      </c>
      <c r="DS581" s="2">
        <f>DS153</f>
        <v>0</v>
      </c>
      <c r="DT581" s="2">
        <f>DT153</f>
        <v>0</v>
      </c>
      <c r="DU581" s="2">
        <f>DU153</f>
        <v>0</v>
      </c>
      <c r="DV581" s="2">
        <f>DV153</f>
        <v>0</v>
      </c>
      <c r="DW581" s="2">
        <f>DW153</f>
        <v>0</v>
      </c>
      <c r="DX581" s="2">
        <f>DX153</f>
        <v>3</v>
      </c>
      <c r="DY581" s="2">
        <f>DY153</f>
        <v>0</v>
      </c>
      <c r="DZ581" s="2">
        <f>DZ153</f>
        <v>1</v>
      </c>
      <c r="EA581" s="2">
        <f>EA153</f>
        <v>1</v>
      </c>
      <c r="EB581" s="2">
        <f>EB153</f>
        <v>5</v>
      </c>
      <c r="EC581" s="2">
        <f>EC153</f>
        <v>0</v>
      </c>
      <c r="ED581" s="2">
        <f>ED153</f>
        <v>0</v>
      </c>
      <c r="EE581" s="2">
        <f>EE153</f>
        <v>0</v>
      </c>
      <c r="EF581" s="2">
        <f>EF153</f>
        <v>0</v>
      </c>
      <c r="EG581" s="2">
        <f>EG153</f>
        <v>0</v>
      </c>
      <c r="EH581" s="2">
        <f>EH153</f>
        <v>0</v>
      </c>
      <c r="EI581" s="2">
        <f>EI153</f>
        <v>0</v>
      </c>
      <c r="EJ581" s="2">
        <f>EJ153</f>
        <v>0</v>
      </c>
      <c r="EK581" s="2">
        <f>EK153</f>
        <v>0</v>
      </c>
      <c r="EL581" s="2">
        <f>EL153</f>
        <v>0</v>
      </c>
      <c r="EM581" s="2">
        <f>EM153</f>
        <v>0</v>
      </c>
      <c r="EN581" s="2">
        <f>EN153</f>
        <v>0</v>
      </c>
      <c r="EO581" s="2">
        <f>EO153</f>
        <v>0</v>
      </c>
      <c r="EP581" s="2">
        <f>EP153</f>
        <v>0</v>
      </c>
      <c r="EQ581" s="2">
        <f>EQ153</f>
        <v>0</v>
      </c>
      <c r="ER581" s="2">
        <f>ER153</f>
        <v>0</v>
      </c>
      <c r="ES581" s="2">
        <f>ES153</f>
        <v>0</v>
      </c>
      <c r="ET581" s="2">
        <f>ET153</f>
        <v>0</v>
      </c>
      <c r="EU581" s="2">
        <f>EU153</f>
        <v>0</v>
      </c>
      <c r="EV581" s="2">
        <f>EV153</f>
        <v>0</v>
      </c>
      <c r="EW581" s="2">
        <f>EW153</f>
        <v>0</v>
      </c>
      <c r="EX581" s="2">
        <f>EX153</f>
        <v>0</v>
      </c>
      <c r="EY581" s="2">
        <f>EY153</f>
        <v>0</v>
      </c>
      <c r="EZ581" s="2">
        <f>EZ153</f>
        <v>0</v>
      </c>
      <c r="FA581" s="2">
        <f>FA153</f>
        <v>0</v>
      </c>
      <c r="FB581" s="2">
        <f>FB153</f>
        <v>0</v>
      </c>
      <c r="FC581" s="2">
        <f>FC153</f>
        <v>0</v>
      </c>
      <c r="FD581" s="2">
        <f>FD153</f>
        <v>0</v>
      </c>
      <c r="FE581" s="2">
        <f>FE153</f>
        <v>35</v>
      </c>
      <c r="FF581" s="2">
        <f>FF153</f>
        <v>33</v>
      </c>
      <c r="FG581" s="2">
        <f>FG153</f>
        <v>41</v>
      </c>
      <c r="FH581" s="2">
        <f>FH153</f>
        <v>32</v>
      </c>
      <c r="FI581" s="2">
        <f>FI153</f>
        <v>10</v>
      </c>
      <c r="FJ581" s="2">
        <f>FJ153</f>
        <v>5</v>
      </c>
      <c r="FK581" s="2">
        <f>FK153</f>
        <v>0</v>
      </c>
      <c r="FL581" s="2">
        <f>FL153</f>
        <v>0</v>
      </c>
      <c r="FM581" s="2">
        <f>FM153</f>
        <v>0</v>
      </c>
      <c r="FN581" s="2">
        <f>FN153</f>
        <v>0</v>
      </c>
      <c r="FO581" s="2">
        <f>FO153</f>
        <v>0</v>
      </c>
      <c r="FP581" s="2">
        <f>FP153</f>
        <v>0</v>
      </c>
      <c r="FQ581" s="2">
        <f>FQ153</f>
        <v>0</v>
      </c>
      <c r="FR581" s="2">
        <f>FR153</f>
        <v>0</v>
      </c>
      <c r="FS581" s="2">
        <f>FS153</f>
        <v>0</v>
      </c>
      <c r="FT581" s="2">
        <f>FT153</f>
        <v>0</v>
      </c>
      <c r="FU581" s="2">
        <f>FU153</f>
        <v>86</v>
      </c>
      <c r="FV581" s="2">
        <f>FV153</f>
        <v>70</v>
      </c>
      <c r="FW581" s="2">
        <f>FW153</f>
        <v>156</v>
      </c>
      <c r="FX581" s="2">
        <f>FX153</f>
        <v>0</v>
      </c>
      <c r="FY581" s="2">
        <f>FY153</f>
        <v>0</v>
      </c>
      <c r="FZ581" s="2">
        <f>FZ153</f>
        <v>61</v>
      </c>
      <c r="GA581" s="2">
        <f>GA153</f>
        <v>54</v>
      </c>
      <c r="GB581" s="2">
        <f>GB153</f>
        <v>25</v>
      </c>
      <c r="GC581" s="2">
        <f>GC153</f>
        <v>16</v>
      </c>
      <c r="GD581" s="2">
        <f>GD153</f>
        <v>0</v>
      </c>
      <c r="GE581" s="2">
        <f>GE153</f>
        <v>0</v>
      </c>
      <c r="GF581" s="2">
        <f>GF153</f>
        <v>52</v>
      </c>
      <c r="GG581" s="2">
        <f>GG153</f>
        <v>39</v>
      </c>
      <c r="GH581" s="2">
        <f>GH153</f>
        <v>34</v>
      </c>
      <c r="GI581" s="2">
        <f>GI153</f>
        <v>31</v>
      </c>
      <c r="GJ581" s="2">
        <f>GJ153</f>
        <v>0</v>
      </c>
      <c r="GK581" s="2">
        <f>GK153</f>
        <v>0</v>
      </c>
      <c r="GL581" s="2">
        <f>GL153</f>
        <v>0</v>
      </c>
      <c r="GM581" s="2">
        <f>GM153</f>
        <v>0</v>
      </c>
      <c r="GN581" s="2">
        <f>GN153</f>
        <v>0</v>
      </c>
      <c r="GO581" s="2">
        <f>GO153</f>
        <v>0</v>
      </c>
      <c r="GP581" s="2">
        <f>GP153</f>
        <v>0</v>
      </c>
      <c r="GQ581" s="2">
        <f>GQ153</f>
        <v>0</v>
      </c>
      <c r="GR581" s="2">
        <f>GR153</f>
        <v>0</v>
      </c>
      <c r="GS581" s="2">
        <f>GS153</f>
        <v>0</v>
      </c>
      <c r="GT581" s="2">
        <f>GT153</f>
        <v>60</v>
      </c>
      <c r="GU581" s="2">
        <f>GU153</f>
        <v>57</v>
      </c>
      <c r="GV581" s="2">
        <f>GV153</f>
        <v>22</v>
      </c>
      <c r="GW581" s="2">
        <f>GW153</f>
        <v>12</v>
      </c>
      <c r="GX581" s="2">
        <f>GX153</f>
        <v>0</v>
      </c>
      <c r="GY581" s="2">
        <f>GY153</f>
        <v>0</v>
      </c>
      <c r="GZ581" s="2">
        <f>GZ153</f>
        <v>0</v>
      </c>
      <c r="HA581" s="2">
        <f>HA153</f>
        <v>0</v>
      </c>
      <c r="HB581" s="2">
        <f>HB153</f>
        <v>0</v>
      </c>
      <c r="HC581" s="2">
        <f>HC153</f>
        <v>0</v>
      </c>
      <c r="HD581" s="2">
        <f>HD153</f>
        <v>4</v>
      </c>
      <c r="HE581" s="2">
        <f>HE153</f>
        <v>1</v>
      </c>
      <c r="HF581" s="2">
        <f>HF153</f>
        <v>0</v>
      </c>
      <c r="HG581" s="2">
        <f>HG153</f>
        <v>0</v>
      </c>
      <c r="HH581" s="2">
        <f>HH153</f>
        <v>0</v>
      </c>
      <c r="HI581" s="2">
        <f>HI153</f>
        <v>1</v>
      </c>
      <c r="HJ581" s="2">
        <f>HJ153</f>
        <v>1</v>
      </c>
      <c r="HK581" s="2">
        <f>HK153</f>
        <v>0</v>
      </c>
      <c r="HL581" s="2">
        <f>HL153</f>
        <v>92</v>
      </c>
      <c r="HM581" s="2">
        <f>HM153</f>
        <v>1</v>
      </c>
      <c r="HN581" s="2">
        <f>HN153</f>
        <v>1</v>
      </c>
      <c r="HO581" s="2">
        <f>HO153</f>
        <v>0</v>
      </c>
      <c r="HP581" s="2">
        <f>HP153</f>
        <v>0</v>
      </c>
      <c r="HQ581" s="2">
        <f>HQ153</f>
        <v>0</v>
      </c>
      <c r="HR581" s="2">
        <f>HR153</f>
        <v>0</v>
      </c>
      <c r="HS581" s="2">
        <f>HS153</f>
        <v>0</v>
      </c>
      <c r="HT581" s="2">
        <f>HT153</f>
        <v>0</v>
      </c>
      <c r="HU581" s="2">
        <f>HU153</f>
        <v>0</v>
      </c>
      <c r="HV581" s="2">
        <f>HV153</f>
        <v>0</v>
      </c>
      <c r="HW581" s="2">
        <f>HW153</f>
        <v>0</v>
      </c>
      <c r="HX581" s="2">
        <f>HX153</f>
        <v>0</v>
      </c>
      <c r="HY581" s="2">
        <f>HY153</f>
        <v>0</v>
      </c>
      <c r="HZ581" s="2">
        <f>HZ153</f>
        <v>0</v>
      </c>
      <c r="IA581" s="2">
        <f>IA153</f>
        <v>0</v>
      </c>
      <c r="IB581" s="2">
        <f>IB153</f>
        <v>0</v>
      </c>
      <c r="IC581" s="2">
        <f>IC153</f>
        <v>0</v>
      </c>
      <c r="ID581" s="2">
        <f>ID153</f>
        <v>0</v>
      </c>
      <c r="IE581" s="2">
        <f>IE153</f>
        <v>0</v>
      </c>
      <c r="IF581" s="2">
        <f>IF153</f>
        <v>0</v>
      </c>
      <c r="IG581" s="2">
        <f>IG153</f>
        <v>0</v>
      </c>
      <c r="IH581" s="2">
        <f>IH153</f>
        <v>0</v>
      </c>
      <c r="II581" s="2">
        <f>II153</f>
        <v>0</v>
      </c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P581" s="2"/>
      <c r="JY581" s="2"/>
      <c r="KD581" s="2"/>
      <c r="KE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Z581" s="2"/>
      <c r="LC581" s="2"/>
      <c r="LD581" s="2"/>
    </row>
    <row r="582" spans="1:316" x14ac:dyDescent="0.2">
      <c r="A582" s="48" t="s">
        <v>341</v>
      </c>
      <c r="C582" s="91" t="s">
        <v>773</v>
      </c>
      <c r="D582" s="49" t="s">
        <v>356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  <c r="BJ582">
        <v>0</v>
      </c>
      <c r="BK582">
        <v>0</v>
      </c>
      <c r="BL582">
        <v>0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0</v>
      </c>
      <c r="BS582">
        <v>0</v>
      </c>
      <c r="BT582">
        <v>0</v>
      </c>
      <c r="BU582">
        <v>0</v>
      </c>
      <c r="BV582">
        <v>0</v>
      </c>
      <c r="BW582">
        <v>0</v>
      </c>
      <c r="BX582">
        <v>0</v>
      </c>
      <c r="BY582">
        <v>0</v>
      </c>
      <c r="BZ582">
        <v>0</v>
      </c>
      <c r="CA582">
        <v>0</v>
      </c>
      <c r="CB582">
        <v>0</v>
      </c>
      <c r="CC582">
        <v>0</v>
      </c>
      <c r="CD582">
        <v>0</v>
      </c>
      <c r="CE582">
        <v>0</v>
      </c>
      <c r="CF582">
        <v>0</v>
      </c>
      <c r="CG582">
        <v>0</v>
      </c>
      <c r="CH582">
        <v>0</v>
      </c>
      <c r="CI582">
        <v>0</v>
      </c>
      <c r="CJ582">
        <v>0</v>
      </c>
      <c r="CK582">
        <v>0</v>
      </c>
      <c r="CL582">
        <v>0</v>
      </c>
      <c r="CM582">
        <v>0</v>
      </c>
      <c r="CN582">
        <v>0</v>
      </c>
      <c r="CO582">
        <v>0</v>
      </c>
      <c r="CP582">
        <v>0</v>
      </c>
      <c r="CQ582">
        <v>0</v>
      </c>
      <c r="CR582">
        <v>0</v>
      </c>
      <c r="CS582">
        <v>0</v>
      </c>
      <c r="CT582">
        <v>0</v>
      </c>
      <c r="CU582">
        <v>0</v>
      </c>
      <c r="CV582">
        <v>0</v>
      </c>
      <c r="CW582">
        <v>0</v>
      </c>
      <c r="CX582">
        <v>0</v>
      </c>
      <c r="CY582">
        <v>0</v>
      </c>
      <c r="CZ582">
        <v>0</v>
      </c>
      <c r="DA582">
        <v>0</v>
      </c>
      <c r="DB582">
        <v>0</v>
      </c>
      <c r="DC582">
        <v>0</v>
      </c>
      <c r="DD582">
        <v>0</v>
      </c>
      <c r="DE582">
        <v>0</v>
      </c>
      <c r="DF582">
        <v>0</v>
      </c>
      <c r="DG582">
        <v>0</v>
      </c>
      <c r="DH582">
        <v>0</v>
      </c>
      <c r="DI582">
        <v>0</v>
      </c>
      <c r="DJ582">
        <v>0</v>
      </c>
      <c r="DK582">
        <v>0</v>
      </c>
      <c r="DL582">
        <v>0</v>
      </c>
      <c r="DM582">
        <v>0</v>
      </c>
      <c r="DN582">
        <v>0</v>
      </c>
      <c r="DO582">
        <v>0</v>
      </c>
      <c r="DP582">
        <v>0</v>
      </c>
      <c r="DQ582">
        <v>0</v>
      </c>
      <c r="DR582">
        <v>0</v>
      </c>
      <c r="DS582">
        <v>0</v>
      </c>
      <c r="DT582">
        <v>0</v>
      </c>
      <c r="DU582">
        <v>0</v>
      </c>
      <c r="DV582">
        <v>0</v>
      </c>
      <c r="DW582">
        <v>0</v>
      </c>
      <c r="DX582">
        <v>0</v>
      </c>
      <c r="DY582">
        <v>0</v>
      </c>
      <c r="DZ582">
        <v>0</v>
      </c>
      <c r="EA582">
        <v>0</v>
      </c>
      <c r="EB582">
        <v>0</v>
      </c>
      <c r="EC582">
        <v>0</v>
      </c>
      <c r="ED582">
        <v>0</v>
      </c>
      <c r="EE582">
        <v>0</v>
      </c>
      <c r="EF582">
        <v>0</v>
      </c>
      <c r="EG582">
        <v>0</v>
      </c>
      <c r="EH582">
        <v>0</v>
      </c>
      <c r="EI582">
        <v>0</v>
      </c>
      <c r="EJ582">
        <v>0</v>
      </c>
      <c r="EK582">
        <v>0</v>
      </c>
      <c r="EL582">
        <v>0</v>
      </c>
      <c r="EM582">
        <v>0</v>
      </c>
      <c r="EN582">
        <v>0</v>
      </c>
      <c r="EO582">
        <v>0</v>
      </c>
      <c r="EP582">
        <v>0</v>
      </c>
      <c r="EQ582">
        <v>0</v>
      </c>
      <c r="ER582">
        <v>0</v>
      </c>
      <c r="ES582">
        <v>0</v>
      </c>
      <c r="ET582">
        <v>0</v>
      </c>
      <c r="EU582">
        <v>0</v>
      </c>
      <c r="EV582">
        <v>0</v>
      </c>
      <c r="EW582">
        <v>0</v>
      </c>
      <c r="EX582">
        <v>0</v>
      </c>
      <c r="EY582">
        <v>0</v>
      </c>
      <c r="EZ582">
        <v>0</v>
      </c>
      <c r="FA582">
        <v>0</v>
      </c>
      <c r="FB582">
        <v>0</v>
      </c>
      <c r="FC582">
        <v>0</v>
      </c>
      <c r="FD582">
        <v>0</v>
      </c>
      <c r="FE582">
        <v>0</v>
      </c>
      <c r="FF582">
        <v>0</v>
      </c>
      <c r="FG582">
        <v>0</v>
      </c>
      <c r="FH582">
        <v>0</v>
      </c>
      <c r="FI582">
        <v>0</v>
      </c>
      <c r="FJ582">
        <v>0</v>
      </c>
      <c r="FK582">
        <v>0</v>
      </c>
      <c r="FL582">
        <v>0</v>
      </c>
      <c r="FM582">
        <v>0</v>
      </c>
      <c r="FN582">
        <v>0</v>
      </c>
      <c r="FO582">
        <v>0</v>
      </c>
      <c r="FP582">
        <v>0</v>
      </c>
      <c r="FQ582">
        <v>0</v>
      </c>
      <c r="FR582">
        <v>0</v>
      </c>
      <c r="FS582">
        <v>0</v>
      </c>
      <c r="FT582">
        <v>0</v>
      </c>
      <c r="FU582">
        <v>0</v>
      </c>
      <c r="FV582">
        <v>0</v>
      </c>
      <c r="FW582">
        <v>0</v>
      </c>
      <c r="FX582">
        <v>0</v>
      </c>
      <c r="FY582">
        <v>0</v>
      </c>
      <c r="FZ582">
        <v>0</v>
      </c>
      <c r="GA582">
        <v>0</v>
      </c>
      <c r="GB582">
        <v>0</v>
      </c>
      <c r="GC582">
        <v>0</v>
      </c>
      <c r="GD582">
        <v>0</v>
      </c>
      <c r="GE582">
        <v>0</v>
      </c>
      <c r="GF582">
        <v>0</v>
      </c>
      <c r="GG582">
        <v>0</v>
      </c>
      <c r="GH582">
        <v>0</v>
      </c>
      <c r="GI582">
        <v>0</v>
      </c>
      <c r="GJ582">
        <v>0</v>
      </c>
      <c r="GK582">
        <v>0</v>
      </c>
      <c r="GL582">
        <v>0</v>
      </c>
      <c r="GM582">
        <v>0</v>
      </c>
      <c r="GN582">
        <v>0</v>
      </c>
      <c r="GO582">
        <v>0</v>
      </c>
      <c r="GP582">
        <v>0</v>
      </c>
      <c r="GQ582">
        <v>0</v>
      </c>
      <c r="GR582">
        <v>0</v>
      </c>
      <c r="GS582">
        <v>0</v>
      </c>
      <c r="GT582">
        <v>0</v>
      </c>
      <c r="GU582">
        <v>0</v>
      </c>
      <c r="GV582">
        <v>0</v>
      </c>
      <c r="GW582">
        <v>0</v>
      </c>
      <c r="GX582">
        <v>0</v>
      </c>
      <c r="GY582">
        <v>0</v>
      </c>
      <c r="GZ582">
        <v>0</v>
      </c>
      <c r="HA582">
        <v>0</v>
      </c>
      <c r="HB582">
        <v>0</v>
      </c>
      <c r="HC582">
        <v>0</v>
      </c>
      <c r="HD582">
        <v>0</v>
      </c>
      <c r="HE582">
        <v>0</v>
      </c>
      <c r="HF582">
        <v>0</v>
      </c>
      <c r="HG582">
        <v>0</v>
      </c>
      <c r="HH582">
        <v>0</v>
      </c>
      <c r="HI582">
        <v>0</v>
      </c>
      <c r="HJ582">
        <v>0</v>
      </c>
      <c r="HK582">
        <v>0</v>
      </c>
      <c r="HL582">
        <v>0</v>
      </c>
      <c r="HM582">
        <v>0</v>
      </c>
      <c r="HN582">
        <v>0</v>
      </c>
      <c r="HO582">
        <v>0</v>
      </c>
      <c r="HP582">
        <v>0</v>
      </c>
      <c r="HQ582">
        <v>0</v>
      </c>
      <c r="HR582">
        <v>0</v>
      </c>
      <c r="HS582">
        <v>0</v>
      </c>
      <c r="HT582">
        <v>0</v>
      </c>
      <c r="HU582">
        <v>0</v>
      </c>
      <c r="HV582">
        <v>0</v>
      </c>
      <c r="HW582">
        <v>0</v>
      </c>
      <c r="HX582">
        <v>0</v>
      </c>
      <c r="HY582">
        <v>0</v>
      </c>
      <c r="HZ582">
        <v>0</v>
      </c>
      <c r="IA582">
        <v>0</v>
      </c>
      <c r="IB582">
        <v>0</v>
      </c>
      <c r="IC582">
        <v>0</v>
      </c>
      <c r="ID582">
        <v>0</v>
      </c>
      <c r="IE582">
        <v>0</v>
      </c>
      <c r="IF582">
        <v>0</v>
      </c>
      <c r="IG582">
        <v>0</v>
      </c>
      <c r="IH582">
        <v>0</v>
      </c>
      <c r="II582">
        <v>0</v>
      </c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P582" s="2"/>
      <c r="JY582" s="2"/>
      <c r="KD582" s="2"/>
      <c r="KE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Z582" s="2"/>
      <c r="LC582" s="2"/>
      <c r="LD582" s="2"/>
    </row>
    <row r="583" spans="1:316" x14ac:dyDescent="0.2">
      <c r="A583" s="48" t="s">
        <v>341</v>
      </c>
      <c r="C583" s="91" t="s">
        <v>603</v>
      </c>
      <c r="D583" s="49" t="s">
        <v>603</v>
      </c>
      <c r="E583" s="2">
        <f>E174</f>
        <v>3</v>
      </c>
      <c r="F583" s="2">
        <f>F174</f>
        <v>2</v>
      </c>
      <c r="G583" s="2">
        <f>G174</f>
        <v>1</v>
      </c>
      <c r="H583" s="2">
        <f>H174</f>
        <v>0</v>
      </c>
      <c r="I583" s="2">
        <f>I174</f>
        <v>0</v>
      </c>
      <c r="J583" s="2">
        <f>J174</f>
        <v>0</v>
      </c>
      <c r="K583" s="2">
        <f>K174</f>
        <v>0</v>
      </c>
      <c r="L583" s="2">
        <f>L174</f>
        <v>0</v>
      </c>
      <c r="M583" s="2">
        <f>M174</f>
        <v>0</v>
      </c>
      <c r="N583" s="2">
        <f>N174</f>
        <v>0</v>
      </c>
      <c r="O583" s="2">
        <f>O174</f>
        <v>0</v>
      </c>
      <c r="P583" s="2">
        <f>P174</f>
        <v>0</v>
      </c>
      <c r="Q583" s="2">
        <f>Q174</f>
        <v>0</v>
      </c>
      <c r="R583" s="2">
        <f>R174</f>
        <v>0</v>
      </c>
      <c r="S583" s="2">
        <f>S174</f>
        <v>0</v>
      </c>
      <c r="T583" s="2">
        <f>T174</f>
        <v>0</v>
      </c>
      <c r="U583" s="2">
        <f>U174</f>
        <v>0</v>
      </c>
      <c r="V583" s="2">
        <f>V174</f>
        <v>0</v>
      </c>
      <c r="W583" s="2">
        <f>W174</f>
        <v>1</v>
      </c>
      <c r="X583" s="2">
        <f>X174</f>
        <v>0</v>
      </c>
      <c r="Y583" s="2">
        <f>Y174</f>
        <v>0</v>
      </c>
      <c r="Z583" s="2">
        <f>Z174</f>
        <v>0</v>
      </c>
      <c r="AA583" s="2">
        <f>AA174</f>
        <v>0</v>
      </c>
      <c r="AB583" s="2">
        <f>AB174</f>
        <v>0</v>
      </c>
      <c r="AC583" s="2">
        <f>AC174</f>
        <v>1</v>
      </c>
      <c r="AD583" s="2">
        <f>AD174</f>
        <v>0</v>
      </c>
      <c r="AE583" s="2">
        <f>AE174</f>
        <v>1</v>
      </c>
      <c r="AF583" s="2">
        <f>AF174</f>
        <v>0</v>
      </c>
      <c r="AG583" s="2">
        <f>AG174</f>
        <v>0</v>
      </c>
      <c r="AH583" s="2">
        <f>AH174</f>
        <v>0</v>
      </c>
      <c r="AI583" s="2">
        <f>AI174</f>
        <v>0</v>
      </c>
      <c r="AJ583" s="2">
        <f>AJ174</f>
        <v>0</v>
      </c>
      <c r="AK583" s="2">
        <f>AK174</f>
        <v>0</v>
      </c>
      <c r="AL583" s="2">
        <f>AL174</f>
        <v>0</v>
      </c>
      <c r="AM583" s="2">
        <f>AM174</f>
        <v>1</v>
      </c>
      <c r="AN583" s="2">
        <f>AN174</f>
        <v>0</v>
      </c>
      <c r="AO583" s="2">
        <f>AO174</f>
        <v>0</v>
      </c>
      <c r="AP583" s="2">
        <f>AP174</f>
        <v>0</v>
      </c>
      <c r="AQ583" s="2">
        <f>AQ174</f>
        <v>1</v>
      </c>
      <c r="AR583" s="2">
        <f>AR174</f>
        <v>0</v>
      </c>
      <c r="AS583" s="2">
        <f>AS174</f>
        <v>0</v>
      </c>
      <c r="AT583" s="2">
        <f>AT174</f>
        <v>0</v>
      </c>
      <c r="AU583" s="2">
        <f>AU174</f>
        <v>0</v>
      </c>
      <c r="AV583" s="2">
        <f>AV174</f>
        <v>0</v>
      </c>
      <c r="AW583" s="2">
        <f>AW174</f>
        <v>0</v>
      </c>
      <c r="AX583" s="2">
        <f>AX174</f>
        <v>0</v>
      </c>
      <c r="AY583" s="2">
        <f>AY174</f>
        <v>0</v>
      </c>
      <c r="AZ583" s="2">
        <f>AZ174</f>
        <v>0</v>
      </c>
      <c r="BA583" s="2">
        <f>BA174</f>
        <v>0</v>
      </c>
      <c r="BB583" s="2">
        <f>BB174</f>
        <v>0</v>
      </c>
      <c r="BC583" s="2">
        <f>BC174</f>
        <v>0</v>
      </c>
      <c r="BD583" s="2">
        <f>BD174</f>
        <v>0</v>
      </c>
      <c r="BE583" s="2">
        <f>BE174</f>
        <v>0</v>
      </c>
      <c r="BF583" s="2">
        <f>BF174</f>
        <v>0</v>
      </c>
      <c r="BG583" s="2">
        <f>BG174</f>
        <v>0</v>
      </c>
      <c r="BH583" s="2">
        <f>BH174</f>
        <v>3</v>
      </c>
      <c r="BI583" s="2">
        <f>BI174</f>
        <v>0</v>
      </c>
      <c r="BJ583" s="2">
        <f>BJ174</f>
        <v>0</v>
      </c>
      <c r="BK583" s="2">
        <f>BK174</f>
        <v>0</v>
      </c>
      <c r="BL583" s="2">
        <f>BL174</f>
        <v>0</v>
      </c>
      <c r="BM583" s="2">
        <f>BM174</f>
        <v>0</v>
      </c>
      <c r="BN583" s="2">
        <f>BN174</f>
        <v>0</v>
      </c>
      <c r="BO583" s="2">
        <f>BO174</f>
        <v>0</v>
      </c>
      <c r="BP583" s="2">
        <f>BP174</f>
        <v>0</v>
      </c>
      <c r="BQ583" s="2">
        <f>BQ174</f>
        <v>0</v>
      </c>
      <c r="BR583" s="2">
        <f>BR174</f>
        <v>0</v>
      </c>
      <c r="BS583" s="2">
        <f>BS174</f>
        <v>0</v>
      </c>
      <c r="BT583" s="2">
        <f>BT174</f>
        <v>0</v>
      </c>
      <c r="BU583" s="2">
        <f>BU174</f>
        <v>0</v>
      </c>
      <c r="BV583" s="2">
        <f>BV174</f>
        <v>0</v>
      </c>
      <c r="BW583" s="2">
        <f>BW174</f>
        <v>0</v>
      </c>
      <c r="BX583" s="2">
        <f>BX174</f>
        <v>0</v>
      </c>
      <c r="BY583" s="2">
        <f>BY174</f>
        <v>0</v>
      </c>
      <c r="BZ583" s="2">
        <f>BZ174</f>
        <v>0</v>
      </c>
      <c r="CA583" s="2">
        <f>CA174</f>
        <v>0</v>
      </c>
      <c r="CB583" s="2">
        <f>CB174</f>
        <v>0</v>
      </c>
      <c r="CC583" s="2">
        <f>CC174</f>
        <v>0</v>
      </c>
      <c r="CD583" s="2">
        <f>CD174</f>
        <v>0</v>
      </c>
      <c r="CE583" s="2">
        <f>CE174</f>
        <v>0</v>
      </c>
      <c r="CF583" s="2">
        <f>CF174</f>
        <v>0</v>
      </c>
      <c r="CG583" s="2">
        <f>CG174</f>
        <v>0</v>
      </c>
      <c r="CH583" s="2">
        <f>CH174</f>
        <v>0</v>
      </c>
      <c r="CI583" s="2">
        <f>CI174</f>
        <v>0</v>
      </c>
      <c r="CJ583" s="2">
        <f>CJ174</f>
        <v>0</v>
      </c>
      <c r="CK583" s="2">
        <f>CK174</f>
        <v>0</v>
      </c>
      <c r="CL583" s="2">
        <f>CL174</f>
        <v>3</v>
      </c>
      <c r="CM583" s="2">
        <f>CM174</f>
        <v>0</v>
      </c>
      <c r="CN583" s="2">
        <f>CN174</f>
        <v>7</v>
      </c>
      <c r="CO583" s="2">
        <f>CO174</f>
        <v>7</v>
      </c>
      <c r="CP583" s="2">
        <f>CP174</f>
        <v>0</v>
      </c>
      <c r="CQ583" s="2">
        <f>CQ174</f>
        <v>7</v>
      </c>
      <c r="CR583" s="2">
        <f>CR174</f>
        <v>0</v>
      </c>
      <c r="CS583" s="2">
        <f>CS174</f>
        <v>7</v>
      </c>
      <c r="CT583" s="2">
        <f>CT174</f>
        <v>0</v>
      </c>
      <c r="CU583" s="2">
        <f>CU174</f>
        <v>0</v>
      </c>
      <c r="CV583" s="2">
        <f>CV174</f>
        <v>0</v>
      </c>
      <c r="CW583" s="2">
        <f>CW174</f>
        <v>0</v>
      </c>
      <c r="CX583" s="2">
        <f>CX174</f>
        <v>7</v>
      </c>
      <c r="CY583" s="2">
        <f>CY174</f>
        <v>2</v>
      </c>
      <c r="CZ583" s="2">
        <f>CZ174</f>
        <v>0</v>
      </c>
      <c r="DA583" s="2">
        <f>DA174</f>
        <v>1</v>
      </c>
      <c r="DB583" s="2">
        <f>DB174</f>
        <v>1</v>
      </c>
      <c r="DC583" s="2">
        <f>DC174</f>
        <v>2</v>
      </c>
      <c r="DD583" s="2">
        <f>DD174</f>
        <v>1100</v>
      </c>
      <c r="DE583" s="2">
        <f>DE174</f>
        <v>1</v>
      </c>
      <c r="DF583" s="2">
        <f>DF174</f>
        <v>0</v>
      </c>
      <c r="DG583" s="2">
        <f>DG174</f>
        <v>0</v>
      </c>
      <c r="DH583" s="2">
        <f>DH174</f>
        <v>1</v>
      </c>
      <c r="DI583" s="2">
        <f>DI174</f>
        <v>0</v>
      </c>
      <c r="DJ583" s="2">
        <f>DJ174</f>
        <v>1</v>
      </c>
      <c r="DK583" s="2">
        <f>DK174</f>
        <v>0</v>
      </c>
      <c r="DL583" s="2">
        <f>DL174</f>
        <v>0</v>
      </c>
      <c r="DM583" s="2">
        <f>DM174</f>
        <v>0</v>
      </c>
      <c r="DN583" s="2">
        <f>DN174</f>
        <v>0</v>
      </c>
      <c r="DO583" s="2">
        <f>DO174</f>
        <v>0</v>
      </c>
      <c r="DP583" s="2">
        <f>DP174</f>
        <v>0</v>
      </c>
      <c r="DQ583" s="2">
        <f>DQ174</f>
        <v>0</v>
      </c>
      <c r="DR583" s="2">
        <f>DR174</f>
        <v>1</v>
      </c>
      <c r="DS583" s="2">
        <f>DS174</f>
        <v>0</v>
      </c>
      <c r="DT583" s="2">
        <f>DT174</f>
        <v>0</v>
      </c>
      <c r="DU583" s="2">
        <f>DU174</f>
        <v>0</v>
      </c>
      <c r="DV583" s="2">
        <f>DV174</f>
        <v>0</v>
      </c>
      <c r="DW583" s="2">
        <f>DW174</f>
        <v>0</v>
      </c>
      <c r="DX583" s="2">
        <f>DX174</f>
        <v>1</v>
      </c>
      <c r="DY583" s="2">
        <f>DY174</f>
        <v>0</v>
      </c>
      <c r="DZ583" s="2">
        <f>DZ174</f>
        <v>0</v>
      </c>
      <c r="EA583" s="2">
        <f>EA174</f>
        <v>3</v>
      </c>
      <c r="EB583" s="2">
        <f>EB174</f>
        <v>4</v>
      </c>
      <c r="EC583" s="2">
        <f>EC174</f>
        <v>1</v>
      </c>
      <c r="ED583" s="2">
        <f>ED174</f>
        <v>9</v>
      </c>
      <c r="EE583" s="2">
        <f>EE174</f>
        <v>10</v>
      </c>
      <c r="EF583" s="2">
        <f>EF174</f>
        <v>0</v>
      </c>
      <c r="EG583" s="2">
        <f>EG174</f>
        <v>0</v>
      </c>
      <c r="EH583" s="2">
        <f>EH174</f>
        <v>1</v>
      </c>
      <c r="EI583" s="2">
        <f>EI174</f>
        <v>7</v>
      </c>
      <c r="EJ583" s="2">
        <f>EJ174</f>
        <v>1</v>
      </c>
      <c r="EK583" s="2">
        <f>EK174</f>
        <v>1</v>
      </c>
      <c r="EL583" s="2">
        <f>EL174</f>
        <v>0</v>
      </c>
      <c r="EM583" s="2">
        <f>EM174</f>
        <v>10</v>
      </c>
      <c r="EN583" s="2">
        <f>EN174</f>
        <v>0</v>
      </c>
      <c r="EO583" s="2">
        <f>EO174</f>
        <v>0</v>
      </c>
      <c r="EP583" s="2">
        <f>EP174</f>
        <v>0</v>
      </c>
      <c r="EQ583" s="2">
        <f>EQ174</f>
        <v>0</v>
      </c>
      <c r="ER583" s="2">
        <f>ER174</f>
        <v>0</v>
      </c>
      <c r="ES583" s="2">
        <f>ES174</f>
        <v>1</v>
      </c>
      <c r="ET583" s="2">
        <f>ET174</f>
        <v>9</v>
      </c>
      <c r="EU583" s="2">
        <f>EU174</f>
        <v>0</v>
      </c>
      <c r="EV583" s="2">
        <f>EV174</f>
        <v>0</v>
      </c>
      <c r="EW583" s="2">
        <f>EW174</f>
        <v>1</v>
      </c>
      <c r="EX583" s="2">
        <f>EX174</f>
        <v>11</v>
      </c>
      <c r="EY583" s="2">
        <f>EY174</f>
        <v>0</v>
      </c>
      <c r="EZ583" s="2">
        <f>EZ174</f>
        <v>0</v>
      </c>
      <c r="FA583" s="2">
        <f>FA174</f>
        <v>0</v>
      </c>
      <c r="FB583" s="2">
        <f>FB174</f>
        <v>0</v>
      </c>
      <c r="FC583" s="2">
        <f>FC174</f>
        <v>0</v>
      </c>
      <c r="FD583" s="2">
        <f>FD174</f>
        <v>0</v>
      </c>
      <c r="FE583" s="2">
        <f>FE174</f>
        <v>21</v>
      </c>
      <c r="FF583" s="2">
        <f>FF174</f>
        <v>46</v>
      </c>
      <c r="FG583" s="2">
        <f>FG174</f>
        <v>32</v>
      </c>
      <c r="FH583" s="2">
        <f>FH174</f>
        <v>48</v>
      </c>
      <c r="FI583" s="2">
        <f>FI174</f>
        <v>0</v>
      </c>
      <c r="FJ583" s="2">
        <f>FJ174</f>
        <v>32</v>
      </c>
      <c r="FK583" s="2">
        <f>FK174</f>
        <v>0</v>
      </c>
      <c r="FL583" s="2">
        <f>FL174</f>
        <v>0</v>
      </c>
      <c r="FM583" s="2">
        <f>FM174</f>
        <v>0</v>
      </c>
      <c r="FN583" s="2">
        <f>FN174</f>
        <v>0</v>
      </c>
      <c r="FO583" s="2">
        <f>FO174</f>
        <v>0</v>
      </c>
      <c r="FP583" s="2">
        <f>FP174</f>
        <v>32</v>
      </c>
      <c r="FQ583" s="2">
        <f>FQ174</f>
        <v>0</v>
      </c>
      <c r="FR583" s="2">
        <f>FR174</f>
        <v>26</v>
      </c>
      <c r="FS583" s="2">
        <f>FS174</f>
        <v>0</v>
      </c>
      <c r="FT583" s="2">
        <f>FT174</f>
        <v>30</v>
      </c>
      <c r="FU583" s="2">
        <f>FU174</f>
        <v>53</v>
      </c>
      <c r="FV583" s="2">
        <f>FV174</f>
        <v>214</v>
      </c>
      <c r="FW583" s="2">
        <f>FW174</f>
        <v>267</v>
      </c>
      <c r="FX583" s="2">
        <f>FX174</f>
        <v>5</v>
      </c>
      <c r="FY583" s="2">
        <f>FY174</f>
        <v>7</v>
      </c>
      <c r="FZ583" s="2">
        <f>FZ174</f>
        <v>32</v>
      </c>
      <c r="GA583" s="2">
        <f>GA174</f>
        <v>87</v>
      </c>
      <c r="GB583" s="2">
        <f>GB174</f>
        <v>16</v>
      </c>
      <c r="GC583" s="2">
        <f>GC174</f>
        <v>120</v>
      </c>
      <c r="GD583" s="2">
        <f>GD174</f>
        <v>0</v>
      </c>
      <c r="GE583" s="2">
        <f>GE174</f>
        <v>0</v>
      </c>
      <c r="GF583" s="2">
        <f>GF174</f>
        <v>51</v>
      </c>
      <c r="GG583" s="2">
        <f>GG174</f>
        <v>201</v>
      </c>
      <c r="GH583" s="2">
        <f>GH174</f>
        <v>2</v>
      </c>
      <c r="GI583" s="2">
        <f>GI174</f>
        <v>8</v>
      </c>
      <c r="GJ583" s="2">
        <f>GJ174</f>
        <v>0</v>
      </c>
      <c r="GK583" s="2">
        <f>GK174</f>
        <v>5</v>
      </c>
      <c r="GL583" s="2">
        <f>GL174</f>
        <v>0</v>
      </c>
      <c r="GM583" s="2">
        <f>GM174</f>
        <v>0</v>
      </c>
      <c r="GN583" s="2">
        <f>GN174</f>
        <v>0</v>
      </c>
      <c r="GO583" s="2">
        <f>GO174</f>
        <v>0</v>
      </c>
      <c r="GP583" s="2">
        <f>GP174</f>
        <v>0</v>
      </c>
      <c r="GQ583" s="2">
        <f>GQ174</f>
        <v>0</v>
      </c>
      <c r="GR583" s="2">
        <f>GR174</f>
        <v>0</v>
      </c>
      <c r="GS583" s="2">
        <f>GS174</f>
        <v>0</v>
      </c>
      <c r="GT583" s="2">
        <f>GT174</f>
        <v>51</v>
      </c>
      <c r="GU583" s="2">
        <f>GU174</f>
        <v>211</v>
      </c>
      <c r="GV583" s="2">
        <f>GV174</f>
        <v>2</v>
      </c>
      <c r="GW583" s="2">
        <f>GW174</f>
        <v>0</v>
      </c>
      <c r="GX583" s="2">
        <f>GX174</f>
        <v>0</v>
      </c>
      <c r="GY583" s="2">
        <f>GY174</f>
        <v>0</v>
      </c>
      <c r="GZ583" s="2">
        <f>GZ174</f>
        <v>0</v>
      </c>
      <c r="HA583" s="2">
        <f>HA174</f>
        <v>0</v>
      </c>
      <c r="HB583" s="2">
        <f>HB174</f>
        <v>0</v>
      </c>
      <c r="HC583" s="2">
        <f>HC174</f>
        <v>0</v>
      </c>
      <c r="HD583" s="2">
        <f>HD174</f>
        <v>0</v>
      </c>
      <c r="HE583" s="2">
        <f>HE174</f>
        <v>3</v>
      </c>
      <c r="HF583" s="2">
        <f>HF174</f>
        <v>0</v>
      </c>
      <c r="HG583" s="2">
        <f>HG174</f>
        <v>0</v>
      </c>
      <c r="HH583" s="2">
        <f>HH174</f>
        <v>0</v>
      </c>
      <c r="HI583" s="2">
        <f>HI174</f>
        <v>1</v>
      </c>
      <c r="HJ583" s="2">
        <f>HJ174</f>
        <v>2</v>
      </c>
      <c r="HK583" s="2">
        <f>HK174</f>
        <v>0</v>
      </c>
      <c r="HL583" s="2">
        <f>HL174</f>
        <v>136</v>
      </c>
      <c r="HM583" s="2">
        <f>HM174</f>
        <v>3</v>
      </c>
      <c r="HN583" s="2">
        <f>HN174</f>
        <v>3</v>
      </c>
      <c r="HO583" s="2">
        <f>HO174</f>
        <v>0</v>
      </c>
      <c r="HP583" s="2">
        <f>HP174</f>
        <v>0</v>
      </c>
      <c r="HQ583" s="2">
        <f>HQ174</f>
        <v>0</v>
      </c>
      <c r="HR583" s="2">
        <f>HR174</f>
        <v>0</v>
      </c>
      <c r="HS583" s="2">
        <f>HS174</f>
        <v>0</v>
      </c>
      <c r="HT583" s="2">
        <f>HT174</f>
        <v>0</v>
      </c>
      <c r="HU583" s="2">
        <f>HU174</f>
        <v>0</v>
      </c>
      <c r="HV583" s="2">
        <f>HV174</f>
        <v>0</v>
      </c>
      <c r="HW583" s="2">
        <f>HW174</f>
        <v>0</v>
      </c>
      <c r="HX583" s="2">
        <f>HX174</f>
        <v>0</v>
      </c>
      <c r="HY583" s="2">
        <f>HY174</f>
        <v>0</v>
      </c>
      <c r="HZ583" s="2">
        <f>HZ174</f>
        <v>0</v>
      </c>
      <c r="IA583" s="2">
        <f>IA174</f>
        <v>0</v>
      </c>
      <c r="IB583" s="2">
        <f>IB174</f>
        <v>0</v>
      </c>
      <c r="IC583" s="2">
        <f>IC174</f>
        <v>0</v>
      </c>
      <c r="ID583" s="2">
        <f>ID174</f>
        <v>0</v>
      </c>
      <c r="IE583" s="2">
        <f>IE174</f>
        <v>0</v>
      </c>
      <c r="IF583" s="2">
        <f>IF174</f>
        <v>0</v>
      </c>
      <c r="IG583" s="2">
        <f>IG174</f>
        <v>0</v>
      </c>
      <c r="IH583" s="2">
        <f>IH174</f>
        <v>0</v>
      </c>
      <c r="II583" s="2">
        <f>II174</f>
        <v>0</v>
      </c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P583" s="2"/>
      <c r="JY583" s="2"/>
      <c r="KD583" s="2"/>
      <c r="KE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Z583" s="2"/>
      <c r="LC583" s="2"/>
      <c r="LD583" s="2"/>
    </row>
    <row r="584" spans="1:316" x14ac:dyDescent="0.2">
      <c r="A584" s="48" t="s">
        <v>341</v>
      </c>
      <c r="C584" s="91" t="s">
        <v>400</v>
      </c>
      <c r="D584" s="49" t="s">
        <v>400</v>
      </c>
      <c r="E584" s="2">
        <f>SUM(E228,E199)</f>
        <v>2</v>
      </c>
      <c r="F584" s="2">
        <f>SUM(F228,F199)</f>
        <v>0</v>
      </c>
      <c r="G584" s="2">
        <f>SUM(G228,G199)</f>
        <v>2</v>
      </c>
      <c r="H584" s="2">
        <f>SUM(H228,H199)</f>
        <v>0</v>
      </c>
      <c r="I584" s="2">
        <f>SUM(I228,I199)</f>
        <v>0</v>
      </c>
      <c r="J584" s="2">
        <f>SUM(J228,J199)</f>
        <v>0</v>
      </c>
      <c r="K584" s="2">
        <f>SUM(K228,K199)</f>
        <v>0</v>
      </c>
      <c r="L584" s="2">
        <f>SUM(L228,L199)</f>
        <v>0</v>
      </c>
      <c r="M584" s="2">
        <f>SUM(M228,M199)</f>
        <v>0</v>
      </c>
      <c r="N584" s="2">
        <f>SUM(N228,N199)</f>
        <v>0</v>
      </c>
      <c r="O584" s="2">
        <f>SUM(O228,O199)</f>
        <v>0</v>
      </c>
      <c r="P584" s="2">
        <f>SUM(P228,P199)</f>
        <v>0</v>
      </c>
      <c r="Q584" s="2">
        <f>SUM(Q228,Q199)</f>
        <v>0</v>
      </c>
      <c r="R584" s="2">
        <f>SUM(R228,R199)</f>
        <v>0</v>
      </c>
      <c r="S584" s="2">
        <f>SUM(S228,S199)</f>
        <v>0</v>
      </c>
      <c r="T584" s="2">
        <f>SUM(T228,T199)</f>
        <v>0</v>
      </c>
      <c r="U584" s="2">
        <f>SUM(U228,U199)</f>
        <v>0</v>
      </c>
      <c r="V584" s="2">
        <f>SUM(V228,V199)</f>
        <v>0</v>
      </c>
      <c r="W584" s="2">
        <f>SUM(W228,W199)</f>
        <v>0</v>
      </c>
      <c r="X584" s="2">
        <f>SUM(X228,X199)</f>
        <v>0</v>
      </c>
      <c r="Y584" s="2">
        <f>SUM(Y228,Y199)</f>
        <v>0</v>
      </c>
      <c r="Z584" s="2">
        <f>SUM(Z228,Z199)</f>
        <v>0</v>
      </c>
      <c r="AA584" s="2">
        <f>SUM(AA228,AA199)</f>
        <v>0</v>
      </c>
      <c r="AB584" s="2">
        <f>SUM(AB228,AB199)</f>
        <v>0</v>
      </c>
      <c r="AC584" s="2">
        <f>SUM(AC228,AC199)</f>
        <v>0</v>
      </c>
      <c r="AD584" s="2">
        <f>SUM(AD228,AD199)</f>
        <v>0</v>
      </c>
      <c r="AE584" s="2">
        <f>SUM(AE228,AE199)</f>
        <v>1</v>
      </c>
      <c r="AF584" s="2">
        <f>SUM(AF228,AF199)</f>
        <v>1</v>
      </c>
      <c r="AG584" s="2">
        <f>SUM(AG228,AG199)</f>
        <v>0</v>
      </c>
      <c r="AH584" s="2">
        <f>SUM(AH228,AH199)</f>
        <v>0</v>
      </c>
      <c r="AI584" s="2">
        <f>SUM(AI228,AI199)</f>
        <v>0</v>
      </c>
      <c r="AJ584" s="2">
        <f>SUM(AJ228,AJ199)</f>
        <v>0</v>
      </c>
      <c r="AK584" s="2">
        <f>SUM(AK228,AK199)</f>
        <v>0</v>
      </c>
      <c r="AL584" s="2">
        <f>SUM(AL228,AL199)</f>
        <v>0</v>
      </c>
      <c r="AM584" s="2">
        <f>SUM(AM228,AM199)</f>
        <v>2</v>
      </c>
      <c r="AN584" s="2">
        <f>SUM(AN228,AN199)</f>
        <v>0</v>
      </c>
      <c r="AO584" s="2">
        <f>SUM(AO228,AO199)</f>
        <v>0</v>
      </c>
      <c r="AP584" s="2">
        <f>SUM(AP228,AP199)</f>
        <v>0</v>
      </c>
      <c r="AQ584" s="2">
        <f>SUM(AQ228,AQ199)</f>
        <v>0</v>
      </c>
      <c r="AR584" s="2">
        <f>SUM(AR228,AR199)</f>
        <v>0</v>
      </c>
      <c r="AS584" s="2">
        <f>SUM(AS228,AS199)</f>
        <v>0</v>
      </c>
      <c r="AT584" s="2">
        <f>SUM(AT228,AT199)</f>
        <v>0</v>
      </c>
      <c r="AU584" s="2">
        <f>SUM(AU228,AU199)</f>
        <v>0</v>
      </c>
      <c r="AV584" s="2">
        <f>SUM(AV228,AV199)</f>
        <v>0</v>
      </c>
      <c r="AW584" s="2">
        <f>SUM(AW228,AW199)</f>
        <v>0</v>
      </c>
      <c r="AX584" s="2">
        <f>SUM(AX228,AX199)</f>
        <v>0</v>
      </c>
      <c r="AY584" s="2">
        <f>SUM(AY228,AY199)</f>
        <v>0</v>
      </c>
      <c r="AZ584" s="2">
        <f>SUM(AZ228,AZ199)</f>
        <v>0</v>
      </c>
      <c r="BA584" s="2">
        <f>SUM(BA228,BA199)</f>
        <v>0</v>
      </c>
      <c r="BB584" s="2">
        <f>SUM(BB228,BB199)</f>
        <v>0</v>
      </c>
      <c r="BC584" s="2">
        <f>SUM(BC228,BC199)</f>
        <v>0</v>
      </c>
      <c r="BD584" s="2">
        <f>SUM(BD228,BD199)</f>
        <v>0</v>
      </c>
      <c r="BE584" s="2">
        <f>SUM(BE228,BE199)</f>
        <v>0</v>
      </c>
      <c r="BF584" s="2">
        <f>SUM(BF228,BF199)</f>
        <v>0</v>
      </c>
      <c r="BG584" s="2">
        <f>SUM(BG228,BG199)</f>
        <v>0</v>
      </c>
      <c r="BH584" s="2">
        <f>SUM(BH228,BH199)</f>
        <v>0</v>
      </c>
      <c r="BI584" s="2">
        <f>SUM(BI228,BI199)</f>
        <v>2</v>
      </c>
      <c r="BJ584" s="2">
        <f>SUM(BJ228,BJ199)</f>
        <v>0</v>
      </c>
      <c r="BK584" s="2">
        <f>SUM(BK228,BK199)</f>
        <v>0</v>
      </c>
      <c r="BL584" s="2">
        <f>SUM(BL228,BL199)</f>
        <v>0</v>
      </c>
      <c r="BM584" s="2">
        <f>SUM(BM228,BM199)</f>
        <v>0</v>
      </c>
      <c r="BN584" s="2">
        <f>SUM(BN228,BN199)</f>
        <v>0</v>
      </c>
      <c r="BO584" s="2">
        <f>SUM(BO228,BO199)</f>
        <v>0</v>
      </c>
      <c r="BP584" s="2">
        <f>SUM(BP228,BP199)</f>
        <v>0</v>
      </c>
      <c r="BQ584" s="2">
        <f>SUM(BQ228,BQ199)</f>
        <v>0</v>
      </c>
      <c r="BR584" s="2">
        <f>SUM(BR228,BR199)</f>
        <v>0</v>
      </c>
      <c r="BS584" s="2">
        <f>SUM(BS228,BS199)</f>
        <v>0</v>
      </c>
      <c r="BT584" s="2">
        <f>SUM(BT228,BT199)</f>
        <v>0</v>
      </c>
      <c r="BU584" s="2">
        <f>SUM(BU228,BU199)</f>
        <v>0</v>
      </c>
      <c r="BV584" s="2">
        <f>SUM(BV228,BV199)</f>
        <v>0</v>
      </c>
      <c r="BW584" s="2">
        <f>SUM(BW228,BW199)</f>
        <v>0</v>
      </c>
      <c r="BX584" s="2">
        <f>SUM(BX228,BX199)</f>
        <v>0</v>
      </c>
      <c r="BY584" s="2">
        <f>SUM(BY228,BY199)</f>
        <v>0</v>
      </c>
      <c r="BZ584" s="2">
        <f>SUM(BZ228,BZ199)</f>
        <v>0</v>
      </c>
      <c r="CA584" s="2">
        <f>SUM(CA228,CA199)</f>
        <v>0</v>
      </c>
      <c r="CB584" s="2">
        <f>SUM(CB228,CB199)</f>
        <v>0</v>
      </c>
      <c r="CC584" s="2">
        <f>SUM(CC228,CC199)</f>
        <v>0</v>
      </c>
      <c r="CD584" s="2">
        <f>SUM(CD228,CD199)</f>
        <v>0</v>
      </c>
      <c r="CE584" s="2">
        <f>SUM(CE228,CE199)</f>
        <v>0</v>
      </c>
      <c r="CF584" s="2">
        <f>SUM(CF228,CF199)</f>
        <v>0</v>
      </c>
      <c r="CG584" s="2">
        <f>SUM(CG228,CG199)</f>
        <v>0</v>
      </c>
      <c r="CH584" s="2">
        <f>SUM(CH228,CH199)</f>
        <v>0</v>
      </c>
      <c r="CI584" s="2">
        <f>SUM(CI228,CI199)</f>
        <v>0</v>
      </c>
      <c r="CJ584" s="2">
        <f>SUM(CJ228,CJ199)</f>
        <v>0</v>
      </c>
      <c r="CK584" s="2">
        <f>SUM(CK228,CK199)</f>
        <v>0</v>
      </c>
      <c r="CL584" s="2">
        <f>SUM(CL228,CL199)</f>
        <v>2</v>
      </c>
      <c r="CM584" s="2">
        <f>SUM(CM228,CM199)</f>
        <v>0</v>
      </c>
      <c r="CN584" s="2">
        <f>SUM(CN228,CN199)</f>
        <v>3</v>
      </c>
      <c r="CO584" s="2">
        <f>SUM(CO228,CO199)</f>
        <v>3</v>
      </c>
      <c r="CP584" s="2">
        <f>SUM(CP228,CP199)</f>
        <v>0</v>
      </c>
      <c r="CQ584" s="2">
        <f>SUM(CQ228,CQ199)</f>
        <v>3</v>
      </c>
      <c r="CR584" s="2">
        <f>SUM(CR228,CR199)</f>
        <v>0</v>
      </c>
      <c r="CS584" s="2">
        <f>SUM(CS228,CS199)</f>
        <v>3</v>
      </c>
      <c r="CT584" s="2">
        <f>SUM(CT228,CT199)</f>
        <v>0</v>
      </c>
      <c r="CU584" s="2">
        <f>SUM(CU228,CU199)</f>
        <v>0</v>
      </c>
      <c r="CV584" s="2">
        <f>SUM(CV228,CV199)</f>
        <v>0</v>
      </c>
      <c r="CW584" s="2">
        <f>SUM(CW228,CW199)</f>
        <v>0</v>
      </c>
      <c r="CX584" s="2">
        <f>SUM(CX228,CX199)</f>
        <v>3</v>
      </c>
      <c r="CY584" s="2">
        <f>SUM(CY228,CY199)</f>
        <v>2</v>
      </c>
      <c r="CZ584" s="2">
        <f>SUM(CZ228,CZ199)</f>
        <v>1</v>
      </c>
      <c r="DA584" s="2">
        <f>SUM(DA228,DA199)</f>
        <v>2</v>
      </c>
      <c r="DB584" s="2">
        <f>SUM(DB228,DB199)</f>
        <v>2</v>
      </c>
      <c r="DC584" s="2">
        <f>SUM(DC228,DC199)</f>
        <v>2</v>
      </c>
      <c r="DD584" s="2">
        <f>SUM(DD228,DD199)</f>
        <v>78</v>
      </c>
      <c r="DE584" s="2">
        <f>SUM(DE228,DE199)</f>
        <v>3</v>
      </c>
      <c r="DF584" s="2">
        <f>SUM(DF228,DF199)</f>
        <v>0</v>
      </c>
      <c r="DG584" s="2">
        <f>SUM(DG228,DG199)</f>
        <v>0</v>
      </c>
      <c r="DH584" s="2">
        <f>SUM(DH228,DH199)</f>
        <v>3</v>
      </c>
      <c r="DI584" s="2">
        <f>SUM(DI228,DI199)</f>
        <v>1</v>
      </c>
      <c r="DJ584" s="2">
        <f>SUM(DJ228,DJ199)</f>
        <v>1</v>
      </c>
      <c r="DK584" s="2">
        <f>SUM(DK228,DK199)</f>
        <v>0</v>
      </c>
      <c r="DL584" s="2">
        <f>SUM(DL228,DL199)</f>
        <v>1</v>
      </c>
      <c r="DM584" s="2">
        <f>SUM(DM228,DM199)</f>
        <v>0</v>
      </c>
      <c r="DN584" s="2">
        <f>SUM(DN228,DN199)</f>
        <v>0</v>
      </c>
      <c r="DO584" s="2">
        <f>SUM(DO228,DO199)</f>
        <v>0</v>
      </c>
      <c r="DP584" s="2">
        <f>SUM(DP228,DP199)</f>
        <v>0</v>
      </c>
      <c r="DQ584" s="2">
        <f>SUM(DQ228,DQ199)</f>
        <v>0</v>
      </c>
      <c r="DR584" s="2">
        <f>SUM(DR228,DR199)</f>
        <v>3</v>
      </c>
      <c r="DS584" s="2">
        <f>SUM(DS228,DS199)</f>
        <v>0</v>
      </c>
      <c r="DT584" s="2">
        <f>SUM(DT228,DT199)</f>
        <v>0</v>
      </c>
      <c r="DU584" s="2">
        <f>SUM(DU228,DU199)</f>
        <v>0</v>
      </c>
      <c r="DV584" s="2">
        <f>SUM(DV228,DV199)</f>
        <v>0</v>
      </c>
      <c r="DW584" s="2">
        <f>SUM(DW228,DW199)</f>
        <v>0</v>
      </c>
      <c r="DX584" s="2">
        <f>SUM(DX228,DX199)</f>
        <v>1</v>
      </c>
      <c r="DY584" s="2">
        <f>SUM(DY228,DY199)</f>
        <v>1</v>
      </c>
      <c r="DZ584" s="2">
        <f>SUM(DZ228,DZ199)</f>
        <v>1</v>
      </c>
      <c r="EA584" s="2">
        <f>SUM(EA228,EA199)</f>
        <v>1</v>
      </c>
      <c r="EB584" s="2">
        <f>SUM(EB228,EB199)</f>
        <v>4</v>
      </c>
      <c r="EC584" s="2">
        <f>SUM(EC228,EC199)</f>
        <v>0</v>
      </c>
      <c r="ED584" s="2">
        <f>SUM(ED228,ED199)</f>
        <v>0</v>
      </c>
      <c r="EE584" s="2">
        <f>SUM(EE228,EE199)</f>
        <v>0</v>
      </c>
      <c r="EF584" s="2">
        <f>SUM(EF228,EF199)</f>
        <v>0</v>
      </c>
      <c r="EG584" s="2">
        <f>SUM(EG228,EG199)</f>
        <v>0</v>
      </c>
      <c r="EH584" s="2">
        <f>SUM(EH228,EH199)</f>
        <v>0</v>
      </c>
      <c r="EI584" s="2">
        <f>SUM(EI228,EI199)</f>
        <v>0</v>
      </c>
      <c r="EJ584" s="2">
        <f>SUM(EJ228,EJ199)</f>
        <v>0</v>
      </c>
      <c r="EK584" s="2">
        <f>SUM(EK228,EK199)</f>
        <v>0</v>
      </c>
      <c r="EL584" s="2">
        <f>SUM(EL228,EL199)</f>
        <v>0</v>
      </c>
      <c r="EM584" s="2">
        <f>SUM(EM228,EM199)</f>
        <v>0</v>
      </c>
      <c r="EN584" s="2">
        <f>SUM(EN228,EN199)</f>
        <v>0</v>
      </c>
      <c r="EO584" s="2">
        <f>SUM(EO228,EO199)</f>
        <v>0</v>
      </c>
      <c r="EP584" s="2">
        <f>SUM(EP228,EP199)</f>
        <v>0</v>
      </c>
      <c r="EQ584" s="2">
        <f>SUM(EQ228,EQ199)</f>
        <v>0</v>
      </c>
      <c r="ER584" s="2">
        <f>SUM(ER228,ER199)</f>
        <v>0</v>
      </c>
      <c r="ES584" s="2">
        <f>SUM(ES228,ES199)</f>
        <v>0</v>
      </c>
      <c r="ET584" s="2">
        <f>SUM(ET228,ET199)</f>
        <v>0</v>
      </c>
      <c r="EU584" s="2">
        <f>SUM(EU228,EU199)</f>
        <v>0</v>
      </c>
      <c r="EV584" s="2">
        <f>SUM(EV228,EV199)</f>
        <v>0</v>
      </c>
      <c r="EW584" s="2">
        <f>SUM(EW228,EW199)</f>
        <v>0</v>
      </c>
      <c r="EX584" s="2">
        <f>SUM(EX228,EX199)</f>
        <v>0</v>
      </c>
      <c r="EY584" s="2">
        <f>SUM(EY228,EY199)</f>
        <v>0</v>
      </c>
      <c r="EZ584" s="2">
        <f>SUM(EZ228,EZ199)</f>
        <v>0</v>
      </c>
      <c r="FA584" s="2">
        <f>SUM(FA228,FA199)</f>
        <v>0</v>
      </c>
      <c r="FB584" s="2">
        <f>SUM(FB228,FB199)</f>
        <v>0</v>
      </c>
      <c r="FC584" s="2">
        <f>SUM(FC228,FC199)</f>
        <v>0</v>
      </c>
      <c r="FD584" s="2">
        <f>SUM(FD228,FD199)</f>
        <v>0</v>
      </c>
      <c r="FE584" s="2">
        <f>SUM(FE228,FE199)</f>
        <v>79</v>
      </c>
      <c r="FF584" s="2">
        <f>SUM(FF228,FF199)</f>
        <v>53</v>
      </c>
      <c r="FG584" s="2">
        <f>SUM(FG228,FG199)</f>
        <v>47</v>
      </c>
      <c r="FH584" s="2">
        <f>SUM(FH228,FH199)</f>
        <v>59</v>
      </c>
      <c r="FI584" s="2">
        <f>SUM(FI228,FI199)</f>
        <v>0</v>
      </c>
      <c r="FJ584" s="2">
        <f>SUM(FJ228,FJ199)</f>
        <v>0</v>
      </c>
      <c r="FK584" s="2">
        <f>SUM(FK228,FK199)</f>
        <v>0</v>
      </c>
      <c r="FL584" s="2">
        <f>SUM(FL228,FL199)</f>
        <v>0</v>
      </c>
      <c r="FM584" s="2">
        <f>SUM(FM228,FM199)</f>
        <v>0</v>
      </c>
      <c r="FN584" s="2">
        <f>SUM(FN228,FN199)</f>
        <v>0</v>
      </c>
      <c r="FO584" s="2">
        <f>SUM(FO228,FO199)</f>
        <v>0</v>
      </c>
      <c r="FP584" s="2">
        <f>SUM(FP228,FP199)</f>
        <v>0</v>
      </c>
      <c r="FQ584" s="2">
        <f>SUM(FQ228,FQ199)</f>
        <v>0</v>
      </c>
      <c r="FR584" s="2">
        <f>SUM(FR228,FR199)</f>
        <v>0</v>
      </c>
      <c r="FS584" s="2">
        <f>SUM(FS228,FS199)</f>
        <v>0</v>
      </c>
      <c r="FT584" s="2">
        <f>SUM(FT228,FT199)</f>
        <v>0</v>
      </c>
      <c r="FU584" s="2">
        <f>SUM(FU228,FU199)</f>
        <v>126</v>
      </c>
      <c r="FV584" s="2">
        <f>SUM(FV228,FV199)</f>
        <v>112</v>
      </c>
      <c r="FW584" s="2">
        <f>SUM(FW228,FW199)</f>
        <v>238</v>
      </c>
      <c r="FX584" s="2">
        <f>SUM(FX228,FX199)</f>
        <v>0</v>
      </c>
      <c r="FY584" s="2">
        <f>SUM(FY228,FY199)</f>
        <v>0</v>
      </c>
      <c r="FZ584" s="2">
        <f>SUM(FZ228,FZ199)</f>
        <v>106</v>
      </c>
      <c r="GA584" s="2">
        <f>SUM(GA228,GA199)</f>
        <v>86</v>
      </c>
      <c r="GB584" s="2">
        <f>SUM(GB228,GB199)</f>
        <v>12</v>
      </c>
      <c r="GC584" s="2">
        <f>SUM(GC228,GC199)</f>
        <v>23</v>
      </c>
      <c r="GD584" s="2">
        <f>SUM(GD228,GD199)</f>
        <v>8</v>
      </c>
      <c r="GE584" s="2">
        <f>SUM(GE228,GE199)</f>
        <v>3</v>
      </c>
      <c r="GF584" s="2">
        <f>SUM(GF228,GF199)</f>
        <v>0</v>
      </c>
      <c r="GG584" s="2">
        <f>SUM(GG228,GG199)</f>
        <v>0</v>
      </c>
      <c r="GH584" s="2">
        <f>SUM(GH228,GH199)</f>
        <v>126</v>
      </c>
      <c r="GI584" s="2">
        <f>SUM(GI228,GI199)</f>
        <v>112</v>
      </c>
      <c r="GJ584" s="2">
        <f>SUM(GJ228,GJ199)</f>
        <v>0</v>
      </c>
      <c r="GK584" s="2">
        <f>SUM(GK228,GK199)</f>
        <v>0</v>
      </c>
      <c r="GL584" s="2">
        <f>SUM(GL228,GL199)</f>
        <v>0</v>
      </c>
      <c r="GM584" s="2">
        <f>SUM(GM228,GM199)</f>
        <v>0</v>
      </c>
      <c r="GN584" s="2">
        <f>SUM(GN228,GN199)</f>
        <v>0</v>
      </c>
      <c r="GO584" s="2">
        <f>SUM(GO228,GO199)</f>
        <v>0</v>
      </c>
      <c r="GP584" s="2">
        <f>SUM(GP228,GP199)</f>
        <v>0</v>
      </c>
      <c r="GQ584" s="2">
        <f>SUM(GQ228,GQ199)</f>
        <v>0</v>
      </c>
      <c r="GR584" s="2">
        <f>SUM(GR228,GR199)</f>
        <v>0</v>
      </c>
      <c r="GS584" s="2">
        <f>SUM(GS228,GS199)</f>
        <v>0</v>
      </c>
      <c r="GT584" s="2">
        <f>SUM(GT228,GT199)</f>
        <v>23</v>
      </c>
      <c r="GU584" s="2">
        <f>SUM(GU228,GU199)</f>
        <v>14</v>
      </c>
      <c r="GV584" s="2">
        <f>SUM(GV228,GV199)</f>
        <v>0</v>
      </c>
      <c r="GW584" s="2">
        <f>SUM(GW228,GW199)</f>
        <v>0</v>
      </c>
      <c r="GX584" s="2">
        <f>SUM(GX228,GX199)</f>
        <v>103</v>
      </c>
      <c r="GY584" s="2">
        <f>SUM(GY228,GY199)</f>
        <v>98</v>
      </c>
      <c r="GZ584" s="2">
        <f>SUM(GZ228,GZ199)</f>
        <v>0</v>
      </c>
      <c r="HA584" s="2">
        <f>SUM(HA228,HA199)</f>
        <v>0</v>
      </c>
      <c r="HB584" s="2">
        <f>SUM(HB228,HB199)</f>
        <v>0</v>
      </c>
      <c r="HC584" s="2">
        <f>SUM(HC228,HC199)</f>
        <v>0</v>
      </c>
      <c r="HD584" s="2">
        <f>SUM(HD228,HD199)</f>
        <v>0</v>
      </c>
      <c r="HE584" s="2">
        <f>SUM(HE228,HE199)</f>
        <v>0</v>
      </c>
      <c r="HF584" s="2">
        <f>SUM(HF228,HF199)</f>
        <v>0</v>
      </c>
      <c r="HG584" s="2">
        <f>SUM(HG228,HG199)</f>
        <v>0</v>
      </c>
      <c r="HH584" s="2">
        <f>SUM(HH228,HH199)</f>
        <v>1</v>
      </c>
      <c r="HI584" s="2">
        <f>SUM(HI228,HI199)</f>
        <v>0</v>
      </c>
      <c r="HJ584" s="2">
        <f>SUM(HJ228,HJ199)</f>
        <v>1</v>
      </c>
      <c r="HK584" s="2">
        <f>SUM(HK228,HK199)</f>
        <v>0</v>
      </c>
      <c r="HL584" s="2">
        <f>SUM(HL228,HL199)</f>
        <v>92</v>
      </c>
      <c r="HM584" s="2">
        <f>SUM(HM228,HM199)</f>
        <v>2</v>
      </c>
      <c r="HN584" s="2">
        <f>SUM(HN228,HN199)</f>
        <v>1</v>
      </c>
      <c r="HO584" s="2">
        <f>SUM(HO228,HO199)</f>
        <v>1</v>
      </c>
      <c r="HP584" s="2">
        <f>SUM(HP228,HP199)</f>
        <v>8</v>
      </c>
      <c r="HQ584" s="2">
        <f>SUM(HQ228,HQ199)</f>
        <v>8</v>
      </c>
      <c r="HR584" s="2">
        <f>SUM(HR228,HR199)</f>
        <v>0</v>
      </c>
      <c r="HS584" s="2">
        <f>SUM(HS228,HS199)</f>
        <v>0</v>
      </c>
      <c r="HT584" s="2">
        <f>SUM(HT228,HT199)</f>
        <v>0</v>
      </c>
      <c r="HU584" s="2">
        <f>SUM(HU228,HU199)</f>
        <v>0</v>
      </c>
      <c r="HV584" s="2">
        <f>SUM(HV228,HV199)</f>
        <v>0</v>
      </c>
      <c r="HW584" s="2">
        <f>SUM(HW228,HW199)</f>
        <v>0</v>
      </c>
      <c r="HX584" s="2">
        <f>SUM(HX228,HX199)</f>
        <v>0</v>
      </c>
      <c r="HY584" s="2">
        <f>SUM(HY228,HY199)</f>
        <v>0</v>
      </c>
      <c r="HZ584" s="2">
        <f>SUM(HZ228,HZ199)</f>
        <v>0</v>
      </c>
      <c r="IA584" s="2">
        <f>SUM(IA228,IA199)</f>
        <v>0</v>
      </c>
      <c r="IB584" s="2">
        <f>SUM(IB228,IB199)</f>
        <v>0</v>
      </c>
      <c r="IC584" s="2">
        <f>SUM(IC228,IC199)</f>
        <v>0</v>
      </c>
      <c r="ID584" s="2">
        <f>SUM(ID228,ID199)</f>
        <v>0</v>
      </c>
      <c r="IE584" s="2">
        <f>SUM(IE228,IE199)</f>
        <v>0</v>
      </c>
      <c r="IF584" s="2">
        <f>SUM(IF228,IF199)</f>
        <v>0</v>
      </c>
      <c r="IG584" s="2">
        <f>SUM(IG228,IG199)</f>
        <v>0</v>
      </c>
      <c r="IH584" s="2">
        <f>SUM(IH228,IH199)</f>
        <v>0</v>
      </c>
      <c r="II584" s="2">
        <f>SUM(II228,II199)</f>
        <v>0</v>
      </c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P584" s="2"/>
      <c r="JY584" s="2"/>
      <c r="KD584" s="2"/>
      <c r="KE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Z584" s="2"/>
      <c r="LC584" s="2"/>
      <c r="LD584" s="2"/>
    </row>
    <row r="585" spans="1:316" x14ac:dyDescent="0.2">
      <c r="A585" s="48" t="s">
        <v>341</v>
      </c>
      <c r="C585" s="91" t="s">
        <v>751</v>
      </c>
      <c r="D585" s="49" t="s">
        <v>401</v>
      </c>
      <c r="E585" s="2">
        <f>E200</f>
        <v>1</v>
      </c>
      <c r="F585" s="2">
        <f>F200</f>
        <v>0</v>
      </c>
      <c r="G585" s="2">
        <f>G200</f>
        <v>0</v>
      </c>
      <c r="H585" s="2">
        <f>H200</f>
        <v>0</v>
      </c>
      <c r="I585" s="2">
        <f>I200</f>
        <v>0</v>
      </c>
      <c r="J585" s="2">
        <f>J200</f>
        <v>0</v>
      </c>
      <c r="K585" s="2">
        <f>K200</f>
        <v>0</v>
      </c>
      <c r="L585" s="2">
        <f>L200</f>
        <v>0</v>
      </c>
      <c r="M585" s="2">
        <f>M200</f>
        <v>0</v>
      </c>
      <c r="N585" s="2">
        <f>N200</f>
        <v>0</v>
      </c>
      <c r="O585" s="2">
        <f>O200</f>
        <v>0</v>
      </c>
      <c r="P585" s="2">
        <f>P200</f>
        <v>0</v>
      </c>
      <c r="Q585" s="2">
        <f>Q200</f>
        <v>0</v>
      </c>
      <c r="R585" s="2">
        <f>R200</f>
        <v>0</v>
      </c>
      <c r="S585" s="2">
        <f>S200</f>
        <v>0</v>
      </c>
      <c r="T585" s="2">
        <f>T200</f>
        <v>0</v>
      </c>
      <c r="U585" s="2">
        <f>U200</f>
        <v>0</v>
      </c>
      <c r="V585" s="2">
        <f>V200</f>
        <v>0</v>
      </c>
      <c r="W585" s="2">
        <f>W200</f>
        <v>0</v>
      </c>
      <c r="X585" s="2">
        <f>X200</f>
        <v>0</v>
      </c>
      <c r="Y585" s="2">
        <f>Y200</f>
        <v>0</v>
      </c>
      <c r="Z585" s="2">
        <f>Z200</f>
        <v>0</v>
      </c>
      <c r="AA585" s="2">
        <f>AA200</f>
        <v>0</v>
      </c>
      <c r="AB585" s="2">
        <f>AB200</f>
        <v>0</v>
      </c>
      <c r="AC585" s="2">
        <f>AC200</f>
        <v>0</v>
      </c>
      <c r="AD585" s="2">
        <f>AD200</f>
        <v>0</v>
      </c>
      <c r="AE585" s="2">
        <f>AE200</f>
        <v>1</v>
      </c>
      <c r="AF585" s="2">
        <f>AF200</f>
        <v>0</v>
      </c>
      <c r="AG585" s="2">
        <f>AG200</f>
        <v>0</v>
      </c>
      <c r="AH585" s="2">
        <f>AH200</f>
        <v>0</v>
      </c>
      <c r="AI585" s="2">
        <f>AI200</f>
        <v>0</v>
      </c>
      <c r="AJ585" s="2">
        <f>AJ200</f>
        <v>0</v>
      </c>
      <c r="AK585" s="2">
        <f>AK200</f>
        <v>0</v>
      </c>
      <c r="AL585" s="2">
        <f>AL200</f>
        <v>0</v>
      </c>
      <c r="AM585" s="2">
        <f>AM200</f>
        <v>1</v>
      </c>
      <c r="AN585" s="2">
        <f>AN200</f>
        <v>0</v>
      </c>
      <c r="AO585" s="2">
        <f>AO200</f>
        <v>0</v>
      </c>
      <c r="AP585" s="2">
        <f>AP200</f>
        <v>0</v>
      </c>
      <c r="AQ585" s="2">
        <f>AQ200</f>
        <v>0</v>
      </c>
      <c r="AR585" s="2">
        <f>AR200</f>
        <v>0</v>
      </c>
      <c r="AS585" s="2">
        <f>AS200</f>
        <v>0</v>
      </c>
      <c r="AT585" s="2">
        <f>AT200</f>
        <v>0</v>
      </c>
      <c r="AU585" s="2">
        <f>AU200</f>
        <v>0</v>
      </c>
      <c r="AV585" s="2">
        <f>AV200</f>
        <v>0</v>
      </c>
      <c r="AW585" s="2">
        <f>AW200</f>
        <v>0</v>
      </c>
      <c r="AX585" s="2">
        <f>AX200</f>
        <v>0</v>
      </c>
      <c r="AY585" s="2">
        <f>AY200</f>
        <v>0</v>
      </c>
      <c r="AZ585" s="2">
        <f>AZ200</f>
        <v>0</v>
      </c>
      <c r="BA585" s="2">
        <f>BA200</f>
        <v>0</v>
      </c>
      <c r="BB585" s="2">
        <f>BB200</f>
        <v>0</v>
      </c>
      <c r="BC585" s="2">
        <f>BC200</f>
        <v>0</v>
      </c>
      <c r="BD585" s="2">
        <f>BD200</f>
        <v>0</v>
      </c>
      <c r="BE585" s="2">
        <f>BE200</f>
        <v>0</v>
      </c>
      <c r="BF585" s="2">
        <f>BF200</f>
        <v>0</v>
      </c>
      <c r="BG585" s="2">
        <f>BG200</f>
        <v>0</v>
      </c>
      <c r="BH585" s="2">
        <f>BH200</f>
        <v>0</v>
      </c>
      <c r="BI585" s="2">
        <f>BI200</f>
        <v>1</v>
      </c>
      <c r="BJ585" s="2">
        <f>BJ200</f>
        <v>0</v>
      </c>
      <c r="BK585" s="2">
        <f>BK200</f>
        <v>0</v>
      </c>
      <c r="BL585" s="2">
        <f>BL200</f>
        <v>0</v>
      </c>
      <c r="BM585" s="2">
        <f>BM200</f>
        <v>0</v>
      </c>
      <c r="BN585" s="2">
        <f>BN200</f>
        <v>0</v>
      </c>
      <c r="BO585" s="2">
        <f>BO200</f>
        <v>0</v>
      </c>
      <c r="BP585" s="2">
        <f>BP200</f>
        <v>0</v>
      </c>
      <c r="BQ585" s="2">
        <f>BQ200</f>
        <v>0</v>
      </c>
      <c r="BR585" s="2">
        <f>BR200</f>
        <v>0</v>
      </c>
      <c r="BS585" s="2">
        <f>BS200</f>
        <v>0</v>
      </c>
      <c r="BT585" s="2">
        <f>BT200</f>
        <v>0</v>
      </c>
      <c r="BU585" s="2">
        <f>BU200</f>
        <v>0</v>
      </c>
      <c r="BV585" s="2">
        <f>BV200</f>
        <v>0</v>
      </c>
      <c r="BW585" s="2">
        <f>BW200</f>
        <v>0</v>
      </c>
      <c r="BX585" s="2">
        <f>BX200</f>
        <v>0</v>
      </c>
      <c r="BY585" s="2">
        <f>BY200</f>
        <v>0</v>
      </c>
      <c r="BZ585" s="2">
        <f>BZ200</f>
        <v>0</v>
      </c>
      <c r="CA585" s="2">
        <f>CA200</f>
        <v>0</v>
      </c>
      <c r="CB585" s="2">
        <f>CB200</f>
        <v>0</v>
      </c>
      <c r="CC585" s="2">
        <f>CC200</f>
        <v>0</v>
      </c>
      <c r="CD585" s="2">
        <f>CD200</f>
        <v>0</v>
      </c>
      <c r="CE585" s="2">
        <f>CE200</f>
        <v>0</v>
      </c>
      <c r="CF585" s="2">
        <f>CF200</f>
        <v>0</v>
      </c>
      <c r="CG585" s="2">
        <f>CG200</f>
        <v>0</v>
      </c>
      <c r="CH585" s="2">
        <f>CH200</f>
        <v>0</v>
      </c>
      <c r="CI585" s="2">
        <f>CI200</f>
        <v>0</v>
      </c>
      <c r="CJ585" s="2">
        <f>CJ200</f>
        <v>0</v>
      </c>
      <c r="CK585" s="2">
        <f>CK200</f>
        <v>0</v>
      </c>
      <c r="CL585" s="2">
        <f>CL200</f>
        <v>1</v>
      </c>
      <c r="CM585" s="2">
        <f>CM200</f>
        <v>0</v>
      </c>
      <c r="CN585" s="2">
        <f>CN200</f>
        <v>1</v>
      </c>
      <c r="CO585" s="2">
        <f>CO200</f>
        <v>1</v>
      </c>
      <c r="CP585" s="2">
        <f>CP200</f>
        <v>0</v>
      </c>
      <c r="CQ585" s="2">
        <f>CQ200</f>
        <v>1</v>
      </c>
      <c r="CR585" s="2">
        <f>CR200</f>
        <v>0</v>
      </c>
      <c r="CS585" s="2">
        <f>CS200</f>
        <v>1</v>
      </c>
      <c r="CT585" s="2">
        <f>CT200</f>
        <v>0</v>
      </c>
      <c r="CU585" s="2">
        <f>CU200</f>
        <v>0</v>
      </c>
      <c r="CV585" s="2">
        <f>CV200</f>
        <v>0</v>
      </c>
      <c r="CW585" s="2">
        <f>CW200</f>
        <v>0</v>
      </c>
      <c r="CX585" s="2">
        <f>CX200</f>
        <v>1</v>
      </c>
      <c r="CY585" s="2">
        <f>CY200</f>
        <v>0</v>
      </c>
      <c r="CZ585" s="2">
        <f>CZ200</f>
        <v>0</v>
      </c>
      <c r="DA585" s="2">
        <f>DA200</f>
        <v>0</v>
      </c>
      <c r="DB585" s="2">
        <f>DB200</f>
        <v>0</v>
      </c>
      <c r="DC585" s="2">
        <f>DC200</f>
        <v>1</v>
      </c>
      <c r="DD585" s="2">
        <f>DD200</f>
        <v>51</v>
      </c>
      <c r="DE585" s="2">
        <f>DE200</f>
        <v>1</v>
      </c>
      <c r="DF585" s="2">
        <f>DF200</f>
        <v>0</v>
      </c>
      <c r="DG585" s="2">
        <f>DG200</f>
        <v>0</v>
      </c>
      <c r="DH585" s="2">
        <f>DH200</f>
        <v>1</v>
      </c>
      <c r="DI585" s="2">
        <f>DI200</f>
        <v>0</v>
      </c>
      <c r="DJ585" s="2">
        <f>DJ200</f>
        <v>0</v>
      </c>
      <c r="DK585" s="2">
        <f>DK200</f>
        <v>0</v>
      </c>
      <c r="DL585" s="2">
        <f>DL200</f>
        <v>1</v>
      </c>
      <c r="DM585" s="2">
        <f>DM200</f>
        <v>0</v>
      </c>
      <c r="DN585" s="2">
        <f>DN200</f>
        <v>0</v>
      </c>
      <c r="DO585" s="2">
        <f>DO200</f>
        <v>0</v>
      </c>
      <c r="DP585" s="2">
        <f>DP200</f>
        <v>1</v>
      </c>
      <c r="DQ585" s="2">
        <f>DQ200</f>
        <v>0</v>
      </c>
      <c r="DR585" s="2">
        <f>DR200</f>
        <v>0</v>
      </c>
      <c r="DS585" s="2">
        <f>DS200</f>
        <v>0</v>
      </c>
      <c r="DT585" s="2">
        <f>DT200</f>
        <v>0</v>
      </c>
      <c r="DU585" s="2">
        <f>DU200</f>
        <v>0</v>
      </c>
      <c r="DV585" s="2">
        <f>DV200</f>
        <v>0</v>
      </c>
      <c r="DW585" s="2">
        <f>DW200</f>
        <v>0</v>
      </c>
      <c r="DX585" s="2">
        <f>DX200</f>
        <v>1</v>
      </c>
      <c r="DY585" s="2">
        <f>DY200</f>
        <v>0</v>
      </c>
      <c r="DZ585" s="2">
        <f>DZ200</f>
        <v>0</v>
      </c>
      <c r="EA585" s="2">
        <f>EA200</f>
        <v>0</v>
      </c>
      <c r="EB585" s="2">
        <f>EB200</f>
        <v>1</v>
      </c>
      <c r="EC585" s="2">
        <f>EC200</f>
        <v>0</v>
      </c>
      <c r="ED585" s="2">
        <f>ED200</f>
        <v>0</v>
      </c>
      <c r="EE585" s="2">
        <f>EE200</f>
        <v>0</v>
      </c>
      <c r="EF585" s="2">
        <f>EF200</f>
        <v>0</v>
      </c>
      <c r="EG585" s="2">
        <f>EG200</f>
        <v>0</v>
      </c>
      <c r="EH585" s="2">
        <f>EH200</f>
        <v>0</v>
      </c>
      <c r="EI585" s="2">
        <f>EI200</f>
        <v>0</v>
      </c>
      <c r="EJ585" s="2">
        <f>EJ200</f>
        <v>0</v>
      </c>
      <c r="EK585" s="2">
        <f>EK200</f>
        <v>0</v>
      </c>
      <c r="EL585" s="2">
        <f>EL200</f>
        <v>0</v>
      </c>
      <c r="EM585" s="2">
        <f>EM200</f>
        <v>0</v>
      </c>
      <c r="EN585" s="2">
        <f>EN200</f>
        <v>0</v>
      </c>
      <c r="EO585" s="2">
        <f>EO200</f>
        <v>0</v>
      </c>
      <c r="EP585" s="2">
        <f>EP200</f>
        <v>0</v>
      </c>
      <c r="EQ585" s="2">
        <f>EQ200</f>
        <v>0</v>
      </c>
      <c r="ER585" s="2">
        <f>ER200</f>
        <v>0</v>
      </c>
      <c r="ES585" s="2">
        <f>ES200</f>
        <v>0</v>
      </c>
      <c r="ET585" s="2">
        <f>ET200</f>
        <v>0</v>
      </c>
      <c r="EU585" s="2">
        <f>EU200</f>
        <v>0</v>
      </c>
      <c r="EV585" s="2">
        <f>EV200</f>
        <v>0</v>
      </c>
      <c r="EW585" s="2">
        <f>EW200</f>
        <v>0</v>
      </c>
      <c r="EX585" s="2">
        <f>EX200</f>
        <v>0</v>
      </c>
      <c r="EY585" s="2">
        <f>EY200</f>
        <v>0</v>
      </c>
      <c r="EZ585" s="2">
        <f>EZ200</f>
        <v>0</v>
      </c>
      <c r="FA585" s="2">
        <f>FA200</f>
        <v>0</v>
      </c>
      <c r="FB585" s="2">
        <f>FB200</f>
        <v>0</v>
      </c>
      <c r="FC585" s="2">
        <f>FC200</f>
        <v>0</v>
      </c>
      <c r="FD585" s="2">
        <f>FD200</f>
        <v>0</v>
      </c>
      <c r="FE585" s="2">
        <f>FE200</f>
        <v>8</v>
      </c>
      <c r="FF585" s="2">
        <f>FF200</f>
        <v>12</v>
      </c>
      <c r="FG585" s="2">
        <f>FG200</f>
        <v>0</v>
      </c>
      <c r="FH585" s="2">
        <f>FH200</f>
        <v>0</v>
      </c>
      <c r="FI585" s="2">
        <f>FI200</f>
        <v>0</v>
      </c>
      <c r="FJ585" s="2">
        <f>FJ200</f>
        <v>0</v>
      </c>
      <c r="FK585" s="2">
        <f>FK200</f>
        <v>0</v>
      </c>
      <c r="FL585" s="2">
        <f>FL200</f>
        <v>0</v>
      </c>
      <c r="FM585" s="2">
        <f>FM200</f>
        <v>0</v>
      </c>
      <c r="FN585" s="2">
        <f>FN200</f>
        <v>0</v>
      </c>
      <c r="FO585" s="2">
        <f>FO200</f>
        <v>0</v>
      </c>
      <c r="FP585" s="2">
        <f>FP200</f>
        <v>0</v>
      </c>
      <c r="FQ585" s="2">
        <f>FQ200</f>
        <v>0</v>
      </c>
      <c r="FR585" s="2">
        <f>FR200</f>
        <v>0</v>
      </c>
      <c r="FS585" s="2">
        <f>FS200</f>
        <v>0</v>
      </c>
      <c r="FT585" s="2">
        <f>FT200</f>
        <v>0</v>
      </c>
      <c r="FU585" s="2">
        <f>FU200</f>
        <v>8</v>
      </c>
      <c r="FV585" s="2">
        <f>FV200</f>
        <v>12</v>
      </c>
      <c r="FW585" s="2">
        <f>FW200</f>
        <v>20</v>
      </c>
      <c r="FX585" s="2">
        <f>FX200</f>
        <v>0</v>
      </c>
      <c r="FY585" s="2">
        <f>FY200</f>
        <v>0</v>
      </c>
      <c r="FZ585" s="2">
        <f>FZ200</f>
        <v>0</v>
      </c>
      <c r="GA585" s="2">
        <f>GA200</f>
        <v>0</v>
      </c>
      <c r="GB585" s="2">
        <f>GB200</f>
        <v>8</v>
      </c>
      <c r="GC585" s="2">
        <f>GC200</f>
        <v>12</v>
      </c>
      <c r="GD585" s="2">
        <f>GD200</f>
        <v>0</v>
      </c>
      <c r="GE585" s="2">
        <f>GE200</f>
        <v>0</v>
      </c>
      <c r="GF585" s="2">
        <f>GF200</f>
        <v>0</v>
      </c>
      <c r="GG585" s="2">
        <f>GG200</f>
        <v>0</v>
      </c>
      <c r="GH585" s="2">
        <f>GH200</f>
        <v>8</v>
      </c>
      <c r="GI585" s="2">
        <f>GI200</f>
        <v>12</v>
      </c>
      <c r="GJ585" s="2">
        <f>GJ200</f>
        <v>0</v>
      </c>
      <c r="GK585" s="2">
        <f>GK200</f>
        <v>0</v>
      </c>
      <c r="GL585" s="2">
        <f>GL200</f>
        <v>0</v>
      </c>
      <c r="GM585" s="2">
        <f>GM200</f>
        <v>0</v>
      </c>
      <c r="GN585" s="2">
        <f>GN200</f>
        <v>0</v>
      </c>
      <c r="GO585" s="2">
        <f>GO200</f>
        <v>0</v>
      </c>
      <c r="GP585" s="2">
        <f>GP200</f>
        <v>0</v>
      </c>
      <c r="GQ585" s="2">
        <f>GQ200</f>
        <v>0</v>
      </c>
      <c r="GR585" s="2">
        <f>GR200</f>
        <v>0</v>
      </c>
      <c r="GS585" s="2">
        <f>GS200</f>
        <v>0</v>
      </c>
      <c r="GT585" s="2">
        <f>GT200</f>
        <v>8</v>
      </c>
      <c r="GU585" s="2">
        <f>GU200</f>
        <v>12</v>
      </c>
      <c r="GV585" s="2">
        <f>GV200</f>
        <v>0</v>
      </c>
      <c r="GW585" s="2">
        <f>GW200</f>
        <v>0</v>
      </c>
      <c r="GX585" s="2">
        <f>GX200</f>
        <v>0</v>
      </c>
      <c r="GY585" s="2">
        <f>GY200</f>
        <v>0</v>
      </c>
      <c r="GZ585" s="2">
        <f>GZ200</f>
        <v>0</v>
      </c>
      <c r="HA585" s="2">
        <f>HA200</f>
        <v>0</v>
      </c>
      <c r="HB585" s="2">
        <f>HB200</f>
        <v>0</v>
      </c>
      <c r="HC585" s="2">
        <f>HC200</f>
        <v>0</v>
      </c>
      <c r="HD585" s="2">
        <f>HD200</f>
        <v>0</v>
      </c>
      <c r="HE585" s="2">
        <f>HE200</f>
        <v>0</v>
      </c>
      <c r="HF585" s="2">
        <f>HF200</f>
        <v>0</v>
      </c>
      <c r="HG585" s="2">
        <f>HG200</f>
        <v>0</v>
      </c>
      <c r="HH585" s="2">
        <f>HH200</f>
        <v>1</v>
      </c>
      <c r="HI585" s="2">
        <f>HI200</f>
        <v>0</v>
      </c>
      <c r="HJ585" s="2">
        <f>HJ200</f>
        <v>0</v>
      </c>
      <c r="HK585" s="2">
        <f>HK200</f>
        <v>0</v>
      </c>
      <c r="HL585" s="2">
        <f>HL200</f>
        <v>46</v>
      </c>
      <c r="HM585" s="2">
        <f>HM200</f>
        <v>0</v>
      </c>
      <c r="HN585" s="2">
        <f>HN200</f>
        <v>0</v>
      </c>
      <c r="HO585" s="2">
        <f>HO200</f>
        <v>0</v>
      </c>
      <c r="HP585" s="2">
        <f>HP200</f>
        <v>0</v>
      </c>
      <c r="HQ585" s="2">
        <f>HQ200</f>
        <v>0</v>
      </c>
      <c r="HR585" s="2">
        <f>HR200</f>
        <v>0</v>
      </c>
      <c r="HS585" s="2">
        <f>HS200</f>
        <v>0</v>
      </c>
      <c r="HT585" s="2">
        <f>HT200</f>
        <v>0</v>
      </c>
      <c r="HU585" s="2">
        <f>HU200</f>
        <v>0</v>
      </c>
      <c r="HV585" s="2">
        <f>HV200</f>
        <v>0</v>
      </c>
      <c r="HW585" s="2">
        <f>HW200</f>
        <v>0</v>
      </c>
      <c r="HX585" s="2">
        <f>HX200</f>
        <v>0</v>
      </c>
      <c r="HY585" s="2">
        <f>HY200</f>
        <v>0</v>
      </c>
      <c r="HZ585" s="2">
        <f>HZ200</f>
        <v>0</v>
      </c>
      <c r="IA585" s="2">
        <f>IA200</f>
        <v>0</v>
      </c>
      <c r="IB585" s="2">
        <f>IB200</f>
        <v>0</v>
      </c>
      <c r="IC585" s="2">
        <f>IC200</f>
        <v>0</v>
      </c>
      <c r="ID585" s="2">
        <f>ID200</f>
        <v>0</v>
      </c>
      <c r="IE585" s="2">
        <f>IE200</f>
        <v>0</v>
      </c>
      <c r="IF585" s="2">
        <f>IF200</f>
        <v>0</v>
      </c>
      <c r="IG585" s="2">
        <f>IG200</f>
        <v>0</v>
      </c>
      <c r="IH585" s="2">
        <f>IH200</f>
        <v>0</v>
      </c>
      <c r="II585" s="2">
        <f>II200</f>
        <v>0</v>
      </c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P585" s="2"/>
      <c r="JY585" s="2"/>
      <c r="KD585" s="2"/>
      <c r="KE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Z585" s="2"/>
      <c r="LC585" s="2"/>
      <c r="LD585" s="2"/>
    </row>
    <row r="586" spans="1:316" x14ac:dyDescent="0.2">
      <c r="A586" s="48" t="s">
        <v>341</v>
      </c>
      <c r="C586" s="91" t="s">
        <v>795</v>
      </c>
      <c r="D586" s="49" t="s">
        <v>402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0</v>
      </c>
      <c r="BL586">
        <v>0</v>
      </c>
      <c r="BM586">
        <v>0</v>
      </c>
      <c r="BN586">
        <v>0</v>
      </c>
      <c r="BO586">
        <v>0</v>
      </c>
      <c r="BP586">
        <v>0</v>
      </c>
      <c r="BQ586">
        <v>0</v>
      </c>
      <c r="BR586">
        <v>0</v>
      </c>
      <c r="BS586">
        <v>0</v>
      </c>
      <c r="BT586">
        <v>0</v>
      </c>
      <c r="BU586">
        <v>0</v>
      </c>
      <c r="BV586">
        <v>0</v>
      </c>
      <c r="BW586">
        <v>0</v>
      </c>
      <c r="BX586">
        <v>0</v>
      </c>
      <c r="BY586">
        <v>0</v>
      </c>
      <c r="BZ586">
        <v>0</v>
      </c>
      <c r="CA586">
        <v>0</v>
      </c>
      <c r="CB586">
        <v>0</v>
      </c>
      <c r="CC586">
        <v>0</v>
      </c>
      <c r="CD586">
        <v>0</v>
      </c>
      <c r="CE586">
        <v>0</v>
      </c>
      <c r="CF586">
        <v>0</v>
      </c>
      <c r="CG586">
        <v>0</v>
      </c>
      <c r="CH586">
        <v>0</v>
      </c>
      <c r="CI586">
        <v>0</v>
      </c>
      <c r="CJ586">
        <v>0</v>
      </c>
      <c r="CK586">
        <v>0</v>
      </c>
      <c r="CL586">
        <v>0</v>
      </c>
      <c r="CM586">
        <v>0</v>
      </c>
      <c r="CN586">
        <v>0</v>
      </c>
      <c r="CO586">
        <v>0</v>
      </c>
      <c r="CP586">
        <v>0</v>
      </c>
      <c r="CQ586">
        <v>0</v>
      </c>
      <c r="CR586">
        <v>0</v>
      </c>
      <c r="CS586">
        <v>0</v>
      </c>
      <c r="CT586">
        <v>0</v>
      </c>
      <c r="CU586">
        <v>0</v>
      </c>
      <c r="CV586">
        <v>0</v>
      </c>
      <c r="CW586">
        <v>0</v>
      </c>
      <c r="CX586">
        <v>0</v>
      </c>
      <c r="CY586">
        <v>0</v>
      </c>
      <c r="CZ586">
        <v>0</v>
      </c>
      <c r="DA586">
        <v>0</v>
      </c>
      <c r="DB586">
        <v>0</v>
      </c>
      <c r="DC586">
        <v>0</v>
      </c>
      <c r="DD586">
        <v>0</v>
      </c>
      <c r="DE586">
        <v>0</v>
      </c>
      <c r="DF586">
        <v>0</v>
      </c>
      <c r="DG586">
        <v>0</v>
      </c>
      <c r="DH586">
        <v>0</v>
      </c>
      <c r="DI586">
        <v>0</v>
      </c>
      <c r="DJ586">
        <v>0</v>
      </c>
      <c r="DK586">
        <v>0</v>
      </c>
      <c r="DL586">
        <v>0</v>
      </c>
      <c r="DM586">
        <v>0</v>
      </c>
      <c r="DN586">
        <v>0</v>
      </c>
      <c r="DO586">
        <v>0</v>
      </c>
      <c r="DP586">
        <v>0</v>
      </c>
      <c r="DQ586">
        <v>0</v>
      </c>
      <c r="DR586">
        <v>0</v>
      </c>
      <c r="DS586">
        <v>0</v>
      </c>
      <c r="DT586">
        <v>0</v>
      </c>
      <c r="DU586">
        <v>0</v>
      </c>
      <c r="DV586">
        <v>0</v>
      </c>
      <c r="DW586">
        <v>0</v>
      </c>
      <c r="DX586">
        <v>0</v>
      </c>
      <c r="DY586">
        <v>0</v>
      </c>
      <c r="DZ586">
        <v>0</v>
      </c>
      <c r="EA586">
        <v>0</v>
      </c>
      <c r="EB586">
        <v>0</v>
      </c>
      <c r="EC586">
        <v>0</v>
      </c>
      <c r="ED586">
        <v>0</v>
      </c>
      <c r="EE586">
        <v>0</v>
      </c>
      <c r="EF586">
        <v>0</v>
      </c>
      <c r="EG586">
        <v>0</v>
      </c>
      <c r="EH586">
        <v>0</v>
      </c>
      <c r="EI586">
        <v>0</v>
      </c>
      <c r="EJ586">
        <v>0</v>
      </c>
      <c r="EK586">
        <v>0</v>
      </c>
      <c r="EL586">
        <v>0</v>
      </c>
      <c r="EM586">
        <v>0</v>
      </c>
      <c r="EN586">
        <v>0</v>
      </c>
      <c r="EO586">
        <v>0</v>
      </c>
      <c r="EP586">
        <v>0</v>
      </c>
      <c r="EQ586">
        <v>0</v>
      </c>
      <c r="ER586">
        <v>0</v>
      </c>
      <c r="ES586">
        <v>0</v>
      </c>
      <c r="ET586">
        <v>0</v>
      </c>
      <c r="EU586">
        <v>0</v>
      </c>
      <c r="EV586">
        <v>0</v>
      </c>
      <c r="EW586">
        <v>0</v>
      </c>
      <c r="EX586">
        <v>0</v>
      </c>
      <c r="EY586">
        <v>0</v>
      </c>
      <c r="EZ586">
        <v>0</v>
      </c>
      <c r="FA586">
        <v>0</v>
      </c>
      <c r="FB586">
        <v>0</v>
      </c>
      <c r="FC586">
        <v>0</v>
      </c>
      <c r="FD586">
        <v>0</v>
      </c>
      <c r="FE586">
        <v>0</v>
      </c>
      <c r="FF586">
        <v>0</v>
      </c>
      <c r="FG586">
        <v>0</v>
      </c>
      <c r="FH586">
        <v>0</v>
      </c>
      <c r="FI586">
        <v>0</v>
      </c>
      <c r="FJ586">
        <v>0</v>
      </c>
      <c r="FK586">
        <v>0</v>
      </c>
      <c r="FL586">
        <v>0</v>
      </c>
      <c r="FM586">
        <v>0</v>
      </c>
      <c r="FN586">
        <v>0</v>
      </c>
      <c r="FO586">
        <v>0</v>
      </c>
      <c r="FP586">
        <v>0</v>
      </c>
      <c r="FQ586">
        <v>0</v>
      </c>
      <c r="FR586">
        <v>0</v>
      </c>
      <c r="FS586">
        <v>0</v>
      </c>
      <c r="FT586">
        <v>0</v>
      </c>
      <c r="FU586">
        <v>0</v>
      </c>
      <c r="FV586">
        <v>0</v>
      </c>
      <c r="FW586">
        <v>0</v>
      </c>
      <c r="FX586">
        <v>0</v>
      </c>
      <c r="FY586">
        <v>0</v>
      </c>
      <c r="FZ586">
        <v>0</v>
      </c>
      <c r="GA586">
        <v>0</v>
      </c>
      <c r="GB586">
        <v>0</v>
      </c>
      <c r="GC586">
        <v>0</v>
      </c>
      <c r="GD586">
        <v>0</v>
      </c>
      <c r="GE586">
        <v>0</v>
      </c>
      <c r="GF586">
        <v>0</v>
      </c>
      <c r="GG586">
        <v>0</v>
      </c>
      <c r="GH586">
        <v>0</v>
      </c>
      <c r="GI586">
        <v>0</v>
      </c>
      <c r="GJ586">
        <v>0</v>
      </c>
      <c r="GK586">
        <v>0</v>
      </c>
      <c r="GL586">
        <v>0</v>
      </c>
      <c r="GM586">
        <v>0</v>
      </c>
      <c r="GN586">
        <v>0</v>
      </c>
      <c r="GO586">
        <v>0</v>
      </c>
      <c r="GP586">
        <v>0</v>
      </c>
      <c r="GQ586">
        <v>0</v>
      </c>
      <c r="GR586">
        <v>0</v>
      </c>
      <c r="GS586">
        <v>0</v>
      </c>
      <c r="GT586">
        <v>0</v>
      </c>
      <c r="GU586">
        <v>0</v>
      </c>
      <c r="GV586">
        <v>0</v>
      </c>
      <c r="GW586">
        <v>0</v>
      </c>
      <c r="GX586">
        <v>0</v>
      </c>
      <c r="GY586">
        <v>0</v>
      </c>
      <c r="GZ586">
        <v>0</v>
      </c>
      <c r="HA586">
        <v>0</v>
      </c>
      <c r="HB586">
        <v>0</v>
      </c>
      <c r="HC586">
        <v>0</v>
      </c>
      <c r="HD586">
        <v>0</v>
      </c>
      <c r="HE586">
        <v>0</v>
      </c>
      <c r="HF586">
        <v>0</v>
      </c>
      <c r="HG586">
        <v>0</v>
      </c>
      <c r="HH586">
        <v>0</v>
      </c>
      <c r="HI586">
        <v>0</v>
      </c>
      <c r="HJ586">
        <v>0</v>
      </c>
      <c r="HK586">
        <v>0</v>
      </c>
      <c r="HL586">
        <v>0</v>
      </c>
      <c r="HM586">
        <v>0</v>
      </c>
      <c r="HN586">
        <v>0</v>
      </c>
      <c r="HO586">
        <v>0</v>
      </c>
      <c r="HP586">
        <v>0</v>
      </c>
      <c r="HQ586">
        <v>0</v>
      </c>
      <c r="HR586">
        <v>0</v>
      </c>
      <c r="HS586">
        <v>0</v>
      </c>
      <c r="HT586">
        <v>0</v>
      </c>
      <c r="HU586">
        <v>0</v>
      </c>
      <c r="HV586">
        <v>0</v>
      </c>
      <c r="HW586">
        <v>0</v>
      </c>
      <c r="HX586">
        <v>0</v>
      </c>
      <c r="HY586">
        <v>0</v>
      </c>
      <c r="HZ586">
        <v>0</v>
      </c>
      <c r="IA586">
        <v>0</v>
      </c>
      <c r="IB586">
        <v>0</v>
      </c>
      <c r="IC586">
        <v>0</v>
      </c>
      <c r="ID586">
        <v>0</v>
      </c>
      <c r="IE586">
        <v>0</v>
      </c>
      <c r="IF586">
        <v>0</v>
      </c>
      <c r="IG586">
        <v>0</v>
      </c>
      <c r="IH586">
        <v>0</v>
      </c>
      <c r="II586">
        <v>0</v>
      </c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P586" s="2"/>
      <c r="JY586" s="2"/>
      <c r="KD586" s="2"/>
      <c r="KE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Z586" s="2"/>
      <c r="LC586" s="2"/>
      <c r="LD586" s="2"/>
    </row>
    <row r="587" spans="1:316" x14ac:dyDescent="0.2">
      <c r="A587" s="48" t="s">
        <v>341</v>
      </c>
      <c r="C587" s="91" t="s">
        <v>772</v>
      </c>
      <c r="D587" s="49" t="s">
        <v>604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  <c r="BJ587">
        <v>0</v>
      </c>
      <c r="BK587">
        <v>0</v>
      </c>
      <c r="BL587">
        <v>0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v>0</v>
      </c>
      <c r="BV587">
        <v>0</v>
      </c>
      <c r="BW587">
        <v>0</v>
      </c>
      <c r="BX587">
        <v>0</v>
      </c>
      <c r="BY587">
        <v>0</v>
      </c>
      <c r="BZ587">
        <v>0</v>
      </c>
      <c r="CA587">
        <v>0</v>
      </c>
      <c r="CB587">
        <v>0</v>
      </c>
      <c r="CC587">
        <v>0</v>
      </c>
      <c r="CD587">
        <v>0</v>
      </c>
      <c r="CE587">
        <v>0</v>
      </c>
      <c r="CF587">
        <v>0</v>
      </c>
      <c r="CG587">
        <v>0</v>
      </c>
      <c r="CH587">
        <v>0</v>
      </c>
      <c r="CI587">
        <v>0</v>
      </c>
      <c r="CJ587">
        <v>0</v>
      </c>
      <c r="CK587">
        <v>0</v>
      </c>
      <c r="CL587">
        <v>0</v>
      </c>
      <c r="CM587">
        <v>0</v>
      </c>
      <c r="CN587">
        <v>0</v>
      </c>
      <c r="CO587">
        <v>0</v>
      </c>
      <c r="CP587">
        <v>0</v>
      </c>
      <c r="CQ587">
        <v>0</v>
      </c>
      <c r="CR587">
        <v>0</v>
      </c>
      <c r="CS587">
        <v>0</v>
      </c>
      <c r="CT587">
        <v>0</v>
      </c>
      <c r="CU587">
        <v>0</v>
      </c>
      <c r="CV587">
        <v>0</v>
      </c>
      <c r="CW587">
        <v>0</v>
      </c>
      <c r="CX587">
        <v>0</v>
      </c>
      <c r="CY587">
        <v>0</v>
      </c>
      <c r="CZ587">
        <v>0</v>
      </c>
      <c r="DA587">
        <v>0</v>
      </c>
      <c r="DB587">
        <v>0</v>
      </c>
      <c r="DC587">
        <v>0</v>
      </c>
      <c r="DD587">
        <v>0</v>
      </c>
      <c r="DE587">
        <v>0</v>
      </c>
      <c r="DF587">
        <v>0</v>
      </c>
      <c r="DG587">
        <v>0</v>
      </c>
      <c r="DH587">
        <v>0</v>
      </c>
      <c r="DI587">
        <v>0</v>
      </c>
      <c r="DJ587">
        <v>0</v>
      </c>
      <c r="DK587">
        <v>0</v>
      </c>
      <c r="DL587">
        <v>0</v>
      </c>
      <c r="DM587">
        <v>0</v>
      </c>
      <c r="DN587">
        <v>0</v>
      </c>
      <c r="DO587">
        <v>0</v>
      </c>
      <c r="DP587">
        <v>0</v>
      </c>
      <c r="DQ587">
        <v>0</v>
      </c>
      <c r="DR587">
        <v>0</v>
      </c>
      <c r="DS587">
        <v>0</v>
      </c>
      <c r="DT587">
        <v>0</v>
      </c>
      <c r="DU587">
        <v>0</v>
      </c>
      <c r="DV587">
        <v>0</v>
      </c>
      <c r="DW587">
        <v>0</v>
      </c>
      <c r="DX587">
        <v>0</v>
      </c>
      <c r="DY587">
        <v>0</v>
      </c>
      <c r="DZ587">
        <v>0</v>
      </c>
      <c r="EA587">
        <v>0</v>
      </c>
      <c r="EB587">
        <v>0</v>
      </c>
      <c r="EC587">
        <v>0</v>
      </c>
      <c r="ED587">
        <v>0</v>
      </c>
      <c r="EE587">
        <v>0</v>
      </c>
      <c r="EF587">
        <v>0</v>
      </c>
      <c r="EG587">
        <v>0</v>
      </c>
      <c r="EH587">
        <v>0</v>
      </c>
      <c r="EI587">
        <v>0</v>
      </c>
      <c r="EJ587">
        <v>0</v>
      </c>
      <c r="EK587">
        <v>0</v>
      </c>
      <c r="EL587">
        <v>0</v>
      </c>
      <c r="EM587">
        <v>0</v>
      </c>
      <c r="EN587">
        <v>0</v>
      </c>
      <c r="EO587">
        <v>0</v>
      </c>
      <c r="EP587">
        <v>0</v>
      </c>
      <c r="EQ587">
        <v>0</v>
      </c>
      <c r="ER587">
        <v>0</v>
      </c>
      <c r="ES587">
        <v>0</v>
      </c>
      <c r="ET587">
        <v>0</v>
      </c>
      <c r="EU587">
        <v>0</v>
      </c>
      <c r="EV587">
        <v>0</v>
      </c>
      <c r="EW587">
        <v>0</v>
      </c>
      <c r="EX587">
        <v>0</v>
      </c>
      <c r="EY587">
        <v>0</v>
      </c>
      <c r="EZ587">
        <v>0</v>
      </c>
      <c r="FA587">
        <v>0</v>
      </c>
      <c r="FB587">
        <v>0</v>
      </c>
      <c r="FC587">
        <v>0</v>
      </c>
      <c r="FD587">
        <v>0</v>
      </c>
      <c r="FE587">
        <v>0</v>
      </c>
      <c r="FF587">
        <v>0</v>
      </c>
      <c r="FG587">
        <v>0</v>
      </c>
      <c r="FH587">
        <v>0</v>
      </c>
      <c r="FI587">
        <v>0</v>
      </c>
      <c r="FJ587">
        <v>0</v>
      </c>
      <c r="FK587">
        <v>0</v>
      </c>
      <c r="FL587">
        <v>0</v>
      </c>
      <c r="FM587">
        <v>0</v>
      </c>
      <c r="FN587">
        <v>0</v>
      </c>
      <c r="FO587">
        <v>0</v>
      </c>
      <c r="FP587">
        <v>0</v>
      </c>
      <c r="FQ587">
        <v>0</v>
      </c>
      <c r="FR587">
        <v>0</v>
      </c>
      <c r="FS587">
        <v>0</v>
      </c>
      <c r="FT587">
        <v>0</v>
      </c>
      <c r="FU587">
        <v>0</v>
      </c>
      <c r="FV587">
        <v>0</v>
      </c>
      <c r="FW587">
        <v>0</v>
      </c>
      <c r="FX587">
        <v>0</v>
      </c>
      <c r="FY587">
        <v>0</v>
      </c>
      <c r="FZ587">
        <v>0</v>
      </c>
      <c r="GA587">
        <v>0</v>
      </c>
      <c r="GB587">
        <v>0</v>
      </c>
      <c r="GC587">
        <v>0</v>
      </c>
      <c r="GD587">
        <v>0</v>
      </c>
      <c r="GE587">
        <v>0</v>
      </c>
      <c r="GF587">
        <v>0</v>
      </c>
      <c r="GG587">
        <v>0</v>
      </c>
      <c r="GH587">
        <v>0</v>
      </c>
      <c r="GI587">
        <v>0</v>
      </c>
      <c r="GJ587">
        <v>0</v>
      </c>
      <c r="GK587">
        <v>0</v>
      </c>
      <c r="GL587">
        <v>0</v>
      </c>
      <c r="GM587">
        <v>0</v>
      </c>
      <c r="GN587">
        <v>0</v>
      </c>
      <c r="GO587">
        <v>0</v>
      </c>
      <c r="GP587">
        <v>0</v>
      </c>
      <c r="GQ587">
        <v>0</v>
      </c>
      <c r="GR587">
        <v>0</v>
      </c>
      <c r="GS587">
        <v>0</v>
      </c>
      <c r="GT587">
        <v>0</v>
      </c>
      <c r="GU587">
        <v>0</v>
      </c>
      <c r="GV587">
        <v>0</v>
      </c>
      <c r="GW587">
        <v>0</v>
      </c>
      <c r="GX587">
        <v>0</v>
      </c>
      <c r="GY587">
        <v>0</v>
      </c>
      <c r="GZ587">
        <v>0</v>
      </c>
      <c r="HA587">
        <v>0</v>
      </c>
      <c r="HB587">
        <v>0</v>
      </c>
      <c r="HC587">
        <v>0</v>
      </c>
      <c r="HD587">
        <v>0</v>
      </c>
      <c r="HE587">
        <v>0</v>
      </c>
      <c r="HF587">
        <v>0</v>
      </c>
      <c r="HG587">
        <v>0</v>
      </c>
      <c r="HH587">
        <v>0</v>
      </c>
      <c r="HI587">
        <v>0</v>
      </c>
      <c r="HJ587">
        <v>0</v>
      </c>
      <c r="HK587">
        <v>0</v>
      </c>
      <c r="HL587">
        <v>0</v>
      </c>
      <c r="HM587">
        <v>0</v>
      </c>
      <c r="HN587">
        <v>0</v>
      </c>
      <c r="HO587">
        <v>0</v>
      </c>
      <c r="HP587">
        <v>0</v>
      </c>
      <c r="HQ587">
        <v>0</v>
      </c>
      <c r="HR587">
        <v>0</v>
      </c>
      <c r="HS587">
        <v>0</v>
      </c>
      <c r="HT587">
        <v>0</v>
      </c>
      <c r="HU587">
        <v>0</v>
      </c>
      <c r="HV587">
        <v>0</v>
      </c>
      <c r="HW587">
        <v>0</v>
      </c>
      <c r="HX587">
        <v>0</v>
      </c>
      <c r="HY587">
        <v>0</v>
      </c>
      <c r="HZ587">
        <v>0</v>
      </c>
      <c r="IA587">
        <v>0</v>
      </c>
      <c r="IB587">
        <v>0</v>
      </c>
      <c r="IC587">
        <v>0</v>
      </c>
      <c r="ID587">
        <v>0</v>
      </c>
      <c r="IE587">
        <v>0</v>
      </c>
      <c r="IF587">
        <v>0</v>
      </c>
      <c r="IG587">
        <v>0</v>
      </c>
      <c r="IH587">
        <v>0</v>
      </c>
      <c r="II587">
        <v>0</v>
      </c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P587" s="2"/>
      <c r="JY587" s="2"/>
      <c r="KD587" s="2"/>
      <c r="KE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Z587" s="2"/>
      <c r="LC587" s="2"/>
      <c r="LD587" s="2"/>
    </row>
    <row r="588" spans="1:316" x14ac:dyDescent="0.2">
      <c r="A588" s="48" t="s">
        <v>341</v>
      </c>
      <c r="C588" s="91" t="s">
        <v>798</v>
      </c>
      <c r="D588" s="49" t="s">
        <v>605</v>
      </c>
      <c r="E588" s="2">
        <f>E201</f>
        <v>1</v>
      </c>
      <c r="F588" s="2">
        <f>F201</f>
        <v>0</v>
      </c>
      <c r="G588" s="2">
        <f>G201</f>
        <v>1</v>
      </c>
      <c r="H588" s="2">
        <f>H201</f>
        <v>0</v>
      </c>
      <c r="I588" s="2">
        <f>I201</f>
        <v>0</v>
      </c>
      <c r="J588" s="2">
        <f>J201</f>
        <v>0</v>
      </c>
      <c r="K588" s="2">
        <f>K201</f>
        <v>0</v>
      </c>
      <c r="L588" s="2">
        <f>L201</f>
        <v>0</v>
      </c>
      <c r="M588" s="2">
        <f>M201</f>
        <v>0</v>
      </c>
      <c r="N588" s="2">
        <f>N201</f>
        <v>0</v>
      </c>
      <c r="O588" s="2">
        <f>O201</f>
        <v>0</v>
      </c>
      <c r="P588" s="2">
        <f>P201</f>
        <v>0</v>
      </c>
      <c r="Q588" s="2">
        <f>Q201</f>
        <v>0</v>
      </c>
      <c r="R588" s="2">
        <f>R201</f>
        <v>0</v>
      </c>
      <c r="S588" s="2">
        <f>S201</f>
        <v>0</v>
      </c>
      <c r="T588" s="2">
        <f>T201</f>
        <v>0</v>
      </c>
      <c r="U588" s="2">
        <f>U201</f>
        <v>0</v>
      </c>
      <c r="V588" s="2">
        <f>V201</f>
        <v>0</v>
      </c>
      <c r="W588" s="2">
        <f>W201</f>
        <v>0</v>
      </c>
      <c r="X588" s="2">
        <f>X201</f>
        <v>0</v>
      </c>
      <c r="Y588" s="2">
        <f>Y201</f>
        <v>0</v>
      </c>
      <c r="Z588" s="2">
        <f>Z201</f>
        <v>0</v>
      </c>
      <c r="AA588" s="2">
        <f>AA201</f>
        <v>0</v>
      </c>
      <c r="AB588" s="2">
        <f>AB201</f>
        <v>0</v>
      </c>
      <c r="AC588" s="2">
        <f>AC201</f>
        <v>0</v>
      </c>
      <c r="AD588" s="2">
        <f>AD201</f>
        <v>0</v>
      </c>
      <c r="AE588" s="2">
        <f>AE201</f>
        <v>1</v>
      </c>
      <c r="AF588" s="2">
        <f>AF201</f>
        <v>0</v>
      </c>
      <c r="AG588" s="2">
        <f>AG201</f>
        <v>0</v>
      </c>
      <c r="AH588" s="2">
        <f>AH201</f>
        <v>0</v>
      </c>
      <c r="AI588" s="2">
        <f>AI201</f>
        <v>0</v>
      </c>
      <c r="AJ588" s="2">
        <f>AJ201</f>
        <v>0</v>
      </c>
      <c r="AK588" s="2">
        <f>AK201</f>
        <v>0</v>
      </c>
      <c r="AL588" s="2">
        <f>AL201</f>
        <v>0</v>
      </c>
      <c r="AM588" s="2">
        <f>AM201</f>
        <v>1</v>
      </c>
      <c r="AN588" s="2">
        <f>AN201</f>
        <v>0</v>
      </c>
      <c r="AO588" s="2">
        <f>AO201</f>
        <v>0</v>
      </c>
      <c r="AP588" s="2">
        <f>AP201</f>
        <v>0</v>
      </c>
      <c r="AQ588" s="2">
        <f>AQ201</f>
        <v>0</v>
      </c>
      <c r="AR588" s="2">
        <f>AR201</f>
        <v>0</v>
      </c>
      <c r="AS588" s="2">
        <f>AS201</f>
        <v>0</v>
      </c>
      <c r="AT588" s="2">
        <f>AT201</f>
        <v>0</v>
      </c>
      <c r="AU588" s="2">
        <f>AU201</f>
        <v>0</v>
      </c>
      <c r="AV588" s="2">
        <f>AV201</f>
        <v>0</v>
      </c>
      <c r="AW588" s="2">
        <f>AW201</f>
        <v>0</v>
      </c>
      <c r="AX588" s="2">
        <f>AX201</f>
        <v>0</v>
      </c>
      <c r="AY588" s="2">
        <f>AY201</f>
        <v>0</v>
      </c>
      <c r="AZ588" s="2">
        <f>AZ201</f>
        <v>0</v>
      </c>
      <c r="BA588" s="2">
        <f>BA201</f>
        <v>0</v>
      </c>
      <c r="BB588" s="2">
        <f>BB201</f>
        <v>0</v>
      </c>
      <c r="BC588" s="2">
        <f>BC201</f>
        <v>0</v>
      </c>
      <c r="BD588" s="2">
        <f>BD201</f>
        <v>0</v>
      </c>
      <c r="BE588" s="2">
        <f>BE201</f>
        <v>0</v>
      </c>
      <c r="BF588" s="2">
        <f>BF201</f>
        <v>0</v>
      </c>
      <c r="BG588" s="2">
        <f>BG201</f>
        <v>0</v>
      </c>
      <c r="BH588" s="2">
        <f>BH201</f>
        <v>0</v>
      </c>
      <c r="BI588" s="2">
        <f>BI201</f>
        <v>1</v>
      </c>
      <c r="BJ588" s="2">
        <f>BJ201</f>
        <v>0</v>
      </c>
      <c r="BK588" s="2">
        <f>BK201</f>
        <v>0</v>
      </c>
      <c r="BL588" s="2">
        <f>BL201</f>
        <v>0</v>
      </c>
      <c r="BM588" s="2">
        <f>BM201</f>
        <v>0</v>
      </c>
      <c r="BN588" s="2">
        <f>BN201</f>
        <v>0</v>
      </c>
      <c r="BO588" s="2">
        <f>BO201</f>
        <v>0</v>
      </c>
      <c r="BP588" s="2">
        <f>BP201</f>
        <v>0</v>
      </c>
      <c r="BQ588" s="2">
        <f>BQ201</f>
        <v>0</v>
      </c>
      <c r="BR588" s="2">
        <f>BR201</f>
        <v>0</v>
      </c>
      <c r="BS588" s="2">
        <f>BS201</f>
        <v>0</v>
      </c>
      <c r="BT588" s="2">
        <f>BT201</f>
        <v>0</v>
      </c>
      <c r="BU588" s="2">
        <f>BU201</f>
        <v>0</v>
      </c>
      <c r="BV588" s="2">
        <f>BV201</f>
        <v>0</v>
      </c>
      <c r="BW588" s="2">
        <f>BW201</f>
        <v>0</v>
      </c>
      <c r="BX588" s="2">
        <f>BX201</f>
        <v>0</v>
      </c>
      <c r="BY588" s="2">
        <f>BY201</f>
        <v>0</v>
      </c>
      <c r="BZ588" s="2">
        <f>BZ201</f>
        <v>0</v>
      </c>
      <c r="CA588" s="2">
        <f>CA201</f>
        <v>0</v>
      </c>
      <c r="CB588" s="2">
        <f>CB201</f>
        <v>0</v>
      </c>
      <c r="CC588" s="2">
        <f>CC201</f>
        <v>0</v>
      </c>
      <c r="CD588" s="2">
        <f>CD201</f>
        <v>0</v>
      </c>
      <c r="CE588" s="2">
        <f>CE201</f>
        <v>0</v>
      </c>
      <c r="CF588" s="2">
        <f>CF201</f>
        <v>0</v>
      </c>
      <c r="CG588" s="2">
        <f>CG201</f>
        <v>0</v>
      </c>
      <c r="CH588" s="2">
        <f>CH201</f>
        <v>0</v>
      </c>
      <c r="CI588" s="2">
        <f>CI201</f>
        <v>0</v>
      </c>
      <c r="CJ588" s="2">
        <f>CJ201</f>
        <v>0</v>
      </c>
      <c r="CK588" s="2">
        <f>CK201</f>
        <v>0</v>
      </c>
      <c r="CL588" s="2">
        <f>CL201</f>
        <v>0</v>
      </c>
      <c r="CM588" s="2">
        <f>CM201</f>
        <v>1</v>
      </c>
      <c r="CN588" s="2">
        <f>CN201</f>
        <v>1</v>
      </c>
      <c r="CO588" s="2">
        <f>CO201</f>
        <v>1</v>
      </c>
      <c r="CP588" s="2">
        <f>CP201</f>
        <v>0</v>
      </c>
      <c r="CQ588" s="2">
        <f>CQ201</f>
        <v>1</v>
      </c>
      <c r="CR588" s="2">
        <f>CR201</f>
        <v>0</v>
      </c>
      <c r="CS588" s="2">
        <f>CS201</f>
        <v>1</v>
      </c>
      <c r="CT588" s="2">
        <f>CT201</f>
        <v>0</v>
      </c>
      <c r="CU588" s="2">
        <f>CU201</f>
        <v>0</v>
      </c>
      <c r="CV588" s="2">
        <f>CV201</f>
        <v>0</v>
      </c>
      <c r="CW588" s="2">
        <f>CW201</f>
        <v>0</v>
      </c>
      <c r="CX588" s="2">
        <f>CX201</f>
        <v>1</v>
      </c>
      <c r="CY588" s="2">
        <f>CY201</f>
        <v>1</v>
      </c>
      <c r="CZ588" s="2">
        <f>CZ201</f>
        <v>0</v>
      </c>
      <c r="DA588" s="2">
        <f>DA201</f>
        <v>1</v>
      </c>
      <c r="DB588" s="2">
        <f>DB201</f>
        <v>1</v>
      </c>
      <c r="DC588" s="2">
        <f>DC201</f>
        <v>1</v>
      </c>
      <c r="DD588" s="2">
        <f>DD201</f>
        <v>50</v>
      </c>
      <c r="DE588" s="2">
        <f>DE201</f>
        <v>1</v>
      </c>
      <c r="DF588" s="2">
        <f>DF201</f>
        <v>0</v>
      </c>
      <c r="DG588" s="2">
        <f>DG201</f>
        <v>0</v>
      </c>
      <c r="DH588" s="2">
        <f>DH201</f>
        <v>1</v>
      </c>
      <c r="DI588" s="2">
        <f>DI201</f>
        <v>0</v>
      </c>
      <c r="DJ588" s="2">
        <f>DJ201</f>
        <v>1</v>
      </c>
      <c r="DK588" s="2">
        <f>DK201</f>
        <v>0</v>
      </c>
      <c r="DL588" s="2">
        <f>DL201</f>
        <v>0</v>
      </c>
      <c r="DM588" s="2">
        <f>DM201</f>
        <v>0</v>
      </c>
      <c r="DN588" s="2">
        <f>DN201</f>
        <v>0</v>
      </c>
      <c r="DO588" s="2">
        <f>DO201</f>
        <v>0</v>
      </c>
      <c r="DP588" s="2">
        <f>DP201</f>
        <v>0</v>
      </c>
      <c r="DQ588" s="2">
        <f>DQ201</f>
        <v>0</v>
      </c>
      <c r="DR588" s="2">
        <f>DR201</f>
        <v>1</v>
      </c>
      <c r="DS588" s="2">
        <f>DS201</f>
        <v>0</v>
      </c>
      <c r="DT588" s="2">
        <f>DT201</f>
        <v>0</v>
      </c>
      <c r="DU588" s="2">
        <f>DU201</f>
        <v>0</v>
      </c>
      <c r="DV588" s="2">
        <f>DV201</f>
        <v>0</v>
      </c>
      <c r="DW588" s="2">
        <f>DW201</f>
        <v>0</v>
      </c>
      <c r="DX588" s="2">
        <f>DX201</f>
        <v>1</v>
      </c>
      <c r="DY588" s="2">
        <f>DY201</f>
        <v>0</v>
      </c>
      <c r="DZ588" s="2">
        <f>DZ201</f>
        <v>0</v>
      </c>
      <c r="EA588" s="2">
        <f>EA201</f>
        <v>1</v>
      </c>
      <c r="EB588" s="2">
        <f>EB201</f>
        <v>2</v>
      </c>
      <c r="EC588" s="2">
        <f>EC201</f>
        <v>0</v>
      </c>
      <c r="ED588" s="2">
        <f>ED201</f>
        <v>0</v>
      </c>
      <c r="EE588" s="2">
        <f>EE201</f>
        <v>0</v>
      </c>
      <c r="EF588" s="2">
        <f>EF201</f>
        <v>0</v>
      </c>
      <c r="EG588" s="2">
        <f>EG201</f>
        <v>0</v>
      </c>
      <c r="EH588" s="2">
        <f>EH201</f>
        <v>0</v>
      </c>
      <c r="EI588" s="2">
        <f>EI201</f>
        <v>0</v>
      </c>
      <c r="EJ588" s="2">
        <f>EJ201</f>
        <v>0</v>
      </c>
      <c r="EK588" s="2">
        <f>EK201</f>
        <v>0</v>
      </c>
      <c r="EL588" s="2">
        <f>EL201</f>
        <v>0</v>
      </c>
      <c r="EM588" s="2">
        <f>EM201</f>
        <v>0</v>
      </c>
      <c r="EN588" s="2">
        <f>EN201</f>
        <v>0</v>
      </c>
      <c r="EO588" s="2">
        <f>EO201</f>
        <v>0</v>
      </c>
      <c r="EP588" s="2">
        <f>EP201</f>
        <v>0</v>
      </c>
      <c r="EQ588" s="2">
        <f>EQ201</f>
        <v>0</v>
      </c>
      <c r="ER588" s="2">
        <f>ER201</f>
        <v>0</v>
      </c>
      <c r="ES588" s="2">
        <f>ES201</f>
        <v>0</v>
      </c>
      <c r="ET588" s="2">
        <f>ET201</f>
        <v>0</v>
      </c>
      <c r="EU588" s="2">
        <f>EU201</f>
        <v>0</v>
      </c>
      <c r="EV588" s="2">
        <f>EV201</f>
        <v>0</v>
      </c>
      <c r="EW588" s="2">
        <f>EW201</f>
        <v>1</v>
      </c>
      <c r="EX588" s="2">
        <f>EX201</f>
        <v>1</v>
      </c>
      <c r="EY588" s="2">
        <f>EY201</f>
        <v>29</v>
      </c>
      <c r="EZ588" s="2">
        <f>EZ201</f>
        <v>36</v>
      </c>
      <c r="FA588" s="2">
        <f>FA201</f>
        <v>65</v>
      </c>
      <c r="FB588" s="2">
        <f>FB201</f>
        <v>0</v>
      </c>
      <c r="FC588" s="2">
        <f>FC201</f>
        <v>0</v>
      </c>
      <c r="FD588" s="2">
        <f>FD201</f>
        <v>0</v>
      </c>
      <c r="FE588" s="2">
        <f>FE201</f>
        <v>29</v>
      </c>
      <c r="FF588" s="2">
        <f>FF201</f>
        <v>36</v>
      </c>
      <c r="FG588" s="2">
        <f>FG201</f>
        <v>0</v>
      </c>
      <c r="FH588" s="2">
        <f>FH201</f>
        <v>0</v>
      </c>
      <c r="FI588" s="2">
        <f>FI201</f>
        <v>0</v>
      </c>
      <c r="FJ588" s="2">
        <f>FJ201</f>
        <v>0</v>
      </c>
      <c r="FK588" s="2">
        <f>FK201</f>
        <v>0</v>
      </c>
      <c r="FL588" s="2">
        <f>FL201</f>
        <v>0</v>
      </c>
      <c r="FM588" s="2">
        <f>FM201</f>
        <v>0</v>
      </c>
      <c r="FN588" s="2">
        <f>FN201</f>
        <v>0</v>
      </c>
      <c r="FO588" s="2">
        <f>FO201</f>
        <v>0</v>
      </c>
      <c r="FP588" s="2">
        <f>FP201</f>
        <v>0</v>
      </c>
      <c r="FQ588" s="2">
        <f>FQ201</f>
        <v>0</v>
      </c>
      <c r="FR588" s="2">
        <f>FR201</f>
        <v>0</v>
      </c>
      <c r="FS588" s="2">
        <f>FS201</f>
        <v>0</v>
      </c>
      <c r="FT588" s="2">
        <f>FT201</f>
        <v>0</v>
      </c>
      <c r="FU588" s="2">
        <f>FU201</f>
        <v>29</v>
      </c>
      <c r="FV588" s="2">
        <f>FV201</f>
        <v>36</v>
      </c>
      <c r="FW588" s="2">
        <f>FW201</f>
        <v>65</v>
      </c>
      <c r="FX588" s="2">
        <f>FX201</f>
        <v>0</v>
      </c>
      <c r="FY588" s="2">
        <f>FY201</f>
        <v>0</v>
      </c>
      <c r="FZ588" s="2">
        <f>FZ201</f>
        <v>26</v>
      </c>
      <c r="GA588" s="2">
        <f>GA201</f>
        <v>21</v>
      </c>
      <c r="GB588" s="2">
        <f>GB201</f>
        <v>3</v>
      </c>
      <c r="GC588" s="2">
        <f>GC201</f>
        <v>14</v>
      </c>
      <c r="GD588" s="2">
        <f>GD201</f>
        <v>0</v>
      </c>
      <c r="GE588" s="2">
        <f>GE201</f>
        <v>1</v>
      </c>
      <c r="GF588" s="2">
        <f>GF201</f>
        <v>0</v>
      </c>
      <c r="GG588" s="2">
        <f>GG201</f>
        <v>0</v>
      </c>
      <c r="GH588" s="2">
        <f>GH201</f>
        <v>29</v>
      </c>
      <c r="GI588" s="2">
        <f>GI201</f>
        <v>36</v>
      </c>
      <c r="GJ588" s="2">
        <f>GJ201</f>
        <v>0</v>
      </c>
      <c r="GK588" s="2">
        <f>GK201</f>
        <v>0</v>
      </c>
      <c r="GL588" s="2">
        <f>GL201</f>
        <v>0</v>
      </c>
      <c r="GM588" s="2">
        <f>GM201</f>
        <v>0</v>
      </c>
      <c r="GN588" s="2">
        <f>GN201</f>
        <v>0</v>
      </c>
      <c r="GO588" s="2">
        <f>GO201</f>
        <v>0</v>
      </c>
      <c r="GP588" s="2">
        <f>GP201</f>
        <v>0</v>
      </c>
      <c r="GQ588" s="2">
        <f>GQ201</f>
        <v>0</v>
      </c>
      <c r="GR588" s="2">
        <f>GR201</f>
        <v>0</v>
      </c>
      <c r="GS588" s="2">
        <f>GS201</f>
        <v>0</v>
      </c>
      <c r="GT588" s="2">
        <f>GT201</f>
        <v>3</v>
      </c>
      <c r="GU588" s="2">
        <f>GU201</f>
        <v>1</v>
      </c>
      <c r="GV588" s="2">
        <f>GV201</f>
        <v>0</v>
      </c>
      <c r="GW588" s="2">
        <f>GW201</f>
        <v>1</v>
      </c>
      <c r="GX588" s="2">
        <f>GX201</f>
        <v>26</v>
      </c>
      <c r="GY588" s="2">
        <f>GY201</f>
        <v>34</v>
      </c>
      <c r="GZ588" s="2">
        <f>GZ201</f>
        <v>0</v>
      </c>
      <c r="HA588" s="2">
        <f>HA201</f>
        <v>0</v>
      </c>
      <c r="HB588" s="2">
        <f>HB201</f>
        <v>0</v>
      </c>
      <c r="HC588" s="2">
        <f>HC201</f>
        <v>0</v>
      </c>
      <c r="HD588" s="2">
        <f>HD201</f>
        <v>0</v>
      </c>
      <c r="HE588" s="2">
        <f>HE201</f>
        <v>0</v>
      </c>
      <c r="HF588" s="2">
        <f>HF201</f>
        <v>0</v>
      </c>
      <c r="HG588" s="2">
        <f>HG201</f>
        <v>0</v>
      </c>
      <c r="HH588" s="2">
        <f>HH201</f>
        <v>1</v>
      </c>
      <c r="HI588" s="2">
        <f>HI201</f>
        <v>0</v>
      </c>
      <c r="HJ588" s="2">
        <f>HJ201</f>
        <v>0</v>
      </c>
      <c r="HK588" s="2">
        <f>HK201</f>
        <v>0</v>
      </c>
      <c r="HL588" s="2">
        <f>HL201</f>
        <v>46</v>
      </c>
      <c r="HM588" s="2">
        <f>HM201</f>
        <v>1</v>
      </c>
      <c r="HN588" s="2">
        <f>HN201</f>
        <v>1</v>
      </c>
      <c r="HO588" s="2">
        <f>HO201</f>
        <v>0</v>
      </c>
      <c r="HP588" s="2">
        <f>HP201</f>
        <v>0</v>
      </c>
      <c r="HQ588" s="2">
        <f>HQ201</f>
        <v>0</v>
      </c>
      <c r="HR588" s="2">
        <f>HR201</f>
        <v>0</v>
      </c>
      <c r="HS588" s="2">
        <f>HS201</f>
        <v>0</v>
      </c>
      <c r="HT588" s="2">
        <f>HT201</f>
        <v>0</v>
      </c>
      <c r="HU588" s="2">
        <f>HU201</f>
        <v>0</v>
      </c>
      <c r="HV588" s="2">
        <f>HV201</f>
        <v>0</v>
      </c>
      <c r="HW588" s="2">
        <f>HW201</f>
        <v>0</v>
      </c>
      <c r="HX588" s="2">
        <f>HX201</f>
        <v>0</v>
      </c>
      <c r="HY588" s="2">
        <f>HY201</f>
        <v>0</v>
      </c>
      <c r="HZ588" s="2">
        <f>HZ201</f>
        <v>0</v>
      </c>
      <c r="IA588" s="2">
        <f>IA201</f>
        <v>0</v>
      </c>
      <c r="IB588" s="2">
        <f>IB201</f>
        <v>0</v>
      </c>
      <c r="IC588" s="2">
        <f>IC201</f>
        <v>0</v>
      </c>
      <c r="ID588" s="2">
        <f>ID201</f>
        <v>0</v>
      </c>
      <c r="IE588" s="2">
        <f>IE201</f>
        <v>0</v>
      </c>
      <c r="IF588" s="2">
        <f>IF201</f>
        <v>0</v>
      </c>
      <c r="IG588" s="2">
        <f>IG201</f>
        <v>0</v>
      </c>
      <c r="IH588" s="2">
        <f>IH201</f>
        <v>0</v>
      </c>
      <c r="II588" s="2">
        <f>II201</f>
        <v>0</v>
      </c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P588" s="2"/>
      <c r="JY588" s="2"/>
      <c r="KD588" s="2"/>
      <c r="KE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Z588" s="2"/>
      <c r="LC588" s="2"/>
      <c r="LD588" s="2"/>
    </row>
    <row r="589" spans="1:316" x14ac:dyDescent="0.2">
      <c r="A589" s="48" t="s">
        <v>341</v>
      </c>
      <c r="C589" s="91" t="s">
        <v>771</v>
      </c>
      <c r="D589" s="49" t="s">
        <v>359</v>
      </c>
      <c r="E589" s="2">
        <f>E175</f>
        <v>2</v>
      </c>
      <c r="F589" s="2">
        <f>F175</f>
        <v>1</v>
      </c>
      <c r="G589" s="2">
        <f>G175</f>
        <v>0</v>
      </c>
      <c r="H589" s="2">
        <f>H175</f>
        <v>0</v>
      </c>
      <c r="I589" s="2">
        <f>I175</f>
        <v>0</v>
      </c>
      <c r="J589" s="2">
        <f>J175</f>
        <v>0</v>
      </c>
      <c r="K589" s="2">
        <f>K175</f>
        <v>1</v>
      </c>
      <c r="L589" s="2">
        <f>L175</f>
        <v>0</v>
      </c>
      <c r="M589" s="2">
        <f>M175</f>
        <v>0</v>
      </c>
      <c r="N589" s="2">
        <f>N175</f>
        <v>0</v>
      </c>
      <c r="O589" s="2">
        <f>O175</f>
        <v>0</v>
      </c>
      <c r="P589" s="2">
        <f>P175</f>
        <v>0</v>
      </c>
      <c r="Q589" s="2">
        <f>Q175</f>
        <v>0</v>
      </c>
      <c r="R589" s="2">
        <f>R175</f>
        <v>0</v>
      </c>
      <c r="S589" s="2">
        <f>S175</f>
        <v>1</v>
      </c>
      <c r="T589" s="2">
        <f>T175</f>
        <v>0</v>
      </c>
      <c r="U589" s="2">
        <f>U175</f>
        <v>0</v>
      </c>
      <c r="V589" s="2">
        <f>V175</f>
        <v>0</v>
      </c>
      <c r="W589" s="2">
        <f>W175</f>
        <v>0</v>
      </c>
      <c r="X589" s="2">
        <f>X175</f>
        <v>0</v>
      </c>
      <c r="Y589" s="2">
        <f>Y175</f>
        <v>0</v>
      </c>
      <c r="Z589" s="2">
        <f>Z175</f>
        <v>0</v>
      </c>
      <c r="AA589" s="2">
        <f>AA175</f>
        <v>0</v>
      </c>
      <c r="AB589" s="2">
        <f>AB175</f>
        <v>0</v>
      </c>
      <c r="AC589" s="2">
        <f>AC175</f>
        <v>0</v>
      </c>
      <c r="AD589" s="2">
        <f>AD175</f>
        <v>0</v>
      </c>
      <c r="AE589" s="2">
        <f>AE175</f>
        <v>1</v>
      </c>
      <c r="AF589" s="2">
        <f>AF175</f>
        <v>0</v>
      </c>
      <c r="AG589" s="2">
        <f>AG175</f>
        <v>0</v>
      </c>
      <c r="AH589" s="2">
        <f>AH175</f>
        <v>0</v>
      </c>
      <c r="AI589" s="2">
        <f>AI175</f>
        <v>0</v>
      </c>
      <c r="AJ589" s="2">
        <f>AJ175</f>
        <v>0</v>
      </c>
      <c r="AK589" s="2">
        <f>AK175</f>
        <v>0</v>
      </c>
      <c r="AL589" s="2">
        <f>AL175</f>
        <v>0</v>
      </c>
      <c r="AM589" s="2">
        <f>AM175</f>
        <v>1</v>
      </c>
      <c r="AN589" s="2">
        <f>AN175</f>
        <v>0</v>
      </c>
      <c r="AO589" s="2">
        <f>AO175</f>
        <v>0</v>
      </c>
      <c r="AP589" s="2">
        <f>AP175</f>
        <v>0</v>
      </c>
      <c r="AQ589" s="2">
        <f>AQ175</f>
        <v>0</v>
      </c>
      <c r="AR589" s="2">
        <f>AR175</f>
        <v>0</v>
      </c>
      <c r="AS589" s="2">
        <f>AS175</f>
        <v>0</v>
      </c>
      <c r="AT589" s="2">
        <f>AT175</f>
        <v>0</v>
      </c>
      <c r="AU589" s="2">
        <f>AU175</f>
        <v>0</v>
      </c>
      <c r="AV589" s="2">
        <f>AV175</f>
        <v>0</v>
      </c>
      <c r="AW589" s="2">
        <f>AW175</f>
        <v>0</v>
      </c>
      <c r="AX589" s="2">
        <f>AX175</f>
        <v>0</v>
      </c>
      <c r="AY589" s="2">
        <f>AY175</f>
        <v>0</v>
      </c>
      <c r="AZ589" s="2">
        <f>AZ175</f>
        <v>0</v>
      </c>
      <c r="BA589" s="2">
        <f>BA175</f>
        <v>0</v>
      </c>
      <c r="BB589" s="2">
        <f>BB175</f>
        <v>0</v>
      </c>
      <c r="BC589" s="2">
        <f>BC175</f>
        <v>0</v>
      </c>
      <c r="BD589" s="2">
        <f>BD175</f>
        <v>0</v>
      </c>
      <c r="BE589" s="2">
        <f>BE175</f>
        <v>0</v>
      </c>
      <c r="BF589" s="2">
        <f>BF175</f>
        <v>0</v>
      </c>
      <c r="BG589" s="2">
        <f>BG175</f>
        <v>0</v>
      </c>
      <c r="BH589" s="2">
        <f>BH175</f>
        <v>2</v>
      </c>
      <c r="BI589" s="2">
        <f>BI175</f>
        <v>0</v>
      </c>
      <c r="BJ589" s="2">
        <f>BJ175</f>
        <v>0</v>
      </c>
      <c r="BK589" s="2">
        <f>BK175</f>
        <v>0</v>
      </c>
      <c r="BL589" s="2">
        <f>BL175</f>
        <v>0</v>
      </c>
      <c r="BM589" s="2">
        <f>BM175</f>
        <v>0</v>
      </c>
      <c r="BN589" s="2">
        <f>BN175</f>
        <v>0</v>
      </c>
      <c r="BO589" s="2">
        <f>BO175</f>
        <v>0</v>
      </c>
      <c r="BP589" s="2">
        <f>BP175</f>
        <v>0</v>
      </c>
      <c r="BQ589" s="2">
        <f>BQ175</f>
        <v>0</v>
      </c>
      <c r="BR589" s="2">
        <f>BR175</f>
        <v>0</v>
      </c>
      <c r="BS589" s="2">
        <f>BS175</f>
        <v>0</v>
      </c>
      <c r="BT589" s="2">
        <f>BT175</f>
        <v>0</v>
      </c>
      <c r="BU589" s="2">
        <f>BU175</f>
        <v>0</v>
      </c>
      <c r="BV589" s="2">
        <f>BV175</f>
        <v>0</v>
      </c>
      <c r="BW589" s="2">
        <f>BW175</f>
        <v>0</v>
      </c>
      <c r="BX589" s="2">
        <f>BX175</f>
        <v>0</v>
      </c>
      <c r="BY589" s="2">
        <f>BY175</f>
        <v>0</v>
      </c>
      <c r="BZ589" s="2">
        <f>BZ175</f>
        <v>0</v>
      </c>
      <c r="CA589" s="2">
        <f>CA175</f>
        <v>0</v>
      </c>
      <c r="CB589" s="2">
        <f>CB175</f>
        <v>0</v>
      </c>
      <c r="CC589" s="2">
        <f>CC175</f>
        <v>0</v>
      </c>
      <c r="CD589" s="2">
        <f>CD175</f>
        <v>0</v>
      </c>
      <c r="CE589" s="2">
        <f>CE175</f>
        <v>0</v>
      </c>
      <c r="CF589" s="2">
        <f>CF175</f>
        <v>0</v>
      </c>
      <c r="CG589" s="2">
        <f>CG175</f>
        <v>0</v>
      </c>
      <c r="CH589" s="2">
        <f>CH175</f>
        <v>0</v>
      </c>
      <c r="CI589" s="2">
        <f>CI175</f>
        <v>0</v>
      </c>
      <c r="CJ589" s="2">
        <f>CJ175</f>
        <v>0</v>
      </c>
      <c r="CK589" s="2">
        <f>CK175</f>
        <v>0</v>
      </c>
      <c r="CL589" s="2">
        <f>CL175</f>
        <v>2</v>
      </c>
      <c r="CM589" s="2">
        <f>CM175</f>
        <v>0</v>
      </c>
      <c r="CN589" s="2">
        <f>CN175</f>
        <v>2</v>
      </c>
      <c r="CO589" s="2">
        <f>CO175</f>
        <v>2</v>
      </c>
      <c r="CP589" s="2">
        <f>CP175</f>
        <v>0</v>
      </c>
      <c r="CQ589" s="2">
        <f>CQ175</f>
        <v>2</v>
      </c>
      <c r="CR589" s="2">
        <f>CR175</f>
        <v>0</v>
      </c>
      <c r="CS589" s="2">
        <f>CS175</f>
        <v>2</v>
      </c>
      <c r="CT589" s="2">
        <f>CT175</f>
        <v>0</v>
      </c>
      <c r="CU589" s="2">
        <f>CU175</f>
        <v>0</v>
      </c>
      <c r="CV589" s="2">
        <f>CV175</f>
        <v>0</v>
      </c>
      <c r="CW589" s="2">
        <f>CW175</f>
        <v>2</v>
      </c>
      <c r="CX589" s="2">
        <f>CX175</f>
        <v>0</v>
      </c>
      <c r="CY589" s="2">
        <f>CY175</f>
        <v>1</v>
      </c>
      <c r="CZ589" s="2">
        <f>CZ175</f>
        <v>0</v>
      </c>
      <c r="DA589" s="2">
        <f>DA175</f>
        <v>1</v>
      </c>
      <c r="DB589" s="2">
        <f>DB175</f>
        <v>1</v>
      </c>
      <c r="DC589" s="2">
        <f>DC175</f>
        <v>1</v>
      </c>
      <c r="DD589" s="2">
        <f>DD175</f>
        <v>100</v>
      </c>
      <c r="DE589" s="2">
        <f>DE175</f>
        <v>0</v>
      </c>
      <c r="DF589" s="2">
        <f>DF175</f>
        <v>1</v>
      </c>
      <c r="DG589" s="2">
        <f>DG175</f>
        <v>0</v>
      </c>
      <c r="DH589" s="2">
        <f>DH175</f>
        <v>1</v>
      </c>
      <c r="DI589" s="2">
        <f>DI175</f>
        <v>0</v>
      </c>
      <c r="DJ589" s="2">
        <f>DJ175</f>
        <v>0</v>
      </c>
      <c r="DK589" s="2">
        <f>DK175</f>
        <v>0</v>
      </c>
      <c r="DL589" s="2">
        <f>DL175</f>
        <v>0</v>
      </c>
      <c r="DM589" s="2">
        <f>DM175</f>
        <v>0</v>
      </c>
      <c r="DN589" s="2">
        <f>DN175</f>
        <v>0</v>
      </c>
      <c r="DO589" s="2">
        <f>DO175</f>
        <v>1</v>
      </c>
      <c r="DP589" s="2">
        <f>DP175</f>
        <v>1</v>
      </c>
      <c r="DQ589" s="2">
        <f>DQ175</f>
        <v>0</v>
      </c>
      <c r="DR589" s="2">
        <f>DR175</f>
        <v>0</v>
      </c>
      <c r="DS589" s="2">
        <f>DS175</f>
        <v>0</v>
      </c>
      <c r="DT589" s="2">
        <f>DT175</f>
        <v>0</v>
      </c>
      <c r="DU589" s="2">
        <f>DU175</f>
        <v>0</v>
      </c>
      <c r="DV589" s="2">
        <f>DV175</f>
        <v>0</v>
      </c>
      <c r="DW589" s="2">
        <f>DW175</f>
        <v>0</v>
      </c>
      <c r="DX589" s="2">
        <f>DX175</f>
        <v>0</v>
      </c>
      <c r="DY589" s="2">
        <f>DY175</f>
        <v>0</v>
      </c>
      <c r="DZ589" s="2">
        <f>DZ175</f>
        <v>1</v>
      </c>
      <c r="EA589" s="2">
        <f>EA175</f>
        <v>2</v>
      </c>
      <c r="EB589" s="2">
        <f>EB175</f>
        <v>3</v>
      </c>
      <c r="EC589" s="2">
        <f>EC175</f>
        <v>0</v>
      </c>
      <c r="ED589" s="2">
        <f>ED175</f>
        <v>1</v>
      </c>
      <c r="EE589" s="2">
        <f>EE175</f>
        <v>1</v>
      </c>
      <c r="EF589" s="2">
        <f>EF175</f>
        <v>0</v>
      </c>
      <c r="EG589" s="2">
        <f>EG175</f>
        <v>0</v>
      </c>
      <c r="EH589" s="2">
        <f>EH175</f>
        <v>0</v>
      </c>
      <c r="EI589" s="2">
        <f>EI175</f>
        <v>1</v>
      </c>
      <c r="EJ589" s="2">
        <f>EJ175</f>
        <v>0</v>
      </c>
      <c r="EK589" s="2">
        <f>EK175</f>
        <v>0</v>
      </c>
      <c r="EL589" s="2">
        <f>EL175</f>
        <v>0</v>
      </c>
      <c r="EM589" s="2">
        <f>EM175</f>
        <v>1</v>
      </c>
      <c r="EN589" s="2">
        <f>EN175</f>
        <v>0</v>
      </c>
      <c r="EO589" s="2">
        <f>EO175</f>
        <v>0</v>
      </c>
      <c r="EP589" s="2">
        <f>EP175</f>
        <v>0</v>
      </c>
      <c r="EQ589" s="2">
        <f>EQ175</f>
        <v>0</v>
      </c>
      <c r="ER589" s="2">
        <f>ER175</f>
        <v>0</v>
      </c>
      <c r="ES589" s="2">
        <f>ES175</f>
        <v>0</v>
      </c>
      <c r="ET589" s="2">
        <f>ET175</f>
        <v>0</v>
      </c>
      <c r="EU589" s="2">
        <f>EU175</f>
        <v>0</v>
      </c>
      <c r="EV589" s="2">
        <f>EV175</f>
        <v>1</v>
      </c>
      <c r="EW589" s="2">
        <f>EW175</f>
        <v>1</v>
      </c>
      <c r="EX589" s="2">
        <f>EX175</f>
        <v>2</v>
      </c>
      <c r="EY589" s="2">
        <f>EY175</f>
        <v>0</v>
      </c>
      <c r="EZ589" s="2">
        <f>EZ175</f>
        <v>0</v>
      </c>
      <c r="FA589" s="2">
        <f>FA175</f>
        <v>0</v>
      </c>
      <c r="FB589" s="2">
        <f>FB175</f>
        <v>0</v>
      </c>
      <c r="FC589" s="2">
        <f>FC175</f>
        <v>0</v>
      </c>
      <c r="FD589" s="2">
        <f>FD175</f>
        <v>0</v>
      </c>
      <c r="FE589" s="2">
        <f>FE175</f>
        <v>72</v>
      </c>
      <c r="FF589" s="2">
        <f>FF175</f>
        <v>15</v>
      </c>
      <c r="FG589" s="2">
        <f>FG175</f>
        <v>0</v>
      </c>
      <c r="FH589" s="2">
        <f>FH175</f>
        <v>0</v>
      </c>
      <c r="FI589" s="2">
        <f>FI175</f>
        <v>0</v>
      </c>
      <c r="FJ589" s="2">
        <f>FJ175</f>
        <v>0</v>
      </c>
      <c r="FK589" s="2">
        <f>FK175</f>
        <v>0</v>
      </c>
      <c r="FL589" s="2">
        <f>FL175</f>
        <v>0</v>
      </c>
      <c r="FM589" s="2">
        <f>FM175</f>
        <v>0</v>
      </c>
      <c r="FN589" s="2">
        <f>FN175</f>
        <v>0</v>
      </c>
      <c r="FO589" s="2">
        <f>FO175</f>
        <v>0</v>
      </c>
      <c r="FP589" s="2">
        <f>FP175</f>
        <v>0</v>
      </c>
      <c r="FQ589" s="2">
        <f>FQ175</f>
        <v>0</v>
      </c>
      <c r="FR589" s="2">
        <f>FR175</f>
        <v>0</v>
      </c>
      <c r="FS589" s="2">
        <f>FS175</f>
        <v>0</v>
      </c>
      <c r="FT589" s="2">
        <f>FT175</f>
        <v>0</v>
      </c>
      <c r="FU589" s="2">
        <f>FU175</f>
        <v>72</v>
      </c>
      <c r="FV589" s="2">
        <f>FV175</f>
        <v>15</v>
      </c>
      <c r="FW589" s="2">
        <f>FW175</f>
        <v>87</v>
      </c>
      <c r="FX589" s="2">
        <f>FX175</f>
        <v>0</v>
      </c>
      <c r="FY589" s="2">
        <f>FY175</f>
        <v>0</v>
      </c>
      <c r="FZ589" s="2">
        <f>FZ175</f>
        <v>26</v>
      </c>
      <c r="GA589" s="2">
        <f>GA175</f>
        <v>12</v>
      </c>
      <c r="GB589" s="2">
        <f>GB175</f>
        <v>14</v>
      </c>
      <c r="GC589" s="2">
        <f>GC175</f>
        <v>3</v>
      </c>
      <c r="GD589" s="2">
        <f>GD175</f>
        <v>32</v>
      </c>
      <c r="GE589" s="2">
        <f>GE175</f>
        <v>0</v>
      </c>
      <c r="GF589" s="2">
        <f>GF175</f>
        <v>70</v>
      </c>
      <c r="GG589" s="2">
        <f>GG175</f>
        <v>15</v>
      </c>
      <c r="GH589" s="2">
        <f>GH175</f>
        <v>2</v>
      </c>
      <c r="GI589" s="2">
        <f>GI175</f>
        <v>0</v>
      </c>
      <c r="GJ589" s="2">
        <f>GJ175</f>
        <v>0</v>
      </c>
      <c r="GK589" s="2">
        <f>GK175</f>
        <v>0</v>
      </c>
      <c r="GL589" s="2">
        <f>GL175</f>
        <v>0</v>
      </c>
      <c r="GM589" s="2">
        <f>GM175</f>
        <v>0</v>
      </c>
      <c r="GN589" s="2">
        <f>GN175</f>
        <v>0</v>
      </c>
      <c r="GO589" s="2">
        <f>GO175</f>
        <v>0</v>
      </c>
      <c r="GP589" s="2">
        <f>GP175</f>
        <v>0</v>
      </c>
      <c r="GQ589" s="2">
        <f>GQ175</f>
        <v>0</v>
      </c>
      <c r="GR589" s="2">
        <f>GR175</f>
        <v>0</v>
      </c>
      <c r="GS589" s="2">
        <f>GS175</f>
        <v>0</v>
      </c>
      <c r="GT589" s="2">
        <f>GT175</f>
        <v>72</v>
      </c>
      <c r="GU589" s="2">
        <f>GU175</f>
        <v>15</v>
      </c>
      <c r="GV589" s="2">
        <f>GV175</f>
        <v>0</v>
      </c>
      <c r="GW589" s="2">
        <f>GW175</f>
        <v>0</v>
      </c>
      <c r="GX589" s="2">
        <f>GX175</f>
        <v>0</v>
      </c>
      <c r="GY589" s="2">
        <f>GY175</f>
        <v>0</v>
      </c>
      <c r="GZ589" s="2">
        <f>GZ175</f>
        <v>0</v>
      </c>
      <c r="HA589" s="2">
        <f>HA175</f>
        <v>0</v>
      </c>
      <c r="HB589" s="2">
        <f>HB175</f>
        <v>0</v>
      </c>
      <c r="HC589" s="2">
        <f>HC175</f>
        <v>0</v>
      </c>
      <c r="HD589" s="2">
        <f>HD175</f>
        <v>0</v>
      </c>
      <c r="HE589" s="2">
        <f>HE175</f>
        <v>0</v>
      </c>
      <c r="HF589" s="2">
        <f>HF175</f>
        <v>0</v>
      </c>
      <c r="HG589" s="2">
        <f>HG175</f>
        <v>0</v>
      </c>
      <c r="HH589" s="2">
        <f>HH175</f>
        <v>2</v>
      </c>
      <c r="HI589" s="2">
        <f>HI175</f>
        <v>0</v>
      </c>
      <c r="HJ589" s="2">
        <f>HJ175</f>
        <v>0</v>
      </c>
      <c r="HK589" s="2">
        <f>HK175</f>
        <v>0</v>
      </c>
      <c r="HL589" s="2">
        <f>HL175</f>
        <v>92</v>
      </c>
      <c r="HM589" s="2">
        <f>HM175</f>
        <v>1</v>
      </c>
      <c r="HN589" s="2">
        <f>HN175</f>
        <v>1</v>
      </c>
      <c r="HO589" s="2">
        <f>HO175</f>
        <v>0</v>
      </c>
      <c r="HP589" s="2">
        <f>HP175</f>
        <v>0</v>
      </c>
      <c r="HQ589" s="2">
        <f>HQ175</f>
        <v>0</v>
      </c>
      <c r="HR589" s="2">
        <f>HR175</f>
        <v>0</v>
      </c>
      <c r="HS589" s="2">
        <f>HS175</f>
        <v>0</v>
      </c>
      <c r="HT589" s="2">
        <f>HT175</f>
        <v>0</v>
      </c>
      <c r="HU589" s="2">
        <f>HU175</f>
        <v>0</v>
      </c>
      <c r="HV589" s="2">
        <f>HV175</f>
        <v>0</v>
      </c>
      <c r="HW589" s="2">
        <f>HW175</f>
        <v>0</v>
      </c>
      <c r="HX589" s="2">
        <f>HX175</f>
        <v>0</v>
      </c>
      <c r="HY589" s="2">
        <f>HY175</f>
        <v>0</v>
      </c>
      <c r="HZ589" s="2">
        <f>HZ175</f>
        <v>0</v>
      </c>
      <c r="IA589" s="2">
        <f>IA175</f>
        <v>0</v>
      </c>
      <c r="IB589" s="2">
        <f>IB175</f>
        <v>0</v>
      </c>
      <c r="IC589" s="2">
        <f>IC175</f>
        <v>0</v>
      </c>
      <c r="ID589" s="2">
        <f>ID175</f>
        <v>0</v>
      </c>
      <c r="IE589" s="2">
        <f>IE175</f>
        <v>0</v>
      </c>
      <c r="IF589" s="2">
        <f>IF175</f>
        <v>0</v>
      </c>
      <c r="IG589" s="2">
        <f>IG175</f>
        <v>0</v>
      </c>
      <c r="IH589" s="2">
        <f>IH175</f>
        <v>0</v>
      </c>
      <c r="II589" s="2">
        <f>II175</f>
        <v>0</v>
      </c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P589" s="2"/>
      <c r="JY589" s="2"/>
      <c r="KD589" s="2"/>
      <c r="KE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Z589" s="2"/>
      <c r="LC589" s="2"/>
      <c r="LD589" s="2"/>
    </row>
    <row r="590" spans="1:316" x14ac:dyDescent="0.2">
      <c r="A590" s="48" t="s">
        <v>341</v>
      </c>
      <c r="C590" s="91" t="s">
        <v>360</v>
      </c>
      <c r="D590" s="49" t="s">
        <v>360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0</v>
      </c>
      <c r="BK590">
        <v>0</v>
      </c>
      <c r="BL590">
        <v>0</v>
      </c>
      <c r="BM590">
        <v>0</v>
      </c>
      <c r="BN590">
        <v>0</v>
      </c>
      <c r="BO590">
        <v>0</v>
      </c>
      <c r="BP590">
        <v>0</v>
      </c>
      <c r="BQ590">
        <v>0</v>
      </c>
      <c r="BR590">
        <v>0</v>
      </c>
      <c r="BS590">
        <v>0</v>
      </c>
      <c r="BT590">
        <v>0</v>
      </c>
      <c r="BU590">
        <v>0</v>
      </c>
      <c r="BV590">
        <v>0</v>
      </c>
      <c r="BW590">
        <v>0</v>
      </c>
      <c r="BX590">
        <v>0</v>
      </c>
      <c r="BY590">
        <v>0</v>
      </c>
      <c r="BZ590">
        <v>0</v>
      </c>
      <c r="CA590">
        <v>0</v>
      </c>
      <c r="CB590">
        <v>0</v>
      </c>
      <c r="CC590">
        <v>0</v>
      </c>
      <c r="CD590">
        <v>0</v>
      </c>
      <c r="CE590">
        <v>0</v>
      </c>
      <c r="CF590">
        <v>0</v>
      </c>
      <c r="CG590">
        <v>0</v>
      </c>
      <c r="CH590">
        <v>0</v>
      </c>
      <c r="CI590">
        <v>0</v>
      </c>
      <c r="CJ590">
        <v>0</v>
      </c>
      <c r="CK590">
        <v>0</v>
      </c>
      <c r="CL590">
        <v>0</v>
      </c>
      <c r="CM590">
        <v>0</v>
      </c>
      <c r="CN590">
        <v>0</v>
      </c>
      <c r="CO590">
        <v>0</v>
      </c>
      <c r="CP590">
        <v>0</v>
      </c>
      <c r="CQ590">
        <v>0</v>
      </c>
      <c r="CR590">
        <v>0</v>
      </c>
      <c r="CS590">
        <v>0</v>
      </c>
      <c r="CT590">
        <v>0</v>
      </c>
      <c r="CU590">
        <v>0</v>
      </c>
      <c r="CV590">
        <v>0</v>
      </c>
      <c r="CW590">
        <v>0</v>
      </c>
      <c r="CX590">
        <v>0</v>
      </c>
      <c r="CY590">
        <v>0</v>
      </c>
      <c r="CZ590">
        <v>0</v>
      </c>
      <c r="DA590">
        <v>0</v>
      </c>
      <c r="DB590">
        <v>0</v>
      </c>
      <c r="DC590">
        <v>0</v>
      </c>
      <c r="DD590">
        <v>0</v>
      </c>
      <c r="DE590">
        <v>0</v>
      </c>
      <c r="DF590">
        <v>0</v>
      </c>
      <c r="DG590">
        <v>0</v>
      </c>
      <c r="DH590">
        <v>0</v>
      </c>
      <c r="DI590">
        <v>0</v>
      </c>
      <c r="DJ590">
        <v>0</v>
      </c>
      <c r="DK590">
        <v>0</v>
      </c>
      <c r="DL590">
        <v>0</v>
      </c>
      <c r="DM590">
        <v>0</v>
      </c>
      <c r="DN590">
        <v>0</v>
      </c>
      <c r="DO590">
        <v>0</v>
      </c>
      <c r="DP590">
        <v>0</v>
      </c>
      <c r="DQ590">
        <v>0</v>
      </c>
      <c r="DR590">
        <v>0</v>
      </c>
      <c r="DS590">
        <v>0</v>
      </c>
      <c r="DT590">
        <v>0</v>
      </c>
      <c r="DU590">
        <v>0</v>
      </c>
      <c r="DV590">
        <v>0</v>
      </c>
      <c r="DW590">
        <v>0</v>
      </c>
      <c r="DX590">
        <v>0</v>
      </c>
      <c r="DY590">
        <v>0</v>
      </c>
      <c r="DZ590">
        <v>0</v>
      </c>
      <c r="EA590">
        <v>0</v>
      </c>
      <c r="EB590">
        <v>0</v>
      </c>
      <c r="EC590">
        <v>0</v>
      </c>
      <c r="ED590">
        <v>0</v>
      </c>
      <c r="EE590">
        <v>0</v>
      </c>
      <c r="EF590">
        <v>0</v>
      </c>
      <c r="EG590">
        <v>0</v>
      </c>
      <c r="EH590">
        <v>0</v>
      </c>
      <c r="EI590">
        <v>0</v>
      </c>
      <c r="EJ590">
        <v>0</v>
      </c>
      <c r="EK590">
        <v>0</v>
      </c>
      <c r="EL590">
        <v>0</v>
      </c>
      <c r="EM590">
        <v>0</v>
      </c>
      <c r="EN590">
        <v>0</v>
      </c>
      <c r="EO590">
        <v>0</v>
      </c>
      <c r="EP590">
        <v>0</v>
      </c>
      <c r="EQ590">
        <v>0</v>
      </c>
      <c r="ER590">
        <v>0</v>
      </c>
      <c r="ES590">
        <v>0</v>
      </c>
      <c r="ET590">
        <v>0</v>
      </c>
      <c r="EU590">
        <v>0</v>
      </c>
      <c r="EV590">
        <v>0</v>
      </c>
      <c r="EW590">
        <v>0</v>
      </c>
      <c r="EX590">
        <v>0</v>
      </c>
      <c r="EY590">
        <v>0</v>
      </c>
      <c r="EZ590">
        <v>0</v>
      </c>
      <c r="FA590">
        <v>0</v>
      </c>
      <c r="FB590">
        <v>0</v>
      </c>
      <c r="FC590">
        <v>0</v>
      </c>
      <c r="FD590">
        <v>0</v>
      </c>
      <c r="FE590">
        <v>0</v>
      </c>
      <c r="FF590">
        <v>0</v>
      </c>
      <c r="FG590">
        <v>0</v>
      </c>
      <c r="FH590">
        <v>0</v>
      </c>
      <c r="FI590">
        <v>0</v>
      </c>
      <c r="FJ590">
        <v>0</v>
      </c>
      <c r="FK590">
        <v>0</v>
      </c>
      <c r="FL590">
        <v>0</v>
      </c>
      <c r="FM590">
        <v>0</v>
      </c>
      <c r="FN590">
        <v>0</v>
      </c>
      <c r="FO590">
        <v>0</v>
      </c>
      <c r="FP590">
        <v>0</v>
      </c>
      <c r="FQ590">
        <v>0</v>
      </c>
      <c r="FR590">
        <v>0</v>
      </c>
      <c r="FS590">
        <v>0</v>
      </c>
      <c r="FT590">
        <v>0</v>
      </c>
      <c r="FU590">
        <v>0</v>
      </c>
      <c r="FV590">
        <v>0</v>
      </c>
      <c r="FW590">
        <v>0</v>
      </c>
      <c r="FX590">
        <v>0</v>
      </c>
      <c r="FY590">
        <v>0</v>
      </c>
      <c r="FZ590">
        <v>0</v>
      </c>
      <c r="GA590">
        <v>0</v>
      </c>
      <c r="GB590">
        <v>0</v>
      </c>
      <c r="GC590">
        <v>0</v>
      </c>
      <c r="GD590">
        <v>0</v>
      </c>
      <c r="GE590">
        <v>0</v>
      </c>
      <c r="GF590">
        <v>0</v>
      </c>
      <c r="GG590">
        <v>0</v>
      </c>
      <c r="GH590">
        <v>0</v>
      </c>
      <c r="GI590">
        <v>0</v>
      </c>
      <c r="GJ590">
        <v>0</v>
      </c>
      <c r="GK590">
        <v>0</v>
      </c>
      <c r="GL590">
        <v>0</v>
      </c>
      <c r="GM590">
        <v>0</v>
      </c>
      <c r="GN590">
        <v>0</v>
      </c>
      <c r="GO590">
        <v>0</v>
      </c>
      <c r="GP590">
        <v>0</v>
      </c>
      <c r="GQ590">
        <v>0</v>
      </c>
      <c r="GR590">
        <v>0</v>
      </c>
      <c r="GS590">
        <v>0</v>
      </c>
      <c r="GT590">
        <v>0</v>
      </c>
      <c r="GU590">
        <v>0</v>
      </c>
      <c r="GV590">
        <v>0</v>
      </c>
      <c r="GW590">
        <v>0</v>
      </c>
      <c r="GX590">
        <v>0</v>
      </c>
      <c r="GY590">
        <v>0</v>
      </c>
      <c r="GZ590">
        <v>0</v>
      </c>
      <c r="HA590">
        <v>0</v>
      </c>
      <c r="HB590">
        <v>0</v>
      </c>
      <c r="HC590">
        <v>0</v>
      </c>
      <c r="HD590">
        <v>0</v>
      </c>
      <c r="HE590">
        <v>0</v>
      </c>
      <c r="HF590">
        <v>0</v>
      </c>
      <c r="HG590">
        <v>0</v>
      </c>
      <c r="HH590">
        <v>0</v>
      </c>
      <c r="HI590">
        <v>0</v>
      </c>
      <c r="HJ590">
        <v>0</v>
      </c>
      <c r="HK590">
        <v>0</v>
      </c>
      <c r="HL590">
        <v>0</v>
      </c>
      <c r="HM590">
        <v>0</v>
      </c>
      <c r="HN590">
        <v>0</v>
      </c>
      <c r="HO590">
        <v>0</v>
      </c>
      <c r="HP590">
        <v>0</v>
      </c>
      <c r="HQ590">
        <v>0</v>
      </c>
      <c r="HR590">
        <v>0</v>
      </c>
      <c r="HS590">
        <v>0</v>
      </c>
      <c r="HT590">
        <v>0</v>
      </c>
      <c r="HU590">
        <v>0</v>
      </c>
      <c r="HV590">
        <v>0</v>
      </c>
      <c r="HW590">
        <v>0</v>
      </c>
      <c r="HX590">
        <v>0</v>
      </c>
      <c r="HY590">
        <v>0</v>
      </c>
      <c r="HZ590">
        <v>0</v>
      </c>
      <c r="IA590">
        <v>0</v>
      </c>
      <c r="IB590">
        <v>0</v>
      </c>
      <c r="IC590">
        <v>0</v>
      </c>
      <c r="ID590">
        <v>0</v>
      </c>
      <c r="IE590">
        <v>0</v>
      </c>
      <c r="IF590">
        <v>0</v>
      </c>
      <c r="IG590">
        <v>0</v>
      </c>
      <c r="IH590">
        <v>0</v>
      </c>
      <c r="II590">
        <v>0</v>
      </c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P590" s="2"/>
      <c r="JY590" s="2"/>
      <c r="KD590" s="2"/>
      <c r="KE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Z590" s="2"/>
      <c r="LC590" s="2"/>
      <c r="LD590" s="2"/>
    </row>
    <row r="591" spans="1:316" x14ac:dyDescent="0.2">
      <c r="A591" s="48" t="s">
        <v>341</v>
      </c>
      <c r="C591" s="93" t="s">
        <v>775</v>
      </c>
      <c r="D591" s="49" t="s">
        <v>606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  <c r="BJ591">
        <v>0</v>
      </c>
      <c r="BK591">
        <v>0</v>
      </c>
      <c r="BL591">
        <v>0</v>
      </c>
      <c r="BM591">
        <v>0</v>
      </c>
      <c r="BN591">
        <v>0</v>
      </c>
      <c r="BO591">
        <v>0</v>
      </c>
      <c r="BP591">
        <v>0</v>
      </c>
      <c r="BQ591">
        <v>0</v>
      </c>
      <c r="BR591">
        <v>0</v>
      </c>
      <c r="BS591">
        <v>0</v>
      </c>
      <c r="BT591">
        <v>0</v>
      </c>
      <c r="BU591">
        <v>0</v>
      </c>
      <c r="BV591">
        <v>0</v>
      </c>
      <c r="BW591">
        <v>0</v>
      </c>
      <c r="BX591">
        <v>0</v>
      </c>
      <c r="BY591">
        <v>0</v>
      </c>
      <c r="BZ591">
        <v>0</v>
      </c>
      <c r="CA591">
        <v>0</v>
      </c>
      <c r="CB591">
        <v>0</v>
      </c>
      <c r="CC591">
        <v>0</v>
      </c>
      <c r="CD591">
        <v>0</v>
      </c>
      <c r="CE591">
        <v>0</v>
      </c>
      <c r="CF591">
        <v>0</v>
      </c>
      <c r="CG591">
        <v>0</v>
      </c>
      <c r="CH591">
        <v>0</v>
      </c>
      <c r="CI591">
        <v>0</v>
      </c>
      <c r="CJ591">
        <v>0</v>
      </c>
      <c r="CK591">
        <v>0</v>
      </c>
      <c r="CL591">
        <v>0</v>
      </c>
      <c r="CM591">
        <v>0</v>
      </c>
      <c r="CN591">
        <v>0</v>
      </c>
      <c r="CO591">
        <v>0</v>
      </c>
      <c r="CP591">
        <v>0</v>
      </c>
      <c r="CQ591">
        <v>0</v>
      </c>
      <c r="CR591">
        <v>0</v>
      </c>
      <c r="CS591">
        <v>0</v>
      </c>
      <c r="CT591">
        <v>0</v>
      </c>
      <c r="CU591">
        <v>0</v>
      </c>
      <c r="CV591">
        <v>0</v>
      </c>
      <c r="CW591">
        <v>0</v>
      </c>
      <c r="CX591">
        <v>0</v>
      </c>
      <c r="CY591">
        <v>0</v>
      </c>
      <c r="CZ591">
        <v>0</v>
      </c>
      <c r="DA591">
        <v>0</v>
      </c>
      <c r="DB591">
        <v>0</v>
      </c>
      <c r="DC591">
        <v>0</v>
      </c>
      <c r="DD591">
        <v>0</v>
      </c>
      <c r="DE591">
        <v>0</v>
      </c>
      <c r="DF591">
        <v>0</v>
      </c>
      <c r="DG591">
        <v>0</v>
      </c>
      <c r="DH591">
        <v>0</v>
      </c>
      <c r="DI591">
        <v>0</v>
      </c>
      <c r="DJ591">
        <v>0</v>
      </c>
      <c r="DK591">
        <v>0</v>
      </c>
      <c r="DL591">
        <v>0</v>
      </c>
      <c r="DM591">
        <v>0</v>
      </c>
      <c r="DN591">
        <v>0</v>
      </c>
      <c r="DO591">
        <v>0</v>
      </c>
      <c r="DP591">
        <v>0</v>
      </c>
      <c r="DQ591">
        <v>0</v>
      </c>
      <c r="DR591">
        <v>0</v>
      </c>
      <c r="DS591">
        <v>0</v>
      </c>
      <c r="DT591">
        <v>0</v>
      </c>
      <c r="DU591">
        <v>0</v>
      </c>
      <c r="DV591">
        <v>0</v>
      </c>
      <c r="DW591">
        <v>0</v>
      </c>
      <c r="DX591">
        <v>0</v>
      </c>
      <c r="DY591">
        <v>0</v>
      </c>
      <c r="DZ591">
        <v>0</v>
      </c>
      <c r="EA591">
        <v>0</v>
      </c>
      <c r="EB591">
        <v>0</v>
      </c>
      <c r="EC591">
        <v>0</v>
      </c>
      <c r="ED591">
        <v>0</v>
      </c>
      <c r="EE591">
        <v>0</v>
      </c>
      <c r="EF591">
        <v>0</v>
      </c>
      <c r="EG591">
        <v>0</v>
      </c>
      <c r="EH591">
        <v>0</v>
      </c>
      <c r="EI591">
        <v>0</v>
      </c>
      <c r="EJ591">
        <v>0</v>
      </c>
      <c r="EK591">
        <v>0</v>
      </c>
      <c r="EL591">
        <v>0</v>
      </c>
      <c r="EM591">
        <v>0</v>
      </c>
      <c r="EN591">
        <v>0</v>
      </c>
      <c r="EO591">
        <v>0</v>
      </c>
      <c r="EP591">
        <v>0</v>
      </c>
      <c r="EQ591">
        <v>0</v>
      </c>
      <c r="ER591">
        <v>0</v>
      </c>
      <c r="ES591">
        <v>0</v>
      </c>
      <c r="ET591">
        <v>0</v>
      </c>
      <c r="EU591">
        <v>0</v>
      </c>
      <c r="EV591">
        <v>0</v>
      </c>
      <c r="EW591">
        <v>0</v>
      </c>
      <c r="EX591">
        <v>0</v>
      </c>
      <c r="EY591">
        <v>0</v>
      </c>
      <c r="EZ591">
        <v>0</v>
      </c>
      <c r="FA591">
        <v>0</v>
      </c>
      <c r="FB591">
        <v>0</v>
      </c>
      <c r="FC591">
        <v>0</v>
      </c>
      <c r="FD591">
        <v>0</v>
      </c>
      <c r="FE591">
        <v>0</v>
      </c>
      <c r="FF591">
        <v>0</v>
      </c>
      <c r="FG591">
        <v>0</v>
      </c>
      <c r="FH591">
        <v>0</v>
      </c>
      <c r="FI591">
        <v>0</v>
      </c>
      <c r="FJ591">
        <v>0</v>
      </c>
      <c r="FK591">
        <v>0</v>
      </c>
      <c r="FL591">
        <v>0</v>
      </c>
      <c r="FM591">
        <v>0</v>
      </c>
      <c r="FN591">
        <v>0</v>
      </c>
      <c r="FO591">
        <v>0</v>
      </c>
      <c r="FP591">
        <v>0</v>
      </c>
      <c r="FQ591">
        <v>0</v>
      </c>
      <c r="FR591">
        <v>0</v>
      </c>
      <c r="FS591">
        <v>0</v>
      </c>
      <c r="FT591">
        <v>0</v>
      </c>
      <c r="FU591">
        <v>0</v>
      </c>
      <c r="FV591">
        <v>0</v>
      </c>
      <c r="FW591">
        <v>0</v>
      </c>
      <c r="FX591">
        <v>0</v>
      </c>
      <c r="FY591">
        <v>0</v>
      </c>
      <c r="FZ591">
        <v>0</v>
      </c>
      <c r="GA591">
        <v>0</v>
      </c>
      <c r="GB591">
        <v>0</v>
      </c>
      <c r="GC591">
        <v>0</v>
      </c>
      <c r="GD591">
        <v>0</v>
      </c>
      <c r="GE591">
        <v>0</v>
      </c>
      <c r="GF591">
        <v>0</v>
      </c>
      <c r="GG591">
        <v>0</v>
      </c>
      <c r="GH591">
        <v>0</v>
      </c>
      <c r="GI591">
        <v>0</v>
      </c>
      <c r="GJ591">
        <v>0</v>
      </c>
      <c r="GK591">
        <v>0</v>
      </c>
      <c r="GL591">
        <v>0</v>
      </c>
      <c r="GM591">
        <v>0</v>
      </c>
      <c r="GN591">
        <v>0</v>
      </c>
      <c r="GO591">
        <v>0</v>
      </c>
      <c r="GP591">
        <v>0</v>
      </c>
      <c r="GQ591">
        <v>0</v>
      </c>
      <c r="GR591">
        <v>0</v>
      </c>
      <c r="GS591">
        <v>0</v>
      </c>
      <c r="GT591">
        <v>0</v>
      </c>
      <c r="GU591">
        <v>0</v>
      </c>
      <c r="GV591">
        <v>0</v>
      </c>
      <c r="GW591">
        <v>0</v>
      </c>
      <c r="GX591">
        <v>0</v>
      </c>
      <c r="GY591">
        <v>0</v>
      </c>
      <c r="GZ591">
        <v>0</v>
      </c>
      <c r="HA591">
        <v>0</v>
      </c>
      <c r="HB591">
        <v>0</v>
      </c>
      <c r="HC591">
        <v>0</v>
      </c>
      <c r="HD591">
        <v>0</v>
      </c>
      <c r="HE591">
        <v>0</v>
      </c>
      <c r="HF591">
        <v>0</v>
      </c>
      <c r="HG591">
        <v>0</v>
      </c>
      <c r="HH591">
        <v>0</v>
      </c>
      <c r="HI591">
        <v>0</v>
      </c>
      <c r="HJ591">
        <v>0</v>
      </c>
      <c r="HK591">
        <v>0</v>
      </c>
      <c r="HL591">
        <v>0</v>
      </c>
      <c r="HM591">
        <v>0</v>
      </c>
      <c r="HN591">
        <v>0</v>
      </c>
      <c r="HO591">
        <v>0</v>
      </c>
      <c r="HP591">
        <v>0</v>
      </c>
      <c r="HQ591">
        <v>0</v>
      </c>
      <c r="HR591">
        <v>0</v>
      </c>
      <c r="HS591">
        <v>0</v>
      </c>
      <c r="HT591">
        <v>0</v>
      </c>
      <c r="HU591">
        <v>0</v>
      </c>
      <c r="HV591">
        <v>0</v>
      </c>
      <c r="HW591">
        <v>0</v>
      </c>
      <c r="HX591">
        <v>0</v>
      </c>
      <c r="HY591">
        <v>0</v>
      </c>
      <c r="HZ591">
        <v>0</v>
      </c>
      <c r="IA591">
        <v>0</v>
      </c>
      <c r="IB591">
        <v>0</v>
      </c>
      <c r="IC591">
        <v>0</v>
      </c>
      <c r="ID591">
        <v>0</v>
      </c>
      <c r="IE591">
        <v>0</v>
      </c>
      <c r="IF591">
        <v>0</v>
      </c>
      <c r="IG591">
        <v>0</v>
      </c>
      <c r="IH591">
        <v>0</v>
      </c>
      <c r="II591">
        <v>0</v>
      </c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P591" s="2"/>
      <c r="JY591" s="2"/>
      <c r="KD591" s="2"/>
      <c r="KE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Z591" s="2"/>
      <c r="LC591" s="2"/>
      <c r="LD591" s="2"/>
    </row>
    <row r="592" spans="1:316" x14ac:dyDescent="0.2">
      <c r="A592" s="48" t="s">
        <v>341</v>
      </c>
      <c r="C592" s="93" t="s">
        <v>744</v>
      </c>
      <c r="D592" s="49" t="s">
        <v>404</v>
      </c>
      <c r="E592" s="2">
        <f>E202</f>
        <v>1</v>
      </c>
      <c r="F592" s="2">
        <f>F202</f>
        <v>1</v>
      </c>
      <c r="G592" s="2">
        <f>G202</f>
        <v>0</v>
      </c>
      <c r="H592" s="2">
        <f>H202</f>
        <v>0</v>
      </c>
      <c r="I592" s="2">
        <f>I202</f>
        <v>0</v>
      </c>
      <c r="J592" s="2">
        <f>J202</f>
        <v>0</v>
      </c>
      <c r="K592" s="2">
        <f>K202</f>
        <v>0</v>
      </c>
      <c r="L592" s="2">
        <f>L202</f>
        <v>0</v>
      </c>
      <c r="M592" s="2">
        <f>M202</f>
        <v>0</v>
      </c>
      <c r="N592" s="2">
        <f>N202</f>
        <v>0</v>
      </c>
      <c r="O592" s="2">
        <f>O202</f>
        <v>0</v>
      </c>
      <c r="P592" s="2">
        <f>P202</f>
        <v>0</v>
      </c>
      <c r="Q592" s="2">
        <f>Q202</f>
        <v>0</v>
      </c>
      <c r="R592" s="2">
        <f>R202</f>
        <v>0</v>
      </c>
      <c r="S592" s="2">
        <f>S202</f>
        <v>0</v>
      </c>
      <c r="T592" s="2">
        <f>T202</f>
        <v>0</v>
      </c>
      <c r="U592" s="2">
        <f>U202</f>
        <v>0</v>
      </c>
      <c r="V592" s="2">
        <f>V202</f>
        <v>0</v>
      </c>
      <c r="W592" s="2">
        <f>W202</f>
        <v>0</v>
      </c>
      <c r="X592" s="2">
        <f>X202</f>
        <v>0</v>
      </c>
      <c r="Y592" s="2">
        <f>Y202</f>
        <v>0</v>
      </c>
      <c r="Z592" s="2">
        <f>Z202</f>
        <v>0</v>
      </c>
      <c r="AA592" s="2">
        <f>AA202</f>
        <v>0</v>
      </c>
      <c r="AB592" s="2">
        <f>AB202</f>
        <v>0</v>
      </c>
      <c r="AC592" s="2">
        <f>AC202</f>
        <v>0</v>
      </c>
      <c r="AD592" s="2">
        <f>AD202</f>
        <v>0</v>
      </c>
      <c r="AE592" s="2">
        <f>AE202</f>
        <v>1</v>
      </c>
      <c r="AF592" s="2">
        <f>AF202</f>
        <v>0</v>
      </c>
      <c r="AG592" s="2">
        <f>AG202</f>
        <v>0</v>
      </c>
      <c r="AH592" s="2">
        <f>AH202</f>
        <v>0</v>
      </c>
      <c r="AI592" s="2">
        <f>AI202</f>
        <v>0</v>
      </c>
      <c r="AJ592" s="2">
        <f>AJ202</f>
        <v>0</v>
      </c>
      <c r="AK592" s="2">
        <f>AK202</f>
        <v>0</v>
      </c>
      <c r="AL592" s="2">
        <f>AL202</f>
        <v>0</v>
      </c>
      <c r="AM592" s="2">
        <f>AM202</f>
        <v>1</v>
      </c>
      <c r="AN592" s="2">
        <f>AN202</f>
        <v>0</v>
      </c>
      <c r="AO592" s="2">
        <f>AO202</f>
        <v>0</v>
      </c>
      <c r="AP592" s="2">
        <f>AP202</f>
        <v>0</v>
      </c>
      <c r="AQ592" s="2">
        <f>AQ202</f>
        <v>0</v>
      </c>
      <c r="AR592" s="2">
        <f>AR202</f>
        <v>0</v>
      </c>
      <c r="AS592" s="2">
        <f>AS202</f>
        <v>0</v>
      </c>
      <c r="AT592" s="2">
        <f>AT202</f>
        <v>0</v>
      </c>
      <c r="AU592" s="2">
        <f>AU202</f>
        <v>0</v>
      </c>
      <c r="AV592" s="2">
        <f>AV202</f>
        <v>0</v>
      </c>
      <c r="AW592" s="2">
        <f>AW202</f>
        <v>0</v>
      </c>
      <c r="AX592" s="2">
        <f>AX202</f>
        <v>0</v>
      </c>
      <c r="AY592" s="2">
        <f>AY202</f>
        <v>0</v>
      </c>
      <c r="AZ592" s="2">
        <f>AZ202</f>
        <v>0</v>
      </c>
      <c r="BA592" s="2">
        <f>BA202</f>
        <v>0</v>
      </c>
      <c r="BB592" s="2">
        <f>BB202</f>
        <v>0</v>
      </c>
      <c r="BC592" s="2">
        <f>BC202</f>
        <v>0</v>
      </c>
      <c r="BD592" s="2">
        <f>BD202</f>
        <v>0</v>
      </c>
      <c r="BE592" s="2">
        <f>BE202</f>
        <v>0</v>
      </c>
      <c r="BF592" s="2">
        <f>BF202</f>
        <v>0</v>
      </c>
      <c r="BG592" s="2">
        <f>BG202</f>
        <v>0</v>
      </c>
      <c r="BH592" s="2">
        <f>BH202</f>
        <v>0</v>
      </c>
      <c r="BI592" s="2">
        <f>BI202</f>
        <v>1</v>
      </c>
      <c r="BJ592" s="2">
        <f>BJ202</f>
        <v>0</v>
      </c>
      <c r="BK592" s="2">
        <f>BK202</f>
        <v>0</v>
      </c>
      <c r="BL592" s="2">
        <f>BL202</f>
        <v>0</v>
      </c>
      <c r="BM592" s="2">
        <f>BM202</f>
        <v>0</v>
      </c>
      <c r="BN592" s="2">
        <f>BN202</f>
        <v>0</v>
      </c>
      <c r="BO592" s="2">
        <f>BO202</f>
        <v>0</v>
      </c>
      <c r="BP592" s="2">
        <f>BP202</f>
        <v>0</v>
      </c>
      <c r="BQ592" s="2">
        <f>BQ202</f>
        <v>0</v>
      </c>
      <c r="BR592" s="2">
        <f>BR202</f>
        <v>0</v>
      </c>
      <c r="BS592" s="2">
        <f>BS202</f>
        <v>0</v>
      </c>
      <c r="BT592" s="2">
        <f>BT202</f>
        <v>0</v>
      </c>
      <c r="BU592" s="2">
        <f>BU202</f>
        <v>0</v>
      </c>
      <c r="BV592" s="2">
        <f>BV202</f>
        <v>0</v>
      </c>
      <c r="BW592" s="2">
        <f>BW202</f>
        <v>0</v>
      </c>
      <c r="BX592" s="2">
        <f>BX202</f>
        <v>0</v>
      </c>
      <c r="BY592" s="2">
        <f>BY202</f>
        <v>0</v>
      </c>
      <c r="BZ592" s="2">
        <f>BZ202</f>
        <v>0</v>
      </c>
      <c r="CA592" s="2">
        <f>CA202</f>
        <v>0</v>
      </c>
      <c r="CB592" s="2">
        <f>CB202</f>
        <v>0</v>
      </c>
      <c r="CC592" s="2">
        <f>CC202</f>
        <v>0</v>
      </c>
      <c r="CD592" s="2">
        <f>CD202</f>
        <v>0</v>
      </c>
      <c r="CE592" s="2">
        <f>CE202</f>
        <v>0</v>
      </c>
      <c r="CF592" s="2">
        <f>CF202</f>
        <v>0</v>
      </c>
      <c r="CG592" s="2">
        <f>CG202</f>
        <v>0</v>
      </c>
      <c r="CH592" s="2">
        <f>CH202</f>
        <v>0</v>
      </c>
      <c r="CI592" s="2">
        <f>CI202</f>
        <v>0</v>
      </c>
      <c r="CJ592" s="2">
        <f>CJ202</f>
        <v>0</v>
      </c>
      <c r="CK592" s="2">
        <f>CK202</f>
        <v>0</v>
      </c>
      <c r="CL592" s="2">
        <f>CL202</f>
        <v>0</v>
      </c>
      <c r="CM592" s="2">
        <f>CM202</f>
        <v>1</v>
      </c>
      <c r="CN592" s="2">
        <f>CN202</f>
        <v>1</v>
      </c>
      <c r="CO592" s="2">
        <f>CO202</f>
        <v>1</v>
      </c>
      <c r="CP592" s="2">
        <f>CP202</f>
        <v>0</v>
      </c>
      <c r="CQ592" s="2">
        <f>CQ202</f>
        <v>1</v>
      </c>
      <c r="CR592" s="2">
        <f>CR202</f>
        <v>0</v>
      </c>
      <c r="CS592" s="2">
        <f>CS202</f>
        <v>1</v>
      </c>
      <c r="CT592" s="2">
        <f>CT202</f>
        <v>0</v>
      </c>
      <c r="CU592" s="2">
        <f>CU202</f>
        <v>0</v>
      </c>
      <c r="CV592" s="2">
        <f>CV202</f>
        <v>0</v>
      </c>
      <c r="CW592" s="2">
        <f>CW202</f>
        <v>0</v>
      </c>
      <c r="CX592" s="2">
        <f>CX202</f>
        <v>1</v>
      </c>
      <c r="CY592" s="2">
        <f>CY202</f>
        <v>1</v>
      </c>
      <c r="CZ592" s="2">
        <f>CZ202</f>
        <v>0</v>
      </c>
      <c r="DA592" s="2">
        <f>DA202</f>
        <v>1</v>
      </c>
      <c r="DB592" s="2">
        <f>DB202</f>
        <v>1</v>
      </c>
      <c r="DC592" s="2">
        <f>DC202</f>
        <v>1</v>
      </c>
      <c r="DD592" s="2">
        <f>DD202</f>
        <v>839</v>
      </c>
      <c r="DE592" s="2">
        <f>DE202</f>
        <v>1</v>
      </c>
      <c r="DF592" s="2">
        <f>DF202</f>
        <v>0</v>
      </c>
      <c r="DG592" s="2">
        <f>DG202</f>
        <v>0</v>
      </c>
      <c r="DH592" s="2">
        <f>DH202</f>
        <v>1</v>
      </c>
      <c r="DI592" s="2">
        <f>DI202</f>
        <v>0</v>
      </c>
      <c r="DJ592" s="2">
        <f>DJ202</f>
        <v>0</v>
      </c>
      <c r="DK592" s="2">
        <f>DK202</f>
        <v>0</v>
      </c>
      <c r="DL592" s="2">
        <f>DL202</f>
        <v>1</v>
      </c>
      <c r="DM592" s="2">
        <f>DM202</f>
        <v>0</v>
      </c>
      <c r="DN592" s="2">
        <f>DN202</f>
        <v>0</v>
      </c>
      <c r="DO592" s="2">
        <f>DO202</f>
        <v>0</v>
      </c>
      <c r="DP592" s="2">
        <f>DP202</f>
        <v>1</v>
      </c>
      <c r="DQ592" s="2">
        <f>DQ202</f>
        <v>0</v>
      </c>
      <c r="DR592" s="2">
        <f>DR202</f>
        <v>0</v>
      </c>
      <c r="DS592" s="2">
        <f>DS202</f>
        <v>0</v>
      </c>
      <c r="DT592" s="2">
        <f>DT202</f>
        <v>0</v>
      </c>
      <c r="DU592" s="2">
        <f>DU202</f>
        <v>0</v>
      </c>
      <c r="DV592" s="2">
        <f>DV202</f>
        <v>0</v>
      </c>
      <c r="DW592" s="2">
        <f>DW202</f>
        <v>0</v>
      </c>
      <c r="DX592" s="2">
        <f>DX202</f>
        <v>1</v>
      </c>
      <c r="DY592" s="2">
        <f>DY202</f>
        <v>0</v>
      </c>
      <c r="DZ592" s="2">
        <f>DZ202</f>
        <v>0</v>
      </c>
      <c r="EA592" s="2">
        <f>EA202</f>
        <v>1</v>
      </c>
      <c r="EB592" s="2">
        <f>EB202</f>
        <v>2</v>
      </c>
      <c r="EC592" s="2">
        <f>EC202</f>
        <v>0</v>
      </c>
      <c r="ED592" s="2">
        <f>ED202</f>
        <v>0</v>
      </c>
      <c r="EE592" s="2">
        <f>EE202</f>
        <v>0</v>
      </c>
      <c r="EF592" s="2">
        <f>EF202</f>
        <v>0</v>
      </c>
      <c r="EG592" s="2">
        <f>EG202</f>
        <v>0</v>
      </c>
      <c r="EH592" s="2">
        <f>EH202</f>
        <v>0</v>
      </c>
      <c r="EI592" s="2">
        <f>EI202</f>
        <v>0</v>
      </c>
      <c r="EJ592" s="2">
        <f>EJ202</f>
        <v>0</v>
      </c>
      <c r="EK592" s="2">
        <f>EK202</f>
        <v>0</v>
      </c>
      <c r="EL592" s="2">
        <f>EL202</f>
        <v>0</v>
      </c>
      <c r="EM592" s="2">
        <f>EM202</f>
        <v>0</v>
      </c>
      <c r="EN592" s="2">
        <f>EN202</f>
        <v>0</v>
      </c>
      <c r="EO592" s="2">
        <f>EO202</f>
        <v>0</v>
      </c>
      <c r="EP592" s="2">
        <f>EP202</f>
        <v>0</v>
      </c>
      <c r="EQ592" s="2">
        <f>EQ202</f>
        <v>0</v>
      </c>
      <c r="ER592" s="2">
        <f>ER202</f>
        <v>0</v>
      </c>
      <c r="ES592" s="2">
        <f>ES202</f>
        <v>0</v>
      </c>
      <c r="ET592" s="2">
        <f>ET202</f>
        <v>0</v>
      </c>
      <c r="EU592" s="2">
        <f>EU202</f>
        <v>0</v>
      </c>
      <c r="EV592" s="2">
        <f>EV202</f>
        <v>0</v>
      </c>
      <c r="EW592" s="2">
        <f>EW202</f>
        <v>0</v>
      </c>
      <c r="EX592" s="2">
        <f>EX202</f>
        <v>0</v>
      </c>
      <c r="EY592" s="2">
        <f>EY202</f>
        <v>0</v>
      </c>
      <c r="EZ592" s="2">
        <f>EZ202</f>
        <v>0</v>
      </c>
      <c r="FA592" s="2">
        <f>FA202</f>
        <v>0</v>
      </c>
      <c r="FB592" s="2">
        <f>FB202</f>
        <v>0</v>
      </c>
      <c r="FC592" s="2">
        <f>FC202</f>
        <v>0</v>
      </c>
      <c r="FD592" s="2">
        <f>FD202</f>
        <v>0</v>
      </c>
      <c r="FE592" s="2">
        <f>FE202</f>
        <v>33</v>
      </c>
      <c r="FF592" s="2">
        <f>FF202</f>
        <v>20</v>
      </c>
      <c r="FG592" s="2">
        <f>FG202</f>
        <v>0</v>
      </c>
      <c r="FH592" s="2">
        <f>FH202</f>
        <v>0</v>
      </c>
      <c r="FI592" s="2">
        <f>FI202</f>
        <v>0</v>
      </c>
      <c r="FJ592" s="2">
        <f>FJ202</f>
        <v>0</v>
      </c>
      <c r="FK592" s="2">
        <f>FK202</f>
        <v>0</v>
      </c>
      <c r="FL592" s="2">
        <f>FL202</f>
        <v>0</v>
      </c>
      <c r="FM592" s="2">
        <f>FM202</f>
        <v>0</v>
      </c>
      <c r="FN592" s="2">
        <f>FN202</f>
        <v>0</v>
      </c>
      <c r="FO592" s="2">
        <f>FO202</f>
        <v>0</v>
      </c>
      <c r="FP592" s="2">
        <f>FP202</f>
        <v>0</v>
      </c>
      <c r="FQ592" s="2">
        <f>FQ202</f>
        <v>0</v>
      </c>
      <c r="FR592" s="2">
        <f>FR202</f>
        <v>0</v>
      </c>
      <c r="FS592" s="2">
        <f>FS202</f>
        <v>0</v>
      </c>
      <c r="FT592" s="2">
        <f>FT202</f>
        <v>0</v>
      </c>
      <c r="FU592" s="2">
        <f>FU202</f>
        <v>33</v>
      </c>
      <c r="FV592" s="2">
        <f>FV202</f>
        <v>20</v>
      </c>
      <c r="FW592" s="2">
        <f>FW202</f>
        <v>53</v>
      </c>
      <c r="FX592" s="2">
        <f>FX202</f>
        <v>0</v>
      </c>
      <c r="FY592" s="2">
        <f>FY202</f>
        <v>0</v>
      </c>
      <c r="FZ592" s="2">
        <f>FZ202</f>
        <v>19</v>
      </c>
      <c r="GA592" s="2">
        <f>GA202</f>
        <v>14</v>
      </c>
      <c r="GB592" s="2">
        <f>GB202</f>
        <v>13</v>
      </c>
      <c r="GC592" s="2">
        <f>GC202</f>
        <v>5</v>
      </c>
      <c r="GD592" s="2">
        <f>GD202</f>
        <v>1</v>
      </c>
      <c r="GE592" s="2">
        <f>GE202</f>
        <v>1</v>
      </c>
      <c r="GF592" s="2">
        <f>GF202</f>
        <v>10</v>
      </c>
      <c r="GG592" s="2">
        <f>GG202</f>
        <v>5</v>
      </c>
      <c r="GH592" s="2">
        <f>GH202</f>
        <v>23</v>
      </c>
      <c r="GI592" s="2">
        <f>GI202</f>
        <v>15</v>
      </c>
      <c r="GJ592" s="2">
        <f>GJ202</f>
        <v>0</v>
      </c>
      <c r="GK592" s="2">
        <f>GK202</f>
        <v>0</v>
      </c>
      <c r="GL592" s="2">
        <f>GL202</f>
        <v>0</v>
      </c>
      <c r="GM592" s="2">
        <f>GM202</f>
        <v>0</v>
      </c>
      <c r="GN592" s="2">
        <f>GN202</f>
        <v>0</v>
      </c>
      <c r="GO592" s="2">
        <f>GO202</f>
        <v>0</v>
      </c>
      <c r="GP592" s="2">
        <f>GP202</f>
        <v>0</v>
      </c>
      <c r="GQ592" s="2">
        <f>GQ202</f>
        <v>0</v>
      </c>
      <c r="GR592" s="2">
        <f>GR202</f>
        <v>0</v>
      </c>
      <c r="GS592" s="2">
        <f>GS202</f>
        <v>0</v>
      </c>
      <c r="GT592" s="2">
        <f>GT202</f>
        <v>33</v>
      </c>
      <c r="GU592" s="2">
        <f>GU202</f>
        <v>19</v>
      </c>
      <c r="GV592" s="2">
        <f>GV202</f>
        <v>0</v>
      </c>
      <c r="GW592" s="2">
        <f>GW202</f>
        <v>1</v>
      </c>
      <c r="GX592" s="2">
        <f>GX202</f>
        <v>0</v>
      </c>
      <c r="GY592" s="2">
        <f>GY202</f>
        <v>0</v>
      </c>
      <c r="GZ592" s="2">
        <f>GZ202</f>
        <v>0</v>
      </c>
      <c r="HA592" s="2">
        <f>HA202</f>
        <v>0</v>
      </c>
      <c r="HB592" s="2">
        <f>HB202</f>
        <v>0</v>
      </c>
      <c r="HC592" s="2">
        <f>HC202</f>
        <v>0</v>
      </c>
      <c r="HD592" s="2">
        <f>HD202</f>
        <v>0</v>
      </c>
      <c r="HE592" s="2">
        <f>HE202</f>
        <v>0</v>
      </c>
      <c r="HF592" s="2">
        <f>HF202</f>
        <v>0</v>
      </c>
      <c r="HG592" s="2">
        <f>HG202</f>
        <v>0</v>
      </c>
      <c r="HH592" s="2">
        <f>HH202</f>
        <v>1</v>
      </c>
      <c r="HI592" s="2">
        <f>HI202</f>
        <v>0</v>
      </c>
      <c r="HJ592" s="2">
        <f>HJ202</f>
        <v>0</v>
      </c>
      <c r="HK592" s="2">
        <f>HK202</f>
        <v>0</v>
      </c>
      <c r="HL592" s="2">
        <f>HL202</f>
        <v>46</v>
      </c>
      <c r="HM592" s="2">
        <f>HM202</f>
        <v>1</v>
      </c>
      <c r="HN592" s="2">
        <f>HN202</f>
        <v>1</v>
      </c>
      <c r="HO592" s="2">
        <f>HO202</f>
        <v>0</v>
      </c>
      <c r="HP592" s="2">
        <f>HP202</f>
        <v>0</v>
      </c>
      <c r="HQ592" s="2">
        <f>HQ202</f>
        <v>0</v>
      </c>
      <c r="HR592" s="2">
        <f>HR202</f>
        <v>0</v>
      </c>
      <c r="HS592" s="2">
        <f>HS202</f>
        <v>0</v>
      </c>
      <c r="HT592" s="2">
        <f>HT202</f>
        <v>0</v>
      </c>
      <c r="HU592" s="2">
        <f>HU202</f>
        <v>0</v>
      </c>
      <c r="HV592" s="2">
        <f>HV202</f>
        <v>0</v>
      </c>
      <c r="HW592" s="2">
        <f>HW202</f>
        <v>0</v>
      </c>
      <c r="HX592" s="2">
        <f>HX202</f>
        <v>0</v>
      </c>
      <c r="HY592" s="2">
        <f>HY202</f>
        <v>0</v>
      </c>
      <c r="HZ592" s="2">
        <f>HZ202</f>
        <v>0</v>
      </c>
      <c r="IA592" s="2">
        <f>IA202</f>
        <v>0</v>
      </c>
      <c r="IB592" s="2">
        <f>IB202</f>
        <v>0</v>
      </c>
      <c r="IC592" s="2">
        <f>IC202</f>
        <v>0</v>
      </c>
      <c r="ID592" s="2">
        <f>ID202</f>
        <v>0</v>
      </c>
      <c r="IE592" s="2">
        <f>IE202</f>
        <v>0</v>
      </c>
      <c r="IF592" s="2">
        <f>IF202</f>
        <v>0</v>
      </c>
      <c r="IG592" s="2">
        <f>IG202</f>
        <v>0</v>
      </c>
      <c r="IH592" s="2">
        <f>IH202</f>
        <v>0</v>
      </c>
      <c r="II592" s="2">
        <f>II202</f>
        <v>0</v>
      </c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P592" s="2"/>
      <c r="JY592" s="2"/>
      <c r="KD592" s="2"/>
      <c r="KE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Z592" s="2"/>
      <c r="LC592" s="2"/>
      <c r="LD592" s="2"/>
    </row>
    <row r="593" spans="1:316" x14ac:dyDescent="0.2">
      <c r="A593" s="48" t="s">
        <v>341</v>
      </c>
      <c r="C593" s="91" t="s">
        <v>786</v>
      </c>
      <c r="D593" s="49" t="s">
        <v>362</v>
      </c>
      <c r="E593" s="2">
        <f>E154</f>
        <v>1</v>
      </c>
      <c r="F593" s="2">
        <f>F154</f>
        <v>1</v>
      </c>
      <c r="G593" s="2">
        <f>G154</f>
        <v>0</v>
      </c>
      <c r="H593" s="2">
        <f>H154</f>
        <v>0</v>
      </c>
      <c r="I593" s="2">
        <f>I154</f>
        <v>0</v>
      </c>
      <c r="J593" s="2">
        <f>J154</f>
        <v>0</v>
      </c>
      <c r="K593" s="2">
        <f>K154</f>
        <v>0</v>
      </c>
      <c r="L593" s="2">
        <f>L154</f>
        <v>0</v>
      </c>
      <c r="M593" s="2">
        <f>M154</f>
        <v>0</v>
      </c>
      <c r="N593" s="2">
        <f>N154</f>
        <v>0</v>
      </c>
      <c r="O593" s="2">
        <f>O154</f>
        <v>0</v>
      </c>
      <c r="P593" s="2">
        <f>P154</f>
        <v>0</v>
      </c>
      <c r="Q593" s="2">
        <f>Q154</f>
        <v>0</v>
      </c>
      <c r="R593" s="2">
        <f>R154</f>
        <v>0</v>
      </c>
      <c r="S593" s="2">
        <f>S154</f>
        <v>0</v>
      </c>
      <c r="T593" s="2">
        <f>T154</f>
        <v>0</v>
      </c>
      <c r="U593" s="2">
        <f>U154</f>
        <v>0</v>
      </c>
      <c r="V593" s="2">
        <f>V154</f>
        <v>1</v>
      </c>
      <c r="W593" s="2">
        <f>W154</f>
        <v>0</v>
      </c>
      <c r="X593" s="2">
        <f>X154</f>
        <v>0</v>
      </c>
      <c r="Y593" s="2">
        <f>Y154</f>
        <v>0</v>
      </c>
      <c r="Z593" s="2">
        <f>Z154</f>
        <v>0</v>
      </c>
      <c r="AA593" s="2">
        <f>AA154</f>
        <v>0</v>
      </c>
      <c r="AB593" s="2">
        <f>AB154</f>
        <v>0</v>
      </c>
      <c r="AC593" s="2">
        <f>AC154</f>
        <v>1</v>
      </c>
      <c r="AD593" s="2">
        <f>AD154</f>
        <v>0</v>
      </c>
      <c r="AE593" s="2">
        <f>AE154</f>
        <v>0</v>
      </c>
      <c r="AF593" s="2">
        <f>AF154</f>
        <v>0</v>
      </c>
      <c r="AG593" s="2">
        <f>AG154</f>
        <v>0</v>
      </c>
      <c r="AH593" s="2">
        <f>AH154</f>
        <v>0</v>
      </c>
      <c r="AI593" s="2">
        <f>AI154</f>
        <v>0</v>
      </c>
      <c r="AJ593" s="2">
        <f>AJ154</f>
        <v>0</v>
      </c>
      <c r="AK593" s="2">
        <f>AK154</f>
        <v>0</v>
      </c>
      <c r="AL593" s="2">
        <f>AL154</f>
        <v>0</v>
      </c>
      <c r="AM593" s="2">
        <f>AM154</f>
        <v>0</v>
      </c>
      <c r="AN593" s="2">
        <f>AN154</f>
        <v>0</v>
      </c>
      <c r="AO593" s="2">
        <f>AO154</f>
        <v>0</v>
      </c>
      <c r="AP593" s="2">
        <f>AP154</f>
        <v>0</v>
      </c>
      <c r="AQ593" s="2">
        <f>AQ154</f>
        <v>0</v>
      </c>
      <c r="AR593" s="2">
        <f>AR154</f>
        <v>0</v>
      </c>
      <c r="AS593" s="2">
        <f>AS154</f>
        <v>0</v>
      </c>
      <c r="AT593" s="2">
        <f>AT154</f>
        <v>0</v>
      </c>
      <c r="AU593" s="2">
        <f>AU154</f>
        <v>0</v>
      </c>
      <c r="AV593" s="2">
        <f>AV154</f>
        <v>0</v>
      </c>
      <c r="AW593" s="2">
        <f>AW154</f>
        <v>0</v>
      </c>
      <c r="AX593" s="2">
        <f>AX154</f>
        <v>0</v>
      </c>
      <c r="AY593" s="2">
        <f>AY154</f>
        <v>0</v>
      </c>
      <c r="AZ593" s="2">
        <f>AZ154</f>
        <v>0</v>
      </c>
      <c r="BA593" s="2">
        <f>BA154</f>
        <v>0</v>
      </c>
      <c r="BB593" s="2">
        <f>BB154</f>
        <v>0</v>
      </c>
      <c r="BC593" s="2">
        <f>BC154</f>
        <v>0</v>
      </c>
      <c r="BD593" s="2">
        <f>BD154</f>
        <v>0</v>
      </c>
      <c r="BE593" s="2">
        <f>BE154</f>
        <v>0</v>
      </c>
      <c r="BF593" s="2">
        <f>BF154</f>
        <v>0</v>
      </c>
      <c r="BG593" s="2">
        <f>BG154</f>
        <v>0</v>
      </c>
      <c r="BH593" s="2">
        <f>BH154</f>
        <v>1</v>
      </c>
      <c r="BI593" s="2">
        <f>BI154</f>
        <v>0</v>
      </c>
      <c r="BJ593" s="2">
        <f>BJ154</f>
        <v>0</v>
      </c>
      <c r="BK593" s="2">
        <f>BK154</f>
        <v>0</v>
      </c>
      <c r="BL593" s="2">
        <f>BL154</f>
        <v>0</v>
      </c>
      <c r="BM593" s="2">
        <f>BM154</f>
        <v>0</v>
      </c>
      <c r="BN593" s="2">
        <f>BN154</f>
        <v>0</v>
      </c>
      <c r="BO593" s="2">
        <f>BO154</f>
        <v>0</v>
      </c>
      <c r="BP593" s="2">
        <f>BP154</f>
        <v>0</v>
      </c>
      <c r="BQ593" s="2">
        <f>BQ154</f>
        <v>0</v>
      </c>
      <c r="BR593" s="2">
        <f>BR154</f>
        <v>0</v>
      </c>
      <c r="BS593" s="2">
        <f>BS154</f>
        <v>0</v>
      </c>
      <c r="BT593" s="2">
        <f>BT154</f>
        <v>0</v>
      </c>
      <c r="BU593" s="2">
        <f>BU154</f>
        <v>0</v>
      </c>
      <c r="BV593" s="2">
        <f>BV154</f>
        <v>0</v>
      </c>
      <c r="BW593" s="2">
        <f>BW154</f>
        <v>0</v>
      </c>
      <c r="BX593" s="2">
        <f>BX154</f>
        <v>0</v>
      </c>
      <c r="BY593" s="2">
        <f>BY154</f>
        <v>0</v>
      </c>
      <c r="BZ593" s="2">
        <f>BZ154</f>
        <v>0</v>
      </c>
      <c r="CA593" s="2">
        <f>CA154</f>
        <v>0</v>
      </c>
      <c r="CB593" s="2">
        <f>CB154</f>
        <v>0</v>
      </c>
      <c r="CC593" s="2">
        <f>CC154</f>
        <v>0</v>
      </c>
      <c r="CD593" s="2">
        <f>CD154</f>
        <v>0</v>
      </c>
      <c r="CE593" s="2">
        <f>CE154</f>
        <v>0</v>
      </c>
      <c r="CF593" s="2">
        <f>CF154</f>
        <v>0</v>
      </c>
      <c r="CG593" s="2">
        <f>CG154</f>
        <v>0</v>
      </c>
      <c r="CH593" s="2">
        <f>CH154</f>
        <v>0</v>
      </c>
      <c r="CI593" s="2">
        <f>CI154</f>
        <v>0</v>
      </c>
      <c r="CJ593" s="2">
        <f>CJ154</f>
        <v>0</v>
      </c>
      <c r="CK593" s="2">
        <f>CK154</f>
        <v>0</v>
      </c>
      <c r="CL593" s="2">
        <f>CL154</f>
        <v>1</v>
      </c>
      <c r="CM593" s="2">
        <f>CM154</f>
        <v>0</v>
      </c>
      <c r="CN593" s="2">
        <f>CN154</f>
        <v>2</v>
      </c>
      <c r="CO593" s="2">
        <f>CO154</f>
        <v>2</v>
      </c>
      <c r="CP593" s="2">
        <f>CP154</f>
        <v>0</v>
      </c>
      <c r="CQ593" s="2">
        <f>CQ154</f>
        <v>2</v>
      </c>
      <c r="CR593" s="2">
        <f>CR154</f>
        <v>0</v>
      </c>
      <c r="CS593" s="2">
        <f>CS154</f>
        <v>2</v>
      </c>
      <c r="CT593" s="2">
        <f>CT154</f>
        <v>0</v>
      </c>
      <c r="CU593" s="2">
        <f>CU154</f>
        <v>0</v>
      </c>
      <c r="CV593" s="2">
        <f>CV154</f>
        <v>0</v>
      </c>
      <c r="CW593" s="2">
        <f>CW154</f>
        <v>0</v>
      </c>
      <c r="CX593" s="2">
        <f>CX154</f>
        <v>2</v>
      </c>
      <c r="CY593" s="2">
        <f>CY154</f>
        <v>1</v>
      </c>
      <c r="CZ593" s="2">
        <f>CZ154</f>
        <v>0</v>
      </c>
      <c r="DA593" s="2">
        <f>DA154</f>
        <v>1</v>
      </c>
      <c r="DB593" s="2">
        <f>DB154</f>
        <v>1</v>
      </c>
      <c r="DC593" s="2">
        <f>DC154</f>
        <v>1</v>
      </c>
      <c r="DD593" s="2">
        <f>DD154</f>
        <v>218</v>
      </c>
      <c r="DE593" s="2">
        <f>DE154</f>
        <v>0</v>
      </c>
      <c r="DF593" s="2">
        <f>DF154</f>
        <v>0</v>
      </c>
      <c r="DG593" s="2">
        <f>DG154</f>
        <v>0</v>
      </c>
      <c r="DH593" s="2">
        <f>DH154</f>
        <v>0</v>
      </c>
      <c r="DI593" s="2">
        <f>DI154</f>
        <v>0</v>
      </c>
      <c r="DJ593" s="2">
        <f>DJ154</f>
        <v>0</v>
      </c>
      <c r="DK593" s="2">
        <f>DK154</f>
        <v>0</v>
      </c>
      <c r="DL593" s="2">
        <f>DL154</f>
        <v>0</v>
      </c>
      <c r="DM593" s="2">
        <f>DM154</f>
        <v>0</v>
      </c>
      <c r="DN593" s="2">
        <f>DN154</f>
        <v>0</v>
      </c>
      <c r="DO593" s="2">
        <f>DO154</f>
        <v>0</v>
      </c>
      <c r="DP593" s="2">
        <f>DP154</f>
        <v>0</v>
      </c>
      <c r="DQ593" s="2">
        <f>DQ154</f>
        <v>0</v>
      </c>
      <c r="DR593" s="2">
        <f>DR154</f>
        <v>0</v>
      </c>
      <c r="DS593" s="2">
        <f>DS154</f>
        <v>0</v>
      </c>
      <c r="DT593" s="2">
        <f>DT154</f>
        <v>0</v>
      </c>
      <c r="DU593" s="2">
        <f>DU154</f>
        <v>0</v>
      </c>
      <c r="DV593" s="2">
        <f>DV154</f>
        <v>0</v>
      </c>
      <c r="DW593" s="2">
        <f>DW154</f>
        <v>0</v>
      </c>
      <c r="DX593" s="2">
        <f>DX154</f>
        <v>0</v>
      </c>
      <c r="DY593" s="2">
        <f>DY154</f>
        <v>0</v>
      </c>
      <c r="DZ593" s="2">
        <f>DZ154</f>
        <v>0</v>
      </c>
      <c r="EA593" s="2">
        <f>EA154</f>
        <v>1</v>
      </c>
      <c r="EB593" s="2">
        <f>EB154</f>
        <v>1</v>
      </c>
      <c r="EC593" s="2">
        <f>EC154</f>
        <v>0</v>
      </c>
      <c r="ED593" s="2">
        <f>ED154</f>
        <v>2</v>
      </c>
      <c r="EE593" s="2">
        <f>EE154</f>
        <v>2</v>
      </c>
      <c r="EF593" s="2">
        <f>EF154</f>
        <v>0</v>
      </c>
      <c r="EG593" s="2">
        <f>EG154</f>
        <v>0</v>
      </c>
      <c r="EH593" s="2">
        <f>EH154</f>
        <v>0</v>
      </c>
      <c r="EI593" s="2">
        <f>EI154</f>
        <v>1</v>
      </c>
      <c r="EJ593" s="2">
        <f>EJ154</f>
        <v>1</v>
      </c>
      <c r="EK593" s="2">
        <f>EK154</f>
        <v>0</v>
      </c>
      <c r="EL593" s="2">
        <f>EL154</f>
        <v>0</v>
      </c>
      <c r="EM593" s="2">
        <f>EM154</f>
        <v>2</v>
      </c>
      <c r="EN593" s="2">
        <f>EN154</f>
        <v>0</v>
      </c>
      <c r="EO593" s="2">
        <f>EO154</f>
        <v>0</v>
      </c>
      <c r="EP593" s="2">
        <f>EP154</f>
        <v>0</v>
      </c>
      <c r="EQ593" s="2">
        <f>EQ154</f>
        <v>0</v>
      </c>
      <c r="ER593" s="2">
        <f>ER154</f>
        <v>0</v>
      </c>
      <c r="ES593" s="2">
        <f>ES154</f>
        <v>0</v>
      </c>
      <c r="ET593" s="2">
        <f>ET154</f>
        <v>2</v>
      </c>
      <c r="EU593" s="2">
        <f>EU154</f>
        <v>0</v>
      </c>
      <c r="EV593" s="2">
        <f>EV154</f>
        <v>0</v>
      </c>
      <c r="EW593" s="2">
        <f>EW154</f>
        <v>1</v>
      </c>
      <c r="EX593" s="2">
        <f>EX154</f>
        <v>3</v>
      </c>
      <c r="EY593" s="2">
        <f>EY154</f>
        <v>0</v>
      </c>
      <c r="EZ593" s="2">
        <f>EZ154</f>
        <v>0</v>
      </c>
      <c r="FA593" s="2">
        <f>FA154</f>
        <v>0</v>
      </c>
      <c r="FB593" s="2">
        <f>FB154</f>
        <v>0</v>
      </c>
      <c r="FC593" s="2">
        <f>FC154</f>
        <v>0</v>
      </c>
      <c r="FD593" s="2">
        <f>FD154</f>
        <v>0</v>
      </c>
      <c r="FE593" s="2">
        <f>FE154</f>
        <v>0</v>
      </c>
      <c r="FF593" s="2">
        <f>FF154</f>
        <v>40</v>
      </c>
      <c r="FG593" s="2">
        <f>FG154</f>
        <v>0</v>
      </c>
      <c r="FH593" s="2">
        <f>FH154</f>
        <v>54</v>
      </c>
      <c r="FI593" s="2">
        <f>FI154</f>
        <v>0</v>
      </c>
      <c r="FJ593" s="2">
        <f>FJ154</f>
        <v>0</v>
      </c>
      <c r="FK593" s="2">
        <f>FK154</f>
        <v>0</v>
      </c>
      <c r="FL593" s="2">
        <f>FL154</f>
        <v>0</v>
      </c>
      <c r="FM593" s="2">
        <f>FM154</f>
        <v>0</v>
      </c>
      <c r="FN593" s="2">
        <f>FN154</f>
        <v>0</v>
      </c>
      <c r="FO593" s="2">
        <f>FO154</f>
        <v>0</v>
      </c>
      <c r="FP593" s="2">
        <f>FP154</f>
        <v>0</v>
      </c>
      <c r="FQ593" s="2">
        <f>FQ154</f>
        <v>0</v>
      </c>
      <c r="FR593" s="2">
        <f>FR154</f>
        <v>0</v>
      </c>
      <c r="FS593" s="2">
        <f>FS154</f>
        <v>0</v>
      </c>
      <c r="FT593" s="2">
        <f>FT154</f>
        <v>0</v>
      </c>
      <c r="FU593" s="2">
        <f>FU154</f>
        <v>0</v>
      </c>
      <c r="FV593" s="2">
        <f>FV154</f>
        <v>94</v>
      </c>
      <c r="FW593" s="2">
        <f>FW154</f>
        <v>94</v>
      </c>
      <c r="FX593" s="2">
        <f>FX154</f>
        <v>0</v>
      </c>
      <c r="FY593" s="2">
        <f>FY154</f>
        <v>0</v>
      </c>
      <c r="FZ593" s="2">
        <f>FZ154</f>
        <v>0</v>
      </c>
      <c r="GA593" s="2">
        <f>GA154</f>
        <v>53</v>
      </c>
      <c r="GB593" s="2">
        <f>GB154</f>
        <v>0</v>
      </c>
      <c r="GC593" s="2">
        <f>GC154</f>
        <v>30</v>
      </c>
      <c r="GD593" s="2">
        <f>GD154</f>
        <v>0</v>
      </c>
      <c r="GE593" s="2">
        <f>GE154</f>
        <v>11</v>
      </c>
      <c r="GF593" s="2">
        <f>GF154</f>
        <v>0</v>
      </c>
      <c r="GG593" s="2">
        <f>GG154</f>
        <v>65</v>
      </c>
      <c r="GH593" s="2">
        <f>GH154</f>
        <v>0</v>
      </c>
      <c r="GI593" s="2">
        <f>GI154</f>
        <v>29</v>
      </c>
      <c r="GJ593" s="2">
        <f>GJ154</f>
        <v>0</v>
      </c>
      <c r="GK593" s="2">
        <f>GK154</f>
        <v>0</v>
      </c>
      <c r="GL593" s="2">
        <f>GL154</f>
        <v>0</v>
      </c>
      <c r="GM593" s="2">
        <f>GM154</f>
        <v>0</v>
      </c>
      <c r="GN593" s="2">
        <f>GN154</f>
        <v>0</v>
      </c>
      <c r="GO593" s="2">
        <f>GO154</f>
        <v>0</v>
      </c>
      <c r="GP593" s="2">
        <f>GP154</f>
        <v>0</v>
      </c>
      <c r="GQ593" s="2">
        <f>GQ154</f>
        <v>0</v>
      </c>
      <c r="GR593" s="2">
        <f>GR154</f>
        <v>0</v>
      </c>
      <c r="GS593" s="2">
        <f>GS154</f>
        <v>0</v>
      </c>
      <c r="GT593" s="2">
        <f>GT154</f>
        <v>0</v>
      </c>
      <c r="GU593" s="2">
        <f>GU154</f>
        <v>91</v>
      </c>
      <c r="GV593" s="2">
        <f>GV154</f>
        <v>0</v>
      </c>
      <c r="GW593" s="2">
        <f>GW154</f>
        <v>1</v>
      </c>
      <c r="GX593" s="2">
        <f>GX154</f>
        <v>0</v>
      </c>
      <c r="GY593" s="2">
        <f>GY154</f>
        <v>0</v>
      </c>
      <c r="GZ593" s="2">
        <f>GZ154</f>
        <v>0</v>
      </c>
      <c r="HA593" s="2">
        <f>HA154</f>
        <v>0</v>
      </c>
      <c r="HB593" s="2">
        <f>HB154</f>
        <v>0</v>
      </c>
      <c r="HC593" s="2">
        <f>HC154</f>
        <v>0</v>
      </c>
      <c r="HD593" s="2">
        <f>HD154</f>
        <v>0</v>
      </c>
      <c r="HE593" s="2">
        <f>HE154</f>
        <v>2</v>
      </c>
      <c r="HF593" s="2">
        <f>HF154</f>
        <v>0</v>
      </c>
      <c r="HG593" s="2">
        <f>HG154</f>
        <v>0</v>
      </c>
      <c r="HH593" s="2">
        <f>HH154</f>
        <v>0</v>
      </c>
      <c r="HI593" s="2">
        <f>HI154</f>
        <v>0</v>
      </c>
      <c r="HJ593" s="2">
        <f>HJ154</f>
        <v>1</v>
      </c>
      <c r="HK593" s="2">
        <f>HK154</f>
        <v>0</v>
      </c>
      <c r="HL593" s="2">
        <f>HL154</f>
        <v>46</v>
      </c>
      <c r="HM593" s="2">
        <f>HM154</f>
        <v>1</v>
      </c>
      <c r="HN593" s="2">
        <f>HN154</f>
        <v>1</v>
      </c>
      <c r="HO593" s="2">
        <f>HO154</f>
        <v>0</v>
      </c>
      <c r="HP593" s="2">
        <f>HP154</f>
        <v>0</v>
      </c>
      <c r="HQ593" s="2">
        <f>HQ154</f>
        <v>0</v>
      </c>
      <c r="HR593" s="2">
        <f>HR154</f>
        <v>0</v>
      </c>
      <c r="HS593" s="2">
        <f>HS154</f>
        <v>0</v>
      </c>
      <c r="HT593" s="2">
        <f>HT154</f>
        <v>0</v>
      </c>
      <c r="HU593" s="2">
        <f>HU154</f>
        <v>0</v>
      </c>
      <c r="HV593" s="2">
        <f>HV154</f>
        <v>0</v>
      </c>
      <c r="HW593" s="2">
        <f>HW154</f>
        <v>0</v>
      </c>
      <c r="HX593" s="2">
        <f>HX154</f>
        <v>0</v>
      </c>
      <c r="HY593" s="2">
        <f>HY154</f>
        <v>0</v>
      </c>
      <c r="HZ593" s="2">
        <f>HZ154</f>
        <v>0</v>
      </c>
      <c r="IA593" s="2">
        <f>IA154</f>
        <v>0</v>
      </c>
      <c r="IB593" s="2">
        <f>IB154</f>
        <v>0</v>
      </c>
      <c r="IC593" s="2">
        <f>IC154</f>
        <v>0</v>
      </c>
      <c r="ID593" s="2">
        <f>ID154</f>
        <v>0</v>
      </c>
      <c r="IE593" s="2">
        <f>IE154</f>
        <v>0</v>
      </c>
      <c r="IF593" s="2">
        <f>IF154</f>
        <v>0</v>
      </c>
      <c r="IG593" s="2">
        <f>IG154</f>
        <v>0</v>
      </c>
      <c r="IH593" s="2">
        <f>IH154</f>
        <v>0</v>
      </c>
      <c r="II593" s="2">
        <f>II154</f>
        <v>0</v>
      </c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P593" s="2"/>
      <c r="JY593" s="2"/>
      <c r="KD593" s="2"/>
      <c r="KE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Z593" s="2"/>
      <c r="LC593" s="2"/>
      <c r="LD593" s="2"/>
    </row>
    <row r="594" spans="1:316" x14ac:dyDescent="0.2">
      <c r="A594" s="48" t="s">
        <v>341</v>
      </c>
      <c r="C594" s="93" t="s">
        <v>754</v>
      </c>
      <c r="D594" s="49" t="s">
        <v>405</v>
      </c>
      <c r="E594" s="2">
        <f>E203</f>
        <v>2</v>
      </c>
      <c r="F594" s="2">
        <f>F203</f>
        <v>0</v>
      </c>
      <c r="G594" s="2">
        <f>G203</f>
        <v>2</v>
      </c>
      <c r="H594" s="2">
        <f>H203</f>
        <v>0</v>
      </c>
      <c r="I594" s="2">
        <f>I203</f>
        <v>0</v>
      </c>
      <c r="J594" s="2">
        <f>J203</f>
        <v>0</v>
      </c>
      <c r="K594" s="2">
        <f>K203</f>
        <v>0</v>
      </c>
      <c r="L594" s="2">
        <f>L203</f>
        <v>0</v>
      </c>
      <c r="M594" s="2">
        <f>M203</f>
        <v>0</v>
      </c>
      <c r="N594" s="2">
        <f>N203</f>
        <v>0</v>
      </c>
      <c r="O594" s="2">
        <f>O203</f>
        <v>0</v>
      </c>
      <c r="P594" s="2">
        <f>P203</f>
        <v>0</v>
      </c>
      <c r="Q594" s="2">
        <f>Q203</f>
        <v>0</v>
      </c>
      <c r="R594" s="2">
        <f>R203</f>
        <v>0</v>
      </c>
      <c r="S594" s="2">
        <f>S203</f>
        <v>0</v>
      </c>
      <c r="T594" s="2">
        <f>T203</f>
        <v>0</v>
      </c>
      <c r="U594" s="2">
        <f>U203</f>
        <v>0</v>
      </c>
      <c r="V594" s="2">
        <f>V203</f>
        <v>0</v>
      </c>
      <c r="W594" s="2">
        <f>W203</f>
        <v>0</v>
      </c>
      <c r="X594" s="2">
        <f>X203</f>
        <v>0</v>
      </c>
      <c r="Y594" s="2">
        <f>Y203</f>
        <v>0</v>
      </c>
      <c r="Z594" s="2">
        <f>Z203</f>
        <v>0</v>
      </c>
      <c r="AA594" s="2">
        <f>AA203</f>
        <v>0</v>
      </c>
      <c r="AB594" s="2">
        <f>AB203</f>
        <v>0</v>
      </c>
      <c r="AC594" s="2">
        <f>AC203</f>
        <v>0</v>
      </c>
      <c r="AD594" s="2">
        <f>AD203</f>
        <v>0</v>
      </c>
      <c r="AE594" s="2">
        <f>AE203</f>
        <v>1</v>
      </c>
      <c r="AF594" s="2">
        <f>AF203</f>
        <v>1</v>
      </c>
      <c r="AG594" s="2">
        <f>AG203</f>
        <v>0</v>
      </c>
      <c r="AH594" s="2">
        <f>AH203</f>
        <v>0</v>
      </c>
      <c r="AI594" s="2">
        <f>AI203</f>
        <v>0</v>
      </c>
      <c r="AJ594" s="2">
        <f>AJ203</f>
        <v>0</v>
      </c>
      <c r="AK594" s="2">
        <f>AK203</f>
        <v>0</v>
      </c>
      <c r="AL594" s="2">
        <f>AL203</f>
        <v>0</v>
      </c>
      <c r="AM594" s="2">
        <f>AM203</f>
        <v>2</v>
      </c>
      <c r="AN594" s="2">
        <f>AN203</f>
        <v>0</v>
      </c>
      <c r="AO594" s="2">
        <f>AO203</f>
        <v>0</v>
      </c>
      <c r="AP594" s="2">
        <f>AP203</f>
        <v>0</v>
      </c>
      <c r="AQ594" s="2">
        <f>AQ203</f>
        <v>0</v>
      </c>
      <c r="AR594" s="2">
        <f>AR203</f>
        <v>0</v>
      </c>
      <c r="AS594" s="2">
        <f>AS203</f>
        <v>0</v>
      </c>
      <c r="AT594" s="2">
        <f>AT203</f>
        <v>0</v>
      </c>
      <c r="AU594" s="2">
        <f>AU203</f>
        <v>0</v>
      </c>
      <c r="AV594" s="2">
        <f>AV203</f>
        <v>0</v>
      </c>
      <c r="AW594" s="2">
        <f>AW203</f>
        <v>0</v>
      </c>
      <c r="AX594" s="2">
        <f>AX203</f>
        <v>0</v>
      </c>
      <c r="AY594" s="2">
        <f>AY203</f>
        <v>0</v>
      </c>
      <c r="AZ594" s="2">
        <f>AZ203</f>
        <v>0</v>
      </c>
      <c r="BA594" s="2">
        <f>BA203</f>
        <v>0</v>
      </c>
      <c r="BB594" s="2">
        <f>BB203</f>
        <v>0</v>
      </c>
      <c r="BC594" s="2">
        <f>BC203</f>
        <v>0</v>
      </c>
      <c r="BD594" s="2">
        <f>BD203</f>
        <v>0</v>
      </c>
      <c r="BE594" s="2">
        <f>BE203</f>
        <v>0</v>
      </c>
      <c r="BF594" s="2">
        <f>BF203</f>
        <v>0</v>
      </c>
      <c r="BG594" s="2">
        <f>BG203</f>
        <v>0</v>
      </c>
      <c r="BH594" s="2">
        <f>BH203</f>
        <v>0</v>
      </c>
      <c r="BI594" s="2">
        <f>BI203</f>
        <v>2</v>
      </c>
      <c r="BJ594" s="2">
        <f>BJ203</f>
        <v>0</v>
      </c>
      <c r="BK594" s="2">
        <f>BK203</f>
        <v>0</v>
      </c>
      <c r="BL594" s="2">
        <f>BL203</f>
        <v>0</v>
      </c>
      <c r="BM594" s="2">
        <f>BM203</f>
        <v>0</v>
      </c>
      <c r="BN594" s="2">
        <f>BN203</f>
        <v>0</v>
      </c>
      <c r="BO594" s="2">
        <f>BO203</f>
        <v>0</v>
      </c>
      <c r="BP594" s="2">
        <f>BP203</f>
        <v>0</v>
      </c>
      <c r="BQ594" s="2">
        <f>BQ203</f>
        <v>0</v>
      </c>
      <c r="BR594" s="2">
        <f>BR203</f>
        <v>0</v>
      </c>
      <c r="BS594" s="2">
        <f>BS203</f>
        <v>0</v>
      </c>
      <c r="BT594" s="2">
        <f>BT203</f>
        <v>0</v>
      </c>
      <c r="BU594" s="2">
        <f>BU203</f>
        <v>0</v>
      </c>
      <c r="BV594" s="2">
        <f>BV203</f>
        <v>0</v>
      </c>
      <c r="BW594" s="2">
        <f>BW203</f>
        <v>0</v>
      </c>
      <c r="BX594" s="2">
        <f>BX203</f>
        <v>0</v>
      </c>
      <c r="BY594" s="2">
        <f>BY203</f>
        <v>0</v>
      </c>
      <c r="BZ594" s="2">
        <f>BZ203</f>
        <v>0</v>
      </c>
      <c r="CA594" s="2">
        <f>CA203</f>
        <v>0</v>
      </c>
      <c r="CB594" s="2">
        <f>CB203</f>
        <v>0</v>
      </c>
      <c r="CC594" s="2">
        <f>CC203</f>
        <v>0</v>
      </c>
      <c r="CD594" s="2">
        <f>CD203</f>
        <v>0</v>
      </c>
      <c r="CE594" s="2">
        <f>CE203</f>
        <v>0</v>
      </c>
      <c r="CF594" s="2">
        <f>CF203</f>
        <v>0</v>
      </c>
      <c r="CG594" s="2">
        <f>CG203</f>
        <v>0</v>
      </c>
      <c r="CH594" s="2">
        <f>CH203</f>
        <v>0</v>
      </c>
      <c r="CI594" s="2">
        <f>CI203</f>
        <v>0</v>
      </c>
      <c r="CJ594" s="2">
        <f>CJ203</f>
        <v>0</v>
      </c>
      <c r="CK594" s="2">
        <f>CK203</f>
        <v>0</v>
      </c>
      <c r="CL594" s="2">
        <f>CL203</f>
        <v>2</v>
      </c>
      <c r="CM594" s="2">
        <f>CM203</f>
        <v>0</v>
      </c>
      <c r="CN594" s="2">
        <f>CN203</f>
        <v>3</v>
      </c>
      <c r="CO594" s="2">
        <f>CO203</f>
        <v>3</v>
      </c>
      <c r="CP594" s="2">
        <f>CP203</f>
        <v>0</v>
      </c>
      <c r="CQ594" s="2">
        <f>CQ203</f>
        <v>3</v>
      </c>
      <c r="CR594" s="2">
        <f>CR203</f>
        <v>0</v>
      </c>
      <c r="CS594" s="2">
        <f>CS203</f>
        <v>3</v>
      </c>
      <c r="CT594" s="2">
        <f>CT203</f>
        <v>0</v>
      </c>
      <c r="CU594" s="2">
        <f>CU203</f>
        <v>0</v>
      </c>
      <c r="CV594" s="2">
        <f>CV203</f>
        <v>0</v>
      </c>
      <c r="CW594" s="2">
        <f>CW203</f>
        <v>0</v>
      </c>
      <c r="CX594" s="2">
        <f>CX203</f>
        <v>3</v>
      </c>
      <c r="CY594" s="2">
        <f>CY203</f>
        <v>0</v>
      </c>
      <c r="CZ594" s="2">
        <f>CZ203</f>
        <v>0</v>
      </c>
      <c r="DA594" s="2">
        <f>DA203</f>
        <v>0</v>
      </c>
      <c r="DB594" s="2">
        <f>DB203</f>
        <v>1</v>
      </c>
      <c r="DC594" s="2">
        <f>DC203</f>
        <v>2</v>
      </c>
      <c r="DD594" s="2">
        <f>DD203</f>
        <v>215</v>
      </c>
      <c r="DE594" s="2">
        <f>DE203</f>
        <v>3</v>
      </c>
      <c r="DF594" s="2">
        <f>DF203</f>
        <v>0</v>
      </c>
      <c r="DG594" s="2">
        <f>DG203</f>
        <v>0</v>
      </c>
      <c r="DH594" s="2">
        <f>DH203</f>
        <v>3</v>
      </c>
      <c r="DI594" s="2">
        <f>DI203</f>
        <v>0</v>
      </c>
      <c r="DJ594" s="2">
        <f>DJ203</f>
        <v>1</v>
      </c>
      <c r="DK594" s="2">
        <f>DK203</f>
        <v>0</v>
      </c>
      <c r="DL594" s="2">
        <f>DL203</f>
        <v>1</v>
      </c>
      <c r="DM594" s="2">
        <f>DM203</f>
        <v>1</v>
      </c>
      <c r="DN594" s="2">
        <f>DN203</f>
        <v>0</v>
      </c>
      <c r="DO594" s="2">
        <f>DO203</f>
        <v>0</v>
      </c>
      <c r="DP594" s="2">
        <f>DP203</f>
        <v>0</v>
      </c>
      <c r="DQ594" s="2">
        <f>DQ203</f>
        <v>0</v>
      </c>
      <c r="DR594" s="2">
        <f>DR203</f>
        <v>3</v>
      </c>
      <c r="DS594" s="2">
        <f>DS203</f>
        <v>0</v>
      </c>
      <c r="DT594" s="2">
        <f>DT203</f>
        <v>0</v>
      </c>
      <c r="DU594" s="2">
        <f>DU203</f>
        <v>0</v>
      </c>
      <c r="DV594" s="2">
        <f>DV203</f>
        <v>0</v>
      </c>
      <c r="DW594" s="2">
        <f>DW203</f>
        <v>0</v>
      </c>
      <c r="DX594" s="2">
        <f>DX203</f>
        <v>2</v>
      </c>
      <c r="DY594" s="2">
        <f>DY203</f>
        <v>1</v>
      </c>
      <c r="DZ594" s="2">
        <f>DZ203</f>
        <v>0</v>
      </c>
      <c r="EA594" s="2">
        <f>EA203</f>
        <v>2</v>
      </c>
      <c r="EB594" s="2">
        <f>EB203</f>
        <v>5</v>
      </c>
      <c r="EC594" s="2">
        <f>EC203</f>
        <v>0</v>
      </c>
      <c r="ED594" s="2">
        <f>ED203</f>
        <v>0</v>
      </c>
      <c r="EE594" s="2">
        <f>EE203</f>
        <v>0</v>
      </c>
      <c r="EF594" s="2">
        <f>EF203</f>
        <v>0</v>
      </c>
      <c r="EG594" s="2">
        <f>EG203</f>
        <v>0</v>
      </c>
      <c r="EH594" s="2">
        <f>EH203</f>
        <v>0</v>
      </c>
      <c r="EI594" s="2">
        <f>EI203</f>
        <v>0</v>
      </c>
      <c r="EJ594" s="2">
        <f>EJ203</f>
        <v>0</v>
      </c>
      <c r="EK594" s="2">
        <f>EK203</f>
        <v>0</v>
      </c>
      <c r="EL594" s="2">
        <f>EL203</f>
        <v>0</v>
      </c>
      <c r="EM594" s="2">
        <f>EM203</f>
        <v>0</v>
      </c>
      <c r="EN594" s="2">
        <f>EN203</f>
        <v>0</v>
      </c>
      <c r="EO594" s="2">
        <f>EO203</f>
        <v>0</v>
      </c>
      <c r="EP594" s="2">
        <f>EP203</f>
        <v>0</v>
      </c>
      <c r="EQ594" s="2">
        <f>EQ203</f>
        <v>0</v>
      </c>
      <c r="ER594" s="2">
        <f>ER203</f>
        <v>0</v>
      </c>
      <c r="ES594" s="2">
        <f>ES203</f>
        <v>0</v>
      </c>
      <c r="ET594" s="2">
        <f>ET203</f>
        <v>0</v>
      </c>
      <c r="EU594" s="2">
        <f>EU203</f>
        <v>0</v>
      </c>
      <c r="EV594" s="2">
        <f>EV203</f>
        <v>0</v>
      </c>
      <c r="EW594" s="2">
        <f>EW203</f>
        <v>0</v>
      </c>
      <c r="EX594" s="2">
        <f>EX203</f>
        <v>0</v>
      </c>
      <c r="EY594" s="2">
        <f>EY203</f>
        <v>96</v>
      </c>
      <c r="EZ594" s="2">
        <f>EZ203</f>
        <v>102</v>
      </c>
      <c r="FA594" s="2">
        <f>FA203</f>
        <v>198</v>
      </c>
      <c r="FB594" s="2">
        <f>FB203</f>
        <v>0</v>
      </c>
      <c r="FC594" s="2">
        <f>FC203</f>
        <v>0</v>
      </c>
      <c r="FD594" s="2">
        <f>FD203</f>
        <v>0</v>
      </c>
      <c r="FE594" s="2">
        <f>FE203</f>
        <v>68</v>
      </c>
      <c r="FF594" s="2">
        <f>FF203</f>
        <v>60</v>
      </c>
      <c r="FG594" s="2">
        <f>FG203</f>
        <v>28</v>
      </c>
      <c r="FH594" s="2">
        <f>FH203</f>
        <v>42</v>
      </c>
      <c r="FI594" s="2">
        <f>FI203</f>
        <v>0</v>
      </c>
      <c r="FJ594" s="2">
        <f>FJ203</f>
        <v>0</v>
      </c>
      <c r="FK594" s="2">
        <f>FK203</f>
        <v>0</v>
      </c>
      <c r="FL594" s="2">
        <f>FL203</f>
        <v>0</v>
      </c>
      <c r="FM594" s="2">
        <f>FM203</f>
        <v>0</v>
      </c>
      <c r="FN594" s="2">
        <f>FN203</f>
        <v>0</v>
      </c>
      <c r="FO594" s="2">
        <f>FO203</f>
        <v>0</v>
      </c>
      <c r="FP594" s="2">
        <f>FP203</f>
        <v>0</v>
      </c>
      <c r="FQ594" s="2">
        <f>FQ203</f>
        <v>0</v>
      </c>
      <c r="FR594" s="2">
        <f>FR203</f>
        <v>0</v>
      </c>
      <c r="FS594" s="2">
        <f>FS203</f>
        <v>0</v>
      </c>
      <c r="FT594" s="2">
        <f>FT203</f>
        <v>0</v>
      </c>
      <c r="FU594" s="2">
        <f>FU203</f>
        <v>96</v>
      </c>
      <c r="FV594" s="2">
        <f>FV203</f>
        <v>102</v>
      </c>
      <c r="FW594" s="2">
        <f>FW203</f>
        <v>198</v>
      </c>
      <c r="FX594" s="2">
        <f>FX203</f>
        <v>2</v>
      </c>
      <c r="FY594" s="2">
        <f>FY203</f>
        <v>0</v>
      </c>
      <c r="FZ594" s="2">
        <f>FZ203</f>
        <v>78</v>
      </c>
      <c r="GA594" s="2">
        <f>GA203</f>
        <v>87</v>
      </c>
      <c r="GB594" s="2">
        <f>GB203</f>
        <v>16</v>
      </c>
      <c r="GC594" s="2">
        <f>GC203</f>
        <v>15</v>
      </c>
      <c r="GD594" s="2">
        <f>GD203</f>
        <v>0</v>
      </c>
      <c r="GE594" s="2">
        <f>GE203</f>
        <v>0</v>
      </c>
      <c r="GF594" s="2">
        <f>GF203</f>
        <v>0</v>
      </c>
      <c r="GG594" s="2">
        <f>GG203</f>
        <v>0</v>
      </c>
      <c r="GH594" s="2">
        <f>GH203</f>
        <v>96</v>
      </c>
      <c r="GI594" s="2">
        <f>GI203</f>
        <v>102</v>
      </c>
      <c r="GJ594" s="2">
        <f>GJ203</f>
        <v>0</v>
      </c>
      <c r="GK594" s="2">
        <f>GK203</f>
        <v>0</v>
      </c>
      <c r="GL594" s="2">
        <f>GL203</f>
        <v>0</v>
      </c>
      <c r="GM594" s="2">
        <f>GM203</f>
        <v>0</v>
      </c>
      <c r="GN594" s="2">
        <f>GN203</f>
        <v>0</v>
      </c>
      <c r="GO594" s="2">
        <f>GO203</f>
        <v>0</v>
      </c>
      <c r="GP594" s="2">
        <f>GP203</f>
        <v>0</v>
      </c>
      <c r="GQ594" s="2">
        <f>GQ203</f>
        <v>0</v>
      </c>
      <c r="GR594" s="2">
        <f>GR203</f>
        <v>0</v>
      </c>
      <c r="GS594" s="2">
        <f>GS203</f>
        <v>0</v>
      </c>
      <c r="GT594" s="2">
        <f>GT203</f>
        <v>1</v>
      </c>
      <c r="GU594" s="2">
        <f>GU203</f>
        <v>2</v>
      </c>
      <c r="GV594" s="2">
        <f>GV203</f>
        <v>0</v>
      </c>
      <c r="GW594" s="2">
        <f>GW203</f>
        <v>0</v>
      </c>
      <c r="GX594" s="2">
        <f>GX203</f>
        <v>95</v>
      </c>
      <c r="GY594" s="2">
        <f>GY203</f>
        <v>100</v>
      </c>
      <c r="GZ594" s="2">
        <f>GZ203</f>
        <v>0</v>
      </c>
      <c r="HA594" s="2">
        <f>HA203</f>
        <v>0</v>
      </c>
      <c r="HB594" s="2">
        <f>HB203</f>
        <v>0</v>
      </c>
      <c r="HC594" s="2">
        <f>HC203</f>
        <v>0</v>
      </c>
      <c r="HD594" s="2">
        <f>HD203</f>
        <v>0</v>
      </c>
      <c r="HE594" s="2">
        <f>HE203</f>
        <v>0</v>
      </c>
      <c r="HF594" s="2">
        <f>HF203</f>
        <v>0</v>
      </c>
      <c r="HG594" s="2">
        <f>HG203</f>
        <v>0</v>
      </c>
      <c r="HH594" s="2">
        <f>HH203</f>
        <v>1</v>
      </c>
      <c r="HI594" s="2">
        <f>HI203</f>
        <v>0</v>
      </c>
      <c r="HJ594" s="2">
        <f>HJ203</f>
        <v>1</v>
      </c>
      <c r="HK594" s="2">
        <f>HK203</f>
        <v>0</v>
      </c>
      <c r="HL594" s="2">
        <f>HL203</f>
        <v>92</v>
      </c>
      <c r="HM594" s="2">
        <f>HM203</f>
        <v>1</v>
      </c>
      <c r="HN594" s="2">
        <f>HN203</f>
        <v>0</v>
      </c>
      <c r="HO594" s="2">
        <f>HO203</f>
        <v>0</v>
      </c>
      <c r="HP594" s="2">
        <f>HP203</f>
        <v>0</v>
      </c>
      <c r="HQ594" s="2">
        <f>HQ203</f>
        <v>0</v>
      </c>
      <c r="HR594" s="2">
        <f>HR203</f>
        <v>0</v>
      </c>
      <c r="HS594" s="2">
        <f>HS203</f>
        <v>0</v>
      </c>
      <c r="HT594" s="2">
        <f>HT203</f>
        <v>0</v>
      </c>
      <c r="HU594" s="2">
        <f>HU203</f>
        <v>0</v>
      </c>
      <c r="HV594" s="2">
        <f>HV203</f>
        <v>0</v>
      </c>
      <c r="HW594" s="2">
        <f>HW203</f>
        <v>0</v>
      </c>
      <c r="HX594" s="2">
        <f>HX203</f>
        <v>0</v>
      </c>
      <c r="HY594" s="2">
        <f>HY203</f>
        <v>0</v>
      </c>
      <c r="HZ594" s="2">
        <f>HZ203</f>
        <v>0</v>
      </c>
      <c r="IA594" s="2">
        <f>IA203</f>
        <v>0</v>
      </c>
      <c r="IB594" s="2">
        <f>IB203</f>
        <v>0</v>
      </c>
      <c r="IC594" s="2">
        <f>IC203</f>
        <v>0</v>
      </c>
      <c r="ID594" s="2">
        <f>ID203</f>
        <v>0</v>
      </c>
      <c r="IE594" s="2">
        <f>IE203</f>
        <v>0</v>
      </c>
      <c r="IF594" s="2">
        <f>IF203</f>
        <v>0</v>
      </c>
      <c r="IG594" s="2">
        <f>IG203</f>
        <v>0</v>
      </c>
      <c r="IH594" s="2">
        <f>IH203</f>
        <v>0</v>
      </c>
      <c r="II594" s="2">
        <f>II203</f>
        <v>0</v>
      </c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P594" s="2"/>
      <c r="JY594" s="2"/>
      <c r="KD594" s="2"/>
      <c r="KE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Z594" s="2"/>
      <c r="LC594" s="2"/>
      <c r="LD594" s="2"/>
    </row>
    <row r="595" spans="1:316" x14ac:dyDescent="0.2">
      <c r="A595" s="48" t="s">
        <v>341</v>
      </c>
      <c r="C595" s="93" t="s">
        <v>779</v>
      </c>
      <c r="D595" s="49" t="s">
        <v>607</v>
      </c>
      <c r="E595" s="2">
        <f>SUM(E176,E155)</f>
        <v>4</v>
      </c>
      <c r="F595" s="2">
        <f>SUM(F176,F155)</f>
        <v>1</v>
      </c>
      <c r="G595" s="2">
        <f>SUM(G176,G155)</f>
        <v>0</v>
      </c>
      <c r="H595" s="2">
        <f>SUM(H176,H155)</f>
        <v>0</v>
      </c>
      <c r="I595" s="2">
        <f>SUM(I176,I155)</f>
        <v>0</v>
      </c>
      <c r="J595" s="2">
        <f>SUM(J176,J155)</f>
        <v>0</v>
      </c>
      <c r="K595" s="2">
        <f>SUM(K176,K155)</f>
        <v>0</v>
      </c>
      <c r="L595" s="2">
        <f>SUM(L176,L155)</f>
        <v>0</v>
      </c>
      <c r="M595" s="2">
        <f>SUM(M176,M155)</f>
        <v>0</v>
      </c>
      <c r="N595" s="2">
        <f>SUM(N176,N155)</f>
        <v>0</v>
      </c>
      <c r="O595" s="2">
        <f>SUM(O176,O155)</f>
        <v>0</v>
      </c>
      <c r="P595" s="2">
        <f>SUM(P176,P155)</f>
        <v>0</v>
      </c>
      <c r="Q595" s="2">
        <f>SUM(Q176,Q155)</f>
        <v>0</v>
      </c>
      <c r="R595" s="2">
        <f>SUM(R176,R155)</f>
        <v>0</v>
      </c>
      <c r="S595" s="2">
        <f>SUM(S176,S155)</f>
        <v>0</v>
      </c>
      <c r="T595" s="2">
        <f>SUM(T176,T155)</f>
        <v>0</v>
      </c>
      <c r="U595" s="2">
        <f>SUM(U176,U155)</f>
        <v>0</v>
      </c>
      <c r="V595" s="2">
        <f>SUM(V176,V155)</f>
        <v>0</v>
      </c>
      <c r="W595" s="2">
        <f>SUM(W176,W155)</f>
        <v>0</v>
      </c>
      <c r="X595" s="2">
        <f>SUM(X176,X155)</f>
        <v>0</v>
      </c>
      <c r="Y595" s="2">
        <f>SUM(Y176,Y155)</f>
        <v>0</v>
      </c>
      <c r="Z595" s="2">
        <f>SUM(Z176,Z155)</f>
        <v>0</v>
      </c>
      <c r="AA595" s="2">
        <f>SUM(AA176,AA155)</f>
        <v>1</v>
      </c>
      <c r="AB595" s="2">
        <f>SUM(AB176,AB155)</f>
        <v>0</v>
      </c>
      <c r="AC595" s="2">
        <f>SUM(AC176,AC155)</f>
        <v>1</v>
      </c>
      <c r="AD595" s="2">
        <f>SUM(AD176,AD155)</f>
        <v>0</v>
      </c>
      <c r="AE595" s="2">
        <f>SUM(AE176,AE155)</f>
        <v>3</v>
      </c>
      <c r="AF595" s="2">
        <f>SUM(AF176,AF155)</f>
        <v>0</v>
      </c>
      <c r="AG595" s="2">
        <f>SUM(AG176,AG155)</f>
        <v>0</v>
      </c>
      <c r="AH595" s="2">
        <f>SUM(AH176,AH155)</f>
        <v>0</v>
      </c>
      <c r="AI595" s="2">
        <f>SUM(AI176,AI155)</f>
        <v>0</v>
      </c>
      <c r="AJ595" s="2">
        <f>SUM(AJ176,AJ155)</f>
        <v>0</v>
      </c>
      <c r="AK595" s="2">
        <f>SUM(AK176,AK155)</f>
        <v>0</v>
      </c>
      <c r="AL595" s="2">
        <f>SUM(AL176,AL155)</f>
        <v>0</v>
      </c>
      <c r="AM595" s="2">
        <f>SUM(AM176,AM155)</f>
        <v>3</v>
      </c>
      <c r="AN595" s="2">
        <f>SUM(AN176,AN155)</f>
        <v>0</v>
      </c>
      <c r="AO595" s="2">
        <f>SUM(AO176,AO155)</f>
        <v>0</v>
      </c>
      <c r="AP595" s="2">
        <f>SUM(AP176,AP155)</f>
        <v>0</v>
      </c>
      <c r="AQ595" s="2">
        <f>SUM(AQ176,AQ155)</f>
        <v>0</v>
      </c>
      <c r="AR595" s="2">
        <f>SUM(AR176,AR155)</f>
        <v>0</v>
      </c>
      <c r="AS595" s="2">
        <f>SUM(AS176,AS155)</f>
        <v>0</v>
      </c>
      <c r="AT595" s="2">
        <f>SUM(AT176,AT155)</f>
        <v>0</v>
      </c>
      <c r="AU595" s="2">
        <f>SUM(AU176,AU155)</f>
        <v>0</v>
      </c>
      <c r="AV595" s="2">
        <f>SUM(AV176,AV155)</f>
        <v>0</v>
      </c>
      <c r="AW595" s="2">
        <f>SUM(AW176,AW155)</f>
        <v>0</v>
      </c>
      <c r="AX595" s="2">
        <f>SUM(AX176,AX155)</f>
        <v>0</v>
      </c>
      <c r="AY595" s="2">
        <f>SUM(AY176,AY155)</f>
        <v>0</v>
      </c>
      <c r="AZ595" s="2">
        <f>SUM(AZ176,AZ155)</f>
        <v>0</v>
      </c>
      <c r="BA595" s="2">
        <f>SUM(BA176,BA155)</f>
        <v>0</v>
      </c>
      <c r="BB595" s="2">
        <f>SUM(BB176,BB155)</f>
        <v>0</v>
      </c>
      <c r="BC595" s="2">
        <f>SUM(BC176,BC155)</f>
        <v>0</v>
      </c>
      <c r="BD595" s="2">
        <f>SUM(BD176,BD155)</f>
        <v>0</v>
      </c>
      <c r="BE595" s="2">
        <f>SUM(BE176,BE155)</f>
        <v>0</v>
      </c>
      <c r="BF595" s="2">
        <f>SUM(BF176,BF155)</f>
        <v>0</v>
      </c>
      <c r="BG595" s="2">
        <f>SUM(BG176,BG155)</f>
        <v>0</v>
      </c>
      <c r="BH595" s="2">
        <f>SUM(BH176,BH155)</f>
        <v>4</v>
      </c>
      <c r="BI595" s="2">
        <f>SUM(BI176,BI155)</f>
        <v>0</v>
      </c>
      <c r="BJ595" s="2">
        <f>SUM(BJ176,BJ155)</f>
        <v>0</v>
      </c>
      <c r="BK595" s="2">
        <f>SUM(BK176,BK155)</f>
        <v>0</v>
      </c>
      <c r="BL595" s="2">
        <f>SUM(BL176,BL155)</f>
        <v>0</v>
      </c>
      <c r="BM595" s="2">
        <f>SUM(BM176,BM155)</f>
        <v>0</v>
      </c>
      <c r="BN595" s="2">
        <f>SUM(BN176,BN155)</f>
        <v>0</v>
      </c>
      <c r="BO595" s="2">
        <f>SUM(BO176,BO155)</f>
        <v>0</v>
      </c>
      <c r="BP595" s="2">
        <f>SUM(BP176,BP155)</f>
        <v>0</v>
      </c>
      <c r="BQ595" s="2">
        <f>SUM(BQ176,BQ155)</f>
        <v>0</v>
      </c>
      <c r="BR595" s="2">
        <f>SUM(BR176,BR155)</f>
        <v>0</v>
      </c>
      <c r="BS595" s="2">
        <f>SUM(BS176,BS155)</f>
        <v>0</v>
      </c>
      <c r="BT595" s="2">
        <f>SUM(BT176,BT155)</f>
        <v>0</v>
      </c>
      <c r="BU595" s="2">
        <f>SUM(BU176,BU155)</f>
        <v>0</v>
      </c>
      <c r="BV595" s="2">
        <f>SUM(BV176,BV155)</f>
        <v>0</v>
      </c>
      <c r="BW595" s="2">
        <f>SUM(BW176,BW155)</f>
        <v>0</v>
      </c>
      <c r="BX595" s="2">
        <f>SUM(BX176,BX155)</f>
        <v>0</v>
      </c>
      <c r="BY595" s="2">
        <f>SUM(BY176,BY155)</f>
        <v>0</v>
      </c>
      <c r="BZ595" s="2">
        <f>SUM(BZ176,BZ155)</f>
        <v>0</v>
      </c>
      <c r="CA595" s="2">
        <f>SUM(CA176,CA155)</f>
        <v>0</v>
      </c>
      <c r="CB595" s="2">
        <f>SUM(CB176,CB155)</f>
        <v>0</v>
      </c>
      <c r="CC595" s="2">
        <f>SUM(CC176,CC155)</f>
        <v>0</v>
      </c>
      <c r="CD595" s="2">
        <f>SUM(CD176,CD155)</f>
        <v>0</v>
      </c>
      <c r="CE595" s="2">
        <f>SUM(CE176,CE155)</f>
        <v>0</v>
      </c>
      <c r="CF595" s="2">
        <f>SUM(CF176,CF155)</f>
        <v>0</v>
      </c>
      <c r="CG595" s="2">
        <f>SUM(CG176,CG155)</f>
        <v>0</v>
      </c>
      <c r="CH595" s="2">
        <f>SUM(CH176,CH155)</f>
        <v>0</v>
      </c>
      <c r="CI595" s="2">
        <f>SUM(CI176,CI155)</f>
        <v>0</v>
      </c>
      <c r="CJ595" s="2">
        <f>SUM(CJ176,CJ155)</f>
        <v>0</v>
      </c>
      <c r="CK595" s="2">
        <f>SUM(CK176,CK155)</f>
        <v>0</v>
      </c>
      <c r="CL595" s="2">
        <f>SUM(CL176,CL155)</f>
        <v>4</v>
      </c>
      <c r="CM595" s="2">
        <f>SUM(CM176,CM155)</f>
        <v>0</v>
      </c>
      <c r="CN595" s="2">
        <f>SUM(CN176,CN155)</f>
        <v>10</v>
      </c>
      <c r="CO595" s="2">
        <f>SUM(CO176,CO155)</f>
        <v>10</v>
      </c>
      <c r="CP595" s="2">
        <f>SUM(CP176,CP155)</f>
        <v>0</v>
      </c>
      <c r="CQ595" s="2">
        <f>SUM(CQ176,CQ155)</f>
        <v>10</v>
      </c>
      <c r="CR595" s="2">
        <f>SUM(CR176,CR155)</f>
        <v>0</v>
      </c>
      <c r="CS595" s="2">
        <f>SUM(CS176,CS155)</f>
        <v>10</v>
      </c>
      <c r="CT595" s="2">
        <f>SUM(CT176,CT155)</f>
        <v>0</v>
      </c>
      <c r="CU595" s="2">
        <f>SUM(CU176,CU155)</f>
        <v>0</v>
      </c>
      <c r="CV595" s="2">
        <f>SUM(CV176,CV155)</f>
        <v>0</v>
      </c>
      <c r="CW595" s="2">
        <f>SUM(CW176,CW155)</f>
        <v>10</v>
      </c>
      <c r="CX595" s="2">
        <f>SUM(CX176,CX155)</f>
        <v>0</v>
      </c>
      <c r="CY595" s="2">
        <f>SUM(CY176,CY155)</f>
        <v>1</v>
      </c>
      <c r="CZ595" s="2">
        <f>SUM(CZ176,CZ155)</f>
        <v>1</v>
      </c>
      <c r="DA595" s="2">
        <f>SUM(DA176,DA155)</f>
        <v>1</v>
      </c>
      <c r="DB595" s="2">
        <f>SUM(DB176,DB155)</f>
        <v>0</v>
      </c>
      <c r="DC595" s="2">
        <f>SUM(DC176,DC155)</f>
        <v>1</v>
      </c>
      <c r="DD595" s="2">
        <f>SUM(DD176,DD155)</f>
        <v>144</v>
      </c>
      <c r="DE595" s="2">
        <f>SUM(DE176,DE155)</f>
        <v>0</v>
      </c>
      <c r="DF595" s="2">
        <f>SUM(DF176,DF155)</f>
        <v>0</v>
      </c>
      <c r="DG595" s="2">
        <f>SUM(DG176,DG155)</f>
        <v>0</v>
      </c>
      <c r="DH595" s="2">
        <f>SUM(DH176,DH155)</f>
        <v>0</v>
      </c>
      <c r="DI595" s="2">
        <f>SUM(DI176,DI155)</f>
        <v>0</v>
      </c>
      <c r="DJ595" s="2">
        <f>SUM(DJ176,DJ155)</f>
        <v>0</v>
      </c>
      <c r="DK595" s="2">
        <f>SUM(DK176,DK155)</f>
        <v>0</v>
      </c>
      <c r="DL595" s="2">
        <f>SUM(DL176,DL155)</f>
        <v>0</v>
      </c>
      <c r="DM595" s="2">
        <f>SUM(DM176,DM155)</f>
        <v>0</v>
      </c>
      <c r="DN595" s="2">
        <f>SUM(DN176,DN155)</f>
        <v>0</v>
      </c>
      <c r="DO595" s="2">
        <f>SUM(DO176,DO155)</f>
        <v>0</v>
      </c>
      <c r="DP595" s="2">
        <f>SUM(DP176,DP155)</f>
        <v>0</v>
      </c>
      <c r="DQ595" s="2">
        <f>SUM(DQ176,DQ155)</f>
        <v>0</v>
      </c>
      <c r="DR595" s="2">
        <f>SUM(DR176,DR155)</f>
        <v>0</v>
      </c>
      <c r="DS595" s="2">
        <f>SUM(DS176,DS155)</f>
        <v>0</v>
      </c>
      <c r="DT595" s="2">
        <f>SUM(DT176,DT155)</f>
        <v>0</v>
      </c>
      <c r="DU595" s="2">
        <f>SUM(DU176,DU155)</f>
        <v>0</v>
      </c>
      <c r="DV595" s="2">
        <f>SUM(DV176,DV155)</f>
        <v>0</v>
      </c>
      <c r="DW595" s="2">
        <f>SUM(DW176,DW155)</f>
        <v>0</v>
      </c>
      <c r="DX595" s="2">
        <f>SUM(DX176,DX155)</f>
        <v>0</v>
      </c>
      <c r="DY595" s="2">
        <f>SUM(DY176,DY155)</f>
        <v>0</v>
      </c>
      <c r="DZ595" s="2">
        <f>SUM(DZ176,DZ155)</f>
        <v>0</v>
      </c>
      <c r="EA595" s="2">
        <f>SUM(EA176,EA155)</f>
        <v>1</v>
      </c>
      <c r="EB595" s="2">
        <f>SUM(EB176,EB155)</f>
        <v>1</v>
      </c>
      <c r="EC595" s="2">
        <f>SUM(EC176,EC155)</f>
        <v>0</v>
      </c>
      <c r="ED595" s="2">
        <f>SUM(ED176,ED155)</f>
        <v>7</v>
      </c>
      <c r="EE595" s="2">
        <f>SUM(EE176,EE155)</f>
        <v>7</v>
      </c>
      <c r="EF595" s="2">
        <f>SUM(EF176,EF155)</f>
        <v>1</v>
      </c>
      <c r="EG595" s="2">
        <f>SUM(EG176,EG155)</f>
        <v>3</v>
      </c>
      <c r="EH595" s="2">
        <f>SUM(EH176,EH155)</f>
        <v>1</v>
      </c>
      <c r="EI595" s="2">
        <f>SUM(EI176,EI155)</f>
        <v>1</v>
      </c>
      <c r="EJ595" s="2">
        <f>SUM(EJ176,EJ155)</f>
        <v>1</v>
      </c>
      <c r="EK595" s="2">
        <f>SUM(EK176,EK155)</f>
        <v>0</v>
      </c>
      <c r="EL595" s="2">
        <f>SUM(EL176,EL155)</f>
        <v>0</v>
      </c>
      <c r="EM595" s="2">
        <f>SUM(EM176,EM155)</f>
        <v>7</v>
      </c>
      <c r="EN595" s="2">
        <f>SUM(EN176,EN155)</f>
        <v>0</v>
      </c>
      <c r="EO595" s="2">
        <f>SUM(EO176,EO155)</f>
        <v>0</v>
      </c>
      <c r="EP595" s="2">
        <f>SUM(EP176,EP155)</f>
        <v>0</v>
      </c>
      <c r="EQ595" s="2">
        <f>SUM(EQ176,EQ155)</f>
        <v>0</v>
      </c>
      <c r="ER595" s="2">
        <f>SUM(ER176,ER155)</f>
        <v>0</v>
      </c>
      <c r="ES595" s="2">
        <f>SUM(ES176,ES155)</f>
        <v>1</v>
      </c>
      <c r="ET595" s="2">
        <f>SUM(ET176,ET155)</f>
        <v>2</v>
      </c>
      <c r="EU595" s="2">
        <f>SUM(EU176,EU155)</f>
        <v>3</v>
      </c>
      <c r="EV595" s="2">
        <f>SUM(EV176,EV155)</f>
        <v>1</v>
      </c>
      <c r="EW595" s="2">
        <f>SUM(EW176,EW155)</f>
        <v>1</v>
      </c>
      <c r="EX595" s="2">
        <f>SUM(EX176,EX155)</f>
        <v>8</v>
      </c>
      <c r="EY595" s="2">
        <f>SUM(EY176,EY155)</f>
        <v>0</v>
      </c>
      <c r="EZ595" s="2">
        <f>SUM(EZ176,EZ155)</f>
        <v>0</v>
      </c>
      <c r="FA595" s="2">
        <f>SUM(FA176,FA155)</f>
        <v>0</v>
      </c>
      <c r="FB595" s="2">
        <f>SUM(FB176,FB155)</f>
        <v>0</v>
      </c>
      <c r="FC595" s="2">
        <f>SUM(FC176,FC155)</f>
        <v>0</v>
      </c>
      <c r="FD595" s="2">
        <f>SUM(FD176,FD155)</f>
        <v>0</v>
      </c>
      <c r="FE595" s="2">
        <f>SUM(FE176,FE155)</f>
        <v>21</v>
      </c>
      <c r="FF595" s="2">
        <f>SUM(FF176,FF155)</f>
        <v>95</v>
      </c>
      <c r="FG595" s="2">
        <f>SUM(FG176,FG155)</f>
        <v>0</v>
      </c>
      <c r="FH595" s="2">
        <f>SUM(FH176,FH155)</f>
        <v>67</v>
      </c>
      <c r="FI595" s="2">
        <f>SUM(FI176,FI155)</f>
        <v>0</v>
      </c>
      <c r="FJ595" s="2">
        <f>SUM(FJ176,FJ155)</f>
        <v>59</v>
      </c>
      <c r="FK595" s="2">
        <f>SUM(FK176,FK155)</f>
        <v>0</v>
      </c>
      <c r="FL595" s="2">
        <f>SUM(FL176,FL155)</f>
        <v>55</v>
      </c>
      <c r="FM595" s="2">
        <f>SUM(FM176,FM155)</f>
        <v>0</v>
      </c>
      <c r="FN595" s="2">
        <f>SUM(FN176,FN155)</f>
        <v>51</v>
      </c>
      <c r="FO595" s="2">
        <f>SUM(FO176,FO155)</f>
        <v>0</v>
      </c>
      <c r="FP595" s="2">
        <f>SUM(FP176,FP155)</f>
        <v>32</v>
      </c>
      <c r="FQ595" s="2">
        <f>SUM(FQ176,FQ155)</f>
        <v>0</v>
      </c>
      <c r="FR595" s="2">
        <f>SUM(FR176,FR155)</f>
        <v>24</v>
      </c>
      <c r="FS595" s="2">
        <f>SUM(FS176,FS155)</f>
        <v>0</v>
      </c>
      <c r="FT595" s="2">
        <f>SUM(FT176,FT155)</f>
        <v>0</v>
      </c>
      <c r="FU595" s="2">
        <f>SUM(FU176,FU155)</f>
        <v>21</v>
      </c>
      <c r="FV595" s="2">
        <f>SUM(FV176,FV155)</f>
        <v>383</v>
      </c>
      <c r="FW595" s="2">
        <f>SUM(FW176,FW155)</f>
        <v>404</v>
      </c>
      <c r="FX595" s="2">
        <f>SUM(FX176,FX155)</f>
        <v>0</v>
      </c>
      <c r="FY595" s="2">
        <f>SUM(FY176,FY155)</f>
        <v>0</v>
      </c>
      <c r="FZ595" s="2">
        <f>SUM(FZ176,FZ155)</f>
        <v>0</v>
      </c>
      <c r="GA595" s="2">
        <f>SUM(GA176,GA155)</f>
        <v>270</v>
      </c>
      <c r="GB595" s="2">
        <f>SUM(GB176,GB155)</f>
        <v>21</v>
      </c>
      <c r="GC595" s="2">
        <f>SUM(GC176,GC155)</f>
        <v>108</v>
      </c>
      <c r="GD595" s="2">
        <f>SUM(GD176,GD155)</f>
        <v>0</v>
      </c>
      <c r="GE595" s="2">
        <f>SUM(GE176,GE155)</f>
        <v>5</v>
      </c>
      <c r="GF595" s="2">
        <f>SUM(GF176,GF155)</f>
        <v>21</v>
      </c>
      <c r="GG595" s="2">
        <f>SUM(GG176,GG155)</f>
        <v>326</v>
      </c>
      <c r="GH595" s="2">
        <f>SUM(GH176,GH155)</f>
        <v>0</v>
      </c>
      <c r="GI595" s="2">
        <f>SUM(GI176,GI155)</f>
        <v>56</v>
      </c>
      <c r="GJ595" s="2">
        <f>SUM(GJ176,GJ155)</f>
        <v>0</v>
      </c>
      <c r="GK595" s="2">
        <f>SUM(GK176,GK155)</f>
        <v>0</v>
      </c>
      <c r="GL595" s="2">
        <f>SUM(GL176,GL155)</f>
        <v>0</v>
      </c>
      <c r="GM595" s="2">
        <f>SUM(GM176,GM155)</f>
        <v>0</v>
      </c>
      <c r="GN595" s="2">
        <f>SUM(GN176,GN155)</f>
        <v>0</v>
      </c>
      <c r="GO595" s="2">
        <f>SUM(GO176,GO155)</f>
        <v>0</v>
      </c>
      <c r="GP595" s="2">
        <f>SUM(GP176,GP155)</f>
        <v>0</v>
      </c>
      <c r="GQ595" s="2">
        <f>SUM(GQ176,GQ155)</f>
        <v>0</v>
      </c>
      <c r="GR595" s="2">
        <f>SUM(GR176,GR155)</f>
        <v>0</v>
      </c>
      <c r="GS595" s="2">
        <f>SUM(GS176,GS155)</f>
        <v>1</v>
      </c>
      <c r="GT595" s="2">
        <f>SUM(GT176,GT155)</f>
        <v>21</v>
      </c>
      <c r="GU595" s="2">
        <f>SUM(GU176,GU155)</f>
        <v>378</v>
      </c>
      <c r="GV595" s="2">
        <f>SUM(GV176,GV155)</f>
        <v>0</v>
      </c>
      <c r="GW595" s="2">
        <f>SUM(GW176,GW155)</f>
        <v>5</v>
      </c>
      <c r="GX595" s="2">
        <f>SUM(GX176,GX155)</f>
        <v>0</v>
      </c>
      <c r="GY595" s="2">
        <f>SUM(GY176,GY155)</f>
        <v>0</v>
      </c>
      <c r="GZ595" s="2">
        <f>SUM(GZ176,GZ155)</f>
        <v>0</v>
      </c>
      <c r="HA595" s="2">
        <f>SUM(HA176,HA155)</f>
        <v>0</v>
      </c>
      <c r="HB595" s="2">
        <f>SUM(HB176,HB155)</f>
        <v>0</v>
      </c>
      <c r="HC595" s="2">
        <f>SUM(HC176,HC155)</f>
        <v>0</v>
      </c>
      <c r="HD595" s="2">
        <f>SUM(HD176,HD155)</f>
        <v>0</v>
      </c>
      <c r="HE595" s="2">
        <f>SUM(HE176,HE155)</f>
        <v>0</v>
      </c>
      <c r="HF595" s="2">
        <f>SUM(HF176,HF155)</f>
        <v>0</v>
      </c>
      <c r="HG595" s="2">
        <f>SUM(HG176,HG155)</f>
        <v>0</v>
      </c>
      <c r="HH595" s="2">
        <f>SUM(HH176,HH155)</f>
        <v>3</v>
      </c>
      <c r="HI595" s="2">
        <f>SUM(HI176,HI155)</f>
        <v>0</v>
      </c>
      <c r="HJ595" s="2">
        <f>SUM(HJ176,HJ155)</f>
        <v>1</v>
      </c>
      <c r="HK595" s="2">
        <f>SUM(HK176,HK155)</f>
        <v>0</v>
      </c>
      <c r="HL595" s="2">
        <f>SUM(HL176,HL155)</f>
        <v>184</v>
      </c>
      <c r="HM595" s="2">
        <f>SUM(HM176,HM155)</f>
        <v>1</v>
      </c>
      <c r="HN595" s="2">
        <f>SUM(HN176,HN155)</f>
        <v>1</v>
      </c>
      <c r="HO595" s="2">
        <f>SUM(HO176,HO155)</f>
        <v>0</v>
      </c>
      <c r="HP595" s="2">
        <f>SUM(HP176,HP155)</f>
        <v>0</v>
      </c>
      <c r="HQ595" s="2">
        <f>SUM(HQ176,HQ155)</f>
        <v>0</v>
      </c>
      <c r="HR595" s="2">
        <f>SUM(HR176,HR155)</f>
        <v>0</v>
      </c>
      <c r="HS595" s="2">
        <f>SUM(HS176,HS155)</f>
        <v>0</v>
      </c>
      <c r="HT595" s="2">
        <f>SUM(HT176,HT155)</f>
        <v>0</v>
      </c>
      <c r="HU595" s="2">
        <f>SUM(HU176,HU155)</f>
        <v>0</v>
      </c>
      <c r="HV595" s="2">
        <f>SUM(HV176,HV155)</f>
        <v>0</v>
      </c>
      <c r="HW595" s="2">
        <f>SUM(HW176,HW155)</f>
        <v>0</v>
      </c>
      <c r="HX595" s="2">
        <f>SUM(HX176,HX155)</f>
        <v>0</v>
      </c>
      <c r="HY595" s="2">
        <f>SUM(HY176,HY155)</f>
        <v>0</v>
      </c>
      <c r="HZ595" s="2">
        <f>SUM(HZ176,HZ155)</f>
        <v>0</v>
      </c>
      <c r="IA595" s="2">
        <f>SUM(IA176,IA155)</f>
        <v>0</v>
      </c>
      <c r="IB595" s="2">
        <f>SUM(IB176,IB155)</f>
        <v>0</v>
      </c>
      <c r="IC595" s="2">
        <f>SUM(IC176,IC155)</f>
        <v>0</v>
      </c>
      <c r="ID595" s="2">
        <f>SUM(ID176,ID155)</f>
        <v>0</v>
      </c>
      <c r="IE595" s="2">
        <f>SUM(IE176,IE155)</f>
        <v>0</v>
      </c>
      <c r="IF595" s="2">
        <f>SUM(IF176,IF155)</f>
        <v>0</v>
      </c>
      <c r="IG595" s="2">
        <f>SUM(IG176,IG155)</f>
        <v>0</v>
      </c>
      <c r="IH595" s="2">
        <f>SUM(IH176,IH155)</f>
        <v>0</v>
      </c>
      <c r="II595" s="2">
        <f>SUM(II176,II155)</f>
        <v>0</v>
      </c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P595" s="2"/>
      <c r="JY595" s="2"/>
      <c r="KD595" s="2"/>
      <c r="KE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Z595" s="2"/>
      <c r="LC595" s="2"/>
      <c r="LD595" s="2"/>
    </row>
    <row r="596" spans="1:316" x14ac:dyDescent="0.2">
      <c r="A596" s="48" t="s">
        <v>341</v>
      </c>
      <c r="C596" s="91" t="s">
        <v>796</v>
      </c>
      <c r="D596" s="49" t="s">
        <v>608</v>
      </c>
      <c r="E596" s="2">
        <f>E204</f>
        <v>3</v>
      </c>
      <c r="F596" s="2">
        <f>F204</f>
        <v>0</v>
      </c>
      <c r="G596" s="2">
        <f>G204</f>
        <v>3</v>
      </c>
      <c r="H596" s="2">
        <f>H204</f>
        <v>0</v>
      </c>
      <c r="I596" s="2">
        <f>I204</f>
        <v>0</v>
      </c>
      <c r="J596" s="2">
        <f>J204</f>
        <v>0</v>
      </c>
      <c r="K596" s="2">
        <f>K204</f>
        <v>0</v>
      </c>
      <c r="L596" s="2">
        <f>L204</f>
        <v>0</v>
      </c>
      <c r="M596" s="2">
        <f>M204</f>
        <v>0</v>
      </c>
      <c r="N596" s="2">
        <f>N204</f>
        <v>0</v>
      </c>
      <c r="O596" s="2">
        <f>O204</f>
        <v>0</v>
      </c>
      <c r="P596" s="2">
        <f>P204</f>
        <v>0</v>
      </c>
      <c r="Q596" s="2">
        <f>Q204</f>
        <v>0</v>
      </c>
      <c r="R596" s="2">
        <f>R204</f>
        <v>0</v>
      </c>
      <c r="S596" s="2">
        <f>S204</f>
        <v>0</v>
      </c>
      <c r="T596" s="2">
        <f>T204</f>
        <v>0</v>
      </c>
      <c r="U596" s="2">
        <f>U204</f>
        <v>0</v>
      </c>
      <c r="V596" s="2">
        <f>V204</f>
        <v>0</v>
      </c>
      <c r="W596" s="2">
        <f>W204</f>
        <v>0</v>
      </c>
      <c r="X596" s="2">
        <f>X204</f>
        <v>0</v>
      </c>
      <c r="Y596" s="2">
        <f>Y204</f>
        <v>0</v>
      </c>
      <c r="Z596" s="2">
        <f>Z204</f>
        <v>0</v>
      </c>
      <c r="AA596" s="2">
        <f>AA204</f>
        <v>0</v>
      </c>
      <c r="AB596" s="2">
        <f>AB204</f>
        <v>0</v>
      </c>
      <c r="AC596" s="2">
        <f>AC204</f>
        <v>0</v>
      </c>
      <c r="AD596" s="2">
        <f>AD204</f>
        <v>0</v>
      </c>
      <c r="AE596" s="2">
        <f>AE204</f>
        <v>3</v>
      </c>
      <c r="AF596" s="2">
        <f>AF204</f>
        <v>0</v>
      </c>
      <c r="AG596" s="2">
        <f>AG204</f>
        <v>0</v>
      </c>
      <c r="AH596" s="2">
        <f>AH204</f>
        <v>0</v>
      </c>
      <c r="AI596" s="2">
        <f>AI204</f>
        <v>0</v>
      </c>
      <c r="AJ596" s="2">
        <f>AJ204</f>
        <v>0</v>
      </c>
      <c r="AK596" s="2">
        <f>AK204</f>
        <v>0</v>
      </c>
      <c r="AL596" s="2">
        <f>AL204</f>
        <v>0</v>
      </c>
      <c r="AM596" s="2">
        <f>AM204</f>
        <v>3</v>
      </c>
      <c r="AN596" s="2">
        <f>AN204</f>
        <v>0</v>
      </c>
      <c r="AO596" s="2">
        <f>AO204</f>
        <v>0</v>
      </c>
      <c r="AP596" s="2">
        <f>AP204</f>
        <v>0</v>
      </c>
      <c r="AQ596" s="2">
        <f>AQ204</f>
        <v>0</v>
      </c>
      <c r="AR596" s="2">
        <f>AR204</f>
        <v>0</v>
      </c>
      <c r="AS596" s="2">
        <f>AS204</f>
        <v>0</v>
      </c>
      <c r="AT596" s="2">
        <f>AT204</f>
        <v>0</v>
      </c>
      <c r="AU596" s="2">
        <f>AU204</f>
        <v>0</v>
      </c>
      <c r="AV596" s="2">
        <f>AV204</f>
        <v>0</v>
      </c>
      <c r="AW596" s="2">
        <f>AW204</f>
        <v>0</v>
      </c>
      <c r="AX596" s="2">
        <f>AX204</f>
        <v>0</v>
      </c>
      <c r="AY596" s="2">
        <f>AY204</f>
        <v>0</v>
      </c>
      <c r="AZ596" s="2">
        <f>AZ204</f>
        <v>0</v>
      </c>
      <c r="BA596" s="2">
        <f>BA204</f>
        <v>0</v>
      </c>
      <c r="BB596" s="2">
        <f>BB204</f>
        <v>0</v>
      </c>
      <c r="BC596" s="2">
        <f>BC204</f>
        <v>0</v>
      </c>
      <c r="BD596" s="2">
        <f>BD204</f>
        <v>0</v>
      </c>
      <c r="BE596" s="2">
        <f>BE204</f>
        <v>0</v>
      </c>
      <c r="BF596" s="2">
        <f>BF204</f>
        <v>0</v>
      </c>
      <c r="BG596" s="2">
        <f>BG204</f>
        <v>0</v>
      </c>
      <c r="BH596" s="2">
        <f>BH204</f>
        <v>0</v>
      </c>
      <c r="BI596" s="2">
        <f>BI204</f>
        <v>3</v>
      </c>
      <c r="BJ596" s="2">
        <f>BJ204</f>
        <v>0</v>
      </c>
      <c r="BK596" s="2">
        <f>BK204</f>
        <v>0</v>
      </c>
      <c r="BL596" s="2">
        <f>BL204</f>
        <v>0</v>
      </c>
      <c r="BM596" s="2">
        <f>BM204</f>
        <v>0</v>
      </c>
      <c r="BN596" s="2">
        <f>BN204</f>
        <v>0</v>
      </c>
      <c r="BO596" s="2">
        <f>BO204</f>
        <v>0</v>
      </c>
      <c r="BP596" s="2">
        <f>BP204</f>
        <v>0</v>
      </c>
      <c r="BQ596" s="2">
        <f>BQ204</f>
        <v>0</v>
      </c>
      <c r="BR596" s="2">
        <f>BR204</f>
        <v>0</v>
      </c>
      <c r="BS596" s="2">
        <f>BS204</f>
        <v>0</v>
      </c>
      <c r="BT596" s="2">
        <f>BT204</f>
        <v>0</v>
      </c>
      <c r="BU596" s="2">
        <f>BU204</f>
        <v>0</v>
      </c>
      <c r="BV596" s="2">
        <f>BV204</f>
        <v>0</v>
      </c>
      <c r="BW596" s="2">
        <f>BW204</f>
        <v>0</v>
      </c>
      <c r="BX596" s="2">
        <f>BX204</f>
        <v>0</v>
      </c>
      <c r="BY596" s="2">
        <f>BY204</f>
        <v>0</v>
      </c>
      <c r="BZ596" s="2">
        <f>BZ204</f>
        <v>0</v>
      </c>
      <c r="CA596" s="2">
        <f>CA204</f>
        <v>0</v>
      </c>
      <c r="CB596" s="2">
        <f>CB204</f>
        <v>0</v>
      </c>
      <c r="CC596" s="2">
        <f>CC204</f>
        <v>0</v>
      </c>
      <c r="CD596" s="2">
        <f>CD204</f>
        <v>0</v>
      </c>
      <c r="CE596" s="2">
        <f>CE204</f>
        <v>0</v>
      </c>
      <c r="CF596" s="2">
        <f>CF204</f>
        <v>0</v>
      </c>
      <c r="CG596" s="2">
        <f>CG204</f>
        <v>0</v>
      </c>
      <c r="CH596" s="2">
        <f>CH204</f>
        <v>0</v>
      </c>
      <c r="CI596" s="2">
        <f>CI204</f>
        <v>0</v>
      </c>
      <c r="CJ596" s="2">
        <f>CJ204</f>
        <v>0</v>
      </c>
      <c r="CK596" s="2">
        <f>CK204</f>
        <v>0</v>
      </c>
      <c r="CL596" s="2">
        <f>CL204</f>
        <v>3</v>
      </c>
      <c r="CM596" s="2">
        <f>CM204</f>
        <v>0</v>
      </c>
      <c r="CN596" s="2">
        <f>CN204</f>
        <v>4</v>
      </c>
      <c r="CO596" s="2">
        <f>CO204</f>
        <v>4</v>
      </c>
      <c r="CP596" s="2">
        <f>CP204</f>
        <v>0</v>
      </c>
      <c r="CQ596" s="2">
        <f>CQ204</f>
        <v>4</v>
      </c>
      <c r="CR596" s="2">
        <f>CR204</f>
        <v>0</v>
      </c>
      <c r="CS596" s="2">
        <f>CS204</f>
        <v>4</v>
      </c>
      <c r="CT596" s="2">
        <f>CT204</f>
        <v>0</v>
      </c>
      <c r="CU596" s="2">
        <f>CU204</f>
        <v>0</v>
      </c>
      <c r="CV596" s="2">
        <f>CV204</f>
        <v>0</v>
      </c>
      <c r="CW596" s="2">
        <f>CW204</f>
        <v>3</v>
      </c>
      <c r="CX596" s="2">
        <f>CX204</f>
        <v>1</v>
      </c>
      <c r="CY596" s="2">
        <f>CY204</f>
        <v>2</v>
      </c>
      <c r="CZ596" s="2">
        <f>CZ204</f>
        <v>1</v>
      </c>
      <c r="DA596" s="2">
        <f>DA204</f>
        <v>1</v>
      </c>
      <c r="DB596" s="2">
        <f>DB204</f>
        <v>2</v>
      </c>
      <c r="DC596" s="2">
        <f>DC204</f>
        <v>2</v>
      </c>
      <c r="DD596" s="2">
        <f>DD204</f>
        <v>307</v>
      </c>
      <c r="DE596" s="2">
        <f>DE204</f>
        <v>3</v>
      </c>
      <c r="DF596" s="2">
        <f>DF204</f>
        <v>0</v>
      </c>
      <c r="DG596" s="2">
        <f>DG204</f>
        <v>0</v>
      </c>
      <c r="DH596" s="2">
        <f>DH204</f>
        <v>3</v>
      </c>
      <c r="DI596" s="2">
        <f>DI204</f>
        <v>0</v>
      </c>
      <c r="DJ596" s="2">
        <f>DJ204</f>
        <v>0</v>
      </c>
      <c r="DK596" s="2">
        <f>DK204</f>
        <v>1</v>
      </c>
      <c r="DL596" s="2">
        <f>DL204</f>
        <v>1</v>
      </c>
      <c r="DM596" s="2">
        <f>DM204</f>
        <v>1</v>
      </c>
      <c r="DN596" s="2">
        <f>DN204</f>
        <v>0</v>
      </c>
      <c r="DO596" s="2">
        <f>DO204</f>
        <v>0</v>
      </c>
      <c r="DP596" s="2">
        <f>DP204</f>
        <v>0</v>
      </c>
      <c r="DQ596" s="2">
        <f>DQ204</f>
        <v>0</v>
      </c>
      <c r="DR596" s="2">
        <f>DR204</f>
        <v>3</v>
      </c>
      <c r="DS596" s="2">
        <f>DS204</f>
        <v>0</v>
      </c>
      <c r="DT596" s="2">
        <f>DT204</f>
        <v>0</v>
      </c>
      <c r="DU596" s="2">
        <f>DU204</f>
        <v>0</v>
      </c>
      <c r="DV596" s="2">
        <f>DV204</f>
        <v>0</v>
      </c>
      <c r="DW596" s="2">
        <f>DW204</f>
        <v>0</v>
      </c>
      <c r="DX596" s="2">
        <f>DX204</f>
        <v>3</v>
      </c>
      <c r="DY596" s="2">
        <f>DY204</f>
        <v>0</v>
      </c>
      <c r="DZ596" s="2">
        <f>DZ204</f>
        <v>0</v>
      </c>
      <c r="EA596" s="2">
        <f>EA204</f>
        <v>1</v>
      </c>
      <c r="EB596" s="2">
        <f>EB204</f>
        <v>4</v>
      </c>
      <c r="EC596" s="2">
        <f>EC204</f>
        <v>0</v>
      </c>
      <c r="ED596" s="2">
        <f>ED204</f>
        <v>0</v>
      </c>
      <c r="EE596" s="2">
        <f>EE204</f>
        <v>0</v>
      </c>
      <c r="EF596" s="2">
        <f>EF204</f>
        <v>0</v>
      </c>
      <c r="EG596" s="2">
        <f>EG204</f>
        <v>0</v>
      </c>
      <c r="EH596" s="2">
        <f>EH204</f>
        <v>0</v>
      </c>
      <c r="EI596" s="2">
        <f>EI204</f>
        <v>0</v>
      </c>
      <c r="EJ596" s="2">
        <f>EJ204</f>
        <v>0</v>
      </c>
      <c r="EK596" s="2">
        <f>EK204</f>
        <v>0</v>
      </c>
      <c r="EL596" s="2">
        <f>EL204</f>
        <v>0</v>
      </c>
      <c r="EM596" s="2">
        <f>EM204</f>
        <v>0</v>
      </c>
      <c r="EN596" s="2">
        <f>EN204</f>
        <v>0</v>
      </c>
      <c r="EO596" s="2">
        <f>EO204</f>
        <v>0</v>
      </c>
      <c r="EP596" s="2">
        <f>EP204</f>
        <v>0</v>
      </c>
      <c r="EQ596" s="2">
        <f>EQ204</f>
        <v>0</v>
      </c>
      <c r="ER596" s="2">
        <f>ER204</f>
        <v>0</v>
      </c>
      <c r="ES596" s="2">
        <f>ES204</f>
        <v>0</v>
      </c>
      <c r="ET596" s="2">
        <f>ET204</f>
        <v>0</v>
      </c>
      <c r="EU596" s="2">
        <f>EU204</f>
        <v>0</v>
      </c>
      <c r="EV596" s="2">
        <f>EV204</f>
        <v>0</v>
      </c>
      <c r="EW596" s="2">
        <f>EW204</f>
        <v>1</v>
      </c>
      <c r="EX596" s="2">
        <f>EX204</f>
        <v>1</v>
      </c>
      <c r="EY596" s="2">
        <f>EY204</f>
        <v>0</v>
      </c>
      <c r="EZ596" s="2">
        <f>EZ204</f>
        <v>0</v>
      </c>
      <c r="FA596" s="2">
        <f>FA204</f>
        <v>0</v>
      </c>
      <c r="FB596" s="2">
        <f>FB204</f>
        <v>0</v>
      </c>
      <c r="FC596" s="2">
        <f>FC204</f>
        <v>0</v>
      </c>
      <c r="FD596" s="2">
        <f>FD204</f>
        <v>0</v>
      </c>
      <c r="FE596" s="2">
        <f>FE204</f>
        <v>103</v>
      </c>
      <c r="FF596" s="2">
        <f>FF204</f>
        <v>92</v>
      </c>
      <c r="FG596" s="2">
        <f>FG204</f>
        <v>31</v>
      </c>
      <c r="FH596" s="2">
        <f>FH204</f>
        <v>22</v>
      </c>
      <c r="FI596" s="2">
        <f>FI204</f>
        <v>0</v>
      </c>
      <c r="FJ596" s="2">
        <f>FJ204</f>
        <v>0</v>
      </c>
      <c r="FK596" s="2">
        <f>FK204</f>
        <v>0</v>
      </c>
      <c r="FL596" s="2">
        <f>FL204</f>
        <v>0</v>
      </c>
      <c r="FM596" s="2">
        <f>FM204</f>
        <v>0</v>
      </c>
      <c r="FN596" s="2">
        <f>FN204</f>
        <v>0</v>
      </c>
      <c r="FO596" s="2">
        <f>FO204</f>
        <v>0</v>
      </c>
      <c r="FP596" s="2">
        <f>FP204</f>
        <v>0</v>
      </c>
      <c r="FQ596" s="2">
        <f>FQ204</f>
        <v>0</v>
      </c>
      <c r="FR596" s="2">
        <f>FR204</f>
        <v>0</v>
      </c>
      <c r="FS596" s="2">
        <f>FS204</f>
        <v>0</v>
      </c>
      <c r="FT596" s="2">
        <f>FT204</f>
        <v>0</v>
      </c>
      <c r="FU596" s="2">
        <f>FU204</f>
        <v>134</v>
      </c>
      <c r="FV596" s="2">
        <f>FV204</f>
        <v>114</v>
      </c>
      <c r="FW596" s="2">
        <f>FW204</f>
        <v>248</v>
      </c>
      <c r="FX596" s="2">
        <f>FX204</f>
        <v>2</v>
      </c>
      <c r="FY596" s="2">
        <f>FY204</f>
        <v>1</v>
      </c>
      <c r="FZ596" s="2">
        <f>FZ204</f>
        <v>93</v>
      </c>
      <c r="GA596" s="2">
        <f>GA204</f>
        <v>90</v>
      </c>
      <c r="GB596" s="2">
        <f>GB204</f>
        <v>31</v>
      </c>
      <c r="GC596" s="2">
        <f>GC204</f>
        <v>20</v>
      </c>
      <c r="GD596" s="2">
        <f>GD204</f>
        <v>8</v>
      </c>
      <c r="GE596" s="2">
        <f>GE204</f>
        <v>3</v>
      </c>
      <c r="GF596" s="2">
        <f>GF204</f>
        <v>0</v>
      </c>
      <c r="GG596" s="2">
        <f>GG204</f>
        <v>0</v>
      </c>
      <c r="GH596" s="2">
        <f>GH204</f>
        <v>134</v>
      </c>
      <c r="GI596" s="2">
        <f>GI204</f>
        <v>114</v>
      </c>
      <c r="GJ596" s="2">
        <f>GJ204</f>
        <v>0</v>
      </c>
      <c r="GK596" s="2">
        <f>GK204</f>
        <v>0</v>
      </c>
      <c r="GL596" s="2">
        <f>GL204</f>
        <v>0</v>
      </c>
      <c r="GM596" s="2">
        <f>GM204</f>
        <v>0</v>
      </c>
      <c r="GN596" s="2">
        <f>GN204</f>
        <v>0</v>
      </c>
      <c r="GO596" s="2">
        <f>GO204</f>
        <v>0</v>
      </c>
      <c r="GP596" s="2">
        <f>GP204</f>
        <v>0</v>
      </c>
      <c r="GQ596" s="2">
        <f>GQ204</f>
        <v>0</v>
      </c>
      <c r="GR596" s="2">
        <f>GR204</f>
        <v>0</v>
      </c>
      <c r="GS596" s="2">
        <f>GS204</f>
        <v>0</v>
      </c>
      <c r="GT596" s="2">
        <f>GT204</f>
        <v>2</v>
      </c>
      <c r="GU596" s="2">
        <f>GU204</f>
        <v>2</v>
      </c>
      <c r="GV596" s="2">
        <f>GV204</f>
        <v>33</v>
      </c>
      <c r="GW596" s="2">
        <f>GW204</f>
        <v>22</v>
      </c>
      <c r="GX596" s="2">
        <f>GX204</f>
        <v>99</v>
      </c>
      <c r="GY596" s="2">
        <f>GY204</f>
        <v>90</v>
      </c>
      <c r="GZ596" s="2">
        <f>GZ204</f>
        <v>0</v>
      </c>
      <c r="HA596" s="2">
        <f>HA204</f>
        <v>0</v>
      </c>
      <c r="HB596" s="2">
        <f>HB204</f>
        <v>0</v>
      </c>
      <c r="HC596" s="2">
        <f>HC204</f>
        <v>0</v>
      </c>
      <c r="HD596" s="2">
        <f>HD204</f>
        <v>0</v>
      </c>
      <c r="HE596" s="2">
        <f>HE204</f>
        <v>0</v>
      </c>
      <c r="HF596" s="2">
        <f>HF204</f>
        <v>0</v>
      </c>
      <c r="HG596" s="2">
        <f>HG204</f>
        <v>0</v>
      </c>
      <c r="HH596" s="2">
        <f>HH204</f>
        <v>2</v>
      </c>
      <c r="HI596" s="2">
        <f>HI204</f>
        <v>1</v>
      </c>
      <c r="HJ596" s="2">
        <f>HJ204</f>
        <v>0</v>
      </c>
      <c r="HK596" s="2">
        <f>HK204</f>
        <v>0</v>
      </c>
      <c r="HL596" s="2">
        <f>HL204</f>
        <v>138</v>
      </c>
      <c r="HM596" s="2">
        <f>HM204</f>
        <v>2</v>
      </c>
      <c r="HN596" s="2">
        <f>HN204</f>
        <v>1</v>
      </c>
      <c r="HO596" s="2">
        <f>HO204</f>
        <v>0</v>
      </c>
      <c r="HP596" s="2">
        <f>HP204</f>
        <v>0</v>
      </c>
      <c r="HQ596" s="2">
        <f>HQ204</f>
        <v>0</v>
      </c>
      <c r="HR596" s="2">
        <f>HR204</f>
        <v>0</v>
      </c>
      <c r="HS596" s="2">
        <f>HS204</f>
        <v>0</v>
      </c>
      <c r="HT596" s="2">
        <f>HT204</f>
        <v>0</v>
      </c>
      <c r="HU596" s="2">
        <f>HU204</f>
        <v>0</v>
      </c>
      <c r="HV596" s="2">
        <f>HV204</f>
        <v>0</v>
      </c>
      <c r="HW596" s="2">
        <f>HW204</f>
        <v>0</v>
      </c>
      <c r="HX596" s="2">
        <f>HX204</f>
        <v>0</v>
      </c>
      <c r="HY596" s="2">
        <f>HY204</f>
        <v>0</v>
      </c>
      <c r="HZ596" s="2">
        <f>HZ204</f>
        <v>0</v>
      </c>
      <c r="IA596" s="2">
        <f>IA204</f>
        <v>0</v>
      </c>
      <c r="IB596" s="2">
        <f>IB204</f>
        <v>0</v>
      </c>
      <c r="IC596" s="2">
        <f>IC204</f>
        <v>0</v>
      </c>
      <c r="ID596" s="2">
        <f>ID204</f>
        <v>0</v>
      </c>
      <c r="IE596" s="2">
        <f>IE204</f>
        <v>0</v>
      </c>
      <c r="IF596" s="2">
        <f>IF204</f>
        <v>0</v>
      </c>
      <c r="IG596" s="2">
        <f>IG204</f>
        <v>0</v>
      </c>
      <c r="IH596" s="2">
        <f>IH204</f>
        <v>0</v>
      </c>
      <c r="II596" s="2">
        <f>II204</f>
        <v>0</v>
      </c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P596" s="2"/>
      <c r="JY596" s="2"/>
      <c r="KD596" s="2"/>
      <c r="KE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Z596" s="2"/>
      <c r="LC596" s="2"/>
      <c r="LD596" s="2"/>
    </row>
    <row r="597" spans="1:316" x14ac:dyDescent="0.2">
      <c r="A597" s="48" t="s">
        <v>341</v>
      </c>
      <c r="C597" s="91" t="s">
        <v>799</v>
      </c>
      <c r="D597" s="49" t="s">
        <v>364</v>
      </c>
      <c r="E597" s="2">
        <f>E205</f>
        <v>1</v>
      </c>
      <c r="F597" s="2">
        <f>F205</f>
        <v>0</v>
      </c>
      <c r="G597" s="2">
        <f>G205</f>
        <v>1</v>
      </c>
      <c r="H597" s="2">
        <f>H205</f>
        <v>0</v>
      </c>
      <c r="I597" s="2">
        <f>I205</f>
        <v>0</v>
      </c>
      <c r="J597" s="2">
        <f>J205</f>
        <v>0</v>
      </c>
      <c r="K597" s="2">
        <f>K205</f>
        <v>0</v>
      </c>
      <c r="L597" s="2">
        <f>L205</f>
        <v>0</v>
      </c>
      <c r="M597" s="2">
        <f>M205</f>
        <v>0</v>
      </c>
      <c r="N597" s="2">
        <f>N205</f>
        <v>0</v>
      </c>
      <c r="O597" s="2">
        <f>O205</f>
        <v>0</v>
      </c>
      <c r="P597" s="2">
        <f>P205</f>
        <v>0</v>
      </c>
      <c r="Q597" s="2">
        <f>Q205</f>
        <v>0</v>
      </c>
      <c r="R597" s="2">
        <f>R205</f>
        <v>0</v>
      </c>
      <c r="S597" s="2">
        <f>S205</f>
        <v>0</v>
      </c>
      <c r="T597" s="2">
        <f>T205</f>
        <v>0</v>
      </c>
      <c r="U597" s="2">
        <f>U205</f>
        <v>0</v>
      </c>
      <c r="V597" s="2">
        <f>V205</f>
        <v>0</v>
      </c>
      <c r="W597" s="2">
        <f>W205</f>
        <v>0</v>
      </c>
      <c r="X597" s="2">
        <f>X205</f>
        <v>0</v>
      </c>
      <c r="Y597" s="2">
        <f>Y205</f>
        <v>0</v>
      </c>
      <c r="Z597" s="2">
        <f>Z205</f>
        <v>0</v>
      </c>
      <c r="AA597" s="2">
        <f>AA205</f>
        <v>0</v>
      </c>
      <c r="AB597" s="2">
        <f>AB205</f>
        <v>0</v>
      </c>
      <c r="AC597" s="2">
        <f>AC205</f>
        <v>0</v>
      </c>
      <c r="AD597" s="2">
        <f>AD205</f>
        <v>0</v>
      </c>
      <c r="AE597" s="2">
        <f>AE205</f>
        <v>1</v>
      </c>
      <c r="AF597" s="2">
        <f>AF205</f>
        <v>0</v>
      </c>
      <c r="AG597" s="2">
        <f>AG205</f>
        <v>0</v>
      </c>
      <c r="AH597" s="2">
        <f>AH205</f>
        <v>0</v>
      </c>
      <c r="AI597" s="2">
        <f>AI205</f>
        <v>0</v>
      </c>
      <c r="AJ597" s="2">
        <f>AJ205</f>
        <v>0</v>
      </c>
      <c r="AK597" s="2">
        <f>AK205</f>
        <v>0</v>
      </c>
      <c r="AL597" s="2">
        <f>AL205</f>
        <v>0</v>
      </c>
      <c r="AM597" s="2">
        <f>AM205</f>
        <v>1</v>
      </c>
      <c r="AN597" s="2">
        <f>AN205</f>
        <v>0</v>
      </c>
      <c r="AO597" s="2">
        <f>AO205</f>
        <v>0</v>
      </c>
      <c r="AP597" s="2">
        <f>AP205</f>
        <v>0</v>
      </c>
      <c r="AQ597" s="2">
        <f>AQ205</f>
        <v>0</v>
      </c>
      <c r="AR597" s="2">
        <f>AR205</f>
        <v>0</v>
      </c>
      <c r="AS597" s="2">
        <f>AS205</f>
        <v>0</v>
      </c>
      <c r="AT597" s="2">
        <f>AT205</f>
        <v>0</v>
      </c>
      <c r="AU597" s="2">
        <f>AU205</f>
        <v>0</v>
      </c>
      <c r="AV597" s="2">
        <f>AV205</f>
        <v>0</v>
      </c>
      <c r="AW597" s="2">
        <f>AW205</f>
        <v>0</v>
      </c>
      <c r="AX597" s="2">
        <f>AX205</f>
        <v>0</v>
      </c>
      <c r="AY597" s="2">
        <f>AY205</f>
        <v>0</v>
      </c>
      <c r="AZ597" s="2">
        <f>AZ205</f>
        <v>0</v>
      </c>
      <c r="BA597" s="2">
        <f>BA205</f>
        <v>0</v>
      </c>
      <c r="BB597" s="2">
        <f>BB205</f>
        <v>0</v>
      </c>
      <c r="BC597" s="2">
        <f>BC205</f>
        <v>0</v>
      </c>
      <c r="BD597" s="2">
        <f>BD205</f>
        <v>0</v>
      </c>
      <c r="BE597" s="2">
        <f>BE205</f>
        <v>0</v>
      </c>
      <c r="BF597" s="2">
        <f>BF205</f>
        <v>0</v>
      </c>
      <c r="BG597" s="2">
        <f>BG205</f>
        <v>0</v>
      </c>
      <c r="BH597" s="2">
        <f>BH205</f>
        <v>0</v>
      </c>
      <c r="BI597" s="2">
        <f>BI205</f>
        <v>1</v>
      </c>
      <c r="BJ597" s="2">
        <f>BJ205</f>
        <v>0</v>
      </c>
      <c r="BK597" s="2">
        <f>BK205</f>
        <v>0</v>
      </c>
      <c r="BL597" s="2">
        <f>BL205</f>
        <v>0</v>
      </c>
      <c r="BM597" s="2">
        <f>BM205</f>
        <v>0</v>
      </c>
      <c r="BN597" s="2">
        <f>BN205</f>
        <v>0</v>
      </c>
      <c r="BO597" s="2">
        <f>BO205</f>
        <v>0</v>
      </c>
      <c r="BP597" s="2">
        <f>BP205</f>
        <v>0</v>
      </c>
      <c r="BQ597" s="2">
        <f>BQ205</f>
        <v>0</v>
      </c>
      <c r="BR597" s="2">
        <f>BR205</f>
        <v>0</v>
      </c>
      <c r="BS597" s="2">
        <f>BS205</f>
        <v>0</v>
      </c>
      <c r="BT597" s="2">
        <f>BT205</f>
        <v>0</v>
      </c>
      <c r="BU597" s="2">
        <f>BU205</f>
        <v>0</v>
      </c>
      <c r="BV597" s="2">
        <f>BV205</f>
        <v>0</v>
      </c>
      <c r="BW597" s="2">
        <f>BW205</f>
        <v>0</v>
      </c>
      <c r="BX597" s="2">
        <f>BX205</f>
        <v>0</v>
      </c>
      <c r="BY597" s="2">
        <f>BY205</f>
        <v>0</v>
      </c>
      <c r="BZ597" s="2">
        <f>BZ205</f>
        <v>0</v>
      </c>
      <c r="CA597" s="2">
        <f>CA205</f>
        <v>0</v>
      </c>
      <c r="CB597" s="2">
        <f>CB205</f>
        <v>0</v>
      </c>
      <c r="CC597" s="2">
        <f>CC205</f>
        <v>0</v>
      </c>
      <c r="CD597" s="2">
        <f>CD205</f>
        <v>0</v>
      </c>
      <c r="CE597" s="2">
        <f>CE205</f>
        <v>0</v>
      </c>
      <c r="CF597" s="2">
        <f>CF205</f>
        <v>0</v>
      </c>
      <c r="CG597" s="2">
        <f>CG205</f>
        <v>0</v>
      </c>
      <c r="CH597" s="2">
        <f>CH205</f>
        <v>0</v>
      </c>
      <c r="CI597" s="2">
        <f>CI205</f>
        <v>0</v>
      </c>
      <c r="CJ597" s="2">
        <f>CJ205</f>
        <v>0</v>
      </c>
      <c r="CK597" s="2">
        <f>CK205</f>
        <v>0</v>
      </c>
      <c r="CL597" s="2">
        <f>CL205</f>
        <v>1</v>
      </c>
      <c r="CM597" s="2">
        <f>CM205</f>
        <v>0</v>
      </c>
      <c r="CN597" s="2">
        <f>CN205</f>
        <v>1</v>
      </c>
      <c r="CO597" s="2">
        <f>CO205</f>
        <v>1</v>
      </c>
      <c r="CP597" s="2">
        <f>CP205</f>
        <v>0</v>
      </c>
      <c r="CQ597" s="2">
        <f>CQ205</f>
        <v>1</v>
      </c>
      <c r="CR597" s="2">
        <f>CR205</f>
        <v>0</v>
      </c>
      <c r="CS597" s="2">
        <f>CS205</f>
        <v>1</v>
      </c>
      <c r="CT597" s="2">
        <f>CT205</f>
        <v>0</v>
      </c>
      <c r="CU597" s="2">
        <f>CU205</f>
        <v>0</v>
      </c>
      <c r="CV597" s="2">
        <f>CV205</f>
        <v>0</v>
      </c>
      <c r="CW597" s="2">
        <f>CW205</f>
        <v>0</v>
      </c>
      <c r="CX597" s="2">
        <f>CX205</f>
        <v>1</v>
      </c>
      <c r="CY597" s="2">
        <f>CY205</f>
        <v>0</v>
      </c>
      <c r="CZ597" s="2">
        <f>CZ205</f>
        <v>0</v>
      </c>
      <c r="DA597" s="2">
        <f>DA205</f>
        <v>0</v>
      </c>
      <c r="DB597" s="2">
        <f>DB205</f>
        <v>0</v>
      </c>
      <c r="DC597" s="2">
        <f>DC205</f>
        <v>1</v>
      </c>
      <c r="DD597" s="2">
        <f>DD205</f>
        <v>103</v>
      </c>
      <c r="DE597" s="2">
        <f>DE205</f>
        <v>1</v>
      </c>
      <c r="DF597" s="2">
        <f>DF205</f>
        <v>0</v>
      </c>
      <c r="DG597" s="2">
        <f>DG205</f>
        <v>0</v>
      </c>
      <c r="DH597" s="2">
        <f>DH205</f>
        <v>1</v>
      </c>
      <c r="DI597" s="2">
        <f>DI205</f>
        <v>0</v>
      </c>
      <c r="DJ597" s="2">
        <f>DJ205</f>
        <v>0</v>
      </c>
      <c r="DK597" s="2">
        <f>DK205</f>
        <v>1</v>
      </c>
      <c r="DL597" s="2">
        <f>DL205</f>
        <v>0</v>
      </c>
      <c r="DM597" s="2">
        <f>DM205</f>
        <v>0</v>
      </c>
      <c r="DN597" s="2">
        <f>DN205</f>
        <v>0</v>
      </c>
      <c r="DO597" s="2">
        <f>DO205</f>
        <v>0</v>
      </c>
      <c r="DP597" s="2">
        <f>DP205</f>
        <v>0</v>
      </c>
      <c r="DQ597" s="2">
        <f>DQ205</f>
        <v>0</v>
      </c>
      <c r="DR597" s="2">
        <f>DR205</f>
        <v>1</v>
      </c>
      <c r="DS597" s="2">
        <f>DS205</f>
        <v>0</v>
      </c>
      <c r="DT597" s="2">
        <f>DT205</f>
        <v>0</v>
      </c>
      <c r="DU597" s="2">
        <f>DU205</f>
        <v>0</v>
      </c>
      <c r="DV597" s="2">
        <f>DV205</f>
        <v>0</v>
      </c>
      <c r="DW597" s="2">
        <f>DW205</f>
        <v>0</v>
      </c>
      <c r="DX597" s="2">
        <f>DX205</f>
        <v>0</v>
      </c>
      <c r="DY597" s="2">
        <f>DY205</f>
        <v>1</v>
      </c>
      <c r="DZ597" s="2">
        <f>DZ205</f>
        <v>0</v>
      </c>
      <c r="EA597" s="2">
        <f>EA205</f>
        <v>0</v>
      </c>
      <c r="EB597" s="2">
        <f>EB205</f>
        <v>1</v>
      </c>
      <c r="EC597" s="2">
        <f>EC205</f>
        <v>0</v>
      </c>
      <c r="ED597" s="2">
        <f>ED205</f>
        <v>0</v>
      </c>
      <c r="EE597" s="2">
        <f>EE205</f>
        <v>0</v>
      </c>
      <c r="EF597" s="2">
        <f>EF205</f>
        <v>0</v>
      </c>
      <c r="EG597" s="2">
        <f>EG205</f>
        <v>0</v>
      </c>
      <c r="EH597" s="2">
        <f>EH205</f>
        <v>0</v>
      </c>
      <c r="EI597" s="2">
        <f>EI205</f>
        <v>0</v>
      </c>
      <c r="EJ597" s="2">
        <f>EJ205</f>
        <v>0</v>
      </c>
      <c r="EK597" s="2">
        <f>EK205</f>
        <v>0</v>
      </c>
      <c r="EL597" s="2">
        <f>EL205</f>
        <v>0</v>
      </c>
      <c r="EM597" s="2">
        <f>EM205</f>
        <v>0</v>
      </c>
      <c r="EN597" s="2">
        <f>EN205</f>
        <v>0</v>
      </c>
      <c r="EO597" s="2">
        <f>EO205</f>
        <v>0</v>
      </c>
      <c r="EP597" s="2">
        <f>EP205</f>
        <v>0</v>
      </c>
      <c r="EQ597" s="2">
        <f>EQ205</f>
        <v>0</v>
      </c>
      <c r="ER597" s="2">
        <f>ER205</f>
        <v>0</v>
      </c>
      <c r="ES597" s="2">
        <f>ES205</f>
        <v>0</v>
      </c>
      <c r="ET597" s="2">
        <f>ET205</f>
        <v>0</v>
      </c>
      <c r="EU597" s="2">
        <f>EU205</f>
        <v>0</v>
      </c>
      <c r="EV597" s="2">
        <f>EV205</f>
        <v>0</v>
      </c>
      <c r="EW597" s="2">
        <f>EW205</f>
        <v>0</v>
      </c>
      <c r="EX597" s="2">
        <f>EX205</f>
        <v>0</v>
      </c>
      <c r="EY597" s="2">
        <f>EY205</f>
        <v>0</v>
      </c>
      <c r="EZ597" s="2">
        <f>EZ205</f>
        <v>0</v>
      </c>
      <c r="FA597" s="2">
        <f>FA205</f>
        <v>0</v>
      </c>
      <c r="FB597" s="2">
        <f>FB205</f>
        <v>0</v>
      </c>
      <c r="FC597" s="2">
        <f>FC205</f>
        <v>0</v>
      </c>
      <c r="FD597" s="2">
        <f>FD205</f>
        <v>0</v>
      </c>
      <c r="FE597" s="2">
        <f>FE205</f>
        <v>30</v>
      </c>
      <c r="FF597" s="2">
        <f>FF205</f>
        <v>34</v>
      </c>
      <c r="FG597" s="2">
        <f>FG205</f>
        <v>0</v>
      </c>
      <c r="FH597" s="2">
        <f>FH205</f>
        <v>0</v>
      </c>
      <c r="FI597" s="2">
        <f>FI205</f>
        <v>0</v>
      </c>
      <c r="FJ597" s="2">
        <f>FJ205</f>
        <v>0</v>
      </c>
      <c r="FK597" s="2">
        <f>FK205</f>
        <v>0</v>
      </c>
      <c r="FL597" s="2">
        <f>FL205</f>
        <v>0</v>
      </c>
      <c r="FM597" s="2">
        <f>FM205</f>
        <v>0</v>
      </c>
      <c r="FN597" s="2">
        <f>FN205</f>
        <v>0</v>
      </c>
      <c r="FO597" s="2">
        <f>FO205</f>
        <v>0</v>
      </c>
      <c r="FP597" s="2">
        <f>FP205</f>
        <v>0</v>
      </c>
      <c r="FQ597" s="2">
        <f>FQ205</f>
        <v>0</v>
      </c>
      <c r="FR597" s="2">
        <f>FR205</f>
        <v>0</v>
      </c>
      <c r="FS597" s="2">
        <f>FS205</f>
        <v>0</v>
      </c>
      <c r="FT597" s="2">
        <f>FT205</f>
        <v>0</v>
      </c>
      <c r="FU597" s="2">
        <f>FU205</f>
        <v>30</v>
      </c>
      <c r="FV597" s="2">
        <f>FV205</f>
        <v>34</v>
      </c>
      <c r="FW597" s="2">
        <f>FW205</f>
        <v>64</v>
      </c>
      <c r="FX597" s="2">
        <f>FX205</f>
        <v>0</v>
      </c>
      <c r="FY597" s="2">
        <f>FY205</f>
        <v>0</v>
      </c>
      <c r="FZ597" s="2">
        <f>FZ205</f>
        <v>21</v>
      </c>
      <c r="GA597" s="2">
        <f>GA205</f>
        <v>23</v>
      </c>
      <c r="GB597" s="2">
        <f>GB205</f>
        <v>9</v>
      </c>
      <c r="GC597" s="2">
        <f>GC205</f>
        <v>11</v>
      </c>
      <c r="GD597" s="2">
        <f>GD205</f>
        <v>0</v>
      </c>
      <c r="GE597" s="2">
        <f>GE205</f>
        <v>0</v>
      </c>
      <c r="GF597" s="2">
        <f>GF205</f>
        <v>0</v>
      </c>
      <c r="GG597" s="2">
        <f>GG205</f>
        <v>0</v>
      </c>
      <c r="GH597" s="2">
        <f>GH205</f>
        <v>30</v>
      </c>
      <c r="GI597" s="2">
        <f>GI205</f>
        <v>34</v>
      </c>
      <c r="GJ597" s="2">
        <f>GJ205</f>
        <v>0</v>
      </c>
      <c r="GK597" s="2">
        <f>GK205</f>
        <v>0</v>
      </c>
      <c r="GL597" s="2">
        <f>GL205</f>
        <v>0</v>
      </c>
      <c r="GM597" s="2">
        <f>GM205</f>
        <v>0</v>
      </c>
      <c r="GN597" s="2">
        <f>GN205</f>
        <v>0</v>
      </c>
      <c r="GO597" s="2">
        <f>GO205</f>
        <v>0</v>
      </c>
      <c r="GP597" s="2">
        <f>GP205</f>
        <v>0</v>
      </c>
      <c r="GQ597" s="2">
        <f>GQ205</f>
        <v>0</v>
      </c>
      <c r="GR597" s="2">
        <f>GR205</f>
        <v>0</v>
      </c>
      <c r="GS597" s="2">
        <f>GS205</f>
        <v>0</v>
      </c>
      <c r="GT597" s="2">
        <f>GT205</f>
        <v>0</v>
      </c>
      <c r="GU597" s="2">
        <f>GU205</f>
        <v>1</v>
      </c>
      <c r="GV597" s="2">
        <f>GV205</f>
        <v>3</v>
      </c>
      <c r="GW597" s="2">
        <f>GW205</f>
        <v>0</v>
      </c>
      <c r="GX597" s="2">
        <f>GX205</f>
        <v>27</v>
      </c>
      <c r="GY597" s="2">
        <f>GY205</f>
        <v>33</v>
      </c>
      <c r="GZ597" s="2">
        <f>GZ205</f>
        <v>0</v>
      </c>
      <c r="HA597" s="2">
        <f>HA205</f>
        <v>0</v>
      </c>
      <c r="HB597" s="2">
        <f>HB205</f>
        <v>0</v>
      </c>
      <c r="HC597" s="2">
        <f>HC205</f>
        <v>0</v>
      </c>
      <c r="HD597" s="2">
        <f>HD205</f>
        <v>0</v>
      </c>
      <c r="HE597" s="2">
        <f>HE205</f>
        <v>0</v>
      </c>
      <c r="HF597" s="2">
        <f>HF205</f>
        <v>0</v>
      </c>
      <c r="HG597" s="2">
        <f>HG205</f>
        <v>0</v>
      </c>
      <c r="HH597" s="2">
        <f>HH205</f>
        <v>1</v>
      </c>
      <c r="HI597" s="2">
        <f>HI205</f>
        <v>0</v>
      </c>
      <c r="HJ597" s="2">
        <f>HJ205</f>
        <v>0</v>
      </c>
      <c r="HK597" s="2">
        <f>HK205</f>
        <v>0</v>
      </c>
      <c r="HL597" s="2">
        <f>HL205</f>
        <v>46</v>
      </c>
      <c r="HM597" s="2">
        <f>HM205</f>
        <v>1</v>
      </c>
      <c r="HN597" s="2">
        <f>HN205</f>
        <v>1</v>
      </c>
      <c r="HO597" s="2">
        <f>HO205</f>
        <v>0</v>
      </c>
      <c r="HP597" s="2">
        <f>HP205</f>
        <v>0</v>
      </c>
      <c r="HQ597" s="2">
        <f>HQ205</f>
        <v>0</v>
      </c>
      <c r="HR597" s="2">
        <f>HR205</f>
        <v>0</v>
      </c>
      <c r="HS597" s="2">
        <f>HS205</f>
        <v>0</v>
      </c>
      <c r="HT597" s="2">
        <f>HT205</f>
        <v>0</v>
      </c>
      <c r="HU597" s="2">
        <f>HU205</f>
        <v>0</v>
      </c>
      <c r="HV597" s="2">
        <f>HV205</f>
        <v>0</v>
      </c>
      <c r="HW597" s="2">
        <f>HW205</f>
        <v>0</v>
      </c>
      <c r="HX597" s="2">
        <f>HX205</f>
        <v>0</v>
      </c>
      <c r="HY597" s="2">
        <f>HY205</f>
        <v>0</v>
      </c>
      <c r="HZ597" s="2">
        <f>HZ205</f>
        <v>0</v>
      </c>
      <c r="IA597" s="2">
        <f>IA205</f>
        <v>0</v>
      </c>
      <c r="IB597" s="2">
        <f>IB205</f>
        <v>0</v>
      </c>
      <c r="IC597" s="2">
        <f>IC205</f>
        <v>0</v>
      </c>
      <c r="ID597" s="2">
        <f>ID205</f>
        <v>0</v>
      </c>
      <c r="IE597" s="2">
        <f>IE205</f>
        <v>0</v>
      </c>
      <c r="IF597" s="2">
        <f>IF205</f>
        <v>0</v>
      </c>
      <c r="IG597" s="2">
        <f>IG205</f>
        <v>0</v>
      </c>
      <c r="IH597" s="2">
        <f>IH205</f>
        <v>0</v>
      </c>
      <c r="II597" s="2">
        <f>II205</f>
        <v>0</v>
      </c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P597" s="2"/>
      <c r="JY597" s="2"/>
      <c r="KD597" s="2"/>
      <c r="KE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Z597" s="2"/>
      <c r="LC597" s="2"/>
      <c r="LD597" s="2"/>
    </row>
    <row r="598" spans="1:316" x14ac:dyDescent="0.2">
      <c r="A598" s="48" t="s">
        <v>341</v>
      </c>
      <c r="C598" s="91" t="s">
        <v>365</v>
      </c>
      <c r="D598" s="49" t="s">
        <v>407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  <c r="BJ598">
        <v>0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0</v>
      </c>
      <c r="BR598">
        <v>0</v>
      </c>
      <c r="BS598">
        <v>0</v>
      </c>
      <c r="BT598">
        <v>0</v>
      </c>
      <c r="BU598">
        <v>0</v>
      </c>
      <c r="BV598">
        <v>0</v>
      </c>
      <c r="BW598">
        <v>0</v>
      </c>
      <c r="BX598">
        <v>0</v>
      </c>
      <c r="BY598">
        <v>0</v>
      </c>
      <c r="BZ598">
        <v>0</v>
      </c>
      <c r="CA598">
        <v>0</v>
      </c>
      <c r="CB598">
        <v>0</v>
      </c>
      <c r="CC598">
        <v>0</v>
      </c>
      <c r="CD598">
        <v>0</v>
      </c>
      <c r="CE598">
        <v>0</v>
      </c>
      <c r="CF598">
        <v>0</v>
      </c>
      <c r="CG598">
        <v>0</v>
      </c>
      <c r="CH598">
        <v>0</v>
      </c>
      <c r="CI598">
        <v>0</v>
      </c>
      <c r="CJ598">
        <v>0</v>
      </c>
      <c r="CK598">
        <v>0</v>
      </c>
      <c r="CL598">
        <v>0</v>
      </c>
      <c r="CM598">
        <v>0</v>
      </c>
      <c r="CN598">
        <v>0</v>
      </c>
      <c r="CO598">
        <v>0</v>
      </c>
      <c r="CP598">
        <v>0</v>
      </c>
      <c r="CQ598">
        <v>0</v>
      </c>
      <c r="CR598">
        <v>0</v>
      </c>
      <c r="CS598">
        <v>0</v>
      </c>
      <c r="CT598">
        <v>0</v>
      </c>
      <c r="CU598">
        <v>0</v>
      </c>
      <c r="CV598">
        <v>0</v>
      </c>
      <c r="CW598">
        <v>0</v>
      </c>
      <c r="CX598">
        <v>0</v>
      </c>
      <c r="CY598">
        <v>0</v>
      </c>
      <c r="CZ598">
        <v>0</v>
      </c>
      <c r="DA598">
        <v>0</v>
      </c>
      <c r="DB598">
        <v>0</v>
      </c>
      <c r="DC598">
        <v>0</v>
      </c>
      <c r="DD598">
        <v>0</v>
      </c>
      <c r="DE598">
        <v>0</v>
      </c>
      <c r="DF598">
        <v>0</v>
      </c>
      <c r="DG598">
        <v>0</v>
      </c>
      <c r="DH598">
        <v>0</v>
      </c>
      <c r="DI598">
        <v>0</v>
      </c>
      <c r="DJ598">
        <v>0</v>
      </c>
      <c r="DK598">
        <v>0</v>
      </c>
      <c r="DL598">
        <v>0</v>
      </c>
      <c r="DM598">
        <v>0</v>
      </c>
      <c r="DN598">
        <v>0</v>
      </c>
      <c r="DO598">
        <v>0</v>
      </c>
      <c r="DP598">
        <v>0</v>
      </c>
      <c r="DQ598">
        <v>0</v>
      </c>
      <c r="DR598">
        <v>0</v>
      </c>
      <c r="DS598">
        <v>0</v>
      </c>
      <c r="DT598">
        <v>0</v>
      </c>
      <c r="DU598">
        <v>0</v>
      </c>
      <c r="DV598">
        <v>0</v>
      </c>
      <c r="DW598">
        <v>0</v>
      </c>
      <c r="DX598">
        <v>0</v>
      </c>
      <c r="DY598">
        <v>0</v>
      </c>
      <c r="DZ598">
        <v>0</v>
      </c>
      <c r="EA598">
        <v>0</v>
      </c>
      <c r="EB598">
        <v>0</v>
      </c>
      <c r="EC598">
        <v>0</v>
      </c>
      <c r="ED598">
        <v>0</v>
      </c>
      <c r="EE598">
        <v>0</v>
      </c>
      <c r="EF598">
        <v>0</v>
      </c>
      <c r="EG598">
        <v>0</v>
      </c>
      <c r="EH598">
        <v>0</v>
      </c>
      <c r="EI598">
        <v>0</v>
      </c>
      <c r="EJ598">
        <v>0</v>
      </c>
      <c r="EK598">
        <v>0</v>
      </c>
      <c r="EL598">
        <v>0</v>
      </c>
      <c r="EM598">
        <v>0</v>
      </c>
      <c r="EN598">
        <v>0</v>
      </c>
      <c r="EO598">
        <v>0</v>
      </c>
      <c r="EP598">
        <v>0</v>
      </c>
      <c r="EQ598">
        <v>0</v>
      </c>
      <c r="ER598">
        <v>0</v>
      </c>
      <c r="ES598">
        <v>0</v>
      </c>
      <c r="ET598">
        <v>0</v>
      </c>
      <c r="EU598">
        <v>0</v>
      </c>
      <c r="EV598">
        <v>0</v>
      </c>
      <c r="EW598">
        <v>0</v>
      </c>
      <c r="EX598">
        <v>0</v>
      </c>
      <c r="EY598">
        <v>0</v>
      </c>
      <c r="EZ598">
        <v>0</v>
      </c>
      <c r="FA598">
        <v>0</v>
      </c>
      <c r="FB598">
        <v>0</v>
      </c>
      <c r="FC598">
        <v>0</v>
      </c>
      <c r="FD598">
        <v>0</v>
      </c>
      <c r="FE598">
        <v>0</v>
      </c>
      <c r="FF598">
        <v>0</v>
      </c>
      <c r="FG598">
        <v>0</v>
      </c>
      <c r="FH598">
        <v>0</v>
      </c>
      <c r="FI598">
        <v>0</v>
      </c>
      <c r="FJ598">
        <v>0</v>
      </c>
      <c r="FK598">
        <v>0</v>
      </c>
      <c r="FL598">
        <v>0</v>
      </c>
      <c r="FM598">
        <v>0</v>
      </c>
      <c r="FN598">
        <v>0</v>
      </c>
      <c r="FO598">
        <v>0</v>
      </c>
      <c r="FP598">
        <v>0</v>
      </c>
      <c r="FQ598">
        <v>0</v>
      </c>
      <c r="FR598">
        <v>0</v>
      </c>
      <c r="FS598">
        <v>0</v>
      </c>
      <c r="FT598">
        <v>0</v>
      </c>
      <c r="FU598">
        <v>0</v>
      </c>
      <c r="FV598">
        <v>0</v>
      </c>
      <c r="FW598">
        <v>0</v>
      </c>
      <c r="FX598">
        <v>0</v>
      </c>
      <c r="FY598">
        <v>0</v>
      </c>
      <c r="FZ598">
        <v>0</v>
      </c>
      <c r="GA598">
        <v>0</v>
      </c>
      <c r="GB598">
        <v>0</v>
      </c>
      <c r="GC598">
        <v>0</v>
      </c>
      <c r="GD598">
        <v>0</v>
      </c>
      <c r="GE598">
        <v>0</v>
      </c>
      <c r="GF598">
        <v>0</v>
      </c>
      <c r="GG598">
        <v>0</v>
      </c>
      <c r="GH598">
        <v>0</v>
      </c>
      <c r="GI598">
        <v>0</v>
      </c>
      <c r="GJ598">
        <v>0</v>
      </c>
      <c r="GK598">
        <v>0</v>
      </c>
      <c r="GL598">
        <v>0</v>
      </c>
      <c r="GM598">
        <v>0</v>
      </c>
      <c r="GN598">
        <v>0</v>
      </c>
      <c r="GO598">
        <v>0</v>
      </c>
      <c r="GP598">
        <v>0</v>
      </c>
      <c r="GQ598">
        <v>0</v>
      </c>
      <c r="GR598">
        <v>0</v>
      </c>
      <c r="GS598">
        <v>0</v>
      </c>
      <c r="GT598">
        <v>0</v>
      </c>
      <c r="GU598">
        <v>0</v>
      </c>
      <c r="GV598">
        <v>0</v>
      </c>
      <c r="GW598">
        <v>0</v>
      </c>
      <c r="GX598">
        <v>0</v>
      </c>
      <c r="GY598">
        <v>0</v>
      </c>
      <c r="GZ598">
        <v>0</v>
      </c>
      <c r="HA598">
        <v>0</v>
      </c>
      <c r="HB598">
        <v>0</v>
      </c>
      <c r="HC598">
        <v>0</v>
      </c>
      <c r="HD598">
        <v>0</v>
      </c>
      <c r="HE598">
        <v>0</v>
      </c>
      <c r="HF598">
        <v>0</v>
      </c>
      <c r="HG598">
        <v>0</v>
      </c>
      <c r="HH598">
        <v>0</v>
      </c>
      <c r="HI598">
        <v>0</v>
      </c>
      <c r="HJ598">
        <v>0</v>
      </c>
      <c r="HK598">
        <v>0</v>
      </c>
      <c r="HL598">
        <v>0</v>
      </c>
      <c r="HM598">
        <v>0</v>
      </c>
      <c r="HN598">
        <v>0</v>
      </c>
      <c r="HO598">
        <v>0</v>
      </c>
      <c r="HP598">
        <v>0</v>
      </c>
      <c r="HQ598">
        <v>0</v>
      </c>
      <c r="HR598">
        <v>0</v>
      </c>
      <c r="HS598">
        <v>0</v>
      </c>
      <c r="HT598">
        <v>0</v>
      </c>
      <c r="HU598">
        <v>0</v>
      </c>
      <c r="HV598">
        <v>0</v>
      </c>
      <c r="HW598">
        <v>0</v>
      </c>
      <c r="HX598">
        <v>0</v>
      </c>
      <c r="HY598">
        <v>0</v>
      </c>
      <c r="HZ598">
        <v>0</v>
      </c>
      <c r="IA598">
        <v>0</v>
      </c>
      <c r="IB598">
        <v>0</v>
      </c>
      <c r="IC598">
        <v>0</v>
      </c>
      <c r="ID598">
        <v>0</v>
      </c>
      <c r="IE598">
        <v>0</v>
      </c>
      <c r="IF598">
        <v>0</v>
      </c>
      <c r="IG598">
        <v>0</v>
      </c>
      <c r="IH598">
        <v>0</v>
      </c>
      <c r="II598">
        <v>0</v>
      </c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P598" s="2"/>
      <c r="JY598" s="2"/>
      <c r="KD598" s="2"/>
      <c r="KE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Z598" s="2"/>
      <c r="LC598" s="2"/>
      <c r="LD598" s="2"/>
    </row>
    <row r="599" spans="1:316" x14ac:dyDescent="0.2">
      <c r="A599" s="48" t="s">
        <v>341</v>
      </c>
      <c r="C599" s="91" t="s">
        <v>763</v>
      </c>
      <c r="D599" s="49" t="s">
        <v>609</v>
      </c>
      <c r="E599" s="2">
        <f>E156</f>
        <v>1</v>
      </c>
      <c r="F599" s="2">
        <f>F156</f>
        <v>1</v>
      </c>
      <c r="G599" s="2">
        <f>G156</f>
        <v>0</v>
      </c>
      <c r="H599" s="2">
        <f>H156</f>
        <v>0</v>
      </c>
      <c r="I599" s="2">
        <f>I156</f>
        <v>0</v>
      </c>
      <c r="J599" s="2">
        <f>J156</f>
        <v>0</v>
      </c>
      <c r="K599" s="2">
        <f>K156</f>
        <v>0</v>
      </c>
      <c r="L599" s="2">
        <f>L156</f>
        <v>0</v>
      </c>
      <c r="M599" s="2">
        <f>M156</f>
        <v>0</v>
      </c>
      <c r="N599" s="2">
        <f>N156</f>
        <v>0</v>
      </c>
      <c r="O599" s="2">
        <f>O156</f>
        <v>0</v>
      </c>
      <c r="P599" s="2">
        <f>P156</f>
        <v>0</v>
      </c>
      <c r="Q599" s="2">
        <f>Q156</f>
        <v>0</v>
      </c>
      <c r="R599" s="2">
        <f>R156</f>
        <v>0</v>
      </c>
      <c r="S599" s="2">
        <f>S156</f>
        <v>0</v>
      </c>
      <c r="T599" s="2">
        <f>T156</f>
        <v>0</v>
      </c>
      <c r="U599" s="2">
        <f>U156</f>
        <v>0</v>
      </c>
      <c r="V599" s="2">
        <f>V156</f>
        <v>1</v>
      </c>
      <c r="W599" s="2">
        <f>W156</f>
        <v>0</v>
      </c>
      <c r="X599" s="2">
        <f>X156</f>
        <v>0</v>
      </c>
      <c r="Y599" s="2">
        <f>Y156</f>
        <v>0</v>
      </c>
      <c r="Z599" s="2">
        <f>Z156</f>
        <v>0</v>
      </c>
      <c r="AA599" s="2">
        <f>AA156</f>
        <v>0</v>
      </c>
      <c r="AB599" s="2">
        <f>AB156</f>
        <v>0</v>
      </c>
      <c r="AC599" s="2">
        <f>AC156</f>
        <v>1</v>
      </c>
      <c r="AD599" s="2">
        <f>AD156</f>
        <v>0</v>
      </c>
      <c r="AE599" s="2">
        <f>AE156</f>
        <v>0</v>
      </c>
      <c r="AF599" s="2">
        <f>AF156</f>
        <v>0</v>
      </c>
      <c r="AG599" s="2">
        <f>AG156</f>
        <v>0</v>
      </c>
      <c r="AH599" s="2">
        <f>AH156</f>
        <v>0</v>
      </c>
      <c r="AI599" s="2">
        <f>AI156</f>
        <v>0</v>
      </c>
      <c r="AJ599" s="2">
        <f>AJ156</f>
        <v>0</v>
      </c>
      <c r="AK599" s="2">
        <f>AK156</f>
        <v>0</v>
      </c>
      <c r="AL599" s="2">
        <f>AL156</f>
        <v>0</v>
      </c>
      <c r="AM599" s="2">
        <f>AM156</f>
        <v>0</v>
      </c>
      <c r="AN599" s="2">
        <f>AN156</f>
        <v>0</v>
      </c>
      <c r="AO599" s="2">
        <f>AO156</f>
        <v>0</v>
      </c>
      <c r="AP599" s="2">
        <f>AP156</f>
        <v>0</v>
      </c>
      <c r="AQ599" s="2">
        <f>AQ156</f>
        <v>0</v>
      </c>
      <c r="AR599" s="2">
        <f>AR156</f>
        <v>0</v>
      </c>
      <c r="AS599" s="2">
        <f>AS156</f>
        <v>0</v>
      </c>
      <c r="AT599" s="2">
        <f>AT156</f>
        <v>0</v>
      </c>
      <c r="AU599" s="2">
        <f>AU156</f>
        <v>0</v>
      </c>
      <c r="AV599" s="2">
        <f>AV156</f>
        <v>0</v>
      </c>
      <c r="AW599" s="2">
        <f>AW156</f>
        <v>0</v>
      </c>
      <c r="AX599" s="2">
        <f>AX156</f>
        <v>0</v>
      </c>
      <c r="AY599" s="2">
        <f>AY156</f>
        <v>0</v>
      </c>
      <c r="AZ599" s="2">
        <f>AZ156</f>
        <v>0</v>
      </c>
      <c r="BA599" s="2">
        <f>BA156</f>
        <v>0</v>
      </c>
      <c r="BB599" s="2">
        <f>BB156</f>
        <v>0</v>
      </c>
      <c r="BC599" s="2">
        <f>BC156</f>
        <v>0</v>
      </c>
      <c r="BD599" s="2">
        <f>BD156</f>
        <v>0</v>
      </c>
      <c r="BE599" s="2">
        <f>BE156</f>
        <v>0</v>
      </c>
      <c r="BF599" s="2">
        <f>BF156</f>
        <v>0</v>
      </c>
      <c r="BG599" s="2">
        <f>BG156</f>
        <v>0</v>
      </c>
      <c r="BH599" s="2">
        <f>BH156</f>
        <v>1</v>
      </c>
      <c r="BI599" s="2">
        <f>BI156</f>
        <v>0</v>
      </c>
      <c r="BJ599" s="2">
        <f>BJ156</f>
        <v>0</v>
      </c>
      <c r="BK599" s="2">
        <f>BK156</f>
        <v>0</v>
      </c>
      <c r="BL599" s="2">
        <f>BL156</f>
        <v>0</v>
      </c>
      <c r="BM599" s="2">
        <f>BM156</f>
        <v>0</v>
      </c>
      <c r="BN599" s="2">
        <f>BN156</f>
        <v>0</v>
      </c>
      <c r="BO599" s="2">
        <f>BO156</f>
        <v>0</v>
      </c>
      <c r="BP599" s="2">
        <f>BP156</f>
        <v>0</v>
      </c>
      <c r="BQ599" s="2">
        <f>BQ156</f>
        <v>0</v>
      </c>
      <c r="BR599" s="2">
        <f>BR156</f>
        <v>0</v>
      </c>
      <c r="BS599" s="2">
        <f>BS156</f>
        <v>0</v>
      </c>
      <c r="BT599" s="2">
        <f>BT156</f>
        <v>0</v>
      </c>
      <c r="BU599" s="2">
        <f>BU156</f>
        <v>0</v>
      </c>
      <c r="BV599" s="2">
        <f>BV156</f>
        <v>0</v>
      </c>
      <c r="BW599" s="2">
        <f>BW156</f>
        <v>0</v>
      </c>
      <c r="BX599" s="2">
        <f>BX156</f>
        <v>0</v>
      </c>
      <c r="BY599" s="2">
        <f>BY156</f>
        <v>0</v>
      </c>
      <c r="BZ599" s="2">
        <f>BZ156</f>
        <v>0</v>
      </c>
      <c r="CA599" s="2">
        <f>CA156</f>
        <v>0</v>
      </c>
      <c r="CB599" s="2">
        <f>CB156</f>
        <v>0</v>
      </c>
      <c r="CC599" s="2">
        <f>CC156</f>
        <v>0</v>
      </c>
      <c r="CD599" s="2">
        <f>CD156</f>
        <v>0</v>
      </c>
      <c r="CE599" s="2">
        <f>CE156</f>
        <v>0</v>
      </c>
      <c r="CF599" s="2">
        <f>CF156</f>
        <v>0</v>
      </c>
      <c r="CG599" s="2">
        <f>CG156</f>
        <v>0</v>
      </c>
      <c r="CH599" s="2">
        <f>CH156</f>
        <v>0</v>
      </c>
      <c r="CI599" s="2">
        <f>CI156</f>
        <v>0</v>
      </c>
      <c r="CJ599" s="2">
        <f>CJ156</f>
        <v>0</v>
      </c>
      <c r="CK599" s="2">
        <f>CK156</f>
        <v>0</v>
      </c>
      <c r="CL599" s="2">
        <f>CL156</f>
        <v>1</v>
      </c>
      <c r="CM599" s="2">
        <f>CM156</f>
        <v>0</v>
      </c>
      <c r="CN599" s="2">
        <f>CN156</f>
        <v>2</v>
      </c>
      <c r="CO599" s="2">
        <f>CO156</f>
        <v>2</v>
      </c>
      <c r="CP599" s="2">
        <f>CP156</f>
        <v>0</v>
      </c>
      <c r="CQ599" s="2">
        <f>CQ156</f>
        <v>0</v>
      </c>
      <c r="CR599" s="2">
        <f>CR156</f>
        <v>2</v>
      </c>
      <c r="CS599" s="2">
        <f>CS156</f>
        <v>2</v>
      </c>
      <c r="CT599" s="2">
        <f>CT156</f>
        <v>0</v>
      </c>
      <c r="CU599" s="2">
        <f>CU156</f>
        <v>0</v>
      </c>
      <c r="CV599" s="2">
        <f>CV156</f>
        <v>0</v>
      </c>
      <c r="CW599" s="2">
        <f>CW156</f>
        <v>2</v>
      </c>
      <c r="CX599" s="2">
        <f>CX156</f>
        <v>0</v>
      </c>
      <c r="CY599" s="2">
        <f>CY156</f>
        <v>0</v>
      </c>
      <c r="CZ599" s="2">
        <f>CZ156</f>
        <v>0</v>
      </c>
      <c r="DA599" s="2">
        <f>DA156</f>
        <v>0</v>
      </c>
      <c r="DB599" s="2">
        <f>DB156</f>
        <v>0</v>
      </c>
      <c r="DC599" s="2">
        <f>DC156</f>
        <v>1</v>
      </c>
      <c r="DD599" s="2">
        <f>DD156</f>
        <v>364</v>
      </c>
      <c r="DE599" s="2">
        <f>DE156</f>
        <v>0</v>
      </c>
      <c r="DF599" s="2">
        <f>DF156</f>
        <v>0</v>
      </c>
      <c r="DG599" s="2">
        <f>DG156</f>
        <v>0</v>
      </c>
      <c r="DH599" s="2">
        <f>DH156</f>
        <v>0</v>
      </c>
      <c r="DI599" s="2">
        <f>DI156</f>
        <v>0</v>
      </c>
      <c r="DJ599" s="2">
        <f>DJ156</f>
        <v>0</v>
      </c>
      <c r="DK599" s="2">
        <f>DK156</f>
        <v>0</v>
      </c>
      <c r="DL599" s="2">
        <f>DL156</f>
        <v>0</v>
      </c>
      <c r="DM599" s="2">
        <f>DM156</f>
        <v>0</v>
      </c>
      <c r="DN599" s="2">
        <f>DN156</f>
        <v>0</v>
      </c>
      <c r="DO599" s="2">
        <f>DO156</f>
        <v>0</v>
      </c>
      <c r="DP599" s="2">
        <f>DP156</f>
        <v>0</v>
      </c>
      <c r="DQ599" s="2">
        <f>DQ156</f>
        <v>0</v>
      </c>
      <c r="DR599" s="2">
        <f>DR156</f>
        <v>0</v>
      </c>
      <c r="DS599" s="2">
        <f>DS156</f>
        <v>0</v>
      </c>
      <c r="DT599" s="2">
        <f>DT156</f>
        <v>0</v>
      </c>
      <c r="DU599" s="2">
        <f>DU156</f>
        <v>0</v>
      </c>
      <c r="DV599" s="2">
        <f>DV156</f>
        <v>0</v>
      </c>
      <c r="DW599" s="2">
        <f>DW156</f>
        <v>0</v>
      </c>
      <c r="DX599" s="2">
        <f>DX156</f>
        <v>0</v>
      </c>
      <c r="DY599" s="2">
        <f>DY156</f>
        <v>0</v>
      </c>
      <c r="DZ599" s="2">
        <f>DZ156</f>
        <v>0</v>
      </c>
      <c r="EA599" s="2">
        <f>EA156</f>
        <v>0</v>
      </c>
      <c r="EB599" s="2">
        <f>EB156</f>
        <v>0</v>
      </c>
      <c r="EC599" s="2">
        <f>EC156</f>
        <v>0</v>
      </c>
      <c r="ED599" s="2">
        <f>ED156</f>
        <v>3</v>
      </c>
      <c r="EE599" s="2">
        <f>EE156</f>
        <v>3</v>
      </c>
      <c r="EF599" s="2">
        <f>EF156</f>
        <v>0</v>
      </c>
      <c r="EG599" s="2">
        <f>EG156</f>
        <v>0</v>
      </c>
      <c r="EH599" s="2">
        <f>EH156</f>
        <v>0</v>
      </c>
      <c r="EI599" s="2">
        <f>EI156</f>
        <v>2</v>
      </c>
      <c r="EJ599" s="2">
        <f>EJ156</f>
        <v>1</v>
      </c>
      <c r="EK599" s="2">
        <f>EK156</f>
        <v>0</v>
      </c>
      <c r="EL599" s="2">
        <f>EL156</f>
        <v>0</v>
      </c>
      <c r="EM599" s="2">
        <f>EM156</f>
        <v>3</v>
      </c>
      <c r="EN599" s="2">
        <f>EN156</f>
        <v>0</v>
      </c>
      <c r="EO599" s="2">
        <f>EO156</f>
        <v>0</v>
      </c>
      <c r="EP599" s="2">
        <f>EP156</f>
        <v>0</v>
      </c>
      <c r="EQ599" s="2">
        <f>EQ156</f>
        <v>0</v>
      </c>
      <c r="ER599" s="2">
        <f>ER156</f>
        <v>0</v>
      </c>
      <c r="ES599" s="2">
        <f>ES156</f>
        <v>0</v>
      </c>
      <c r="ET599" s="2">
        <f>ET156</f>
        <v>3</v>
      </c>
      <c r="EU599" s="2">
        <f>EU156</f>
        <v>0</v>
      </c>
      <c r="EV599" s="2">
        <f>EV156</f>
        <v>0</v>
      </c>
      <c r="EW599" s="2">
        <f>EW156</f>
        <v>0</v>
      </c>
      <c r="EX599" s="2">
        <f>EX156</f>
        <v>3</v>
      </c>
      <c r="EY599" s="2">
        <f>EY156</f>
        <v>0</v>
      </c>
      <c r="EZ599" s="2">
        <f>EZ156</f>
        <v>0</v>
      </c>
      <c r="FA599" s="2">
        <f>FA156</f>
        <v>0</v>
      </c>
      <c r="FB599" s="2">
        <f>FB156</f>
        <v>0</v>
      </c>
      <c r="FC599" s="2">
        <f>FC156</f>
        <v>0</v>
      </c>
      <c r="FD599" s="2">
        <f>FD156</f>
        <v>0</v>
      </c>
      <c r="FE599" s="2">
        <f>FE156</f>
        <v>0</v>
      </c>
      <c r="FF599" s="2">
        <f>FF156</f>
        <v>70</v>
      </c>
      <c r="FG599" s="2">
        <f>FG156</f>
        <v>0</v>
      </c>
      <c r="FH599" s="2">
        <f>FH156</f>
        <v>71</v>
      </c>
      <c r="FI599" s="2">
        <f>FI156</f>
        <v>0</v>
      </c>
      <c r="FJ599" s="2">
        <f>FJ156</f>
        <v>0</v>
      </c>
      <c r="FK599" s="2">
        <f>FK156</f>
        <v>0</v>
      </c>
      <c r="FL599" s="2">
        <f>FL156</f>
        <v>0</v>
      </c>
      <c r="FM599" s="2">
        <f>FM156</f>
        <v>0</v>
      </c>
      <c r="FN599" s="2">
        <f>FN156</f>
        <v>0</v>
      </c>
      <c r="FO599" s="2">
        <f>FO156</f>
        <v>0</v>
      </c>
      <c r="FP599" s="2">
        <f>FP156</f>
        <v>0</v>
      </c>
      <c r="FQ599" s="2">
        <f>FQ156</f>
        <v>0</v>
      </c>
      <c r="FR599" s="2">
        <f>FR156</f>
        <v>0</v>
      </c>
      <c r="FS599" s="2">
        <f>FS156</f>
        <v>0</v>
      </c>
      <c r="FT599" s="2">
        <f>FT156</f>
        <v>0</v>
      </c>
      <c r="FU599" s="2">
        <f>FU156</f>
        <v>0</v>
      </c>
      <c r="FV599" s="2">
        <f>FV156</f>
        <v>141</v>
      </c>
      <c r="FW599" s="2">
        <f>FW156</f>
        <v>141</v>
      </c>
      <c r="FX599" s="2">
        <f>FX156</f>
        <v>0</v>
      </c>
      <c r="FY599" s="2">
        <f>FY156</f>
        <v>0</v>
      </c>
      <c r="FZ599" s="2">
        <f>FZ156</f>
        <v>0</v>
      </c>
      <c r="GA599" s="2">
        <f>GA156</f>
        <v>122</v>
      </c>
      <c r="GB599" s="2">
        <f>GB156</f>
        <v>0</v>
      </c>
      <c r="GC599" s="2">
        <f>GC156</f>
        <v>17</v>
      </c>
      <c r="GD599" s="2">
        <f>GD156</f>
        <v>0</v>
      </c>
      <c r="GE599" s="2">
        <f>GE156</f>
        <v>2</v>
      </c>
      <c r="GF599" s="2">
        <f>GF156</f>
        <v>0</v>
      </c>
      <c r="GG599" s="2">
        <f>GG156</f>
        <v>110</v>
      </c>
      <c r="GH599" s="2">
        <f>GH156</f>
        <v>0</v>
      </c>
      <c r="GI599" s="2">
        <f>GI156</f>
        <v>31</v>
      </c>
      <c r="GJ599" s="2">
        <f>GJ156</f>
        <v>0</v>
      </c>
      <c r="GK599" s="2">
        <f>GK156</f>
        <v>0</v>
      </c>
      <c r="GL599" s="2">
        <f>GL156</f>
        <v>0</v>
      </c>
      <c r="GM599" s="2">
        <f>GM156</f>
        <v>0</v>
      </c>
      <c r="GN599" s="2">
        <f>GN156</f>
        <v>0</v>
      </c>
      <c r="GO599" s="2">
        <f>GO156</f>
        <v>0</v>
      </c>
      <c r="GP599" s="2">
        <f>GP156</f>
        <v>0</v>
      </c>
      <c r="GQ599" s="2">
        <f>GQ156</f>
        <v>0</v>
      </c>
      <c r="GR599" s="2">
        <f>GR156</f>
        <v>0</v>
      </c>
      <c r="GS599" s="2">
        <f>GS156</f>
        <v>0</v>
      </c>
      <c r="GT599" s="2">
        <f>GT156</f>
        <v>0</v>
      </c>
      <c r="GU599" s="2">
        <f>GU156</f>
        <v>141</v>
      </c>
      <c r="GV599" s="2">
        <f>GV156</f>
        <v>0</v>
      </c>
      <c r="GW599" s="2">
        <f>GW156</f>
        <v>0</v>
      </c>
      <c r="GX599" s="2">
        <f>GX156</f>
        <v>0</v>
      </c>
      <c r="GY599" s="2">
        <f>GY156</f>
        <v>0</v>
      </c>
      <c r="GZ599" s="2">
        <f>GZ156</f>
        <v>0</v>
      </c>
      <c r="HA599" s="2">
        <f>HA156</f>
        <v>0</v>
      </c>
      <c r="HB599" s="2">
        <f>HB156</f>
        <v>0</v>
      </c>
      <c r="HC599" s="2">
        <f>HC156</f>
        <v>0</v>
      </c>
      <c r="HD599" s="2">
        <f>HD156</f>
        <v>0</v>
      </c>
      <c r="HE599" s="2">
        <f>HE156</f>
        <v>0</v>
      </c>
      <c r="HF599" s="2">
        <f>HF156</f>
        <v>0</v>
      </c>
      <c r="HG599" s="2">
        <f>HG156</f>
        <v>0</v>
      </c>
      <c r="HH599" s="2">
        <f>HH156</f>
        <v>0</v>
      </c>
      <c r="HI599" s="2">
        <f>HI156</f>
        <v>0</v>
      </c>
      <c r="HJ599" s="2">
        <f>HJ156</f>
        <v>1</v>
      </c>
      <c r="HK599" s="2">
        <f>HK156</f>
        <v>0</v>
      </c>
      <c r="HL599" s="2">
        <f>HL156</f>
        <v>46</v>
      </c>
      <c r="HM599" s="2">
        <f>HM156</f>
        <v>0</v>
      </c>
      <c r="HN599" s="2">
        <f>HN156</f>
        <v>1</v>
      </c>
      <c r="HO599" s="2">
        <f>HO156</f>
        <v>0</v>
      </c>
      <c r="HP599" s="2">
        <f>HP156</f>
        <v>0</v>
      </c>
      <c r="HQ599" s="2">
        <f>HQ156</f>
        <v>0</v>
      </c>
      <c r="HR599" s="2">
        <f>HR156</f>
        <v>0</v>
      </c>
      <c r="HS599" s="2">
        <f>HS156</f>
        <v>0</v>
      </c>
      <c r="HT599" s="2">
        <f>HT156</f>
        <v>0</v>
      </c>
      <c r="HU599" s="2">
        <f>HU156</f>
        <v>0</v>
      </c>
      <c r="HV599" s="2">
        <f>HV156</f>
        <v>0</v>
      </c>
      <c r="HW599" s="2">
        <f>HW156</f>
        <v>0</v>
      </c>
      <c r="HX599" s="2">
        <f>HX156</f>
        <v>0</v>
      </c>
      <c r="HY599" s="2">
        <f>HY156</f>
        <v>0</v>
      </c>
      <c r="HZ599" s="2">
        <f>HZ156</f>
        <v>0</v>
      </c>
      <c r="IA599" s="2">
        <f>IA156</f>
        <v>0</v>
      </c>
      <c r="IB599" s="2">
        <f>IB156</f>
        <v>0</v>
      </c>
      <c r="IC599" s="2">
        <f>IC156</f>
        <v>0</v>
      </c>
      <c r="ID599" s="2">
        <f>ID156</f>
        <v>0</v>
      </c>
      <c r="IE599" s="2">
        <f>IE156</f>
        <v>0</v>
      </c>
      <c r="IF599" s="2">
        <f>IF156</f>
        <v>0</v>
      </c>
      <c r="IG599" s="2">
        <f>IG156</f>
        <v>0</v>
      </c>
      <c r="IH599" s="2">
        <f>IH156</f>
        <v>0</v>
      </c>
      <c r="II599" s="2">
        <f>II156</f>
        <v>0</v>
      </c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P599" s="2"/>
      <c r="JY599" s="2"/>
      <c r="KD599" s="2"/>
      <c r="KE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Z599" s="2"/>
      <c r="LC599" s="2"/>
      <c r="LD599" s="2"/>
    </row>
    <row r="600" spans="1:316" x14ac:dyDescent="0.2">
      <c r="A600" s="48" t="s">
        <v>341</v>
      </c>
      <c r="C600" s="93" t="s">
        <v>755</v>
      </c>
      <c r="D600" s="49" t="s">
        <v>408</v>
      </c>
      <c r="E600" s="2">
        <f>E206</f>
        <v>1</v>
      </c>
      <c r="F600" s="2">
        <f>F206</f>
        <v>1</v>
      </c>
      <c r="G600" s="2">
        <f>G206</f>
        <v>0</v>
      </c>
      <c r="H600" s="2">
        <f>H206</f>
        <v>0</v>
      </c>
      <c r="I600" s="2">
        <f>I206</f>
        <v>0</v>
      </c>
      <c r="J600" s="2">
        <f>J206</f>
        <v>0</v>
      </c>
      <c r="K600" s="2">
        <f>K206</f>
        <v>0</v>
      </c>
      <c r="L600" s="2">
        <f>L206</f>
        <v>0</v>
      </c>
      <c r="M600" s="2">
        <f>M206</f>
        <v>0</v>
      </c>
      <c r="N600" s="2">
        <f>N206</f>
        <v>0</v>
      </c>
      <c r="O600" s="2">
        <f>O206</f>
        <v>0</v>
      </c>
      <c r="P600" s="2">
        <f>P206</f>
        <v>0</v>
      </c>
      <c r="Q600" s="2">
        <f>Q206</f>
        <v>0</v>
      </c>
      <c r="R600" s="2">
        <f>R206</f>
        <v>0</v>
      </c>
      <c r="S600" s="2">
        <f>S206</f>
        <v>0</v>
      </c>
      <c r="T600" s="2">
        <f>T206</f>
        <v>0</v>
      </c>
      <c r="U600" s="2">
        <f>U206</f>
        <v>0</v>
      </c>
      <c r="V600" s="2">
        <f>V206</f>
        <v>0</v>
      </c>
      <c r="W600" s="2">
        <f>W206</f>
        <v>0</v>
      </c>
      <c r="X600" s="2">
        <f>X206</f>
        <v>0</v>
      </c>
      <c r="Y600" s="2">
        <f>Y206</f>
        <v>0</v>
      </c>
      <c r="Z600" s="2">
        <f>Z206</f>
        <v>0</v>
      </c>
      <c r="AA600" s="2">
        <f>AA206</f>
        <v>0</v>
      </c>
      <c r="AB600" s="2">
        <f>AB206</f>
        <v>1</v>
      </c>
      <c r="AC600" s="2">
        <f>AC206</f>
        <v>1</v>
      </c>
      <c r="AD600" s="2">
        <f>AD206</f>
        <v>0</v>
      </c>
      <c r="AE600" s="2">
        <f>AE206</f>
        <v>0</v>
      </c>
      <c r="AF600" s="2">
        <f>AF206</f>
        <v>0</v>
      </c>
      <c r="AG600" s="2">
        <f>AG206</f>
        <v>0</v>
      </c>
      <c r="AH600" s="2">
        <f>AH206</f>
        <v>0</v>
      </c>
      <c r="AI600" s="2">
        <f>AI206</f>
        <v>0</v>
      </c>
      <c r="AJ600" s="2">
        <f>AJ206</f>
        <v>0</v>
      </c>
      <c r="AK600" s="2">
        <f>AK206</f>
        <v>0</v>
      </c>
      <c r="AL600" s="2">
        <f>AL206</f>
        <v>0</v>
      </c>
      <c r="AM600" s="2">
        <f>AM206</f>
        <v>0</v>
      </c>
      <c r="AN600" s="2">
        <f>AN206</f>
        <v>0</v>
      </c>
      <c r="AO600" s="2">
        <f>AO206</f>
        <v>0</v>
      </c>
      <c r="AP600" s="2">
        <f>AP206</f>
        <v>0</v>
      </c>
      <c r="AQ600" s="2">
        <f>AQ206</f>
        <v>0</v>
      </c>
      <c r="AR600" s="2">
        <f>AR206</f>
        <v>0</v>
      </c>
      <c r="AS600" s="2">
        <f>AS206</f>
        <v>0</v>
      </c>
      <c r="AT600" s="2">
        <f>AT206</f>
        <v>0</v>
      </c>
      <c r="AU600" s="2">
        <f>AU206</f>
        <v>0</v>
      </c>
      <c r="AV600" s="2">
        <f>AV206</f>
        <v>0</v>
      </c>
      <c r="AW600" s="2">
        <f>AW206</f>
        <v>0</v>
      </c>
      <c r="AX600" s="2">
        <f>AX206</f>
        <v>0</v>
      </c>
      <c r="AY600" s="2">
        <f>AY206</f>
        <v>0</v>
      </c>
      <c r="AZ600" s="2">
        <f>AZ206</f>
        <v>0</v>
      </c>
      <c r="BA600" s="2">
        <f>BA206</f>
        <v>0</v>
      </c>
      <c r="BB600" s="2">
        <f>BB206</f>
        <v>0</v>
      </c>
      <c r="BC600" s="2">
        <f>BC206</f>
        <v>0</v>
      </c>
      <c r="BD600" s="2">
        <f>BD206</f>
        <v>0</v>
      </c>
      <c r="BE600" s="2">
        <f>BE206</f>
        <v>0</v>
      </c>
      <c r="BF600" s="2">
        <f>BF206</f>
        <v>0</v>
      </c>
      <c r="BG600" s="2">
        <f>BG206</f>
        <v>0</v>
      </c>
      <c r="BH600" s="2">
        <f>BH206</f>
        <v>0</v>
      </c>
      <c r="BI600" s="2">
        <f>BI206</f>
        <v>1</v>
      </c>
      <c r="BJ600" s="2">
        <f>BJ206</f>
        <v>0</v>
      </c>
      <c r="BK600" s="2">
        <f>BK206</f>
        <v>0</v>
      </c>
      <c r="BL600" s="2">
        <f>BL206</f>
        <v>0</v>
      </c>
      <c r="BM600" s="2">
        <f>BM206</f>
        <v>0</v>
      </c>
      <c r="BN600" s="2">
        <f>BN206</f>
        <v>0</v>
      </c>
      <c r="BO600" s="2">
        <f>BO206</f>
        <v>0</v>
      </c>
      <c r="BP600" s="2">
        <f>BP206</f>
        <v>0</v>
      </c>
      <c r="BQ600" s="2">
        <f>BQ206</f>
        <v>0</v>
      </c>
      <c r="BR600" s="2">
        <f>BR206</f>
        <v>0</v>
      </c>
      <c r="BS600" s="2">
        <f>BS206</f>
        <v>0</v>
      </c>
      <c r="BT600" s="2">
        <f>BT206</f>
        <v>0</v>
      </c>
      <c r="BU600" s="2">
        <f>BU206</f>
        <v>0</v>
      </c>
      <c r="BV600" s="2">
        <f>BV206</f>
        <v>0</v>
      </c>
      <c r="BW600" s="2">
        <f>BW206</f>
        <v>0</v>
      </c>
      <c r="BX600" s="2">
        <f>BX206</f>
        <v>0</v>
      </c>
      <c r="BY600" s="2">
        <f>BY206</f>
        <v>0</v>
      </c>
      <c r="BZ600" s="2">
        <f>BZ206</f>
        <v>0</v>
      </c>
      <c r="CA600" s="2">
        <f>CA206</f>
        <v>0</v>
      </c>
      <c r="CB600" s="2">
        <f>CB206</f>
        <v>0</v>
      </c>
      <c r="CC600" s="2">
        <f>CC206</f>
        <v>0</v>
      </c>
      <c r="CD600" s="2">
        <f>CD206</f>
        <v>0</v>
      </c>
      <c r="CE600" s="2">
        <f>CE206</f>
        <v>0</v>
      </c>
      <c r="CF600" s="2">
        <f>CF206</f>
        <v>0</v>
      </c>
      <c r="CG600" s="2">
        <f>CG206</f>
        <v>0</v>
      </c>
      <c r="CH600" s="2">
        <f>CH206</f>
        <v>0</v>
      </c>
      <c r="CI600" s="2">
        <f>CI206</f>
        <v>0</v>
      </c>
      <c r="CJ600" s="2">
        <f>CJ206</f>
        <v>0</v>
      </c>
      <c r="CK600" s="2">
        <f>CK206</f>
        <v>0</v>
      </c>
      <c r="CL600" s="2">
        <f>CL206</f>
        <v>1</v>
      </c>
      <c r="CM600" s="2">
        <f>CM206</f>
        <v>0</v>
      </c>
      <c r="CN600" s="2">
        <f>CN206</f>
        <v>8</v>
      </c>
      <c r="CO600" s="2">
        <f>CO206</f>
        <v>8</v>
      </c>
      <c r="CP600" s="2">
        <f>CP206</f>
        <v>0</v>
      </c>
      <c r="CQ600" s="2">
        <f>CQ206</f>
        <v>8</v>
      </c>
      <c r="CR600" s="2">
        <f>CR206</f>
        <v>0</v>
      </c>
      <c r="CS600" s="2">
        <f>CS206</f>
        <v>8</v>
      </c>
      <c r="CT600" s="2">
        <f>CT206</f>
        <v>0</v>
      </c>
      <c r="CU600" s="2">
        <f>CU206</f>
        <v>0</v>
      </c>
      <c r="CV600" s="2">
        <f>CV206</f>
        <v>0</v>
      </c>
      <c r="CW600" s="2">
        <f>CW206</f>
        <v>0</v>
      </c>
      <c r="CX600" s="2">
        <f>CX206</f>
        <v>8</v>
      </c>
      <c r="CY600" s="2">
        <f>CY206</f>
        <v>0</v>
      </c>
      <c r="CZ600" s="2">
        <f>CZ206</f>
        <v>0</v>
      </c>
      <c r="DA600" s="2">
        <f>DA206</f>
        <v>0</v>
      </c>
      <c r="DB600" s="2">
        <f>DB206</f>
        <v>0</v>
      </c>
      <c r="DC600" s="2">
        <f>DC206</f>
        <v>1</v>
      </c>
      <c r="DD600" s="2">
        <f>DD206</f>
        <v>714</v>
      </c>
      <c r="DE600" s="2">
        <f>DE206</f>
        <v>0</v>
      </c>
      <c r="DF600" s="2">
        <f>DF206</f>
        <v>0</v>
      </c>
      <c r="DG600" s="2">
        <f>DG206</f>
        <v>0</v>
      </c>
      <c r="DH600" s="2">
        <f>DH206</f>
        <v>0</v>
      </c>
      <c r="DI600" s="2">
        <f>DI206</f>
        <v>0</v>
      </c>
      <c r="DJ600" s="2">
        <f>DJ206</f>
        <v>0</v>
      </c>
      <c r="DK600" s="2">
        <f>DK206</f>
        <v>0</v>
      </c>
      <c r="DL600" s="2">
        <f>DL206</f>
        <v>0</v>
      </c>
      <c r="DM600" s="2">
        <f>DM206</f>
        <v>0</v>
      </c>
      <c r="DN600" s="2">
        <f>DN206</f>
        <v>0</v>
      </c>
      <c r="DO600" s="2">
        <f>DO206</f>
        <v>0</v>
      </c>
      <c r="DP600" s="2">
        <f>DP206</f>
        <v>0</v>
      </c>
      <c r="DQ600" s="2">
        <f>DQ206</f>
        <v>0</v>
      </c>
      <c r="DR600" s="2">
        <f>DR206</f>
        <v>0</v>
      </c>
      <c r="DS600" s="2">
        <f>DS206</f>
        <v>0</v>
      </c>
      <c r="DT600" s="2">
        <f>DT206</f>
        <v>0</v>
      </c>
      <c r="DU600" s="2">
        <f>DU206</f>
        <v>0</v>
      </c>
      <c r="DV600" s="2">
        <f>DV206</f>
        <v>0</v>
      </c>
      <c r="DW600" s="2">
        <f>DW206</f>
        <v>0</v>
      </c>
      <c r="DX600" s="2">
        <f>DX206</f>
        <v>0</v>
      </c>
      <c r="DY600" s="2">
        <f>DY206</f>
        <v>0</v>
      </c>
      <c r="DZ600" s="2">
        <f>DZ206</f>
        <v>0</v>
      </c>
      <c r="EA600" s="2">
        <f>EA206</f>
        <v>1</v>
      </c>
      <c r="EB600" s="2">
        <f>EB206</f>
        <v>1</v>
      </c>
      <c r="EC600" s="2">
        <f>EC206</f>
        <v>0</v>
      </c>
      <c r="ED600" s="2">
        <f>ED206</f>
        <v>11</v>
      </c>
      <c r="EE600" s="2">
        <f>EE206</f>
        <v>11</v>
      </c>
      <c r="EF600" s="2">
        <f>EF206</f>
        <v>0</v>
      </c>
      <c r="EG600" s="2">
        <f>EG206</f>
        <v>3</v>
      </c>
      <c r="EH600" s="2">
        <f>EH206</f>
        <v>1</v>
      </c>
      <c r="EI600" s="2">
        <f>EI206</f>
        <v>1</v>
      </c>
      <c r="EJ600" s="2">
        <f>EJ206</f>
        <v>4</v>
      </c>
      <c r="EK600" s="2">
        <f>EK206</f>
        <v>1</v>
      </c>
      <c r="EL600" s="2">
        <f>EL206</f>
        <v>1</v>
      </c>
      <c r="EM600" s="2">
        <f>EM206</f>
        <v>11</v>
      </c>
      <c r="EN600" s="2">
        <f>EN206</f>
        <v>0</v>
      </c>
      <c r="EO600" s="2">
        <f>EO206</f>
        <v>0</v>
      </c>
      <c r="EP600" s="2">
        <f>EP206</f>
        <v>0</v>
      </c>
      <c r="EQ600" s="2">
        <f>EQ206</f>
        <v>0</v>
      </c>
      <c r="ER600" s="2">
        <f>ER206</f>
        <v>0</v>
      </c>
      <c r="ES600" s="2">
        <f>ES206</f>
        <v>0</v>
      </c>
      <c r="ET600" s="2">
        <f>ET206</f>
        <v>11</v>
      </c>
      <c r="EU600" s="2">
        <f>EU206</f>
        <v>0</v>
      </c>
      <c r="EV600" s="2">
        <f>EV206</f>
        <v>0</v>
      </c>
      <c r="EW600" s="2">
        <f>EW206</f>
        <v>0</v>
      </c>
      <c r="EX600" s="2">
        <f>EX206</f>
        <v>11</v>
      </c>
      <c r="EY600" s="2">
        <f>EY206</f>
        <v>0</v>
      </c>
      <c r="EZ600" s="2">
        <f>EZ206</f>
        <v>578</v>
      </c>
      <c r="FA600" s="2">
        <f>FA206</f>
        <v>578</v>
      </c>
      <c r="FB600" s="2">
        <f>FB206</f>
        <v>0</v>
      </c>
      <c r="FC600" s="2">
        <f>FC206</f>
        <v>0</v>
      </c>
      <c r="FD600" s="2">
        <f>FD206</f>
        <v>0</v>
      </c>
      <c r="FE600" s="2">
        <f>FE206</f>
        <v>0</v>
      </c>
      <c r="FF600" s="2">
        <f>FF206</f>
        <v>113</v>
      </c>
      <c r="FG600" s="2">
        <f>FG206</f>
        <v>0</v>
      </c>
      <c r="FH600" s="2">
        <f>FH206</f>
        <v>86</v>
      </c>
      <c r="FI600" s="2">
        <f>FI206</f>
        <v>0</v>
      </c>
      <c r="FJ600" s="2">
        <f>FJ206</f>
        <v>89</v>
      </c>
      <c r="FK600" s="2">
        <f>FK206</f>
        <v>0</v>
      </c>
      <c r="FL600" s="2">
        <f>FL206</f>
        <v>78</v>
      </c>
      <c r="FM600" s="2">
        <f>FM206</f>
        <v>0</v>
      </c>
      <c r="FN600" s="2">
        <f>FN206</f>
        <v>67</v>
      </c>
      <c r="FO600" s="2">
        <f>FO206</f>
        <v>0</v>
      </c>
      <c r="FP600" s="2">
        <f>FP206</f>
        <v>78</v>
      </c>
      <c r="FQ600" s="2">
        <f>FQ206</f>
        <v>0</v>
      </c>
      <c r="FR600" s="2">
        <f>FR206</f>
        <v>40</v>
      </c>
      <c r="FS600" s="2">
        <f>FS206</f>
        <v>0</v>
      </c>
      <c r="FT600" s="2">
        <f>FT206</f>
        <v>27</v>
      </c>
      <c r="FU600" s="2">
        <f>FU206</f>
        <v>0</v>
      </c>
      <c r="FV600" s="2">
        <f>FV206</f>
        <v>578</v>
      </c>
      <c r="FW600" s="2">
        <f>FW206</f>
        <v>578</v>
      </c>
      <c r="FX600" s="2">
        <f>FX206</f>
        <v>0</v>
      </c>
      <c r="FY600" s="2">
        <f>FY206</f>
        <v>0</v>
      </c>
      <c r="FZ600" s="2">
        <f>FZ206</f>
        <v>0</v>
      </c>
      <c r="GA600" s="2">
        <f>GA206</f>
        <v>511</v>
      </c>
      <c r="GB600" s="2">
        <f>GB206</f>
        <v>0</v>
      </c>
      <c r="GC600" s="2">
        <f>GC206</f>
        <v>67</v>
      </c>
      <c r="GD600" s="2">
        <f>GD206</f>
        <v>0</v>
      </c>
      <c r="GE600" s="2">
        <f>GE206</f>
        <v>0</v>
      </c>
      <c r="GF600" s="2">
        <f>GF206</f>
        <v>0</v>
      </c>
      <c r="GG600" s="2">
        <f>GG206</f>
        <v>5</v>
      </c>
      <c r="GH600" s="2">
        <f>GH206</f>
        <v>0</v>
      </c>
      <c r="GI600" s="2">
        <f>GI206</f>
        <v>573</v>
      </c>
      <c r="GJ600" s="2">
        <f>GJ206</f>
        <v>0</v>
      </c>
      <c r="GK600" s="2">
        <f>GK206</f>
        <v>0</v>
      </c>
      <c r="GL600" s="2">
        <f>GL206</f>
        <v>0</v>
      </c>
      <c r="GM600" s="2">
        <f>GM206</f>
        <v>0</v>
      </c>
      <c r="GN600" s="2">
        <f>GN206</f>
        <v>0</v>
      </c>
      <c r="GO600" s="2">
        <f>GO206</f>
        <v>0</v>
      </c>
      <c r="GP600" s="2">
        <f>GP206</f>
        <v>0</v>
      </c>
      <c r="GQ600" s="2">
        <f>GQ206</f>
        <v>0</v>
      </c>
      <c r="GR600" s="2">
        <f>GR206</f>
        <v>0</v>
      </c>
      <c r="GS600" s="2">
        <f>GS206</f>
        <v>0</v>
      </c>
      <c r="GT600" s="2">
        <f>GT206</f>
        <v>0</v>
      </c>
      <c r="GU600" s="2">
        <f>GU206</f>
        <v>557</v>
      </c>
      <c r="GV600" s="2">
        <f>GV206</f>
        <v>0</v>
      </c>
      <c r="GW600" s="2">
        <f>GW206</f>
        <v>0</v>
      </c>
      <c r="GX600" s="2">
        <f>GX206</f>
        <v>0</v>
      </c>
      <c r="GY600" s="2">
        <f>GY206</f>
        <v>12</v>
      </c>
      <c r="GZ600" s="2">
        <f>GZ206</f>
        <v>0</v>
      </c>
      <c r="HA600" s="2">
        <f>HA206</f>
        <v>0</v>
      </c>
      <c r="HB600" s="2">
        <f>HB206</f>
        <v>0</v>
      </c>
      <c r="HC600" s="2">
        <f>HC206</f>
        <v>0</v>
      </c>
      <c r="HD600" s="2">
        <f>HD206</f>
        <v>0</v>
      </c>
      <c r="HE600" s="2">
        <f>HE206</f>
        <v>9</v>
      </c>
      <c r="HF600" s="2">
        <f>HF206</f>
        <v>0</v>
      </c>
      <c r="HG600" s="2">
        <f>HG206</f>
        <v>0</v>
      </c>
      <c r="HH600" s="2">
        <f>HH206</f>
        <v>0</v>
      </c>
      <c r="HI600" s="2">
        <f>HI206</f>
        <v>0</v>
      </c>
      <c r="HJ600" s="2">
        <f>HJ206</f>
        <v>1</v>
      </c>
      <c r="HK600" s="2">
        <f>HK206</f>
        <v>0</v>
      </c>
      <c r="HL600" s="2">
        <f>HL206</f>
        <v>46</v>
      </c>
      <c r="HM600" s="2">
        <f>HM206</f>
        <v>1</v>
      </c>
      <c r="HN600" s="2">
        <f>HN206</f>
        <v>1</v>
      </c>
      <c r="HO600" s="2">
        <f>HO206</f>
        <v>0</v>
      </c>
      <c r="HP600" s="2">
        <f>HP206</f>
        <v>0</v>
      </c>
      <c r="HQ600" s="2">
        <f>HQ206</f>
        <v>0</v>
      </c>
      <c r="HR600" s="2">
        <f>HR206</f>
        <v>0</v>
      </c>
      <c r="HS600" s="2">
        <f>HS206</f>
        <v>0</v>
      </c>
      <c r="HT600" s="2">
        <f>HT206</f>
        <v>0</v>
      </c>
      <c r="HU600" s="2">
        <f>HU206</f>
        <v>0</v>
      </c>
      <c r="HV600" s="2">
        <f>HV206</f>
        <v>0</v>
      </c>
      <c r="HW600" s="2">
        <f>HW206</f>
        <v>0</v>
      </c>
      <c r="HX600" s="2">
        <f>HX206</f>
        <v>0</v>
      </c>
      <c r="HY600" s="2">
        <f>HY206</f>
        <v>0</v>
      </c>
      <c r="HZ600" s="2">
        <f>HZ206</f>
        <v>0</v>
      </c>
      <c r="IA600" s="2">
        <f>IA206</f>
        <v>0</v>
      </c>
      <c r="IB600" s="2">
        <f>IB206</f>
        <v>0</v>
      </c>
      <c r="IC600" s="2">
        <f>IC206</f>
        <v>0</v>
      </c>
      <c r="ID600" s="2">
        <f>ID206</f>
        <v>0</v>
      </c>
      <c r="IE600" s="2">
        <f>IE206</f>
        <v>0</v>
      </c>
      <c r="IF600" s="2">
        <f>IF206</f>
        <v>0</v>
      </c>
      <c r="IG600" s="2">
        <f>IG206</f>
        <v>0</v>
      </c>
      <c r="IH600" s="2">
        <f>IH206</f>
        <v>0</v>
      </c>
      <c r="II600" s="2">
        <f>II206</f>
        <v>0</v>
      </c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P600" s="2"/>
      <c r="JY600" s="2"/>
      <c r="KD600" s="2"/>
      <c r="KE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Z600" s="2"/>
      <c r="LC600" s="2"/>
      <c r="LD600" s="2"/>
    </row>
    <row r="601" spans="1:316" x14ac:dyDescent="0.2">
      <c r="A601" s="48" t="s">
        <v>341</v>
      </c>
      <c r="C601" s="91" t="s">
        <v>610</v>
      </c>
      <c r="D601" s="49" t="s">
        <v>610</v>
      </c>
      <c r="E601" s="2">
        <f>E207</f>
        <v>1</v>
      </c>
      <c r="F601" s="2">
        <f>F207</f>
        <v>0</v>
      </c>
      <c r="G601" s="2">
        <f>G207</f>
        <v>1</v>
      </c>
      <c r="H601" s="2">
        <f>H207</f>
        <v>0</v>
      </c>
      <c r="I601" s="2">
        <f>I207</f>
        <v>0</v>
      </c>
      <c r="J601" s="2">
        <f>J207</f>
        <v>0</v>
      </c>
      <c r="K601" s="2">
        <f>K207</f>
        <v>0</v>
      </c>
      <c r="L601" s="2">
        <f>L207</f>
        <v>0</v>
      </c>
      <c r="M601" s="2">
        <f>M207</f>
        <v>0</v>
      </c>
      <c r="N601" s="2">
        <f>N207</f>
        <v>0</v>
      </c>
      <c r="O601" s="2">
        <f>O207</f>
        <v>0</v>
      </c>
      <c r="P601" s="2">
        <f>P207</f>
        <v>0</v>
      </c>
      <c r="Q601" s="2">
        <f>Q207</f>
        <v>0</v>
      </c>
      <c r="R601" s="2">
        <f>R207</f>
        <v>0</v>
      </c>
      <c r="S601" s="2">
        <f>S207</f>
        <v>0</v>
      </c>
      <c r="T601" s="2">
        <f>T207</f>
        <v>0</v>
      </c>
      <c r="U601" s="2">
        <f>U207</f>
        <v>0</v>
      </c>
      <c r="V601" s="2">
        <f>V207</f>
        <v>0</v>
      </c>
      <c r="W601" s="2">
        <f>W207</f>
        <v>0</v>
      </c>
      <c r="X601" s="2">
        <f>X207</f>
        <v>0</v>
      </c>
      <c r="Y601" s="2">
        <f>Y207</f>
        <v>0</v>
      </c>
      <c r="Z601" s="2">
        <f>Z207</f>
        <v>0</v>
      </c>
      <c r="AA601" s="2">
        <f>AA207</f>
        <v>0</v>
      </c>
      <c r="AB601" s="2">
        <f>AB207</f>
        <v>0</v>
      </c>
      <c r="AC601" s="2">
        <f>AC207</f>
        <v>0</v>
      </c>
      <c r="AD601" s="2">
        <f>AD207</f>
        <v>0</v>
      </c>
      <c r="AE601" s="2">
        <f>AE207</f>
        <v>0</v>
      </c>
      <c r="AF601" s="2">
        <f>AF207</f>
        <v>1</v>
      </c>
      <c r="AG601" s="2">
        <f>AG207</f>
        <v>0</v>
      </c>
      <c r="AH601" s="2">
        <f>AH207</f>
        <v>0</v>
      </c>
      <c r="AI601" s="2">
        <f>AI207</f>
        <v>0</v>
      </c>
      <c r="AJ601" s="2">
        <f>AJ207</f>
        <v>0</v>
      </c>
      <c r="AK601" s="2">
        <f>AK207</f>
        <v>0</v>
      </c>
      <c r="AL601" s="2">
        <f>AL207</f>
        <v>0</v>
      </c>
      <c r="AM601" s="2">
        <f>AM207</f>
        <v>1</v>
      </c>
      <c r="AN601" s="2">
        <f>AN207</f>
        <v>0</v>
      </c>
      <c r="AO601" s="2">
        <f>AO207</f>
        <v>0</v>
      </c>
      <c r="AP601" s="2">
        <f>AP207</f>
        <v>0</v>
      </c>
      <c r="AQ601" s="2">
        <f>AQ207</f>
        <v>0</v>
      </c>
      <c r="AR601" s="2">
        <f>AR207</f>
        <v>0</v>
      </c>
      <c r="AS601" s="2">
        <f>AS207</f>
        <v>0</v>
      </c>
      <c r="AT601" s="2">
        <f>AT207</f>
        <v>0</v>
      </c>
      <c r="AU601" s="2">
        <f>AU207</f>
        <v>0</v>
      </c>
      <c r="AV601" s="2">
        <f>AV207</f>
        <v>0</v>
      </c>
      <c r="AW601" s="2">
        <f>AW207</f>
        <v>0</v>
      </c>
      <c r="AX601" s="2">
        <f>AX207</f>
        <v>0</v>
      </c>
      <c r="AY601" s="2">
        <f>AY207</f>
        <v>0</v>
      </c>
      <c r="AZ601" s="2">
        <f>AZ207</f>
        <v>0</v>
      </c>
      <c r="BA601" s="2">
        <f>BA207</f>
        <v>0</v>
      </c>
      <c r="BB601" s="2">
        <f>BB207</f>
        <v>0</v>
      </c>
      <c r="BC601" s="2">
        <f>BC207</f>
        <v>0</v>
      </c>
      <c r="BD601" s="2">
        <f>BD207</f>
        <v>0</v>
      </c>
      <c r="BE601" s="2">
        <f>BE207</f>
        <v>0</v>
      </c>
      <c r="BF601" s="2">
        <f>BF207</f>
        <v>0</v>
      </c>
      <c r="BG601" s="2">
        <f>BG207</f>
        <v>0</v>
      </c>
      <c r="BH601" s="2">
        <f>BH207</f>
        <v>0</v>
      </c>
      <c r="BI601" s="2">
        <f>BI207</f>
        <v>1</v>
      </c>
      <c r="BJ601" s="2">
        <f>BJ207</f>
        <v>0</v>
      </c>
      <c r="BK601" s="2">
        <f>BK207</f>
        <v>0</v>
      </c>
      <c r="BL601" s="2">
        <f>BL207</f>
        <v>0</v>
      </c>
      <c r="BM601" s="2">
        <f>BM207</f>
        <v>0</v>
      </c>
      <c r="BN601" s="2">
        <f>BN207</f>
        <v>0</v>
      </c>
      <c r="BO601" s="2">
        <f>BO207</f>
        <v>0</v>
      </c>
      <c r="BP601" s="2">
        <f>BP207</f>
        <v>0</v>
      </c>
      <c r="BQ601" s="2">
        <f>BQ207</f>
        <v>0</v>
      </c>
      <c r="BR601" s="2">
        <f>BR207</f>
        <v>0</v>
      </c>
      <c r="BS601" s="2">
        <f>BS207</f>
        <v>0</v>
      </c>
      <c r="BT601" s="2">
        <f>BT207</f>
        <v>0</v>
      </c>
      <c r="BU601" s="2">
        <f>BU207</f>
        <v>0</v>
      </c>
      <c r="BV601" s="2">
        <f>BV207</f>
        <v>0</v>
      </c>
      <c r="BW601" s="2">
        <f>BW207</f>
        <v>0</v>
      </c>
      <c r="BX601" s="2">
        <f>BX207</f>
        <v>0</v>
      </c>
      <c r="BY601" s="2">
        <f>BY207</f>
        <v>0</v>
      </c>
      <c r="BZ601" s="2">
        <f>BZ207</f>
        <v>0</v>
      </c>
      <c r="CA601" s="2">
        <f>CA207</f>
        <v>0</v>
      </c>
      <c r="CB601" s="2">
        <f>CB207</f>
        <v>0</v>
      </c>
      <c r="CC601" s="2">
        <f>CC207</f>
        <v>0</v>
      </c>
      <c r="CD601" s="2">
        <f>CD207</f>
        <v>0</v>
      </c>
      <c r="CE601" s="2">
        <f>CE207</f>
        <v>0</v>
      </c>
      <c r="CF601" s="2">
        <f>CF207</f>
        <v>0</v>
      </c>
      <c r="CG601" s="2">
        <f>CG207</f>
        <v>0</v>
      </c>
      <c r="CH601" s="2">
        <f>CH207</f>
        <v>0</v>
      </c>
      <c r="CI601" s="2">
        <f>CI207</f>
        <v>0</v>
      </c>
      <c r="CJ601" s="2">
        <f>CJ207</f>
        <v>0</v>
      </c>
      <c r="CK601" s="2">
        <f>CK207</f>
        <v>0</v>
      </c>
      <c r="CL601" s="2">
        <f>CL207</f>
        <v>1</v>
      </c>
      <c r="CM601" s="2">
        <f>CM207</f>
        <v>0</v>
      </c>
      <c r="CN601" s="2">
        <f>CN207</f>
        <v>2</v>
      </c>
      <c r="CO601" s="2">
        <f>CO207</f>
        <v>2</v>
      </c>
      <c r="CP601" s="2">
        <f>CP207</f>
        <v>0</v>
      </c>
      <c r="CQ601" s="2">
        <f>CQ207</f>
        <v>2</v>
      </c>
      <c r="CR601" s="2">
        <f>CR207</f>
        <v>0</v>
      </c>
      <c r="CS601" s="2">
        <f>CS207</f>
        <v>2</v>
      </c>
      <c r="CT601" s="2">
        <f>CT207</f>
        <v>0</v>
      </c>
      <c r="CU601" s="2">
        <f>CU207</f>
        <v>0</v>
      </c>
      <c r="CV601" s="2">
        <f>CV207</f>
        <v>0</v>
      </c>
      <c r="CW601" s="2">
        <f>CW207</f>
        <v>0</v>
      </c>
      <c r="CX601" s="2">
        <f>CX207</f>
        <v>2</v>
      </c>
      <c r="CY601" s="2">
        <f>CY207</f>
        <v>1</v>
      </c>
      <c r="CZ601" s="2">
        <f>CZ207</f>
        <v>1</v>
      </c>
      <c r="DA601" s="2">
        <f>DA207</f>
        <v>1</v>
      </c>
      <c r="DB601" s="2">
        <f>DB207</f>
        <v>0</v>
      </c>
      <c r="DC601" s="2">
        <f>DC207</f>
        <v>1</v>
      </c>
      <c r="DD601" s="2">
        <f>DD207</f>
        <v>48</v>
      </c>
      <c r="DE601" s="2">
        <f>DE207</f>
        <v>2</v>
      </c>
      <c r="DF601" s="2">
        <f>DF207</f>
        <v>0</v>
      </c>
      <c r="DG601" s="2">
        <f>DG207</f>
        <v>0</v>
      </c>
      <c r="DH601" s="2">
        <f>DH207</f>
        <v>2</v>
      </c>
      <c r="DI601" s="2">
        <f>DI207</f>
        <v>0</v>
      </c>
      <c r="DJ601" s="2">
        <f>DJ207</f>
        <v>2</v>
      </c>
      <c r="DK601" s="2">
        <f>DK207</f>
        <v>0</v>
      </c>
      <c r="DL601" s="2">
        <f>DL207</f>
        <v>0</v>
      </c>
      <c r="DM601" s="2">
        <f>DM207</f>
        <v>0</v>
      </c>
      <c r="DN601" s="2">
        <f>DN207</f>
        <v>0</v>
      </c>
      <c r="DO601" s="2">
        <f>DO207</f>
        <v>0</v>
      </c>
      <c r="DP601" s="2">
        <f>DP207</f>
        <v>0</v>
      </c>
      <c r="DQ601" s="2">
        <f>DQ207</f>
        <v>0</v>
      </c>
      <c r="DR601" s="2">
        <f>DR207</f>
        <v>2</v>
      </c>
      <c r="DS601" s="2">
        <f>DS207</f>
        <v>0</v>
      </c>
      <c r="DT601" s="2">
        <f>DT207</f>
        <v>0</v>
      </c>
      <c r="DU601" s="2">
        <f>DU207</f>
        <v>0</v>
      </c>
      <c r="DV601" s="2">
        <f>DV207</f>
        <v>0</v>
      </c>
      <c r="DW601" s="2">
        <f>DW207</f>
        <v>0</v>
      </c>
      <c r="DX601" s="2">
        <f>DX207</f>
        <v>1</v>
      </c>
      <c r="DY601" s="2">
        <f>DY207</f>
        <v>1</v>
      </c>
      <c r="DZ601" s="2">
        <f>DZ207</f>
        <v>0</v>
      </c>
      <c r="EA601" s="2">
        <f>EA207</f>
        <v>0</v>
      </c>
      <c r="EB601" s="2">
        <f>EB207</f>
        <v>2</v>
      </c>
      <c r="EC601" s="2">
        <f>EC207</f>
        <v>0</v>
      </c>
      <c r="ED601" s="2">
        <f>ED207</f>
        <v>0</v>
      </c>
      <c r="EE601" s="2">
        <f>EE207</f>
        <v>0</v>
      </c>
      <c r="EF601" s="2">
        <f>EF207</f>
        <v>0</v>
      </c>
      <c r="EG601" s="2">
        <f>EG207</f>
        <v>0</v>
      </c>
      <c r="EH601" s="2">
        <f>EH207</f>
        <v>0</v>
      </c>
      <c r="EI601" s="2">
        <f>EI207</f>
        <v>0</v>
      </c>
      <c r="EJ601" s="2">
        <f>EJ207</f>
        <v>0</v>
      </c>
      <c r="EK601" s="2">
        <f>EK207</f>
        <v>0</v>
      </c>
      <c r="EL601" s="2">
        <f>EL207</f>
        <v>0</v>
      </c>
      <c r="EM601" s="2">
        <f>EM207</f>
        <v>0</v>
      </c>
      <c r="EN601" s="2">
        <f>EN207</f>
        <v>0</v>
      </c>
      <c r="EO601" s="2">
        <f>EO207</f>
        <v>0</v>
      </c>
      <c r="EP601" s="2">
        <f>EP207</f>
        <v>0</v>
      </c>
      <c r="EQ601" s="2">
        <f>EQ207</f>
        <v>0</v>
      </c>
      <c r="ER601" s="2">
        <f>ER207</f>
        <v>0</v>
      </c>
      <c r="ES601" s="2">
        <f>ES207</f>
        <v>0</v>
      </c>
      <c r="ET601" s="2">
        <f>ET207</f>
        <v>0</v>
      </c>
      <c r="EU601" s="2">
        <f>EU207</f>
        <v>0</v>
      </c>
      <c r="EV601" s="2">
        <f>EV207</f>
        <v>0</v>
      </c>
      <c r="EW601" s="2">
        <f>EW207</f>
        <v>0</v>
      </c>
      <c r="EX601" s="2">
        <f>EX207</f>
        <v>0</v>
      </c>
      <c r="EY601" s="2">
        <f>EY207</f>
        <v>0</v>
      </c>
      <c r="EZ601" s="2">
        <f>EZ207</f>
        <v>0</v>
      </c>
      <c r="FA601" s="2">
        <f>FA207</f>
        <v>0</v>
      </c>
      <c r="FB601" s="2">
        <f>FB207</f>
        <v>0</v>
      </c>
      <c r="FC601" s="2">
        <f>FC207</f>
        <v>0</v>
      </c>
      <c r="FD601" s="2">
        <f>FD207</f>
        <v>0</v>
      </c>
      <c r="FE601" s="2">
        <f>FE207</f>
        <v>61</v>
      </c>
      <c r="FF601" s="2">
        <f>FF207</f>
        <v>64</v>
      </c>
      <c r="FG601" s="2">
        <f>FG207</f>
        <v>42</v>
      </c>
      <c r="FH601" s="2">
        <f>FH207</f>
        <v>54</v>
      </c>
      <c r="FI601" s="2">
        <f>FI207</f>
        <v>0</v>
      </c>
      <c r="FJ601" s="2">
        <f>FJ207</f>
        <v>0</v>
      </c>
      <c r="FK601" s="2">
        <f>FK207</f>
        <v>0</v>
      </c>
      <c r="FL601" s="2">
        <f>FL207</f>
        <v>0</v>
      </c>
      <c r="FM601" s="2">
        <f>FM207</f>
        <v>0</v>
      </c>
      <c r="FN601" s="2">
        <f>FN207</f>
        <v>0</v>
      </c>
      <c r="FO601" s="2">
        <f>FO207</f>
        <v>0</v>
      </c>
      <c r="FP601" s="2">
        <f>FP207</f>
        <v>0</v>
      </c>
      <c r="FQ601" s="2">
        <f>FQ207</f>
        <v>0</v>
      </c>
      <c r="FR601" s="2">
        <f>FR207</f>
        <v>0</v>
      </c>
      <c r="FS601" s="2">
        <f>FS207</f>
        <v>0</v>
      </c>
      <c r="FT601" s="2">
        <f>FT207</f>
        <v>0</v>
      </c>
      <c r="FU601" s="2">
        <f>FU207</f>
        <v>103</v>
      </c>
      <c r="FV601" s="2">
        <f>FV207</f>
        <v>118</v>
      </c>
      <c r="FW601" s="2">
        <f>FW207</f>
        <v>221</v>
      </c>
      <c r="FX601" s="2">
        <f>FX207</f>
        <v>0</v>
      </c>
      <c r="FY601" s="2">
        <f>FY207</f>
        <v>0</v>
      </c>
      <c r="FZ601" s="2">
        <f>FZ207</f>
        <v>73</v>
      </c>
      <c r="GA601" s="2">
        <f>GA207</f>
        <v>93</v>
      </c>
      <c r="GB601" s="2">
        <f>GB207</f>
        <v>30</v>
      </c>
      <c r="GC601" s="2">
        <f>GC207</f>
        <v>25</v>
      </c>
      <c r="GD601" s="2">
        <f>GD207</f>
        <v>0</v>
      </c>
      <c r="GE601" s="2">
        <f>GE207</f>
        <v>0</v>
      </c>
      <c r="GF601" s="2">
        <f>GF207</f>
        <v>0</v>
      </c>
      <c r="GG601" s="2">
        <f>GG207</f>
        <v>0</v>
      </c>
      <c r="GH601" s="2">
        <f>GH207</f>
        <v>103</v>
      </c>
      <c r="GI601" s="2">
        <f>GI207</f>
        <v>118</v>
      </c>
      <c r="GJ601" s="2">
        <f>GJ207</f>
        <v>0</v>
      </c>
      <c r="GK601" s="2">
        <f>GK207</f>
        <v>0</v>
      </c>
      <c r="GL601" s="2">
        <f>GL207</f>
        <v>0</v>
      </c>
      <c r="GM601" s="2">
        <f>GM207</f>
        <v>0</v>
      </c>
      <c r="GN601" s="2">
        <f>GN207</f>
        <v>0</v>
      </c>
      <c r="GO601" s="2">
        <f>GO207</f>
        <v>0</v>
      </c>
      <c r="GP601" s="2">
        <f>GP207</f>
        <v>0</v>
      </c>
      <c r="GQ601" s="2">
        <f>GQ207</f>
        <v>0</v>
      </c>
      <c r="GR601" s="2">
        <f>GR207</f>
        <v>0</v>
      </c>
      <c r="GS601" s="2">
        <f>GS207</f>
        <v>0</v>
      </c>
      <c r="GT601" s="2">
        <f>GT207</f>
        <v>4</v>
      </c>
      <c r="GU601" s="2">
        <f>GU207</f>
        <v>9</v>
      </c>
      <c r="GV601" s="2">
        <f>GV207</f>
        <v>0</v>
      </c>
      <c r="GW601" s="2">
        <f>GW207</f>
        <v>0</v>
      </c>
      <c r="GX601" s="2">
        <f>GX207</f>
        <v>99</v>
      </c>
      <c r="GY601" s="2">
        <f>GY207</f>
        <v>109</v>
      </c>
      <c r="GZ601" s="2">
        <f>GZ207</f>
        <v>0</v>
      </c>
      <c r="HA601" s="2">
        <f>HA207</f>
        <v>0</v>
      </c>
      <c r="HB601" s="2">
        <f>HB207</f>
        <v>0</v>
      </c>
      <c r="HC601" s="2">
        <f>HC207</f>
        <v>0</v>
      </c>
      <c r="HD601" s="2">
        <f>HD207</f>
        <v>0</v>
      </c>
      <c r="HE601" s="2">
        <f>HE207</f>
        <v>0</v>
      </c>
      <c r="HF601" s="2">
        <f>HF207</f>
        <v>0</v>
      </c>
      <c r="HG601" s="2">
        <f>HG207</f>
        <v>0</v>
      </c>
      <c r="HH601" s="2">
        <f>HH207</f>
        <v>0</v>
      </c>
      <c r="HI601" s="2">
        <f>HI207</f>
        <v>0</v>
      </c>
      <c r="HJ601" s="2">
        <f>HJ207</f>
        <v>1</v>
      </c>
      <c r="HK601" s="2">
        <f>HK207</f>
        <v>0</v>
      </c>
      <c r="HL601" s="2">
        <f>HL207</f>
        <v>46</v>
      </c>
      <c r="HM601" s="2">
        <f>HM207</f>
        <v>1</v>
      </c>
      <c r="HN601" s="2">
        <f>HN207</f>
        <v>0</v>
      </c>
      <c r="HO601" s="2">
        <f>HO207</f>
        <v>0</v>
      </c>
      <c r="HP601" s="2">
        <f>HP207</f>
        <v>0</v>
      </c>
      <c r="HQ601" s="2">
        <f>HQ207</f>
        <v>0</v>
      </c>
      <c r="HR601" s="2">
        <f>HR207</f>
        <v>0</v>
      </c>
      <c r="HS601" s="2">
        <f>HS207</f>
        <v>0</v>
      </c>
      <c r="HT601" s="2">
        <f>HT207</f>
        <v>0</v>
      </c>
      <c r="HU601" s="2">
        <f>HU207</f>
        <v>0</v>
      </c>
      <c r="HV601" s="2">
        <f>HV207</f>
        <v>0</v>
      </c>
      <c r="HW601" s="2">
        <f>HW207</f>
        <v>0</v>
      </c>
      <c r="HX601" s="2">
        <f>HX207</f>
        <v>0</v>
      </c>
      <c r="HY601" s="2">
        <f>HY207</f>
        <v>0</v>
      </c>
      <c r="HZ601" s="2">
        <f>HZ207</f>
        <v>0</v>
      </c>
      <c r="IA601" s="2">
        <f>IA207</f>
        <v>0</v>
      </c>
      <c r="IB601" s="2">
        <f>IB207</f>
        <v>0</v>
      </c>
      <c r="IC601" s="2">
        <f>IC207</f>
        <v>0</v>
      </c>
      <c r="ID601" s="2">
        <f>ID207</f>
        <v>0</v>
      </c>
      <c r="IE601" s="2">
        <f>IE207</f>
        <v>0</v>
      </c>
      <c r="IF601" s="2">
        <f>IF207</f>
        <v>0</v>
      </c>
      <c r="IG601" s="2">
        <f>IG207</f>
        <v>0</v>
      </c>
      <c r="IH601" s="2">
        <f>IH207</f>
        <v>0</v>
      </c>
      <c r="II601" s="2">
        <f>II207</f>
        <v>0</v>
      </c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P601" s="2"/>
      <c r="JY601" s="2"/>
      <c r="KD601" s="2"/>
      <c r="KE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Z601" s="2"/>
      <c r="LC601" s="2"/>
      <c r="LD601" s="2"/>
    </row>
    <row r="602" spans="1:316" x14ac:dyDescent="0.2">
      <c r="A602" s="48" t="s">
        <v>341</v>
      </c>
      <c r="C602" s="91" t="s">
        <v>780</v>
      </c>
      <c r="D602" s="49" t="s">
        <v>409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  <c r="BJ602">
        <v>0</v>
      </c>
      <c r="BK602">
        <v>0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0</v>
      </c>
      <c r="BS602">
        <v>0</v>
      </c>
      <c r="BT602">
        <v>0</v>
      </c>
      <c r="BU602">
        <v>0</v>
      </c>
      <c r="BV602">
        <v>0</v>
      </c>
      <c r="BW602">
        <v>0</v>
      </c>
      <c r="BX602">
        <v>0</v>
      </c>
      <c r="BY602">
        <v>0</v>
      </c>
      <c r="BZ602">
        <v>0</v>
      </c>
      <c r="CA602">
        <v>0</v>
      </c>
      <c r="CB602">
        <v>0</v>
      </c>
      <c r="CC602">
        <v>0</v>
      </c>
      <c r="CD602">
        <v>0</v>
      </c>
      <c r="CE602">
        <v>0</v>
      </c>
      <c r="CF602">
        <v>0</v>
      </c>
      <c r="CG602">
        <v>0</v>
      </c>
      <c r="CH602">
        <v>0</v>
      </c>
      <c r="CI602">
        <v>0</v>
      </c>
      <c r="CJ602">
        <v>0</v>
      </c>
      <c r="CK602">
        <v>0</v>
      </c>
      <c r="CL602">
        <v>0</v>
      </c>
      <c r="CM602">
        <v>0</v>
      </c>
      <c r="CN602">
        <v>0</v>
      </c>
      <c r="CO602">
        <v>0</v>
      </c>
      <c r="CP602">
        <v>0</v>
      </c>
      <c r="CQ602">
        <v>0</v>
      </c>
      <c r="CR602">
        <v>0</v>
      </c>
      <c r="CS602">
        <v>0</v>
      </c>
      <c r="CT602">
        <v>0</v>
      </c>
      <c r="CU602">
        <v>0</v>
      </c>
      <c r="CV602">
        <v>0</v>
      </c>
      <c r="CW602">
        <v>0</v>
      </c>
      <c r="CX602">
        <v>0</v>
      </c>
      <c r="CY602">
        <v>0</v>
      </c>
      <c r="CZ602">
        <v>0</v>
      </c>
      <c r="DA602">
        <v>0</v>
      </c>
      <c r="DB602">
        <v>0</v>
      </c>
      <c r="DC602">
        <v>0</v>
      </c>
      <c r="DD602">
        <v>0</v>
      </c>
      <c r="DE602">
        <v>0</v>
      </c>
      <c r="DF602">
        <v>0</v>
      </c>
      <c r="DG602">
        <v>0</v>
      </c>
      <c r="DH602">
        <v>0</v>
      </c>
      <c r="DI602">
        <v>0</v>
      </c>
      <c r="DJ602">
        <v>0</v>
      </c>
      <c r="DK602">
        <v>0</v>
      </c>
      <c r="DL602">
        <v>0</v>
      </c>
      <c r="DM602">
        <v>0</v>
      </c>
      <c r="DN602">
        <v>0</v>
      </c>
      <c r="DO602">
        <v>0</v>
      </c>
      <c r="DP602">
        <v>0</v>
      </c>
      <c r="DQ602">
        <v>0</v>
      </c>
      <c r="DR602">
        <v>0</v>
      </c>
      <c r="DS602">
        <v>0</v>
      </c>
      <c r="DT602">
        <v>0</v>
      </c>
      <c r="DU602">
        <v>0</v>
      </c>
      <c r="DV602">
        <v>0</v>
      </c>
      <c r="DW602">
        <v>0</v>
      </c>
      <c r="DX602">
        <v>0</v>
      </c>
      <c r="DY602">
        <v>0</v>
      </c>
      <c r="DZ602">
        <v>0</v>
      </c>
      <c r="EA602">
        <v>0</v>
      </c>
      <c r="EB602">
        <v>0</v>
      </c>
      <c r="EC602">
        <v>0</v>
      </c>
      <c r="ED602">
        <v>0</v>
      </c>
      <c r="EE602">
        <v>0</v>
      </c>
      <c r="EF602">
        <v>0</v>
      </c>
      <c r="EG602">
        <v>0</v>
      </c>
      <c r="EH602">
        <v>0</v>
      </c>
      <c r="EI602">
        <v>0</v>
      </c>
      <c r="EJ602">
        <v>0</v>
      </c>
      <c r="EK602">
        <v>0</v>
      </c>
      <c r="EL602">
        <v>0</v>
      </c>
      <c r="EM602">
        <v>0</v>
      </c>
      <c r="EN602">
        <v>0</v>
      </c>
      <c r="EO602">
        <v>0</v>
      </c>
      <c r="EP602">
        <v>0</v>
      </c>
      <c r="EQ602">
        <v>0</v>
      </c>
      <c r="ER602">
        <v>0</v>
      </c>
      <c r="ES602">
        <v>0</v>
      </c>
      <c r="ET602">
        <v>0</v>
      </c>
      <c r="EU602">
        <v>0</v>
      </c>
      <c r="EV602">
        <v>0</v>
      </c>
      <c r="EW602">
        <v>0</v>
      </c>
      <c r="EX602">
        <v>0</v>
      </c>
      <c r="EY602">
        <v>0</v>
      </c>
      <c r="EZ602">
        <v>0</v>
      </c>
      <c r="FA602">
        <v>0</v>
      </c>
      <c r="FB602">
        <v>0</v>
      </c>
      <c r="FC602">
        <v>0</v>
      </c>
      <c r="FD602">
        <v>0</v>
      </c>
      <c r="FE602">
        <v>0</v>
      </c>
      <c r="FF602">
        <v>0</v>
      </c>
      <c r="FG602">
        <v>0</v>
      </c>
      <c r="FH602">
        <v>0</v>
      </c>
      <c r="FI602">
        <v>0</v>
      </c>
      <c r="FJ602">
        <v>0</v>
      </c>
      <c r="FK602">
        <v>0</v>
      </c>
      <c r="FL602">
        <v>0</v>
      </c>
      <c r="FM602">
        <v>0</v>
      </c>
      <c r="FN602">
        <v>0</v>
      </c>
      <c r="FO602">
        <v>0</v>
      </c>
      <c r="FP602">
        <v>0</v>
      </c>
      <c r="FQ602">
        <v>0</v>
      </c>
      <c r="FR602">
        <v>0</v>
      </c>
      <c r="FS602">
        <v>0</v>
      </c>
      <c r="FT602">
        <v>0</v>
      </c>
      <c r="FU602">
        <v>0</v>
      </c>
      <c r="FV602">
        <v>0</v>
      </c>
      <c r="FW602">
        <v>0</v>
      </c>
      <c r="FX602">
        <v>0</v>
      </c>
      <c r="FY602">
        <v>0</v>
      </c>
      <c r="FZ602">
        <v>0</v>
      </c>
      <c r="GA602">
        <v>0</v>
      </c>
      <c r="GB602">
        <v>0</v>
      </c>
      <c r="GC602">
        <v>0</v>
      </c>
      <c r="GD602">
        <v>0</v>
      </c>
      <c r="GE602">
        <v>0</v>
      </c>
      <c r="GF602">
        <v>0</v>
      </c>
      <c r="GG602">
        <v>0</v>
      </c>
      <c r="GH602">
        <v>0</v>
      </c>
      <c r="GI602">
        <v>0</v>
      </c>
      <c r="GJ602">
        <v>0</v>
      </c>
      <c r="GK602">
        <v>0</v>
      </c>
      <c r="GL602">
        <v>0</v>
      </c>
      <c r="GM602">
        <v>0</v>
      </c>
      <c r="GN602">
        <v>0</v>
      </c>
      <c r="GO602">
        <v>0</v>
      </c>
      <c r="GP602">
        <v>0</v>
      </c>
      <c r="GQ602">
        <v>0</v>
      </c>
      <c r="GR602">
        <v>0</v>
      </c>
      <c r="GS602">
        <v>0</v>
      </c>
      <c r="GT602">
        <v>0</v>
      </c>
      <c r="GU602">
        <v>0</v>
      </c>
      <c r="GV602">
        <v>0</v>
      </c>
      <c r="GW602">
        <v>0</v>
      </c>
      <c r="GX602">
        <v>0</v>
      </c>
      <c r="GY602">
        <v>0</v>
      </c>
      <c r="GZ602">
        <v>0</v>
      </c>
      <c r="HA602">
        <v>0</v>
      </c>
      <c r="HB602">
        <v>0</v>
      </c>
      <c r="HC602">
        <v>0</v>
      </c>
      <c r="HD602">
        <v>0</v>
      </c>
      <c r="HE602">
        <v>0</v>
      </c>
      <c r="HF602">
        <v>0</v>
      </c>
      <c r="HG602">
        <v>0</v>
      </c>
      <c r="HH602">
        <v>0</v>
      </c>
      <c r="HI602">
        <v>0</v>
      </c>
      <c r="HJ602">
        <v>0</v>
      </c>
      <c r="HK602">
        <v>0</v>
      </c>
      <c r="HL602">
        <v>0</v>
      </c>
      <c r="HM602">
        <v>0</v>
      </c>
      <c r="HN602">
        <v>0</v>
      </c>
      <c r="HO602">
        <v>0</v>
      </c>
      <c r="HP602">
        <v>0</v>
      </c>
      <c r="HQ602">
        <v>0</v>
      </c>
      <c r="HR602">
        <v>0</v>
      </c>
      <c r="HS602">
        <v>0</v>
      </c>
      <c r="HT602">
        <v>0</v>
      </c>
      <c r="HU602">
        <v>0</v>
      </c>
      <c r="HV602">
        <v>0</v>
      </c>
      <c r="HW602">
        <v>0</v>
      </c>
      <c r="HX602">
        <v>0</v>
      </c>
      <c r="HY602">
        <v>0</v>
      </c>
      <c r="HZ602">
        <v>0</v>
      </c>
      <c r="IA602">
        <v>0</v>
      </c>
      <c r="IB602">
        <v>0</v>
      </c>
      <c r="IC602">
        <v>0</v>
      </c>
      <c r="ID602">
        <v>0</v>
      </c>
      <c r="IE602">
        <v>0</v>
      </c>
      <c r="IF602">
        <v>0</v>
      </c>
      <c r="IG602">
        <v>0</v>
      </c>
      <c r="IH602">
        <v>0</v>
      </c>
      <c r="II602">
        <v>0</v>
      </c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P602" s="2"/>
      <c r="JY602" s="2"/>
      <c r="KD602" s="2"/>
      <c r="KE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Z602" s="2"/>
      <c r="LC602" s="2"/>
      <c r="LD602" s="2"/>
    </row>
    <row r="603" spans="1:316" x14ac:dyDescent="0.2">
      <c r="A603" s="48" t="s">
        <v>341</v>
      </c>
      <c r="C603" s="91" t="s">
        <v>747</v>
      </c>
      <c r="D603" s="49" t="s">
        <v>410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  <c r="BJ603">
        <v>0</v>
      </c>
      <c r="BK603">
        <v>0</v>
      </c>
      <c r="BL603">
        <v>0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0</v>
      </c>
      <c r="BS603">
        <v>0</v>
      </c>
      <c r="BT603">
        <v>0</v>
      </c>
      <c r="BU603">
        <v>0</v>
      </c>
      <c r="BV603">
        <v>0</v>
      </c>
      <c r="BW603">
        <v>0</v>
      </c>
      <c r="BX603">
        <v>0</v>
      </c>
      <c r="BY603">
        <v>0</v>
      </c>
      <c r="BZ603">
        <v>0</v>
      </c>
      <c r="CA603">
        <v>0</v>
      </c>
      <c r="CB603">
        <v>0</v>
      </c>
      <c r="CC603">
        <v>0</v>
      </c>
      <c r="CD603">
        <v>0</v>
      </c>
      <c r="CE603">
        <v>0</v>
      </c>
      <c r="CF603">
        <v>0</v>
      </c>
      <c r="CG603">
        <v>0</v>
      </c>
      <c r="CH603">
        <v>0</v>
      </c>
      <c r="CI603">
        <v>0</v>
      </c>
      <c r="CJ603">
        <v>0</v>
      </c>
      <c r="CK603">
        <v>0</v>
      </c>
      <c r="CL603">
        <v>0</v>
      </c>
      <c r="CM603">
        <v>0</v>
      </c>
      <c r="CN603">
        <v>0</v>
      </c>
      <c r="CO603">
        <v>0</v>
      </c>
      <c r="CP603">
        <v>0</v>
      </c>
      <c r="CQ603">
        <v>0</v>
      </c>
      <c r="CR603">
        <v>0</v>
      </c>
      <c r="CS603">
        <v>0</v>
      </c>
      <c r="CT603">
        <v>0</v>
      </c>
      <c r="CU603">
        <v>0</v>
      </c>
      <c r="CV603">
        <v>0</v>
      </c>
      <c r="CW603">
        <v>0</v>
      </c>
      <c r="CX603">
        <v>0</v>
      </c>
      <c r="CY603">
        <v>0</v>
      </c>
      <c r="CZ603">
        <v>0</v>
      </c>
      <c r="DA603">
        <v>0</v>
      </c>
      <c r="DB603">
        <v>0</v>
      </c>
      <c r="DC603">
        <v>0</v>
      </c>
      <c r="DD603">
        <v>0</v>
      </c>
      <c r="DE603">
        <v>0</v>
      </c>
      <c r="DF603">
        <v>0</v>
      </c>
      <c r="DG603">
        <v>0</v>
      </c>
      <c r="DH603">
        <v>0</v>
      </c>
      <c r="DI603">
        <v>0</v>
      </c>
      <c r="DJ603">
        <v>0</v>
      </c>
      <c r="DK603">
        <v>0</v>
      </c>
      <c r="DL603">
        <v>0</v>
      </c>
      <c r="DM603">
        <v>0</v>
      </c>
      <c r="DN603">
        <v>0</v>
      </c>
      <c r="DO603">
        <v>0</v>
      </c>
      <c r="DP603">
        <v>0</v>
      </c>
      <c r="DQ603">
        <v>0</v>
      </c>
      <c r="DR603">
        <v>0</v>
      </c>
      <c r="DS603">
        <v>0</v>
      </c>
      <c r="DT603">
        <v>0</v>
      </c>
      <c r="DU603">
        <v>0</v>
      </c>
      <c r="DV603">
        <v>0</v>
      </c>
      <c r="DW603">
        <v>0</v>
      </c>
      <c r="DX603">
        <v>0</v>
      </c>
      <c r="DY603">
        <v>0</v>
      </c>
      <c r="DZ603">
        <v>0</v>
      </c>
      <c r="EA603">
        <v>0</v>
      </c>
      <c r="EB603">
        <v>0</v>
      </c>
      <c r="EC603">
        <v>0</v>
      </c>
      <c r="ED603">
        <v>0</v>
      </c>
      <c r="EE603">
        <v>0</v>
      </c>
      <c r="EF603">
        <v>0</v>
      </c>
      <c r="EG603">
        <v>0</v>
      </c>
      <c r="EH603">
        <v>0</v>
      </c>
      <c r="EI603">
        <v>0</v>
      </c>
      <c r="EJ603">
        <v>0</v>
      </c>
      <c r="EK603">
        <v>0</v>
      </c>
      <c r="EL603">
        <v>0</v>
      </c>
      <c r="EM603">
        <v>0</v>
      </c>
      <c r="EN603">
        <v>0</v>
      </c>
      <c r="EO603">
        <v>0</v>
      </c>
      <c r="EP603">
        <v>0</v>
      </c>
      <c r="EQ603">
        <v>0</v>
      </c>
      <c r="ER603">
        <v>0</v>
      </c>
      <c r="ES603">
        <v>0</v>
      </c>
      <c r="ET603">
        <v>0</v>
      </c>
      <c r="EU603">
        <v>0</v>
      </c>
      <c r="EV603">
        <v>0</v>
      </c>
      <c r="EW603">
        <v>0</v>
      </c>
      <c r="EX603">
        <v>0</v>
      </c>
      <c r="EY603">
        <v>0</v>
      </c>
      <c r="EZ603">
        <v>0</v>
      </c>
      <c r="FA603">
        <v>0</v>
      </c>
      <c r="FB603">
        <v>0</v>
      </c>
      <c r="FC603">
        <v>0</v>
      </c>
      <c r="FD603">
        <v>0</v>
      </c>
      <c r="FE603">
        <v>0</v>
      </c>
      <c r="FF603">
        <v>0</v>
      </c>
      <c r="FG603">
        <v>0</v>
      </c>
      <c r="FH603">
        <v>0</v>
      </c>
      <c r="FI603">
        <v>0</v>
      </c>
      <c r="FJ603">
        <v>0</v>
      </c>
      <c r="FK603">
        <v>0</v>
      </c>
      <c r="FL603">
        <v>0</v>
      </c>
      <c r="FM603">
        <v>0</v>
      </c>
      <c r="FN603">
        <v>0</v>
      </c>
      <c r="FO603">
        <v>0</v>
      </c>
      <c r="FP603">
        <v>0</v>
      </c>
      <c r="FQ603">
        <v>0</v>
      </c>
      <c r="FR603">
        <v>0</v>
      </c>
      <c r="FS603">
        <v>0</v>
      </c>
      <c r="FT603">
        <v>0</v>
      </c>
      <c r="FU603">
        <v>0</v>
      </c>
      <c r="FV603">
        <v>0</v>
      </c>
      <c r="FW603">
        <v>0</v>
      </c>
      <c r="FX603">
        <v>0</v>
      </c>
      <c r="FY603">
        <v>0</v>
      </c>
      <c r="FZ603">
        <v>0</v>
      </c>
      <c r="GA603">
        <v>0</v>
      </c>
      <c r="GB603">
        <v>0</v>
      </c>
      <c r="GC603">
        <v>0</v>
      </c>
      <c r="GD603">
        <v>0</v>
      </c>
      <c r="GE603">
        <v>0</v>
      </c>
      <c r="GF603">
        <v>0</v>
      </c>
      <c r="GG603">
        <v>0</v>
      </c>
      <c r="GH603">
        <v>0</v>
      </c>
      <c r="GI603">
        <v>0</v>
      </c>
      <c r="GJ603">
        <v>0</v>
      </c>
      <c r="GK603">
        <v>0</v>
      </c>
      <c r="GL603">
        <v>0</v>
      </c>
      <c r="GM603">
        <v>0</v>
      </c>
      <c r="GN603">
        <v>0</v>
      </c>
      <c r="GO603">
        <v>0</v>
      </c>
      <c r="GP603">
        <v>0</v>
      </c>
      <c r="GQ603">
        <v>0</v>
      </c>
      <c r="GR603">
        <v>0</v>
      </c>
      <c r="GS603">
        <v>0</v>
      </c>
      <c r="GT603">
        <v>0</v>
      </c>
      <c r="GU603">
        <v>0</v>
      </c>
      <c r="GV603">
        <v>0</v>
      </c>
      <c r="GW603">
        <v>0</v>
      </c>
      <c r="GX603">
        <v>0</v>
      </c>
      <c r="GY603">
        <v>0</v>
      </c>
      <c r="GZ603">
        <v>0</v>
      </c>
      <c r="HA603">
        <v>0</v>
      </c>
      <c r="HB603">
        <v>0</v>
      </c>
      <c r="HC603">
        <v>0</v>
      </c>
      <c r="HD603">
        <v>0</v>
      </c>
      <c r="HE603">
        <v>0</v>
      </c>
      <c r="HF603">
        <v>0</v>
      </c>
      <c r="HG603">
        <v>0</v>
      </c>
      <c r="HH603">
        <v>0</v>
      </c>
      <c r="HI603">
        <v>0</v>
      </c>
      <c r="HJ603">
        <v>0</v>
      </c>
      <c r="HK603">
        <v>0</v>
      </c>
      <c r="HL603">
        <v>0</v>
      </c>
      <c r="HM603">
        <v>0</v>
      </c>
      <c r="HN603">
        <v>0</v>
      </c>
      <c r="HO603">
        <v>0</v>
      </c>
      <c r="HP603">
        <v>0</v>
      </c>
      <c r="HQ603">
        <v>0</v>
      </c>
      <c r="HR603">
        <v>0</v>
      </c>
      <c r="HS603">
        <v>0</v>
      </c>
      <c r="HT603">
        <v>0</v>
      </c>
      <c r="HU603">
        <v>0</v>
      </c>
      <c r="HV603">
        <v>0</v>
      </c>
      <c r="HW603">
        <v>0</v>
      </c>
      <c r="HX603">
        <v>0</v>
      </c>
      <c r="HY603">
        <v>0</v>
      </c>
      <c r="HZ603">
        <v>0</v>
      </c>
      <c r="IA603">
        <v>0</v>
      </c>
      <c r="IB603">
        <v>0</v>
      </c>
      <c r="IC603">
        <v>0</v>
      </c>
      <c r="ID603">
        <v>0</v>
      </c>
      <c r="IE603">
        <v>0</v>
      </c>
      <c r="IF603">
        <v>0</v>
      </c>
      <c r="IG603">
        <v>0</v>
      </c>
      <c r="IH603">
        <v>0</v>
      </c>
      <c r="II603">
        <v>0</v>
      </c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P603" s="2"/>
      <c r="JY603" s="2"/>
      <c r="KD603" s="2"/>
      <c r="KE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Z603" s="2"/>
      <c r="LC603" s="2"/>
      <c r="LD603" s="2"/>
    </row>
    <row r="604" spans="1:316" x14ac:dyDescent="0.2">
      <c r="A604" s="48" t="s">
        <v>341</v>
      </c>
      <c r="C604" s="91" t="s">
        <v>800</v>
      </c>
      <c r="D604" s="49" t="s">
        <v>611</v>
      </c>
      <c r="E604" s="2">
        <f>SUM(E177,E157)</f>
        <v>3</v>
      </c>
      <c r="F604" s="2">
        <f>SUM(F177,F157)</f>
        <v>1</v>
      </c>
      <c r="G604" s="2">
        <f>SUM(G177,G157)</f>
        <v>1</v>
      </c>
      <c r="H604" s="2">
        <f>SUM(H177,H157)</f>
        <v>0</v>
      </c>
      <c r="I604" s="2">
        <f>SUM(I177,I157)</f>
        <v>0</v>
      </c>
      <c r="J604" s="2">
        <f>SUM(J177,J157)</f>
        <v>0</v>
      </c>
      <c r="K604" s="2">
        <f>SUM(K177,K157)</f>
        <v>0</v>
      </c>
      <c r="L604" s="2">
        <f>SUM(L177,L157)</f>
        <v>0</v>
      </c>
      <c r="M604" s="2">
        <f>SUM(M177,M157)</f>
        <v>0</v>
      </c>
      <c r="N604" s="2">
        <f>SUM(N177,N157)</f>
        <v>0</v>
      </c>
      <c r="O604" s="2">
        <f>SUM(O177,O157)</f>
        <v>0</v>
      </c>
      <c r="P604" s="2">
        <f>SUM(P177,P157)</f>
        <v>0</v>
      </c>
      <c r="Q604" s="2">
        <f>SUM(Q177,Q157)</f>
        <v>0</v>
      </c>
      <c r="R604" s="2">
        <f>SUM(R177,R157)</f>
        <v>0</v>
      </c>
      <c r="S604" s="2">
        <f>SUM(S177,S157)</f>
        <v>0</v>
      </c>
      <c r="T604" s="2">
        <f>SUM(T177,T157)</f>
        <v>0</v>
      </c>
      <c r="U604" s="2">
        <f>SUM(U177,U157)</f>
        <v>1</v>
      </c>
      <c r="V604" s="2">
        <f>SUM(V177,V157)</f>
        <v>0</v>
      </c>
      <c r="W604" s="2">
        <f>SUM(W177,W157)</f>
        <v>0</v>
      </c>
      <c r="X604" s="2">
        <f>SUM(X177,X157)</f>
        <v>0</v>
      </c>
      <c r="Y604" s="2">
        <f>SUM(Y177,Y157)</f>
        <v>0</v>
      </c>
      <c r="Z604" s="2">
        <f>SUM(Z177,Z157)</f>
        <v>1</v>
      </c>
      <c r="AA604" s="2">
        <f>SUM(AA177,AA157)</f>
        <v>0</v>
      </c>
      <c r="AB604" s="2">
        <f>SUM(AB177,AB157)</f>
        <v>0</v>
      </c>
      <c r="AC604" s="2">
        <f>SUM(AC177,AC157)</f>
        <v>2</v>
      </c>
      <c r="AD604" s="2">
        <f>SUM(AD177,AD157)</f>
        <v>0</v>
      </c>
      <c r="AE604" s="2">
        <f>SUM(AE177,AE157)</f>
        <v>1</v>
      </c>
      <c r="AF604" s="2">
        <f>SUM(AF177,AF157)</f>
        <v>0</v>
      </c>
      <c r="AG604" s="2">
        <f>SUM(AG177,AG157)</f>
        <v>0</v>
      </c>
      <c r="AH604" s="2">
        <f>SUM(AH177,AH157)</f>
        <v>0</v>
      </c>
      <c r="AI604" s="2">
        <f>SUM(AI177,AI157)</f>
        <v>0</v>
      </c>
      <c r="AJ604" s="2">
        <f>SUM(AJ177,AJ157)</f>
        <v>0</v>
      </c>
      <c r="AK604" s="2">
        <f>SUM(AK177,AK157)</f>
        <v>0</v>
      </c>
      <c r="AL604" s="2">
        <f>SUM(AL177,AL157)</f>
        <v>0</v>
      </c>
      <c r="AM604" s="2">
        <f>SUM(AM177,AM157)</f>
        <v>1</v>
      </c>
      <c r="AN604" s="2">
        <f>SUM(AN177,AN157)</f>
        <v>0</v>
      </c>
      <c r="AO604" s="2">
        <f>SUM(AO177,AO157)</f>
        <v>0</v>
      </c>
      <c r="AP604" s="2">
        <f>SUM(AP177,AP157)</f>
        <v>0</v>
      </c>
      <c r="AQ604" s="2">
        <f>SUM(AQ177,AQ157)</f>
        <v>0</v>
      </c>
      <c r="AR604" s="2">
        <f>SUM(AR177,AR157)</f>
        <v>0</v>
      </c>
      <c r="AS604" s="2">
        <f>SUM(AS177,AS157)</f>
        <v>0</v>
      </c>
      <c r="AT604" s="2">
        <f>SUM(AT177,AT157)</f>
        <v>0</v>
      </c>
      <c r="AU604" s="2">
        <f>SUM(AU177,AU157)</f>
        <v>0</v>
      </c>
      <c r="AV604" s="2">
        <f>SUM(AV177,AV157)</f>
        <v>0</v>
      </c>
      <c r="AW604" s="2">
        <f>SUM(AW177,AW157)</f>
        <v>0</v>
      </c>
      <c r="AX604" s="2">
        <f>SUM(AX177,AX157)</f>
        <v>0</v>
      </c>
      <c r="AY604" s="2">
        <f>SUM(AY177,AY157)</f>
        <v>0</v>
      </c>
      <c r="AZ604" s="2">
        <f>SUM(AZ177,AZ157)</f>
        <v>0</v>
      </c>
      <c r="BA604" s="2">
        <f>SUM(BA177,BA157)</f>
        <v>0</v>
      </c>
      <c r="BB604" s="2">
        <f>SUM(BB177,BB157)</f>
        <v>0</v>
      </c>
      <c r="BC604" s="2">
        <f>SUM(BC177,BC157)</f>
        <v>0</v>
      </c>
      <c r="BD604" s="2">
        <f>SUM(BD177,BD157)</f>
        <v>0</v>
      </c>
      <c r="BE604" s="2">
        <f>SUM(BE177,BE157)</f>
        <v>0</v>
      </c>
      <c r="BF604" s="2">
        <f>SUM(BF177,BF157)</f>
        <v>0</v>
      </c>
      <c r="BG604" s="2">
        <f>SUM(BG177,BG157)</f>
        <v>0</v>
      </c>
      <c r="BH604" s="2">
        <f>SUM(BH177,BH157)</f>
        <v>3</v>
      </c>
      <c r="BI604" s="2">
        <f>SUM(BI177,BI157)</f>
        <v>0</v>
      </c>
      <c r="BJ604" s="2">
        <f>SUM(BJ177,BJ157)</f>
        <v>0</v>
      </c>
      <c r="BK604" s="2">
        <f>SUM(BK177,BK157)</f>
        <v>0</v>
      </c>
      <c r="BL604" s="2">
        <f>SUM(BL177,BL157)</f>
        <v>0</v>
      </c>
      <c r="BM604" s="2">
        <f>SUM(BM177,BM157)</f>
        <v>0</v>
      </c>
      <c r="BN604" s="2">
        <f>SUM(BN177,BN157)</f>
        <v>0</v>
      </c>
      <c r="BO604" s="2">
        <f>SUM(BO177,BO157)</f>
        <v>0</v>
      </c>
      <c r="BP604" s="2">
        <f>SUM(BP177,BP157)</f>
        <v>0</v>
      </c>
      <c r="BQ604" s="2">
        <f>SUM(BQ177,BQ157)</f>
        <v>0</v>
      </c>
      <c r="BR604" s="2">
        <f>SUM(BR177,BR157)</f>
        <v>0</v>
      </c>
      <c r="BS604" s="2">
        <f>SUM(BS177,BS157)</f>
        <v>0</v>
      </c>
      <c r="BT604" s="2">
        <f>SUM(BT177,BT157)</f>
        <v>0</v>
      </c>
      <c r="BU604" s="2">
        <f>SUM(BU177,BU157)</f>
        <v>0</v>
      </c>
      <c r="BV604" s="2">
        <f>SUM(BV177,BV157)</f>
        <v>0</v>
      </c>
      <c r="BW604" s="2">
        <f>SUM(BW177,BW157)</f>
        <v>0</v>
      </c>
      <c r="BX604" s="2">
        <f>SUM(BX177,BX157)</f>
        <v>0</v>
      </c>
      <c r="BY604" s="2">
        <f>SUM(BY177,BY157)</f>
        <v>0</v>
      </c>
      <c r="BZ604" s="2">
        <f>SUM(BZ177,BZ157)</f>
        <v>0</v>
      </c>
      <c r="CA604" s="2">
        <f>SUM(CA177,CA157)</f>
        <v>0</v>
      </c>
      <c r="CB604" s="2">
        <f>SUM(CB177,CB157)</f>
        <v>0</v>
      </c>
      <c r="CC604" s="2">
        <f>SUM(CC177,CC157)</f>
        <v>0</v>
      </c>
      <c r="CD604" s="2">
        <f>SUM(CD177,CD157)</f>
        <v>0</v>
      </c>
      <c r="CE604" s="2">
        <f>SUM(CE177,CE157)</f>
        <v>0</v>
      </c>
      <c r="CF604" s="2">
        <f>SUM(CF177,CF157)</f>
        <v>0</v>
      </c>
      <c r="CG604" s="2">
        <f>SUM(CG177,CG157)</f>
        <v>0</v>
      </c>
      <c r="CH604" s="2">
        <f>SUM(CH177,CH157)</f>
        <v>0</v>
      </c>
      <c r="CI604" s="2">
        <f>SUM(CI177,CI157)</f>
        <v>0</v>
      </c>
      <c r="CJ604" s="2">
        <f>SUM(CJ177,CJ157)</f>
        <v>0</v>
      </c>
      <c r="CK604" s="2">
        <f>SUM(CK177,CK157)</f>
        <v>0</v>
      </c>
      <c r="CL604" s="2">
        <f>SUM(CL177,CL157)</f>
        <v>1</v>
      </c>
      <c r="CM604" s="2">
        <f>SUM(CM177,CM157)</f>
        <v>2</v>
      </c>
      <c r="CN604" s="2">
        <f>SUM(CN177,CN157)</f>
        <v>8</v>
      </c>
      <c r="CO604" s="2">
        <f>SUM(CO177,CO157)</f>
        <v>8</v>
      </c>
      <c r="CP604" s="2">
        <f>SUM(CP177,CP157)</f>
        <v>0</v>
      </c>
      <c r="CQ604" s="2">
        <f>SUM(CQ177,CQ157)</f>
        <v>8</v>
      </c>
      <c r="CR604" s="2">
        <f>SUM(CR177,CR157)</f>
        <v>0</v>
      </c>
      <c r="CS604" s="2">
        <f>SUM(CS177,CS157)</f>
        <v>8</v>
      </c>
      <c r="CT604" s="2">
        <f>SUM(CT177,CT157)</f>
        <v>0</v>
      </c>
      <c r="CU604" s="2">
        <f>SUM(CU177,CU157)</f>
        <v>0</v>
      </c>
      <c r="CV604" s="2">
        <f>SUM(CV177,CV157)</f>
        <v>0</v>
      </c>
      <c r="CW604" s="2">
        <f>SUM(CW177,CW157)</f>
        <v>8</v>
      </c>
      <c r="CX604" s="2">
        <f>SUM(CX177,CX157)</f>
        <v>0</v>
      </c>
      <c r="CY604" s="2">
        <f>SUM(CY177,CY157)</f>
        <v>1</v>
      </c>
      <c r="CZ604" s="2">
        <f>SUM(CZ177,CZ157)</f>
        <v>0</v>
      </c>
      <c r="DA604" s="2">
        <f>SUM(DA177,DA157)</f>
        <v>0</v>
      </c>
      <c r="DB604" s="2">
        <f>SUM(DB177,DB157)</f>
        <v>0</v>
      </c>
      <c r="DC604" s="2">
        <f>SUM(DC177,DC157)</f>
        <v>2</v>
      </c>
      <c r="DD604" s="2">
        <f>SUM(DD177,DD157)</f>
        <v>822</v>
      </c>
      <c r="DE604" s="2">
        <f>SUM(DE177,DE157)</f>
        <v>1</v>
      </c>
      <c r="DF604" s="2">
        <f>SUM(DF177,DF157)</f>
        <v>0</v>
      </c>
      <c r="DG604" s="2">
        <f>SUM(DG177,DG157)</f>
        <v>0</v>
      </c>
      <c r="DH604" s="2">
        <f>SUM(DH177,DH157)</f>
        <v>1</v>
      </c>
      <c r="DI604" s="2">
        <f>SUM(DI177,DI157)</f>
        <v>0</v>
      </c>
      <c r="DJ604" s="2">
        <f>SUM(DJ177,DJ157)</f>
        <v>1</v>
      </c>
      <c r="DK604" s="2">
        <f>SUM(DK177,DK157)</f>
        <v>0</v>
      </c>
      <c r="DL604" s="2">
        <f>SUM(DL177,DL157)</f>
        <v>0</v>
      </c>
      <c r="DM604" s="2">
        <f>SUM(DM177,DM157)</f>
        <v>0</v>
      </c>
      <c r="DN604" s="2">
        <f>SUM(DN177,DN157)</f>
        <v>0</v>
      </c>
      <c r="DO604" s="2">
        <f>SUM(DO177,DO157)</f>
        <v>0</v>
      </c>
      <c r="DP604" s="2">
        <f>SUM(DP177,DP157)</f>
        <v>0</v>
      </c>
      <c r="DQ604" s="2">
        <f>SUM(DQ177,DQ157)</f>
        <v>0</v>
      </c>
      <c r="DR604" s="2">
        <f>SUM(DR177,DR157)</f>
        <v>1</v>
      </c>
      <c r="DS604" s="2">
        <f>SUM(DS177,DS157)</f>
        <v>0</v>
      </c>
      <c r="DT604" s="2">
        <f>SUM(DT177,DT157)</f>
        <v>0</v>
      </c>
      <c r="DU604" s="2">
        <f>SUM(DU177,DU157)</f>
        <v>0</v>
      </c>
      <c r="DV604" s="2">
        <f>SUM(DV177,DV157)</f>
        <v>0</v>
      </c>
      <c r="DW604" s="2">
        <f>SUM(DW177,DW157)</f>
        <v>0</v>
      </c>
      <c r="DX604" s="2">
        <f>SUM(DX177,DX157)</f>
        <v>1</v>
      </c>
      <c r="DY604" s="2">
        <f>SUM(DY177,DY157)</f>
        <v>0</v>
      </c>
      <c r="DZ604" s="2">
        <f>SUM(DZ177,DZ157)</f>
        <v>0</v>
      </c>
      <c r="EA604" s="2">
        <f>SUM(EA177,EA157)</f>
        <v>4</v>
      </c>
      <c r="EB604" s="2">
        <f>SUM(EB177,EB157)</f>
        <v>5</v>
      </c>
      <c r="EC604" s="2">
        <f>SUM(EC177,EC157)</f>
        <v>1</v>
      </c>
      <c r="ED604" s="2">
        <f>SUM(ED177,ED157)</f>
        <v>7</v>
      </c>
      <c r="EE604" s="2">
        <f>SUM(EE177,EE157)</f>
        <v>8</v>
      </c>
      <c r="EF604" s="2">
        <f>SUM(EF177,EF157)</f>
        <v>0</v>
      </c>
      <c r="EG604" s="2">
        <f>SUM(EG177,EG157)</f>
        <v>0</v>
      </c>
      <c r="EH604" s="2">
        <f>SUM(EH177,EH157)</f>
        <v>3</v>
      </c>
      <c r="EI604" s="2">
        <f>SUM(EI177,EI157)</f>
        <v>3</v>
      </c>
      <c r="EJ604" s="2">
        <f>SUM(EJ177,EJ157)</f>
        <v>1</v>
      </c>
      <c r="EK604" s="2">
        <f>SUM(EK177,EK157)</f>
        <v>1</v>
      </c>
      <c r="EL604" s="2">
        <f>SUM(EL177,EL157)</f>
        <v>0</v>
      </c>
      <c r="EM604" s="2">
        <f>SUM(EM177,EM157)</f>
        <v>7</v>
      </c>
      <c r="EN604" s="2">
        <f>SUM(EN177,EN157)</f>
        <v>0</v>
      </c>
      <c r="EO604" s="2">
        <f>SUM(EO177,EO157)</f>
        <v>1</v>
      </c>
      <c r="EP604" s="2">
        <f>SUM(EP177,EP157)</f>
        <v>0</v>
      </c>
      <c r="EQ604" s="2">
        <f>SUM(EQ177,EQ157)</f>
        <v>0</v>
      </c>
      <c r="ER604" s="2">
        <f>SUM(ER177,ER157)</f>
        <v>0</v>
      </c>
      <c r="ES604" s="2">
        <f>SUM(ES177,ES157)</f>
        <v>0</v>
      </c>
      <c r="ET604" s="2">
        <f>SUM(ET177,ET157)</f>
        <v>8</v>
      </c>
      <c r="EU604" s="2">
        <f>SUM(EU177,EU157)</f>
        <v>0</v>
      </c>
      <c r="EV604" s="2">
        <f>SUM(EV177,EV157)</f>
        <v>0</v>
      </c>
      <c r="EW604" s="2">
        <f>SUM(EW177,EW157)</f>
        <v>0</v>
      </c>
      <c r="EX604" s="2">
        <f>SUM(EX177,EX157)</f>
        <v>8</v>
      </c>
      <c r="EY604" s="2">
        <f>SUM(EY177,EY157)</f>
        <v>0</v>
      </c>
      <c r="EZ604" s="2">
        <f>SUM(EZ177,EZ157)</f>
        <v>0</v>
      </c>
      <c r="FA604" s="2">
        <f>SUM(FA177,FA157)</f>
        <v>0</v>
      </c>
      <c r="FB604" s="2">
        <f>SUM(FB177,FB157)</f>
        <v>0</v>
      </c>
      <c r="FC604" s="2">
        <f>SUM(FC177,FC157)</f>
        <v>0</v>
      </c>
      <c r="FD604" s="2">
        <f>SUM(FD177,FD157)</f>
        <v>0</v>
      </c>
      <c r="FE604" s="2">
        <f>SUM(FE177,FE157)</f>
        <v>11</v>
      </c>
      <c r="FF604" s="2">
        <f>SUM(FF177,FF157)</f>
        <v>123</v>
      </c>
      <c r="FG604" s="2">
        <f>SUM(FG177,FG157)</f>
        <v>0</v>
      </c>
      <c r="FH604" s="2">
        <f>SUM(FH177,FH157)</f>
        <v>88</v>
      </c>
      <c r="FI604" s="2">
        <f>SUM(FI177,FI157)</f>
        <v>0</v>
      </c>
      <c r="FJ604" s="2">
        <f>SUM(FJ177,FJ157)</f>
        <v>102</v>
      </c>
      <c r="FK604" s="2">
        <f>SUM(FK177,FK157)</f>
        <v>0</v>
      </c>
      <c r="FL604" s="2">
        <f>SUM(FL177,FL157)</f>
        <v>88</v>
      </c>
      <c r="FM604" s="2">
        <f>SUM(FM177,FM157)</f>
        <v>0</v>
      </c>
      <c r="FN604" s="2">
        <f>SUM(FN177,FN157)</f>
        <v>73</v>
      </c>
      <c r="FO604" s="2">
        <f>SUM(FO177,FO157)</f>
        <v>0</v>
      </c>
      <c r="FP604" s="2">
        <f>SUM(FP177,FP157)</f>
        <v>51</v>
      </c>
      <c r="FQ604" s="2">
        <f>SUM(FQ177,FQ157)</f>
        <v>0</v>
      </c>
      <c r="FR604" s="2">
        <f>SUM(FR177,FR157)</f>
        <v>0</v>
      </c>
      <c r="FS604" s="2">
        <f>SUM(FS177,FS157)</f>
        <v>0</v>
      </c>
      <c r="FT604" s="2">
        <f>SUM(FT177,FT157)</f>
        <v>0</v>
      </c>
      <c r="FU604" s="2">
        <f>SUM(FU177,FU157)</f>
        <v>11</v>
      </c>
      <c r="FV604" s="2">
        <f>SUM(FV177,FV157)</f>
        <v>525</v>
      </c>
      <c r="FW604" s="2">
        <f>SUM(FW177,FW157)</f>
        <v>536</v>
      </c>
      <c r="FX604" s="2">
        <f>SUM(FX177,FX157)</f>
        <v>0</v>
      </c>
      <c r="FY604" s="2">
        <f>SUM(FY177,FY157)</f>
        <v>0</v>
      </c>
      <c r="FZ604" s="2">
        <f>SUM(FZ177,FZ157)</f>
        <v>8</v>
      </c>
      <c r="GA604" s="2">
        <f>SUM(GA177,GA157)</f>
        <v>321</v>
      </c>
      <c r="GB604" s="2">
        <f>SUM(GB177,GB157)</f>
        <v>3</v>
      </c>
      <c r="GC604" s="2">
        <f>SUM(GC177,GC157)</f>
        <v>148</v>
      </c>
      <c r="GD604" s="2">
        <f>SUM(GD177,GD157)</f>
        <v>0</v>
      </c>
      <c r="GE604" s="2">
        <f>SUM(GE177,GE157)</f>
        <v>56</v>
      </c>
      <c r="GF604" s="2">
        <f>SUM(GF177,GF157)</f>
        <v>10</v>
      </c>
      <c r="GG604" s="2">
        <f>SUM(GG177,GG157)</f>
        <v>418</v>
      </c>
      <c r="GH604" s="2">
        <f>SUM(GH177,GH157)</f>
        <v>1</v>
      </c>
      <c r="GI604" s="2">
        <f>SUM(GI177,GI157)</f>
        <v>106</v>
      </c>
      <c r="GJ604" s="2">
        <f>SUM(GJ177,GJ157)</f>
        <v>0</v>
      </c>
      <c r="GK604" s="2">
        <f>SUM(GK177,GK157)</f>
        <v>0</v>
      </c>
      <c r="GL604" s="2">
        <f>SUM(GL177,GL157)</f>
        <v>0</v>
      </c>
      <c r="GM604" s="2">
        <f>SUM(GM177,GM157)</f>
        <v>0</v>
      </c>
      <c r="GN604" s="2">
        <f>SUM(GN177,GN157)</f>
        <v>0</v>
      </c>
      <c r="GO604" s="2">
        <f>SUM(GO177,GO157)</f>
        <v>0</v>
      </c>
      <c r="GP604" s="2">
        <f>SUM(GP177,GP157)</f>
        <v>0</v>
      </c>
      <c r="GQ604" s="2">
        <f>SUM(GQ177,GQ157)</f>
        <v>1</v>
      </c>
      <c r="GR604" s="2">
        <f>SUM(GR177,GR157)</f>
        <v>0</v>
      </c>
      <c r="GS604" s="2">
        <f>SUM(GS177,GS157)</f>
        <v>0</v>
      </c>
      <c r="GT604" s="2">
        <f>SUM(GT177,GT157)</f>
        <v>0</v>
      </c>
      <c r="GU604" s="2">
        <f>SUM(GU177,GU157)</f>
        <v>514</v>
      </c>
      <c r="GV604" s="2">
        <f>SUM(GV177,GV157)</f>
        <v>10</v>
      </c>
      <c r="GW604" s="2">
        <f>SUM(GW177,GW157)</f>
        <v>9</v>
      </c>
      <c r="GX604" s="2">
        <f>SUM(GX177,GX157)</f>
        <v>1</v>
      </c>
      <c r="GY604" s="2">
        <f>SUM(GY177,GY157)</f>
        <v>1</v>
      </c>
      <c r="GZ604" s="2">
        <f>SUM(GZ177,GZ157)</f>
        <v>0</v>
      </c>
      <c r="HA604" s="2">
        <f>SUM(HA177,HA157)</f>
        <v>0</v>
      </c>
      <c r="HB604" s="2">
        <f>SUM(HB177,HB157)</f>
        <v>0</v>
      </c>
      <c r="HC604" s="2">
        <f>SUM(HC177,HC157)</f>
        <v>0</v>
      </c>
      <c r="HD604" s="2">
        <f>SUM(HD177,HD157)</f>
        <v>0</v>
      </c>
      <c r="HE604" s="2">
        <f>SUM(HE177,HE157)</f>
        <v>1</v>
      </c>
      <c r="HF604" s="2">
        <f>SUM(HF177,HF157)</f>
        <v>0</v>
      </c>
      <c r="HG604" s="2">
        <f>SUM(HG177,HG157)</f>
        <v>0</v>
      </c>
      <c r="HH604" s="2">
        <f>SUM(HH177,HH157)</f>
        <v>2</v>
      </c>
      <c r="HI604" s="2">
        <f>SUM(HI177,HI157)</f>
        <v>0</v>
      </c>
      <c r="HJ604" s="2">
        <f>SUM(HJ177,HJ157)</f>
        <v>1</v>
      </c>
      <c r="HK604" s="2">
        <f>SUM(HK177,HK157)</f>
        <v>0</v>
      </c>
      <c r="HL604" s="2">
        <f>SUM(HL177,HL157)</f>
        <v>137</v>
      </c>
      <c r="HM604" s="2">
        <f>SUM(HM177,HM157)</f>
        <v>2</v>
      </c>
      <c r="HN604" s="2">
        <f>SUM(HN177,HN157)</f>
        <v>2</v>
      </c>
      <c r="HO604" s="2">
        <f>SUM(HO177,HO157)</f>
        <v>0</v>
      </c>
      <c r="HP604" s="2">
        <f>SUM(HP177,HP157)</f>
        <v>0</v>
      </c>
      <c r="HQ604" s="2">
        <f>SUM(HQ177,HQ157)</f>
        <v>0</v>
      </c>
      <c r="HR604" s="2">
        <f>SUM(HR177,HR157)</f>
        <v>0</v>
      </c>
      <c r="HS604" s="2">
        <f>SUM(HS177,HS157)</f>
        <v>0</v>
      </c>
      <c r="HT604" s="2">
        <f>SUM(HT177,HT157)</f>
        <v>0</v>
      </c>
      <c r="HU604" s="2">
        <f>SUM(HU177,HU157)</f>
        <v>0</v>
      </c>
      <c r="HV604" s="2">
        <f>SUM(HV177,HV157)</f>
        <v>0</v>
      </c>
      <c r="HW604" s="2">
        <f>SUM(HW177,HW157)</f>
        <v>0</v>
      </c>
      <c r="HX604" s="2">
        <f>SUM(HX177,HX157)</f>
        <v>0</v>
      </c>
      <c r="HY604" s="2">
        <f>SUM(HY177,HY157)</f>
        <v>0</v>
      </c>
      <c r="HZ604" s="2">
        <f>SUM(HZ177,HZ157)</f>
        <v>0</v>
      </c>
      <c r="IA604" s="2">
        <f>SUM(IA177,IA157)</f>
        <v>0</v>
      </c>
      <c r="IB604" s="2">
        <f>SUM(IB177,IB157)</f>
        <v>0</v>
      </c>
      <c r="IC604" s="2">
        <f>SUM(IC177,IC157)</f>
        <v>0</v>
      </c>
      <c r="ID604" s="2">
        <f>SUM(ID177,ID157)</f>
        <v>0</v>
      </c>
      <c r="IE604" s="2">
        <f>SUM(IE177,IE157)</f>
        <v>0</v>
      </c>
      <c r="IF604" s="2">
        <f>SUM(IF177,IF157)</f>
        <v>0</v>
      </c>
      <c r="IG604" s="2">
        <f>SUM(IG177,IG157)</f>
        <v>0</v>
      </c>
      <c r="IH604" s="2">
        <f>SUM(IH177,IH157)</f>
        <v>0</v>
      </c>
      <c r="II604" s="2">
        <f>SUM(II177,II157)</f>
        <v>0</v>
      </c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P604" s="2"/>
      <c r="JY604" s="2"/>
      <c r="KD604" s="2"/>
      <c r="KE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Z604" s="2"/>
      <c r="LC604" s="2"/>
      <c r="LD604" s="2"/>
    </row>
    <row r="605" spans="1:316" x14ac:dyDescent="0.2">
      <c r="A605" s="48" t="s">
        <v>341</v>
      </c>
      <c r="C605" s="91" t="s">
        <v>369</v>
      </c>
      <c r="D605" s="49" t="s">
        <v>612</v>
      </c>
      <c r="E605" s="2">
        <f>E208</f>
        <v>1</v>
      </c>
      <c r="F605" s="2">
        <f>F208</f>
        <v>1</v>
      </c>
      <c r="G605" s="2">
        <f>G208</f>
        <v>0</v>
      </c>
      <c r="H605" s="2">
        <f>H208</f>
        <v>0</v>
      </c>
      <c r="I605" s="2">
        <f>I208</f>
        <v>0</v>
      </c>
      <c r="J605" s="2">
        <f>J208</f>
        <v>0</v>
      </c>
      <c r="K605" s="2">
        <f>K208</f>
        <v>0</v>
      </c>
      <c r="L605" s="2">
        <f>L208</f>
        <v>0</v>
      </c>
      <c r="M605" s="2">
        <f>M208</f>
        <v>0</v>
      </c>
      <c r="N605" s="2">
        <f>N208</f>
        <v>0</v>
      </c>
      <c r="O605" s="2">
        <f>O208</f>
        <v>0</v>
      </c>
      <c r="P605" s="2">
        <f>P208</f>
        <v>0</v>
      </c>
      <c r="Q605" s="2">
        <f>Q208</f>
        <v>0</v>
      </c>
      <c r="R605" s="2">
        <f>R208</f>
        <v>0</v>
      </c>
      <c r="S605" s="2">
        <f>S208</f>
        <v>0</v>
      </c>
      <c r="T605" s="2">
        <f>T208</f>
        <v>0</v>
      </c>
      <c r="U605" s="2">
        <f>U208</f>
        <v>0</v>
      </c>
      <c r="V605" s="2">
        <f>V208</f>
        <v>1</v>
      </c>
      <c r="W605" s="2">
        <f>W208</f>
        <v>0</v>
      </c>
      <c r="X605" s="2">
        <f>X208</f>
        <v>0</v>
      </c>
      <c r="Y605" s="2">
        <f>Y208</f>
        <v>0</v>
      </c>
      <c r="Z605" s="2">
        <f>Z208</f>
        <v>0</v>
      </c>
      <c r="AA605" s="2">
        <f>AA208</f>
        <v>0</v>
      </c>
      <c r="AB605" s="2">
        <f>AB208</f>
        <v>0</v>
      </c>
      <c r="AC605" s="2">
        <f>AC208</f>
        <v>1</v>
      </c>
      <c r="AD605" s="2">
        <f>AD208</f>
        <v>0</v>
      </c>
      <c r="AE605" s="2">
        <f>AE208</f>
        <v>0</v>
      </c>
      <c r="AF605" s="2">
        <f>AF208</f>
        <v>0</v>
      </c>
      <c r="AG605" s="2">
        <f>AG208</f>
        <v>0</v>
      </c>
      <c r="AH605" s="2">
        <f>AH208</f>
        <v>0</v>
      </c>
      <c r="AI605" s="2">
        <f>AI208</f>
        <v>0</v>
      </c>
      <c r="AJ605" s="2">
        <f>AJ208</f>
        <v>0</v>
      </c>
      <c r="AK605" s="2">
        <f>AK208</f>
        <v>0</v>
      </c>
      <c r="AL605" s="2">
        <f>AL208</f>
        <v>0</v>
      </c>
      <c r="AM605" s="2">
        <f>AM208</f>
        <v>0</v>
      </c>
      <c r="AN605" s="2">
        <f>AN208</f>
        <v>0</v>
      </c>
      <c r="AO605" s="2">
        <f>AO208</f>
        <v>0</v>
      </c>
      <c r="AP605" s="2">
        <f>AP208</f>
        <v>0</v>
      </c>
      <c r="AQ605" s="2">
        <f>AQ208</f>
        <v>0</v>
      </c>
      <c r="AR605" s="2">
        <f>AR208</f>
        <v>0</v>
      </c>
      <c r="AS605" s="2">
        <f>AS208</f>
        <v>0</v>
      </c>
      <c r="AT605" s="2">
        <f>AT208</f>
        <v>0</v>
      </c>
      <c r="AU605" s="2">
        <f>AU208</f>
        <v>0</v>
      </c>
      <c r="AV605" s="2">
        <f>AV208</f>
        <v>0</v>
      </c>
      <c r="AW605" s="2">
        <f>AW208</f>
        <v>0</v>
      </c>
      <c r="AX605" s="2">
        <f>AX208</f>
        <v>0</v>
      </c>
      <c r="AY605" s="2">
        <f>AY208</f>
        <v>0</v>
      </c>
      <c r="AZ605" s="2">
        <f>AZ208</f>
        <v>0</v>
      </c>
      <c r="BA605" s="2">
        <f>BA208</f>
        <v>0</v>
      </c>
      <c r="BB605" s="2">
        <f>BB208</f>
        <v>0</v>
      </c>
      <c r="BC605" s="2">
        <f>BC208</f>
        <v>0</v>
      </c>
      <c r="BD605" s="2">
        <f>BD208</f>
        <v>0</v>
      </c>
      <c r="BE605" s="2">
        <f>BE208</f>
        <v>0</v>
      </c>
      <c r="BF605" s="2">
        <f>BF208</f>
        <v>0</v>
      </c>
      <c r="BG605" s="2">
        <f>BG208</f>
        <v>0</v>
      </c>
      <c r="BH605" s="2">
        <f>BH208</f>
        <v>0</v>
      </c>
      <c r="BI605" s="2">
        <f>BI208</f>
        <v>1</v>
      </c>
      <c r="BJ605" s="2">
        <f>BJ208</f>
        <v>0</v>
      </c>
      <c r="BK605" s="2">
        <f>BK208</f>
        <v>0</v>
      </c>
      <c r="BL605" s="2">
        <f>BL208</f>
        <v>0</v>
      </c>
      <c r="BM605" s="2">
        <f>BM208</f>
        <v>0</v>
      </c>
      <c r="BN605" s="2">
        <f>BN208</f>
        <v>0</v>
      </c>
      <c r="BO605" s="2">
        <f>BO208</f>
        <v>0</v>
      </c>
      <c r="BP605" s="2">
        <f>BP208</f>
        <v>0</v>
      </c>
      <c r="BQ605" s="2">
        <f>BQ208</f>
        <v>0</v>
      </c>
      <c r="BR605" s="2">
        <f>BR208</f>
        <v>0</v>
      </c>
      <c r="BS605" s="2">
        <f>BS208</f>
        <v>0</v>
      </c>
      <c r="BT605" s="2">
        <f>BT208</f>
        <v>0</v>
      </c>
      <c r="BU605" s="2">
        <f>BU208</f>
        <v>0</v>
      </c>
      <c r="BV605" s="2">
        <f>BV208</f>
        <v>0</v>
      </c>
      <c r="BW605" s="2">
        <f>BW208</f>
        <v>0</v>
      </c>
      <c r="BX605" s="2">
        <f>BX208</f>
        <v>0</v>
      </c>
      <c r="BY605" s="2">
        <f>BY208</f>
        <v>0</v>
      </c>
      <c r="BZ605" s="2">
        <f>BZ208</f>
        <v>0</v>
      </c>
      <c r="CA605" s="2">
        <f>CA208</f>
        <v>0</v>
      </c>
      <c r="CB605" s="2">
        <f>CB208</f>
        <v>0</v>
      </c>
      <c r="CC605" s="2">
        <f>CC208</f>
        <v>0</v>
      </c>
      <c r="CD605" s="2">
        <f>CD208</f>
        <v>0</v>
      </c>
      <c r="CE605" s="2">
        <f>CE208</f>
        <v>0</v>
      </c>
      <c r="CF605" s="2">
        <f>CF208</f>
        <v>0</v>
      </c>
      <c r="CG605" s="2">
        <f>CG208</f>
        <v>0</v>
      </c>
      <c r="CH605" s="2">
        <f>CH208</f>
        <v>0</v>
      </c>
      <c r="CI605" s="2">
        <f>CI208</f>
        <v>0</v>
      </c>
      <c r="CJ605" s="2">
        <f>CJ208</f>
        <v>0</v>
      </c>
      <c r="CK605" s="2">
        <f>CK208</f>
        <v>0</v>
      </c>
      <c r="CL605" s="2">
        <f>CL208</f>
        <v>1</v>
      </c>
      <c r="CM605" s="2">
        <f>CM208</f>
        <v>0</v>
      </c>
      <c r="CN605" s="2">
        <f>CN208</f>
        <v>2</v>
      </c>
      <c r="CO605" s="2">
        <f>CO208</f>
        <v>2</v>
      </c>
      <c r="CP605" s="2">
        <f>CP208</f>
        <v>0</v>
      </c>
      <c r="CQ605" s="2">
        <f>CQ208</f>
        <v>2</v>
      </c>
      <c r="CR605" s="2">
        <f>CR208</f>
        <v>0</v>
      </c>
      <c r="CS605" s="2">
        <f>CS208</f>
        <v>2</v>
      </c>
      <c r="CT605" s="2">
        <f>CT208</f>
        <v>0</v>
      </c>
      <c r="CU605" s="2">
        <f>CU208</f>
        <v>0</v>
      </c>
      <c r="CV605" s="2">
        <f>CV208</f>
        <v>0</v>
      </c>
      <c r="CW605" s="2">
        <f>CW208</f>
        <v>0</v>
      </c>
      <c r="CX605" s="2">
        <f>CX208</f>
        <v>2</v>
      </c>
      <c r="CY605" s="2">
        <f>CY208</f>
        <v>0</v>
      </c>
      <c r="CZ605" s="2">
        <f>CZ208</f>
        <v>0</v>
      </c>
      <c r="DA605" s="2">
        <f>DA208</f>
        <v>0</v>
      </c>
      <c r="DB605" s="2">
        <f>DB208</f>
        <v>0</v>
      </c>
      <c r="DC605" s="2">
        <f>DC208</f>
        <v>1</v>
      </c>
      <c r="DD605" s="2">
        <f>DD208</f>
        <v>90</v>
      </c>
      <c r="DE605" s="2">
        <f>DE208</f>
        <v>0</v>
      </c>
      <c r="DF605" s="2">
        <f>DF208</f>
        <v>0</v>
      </c>
      <c r="DG605" s="2">
        <f>DG208</f>
        <v>0</v>
      </c>
      <c r="DH605" s="2">
        <f>DH208</f>
        <v>0</v>
      </c>
      <c r="DI605" s="2">
        <f>DI208</f>
        <v>0</v>
      </c>
      <c r="DJ605" s="2">
        <f>DJ208</f>
        <v>0</v>
      </c>
      <c r="DK605" s="2">
        <f>DK208</f>
        <v>0</v>
      </c>
      <c r="DL605" s="2">
        <f>DL208</f>
        <v>0</v>
      </c>
      <c r="DM605" s="2">
        <f>DM208</f>
        <v>0</v>
      </c>
      <c r="DN605" s="2">
        <f>DN208</f>
        <v>0</v>
      </c>
      <c r="DO605" s="2">
        <f>DO208</f>
        <v>0</v>
      </c>
      <c r="DP605" s="2">
        <f>DP208</f>
        <v>0</v>
      </c>
      <c r="DQ605" s="2">
        <f>DQ208</f>
        <v>0</v>
      </c>
      <c r="DR605" s="2">
        <f>DR208</f>
        <v>0</v>
      </c>
      <c r="DS605" s="2">
        <f>DS208</f>
        <v>0</v>
      </c>
      <c r="DT605" s="2">
        <f>DT208</f>
        <v>0</v>
      </c>
      <c r="DU605" s="2">
        <f>DU208</f>
        <v>0</v>
      </c>
      <c r="DV605" s="2">
        <f>DV208</f>
        <v>0</v>
      </c>
      <c r="DW605" s="2">
        <f>DW208</f>
        <v>0</v>
      </c>
      <c r="DX605" s="2">
        <f>DX208</f>
        <v>0</v>
      </c>
      <c r="DY605" s="2">
        <f>DY208</f>
        <v>0</v>
      </c>
      <c r="DZ605" s="2">
        <f>DZ208</f>
        <v>0</v>
      </c>
      <c r="EA605" s="2">
        <f>EA208</f>
        <v>0</v>
      </c>
      <c r="EB605" s="2">
        <f>EB208</f>
        <v>0</v>
      </c>
      <c r="EC605" s="2">
        <f>EC208</f>
        <v>0</v>
      </c>
      <c r="ED605" s="2">
        <f>ED208</f>
        <v>2</v>
      </c>
      <c r="EE605" s="2">
        <f>EE208</f>
        <v>2</v>
      </c>
      <c r="EF605" s="2">
        <f>EF208</f>
        <v>0</v>
      </c>
      <c r="EG605" s="2">
        <f>EG208</f>
        <v>1</v>
      </c>
      <c r="EH605" s="2">
        <f>EH208</f>
        <v>0</v>
      </c>
      <c r="EI605" s="2">
        <f>EI208</f>
        <v>1</v>
      </c>
      <c r="EJ605" s="2">
        <f>EJ208</f>
        <v>0</v>
      </c>
      <c r="EK605" s="2">
        <f>EK208</f>
        <v>0</v>
      </c>
      <c r="EL605" s="2">
        <f>EL208</f>
        <v>0</v>
      </c>
      <c r="EM605" s="2">
        <f>EM208</f>
        <v>2</v>
      </c>
      <c r="EN605" s="2">
        <f>EN208</f>
        <v>0</v>
      </c>
      <c r="EO605" s="2">
        <f>EO208</f>
        <v>0</v>
      </c>
      <c r="EP605" s="2">
        <f>EP208</f>
        <v>0</v>
      </c>
      <c r="EQ605" s="2">
        <f>EQ208</f>
        <v>0</v>
      </c>
      <c r="ER605" s="2">
        <f>ER208</f>
        <v>0</v>
      </c>
      <c r="ES605" s="2">
        <f>ES208</f>
        <v>0</v>
      </c>
      <c r="ET605" s="2">
        <f>ET208</f>
        <v>2</v>
      </c>
      <c r="EU605" s="2">
        <f>EU208</f>
        <v>0</v>
      </c>
      <c r="EV605" s="2">
        <f>EV208</f>
        <v>0</v>
      </c>
      <c r="EW605" s="2">
        <f>EW208</f>
        <v>0</v>
      </c>
      <c r="EX605" s="2">
        <f>EX208</f>
        <v>2</v>
      </c>
      <c r="EY605" s="2">
        <f>EY208</f>
        <v>0</v>
      </c>
      <c r="EZ605" s="2">
        <f>EZ208</f>
        <v>0</v>
      </c>
      <c r="FA605" s="2">
        <f>FA208</f>
        <v>0</v>
      </c>
      <c r="FB605" s="2">
        <f>FB208</f>
        <v>0</v>
      </c>
      <c r="FC605" s="2">
        <f>FC208</f>
        <v>0</v>
      </c>
      <c r="FD605" s="2">
        <f>FD208</f>
        <v>0</v>
      </c>
      <c r="FE605" s="2">
        <f>FE208</f>
        <v>0</v>
      </c>
      <c r="FF605" s="2">
        <f>FF208</f>
        <v>61</v>
      </c>
      <c r="FG605" s="2">
        <f>FG208</f>
        <v>0</v>
      </c>
      <c r="FH605" s="2">
        <f>FH208</f>
        <v>80</v>
      </c>
      <c r="FI605" s="2">
        <f>FI208</f>
        <v>0</v>
      </c>
      <c r="FJ605" s="2">
        <f>FJ208</f>
        <v>0</v>
      </c>
      <c r="FK605" s="2">
        <f>FK208</f>
        <v>0</v>
      </c>
      <c r="FL605" s="2">
        <f>FL208</f>
        <v>0</v>
      </c>
      <c r="FM605" s="2">
        <f>FM208</f>
        <v>0</v>
      </c>
      <c r="FN605" s="2">
        <f>FN208</f>
        <v>0</v>
      </c>
      <c r="FO605" s="2">
        <f>FO208</f>
        <v>0</v>
      </c>
      <c r="FP605" s="2">
        <f>FP208</f>
        <v>0</v>
      </c>
      <c r="FQ605" s="2">
        <f>FQ208</f>
        <v>0</v>
      </c>
      <c r="FR605" s="2">
        <f>FR208</f>
        <v>0</v>
      </c>
      <c r="FS605" s="2">
        <f>FS208</f>
        <v>0</v>
      </c>
      <c r="FT605" s="2">
        <f>FT208</f>
        <v>0</v>
      </c>
      <c r="FU605" s="2">
        <f>FU208</f>
        <v>0</v>
      </c>
      <c r="FV605" s="2">
        <f>FV208</f>
        <v>141</v>
      </c>
      <c r="FW605" s="2">
        <f>FW208</f>
        <v>141</v>
      </c>
      <c r="FX605" s="2">
        <f>FX208</f>
        <v>0</v>
      </c>
      <c r="FY605" s="2">
        <f>FY208</f>
        <v>1</v>
      </c>
      <c r="FZ605" s="2">
        <f>FZ208</f>
        <v>0</v>
      </c>
      <c r="GA605" s="2">
        <f>GA208</f>
        <v>100</v>
      </c>
      <c r="GB605" s="2">
        <f>GB208</f>
        <v>0</v>
      </c>
      <c r="GC605" s="2">
        <f>GC208</f>
        <v>40</v>
      </c>
      <c r="GD605" s="2">
        <f>GD208</f>
        <v>0</v>
      </c>
      <c r="GE605" s="2">
        <f>GE208</f>
        <v>0</v>
      </c>
      <c r="GF605" s="2">
        <f>GF208</f>
        <v>0</v>
      </c>
      <c r="GG605" s="2">
        <f>GG208</f>
        <v>4</v>
      </c>
      <c r="GH605" s="2">
        <f>GH208</f>
        <v>0</v>
      </c>
      <c r="GI605" s="2">
        <f>GI208</f>
        <v>137</v>
      </c>
      <c r="GJ605" s="2">
        <f>GJ208</f>
        <v>0</v>
      </c>
      <c r="GK605" s="2">
        <f>GK208</f>
        <v>0</v>
      </c>
      <c r="GL605" s="2">
        <f>GL208</f>
        <v>0</v>
      </c>
      <c r="GM605" s="2">
        <f>GM208</f>
        <v>0</v>
      </c>
      <c r="GN605" s="2">
        <f>GN208</f>
        <v>0</v>
      </c>
      <c r="GO605" s="2">
        <f>GO208</f>
        <v>0</v>
      </c>
      <c r="GP605" s="2">
        <f>GP208</f>
        <v>0</v>
      </c>
      <c r="GQ605" s="2">
        <f>GQ208</f>
        <v>0</v>
      </c>
      <c r="GR605" s="2">
        <f>GR208</f>
        <v>0</v>
      </c>
      <c r="GS605" s="2">
        <f>GS208</f>
        <v>0</v>
      </c>
      <c r="GT605" s="2">
        <f>GT208</f>
        <v>0</v>
      </c>
      <c r="GU605" s="2">
        <f>GU208</f>
        <v>129</v>
      </c>
      <c r="GV605" s="2">
        <f>GV208</f>
        <v>0</v>
      </c>
      <c r="GW605" s="2">
        <f>GW208</f>
        <v>0</v>
      </c>
      <c r="GX605" s="2">
        <f>GX208</f>
        <v>0</v>
      </c>
      <c r="GY605" s="2">
        <f>GY208</f>
        <v>12</v>
      </c>
      <c r="GZ605" s="2">
        <f>GZ208</f>
        <v>0</v>
      </c>
      <c r="HA605" s="2">
        <f>HA208</f>
        <v>0</v>
      </c>
      <c r="HB605" s="2">
        <f>HB208</f>
        <v>0</v>
      </c>
      <c r="HC605" s="2">
        <f>HC208</f>
        <v>0</v>
      </c>
      <c r="HD605" s="2">
        <f>HD208</f>
        <v>0</v>
      </c>
      <c r="HE605" s="2">
        <f>HE208</f>
        <v>0</v>
      </c>
      <c r="HF605" s="2">
        <f>HF208</f>
        <v>0</v>
      </c>
      <c r="HG605" s="2">
        <f>HG208</f>
        <v>0</v>
      </c>
      <c r="HH605" s="2">
        <f>HH208</f>
        <v>0</v>
      </c>
      <c r="HI605" s="2">
        <f>HI208</f>
        <v>0</v>
      </c>
      <c r="HJ605" s="2">
        <f>HJ208</f>
        <v>1</v>
      </c>
      <c r="HK605" s="2">
        <f>HK208</f>
        <v>0</v>
      </c>
      <c r="HL605" s="2">
        <f>HL208</f>
        <v>46</v>
      </c>
      <c r="HM605" s="2">
        <f>HM208</f>
        <v>1</v>
      </c>
      <c r="HN605" s="2">
        <f>HN208</f>
        <v>1</v>
      </c>
      <c r="HO605" s="2">
        <f>HO208</f>
        <v>0</v>
      </c>
      <c r="HP605" s="2">
        <f>HP208</f>
        <v>0</v>
      </c>
      <c r="HQ605" s="2">
        <f>HQ208</f>
        <v>0</v>
      </c>
      <c r="HR605" s="2">
        <f>HR208</f>
        <v>0</v>
      </c>
      <c r="HS605" s="2">
        <f>HS208</f>
        <v>0</v>
      </c>
      <c r="HT605" s="2">
        <f>HT208</f>
        <v>0</v>
      </c>
      <c r="HU605" s="2">
        <f>HU208</f>
        <v>0</v>
      </c>
      <c r="HV605" s="2">
        <f>HV208</f>
        <v>0</v>
      </c>
      <c r="HW605" s="2">
        <f>HW208</f>
        <v>0</v>
      </c>
      <c r="HX605" s="2">
        <f>HX208</f>
        <v>0</v>
      </c>
      <c r="HY605" s="2">
        <f>HY208</f>
        <v>0</v>
      </c>
      <c r="HZ605" s="2">
        <f>HZ208</f>
        <v>0</v>
      </c>
      <c r="IA605" s="2">
        <f>IA208</f>
        <v>0</v>
      </c>
      <c r="IB605" s="2">
        <f>IB208</f>
        <v>0</v>
      </c>
      <c r="IC605" s="2">
        <f>IC208</f>
        <v>0</v>
      </c>
      <c r="ID605" s="2">
        <f>ID208</f>
        <v>0</v>
      </c>
      <c r="IE605" s="2">
        <f>IE208</f>
        <v>0</v>
      </c>
      <c r="IF605" s="2">
        <f>IF208</f>
        <v>0</v>
      </c>
      <c r="IG605" s="2">
        <f>IG208</f>
        <v>0</v>
      </c>
      <c r="IH605" s="2">
        <f>IH208</f>
        <v>0</v>
      </c>
      <c r="II605" s="2">
        <f>II208</f>
        <v>0</v>
      </c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P605" s="2"/>
      <c r="JY605" s="2"/>
      <c r="KD605" s="2"/>
      <c r="KE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Z605" s="2"/>
      <c r="LC605" s="2"/>
      <c r="LD605" s="2"/>
    </row>
    <row r="606" spans="1:316" x14ac:dyDescent="0.2">
      <c r="A606" s="48" t="s">
        <v>341</v>
      </c>
      <c r="C606" s="91" t="s">
        <v>370</v>
      </c>
      <c r="D606" s="49" t="s">
        <v>613</v>
      </c>
      <c r="E606" s="2">
        <f>E178</f>
        <v>1</v>
      </c>
      <c r="F606" s="2">
        <f>F178</f>
        <v>0</v>
      </c>
      <c r="G606" s="2">
        <f>G178</f>
        <v>0</v>
      </c>
      <c r="H606" s="2">
        <f>H178</f>
        <v>0</v>
      </c>
      <c r="I606" s="2">
        <f>I178</f>
        <v>0</v>
      </c>
      <c r="J606" s="2">
        <f>J178</f>
        <v>1</v>
      </c>
      <c r="K606" s="2">
        <f>K178</f>
        <v>0</v>
      </c>
      <c r="L606" s="2">
        <f>L178</f>
        <v>0</v>
      </c>
      <c r="M606" s="2">
        <f>M178</f>
        <v>0</v>
      </c>
      <c r="N606" s="2">
        <f>N178</f>
        <v>0</v>
      </c>
      <c r="O606" s="2">
        <f>O178</f>
        <v>0</v>
      </c>
      <c r="P606" s="2">
        <f>P178</f>
        <v>0</v>
      </c>
      <c r="Q606" s="2">
        <f>Q178</f>
        <v>0</v>
      </c>
      <c r="R606" s="2">
        <f>R178</f>
        <v>0</v>
      </c>
      <c r="S606" s="2">
        <f>S178</f>
        <v>0</v>
      </c>
      <c r="T606" s="2">
        <f>T178</f>
        <v>0</v>
      </c>
      <c r="U606" s="2">
        <f>U178</f>
        <v>0</v>
      </c>
      <c r="V606" s="2">
        <f>V178</f>
        <v>0</v>
      </c>
      <c r="W606" s="2">
        <f>W178</f>
        <v>0</v>
      </c>
      <c r="X606" s="2">
        <f>X178</f>
        <v>0</v>
      </c>
      <c r="Y606" s="2">
        <f>Y178</f>
        <v>0</v>
      </c>
      <c r="Z606" s="2">
        <f>Z178</f>
        <v>0</v>
      </c>
      <c r="AA606" s="2">
        <f>AA178</f>
        <v>0</v>
      </c>
      <c r="AB606" s="2">
        <f>AB178</f>
        <v>0</v>
      </c>
      <c r="AC606" s="2">
        <f>AC178</f>
        <v>0</v>
      </c>
      <c r="AD606" s="2">
        <f>AD178</f>
        <v>0</v>
      </c>
      <c r="AE606" s="2">
        <f>AE178</f>
        <v>1</v>
      </c>
      <c r="AF606" s="2">
        <f>AF178</f>
        <v>0</v>
      </c>
      <c r="AG606" s="2">
        <f>AG178</f>
        <v>0</v>
      </c>
      <c r="AH606" s="2">
        <f>AH178</f>
        <v>0</v>
      </c>
      <c r="AI606" s="2">
        <f>AI178</f>
        <v>0</v>
      </c>
      <c r="AJ606" s="2">
        <f>AJ178</f>
        <v>0</v>
      </c>
      <c r="AK606" s="2">
        <f>AK178</f>
        <v>0</v>
      </c>
      <c r="AL606" s="2">
        <f>AL178</f>
        <v>0</v>
      </c>
      <c r="AM606" s="2">
        <f>AM178</f>
        <v>1</v>
      </c>
      <c r="AN606" s="2">
        <f>AN178</f>
        <v>0</v>
      </c>
      <c r="AO606" s="2">
        <f>AO178</f>
        <v>0</v>
      </c>
      <c r="AP606" s="2">
        <f>AP178</f>
        <v>0</v>
      </c>
      <c r="AQ606" s="2">
        <f>AQ178</f>
        <v>0</v>
      </c>
      <c r="AR606" s="2">
        <f>AR178</f>
        <v>0</v>
      </c>
      <c r="AS606" s="2">
        <f>AS178</f>
        <v>0</v>
      </c>
      <c r="AT606" s="2">
        <f>AT178</f>
        <v>0</v>
      </c>
      <c r="AU606" s="2">
        <f>AU178</f>
        <v>0</v>
      </c>
      <c r="AV606" s="2">
        <f>AV178</f>
        <v>0</v>
      </c>
      <c r="AW606" s="2">
        <f>AW178</f>
        <v>0</v>
      </c>
      <c r="AX606" s="2">
        <f>AX178</f>
        <v>0</v>
      </c>
      <c r="AY606" s="2">
        <f>AY178</f>
        <v>0</v>
      </c>
      <c r="AZ606" s="2">
        <f>AZ178</f>
        <v>0</v>
      </c>
      <c r="BA606" s="2">
        <f>BA178</f>
        <v>0</v>
      </c>
      <c r="BB606" s="2">
        <f>BB178</f>
        <v>0</v>
      </c>
      <c r="BC606" s="2">
        <f>BC178</f>
        <v>0</v>
      </c>
      <c r="BD606" s="2">
        <f>BD178</f>
        <v>0</v>
      </c>
      <c r="BE606" s="2">
        <f>BE178</f>
        <v>0</v>
      </c>
      <c r="BF606" s="2">
        <f>BF178</f>
        <v>0</v>
      </c>
      <c r="BG606" s="2">
        <f>BG178</f>
        <v>0</v>
      </c>
      <c r="BH606" s="2">
        <f>BH178</f>
        <v>1</v>
      </c>
      <c r="BI606" s="2">
        <f>BI178</f>
        <v>0</v>
      </c>
      <c r="BJ606" s="2">
        <f>BJ178</f>
        <v>0</v>
      </c>
      <c r="BK606" s="2">
        <f>BK178</f>
        <v>0</v>
      </c>
      <c r="BL606" s="2">
        <f>BL178</f>
        <v>0</v>
      </c>
      <c r="BM606" s="2">
        <f>BM178</f>
        <v>0</v>
      </c>
      <c r="BN606" s="2">
        <f>BN178</f>
        <v>0</v>
      </c>
      <c r="BO606" s="2">
        <f>BO178</f>
        <v>0</v>
      </c>
      <c r="BP606" s="2">
        <f>BP178</f>
        <v>0</v>
      </c>
      <c r="BQ606" s="2">
        <f>BQ178</f>
        <v>0</v>
      </c>
      <c r="BR606" s="2">
        <f>BR178</f>
        <v>0</v>
      </c>
      <c r="BS606" s="2">
        <f>BS178</f>
        <v>0</v>
      </c>
      <c r="BT606" s="2">
        <f>BT178</f>
        <v>0</v>
      </c>
      <c r="BU606" s="2">
        <f>BU178</f>
        <v>0</v>
      </c>
      <c r="BV606" s="2">
        <f>BV178</f>
        <v>0</v>
      </c>
      <c r="BW606" s="2">
        <f>BW178</f>
        <v>0</v>
      </c>
      <c r="BX606" s="2">
        <f>BX178</f>
        <v>0</v>
      </c>
      <c r="BY606" s="2">
        <f>BY178</f>
        <v>0</v>
      </c>
      <c r="BZ606" s="2">
        <f>BZ178</f>
        <v>0</v>
      </c>
      <c r="CA606" s="2">
        <f>CA178</f>
        <v>0</v>
      </c>
      <c r="CB606" s="2">
        <f>CB178</f>
        <v>0</v>
      </c>
      <c r="CC606" s="2">
        <f>CC178</f>
        <v>0</v>
      </c>
      <c r="CD606" s="2">
        <f>CD178</f>
        <v>0</v>
      </c>
      <c r="CE606" s="2">
        <f>CE178</f>
        <v>0</v>
      </c>
      <c r="CF606" s="2">
        <f>CF178</f>
        <v>0</v>
      </c>
      <c r="CG606" s="2">
        <f>CG178</f>
        <v>0</v>
      </c>
      <c r="CH606" s="2">
        <f>CH178</f>
        <v>0</v>
      </c>
      <c r="CI606" s="2">
        <f>CI178</f>
        <v>0</v>
      </c>
      <c r="CJ606" s="2">
        <f>CJ178</f>
        <v>0</v>
      </c>
      <c r="CK606" s="2">
        <f>CK178</f>
        <v>0</v>
      </c>
      <c r="CL606" s="2">
        <f>CL178</f>
        <v>1</v>
      </c>
      <c r="CM606" s="2">
        <f>CM178</f>
        <v>0</v>
      </c>
      <c r="CN606" s="2">
        <f>CN178</f>
        <v>1</v>
      </c>
      <c r="CO606" s="2">
        <f>CO178</f>
        <v>1</v>
      </c>
      <c r="CP606" s="2">
        <f>CP178</f>
        <v>0</v>
      </c>
      <c r="CQ606" s="2">
        <f>CQ178</f>
        <v>1</v>
      </c>
      <c r="CR606" s="2">
        <f>CR178</f>
        <v>0</v>
      </c>
      <c r="CS606" s="2">
        <f>CS178</f>
        <v>1</v>
      </c>
      <c r="CT606" s="2">
        <f>CT178</f>
        <v>0</v>
      </c>
      <c r="CU606" s="2">
        <f>CU178</f>
        <v>0</v>
      </c>
      <c r="CV606" s="2">
        <f>CV178</f>
        <v>0</v>
      </c>
      <c r="CW606" s="2">
        <f>CW178</f>
        <v>0</v>
      </c>
      <c r="CX606" s="2">
        <f>CX178</f>
        <v>1</v>
      </c>
      <c r="CY606" s="2">
        <f>CY178</f>
        <v>0</v>
      </c>
      <c r="CZ606" s="2">
        <f>CZ178</f>
        <v>0</v>
      </c>
      <c r="DA606" s="2">
        <f>DA178</f>
        <v>0</v>
      </c>
      <c r="DB606" s="2">
        <f>DB178</f>
        <v>0</v>
      </c>
      <c r="DC606" s="2">
        <f>DC178</f>
        <v>1</v>
      </c>
      <c r="DD606" s="2">
        <f>DD178</f>
        <v>181</v>
      </c>
      <c r="DE606" s="2">
        <f>DE178</f>
        <v>1</v>
      </c>
      <c r="DF606" s="2">
        <f>DF178</f>
        <v>0</v>
      </c>
      <c r="DG606" s="2">
        <f>DG178</f>
        <v>0</v>
      </c>
      <c r="DH606" s="2">
        <f>DH178</f>
        <v>1</v>
      </c>
      <c r="DI606" s="2">
        <f>DI178</f>
        <v>0</v>
      </c>
      <c r="DJ606" s="2">
        <f>DJ178</f>
        <v>0</v>
      </c>
      <c r="DK606" s="2">
        <f>DK178</f>
        <v>0</v>
      </c>
      <c r="DL606" s="2">
        <f>DL178</f>
        <v>1</v>
      </c>
      <c r="DM606" s="2">
        <f>DM178</f>
        <v>0</v>
      </c>
      <c r="DN606" s="2">
        <f>DN178</f>
        <v>0</v>
      </c>
      <c r="DO606" s="2">
        <f>DO178</f>
        <v>0</v>
      </c>
      <c r="DP606" s="2">
        <f>DP178</f>
        <v>0</v>
      </c>
      <c r="DQ606" s="2">
        <f>DQ178</f>
        <v>0</v>
      </c>
      <c r="DR606" s="2">
        <f>DR178</f>
        <v>0</v>
      </c>
      <c r="DS606" s="2">
        <f>DS178</f>
        <v>0</v>
      </c>
      <c r="DT606" s="2">
        <f>DT178</f>
        <v>0</v>
      </c>
      <c r="DU606" s="2">
        <f>DU178</f>
        <v>1</v>
      </c>
      <c r="DV606" s="2">
        <f>DV178</f>
        <v>0</v>
      </c>
      <c r="DW606" s="2">
        <f>DW178</f>
        <v>0</v>
      </c>
      <c r="DX606" s="2">
        <f>DX178</f>
        <v>1</v>
      </c>
      <c r="DY606" s="2">
        <f>DY178</f>
        <v>0</v>
      </c>
      <c r="DZ606" s="2">
        <f>DZ178</f>
        <v>0</v>
      </c>
      <c r="EA606" s="2">
        <f>EA178</f>
        <v>0</v>
      </c>
      <c r="EB606" s="2">
        <f>EB178</f>
        <v>1</v>
      </c>
      <c r="EC606" s="2">
        <f>EC178</f>
        <v>0</v>
      </c>
      <c r="ED606" s="2">
        <f>ED178</f>
        <v>0</v>
      </c>
      <c r="EE606" s="2">
        <f>EE178</f>
        <v>0</v>
      </c>
      <c r="EF606" s="2">
        <f>EF178</f>
        <v>0</v>
      </c>
      <c r="EG606" s="2">
        <f>EG178</f>
        <v>0</v>
      </c>
      <c r="EH606" s="2">
        <f>EH178</f>
        <v>0</v>
      </c>
      <c r="EI606" s="2">
        <f>EI178</f>
        <v>0</v>
      </c>
      <c r="EJ606" s="2">
        <f>EJ178</f>
        <v>0</v>
      </c>
      <c r="EK606" s="2">
        <f>EK178</f>
        <v>0</v>
      </c>
      <c r="EL606" s="2">
        <f>EL178</f>
        <v>0</v>
      </c>
      <c r="EM606" s="2">
        <f>EM178</f>
        <v>0</v>
      </c>
      <c r="EN606" s="2">
        <f>EN178</f>
        <v>0</v>
      </c>
      <c r="EO606" s="2">
        <f>EO178</f>
        <v>0</v>
      </c>
      <c r="EP606" s="2">
        <f>EP178</f>
        <v>0</v>
      </c>
      <c r="EQ606" s="2">
        <f>EQ178</f>
        <v>0</v>
      </c>
      <c r="ER606" s="2">
        <f>ER178</f>
        <v>0</v>
      </c>
      <c r="ES606" s="2">
        <f>ES178</f>
        <v>0</v>
      </c>
      <c r="ET606" s="2">
        <f>ET178</f>
        <v>0</v>
      </c>
      <c r="EU606" s="2">
        <f>EU178</f>
        <v>0</v>
      </c>
      <c r="EV606" s="2">
        <f>EV178</f>
        <v>0</v>
      </c>
      <c r="EW606" s="2">
        <f>EW178</f>
        <v>0</v>
      </c>
      <c r="EX606" s="2">
        <f>EX178</f>
        <v>0</v>
      </c>
      <c r="EY606" s="2">
        <f>EY178</f>
        <v>0</v>
      </c>
      <c r="EZ606" s="2">
        <f>EZ178</f>
        <v>0</v>
      </c>
      <c r="FA606" s="2">
        <f>FA178</f>
        <v>0</v>
      </c>
      <c r="FB606" s="2">
        <f>FB178</f>
        <v>0</v>
      </c>
      <c r="FC606" s="2">
        <f>FC178</f>
        <v>0</v>
      </c>
      <c r="FD606" s="2">
        <f>FD178</f>
        <v>0</v>
      </c>
      <c r="FE606" s="2">
        <f>FE178</f>
        <v>18</v>
      </c>
      <c r="FF606" s="2">
        <f>FF178</f>
        <v>9</v>
      </c>
      <c r="FG606" s="2">
        <f>FG178</f>
        <v>0</v>
      </c>
      <c r="FH606" s="2">
        <f>FH178</f>
        <v>0</v>
      </c>
      <c r="FI606" s="2">
        <f>FI178</f>
        <v>0</v>
      </c>
      <c r="FJ606" s="2">
        <f>FJ178</f>
        <v>0</v>
      </c>
      <c r="FK606" s="2">
        <f>FK178</f>
        <v>0</v>
      </c>
      <c r="FL606" s="2">
        <f>FL178</f>
        <v>0</v>
      </c>
      <c r="FM606" s="2">
        <f>FM178</f>
        <v>0</v>
      </c>
      <c r="FN606" s="2">
        <f>FN178</f>
        <v>0</v>
      </c>
      <c r="FO606" s="2">
        <f>FO178</f>
        <v>0</v>
      </c>
      <c r="FP606" s="2">
        <f>FP178</f>
        <v>0</v>
      </c>
      <c r="FQ606" s="2">
        <f>FQ178</f>
        <v>0</v>
      </c>
      <c r="FR606" s="2">
        <f>FR178</f>
        <v>0</v>
      </c>
      <c r="FS606" s="2">
        <f>FS178</f>
        <v>0</v>
      </c>
      <c r="FT606" s="2">
        <f>FT178</f>
        <v>0</v>
      </c>
      <c r="FU606" s="2">
        <f>FU178</f>
        <v>18</v>
      </c>
      <c r="FV606" s="2">
        <f>FV178</f>
        <v>9</v>
      </c>
      <c r="FW606" s="2">
        <f>FW178</f>
        <v>27</v>
      </c>
      <c r="FX606" s="2">
        <f>FX178</f>
        <v>0</v>
      </c>
      <c r="FY606" s="2">
        <f>FY178</f>
        <v>0</v>
      </c>
      <c r="FZ606" s="2">
        <f>FZ178</f>
        <v>15</v>
      </c>
      <c r="GA606" s="2">
        <f>GA178</f>
        <v>8</v>
      </c>
      <c r="GB606" s="2">
        <f>GB178</f>
        <v>3</v>
      </c>
      <c r="GC606" s="2">
        <f>GC178</f>
        <v>1</v>
      </c>
      <c r="GD606" s="2">
        <f>GD178</f>
        <v>0</v>
      </c>
      <c r="GE606" s="2">
        <f>GE178</f>
        <v>0</v>
      </c>
      <c r="GF606" s="2">
        <f>GF178</f>
        <v>18</v>
      </c>
      <c r="GG606" s="2">
        <f>GG178</f>
        <v>9</v>
      </c>
      <c r="GH606" s="2">
        <f>GH178</f>
        <v>0</v>
      </c>
      <c r="GI606" s="2">
        <f>GI178</f>
        <v>0</v>
      </c>
      <c r="GJ606" s="2">
        <f>GJ178</f>
        <v>0</v>
      </c>
      <c r="GK606" s="2">
        <f>GK178</f>
        <v>0</v>
      </c>
      <c r="GL606" s="2">
        <f>GL178</f>
        <v>0</v>
      </c>
      <c r="GM606" s="2">
        <f>GM178</f>
        <v>0</v>
      </c>
      <c r="GN606" s="2">
        <f>GN178</f>
        <v>0</v>
      </c>
      <c r="GO606" s="2">
        <f>GO178</f>
        <v>0</v>
      </c>
      <c r="GP606" s="2">
        <f>GP178</f>
        <v>0</v>
      </c>
      <c r="GQ606" s="2">
        <f>GQ178</f>
        <v>0</v>
      </c>
      <c r="GR606" s="2">
        <f>GR178</f>
        <v>0</v>
      </c>
      <c r="GS606" s="2">
        <f>GS178</f>
        <v>0</v>
      </c>
      <c r="GT606" s="2">
        <f>GT178</f>
        <v>0</v>
      </c>
      <c r="GU606" s="2">
        <f>GU178</f>
        <v>0</v>
      </c>
      <c r="GV606" s="2">
        <f>GV178</f>
        <v>0</v>
      </c>
      <c r="GW606" s="2">
        <f>GW178</f>
        <v>0</v>
      </c>
      <c r="GX606" s="2">
        <f>GX178</f>
        <v>0</v>
      </c>
      <c r="GY606" s="2">
        <f>GY178</f>
        <v>0</v>
      </c>
      <c r="GZ606" s="2">
        <f>GZ178</f>
        <v>0</v>
      </c>
      <c r="HA606" s="2">
        <f>HA178</f>
        <v>0</v>
      </c>
      <c r="HB606" s="2">
        <f>HB178</f>
        <v>0</v>
      </c>
      <c r="HC606" s="2">
        <f>HC178</f>
        <v>0</v>
      </c>
      <c r="HD606" s="2">
        <f>HD178</f>
        <v>18</v>
      </c>
      <c r="HE606" s="2">
        <f>HE178</f>
        <v>9</v>
      </c>
      <c r="HF606" s="2">
        <f>HF178</f>
        <v>0</v>
      </c>
      <c r="HG606" s="2">
        <f>HG178</f>
        <v>0</v>
      </c>
      <c r="HH606" s="2">
        <f>HH178</f>
        <v>1</v>
      </c>
      <c r="HI606" s="2">
        <f>HI178</f>
        <v>0</v>
      </c>
      <c r="HJ606" s="2">
        <f>HJ178</f>
        <v>0</v>
      </c>
      <c r="HK606" s="2">
        <f>HK178</f>
        <v>0</v>
      </c>
      <c r="HL606" s="2">
        <f>HL178</f>
        <v>47</v>
      </c>
      <c r="HM606" s="2">
        <f>HM178</f>
        <v>0</v>
      </c>
      <c r="HN606" s="2">
        <f>HN178</f>
        <v>0</v>
      </c>
      <c r="HO606" s="2">
        <f>HO178</f>
        <v>0</v>
      </c>
      <c r="HP606" s="2">
        <f>HP178</f>
        <v>0</v>
      </c>
      <c r="HQ606" s="2">
        <f>HQ178</f>
        <v>0</v>
      </c>
      <c r="HR606" s="2">
        <f>HR178</f>
        <v>0</v>
      </c>
      <c r="HS606" s="2">
        <f>HS178</f>
        <v>0</v>
      </c>
      <c r="HT606" s="2">
        <f>HT178</f>
        <v>0</v>
      </c>
      <c r="HU606" s="2">
        <f>HU178</f>
        <v>0</v>
      </c>
      <c r="HV606" s="2">
        <f>HV178</f>
        <v>0</v>
      </c>
      <c r="HW606" s="2">
        <f>HW178</f>
        <v>0</v>
      </c>
      <c r="HX606" s="2">
        <f>HX178</f>
        <v>0</v>
      </c>
      <c r="HY606" s="2">
        <f>HY178</f>
        <v>0</v>
      </c>
      <c r="HZ606" s="2">
        <f>HZ178</f>
        <v>0</v>
      </c>
      <c r="IA606" s="2">
        <f>IA178</f>
        <v>0</v>
      </c>
      <c r="IB606" s="2">
        <f>IB178</f>
        <v>0</v>
      </c>
      <c r="IC606" s="2">
        <f>IC178</f>
        <v>0</v>
      </c>
      <c r="ID606" s="2">
        <f>ID178</f>
        <v>0</v>
      </c>
      <c r="IE606" s="2">
        <f>IE178</f>
        <v>0</v>
      </c>
      <c r="IF606" s="2">
        <f>IF178</f>
        <v>0</v>
      </c>
      <c r="IG606" s="2">
        <f>IG178</f>
        <v>0</v>
      </c>
      <c r="IH606" s="2">
        <f>IH178</f>
        <v>0</v>
      </c>
      <c r="II606" s="2">
        <f>II178</f>
        <v>0</v>
      </c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P606" s="2"/>
      <c r="JY606" s="2"/>
      <c r="KD606" s="2"/>
      <c r="KE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Z606" s="2"/>
      <c r="LC606" s="2"/>
      <c r="LD606" s="2"/>
    </row>
    <row r="607" spans="1:316" x14ac:dyDescent="0.2">
      <c r="A607" s="48" t="s">
        <v>341</v>
      </c>
      <c r="C607" s="91" t="s">
        <v>412</v>
      </c>
      <c r="D607" s="49" t="s">
        <v>412</v>
      </c>
      <c r="E607" s="2">
        <f>SUM(E229,E209)</f>
        <v>4</v>
      </c>
      <c r="F607" s="2">
        <f>SUM(F229,F209)</f>
        <v>0</v>
      </c>
      <c r="G607" s="2">
        <f>SUM(G229,G209)</f>
        <v>4</v>
      </c>
      <c r="H607" s="2">
        <f>SUM(H229,H209)</f>
        <v>0</v>
      </c>
      <c r="I607" s="2">
        <f>SUM(I229,I209)</f>
        <v>0</v>
      </c>
      <c r="J607" s="2">
        <f>SUM(J229,J209)</f>
        <v>0</v>
      </c>
      <c r="K607" s="2">
        <f>SUM(K229,K209)</f>
        <v>0</v>
      </c>
      <c r="L607" s="2">
        <f>SUM(L229,L209)</f>
        <v>0</v>
      </c>
      <c r="M607" s="2">
        <f>SUM(M229,M209)</f>
        <v>0</v>
      </c>
      <c r="N607" s="2">
        <f>SUM(N229,N209)</f>
        <v>0</v>
      </c>
      <c r="O607" s="2">
        <f>SUM(O229,O209)</f>
        <v>0</v>
      </c>
      <c r="P607" s="2">
        <f>SUM(P229,P209)</f>
        <v>0</v>
      </c>
      <c r="Q607" s="2">
        <f>SUM(Q229,Q209)</f>
        <v>0</v>
      </c>
      <c r="R607" s="2">
        <f>SUM(R229,R209)</f>
        <v>0</v>
      </c>
      <c r="S607" s="2">
        <f>SUM(S229,S209)</f>
        <v>0</v>
      </c>
      <c r="T607" s="2">
        <f>SUM(T229,T209)</f>
        <v>0</v>
      </c>
      <c r="U607" s="2">
        <f>SUM(U229,U209)</f>
        <v>0</v>
      </c>
      <c r="V607" s="2">
        <f>SUM(V229,V209)</f>
        <v>0</v>
      </c>
      <c r="W607" s="2">
        <f>SUM(W229,W209)</f>
        <v>0</v>
      </c>
      <c r="X607" s="2">
        <f>SUM(X229,X209)</f>
        <v>0</v>
      </c>
      <c r="Y607" s="2">
        <f>SUM(Y229,Y209)</f>
        <v>0</v>
      </c>
      <c r="Z607" s="2">
        <f>SUM(Z229,Z209)</f>
        <v>0</v>
      </c>
      <c r="AA607" s="2">
        <f>SUM(AA229,AA209)</f>
        <v>0</v>
      </c>
      <c r="AB607" s="2">
        <f>SUM(AB229,AB209)</f>
        <v>0</v>
      </c>
      <c r="AC607" s="2">
        <f>SUM(AC229,AC209)</f>
        <v>0</v>
      </c>
      <c r="AD607" s="2">
        <f>SUM(AD229,AD209)</f>
        <v>0</v>
      </c>
      <c r="AE607" s="2">
        <f>SUM(AE229,AE209)</f>
        <v>4</v>
      </c>
      <c r="AF607" s="2">
        <f>SUM(AF229,AF209)</f>
        <v>0</v>
      </c>
      <c r="AG607" s="2">
        <f>SUM(AG229,AG209)</f>
        <v>0</v>
      </c>
      <c r="AH607" s="2">
        <f>SUM(AH229,AH209)</f>
        <v>0</v>
      </c>
      <c r="AI607" s="2">
        <f>SUM(AI229,AI209)</f>
        <v>0</v>
      </c>
      <c r="AJ607" s="2">
        <f>SUM(AJ229,AJ209)</f>
        <v>0</v>
      </c>
      <c r="AK607" s="2">
        <f>SUM(AK229,AK209)</f>
        <v>0</v>
      </c>
      <c r="AL607" s="2">
        <f>SUM(AL229,AL209)</f>
        <v>0</v>
      </c>
      <c r="AM607" s="2">
        <f>SUM(AM229,AM209)</f>
        <v>4</v>
      </c>
      <c r="AN607" s="2">
        <f>SUM(AN229,AN209)</f>
        <v>0</v>
      </c>
      <c r="AO607" s="2">
        <f>SUM(AO229,AO209)</f>
        <v>0</v>
      </c>
      <c r="AP607" s="2">
        <f>SUM(AP229,AP209)</f>
        <v>0</v>
      </c>
      <c r="AQ607" s="2">
        <f>SUM(AQ229,AQ209)</f>
        <v>0</v>
      </c>
      <c r="AR607" s="2">
        <f>SUM(AR229,AR209)</f>
        <v>0</v>
      </c>
      <c r="AS607" s="2">
        <f>SUM(AS229,AS209)</f>
        <v>0</v>
      </c>
      <c r="AT607" s="2">
        <f>SUM(AT229,AT209)</f>
        <v>0</v>
      </c>
      <c r="AU607" s="2">
        <f>SUM(AU229,AU209)</f>
        <v>0</v>
      </c>
      <c r="AV607" s="2">
        <f>SUM(AV229,AV209)</f>
        <v>0</v>
      </c>
      <c r="AW607" s="2">
        <f>SUM(AW229,AW209)</f>
        <v>0</v>
      </c>
      <c r="AX607" s="2">
        <f>SUM(AX229,AX209)</f>
        <v>0</v>
      </c>
      <c r="AY607" s="2">
        <f>SUM(AY229,AY209)</f>
        <v>0</v>
      </c>
      <c r="AZ607" s="2">
        <f>SUM(AZ229,AZ209)</f>
        <v>0</v>
      </c>
      <c r="BA607" s="2">
        <f>SUM(BA229,BA209)</f>
        <v>0</v>
      </c>
      <c r="BB607" s="2">
        <f>SUM(BB229,BB209)</f>
        <v>0</v>
      </c>
      <c r="BC607" s="2">
        <f>SUM(BC229,BC209)</f>
        <v>0</v>
      </c>
      <c r="BD607" s="2">
        <f>SUM(BD229,BD209)</f>
        <v>0</v>
      </c>
      <c r="BE607" s="2">
        <f>SUM(BE229,BE209)</f>
        <v>0</v>
      </c>
      <c r="BF607" s="2">
        <f>SUM(BF229,BF209)</f>
        <v>0</v>
      </c>
      <c r="BG607" s="2">
        <f>SUM(BG229,BG209)</f>
        <v>0</v>
      </c>
      <c r="BH607" s="2">
        <f>SUM(BH229,BH209)</f>
        <v>0</v>
      </c>
      <c r="BI607" s="2">
        <f>SUM(BI229,BI209)</f>
        <v>4</v>
      </c>
      <c r="BJ607" s="2">
        <f>SUM(BJ229,BJ209)</f>
        <v>0</v>
      </c>
      <c r="BK607" s="2">
        <f>SUM(BK229,BK209)</f>
        <v>0</v>
      </c>
      <c r="BL607" s="2">
        <f>SUM(BL229,BL209)</f>
        <v>0</v>
      </c>
      <c r="BM607" s="2">
        <f>SUM(BM229,BM209)</f>
        <v>0</v>
      </c>
      <c r="BN607" s="2">
        <f>SUM(BN229,BN209)</f>
        <v>0</v>
      </c>
      <c r="BO607" s="2">
        <f>SUM(BO229,BO209)</f>
        <v>0</v>
      </c>
      <c r="BP607" s="2">
        <f>SUM(BP229,BP209)</f>
        <v>0</v>
      </c>
      <c r="BQ607" s="2">
        <f>SUM(BQ229,BQ209)</f>
        <v>0</v>
      </c>
      <c r="BR607" s="2">
        <f>SUM(BR229,BR209)</f>
        <v>0</v>
      </c>
      <c r="BS607" s="2">
        <f>SUM(BS229,BS209)</f>
        <v>0</v>
      </c>
      <c r="BT607" s="2">
        <f>SUM(BT229,BT209)</f>
        <v>0</v>
      </c>
      <c r="BU607" s="2">
        <f>SUM(BU229,BU209)</f>
        <v>0</v>
      </c>
      <c r="BV607" s="2">
        <f>SUM(BV229,BV209)</f>
        <v>0</v>
      </c>
      <c r="BW607" s="2">
        <f>SUM(BW229,BW209)</f>
        <v>0</v>
      </c>
      <c r="BX607" s="2">
        <f>SUM(BX229,BX209)</f>
        <v>0</v>
      </c>
      <c r="BY607" s="2">
        <f>SUM(BY229,BY209)</f>
        <v>0</v>
      </c>
      <c r="BZ607" s="2">
        <f>SUM(BZ229,BZ209)</f>
        <v>0</v>
      </c>
      <c r="CA607" s="2">
        <f>SUM(CA229,CA209)</f>
        <v>0</v>
      </c>
      <c r="CB607" s="2">
        <f>SUM(CB229,CB209)</f>
        <v>0</v>
      </c>
      <c r="CC607" s="2">
        <f>SUM(CC229,CC209)</f>
        <v>0</v>
      </c>
      <c r="CD607" s="2">
        <f>SUM(CD229,CD209)</f>
        <v>0</v>
      </c>
      <c r="CE607" s="2">
        <f>SUM(CE229,CE209)</f>
        <v>0</v>
      </c>
      <c r="CF607" s="2">
        <f>SUM(CF229,CF209)</f>
        <v>0</v>
      </c>
      <c r="CG607" s="2">
        <f>SUM(CG229,CG209)</f>
        <v>0</v>
      </c>
      <c r="CH607" s="2">
        <f>SUM(CH229,CH209)</f>
        <v>0</v>
      </c>
      <c r="CI607" s="2">
        <f>SUM(CI229,CI209)</f>
        <v>0</v>
      </c>
      <c r="CJ607" s="2">
        <f>SUM(CJ229,CJ209)</f>
        <v>0</v>
      </c>
      <c r="CK607" s="2">
        <f>SUM(CK229,CK209)</f>
        <v>0</v>
      </c>
      <c r="CL607" s="2">
        <f>SUM(CL229,CL209)</f>
        <v>3</v>
      </c>
      <c r="CM607" s="2">
        <f>SUM(CM229,CM209)</f>
        <v>1</v>
      </c>
      <c r="CN607" s="2">
        <f>SUM(CN229,CN209)</f>
        <v>4</v>
      </c>
      <c r="CO607" s="2">
        <f>SUM(CO229,CO209)</f>
        <v>4</v>
      </c>
      <c r="CP607" s="2">
        <f>SUM(CP229,CP209)</f>
        <v>0</v>
      </c>
      <c r="CQ607" s="2">
        <f>SUM(CQ229,CQ209)</f>
        <v>4</v>
      </c>
      <c r="CR607" s="2">
        <f>SUM(CR229,CR209)</f>
        <v>0</v>
      </c>
      <c r="CS607" s="2">
        <f>SUM(CS229,CS209)</f>
        <v>4</v>
      </c>
      <c r="CT607" s="2">
        <f>SUM(CT229,CT209)</f>
        <v>0</v>
      </c>
      <c r="CU607" s="2">
        <f>SUM(CU229,CU209)</f>
        <v>0</v>
      </c>
      <c r="CV607" s="2">
        <f>SUM(CV229,CV209)</f>
        <v>0</v>
      </c>
      <c r="CW607" s="2">
        <f>SUM(CW229,CW209)</f>
        <v>4</v>
      </c>
      <c r="CX607" s="2">
        <f>SUM(CX229,CX209)</f>
        <v>0</v>
      </c>
      <c r="CY607" s="2">
        <f>SUM(CY229,CY209)</f>
        <v>2</v>
      </c>
      <c r="CZ607" s="2">
        <f>SUM(CZ229,CZ209)</f>
        <v>0</v>
      </c>
      <c r="DA607" s="2">
        <f>SUM(DA229,DA209)</f>
        <v>2</v>
      </c>
      <c r="DB607" s="2">
        <f>SUM(DB229,DB209)</f>
        <v>3</v>
      </c>
      <c r="DC607" s="2">
        <f>SUM(DC229,DC209)</f>
        <v>4</v>
      </c>
      <c r="DD607" s="2">
        <f>SUM(DD229,DD209)</f>
        <v>409</v>
      </c>
      <c r="DE607" s="2">
        <f>SUM(DE229,DE209)</f>
        <v>4</v>
      </c>
      <c r="DF607" s="2">
        <f>SUM(DF229,DF209)</f>
        <v>0</v>
      </c>
      <c r="DG607" s="2">
        <f>SUM(DG229,DG209)</f>
        <v>0</v>
      </c>
      <c r="DH607" s="2">
        <f>SUM(DH229,DH209)</f>
        <v>4</v>
      </c>
      <c r="DI607" s="2">
        <f>SUM(DI229,DI209)</f>
        <v>0</v>
      </c>
      <c r="DJ607" s="2">
        <f>SUM(DJ229,DJ209)</f>
        <v>1</v>
      </c>
      <c r="DK607" s="2">
        <f>SUM(DK229,DK209)</f>
        <v>0</v>
      </c>
      <c r="DL607" s="2">
        <f>SUM(DL229,DL209)</f>
        <v>2</v>
      </c>
      <c r="DM607" s="2">
        <f>SUM(DM229,DM209)</f>
        <v>1</v>
      </c>
      <c r="DN607" s="2">
        <f>SUM(DN229,DN209)</f>
        <v>0</v>
      </c>
      <c r="DO607" s="2">
        <f>SUM(DO229,DO209)</f>
        <v>0</v>
      </c>
      <c r="DP607" s="2">
        <f>SUM(DP229,DP209)</f>
        <v>0</v>
      </c>
      <c r="DQ607" s="2">
        <f>SUM(DQ229,DQ209)</f>
        <v>0</v>
      </c>
      <c r="DR607" s="2">
        <f>SUM(DR229,DR209)</f>
        <v>4</v>
      </c>
      <c r="DS607" s="2">
        <f>SUM(DS229,DS209)</f>
        <v>0</v>
      </c>
      <c r="DT607" s="2">
        <f>SUM(DT229,DT209)</f>
        <v>0</v>
      </c>
      <c r="DU607" s="2">
        <f>SUM(DU229,DU209)</f>
        <v>0</v>
      </c>
      <c r="DV607" s="2">
        <f>SUM(DV229,DV209)</f>
        <v>0</v>
      </c>
      <c r="DW607" s="2">
        <f>SUM(DW229,DW209)</f>
        <v>0</v>
      </c>
      <c r="DX607" s="2">
        <f>SUM(DX229,DX209)</f>
        <v>4</v>
      </c>
      <c r="DY607" s="2">
        <f>SUM(DY229,DY209)</f>
        <v>0</v>
      </c>
      <c r="DZ607" s="2">
        <f>SUM(DZ229,DZ209)</f>
        <v>0</v>
      </c>
      <c r="EA607" s="2">
        <f>SUM(EA229,EA209)</f>
        <v>3</v>
      </c>
      <c r="EB607" s="2">
        <f>SUM(EB229,EB209)</f>
        <v>7</v>
      </c>
      <c r="EC607" s="2">
        <f>SUM(EC229,EC209)</f>
        <v>0</v>
      </c>
      <c r="ED607" s="2">
        <f>SUM(ED229,ED209)</f>
        <v>0</v>
      </c>
      <c r="EE607" s="2">
        <f>SUM(EE229,EE209)</f>
        <v>0</v>
      </c>
      <c r="EF607" s="2">
        <f>SUM(EF229,EF209)</f>
        <v>0</v>
      </c>
      <c r="EG607" s="2">
        <f>SUM(EG229,EG209)</f>
        <v>0</v>
      </c>
      <c r="EH607" s="2">
        <f>SUM(EH229,EH209)</f>
        <v>0</v>
      </c>
      <c r="EI607" s="2">
        <f>SUM(EI229,EI209)</f>
        <v>0</v>
      </c>
      <c r="EJ607" s="2">
        <f>SUM(EJ229,EJ209)</f>
        <v>0</v>
      </c>
      <c r="EK607" s="2">
        <f>SUM(EK229,EK209)</f>
        <v>0</v>
      </c>
      <c r="EL607" s="2">
        <f>SUM(EL229,EL209)</f>
        <v>0</v>
      </c>
      <c r="EM607" s="2">
        <f>SUM(EM229,EM209)</f>
        <v>0</v>
      </c>
      <c r="EN607" s="2">
        <f>SUM(EN229,EN209)</f>
        <v>0</v>
      </c>
      <c r="EO607" s="2">
        <f>SUM(EO229,EO209)</f>
        <v>0</v>
      </c>
      <c r="EP607" s="2">
        <f>SUM(EP229,EP209)</f>
        <v>0</v>
      </c>
      <c r="EQ607" s="2">
        <f>SUM(EQ229,EQ209)</f>
        <v>0</v>
      </c>
      <c r="ER607" s="2">
        <f>SUM(ER229,ER209)</f>
        <v>0</v>
      </c>
      <c r="ES607" s="2">
        <f>SUM(ES229,ES209)</f>
        <v>0</v>
      </c>
      <c r="ET607" s="2">
        <f>SUM(ET229,ET209)</f>
        <v>0</v>
      </c>
      <c r="EU607" s="2">
        <f>SUM(EU229,EU209)</f>
        <v>0</v>
      </c>
      <c r="EV607" s="2">
        <f>SUM(EV229,EV209)</f>
        <v>0</v>
      </c>
      <c r="EW607" s="2">
        <f>SUM(EW229,EW209)</f>
        <v>0</v>
      </c>
      <c r="EX607" s="2">
        <f>SUM(EX229,EX209)</f>
        <v>0</v>
      </c>
      <c r="EY607" s="2">
        <f>SUM(EY229,EY209)</f>
        <v>234</v>
      </c>
      <c r="EZ607" s="2">
        <f>SUM(EZ229,EZ209)</f>
        <v>214</v>
      </c>
      <c r="FA607" s="2">
        <f>SUM(FA229,FA209)</f>
        <v>448</v>
      </c>
      <c r="FB607" s="2">
        <f>SUM(FB229,FB209)</f>
        <v>0</v>
      </c>
      <c r="FC607" s="2">
        <f>SUM(FC229,FC209)</f>
        <v>18</v>
      </c>
      <c r="FD607" s="2">
        <f>SUM(FD229,FD209)</f>
        <v>18</v>
      </c>
      <c r="FE607" s="2">
        <f>SUM(FE229,FE209)</f>
        <v>226</v>
      </c>
      <c r="FF607" s="2">
        <f>SUM(FF229,FF209)</f>
        <v>204</v>
      </c>
      <c r="FG607" s="2">
        <f>SUM(FG229,FG209)</f>
        <v>0</v>
      </c>
      <c r="FH607" s="2">
        <f>SUM(FH229,FH209)</f>
        <v>0</v>
      </c>
      <c r="FI607" s="2">
        <f>SUM(FI229,FI209)</f>
        <v>0</v>
      </c>
      <c r="FJ607" s="2">
        <f>SUM(FJ229,FJ209)</f>
        <v>0</v>
      </c>
      <c r="FK607" s="2">
        <f>SUM(FK229,FK209)</f>
        <v>0</v>
      </c>
      <c r="FL607" s="2">
        <f>SUM(FL229,FL209)</f>
        <v>0</v>
      </c>
      <c r="FM607" s="2">
        <f>SUM(FM229,FM209)</f>
        <v>0</v>
      </c>
      <c r="FN607" s="2">
        <f>SUM(FN229,FN209)</f>
        <v>0</v>
      </c>
      <c r="FO607" s="2">
        <f>SUM(FO229,FO209)</f>
        <v>0</v>
      </c>
      <c r="FP607" s="2">
        <f>SUM(FP229,FP209)</f>
        <v>0</v>
      </c>
      <c r="FQ607" s="2">
        <f>SUM(FQ229,FQ209)</f>
        <v>0</v>
      </c>
      <c r="FR607" s="2">
        <f>SUM(FR229,FR209)</f>
        <v>0</v>
      </c>
      <c r="FS607" s="2">
        <f>SUM(FS229,FS209)</f>
        <v>0</v>
      </c>
      <c r="FT607" s="2">
        <f>SUM(FT229,FT209)</f>
        <v>0</v>
      </c>
      <c r="FU607" s="2">
        <f>SUM(FU229,FU209)</f>
        <v>226</v>
      </c>
      <c r="FV607" s="2">
        <f>SUM(FV229,FV209)</f>
        <v>204</v>
      </c>
      <c r="FW607" s="2">
        <f>SUM(FW229,FW209)</f>
        <v>430</v>
      </c>
      <c r="FX607" s="2">
        <f>SUM(FX229,FX209)</f>
        <v>2</v>
      </c>
      <c r="FY607" s="2">
        <f>SUM(FY229,FY209)</f>
        <v>0</v>
      </c>
      <c r="FZ607" s="2">
        <f>SUM(FZ229,FZ209)</f>
        <v>178</v>
      </c>
      <c r="GA607" s="2">
        <f>SUM(GA229,GA209)</f>
        <v>165</v>
      </c>
      <c r="GB607" s="2">
        <f>SUM(GB229,GB209)</f>
        <v>45</v>
      </c>
      <c r="GC607" s="2">
        <f>SUM(GC229,GC209)</f>
        <v>39</v>
      </c>
      <c r="GD607" s="2">
        <f>SUM(GD229,GD209)</f>
        <v>1</v>
      </c>
      <c r="GE607" s="2">
        <f>SUM(GE229,GE209)</f>
        <v>0</v>
      </c>
      <c r="GF607" s="2">
        <f>SUM(GF229,GF209)</f>
        <v>6</v>
      </c>
      <c r="GG607" s="2">
        <f>SUM(GG229,GG209)</f>
        <v>0</v>
      </c>
      <c r="GH607" s="2">
        <f>SUM(GH229,GH209)</f>
        <v>220</v>
      </c>
      <c r="GI607" s="2">
        <f>SUM(GI229,GI209)</f>
        <v>204</v>
      </c>
      <c r="GJ607" s="2">
        <f>SUM(GJ229,GJ209)</f>
        <v>0</v>
      </c>
      <c r="GK607" s="2">
        <f>SUM(GK229,GK209)</f>
        <v>0</v>
      </c>
      <c r="GL607" s="2">
        <f>SUM(GL229,GL209)</f>
        <v>0</v>
      </c>
      <c r="GM607" s="2">
        <f>SUM(GM229,GM209)</f>
        <v>0</v>
      </c>
      <c r="GN607" s="2">
        <f>SUM(GN229,GN209)</f>
        <v>0</v>
      </c>
      <c r="GO607" s="2">
        <f>SUM(GO229,GO209)</f>
        <v>0</v>
      </c>
      <c r="GP607" s="2">
        <f>SUM(GP229,GP209)</f>
        <v>0</v>
      </c>
      <c r="GQ607" s="2">
        <f>SUM(GQ229,GQ209)</f>
        <v>0</v>
      </c>
      <c r="GR607" s="2">
        <f>SUM(GR229,GR209)</f>
        <v>0</v>
      </c>
      <c r="GS607" s="2">
        <f>SUM(GS229,GS209)</f>
        <v>0</v>
      </c>
      <c r="GT607" s="2">
        <f>SUM(GT229,GT209)</f>
        <v>5</v>
      </c>
      <c r="GU607" s="2">
        <f>SUM(GU229,GU209)</f>
        <v>2</v>
      </c>
      <c r="GV607" s="2">
        <f>SUM(GV229,GV209)</f>
        <v>0</v>
      </c>
      <c r="GW607" s="2">
        <f>SUM(GW229,GW209)</f>
        <v>0</v>
      </c>
      <c r="GX607" s="2">
        <f>SUM(GX229,GX209)</f>
        <v>221</v>
      </c>
      <c r="GY607" s="2">
        <f>SUM(GY229,GY209)</f>
        <v>201</v>
      </c>
      <c r="GZ607" s="2">
        <f>SUM(GZ229,GZ209)</f>
        <v>0</v>
      </c>
      <c r="HA607" s="2">
        <f>SUM(HA229,HA209)</f>
        <v>0</v>
      </c>
      <c r="HB607" s="2">
        <f>SUM(HB229,HB209)</f>
        <v>0</v>
      </c>
      <c r="HC607" s="2">
        <f>SUM(HC229,HC209)</f>
        <v>0</v>
      </c>
      <c r="HD607" s="2">
        <f>SUM(HD229,HD209)</f>
        <v>0</v>
      </c>
      <c r="HE607" s="2">
        <f>SUM(HE229,HE209)</f>
        <v>1</v>
      </c>
      <c r="HF607" s="2">
        <f>SUM(HF229,HF209)</f>
        <v>0</v>
      </c>
      <c r="HG607" s="2">
        <f>SUM(HG229,HG209)</f>
        <v>0</v>
      </c>
      <c r="HH607" s="2">
        <f>SUM(HH229,HH209)</f>
        <v>4</v>
      </c>
      <c r="HI607" s="2">
        <f>SUM(HI229,HI209)</f>
        <v>0</v>
      </c>
      <c r="HJ607" s="2">
        <f>SUM(HJ229,HJ209)</f>
        <v>0</v>
      </c>
      <c r="HK607" s="2">
        <f>SUM(HK229,HK209)</f>
        <v>0</v>
      </c>
      <c r="HL607" s="2">
        <f>SUM(HL229,HL209)</f>
        <v>184</v>
      </c>
      <c r="HM607" s="2">
        <f>SUM(HM229,HM209)</f>
        <v>4</v>
      </c>
      <c r="HN607" s="2">
        <f>SUM(HN229,HN209)</f>
        <v>0</v>
      </c>
      <c r="HO607" s="2">
        <f>SUM(HO229,HO209)</f>
        <v>0</v>
      </c>
      <c r="HP607" s="2">
        <f>SUM(HP229,HP209)</f>
        <v>0</v>
      </c>
      <c r="HQ607" s="2">
        <f>SUM(HQ229,HQ209)</f>
        <v>0</v>
      </c>
      <c r="HR607" s="2">
        <f>SUM(HR229,HR209)</f>
        <v>0</v>
      </c>
      <c r="HS607" s="2">
        <f>SUM(HS229,HS209)</f>
        <v>0</v>
      </c>
      <c r="HT607" s="2">
        <f>SUM(HT229,HT209)</f>
        <v>0</v>
      </c>
      <c r="HU607" s="2">
        <f>SUM(HU229,HU209)</f>
        <v>0</v>
      </c>
      <c r="HV607" s="2">
        <f>SUM(HV229,HV209)</f>
        <v>0</v>
      </c>
      <c r="HW607" s="2">
        <f>SUM(HW229,HW209)</f>
        <v>0</v>
      </c>
      <c r="HX607" s="2">
        <f>SUM(HX229,HX209)</f>
        <v>0</v>
      </c>
      <c r="HY607" s="2">
        <f>SUM(HY229,HY209)</f>
        <v>0</v>
      </c>
      <c r="HZ607" s="2">
        <f>SUM(HZ229,HZ209)</f>
        <v>0</v>
      </c>
      <c r="IA607" s="2">
        <f>SUM(IA229,IA209)</f>
        <v>0</v>
      </c>
      <c r="IB607" s="2">
        <f>SUM(IB229,IB209)</f>
        <v>0</v>
      </c>
      <c r="IC607" s="2">
        <f>SUM(IC229,IC209)</f>
        <v>0</v>
      </c>
      <c r="ID607" s="2">
        <f>SUM(ID229,ID209)</f>
        <v>0</v>
      </c>
      <c r="IE607" s="2">
        <f>SUM(IE229,IE209)</f>
        <v>0</v>
      </c>
      <c r="IF607" s="2">
        <f>SUM(IF229,IF209)</f>
        <v>0</v>
      </c>
      <c r="IG607" s="2">
        <f>SUM(IG229,IG209)</f>
        <v>0</v>
      </c>
      <c r="IH607" s="2">
        <f>SUM(IH229,IH209)</f>
        <v>0</v>
      </c>
      <c r="II607" s="2">
        <f>SUM(II229,II209)</f>
        <v>0</v>
      </c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P607" s="2"/>
      <c r="JY607" s="2"/>
      <c r="KD607" s="2"/>
      <c r="KE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Z607" s="2"/>
      <c r="LC607" s="2"/>
      <c r="LD607" s="2"/>
    </row>
    <row r="608" spans="1:316" x14ac:dyDescent="0.2">
      <c r="A608" s="48" t="s">
        <v>341</v>
      </c>
      <c r="C608" s="91" t="s">
        <v>784</v>
      </c>
      <c r="D608" s="49" t="s">
        <v>614</v>
      </c>
      <c r="E608" s="2">
        <f>E179</f>
        <v>4</v>
      </c>
      <c r="F608" s="2">
        <f>F179</f>
        <v>1</v>
      </c>
      <c r="G608" s="2">
        <f>G179</f>
        <v>0</v>
      </c>
      <c r="H608" s="2">
        <f>H179</f>
        <v>0</v>
      </c>
      <c r="I608" s="2">
        <f>I179</f>
        <v>0</v>
      </c>
      <c r="J608" s="2">
        <f>J179</f>
        <v>3</v>
      </c>
      <c r="K608" s="2">
        <f>K179</f>
        <v>0</v>
      </c>
      <c r="L608" s="2">
        <f>L179</f>
        <v>0</v>
      </c>
      <c r="M608" s="2">
        <f>M179</f>
        <v>0</v>
      </c>
      <c r="N608" s="2">
        <f>N179</f>
        <v>0</v>
      </c>
      <c r="O608" s="2">
        <f>O179</f>
        <v>0</v>
      </c>
      <c r="P608" s="2">
        <f>P179</f>
        <v>0</v>
      </c>
      <c r="Q608" s="2">
        <f>Q179</f>
        <v>0</v>
      </c>
      <c r="R608" s="2">
        <f>R179</f>
        <v>0</v>
      </c>
      <c r="S608" s="2">
        <f>S179</f>
        <v>0</v>
      </c>
      <c r="T608" s="2">
        <f>T179</f>
        <v>0</v>
      </c>
      <c r="U608" s="2">
        <f>U179</f>
        <v>0</v>
      </c>
      <c r="V608" s="2">
        <f>V179</f>
        <v>0</v>
      </c>
      <c r="W608" s="2">
        <f>W179</f>
        <v>1</v>
      </c>
      <c r="X608" s="2">
        <f>X179</f>
        <v>0</v>
      </c>
      <c r="Y608" s="2">
        <f>Y179</f>
        <v>0</v>
      </c>
      <c r="Z608" s="2">
        <f>Z179</f>
        <v>0</v>
      </c>
      <c r="AA608" s="2">
        <f>AA179</f>
        <v>0</v>
      </c>
      <c r="AB608" s="2">
        <f>AB179</f>
        <v>0</v>
      </c>
      <c r="AC608" s="2">
        <f>AC179</f>
        <v>1</v>
      </c>
      <c r="AD608" s="2">
        <f>AD179</f>
        <v>0</v>
      </c>
      <c r="AE608" s="2">
        <f>AE179</f>
        <v>3</v>
      </c>
      <c r="AF608" s="2">
        <f>AF179</f>
        <v>0</v>
      </c>
      <c r="AG608" s="2">
        <f>AG179</f>
        <v>0</v>
      </c>
      <c r="AH608" s="2">
        <f>AH179</f>
        <v>0</v>
      </c>
      <c r="AI608" s="2">
        <f>AI179</f>
        <v>0</v>
      </c>
      <c r="AJ608" s="2">
        <f>AJ179</f>
        <v>0</v>
      </c>
      <c r="AK608" s="2">
        <f>AK179</f>
        <v>0</v>
      </c>
      <c r="AL608" s="2">
        <f>AL179</f>
        <v>0</v>
      </c>
      <c r="AM608" s="2">
        <f>AM179</f>
        <v>3</v>
      </c>
      <c r="AN608" s="2">
        <f>AN179</f>
        <v>0</v>
      </c>
      <c r="AO608" s="2">
        <f>AO179</f>
        <v>0</v>
      </c>
      <c r="AP608" s="2">
        <f>AP179</f>
        <v>0</v>
      </c>
      <c r="AQ608" s="2">
        <f>AQ179</f>
        <v>0</v>
      </c>
      <c r="AR608" s="2">
        <f>AR179</f>
        <v>0</v>
      </c>
      <c r="AS608" s="2">
        <f>AS179</f>
        <v>0</v>
      </c>
      <c r="AT608" s="2">
        <f>AT179</f>
        <v>0</v>
      </c>
      <c r="AU608" s="2">
        <f>AU179</f>
        <v>0</v>
      </c>
      <c r="AV608" s="2">
        <f>AV179</f>
        <v>0</v>
      </c>
      <c r="AW608" s="2">
        <f>AW179</f>
        <v>0</v>
      </c>
      <c r="AX608" s="2">
        <f>AX179</f>
        <v>0</v>
      </c>
      <c r="AY608" s="2">
        <f>AY179</f>
        <v>0</v>
      </c>
      <c r="AZ608" s="2">
        <f>AZ179</f>
        <v>0</v>
      </c>
      <c r="BA608" s="2">
        <f>BA179</f>
        <v>0</v>
      </c>
      <c r="BB608" s="2">
        <f>BB179</f>
        <v>0</v>
      </c>
      <c r="BC608" s="2">
        <f>BC179</f>
        <v>0</v>
      </c>
      <c r="BD608" s="2">
        <f>BD179</f>
        <v>0</v>
      </c>
      <c r="BE608" s="2">
        <f>BE179</f>
        <v>0</v>
      </c>
      <c r="BF608" s="2">
        <f>BF179</f>
        <v>0</v>
      </c>
      <c r="BG608" s="2">
        <f>BG179</f>
        <v>0</v>
      </c>
      <c r="BH608" s="2">
        <f>BH179</f>
        <v>4</v>
      </c>
      <c r="BI608" s="2">
        <f>BI179</f>
        <v>0</v>
      </c>
      <c r="BJ608" s="2">
        <f>BJ179</f>
        <v>0</v>
      </c>
      <c r="BK608" s="2">
        <f>BK179</f>
        <v>0</v>
      </c>
      <c r="BL608" s="2">
        <f>BL179</f>
        <v>0</v>
      </c>
      <c r="BM608" s="2">
        <f>BM179</f>
        <v>0</v>
      </c>
      <c r="BN608" s="2">
        <f>BN179</f>
        <v>0</v>
      </c>
      <c r="BO608" s="2">
        <f>BO179</f>
        <v>0</v>
      </c>
      <c r="BP608" s="2">
        <f>BP179</f>
        <v>0</v>
      </c>
      <c r="BQ608" s="2">
        <f>BQ179</f>
        <v>0</v>
      </c>
      <c r="BR608" s="2">
        <f>BR179</f>
        <v>0</v>
      </c>
      <c r="BS608" s="2">
        <f>BS179</f>
        <v>0</v>
      </c>
      <c r="BT608" s="2">
        <f>BT179</f>
        <v>0</v>
      </c>
      <c r="BU608" s="2">
        <f>BU179</f>
        <v>0</v>
      </c>
      <c r="BV608" s="2">
        <f>BV179</f>
        <v>0</v>
      </c>
      <c r="BW608" s="2">
        <f>BW179</f>
        <v>0</v>
      </c>
      <c r="BX608" s="2">
        <f>BX179</f>
        <v>0</v>
      </c>
      <c r="BY608" s="2">
        <f>BY179</f>
        <v>0</v>
      </c>
      <c r="BZ608" s="2">
        <f>BZ179</f>
        <v>0</v>
      </c>
      <c r="CA608" s="2">
        <f>CA179</f>
        <v>0</v>
      </c>
      <c r="CB608" s="2">
        <f>CB179</f>
        <v>0</v>
      </c>
      <c r="CC608" s="2">
        <f>CC179</f>
        <v>0</v>
      </c>
      <c r="CD608" s="2">
        <f>CD179</f>
        <v>0</v>
      </c>
      <c r="CE608" s="2">
        <f>CE179</f>
        <v>0</v>
      </c>
      <c r="CF608" s="2">
        <f>CF179</f>
        <v>0</v>
      </c>
      <c r="CG608" s="2">
        <f>CG179</f>
        <v>0</v>
      </c>
      <c r="CH608" s="2">
        <f>CH179</f>
        <v>0</v>
      </c>
      <c r="CI608" s="2">
        <f>CI179</f>
        <v>0</v>
      </c>
      <c r="CJ608" s="2">
        <f>CJ179</f>
        <v>0</v>
      </c>
      <c r="CK608" s="2">
        <f>CK179</f>
        <v>0</v>
      </c>
      <c r="CL608" s="2">
        <f>CL179</f>
        <v>3</v>
      </c>
      <c r="CM608" s="2">
        <f>CM179</f>
        <v>1</v>
      </c>
      <c r="CN608" s="2">
        <f>CN179</f>
        <v>6</v>
      </c>
      <c r="CO608" s="2">
        <f>CO179</f>
        <v>6</v>
      </c>
      <c r="CP608" s="2">
        <f>CP179</f>
        <v>0</v>
      </c>
      <c r="CQ608" s="2">
        <f>CQ179</f>
        <v>6</v>
      </c>
      <c r="CR608" s="2">
        <f>CR179</f>
        <v>0</v>
      </c>
      <c r="CS608" s="2">
        <f>CS179</f>
        <v>6</v>
      </c>
      <c r="CT608" s="2">
        <f>CT179</f>
        <v>0</v>
      </c>
      <c r="CU608" s="2">
        <f>CU179</f>
        <v>0</v>
      </c>
      <c r="CV608" s="2">
        <f>CV179</f>
        <v>0</v>
      </c>
      <c r="CW608" s="2">
        <f>CW179</f>
        <v>4</v>
      </c>
      <c r="CX608" s="2">
        <f>CX179</f>
        <v>2</v>
      </c>
      <c r="CY608" s="2">
        <f>CY179</f>
        <v>1</v>
      </c>
      <c r="CZ608" s="2">
        <f>CZ179</f>
        <v>0</v>
      </c>
      <c r="DA608" s="2">
        <f>DA179</f>
        <v>1</v>
      </c>
      <c r="DB608" s="2">
        <f>DB179</f>
        <v>1</v>
      </c>
      <c r="DC608" s="2">
        <f>DC179</f>
        <v>1</v>
      </c>
      <c r="DD608" s="2">
        <f>DD179</f>
        <v>204</v>
      </c>
      <c r="DE608" s="2">
        <f>DE179</f>
        <v>3</v>
      </c>
      <c r="DF608" s="2">
        <f>DF179</f>
        <v>0</v>
      </c>
      <c r="DG608" s="2">
        <f>DG179</f>
        <v>0</v>
      </c>
      <c r="DH608" s="2">
        <f>DH179</f>
        <v>3</v>
      </c>
      <c r="DI608" s="2">
        <f>DI179</f>
        <v>0</v>
      </c>
      <c r="DJ608" s="2">
        <f>DJ179</f>
        <v>0</v>
      </c>
      <c r="DK608" s="2">
        <f>DK179</f>
        <v>0</v>
      </c>
      <c r="DL608" s="2">
        <f>DL179</f>
        <v>0</v>
      </c>
      <c r="DM608" s="2">
        <f>DM179</f>
        <v>3</v>
      </c>
      <c r="DN608" s="2">
        <f>DN179</f>
        <v>0</v>
      </c>
      <c r="DO608" s="2">
        <f>DO179</f>
        <v>0</v>
      </c>
      <c r="DP608" s="2">
        <f>DP179</f>
        <v>0</v>
      </c>
      <c r="DQ608" s="2">
        <f>DQ179</f>
        <v>0</v>
      </c>
      <c r="DR608" s="2">
        <f>DR179</f>
        <v>0</v>
      </c>
      <c r="DS608" s="2">
        <f>DS179</f>
        <v>0</v>
      </c>
      <c r="DT608" s="2">
        <f>DT179</f>
        <v>0</v>
      </c>
      <c r="DU608" s="2">
        <f>DU179</f>
        <v>3</v>
      </c>
      <c r="DV608" s="2">
        <f>DV179</f>
        <v>0</v>
      </c>
      <c r="DW608" s="2">
        <f>DW179</f>
        <v>0</v>
      </c>
      <c r="DX608" s="2">
        <f>DX179</f>
        <v>2</v>
      </c>
      <c r="DY608" s="2">
        <f>DY179</f>
        <v>0</v>
      </c>
      <c r="DZ608" s="2">
        <f>DZ179</f>
        <v>1</v>
      </c>
      <c r="EA608" s="2">
        <f>EA179</f>
        <v>1</v>
      </c>
      <c r="EB608" s="2">
        <f>EB179</f>
        <v>4</v>
      </c>
      <c r="EC608" s="2">
        <f>EC179</f>
        <v>0</v>
      </c>
      <c r="ED608" s="2">
        <f>ED179</f>
        <v>4</v>
      </c>
      <c r="EE608" s="2">
        <f>EE179</f>
        <v>4</v>
      </c>
      <c r="EF608" s="2">
        <f>EF179</f>
        <v>0</v>
      </c>
      <c r="EG608" s="2">
        <f>EG179</f>
        <v>0</v>
      </c>
      <c r="EH608" s="2">
        <f>EH179</f>
        <v>2</v>
      </c>
      <c r="EI608" s="2">
        <f>EI179</f>
        <v>2</v>
      </c>
      <c r="EJ608" s="2">
        <f>EJ179</f>
        <v>0</v>
      </c>
      <c r="EK608" s="2">
        <f>EK179</f>
        <v>0</v>
      </c>
      <c r="EL608" s="2">
        <f>EL179</f>
        <v>0</v>
      </c>
      <c r="EM608" s="2">
        <f>EM179</f>
        <v>4</v>
      </c>
      <c r="EN608" s="2">
        <f>EN179</f>
        <v>0</v>
      </c>
      <c r="EO608" s="2">
        <f>EO179</f>
        <v>0</v>
      </c>
      <c r="EP608" s="2">
        <f>EP179</f>
        <v>0</v>
      </c>
      <c r="EQ608" s="2">
        <f>EQ179</f>
        <v>0</v>
      </c>
      <c r="ER608" s="2">
        <f>ER179</f>
        <v>0</v>
      </c>
      <c r="ES608" s="2">
        <f>ES179</f>
        <v>0</v>
      </c>
      <c r="ET608" s="2">
        <f>ET179</f>
        <v>3</v>
      </c>
      <c r="EU608" s="2">
        <f>EU179</f>
        <v>1</v>
      </c>
      <c r="EV608" s="2">
        <f>EV179</f>
        <v>0</v>
      </c>
      <c r="EW608" s="2">
        <f>EW179</f>
        <v>0</v>
      </c>
      <c r="EX608" s="2">
        <f>EX179</f>
        <v>4</v>
      </c>
      <c r="EY608" s="2">
        <f>EY179</f>
        <v>0</v>
      </c>
      <c r="EZ608" s="2">
        <f>EZ179</f>
        <v>0</v>
      </c>
      <c r="FA608" s="2">
        <f>FA179</f>
        <v>0</v>
      </c>
      <c r="FB608" s="2">
        <f>FB179</f>
        <v>0</v>
      </c>
      <c r="FC608" s="2">
        <f>FC179</f>
        <v>0</v>
      </c>
      <c r="FD608" s="2">
        <f>FD179</f>
        <v>0</v>
      </c>
      <c r="FE608" s="2">
        <f>FE179</f>
        <v>23</v>
      </c>
      <c r="FF608" s="2">
        <f>FF179</f>
        <v>29</v>
      </c>
      <c r="FG608" s="2">
        <f>FG179</f>
        <v>0</v>
      </c>
      <c r="FH608" s="2">
        <f>FH179</f>
        <v>7</v>
      </c>
      <c r="FI608" s="2">
        <f>FI179</f>
        <v>0</v>
      </c>
      <c r="FJ608" s="2">
        <f>FJ179</f>
        <v>8</v>
      </c>
      <c r="FK608" s="2">
        <f>FK179</f>
        <v>0</v>
      </c>
      <c r="FL608" s="2">
        <f>FL179</f>
        <v>0</v>
      </c>
      <c r="FM608" s="2">
        <f>FM179</f>
        <v>0</v>
      </c>
      <c r="FN608" s="2">
        <f>FN179</f>
        <v>0</v>
      </c>
      <c r="FO608" s="2">
        <f>FO179</f>
        <v>0</v>
      </c>
      <c r="FP608" s="2">
        <f>FP179</f>
        <v>0</v>
      </c>
      <c r="FQ608" s="2">
        <f>FQ179</f>
        <v>0</v>
      </c>
      <c r="FR608" s="2">
        <f>FR179</f>
        <v>0</v>
      </c>
      <c r="FS608" s="2">
        <f>FS179</f>
        <v>0</v>
      </c>
      <c r="FT608" s="2">
        <f>FT179</f>
        <v>0</v>
      </c>
      <c r="FU608" s="2">
        <f>FU179</f>
        <v>23</v>
      </c>
      <c r="FV608" s="2">
        <f>FV179</f>
        <v>44</v>
      </c>
      <c r="FW608" s="2">
        <f>FW179</f>
        <v>67</v>
      </c>
      <c r="FX608" s="2">
        <f>FX179</f>
        <v>1</v>
      </c>
      <c r="FY608" s="2">
        <f>FY179</f>
        <v>1</v>
      </c>
      <c r="FZ608" s="2">
        <f>FZ179</f>
        <v>19</v>
      </c>
      <c r="GA608" s="2">
        <f>GA179</f>
        <v>23</v>
      </c>
      <c r="GB608" s="2">
        <f>GB179</f>
        <v>3</v>
      </c>
      <c r="GC608" s="2">
        <f>GC179</f>
        <v>11</v>
      </c>
      <c r="GD608" s="2">
        <f>GD179</f>
        <v>0</v>
      </c>
      <c r="GE608" s="2">
        <f>GE179</f>
        <v>9</v>
      </c>
      <c r="GF608" s="2">
        <f>GF179</f>
        <v>23</v>
      </c>
      <c r="GG608" s="2">
        <f>GG179</f>
        <v>43</v>
      </c>
      <c r="GH608" s="2">
        <f>GH179</f>
        <v>0</v>
      </c>
      <c r="GI608" s="2">
        <f>GI179</f>
        <v>0</v>
      </c>
      <c r="GJ608" s="2">
        <f>GJ179</f>
        <v>0</v>
      </c>
      <c r="GK608" s="2">
        <f>GK179</f>
        <v>0</v>
      </c>
      <c r="GL608" s="2">
        <f>GL179</f>
        <v>0</v>
      </c>
      <c r="GM608" s="2">
        <f>GM179</f>
        <v>0</v>
      </c>
      <c r="GN608" s="2">
        <f>GN179</f>
        <v>0</v>
      </c>
      <c r="GO608" s="2">
        <f>GO179</f>
        <v>0</v>
      </c>
      <c r="GP608" s="2">
        <f>GP179</f>
        <v>0</v>
      </c>
      <c r="GQ608" s="2">
        <f>GQ179</f>
        <v>0</v>
      </c>
      <c r="GR608" s="2">
        <f>GR179</f>
        <v>0</v>
      </c>
      <c r="GS608" s="2">
        <f>GS179</f>
        <v>1</v>
      </c>
      <c r="GT608" s="2">
        <f>GT179</f>
        <v>0</v>
      </c>
      <c r="GU608" s="2">
        <f>GU179</f>
        <v>16</v>
      </c>
      <c r="GV608" s="2">
        <f>GV179</f>
        <v>0</v>
      </c>
      <c r="GW608" s="2">
        <f>GW179</f>
        <v>0</v>
      </c>
      <c r="GX608" s="2">
        <f>GX179</f>
        <v>0</v>
      </c>
      <c r="GY608" s="2">
        <f>GY179</f>
        <v>0</v>
      </c>
      <c r="GZ608" s="2">
        <f>GZ179</f>
        <v>0</v>
      </c>
      <c r="HA608" s="2">
        <f>HA179</f>
        <v>0</v>
      </c>
      <c r="HB608" s="2">
        <f>HB179</f>
        <v>0</v>
      </c>
      <c r="HC608" s="2">
        <f>HC179</f>
        <v>0</v>
      </c>
      <c r="HD608" s="2">
        <f>HD179</f>
        <v>23</v>
      </c>
      <c r="HE608" s="2">
        <f>HE179</f>
        <v>28</v>
      </c>
      <c r="HF608" s="2">
        <f>HF179</f>
        <v>0</v>
      </c>
      <c r="HG608" s="2">
        <f>HG179</f>
        <v>0</v>
      </c>
      <c r="HH608" s="2">
        <f>HH179</f>
        <v>3</v>
      </c>
      <c r="HI608" s="2">
        <f>HI179</f>
        <v>0</v>
      </c>
      <c r="HJ608" s="2">
        <f>HJ179</f>
        <v>1</v>
      </c>
      <c r="HK608" s="2">
        <f>HK179</f>
        <v>0</v>
      </c>
      <c r="HL608" s="2">
        <f>HL179</f>
        <v>183</v>
      </c>
      <c r="HM608" s="2">
        <f>HM179</f>
        <v>1</v>
      </c>
      <c r="HN608" s="2">
        <f>HN179</f>
        <v>1</v>
      </c>
      <c r="HO608" s="2">
        <f>HO179</f>
        <v>0</v>
      </c>
      <c r="HP608" s="2">
        <f>HP179</f>
        <v>0</v>
      </c>
      <c r="HQ608" s="2">
        <f>HQ179</f>
        <v>0</v>
      </c>
      <c r="HR608" s="2">
        <f>HR179</f>
        <v>0</v>
      </c>
      <c r="HS608" s="2">
        <f>HS179</f>
        <v>0</v>
      </c>
      <c r="HT608" s="2">
        <f>HT179</f>
        <v>0</v>
      </c>
      <c r="HU608" s="2">
        <f>HU179</f>
        <v>0</v>
      </c>
      <c r="HV608" s="2">
        <f>HV179</f>
        <v>0</v>
      </c>
      <c r="HW608" s="2">
        <f>HW179</f>
        <v>0</v>
      </c>
      <c r="HX608" s="2">
        <f>HX179</f>
        <v>0</v>
      </c>
      <c r="HY608" s="2">
        <f>HY179</f>
        <v>0</v>
      </c>
      <c r="HZ608" s="2">
        <f>HZ179</f>
        <v>0</v>
      </c>
      <c r="IA608" s="2">
        <f>IA179</f>
        <v>0</v>
      </c>
      <c r="IB608" s="2">
        <f>IB179</f>
        <v>0</v>
      </c>
      <c r="IC608" s="2">
        <f>IC179</f>
        <v>0</v>
      </c>
      <c r="ID608" s="2">
        <f>ID179</f>
        <v>0</v>
      </c>
      <c r="IE608" s="2">
        <f>IE179</f>
        <v>0</v>
      </c>
      <c r="IF608" s="2">
        <f>IF179</f>
        <v>0</v>
      </c>
      <c r="IG608" s="2">
        <f>IG179</f>
        <v>0</v>
      </c>
      <c r="IH608" s="2">
        <f>IH179</f>
        <v>0</v>
      </c>
      <c r="II608" s="2">
        <f>II179</f>
        <v>0</v>
      </c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P608" s="2"/>
      <c r="JY608" s="2"/>
      <c r="KD608" s="2"/>
      <c r="KE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Z608" s="2"/>
      <c r="LC608" s="2"/>
      <c r="LD608" s="2"/>
    </row>
    <row r="609" spans="1:316" x14ac:dyDescent="0.2">
      <c r="A609" s="48" t="s">
        <v>341</v>
      </c>
      <c r="C609" s="91" t="s">
        <v>764</v>
      </c>
      <c r="D609" s="49" t="s">
        <v>413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  <c r="BJ609">
        <v>0</v>
      </c>
      <c r="BK609">
        <v>0</v>
      </c>
      <c r="BL609">
        <v>0</v>
      </c>
      <c r="BM609">
        <v>0</v>
      </c>
      <c r="BN609">
        <v>0</v>
      </c>
      <c r="BO609">
        <v>0</v>
      </c>
      <c r="BP609">
        <v>0</v>
      </c>
      <c r="BQ609">
        <v>0</v>
      </c>
      <c r="BR609">
        <v>0</v>
      </c>
      <c r="BS609">
        <v>0</v>
      </c>
      <c r="BT609">
        <v>0</v>
      </c>
      <c r="BU609">
        <v>0</v>
      </c>
      <c r="BV609">
        <v>0</v>
      </c>
      <c r="BW609">
        <v>0</v>
      </c>
      <c r="BX609">
        <v>0</v>
      </c>
      <c r="BY609">
        <v>0</v>
      </c>
      <c r="BZ609">
        <v>0</v>
      </c>
      <c r="CA609">
        <v>0</v>
      </c>
      <c r="CB609">
        <v>0</v>
      </c>
      <c r="CC609">
        <v>0</v>
      </c>
      <c r="CD609">
        <v>0</v>
      </c>
      <c r="CE609">
        <v>0</v>
      </c>
      <c r="CF609">
        <v>0</v>
      </c>
      <c r="CG609">
        <v>0</v>
      </c>
      <c r="CH609">
        <v>0</v>
      </c>
      <c r="CI609">
        <v>0</v>
      </c>
      <c r="CJ609">
        <v>0</v>
      </c>
      <c r="CK609">
        <v>0</v>
      </c>
      <c r="CL609">
        <v>0</v>
      </c>
      <c r="CM609">
        <v>0</v>
      </c>
      <c r="CN609">
        <v>0</v>
      </c>
      <c r="CO609">
        <v>0</v>
      </c>
      <c r="CP609">
        <v>0</v>
      </c>
      <c r="CQ609">
        <v>0</v>
      </c>
      <c r="CR609">
        <v>0</v>
      </c>
      <c r="CS609">
        <v>0</v>
      </c>
      <c r="CT609">
        <v>0</v>
      </c>
      <c r="CU609">
        <v>0</v>
      </c>
      <c r="CV609">
        <v>0</v>
      </c>
      <c r="CW609">
        <v>0</v>
      </c>
      <c r="CX609">
        <v>0</v>
      </c>
      <c r="CY609">
        <v>0</v>
      </c>
      <c r="CZ609">
        <v>0</v>
      </c>
      <c r="DA609">
        <v>0</v>
      </c>
      <c r="DB609">
        <v>0</v>
      </c>
      <c r="DC609">
        <v>0</v>
      </c>
      <c r="DD609">
        <v>0</v>
      </c>
      <c r="DE609">
        <v>0</v>
      </c>
      <c r="DF609">
        <v>0</v>
      </c>
      <c r="DG609">
        <v>0</v>
      </c>
      <c r="DH609">
        <v>0</v>
      </c>
      <c r="DI609">
        <v>0</v>
      </c>
      <c r="DJ609">
        <v>0</v>
      </c>
      <c r="DK609">
        <v>0</v>
      </c>
      <c r="DL609">
        <v>0</v>
      </c>
      <c r="DM609">
        <v>0</v>
      </c>
      <c r="DN609">
        <v>0</v>
      </c>
      <c r="DO609">
        <v>0</v>
      </c>
      <c r="DP609">
        <v>0</v>
      </c>
      <c r="DQ609">
        <v>0</v>
      </c>
      <c r="DR609">
        <v>0</v>
      </c>
      <c r="DS609">
        <v>0</v>
      </c>
      <c r="DT609">
        <v>0</v>
      </c>
      <c r="DU609">
        <v>0</v>
      </c>
      <c r="DV609">
        <v>0</v>
      </c>
      <c r="DW609">
        <v>0</v>
      </c>
      <c r="DX609">
        <v>0</v>
      </c>
      <c r="DY609">
        <v>0</v>
      </c>
      <c r="DZ609">
        <v>0</v>
      </c>
      <c r="EA609">
        <v>0</v>
      </c>
      <c r="EB609">
        <v>0</v>
      </c>
      <c r="EC609">
        <v>0</v>
      </c>
      <c r="ED609">
        <v>0</v>
      </c>
      <c r="EE609">
        <v>0</v>
      </c>
      <c r="EF609">
        <v>0</v>
      </c>
      <c r="EG609">
        <v>0</v>
      </c>
      <c r="EH609">
        <v>0</v>
      </c>
      <c r="EI609">
        <v>0</v>
      </c>
      <c r="EJ609">
        <v>0</v>
      </c>
      <c r="EK609">
        <v>0</v>
      </c>
      <c r="EL609">
        <v>0</v>
      </c>
      <c r="EM609">
        <v>0</v>
      </c>
      <c r="EN609">
        <v>0</v>
      </c>
      <c r="EO609">
        <v>0</v>
      </c>
      <c r="EP609">
        <v>0</v>
      </c>
      <c r="EQ609">
        <v>0</v>
      </c>
      <c r="ER609">
        <v>0</v>
      </c>
      <c r="ES609">
        <v>0</v>
      </c>
      <c r="ET609">
        <v>0</v>
      </c>
      <c r="EU609">
        <v>0</v>
      </c>
      <c r="EV609">
        <v>0</v>
      </c>
      <c r="EW609">
        <v>0</v>
      </c>
      <c r="EX609">
        <v>0</v>
      </c>
      <c r="EY609">
        <v>0</v>
      </c>
      <c r="EZ609">
        <v>0</v>
      </c>
      <c r="FA609">
        <v>0</v>
      </c>
      <c r="FB609">
        <v>0</v>
      </c>
      <c r="FC609">
        <v>0</v>
      </c>
      <c r="FD609">
        <v>0</v>
      </c>
      <c r="FE609">
        <v>0</v>
      </c>
      <c r="FF609">
        <v>0</v>
      </c>
      <c r="FG609">
        <v>0</v>
      </c>
      <c r="FH609">
        <v>0</v>
      </c>
      <c r="FI609">
        <v>0</v>
      </c>
      <c r="FJ609">
        <v>0</v>
      </c>
      <c r="FK609">
        <v>0</v>
      </c>
      <c r="FL609">
        <v>0</v>
      </c>
      <c r="FM609">
        <v>0</v>
      </c>
      <c r="FN609">
        <v>0</v>
      </c>
      <c r="FO609">
        <v>0</v>
      </c>
      <c r="FP609">
        <v>0</v>
      </c>
      <c r="FQ609">
        <v>0</v>
      </c>
      <c r="FR609">
        <v>0</v>
      </c>
      <c r="FS609">
        <v>0</v>
      </c>
      <c r="FT609">
        <v>0</v>
      </c>
      <c r="FU609">
        <v>0</v>
      </c>
      <c r="FV609">
        <v>0</v>
      </c>
      <c r="FW609">
        <v>0</v>
      </c>
      <c r="FX609">
        <v>0</v>
      </c>
      <c r="FY609">
        <v>0</v>
      </c>
      <c r="FZ609">
        <v>0</v>
      </c>
      <c r="GA609">
        <v>0</v>
      </c>
      <c r="GB609">
        <v>0</v>
      </c>
      <c r="GC609">
        <v>0</v>
      </c>
      <c r="GD609">
        <v>0</v>
      </c>
      <c r="GE609">
        <v>0</v>
      </c>
      <c r="GF609">
        <v>0</v>
      </c>
      <c r="GG609">
        <v>0</v>
      </c>
      <c r="GH609">
        <v>0</v>
      </c>
      <c r="GI609">
        <v>0</v>
      </c>
      <c r="GJ609">
        <v>0</v>
      </c>
      <c r="GK609">
        <v>0</v>
      </c>
      <c r="GL609">
        <v>0</v>
      </c>
      <c r="GM609">
        <v>0</v>
      </c>
      <c r="GN609">
        <v>0</v>
      </c>
      <c r="GO609">
        <v>0</v>
      </c>
      <c r="GP609">
        <v>0</v>
      </c>
      <c r="GQ609">
        <v>0</v>
      </c>
      <c r="GR609">
        <v>0</v>
      </c>
      <c r="GS609">
        <v>0</v>
      </c>
      <c r="GT609">
        <v>0</v>
      </c>
      <c r="GU609">
        <v>0</v>
      </c>
      <c r="GV609">
        <v>0</v>
      </c>
      <c r="GW609">
        <v>0</v>
      </c>
      <c r="GX609">
        <v>0</v>
      </c>
      <c r="GY609">
        <v>0</v>
      </c>
      <c r="GZ609">
        <v>0</v>
      </c>
      <c r="HA609">
        <v>0</v>
      </c>
      <c r="HB609">
        <v>0</v>
      </c>
      <c r="HC609">
        <v>0</v>
      </c>
      <c r="HD609">
        <v>0</v>
      </c>
      <c r="HE609">
        <v>0</v>
      </c>
      <c r="HF609">
        <v>0</v>
      </c>
      <c r="HG609">
        <v>0</v>
      </c>
      <c r="HH609">
        <v>0</v>
      </c>
      <c r="HI609">
        <v>0</v>
      </c>
      <c r="HJ609">
        <v>0</v>
      </c>
      <c r="HK609">
        <v>0</v>
      </c>
      <c r="HL609">
        <v>0</v>
      </c>
      <c r="HM609">
        <v>0</v>
      </c>
      <c r="HN609">
        <v>0</v>
      </c>
      <c r="HO609">
        <v>0</v>
      </c>
      <c r="HP609">
        <v>0</v>
      </c>
      <c r="HQ609">
        <v>0</v>
      </c>
      <c r="HR609">
        <v>0</v>
      </c>
      <c r="HS609">
        <v>0</v>
      </c>
      <c r="HT609">
        <v>0</v>
      </c>
      <c r="HU609">
        <v>0</v>
      </c>
      <c r="HV609">
        <v>0</v>
      </c>
      <c r="HW609">
        <v>0</v>
      </c>
      <c r="HX609">
        <v>0</v>
      </c>
      <c r="HY609">
        <v>0</v>
      </c>
      <c r="HZ609">
        <v>0</v>
      </c>
      <c r="IA609">
        <v>0</v>
      </c>
      <c r="IB609">
        <v>0</v>
      </c>
      <c r="IC609">
        <v>0</v>
      </c>
      <c r="ID609">
        <v>0</v>
      </c>
      <c r="IE609">
        <v>0</v>
      </c>
      <c r="IF609">
        <v>0</v>
      </c>
      <c r="IG609">
        <v>0</v>
      </c>
      <c r="IH609">
        <v>0</v>
      </c>
      <c r="II609">
        <v>0</v>
      </c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P609" s="2"/>
      <c r="JY609" s="2"/>
      <c r="KD609" s="2"/>
      <c r="KE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Z609" s="2"/>
      <c r="LC609" s="2"/>
      <c r="LD609" s="2"/>
    </row>
    <row r="610" spans="1:316" x14ac:dyDescent="0.2">
      <c r="A610" s="48" t="s">
        <v>341</v>
      </c>
      <c r="C610" s="91" t="s">
        <v>765</v>
      </c>
      <c r="D610" s="49" t="s">
        <v>414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  <c r="BJ610">
        <v>0</v>
      </c>
      <c r="BK610">
        <v>0</v>
      </c>
      <c r="BL610">
        <v>0</v>
      </c>
      <c r="BM610">
        <v>0</v>
      </c>
      <c r="BN610">
        <v>0</v>
      </c>
      <c r="BO610">
        <v>0</v>
      </c>
      <c r="BP610">
        <v>0</v>
      </c>
      <c r="BQ610">
        <v>0</v>
      </c>
      <c r="BR610">
        <v>0</v>
      </c>
      <c r="BS610">
        <v>0</v>
      </c>
      <c r="BT610">
        <v>0</v>
      </c>
      <c r="BU610">
        <v>0</v>
      </c>
      <c r="BV610">
        <v>0</v>
      </c>
      <c r="BW610">
        <v>0</v>
      </c>
      <c r="BX610">
        <v>0</v>
      </c>
      <c r="BY610">
        <v>0</v>
      </c>
      <c r="BZ610">
        <v>0</v>
      </c>
      <c r="CA610">
        <v>0</v>
      </c>
      <c r="CB610">
        <v>0</v>
      </c>
      <c r="CC610">
        <v>0</v>
      </c>
      <c r="CD610">
        <v>0</v>
      </c>
      <c r="CE610">
        <v>0</v>
      </c>
      <c r="CF610">
        <v>0</v>
      </c>
      <c r="CG610">
        <v>0</v>
      </c>
      <c r="CH610">
        <v>0</v>
      </c>
      <c r="CI610">
        <v>0</v>
      </c>
      <c r="CJ610">
        <v>0</v>
      </c>
      <c r="CK610">
        <v>0</v>
      </c>
      <c r="CL610">
        <v>0</v>
      </c>
      <c r="CM610">
        <v>0</v>
      </c>
      <c r="CN610">
        <v>0</v>
      </c>
      <c r="CO610">
        <v>0</v>
      </c>
      <c r="CP610">
        <v>0</v>
      </c>
      <c r="CQ610">
        <v>0</v>
      </c>
      <c r="CR610">
        <v>0</v>
      </c>
      <c r="CS610">
        <v>0</v>
      </c>
      <c r="CT610">
        <v>0</v>
      </c>
      <c r="CU610">
        <v>0</v>
      </c>
      <c r="CV610">
        <v>0</v>
      </c>
      <c r="CW610">
        <v>0</v>
      </c>
      <c r="CX610">
        <v>0</v>
      </c>
      <c r="CY610">
        <v>0</v>
      </c>
      <c r="CZ610">
        <v>0</v>
      </c>
      <c r="DA610">
        <v>0</v>
      </c>
      <c r="DB610">
        <v>0</v>
      </c>
      <c r="DC610">
        <v>0</v>
      </c>
      <c r="DD610">
        <v>0</v>
      </c>
      <c r="DE610">
        <v>0</v>
      </c>
      <c r="DF610">
        <v>0</v>
      </c>
      <c r="DG610">
        <v>0</v>
      </c>
      <c r="DH610">
        <v>0</v>
      </c>
      <c r="DI610">
        <v>0</v>
      </c>
      <c r="DJ610">
        <v>0</v>
      </c>
      <c r="DK610">
        <v>0</v>
      </c>
      <c r="DL610">
        <v>0</v>
      </c>
      <c r="DM610">
        <v>0</v>
      </c>
      <c r="DN610">
        <v>0</v>
      </c>
      <c r="DO610">
        <v>0</v>
      </c>
      <c r="DP610">
        <v>0</v>
      </c>
      <c r="DQ610">
        <v>0</v>
      </c>
      <c r="DR610">
        <v>0</v>
      </c>
      <c r="DS610">
        <v>0</v>
      </c>
      <c r="DT610">
        <v>0</v>
      </c>
      <c r="DU610">
        <v>0</v>
      </c>
      <c r="DV610">
        <v>0</v>
      </c>
      <c r="DW610">
        <v>0</v>
      </c>
      <c r="DX610">
        <v>0</v>
      </c>
      <c r="DY610">
        <v>0</v>
      </c>
      <c r="DZ610">
        <v>0</v>
      </c>
      <c r="EA610">
        <v>0</v>
      </c>
      <c r="EB610">
        <v>0</v>
      </c>
      <c r="EC610">
        <v>0</v>
      </c>
      <c r="ED610">
        <v>0</v>
      </c>
      <c r="EE610">
        <v>0</v>
      </c>
      <c r="EF610">
        <v>0</v>
      </c>
      <c r="EG610">
        <v>0</v>
      </c>
      <c r="EH610">
        <v>0</v>
      </c>
      <c r="EI610">
        <v>0</v>
      </c>
      <c r="EJ610">
        <v>0</v>
      </c>
      <c r="EK610">
        <v>0</v>
      </c>
      <c r="EL610">
        <v>0</v>
      </c>
      <c r="EM610">
        <v>0</v>
      </c>
      <c r="EN610">
        <v>0</v>
      </c>
      <c r="EO610">
        <v>0</v>
      </c>
      <c r="EP610">
        <v>0</v>
      </c>
      <c r="EQ610">
        <v>0</v>
      </c>
      <c r="ER610">
        <v>0</v>
      </c>
      <c r="ES610">
        <v>0</v>
      </c>
      <c r="ET610">
        <v>0</v>
      </c>
      <c r="EU610">
        <v>0</v>
      </c>
      <c r="EV610">
        <v>0</v>
      </c>
      <c r="EW610">
        <v>0</v>
      </c>
      <c r="EX610">
        <v>0</v>
      </c>
      <c r="EY610">
        <v>0</v>
      </c>
      <c r="EZ610">
        <v>0</v>
      </c>
      <c r="FA610">
        <v>0</v>
      </c>
      <c r="FB610">
        <v>0</v>
      </c>
      <c r="FC610">
        <v>0</v>
      </c>
      <c r="FD610">
        <v>0</v>
      </c>
      <c r="FE610">
        <v>0</v>
      </c>
      <c r="FF610">
        <v>0</v>
      </c>
      <c r="FG610">
        <v>0</v>
      </c>
      <c r="FH610">
        <v>0</v>
      </c>
      <c r="FI610">
        <v>0</v>
      </c>
      <c r="FJ610">
        <v>0</v>
      </c>
      <c r="FK610">
        <v>0</v>
      </c>
      <c r="FL610">
        <v>0</v>
      </c>
      <c r="FM610">
        <v>0</v>
      </c>
      <c r="FN610">
        <v>0</v>
      </c>
      <c r="FO610">
        <v>0</v>
      </c>
      <c r="FP610">
        <v>0</v>
      </c>
      <c r="FQ610">
        <v>0</v>
      </c>
      <c r="FR610">
        <v>0</v>
      </c>
      <c r="FS610">
        <v>0</v>
      </c>
      <c r="FT610">
        <v>0</v>
      </c>
      <c r="FU610">
        <v>0</v>
      </c>
      <c r="FV610">
        <v>0</v>
      </c>
      <c r="FW610">
        <v>0</v>
      </c>
      <c r="FX610">
        <v>0</v>
      </c>
      <c r="FY610">
        <v>0</v>
      </c>
      <c r="FZ610">
        <v>0</v>
      </c>
      <c r="GA610">
        <v>0</v>
      </c>
      <c r="GB610">
        <v>0</v>
      </c>
      <c r="GC610">
        <v>0</v>
      </c>
      <c r="GD610">
        <v>0</v>
      </c>
      <c r="GE610">
        <v>0</v>
      </c>
      <c r="GF610">
        <v>0</v>
      </c>
      <c r="GG610">
        <v>0</v>
      </c>
      <c r="GH610">
        <v>0</v>
      </c>
      <c r="GI610">
        <v>0</v>
      </c>
      <c r="GJ610">
        <v>0</v>
      </c>
      <c r="GK610">
        <v>0</v>
      </c>
      <c r="GL610">
        <v>0</v>
      </c>
      <c r="GM610">
        <v>0</v>
      </c>
      <c r="GN610">
        <v>0</v>
      </c>
      <c r="GO610">
        <v>0</v>
      </c>
      <c r="GP610">
        <v>0</v>
      </c>
      <c r="GQ610">
        <v>0</v>
      </c>
      <c r="GR610">
        <v>0</v>
      </c>
      <c r="GS610">
        <v>0</v>
      </c>
      <c r="GT610">
        <v>0</v>
      </c>
      <c r="GU610">
        <v>0</v>
      </c>
      <c r="GV610">
        <v>0</v>
      </c>
      <c r="GW610">
        <v>0</v>
      </c>
      <c r="GX610">
        <v>0</v>
      </c>
      <c r="GY610">
        <v>0</v>
      </c>
      <c r="GZ610">
        <v>0</v>
      </c>
      <c r="HA610">
        <v>0</v>
      </c>
      <c r="HB610">
        <v>0</v>
      </c>
      <c r="HC610">
        <v>0</v>
      </c>
      <c r="HD610">
        <v>0</v>
      </c>
      <c r="HE610">
        <v>0</v>
      </c>
      <c r="HF610">
        <v>0</v>
      </c>
      <c r="HG610">
        <v>0</v>
      </c>
      <c r="HH610">
        <v>0</v>
      </c>
      <c r="HI610">
        <v>0</v>
      </c>
      <c r="HJ610">
        <v>0</v>
      </c>
      <c r="HK610">
        <v>0</v>
      </c>
      <c r="HL610">
        <v>0</v>
      </c>
      <c r="HM610">
        <v>0</v>
      </c>
      <c r="HN610">
        <v>0</v>
      </c>
      <c r="HO610">
        <v>0</v>
      </c>
      <c r="HP610">
        <v>0</v>
      </c>
      <c r="HQ610">
        <v>0</v>
      </c>
      <c r="HR610">
        <v>0</v>
      </c>
      <c r="HS610">
        <v>0</v>
      </c>
      <c r="HT610">
        <v>0</v>
      </c>
      <c r="HU610">
        <v>0</v>
      </c>
      <c r="HV610">
        <v>0</v>
      </c>
      <c r="HW610">
        <v>0</v>
      </c>
      <c r="HX610">
        <v>0</v>
      </c>
      <c r="HY610">
        <v>0</v>
      </c>
      <c r="HZ610">
        <v>0</v>
      </c>
      <c r="IA610">
        <v>0</v>
      </c>
      <c r="IB610">
        <v>0</v>
      </c>
      <c r="IC610">
        <v>0</v>
      </c>
      <c r="ID610">
        <v>0</v>
      </c>
      <c r="IE610">
        <v>0</v>
      </c>
      <c r="IF610">
        <v>0</v>
      </c>
      <c r="IG610">
        <v>0</v>
      </c>
      <c r="IH610">
        <v>0</v>
      </c>
      <c r="II610">
        <v>0</v>
      </c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P610" s="2"/>
      <c r="JY610" s="2"/>
      <c r="KD610" s="2"/>
      <c r="KE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Z610" s="2"/>
      <c r="LC610" s="2"/>
      <c r="LD610" s="2"/>
    </row>
    <row r="611" spans="1:316" x14ac:dyDescent="0.2">
      <c r="A611" s="48" t="s">
        <v>341</v>
      </c>
      <c r="C611" s="91" t="s">
        <v>415</v>
      </c>
      <c r="D611" s="49" t="s">
        <v>415</v>
      </c>
      <c r="E611" s="2">
        <f>E210</f>
        <v>1</v>
      </c>
      <c r="F611" s="2">
        <f>F210</f>
        <v>1</v>
      </c>
      <c r="G611" s="2">
        <f>G210</f>
        <v>0</v>
      </c>
      <c r="H611" s="2">
        <f>H210</f>
        <v>0</v>
      </c>
      <c r="I611" s="2">
        <f>I210</f>
        <v>0</v>
      </c>
      <c r="J611" s="2">
        <f>J210</f>
        <v>0</v>
      </c>
      <c r="K611" s="2">
        <f>K210</f>
        <v>0</v>
      </c>
      <c r="L611" s="2">
        <f>L210</f>
        <v>0</v>
      </c>
      <c r="M611" s="2">
        <f>M210</f>
        <v>1</v>
      </c>
      <c r="N611" s="2">
        <f>N210</f>
        <v>0</v>
      </c>
      <c r="O611" s="2">
        <f>O210</f>
        <v>0</v>
      </c>
      <c r="P611" s="2">
        <f>P210</f>
        <v>0</v>
      </c>
      <c r="Q611" s="2">
        <f>Q210</f>
        <v>0</v>
      </c>
      <c r="R611" s="2">
        <f>R210</f>
        <v>0</v>
      </c>
      <c r="S611" s="2">
        <f>S210</f>
        <v>1</v>
      </c>
      <c r="T611" s="2">
        <f>T210</f>
        <v>0</v>
      </c>
      <c r="U611" s="2">
        <f>U210</f>
        <v>0</v>
      </c>
      <c r="V611" s="2">
        <f>V210</f>
        <v>0</v>
      </c>
      <c r="W611" s="2">
        <f>W210</f>
        <v>0</v>
      </c>
      <c r="X611" s="2">
        <f>X210</f>
        <v>0</v>
      </c>
      <c r="Y611" s="2">
        <f>Y210</f>
        <v>0</v>
      </c>
      <c r="Z611" s="2">
        <f>Z210</f>
        <v>0</v>
      </c>
      <c r="AA611" s="2">
        <f>AA210</f>
        <v>0</v>
      </c>
      <c r="AB611" s="2">
        <f>AB210</f>
        <v>0</v>
      </c>
      <c r="AC611" s="2">
        <f>AC210</f>
        <v>0</v>
      </c>
      <c r="AD611" s="2">
        <f>AD210</f>
        <v>0</v>
      </c>
      <c r="AE611" s="2">
        <f>AE210</f>
        <v>0</v>
      </c>
      <c r="AF611" s="2">
        <f>AF210</f>
        <v>0</v>
      </c>
      <c r="AG611" s="2">
        <f>AG210</f>
        <v>0</v>
      </c>
      <c r="AH611" s="2">
        <f>AH210</f>
        <v>0</v>
      </c>
      <c r="AI611" s="2">
        <f>AI210</f>
        <v>0</v>
      </c>
      <c r="AJ611" s="2">
        <f>AJ210</f>
        <v>0</v>
      </c>
      <c r="AK611" s="2">
        <f>AK210</f>
        <v>0</v>
      </c>
      <c r="AL611" s="2">
        <f>AL210</f>
        <v>0</v>
      </c>
      <c r="AM611" s="2">
        <f>AM210</f>
        <v>0</v>
      </c>
      <c r="AN611" s="2">
        <f>AN210</f>
        <v>0</v>
      </c>
      <c r="AO611" s="2">
        <f>AO210</f>
        <v>0</v>
      </c>
      <c r="AP611" s="2">
        <f>AP210</f>
        <v>0</v>
      </c>
      <c r="AQ611" s="2">
        <f>AQ210</f>
        <v>0</v>
      </c>
      <c r="AR611" s="2">
        <f>AR210</f>
        <v>0</v>
      </c>
      <c r="AS611" s="2">
        <f>AS210</f>
        <v>0</v>
      </c>
      <c r="AT611" s="2">
        <f>AT210</f>
        <v>0</v>
      </c>
      <c r="AU611" s="2">
        <f>AU210</f>
        <v>0</v>
      </c>
      <c r="AV611" s="2">
        <f>AV210</f>
        <v>0</v>
      </c>
      <c r="AW611" s="2">
        <f>AW210</f>
        <v>0</v>
      </c>
      <c r="AX611" s="2">
        <f>AX210</f>
        <v>0</v>
      </c>
      <c r="AY611" s="2">
        <f>AY210</f>
        <v>0</v>
      </c>
      <c r="AZ611" s="2">
        <f>AZ210</f>
        <v>0</v>
      </c>
      <c r="BA611" s="2">
        <f>BA210</f>
        <v>0</v>
      </c>
      <c r="BB611" s="2">
        <f>BB210</f>
        <v>0</v>
      </c>
      <c r="BC611" s="2">
        <f>BC210</f>
        <v>0</v>
      </c>
      <c r="BD611" s="2">
        <f>BD210</f>
        <v>0</v>
      </c>
      <c r="BE611" s="2">
        <f>BE210</f>
        <v>0</v>
      </c>
      <c r="BF611" s="2">
        <f>BF210</f>
        <v>0</v>
      </c>
      <c r="BG611" s="2">
        <f>BG210</f>
        <v>0</v>
      </c>
      <c r="BH611" s="2">
        <f>BH210</f>
        <v>0</v>
      </c>
      <c r="BI611" s="2">
        <f>BI210</f>
        <v>1</v>
      </c>
      <c r="BJ611" s="2">
        <f>BJ210</f>
        <v>0</v>
      </c>
      <c r="BK611" s="2">
        <f>BK210</f>
        <v>0</v>
      </c>
      <c r="BL611" s="2">
        <f>BL210</f>
        <v>0</v>
      </c>
      <c r="BM611" s="2">
        <f>BM210</f>
        <v>0</v>
      </c>
      <c r="BN611" s="2">
        <f>BN210</f>
        <v>0</v>
      </c>
      <c r="BO611" s="2">
        <f>BO210</f>
        <v>0</v>
      </c>
      <c r="BP611" s="2">
        <f>BP210</f>
        <v>0</v>
      </c>
      <c r="BQ611" s="2">
        <f>BQ210</f>
        <v>0</v>
      </c>
      <c r="BR611" s="2">
        <f>BR210</f>
        <v>0</v>
      </c>
      <c r="BS611" s="2">
        <f>BS210</f>
        <v>0</v>
      </c>
      <c r="BT611" s="2">
        <f>BT210</f>
        <v>0</v>
      </c>
      <c r="BU611" s="2">
        <f>BU210</f>
        <v>0</v>
      </c>
      <c r="BV611" s="2">
        <f>BV210</f>
        <v>0</v>
      </c>
      <c r="BW611" s="2">
        <f>BW210</f>
        <v>0</v>
      </c>
      <c r="BX611" s="2">
        <f>BX210</f>
        <v>0</v>
      </c>
      <c r="BY611" s="2">
        <f>BY210</f>
        <v>0</v>
      </c>
      <c r="BZ611" s="2">
        <f>BZ210</f>
        <v>0</v>
      </c>
      <c r="CA611" s="2">
        <f>CA210</f>
        <v>0</v>
      </c>
      <c r="CB611" s="2">
        <f>CB210</f>
        <v>0</v>
      </c>
      <c r="CC611" s="2">
        <f>CC210</f>
        <v>0</v>
      </c>
      <c r="CD611" s="2">
        <f>CD210</f>
        <v>0</v>
      </c>
      <c r="CE611" s="2">
        <f>CE210</f>
        <v>0</v>
      </c>
      <c r="CF611" s="2">
        <f>CF210</f>
        <v>0</v>
      </c>
      <c r="CG611" s="2">
        <f>CG210</f>
        <v>0</v>
      </c>
      <c r="CH611" s="2">
        <f>CH210</f>
        <v>0</v>
      </c>
      <c r="CI611" s="2">
        <f>CI210</f>
        <v>0</v>
      </c>
      <c r="CJ611" s="2">
        <f>CJ210</f>
        <v>0</v>
      </c>
      <c r="CK611" s="2">
        <f>CK210</f>
        <v>0</v>
      </c>
      <c r="CL611" s="2">
        <f>CL210</f>
        <v>1</v>
      </c>
      <c r="CM611" s="2">
        <f>CM210</f>
        <v>0</v>
      </c>
      <c r="CN611" s="2">
        <f>CN210</f>
        <v>3</v>
      </c>
      <c r="CO611" s="2">
        <f>CO210</f>
        <v>3</v>
      </c>
      <c r="CP611" s="2">
        <f>CP210</f>
        <v>0</v>
      </c>
      <c r="CQ611" s="2">
        <f>CQ210</f>
        <v>3</v>
      </c>
      <c r="CR611" s="2">
        <f>CR210</f>
        <v>0</v>
      </c>
      <c r="CS611" s="2">
        <f>CS210</f>
        <v>3</v>
      </c>
      <c r="CT611" s="2">
        <f>CT210</f>
        <v>0</v>
      </c>
      <c r="CU611" s="2">
        <f>CU210</f>
        <v>0</v>
      </c>
      <c r="CV611" s="2">
        <f>CV210</f>
        <v>0</v>
      </c>
      <c r="CW611" s="2">
        <f>CW210</f>
        <v>3</v>
      </c>
      <c r="CX611" s="2">
        <f>CX210</f>
        <v>0</v>
      </c>
      <c r="CY611" s="2">
        <f>CY210</f>
        <v>1</v>
      </c>
      <c r="CZ611" s="2">
        <f>CZ210</f>
        <v>0</v>
      </c>
      <c r="DA611" s="2">
        <f>DA210</f>
        <v>1</v>
      </c>
      <c r="DB611" s="2">
        <f>DB210</f>
        <v>0</v>
      </c>
      <c r="DC611" s="2">
        <f>DC210</f>
        <v>1</v>
      </c>
      <c r="DD611" s="2">
        <f>DD210</f>
        <v>981</v>
      </c>
      <c r="DE611" s="2">
        <f>DE210</f>
        <v>0</v>
      </c>
      <c r="DF611" s="2">
        <f>DF210</f>
        <v>0</v>
      </c>
      <c r="DG611" s="2">
        <f>DG210</f>
        <v>3</v>
      </c>
      <c r="DH611" s="2">
        <f>DH210</f>
        <v>3</v>
      </c>
      <c r="DI611" s="2">
        <f>DI210</f>
        <v>0</v>
      </c>
      <c r="DJ611" s="2">
        <f>DJ210</f>
        <v>0</v>
      </c>
      <c r="DK611" s="2">
        <f>DK210</f>
        <v>0</v>
      </c>
      <c r="DL611" s="2">
        <f>DL210</f>
        <v>3</v>
      </c>
      <c r="DM611" s="2">
        <f>DM210</f>
        <v>0</v>
      </c>
      <c r="DN611" s="2">
        <f>DN210</f>
        <v>0</v>
      </c>
      <c r="DO611" s="2">
        <f>DO210</f>
        <v>0</v>
      </c>
      <c r="DP611" s="2">
        <f>DP210</f>
        <v>3</v>
      </c>
      <c r="DQ611" s="2">
        <f>DQ210</f>
        <v>0</v>
      </c>
      <c r="DR611" s="2">
        <f>DR210</f>
        <v>0</v>
      </c>
      <c r="DS611" s="2">
        <f>DS210</f>
        <v>0</v>
      </c>
      <c r="DT611" s="2">
        <f>DT210</f>
        <v>0</v>
      </c>
      <c r="DU611" s="2">
        <f>DU210</f>
        <v>0</v>
      </c>
      <c r="DV611" s="2">
        <f>DV210</f>
        <v>0</v>
      </c>
      <c r="DW611" s="2">
        <f>DW210</f>
        <v>0</v>
      </c>
      <c r="DX611" s="2">
        <f>DX210</f>
        <v>1</v>
      </c>
      <c r="DY611" s="2">
        <f>DY210</f>
        <v>1</v>
      </c>
      <c r="DZ611" s="2">
        <f>DZ210</f>
        <v>1</v>
      </c>
      <c r="EA611" s="2">
        <f>EA210</f>
        <v>1</v>
      </c>
      <c r="EB611" s="2">
        <f>EB210</f>
        <v>4</v>
      </c>
      <c r="EC611" s="2">
        <f>EC210</f>
        <v>0</v>
      </c>
      <c r="ED611" s="2">
        <f>ED210</f>
        <v>0</v>
      </c>
      <c r="EE611" s="2">
        <f>EE210</f>
        <v>0</v>
      </c>
      <c r="EF611" s="2">
        <f>EF210</f>
        <v>0</v>
      </c>
      <c r="EG611" s="2">
        <f>EG210</f>
        <v>0</v>
      </c>
      <c r="EH611" s="2">
        <f>EH210</f>
        <v>0</v>
      </c>
      <c r="EI611" s="2">
        <f>EI210</f>
        <v>0</v>
      </c>
      <c r="EJ611" s="2">
        <f>EJ210</f>
        <v>0</v>
      </c>
      <c r="EK611" s="2">
        <f>EK210</f>
        <v>0</v>
      </c>
      <c r="EL611" s="2">
        <f>EL210</f>
        <v>0</v>
      </c>
      <c r="EM611" s="2">
        <f>EM210</f>
        <v>0</v>
      </c>
      <c r="EN611" s="2">
        <f>EN210</f>
        <v>0</v>
      </c>
      <c r="EO611" s="2">
        <f>EO210</f>
        <v>0</v>
      </c>
      <c r="EP611" s="2">
        <f>EP210</f>
        <v>0</v>
      </c>
      <c r="EQ611" s="2">
        <f>EQ210</f>
        <v>0</v>
      </c>
      <c r="ER611" s="2">
        <f>ER210</f>
        <v>0</v>
      </c>
      <c r="ES611" s="2">
        <f>ES210</f>
        <v>0</v>
      </c>
      <c r="ET611" s="2">
        <f>ET210</f>
        <v>0</v>
      </c>
      <c r="EU611" s="2">
        <f>EU210</f>
        <v>0</v>
      </c>
      <c r="EV611" s="2">
        <f>EV210</f>
        <v>0</v>
      </c>
      <c r="EW611" s="2">
        <f>EW210</f>
        <v>0</v>
      </c>
      <c r="EX611" s="2">
        <f>EX210</f>
        <v>0</v>
      </c>
      <c r="EY611" s="2">
        <f>EY210</f>
        <v>161</v>
      </c>
      <c r="EZ611" s="2">
        <f>EZ210</f>
        <v>0</v>
      </c>
      <c r="FA611" s="2">
        <f>FA210</f>
        <v>161</v>
      </c>
      <c r="FB611" s="2">
        <f>FB210</f>
        <v>0</v>
      </c>
      <c r="FC611" s="2">
        <f>FC210</f>
        <v>0</v>
      </c>
      <c r="FD611" s="2">
        <f>FD210</f>
        <v>0</v>
      </c>
      <c r="FE611" s="2">
        <f>FE210</f>
        <v>0</v>
      </c>
      <c r="FF611" s="2">
        <f>FF210</f>
        <v>0</v>
      </c>
      <c r="FG611" s="2">
        <f>FG210</f>
        <v>64</v>
      </c>
      <c r="FH611" s="2">
        <f>FH210</f>
        <v>0</v>
      </c>
      <c r="FI611" s="2">
        <f>FI210</f>
        <v>64</v>
      </c>
      <c r="FJ611" s="2">
        <f>FJ210</f>
        <v>0</v>
      </c>
      <c r="FK611" s="2">
        <f>FK210</f>
        <v>33</v>
      </c>
      <c r="FL611" s="2">
        <f>FL210</f>
        <v>0</v>
      </c>
      <c r="FM611" s="2">
        <f>FM210</f>
        <v>0</v>
      </c>
      <c r="FN611" s="2">
        <f>FN210</f>
        <v>0</v>
      </c>
      <c r="FO611" s="2">
        <f>FO210</f>
        <v>0</v>
      </c>
      <c r="FP611" s="2">
        <f>FP210</f>
        <v>0</v>
      </c>
      <c r="FQ611" s="2">
        <f>FQ210</f>
        <v>0</v>
      </c>
      <c r="FR611" s="2">
        <f>FR210</f>
        <v>0</v>
      </c>
      <c r="FS611" s="2">
        <f>FS210</f>
        <v>0</v>
      </c>
      <c r="FT611" s="2">
        <f>FT210</f>
        <v>0</v>
      </c>
      <c r="FU611" s="2">
        <f>FU210</f>
        <v>161</v>
      </c>
      <c r="FV611" s="2">
        <f>FV210</f>
        <v>0</v>
      </c>
      <c r="FW611" s="2">
        <f>FW210</f>
        <v>161</v>
      </c>
      <c r="FX611" s="2">
        <f>FX210</f>
        <v>0</v>
      </c>
      <c r="FY611" s="2">
        <f>FY210</f>
        <v>0</v>
      </c>
      <c r="FZ611" s="2">
        <f>FZ210</f>
        <v>112</v>
      </c>
      <c r="GA611" s="2">
        <f>GA210</f>
        <v>0</v>
      </c>
      <c r="GB611" s="2">
        <f>GB210</f>
        <v>48</v>
      </c>
      <c r="GC611" s="2">
        <f>GC210</f>
        <v>0</v>
      </c>
      <c r="GD611" s="2">
        <f>GD210</f>
        <v>1</v>
      </c>
      <c r="GE611" s="2">
        <f>GE210</f>
        <v>0</v>
      </c>
      <c r="GF611" s="2">
        <f>GF210</f>
        <v>9</v>
      </c>
      <c r="GG611" s="2">
        <f>GG210</f>
        <v>0</v>
      </c>
      <c r="GH611" s="2">
        <f>GH210</f>
        <v>152</v>
      </c>
      <c r="GI611" s="2">
        <f>GI210</f>
        <v>0</v>
      </c>
      <c r="GJ611" s="2">
        <f>GJ210</f>
        <v>0</v>
      </c>
      <c r="GK611" s="2">
        <f>GK210</f>
        <v>0</v>
      </c>
      <c r="GL611" s="2">
        <f>GL210</f>
        <v>0</v>
      </c>
      <c r="GM611" s="2">
        <f>GM210</f>
        <v>0</v>
      </c>
      <c r="GN611" s="2">
        <f>GN210</f>
        <v>0</v>
      </c>
      <c r="GO611" s="2">
        <f>GO210</f>
        <v>0</v>
      </c>
      <c r="GP611" s="2">
        <f>GP210</f>
        <v>0</v>
      </c>
      <c r="GQ611" s="2">
        <f>GQ210</f>
        <v>0</v>
      </c>
      <c r="GR611" s="2">
        <f>GR210</f>
        <v>0</v>
      </c>
      <c r="GS611" s="2">
        <f>GS210</f>
        <v>0</v>
      </c>
      <c r="GT611" s="2">
        <f>GT210</f>
        <v>161</v>
      </c>
      <c r="GU611" s="2">
        <f>GU210</f>
        <v>0</v>
      </c>
      <c r="GV611" s="2">
        <f>GV210</f>
        <v>0</v>
      </c>
      <c r="GW611" s="2">
        <f>GW210</f>
        <v>0</v>
      </c>
      <c r="GX611" s="2">
        <f>GX210</f>
        <v>0</v>
      </c>
      <c r="GY611" s="2">
        <f>GY210</f>
        <v>0</v>
      </c>
      <c r="GZ611" s="2">
        <f>GZ210</f>
        <v>0</v>
      </c>
      <c r="HA611" s="2">
        <f>HA210</f>
        <v>0</v>
      </c>
      <c r="HB611" s="2">
        <f>HB210</f>
        <v>0</v>
      </c>
      <c r="HC611" s="2">
        <f>HC210</f>
        <v>0</v>
      </c>
      <c r="HD611" s="2">
        <f>HD210</f>
        <v>0</v>
      </c>
      <c r="HE611" s="2">
        <f>HE210</f>
        <v>0</v>
      </c>
      <c r="HF611" s="2">
        <f>HF210</f>
        <v>0</v>
      </c>
      <c r="HG611" s="2">
        <f>HG210</f>
        <v>0</v>
      </c>
      <c r="HH611" s="2">
        <f>HH210</f>
        <v>0</v>
      </c>
      <c r="HI611" s="2">
        <f>HI210</f>
        <v>0</v>
      </c>
      <c r="HJ611" s="2">
        <f>HJ210</f>
        <v>1</v>
      </c>
      <c r="HK611" s="2">
        <f>HK210</f>
        <v>0</v>
      </c>
      <c r="HL611" s="2">
        <f>HL210</f>
        <v>46</v>
      </c>
      <c r="HM611" s="2">
        <f>HM210</f>
        <v>1</v>
      </c>
      <c r="HN611" s="2">
        <f>HN210</f>
        <v>0</v>
      </c>
      <c r="HO611" s="2">
        <f>HO210</f>
        <v>0</v>
      </c>
      <c r="HP611" s="2">
        <f>HP210</f>
        <v>0</v>
      </c>
      <c r="HQ611" s="2">
        <f>HQ210</f>
        <v>0</v>
      </c>
      <c r="HR611" s="2">
        <f>HR210</f>
        <v>0</v>
      </c>
      <c r="HS611" s="2">
        <f>HS210</f>
        <v>0</v>
      </c>
      <c r="HT611" s="2">
        <f>HT210</f>
        <v>0</v>
      </c>
      <c r="HU611" s="2">
        <f>HU210</f>
        <v>0</v>
      </c>
      <c r="HV611" s="2">
        <f>HV210</f>
        <v>0</v>
      </c>
      <c r="HW611" s="2">
        <f>HW210</f>
        <v>0</v>
      </c>
      <c r="HX611" s="2">
        <f>HX210</f>
        <v>0</v>
      </c>
      <c r="HY611" s="2">
        <f>HY210</f>
        <v>0</v>
      </c>
      <c r="HZ611" s="2">
        <f>HZ210</f>
        <v>0</v>
      </c>
      <c r="IA611" s="2">
        <f>IA210</f>
        <v>0</v>
      </c>
      <c r="IB611" s="2">
        <f>IB210</f>
        <v>0</v>
      </c>
      <c r="IC611" s="2">
        <f>IC210</f>
        <v>0</v>
      </c>
      <c r="ID611" s="2">
        <f>ID210</f>
        <v>0</v>
      </c>
      <c r="IE611" s="2">
        <f>IE210</f>
        <v>0</v>
      </c>
      <c r="IF611" s="2">
        <f>IF210</f>
        <v>0</v>
      </c>
      <c r="IG611" s="2">
        <f>IG210</f>
        <v>0</v>
      </c>
      <c r="IH611" s="2">
        <f>IH210</f>
        <v>0</v>
      </c>
      <c r="II611" s="2">
        <f>II210</f>
        <v>0</v>
      </c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P611" s="2"/>
      <c r="JY611" s="2"/>
      <c r="KD611" s="2"/>
      <c r="KE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Z611" s="2"/>
      <c r="LC611" s="2"/>
      <c r="LD611" s="2"/>
    </row>
    <row r="612" spans="1:316" x14ac:dyDescent="0.2">
      <c r="A612" s="48" t="s">
        <v>341</v>
      </c>
      <c r="C612" s="96" t="s">
        <v>801</v>
      </c>
      <c r="D612" s="49" t="s">
        <v>615</v>
      </c>
      <c r="E612" s="2">
        <f>E211</f>
        <v>1</v>
      </c>
      <c r="F612" s="2">
        <f>F211</f>
        <v>0</v>
      </c>
      <c r="G612" s="2">
        <f>G211</f>
        <v>1</v>
      </c>
      <c r="H612" s="2">
        <f>H211</f>
        <v>0</v>
      </c>
      <c r="I612" s="2">
        <f>I211</f>
        <v>0</v>
      </c>
      <c r="J612" s="2">
        <f>J211</f>
        <v>0</v>
      </c>
      <c r="K612" s="2">
        <f>K211</f>
        <v>0</v>
      </c>
      <c r="L612" s="2">
        <f>L211</f>
        <v>0</v>
      </c>
      <c r="M612" s="2">
        <f>M211</f>
        <v>0</v>
      </c>
      <c r="N612" s="2">
        <f>N211</f>
        <v>0</v>
      </c>
      <c r="O612" s="2">
        <f>O211</f>
        <v>0</v>
      </c>
      <c r="P612" s="2">
        <f>P211</f>
        <v>0</v>
      </c>
      <c r="Q612" s="2">
        <f>Q211</f>
        <v>0</v>
      </c>
      <c r="R612" s="2">
        <f>R211</f>
        <v>0</v>
      </c>
      <c r="S612" s="2">
        <f>S211</f>
        <v>0</v>
      </c>
      <c r="T612" s="2">
        <f>T211</f>
        <v>0</v>
      </c>
      <c r="U612" s="2">
        <f>U211</f>
        <v>0</v>
      </c>
      <c r="V612" s="2">
        <f>V211</f>
        <v>0</v>
      </c>
      <c r="W612" s="2">
        <f>W211</f>
        <v>0</v>
      </c>
      <c r="X612" s="2">
        <f>X211</f>
        <v>0</v>
      </c>
      <c r="Y612" s="2">
        <f>Y211</f>
        <v>0</v>
      </c>
      <c r="Z612" s="2">
        <f>Z211</f>
        <v>0</v>
      </c>
      <c r="AA612" s="2">
        <f>AA211</f>
        <v>0</v>
      </c>
      <c r="AB612" s="2">
        <f>AB211</f>
        <v>0</v>
      </c>
      <c r="AC612" s="2">
        <f>AC211</f>
        <v>0</v>
      </c>
      <c r="AD612" s="2">
        <f>AD211</f>
        <v>0</v>
      </c>
      <c r="AE612" s="2">
        <f>AE211</f>
        <v>1</v>
      </c>
      <c r="AF612" s="2">
        <f>AF211</f>
        <v>0</v>
      </c>
      <c r="AG612" s="2">
        <f>AG211</f>
        <v>0</v>
      </c>
      <c r="AH612" s="2">
        <f>AH211</f>
        <v>0</v>
      </c>
      <c r="AI612" s="2">
        <f>AI211</f>
        <v>0</v>
      </c>
      <c r="AJ612" s="2">
        <f>AJ211</f>
        <v>0</v>
      </c>
      <c r="AK612" s="2">
        <f>AK211</f>
        <v>0</v>
      </c>
      <c r="AL612" s="2">
        <f>AL211</f>
        <v>0</v>
      </c>
      <c r="AM612" s="2">
        <f>AM211</f>
        <v>1</v>
      </c>
      <c r="AN612" s="2">
        <f>AN211</f>
        <v>0</v>
      </c>
      <c r="AO612" s="2">
        <f>AO211</f>
        <v>0</v>
      </c>
      <c r="AP612" s="2">
        <f>AP211</f>
        <v>0</v>
      </c>
      <c r="AQ612" s="2">
        <f>AQ211</f>
        <v>0</v>
      </c>
      <c r="AR612" s="2">
        <f>AR211</f>
        <v>0</v>
      </c>
      <c r="AS612" s="2">
        <f>AS211</f>
        <v>0</v>
      </c>
      <c r="AT612" s="2">
        <f>AT211</f>
        <v>0</v>
      </c>
      <c r="AU612" s="2">
        <f>AU211</f>
        <v>0</v>
      </c>
      <c r="AV612" s="2">
        <f>AV211</f>
        <v>0</v>
      </c>
      <c r="AW612" s="2">
        <f>AW211</f>
        <v>0</v>
      </c>
      <c r="AX612" s="2">
        <f>AX211</f>
        <v>0</v>
      </c>
      <c r="AY612" s="2">
        <f>AY211</f>
        <v>0</v>
      </c>
      <c r="AZ612" s="2">
        <f>AZ211</f>
        <v>0</v>
      </c>
      <c r="BA612" s="2">
        <f>BA211</f>
        <v>0</v>
      </c>
      <c r="BB612" s="2">
        <f>BB211</f>
        <v>0</v>
      </c>
      <c r="BC612" s="2">
        <f>BC211</f>
        <v>0</v>
      </c>
      <c r="BD612" s="2">
        <f>BD211</f>
        <v>0</v>
      </c>
      <c r="BE612" s="2">
        <f>BE211</f>
        <v>0</v>
      </c>
      <c r="BF612" s="2">
        <f>BF211</f>
        <v>0</v>
      </c>
      <c r="BG612" s="2">
        <f>BG211</f>
        <v>0</v>
      </c>
      <c r="BH612" s="2">
        <f>BH211</f>
        <v>0</v>
      </c>
      <c r="BI612" s="2">
        <f>BI211</f>
        <v>1</v>
      </c>
      <c r="BJ612" s="2">
        <f>BJ211</f>
        <v>0</v>
      </c>
      <c r="BK612" s="2">
        <f>BK211</f>
        <v>0</v>
      </c>
      <c r="BL612" s="2">
        <f>BL211</f>
        <v>0</v>
      </c>
      <c r="BM612" s="2">
        <f>BM211</f>
        <v>0</v>
      </c>
      <c r="BN612" s="2">
        <f>BN211</f>
        <v>0</v>
      </c>
      <c r="BO612" s="2">
        <f>BO211</f>
        <v>0</v>
      </c>
      <c r="BP612" s="2">
        <f>BP211</f>
        <v>0</v>
      </c>
      <c r="BQ612" s="2">
        <f>BQ211</f>
        <v>0</v>
      </c>
      <c r="BR612" s="2">
        <f>BR211</f>
        <v>0</v>
      </c>
      <c r="BS612" s="2">
        <f>BS211</f>
        <v>0</v>
      </c>
      <c r="BT612" s="2">
        <f>BT211</f>
        <v>0</v>
      </c>
      <c r="BU612" s="2">
        <f>BU211</f>
        <v>0</v>
      </c>
      <c r="BV612" s="2">
        <f>BV211</f>
        <v>0</v>
      </c>
      <c r="BW612" s="2">
        <f>BW211</f>
        <v>0</v>
      </c>
      <c r="BX612" s="2">
        <f>BX211</f>
        <v>0</v>
      </c>
      <c r="BY612" s="2">
        <f>BY211</f>
        <v>0</v>
      </c>
      <c r="BZ612" s="2">
        <f>BZ211</f>
        <v>0</v>
      </c>
      <c r="CA612" s="2">
        <f>CA211</f>
        <v>0</v>
      </c>
      <c r="CB612" s="2">
        <f>CB211</f>
        <v>0</v>
      </c>
      <c r="CC612" s="2">
        <f>CC211</f>
        <v>0</v>
      </c>
      <c r="CD612" s="2">
        <f>CD211</f>
        <v>0</v>
      </c>
      <c r="CE612" s="2">
        <f>CE211</f>
        <v>0</v>
      </c>
      <c r="CF612" s="2">
        <f>CF211</f>
        <v>0</v>
      </c>
      <c r="CG612" s="2">
        <f>CG211</f>
        <v>0</v>
      </c>
      <c r="CH612" s="2">
        <f>CH211</f>
        <v>0</v>
      </c>
      <c r="CI612" s="2">
        <f>CI211</f>
        <v>0</v>
      </c>
      <c r="CJ612" s="2">
        <f>CJ211</f>
        <v>0</v>
      </c>
      <c r="CK612" s="2">
        <f>CK211</f>
        <v>0</v>
      </c>
      <c r="CL612" s="2">
        <f>CL211</f>
        <v>1</v>
      </c>
      <c r="CM612" s="2">
        <f>CM211</f>
        <v>0</v>
      </c>
      <c r="CN612" s="2">
        <f>CN211</f>
        <v>1</v>
      </c>
      <c r="CO612" s="2">
        <f>CO211</f>
        <v>1</v>
      </c>
      <c r="CP612" s="2">
        <f>CP211</f>
        <v>0</v>
      </c>
      <c r="CQ612" s="2">
        <f>CQ211</f>
        <v>1</v>
      </c>
      <c r="CR612" s="2">
        <f>CR211</f>
        <v>0</v>
      </c>
      <c r="CS612" s="2">
        <f>CS211</f>
        <v>1</v>
      </c>
      <c r="CT612" s="2">
        <f>CT211</f>
        <v>0</v>
      </c>
      <c r="CU612" s="2">
        <f>CU211</f>
        <v>0</v>
      </c>
      <c r="CV612" s="2">
        <f>CV211</f>
        <v>0</v>
      </c>
      <c r="CW612" s="2">
        <f>CW211</f>
        <v>0</v>
      </c>
      <c r="CX612" s="2">
        <f>CX211</f>
        <v>1</v>
      </c>
      <c r="CY612" s="2">
        <f>CY211</f>
        <v>1</v>
      </c>
      <c r="CZ612" s="2">
        <f>CZ211</f>
        <v>0</v>
      </c>
      <c r="DA612" s="2">
        <f>DA211</f>
        <v>1</v>
      </c>
      <c r="DB612" s="2">
        <f>DB211</f>
        <v>0</v>
      </c>
      <c r="DC612" s="2">
        <f>DC211</f>
        <v>0</v>
      </c>
      <c r="DD612" s="2">
        <f>DD211</f>
        <v>0</v>
      </c>
      <c r="DE612" s="2">
        <f>DE211</f>
        <v>1</v>
      </c>
      <c r="DF612" s="2">
        <f>DF211</f>
        <v>0</v>
      </c>
      <c r="DG612" s="2">
        <f>DG211</f>
        <v>0</v>
      </c>
      <c r="DH612" s="2">
        <f>DH211</f>
        <v>1</v>
      </c>
      <c r="DI612" s="2">
        <f>DI211</f>
        <v>0</v>
      </c>
      <c r="DJ612" s="2">
        <f>DJ211</f>
        <v>0</v>
      </c>
      <c r="DK612" s="2">
        <f>DK211</f>
        <v>0</v>
      </c>
      <c r="DL612" s="2">
        <f>DL211</f>
        <v>1</v>
      </c>
      <c r="DM612" s="2">
        <f>DM211</f>
        <v>0</v>
      </c>
      <c r="DN612" s="2">
        <f>DN211</f>
        <v>0</v>
      </c>
      <c r="DO612" s="2">
        <f>DO211</f>
        <v>0</v>
      </c>
      <c r="DP612" s="2">
        <f>DP211</f>
        <v>0</v>
      </c>
      <c r="DQ612" s="2">
        <f>DQ211</f>
        <v>0</v>
      </c>
      <c r="DR612" s="2">
        <f>DR211</f>
        <v>1</v>
      </c>
      <c r="DS612" s="2">
        <f>DS211</f>
        <v>0</v>
      </c>
      <c r="DT612" s="2">
        <f>DT211</f>
        <v>0</v>
      </c>
      <c r="DU612" s="2">
        <f>DU211</f>
        <v>0</v>
      </c>
      <c r="DV612" s="2">
        <f>DV211</f>
        <v>0</v>
      </c>
      <c r="DW612" s="2">
        <f>DW211</f>
        <v>0</v>
      </c>
      <c r="DX612" s="2">
        <f>DX211</f>
        <v>1</v>
      </c>
      <c r="DY612" s="2">
        <f>DY211</f>
        <v>0</v>
      </c>
      <c r="DZ612" s="2">
        <f>DZ211</f>
        <v>0</v>
      </c>
      <c r="EA612" s="2">
        <f>EA211</f>
        <v>1</v>
      </c>
      <c r="EB612" s="2">
        <f>EB211</f>
        <v>2</v>
      </c>
      <c r="EC612" s="2">
        <f>EC211</f>
        <v>0</v>
      </c>
      <c r="ED612" s="2">
        <f>ED211</f>
        <v>0</v>
      </c>
      <c r="EE612" s="2">
        <f>EE211</f>
        <v>0</v>
      </c>
      <c r="EF612" s="2">
        <f>EF211</f>
        <v>0</v>
      </c>
      <c r="EG612" s="2">
        <f>EG211</f>
        <v>0</v>
      </c>
      <c r="EH612" s="2">
        <f>EH211</f>
        <v>0</v>
      </c>
      <c r="EI612" s="2">
        <f>EI211</f>
        <v>0</v>
      </c>
      <c r="EJ612" s="2">
        <f>EJ211</f>
        <v>0</v>
      </c>
      <c r="EK612" s="2">
        <f>EK211</f>
        <v>0</v>
      </c>
      <c r="EL612" s="2">
        <f>EL211</f>
        <v>0</v>
      </c>
      <c r="EM612" s="2">
        <f>EM211</f>
        <v>0</v>
      </c>
      <c r="EN612" s="2">
        <f>EN211</f>
        <v>0</v>
      </c>
      <c r="EO612" s="2">
        <f>EO211</f>
        <v>0</v>
      </c>
      <c r="EP612" s="2">
        <f>EP211</f>
        <v>0</v>
      </c>
      <c r="EQ612" s="2">
        <f>EQ211</f>
        <v>0</v>
      </c>
      <c r="ER612" s="2">
        <f>ER211</f>
        <v>0</v>
      </c>
      <c r="ES612" s="2">
        <f>ES211</f>
        <v>0</v>
      </c>
      <c r="ET612" s="2">
        <f>ET211</f>
        <v>0</v>
      </c>
      <c r="EU612" s="2">
        <f>EU211</f>
        <v>0</v>
      </c>
      <c r="EV612" s="2">
        <f>EV211</f>
        <v>0</v>
      </c>
      <c r="EW612" s="2">
        <f>EW211</f>
        <v>0</v>
      </c>
      <c r="EX612" s="2">
        <f>EX211</f>
        <v>0</v>
      </c>
      <c r="EY612" s="2">
        <f>EY211</f>
        <v>0</v>
      </c>
      <c r="EZ612" s="2">
        <f>EZ211</f>
        <v>0</v>
      </c>
      <c r="FA612" s="2">
        <f>FA211</f>
        <v>0</v>
      </c>
      <c r="FB612" s="2">
        <f>FB211</f>
        <v>0</v>
      </c>
      <c r="FC612" s="2">
        <f>FC211</f>
        <v>0</v>
      </c>
      <c r="FD612" s="2">
        <f>FD211</f>
        <v>0</v>
      </c>
      <c r="FE612" s="2">
        <f>FE211</f>
        <v>55</v>
      </c>
      <c r="FF612" s="2">
        <f>FF211</f>
        <v>45</v>
      </c>
      <c r="FG612" s="2">
        <f>FG211</f>
        <v>0</v>
      </c>
      <c r="FH612" s="2">
        <f>FH211</f>
        <v>0</v>
      </c>
      <c r="FI612" s="2">
        <f>FI211</f>
        <v>0</v>
      </c>
      <c r="FJ612" s="2">
        <f>FJ211</f>
        <v>0</v>
      </c>
      <c r="FK612" s="2">
        <f>FK211</f>
        <v>0</v>
      </c>
      <c r="FL612" s="2">
        <f>FL211</f>
        <v>0</v>
      </c>
      <c r="FM612" s="2">
        <f>FM211</f>
        <v>0</v>
      </c>
      <c r="FN612" s="2">
        <f>FN211</f>
        <v>0</v>
      </c>
      <c r="FO612" s="2">
        <f>FO211</f>
        <v>0</v>
      </c>
      <c r="FP612" s="2">
        <f>FP211</f>
        <v>0</v>
      </c>
      <c r="FQ612" s="2">
        <f>FQ211</f>
        <v>0</v>
      </c>
      <c r="FR612" s="2">
        <f>FR211</f>
        <v>0</v>
      </c>
      <c r="FS612" s="2">
        <f>FS211</f>
        <v>0</v>
      </c>
      <c r="FT612" s="2">
        <f>FT211</f>
        <v>0</v>
      </c>
      <c r="FU612" s="2">
        <f>FU211</f>
        <v>55</v>
      </c>
      <c r="FV612" s="2">
        <f>FV211</f>
        <v>45</v>
      </c>
      <c r="FW612" s="2">
        <f>FW211</f>
        <v>100</v>
      </c>
      <c r="FX612" s="2">
        <f>FX211</f>
        <v>0</v>
      </c>
      <c r="FY612" s="2">
        <f>FY211</f>
        <v>0</v>
      </c>
      <c r="FZ612" s="2">
        <f>FZ211</f>
        <v>43</v>
      </c>
      <c r="GA612" s="2">
        <f>GA211</f>
        <v>40</v>
      </c>
      <c r="GB612" s="2">
        <f>GB211</f>
        <v>12</v>
      </c>
      <c r="GC612" s="2">
        <f>GC211</f>
        <v>5</v>
      </c>
      <c r="GD612" s="2">
        <f>GD211</f>
        <v>0</v>
      </c>
      <c r="GE612" s="2">
        <f>GE211</f>
        <v>0</v>
      </c>
      <c r="GF612" s="2">
        <f>GF211</f>
        <v>0</v>
      </c>
      <c r="GG612" s="2">
        <f>GG211</f>
        <v>0</v>
      </c>
      <c r="GH612" s="2">
        <f>GH211</f>
        <v>55</v>
      </c>
      <c r="GI612" s="2">
        <f>GI211</f>
        <v>45</v>
      </c>
      <c r="GJ612" s="2">
        <f>GJ211</f>
        <v>0</v>
      </c>
      <c r="GK612" s="2">
        <f>GK211</f>
        <v>0</v>
      </c>
      <c r="GL612" s="2">
        <f>GL211</f>
        <v>0</v>
      </c>
      <c r="GM612" s="2">
        <f>GM211</f>
        <v>0</v>
      </c>
      <c r="GN612" s="2">
        <f>GN211</f>
        <v>0</v>
      </c>
      <c r="GO612" s="2">
        <f>GO211</f>
        <v>0</v>
      </c>
      <c r="GP612" s="2">
        <f>GP211</f>
        <v>0</v>
      </c>
      <c r="GQ612" s="2">
        <f>GQ211</f>
        <v>0</v>
      </c>
      <c r="GR612" s="2">
        <f>GR211</f>
        <v>0</v>
      </c>
      <c r="GS612" s="2">
        <f>GS211</f>
        <v>0</v>
      </c>
      <c r="GT612" s="2">
        <f>GT211</f>
        <v>18</v>
      </c>
      <c r="GU612" s="2">
        <f>GU211</f>
        <v>15</v>
      </c>
      <c r="GV612" s="2">
        <f>GV211</f>
        <v>0</v>
      </c>
      <c r="GW612" s="2">
        <f>GW211</f>
        <v>0</v>
      </c>
      <c r="GX612" s="2">
        <f>GX211</f>
        <v>37</v>
      </c>
      <c r="GY612" s="2">
        <f>GY211</f>
        <v>29</v>
      </c>
      <c r="GZ612" s="2">
        <f>GZ211</f>
        <v>0</v>
      </c>
      <c r="HA612" s="2">
        <f>HA211</f>
        <v>0</v>
      </c>
      <c r="HB612" s="2">
        <f>HB211</f>
        <v>0</v>
      </c>
      <c r="HC612" s="2">
        <f>HC211</f>
        <v>0</v>
      </c>
      <c r="HD612" s="2">
        <f>HD211</f>
        <v>0</v>
      </c>
      <c r="HE612" s="2">
        <f>HE211</f>
        <v>1</v>
      </c>
      <c r="HF612" s="2">
        <f>HF211</f>
        <v>0</v>
      </c>
      <c r="HG612" s="2">
        <f>HG211</f>
        <v>0</v>
      </c>
      <c r="HH612" s="2">
        <f>HH211</f>
        <v>1</v>
      </c>
      <c r="HI612" s="2">
        <f>HI211</f>
        <v>0</v>
      </c>
      <c r="HJ612" s="2">
        <f>HJ211</f>
        <v>0</v>
      </c>
      <c r="HK612" s="2">
        <f>HK211</f>
        <v>0</v>
      </c>
      <c r="HL612" s="2">
        <f>HL211</f>
        <v>46</v>
      </c>
      <c r="HM612" s="2">
        <f>HM211</f>
        <v>1</v>
      </c>
      <c r="HN612" s="2">
        <f>HN211</f>
        <v>0</v>
      </c>
      <c r="HO612" s="2">
        <f>HO211</f>
        <v>0</v>
      </c>
      <c r="HP612" s="2">
        <f>HP211</f>
        <v>0</v>
      </c>
      <c r="HQ612" s="2">
        <f>HQ211</f>
        <v>0</v>
      </c>
      <c r="HR612" s="2">
        <f>HR211</f>
        <v>0</v>
      </c>
      <c r="HS612" s="2">
        <f>HS211</f>
        <v>0</v>
      </c>
      <c r="HT612" s="2">
        <f>HT211</f>
        <v>0</v>
      </c>
      <c r="HU612" s="2">
        <f>HU211</f>
        <v>0</v>
      </c>
      <c r="HV612" s="2">
        <f>HV211</f>
        <v>0</v>
      </c>
      <c r="HW612" s="2">
        <f>HW211</f>
        <v>0</v>
      </c>
      <c r="HX612" s="2">
        <f>HX211</f>
        <v>0</v>
      </c>
      <c r="HY612" s="2">
        <f>HY211</f>
        <v>0</v>
      </c>
      <c r="HZ612" s="2">
        <f>HZ211</f>
        <v>0</v>
      </c>
      <c r="IA612" s="2">
        <f>IA211</f>
        <v>0</v>
      </c>
      <c r="IB612" s="2">
        <f>IB211</f>
        <v>0</v>
      </c>
      <c r="IC612" s="2">
        <f>IC211</f>
        <v>0</v>
      </c>
      <c r="ID612" s="2">
        <f>ID211</f>
        <v>0</v>
      </c>
      <c r="IE612" s="2">
        <f>IE211</f>
        <v>0</v>
      </c>
      <c r="IF612" s="2">
        <f>IF211</f>
        <v>0</v>
      </c>
      <c r="IG612" s="2">
        <f>IG211</f>
        <v>0</v>
      </c>
      <c r="IH612" s="2">
        <f>IH211</f>
        <v>0</v>
      </c>
      <c r="II612" s="2">
        <f>II211</f>
        <v>0</v>
      </c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P612" s="2"/>
      <c r="JY612" s="2"/>
      <c r="KD612" s="2"/>
      <c r="KE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Z612" s="2"/>
      <c r="LC612" s="2"/>
      <c r="LD612" s="2"/>
    </row>
    <row r="613" spans="1:316" x14ac:dyDescent="0.2">
      <c r="A613" s="48" t="s">
        <v>341</v>
      </c>
      <c r="C613" s="91" t="s">
        <v>766</v>
      </c>
      <c r="D613" s="49" t="s">
        <v>372</v>
      </c>
      <c r="E613" s="2">
        <f>E180</f>
        <v>1</v>
      </c>
      <c r="F613" s="2">
        <f>F180</f>
        <v>0</v>
      </c>
      <c r="G613" s="2">
        <f>G180</f>
        <v>0</v>
      </c>
      <c r="H613" s="2">
        <f>H180</f>
        <v>0</v>
      </c>
      <c r="I613" s="2">
        <f>I180</f>
        <v>0</v>
      </c>
      <c r="J613" s="2">
        <f>J180</f>
        <v>1</v>
      </c>
      <c r="K613" s="2">
        <f>K180</f>
        <v>0</v>
      </c>
      <c r="L613" s="2">
        <f>L180</f>
        <v>0</v>
      </c>
      <c r="M613" s="2">
        <f>M180</f>
        <v>0</v>
      </c>
      <c r="N613" s="2">
        <f>N180</f>
        <v>0</v>
      </c>
      <c r="O613" s="2">
        <f>O180</f>
        <v>0</v>
      </c>
      <c r="P613" s="2">
        <f>P180</f>
        <v>0</v>
      </c>
      <c r="Q613" s="2">
        <f>Q180</f>
        <v>0</v>
      </c>
      <c r="R613" s="2">
        <f>R180</f>
        <v>0</v>
      </c>
      <c r="S613" s="2">
        <f>S180</f>
        <v>0</v>
      </c>
      <c r="T613" s="2">
        <f>T180</f>
        <v>0</v>
      </c>
      <c r="U613" s="2">
        <f>U180</f>
        <v>0</v>
      </c>
      <c r="V613" s="2">
        <f>V180</f>
        <v>0</v>
      </c>
      <c r="W613" s="2">
        <f>W180</f>
        <v>0</v>
      </c>
      <c r="X613" s="2">
        <f>X180</f>
        <v>0</v>
      </c>
      <c r="Y613" s="2">
        <f>Y180</f>
        <v>0</v>
      </c>
      <c r="Z613" s="2">
        <f>Z180</f>
        <v>0</v>
      </c>
      <c r="AA613" s="2">
        <f>AA180</f>
        <v>0</v>
      </c>
      <c r="AB613" s="2">
        <f>AB180</f>
        <v>0</v>
      </c>
      <c r="AC613" s="2">
        <f>AC180</f>
        <v>0</v>
      </c>
      <c r="AD613" s="2">
        <f>AD180</f>
        <v>0</v>
      </c>
      <c r="AE613" s="2">
        <f>AE180</f>
        <v>1</v>
      </c>
      <c r="AF613" s="2">
        <f>AF180</f>
        <v>0</v>
      </c>
      <c r="AG613" s="2">
        <f>AG180</f>
        <v>0</v>
      </c>
      <c r="AH613" s="2">
        <f>AH180</f>
        <v>0</v>
      </c>
      <c r="AI613" s="2">
        <f>AI180</f>
        <v>0</v>
      </c>
      <c r="AJ613" s="2">
        <f>AJ180</f>
        <v>0</v>
      </c>
      <c r="AK613" s="2">
        <f>AK180</f>
        <v>0</v>
      </c>
      <c r="AL613" s="2">
        <f>AL180</f>
        <v>0</v>
      </c>
      <c r="AM613" s="2">
        <f>AM180</f>
        <v>1</v>
      </c>
      <c r="AN613" s="2">
        <f>AN180</f>
        <v>0</v>
      </c>
      <c r="AO613" s="2">
        <f>AO180</f>
        <v>0</v>
      </c>
      <c r="AP613" s="2">
        <f>AP180</f>
        <v>0</v>
      </c>
      <c r="AQ613" s="2">
        <f>AQ180</f>
        <v>0</v>
      </c>
      <c r="AR613" s="2">
        <f>AR180</f>
        <v>0</v>
      </c>
      <c r="AS613" s="2">
        <f>AS180</f>
        <v>0</v>
      </c>
      <c r="AT613" s="2">
        <f>AT180</f>
        <v>0</v>
      </c>
      <c r="AU613" s="2">
        <f>AU180</f>
        <v>0</v>
      </c>
      <c r="AV613" s="2">
        <f>AV180</f>
        <v>0</v>
      </c>
      <c r="AW613" s="2">
        <f>AW180</f>
        <v>0</v>
      </c>
      <c r="AX613" s="2">
        <f>AX180</f>
        <v>0</v>
      </c>
      <c r="AY613" s="2">
        <f>AY180</f>
        <v>0</v>
      </c>
      <c r="AZ613" s="2">
        <f>AZ180</f>
        <v>0</v>
      </c>
      <c r="BA613" s="2">
        <f>BA180</f>
        <v>0</v>
      </c>
      <c r="BB613" s="2">
        <f>BB180</f>
        <v>0</v>
      </c>
      <c r="BC613" s="2">
        <f>BC180</f>
        <v>0</v>
      </c>
      <c r="BD613" s="2">
        <f>BD180</f>
        <v>0</v>
      </c>
      <c r="BE613" s="2">
        <f>BE180</f>
        <v>0</v>
      </c>
      <c r="BF613" s="2">
        <f>BF180</f>
        <v>0</v>
      </c>
      <c r="BG613" s="2">
        <f>BG180</f>
        <v>0</v>
      </c>
      <c r="BH613" s="2">
        <f>BH180</f>
        <v>1</v>
      </c>
      <c r="BI613" s="2">
        <f>BI180</f>
        <v>0</v>
      </c>
      <c r="BJ613" s="2">
        <f>BJ180</f>
        <v>0</v>
      </c>
      <c r="BK613" s="2">
        <f>BK180</f>
        <v>0</v>
      </c>
      <c r="BL613" s="2">
        <f>BL180</f>
        <v>0</v>
      </c>
      <c r="BM613" s="2">
        <f>BM180</f>
        <v>0</v>
      </c>
      <c r="BN613" s="2">
        <f>BN180</f>
        <v>0</v>
      </c>
      <c r="BO613" s="2">
        <f>BO180</f>
        <v>0</v>
      </c>
      <c r="BP613" s="2">
        <f>BP180</f>
        <v>0</v>
      </c>
      <c r="BQ613" s="2">
        <f>BQ180</f>
        <v>0</v>
      </c>
      <c r="BR613" s="2">
        <f>BR180</f>
        <v>0</v>
      </c>
      <c r="BS613" s="2">
        <f>BS180</f>
        <v>0</v>
      </c>
      <c r="BT613" s="2">
        <f>BT180</f>
        <v>0</v>
      </c>
      <c r="BU613" s="2">
        <f>BU180</f>
        <v>0</v>
      </c>
      <c r="BV613" s="2">
        <f>BV180</f>
        <v>0</v>
      </c>
      <c r="BW613" s="2">
        <f>BW180</f>
        <v>0</v>
      </c>
      <c r="BX613" s="2">
        <f>BX180</f>
        <v>0</v>
      </c>
      <c r="BY613" s="2">
        <f>BY180</f>
        <v>0</v>
      </c>
      <c r="BZ613" s="2">
        <f>BZ180</f>
        <v>0</v>
      </c>
      <c r="CA613" s="2">
        <f>CA180</f>
        <v>0</v>
      </c>
      <c r="CB613" s="2">
        <f>CB180</f>
        <v>0</v>
      </c>
      <c r="CC613" s="2">
        <f>CC180</f>
        <v>0</v>
      </c>
      <c r="CD613" s="2">
        <f>CD180</f>
        <v>0</v>
      </c>
      <c r="CE613" s="2">
        <f>CE180</f>
        <v>0</v>
      </c>
      <c r="CF613" s="2">
        <f>CF180</f>
        <v>0</v>
      </c>
      <c r="CG613" s="2">
        <f>CG180</f>
        <v>0</v>
      </c>
      <c r="CH613" s="2">
        <f>CH180</f>
        <v>0</v>
      </c>
      <c r="CI613" s="2">
        <f>CI180</f>
        <v>0</v>
      </c>
      <c r="CJ613" s="2">
        <f>CJ180</f>
        <v>0</v>
      </c>
      <c r="CK613" s="2">
        <f>CK180</f>
        <v>0</v>
      </c>
      <c r="CL613" s="2">
        <f>CL180</f>
        <v>0</v>
      </c>
      <c r="CM613" s="2">
        <f>CM180</f>
        <v>1</v>
      </c>
      <c r="CN613" s="2">
        <f>CN180</f>
        <v>1</v>
      </c>
      <c r="CO613" s="2">
        <f>CO180</f>
        <v>1</v>
      </c>
      <c r="CP613" s="2">
        <f>CP180</f>
        <v>0</v>
      </c>
      <c r="CQ613" s="2">
        <f>CQ180</f>
        <v>1</v>
      </c>
      <c r="CR613" s="2">
        <f>CR180</f>
        <v>0</v>
      </c>
      <c r="CS613" s="2">
        <f>CS180</f>
        <v>1</v>
      </c>
      <c r="CT613" s="2">
        <f>CT180</f>
        <v>0</v>
      </c>
      <c r="CU613" s="2">
        <f>CU180</f>
        <v>0</v>
      </c>
      <c r="CV613" s="2">
        <f>CV180</f>
        <v>0</v>
      </c>
      <c r="CW613" s="2">
        <f>CW180</f>
        <v>0</v>
      </c>
      <c r="CX613" s="2">
        <f>CX180</f>
        <v>1</v>
      </c>
      <c r="CY613" s="2">
        <f>CY180</f>
        <v>0</v>
      </c>
      <c r="CZ613" s="2">
        <f>CZ180</f>
        <v>0</v>
      </c>
      <c r="DA613" s="2">
        <f>DA180</f>
        <v>0</v>
      </c>
      <c r="DB613" s="2">
        <f>DB180</f>
        <v>0</v>
      </c>
      <c r="DC613" s="2">
        <f>DC180</f>
        <v>1</v>
      </c>
      <c r="DD613" s="2">
        <f>DD180</f>
        <v>52</v>
      </c>
      <c r="DE613" s="2">
        <f>DE180</f>
        <v>1</v>
      </c>
      <c r="DF613" s="2">
        <f>DF180</f>
        <v>0</v>
      </c>
      <c r="DG613" s="2">
        <f>DG180</f>
        <v>0</v>
      </c>
      <c r="DH613" s="2">
        <f>DH180</f>
        <v>1</v>
      </c>
      <c r="DI613" s="2">
        <f>DI180</f>
        <v>0</v>
      </c>
      <c r="DJ613" s="2">
        <f>DJ180</f>
        <v>0</v>
      </c>
      <c r="DK613" s="2">
        <f>DK180</f>
        <v>1</v>
      </c>
      <c r="DL613" s="2">
        <f>DL180</f>
        <v>0</v>
      </c>
      <c r="DM613" s="2">
        <f>DM180</f>
        <v>0</v>
      </c>
      <c r="DN613" s="2">
        <f>DN180</f>
        <v>0</v>
      </c>
      <c r="DO613" s="2">
        <f>DO180</f>
        <v>0</v>
      </c>
      <c r="DP613" s="2">
        <f>DP180</f>
        <v>0</v>
      </c>
      <c r="DQ613" s="2">
        <f>DQ180</f>
        <v>0</v>
      </c>
      <c r="DR613" s="2">
        <f>DR180</f>
        <v>0</v>
      </c>
      <c r="DS613" s="2">
        <f>DS180</f>
        <v>0</v>
      </c>
      <c r="DT613" s="2">
        <f>DT180</f>
        <v>0</v>
      </c>
      <c r="DU613" s="2">
        <f>DU180</f>
        <v>1</v>
      </c>
      <c r="DV613" s="2">
        <f>DV180</f>
        <v>0</v>
      </c>
      <c r="DW613" s="2">
        <f>DW180</f>
        <v>0</v>
      </c>
      <c r="DX613" s="2">
        <f>DX180</f>
        <v>1</v>
      </c>
      <c r="DY613" s="2">
        <f>DY180</f>
        <v>0</v>
      </c>
      <c r="DZ613" s="2">
        <f>DZ180</f>
        <v>0</v>
      </c>
      <c r="EA613" s="2">
        <f>EA180</f>
        <v>0</v>
      </c>
      <c r="EB613" s="2">
        <f>EB180</f>
        <v>1</v>
      </c>
      <c r="EC613" s="2">
        <f>EC180</f>
        <v>0</v>
      </c>
      <c r="ED613" s="2">
        <f>ED180</f>
        <v>0</v>
      </c>
      <c r="EE613" s="2">
        <f>EE180</f>
        <v>0</v>
      </c>
      <c r="EF613" s="2">
        <f>EF180</f>
        <v>0</v>
      </c>
      <c r="EG613" s="2">
        <f>EG180</f>
        <v>0</v>
      </c>
      <c r="EH613" s="2">
        <f>EH180</f>
        <v>0</v>
      </c>
      <c r="EI613" s="2">
        <f>EI180</f>
        <v>0</v>
      </c>
      <c r="EJ613" s="2">
        <f>EJ180</f>
        <v>0</v>
      </c>
      <c r="EK613" s="2">
        <f>EK180</f>
        <v>0</v>
      </c>
      <c r="EL613" s="2">
        <f>EL180</f>
        <v>0</v>
      </c>
      <c r="EM613" s="2">
        <f>EM180</f>
        <v>0</v>
      </c>
      <c r="EN613" s="2">
        <f>EN180</f>
        <v>0</v>
      </c>
      <c r="EO613" s="2">
        <f>EO180</f>
        <v>0</v>
      </c>
      <c r="EP613" s="2">
        <f>EP180</f>
        <v>0</v>
      </c>
      <c r="EQ613" s="2">
        <f>EQ180</f>
        <v>0</v>
      </c>
      <c r="ER613" s="2">
        <f>ER180</f>
        <v>0</v>
      </c>
      <c r="ES613" s="2">
        <f>ES180</f>
        <v>0</v>
      </c>
      <c r="ET613" s="2">
        <f>ET180</f>
        <v>0</v>
      </c>
      <c r="EU613" s="2">
        <f>EU180</f>
        <v>0</v>
      </c>
      <c r="EV613" s="2">
        <f>EV180</f>
        <v>0</v>
      </c>
      <c r="EW613" s="2">
        <f>EW180</f>
        <v>0</v>
      </c>
      <c r="EX613" s="2">
        <f>EX180</f>
        <v>0</v>
      </c>
      <c r="EY613" s="2">
        <f>EY180</f>
        <v>0</v>
      </c>
      <c r="EZ613" s="2">
        <f>EZ180</f>
        <v>0</v>
      </c>
      <c r="FA613" s="2">
        <f>FA180</f>
        <v>0</v>
      </c>
      <c r="FB613" s="2">
        <f>FB180</f>
        <v>0</v>
      </c>
      <c r="FC613" s="2">
        <f>FC180</f>
        <v>0</v>
      </c>
      <c r="FD613" s="2">
        <f>FD180</f>
        <v>0</v>
      </c>
      <c r="FE613" s="2">
        <f>FE180</f>
        <v>1</v>
      </c>
      <c r="FF613" s="2">
        <f>FF180</f>
        <v>9</v>
      </c>
      <c r="FG613" s="2">
        <f>FG180</f>
        <v>0</v>
      </c>
      <c r="FH613" s="2">
        <f>FH180</f>
        <v>0</v>
      </c>
      <c r="FI613" s="2">
        <f>FI180</f>
        <v>0</v>
      </c>
      <c r="FJ613" s="2">
        <f>FJ180</f>
        <v>0</v>
      </c>
      <c r="FK613" s="2">
        <f>FK180</f>
        <v>0</v>
      </c>
      <c r="FL613" s="2">
        <f>FL180</f>
        <v>0</v>
      </c>
      <c r="FM613" s="2">
        <f>FM180</f>
        <v>0</v>
      </c>
      <c r="FN613" s="2">
        <f>FN180</f>
        <v>0</v>
      </c>
      <c r="FO613" s="2">
        <f>FO180</f>
        <v>0</v>
      </c>
      <c r="FP613" s="2">
        <f>FP180</f>
        <v>0</v>
      </c>
      <c r="FQ613" s="2">
        <f>FQ180</f>
        <v>0</v>
      </c>
      <c r="FR613" s="2">
        <f>FR180</f>
        <v>0</v>
      </c>
      <c r="FS613" s="2">
        <f>FS180</f>
        <v>0</v>
      </c>
      <c r="FT613" s="2">
        <f>FT180</f>
        <v>0</v>
      </c>
      <c r="FU613" s="2">
        <f>FU180</f>
        <v>1</v>
      </c>
      <c r="FV613" s="2">
        <f>FV180</f>
        <v>9</v>
      </c>
      <c r="FW613" s="2">
        <f>FW180</f>
        <v>10</v>
      </c>
      <c r="FX613" s="2">
        <f>FX180</f>
        <v>0</v>
      </c>
      <c r="FY613" s="2">
        <f>FY180</f>
        <v>0</v>
      </c>
      <c r="FZ613" s="2">
        <f>FZ180</f>
        <v>1</v>
      </c>
      <c r="GA613" s="2">
        <f>GA180</f>
        <v>9</v>
      </c>
      <c r="GB613" s="2">
        <f>GB180</f>
        <v>0</v>
      </c>
      <c r="GC613" s="2">
        <f>GC180</f>
        <v>0</v>
      </c>
      <c r="GD613" s="2">
        <f>GD180</f>
        <v>0</v>
      </c>
      <c r="GE613" s="2">
        <f>GE180</f>
        <v>0</v>
      </c>
      <c r="GF613" s="2">
        <f>GF180</f>
        <v>1</v>
      </c>
      <c r="GG613" s="2">
        <f>GG180</f>
        <v>9</v>
      </c>
      <c r="GH613" s="2">
        <f>GH180</f>
        <v>0</v>
      </c>
      <c r="GI613" s="2">
        <f>GI180</f>
        <v>0</v>
      </c>
      <c r="GJ613" s="2">
        <f>GJ180</f>
        <v>0</v>
      </c>
      <c r="GK613" s="2">
        <f>GK180</f>
        <v>0</v>
      </c>
      <c r="GL613" s="2">
        <f>GL180</f>
        <v>0</v>
      </c>
      <c r="GM613" s="2">
        <f>GM180</f>
        <v>0</v>
      </c>
      <c r="GN613" s="2">
        <f>GN180</f>
        <v>0</v>
      </c>
      <c r="GO613" s="2">
        <f>GO180</f>
        <v>0</v>
      </c>
      <c r="GP613" s="2">
        <f>GP180</f>
        <v>0</v>
      </c>
      <c r="GQ613" s="2">
        <f>GQ180</f>
        <v>0</v>
      </c>
      <c r="GR613" s="2">
        <f>GR180</f>
        <v>0</v>
      </c>
      <c r="GS613" s="2">
        <f>GS180</f>
        <v>0</v>
      </c>
      <c r="GT613" s="2">
        <f>GT180</f>
        <v>0</v>
      </c>
      <c r="GU613" s="2">
        <f>GU180</f>
        <v>0</v>
      </c>
      <c r="GV613" s="2">
        <f>GV180</f>
        <v>0</v>
      </c>
      <c r="GW613" s="2">
        <f>GW180</f>
        <v>0</v>
      </c>
      <c r="GX613" s="2">
        <f>GX180</f>
        <v>0</v>
      </c>
      <c r="GY613" s="2">
        <f>GY180</f>
        <v>0</v>
      </c>
      <c r="GZ613" s="2">
        <f>GZ180</f>
        <v>0</v>
      </c>
      <c r="HA613" s="2">
        <f>HA180</f>
        <v>0</v>
      </c>
      <c r="HB613" s="2">
        <f>HB180</f>
        <v>0</v>
      </c>
      <c r="HC613" s="2">
        <f>HC180</f>
        <v>0</v>
      </c>
      <c r="HD613" s="2">
        <f>HD180</f>
        <v>1</v>
      </c>
      <c r="HE613" s="2">
        <f>HE180</f>
        <v>9</v>
      </c>
      <c r="HF613" s="2">
        <f>HF180</f>
        <v>0</v>
      </c>
      <c r="HG613" s="2">
        <f>HG180</f>
        <v>0</v>
      </c>
      <c r="HH613" s="2">
        <f>HH180</f>
        <v>1</v>
      </c>
      <c r="HI613" s="2">
        <f>HI180</f>
        <v>0</v>
      </c>
      <c r="HJ613" s="2">
        <f>HJ180</f>
        <v>0</v>
      </c>
      <c r="HK613" s="2">
        <f>HK180</f>
        <v>0</v>
      </c>
      <c r="HL613" s="2">
        <f>HL180</f>
        <v>46</v>
      </c>
      <c r="HM613" s="2">
        <f>HM180</f>
        <v>1</v>
      </c>
      <c r="HN613" s="2">
        <f>HN180</f>
        <v>0</v>
      </c>
      <c r="HO613" s="2">
        <f>HO180</f>
        <v>0</v>
      </c>
      <c r="HP613" s="2">
        <f>HP180</f>
        <v>0</v>
      </c>
      <c r="HQ613" s="2">
        <f>HQ180</f>
        <v>0</v>
      </c>
      <c r="HR613" s="2">
        <f>HR180</f>
        <v>0</v>
      </c>
      <c r="HS613" s="2">
        <f>HS180</f>
        <v>0</v>
      </c>
      <c r="HT613" s="2">
        <f>HT180</f>
        <v>0</v>
      </c>
      <c r="HU613" s="2">
        <f>HU180</f>
        <v>0</v>
      </c>
      <c r="HV613" s="2">
        <f>HV180</f>
        <v>0</v>
      </c>
      <c r="HW613" s="2">
        <f>HW180</f>
        <v>0</v>
      </c>
      <c r="HX613" s="2">
        <f>HX180</f>
        <v>0</v>
      </c>
      <c r="HY613" s="2">
        <f>HY180</f>
        <v>0</v>
      </c>
      <c r="HZ613" s="2">
        <f>HZ180</f>
        <v>0</v>
      </c>
      <c r="IA613" s="2">
        <f>IA180</f>
        <v>0</v>
      </c>
      <c r="IB613" s="2">
        <f>IB180</f>
        <v>0</v>
      </c>
      <c r="IC613" s="2">
        <f>IC180</f>
        <v>0</v>
      </c>
      <c r="ID613" s="2">
        <f>ID180</f>
        <v>0</v>
      </c>
      <c r="IE613" s="2">
        <f>IE180</f>
        <v>0</v>
      </c>
      <c r="IF613" s="2">
        <f>IF180</f>
        <v>0</v>
      </c>
      <c r="IG613" s="2">
        <f>IG180</f>
        <v>0</v>
      </c>
      <c r="IH613" s="2">
        <f>IH180</f>
        <v>0</v>
      </c>
      <c r="II613" s="2">
        <f>II180</f>
        <v>0</v>
      </c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P613" s="2"/>
      <c r="JY613" s="2"/>
      <c r="KD613" s="2"/>
      <c r="KE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Z613" s="2"/>
      <c r="LC613" s="2"/>
      <c r="LD613" s="2"/>
    </row>
    <row r="614" spans="1:316" x14ac:dyDescent="0.2">
      <c r="A614" s="48" t="s">
        <v>341</v>
      </c>
      <c r="C614" s="91" t="s">
        <v>797</v>
      </c>
      <c r="D614" s="49" t="s">
        <v>417</v>
      </c>
      <c r="E614" s="2">
        <f>E212</f>
        <v>4</v>
      </c>
      <c r="F614" s="2">
        <f>F212</f>
        <v>0</v>
      </c>
      <c r="G614" s="2">
        <f>G212</f>
        <v>4</v>
      </c>
      <c r="H614" s="2">
        <f>H212</f>
        <v>0</v>
      </c>
      <c r="I614" s="2">
        <f>I212</f>
        <v>0</v>
      </c>
      <c r="J614" s="2">
        <f>J212</f>
        <v>0</v>
      </c>
      <c r="K614" s="2">
        <f>K212</f>
        <v>0</v>
      </c>
      <c r="L614" s="2">
        <f>L212</f>
        <v>0</v>
      </c>
      <c r="M614" s="2">
        <f>M212</f>
        <v>0</v>
      </c>
      <c r="N614" s="2">
        <f>N212</f>
        <v>0</v>
      </c>
      <c r="O614" s="2">
        <f>O212</f>
        <v>0</v>
      </c>
      <c r="P614" s="2">
        <f>P212</f>
        <v>0</v>
      </c>
      <c r="Q614" s="2">
        <f>Q212</f>
        <v>0</v>
      </c>
      <c r="R614" s="2">
        <f>R212</f>
        <v>0</v>
      </c>
      <c r="S614" s="2">
        <f>S212</f>
        <v>0</v>
      </c>
      <c r="T614" s="2">
        <f>T212</f>
        <v>0</v>
      </c>
      <c r="U614" s="2">
        <f>U212</f>
        <v>0</v>
      </c>
      <c r="V614" s="2">
        <f>V212</f>
        <v>0</v>
      </c>
      <c r="W614" s="2">
        <f>W212</f>
        <v>0</v>
      </c>
      <c r="X614" s="2">
        <f>X212</f>
        <v>0</v>
      </c>
      <c r="Y614" s="2">
        <f>Y212</f>
        <v>0</v>
      </c>
      <c r="Z614" s="2">
        <f>Z212</f>
        <v>0</v>
      </c>
      <c r="AA614" s="2">
        <f>AA212</f>
        <v>0</v>
      </c>
      <c r="AB614" s="2">
        <f>AB212</f>
        <v>0</v>
      </c>
      <c r="AC614" s="2">
        <f>AC212</f>
        <v>0</v>
      </c>
      <c r="AD614" s="2">
        <f>AD212</f>
        <v>0</v>
      </c>
      <c r="AE614" s="2">
        <f>AE212</f>
        <v>3</v>
      </c>
      <c r="AF614" s="2">
        <f>AF212</f>
        <v>1</v>
      </c>
      <c r="AG614" s="2">
        <f>AG212</f>
        <v>0</v>
      </c>
      <c r="AH614" s="2">
        <f>AH212</f>
        <v>0</v>
      </c>
      <c r="AI614" s="2">
        <f>AI212</f>
        <v>0</v>
      </c>
      <c r="AJ614" s="2">
        <f>AJ212</f>
        <v>0</v>
      </c>
      <c r="AK614" s="2">
        <f>AK212</f>
        <v>0</v>
      </c>
      <c r="AL614" s="2">
        <f>AL212</f>
        <v>0</v>
      </c>
      <c r="AM614" s="2">
        <f>AM212</f>
        <v>4</v>
      </c>
      <c r="AN614" s="2">
        <f>AN212</f>
        <v>0</v>
      </c>
      <c r="AO614" s="2">
        <f>AO212</f>
        <v>0</v>
      </c>
      <c r="AP614" s="2">
        <f>AP212</f>
        <v>0</v>
      </c>
      <c r="AQ614" s="2">
        <f>AQ212</f>
        <v>0</v>
      </c>
      <c r="AR614" s="2">
        <f>AR212</f>
        <v>0</v>
      </c>
      <c r="AS614" s="2">
        <f>AS212</f>
        <v>0</v>
      </c>
      <c r="AT614" s="2">
        <f>AT212</f>
        <v>0</v>
      </c>
      <c r="AU614" s="2">
        <f>AU212</f>
        <v>0</v>
      </c>
      <c r="AV614" s="2">
        <f>AV212</f>
        <v>0</v>
      </c>
      <c r="AW614" s="2">
        <f>AW212</f>
        <v>0</v>
      </c>
      <c r="AX614" s="2">
        <f>AX212</f>
        <v>0</v>
      </c>
      <c r="AY614" s="2">
        <f>AY212</f>
        <v>0</v>
      </c>
      <c r="AZ614" s="2">
        <f>AZ212</f>
        <v>0</v>
      </c>
      <c r="BA614" s="2">
        <f>BA212</f>
        <v>0</v>
      </c>
      <c r="BB614" s="2">
        <f>BB212</f>
        <v>0</v>
      </c>
      <c r="BC614" s="2">
        <f>BC212</f>
        <v>0</v>
      </c>
      <c r="BD614" s="2">
        <f>BD212</f>
        <v>0</v>
      </c>
      <c r="BE614" s="2">
        <f>BE212</f>
        <v>0</v>
      </c>
      <c r="BF614" s="2">
        <f>BF212</f>
        <v>0</v>
      </c>
      <c r="BG614" s="2">
        <f>BG212</f>
        <v>0</v>
      </c>
      <c r="BH614" s="2">
        <f>BH212</f>
        <v>0</v>
      </c>
      <c r="BI614" s="2">
        <f>BI212</f>
        <v>4</v>
      </c>
      <c r="BJ614" s="2">
        <f>BJ212</f>
        <v>0</v>
      </c>
      <c r="BK614" s="2">
        <f>BK212</f>
        <v>0</v>
      </c>
      <c r="BL614" s="2">
        <f>BL212</f>
        <v>0</v>
      </c>
      <c r="BM614" s="2">
        <f>BM212</f>
        <v>0</v>
      </c>
      <c r="BN614" s="2">
        <f>BN212</f>
        <v>0</v>
      </c>
      <c r="BO614" s="2">
        <f>BO212</f>
        <v>0</v>
      </c>
      <c r="BP614" s="2">
        <f>BP212</f>
        <v>0</v>
      </c>
      <c r="BQ614" s="2">
        <f>BQ212</f>
        <v>0</v>
      </c>
      <c r="BR614" s="2">
        <f>BR212</f>
        <v>0</v>
      </c>
      <c r="BS614" s="2">
        <f>BS212</f>
        <v>0</v>
      </c>
      <c r="BT614" s="2">
        <f>BT212</f>
        <v>0</v>
      </c>
      <c r="BU614" s="2">
        <f>BU212</f>
        <v>0</v>
      </c>
      <c r="BV614" s="2">
        <f>BV212</f>
        <v>0</v>
      </c>
      <c r="BW614" s="2">
        <f>BW212</f>
        <v>0</v>
      </c>
      <c r="BX614" s="2">
        <f>BX212</f>
        <v>0</v>
      </c>
      <c r="BY614" s="2">
        <f>BY212</f>
        <v>0</v>
      </c>
      <c r="BZ614" s="2">
        <f>BZ212</f>
        <v>0</v>
      </c>
      <c r="CA614" s="2">
        <f>CA212</f>
        <v>0</v>
      </c>
      <c r="CB614" s="2">
        <f>CB212</f>
        <v>0</v>
      </c>
      <c r="CC614" s="2">
        <f>CC212</f>
        <v>0</v>
      </c>
      <c r="CD614" s="2">
        <f>CD212</f>
        <v>0</v>
      </c>
      <c r="CE614" s="2">
        <f>CE212</f>
        <v>0</v>
      </c>
      <c r="CF614" s="2">
        <f>CF212</f>
        <v>0</v>
      </c>
      <c r="CG614" s="2">
        <f>CG212</f>
        <v>0</v>
      </c>
      <c r="CH614" s="2">
        <f>CH212</f>
        <v>0</v>
      </c>
      <c r="CI614" s="2">
        <f>CI212</f>
        <v>0</v>
      </c>
      <c r="CJ614" s="2">
        <f>CJ212</f>
        <v>0</v>
      </c>
      <c r="CK614" s="2">
        <f>CK212</f>
        <v>0</v>
      </c>
      <c r="CL614" s="2">
        <f>CL212</f>
        <v>4</v>
      </c>
      <c r="CM614" s="2">
        <f>CM212</f>
        <v>0</v>
      </c>
      <c r="CN614" s="2">
        <f>CN212</f>
        <v>5</v>
      </c>
      <c r="CO614" s="2">
        <f>CO212</f>
        <v>5</v>
      </c>
      <c r="CP614" s="2">
        <f>CP212</f>
        <v>0</v>
      </c>
      <c r="CQ614" s="2">
        <f>CQ212</f>
        <v>5</v>
      </c>
      <c r="CR614" s="2">
        <f>CR212</f>
        <v>0</v>
      </c>
      <c r="CS614" s="2">
        <f>CS212</f>
        <v>5</v>
      </c>
      <c r="CT614" s="2">
        <f>CT212</f>
        <v>0</v>
      </c>
      <c r="CU614" s="2">
        <f>CU212</f>
        <v>0</v>
      </c>
      <c r="CV614" s="2">
        <f>CV212</f>
        <v>0</v>
      </c>
      <c r="CW614" s="2">
        <f>CW212</f>
        <v>1</v>
      </c>
      <c r="CX614" s="2">
        <f>CX212</f>
        <v>4</v>
      </c>
      <c r="CY614" s="2">
        <f>CY212</f>
        <v>4</v>
      </c>
      <c r="CZ614" s="2">
        <f>CZ212</f>
        <v>0</v>
      </c>
      <c r="DA614" s="2">
        <f>DA212</f>
        <v>2</v>
      </c>
      <c r="DB614" s="2">
        <f>DB212</f>
        <v>3</v>
      </c>
      <c r="DC614" s="2">
        <f>DC212</f>
        <v>4</v>
      </c>
      <c r="DD614" s="2">
        <f>DD212</f>
        <v>597</v>
      </c>
      <c r="DE614" s="2">
        <f>DE212</f>
        <v>5</v>
      </c>
      <c r="DF614" s="2">
        <f>DF212</f>
        <v>0</v>
      </c>
      <c r="DG614" s="2">
        <f>DG212</f>
        <v>0</v>
      </c>
      <c r="DH614" s="2">
        <f>DH212</f>
        <v>5</v>
      </c>
      <c r="DI614" s="2">
        <f>DI212</f>
        <v>0</v>
      </c>
      <c r="DJ614" s="2">
        <f>DJ212</f>
        <v>2</v>
      </c>
      <c r="DK614" s="2">
        <f>DK212</f>
        <v>0</v>
      </c>
      <c r="DL614" s="2">
        <f>DL212</f>
        <v>3</v>
      </c>
      <c r="DM614" s="2">
        <f>DM212</f>
        <v>0</v>
      </c>
      <c r="DN614" s="2">
        <f>DN212</f>
        <v>0</v>
      </c>
      <c r="DO614" s="2">
        <f>DO212</f>
        <v>0</v>
      </c>
      <c r="DP614" s="2">
        <f>DP212</f>
        <v>0</v>
      </c>
      <c r="DQ614" s="2">
        <f>DQ212</f>
        <v>0</v>
      </c>
      <c r="DR614" s="2">
        <f>DR212</f>
        <v>5</v>
      </c>
      <c r="DS614" s="2">
        <f>DS212</f>
        <v>0</v>
      </c>
      <c r="DT614" s="2">
        <f>DT212</f>
        <v>0</v>
      </c>
      <c r="DU614" s="2">
        <f>DU212</f>
        <v>0</v>
      </c>
      <c r="DV614" s="2">
        <f>DV212</f>
        <v>0</v>
      </c>
      <c r="DW614" s="2">
        <f>DW212</f>
        <v>0</v>
      </c>
      <c r="DX614" s="2">
        <f>DX212</f>
        <v>2</v>
      </c>
      <c r="DY614" s="2">
        <f>DY212</f>
        <v>3</v>
      </c>
      <c r="DZ614" s="2">
        <f>DZ212</f>
        <v>0</v>
      </c>
      <c r="EA614" s="2">
        <f>EA212</f>
        <v>1</v>
      </c>
      <c r="EB614" s="2">
        <f>EB212</f>
        <v>6</v>
      </c>
      <c r="EC614" s="2">
        <f>EC212</f>
        <v>0</v>
      </c>
      <c r="ED614" s="2">
        <f>ED212</f>
        <v>0</v>
      </c>
      <c r="EE614" s="2">
        <f>EE212</f>
        <v>0</v>
      </c>
      <c r="EF614" s="2">
        <f>EF212</f>
        <v>0</v>
      </c>
      <c r="EG614" s="2">
        <f>EG212</f>
        <v>0</v>
      </c>
      <c r="EH614" s="2">
        <f>EH212</f>
        <v>0</v>
      </c>
      <c r="EI614" s="2">
        <f>EI212</f>
        <v>0</v>
      </c>
      <c r="EJ614" s="2">
        <f>EJ212</f>
        <v>0</v>
      </c>
      <c r="EK614" s="2">
        <f>EK212</f>
        <v>0</v>
      </c>
      <c r="EL614" s="2">
        <f>EL212</f>
        <v>0</v>
      </c>
      <c r="EM614" s="2">
        <f>EM212</f>
        <v>0</v>
      </c>
      <c r="EN614" s="2">
        <f>EN212</f>
        <v>0</v>
      </c>
      <c r="EO614" s="2">
        <f>EO212</f>
        <v>0</v>
      </c>
      <c r="EP614" s="2">
        <f>EP212</f>
        <v>0</v>
      </c>
      <c r="EQ614" s="2">
        <f>EQ212</f>
        <v>0</v>
      </c>
      <c r="ER614" s="2">
        <f>ER212</f>
        <v>0</v>
      </c>
      <c r="ES614" s="2">
        <f>ES212</f>
        <v>0</v>
      </c>
      <c r="ET614" s="2">
        <f>ET212</f>
        <v>0</v>
      </c>
      <c r="EU614" s="2">
        <f>EU212</f>
        <v>0</v>
      </c>
      <c r="EV614" s="2">
        <f>EV212</f>
        <v>0</v>
      </c>
      <c r="EW614" s="2">
        <f>EW212</f>
        <v>0</v>
      </c>
      <c r="EX614" s="2">
        <f>EX212</f>
        <v>0</v>
      </c>
      <c r="EY614" s="2">
        <f>EY212</f>
        <v>0</v>
      </c>
      <c r="EZ614" s="2">
        <f>EZ212</f>
        <v>0</v>
      </c>
      <c r="FA614" s="2">
        <f>FA212</f>
        <v>0</v>
      </c>
      <c r="FB614" s="2">
        <f>FB212</f>
        <v>0</v>
      </c>
      <c r="FC614" s="2">
        <f>FC212</f>
        <v>3</v>
      </c>
      <c r="FD614" s="2">
        <f>FD212</f>
        <v>3</v>
      </c>
      <c r="FE614" s="2">
        <f>FE212</f>
        <v>113</v>
      </c>
      <c r="FF614" s="2">
        <f>FF212</f>
        <v>142</v>
      </c>
      <c r="FG614" s="2">
        <f>FG212</f>
        <v>51</v>
      </c>
      <c r="FH614" s="2">
        <f>FH212</f>
        <v>44</v>
      </c>
      <c r="FI614" s="2">
        <f>FI212</f>
        <v>0</v>
      </c>
      <c r="FJ614" s="2">
        <f>FJ212</f>
        <v>0</v>
      </c>
      <c r="FK614" s="2">
        <f>FK212</f>
        <v>0</v>
      </c>
      <c r="FL614" s="2">
        <f>FL212</f>
        <v>0</v>
      </c>
      <c r="FM614" s="2">
        <f>FM212</f>
        <v>0</v>
      </c>
      <c r="FN614" s="2">
        <f>FN212</f>
        <v>0</v>
      </c>
      <c r="FO614" s="2">
        <f>FO212</f>
        <v>0</v>
      </c>
      <c r="FP614" s="2">
        <f>FP212</f>
        <v>0</v>
      </c>
      <c r="FQ614" s="2">
        <f>FQ212</f>
        <v>0</v>
      </c>
      <c r="FR614" s="2">
        <f>FR212</f>
        <v>0</v>
      </c>
      <c r="FS614" s="2">
        <f>FS212</f>
        <v>0</v>
      </c>
      <c r="FT614" s="2">
        <f>FT212</f>
        <v>0</v>
      </c>
      <c r="FU614" s="2">
        <f>FU212</f>
        <v>164</v>
      </c>
      <c r="FV614" s="2">
        <f>FV212</f>
        <v>186</v>
      </c>
      <c r="FW614" s="2">
        <f>FW212</f>
        <v>350</v>
      </c>
      <c r="FX614" s="2">
        <f>FX212</f>
        <v>1</v>
      </c>
      <c r="FY614" s="2">
        <f>FY212</f>
        <v>0</v>
      </c>
      <c r="FZ614" s="2">
        <f>FZ212</f>
        <v>122</v>
      </c>
      <c r="GA614" s="2">
        <f>GA212</f>
        <v>141</v>
      </c>
      <c r="GB614" s="2">
        <f>GB212</f>
        <v>41</v>
      </c>
      <c r="GC614" s="2">
        <f>GC212</f>
        <v>44</v>
      </c>
      <c r="GD614" s="2">
        <f>GD212</f>
        <v>0</v>
      </c>
      <c r="GE614" s="2">
        <f>GE212</f>
        <v>1</v>
      </c>
      <c r="GF614" s="2">
        <f>GF212</f>
        <v>0</v>
      </c>
      <c r="GG614" s="2">
        <f>GG212</f>
        <v>0</v>
      </c>
      <c r="GH614" s="2">
        <f>GH212</f>
        <v>164</v>
      </c>
      <c r="GI614" s="2">
        <f>GI212</f>
        <v>186</v>
      </c>
      <c r="GJ614" s="2">
        <f>GJ212</f>
        <v>0</v>
      </c>
      <c r="GK614" s="2">
        <f>GK212</f>
        <v>0</v>
      </c>
      <c r="GL614" s="2">
        <f>GL212</f>
        <v>0</v>
      </c>
      <c r="GM614" s="2">
        <f>GM212</f>
        <v>0</v>
      </c>
      <c r="GN614" s="2">
        <f>GN212</f>
        <v>0</v>
      </c>
      <c r="GO614" s="2">
        <f>GO212</f>
        <v>0</v>
      </c>
      <c r="GP614" s="2">
        <f>GP212</f>
        <v>0</v>
      </c>
      <c r="GQ614" s="2">
        <f>GQ212</f>
        <v>0</v>
      </c>
      <c r="GR614" s="2">
        <f>GR212</f>
        <v>0</v>
      </c>
      <c r="GS614" s="2">
        <f>GS212</f>
        <v>0</v>
      </c>
      <c r="GT614" s="2">
        <f>GT212</f>
        <v>21</v>
      </c>
      <c r="GU614" s="2">
        <f>GU212</f>
        <v>19</v>
      </c>
      <c r="GV614" s="2">
        <f>GV212</f>
        <v>17</v>
      </c>
      <c r="GW614" s="2">
        <f>GW212</f>
        <v>29</v>
      </c>
      <c r="GX614" s="2">
        <f>GX212</f>
        <v>126</v>
      </c>
      <c r="GY614" s="2">
        <f>GY212</f>
        <v>138</v>
      </c>
      <c r="GZ614" s="2">
        <f>GZ212</f>
        <v>0</v>
      </c>
      <c r="HA614" s="2">
        <f>HA212</f>
        <v>0</v>
      </c>
      <c r="HB614" s="2">
        <f>HB212</f>
        <v>0</v>
      </c>
      <c r="HC614" s="2">
        <f>HC212</f>
        <v>0</v>
      </c>
      <c r="HD614" s="2">
        <f>HD212</f>
        <v>0</v>
      </c>
      <c r="HE614" s="2">
        <f>HE212</f>
        <v>0</v>
      </c>
      <c r="HF614" s="2">
        <f>HF212</f>
        <v>0</v>
      </c>
      <c r="HG614" s="2">
        <f>HG212</f>
        <v>0</v>
      </c>
      <c r="HH614" s="2">
        <f>HH212</f>
        <v>3</v>
      </c>
      <c r="HI614" s="2">
        <f>HI212</f>
        <v>0</v>
      </c>
      <c r="HJ614" s="2">
        <f>HJ212</f>
        <v>1</v>
      </c>
      <c r="HK614" s="2">
        <f>HK212</f>
        <v>0</v>
      </c>
      <c r="HL614" s="2">
        <f>HL212</f>
        <v>183</v>
      </c>
      <c r="HM614" s="2">
        <f>HM212</f>
        <v>4</v>
      </c>
      <c r="HN614" s="2">
        <f>HN212</f>
        <v>0</v>
      </c>
      <c r="HO614" s="2">
        <f>HO212</f>
        <v>0</v>
      </c>
      <c r="HP614" s="2">
        <f>HP212</f>
        <v>0</v>
      </c>
      <c r="HQ614" s="2">
        <f>HQ212</f>
        <v>0</v>
      </c>
      <c r="HR614" s="2">
        <f>HR212</f>
        <v>0</v>
      </c>
      <c r="HS614" s="2">
        <f>HS212</f>
        <v>0</v>
      </c>
      <c r="HT614" s="2">
        <f>HT212</f>
        <v>0</v>
      </c>
      <c r="HU614" s="2">
        <f>HU212</f>
        <v>0</v>
      </c>
      <c r="HV614" s="2">
        <f>HV212</f>
        <v>0</v>
      </c>
      <c r="HW614" s="2">
        <f>HW212</f>
        <v>0</v>
      </c>
      <c r="HX614" s="2">
        <f>HX212</f>
        <v>0</v>
      </c>
      <c r="HY614" s="2">
        <f>HY212</f>
        <v>0</v>
      </c>
      <c r="HZ614" s="2">
        <f>HZ212</f>
        <v>0</v>
      </c>
      <c r="IA614" s="2">
        <f>IA212</f>
        <v>0</v>
      </c>
      <c r="IB614" s="2">
        <f>IB212</f>
        <v>0</v>
      </c>
      <c r="IC614" s="2">
        <f>IC212</f>
        <v>0</v>
      </c>
      <c r="ID614" s="2">
        <f>ID212</f>
        <v>0</v>
      </c>
      <c r="IE614" s="2">
        <f>IE212</f>
        <v>0</v>
      </c>
      <c r="IF614" s="2">
        <f>IF212</f>
        <v>0</v>
      </c>
      <c r="IG614" s="2">
        <f>IG212</f>
        <v>0</v>
      </c>
      <c r="IH614" s="2">
        <f>IH212</f>
        <v>0</v>
      </c>
      <c r="II614" s="2">
        <f>II212</f>
        <v>0</v>
      </c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P614" s="2"/>
      <c r="JY614" s="2"/>
      <c r="KD614" s="2"/>
      <c r="KE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Z614" s="2"/>
      <c r="LC614" s="2"/>
      <c r="LD614" s="2"/>
    </row>
    <row r="615" spans="1:316" x14ac:dyDescent="0.2">
      <c r="A615" s="48" t="s">
        <v>341</v>
      </c>
      <c r="C615" s="93" t="s">
        <v>756</v>
      </c>
      <c r="D615" s="49" t="s">
        <v>418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  <c r="BJ615">
        <v>0</v>
      </c>
      <c r="BK615">
        <v>0</v>
      </c>
      <c r="BL615">
        <v>0</v>
      </c>
      <c r="BM615">
        <v>0</v>
      </c>
      <c r="BN615">
        <v>0</v>
      </c>
      <c r="BO615">
        <v>0</v>
      </c>
      <c r="BP615">
        <v>0</v>
      </c>
      <c r="BQ615">
        <v>0</v>
      </c>
      <c r="BR615">
        <v>0</v>
      </c>
      <c r="BS615">
        <v>0</v>
      </c>
      <c r="BT615">
        <v>0</v>
      </c>
      <c r="BU615">
        <v>0</v>
      </c>
      <c r="BV615">
        <v>0</v>
      </c>
      <c r="BW615">
        <v>0</v>
      </c>
      <c r="BX615">
        <v>0</v>
      </c>
      <c r="BY615">
        <v>0</v>
      </c>
      <c r="BZ615">
        <v>0</v>
      </c>
      <c r="CA615">
        <v>0</v>
      </c>
      <c r="CB615">
        <v>0</v>
      </c>
      <c r="CC615">
        <v>0</v>
      </c>
      <c r="CD615">
        <v>0</v>
      </c>
      <c r="CE615">
        <v>0</v>
      </c>
      <c r="CF615">
        <v>0</v>
      </c>
      <c r="CG615">
        <v>0</v>
      </c>
      <c r="CH615">
        <v>0</v>
      </c>
      <c r="CI615">
        <v>0</v>
      </c>
      <c r="CJ615">
        <v>0</v>
      </c>
      <c r="CK615">
        <v>0</v>
      </c>
      <c r="CL615">
        <v>0</v>
      </c>
      <c r="CM615">
        <v>0</v>
      </c>
      <c r="CN615">
        <v>0</v>
      </c>
      <c r="CO615">
        <v>0</v>
      </c>
      <c r="CP615">
        <v>0</v>
      </c>
      <c r="CQ615">
        <v>0</v>
      </c>
      <c r="CR615">
        <v>0</v>
      </c>
      <c r="CS615">
        <v>0</v>
      </c>
      <c r="CT615">
        <v>0</v>
      </c>
      <c r="CU615">
        <v>0</v>
      </c>
      <c r="CV615">
        <v>0</v>
      </c>
      <c r="CW615">
        <v>0</v>
      </c>
      <c r="CX615">
        <v>0</v>
      </c>
      <c r="CY615">
        <v>0</v>
      </c>
      <c r="CZ615">
        <v>0</v>
      </c>
      <c r="DA615">
        <v>0</v>
      </c>
      <c r="DB615">
        <v>0</v>
      </c>
      <c r="DC615">
        <v>0</v>
      </c>
      <c r="DD615">
        <v>0</v>
      </c>
      <c r="DE615">
        <v>0</v>
      </c>
      <c r="DF615">
        <v>0</v>
      </c>
      <c r="DG615">
        <v>0</v>
      </c>
      <c r="DH615">
        <v>0</v>
      </c>
      <c r="DI615">
        <v>0</v>
      </c>
      <c r="DJ615">
        <v>0</v>
      </c>
      <c r="DK615">
        <v>0</v>
      </c>
      <c r="DL615">
        <v>0</v>
      </c>
      <c r="DM615">
        <v>0</v>
      </c>
      <c r="DN615">
        <v>0</v>
      </c>
      <c r="DO615">
        <v>0</v>
      </c>
      <c r="DP615">
        <v>0</v>
      </c>
      <c r="DQ615">
        <v>0</v>
      </c>
      <c r="DR615">
        <v>0</v>
      </c>
      <c r="DS615">
        <v>0</v>
      </c>
      <c r="DT615">
        <v>0</v>
      </c>
      <c r="DU615">
        <v>0</v>
      </c>
      <c r="DV615">
        <v>0</v>
      </c>
      <c r="DW615">
        <v>0</v>
      </c>
      <c r="DX615">
        <v>0</v>
      </c>
      <c r="DY615">
        <v>0</v>
      </c>
      <c r="DZ615">
        <v>0</v>
      </c>
      <c r="EA615">
        <v>0</v>
      </c>
      <c r="EB615">
        <v>0</v>
      </c>
      <c r="EC615">
        <v>0</v>
      </c>
      <c r="ED615">
        <v>0</v>
      </c>
      <c r="EE615">
        <v>0</v>
      </c>
      <c r="EF615">
        <v>0</v>
      </c>
      <c r="EG615">
        <v>0</v>
      </c>
      <c r="EH615">
        <v>0</v>
      </c>
      <c r="EI615">
        <v>0</v>
      </c>
      <c r="EJ615">
        <v>0</v>
      </c>
      <c r="EK615">
        <v>0</v>
      </c>
      <c r="EL615">
        <v>0</v>
      </c>
      <c r="EM615">
        <v>0</v>
      </c>
      <c r="EN615">
        <v>0</v>
      </c>
      <c r="EO615">
        <v>0</v>
      </c>
      <c r="EP615">
        <v>0</v>
      </c>
      <c r="EQ615">
        <v>0</v>
      </c>
      <c r="ER615">
        <v>0</v>
      </c>
      <c r="ES615">
        <v>0</v>
      </c>
      <c r="ET615">
        <v>0</v>
      </c>
      <c r="EU615">
        <v>0</v>
      </c>
      <c r="EV615">
        <v>0</v>
      </c>
      <c r="EW615">
        <v>0</v>
      </c>
      <c r="EX615">
        <v>0</v>
      </c>
      <c r="EY615">
        <v>0</v>
      </c>
      <c r="EZ615">
        <v>0</v>
      </c>
      <c r="FA615">
        <v>0</v>
      </c>
      <c r="FB615">
        <v>0</v>
      </c>
      <c r="FC615">
        <v>0</v>
      </c>
      <c r="FD615">
        <v>0</v>
      </c>
      <c r="FE615">
        <v>0</v>
      </c>
      <c r="FF615">
        <v>0</v>
      </c>
      <c r="FG615">
        <v>0</v>
      </c>
      <c r="FH615">
        <v>0</v>
      </c>
      <c r="FI615">
        <v>0</v>
      </c>
      <c r="FJ615">
        <v>0</v>
      </c>
      <c r="FK615">
        <v>0</v>
      </c>
      <c r="FL615">
        <v>0</v>
      </c>
      <c r="FM615">
        <v>0</v>
      </c>
      <c r="FN615">
        <v>0</v>
      </c>
      <c r="FO615">
        <v>0</v>
      </c>
      <c r="FP615">
        <v>0</v>
      </c>
      <c r="FQ615">
        <v>0</v>
      </c>
      <c r="FR615">
        <v>0</v>
      </c>
      <c r="FS615">
        <v>0</v>
      </c>
      <c r="FT615">
        <v>0</v>
      </c>
      <c r="FU615">
        <v>0</v>
      </c>
      <c r="FV615">
        <v>0</v>
      </c>
      <c r="FW615">
        <v>0</v>
      </c>
      <c r="FX615">
        <v>0</v>
      </c>
      <c r="FY615">
        <v>0</v>
      </c>
      <c r="FZ615">
        <v>0</v>
      </c>
      <c r="GA615">
        <v>0</v>
      </c>
      <c r="GB615">
        <v>0</v>
      </c>
      <c r="GC615">
        <v>0</v>
      </c>
      <c r="GD615">
        <v>0</v>
      </c>
      <c r="GE615">
        <v>0</v>
      </c>
      <c r="GF615">
        <v>0</v>
      </c>
      <c r="GG615">
        <v>0</v>
      </c>
      <c r="GH615">
        <v>0</v>
      </c>
      <c r="GI615">
        <v>0</v>
      </c>
      <c r="GJ615">
        <v>0</v>
      </c>
      <c r="GK615">
        <v>0</v>
      </c>
      <c r="GL615">
        <v>0</v>
      </c>
      <c r="GM615">
        <v>0</v>
      </c>
      <c r="GN615">
        <v>0</v>
      </c>
      <c r="GO615">
        <v>0</v>
      </c>
      <c r="GP615">
        <v>0</v>
      </c>
      <c r="GQ615">
        <v>0</v>
      </c>
      <c r="GR615">
        <v>0</v>
      </c>
      <c r="GS615">
        <v>0</v>
      </c>
      <c r="GT615">
        <v>0</v>
      </c>
      <c r="GU615">
        <v>0</v>
      </c>
      <c r="GV615">
        <v>0</v>
      </c>
      <c r="GW615">
        <v>0</v>
      </c>
      <c r="GX615">
        <v>0</v>
      </c>
      <c r="GY615">
        <v>0</v>
      </c>
      <c r="GZ615">
        <v>0</v>
      </c>
      <c r="HA615">
        <v>0</v>
      </c>
      <c r="HB615">
        <v>0</v>
      </c>
      <c r="HC615">
        <v>0</v>
      </c>
      <c r="HD615">
        <v>0</v>
      </c>
      <c r="HE615">
        <v>0</v>
      </c>
      <c r="HF615">
        <v>0</v>
      </c>
      <c r="HG615">
        <v>0</v>
      </c>
      <c r="HH615">
        <v>0</v>
      </c>
      <c r="HI615">
        <v>0</v>
      </c>
      <c r="HJ615">
        <v>0</v>
      </c>
      <c r="HK615">
        <v>0</v>
      </c>
      <c r="HL615">
        <v>0</v>
      </c>
      <c r="HM615">
        <v>0</v>
      </c>
      <c r="HN615">
        <v>0</v>
      </c>
      <c r="HO615">
        <v>0</v>
      </c>
      <c r="HP615">
        <v>0</v>
      </c>
      <c r="HQ615">
        <v>0</v>
      </c>
      <c r="HR615">
        <v>0</v>
      </c>
      <c r="HS615">
        <v>0</v>
      </c>
      <c r="HT615">
        <v>0</v>
      </c>
      <c r="HU615">
        <v>0</v>
      </c>
      <c r="HV615">
        <v>0</v>
      </c>
      <c r="HW615">
        <v>0</v>
      </c>
      <c r="HX615">
        <v>0</v>
      </c>
      <c r="HY615">
        <v>0</v>
      </c>
      <c r="HZ615">
        <v>0</v>
      </c>
      <c r="IA615">
        <v>0</v>
      </c>
      <c r="IB615">
        <v>0</v>
      </c>
      <c r="IC615">
        <v>0</v>
      </c>
      <c r="ID615">
        <v>0</v>
      </c>
      <c r="IE615">
        <v>0</v>
      </c>
      <c r="IF615">
        <v>0</v>
      </c>
      <c r="IG615">
        <v>0</v>
      </c>
      <c r="IH615">
        <v>0</v>
      </c>
      <c r="II615">
        <v>0</v>
      </c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P615" s="2"/>
      <c r="JY615" s="2"/>
      <c r="KD615" s="2"/>
      <c r="KE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Z615" s="2"/>
      <c r="LC615" s="2"/>
      <c r="LD615" s="2"/>
    </row>
    <row r="616" spans="1:316" x14ac:dyDescent="0.2">
      <c r="A616" s="48" t="s">
        <v>341</v>
      </c>
      <c r="C616" s="91" t="s">
        <v>767</v>
      </c>
      <c r="D616" s="49" t="s">
        <v>419</v>
      </c>
      <c r="E616" s="2">
        <f>SUM(E230,E213)</f>
        <v>3</v>
      </c>
      <c r="F616" s="2">
        <f>SUM(F230,F213)</f>
        <v>0</v>
      </c>
      <c r="G616" s="2">
        <f>SUM(G230,G213)</f>
        <v>3</v>
      </c>
      <c r="H616" s="2">
        <f>SUM(H230,H213)</f>
        <v>0</v>
      </c>
      <c r="I616" s="2">
        <f>SUM(I230,I213)</f>
        <v>0</v>
      </c>
      <c r="J616" s="2">
        <f>SUM(J230,J213)</f>
        <v>0</v>
      </c>
      <c r="K616" s="2">
        <f>SUM(K230,K213)</f>
        <v>0</v>
      </c>
      <c r="L616" s="2">
        <f>SUM(L230,L213)</f>
        <v>0</v>
      </c>
      <c r="M616" s="2">
        <f>SUM(M230,M213)</f>
        <v>0</v>
      </c>
      <c r="N616" s="2">
        <f>SUM(N230,N213)</f>
        <v>0</v>
      </c>
      <c r="O616" s="2">
        <f>SUM(O230,O213)</f>
        <v>0</v>
      </c>
      <c r="P616" s="2">
        <f>SUM(P230,P213)</f>
        <v>0</v>
      </c>
      <c r="Q616" s="2">
        <f>SUM(Q230,Q213)</f>
        <v>0</v>
      </c>
      <c r="R616" s="2">
        <f>SUM(R230,R213)</f>
        <v>0</v>
      </c>
      <c r="S616" s="2">
        <f>SUM(S230,S213)</f>
        <v>0</v>
      </c>
      <c r="T616" s="2">
        <f>SUM(T230,T213)</f>
        <v>0</v>
      </c>
      <c r="U616" s="2">
        <f>SUM(U230,U213)</f>
        <v>0</v>
      </c>
      <c r="V616" s="2">
        <f>SUM(V230,V213)</f>
        <v>0</v>
      </c>
      <c r="W616" s="2">
        <f>SUM(W230,W213)</f>
        <v>0</v>
      </c>
      <c r="X616" s="2">
        <f>SUM(X230,X213)</f>
        <v>0</v>
      </c>
      <c r="Y616" s="2">
        <f>SUM(Y230,Y213)</f>
        <v>0</v>
      </c>
      <c r="Z616" s="2">
        <f>SUM(Z230,Z213)</f>
        <v>0</v>
      </c>
      <c r="AA616" s="2">
        <f>SUM(AA230,AA213)</f>
        <v>0</v>
      </c>
      <c r="AB616" s="2">
        <f>SUM(AB230,AB213)</f>
        <v>0</v>
      </c>
      <c r="AC616" s="2">
        <f>SUM(AC230,AC213)</f>
        <v>0</v>
      </c>
      <c r="AD616" s="2">
        <f>SUM(AD230,AD213)</f>
        <v>0</v>
      </c>
      <c r="AE616" s="2">
        <f>SUM(AE230,AE213)</f>
        <v>3</v>
      </c>
      <c r="AF616" s="2">
        <f>SUM(AF230,AF213)</f>
        <v>0</v>
      </c>
      <c r="AG616" s="2">
        <f>SUM(AG230,AG213)</f>
        <v>0</v>
      </c>
      <c r="AH616" s="2">
        <f>SUM(AH230,AH213)</f>
        <v>0</v>
      </c>
      <c r="AI616" s="2">
        <f>SUM(AI230,AI213)</f>
        <v>0</v>
      </c>
      <c r="AJ616" s="2">
        <f>SUM(AJ230,AJ213)</f>
        <v>0</v>
      </c>
      <c r="AK616" s="2">
        <f>SUM(AK230,AK213)</f>
        <v>0</v>
      </c>
      <c r="AL616" s="2">
        <f>SUM(AL230,AL213)</f>
        <v>0</v>
      </c>
      <c r="AM616" s="2">
        <f>SUM(AM230,AM213)</f>
        <v>3</v>
      </c>
      <c r="AN616" s="2">
        <f>SUM(AN230,AN213)</f>
        <v>0</v>
      </c>
      <c r="AO616" s="2">
        <f>SUM(AO230,AO213)</f>
        <v>0</v>
      </c>
      <c r="AP616" s="2">
        <f>SUM(AP230,AP213)</f>
        <v>0</v>
      </c>
      <c r="AQ616" s="2">
        <f>SUM(AQ230,AQ213)</f>
        <v>0</v>
      </c>
      <c r="AR616" s="2">
        <f>SUM(AR230,AR213)</f>
        <v>0</v>
      </c>
      <c r="AS616" s="2">
        <f>SUM(AS230,AS213)</f>
        <v>0</v>
      </c>
      <c r="AT616" s="2">
        <f>SUM(AT230,AT213)</f>
        <v>0</v>
      </c>
      <c r="AU616" s="2">
        <f>SUM(AU230,AU213)</f>
        <v>0</v>
      </c>
      <c r="AV616" s="2">
        <f>SUM(AV230,AV213)</f>
        <v>0</v>
      </c>
      <c r="AW616" s="2">
        <f>SUM(AW230,AW213)</f>
        <v>0</v>
      </c>
      <c r="AX616" s="2">
        <f>SUM(AX230,AX213)</f>
        <v>0</v>
      </c>
      <c r="AY616" s="2">
        <f>SUM(AY230,AY213)</f>
        <v>0</v>
      </c>
      <c r="AZ616" s="2">
        <f>SUM(AZ230,AZ213)</f>
        <v>0</v>
      </c>
      <c r="BA616" s="2">
        <f>SUM(BA230,BA213)</f>
        <v>0</v>
      </c>
      <c r="BB616" s="2">
        <f>SUM(BB230,BB213)</f>
        <v>0</v>
      </c>
      <c r="BC616" s="2">
        <f>SUM(BC230,BC213)</f>
        <v>0</v>
      </c>
      <c r="BD616" s="2">
        <f>SUM(BD230,BD213)</f>
        <v>0</v>
      </c>
      <c r="BE616" s="2">
        <f>SUM(BE230,BE213)</f>
        <v>0</v>
      </c>
      <c r="BF616" s="2">
        <f>SUM(BF230,BF213)</f>
        <v>0</v>
      </c>
      <c r="BG616" s="2">
        <f>SUM(BG230,BG213)</f>
        <v>0</v>
      </c>
      <c r="BH616" s="2">
        <f>SUM(BH230,BH213)</f>
        <v>0</v>
      </c>
      <c r="BI616" s="2">
        <f>SUM(BI230,BI213)</f>
        <v>3</v>
      </c>
      <c r="BJ616" s="2">
        <f>SUM(BJ230,BJ213)</f>
        <v>0</v>
      </c>
      <c r="BK616" s="2">
        <f>SUM(BK230,BK213)</f>
        <v>0</v>
      </c>
      <c r="BL616" s="2">
        <f>SUM(BL230,BL213)</f>
        <v>0</v>
      </c>
      <c r="BM616" s="2">
        <f>SUM(BM230,BM213)</f>
        <v>0</v>
      </c>
      <c r="BN616" s="2">
        <f>SUM(BN230,BN213)</f>
        <v>0</v>
      </c>
      <c r="BO616" s="2">
        <f>SUM(BO230,BO213)</f>
        <v>0</v>
      </c>
      <c r="BP616" s="2">
        <f>SUM(BP230,BP213)</f>
        <v>0</v>
      </c>
      <c r="BQ616" s="2">
        <f>SUM(BQ230,BQ213)</f>
        <v>0</v>
      </c>
      <c r="BR616" s="2">
        <f>SUM(BR230,BR213)</f>
        <v>0</v>
      </c>
      <c r="BS616" s="2">
        <f>SUM(BS230,BS213)</f>
        <v>0</v>
      </c>
      <c r="BT616" s="2">
        <f>SUM(BT230,BT213)</f>
        <v>0</v>
      </c>
      <c r="BU616" s="2">
        <f>SUM(BU230,BU213)</f>
        <v>0</v>
      </c>
      <c r="BV616" s="2">
        <f>SUM(BV230,BV213)</f>
        <v>0</v>
      </c>
      <c r="BW616" s="2">
        <f>SUM(BW230,BW213)</f>
        <v>0</v>
      </c>
      <c r="BX616" s="2">
        <f>SUM(BX230,BX213)</f>
        <v>0</v>
      </c>
      <c r="BY616" s="2">
        <f>SUM(BY230,BY213)</f>
        <v>0</v>
      </c>
      <c r="BZ616" s="2">
        <f>SUM(BZ230,BZ213)</f>
        <v>0</v>
      </c>
      <c r="CA616" s="2">
        <f>SUM(CA230,CA213)</f>
        <v>0</v>
      </c>
      <c r="CB616" s="2">
        <f>SUM(CB230,CB213)</f>
        <v>0</v>
      </c>
      <c r="CC616" s="2">
        <f>SUM(CC230,CC213)</f>
        <v>0</v>
      </c>
      <c r="CD616" s="2">
        <f>SUM(CD230,CD213)</f>
        <v>0</v>
      </c>
      <c r="CE616" s="2">
        <f>SUM(CE230,CE213)</f>
        <v>0</v>
      </c>
      <c r="CF616" s="2">
        <f>SUM(CF230,CF213)</f>
        <v>0</v>
      </c>
      <c r="CG616" s="2">
        <f>SUM(CG230,CG213)</f>
        <v>0</v>
      </c>
      <c r="CH616" s="2">
        <f>SUM(CH230,CH213)</f>
        <v>0</v>
      </c>
      <c r="CI616" s="2">
        <f>SUM(CI230,CI213)</f>
        <v>0</v>
      </c>
      <c r="CJ616" s="2">
        <f>SUM(CJ230,CJ213)</f>
        <v>0</v>
      </c>
      <c r="CK616" s="2">
        <f>SUM(CK230,CK213)</f>
        <v>0</v>
      </c>
      <c r="CL616" s="2">
        <f>SUM(CL230,CL213)</f>
        <v>3</v>
      </c>
      <c r="CM616" s="2">
        <f>SUM(CM230,CM213)</f>
        <v>0</v>
      </c>
      <c r="CN616" s="2">
        <f>SUM(CN230,CN213)</f>
        <v>3</v>
      </c>
      <c r="CO616" s="2">
        <f>SUM(CO230,CO213)</f>
        <v>3</v>
      </c>
      <c r="CP616" s="2">
        <f>SUM(CP230,CP213)</f>
        <v>0</v>
      </c>
      <c r="CQ616" s="2">
        <f>SUM(CQ230,CQ213)</f>
        <v>3</v>
      </c>
      <c r="CR616" s="2">
        <f>SUM(CR230,CR213)</f>
        <v>0</v>
      </c>
      <c r="CS616" s="2">
        <f>SUM(CS230,CS213)</f>
        <v>3</v>
      </c>
      <c r="CT616" s="2">
        <f>SUM(CT230,CT213)</f>
        <v>0</v>
      </c>
      <c r="CU616" s="2">
        <f>SUM(CU230,CU213)</f>
        <v>0</v>
      </c>
      <c r="CV616" s="2">
        <f>SUM(CV230,CV213)</f>
        <v>0</v>
      </c>
      <c r="CW616" s="2">
        <f>SUM(CW230,CW213)</f>
        <v>1</v>
      </c>
      <c r="CX616" s="2">
        <f>SUM(CX230,CX213)</f>
        <v>2</v>
      </c>
      <c r="CY616" s="2">
        <f>SUM(CY230,CY213)</f>
        <v>1</v>
      </c>
      <c r="CZ616" s="2">
        <f>SUM(CZ230,CZ213)</f>
        <v>1</v>
      </c>
      <c r="DA616" s="2">
        <f>SUM(DA230,DA213)</f>
        <v>1</v>
      </c>
      <c r="DB616" s="2">
        <f>SUM(DB230,DB213)</f>
        <v>2</v>
      </c>
      <c r="DC616" s="2">
        <f>SUM(DC230,DC213)</f>
        <v>1</v>
      </c>
      <c r="DD616" s="2">
        <f>SUM(DD230,DD213)</f>
        <v>56</v>
      </c>
      <c r="DE616" s="2">
        <f>SUM(DE230,DE213)</f>
        <v>3</v>
      </c>
      <c r="DF616" s="2">
        <f>SUM(DF230,DF213)</f>
        <v>0</v>
      </c>
      <c r="DG616" s="2">
        <f>SUM(DG230,DG213)</f>
        <v>0</v>
      </c>
      <c r="DH616" s="2">
        <f>SUM(DH230,DH213)</f>
        <v>3</v>
      </c>
      <c r="DI616" s="2">
        <f>SUM(DI230,DI213)</f>
        <v>0</v>
      </c>
      <c r="DJ616" s="2">
        <f>SUM(DJ230,DJ213)</f>
        <v>2</v>
      </c>
      <c r="DK616" s="2">
        <f>SUM(DK230,DK213)</f>
        <v>1</v>
      </c>
      <c r="DL616" s="2">
        <f>SUM(DL230,DL213)</f>
        <v>0</v>
      </c>
      <c r="DM616" s="2">
        <f>SUM(DM230,DM213)</f>
        <v>0</v>
      </c>
      <c r="DN616" s="2">
        <f>SUM(DN230,DN213)</f>
        <v>0</v>
      </c>
      <c r="DO616" s="2">
        <f>SUM(DO230,DO213)</f>
        <v>0</v>
      </c>
      <c r="DP616" s="2">
        <f>SUM(DP230,DP213)</f>
        <v>0</v>
      </c>
      <c r="DQ616" s="2">
        <f>SUM(DQ230,DQ213)</f>
        <v>0</v>
      </c>
      <c r="DR616" s="2">
        <f>SUM(DR230,DR213)</f>
        <v>3</v>
      </c>
      <c r="DS616" s="2">
        <f>SUM(DS230,DS213)</f>
        <v>0</v>
      </c>
      <c r="DT616" s="2">
        <f>SUM(DT230,DT213)</f>
        <v>0</v>
      </c>
      <c r="DU616" s="2">
        <f>SUM(DU230,DU213)</f>
        <v>0</v>
      </c>
      <c r="DV616" s="2">
        <f>SUM(DV230,DV213)</f>
        <v>0</v>
      </c>
      <c r="DW616" s="2">
        <f>SUM(DW230,DW213)</f>
        <v>0</v>
      </c>
      <c r="DX616" s="2">
        <f>SUM(DX230,DX213)</f>
        <v>1</v>
      </c>
      <c r="DY616" s="2">
        <f>SUM(DY230,DY213)</f>
        <v>1</v>
      </c>
      <c r="DZ616" s="2">
        <f>SUM(DZ230,DZ213)</f>
        <v>1</v>
      </c>
      <c r="EA616" s="2">
        <f>SUM(EA230,EA213)</f>
        <v>3</v>
      </c>
      <c r="EB616" s="2">
        <f>SUM(EB230,EB213)</f>
        <v>6</v>
      </c>
      <c r="EC616" s="2">
        <f>SUM(EC230,EC213)</f>
        <v>0</v>
      </c>
      <c r="ED616" s="2">
        <f>SUM(ED230,ED213)</f>
        <v>0</v>
      </c>
      <c r="EE616" s="2">
        <f>SUM(EE230,EE213)</f>
        <v>0</v>
      </c>
      <c r="EF616" s="2">
        <f>SUM(EF230,EF213)</f>
        <v>0</v>
      </c>
      <c r="EG616" s="2">
        <f>SUM(EG230,EG213)</f>
        <v>0</v>
      </c>
      <c r="EH616" s="2">
        <f>SUM(EH230,EH213)</f>
        <v>0</v>
      </c>
      <c r="EI616" s="2">
        <f>SUM(EI230,EI213)</f>
        <v>0</v>
      </c>
      <c r="EJ616" s="2">
        <f>SUM(EJ230,EJ213)</f>
        <v>0</v>
      </c>
      <c r="EK616" s="2">
        <f>SUM(EK230,EK213)</f>
        <v>0</v>
      </c>
      <c r="EL616" s="2">
        <f>SUM(EL230,EL213)</f>
        <v>0</v>
      </c>
      <c r="EM616" s="2">
        <f>SUM(EM230,EM213)</f>
        <v>0</v>
      </c>
      <c r="EN616" s="2">
        <f>SUM(EN230,EN213)</f>
        <v>0</v>
      </c>
      <c r="EO616" s="2">
        <f>SUM(EO230,EO213)</f>
        <v>0</v>
      </c>
      <c r="EP616" s="2">
        <f>SUM(EP230,EP213)</f>
        <v>0</v>
      </c>
      <c r="EQ616" s="2">
        <f>SUM(EQ230,EQ213)</f>
        <v>0</v>
      </c>
      <c r="ER616" s="2">
        <f>SUM(ER230,ER213)</f>
        <v>0</v>
      </c>
      <c r="ES616" s="2">
        <f>SUM(ES230,ES213)</f>
        <v>0</v>
      </c>
      <c r="ET616" s="2">
        <f>SUM(ET230,ET213)</f>
        <v>0</v>
      </c>
      <c r="EU616" s="2">
        <f>SUM(EU230,EU213)</f>
        <v>0</v>
      </c>
      <c r="EV616" s="2">
        <f>SUM(EV230,EV213)</f>
        <v>0</v>
      </c>
      <c r="EW616" s="2">
        <f>SUM(EW230,EW213)</f>
        <v>0</v>
      </c>
      <c r="EX616" s="2">
        <f>SUM(EX230,EX213)</f>
        <v>0</v>
      </c>
      <c r="EY616" s="2">
        <f>SUM(EY230,EY213)</f>
        <v>125</v>
      </c>
      <c r="EZ616" s="2">
        <f>SUM(EZ230,EZ213)</f>
        <v>110</v>
      </c>
      <c r="FA616" s="2">
        <f>SUM(FA230,FA213)</f>
        <v>235</v>
      </c>
      <c r="FB616" s="2">
        <f>SUM(FB230,FB213)</f>
        <v>0</v>
      </c>
      <c r="FC616" s="2">
        <f>SUM(FC230,FC213)</f>
        <v>0</v>
      </c>
      <c r="FD616" s="2">
        <f>SUM(FD230,FD213)</f>
        <v>0</v>
      </c>
      <c r="FE616" s="2">
        <f>SUM(FE230,FE213)</f>
        <v>125</v>
      </c>
      <c r="FF616" s="2">
        <f>SUM(FF230,FF213)</f>
        <v>110</v>
      </c>
      <c r="FG616" s="2">
        <f>SUM(FG230,FG213)</f>
        <v>0</v>
      </c>
      <c r="FH616" s="2">
        <f>SUM(FH230,FH213)</f>
        <v>0</v>
      </c>
      <c r="FI616" s="2">
        <f>SUM(FI230,FI213)</f>
        <v>0</v>
      </c>
      <c r="FJ616" s="2">
        <f>SUM(FJ230,FJ213)</f>
        <v>0</v>
      </c>
      <c r="FK616" s="2">
        <f>SUM(FK230,FK213)</f>
        <v>0</v>
      </c>
      <c r="FL616" s="2">
        <f>SUM(FL230,FL213)</f>
        <v>0</v>
      </c>
      <c r="FM616" s="2">
        <f>SUM(FM230,FM213)</f>
        <v>0</v>
      </c>
      <c r="FN616" s="2">
        <f>SUM(FN230,FN213)</f>
        <v>0</v>
      </c>
      <c r="FO616" s="2">
        <f>SUM(FO230,FO213)</f>
        <v>0</v>
      </c>
      <c r="FP616" s="2">
        <f>SUM(FP230,FP213)</f>
        <v>0</v>
      </c>
      <c r="FQ616" s="2">
        <f>SUM(FQ230,FQ213)</f>
        <v>0</v>
      </c>
      <c r="FR616" s="2">
        <f>SUM(FR230,FR213)</f>
        <v>0</v>
      </c>
      <c r="FS616" s="2">
        <f>SUM(FS230,FS213)</f>
        <v>0</v>
      </c>
      <c r="FT616" s="2">
        <f>SUM(FT230,FT213)</f>
        <v>0</v>
      </c>
      <c r="FU616" s="2">
        <f>SUM(FU230,FU213)</f>
        <v>125</v>
      </c>
      <c r="FV616" s="2">
        <f>SUM(FV230,FV213)</f>
        <v>110</v>
      </c>
      <c r="FW616" s="2">
        <f>SUM(FW230,FW213)</f>
        <v>235</v>
      </c>
      <c r="FX616" s="2">
        <f>SUM(FX230,FX213)</f>
        <v>0</v>
      </c>
      <c r="FY616" s="2">
        <f>SUM(FY230,FY213)</f>
        <v>0</v>
      </c>
      <c r="FZ616" s="2">
        <f>SUM(FZ230,FZ213)</f>
        <v>85</v>
      </c>
      <c r="GA616" s="2">
        <f>SUM(GA230,GA213)</f>
        <v>74</v>
      </c>
      <c r="GB616" s="2">
        <f>SUM(GB230,GB213)</f>
        <v>40</v>
      </c>
      <c r="GC616" s="2">
        <f>SUM(GC230,GC213)</f>
        <v>36</v>
      </c>
      <c r="GD616" s="2">
        <f>SUM(GD230,GD213)</f>
        <v>0</v>
      </c>
      <c r="GE616" s="2">
        <f>SUM(GE230,GE213)</f>
        <v>0</v>
      </c>
      <c r="GF616" s="2">
        <f>SUM(GF230,GF213)</f>
        <v>0</v>
      </c>
      <c r="GG616" s="2">
        <f>SUM(GG230,GG213)</f>
        <v>0</v>
      </c>
      <c r="GH616" s="2">
        <f>SUM(GH230,GH213)</f>
        <v>125</v>
      </c>
      <c r="GI616" s="2">
        <f>SUM(GI230,GI213)</f>
        <v>110</v>
      </c>
      <c r="GJ616" s="2">
        <f>SUM(GJ230,GJ213)</f>
        <v>0</v>
      </c>
      <c r="GK616" s="2">
        <f>SUM(GK230,GK213)</f>
        <v>0</v>
      </c>
      <c r="GL616" s="2">
        <f>SUM(GL230,GL213)</f>
        <v>0</v>
      </c>
      <c r="GM616" s="2">
        <f>SUM(GM230,GM213)</f>
        <v>0</v>
      </c>
      <c r="GN616" s="2">
        <f>SUM(GN230,GN213)</f>
        <v>0</v>
      </c>
      <c r="GO616" s="2">
        <f>SUM(GO230,GO213)</f>
        <v>0</v>
      </c>
      <c r="GP616" s="2">
        <f>SUM(GP230,GP213)</f>
        <v>0</v>
      </c>
      <c r="GQ616" s="2">
        <f>SUM(GQ230,GQ213)</f>
        <v>0</v>
      </c>
      <c r="GR616" s="2">
        <f>SUM(GR230,GR213)</f>
        <v>0</v>
      </c>
      <c r="GS616" s="2">
        <f>SUM(GS230,GS213)</f>
        <v>0</v>
      </c>
      <c r="GT616" s="2">
        <f>SUM(GT230,GT213)</f>
        <v>6</v>
      </c>
      <c r="GU616" s="2">
        <f>SUM(GU230,GU213)</f>
        <v>1</v>
      </c>
      <c r="GV616" s="2">
        <f>SUM(GV230,GV213)</f>
        <v>0</v>
      </c>
      <c r="GW616" s="2">
        <f>SUM(GW230,GW213)</f>
        <v>0</v>
      </c>
      <c r="GX616" s="2">
        <f>SUM(GX230,GX213)</f>
        <v>119</v>
      </c>
      <c r="GY616" s="2">
        <f>SUM(GY230,GY213)</f>
        <v>108</v>
      </c>
      <c r="GZ616" s="2">
        <f>SUM(GZ230,GZ213)</f>
        <v>0</v>
      </c>
      <c r="HA616" s="2">
        <f>SUM(HA230,HA213)</f>
        <v>0</v>
      </c>
      <c r="HB616" s="2">
        <f>SUM(HB230,HB213)</f>
        <v>0</v>
      </c>
      <c r="HC616" s="2">
        <f>SUM(HC230,HC213)</f>
        <v>0</v>
      </c>
      <c r="HD616" s="2">
        <f>SUM(HD230,HD213)</f>
        <v>0</v>
      </c>
      <c r="HE616" s="2">
        <f>SUM(HE230,HE213)</f>
        <v>1</v>
      </c>
      <c r="HF616" s="2">
        <f>SUM(HF230,HF213)</f>
        <v>0</v>
      </c>
      <c r="HG616" s="2">
        <f>SUM(HG230,HG213)</f>
        <v>0</v>
      </c>
      <c r="HH616" s="2">
        <f>SUM(HH230,HH213)</f>
        <v>3</v>
      </c>
      <c r="HI616" s="2">
        <f>SUM(HI230,HI213)</f>
        <v>0</v>
      </c>
      <c r="HJ616" s="2">
        <f>SUM(HJ230,HJ213)</f>
        <v>0</v>
      </c>
      <c r="HK616" s="2">
        <f>SUM(HK230,HK213)</f>
        <v>0</v>
      </c>
      <c r="HL616" s="2">
        <f>SUM(HL230,HL213)</f>
        <v>138</v>
      </c>
      <c r="HM616" s="2">
        <f>SUM(HM230,HM213)</f>
        <v>2</v>
      </c>
      <c r="HN616" s="2">
        <f>SUM(HN230,HN213)</f>
        <v>0</v>
      </c>
      <c r="HO616" s="2">
        <f>SUM(HO230,HO213)</f>
        <v>0</v>
      </c>
      <c r="HP616" s="2">
        <f>SUM(HP230,HP213)</f>
        <v>0</v>
      </c>
      <c r="HQ616" s="2">
        <f>SUM(HQ230,HQ213)</f>
        <v>0</v>
      </c>
      <c r="HR616" s="2">
        <f>SUM(HR230,HR213)</f>
        <v>0</v>
      </c>
      <c r="HS616" s="2">
        <f>SUM(HS230,HS213)</f>
        <v>0</v>
      </c>
      <c r="HT616" s="2">
        <f>SUM(HT230,HT213)</f>
        <v>0</v>
      </c>
      <c r="HU616" s="2">
        <f>SUM(HU230,HU213)</f>
        <v>0</v>
      </c>
      <c r="HV616" s="2">
        <f>SUM(HV230,HV213)</f>
        <v>0</v>
      </c>
      <c r="HW616" s="2">
        <f>SUM(HW230,HW213)</f>
        <v>0</v>
      </c>
      <c r="HX616" s="2">
        <f>SUM(HX230,HX213)</f>
        <v>0</v>
      </c>
      <c r="HY616" s="2">
        <f>SUM(HY230,HY213)</f>
        <v>0</v>
      </c>
      <c r="HZ616" s="2">
        <f>SUM(HZ230,HZ213)</f>
        <v>0</v>
      </c>
      <c r="IA616" s="2">
        <f>SUM(IA230,IA213)</f>
        <v>0</v>
      </c>
      <c r="IB616" s="2">
        <f>SUM(IB230,IB213)</f>
        <v>0</v>
      </c>
      <c r="IC616" s="2">
        <f>SUM(IC230,IC213)</f>
        <v>0</v>
      </c>
      <c r="ID616" s="2">
        <f>SUM(ID230,ID213)</f>
        <v>0</v>
      </c>
      <c r="IE616" s="2">
        <f>SUM(IE230,IE213)</f>
        <v>0</v>
      </c>
      <c r="IF616" s="2">
        <f>SUM(IF230,IF213)</f>
        <v>0</v>
      </c>
      <c r="IG616" s="2">
        <f>SUM(IG230,IG213)</f>
        <v>0</v>
      </c>
      <c r="IH616" s="2">
        <f>SUM(IH230,IH213)</f>
        <v>0</v>
      </c>
      <c r="II616" s="2">
        <f>SUM(II230,II213)</f>
        <v>0</v>
      </c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P616" s="2"/>
      <c r="JY616" s="2"/>
      <c r="KD616" s="2"/>
      <c r="KE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Z616" s="2"/>
      <c r="LC616" s="2"/>
      <c r="LD616" s="2"/>
    </row>
    <row r="617" spans="1:316" x14ac:dyDescent="0.2">
      <c r="A617" s="48" t="s">
        <v>341</v>
      </c>
      <c r="C617" s="93" t="s">
        <v>787</v>
      </c>
      <c r="D617" s="49" t="s">
        <v>420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  <c r="BJ617">
        <v>0</v>
      </c>
      <c r="BK617">
        <v>0</v>
      </c>
      <c r="BL617">
        <v>0</v>
      </c>
      <c r="BM617">
        <v>0</v>
      </c>
      <c r="BN617">
        <v>0</v>
      </c>
      <c r="BO617">
        <v>0</v>
      </c>
      <c r="BP617">
        <v>0</v>
      </c>
      <c r="BQ617">
        <v>0</v>
      </c>
      <c r="BR617">
        <v>0</v>
      </c>
      <c r="BS617">
        <v>0</v>
      </c>
      <c r="BT617">
        <v>0</v>
      </c>
      <c r="BU617">
        <v>0</v>
      </c>
      <c r="BV617">
        <v>0</v>
      </c>
      <c r="BW617">
        <v>0</v>
      </c>
      <c r="BX617">
        <v>0</v>
      </c>
      <c r="BY617">
        <v>0</v>
      </c>
      <c r="BZ617">
        <v>0</v>
      </c>
      <c r="CA617">
        <v>0</v>
      </c>
      <c r="CB617">
        <v>0</v>
      </c>
      <c r="CC617">
        <v>0</v>
      </c>
      <c r="CD617">
        <v>0</v>
      </c>
      <c r="CE617">
        <v>0</v>
      </c>
      <c r="CF617">
        <v>0</v>
      </c>
      <c r="CG617">
        <v>0</v>
      </c>
      <c r="CH617">
        <v>0</v>
      </c>
      <c r="CI617">
        <v>0</v>
      </c>
      <c r="CJ617">
        <v>0</v>
      </c>
      <c r="CK617">
        <v>0</v>
      </c>
      <c r="CL617">
        <v>0</v>
      </c>
      <c r="CM617">
        <v>0</v>
      </c>
      <c r="CN617">
        <v>0</v>
      </c>
      <c r="CO617">
        <v>0</v>
      </c>
      <c r="CP617">
        <v>0</v>
      </c>
      <c r="CQ617">
        <v>0</v>
      </c>
      <c r="CR617">
        <v>0</v>
      </c>
      <c r="CS617">
        <v>0</v>
      </c>
      <c r="CT617">
        <v>0</v>
      </c>
      <c r="CU617">
        <v>0</v>
      </c>
      <c r="CV617">
        <v>0</v>
      </c>
      <c r="CW617">
        <v>0</v>
      </c>
      <c r="CX617">
        <v>0</v>
      </c>
      <c r="CY617">
        <v>0</v>
      </c>
      <c r="CZ617">
        <v>0</v>
      </c>
      <c r="DA617">
        <v>0</v>
      </c>
      <c r="DB617">
        <v>0</v>
      </c>
      <c r="DC617">
        <v>0</v>
      </c>
      <c r="DD617">
        <v>0</v>
      </c>
      <c r="DE617">
        <v>0</v>
      </c>
      <c r="DF617">
        <v>0</v>
      </c>
      <c r="DG617">
        <v>0</v>
      </c>
      <c r="DH617">
        <v>0</v>
      </c>
      <c r="DI617">
        <v>0</v>
      </c>
      <c r="DJ617">
        <v>0</v>
      </c>
      <c r="DK617">
        <v>0</v>
      </c>
      <c r="DL617">
        <v>0</v>
      </c>
      <c r="DM617">
        <v>0</v>
      </c>
      <c r="DN617">
        <v>0</v>
      </c>
      <c r="DO617">
        <v>0</v>
      </c>
      <c r="DP617">
        <v>0</v>
      </c>
      <c r="DQ617">
        <v>0</v>
      </c>
      <c r="DR617">
        <v>0</v>
      </c>
      <c r="DS617">
        <v>0</v>
      </c>
      <c r="DT617">
        <v>0</v>
      </c>
      <c r="DU617">
        <v>0</v>
      </c>
      <c r="DV617">
        <v>0</v>
      </c>
      <c r="DW617">
        <v>0</v>
      </c>
      <c r="DX617">
        <v>0</v>
      </c>
      <c r="DY617">
        <v>0</v>
      </c>
      <c r="DZ617">
        <v>0</v>
      </c>
      <c r="EA617">
        <v>0</v>
      </c>
      <c r="EB617">
        <v>0</v>
      </c>
      <c r="EC617">
        <v>0</v>
      </c>
      <c r="ED617">
        <v>0</v>
      </c>
      <c r="EE617">
        <v>0</v>
      </c>
      <c r="EF617">
        <v>0</v>
      </c>
      <c r="EG617">
        <v>0</v>
      </c>
      <c r="EH617">
        <v>0</v>
      </c>
      <c r="EI617">
        <v>0</v>
      </c>
      <c r="EJ617">
        <v>0</v>
      </c>
      <c r="EK617">
        <v>0</v>
      </c>
      <c r="EL617">
        <v>0</v>
      </c>
      <c r="EM617">
        <v>0</v>
      </c>
      <c r="EN617">
        <v>0</v>
      </c>
      <c r="EO617">
        <v>0</v>
      </c>
      <c r="EP617">
        <v>0</v>
      </c>
      <c r="EQ617">
        <v>0</v>
      </c>
      <c r="ER617">
        <v>0</v>
      </c>
      <c r="ES617">
        <v>0</v>
      </c>
      <c r="ET617">
        <v>0</v>
      </c>
      <c r="EU617">
        <v>0</v>
      </c>
      <c r="EV617">
        <v>0</v>
      </c>
      <c r="EW617">
        <v>0</v>
      </c>
      <c r="EX617">
        <v>0</v>
      </c>
      <c r="EY617">
        <v>0</v>
      </c>
      <c r="EZ617">
        <v>0</v>
      </c>
      <c r="FA617">
        <v>0</v>
      </c>
      <c r="FB617">
        <v>0</v>
      </c>
      <c r="FC617">
        <v>0</v>
      </c>
      <c r="FD617">
        <v>0</v>
      </c>
      <c r="FE617">
        <v>0</v>
      </c>
      <c r="FF617">
        <v>0</v>
      </c>
      <c r="FG617">
        <v>0</v>
      </c>
      <c r="FH617">
        <v>0</v>
      </c>
      <c r="FI617">
        <v>0</v>
      </c>
      <c r="FJ617">
        <v>0</v>
      </c>
      <c r="FK617">
        <v>0</v>
      </c>
      <c r="FL617">
        <v>0</v>
      </c>
      <c r="FM617">
        <v>0</v>
      </c>
      <c r="FN617">
        <v>0</v>
      </c>
      <c r="FO617">
        <v>0</v>
      </c>
      <c r="FP617">
        <v>0</v>
      </c>
      <c r="FQ617">
        <v>0</v>
      </c>
      <c r="FR617">
        <v>0</v>
      </c>
      <c r="FS617">
        <v>0</v>
      </c>
      <c r="FT617">
        <v>0</v>
      </c>
      <c r="FU617">
        <v>0</v>
      </c>
      <c r="FV617">
        <v>0</v>
      </c>
      <c r="FW617">
        <v>0</v>
      </c>
      <c r="FX617">
        <v>0</v>
      </c>
      <c r="FY617">
        <v>0</v>
      </c>
      <c r="FZ617">
        <v>0</v>
      </c>
      <c r="GA617">
        <v>0</v>
      </c>
      <c r="GB617">
        <v>0</v>
      </c>
      <c r="GC617">
        <v>0</v>
      </c>
      <c r="GD617">
        <v>0</v>
      </c>
      <c r="GE617">
        <v>0</v>
      </c>
      <c r="GF617">
        <v>0</v>
      </c>
      <c r="GG617">
        <v>0</v>
      </c>
      <c r="GH617">
        <v>0</v>
      </c>
      <c r="GI617">
        <v>0</v>
      </c>
      <c r="GJ617">
        <v>0</v>
      </c>
      <c r="GK617">
        <v>0</v>
      </c>
      <c r="GL617">
        <v>0</v>
      </c>
      <c r="GM617">
        <v>0</v>
      </c>
      <c r="GN617">
        <v>0</v>
      </c>
      <c r="GO617">
        <v>0</v>
      </c>
      <c r="GP617">
        <v>0</v>
      </c>
      <c r="GQ617">
        <v>0</v>
      </c>
      <c r="GR617">
        <v>0</v>
      </c>
      <c r="GS617">
        <v>0</v>
      </c>
      <c r="GT617">
        <v>0</v>
      </c>
      <c r="GU617">
        <v>0</v>
      </c>
      <c r="GV617">
        <v>0</v>
      </c>
      <c r="GW617">
        <v>0</v>
      </c>
      <c r="GX617">
        <v>0</v>
      </c>
      <c r="GY617">
        <v>0</v>
      </c>
      <c r="GZ617">
        <v>0</v>
      </c>
      <c r="HA617">
        <v>0</v>
      </c>
      <c r="HB617">
        <v>0</v>
      </c>
      <c r="HC617">
        <v>0</v>
      </c>
      <c r="HD617">
        <v>0</v>
      </c>
      <c r="HE617">
        <v>0</v>
      </c>
      <c r="HF617">
        <v>0</v>
      </c>
      <c r="HG617">
        <v>0</v>
      </c>
      <c r="HH617">
        <v>0</v>
      </c>
      <c r="HI617">
        <v>0</v>
      </c>
      <c r="HJ617">
        <v>0</v>
      </c>
      <c r="HK617">
        <v>0</v>
      </c>
      <c r="HL617">
        <v>0</v>
      </c>
      <c r="HM617">
        <v>0</v>
      </c>
      <c r="HN617">
        <v>0</v>
      </c>
      <c r="HO617">
        <v>0</v>
      </c>
      <c r="HP617">
        <v>0</v>
      </c>
      <c r="HQ617">
        <v>0</v>
      </c>
      <c r="HR617">
        <v>0</v>
      </c>
      <c r="HS617">
        <v>0</v>
      </c>
      <c r="HT617">
        <v>0</v>
      </c>
      <c r="HU617">
        <v>0</v>
      </c>
      <c r="HV617">
        <v>0</v>
      </c>
      <c r="HW617">
        <v>0</v>
      </c>
      <c r="HX617">
        <v>0</v>
      </c>
      <c r="HY617">
        <v>0</v>
      </c>
      <c r="HZ617">
        <v>0</v>
      </c>
      <c r="IA617">
        <v>0</v>
      </c>
      <c r="IB617">
        <v>0</v>
      </c>
      <c r="IC617">
        <v>0</v>
      </c>
      <c r="ID617">
        <v>0</v>
      </c>
      <c r="IE617">
        <v>0</v>
      </c>
      <c r="IF617">
        <v>0</v>
      </c>
      <c r="IG617">
        <v>0</v>
      </c>
      <c r="IH617">
        <v>0</v>
      </c>
      <c r="II617">
        <v>0</v>
      </c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P617" s="2"/>
      <c r="JY617" s="2"/>
      <c r="KD617" s="2"/>
      <c r="KE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Z617" s="2"/>
      <c r="LC617" s="2"/>
      <c r="LD617" s="2"/>
    </row>
    <row r="618" spans="1:316" x14ac:dyDescent="0.2">
      <c r="A618" s="48" t="s">
        <v>341</v>
      </c>
      <c r="C618" s="91" t="s">
        <v>788</v>
      </c>
      <c r="D618" s="49" t="s">
        <v>421</v>
      </c>
      <c r="E618" s="2">
        <f>E214</f>
        <v>1</v>
      </c>
      <c r="F618" s="2">
        <f>F214</f>
        <v>0</v>
      </c>
      <c r="G618" s="2">
        <f>G214</f>
        <v>0</v>
      </c>
      <c r="H618" s="2">
        <f>H214</f>
        <v>0</v>
      </c>
      <c r="I618" s="2">
        <f>I214</f>
        <v>0</v>
      </c>
      <c r="J618" s="2">
        <f>J214</f>
        <v>0</v>
      </c>
      <c r="K618" s="2">
        <f>K214</f>
        <v>0</v>
      </c>
      <c r="L618" s="2">
        <f>L214</f>
        <v>0</v>
      </c>
      <c r="M618" s="2">
        <f>M214</f>
        <v>0</v>
      </c>
      <c r="N618" s="2">
        <f>N214</f>
        <v>0</v>
      </c>
      <c r="O618" s="2">
        <f>O214</f>
        <v>0</v>
      </c>
      <c r="P618" s="2">
        <f>P214</f>
        <v>0</v>
      </c>
      <c r="Q618" s="2">
        <f>Q214</f>
        <v>0</v>
      </c>
      <c r="R618" s="2">
        <f>R214</f>
        <v>0</v>
      </c>
      <c r="S618" s="2">
        <f>S214</f>
        <v>0</v>
      </c>
      <c r="T618" s="2">
        <f>T214</f>
        <v>0</v>
      </c>
      <c r="U618" s="2">
        <f>U214</f>
        <v>0</v>
      </c>
      <c r="V618" s="2">
        <f>V214</f>
        <v>0</v>
      </c>
      <c r="W618" s="2">
        <f>W214</f>
        <v>0</v>
      </c>
      <c r="X618" s="2">
        <f>X214</f>
        <v>0</v>
      </c>
      <c r="Y618" s="2">
        <f>Y214</f>
        <v>0</v>
      </c>
      <c r="Z618" s="2">
        <f>Z214</f>
        <v>0</v>
      </c>
      <c r="AA618" s="2">
        <f>AA214</f>
        <v>0</v>
      </c>
      <c r="AB618" s="2">
        <f>AB214</f>
        <v>0</v>
      </c>
      <c r="AC618" s="2">
        <f>AC214</f>
        <v>0</v>
      </c>
      <c r="AD618" s="2">
        <f>AD214</f>
        <v>0</v>
      </c>
      <c r="AE618" s="2">
        <f>AE214</f>
        <v>1</v>
      </c>
      <c r="AF618" s="2">
        <f>AF214</f>
        <v>0</v>
      </c>
      <c r="AG618" s="2">
        <f>AG214</f>
        <v>0</v>
      </c>
      <c r="AH618" s="2">
        <f>AH214</f>
        <v>0</v>
      </c>
      <c r="AI618" s="2">
        <f>AI214</f>
        <v>0</v>
      </c>
      <c r="AJ618" s="2">
        <f>AJ214</f>
        <v>0</v>
      </c>
      <c r="AK618" s="2">
        <f>AK214</f>
        <v>0</v>
      </c>
      <c r="AL618" s="2">
        <f>AL214</f>
        <v>0</v>
      </c>
      <c r="AM618" s="2">
        <f>AM214</f>
        <v>1</v>
      </c>
      <c r="AN618" s="2">
        <f>AN214</f>
        <v>0</v>
      </c>
      <c r="AO618" s="2">
        <f>AO214</f>
        <v>0</v>
      </c>
      <c r="AP618" s="2">
        <f>AP214</f>
        <v>0</v>
      </c>
      <c r="AQ618" s="2">
        <f>AQ214</f>
        <v>0</v>
      </c>
      <c r="AR618" s="2">
        <f>AR214</f>
        <v>0</v>
      </c>
      <c r="AS618" s="2">
        <f>AS214</f>
        <v>0</v>
      </c>
      <c r="AT618" s="2">
        <f>AT214</f>
        <v>0</v>
      </c>
      <c r="AU618" s="2">
        <f>AU214</f>
        <v>0</v>
      </c>
      <c r="AV618" s="2">
        <f>AV214</f>
        <v>0</v>
      </c>
      <c r="AW618" s="2">
        <f>AW214</f>
        <v>0</v>
      </c>
      <c r="AX618" s="2">
        <f>AX214</f>
        <v>0</v>
      </c>
      <c r="AY618" s="2">
        <f>AY214</f>
        <v>0</v>
      </c>
      <c r="AZ618" s="2">
        <f>AZ214</f>
        <v>0</v>
      </c>
      <c r="BA618" s="2">
        <f>BA214</f>
        <v>0</v>
      </c>
      <c r="BB618" s="2">
        <f>BB214</f>
        <v>0</v>
      </c>
      <c r="BC618" s="2">
        <f>BC214</f>
        <v>0</v>
      </c>
      <c r="BD618" s="2">
        <f>BD214</f>
        <v>0</v>
      </c>
      <c r="BE618" s="2">
        <f>BE214</f>
        <v>0</v>
      </c>
      <c r="BF618" s="2">
        <f>BF214</f>
        <v>0</v>
      </c>
      <c r="BG618" s="2">
        <f>BG214</f>
        <v>0</v>
      </c>
      <c r="BH618" s="2">
        <f>BH214</f>
        <v>0</v>
      </c>
      <c r="BI618" s="2">
        <f>BI214</f>
        <v>1</v>
      </c>
      <c r="BJ618" s="2">
        <f>BJ214</f>
        <v>0</v>
      </c>
      <c r="BK618" s="2">
        <f>BK214</f>
        <v>0</v>
      </c>
      <c r="BL618" s="2">
        <f>BL214</f>
        <v>0</v>
      </c>
      <c r="BM618" s="2">
        <f>BM214</f>
        <v>0</v>
      </c>
      <c r="BN618" s="2">
        <f>BN214</f>
        <v>0</v>
      </c>
      <c r="BO618" s="2">
        <f>BO214</f>
        <v>0</v>
      </c>
      <c r="BP618" s="2">
        <f>BP214</f>
        <v>0</v>
      </c>
      <c r="BQ618" s="2">
        <f>BQ214</f>
        <v>0</v>
      </c>
      <c r="BR618" s="2">
        <f>BR214</f>
        <v>0</v>
      </c>
      <c r="BS618" s="2">
        <f>BS214</f>
        <v>0</v>
      </c>
      <c r="BT618" s="2">
        <f>BT214</f>
        <v>0</v>
      </c>
      <c r="BU618" s="2">
        <f>BU214</f>
        <v>0</v>
      </c>
      <c r="BV618" s="2">
        <f>BV214</f>
        <v>0</v>
      </c>
      <c r="BW618" s="2">
        <f>BW214</f>
        <v>0</v>
      </c>
      <c r="BX618" s="2">
        <f>BX214</f>
        <v>0</v>
      </c>
      <c r="BY618" s="2">
        <f>BY214</f>
        <v>0</v>
      </c>
      <c r="BZ618" s="2">
        <f>BZ214</f>
        <v>0</v>
      </c>
      <c r="CA618" s="2">
        <f>CA214</f>
        <v>0</v>
      </c>
      <c r="CB618" s="2">
        <f>CB214</f>
        <v>0</v>
      </c>
      <c r="CC618" s="2">
        <f>CC214</f>
        <v>0</v>
      </c>
      <c r="CD618" s="2">
        <f>CD214</f>
        <v>0</v>
      </c>
      <c r="CE618" s="2">
        <f>CE214</f>
        <v>0</v>
      </c>
      <c r="CF618" s="2">
        <f>CF214</f>
        <v>0</v>
      </c>
      <c r="CG618" s="2">
        <f>CG214</f>
        <v>0</v>
      </c>
      <c r="CH618" s="2">
        <f>CH214</f>
        <v>0</v>
      </c>
      <c r="CI618" s="2">
        <f>CI214</f>
        <v>0</v>
      </c>
      <c r="CJ618" s="2">
        <f>CJ214</f>
        <v>0</v>
      </c>
      <c r="CK618" s="2">
        <f>CK214</f>
        <v>0</v>
      </c>
      <c r="CL618" s="2">
        <f>CL214</f>
        <v>1</v>
      </c>
      <c r="CM618" s="2">
        <f>CM214</f>
        <v>0</v>
      </c>
      <c r="CN618" s="2">
        <f>CN214</f>
        <v>1</v>
      </c>
      <c r="CO618" s="2">
        <f>CO214</f>
        <v>1</v>
      </c>
      <c r="CP618" s="2">
        <f>CP214</f>
        <v>0</v>
      </c>
      <c r="CQ618" s="2">
        <f>CQ214</f>
        <v>1</v>
      </c>
      <c r="CR618" s="2">
        <f>CR214</f>
        <v>0</v>
      </c>
      <c r="CS618" s="2">
        <f>CS214</f>
        <v>1</v>
      </c>
      <c r="CT618" s="2">
        <f>CT214</f>
        <v>0</v>
      </c>
      <c r="CU618" s="2">
        <f>CU214</f>
        <v>0</v>
      </c>
      <c r="CV618" s="2">
        <f>CV214</f>
        <v>0</v>
      </c>
      <c r="CW618" s="2">
        <f>CW214</f>
        <v>0</v>
      </c>
      <c r="CX618" s="2">
        <f>CX214</f>
        <v>1</v>
      </c>
      <c r="CY618" s="2">
        <f>CY214</f>
        <v>1</v>
      </c>
      <c r="CZ618" s="2">
        <f>CZ214</f>
        <v>1</v>
      </c>
      <c r="DA618" s="2">
        <f>DA214</f>
        <v>1</v>
      </c>
      <c r="DB618" s="2">
        <f>DB214</f>
        <v>0</v>
      </c>
      <c r="DC618" s="2">
        <f>DC214</f>
        <v>0</v>
      </c>
      <c r="DD618" s="2">
        <f>DD214</f>
        <v>0</v>
      </c>
      <c r="DE618" s="2">
        <f>DE214</f>
        <v>1</v>
      </c>
      <c r="DF618" s="2">
        <f>DF214</f>
        <v>0</v>
      </c>
      <c r="DG618" s="2">
        <f>DG214</f>
        <v>0</v>
      </c>
      <c r="DH618" s="2">
        <f>DH214</f>
        <v>1</v>
      </c>
      <c r="DI618" s="2">
        <f>DI214</f>
        <v>0</v>
      </c>
      <c r="DJ618" s="2">
        <f>DJ214</f>
        <v>0</v>
      </c>
      <c r="DK618" s="2">
        <f>DK214</f>
        <v>0</v>
      </c>
      <c r="DL618" s="2">
        <f>DL214</f>
        <v>0</v>
      </c>
      <c r="DM618" s="2">
        <f>DM214</f>
        <v>1</v>
      </c>
      <c r="DN618" s="2">
        <f>DN214</f>
        <v>0</v>
      </c>
      <c r="DO618" s="2">
        <f>DO214</f>
        <v>0</v>
      </c>
      <c r="DP618" s="2">
        <f>DP214</f>
        <v>1</v>
      </c>
      <c r="DQ618" s="2">
        <f>DQ214</f>
        <v>0</v>
      </c>
      <c r="DR618" s="2">
        <f>DR214</f>
        <v>0</v>
      </c>
      <c r="DS618" s="2">
        <f>DS214</f>
        <v>0</v>
      </c>
      <c r="DT618" s="2">
        <f>DT214</f>
        <v>0</v>
      </c>
      <c r="DU618" s="2">
        <f>DU214</f>
        <v>0</v>
      </c>
      <c r="DV618" s="2">
        <f>DV214</f>
        <v>0</v>
      </c>
      <c r="DW618" s="2">
        <f>DW214</f>
        <v>0</v>
      </c>
      <c r="DX618" s="2">
        <f>DX214</f>
        <v>1</v>
      </c>
      <c r="DY618" s="2">
        <f>DY214</f>
        <v>0</v>
      </c>
      <c r="DZ618" s="2">
        <f>DZ214</f>
        <v>0</v>
      </c>
      <c r="EA618" s="2">
        <f>EA214</f>
        <v>1</v>
      </c>
      <c r="EB618" s="2">
        <f>EB214</f>
        <v>2</v>
      </c>
      <c r="EC618" s="2">
        <f>EC214</f>
        <v>0</v>
      </c>
      <c r="ED618" s="2">
        <f>ED214</f>
        <v>0</v>
      </c>
      <c r="EE618" s="2">
        <f>EE214</f>
        <v>0</v>
      </c>
      <c r="EF618" s="2">
        <f>EF214</f>
        <v>0</v>
      </c>
      <c r="EG618" s="2">
        <f>EG214</f>
        <v>0</v>
      </c>
      <c r="EH618" s="2">
        <f>EH214</f>
        <v>0</v>
      </c>
      <c r="EI618" s="2">
        <f>EI214</f>
        <v>0</v>
      </c>
      <c r="EJ618" s="2">
        <f>EJ214</f>
        <v>0</v>
      </c>
      <c r="EK618" s="2">
        <f>EK214</f>
        <v>0</v>
      </c>
      <c r="EL618" s="2">
        <f>EL214</f>
        <v>0</v>
      </c>
      <c r="EM618" s="2">
        <f>EM214</f>
        <v>0</v>
      </c>
      <c r="EN618" s="2">
        <f>EN214</f>
        <v>0</v>
      </c>
      <c r="EO618" s="2">
        <f>EO214</f>
        <v>0</v>
      </c>
      <c r="EP618" s="2">
        <f>EP214</f>
        <v>0</v>
      </c>
      <c r="EQ618" s="2">
        <f>EQ214</f>
        <v>0</v>
      </c>
      <c r="ER618" s="2">
        <f>ER214</f>
        <v>0</v>
      </c>
      <c r="ES618" s="2">
        <f>ES214</f>
        <v>0</v>
      </c>
      <c r="ET618" s="2">
        <f>ET214</f>
        <v>0</v>
      </c>
      <c r="EU618" s="2">
        <f>EU214</f>
        <v>0</v>
      </c>
      <c r="EV618" s="2">
        <f>EV214</f>
        <v>0</v>
      </c>
      <c r="EW618" s="2">
        <f>EW214</f>
        <v>0</v>
      </c>
      <c r="EX618" s="2">
        <f>EX214</f>
        <v>0</v>
      </c>
      <c r="EY618" s="2">
        <f>EY214</f>
        <v>24</v>
      </c>
      <c r="EZ618" s="2">
        <f>EZ214</f>
        <v>21</v>
      </c>
      <c r="FA618" s="2">
        <f>FA214</f>
        <v>45</v>
      </c>
      <c r="FB618" s="2">
        <f>FB214</f>
        <v>0</v>
      </c>
      <c r="FC618" s="2">
        <f>FC214</f>
        <v>0</v>
      </c>
      <c r="FD618" s="2">
        <f>FD214</f>
        <v>0</v>
      </c>
      <c r="FE618" s="2">
        <f>FE214</f>
        <v>24</v>
      </c>
      <c r="FF618" s="2">
        <f>FF214</f>
        <v>21</v>
      </c>
      <c r="FG618" s="2">
        <f>FG214</f>
        <v>0</v>
      </c>
      <c r="FH618" s="2">
        <f>FH214</f>
        <v>0</v>
      </c>
      <c r="FI618" s="2">
        <f>FI214</f>
        <v>0</v>
      </c>
      <c r="FJ618" s="2">
        <f>FJ214</f>
        <v>0</v>
      </c>
      <c r="FK618" s="2">
        <f>FK214</f>
        <v>0</v>
      </c>
      <c r="FL618" s="2">
        <f>FL214</f>
        <v>0</v>
      </c>
      <c r="FM618" s="2">
        <f>FM214</f>
        <v>0</v>
      </c>
      <c r="FN618" s="2">
        <f>FN214</f>
        <v>0</v>
      </c>
      <c r="FO618" s="2">
        <f>FO214</f>
        <v>0</v>
      </c>
      <c r="FP618" s="2">
        <f>FP214</f>
        <v>0</v>
      </c>
      <c r="FQ618" s="2">
        <f>FQ214</f>
        <v>0</v>
      </c>
      <c r="FR618" s="2">
        <f>FR214</f>
        <v>0</v>
      </c>
      <c r="FS618" s="2">
        <f>FS214</f>
        <v>0</v>
      </c>
      <c r="FT618" s="2">
        <f>FT214</f>
        <v>0</v>
      </c>
      <c r="FU618" s="2">
        <f>FU214</f>
        <v>24</v>
      </c>
      <c r="FV618" s="2">
        <f>FV214</f>
        <v>21</v>
      </c>
      <c r="FW618" s="2">
        <f>FW214</f>
        <v>45</v>
      </c>
      <c r="FX618" s="2">
        <f>FX214</f>
        <v>0</v>
      </c>
      <c r="FY618" s="2">
        <f>FY214</f>
        <v>0</v>
      </c>
      <c r="FZ618" s="2">
        <f>FZ214</f>
        <v>20</v>
      </c>
      <c r="GA618" s="2">
        <f>GA214</f>
        <v>19</v>
      </c>
      <c r="GB618" s="2">
        <f>GB214</f>
        <v>4</v>
      </c>
      <c r="GC618" s="2">
        <f>GC214</f>
        <v>2</v>
      </c>
      <c r="GD618" s="2">
        <f>GD214</f>
        <v>0</v>
      </c>
      <c r="GE618" s="2">
        <f>GE214</f>
        <v>0</v>
      </c>
      <c r="GF618" s="2">
        <f>GF214</f>
        <v>0</v>
      </c>
      <c r="GG618" s="2">
        <f>GG214</f>
        <v>0</v>
      </c>
      <c r="GH618" s="2">
        <f>GH214</f>
        <v>24</v>
      </c>
      <c r="GI618" s="2">
        <f>GI214</f>
        <v>21</v>
      </c>
      <c r="GJ618" s="2">
        <f>GJ214</f>
        <v>0</v>
      </c>
      <c r="GK618" s="2">
        <f>GK214</f>
        <v>0</v>
      </c>
      <c r="GL618" s="2">
        <f>GL214</f>
        <v>0</v>
      </c>
      <c r="GM618" s="2">
        <f>GM214</f>
        <v>0</v>
      </c>
      <c r="GN618" s="2">
        <f>GN214</f>
        <v>0</v>
      </c>
      <c r="GO618" s="2">
        <f>GO214</f>
        <v>0</v>
      </c>
      <c r="GP618" s="2">
        <f>GP214</f>
        <v>0</v>
      </c>
      <c r="GQ618" s="2">
        <f>GQ214</f>
        <v>0</v>
      </c>
      <c r="GR618" s="2">
        <f>GR214</f>
        <v>0</v>
      </c>
      <c r="GS618" s="2">
        <f>GS214</f>
        <v>0</v>
      </c>
      <c r="GT618" s="2">
        <f>GT214</f>
        <v>23</v>
      </c>
      <c r="GU618" s="2">
        <f>GU214</f>
        <v>20</v>
      </c>
      <c r="GV618" s="2">
        <f>GV214</f>
        <v>0</v>
      </c>
      <c r="GW618" s="2">
        <f>GW214</f>
        <v>0</v>
      </c>
      <c r="GX618" s="2">
        <f>GX214</f>
        <v>0</v>
      </c>
      <c r="GY618" s="2">
        <f>GY214</f>
        <v>0</v>
      </c>
      <c r="GZ618" s="2">
        <f>GZ214</f>
        <v>0</v>
      </c>
      <c r="HA618" s="2">
        <f>HA214</f>
        <v>0</v>
      </c>
      <c r="HB618" s="2">
        <f>HB214</f>
        <v>0</v>
      </c>
      <c r="HC618" s="2">
        <f>HC214</f>
        <v>0</v>
      </c>
      <c r="HD618" s="2">
        <f>HD214</f>
        <v>1</v>
      </c>
      <c r="HE618" s="2">
        <f>HE214</f>
        <v>1</v>
      </c>
      <c r="HF618" s="2">
        <f>HF214</f>
        <v>0</v>
      </c>
      <c r="HG618" s="2">
        <f>HG214</f>
        <v>0</v>
      </c>
      <c r="HH618" s="2">
        <f>HH214</f>
        <v>1</v>
      </c>
      <c r="HI618" s="2">
        <f>HI214</f>
        <v>0</v>
      </c>
      <c r="HJ618" s="2">
        <f>HJ214</f>
        <v>0</v>
      </c>
      <c r="HK618" s="2">
        <f>HK214</f>
        <v>0</v>
      </c>
      <c r="HL618" s="2">
        <f>HL214</f>
        <v>46</v>
      </c>
      <c r="HM618" s="2">
        <f>HM214</f>
        <v>1</v>
      </c>
      <c r="HN618" s="2">
        <f>HN214</f>
        <v>0</v>
      </c>
      <c r="HO618" s="2">
        <f>HO214</f>
        <v>0</v>
      </c>
      <c r="HP618" s="2">
        <f>HP214</f>
        <v>0</v>
      </c>
      <c r="HQ618" s="2">
        <f>HQ214</f>
        <v>0</v>
      </c>
      <c r="HR618" s="2">
        <f>HR214</f>
        <v>0</v>
      </c>
      <c r="HS618" s="2">
        <f>HS214</f>
        <v>0</v>
      </c>
      <c r="HT618" s="2">
        <f>HT214</f>
        <v>0</v>
      </c>
      <c r="HU618" s="2">
        <f>HU214</f>
        <v>0</v>
      </c>
      <c r="HV618" s="2">
        <f>HV214</f>
        <v>0</v>
      </c>
      <c r="HW618" s="2">
        <f>HW214</f>
        <v>0</v>
      </c>
      <c r="HX618" s="2">
        <f>HX214</f>
        <v>0</v>
      </c>
      <c r="HY618" s="2">
        <f>HY214</f>
        <v>0</v>
      </c>
      <c r="HZ618" s="2">
        <f>HZ214</f>
        <v>0</v>
      </c>
      <c r="IA618" s="2">
        <f>IA214</f>
        <v>0</v>
      </c>
      <c r="IB618" s="2">
        <f>IB214</f>
        <v>0</v>
      </c>
      <c r="IC618" s="2">
        <f>IC214</f>
        <v>0</v>
      </c>
      <c r="ID618" s="2">
        <f>ID214</f>
        <v>0</v>
      </c>
      <c r="IE618" s="2">
        <f>IE214</f>
        <v>0</v>
      </c>
      <c r="IF618" s="2">
        <f>IF214</f>
        <v>0</v>
      </c>
      <c r="IG618" s="2">
        <f>IG214</f>
        <v>0</v>
      </c>
      <c r="IH618" s="2">
        <f>IH214</f>
        <v>0</v>
      </c>
      <c r="II618" s="2">
        <f>II214</f>
        <v>0</v>
      </c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P618" s="2"/>
      <c r="JY618" s="2"/>
      <c r="KD618" s="2"/>
      <c r="KE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Z618" s="2"/>
      <c r="LC618" s="2"/>
      <c r="LD618" s="2"/>
    </row>
    <row r="619" spans="1:316" x14ac:dyDescent="0.2">
      <c r="A619" s="48" t="s">
        <v>341</v>
      </c>
      <c r="C619" s="91" t="s">
        <v>776</v>
      </c>
      <c r="D619" s="49" t="s">
        <v>616</v>
      </c>
      <c r="E619" s="2">
        <f>E158</f>
        <v>1</v>
      </c>
      <c r="F619" s="2">
        <f>F158</f>
        <v>0</v>
      </c>
      <c r="G619" s="2">
        <f>G158</f>
        <v>0</v>
      </c>
      <c r="H619" s="2">
        <f>H158</f>
        <v>0</v>
      </c>
      <c r="I619" s="2">
        <f>I158</f>
        <v>0</v>
      </c>
      <c r="J619" s="2">
        <f>J158</f>
        <v>1</v>
      </c>
      <c r="K619" s="2">
        <f>K158</f>
        <v>0</v>
      </c>
      <c r="L619" s="2">
        <f>L158</f>
        <v>0</v>
      </c>
      <c r="M619" s="2">
        <f>M158</f>
        <v>0</v>
      </c>
      <c r="N619" s="2">
        <f>N158</f>
        <v>0</v>
      </c>
      <c r="O619" s="2">
        <f>O158</f>
        <v>0</v>
      </c>
      <c r="P619" s="2">
        <f>P158</f>
        <v>0</v>
      </c>
      <c r="Q619" s="2">
        <f>Q158</f>
        <v>0</v>
      </c>
      <c r="R619" s="2">
        <f>R158</f>
        <v>0</v>
      </c>
      <c r="S619" s="2">
        <f>S158</f>
        <v>0</v>
      </c>
      <c r="T619" s="2">
        <f>T158</f>
        <v>0</v>
      </c>
      <c r="U619" s="2">
        <f>U158</f>
        <v>0</v>
      </c>
      <c r="V619" s="2">
        <f>V158</f>
        <v>0</v>
      </c>
      <c r="W619" s="2">
        <f>W158</f>
        <v>0</v>
      </c>
      <c r="X619" s="2">
        <f>X158</f>
        <v>0</v>
      </c>
      <c r="Y619" s="2">
        <f>Y158</f>
        <v>0</v>
      </c>
      <c r="Z619" s="2">
        <f>Z158</f>
        <v>0</v>
      </c>
      <c r="AA619" s="2">
        <f>AA158</f>
        <v>0</v>
      </c>
      <c r="AB619" s="2">
        <f>AB158</f>
        <v>0</v>
      </c>
      <c r="AC619" s="2">
        <f>AC158</f>
        <v>0</v>
      </c>
      <c r="AD619" s="2">
        <f>AD158</f>
        <v>0</v>
      </c>
      <c r="AE619" s="2">
        <f>AE158</f>
        <v>1</v>
      </c>
      <c r="AF619" s="2">
        <f>AF158</f>
        <v>0</v>
      </c>
      <c r="AG619" s="2">
        <f>AG158</f>
        <v>0</v>
      </c>
      <c r="AH619" s="2">
        <f>AH158</f>
        <v>0</v>
      </c>
      <c r="AI619" s="2">
        <f>AI158</f>
        <v>0</v>
      </c>
      <c r="AJ619" s="2">
        <f>AJ158</f>
        <v>0</v>
      </c>
      <c r="AK619" s="2">
        <f>AK158</f>
        <v>0</v>
      </c>
      <c r="AL619" s="2">
        <f>AL158</f>
        <v>0</v>
      </c>
      <c r="AM619" s="2">
        <f>AM158</f>
        <v>1</v>
      </c>
      <c r="AN619" s="2">
        <f>AN158</f>
        <v>0</v>
      </c>
      <c r="AO619" s="2">
        <f>AO158</f>
        <v>0</v>
      </c>
      <c r="AP619" s="2">
        <f>AP158</f>
        <v>0</v>
      </c>
      <c r="AQ619" s="2">
        <f>AQ158</f>
        <v>0</v>
      </c>
      <c r="AR619" s="2">
        <f>AR158</f>
        <v>0</v>
      </c>
      <c r="AS619" s="2">
        <f>AS158</f>
        <v>0</v>
      </c>
      <c r="AT619" s="2">
        <f>AT158</f>
        <v>0</v>
      </c>
      <c r="AU619" s="2">
        <f>AU158</f>
        <v>0</v>
      </c>
      <c r="AV619" s="2">
        <f>AV158</f>
        <v>0</v>
      </c>
      <c r="AW619" s="2">
        <f>AW158</f>
        <v>0</v>
      </c>
      <c r="AX619" s="2">
        <f>AX158</f>
        <v>0</v>
      </c>
      <c r="AY619" s="2">
        <f>AY158</f>
        <v>0</v>
      </c>
      <c r="AZ619" s="2">
        <f>AZ158</f>
        <v>0</v>
      </c>
      <c r="BA619" s="2">
        <f>BA158</f>
        <v>0</v>
      </c>
      <c r="BB619" s="2">
        <f>BB158</f>
        <v>0</v>
      </c>
      <c r="BC619" s="2">
        <f>BC158</f>
        <v>0</v>
      </c>
      <c r="BD619" s="2">
        <f>BD158</f>
        <v>0</v>
      </c>
      <c r="BE619" s="2">
        <f>BE158</f>
        <v>0</v>
      </c>
      <c r="BF619" s="2">
        <f>BF158</f>
        <v>0</v>
      </c>
      <c r="BG619" s="2">
        <f>BG158</f>
        <v>0</v>
      </c>
      <c r="BH619" s="2">
        <f>BH158</f>
        <v>1</v>
      </c>
      <c r="BI619" s="2">
        <f>BI158</f>
        <v>0</v>
      </c>
      <c r="BJ619" s="2">
        <f>BJ158</f>
        <v>0</v>
      </c>
      <c r="BK619" s="2">
        <f>BK158</f>
        <v>0</v>
      </c>
      <c r="BL619" s="2">
        <f>BL158</f>
        <v>0</v>
      </c>
      <c r="BM619" s="2">
        <f>BM158</f>
        <v>0</v>
      </c>
      <c r="BN619" s="2">
        <f>BN158</f>
        <v>0</v>
      </c>
      <c r="BO619" s="2">
        <f>BO158</f>
        <v>0</v>
      </c>
      <c r="BP619" s="2">
        <f>BP158</f>
        <v>0</v>
      </c>
      <c r="BQ619" s="2">
        <f>BQ158</f>
        <v>0</v>
      </c>
      <c r="BR619" s="2">
        <f>BR158</f>
        <v>0</v>
      </c>
      <c r="BS619" s="2">
        <f>BS158</f>
        <v>0</v>
      </c>
      <c r="BT619" s="2">
        <f>BT158</f>
        <v>0</v>
      </c>
      <c r="BU619" s="2">
        <f>BU158</f>
        <v>0</v>
      </c>
      <c r="BV619" s="2">
        <f>BV158</f>
        <v>0</v>
      </c>
      <c r="BW619" s="2">
        <f>BW158</f>
        <v>0</v>
      </c>
      <c r="BX619" s="2">
        <f>BX158</f>
        <v>0</v>
      </c>
      <c r="BY619" s="2">
        <f>BY158</f>
        <v>0</v>
      </c>
      <c r="BZ619" s="2">
        <f>BZ158</f>
        <v>0</v>
      </c>
      <c r="CA619" s="2">
        <f>CA158</f>
        <v>0</v>
      </c>
      <c r="CB619" s="2">
        <f>CB158</f>
        <v>0</v>
      </c>
      <c r="CC619" s="2">
        <f>CC158</f>
        <v>0</v>
      </c>
      <c r="CD619" s="2">
        <f>CD158</f>
        <v>0</v>
      </c>
      <c r="CE619" s="2">
        <f>CE158</f>
        <v>0</v>
      </c>
      <c r="CF619" s="2">
        <f>CF158</f>
        <v>0</v>
      </c>
      <c r="CG619" s="2">
        <f>CG158</f>
        <v>0</v>
      </c>
      <c r="CH619" s="2">
        <f>CH158</f>
        <v>0</v>
      </c>
      <c r="CI619" s="2">
        <f>CI158</f>
        <v>0</v>
      </c>
      <c r="CJ619" s="2">
        <f>CJ158</f>
        <v>0</v>
      </c>
      <c r="CK619" s="2">
        <f>CK158</f>
        <v>0</v>
      </c>
      <c r="CL619" s="2">
        <f>CL158</f>
        <v>1</v>
      </c>
      <c r="CM619" s="2">
        <f>CM158</f>
        <v>0</v>
      </c>
      <c r="CN619" s="2">
        <f>CN158</f>
        <v>1</v>
      </c>
      <c r="CO619" s="2">
        <f>CO158</f>
        <v>1</v>
      </c>
      <c r="CP619" s="2">
        <f>CP158</f>
        <v>0</v>
      </c>
      <c r="CQ619" s="2">
        <f>CQ158</f>
        <v>1</v>
      </c>
      <c r="CR619" s="2">
        <f>CR158</f>
        <v>0</v>
      </c>
      <c r="CS619" s="2">
        <f>CS158</f>
        <v>1</v>
      </c>
      <c r="CT619" s="2">
        <f>CT158</f>
        <v>0</v>
      </c>
      <c r="CU619" s="2">
        <f>CU158</f>
        <v>0</v>
      </c>
      <c r="CV619" s="2">
        <f>CV158</f>
        <v>0</v>
      </c>
      <c r="CW619" s="2">
        <f>CW158</f>
        <v>0</v>
      </c>
      <c r="CX619" s="2">
        <f>CX158</f>
        <v>1</v>
      </c>
      <c r="CY619" s="2">
        <f>CY158</f>
        <v>0</v>
      </c>
      <c r="CZ619" s="2">
        <f>CZ158</f>
        <v>0</v>
      </c>
      <c r="DA619" s="2">
        <f>DA158</f>
        <v>0</v>
      </c>
      <c r="DB619" s="2">
        <f>DB158</f>
        <v>0</v>
      </c>
      <c r="DC619" s="2">
        <f>DC158</f>
        <v>0</v>
      </c>
      <c r="DD619" s="2">
        <f>DD158</f>
        <v>0</v>
      </c>
      <c r="DE619" s="2">
        <f>DE158</f>
        <v>1</v>
      </c>
      <c r="DF619" s="2">
        <f>DF158</f>
        <v>0</v>
      </c>
      <c r="DG619" s="2">
        <f>DG158</f>
        <v>0</v>
      </c>
      <c r="DH619" s="2">
        <f>DH158</f>
        <v>1</v>
      </c>
      <c r="DI619" s="2">
        <f>DI158</f>
        <v>0</v>
      </c>
      <c r="DJ619" s="2">
        <f>DJ158</f>
        <v>0</v>
      </c>
      <c r="DK619" s="2">
        <f>DK158</f>
        <v>0</v>
      </c>
      <c r="DL619" s="2">
        <f>DL158</f>
        <v>0</v>
      </c>
      <c r="DM619" s="2">
        <f>DM158</f>
        <v>1</v>
      </c>
      <c r="DN619" s="2">
        <f>DN158</f>
        <v>0</v>
      </c>
      <c r="DO619" s="2">
        <f>DO158</f>
        <v>0</v>
      </c>
      <c r="DP619" s="2">
        <f>DP158</f>
        <v>1</v>
      </c>
      <c r="DQ619" s="2">
        <f>DQ158</f>
        <v>0</v>
      </c>
      <c r="DR619" s="2">
        <f>DR158</f>
        <v>0</v>
      </c>
      <c r="DS619" s="2">
        <f>DS158</f>
        <v>0</v>
      </c>
      <c r="DT619" s="2">
        <f>DT158</f>
        <v>0</v>
      </c>
      <c r="DU619" s="2">
        <f>DU158</f>
        <v>0</v>
      </c>
      <c r="DV619" s="2">
        <f>DV158</f>
        <v>0</v>
      </c>
      <c r="DW619" s="2">
        <f>DW158</f>
        <v>0</v>
      </c>
      <c r="DX619" s="2">
        <f>DX158</f>
        <v>1</v>
      </c>
      <c r="DY619" s="2">
        <f>DY158</f>
        <v>0</v>
      </c>
      <c r="DZ619" s="2">
        <f>DZ158</f>
        <v>0</v>
      </c>
      <c r="EA619" s="2">
        <f>EA158</f>
        <v>0</v>
      </c>
      <c r="EB619" s="2">
        <f>EB158</f>
        <v>1</v>
      </c>
      <c r="EC619" s="2">
        <f>EC158</f>
        <v>0</v>
      </c>
      <c r="ED619" s="2">
        <f>ED158</f>
        <v>0</v>
      </c>
      <c r="EE619" s="2">
        <f>EE158</f>
        <v>0</v>
      </c>
      <c r="EF619" s="2">
        <f>EF158</f>
        <v>0</v>
      </c>
      <c r="EG619" s="2">
        <f>EG158</f>
        <v>0</v>
      </c>
      <c r="EH619" s="2">
        <f>EH158</f>
        <v>0</v>
      </c>
      <c r="EI619" s="2">
        <f>EI158</f>
        <v>0</v>
      </c>
      <c r="EJ619" s="2">
        <f>EJ158</f>
        <v>0</v>
      </c>
      <c r="EK619" s="2">
        <f>EK158</f>
        <v>0</v>
      </c>
      <c r="EL619" s="2">
        <f>EL158</f>
        <v>0</v>
      </c>
      <c r="EM619" s="2">
        <f>EM158</f>
        <v>0</v>
      </c>
      <c r="EN619" s="2">
        <f>EN158</f>
        <v>0</v>
      </c>
      <c r="EO619" s="2">
        <f>EO158</f>
        <v>0</v>
      </c>
      <c r="EP619" s="2">
        <f>EP158</f>
        <v>0</v>
      </c>
      <c r="EQ619" s="2">
        <f>EQ158</f>
        <v>0</v>
      </c>
      <c r="ER619" s="2">
        <f>ER158</f>
        <v>0</v>
      </c>
      <c r="ES619" s="2">
        <f>ES158</f>
        <v>0</v>
      </c>
      <c r="ET619" s="2">
        <f>ET158</f>
        <v>0</v>
      </c>
      <c r="EU619" s="2">
        <f>EU158</f>
        <v>0</v>
      </c>
      <c r="EV619" s="2">
        <f>EV158</f>
        <v>0</v>
      </c>
      <c r="EW619" s="2">
        <f>EW158</f>
        <v>0</v>
      </c>
      <c r="EX619" s="2">
        <f>EX158</f>
        <v>0</v>
      </c>
      <c r="EY619" s="2">
        <f>EY158</f>
        <v>12</v>
      </c>
      <c r="EZ619" s="2">
        <f>EZ158</f>
        <v>9</v>
      </c>
      <c r="FA619" s="2">
        <f>FA158</f>
        <v>21</v>
      </c>
      <c r="FB619" s="2">
        <f>FB158</f>
        <v>0</v>
      </c>
      <c r="FC619" s="2">
        <f>FC158</f>
        <v>0</v>
      </c>
      <c r="FD619" s="2">
        <f>FD158</f>
        <v>0</v>
      </c>
      <c r="FE619" s="2">
        <f>FE158</f>
        <v>12</v>
      </c>
      <c r="FF619" s="2">
        <f>FF158</f>
        <v>9</v>
      </c>
      <c r="FG619" s="2">
        <f>FG158</f>
        <v>0</v>
      </c>
      <c r="FH619" s="2">
        <f>FH158</f>
        <v>0</v>
      </c>
      <c r="FI619" s="2">
        <f>FI158</f>
        <v>0</v>
      </c>
      <c r="FJ619" s="2">
        <f>FJ158</f>
        <v>0</v>
      </c>
      <c r="FK619" s="2">
        <f>FK158</f>
        <v>0</v>
      </c>
      <c r="FL619" s="2">
        <f>FL158</f>
        <v>0</v>
      </c>
      <c r="FM619" s="2">
        <f>FM158</f>
        <v>0</v>
      </c>
      <c r="FN619" s="2">
        <f>FN158</f>
        <v>0</v>
      </c>
      <c r="FO619" s="2">
        <f>FO158</f>
        <v>0</v>
      </c>
      <c r="FP619" s="2">
        <f>FP158</f>
        <v>0</v>
      </c>
      <c r="FQ619" s="2">
        <f>FQ158</f>
        <v>0</v>
      </c>
      <c r="FR619" s="2">
        <f>FR158</f>
        <v>0</v>
      </c>
      <c r="FS619" s="2">
        <f>FS158</f>
        <v>0</v>
      </c>
      <c r="FT619" s="2">
        <f>FT158</f>
        <v>0</v>
      </c>
      <c r="FU619" s="2">
        <f>FU158</f>
        <v>12</v>
      </c>
      <c r="FV619" s="2">
        <f>FV158</f>
        <v>9</v>
      </c>
      <c r="FW619" s="2">
        <f>FW158</f>
        <v>21</v>
      </c>
      <c r="FX619" s="2">
        <f>FX158</f>
        <v>0</v>
      </c>
      <c r="FY619" s="2">
        <f>FY158</f>
        <v>0</v>
      </c>
      <c r="FZ619" s="2">
        <f>FZ158</f>
        <v>10</v>
      </c>
      <c r="GA619" s="2">
        <f>GA158</f>
        <v>9</v>
      </c>
      <c r="GB619" s="2">
        <f>GB158</f>
        <v>2</v>
      </c>
      <c r="GC619" s="2">
        <f>GC158</f>
        <v>0</v>
      </c>
      <c r="GD619" s="2">
        <f>GD158</f>
        <v>0</v>
      </c>
      <c r="GE619" s="2">
        <f>GE158</f>
        <v>0</v>
      </c>
      <c r="GF619" s="2">
        <f>GF158</f>
        <v>12</v>
      </c>
      <c r="GG619" s="2">
        <f>GG158</f>
        <v>9</v>
      </c>
      <c r="GH619" s="2">
        <f>GH158</f>
        <v>0</v>
      </c>
      <c r="GI619" s="2">
        <f>GI158</f>
        <v>0</v>
      </c>
      <c r="GJ619" s="2">
        <f>GJ158</f>
        <v>0</v>
      </c>
      <c r="GK619" s="2">
        <f>GK158</f>
        <v>0</v>
      </c>
      <c r="GL619" s="2">
        <f>GL158</f>
        <v>0</v>
      </c>
      <c r="GM619" s="2">
        <f>GM158</f>
        <v>0</v>
      </c>
      <c r="GN619" s="2">
        <f>GN158</f>
        <v>0</v>
      </c>
      <c r="GO619" s="2">
        <f>GO158</f>
        <v>0</v>
      </c>
      <c r="GP619" s="2">
        <f>GP158</f>
        <v>0</v>
      </c>
      <c r="GQ619" s="2">
        <f>GQ158</f>
        <v>0</v>
      </c>
      <c r="GR619" s="2">
        <f>GR158</f>
        <v>0</v>
      </c>
      <c r="GS619" s="2">
        <f>GS158</f>
        <v>0</v>
      </c>
      <c r="GT619" s="2">
        <f>GT158</f>
        <v>0</v>
      </c>
      <c r="GU619" s="2">
        <f>GU158</f>
        <v>0</v>
      </c>
      <c r="GV619" s="2">
        <f>GV158</f>
        <v>0</v>
      </c>
      <c r="GW619" s="2">
        <f>GW158</f>
        <v>0</v>
      </c>
      <c r="GX619" s="2">
        <f>GX158</f>
        <v>0</v>
      </c>
      <c r="GY619" s="2">
        <f>GY158</f>
        <v>0</v>
      </c>
      <c r="GZ619" s="2">
        <f>GZ158</f>
        <v>0</v>
      </c>
      <c r="HA619" s="2">
        <f>HA158</f>
        <v>0</v>
      </c>
      <c r="HB619" s="2">
        <f>HB158</f>
        <v>0</v>
      </c>
      <c r="HC619" s="2">
        <f>HC158</f>
        <v>0</v>
      </c>
      <c r="HD619" s="2">
        <f>HD158</f>
        <v>12</v>
      </c>
      <c r="HE619" s="2">
        <f>HE158</f>
        <v>9</v>
      </c>
      <c r="HF619" s="2">
        <f>HF158</f>
        <v>0</v>
      </c>
      <c r="HG619" s="2">
        <f>HG158</f>
        <v>0</v>
      </c>
      <c r="HH619" s="2">
        <f>HH158</f>
        <v>1</v>
      </c>
      <c r="HI619" s="2">
        <f>HI158</f>
        <v>0</v>
      </c>
      <c r="HJ619" s="2">
        <f>HJ158</f>
        <v>0</v>
      </c>
      <c r="HK619" s="2">
        <f>HK158</f>
        <v>0</v>
      </c>
      <c r="HL619" s="2">
        <f>HL158</f>
        <v>46</v>
      </c>
      <c r="HM619" s="2">
        <f>HM158</f>
        <v>0</v>
      </c>
      <c r="HN619" s="2">
        <f>HN158</f>
        <v>0</v>
      </c>
      <c r="HO619" s="2">
        <f>HO158</f>
        <v>0</v>
      </c>
      <c r="HP619" s="2">
        <f>HP158</f>
        <v>0</v>
      </c>
      <c r="HQ619" s="2">
        <f>HQ158</f>
        <v>0</v>
      </c>
      <c r="HR619" s="2">
        <f>HR158</f>
        <v>0</v>
      </c>
      <c r="HS619" s="2">
        <f>HS158</f>
        <v>0</v>
      </c>
      <c r="HT619" s="2">
        <f>HT158</f>
        <v>0</v>
      </c>
      <c r="HU619" s="2">
        <f>HU158</f>
        <v>0</v>
      </c>
      <c r="HV619" s="2">
        <f>HV158</f>
        <v>0</v>
      </c>
      <c r="HW619" s="2">
        <f>HW158</f>
        <v>0</v>
      </c>
      <c r="HX619" s="2">
        <f>HX158</f>
        <v>0</v>
      </c>
      <c r="HY619" s="2">
        <f>HY158</f>
        <v>0</v>
      </c>
      <c r="HZ619" s="2">
        <f>HZ158</f>
        <v>0</v>
      </c>
      <c r="IA619" s="2">
        <f>IA158</f>
        <v>0</v>
      </c>
      <c r="IB619" s="2">
        <f>IB158</f>
        <v>0</v>
      </c>
      <c r="IC619" s="2">
        <f>IC158</f>
        <v>0</v>
      </c>
      <c r="ID619" s="2">
        <f>ID158</f>
        <v>0</v>
      </c>
      <c r="IE619" s="2">
        <f>IE158</f>
        <v>0</v>
      </c>
      <c r="IF619" s="2">
        <f>IF158</f>
        <v>0</v>
      </c>
      <c r="IG619" s="2">
        <f>IG158</f>
        <v>0</v>
      </c>
      <c r="IH619" s="2">
        <f>IH158</f>
        <v>0</v>
      </c>
      <c r="II619" s="2">
        <f>II158</f>
        <v>0</v>
      </c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P619" s="2"/>
      <c r="JY619" s="2"/>
      <c r="KD619" s="2"/>
      <c r="KE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Z619" s="2"/>
      <c r="LC619" s="2"/>
      <c r="LD619" s="2"/>
    </row>
    <row r="620" spans="1:316" x14ac:dyDescent="0.2">
      <c r="A620" s="48" t="s">
        <v>341</v>
      </c>
      <c r="C620" s="91" t="s">
        <v>757</v>
      </c>
      <c r="D620" s="49" t="s">
        <v>422</v>
      </c>
      <c r="E620" s="2">
        <f>SUM(E231,E215)</f>
        <v>8</v>
      </c>
      <c r="F620" s="2">
        <f>SUM(F231,F215)</f>
        <v>0</v>
      </c>
      <c r="G620" s="2">
        <f>SUM(G231,G215)</f>
        <v>8</v>
      </c>
      <c r="H620" s="2">
        <f>SUM(H231,H215)</f>
        <v>0</v>
      </c>
      <c r="I620" s="2">
        <f>SUM(I231,I215)</f>
        <v>0</v>
      </c>
      <c r="J620" s="2">
        <f>SUM(J231,J215)</f>
        <v>0</v>
      </c>
      <c r="K620" s="2">
        <f>SUM(K231,K215)</f>
        <v>0</v>
      </c>
      <c r="L620" s="2">
        <f>SUM(L231,L215)</f>
        <v>0</v>
      </c>
      <c r="M620" s="2">
        <f>SUM(M231,M215)</f>
        <v>0</v>
      </c>
      <c r="N620" s="2">
        <f>SUM(N231,N215)</f>
        <v>0</v>
      </c>
      <c r="O620" s="2">
        <f>SUM(O231,O215)</f>
        <v>0</v>
      </c>
      <c r="P620" s="2">
        <f>SUM(P231,P215)</f>
        <v>0</v>
      </c>
      <c r="Q620" s="2">
        <f>SUM(Q231,Q215)</f>
        <v>0</v>
      </c>
      <c r="R620" s="2">
        <f>SUM(R231,R215)</f>
        <v>0</v>
      </c>
      <c r="S620" s="2">
        <f>SUM(S231,S215)</f>
        <v>0</v>
      </c>
      <c r="T620" s="2">
        <f>SUM(T231,T215)</f>
        <v>0</v>
      </c>
      <c r="U620" s="2">
        <f>SUM(U231,U215)</f>
        <v>0</v>
      </c>
      <c r="V620" s="2">
        <f>SUM(V231,V215)</f>
        <v>0</v>
      </c>
      <c r="W620" s="2">
        <f>SUM(W231,W215)</f>
        <v>0</v>
      </c>
      <c r="X620" s="2">
        <f>SUM(X231,X215)</f>
        <v>0</v>
      </c>
      <c r="Y620" s="2">
        <f>SUM(Y231,Y215)</f>
        <v>0</v>
      </c>
      <c r="Z620" s="2">
        <f>SUM(Z231,Z215)</f>
        <v>0</v>
      </c>
      <c r="AA620" s="2">
        <f>SUM(AA231,AA215)</f>
        <v>0</v>
      </c>
      <c r="AB620" s="2">
        <f>SUM(AB231,AB215)</f>
        <v>0</v>
      </c>
      <c r="AC620" s="2">
        <f>SUM(AC231,AC215)</f>
        <v>0</v>
      </c>
      <c r="AD620" s="2">
        <f>SUM(AD231,AD215)</f>
        <v>0</v>
      </c>
      <c r="AE620" s="2">
        <f>SUM(AE231,AE215)</f>
        <v>8</v>
      </c>
      <c r="AF620" s="2">
        <f>SUM(AF231,AF215)</f>
        <v>0</v>
      </c>
      <c r="AG620" s="2">
        <f>SUM(AG231,AG215)</f>
        <v>0</v>
      </c>
      <c r="AH620" s="2">
        <f>SUM(AH231,AH215)</f>
        <v>0</v>
      </c>
      <c r="AI620" s="2">
        <f>SUM(AI231,AI215)</f>
        <v>0</v>
      </c>
      <c r="AJ620" s="2">
        <f>SUM(AJ231,AJ215)</f>
        <v>0</v>
      </c>
      <c r="AK620" s="2">
        <f>SUM(AK231,AK215)</f>
        <v>0</v>
      </c>
      <c r="AL620" s="2">
        <f>SUM(AL231,AL215)</f>
        <v>0</v>
      </c>
      <c r="AM620" s="2">
        <f>SUM(AM231,AM215)</f>
        <v>8</v>
      </c>
      <c r="AN620" s="2">
        <f>SUM(AN231,AN215)</f>
        <v>0</v>
      </c>
      <c r="AO620" s="2">
        <f>SUM(AO231,AO215)</f>
        <v>0</v>
      </c>
      <c r="AP620" s="2">
        <f>SUM(AP231,AP215)</f>
        <v>0</v>
      </c>
      <c r="AQ620" s="2">
        <f>SUM(AQ231,AQ215)</f>
        <v>0</v>
      </c>
      <c r="AR620" s="2">
        <f>SUM(AR231,AR215)</f>
        <v>0</v>
      </c>
      <c r="AS620" s="2">
        <f>SUM(AS231,AS215)</f>
        <v>0</v>
      </c>
      <c r="AT620" s="2">
        <f>SUM(AT231,AT215)</f>
        <v>0</v>
      </c>
      <c r="AU620" s="2">
        <f>SUM(AU231,AU215)</f>
        <v>0</v>
      </c>
      <c r="AV620" s="2">
        <f>SUM(AV231,AV215)</f>
        <v>0</v>
      </c>
      <c r="AW620" s="2">
        <f>SUM(AW231,AW215)</f>
        <v>0</v>
      </c>
      <c r="AX620" s="2">
        <f>SUM(AX231,AX215)</f>
        <v>0</v>
      </c>
      <c r="AY620" s="2">
        <f>SUM(AY231,AY215)</f>
        <v>0</v>
      </c>
      <c r="AZ620" s="2">
        <f>SUM(AZ231,AZ215)</f>
        <v>0</v>
      </c>
      <c r="BA620" s="2">
        <f>SUM(BA231,BA215)</f>
        <v>0</v>
      </c>
      <c r="BB620" s="2">
        <f>SUM(BB231,BB215)</f>
        <v>0</v>
      </c>
      <c r="BC620" s="2">
        <f>SUM(BC231,BC215)</f>
        <v>0</v>
      </c>
      <c r="BD620" s="2">
        <f>SUM(BD231,BD215)</f>
        <v>0</v>
      </c>
      <c r="BE620" s="2">
        <f>SUM(BE231,BE215)</f>
        <v>0</v>
      </c>
      <c r="BF620" s="2">
        <f>SUM(BF231,BF215)</f>
        <v>0</v>
      </c>
      <c r="BG620" s="2">
        <f>SUM(BG231,BG215)</f>
        <v>0</v>
      </c>
      <c r="BH620" s="2">
        <f>SUM(BH231,BH215)</f>
        <v>0</v>
      </c>
      <c r="BI620" s="2">
        <f>SUM(BI231,BI215)</f>
        <v>8</v>
      </c>
      <c r="BJ620" s="2">
        <f>SUM(BJ231,BJ215)</f>
        <v>0</v>
      </c>
      <c r="BK620" s="2">
        <f>SUM(BK231,BK215)</f>
        <v>0</v>
      </c>
      <c r="BL620" s="2">
        <f>SUM(BL231,BL215)</f>
        <v>0</v>
      </c>
      <c r="BM620" s="2">
        <f>SUM(BM231,BM215)</f>
        <v>0</v>
      </c>
      <c r="BN620" s="2">
        <f>SUM(BN231,BN215)</f>
        <v>0</v>
      </c>
      <c r="BO620" s="2">
        <f>SUM(BO231,BO215)</f>
        <v>0</v>
      </c>
      <c r="BP620" s="2">
        <f>SUM(BP231,BP215)</f>
        <v>0</v>
      </c>
      <c r="BQ620" s="2">
        <f>SUM(BQ231,BQ215)</f>
        <v>0</v>
      </c>
      <c r="BR620" s="2">
        <f>SUM(BR231,BR215)</f>
        <v>0</v>
      </c>
      <c r="BS620" s="2">
        <f>SUM(BS231,BS215)</f>
        <v>0</v>
      </c>
      <c r="BT620" s="2">
        <f>SUM(BT231,BT215)</f>
        <v>0</v>
      </c>
      <c r="BU620" s="2">
        <f>SUM(BU231,BU215)</f>
        <v>0</v>
      </c>
      <c r="BV620" s="2">
        <f>SUM(BV231,BV215)</f>
        <v>0</v>
      </c>
      <c r="BW620" s="2">
        <f>SUM(BW231,BW215)</f>
        <v>0</v>
      </c>
      <c r="BX620" s="2">
        <f>SUM(BX231,BX215)</f>
        <v>0</v>
      </c>
      <c r="BY620" s="2">
        <f>SUM(BY231,BY215)</f>
        <v>0</v>
      </c>
      <c r="BZ620" s="2">
        <f>SUM(BZ231,BZ215)</f>
        <v>0</v>
      </c>
      <c r="CA620" s="2">
        <f>SUM(CA231,CA215)</f>
        <v>0</v>
      </c>
      <c r="CB620" s="2">
        <f>SUM(CB231,CB215)</f>
        <v>0</v>
      </c>
      <c r="CC620" s="2">
        <f>SUM(CC231,CC215)</f>
        <v>0</v>
      </c>
      <c r="CD620" s="2">
        <f>SUM(CD231,CD215)</f>
        <v>0</v>
      </c>
      <c r="CE620" s="2">
        <f>SUM(CE231,CE215)</f>
        <v>0</v>
      </c>
      <c r="CF620" s="2">
        <f>SUM(CF231,CF215)</f>
        <v>0</v>
      </c>
      <c r="CG620" s="2">
        <f>SUM(CG231,CG215)</f>
        <v>0</v>
      </c>
      <c r="CH620" s="2">
        <f>SUM(CH231,CH215)</f>
        <v>0</v>
      </c>
      <c r="CI620" s="2">
        <f>SUM(CI231,CI215)</f>
        <v>0</v>
      </c>
      <c r="CJ620" s="2">
        <f>SUM(CJ231,CJ215)</f>
        <v>0</v>
      </c>
      <c r="CK620" s="2">
        <f>SUM(CK231,CK215)</f>
        <v>0</v>
      </c>
      <c r="CL620" s="2">
        <f>SUM(CL231,CL215)</f>
        <v>8</v>
      </c>
      <c r="CM620" s="2">
        <f>SUM(CM231,CM215)</f>
        <v>0</v>
      </c>
      <c r="CN620" s="2">
        <f>SUM(CN231,CN215)</f>
        <v>8</v>
      </c>
      <c r="CO620" s="2">
        <f>SUM(CO231,CO215)</f>
        <v>8</v>
      </c>
      <c r="CP620" s="2">
        <f>SUM(CP231,CP215)</f>
        <v>0</v>
      </c>
      <c r="CQ620" s="2">
        <f>SUM(CQ231,CQ215)</f>
        <v>8</v>
      </c>
      <c r="CR620" s="2">
        <f>SUM(CR231,CR215)</f>
        <v>0</v>
      </c>
      <c r="CS620" s="2">
        <f>SUM(CS231,CS215)</f>
        <v>8</v>
      </c>
      <c r="CT620" s="2">
        <f>SUM(CT231,CT215)</f>
        <v>0</v>
      </c>
      <c r="CU620" s="2">
        <f>SUM(CU231,CU215)</f>
        <v>0</v>
      </c>
      <c r="CV620" s="2">
        <f>SUM(CV231,CV215)</f>
        <v>0</v>
      </c>
      <c r="CW620" s="2">
        <f>SUM(CW231,CW215)</f>
        <v>7</v>
      </c>
      <c r="CX620" s="2">
        <f>SUM(CX231,CX215)</f>
        <v>1</v>
      </c>
      <c r="CY620" s="2">
        <f>SUM(CY231,CY215)</f>
        <v>2</v>
      </c>
      <c r="CZ620" s="2">
        <f>SUM(CZ231,CZ215)</f>
        <v>0</v>
      </c>
      <c r="DA620" s="2">
        <f>SUM(DA231,DA215)</f>
        <v>2</v>
      </c>
      <c r="DB620" s="2">
        <f>SUM(DB231,DB215)</f>
        <v>6</v>
      </c>
      <c r="DC620" s="2">
        <f>SUM(DC231,DC215)</f>
        <v>5</v>
      </c>
      <c r="DD620" s="2">
        <f>SUM(DD231,DD215)</f>
        <v>485</v>
      </c>
      <c r="DE620" s="2">
        <f>SUM(DE231,DE215)</f>
        <v>8</v>
      </c>
      <c r="DF620" s="2">
        <f>SUM(DF231,DF215)</f>
        <v>0</v>
      </c>
      <c r="DG620" s="2">
        <f>SUM(DG231,DG215)</f>
        <v>0</v>
      </c>
      <c r="DH620" s="2">
        <f>SUM(DH231,DH215)</f>
        <v>8</v>
      </c>
      <c r="DI620" s="2">
        <f>SUM(DI231,DI215)</f>
        <v>0</v>
      </c>
      <c r="DJ620" s="2">
        <f>SUM(DJ231,DJ215)</f>
        <v>2</v>
      </c>
      <c r="DK620" s="2">
        <f>SUM(DK231,DK215)</f>
        <v>0</v>
      </c>
      <c r="DL620" s="2">
        <f>SUM(DL231,DL215)</f>
        <v>4</v>
      </c>
      <c r="DM620" s="2">
        <f>SUM(DM231,DM215)</f>
        <v>1</v>
      </c>
      <c r="DN620" s="2">
        <f>SUM(DN231,DN215)</f>
        <v>1</v>
      </c>
      <c r="DO620" s="2">
        <f>SUM(DO231,DO215)</f>
        <v>0</v>
      </c>
      <c r="DP620" s="2">
        <f>SUM(DP231,DP215)</f>
        <v>0</v>
      </c>
      <c r="DQ620" s="2">
        <f>SUM(DQ231,DQ215)</f>
        <v>0</v>
      </c>
      <c r="DR620" s="2">
        <f>SUM(DR231,DR215)</f>
        <v>8</v>
      </c>
      <c r="DS620" s="2">
        <f>SUM(DS231,DS215)</f>
        <v>0</v>
      </c>
      <c r="DT620" s="2">
        <f>SUM(DT231,DT215)</f>
        <v>0</v>
      </c>
      <c r="DU620" s="2">
        <f>SUM(DU231,DU215)</f>
        <v>0</v>
      </c>
      <c r="DV620" s="2">
        <f>SUM(DV231,DV215)</f>
        <v>0</v>
      </c>
      <c r="DW620" s="2">
        <f>SUM(DW231,DW215)</f>
        <v>0</v>
      </c>
      <c r="DX620" s="2">
        <f>SUM(DX231,DX215)</f>
        <v>7</v>
      </c>
      <c r="DY620" s="2">
        <f>SUM(DY231,DY215)</f>
        <v>0</v>
      </c>
      <c r="DZ620" s="2">
        <f>SUM(DZ231,DZ215)</f>
        <v>1</v>
      </c>
      <c r="EA620" s="2">
        <f>SUM(EA231,EA215)</f>
        <v>4</v>
      </c>
      <c r="EB620" s="2">
        <f>SUM(EB231,EB215)</f>
        <v>12</v>
      </c>
      <c r="EC620" s="2">
        <f>SUM(EC231,EC215)</f>
        <v>0</v>
      </c>
      <c r="ED620" s="2">
        <f>SUM(ED231,ED215)</f>
        <v>0</v>
      </c>
      <c r="EE620" s="2">
        <f>SUM(EE231,EE215)</f>
        <v>0</v>
      </c>
      <c r="EF620" s="2">
        <f>SUM(EF231,EF215)</f>
        <v>0</v>
      </c>
      <c r="EG620" s="2">
        <f>SUM(EG231,EG215)</f>
        <v>0</v>
      </c>
      <c r="EH620" s="2">
        <f>SUM(EH231,EH215)</f>
        <v>0</v>
      </c>
      <c r="EI620" s="2">
        <f>SUM(EI231,EI215)</f>
        <v>0</v>
      </c>
      <c r="EJ620" s="2">
        <f>SUM(EJ231,EJ215)</f>
        <v>0</v>
      </c>
      <c r="EK620" s="2">
        <f>SUM(EK231,EK215)</f>
        <v>0</v>
      </c>
      <c r="EL620" s="2">
        <f>SUM(EL231,EL215)</f>
        <v>0</v>
      </c>
      <c r="EM620" s="2">
        <f>SUM(EM231,EM215)</f>
        <v>0</v>
      </c>
      <c r="EN620" s="2">
        <f>SUM(EN231,EN215)</f>
        <v>0</v>
      </c>
      <c r="EO620" s="2">
        <f>SUM(EO231,EO215)</f>
        <v>0</v>
      </c>
      <c r="EP620" s="2">
        <f>SUM(EP231,EP215)</f>
        <v>0</v>
      </c>
      <c r="EQ620" s="2">
        <f>SUM(EQ231,EQ215)</f>
        <v>0</v>
      </c>
      <c r="ER620" s="2">
        <f>SUM(ER231,ER215)</f>
        <v>0</v>
      </c>
      <c r="ES620" s="2">
        <f>SUM(ES231,ES215)</f>
        <v>0</v>
      </c>
      <c r="ET620" s="2">
        <f>SUM(ET231,ET215)</f>
        <v>0</v>
      </c>
      <c r="EU620" s="2">
        <f>SUM(EU231,EU215)</f>
        <v>0</v>
      </c>
      <c r="EV620" s="2">
        <f>SUM(EV231,EV215)</f>
        <v>0</v>
      </c>
      <c r="EW620" s="2">
        <f>SUM(EW231,EW215)</f>
        <v>0</v>
      </c>
      <c r="EX620" s="2">
        <f>SUM(EX231,EX215)</f>
        <v>0</v>
      </c>
      <c r="EY620" s="2">
        <f>SUM(EY231,EY215)</f>
        <v>48</v>
      </c>
      <c r="EZ620" s="2">
        <f>SUM(EZ231,EZ215)</f>
        <v>55</v>
      </c>
      <c r="FA620" s="2">
        <f>SUM(FA231,FA215)</f>
        <v>103</v>
      </c>
      <c r="FB620" s="2">
        <f>SUM(FB231,FB215)</f>
        <v>0</v>
      </c>
      <c r="FC620" s="2">
        <f>SUM(FC231,FC215)</f>
        <v>0</v>
      </c>
      <c r="FD620" s="2">
        <f>SUM(FD231,FD215)</f>
        <v>0</v>
      </c>
      <c r="FE620" s="2">
        <f>SUM(FE231,FE215)</f>
        <v>338</v>
      </c>
      <c r="FF620" s="2">
        <f>SUM(FF231,FF215)</f>
        <v>338</v>
      </c>
      <c r="FG620" s="2">
        <f>SUM(FG231,FG215)</f>
        <v>0</v>
      </c>
      <c r="FH620" s="2">
        <f>SUM(FH231,FH215)</f>
        <v>0</v>
      </c>
      <c r="FI620" s="2">
        <f>SUM(FI231,FI215)</f>
        <v>0</v>
      </c>
      <c r="FJ620" s="2">
        <f>SUM(FJ231,FJ215)</f>
        <v>0</v>
      </c>
      <c r="FK620" s="2">
        <f>SUM(FK231,FK215)</f>
        <v>0</v>
      </c>
      <c r="FL620" s="2">
        <f>SUM(FL231,FL215)</f>
        <v>0</v>
      </c>
      <c r="FM620" s="2">
        <f>SUM(FM231,FM215)</f>
        <v>0</v>
      </c>
      <c r="FN620" s="2">
        <f>SUM(FN231,FN215)</f>
        <v>0</v>
      </c>
      <c r="FO620" s="2">
        <f>SUM(FO231,FO215)</f>
        <v>0</v>
      </c>
      <c r="FP620" s="2">
        <f>SUM(FP231,FP215)</f>
        <v>0</v>
      </c>
      <c r="FQ620" s="2">
        <f>SUM(FQ231,FQ215)</f>
        <v>0</v>
      </c>
      <c r="FR620" s="2">
        <f>SUM(FR231,FR215)</f>
        <v>0</v>
      </c>
      <c r="FS620" s="2">
        <f>SUM(FS231,FS215)</f>
        <v>0</v>
      </c>
      <c r="FT620" s="2">
        <f>SUM(FT231,FT215)</f>
        <v>0</v>
      </c>
      <c r="FU620" s="2">
        <f>SUM(FU231,FU215)</f>
        <v>338</v>
      </c>
      <c r="FV620" s="2">
        <f>SUM(FV231,FV215)</f>
        <v>338</v>
      </c>
      <c r="FW620" s="2">
        <f>SUM(FW231,FW215)</f>
        <v>676</v>
      </c>
      <c r="FX620" s="2">
        <f>SUM(FX231,FX215)</f>
        <v>3</v>
      </c>
      <c r="FY620" s="2">
        <f>SUM(FY231,FY215)</f>
        <v>1</v>
      </c>
      <c r="FZ620" s="2">
        <f>SUM(FZ231,FZ215)</f>
        <v>248</v>
      </c>
      <c r="GA620" s="2">
        <f>SUM(GA231,GA215)</f>
        <v>265</v>
      </c>
      <c r="GB620" s="2">
        <f>SUM(GB231,GB215)</f>
        <v>87</v>
      </c>
      <c r="GC620" s="2">
        <f>SUM(GC231,GC215)</f>
        <v>72</v>
      </c>
      <c r="GD620" s="2">
        <f>SUM(GD231,GD215)</f>
        <v>0</v>
      </c>
      <c r="GE620" s="2">
        <f>SUM(GE231,GE215)</f>
        <v>0</v>
      </c>
      <c r="GF620" s="2">
        <f>SUM(GF231,GF215)</f>
        <v>2</v>
      </c>
      <c r="GG620" s="2">
        <f>SUM(GG231,GG215)</f>
        <v>0</v>
      </c>
      <c r="GH620" s="2">
        <f>SUM(GH231,GH215)</f>
        <v>336</v>
      </c>
      <c r="GI620" s="2">
        <f>SUM(GI231,GI215)</f>
        <v>338</v>
      </c>
      <c r="GJ620" s="2">
        <f>SUM(GJ231,GJ215)</f>
        <v>0</v>
      </c>
      <c r="GK620" s="2">
        <f>SUM(GK231,GK215)</f>
        <v>0</v>
      </c>
      <c r="GL620" s="2">
        <f>SUM(GL231,GL215)</f>
        <v>0</v>
      </c>
      <c r="GM620" s="2">
        <f>SUM(GM231,GM215)</f>
        <v>0</v>
      </c>
      <c r="GN620" s="2">
        <f>SUM(GN231,GN215)</f>
        <v>0</v>
      </c>
      <c r="GO620" s="2">
        <f>SUM(GO231,GO215)</f>
        <v>0</v>
      </c>
      <c r="GP620" s="2">
        <f>SUM(GP231,GP215)</f>
        <v>0</v>
      </c>
      <c r="GQ620" s="2">
        <f>SUM(GQ231,GQ215)</f>
        <v>0</v>
      </c>
      <c r="GR620" s="2">
        <f>SUM(GR231,GR215)</f>
        <v>0</v>
      </c>
      <c r="GS620" s="2">
        <f>SUM(GS231,GS215)</f>
        <v>0</v>
      </c>
      <c r="GT620" s="2">
        <f>SUM(GT231,GT215)</f>
        <v>9</v>
      </c>
      <c r="GU620" s="2">
        <f>SUM(GU231,GU215)</f>
        <v>15</v>
      </c>
      <c r="GV620" s="2">
        <f>SUM(GV231,GV215)</f>
        <v>0</v>
      </c>
      <c r="GW620" s="2">
        <f>SUM(GW231,GW215)</f>
        <v>0</v>
      </c>
      <c r="GX620" s="2">
        <f>SUM(GX231,GX215)</f>
        <v>329</v>
      </c>
      <c r="GY620" s="2">
        <f>SUM(GY231,GY215)</f>
        <v>323</v>
      </c>
      <c r="GZ620" s="2">
        <f>SUM(GZ231,GZ215)</f>
        <v>0</v>
      </c>
      <c r="HA620" s="2">
        <f>SUM(HA231,HA215)</f>
        <v>0</v>
      </c>
      <c r="HB620" s="2">
        <f>SUM(HB231,HB215)</f>
        <v>0</v>
      </c>
      <c r="HC620" s="2">
        <f>SUM(HC231,HC215)</f>
        <v>0</v>
      </c>
      <c r="HD620" s="2">
        <f>SUM(HD231,HD215)</f>
        <v>0</v>
      </c>
      <c r="HE620" s="2">
        <f>SUM(HE231,HE215)</f>
        <v>0</v>
      </c>
      <c r="HF620" s="2">
        <f>SUM(HF231,HF215)</f>
        <v>0</v>
      </c>
      <c r="HG620" s="2">
        <f>SUM(HG231,HG215)</f>
        <v>0</v>
      </c>
      <c r="HH620" s="2">
        <f>SUM(HH231,HH215)</f>
        <v>8</v>
      </c>
      <c r="HI620" s="2">
        <f>SUM(HI231,HI215)</f>
        <v>0</v>
      </c>
      <c r="HJ620" s="2">
        <f>SUM(HJ231,HJ215)</f>
        <v>0</v>
      </c>
      <c r="HK620" s="2">
        <f>SUM(HK231,HK215)</f>
        <v>0</v>
      </c>
      <c r="HL620" s="2">
        <f>SUM(HL231,HL215)</f>
        <v>368</v>
      </c>
      <c r="HM620" s="2">
        <f>SUM(HM231,HM215)</f>
        <v>8</v>
      </c>
      <c r="HN620" s="2">
        <f>SUM(HN231,HN215)</f>
        <v>0</v>
      </c>
      <c r="HO620" s="2">
        <f>SUM(HO231,HO215)</f>
        <v>0</v>
      </c>
      <c r="HP620" s="2">
        <f>SUM(HP231,HP215)</f>
        <v>0</v>
      </c>
      <c r="HQ620" s="2">
        <f>SUM(HQ231,HQ215)</f>
        <v>0</v>
      </c>
      <c r="HR620" s="2">
        <f>SUM(HR231,HR215)</f>
        <v>0</v>
      </c>
      <c r="HS620" s="2">
        <f>SUM(HS231,HS215)</f>
        <v>0</v>
      </c>
      <c r="HT620" s="2">
        <f>SUM(HT231,HT215)</f>
        <v>0</v>
      </c>
      <c r="HU620" s="2">
        <f>SUM(HU231,HU215)</f>
        <v>0</v>
      </c>
      <c r="HV620" s="2">
        <f>SUM(HV231,HV215)</f>
        <v>0</v>
      </c>
      <c r="HW620" s="2">
        <f>SUM(HW231,HW215)</f>
        <v>0</v>
      </c>
      <c r="HX620" s="2">
        <f>SUM(HX231,HX215)</f>
        <v>0</v>
      </c>
      <c r="HY620" s="2">
        <f>SUM(HY231,HY215)</f>
        <v>0</v>
      </c>
      <c r="HZ620" s="2">
        <f>SUM(HZ231,HZ215)</f>
        <v>0</v>
      </c>
      <c r="IA620" s="2">
        <f>SUM(IA231,IA215)</f>
        <v>0</v>
      </c>
      <c r="IB620" s="2">
        <f>SUM(IB231,IB215)</f>
        <v>0</v>
      </c>
      <c r="IC620" s="2">
        <f>SUM(IC231,IC215)</f>
        <v>0</v>
      </c>
      <c r="ID620" s="2">
        <f>SUM(ID231,ID215)</f>
        <v>0</v>
      </c>
      <c r="IE620" s="2">
        <f>SUM(IE231,IE215)</f>
        <v>0</v>
      </c>
      <c r="IF620" s="2">
        <f>SUM(IF231,IF215)</f>
        <v>0</v>
      </c>
      <c r="IG620" s="2">
        <f>SUM(IG231,IG215)</f>
        <v>0</v>
      </c>
      <c r="IH620" s="2">
        <f>SUM(IH231,IH215)</f>
        <v>0</v>
      </c>
      <c r="II620" s="2">
        <f>SUM(II231,II215)</f>
        <v>0</v>
      </c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P620" s="2"/>
      <c r="JY620" s="2"/>
      <c r="KD620" s="2"/>
      <c r="KE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Z620" s="2"/>
      <c r="LC620" s="2"/>
      <c r="LD620" s="2"/>
    </row>
    <row r="621" spans="1:316" x14ac:dyDescent="0.2">
      <c r="A621" s="48" t="s">
        <v>341</v>
      </c>
      <c r="C621" s="91" t="s">
        <v>781</v>
      </c>
      <c r="D621" s="49" t="s">
        <v>374</v>
      </c>
      <c r="E621" s="2">
        <f>E181</f>
        <v>4</v>
      </c>
      <c r="F621" s="2">
        <f>F181</f>
        <v>0</v>
      </c>
      <c r="G621" s="2">
        <f>G181</f>
        <v>0</v>
      </c>
      <c r="H621" s="2">
        <f>H181</f>
        <v>0</v>
      </c>
      <c r="I621" s="2">
        <f>I181</f>
        <v>0</v>
      </c>
      <c r="J621" s="2">
        <f>J181</f>
        <v>4</v>
      </c>
      <c r="K621" s="2">
        <f>K181</f>
        <v>0</v>
      </c>
      <c r="L621" s="2">
        <f>L181</f>
        <v>0</v>
      </c>
      <c r="M621" s="2">
        <f>M181</f>
        <v>0</v>
      </c>
      <c r="N621" s="2">
        <f>N181</f>
        <v>0</v>
      </c>
      <c r="O621" s="2">
        <f>O181</f>
        <v>0</v>
      </c>
      <c r="P621" s="2">
        <f>P181</f>
        <v>0</v>
      </c>
      <c r="Q621" s="2">
        <f>Q181</f>
        <v>0</v>
      </c>
      <c r="R621" s="2">
        <f>R181</f>
        <v>0</v>
      </c>
      <c r="S621" s="2">
        <f>S181</f>
        <v>0</v>
      </c>
      <c r="T621" s="2">
        <f>T181</f>
        <v>0</v>
      </c>
      <c r="U621" s="2">
        <f>U181</f>
        <v>0</v>
      </c>
      <c r="V621" s="2">
        <f>V181</f>
        <v>0</v>
      </c>
      <c r="W621" s="2">
        <f>W181</f>
        <v>0</v>
      </c>
      <c r="X621" s="2">
        <f>X181</f>
        <v>0</v>
      </c>
      <c r="Y621" s="2">
        <f>Y181</f>
        <v>0</v>
      </c>
      <c r="Z621" s="2">
        <f>Z181</f>
        <v>0</v>
      </c>
      <c r="AA621" s="2">
        <f>AA181</f>
        <v>0</v>
      </c>
      <c r="AB621" s="2">
        <f>AB181</f>
        <v>0</v>
      </c>
      <c r="AC621" s="2">
        <f>AC181</f>
        <v>0</v>
      </c>
      <c r="AD621" s="2">
        <f>AD181</f>
        <v>0</v>
      </c>
      <c r="AE621" s="2">
        <f>AE181</f>
        <v>4</v>
      </c>
      <c r="AF621" s="2">
        <f>AF181</f>
        <v>0</v>
      </c>
      <c r="AG621" s="2">
        <f>AG181</f>
        <v>0</v>
      </c>
      <c r="AH621" s="2">
        <f>AH181</f>
        <v>0</v>
      </c>
      <c r="AI621" s="2">
        <f>AI181</f>
        <v>0</v>
      </c>
      <c r="AJ621" s="2">
        <f>AJ181</f>
        <v>0</v>
      </c>
      <c r="AK621" s="2">
        <f>AK181</f>
        <v>0</v>
      </c>
      <c r="AL621" s="2">
        <f>AL181</f>
        <v>0</v>
      </c>
      <c r="AM621" s="2">
        <f>AM181</f>
        <v>4</v>
      </c>
      <c r="AN621" s="2">
        <f>AN181</f>
        <v>0</v>
      </c>
      <c r="AO621" s="2">
        <f>AO181</f>
        <v>0</v>
      </c>
      <c r="AP621" s="2">
        <f>AP181</f>
        <v>0</v>
      </c>
      <c r="AQ621" s="2">
        <f>AQ181</f>
        <v>0</v>
      </c>
      <c r="AR621" s="2">
        <f>AR181</f>
        <v>0</v>
      </c>
      <c r="AS621" s="2">
        <f>AS181</f>
        <v>0</v>
      </c>
      <c r="AT621" s="2">
        <f>AT181</f>
        <v>0</v>
      </c>
      <c r="AU621" s="2">
        <f>AU181</f>
        <v>0</v>
      </c>
      <c r="AV621" s="2">
        <f>AV181</f>
        <v>0</v>
      </c>
      <c r="AW621" s="2">
        <f>AW181</f>
        <v>0</v>
      </c>
      <c r="AX621" s="2">
        <f>AX181</f>
        <v>0</v>
      </c>
      <c r="AY621" s="2">
        <f>AY181</f>
        <v>0</v>
      </c>
      <c r="AZ621" s="2">
        <f>AZ181</f>
        <v>0</v>
      </c>
      <c r="BA621" s="2">
        <f>BA181</f>
        <v>0</v>
      </c>
      <c r="BB621" s="2">
        <f>BB181</f>
        <v>0</v>
      </c>
      <c r="BC621" s="2">
        <f>BC181</f>
        <v>0</v>
      </c>
      <c r="BD621" s="2">
        <f>BD181</f>
        <v>0</v>
      </c>
      <c r="BE621" s="2">
        <f>BE181</f>
        <v>0</v>
      </c>
      <c r="BF621" s="2">
        <f>BF181</f>
        <v>0</v>
      </c>
      <c r="BG621" s="2">
        <f>BG181</f>
        <v>0</v>
      </c>
      <c r="BH621" s="2">
        <f>BH181</f>
        <v>4</v>
      </c>
      <c r="BI621" s="2">
        <f>BI181</f>
        <v>0</v>
      </c>
      <c r="BJ621" s="2">
        <f>BJ181</f>
        <v>0</v>
      </c>
      <c r="BK621" s="2">
        <f>BK181</f>
        <v>0</v>
      </c>
      <c r="BL621" s="2">
        <f>BL181</f>
        <v>0</v>
      </c>
      <c r="BM621" s="2">
        <f>BM181</f>
        <v>0</v>
      </c>
      <c r="BN621" s="2">
        <f>BN181</f>
        <v>0</v>
      </c>
      <c r="BO621" s="2">
        <f>BO181</f>
        <v>0</v>
      </c>
      <c r="BP621" s="2">
        <f>BP181</f>
        <v>0</v>
      </c>
      <c r="BQ621" s="2">
        <f>BQ181</f>
        <v>0</v>
      </c>
      <c r="BR621" s="2">
        <f>BR181</f>
        <v>0</v>
      </c>
      <c r="BS621" s="2">
        <f>BS181</f>
        <v>0</v>
      </c>
      <c r="BT621" s="2">
        <f>BT181</f>
        <v>0</v>
      </c>
      <c r="BU621" s="2">
        <f>BU181</f>
        <v>0</v>
      </c>
      <c r="BV621" s="2">
        <f>BV181</f>
        <v>0</v>
      </c>
      <c r="BW621" s="2">
        <f>BW181</f>
        <v>0</v>
      </c>
      <c r="BX621" s="2">
        <f>BX181</f>
        <v>0</v>
      </c>
      <c r="BY621" s="2">
        <f>BY181</f>
        <v>0</v>
      </c>
      <c r="BZ621" s="2">
        <f>BZ181</f>
        <v>0</v>
      </c>
      <c r="CA621" s="2">
        <f>CA181</f>
        <v>0</v>
      </c>
      <c r="CB621" s="2">
        <f>CB181</f>
        <v>0</v>
      </c>
      <c r="CC621" s="2">
        <f>CC181</f>
        <v>0</v>
      </c>
      <c r="CD621" s="2">
        <f>CD181</f>
        <v>0</v>
      </c>
      <c r="CE621" s="2">
        <f>CE181</f>
        <v>0</v>
      </c>
      <c r="CF621" s="2">
        <f>CF181</f>
        <v>0</v>
      </c>
      <c r="CG621" s="2">
        <f>CG181</f>
        <v>0</v>
      </c>
      <c r="CH621" s="2">
        <f>CH181</f>
        <v>0</v>
      </c>
      <c r="CI621" s="2">
        <f>CI181</f>
        <v>0</v>
      </c>
      <c r="CJ621" s="2">
        <f>CJ181</f>
        <v>0</v>
      </c>
      <c r="CK621" s="2">
        <f>CK181</f>
        <v>0</v>
      </c>
      <c r="CL621" s="2">
        <f>CL181</f>
        <v>3</v>
      </c>
      <c r="CM621" s="2">
        <f>CM181</f>
        <v>1</v>
      </c>
      <c r="CN621" s="2">
        <f>CN181</f>
        <v>4</v>
      </c>
      <c r="CO621" s="2">
        <f>CO181</f>
        <v>4</v>
      </c>
      <c r="CP621" s="2">
        <f>CP181</f>
        <v>0</v>
      </c>
      <c r="CQ621" s="2">
        <f>CQ181</f>
        <v>4</v>
      </c>
      <c r="CR621" s="2">
        <f>CR181</f>
        <v>0</v>
      </c>
      <c r="CS621" s="2">
        <f>CS181</f>
        <v>4</v>
      </c>
      <c r="CT621" s="2">
        <f>CT181</f>
        <v>0</v>
      </c>
      <c r="CU621" s="2">
        <f>CU181</f>
        <v>0</v>
      </c>
      <c r="CV621" s="2">
        <f>CV181</f>
        <v>0</v>
      </c>
      <c r="CW621" s="2">
        <f>CW181</f>
        <v>0</v>
      </c>
      <c r="CX621" s="2">
        <f>CX181</f>
        <v>4</v>
      </c>
      <c r="CY621" s="2">
        <f>CY181</f>
        <v>0</v>
      </c>
      <c r="CZ621" s="2">
        <f>CZ181</f>
        <v>0</v>
      </c>
      <c r="DA621" s="2">
        <f>DA181</f>
        <v>0</v>
      </c>
      <c r="DB621" s="2">
        <f>DB181</f>
        <v>0</v>
      </c>
      <c r="DC621" s="2">
        <f>DC181</f>
        <v>1</v>
      </c>
      <c r="DD621" s="2">
        <f>DD181</f>
        <v>100</v>
      </c>
      <c r="DE621" s="2">
        <f>DE181</f>
        <v>4</v>
      </c>
      <c r="DF621" s="2">
        <f>DF181</f>
        <v>0</v>
      </c>
      <c r="DG621" s="2">
        <f>DG181</f>
        <v>0</v>
      </c>
      <c r="DH621" s="2">
        <f>DH181</f>
        <v>4</v>
      </c>
      <c r="DI621" s="2">
        <f>DI181</f>
        <v>0</v>
      </c>
      <c r="DJ621" s="2">
        <f>DJ181</f>
        <v>0</v>
      </c>
      <c r="DK621" s="2">
        <f>DK181</f>
        <v>0</v>
      </c>
      <c r="DL621" s="2">
        <f>DL181</f>
        <v>1</v>
      </c>
      <c r="DM621" s="2">
        <f>DM181</f>
        <v>2</v>
      </c>
      <c r="DN621" s="2">
        <f>DN181</f>
        <v>1</v>
      </c>
      <c r="DO621" s="2">
        <f>DO181</f>
        <v>0</v>
      </c>
      <c r="DP621" s="2">
        <f>DP181</f>
        <v>0</v>
      </c>
      <c r="DQ621" s="2">
        <f>DQ181</f>
        <v>0</v>
      </c>
      <c r="DR621" s="2">
        <f>DR181</f>
        <v>0</v>
      </c>
      <c r="DS621" s="2">
        <f>DS181</f>
        <v>0</v>
      </c>
      <c r="DT621" s="2">
        <f>DT181</f>
        <v>0</v>
      </c>
      <c r="DU621" s="2">
        <f>DU181</f>
        <v>4</v>
      </c>
      <c r="DV621" s="2">
        <f>DV181</f>
        <v>0</v>
      </c>
      <c r="DW621" s="2">
        <f>DW181</f>
        <v>0</v>
      </c>
      <c r="DX621" s="2">
        <f>DX181</f>
        <v>2</v>
      </c>
      <c r="DY621" s="2">
        <f>DY181</f>
        <v>0</v>
      </c>
      <c r="DZ621" s="2">
        <f>DZ181</f>
        <v>2</v>
      </c>
      <c r="EA621" s="2">
        <f>EA181</f>
        <v>0</v>
      </c>
      <c r="EB621" s="2">
        <f>EB181</f>
        <v>4</v>
      </c>
      <c r="EC621" s="2">
        <f>EC181</f>
        <v>0</v>
      </c>
      <c r="ED621" s="2">
        <f>ED181</f>
        <v>0</v>
      </c>
      <c r="EE621" s="2">
        <f>EE181</f>
        <v>0</v>
      </c>
      <c r="EF621" s="2">
        <f>EF181</f>
        <v>0</v>
      </c>
      <c r="EG621" s="2">
        <f>EG181</f>
        <v>0</v>
      </c>
      <c r="EH621" s="2">
        <f>EH181</f>
        <v>0</v>
      </c>
      <c r="EI621" s="2">
        <f>EI181</f>
        <v>0</v>
      </c>
      <c r="EJ621" s="2">
        <f>EJ181</f>
        <v>0</v>
      </c>
      <c r="EK621" s="2">
        <f>EK181</f>
        <v>0</v>
      </c>
      <c r="EL621" s="2">
        <f>EL181</f>
        <v>0</v>
      </c>
      <c r="EM621" s="2">
        <f>EM181</f>
        <v>0</v>
      </c>
      <c r="EN621" s="2">
        <f>EN181</f>
        <v>0</v>
      </c>
      <c r="EO621" s="2">
        <f>EO181</f>
        <v>0</v>
      </c>
      <c r="EP621" s="2">
        <f>EP181</f>
        <v>0</v>
      </c>
      <c r="EQ621" s="2">
        <f>EQ181</f>
        <v>0</v>
      </c>
      <c r="ER621" s="2">
        <f>ER181</f>
        <v>0</v>
      </c>
      <c r="ES621" s="2">
        <f>ES181</f>
        <v>0</v>
      </c>
      <c r="ET621" s="2">
        <f>ET181</f>
        <v>0</v>
      </c>
      <c r="EU621" s="2">
        <f>EU181</f>
        <v>0</v>
      </c>
      <c r="EV621" s="2">
        <f>EV181</f>
        <v>0</v>
      </c>
      <c r="EW621" s="2">
        <f>EW181</f>
        <v>0</v>
      </c>
      <c r="EX621" s="2">
        <f>EX181</f>
        <v>0</v>
      </c>
      <c r="EY621" s="2">
        <f>EY181</f>
        <v>0</v>
      </c>
      <c r="EZ621" s="2">
        <f>EZ181</f>
        <v>0</v>
      </c>
      <c r="FA621" s="2">
        <f>FA181</f>
        <v>0</v>
      </c>
      <c r="FB621" s="2">
        <f>FB181</f>
        <v>0</v>
      </c>
      <c r="FC621" s="2">
        <f>FC181</f>
        <v>0</v>
      </c>
      <c r="FD621" s="2">
        <f>FD181</f>
        <v>0</v>
      </c>
      <c r="FE621" s="2">
        <f>FE181</f>
        <v>47</v>
      </c>
      <c r="FF621" s="2">
        <f>FF181</f>
        <v>42</v>
      </c>
      <c r="FG621" s="2">
        <f>FG181</f>
        <v>0</v>
      </c>
      <c r="FH621" s="2">
        <f>FH181</f>
        <v>0</v>
      </c>
      <c r="FI621" s="2">
        <f>FI181</f>
        <v>0</v>
      </c>
      <c r="FJ621" s="2">
        <f>FJ181</f>
        <v>0</v>
      </c>
      <c r="FK621" s="2">
        <f>FK181</f>
        <v>0</v>
      </c>
      <c r="FL621" s="2">
        <f>FL181</f>
        <v>0</v>
      </c>
      <c r="FM621" s="2">
        <f>FM181</f>
        <v>0</v>
      </c>
      <c r="FN621" s="2">
        <f>FN181</f>
        <v>0</v>
      </c>
      <c r="FO621" s="2">
        <f>FO181</f>
        <v>0</v>
      </c>
      <c r="FP621" s="2">
        <f>FP181</f>
        <v>0</v>
      </c>
      <c r="FQ621" s="2">
        <f>FQ181</f>
        <v>0</v>
      </c>
      <c r="FR621" s="2">
        <f>FR181</f>
        <v>0</v>
      </c>
      <c r="FS621" s="2">
        <f>FS181</f>
        <v>0</v>
      </c>
      <c r="FT621" s="2">
        <f>FT181</f>
        <v>0</v>
      </c>
      <c r="FU621" s="2">
        <f>FU181</f>
        <v>47</v>
      </c>
      <c r="FV621" s="2">
        <f>FV181</f>
        <v>42</v>
      </c>
      <c r="FW621" s="2">
        <f>FW181</f>
        <v>89</v>
      </c>
      <c r="FX621" s="2">
        <f>FX181</f>
        <v>1</v>
      </c>
      <c r="FY621" s="2">
        <f>FY181</f>
        <v>3</v>
      </c>
      <c r="FZ621" s="2">
        <f>FZ181</f>
        <v>36</v>
      </c>
      <c r="GA621" s="2">
        <f>GA181</f>
        <v>34</v>
      </c>
      <c r="GB621" s="2">
        <f>GB181</f>
        <v>10</v>
      </c>
      <c r="GC621" s="2">
        <f>GC181</f>
        <v>5</v>
      </c>
      <c r="GD621" s="2">
        <f>GD181</f>
        <v>0</v>
      </c>
      <c r="GE621" s="2">
        <f>GE181</f>
        <v>0</v>
      </c>
      <c r="GF621" s="2">
        <f>GF181</f>
        <v>47</v>
      </c>
      <c r="GG621" s="2">
        <f>GG181</f>
        <v>41</v>
      </c>
      <c r="GH621" s="2">
        <f>GH181</f>
        <v>0</v>
      </c>
      <c r="GI621" s="2">
        <f>GI181</f>
        <v>1</v>
      </c>
      <c r="GJ621" s="2">
        <f>GJ181</f>
        <v>0</v>
      </c>
      <c r="GK621" s="2">
        <f>GK181</f>
        <v>0</v>
      </c>
      <c r="GL621" s="2">
        <f>GL181</f>
        <v>0</v>
      </c>
      <c r="GM621" s="2">
        <f>GM181</f>
        <v>0</v>
      </c>
      <c r="GN621" s="2">
        <f>GN181</f>
        <v>0</v>
      </c>
      <c r="GO621" s="2">
        <f>GO181</f>
        <v>0</v>
      </c>
      <c r="GP621" s="2">
        <f>GP181</f>
        <v>0</v>
      </c>
      <c r="GQ621" s="2">
        <f>GQ181</f>
        <v>0</v>
      </c>
      <c r="GR621" s="2">
        <f>GR181</f>
        <v>0</v>
      </c>
      <c r="GS621" s="2">
        <f>GS181</f>
        <v>0</v>
      </c>
      <c r="GT621" s="2">
        <f>GT181</f>
        <v>0</v>
      </c>
      <c r="GU621" s="2">
        <f>GU181</f>
        <v>0</v>
      </c>
      <c r="GV621" s="2">
        <f>GV181</f>
        <v>0</v>
      </c>
      <c r="GW621" s="2">
        <f>GW181</f>
        <v>0</v>
      </c>
      <c r="GX621" s="2">
        <f>GX181</f>
        <v>0</v>
      </c>
      <c r="GY621" s="2">
        <f>GY181</f>
        <v>0</v>
      </c>
      <c r="GZ621" s="2">
        <f>GZ181</f>
        <v>0</v>
      </c>
      <c r="HA621" s="2">
        <f>HA181</f>
        <v>0</v>
      </c>
      <c r="HB621" s="2">
        <f>HB181</f>
        <v>0</v>
      </c>
      <c r="HC621" s="2">
        <f>HC181</f>
        <v>0</v>
      </c>
      <c r="HD621" s="2">
        <f>HD181</f>
        <v>47</v>
      </c>
      <c r="HE621" s="2">
        <f>HE181</f>
        <v>42</v>
      </c>
      <c r="HF621" s="2">
        <f>HF181</f>
        <v>0</v>
      </c>
      <c r="HG621" s="2">
        <f>HG181</f>
        <v>0</v>
      </c>
      <c r="HH621" s="2">
        <f>HH181</f>
        <v>4</v>
      </c>
      <c r="HI621" s="2">
        <f>HI181</f>
        <v>0</v>
      </c>
      <c r="HJ621" s="2">
        <f>HJ181</f>
        <v>0</v>
      </c>
      <c r="HK621" s="2">
        <f>HK181</f>
        <v>0</v>
      </c>
      <c r="HL621" s="2">
        <f>HL181</f>
        <v>184</v>
      </c>
      <c r="HM621" s="2">
        <f>HM181</f>
        <v>1</v>
      </c>
      <c r="HN621" s="2">
        <f>HN181</f>
        <v>1</v>
      </c>
      <c r="HO621" s="2">
        <f>HO181</f>
        <v>0</v>
      </c>
      <c r="HP621" s="2">
        <f>HP181</f>
        <v>0</v>
      </c>
      <c r="HQ621" s="2">
        <f>HQ181</f>
        <v>0</v>
      </c>
      <c r="HR621" s="2">
        <f>HR181</f>
        <v>0</v>
      </c>
      <c r="HS621" s="2">
        <f>HS181</f>
        <v>0</v>
      </c>
      <c r="HT621" s="2">
        <f>HT181</f>
        <v>0</v>
      </c>
      <c r="HU621" s="2">
        <f>HU181</f>
        <v>0</v>
      </c>
      <c r="HV621" s="2">
        <f>HV181</f>
        <v>0</v>
      </c>
      <c r="HW621" s="2">
        <f>HW181</f>
        <v>0</v>
      </c>
      <c r="HX621" s="2">
        <f>HX181</f>
        <v>0</v>
      </c>
      <c r="HY621" s="2">
        <f>HY181</f>
        <v>0</v>
      </c>
      <c r="HZ621" s="2">
        <f>HZ181</f>
        <v>0</v>
      </c>
      <c r="IA621" s="2">
        <f>IA181</f>
        <v>0</v>
      </c>
      <c r="IB621" s="2">
        <f>IB181</f>
        <v>0</v>
      </c>
      <c r="IC621" s="2">
        <f>IC181</f>
        <v>0</v>
      </c>
      <c r="ID621" s="2">
        <f>ID181</f>
        <v>0</v>
      </c>
      <c r="IE621" s="2">
        <f>IE181</f>
        <v>0</v>
      </c>
      <c r="IF621" s="2">
        <f>IF181</f>
        <v>0</v>
      </c>
      <c r="IG621" s="2">
        <f>IG181</f>
        <v>0</v>
      </c>
      <c r="IH621" s="2">
        <f>IH181</f>
        <v>0</v>
      </c>
      <c r="II621" s="2">
        <f>II181</f>
        <v>0</v>
      </c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P621" s="2"/>
      <c r="JY621" s="2"/>
      <c r="KD621" s="2"/>
      <c r="KE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Z621" s="2"/>
      <c r="LC621" s="2"/>
      <c r="LD621" s="2"/>
    </row>
    <row r="622" spans="1:316" x14ac:dyDescent="0.2">
      <c r="A622" s="48" t="s">
        <v>341</v>
      </c>
      <c r="C622" s="91" t="s">
        <v>375</v>
      </c>
      <c r="D622" s="49" t="s">
        <v>375</v>
      </c>
      <c r="E622" s="2">
        <f>E216</f>
        <v>1</v>
      </c>
      <c r="F622" s="2">
        <f>F216</f>
        <v>0</v>
      </c>
      <c r="G622" s="2">
        <f>G216</f>
        <v>1</v>
      </c>
      <c r="H622" s="2">
        <f>H216</f>
        <v>0</v>
      </c>
      <c r="I622" s="2">
        <f>I216</f>
        <v>0</v>
      </c>
      <c r="J622" s="2">
        <f>J216</f>
        <v>0</v>
      </c>
      <c r="K622" s="2">
        <f>K216</f>
        <v>0</v>
      </c>
      <c r="L622" s="2">
        <f>L216</f>
        <v>0</v>
      </c>
      <c r="M622" s="2">
        <f>M216</f>
        <v>0</v>
      </c>
      <c r="N622" s="2">
        <f>N216</f>
        <v>0</v>
      </c>
      <c r="O622" s="2">
        <f>O216</f>
        <v>0</v>
      </c>
      <c r="P622" s="2">
        <f>P216</f>
        <v>0</v>
      </c>
      <c r="Q622" s="2">
        <f>Q216</f>
        <v>0</v>
      </c>
      <c r="R622" s="2">
        <f>R216</f>
        <v>0</v>
      </c>
      <c r="S622" s="2">
        <f>S216</f>
        <v>0</v>
      </c>
      <c r="T622" s="2">
        <f>T216</f>
        <v>0</v>
      </c>
      <c r="U622" s="2">
        <f>U216</f>
        <v>0</v>
      </c>
      <c r="V622" s="2">
        <f>V216</f>
        <v>0</v>
      </c>
      <c r="W622" s="2">
        <f>W216</f>
        <v>0</v>
      </c>
      <c r="X622" s="2">
        <f>X216</f>
        <v>0</v>
      </c>
      <c r="Y622" s="2">
        <f>Y216</f>
        <v>0</v>
      </c>
      <c r="Z622" s="2">
        <f>Z216</f>
        <v>0</v>
      </c>
      <c r="AA622" s="2">
        <f>AA216</f>
        <v>0</v>
      </c>
      <c r="AB622" s="2">
        <f>AB216</f>
        <v>0</v>
      </c>
      <c r="AC622" s="2">
        <f>AC216</f>
        <v>0</v>
      </c>
      <c r="AD622" s="2">
        <f>AD216</f>
        <v>0</v>
      </c>
      <c r="AE622" s="2">
        <f>AE216</f>
        <v>1</v>
      </c>
      <c r="AF622" s="2">
        <f>AF216</f>
        <v>0</v>
      </c>
      <c r="AG622" s="2">
        <f>AG216</f>
        <v>0</v>
      </c>
      <c r="AH622" s="2">
        <f>AH216</f>
        <v>0</v>
      </c>
      <c r="AI622" s="2">
        <f>AI216</f>
        <v>0</v>
      </c>
      <c r="AJ622" s="2">
        <f>AJ216</f>
        <v>0</v>
      </c>
      <c r="AK622" s="2">
        <f>AK216</f>
        <v>0</v>
      </c>
      <c r="AL622" s="2">
        <f>AL216</f>
        <v>0</v>
      </c>
      <c r="AM622" s="2">
        <f>AM216</f>
        <v>1</v>
      </c>
      <c r="AN622" s="2">
        <f>AN216</f>
        <v>0</v>
      </c>
      <c r="AO622" s="2">
        <f>AO216</f>
        <v>0</v>
      </c>
      <c r="AP622" s="2">
        <f>AP216</f>
        <v>0</v>
      </c>
      <c r="AQ622" s="2">
        <f>AQ216</f>
        <v>0</v>
      </c>
      <c r="AR622" s="2">
        <f>AR216</f>
        <v>0</v>
      </c>
      <c r="AS622" s="2">
        <f>AS216</f>
        <v>0</v>
      </c>
      <c r="AT622" s="2">
        <f>AT216</f>
        <v>0</v>
      </c>
      <c r="AU622" s="2">
        <f>AU216</f>
        <v>0</v>
      </c>
      <c r="AV622" s="2">
        <f>AV216</f>
        <v>0</v>
      </c>
      <c r="AW622" s="2">
        <f>AW216</f>
        <v>0</v>
      </c>
      <c r="AX622" s="2">
        <f>AX216</f>
        <v>0</v>
      </c>
      <c r="AY622" s="2">
        <f>AY216</f>
        <v>0</v>
      </c>
      <c r="AZ622" s="2">
        <f>AZ216</f>
        <v>0</v>
      </c>
      <c r="BA622" s="2">
        <f>BA216</f>
        <v>0</v>
      </c>
      <c r="BB622" s="2">
        <f>BB216</f>
        <v>0</v>
      </c>
      <c r="BC622" s="2">
        <f>BC216</f>
        <v>0</v>
      </c>
      <c r="BD622" s="2">
        <f>BD216</f>
        <v>0</v>
      </c>
      <c r="BE622" s="2">
        <f>BE216</f>
        <v>0</v>
      </c>
      <c r="BF622" s="2">
        <f>BF216</f>
        <v>0</v>
      </c>
      <c r="BG622" s="2">
        <f>BG216</f>
        <v>0</v>
      </c>
      <c r="BH622" s="2">
        <f>BH216</f>
        <v>0</v>
      </c>
      <c r="BI622" s="2">
        <f>BI216</f>
        <v>1</v>
      </c>
      <c r="BJ622" s="2">
        <f>BJ216</f>
        <v>0</v>
      </c>
      <c r="BK622" s="2">
        <f>BK216</f>
        <v>0</v>
      </c>
      <c r="BL622" s="2">
        <f>BL216</f>
        <v>0</v>
      </c>
      <c r="BM622" s="2">
        <f>BM216</f>
        <v>0</v>
      </c>
      <c r="BN622" s="2">
        <f>BN216</f>
        <v>0</v>
      </c>
      <c r="BO622" s="2">
        <f>BO216</f>
        <v>0</v>
      </c>
      <c r="BP622" s="2">
        <f>BP216</f>
        <v>0</v>
      </c>
      <c r="BQ622" s="2">
        <f>BQ216</f>
        <v>0</v>
      </c>
      <c r="BR622" s="2">
        <f>BR216</f>
        <v>0</v>
      </c>
      <c r="BS622" s="2">
        <f>BS216</f>
        <v>0</v>
      </c>
      <c r="BT622" s="2">
        <f>BT216</f>
        <v>0</v>
      </c>
      <c r="BU622" s="2">
        <f>BU216</f>
        <v>0</v>
      </c>
      <c r="BV622" s="2">
        <f>BV216</f>
        <v>0</v>
      </c>
      <c r="BW622" s="2">
        <f>BW216</f>
        <v>0</v>
      </c>
      <c r="BX622" s="2">
        <f>BX216</f>
        <v>0</v>
      </c>
      <c r="BY622" s="2">
        <f>BY216</f>
        <v>0</v>
      </c>
      <c r="BZ622" s="2">
        <f>BZ216</f>
        <v>0</v>
      </c>
      <c r="CA622" s="2">
        <f>CA216</f>
        <v>0</v>
      </c>
      <c r="CB622" s="2">
        <f>CB216</f>
        <v>0</v>
      </c>
      <c r="CC622" s="2">
        <f>CC216</f>
        <v>0</v>
      </c>
      <c r="CD622" s="2">
        <f>CD216</f>
        <v>0</v>
      </c>
      <c r="CE622" s="2">
        <f>CE216</f>
        <v>0</v>
      </c>
      <c r="CF622" s="2">
        <f>CF216</f>
        <v>0</v>
      </c>
      <c r="CG622" s="2">
        <f>CG216</f>
        <v>0</v>
      </c>
      <c r="CH622" s="2">
        <f>CH216</f>
        <v>0</v>
      </c>
      <c r="CI622" s="2">
        <f>CI216</f>
        <v>0</v>
      </c>
      <c r="CJ622" s="2">
        <f>CJ216</f>
        <v>0</v>
      </c>
      <c r="CK622" s="2">
        <f>CK216</f>
        <v>0</v>
      </c>
      <c r="CL622" s="2">
        <f>CL216</f>
        <v>1</v>
      </c>
      <c r="CM622" s="2">
        <f>CM216</f>
        <v>0</v>
      </c>
      <c r="CN622" s="2">
        <f>CN216</f>
        <v>1</v>
      </c>
      <c r="CO622" s="2">
        <f>CO216</f>
        <v>0</v>
      </c>
      <c r="CP622" s="2">
        <f>CP216</f>
        <v>1</v>
      </c>
      <c r="CQ622" s="2">
        <f>CQ216</f>
        <v>0</v>
      </c>
      <c r="CR622" s="2">
        <f>CR216</f>
        <v>1</v>
      </c>
      <c r="CS622" s="2">
        <f>CS216</f>
        <v>1</v>
      </c>
      <c r="CT622" s="2">
        <f>CT216</f>
        <v>0</v>
      </c>
      <c r="CU622" s="2">
        <f>CU216</f>
        <v>0</v>
      </c>
      <c r="CV622" s="2">
        <f>CV216</f>
        <v>0</v>
      </c>
      <c r="CW622" s="2">
        <f>CW216</f>
        <v>0</v>
      </c>
      <c r="CX622" s="2">
        <f>CX216</f>
        <v>1</v>
      </c>
      <c r="CY622" s="2">
        <f>CY216</f>
        <v>0</v>
      </c>
      <c r="CZ622" s="2">
        <f>CZ216</f>
        <v>0</v>
      </c>
      <c r="DA622" s="2">
        <f>DA216</f>
        <v>0</v>
      </c>
      <c r="DB622" s="2">
        <f>DB216</f>
        <v>0</v>
      </c>
      <c r="DC622" s="2">
        <f>DC216</f>
        <v>0</v>
      </c>
      <c r="DD622" s="2">
        <f>DD216</f>
        <v>0</v>
      </c>
      <c r="DE622" s="2">
        <f>DE216</f>
        <v>1</v>
      </c>
      <c r="DF622" s="2">
        <f>DF216</f>
        <v>0</v>
      </c>
      <c r="DG622" s="2">
        <f>DG216</f>
        <v>0</v>
      </c>
      <c r="DH622" s="2">
        <f>DH216</f>
        <v>1</v>
      </c>
      <c r="DI622" s="2">
        <f>DI216</f>
        <v>0</v>
      </c>
      <c r="DJ622" s="2">
        <f>DJ216</f>
        <v>0</v>
      </c>
      <c r="DK622" s="2">
        <f>DK216</f>
        <v>0</v>
      </c>
      <c r="DL622" s="2">
        <f>DL216</f>
        <v>0</v>
      </c>
      <c r="DM622" s="2">
        <f>DM216</f>
        <v>1</v>
      </c>
      <c r="DN622" s="2">
        <f>DN216</f>
        <v>0</v>
      </c>
      <c r="DO622" s="2">
        <f>DO216</f>
        <v>0</v>
      </c>
      <c r="DP622" s="2">
        <f>DP216</f>
        <v>0</v>
      </c>
      <c r="DQ622" s="2">
        <f>DQ216</f>
        <v>0</v>
      </c>
      <c r="DR622" s="2">
        <f>DR216</f>
        <v>1</v>
      </c>
      <c r="DS622" s="2">
        <f>DS216</f>
        <v>0</v>
      </c>
      <c r="DT622" s="2">
        <f>DT216</f>
        <v>0</v>
      </c>
      <c r="DU622" s="2">
        <f>DU216</f>
        <v>0</v>
      </c>
      <c r="DV622" s="2">
        <f>DV216</f>
        <v>0</v>
      </c>
      <c r="DW622" s="2">
        <f>DW216</f>
        <v>0</v>
      </c>
      <c r="DX622" s="2">
        <f>DX216</f>
        <v>1</v>
      </c>
      <c r="DY622" s="2">
        <f>DY216</f>
        <v>0</v>
      </c>
      <c r="DZ622" s="2">
        <f>DZ216</f>
        <v>0</v>
      </c>
      <c r="EA622" s="2">
        <f>EA216</f>
        <v>1</v>
      </c>
      <c r="EB622" s="2">
        <f>EB216</f>
        <v>2</v>
      </c>
      <c r="EC622" s="2">
        <f>EC216</f>
        <v>0</v>
      </c>
      <c r="ED622" s="2">
        <f>ED216</f>
        <v>0</v>
      </c>
      <c r="EE622" s="2">
        <f>EE216</f>
        <v>0</v>
      </c>
      <c r="EF622" s="2">
        <f>EF216</f>
        <v>0</v>
      </c>
      <c r="EG622" s="2">
        <f>EG216</f>
        <v>0</v>
      </c>
      <c r="EH622" s="2">
        <f>EH216</f>
        <v>0</v>
      </c>
      <c r="EI622" s="2">
        <f>EI216</f>
        <v>0</v>
      </c>
      <c r="EJ622" s="2">
        <f>EJ216</f>
        <v>0</v>
      </c>
      <c r="EK622" s="2">
        <f>EK216</f>
        <v>0</v>
      </c>
      <c r="EL622" s="2">
        <f>EL216</f>
        <v>0</v>
      </c>
      <c r="EM622" s="2">
        <f>EM216</f>
        <v>0</v>
      </c>
      <c r="EN622" s="2">
        <f>EN216</f>
        <v>0</v>
      </c>
      <c r="EO622" s="2">
        <f>EO216</f>
        <v>0</v>
      </c>
      <c r="EP622" s="2">
        <f>EP216</f>
        <v>0</v>
      </c>
      <c r="EQ622" s="2">
        <f>EQ216</f>
        <v>0</v>
      </c>
      <c r="ER622" s="2">
        <f>ER216</f>
        <v>0</v>
      </c>
      <c r="ES622" s="2">
        <f>ES216</f>
        <v>0</v>
      </c>
      <c r="ET622" s="2">
        <f>ET216</f>
        <v>0</v>
      </c>
      <c r="EU622" s="2">
        <f>EU216</f>
        <v>0</v>
      </c>
      <c r="EV622" s="2">
        <f>EV216</f>
        <v>0</v>
      </c>
      <c r="EW622" s="2">
        <f>EW216</f>
        <v>0</v>
      </c>
      <c r="EX622" s="2">
        <f>EX216</f>
        <v>0</v>
      </c>
      <c r="EY622" s="2">
        <f>EY216</f>
        <v>0</v>
      </c>
      <c r="EZ622" s="2">
        <f>EZ216</f>
        <v>0</v>
      </c>
      <c r="FA622" s="2">
        <f>FA216</f>
        <v>0</v>
      </c>
      <c r="FB622" s="2">
        <f>FB216</f>
        <v>0</v>
      </c>
      <c r="FC622" s="2">
        <f>FC216</f>
        <v>0</v>
      </c>
      <c r="FD622" s="2">
        <f>FD216</f>
        <v>0</v>
      </c>
      <c r="FE622" s="2">
        <f>FE216</f>
        <v>46</v>
      </c>
      <c r="FF622" s="2">
        <f>FF216</f>
        <v>50</v>
      </c>
      <c r="FG622" s="2">
        <f>FG216</f>
        <v>0</v>
      </c>
      <c r="FH622" s="2">
        <f>FH216</f>
        <v>0</v>
      </c>
      <c r="FI622" s="2">
        <f>FI216</f>
        <v>0</v>
      </c>
      <c r="FJ622" s="2">
        <f>FJ216</f>
        <v>0</v>
      </c>
      <c r="FK622" s="2">
        <f>FK216</f>
        <v>0</v>
      </c>
      <c r="FL622" s="2">
        <f>FL216</f>
        <v>0</v>
      </c>
      <c r="FM622" s="2">
        <f>FM216</f>
        <v>0</v>
      </c>
      <c r="FN622" s="2">
        <f>FN216</f>
        <v>0</v>
      </c>
      <c r="FO622" s="2">
        <f>FO216</f>
        <v>0</v>
      </c>
      <c r="FP622" s="2">
        <f>FP216</f>
        <v>0</v>
      </c>
      <c r="FQ622" s="2">
        <f>FQ216</f>
        <v>0</v>
      </c>
      <c r="FR622" s="2">
        <f>FR216</f>
        <v>0</v>
      </c>
      <c r="FS622" s="2">
        <f>FS216</f>
        <v>0</v>
      </c>
      <c r="FT622" s="2">
        <f>FT216</f>
        <v>0</v>
      </c>
      <c r="FU622" s="2">
        <f>FU216</f>
        <v>46</v>
      </c>
      <c r="FV622" s="2">
        <f>FV216</f>
        <v>50</v>
      </c>
      <c r="FW622" s="2">
        <f>FW216</f>
        <v>96</v>
      </c>
      <c r="FX622" s="2">
        <f>FX216</f>
        <v>0</v>
      </c>
      <c r="FY622" s="2">
        <f>FY216</f>
        <v>0</v>
      </c>
      <c r="FZ622" s="2">
        <f>FZ216</f>
        <v>29</v>
      </c>
      <c r="GA622" s="2">
        <f>GA216</f>
        <v>33</v>
      </c>
      <c r="GB622" s="2">
        <f>GB216</f>
        <v>17</v>
      </c>
      <c r="GC622" s="2">
        <f>GC216</f>
        <v>17</v>
      </c>
      <c r="GD622" s="2">
        <f>GD216</f>
        <v>0</v>
      </c>
      <c r="GE622" s="2">
        <f>GE216</f>
        <v>0</v>
      </c>
      <c r="GF622" s="2">
        <f>GF216</f>
        <v>0</v>
      </c>
      <c r="GG622" s="2">
        <f>GG216</f>
        <v>0</v>
      </c>
      <c r="GH622" s="2">
        <f>GH216</f>
        <v>46</v>
      </c>
      <c r="GI622" s="2">
        <f>GI216</f>
        <v>50</v>
      </c>
      <c r="GJ622" s="2">
        <f>GJ216</f>
        <v>0</v>
      </c>
      <c r="GK622" s="2">
        <f>GK216</f>
        <v>0</v>
      </c>
      <c r="GL622" s="2">
        <f>GL216</f>
        <v>0</v>
      </c>
      <c r="GM622" s="2">
        <f>GM216</f>
        <v>0</v>
      </c>
      <c r="GN622" s="2">
        <f>GN216</f>
        <v>0</v>
      </c>
      <c r="GO622" s="2">
        <f>GO216</f>
        <v>0</v>
      </c>
      <c r="GP622" s="2">
        <f>GP216</f>
        <v>0</v>
      </c>
      <c r="GQ622" s="2">
        <f>GQ216</f>
        <v>0</v>
      </c>
      <c r="GR622" s="2">
        <f>GR216</f>
        <v>0</v>
      </c>
      <c r="GS622" s="2">
        <f>GS216</f>
        <v>0</v>
      </c>
      <c r="GT622" s="2">
        <f>GT216</f>
        <v>0</v>
      </c>
      <c r="GU622" s="2">
        <f>GU216</f>
        <v>0</v>
      </c>
      <c r="GV622" s="2">
        <f>GV216</f>
        <v>0</v>
      </c>
      <c r="GW622" s="2">
        <f>GW216</f>
        <v>0</v>
      </c>
      <c r="GX622" s="2">
        <f>GX216</f>
        <v>46</v>
      </c>
      <c r="GY622" s="2">
        <f>GY216</f>
        <v>50</v>
      </c>
      <c r="GZ622" s="2">
        <f>GZ216</f>
        <v>0</v>
      </c>
      <c r="HA622" s="2">
        <f>HA216</f>
        <v>0</v>
      </c>
      <c r="HB622" s="2">
        <f>HB216</f>
        <v>0</v>
      </c>
      <c r="HC622" s="2">
        <f>HC216</f>
        <v>0</v>
      </c>
      <c r="HD622" s="2">
        <f>HD216</f>
        <v>0</v>
      </c>
      <c r="HE622" s="2">
        <f>HE216</f>
        <v>0</v>
      </c>
      <c r="HF622" s="2">
        <f>HF216</f>
        <v>0</v>
      </c>
      <c r="HG622" s="2">
        <f>HG216</f>
        <v>0</v>
      </c>
      <c r="HH622" s="2">
        <f>HH216</f>
        <v>1</v>
      </c>
      <c r="HI622" s="2">
        <f>HI216</f>
        <v>0</v>
      </c>
      <c r="HJ622" s="2">
        <f>HJ216</f>
        <v>0</v>
      </c>
      <c r="HK622" s="2">
        <f>HK216</f>
        <v>0</v>
      </c>
      <c r="HL622" s="2">
        <f>HL216</f>
        <v>46</v>
      </c>
      <c r="HM622" s="2">
        <f>HM216</f>
        <v>1</v>
      </c>
      <c r="HN622" s="2">
        <f>HN216</f>
        <v>0</v>
      </c>
      <c r="HO622" s="2">
        <f>HO216</f>
        <v>0</v>
      </c>
      <c r="HP622" s="2">
        <f>HP216</f>
        <v>0</v>
      </c>
      <c r="HQ622" s="2">
        <f>HQ216</f>
        <v>0</v>
      </c>
      <c r="HR622" s="2">
        <f>HR216</f>
        <v>0</v>
      </c>
      <c r="HS622" s="2">
        <f>HS216</f>
        <v>0</v>
      </c>
      <c r="HT622" s="2">
        <f>HT216</f>
        <v>0</v>
      </c>
      <c r="HU622" s="2">
        <f>HU216</f>
        <v>0</v>
      </c>
      <c r="HV622" s="2">
        <f>HV216</f>
        <v>0</v>
      </c>
      <c r="HW622" s="2">
        <f>HW216</f>
        <v>0</v>
      </c>
      <c r="HX622" s="2">
        <f>HX216</f>
        <v>0</v>
      </c>
      <c r="HY622" s="2">
        <f>HY216</f>
        <v>0</v>
      </c>
      <c r="HZ622" s="2">
        <f>HZ216</f>
        <v>0</v>
      </c>
      <c r="IA622" s="2">
        <f>IA216</f>
        <v>0</v>
      </c>
      <c r="IB622" s="2">
        <f>IB216</f>
        <v>0</v>
      </c>
      <c r="IC622" s="2">
        <f>IC216</f>
        <v>0</v>
      </c>
      <c r="ID622" s="2">
        <f>ID216</f>
        <v>0</v>
      </c>
      <c r="IE622" s="2">
        <f>IE216</f>
        <v>0</v>
      </c>
      <c r="IF622" s="2">
        <f>IF216</f>
        <v>0</v>
      </c>
      <c r="IG622" s="2">
        <f>IG216</f>
        <v>0</v>
      </c>
      <c r="IH622" s="2">
        <f>IH216</f>
        <v>0</v>
      </c>
      <c r="II622" s="2">
        <f>II216</f>
        <v>0</v>
      </c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P622" s="2"/>
      <c r="JY622" s="2"/>
      <c r="KD622" s="2"/>
      <c r="KE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Z622" s="2"/>
      <c r="LC622" s="2"/>
      <c r="LD622" s="2"/>
    </row>
    <row r="623" spans="1:316" x14ac:dyDescent="0.2">
      <c r="A623" s="48" t="s">
        <v>341</v>
      </c>
      <c r="C623" s="91" t="s">
        <v>749</v>
      </c>
      <c r="D623" s="49" t="s">
        <v>376</v>
      </c>
      <c r="E623" s="2">
        <f>E232</f>
        <v>1</v>
      </c>
      <c r="F623" s="2">
        <f>F232</f>
        <v>0</v>
      </c>
      <c r="G623" s="2">
        <f>G232</f>
        <v>1</v>
      </c>
      <c r="H623" s="2">
        <f>H232</f>
        <v>0</v>
      </c>
      <c r="I623" s="2">
        <f>I232</f>
        <v>0</v>
      </c>
      <c r="J623" s="2">
        <f>J232</f>
        <v>0</v>
      </c>
      <c r="K623" s="2">
        <f>K232</f>
        <v>0</v>
      </c>
      <c r="L623" s="2">
        <f>L232</f>
        <v>0</v>
      </c>
      <c r="M623" s="2">
        <f>M232</f>
        <v>0</v>
      </c>
      <c r="N623" s="2">
        <f>N232</f>
        <v>0</v>
      </c>
      <c r="O623" s="2">
        <f>O232</f>
        <v>0</v>
      </c>
      <c r="P623" s="2">
        <f>P232</f>
        <v>0</v>
      </c>
      <c r="Q623" s="2">
        <f>Q232</f>
        <v>0</v>
      </c>
      <c r="R623" s="2">
        <f>R232</f>
        <v>0</v>
      </c>
      <c r="S623" s="2">
        <f>S232</f>
        <v>0</v>
      </c>
      <c r="T623" s="2">
        <f>T232</f>
        <v>0</v>
      </c>
      <c r="U623" s="2">
        <f>U232</f>
        <v>0</v>
      </c>
      <c r="V623" s="2">
        <f>V232</f>
        <v>0</v>
      </c>
      <c r="W623" s="2">
        <f>W232</f>
        <v>0</v>
      </c>
      <c r="X623" s="2">
        <f>X232</f>
        <v>0</v>
      </c>
      <c r="Y623" s="2">
        <f>Y232</f>
        <v>0</v>
      </c>
      <c r="Z623" s="2">
        <f>Z232</f>
        <v>0</v>
      </c>
      <c r="AA623" s="2">
        <f>AA232</f>
        <v>0</v>
      </c>
      <c r="AB623" s="2">
        <f>AB232</f>
        <v>0</v>
      </c>
      <c r="AC623" s="2">
        <f>AC232</f>
        <v>0</v>
      </c>
      <c r="AD623" s="2">
        <f>AD232</f>
        <v>0</v>
      </c>
      <c r="AE623" s="2">
        <f>AE232</f>
        <v>1</v>
      </c>
      <c r="AF623" s="2">
        <f>AF232</f>
        <v>0</v>
      </c>
      <c r="AG623" s="2">
        <f>AG232</f>
        <v>0</v>
      </c>
      <c r="AH623" s="2">
        <f>AH232</f>
        <v>0</v>
      </c>
      <c r="AI623" s="2">
        <f>AI232</f>
        <v>0</v>
      </c>
      <c r="AJ623" s="2">
        <f>AJ232</f>
        <v>0</v>
      </c>
      <c r="AK623" s="2">
        <f>AK232</f>
        <v>0</v>
      </c>
      <c r="AL623" s="2">
        <f>AL232</f>
        <v>0</v>
      </c>
      <c r="AM623" s="2">
        <f>AM232</f>
        <v>1</v>
      </c>
      <c r="AN623" s="2">
        <f>AN232</f>
        <v>0</v>
      </c>
      <c r="AO623" s="2">
        <f>AO232</f>
        <v>0</v>
      </c>
      <c r="AP623" s="2">
        <f>AP232</f>
        <v>0</v>
      </c>
      <c r="AQ623" s="2">
        <f>AQ232</f>
        <v>0</v>
      </c>
      <c r="AR623" s="2">
        <f>AR232</f>
        <v>0</v>
      </c>
      <c r="AS623" s="2">
        <f>AS232</f>
        <v>0</v>
      </c>
      <c r="AT623" s="2">
        <f>AT232</f>
        <v>0</v>
      </c>
      <c r="AU623" s="2">
        <f>AU232</f>
        <v>0</v>
      </c>
      <c r="AV623" s="2">
        <f>AV232</f>
        <v>0</v>
      </c>
      <c r="AW623" s="2">
        <f>AW232</f>
        <v>0</v>
      </c>
      <c r="AX623" s="2">
        <f>AX232</f>
        <v>0</v>
      </c>
      <c r="AY623" s="2">
        <f>AY232</f>
        <v>0</v>
      </c>
      <c r="AZ623" s="2">
        <f>AZ232</f>
        <v>0</v>
      </c>
      <c r="BA623" s="2">
        <f>BA232</f>
        <v>0</v>
      </c>
      <c r="BB623" s="2">
        <f>BB232</f>
        <v>0</v>
      </c>
      <c r="BC623" s="2">
        <f>BC232</f>
        <v>0</v>
      </c>
      <c r="BD623" s="2">
        <f>BD232</f>
        <v>0</v>
      </c>
      <c r="BE623" s="2">
        <f>BE232</f>
        <v>0</v>
      </c>
      <c r="BF623" s="2">
        <f>BF232</f>
        <v>0</v>
      </c>
      <c r="BG623" s="2">
        <f>BG232</f>
        <v>0</v>
      </c>
      <c r="BH623" s="2">
        <f>BH232</f>
        <v>0</v>
      </c>
      <c r="BI623" s="2">
        <f>BI232</f>
        <v>1</v>
      </c>
      <c r="BJ623" s="2">
        <f>BJ232</f>
        <v>0</v>
      </c>
      <c r="BK623" s="2">
        <f>BK232</f>
        <v>0</v>
      </c>
      <c r="BL623" s="2">
        <f>BL232</f>
        <v>0</v>
      </c>
      <c r="BM623" s="2">
        <f>BM232</f>
        <v>0</v>
      </c>
      <c r="BN623" s="2">
        <f>BN232</f>
        <v>0</v>
      </c>
      <c r="BO623" s="2">
        <f>BO232</f>
        <v>0</v>
      </c>
      <c r="BP623" s="2">
        <f>BP232</f>
        <v>0</v>
      </c>
      <c r="BQ623" s="2">
        <f>BQ232</f>
        <v>0</v>
      </c>
      <c r="BR623" s="2">
        <f>BR232</f>
        <v>0</v>
      </c>
      <c r="BS623" s="2">
        <f>BS232</f>
        <v>0</v>
      </c>
      <c r="BT623" s="2">
        <f>BT232</f>
        <v>0</v>
      </c>
      <c r="BU623" s="2">
        <f>BU232</f>
        <v>0</v>
      </c>
      <c r="BV623" s="2">
        <f>BV232</f>
        <v>0</v>
      </c>
      <c r="BW623" s="2">
        <f>BW232</f>
        <v>0</v>
      </c>
      <c r="BX623" s="2">
        <f>BX232</f>
        <v>0</v>
      </c>
      <c r="BY623" s="2">
        <f>BY232</f>
        <v>0</v>
      </c>
      <c r="BZ623" s="2">
        <f>BZ232</f>
        <v>0</v>
      </c>
      <c r="CA623" s="2">
        <f>CA232</f>
        <v>0</v>
      </c>
      <c r="CB623" s="2">
        <f>CB232</f>
        <v>0</v>
      </c>
      <c r="CC623" s="2">
        <f>CC232</f>
        <v>0</v>
      </c>
      <c r="CD623" s="2">
        <f>CD232</f>
        <v>0</v>
      </c>
      <c r="CE623" s="2">
        <f>CE232</f>
        <v>0</v>
      </c>
      <c r="CF623" s="2">
        <f>CF232</f>
        <v>0</v>
      </c>
      <c r="CG623" s="2">
        <f>CG232</f>
        <v>0</v>
      </c>
      <c r="CH623" s="2">
        <f>CH232</f>
        <v>0</v>
      </c>
      <c r="CI623" s="2">
        <f>CI232</f>
        <v>0</v>
      </c>
      <c r="CJ623" s="2">
        <f>CJ232</f>
        <v>0</v>
      </c>
      <c r="CK623" s="2">
        <f>CK232</f>
        <v>0</v>
      </c>
      <c r="CL623" s="2">
        <f>CL232</f>
        <v>1</v>
      </c>
      <c r="CM623" s="2">
        <f>CM232</f>
        <v>0</v>
      </c>
      <c r="CN623" s="2">
        <f>CN232</f>
        <v>1</v>
      </c>
      <c r="CO623" s="2">
        <f>CO232</f>
        <v>1</v>
      </c>
      <c r="CP623" s="2">
        <f>CP232</f>
        <v>0</v>
      </c>
      <c r="CQ623" s="2">
        <f>CQ232</f>
        <v>1</v>
      </c>
      <c r="CR623" s="2">
        <f>CR232</f>
        <v>0</v>
      </c>
      <c r="CS623" s="2">
        <f>CS232</f>
        <v>1</v>
      </c>
      <c r="CT623" s="2">
        <f>CT232</f>
        <v>0</v>
      </c>
      <c r="CU623" s="2">
        <f>CU232</f>
        <v>0</v>
      </c>
      <c r="CV623" s="2">
        <f>CV232</f>
        <v>0</v>
      </c>
      <c r="CW623" s="2">
        <f>CW232</f>
        <v>0</v>
      </c>
      <c r="CX623" s="2">
        <f>CX232</f>
        <v>1</v>
      </c>
      <c r="CY623" s="2">
        <f>CY232</f>
        <v>0</v>
      </c>
      <c r="CZ623" s="2">
        <f>CZ232</f>
        <v>0</v>
      </c>
      <c r="DA623" s="2">
        <f>DA232</f>
        <v>0</v>
      </c>
      <c r="DB623" s="2">
        <f>DB232</f>
        <v>0</v>
      </c>
      <c r="DC623" s="2">
        <f>DC232</f>
        <v>0</v>
      </c>
      <c r="DD623" s="2">
        <f>DD232</f>
        <v>0</v>
      </c>
      <c r="DE623" s="2">
        <f>DE232</f>
        <v>1</v>
      </c>
      <c r="DF623" s="2">
        <f>DF232</f>
        <v>0</v>
      </c>
      <c r="DG623" s="2">
        <f>DG232</f>
        <v>0</v>
      </c>
      <c r="DH623" s="2">
        <f>DH232</f>
        <v>1</v>
      </c>
      <c r="DI623" s="2">
        <f>DI232</f>
        <v>0</v>
      </c>
      <c r="DJ623" s="2">
        <f>DJ232</f>
        <v>0</v>
      </c>
      <c r="DK623" s="2">
        <f>DK232</f>
        <v>0</v>
      </c>
      <c r="DL623" s="2">
        <f>DL232</f>
        <v>0</v>
      </c>
      <c r="DM623" s="2">
        <f>DM232</f>
        <v>0</v>
      </c>
      <c r="DN623" s="2">
        <f>DN232</f>
        <v>0</v>
      </c>
      <c r="DO623" s="2">
        <f>DO232</f>
        <v>1</v>
      </c>
      <c r="DP623" s="2">
        <f>DP232</f>
        <v>0</v>
      </c>
      <c r="DQ623" s="2">
        <f>DQ232</f>
        <v>0</v>
      </c>
      <c r="DR623" s="2">
        <f>DR232</f>
        <v>1</v>
      </c>
      <c r="DS623" s="2">
        <f>DS232</f>
        <v>0</v>
      </c>
      <c r="DT623" s="2">
        <f>DT232</f>
        <v>0</v>
      </c>
      <c r="DU623" s="2">
        <f>DU232</f>
        <v>0</v>
      </c>
      <c r="DV623" s="2">
        <f>DV232</f>
        <v>0</v>
      </c>
      <c r="DW623" s="2">
        <f>DW232</f>
        <v>0</v>
      </c>
      <c r="DX623" s="2">
        <f>DX232</f>
        <v>1</v>
      </c>
      <c r="DY623" s="2">
        <f>DY232</f>
        <v>0</v>
      </c>
      <c r="DZ623" s="2">
        <f>DZ232</f>
        <v>0</v>
      </c>
      <c r="EA623" s="2">
        <f>EA232</f>
        <v>1</v>
      </c>
      <c r="EB623" s="2">
        <f>EB232</f>
        <v>2</v>
      </c>
      <c r="EC623" s="2">
        <f>EC232</f>
        <v>0</v>
      </c>
      <c r="ED623" s="2">
        <f>ED232</f>
        <v>0</v>
      </c>
      <c r="EE623" s="2">
        <f>EE232</f>
        <v>0</v>
      </c>
      <c r="EF623" s="2">
        <f>EF232</f>
        <v>0</v>
      </c>
      <c r="EG623" s="2">
        <f>EG232</f>
        <v>0</v>
      </c>
      <c r="EH623" s="2">
        <f>EH232</f>
        <v>0</v>
      </c>
      <c r="EI623" s="2">
        <f>EI232</f>
        <v>0</v>
      </c>
      <c r="EJ623" s="2">
        <f>EJ232</f>
        <v>0</v>
      </c>
      <c r="EK623" s="2">
        <f>EK232</f>
        <v>0</v>
      </c>
      <c r="EL623" s="2">
        <f>EL232</f>
        <v>0</v>
      </c>
      <c r="EM623" s="2">
        <f>EM232</f>
        <v>0</v>
      </c>
      <c r="EN623" s="2">
        <f>EN232</f>
        <v>0</v>
      </c>
      <c r="EO623" s="2">
        <f>EO232</f>
        <v>0</v>
      </c>
      <c r="EP623" s="2">
        <f>EP232</f>
        <v>0</v>
      </c>
      <c r="EQ623" s="2">
        <f>EQ232</f>
        <v>0</v>
      </c>
      <c r="ER623" s="2">
        <f>ER232</f>
        <v>0</v>
      </c>
      <c r="ES623" s="2">
        <f>ES232</f>
        <v>0</v>
      </c>
      <c r="ET623" s="2">
        <f>ET232</f>
        <v>0</v>
      </c>
      <c r="EU623" s="2">
        <f>EU232</f>
        <v>0</v>
      </c>
      <c r="EV623" s="2">
        <f>EV232</f>
        <v>0</v>
      </c>
      <c r="EW623" s="2">
        <f>EW232</f>
        <v>0</v>
      </c>
      <c r="EX623" s="2">
        <f>EX232</f>
        <v>0</v>
      </c>
      <c r="EY623" s="2">
        <f>EY232</f>
        <v>30</v>
      </c>
      <c r="EZ623" s="2">
        <f>EZ232</f>
        <v>24</v>
      </c>
      <c r="FA623" s="2">
        <f>FA232</f>
        <v>54</v>
      </c>
      <c r="FB623" s="2">
        <f>FB232</f>
        <v>0</v>
      </c>
      <c r="FC623" s="2">
        <f>FC232</f>
        <v>0</v>
      </c>
      <c r="FD623" s="2">
        <f>FD232</f>
        <v>0</v>
      </c>
      <c r="FE623" s="2">
        <f>FE232</f>
        <v>30</v>
      </c>
      <c r="FF623" s="2">
        <f>FF232</f>
        <v>24</v>
      </c>
      <c r="FG623" s="2">
        <f>FG232</f>
        <v>0</v>
      </c>
      <c r="FH623" s="2">
        <f>FH232</f>
        <v>0</v>
      </c>
      <c r="FI623" s="2">
        <f>FI232</f>
        <v>0</v>
      </c>
      <c r="FJ623" s="2">
        <f>FJ232</f>
        <v>0</v>
      </c>
      <c r="FK623" s="2">
        <f>FK232</f>
        <v>0</v>
      </c>
      <c r="FL623" s="2">
        <f>FL232</f>
        <v>0</v>
      </c>
      <c r="FM623" s="2">
        <f>FM232</f>
        <v>0</v>
      </c>
      <c r="FN623" s="2">
        <f>FN232</f>
        <v>0</v>
      </c>
      <c r="FO623" s="2">
        <f>FO232</f>
        <v>0</v>
      </c>
      <c r="FP623" s="2">
        <f>FP232</f>
        <v>0</v>
      </c>
      <c r="FQ623" s="2">
        <f>FQ232</f>
        <v>0</v>
      </c>
      <c r="FR623" s="2">
        <f>FR232</f>
        <v>0</v>
      </c>
      <c r="FS623" s="2">
        <f>FS232</f>
        <v>0</v>
      </c>
      <c r="FT623" s="2">
        <f>FT232</f>
        <v>0</v>
      </c>
      <c r="FU623" s="2">
        <f>FU232</f>
        <v>30</v>
      </c>
      <c r="FV623" s="2">
        <f>FV232</f>
        <v>24</v>
      </c>
      <c r="FW623" s="2">
        <f>FW232</f>
        <v>54</v>
      </c>
      <c r="FX623" s="2">
        <f>FX232</f>
        <v>0</v>
      </c>
      <c r="FY623" s="2">
        <f>FY232</f>
        <v>0</v>
      </c>
      <c r="FZ623" s="2">
        <f>FZ232</f>
        <v>26</v>
      </c>
      <c r="GA623" s="2">
        <f>GA232</f>
        <v>20</v>
      </c>
      <c r="GB623" s="2">
        <f>GB232</f>
        <v>4</v>
      </c>
      <c r="GC623" s="2">
        <f>GC232</f>
        <v>4</v>
      </c>
      <c r="GD623" s="2">
        <f>GD232</f>
        <v>0</v>
      </c>
      <c r="GE623" s="2">
        <f>GE232</f>
        <v>0</v>
      </c>
      <c r="GF623" s="2">
        <f>GF232</f>
        <v>0</v>
      </c>
      <c r="GG623" s="2">
        <f>GG232</f>
        <v>0</v>
      </c>
      <c r="GH623" s="2">
        <f>GH232</f>
        <v>30</v>
      </c>
      <c r="GI623" s="2">
        <f>GI232</f>
        <v>24</v>
      </c>
      <c r="GJ623" s="2">
        <f>GJ232</f>
        <v>0</v>
      </c>
      <c r="GK623" s="2">
        <f>GK232</f>
        <v>0</v>
      </c>
      <c r="GL623" s="2">
        <f>GL232</f>
        <v>0</v>
      </c>
      <c r="GM623" s="2">
        <f>GM232</f>
        <v>0</v>
      </c>
      <c r="GN623" s="2">
        <f>GN232</f>
        <v>0</v>
      </c>
      <c r="GO623" s="2">
        <f>GO232</f>
        <v>0</v>
      </c>
      <c r="GP623" s="2">
        <f>GP232</f>
        <v>0</v>
      </c>
      <c r="GQ623" s="2">
        <f>GQ232</f>
        <v>0</v>
      </c>
      <c r="GR623" s="2">
        <f>GR232</f>
        <v>0</v>
      </c>
      <c r="GS623" s="2">
        <f>GS232</f>
        <v>0</v>
      </c>
      <c r="GT623" s="2">
        <f>GT232</f>
        <v>3</v>
      </c>
      <c r="GU623" s="2">
        <f>GU232</f>
        <v>4</v>
      </c>
      <c r="GV623" s="2">
        <f>GV232</f>
        <v>0</v>
      </c>
      <c r="GW623" s="2">
        <f>GW232</f>
        <v>0</v>
      </c>
      <c r="GX623" s="2">
        <f>GX232</f>
        <v>27</v>
      </c>
      <c r="GY623" s="2">
        <f>GY232</f>
        <v>20</v>
      </c>
      <c r="GZ623" s="2">
        <f>GZ232</f>
        <v>0</v>
      </c>
      <c r="HA623" s="2">
        <f>HA232</f>
        <v>0</v>
      </c>
      <c r="HB623" s="2">
        <f>HB232</f>
        <v>0</v>
      </c>
      <c r="HC623" s="2">
        <f>HC232</f>
        <v>0</v>
      </c>
      <c r="HD623" s="2">
        <f>HD232</f>
        <v>0</v>
      </c>
      <c r="HE623" s="2">
        <f>HE232</f>
        <v>0</v>
      </c>
      <c r="HF623" s="2">
        <f>HF232</f>
        <v>0</v>
      </c>
      <c r="HG623" s="2">
        <f>HG232</f>
        <v>0</v>
      </c>
      <c r="HH623" s="2">
        <f>HH232</f>
        <v>1</v>
      </c>
      <c r="HI623" s="2">
        <f>HI232</f>
        <v>0</v>
      </c>
      <c r="HJ623" s="2">
        <f>HJ232</f>
        <v>0</v>
      </c>
      <c r="HK623" s="2">
        <f>HK232</f>
        <v>0</v>
      </c>
      <c r="HL623" s="2">
        <f>HL232</f>
        <v>46</v>
      </c>
      <c r="HM623" s="2">
        <f>HM232</f>
        <v>0</v>
      </c>
      <c r="HN623" s="2">
        <f>HN232</f>
        <v>0</v>
      </c>
      <c r="HO623" s="2">
        <f>HO232</f>
        <v>0</v>
      </c>
      <c r="HP623" s="2">
        <f>HP232</f>
        <v>0</v>
      </c>
      <c r="HQ623" s="2">
        <f>HQ232</f>
        <v>0</v>
      </c>
      <c r="HR623" s="2">
        <f>HR232</f>
        <v>0</v>
      </c>
      <c r="HS623" s="2">
        <f>HS232</f>
        <v>0</v>
      </c>
      <c r="HT623" s="2">
        <f>HT232</f>
        <v>0</v>
      </c>
      <c r="HU623" s="2">
        <f>HU232</f>
        <v>0</v>
      </c>
      <c r="HV623" s="2">
        <f>HV232</f>
        <v>0</v>
      </c>
      <c r="HW623" s="2">
        <f>HW232</f>
        <v>0</v>
      </c>
      <c r="HX623" s="2">
        <f>HX232</f>
        <v>0</v>
      </c>
      <c r="HY623" s="2">
        <f>HY232</f>
        <v>0</v>
      </c>
      <c r="HZ623" s="2">
        <f>HZ232</f>
        <v>0</v>
      </c>
      <c r="IA623" s="2">
        <f>IA232</f>
        <v>0</v>
      </c>
      <c r="IB623" s="2">
        <f>IB232</f>
        <v>0</v>
      </c>
      <c r="IC623" s="2">
        <f>IC232</f>
        <v>0</v>
      </c>
      <c r="ID623" s="2">
        <f>ID232</f>
        <v>0</v>
      </c>
      <c r="IE623" s="2">
        <f>IE232</f>
        <v>0</v>
      </c>
      <c r="IF623" s="2">
        <f>IF232</f>
        <v>0</v>
      </c>
      <c r="IG623" s="2">
        <f>IG232</f>
        <v>0</v>
      </c>
      <c r="IH623" s="2">
        <f>IH232</f>
        <v>0</v>
      </c>
      <c r="II623" s="2">
        <f>II232</f>
        <v>0</v>
      </c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P623" s="2"/>
      <c r="JY623" s="2"/>
      <c r="KD623" s="2"/>
      <c r="KE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Z623" s="2"/>
      <c r="LC623" s="2"/>
      <c r="LD623" s="2"/>
    </row>
    <row r="624" spans="1:316" x14ac:dyDescent="0.2">
      <c r="A624" s="48" t="s">
        <v>341</v>
      </c>
      <c r="C624" s="91" t="s">
        <v>789</v>
      </c>
      <c r="D624" s="49" t="s">
        <v>423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  <c r="BJ624">
        <v>0</v>
      </c>
      <c r="BK624">
        <v>0</v>
      </c>
      <c r="BL624">
        <v>0</v>
      </c>
      <c r="BM624">
        <v>0</v>
      </c>
      <c r="BN624">
        <v>0</v>
      </c>
      <c r="BO624">
        <v>0</v>
      </c>
      <c r="BP624">
        <v>0</v>
      </c>
      <c r="BQ624">
        <v>0</v>
      </c>
      <c r="BR624">
        <v>0</v>
      </c>
      <c r="BS624">
        <v>0</v>
      </c>
      <c r="BT624">
        <v>0</v>
      </c>
      <c r="BU624">
        <v>0</v>
      </c>
      <c r="BV624">
        <v>0</v>
      </c>
      <c r="BW624">
        <v>0</v>
      </c>
      <c r="BX624">
        <v>0</v>
      </c>
      <c r="BY624">
        <v>0</v>
      </c>
      <c r="BZ624">
        <v>0</v>
      </c>
      <c r="CA624">
        <v>0</v>
      </c>
      <c r="CB624">
        <v>0</v>
      </c>
      <c r="CC624">
        <v>0</v>
      </c>
      <c r="CD624">
        <v>0</v>
      </c>
      <c r="CE624">
        <v>0</v>
      </c>
      <c r="CF624">
        <v>0</v>
      </c>
      <c r="CG624">
        <v>0</v>
      </c>
      <c r="CH624">
        <v>0</v>
      </c>
      <c r="CI624">
        <v>0</v>
      </c>
      <c r="CJ624">
        <v>0</v>
      </c>
      <c r="CK624">
        <v>0</v>
      </c>
      <c r="CL624">
        <v>0</v>
      </c>
      <c r="CM624">
        <v>0</v>
      </c>
      <c r="CN624">
        <v>0</v>
      </c>
      <c r="CO624">
        <v>0</v>
      </c>
      <c r="CP624">
        <v>0</v>
      </c>
      <c r="CQ624">
        <v>0</v>
      </c>
      <c r="CR624">
        <v>0</v>
      </c>
      <c r="CS624">
        <v>0</v>
      </c>
      <c r="CT624">
        <v>0</v>
      </c>
      <c r="CU624">
        <v>0</v>
      </c>
      <c r="CV624">
        <v>0</v>
      </c>
      <c r="CW624">
        <v>0</v>
      </c>
      <c r="CX624">
        <v>0</v>
      </c>
      <c r="CY624">
        <v>0</v>
      </c>
      <c r="CZ624">
        <v>0</v>
      </c>
      <c r="DA624">
        <v>0</v>
      </c>
      <c r="DB624">
        <v>0</v>
      </c>
      <c r="DC624">
        <v>0</v>
      </c>
      <c r="DD624">
        <v>0</v>
      </c>
      <c r="DE624">
        <v>0</v>
      </c>
      <c r="DF624">
        <v>0</v>
      </c>
      <c r="DG624">
        <v>0</v>
      </c>
      <c r="DH624">
        <v>0</v>
      </c>
      <c r="DI624">
        <v>0</v>
      </c>
      <c r="DJ624">
        <v>0</v>
      </c>
      <c r="DK624">
        <v>0</v>
      </c>
      <c r="DL624">
        <v>0</v>
      </c>
      <c r="DM624">
        <v>0</v>
      </c>
      <c r="DN624">
        <v>0</v>
      </c>
      <c r="DO624">
        <v>0</v>
      </c>
      <c r="DP624">
        <v>0</v>
      </c>
      <c r="DQ624">
        <v>0</v>
      </c>
      <c r="DR624">
        <v>0</v>
      </c>
      <c r="DS624">
        <v>0</v>
      </c>
      <c r="DT624">
        <v>0</v>
      </c>
      <c r="DU624">
        <v>0</v>
      </c>
      <c r="DV624">
        <v>0</v>
      </c>
      <c r="DW624">
        <v>0</v>
      </c>
      <c r="DX624">
        <v>0</v>
      </c>
      <c r="DY624">
        <v>0</v>
      </c>
      <c r="DZ624">
        <v>0</v>
      </c>
      <c r="EA624">
        <v>0</v>
      </c>
      <c r="EB624">
        <v>0</v>
      </c>
      <c r="EC624">
        <v>0</v>
      </c>
      <c r="ED624">
        <v>0</v>
      </c>
      <c r="EE624">
        <v>0</v>
      </c>
      <c r="EF624">
        <v>0</v>
      </c>
      <c r="EG624">
        <v>0</v>
      </c>
      <c r="EH624">
        <v>0</v>
      </c>
      <c r="EI624">
        <v>0</v>
      </c>
      <c r="EJ624">
        <v>0</v>
      </c>
      <c r="EK624">
        <v>0</v>
      </c>
      <c r="EL624">
        <v>0</v>
      </c>
      <c r="EM624">
        <v>0</v>
      </c>
      <c r="EN624">
        <v>0</v>
      </c>
      <c r="EO624">
        <v>0</v>
      </c>
      <c r="EP624">
        <v>0</v>
      </c>
      <c r="EQ624">
        <v>0</v>
      </c>
      <c r="ER624">
        <v>0</v>
      </c>
      <c r="ES624">
        <v>0</v>
      </c>
      <c r="ET624">
        <v>0</v>
      </c>
      <c r="EU624">
        <v>0</v>
      </c>
      <c r="EV624">
        <v>0</v>
      </c>
      <c r="EW624">
        <v>0</v>
      </c>
      <c r="EX624">
        <v>0</v>
      </c>
      <c r="EY624">
        <v>0</v>
      </c>
      <c r="EZ624">
        <v>0</v>
      </c>
      <c r="FA624">
        <v>0</v>
      </c>
      <c r="FB624">
        <v>0</v>
      </c>
      <c r="FC624">
        <v>0</v>
      </c>
      <c r="FD624">
        <v>0</v>
      </c>
      <c r="FE624">
        <v>0</v>
      </c>
      <c r="FF624">
        <v>0</v>
      </c>
      <c r="FG624">
        <v>0</v>
      </c>
      <c r="FH624">
        <v>0</v>
      </c>
      <c r="FI624">
        <v>0</v>
      </c>
      <c r="FJ624">
        <v>0</v>
      </c>
      <c r="FK624">
        <v>0</v>
      </c>
      <c r="FL624">
        <v>0</v>
      </c>
      <c r="FM624">
        <v>0</v>
      </c>
      <c r="FN624">
        <v>0</v>
      </c>
      <c r="FO624">
        <v>0</v>
      </c>
      <c r="FP624">
        <v>0</v>
      </c>
      <c r="FQ624">
        <v>0</v>
      </c>
      <c r="FR624">
        <v>0</v>
      </c>
      <c r="FS624">
        <v>0</v>
      </c>
      <c r="FT624">
        <v>0</v>
      </c>
      <c r="FU624">
        <v>0</v>
      </c>
      <c r="FV624">
        <v>0</v>
      </c>
      <c r="FW624">
        <v>0</v>
      </c>
      <c r="FX624">
        <v>0</v>
      </c>
      <c r="FY624">
        <v>0</v>
      </c>
      <c r="FZ624">
        <v>0</v>
      </c>
      <c r="GA624">
        <v>0</v>
      </c>
      <c r="GB624">
        <v>0</v>
      </c>
      <c r="GC624">
        <v>0</v>
      </c>
      <c r="GD624">
        <v>0</v>
      </c>
      <c r="GE624">
        <v>0</v>
      </c>
      <c r="GF624">
        <v>0</v>
      </c>
      <c r="GG624">
        <v>0</v>
      </c>
      <c r="GH624">
        <v>0</v>
      </c>
      <c r="GI624">
        <v>0</v>
      </c>
      <c r="GJ624">
        <v>0</v>
      </c>
      <c r="GK624">
        <v>0</v>
      </c>
      <c r="GL624">
        <v>0</v>
      </c>
      <c r="GM624">
        <v>0</v>
      </c>
      <c r="GN624">
        <v>0</v>
      </c>
      <c r="GO624">
        <v>0</v>
      </c>
      <c r="GP624">
        <v>0</v>
      </c>
      <c r="GQ624">
        <v>0</v>
      </c>
      <c r="GR624">
        <v>0</v>
      </c>
      <c r="GS624">
        <v>0</v>
      </c>
      <c r="GT624">
        <v>0</v>
      </c>
      <c r="GU624">
        <v>0</v>
      </c>
      <c r="GV624">
        <v>0</v>
      </c>
      <c r="GW624">
        <v>0</v>
      </c>
      <c r="GX624">
        <v>0</v>
      </c>
      <c r="GY624">
        <v>0</v>
      </c>
      <c r="GZ624">
        <v>0</v>
      </c>
      <c r="HA624">
        <v>0</v>
      </c>
      <c r="HB624">
        <v>0</v>
      </c>
      <c r="HC624">
        <v>0</v>
      </c>
      <c r="HD624">
        <v>0</v>
      </c>
      <c r="HE624">
        <v>0</v>
      </c>
      <c r="HF624">
        <v>0</v>
      </c>
      <c r="HG624">
        <v>0</v>
      </c>
      <c r="HH624">
        <v>0</v>
      </c>
      <c r="HI624">
        <v>0</v>
      </c>
      <c r="HJ624">
        <v>0</v>
      </c>
      <c r="HK624">
        <v>0</v>
      </c>
      <c r="HL624">
        <v>0</v>
      </c>
      <c r="HM624">
        <v>0</v>
      </c>
      <c r="HN624">
        <v>0</v>
      </c>
      <c r="HO624">
        <v>0</v>
      </c>
      <c r="HP624">
        <v>0</v>
      </c>
      <c r="HQ624">
        <v>0</v>
      </c>
      <c r="HR624">
        <v>0</v>
      </c>
      <c r="HS624">
        <v>0</v>
      </c>
      <c r="HT624">
        <v>0</v>
      </c>
      <c r="HU624">
        <v>0</v>
      </c>
      <c r="HV624">
        <v>0</v>
      </c>
      <c r="HW624">
        <v>0</v>
      </c>
      <c r="HX624">
        <v>0</v>
      </c>
      <c r="HY624">
        <v>0</v>
      </c>
      <c r="HZ624">
        <v>0</v>
      </c>
      <c r="IA624">
        <v>0</v>
      </c>
      <c r="IB624">
        <v>0</v>
      </c>
      <c r="IC624">
        <v>0</v>
      </c>
      <c r="ID624">
        <v>0</v>
      </c>
      <c r="IE624">
        <v>0</v>
      </c>
      <c r="IF624">
        <v>0</v>
      </c>
      <c r="IG624">
        <v>0</v>
      </c>
      <c r="IH624">
        <v>0</v>
      </c>
      <c r="II624">
        <v>0</v>
      </c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P624" s="2"/>
      <c r="JY624" s="2"/>
      <c r="KD624" s="2"/>
      <c r="KE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Z624" s="2"/>
      <c r="LC624" s="2"/>
      <c r="LD624" s="2"/>
    </row>
    <row r="625" spans="1:316" x14ac:dyDescent="0.2">
      <c r="A625" s="48" t="s">
        <v>341</v>
      </c>
      <c r="C625" s="96" t="s">
        <v>790</v>
      </c>
      <c r="D625" s="49" t="s">
        <v>424</v>
      </c>
      <c r="E625" s="2">
        <f>E217</f>
        <v>1</v>
      </c>
      <c r="F625" s="2">
        <f>F217</f>
        <v>1</v>
      </c>
      <c r="G625" s="2">
        <f>G217</f>
        <v>0</v>
      </c>
      <c r="H625" s="2">
        <f>H217</f>
        <v>0</v>
      </c>
      <c r="I625" s="2">
        <f>I217</f>
        <v>0</v>
      </c>
      <c r="J625" s="2">
        <f>J217</f>
        <v>0</v>
      </c>
      <c r="K625" s="2">
        <f>K217</f>
        <v>0</v>
      </c>
      <c r="L625" s="2">
        <f>L217</f>
        <v>0</v>
      </c>
      <c r="M625" s="2">
        <f>M217</f>
        <v>0</v>
      </c>
      <c r="N625" s="2">
        <f>N217</f>
        <v>0</v>
      </c>
      <c r="O625" s="2">
        <f>O217</f>
        <v>0</v>
      </c>
      <c r="P625" s="2">
        <f>P217</f>
        <v>0</v>
      </c>
      <c r="Q625" s="2">
        <f>Q217</f>
        <v>0</v>
      </c>
      <c r="R625" s="2">
        <f>R217</f>
        <v>0</v>
      </c>
      <c r="S625" s="2">
        <f>S217</f>
        <v>0</v>
      </c>
      <c r="T625" s="2">
        <f>T217</f>
        <v>0</v>
      </c>
      <c r="U625" s="2">
        <f>U217</f>
        <v>0</v>
      </c>
      <c r="V625" s="2">
        <f>V217</f>
        <v>0</v>
      </c>
      <c r="W625" s="2">
        <f>W217</f>
        <v>0</v>
      </c>
      <c r="X625" s="2">
        <f>X217</f>
        <v>0</v>
      </c>
      <c r="Y625" s="2">
        <f>Y217</f>
        <v>0</v>
      </c>
      <c r="Z625" s="2">
        <f>Z217</f>
        <v>0</v>
      </c>
      <c r="AA625" s="2">
        <f>AA217</f>
        <v>0</v>
      </c>
      <c r="AB625" s="2">
        <f>AB217</f>
        <v>0</v>
      </c>
      <c r="AC625" s="2">
        <f>AC217</f>
        <v>0</v>
      </c>
      <c r="AD625" s="2">
        <f>AD217</f>
        <v>0</v>
      </c>
      <c r="AE625" s="2">
        <f>AE217</f>
        <v>0</v>
      </c>
      <c r="AF625" s="2">
        <f>AF217</f>
        <v>0</v>
      </c>
      <c r="AG625" s="2">
        <f>AG217</f>
        <v>0</v>
      </c>
      <c r="AH625" s="2">
        <f>AH217</f>
        <v>0</v>
      </c>
      <c r="AI625" s="2">
        <f>AI217</f>
        <v>0</v>
      </c>
      <c r="AJ625" s="2">
        <f>AJ217</f>
        <v>0</v>
      </c>
      <c r="AK625" s="2">
        <f>AK217</f>
        <v>0</v>
      </c>
      <c r="AL625" s="2">
        <f>AL217</f>
        <v>0</v>
      </c>
      <c r="AM625" s="2">
        <f>AM217</f>
        <v>0</v>
      </c>
      <c r="AN625" s="2">
        <f>AN217</f>
        <v>0</v>
      </c>
      <c r="AO625" s="2">
        <f>AO217</f>
        <v>1</v>
      </c>
      <c r="AP625" s="2">
        <f>AP217</f>
        <v>0</v>
      </c>
      <c r="AQ625" s="2">
        <f>AQ217</f>
        <v>0</v>
      </c>
      <c r="AR625" s="2">
        <f>AR217</f>
        <v>0</v>
      </c>
      <c r="AS625" s="2">
        <f>AS217</f>
        <v>0</v>
      </c>
      <c r="AT625" s="2">
        <f>AT217</f>
        <v>0</v>
      </c>
      <c r="AU625" s="2">
        <f>AU217</f>
        <v>0</v>
      </c>
      <c r="AV625" s="2">
        <f>AV217</f>
        <v>0</v>
      </c>
      <c r="AW625" s="2">
        <f>AW217</f>
        <v>0</v>
      </c>
      <c r="AX625" s="2">
        <f>AX217</f>
        <v>0</v>
      </c>
      <c r="AY625" s="2">
        <f>AY217</f>
        <v>0</v>
      </c>
      <c r="AZ625" s="2">
        <f>AZ217</f>
        <v>0</v>
      </c>
      <c r="BA625" s="2">
        <f>BA217</f>
        <v>0</v>
      </c>
      <c r="BB625" s="2">
        <f>BB217</f>
        <v>0</v>
      </c>
      <c r="BC625" s="2">
        <f>BC217</f>
        <v>0</v>
      </c>
      <c r="BD625" s="2">
        <f>BD217</f>
        <v>0</v>
      </c>
      <c r="BE625" s="2">
        <f>BE217</f>
        <v>0</v>
      </c>
      <c r="BF625" s="2">
        <f>BF217</f>
        <v>0</v>
      </c>
      <c r="BG625" s="2">
        <f>BG217</f>
        <v>0</v>
      </c>
      <c r="BH625" s="2">
        <f>BH217</f>
        <v>0</v>
      </c>
      <c r="BI625" s="2">
        <f>BI217</f>
        <v>1</v>
      </c>
      <c r="BJ625" s="2">
        <f>BJ217</f>
        <v>0</v>
      </c>
      <c r="BK625" s="2">
        <f>BK217</f>
        <v>0</v>
      </c>
      <c r="BL625" s="2">
        <f>BL217</f>
        <v>0</v>
      </c>
      <c r="BM625" s="2">
        <f>BM217</f>
        <v>0</v>
      </c>
      <c r="BN625" s="2">
        <f>BN217</f>
        <v>0</v>
      </c>
      <c r="BO625" s="2">
        <f>BO217</f>
        <v>0</v>
      </c>
      <c r="BP625" s="2">
        <f>BP217</f>
        <v>0</v>
      </c>
      <c r="BQ625" s="2">
        <f>BQ217</f>
        <v>0</v>
      </c>
      <c r="BR625" s="2">
        <f>BR217</f>
        <v>0</v>
      </c>
      <c r="BS625" s="2">
        <f>BS217</f>
        <v>0</v>
      </c>
      <c r="BT625" s="2">
        <f>BT217</f>
        <v>0</v>
      </c>
      <c r="BU625" s="2">
        <f>BU217</f>
        <v>0</v>
      </c>
      <c r="BV625" s="2">
        <f>BV217</f>
        <v>0</v>
      </c>
      <c r="BW625" s="2">
        <f>BW217</f>
        <v>0</v>
      </c>
      <c r="BX625" s="2">
        <f>BX217</f>
        <v>0</v>
      </c>
      <c r="BY625" s="2">
        <f>BY217</f>
        <v>0</v>
      </c>
      <c r="BZ625" s="2">
        <f>BZ217</f>
        <v>0</v>
      </c>
      <c r="CA625" s="2">
        <f>CA217</f>
        <v>0</v>
      </c>
      <c r="CB625" s="2">
        <f>CB217</f>
        <v>0</v>
      </c>
      <c r="CC625" s="2">
        <f>CC217</f>
        <v>0</v>
      </c>
      <c r="CD625" s="2">
        <f>CD217</f>
        <v>0</v>
      </c>
      <c r="CE625" s="2">
        <f>CE217</f>
        <v>0</v>
      </c>
      <c r="CF625" s="2">
        <f>CF217</f>
        <v>0</v>
      </c>
      <c r="CG625" s="2">
        <f>CG217</f>
        <v>0</v>
      </c>
      <c r="CH625" s="2">
        <f>CH217</f>
        <v>0</v>
      </c>
      <c r="CI625" s="2">
        <f>CI217</f>
        <v>0</v>
      </c>
      <c r="CJ625" s="2">
        <f>CJ217</f>
        <v>0</v>
      </c>
      <c r="CK625" s="2">
        <f>CK217</f>
        <v>0</v>
      </c>
      <c r="CL625" s="2">
        <f>CL217</f>
        <v>1</v>
      </c>
      <c r="CM625" s="2">
        <f>CM217</f>
        <v>0</v>
      </c>
      <c r="CN625" s="2">
        <f>CN217</f>
        <v>7</v>
      </c>
      <c r="CO625" s="2">
        <f>CO217</f>
        <v>7</v>
      </c>
      <c r="CP625" s="2">
        <f>CP217</f>
        <v>0</v>
      </c>
      <c r="CQ625" s="2">
        <f>CQ217</f>
        <v>7</v>
      </c>
      <c r="CR625" s="2">
        <f>CR217</f>
        <v>0</v>
      </c>
      <c r="CS625" s="2">
        <f>CS217</f>
        <v>7</v>
      </c>
      <c r="CT625" s="2">
        <f>CT217</f>
        <v>0</v>
      </c>
      <c r="CU625" s="2">
        <f>CU217</f>
        <v>0</v>
      </c>
      <c r="CV625" s="2">
        <f>CV217</f>
        <v>0</v>
      </c>
      <c r="CW625" s="2">
        <f>CW217</f>
        <v>0</v>
      </c>
      <c r="CX625" s="2">
        <f>CX217</f>
        <v>7</v>
      </c>
      <c r="CY625" s="2">
        <f>CY217</f>
        <v>1</v>
      </c>
      <c r="CZ625" s="2">
        <f>CZ217</f>
        <v>0</v>
      </c>
      <c r="DA625" s="2">
        <f>DA217</f>
        <v>1</v>
      </c>
      <c r="DB625" s="2">
        <f>DB217</f>
        <v>1</v>
      </c>
      <c r="DC625" s="2">
        <f>DC217</f>
        <v>1</v>
      </c>
      <c r="DD625" s="2">
        <f>DD217</f>
        <v>1318</v>
      </c>
      <c r="DE625" s="2">
        <f>DE217</f>
        <v>4</v>
      </c>
      <c r="DF625" s="2">
        <f>DF217</f>
        <v>1</v>
      </c>
      <c r="DG625" s="2">
        <f>DG217</f>
        <v>5</v>
      </c>
      <c r="DH625" s="2">
        <f>DH217</f>
        <v>10</v>
      </c>
      <c r="DI625" s="2">
        <f>DI217</f>
        <v>0</v>
      </c>
      <c r="DJ625" s="2">
        <f>DJ217</f>
        <v>0</v>
      </c>
      <c r="DK625" s="2">
        <f>DK217</f>
        <v>3</v>
      </c>
      <c r="DL625" s="2">
        <f>DL217</f>
        <v>6</v>
      </c>
      <c r="DM625" s="2">
        <f>DM217</f>
        <v>1</v>
      </c>
      <c r="DN625" s="2">
        <f>DN217</f>
        <v>0</v>
      </c>
      <c r="DO625" s="2">
        <f>DO217</f>
        <v>0</v>
      </c>
      <c r="DP625" s="2">
        <f>DP217</f>
        <v>10</v>
      </c>
      <c r="DQ625" s="2">
        <f>DQ217</f>
        <v>0</v>
      </c>
      <c r="DR625" s="2">
        <f>DR217</f>
        <v>0</v>
      </c>
      <c r="DS625" s="2">
        <f>DS217</f>
        <v>0</v>
      </c>
      <c r="DT625" s="2">
        <f>DT217</f>
        <v>0</v>
      </c>
      <c r="DU625" s="2">
        <f>DU217</f>
        <v>0</v>
      </c>
      <c r="DV625" s="2">
        <f>DV217</f>
        <v>0</v>
      </c>
      <c r="DW625" s="2">
        <f>DW217</f>
        <v>2</v>
      </c>
      <c r="DX625" s="2">
        <f>DX217</f>
        <v>2</v>
      </c>
      <c r="DY625" s="2">
        <f>DY217</f>
        <v>0</v>
      </c>
      <c r="DZ625" s="2">
        <f>DZ217</f>
        <v>6</v>
      </c>
      <c r="EA625" s="2">
        <f>EA217</f>
        <v>0</v>
      </c>
      <c r="EB625" s="2">
        <f>EB217</f>
        <v>10</v>
      </c>
      <c r="EC625" s="2">
        <f>EC217</f>
        <v>0</v>
      </c>
      <c r="ED625" s="2">
        <f>ED217</f>
        <v>0</v>
      </c>
      <c r="EE625" s="2">
        <f>EE217</f>
        <v>0</v>
      </c>
      <c r="EF625" s="2">
        <f>EF217</f>
        <v>0</v>
      </c>
      <c r="EG625" s="2">
        <f>EG217</f>
        <v>0</v>
      </c>
      <c r="EH625" s="2">
        <f>EH217</f>
        <v>0</v>
      </c>
      <c r="EI625" s="2">
        <f>EI217</f>
        <v>0</v>
      </c>
      <c r="EJ625" s="2">
        <f>EJ217</f>
        <v>0</v>
      </c>
      <c r="EK625" s="2">
        <f>EK217</f>
        <v>0</v>
      </c>
      <c r="EL625" s="2">
        <f>EL217</f>
        <v>0</v>
      </c>
      <c r="EM625" s="2">
        <f>EM217</f>
        <v>0</v>
      </c>
      <c r="EN625" s="2">
        <f>EN217</f>
        <v>0</v>
      </c>
      <c r="EO625" s="2">
        <f>EO217</f>
        <v>0</v>
      </c>
      <c r="EP625" s="2">
        <f>EP217</f>
        <v>0</v>
      </c>
      <c r="EQ625" s="2">
        <f>EQ217</f>
        <v>0</v>
      </c>
      <c r="ER625" s="2">
        <f>ER217</f>
        <v>0</v>
      </c>
      <c r="ES625" s="2">
        <f>ES217</f>
        <v>0</v>
      </c>
      <c r="ET625" s="2">
        <f>ET217</f>
        <v>0</v>
      </c>
      <c r="EU625" s="2">
        <f>EU217</f>
        <v>0</v>
      </c>
      <c r="EV625" s="2">
        <f>EV217</f>
        <v>0</v>
      </c>
      <c r="EW625" s="2">
        <f>EW217</f>
        <v>0</v>
      </c>
      <c r="EX625" s="2">
        <f>EX217</f>
        <v>0</v>
      </c>
      <c r="EY625" s="2">
        <f>EY217</f>
        <v>0</v>
      </c>
      <c r="EZ625" s="2">
        <f>EZ217</f>
        <v>0</v>
      </c>
      <c r="FA625" s="2">
        <f>FA217</f>
        <v>0</v>
      </c>
      <c r="FB625" s="2">
        <f>FB217</f>
        <v>0</v>
      </c>
      <c r="FC625" s="2">
        <f>FC217</f>
        <v>0</v>
      </c>
      <c r="FD625" s="2">
        <f>FD217</f>
        <v>0</v>
      </c>
      <c r="FE625" s="2">
        <f>FE217</f>
        <v>0</v>
      </c>
      <c r="FF625" s="2">
        <f>FF217</f>
        <v>0</v>
      </c>
      <c r="FG625" s="2">
        <f>FG217</f>
        <v>97</v>
      </c>
      <c r="FH625" s="2">
        <f>FH217</f>
        <v>0</v>
      </c>
      <c r="FI625" s="2">
        <f>FI217</f>
        <v>82</v>
      </c>
      <c r="FJ625" s="2">
        <f>FJ217</f>
        <v>0</v>
      </c>
      <c r="FK625" s="2">
        <f>FK217</f>
        <v>55</v>
      </c>
      <c r="FL625" s="2">
        <f>FL217</f>
        <v>0</v>
      </c>
      <c r="FM625" s="2">
        <f>FM217</f>
        <v>36</v>
      </c>
      <c r="FN625" s="2">
        <f>FN217</f>
        <v>0</v>
      </c>
      <c r="FO625" s="2">
        <f>FO217</f>
        <v>27</v>
      </c>
      <c r="FP625" s="2">
        <f>FP217</f>
        <v>0</v>
      </c>
      <c r="FQ625" s="2">
        <f>FQ217</f>
        <v>10</v>
      </c>
      <c r="FR625" s="2">
        <f>FR217</f>
        <v>0</v>
      </c>
      <c r="FS625" s="2">
        <f>FS217</f>
        <v>12</v>
      </c>
      <c r="FT625" s="2">
        <f>FT217</f>
        <v>0</v>
      </c>
      <c r="FU625" s="2">
        <f>FU217</f>
        <v>319</v>
      </c>
      <c r="FV625" s="2">
        <f>FV217</f>
        <v>0</v>
      </c>
      <c r="FW625" s="2">
        <f>FW217</f>
        <v>319</v>
      </c>
      <c r="FX625" s="2">
        <f>FX217</f>
        <v>0</v>
      </c>
      <c r="FY625" s="2">
        <f>FY217</f>
        <v>0</v>
      </c>
      <c r="FZ625" s="2">
        <f>FZ217</f>
        <v>246</v>
      </c>
      <c r="GA625" s="2">
        <f>GA217</f>
        <v>0</v>
      </c>
      <c r="GB625" s="2">
        <f>GB217</f>
        <v>64</v>
      </c>
      <c r="GC625" s="2">
        <f>GC217</f>
        <v>0</v>
      </c>
      <c r="GD625" s="2">
        <f>GD217</f>
        <v>9</v>
      </c>
      <c r="GE625" s="2">
        <f>GE217</f>
        <v>0</v>
      </c>
      <c r="GF625" s="2">
        <f>GF217</f>
        <v>0</v>
      </c>
      <c r="GG625" s="2">
        <f>GG217</f>
        <v>0</v>
      </c>
      <c r="GH625" s="2">
        <f>GH217</f>
        <v>319</v>
      </c>
      <c r="GI625" s="2">
        <f>GI217</f>
        <v>0</v>
      </c>
      <c r="GJ625" s="2">
        <f>GJ217</f>
        <v>0</v>
      </c>
      <c r="GK625" s="2">
        <f>GK217</f>
        <v>0</v>
      </c>
      <c r="GL625" s="2">
        <f>GL217</f>
        <v>0</v>
      </c>
      <c r="GM625" s="2">
        <f>GM217</f>
        <v>0</v>
      </c>
      <c r="GN625" s="2">
        <f>GN217</f>
        <v>0</v>
      </c>
      <c r="GO625" s="2">
        <f>GO217</f>
        <v>0</v>
      </c>
      <c r="GP625" s="2">
        <f>GP217</f>
        <v>0</v>
      </c>
      <c r="GQ625" s="2">
        <f>GQ217</f>
        <v>0</v>
      </c>
      <c r="GR625" s="2">
        <f>GR217</f>
        <v>0</v>
      </c>
      <c r="GS625" s="2">
        <f>GS217</f>
        <v>0</v>
      </c>
      <c r="GT625" s="2">
        <f>GT217</f>
        <v>313</v>
      </c>
      <c r="GU625" s="2">
        <f>GU217</f>
        <v>0</v>
      </c>
      <c r="GV625" s="2">
        <f>GV217</f>
        <v>0</v>
      </c>
      <c r="GW625" s="2">
        <f>GW217</f>
        <v>0</v>
      </c>
      <c r="GX625" s="2">
        <f>GX217</f>
        <v>0</v>
      </c>
      <c r="GY625" s="2">
        <f>GY217</f>
        <v>0</v>
      </c>
      <c r="GZ625" s="2">
        <f>GZ217</f>
        <v>0</v>
      </c>
      <c r="HA625" s="2">
        <f>HA217</f>
        <v>0</v>
      </c>
      <c r="HB625" s="2">
        <f>HB217</f>
        <v>0</v>
      </c>
      <c r="HC625" s="2">
        <f>HC217</f>
        <v>0</v>
      </c>
      <c r="HD625" s="2">
        <f>HD217</f>
        <v>6</v>
      </c>
      <c r="HE625" s="2">
        <f>HE217</f>
        <v>0</v>
      </c>
      <c r="HF625" s="2">
        <f>HF217</f>
        <v>0</v>
      </c>
      <c r="HG625" s="2">
        <f>HG217</f>
        <v>0</v>
      </c>
      <c r="HH625" s="2">
        <f>HH217</f>
        <v>0</v>
      </c>
      <c r="HI625" s="2">
        <f>HI217</f>
        <v>0</v>
      </c>
      <c r="HJ625" s="2">
        <f>HJ217</f>
        <v>1</v>
      </c>
      <c r="HK625" s="2">
        <f>HK217</f>
        <v>0</v>
      </c>
      <c r="HL625" s="2">
        <f>HL217</f>
        <v>46</v>
      </c>
      <c r="HM625" s="2">
        <f>HM217</f>
        <v>1</v>
      </c>
      <c r="HN625" s="2">
        <f>HN217</f>
        <v>0</v>
      </c>
      <c r="HO625" s="2">
        <f>HO217</f>
        <v>0</v>
      </c>
      <c r="HP625" s="2">
        <f>HP217</f>
        <v>0</v>
      </c>
      <c r="HQ625" s="2">
        <f>HQ217</f>
        <v>0</v>
      </c>
      <c r="HR625" s="2">
        <f>HR217</f>
        <v>0</v>
      </c>
      <c r="HS625" s="2">
        <f>HS217</f>
        <v>0</v>
      </c>
      <c r="HT625" s="2">
        <f>HT217</f>
        <v>0</v>
      </c>
      <c r="HU625" s="2">
        <f>HU217</f>
        <v>0</v>
      </c>
      <c r="HV625" s="2">
        <f>HV217</f>
        <v>0</v>
      </c>
      <c r="HW625" s="2">
        <f>HW217</f>
        <v>0</v>
      </c>
      <c r="HX625" s="2">
        <f>HX217</f>
        <v>0</v>
      </c>
      <c r="HY625" s="2">
        <f>HY217</f>
        <v>0</v>
      </c>
      <c r="HZ625" s="2">
        <f>HZ217</f>
        <v>0</v>
      </c>
      <c r="IA625" s="2">
        <f>IA217</f>
        <v>0</v>
      </c>
      <c r="IB625" s="2">
        <f>IB217</f>
        <v>0</v>
      </c>
      <c r="IC625" s="2">
        <f>IC217</f>
        <v>0</v>
      </c>
      <c r="ID625" s="2">
        <f>ID217</f>
        <v>0</v>
      </c>
      <c r="IE625" s="2">
        <f>IE217</f>
        <v>0</v>
      </c>
      <c r="IF625" s="2">
        <f>IF217</f>
        <v>0</v>
      </c>
      <c r="IG625" s="2">
        <f>IG217</f>
        <v>0</v>
      </c>
      <c r="IH625" s="2">
        <f>IH217</f>
        <v>0</v>
      </c>
      <c r="II625" s="2">
        <f>II217</f>
        <v>0</v>
      </c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P625" s="2"/>
      <c r="JY625" s="2"/>
      <c r="KD625" s="2"/>
      <c r="KE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Z625" s="2"/>
      <c r="LC625" s="2"/>
      <c r="LD625" s="2"/>
    </row>
    <row r="626" spans="1:316" x14ac:dyDescent="0.2">
      <c r="A626" s="48" t="s">
        <v>341</v>
      </c>
      <c r="C626" s="91" t="s">
        <v>752</v>
      </c>
      <c r="D626" s="49" t="s">
        <v>425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  <c r="BJ626">
        <v>0</v>
      </c>
      <c r="BK626">
        <v>0</v>
      </c>
      <c r="BL626">
        <v>0</v>
      </c>
      <c r="BM626">
        <v>0</v>
      </c>
      <c r="BN626">
        <v>0</v>
      </c>
      <c r="BO626">
        <v>0</v>
      </c>
      <c r="BP626">
        <v>0</v>
      </c>
      <c r="BQ626">
        <v>0</v>
      </c>
      <c r="BR626">
        <v>0</v>
      </c>
      <c r="BS626">
        <v>0</v>
      </c>
      <c r="BT626">
        <v>0</v>
      </c>
      <c r="BU626">
        <v>0</v>
      </c>
      <c r="BV626">
        <v>0</v>
      </c>
      <c r="BW626">
        <v>0</v>
      </c>
      <c r="BX626">
        <v>0</v>
      </c>
      <c r="BY626">
        <v>0</v>
      </c>
      <c r="BZ626">
        <v>0</v>
      </c>
      <c r="CA626">
        <v>0</v>
      </c>
      <c r="CB626">
        <v>0</v>
      </c>
      <c r="CC626">
        <v>0</v>
      </c>
      <c r="CD626">
        <v>0</v>
      </c>
      <c r="CE626">
        <v>0</v>
      </c>
      <c r="CF626">
        <v>0</v>
      </c>
      <c r="CG626">
        <v>0</v>
      </c>
      <c r="CH626">
        <v>0</v>
      </c>
      <c r="CI626">
        <v>0</v>
      </c>
      <c r="CJ626">
        <v>0</v>
      </c>
      <c r="CK626">
        <v>0</v>
      </c>
      <c r="CL626">
        <v>0</v>
      </c>
      <c r="CM626">
        <v>0</v>
      </c>
      <c r="CN626">
        <v>0</v>
      </c>
      <c r="CO626">
        <v>0</v>
      </c>
      <c r="CP626">
        <v>0</v>
      </c>
      <c r="CQ626">
        <v>0</v>
      </c>
      <c r="CR626">
        <v>0</v>
      </c>
      <c r="CS626">
        <v>0</v>
      </c>
      <c r="CT626">
        <v>0</v>
      </c>
      <c r="CU626">
        <v>0</v>
      </c>
      <c r="CV626">
        <v>0</v>
      </c>
      <c r="CW626">
        <v>0</v>
      </c>
      <c r="CX626">
        <v>0</v>
      </c>
      <c r="CY626">
        <v>0</v>
      </c>
      <c r="CZ626">
        <v>0</v>
      </c>
      <c r="DA626">
        <v>0</v>
      </c>
      <c r="DB626">
        <v>0</v>
      </c>
      <c r="DC626">
        <v>0</v>
      </c>
      <c r="DD626">
        <v>0</v>
      </c>
      <c r="DE626">
        <v>0</v>
      </c>
      <c r="DF626">
        <v>0</v>
      </c>
      <c r="DG626">
        <v>0</v>
      </c>
      <c r="DH626">
        <v>0</v>
      </c>
      <c r="DI626">
        <v>0</v>
      </c>
      <c r="DJ626">
        <v>0</v>
      </c>
      <c r="DK626">
        <v>0</v>
      </c>
      <c r="DL626">
        <v>0</v>
      </c>
      <c r="DM626">
        <v>0</v>
      </c>
      <c r="DN626">
        <v>0</v>
      </c>
      <c r="DO626">
        <v>0</v>
      </c>
      <c r="DP626">
        <v>0</v>
      </c>
      <c r="DQ626">
        <v>0</v>
      </c>
      <c r="DR626">
        <v>0</v>
      </c>
      <c r="DS626">
        <v>0</v>
      </c>
      <c r="DT626">
        <v>0</v>
      </c>
      <c r="DU626">
        <v>0</v>
      </c>
      <c r="DV626">
        <v>0</v>
      </c>
      <c r="DW626">
        <v>0</v>
      </c>
      <c r="DX626">
        <v>0</v>
      </c>
      <c r="DY626">
        <v>0</v>
      </c>
      <c r="DZ626">
        <v>0</v>
      </c>
      <c r="EA626">
        <v>0</v>
      </c>
      <c r="EB626">
        <v>0</v>
      </c>
      <c r="EC626">
        <v>0</v>
      </c>
      <c r="ED626">
        <v>0</v>
      </c>
      <c r="EE626">
        <v>0</v>
      </c>
      <c r="EF626">
        <v>0</v>
      </c>
      <c r="EG626">
        <v>0</v>
      </c>
      <c r="EH626">
        <v>0</v>
      </c>
      <c r="EI626">
        <v>0</v>
      </c>
      <c r="EJ626">
        <v>0</v>
      </c>
      <c r="EK626">
        <v>0</v>
      </c>
      <c r="EL626">
        <v>0</v>
      </c>
      <c r="EM626">
        <v>0</v>
      </c>
      <c r="EN626">
        <v>0</v>
      </c>
      <c r="EO626">
        <v>0</v>
      </c>
      <c r="EP626">
        <v>0</v>
      </c>
      <c r="EQ626">
        <v>0</v>
      </c>
      <c r="ER626">
        <v>0</v>
      </c>
      <c r="ES626">
        <v>0</v>
      </c>
      <c r="ET626">
        <v>0</v>
      </c>
      <c r="EU626">
        <v>0</v>
      </c>
      <c r="EV626">
        <v>0</v>
      </c>
      <c r="EW626">
        <v>0</v>
      </c>
      <c r="EX626">
        <v>0</v>
      </c>
      <c r="EY626">
        <v>0</v>
      </c>
      <c r="EZ626">
        <v>0</v>
      </c>
      <c r="FA626">
        <v>0</v>
      </c>
      <c r="FB626">
        <v>0</v>
      </c>
      <c r="FC626">
        <v>0</v>
      </c>
      <c r="FD626">
        <v>0</v>
      </c>
      <c r="FE626">
        <v>0</v>
      </c>
      <c r="FF626">
        <v>0</v>
      </c>
      <c r="FG626">
        <v>0</v>
      </c>
      <c r="FH626">
        <v>0</v>
      </c>
      <c r="FI626">
        <v>0</v>
      </c>
      <c r="FJ626">
        <v>0</v>
      </c>
      <c r="FK626">
        <v>0</v>
      </c>
      <c r="FL626">
        <v>0</v>
      </c>
      <c r="FM626">
        <v>0</v>
      </c>
      <c r="FN626">
        <v>0</v>
      </c>
      <c r="FO626">
        <v>0</v>
      </c>
      <c r="FP626">
        <v>0</v>
      </c>
      <c r="FQ626">
        <v>0</v>
      </c>
      <c r="FR626">
        <v>0</v>
      </c>
      <c r="FS626">
        <v>0</v>
      </c>
      <c r="FT626">
        <v>0</v>
      </c>
      <c r="FU626">
        <v>0</v>
      </c>
      <c r="FV626">
        <v>0</v>
      </c>
      <c r="FW626">
        <v>0</v>
      </c>
      <c r="FX626">
        <v>0</v>
      </c>
      <c r="FY626">
        <v>0</v>
      </c>
      <c r="FZ626">
        <v>0</v>
      </c>
      <c r="GA626">
        <v>0</v>
      </c>
      <c r="GB626">
        <v>0</v>
      </c>
      <c r="GC626">
        <v>0</v>
      </c>
      <c r="GD626">
        <v>0</v>
      </c>
      <c r="GE626">
        <v>0</v>
      </c>
      <c r="GF626">
        <v>0</v>
      </c>
      <c r="GG626">
        <v>0</v>
      </c>
      <c r="GH626">
        <v>0</v>
      </c>
      <c r="GI626">
        <v>0</v>
      </c>
      <c r="GJ626">
        <v>0</v>
      </c>
      <c r="GK626">
        <v>0</v>
      </c>
      <c r="GL626">
        <v>0</v>
      </c>
      <c r="GM626">
        <v>0</v>
      </c>
      <c r="GN626">
        <v>0</v>
      </c>
      <c r="GO626">
        <v>0</v>
      </c>
      <c r="GP626">
        <v>0</v>
      </c>
      <c r="GQ626">
        <v>0</v>
      </c>
      <c r="GR626">
        <v>0</v>
      </c>
      <c r="GS626">
        <v>0</v>
      </c>
      <c r="GT626">
        <v>0</v>
      </c>
      <c r="GU626">
        <v>0</v>
      </c>
      <c r="GV626">
        <v>0</v>
      </c>
      <c r="GW626">
        <v>0</v>
      </c>
      <c r="GX626">
        <v>0</v>
      </c>
      <c r="GY626">
        <v>0</v>
      </c>
      <c r="GZ626">
        <v>0</v>
      </c>
      <c r="HA626">
        <v>0</v>
      </c>
      <c r="HB626">
        <v>0</v>
      </c>
      <c r="HC626">
        <v>0</v>
      </c>
      <c r="HD626">
        <v>0</v>
      </c>
      <c r="HE626">
        <v>0</v>
      </c>
      <c r="HF626">
        <v>0</v>
      </c>
      <c r="HG626">
        <v>0</v>
      </c>
      <c r="HH626">
        <v>0</v>
      </c>
      <c r="HI626">
        <v>0</v>
      </c>
      <c r="HJ626">
        <v>0</v>
      </c>
      <c r="HK626">
        <v>0</v>
      </c>
      <c r="HL626">
        <v>0</v>
      </c>
      <c r="HM626">
        <v>0</v>
      </c>
      <c r="HN626">
        <v>0</v>
      </c>
      <c r="HO626">
        <v>0</v>
      </c>
      <c r="HP626">
        <v>0</v>
      </c>
      <c r="HQ626">
        <v>0</v>
      </c>
      <c r="HR626">
        <v>0</v>
      </c>
      <c r="HS626">
        <v>0</v>
      </c>
      <c r="HT626">
        <v>0</v>
      </c>
      <c r="HU626">
        <v>0</v>
      </c>
      <c r="HV626">
        <v>0</v>
      </c>
      <c r="HW626">
        <v>0</v>
      </c>
      <c r="HX626">
        <v>0</v>
      </c>
      <c r="HY626">
        <v>0</v>
      </c>
      <c r="HZ626">
        <v>0</v>
      </c>
      <c r="IA626">
        <v>0</v>
      </c>
      <c r="IB626">
        <v>0</v>
      </c>
      <c r="IC626">
        <v>0</v>
      </c>
      <c r="ID626">
        <v>0</v>
      </c>
      <c r="IE626">
        <v>0</v>
      </c>
      <c r="IF626">
        <v>0</v>
      </c>
      <c r="IG626">
        <v>0</v>
      </c>
      <c r="IH626">
        <v>0</v>
      </c>
      <c r="II626">
        <v>0</v>
      </c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P626" s="2"/>
      <c r="JY626" s="2"/>
      <c r="KD626" s="2"/>
      <c r="KE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Z626" s="2"/>
      <c r="LC626" s="2"/>
      <c r="LD626" s="2"/>
    </row>
    <row r="627" spans="1:316" x14ac:dyDescent="0.2">
      <c r="A627" s="48" t="s">
        <v>341</v>
      </c>
      <c r="C627" s="91" t="s">
        <v>758</v>
      </c>
      <c r="D627" s="49" t="s">
        <v>426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  <c r="BJ627">
        <v>0</v>
      </c>
      <c r="BK627">
        <v>0</v>
      </c>
      <c r="BL627">
        <v>0</v>
      </c>
      <c r="BM627">
        <v>0</v>
      </c>
      <c r="BN627">
        <v>0</v>
      </c>
      <c r="BO627">
        <v>0</v>
      </c>
      <c r="BP627">
        <v>0</v>
      </c>
      <c r="BQ627">
        <v>0</v>
      </c>
      <c r="BR627">
        <v>0</v>
      </c>
      <c r="BS627">
        <v>0</v>
      </c>
      <c r="BT627">
        <v>0</v>
      </c>
      <c r="BU627">
        <v>0</v>
      </c>
      <c r="BV627">
        <v>0</v>
      </c>
      <c r="BW627">
        <v>0</v>
      </c>
      <c r="BX627">
        <v>0</v>
      </c>
      <c r="BY627">
        <v>0</v>
      </c>
      <c r="BZ627">
        <v>0</v>
      </c>
      <c r="CA627">
        <v>0</v>
      </c>
      <c r="CB627">
        <v>0</v>
      </c>
      <c r="CC627">
        <v>0</v>
      </c>
      <c r="CD627">
        <v>0</v>
      </c>
      <c r="CE627">
        <v>0</v>
      </c>
      <c r="CF627">
        <v>0</v>
      </c>
      <c r="CG627">
        <v>0</v>
      </c>
      <c r="CH627">
        <v>0</v>
      </c>
      <c r="CI627">
        <v>0</v>
      </c>
      <c r="CJ627">
        <v>0</v>
      </c>
      <c r="CK627">
        <v>0</v>
      </c>
      <c r="CL627">
        <v>0</v>
      </c>
      <c r="CM627">
        <v>0</v>
      </c>
      <c r="CN627">
        <v>0</v>
      </c>
      <c r="CO627">
        <v>0</v>
      </c>
      <c r="CP627">
        <v>0</v>
      </c>
      <c r="CQ627">
        <v>0</v>
      </c>
      <c r="CR627">
        <v>0</v>
      </c>
      <c r="CS627">
        <v>0</v>
      </c>
      <c r="CT627">
        <v>0</v>
      </c>
      <c r="CU627">
        <v>0</v>
      </c>
      <c r="CV627">
        <v>0</v>
      </c>
      <c r="CW627">
        <v>0</v>
      </c>
      <c r="CX627">
        <v>0</v>
      </c>
      <c r="CY627">
        <v>0</v>
      </c>
      <c r="CZ627">
        <v>0</v>
      </c>
      <c r="DA627">
        <v>0</v>
      </c>
      <c r="DB627">
        <v>0</v>
      </c>
      <c r="DC627">
        <v>0</v>
      </c>
      <c r="DD627">
        <v>0</v>
      </c>
      <c r="DE627">
        <v>0</v>
      </c>
      <c r="DF627">
        <v>0</v>
      </c>
      <c r="DG627">
        <v>0</v>
      </c>
      <c r="DH627">
        <v>0</v>
      </c>
      <c r="DI627">
        <v>0</v>
      </c>
      <c r="DJ627">
        <v>0</v>
      </c>
      <c r="DK627">
        <v>0</v>
      </c>
      <c r="DL627">
        <v>0</v>
      </c>
      <c r="DM627">
        <v>0</v>
      </c>
      <c r="DN627">
        <v>0</v>
      </c>
      <c r="DO627">
        <v>0</v>
      </c>
      <c r="DP627">
        <v>0</v>
      </c>
      <c r="DQ627">
        <v>0</v>
      </c>
      <c r="DR627">
        <v>0</v>
      </c>
      <c r="DS627">
        <v>0</v>
      </c>
      <c r="DT627">
        <v>0</v>
      </c>
      <c r="DU627">
        <v>0</v>
      </c>
      <c r="DV627">
        <v>0</v>
      </c>
      <c r="DW627">
        <v>0</v>
      </c>
      <c r="DX627">
        <v>0</v>
      </c>
      <c r="DY627">
        <v>0</v>
      </c>
      <c r="DZ627">
        <v>0</v>
      </c>
      <c r="EA627">
        <v>0</v>
      </c>
      <c r="EB627">
        <v>0</v>
      </c>
      <c r="EC627">
        <v>0</v>
      </c>
      <c r="ED627">
        <v>0</v>
      </c>
      <c r="EE627">
        <v>0</v>
      </c>
      <c r="EF627">
        <v>0</v>
      </c>
      <c r="EG627">
        <v>0</v>
      </c>
      <c r="EH627">
        <v>0</v>
      </c>
      <c r="EI627">
        <v>0</v>
      </c>
      <c r="EJ627">
        <v>0</v>
      </c>
      <c r="EK627">
        <v>0</v>
      </c>
      <c r="EL627">
        <v>0</v>
      </c>
      <c r="EM627">
        <v>0</v>
      </c>
      <c r="EN627">
        <v>0</v>
      </c>
      <c r="EO627">
        <v>0</v>
      </c>
      <c r="EP627">
        <v>0</v>
      </c>
      <c r="EQ627">
        <v>0</v>
      </c>
      <c r="ER627">
        <v>0</v>
      </c>
      <c r="ES627">
        <v>0</v>
      </c>
      <c r="ET627">
        <v>0</v>
      </c>
      <c r="EU627">
        <v>0</v>
      </c>
      <c r="EV627">
        <v>0</v>
      </c>
      <c r="EW627">
        <v>0</v>
      </c>
      <c r="EX627">
        <v>0</v>
      </c>
      <c r="EY627">
        <v>0</v>
      </c>
      <c r="EZ627">
        <v>0</v>
      </c>
      <c r="FA627">
        <v>0</v>
      </c>
      <c r="FB627">
        <v>0</v>
      </c>
      <c r="FC627">
        <v>0</v>
      </c>
      <c r="FD627">
        <v>0</v>
      </c>
      <c r="FE627">
        <v>0</v>
      </c>
      <c r="FF627">
        <v>0</v>
      </c>
      <c r="FG627">
        <v>0</v>
      </c>
      <c r="FH627">
        <v>0</v>
      </c>
      <c r="FI627">
        <v>0</v>
      </c>
      <c r="FJ627">
        <v>0</v>
      </c>
      <c r="FK627">
        <v>0</v>
      </c>
      <c r="FL627">
        <v>0</v>
      </c>
      <c r="FM627">
        <v>0</v>
      </c>
      <c r="FN627">
        <v>0</v>
      </c>
      <c r="FO627">
        <v>0</v>
      </c>
      <c r="FP627">
        <v>0</v>
      </c>
      <c r="FQ627">
        <v>0</v>
      </c>
      <c r="FR627">
        <v>0</v>
      </c>
      <c r="FS627">
        <v>0</v>
      </c>
      <c r="FT627">
        <v>0</v>
      </c>
      <c r="FU627">
        <v>0</v>
      </c>
      <c r="FV627">
        <v>0</v>
      </c>
      <c r="FW627">
        <v>0</v>
      </c>
      <c r="FX627">
        <v>0</v>
      </c>
      <c r="FY627">
        <v>0</v>
      </c>
      <c r="FZ627">
        <v>0</v>
      </c>
      <c r="GA627">
        <v>0</v>
      </c>
      <c r="GB627">
        <v>0</v>
      </c>
      <c r="GC627">
        <v>0</v>
      </c>
      <c r="GD627">
        <v>0</v>
      </c>
      <c r="GE627">
        <v>0</v>
      </c>
      <c r="GF627">
        <v>0</v>
      </c>
      <c r="GG627">
        <v>0</v>
      </c>
      <c r="GH627">
        <v>0</v>
      </c>
      <c r="GI627">
        <v>0</v>
      </c>
      <c r="GJ627">
        <v>0</v>
      </c>
      <c r="GK627">
        <v>0</v>
      </c>
      <c r="GL627">
        <v>0</v>
      </c>
      <c r="GM627">
        <v>0</v>
      </c>
      <c r="GN627">
        <v>0</v>
      </c>
      <c r="GO627">
        <v>0</v>
      </c>
      <c r="GP627">
        <v>0</v>
      </c>
      <c r="GQ627">
        <v>0</v>
      </c>
      <c r="GR627">
        <v>0</v>
      </c>
      <c r="GS627">
        <v>0</v>
      </c>
      <c r="GT627">
        <v>0</v>
      </c>
      <c r="GU627">
        <v>0</v>
      </c>
      <c r="GV627">
        <v>0</v>
      </c>
      <c r="GW627">
        <v>0</v>
      </c>
      <c r="GX627">
        <v>0</v>
      </c>
      <c r="GY627">
        <v>0</v>
      </c>
      <c r="GZ627">
        <v>0</v>
      </c>
      <c r="HA627">
        <v>0</v>
      </c>
      <c r="HB627">
        <v>0</v>
      </c>
      <c r="HC627">
        <v>0</v>
      </c>
      <c r="HD627">
        <v>0</v>
      </c>
      <c r="HE627">
        <v>0</v>
      </c>
      <c r="HF627">
        <v>0</v>
      </c>
      <c r="HG627">
        <v>0</v>
      </c>
      <c r="HH627">
        <v>0</v>
      </c>
      <c r="HI627">
        <v>0</v>
      </c>
      <c r="HJ627">
        <v>0</v>
      </c>
      <c r="HK627">
        <v>0</v>
      </c>
      <c r="HL627">
        <v>0</v>
      </c>
      <c r="HM627">
        <v>0</v>
      </c>
      <c r="HN627">
        <v>0</v>
      </c>
      <c r="HO627">
        <v>0</v>
      </c>
      <c r="HP627">
        <v>0</v>
      </c>
      <c r="HQ627">
        <v>0</v>
      </c>
      <c r="HR627">
        <v>0</v>
      </c>
      <c r="HS627">
        <v>0</v>
      </c>
      <c r="HT627">
        <v>0</v>
      </c>
      <c r="HU627">
        <v>0</v>
      </c>
      <c r="HV627">
        <v>0</v>
      </c>
      <c r="HW627">
        <v>0</v>
      </c>
      <c r="HX627">
        <v>0</v>
      </c>
      <c r="HY627">
        <v>0</v>
      </c>
      <c r="HZ627">
        <v>0</v>
      </c>
      <c r="IA627">
        <v>0</v>
      </c>
      <c r="IB627">
        <v>0</v>
      </c>
      <c r="IC627">
        <v>0</v>
      </c>
      <c r="ID627">
        <v>0</v>
      </c>
      <c r="IE627">
        <v>0</v>
      </c>
      <c r="IF627">
        <v>0</v>
      </c>
      <c r="IG627">
        <v>0</v>
      </c>
      <c r="IH627">
        <v>0</v>
      </c>
      <c r="II627">
        <v>0</v>
      </c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P627" s="2"/>
      <c r="JY627" s="2"/>
      <c r="KD627" s="2"/>
      <c r="KE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Z627" s="2"/>
      <c r="LC627" s="2"/>
      <c r="LD627" s="2"/>
    </row>
    <row r="628" spans="1:316" x14ac:dyDescent="0.2">
      <c r="A628" s="48" t="s">
        <v>341</v>
      </c>
      <c r="C628" s="91" t="s">
        <v>427</v>
      </c>
      <c r="D628" s="49" t="s">
        <v>427</v>
      </c>
      <c r="E628" s="2">
        <f>SUM(E233,E218)</f>
        <v>4</v>
      </c>
      <c r="F628" s="2">
        <f>SUM(F233,F218)</f>
        <v>0</v>
      </c>
      <c r="G628" s="2">
        <f>SUM(G233,G218)</f>
        <v>4</v>
      </c>
      <c r="H628" s="2">
        <f>SUM(H233,H218)</f>
        <v>0</v>
      </c>
      <c r="I628" s="2">
        <f>SUM(I233,I218)</f>
        <v>0</v>
      </c>
      <c r="J628" s="2">
        <f>SUM(J233,J218)</f>
        <v>0</v>
      </c>
      <c r="K628" s="2">
        <f>SUM(K233,K218)</f>
        <v>0</v>
      </c>
      <c r="L628" s="2">
        <f>SUM(L233,L218)</f>
        <v>0</v>
      </c>
      <c r="M628" s="2">
        <f>SUM(M233,M218)</f>
        <v>0</v>
      </c>
      <c r="N628" s="2">
        <f>SUM(N233,N218)</f>
        <v>0</v>
      </c>
      <c r="O628" s="2">
        <f>SUM(O233,O218)</f>
        <v>0</v>
      </c>
      <c r="P628" s="2">
        <f>SUM(P233,P218)</f>
        <v>0</v>
      </c>
      <c r="Q628" s="2">
        <f>SUM(Q233,Q218)</f>
        <v>0</v>
      </c>
      <c r="R628" s="2">
        <f>SUM(R233,R218)</f>
        <v>0</v>
      </c>
      <c r="S628" s="2">
        <f>SUM(S233,S218)</f>
        <v>0</v>
      </c>
      <c r="T628" s="2">
        <f>SUM(T233,T218)</f>
        <v>0</v>
      </c>
      <c r="U628" s="2">
        <f>SUM(U233,U218)</f>
        <v>0</v>
      </c>
      <c r="V628" s="2">
        <f>SUM(V233,V218)</f>
        <v>0</v>
      </c>
      <c r="W628" s="2">
        <f>SUM(W233,W218)</f>
        <v>1</v>
      </c>
      <c r="X628" s="2">
        <f>SUM(X233,X218)</f>
        <v>0</v>
      </c>
      <c r="Y628" s="2">
        <f>SUM(Y233,Y218)</f>
        <v>0</v>
      </c>
      <c r="Z628" s="2">
        <f>SUM(Z233,Z218)</f>
        <v>0</v>
      </c>
      <c r="AA628" s="2">
        <f>SUM(AA233,AA218)</f>
        <v>0</v>
      </c>
      <c r="AB628" s="2">
        <f>SUM(AB233,AB218)</f>
        <v>0</v>
      </c>
      <c r="AC628" s="2">
        <f>SUM(AC233,AC218)</f>
        <v>1</v>
      </c>
      <c r="AD628" s="2">
        <f>SUM(AD233,AD218)</f>
        <v>0</v>
      </c>
      <c r="AE628" s="2">
        <f>SUM(AE233,AE218)</f>
        <v>3</v>
      </c>
      <c r="AF628" s="2">
        <f>SUM(AF233,AF218)</f>
        <v>0</v>
      </c>
      <c r="AG628" s="2">
        <f>SUM(AG233,AG218)</f>
        <v>0</v>
      </c>
      <c r="AH628" s="2">
        <f>SUM(AH233,AH218)</f>
        <v>0</v>
      </c>
      <c r="AI628" s="2">
        <f>SUM(AI233,AI218)</f>
        <v>0</v>
      </c>
      <c r="AJ628" s="2">
        <f>SUM(AJ233,AJ218)</f>
        <v>0</v>
      </c>
      <c r="AK628" s="2">
        <f>SUM(AK233,AK218)</f>
        <v>0</v>
      </c>
      <c r="AL628" s="2">
        <f>SUM(AL233,AL218)</f>
        <v>0</v>
      </c>
      <c r="AM628" s="2">
        <f>SUM(AM233,AM218)</f>
        <v>3</v>
      </c>
      <c r="AN628" s="2">
        <f>SUM(AN233,AN218)</f>
        <v>0</v>
      </c>
      <c r="AO628" s="2">
        <f>SUM(AO233,AO218)</f>
        <v>0</v>
      </c>
      <c r="AP628" s="2">
        <f>SUM(AP233,AP218)</f>
        <v>0</v>
      </c>
      <c r="AQ628" s="2">
        <f>SUM(AQ233,AQ218)</f>
        <v>0</v>
      </c>
      <c r="AR628" s="2">
        <f>SUM(AR233,AR218)</f>
        <v>0</v>
      </c>
      <c r="AS628" s="2">
        <f>SUM(AS233,AS218)</f>
        <v>0</v>
      </c>
      <c r="AT628" s="2">
        <f>SUM(AT233,AT218)</f>
        <v>0</v>
      </c>
      <c r="AU628" s="2">
        <f>SUM(AU233,AU218)</f>
        <v>0</v>
      </c>
      <c r="AV628" s="2">
        <f>SUM(AV233,AV218)</f>
        <v>0</v>
      </c>
      <c r="AW628" s="2">
        <f>SUM(AW233,AW218)</f>
        <v>0</v>
      </c>
      <c r="AX628" s="2">
        <f>SUM(AX233,AX218)</f>
        <v>0</v>
      </c>
      <c r="AY628" s="2">
        <f>SUM(AY233,AY218)</f>
        <v>0</v>
      </c>
      <c r="AZ628" s="2">
        <f>SUM(AZ233,AZ218)</f>
        <v>0</v>
      </c>
      <c r="BA628" s="2">
        <f>SUM(BA233,BA218)</f>
        <v>0</v>
      </c>
      <c r="BB628" s="2">
        <f>SUM(BB233,BB218)</f>
        <v>0</v>
      </c>
      <c r="BC628" s="2">
        <f>SUM(BC233,BC218)</f>
        <v>0</v>
      </c>
      <c r="BD628" s="2">
        <f>SUM(BD233,BD218)</f>
        <v>0</v>
      </c>
      <c r="BE628" s="2">
        <f>SUM(BE233,BE218)</f>
        <v>0</v>
      </c>
      <c r="BF628" s="2">
        <f>SUM(BF233,BF218)</f>
        <v>0</v>
      </c>
      <c r="BG628" s="2">
        <f>SUM(BG233,BG218)</f>
        <v>0</v>
      </c>
      <c r="BH628" s="2">
        <f>SUM(BH233,BH218)</f>
        <v>0</v>
      </c>
      <c r="BI628" s="2">
        <f>SUM(BI233,BI218)</f>
        <v>4</v>
      </c>
      <c r="BJ628" s="2">
        <f>SUM(BJ233,BJ218)</f>
        <v>0</v>
      </c>
      <c r="BK628" s="2">
        <f>SUM(BK233,BK218)</f>
        <v>0</v>
      </c>
      <c r="BL628" s="2">
        <f>SUM(BL233,BL218)</f>
        <v>0</v>
      </c>
      <c r="BM628" s="2">
        <f>SUM(BM233,BM218)</f>
        <v>0</v>
      </c>
      <c r="BN628" s="2">
        <f>SUM(BN233,BN218)</f>
        <v>0</v>
      </c>
      <c r="BO628" s="2">
        <f>SUM(BO233,BO218)</f>
        <v>0</v>
      </c>
      <c r="BP628" s="2">
        <f>SUM(BP233,BP218)</f>
        <v>0</v>
      </c>
      <c r="BQ628" s="2">
        <f>SUM(BQ233,BQ218)</f>
        <v>0</v>
      </c>
      <c r="BR628" s="2">
        <f>SUM(BR233,BR218)</f>
        <v>0</v>
      </c>
      <c r="BS628" s="2">
        <f>SUM(BS233,BS218)</f>
        <v>0</v>
      </c>
      <c r="BT628" s="2">
        <f>SUM(BT233,BT218)</f>
        <v>0</v>
      </c>
      <c r="BU628" s="2">
        <f>SUM(BU233,BU218)</f>
        <v>0</v>
      </c>
      <c r="BV628" s="2">
        <f>SUM(BV233,BV218)</f>
        <v>0</v>
      </c>
      <c r="BW628" s="2">
        <f>SUM(BW233,BW218)</f>
        <v>0</v>
      </c>
      <c r="BX628" s="2">
        <f>SUM(BX233,BX218)</f>
        <v>0</v>
      </c>
      <c r="BY628" s="2">
        <f>SUM(BY233,BY218)</f>
        <v>0</v>
      </c>
      <c r="BZ628" s="2">
        <f>SUM(BZ233,BZ218)</f>
        <v>0</v>
      </c>
      <c r="CA628" s="2">
        <f>SUM(CA233,CA218)</f>
        <v>0</v>
      </c>
      <c r="CB628" s="2">
        <f>SUM(CB233,CB218)</f>
        <v>0</v>
      </c>
      <c r="CC628" s="2">
        <f>SUM(CC233,CC218)</f>
        <v>0</v>
      </c>
      <c r="CD628" s="2">
        <f>SUM(CD233,CD218)</f>
        <v>0</v>
      </c>
      <c r="CE628" s="2">
        <f>SUM(CE233,CE218)</f>
        <v>0</v>
      </c>
      <c r="CF628" s="2">
        <f>SUM(CF233,CF218)</f>
        <v>0</v>
      </c>
      <c r="CG628" s="2">
        <f>SUM(CG233,CG218)</f>
        <v>0</v>
      </c>
      <c r="CH628" s="2">
        <f>SUM(CH233,CH218)</f>
        <v>0</v>
      </c>
      <c r="CI628" s="2">
        <f>SUM(CI233,CI218)</f>
        <v>0</v>
      </c>
      <c r="CJ628" s="2">
        <f>SUM(CJ233,CJ218)</f>
        <v>0</v>
      </c>
      <c r="CK628" s="2">
        <f>SUM(CK233,CK218)</f>
        <v>0</v>
      </c>
      <c r="CL628" s="2">
        <f>SUM(CL233,CL218)</f>
        <v>4</v>
      </c>
      <c r="CM628" s="2">
        <f>SUM(CM233,CM218)</f>
        <v>0</v>
      </c>
      <c r="CN628" s="2">
        <f>SUM(CN233,CN218)</f>
        <v>6</v>
      </c>
      <c r="CO628" s="2">
        <f>SUM(CO233,CO218)</f>
        <v>6</v>
      </c>
      <c r="CP628" s="2">
        <f>SUM(CP233,CP218)</f>
        <v>0</v>
      </c>
      <c r="CQ628" s="2">
        <f>SUM(CQ233,CQ218)</f>
        <v>6</v>
      </c>
      <c r="CR628" s="2">
        <f>SUM(CR233,CR218)</f>
        <v>0</v>
      </c>
      <c r="CS628" s="2">
        <f>SUM(CS233,CS218)</f>
        <v>6</v>
      </c>
      <c r="CT628" s="2">
        <f>SUM(CT233,CT218)</f>
        <v>0</v>
      </c>
      <c r="CU628" s="2">
        <f>SUM(CU233,CU218)</f>
        <v>0</v>
      </c>
      <c r="CV628" s="2">
        <f>SUM(CV233,CV218)</f>
        <v>0</v>
      </c>
      <c r="CW628" s="2">
        <f>SUM(CW233,CW218)</f>
        <v>5</v>
      </c>
      <c r="CX628" s="2">
        <f>SUM(CX233,CX218)</f>
        <v>1</v>
      </c>
      <c r="CY628" s="2">
        <f>SUM(CY233,CY218)</f>
        <v>2</v>
      </c>
      <c r="CZ628" s="2">
        <f>SUM(CZ233,CZ218)</f>
        <v>2</v>
      </c>
      <c r="DA628" s="2">
        <f>SUM(DA233,DA218)</f>
        <v>2</v>
      </c>
      <c r="DB628" s="2">
        <f>SUM(DB233,DB218)</f>
        <v>2</v>
      </c>
      <c r="DC628" s="2">
        <f>SUM(DC233,DC218)</f>
        <v>4</v>
      </c>
      <c r="DD628" s="2">
        <f>SUM(DD233,DD218)</f>
        <v>344</v>
      </c>
      <c r="DE628" s="2">
        <f>SUM(DE233,DE218)</f>
        <v>3</v>
      </c>
      <c r="DF628" s="2">
        <f>SUM(DF233,DF218)</f>
        <v>0</v>
      </c>
      <c r="DG628" s="2">
        <f>SUM(DG233,DG218)</f>
        <v>0</v>
      </c>
      <c r="DH628" s="2">
        <f>SUM(DH233,DH218)</f>
        <v>3</v>
      </c>
      <c r="DI628" s="2">
        <f>SUM(DI233,DI218)</f>
        <v>0</v>
      </c>
      <c r="DJ628" s="2">
        <f>SUM(DJ233,DJ218)</f>
        <v>0</v>
      </c>
      <c r="DK628" s="2">
        <f>SUM(DK233,DK218)</f>
        <v>0</v>
      </c>
      <c r="DL628" s="2">
        <f>SUM(DL233,DL218)</f>
        <v>1</v>
      </c>
      <c r="DM628" s="2">
        <f>SUM(DM233,DM218)</f>
        <v>1</v>
      </c>
      <c r="DN628" s="2">
        <f>SUM(DN233,DN218)</f>
        <v>1</v>
      </c>
      <c r="DO628" s="2">
        <f>SUM(DO233,DO218)</f>
        <v>0</v>
      </c>
      <c r="DP628" s="2">
        <f>SUM(DP233,DP218)</f>
        <v>0</v>
      </c>
      <c r="DQ628" s="2">
        <f>SUM(DQ233,DQ218)</f>
        <v>0</v>
      </c>
      <c r="DR628" s="2">
        <f>SUM(DR233,DR218)</f>
        <v>3</v>
      </c>
      <c r="DS628" s="2">
        <f>SUM(DS233,DS218)</f>
        <v>0</v>
      </c>
      <c r="DT628" s="2">
        <f>SUM(DT233,DT218)</f>
        <v>0</v>
      </c>
      <c r="DU628" s="2">
        <f>SUM(DU233,DU218)</f>
        <v>0</v>
      </c>
      <c r="DV628" s="2">
        <f>SUM(DV233,DV218)</f>
        <v>0</v>
      </c>
      <c r="DW628" s="2">
        <f>SUM(DW233,DW218)</f>
        <v>0</v>
      </c>
      <c r="DX628" s="2">
        <f>SUM(DX233,DX218)</f>
        <v>3</v>
      </c>
      <c r="DY628" s="2">
        <f>SUM(DY233,DY218)</f>
        <v>0</v>
      </c>
      <c r="DZ628" s="2">
        <f>SUM(DZ233,DZ218)</f>
        <v>0</v>
      </c>
      <c r="EA628" s="2">
        <f>SUM(EA233,EA218)</f>
        <v>4</v>
      </c>
      <c r="EB628" s="2">
        <f>SUM(EB233,EB218)</f>
        <v>7</v>
      </c>
      <c r="EC628" s="2">
        <f>SUM(EC233,EC218)</f>
        <v>2</v>
      </c>
      <c r="ED628" s="2">
        <f>SUM(ED233,ED218)</f>
        <v>0</v>
      </c>
      <c r="EE628" s="2">
        <f>SUM(EE233,EE218)</f>
        <v>2</v>
      </c>
      <c r="EF628" s="2">
        <f>SUM(EF233,EF218)</f>
        <v>0</v>
      </c>
      <c r="EG628" s="2">
        <f>SUM(EG233,EG218)</f>
        <v>1</v>
      </c>
      <c r="EH628" s="2">
        <f>SUM(EH233,EH218)</f>
        <v>1</v>
      </c>
      <c r="EI628" s="2">
        <f>SUM(EI233,EI218)</f>
        <v>0</v>
      </c>
      <c r="EJ628" s="2">
        <f>SUM(EJ233,EJ218)</f>
        <v>0</v>
      </c>
      <c r="EK628" s="2">
        <f>SUM(EK233,EK218)</f>
        <v>0</v>
      </c>
      <c r="EL628" s="2">
        <f>SUM(EL233,EL218)</f>
        <v>0</v>
      </c>
      <c r="EM628" s="2">
        <f>SUM(EM233,EM218)</f>
        <v>0</v>
      </c>
      <c r="EN628" s="2">
        <f>SUM(EN233,EN218)</f>
        <v>0</v>
      </c>
      <c r="EO628" s="2">
        <f>SUM(EO233,EO218)</f>
        <v>2</v>
      </c>
      <c r="EP628" s="2">
        <f>SUM(EP233,EP218)</f>
        <v>0</v>
      </c>
      <c r="EQ628" s="2">
        <f>SUM(EQ233,EQ218)</f>
        <v>0</v>
      </c>
      <c r="ER628" s="2">
        <f>SUM(ER233,ER218)</f>
        <v>0</v>
      </c>
      <c r="ES628" s="2">
        <f>SUM(ES233,ES218)</f>
        <v>0</v>
      </c>
      <c r="ET628" s="2">
        <f>SUM(ET233,ET218)</f>
        <v>2</v>
      </c>
      <c r="EU628" s="2">
        <f>SUM(EU233,EU218)</f>
        <v>0</v>
      </c>
      <c r="EV628" s="2">
        <f>SUM(EV233,EV218)</f>
        <v>0</v>
      </c>
      <c r="EW628" s="2">
        <f>SUM(EW233,EW218)</f>
        <v>0</v>
      </c>
      <c r="EX628" s="2">
        <f>SUM(EX233,EX218)</f>
        <v>2</v>
      </c>
      <c r="EY628" s="2">
        <f>SUM(EY233,EY218)</f>
        <v>171</v>
      </c>
      <c r="EZ628" s="2">
        <f>SUM(EZ233,EZ218)</f>
        <v>176</v>
      </c>
      <c r="FA628" s="2">
        <f>SUM(FA233,FA218)</f>
        <v>347</v>
      </c>
      <c r="FB628" s="2">
        <f>SUM(FB233,FB218)</f>
        <v>0</v>
      </c>
      <c r="FC628" s="2">
        <f>SUM(FC233,FC218)</f>
        <v>6</v>
      </c>
      <c r="FD628" s="2">
        <f>SUM(FD233,FD218)</f>
        <v>6</v>
      </c>
      <c r="FE628" s="2">
        <f>SUM(FE233,FE218)</f>
        <v>166</v>
      </c>
      <c r="FF628" s="2">
        <f>SUM(FF233,FF218)</f>
        <v>143</v>
      </c>
      <c r="FG628" s="2">
        <f>SUM(FG233,FG218)</f>
        <v>0</v>
      </c>
      <c r="FH628" s="2">
        <f>SUM(FH233,FH218)</f>
        <v>14</v>
      </c>
      <c r="FI628" s="2">
        <f>SUM(FI233,FI218)</f>
        <v>0</v>
      </c>
      <c r="FJ628" s="2">
        <f>SUM(FJ233,FJ218)</f>
        <v>16</v>
      </c>
      <c r="FK628" s="2">
        <f>SUM(FK233,FK218)</f>
        <v>0</v>
      </c>
      <c r="FL628" s="2">
        <f>SUM(FL233,FL218)</f>
        <v>0</v>
      </c>
      <c r="FM628" s="2">
        <f>SUM(FM233,FM218)</f>
        <v>0</v>
      </c>
      <c r="FN628" s="2">
        <f>SUM(FN233,FN218)</f>
        <v>0</v>
      </c>
      <c r="FO628" s="2">
        <f>SUM(FO233,FO218)</f>
        <v>0</v>
      </c>
      <c r="FP628" s="2">
        <f>SUM(FP233,FP218)</f>
        <v>0</v>
      </c>
      <c r="FQ628" s="2">
        <f>SUM(FQ233,FQ218)</f>
        <v>0</v>
      </c>
      <c r="FR628" s="2">
        <f>SUM(FR233,FR218)</f>
        <v>0</v>
      </c>
      <c r="FS628" s="2">
        <f>SUM(FS233,FS218)</f>
        <v>0</v>
      </c>
      <c r="FT628" s="2">
        <f>SUM(FT233,FT218)</f>
        <v>0</v>
      </c>
      <c r="FU628" s="2">
        <f>SUM(FU233,FU218)</f>
        <v>166</v>
      </c>
      <c r="FV628" s="2">
        <f>SUM(FV233,FV218)</f>
        <v>173</v>
      </c>
      <c r="FW628" s="2">
        <f>SUM(FW233,FW218)</f>
        <v>339</v>
      </c>
      <c r="FX628" s="2">
        <f>SUM(FX233,FX218)</f>
        <v>0</v>
      </c>
      <c r="FY628" s="2">
        <f>SUM(FY233,FY218)</f>
        <v>0</v>
      </c>
      <c r="FZ628" s="2">
        <f>SUM(FZ233,FZ218)</f>
        <v>133</v>
      </c>
      <c r="GA628" s="2">
        <f>SUM(GA233,GA218)</f>
        <v>128</v>
      </c>
      <c r="GB628" s="2">
        <f>SUM(GB233,GB218)</f>
        <v>33</v>
      </c>
      <c r="GC628" s="2">
        <f>SUM(GC233,GC218)</f>
        <v>40</v>
      </c>
      <c r="GD628" s="2">
        <f>SUM(GD233,GD218)</f>
        <v>0</v>
      </c>
      <c r="GE628" s="2">
        <f>SUM(GE233,GE218)</f>
        <v>5</v>
      </c>
      <c r="GF628" s="2">
        <f>SUM(GF233,GF218)</f>
        <v>0</v>
      </c>
      <c r="GG628" s="2">
        <f>SUM(GG233,GG218)</f>
        <v>0</v>
      </c>
      <c r="GH628" s="2">
        <f>SUM(GH233,GH218)</f>
        <v>166</v>
      </c>
      <c r="GI628" s="2">
        <f>SUM(GI233,GI218)</f>
        <v>173</v>
      </c>
      <c r="GJ628" s="2">
        <f>SUM(GJ233,GJ218)</f>
        <v>0</v>
      </c>
      <c r="GK628" s="2">
        <f>SUM(GK233,GK218)</f>
        <v>0</v>
      </c>
      <c r="GL628" s="2">
        <f>SUM(GL233,GL218)</f>
        <v>0</v>
      </c>
      <c r="GM628" s="2">
        <f>SUM(GM233,GM218)</f>
        <v>0</v>
      </c>
      <c r="GN628" s="2">
        <f>SUM(GN233,GN218)</f>
        <v>0</v>
      </c>
      <c r="GO628" s="2">
        <f>SUM(GO233,GO218)</f>
        <v>0</v>
      </c>
      <c r="GP628" s="2">
        <f>SUM(GP233,GP218)</f>
        <v>0</v>
      </c>
      <c r="GQ628" s="2">
        <f>SUM(GQ233,GQ218)</f>
        <v>0</v>
      </c>
      <c r="GR628" s="2">
        <f>SUM(GR233,GR218)</f>
        <v>0</v>
      </c>
      <c r="GS628" s="2">
        <f>SUM(GS233,GS218)</f>
        <v>0</v>
      </c>
      <c r="GT628" s="2">
        <f>SUM(GT233,GT218)</f>
        <v>35</v>
      </c>
      <c r="GU628" s="2">
        <f>SUM(GU233,GU218)</f>
        <v>26</v>
      </c>
      <c r="GV628" s="2">
        <f>SUM(GV233,GV218)</f>
        <v>23</v>
      </c>
      <c r="GW628" s="2">
        <f>SUM(GW233,GW218)</f>
        <v>28</v>
      </c>
      <c r="GX628" s="2">
        <f>SUM(GX233,GX218)</f>
        <v>108</v>
      </c>
      <c r="GY628" s="2">
        <f>SUM(GY233,GY218)</f>
        <v>119</v>
      </c>
      <c r="GZ628" s="2">
        <f>SUM(GZ233,GZ218)</f>
        <v>0</v>
      </c>
      <c r="HA628" s="2">
        <f>SUM(HA233,HA218)</f>
        <v>0</v>
      </c>
      <c r="HB628" s="2">
        <f>SUM(HB233,HB218)</f>
        <v>0</v>
      </c>
      <c r="HC628" s="2">
        <f>SUM(HC233,HC218)</f>
        <v>0</v>
      </c>
      <c r="HD628" s="2">
        <f>SUM(HD233,HD218)</f>
        <v>0</v>
      </c>
      <c r="HE628" s="2">
        <f>SUM(HE233,HE218)</f>
        <v>0</v>
      </c>
      <c r="HF628" s="2">
        <f>SUM(HF233,HF218)</f>
        <v>0</v>
      </c>
      <c r="HG628" s="2">
        <f>SUM(HG233,HG218)</f>
        <v>0</v>
      </c>
      <c r="HH628" s="2">
        <f>SUM(HH233,HH218)</f>
        <v>3</v>
      </c>
      <c r="HI628" s="2">
        <f>SUM(HI233,HI218)</f>
        <v>0</v>
      </c>
      <c r="HJ628" s="2">
        <f>SUM(HJ233,HJ218)</f>
        <v>1</v>
      </c>
      <c r="HK628" s="2">
        <f>SUM(HK233,HK218)</f>
        <v>0</v>
      </c>
      <c r="HL628" s="2">
        <f>SUM(HL233,HL218)</f>
        <v>184</v>
      </c>
      <c r="HM628" s="2">
        <f>SUM(HM233,HM218)</f>
        <v>3</v>
      </c>
      <c r="HN628" s="2">
        <f>SUM(HN233,HN218)</f>
        <v>1</v>
      </c>
      <c r="HO628" s="2">
        <f>SUM(HO233,HO218)</f>
        <v>2</v>
      </c>
      <c r="HP628" s="2">
        <f>SUM(HP233,HP218)</f>
        <v>36</v>
      </c>
      <c r="HQ628" s="2">
        <f>SUM(HQ233,HQ218)</f>
        <v>24</v>
      </c>
      <c r="HR628" s="2">
        <f>SUM(HR233,HR218)</f>
        <v>0</v>
      </c>
      <c r="HS628" s="2">
        <f>SUM(HS233,HS218)</f>
        <v>0</v>
      </c>
      <c r="HT628" s="2">
        <f>SUM(HT233,HT218)</f>
        <v>0</v>
      </c>
      <c r="HU628" s="2">
        <f>SUM(HU233,HU218)</f>
        <v>0</v>
      </c>
      <c r="HV628" s="2">
        <f>SUM(HV233,HV218)</f>
        <v>0</v>
      </c>
      <c r="HW628" s="2">
        <f>SUM(HW233,HW218)</f>
        <v>0</v>
      </c>
      <c r="HX628" s="2">
        <f>SUM(HX233,HX218)</f>
        <v>1</v>
      </c>
      <c r="HY628" s="2">
        <f>SUM(HY233,HY218)</f>
        <v>29</v>
      </c>
      <c r="HZ628" s="2">
        <f>SUM(HZ233,HZ218)</f>
        <v>15</v>
      </c>
      <c r="IA628" s="2">
        <f>SUM(IA233,IA218)</f>
        <v>0</v>
      </c>
      <c r="IB628" s="2">
        <f>SUM(IB233,IB218)</f>
        <v>0</v>
      </c>
      <c r="IC628" s="2">
        <f>SUM(IC233,IC218)</f>
        <v>0</v>
      </c>
      <c r="ID628" s="2">
        <f>SUM(ID233,ID218)</f>
        <v>0</v>
      </c>
      <c r="IE628" s="2">
        <f>SUM(IE233,IE218)</f>
        <v>0</v>
      </c>
      <c r="IF628" s="2">
        <f>SUM(IF233,IF218)</f>
        <v>0</v>
      </c>
      <c r="IG628" s="2">
        <f>SUM(IG233,IG218)</f>
        <v>0</v>
      </c>
      <c r="IH628" s="2">
        <f>SUM(IH233,IH218)</f>
        <v>0</v>
      </c>
      <c r="II628" s="2">
        <f>SUM(II233,II218)</f>
        <v>0</v>
      </c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P628" s="2"/>
      <c r="JY628" s="2"/>
      <c r="KD628" s="2"/>
      <c r="KE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Z628" s="2"/>
      <c r="LC628" s="2"/>
      <c r="LD628" s="2"/>
    </row>
    <row r="629" spans="1:316" x14ac:dyDescent="0.2">
      <c r="A629" s="48" t="s">
        <v>341</v>
      </c>
      <c r="C629" s="91" t="s">
        <v>802</v>
      </c>
      <c r="D629" s="49" t="s">
        <v>428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  <c r="BJ629">
        <v>0</v>
      </c>
      <c r="BK629">
        <v>0</v>
      </c>
      <c r="BL629">
        <v>0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0</v>
      </c>
      <c r="BS629">
        <v>0</v>
      </c>
      <c r="BT629">
        <v>0</v>
      </c>
      <c r="BU629">
        <v>0</v>
      </c>
      <c r="BV629">
        <v>0</v>
      </c>
      <c r="BW629">
        <v>0</v>
      </c>
      <c r="BX629">
        <v>0</v>
      </c>
      <c r="BY629">
        <v>0</v>
      </c>
      <c r="BZ629">
        <v>0</v>
      </c>
      <c r="CA629">
        <v>0</v>
      </c>
      <c r="CB629">
        <v>0</v>
      </c>
      <c r="CC629">
        <v>0</v>
      </c>
      <c r="CD629">
        <v>0</v>
      </c>
      <c r="CE629">
        <v>0</v>
      </c>
      <c r="CF629">
        <v>0</v>
      </c>
      <c r="CG629">
        <v>0</v>
      </c>
      <c r="CH629">
        <v>0</v>
      </c>
      <c r="CI629">
        <v>0</v>
      </c>
      <c r="CJ629">
        <v>0</v>
      </c>
      <c r="CK629">
        <v>0</v>
      </c>
      <c r="CL629">
        <v>0</v>
      </c>
      <c r="CM629">
        <v>0</v>
      </c>
      <c r="CN629">
        <v>0</v>
      </c>
      <c r="CO629">
        <v>0</v>
      </c>
      <c r="CP629">
        <v>0</v>
      </c>
      <c r="CQ629">
        <v>0</v>
      </c>
      <c r="CR629">
        <v>0</v>
      </c>
      <c r="CS629">
        <v>0</v>
      </c>
      <c r="CT629">
        <v>0</v>
      </c>
      <c r="CU629">
        <v>0</v>
      </c>
      <c r="CV629">
        <v>0</v>
      </c>
      <c r="CW629">
        <v>0</v>
      </c>
      <c r="CX629">
        <v>0</v>
      </c>
      <c r="CY629">
        <v>0</v>
      </c>
      <c r="CZ629">
        <v>0</v>
      </c>
      <c r="DA629">
        <v>0</v>
      </c>
      <c r="DB629">
        <v>0</v>
      </c>
      <c r="DC629">
        <v>0</v>
      </c>
      <c r="DD629">
        <v>0</v>
      </c>
      <c r="DE629">
        <v>0</v>
      </c>
      <c r="DF629">
        <v>0</v>
      </c>
      <c r="DG629">
        <v>0</v>
      </c>
      <c r="DH629">
        <v>0</v>
      </c>
      <c r="DI629">
        <v>0</v>
      </c>
      <c r="DJ629">
        <v>0</v>
      </c>
      <c r="DK629">
        <v>0</v>
      </c>
      <c r="DL629">
        <v>0</v>
      </c>
      <c r="DM629">
        <v>0</v>
      </c>
      <c r="DN629">
        <v>0</v>
      </c>
      <c r="DO629">
        <v>0</v>
      </c>
      <c r="DP629">
        <v>0</v>
      </c>
      <c r="DQ629">
        <v>0</v>
      </c>
      <c r="DR629">
        <v>0</v>
      </c>
      <c r="DS629">
        <v>0</v>
      </c>
      <c r="DT629">
        <v>0</v>
      </c>
      <c r="DU629">
        <v>0</v>
      </c>
      <c r="DV629">
        <v>0</v>
      </c>
      <c r="DW629">
        <v>0</v>
      </c>
      <c r="DX629">
        <v>0</v>
      </c>
      <c r="DY629">
        <v>0</v>
      </c>
      <c r="DZ629">
        <v>0</v>
      </c>
      <c r="EA629">
        <v>0</v>
      </c>
      <c r="EB629">
        <v>0</v>
      </c>
      <c r="EC629">
        <v>0</v>
      </c>
      <c r="ED629">
        <v>0</v>
      </c>
      <c r="EE629">
        <v>0</v>
      </c>
      <c r="EF629">
        <v>0</v>
      </c>
      <c r="EG629">
        <v>0</v>
      </c>
      <c r="EH629">
        <v>0</v>
      </c>
      <c r="EI629">
        <v>0</v>
      </c>
      <c r="EJ629">
        <v>0</v>
      </c>
      <c r="EK629">
        <v>0</v>
      </c>
      <c r="EL629">
        <v>0</v>
      </c>
      <c r="EM629">
        <v>0</v>
      </c>
      <c r="EN629">
        <v>0</v>
      </c>
      <c r="EO629">
        <v>0</v>
      </c>
      <c r="EP629">
        <v>0</v>
      </c>
      <c r="EQ629">
        <v>0</v>
      </c>
      <c r="ER629">
        <v>0</v>
      </c>
      <c r="ES629">
        <v>0</v>
      </c>
      <c r="ET629">
        <v>0</v>
      </c>
      <c r="EU629">
        <v>0</v>
      </c>
      <c r="EV629">
        <v>0</v>
      </c>
      <c r="EW629">
        <v>0</v>
      </c>
      <c r="EX629">
        <v>0</v>
      </c>
      <c r="EY629">
        <v>0</v>
      </c>
      <c r="EZ629">
        <v>0</v>
      </c>
      <c r="FA629">
        <v>0</v>
      </c>
      <c r="FB629">
        <v>0</v>
      </c>
      <c r="FC629">
        <v>0</v>
      </c>
      <c r="FD629">
        <v>0</v>
      </c>
      <c r="FE629">
        <v>0</v>
      </c>
      <c r="FF629">
        <v>0</v>
      </c>
      <c r="FG629">
        <v>0</v>
      </c>
      <c r="FH629">
        <v>0</v>
      </c>
      <c r="FI629">
        <v>0</v>
      </c>
      <c r="FJ629">
        <v>0</v>
      </c>
      <c r="FK629">
        <v>0</v>
      </c>
      <c r="FL629">
        <v>0</v>
      </c>
      <c r="FM629">
        <v>0</v>
      </c>
      <c r="FN629">
        <v>0</v>
      </c>
      <c r="FO629">
        <v>0</v>
      </c>
      <c r="FP629">
        <v>0</v>
      </c>
      <c r="FQ629">
        <v>0</v>
      </c>
      <c r="FR629">
        <v>0</v>
      </c>
      <c r="FS629">
        <v>0</v>
      </c>
      <c r="FT629">
        <v>0</v>
      </c>
      <c r="FU629">
        <v>0</v>
      </c>
      <c r="FV629">
        <v>0</v>
      </c>
      <c r="FW629">
        <v>0</v>
      </c>
      <c r="FX629">
        <v>0</v>
      </c>
      <c r="FY629">
        <v>0</v>
      </c>
      <c r="FZ629">
        <v>0</v>
      </c>
      <c r="GA629">
        <v>0</v>
      </c>
      <c r="GB629">
        <v>0</v>
      </c>
      <c r="GC629">
        <v>0</v>
      </c>
      <c r="GD629">
        <v>0</v>
      </c>
      <c r="GE629">
        <v>0</v>
      </c>
      <c r="GF629">
        <v>0</v>
      </c>
      <c r="GG629">
        <v>0</v>
      </c>
      <c r="GH629">
        <v>0</v>
      </c>
      <c r="GI629">
        <v>0</v>
      </c>
      <c r="GJ629">
        <v>0</v>
      </c>
      <c r="GK629">
        <v>0</v>
      </c>
      <c r="GL629">
        <v>0</v>
      </c>
      <c r="GM629">
        <v>0</v>
      </c>
      <c r="GN629">
        <v>0</v>
      </c>
      <c r="GO629">
        <v>0</v>
      </c>
      <c r="GP629">
        <v>0</v>
      </c>
      <c r="GQ629">
        <v>0</v>
      </c>
      <c r="GR629">
        <v>0</v>
      </c>
      <c r="GS629">
        <v>0</v>
      </c>
      <c r="GT629">
        <v>0</v>
      </c>
      <c r="GU629">
        <v>0</v>
      </c>
      <c r="GV629">
        <v>0</v>
      </c>
      <c r="GW629">
        <v>0</v>
      </c>
      <c r="GX629">
        <v>0</v>
      </c>
      <c r="GY629">
        <v>0</v>
      </c>
      <c r="GZ629">
        <v>0</v>
      </c>
      <c r="HA629">
        <v>0</v>
      </c>
      <c r="HB629">
        <v>0</v>
      </c>
      <c r="HC629">
        <v>0</v>
      </c>
      <c r="HD629">
        <v>0</v>
      </c>
      <c r="HE629">
        <v>0</v>
      </c>
      <c r="HF629">
        <v>0</v>
      </c>
      <c r="HG629">
        <v>0</v>
      </c>
      <c r="HH629">
        <v>0</v>
      </c>
      <c r="HI629">
        <v>0</v>
      </c>
      <c r="HJ629">
        <v>0</v>
      </c>
      <c r="HK629">
        <v>0</v>
      </c>
      <c r="HL629">
        <v>0</v>
      </c>
      <c r="HM629">
        <v>0</v>
      </c>
      <c r="HN629">
        <v>0</v>
      </c>
      <c r="HO629">
        <v>0</v>
      </c>
      <c r="HP629">
        <v>0</v>
      </c>
      <c r="HQ629">
        <v>0</v>
      </c>
      <c r="HR629">
        <v>0</v>
      </c>
      <c r="HS629">
        <v>0</v>
      </c>
      <c r="HT629">
        <v>0</v>
      </c>
      <c r="HU629">
        <v>0</v>
      </c>
      <c r="HV629">
        <v>0</v>
      </c>
      <c r="HW629">
        <v>0</v>
      </c>
      <c r="HX629">
        <v>0</v>
      </c>
      <c r="HY629">
        <v>0</v>
      </c>
      <c r="HZ629">
        <v>0</v>
      </c>
      <c r="IA629">
        <v>0</v>
      </c>
      <c r="IB629">
        <v>0</v>
      </c>
      <c r="IC629">
        <v>0</v>
      </c>
      <c r="ID629">
        <v>0</v>
      </c>
      <c r="IE629">
        <v>0</v>
      </c>
      <c r="IF629">
        <v>0</v>
      </c>
      <c r="IG629">
        <v>0</v>
      </c>
      <c r="IH629">
        <v>0</v>
      </c>
      <c r="II629">
        <v>0</v>
      </c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P629" s="2"/>
      <c r="JY629" s="2"/>
      <c r="KD629" s="2"/>
      <c r="KE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Z629" s="2"/>
      <c r="LC629" s="2"/>
      <c r="LD629" s="2"/>
    </row>
    <row r="630" spans="1:316" x14ac:dyDescent="0.2">
      <c r="A630" s="48" t="s">
        <v>341</v>
      </c>
      <c r="C630" s="91" t="s">
        <v>804</v>
      </c>
      <c r="D630" s="49" t="s">
        <v>617</v>
      </c>
      <c r="E630" s="2">
        <f>E182</f>
        <v>1</v>
      </c>
      <c r="F630" s="2">
        <f>F182</f>
        <v>0</v>
      </c>
      <c r="G630" s="2">
        <f>G182</f>
        <v>0</v>
      </c>
      <c r="H630" s="2">
        <f>H182</f>
        <v>0</v>
      </c>
      <c r="I630" s="2">
        <f>I182</f>
        <v>0</v>
      </c>
      <c r="J630" s="2">
        <f>J182</f>
        <v>0</v>
      </c>
      <c r="K630" s="2">
        <f>K182</f>
        <v>0</v>
      </c>
      <c r="L630" s="2">
        <f>L182</f>
        <v>0</v>
      </c>
      <c r="M630" s="2">
        <f>M182</f>
        <v>0</v>
      </c>
      <c r="N630" s="2">
        <f>N182</f>
        <v>0</v>
      </c>
      <c r="O630" s="2">
        <f>O182</f>
        <v>0</v>
      </c>
      <c r="P630" s="2">
        <f>P182</f>
        <v>0</v>
      </c>
      <c r="Q630" s="2">
        <f>Q182</f>
        <v>0</v>
      </c>
      <c r="R630" s="2">
        <f>R182</f>
        <v>0</v>
      </c>
      <c r="S630" s="2">
        <f>S182</f>
        <v>0</v>
      </c>
      <c r="T630" s="2">
        <f>T182</f>
        <v>0</v>
      </c>
      <c r="U630" s="2">
        <f>U182</f>
        <v>0</v>
      </c>
      <c r="V630" s="2">
        <f>V182</f>
        <v>0</v>
      </c>
      <c r="W630" s="2">
        <f>W182</f>
        <v>0</v>
      </c>
      <c r="X630" s="2">
        <f>X182</f>
        <v>0</v>
      </c>
      <c r="Y630" s="2">
        <f>Y182</f>
        <v>0</v>
      </c>
      <c r="Z630" s="2">
        <f>Z182</f>
        <v>0</v>
      </c>
      <c r="AA630" s="2">
        <f>AA182</f>
        <v>0</v>
      </c>
      <c r="AB630" s="2">
        <f>AB182</f>
        <v>0</v>
      </c>
      <c r="AC630" s="2">
        <f>AC182</f>
        <v>0</v>
      </c>
      <c r="AD630" s="2">
        <f>AD182</f>
        <v>0</v>
      </c>
      <c r="AE630" s="2">
        <f>AE182</f>
        <v>1</v>
      </c>
      <c r="AF630" s="2">
        <f>AF182</f>
        <v>0</v>
      </c>
      <c r="AG630" s="2">
        <f>AG182</f>
        <v>0</v>
      </c>
      <c r="AH630" s="2">
        <f>AH182</f>
        <v>0</v>
      </c>
      <c r="AI630" s="2">
        <f>AI182</f>
        <v>0</v>
      </c>
      <c r="AJ630" s="2">
        <f>AJ182</f>
        <v>0</v>
      </c>
      <c r="AK630" s="2">
        <f>AK182</f>
        <v>0</v>
      </c>
      <c r="AL630" s="2">
        <f>AL182</f>
        <v>0</v>
      </c>
      <c r="AM630" s="2">
        <f>AM182</f>
        <v>1</v>
      </c>
      <c r="AN630" s="2">
        <f>AN182</f>
        <v>0</v>
      </c>
      <c r="AO630" s="2">
        <f>AO182</f>
        <v>0</v>
      </c>
      <c r="AP630" s="2">
        <f>AP182</f>
        <v>0</v>
      </c>
      <c r="AQ630" s="2">
        <f>AQ182</f>
        <v>0</v>
      </c>
      <c r="AR630" s="2">
        <f>AR182</f>
        <v>0</v>
      </c>
      <c r="AS630" s="2">
        <f>AS182</f>
        <v>0</v>
      </c>
      <c r="AT630" s="2">
        <f>AT182</f>
        <v>0</v>
      </c>
      <c r="AU630" s="2">
        <f>AU182</f>
        <v>0</v>
      </c>
      <c r="AV630" s="2">
        <f>AV182</f>
        <v>0</v>
      </c>
      <c r="AW630" s="2">
        <f>AW182</f>
        <v>0</v>
      </c>
      <c r="AX630" s="2">
        <f>AX182</f>
        <v>0</v>
      </c>
      <c r="AY630" s="2">
        <f>AY182</f>
        <v>0</v>
      </c>
      <c r="AZ630" s="2">
        <f>AZ182</f>
        <v>0</v>
      </c>
      <c r="BA630" s="2">
        <f>BA182</f>
        <v>0</v>
      </c>
      <c r="BB630" s="2">
        <f>BB182</f>
        <v>0</v>
      </c>
      <c r="BC630" s="2">
        <f>BC182</f>
        <v>0</v>
      </c>
      <c r="BD630" s="2">
        <f>BD182</f>
        <v>0</v>
      </c>
      <c r="BE630" s="2">
        <f>BE182</f>
        <v>0</v>
      </c>
      <c r="BF630" s="2">
        <f>BF182</f>
        <v>0</v>
      </c>
      <c r="BG630" s="2">
        <f>BG182</f>
        <v>0</v>
      </c>
      <c r="BH630" s="2">
        <f>BH182</f>
        <v>1</v>
      </c>
      <c r="BI630" s="2">
        <f>BI182</f>
        <v>0</v>
      </c>
      <c r="BJ630" s="2">
        <f>BJ182</f>
        <v>0</v>
      </c>
      <c r="BK630" s="2">
        <f>BK182</f>
        <v>0</v>
      </c>
      <c r="BL630" s="2">
        <f>BL182</f>
        <v>0</v>
      </c>
      <c r="BM630" s="2">
        <f>BM182</f>
        <v>0</v>
      </c>
      <c r="BN630" s="2">
        <f>BN182</f>
        <v>0</v>
      </c>
      <c r="BO630" s="2">
        <f>BO182</f>
        <v>0</v>
      </c>
      <c r="BP630" s="2">
        <f>BP182</f>
        <v>0</v>
      </c>
      <c r="BQ630" s="2">
        <f>BQ182</f>
        <v>0</v>
      </c>
      <c r="BR630" s="2">
        <f>BR182</f>
        <v>0</v>
      </c>
      <c r="BS630" s="2">
        <f>BS182</f>
        <v>0</v>
      </c>
      <c r="BT630" s="2">
        <f>BT182</f>
        <v>0</v>
      </c>
      <c r="BU630" s="2">
        <f>BU182</f>
        <v>0</v>
      </c>
      <c r="BV630" s="2">
        <f>BV182</f>
        <v>0</v>
      </c>
      <c r="BW630" s="2">
        <f>BW182</f>
        <v>0</v>
      </c>
      <c r="BX630" s="2">
        <f>BX182</f>
        <v>0</v>
      </c>
      <c r="BY630" s="2">
        <f>BY182</f>
        <v>0</v>
      </c>
      <c r="BZ630" s="2">
        <f>BZ182</f>
        <v>0</v>
      </c>
      <c r="CA630" s="2">
        <f>CA182</f>
        <v>0</v>
      </c>
      <c r="CB630" s="2">
        <f>CB182</f>
        <v>0</v>
      </c>
      <c r="CC630" s="2">
        <f>CC182</f>
        <v>0</v>
      </c>
      <c r="CD630" s="2">
        <f>CD182</f>
        <v>0</v>
      </c>
      <c r="CE630" s="2">
        <f>CE182</f>
        <v>0</v>
      </c>
      <c r="CF630" s="2">
        <f>CF182</f>
        <v>0</v>
      </c>
      <c r="CG630" s="2">
        <f>CG182</f>
        <v>0</v>
      </c>
      <c r="CH630" s="2">
        <f>CH182</f>
        <v>0</v>
      </c>
      <c r="CI630" s="2">
        <f>CI182</f>
        <v>0</v>
      </c>
      <c r="CJ630" s="2">
        <f>CJ182</f>
        <v>0</v>
      </c>
      <c r="CK630" s="2">
        <f>CK182</f>
        <v>0</v>
      </c>
      <c r="CL630" s="2">
        <f>CL182</f>
        <v>0</v>
      </c>
      <c r="CM630" s="2">
        <f>CM182</f>
        <v>1</v>
      </c>
      <c r="CN630" s="2">
        <f>CN182</f>
        <v>1</v>
      </c>
      <c r="CO630" s="2">
        <f>CO182</f>
        <v>1</v>
      </c>
      <c r="CP630" s="2">
        <f>CP182</f>
        <v>0</v>
      </c>
      <c r="CQ630" s="2">
        <f>CQ182</f>
        <v>1</v>
      </c>
      <c r="CR630" s="2">
        <f>CR182</f>
        <v>0</v>
      </c>
      <c r="CS630" s="2">
        <f>CS182</f>
        <v>1</v>
      </c>
      <c r="CT630" s="2">
        <f>CT182</f>
        <v>0</v>
      </c>
      <c r="CU630" s="2">
        <f>CU182</f>
        <v>0</v>
      </c>
      <c r="CV630" s="2">
        <f>CV182</f>
        <v>0</v>
      </c>
      <c r="CW630" s="2">
        <f>CW182</f>
        <v>1</v>
      </c>
      <c r="CX630" s="2">
        <f>CX182</f>
        <v>0</v>
      </c>
      <c r="CY630" s="2">
        <f>CY182</f>
        <v>1</v>
      </c>
      <c r="CZ630" s="2">
        <f>CZ182</f>
        <v>0</v>
      </c>
      <c r="DA630" s="2">
        <f>DA182</f>
        <v>1</v>
      </c>
      <c r="DB630" s="2">
        <f>DB182</f>
        <v>0</v>
      </c>
      <c r="DC630" s="2">
        <f>DC182</f>
        <v>1</v>
      </c>
      <c r="DD630" s="2">
        <f>DD182</f>
        <v>275</v>
      </c>
      <c r="DE630" s="2">
        <f>DE182</f>
        <v>1</v>
      </c>
      <c r="DF630" s="2">
        <f>DF182</f>
        <v>0</v>
      </c>
      <c r="DG630" s="2">
        <f>DG182</f>
        <v>0</v>
      </c>
      <c r="DH630" s="2">
        <f>DH182</f>
        <v>1</v>
      </c>
      <c r="DI630" s="2">
        <f>DI182</f>
        <v>0</v>
      </c>
      <c r="DJ630" s="2">
        <f>DJ182</f>
        <v>0</v>
      </c>
      <c r="DK630" s="2">
        <f>DK182</f>
        <v>1</v>
      </c>
      <c r="DL630" s="2">
        <f>DL182</f>
        <v>0</v>
      </c>
      <c r="DM630" s="2">
        <f>DM182</f>
        <v>0</v>
      </c>
      <c r="DN630" s="2">
        <f>DN182</f>
        <v>0</v>
      </c>
      <c r="DO630" s="2">
        <f>DO182</f>
        <v>0</v>
      </c>
      <c r="DP630" s="2">
        <f>DP182</f>
        <v>1</v>
      </c>
      <c r="DQ630" s="2">
        <f>DQ182</f>
        <v>0</v>
      </c>
      <c r="DR630" s="2">
        <f>DR182</f>
        <v>0</v>
      </c>
      <c r="DS630" s="2">
        <f>DS182</f>
        <v>0</v>
      </c>
      <c r="DT630" s="2">
        <f>DT182</f>
        <v>0</v>
      </c>
      <c r="DU630" s="2">
        <f>DU182</f>
        <v>0</v>
      </c>
      <c r="DV630" s="2">
        <f>DV182</f>
        <v>0</v>
      </c>
      <c r="DW630" s="2">
        <f>DW182</f>
        <v>0</v>
      </c>
      <c r="DX630" s="2">
        <f>DX182</f>
        <v>0</v>
      </c>
      <c r="DY630" s="2">
        <f>DY182</f>
        <v>0</v>
      </c>
      <c r="DZ630" s="2">
        <f>DZ182</f>
        <v>1</v>
      </c>
      <c r="EA630" s="2">
        <f>EA182</f>
        <v>1</v>
      </c>
      <c r="EB630" s="2">
        <f>EB182</f>
        <v>2</v>
      </c>
      <c r="EC630" s="2">
        <f>EC182</f>
        <v>0</v>
      </c>
      <c r="ED630" s="2">
        <f>ED182</f>
        <v>0</v>
      </c>
      <c r="EE630" s="2">
        <f>EE182</f>
        <v>0</v>
      </c>
      <c r="EF630" s="2">
        <f>EF182</f>
        <v>0</v>
      </c>
      <c r="EG630" s="2">
        <f>EG182</f>
        <v>0</v>
      </c>
      <c r="EH630" s="2">
        <f>EH182</f>
        <v>0</v>
      </c>
      <c r="EI630" s="2">
        <f>EI182</f>
        <v>0</v>
      </c>
      <c r="EJ630" s="2">
        <f>EJ182</f>
        <v>0</v>
      </c>
      <c r="EK630" s="2">
        <f>EK182</f>
        <v>0</v>
      </c>
      <c r="EL630" s="2">
        <f>EL182</f>
        <v>0</v>
      </c>
      <c r="EM630" s="2">
        <f>EM182</f>
        <v>0</v>
      </c>
      <c r="EN630" s="2">
        <f>EN182</f>
        <v>0</v>
      </c>
      <c r="EO630" s="2">
        <f>EO182</f>
        <v>0</v>
      </c>
      <c r="EP630" s="2">
        <f>EP182</f>
        <v>0</v>
      </c>
      <c r="EQ630" s="2">
        <f>EQ182</f>
        <v>0</v>
      </c>
      <c r="ER630" s="2">
        <f>ER182</f>
        <v>0</v>
      </c>
      <c r="ES630" s="2">
        <f>ES182</f>
        <v>0</v>
      </c>
      <c r="ET630" s="2">
        <f>ET182</f>
        <v>0</v>
      </c>
      <c r="EU630" s="2">
        <f>EU182</f>
        <v>0</v>
      </c>
      <c r="EV630" s="2">
        <f>EV182</f>
        <v>0</v>
      </c>
      <c r="EW630" s="2">
        <f>EW182</f>
        <v>0</v>
      </c>
      <c r="EX630" s="2">
        <f>EX182</f>
        <v>0</v>
      </c>
      <c r="EY630" s="2">
        <f>EY182</f>
        <v>18</v>
      </c>
      <c r="EZ630" s="2">
        <f>EZ182</f>
        <v>10</v>
      </c>
      <c r="FA630" s="2">
        <f>FA182</f>
        <v>28</v>
      </c>
      <c r="FB630" s="2">
        <f>FB182</f>
        <v>0</v>
      </c>
      <c r="FC630" s="2">
        <f>FC182</f>
        <v>0</v>
      </c>
      <c r="FD630" s="2">
        <f>FD182</f>
        <v>0</v>
      </c>
      <c r="FE630" s="2">
        <f>FE182</f>
        <v>18</v>
      </c>
      <c r="FF630" s="2">
        <f>FF182</f>
        <v>10</v>
      </c>
      <c r="FG630" s="2">
        <f>FG182</f>
        <v>0</v>
      </c>
      <c r="FH630" s="2">
        <f>FH182</f>
        <v>0</v>
      </c>
      <c r="FI630" s="2">
        <f>FI182</f>
        <v>0</v>
      </c>
      <c r="FJ630" s="2">
        <f>FJ182</f>
        <v>0</v>
      </c>
      <c r="FK630" s="2">
        <f>FK182</f>
        <v>0</v>
      </c>
      <c r="FL630" s="2">
        <f>FL182</f>
        <v>0</v>
      </c>
      <c r="FM630" s="2">
        <f>FM182</f>
        <v>0</v>
      </c>
      <c r="FN630" s="2">
        <f>FN182</f>
        <v>0</v>
      </c>
      <c r="FO630" s="2">
        <f>FO182</f>
        <v>0</v>
      </c>
      <c r="FP630" s="2">
        <f>FP182</f>
        <v>0</v>
      </c>
      <c r="FQ630" s="2">
        <f>FQ182</f>
        <v>0</v>
      </c>
      <c r="FR630" s="2">
        <f>FR182</f>
        <v>0</v>
      </c>
      <c r="FS630" s="2">
        <f>FS182</f>
        <v>0</v>
      </c>
      <c r="FT630" s="2">
        <f>FT182</f>
        <v>0</v>
      </c>
      <c r="FU630" s="2">
        <f>FU182</f>
        <v>18</v>
      </c>
      <c r="FV630" s="2">
        <f>FV182</f>
        <v>10</v>
      </c>
      <c r="FW630" s="2">
        <f>FW182</f>
        <v>28</v>
      </c>
      <c r="FX630" s="2">
        <f>FX182</f>
        <v>0</v>
      </c>
      <c r="FY630" s="2">
        <f>FY182</f>
        <v>0</v>
      </c>
      <c r="FZ630" s="2">
        <f>FZ182</f>
        <v>16</v>
      </c>
      <c r="GA630" s="2">
        <f>GA182</f>
        <v>9</v>
      </c>
      <c r="GB630" s="2">
        <f>GB182</f>
        <v>2</v>
      </c>
      <c r="GC630" s="2">
        <f>GC182</f>
        <v>1</v>
      </c>
      <c r="GD630" s="2">
        <f>GD182</f>
        <v>0</v>
      </c>
      <c r="GE630" s="2">
        <f>GE182</f>
        <v>0</v>
      </c>
      <c r="GF630" s="2">
        <f>GF182</f>
        <v>18</v>
      </c>
      <c r="GG630" s="2">
        <f>GG182</f>
        <v>10</v>
      </c>
      <c r="GH630" s="2">
        <f>GH182</f>
        <v>0</v>
      </c>
      <c r="GI630" s="2">
        <f>GI182</f>
        <v>0</v>
      </c>
      <c r="GJ630" s="2">
        <f>GJ182</f>
        <v>0</v>
      </c>
      <c r="GK630" s="2">
        <f>GK182</f>
        <v>0</v>
      </c>
      <c r="GL630" s="2">
        <f>GL182</f>
        <v>0</v>
      </c>
      <c r="GM630" s="2">
        <f>GM182</f>
        <v>0</v>
      </c>
      <c r="GN630" s="2">
        <f>GN182</f>
        <v>0</v>
      </c>
      <c r="GO630" s="2">
        <f>GO182</f>
        <v>0</v>
      </c>
      <c r="GP630" s="2">
        <f>GP182</f>
        <v>0</v>
      </c>
      <c r="GQ630" s="2">
        <f>GQ182</f>
        <v>0</v>
      </c>
      <c r="GR630" s="2">
        <f>GR182</f>
        <v>0</v>
      </c>
      <c r="GS630" s="2">
        <f>GS182</f>
        <v>0</v>
      </c>
      <c r="GT630" s="2">
        <f>GT182</f>
        <v>18</v>
      </c>
      <c r="GU630" s="2">
        <f>GU182</f>
        <v>10</v>
      </c>
      <c r="GV630" s="2">
        <f>GV182</f>
        <v>0</v>
      </c>
      <c r="GW630" s="2">
        <f>GW182</f>
        <v>0</v>
      </c>
      <c r="GX630" s="2">
        <f>GX182</f>
        <v>0</v>
      </c>
      <c r="GY630" s="2">
        <f>GY182</f>
        <v>0</v>
      </c>
      <c r="GZ630" s="2">
        <f>GZ182</f>
        <v>0</v>
      </c>
      <c r="HA630" s="2">
        <f>HA182</f>
        <v>0</v>
      </c>
      <c r="HB630" s="2">
        <f>HB182</f>
        <v>0</v>
      </c>
      <c r="HC630" s="2">
        <f>HC182</f>
        <v>0</v>
      </c>
      <c r="HD630" s="2">
        <f>HD182</f>
        <v>0</v>
      </c>
      <c r="HE630" s="2">
        <f>HE182</f>
        <v>0</v>
      </c>
      <c r="HF630" s="2">
        <f>HF182</f>
        <v>0</v>
      </c>
      <c r="HG630" s="2">
        <f>HG182</f>
        <v>0</v>
      </c>
      <c r="HH630" s="2">
        <f>HH182</f>
        <v>1</v>
      </c>
      <c r="HI630" s="2">
        <f>HI182</f>
        <v>0</v>
      </c>
      <c r="HJ630" s="2">
        <f>HJ182</f>
        <v>0</v>
      </c>
      <c r="HK630" s="2">
        <f>HK182</f>
        <v>0</v>
      </c>
      <c r="HL630" s="2">
        <f>HL182</f>
        <v>46</v>
      </c>
      <c r="HM630" s="2">
        <f>HM182</f>
        <v>1</v>
      </c>
      <c r="HN630" s="2">
        <f>HN182</f>
        <v>1</v>
      </c>
      <c r="HO630" s="2">
        <f>HO182</f>
        <v>0</v>
      </c>
      <c r="HP630" s="2">
        <f>HP182</f>
        <v>0</v>
      </c>
      <c r="HQ630" s="2">
        <f>HQ182</f>
        <v>0</v>
      </c>
      <c r="HR630" s="2">
        <f>HR182</f>
        <v>0</v>
      </c>
      <c r="HS630" s="2">
        <f>HS182</f>
        <v>0</v>
      </c>
      <c r="HT630" s="2">
        <f>HT182</f>
        <v>0</v>
      </c>
      <c r="HU630" s="2">
        <f>HU182</f>
        <v>0</v>
      </c>
      <c r="HV630" s="2">
        <f>HV182</f>
        <v>0</v>
      </c>
      <c r="HW630" s="2">
        <f>HW182</f>
        <v>0</v>
      </c>
      <c r="HX630" s="2">
        <f>HX182</f>
        <v>0</v>
      </c>
      <c r="HY630" s="2">
        <f>HY182</f>
        <v>0</v>
      </c>
      <c r="HZ630" s="2">
        <f>HZ182</f>
        <v>0</v>
      </c>
      <c r="IA630" s="2">
        <f>IA182</f>
        <v>0</v>
      </c>
      <c r="IB630" s="2">
        <f>IB182</f>
        <v>0</v>
      </c>
      <c r="IC630" s="2">
        <f>IC182</f>
        <v>0</v>
      </c>
      <c r="ID630" s="2">
        <f>ID182</f>
        <v>0</v>
      </c>
      <c r="IE630" s="2">
        <f>IE182</f>
        <v>0</v>
      </c>
      <c r="IF630" s="2">
        <f>IF182</f>
        <v>0</v>
      </c>
      <c r="IG630" s="2">
        <f>IG182</f>
        <v>0</v>
      </c>
      <c r="IH630" s="2">
        <f>IH182</f>
        <v>0</v>
      </c>
      <c r="II630" s="2">
        <f>II182</f>
        <v>0</v>
      </c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P630" s="2"/>
      <c r="JY630" s="2"/>
      <c r="KD630" s="2"/>
      <c r="KE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Z630" s="2"/>
      <c r="LC630" s="2"/>
      <c r="LD630" s="2"/>
    </row>
    <row r="631" spans="1:316" x14ac:dyDescent="0.2">
      <c r="A631" s="48" t="s">
        <v>341</v>
      </c>
      <c r="C631" s="91" t="s">
        <v>803</v>
      </c>
      <c r="D631" s="49" t="s">
        <v>379</v>
      </c>
      <c r="E631" s="2">
        <f>SUM(E183,E159)</f>
        <v>2</v>
      </c>
      <c r="F631" s="2">
        <f>SUM(F183,F159)</f>
        <v>1</v>
      </c>
      <c r="G631" s="2">
        <f>SUM(G183,G159)</f>
        <v>1</v>
      </c>
      <c r="H631" s="2">
        <f>SUM(H183,H159)</f>
        <v>0</v>
      </c>
      <c r="I631" s="2">
        <f>SUM(I183,I159)</f>
        <v>0</v>
      </c>
      <c r="J631" s="2">
        <f>SUM(J183,J159)</f>
        <v>0</v>
      </c>
      <c r="K631" s="2">
        <f>SUM(K183,K159)</f>
        <v>0</v>
      </c>
      <c r="L631" s="2">
        <f>SUM(L183,L159)</f>
        <v>0</v>
      </c>
      <c r="M631" s="2">
        <f>SUM(M183,M159)</f>
        <v>0</v>
      </c>
      <c r="N631" s="2">
        <f>SUM(N183,N159)</f>
        <v>0</v>
      </c>
      <c r="O631" s="2">
        <f>SUM(O183,O159)</f>
        <v>0</v>
      </c>
      <c r="P631" s="2">
        <f>SUM(P183,P159)</f>
        <v>0</v>
      </c>
      <c r="Q631" s="2">
        <f>SUM(Q183,Q159)</f>
        <v>0</v>
      </c>
      <c r="R631" s="2">
        <f>SUM(R183,R159)</f>
        <v>0</v>
      </c>
      <c r="S631" s="2">
        <f>SUM(S183,S159)</f>
        <v>0</v>
      </c>
      <c r="T631" s="2">
        <f>SUM(T183,T159)</f>
        <v>0</v>
      </c>
      <c r="U631" s="2">
        <f>SUM(U183,U159)</f>
        <v>1</v>
      </c>
      <c r="V631" s="2">
        <f>SUM(V183,V159)</f>
        <v>0</v>
      </c>
      <c r="W631" s="2">
        <f>SUM(W183,W159)</f>
        <v>0</v>
      </c>
      <c r="X631" s="2">
        <f>SUM(X183,X159)</f>
        <v>0</v>
      </c>
      <c r="Y631" s="2">
        <f>SUM(Y183,Y159)</f>
        <v>0</v>
      </c>
      <c r="Z631" s="2">
        <f>SUM(Z183,Z159)</f>
        <v>0</v>
      </c>
      <c r="AA631" s="2">
        <f>SUM(AA183,AA159)</f>
        <v>0</v>
      </c>
      <c r="AB631" s="2">
        <f>SUM(AB183,AB159)</f>
        <v>0</v>
      </c>
      <c r="AC631" s="2">
        <f>SUM(AC183,AC159)</f>
        <v>1</v>
      </c>
      <c r="AD631" s="2">
        <f>SUM(AD183,AD159)</f>
        <v>0</v>
      </c>
      <c r="AE631" s="2">
        <f>SUM(AE183,AE159)</f>
        <v>0</v>
      </c>
      <c r="AF631" s="2">
        <f>SUM(AF183,AF159)</f>
        <v>1</v>
      </c>
      <c r="AG631" s="2">
        <f>SUM(AG183,AG159)</f>
        <v>0</v>
      </c>
      <c r="AH631" s="2">
        <f>SUM(AH183,AH159)</f>
        <v>0</v>
      </c>
      <c r="AI631" s="2">
        <f>SUM(AI183,AI159)</f>
        <v>0</v>
      </c>
      <c r="AJ631" s="2">
        <f>SUM(AJ183,AJ159)</f>
        <v>0</v>
      </c>
      <c r="AK631" s="2">
        <f>SUM(AK183,AK159)</f>
        <v>0</v>
      </c>
      <c r="AL631" s="2">
        <f>SUM(AL183,AL159)</f>
        <v>0</v>
      </c>
      <c r="AM631" s="2">
        <f>SUM(AM183,AM159)</f>
        <v>1</v>
      </c>
      <c r="AN631" s="2">
        <f>SUM(AN183,AN159)</f>
        <v>0</v>
      </c>
      <c r="AO631" s="2">
        <f>SUM(AO183,AO159)</f>
        <v>0</v>
      </c>
      <c r="AP631" s="2">
        <f>SUM(AP183,AP159)</f>
        <v>0</v>
      </c>
      <c r="AQ631" s="2">
        <f>SUM(AQ183,AQ159)</f>
        <v>0</v>
      </c>
      <c r="AR631" s="2">
        <f>SUM(AR183,AR159)</f>
        <v>0</v>
      </c>
      <c r="AS631" s="2">
        <f>SUM(AS183,AS159)</f>
        <v>0</v>
      </c>
      <c r="AT631" s="2">
        <f>SUM(AT183,AT159)</f>
        <v>0</v>
      </c>
      <c r="AU631" s="2">
        <f>SUM(AU183,AU159)</f>
        <v>0</v>
      </c>
      <c r="AV631" s="2">
        <f>SUM(AV183,AV159)</f>
        <v>0</v>
      </c>
      <c r="AW631" s="2">
        <f>SUM(AW183,AW159)</f>
        <v>0</v>
      </c>
      <c r="AX631" s="2">
        <f>SUM(AX183,AX159)</f>
        <v>0</v>
      </c>
      <c r="AY631" s="2">
        <f>SUM(AY183,AY159)</f>
        <v>0</v>
      </c>
      <c r="AZ631" s="2">
        <f>SUM(AZ183,AZ159)</f>
        <v>0</v>
      </c>
      <c r="BA631" s="2">
        <f>SUM(BA183,BA159)</f>
        <v>0</v>
      </c>
      <c r="BB631" s="2">
        <f>SUM(BB183,BB159)</f>
        <v>0</v>
      </c>
      <c r="BC631" s="2">
        <f>SUM(BC183,BC159)</f>
        <v>0</v>
      </c>
      <c r="BD631" s="2">
        <f>SUM(BD183,BD159)</f>
        <v>0</v>
      </c>
      <c r="BE631" s="2">
        <f>SUM(BE183,BE159)</f>
        <v>0</v>
      </c>
      <c r="BF631" s="2">
        <f>SUM(BF183,BF159)</f>
        <v>0</v>
      </c>
      <c r="BG631" s="2">
        <f>SUM(BG183,BG159)</f>
        <v>0</v>
      </c>
      <c r="BH631" s="2">
        <f>SUM(BH183,BH159)</f>
        <v>2</v>
      </c>
      <c r="BI631" s="2">
        <f>SUM(BI183,BI159)</f>
        <v>0</v>
      </c>
      <c r="BJ631" s="2">
        <f>SUM(BJ183,BJ159)</f>
        <v>0</v>
      </c>
      <c r="BK631" s="2">
        <f>SUM(BK183,BK159)</f>
        <v>0</v>
      </c>
      <c r="BL631" s="2">
        <f>SUM(BL183,BL159)</f>
        <v>0</v>
      </c>
      <c r="BM631" s="2">
        <f>SUM(BM183,BM159)</f>
        <v>0</v>
      </c>
      <c r="BN631" s="2">
        <f>SUM(BN183,BN159)</f>
        <v>0</v>
      </c>
      <c r="BO631" s="2">
        <f>SUM(BO183,BO159)</f>
        <v>0</v>
      </c>
      <c r="BP631" s="2">
        <f>SUM(BP183,BP159)</f>
        <v>0</v>
      </c>
      <c r="BQ631" s="2">
        <f>SUM(BQ183,BQ159)</f>
        <v>0</v>
      </c>
      <c r="BR631" s="2">
        <f>SUM(BR183,BR159)</f>
        <v>0</v>
      </c>
      <c r="BS631" s="2">
        <f>SUM(BS183,BS159)</f>
        <v>0</v>
      </c>
      <c r="BT631" s="2">
        <f>SUM(BT183,BT159)</f>
        <v>0</v>
      </c>
      <c r="BU631" s="2">
        <f>SUM(BU183,BU159)</f>
        <v>0</v>
      </c>
      <c r="BV631" s="2">
        <f>SUM(BV183,BV159)</f>
        <v>0</v>
      </c>
      <c r="BW631" s="2">
        <f>SUM(BW183,BW159)</f>
        <v>0</v>
      </c>
      <c r="BX631" s="2">
        <f>SUM(BX183,BX159)</f>
        <v>0</v>
      </c>
      <c r="BY631" s="2">
        <f>SUM(BY183,BY159)</f>
        <v>0</v>
      </c>
      <c r="BZ631" s="2">
        <f>SUM(BZ183,BZ159)</f>
        <v>0</v>
      </c>
      <c r="CA631" s="2">
        <f>SUM(CA183,CA159)</f>
        <v>0</v>
      </c>
      <c r="CB631" s="2">
        <f>SUM(CB183,CB159)</f>
        <v>0</v>
      </c>
      <c r="CC631" s="2">
        <f>SUM(CC183,CC159)</f>
        <v>0</v>
      </c>
      <c r="CD631" s="2">
        <f>SUM(CD183,CD159)</f>
        <v>0</v>
      </c>
      <c r="CE631" s="2">
        <f>SUM(CE183,CE159)</f>
        <v>0</v>
      </c>
      <c r="CF631" s="2">
        <f>SUM(CF183,CF159)</f>
        <v>0</v>
      </c>
      <c r="CG631" s="2">
        <f>SUM(CG183,CG159)</f>
        <v>0</v>
      </c>
      <c r="CH631" s="2">
        <f>SUM(CH183,CH159)</f>
        <v>0</v>
      </c>
      <c r="CI631" s="2">
        <f>SUM(CI183,CI159)</f>
        <v>0</v>
      </c>
      <c r="CJ631" s="2">
        <f>SUM(CJ183,CJ159)</f>
        <v>0</v>
      </c>
      <c r="CK631" s="2">
        <f>SUM(CK183,CK159)</f>
        <v>0</v>
      </c>
      <c r="CL631" s="2">
        <f>SUM(CL183,CL159)</f>
        <v>2</v>
      </c>
      <c r="CM631" s="2">
        <f>SUM(CM183,CM159)</f>
        <v>0</v>
      </c>
      <c r="CN631" s="2">
        <f>SUM(CN183,CN159)</f>
        <v>6</v>
      </c>
      <c r="CO631" s="2">
        <f>SUM(CO183,CO159)</f>
        <v>6</v>
      </c>
      <c r="CP631" s="2">
        <f>SUM(CP183,CP159)</f>
        <v>0</v>
      </c>
      <c r="CQ631" s="2">
        <f>SUM(CQ183,CQ159)</f>
        <v>6</v>
      </c>
      <c r="CR631" s="2">
        <f>SUM(CR183,CR159)</f>
        <v>0</v>
      </c>
      <c r="CS631" s="2">
        <f>SUM(CS183,CS159)</f>
        <v>6</v>
      </c>
      <c r="CT631" s="2">
        <f>SUM(CT183,CT159)</f>
        <v>0</v>
      </c>
      <c r="CU631" s="2">
        <f>SUM(CU183,CU159)</f>
        <v>0</v>
      </c>
      <c r="CV631" s="2">
        <f>SUM(CV183,CV159)</f>
        <v>0</v>
      </c>
      <c r="CW631" s="2">
        <f>SUM(CW183,CW159)</f>
        <v>6</v>
      </c>
      <c r="CX631" s="2">
        <f>SUM(CX183,CX159)</f>
        <v>0</v>
      </c>
      <c r="CY631" s="2">
        <f>SUM(CY183,CY159)</f>
        <v>1</v>
      </c>
      <c r="CZ631" s="2">
        <f>SUM(CZ183,CZ159)</f>
        <v>0</v>
      </c>
      <c r="DA631" s="2">
        <f>SUM(DA183,DA159)</f>
        <v>1</v>
      </c>
      <c r="DB631" s="2">
        <f>SUM(DB183,DB159)</f>
        <v>0</v>
      </c>
      <c r="DC631" s="2">
        <f>SUM(DC183,DC159)</f>
        <v>2</v>
      </c>
      <c r="DD631" s="2">
        <f>SUM(DD183,DD159)</f>
        <v>267</v>
      </c>
      <c r="DE631" s="2">
        <f>SUM(DE183,DE159)</f>
        <v>1</v>
      </c>
      <c r="DF631" s="2">
        <f>SUM(DF183,DF159)</f>
        <v>0</v>
      </c>
      <c r="DG631" s="2">
        <f>SUM(DG183,DG159)</f>
        <v>0</v>
      </c>
      <c r="DH631" s="2">
        <f>SUM(DH183,DH159)</f>
        <v>1</v>
      </c>
      <c r="DI631" s="2">
        <f>SUM(DI183,DI159)</f>
        <v>0</v>
      </c>
      <c r="DJ631" s="2">
        <f>SUM(DJ183,DJ159)</f>
        <v>1</v>
      </c>
      <c r="DK631" s="2">
        <f>SUM(DK183,DK159)</f>
        <v>0</v>
      </c>
      <c r="DL631" s="2">
        <f>SUM(DL183,DL159)</f>
        <v>0</v>
      </c>
      <c r="DM631" s="2">
        <f>SUM(DM183,DM159)</f>
        <v>0</v>
      </c>
      <c r="DN631" s="2">
        <f>SUM(DN183,DN159)</f>
        <v>0</v>
      </c>
      <c r="DO631" s="2">
        <f>SUM(DO183,DO159)</f>
        <v>0</v>
      </c>
      <c r="DP631" s="2">
        <f>SUM(DP183,DP159)</f>
        <v>0</v>
      </c>
      <c r="DQ631" s="2">
        <f>SUM(DQ183,DQ159)</f>
        <v>0</v>
      </c>
      <c r="DR631" s="2">
        <f>SUM(DR183,DR159)</f>
        <v>1</v>
      </c>
      <c r="DS631" s="2">
        <f>SUM(DS183,DS159)</f>
        <v>0</v>
      </c>
      <c r="DT631" s="2">
        <f>SUM(DT183,DT159)</f>
        <v>0</v>
      </c>
      <c r="DU631" s="2">
        <f>SUM(DU183,DU159)</f>
        <v>0</v>
      </c>
      <c r="DV631" s="2">
        <f>SUM(DV183,DV159)</f>
        <v>0</v>
      </c>
      <c r="DW631" s="2">
        <f>SUM(DW183,DW159)</f>
        <v>0</v>
      </c>
      <c r="DX631" s="2">
        <f>SUM(DX183,DX159)</f>
        <v>1</v>
      </c>
      <c r="DY631" s="2">
        <f>SUM(DY183,DY159)</f>
        <v>0</v>
      </c>
      <c r="DZ631" s="2">
        <f>SUM(DZ183,DZ159)</f>
        <v>0</v>
      </c>
      <c r="EA631" s="2">
        <f>SUM(EA183,EA159)</f>
        <v>0</v>
      </c>
      <c r="EB631" s="2">
        <f>SUM(EB183,EB159)</f>
        <v>1</v>
      </c>
      <c r="EC631" s="2">
        <f>SUM(EC183,EC159)</f>
        <v>0</v>
      </c>
      <c r="ED631" s="2">
        <f>SUM(ED183,ED159)</f>
        <v>1</v>
      </c>
      <c r="EE631" s="2">
        <f>SUM(EE183,EE159)</f>
        <v>1</v>
      </c>
      <c r="EF631" s="2">
        <f>SUM(EF183,EF159)</f>
        <v>0</v>
      </c>
      <c r="EG631" s="2">
        <f>SUM(EG183,EG159)</f>
        <v>0</v>
      </c>
      <c r="EH631" s="2">
        <f>SUM(EH183,EH159)</f>
        <v>1</v>
      </c>
      <c r="EI631" s="2">
        <f>SUM(EI183,EI159)</f>
        <v>0</v>
      </c>
      <c r="EJ631" s="2">
        <f>SUM(EJ183,EJ159)</f>
        <v>0</v>
      </c>
      <c r="EK631" s="2">
        <f>SUM(EK183,EK159)</f>
        <v>0</v>
      </c>
      <c r="EL631" s="2">
        <f>SUM(EL183,EL159)</f>
        <v>0</v>
      </c>
      <c r="EM631" s="2">
        <f>SUM(EM183,EM159)</f>
        <v>1</v>
      </c>
      <c r="EN631" s="2">
        <f>SUM(EN183,EN159)</f>
        <v>0</v>
      </c>
      <c r="EO631" s="2">
        <f>SUM(EO183,EO159)</f>
        <v>0</v>
      </c>
      <c r="EP631" s="2">
        <f>SUM(EP183,EP159)</f>
        <v>0</v>
      </c>
      <c r="EQ631" s="2">
        <f>SUM(EQ183,EQ159)</f>
        <v>0</v>
      </c>
      <c r="ER631" s="2">
        <f>SUM(ER183,ER159)</f>
        <v>0</v>
      </c>
      <c r="ES631" s="2">
        <f>SUM(ES183,ES159)</f>
        <v>0</v>
      </c>
      <c r="ET631" s="2">
        <f>SUM(ET183,ET159)</f>
        <v>1</v>
      </c>
      <c r="EU631" s="2">
        <f>SUM(EU183,EU159)</f>
        <v>0</v>
      </c>
      <c r="EV631" s="2">
        <f>SUM(EV183,EV159)</f>
        <v>0</v>
      </c>
      <c r="EW631" s="2">
        <f>SUM(EW183,EW159)</f>
        <v>2</v>
      </c>
      <c r="EX631" s="2">
        <f>SUM(EX183,EX159)</f>
        <v>3</v>
      </c>
      <c r="EY631" s="2">
        <f>SUM(EY183,EY159)</f>
        <v>0</v>
      </c>
      <c r="EZ631" s="2">
        <f>SUM(EZ183,EZ159)</f>
        <v>0</v>
      </c>
      <c r="FA631" s="2">
        <f>SUM(FA183,FA159)</f>
        <v>0</v>
      </c>
      <c r="FB631" s="2">
        <f>SUM(FB183,FB159)</f>
        <v>0</v>
      </c>
      <c r="FC631" s="2">
        <f>SUM(FC183,FC159)</f>
        <v>0</v>
      </c>
      <c r="FD631" s="2">
        <f>SUM(FD183,FD159)</f>
        <v>0</v>
      </c>
      <c r="FE631" s="2">
        <f>SUM(FE183,FE159)</f>
        <v>6</v>
      </c>
      <c r="FF631" s="2">
        <f>SUM(FF183,FF159)</f>
        <v>71</v>
      </c>
      <c r="FG631" s="2">
        <f>SUM(FG183,FG159)</f>
        <v>6</v>
      </c>
      <c r="FH631" s="2">
        <f>SUM(FH183,FH159)</f>
        <v>3</v>
      </c>
      <c r="FI631" s="2">
        <f>SUM(FI183,FI159)</f>
        <v>0</v>
      </c>
      <c r="FJ631" s="2">
        <f>SUM(FJ183,FJ159)</f>
        <v>0</v>
      </c>
      <c r="FK631" s="2">
        <f>SUM(FK183,FK159)</f>
        <v>0</v>
      </c>
      <c r="FL631" s="2">
        <f>SUM(FL183,FL159)</f>
        <v>0</v>
      </c>
      <c r="FM631" s="2">
        <f>SUM(FM183,FM159)</f>
        <v>0</v>
      </c>
      <c r="FN631" s="2">
        <f>SUM(FN183,FN159)</f>
        <v>0</v>
      </c>
      <c r="FO631" s="2">
        <f>SUM(FO183,FO159)</f>
        <v>0</v>
      </c>
      <c r="FP631" s="2">
        <f>SUM(FP183,FP159)</f>
        <v>0</v>
      </c>
      <c r="FQ631" s="2">
        <f>SUM(FQ183,FQ159)</f>
        <v>0</v>
      </c>
      <c r="FR631" s="2">
        <f>SUM(FR183,FR159)</f>
        <v>0</v>
      </c>
      <c r="FS631" s="2">
        <f>SUM(FS183,FS159)</f>
        <v>0</v>
      </c>
      <c r="FT631" s="2">
        <f>SUM(FT183,FT159)</f>
        <v>0</v>
      </c>
      <c r="FU631" s="2">
        <f>SUM(FU183,FU159)</f>
        <v>12</v>
      </c>
      <c r="FV631" s="2">
        <f>SUM(FV183,FV159)</f>
        <v>74</v>
      </c>
      <c r="FW631" s="2">
        <f>SUM(FW183,FW159)</f>
        <v>86</v>
      </c>
      <c r="FX631" s="2">
        <f>SUM(FX183,FX159)</f>
        <v>0</v>
      </c>
      <c r="FY631" s="2">
        <f>SUM(FY183,FY159)</f>
        <v>0</v>
      </c>
      <c r="FZ631" s="2">
        <f>SUM(FZ183,FZ159)</f>
        <v>12</v>
      </c>
      <c r="GA631" s="2">
        <f>SUM(GA183,GA159)</f>
        <v>69</v>
      </c>
      <c r="GB631" s="2">
        <f>SUM(GB183,GB159)</f>
        <v>0</v>
      </c>
      <c r="GC631" s="2">
        <f>SUM(GC183,GC159)</f>
        <v>5</v>
      </c>
      <c r="GD631" s="2">
        <f>SUM(GD183,GD159)</f>
        <v>0</v>
      </c>
      <c r="GE631" s="2">
        <f>SUM(GE183,GE159)</f>
        <v>0</v>
      </c>
      <c r="GF631" s="2">
        <f>SUM(GF183,GF159)</f>
        <v>12</v>
      </c>
      <c r="GG631" s="2">
        <f>SUM(GG183,GG159)</f>
        <v>73</v>
      </c>
      <c r="GH631" s="2">
        <f>SUM(GH183,GH159)</f>
        <v>0</v>
      </c>
      <c r="GI631" s="2">
        <f>SUM(GI183,GI159)</f>
        <v>1</v>
      </c>
      <c r="GJ631" s="2">
        <f>SUM(GJ183,GJ159)</f>
        <v>0</v>
      </c>
      <c r="GK631" s="2">
        <f>SUM(GK183,GK159)</f>
        <v>0</v>
      </c>
      <c r="GL631" s="2">
        <f>SUM(GL183,GL159)</f>
        <v>0</v>
      </c>
      <c r="GM631" s="2">
        <f>SUM(GM183,GM159)</f>
        <v>0</v>
      </c>
      <c r="GN631" s="2">
        <f>SUM(GN183,GN159)</f>
        <v>0</v>
      </c>
      <c r="GO631" s="2">
        <f>SUM(GO183,GO159)</f>
        <v>0</v>
      </c>
      <c r="GP631" s="2">
        <f>SUM(GP183,GP159)</f>
        <v>0</v>
      </c>
      <c r="GQ631" s="2">
        <f>SUM(GQ183,GQ159)</f>
        <v>0</v>
      </c>
      <c r="GR631" s="2">
        <f>SUM(GR183,GR159)</f>
        <v>0</v>
      </c>
      <c r="GS631" s="2">
        <f>SUM(GS183,GS159)</f>
        <v>0</v>
      </c>
      <c r="GT631" s="2">
        <f>SUM(GT183,GT159)</f>
        <v>0</v>
      </c>
      <c r="GU631" s="2">
        <f>SUM(GU183,GU159)</f>
        <v>61</v>
      </c>
      <c r="GV631" s="2">
        <f>SUM(GV183,GV159)</f>
        <v>12</v>
      </c>
      <c r="GW631" s="2">
        <f>SUM(GW183,GW159)</f>
        <v>13</v>
      </c>
      <c r="GX631" s="2">
        <f>SUM(GX183,GX159)</f>
        <v>0</v>
      </c>
      <c r="GY631" s="2">
        <f>SUM(GY183,GY159)</f>
        <v>0</v>
      </c>
      <c r="GZ631" s="2">
        <f>SUM(GZ183,GZ159)</f>
        <v>0</v>
      </c>
      <c r="HA631" s="2">
        <f>SUM(HA183,HA159)</f>
        <v>0</v>
      </c>
      <c r="HB631" s="2">
        <f>SUM(HB183,HB159)</f>
        <v>0</v>
      </c>
      <c r="HC631" s="2">
        <f>SUM(HC183,HC159)</f>
        <v>0</v>
      </c>
      <c r="HD631" s="2">
        <f>SUM(HD183,HD159)</f>
        <v>0</v>
      </c>
      <c r="HE631" s="2">
        <f>SUM(HE183,HE159)</f>
        <v>0</v>
      </c>
      <c r="HF631" s="2">
        <f>SUM(HF183,HF159)</f>
        <v>0</v>
      </c>
      <c r="HG631" s="2">
        <f>SUM(HG183,HG159)</f>
        <v>0</v>
      </c>
      <c r="HH631" s="2">
        <f>SUM(HH183,HH159)</f>
        <v>1</v>
      </c>
      <c r="HI631" s="2">
        <f>SUM(HI183,HI159)</f>
        <v>0</v>
      </c>
      <c r="HJ631" s="2">
        <f>SUM(HJ183,HJ159)</f>
        <v>1</v>
      </c>
      <c r="HK631" s="2">
        <f>SUM(HK183,HK159)</f>
        <v>0</v>
      </c>
      <c r="HL631" s="2">
        <f>SUM(HL183,HL159)</f>
        <v>92</v>
      </c>
      <c r="HM631" s="2">
        <f>SUM(HM183,HM159)</f>
        <v>2</v>
      </c>
      <c r="HN631" s="2">
        <f>SUM(HN183,HN159)</f>
        <v>2</v>
      </c>
      <c r="HO631" s="2">
        <f>SUM(HO183,HO159)</f>
        <v>0</v>
      </c>
      <c r="HP631" s="2">
        <f>SUM(HP183,HP159)</f>
        <v>0</v>
      </c>
      <c r="HQ631" s="2">
        <f>SUM(HQ183,HQ159)</f>
        <v>0</v>
      </c>
      <c r="HR631" s="2">
        <f>SUM(HR183,HR159)</f>
        <v>0</v>
      </c>
      <c r="HS631" s="2">
        <f>SUM(HS183,HS159)</f>
        <v>0</v>
      </c>
      <c r="HT631" s="2">
        <f>SUM(HT183,HT159)</f>
        <v>0</v>
      </c>
      <c r="HU631" s="2">
        <f>SUM(HU183,HU159)</f>
        <v>0</v>
      </c>
      <c r="HV631" s="2">
        <f>SUM(HV183,HV159)</f>
        <v>0</v>
      </c>
      <c r="HW631" s="2">
        <f>SUM(HW183,HW159)</f>
        <v>0</v>
      </c>
      <c r="HX631" s="2">
        <f>SUM(HX183,HX159)</f>
        <v>0</v>
      </c>
      <c r="HY631" s="2">
        <f>SUM(HY183,HY159)</f>
        <v>0</v>
      </c>
      <c r="HZ631" s="2">
        <f>SUM(HZ183,HZ159)</f>
        <v>0</v>
      </c>
      <c r="IA631" s="2">
        <f>SUM(IA183,IA159)</f>
        <v>0</v>
      </c>
      <c r="IB631" s="2">
        <f>SUM(IB183,IB159)</f>
        <v>0</v>
      </c>
      <c r="IC631" s="2">
        <f>SUM(IC183,IC159)</f>
        <v>0</v>
      </c>
      <c r="ID631" s="2">
        <f>SUM(ID183,ID159)</f>
        <v>0</v>
      </c>
      <c r="IE631" s="2">
        <f>SUM(IE183,IE159)</f>
        <v>0</v>
      </c>
      <c r="IF631" s="2">
        <f>SUM(IF183,IF159)</f>
        <v>0</v>
      </c>
      <c r="IG631" s="2">
        <f>SUM(IG183,IG159)</f>
        <v>0</v>
      </c>
      <c r="IH631" s="2">
        <f>SUM(IH183,IH159)</f>
        <v>0</v>
      </c>
      <c r="II631" s="2">
        <f>SUM(II183,II159)</f>
        <v>0</v>
      </c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P631" s="2"/>
      <c r="JY631" s="2"/>
      <c r="KD631" s="2"/>
      <c r="KE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Z631" s="2"/>
      <c r="LC631" s="2"/>
      <c r="LD631" s="2"/>
    </row>
    <row r="632" spans="1:316" x14ac:dyDescent="0.2">
      <c r="A632" s="48" t="s">
        <v>341</v>
      </c>
      <c r="C632" s="93" t="s">
        <v>782</v>
      </c>
      <c r="D632" s="49" t="s">
        <v>380</v>
      </c>
      <c r="E632" s="2">
        <f>E184</f>
        <v>1</v>
      </c>
      <c r="F632" s="2">
        <f>F184</f>
        <v>0</v>
      </c>
      <c r="G632" s="2">
        <f>G184</f>
        <v>0</v>
      </c>
      <c r="H632" s="2">
        <f>H184</f>
        <v>0</v>
      </c>
      <c r="I632" s="2">
        <f>I184</f>
        <v>0</v>
      </c>
      <c r="J632" s="2">
        <f>J184</f>
        <v>1</v>
      </c>
      <c r="K632" s="2">
        <f>K184</f>
        <v>0</v>
      </c>
      <c r="L632" s="2">
        <f>L184</f>
        <v>0</v>
      </c>
      <c r="M632" s="2">
        <f>M184</f>
        <v>0</v>
      </c>
      <c r="N632" s="2">
        <f>N184</f>
        <v>0</v>
      </c>
      <c r="O632" s="2">
        <f>O184</f>
        <v>0</v>
      </c>
      <c r="P632" s="2">
        <f>P184</f>
        <v>0</v>
      </c>
      <c r="Q632" s="2">
        <f>Q184</f>
        <v>0</v>
      </c>
      <c r="R632" s="2">
        <f>R184</f>
        <v>0</v>
      </c>
      <c r="S632" s="2">
        <f>S184</f>
        <v>0</v>
      </c>
      <c r="T632" s="2">
        <f>T184</f>
        <v>0</v>
      </c>
      <c r="U632" s="2">
        <f>U184</f>
        <v>0</v>
      </c>
      <c r="V632" s="2">
        <f>V184</f>
        <v>0</v>
      </c>
      <c r="W632" s="2">
        <f>W184</f>
        <v>0</v>
      </c>
      <c r="X632" s="2">
        <f>X184</f>
        <v>0</v>
      </c>
      <c r="Y632" s="2">
        <f>Y184</f>
        <v>0</v>
      </c>
      <c r="Z632" s="2">
        <f>Z184</f>
        <v>0</v>
      </c>
      <c r="AA632" s="2">
        <f>AA184</f>
        <v>0</v>
      </c>
      <c r="AB632" s="2">
        <f>AB184</f>
        <v>0</v>
      </c>
      <c r="AC632" s="2">
        <f>AC184</f>
        <v>0</v>
      </c>
      <c r="AD632" s="2">
        <f>AD184</f>
        <v>0</v>
      </c>
      <c r="AE632" s="2">
        <f>AE184</f>
        <v>1</v>
      </c>
      <c r="AF632" s="2">
        <f>AF184</f>
        <v>0</v>
      </c>
      <c r="AG632" s="2">
        <f>AG184</f>
        <v>0</v>
      </c>
      <c r="AH632" s="2">
        <f>AH184</f>
        <v>0</v>
      </c>
      <c r="AI632" s="2">
        <f>AI184</f>
        <v>0</v>
      </c>
      <c r="AJ632" s="2">
        <f>AJ184</f>
        <v>0</v>
      </c>
      <c r="AK632" s="2">
        <f>AK184</f>
        <v>0</v>
      </c>
      <c r="AL632" s="2">
        <f>AL184</f>
        <v>0</v>
      </c>
      <c r="AM632" s="2">
        <f>AM184</f>
        <v>1</v>
      </c>
      <c r="AN632" s="2">
        <f>AN184</f>
        <v>0</v>
      </c>
      <c r="AO632" s="2">
        <f>AO184</f>
        <v>0</v>
      </c>
      <c r="AP632" s="2">
        <f>AP184</f>
        <v>0</v>
      </c>
      <c r="AQ632" s="2">
        <f>AQ184</f>
        <v>0</v>
      </c>
      <c r="AR632" s="2">
        <f>AR184</f>
        <v>0</v>
      </c>
      <c r="AS632" s="2">
        <f>AS184</f>
        <v>0</v>
      </c>
      <c r="AT632" s="2">
        <f>AT184</f>
        <v>0</v>
      </c>
      <c r="AU632" s="2">
        <f>AU184</f>
        <v>0</v>
      </c>
      <c r="AV632" s="2">
        <f>AV184</f>
        <v>0</v>
      </c>
      <c r="AW632" s="2">
        <f>AW184</f>
        <v>0</v>
      </c>
      <c r="AX632" s="2">
        <f>AX184</f>
        <v>0</v>
      </c>
      <c r="AY632" s="2">
        <f>AY184</f>
        <v>0</v>
      </c>
      <c r="AZ632" s="2">
        <f>AZ184</f>
        <v>0</v>
      </c>
      <c r="BA632" s="2">
        <f>BA184</f>
        <v>0</v>
      </c>
      <c r="BB632" s="2">
        <f>BB184</f>
        <v>0</v>
      </c>
      <c r="BC632" s="2">
        <f>BC184</f>
        <v>0</v>
      </c>
      <c r="BD632" s="2">
        <f>BD184</f>
        <v>0</v>
      </c>
      <c r="BE632" s="2">
        <f>BE184</f>
        <v>0</v>
      </c>
      <c r="BF632" s="2">
        <f>BF184</f>
        <v>0</v>
      </c>
      <c r="BG632" s="2">
        <f>BG184</f>
        <v>0</v>
      </c>
      <c r="BH632" s="2">
        <f>BH184</f>
        <v>1</v>
      </c>
      <c r="BI632" s="2">
        <f>BI184</f>
        <v>0</v>
      </c>
      <c r="BJ632" s="2">
        <f>BJ184</f>
        <v>0</v>
      </c>
      <c r="BK632" s="2">
        <f>BK184</f>
        <v>0</v>
      </c>
      <c r="BL632" s="2">
        <f>BL184</f>
        <v>0</v>
      </c>
      <c r="BM632" s="2">
        <f>BM184</f>
        <v>0</v>
      </c>
      <c r="BN632" s="2">
        <f>BN184</f>
        <v>0</v>
      </c>
      <c r="BO632" s="2">
        <f>BO184</f>
        <v>0</v>
      </c>
      <c r="BP632" s="2">
        <f>BP184</f>
        <v>0</v>
      </c>
      <c r="BQ632" s="2">
        <f>BQ184</f>
        <v>0</v>
      </c>
      <c r="BR632" s="2">
        <f>BR184</f>
        <v>0</v>
      </c>
      <c r="BS632" s="2">
        <f>BS184</f>
        <v>0</v>
      </c>
      <c r="BT632" s="2">
        <f>BT184</f>
        <v>0</v>
      </c>
      <c r="BU632" s="2">
        <f>BU184</f>
        <v>0</v>
      </c>
      <c r="BV632" s="2">
        <f>BV184</f>
        <v>0</v>
      </c>
      <c r="BW632" s="2">
        <f>BW184</f>
        <v>0</v>
      </c>
      <c r="BX632" s="2">
        <f>BX184</f>
        <v>0</v>
      </c>
      <c r="BY632" s="2">
        <f>BY184</f>
        <v>0</v>
      </c>
      <c r="BZ632" s="2">
        <f>BZ184</f>
        <v>0</v>
      </c>
      <c r="CA632" s="2">
        <f>CA184</f>
        <v>0</v>
      </c>
      <c r="CB632" s="2">
        <f>CB184</f>
        <v>0</v>
      </c>
      <c r="CC632" s="2">
        <f>CC184</f>
        <v>0</v>
      </c>
      <c r="CD632" s="2">
        <f>CD184</f>
        <v>0</v>
      </c>
      <c r="CE632" s="2">
        <f>CE184</f>
        <v>0</v>
      </c>
      <c r="CF632" s="2">
        <f>CF184</f>
        <v>0</v>
      </c>
      <c r="CG632" s="2">
        <f>CG184</f>
        <v>0</v>
      </c>
      <c r="CH632" s="2">
        <f>CH184</f>
        <v>0</v>
      </c>
      <c r="CI632" s="2">
        <f>CI184</f>
        <v>0</v>
      </c>
      <c r="CJ632" s="2">
        <f>CJ184</f>
        <v>0</v>
      </c>
      <c r="CK632" s="2">
        <f>CK184</f>
        <v>0</v>
      </c>
      <c r="CL632" s="2">
        <f>CL184</f>
        <v>1</v>
      </c>
      <c r="CM632" s="2">
        <f>CM184</f>
        <v>0</v>
      </c>
      <c r="CN632" s="2">
        <f>CN184</f>
        <v>1</v>
      </c>
      <c r="CO632" s="2">
        <f>CO184</f>
        <v>1</v>
      </c>
      <c r="CP632" s="2">
        <f>CP184</f>
        <v>0</v>
      </c>
      <c r="CQ632" s="2">
        <f>CQ184</f>
        <v>1</v>
      </c>
      <c r="CR632" s="2">
        <f>CR184</f>
        <v>0</v>
      </c>
      <c r="CS632" s="2">
        <f>CS184</f>
        <v>1</v>
      </c>
      <c r="CT632" s="2">
        <f>CT184</f>
        <v>0</v>
      </c>
      <c r="CU632" s="2">
        <f>CU184</f>
        <v>0</v>
      </c>
      <c r="CV632" s="2">
        <f>CV184</f>
        <v>0</v>
      </c>
      <c r="CW632" s="2">
        <f>CW184</f>
        <v>1</v>
      </c>
      <c r="CX632" s="2">
        <f>CX184</f>
        <v>0</v>
      </c>
      <c r="CY632" s="2">
        <f>CY184</f>
        <v>0</v>
      </c>
      <c r="CZ632" s="2">
        <f>CZ184</f>
        <v>0</v>
      </c>
      <c r="DA632" s="2">
        <f>DA184</f>
        <v>0</v>
      </c>
      <c r="DB632" s="2">
        <f>DB184</f>
        <v>0</v>
      </c>
      <c r="DC632" s="2">
        <f>DC184</f>
        <v>1</v>
      </c>
      <c r="DD632" s="2">
        <f>DD184</f>
        <v>139</v>
      </c>
      <c r="DE632" s="2">
        <f>DE184</f>
        <v>1</v>
      </c>
      <c r="DF632" s="2">
        <f>DF184</f>
        <v>0</v>
      </c>
      <c r="DG632" s="2">
        <f>DG184</f>
        <v>0</v>
      </c>
      <c r="DH632" s="2">
        <f>DH184</f>
        <v>1</v>
      </c>
      <c r="DI632" s="2">
        <f>DI184</f>
        <v>0</v>
      </c>
      <c r="DJ632" s="2">
        <f>DJ184</f>
        <v>0</v>
      </c>
      <c r="DK632" s="2">
        <f>DK184</f>
        <v>0</v>
      </c>
      <c r="DL632" s="2">
        <f>DL184</f>
        <v>0</v>
      </c>
      <c r="DM632" s="2">
        <f>DM184</f>
        <v>1</v>
      </c>
      <c r="DN632" s="2">
        <f>DN184</f>
        <v>0</v>
      </c>
      <c r="DO632" s="2">
        <f>DO184</f>
        <v>0</v>
      </c>
      <c r="DP632" s="2">
        <f>DP184</f>
        <v>0</v>
      </c>
      <c r="DQ632" s="2">
        <f>DQ184</f>
        <v>0</v>
      </c>
      <c r="DR632" s="2">
        <f>DR184</f>
        <v>0</v>
      </c>
      <c r="DS632" s="2">
        <f>DS184</f>
        <v>0</v>
      </c>
      <c r="DT632" s="2">
        <f>DT184</f>
        <v>0</v>
      </c>
      <c r="DU632" s="2">
        <f>DU184</f>
        <v>1</v>
      </c>
      <c r="DV632" s="2">
        <f>DV184</f>
        <v>0</v>
      </c>
      <c r="DW632" s="2">
        <f>DW184</f>
        <v>0</v>
      </c>
      <c r="DX632" s="2">
        <f>DX184</f>
        <v>1</v>
      </c>
      <c r="DY632" s="2">
        <f>DY184</f>
        <v>0</v>
      </c>
      <c r="DZ632" s="2">
        <f>DZ184</f>
        <v>0</v>
      </c>
      <c r="EA632" s="2">
        <f>EA184</f>
        <v>1</v>
      </c>
      <c r="EB632" s="2">
        <f>EB184</f>
        <v>2</v>
      </c>
      <c r="EC632" s="2">
        <f>EC184</f>
        <v>0</v>
      </c>
      <c r="ED632" s="2">
        <f>ED184</f>
        <v>0</v>
      </c>
      <c r="EE632" s="2">
        <f>EE184</f>
        <v>0</v>
      </c>
      <c r="EF632" s="2">
        <f>EF184</f>
        <v>0</v>
      </c>
      <c r="EG632" s="2">
        <f>EG184</f>
        <v>0</v>
      </c>
      <c r="EH632" s="2">
        <f>EH184</f>
        <v>0</v>
      </c>
      <c r="EI632" s="2">
        <f>EI184</f>
        <v>0</v>
      </c>
      <c r="EJ632" s="2">
        <f>EJ184</f>
        <v>0</v>
      </c>
      <c r="EK632" s="2">
        <f>EK184</f>
        <v>0</v>
      </c>
      <c r="EL632" s="2">
        <f>EL184</f>
        <v>0</v>
      </c>
      <c r="EM632" s="2">
        <f>EM184</f>
        <v>0</v>
      </c>
      <c r="EN632" s="2">
        <f>EN184</f>
        <v>0</v>
      </c>
      <c r="EO632" s="2">
        <f>EO184</f>
        <v>0</v>
      </c>
      <c r="EP632" s="2">
        <f>EP184</f>
        <v>0</v>
      </c>
      <c r="EQ632" s="2">
        <f>EQ184</f>
        <v>0</v>
      </c>
      <c r="ER632" s="2">
        <f>ER184</f>
        <v>0</v>
      </c>
      <c r="ES632" s="2">
        <f>ES184</f>
        <v>0</v>
      </c>
      <c r="ET632" s="2">
        <f>ET184</f>
        <v>0</v>
      </c>
      <c r="EU632" s="2">
        <f>EU184</f>
        <v>0</v>
      </c>
      <c r="EV632" s="2">
        <f>EV184</f>
        <v>0</v>
      </c>
      <c r="EW632" s="2">
        <f>EW184</f>
        <v>0</v>
      </c>
      <c r="EX632" s="2">
        <f>EX184</f>
        <v>0</v>
      </c>
      <c r="EY632" s="2">
        <f>EY184</f>
        <v>0</v>
      </c>
      <c r="EZ632" s="2">
        <f>EZ184</f>
        <v>0</v>
      </c>
      <c r="FA632" s="2">
        <f>FA184</f>
        <v>0</v>
      </c>
      <c r="FB632" s="2">
        <f>FB184</f>
        <v>0</v>
      </c>
      <c r="FC632" s="2">
        <f>FC184</f>
        <v>0</v>
      </c>
      <c r="FD632" s="2">
        <f>FD184</f>
        <v>0</v>
      </c>
      <c r="FE632" s="2">
        <f>FE184</f>
        <v>26</v>
      </c>
      <c r="FF632" s="2">
        <f>FF184</f>
        <v>14</v>
      </c>
      <c r="FG632" s="2">
        <f>FG184</f>
        <v>0</v>
      </c>
      <c r="FH632" s="2">
        <f>FH184</f>
        <v>0</v>
      </c>
      <c r="FI632" s="2">
        <f>FI184</f>
        <v>0</v>
      </c>
      <c r="FJ632" s="2">
        <f>FJ184</f>
        <v>0</v>
      </c>
      <c r="FK632" s="2">
        <f>FK184</f>
        <v>0</v>
      </c>
      <c r="FL632" s="2">
        <f>FL184</f>
        <v>0</v>
      </c>
      <c r="FM632" s="2">
        <f>FM184</f>
        <v>0</v>
      </c>
      <c r="FN632" s="2">
        <f>FN184</f>
        <v>0</v>
      </c>
      <c r="FO632" s="2">
        <f>FO184</f>
        <v>0</v>
      </c>
      <c r="FP632" s="2">
        <f>FP184</f>
        <v>0</v>
      </c>
      <c r="FQ632" s="2">
        <f>FQ184</f>
        <v>0</v>
      </c>
      <c r="FR632" s="2">
        <f>FR184</f>
        <v>0</v>
      </c>
      <c r="FS632" s="2">
        <f>FS184</f>
        <v>0</v>
      </c>
      <c r="FT632" s="2">
        <f>FT184</f>
        <v>0</v>
      </c>
      <c r="FU632" s="2">
        <f>FU184</f>
        <v>26</v>
      </c>
      <c r="FV632" s="2">
        <f>FV184</f>
        <v>14</v>
      </c>
      <c r="FW632" s="2">
        <f>FW184</f>
        <v>40</v>
      </c>
      <c r="FX632" s="2">
        <f>FX184</f>
        <v>0</v>
      </c>
      <c r="FY632" s="2">
        <f>FY184</f>
        <v>0</v>
      </c>
      <c r="FZ632" s="2">
        <f>FZ184</f>
        <v>23</v>
      </c>
      <c r="GA632" s="2">
        <f>GA184</f>
        <v>14</v>
      </c>
      <c r="GB632" s="2">
        <f>GB184</f>
        <v>3</v>
      </c>
      <c r="GC632" s="2">
        <f>GC184</f>
        <v>0</v>
      </c>
      <c r="GD632" s="2">
        <f>GD184</f>
        <v>0</v>
      </c>
      <c r="GE632" s="2">
        <f>GE184</f>
        <v>0</v>
      </c>
      <c r="GF632" s="2">
        <f>GF184</f>
        <v>22</v>
      </c>
      <c r="GG632" s="2">
        <f>GG184</f>
        <v>12</v>
      </c>
      <c r="GH632" s="2">
        <f>GH184</f>
        <v>4</v>
      </c>
      <c r="GI632" s="2">
        <f>GI184</f>
        <v>2</v>
      </c>
      <c r="GJ632" s="2">
        <f>GJ184</f>
        <v>0</v>
      </c>
      <c r="GK632" s="2">
        <f>GK184</f>
        <v>0</v>
      </c>
      <c r="GL632" s="2">
        <f>GL184</f>
        <v>0</v>
      </c>
      <c r="GM632" s="2">
        <f>GM184</f>
        <v>0</v>
      </c>
      <c r="GN632" s="2">
        <f>GN184</f>
        <v>0</v>
      </c>
      <c r="GO632" s="2">
        <f>GO184</f>
        <v>0</v>
      </c>
      <c r="GP632" s="2">
        <f>GP184</f>
        <v>0</v>
      </c>
      <c r="GQ632" s="2">
        <f>GQ184</f>
        <v>0</v>
      </c>
      <c r="GR632" s="2">
        <f>GR184</f>
        <v>0</v>
      </c>
      <c r="GS632" s="2">
        <f>GS184</f>
        <v>0</v>
      </c>
      <c r="GT632" s="2">
        <f>GT184</f>
        <v>8</v>
      </c>
      <c r="GU632" s="2">
        <f>GU184</f>
        <v>3</v>
      </c>
      <c r="GV632" s="2">
        <f>GV184</f>
        <v>0</v>
      </c>
      <c r="GW632" s="2">
        <f>GW184</f>
        <v>0</v>
      </c>
      <c r="GX632" s="2">
        <f>GX184</f>
        <v>0</v>
      </c>
      <c r="GY632" s="2">
        <f>GY184</f>
        <v>0</v>
      </c>
      <c r="GZ632" s="2">
        <f>GZ184</f>
        <v>0</v>
      </c>
      <c r="HA632" s="2">
        <f>HA184</f>
        <v>0</v>
      </c>
      <c r="HB632" s="2">
        <f>HB184</f>
        <v>0</v>
      </c>
      <c r="HC632" s="2">
        <f>HC184</f>
        <v>0</v>
      </c>
      <c r="HD632" s="2">
        <f>HD184</f>
        <v>18</v>
      </c>
      <c r="HE632" s="2">
        <f>HE184</f>
        <v>11</v>
      </c>
      <c r="HF632" s="2">
        <f>HF184</f>
        <v>0</v>
      </c>
      <c r="HG632" s="2">
        <f>HG184</f>
        <v>0</v>
      </c>
      <c r="HH632" s="2">
        <f>HH184</f>
        <v>1</v>
      </c>
      <c r="HI632" s="2">
        <f>HI184</f>
        <v>0</v>
      </c>
      <c r="HJ632" s="2">
        <f>HJ184</f>
        <v>0</v>
      </c>
      <c r="HK632" s="2">
        <f>HK184</f>
        <v>0</v>
      </c>
      <c r="HL632" s="2">
        <f>HL184</f>
        <v>46</v>
      </c>
      <c r="HM632" s="2">
        <f>HM184</f>
        <v>0</v>
      </c>
      <c r="HN632" s="2">
        <f>HN184</f>
        <v>0</v>
      </c>
      <c r="HO632" s="2">
        <f>HO184</f>
        <v>0</v>
      </c>
      <c r="HP632" s="2">
        <f>HP184</f>
        <v>0</v>
      </c>
      <c r="HQ632" s="2">
        <f>HQ184</f>
        <v>0</v>
      </c>
      <c r="HR632" s="2">
        <f>HR184</f>
        <v>0</v>
      </c>
      <c r="HS632" s="2">
        <f>HS184</f>
        <v>0</v>
      </c>
      <c r="HT632" s="2">
        <f>HT184</f>
        <v>0</v>
      </c>
      <c r="HU632" s="2">
        <f>HU184</f>
        <v>0</v>
      </c>
      <c r="HV632" s="2">
        <f>HV184</f>
        <v>0</v>
      </c>
      <c r="HW632" s="2">
        <f>HW184</f>
        <v>0</v>
      </c>
      <c r="HX632" s="2">
        <f>HX184</f>
        <v>0</v>
      </c>
      <c r="HY632" s="2">
        <f>HY184</f>
        <v>0</v>
      </c>
      <c r="HZ632" s="2">
        <f>HZ184</f>
        <v>0</v>
      </c>
      <c r="IA632" s="2">
        <f>IA184</f>
        <v>0</v>
      </c>
      <c r="IB632" s="2">
        <f>IB184</f>
        <v>0</v>
      </c>
      <c r="IC632" s="2">
        <f>IC184</f>
        <v>0</v>
      </c>
      <c r="ID632" s="2">
        <f>ID184</f>
        <v>0</v>
      </c>
      <c r="IE632" s="2">
        <f>IE184</f>
        <v>0</v>
      </c>
      <c r="IF632" s="2">
        <f>IF184</f>
        <v>0</v>
      </c>
      <c r="IG632" s="2">
        <f>IG184</f>
        <v>0</v>
      </c>
      <c r="IH632" s="2">
        <f>IH184</f>
        <v>0</v>
      </c>
      <c r="II632" s="2">
        <f>II184</f>
        <v>0</v>
      </c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P632" s="2"/>
      <c r="JY632" s="2"/>
      <c r="KD632" s="2"/>
      <c r="KE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Z632" s="2"/>
      <c r="LC632" s="2"/>
      <c r="LD632" s="2"/>
    </row>
    <row r="633" spans="1:316" x14ac:dyDescent="0.2">
      <c r="A633" s="48" t="s">
        <v>341</v>
      </c>
      <c r="C633" s="91" t="s">
        <v>759</v>
      </c>
      <c r="D633" s="49" t="s">
        <v>429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  <c r="BJ633">
        <v>0</v>
      </c>
      <c r="BK633">
        <v>0</v>
      </c>
      <c r="BL633">
        <v>0</v>
      </c>
      <c r="BM633">
        <v>0</v>
      </c>
      <c r="BN633">
        <v>0</v>
      </c>
      <c r="BO633">
        <v>0</v>
      </c>
      <c r="BP633">
        <v>0</v>
      </c>
      <c r="BQ633">
        <v>0</v>
      </c>
      <c r="BR633">
        <v>0</v>
      </c>
      <c r="BS633">
        <v>0</v>
      </c>
      <c r="BT633">
        <v>0</v>
      </c>
      <c r="BU633">
        <v>0</v>
      </c>
      <c r="BV633">
        <v>0</v>
      </c>
      <c r="BW633">
        <v>0</v>
      </c>
      <c r="BX633">
        <v>0</v>
      </c>
      <c r="BY633">
        <v>0</v>
      </c>
      <c r="BZ633">
        <v>0</v>
      </c>
      <c r="CA633">
        <v>0</v>
      </c>
      <c r="CB633">
        <v>0</v>
      </c>
      <c r="CC633">
        <v>0</v>
      </c>
      <c r="CD633">
        <v>0</v>
      </c>
      <c r="CE633">
        <v>0</v>
      </c>
      <c r="CF633">
        <v>0</v>
      </c>
      <c r="CG633">
        <v>0</v>
      </c>
      <c r="CH633">
        <v>0</v>
      </c>
      <c r="CI633">
        <v>0</v>
      </c>
      <c r="CJ633">
        <v>0</v>
      </c>
      <c r="CK633">
        <v>0</v>
      </c>
      <c r="CL633">
        <v>0</v>
      </c>
      <c r="CM633">
        <v>0</v>
      </c>
      <c r="CN633">
        <v>0</v>
      </c>
      <c r="CO633">
        <v>0</v>
      </c>
      <c r="CP633">
        <v>0</v>
      </c>
      <c r="CQ633">
        <v>0</v>
      </c>
      <c r="CR633">
        <v>0</v>
      </c>
      <c r="CS633">
        <v>0</v>
      </c>
      <c r="CT633">
        <v>0</v>
      </c>
      <c r="CU633">
        <v>0</v>
      </c>
      <c r="CV633">
        <v>0</v>
      </c>
      <c r="CW633">
        <v>0</v>
      </c>
      <c r="CX633">
        <v>0</v>
      </c>
      <c r="CY633">
        <v>0</v>
      </c>
      <c r="CZ633">
        <v>0</v>
      </c>
      <c r="DA633">
        <v>0</v>
      </c>
      <c r="DB633">
        <v>0</v>
      </c>
      <c r="DC633">
        <v>0</v>
      </c>
      <c r="DD633">
        <v>0</v>
      </c>
      <c r="DE633">
        <v>0</v>
      </c>
      <c r="DF633">
        <v>0</v>
      </c>
      <c r="DG633">
        <v>0</v>
      </c>
      <c r="DH633">
        <v>0</v>
      </c>
      <c r="DI633">
        <v>0</v>
      </c>
      <c r="DJ633">
        <v>0</v>
      </c>
      <c r="DK633">
        <v>0</v>
      </c>
      <c r="DL633">
        <v>0</v>
      </c>
      <c r="DM633">
        <v>0</v>
      </c>
      <c r="DN633">
        <v>0</v>
      </c>
      <c r="DO633">
        <v>0</v>
      </c>
      <c r="DP633">
        <v>0</v>
      </c>
      <c r="DQ633">
        <v>0</v>
      </c>
      <c r="DR633">
        <v>0</v>
      </c>
      <c r="DS633">
        <v>0</v>
      </c>
      <c r="DT633">
        <v>0</v>
      </c>
      <c r="DU633">
        <v>0</v>
      </c>
      <c r="DV633">
        <v>0</v>
      </c>
      <c r="DW633">
        <v>0</v>
      </c>
      <c r="DX633">
        <v>0</v>
      </c>
      <c r="DY633">
        <v>0</v>
      </c>
      <c r="DZ633">
        <v>0</v>
      </c>
      <c r="EA633">
        <v>0</v>
      </c>
      <c r="EB633">
        <v>0</v>
      </c>
      <c r="EC633">
        <v>0</v>
      </c>
      <c r="ED633">
        <v>0</v>
      </c>
      <c r="EE633">
        <v>0</v>
      </c>
      <c r="EF633">
        <v>0</v>
      </c>
      <c r="EG633">
        <v>0</v>
      </c>
      <c r="EH633">
        <v>0</v>
      </c>
      <c r="EI633">
        <v>0</v>
      </c>
      <c r="EJ633">
        <v>0</v>
      </c>
      <c r="EK633">
        <v>0</v>
      </c>
      <c r="EL633">
        <v>0</v>
      </c>
      <c r="EM633">
        <v>0</v>
      </c>
      <c r="EN633">
        <v>0</v>
      </c>
      <c r="EO633">
        <v>0</v>
      </c>
      <c r="EP633">
        <v>0</v>
      </c>
      <c r="EQ633">
        <v>0</v>
      </c>
      <c r="ER633">
        <v>0</v>
      </c>
      <c r="ES633">
        <v>0</v>
      </c>
      <c r="ET633">
        <v>0</v>
      </c>
      <c r="EU633">
        <v>0</v>
      </c>
      <c r="EV633">
        <v>0</v>
      </c>
      <c r="EW633">
        <v>0</v>
      </c>
      <c r="EX633">
        <v>0</v>
      </c>
      <c r="EY633">
        <v>0</v>
      </c>
      <c r="EZ633">
        <v>0</v>
      </c>
      <c r="FA633">
        <v>0</v>
      </c>
      <c r="FB633">
        <v>0</v>
      </c>
      <c r="FC633">
        <v>0</v>
      </c>
      <c r="FD633">
        <v>0</v>
      </c>
      <c r="FE633">
        <v>0</v>
      </c>
      <c r="FF633">
        <v>0</v>
      </c>
      <c r="FG633">
        <v>0</v>
      </c>
      <c r="FH633">
        <v>0</v>
      </c>
      <c r="FI633">
        <v>0</v>
      </c>
      <c r="FJ633">
        <v>0</v>
      </c>
      <c r="FK633">
        <v>0</v>
      </c>
      <c r="FL633">
        <v>0</v>
      </c>
      <c r="FM633">
        <v>0</v>
      </c>
      <c r="FN633">
        <v>0</v>
      </c>
      <c r="FO633">
        <v>0</v>
      </c>
      <c r="FP633">
        <v>0</v>
      </c>
      <c r="FQ633">
        <v>0</v>
      </c>
      <c r="FR633">
        <v>0</v>
      </c>
      <c r="FS633">
        <v>0</v>
      </c>
      <c r="FT633">
        <v>0</v>
      </c>
      <c r="FU633">
        <v>0</v>
      </c>
      <c r="FV633">
        <v>0</v>
      </c>
      <c r="FW633">
        <v>0</v>
      </c>
      <c r="FX633">
        <v>0</v>
      </c>
      <c r="FY633">
        <v>0</v>
      </c>
      <c r="FZ633">
        <v>0</v>
      </c>
      <c r="GA633">
        <v>0</v>
      </c>
      <c r="GB633">
        <v>0</v>
      </c>
      <c r="GC633">
        <v>0</v>
      </c>
      <c r="GD633">
        <v>0</v>
      </c>
      <c r="GE633">
        <v>0</v>
      </c>
      <c r="GF633">
        <v>0</v>
      </c>
      <c r="GG633">
        <v>0</v>
      </c>
      <c r="GH633">
        <v>0</v>
      </c>
      <c r="GI633">
        <v>0</v>
      </c>
      <c r="GJ633">
        <v>0</v>
      </c>
      <c r="GK633">
        <v>0</v>
      </c>
      <c r="GL633">
        <v>0</v>
      </c>
      <c r="GM633">
        <v>0</v>
      </c>
      <c r="GN633">
        <v>0</v>
      </c>
      <c r="GO633">
        <v>0</v>
      </c>
      <c r="GP633">
        <v>0</v>
      </c>
      <c r="GQ633">
        <v>0</v>
      </c>
      <c r="GR633">
        <v>0</v>
      </c>
      <c r="GS633">
        <v>0</v>
      </c>
      <c r="GT633">
        <v>0</v>
      </c>
      <c r="GU633">
        <v>0</v>
      </c>
      <c r="GV633">
        <v>0</v>
      </c>
      <c r="GW633">
        <v>0</v>
      </c>
      <c r="GX633">
        <v>0</v>
      </c>
      <c r="GY633">
        <v>0</v>
      </c>
      <c r="GZ633">
        <v>0</v>
      </c>
      <c r="HA633">
        <v>0</v>
      </c>
      <c r="HB633">
        <v>0</v>
      </c>
      <c r="HC633">
        <v>0</v>
      </c>
      <c r="HD633">
        <v>0</v>
      </c>
      <c r="HE633">
        <v>0</v>
      </c>
      <c r="HF633">
        <v>0</v>
      </c>
      <c r="HG633">
        <v>0</v>
      </c>
      <c r="HH633">
        <v>0</v>
      </c>
      <c r="HI633">
        <v>0</v>
      </c>
      <c r="HJ633">
        <v>0</v>
      </c>
      <c r="HK633">
        <v>0</v>
      </c>
      <c r="HL633">
        <v>0</v>
      </c>
      <c r="HM633">
        <v>0</v>
      </c>
      <c r="HN633">
        <v>0</v>
      </c>
      <c r="HO633">
        <v>0</v>
      </c>
      <c r="HP633">
        <v>0</v>
      </c>
      <c r="HQ633">
        <v>0</v>
      </c>
      <c r="HR633">
        <v>0</v>
      </c>
      <c r="HS633">
        <v>0</v>
      </c>
      <c r="HT633">
        <v>0</v>
      </c>
      <c r="HU633">
        <v>0</v>
      </c>
      <c r="HV633">
        <v>0</v>
      </c>
      <c r="HW633">
        <v>0</v>
      </c>
      <c r="HX633">
        <v>0</v>
      </c>
      <c r="HY633">
        <v>0</v>
      </c>
      <c r="HZ633">
        <v>0</v>
      </c>
      <c r="IA633">
        <v>0</v>
      </c>
      <c r="IB633">
        <v>0</v>
      </c>
      <c r="IC633">
        <v>0</v>
      </c>
      <c r="ID633">
        <v>0</v>
      </c>
      <c r="IE633">
        <v>0</v>
      </c>
      <c r="IF633">
        <v>0</v>
      </c>
      <c r="IG633">
        <v>0</v>
      </c>
      <c r="IH633">
        <v>0</v>
      </c>
      <c r="II633">
        <v>0</v>
      </c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P633" s="2"/>
      <c r="JY633" s="2"/>
      <c r="KD633" s="2"/>
      <c r="KE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Z633" s="2"/>
      <c r="LC633" s="2"/>
      <c r="LD633" s="2"/>
    </row>
    <row r="634" spans="1:316" x14ac:dyDescent="0.2">
      <c r="A634" s="48" t="s">
        <v>341</v>
      </c>
      <c r="C634" s="91" t="s">
        <v>381</v>
      </c>
      <c r="D634" s="49" t="s">
        <v>381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  <c r="BJ634">
        <v>0</v>
      </c>
      <c r="BK634">
        <v>0</v>
      </c>
      <c r="BL634">
        <v>0</v>
      </c>
      <c r="BM634">
        <v>0</v>
      </c>
      <c r="BN634">
        <v>0</v>
      </c>
      <c r="BO634">
        <v>0</v>
      </c>
      <c r="BP634">
        <v>0</v>
      </c>
      <c r="BQ634">
        <v>0</v>
      </c>
      <c r="BR634">
        <v>0</v>
      </c>
      <c r="BS634">
        <v>0</v>
      </c>
      <c r="BT634">
        <v>0</v>
      </c>
      <c r="BU634">
        <v>0</v>
      </c>
      <c r="BV634">
        <v>0</v>
      </c>
      <c r="BW634">
        <v>0</v>
      </c>
      <c r="BX634">
        <v>0</v>
      </c>
      <c r="BY634">
        <v>0</v>
      </c>
      <c r="BZ634">
        <v>0</v>
      </c>
      <c r="CA634">
        <v>0</v>
      </c>
      <c r="CB634">
        <v>0</v>
      </c>
      <c r="CC634">
        <v>0</v>
      </c>
      <c r="CD634">
        <v>0</v>
      </c>
      <c r="CE634">
        <v>0</v>
      </c>
      <c r="CF634">
        <v>0</v>
      </c>
      <c r="CG634">
        <v>0</v>
      </c>
      <c r="CH634">
        <v>0</v>
      </c>
      <c r="CI634">
        <v>0</v>
      </c>
      <c r="CJ634">
        <v>0</v>
      </c>
      <c r="CK634">
        <v>0</v>
      </c>
      <c r="CL634">
        <v>0</v>
      </c>
      <c r="CM634">
        <v>0</v>
      </c>
      <c r="CN634">
        <v>0</v>
      </c>
      <c r="CO634">
        <v>0</v>
      </c>
      <c r="CP634">
        <v>0</v>
      </c>
      <c r="CQ634">
        <v>0</v>
      </c>
      <c r="CR634">
        <v>0</v>
      </c>
      <c r="CS634">
        <v>0</v>
      </c>
      <c r="CT634">
        <v>0</v>
      </c>
      <c r="CU634">
        <v>0</v>
      </c>
      <c r="CV634">
        <v>0</v>
      </c>
      <c r="CW634">
        <v>0</v>
      </c>
      <c r="CX634">
        <v>0</v>
      </c>
      <c r="CY634">
        <v>0</v>
      </c>
      <c r="CZ634">
        <v>0</v>
      </c>
      <c r="DA634">
        <v>0</v>
      </c>
      <c r="DB634">
        <v>0</v>
      </c>
      <c r="DC634">
        <v>0</v>
      </c>
      <c r="DD634">
        <v>0</v>
      </c>
      <c r="DE634">
        <v>0</v>
      </c>
      <c r="DF634">
        <v>0</v>
      </c>
      <c r="DG634">
        <v>0</v>
      </c>
      <c r="DH634">
        <v>0</v>
      </c>
      <c r="DI634">
        <v>0</v>
      </c>
      <c r="DJ634">
        <v>0</v>
      </c>
      <c r="DK634">
        <v>0</v>
      </c>
      <c r="DL634">
        <v>0</v>
      </c>
      <c r="DM634">
        <v>0</v>
      </c>
      <c r="DN634">
        <v>0</v>
      </c>
      <c r="DO634">
        <v>0</v>
      </c>
      <c r="DP634">
        <v>0</v>
      </c>
      <c r="DQ634">
        <v>0</v>
      </c>
      <c r="DR634">
        <v>0</v>
      </c>
      <c r="DS634">
        <v>0</v>
      </c>
      <c r="DT634">
        <v>0</v>
      </c>
      <c r="DU634">
        <v>0</v>
      </c>
      <c r="DV634">
        <v>0</v>
      </c>
      <c r="DW634">
        <v>0</v>
      </c>
      <c r="DX634">
        <v>0</v>
      </c>
      <c r="DY634">
        <v>0</v>
      </c>
      <c r="DZ634">
        <v>0</v>
      </c>
      <c r="EA634">
        <v>0</v>
      </c>
      <c r="EB634">
        <v>0</v>
      </c>
      <c r="EC634">
        <v>0</v>
      </c>
      <c r="ED634">
        <v>0</v>
      </c>
      <c r="EE634">
        <v>0</v>
      </c>
      <c r="EF634">
        <v>0</v>
      </c>
      <c r="EG634">
        <v>0</v>
      </c>
      <c r="EH634">
        <v>0</v>
      </c>
      <c r="EI634">
        <v>0</v>
      </c>
      <c r="EJ634">
        <v>0</v>
      </c>
      <c r="EK634">
        <v>0</v>
      </c>
      <c r="EL634">
        <v>0</v>
      </c>
      <c r="EM634">
        <v>0</v>
      </c>
      <c r="EN634">
        <v>0</v>
      </c>
      <c r="EO634">
        <v>0</v>
      </c>
      <c r="EP634">
        <v>0</v>
      </c>
      <c r="EQ634">
        <v>0</v>
      </c>
      <c r="ER634">
        <v>0</v>
      </c>
      <c r="ES634">
        <v>0</v>
      </c>
      <c r="ET634">
        <v>0</v>
      </c>
      <c r="EU634">
        <v>0</v>
      </c>
      <c r="EV634">
        <v>0</v>
      </c>
      <c r="EW634">
        <v>0</v>
      </c>
      <c r="EX634">
        <v>0</v>
      </c>
      <c r="EY634">
        <v>0</v>
      </c>
      <c r="EZ634">
        <v>0</v>
      </c>
      <c r="FA634">
        <v>0</v>
      </c>
      <c r="FB634">
        <v>0</v>
      </c>
      <c r="FC634">
        <v>0</v>
      </c>
      <c r="FD634">
        <v>0</v>
      </c>
      <c r="FE634">
        <v>0</v>
      </c>
      <c r="FF634">
        <v>0</v>
      </c>
      <c r="FG634">
        <v>0</v>
      </c>
      <c r="FH634">
        <v>0</v>
      </c>
      <c r="FI634">
        <v>0</v>
      </c>
      <c r="FJ634">
        <v>0</v>
      </c>
      <c r="FK634">
        <v>0</v>
      </c>
      <c r="FL634">
        <v>0</v>
      </c>
      <c r="FM634">
        <v>0</v>
      </c>
      <c r="FN634">
        <v>0</v>
      </c>
      <c r="FO634">
        <v>0</v>
      </c>
      <c r="FP634">
        <v>0</v>
      </c>
      <c r="FQ634">
        <v>0</v>
      </c>
      <c r="FR634">
        <v>0</v>
      </c>
      <c r="FS634">
        <v>0</v>
      </c>
      <c r="FT634">
        <v>0</v>
      </c>
      <c r="FU634">
        <v>0</v>
      </c>
      <c r="FV634">
        <v>0</v>
      </c>
      <c r="FW634">
        <v>0</v>
      </c>
      <c r="FX634">
        <v>0</v>
      </c>
      <c r="FY634">
        <v>0</v>
      </c>
      <c r="FZ634">
        <v>0</v>
      </c>
      <c r="GA634">
        <v>0</v>
      </c>
      <c r="GB634">
        <v>0</v>
      </c>
      <c r="GC634">
        <v>0</v>
      </c>
      <c r="GD634">
        <v>0</v>
      </c>
      <c r="GE634">
        <v>0</v>
      </c>
      <c r="GF634">
        <v>0</v>
      </c>
      <c r="GG634">
        <v>0</v>
      </c>
      <c r="GH634">
        <v>0</v>
      </c>
      <c r="GI634">
        <v>0</v>
      </c>
      <c r="GJ634">
        <v>0</v>
      </c>
      <c r="GK634">
        <v>0</v>
      </c>
      <c r="GL634">
        <v>0</v>
      </c>
      <c r="GM634">
        <v>0</v>
      </c>
      <c r="GN634">
        <v>0</v>
      </c>
      <c r="GO634">
        <v>0</v>
      </c>
      <c r="GP634">
        <v>0</v>
      </c>
      <c r="GQ634">
        <v>0</v>
      </c>
      <c r="GR634">
        <v>0</v>
      </c>
      <c r="GS634">
        <v>0</v>
      </c>
      <c r="GT634">
        <v>0</v>
      </c>
      <c r="GU634">
        <v>0</v>
      </c>
      <c r="GV634">
        <v>0</v>
      </c>
      <c r="GW634">
        <v>0</v>
      </c>
      <c r="GX634">
        <v>0</v>
      </c>
      <c r="GY634">
        <v>0</v>
      </c>
      <c r="GZ634">
        <v>0</v>
      </c>
      <c r="HA634">
        <v>0</v>
      </c>
      <c r="HB634">
        <v>0</v>
      </c>
      <c r="HC634">
        <v>0</v>
      </c>
      <c r="HD634">
        <v>0</v>
      </c>
      <c r="HE634">
        <v>0</v>
      </c>
      <c r="HF634">
        <v>0</v>
      </c>
      <c r="HG634">
        <v>0</v>
      </c>
      <c r="HH634">
        <v>0</v>
      </c>
      <c r="HI634">
        <v>0</v>
      </c>
      <c r="HJ634">
        <v>0</v>
      </c>
      <c r="HK634">
        <v>0</v>
      </c>
      <c r="HL634">
        <v>0</v>
      </c>
      <c r="HM634">
        <v>0</v>
      </c>
      <c r="HN634">
        <v>0</v>
      </c>
      <c r="HO634">
        <v>0</v>
      </c>
      <c r="HP634">
        <v>0</v>
      </c>
      <c r="HQ634">
        <v>0</v>
      </c>
      <c r="HR634">
        <v>0</v>
      </c>
      <c r="HS634">
        <v>0</v>
      </c>
      <c r="HT634">
        <v>0</v>
      </c>
      <c r="HU634">
        <v>0</v>
      </c>
      <c r="HV634">
        <v>0</v>
      </c>
      <c r="HW634">
        <v>0</v>
      </c>
      <c r="HX634">
        <v>0</v>
      </c>
      <c r="HY634">
        <v>0</v>
      </c>
      <c r="HZ634">
        <v>0</v>
      </c>
      <c r="IA634">
        <v>0</v>
      </c>
      <c r="IB634">
        <v>0</v>
      </c>
      <c r="IC634">
        <v>0</v>
      </c>
      <c r="ID634">
        <v>0</v>
      </c>
      <c r="IE634">
        <v>0</v>
      </c>
      <c r="IF634">
        <v>0</v>
      </c>
      <c r="IG634">
        <v>0</v>
      </c>
      <c r="IH634">
        <v>0</v>
      </c>
      <c r="II634">
        <v>0</v>
      </c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P634" s="2"/>
      <c r="JY634" s="2"/>
      <c r="KD634" s="2"/>
      <c r="KE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Z634" s="2"/>
      <c r="LC634" s="2"/>
      <c r="LD634" s="2"/>
    </row>
    <row r="635" spans="1:316" x14ac:dyDescent="0.2">
      <c r="A635" s="48" t="s">
        <v>341</v>
      </c>
      <c r="C635" s="91" t="s">
        <v>785</v>
      </c>
      <c r="D635" s="49" t="s">
        <v>382</v>
      </c>
      <c r="E635" s="2">
        <f>E185</f>
        <v>1</v>
      </c>
      <c r="F635" s="2">
        <f>F185</f>
        <v>0</v>
      </c>
      <c r="G635" s="2">
        <f>G185</f>
        <v>0</v>
      </c>
      <c r="H635" s="2">
        <f>H185</f>
        <v>0</v>
      </c>
      <c r="I635" s="2">
        <f>I185</f>
        <v>0</v>
      </c>
      <c r="J635" s="2">
        <f>J185</f>
        <v>1</v>
      </c>
      <c r="K635" s="2">
        <f>K185</f>
        <v>0</v>
      </c>
      <c r="L635" s="2">
        <f>L185</f>
        <v>0</v>
      </c>
      <c r="M635" s="2">
        <f>M185</f>
        <v>0</v>
      </c>
      <c r="N635" s="2">
        <f>N185</f>
        <v>0</v>
      </c>
      <c r="O635" s="2">
        <f>O185</f>
        <v>0</v>
      </c>
      <c r="P635" s="2">
        <f>P185</f>
        <v>0</v>
      </c>
      <c r="Q635" s="2">
        <f>Q185</f>
        <v>0</v>
      </c>
      <c r="R635" s="2">
        <f>R185</f>
        <v>0</v>
      </c>
      <c r="S635" s="2">
        <f>S185</f>
        <v>0</v>
      </c>
      <c r="T635" s="2">
        <f>T185</f>
        <v>0</v>
      </c>
      <c r="U635" s="2">
        <f>U185</f>
        <v>0</v>
      </c>
      <c r="V635" s="2">
        <f>V185</f>
        <v>0</v>
      </c>
      <c r="W635" s="2">
        <f>W185</f>
        <v>0</v>
      </c>
      <c r="X635" s="2">
        <f>X185</f>
        <v>0</v>
      </c>
      <c r="Y635" s="2">
        <f>Y185</f>
        <v>0</v>
      </c>
      <c r="Z635" s="2">
        <f>Z185</f>
        <v>0</v>
      </c>
      <c r="AA635" s="2">
        <f>AA185</f>
        <v>0</v>
      </c>
      <c r="AB635" s="2">
        <f>AB185</f>
        <v>0</v>
      </c>
      <c r="AC635" s="2">
        <f>AC185</f>
        <v>0</v>
      </c>
      <c r="AD635" s="2">
        <f>AD185</f>
        <v>0</v>
      </c>
      <c r="AE635" s="2">
        <f>AE185</f>
        <v>1</v>
      </c>
      <c r="AF635" s="2">
        <f>AF185</f>
        <v>0</v>
      </c>
      <c r="AG635" s="2">
        <f>AG185</f>
        <v>0</v>
      </c>
      <c r="AH635" s="2">
        <f>AH185</f>
        <v>0</v>
      </c>
      <c r="AI635" s="2">
        <f>AI185</f>
        <v>0</v>
      </c>
      <c r="AJ635" s="2">
        <f>AJ185</f>
        <v>0</v>
      </c>
      <c r="AK635" s="2">
        <f>AK185</f>
        <v>0</v>
      </c>
      <c r="AL635" s="2">
        <f>AL185</f>
        <v>0</v>
      </c>
      <c r="AM635" s="2">
        <f>AM185</f>
        <v>1</v>
      </c>
      <c r="AN635" s="2">
        <f>AN185</f>
        <v>0</v>
      </c>
      <c r="AO635" s="2">
        <f>AO185</f>
        <v>0</v>
      </c>
      <c r="AP635" s="2">
        <f>AP185</f>
        <v>0</v>
      </c>
      <c r="AQ635" s="2">
        <f>AQ185</f>
        <v>0</v>
      </c>
      <c r="AR635" s="2">
        <f>AR185</f>
        <v>0</v>
      </c>
      <c r="AS635" s="2">
        <f>AS185</f>
        <v>0</v>
      </c>
      <c r="AT635" s="2">
        <f>AT185</f>
        <v>0</v>
      </c>
      <c r="AU635" s="2">
        <f>AU185</f>
        <v>0</v>
      </c>
      <c r="AV635" s="2">
        <f>AV185</f>
        <v>0</v>
      </c>
      <c r="AW635" s="2">
        <f>AW185</f>
        <v>0</v>
      </c>
      <c r="AX635" s="2">
        <f>AX185</f>
        <v>0</v>
      </c>
      <c r="AY635" s="2">
        <f>AY185</f>
        <v>0</v>
      </c>
      <c r="AZ635" s="2">
        <f>AZ185</f>
        <v>0</v>
      </c>
      <c r="BA635" s="2">
        <f>BA185</f>
        <v>0</v>
      </c>
      <c r="BB635" s="2">
        <f>BB185</f>
        <v>0</v>
      </c>
      <c r="BC635" s="2">
        <f>BC185</f>
        <v>0</v>
      </c>
      <c r="BD635" s="2">
        <f>BD185</f>
        <v>0</v>
      </c>
      <c r="BE635" s="2">
        <f>BE185</f>
        <v>0</v>
      </c>
      <c r="BF635" s="2">
        <f>BF185</f>
        <v>0</v>
      </c>
      <c r="BG635" s="2">
        <f>BG185</f>
        <v>0</v>
      </c>
      <c r="BH635" s="2">
        <f>BH185</f>
        <v>1</v>
      </c>
      <c r="BI635" s="2">
        <f>BI185</f>
        <v>0</v>
      </c>
      <c r="BJ635" s="2">
        <f>BJ185</f>
        <v>0</v>
      </c>
      <c r="BK635" s="2">
        <f>BK185</f>
        <v>0</v>
      </c>
      <c r="BL635" s="2">
        <f>BL185</f>
        <v>0</v>
      </c>
      <c r="BM635" s="2">
        <f>BM185</f>
        <v>0</v>
      </c>
      <c r="BN635" s="2">
        <f>BN185</f>
        <v>0</v>
      </c>
      <c r="BO635" s="2">
        <f>BO185</f>
        <v>0</v>
      </c>
      <c r="BP635" s="2">
        <f>BP185</f>
        <v>0</v>
      </c>
      <c r="BQ635" s="2">
        <f>BQ185</f>
        <v>0</v>
      </c>
      <c r="BR635" s="2">
        <f>BR185</f>
        <v>0</v>
      </c>
      <c r="BS635" s="2">
        <f>BS185</f>
        <v>0</v>
      </c>
      <c r="BT635" s="2">
        <f>BT185</f>
        <v>0</v>
      </c>
      <c r="BU635" s="2">
        <f>BU185</f>
        <v>0</v>
      </c>
      <c r="BV635" s="2">
        <f>BV185</f>
        <v>0</v>
      </c>
      <c r="BW635" s="2">
        <f>BW185</f>
        <v>0</v>
      </c>
      <c r="BX635" s="2">
        <f>BX185</f>
        <v>0</v>
      </c>
      <c r="BY635" s="2">
        <f>BY185</f>
        <v>0</v>
      </c>
      <c r="BZ635" s="2">
        <f>BZ185</f>
        <v>0</v>
      </c>
      <c r="CA635" s="2">
        <f>CA185</f>
        <v>0</v>
      </c>
      <c r="CB635" s="2">
        <f>CB185</f>
        <v>0</v>
      </c>
      <c r="CC635" s="2">
        <f>CC185</f>
        <v>0</v>
      </c>
      <c r="CD635" s="2">
        <f>CD185</f>
        <v>0</v>
      </c>
      <c r="CE635" s="2">
        <f>CE185</f>
        <v>0</v>
      </c>
      <c r="CF635" s="2">
        <f>CF185</f>
        <v>0</v>
      </c>
      <c r="CG635" s="2">
        <f>CG185</f>
        <v>0</v>
      </c>
      <c r="CH635" s="2">
        <f>CH185</f>
        <v>0</v>
      </c>
      <c r="CI635" s="2">
        <f>CI185</f>
        <v>0</v>
      </c>
      <c r="CJ635" s="2">
        <f>CJ185</f>
        <v>0</v>
      </c>
      <c r="CK635" s="2">
        <f>CK185</f>
        <v>0</v>
      </c>
      <c r="CL635" s="2">
        <f>CL185</f>
        <v>0</v>
      </c>
      <c r="CM635" s="2">
        <f>CM185</f>
        <v>1</v>
      </c>
      <c r="CN635" s="2">
        <f>CN185</f>
        <v>1</v>
      </c>
      <c r="CO635" s="2">
        <f>CO185</f>
        <v>1</v>
      </c>
      <c r="CP635" s="2">
        <f>CP185</f>
        <v>0</v>
      </c>
      <c r="CQ635" s="2">
        <f>CQ185</f>
        <v>1</v>
      </c>
      <c r="CR635" s="2">
        <f>CR185</f>
        <v>0</v>
      </c>
      <c r="CS635" s="2">
        <f>CS185</f>
        <v>1</v>
      </c>
      <c r="CT635" s="2">
        <f>CT185</f>
        <v>0</v>
      </c>
      <c r="CU635" s="2">
        <f>CU185</f>
        <v>0</v>
      </c>
      <c r="CV635" s="2">
        <f>CV185</f>
        <v>0</v>
      </c>
      <c r="CW635" s="2">
        <f>CW185</f>
        <v>0</v>
      </c>
      <c r="CX635" s="2">
        <f>CX185</f>
        <v>1</v>
      </c>
      <c r="CY635" s="2">
        <f>CY185</f>
        <v>0</v>
      </c>
      <c r="CZ635" s="2">
        <f>CZ185</f>
        <v>0</v>
      </c>
      <c r="DA635" s="2">
        <f>DA185</f>
        <v>0</v>
      </c>
      <c r="DB635" s="2">
        <f>DB185</f>
        <v>0</v>
      </c>
      <c r="DC635" s="2">
        <f>DC185</f>
        <v>1</v>
      </c>
      <c r="DD635" s="2">
        <f>DD185</f>
        <v>28</v>
      </c>
      <c r="DE635" s="2">
        <f>DE185</f>
        <v>1</v>
      </c>
      <c r="DF635" s="2">
        <f>DF185</f>
        <v>0</v>
      </c>
      <c r="DG635" s="2">
        <f>DG185</f>
        <v>0</v>
      </c>
      <c r="DH635" s="2">
        <f>DH185</f>
        <v>1</v>
      </c>
      <c r="DI635" s="2">
        <f>DI185</f>
        <v>0</v>
      </c>
      <c r="DJ635" s="2">
        <f>DJ185</f>
        <v>0</v>
      </c>
      <c r="DK635" s="2">
        <f>DK185</f>
        <v>0</v>
      </c>
      <c r="DL635" s="2">
        <f>DL185</f>
        <v>0</v>
      </c>
      <c r="DM635" s="2">
        <f>DM185</f>
        <v>0</v>
      </c>
      <c r="DN635" s="2">
        <f>DN185</f>
        <v>1</v>
      </c>
      <c r="DO635" s="2">
        <f>DO185</f>
        <v>0</v>
      </c>
      <c r="DP635" s="2">
        <f>DP185</f>
        <v>0</v>
      </c>
      <c r="DQ635" s="2">
        <f>DQ185</f>
        <v>0</v>
      </c>
      <c r="DR635" s="2">
        <f>DR185</f>
        <v>0</v>
      </c>
      <c r="DS635" s="2">
        <f>DS185</f>
        <v>0</v>
      </c>
      <c r="DT635" s="2">
        <f>DT185</f>
        <v>0</v>
      </c>
      <c r="DU635" s="2">
        <f>DU185</f>
        <v>1</v>
      </c>
      <c r="DV635" s="2">
        <f>DV185</f>
        <v>0</v>
      </c>
      <c r="DW635" s="2">
        <f>DW185</f>
        <v>0</v>
      </c>
      <c r="DX635" s="2">
        <f>DX185</f>
        <v>1</v>
      </c>
      <c r="DY635" s="2">
        <f>DY185</f>
        <v>0</v>
      </c>
      <c r="DZ635" s="2">
        <f>DZ185</f>
        <v>0</v>
      </c>
      <c r="EA635" s="2">
        <f>EA185</f>
        <v>0</v>
      </c>
      <c r="EB635" s="2">
        <f>EB185</f>
        <v>1</v>
      </c>
      <c r="EC635" s="2">
        <f>EC185</f>
        <v>0</v>
      </c>
      <c r="ED635" s="2">
        <f>ED185</f>
        <v>0</v>
      </c>
      <c r="EE635" s="2">
        <f>EE185</f>
        <v>0</v>
      </c>
      <c r="EF635" s="2">
        <f>EF185</f>
        <v>0</v>
      </c>
      <c r="EG635" s="2">
        <f>EG185</f>
        <v>0</v>
      </c>
      <c r="EH635" s="2">
        <f>EH185</f>
        <v>0</v>
      </c>
      <c r="EI635" s="2">
        <f>EI185</f>
        <v>0</v>
      </c>
      <c r="EJ635" s="2">
        <f>EJ185</f>
        <v>0</v>
      </c>
      <c r="EK635" s="2">
        <f>EK185</f>
        <v>0</v>
      </c>
      <c r="EL635" s="2">
        <f>EL185</f>
        <v>0</v>
      </c>
      <c r="EM635" s="2">
        <f>EM185</f>
        <v>0</v>
      </c>
      <c r="EN635" s="2">
        <f>EN185</f>
        <v>0</v>
      </c>
      <c r="EO635" s="2">
        <f>EO185</f>
        <v>0</v>
      </c>
      <c r="EP635" s="2">
        <f>EP185</f>
        <v>0</v>
      </c>
      <c r="EQ635" s="2">
        <f>EQ185</f>
        <v>0</v>
      </c>
      <c r="ER635" s="2">
        <f>ER185</f>
        <v>0</v>
      </c>
      <c r="ES635" s="2">
        <f>ES185</f>
        <v>0</v>
      </c>
      <c r="ET635" s="2">
        <f>ET185</f>
        <v>0</v>
      </c>
      <c r="EU635" s="2">
        <f>EU185</f>
        <v>0</v>
      </c>
      <c r="EV635" s="2">
        <f>EV185</f>
        <v>0</v>
      </c>
      <c r="EW635" s="2">
        <f>EW185</f>
        <v>0</v>
      </c>
      <c r="EX635" s="2">
        <f>EX185</f>
        <v>0</v>
      </c>
      <c r="EY635" s="2">
        <f>EY185</f>
        <v>16</v>
      </c>
      <c r="EZ635" s="2">
        <f>EZ185</f>
        <v>12</v>
      </c>
      <c r="FA635" s="2">
        <f>FA185</f>
        <v>28</v>
      </c>
      <c r="FB635" s="2">
        <f>FB185</f>
        <v>1</v>
      </c>
      <c r="FC635" s="2">
        <f>FC185</f>
        <v>0</v>
      </c>
      <c r="FD635" s="2">
        <f>FD185</f>
        <v>1</v>
      </c>
      <c r="FE635" s="2">
        <f>FE185</f>
        <v>16</v>
      </c>
      <c r="FF635" s="2">
        <f>FF185</f>
        <v>12</v>
      </c>
      <c r="FG635" s="2">
        <f>FG185</f>
        <v>0</v>
      </c>
      <c r="FH635" s="2">
        <f>FH185</f>
        <v>0</v>
      </c>
      <c r="FI635" s="2">
        <f>FI185</f>
        <v>0</v>
      </c>
      <c r="FJ635" s="2">
        <f>FJ185</f>
        <v>0</v>
      </c>
      <c r="FK635" s="2">
        <f>FK185</f>
        <v>0</v>
      </c>
      <c r="FL635" s="2">
        <f>FL185</f>
        <v>0</v>
      </c>
      <c r="FM635" s="2">
        <f>FM185</f>
        <v>0</v>
      </c>
      <c r="FN635" s="2">
        <f>FN185</f>
        <v>0</v>
      </c>
      <c r="FO635" s="2">
        <f>FO185</f>
        <v>0</v>
      </c>
      <c r="FP635" s="2">
        <f>FP185</f>
        <v>0</v>
      </c>
      <c r="FQ635" s="2">
        <f>FQ185</f>
        <v>0</v>
      </c>
      <c r="FR635" s="2">
        <f>FR185</f>
        <v>0</v>
      </c>
      <c r="FS635" s="2">
        <f>FS185</f>
        <v>0</v>
      </c>
      <c r="FT635" s="2">
        <f>FT185</f>
        <v>0</v>
      </c>
      <c r="FU635" s="2">
        <f>FU185</f>
        <v>16</v>
      </c>
      <c r="FV635" s="2">
        <f>FV185</f>
        <v>12</v>
      </c>
      <c r="FW635" s="2">
        <f>FW185</f>
        <v>28</v>
      </c>
      <c r="FX635" s="2">
        <f>FX185</f>
        <v>3</v>
      </c>
      <c r="FY635" s="2">
        <f>FY185</f>
        <v>1</v>
      </c>
      <c r="FZ635" s="2">
        <f>FZ185</f>
        <v>11</v>
      </c>
      <c r="GA635" s="2">
        <f>GA185</f>
        <v>10</v>
      </c>
      <c r="GB635" s="2">
        <f>GB185</f>
        <v>2</v>
      </c>
      <c r="GC635" s="2">
        <f>GC185</f>
        <v>1</v>
      </c>
      <c r="GD635" s="2">
        <f>GD185</f>
        <v>0</v>
      </c>
      <c r="GE635" s="2">
        <f>GE185</f>
        <v>0</v>
      </c>
      <c r="GF635" s="2">
        <f>GF185</f>
        <v>16</v>
      </c>
      <c r="GG635" s="2">
        <f>GG185</f>
        <v>12</v>
      </c>
      <c r="GH635" s="2">
        <f>GH185</f>
        <v>0</v>
      </c>
      <c r="GI635" s="2">
        <f>GI185</f>
        <v>0</v>
      </c>
      <c r="GJ635" s="2">
        <f>GJ185</f>
        <v>0</v>
      </c>
      <c r="GK635" s="2">
        <f>GK185</f>
        <v>0</v>
      </c>
      <c r="GL635" s="2">
        <f>GL185</f>
        <v>0</v>
      </c>
      <c r="GM635" s="2">
        <f>GM185</f>
        <v>0</v>
      </c>
      <c r="GN635" s="2">
        <f>GN185</f>
        <v>0</v>
      </c>
      <c r="GO635" s="2">
        <f>GO185</f>
        <v>0</v>
      </c>
      <c r="GP635" s="2">
        <f>GP185</f>
        <v>0</v>
      </c>
      <c r="GQ635" s="2">
        <f>GQ185</f>
        <v>0</v>
      </c>
      <c r="GR635" s="2">
        <f>GR185</f>
        <v>0</v>
      </c>
      <c r="GS635" s="2">
        <f>GS185</f>
        <v>0</v>
      </c>
      <c r="GT635" s="2">
        <f>GT185</f>
        <v>0</v>
      </c>
      <c r="GU635" s="2">
        <f>GU185</f>
        <v>0</v>
      </c>
      <c r="GV635" s="2">
        <f>GV185</f>
        <v>0</v>
      </c>
      <c r="GW635" s="2">
        <f>GW185</f>
        <v>0</v>
      </c>
      <c r="GX635" s="2">
        <f>GX185</f>
        <v>0</v>
      </c>
      <c r="GY635" s="2">
        <f>GY185</f>
        <v>0</v>
      </c>
      <c r="GZ635" s="2">
        <f>GZ185</f>
        <v>0</v>
      </c>
      <c r="HA635" s="2">
        <f>HA185</f>
        <v>0</v>
      </c>
      <c r="HB635" s="2">
        <f>HB185</f>
        <v>0</v>
      </c>
      <c r="HC635" s="2">
        <f>HC185</f>
        <v>0</v>
      </c>
      <c r="HD635" s="2">
        <f>HD185</f>
        <v>16</v>
      </c>
      <c r="HE635" s="2">
        <f>HE185</f>
        <v>12</v>
      </c>
      <c r="HF635" s="2">
        <f>HF185</f>
        <v>0</v>
      </c>
      <c r="HG635" s="2">
        <f>HG185</f>
        <v>0</v>
      </c>
      <c r="HH635" s="2">
        <f>HH185</f>
        <v>1</v>
      </c>
      <c r="HI635" s="2">
        <f>HI185</f>
        <v>0</v>
      </c>
      <c r="HJ635" s="2">
        <f>HJ185</f>
        <v>0</v>
      </c>
      <c r="HK635" s="2">
        <f>HK185</f>
        <v>0</v>
      </c>
      <c r="HL635" s="2">
        <f>HL185</f>
        <v>46</v>
      </c>
      <c r="HM635" s="2">
        <f>HM185</f>
        <v>0</v>
      </c>
      <c r="HN635" s="2">
        <f>HN185</f>
        <v>1</v>
      </c>
      <c r="HO635" s="2">
        <f>HO185</f>
        <v>0</v>
      </c>
      <c r="HP635" s="2">
        <f>HP185</f>
        <v>0</v>
      </c>
      <c r="HQ635" s="2">
        <f>HQ185</f>
        <v>0</v>
      </c>
      <c r="HR635" s="2">
        <f>HR185</f>
        <v>0</v>
      </c>
      <c r="HS635" s="2">
        <f>HS185</f>
        <v>0</v>
      </c>
      <c r="HT635" s="2">
        <f>HT185</f>
        <v>0</v>
      </c>
      <c r="HU635" s="2">
        <f>HU185</f>
        <v>0</v>
      </c>
      <c r="HV635" s="2">
        <f>HV185</f>
        <v>0</v>
      </c>
      <c r="HW635" s="2">
        <f>HW185</f>
        <v>0</v>
      </c>
      <c r="HX635" s="2">
        <f>HX185</f>
        <v>0</v>
      </c>
      <c r="HY635" s="2">
        <f>HY185</f>
        <v>0</v>
      </c>
      <c r="HZ635" s="2">
        <f>HZ185</f>
        <v>0</v>
      </c>
      <c r="IA635" s="2">
        <f>IA185</f>
        <v>0</v>
      </c>
      <c r="IB635" s="2">
        <f>IB185</f>
        <v>0</v>
      </c>
      <c r="IC635" s="2">
        <f>IC185</f>
        <v>0</v>
      </c>
      <c r="ID635" s="2">
        <f>ID185</f>
        <v>0</v>
      </c>
      <c r="IE635" s="2">
        <f>IE185</f>
        <v>0</v>
      </c>
      <c r="IF635" s="2">
        <f>IF185</f>
        <v>0</v>
      </c>
      <c r="IG635" s="2">
        <f>IG185</f>
        <v>0</v>
      </c>
      <c r="IH635" s="2">
        <f>IH185</f>
        <v>0</v>
      </c>
      <c r="II635" s="2">
        <f>II185</f>
        <v>0</v>
      </c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P635" s="2"/>
      <c r="JY635" s="2"/>
      <c r="KD635" s="2"/>
      <c r="KE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Z635" s="2"/>
      <c r="LC635" s="2"/>
      <c r="LD635" s="2"/>
    </row>
    <row r="636" spans="1:316" x14ac:dyDescent="0.2">
      <c r="A636" s="48" t="s">
        <v>341</v>
      </c>
      <c r="C636" s="91" t="s">
        <v>768</v>
      </c>
      <c r="D636" s="49" t="s">
        <v>430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  <c r="BJ636">
        <v>0</v>
      </c>
      <c r="BK636">
        <v>0</v>
      </c>
      <c r="BL636">
        <v>0</v>
      </c>
      <c r="BM636">
        <v>0</v>
      </c>
      <c r="BN636">
        <v>0</v>
      </c>
      <c r="BO636">
        <v>0</v>
      </c>
      <c r="BP636">
        <v>0</v>
      </c>
      <c r="BQ636">
        <v>0</v>
      </c>
      <c r="BR636">
        <v>0</v>
      </c>
      <c r="BS636">
        <v>0</v>
      </c>
      <c r="BT636">
        <v>0</v>
      </c>
      <c r="BU636">
        <v>0</v>
      </c>
      <c r="BV636">
        <v>0</v>
      </c>
      <c r="BW636">
        <v>0</v>
      </c>
      <c r="BX636">
        <v>0</v>
      </c>
      <c r="BY636">
        <v>0</v>
      </c>
      <c r="BZ636">
        <v>0</v>
      </c>
      <c r="CA636">
        <v>0</v>
      </c>
      <c r="CB636">
        <v>0</v>
      </c>
      <c r="CC636">
        <v>0</v>
      </c>
      <c r="CD636">
        <v>0</v>
      </c>
      <c r="CE636">
        <v>0</v>
      </c>
      <c r="CF636">
        <v>0</v>
      </c>
      <c r="CG636">
        <v>0</v>
      </c>
      <c r="CH636">
        <v>0</v>
      </c>
      <c r="CI636">
        <v>0</v>
      </c>
      <c r="CJ636">
        <v>0</v>
      </c>
      <c r="CK636">
        <v>0</v>
      </c>
      <c r="CL636">
        <v>0</v>
      </c>
      <c r="CM636">
        <v>0</v>
      </c>
      <c r="CN636">
        <v>0</v>
      </c>
      <c r="CO636">
        <v>0</v>
      </c>
      <c r="CP636">
        <v>0</v>
      </c>
      <c r="CQ636">
        <v>0</v>
      </c>
      <c r="CR636">
        <v>0</v>
      </c>
      <c r="CS636">
        <v>0</v>
      </c>
      <c r="CT636">
        <v>0</v>
      </c>
      <c r="CU636">
        <v>0</v>
      </c>
      <c r="CV636">
        <v>0</v>
      </c>
      <c r="CW636">
        <v>0</v>
      </c>
      <c r="CX636">
        <v>0</v>
      </c>
      <c r="CY636">
        <v>0</v>
      </c>
      <c r="CZ636">
        <v>0</v>
      </c>
      <c r="DA636">
        <v>0</v>
      </c>
      <c r="DB636">
        <v>0</v>
      </c>
      <c r="DC636">
        <v>0</v>
      </c>
      <c r="DD636">
        <v>0</v>
      </c>
      <c r="DE636">
        <v>0</v>
      </c>
      <c r="DF636">
        <v>0</v>
      </c>
      <c r="DG636">
        <v>0</v>
      </c>
      <c r="DH636">
        <v>0</v>
      </c>
      <c r="DI636">
        <v>0</v>
      </c>
      <c r="DJ636">
        <v>0</v>
      </c>
      <c r="DK636">
        <v>0</v>
      </c>
      <c r="DL636">
        <v>0</v>
      </c>
      <c r="DM636">
        <v>0</v>
      </c>
      <c r="DN636">
        <v>0</v>
      </c>
      <c r="DO636">
        <v>0</v>
      </c>
      <c r="DP636">
        <v>0</v>
      </c>
      <c r="DQ636">
        <v>0</v>
      </c>
      <c r="DR636">
        <v>0</v>
      </c>
      <c r="DS636">
        <v>0</v>
      </c>
      <c r="DT636">
        <v>0</v>
      </c>
      <c r="DU636">
        <v>0</v>
      </c>
      <c r="DV636">
        <v>0</v>
      </c>
      <c r="DW636">
        <v>0</v>
      </c>
      <c r="DX636">
        <v>0</v>
      </c>
      <c r="DY636">
        <v>0</v>
      </c>
      <c r="DZ636">
        <v>0</v>
      </c>
      <c r="EA636">
        <v>0</v>
      </c>
      <c r="EB636">
        <v>0</v>
      </c>
      <c r="EC636">
        <v>0</v>
      </c>
      <c r="ED636">
        <v>0</v>
      </c>
      <c r="EE636">
        <v>0</v>
      </c>
      <c r="EF636">
        <v>0</v>
      </c>
      <c r="EG636">
        <v>0</v>
      </c>
      <c r="EH636">
        <v>0</v>
      </c>
      <c r="EI636">
        <v>0</v>
      </c>
      <c r="EJ636">
        <v>0</v>
      </c>
      <c r="EK636">
        <v>0</v>
      </c>
      <c r="EL636">
        <v>0</v>
      </c>
      <c r="EM636">
        <v>0</v>
      </c>
      <c r="EN636">
        <v>0</v>
      </c>
      <c r="EO636">
        <v>0</v>
      </c>
      <c r="EP636">
        <v>0</v>
      </c>
      <c r="EQ636">
        <v>0</v>
      </c>
      <c r="ER636">
        <v>0</v>
      </c>
      <c r="ES636">
        <v>0</v>
      </c>
      <c r="ET636">
        <v>0</v>
      </c>
      <c r="EU636">
        <v>0</v>
      </c>
      <c r="EV636">
        <v>0</v>
      </c>
      <c r="EW636">
        <v>0</v>
      </c>
      <c r="EX636">
        <v>0</v>
      </c>
      <c r="EY636">
        <v>0</v>
      </c>
      <c r="EZ636">
        <v>0</v>
      </c>
      <c r="FA636">
        <v>0</v>
      </c>
      <c r="FB636">
        <v>0</v>
      </c>
      <c r="FC636">
        <v>0</v>
      </c>
      <c r="FD636">
        <v>0</v>
      </c>
      <c r="FE636">
        <v>0</v>
      </c>
      <c r="FF636">
        <v>0</v>
      </c>
      <c r="FG636">
        <v>0</v>
      </c>
      <c r="FH636">
        <v>0</v>
      </c>
      <c r="FI636">
        <v>0</v>
      </c>
      <c r="FJ636">
        <v>0</v>
      </c>
      <c r="FK636">
        <v>0</v>
      </c>
      <c r="FL636">
        <v>0</v>
      </c>
      <c r="FM636">
        <v>0</v>
      </c>
      <c r="FN636">
        <v>0</v>
      </c>
      <c r="FO636">
        <v>0</v>
      </c>
      <c r="FP636">
        <v>0</v>
      </c>
      <c r="FQ636">
        <v>0</v>
      </c>
      <c r="FR636">
        <v>0</v>
      </c>
      <c r="FS636">
        <v>0</v>
      </c>
      <c r="FT636">
        <v>0</v>
      </c>
      <c r="FU636">
        <v>0</v>
      </c>
      <c r="FV636">
        <v>0</v>
      </c>
      <c r="FW636">
        <v>0</v>
      </c>
      <c r="FX636">
        <v>0</v>
      </c>
      <c r="FY636">
        <v>0</v>
      </c>
      <c r="FZ636">
        <v>0</v>
      </c>
      <c r="GA636">
        <v>0</v>
      </c>
      <c r="GB636">
        <v>0</v>
      </c>
      <c r="GC636">
        <v>0</v>
      </c>
      <c r="GD636">
        <v>0</v>
      </c>
      <c r="GE636">
        <v>0</v>
      </c>
      <c r="GF636">
        <v>0</v>
      </c>
      <c r="GG636">
        <v>0</v>
      </c>
      <c r="GH636">
        <v>0</v>
      </c>
      <c r="GI636">
        <v>0</v>
      </c>
      <c r="GJ636">
        <v>0</v>
      </c>
      <c r="GK636">
        <v>0</v>
      </c>
      <c r="GL636">
        <v>0</v>
      </c>
      <c r="GM636">
        <v>0</v>
      </c>
      <c r="GN636">
        <v>0</v>
      </c>
      <c r="GO636">
        <v>0</v>
      </c>
      <c r="GP636">
        <v>0</v>
      </c>
      <c r="GQ636">
        <v>0</v>
      </c>
      <c r="GR636">
        <v>0</v>
      </c>
      <c r="GS636">
        <v>0</v>
      </c>
      <c r="GT636">
        <v>0</v>
      </c>
      <c r="GU636">
        <v>0</v>
      </c>
      <c r="GV636">
        <v>0</v>
      </c>
      <c r="GW636">
        <v>0</v>
      </c>
      <c r="GX636">
        <v>0</v>
      </c>
      <c r="GY636">
        <v>0</v>
      </c>
      <c r="GZ636">
        <v>0</v>
      </c>
      <c r="HA636">
        <v>0</v>
      </c>
      <c r="HB636">
        <v>0</v>
      </c>
      <c r="HC636">
        <v>0</v>
      </c>
      <c r="HD636">
        <v>0</v>
      </c>
      <c r="HE636">
        <v>0</v>
      </c>
      <c r="HF636">
        <v>0</v>
      </c>
      <c r="HG636">
        <v>0</v>
      </c>
      <c r="HH636">
        <v>0</v>
      </c>
      <c r="HI636">
        <v>0</v>
      </c>
      <c r="HJ636">
        <v>0</v>
      </c>
      <c r="HK636">
        <v>0</v>
      </c>
      <c r="HL636">
        <v>0</v>
      </c>
      <c r="HM636">
        <v>0</v>
      </c>
      <c r="HN636">
        <v>0</v>
      </c>
      <c r="HO636">
        <v>0</v>
      </c>
      <c r="HP636">
        <v>0</v>
      </c>
      <c r="HQ636">
        <v>0</v>
      </c>
      <c r="HR636">
        <v>0</v>
      </c>
      <c r="HS636">
        <v>0</v>
      </c>
      <c r="HT636">
        <v>0</v>
      </c>
      <c r="HU636">
        <v>0</v>
      </c>
      <c r="HV636">
        <v>0</v>
      </c>
      <c r="HW636">
        <v>0</v>
      </c>
      <c r="HX636">
        <v>0</v>
      </c>
      <c r="HY636">
        <v>0</v>
      </c>
      <c r="HZ636">
        <v>0</v>
      </c>
      <c r="IA636">
        <v>0</v>
      </c>
      <c r="IB636">
        <v>0</v>
      </c>
      <c r="IC636">
        <v>0</v>
      </c>
      <c r="ID636">
        <v>0</v>
      </c>
      <c r="IE636">
        <v>0</v>
      </c>
      <c r="IF636">
        <v>0</v>
      </c>
      <c r="IG636">
        <v>0</v>
      </c>
      <c r="IH636">
        <v>0</v>
      </c>
      <c r="II636">
        <v>0</v>
      </c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P636" s="2"/>
      <c r="JY636" s="2"/>
      <c r="KD636" s="2"/>
      <c r="KE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Z636" s="2"/>
      <c r="LC636" s="2"/>
      <c r="LD636" s="2"/>
    </row>
    <row r="637" spans="1:316" x14ac:dyDescent="0.2">
      <c r="A637" s="48" t="s">
        <v>341</v>
      </c>
      <c r="C637" s="91" t="s">
        <v>805</v>
      </c>
      <c r="D637" s="49" t="s">
        <v>431</v>
      </c>
      <c r="E637" s="2">
        <f>E219</f>
        <v>1</v>
      </c>
      <c r="F637" s="2">
        <f>F219</f>
        <v>0</v>
      </c>
      <c r="G637" s="2">
        <f>G219</f>
        <v>0</v>
      </c>
      <c r="H637" s="2">
        <f>H219</f>
        <v>0</v>
      </c>
      <c r="I637" s="2">
        <f>I219</f>
        <v>0</v>
      </c>
      <c r="J637" s="2">
        <f>J219</f>
        <v>0</v>
      </c>
      <c r="K637" s="2">
        <f>K219</f>
        <v>0</v>
      </c>
      <c r="L637" s="2">
        <f>L219</f>
        <v>0</v>
      </c>
      <c r="M637" s="2">
        <f>M219</f>
        <v>0</v>
      </c>
      <c r="N637" s="2">
        <f>N219</f>
        <v>0</v>
      </c>
      <c r="O637" s="2">
        <f>O219</f>
        <v>0</v>
      </c>
      <c r="P637" s="2">
        <f>P219</f>
        <v>0</v>
      </c>
      <c r="Q637" s="2">
        <f>Q219</f>
        <v>0</v>
      </c>
      <c r="R637" s="2">
        <f>R219</f>
        <v>0</v>
      </c>
      <c r="S637" s="2">
        <f>S219</f>
        <v>0</v>
      </c>
      <c r="T637" s="2">
        <f>T219</f>
        <v>0</v>
      </c>
      <c r="U637" s="2">
        <f>U219</f>
        <v>0</v>
      </c>
      <c r="V637" s="2">
        <f>V219</f>
        <v>0</v>
      </c>
      <c r="W637" s="2">
        <f>W219</f>
        <v>0</v>
      </c>
      <c r="X637" s="2">
        <f>X219</f>
        <v>0</v>
      </c>
      <c r="Y637" s="2">
        <f>Y219</f>
        <v>0</v>
      </c>
      <c r="Z637" s="2">
        <f>Z219</f>
        <v>0</v>
      </c>
      <c r="AA637" s="2">
        <f>AA219</f>
        <v>0</v>
      </c>
      <c r="AB637" s="2">
        <f>AB219</f>
        <v>0</v>
      </c>
      <c r="AC637" s="2">
        <f>AC219</f>
        <v>0</v>
      </c>
      <c r="AD637" s="2">
        <f>AD219</f>
        <v>0</v>
      </c>
      <c r="AE637" s="2">
        <f>AE219</f>
        <v>1</v>
      </c>
      <c r="AF637" s="2">
        <f>AF219</f>
        <v>0</v>
      </c>
      <c r="AG637" s="2">
        <f>AG219</f>
        <v>0</v>
      </c>
      <c r="AH637" s="2">
        <f>AH219</f>
        <v>0</v>
      </c>
      <c r="AI637" s="2">
        <f>AI219</f>
        <v>0</v>
      </c>
      <c r="AJ637" s="2">
        <f>AJ219</f>
        <v>0</v>
      </c>
      <c r="AK637" s="2">
        <f>AK219</f>
        <v>0</v>
      </c>
      <c r="AL637" s="2">
        <f>AL219</f>
        <v>0</v>
      </c>
      <c r="AM637" s="2">
        <f>AM219</f>
        <v>1</v>
      </c>
      <c r="AN637" s="2">
        <f>AN219</f>
        <v>0</v>
      </c>
      <c r="AO637" s="2">
        <f>AO219</f>
        <v>0</v>
      </c>
      <c r="AP637" s="2">
        <f>AP219</f>
        <v>0</v>
      </c>
      <c r="AQ637" s="2">
        <f>AQ219</f>
        <v>0</v>
      </c>
      <c r="AR637" s="2">
        <f>AR219</f>
        <v>0</v>
      </c>
      <c r="AS637" s="2">
        <f>AS219</f>
        <v>0</v>
      </c>
      <c r="AT637" s="2">
        <f>AT219</f>
        <v>0</v>
      </c>
      <c r="AU637" s="2">
        <f>AU219</f>
        <v>0</v>
      </c>
      <c r="AV637" s="2">
        <f>AV219</f>
        <v>0</v>
      </c>
      <c r="AW637" s="2">
        <f>AW219</f>
        <v>0</v>
      </c>
      <c r="AX637" s="2">
        <f>AX219</f>
        <v>0</v>
      </c>
      <c r="AY637" s="2">
        <f>AY219</f>
        <v>0</v>
      </c>
      <c r="AZ637" s="2">
        <f>AZ219</f>
        <v>0</v>
      </c>
      <c r="BA637" s="2">
        <f>BA219</f>
        <v>0</v>
      </c>
      <c r="BB637" s="2">
        <f>BB219</f>
        <v>0</v>
      </c>
      <c r="BC637" s="2">
        <f>BC219</f>
        <v>0</v>
      </c>
      <c r="BD637" s="2">
        <f>BD219</f>
        <v>0</v>
      </c>
      <c r="BE637" s="2">
        <f>BE219</f>
        <v>0</v>
      </c>
      <c r="BF637" s="2">
        <f>BF219</f>
        <v>0</v>
      </c>
      <c r="BG637" s="2">
        <f>BG219</f>
        <v>0</v>
      </c>
      <c r="BH637" s="2">
        <f>BH219</f>
        <v>0</v>
      </c>
      <c r="BI637" s="2">
        <f>BI219</f>
        <v>1</v>
      </c>
      <c r="BJ637" s="2">
        <f>BJ219</f>
        <v>0</v>
      </c>
      <c r="BK637" s="2">
        <f>BK219</f>
        <v>0</v>
      </c>
      <c r="BL637" s="2">
        <f>BL219</f>
        <v>0</v>
      </c>
      <c r="BM637" s="2">
        <f>BM219</f>
        <v>0</v>
      </c>
      <c r="BN637" s="2">
        <f>BN219</f>
        <v>0</v>
      </c>
      <c r="BO637" s="2">
        <f>BO219</f>
        <v>0</v>
      </c>
      <c r="BP637" s="2">
        <f>BP219</f>
        <v>0</v>
      </c>
      <c r="BQ637" s="2">
        <f>BQ219</f>
        <v>0</v>
      </c>
      <c r="BR637" s="2">
        <f>BR219</f>
        <v>0</v>
      </c>
      <c r="BS637" s="2">
        <f>BS219</f>
        <v>0</v>
      </c>
      <c r="BT637" s="2">
        <f>BT219</f>
        <v>0</v>
      </c>
      <c r="BU637" s="2">
        <f>BU219</f>
        <v>0</v>
      </c>
      <c r="BV637" s="2">
        <f>BV219</f>
        <v>0</v>
      </c>
      <c r="BW637" s="2">
        <f>BW219</f>
        <v>0</v>
      </c>
      <c r="BX637" s="2">
        <f>BX219</f>
        <v>0</v>
      </c>
      <c r="BY637" s="2">
        <f>BY219</f>
        <v>0</v>
      </c>
      <c r="BZ637" s="2">
        <f>BZ219</f>
        <v>0</v>
      </c>
      <c r="CA637" s="2">
        <f>CA219</f>
        <v>0</v>
      </c>
      <c r="CB637" s="2">
        <f>CB219</f>
        <v>0</v>
      </c>
      <c r="CC637" s="2">
        <f>CC219</f>
        <v>0</v>
      </c>
      <c r="CD637" s="2">
        <f>CD219</f>
        <v>0</v>
      </c>
      <c r="CE637" s="2">
        <f>CE219</f>
        <v>0</v>
      </c>
      <c r="CF637" s="2">
        <f>CF219</f>
        <v>0</v>
      </c>
      <c r="CG637" s="2">
        <f>CG219</f>
        <v>0</v>
      </c>
      <c r="CH637" s="2">
        <f>CH219</f>
        <v>0</v>
      </c>
      <c r="CI637" s="2">
        <f>CI219</f>
        <v>0</v>
      </c>
      <c r="CJ637" s="2">
        <f>CJ219</f>
        <v>0</v>
      </c>
      <c r="CK637" s="2">
        <f>CK219</f>
        <v>0</v>
      </c>
      <c r="CL637" s="2">
        <f>CL219</f>
        <v>1</v>
      </c>
      <c r="CM637" s="2">
        <f>CM219</f>
        <v>0</v>
      </c>
      <c r="CN637" s="2">
        <f>CN219</f>
        <v>1</v>
      </c>
      <c r="CO637" s="2">
        <f>CO219</f>
        <v>1</v>
      </c>
      <c r="CP637" s="2">
        <f>CP219</f>
        <v>0</v>
      </c>
      <c r="CQ637" s="2">
        <f>CQ219</f>
        <v>1</v>
      </c>
      <c r="CR637" s="2">
        <f>CR219</f>
        <v>0</v>
      </c>
      <c r="CS637" s="2">
        <f>CS219</f>
        <v>1</v>
      </c>
      <c r="CT637" s="2">
        <f>CT219</f>
        <v>0</v>
      </c>
      <c r="CU637" s="2">
        <f>CU219</f>
        <v>0</v>
      </c>
      <c r="CV637" s="2">
        <f>CV219</f>
        <v>0</v>
      </c>
      <c r="CW637" s="2">
        <f>CW219</f>
        <v>1</v>
      </c>
      <c r="CX637" s="2">
        <f>CX219</f>
        <v>0</v>
      </c>
      <c r="CY637" s="2">
        <f>CY219</f>
        <v>1</v>
      </c>
      <c r="CZ637" s="2">
        <f>CZ219</f>
        <v>0</v>
      </c>
      <c r="DA637" s="2">
        <f>DA219</f>
        <v>1</v>
      </c>
      <c r="DB637" s="2">
        <f>DB219</f>
        <v>0</v>
      </c>
      <c r="DC637" s="2">
        <f>DC219</f>
        <v>1</v>
      </c>
      <c r="DD637" s="2">
        <f>DD219</f>
        <v>48</v>
      </c>
      <c r="DE637" s="2">
        <f>DE219</f>
        <v>1</v>
      </c>
      <c r="DF637" s="2">
        <f>DF219</f>
        <v>0</v>
      </c>
      <c r="DG637" s="2">
        <f>DG219</f>
        <v>0</v>
      </c>
      <c r="DH637" s="2">
        <f>DH219</f>
        <v>1</v>
      </c>
      <c r="DI637" s="2">
        <f>DI219</f>
        <v>0</v>
      </c>
      <c r="DJ637" s="2">
        <f>DJ219</f>
        <v>0</v>
      </c>
      <c r="DK637" s="2">
        <f>DK219</f>
        <v>0</v>
      </c>
      <c r="DL637" s="2">
        <f>DL219</f>
        <v>1</v>
      </c>
      <c r="DM637" s="2">
        <f>DM219</f>
        <v>0</v>
      </c>
      <c r="DN637" s="2">
        <f>DN219</f>
        <v>0</v>
      </c>
      <c r="DO637" s="2">
        <f>DO219</f>
        <v>0</v>
      </c>
      <c r="DP637" s="2">
        <f>DP219</f>
        <v>1</v>
      </c>
      <c r="DQ637" s="2">
        <f>DQ219</f>
        <v>0</v>
      </c>
      <c r="DR637" s="2">
        <f>DR219</f>
        <v>0</v>
      </c>
      <c r="DS637" s="2">
        <f>DS219</f>
        <v>0</v>
      </c>
      <c r="DT637" s="2">
        <f>DT219</f>
        <v>0</v>
      </c>
      <c r="DU637" s="2">
        <f>DU219</f>
        <v>0</v>
      </c>
      <c r="DV637" s="2">
        <f>DV219</f>
        <v>0</v>
      </c>
      <c r="DW637" s="2">
        <f>DW219</f>
        <v>0</v>
      </c>
      <c r="DX637" s="2">
        <f>DX219</f>
        <v>1</v>
      </c>
      <c r="DY637" s="2">
        <f>DY219</f>
        <v>0</v>
      </c>
      <c r="DZ637" s="2">
        <f>DZ219</f>
        <v>0</v>
      </c>
      <c r="EA637" s="2">
        <f>EA219</f>
        <v>2</v>
      </c>
      <c r="EB637" s="2">
        <f>EB219</f>
        <v>3</v>
      </c>
      <c r="EC637" s="2">
        <f>EC219</f>
        <v>0</v>
      </c>
      <c r="ED637" s="2">
        <f>ED219</f>
        <v>0</v>
      </c>
      <c r="EE637" s="2">
        <f>EE219</f>
        <v>0</v>
      </c>
      <c r="EF637" s="2">
        <f>EF219</f>
        <v>0</v>
      </c>
      <c r="EG637" s="2">
        <f>EG219</f>
        <v>0</v>
      </c>
      <c r="EH637" s="2">
        <f>EH219</f>
        <v>0</v>
      </c>
      <c r="EI637" s="2">
        <f>EI219</f>
        <v>0</v>
      </c>
      <c r="EJ637" s="2">
        <f>EJ219</f>
        <v>0</v>
      </c>
      <c r="EK637" s="2">
        <f>EK219</f>
        <v>0</v>
      </c>
      <c r="EL637" s="2">
        <f>EL219</f>
        <v>0</v>
      </c>
      <c r="EM637" s="2">
        <f>EM219</f>
        <v>0</v>
      </c>
      <c r="EN637" s="2">
        <f>EN219</f>
        <v>0</v>
      </c>
      <c r="EO637" s="2">
        <f>EO219</f>
        <v>0</v>
      </c>
      <c r="EP637" s="2">
        <f>EP219</f>
        <v>0</v>
      </c>
      <c r="EQ637" s="2">
        <f>EQ219</f>
        <v>0</v>
      </c>
      <c r="ER637" s="2">
        <f>ER219</f>
        <v>0</v>
      </c>
      <c r="ES637" s="2">
        <f>ES219</f>
        <v>0</v>
      </c>
      <c r="ET637" s="2">
        <f>ET219</f>
        <v>0</v>
      </c>
      <c r="EU637" s="2">
        <f>EU219</f>
        <v>0</v>
      </c>
      <c r="EV637" s="2">
        <f>EV219</f>
        <v>0</v>
      </c>
      <c r="EW637" s="2">
        <f>EW219</f>
        <v>1</v>
      </c>
      <c r="EX637" s="2">
        <f>EX219</f>
        <v>1</v>
      </c>
      <c r="EY637" s="2">
        <f>EY219</f>
        <v>41</v>
      </c>
      <c r="EZ637" s="2">
        <f>EZ219</f>
        <v>35</v>
      </c>
      <c r="FA637" s="2">
        <f>FA219</f>
        <v>76</v>
      </c>
      <c r="FB637" s="2">
        <f>FB219</f>
        <v>0</v>
      </c>
      <c r="FC637" s="2">
        <f>FC219</f>
        <v>0</v>
      </c>
      <c r="FD637" s="2">
        <f>FD219</f>
        <v>0</v>
      </c>
      <c r="FE637" s="2">
        <f>FE219</f>
        <v>19</v>
      </c>
      <c r="FF637" s="2">
        <f>FF219</f>
        <v>17</v>
      </c>
      <c r="FG637" s="2">
        <f>FG219</f>
        <v>22</v>
      </c>
      <c r="FH637" s="2">
        <f>FH219</f>
        <v>18</v>
      </c>
      <c r="FI637" s="2">
        <f>FI219</f>
        <v>0</v>
      </c>
      <c r="FJ637" s="2">
        <f>FJ219</f>
        <v>0</v>
      </c>
      <c r="FK637" s="2">
        <f>FK219</f>
        <v>0</v>
      </c>
      <c r="FL637" s="2">
        <f>FL219</f>
        <v>0</v>
      </c>
      <c r="FM637" s="2">
        <f>FM219</f>
        <v>0</v>
      </c>
      <c r="FN637" s="2">
        <f>FN219</f>
        <v>0</v>
      </c>
      <c r="FO637" s="2">
        <f>FO219</f>
        <v>0</v>
      </c>
      <c r="FP637" s="2">
        <f>FP219</f>
        <v>0</v>
      </c>
      <c r="FQ637" s="2">
        <f>FQ219</f>
        <v>0</v>
      </c>
      <c r="FR637" s="2">
        <f>FR219</f>
        <v>0</v>
      </c>
      <c r="FS637" s="2">
        <f>FS219</f>
        <v>0</v>
      </c>
      <c r="FT637" s="2">
        <f>FT219</f>
        <v>0</v>
      </c>
      <c r="FU637" s="2">
        <f>FU219</f>
        <v>41</v>
      </c>
      <c r="FV637" s="2">
        <f>FV219</f>
        <v>35</v>
      </c>
      <c r="FW637" s="2">
        <f>FW219</f>
        <v>76</v>
      </c>
      <c r="FX637" s="2">
        <f>FX219</f>
        <v>0</v>
      </c>
      <c r="FY637" s="2">
        <f>FY219</f>
        <v>0</v>
      </c>
      <c r="FZ637" s="2">
        <f>FZ219</f>
        <v>2</v>
      </c>
      <c r="GA637" s="2">
        <f>GA219</f>
        <v>2</v>
      </c>
      <c r="GB637" s="2">
        <f>GB219</f>
        <v>39</v>
      </c>
      <c r="GC637" s="2">
        <f>GC219</f>
        <v>33</v>
      </c>
      <c r="GD637" s="2">
        <f>GD219</f>
        <v>0</v>
      </c>
      <c r="GE637" s="2">
        <f>GE219</f>
        <v>0</v>
      </c>
      <c r="GF637" s="2">
        <f>GF219</f>
        <v>0</v>
      </c>
      <c r="GG637" s="2">
        <f>GG219</f>
        <v>0</v>
      </c>
      <c r="GH637" s="2">
        <f>GH219</f>
        <v>41</v>
      </c>
      <c r="GI637" s="2">
        <f>GI219</f>
        <v>35</v>
      </c>
      <c r="GJ637" s="2">
        <f>GJ219</f>
        <v>0</v>
      </c>
      <c r="GK637" s="2">
        <f>GK219</f>
        <v>0</v>
      </c>
      <c r="GL637" s="2">
        <f>GL219</f>
        <v>0</v>
      </c>
      <c r="GM637" s="2">
        <f>GM219</f>
        <v>0</v>
      </c>
      <c r="GN637" s="2">
        <f>GN219</f>
        <v>0</v>
      </c>
      <c r="GO637" s="2">
        <f>GO219</f>
        <v>0</v>
      </c>
      <c r="GP637" s="2">
        <f>GP219</f>
        <v>0</v>
      </c>
      <c r="GQ637" s="2">
        <f>GQ219</f>
        <v>0</v>
      </c>
      <c r="GR637" s="2">
        <f>GR219</f>
        <v>0</v>
      </c>
      <c r="GS637" s="2">
        <f>GS219</f>
        <v>0</v>
      </c>
      <c r="GT637" s="2">
        <f>GT219</f>
        <v>41</v>
      </c>
      <c r="GU637" s="2">
        <f>GU219</f>
        <v>35</v>
      </c>
      <c r="GV637" s="2">
        <f>GV219</f>
        <v>0</v>
      </c>
      <c r="GW637" s="2">
        <f>GW219</f>
        <v>0</v>
      </c>
      <c r="GX637" s="2">
        <f>GX219</f>
        <v>0</v>
      </c>
      <c r="GY637" s="2">
        <f>GY219</f>
        <v>0</v>
      </c>
      <c r="GZ637" s="2">
        <f>GZ219</f>
        <v>0</v>
      </c>
      <c r="HA637" s="2">
        <f>HA219</f>
        <v>0</v>
      </c>
      <c r="HB637" s="2">
        <f>HB219</f>
        <v>0</v>
      </c>
      <c r="HC637" s="2">
        <f>HC219</f>
        <v>0</v>
      </c>
      <c r="HD637" s="2">
        <f>HD219</f>
        <v>0</v>
      </c>
      <c r="HE637" s="2">
        <f>HE219</f>
        <v>0</v>
      </c>
      <c r="HF637" s="2">
        <f>HF219</f>
        <v>0</v>
      </c>
      <c r="HG637" s="2">
        <f>HG219</f>
        <v>0</v>
      </c>
      <c r="HH637" s="2">
        <f>HH219</f>
        <v>0</v>
      </c>
      <c r="HI637" s="2">
        <f>HI219</f>
        <v>1</v>
      </c>
      <c r="HJ637" s="2">
        <f>HJ219</f>
        <v>0</v>
      </c>
      <c r="HK637" s="2">
        <f>HK219</f>
        <v>0</v>
      </c>
      <c r="HL637" s="2">
        <f>HL219</f>
        <v>46</v>
      </c>
      <c r="HM637" s="2">
        <f>HM219</f>
        <v>1</v>
      </c>
      <c r="HN637" s="2">
        <f>HN219</f>
        <v>0</v>
      </c>
      <c r="HO637" s="2">
        <f>HO219</f>
        <v>0</v>
      </c>
      <c r="HP637" s="2">
        <f>HP219</f>
        <v>0</v>
      </c>
      <c r="HQ637" s="2">
        <f>HQ219</f>
        <v>0</v>
      </c>
      <c r="HR637" s="2">
        <f>HR219</f>
        <v>0</v>
      </c>
      <c r="HS637" s="2">
        <f>HS219</f>
        <v>0</v>
      </c>
      <c r="HT637" s="2">
        <f>HT219</f>
        <v>0</v>
      </c>
      <c r="HU637" s="2">
        <f>HU219</f>
        <v>0</v>
      </c>
      <c r="HV637" s="2">
        <f>HV219</f>
        <v>0</v>
      </c>
      <c r="HW637" s="2">
        <f>HW219</f>
        <v>0</v>
      </c>
      <c r="HX637" s="2">
        <f>HX219</f>
        <v>0</v>
      </c>
      <c r="HY637" s="2">
        <f>HY219</f>
        <v>0</v>
      </c>
      <c r="HZ637" s="2">
        <f>HZ219</f>
        <v>0</v>
      </c>
      <c r="IA637" s="2">
        <f>IA219</f>
        <v>0</v>
      </c>
      <c r="IB637" s="2">
        <f>IB219</f>
        <v>0</v>
      </c>
      <c r="IC637" s="2">
        <f>IC219</f>
        <v>0</v>
      </c>
      <c r="ID637" s="2">
        <f>ID219</f>
        <v>0</v>
      </c>
      <c r="IE637" s="2">
        <f>IE219</f>
        <v>0</v>
      </c>
      <c r="IF637" s="2">
        <f>IF219</f>
        <v>0</v>
      </c>
      <c r="IG637" s="2">
        <f>IG219</f>
        <v>0</v>
      </c>
      <c r="IH637" s="2">
        <f>IH219</f>
        <v>0</v>
      </c>
      <c r="II637" s="2">
        <f>II219</f>
        <v>0</v>
      </c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P637" s="2"/>
      <c r="JY637" s="2"/>
      <c r="KD637" s="2"/>
      <c r="KE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Z637" s="2"/>
      <c r="LC637" s="2"/>
      <c r="LD637" s="2"/>
    </row>
    <row r="638" spans="1:316" x14ac:dyDescent="0.2">
      <c r="A638" s="48" t="s">
        <v>341</v>
      </c>
      <c r="C638" s="91" t="s">
        <v>806</v>
      </c>
      <c r="D638" s="49" t="s">
        <v>383</v>
      </c>
      <c r="E638" s="2">
        <f>E186</f>
        <v>1</v>
      </c>
      <c r="F638" s="2">
        <f>F186</f>
        <v>0</v>
      </c>
      <c r="G638" s="2">
        <f>G186</f>
        <v>0</v>
      </c>
      <c r="H638" s="2">
        <f>H186</f>
        <v>0</v>
      </c>
      <c r="I638" s="2">
        <f>I186</f>
        <v>0</v>
      </c>
      <c r="J638" s="2">
        <f>J186</f>
        <v>1</v>
      </c>
      <c r="K638" s="2">
        <f>K186</f>
        <v>0</v>
      </c>
      <c r="L638" s="2">
        <f>L186</f>
        <v>0</v>
      </c>
      <c r="M638" s="2">
        <f>M186</f>
        <v>0</v>
      </c>
      <c r="N638" s="2">
        <f>N186</f>
        <v>0</v>
      </c>
      <c r="O638" s="2">
        <f>O186</f>
        <v>0</v>
      </c>
      <c r="P638" s="2">
        <f>P186</f>
        <v>0</v>
      </c>
      <c r="Q638" s="2">
        <f>Q186</f>
        <v>0</v>
      </c>
      <c r="R638" s="2">
        <f>R186</f>
        <v>0</v>
      </c>
      <c r="S638" s="2">
        <f>S186</f>
        <v>0</v>
      </c>
      <c r="T638" s="2">
        <f>T186</f>
        <v>0</v>
      </c>
      <c r="U638" s="2">
        <f>U186</f>
        <v>0</v>
      </c>
      <c r="V638" s="2">
        <f>V186</f>
        <v>0</v>
      </c>
      <c r="W638" s="2">
        <f>W186</f>
        <v>0</v>
      </c>
      <c r="X638" s="2">
        <f>X186</f>
        <v>0</v>
      </c>
      <c r="Y638" s="2">
        <f>Y186</f>
        <v>0</v>
      </c>
      <c r="Z638" s="2">
        <f>Z186</f>
        <v>0</v>
      </c>
      <c r="AA638" s="2">
        <f>AA186</f>
        <v>0</v>
      </c>
      <c r="AB638" s="2">
        <f>AB186</f>
        <v>0</v>
      </c>
      <c r="AC638" s="2">
        <f>AC186</f>
        <v>0</v>
      </c>
      <c r="AD638" s="2">
        <f>AD186</f>
        <v>0</v>
      </c>
      <c r="AE638" s="2">
        <f>AE186</f>
        <v>1</v>
      </c>
      <c r="AF638" s="2">
        <f>AF186</f>
        <v>0</v>
      </c>
      <c r="AG638" s="2">
        <f>AG186</f>
        <v>0</v>
      </c>
      <c r="AH638" s="2">
        <f>AH186</f>
        <v>0</v>
      </c>
      <c r="AI638" s="2">
        <f>AI186</f>
        <v>0</v>
      </c>
      <c r="AJ638" s="2">
        <f>AJ186</f>
        <v>0</v>
      </c>
      <c r="AK638" s="2">
        <f>AK186</f>
        <v>0</v>
      </c>
      <c r="AL638" s="2">
        <f>AL186</f>
        <v>0</v>
      </c>
      <c r="AM638" s="2">
        <f>AM186</f>
        <v>1</v>
      </c>
      <c r="AN638" s="2">
        <f>AN186</f>
        <v>0</v>
      </c>
      <c r="AO638" s="2">
        <f>AO186</f>
        <v>0</v>
      </c>
      <c r="AP638" s="2">
        <f>AP186</f>
        <v>0</v>
      </c>
      <c r="AQ638" s="2">
        <f>AQ186</f>
        <v>0</v>
      </c>
      <c r="AR638" s="2">
        <f>AR186</f>
        <v>0</v>
      </c>
      <c r="AS638" s="2">
        <f>AS186</f>
        <v>0</v>
      </c>
      <c r="AT638" s="2">
        <f>AT186</f>
        <v>0</v>
      </c>
      <c r="AU638" s="2">
        <f>AU186</f>
        <v>0</v>
      </c>
      <c r="AV638" s="2">
        <f>AV186</f>
        <v>0</v>
      </c>
      <c r="AW638" s="2">
        <f>AW186</f>
        <v>0</v>
      </c>
      <c r="AX638" s="2">
        <f>AX186</f>
        <v>0</v>
      </c>
      <c r="AY638" s="2">
        <f>AY186</f>
        <v>0</v>
      </c>
      <c r="AZ638" s="2">
        <f>AZ186</f>
        <v>0</v>
      </c>
      <c r="BA638" s="2">
        <f>BA186</f>
        <v>0</v>
      </c>
      <c r="BB638" s="2">
        <f>BB186</f>
        <v>0</v>
      </c>
      <c r="BC638" s="2">
        <f>BC186</f>
        <v>0</v>
      </c>
      <c r="BD638" s="2">
        <f>BD186</f>
        <v>0</v>
      </c>
      <c r="BE638" s="2">
        <f>BE186</f>
        <v>0</v>
      </c>
      <c r="BF638" s="2">
        <f>BF186</f>
        <v>0</v>
      </c>
      <c r="BG638" s="2">
        <f>BG186</f>
        <v>0</v>
      </c>
      <c r="BH638" s="2">
        <f>BH186</f>
        <v>1</v>
      </c>
      <c r="BI638" s="2">
        <f>BI186</f>
        <v>0</v>
      </c>
      <c r="BJ638" s="2">
        <f>BJ186</f>
        <v>0</v>
      </c>
      <c r="BK638" s="2">
        <f>BK186</f>
        <v>0</v>
      </c>
      <c r="BL638" s="2">
        <f>BL186</f>
        <v>0</v>
      </c>
      <c r="BM638" s="2">
        <f>BM186</f>
        <v>0</v>
      </c>
      <c r="BN638" s="2">
        <f>BN186</f>
        <v>0</v>
      </c>
      <c r="BO638" s="2">
        <f>BO186</f>
        <v>0</v>
      </c>
      <c r="BP638" s="2">
        <f>BP186</f>
        <v>0</v>
      </c>
      <c r="BQ638" s="2">
        <f>BQ186</f>
        <v>0</v>
      </c>
      <c r="BR638" s="2">
        <f>BR186</f>
        <v>0</v>
      </c>
      <c r="BS638" s="2">
        <f>BS186</f>
        <v>0</v>
      </c>
      <c r="BT638" s="2">
        <f>BT186</f>
        <v>0</v>
      </c>
      <c r="BU638" s="2">
        <f>BU186</f>
        <v>0</v>
      </c>
      <c r="BV638" s="2">
        <f>BV186</f>
        <v>0</v>
      </c>
      <c r="BW638" s="2">
        <f>BW186</f>
        <v>0</v>
      </c>
      <c r="BX638" s="2">
        <f>BX186</f>
        <v>0</v>
      </c>
      <c r="BY638" s="2">
        <f>BY186</f>
        <v>0</v>
      </c>
      <c r="BZ638" s="2">
        <f>BZ186</f>
        <v>0</v>
      </c>
      <c r="CA638" s="2">
        <f>CA186</f>
        <v>0</v>
      </c>
      <c r="CB638" s="2">
        <f>CB186</f>
        <v>0</v>
      </c>
      <c r="CC638" s="2">
        <f>CC186</f>
        <v>0</v>
      </c>
      <c r="CD638" s="2">
        <f>CD186</f>
        <v>0</v>
      </c>
      <c r="CE638" s="2">
        <f>CE186</f>
        <v>0</v>
      </c>
      <c r="CF638" s="2">
        <f>CF186</f>
        <v>0</v>
      </c>
      <c r="CG638" s="2">
        <f>CG186</f>
        <v>0</v>
      </c>
      <c r="CH638" s="2">
        <f>CH186</f>
        <v>0</v>
      </c>
      <c r="CI638" s="2">
        <f>CI186</f>
        <v>0</v>
      </c>
      <c r="CJ638" s="2">
        <f>CJ186</f>
        <v>0</v>
      </c>
      <c r="CK638" s="2">
        <f>CK186</f>
        <v>0</v>
      </c>
      <c r="CL638" s="2">
        <f>CL186</f>
        <v>0</v>
      </c>
      <c r="CM638" s="2">
        <f>CM186</f>
        <v>1</v>
      </c>
      <c r="CN638" s="2">
        <f>CN186</f>
        <v>1</v>
      </c>
      <c r="CO638" s="2">
        <f>CO186</f>
        <v>1</v>
      </c>
      <c r="CP638" s="2">
        <f>CP186</f>
        <v>0</v>
      </c>
      <c r="CQ638" s="2">
        <f>CQ186</f>
        <v>1</v>
      </c>
      <c r="CR638" s="2">
        <f>CR186</f>
        <v>0</v>
      </c>
      <c r="CS638" s="2">
        <f>CS186</f>
        <v>1</v>
      </c>
      <c r="CT638" s="2">
        <f>CT186</f>
        <v>0</v>
      </c>
      <c r="CU638" s="2">
        <f>CU186</f>
        <v>0</v>
      </c>
      <c r="CV638" s="2">
        <f>CV186</f>
        <v>0</v>
      </c>
      <c r="CW638" s="2">
        <f>CW186</f>
        <v>1</v>
      </c>
      <c r="CX638" s="2">
        <f>CX186</f>
        <v>0</v>
      </c>
      <c r="CY638" s="2">
        <f>CY186</f>
        <v>1</v>
      </c>
      <c r="CZ638" s="2">
        <f>CZ186</f>
        <v>0</v>
      </c>
      <c r="DA638" s="2">
        <f>DA186</f>
        <v>0</v>
      </c>
      <c r="DB638" s="2">
        <f>DB186</f>
        <v>0</v>
      </c>
      <c r="DC638" s="2">
        <f>DC186</f>
        <v>1</v>
      </c>
      <c r="DD638" s="2">
        <f>DD186</f>
        <v>70</v>
      </c>
      <c r="DE638" s="2">
        <f>DE186</f>
        <v>1</v>
      </c>
      <c r="DF638" s="2">
        <f>DF186</f>
        <v>0</v>
      </c>
      <c r="DG638" s="2">
        <f>DG186</f>
        <v>0</v>
      </c>
      <c r="DH638" s="2">
        <f>DH186</f>
        <v>1</v>
      </c>
      <c r="DI638" s="2">
        <f>DI186</f>
        <v>0</v>
      </c>
      <c r="DJ638" s="2">
        <f>DJ186</f>
        <v>0</v>
      </c>
      <c r="DK638" s="2">
        <f>DK186</f>
        <v>0</v>
      </c>
      <c r="DL638" s="2">
        <f>DL186</f>
        <v>1</v>
      </c>
      <c r="DM638" s="2">
        <f>DM186</f>
        <v>0</v>
      </c>
      <c r="DN638" s="2">
        <f>DN186</f>
        <v>0</v>
      </c>
      <c r="DO638" s="2">
        <f>DO186</f>
        <v>0</v>
      </c>
      <c r="DP638" s="2">
        <f>DP186</f>
        <v>0</v>
      </c>
      <c r="DQ638" s="2">
        <f>DQ186</f>
        <v>0</v>
      </c>
      <c r="DR638" s="2">
        <f>DR186</f>
        <v>0</v>
      </c>
      <c r="DS638" s="2">
        <f>DS186</f>
        <v>0</v>
      </c>
      <c r="DT638" s="2">
        <f>DT186</f>
        <v>0</v>
      </c>
      <c r="DU638" s="2">
        <f>DU186</f>
        <v>1</v>
      </c>
      <c r="DV638" s="2">
        <f>DV186</f>
        <v>0</v>
      </c>
      <c r="DW638" s="2">
        <f>DW186</f>
        <v>0</v>
      </c>
      <c r="DX638" s="2">
        <f>DX186</f>
        <v>1</v>
      </c>
      <c r="DY638" s="2">
        <f>DY186</f>
        <v>0</v>
      </c>
      <c r="DZ638" s="2">
        <f>DZ186</f>
        <v>0</v>
      </c>
      <c r="EA638" s="2">
        <f>EA186</f>
        <v>0</v>
      </c>
      <c r="EB638" s="2">
        <f>EB186</f>
        <v>1</v>
      </c>
      <c r="EC638" s="2">
        <f>EC186</f>
        <v>0</v>
      </c>
      <c r="ED638" s="2">
        <f>ED186</f>
        <v>0</v>
      </c>
      <c r="EE638" s="2">
        <f>EE186</f>
        <v>0</v>
      </c>
      <c r="EF638" s="2">
        <f>EF186</f>
        <v>0</v>
      </c>
      <c r="EG638" s="2">
        <f>EG186</f>
        <v>0</v>
      </c>
      <c r="EH638" s="2">
        <f>EH186</f>
        <v>0</v>
      </c>
      <c r="EI638" s="2">
        <f>EI186</f>
        <v>0</v>
      </c>
      <c r="EJ638" s="2">
        <f>EJ186</f>
        <v>0</v>
      </c>
      <c r="EK638" s="2">
        <f>EK186</f>
        <v>0</v>
      </c>
      <c r="EL638" s="2">
        <f>EL186</f>
        <v>0</v>
      </c>
      <c r="EM638" s="2">
        <f>EM186</f>
        <v>0</v>
      </c>
      <c r="EN638" s="2">
        <f>EN186</f>
        <v>0</v>
      </c>
      <c r="EO638" s="2">
        <f>EO186</f>
        <v>0</v>
      </c>
      <c r="EP638" s="2">
        <f>EP186</f>
        <v>0</v>
      </c>
      <c r="EQ638" s="2">
        <f>EQ186</f>
        <v>0</v>
      </c>
      <c r="ER638" s="2">
        <f>ER186</f>
        <v>0</v>
      </c>
      <c r="ES638" s="2">
        <f>ES186</f>
        <v>0</v>
      </c>
      <c r="ET638" s="2">
        <f>ET186</f>
        <v>0</v>
      </c>
      <c r="EU638" s="2">
        <f>EU186</f>
        <v>0</v>
      </c>
      <c r="EV638" s="2">
        <f>EV186</f>
        <v>0</v>
      </c>
      <c r="EW638" s="2">
        <f>EW186</f>
        <v>0</v>
      </c>
      <c r="EX638" s="2">
        <f>EX186</f>
        <v>0</v>
      </c>
      <c r="EY638" s="2">
        <f>EY186</f>
        <v>0</v>
      </c>
      <c r="EZ638" s="2">
        <f>EZ186</f>
        <v>0</v>
      </c>
      <c r="FA638" s="2">
        <f>FA186</f>
        <v>0</v>
      </c>
      <c r="FB638" s="2">
        <f>FB186</f>
        <v>0</v>
      </c>
      <c r="FC638" s="2">
        <f>FC186</f>
        <v>0</v>
      </c>
      <c r="FD638" s="2">
        <f>FD186</f>
        <v>0</v>
      </c>
      <c r="FE638" s="2">
        <f>FE186</f>
        <v>9</v>
      </c>
      <c r="FF638" s="2">
        <f>FF186</f>
        <v>1</v>
      </c>
      <c r="FG638" s="2">
        <f>FG186</f>
        <v>0</v>
      </c>
      <c r="FH638" s="2">
        <f>FH186</f>
        <v>0</v>
      </c>
      <c r="FI638" s="2">
        <f>FI186</f>
        <v>0</v>
      </c>
      <c r="FJ638" s="2">
        <f>FJ186</f>
        <v>0</v>
      </c>
      <c r="FK638" s="2">
        <f>FK186</f>
        <v>0</v>
      </c>
      <c r="FL638" s="2">
        <f>FL186</f>
        <v>0</v>
      </c>
      <c r="FM638" s="2">
        <f>FM186</f>
        <v>0</v>
      </c>
      <c r="FN638" s="2">
        <f>FN186</f>
        <v>0</v>
      </c>
      <c r="FO638" s="2">
        <f>FO186</f>
        <v>0</v>
      </c>
      <c r="FP638" s="2">
        <f>FP186</f>
        <v>0</v>
      </c>
      <c r="FQ638" s="2">
        <f>FQ186</f>
        <v>0</v>
      </c>
      <c r="FR638" s="2">
        <f>FR186</f>
        <v>0</v>
      </c>
      <c r="FS638" s="2">
        <f>FS186</f>
        <v>0</v>
      </c>
      <c r="FT638" s="2">
        <f>FT186</f>
        <v>0</v>
      </c>
      <c r="FU638" s="2">
        <f>FU186</f>
        <v>9</v>
      </c>
      <c r="FV638" s="2">
        <f>FV186</f>
        <v>1</v>
      </c>
      <c r="FW638" s="2">
        <f>FW186</f>
        <v>10</v>
      </c>
      <c r="FX638" s="2">
        <f>FX186</f>
        <v>0</v>
      </c>
      <c r="FY638" s="2">
        <f>FY186</f>
        <v>0</v>
      </c>
      <c r="FZ638" s="2">
        <f>FZ186</f>
        <v>9</v>
      </c>
      <c r="GA638" s="2">
        <f>GA186</f>
        <v>1</v>
      </c>
      <c r="GB638" s="2">
        <f>GB186</f>
        <v>0</v>
      </c>
      <c r="GC638" s="2">
        <f>GC186</f>
        <v>0</v>
      </c>
      <c r="GD638" s="2">
        <f>GD186</f>
        <v>0</v>
      </c>
      <c r="GE638" s="2">
        <f>GE186</f>
        <v>0</v>
      </c>
      <c r="GF638" s="2">
        <f>GF186</f>
        <v>9</v>
      </c>
      <c r="GG638" s="2">
        <f>GG186</f>
        <v>1</v>
      </c>
      <c r="GH638" s="2">
        <f>GH186</f>
        <v>0</v>
      </c>
      <c r="GI638" s="2">
        <f>GI186</f>
        <v>0</v>
      </c>
      <c r="GJ638" s="2">
        <f>GJ186</f>
        <v>0</v>
      </c>
      <c r="GK638" s="2">
        <f>GK186</f>
        <v>0</v>
      </c>
      <c r="GL638" s="2">
        <f>GL186</f>
        <v>0</v>
      </c>
      <c r="GM638" s="2">
        <f>GM186</f>
        <v>0</v>
      </c>
      <c r="GN638" s="2">
        <f>GN186</f>
        <v>0</v>
      </c>
      <c r="GO638" s="2">
        <f>GO186</f>
        <v>0</v>
      </c>
      <c r="GP638" s="2">
        <f>GP186</f>
        <v>0</v>
      </c>
      <c r="GQ638" s="2">
        <f>GQ186</f>
        <v>0</v>
      </c>
      <c r="GR638" s="2">
        <f>GR186</f>
        <v>0</v>
      </c>
      <c r="GS638" s="2">
        <f>GS186</f>
        <v>0</v>
      </c>
      <c r="GT638" s="2">
        <f>GT186</f>
        <v>0</v>
      </c>
      <c r="GU638" s="2">
        <f>GU186</f>
        <v>0</v>
      </c>
      <c r="GV638" s="2">
        <f>GV186</f>
        <v>0</v>
      </c>
      <c r="GW638" s="2">
        <f>GW186</f>
        <v>0</v>
      </c>
      <c r="GX638" s="2">
        <f>GX186</f>
        <v>0</v>
      </c>
      <c r="GY638" s="2">
        <f>GY186</f>
        <v>0</v>
      </c>
      <c r="GZ638" s="2">
        <f>GZ186</f>
        <v>0</v>
      </c>
      <c r="HA638" s="2">
        <f>HA186</f>
        <v>0</v>
      </c>
      <c r="HB638" s="2">
        <f>HB186</f>
        <v>0</v>
      </c>
      <c r="HC638" s="2">
        <f>HC186</f>
        <v>0</v>
      </c>
      <c r="HD638" s="2">
        <f>HD186</f>
        <v>9</v>
      </c>
      <c r="HE638" s="2">
        <f>HE186</f>
        <v>1</v>
      </c>
      <c r="HF638" s="2">
        <f>HF186</f>
        <v>0</v>
      </c>
      <c r="HG638" s="2">
        <f>HG186</f>
        <v>0</v>
      </c>
      <c r="HH638" s="2">
        <f>HH186</f>
        <v>1</v>
      </c>
      <c r="HI638" s="2">
        <f>HI186</f>
        <v>0</v>
      </c>
      <c r="HJ638" s="2">
        <f>HJ186</f>
        <v>0</v>
      </c>
      <c r="HK638" s="2">
        <f>HK186</f>
        <v>0</v>
      </c>
      <c r="HL638" s="2">
        <f>HL186</f>
        <v>50</v>
      </c>
      <c r="HM638" s="2">
        <f>HM186</f>
        <v>1</v>
      </c>
      <c r="HN638" s="2">
        <f>HN186</f>
        <v>0</v>
      </c>
      <c r="HO638" s="2">
        <f>HO186</f>
        <v>0</v>
      </c>
      <c r="HP638" s="2">
        <f>HP186</f>
        <v>0</v>
      </c>
      <c r="HQ638" s="2">
        <f>HQ186</f>
        <v>0</v>
      </c>
      <c r="HR638" s="2">
        <f>HR186</f>
        <v>0</v>
      </c>
      <c r="HS638" s="2">
        <f>HS186</f>
        <v>0</v>
      </c>
      <c r="HT638" s="2">
        <f>HT186</f>
        <v>0</v>
      </c>
      <c r="HU638" s="2">
        <f>HU186</f>
        <v>0</v>
      </c>
      <c r="HV638" s="2">
        <f>HV186</f>
        <v>0</v>
      </c>
      <c r="HW638" s="2">
        <f>HW186</f>
        <v>0</v>
      </c>
      <c r="HX638" s="2">
        <f>HX186</f>
        <v>0</v>
      </c>
      <c r="HY638" s="2">
        <f>HY186</f>
        <v>0</v>
      </c>
      <c r="HZ638" s="2">
        <f>HZ186</f>
        <v>0</v>
      </c>
      <c r="IA638" s="2">
        <f>IA186</f>
        <v>0</v>
      </c>
      <c r="IB638" s="2">
        <f>IB186</f>
        <v>0</v>
      </c>
      <c r="IC638" s="2">
        <f>IC186</f>
        <v>0</v>
      </c>
      <c r="ID638" s="2">
        <f>ID186</f>
        <v>0</v>
      </c>
      <c r="IE638" s="2">
        <f>IE186</f>
        <v>0</v>
      </c>
      <c r="IF638" s="2">
        <f>IF186</f>
        <v>0</v>
      </c>
      <c r="IG638" s="2">
        <f>IG186</f>
        <v>0</v>
      </c>
      <c r="IH638" s="2">
        <f>IH186</f>
        <v>0</v>
      </c>
      <c r="II638" s="2">
        <f>II186</f>
        <v>0</v>
      </c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P638" s="2"/>
      <c r="JY638" s="2"/>
      <c r="KD638" s="2"/>
      <c r="KE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Z638" s="2"/>
      <c r="LC638" s="2"/>
      <c r="LD638" s="2"/>
    </row>
    <row r="639" spans="1:316" x14ac:dyDescent="0.2">
      <c r="A639" s="48" t="s">
        <v>341</v>
      </c>
      <c r="C639" s="93" t="s">
        <v>753</v>
      </c>
      <c r="D639" s="49" t="s">
        <v>618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  <c r="BJ639">
        <v>0</v>
      </c>
      <c r="BK639">
        <v>0</v>
      </c>
      <c r="BL639">
        <v>0</v>
      </c>
      <c r="BM639">
        <v>0</v>
      </c>
      <c r="BN639">
        <v>0</v>
      </c>
      <c r="BO639">
        <v>0</v>
      </c>
      <c r="BP639">
        <v>0</v>
      </c>
      <c r="BQ639">
        <v>0</v>
      </c>
      <c r="BR639">
        <v>0</v>
      </c>
      <c r="BS639">
        <v>0</v>
      </c>
      <c r="BT639">
        <v>0</v>
      </c>
      <c r="BU639">
        <v>0</v>
      </c>
      <c r="BV639">
        <v>0</v>
      </c>
      <c r="BW639">
        <v>0</v>
      </c>
      <c r="BX639">
        <v>0</v>
      </c>
      <c r="BY639">
        <v>0</v>
      </c>
      <c r="BZ639">
        <v>0</v>
      </c>
      <c r="CA639">
        <v>0</v>
      </c>
      <c r="CB639">
        <v>0</v>
      </c>
      <c r="CC639">
        <v>0</v>
      </c>
      <c r="CD639">
        <v>0</v>
      </c>
      <c r="CE639">
        <v>0</v>
      </c>
      <c r="CF639">
        <v>0</v>
      </c>
      <c r="CG639">
        <v>0</v>
      </c>
      <c r="CH639">
        <v>0</v>
      </c>
      <c r="CI639">
        <v>0</v>
      </c>
      <c r="CJ639">
        <v>0</v>
      </c>
      <c r="CK639">
        <v>0</v>
      </c>
      <c r="CL639">
        <v>0</v>
      </c>
      <c r="CM639">
        <v>0</v>
      </c>
      <c r="CN639">
        <v>0</v>
      </c>
      <c r="CO639">
        <v>0</v>
      </c>
      <c r="CP639">
        <v>0</v>
      </c>
      <c r="CQ639">
        <v>0</v>
      </c>
      <c r="CR639">
        <v>0</v>
      </c>
      <c r="CS639">
        <v>0</v>
      </c>
      <c r="CT639">
        <v>0</v>
      </c>
      <c r="CU639">
        <v>0</v>
      </c>
      <c r="CV639">
        <v>0</v>
      </c>
      <c r="CW639">
        <v>0</v>
      </c>
      <c r="CX639">
        <v>0</v>
      </c>
      <c r="CY639">
        <v>0</v>
      </c>
      <c r="CZ639">
        <v>0</v>
      </c>
      <c r="DA639">
        <v>0</v>
      </c>
      <c r="DB639">
        <v>0</v>
      </c>
      <c r="DC639">
        <v>0</v>
      </c>
      <c r="DD639">
        <v>0</v>
      </c>
      <c r="DE639">
        <v>0</v>
      </c>
      <c r="DF639">
        <v>0</v>
      </c>
      <c r="DG639">
        <v>0</v>
      </c>
      <c r="DH639">
        <v>0</v>
      </c>
      <c r="DI639">
        <v>0</v>
      </c>
      <c r="DJ639">
        <v>0</v>
      </c>
      <c r="DK639">
        <v>0</v>
      </c>
      <c r="DL639">
        <v>0</v>
      </c>
      <c r="DM639">
        <v>0</v>
      </c>
      <c r="DN639">
        <v>0</v>
      </c>
      <c r="DO639">
        <v>0</v>
      </c>
      <c r="DP639">
        <v>0</v>
      </c>
      <c r="DQ639">
        <v>0</v>
      </c>
      <c r="DR639">
        <v>0</v>
      </c>
      <c r="DS639">
        <v>0</v>
      </c>
      <c r="DT639">
        <v>0</v>
      </c>
      <c r="DU639">
        <v>0</v>
      </c>
      <c r="DV639">
        <v>0</v>
      </c>
      <c r="DW639">
        <v>0</v>
      </c>
      <c r="DX639">
        <v>0</v>
      </c>
      <c r="DY639">
        <v>0</v>
      </c>
      <c r="DZ639">
        <v>0</v>
      </c>
      <c r="EA639">
        <v>0</v>
      </c>
      <c r="EB639">
        <v>0</v>
      </c>
      <c r="EC639">
        <v>0</v>
      </c>
      <c r="ED639">
        <v>0</v>
      </c>
      <c r="EE639">
        <v>0</v>
      </c>
      <c r="EF639">
        <v>0</v>
      </c>
      <c r="EG639">
        <v>0</v>
      </c>
      <c r="EH639">
        <v>0</v>
      </c>
      <c r="EI639">
        <v>0</v>
      </c>
      <c r="EJ639">
        <v>0</v>
      </c>
      <c r="EK639">
        <v>0</v>
      </c>
      <c r="EL639">
        <v>0</v>
      </c>
      <c r="EM639">
        <v>0</v>
      </c>
      <c r="EN639">
        <v>0</v>
      </c>
      <c r="EO639">
        <v>0</v>
      </c>
      <c r="EP639">
        <v>0</v>
      </c>
      <c r="EQ639">
        <v>0</v>
      </c>
      <c r="ER639">
        <v>0</v>
      </c>
      <c r="ES639">
        <v>0</v>
      </c>
      <c r="ET639">
        <v>0</v>
      </c>
      <c r="EU639">
        <v>0</v>
      </c>
      <c r="EV639">
        <v>0</v>
      </c>
      <c r="EW639">
        <v>0</v>
      </c>
      <c r="EX639">
        <v>0</v>
      </c>
      <c r="EY639">
        <v>0</v>
      </c>
      <c r="EZ639">
        <v>0</v>
      </c>
      <c r="FA639">
        <v>0</v>
      </c>
      <c r="FB639">
        <v>0</v>
      </c>
      <c r="FC639">
        <v>0</v>
      </c>
      <c r="FD639">
        <v>0</v>
      </c>
      <c r="FE639">
        <v>0</v>
      </c>
      <c r="FF639">
        <v>0</v>
      </c>
      <c r="FG639">
        <v>0</v>
      </c>
      <c r="FH639">
        <v>0</v>
      </c>
      <c r="FI639">
        <v>0</v>
      </c>
      <c r="FJ639">
        <v>0</v>
      </c>
      <c r="FK639">
        <v>0</v>
      </c>
      <c r="FL639">
        <v>0</v>
      </c>
      <c r="FM639">
        <v>0</v>
      </c>
      <c r="FN639">
        <v>0</v>
      </c>
      <c r="FO639">
        <v>0</v>
      </c>
      <c r="FP639">
        <v>0</v>
      </c>
      <c r="FQ639">
        <v>0</v>
      </c>
      <c r="FR639">
        <v>0</v>
      </c>
      <c r="FS639">
        <v>0</v>
      </c>
      <c r="FT639">
        <v>0</v>
      </c>
      <c r="FU639">
        <v>0</v>
      </c>
      <c r="FV639">
        <v>0</v>
      </c>
      <c r="FW639">
        <v>0</v>
      </c>
      <c r="FX639">
        <v>0</v>
      </c>
      <c r="FY639">
        <v>0</v>
      </c>
      <c r="FZ639">
        <v>0</v>
      </c>
      <c r="GA639">
        <v>0</v>
      </c>
      <c r="GB639">
        <v>0</v>
      </c>
      <c r="GC639">
        <v>0</v>
      </c>
      <c r="GD639">
        <v>0</v>
      </c>
      <c r="GE639">
        <v>0</v>
      </c>
      <c r="GF639">
        <v>0</v>
      </c>
      <c r="GG639">
        <v>0</v>
      </c>
      <c r="GH639">
        <v>0</v>
      </c>
      <c r="GI639">
        <v>0</v>
      </c>
      <c r="GJ639">
        <v>0</v>
      </c>
      <c r="GK639">
        <v>0</v>
      </c>
      <c r="GL639">
        <v>0</v>
      </c>
      <c r="GM639">
        <v>0</v>
      </c>
      <c r="GN639">
        <v>0</v>
      </c>
      <c r="GO639">
        <v>0</v>
      </c>
      <c r="GP639">
        <v>0</v>
      </c>
      <c r="GQ639">
        <v>0</v>
      </c>
      <c r="GR639">
        <v>0</v>
      </c>
      <c r="GS639">
        <v>0</v>
      </c>
      <c r="GT639">
        <v>0</v>
      </c>
      <c r="GU639">
        <v>0</v>
      </c>
      <c r="GV639">
        <v>0</v>
      </c>
      <c r="GW639">
        <v>0</v>
      </c>
      <c r="GX639">
        <v>0</v>
      </c>
      <c r="GY639">
        <v>0</v>
      </c>
      <c r="GZ639">
        <v>0</v>
      </c>
      <c r="HA639">
        <v>0</v>
      </c>
      <c r="HB639">
        <v>0</v>
      </c>
      <c r="HC639">
        <v>0</v>
      </c>
      <c r="HD639">
        <v>0</v>
      </c>
      <c r="HE639">
        <v>0</v>
      </c>
      <c r="HF639">
        <v>0</v>
      </c>
      <c r="HG639">
        <v>0</v>
      </c>
      <c r="HH639">
        <v>0</v>
      </c>
      <c r="HI639">
        <v>0</v>
      </c>
      <c r="HJ639">
        <v>0</v>
      </c>
      <c r="HK639">
        <v>0</v>
      </c>
      <c r="HL639">
        <v>0</v>
      </c>
      <c r="HM639">
        <v>0</v>
      </c>
      <c r="HN639">
        <v>0</v>
      </c>
      <c r="HO639">
        <v>0</v>
      </c>
      <c r="HP639">
        <v>0</v>
      </c>
      <c r="HQ639">
        <v>0</v>
      </c>
      <c r="HR639">
        <v>0</v>
      </c>
      <c r="HS639">
        <v>0</v>
      </c>
      <c r="HT639">
        <v>0</v>
      </c>
      <c r="HU639">
        <v>0</v>
      </c>
      <c r="HV639">
        <v>0</v>
      </c>
      <c r="HW639">
        <v>0</v>
      </c>
      <c r="HX639">
        <v>0</v>
      </c>
      <c r="HY639">
        <v>0</v>
      </c>
      <c r="HZ639">
        <v>0</v>
      </c>
      <c r="IA639">
        <v>0</v>
      </c>
      <c r="IB639">
        <v>0</v>
      </c>
      <c r="IC639">
        <v>0</v>
      </c>
      <c r="ID639">
        <v>0</v>
      </c>
      <c r="IE639">
        <v>0</v>
      </c>
      <c r="IF639">
        <v>0</v>
      </c>
      <c r="IG639">
        <v>0</v>
      </c>
      <c r="IH639">
        <v>0</v>
      </c>
      <c r="II639">
        <v>0</v>
      </c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P639" s="2"/>
      <c r="JY639" s="2"/>
      <c r="KD639" s="2"/>
      <c r="KE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Z639" s="2"/>
      <c r="LC639" s="2"/>
      <c r="LD639" s="2"/>
    </row>
    <row r="640" spans="1:316" x14ac:dyDescent="0.2">
      <c r="A640" s="48" t="s">
        <v>341</v>
      </c>
      <c r="C640" s="91" t="s">
        <v>807</v>
      </c>
      <c r="D640" s="49" t="s">
        <v>433</v>
      </c>
      <c r="E640" s="2">
        <f>E220</f>
        <v>2</v>
      </c>
      <c r="F640" s="2">
        <f>F220</f>
        <v>0</v>
      </c>
      <c r="G640" s="2">
        <f>G220</f>
        <v>2</v>
      </c>
      <c r="H640" s="2">
        <f>H220</f>
        <v>0</v>
      </c>
      <c r="I640" s="2">
        <f>I220</f>
        <v>0</v>
      </c>
      <c r="J640" s="2">
        <f>J220</f>
        <v>0</v>
      </c>
      <c r="K640" s="2">
        <f>K220</f>
        <v>0</v>
      </c>
      <c r="L640" s="2">
        <f>L220</f>
        <v>0</v>
      </c>
      <c r="M640" s="2">
        <f>M220</f>
        <v>0</v>
      </c>
      <c r="N640" s="2">
        <f>N220</f>
        <v>0</v>
      </c>
      <c r="O640" s="2">
        <f>O220</f>
        <v>0</v>
      </c>
      <c r="P640" s="2">
        <f>P220</f>
        <v>0</v>
      </c>
      <c r="Q640" s="2">
        <f>Q220</f>
        <v>0</v>
      </c>
      <c r="R640" s="2">
        <f>R220</f>
        <v>0</v>
      </c>
      <c r="S640" s="2">
        <f>S220</f>
        <v>0</v>
      </c>
      <c r="T640" s="2">
        <f>T220</f>
        <v>0</v>
      </c>
      <c r="U640" s="2">
        <f>U220</f>
        <v>0</v>
      </c>
      <c r="V640" s="2">
        <f>V220</f>
        <v>0</v>
      </c>
      <c r="W640" s="2">
        <f>W220</f>
        <v>0</v>
      </c>
      <c r="X640" s="2">
        <f>X220</f>
        <v>0</v>
      </c>
      <c r="Y640" s="2">
        <f>Y220</f>
        <v>0</v>
      </c>
      <c r="Z640" s="2">
        <f>Z220</f>
        <v>0</v>
      </c>
      <c r="AA640" s="2">
        <f>AA220</f>
        <v>0</v>
      </c>
      <c r="AB640" s="2">
        <f>AB220</f>
        <v>0</v>
      </c>
      <c r="AC640" s="2">
        <f>AC220</f>
        <v>0</v>
      </c>
      <c r="AD640" s="2">
        <f>AD220</f>
        <v>0</v>
      </c>
      <c r="AE640" s="2">
        <f>AE220</f>
        <v>2</v>
      </c>
      <c r="AF640" s="2">
        <f>AF220</f>
        <v>0</v>
      </c>
      <c r="AG640" s="2">
        <f>AG220</f>
        <v>0</v>
      </c>
      <c r="AH640" s="2">
        <f>AH220</f>
        <v>0</v>
      </c>
      <c r="AI640" s="2">
        <f>AI220</f>
        <v>0</v>
      </c>
      <c r="AJ640" s="2">
        <f>AJ220</f>
        <v>0</v>
      </c>
      <c r="AK640" s="2">
        <f>AK220</f>
        <v>0</v>
      </c>
      <c r="AL640" s="2">
        <f>AL220</f>
        <v>0</v>
      </c>
      <c r="AM640" s="2">
        <f>AM220</f>
        <v>2</v>
      </c>
      <c r="AN640" s="2">
        <f>AN220</f>
        <v>0</v>
      </c>
      <c r="AO640" s="2">
        <f>AO220</f>
        <v>0</v>
      </c>
      <c r="AP640" s="2">
        <f>AP220</f>
        <v>0</v>
      </c>
      <c r="AQ640" s="2">
        <f>AQ220</f>
        <v>0</v>
      </c>
      <c r="AR640" s="2">
        <f>AR220</f>
        <v>0</v>
      </c>
      <c r="AS640" s="2">
        <f>AS220</f>
        <v>0</v>
      </c>
      <c r="AT640" s="2">
        <f>AT220</f>
        <v>0</v>
      </c>
      <c r="AU640" s="2">
        <f>AU220</f>
        <v>0</v>
      </c>
      <c r="AV640" s="2">
        <f>AV220</f>
        <v>0</v>
      </c>
      <c r="AW640" s="2">
        <f>AW220</f>
        <v>0</v>
      </c>
      <c r="AX640" s="2">
        <f>AX220</f>
        <v>0</v>
      </c>
      <c r="AY640" s="2">
        <f>AY220</f>
        <v>0</v>
      </c>
      <c r="AZ640" s="2">
        <f>AZ220</f>
        <v>0</v>
      </c>
      <c r="BA640" s="2">
        <f>BA220</f>
        <v>0</v>
      </c>
      <c r="BB640" s="2">
        <f>BB220</f>
        <v>0</v>
      </c>
      <c r="BC640" s="2">
        <f>BC220</f>
        <v>0</v>
      </c>
      <c r="BD640" s="2">
        <f>BD220</f>
        <v>0</v>
      </c>
      <c r="BE640" s="2">
        <f>BE220</f>
        <v>0</v>
      </c>
      <c r="BF640" s="2">
        <f>BF220</f>
        <v>0</v>
      </c>
      <c r="BG640" s="2">
        <f>BG220</f>
        <v>0</v>
      </c>
      <c r="BH640" s="2">
        <f>BH220</f>
        <v>0</v>
      </c>
      <c r="BI640" s="2">
        <f>BI220</f>
        <v>2</v>
      </c>
      <c r="BJ640" s="2">
        <f>BJ220</f>
        <v>0</v>
      </c>
      <c r="BK640" s="2">
        <f>BK220</f>
        <v>0</v>
      </c>
      <c r="BL640" s="2">
        <f>BL220</f>
        <v>0</v>
      </c>
      <c r="BM640" s="2">
        <f>BM220</f>
        <v>0</v>
      </c>
      <c r="BN640" s="2">
        <f>BN220</f>
        <v>0</v>
      </c>
      <c r="BO640" s="2">
        <f>BO220</f>
        <v>0</v>
      </c>
      <c r="BP640" s="2">
        <f>BP220</f>
        <v>0</v>
      </c>
      <c r="BQ640" s="2">
        <f>BQ220</f>
        <v>0</v>
      </c>
      <c r="BR640" s="2">
        <f>BR220</f>
        <v>0</v>
      </c>
      <c r="BS640" s="2">
        <f>BS220</f>
        <v>0</v>
      </c>
      <c r="BT640" s="2">
        <f>BT220</f>
        <v>0</v>
      </c>
      <c r="BU640" s="2">
        <f>BU220</f>
        <v>0</v>
      </c>
      <c r="BV640" s="2">
        <f>BV220</f>
        <v>0</v>
      </c>
      <c r="BW640" s="2">
        <f>BW220</f>
        <v>0</v>
      </c>
      <c r="BX640" s="2">
        <f>BX220</f>
        <v>0</v>
      </c>
      <c r="BY640" s="2">
        <f>BY220</f>
        <v>0</v>
      </c>
      <c r="BZ640" s="2">
        <f>BZ220</f>
        <v>0</v>
      </c>
      <c r="CA640" s="2">
        <f>CA220</f>
        <v>0</v>
      </c>
      <c r="CB640" s="2">
        <f>CB220</f>
        <v>0</v>
      </c>
      <c r="CC640" s="2">
        <f>CC220</f>
        <v>0</v>
      </c>
      <c r="CD640" s="2">
        <f>CD220</f>
        <v>0</v>
      </c>
      <c r="CE640" s="2">
        <f>CE220</f>
        <v>0</v>
      </c>
      <c r="CF640" s="2">
        <f>CF220</f>
        <v>0</v>
      </c>
      <c r="CG640" s="2">
        <f>CG220</f>
        <v>0</v>
      </c>
      <c r="CH640" s="2">
        <f>CH220</f>
        <v>0</v>
      </c>
      <c r="CI640" s="2">
        <f>CI220</f>
        <v>0</v>
      </c>
      <c r="CJ640" s="2">
        <f>CJ220</f>
        <v>0</v>
      </c>
      <c r="CK640" s="2">
        <f>CK220</f>
        <v>0</v>
      </c>
      <c r="CL640" s="2">
        <f>CL220</f>
        <v>2</v>
      </c>
      <c r="CM640" s="2">
        <f>CM220</f>
        <v>0</v>
      </c>
      <c r="CN640" s="2">
        <f>CN220</f>
        <v>4</v>
      </c>
      <c r="CO640" s="2">
        <f>CO220</f>
        <v>4</v>
      </c>
      <c r="CP640" s="2">
        <f>CP220</f>
        <v>0</v>
      </c>
      <c r="CQ640" s="2">
        <f>CQ220</f>
        <v>4</v>
      </c>
      <c r="CR640" s="2">
        <f>CR220</f>
        <v>0</v>
      </c>
      <c r="CS640" s="2">
        <f>CS220</f>
        <v>4</v>
      </c>
      <c r="CT640" s="2">
        <f>CT220</f>
        <v>0</v>
      </c>
      <c r="CU640" s="2">
        <f>CU220</f>
        <v>0</v>
      </c>
      <c r="CV640" s="2">
        <f>CV220</f>
        <v>0</v>
      </c>
      <c r="CW640" s="2">
        <f>CW220</f>
        <v>1</v>
      </c>
      <c r="CX640" s="2">
        <f>CX220</f>
        <v>3</v>
      </c>
      <c r="CY640" s="2">
        <f>CY220</f>
        <v>0</v>
      </c>
      <c r="CZ640" s="2">
        <f>CZ220</f>
        <v>0</v>
      </c>
      <c r="DA640" s="2">
        <f>DA220</f>
        <v>0</v>
      </c>
      <c r="DB640" s="2">
        <f>DB220</f>
        <v>1</v>
      </c>
      <c r="DC640" s="2">
        <f>DC220</f>
        <v>1</v>
      </c>
      <c r="DD640" s="2">
        <f>DD220</f>
        <v>147</v>
      </c>
      <c r="DE640" s="2">
        <f>DE220</f>
        <v>2</v>
      </c>
      <c r="DF640" s="2">
        <f>DF220</f>
        <v>0</v>
      </c>
      <c r="DG640" s="2">
        <f>DG220</f>
        <v>0</v>
      </c>
      <c r="DH640" s="2">
        <f>DH220</f>
        <v>2</v>
      </c>
      <c r="DI640" s="2">
        <f>DI220</f>
        <v>0</v>
      </c>
      <c r="DJ640" s="2">
        <f>DJ220</f>
        <v>2</v>
      </c>
      <c r="DK640" s="2">
        <f>DK220</f>
        <v>0</v>
      </c>
      <c r="DL640" s="2">
        <f>DL220</f>
        <v>0</v>
      </c>
      <c r="DM640" s="2">
        <f>DM220</f>
        <v>0</v>
      </c>
      <c r="DN640" s="2">
        <f>DN220</f>
        <v>0</v>
      </c>
      <c r="DO640" s="2">
        <f>DO220</f>
        <v>0</v>
      </c>
      <c r="DP640" s="2">
        <f>DP220</f>
        <v>0</v>
      </c>
      <c r="DQ640" s="2">
        <f>DQ220</f>
        <v>0</v>
      </c>
      <c r="DR640" s="2">
        <f>DR220</f>
        <v>2</v>
      </c>
      <c r="DS640" s="2">
        <f>DS220</f>
        <v>0</v>
      </c>
      <c r="DT640" s="2">
        <f>DT220</f>
        <v>0</v>
      </c>
      <c r="DU640" s="2">
        <f>DU220</f>
        <v>0</v>
      </c>
      <c r="DV640" s="2">
        <f>DV220</f>
        <v>0</v>
      </c>
      <c r="DW640" s="2">
        <f>DW220</f>
        <v>0</v>
      </c>
      <c r="DX640" s="2">
        <f>DX220</f>
        <v>2</v>
      </c>
      <c r="DY640" s="2">
        <f>DY220</f>
        <v>0</v>
      </c>
      <c r="DZ640" s="2">
        <f>DZ220</f>
        <v>0</v>
      </c>
      <c r="EA640" s="2">
        <f>EA220</f>
        <v>0</v>
      </c>
      <c r="EB640" s="2">
        <f>EB220</f>
        <v>2</v>
      </c>
      <c r="EC640" s="2">
        <f>EC220</f>
        <v>0</v>
      </c>
      <c r="ED640" s="2">
        <f>ED220</f>
        <v>0</v>
      </c>
      <c r="EE640" s="2">
        <f>EE220</f>
        <v>0</v>
      </c>
      <c r="EF640" s="2">
        <f>EF220</f>
        <v>0</v>
      </c>
      <c r="EG640" s="2">
        <f>EG220</f>
        <v>0</v>
      </c>
      <c r="EH640" s="2">
        <f>EH220</f>
        <v>0</v>
      </c>
      <c r="EI640" s="2">
        <f>EI220</f>
        <v>0</v>
      </c>
      <c r="EJ640" s="2">
        <f>EJ220</f>
        <v>0</v>
      </c>
      <c r="EK640" s="2">
        <f>EK220</f>
        <v>0</v>
      </c>
      <c r="EL640" s="2">
        <f>EL220</f>
        <v>0</v>
      </c>
      <c r="EM640" s="2">
        <f>EM220</f>
        <v>0</v>
      </c>
      <c r="EN640" s="2">
        <f>EN220</f>
        <v>0</v>
      </c>
      <c r="EO640" s="2">
        <f>EO220</f>
        <v>0</v>
      </c>
      <c r="EP640" s="2">
        <f>EP220</f>
        <v>0</v>
      </c>
      <c r="EQ640" s="2">
        <f>EQ220</f>
        <v>0</v>
      </c>
      <c r="ER640" s="2">
        <f>ER220</f>
        <v>0</v>
      </c>
      <c r="ES640" s="2">
        <f>ES220</f>
        <v>0</v>
      </c>
      <c r="ET640" s="2">
        <f>ET220</f>
        <v>0</v>
      </c>
      <c r="EU640" s="2">
        <f>EU220</f>
        <v>0</v>
      </c>
      <c r="EV640" s="2">
        <f>EV220</f>
        <v>0</v>
      </c>
      <c r="EW640" s="2">
        <f>EW220</f>
        <v>0</v>
      </c>
      <c r="EX640" s="2">
        <f>EX220</f>
        <v>0</v>
      </c>
      <c r="EY640" s="2">
        <f>EY220</f>
        <v>0</v>
      </c>
      <c r="EZ640" s="2">
        <f>EZ220</f>
        <v>0</v>
      </c>
      <c r="FA640" s="2">
        <f>FA220</f>
        <v>0</v>
      </c>
      <c r="FB640" s="2">
        <f>FB220</f>
        <v>0</v>
      </c>
      <c r="FC640" s="2">
        <f>FC220</f>
        <v>0</v>
      </c>
      <c r="FD640" s="2">
        <f>FD220</f>
        <v>0</v>
      </c>
      <c r="FE640" s="2">
        <f>FE220</f>
        <v>58</v>
      </c>
      <c r="FF640" s="2">
        <f>FF220</f>
        <v>53</v>
      </c>
      <c r="FG640" s="2">
        <f>FG220</f>
        <v>39</v>
      </c>
      <c r="FH640" s="2">
        <f>FH220</f>
        <v>34</v>
      </c>
      <c r="FI640" s="2">
        <f>FI220</f>
        <v>0</v>
      </c>
      <c r="FJ640" s="2">
        <f>FJ220</f>
        <v>0</v>
      </c>
      <c r="FK640" s="2">
        <f>FK220</f>
        <v>0</v>
      </c>
      <c r="FL640" s="2">
        <f>FL220</f>
        <v>0</v>
      </c>
      <c r="FM640" s="2">
        <f>FM220</f>
        <v>0</v>
      </c>
      <c r="FN640" s="2">
        <f>FN220</f>
        <v>0</v>
      </c>
      <c r="FO640" s="2">
        <f>FO220</f>
        <v>0</v>
      </c>
      <c r="FP640" s="2">
        <f>FP220</f>
        <v>0</v>
      </c>
      <c r="FQ640" s="2">
        <f>FQ220</f>
        <v>0</v>
      </c>
      <c r="FR640" s="2">
        <f>FR220</f>
        <v>0</v>
      </c>
      <c r="FS640" s="2">
        <f>FS220</f>
        <v>0</v>
      </c>
      <c r="FT640" s="2">
        <f>FT220</f>
        <v>0</v>
      </c>
      <c r="FU640" s="2">
        <f>FU220</f>
        <v>97</v>
      </c>
      <c r="FV640" s="2">
        <f>FV220</f>
        <v>87</v>
      </c>
      <c r="FW640" s="2">
        <f>FW220</f>
        <v>184</v>
      </c>
      <c r="FX640" s="2">
        <f>FX220</f>
        <v>0</v>
      </c>
      <c r="FY640" s="2">
        <f>FY220</f>
        <v>0</v>
      </c>
      <c r="FZ640" s="2">
        <f>FZ220</f>
        <v>82</v>
      </c>
      <c r="GA640" s="2">
        <f>GA220</f>
        <v>69</v>
      </c>
      <c r="GB640" s="2">
        <f>GB220</f>
        <v>15</v>
      </c>
      <c r="GC640" s="2">
        <f>GC220</f>
        <v>18</v>
      </c>
      <c r="GD640" s="2">
        <f>GD220</f>
        <v>0</v>
      </c>
      <c r="GE640" s="2">
        <f>GE220</f>
        <v>0</v>
      </c>
      <c r="GF640" s="2">
        <f>GF220</f>
        <v>1</v>
      </c>
      <c r="GG640" s="2">
        <f>GG220</f>
        <v>1</v>
      </c>
      <c r="GH640" s="2">
        <f>GH220</f>
        <v>96</v>
      </c>
      <c r="GI640" s="2">
        <f>GI220</f>
        <v>86</v>
      </c>
      <c r="GJ640" s="2">
        <f>GJ220</f>
        <v>0</v>
      </c>
      <c r="GK640" s="2">
        <f>GK220</f>
        <v>0</v>
      </c>
      <c r="GL640" s="2">
        <f>GL220</f>
        <v>0</v>
      </c>
      <c r="GM640" s="2">
        <f>GM220</f>
        <v>0</v>
      </c>
      <c r="GN640" s="2">
        <f>GN220</f>
        <v>0</v>
      </c>
      <c r="GO640" s="2">
        <f>GO220</f>
        <v>0</v>
      </c>
      <c r="GP640" s="2">
        <f>GP220</f>
        <v>0</v>
      </c>
      <c r="GQ640" s="2">
        <f>GQ220</f>
        <v>0</v>
      </c>
      <c r="GR640" s="2">
        <f>GR220</f>
        <v>0</v>
      </c>
      <c r="GS640" s="2">
        <f>GS220</f>
        <v>0</v>
      </c>
      <c r="GT640" s="2">
        <f>GT220</f>
        <v>0</v>
      </c>
      <c r="GU640" s="2">
        <f>GU220</f>
        <v>1</v>
      </c>
      <c r="GV640" s="2">
        <f>GV220</f>
        <v>75</v>
      </c>
      <c r="GW640" s="2">
        <f>GW220</f>
        <v>68</v>
      </c>
      <c r="GX640" s="2">
        <f>GX220</f>
        <v>22</v>
      </c>
      <c r="GY640" s="2">
        <f>GY220</f>
        <v>18</v>
      </c>
      <c r="GZ640" s="2">
        <f>GZ220</f>
        <v>0</v>
      </c>
      <c r="HA640" s="2">
        <f>HA220</f>
        <v>0</v>
      </c>
      <c r="HB640" s="2">
        <f>HB220</f>
        <v>0</v>
      </c>
      <c r="HC640" s="2">
        <f>HC220</f>
        <v>0</v>
      </c>
      <c r="HD640" s="2">
        <f>HD220</f>
        <v>0</v>
      </c>
      <c r="HE640" s="2">
        <f>HE220</f>
        <v>0</v>
      </c>
      <c r="HF640" s="2">
        <f>HF220</f>
        <v>0</v>
      </c>
      <c r="HG640" s="2">
        <f>HG220</f>
        <v>0</v>
      </c>
      <c r="HH640" s="2">
        <f>HH220</f>
        <v>1</v>
      </c>
      <c r="HI640" s="2">
        <f>HI220</f>
        <v>1</v>
      </c>
      <c r="HJ640" s="2">
        <f>HJ220</f>
        <v>0</v>
      </c>
      <c r="HK640" s="2">
        <f>HK220</f>
        <v>0</v>
      </c>
      <c r="HL640" s="2">
        <f>HL220</f>
        <v>92</v>
      </c>
      <c r="HM640" s="2">
        <f>HM220</f>
        <v>1</v>
      </c>
      <c r="HN640" s="2">
        <f>HN220</f>
        <v>0</v>
      </c>
      <c r="HO640" s="2">
        <f>HO220</f>
        <v>0</v>
      </c>
      <c r="HP640" s="2">
        <f>HP220</f>
        <v>0</v>
      </c>
      <c r="HQ640" s="2">
        <f>HQ220</f>
        <v>0</v>
      </c>
      <c r="HR640" s="2">
        <f>HR220</f>
        <v>0</v>
      </c>
      <c r="HS640" s="2">
        <f>HS220</f>
        <v>0</v>
      </c>
      <c r="HT640" s="2">
        <f>HT220</f>
        <v>0</v>
      </c>
      <c r="HU640" s="2">
        <f>HU220</f>
        <v>0</v>
      </c>
      <c r="HV640" s="2">
        <f>HV220</f>
        <v>0</v>
      </c>
      <c r="HW640" s="2">
        <f>HW220</f>
        <v>0</v>
      </c>
      <c r="HX640" s="2">
        <f>HX220</f>
        <v>0</v>
      </c>
      <c r="HY640" s="2">
        <f>HY220</f>
        <v>0</v>
      </c>
      <c r="HZ640" s="2">
        <f>HZ220</f>
        <v>0</v>
      </c>
      <c r="IA640" s="2">
        <f>IA220</f>
        <v>0</v>
      </c>
      <c r="IB640" s="2">
        <f>IB220</f>
        <v>0</v>
      </c>
      <c r="IC640" s="2">
        <f>IC220</f>
        <v>0</v>
      </c>
      <c r="ID640" s="2">
        <f>ID220</f>
        <v>0</v>
      </c>
      <c r="IE640" s="2">
        <f>IE220</f>
        <v>0</v>
      </c>
      <c r="IF640" s="2">
        <f>IF220</f>
        <v>0</v>
      </c>
      <c r="IG640" s="2">
        <f>IG220</f>
        <v>0</v>
      </c>
      <c r="IH640" s="2">
        <f>IH220</f>
        <v>0</v>
      </c>
      <c r="II640" s="2">
        <f>II220</f>
        <v>0</v>
      </c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P640" s="2"/>
      <c r="JY640" s="2"/>
      <c r="KD640" s="2"/>
      <c r="KE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Z640" s="2"/>
      <c r="LC640" s="2"/>
      <c r="LD640" s="2"/>
    </row>
    <row r="641" spans="1:316" x14ac:dyDescent="0.2">
      <c r="A641" s="48" t="s">
        <v>341</v>
      </c>
      <c r="C641" s="91" t="s">
        <v>791</v>
      </c>
      <c r="D641" s="49" t="s">
        <v>434</v>
      </c>
      <c r="E641">
        <v>0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0</v>
      </c>
      <c r="BI641">
        <v>0</v>
      </c>
      <c r="BJ641">
        <v>0</v>
      </c>
      <c r="BK641">
        <v>0</v>
      </c>
      <c r="BL641">
        <v>0</v>
      </c>
      <c r="BM641">
        <v>0</v>
      </c>
      <c r="BN641">
        <v>0</v>
      </c>
      <c r="BO641">
        <v>0</v>
      </c>
      <c r="BP641">
        <v>0</v>
      </c>
      <c r="BQ641">
        <v>0</v>
      </c>
      <c r="BR641">
        <v>0</v>
      </c>
      <c r="BS641">
        <v>0</v>
      </c>
      <c r="BT641">
        <v>0</v>
      </c>
      <c r="BU641">
        <v>0</v>
      </c>
      <c r="BV641">
        <v>0</v>
      </c>
      <c r="BW641">
        <v>0</v>
      </c>
      <c r="BX641">
        <v>0</v>
      </c>
      <c r="BY641">
        <v>0</v>
      </c>
      <c r="BZ641">
        <v>0</v>
      </c>
      <c r="CA641">
        <v>0</v>
      </c>
      <c r="CB641">
        <v>0</v>
      </c>
      <c r="CC641">
        <v>0</v>
      </c>
      <c r="CD641">
        <v>0</v>
      </c>
      <c r="CE641">
        <v>0</v>
      </c>
      <c r="CF641">
        <v>0</v>
      </c>
      <c r="CG641">
        <v>0</v>
      </c>
      <c r="CH641">
        <v>0</v>
      </c>
      <c r="CI641">
        <v>0</v>
      </c>
      <c r="CJ641">
        <v>0</v>
      </c>
      <c r="CK641">
        <v>0</v>
      </c>
      <c r="CL641">
        <v>0</v>
      </c>
      <c r="CM641">
        <v>0</v>
      </c>
      <c r="CN641">
        <v>0</v>
      </c>
      <c r="CO641">
        <v>0</v>
      </c>
      <c r="CP641">
        <v>0</v>
      </c>
      <c r="CQ641">
        <v>0</v>
      </c>
      <c r="CR641">
        <v>0</v>
      </c>
      <c r="CS641">
        <v>0</v>
      </c>
      <c r="CT641">
        <v>0</v>
      </c>
      <c r="CU641">
        <v>0</v>
      </c>
      <c r="CV641">
        <v>0</v>
      </c>
      <c r="CW641">
        <v>0</v>
      </c>
      <c r="CX641">
        <v>0</v>
      </c>
      <c r="CY641">
        <v>0</v>
      </c>
      <c r="CZ641">
        <v>0</v>
      </c>
      <c r="DA641">
        <v>0</v>
      </c>
      <c r="DB641">
        <v>0</v>
      </c>
      <c r="DC641">
        <v>0</v>
      </c>
      <c r="DD641">
        <v>0</v>
      </c>
      <c r="DE641">
        <v>0</v>
      </c>
      <c r="DF641">
        <v>0</v>
      </c>
      <c r="DG641">
        <v>0</v>
      </c>
      <c r="DH641">
        <v>0</v>
      </c>
      <c r="DI641">
        <v>0</v>
      </c>
      <c r="DJ641">
        <v>0</v>
      </c>
      <c r="DK641">
        <v>0</v>
      </c>
      <c r="DL641">
        <v>0</v>
      </c>
      <c r="DM641">
        <v>0</v>
      </c>
      <c r="DN641">
        <v>0</v>
      </c>
      <c r="DO641">
        <v>0</v>
      </c>
      <c r="DP641">
        <v>0</v>
      </c>
      <c r="DQ641">
        <v>0</v>
      </c>
      <c r="DR641">
        <v>0</v>
      </c>
      <c r="DS641">
        <v>0</v>
      </c>
      <c r="DT641">
        <v>0</v>
      </c>
      <c r="DU641">
        <v>0</v>
      </c>
      <c r="DV641">
        <v>0</v>
      </c>
      <c r="DW641">
        <v>0</v>
      </c>
      <c r="DX641">
        <v>0</v>
      </c>
      <c r="DY641">
        <v>0</v>
      </c>
      <c r="DZ641">
        <v>0</v>
      </c>
      <c r="EA641">
        <v>0</v>
      </c>
      <c r="EB641">
        <v>0</v>
      </c>
      <c r="EC641">
        <v>0</v>
      </c>
      <c r="ED641">
        <v>0</v>
      </c>
      <c r="EE641">
        <v>0</v>
      </c>
      <c r="EF641">
        <v>0</v>
      </c>
      <c r="EG641">
        <v>0</v>
      </c>
      <c r="EH641">
        <v>0</v>
      </c>
      <c r="EI641">
        <v>0</v>
      </c>
      <c r="EJ641">
        <v>0</v>
      </c>
      <c r="EK641">
        <v>0</v>
      </c>
      <c r="EL641">
        <v>0</v>
      </c>
      <c r="EM641">
        <v>0</v>
      </c>
      <c r="EN641">
        <v>0</v>
      </c>
      <c r="EO641">
        <v>0</v>
      </c>
      <c r="EP641">
        <v>0</v>
      </c>
      <c r="EQ641">
        <v>0</v>
      </c>
      <c r="ER641">
        <v>0</v>
      </c>
      <c r="ES641">
        <v>0</v>
      </c>
      <c r="ET641">
        <v>0</v>
      </c>
      <c r="EU641">
        <v>0</v>
      </c>
      <c r="EV641">
        <v>0</v>
      </c>
      <c r="EW641">
        <v>0</v>
      </c>
      <c r="EX641">
        <v>0</v>
      </c>
      <c r="EY641">
        <v>0</v>
      </c>
      <c r="EZ641">
        <v>0</v>
      </c>
      <c r="FA641">
        <v>0</v>
      </c>
      <c r="FB641">
        <v>0</v>
      </c>
      <c r="FC641">
        <v>0</v>
      </c>
      <c r="FD641">
        <v>0</v>
      </c>
      <c r="FE641">
        <v>0</v>
      </c>
      <c r="FF641">
        <v>0</v>
      </c>
      <c r="FG641">
        <v>0</v>
      </c>
      <c r="FH641">
        <v>0</v>
      </c>
      <c r="FI641">
        <v>0</v>
      </c>
      <c r="FJ641">
        <v>0</v>
      </c>
      <c r="FK641">
        <v>0</v>
      </c>
      <c r="FL641">
        <v>0</v>
      </c>
      <c r="FM641">
        <v>0</v>
      </c>
      <c r="FN641">
        <v>0</v>
      </c>
      <c r="FO641">
        <v>0</v>
      </c>
      <c r="FP641">
        <v>0</v>
      </c>
      <c r="FQ641">
        <v>0</v>
      </c>
      <c r="FR641">
        <v>0</v>
      </c>
      <c r="FS641">
        <v>0</v>
      </c>
      <c r="FT641">
        <v>0</v>
      </c>
      <c r="FU641">
        <v>0</v>
      </c>
      <c r="FV641">
        <v>0</v>
      </c>
      <c r="FW641">
        <v>0</v>
      </c>
      <c r="FX641">
        <v>0</v>
      </c>
      <c r="FY641">
        <v>0</v>
      </c>
      <c r="FZ641">
        <v>0</v>
      </c>
      <c r="GA641">
        <v>0</v>
      </c>
      <c r="GB641">
        <v>0</v>
      </c>
      <c r="GC641">
        <v>0</v>
      </c>
      <c r="GD641">
        <v>0</v>
      </c>
      <c r="GE641">
        <v>0</v>
      </c>
      <c r="GF641">
        <v>0</v>
      </c>
      <c r="GG641">
        <v>0</v>
      </c>
      <c r="GH641">
        <v>0</v>
      </c>
      <c r="GI641">
        <v>0</v>
      </c>
      <c r="GJ641">
        <v>0</v>
      </c>
      <c r="GK641">
        <v>0</v>
      </c>
      <c r="GL641">
        <v>0</v>
      </c>
      <c r="GM641">
        <v>0</v>
      </c>
      <c r="GN641">
        <v>0</v>
      </c>
      <c r="GO641">
        <v>0</v>
      </c>
      <c r="GP641">
        <v>0</v>
      </c>
      <c r="GQ641">
        <v>0</v>
      </c>
      <c r="GR641">
        <v>0</v>
      </c>
      <c r="GS641">
        <v>0</v>
      </c>
      <c r="GT641">
        <v>0</v>
      </c>
      <c r="GU641">
        <v>0</v>
      </c>
      <c r="GV641">
        <v>0</v>
      </c>
      <c r="GW641">
        <v>0</v>
      </c>
      <c r="GX641">
        <v>0</v>
      </c>
      <c r="GY641">
        <v>0</v>
      </c>
      <c r="GZ641">
        <v>0</v>
      </c>
      <c r="HA641">
        <v>0</v>
      </c>
      <c r="HB641">
        <v>0</v>
      </c>
      <c r="HC641">
        <v>0</v>
      </c>
      <c r="HD641">
        <v>0</v>
      </c>
      <c r="HE641">
        <v>0</v>
      </c>
      <c r="HF641">
        <v>0</v>
      </c>
      <c r="HG641">
        <v>0</v>
      </c>
      <c r="HH641">
        <v>0</v>
      </c>
      <c r="HI641">
        <v>0</v>
      </c>
      <c r="HJ641">
        <v>0</v>
      </c>
      <c r="HK641">
        <v>0</v>
      </c>
      <c r="HL641">
        <v>0</v>
      </c>
      <c r="HM641">
        <v>0</v>
      </c>
      <c r="HN641">
        <v>0</v>
      </c>
      <c r="HO641">
        <v>0</v>
      </c>
      <c r="HP641">
        <v>0</v>
      </c>
      <c r="HQ641">
        <v>0</v>
      </c>
      <c r="HR641">
        <v>0</v>
      </c>
      <c r="HS641">
        <v>0</v>
      </c>
      <c r="HT641">
        <v>0</v>
      </c>
      <c r="HU641">
        <v>0</v>
      </c>
      <c r="HV641">
        <v>0</v>
      </c>
      <c r="HW641">
        <v>0</v>
      </c>
      <c r="HX641">
        <v>0</v>
      </c>
      <c r="HY641">
        <v>0</v>
      </c>
      <c r="HZ641">
        <v>0</v>
      </c>
      <c r="IA641">
        <v>0</v>
      </c>
      <c r="IB641">
        <v>0</v>
      </c>
      <c r="IC641">
        <v>0</v>
      </c>
      <c r="ID641">
        <v>0</v>
      </c>
      <c r="IE641">
        <v>0</v>
      </c>
      <c r="IF641">
        <v>0</v>
      </c>
      <c r="IG641">
        <v>0</v>
      </c>
      <c r="IH641">
        <v>0</v>
      </c>
      <c r="II641">
        <v>0</v>
      </c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P641" s="2"/>
      <c r="JY641" s="2"/>
      <c r="KD641" s="2"/>
      <c r="KE641" s="2"/>
      <c r="KK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Z641" s="2"/>
      <c r="LC641" s="2"/>
      <c r="LD641" s="2"/>
    </row>
    <row r="642" spans="1:316" x14ac:dyDescent="0.2">
      <c r="A642" s="48" t="s">
        <v>341</v>
      </c>
      <c r="C642" s="91" t="s">
        <v>761</v>
      </c>
      <c r="D642" s="49" t="s">
        <v>435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  <c r="BJ642">
        <v>0</v>
      </c>
      <c r="BK642">
        <v>0</v>
      </c>
      <c r="BL642">
        <v>0</v>
      </c>
      <c r="BM642">
        <v>0</v>
      </c>
      <c r="BN642">
        <v>0</v>
      </c>
      <c r="BO642">
        <v>0</v>
      </c>
      <c r="BP642">
        <v>0</v>
      </c>
      <c r="BQ642">
        <v>0</v>
      </c>
      <c r="BR642">
        <v>0</v>
      </c>
      <c r="BS642">
        <v>0</v>
      </c>
      <c r="BT642">
        <v>0</v>
      </c>
      <c r="BU642">
        <v>0</v>
      </c>
      <c r="BV642">
        <v>0</v>
      </c>
      <c r="BW642">
        <v>0</v>
      </c>
      <c r="BX642">
        <v>0</v>
      </c>
      <c r="BY642">
        <v>0</v>
      </c>
      <c r="BZ642">
        <v>0</v>
      </c>
      <c r="CA642">
        <v>0</v>
      </c>
      <c r="CB642">
        <v>0</v>
      </c>
      <c r="CC642">
        <v>0</v>
      </c>
      <c r="CD642">
        <v>0</v>
      </c>
      <c r="CE642">
        <v>0</v>
      </c>
      <c r="CF642">
        <v>0</v>
      </c>
      <c r="CG642">
        <v>0</v>
      </c>
      <c r="CH642">
        <v>0</v>
      </c>
      <c r="CI642">
        <v>0</v>
      </c>
      <c r="CJ642">
        <v>0</v>
      </c>
      <c r="CK642">
        <v>0</v>
      </c>
      <c r="CL642">
        <v>0</v>
      </c>
      <c r="CM642">
        <v>0</v>
      </c>
      <c r="CN642">
        <v>0</v>
      </c>
      <c r="CO642">
        <v>0</v>
      </c>
      <c r="CP642">
        <v>0</v>
      </c>
      <c r="CQ642">
        <v>0</v>
      </c>
      <c r="CR642">
        <v>0</v>
      </c>
      <c r="CS642">
        <v>0</v>
      </c>
      <c r="CT642">
        <v>0</v>
      </c>
      <c r="CU642">
        <v>0</v>
      </c>
      <c r="CV642">
        <v>0</v>
      </c>
      <c r="CW642">
        <v>0</v>
      </c>
      <c r="CX642">
        <v>0</v>
      </c>
      <c r="CY642">
        <v>0</v>
      </c>
      <c r="CZ642">
        <v>0</v>
      </c>
      <c r="DA642">
        <v>0</v>
      </c>
      <c r="DB642">
        <v>0</v>
      </c>
      <c r="DC642">
        <v>0</v>
      </c>
      <c r="DD642">
        <v>0</v>
      </c>
      <c r="DE642">
        <v>0</v>
      </c>
      <c r="DF642">
        <v>0</v>
      </c>
      <c r="DG642">
        <v>0</v>
      </c>
      <c r="DH642">
        <v>0</v>
      </c>
      <c r="DI642">
        <v>0</v>
      </c>
      <c r="DJ642">
        <v>0</v>
      </c>
      <c r="DK642">
        <v>0</v>
      </c>
      <c r="DL642">
        <v>0</v>
      </c>
      <c r="DM642">
        <v>0</v>
      </c>
      <c r="DN642">
        <v>0</v>
      </c>
      <c r="DO642">
        <v>0</v>
      </c>
      <c r="DP642">
        <v>0</v>
      </c>
      <c r="DQ642">
        <v>0</v>
      </c>
      <c r="DR642">
        <v>0</v>
      </c>
      <c r="DS642">
        <v>0</v>
      </c>
      <c r="DT642">
        <v>0</v>
      </c>
      <c r="DU642">
        <v>0</v>
      </c>
      <c r="DV642">
        <v>0</v>
      </c>
      <c r="DW642">
        <v>0</v>
      </c>
      <c r="DX642">
        <v>0</v>
      </c>
      <c r="DY642">
        <v>0</v>
      </c>
      <c r="DZ642">
        <v>0</v>
      </c>
      <c r="EA642">
        <v>0</v>
      </c>
      <c r="EB642">
        <v>0</v>
      </c>
      <c r="EC642">
        <v>0</v>
      </c>
      <c r="ED642">
        <v>0</v>
      </c>
      <c r="EE642">
        <v>0</v>
      </c>
      <c r="EF642">
        <v>0</v>
      </c>
      <c r="EG642">
        <v>0</v>
      </c>
      <c r="EH642">
        <v>0</v>
      </c>
      <c r="EI642">
        <v>0</v>
      </c>
      <c r="EJ642">
        <v>0</v>
      </c>
      <c r="EK642">
        <v>0</v>
      </c>
      <c r="EL642">
        <v>0</v>
      </c>
      <c r="EM642">
        <v>0</v>
      </c>
      <c r="EN642">
        <v>0</v>
      </c>
      <c r="EO642">
        <v>0</v>
      </c>
      <c r="EP642">
        <v>0</v>
      </c>
      <c r="EQ642">
        <v>0</v>
      </c>
      <c r="ER642">
        <v>0</v>
      </c>
      <c r="ES642">
        <v>0</v>
      </c>
      <c r="ET642">
        <v>0</v>
      </c>
      <c r="EU642">
        <v>0</v>
      </c>
      <c r="EV642">
        <v>0</v>
      </c>
      <c r="EW642">
        <v>0</v>
      </c>
      <c r="EX642">
        <v>0</v>
      </c>
      <c r="EY642">
        <v>0</v>
      </c>
      <c r="EZ642">
        <v>0</v>
      </c>
      <c r="FA642">
        <v>0</v>
      </c>
      <c r="FB642">
        <v>0</v>
      </c>
      <c r="FC642">
        <v>0</v>
      </c>
      <c r="FD642">
        <v>0</v>
      </c>
      <c r="FE642">
        <v>0</v>
      </c>
      <c r="FF642">
        <v>0</v>
      </c>
      <c r="FG642">
        <v>0</v>
      </c>
      <c r="FH642">
        <v>0</v>
      </c>
      <c r="FI642">
        <v>0</v>
      </c>
      <c r="FJ642">
        <v>0</v>
      </c>
      <c r="FK642">
        <v>0</v>
      </c>
      <c r="FL642">
        <v>0</v>
      </c>
      <c r="FM642">
        <v>0</v>
      </c>
      <c r="FN642">
        <v>0</v>
      </c>
      <c r="FO642">
        <v>0</v>
      </c>
      <c r="FP642">
        <v>0</v>
      </c>
      <c r="FQ642">
        <v>0</v>
      </c>
      <c r="FR642">
        <v>0</v>
      </c>
      <c r="FS642">
        <v>0</v>
      </c>
      <c r="FT642">
        <v>0</v>
      </c>
      <c r="FU642">
        <v>0</v>
      </c>
      <c r="FV642">
        <v>0</v>
      </c>
      <c r="FW642">
        <v>0</v>
      </c>
      <c r="FX642">
        <v>0</v>
      </c>
      <c r="FY642">
        <v>0</v>
      </c>
      <c r="FZ642">
        <v>0</v>
      </c>
      <c r="GA642">
        <v>0</v>
      </c>
      <c r="GB642">
        <v>0</v>
      </c>
      <c r="GC642">
        <v>0</v>
      </c>
      <c r="GD642">
        <v>0</v>
      </c>
      <c r="GE642">
        <v>0</v>
      </c>
      <c r="GF642">
        <v>0</v>
      </c>
      <c r="GG642">
        <v>0</v>
      </c>
      <c r="GH642">
        <v>0</v>
      </c>
      <c r="GI642">
        <v>0</v>
      </c>
      <c r="GJ642">
        <v>0</v>
      </c>
      <c r="GK642">
        <v>0</v>
      </c>
      <c r="GL642">
        <v>0</v>
      </c>
      <c r="GM642">
        <v>0</v>
      </c>
      <c r="GN642">
        <v>0</v>
      </c>
      <c r="GO642">
        <v>0</v>
      </c>
      <c r="GP642">
        <v>0</v>
      </c>
      <c r="GQ642">
        <v>0</v>
      </c>
      <c r="GR642">
        <v>0</v>
      </c>
      <c r="GS642">
        <v>0</v>
      </c>
      <c r="GT642">
        <v>0</v>
      </c>
      <c r="GU642">
        <v>0</v>
      </c>
      <c r="GV642">
        <v>0</v>
      </c>
      <c r="GW642">
        <v>0</v>
      </c>
      <c r="GX642">
        <v>0</v>
      </c>
      <c r="GY642">
        <v>0</v>
      </c>
      <c r="GZ642">
        <v>0</v>
      </c>
      <c r="HA642">
        <v>0</v>
      </c>
      <c r="HB642">
        <v>0</v>
      </c>
      <c r="HC642">
        <v>0</v>
      </c>
      <c r="HD642">
        <v>0</v>
      </c>
      <c r="HE642">
        <v>0</v>
      </c>
      <c r="HF642">
        <v>0</v>
      </c>
      <c r="HG642">
        <v>0</v>
      </c>
      <c r="HH642">
        <v>0</v>
      </c>
      <c r="HI642">
        <v>0</v>
      </c>
      <c r="HJ642">
        <v>0</v>
      </c>
      <c r="HK642">
        <v>0</v>
      </c>
      <c r="HL642">
        <v>0</v>
      </c>
      <c r="HM642">
        <v>0</v>
      </c>
      <c r="HN642">
        <v>0</v>
      </c>
      <c r="HO642">
        <v>0</v>
      </c>
      <c r="HP642">
        <v>0</v>
      </c>
      <c r="HQ642">
        <v>0</v>
      </c>
      <c r="HR642">
        <v>0</v>
      </c>
      <c r="HS642">
        <v>0</v>
      </c>
      <c r="HT642">
        <v>0</v>
      </c>
      <c r="HU642">
        <v>0</v>
      </c>
      <c r="HV642">
        <v>0</v>
      </c>
      <c r="HW642">
        <v>0</v>
      </c>
      <c r="HX642">
        <v>0</v>
      </c>
      <c r="HY642">
        <v>0</v>
      </c>
      <c r="HZ642">
        <v>0</v>
      </c>
      <c r="IA642">
        <v>0</v>
      </c>
      <c r="IB642">
        <v>0</v>
      </c>
      <c r="IC642">
        <v>0</v>
      </c>
      <c r="ID642">
        <v>0</v>
      </c>
      <c r="IE642">
        <v>0</v>
      </c>
      <c r="IF642">
        <v>0</v>
      </c>
      <c r="IG642">
        <v>0</v>
      </c>
      <c r="IH642">
        <v>0</v>
      </c>
      <c r="II642">
        <v>0</v>
      </c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P642" s="2"/>
      <c r="JY642" s="2"/>
      <c r="KD642" s="2"/>
      <c r="KE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Z642" s="2"/>
      <c r="LC642" s="2"/>
      <c r="LD642" s="2"/>
    </row>
    <row r="643" spans="1:316" x14ac:dyDescent="0.2">
      <c r="A643" s="48" t="s">
        <v>341</v>
      </c>
      <c r="C643" s="91" t="s">
        <v>778</v>
      </c>
      <c r="D643" s="49" t="s">
        <v>384</v>
      </c>
      <c r="E643" s="2">
        <f>SUM(E187,E160)</f>
        <v>3</v>
      </c>
      <c r="F643" s="2">
        <f>SUM(F187,F160)</f>
        <v>1</v>
      </c>
      <c r="G643" s="2">
        <f>SUM(G187,G160)</f>
        <v>0</v>
      </c>
      <c r="H643" s="2">
        <f>SUM(H187,H160)</f>
        <v>0</v>
      </c>
      <c r="I643" s="2">
        <f>SUM(I187,I160)</f>
        <v>0</v>
      </c>
      <c r="J643" s="2">
        <f>SUM(J187,J160)</f>
        <v>2</v>
      </c>
      <c r="K643" s="2">
        <f>SUM(K187,K160)</f>
        <v>0</v>
      </c>
      <c r="L643" s="2">
        <f>SUM(L187,L160)</f>
        <v>0</v>
      </c>
      <c r="M643" s="2">
        <f>SUM(M187,M160)</f>
        <v>0</v>
      </c>
      <c r="N643" s="2">
        <f>SUM(N187,N160)</f>
        <v>0</v>
      </c>
      <c r="O643" s="2">
        <f>SUM(O187,O160)</f>
        <v>0</v>
      </c>
      <c r="P643" s="2">
        <f>SUM(P187,P160)</f>
        <v>0</v>
      </c>
      <c r="Q643" s="2">
        <f>SUM(Q187,Q160)</f>
        <v>0</v>
      </c>
      <c r="R643" s="2">
        <f>SUM(R187,R160)</f>
        <v>0</v>
      </c>
      <c r="S643" s="2">
        <f>SUM(S187,S160)</f>
        <v>0</v>
      </c>
      <c r="T643" s="2">
        <f>SUM(T187,T160)</f>
        <v>0</v>
      </c>
      <c r="U643" s="2">
        <f>SUM(U187,U160)</f>
        <v>0</v>
      </c>
      <c r="V643" s="2">
        <f>SUM(V187,V160)</f>
        <v>1</v>
      </c>
      <c r="W643" s="2">
        <f>SUM(W187,W160)</f>
        <v>0</v>
      </c>
      <c r="X643" s="2">
        <f>SUM(X187,X160)</f>
        <v>0</v>
      </c>
      <c r="Y643" s="2">
        <f>SUM(Y187,Y160)</f>
        <v>0</v>
      </c>
      <c r="Z643" s="2">
        <f>SUM(Z187,Z160)</f>
        <v>0</v>
      </c>
      <c r="AA643" s="2">
        <f>SUM(AA187,AA160)</f>
        <v>0</v>
      </c>
      <c r="AB643" s="2">
        <f>SUM(AB187,AB160)</f>
        <v>0</v>
      </c>
      <c r="AC643" s="2">
        <f>SUM(AC187,AC160)</f>
        <v>1</v>
      </c>
      <c r="AD643" s="2">
        <f>SUM(AD187,AD160)</f>
        <v>0</v>
      </c>
      <c r="AE643" s="2">
        <f>SUM(AE187,AE160)</f>
        <v>2</v>
      </c>
      <c r="AF643" s="2">
        <f>SUM(AF187,AF160)</f>
        <v>0</v>
      </c>
      <c r="AG643" s="2">
        <f>SUM(AG187,AG160)</f>
        <v>0</v>
      </c>
      <c r="AH643" s="2">
        <f>SUM(AH187,AH160)</f>
        <v>0</v>
      </c>
      <c r="AI643" s="2">
        <f>SUM(AI187,AI160)</f>
        <v>0</v>
      </c>
      <c r="AJ643" s="2">
        <f>SUM(AJ187,AJ160)</f>
        <v>0</v>
      </c>
      <c r="AK643" s="2">
        <f>SUM(AK187,AK160)</f>
        <v>0</v>
      </c>
      <c r="AL643" s="2">
        <f>SUM(AL187,AL160)</f>
        <v>0</v>
      </c>
      <c r="AM643" s="2">
        <f>SUM(AM187,AM160)</f>
        <v>2</v>
      </c>
      <c r="AN643" s="2">
        <f>SUM(AN187,AN160)</f>
        <v>0</v>
      </c>
      <c r="AO643" s="2">
        <f>SUM(AO187,AO160)</f>
        <v>0</v>
      </c>
      <c r="AP643" s="2">
        <f>SUM(AP187,AP160)</f>
        <v>0</v>
      </c>
      <c r="AQ643" s="2">
        <f>SUM(AQ187,AQ160)</f>
        <v>0</v>
      </c>
      <c r="AR643" s="2">
        <f>SUM(AR187,AR160)</f>
        <v>0</v>
      </c>
      <c r="AS643" s="2">
        <f>SUM(AS187,AS160)</f>
        <v>0</v>
      </c>
      <c r="AT643" s="2">
        <f>SUM(AT187,AT160)</f>
        <v>0</v>
      </c>
      <c r="AU643" s="2">
        <f>SUM(AU187,AU160)</f>
        <v>0</v>
      </c>
      <c r="AV643" s="2">
        <f>SUM(AV187,AV160)</f>
        <v>0</v>
      </c>
      <c r="AW643" s="2">
        <f>SUM(AW187,AW160)</f>
        <v>0</v>
      </c>
      <c r="AX643" s="2">
        <f>SUM(AX187,AX160)</f>
        <v>0</v>
      </c>
      <c r="AY643" s="2">
        <f>SUM(AY187,AY160)</f>
        <v>0</v>
      </c>
      <c r="AZ643" s="2">
        <f>SUM(AZ187,AZ160)</f>
        <v>0</v>
      </c>
      <c r="BA643" s="2">
        <f>SUM(BA187,BA160)</f>
        <v>0</v>
      </c>
      <c r="BB643" s="2">
        <f>SUM(BB187,BB160)</f>
        <v>0</v>
      </c>
      <c r="BC643" s="2">
        <f>SUM(BC187,BC160)</f>
        <v>0</v>
      </c>
      <c r="BD643" s="2">
        <f>SUM(BD187,BD160)</f>
        <v>0</v>
      </c>
      <c r="BE643" s="2">
        <f>SUM(BE187,BE160)</f>
        <v>0</v>
      </c>
      <c r="BF643" s="2">
        <f>SUM(BF187,BF160)</f>
        <v>0</v>
      </c>
      <c r="BG643" s="2">
        <f>SUM(BG187,BG160)</f>
        <v>0</v>
      </c>
      <c r="BH643" s="2">
        <f>SUM(BH187,BH160)</f>
        <v>3</v>
      </c>
      <c r="BI643" s="2">
        <f>SUM(BI187,BI160)</f>
        <v>0</v>
      </c>
      <c r="BJ643" s="2">
        <f>SUM(BJ187,BJ160)</f>
        <v>0</v>
      </c>
      <c r="BK643" s="2">
        <f>SUM(BK187,BK160)</f>
        <v>0</v>
      </c>
      <c r="BL643" s="2">
        <f>SUM(BL187,BL160)</f>
        <v>0</v>
      </c>
      <c r="BM643" s="2">
        <f>SUM(BM187,BM160)</f>
        <v>0</v>
      </c>
      <c r="BN643" s="2">
        <f>SUM(BN187,BN160)</f>
        <v>0</v>
      </c>
      <c r="BO643" s="2">
        <f>SUM(BO187,BO160)</f>
        <v>0</v>
      </c>
      <c r="BP643" s="2">
        <f>SUM(BP187,BP160)</f>
        <v>0</v>
      </c>
      <c r="BQ643" s="2">
        <f>SUM(BQ187,BQ160)</f>
        <v>0</v>
      </c>
      <c r="BR643" s="2">
        <f>SUM(BR187,BR160)</f>
        <v>0</v>
      </c>
      <c r="BS643" s="2">
        <f>SUM(BS187,BS160)</f>
        <v>0</v>
      </c>
      <c r="BT643" s="2">
        <f>SUM(BT187,BT160)</f>
        <v>0</v>
      </c>
      <c r="BU643" s="2">
        <f>SUM(BU187,BU160)</f>
        <v>0</v>
      </c>
      <c r="BV643" s="2">
        <f>SUM(BV187,BV160)</f>
        <v>0</v>
      </c>
      <c r="BW643" s="2">
        <f>SUM(BW187,BW160)</f>
        <v>0</v>
      </c>
      <c r="BX643" s="2">
        <f>SUM(BX187,BX160)</f>
        <v>0</v>
      </c>
      <c r="BY643" s="2">
        <f>SUM(BY187,BY160)</f>
        <v>0</v>
      </c>
      <c r="BZ643" s="2">
        <f>SUM(BZ187,BZ160)</f>
        <v>0</v>
      </c>
      <c r="CA643" s="2">
        <f>SUM(CA187,CA160)</f>
        <v>0</v>
      </c>
      <c r="CB643" s="2">
        <f>SUM(CB187,CB160)</f>
        <v>0</v>
      </c>
      <c r="CC643" s="2">
        <f>SUM(CC187,CC160)</f>
        <v>0</v>
      </c>
      <c r="CD643" s="2">
        <f>SUM(CD187,CD160)</f>
        <v>0</v>
      </c>
      <c r="CE643" s="2">
        <f>SUM(CE187,CE160)</f>
        <v>0</v>
      </c>
      <c r="CF643" s="2">
        <f>SUM(CF187,CF160)</f>
        <v>0</v>
      </c>
      <c r="CG643" s="2">
        <f>SUM(CG187,CG160)</f>
        <v>0</v>
      </c>
      <c r="CH643" s="2">
        <f>SUM(CH187,CH160)</f>
        <v>0</v>
      </c>
      <c r="CI643" s="2">
        <f>SUM(CI187,CI160)</f>
        <v>0</v>
      </c>
      <c r="CJ643" s="2">
        <f>SUM(CJ187,CJ160)</f>
        <v>0</v>
      </c>
      <c r="CK643" s="2">
        <f>SUM(CK187,CK160)</f>
        <v>0</v>
      </c>
      <c r="CL643" s="2">
        <f>SUM(CL187,CL160)</f>
        <v>3</v>
      </c>
      <c r="CM643" s="2">
        <f>SUM(CM187,CM160)</f>
        <v>0</v>
      </c>
      <c r="CN643" s="2">
        <f>SUM(CN187,CN160)</f>
        <v>4</v>
      </c>
      <c r="CO643" s="2">
        <f>SUM(CO187,CO160)</f>
        <v>3</v>
      </c>
      <c r="CP643" s="2">
        <f>SUM(CP187,CP160)</f>
        <v>1</v>
      </c>
      <c r="CQ643" s="2">
        <f>SUM(CQ187,CQ160)</f>
        <v>3</v>
      </c>
      <c r="CR643" s="2">
        <f>SUM(CR187,CR160)</f>
        <v>1</v>
      </c>
      <c r="CS643" s="2">
        <f>SUM(CS187,CS160)</f>
        <v>4</v>
      </c>
      <c r="CT643" s="2">
        <f>SUM(CT187,CT160)</f>
        <v>0</v>
      </c>
      <c r="CU643" s="2">
        <f>SUM(CU187,CU160)</f>
        <v>0</v>
      </c>
      <c r="CV643" s="2">
        <f>SUM(CV187,CV160)</f>
        <v>0</v>
      </c>
      <c r="CW643" s="2">
        <f>SUM(CW187,CW160)</f>
        <v>1</v>
      </c>
      <c r="CX643" s="2">
        <f>SUM(CX187,CX160)</f>
        <v>3</v>
      </c>
      <c r="CY643" s="2">
        <f>SUM(CY187,CY160)</f>
        <v>1</v>
      </c>
      <c r="CZ643" s="2">
        <f>SUM(CZ187,CZ160)</f>
        <v>0</v>
      </c>
      <c r="DA643" s="2">
        <f>SUM(DA187,DA160)</f>
        <v>0</v>
      </c>
      <c r="DB643" s="2">
        <f>SUM(DB187,DB160)</f>
        <v>0</v>
      </c>
      <c r="DC643" s="2">
        <f>SUM(DC187,DC160)</f>
        <v>1</v>
      </c>
      <c r="DD643" s="2">
        <f>SUM(DD187,DD160)</f>
        <v>18</v>
      </c>
      <c r="DE643" s="2">
        <f>SUM(DE187,DE160)</f>
        <v>2</v>
      </c>
      <c r="DF643" s="2">
        <f>SUM(DF187,DF160)</f>
        <v>0</v>
      </c>
      <c r="DG643" s="2">
        <f>SUM(DG187,DG160)</f>
        <v>0</v>
      </c>
      <c r="DH643" s="2">
        <f>SUM(DH187,DH160)</f>
        <v>2</v>
      </c>
      <c r="DI643" s="2">
        <f>SUM(DI187,DI160)</f>
        <v>0</v>
      </c>
      <c r="DJ643" s="2">
        <f>SUM(DJ187,DJ160)</f>
        <v>0</v>
      </c>
      <c r="DK643" s="2">
        <f>SUM(DK187,DK160)</f>
        <v>1</v>
      </c>
      <c r="DL643" s="2">
        <f>SUM(DL187,DL160)</f>
        <v>0</v>
      </c>
      <c r="DM643" s="2">
        <f>SUM(DM187,DM160)</f>
        <v>0</v>
      </c>
      <c r="DN643" s="2">
        <f>SUM(DN187,DN160)</f>
        <v>1</v>
      </c>
      <c r="DO643" s="2">
        <f>SUM(DO187,DO160)</f>
        <v>0</v>
      </c>
      <c r="DP643" s="2">
        <f>SUM(DP187,DP160)</f>
        <v>0</v>
      </c>
      <c r="DQ643" s="2">
        <f>SUM(DQ187,DQ160)</f>
        <v>0</v>
      </c>
      <c r="DR643" s="2">
        <f>SUM(DR187,DR160)</f>
        <v>0</v>
      </c>
      <c r="DS643" s="2">
        <f>SUM(DS187,DS160)</f>
        <v>0</v>
      </c>
      <c r="DT643" s="2">
        <f>SUM(DT187,DT160)</f>
        <v>0</v>
      </c>
      <c r="DU643" s="2">
        <f>SUM(DU187,DU160)</f>
        <v>2</v>
      </c>
      <c r="DV643" s="2">
        <f>SUM(DV187,DV160)</f>
        <v>0</v>
      </c>
      <c r="DW643" s="2">
        <f>SUM(DW187,DW160)</f>
        <v>0</v>
      </c>
      <c r="DX643" s="2">
        <f>SUM(DX187,DX160)</f>
        <v>1</v>
      </c>
      <c r="DY643" s="2">
        <f>SUM(DY187,DY160)</f>
        <v>0</v>
      </c>
      <c r="DZ643" s="2">
        <f>SUM(DZ187,DZ160)</f>
        <v>1</v>
      </c>
      <c r="EA643" s="2">
        <f>SUM(EA187,EA160)</f>
        <v>1</v>
      </c>
      <c r="EB643" s="2">
        <f>SUM(EB187,EB160)</f>
        <v>3</v>
      </c>
      <c r="EC643" s="2">
        <f>SUM(EC187,EC160)</f>
        <v>0</v>
      </c>
      <c r="ED643" s="2">
        <f>SUM(ED187,ED160)</f>
        <v>2</v>
      </c>
      <c r="EE643" s="2">
        <f>SUM(EE187,EE160)</f>
        <v>2</v>
      </c>
      <c r="EF643" s="2">
        <f>SUM(EF187,EF160)</f>
        <v>0</v>
      </c>
      <c r="EG643" s="2">
        <f>SUM(EG187,EG160)</f>
        <v>0</v>
      </c>
      <c r="EH643" s="2">
        <f>SUM(EH187,EH160)</f>
        <v>2</v>
      </c>
      <c r="EI643" s="2">
        <f>SUM(EI187,EI160)</f>
        <v>0</v>
      </c>
      <c r="EJ643" s="2">
        <f>SUM(EJ187,EJ160)</f>
        <v>0</v>
      </c>
      <c r="EK643" s="2">
        <f>SUM(EK187,EK160)</f>
        <v>0</v>
      </c>
      <c r="EL643" s="2">
        <f>SUM(EL187,EL160)</f>
        <v>0</v>
      </c>
      <c r="EM643" s="2">
        <f>SUM(EM187,EM160)</f>
        <v>2</v>
      </c>
      <c r="EN643" s="2">
        <f>SUM(EN187,EN160)</f>
        <v>0</v>
      </c>
      <c r="EO643" s="2">
        <f>SUM(EO187,EO160)</f>
        <v>0</v>
      </c>
      <c r="EP643" s="2">
        <f>SUM(EP187,EP160)</f>
        <v>0</v>
      </c>
      <c r="EQ643" s="2">
        <f>SUM(EQ187,EQ160)</f>
        <v>0</v>
      </c>
      <c r="ER643" s="2">
        <f>SUM(ER187,ER160)</f>
        <v>0</v>
      </c>
      <c r="ES643" s="2">
        <f>SUM(ES187,ES160)</f>
        <v>0</v>
      </c>
      <c r="ET643" s="2">
        <f>SUM(ET187,ET160)</f>
        <v>2</v>
      </c>
      <c r="EU643" s="2">
        <f>SUM(EU187,EU160)</f>
        <v>0</v>
      </c>
      <c r="EV643" s="2">
        <f>SUM(EV187,EV160)</f>
        <v>0</v>
      </c>
      <c r="EW643" s="2">
        <f>SUM(EW187,EW160)</f>
        <v>0</v>
      </c>
      <c r="EX643" s="2">
        <f>SUM(EX187,EX160)</f>
        <v>2</v>
      </c>
      <c r="EY643" s="2">
        <f>SUM(EY187,EY160)</f>
        <v>19</v>
      </c>
      <c r="EZ643" s="2">
        <f>SUM(EZ187,EZ160)</f>
        <v>160</v>
      </c>
      <c r="FA643" s="2">
        <f>SUM(FA187,FA160)</f>
        <v>179</v>
      </c>
      <c r="FB643" s="2">
        <f>SUM(FB187,FB160)</f>
        <v>0</v>
      </c>
      <c r="FC643" s="2">
        <f>SUM(FC187,FC160)</f>
        <v>0</v>
      </c>
      <c r="FD643" s="2">
        <f>SUM(FD187,FD160)</f>
        <v>0</v>
      </c>
      <c r="FE643" s="2">
        <f>SUM(FE187,FE160)</f>
        <v>19</v>
      </c>
      <c r="FF643" s="2">
        <f>SUM(FF187,FF160)</f>
        <v>74</v>
      </c>
      <c r="FG643" s="2">
        <f>SUM(FG187,FG160)</f>
        <v>0</v>
      </c>
      <c r="FH643" s="2">
        <f>SUM(FH187,FH160)</f>
        <v>86</v>
      </c>
      <c r="FI643" s="2">
        <f>SUM(FI187,FI160)</f>
        <v>0</v>
      </c>
      <c r="FJ643" s="2">
        <f>SUM(FJ187,FJ160)</f>
        <v>0</v>
      </c>
      <c r="FK643" s="2">
        <f>SUM(FK187,FK160)</f>
        <v>0</v>
      </c>
      <c r="FL643" s="2">
        <f>SUM(FL187,FL160)</f>
        <v>0</v>
      </c>
      <c r="FM643" s="2">
        <f>SUM(FM187,FM160)</f>
        <v>0</v>
      </c>
      <c r="FN643" s="2">
        <f>SUM(FN187,FN160)</f>
        <v>0</v>
      </c>
      <c r="FO643" s="2">
        <f>SUM(FO187,FO160)</f>
        <v>0</v>
      </c>
      <c r="FP643" s="2">
        <f>SUM(FP187,FP160)</f>
        <v>0</v>
      </c>
      <c r="FQ643" s="2">
        <f>SUM(FQ187,FQ160)</f>
        <v>0</v>
      </c>
      <c r="FR643" s="2">
        <f>SUM(FR187,FR160)</f>
        <v>0</v>
      </c>
      <c r="FS643" s="2">
        <f>SUM(FS187,FS160)</f>
        <v>0</v>
      </c>
      <c r="FT643" s="2">
        <f>SUM(FT187,FT160)</f>
        <v>0</v>
      </c>
      <c r="FU643" s="2">
        <f>SUM(FU187,FU160)</f>
        <v>19</v>
      </c>
      <c r="FV643" s="2">
        <f>SUM(FV187,FV160)</f>
        <v>160</v>
      </c>
      <c r="FW643" s="2">
        <f>SUM(FW187,FW160)</f>
        <v>179</v>
      </c>
      <c r="FX643" s="2">
        <f>SUM(FX187,FX160)</f>
        <v>0</v>
      </c>
      <c r="FY643" s="2">
        <f>SUM(FY187,FY160)</f>
        <v>5</v>
      </c>
      <c r="FZ643" s="2">
        <f>SUM(FZ187,FZ160)</f>
        <v>19</v>
      </c>
      <c r="GA643" s="2">
        <f>SUM(GA187,GA160)</f>
        <v>138</v>
      </c>
      <c r="GB643" s="2">
        <f>SUM(GB187,GB160)</f>
        <v>0</v>
      </c>
      <c r="GC643" s="2">
        <f>SUM(GC187,GC160)</f>
        <v>17</v>
      </c>
      <c r="GD643" s="2">
        <f>SUM(GD187,GD160)</f>
        <v>0</v>
      </c>
      <c r="GE643" s="2">
        <f>SUM(GE187,GE160)</f>
        <v>0</v>
      </c>
      <c r="GF643" s="2">
        <f>SUM(GF187,GF160)</f>
        <v>19</v>
      </c>
      <c r="GG643" s="2">
        <f>SUM(GG187,GG160)</f>
        <v>160</v>
      </c>
      <c r="GH643" s="2">
        <f>SUM(GH187,GH160)</f>
        <v>0</v>
      </c>
      <c r="GI643" s="2">
        <f>SUM(GI187,GI160)</f>
        <v>0</v>
      </c>
      <c r="GJ643" s="2">
        <f>SUM(GJ187,GJ160)</f>
        <v>0</v>
      </c>
      <c r="GK643" s="2">
        <f>SUM(GK187,GK160)</f>
        <v>0</v>
      </c>
      <c r="GL643" s="2">
        <f>SUM(GL187,GL160)</f>
        <v>0</v>
      </c>
      <c r="GM643" s="2">
        <f>SUM(GM187,GM160)</f>
        <v>0</v>
      </c>
      <c r="GN643" s="2">
        <f>SUM(GN187,GN160)</f>
        <v>0</v>
      </c>
      <c r="GO643" s="2">
        <f>SUM(GO187,GO160)</f>
        <v>0</v>
      </c>
      <c r="GP643" s="2">
        <f>SUM(GP187,GP160)</f>
        <v>0</v>
      </c>
      <c r="GQ643" s="2">
        <f>SUM(GQ187,GQ160)</f>
        <v>0</v>
      </c>
      <c r="GR643" s="2">
        <f>SUM(GR187,GR160)</f>
        <v>0</v>
      </c>
      <c r="GS643" s="2">
        <f>SUM(GS187,GS160)</f>
        <v>0</v>
      </c>
      <c r="GT643" s="2">
        <f>SUM(GT187,GT160)</f>
        <v>0</v>
      </c>
      <c r="GU643" s="2">
        <f>SUM(GU187,GU160)</f>
        <v>144</v>
      </c>
      <c r="GV643" s="2">
        <f>SUM(GV187,GV160)</f>
        <v>0</v>
      </c>
      <c r="GW643" s="2">
        <f>SUM(GW187,GW160)</f>
        <v>0</v>
      </c>
      <c r="GX643" s="2">
        <f>SUM(GX187,GX160)</f>
        <v>0</v>
      </c>
      <c r="GY643" s="2">
        <f>SUM(GY187,GY160)</f>
        <v>0</v>
      </c>
      <c r="GZ643" s="2">
        <f>SUM(GZ187,GZ160)</f>
        <v>0</v>
      </c>
      <c r="HA643" s="2">
        <f>SUM(HA187,HA160)</f>
        <v>0</v>
      </c>
      <c r="HB643" s="2">
        <f>SUM(HB187,HB160)</f>
        <v>0</v>
      </c>
      <c r="HC643" s="2">
        <f>SUM(HC187,HC160)</f>
        <v>0</v>
      </c>
      <c r="HD643" s="2">
        <f>SUM(HD187,HD160)</f>
        <v>19</v>
      </c>
      <c r="HE643" s="2">
        <f>SUM(HE187,HE160)</f>
        <v>16</v>
      </c>
      <c r="HF643" s="2">
        <f>SUM(HF187,HF160)</f>
        <v>0</v>
      </c>
      <c r="HG643" s="2">
        <f>SUM(HG187,HG160)</f>
        <v>0</v>
      </c>
      <c r="HH643" s="2">
        <f>SUM(HH187,HH160)</f>
        <v>2</v>
      </c>
      <c r="HI643" s="2">
        <f>SUM(HI187,HI160)</f>
        <v>0</v>
      </c>
      <c r="HJ643" s="2">
        <f>SUM(HJ187,HJ160)</f>
        <v>1</v>
      </c>
      <c r="HK643" s="2">
        <f>SUM(HK187,HK160)</f>
        <v>0</v>
      </c>
      <c r="HL643" s="2">
        <f>SUM(HL187,HL160)</f>
        <v>142</v>
      </c>
      <c r="HM643" s="2">
        <f>SUM(HM187,HM160)</f>
        <v>1</v>
      </c>
      <c r="HN643" s="2">
        <f>SUM(HN187,HN160)</f>
        <v>1</v>
      </c>
      <c r="HO643" s="2">
        <f>SUM(HO187,HO160)</f>
        <v>0</v>
      </c>
      <c r="HP643" s="2">
        <f>SUM(HP187,HP160)</f>
        <v>0</v>
      </c>
      <c r="HQ643" s="2">
        <f>SUM(HQ187,HQ160)</f>
        <v>0</v>
      </c>
      <c r="HR643" s="2">
        <f>SUM(HR187,HR160)</f>
        <v>0</v>
      </c>
      <c r="HS643" s="2">
        <f>SUM(HS187,HS160)</f>
        <v>0</v>
      </c>
      <c r="HT643" s="2">
        <f>SUM(HT187,HT160)</f>
        <v>0</v>
      </c>
      <c r="HU643" s="2">
        <f>SUM(HU187,HU160)</f>
        <v>0</v>
      </c>
      <c r="HV643" s="2">
        <f>SUM(HV187,HV160)</f>
        <v>0</v>
      </c>
      <c r="HW643" s="2">
        <f>SUM(HW187,HW160)</f>
        <v>0</v>
      </c>
      <c r="HX643" s="2">
        <f>SUM(HX187,HX160)</f>
        <v>0</v>
      </c>
      <c r="HY643" s="2">
        <f>SUM(HY187,HY160)</f>
        <v>0</v>
      </c>
      <c r="HZ643" s="2">
        <f>SUM(HZ187,HZ160)</f>
        <v>0</v>
      </c>
      <c r="IA643" s="2">
        <f>SUM(IA187,IA160)</f>
        <v>0</v>
      </c>
      <c r="IB643" s="2">
        <f>SUM(IB187,IB160)</f>
        <v>0</v>
      </c>
      <c r="IC643" s="2">
        <f>SUM(IC187,IC160)</f>
        <v>0</v>
      </c>
      <c r="ID643" s="2">
        <f>SUM(ID187,ID160)</f>
        <v>0</v>
      </c>
      <c r="IE643" s="2">
        <f>SUM(IE187,IE160)</f>
        <v>0</v>
      </c>
      <c r="IF643" s="2">
        <f>SUM(IF187,IF160)</f>
        <v>0</v>
      </c>
      <c r="IG643" s="2">
        <f>SUM(IG187,IG160)</f>
        <v>0</v>
      </c>
      <c r="IH643" s="2">
        <f>SUM(IH187,IH160)</f>
        <v>0</v>
      </c>
      <c r="II643" s="2">
        <f>SUM(II187,II160)</f>
        <v>0</v>
      </c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P643" s="2"/>
      <c r="JY643" s="2"/>
      <c r="KD643" s="2"/>
      <c r="KE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Z643" s="2"/>
      <c r="LC643" s="2"/>
      <c r="LD643" s="2"/>
    </row>
    <row r="644" spans="1:316" x14ac:dyDescent="0.2">
      <c r="A644" s="48" t="s">
        <v>341</v>
      </c>
      <c r="C644" s="91" t="s">
        <v>385</v>
      </c>
      <c r="D644" s="49" t="s">
        <v>385</v>
      </c>
      <c r="E644" s="2">
        <f>SUM(E188,E161)</f>
        <v>3</v>
      </c>
      <c r="F644" s="2">
        <f>SUM(F188,F161)</f>
        <v>1</v>
      </c>
      <c r="G644" s="2">
        <f>SUM(G188,G161)</f>
        <v>0</v>
      </c>
      <c r="H644" s="2">
        <f>SUM(H188,H161)</f>
        <v>0</v>
      </c>
      <c r="I644" s="2">
        <f>SUM(I188,I161)</f>
        <v>0</v>
      </c>
      <c r="J644" s="2">
        <f>SUM(J188,J161)</f>
        <v>2</v>
      </c>
      <c r="K644" s="2">
        <f>SUM(K188,K161)</f>
        <v>0</v>
      </c>
      <c r="L644" s="2">
        <f>SUM(L188,L161)</f>
        <v>0</v>
      </c>
      <c r="M644" s="2">
        <f>SUM(M188,M161)</f>
        <v>0</v>
      </c>
      <c r="N644" s="2">
        <f>SUM(N188,N161)</f>
        <v>0</v>
      </c>
      <c r="O644" s="2">
        <f>SUM(O188,O161)</f>
        <v>0</v>
      </c>
      <c r="P644" s="2">
        <f>SUM(P188,P161)</f>
        <v>0</v>
      </c>
      <c r="Q644" s="2">
        <f>SUM(Q188,Q161)</f>
        <v>0</v>
      </c>
      <c r="R644" s="2">
        <f>SUM(R188,R161)</f>
        <v>0</v>
      </c>
      <c r="S644" s="2">
        <f>SUM(S188,S161)</f>
        <v>0</v>
      </c>
      <c r="T644" s="2">
        <f>SUM(T188,T161)</f>
        <v>0</v>
      </c>
      <c r="U644" s="2">
        <f>SUM(U188,U161)</f>
        <v>0</v>
      </c>
      <c r="V644" s="2">
        <f>SUM(V188,V161)</f>
        <v>1</v>
      </c>
      <c r="W644" s="2">
        <f>SUM(W188,W161)</f>
        <v>0</v>
      </c>
      <c r="X644" s="2">
        <f>SUM(X188,X161)</f>
        <v>0</v>
      </c>
      <c r="Y644" s="2">
        <f>SUM(Y188,Y161)</f>
        <v>0</v>
      </c>
      <c r="Z644" s="2">
        <f>SUM(Z188,Z161)</f>
        <v>0</v>
      </c>
      <c r="AA644" s="2">
        <f>SUM(AA188,AA161)</f>
        <v>0</v>
      </c>
      <c r="AB644" s="2">
        <f>SUM(AB188,AB161)</f>
        <v>0</v>
      </c>
      <c r="AC644" s="2">
        <f>SUM(AC188,AC161)</f>
        <v>1</v>
      </c>
      <c r="AD644" s="2">
        <f>SUM(AD188,AD161)</f>
        <v>0</v>
      </c>
      <c r="AE644" s="2">
        <f>SUM(AE188,AE161)</f>
        <v>2</v>
      </c>
      <c r="AF644" s="2">
        <f>SUM(AF188,AF161)</f>
        <v>0</v>
      </c>
      <c r="AG644" s="2">
        <f>SUM(AG188,AG161)</f>
        <v>0</v>
      </c>
      <c r="AH644" s="2">
        <f>SUM(AH188,AH161)</f>
        <v>0</v>
      </c>
      <c r="AI644" s="2">
        <f>SUM(AI188,AI161)</f>
        <v>0</v>
      </c>
      <c r="AJ644" s="2">
        <f>SUM(AJ188,AJ161)</f>
        <v>0</v>
      </c>
      <c r="AK644" s="2">
        <f>SUM(AK188,AK161)</f>
        <v>0</v>
      </c>
      <c r="AL644" s="2">
        <f>SUM(AL188,AL161)</f>
        <v>0</v>
      </c>
      <c r="AM644" s="2">
        <f>SUM(AM188,AM161)</f>
        <v>2</v>
      </c>
      <c r="AN644" s="2">
        <f>SUM(AN188,AN161)</f>
        <v>0</v>
      </c>
      <c r="AO644" s="2">
        <f>SUM(AO188,AO161)</f>
        <v>0</v>
      </c>
      <c r="AP644" s="2">
        <f>SUM(AP188,AP161)</f>
        <v>0</v>
      </c>
      <c r="AQ644" s="2">
        <f>SUM(AQ188,AQ161)</f>
        <v>0</v>
      </c>
      <c r="AR644" s="2">
        <f>SUM(AR188,AR161)</f>
        <v>0</v>
      </c>
      <c r="AS644" s="2">
        <f>SUM(AS188,AS161)</f>
        <v>0</v>
      </c>
      <c r="AT644" s="2">
        <f>SUM(AT188,AT161)</f>
        <v>0</v>
      </c>
      <c r="AU644" s="2">
        <f>SUM(AU188,AU161)</f>
        <v>0</v>
      </c>
      <c r="AV644" s="2">
        <f>SUM(AV188,AV161)</f>
        <v>0</v>
      </c>
      <c r="AW644" s="2">
        <f>SUM(AW188,AW161)</f>
        <v>0</v>
      </c>
      <c r="AX644" s="2">
        <f>SUM(AX188,AX161)</f>
        <v>0</v>
      </c>
      <c r="AY644" s="2">
        <f>SUM(AY188,AY161)</f>
        <v>0</v>
      </c>
      <c r="AZ644" s="2">
        <f>SUM(AZ188,AZ161)</f>
        <v>0</v>
      </c>
      <c r="BA644" s="2">
        <f>SUM(BA188,BA161)</f>
        <v>0</v>
      </c>
      <c r="BB644" s="2">
        <f>SUM(BB188,BB161)</f>
        <v>0</v>
      </c>
      <c r="BC644" s="2">
        <f>SUM(BC188,BC161)</f>
        <v>0</v>
      </c>
      <c r="BD644" s="2">
        <f>SUM(BD188,BD161)</f>
        <v>0</v>
      </c>
      <c r="BE644" s="2">
        <f>SUM(BE188,BE161)</f>
        <v>0</v>
      </c>
      <c r="BF644" s="2">
        <f>SUM(BF188,BF161)</f>
        <v>0</v>
      </c>
      <c r="BG644" s="2">
        <f>SUM(BG188,BG161)</f>
        <v>0</v>
      </c>
      <c r="BH644" s="2">
        <f>SUM(BH188,BH161)</f>
        <v>3</v>
      </c>
      <c r="BI644" s="2">
        <f>SUM(BI188,BI161)</f>
        <v>0</v>
      </c>
      <c r="BJ644" s="2">
        <f>SUM(BJ188,BJ161)</f>
        <v>0</v>
      </c>
      <c r="BK644" s="2">
        <f>SUM(BK188,BK161)</f>
        <v>0</v>
      </c>
      <c r="BL644" s="2">
        <f>SUM(BL188,BL161)</f>
        <v>0</v>
      </c>
      <c r="BM644" s="2">
        <f>SUM(BM188,BM161)</f>
        <v>0</v>
      </c>
      <c r="BN644" s="2">
        <f>SUM(BN188,BN161)</f>
        <v>0</v>
      </c>
      <c r="BO644" s="2">
        <f>SUM(BO188,BO161)</f>
        <v>0</v>
      </c>
      <c r="BP644" s="2">
        <f>SUM(BP188,BP161)</f>
        <v>0</v>
      </c>
      <c r="BQ644" s="2">
        <f>SUM(BQ188,BQ161)</f>
        <v>0</v>
      </c>
      <c r="BR644" s="2">
        <f>SUM(BR188,BR161)</f>
        <v>0</v>
      </c>
      <c r="BS644" s="2">
        <f>SUM(BS188,BS161)</f>
        <v>0</v>
      </c>
      <c r="BT644" s="2">
        <f>SUM(BT188,BT161)</f>
        <v>0</v>
      </c>
      <c r="BU644" s="2">
        <f>SUM(BU188,BU161)</f>
        <v>0</v>
      </c>
      <c r="BV644" s="2">
        <f>SUM(BV188,BV161)</f>
        <v>0</v>
      </c>
      <c r="BW644" s="2">
        <f>SUM(BW188,BW161)</f>
        <v>0</v>
      </c>
      <c r="BX644" s="2">
        <f>SUM(BX188,BX161)</f>
        <v>0</v>
      </c>
      <c r="BY644" s="2">
        <f>SUM(BY188,BY161)</f>
        <v>0</v>
      </c>
      <c r="BZ644" s="2">
        <f>SUM(BZ188,BZ161)</f>
        <v>0</v>
      </c>
      <c r="CA644" s="2">
        <f>SUM(CA188,CA161)</f>
        <v>0</v>
      </c>
      <c r="CB644" s="2">
        <f>SUM(CB188,CB161)</f>
        <v>0</v>
      </c>
      <c r="CC644" s="2">
        <f>SUM(CC188,CC161)</f>
        <v>0</v>
      </c>
      <c r="CD644" s="2">
        <f>SUM(CD188,CD161)</f>
        <v>0</v>
      </c>
      <c r="CE644" s="2">
        <f>SUM(CE188,CE161)</f>
        <v>0</v>
      </c>
      <c r="CF644" s="2">
        <f>SUM(CF188,CF161)</f>
        <v>0</v>
      </c>
      <c r="CG644" s="2">
        <f>SUM(CG188,CG161)</f>
        <v>0</v>
      </c>
      <c r="CH644" s="2">
        <f>SUM(CH188,CH161)</f>
        <v>0</v>
      </c>
      <c r="CI644" s="2">
        <f>SUM(CI188,CI161)</f>
        <v>0</v>
      </c>
      <c r="CJ644" s="2">
        <f>SUM(CJ188,CJ161)</f>
        <v>0</v>
      </c>
      <c r="CK644" s="2">
        <f>SUM(CK188,CK161)</f>
        <v>0</v>
      </c>
      <c r="CL644" s="2">
        <f>SUM(CL188,CL161)</f>
        <v>1</v>
      </c>
      <c r="CM644" s="2">
        <f>SUM(CM188,CM161)</f>
        <v>2</v>
      </c>
      <c r="CN644" s="2">
        <f>SUM(CN188,CN161)</f>
        <v>4</v>
      </c>
      <c r="CO644" s="2">
        <f>SUM(CO188,CO161)</f>
        <v>4</v>
      </c>
      <c r="CP644" s="2">
        <f>SUM(CP188,CP161)</f>
        <v>0</v>
      </c>
      <c r="CQ644" s="2">
        <f>SUM(CQ188,CQ161)</f>
        <v>4</v>
      </c>
      <c r="CR644" s="2">
        <f>SUM(CR188,CR161)</f>
        <v>0</v>
      </c>
      <c r="CS644" s="2">
        <f>SUM(CS188,CS161)</f>
        <v>4</v>
      </c>
      <c r="CT644" s="2">
        <f>SUM(CT188,CT161)</f>
        <v>0</v>
      </c>
      <c r="CU644" s="2">
        <f>SUM(CU188,CU161)</f>
        <v>0</v>
      </c>
      <c r="CV644" s="2">
        <f>SUM(CV188,CV161)</f>
        <v>0</v>
      </c>
      <c r="CW644" s="2">
        <f>SUM(CW188,CW161)</f>
        <v>4</v>
      </c>
      <c r="CX644" s="2">
        <f>SUM(CX188,CX161)</f>
        <v>0</v>
      </c>
      <c r="CY644" s="2">
        <f>SUM(CY188,CY161)</f>
        <v>0</v>
      </c>
      <c r="CZ644" s="2">
        <f>SUM(CZ188,CZ161)</f>
        <v>0</v>
      </c>
      <c r="DA644" s="2">
        <f>SUM(DA188,DA161)</f>
        <v>0</v>
      </c>
      <c r="DB644" s="2">
        <f>SUM(DB188,DB161)</f>
        <v>0</v>
      </c>
      <c r="DC644" s="2">
        <f>SUM(DC188,DC161)</f>
        <v>3</v>
      </c>
      <c r="DD644" s="2">
        <f>SUM(DD188,DD161)</f>
        <v>213</v>
      </c>
      <c r="DE644" s="2">
        <f>SUM(DE188,DE161)</f>
        <v>2</v>
      </c>
      <c r="DF644" s="2">
        <f>SUM(DF188,DF161)</f>
        <v>0</v>
      </c>
      <c r="DG644" s="2">
        <f>SUM(DG188,DG161)</f>
        <v>0</v>
      </c>
      <c r="DH644" s="2">
        <f>SUM(DH188,DH161)</f>
        <v>2</v>
      </c>
      <c r="DI644" s="2">
        <f>SUM(DI188,DI161)</f>
        <v>0</v>
      </c>
      <c r="DJ644" s="2">
        <f>SUM(DJ188,DJ161)</f>
        <v>0</v>
      </c>
      <c r="DK644" s="2">
        <f>SUM(DK188,DK161)</f>
        <v>0</v>
      </c>
      <c r="DL644" s="2">
        <f>SUM(DL188,DL161)</f>
        <v>2</v>
      </c>
      <c r="DM644" s="2">
        <f>SUM(DM188,DM161)</f>
        <v>0</v>
      </c>
      <c r="DN644" s="2">
        <f>SUM(DN188,DN161)</f>
        <v>0</v>
      </c>
      <c r="DO644" s="2">
        <f>SUM(DO188,DO161)</f>
        <v>0</v>
      </c>
      <c r="DP644" s="2">
        <f>SUM(DP188,DP161)</f>
        <v>0</v>
      </c>
      <c r="DQ644" s="2">
        <f>SUM(DQ188,DQ161)</f>
        <v>0</v>
      </c>
      <c r="DR644" s="2">
        <f>SUM(DR188,DR161)</f>
        <v>0</v>
      </c>
      <c r="DS644" s="2">
        <f>SUM(DS188,DS161)</f>
        <v>0</v>
      </c>
      <c r="DT644" s="2">
        <f>SUM(DT188,DT161)</f>
        <v>0</v>
      </c>
      <c r="DU644" s="2">
        <f>SUM(DU188,DU161)</f>
        <v>2</v>
      </c>
      <c r="DV644" s="2">
        <f>SUM(DV188,DV161)</f>
        <v>0</v>
      </c>
      <c r="DW644" s="2">
        <f>SUM(DW188,DW161)</f>
        <v>1</v>
      </c>
      <c r="DX644" s="2">
        <f>SUM(DX188,DX161)</f>
        <v>1</v>
      </c>
      <c r="DY644" s="2">
        <f>SUM(DY188,DY161)</f>
        <v>0</v>
      </c>
      <c r="DZ644" s="2">
        <f>SUM(DZ188,DZ161)</f>
        <v>0</v>
      </c>
      <c r="EA644" s="2">
        <f>SUM(EA188,EA161)</f>
        <v>0</v>
      </c>
      <c r="EB644" s="2">
        <f>SUM(EB188,EB161)</f>
        <v>2</v>
      </c>
      <c r="EC644" s="2">
        <f>SUM(EC188,EC161)</f>
        <v>0</v>
      </c>
      <c r="ED644" s="2">
        <f>SUM(ED188,ED161)</f>
        <v>2</v>
      </c>
      <c r="EE644" s="2">
        <f>SUM(EE188,EE161)</f>
        <v>2</v>
      </c>
      <c r="EF644" s="2">
        <f>SUM(EF188,EF161)</f>
        <v>0</v>
      </c>
      <c r="EG644" s="2">
        <f>SUM(EG188,EG161)</f>
        <v>0</v>
      </c>
      <c r="EH644" s="2">
        <f>SUM(EH188,EH161)</f>
        <v>0</v>
      </c>
      <c r="EI644" s="2">
        <f>SUM(EI188,EI161)</f>
        <v>0</v>
      </c>
      <c r="EJ644" s="2">
        <f>SUM(EJ188,EJ161)</f>
        <v>2</v>
      </c>
      <c r="EK644" s="2">
        <f>SUM(EK188,EK161)</f>
        <v>0</v>
      </c>
      <c r="EL644" s="2">
        <f>SUM(EL188,EL161)</f>
        <v>0</v>
      </c>
      <c r="EM644" s="2">
        <f>SUM(EM188,EM161)</f>
        <v>2</v>
      </c>
      <c r="EN644" s="2">
        <f>SUM(EN188,EN161)</f>
        <v>0</v>
      </c>
      <c r="EO644" s="2">
        <f>SUM(EO188,EO161)</f>
        <v>0</v>
      </c>
      <c r="EP644" s="2">
        <f>SUM(EP188,EP161)</f>
        <v>0</v>
      </c>
      <c r="EQ644" s="2">
        <f>SUM(EQ188,EQ161)</f>
        <v>0</v>
      </c>
      <c r="ER644" s="2">
        <f>SUM(ER188,ER161)</f>
        <v>0</v>
      </c>
      <c r="ES644" s="2">
        <f>SUM(ES188,ES161)</f>
        <v>0</v>
      </c>
      <c r="ET644" s="2">
        <f>SUM(ET188,ET161)</f>
        <v>2</v>
      </c>
      <c r="EU644" s="2">
        <f>SUM(EU188,EU161)</f>
        <v>0</v>
      </c>
      <c r="EV644" s="2">
        <f>SUM(EV188,EV161)</f>
        <v>0</v>
      </c>
      <c r="EW644" s="2">
        <f>SUM(EW188,EW161)</f>
        <v>0</v>
      </c>
      <c r="EX644" s="2">
        <f>SUM(EX188,EX161)</f>
        <v>2</v>
      </c>
      <c r="EY644" s="2">
        <f>SUM(EY188,EY161)</f>
        <v>29</v>
      </c>
      <c r="EZ644" s="2">
        <f>SUM(EZ188,EZ161)</f>
        <v>129</v>
      </c>
      <c r="FA644" s="2">
        <f>SUM(FA188,FA161)</f>
        <v>158</v>
      </c>
      <c r="FB644" s="2">
        <f>SUM(FB188,FB161)</f>
        <v>0</v>
      </c>
      <c r="FC644" s="2">
        <f>SUM(FC188,FC161)</f>
        <v>1</v>
      </c>
      <c r="FD644" s="2">
        <f>SUM(FD188,FD161)</f>
        <v>1</v>
      </c>
      <c r="FE644" s="2">
        <f>SUM(FE188,FE161)</f>
        <v>29</v>
      </c>
      <c r="FF644" s="2">
        <f>SUM(FF188,FF161)</f>
        <v>74</v>
      </c>
      <c r="FG644" s="2">
        <f>SUM(FG188,FG161)</f>
        <v>0</v>
      </c>
      <c r="FH644" s="2">
        <f>SUM(FH188,FH161)</f>
        <v>56</v>
      </c>
      <c r="FI644" s="2">
        <f>SUM(FI188,FI161)</f>
        <v>0</v>
      </c>
      <c r="FJ644" s="2">
        <f>SUM(FJ188,FJ161)</f>
        <v>0</v>
      </c>
      <c r="FK644" s="2">
        <f>SUM(FK188,FK161)</f>
        <v>0</v>
      </c>
      <c r="FL644" s="2">
        <f>SUM(FL188,FL161)</f>
        <v>0</v>
      </c>
      <c r="FM644" s="2">
        <f>SUM(FM188,FM161)</f>
        <v>0</v>
      </c>
      <c r="FN644" s="2">
        <f>SUM(FN188,FN161)</f>
        <v>0</v>
      </c>
      <c r="FO644" s="2">
        <f>SUM(FO188,FO161)</f>
        <v>0</v>
      </c>
      <c r="FP644" s="2">
        <f>SUM(FP188,FP161)</f>
        <v>0</v>
      </c>
      <c r="FQ644" s="2">
        <f>SUM(FQ188,FQ161)</f>
        <v>0</v>
      </c>
      <c r="FR644" s="2">
        <f>SUM(FR188,FR161)</f>
        <v>0</v>
      </c>
      <c r="FS644" s="2">
        <f>SUM(FS188,FS161)</f>
        <v>0</v>
      </c>
      <c r="FT644" s="2">
        <f>SUM(FT188,FT161)</f>
        <v>0</v>
      </c>
      <c r="FU644" s="2">
        <f>SUM(FU188,FU161)</f>
        <v>29</v>
      </c>
      <c r="FV644" s="2">
        <f>SUM(FV188,FV161)</f>
        <v>130</v>
      </c>
      <c r="FW644" s="2">
        <f>SUM(FW188,FW161)</f>
        <v>159</v>
      </c>
      <c r="FX644" s="2">
        <f>SUM(FX188,FX161)</f>
        <v>3</v>
      </c>
      <c r="FY644" s="2">
        <f>SUM(FY188,FY161)</f>
        <v>1</v>
      </c>
      <c r="FZ644" s="2">
        <f>SUM(FZ188,FZ161)</f>
        <v>23</v>
      </c>
      <c r="GA644" s="2">
        <f>SUM(GA188,GA161)</f>
        <v>102</v>
      </c>
      <c r="GB644" s="2">
        <f>SUM(GB188,GB161)</f>
        <v>3</v>
      </c>
      <c r="GC644" s="2">
        <f>SUM(GC188,GC161)</f>
        <v>25</v>
      </c>
      <c r="GD644" s="2">
        <f>SUM(GD188,GD161)</f>
        <v>0</v>
      </c>
      <c r="GE644" s="2">
        <f>SUM(GE188,GE161)</f>
        <v>2</v>
      </c>
      <c r="GF644" s="2">
        <f>SUM(GF188,GF161)</f>
        <v>29</v>
      </c>
      <c r="GG644" s="2">
        <f>SUM(GG188,GG161)</f>
        <v>130</v>
      </c>
      <c r="GH644" s="2">
        <f>SUM(GH188,GH161)</f>
        <v>0</v>
      </c>
      <c r="GI644" s="2">
        <f>SUM(GI188,GI161)</f>
        <v>0</v>
      </c>
      <c r="GJ644" s="2">
        <f>SUM(GJ188,GJ161)</f>
        <v>0</v>
      </c>
      <c r="GK644" s="2">
        <f>SUM(GK188,GK161)</f>
        <v>0</v>
      </c>
      <c r="GL644" s="2">
        <f>SUM(GL188,GL161)</f>
        <v>0</v>
      </c>
      <c r="GM644" s="2">
        <f>SUM(GM188,GM161)</f>
        <v>0</v>
      </c>
      <c r="GN644" s="2">
        <f>SUM(GN188,GN161)</f>
        <v>0</v>
      </c>
      <c r="GO644" s="2">
        <f>SUM(GO188,GO161)</f>
        <v>0</v>
      </c>
      <c r="GP644" s="2">
        <f>SUM(GP188,GP161)</f>
        <v>0</v>
      </c>
      <c r="GQ644" s="2">
        <f>SUM(GQ188,GQ161)</f>
        <v>0</v>
      </c>
      <c r="GR644" s="2">
        <f>SUM(GR188,GR161)</f>
        <v>0</v>
      </c>
      <c r="GS644" s="2">
        <f>SUM(GS188,GS161)</f>
        <v>0</v>
      </c>
      <c r="GT644" s="2">
        <f>SUM(GT188,GT161)</f>
        <v>0</v>
      </c>
      <c r="GU644" s="2">
        <f>SUM(GU188,GU161)</f>
        <v>109</v>
      </c>
      <c r="GV644" s="2">
        <f>SUM(GV188,GV161)</f>
        <v>0</v>
      </c>
      <c r="GW644" s="2">
        <f>SUM(GW188,GW161)</f>
        <v>0</v>
      </c>
      <c r="GX644" s="2">
        <f>SUM(GX188,GX161)</f>
        <v>0</v>
      </c>
      <c r="GY644" s="2">
        <f>SUM(GY188,GY161)</f>
        <v>0</v>
      </c>
      <c r="GZ644" s="2">
        <f>SUM(GZ188,GZ161)</f>
        <v>0</v>
      </c>
      <c r="HA644" s="2">
        <f>SUM(HA188,HA161)</f>
        <v>0</v>
      </c>
      <c r="HB644" s="2">
        <f>SUM(HB188,HB161)</f>
        <v>0</v>
      </c>
      <c r="HC644" s="2">
        <f>SUM(HC188,HC161)</f>
        <v>0</v>
      </c>
      <c r="HD644" s="2">
        <f>SUM(HD188,HD161)</f>
        <v>29</v>
      </c>
      <c r="HE644" s="2">
        <f>SUM(HE188,HE161)</f>
        <v>21</v>
      </c>
      <c r="HF644" s="2">
        <f>SUM(HF188,HF161)</f>
        <v>0</v>
      </c>
      <c r="HG644" s="2">
        <f>SUM(HG188,HG161)</f>
        <v>0</v>
      </c>
      <c r="HH644" s="2">
        <f>SUM(HH188,HH161)</f>
        <v>2</v>
      </c>
      <c r="HI644" s="2">
        <f>SUM(HI188,HI161)</f>
        <v>0</v>
      </c>
      <c r="HJ644" s="2">
        <f>SUM(HJ188,HJ161)</f>
        <v>1</v>
      </c>
      <c r="HK644" s="2">
        <f>SUM(HK188,HK161)</f>
        <v>0</v>
      </c>
      <c r="HL644" s="2">
        <f>SUM(HL188,HL161)</f>
        <v>138</v>
      </c>
      <c r="HM644" s="2">
        <f>SUM(HM188,HM161)</f>
        <v>2</v>
      </c>
      <c r="HN644" s="2">
        <f>SUM(HN188,HN161)</f>
        <v>2</v>
      </c>
      <c r="HO644" s="2">
        <f>SUM(HO188,HO161)</f>
        <v>0</v>
      </c>
      <c r="HP644" s="2">
        <f>SUM(HP188,HP161)</f>
        <v>0</v>
      </c>
      <c r="HQ644" s="2">
        <f>SUM(HQ188,HQ161)</f>
        <v>0</v>
      </c>
      <c r="HR644" s="2">
        <f>SUM(HR188,HR161)</f>
        <v>0</v>
      </c>
      <c r="HS644" s="2">
        <f>SUM(HS188,HS161)</f>
        <v>0</v>
      </c>
      <c r="HT644" s="2">
        <f>SUM(HT188,HT161)</f>
        <v>0</v>
      </c>
      <c r="HU644" s="2">
        <f>SUM(HU188,HU161)</f>
        <v>0</v>
      </c>
      <c r="HV644" s="2">
        <f>SUM(HV188,HV161)</f>
        <v>0</v>
      </c>
      <c r="HW644" s="2">
        <f>SUM(HW188,HW161)</f>
        <v>0</v>
      </c>
      <c r="HX644" s="2">
        <f>SUM(HX188,HX161)</f>
        <v>0</v>
      </c>
      <c r="HY644" s="2">
        <f>SUM(HY188,HY161)</f>
        <v>0</v>
      </c>
      <c r="HZ644" s="2">
        <f>SUM(HZ188,HZ161)</f>
        <v>0</v>
      </c>
      <c r="IA644" s="2">
        <f>SUM(IA188,IA161)</f>
        <v>0</v>
      </c>
      <c r="IB644" s="2">
        <f>SUM(IB188,IB161)</f>
        <v>0</v>
      </c>
      <c r="IC644" s="2">
        <f>SUM(IC188,IC161)</f>
        <v>0</v>
      </c>
      <c r="ID644" s="2">
        <f>SUM(ID188,ID161)</f>
        <v>0</v>
      </c>
      <c r="IE644" s="2">
        <f>SUM(IE188,IE161)</f>
        <v>0</v>
      </c>
      <c r="IF644" s="2">
        <f>SUM(IF188,IF161)</f>
        <v>0</v>
      </c>
      <c r="IG644" s="2">
        <f>SUM(IG188,IG161)</f>
        <v>0</v>
      </c>
      <c r="IH644" s="2">
        <f>SUM(IH188,IH161)</f>
        <v>0</v>
      </c>
      <c r="II644" s="2">
        <f>SUM(II188,II161)</f>
        <v>0</v>
      </c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P644" s="2"/>
      <c r="JY644" s="2"/>
      <c r="KD644" s="2"/>
      <c r="KE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Z644" s="2"/>
      <c r="LC644" s="2"/>
      <c r="LD644" s="2"/>
    </row>
    <row r="645" spans="1:316" x14ac:dyDescent="0.2">
      <c r="A645" s="48" t="s">
        <v>341</v>
      </c>
      <c r="C645" s="91" t="s">
        <v>777</v>
      </c>
      <c r="D645" s="49" t="s">
        <v>386</v>
      </c>
      <c r="E645" s="2">
        <f>E162</f>
        <v>1</v>
      </c>
      <c r="F645" s="2">
        <f>F162</f>
        <v>1</v>
      </c>
      <c r="G645" s="2">
        <f>G162</f>
        <v>0</v>
      </c>
      <c r="H645" s="2">
        <f>H162</f>
        <v>0</v>
      </c>
      <c r="I645" s="2">
        <f>I162</f>
        <v>0</v>
      </c>
      <c r="J645" s="2">
        <f>J162</f>
        <v>0</v>
      </c>
      <c r="K645" s="2">
        <f>K162</f>
        <v>0</v>
      </c>
      <c r="L645" s="2">
        <f>L162</f>
        <v>0</v>
      </c>
      <c r="M645" s="2">
        <f>M162</f>
        <v>0</v>
      </c>
      <c r="N645" s="2">
        <f>N162</f>
        <v>0</v>
      </c>
      <c r="O645" s="2">
        <f>O162</f>
        <v>0</v>
      </c>
      <c r="P645" s="2">
        <f>P162</f>
        <v>0</v>
      </c>
      <c r="Q645" s="2">
        <f>Q162</f>
        <v>0</v>
      </c>
      <c r="R645" s="2">
        <f>R162</f>
        <v>0</v>
      </c>
      <c r="S645" s="2">
        <f>S162</f>
        <v>0</v>
      </c>
      <c r="T645" s="2">
        <f>T162</f>
        <v>0</v>
      </c>
      <c r="U645" s="2">
        <f>U162</f>
        <v>0</v>
      </c>
      <c r="V645" s="2">
        <f>V162</f>
        <v>1</v>
      </c>
      <c r="W645" s="2">
        <f>W162</f>
        <v>0</v>
      </c>
      <c r="X645" s="2">
        <f>X162</f>
        <v>0</v>
      </c>
      <c r="Y645" s="2">
        <f>Y162</f>
        <v>0</v>
      </c>
      <c r="Z645" s="2">
        <f>Z162</f>
        <v>0</v>
      </c>
      <c r="AA645" s="2">
        <f>AA162</f>
        <v>0</v>
      </c>
      <c r="AB645" s="2">
        <f>AB162</f>
        <v>0</v>
      </c>
      <c r="AC645" s="2">
        <f>AC162</f>
        <v>1</v>
      </c>
      <c r="AD645" s="2">
        <f>AD162</f>
        <v>0</v>
      </c>
      <c r="AE645" s="2">
        <f>AE162</f>
        <v>0</v>
      </c>
      <c r="AF645" s="2">
        <f>AF162</f>
        <v>0</v>
      </c>
      <c r="AG645" s="2">
        <f>AG162</f>
        <v>0</v>
      </c>
      <c r="AH645" s="2">
        <f>AH162</f>
        <v>0</v>
      </c>
      <c r="AI645" s="2">
        <f>AI162</f>
        <v>0</v>
      </c>
      <c r="AJ645" s="2">
        <f>AJ162</f>
        <v>0</v>
      </c>
      <c r="AK645" s="2">
        <f>AK162</f>
        <v>0</v>
      </c>
      <c r="AL645" s="2">
        <f>AL162</f>
        <v>0</v>
      </c>
      <c r="AM645" s="2">
        <f>AM162</f>
        <v>0</v>
      </c>
      <c r="AN645" s="2">
        <f>AN162</f>
        <v>0</v>
      </c>
      <c r="AO645" s="2">
        <f>AO162</f>
        <v>0</v>
      </c>
      <c r="AP645" s="2">
        <f>AP162</f>
        <v>0</v>
      </c>
      <c r="AQ645" s="2">
        <f>AQ162</f>
        <v>0</v>
      </c>
      <c r="AR645" s="2">
        <f>AR162</f>
        <v>0</v>
      </c>
      <c r="AS645" s="2">
        <f>AS162</f>
        <v>0</v>
      </c>
      <c r="AT645" s="2">
        <f>AT162</f>
        <v>0</v>
      </c>
      <c r="AU645" s="2">
        <f>AU162</f>
        <v>0</v>
      </c>
      <c r="AV645" s="2">
        <f>AV162</f>
        <v>0</v>
      </c>
      <c r="AW645" s="2">
        <f>AW162</f>
        <v>0</v>
      </c>
      <c r="AX645" s="2">
        <f>AX162</f>
        <v>0</v>
      </c>
      <c r="AY645" s="2">
        <f>AY162</f>
        <v>0</v>
      </c>
      <c r="AZ645" s="2">
        <f>AZ162</f>
        <v>0</v>
      </c>
      <c r="BA645" s="2">
        <f>BA162</f>
        <v>0</v>
      </c>
      <c r="BB645" s="2">
        <f>BB162</f>
        <v>0</v>
      </c>
      <c r="BC645" s="2">
        <f>BC162</f>
        <v>0</v>
      </c>
      <c r="BD645" s="2">
        <f>BD162</f>
        <v>0</v>
      </c>
      <c r="BE645" s="2">
        <f>BE162</f>
        <v>0</v>
      </c>
      <c r="BF645" s="2">
        <f>BF162</f>
        <v>0</v>
      </c>
      <c r="BG645" s="2">
        <f>BG162</f>
        <v>0</v>
      </c>
      <c r="BH645" s="2">
        <f>BH162</f>
        <v>1</v>
      </c>
      <c r="BI645" s="2">
        <f>BI162</f>
        <v>0</v>
      </c>
      <c r="BJ645" s="2">
        <f>BJ162</f>
        <v>0</v>
      </c>
      <c r="BK645" s="2">
        <f>BK162</f>
        <v>0</v>
      </c>
      <c r="BL645" s="2">
        <f>BL162</f>
        <v>0</v>
      </c>
      <c r="BM645" s="2">
        <f>BM162</f>
        <v>0</v>
      </c>
      <c r="BN645" s="2">
        <f>BN162</f>
        <v>0</v>
      </c>
      <c r="BO645" s="2">
        <f>BO162</f>
        <v>0</v>
      </c>
      <c r="BP645" s="2">
        <f>BP162</f>
        <v>0</v>
      </c>
      <c r="BQ645" s="2">
        <f>BQ162</f>
        <v>0</v>
      </c>
      <c r="BR645" s="2">
        <f>BR162</f>
        <v>0</v>
      </c>
      <c r="BS645" s="2">
        <f>BS162</f>
        <v>0</v>
      </c>
      <c r="BT645" s="2">
        <f>BT162</f>
        <v>0</v>
      </c>
      <c r="BU645" s="2">
        <f>BU162</f>
        <v>0</v>
      </c>
      <c r="BV645" s="2">
        <f>BV162</f>
        <v>0</v>
      </c>
      <c r="BW645" s="2">
        <f>BW162</f>
        <v>0</v>
      </c>
      <c r="BX645" s="2">
        <f>BX162</f>
        <v>0</v>
      </c>
      <c r="BY645" s="2">
        <f>BY162</f>
        <v>0</v>
      </c>
      <c r="BZ645" s="2">
        <f>BZ162</f>
        <v>0</v>
      </c>
      <c r="CA645" s="2">
        <f>CA162</f>
        <v>0</v>
      </c>
      <c r="CB645" s="2">
        <f>CB162</f>
        <v>0</v>
      </c>
      <c r="CC645" s="2">
        <f>CC162</f>
        <v>0</v>
      </c>
      <c r="CD645" s="2">
        <f>CD162</f>
        <v>0</v>
      </c>
      <c r="CE645" s="2">
        <f>CE162</f>
        <v>0</v>
      </c>
      <c r="CF645" s="2">
        <f>CF162</f>
        <v>0</v>
      </c>
      <c r="CG645" s="2">
        <f>CG162</f>
        <v>0</v>
      </c>
      <c r="CH645" s="2">
        <f>CH162</f>
        <v>0</v>
      </c>
      <c r="CI645" s="2">
        <f>CI162</f>
        <v>0</v>
      </c>
      <c r="CJ645" s="2">
        <f>CJ162</f>
        <v>0</v>
      </c>
      <c r="CK645" s="2">
        <f>CK162</f>
        <v>0</v>
      </c>
      <c r="CL645" s="2">
        <f>CL162</f>
        <v>1</v>
      </c>
      <c r="CM645" s="2">
        <f>CM162</f>
        <v>0</v>
      </c>
      <c r="CN645" s="2">
        <f>CN162</f>
        <v>2</v>
      </c>
      <c r="CO645" s="2">
        <f>CO162</f>
        <v>2</v>
      </c>
      <c r="CP645" s="2">
        <f>CP162</f>
        <v>0</v>
      </c>
      <c r="CQ645" s="2">
        <f>CQ162</f>
        <v>2</v>
      </c>
      <c r="CR645" s="2">
        <f>CR162</f>
        <v>0</v>
      </c>
      <c r="CS645" s="2">
        <f>CS162</f>
        <v>2</v>
      </c>
      <c r="CT645" s="2">
        <f>CT162</f>
        <v>0</v>
      </c>
      <c r="CU645" s="2">
        <f>CU162</f>
        <v>0</v>
      </c>
      <c r="CV645" s="2">
        <f>CV162</f>
        <v>0</v>
      </c>
      <c r="CW645" s="2">
        <f>CW162</f>
        <v>0</v>
      </c>
      <c r="CX645" s="2">
        <f>CX162</f>
        <v>2</v>
      </c>
      <c r="CY645" s="2">
        <f>CY162</f>
        <v>1</v>
      </c>
      <c r="CZ645" s="2">
        <f>CZ162</f>
        <v>0</v>
      </c>
      <c r="DA645" s="2">
        <f>DA162</f>
        <v>1</v>
      </c>
      <c r="DB645" s="2">
        <f>DB162</f>
        <v>0</v>
      </c>
      <c r="DC645" s="2">
        <f>DC162</f>
        <v>0</v>
      </c>
      <c r="DD645" s="2">
        <f>DD162</f>
        <v>0</v>
      </c>
      <c r="DE645" s="2">
        <f>DE162</f>
        <v>0</v>
      </c>
      <c r="DF645" s="2">
        <f>DF162</f>
        <v>0</v>
      </c>
      <c r="DG645" s="2">
        <f>DG162</f>
        <v>0</v>
      </c>
      <c r="DH645" s="2">
        <f>DH162</f>
        <v>0</v>
      </c>
      <c r="DI645" s="2">
        <f>DI162</f>
        <v>0</v>
      </c>
      <c r="DJ645" s="2">
        <f>DJ162</f>
        <v>0</v>
      </c>
      <c r="DK645" s="2">
        <f>DK162</f>
        <v>0</v>
      </c>
      <c r="DL645" s="2">
        <f>DL162</f>
        <v>0</v>
      </c>
      <c r="DM645" s="2">
        <f>DM162</f>
        <v>0</v>
      </c>
      <c r="DN645" s="2">
        <f>DN162</f>
        <v>0</v>
      </c>
      <c r="DO645" s="2">
        <f>DO162</f>
        <v>0</v>
      </c>
      <c r="DP645" s="2">
        <f>DP162</f>
        <v>0</v>
      </c>
      <c r="DQ645" s="2">
        <f>DQ162</f>
        <v>0</v>
      </c>
      <c r="DR645" s="2">
        <f>DR162</f>
        <v>0</v>
      </c>
      <c r="DS645" s="2">
        <f>DS162</f>
        <v>0</v>
      </c>
      <c r="DT645" s="2">
        <f>DT162</f>
        <v>0</v>
      </c>
      <c r="DU645" s="2">
        <f>DU162</f>
        <v>0</v>
      </c>
      <c r="DV645" s="2">
        <f>DV162</f>
        <v>0</v>
      </c>
      <c r="DW645" s="2">
        <f>DW162</f>
        <v>0</v>
      </c>
      <c r="DX645" s="2">
        <f>DX162</f>
        <v>0</v>
      </c>
      <c r="DY645" s="2">
        <f>DY162</f>
        <v>0</v>
      </c>
      <c r="DZ645" s="2">
        <f>DZ162</f>
        <v>0</v>
      </c>
      <c r="EA645" s="2">
        <f>EA162</f>
        <v>0</v>
      </c>
      <c r="EB645" s="2">
        <f>EB162</f>
        <v>0</v>
      </c>
      <c r="EC645" s="2">
        <f>EC162</f>
        <v>0</v>
      </c>
      <c r="ED645" s="2">
        <f>ED162</f>
        <v>2</v>
      </c>
      <c r="EE645" s="2">
        <f>EE162</f>
        <v>2</v>
      </c>
      <c r="EF645" s="2">
        <f>EF162</f>
        <v>0</v>
      </c>
      <c r="EG645" s="2">
        <f>EG162</f>
        <v>0</v>
      </c>
      <c r="EH645" s="2">
        <f>EH162</f>
        <v>0</v>
      </c>
      <c r="EI645" s="2">
        <f>EI162</f>
        <v>0</v>
      </c>
      <c r="EJ645" s="2">
        <f>EJ162</f>
        <v>2</v>
      </c>
      <c r="EK645" s="2">
        <f>EK162</f>
        <v>0</v>
      </c>
      <c r="EL645" s="2">
        <f>EL162</f>
        <v>0</v>
      </c>
      <c r="EM645" s="2">
        <f>EM162</f>
        <v>2</v>
      </c>
      <c r="EN645" s="2">
        <f>EN162</f>
        <v>0</v>
      </c>
      <c r="EO645" s="2">
        <f>EO162</f>
        <v>0</v>
      </c>
      <c r="EP645" s="2">
        <f>EP162</f>
        <v>0</v>
      </c>
      <c r="EQ645" s="2">
        <f>EQ162</f>
        <v>0</v>
      </c>
      <c r="ER645" s="2">
        <f>ER162</f>
        <v>0</v>
      </c>
      <c r="ES645" s="2">
        <f>ES162</f>
        <v>0</v>
      </c>
      <c r="ET645" s="2">
        <f>ET162</f>
        <v>2</v>
      </c>
      <c r="EU645" s="2">
        <f>EU162</f>
        <v>0</v>
      </c>
      <c r="EV645" s="2">
        <f>EV162</f>
        <v>0</v>
      </c>
      <c r="EW645" s="2">
        <f>EW162</f>
        <v>0</v>
      </c>
      <c r="EX645" s="2">
        <f>EX162</f>
        <v>2</v>
      </c>
      <c r="EY645" s="2">
        <f>EY162</f>
        <v>0</v>
      </c>
      <c r="EZ645" s="2">
        <f>EZ162</f>
        <v>90</v>
      </c>
      <c r="FA645" s="2">
        <f>FA162</f>
        <v>90</v>
      </c>
      <c r="FB645" s="2">
        <f>FB162</f>
        <v>0</v>
      </c>
      <c r="FC645" s="2">
        <f>FC162</f>
        <v>0</v>
      </c>
      <c r="FD645" s="2">
        <f>FD162</f>
        <v>0</v>
      </c>
      <c r="FE645" s="2">
        <f>FE162</f>
        <v>0</v>
      </c>
      <c r="FF645" s="2">
        <f>FF162</f>
        <v>37</v>
      </c>
      <c r="FG645" s="2">
        <f>FG162</f>
        <v>0</v>
      </c>
      <c r="FH645" s="2">
        <f>FH162</f>
        <v>53</v>
      </c>
      <c r="FI645" s="2">
        <f>FI162</f>
        <v>0</v>
      </c>
      <c r="FJ645" s="2">
        <f>FJ162</f>
        <v>0</v>
      </c>
      <c r="FK645" s="2">
        <f>FK162</f>
        <v>0</v>
      </c>
      <c r="FL645" s="2">
        <f>FL162</f>
        <v>0</v>
      </c>
      <c r="FM645" s="2">
        <f>FM162</f>
        <v>0</v>
      </c>
      <c r="FN645" s="2">
        <f>FN162</f>
        <v>0</v>
      </c>
      <c r="FO645" s="2">
        <f>FO162</f>
        <v>0</v>
      </c>
      <c r="FP645" s="2">
        <f>FP162</f>
        <v>0</v>
      </c>
      <c r="FQ645" s="2">
        <f>FQ162</f>
        <v>0</v>
      </c>
      <c r="FR645" s="2">
        <f>FR162</f>
        <v>0</v>
      </c>
      <c r="FS645" s="2">
        <f>FS162</f>
        <v>0</v>
      </c>
      <c r="FT645" s="2">
        <f>FT162</f>
        <v>0</v>
      </c>
      <c r="FU645" s="2">
        <f>FU162</f>
        <v>0</v>
      </c>
      <c r="FV645" s="2">
        <f>FV162</f>
        <v>90</v>
      </c>
      <c r="FW645" s="2">
        <f>FW162</f>
        <v>90</v>
      </c>
      <c r="FX645" s="2">
        <f>FX162</f>
        <v>0</v>
      </c>
      <c r="FY645" s="2">
        <f>FY162</f>
        <v>0</v>
      </c>
      <c r="FZ645" s="2">
        <f>FZ162</f>
        <v>0</v>
      </c>
      <c r="GA645" s="2">
        <f>GA162</f>
        <v>72</v>
      </c>
      <c r="GB645" s="2">
        <f>GB162</f>
        <v>0</v>
      </c>
      <c r="GC645" s="2">
        <f>GC162</f>
        <v>18</v>
      </c>
      <c r="GD645" s="2">
        <f>GD162</f>
        <v>0</v>
      </c>
      <c r="GE645" s="2">
        <f>GE162</f>
        <v>0</v>
      </c>
      <c r="GF645" s="2">
        <f>GF162</f>
        <v>0</v>
      </c>
      <c r="GG645" s="2">
        <f>GG162</f>
        <v>89</v>
      </c>
      <c r="GH645" s="2">
        <f>GH162</f>
        <v>0</v>
      </c>
      <c r="GI645" s="2">
        <f>GI162</f>
        <v>1</v>
      </c>
      <c r="GJ645" s="2">
        <f>GJ162</f>
        <v>0</v>
      </c>
      <c r="GK645" s="2">
        <f>GK162</f>
        <v>0</v>
      </c>
      <c r="GL645" s="2">
        <f>GL162</f>
        <v>0</v>
      </c>
      <c r="GM645" s="2">
        <f>GM162</f>
        <v>0</v>
      </c>
      <c r="GN645" s="2">
        <f>GN162</f>
        <v>0</v>
      </c>
      <c r="GO645" s="2">
        <f>GO162</f>
        <v>0</v>
      </c>
      <c r="GP645" s="2">
        <f>GP162</f>
        <v>0</v>
      </c>
      <c r="GQ645" s="2">
        <f>GQ162</f>
        <v>0</v>
      </c>
      <c r="GR645" s="2">
        <f>GR162</f>
        <v>0</v>
      </c>
      <c r="GS645" s="2">
        <f>GS162</f>
        <v>0</v>
      </c>
      <c r="GT645" s="2">
        <f>GT162</f>
        <v>0</v>
      </c>
      <c r="GU645" s="2">
        <f>GU162</f>
        <v>89</v>
      </c>
      <c r="GV645" s="2">
        <f>GV162</f>
        <v>0</v>
      </c>
      <c r="GW645" s="2">
        <f>GW162</f>
        <v>0</v>
      </c>
      <c r="GX645" s="2">
        <f>GX162</f>
        <v>0</v>
      </c>
      <c r="GY645" s="2">
        <f>GY162</f>
        <v>0</v>
      </c>
      <c r="GZ645" s="2">
        <f>GZ162</f>
        <v>0</v>
      </c>
      <c r="HA645" s="2">
        <f>HA162</f>
        <v>0</v>
      </c>
      <c r="HB645" s="2">
        <f>HB162</f>
        <v>0</v>
      </c>
      <c r="HC645" s="2">
        <f>HC162</f>
        <v>0</v>
      </c>
      <c r="HD645" s="2">
        <f>HD162</f>
        <v>0</v>
      </c>
      <c r="HE645" s="2">
        <f>HE162</f>
        <v>1</v>
      </c>
      <c r="HF645" s="2">
        <f>HF162</f>
        <v>0</v>
      </c>
      <c r="HG645" s="2">
        <f>HG162</f>
        <v>0</v>
      </c>
      <c r="HH645" s="2">
        <f>HH162</f>
        <v>0</v>
      </c>
      <c r="HI645" s="2">
        <f>HI162</f>
        <v>0</v>
      </c>
      <c r="HJ645" s="2">
        <f>HJ162</f>
        <v>1</v>
      </c>
      <c r="HK645" s="2">
        <f>HK162</f>
        <v>0</v>
      </c>
      <c r="HL645" s="2">
        <f>HL162</f>
        <v>46</v>
      </c>
      <c r="HM645" s="2">
        <f>HM162</f>
        <v>1</v>
      </c>
      <c r="HN645" s="2">
        <f>HN162</f>
        <v>1</v>
      </c>
      <c r="HO645" s="2">
        <f>HO162</f>
        <v>0</v>
      </c>
      <c r="HP645" s="2">
        <f>HP162</f>
        <v>0</v>
      </c>
      <c r="HQ645" s="2">
        <f>HQ162</f>
        <v>0</v>
      </c>
      <c r="HR645" s="2">
        <f>HR162</f>
        <v>0</v>
      </c>
      <c r="HS645" s="2">
        <f>HS162</f>
        <v>0</v>
      </c>
      <c r="HT645" s="2">
        <f>HT162</f>
        <v>0</v>
      </c>
      <c r="HU645" s="2">
        <f>HU162</f>
        <v>0</v>
      </c>
      <c r="HV645" s="2">
        <f>HV162</f>
        <v>0</v>
      </c>
      <c r="HW645" s="2">
        <f>HW162</f>
        <v>0</v>
      </c>
      <c r="HX645" s="2">
        <f>HX162</f>
        <v>0</v>
      </c>
      <c r="HY645" s="2">
        <f>HY162</f>
        <v>0</v>
      </c>
      <c r="HZ645" s="2">
        <f>HZ162</f>
        <v>0</v>
      </c>
      <c r="IA645" s="2">
        <f>IA162</f>
        <v>0</v>
      </c>
      <c r="IB645" s="2">
        <f>IB162</f>
        <v>0</v>
      </c>
      <c r="IC645" s="2">
        <f>IC162</f>
        <v>0</v>
      </c>
      <c r="ID645" s="2">
        <f>ID162</f>
        <v>0</v>
      </c>
      <c r="IE645" s="2">
        <f>IE162</f>
        <v>0</v>
      </c>
      <c r="IF645" s="2">
        <f>IF162</f>
        <v>0</v>
      </c>
      <c r="IG645" s="2">
        <f>IG162</f>
        <v>0</v>
      </c>
      <c r="IH645" s="2">
        <f>IH162</f>
        <v>0</v>
      </c>
      <c r="II645" s="2">
        <f>II162</f>
        <v>0</v>
      </c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P645" s="2"/>
      <c r="JY645" s="2"/>
      <c r="KD645" s="2"/>
      <c r="KE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Z645" s="2"/>
      <c r="LC645" s="2"/>
      <c r="LD645" s="2"/>
    </row>
    <row r="646" spans="1:316" x14ac:dyDescent="0.2">
      <c r="A646" s="48" t="s">
        <v>341</v>
      </c>
      <c r="C646" s="93" t="s">
        <v>808</v>
      </c>
      <c r="D646" s="49" t="s">
        <v>387</v>
      </c>
      <c r="E646" s="2">
        <f>SUM(E189,E163)</f>
        <v>5</v>
      </c>
      <c r="F646" s="2">
        <f>SUM(F189,F163)</f>
        <v>2</v>
      </c>
      <c r="G646" s="2">
        <f>SUM(G189,G163)</f>
        <v>1</v>
      </c>
      <c r="H646" s="2">
        <f>SUM(H189,H163)</f>
        <v>0</v>
      </c>
      <c r="I646" s="2">
        <f>SUM(I189,I163)</f>
        <v>0</v>
      </c>
      <c r="J646" s="2">
        <f>SUM(J189,J163)</f>
        <v>1</v>
      </c>
      <c r="K646" s="2">
        <f>SUM(K189,K163)</f>
        <v>0</v>
      </c>
      <c r="L646" s="2">
        <f>SUM(L189,L163)</f>
        <v>0</v>
      </c>
      <c r="M646" s="2">
        <f>SUM(M189,M163)</f>
        <v>0</v>
      </c>
      <c r="N646" s="2">
        <f>SUM(N189,N163)</f>
        <v>0</v>
      </c>
      <c r="O646" s="2">
        <f>SUM(O189,O163)</f>
        <v>0</v>
      </c>
      <c r="P646" s="2">
        <f>SUM(P189,P163)</f>
        <v>0</v>
      </c>
      <c r="Q646" s="2">
        <f>SUM(Q189,Q163)</f>
        <v>0</v>
      </c>
      <c r="R646" s="2">
        <f>SUM(R189,R163)</f>
        <v>0</v>
      </c>
      <c r="S646" s="2">
        <f>SUM(S189,S163)</f>
        <v>0</v>
      </c>
      <c r="T646" s="2">
        <f>SUM(T189,T163)</f>
        <v>0</v>
      </c>
      <c r="U646" s="2">
        <f>SUM(U189,U163)</f>
        <v>0</v>
      </c>
      <c r="V646" s="2">
        <f>SUM(V189,V163)</f>
        <v>0</v>
      </c>
      <c r="W646" s="2">
        <f>SUM(W189,W163)</f>
        <v>1</v>
      </c>
      <c r="X646" s="2">
        <f>SUM(X189,X163)</f>
        <v>1</v>
      </c>
      <c r="Y646" s="2">
        <f>SUM(Y189,Y163)</f>
        <v>0</v>
      </c>
      <c r="Z646" s="2">
        <f>SUM(Z189,Z163)</f>
        <v>0</v>
      </c>
      <c r="AA646" s="2">
        <f>SUM(AA189,AA163)</f>
        <v>0</v>
      </c>
      <c r="AB646" s="2">
        <f>SUM(AB189,AB163)</f>
        <v>0</v>
      </c>
      <c r="AC646" s="2">
        <f>SUM(AC189,AC163)</f>
        <v>2</v>
      </c>
      <c r="AD646" s="2">
        <f>SUM(AD189,AD163)</f>
        <v>0</v>
      </c>
      <c r="AE646" s="2">
        <f>SUM(AE189,AE163)</f>
        <v>2</v>
      </c>
      <c r="AF646" s="2">
        <f>SUM(AF189,AF163)</f>
        <v>1</v>
      </c>
      <c r="AG646" s="2">
        <f>SUM(AG189,AG163)</f>
        <v>0</v>
      </c>
      <c r="AH646" s="2">
        <f>SUM(AH189,AH163)</f>
        <v>0</v>
      </c>
      <c r="AI646" s="2">
        <f>SUM(AI189,AI163)</f>
        <v>0</v>
      </c>
      <c r="AJ646" s="2">
        <f>SUM(AJ189,AJ163)</f>
        <v>0</v>
      </c>
      <c r="AK646" s="2">
        <f>SUM(AK189,AK163)</f>
        <v>0</v>
      </c>
      <c r="AL646" s="2">
        <f>SUM(AL189,AL163)</f>
        <v>0</v>
      </c>
      <c r="AM646" s="2">
        <f>SUM(AM189,AM163)</f>
        <v>3</v>
      </c>
      <c r="AN646" s="2">
        <f>SUM(AN189,AN163)</f>
        <v>0</v>
      </c>
      <c r="AO646" s="2">
        <f>SUM(AO189,AO163)</f>
        <v>0</v>
      </c>
      <c r="AP646" s="2">
        <f>SUM(AP189,AP163)</f>
        <v>0</v>
      </c>
      <c r="AQ646" s="2">
        <f>SUM(AQ189,AQ163)</f>
        <v>0</v>
      </c>
      <c r="AR646" s="2">
        <f>SUM(AR189,AR163)</f>
        <v>0</v>
      </c>
      <c r="AS646" s="2">
        <f>SUM(AS189,AS163)</f>
        <v>0</v>
      </c>
      <c r="AT646" s="2">
        <f>SUM(AT189,AT163)</f>
        <v>0</v>
      </c>
      <c r="AU646" s="2">
        <f>SUM(AU189,AU163)</f>
        <v>0</v>
      </c>
      <c r="AV646" s="2">
        <f>SUM(AV189,AV163)</f>
        <v>0</v>
      </c>
      <c r="AW646" s="2">
        <f>SUM(AW189,AW163)</f>
        <v>0</v>
      </c>
      <c r="AX646" s="2">
        <f>SUM(AX189,AX163)</f>
        <v>0</v>
      </c>
      <c r="AY646" s="2">
        <f>SUM(AY189,AY163)</f>
        <v>0</v>
      </c>
      <c r="AZ646" s="2">
        <f>SUM(AZ189,AZ163)</f>
        <v>0</v>
      </c>
      <c r="BA646" s="2">
        <f>SUM(BA189,BA163)</f>
        <v>0</v>
      </c>
      <c r="BB646" s="2">
        <f>SUM(BB189,BB163)</f>
        <v>0</v>
      </c>
      <c r="BC646" s="2">
        <f>SUM(BC189,BC163)</f>
        <v>0</v>
      </c>
      <c r="BD646" s="2">
        <f>SUM(BD189,BD163)</f>
        <v>0</v>
      </c>
      <c r="BE646" s="2">
        <f>SUM(BE189,BE163)</f>
        <v>0</v>
      </c>
      <c r="BF646" s="2">
        <f>SUM(BF189,BF163)</f>
        <v>0</v>
      </c>
      <c r="BG646" s="2">
        <f>SUM(BG189,BG163)</f>
        <v>0</v>
      </c>
      <c r="BH646" s="2">
        <f>SUM(BH189,BH163)</f>
        <v>5</v>
      </c>
      <c r="BI646" s="2">
        <f>SUM(BI189,BI163)</f>
        <v>0</v>
      </c>
      <c r="BJ646" s="2">
        <f>SUM(BJ189,BJ163)</f>
        <v>0</v>
      </c>
      <c r="BK646" s="2">
        <f>SUM(BK189,BK163)</f>
        <v>0</v>
      </c>
      <c r="BL646" s="2">
        <f>SUM(BL189,BL163)</f>
        <v>0</v>
      </c>
      <c r="BM646" s="2">
        <f>SUM(BM189,BM163)</f>
        <v>0</v>
      </c>
      <c r="BN646" s="2">
        <f>SUM(BN189,BN163)</f>
        <v>0</v>
      </c>
      <c r="BO646" s="2">
        <f>SUM(BO189,BO163)</f>
        <v>0</v>
      </c>
      <c r="BP646" s="2">
        <f>SUM(BP189,BP163)</f>
        <v>0</v>
      </c>
      <c r="BQ646" s="2">
        <f>SUM(BQ189,BQ163)</f>
        <v>0</v>
      </c>
      <c r="BR646" s="2">
        <f>SUM(BR189,BR163)</f>
        <v>0</v>
      </c>
      <c r="BS646" s="2">
        <f>SUM(BS189,BS163)</f>
        <v>0</v>
      </c>
      <c r="BT646" s="2">
        <f>SUM(BT189,BT163)</f>
        <v>0</v>
      </c>
      <c r="BU646" s="2">
        <f>SUM(BU189,BU163)</f>
        <v>0</v>
      </c>
      <c r="BV646" s="2">
        <f>SUM(BV189,BV163)</f>
        <v>0</v>
      </c>
      <c r="BW646" s="2">
        <f>SUM(BW189,BW163)</f>
        <v>0</v>
      </c>
      <c r="BX646" s="2">
        <f>SUM(BX189,BX163)</f>
        <v>0</v>
      </c>
      <c r="BY646" s="2">
        <f>SUM(BY189,BY163)</f>
        <v>0</v>
      </c>
      <c r="BZ646" s="2">
        <f>SUM(BZ189,BZ163)</f>
        <v>0</v>
      </c>
      <c r="CA646" s="2">
        <f>SUM(CA189,CA163)</f>
        <v>0</v>
      </c>
      <c r="CB646" s="2">
        <f>SUM(CB189,CB163)</f>
        <v>0</v>
      </c>
      <c r="CC646" s="2">
        <f>SUM(CC189,CC163)</f>
        <v>0</v>
      </c>
      <c r="CD646" s="2">
        <f>SUM(CD189,CD163)</f>
        <v>0</v>
      </c>
      <c r="CE646" s="2">
        <f>SUM(CE189,CE163)</f>
        <v>0</v>
      </c>
      <c r="CF646" s="2">
        <f>SUM(CF189,CF163)</f>
        <v>0</v>
      </c>
      <c r="CG646" s="2">
        <f>SUM(CG189,CG163)</f>
        <v>0</v>
      </c>
      <c r="CH646" s="2">
        <f>SUM(CH189,CH163)</f>
        <v>0</v>
      </c>
      <c r="CI646" s="2">
        <f>SUM(CI189,CI163)</f>
        <v>0</v>
      </c>
      <c r="CJ646" s="2">
        <f>SUM(CJ189,CJ163)</f>
        <v>0</v>
      </c>
      <c r="CK646" s="2">
        <f>SUM(CK189,CK163)</f>
        <v>0</v>
      </c>
      <c r="CL646" s="2">
        <f>SUM(CL189,CL163)</f>
        <v>4</v>
      </c>
      <c r="CM646" s="2">
        <f>SUM(CM189,CM163)</f>
        <v>1</v>
      </c>
      <c r="CN646" s="2">
        <f>SUM(CN189,CN163)</f>
        <v>13</v>
      </c>
      <c r="CO646" s="2">
        <f>SUM(CO189,CO163)</f>
        <v>13</v>
      </c>
      <c r="CP646" s="2">
        <f>SUM(CP189,CP163)</f>
        <v>0</v>
      </c>
      <c r="CQ646" s="2">
        <f>SUM(CQ189,CQ163)</f>
        <v>13</v>
      </c>
      <c r="CR646" s="2">
        <f>SUM(CR189,CR163)</f>
        <v>0</v>
      </c>
      <c r="CS646" s="2">
        <f>SUM(CS189,CS163)</f>
        <v>13</v>
      </c>
      <c r="CT646" s="2">
        <f>SUM(CT189,CT163)</f>
        <v>0</v>
      </c>
      <c r="CU646" s="2">
        <f>SUM(CU189,CU163)</f>
        <v>0</v>
      </c>
      <c r="CV646" s="2">
        <f>SUM(CV189,CV163)</f>
        <v>0</v>
      </c>
      <c r="CW646" s="2">
        <f>SUM(CW189,CW163)</f>
        <v>10</v>
      </c>
      <c r="CX646" s="2">
        <f>SUM(CX189,CX163)</f>
        <v>3</v>
      </c>
      <c r="CY646" s="2">
        <f>SUM(CY189,CY163)</f>
        <v>3</v>
      </c>
      <c r="CZ646" s="2">
        <f>SUM(CZ189,CZ163)</f>
        <v>2</v>
      </c>
      <c r="DA646" s="2">
        <f>SUM(DA189,DA163)</f>
        <v>2</v>
      </c>
      <c r="DB646" s="2">
        <f>SUM(DB189,DB163)</f>
        <v>1</v>
      </c>
      <c r="DC646" s="2">
        <f>SUM(DC189,DC163)</f>
        <v>4</v>
      </c>
      <c r="DD646" s="2">
        <f>SUM(DD189,DD163)</f>
        <v>911</v>
      </c>
      <c r="DE646" s="2">
        <f>SUM(DE189,DE163)</f>
        <v>4</v>
      </c>
      <c r="DF646" s="2">
        <f>SUM(DF189,DF163)</f>
        <v>0</v>
      </c>
      <c r="DG646" s="2">
        <f>SUM(DG189,DG163)</f>
        <v>0</v>
      </c>
      <c r="DH646" s="2">
        <f>SUM(DH189,DH163)</f>
        <v>4</v>
      </c>
      <c r="DI646" s="2">
        <f>SUM(DI189,DI163)</f>
        <v>0</v>
      </c>
      <c r="DJ646" s="2">
        <f>SUM(DJ189,DJ163)</f>
        <v>1</v>
      </c>
      <c r="DK646" s="2">
        <f>SUM(DK189,DK163)</f>
        <v>0</v>
      </c>
      <c r="DL646" s="2">
        <f>SUM(DL189,DL163)</f>
        <v>1</v>
      </c>
      <c r="DM646" s="2">
        <f>SUM(DM189,DM163)</f>
        <v>0</v>
      </c>
      <c r="DN646" s="2">
        <f>SUM(DN189,DN163)</f>
        <v>0</v>
      </c>
      <c r="DO646" s="2">
        <f>SUM(DO189,DO163)</f>
        <v>2</v>
      </c>
      <c r="DP646" s="2">
        <f>SUM(DP189,DP163)</f>
        <v>2</v>
      </c>
      <c r="DQ646" s="2">
        <f>SUM(DQ189,DQ163)</f>
        <v>0</v>
      </c>
      <c r="DR646" s="2">
        <f>SUM(DR189,DR163)</f>
        <v>1</v>
      </c>
      <c r="DS646" s="2">
        <f>SUM(DS189,DS163)</f>
        <v>0</v>
      </c>
      <c r="DT646" s="2">
        <f>SUM(DT189,DT163)</f>
        <v>0</v>
      </c>
      <c r="DU646" s="2">
        <f>SUM(DU189,DU163)</f>
        <v>1</v>
      </c>
      <c r="DV646" s="2">
        <f>SUM(DV189,DV163)</f>
        <v>0</v>
      </c>
      <c r="DW646" s="2">
        <f>SUM(DW189,DW163)</f>
        <v>0</v>
      </c>
      <c r="DX646" s="2">
        <f>SUM(DX189,DX163)</f>
        <v>3</v>
      </c>
      <c r="DY646" s="2">
        <f>SUM(DY189,DY163)</f>
        <v>1</v>
      </c>
      <c r="DZ646" s="2">
        <f>SUM(DZ189,DZ163)</f>
        <v>0</v>
      </c>
      <c r="EA646" s="2">
        <f>SUM(EA189,EA163)</f>
        <v>3</v>
      </c>
      <c r="EB646" s="2">
        <f>SUM(EB189,EB163)</f>
        <v>7</v>
      </c>
      <c r="EC646" s="2">
        <f>SUM(EC189,EC163)</f>
        <v>1</v>
      </c>
      <c r="ED646" s="2">
        <f>SUM(ED189,ED163)</f>
        <v>7</v>
      </c>
      <c r="EE646" s="2">
        <f>SUM(EE189,EE163)</f>
        <v>8</v>
      </c>
      <c r="EF646" s="2">
        <f>SUM(EF189,EF163)</f>
        <v>1</v>
      </c>
      <c r="EG646" s="2">
        <f>SUM(EG189,EG163)</f>
        <v>2</v>
      </c>
      <c r="EH646" s="2">
        <f>SUM(EH189,EH163)</f>
        <v>2</v>
      </c>
      <c r="EI646" s="2">
        <f>SUM(EI189,EI163)</f>
        <v>2</v>
      </c>
      <c r="EJ646" s="2">
        <f>SUM(EJ189,EJ163)</f>
        <v>1</v>
      </c>
      <c r="EK646" s="2">
        <f>SUM(EK189,EK163)</f>
        <v>0</v>
      </c>
      <c r="EL646" s="2">
        <f>SUM(EL189,EL163)</f>
        <v>0</v>
      </c>
      <c r="EM646" s="2">
        <f>SUM(EM189,EM163)</f>
        <v>7</v>
      </c>
      <c r="EN646" s="2">
        <f>SUM(EN189,EN163)</f>
        <v>0</v>
      </c>
      <c r="EO646" s="2">
        <f>SUM(EO189,EO163)</f>
        <v>0</v>
      </c>
      <c r="EP646" s="2">
        <f>SUM(EP189,EP163)</f>
        <v>0</v>
      </c>
      <c r="EQ646" s="2">
        <f>SUM(EQ189,EQ163)</f>
        <v>1</v>
      </c>
      <c r="ER646" s="2">
        <f>SUM(ER189,ER163)</f>
        <v>0</v>
      </c>
      <c r="ES646" s="2">
        <f>SUM(ES189,ES163)</f>
        <v>2</v>
      </c>
      <c r="ET646" s="2">
        <f>SUM(ET189,ET163)</f>
        <v>5</v>
      </c>
      <c r="EU646" s="2">
        <f>SUM(EU189,EU163)</f>
        <v>1</v>
      </c>
      <c r="EV646" s="2">
        <f>SUM(EV189,EV163)</f>
        <v>0</v>
      </c>
      <c r="EW646" s="2">
        <f>SUM(EW189,EW163)</f>
        <v>2</v>
      </c>
      <c r="EX646" s="2">
        <f>SUM(EX189,EX163)</f>
        <v>10</v>
      </c>
      <c r="EY646" s="2">
        <f>SUM(EY189,EY163)</f>
        <v>0</v>
      </c>
      <c r="EZ646" s="2">
        <f>SUM(EZ189,EZ163)</f>
        <v>0</v>
      </c>
      <c r="FA646" s="2">
        <f>SUM(FA189,FA163)</f>
        <v>0</v>
      </c>
      <c r="FB646" s="2">
        <f>SUM(FB189,FB163)</f>
        <v>0</v>
      </c>
      <c r="FC646" s="2">
        <f>SUM(FC189,FC163)</f>
        <v>0</v>
      </c>
      <c r="FD646" s="2">
        <f>SUM(FD189,FD163)</f>
        <v>0</v>
      </c>
      <c r="FE646" s="2">
        <f>SUM(FE189,FE163)</f>
        <v>36</v>
      </c>
      <c r="FF646" s="2">
        <f>SUM(FF189,FF163)</f>
        <v>157</v>
      </c>
      <c r="FG646" s="2">
        <f>SUM(FG189,FG163)</f>
        <v>28</v>
      </c>
      <c r="FH646" s="2">
        <f>SUM(FH189,FH163)</f>
        <v>126</v>
      </c>
      <c r="FI646" s="2">
        <f>SUM(FI189,FI163)</f>
        <v>0</v>
      </c>
      <c r="FJ646" s="2">
        <f>SUM(FJ189,FJ163)</f>
        <v>107</v>
      </c>
      <c r="FK646" s="2">
        <f>SUM(FK189,FK163)</f>
        <v>0</v>
      </c>
      <c r="FL646" s="2">
        <f>SUM(FL189,FL163)</f>
        <v>52</v>
      </c>
      <c r="FM646" s="2">
        <f>SUM(FM189,FM163)</f>
        <v>0</v>
      </c>
      <c r="FN646" s="2">
        <f>SUM(FN189,FN163)</f>
        <v>0</v>
      </c>
      <c r="FO646" s="2">
        <f>SUM(FO189,FO163)</f>
        <v>0</v>
      </c>
      <c r="FP646" s="2">
        <f>SUM(FP189,FP163)</f>
        <v>0</v>
      </c>
      <c r="FQ646" s="2">
        <f>SUM(FQ189,FQ163)</f>
        <v>0</v>
      </c>
      <c r="FR646" s="2">
        <f>SUM(FR189,FR163)</f>
        <v>0</v>
      </c>
      <c r="FS646" s="2">
        <f>SUM(FS189,FS163)</f>
        <v>0</v>
      </c>
      <c r="FT646" s="2">
        <f>SUM(FT189,FT163)</f>
        <v>0</v>
      </c>
      <c r="FU646" s="2">
        <f>SUM(FU189,FU163)</f>
        <v>64</v>
      </c>
      <c r="FV646" s="2">
        <f>SUM(FV189,FV163)</f>
        <v>442</v>
      </c>
      <c r="FW646" s="2">
        <f>SUM(FW189,FW163)</f>
        <v>506</v>
      </c>
      <c r="FX646" s="2">
        <f>SUM(FX189,FX163)</f>
        <v>0</v>
      </c>
      <c r="FY646" s="2">
        <f>SUM(FY189,FY163)</f>
        <v>0</v>
      </c>
      <c r="FZ646" s="2">
        <f>SUM(FZ189,FZ163)</f>
        <v>58</v>
      </c>
      <c r="GA646" s="2">
        <f>SUM(GA189,GA163)</f>
        <v>342</v>
      </c>
      <c r="GB646" s="2">
        <f>SUM(GB189,GB163)</f>
        <v>6</v>
      </c>
      <c r="GC646" s="2">
        <f>SUM(GC189,GC163)</f>
        <v>76</v>
      </c>
      <c r="GD646" s="2">
        <f>SUM(GD189,GD163)</f>
        <v>0</v>
      </c>
      <c r="GE646" s="2">
        <f>SUM(GE189,GE163)</f>
        <v>24</v>
      </c>
      <c r="GF646" s="2">
        <f>SUM(GF189,GF163)</f>
        <v>54</v>
      </c>
      <c r="GG646" s="2">
        <f>SUM(GG189,GG163)</f>
        <v>342</v>
      </c>
      <c r="GH646" s="2">
        <f>SUM(GH189,GH163)</f>
        <v>10</v>
      </c>
      <c r="GI646" s="2">
        <f>SUM(GI189,GI163)</f>
        <v>99</v>
      </c>
      <c r="GJ646" s="2">
        <f>SUM(GJ189,GJ163)</f>
        <v>0</v>
      </c>
      <c r="GK646" s="2">
        <f>SUM(GK189,GK163)</f>
        <v>1</v>
      </c>
      <c r="GL646" s="2">
        <f>SUM(GL189,GL163)</f>
        <v>0</v>
      </c>
      <c r="GM646" s="2">
        <f>SUM(GM189,GM163)</f>
        <v>0</v>
      </c>
      <c r="GN646" s="2">
        <f>SUM(GN189,GN163)</f>
        <v>0</v>
      </c>
      <c r="GO646" s="2">
        <f>SUM(GO189,GO163)</f>
        <v>0</v>
      </c>
      <c r="GP646" s="2">
        <f>SUM(GP189,GP163)</f>
        <v>0</v>
      </c>
      <c r="GQ646" s="2">
        <f>SUM(GQ189,GQ163)</f>
        <v>0</v>
      </c>
      <c r="GR646" s="2">
        <f>SUM(GR189,GR163)</f>
        <v>0</v>
      </c>
      <c r="GS646" s="2">
        <f>SUM(GS189,GS163)</f>
        <v>0</v>
      </c>
      <c r="GT646" s="2">
        <f>SUM(GT189,GT163)</f>
        <v>11</v>
      </c>
      <c r="GU646" s="2">
        <f>SUM(GU189,GU163)</f>
        <v>377</v>
      </c>
      <c r="GV646" s="2">
        <f>SUM(GV189,GV163)</f>
        <v>27</v>
      </c>
      <c r="GW646" s="2">
        <f>SUM(GW189,GW163)</f>
        <v>33</v>
      </c>
      <c r="GX646" s="2">
        <f>SUM(GX189,GX163)</f>
        <v>0</v>
      </c>
      <c r="GY646" s="2">
        <f>SUM(GY189,GY163)</f>
        <v>0</v>
      </c>
      <c r="GZ646" s="2">
        <f>SUM(GZ189,GZ163)</f>
        <v>0</v>
      </c>
      <c r="HA646" s="2">
        <f>SUM(HA189,HA163)</f>
        <v>0</v>
      </c>
      <c r="HB646" s="2">
        <f>SUM(HB189,HB163)</f>
        <v>0</v>
      </c>
      <c r="HC646" s="2">
        <f>SUM(HC189,HC163)</f>
        <v>0</v>
      </c>
      <c r="HD646" s="2">
        <f>SUM(HD189,HD163)</f>
        <v>26</v>
      </c>
      <c r="HE646" s="2">
        <f>SUM(HE189,HE163)</f>
        <v>32</v>
      </c>
      <c r="HF646" s="2">
        <f>SUM(HF189,HF163)</f>
        <v>0</v>
      </c>
      <c r="HG646" s="2">
        <f>SUM(HG189,HG163)</f>
        <v>0</v>
      </c>
      <c r="HH646" s="2">
        <f>SUM(HH189,HH163)</f>
        <v>1</v>
      </c>
      <c r="HI646" s="2">
        <f>SUM(HI189,HI163)</f>
        <v>1</v>
      </c>
      <c r="HJ646" s="2">
        <f>SUM(HJ189,HJ163)</f>
        <v>3</v>
      </c>
      <c r="HK646" s="2">
        <f>SUM(HK189,HK163)</f>
        <v>0</v>
      </c>
      <c r="HL646" s="2">
        <f>SUM(HL189,HL163)</f>
        <v>230</v>
      </c>
      <c r="HM646" s="2">
        <f>SUM(HM189,HM163)</f>
        <v>4</v>
      </c>
      <c r="HN646" s="2">
        <f>SUM(HN189,HN163)</f>
        <v>3</v>
      </c>
      <c r="HO646" s="2">
        <f>SUM(HO189,HO163)</f>
        <v>0</v>
      </c>
      <c r="HP646" s="2">
        <f>SUM(HP189,HP163)</f>
        <v>0</v>
      </c>
      <c r="HQ646" s="2">
        <f>SUM(HQ189,HQ163)</f>
        <v>0</v>
      </c>
      <c r="HR646" s="2">
        <f>SUM(HR189,HR163)</f>
        <v>0</v>
      </c>
      <c r="HS646" s="2">
        <f>SUM(HS189,HS163)</f>
        <v>0</v>
      </c>
      <c r="HT646" s="2">
        <f>SUM(HT189,HT163)</f>
        <v>0</v>
      </c>
      <c r="HU646" s="2">
        <f>SUM(HU189,HU163)</f>
        <v>0</v>
      </c>
      <c r="HV646" s="2">
        <f>SUM(HV189,HV163)</f>
        <v>0</v>
      </c>
      <c r="HW646" s="2">
        <f>SUM(HW189,HW163)</f>
        <v>0</v>
      </c>
      <c r="HX646" s="2">
        <f>SUM(HX189,HX163)</f>
        <v>0</v>
      </c>
      <c r="HY646" s="2">
        <f>SUM(HY189,HY163)</f>
        <v>0</v>
      </c>
      <c r="HZ646" s="2">
        <f>SUM(HZ189,HZ163)</f>
        <v>0</v>
      </c>
      <c r="IA646" s="2">
        <f>SUM(IA189,IA163)</f>
        <v>0</v>
      </c>
      <c r="IB646" s="2">
        <f>SUM(IB189,IB163)</f>
        <v>0</v>
      </c>
      <c r="IC646" s="2">
        <f>SUM(IC189,IC163)</f>
        <v>0</v>
      </c>
      <c r="ID646" s="2">
        <f>SUM(ID189,ID163)</f>
        <v>0</v>
      </c>
      <c r="IE646" s="2">
        <f>SUM(IE189,IE163)</f>
        <v>0</v>
      </c>
      <c r="IF646" s="2">
        <f>SUM(IF189,IF163)</f>
        <v>0</v>
      </c>
      <c r="IG646" s="2">
        <f>SUM(IG189,IG163)</f>
        <v>0</v>
      </c>
      <c r="IH646" s="2">
        <f>SUM(IH189,IH163)</f>
        <v>0</v>
      </c>
      <c r="II646" s="2">
        <f>SUM(II189,II163)</f>
        <v>0</v>
      </c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P646" s="2"/>
      <c r="JY646" s="2"/>
      <c r="KD646" s="2"/>
      <c r="KE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Z646" s="2"/>
      <c r="LC646" s="2"/>
      <c r="LD646" s="2"/>
    </row>
    <row r="647" spans="1:316" x14ac:dyDescent="0.2">
      <c r="A647" s="48" t="s">
        <v>341</v>
      </c>
      <c r="C647" s="91" t="s">
        <v>388</v>
      </c>
      <c r="D647" s="49" t="s">
        <v>388</v>
      </c>
      <c r="E647" s="2">
        <f>SUM(E190,E164)</f>
        <v>7</v>
      </c>
      <c r="F647" s="2">
        <f>SUM(F190,F164)</f>
        <v>0</v>
      </c>
      <c r="G647" s="2">
        <f>SUM(G190,G164)</f>
        <v>1</v>
      </c>
      <c r="H647" s="2">
        <f>SUM(H190,H164)</f>
        <v>0</v>
      </c>
      <c r="I647" s="2">
        <f>SUM(I190,I164)</f>
        <v>0</v>
      </c>
      <c r="J647" s="2">
        <f>SUM(J190,J164)</f>
        <v>0</v>
      </c>
      <c r="K647" s="2">
        <f>SUM(K190,K164)</f>
        <v>0</v>
      </c>
      <c r="L647" s="2">
        <f>SUM(L190,L164)</f>
        <v>0</v>
      </c>
      <c r="M647" s="2">
        <f>SUM(M190,M164)</f>
        <v>0</v>
      </c>
      <c r="N647" s="2">
        <f>SUM(N190,N164)</f>
        <v>0</v>
      </c>
      <c r="O647" s="2">
        <f>SUM(O190,O164)</f>
        <v>0</v>
      </c>
      <c r="P647" s="2">
        <f>SUM(P190,P164)</f>
        <v>0</v>
      </c>
      <c r="Q647" s="2">
        <f>SUM(Q190,Q164)</f>
        <v>0</v>
      </c>
      <c r="R647" s="2">
        <f>SUM(R190,R164)</f>
        <v>0</v>
      </c>
      <c r="S647" s="2">
        <f>SUM(S190,S164)</f>
        <v>0</v>
      </c>
      <c r="T647" s="2">
        <f>SUM(T190,T164)</f>
        <v>0</v>
      </c>
      <c r="U647" s="2">
        <f>SUM(U190,U164)</f>
        <v>0</v>
      </c>
      <c r="V647" s="2">
        <f>SUM(V190,V164)</f>
        <v>0</v>
      </c>
      <c r="W647" s="2">
        <f>SUM(W190,W164)</f>
        <v>0</v>
      </c>
      <c r="X647" s="2">
        <f>SUM(X190,X164)</f>
        <v>0</v>
      </c>
      <c r="Y647" s="2">
        <f>SUM(Y190,Y164)</f>
        <v>0</v>
      </c>
      <c r="Z647" s="2">
        <f>SUM(Z190,Z164)</f>
        <v>0</v>
      </c>
      <c r="AA647" s="2">
        <f>SUM(AA190,AA164)</f>
        <v>0</v>
      </c>
      <c r="AB647" s="2">
        <f>SUM(AB190,AB164)</f>
        <v>0</v>
      </c>
      <c r="AC647" s="2">
        <f>SUM(AC190,AC164)</f>
        <v>0</v>
      </c>
      <c r="AD647" s="2">
        <f>SUM(AD190,AD164)</f>
        <v>0</v>
      </c>
      <c r="AE647" s="2">
        <f>SUM(AE190,AE164)</f>
        <v>6</v>
      </c>
      <c r="AF647" s="2">
        <f>SUM(AF190,AF164)</f>
        <v>1</v>
      </c>
      <c r="AG647" s="2">
        <f>SUM(AG190,AG164)</f>
        <v>0</v>
      </c>
      <c r="AH647" s="2">
        <f>SUM(AH190,AH164)</f>
        <v>0</v>
      </c>
      <c r="AI647" s="2">
        <f>SUM(AI190,AI164)</f>
        <v>0</v>
      </c>
      <c r="AJ647" s="2">
        <f>SUM(AJ190,AJ164)</f>
        <v>0</v>
      </c>
      <c r="AK647" s="2">
        <f>SUM(AK190,AK164)</f>
        <v>0</v>
      </c>
      <c r="AL647" s="2">
        <f>SUM(AL190,AL164)</f>
        <v>0</v>
      </c>
      <c r="AM647" s="2">
        <f>SUM(AM190,AM164)</f>
        <v>7</v>
      </c>
      <c r="AN647" s="2">
        <f>SUM(AN190,AN164)</f>
        <v>0</v>
      </c>
      <c r="AO647" s="2">
        <f>SUM(AO190,AO164)</f>
        <v>0</v>
      </c>
      <c r="AP647" s="2">
        <f>SUM(AP190,AP164)</f>
        <v>0</v>
      </c>
      <c r="AQ647" s="2">
        <f>SUM(AQ190,AQ164)</f>
        <v>0</v>
      </c>
      <c r="AR647" s="2">
        <f>SUM(AR190,AR164)</f>
        <v>0</v>
      </c>
      <c r="AS647" s="2">
        <f>SUM(AS190,AS164)</f>
        <v>0</v>
      </c>
      <c r="AT647" s="2">
        <f>SUM(AT190,AT164)</f>
        <v>0</v>
      </c>
      <c r="AU647" s="2">
        <f>SUM(AU190,AU164)</f>
        <v>0</v>
      </c>
      <c r="AV647" s="2">
        <f>SUM(AV190,AV164)</f>
        <v>0</v>
      </c>
      <c r="AW647" s="2">
        <f>SUM(AW190,AW164)</f>
        <v>0</v>
      </c>
      <c r="AX647" s="2">
        <f>SUM(AX190,AX164)</f>
        <v>0</v>
      </c>
      <c r="AY647" s="2">
        <f>SUM(AY190,AY164)</f>
        <v>0</v>
      </c>
      <c r="AZ647" s="2">
        <f>SUM(AZ190,AZ164)</f>
        <v>0</v>
      </c>
      <c r="BA647" s="2">
        <f>SUM(BA190,BA164)</f>
        <v>0</v>
      </c>
      <c r="BB647" s="2">
        <f>SUM(BB190,BB164)</f>
        <v>0</v>
      </c>
      <c r="BC647" s="2">
        <f>SUM(BC190,BC164)</f>
        <v>0</v>
      </c>
      <c r="BD647" s="2">
        <f>SUM(BD190,BD164)</f>
        <v>0</v>
      </c>
      <c r="BE647" s="2">
        <f>SUM(BE190,BE164)</f>
        <v>0</v>
      </c>
      <c r="BF647" s="2">
        <f>SUM(BF190,BF164)</f>
        <v>0</v>
      </c>
      <c r="BG647" s="2">
        <f>SUM(BG190,BG164)</f>
        <v>0</v>
      </c>
      <c r="BH647" s="2">
        <f>SUM(BH190,BH164)</f>
        <v>7</v>
      </c>
      <c r="BI647" s="2">
        <f>SUM(BI190,BI164)</f>
        <v>0</v>
      </c>
      <c r="BJ647" s="2">
        <f>SUM(BJ190,BJ164)</f>
        <v>0</v>
      </c>
      <c r="BK647" s="2">
        <f>SUM(BK190,BK164)</f>
        <v>0</v>
      </c>
      <c r="BL647" s="2">
        <f>SUM(BL190,BL164)</f>
        <v>0</v>
      </c>
      <c r="BM647" s="2">
        <f>SUM(BM190,BM164)</f>
        <v>0</v>
      </c>
      <c r="BN647" s="2">
        <f>SUM(BN190,BN164)</f>
        <v>0</v>
      </c>
      <c r="BO647" s="2">
        <f>SUM(BO190,BO164)</f>
        <v>0</v>
      </c>
      <c r="BP647" s="2">
        <f>SUM(BP190,BP164)</f>
        <v>0</v>
      </c>
      <c r="BQ647" s="2">
        <f>SUM(BQ190,BQ164)</f>
        <v>0</v>
      </c>
      <c r="BR647" s="2">
        <f>SUM(BR190,BR164)</f>
        <v>0</v>
      </c>
      <c r="BS647" s="2">
        <f>SUM(BS190,BS164)</f>
        <v>0</v>
      </c>
      <c r="BT647" s="2">
        <f>SUM(BT190,BT164)</f>
        <v>0</v>
      </c>
      <c r="BU647" s="2">
        <f>SUM(BU190,BU164)</f>
        <v>0</v>
      </c>
      <c r="BV647" s="2">
        <f>SUM(BV190,BV164)</f>
        <v>0</v>
      </c>
      <c r="BW647" s="2">
        <f>SUM(BW190,BW164)</f>
        <v>0</v>
      </c>
      <c r="BX647" s="2">
        <f>SUM(BX190,BX164)</f>
        <v>0</v>
      </c>
      <c r="BY647" s="2">
        <f>SUM(BY190,BY164)</f>
        <v>0</v>
      </c>
      <c r="BZ647" s="2">
        <f>SUM(BZ190,BZ164)</f>
        <v>0</v>
      </c>
      <c r="CA647" s="2">
        <f>SUM(CA190,CA164)</f>
        <v>0</v>
      </c>
      <c r="CB647" s="2">
        <f>SUM(CB190,CB164)</f>
        <v>0</v>
      </c>
      <c r="CC647" s="2">
        <f>SUM(CC190,CC164)</f>
        <v>0</v>
      </c>
      <c r="CD647" s="2">
        <f>SUM(CD190,CD164)</f>
        <v>0</v>
      </c>
      <c r="CE647" s="2">
        <f>SUM(CE190,CE164)</f>
        <v>0</v>
      </c>
      <c r="CF647" s="2">
        <f>SUM(CF190,CF164)</f>
        <v>0</v>
      </c>
      <c r="CG647" s="2">
        <f>SUM(CG190,CG164)</f>
        <v>0</v>
      </c>
      <c r="CH647" s="2">
        <f>SUM(CH190,CH164)</f>
        <v>0</v>
      </c>
      <c r="CI647" s="2">
        <f>SUM(CI190,CI164)</f>
        <v>0</v>
      </c>
      <c r="CJ647" s="2">
        <f>SUM(CJ190,CJ164)</f>
        <v>0</v>
      </c>
      <c r="CK647" s="2">
        <f>SUM(CK190,CK164)</f>
        <v>0</v>
      </c>
      <c r="CL647" s="2">
        <f>SUM(CL190,CL164)</f>
        <v>3</v>
      </c>
      <c r="CM647" s="2">
        <f>SUM(CM190,CM164)</f>
        <v>4</v>
      </c>
      <c r="CN647" s="2">
        <f>SUM(CN190,CN164)</f>
        <v>8</v>
      </c>
      <c r="CO647" s="2">
        <f>SUM(CO190,CO164)</f>
        <v>8</v>
      </c>
      <c r="CP647" s="2">
        <f>SUM(CP190,CP164)</f>
        <v>0</v>
      </c>
      <c r="CQ647" s="2">
        <f>SUM(CQ190,CQ164)</f>
        <v>7</v>
      </c>
      <c r="CR647" s="2">
        <f>SUM(CR190,CR164)</f>
        <v>1</v>
      </c>
      <c r="CS647" s="2">
        <f>SUM(CS190,CS164)</f>
        <v>8</v>
      </c>
      <c r="CT647" s="2">
        <f>SUM(CT190,CT164)</f>
        <v>0</v>
      </c>
      <c r="CU647" s="2">
        <f>SUM(CU190,CU164)</f>
        <v>0</v>
      </c>
      <c r="CV647" s="2">
        <f>SUM(CV190,CV164)</f>
        <v>0</v>
      </c>
      <c r="CW647" s="2">
        <f>SUM(CW190,CW164)</f>
        <v>0</v>
      </c>
      <c r="CX647" s="2">
        <f>SUM(CX190,CX164)</f>
        <v>8</v>
      </c>
      <c r="CY647" s="2">
        <f>SUM(CY190,CY164)</f>
        <v>1</v>
      </c>
      <c r="CZ647" s="2">
        <f>SUM(CZ190,CZ164)</f>
        <v>0</v>
      </c>
      <c r="DA647" s="2">
        <f>SUM(DA190,DA164)</f>
        <v>1</v>
      </c>
      <c r="DB647" s="2">
        <f>SUM(DB190,DB164)</f>
        <v>0</v>
      </c>
      <c r="DC647" s="2">
        <f>SUM(DC190,DC164)</f>
        <v>1</v>
      </c>
      <c r="DD647" s="2">
        <f>SUM(DD190,DD164)</f>
        <v>210</v>
      </c>
      <c r="DE647" s="2">
        <f>SUM(DE190,DE164)</f>
        <v>2</v>
      </c>
      <c r="DF647" s="2">
        <f>SUM(DF190,DF164)</f>
        <v>0</v>
      </c>
      <c r="DG647" s="2">
        <f>SUM(DG190,DG164)</f>
        <v>0</v>
      </c>
      <c r="DH647" s="2">
        <f>SUM(DH190,DH164)</f>
        <v>2</v>
      </c>
      <c r="DI647" s="2">
        <f>SUM(DI190,DI164)</f>
        <v>0</v>
      </c>
      <c r="DJ647" s="2">
        <f>SUM(DJ190,DJ164)</f>
        <v>1</v>
      </c>
      <c r="DK647" s="2">
        <f>SUM(DK190,DK164)</f>
        <v>0</v>
      </c>
      <c r="DL647" s="2">
        <f>SUM(DL190,DL164)</f>
        <v>1</v>
      </c>
      <c r="DM647" s="2">
        <f>SUM(DM190,DM164)</f>
        <v>0</v>
      </c>
      <c r="DN647" s="2">
        <f>SUM(DN190,DN164)</f>
        <v>0</v>
      </c>
      <c r="DO647" s="2">
        <f>SUM(DO190,DO164)</f>
        <v>0</v>
      </c>
      <c r="DP647" s="2">
        <f>SUM(DP190,DP164)</f>
        <v>0</v>
      </c>
      <c r="DQ647" s="2">
        <f>SUM(DQ190,DQ164)</f>
        <v>0</v>
      </c>
      <c r="DR647" s="2">
        <f>SUM(DR190,DR164)</f>
        <v>2</v>
      </c>
      <c r="DS647" s="2">
        <f>SUM(DS190,DS164)</f>
        <v>0</v>
      </c>
      <c r="DT647" s="2">
        <f>SUM(DT190,DT164)</f>
        <v>0</v>
      </c>
      <c r="DU647" s="2">
        <f>SUM(DU190,DU164)</f>
        <v>0</v>
      </c>
      <c r="DV647" s="2">
        <f>SUM(DV190,DV164)</f>
        <v>0</v>
      </c>
      <c r="DW647" s="2">
        <f>SUM(DW190,DW164)</f>
        <v>0</v>
      </c>
      <c r="DX647" s="2">
        <f>SUM(DX190,DX164)</f>
        <v>2</v>
      </c>
      <c r="DY647" s="2">
        <f>SUM(DY190,DY164)</f>
        <v>0</v>
      </c>
      <c r="DZ647" s="2">
        <f>SUM(DZ190,DZ164)</f>
        <v>0</v>
      </c>
      <c r="EA647" s="2">
        <f>SUM(EA190,EA164)</f>
        <v>1</v>
      </c>
      <c r="EB647" s="2">
        <f>SUM(EB190,EB164)</f>
        <v>3</v>
      </c>
      <c r="EC647" s="2">
        <f>SUM(EC190,EC164)</f>
        <v>0</v>
      </c>
      <c r="ED647" s="2">
        <f>SUM(ED190,ED164)</f>
        <v>0</v>
      </c>
      <c r="EE647" s="2">
        <f>SUM(EE190,EE164)</f>
        <v>0</v>
      </c>
      <c r="EF647" s="2">
        <f>SUM(EF190,EF164)</f>
        <v>0</v>
      </c>
      <c r="EG647" s="2">
        <f>SUM(EG190,EG164)</f>
        <v>0</v>
      </c>
      <c r="EH647" s="2">
        <f>SUM(EH190,EH164)</f>
        <v>0</v>
      </c>
      <c r="EI647" s="2">
        <f>SUM(EI190,EI164)</f>
        <v>0</v>
      </c>
      <c r="EJ647" s="2">
        <f>SUM(EJ190,EJ164)</f>
        <v>0</v>
      </c>
      <c r="EK647" s="2">
        <f>SUM(EK190,EK164)</f>
        <v>0</v>
      </c>
      <c r="EL647" s="2">
        <f>SUM(EL190,EL164)</f>
        <v>0</v>
      </c>
      <c r="EM647" s="2">
        <f>SUM(EM190,EM164)</f>
        <v>0</v>
      </c>
      <c r="EN647" s="2">
        <f>SUM(EN190,EN164)</f>
        <v>0</v>
      </c>
      <c r="EO647" s="2">
        <f>SUM(EO190,EO164)</f>
        <v>0</v>
      </c>
      <c r="EP647" s="2">
        <f>SUM(EP190,EP164)</f>
        <v>0</v>
      </c>
      <c r="EQ647" s="2">
        <f>SUM(EQ190,EQ164)</f>
        <v>0</v>
      </c>
      <c r="ER647" s="2">
        <f>SUM(ER190,ER164)</f>
        <v>0</v>
      </c>
      <c r="ES647" s="2">
        <f>SUM(ES190,ES164)</f>
        <v>0</v>
      </c>
      <c r="ET647" s="2">
        <f>SUM(ET190,ET164)</f>
        <v>0</v>
      </c>
      <c r="EU647" s="2">
        <f>SUM(EU190,EU164)</f>
        <v>0</v>
      </c>
      <c r="EV647" s="2">
        <f>SUM(EV190,EV164)</f>
        <v>0</v>
      </c>
      <c r="EW647" s="2">
        <f>SUM(EW190,EW164)</f>
        <v>1</v>
      </c>
      <c r="EX647" s="2">
        <f>SUM(EX190,EX164)</f>
        <v>1</v>
      </c>
      <c r="EY647" s="2">
        <f>SUM(EY190,EY164)</f>
        <v>0</v>
      </c>
      <c r="EZ647" s="2">
        <f>SUM(EZ190,EZ164)</f>
        <v>0</v>
      </c>
      <c r="FA647" s="2">
        <f>SUM(FA190,FA164)</f>
        <v>0</v>
      </c>
      <c r="FB647" s="2">
        <f>SUM(FB190,FB164)</f>
        <v>0</v>
      </c>
      <c r="FC647" s="2">
        <f>SUM(FC190,FC164)</f>
        <v>0</v>
      </c>
      <c r="FD647" s="2">
        <f>SUM(FD190,FD164)</f>
        <v>0</v>
      </c>
      <c r="FE647" s="2">
        <f>SUM(FE190,FE164)</f>
        <v>116</v>
      </c>
      <c r="FF647" s="2">
        <f>SUM(FF190,FF164)</f>
        <v>139</v>
      </c>
      <c r="FG647" s="2">
        <f>SUM(FG190,FG164)</f>
        <v>11</v>
      </c>
      <c r="FH647" s="2">
        <f>SUM(FH190,FH164)</f>
        <v>8</v>
      </c>
      <c r="FI647" s="2">
        <f>SUM(FI190,FI164)</f>
        <v>0</v>
      </c>
      <c r="FJ647" s="2">
        <f>SUM(FJ190,FJ164)</f>
        <v>0</v>
      </c>
      <c r="FK647" s="2">
        <f>SUM(FK190,FK164)</f>
        <v>0</v>
      </c>
      <c r="FL647" s="2">
        <f>SUM(FL190,FL164)</f>
        <v>0</v>
      </c>
      <c r="FM647" s="2">
        <f>SUM(FM190,FM164)</f>
        <v>0</v>
      </c>
      <c r="FN647" s="2">
        <f>SUM(FN190,FN164)</f>
        <v>0</v>
      </c>
      <c r="FO647" s="2">
        <f>SUM(FO190,FO164)</f>
        <v>0</v>
      </c>
      <c r="FP647" s="2">
        <f>SUM(FP190,FP164)</f>
        <v>0</v>
      </c>
      <c r="FQ647" s="2">
        <f>SUM(FQ190,FQ164)</f>
        <v>0</v>
      </c>
      <c r="FR647" s="2">
        <f>SUM(FR190,FR164)</f>
        <v>0</v>
      </c>
      <c r="FS647" s="2">
        <f>SUM(FS190,FS164)</f>
        <v>0</v>
      </c>
      <c r="FT647" s="2">
        <f>SUM(FT190,FT164)</f>
        <v>0</v>
      </c>
      <c r="FU647" s="2">
        <f>SUM(FU190,FU164)</f>
        <v>127</v>
      </c>
      <c r="FV647" s="2">
        <f>SUM(FV190,FV164)</f>
        <v>147</v>
      </c>
      <c r="FW647" s="2">
        <f>SUM(FW190,FW164)</f>
        <v>274</v>
      </c>
      <c r="FX647" s="2">
        <f>SUM(FX190,FX164)</f>
        <v>0</v>
      </c>
      <c r="FY647" s="2">
        <f>SUM(FY190,FY164)</f>
        <v>0</v>
      </c>
      <c r="FZ647" s="2">
        <f>SUM(FZ190,FZ164)</f>
        <v>26</v>
      </c>
      <c r="GA647" s="2">
        <f>SUM(GA190,GA164)</f>
        <v>33</v>
      </c>
      <c r="GB647" s="2">
        <f>SUM(GB190,GB164)</f>
        <v>101</v>
      </c>
      <c r="GC647" s="2">
        <f>SUM(GC190,GC164)</f>
        <v>114</v>
      </c>
      <c r="GD647" s="2">
        <f>SUM(GD190,GD164)</f>
        <v>0</v>
      </c>
      <c r="GE647" s="2">
        <f>SUM(GE190,GE164)</f>
        <v>0</v>
      </c>
      <c r="GF647" s="2">
        <f>SUM(GF190,GF164)</f>
        <v>126</v>
      </c>
      <c r="GG647" s="2">
        <f>SUM(GG190,GG164)</f>
        <v>145</v>
      </c>
      <c r="GH647" s="2">
        <f>SUM(GH190,GH164)</f>
        <v>1</v>
      </c>
      <c r="GI647" s="2">
        <f>SUM(GI190,GI164)</f>
        <v>2</v>
      </c>
      <c r="GJ647" s="2">
        <f>SUM(GJ190,GJ164)</f>
        <v>0</v>
      </c>
      <c r="GK647" s="2">
        <f>SUM(GK190,GK164)</f>
        <v>0</v>
      </c>
      <c r="GL647" s="2">
        <f>SUM(GL190,GL164)</f>
        <v>0</v>
      </c>
      <c r="GM647" s="2">
        <f>SUM(GM190,GM164)</f>
        <v>0</v>
      </c>
      <c r="GN647" s="2">
        <f>SUM(GN190,GN164)</f>
        <v>0</v>
      </c>
      <c r="GO647" s="2">
        <f>SUM(GO190,GO164)</f>
        <v>0</v>
      </c>
      <c r="GP647" s="2">
        <f>SUM(GP190,GP164)</f>
        <v>0</v>
      </c>
      <c r="GQ647" s="2">
        <f>SUM(GQ190,GQ164)</f>
        <v>0</v>
      </c>
      <c r="GR647" s="2">
        <f>SUM(GR190,GR164)</f>
        <v>0</v>
      </c>
      <c r="GS647" s="2">
        <f>SUM(GS190,GS164)</f>
        <v>0</v>
      </c>
      <c r="GT647" s="2">
        <f>SUM(GT190,GT164)</f>
        <v>126</v>
      </c>
      <c r="GU647" s="2">
        <f>SUM(GU190,GU164)</f>
        <v>145</v>
      </c>
      <c r="GV647" s="2">
        <f>SUM(GV190,GV164)</f>
        <v>1</v>
      </c>
      <c r="GW647" s="2">
        <f>SUM(GW190,GW164)</f>
        <v>1</v>
      </c>
      <c r="GX647" s="2">
        <f>SUM(GX190,GX164)</f>
        <v>0</v>
      </c>
      <c r="GY647" s="2">
        <f>SUM(GY190,GY164)</f>
        <v>0</v>
      </c>
      <c r="GZ647" s="2">
        <f>SUM(GZ190,GZ164)</f>
        <v>0</v>
      </c>
      <c r="HA647" s="2">
        <f>SUM(HA190,HA164)</f>
        <v>0</v>
      </c>
      <c r="HB647" s="2">
        <f>SUM(HB190,HB164)</f>
        <v>0</v>
      </c>
      <c r="HC647" s="2">
        <f>SUM(HC190,HC164)</f>
        <v>0</v>
      </c>
      <c r="HD647" s="2">
        <f>SUM(HD190,HD164)</f>
        <v>0</v>
      </c>
      <c r="HE647" s="2">
        <f>SUM(HE190,HE164)</f>
        <v>1</v>
      </c>
      <c r="HF647" s="2">
        <f>SUM(HF190,HF164)</f>
        <v>0</v>
      </c>
      <c r="HG647" s="2">
        <f>SUM(HG190,HG164)</f>
        <v>0</v>
      </c>
      <c r="HH647" s="2">
        <f>SUM(HH190,HH164)</f>
        <v>6</v>
      </c>
      <c r="HI647" s="2">
        <f>SUM(HI190,HI164)</f>
        <v>0</v>
      </c>
      <c r="HJ647" s="2">
        <f>SUM(HJ190,HJ164)</f>
        <v>1</v>
      </c>
      <c r="HK647" s="2">
        <f>SUM(HK190,HK164)</f>
        <v>0</v>
      </c>
      <c r="HL647" s="2">
        <f>SUM(HL190,HL164)</f>
        <v>322</v>
      </c>
      <c r="HM647" s="2">
        <f>SUM(HM190,HM164)</f>
        <v>3</v>
      </c>
      <c r="HN647" s="2">
        <f>SUM(HN190,HN164)</f>
        <v>1</v>
      </c>
      <c r="HO647" s="2">
        <f>SUM(HO190,HO164)</f>
        <v>0</v>
      </c>
      <c r="HP647" s="2">
        <f>SUM(HP190,HP164)</f>
        <v>0</v>
      </c>
      <c r="HQ647" s="2">
        <f>SUM(HQ190,HQ164)</f>
        <v>0</v>
      </c>
      <c r="HR647" s="2">
        <f>SUM(HR190,HR164)</f>
        <v>0</v>
      </c>
      <c r="HS647" s="2">
        <f>SUM(HS190,HS164)</f>
        <v>0</v>
      </c>
      <c r="HT647" s="2">
        <f>SUM(HT190,HT164)</f>
        <v>0</v>
      </c>
      <c r="HU647" s="2">
        <f>SUM(HU190,HU164)</f>
        <v>0</v>
      </c>
      <c r="HV647" s="2">
        <f>SUM(HV190,HV164)</f>
        <v>0</v>
      </c>
      <c r="HW647" s="2">
        <f>SUM(HW190,HW164)</f>
        <v>0</v>
      </c>
      <c r="HX647" s="2">
        <f>SUM(HX190,HX164)</f>
        <v>0</v>
      </c>
      <c r="HY647" s="2">
        <f>SUM(HY190,HY164)</f>
        <v>0</v>
      </c>
      <c r="HZ647" s="2">
        <f>SUM(HZ190,HZ164)</f>
        <v>0</v>
      </c>
      <c r="IA647" s="2">
        <f>SUM(IA190,IA164)</f>
        <v>0</v>
      </c>
      <c r="IB647" s="2">
        <f>SUM(IB190,IB164)</f>
        <v>0</v>
      </c>
      <c r="IC647" s="2">
        <f>SUM(IC190,IC164)</f>
        <v>0</v>
      </c>
      <c r="ID647" s="2">
        <f>SUM(ID190,ID164)</f>
        <v>0</v>
      </c>
      <c r="IE647" s="2">
        <f>SUM(IE190,IE164)</f>
        <v>0</v>
      </c>
      <c r="IF647" s="2">
        <f>SUM(IF190,IF164)</f>
        <v>0</v>
      </c>
      <c r="IG647" s="2">
        <f>SUM(IG190,IG164)</f>
        <v>0</v>
      </c>
      <c r="IH647" s="2">
        <f>SUM(IH190,IH164)</f>
        <v>0</v>
      </c>
      <c r="II647" s="2">
        <f>SUM(II190,II164)</f>
        <v>0</v>
      </c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P647" s="2"/>
      <c r="JY647" s="2"/>
      <c r="KD647" s="2"/>
      <c r="KE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Z647" s="2"/>
      <c r="LC647" s="2"/>
      <c r="LD647" s="2"/>
    </row>
    <row r="648" spans="1:316" x14ac:dyDescent="0.2">
      <c r="A648" s="48" t="s">
        <v>341</v>
      </c>
      <c r="C648" s="91" t="s">
        <v>809</v>
      </c>
      <c r="D648" s="49" t="s">
        <v>389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  <c r="BJ648">
        <v>0</v>
      </c>
      <c r="BK648">
        <v>0</v>
      </c>
      <c r="BL648">
        <v>0</v>
      </c>
      <c r="BM648">
        <v>0</v>
      </c>
      <c r="BN648">
        <v>0</v>
      </c>
      <c r="BO648">
        <v>0</v>
      </c>
      <c r="BP648">
        <v>0</v>
      </c>
      <c r="BQ648">
        <v>0</v>
      </c>
      <c r="BR648">
        <v>0</v>
      </c>
      <c r="BS648">
        <v>0</v>
      </c>
      <c r="BT648">
        <v>0</v>
      </c>
      <c r="BU648">
        <v>0</v>
      </c>
      <c r="BV648">
        <v>0</v>
      </c>
      <c r="BW648">
        <v>0</v>
      </c>
      <c r="BX648">
        <v>0</v>
      </c>
      <c r="BY648">
        <v>0</v>
      </c>
      <c r="BZ648">
        <v>0</v>
      </c>
      <c r="CA648">
        <v>0</v>
      </c>
      <c r="CB648">
        <v>0</v>
      </c>
      <c r="CC648">
        <v>0</v>
      </c>
      <c r="CD648">
        <v>0</v>
      </c>
      <c r="CE648">
        <v>0</v>
      </c>
      <c r="CF648">
        <v>0</v>
      </c>
      <c r="CG648">
        <v>0</v>
      </c>
      <c r="CH648">
        <v>0</v>
      </c>
      <c r="CI648">
        <v>0</v>
      </c>
      <c r="CJ648">
        <v>0</v>
      </c>
      <c r="CK648">
        <v>0</v>
      </c>
      <c r="CL648">
        <v>0</v>
      </c>
      <c r="CM648">
        <v>0</v>
      </c>
      <c r="CN648">
        <v>0</v>
      </c>
      <c r="CO648">
        <v>0</v>
      </c>
      <c r="CP648">
        <v>0</v>
      </c>
      <c r="CQ648">
        <v>0</v>
      </c>
      <c r="CR648">
        <v>0</v>
      </c>
      <c r="CS648">
        <v>0</v>
      </c>
      <c r="CT648">
        <v>0</v>
      </c>
      <c r="CU648">
        <v>0</v>
      </c>
      <c r="CV648">
        <v>0</v>
      </c>
      <c r="CW648">
        <v>0</v>
      </c>
      <c r="CX648">
        <v>0</v>
      </c>
      <c r="CY648">
        <v>0</v>
      </c>
      <c r="CZ648">
        <v>0</v>
      </c>
      <c r="DA648">
        <v>0</v>
      </c>
      <c r="DB648">
        <v>0</v>
      </c>
      <c r="DC648">
        <v>0</v>
      </c>
      <c r="DD648">
        <v>0</v>
      </c>
      <c r="DE648">
        <v>0</v>
      </c>
      <c r="DF648">
        <v>0</v>
      </c>
      <c r="DG648">
        <v>0</v>
      </c>
      <c r="DH648">
        <v>0</v>
      </c>
      <c r="DI648">
        <v>0</v>
      </c>
      <c r="DJ648">
        <v>0</v>
      </c>
      <c r="DK648">
        <v>0</v>
      </c>
      <c r="DL648">
        <v>0</v>
      </c>
      <c r="DM648">
        <v>0</v>
      </c>
      <c r="DN648">
        <v>0</v>
      </c>
      <c r="DO648">
        <v>0</v>
      </c>
      <c r="DP648">
        <v>0</v>
      </c>
      <c r="DQ648">
        <v>0</v>
      </c>
      <c r="DR648">
        <v>0</v>
      </c>
      <c r="DS648">
        <v>0</v>
      </c>
      <c r="DT648">
        <v>0</v>
      </c>
      <c r="DU648">
        <v>0</v>
      </c>
      <c r="DV648">
        <v>0</v>
      </c>
      <c r="DW648">
        <v>0</v>
      </c>
      <c r="DX648">
        <v>0</v>
      </c>
      <c r="DY648">
        <v>0</v>
      </c>
      <c r="DZ648">
        <v>0</v>
      </c>
      <c r="EA648">
        <v>0</v>
      </c>
      <c r="EB648">
        <v>0</v>
      </c>
      <c r="EC648">
        <v>0</v>
      </c>
      <c r="ED648">
        <v>0</v>
      </c>
      <c r="EE648">
        <v>0</v>
      </c>
      <c r="EF648">
        <v>0</v>
      </c>
      <c r="EG648">
        <v>0</v>
      </c>
      <c r="EH648">
        <v>0</v>
      </c>
      <c r="EI648">
        <v>0</v>
      </c>
      <c r="EJ648">
        <v>0</v>
      </c>
      <c r="EK648">
        <v>0</v>
      </c>
      <c r="EL648">
        <v>0</v>
      </c>
      <c r="EM648">
        <v>0</v>
      </c>
      <c r="EN648">
        <v>0</v>
      </c>
      <c r="EO648">
        <v>0</v>
      </c>
      <c r="EP648">
        <v>0</v>
      </c>
      <c r="EQ648">
        <v>0</v>
      </c>
      <c r="ER648">
        <v>0</v>
      </c>
      <c r="ES648">
        <v>0</v>
      </c>
      <c r="ET648">
        <v>0</v>
      </c>
      <c r="EU648">
        <v>0</v>
      </c>
      <c r="EV648">
        <v>0</v>
      </c>
      <c r="EW648">
        <v>0</v>
      </c>
      <c r="EX648">
        <v>0</v>
      </c>
      <c r="EY648">
        <v>0</v>
      </c>
      <c r="EZ648">
        <v>0</v>
      </c>
      <c r="FA648">
        <v>0</v>
      </c>
      <c r="FB648">
        <v>0</v>
      </c>
      <c r="FC648">
        <v>0</v>
      </c>
      <c r="FD648">
        <v>0</v>
      </c>
      <c r="FE648">
        <v>0</v>
      </c>
      <c r="FF648">
        <v>0</v>
      </c>
      <c r="FG648">
        <v>0</v>
      </c>
      <c r="FH648">
        <v>0</v>
      </c>
      <c r="FI648">
        <v>0</v>
      </c>
      <c r="FJ648">
        <v>0</v>
      </c>
      <c r="FK648">
        <v>0</v>
      </c>
      <c r="FL648">
        <v>0</v>
      </c>
      <c r="FM648">
        <v>0</v>
      </c>
      <c r="FN648">
        <v>0</v>
      </c>
      <c r="FO648">
        <v>0</v>
      </c>
      <c r="FP648">
        <v>0</v>
      </c>
      <c r="FQ648">
        <v>0</v>
      </c>
      <c r="FR648">
        <v>0</v>
      </c>
      <c r="FS648">
        <v>0</v>
      </c>
      <c r="FT648">
        <v>0</v>
      </c>
      <c r="FU648">
        <v>0</v>
      </c>
      <c r="FV648">
        <v>0</v>
      </c>
      <c r="FW648">
        <v>0</v>
      </c>
      <c r="FX648">
        <v>0</v>
      </c>
      <c r="FY648">
        <v>0</v>
      </c>
      <c r="FZ648">
        <v>0</v>
      </c>
      <c r="GA648">
        <v>0</v>
      </c>
      <c r="GB648">
        <v>0</v>
      </c>
      <c r="GC648">
        <v>0</v>
      </c>
      <c r="GD648">
        <v>0</v>
      </c>
      <c r="GE648">
        <v>0</v>
      </c>
      <c r="GF648">
        <v>0</v>
      </c>
      <c r="GG648">
        <v>0</v>
      </c>
      <c r="GH648">
        <v>0</v>
      </c>
      <c r="GI648">
        <v>0</v>
      </c>
      <c r="GJ648">
        <v>0</v>
      </c>
      <c r="GK648">
        <v>0</v>
      </c>
      <c r="GL648">
        <v>0</v>
      </c>
      <c r="GM648">
        <v>0</v>
      </c>
      <c r="GN648">
        <v>0</v>
      </c>
      <c r="GO648">
        <v>0</v>
      </c>
      <c r="GP648">
        <v>0</v>
      </c>
      <c r="GQ648">
        <v>0</v>
      </c>
      <c r="GR648">
        <v>0</v>
      </c>
      <c r="GS648">
        <v>0</v>
      </c>
      <c r="GT648">
        <v>0</v>
      </c>
      <c r="GU648">
        <v>0</v>
      </c>
      <c r="GV648">
        <v>0</v>
      </c>
      <c r="GW648">
        <v>0</v>
      </c>
      <c r="GX648">
        <v>0</v>
      </c>
      <c r="GY648">
        <v>0</v>
      </c>
      <c r="GZ648">
        <v>0</v>
      </c>
      <c r="HA648">
        <v>0</v>
      </c>
      <c r="HB648">
        <v>0</v>
      </c>
      <c r="HC648">
        <v>0</v>
      </c>
      <c r="HD648">
        <v>0</v>
      </c>
      <c r="HE648">
        <v>0</v>
      </c>
      <c r="HF648">
        <v>0</v>
      </c>
      <c r="HG648">
        <v>0</v>
      </c>
      <c r="HH648">
        <v>0</v>
      </c>
      <c r="HI648">
        <v>0</v>
      </c>
      <c r="HJ648">
        <v>0</v>
      </c>
      <c r="HK648">
        <v>0</v>
      </c>
      <c r="HL648">
        <v>0</v>
      </c>
      <c r="HM648">
        <v>0</v>
      </c>
      <c r="HN648">
        <v>0</v>
      </c>
      <c r="HO648">
        <v>0</v>
      </c>
      <c r="HP648">
        <v>0</v>
      </c>
      <c r="HQ648">
        <v>0</v>
      </c>
      <c r="HR648">
        <v>0</v>
      </c>
      <c r="HS648">
        <v>0</v>
      </c>
      <c r="HT648">
        <v>0</v>
      </c>
      <c r="HU648">
        <v>0</v>
      </c>
      <c r="HV648">
        <v>0</v>
      </c>
      <c r="HW648">
        <v>0</v>
      </c>
      <c r="HX648">
        <v>0</v>
      </c>
      <c r="HY648">
        <v>0</v>
      </c>
      <c r="HZ648">
        <v>0</v>
      </c>
      <c r="IA648">
        <v>0</v>
      </c>
      <c r="IB648">
        <v>0</v>
      </c>
      <c r="IC648">
        <v>0</v>
      </c>
      <c r="ID648">
        <v>0</v>
      </c>
      <c r="IE648">
        <v>0</v>
      </c>
      <c r="IF648">
        <v>0</v>
      </c>
      <c r="IG648">
        <v>0</v>
      </c>
      <c r="IH648">
        <v>0</v>
      </c>
      <c r="II648">
        <v>0</v>
      </c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P648" s="2"/>
      <c r="JY648" s="2"/>
      <c r="KD648" s="2"/>
      <c r="KE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Z648" s="2"/>
      <c r="LC648" s="2"/>
      <c r="LD648" s="2"/>
    </row>
    <row r="649" spans="1:316" x14ac:dyDescent="0.2">
      <c r="A649" s="48" t="s">
        <v>341</v>
      </c>
      <c r="C649" s="91" t="s">
        <v>436</v>
      </c>
      <c r="D649" s="49" t="s">
        <v>436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  <c r="BJ649">
        <v>0</v>
      </c>
      <c r="BK649">
        <v>0</v>
      </c>
      <c r="BL649">
        <v>0</v>
      </c>
      <c r="BM649">
        <v>0</v>
      </c>
      <c r="BN649">
        <v>0</v>
      </c>
      <c r="BO649">
        <v>0</v>
      </c>
      <c r="BP649">
        <v>0</v>
      </c>
      <c r="BQ649">
        <v>0</v>
      </c>
      <c r="BR649">
        <v>0</v>
      </c>
      <c r="BS649">
        <v>0</v>
      </c>
      <c r="BT649">
        <v>0</v>
      </c>
      <c r="BU649">
        <v>0</v>
      </c>
      <c r="BV649">
        <v>0</v>
      </c>
      <c r="BW649">
        <v>0</v>
      </c>
      <c r="BX649">
        <v>0</v>
      </c>
      <c r="BY649">
        <v>0</v>
      </c>
      <c r="BZ649">
        <v>0</v>
      </c>
      <c r="CA649">
        <v>0</v>
      </c>
      <c r="CB649">
        <v>0</v>
      </c>
      <c r="CC649">
        <v>0</v>
      </c>
      <c r="CD649">
        <v>0</v>
      </c>
      <c r="CE649">
        <v>0</v>
      </c>
      <c r="CF649">
        <v>0</v>
      </c>
      <c r="CG649">
        <v>0</v>
      </c>
      <c r="CH649">
        <v>0</v>
      </c>
      <c r="CI649">
        <v>0</v>
      </c>
      <c r="CJ649">
        <v>0</v>
      </c>
      <c r="CK649">
        <v>0</v>
      </c>
      <c r="CL649">
        <v>0</v>
      </c>
      <c r="CM649">
        <v>0</v>
      </c>
      <c r="CN649">
        <v>0</v>
      </c>
      <c r="CO649">
        <v>0</v>
      </c>
      <c r="CP649">
        <v>0</v>
      </c>
      <c r="CQ649">
        <v>0</v>
      </c>
      <c r="CR649">
        <v>0</v>
      </c>
      <c r="CS649">
        <v>0</v>
      </c>
      <c r="CT649">
        <v>0</v>
      </c>
      <c r="CU649">
        <v>0</v>
      </c>
      <c r="CV649">
        <v>0</v>
      </c>
      <c r="CW649">
        <v>0</v>
      </c>
      <c r="CX649">
        <v>0</v>
      </c>
      <c r="CY649">
        <v>0</v>
      </c>
      <c r="CZ649">
        <v>0</v>
      </c>
      <c r="DA649">
        <v>0</v>
      </c>
      <c r="DB649">
        <v>0</v>
      </c>
      <c r="DC649">
        <v>0</v>
      </c>
      <c r="DD649">
        <v>0</v>
      </c>
      <c r="DE649">
        <v>0</v>
      </c>
      <c r="DF649">
        <v>0</v>
      </c>
      <c r="DG649">
        <v>0</v>
      </c>
      <c r="DH649">
        <v>0</v>
      </c>
      <c r="DI649">
        <v>0</v>
      </c>
      <c r="DJ649">
        <v>0</v>
      </c>
      <c r="DK649">
        <v>0</v>
      </c>
      <c r="DL649">
        <v>0</v>
      </c>
      <c r="DM649">
        <v>0</v>
      </c>
      <c r="DN649">
        <v>0</v>
      </c>
      <c r="DO649">
        <v>0</v>
      </c>
      <c r="DP649">
        <v>0</v>
      </c>
      <c r="DQ649">
        <v>0</v>
      </c>
      <c r="DR649">
        <v>0</v>
      </c>
      <c r="DS649">
        <v>0</v>
      </c>
      <c r="DT649">
        <v>0</v>
      </c>
      <c r="DU649">
        <v>0</v>
      </c>
      <c r="DV649">
        <v>0</v>
      </c>
      <c r="DW649">
        <v>0</v>
      </c>
      <c r="DX649">
        <v>0</v>
      </c>
      <c r="DY649">
        <v>0</v>
      </c>
      <c r="DZ649">
        <v>0</v>
      </c>
      <c r="EA649">
        <v>0</v>
      </c>
      <c r="EB649">
        <v>0</v>
      </c>
      <c r="EC649">
        <v>0</v>
      </c>
      <c r="ED649">
        <v>0</v>
      </c>
      <c r="EE649">
        <v>0</v>
      </c>
      <c r="EF649">
        <v>0</v>
      </c>
      <c r="EG649">
        <v>0</v>
      </c>
      <c r="EH649">
        <v>0</v>
      </c>
      <c r="EI649">
        <v>0</v>
      </c>
      <c r="EJ649">
        <v>0</v>
      </c>
      <c r="EK649">
        <v>0</v>
      </c>
      <c r="EL649">
        <v>0</v>
      </c>
      <c r="EM649">
        <v>0</v>
      </c>
      <c r="EN649">
        <v>0</v>
      </c>
      <c r="EO649">
        <v>0</v>
      </c>
      <c r="EP649">
        <v>0</v>
      </c>
      <c r="EQ649">
        <v>0</v>
      </c>
      <c r="ER649">
        <v>0</v>
      </c>
      <c r="ES649">
        <v>0</v>
      </c>
      <c r="ET649">
        <v>0</v>
      </c>
      <c r="EU649">
        <v>0</v>
      </c>
      <c r="EV649">
        <v>0</v>
      </c>
      <c r="EW649">
        <v>0</v>
      </c>
      <c r="EX649">
        <v>0</v>
      </c>
      <c r="EY649">
        <v>0</v>
      </c>
      <c r="EZ649">
        <v>0</v>
      </c>
      <c r="FA649">
        <v>0</v>
      </c>
      <c r="FB649">
        <v>0</v>
      </c>
      <c r="FC649">
        <v>0</v>
      </c>
      <c r="FD649">
        <v>0</v>
      </c>
      <c r="FE649">
        <v>0</v>
      </c>
      <c r="FF649">
        <v>0</v>
      </c>
      <c r="FG649">
        <v>0</v>
      </c>
      <c r="FH649">
        <v>0</v>
      </c>
      <c r="FI649">
        <v>0</v>
      </c>
      <c r="FJ649">
        <v>0</v>
      </c>
      <c r="FK649">
        <v>0</v>
      </c>
      <c r="FL649">
        <v>0</v>
      </c>
      <c r="FM649">
        <v>0</v>
      </c>
      <c r="FN649">
        <v>0</v>
      </c>
      <c r="FO649">
        <v>0</v>
      </c>
      <c r="FP649">
        <v>0</v>
      </c>
      <c r="FQ649">
        <v>0</v>
      </c>
      <c r="FR649">
        <v>0</v>
      </c>
      <c r="FS649">
        <v>0</v>
      </c>
      <c r="FT649">
        <v>0</v>
      </c>
      <c r="FU649">
        <v>0</v>
      </c>
      <c r="FV649">
        <v>0</v>
      </c>
      <c r="FW649">
        <v>0</v>
      </c>
      <c r="FX649">
        <v>0</v>
      </c>
      <c r="FY649">
        <v>0</v>
      </c>
      <c r="FZ649">
        <v>0</v>
      </c>
      <c r="GA649">
        <v>0</v>
      </c>
      <c r="GB649">
        <v>0</v>
      </c>
      <c r="GC649">
        <v>0</v>
      </c>
      <c r="GD649">
        <v>0</v>
      </c>
      <c r="GE649">
        <v>0</v>
      </c>
      <c r="GF649">
        <v>0</v>
      </c>
      <c r="GG649">
        <v>0</v>
      </c>
      <c r="GH649">
        <v>0</v>
      </c>
      <c r="GI649">
        <v>0</v>
      </c>
      <c r="GJ649">
        <v>0</v>
      </c>
      <c r="GK649">
        <v>0</v>
      </c>
      <c r="GL649">
        <v>0</v>
      </c>
      <c r="GM649">
        <v>0</v>
      </c>
      <c r="GN649">
        <v>0</v>
      </c>
      <c r="GO649">
        <v>0</v>
      </c>
      <c r="GP649">
        <v>0</v>
      </c>
      <c r="GQ649">
        <v>0</v>
      </c>
      <c r="GR649">
        <v>0</v>
      </c>
      <c r="GS649">
        <v>0</v>
      </c>
      <c r="GT649">
        <v>0</v>
      </c>
      <c r="GU649">
        <v>0</v>
      </c>
      <c r="GV649">
        <v>0</v>
      </c>
      <c r="GW649">
        <v>0</v>
      </c>
      <c r="GX649">
        <v>0</v>
      </c>
      <c r="GY649">
        <v>0</v>
      </c>
      <c r="GZ649">
        <v>0</v>
      </c>
      <c r="HA649">
        <v>0</v>
      </c>
      <c r="HB649">
        <v>0</v>
      </c>
      <c r="HC649">
        <v>0</v>
      </c>
      <c r="HD649">
        <v>0</v>
      </c>
      <c r="HE649">
        <v>0</v>
      </c>
      <c r="HF649">
        <v>0</v>
      </c>
      <c r="HG649">
        <v>0</v>
      </c>
      <c r="HH649">
        <v>0</v>
      </c>
      <c r="HI649">
        <v>0</v>
      </c>
      <c r="HJ649">
        <v>0</v>
      </c>
      <c r="HK649">
        <v>0</v>
      </c>
      <c r="HL649">
        <v>0</v>
      </c>
      <c r="HM649">
        <v>0</v>
      </c>
      <c r="HN649">
        <v>0</v>
      </c>
      <c r="HO649">
        <v>0</v>
      </c>
      <c r="HP649">
        <v>0</v>
      </c>
      <c r="HQ649">
        <v>0</v>
      </c>
      <c r="HR649">
        <v>0</v>
      </c>
      <c r="HS649">
        <v>0</v>
      </c>
      <c r="HT649">
        <v>0</v>
      </c>
      <c r="HU649">
        <v>0</v>
      </c>
      <c r="HV649">
        <v>0</v>
      </c>
      <c r="HW649">
        <v>0</v>
      </c>
      <c r="HX649">
        <v>0</v>
      </c>
      <c r="HY649">
        <v>0</v>
      </c>
      <c r="HZ649">
        <v>0</v>
      </c>
      <c r="IA649">
        <v>0</v>
      </c>
      <c r="IB649">
        <v>0</v>
      </c>
      <c r="IC649">
        <v>0</v>
      </c>
      <c r="ID649">
        <v>0</v>
      </c>
      <c r="IE649">
        <v>0</v>
      </c>
      <c r="IF649">
        <v>0</v>
      </c>
      <c r="IG649">
        <v>0</v>
      </c>
      <c r="IH649">
        <v>0</v>
      </c>
      <c r="II649">
        <v>0</v>
      </c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P649" s="2"/>
      <c r="JY649" s="2"/>
      <c r="KD649" s="2"/>
      <c r="KE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Z649" s="2"/>
      <c r="LC649" s="2"/>
      <c r="LD649" s="2"/>
    </row>
    <row r="650" spans="1:316" x14ac:dyDescent="0.2">
      <c r="A650" s="50" t="s">
        <v>341</v>
      </c>
      <c r="C650" s="91" t="s">
        <v>769</v>
      </c>
      <c r="D650" s="49" t="s">
        <v>437</v>
      </c>
      <c r="E650" s="2">
        <f>E221</f>
        <v>1</v>
      </c>
      <c r="F650" s="2">
        <f>F221</f>
        <v>1</v>
      </c>
      <c r="G650" s="2">
        <f>G221</f>
        <v>0</v>
      </c>
      <c r="H650" s="2">
        <f>H221</f>
        <v>0</v>
      </c>
      <c r="I650" s="2">
        <f>I221</f>
        <v>0</v>
      </c>
      <c r="J650" s="2">
        <f>J221</f>
        <v>0</v>
      </c>
      <c r="K650" s="2">
        <f>K221</f>
        <v>0</v>
      </c>
      <c r="L650" s="2">
        <f>L221</f>
        <v>0</v>
      </c>
      <c r="M650" s="2">
        <f>M221</f>
        <v>0</v>
      </c>
      <c r="N650" s="2">
        <f>N221</f>
        <v>0</v>
      </c>
      <c r="O650" s="2">
        <f>O221</f>
        <v>0</v>
      </c>
      <c r="P650" s="2">
        <f>P221</f>
        <v>0</v>
      </c>
      <c r="Q650" s="2">
        <f>Q221</f>
        <v>0</v>
      </c>
      <c r="R650" s="2">
        <f>R221</f>
        <v>0</v>
      </c>
      <c r="S650" s="2">
        <f>S221</f>
        <v>0</v>
      </c>
      <c r="T650" s="2">
        <f>T221</f>
        <v>0</v>
      </c>
      <c r="U650" s="2">
        <f>U221</f>
        <v>0</v>
      </c>
      <c r="V650" s="2">
        <f>V221</f>
        <v>0</v>
      </c>
      <c r="W650" s="2">
        <f>W221</f>
        <v>0</v>
      </c>
      <c r="X650" s="2">
        <f>X221</f>
        <v>0</v>
      </c>
      <c r="Y650" s="2">
        <f>Y221</f>
        <v>1</v>
      </c>
      <c r="Z650" s="2">
        <f>Z221</f>
        <v>0</v>
      </c>
      <c r="AA650" s="2">
        <f>AA221</f>
        <v>0</v>
      </c>
      <c r="AB650" s="2">
        <f>AB221</f>
        <v>0</v>
      </c>
      <c r="AC650" s="2">
        <f>AC221</f>
        <v>1</v>
      </c>
      <c r="AD650" s="2">
        <f>AD221</f>
        <v>0</v>
      </c>
      <c r="AE650" s="2">
        <f>AE221</f>
        <v>0</v>
      </c>
      <c r="AF650" s="2">
        <f>AF221</f>
        <v>0</v>
      </c>
      <c r="AG650" s="2">
        <f>AG221</f>
        <v>0</v>
      </c>
      <c r="AH650" s="2">
        <f>AH221</f>
        <v>0</v>
      </c>
      <c r="AI650" s="2">
        <f>AI221</f>
        <v>0</v>
      </c>
      <c r="AJ650" s="2">
        <f>AJ221</f>
        <v>0</v>
      </c>
      <c r="AK650" s="2">
        <f>AK221</f>
        <v>0</v>
      </c>
      <c r="AL650" s="2">
        <f>AL221</f>
        <v>0</v>
      </c>
      <c r="AM650" s="2">
        <f>AM221</f>
        <v>0</v>
      </c>
      <c r="AN650" s="2">
        <f>AN221</f>
        <v>0</v>
      </c>
      <c r="AO650" s="2">
        <f>AO221</f>
        <v>0</v>
      </c>
      <c r="AP650" s="2">
        <f>AP221</f>
        <v>0</v>
      </c>
      <c r="AQ650" s="2">
        <f>AQ221</f>
        <v>0</v>
      </c>
      <c r="AR650" s="2">
        <f>AR221</f>
        <v>0</v>
      </c>
      <c r="AS650" s="2">
        <f>AS221</f>
        <v>0</v>
      </c>
      <c r="AT650" s="2">
        <f>AT221</f>
        <v>0</v>
      </c>
      <c r="AU650" s="2">
        <f>AU221</f>
        <v>0</v>
      </c>
      <c r="AV650" s="2">
        <f>AV221</f>
        <v>0</v>
      </c>
      <c r="AW650" s="2">
        <f>AW221</f>
        <v>0</v>
      </c>
      <c r="AX650" s="2">
        <f>AX221</f>
        <v>0</v>
      </c>
      <c r="AY650" s="2">
        <f>AY221</f>
        <v>0</v>
      </c>
      <c r="AZ650" s="2">
        <f>AZ221</f>
        <v>0</v>
      </c>
      <c r="BA650" s="2">
        <f>BA221</f>
        <v>0</v>
      </c>
      <c r="BB650" s="2">
        <f>BB221</f>
        <v>0</v>
      </c>
      <c r="BC650" s="2">
        <f>BC221</f>
        <v>0</v>
      </c>
      <c r="BD650" s="2">
        <f>BD221</f>
        <v>0</v>
      </c>
      <c r="BE650" s="2">
        <f>BE221</f>
        <v>0</v>
      </c>
      <c r="BF650" s="2">
        <f>BF221</f>
        <v>0</v>
      </c>
      <c r="BG650" s="2">
        <f>BG221</f>
        <v>0</v>
      </c>
      <c r="BH650" s="2">
        <f>BH221</f>
        <v>0</v>
      </c>
      <c r="BI650" s="2">
        <f>BI221</f>
        <v>1</v>
      </c>
      <c r="BJ650" s="2">
        <f>BJ221</f>
        <v>0</v>
      </c>
      <c r="BK650" s="2">
        <f>BK221</f>
        <v>0</v>
      </c>
      <c r="BL650" s="2">
        <f>BL221</f>
        <v>0</v>
      </c>
      <c r="BM650" s="2">
        <f>BM221</f>
        <v>0</v>
      </c>
      <c r="BN650" s="2">
        <f>BN221</f>
        <v>0</v>
      </c>
      <c r="BO650" s="2">
        <f>BO221</f>
        <v>0</v>
      </c>
      <c r="BP650" s="2">
        <f>BP221</f>
        <v>0</v>
      </c>
      <c r="BQ650" s="2">
        <f>BQ221</f>
        <v>0</v>
      </c>
      <c r="BR650" s="2">
        <f>BR221</f>
        <v>0</v>
      </c>
      <c r="BS650" s="2">
        <f>BS221</f>
        <v>0</v>
      </c>
      <c r="BT650" s="2">
        <f>BT221</f>
        <v>0</v>
      </c>
      <c r="BU650" s="2">
        <f>BU221</f>
        <v>0</v>
      </c>
      <c r="BV650" s="2">
        <f>BV221</f>
        <v>0</v>
      </c>
      <c r="BW650" s="2">
        <f>BW221</f>
        <v>0</v>
      </c>
      <c r="BX650" s="2">
        <f>BX221</f>
        <v>0</v>
      </c>
      <c r="BY650" s="2">
        <f>BY221</f>
        <v>0</v>
      </c>
      <c r="BZ650" s="2">
        <f>BZ221</f>
        <v>0</v>
      </c>
      <c r="CA650" s="2">
        <f>CA221</f>
        <v>0</v>
      </c>
      <c r="CB650" s="2">
        <f>CB221</f>
        <v>0</v>
      </c>
      <c r="CC650" s="2">
        <f>CC221</f>
        <v>0</v>
      </c>
      <c r="CD650" s="2">
        <f>CD221</f>
        <v>0</v>
      </c>
      <c r="CE650" s="2">
        <f>CE221</f>
        <v>0</v>
      </c>
      <c r="CF650" s="2">
        <f>CF221</f>
        <v>0</v>
      </c>
      <c r="CG650" s="2">
        <f>CG221</f>
        <v>0</v>
      </c>
      <c r="CH650" s="2">
        <f>CH221</f>
        <v>0</v>
      </c>
      <c r="CI650" s="2">
        <f>CI221</f>
        <v>0</v>
      </c>
      <c r="CJ650" s="2">
        <f>CJ221</f>
        <v>0</v>
      </c>
      <c r="CK650" s="2">
        <f>CK221</f>
        <v>0</v>
      </c>
      <c r="CL650" s="2">
        <f>CL221</f>
        <v>0</v>
      </c>
      <c r="CM650" s="2">
        <f>CM221</f>
        <v>1</v>
      </c>
      <c r="CN650" s="2">
        <f>CN221</f>
        <v>5</v>
      </c>
      <c r="CO650" s="2">
        <f>CO221</f>
        <v>5</v>
      </c>
      <c r="CP650" s="2">
        <f>CP221</f>
        <v>0</v>
      </c>
      <c r="CQ650" s="2">
        <f>CQ221</f>
        <v>5</v>
      </c>
      <c r="CR650" s="2">
        <f>CR221</f>
        <v>0</v>
      </c>
      <c r="CS650" s="2">
        <f>CS221</f>
        <v>5</v>
      </c>
      <c r="CT650" s="2">
        <f>CT221</f>
        <v>0</v>
      </c>
      <c r="CU650" s="2">
        <f>CU221</f>
        <v>0</v>
      </c>
      <c r="CV650" s="2">
        <f>CV221</f>
        <v>0</v>
      </c>
      <c r="CW650" s="2">
        <f>CW221</f>
        <v>0</v>
      </c>
      <c r="CX650" s="2">
        <f>CX221</f>
        <v>5</v>
      </c>
      <c r="CY650" s="2">
        <f>CY221</f>
        <v>0</v>
      </c>
      <c r="CZ650" s="2">
        <f>CZ221</f>
        <v>0</v>
      </c>
      <c r="DA650" s="2">
        <f>DA221</f>
        <v>0</v>
      </c>
      <c r="DB650" s="2">
        <f>DB221</f>
        <v>0</v>
      </c>
      <c r="DC650" s="2">
        <f>DC221</f>
        <v>1</v>
      </c>
      <c r="DD650" s="2">
        <f>DD221</f>
        <v>596</v>
      </c>
      <c r="DE650" s="2">
        <f>DE221</f>
        <v>0</v>
      </c>
      <c r="DF650" s="2">
        <f>DF221</f>
        <v>0</v>
      </c>
      <c r="DG650" s="2">
        <f>DG221</f>
        <v>0</v>
      </c>
      <c r="DH650" s="2">
        <f>DH221</f>
        <v>0</v>
      </c>
      <c r="DI650" s="2">
        <f>DI221</f>
        <v>0</v>
      </c>
      <c r="DJ650" s="2">
        <f>DJ221</f>
        <v>0</v>
      </c>
      <c r="DK650" s="2">
        <f>DK221</f>
        <v>0</v>
      </c>
      <c r="DL650" s="2">
        <f>DL221</f>
        <v>0</v>
      </c>
      <c r="DM650" s="2">
        <f>DM221</f>
        <v>0</v>
      </c>
      <c r="DN650" s="2">
        <f>DN221</f>
        <v>0</v>
      </c>
      <c r="DO650" s="2">
        <f>DO221</f>
        <v>0</v>
      </c>
      <c r="DP650" s="2">
        <f>DP221</f>
        <v>0</v>
      </c>
      <c r="DQ650" s="2">
        <f>DQ221</f>
        <v>0</v>
      </c>
      <c r="DR650" s="2">
        <f>DR221</f>
        <v>0</v>
      </c>
      <c r="DS650" s="2">
        <f>DS221</f>
        <v>0</v>
      </c>
      <c r="DT650" s="2">
        <f>DT221</f>
        <v>0</v>
      </c>
      <c r="DU650" s="2">
        <f>DU221</f>
        <v>0</v>
      </c>
      <c r="DV650" s="2">
        <f>DV221</f>
        <v>0</v>
      </c>
      <c r="DW650" s="2">
        <f>DW221</f>
        <v>0</v>
      </c>
      <c r="DX650" s="2">
        <f>DX221</f>
        <v>0</v>
      </c>
      <c r="DY650" s="2">
        <f>DY221</f>
        <v>0</v>
      </c>
      <c r="DZ650" s="2">
        <f>DZ221</f>
        <v>0</v>
      </c>
      <c r="EA650" s="2">
        <f>EA221</f>
        <v>1</v>
      </c>
      <c r="EB650" s="2">
        <f>EB221</f>
        <v>1</v>
      </c>
      <c r="EC650" s="2">
        <f>EC221</f>
        <v>0</v>
      </c>
      <c r="ED650" s="2">
        <f>ED221</f>
        <v>5</v>
      </c>
      <c r="EE650" s="2">
        <f>EE221</f>
        <v>5</v>
      </c>
      <c r="EF650" s="2">
        <f>EF221</f>
        <v>0</v>
      </c>
      <c r="EG650" s="2">
        <f>EG221</f>
        <v>4</v>
      </c>
      <c r="EH650" s="2">
        <f>EH221</f>
        <v>1</v>
      </c>
      <c r="EI650" s="2">
        <f>EI221</f>
        <v>0</v>
      </c>
      <c r="EJ650" s="2">
        <f>EJ221</f>
        <v>0</v>
      </c>
      <c r="EK650" s="2">
        <f>EK221</f>
        <v>0</v>
      </c>
      <c r="EL650" s="2">
        <f>EL221</f>
        <v>0</v>
      </c>
      <c r="EM650" s="2">
        <f>EM221</f>
        <v>5</v>
      </c>
      <c r="EN650" s="2">
        <f>EN221</f>
        <v>0</v>
      </c>
      <c r="EO650" s="2">
        <f>EO221</f>
        <v>0</v>
      </c>
      <c r="EP650" s="2">
        <f>EP221</f>
        <v>0</v>
      </c>
      <c r="EQ650" s="2">
        <f>EQ221</f>
        <v>0</v>
      </c>
      <c r="ER650" s="2">
        <f>ER221</f>
        <v>0</v>
      </c>
      <c r="ES650" s="2">
        <f>ES221</f>
        <v>0</v>
      </c>
      <c r="ET650" s="2">
        <f>ET221</f>
        <v>3</v>
      </c>
      <c r="EU650" s="2">
        <f>EU221</f>
        <v>1</v>
      </c>
      <c r="EV650" s="2">
        <f>EV221</f>
        <v>1</v>
      </c>
      <c r="EW650" s="2">
        <f>EW221</f>
        <v>1</v>
      </c>
      <c r="EX650" s="2">
        <f>EX221</f>
        <v>6</v>
      </c>
      <c r="EY650" s="2">
        <f>EY221</f>
        <v>0</v>
      </c>
      <c r="EZ650" s="2">
        <f>EZ221</f>
        <v>450</v>
      </c>
      <c r="FA650" s="2">
        <f>FA221</f>
        <v>450</v>
      </c>
      <c r="FB650" s="2">
        <f>FB221</f>
        <v>0</v>
      </c>
      <c r="FC650" s="2">
        <f>FC221</f>
        <v>0</v>
      </c>
      <c r="FD650" s="2">
        <f>FD221</f>
        <v>0</v>
      </c>
      <c r="FE650" s="2">
        <f>FE221</f>
        <v>0</v>
      </c>
      <c r="FF650" s="2">
        <f>FF221</f>
        <v>76</v>
      </c>
      <c r="FG650" s="2">
        <f>FG221</f>
        <v>0</v>
      </c>
      <c r="FH650" s="2">
        <f>FH221</f>
        <v>84</v>
      </c>
      <c r="FI650" s="2">
        <f>FI221</f>
        <v>0</v>
      </c>
      <c r="FJ650" s="2">
        <f>FJ221</f>
        <v>104</v>
      </c>
      <c r="FK650" s="2">
        <f>FK221</f>
        <v>0</v>
      </c>
      <c r="FL650" s="2">
        <f>FL221</f>
        <v>99</v>
      </c>
      <c r="FM650" s="2">
        <f>FM221</f>
        <v>0</v>
      </c>
      <c r="FN650" s="2">
        <f>FN221</f>
        <v>87</v>
      </c>
      <c r="FO650" s="2">
        <f>FO221</f>
        <v>0</v>
      </c>
      <c r="FP650" s="2">
        <f>FP221</f>
        <v>0</v>
      </c>
      <c r="FQ650" s="2">
        <f>FQ221</f>
        <v>0</v>
      </c>
      <c r="FR650" s="2">
        <f>FR221</f>
        <v>0</v>
      </c>
      <c r="FS650" s="2">
        <f>FS221</f>
        <v>0</v>
      </c>
      <c r="FT650" s="2">
        <f>FT221</f>
        <v>0</v>
      </c>
      <c r="FU650" s="2">
        <f>FU221</f>
        <v>0</v>
      </c>
      <c r="FV650" s="2">
        <f>FV221</f>
        <v>450</v>
      </c>
      <c r="FW650" s="2">
        <f>FW221</f>
        <v>450</v>
      </c>
      <c r="FX650" s="2">
        <f>FX221</f>
        <v>0</v>
      </c>
      <c r="FY650" s="2">
        <f>FY221</f>
        <v>0</v>
      </c>
      <c r="FZ650" s="2">
        <f>FZ221</f>
        <v>0</v>
      </c>
      <c r="GA650" s="2">
        <f>GA221</f>
        <v>320</v>
      </c>
      <c r="GB650" s="2">
        <f>GB221</f>
        <v>0</v>
      </c>
      <c r="GC650" s="2">
        <f>GC221</f>
        <v>129</v>
      </c>
      <c r="GD650" s="2">
        <f>GD221</f>
        <v>0</v>
      </c>
      <c r="GE650" s="2">
        <f>GE221</f>
        <v>1</v>
      </c>
      <c r="GF650" s="2">
        <f>GF221</f>
        <v>0</v>
      </c>
      <c r="GG650" s="2">
        <f>GG221</f>
        <v>7</v>
      </c>
      <c r="GH650" s="2">
        <f>GH221</f>
        <v>0</v>
      </c>
      <c r="GI650" s="2">
        <f>GI221</f>
        <v>442</v>
      </c>
      <c r="GJ650" s="2">
        <f>GJ221</f>
        <v>0</v>
      </c>
      <c r="GK650" s="2">
        <f>GK221</f>
        <v>1</v>
      </c>
      <c r="GL650" s="2">
        <f>GL221</f>
        <v>0</v>
      </c>
      <c r="GM650" s="2">
        <f>GM221</f>
        <v>0</v>
      </c>
      <c r="GN650" s="2">
        <f>GN221</f>
        <v>0</v>
      </c>
      <c r="GO650" s="2">
        <f>GO221</f>
        <v>0</v>
      </c>
      <c r="GP650" s="2">
        <f>GP221</f>
        <v>0</v>
      </c>
      <c r="GQ650" s="2">
        <f>GQ221</f>
        <v>0</v>
      </c>
      <c r="GR650" s="2">
        <f>GR221</f>
        <v>0</v>
      </c>
      <c r="GS650" s="2">
        <f>GS221</f>
        <v>0</v>
      </c>
      <c r="GT650" s="2">
        <f>GT221</f>
        <v>0</v>
      </c>
      <c r="GU650" s="2">
        <f>GU221</f>
        <v>448</v>
      </c>
      <c r="GV650" s="2">
        <f>GV221</f>
        <v>0</v>
      </c>
      <c r="GW650" s="2">
        <f>GW221</f>
        <v>0</v>
      </c>
      <c r="GX650" s="2">
        <f>GX221</f>
        <v>0</v>
      </c>
      <c r="GY650" s="2">
        <f>GY221</f>
        <v>0</v>
      </c>
      <c r="GZ650" s="2">
        <f>GZ221</f>
        <v>0</v>
      </c>
      <c r="HA650" s="2">
        <f>HA221</f>
        <v>0</v>
      </c>
      <c r="HB650" s="2">
        <f>HB221</f>
        <v>0</v>
      </c>
      <c r="HC650" s="2">
        <f>HC221</f>
        <v>0</v>
      </c>
      <c r="HD650" s="2">
        <f>HD221</f>
        <v>0</v>
      </c>
      <c r="HE650" s="2">
        <f>HE221</f>
        <v>2</v>
      </c>
      <c r="HF650" s="2">
        <f>HF221</f>
        <v>0</v>
      </c>
      <c r="HG650" s="2">
        <f>HG221</f>
        <v>0</v>
      </c>
      <c r="HH650" s="2">
        <f>HH221</f>
        <v>0</v>
      </c>
      <c r="HI650" s="2">
        <f>HI221</f>
        <v>0</v>
      </c>
      <c r="HJ650" s="2">
        <f>HJ221</f>
        <v>1</v>
      </c>
      <c r="HK650" s="2">
        <f>HK221</f>
        <v>0</v>
      </c>
      <c r="HL650" s="2">
        <f>HL221</f>
        <v>46</v>
      </c>
      <c r="HM650" s="2">
        <f>HM221</f>
        <v>1</v>
      </c>
      <c r="HN650" s="2">
        <f>HN221</f>
        <v>1</v>
      </c>
      <c r="HO650" s="2">
        <f>HO221</f>
        <v>0</v>
      </c>
      <c r="HP650" s="2">
        <f>HP221</f>
        <v>0</v>
      </c>
      <c r="HQ650" s="2">
        <f>HQ221</f>
        <v>0</v>
      </c>
      <c r="HR650" s="2">
        <f>HR221</f>
        <v>0</v>
      </c>
      <c r="HS650" s="2">
        <f>HS221</f>
        <v>0</v>
      </c>
      <c r="HT650" s="2">
        <f>HT221</f>
        <v>0</v>
      </c>
      <c r="HU650" s="2">
        <f>HU221</f>
        <v>0</v>
      </c>
      <c r="HV650" s="2">
        <f>HV221</f>
        <v>0</v>
      </c>
      <c r="HW650" s="2">
        <f>HW221</f>
        <v>0</v>
      </c>
      <c r="HX650" s="2">
        <f>HX221</f>
        <v>0</v>
      </c>
      <c r="HY650" s="2">
        <f>HY221</f>
        <v>0</v>
      </c>
      <c r="HZ650" s="2">
        <f>HZ221</f>
        <v>0</v>
      </c>
      <c r="IA650" s="2">
        <f>IA221</f>
        <v>0</v>
      </c>
      <c r="IB650" s="2">
        <f>IB221</f>
        <v>0</v>
      </c>
      <c r="IC650" s="2">
        <f>IC221</f>
        <v>0</v>
      </c>
      <c r="ID650" s="2">
        <f>ID221</f>
        <v>0</v>
      </c>
      <c r="IE650" s="2">
        <f>IE221</f>
        <v>0</v>
      </c>
      <c r="IF650" s="2">
        <f>IF221</f>
        <v>0</v>
      </c>
      <c r="IG650" s="2">
        <f>IG221</f>
        <v>0</v>
      </c>
      <c r="IH650" s="2">
        <f>IH221</f>
        <v>0</v>
      </c>
      <c r="II650" s="2">
        <f>II221</f>
        <v>0</v>
      </c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P650" s="2"/>
      <c r="JY650" s="2"/>
      <c r="KD650" s="2"/>
      <c r="KE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Z650" s="2"/>
      <c r="LC650" s="2"/>
      <c r="LD650" s="2"/>
    </row>
    <row r="651" spans="1:316" x14ac:dyDescent="0.2">
      <c r="A651" s="48" t="s">
        <v>440</v>
      </c>
      <c r="C651" s="91" t="s">
        <v>619</v>
      </c>
      <c r="D651" s="49" t="s">
        <v>619</v>
      </c>
      <c r="E651" s="2">
        <f>SUM(E238,E251)</f>
        <v>13</v>
      </c>
      <c r="F651" s="2">
        <f>SUM(F238,F251)</f>
        <v>4</v>
      </c>
      <c r="G651" s="2">
        <f>SUM(G238,G251)</f>
        <v>1</v>
      </c>
      <c r="H651" s="2">
        <f>SUM(H238,H251)</f>
        <v>0</v>
      </c>
      <c r="I651" s="2">
        <f>SUM(I238,I251)</f>
        <v>0</v>
      </c>
      <c r="J651" s="2">
        <f>SUM(J238,J251)</f>
        <v>0</v>
      </c>
      <c r="K651" s="2">
        <f>SUM(K238,K251)</f>
        <v>1</v>
      </c>
      <c r="L651" s="2">
        <f>SUM(L238,L251)</f>
        <v>0</v>
      </c>
      <c r="M651" s="2">
        <f>SUM(M238,M251)</f>
        <v>0</v>
      </c>
      <c r="N651" s="2">
        <f>SUM(N238,N251)</f>
        <v>0</v>
      </c>
      <c r="O651" s="2">
        <f>SUM(O238,O251)</f>
        <v>0</v>
      </c>
      <c r="P651" s="2">
        <f>SUM(P238,P251)</f>
        <v>0</v>
      </c>
      <c r="Q651" s="2">
        <f>SUM(Q238,Q251)</f>
        <v>0</v>
      </c>
      <c r="R651" s="2">
        <f>SUM(R238,R251)</f>
        <v>0</v>
      </c>
      <c r="S651" s="2">
        <f>SUM(S238,S251)</f>
        <v>1</v>
      </c>
      <c r="T651" s="2">
        <f>SUM(T238,T251)</f>
        <v>0</v>
      </c>
      <c r="U651" s="2">
        <f>SUM(U238,U251)</f>
        <v>1</v>
      </c>
      <c r="V651" s="2">
        <f>SUM(V238,V251)</f>
        <v>0</v>
      </c>
      <c r="W651" s="2">
        <f>SUM(W238,W251)</f>
        <v>2</v>
      </c>
      <c r="X651" s="2">
        <f>SUM(X238,X251)</f>
        <v>2</v>
      </c>
      <c r="Y651" s="2">
        <f>SUM(Y238,Y251)</f>
        <v>1</v>
      </c>
      <c r="Z651" s="2">
        <f>SUM(Z238,Z251)</f>
        <v>0</v>
      </c>
      <c r="AA651" s="2">
        <f>SUM(AA238,AA251)</f>
        <v>0</v>
      </c>
      <c r="AB651" s="2">
        <f>SUM(AB238,AB251)</f>
        <v>0</v>
      </c>
      <c r="AC651" s="2">
        <f>SUM(AC238,AC251)</f>
        <v>6</v>
      </c>
      <c r="AD651" s="2">
        <f>SUM(AD238,AD251)</f>
        <v>0</v>
      </c>
      <c r="AE651" s="2">
        <f>SUM(AE238,AE251)</f>
        <v>0</v>
      </c>
      <c r="AF651" s="2">
        <f>SUM(AF238,AF251)</f>
        <v>0</v>
      </c>
      <c r="AG651" s="2">
        <f>SUM(AG238,AG251)</f>
        <v>3</v>
      </c>
      <c r="AH651" s="2">
        <f>SUM(AH238,AH251)</f>
        <v>2</v>
      </c>
      <c r="AI651" s="2">
        <f>SUM(AI238,AI251)</f>
        <v>0</v>
      </c>
      <c r="AJ651" s="2">
        <f>SUM(AJ238,AJ251)</f>
        <v>1</v>
      </c>
      <c r="AK651" s="2">
        <f>SUM(AK238,AK251)</f>
        <v>0</v>
      </c>
      <c r="AL651" s="2">
        <f>SUM(AL238,AL251)</f>
        <v>0</v>
      </c>
      <c r="AM651" s="2">
        <f>SUM(AM238,AM251)</f>
        <v>6</v>
      </c>
      <c r="AN651" s="2">
        <f>SUM(AN238,AN251)</f>
        <v>0</v>
      </c>
      <c r="AO651" s="2">
        <f>SUM(AO238,AO251)</f>
        <v>0</v>
      </c>
      <c r="AP651" s="2">
        <f>SUM(AP238,AP251)</f>
        <v>0</v>
      </c>
      <c r="AQ651" s="2">
        <f>SUM(AQ238,AQ251)</f>
        <v>0</v>
      </c>
      <c r="AR651" s="2">
        <f>SUM(AR238,AR251)</f>
        <v>0</v>
      </c>
      <c r="AS651" s="2">
        <f>SUM(AS238,AS251)</f>
        <v>0</v>
      </c>
      <c r="AT651" s="2">
        <f>SUM(AT238,AT251)</f>
        <v>0</v>
      </c>
      <c r="AU651" s="2">
        <f>SUM(AU238,AU251)</f>
        <v>0</v>
      </c>
      <c r="AV651" s="2">
        <f>SUM(AV238,AV251)</f>
        <v>0</v>
      </c>
      <c r="AW651" s="2">
        <f>SUM(AW238,AW251)</f>
        <v>0</v>
      </c>
      <c r="AX651" s="2">
        <f>SUM(AX238,AX251)</f>
        <v>0</v>
      </c>
      <c r="AY651" s="2">
        <f>SUM(AY238,AY251)</f>
        <v>0</v>
      </c>
      <c r="AZ651" s="2">
        <f>SUM(AZ238,AZ251)</f>
        <v>1</v>
      </c>
      <c r="BA651" s="2">
        <f>SUM(BA238,BA251)</f>
        <v>4</v>
      </c>
      <c r="BB651" s="2">
        <f>SUM(BB238,BB251)</f>
        <v>0</v>
      </c>
      <c r="BC651" s="2">
        <f>SUM(BC238,BC251)</f>
        <v>0</v>
      </c>
      <c r="BD651" s="2">
        <f>SUM(BD238,BD251)</f>
        <v>0</v>
      </c>
      <c r="BE651" s="2">
        <f>SUM(BE238,BE251)</f>
        <v>0</v>
      </c>
      <c r="BF651" s="2">
        <f>SUM(BF238,BF251)</f>
        <v>0</v>
      </c>
      <c r="BG651" s="2">
        <f>SUM(BG238,BG251)</f>
        <v>0</v>
      </c>
      <c r="BH651" s="2">
        <f>SUM(BH238,BH251)</f>
        <v>7</v>
      </c>
      <c r="BI651" s="2">
        <f>SUM(BI238,BI251)</f>
        <v>1</v>
      </c>
      <c r="BJ651" s="2">
        <f>SUM(BJ238,BJ251)</f>
        <v>0</v>
      </c>
      <c r="BK651" s="2">
        <f>SUM(BK238,BK251)</f>
        <v>0</v>
      </c>
      <c r="BL651" s="2">
        <f>SUM(BL238,BL251)</f>
        <v>0</v>
      </c>
      <c r="BM651" s="2">
        <f>SUM(BM238,BM251)</f>
        <v>0</v>
      </c>
      <c r="BN651" s="2">
        <f>SUM(BN238,BN251)</f>
        <v>0</v>
      </c>
      <c r="BO651" s="2">
        <f>SUM(BO238,BO251)</f>
        <v>0</v>
      </c>
      <c r="BP651" s="2">
        <f>SUM(BP238,BP251)</f>
        <v>0</v>
      </c>
      <c r="BQ651" s="2">
        <f>SUM(BQ238,BQ251)</f>
        <v>0</v>
      </c>
      <c r="BR651" s="2">
        <f>SUM(BR238,BR251)</f>
        <v>0</v>
      </c>
      <c r="BS651" s="2">
        <f>SUM(BS238,BS251)</f>
        <v>0</v>
      </c>
      <c r="BT651" s="2">
        <f>SUM(BT238,BT251)</f>
        <v>1</v>
      </c>
      <c r="BU651" s="2">
        <f>SUM(BU238,BU251)</f>
        <v>4</v>
      </c>
      <c r="BV651" s="2">
        <f>SUM(BV238,BV251)</f>
        <v>0</v>
      </c>
      <c r="BW651" s="2">
        <f>SUM(BW238,BW251)</f>
        <v>0</v>
      </c>
      <c r="BX651" s="2">
        <f>SUM(BX238,BX251)</f>
        <v>0</v>
      </c>
      <c r="BY651" s="2">
        <f>SUM(BY238,BY251)</f>
        <v>0</v>
      </c>
      <c r="BZ651" s="2">
        <f>SUM(BZ238,BZ251)</f>
        <v>0</v>
      </c>
      <c r="CA651" s="2">
        <f>SUM(CA238,CA251)</f>
        <v>0</v>
      </c>
      <c r="CB651" s="2">
        <f>SUM(CB238,CB251)</f>
        <v>0</v>
      </c>
      <c r="CC651" s="2">
        <f>SUM(CC238,CC251)</f>
        <v>0</v>
      </c>
      <c r="CD651" s="2">
        <f>SUM(CD238,CD251)</f>
        <v>0</v>
      </c>
      <c r="CE651" s="2">
        <f>SUM(CE238,CE251)</f>
        <v>0</v>
      </c>
      <c r="CF651" s="2">
        <f>SUM(CF238,CF251)</f>
        <v>0</v>
      </c>
      <c r="CG651" s="2">
        <f>SUM(CG238,CG251)</f>
        <v>0</v>
      </c>
      <c r="CH651" s="2">
        <f>SUM(CH238,CH251)</f>
        <v>0</v>
      </c>
      <c r="CI651" s="2">
        <f>SUM(CI238,CI251)</f>
        <v>0</v>
      </c>
      <c r="CJ651" s="2">
        <f>SUM(CJ238,CJ251)</f>
        <v>0</v>
      </c>
      <c r="CK651" s="2">
        <f>SUM(CK238,CK251)</f>
        <v>0</v>
      </c>
      <c r="CL651" s="2">
        <f>SUM(CL238,CL251)</f>
        <v>11</v>
      </c>
      <c r="CM651" s="2">
        <f>SUM(CM238,CM251)</f>
        <v>2</v>
      </c>
      <c r="CN651" s="2">
        <f>SUM(CN238,CN251)</f>
        <v>52</v>
      </c>
      <c r="CO651" s="2">
        <f>SUM(CO238,CO251)</f>
        <v>52</v>
      </c>
      <c r="CP651" s="2">
        <f>SUM(CP238,CP251)</f>
        <v>0</v>
      </c>
      <c r="CQ651" s="2">
        <f>SUM(CQ238,CQ251)</f>
        <v>52</v>
      </c>
      <c r="CR651" s="2">
        <f>SUM(CR238,CR251)</f>
        <v>0</v>
      </c>
      <c r="CS651" s="2">
        <f>SUM(CS238,CS251)</f>
        <v>52</v>
      </c>
      <c r="CT651" s="2">
        <f>SUM(CT238,CT251)</f>
        <v>0</v>
      </c>
      <c r="CU651" s="2">
        <f>SUM(CU238,CU251)</f>
        <v>0</v>
      </c>
      <c r="CV651" s="2">
        <f>SUM(CV238,CV251)</f>
        <v>0</v>
      </c>
      <c r="CW651" s="2">
        <f>SUM(CW238,CW251)</f>
        <v>16</v>
      </c>
      <c r="CX651" s="2">
        <f>SUM(CX238,CX251)</f>
        <v>36</v>
      </c>
      <c r="CY651" s="2">
        <f>SUM(CY238,CY251)</f>
        <v>8</v>
      </c>
      <c r="CZ651" s="2">
        <f>SUM(CZ238,CZ251)</f>
        <v>5</v>
      </c>
      <c r="DA651" s="2">
        <f>SUM(DA238,DA251)</f>
        <v>9</v>
      </c>
      <c r="DB651" s="2">
        <f>SUM(DB238,DB251)</f>
        <v>3</v>
      </c>
      <c r="DC651" s="2">
        <f>SUM(DC238,DC251)</f>
        <v>8</v>
      </c>
      <c r="DD651" s="2">
        <f>SUM(DD238,DD251)</f>
        <v>1991</v>
      </c>
      <c r="DE651" s="2">
        <f>SUM(DE238,DE251)</f>
        <v>36</v>
      </c>
      <c r="DF651" s="2">
        <f>SUM(DF238,DF251)</f>
        <v>1</v>
      </c>
      <c r="DG651" s="2">
        <f>SUM(DG238,DG251)</f>
        <v>0</v>
      </c>
      <c r="DH651" s="2">
        <f>SUM(DH238,DH251)</f>
        <v>37</v>
      </c>
      <c r="DI651" s="2">
        <f>SUM(DI238,DI251)</f>
        <v>2</v>
      </c>
      <c r="DJ651" s="2">
        <f>SUM(DJ238,DJ251)</f>
        <v>11</v>
      </c>
      <c r="DK651" s="2">
        <f>SUM(DK238,DK251)</f>
        <v>7</v>
      </c>
      <c r="DL651" s="2">
        <f>SUM(DL238,DL251)</f>
        <v>8</v>
      </c>
      <c r="DM651" s="2">
        <f>SUM(DM238,DM251)</f>
        <v>5</v>
      </c>
      <c r="DN651" s="2">
        <f>SUM(DN238,DN251)</f>
        <v>4</v>
      </c>
      <c r="DO651" s="2">
        <f>SUM(DO238,DO251)</f>
        <v>0</v>
      </c>
      <c r="DP651" s="2">
        <f>SUM(DP238,DP251)</f>
        <v>27</v>
      </c>
      <c r="DQ651" s="2">
        <f>SUM(DQ238,DQ251)</f>
        <v>0</v>
      </c>
      <c r="DR651" s="2">
        <f>SUM(DR238,DR251)</f>
        <v>6</v>
      </c>
      <c r="DS651" s="2">
        <f>SUM(DS238,DS251)</f>
        <v>0</v>
      </c>
      <c r="DT651" s="2">
        <f>SUM(DT238,DT251)</f>
        <v>0</v>
      </c>
      <c r="DU651" s="2">
        <f>SUM(DU238,DU251)</f>
        <v>4</v>
      </c>
      <c r="DV651" s="2">
        <f>SUM(DV238,DV251)</f>
        <v>0</v>
      </c>
      <c r="DW651" s="2">
        <f>SUM(DW238,DW251)</f>
        <v>7</v>
      </c>
      <c r="DX651" s="2">
        <f>SUM(DX238,DX251)</f>
        <v>18</v>
      </c>
      <c r="DY651" s="2">
        <f>SUM(DY238,DY251)</f>
        <v>9</v>
      </c>
      <c r="DZ651" s="2">
        <f>SUM(DZ238,DZ251)</f>
        <v>3</v>
      </c>
      <c r="EA651" s="2">
        <f>SUM(EA238,EA251)</f>
        <v>17</v>
      </c>
      <c r="EB651" s="2">
        <f>SUM(EB238,EB251)</f>
        <v>54</v>
      </c>
      <c r="EC651" s="2">
        <f>SUM(EC238,EC251)</f>
        <v>3</v>
      </c>
      <c r="ED651" s="2">
        <f>SUM(ED238,ED251)</f>
        <v>22</v>
      </c>
      <c r="EE651" s="2">
        <f>SUM(EE238,EE251)</f>
        <v>25</v>
      </c>
      <c r="EF651" s="2">
        <f>SUM(EF238,EF251)</f>
        <v>1</v>
      </c>
      <c r="EG651" s="2">
        <f>SUM(EG238,EG251)</f>
        <v>3</v>
      </c>
      <c r="EH651" s="2">
        <f>SUM(EH238,EH251)</f>
        <v>9</v>
      </c>
      <c r="EI651" s="2">
        <f>SUM(EI238,EI251)</f>
        <v>8</v>
      </c>
      <c r="EJ651" s="2">
        <f>SUM(EJ238,EJ251)</f>
        <v>2</v>
      </c>
      <c r="EK651" s="2">
        <f>SUM(EK238,EK251)</f>
        <v>2</v>
      </c>
      <c r="EL651" s="2">
        <f>SUM(EL238,EL251)</f>
        <v>0</v>
      </c>
      <c r="EM651" s="2">
        <f>SUM(EM238,EM251)</f>
        <v>25</v>
      </c>
      <c r="EN651" s="2">
        <f>SUM(EN238,EN251)</f>
        <v>0</v>
      </c>
      <c r="EO651" s="2">
        <f>SUM(EO238,EO251)</f>
        <v>0</v>
      </c>
      <c r="EP651" s="2">
        <f>SUM(EP238,EP251)</f>
        <v>0</v>
      </c>
      <c r="EQ651" s="2">
        <f>SUM(EQ238,EQ251)</f>
        <v>0</v>
      </c>
      <c r="ER651" s="2">
        <f>SUM(ER238,ER251)</f>
        <v>0</v>
      </c>
      <c r="ES651" s="2">
        <f>SUM(ES238,ES251)</f>
        <v>1</v>
      </c>
      <c r="ET651" s="2">
        <f>SUM(ET238,ET251)</f>
        <v>21</v>
      </c>
      <c r="EU651" s="2">
        <f>SUM(EU238,EU251)</f>
        <v>3</v>
      </c>
      <c r="EV651" s="2">
        <f>SUM(EV238,EV251)</f>
        <v>0</v>
      </c>
      <c r="EW651" s="2">
        <f>SUM(EW238,EW251)</f>
        <v>14</v>
      </c>
      <c r="EX651" s="2">
        <f>SUM(EX238,EX251)</f>
        <v>39</v>
      </c>
      <c r="EY651" s="2">
        <f>SUM(EY238,EY251)</f>
        <v>0</v>
      </c>
      <c r="EZ651" s="2">
        <f>SUM(EZ238,EZ251)</f>
        <v>0</v>
      </c>
      <c r="FA651" s="2">
        <f>SUM(FA238,FA251)</f>
        <v>0</v>
      </c>
      <c r="FB651" s="2">
        <f>SUM(FB238,FB251)</f>
        <v>0</v>
      </c>
      <c r="FC651" s="2">
        <f>SUM(FC238,FC251)</f>
        <v>0</v>
      </c>
      <c r="FD651" s="2">
        <f>SUM(FD238,FD251)</f>
        <v>0</v>
      </c>
      <c r="FE651" s="2">
        <f>SUM(FE238,FE251)</f>
        <v>161</v>
      </c>
      <c r="FF651" s="2">
        <f>SUM(FF238,FF251)</f>
        <v>402</v>
      </c>
      <c r="FG651" s="2">
        <f>SUM(FG238,FG251)</f>
        <v>150</v>
      </c>
      <c r="FH651" s="2">
        <f>SUM(FH238,FH251)</f>
        <v>299</v>
      </c>
      <c r="FI651" s="2">
        <f>SUM(FI238,FI251)</f>
        <v>156</v>
      </c>
      <c r="FJ651" s="2">
        <f>SUM(FJ238,FJ251)</f>
        <v>267</v>
      </c>
      <c r="FK651" s="2">
        <f>SUM(FK238,FK251)</f>
        <v>111</v>
      </c>
      <c r="FL651" s="2">
        <f>SUM(FL238,FL251)</f>
        <v>192</v>
      </c>
      <c r="FM651" s="2">
        <f>SUM(FM238,FM251)</f>
        <v>10</v>
      </c>
      <c r="FN651" s="2">
        <f>SUM(FN238,FN251)</f>
        <v>89</v>
      </c>
      <c r="FO651" s="2">
        <f>SUM(FO238,FO251)</f>
        <v>0</v>
      </c>
      <c r="FP651" s="2">
        <f>SUM(FP238,FP251)</f>
        <v>31</v>
      </c>
      <c r="FQ651" s="2">
        <f>SUM(FQ238,FQ251)</f>
        <v>0</v>
      </c>
      <c r="FR651" s="2">
        <f>SUM(FR238,FR251)</f>
        <v>0</v>
      </c>
      <c r="FS651" s="2">
        <f>SUM(FS238,FS251)</f>
        <v>0</v>
      </c>
      <c r="FT651" s="2">
        <f>SUM(FT238,FT251)</f>
        <v>0</v>
      </c>
      <c r="FU651" s="2">
        <f>SUM(FU238,FU251)</f>
        <v>588</v>
      </c>
      <c r="FV651" s="2">
        <f>SUM(FV238,FV251)</f>
        <v>1280</v>
      </c>
      <c r="FW651" s="2">
        <f>SUM(FW238,FW251)</f>
        <v>1868</v>
      </c>
      <c r="FX651" s="2">
        <f>SUM(FX238,FX251)</f>
        <v>0</v>
      </c>
      <c r="FY651" s="2">
        <f>SUM(FY238,FY251)</f>
        <v>0</v>
      </c>
      <c r="FZ651" s="2">
        <f>SUM(FZ238,FZ251)</f>
        <v>479</v>
      </c>
      <c r="GA651" s="2">
        <f>SUM(GA238,GA251)</f>
        <v>929</v>
      </c>
      <c r="GB651" s="2">
        <f>SUM(GB238,GB251)</f>
        <v>71</v>
      </c>
      <c r="GC651" s="2">
        <f>SUM(GC238,GC251)</f>
        <v>237</v>
      </c>
      <c r="GD651" s="2">
        <f>SUM(GD238,GD251)</f>
        <v>38</v>
      </c>
      <c r="GE651" s="2">
        <f>SUM(GE238,GE251)</f>
        <v>114</v>
      </c>
      <c r="GF651" s="2">
        <f>SUM(GF238,GF251)</f>
        <v>276</v>
      </c>
      <c r="GG651" s="2">
        <f>SUM(GG238,GG251)</f>
        <v>926</v>
      </c>
      <c r="GH651" s="2">
        <f>SUM(GH238,GH251)</f>
        <v>311</v>
      </c>
      <c r="GI651" s="2">
        <f>SUM(GI238,GI251)</f>
        <v>346</v>
      </c>
      <c r="GJ651" s="2">
        <f>SUM(GJ238,GJ251)</f>
        <v>1</v>
      </c>
      <c r="GK651" s="2">
        <f>SUM(GK238,GK251)</f>
        <v>3</v>
      </c>
      <c r="GL651" s="2">
        <f>SUM(GL238,GL251)</f>
        <v>0</v>
      </c>
      <c r="GM651" s="2">
        <f>SUM(GM238,GM251)</f>
        <v>0</v>
      </c>
      <c r="GN651" s="2">
        <f>SUM(GN238,GN251)</f>
        <v>0</v>
      </c>
      <c r="GO651" s="2">
        <f>SUM(GO238,GO251)</f>
        <v>0</v>
      </c>
      <c r="GP651" s="2">
        <f>SUM(GP238,GP251)</f>
        <v>0</v>
      </c>
      <c r="GQ651" s="2">
        <f>SUM(GQ238,GQ251)</f>
        <v>2</v>
      </c>
      <c r="GR651" s="2">
        <f>SUM(GR238,GR251)</f>
        <v>0</v>
      </c>
      <c r="GS651" s="2">
        <f>SUM(GS238,GS251)</f>
        <v>3</v>
      </c>
      <c r="GT651" s="2">
        <f>SUM(GT238,GT251)</f>
        <v>377</v>
      </c>
      <c r="GU651" s="2">
        <f>SUM(GU238,GU251)</f>
        <v>1030</v>
      </c>
      <c r="GV651" s="2">
        <f>SUM(GV238,GV251)</f>
        <v>50</v>
      </c>
      <c r="GW651" s="2">
        <f>SUM(GW238,GW251)</f>
        <v>45</v>
      </c>
      <c r="GX651" s="2">
        <f>SUM(GX238,GX251)</f>
        <v>17</v>
      </c>
      <c r="GY651" s="2">
        <f>SUM(GY238,GY251)</f>
        <v>21</v>
      </c>
      <c r="GZ651" s="2">
        <f>SUM(GZ238,GZ251)</f>
        <v>0</v>
      </c>
      <c r="HA651" s="2">
        <f>SUM(HA238,HA251)</f>
        <v>0</v>
      </c>
      <c r="HB651" s="2">
        <f>SUM(HB238,HB251)</f>
        <v>0</v>
      </c>
      <c r="HC651" s="2">
        <f>SUM(HC238,HC251)</f>
        <v>0</v>
      </c>
      <c r="HD651" s="2">
        <f>SUM(HD238,HD251)</f>
        <v>144</v>
      </c>
      <c r="HE651" s="2">
        <f>SUM(HE238,HE251)</f>
        <v>184</v>
      </c>
      <c r="HF651" s="2">
        <f>SUM(HF238,HF251)</f>
        <v>0</v>
      </c>
      <c r="HG651" s="2">
        <f>SUM(HG238,HG251)</f>
        <v>0</v>
      </c>
      <c r="HH651" s="2">
        <f>SUM(HH238,HH251)</f>
        <v>1</v>
      </c>
      <c r="HI651" s="2">
        <f>SUM(HI238,HI251)</f>
        <v>1</v>
      </c>
      <c r="HJ651" s="2">
        <f>SUM(HJ238,HJ251)</f>
        <v>11</v>
      </c>
      <c r="HK651" s="2">
        <f>SUM(HK238,HK251)</f>
        <v>0</v>
      </c>
      <c r="HL651" s="2">
        <f>SUM(HL238,HL251)</f>
        <v>593</v>
      </c>
      <c r="HM651" s="2">
        <f>SUM(HM238,HM251)</f>
        <v>13</v>
      </c>
      <c r="HN651" s="2">
        <f>SUM(HN238,HN251)</f>
        <v>11</v>
      </c>
      <c r="HO651" s="2">
        <f>SUM(HO238,HO251)</f>
        <v>0</v>
      </c>
      <c r="HP651" s="2">
        <f>SUM(HP238,HP251)</f>
        <v>0</v>
      </c>
      <c r="HQ651" s="2">
        <f>SUM(HQ238,HQ251)</f>
        <v>0</v>
      </c>
      <c r="HR651" s="2">
        <f>SUM(HR238,HR251)</f>
        <v>0</v>
      </c>
      <c r="HS651" s="2">
        <f>SUM(HS238,HS251)</f>
        <v>0</v>
      </c>
      <c r="HT651" s="2">
        <f>SUM(HT238,HT251)</f>
        <v>0</v>
      </c>
      <c r="HU651" s="2">
        <f>SUM(HU238,HU251)</f>
        <v>0</v>
      </c>
      <c r="HV651" s="2">
        <f>SUM(HV238,HV251)</f>
        <v>0</v>
      </c>
      <c r="HW651" s="2">
        <f>SUM(HW238,HW251)</f>
        <v>0</v>
      </c>
      <c r="HX651" s="2">
        <f>SUM(HX238,HX251)</f>
        <v>0</v>
      </c>
      <c r="HY651" s="2">
        <f>SUM(HY238,HY251)</f>
        <v>0</v>
      </c>
      <c r="HZ651" s="2">
        <f>SUM(HZ238,HZ251)</f>
        <v>0</v>
      </c>
      <c r="IA651" s="2">
        <f>SUM(IA238,IA251)</f>
        <v>1</v>
      </c>
      <c r="IB651" s="2">
        <f>SUM(IB238,IB251)</f>
        <v>46</v>
      </c>
      <c r="IC651" s="2">
        <f>SUM(IC238,IC251)</f>
        <v>0</v>
      </c>
      <c r="ID651" s="2">
        <f>SUM(ID238,ID251)</f>
        <v>20</v>
      </c>
      <c r="IE651" s="2">
        <f>SUM(IE238,IE251)</f>
        <v>20</v>
      </c>
      <c r="IF651" s="2">
        <f>SUM(IF238,IF251)</f>
        <v>0</v>
      </c>
      <c r="IG651" s="2">
        <f>SUM(IG238,IG251)</f>
        <v>0</v>
      </c>
      <c r="IH651" s="2">
        <f>SUM(IH238,IH251)</f>
        <v>0</v>
      </c>
      <c r="II651" s="2">
        <f>SUM(II238,II251)</f>
        <v>20</v>
      </c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P651" s="2"/>
      <c r="JY651" s="2"/>
      <c r="KD651" s="2"/>
      <c r="KE651" s="2"/>
      <c r="KK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Z651" s="2"/>
      <c r="LC651" s="2"/>
      <c r="LD651" s="2"/>
    </row>
    <row r="652" spans="1:316" x14ac:dyDescent="0.2">
      <c r="A652" s="48" t="s">
        <v>440</v>
      </c>
      <c r="C652" s="91" t="s">
        <v>620</v>
      </c>
      <c r="D652" s="49" t="s">
        <v>620</v>
      </c>
      <c r="E652" s="2">
        <f>SUM(E239)</f>
        <v>2</v>
      </c>
      <c r="F652" s="2">
        <f>SUM(F239)</f>
        <v>1</v>
      </c>
      <c r="G652" s="2">
        <f>SUM(G239)</f>
        <v>0</v>
      </c>
      <c r="H652" s="2">
        <f>SUM(H239)</f>
        <v>0</v>
      </c>
      <c r="I652" s="2">
        <f>SUM(I239)</f>
        <v>0</v>
      </c>
      <c r="J652" s="2">
        <f>SUM(J239)</f>
        <v>0</v>
      </c>
      <c r="K652" s="2">
        <f>SUM(K239)</f>
        <v>0</v>
      </c>
      <c r="L652" s="2">
        <f>SUM(L239)</f>
        <v>0</v>
      </c>
      <c r="M652" s="2">
        <f>SUM(M239)</f>
        <v>0</v>
      </c>
      <c r="N652" s="2">
        <f>SUM(N239)</f>
        <v>0</v>
      </c>
      <c r="O652" s="2">
        <f>SUM(O239)</f>
        <v>0</v>
      </c>
      <c r="P652" s="2">
        <f>SUM(P239)</f>
        <v>0</v>
      </c>
      <c r="Q652" s="2">
        <f>SUM(Q239)</f>
        <v>0</v>
      </c>
      <c r="R652" s="2">
        <f>SUM(R239)</f>
        <v>0</v>
      </c>
      <c r="S652" s="2">
        <f>SUM(S239)</f>
        <v>0</v>
      </c>
      <c r="T652" s="2">
        <f>SUM(T239)</f>
        <v>0</v>
      </c>
      <c r="U652" s="2">
        <f>SUM(U239)</f>
        <v>0</v>
      </c>
      <c r="V652" s="2">
        <f>SUM(V239)</f>
        <v>0</v>
      </c>
      <c r="W652" s="2">
        <f>SUM(W239)</f>
        <v>0</v>
      </c>
      <c r="X652" s="2">
        <f>SUM(X239)</f>
        <v>0</v>
      </c>
      <c r="Y652" s="2">
        <f>SUM(Y239)</f>
        <v>0</v>
      </c>
      <c r="Z652" s="2">
        <f>SUM(Z239)</f>
        <v>0</v>
      </c>
      <c r="AA652" s="2">
        <f>SUM(AA239)</f>
        <v>0</v>
      </c>
      <c r="AB652" s="2">
        <f>SUM(AB239)</f>
        <v>0</v>
      </c>
      <c r="AC652" s="2">
        <f>SUM(AC239)</f>
        <v>0</v>
      </c>
      <c r="AD652" s="2">
        <f>SUM(AD239)</f>
        <v>0</v>
      </c>
      <c r="AE652" s="2">
        <f>SUM(AE239)</f>
        <v>0</v>
      </c>
      <c r="AF652" s="2">
        <f>SUM(AF239)</f>
        <v>0</v>
      </c>
      <c r="AG652" s="2">
        <f>SUM(AG239)</f>
        <v>1</v>
      </c>
      <c r="AH652" s="2">
        <f>SUM(AH239)</f>
        <v>0</v>
      </c>
      <c r="AI652" s="2">
        <f>SUM(AI239)</f>
        <v>0</v>
      </c>
      <c r="AJ652" s="2">
        <f>SUM(AJ239)</f>
        <v>0</v>
      </c>
      <c r="AK652" s="2">
        <f>SUM(AK239)</f>
        <v>0</v>
      </c>
      <c r="AL652" s="2">
        <f>SUM(AL239)</f>
        <v>0</v>
      </c>
      <c r="AM652" s="2">
        <f>SUM(AM239)</f>
        <v>1</v>
      </c>
      <c r="AN652" s="2">
        <f>SUM(AN239)</f>
        <v>0</v>
      </c>
      <c r="AO652" s="2">
        <f>SUM(AO239)</f>
        <v>0</v>
      </c>
      <c r="AP652" s="2">
        <f>SUM(AP239)</f>
        <v>0</v>
      </c>
      <c r="AQ652" s="2">
        <f>SUM(AQ239)</f>
        <v>0</v>
      </c>
      <c r="AR652" s="2">
        <f>SUM(AR239)</f>
        <v>1</v>
      </c>
      <c r="AS652" s="2">
        <f>SUM(AS239)</f>
        <v>0</v>
      </c>
      <c r="AT652" s="2">
        <f>SUM(AT239)</f>
        <v>0</v>
      </c>
      <c r="AU652" s="2">
        <f>SUM(AU239)</f>
        <v>0</v>
      </c>
      <c r="AV652" s="2">
        <f>SUM(AV239)</f>
        <v>0</v>
      </c>
      <c r="AW652" s="2">
        <f>SUM(AW239)</f>
        <v>0</v>
      </c>
      <c r="AX652" s="2">
        <f>SUM(AX239)</f>
        <v>0</v>
      </c>
      <c r="AY652" s="2">
        <f>SUM(AY239)</f>
        <v>0</v>
      </c>
      <c r="AZ652" s="2">
        <f>SUM(AZ239)</f>
        <v>0</v>
      </c>
      <c r="BA652" s="2">
        <f>SUM(BA239)</f>
        <v>0</v>
      </c>
      <c r="BB652" s="2">
        <f>SUM(BB239)</f>
        <v>0</v>
      </c>
      <c r="BC652" s="2">
        <f>SUM(BC239)</f>
        <v>0</v>
      </c>
      <c r="BD652" s="2">
        <f>SUM(BD239)</f>
        <v>0</v>
      </c>
      <c r="BE652" s="2">
        <f>SUM(BE239)</f>
        <v>0</v>
      </c>
      <c r="BF652" s="2">
        <f>SUM(BF239)</f>
        <v>0</v>
      </c>
      <c r="BG652" s="2">
        <f>SUM(BG239)</f>
        <v>0</v>
      </c>
      <c r="BH652" s="2">
        <f>SUM(BH239)</f>
        <v>1</v>
      </c>
      <c r="BI652" s="2">
        <f>SUM(BI239)</f>
        <v>1</v>
      </c>
      <c r="BJ652" s="2">
        <f>SUM(BJ239)</f>
        <v>0</v>
      </c>
      <c r="BK652" s="2">
        <f>SUM(BK239)</f>
        <v>0</v>
      </c>
      <c r="BL652" s="2">
        <f>SUM(BL239)</f>
        <v>0</v>
      </c>
      <c r="BM652" s="2">
        <f>SUM(BM239)</f>
        <v>0</v>
      </c>
      <c r="BN652" s="2">
        <f>SUM(BN239)</f>
        <v>0</v>
      </c>
      <c r="BO652" s="2">
        <f>SUM(BO239)</f>
        <v>0</v>
      </c>
      <c r="BP652" s="2">
        <f>SUM(BP239)</f>
        <v>0</v>
      </c>
      <c r="BQ652" s="2">
        <f>SUM(BQ239)</f>
        <v>0</v>
      </c>
      <c r="BR652" s="2">
        <f>SUM(BR239)</f>
        <v>0</v>
      </c>
      <c r="BS652" s="2">
        <f>SUM(BS239)</f>
        <v>0</v>
      </c>
      <c r="BT652" s="2">
        <f>SUM(BT239)</f>
        <v>0</v>
      </c>
      <c r="BU652" s="2">
        <f>SUM(BU239)</f>
        <v>0</v>
      </c>
      <c r="BV652" s="2">
        <f>SUM(BV239)</f>
        <v>0</v>
      </c>
      <c r="BW652" s="2">
        <f>SUM(BW239)</f>
        <v>0</v>
      </c>
      <c r="BX652" s="2">
        <f>SUM(BX239)</f>
        <v>0</v>
      </c>
      <c r="BY652" s="2">
        <f>SUM(BY239)</f>
        <v>0</v>
      </c>
      <c r="BZ652" s="2">
        <f>SUM(BZ239)</f>
        <v>0</v>
      </c>
      <c r="CA652" s="2">
        <f>SUM(CA239)</f>
        <v>0</v>
      </c>
      <c r="CB652" s="2">
        <f>SUM(CB239)</f>
        <v>0</v>
      </c>
      <c r="CC652" s="2">
        <f>SUM(CC239)</f>
        <v>0</v>
      </c>
      <c r="CD652" s="2">
        <f>SUM(CD239)</f>
        <v>0</v>
      </c>
      <c r="CE652" s="2">
        <f>SUM(CE239)</f>
        <v>0</v>
      </c>
      <c r="CF652" s="2">
        <f>SUM(CF239)</f>
        <v>0</v>
      </c>
      <c r="CG652" s="2">
        <f>SUM(CG239)</f>
        <v>0</v>
      </c>
      <c r="CH652" s="2">
        <f>SUM(CH239)</f>
        <v>0</v>
      </c>
      <c r="CI652" s="2">
        <f>SUM(CI239)</f>
        <v>0</v>
      </c>
      <c r="CJ652" s="2">
        <f>SUM(CJ239)</f>
        <v>0</v>
      </c>
      <c r="CK652" s="2">
        <f>SUM(CK239)</f>
        <v>0</v>
      </c>
      <c r="CL652" s="2">
        <f>SUM(CL239)</f>
        <v>2</v>
      </c>
      <c r="CM652" s="2">
        <f>SUM(CM239)</f>
        <v>0</v>
      </c>
      <c r="CN652" s="2">
        <f>SUM(CN239)</f>
        <v>13</v>
      </c>
      <c r="CO652" s="2">
        <f>SUM(CO239)</f>
        <v>13</v>
      </c>
      <c r="CP652" s="2">
        <f>SUM(CP239)</f>
        <v>0</v>
      </c>
      <c r="CQ652" s="2">
        <f>SUM(CQ239)</f>
        <v>13</v>
      </c>
      <c r="CR652" s="2">
        <f>SUM(CR239)</f>
        <v>0</v>
      </c>
      <c r="CS652" s="2">
        <f>SUM(CS239)</f>
        <v>13</v>
      </c>
      <c r="CT652" s="2">
        <f>SUM(CT239)</f>
        <v>0</v>
      </c>
      <c r="CU652" s="2">
        <f>SUM(CU239)</f>
        <v>0</v>
      </c>
      <c r="CV652" s="2">
        <f>SUM(CV239)</f>
        <v>0</v>
      </c>
      <c r="CW652" s="2">
        <f>SUM(CW239)</f>
        <v>13</v>
      </c>
      <c r="CX652" s="2">
        <f>SUM(CX239)</f>
        <v>0</v>
      </c>
      <c r="CY652" s="2">
        <f>SUM(CY239)</f>
        <v>1</v>
      </c>
      <c r="CZ652" s="2">
        <f>SUM(CZ239)</f>
        <v>2</v>
      </c>
      <c r="DA652" s="2">
        <f>SUM(DA239)</f>
        <v>2</v>
      </c>
      <c r="DB652" s="2">
        <f>SUM(DB239)</f>
        <v>0</v>
      </c>
      <c r="DC652" s="2">
        <f>SUM(DC239)</f>
        <v>2</v>
      </c>
      <c r="DD652" s="2">
        <f>SUM(DD239)</f>
        <v>737</v>
      </c>
      <c r="DE652" s="2">
        <f>SUM(DE239)</f>
        <v>2</v>
      </c>
      <c r="DF652" s="2">
        <f>SUM(DF239)</f>
        <v>0</v>
      </c>
      <c r="DG652" s="2">
        <f>SUM(DG239)</f>
        <v>0</v>
      </c>
      <c r="DH652" s="2">
        <f>SUM(DH239)</f>
        <v>2</v>
      </c>
      <c r="DI652" s="2">
        <f>SUM(DI239)</f>
        <v>0</v>
      </c>
      <c r="DJ652" s="2">
        <f>SUM(DJ239)</f>
        <v>1</v>
      </c>
      <c r="DK652" s="2">
        <f>SUM(DK239)</f>
        <v>1</v>
      </c>
      <c r="DL652" s="2">
        <f>SUM(DL239)</f>
        <v>0</v>
      </c>
      <c r="DM652" s="2">
        <f>SUM(DM239)</f>
        <v>0</v>
      </c>
      <c r="DN652" s="2">
        <f>SUM(DN239)</f>
        <v>0</v>
      </c>
      <c r="DO652" s="2">
        <f>SUM(DO239)</f>
        <v>0</v>
      </c>
      <c r="DP652" s="2">
        <f>SUM(DP239)</f>
        <v>2</v>
      </c>
      <c r="DQ652" s="2">
        <f>SUM(DQ239)</f>
        <v>0</v>
      </c>
      <c r="DR652" s="2">
        <f>SUM(DR239)</f>
        <v>0</v>
      </c>
      <c r="DS652" s="2">
        <f>SUM(DS239)</f>
        <v>0</v>
      </c>
      <c r="DT652" s="2">
        <f>SUM(DT239)</f>
        <v>0</v>
      </c>
      <c r="DU652" s="2">
        <f>SUM(DU239)</f>
        <v>0</v>
      </c>
      <c r="DV652" s="2">
        <f>SUM(DV239)</f>
        <v>0</v>
      </c>
      <c r="DW652" s="2">
        <f>SUM(DW239)</f>
        <v>0</v>
      </c>
      <c r="DX652" s="2">
        <f>SUM(DX239)</f>
        <v>1</v>
      </c>
      <c r="DY652" s="2">
        <f>SUM(DY239)</f>
        <v>1</v>
      </c>
      <c r="DZ652" s="2">
        <f>SUM(DZ239)</f>
        <v>0</v>
      </c>
      <c r="EA652" s="2">
        <f>SUM(EA239)</f>
        <v>5</v>
      </c>
      <c r="EB652" s="2">
        <f>SUM(EB239)</f>
        <v>7</v>
      </c>
      <c r="EC652" s="2">
        <f>SUM(EC239)</f>
        <v>1</v>
      </c>
      <c r="ED652" s="2">
        <f>SUM(ED239)</f>
        <v>15</v>
      </c>
      <c r="EE652" s="2">
        <f>SUM(EE239)</f>
        <v>16</v>
      </c>
      <c r="EF652" s="2">
        <f>SUM(EF239)</f>
        <v>1</v>
      </c>
      <c r="EG652" s="2">
        <f>SUM(EG239)</f>
        <v>0</v>
      </c>
      <c r="EH652" s="2">
        <f>SUM(EH239)</f>
        <v>5</v>
      </c>
      <c r="EI652" s="2">
        <f>SUM(EI239)</f>
        <v>3</v>
      </c>
      <c r="EJ652" s="2">
        <f>SUM(EJ239)</f>
        <v>4</v>
      </c>
      <c r="EK652" s="2">
        <f>SUM(EK239)</f>
        <v>3</v>
      </c>
      <c r="EL652" s="2">
        <f>SUM(EL239)</f>
        <v>0</v>
      </c>
      <c r="EM652" s="2">
        <f>SUM(EM239)</f>
        <v>16</v>
      </c>
      <c r="EN652" s="2">
        <f>SUM(EN239)</f>
        <v>0</v>
      </c>
      <c r="EO652" s="2">
        <f>SUM(EO239)</f>
        <v>0</v>
      </c>
      <c r="EP652" s="2">
        <f>SUM(EP239)</f>
        <v>0</v>
      </c>
      <c r="EQ652" s="2">
        <f>SUM(EQ239)</f>
        <v>0</v>
      </c>
      <c r="ER652" s="2">
        <f>SUM(ER239)</f>
        <v>0</v>
      </c>
      <c r="ES652" s="2">
        <f>SUM(ES239)</f>
        <v>5</v>
      </c>
      <c r="ET652" s="2">
        <f>SUM(ET239)</f>
        <v>11</v>
      </c>
      <c r="EU652" s="2">
        <f>SUM(EU239)</f>
        <v>0</v>
      </c>
      <c r="EV652" s="2">
        <f>SUM(EV239)</f>
        <v>0</v>
      </c>
      <c r="EW652" s="2">
        <f>SUM(EW239)</f>
        <v>0</v>
      </c>
      <c r="EX652" s="2">
        <f>SUM(EX239)</f>
        <v>16</v>
      </c>
      <c r="EY652" s="2">
        <f>SUM(EY239)</f>
        <v>0</v>
      </c>
      <c r="EZ652" s="2">
        <f>SUM(EZ239)</f>
        <v>0</v>
      </c>
      <c r="FA652" s="2">
        <f>SUM(FA239)</f>
        <v>0</v>
      </c>
      <c r="FB652" s="2">
        <f>SUM(FB239)</f>
        <v>0</v>
      </c>
      <c r="FC652" s="2">
        <f>SUM(FC239)</f>
        <v>0</v>
      </c>
      <c r="FD652" s="2">
        <f>SUM(FD239)</f>
        <v>0</v>
      </c>
      <c r="FE652" s="2">
        <f>SUM(FE239)</f>
        <v>50</v>
      </c>
      <c r="FF652" s="2">
        <f>SUM(FF239)</f>
        <v>103</v>
      </c>
      <c r="FG652" s="2">
        <f>SUM(FG239)</f>
        <v>32</v>
      </c>
      <c r="FH652" s="2">
        <f>SUM(FH239)</f>
        <v>85</v>
      </c>
      <c r="FI652" s="2">
        <f>SUM(FI239)</f>
        <v>36</v>
      </c>
      <c r="FJ652" s="2">
        <f>SUM(FJ239)</f>
        <v>83</v>
      </c>
      <c r="FK652" s="2">
        <f>SUM(FK239)</f>
        <v>0</v>
      </c>
      <c r="FL652" s="2">
        <f>SUM(FL239)</f>
        <v>65</v>
      </c>
      <c r="FM652" s="2">
        <f>SUM(FM239)</f>
        <v>0</v>
      </c>
      <c r="FN652" s="2">
        <f>SUM(FN239)</f>
        <v>39</v>
      </c>
      <c r="FO652" s="2">
        <f>SUM(FO239)</f>
        <v>0</v>
      </c>
      <c r="FP652" s="2">
        <f>SUM(FP239)</f>
        <v>23</v>
      </c>
      <c r="FQ652" s="2">
        <f>SUM(FQ239)</f>
        <v>0</v>
      </c>
      <c r="FR652" s="2">
        <f>SUM(FR239)</f>
        <v>16</v>
      </c>
      <c r="FS652" s="2">
        <f>SUM(FS239)</f>
        <v>0</v>
      </c>
      <c r="FT652" s="2">
        <f>SUM(FT239)</f>
        <v>12</v>
      </c>
      <c r="FU652" s="2">
        <f>SUM(FU239)</f>
        <v>118</v>
      </c>
      <c r="FV652" s="2">
        <f>SUM(FV239)</f>
        <v>426</v>
      </c>
      <c r="FW652" s="2">
        <f>SUM(FW239)</f>
        <v>544</v>
      </c>
      <c r="FX652" s="2">
        <f>SUM(FX239)</f>
        <v>3</v>
      </c>
      <c r="FY652" s="2">
        <f>SUM(FY239)</f>
        <v>2</v>
      </c>
      <c r="FZ652" s="2">
        <f>SUM(FZ239)</f>
        <v>101</v>
      </c>
      <c r="GA652" s="2">
        <f>SUM(GA239)</f>
        <v>359</v>
      </c>
      <c r="GB652" s="2">
        <f>SUM(GB239)</f>
        <v>11</v>
      </c>
      <c r="GC652" s="2">
        <f>SUM(GC239)</f>
        <v>65</v>
      </c>
      <c r="GD652" s="2">
        <f>SUM(GD239)</f>
        <v>3</v>
      </c>
      <c r="GE652" s="2">
        <f>SUM(GE239)</f>
        <v>0</v>
      </c>
      <c r="GF652" s="2">
        <f>SUM(GF239)</f>
        <v>1</v>
      </c>
      <c r="GG652" s="2">
        <f>SUM(GG239)</f>
        <v>285</v>
      </c>
      <c r="GH652" s="2">
        <f>SUM(GH239)</f>
        <v>117</v>
      </c>
      <c r="GI652" s="2">
        <f>SUM(GI239)</f>
        <v>141</v>
      </c>
      <c r="GJ652" s="2">
        <f>SUM(GJ239)</f>
        <v>0</v>
      </c>
      <c r="GK652" s="2">
        <f>SUM(GK239)</f>
        <v>0</v>
      </c>
      <c r="GL652" s="2">
        <f>SUM(GL239)</f>
        <v>0</v>
      </c>
      <c r="GM652" s="2">
        <f>SUM(GM239)</f>
        <v>0</v>
      </c>
      <c r="GN652" s="2">
        <f>SUM(GN239)</f>
        <v>0</v>
      </c>
      <c r="GO652" s="2">
        <f>SUM(GO239)</f>
        <v>0</v>
      </c>
      <c r="GP652" s="2">
        <f>SUM(GP239)</f>
        <v>0</v>
      </c>
      <c r="GQ652" s="2">
        <f>SUM(GQ239)</f>
        <v>0</v>
      </c>
      <c r="GR652" s="2">
        <f>SUM(GR239)</f>
        <v>0</v>
      </c>
      <c r="GS652" s="2">
        <f>SUM(GS239)</f>
        <v>0</v>
      </c>
      <c r="GT652" s="2">
        <f>SUM(GT239)</f>
        <v>118</v>
      </c>
      <c r="GU652" s="2">
        <f>SUM(GU239)</f>
        <v>421</v>
      </c>
      <c r="GV652" s="2">
        <f>SUM(GV239)</f>
        <v>0</v>
      </c>
      <c r="GW652" s="2">
        <f>SUM(GW239)</f>
        <v>0</v>
      </c>
      <c r="GX652" s="2">
        <f>SUM(GX239)</f>
        <v>0</v>
      </c>
      <c r="GY652" s="2">
        <f>SUM(GY239)</f>
        <v>0</v>
      </c>
      <c r="GZ652" s="2">
        <f>SUM(GZ239)</f>
        <v>0</v>
      </c>
      <c r="HA652" s="2">
        <f>SUM(HA239)</f>
        <v>0</v>
      </c>
      <c r="HB652" s="2">
        <f>SUM(HB239)</f>
        <v>0</v>
      </c>
      <c r="HC652" s="2">
        <f>SUM(HC239)</f>
        <v>0</v>
      </c>
      <c r="HD652" s="2">
        <f>SUM(HD239)</f>
        <v>0</v>
      </c>
      <c r="HE652" s="2">
        <f>SUM(HE239)</f>
        <v>5</v>
      </c>
      <c r="HF652" s="2">
        <f>SUM(HF239)</f>
        <v>0</v>
      </c>
      <c r="HG652" s="2">
        <f>SUM(HG239)</f>
        <v>0</v>
      </c>
      <c r="HH652" s="2">
        <f>SUM(HH239)</f>
        <v>0</v>
      </c>
      <c r="HI652" s="2">
        <f>SUM(HI239)</f>
        <v>0</v>
      </c>
      <c r="HJ652" s="2">
        <f>SUM(HJ239)</f>
        <v>2</v>
      </c>
      <c r="HK652" s="2">
        <f>SUM(HK239)</f>
        <v>0</v>
      </c>
      <c r="HL652" s="2">
        <f>SUM(HL239)</f>
        <v>92</v>
      </c>
      <c r="HM652" s="2">
        <f>SUM(HM239)</f>
        <v>2</v>
      </c>
      <c r="HN652" s="2">
        <f>SUM(HN239)</f>
        <v>2</v>
      </c>
      <c r="HO652" s="2">
        <f>SUM(HO239)</f>
        <v>0</v>
      </c>
      <c r="HP652" s="2">
        <f>SUM(HP239)</f>
        <v>0</v>
      </c>
      <c r="HQ652" s="2">
        <f>SUM(HQ239)</f>
        <v>0</v>
      </c>
      <c r="HR652" s="2">
        <f>SUM(HR239)</f>
        <v>0</v>
      </c>
      <c r="HS652" s="2">
        <f>SUM(HS239)</f>
        <v>0</v>
      </c>
      <c r="HT652" s="2">
        <f>SUM(HT239)</f>
        <v>0</v>
      </c>
      <c r="HU652" s="2">
        <f>SUM(HU239)</f>
        <v>0</v>
      </c>
      <c r="HV652" s="2">
        <f>SUM(HV239)</f>
        <v>0</v>
      </c>
      <c r="HW652" s="2">
        <f>SUM(HW239)</f>
        <v>0</v>
      </c>
      <c r="HX652" s="2">
        <f>SUM(HX239)</f>
        <v>0</v>
      </c>
      <c r="HY652" s="2">
        <f>SUM(HY239)</f>
        <v>0</v>
      </c>
      <c r="HZ652" s="2">
        <f>SUM(HZ239)</f>
        <v>0</v>
      </c>
      <c r="IA652" s="2">
        <f>SUM(IA239)</f>
        <v>0</v>
      </c>
      <c r="IB652" s="2">
        <f>SUM(IB239)</f>
        <v>0</v>
      </c>
      <c r="IC652" s="2">
        <f>SUM(IC239)</f>
        <v>0</v>
      </c>
      <c r="ID652" s="2">
        <f>SUM(ID239)</f>
        <v>0</v>
      </c>
      <c r="IE652" s="2">
        <f>SUM(IE239)</f>
        <v>0</v>
      </c>
      <c r="IF652" s="2">
        <f>SUM(IF239)</f>
        <v>0</v>
      </c>
      <c r="IG652" s="2">
        <f>SUM(IG239)</f>
        <v>0</v>
      </c>
      <c r="IH652" s="2">
        <f>SUM(IH239)</f>
        <v>0</v>
      </c>
      <c r="II652" s="2">
        <f>SUM(II239)</f>
        <v>0</v>
      </c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P652" s="2"/>
      <c r="JY652" s="2"/>
      <c r="KD652" s="2"/>
      <c r="KE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Z652" s="2"/>
      <c r="LC652" s="2"/>
      <c r="LD652" s="2"/>
    </row>
    <row r="653" spans="1:316" x14ac:dyDescent="0.2">
      <c r="A653" s="48" t="s">
        <v>440</v>
      </c>
      <c r="C653" s="91" t="s">
        <v>621</v>
      </c>
      <c r="D653" s="49" t="s">
        <v>621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  <c r="BJ653">
        <v>0</v>
      </c>
      <c r="BK653">
        <v>0</v>
      </c>
      <c r="BL653">
        <v>0</v>
      </c>
      <c r="BM653">
        <v>0</v>
      </c>
      <c r="BN653">
        <v>0</v>
      </c>
      <c r="BO653">
        <v>0</v>
      </c>
      <c r="BP653">
        <v>0</v>
      </c>
      <c r="BQ653">
        <v>0</v>
      </c>
      <c r="BR653">
        <v>0</v>
      </c>
      <c r="BS653">
        <v>0</v>
      </c>
      <c r="BT653">
        <v>0</v>
      </c>
      <c r="BU653">
        <v>0</v>
      </c>
      <c r="BV653">
        <v>0</v>
      </c>
      <c r="BW653">
        <v>0</v>
      </c>
      <c r="BX653">
        <v>0</v>
      </c>
      <c r="BY653">
        <v>0</v>
      </c>
      <c r="BZ653">
        <v>0</v>
      </c>
      <c r="CA653">
        <v>0</v>
      </c>
      <c r="CB653">
        <v>0</v>
      </c>
      <c r="CC653">
        <v>0</v>
      </c>
      <c r="CD653">
        <v>0</v>
      </c>
      <c r="CE653">
        <v>0</v>
      </c>
      <c r="CF653">
        <v>0</v>
      </c>
      <c r="CG653">
        <v>0</v>
      </c>
      <c r="CH653">
        <v>0</v>
      </c>
      <c r="CI653">
        <v>0</v>
      </c>
      <c r="CJ653">
        <v>0</v>
      </c>
      <c r="CK653">
        <v>0</v>
      </c>
      <c r="CL653">
        <v>0</v>
      </c>
      <c r="CM653">
        <v>0</v>
      </c>
      <c r="CN653">
        <v>0</v>
      </c>
      <c r="CO653">
        <v>0</v>
      </c>
      <c r="CP653">
        <v>0</v>
      </c>
      <c r="CQ653">
        <v>0</v>
      </c>
      <c r="CR653">
        <v>0</v>
      </c>
      <c r="CS653">
        <v>0</v>
      </c>
      <c r="CT653">
        <v>0</v>
      </c>
      <c r="CU653">
        <v>0</v>
      </c>
      <c r="CV653">
        <v>0</v>
      </c>
      <c r="CW653">
        <v>0</v>
      </c>
      <c r="CX653">
        <v>0</v>
      </c>
      <c r="CY653">
        <v>0</v>
      </c>
      <c r="CZ653">
        <v>0</v>
      </c>
      <c r="DA653">
        <v>0</v>
      </c>
      <c r="DB653">
        <v>0</v>
      </c>
      <c r="DC653">
        <v>0</v>
      </c>
      <c r="DD653">
        <v>0</v>
      </c>
      <c r="DE653">
        <v>0</v>
      </c>
      <c r="DF653">
        <v>0</v>
      </c>
      <c r="DG653">
        <v>0</v>
      </c>
      <c r="DH653">
        <v>0</v>
      </c>
      <c r="DI653">
        <v>0</v>
      </c>
      <c r="DJ653">
        <v>0</v>
      </c>
      <c r="DK653">
        <v>0</v>
      </c>
      <c r="DL653">
        <v>0</v>
      </c>
      <c r="DM653">
        <v>0</v>
      </c>
      <c r="DN653">
        <v>0</v>
      </c>
      <c r="DO653">
        <v>0</v>
      </c>
      <c r="DP653">
        <v>0</v>
      </c>
      <c r="DQ653">
        <v>0</v>
      </c>
      <c r="DR653">
        <v>0</v>
      </c>
      <c r="DS653">
        <v>0</v>
      </c>
      <c r="DT653">
        <v>0</v>
      </c>
      <c r="DU653">
        <v>0</v>
      </c>
      <c r="DV653">
        <v>0</v>
      </c>
      <c r="DW653">
        <v>0</v>
      </c>
      <c r="DX653">
        <v>0</v>
      </c>
      <c r="DY653">
        <v>0</v>
      </c>
      <c r="DZ653">
        <v>0</v>
      </c>
      <c r="EA653">
        <v>0</v>
      </c>
      <c r="EB653">
        <v>0</v>
      </c>
      <c r="EC653">
        <v>0</v>
      </c>
      <c r="ED653">
        <v>0</v>
      </c>
      <c r="EE653">
        <v>0</v>
      </c>
      <c r="EF653">
        <v>0</v>
      </c>
      <c r="EG653">
        <v>0</v>
      </c>
      <c r="EH653">
        <v>0</v>
      </c>
      <c r="EI653">
        <v>0</v>
      </c>
      <c r="EJ653">
        <v>0</v>
      </c>
      <c r="EK653">
        <v>0</v>
      </c>
      <c r="EL653">
        <v>0</v>
      </c>
      <c r="EM653">
        <v>0</v>
      </c>
      <c r="EN653">
        <v>0</v>
      </c>
      <c r="EO653">
        <v>0</v>
      </c>
      <c r="EP653">
        <v>0</v>
      </c>
      <c r="EQ653">
        <v>0</v>
      </c>
      <c r="ER653">
        <v>0</v>
      </c>
      <c r="ES653">
        <v>0</v>
      </c>
      <c r="ET653">
        <v>0</v>
      </c>
      <c r="EU653">
        <v>0</v>
      </c>
      <c r="EV653">
        <v>0</v>
      </c>
      <c r="EW653">
        <v>0</v>
      </c>
      <c r="EX653">
        <v>0</v>
      </c>
      <c r="EY653">
        <v>0</v>
      </c>
      <c r="EZ653">
        <v>0</v>
      </c>
      <c r="FA653">
        <v>0</v>
      </c>
      <c r="FB653">
        <v>0</v>
      </c>
      <c r="FC653">
        <v>0</v>
      </c>
      <c r="FD653">
        <v>0</v>
      </c>
      <c r="FE653">
        <v>0</v>
      </c>
      <c r="FF653">
        <v>0</v>
      </c>
      <c r="FG653">
        <v>0</v>
      </c>
      <c r="FH653">
        <v>0</v>
      </c>
      <c r="FI653">
        <v>0</v>
      </c>
      <c r="FJ653">
        <v>0</v>
      </c>
      <c r="FK653">
        <v>0</v>
      </c>
      <c r="FL653">
        <v>0</v>
      </c>
      <c r="FM653">
        <v>0</v>
      </c>
      <c r="FN653">
        <v>0</v>
      </c>
      <c r="FO653">
        <v>0</v>
      </c>
      <c r="FP653">
        <v>0</v>
      </c>
      <c r="FQ653">
        <v>0</v>
      </c>
      <c r="FR653">
        <v>0</v>
      </c>
      <c r="FS653">
        <v>0</v>
      </c>
      <c r="FT653">
        <v>0</v>
      </c>
      <c r="FU653">
        <v>0</v>
      </c>
      <c r="FV653">
        <v>0</v>
      </c>
      <c r="FW653">
        <v>0</v>
      </c>
      <c r="FX653">
        <v>0</v>
      </c>
      <c r="FY653">
        <v>0</v>
      </c>
      <c r="FZ653">
        <v>0</v>
      </c>
      <c r="GA653">
        <v>0</v>
      </c>
      <c r="GB653">
        <v>0</v>
      </c>
      <c r="GC653">
        <v>0</v>
      </c>
      <c r="GD653">
        <v>0</v>
      </c>
      <c r="GE653">
        <v>0</v>
      </c>
      <c r="GF653">
        <v>0</v>
      </c>
      <c r="GG653">
        <v>0</v>
      </c>
      <c r="GH653">
        <v>0</v>
      </c>
      <c r="GI653">
        <v>0</v>
      </c>
      <c r="GJ653">
        <v>0</v>
      </c>
      <c r="GK653">
        <v>0</v>
      </c>
      <c r="GL653">
        <v>0</v>
      </c>
      <c r="GM653">
        <v>0</v>
      </c>
      <c r="GN653">
        <v>0</v>
      </c>
      <c r="GO653">
        <v>0</v>
      </c>
      <c r="GP653">
        <v>0</v>
      </c>
      <c r="GQ653">
        <v>0</v>
      </c>
      <c r="GR653">
        <v>0</v>
      </c>
      <c r="GS653">
        <v>0</v>
      </c>
      <c r="GT653">
        <v>0</v>
      </c>
      <c r="GU653">
        <v>0</v>
      </c>
      <c r="GV653">
        <v>0</v>
      </c>
      <c r="GW653">
        <v>0</v>
      </c>
      <c r="GX653">
        <v>0</v>
      </c>
      <c r="GY653">
        <v>0</v>
      </c>
      <c r="GZ653">
        <v>0</v>
      </c>
      <c r="HA653">
        <v>0</v>
      </c>
      <c r="HB653">
        <v>0</v>
      </c>
      <c r="HC653">
        <v>0</v>
      </c>
      <c r="HD653">
        <v>0</v>
      </c>
      <c r="HE653">
        <v>0</v>
      </c>
      <c r="HF653">
        <v>0</v>
      </c>
      <c r="HG653">
        <v>0</v>
      </c>
      <c r="HH653">
        <v>0</v>
      </c>
      <c r="HI653">
        <v>0</v>
      </c>
      <c r="HJ653">
        <v>0</v>
      </c>
      <c r="HK653">
        <v>0</v>
      </c>
      <c r="HL653">
        <v>0</v>
      </c>
      <c r="HM653">
        <v>0</v>
      </c>
      <c r="HN653">
        <v>0</v>
      </c>
      <c r="HO653">
        <v>0</v>
      </c>
      <c r="HP653">
        <v>0</v>
      </c>
      <c r="HQ653">
        <v>0</v>
      </c>
      <c r="HR653">
        <v>0</v>
      </c>
      <c r="HS653">
        <v>0</v>
      </c>
      <c r="HT653">
        <v>0</v>
      </c>
      <c r="HU653">
        <v>0</v>
      </c>
      <c r="HV653">
        <v>0</v>
      </c>
      <c r="HW653">
        <v>0</v>
      </c>
      <c r="HX653">
        <v>0</v>
      </c>
      <c r="HY653">
        <v>0</v>
      </c>
      <c r="HZ653">
        <v>0</v>
      </c>
      <c r="IA653">
        <v>0</v>
      </c>
      <c r="IB653">
        <v>0</v>
      </c>
      <c r="IC653">
        <v>0</v>
      </c>
      <c r="ID653">
        <v>0</v>
      </c>
      <c r="IE653">
        <v>0</v>
      </c>
      <c r="IF653">
        <v>0</v>
      </c>
      <c r="IG653">
        <v>0</v>
      </c>
      <c r="IH653">
        <v>0</v>
      </c>
      <c r="II653">
        <v>0</v>
      </c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P653" s="2"/>
      <c r="JY653" s="2"/>
      <c r="KD653" s="2"/>
      <c r="KE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Z653" s="2"/>
      <c r="LC653" s="2"/>
      <c r="LD653" s="2"/>
    </row>
    <row r="654" spans="1:316" x14ac:dyDescent="0.2">
      <c r="A654" s="48" t="s">
        <v>440</v>
      </c>
      <c r="C654" s="91" t="s">
        <v>828</v>
      </c>
      <c r="D654" s="49" t="s">
        <v>622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  <c r="BJ654">
        <v>0</v>
      </c>
      <c r="BK654">
        <v>0</v>
      </c>
      <c r="BL654">
        <v>0</v>
      </c>
      <c r="BM654">
        <v>0</v>
      </c>
      <c r="BN654">
        <v>0</v>
      </c>
      <c r="BO654">
        <v>0</v>
      </c>
      <c r="BP654">
        <v>0</v>
      </c>
      <c r="BQ654">
        <v>0</v>
      </c>
      <c r="BR654">
        <v>0</v>
      </c>
      <c r="BS654">
        <v>0</v>
      </c>
      <c r="BT654">
        <v>0</v>
      </c>
      <c r="BU654">
        <v>0</v>
      </c>
      <c r="BV654">
        <v>0</v>
      </c>
      <c r="BW654">
        <v>0</v>
      </c>
      <c r="BX654">
        <v>0</v>
      </c>
      <c r="BY654">
        <v>0</v>
      </c>
      <c r="BZ654">
        <v>0</v>
      </c>
      <c r="CA654">
        <v>0</v>
      </c>
      <c r="CB654">
        <v>0</v>
      </c>
      <c r="CC654">
        <v>0</v>
      </c>
      <c r="CD654">
        <v>0</v>
      </c>
      <c r="CE654">
        <v>0</v>
      </c>
      <c r="CF654">
        <v>0</v>
      </c>
      <c r="CG654">
        <v>0</v>
      </c>
      <c r="CH654">
        <v>0</v>
      </c>
      <c r="CI654">
        <v>0</v>
      </c>
      <c r="CJ654">
        <v>0</v>
      </c>
      <c r="CK654">
        <v>0</v>
      </c>
      <c r="CL654">
        <v>0</v>
      </c>
      <c r="CM654">
        <v>0</v>
      </c>
      <c r="CN654">
        <v>0</v>
      </c>
      <c r="CO654">
        <v>0</v>
      </c>
      <c r="CP654">
        <v>0</v>
      </c>
      <c r="CQ654">
        <v>0</v>
      </c>
      <c r="CR654">
        <v>0</v>
      </c>
      <c r="CS654">
        <v>0</v>
      </c>
      <c r="CT654">
        <v>0</v>
      </c>
      <c r="CU654">
        <v>0</v>
      </c>
      <c r="CV654">
        <v>0</v>
      </c>
      <c r="CW654">
        <v>0</v>
      </c>
      <c r="CX654">
        <v>0</v>
      </c>
      <c r="CY654">
        <v>0</v>
      </c>
      <c r="CZ654">
        <v>0</v>
      </c>
      <c r="DA654">
        <v>0</v>
      </c>
      <c r="DB654">
        <v>0</v>
      </c>
      <c r="DC654">
        <v>0</v>
      </c>
      <c r="DD654">
        <v>0</v>
      </c>
      <c r="DE654">
        <v>0</v>
      </c>
      <c r="DF654">
        <v>0</v>
      </c>
      <c r="DG654">
        <v>0</v>
      </c>
      <c r="DH654">
        <v>0</v>
      </c>
      <c r="DI654">
        <v>0</v>
      </c>
      <c r="DJ654">
        <v>0</v>
      </c>
      <c r="DK654">
        <v>0</v>
      </c>
      <c r="DL654">
        <v>0</v>
      </c>
      <c r="DM654">
        <v>0</v>
      </c>
      <c r="DN654">
        <v>0</v>
      </c>
      <c r="DO654">
        <v>0</v>
      </c>
      <c r="DP654">
        <v>0</v>
      </c>
      <c r="DQ654">
        <v>0</v>
      </c>
      <c r="DR654">
        <v>0</v>
      </c>
      <c r="DS654">
        <v>0</v>
      </c>
      <c r="DT654">
        <v>0</v>
      </c>
      <c r="DU654">
        <v>0</v>
      </c>
      <c r="DV654">
        <v>0</v>
      </c>
      <c r="DW654">
        <v>0</v>
      </c>
      <c r="DX654">
        <v>0</v>
      </c>
      <c r="DY654">
        <v>0</v>
      </c>
      <c r="DZ654">
        <v>0</v>
      </c>
      <c r="EA654">
        <v>0</v>
      </c>
      <c r="EB654">
        <v>0</v>
      </c>
      <c r="EC654">
        <v>0</v>
      </c>
      <c r="ED654">
        <v>0</v>
      </c>
      <c r="EE654">
        <v>0</v>
      </c>
      <c r="EF654">
        <v>0</v>
      </c>
      <c r="EG654">
        <v>0</v>
      </c>
      <c r="EH654">
        <v>0</v>
      </c>
      <c r="EI654">
        <v>0</v>
      </c>
      <c r="EJ654">
        <v>0</v>
      </c>
      <c r="EK654">
        <v>0</v>
      </c>
      <c r="EL654">
        <v>0</v>
      </c>
      <c r="EM654">
        <v>0</v>
      </c>
      <c r="EN654">
        <v>0</v>
      </c>
      <c r="EO654">
        <v>0</v>
      </c>
      <c r="EP654">
        <v>0</v>
      </c>
      <c r="EQ654">
        <v>0</v>
      </c>
      <c r="ER654">
        <v>0</v>
      </c>
      <c r="ES654">
        <v>0</v>
      </c>
      <c r="ET654">
        <v>0</v>
      </c>
      <c r="EU654">
        <v>0</v>
      </c>
      <c r="EV654">
        <v>0</v>
      </c>
      <c r="EW654">
        <v>0</v>
      </c>
      <c r="EX654">
        <v>0</v>
      </c>
      <c r="EY654">
        <v>0</v>
      </c>
      <c r="EZ654">
        <v>0</v>
      </c>
      <c r="FA654">
        <v>0</v>
      </c>
      <c r="FB654">
        <v>0</v>
      </c>
      <c r="FC654">
        <v>0</v>
      </c>
      <c r="FD654">
        <v>0</v>
      </c>
      <c r="FE654">
        <v>0</v>
      </c>
      <c r="FF654">
        <v>0</v>
      </c>
      <c r="FG654">
        <v>0</v>
      </c>
      <c r="FH654">
        <v>0</v>
      </c>
      <c r="FI654">
        <v>0</v>
      </c>
      <c r="FJ654">
        <v>0</v>
      </c>
      <c r="FK654">
        <v>0</v>
      </c>
      <c r="FL654">
        <v>0</v>
      </c>
      <c r="FM654">
        <v>0</v>
      </c>
      <c r="FN654">
        <v>0</v>
      </c>
      <c r="FO654">
        <v>0</v>
      </c>
      <c r="FP654">
        <v>0</v>
      </c>
      <c r="FQ654">
        <v>0</v>
      </c>
      <c r="FR654">
        <v>0</v>
      </c>
      <c r="FS654">
        <v>0</v>
      </c>
      <c r="FT654">
        <v>0</v>
      </c>
      <c r="FU654">
        <v>0</v>
      </c>
      <c r="FV654">
        <v>0</v>
      </c>
      <c r="FW654">
        <v>0</v>
      </c>
      <c r="FX654">
        <v>0</v>
      </c>
      <c r="FY654">
        <v>0</v>
      </c>
      <c r="FZ654">
        <v>0</v>
      </c>
      <c r="GA654">
        <v>0</v>
      </c>
      <c r="GB654">
        <v>0</v>
      </c>
      <c r="GC654">
        <v>0</v>
      </c>
      <c r="GD654">
        <v>0</v>
      </c>
      <c r="GE654">
        <v>0</v>
      </c>
      <c r="GF654">
        <v>0</v>
      </c>
      <c r="GG654">
        <v>0</v>
      </c>
      <c r="GH654">
        <v>0</v>
      </c>
      <c r="GI654">
        <v>0</v>
      </c>
      <c r="GJ654">
        <v>0</v>
      </c>
      <c r="GK654">
        <v>0</v>
      </c>
      <c r="GL654">
        <v>0</v>
      </c>
      <c r="GM654">
        <v>0</v>
      </c>
      <c r="GN654">
        <v>0</v>
      </c>
      <c r="GO654">
        <v>0</v>
      </c>
      <c r="GP654">
        <v>0</v>
      </c>
      <c r="GQ654">
        <v>0</v>
      </c>
      <c r="GR654">
        <v>0</v>
      </c>
      <c r="GS654">
        <v>0</v>
      </c>
      <c r="GT654">
        <v>0</v>
      </c>
      <c r="GU654">
        <v>0</v>
      </c>
      <c r="GV654">
        <v>0</v>
      </c>
      <c r="GW654">
        <v>0</v>
      </c>
      <c r="GX654">
        <v>0</v>
      </c>
      <c r="GY654">
        <v>0</v>
      </c>
      <c r="GZ654">
        <v>0</v>
      </c>
      <c r="HA654">
        <v>0</v>
      </c>
      <c r="HB654">
        <v>0</v>
      </c>
      <c r="HC654">
        <v>0</v>
      </c>
      <c r="HD654">
        <v>0</v>
      </c>
      <c r="HE654">
        <v>0</v>
      </c>
      <c r="HF654">
        <v>0</v>
      </c>
      <c r="HG654">
        <v>0</v>
      </c>
      <c r="HH654">
        <v>0</v>
      </c>
      <c r="HI654">
        <v>0</v>
      </c>
      <c r="HJ654">
        <v>0</v>
      </c>
      <c r="HK654">
        <v>0</v>
      </c>
      <c r="HL654">
        <v>0</v>
      </c>
      <c r="HM654">
        <v>0</v>
      </c>
      <c r="HN654">
        <v>0</v>
      </c>
      <c r="HO654">
        <v>0</v>
      </c>
      <c r="HP654">
        <v>0</v>
      </c>
      <c r="HQ654">
        <v>0</v>
      </c>
      <c r="HR654">
        <v>0</v>
      </c>
      <c r="HS654">
        <v>0</v>
      </c>
      <c r="HT654">
        <v>0</v>
      </c>
      <c r="HU654">
        <v>0</v>
      </c>
      <c r="HV654">
        <v>0</v>
      </c>
      <c r="HW654">
        <v>0</v>
      </c>
      <c r="HX654">
        <v>0</v>
      </c>
      <c r="HY654">
        <v>0</v>
      </c>
      <c r="HZ654">
        <v>0</v>
      </c>
      <c r="IA654">
        <v>0</v>
      </c>
      <c r="IB654">
        <v>0</v>
      </c>
      <c r="IC654">
        <v>0</v>
      </c>
      <c r="ID654">
        <v>0</v>
      </c>
      <c r="IE654">
        <v>0</v>
      </c>
      <c r="IF654">
        <v>0</v>
      </c>
      <c r="IG654">
        <v>0</v>
      </c>
      <c r="IH654">
        <v>0</v>
      </c>
      <c r="II654">
        <v>0</v>
      </c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P654" s="2"/>
      <c r="JY654" s="2"/>
      <c r="KD654" s="2"/>
      <c r="KE654" s="2"/>
      <c r="KK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Z654" s="2"/>
      <c r="LC654" s="2"/>
      <c r="LD654" s="2"/>
    </row>
    <row r="655" spans="1:316" x14ac:dyDescent="0.2">
      <c r="A655" s="48" t="s">
        <v>440</v>
      </c>
      <c r="C655" s="91" t="s">
        <v>817</v>
      </c>
      <c r="D655" s="49" t="s">
        <v>623</v>
      </c>
      <c r="E655" s="2">
        <f>E252</f>
        <v>1</v>
      </c>
      <c r="F655" s="2">
        <f>F252</f>
        <v>0</v>
      </c>
      <c r="G655" s="2">
        <f>G252</f>
        <v>0</v>
      </c>
      <c r="H655" s="2">
        <f>H252</f>
        <v>0</v>
      </c>
      <c r="I655" s="2">
        <f>I252</f>
        <v>0</v>
      </c>
      <c r="J655" s="2">
        <f>J252</f>
        <v>0</v>
      </c>
      <c r="K655" s="2">
        <f>K252</f>
        <v>0</v>
      </c>
      <c r="L655" s="2">
        <f>L252</f>
        <v>0</v>
      </c>
      <c r="M655" s="2">
        <f>M252</f>
        <v>0</v>
      </c>
      <c r="N655" s="2">
        <f>N252</f>
        <v>0</v>
      </c>
      <c r="O655" s="2">
        <f>O252</f>
        <v>0</v>
      </c>
      <c r="P655" s="2">
        <f>P252</f>
        <v>0</v>
      </c>
      <c r="Q655" s="2">
        <f>Q252</f>
        <v>0</v>
      </c>
      <c r="R655" s="2">
        <f>R252</f>
        <v>0</v>
      </c>
      <c r="S655" s="2">
        <f>S252</f>
        <v>0</v>
      </c>
      <c r="T655" s="2">
        <f>T252</f>
        <v>0</v>
      </c>
      <c r="U655" s="2">
        <f>U252</f>
        <v>0</v>
      </c>
      <c r="V655" s="2">
        <f>V252</f>
        <v>0</v>
      </c>
      <c r="W655" s="2">
        <f>W252</f>
        <v>0</v>
      </c>
      <c r="X655" s="2">
        <f>X252</f>
        <v>0</v>
      </c>
      <c r="Y655" s="2">
        <f>Y252</f>
        <v>0</v>
      </c>
      <c r="Z655" s="2">
        <f>Z252</f>
        <v>0</v>
      </c>
      <c r="AA655" s="2">
        <f>AA252</f>
        <v>0</v>
      </c>
      <c r="AB655" s="2">
        <f>AB252</f>
        <v>0</v>
      </c>
      <c r="AC655" s="2">
        <f>AC252</f>
        <v>0</v>
      </c>
      <c r="AD655" s="2">
        <f>AD252</f>
        <v>0</v>
      </c>
      <c r="AE655" s="2">
        <f>AE252</f>
        <v>1</v>
      </c>
      <c r="AF655" s="2">
        <f>AF252</f>
        <v>0</v>
      </c>
      <c r="AG655" s="2">
        <f>AG252</f>
        <v>0</v>
      </c>
      <c r="AH655" s="2">
        <f>AH252</f>
        <v>0</v>
      </c>
      <c r="AI655" s="2">
        <f>AI252</f>
        <v>0</v>
      </c>
      <c r="AJ655" s="2">
        <f>AJ252</f>
        <v>0</v>
      </c>
      <c r="AK655" s="2">
        <f>AK252</f>
        <v>0</v>
      </c>
      <c r="AL655" s="2">
        <f>AL252</f>
        <v>0</v>
      </c>
      <c r="AM655" s="2">
        <f>AM252</f>
        <v>1</v>
      </c>
      <c r="AN655" s="2">
        <f>AN252</f>
        <v>0</v>
      </c>
      <c r="AO655" s="2">
        <f>AO252</f>
        <v>0</v>
      </c>
      <c r="AP655" s="2">
        <f>AP252</f>
        <v>0</v>
      </c>
      <c r="AQ655" s="2">
        <f>AQ252</f>
        <v>0</v>
      </c>
      <c r="AR655" s="2">
        <f>AR252</f>
        <v>0</v>
      </c>
      <c r="AS655" s="2">
        <f>AS252</f>
        <v>0</v>
      </c>
      <c r="AT655" s="2">
        <f>AT252</f>
        <v>0</v>
      </c>
      <c r="AU655" s="2">
        <f>AU252</f>
        <v>0</v>
      </c>
      <c r="AV655" s="2">
        <f>AV252</f>
        <v>0</v>
      </c>
      <c r="AW655" s="2">
        <f>AW252</f>
        <v>0</v>
      </c>
      <c r="AX655" s="2">
        <f>AX252</f>
        <v>0</v>
      </c>
      <c r="AY655" s="2">
        <f>AY252</f>
        <v>0</v>
      </c>
      <c r="AZ655" s="2">
        <f>AZ252</f>
        <v>0</v>
      </c>
      <c r="BA655" s="2">
        <f>BA252</f>
        <v>0</v>
      </c>
      <c r="BB655" s="2">
        <f>BB252</f>
        <v>0</v>
      </c>
      <c r="BC655" s="2">
        <f>BC252</f>
        <v>0</v>
      </c>
      <c r="BD655" s="2">
        <f>BD252</f>
        <v>0</v>
      </c>
      <c r="BE655" s="2">
        <f>BE252</f>
        <v>0</v>
      </c>
      <c r="BF655" s="2">
        <f>BF252</f>
        <v>0</v>
      </c>
      <c r="BG655" s="2">
        <f>BG252</f>
        <v>0</v>
      </c>
      <c r="BH655" s="2">
        <f>BH252</f>
        <v>1</v>
      </c>
      <c r="BI655" s="2">
        <f>BI252</f>
        <v>0</v>
      </c>
      <c r="BJ655" s="2">
        <f>BJ252</f>
        <v>0</v>
      </c>
      <c r="BK655" s="2">
        <f>BK252</f>
        <v>0</v>
      </c>
      <c r="BL655" s="2">
        <f>BL252</f>
        <v>0</v>
      </c>
      <c r="BM655" s="2">
        <f>BM252</f>
        <v>0</v>
      </c>
      <c r="BN655" s="2">
        <f>BN252</f>
        <v>0</v>
      </c>
      <c r="BO655" s="2">
        <f>BO252</f>
        <v>0</v>
      </c>
      <c r="BP655" s="2">
        <f>BP252</f>
        <v>0</v>
      </c>
      <c r="BQ655" s="2">
        <f>BQ252</f>
        <v>0</v>
      </c>
      <c r="BR655" s="2">
        <f>BR252</f>
        <v>0</v>
      </c>
      <c r="BS655" s="2">
        <f>BS252</f>
        <v>0</v>
      </c>
      <c r="BT655" s="2">
        <f>BT252</f>
        <v>0</v>
      </c>
      <c r="BU655" s="2">
        <f>BU252</f>
        <v>0</v>
      </c>
      <c r="BV655" s="2">
        <f>BV252</f>
        <v>0</v>
      </c>
      <c r="BW655" s="2">
        <f>BW252</f>
        <v>0</v>
      </c>
      <c r="BX655" s="2">
        <f>BX252</f>
        <v>0</v>
      </c>
      <c r="BY655" s="2">
        <f>BY252</f>
        <v>0</v>
      </c>
      <c r="BZ655" s="2">
        <f>BZ252</f>
        <v>0</v>
      </c>
      <c r="CA655" s="2">
        <f>CA252</f>
        <v>0</v>
      </c>
      <c r="CB655" s="2">
        <f>CB252</f>
        <v>0</v>
      </c>
      <c r="CC655" s="2">
        <f>CC252</f>
        <v>0</v>
      </c>
      <c r="CD655" s="2">
        <f>CD252</f>
        <v>0</v>
      </c>
      <c r="CE655" s="2">
        <f>CE252</f>
        <v>0</v>
      </c>
      <c r="CF655" s="2">
        <f>CF252</f>
        <v>0</v>
      </c>
      <c r="CG655" s="2">
        <f>CG252</f>
        <v>0</v>
      </c>
      <c r="CH655" s="2">
        <f>CH252</f>
        <v>0</v>
      </c>
      <c r="CI655" s="2">
        <f>CI252</f>
        <v>0</v>
      </c>
      <c r="CJ655" s="2">
        <f>CJ252</f>
        <v>0</v>
      </c>
      <c r="CK655" s="2">
        <f>CK252</f>
        <v>0</v>
      </c>
      <c r="CL655" s="2">
        <f>CL252</f>
        <v>0</v>
      </c>
      <c r="CM655" s="2">
        <f>CM252</f>
        <v>1</v>
      </c>
      <c r="CN655" s="2">
        <f>CN252</f>
        <v>1</v>
      </c>
      <c r="CO655" s="2">
        <f>CO252</f>
        <v>1</v>
      </c>
      <c r="CP655" s="2">
        <f>CP252</f>
        <v>0</v>
      </c>
      <c r="CQ655" s="2">
        <f>CQ252</f>
        <v>1</v>
      </c>
      <c r="CR655" s="2">
        <f>CR252</f>
        <v>0</v>
      </c>
      <c r="CS655" s="2">
        <f>CS252</f>
        <v>1</v>
      </c>
      <c r="CT655" s="2">
        <f>CT252</f>
        <v>0</v>
      </c>
      <c r="CU655" s="2">
        <f>CU252</f>
        <v>0</v>
      </c>
      <c r="CV655" s="2">
        <f>CV252</f>
        <v>0</v>
      </c>
      <c r="CW655" s="2">
        <f>CW252</f>
        <v>0</v>
      </c>
      <c r="CX655" s="2">
        <f>CX252</f>
        <v>1</v>
      </c>
      <c r="CY655" s="2">
        <f>CY252</f>
        <v>0</v>
      </c>
      <c r="CZ655" s="2">
        <f>CZ252</f>
        <v>0</v>
      </c>
      <c r="DA655" s="2">
        <f>DA252</f>
        <v>0</v>
      </c>
      <c r="DB655" s="2">
        <f>DB252</f>
        <v>0</v>
      </c>
      <c r="DC655" s="2">
        <f>DC252</f>
        <v>1</v>
      </c>
      <c r="DD655" s="2">
        <f>DD252</f>
        <v>25</v>
      </c>
      <c r="DE655" s="2">
        <f>DE252</f>
        <v>1</v>
      </c>
      <c r="DF655" s="2">
        <f>DF252</f>
        <v>0</v>
      </c>
      <c r="DG655" s="2">
        <f>DG252</f>
        <v>0</v>
      </c>
      <c r="DH655" s="2">
        <f>DH252</f>
        <v>1</v>
      </c>
      <c r="DI655" s="2">
        <f>DI252</f>
        <v>0</v>
      </c>
      <c r="DJ655" s="2">
        <f>DJ252</f>
        <v>0</v>
      </c>
      <c r="DK655" s="2">
        <f>DK252</f>
        <v>0</v>
      </c>
      <c r="DL655" s="2">
        <f>DL252</f>
        <v>1</v>
      </c>
      <c r="DM655" s="2">
        <f>DM252</f>
        <v>0</v>
      </c>
      <c r="DN655" s="2">
        <f>DN252</f>
        <v>0</v>
      </c>
      <c r="DO655" s="2">
        <f>DO252</f>
        <v>0</v>
      </c>
      <c r="DP655" s="2">
        <f>DP252</f>
        <v>1</v>
      </c>
      <c r="DQ655" s="2">
        <f>DQ252</f>
        <v>0</v>
      </c>
      <c r="DR655" s="2">
        <f>DR252</f>
        <v>0</v>
      </c>
      <c r="DS655" s="2">
        <f>DS252</f>
        <v>0</v>
      </c>
      <c r="DT655" s="2">
        <f>DT252</f>
        <v>0</v>
      </c>
      <c r="DU655" s="2">
        <f>DU252</f>
        <v>0</v>
      </c>
      <c r="DV655" s="2">
        <f>DV252</f>
        <v>0</v>
      </c>
      <c r="DW655" s="2">
        <f>DW252</f>
        <v>0</v>
      </c>
      <c r="DX655" s="2">
        <f>DX252</f>
        <v>1</v>
      </c>
      <c r="DY655" s="2">
        <f>DY252</f>
        <v>0</v>
      </c>
      <c r="DZ655" s="2">
        <f>DZ252</f>
        <v>0</v>
      </c>
      <c r="EA655" s="2">
        <f>EA252</f>
        <v>1</v>
      </c>
      <c r="EB655" s="2">
        <f>EB252</f>
        <v>2</v>
      </c>
      <c r="EC655" s="2">
        <f>EC252</f>
        <v>0</v>
      </c>
      <c r="ED655" s="2">
        <f>ED252</f>
        <v>0</v>
      </c>
      <c r="EE655" s="2">
        <f>EE252</f>
        <v>0</v>
      </c>
      <c r="EF655" s="2">
        <f>EF252</f>
        <v>0</v>
      </c>
      <c r="EG655" s="2">
        <f>EG252</f>
        <v>0</v>
      </c>
      <c r="EH655" s="2">
        <f>EH252</f>
        <v>0</v>
      </c>
      <c r="EI655" s="2">
        <f>EI252</f>
        <v>0</v>
      </c>
      <c r="EJ655" s="2">
        <f>EJ252</f>
        <v>0</v>
      </c>
      <c r="EK655" s="2">
        <f>EK252</f>
        <v>0</v>
      </c>
      <c r="EL655" s="2">
        <f>EL252</f>
        <v>0</v>
      </c>
      <c r="EM655" s="2">
        <f>EM252</f>
        <v>0</v>
      </c>
      <c r="EN655" s="2">
        <f>EN252</f>
        <v>0</v>
      </c>
      <c r="EO655" s="2">
        <f>EO252</f>
        <v>0</v>
      </c>
      <c r="EP655" s="2">
        <f>EP252</f>
        <v>0</v>
      </c>
      <c r="EQ655" s="2">
        <f>EQ252</f>
        <v>0</v>
      </c>
      <c r="ER655" s="2">
        <f>ER252</f>
        <v>0</v>
      </c>
      <c r="ES655" s="2">
        <f>ES252</f>
        <v>0</v>
      </c>
      <c r="ET655" s="2">
        <f>ET252</f>
        <v>0</v>
      </c>
      <c r="EU655" s="2">
        <f>EU252</f>
        <v>0</v>
      </c>
      <c r="EV655" s="2">
        <f>EV252</f>
        <v>0</v>
      </c>
      <c r="EW655" s="2">
        <f>EW252</f>
        <v>1</v>
      </c>
      <c r="EX655" s="2">
        <f>EX252</f>
        <v>1</v>
      </c>
      <c r="EY655" s="2">
        <f>EY252</f>
        <v>0</v>
      </c>
      <c r="EZ655" s="2">
        <f>EZ252</f>
        <v>0</v>
      </c>
      <c r="FA655" s="2">
        <f>FA252</f>
        <v>0</v>
      </c>
      <c r="FB655" s="2">
        <f>FB252</f>
        <v>0</v>
      </c>
      <c r="FC655" s="2">
        <f>FC252</f>
        <v>0</v>
      </c>
      <c r="FD655" s="2">
        <f>FD252</f>
        <v>0</v>
      </c>
      <c r="FE655" s="2">
        <f>FE252</f>
        <v>12</v>
      </c>
      <c r="FF655" s="2">
        <f>FF252</f>
        <v>13</v>
      </c>
      <c r="FG655" s="2">
        <f>FG252</f>
        <v>0</v>
      </c>
      <c r="FH655" s="2">
        <f>FH252</f>
        <v>0</v>
      </c>
      <c r="FI655" s="2">
        <f>FI252</f>
        <v>0</v>
      </c>
      <c r="FJ655" s="2">
        <f>FJ252</f>
        <v>0</v>
      </c>
      <c r="FK655" s="2">
        <f>FK252</f>
        <v>0</v>
      </c>
      <c r="FL655" s="2">
        <f>FL252</f>
        <v>0</v>
      </c>
      <c r="FM655" s="2">
        <f>FM252</f>
        <v>0</v>
      </c>
      <c r="FN655" s="2">
        <f>FN252</f>
        <v>0</v>
      </c>
      <c r="FO655" s="2">
        <f>FO252</f>
        <v>0</v>
      </c>
      <c r="FP655" s="2">
        <f>FP252</f>
        <v>0</v>
      </c>
      <c r="FQ655" s="2">
        <f>FQ252</f>
        <v>0</v>
      </c>
      <c r="FR655" s="2">
        <f>FR252</f>
        <v>0</v>
      </c>
      <c r="FS655" s="2">
        <f>FS252</f>
        <v>0</v>
      </c>
      <c r="FT655" s="2">
        <f>FT252</f>
        <v>0</v>
      </c>
      <c r="FU655" s="2">
        <f>FU252</f>
        <v>12</v>
      </c>
      <c r="FV655" s="2">
        <f>FV252</f>
        <v>13</v>
      </c>
      <c r="FW655" s="2">
        <f>FW252</f>
        <v>25</v>
      </c>
      <c r="FX655" s="2">
        <f>FX252</f>
        <v>0</v>
      </c>
      <c r="FY655" s="2">
        <f>FY252</f>
        <v>0</v>
      </c>
      <c r="FZ655" s="2">
        <f>FZ252</f>
        <v>12</v>
      </c>
      <c r="GA655" s="2">
        <f>GA252</f>
        <v>13</v>
      </c>
      <c r="GB655" s="2">
        <f>GB252</f>
        <v>0</v>
      </c>
      <c r="GC655" s="2">
        <f>GC252</f>
        <v>0</v>
      </c>
      <c r="GD655" s="2">
        <f>GD252</f>
        <v>0</v>
      </c>
      <c r="GE655" s="2">
        <f>GE252</f>
        <v>0</v>
      </c>
      <c r="GF655" s="2">
        <f>GF252</f>
        <v>11</v>
      </c>
      <c r="GG655" s="2">
        <f>GG252</f>
        <v>13</v>
      </c>
      <c r="GH655" s="2">
        <f>GH252</f>
        <v>1</v>
      </c>
      <c r="GI655" s="2">
        <f>GI252</f>
        <v>0</v>
      </c>
      <c r="GJ655" s="2">
        <f>GJ252</f>
        <v>0</v>
      </c>
      <c r="GK655" s="2">
        <f>GK252</f>
        <v>0</v>
      </c>
      <c r="GL655" s="2">
        <f>GL252</f>
        <v>0</v>
      </c>
      <c r="GM655" s="2">
        <f>GM252</f>
        <v>0</v>
      </c>
      <c r="GN655" s="2">
        <f>GN252</f>
        <v>0</v>
      </c>
      <c r="GO655" s="2">
        <f>GO252</f>
        <v>0</v>
      </c>
      <c r="GP655" s="2">
        <f>GP252</f>
        <v>0</v>
      </c>
      <c r="GQ655" s="2">
        <f>GQ252</f>
        <v>0</v>
      </c>
      <c r="GR655" s="2">
        <f>GR252</f>
        <v>0</v>
      </c>
      <c r="GS655" s="2">
        <f>GS252</f>
        <v>0</v>
      </c>
      <c r="GT655" s="2">
        <f>GT252</f>
        <v>7</v>
      </c>
      <c r="GU655" s="2">
        <f>GU252</f>
        <v>10</v>
      </c>
      <c r="GV655" s="2">
        <f>GV252</f>
        <v>2</v>
      </c>
      <c r="GW655" s="2">
        <f>GW252</f>
        <v>1</v>
      </c>
      <c r="GX655" s="2">
        <f>GX252</f>
        <v>0</v>
      </c>
      <c r="GY655" s="2">
        <f>GY252</f>
        <v>0</v>
      </c>
      <c r="GZ655" s="2">
        <f>GZ252</f>
        <v>0</v>
      </c>
      <c r="HA655" s="2">
        <f>HA252</f>
        <v>0</v>
      </c>
      <c r="HB655" s="2">
        <f>HB252</f>
        <v>0</v>
      </c>
      <c r="HC655" s="2">
        <f>HC252</f>
        <v>0</v>
      </c>
      <c r="HD655" s="2">
        <f>HD252</f>
        <v>3</v>
      </c>
      <c r="HE655" s="2">
        <f>HE252</f>
        <v>2</v>
      </c>
      <c r="HF655" s="2">
        <f>HF252</f>
        <v>0</v>
      </c>
      <c r="HG655" s="2">
        <f>HG252</f>
        <v>0</v>
      </c>
      <c r="HH655" s="2">
        <f>HH252</f>
        <v>1</v>
      </c>
      <c r="HI655" s="2">
        <f>HI252</f>
        <v>0</v>
      </c>
      <c r="HJ655" s="2">
        <f>HJ252</f>
        <v>0</v>
      </c>
      <c r="HK655" s="2">
        <f>HK252</f>
        <v>0</v>
      </c>
      <c r="HL655" s="2">
        <f>HL252</f>
        <v>46</v>
      </c>
      <c r="HM655" s="2">
        <f>HM252</f>
        <v>1</v>
      </c>
      <c r="HN655" s="2">
        <f>HN252</f>
        <v>1</v>
      </c>
      <c r="HO655" s="2">
        <f>HO252</f>
        <v>0</v>
      </c>
      <c r="HP655" s="2">
        <f>HP252</f>
        <v>0</v>
      </c>
      <c r="HQ655" s="2">
        <f>HQ252</f>
        <v>0</v>
      </c>
      <c r="HR655" s="2">
        <f>HR252</f>
        <v>0</v>
      </c>
      <c r="HS655" s="2">
        <f>HS252</f>
        <v>0</v>
      </c>
      <c r="HT655" s="2">
        <f>HT252</f>
        <v>0</v>
      </c>
      <c r="HU655" s="2">
        <f>HU252</f>
        <v>0</v>
      </c>
      <c r="HV655" s="2">
        <f>HV252</f>
        <v>0</v>
      </c>
      <c r="HW655" s="2">
        <f>HW252</f>
        <v>0</v>
      </c>
      <c r="HX655" s="2">
        <f>HX252</f>
        <v>0</v>
      </c>
      <c r="HY655" s="2">
        <f>HY252</f>
        <v>0</v>
      </c>
      <c r="HZ655" s="2">
        <f>HZ252</f>
        <v>0</v>
      </c>
      <c r="IA655" s="2">
        <f>IA252</f>
        <v>0</v>
      </c>
      <c r="IB655" s="2">
        <f>IB252</f>
        <v>0</v>
      </c>
      <c r="IC655" s="2">
        <f>IC252</f>
        <v>0</v>
      </c>
      <c r="ID655" s="2">
        <f>ID252</f>
        <v>0</v>
      </c>
      <c r="IE655" s="2">
        <f>IE252</f>
        <v>0</v>
      </c>
      <c r="IF655" s="2">
        <f>IF252</f>
        <v>0</v>
      </c>
      <c r="IG655" s="2">
        <f>IG252</f>
        <v>0</v>
      </c>
      <c r="IH655" s="2">
        <f>IH252</f>
        <v>0</v>
      </c>
      <c r="II655" s="2">
        <f>II252</f>
        <v>0</v>
      </c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P655" s="2"/>
      <c r="JY655" s="2"/>
      <c r="KD655" s="2"/>
      <c r="KE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Z655" s="2"/>
      <c r="LC655" s="2"/>
      <c r="LD655" s="2"/>
    </row>
    <row r="656" spans="1:316" x14ac:dyDescent="0.2">
      <c r="A656" s="48" t="s">
        <v>440</v>
      </c>
      <c r="C656" s="91" t="s">
        <v>815</v>
      </c>
      <c r="D656" s="49" t="s">
        <v>447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0</v>
      </c>
      <c r="BK656">
        <v>0</v>
      </c>
      <c r="BL656">
        <v>0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0</v>
      </c>
      <c r="BS656">
        <v>0</v>
      </c>
      <c r="BT656">
        <v>0</v>
      </c>
      <c r="BU656">
        <v>0</v>
      </c>
      <c r="BV656">
        <v>0</v>
      </c>
      <c r="BW656">
        <v>0</v>
      </c>
      <c r="BX656">
        <v>0</v>
      </c>
      <c r="BY656">
        <v>0</v>
      </c>
      <c r="BZ656">
        <v>0</v>
      </c>
      <c r="CA656">
        <v>0</v>
      </c>
      <c r="CB656">
        <v>0</v>
      </c>
      <c r="CC656">
        <v>0</v>
      </c>
      <c r="CD656">
        <v>0</v>
      </c>
      <c r="CE656">
        <v>0</v>
      </c>
      <c r="CF656">
        <v>0</v>
      </c>
      <c r="CG656">
        <v>0</v>
      </c>
      <c r="CH656">
        <v>0</v>
      </c>
      <c r="CI656">
        <v>0</v>
      </c>
      <c r="CJ656">
        <v>0</v>
      </c>
      <c r="CK656">
        <v>0</v>
      </c>
      <c r="CL656">
        <v>0</v>
      </c>
      <c r="CM656">
        <v>0</v>
      </c>
      <c r="CN656">
        <v>0</v>
      </c>
      <c r="CO656">
        <v>0</v>
      </c>
      <c r="CP656">
        <v>0</v>
      </c>
      <c r="CQ656">
        <v>0</v>
      </c>
      <c r="CR656">
        <v>0</v>
      </c>
      <c r="CS656">
        <v>0</v>
      </c>
      <c r="CT656">
        <v>0</v>
      </c>
      <c r="CU656">
        <v>0</v>
      </c>
      <c r="CV656">
        <v>0</v>
      </c>
      <c r="CW656">
        <v>0</v>
      </c>
      <c r="CX656">
        <v>0</v>
      </c>
      <c r="CY656">
        <v>0</v>
      </c>
      <c r="CZ656">
        <v>0</v>
      </c>
      <c r="DA656">
        <v>0</v>
      </c>
      <c r="DB656">
        <v>0</v>
      </c>
      <c r="DC656">
        <v>0</v>
      </c>
      <c r="DD656">
        <v>0</v>
      </c>
      <c r="DE656">
        <v>0</v>
      </c>
      <c r="DF656">
        <v>0</v>
      </c>
      <c r="DG656">
        <v>0</v>
      </c>
      <c r="DH656">
        <v>0</v>
      </c>
      <c r="DI656">
        <v>0</v>
      </c>
      <c r="DJ656">
        <v>0</v>
      </c>
      <c r="DK656">
        <v>0</v>
      </c>
      <c r="DL656">
        <v>0</v>
      </c>
      <c r="DM656">
        <v>0</v>
      </c>
      <c r="DN656">
        <v>0</v>
      </c>
      <c r="DO656">
        <v>0</v>
      </c>
      <c r="DP656">
        <v>0</v>
      </c>
      <c r="DQ656">
        <v>0</v>
      </c>
      <c r="DR656">
        <v>0</v>
      </c>
      <c r="DS656">
        <v>0</v>
      </c>
      <c r="DT656">
        <v>0</v>
      </c>
      <c r="DU656">
        <v>0</v>
      </c>
      <c r="DV656">
        <v>0</v>
      </c>
      <c r="DW656">
        <v>0</v>
      </c>
      <c r="DX656">
        <v>0</v>
      </c>
      <c r="DY656">
        <v>0</v>
      </c>
      <c r="DZ656">
        <v>0</v>
      </c>
      <c r="EA656">
        <v>0</v>
      </c>
      <c r="EB656">
        <v>0</v>
      </c>
      <c r="EC656">
        <v>0</v>
      </c>
      <c r="ED656">
        <v>0</v>
      </c>
      <c r="EE656">
        <v>0</v>
      </c>
      <c r="EF656">
        <v>0</v>
      </c>
      <c r="EG656">
        <v>0</v>
      </c>
      <c r="EH656">
        <v>0</v>
      </c>
      <c r="EI656">
        <v>0</v>
      </c>
      <c r="EJ656">
        <v>0</v>
      </c>
      <c r="EK656">
        <v>0</v>
      </c>
      <c r="EL656">
        <v>0</v>
      </c>
      <c r="EM656">
        <v>0</v>
      </c>
      <c r="EN656">
        <v>0</v>
      </c>
      <c r="EO656">
        <v>0</v>
      </c>
      <c r="EP656">
        <v>0</v>
      </c>
      <c r="EQ656">
        <v>0</v>
      </c>
      <c r="ER656">
        <v>0</v>
      </c>
      <c r="ES656">
        <v>0</v>
      </c>
      <c r="ET656">
        <v>0</v>
      </c>
      <c r="EU656">
        <v>0</v>
      </c>
      <c r="EV656">
        <v>0</v>
      </c>
      <c r="EW656">
        <v>0</v>
      </c>
      <c r="EX656">
        <v>0</v>
      </c>
      <c r="EY656">
        <v>0</v>
      </c>
      <c r="EZ656">
        <v>0</v>
      </c>
      <c r="FA656">
        <v>0</v>
      </c>
      <c r="FB656">
        <v>0</v>
      </c>
      <c r="FC656">
        <v>0</v>
      </c>
      <c r="FD656">
        <v>0</v>
      </c>
      <c r="FE656">
        <v>0</v>
      </c>
      <c r="FF656">
        <v>0</v>
      </c>
      <c r="FG656">
        <v>0</v>
      </c>
      <c r="FH656">
        <v>0</v>
      </c>
      <c r="FI656">
        <v>0</v>
      </c>
      <c r="FJ656">
        <v>0</v>
      </c>
      <c r="FK656">
        <v>0</v>
      </c>
      <c r="FL656">
        <v>0</v>
      </c>
      <c r="FM656">
        <v>0</v>
      </c>
      <c r="FN656">
        <v>0</v>
      </c>
      <c r="FO656">
        <v>0</v>
      </c>
      <c r="FP656">
        <v>0</v>
      </c>
      <c r="FQ656">
        <v>0</v>
      </c>
      <c r="FR656">
        <v>0</v>
      </c>
      <c r="FS656">
        <v>0</v>
      </c>
      <c r="FT656">
        <v>0</v>
      </c>
      <c r="FU656">
        <v>0</v>
      </c>
      <c r="FV656">
        <v>0</v>
      </c>
      <c r="FW656">
        <v>0</v>
      </c>
      <c r="FX656">
        <v>0</v>
      </c>
      <c r="FY656">
        <v>0</v>
      </c>
      <c r="FZ656">
        <v>0</v>
      </c>
      <c r="GA656">
        <v>0</v>
      </c>
      <c r="GB656">
        <v>0</v>
      </c>
      <c r="GC656">
        <v>0</v>
      </c>
      <c r="GD656">
        <v>0</v>
      </c>
      <c r="GE656">
        <v>0</v>
      </c>
      <c r="GF656">
        <v>0</v>
      </c>
      <c r="GG656">
        <v>0</v>
      </c>
      <c r="GH656">
        <v>0</v>
      </c>
      <c r="GI656">
        <v>0</v>
      </c>
      <c r="GJ656">
        <v>0</v>
      </c>
      <c r="GK656">
        <v>0</v>
      </c>
      <c r="GL656">
        <v>0</v>
      </c>
      <c r="GM656">
        <v>0</v>
      </c>
      <c r="GN656">
        <v>0</v>
      </c>
      <c r="GO656">
        <v>0</v>
      </c>
      <c r="GP656">
        <v>0</v>
      </c>
      <c r="GQ656">
        <v>0</v>
      </c>
      <c r="GR656">
        <v>0</v>
      </c>
      <c r="GS656">
        <v>0</v>
      </c>
      <c r="GT656">
        <v>0</v>
      </c>
      <c r="GU656">
        <v>0</v>
      </c>
      <c r="GV656">
        <v>0</v>
      </c>
      <c r="GW656">
        <v>0</v>
      </c>
      <c r="GX656">
        <v>0</v>
      </c>
      <c r="GY656">
        <v>0</v>
      </c>
      <c r="GZ656">
        <v>0</v>
      </c>
      <c r="HA656">
        <v>0</v>
      </c>
      <c r="HB656">
        <v>0</v>
      </c>
      <c r="HC656">
        <v>0</v>
      </c>
      <c r="HD656">
        <v>0</v>
      </c>
      <c r="HE656">
        <v>0</v>
      </c>
      <c r="HF656">
        <v>0</v>
      </c>
      <c r="HG656">
        <v>0</v>
      </c>
      <c r="HH656">
        <v>0</v>
      </c>
      <c r="HI656">
        <v>0</v>
      </c>
      <c r="HJ656">
        <v>0</v>
      </c>
      <c r="HK656">
        <v>0</v>
      </c>
      <c r="HL656">
        <v>0</v>
      </c>
      <c r="HM656">
        <v>0</v>
      </c>
      <c r="HN656">
        <v>0</v>
      </c>
      <c r="HO656">
        <v>0</v>
      </c>
      <c r="HP656">
        <v>0</v>
      </c>
      <c r="HQ656">
        <v>0</v>
      </c>
      <c r="HR656">
        <v>0</v>
      </c>
      <c r="HS656">
        <v>0</v>
      </c>
      <c r="HT656">
        <v>0</v>
      </c>
      <c r="HU656">
        <v>0</v>
      </c>
      <c r="HV656">
        <v>0</v>
      </c>
      <c r="HW656">
        <v>0</v>
      </c>
      <c r="HX656">
        <v>0</v>
      </c>
      <c r="HY656">
        <v>0</v>
      </c>
      <c r="HZ656">
        <v>0</v>
      </c>
      <c r="IA656">
        <v>0</v>
      </c>
      <c r="IB656">
        <v>0</v>
      </c>
      <c r="IC656">
        <v>0</v>
      </c>
      <c r="ID656">
        <v>0</v>
      </c>
      <c r="IE656">
        <v>0</v>
      </c>
      <c r="IF656">
        <v>0</v>
      </c>
      <c r="IG656">
        <v>0</v>
      </c>
      <c r="IH656">
        <v>0</v>
      </c>
      <c r="II656">
        <v>0</v>
      </c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P656" s="2"/>
      <c r="JY656" s="2"/>
      <c r="KD656" s="2"/>
      <c r="KE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Z656" s="2"/>
      <c r="LC656" s="2"/>
      <c r="LD656" s="2"/>
    </row>
    <row r="657" spans="1:316" x14ac:dyDescent="0.2">
      <c r="A657" s="48" t="s">
        <v>440</v>
      </c>
      <c r="C657" s="91" t="s">
        <v>811</v>
      </c>
      <c r="D657" s="49" t="s">
        <v>624</v>
      </c>
      <c r="E657" s="2">
        <f>SUM(E240,E253)</f>
        <v>3</v>
      </c>
      <c r="F657" s="2">
        <f>SUM(F240,F253)</f>
        <v>1</v>
      </c>
      <c r="G657" s="2">
        <f>SUM(G240,G253)</f>
        <v>2</v>
      </c>
      <c r="H657" s="2">
        <f>SUM(H240,H253)</f>
        <v>0</v>
      </c>
      <c r="I657" s="2">
        <f>SUM(I240,I253)</f>
        <v>0</v>
      </c>
      <c r="J657" s="2">
        <f>SUM(J240,J253)</f>
        <v>0</v>
      </c>
      <c r="K657" s="2">
        <f>SUM(K240,K253)</f>
        <v>0</v>
      </c>
      <c r="L657" s="2">
        <f>SUM(L240,L253)</f>
        <v>0</v>
      </c>
      <c r="M657" s="2">
        <f>SUM(M240,M253)</f>
        <v>0</v>
      </c>
      <c r="N657" s="2">
        <f>SUM(N240,N253)</f>
        <v>0</v>
      </c>
      <c r="O657" s="2">
        <f>SUM(O240,O253)</f>
        <v>0</v>
      </c>
      <c r="P657" s="2">
        <f>SUM(P240,P253)</f>
        <v>0</v>
      </c>
      <c r="Q657" s="2">
        <f>SUM(Q240,Q253)</f>
        <v>0</v>
      </c>
      <c r="R657" s="2">
        <f>SUM(R240,R253)</f>
        <v>0</v>
      </c>
      <c r="S657" s="2">
        <f>SUM(S240,S253)</f>
        <v>0</v>
      </c>
      <c r="T657" s="2">
        <f>SUM(T240,T253)</f>
        <v>0</v>
      </c>
      <c r="U657" s="2">
        <f>SUM(U240,U253)</f>
        <v>0</v>
      </c>
      <c r="V657" s="2">
        <f>SUM(V240,V253)</f>
        <v>1</v>
      </c>
      <c r="W657" s="2">
        <f>SUM(W240,W253)</f>
        <v>0</v>
      </c>
      <c r="X657" s="2">
        <f>SUM(X240,X253)</f>
        <v>0</v>
      </c>
      <c r="Y657" s="2">
        <f>SUM(Y240,Y253)</f>
        <v>0</v>
      </c>
      <c r="Z657" s="2">
        <f>SUM(Z240,Z253)</f>
        <v>0</v>
      </c>
      <c r="AA657" s="2">
        <f>SUM(AA240,AA253)</f>
        <v>0</v>
      </c>
      <c r="AB657" s="2">
        <f>SUM(AB240,AB253)</f>
        <v>0</v>
      </c>
      <c r="AC657" s="2">
        <f>SUM(AC240,AC253)</f>
        <v>1</v>
      </c>
      <c r="AD657" s="2">
        <f>SUM(AD240,AD253)</f>
        <v>0</v>
      </c>
      <c r="AE657" s="2">
        <f>SUM(AE240,AE253)</f>
        <v>2</v>
      </c>
      <c r="AF657" s="2">
        <f>SUM(AF240,AF253)</f>
        <v>0</v>
      </c>
      <c r="AG657" s="2">
        <f>SUM(AG240,AG253)</f>
        <v>0</v>
      </c>
      <c r="AH657" s="2">
        <f>SUM(AH240,AH253)</f>
        <v>0</v>
      </c>
      <c r="AI657" s="2">
        <f>SUM(AI240,AI253)</f>
        <v>0</v>
      </c>
      <c r="AJ657" s="2">
        <f>SUM(AJ240,AJ253)</f>
        <v>0</v>
      </c>
      <c r="AK657" s="2">
        <f>SUM(AK240,AK253)</f>
        <v>0</v>
      </c>
      <c r="AL657" s="2">
        <f>SUM(AL240,AL253)</f>
        <v>0</v>
      </c>
      <c r="AM657" s="2">
        <f>SUM(AM240,AM253)</f>
        <v>2</v>
      </c>
      <c r="AN657" s="2">
        <f>SUM(AN240,AN253)</f>
        <v>0</v>
      </c>
      <c r="AO657" s="2">
        <f>SUM(AO240,AO253)</f>
        <v>0</v>
      </c>
      <c r="AP657" s="2">
        <f>SUM(AP240,AP253)</f>
        <v>0</v>
      </c>
      <c r="AQ657" s="2">
        <f>SUM(AQ240,AQ253)</f>
        <v>0</v>
      </c>
      <c r="AR657" s="2">
        <f>SUM(AR240,AR253)</f>
        <v>0</v>
      </c>
      <c r="AS657" s="2">
        <f>SUM(AS240,AS253)</f>
        <v>0</v>
      </c>
      <c r="AT657" s="2">
        <f>SUM(AT240,AT253)</f>
        <v>0</v>
      </c>
      <c r="AU657" s="2">
        <f>SUM(AU240,AU253)</f>
        <v>0</v>
      </c>
      <c r="AV657" s="2">
        <f>SUM(AV240,AV253)</f>
        <v>0</v>
      </c>
      <c r="AW657" s="2">
        <f>SUM(AW240,AW253)</f>
        <v>0</v>
      </c>
      <c r="AX657" s="2">
        <f>SUM(AX240,AX253)</f>
        <v>0</v>
      </c>
      <c r="AY657" s="2">
        <f>SUM(AY240,AY253)</f>
        <v>0</v>
      </c>
      <c r="AZ657" s="2">
        <f>SUM(AZ240,AZ253)</f>
        <v>0</v>
      </c>
      <c r="BA657" s="2">
        <f>SUM(BA240,BA253)</f>
        <v>0</v>
      </c>
      <c r="BB657" s="2">
        <f>SUM(BB240,BB253)</f>
        <v>0</v>
      </c>
      <c r="BC657" s="2">
        <f>SUM(BC240,BC253)</f>
        <v>0</v>
      </c>
      <c r="BD657" s="2">
        <f>SUM(BD240,BD253)</f>
        <v>0</v>
      </c>
      <c r="BE657" s="2">
        <f>SUM(BE240,BE253)</f>
        <v>0</v>
      </c>
      <c r="BF657" s="2">
        <f>SUM(BF240,BF253)</f>
        <v>0</v>
      </c>
      <c r="BG657" s="2">
        <f>SUM(BG240,BG253)</f>
        <v>0</v>
      </c>
      <c r="BH657" s="2">
        <f>SUM(BH240,BH253)</f>
        <v>0</v>
      </c>
      <c r="BI657" s="2">
        <f>SUM(BI240,BI253)</f>
        <v>2</v>
      </c>
      <c r="BJ657" s="2">
        <f>SUM(BJ240,BJ253)</f>
        <v>0</v>
      </c>
      <c r="BK657" s="2">
        <f>SUM(BK240,BK253)</f>
        <v>0</v>
      </c>
      <c r="BL657" s="2">
        <f>SUM(BL240,BL253)</f>
        <v>0</v>
      </c>
      <c r="BM657" s="2">
        <f>SUM(BM240,BM253)</f>
        <v>0</v>
      </c>
      <c r="BN657" s="2">
        <f>SUM(BN240,BN253)</f>
        <v>0</v>
      </c>
      <c r="BO657" s="2">
        <f>SUM(BO240,BO253)</f>
        <v>0</v>
      </c>
      <c r="BP657" s="2">
        <f>SUM(BP240,BP253)</f>
        <v>0</v>
      </c>
      <c r="BQ657" s="2">
        <f>SUM(BQ240,BQ253)</f>
        <v>0</v>
      </c>
      <c r="BR657" s="2">
        <f>SUM(BR240,BR253)</f>
        <v>0</v>
      </c>
      <c r="BS657" s="2">
        <f>SUM(BS240,BS253)</f>
        <v>0</v>
      </c>
      <c r="BT657" s="2">
        <f>SUM(BT240,BT253)</f>
        <v>0</v>
      </c>
      <c r="BU657" s="2">
        <f>SUM(BU240,BU253)</f>
        <v>1</v>
      </c>
      <c r="BV657" s="2">
        <f>SUM(BV240,BV253)</f>
        <v>0</v>
      </c>
      <c r="BW657" s="2">
        <f>SUM(BW240,BW253)</f>
        <v>0</v>
      </c>
      <c r="BX657" s="2">
        <f>SUM(BX240,BX253)</f>
        <v>0</v>
      </c>
      <c r="BY657" s="2">
        <f>SUM(BY240,BY253)</f>
        <v>0</v>
      </c>
      <c r="BZ657" s="2">
        <f>SUM(BZ240,BZ253)</f>
        <v>0</v>
      </c>
      <c r="CA657" s="2">
        <f>SUM(CA240,CA253)</f>
        <v>0</v>
      </c>
      <c r="CB657" s="2">
        <f>SUM(CB240,CB253)</f>
        <v>0</v>
      </c>
      <c r="CC657" s="2">
        <f>SUM(CC240,CC253)</f>
        <v>0</v>
      </c>
      <c r="CD657" s="2">
        <f>SUM(CD240,CD253)</f>
        <v>0</v>
      </c>
      <c r="CE657" s="2">
        <f>SUM(CE240,CE253)</f>
        <v>0</v>
      </c>
      <c r="CF657" s="2">
        <f>SUM(CF240,CF253)</f>
        <v>0</v>
      </c>
      <c r="CG657" s="2">
        <f>SUM(CG240,CG253)</f>
        <v>0</v>
      </c>
      <c r="CH657" s="2">
        <f>SUM(CH240,CH253)</f>
        <v>0</v>
      </c>
      <c r="CI657" s="2">
        <f>SUM(CI240,CI253)</f>
        <v>0</v>
      </c>
      <c r="CJ657" s="2">
        <f>SUM(CJ240,CJ253)</f>
        <v>0</v>
      </c>
      <c r="CK657" s="2">
        <f>SUM(CK240,CK253)</f>
        <v>0</v>
      </c>
      <c r="CL657" s="2">
        <f>SUM(CL240,CL253)</f>
        <v>2</v>
      </c>
      <c r="CM657" s="2">
        <f>SUM(CM240,CM253)</f>
        <v>1</v>
      </c>
      <c r="CN657" s="2">
        <f>SUM(CN240,CN253)</f>
        <v>4</v>
      </c>
      <c r="CO657" s="2">
        <f>SUM(CO240,CO253)</f>
        <v>4</v>
      </c>
      <c r="CP657" s="2">
        <f>SUM(CP240,CP253)</f>
        <v>0</v>
      </c>
      <c r="CQ657" s="2">
        <f>SUM(CQ240,CQ253)</f>
        <v>4</v>
      </c>
      <c r="CR657" s="2">
        <f>SUM(CR240,CR253)</f>
        <v>0</v>
      </c>
      <c r="CS657" s="2">
        <f>SUM(CS240,CS253)</f>
        <v>4</v>
      </c>
      <c r="CT657" s="2">
        <f>SUM(CT240,CT253)</f>
        <v>0</v>
      </c>
      <c r="CU657" s="2">
        <f>SUM(CU240,CU253)</f>
        <v>0</v>
      </c>
      <c r="CV657" s="2">
        <f>SUM(CV240,CV253)</f>
        <v>0</v>
      </c>
      <c r="CW657" s="2">
        <f>SUM(CW240,CW253)</f>
        <v>2</v>
      </c>
      <c r="CX657" s="2">
        <f>SUM(CX240,CX253)</f>
        <v>2</v>
      </c>
      <c r="CY657" s="2">
        <f>SUM(CY240,CY253)</f>
        <v>1</v>
      </c>
      <c r="CZ657" s="2">
        <f>SUM(CZ240,CZ253)</f>
        <v>0</v>
      </c>
      <c r="DA657" s="2">
        <f>SUM(DA240,DA253)</f>
        <v>1</v>
      </c>
      <c r="DB657" s="2">
        <f>SUM(DB240,DB253)</f>
        <v>0</v>
      </c>
      <c r="DC657" s="2">
        <f>SUM(DC240,DC253)</f>
        <v>0</v>
      </c>
      <c r="DD657" s="2">
        <f>SUM(DD240,DD253)</f>
        <v>0</v>
      </c>
      <c r="DE657" s="2">
        <f>SUM(DE240,DE253)</f>
        <v>2</v>
      </c>
      <c r="DF657" s="2">
        <f>SUM(DF240,DF253)</f>
        <v>0</v>
      </c>
      <c r="DG657" s="2">
        <f>SUM(DG240,DG253)</f>
        <v>0</v>
      </c>
      <c r="DH657" s="2">
        <f>SUM(DH240,DH253)</f>
        <v>2</v>
      </c>
      <c r="DI657" s="2">
        <f>SUM(DI240,DI253)</f>
        <v>0</v>
      </c>
      <c r="DJ657" s="2">
        <f>SUM(DJ240,DJ253)</f>
        <v>0</v>
      </c>
      <c r="DK657" s="2">
        <f>SUM(DK240,DK253)</f>
        <v>0</v>
      </c>
      <c r="DL657" s="2">
        <f>SUM(DL240,DL253)</f>
        <v>1</v>
      </c>
      <c r="DM657" s="2">
        <f>SUM(DM240,DM253)</f>
        <v>0</v>
      </c>
      <c r="DN657" s="2">
        <f>SUM(DN240,DN253)</f>
        <v>0</v>
      </c>
      <c r="DO657" s="2">
        <f>SUM(DO240,DO253)</f>
        <v>1</v>
      </c>
      <c r="DP657" s="2">
        <f>SUM(DP240,DP253)</f>
        <v>0</v>
      </c>
      <c r="DQ657" s="2">
        <f>SUM(DQ240,DQ253)</f>
        <v>0</v>
      </c>
      <c r="DR657" s="2">
        <f>SUM(DR240,DR253)</f>
        <v>2</v>
      </c>
      <c r="DS657" s="2">
        <f>SUM(DS240,DS253)</f>
        <v>0</v>
      </c>
      <c r="DT657" s="2">
        <f>SUM(DT240,DT253)</f>
        <v>0</v>
      </c>
      <c r="DU657" s="2">
        <f>SUM(DU240,DU253)</f>
        <v>0</v>
      </c>
      <c r="DV657" s="2">
        <f>SUM(DV240,DV253)</f>
        <v>0</v>
      </c>
      <c r="DW657" s="2">
        <f>SUM(DW240,DW253)</f>
        <v>0</v>
      </c>
      <c r="DX657" s="2">
        <f>SUM(DX240,DX253)</f>
        <v>2</v>
      </c>
      <c r="DY657" s="2">
        <f>SUM(DY240,DY253)</f>
        <v>0</v>
      </c>
      <c r="DZ657" s="2">
        <f>SUM(DZ240,DZ253)</f>
        <v>0</v>
      </c>
      <c r="EA657" s="2">
        <f>SUM(EA240,EA253)</f>
        <v>2</v>
      </c>
      <c r="EB657" s="2">
        <f>SUM(EB240,EB253)</f>
        <v>4</v>
      </c>
      <c r="EC657" s="2">
        <f>SUM(EC240,EC253)</f>
        <v>0</v>
      </c>
      <c r="ED657" s="2">
        <f>SUM(ED240,ED253)</f>
        <v>2</v>
      </c>
      <c r="EE657" s="2">
        <f>SUM(EE240,EE253)</f>
        <v>2</v>
      </c>
      <c r="EF657" s="2">
        <f>SUM(EF240,EF253)</f>
        <v>0</v>
      </c>
      <c r="EG657" s="2">
        <f>SUM(EG240,EG253)</f>
        <v>0</v>
      </c>
      <c r="EH657" s="2">
        <f>SUM(EH240,EH253)</f>
        <v>2</v>
      </c>
      <c r="EI657" s="2">
        <f>SUM(EI240,EI253)</f>
        <v>0</v>
      </c>
      <c r="EJ657" s="2">
        <f>SUM(EJ240,EJ253)</f>
        <v>0</v>
      </c>
      <c r="EK657" s="2">
        <f>SUM(EK240,EK253)</f>
        <v>0</v>
      </c>
      <c r="EL657" s="2">
        <f>SUM(EL240,EL253)</f>
        <v>0</v>
      </c>
      <c r="EM657" s="2">
        <f>SUM(EM240,EM253)</f>
        <v>2</v>
      </c>
      <c r="EN657" s="2">
        <f>SUM(EN240,EN253)</f>
        <v>0</v>
      </c>
      <c r="EO657" s="2">
        <f>SUM(EO240,EO253)</f>
        <v>0</v>
      </c>
      <c r="EP657" s="2">
        <f>SUM(EP240,EP253)</f>
        <v>0</v>
      </c>
      <c r="EQ657" s="2">
        <f>SUM(EQ240,EQ253)</f>
        <v>0</v>
      </c>
      <c r="ER657" s="2">
        <f>SUM(ER240,ER253)</f>
        <v>0</v>
      </c>
      <c r="ES657" s="2">
        <f>SUM(ES240,ES253)</f>
        <v>0</v>
      </c>
      <c r="ET657" s="2">
        <f>SUM(ET240,ET253)</f>
        <v>2</v>
      </c>
      <c r="EU657" s="2">
        <f>SUM(EU240,EU253)</f>
        <v>0</v>
      </c>
      <c r="EV657" s="2">
        <f>SUM(EV240,EV253)</f>
        <v>0</v>
      </c>
      <c r="EW657" s="2">
        <f>SUM(EW240,EW253)</f>
        <v>0</v>
      </c>
      <c r="EX657" s="2">
        <f>SUM(EX240,EX253)</f>
        <v>2</v>
      </c>
      <c r="EY657" s="2">
        <f>SUM(EY240,EY253)</f>
        <v>18</v>
      </c>
      <c r="EZ657" s="2">
        <f>SUM(EZ240,EZ253)</f>
        <v>27</v>
      </c>
      <c r="FA657" s="2">
        <f>SUM(FA240,FA253)</f>
        <v>45</v>
      </c>
      <c r="FB657" s="2">
        <f>SUM(FB240,FB253)</f>
        <v>0</v>
      </c>
      <c r="FC657" s="2">
        <f>SUM(FC240,FC253)</f>
        <v>0</v>
      </c>
      <c r="FD657" s="2">
        <f>SUM(FD240,FD253)</f>
        <v>0</v>
      </c>
      <c r="FE657" s="2">
        <f>SUM(FE240,FE253)</f>
        <v>60</v>
      </c>
      <c r="FF657" s="2">
        <f>SUM(FF240,FF253)</f>
        <v>129</v>
      </c>
      <c r="FG657" s="2">
        <f>SUM(FG240,FG253)</f>
        <v>0</v>
      </c>
      <c r="FH657" s="2">
        <f>SUM(FH240,FH253)</f>
        <v>44</v>
      </c>
      <c r="FI657" s="2">
        <f>SUM(FI240,FI253)</f>
        <v>0</v>
      </c>
      <c r="FJ657" s="2">
        <f>SUM(FJ240,FJ253)</f>
        <v>0</v>
      </c>
      <c r="FK657" s="2">
        <f>SUM(FK240,FK253)</f>
        <v>0</v>
      </c>
      <c r="FL657" s="2">
        <f>SUM(FL240,FL253)</f>
        <v>0</v>
      </c>
      <c r="FM657" s="2">
        <f>SUM(FM240,FM253)</f>
        <v>0</v>
      </c>
      <c r="FN657" s="2">
        <f>SUM(FN240,FN253)</f>
        <v>0</v>
      </c>
      <c r="FO657" s="2">
        <f>SUM(FO240,FO253)</f>
        <v>0</v>
      </c>
      <c r="FP657" s="2">
        <f>SUM(FP240,FP253)</f>
        <v>0</v>
      </c>
      <c r="FQ657" s="2">
        <f>SUM(FQ240,FQ253)</f>
        <v>0</v>
      </c>
      <c r="FR657" s="2">
        <f>SUM(FR240,FR253)</f>
        <v>0</v>
      </c>
      <c r="FS657" s="2">
        <f>SUM(FS240,FS253)</f>
        <v>0</v>
      </c>
      <c r="FT657" s="2">
        <f>SUM(FT240,FT253)</f>
        <v>0</v>
      </c>
      <c r="FU657" s="2">
        <f>SUM(FU240,FU253)</f>
        <v>60</v>
      </c>
      <c r="FV657" s="2">
        <f>SUM(FV240,FV253)</f>
        <v>173</v>
      </c>
      <c r="FW657" s="2">
        <f>SUM(FW240,FW253)</f>
        <v>233</v>
      </c>
      <c r="FX657" s="2">
        <f>SUM(FX240,FX253)</f>
        <v>0</v>
      </c>
      <c r="FY657" s="2">
        <f>SUM(FY240,FY253)</f>
        <v>2</v>
      </c>
      <c r="FZ657" s="2">
        <f>SUM(FZ240,FZ253)</f>
        <v>49</v>
      </c>
      <c r="GA657" s="2">
        <f>SUM(GA240,GA253)</f>
        <v>140</v>
      </c>
      <c r="GB657" s="2">
        <f>SUM(GB240,GB253)</f>
        <v>11</v>
      </c>
      <c r="GC657" s="2">
        <f>SUM(GC240,GC253)</f>
        <v>31</v>
      </c>
      <c r="GD657" s="2">
        <f>SUM(GD240,GD253)</f>
        <v>0</v>
      </c>
      <c r="GE657" s="2">
        <f>SUM(GE240,GE253)</f>
        <v>0</v>
      </c>
      <c r="GF657" s="2">
        <f>SUM(GF240,GF253)</f>
        <v>0</v>
      </c>
      <c r="GG657" s="2">
        <f>SUM(GG240,GG253)</f>
        <v>0</v>
      </c>
      <c r="GH657" s="2">
        <f>SUM(GH240,GH253)</f>
        <v>60</v>
      </c>
      <c r="GI657" s="2">
        <f>SUM(GI240,GI253)</f>
        <v>173</v>
      </c>
      <c r="GJ657" s="2">
        <f>SUM(GJ240,GJ253)</f>
        <v>0</v>
      </c>
      <c r="GK657" s="2">
        <f>SUM(GK240,GK253)</f>
        <v>0</v>
      </c>
      <c r="GL657" s="2">
        <f>SUM(GL240,GL253)</f>
        <v>0</v>
      </c>
      <c r="GM657" s="2">
        <f>SUM(GM240,GM253)</f>
        <v>0</v>
      </c>
      <c r="GN657" s="2">
        <f>SUM(GN240,GN253)</f>
        <v>0</v>
      </c>
      <c r="GO657" s="2">
        <f>SUM(GO240,GO253)</f>
        <v>0</v>
      </c>
      <c r="GP657" s="2">
        <f>SUM(GP240,GP253)</f>
        <v>0</v>
      </c>
      <c r="GQ657" s="2">
        <f>SUM(GQ240,GQ253)</f>
        <v>0</v>
      </c>
      <c r="GR657" s="2">
        <f>SUM(GR240,GR253)</f>
        <v>0</v>
      </c>
      <c r="GS657" s="2">
        <f>SUM(GS240,GS253)</f>
        <v>0</v>
      </c>
      <c r="GT657" s="2">
        <f>SUM(GT240,GT253)</f>
        <v>4</v>
      </c>
      <c r="GU657" s="2">
        <f>SUM(GU240,GU253)</f>
        <v>120</v>
      </c>
      <c r="GV657" s="2">
        <f>SUM(GV240,GV253)</f>
        <v>0</v>
      </c>
      <c r="GW657" s="2">
        <f>SUM(GW240,GW253)</f>
        <v>0</v>
      </c>
      <c r="GX657" s="2">
        <f>SUM(GX240,GX253)</f>
        <v>56</v>
      </c>
      <c r="GY657" s="2">
        <f>SUM(GY240,GY253)</f>
        <v>53</v>
      </c>
      <c r="GZ657" s="2">
        <f>SUM(GZ240,GZ253)</f>
        <v>0</v>
      </c>
      <c r="HA657" s="2">
        <f>SUM(HA240,HA253)</f>
        <v>0</v>
      </c>
      <c r="HB657" s="2">
        <f>SUM(HB240,HB253)</f>
        <v>0</v>
      </c>
      <c r="HC657" s="2">
        <f>SUM(HC240,HC253)</f>
        <v>0</v>
      </c>
      <c r="HD657" s="2">
        <f>SUM(HD240,HD253)</f>
        <v>0</v>
      </c>
      <c r="HE657" s="2">
        <f>SUM(HE240,HE253)</f>
        <v>0</v>
      </c>
      <c r="HF657" s="2">
        <f>SUM(HF240,HF253)</f>
        <v>0</v>
      </c>
      <c r="HG657" s="2">
        <f>SUM(HG240,HG253)</f>
        <v>0</v>
      </c>
      <c r="HH657" s="2">
        <f>SUM(HH240,HH253)</f>
        <v>2</v>
      </c>
      <c r="HI657" s="2">
        <f>SUM(HI240,HI253)</f>
        <v>0</v>
      </c>
      <c r="HJ657" s="2">
        <f>SUM(HJ240,HJ253)</f>
        <v>1</v>
      </c>
      <c r="HK657" s="2">
        <f>SUM(HK240,HK253)</f>
        <v>0</v>
      </c>
      <c r="HL657" s="2">
        <f>SUM(HL240,HL253)</f>
        <v>138</v>
      </c>
      <c r="HM657" s="2">
        <f>SUM(HM240,HM253)</f>
        <v>3</v>
      </c>
      <c r="HN657" s="2">
        <f>SUM(HN240,HN253)</f>
        <v>1</v>
      </c>
      <c r="HO657" s="2">
        <f>SUM(HO240,HO253)</f>
        <v>0</v>
      </c>
      <c r="HP657" s="2">
        <f>SUM(HP240,HP253)</f>
        <v>0</v>
      </c>
      <c r="HQ657" s="2">
        <f>SUM(HQ240,HQ253)</f>
        <v>0</v>
      </c>
      <c r="HR657" s="2">
        <f>SUM(HR240,HR253)</f>
        <v>0</v>
      </c>
      <c r="HS657" s="2">
        <f>SUM(HS240,HS253)</f>
        <v>0</v>
      </c>
      <c r="HT657" s="2">
        <f>SUM(HT240,HT253)</f>
        <v>0</v>
      </c>
      <c r="HU657" s="2">
        <f>SUM(HU240,HU253)</f>
        <v>0</v>
      </c>
      <c r="HV657" s="2">
        <f>SUM(HV240,HV253)</f>
        <v>0</v>
      </c>
      <c r="HW657" s="2">
        <f>SUM(HW240,HW253)</f>
        <v>0</v>
      </c>
      <c r="HX657" s="2">
        <f>SUM(HX240,HX253)</f>
        <v>0</v>
      </c>
      <c r="HY657" s="2">
        <f>SUM(HY240,HY253)</f>
        <v>0</v>
      </c>
      <c r="HZ657" s="2">
        <f>SUM(HZ240,HZ253)</f>
        <v>0</v>
      </c>
      <c r="IA657" s="2">
        <f>SUM(IA240,IA253)</f>
        <v>0</v>
      </c>
      <c r="IB657" s="2">
        <f>SUM(IB240,IB253)</f>
        <v>0</v>
      </c>
      <c r="IC657" s="2">
        <f>SUM(IC240,IC253)</f>
        <v>0</v>
      </c>
      <c r="ID657" s="2">
        <f>SUM(ID240,ID253)</f>
        <v>0</v>
      </c>
      <c r="IE657" s="2">
        <f>SUM(IE240,IE253)</f>
        <v>0</v>
      </c>
      <c r="IF657" s="2">
        <f>SUM(IF240,IF253)</f>
        <v>0</v>
      </c>
      <c r="IG657" s="2">
        <f>SUM(IG240,IG253)</f>
        <v>0</v>
      </c>
      <c r="IH657" s="2">
        <f>SUM(IH240,IH253)</f>
        <v>0</v>
      </c>
      <c r="II657" s="2">
        <f>SUM(II240,II253)</f>
        <v>0</v>
      </c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P657" s="2"/>
      <c r="JY657" s="2"/>
      <c r="KD657" s="2"/>
      <c r="KE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Z657" s="2"/>
      <c r="LC657" s="2"/>
      <c r="LD657" s="2"/>
    </row>
    <row r="658" spans="1:316" x14ac:dyDescent="0.2">
      <c r="A658" s="48" t="s">
        <v>440</v>
      </c>
      <c r="C658" s="91" t="s">
        <v>810</v>
      </c>
      <c r="D658" s="49" t="s">
        <v>449</v>
      </c>
      <c r="E658" s="2">
        <f>E254</f>
        <v>1</v>
      </c>
      <c r="F658" s="2">
        <f>F254</f>
        <v>1</v>
      </c>
      <c r="G658" s="2">
        <f>G254</f>
        <v>0</v>
      </c>
      <c r="H658" s="2">
        <f>H254</f>
        <v>0</v>
      </c>
      <c r="I658" s="2">
        <f>I254</f>
        <v>0</v>
      </c>
      <c r="J658" s="2">
        <f>J254</f>
        <v>0</v>
      </c>
      <c r="K658" s="2">
        <f>K254</f>
        <v>0</v>
      </c>
      <c r="L658" s="2">
        <f>L254</f>
        <v>0</v>
      </c>
      <c r="M658" s="2">
        <f>M254</f>
        <v>0</v>
      </c>
      <c r="N658" s="2">
        <f>N254</f>
        <v>0</v>
      </c>
      <c r="O658" s="2">
        <f>O254</f>
        <v>0</v>
      </c>
      <c r="P658" s="2">
        <f>P254</f>
        <v>0</v>
      </c>
      <c r="Q658" s="2">
        <f>Q254</f>
        <v>0</v>
      </c>
      <c r="R658" s="2">
        <f>R254</f>
        <v>0</v>
      </c>
      <c r="S658" s="2">
        <f>S254</f>
        <v>0</v>
      </c>
      <c r="T658" s="2">
        <f>T254</f>
        <v>0</v>
      </c>
      <c r="U658" s="2">
        <f>U254</f>
        <v>0</v>
      </c>
      <c r="V658" s="2">
        <f>V254</f>
        <v>0</v>
      </c>
      <c r="W658" s="2">
        <f>W254</f>
        <v>1</v>
      </c>
      <c r="X658" s="2">
        <f>X254</f>
        <v>0</v>
      </c>
      <c r="Y658" s="2">
        <f>Y254</f>
        <v>0</v>
      </c>
      <c r="Z658" s="2">
        <f>Z254</f>
        <v>0</v>
      </c>
      <c r="AA658" s="2">
        <f>AA254</f>
        <v>0</v>
      </c>
      <c r="AB658" s="2">
        <f>AB254</f>
        <v>0</v>
      </c>
      <c r="AC658" s="2">
        <f>AC254</f>
        <v>1</v>
      </c>
      <c r="AD658" s="2">
        <f>AD254</f>
        <v>0</v>
      </c>
      <c r="AE658" s="2">
        <f>AE254</f>
        <v>0</v>
      </c>
      <c r="AF658" s="2">
        <f>AF254</f>
        <v>0</v>
      </c>
      <c r="AG658" s="2">
        <f>AG254</f>
        <v>0</v>
      </c>
      <c r="AH658" s="2">
        <f>AH254</f>
        <v>0</v>
      </c>
      <c r="AI658" s="2">
        <f>AI254</f>
        <v>0</v>
      </c>
      <c r="AJ658" s="2">
        <f>AJ254</f>
        <v>0</v>
      </c>
      <c r="AK658" s="2">
        <f>AK254</f>
        <v>0</v>
      </c>
      <c r="AL658" s="2">
        <f>AL254</f>
        <v>0</v>
      </c>
      <c r="AM658" s="2">
        <f>AM254</f>
        <v>0</v>
      </c>
      <c r="AN658" s="2">
        <f>AN254</f>
        <v>0</v>
      </c>
      <c r="AO658" s="2">
        <f>AO254</f>
        <v>0</v>
      </c>
      <c r="AP658" s="2">
        <f>AP254</f>
        <v>0</v>
      </c>
      <c r="AQ658" s="2">
        <f>AQ254</f>
        <v>0</v>
      </c>
      <c r="AR658" s="2">
        <f>AR254</f>
        <v>0</v>
      </c>
      <c r="AS658" s="2">
        <f>AS254</f>
        <v>0</v>
      </c>
      <c r="AT658" s="2">
        <f>AT254</f>
        <v>0</v>
      </c>
      <c r="AU658" s="2">
        <f>AU254</f>
        <v>0</v>
      </c>
      <c r="AV658" s="2">
        <f>AV254</f>
        <v>0</v>
      </c>
      <c r="AW658" s="2">
        <f>AW254</f>
        <v>0</v>
      </c>
      <c r="AX658" s="2">
        <f>AX254</f>
        <v>0</v>
      </c>
      <c r="AY658" s="2">
        <f>AY254</f>
        <v>0</v>
      </c>
      <c r="AZ658" s="2">
        <f>AZ254</f>
        <v>0</v>
      </c>
      <c r="BA658" s="2">
        <f>BA254</f>
        <v>0</v>
      </c>
      <c r="BB658" s="2">
        <f>BB254</f>
        <v>0</v>
      </c>
      <c r="BC658" s="2">
        <f>BC254</f>
        <v>0</v>
      </c>
      <c r="BD658" s="2">
        <f>BD254</f>
        <v>0</v>
      </c>
      <c r="BE658" s="2">
        <f>BE254</f>
        <v>0</v>
      </c>
      <c r="BF658" s="2">
        <f>BF254</f>
        <v>0</v>
      </c>
      <c r="BG658" s="2">
        <f>BG254</f>
        <v>0</v>
      </c>
      <c r="BH658" s="2">
        <f>BH254</f>
        <v>0</v>
      </c>
      <c r="BI658" s="2">
        <f>BI254</f>
        <v>1</v>
      </c>
      <c r="BJ658" s="2">
        <f>BJ254</f>
        <v>0</v>
      </c>
      <c r="BK658" s="2">
        <f>BK254</f>
        <v>0</v>
      </c>
      <c r="BL658" s="2">
        <f>BL254</f>
        <v>0</v>
      </c>
      <c r="BM658" s="2">
        <f>BM254</f>
        <v>0</v>
      </c>
      <c r="BN658" s="2">
        <f>BN254</f>
        <v>0</v>
      </c>
      <c r="BO658" s="2">
        <f>BO254</f>
        <v>0</v>
      </c>
      <c r="BP658" s="2">
        <f>BP254</f>
        <v>0</v>
      </c>
      <c r="BQ658" s="2">
        <f>BQ254</f>
        <v>0</v>
      </c>
      <c r="BR658" s="2">
        <f>BR254</f>
        <v>0</v>
      </c>
      <c r="BS658" s="2">
        <f>BS254</f>
        <v>0</v>
      </c>
      <c r="BT658" s="2">
        <f>BT254</f>
        <v>0</v>
      </c>
      <c r="BU658" s="2">
        <f>BU254</f>
        <v>0</v>
      </c>
      <c r="BV658" s="2">
        <f>BV254</f>
        <v>0</v>
      </c>
      <c r="BW658" s="2">
        <f>BW254</f>
        <v>0</v>
      </c>
      <c r="BX658" s="2">
        <f>BX254</f>
        <v>0</v>
      </c>
      <c r="BY658" s="2">
        <f>BY254</f>
        <v>0</v>
      </c>
      <c r="BZ658" s="2">
        <f>BZ254</f>
        <v>0</v>
      </c>
      <c r="CA658" s="2">
        <f>CA254</f>
        <v>0</v>
      </c>
      <c r="CB658" s="2">
        <f>CB254</f>
        <v>0</v>
      </c>
      <c r="CC658" s="2">
        <f>CC254</f>
        <v>0</v>
      </c>
      <c r="CD658" s="2">
        <f>CD254</f>
        <v>0</v>
      </c>
      <c r="CE658" s="2">
        <f>CE254</f>
        <v>0</v>
      </c>
      <c r="CF658" s="2">
        <f>CF254</f>
        <v>0</v>
      </c>
      <c r="CG658" s="2">
        <f>CG254</f>
        <v>0</v>
      </c>
      <c r="CH658" s="2">
        <f>CH254</f>
        <v>0</v>
      </c>
      <c r="CI658" s="2">
        <f>CI254</f>
        <v>0</v>
      </c>
      <c r="CJ658" s="2">
        <f>CJ254</f>
        <v>0</v>
      </c>
      <c r="CK658" s="2">
        <f>CK254</f>
        <v>0</v>
      </c>
      <c r="CL658" s="2">
        <f>CL254</f>
        <v>1</v>
      </c>
      <c r="CM658" s="2">
        <f>CM254</f>
        <v>0</v>
      </c>
      <c r="CN658" s="2">
        <f>CN254</f>
        <v>3</v>
      </c>
      <c r="CO658" s="2">
        <f>CO254</f>
        <v>3</v>
      </c>
      <c r="CP658" s="2">
        <f>CP254</f>
        <v>0</v>
      </c>
      <c r="CQ658" s="2">
        <f>CQ254</f>
        <v>3</v>
      </c>
      <c r="CR658" s="2">
        <f>CR254</f>
        <v>0</v>
      </c>
      <c r="CS658" s="2">
        <f>CS254</f>
        <v>3</v>
      </c>
      <c r="CT658" s="2">
        <f>CT254</f>
        <v>0</v>
      </c>
      <c r="CU658" s="2">
        <f>CU254</f>
        <v>0</v>
      </c>
      <c r="CV658" s="2">
        <f>CV254</f>
        <v>0</v>
      </c>
      <c r="CW658" s="2">
        <f>CW254</f>
        <v>0</v>
      </c>
      <c r="CX658" s="2">
        <f>CX254</f>
        <v>3</v>
      </c>
      <c r="CY658" s="2">
        <f>CY254</f>
        <v>0</v>
      </c>
      <c r="CZ658" s="2">
        <f>CZ254</f>
        <v>0</v>
      </c>
      <c r="DA658" s="2">
        <f>DA254</f>
        <v>0</v>
      </c>
      <c r="DB658" s="2">
        <f>DB254</f>
        <v>0</v>
      </c>
      <c r="DC658" s="2">
        <f>DC254</f>
        <v>1</v>
      </c>
      <c r="DD658" s="2">
        <f>DD254</f>
        <v>300</v>
      </c>
      <c r="DE658" s="2">
        <f>DE254</f>
        <v>0</v>
      </c>
      <c r="DF658" s="2">
        <f>DF254</f>
        <v>0</v>
      </c>
      <c r="DG658" s="2">
        <f>DG254</f>
        <v>0</v>
      </c>
      <c r="DH658" s="2">
        <f>DH254</f>
        <v>0</v>
      </c>
      <c r="DI658" s="2">
        <f>DI254</f>
        <v>0</v>
      </c>
      <c r="DJ658" s="2">
        <f>DJ254</f>
        <v>0</v>
      </c>
      <c r="DK658" s="2">
        <f>DK254</f>
        <v>0</v>
      </c>
      <c r="DL658" s="2">
        <f>DL254</f>
        <v>0</v>
      </c>
      <c r="DM658" s="2">
        <f>DM254</f>
        <v>0</v>
      </c>
      <c r="DN658" s="2">
        <f>DN254</f>
        <v>0</v>
      </c>
      <c r="DO658" s="2">
        <f>DO254</f>
        <v>0</v>
      </c>
      <c r="DP658" s="2">
        <f>DP254</f>
        <v>0</v>
      </c>
      <c r="DQ658" s="2">
        <f>DQ254</f>
        <v>0</v>
      </c>
      <c r="DR658" s="2">
        <f>DR254</f>
        <v>0</v>
      </c>
      <c r="DS658" s="2">
        <f>DS254</f>
        <v>0</v>
      </c>
      <c r="DT658" s="2">
        <f>DT254</f>
        <v>0</v>
      </c>
      <c r="DU658" s="2">
        <f>DU254</f>
        <v>0</v>
      </c>
      <c r="DV658" s="2">
        <f>DV254</f>
        <v>0</v>
      </c>
      <c r="DW658" s="2">
        <f>DW254</f>
        <v>0</v>
      </c>
      <c r="DX658" s="2">
        <f>DX254</f>
        <v>0</v>
      </c>
      <c r="DY658" s="2">
        <f>DY254</f>
        <v>0</v>
      </c>
      <c r="DZ658" s="2">
        <f>DZ254</f>
        <v>0</v>
      </c>
      <c r="EA658" s="2">
        <f>EA254</f>
        <v>2</v>
      </c>
      <c r="EB658" s="2">
        <f>EB254</f>
        <v>2</v>
      </c>
      <c r="EC658" s="2">
        <f>EC254</f>
        <v>0</v>
      </c>
      <c r="ED658" s="2">
        <f>ED254</f>
        <v>3</v>
      </c>
      <c r="EE658" s="2">
        <f>EE254</f>
        <v>3</v>
      </c>
      <c r="EF658" s="2">
        <f>EF254</f>
        <v>0</v>
      </c>
      <c r="EG658" s="2">
        <f>EG254</f>
        <v>1</v>
      </c>
      <c r="EH658" s="2">
        <f>EH254</f>
        <v>1</v>
      </c>
      <c r="EI658" s="2">
        <f>EI254</f>
        <v>0</v>
      </c>
      <c r="EJ658" s="2">
        <f>EJ254</f>
        <v>0</v>
      </c>
      <c r="EK658" s="2">
        <f>EK254</f>
        <v>1</v>
      </c>
      <c r="EL658" s="2">
        <f>EL254</f>
        <v>0</v>
      </c>
      <c r="EM658" s="2">
        <f>EM254</f>
        <v>3</v>
      </c>
      <c r="EN658" s="2">
        <f>EN254</f>
        <v>0</v>
      </c>
      <c r="EO658" s="2">
        <f>EO254</f>
        <v>0</v>
      </c>
      <c r="EP658" s="2">
        <f>EP254</f>
        <v>0</v>
      </c>
      <c r="EQ658" s="2">
        <f>EQ254</f>
        <v>0</v>
      </c>
      <c r="ER658" s="2">
        <f>ER254</f>
        <v>0</v>
      </c>
      <c r="ES658" s="2">
        <f>ES254</f>
        <v>0</v>
      </c>
      <c r="ET658" s="2">
        <f>ET254</f>
        <v>3</v>
      </c>
      <c r="EU658" s="2">
        <f>EU254</f>
        <v>0</v>
      </c>
      <c r="EV658" s="2">
        <f>EV254</f>
        <v>0</v>
      </c>
      <c r="EW658" s="2">
        <f>EW254</f>
        <v>0</v>
      </c>
      <c r="EX658" s="2">
        <f>EX254</f>
        <v>3</v>
      </c>
      <c r="EY658" s="2">
        <f>EY254</f>
        <v>0</v>
      </c>
      <c r="EZ658" s="2">
        <f>EZ254</f>
        <v>320</v>
      </c>
      <c r="FA658" s="2">
        <f>FA254</f>
        <v>320</v>
      </c>
      <c r="FB658" s="2">
        <f>FB254</f>
        <v>0</v>
      </c>
      <c r="FC658" s="2">
        <f>FC254</f>
        <v>0</v>
      </c>
      <c r="FD658" s="2">
        <f>FD254</f>
        <v>0</v>
      </c>
      <c r="FE658" s="2">
        <f>FE254</f>
        <v>0</v>
      </c>
      <c r="FF658" s="2">
        <f>FF254</f>
        <v>100</v>
      </c>
      <c r="FG658" s="2">
        <f>FG254</f>
        <v>0</v>
      </c>
      <c r="FH658" s="2">
        <f>FH254</f>
        <v>110</v>
      </c>
      <c r="FI658" s="2">
        <f>FI254</f>
        <v>0</v>
      </c>
      <c r="FJ658" s="2">
        <f>FJ254</f>
        <v>110</v>
      </c>
      <c r="FK658" s="2">
        <f>FK254</f>
        <v>0</v>
      </c>
      <c r="FL658" s="2">
        <f>FL254</f>
        <v>0</v>
      </c>
      <c r="FM658" s="2">
        <f>FM254</f>
        <v>0</v>
      </c>
      <c r="FN658" s="2">
        <f>FN254</f>
        <v>0</v>
      </c>
      <c r="FO658" s="2">
        <f>FO254</f>
        <v>0</v>
      </c>
      <c r="FP658" s="2">
        <f>FP254</f>
        <v>0</v>
      </c>
      <c r="FQ658" s="2">
        <f>FQ254</f>
        <v>0</v>
      </c>
      <c r="FR658" s="2">
        <f>FR254</f>
        <v>0</v>
      </c>
      <c r="FS658" s="2">
        <f>FS254</f>
        <v>0</v>
      </c>
      <c r="FT658" s="2">
        <f>FT254</f>
        <v>0</v>
      </c>
      <c r="FU658" s="2">
        <f>FU254</f>
        <v>0</v>
      </c>
      <c r="FV658" s="2">
        <f>FV254</f>
        <v>320</v>
      </c>
      <c r="FW658" s="2">
        <f>FW254</f>
        <v>320</v>
      </c>
      <c r="FX658" s="2">
        <f>FX254</f>
        <v>0</v>
      </c>
      <c r="FY658" s="2">
        <f>FY254</f>
        <v>0</v>
      </c>
      <c r="FZ658" s="2">
        <f>FZ254</f>
        <v>0</v>
      </c>
      <c r="GA658" s="2">
        <f>GA254</f>
        <v>280</v>
      </c>
      <c r="GB658" s="2">
        <f>GB254</f>
        <v>0</v>
      </c>
      <c r="GC658" s="2">
        <f>GC254</f>
        <v>40</v>
      </c>
      <c r="GD658" s="2">
        <f>GD254</f>
        <v>0</v>
      </c>
      <c r="GE658" s="2">
        <f>GE254</f>
        <v>0</v>
      </c>
      <c r="GF658" s="2">
        <f>GF254</f>
        <v>0</v>
      </c>
      <c r="GG658" s="2">
        <f>GG254</f>
        <v>0</v>
      </c>
      <c r="GH658" s="2">
        <f>GH254</f>
        <v>0</v>
      </c>
      <c r="GI658" s="2">
        <f>GI254</f>
        <v>320</v>
      </c>
      <c r="GJ658" s="2">
        <f>GJ254</f>
        <v>0</v>
      </c>
      <c r="GK658" s="2">
        <f>GK254</f>
        <v>0</v>
      </c>
      <c r="GL658" s="2">
        <f>GL254</f>
        <v>0</v>
      </c>
      <c r="GM658" s="2">
        <f>GM254</f>
        <v>0</v>
      </c>
      <c r="GN658" s="2">
        <f>GN254</f>
        <v>0</v>
      </c>
      <c r="GO658" s="2">
        <f>GO254</f>
        <v>0</v>
      </c>
      <c r="GP658" s="2">
        <f>GP254</f>
        <v>0</v>
      </c>
      <c r="GQ658" s="2">
        <f>GQ254</f>
        <v>0</v>
      </c>
      <c r="GR658" s="2">
        <f>GR254</f>
        <v>0</v>
      </c>
      <c r="GS658" s="2">
        <f>GS254</f>
        <v>0</v>
      </c>
      <c r="GT658" s="2">
        <f>GT254</f>
        <v>0</v>
      </c>
      <c r="GU658" s="2">
        <f>GU254</f>
        <v>317</v>
      </c>
      <c r="GV658" s="2">
        <f>GV254</f>
        <v>0</v>
      </c>
      <c r="GW658" s="2">
        <f>GW254</f>
        <v>0</v>
      </c>
      <c r="GX658" s="2">
        <f>GX254</f>
        <v>0</v>
      </c>
      <c r="GY658" s="2">
        <f>GY254</f>
        <v>0</v>
      </c>
      <c r="GZ658" s="2">
        <f>GZ254</f>
        <v>0</v>
      </c>
      <c r="HA658" s="2">
        <f>HA254</f>
        <v>0</v>
      </c>
      <c r="HB658" s="2">
        <f>HB254</f>
        <v>0</v>
      </c>
      <c r="HC658" s="2">
        <f>HC254</f>
        <v>0</v>
      </c>
      <c r="HD658" s="2">
        <f>HD254</f>
        <v>0</v>
      </c>
      <c r="HE658" s="2">
        <f>HE254</f>
        <v>3</v>
      </c>
      <c r="HF658" s="2">
        <f>HF254</f>
        <v>0</v>
      </c>
      <c r="HG658" s="2">
        <f>HG254</f>
        <v>0</v>
      </c>
      <c r="HH658" s="2">
        <f>HH254</f>
        <v>0</v>
      </c>
      <c r="HI658" s="2">
        <f>HI254</f>
        <v>0</v>
      </c>
      <c r="HJ658" s="2">
        <f>HJ254</f>
        <v>1</v>
      </c>
      <c r="HK658" s="2">
        <f>HK254</f>
        <v>0</v>
      </c>
      <c r="HL658" s="2">
        <f>HL254</f>
        <v>46</v>
      </c>
      <c r="HM658" s="2">
        <f>HM254</f>
        <v>0</v>
      </c>
      <c r="HN658" s="2">
        <f>HN254</f>
        <v>1</v>
      </c>
      <c r="HO658" s="2">
        <f>HO254</f>
        <v>0</v>
      </c>
      <c r="HP658" s="2">
        <f>HP254</f>
        <v>0</v>
      </c>
      <c r="HQ658" s="2">
        <f>HQ254</f>
        <v>0</v>
      </c>
      <c r="HR658" s="2">
        <f>HR254</f>
        <v>0</v>
      </c>
      <c r="HS658" s="2">
        <f>HS254</f>
        <v>0</v>
      </c>
      <c r="HT658" s="2">
        <f>HT254</f>
        <v>0</v>
      </c>
      <c r="HU658" s="2">
        <f>HU254</f>
        <v>0</v>
      </c>
      <c r="HV658" s="2">
        <f>HV254</f>
        <v>0</v>
      </c>
      <c r="HW658" s="2">
        <f>HW254</f>
        <v>0</v>
      </c>
      <c r="HX658" s="2">
        <f>HX254</f>
        <v>0</v>
      </c>
      <c r="HY658" s="2">
        <f>HY254</f>
        <v>0</v>
      </c>
      <c r="HZ658" s="2">
        <f>HZ254</f>
        <v>0</v>
      </c>
      <c r="IA658" s="2">
        <f>IA254</f>
        <v>0</v>
      </c>
      <c r="IB658" s="2">
        <f>IB254</f>
        <v>0</v>
      </c>
      <c r="IC658" s="2">
        <f>IC254</f>
        <v>0</v>
      </c>
      <c r="ID658" s="2">
        <f>ID254</f>
        <v>0</v>
      </c>
      <c r="IE658" s="2">
        <f>IE254</f>
        <v>0</v>
      </c>
      <c r="IF658" s="2">
        <f>IF254</f>
        <v>0</v>
      </c>
      <c r="IG658" s="2">
        <f>IG254</f>
        <v>0</v>
      </c>
      <c r="IH658" s="2">
        <f>IH254</f>
        <v>0</v>
      </c>
      <c r="II658" s="2">
        <f>II254</f>
        <v>0</v>
      </c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P658" s="2"/>
      <c r="JY658" s="2"/>
      <c r="KD658" s="2"/>
      <c r="KE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Z658" s="2"/>
      <c r="LC658" s="2"/>
      <c r="LD658" s="2"/>
    </row>
    <row r="659" spans="1:316" x14ac:dyDescent="0.2">
      <c r="A659" s="48" t="s">
        <v>440</v>
      </c>
      <c r="C659" s="91" t="s">
        <v>819</v>
      </c>
      <c r="D659" s="49" t="s">
        <v>450</v>
      </c>
      <c r="E659" s="2">
        <f>E255</f>
        <v>3</v>
      </c>
      <c r="F659" s="2">
        <f>F255</f>
        <v>0</v>
      </c>
      <c r="G659" s="2">
        <f>G255</f>
        <v>1</v>
      </c>
      <c r="H659" s="2">
        <f>H255</f>
        <v>0</v>
      </c>
      <c r="I659" s="2">
        <f>I255</f>
        <v>0</v>
      </c>
      <c r="J659" s="2">
        <f>J255</f>
        <v>1</v>
      </c>
      <c r="K659" s="2">
        <f>K255</f>
        <v>0</v>
      </c>
      <c r="L659" s="2">
        <f>L255</f>
        <v>0</v>
      </c>
      <c r="M659" s="2">
        <f>M255</f>
        <v>0</v>
      </c>
      <c r="N659" s="2">
        <f>N255</f>
        <v>0</v>
      </c>
      <c r="O659" s="2">
        <f>O255</f>
        <v>0</v>
      </c>
      <c r="P659" s="2">
        <f>P255</f>
        <v>0</v>
      </c>
      <c r="Q659" s="2">
        <f>Q255</f>
        <v>0</v>
      </c>
      <c r="R659" s="2">
        <f>R255</f>
        <v>0</v>
      </c>
      <c r="S659" s="2">
        <f>S255</f>
        <v>0</v>
      </c>
      <c r="T659" s="2">
        <f>T255</f>
        <v>0</v>
      </c>
      <c r="U659" s="2">
        <f>U255</f>
        <v>0</v>
      </c>
      <c r="V659" s="2">
        <f>V255</f>
        <v>0</v>
      </c>
      <c r="W659" s="2">
        <f>W255</f>
        <v>0</v>
      </c>
      <c r="X659" s="2">
        <f>X255</f>
        <v>0</v>
      </c>
      <c r="Y659" s="2">
        <f>Y255</f>
        <v>0</v>
      </c>
      <c r="Z659" s="2">
        <f>Z255</f>
        <v>0</v>
      </c>
      <c r="AA659" s="2">
        <f>AA255</f>
        <v>0</v>
      </c>
      <c r="AB659" s="2">
        <f>AB255</f>
        <v>0</v>
      </c>
      <c r="AC659" s="2">
        <f>AC255</f>
        <v>0</v>
      </c>
      <c r="AD659" s="2">
        <f>AD255</f>
        <v>0</v>
      </c>
      <c r="AE659" s="2">
        <f>AE255</f>
        <v>3</v>
      </c>
      <c r="AF659" s="2">
        <f>AF255</f>
        <v>0</v>
      </c>
      <c r="AG659" s="2">
        <f>AG255</f>
        <v>0</v>
      </c>
      <c r="AH659" s="2">
        <f>AH255</f>
        <v>0</v>
      </c>
      <c r="AI659" s="2">
        <f>AI255</f>
        <v>0</v>
      </c>
      <c r="AJ659" s="2">
        <f>AJ255</f>
        <v>0</v>
      </c>
      <c r="AK659" s="2">
        <f>AK255</f>
        <v>0</v>
      </c>
      <c r="AL659" s="2">
        <f>AL255</f>
        <v>0</v>
      </c>
      <c r="AM659" s="2">
        <f>AM255</f>
        <v>3</v>
      </c>
      <c r="AN659" s="2">
        <f>AN255</f>
        <v>0</v>
      </c>
      <c r="AO659" s="2">
        <f>AO255</f>
        <v>0</v>
      </c>
      <c r="AP659" s="2">
        <f>AP255</f>
        <v>0</v>
      </c>
      <c r="AQ659" s="2">
        <f>AQ255</f>
        <v>0</v>
      </c>
      <c r="AR659" s="2">
        <f>AR255</f>
        <v>0</v>
      </c>
      <c r="AS659" s="2">
        <f>AS255</f>
        <v>0</v>
      </c>
      <c r="AT659" s="2">
        <f>AT255</f>
        <v>0</v>
      </c>
      <c r="AU659" s="2">
        <f>AU255</f>
        <v>0</v>
      </c>
      <c r="AV659" s="2">
        <f>AV255</f>
        <v>0</v>
      </c>
      <c r="AW659" s="2">
        <f>AW255</f>
        <v>0</v>
      </c>
      <c r="AX659" s="2">
        <f>AX255</f>
        <v>0</v>
      </c>
      <c r="AY659" s="2">
        <f>AY255</f>
        <v>0</v>
      </c>
      <c r="AZ659" s="2">
        <f>AZ255</f>
        <v>0</v>
      </c>
      <c r="BA659" s="2">
        <f>BA255</f>
        <v>0</v>
      </c>
      <c r="BB659" s="2">
        <f>BB255</f>
        <v>0</v>
      </c>
      <c r="BC659" s="2">
        <f>BC255</f>
        <v>0</v>
      </c>
      <c r="BD659" s="2">
        <f>BD255</f>
        <v>0</v>
      </c>
      <c r="BE659" s="2">
        <f>BE255</f>
        <v>0</v>
      </c>
      <c r="BF659" s="2">
        <f>BF255</f>
        <v>0</v>
      </c>
      <c r="BG659" s="2">
        <f>BG255</f>
        <v>0</v>
      </c>
      <c r="BH659" s="2">
        <f>BH255</f>
        <v>1</v>
      </c>
      <c r="BI659" s="2">
        <f>BI255</f>
        <v>2</v>
      </c>
      <c r="BJ659" s="2">
        <f>BJ255</f>
        <v>0</v>
      </c>
      <c r="BK659" s="2">
        <f>BK255</f>
        <v>0</v>
      </c>
      <c r="BL659" s="2">
        <f>BL255</f>
        <v>0</v>
      </c>
      <c r="BM659" s="2">
        <f>BM255</f>
        <v>0</v>
      </c>
      <c r="BN659" s="2">
        <f>BN255</f>
        <v>0</v>
      </c>
      <c r="BO659" s="2">
        <f>BO255</f>
        <v>0</v>
      </c>
      <c r="BP659" s="2">
        <f>BP255</f>
        <v>0</v>
      </c>
      <c r="BQ659" s="2">
        <f>BQ255</f>
        <v>0</v>
      </c>
      <c r="BR659" s="2">
        <f>BR255</f>
        <v>0</v>
      </c>
      <c r="BS659" s="2">
        <f>BS255</f>
        <v>0</v>
      </c>
      <c r="BT659" s="2">
        <f>BT255</f>
        <v>0</v>
      </c>
      <c r="BU659" s="2">
        <f>BU255</f>
        <v>0</v>
      </c>
      <c r="BV659" s="2">
        <f>BV255</f>
        <v>0</v>
      </c>
      <c r="BW659" s="2">
        <f>BW255</f>
        <v>0</v>
      </c>
      <c r="BX659" s="2">
        <f>BX255</f>
        <v>0</v>
      </c>
      <c r="BY659" s="2">
        <f>BY255</f>
        <v>0</v>
      </c>
      <c r="BZ659" s="2">
        <f>BZ255</f>
        <v>0</v>
      </c>
      <c r="CA659" s="2">
        <f>CA255</f>
        <v>0</v>
      </c>
      <c r="CB659" s="2">
        <f>CB255</f>
        <v>0</v>
      </c>
      <c r="CC659" s="2">
        <f>CC255</f>
        <v>0</v>
      </c>
      <c r="CD659" s="2">
        <f>CD255</f>
        <v>0</v>
      </c>
      <c r="CE659" s="2">
        <f>CE255</f>
        <v>0</v>
      </c>
      <c r="CF659" s="2">
        <f>CF255</f>
        <v>0</v>
      </c>
      <c r="CG659" s="2">
        <f>CG255</f>
        <v>0</v>
      </c>
      <c r="CH659" s="2">
        <f>CH255</f>
        <v>0</v>
      </c>
      <c r="CI659" s="2">
        <f>CI255</f>
        <v>0</v>
      </c>
      <c r="CJ659" s="2">
        <f>CJ255</f>
        <v>0</v>
      </c>
      <c r="CK659" s="2">
        <f>CK255</f>
        <v>0</v>
      </c>
      <c r="CL659" s="2">
        <f>CL255</f>
        <v>0</v>
      </c>
      <c r="CM659" s="2">
        <f>CM255</f>
        <v>3</v>
      </c>
      <c r="CN659" s="2">
        <f>CN255</f>
        <v>3</v>
      </c>
      <c r="CO659" s="2">
        <f>CO255</f>
        <v>2</v>
      </c>
      <c r="CP659" s="2">
        <f>CP255</f>
        <v>1</v>
      </c>
      <c r="CQ659" s="2">
        <f>CQ255</f>
        <v>2</v>
      </c>
      <c r="CR659" s="2">
        <f>CR255</f>
        <v>1</v>
      </c>
      <c r="CS659" s="2">
        <f>CS255</f>
        <v>3</v>
      </c>
      <c r="CT659" s="2">
        <f>CT255</f>
        <v>0</v>
      </c>
      <c r="CU659" s="2">
        <f>CU255</f>
        <v>0</v>
      </c>
      <c r="CV659" s="2">
        <f>CV255</f>
        <v>0</v>
      </c>
      <c r="CW659" s="2">
        <f>CW255</f>
        <v>2</v>
      </c>
      <c r="CX659" s="2">
        <f>CX255</f>
        <v>1</v>
      </c>
      <c r="CY659" s="2">
        <f>CY255</f>
        <v>0</v>
      </c>
      <c r="CZ659" s="2">
        <f>CZ255</f>
        <v>0</v>
      </c>
      <c r="DA659" s="2">
        <f>DA255</f>
        <v>0</v>
      </c>
      <c r="DB659" s="2">
        <f>DB255</f>
        <v>1</v>
      </c>
      <c r="DC659" s="2">
        <f>DC255</f>
        <v>1</v>
      </c>
      <c r="DD659" s="2">
        <f>DD255</f>
        <v>6</v>
      </c>
      <c r="DE659" s="2">
        <f>DE255</f>
        <v>3</v>
      </c>
      <c r="DF659" s="2">
        <f>DF255</f>
        <v>0</v>
      </c>
      <c r="DG659" s="2">
        <f>DG255</f>
        <v>0</v>
      </c>
      <c r="DH659" s="2">
        <f>DH255</f>
        <v>3</v>
      </c>
      <c r="DI659" s="2">
        <f>DI255</f>
        <v>1</v>
      </c>
      <c r="DJ659" s="2">
        <f>DJ255</f>
        <v>0</v>
      </c>
      <c r="DK659" s="2">
        <f>DK255</f>
        <v>0</v>
      </c>
      <c r="DL659" s="2">
        <f>DL255</f>
        <v>0</v>
      </c>
      <c r="DM659" s="2">
        <f>DM255</f>
        <v>1</v>
      </c>
      <c r="DN659" s="2">
        <f>DN255</f>
        <v>1</v>
      </c>
      <c r="DO659" s="2">
        <f>DO255</f>
        <v>0</v>
      </c>
      <c r="DP659" s="2">
        <f>DP255</f>
        <v>1</v>
      </c>
      <c r="DQ659" s="2">
        <f>DQ255</f>
        <v>0</v>
      </c>
      <c r="DR659" s="2">
        <f>DR255</f>
        <v>1</v>
      </c>
      <c r="DS659" s="2">
        <f>DS255</f>
        <v>0</v>
      </c>
      <c r="DT659" s="2">
        <f>DT255</f>
        <v>0</v>
      </c>
      <c r="DU659" s="2">
        <f>DU255</f>
        <v>1</v>
      </c>
      <c r="DV659" s="2">
        <f>DV255</f>
        <v>0</v>
      </c>
      <c r="DW659" s="2">
        <f>DW255</f>
        <v>0</v>
      </c>
      <c r="DX659" s="2">
        <f>DX255</f>
        <v>1</v>
      </c>
      <c r="DY659" s="2">
        <f>DY255</f>
        <v>1</v>
      </c>
      <c r="DZ659" s="2">
        <f>DZ255</f>
        <v>1</v>
      </c>
      <c r="EA659" s="2">
        <f>EA255</f>
        <v>0</v>
      </c>
      <c r="EB659" s="2">
        <f>EB255</f>
        <v>3</v>
      </c>
      <c r="EC659" s="2">
        <f>EC255</f>
        <v>0</v>
      </c>
      <c r="ED659" s="2">
        <f>ED255</f>
        <v>0</v>
      </c>
      <c r="EE659" s="2">
        <f>EE255</f>
        <v>0</v>
      </c>
      <c r="EF659" s="2">
        <f>EF255</f>
        <v>0</v>
      </c>
      <c r="EG659" s="2">
        <f>EG255</f>
        <v>0</v>
      </c>
      <c r="EH659" s="2">
        <f>EH255</f>
        <v>0</v>
      </c>
      <c r="EI659" s="2">
        <f>EI255</f>
        <v>0</v>
      </c>
      <c r="EJ659" s="2">
        <f>EJ255</f>
        <v>0</v>
      </c>
      <c r="EK659" s="2">
        <f>EK255</f>
        <v>0</v>
      </c>
      <c r="EL659" s="2">
        <f>EL255</f>
        <v>0</v>
      </c>
      <c r="EM659" s="2">
        <f>EM255</f>
        <v>0</v>
      </c>
      <c r="EN659" s="2">
        <f>EN255</f>
        <v>0</v>
      </c>
      <c r="EO659" s="2">
        <f>EO255</f>
        <v>0</v>
      </c>
      <c r="EP659" s="2">
        <f>EP255</f>
        <v>0</v>
      </c>
      <c r="EQ659" s="2">
        <f>EQ255</f>
        <v>0</v>
      </c>
      <c r="ER659" s="2">
        <f>ER255</f>
        <v>0</v>
      </c>
      <c r="ES659" s="2">
        <f>ES255</f>
        <v>0</v>
      </c>
      <c r="ET659" s="2">
        <f>ET255</f>
        <v>0</v>
      </c>
      <c r="EU659" s="2">
        <f>EU255</f>
        <v>0</v>
      </c>
      <c r="EV659" s="2">
        <f>EV255</f>
        <v>0</v>
      </c>
      <c r="EW659" s="2">
        <f>EW255</f>
        <v>0</v>
      </c>
      <c r="EX659" s="2">
        <f>EX255</f>
        <v>0</v>
      </c>
      <c r="EY659" s="2">
        <f>EY255</f>
        <v>63</v>
      </c>
      <c r="EZ659" s="2">
        <f>EZ255</f>
        <v>63</v>
      </c>
      <c r="FA659" s="2">
        <f>FA255</f>
        <v>126</v>
      </c>
      <c r="FB659" s="2">
        <f>FB255</f>
        <v>0</v>
      </c>
      <c r="FC659" s="2">
        <f>FC255</f>
        <v>0</v>
      </c>
      <c r="FD659" s="2">
        <f>FD255</f>
        <v>0</v>
      </c>
      <c r="FE659" s="2">
        <f>FE255</f>
        <v>63</v>
      </c>
      <c r="FF659" s="2">
        <f>FF255</f>
        <v>63</v>
      </c>
      <c r="FG659" s="2">
        <f>FG255</f>
        <v>0</v>
      </c>
      <c r="FH659" s="2">
        <f>FH255</f>
        <v>0</v>
      </c>
      <c r="FI659" s="2">
        <f>FI255</f>
        <v>0</v>
      </c>
      <c r="FJ659" s="2">
        <f>FJ255</f>
        <v>0</v>
      </c>
      <c r="FK659" s="2">
        <f>FK255</f>
        <v>0</v>
      </c>
      <c r="FL659" s="2">
        <f>FL255</f>
        <v>0</v>
      </c>
      <c r="FM659" s="2">
        <f>FM255</f>
        <v>0</v>
      </c>
      <c r="FN659" s="2">
        <f>FN255</f>
        <v>0</v>
      </c>
      <c r="FO659" s="2">
        <f>FO255</f>
        <v>0</v>
      </c>
      <c r="FP659" s="2">
        <f>FP255</f>
        <v>0</v>
      </c>
      <c r="FQ659" s="2">
        <f>FQ255</f>
        <v>0</v>
      </c>
      <c r="FR659" s="2">
        <f>FR255</f>
        <v>0</v>
      </c>
      <c r="FS659" s="2">
        <f>FS255</f>
        <v>0</v>
      </c>
      <c r="FT659" s="2">
        <f>FT255</f>
        <v>0</v>
      </c>
      <c r="FU659" s="2">
        <f>FU255</f>
        <v>63</v>
      </c>
      <c r="FV659" s="2">
        <f>FV255</f>
        <v>63</v>
      </c>
      <c r="FW659" s="2">
        <f>FW255</f>
        <v>126</v>
      </c>
      <c r="FX659" s="2">
        <f>FX255</f>
        <v>0</v>
      </c>
      <c r="FY659" s="2">
        <f>FY255</f>
        <v>1</v>
      </c>
      <c r="FZ659" s="2">
        <f>FZ255</f>
        <v>62</v>
      </c>
      <c r="GA659" s="2">
        <f>GA255</f>
        <v>58</v>
      </c>
      <c r="GB659" s="2">
        <f>GB255</f>
        <v>1</v>
      </c>
      <c r="GC659" s="2">
        <f>GC255</f>
        <v>4</v>
      </c>
      <c r="GD659" s="2">
        <f>GD255</f>
        <v>0</v>
      </c>
      <c r="GE659" s="2">
        <f>GE255</f>
        <v>0</v>
      </c>
      <c r="GF659" s="2">
        <f>GF255</f>
        <v>15</v>
      </c>
      <c r="GG659" s="2">
        <f>GG255</f>
        <v>14</v>
      </c>
      <c r="GH659" s="2">
        <f>GH255</f>
        <v>48</v>
      </c>
      <c r="GI659" s="2">
        <f>GI255</f>
        <v>49</v>
      </c>
      <c r="GJ659" s="2">
        <f>GJ255</f>
        <v>0</v>
      </c>
      <c r="GK659" s="2">
        <f>GK255</f>
        <v>0</v>
      </c>
      <c r="GL659" s="2">
        <f>GL255</f>
        <v>0</v>
      </c>
      <c r="GM659" s="2">
        <f>GM255</f>
        <v>0</v>
      </c>
      <c r="GN659" s="2">
        <f>GN255</f>
        <v>0</v>
      </c>
      <c r="GO659" s="2">
        <f>GO255</f>
        <v>0</v>
      </c>
      <c r="GP659" s="2">
        <f>GP255</f>
        <v>0</v>
      </c>
      <c r="GQ659" s="2">
        <f>GQ255</f>
        <v>0</v>
      </c>
      <c r="GR659" s="2">
        <f>GR255</f>
        <v>0</v>
      </c>
      <c r="GS659" s="2">
        <f>GS255</f>
        <v>0</v>
      </c>
      <c r="GT659" s="2">
        <f>GT255</f>
        <v>18</v>
      </c>
      <c r="GU659" s="2">
        <f>GU255</f>
        <v>28</v>
      </c>
      <c r="GV659" s="2">
        <f>GV255</f>
        <v>28</v>
      </c>
      <c r="GW659" s="2">
        <f>GW255</f>
        <v>20</v>
      </c>
      <c r="GX659" s="2">
        <f>GX255</f>
        <v>0</v>
      </c>
      <c r="GY659" s="2">
        <f>GY255</f>
        <v>0</v>
      </c>
      <c r="GZ659" s="2">
        <f>GZ255</f>
        <v>0</v>
      </c>
      <c r="HA659" s="2">
        <f>HA255</f>
        <v>0</v>
      </c>
      <c r="HB659" s="2">
        <f>HB255</f>
        <v>0</v>
      </c>
      <c r="HC659" s="2">
        <f>HC255</f>
        <v>0</v>
      </c>
      <c r="HD659" s="2">
        <f>HD255</f>
        <v>17</v>
      </c>
      <c r="HE659" s="2">
        <f>HE255</f>
        <v>15</v>
      </c>
      <c r="HF659" s="2">
        <f>HF255</f>
        <v>0</v>
      </c>
      <c r="HG659" s="2">
        <f>HG255</f>
        <v>0</v>
      </c>
      <c r="HH659" s="2">
        <f>HH255</f>
        <v>3</v>
      </c>
      <c r="HI659" s="2">
        <f>HI255</f>
        <v>0</v>
      </c>
      <c r="HJ659" s="2">
        <f>HJ255</f>
        <v>0</v>
      </c>
      <c r="HK659" s="2">
        <f>HK255</f>
        <v>0</v>
      </c>
      <c r="HL659" s="2">
        <f>HL255</f>
        <v>142</v>
      </c>
      <c r="HM659" s="2">
        <f>HM255</f>
        <v>1</v>
      </c>
      <c r="HN659" s="2">
        <f>HN255</f>
        <v>0</v>
      </c>
      <c r="HO659" s="2">
        <f>HO255</f>
        <v>0</v>
      </c>
      <c r="HP659" s="2">
        <f>HP255</f>
        <v>0</v>
      </c>
      <c r="HQ659" s="2">
        <f>HQ255</f>
        <v>0</v>
      </c>
      <c r="HR659" s="2">
        <f>HR255</f>
        <v>0</v>
      </c>
      <c r="HS659" s="2">
        <f>HS255</f>
        <v>0</v>
      </c>
      <c r="HT659" s="2">
        <f>HT255</f>
        <v>0</v>
      </c>
      <c r="HU659" s="2">
        <f>HU255</f>
        <v>0</v>
      </c>
      <c r="HV659" s="2">
        <f>HV255</f>
        <v>0</v>
      </c>
      <c r="HW659" s="2">
        <f>HW255</f>
        <v>0</v>
      </c>
      <c r="HX659" s="2">
        <f>HX255</f>
        <v>0</v>
      </c>
      <c r="HY659" s="2">
        <f>HY255</f>
        <v>0</v>
      </c>
      <c r="HZ659" s="2">
        <f>HZ255</f>
        <v>0</v>
      </c>
      <c r="IA659" s="2">
        <f>IA255</f>
        <v>0</v>
      </c>
      <c r="IB659" s="2">
        <f>IB255</f>
        <v>0</v>
      </c>
      <c r="IC659" s="2">
        <f>IC255</f>
        <v>0</v>
      </c>
      <c r="ID659" s="2">
        <f>ID255</f>
        <v>0</v>
      </c>
      <c r="IE659" s="2">
        <f>IE255</f>
        <v>0</v>
      </c>
      <c r="IF659" s="2">
        <f>IF255</f>
        <v>0</v>
      </c>
      <c r="IG659" s="2">
        <f>IG255</f>
        <v>0</v>
      </c>
      <c r="IH659" s="2">
        <f>IH255</f>
        <v>0</v>
      </c>
      <c r="II659" s="2">
        <f>II255</f>
        <v>0</v>
      </c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P659" s="2"/>
      <c r="JY659" s="2"/>
      <c r="KD659" s="2"/>
      <c r="KE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Z659" s="2"/>
      <c r="LC659" s="2"/>
      <c r="LD659" s="2"/>
    </row>
    <row r="660" spans="1:316" x14ac:dyDescent="0.2">
      <c r="A660" s="48" t="s">
        <v>440</v>
      </c>
      <c r="C660" s="91" t="s">
        <v>451</v>
      </c>
      <c r="D660" s="49" t="s">
        <v>451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  <c r="BJ660">
        <v>0</v>
      </c>
      <c r="BK660">
        <v>0</v>
      </c>
      <c r="BL660">
        <v>0</v>
      </c>
      <c r="BM660">
        <v>0</v>
      </c>
      <c r="BN660">
        <v>0</v>
      </c>
      <c r="BO660">
        <v>0</v>
      </c>
      <c r="BP660">
        <v>0</v>
      </c>
      <c r="BQ660">
        <v>0</v>
      </c>
      <c r="BR660">
        <v>0</v>
      </c>
      <c r="BS660">
        <v>0</v>
      </c>
      <c r="BT660">
        <v>0</v>
      </c>
      <c r="BU660">
        <v>0</v>
      </c>
      <c r="BV660">
        <v>0</v>
      </c>
      <c r="BW660">
        <v>0</v>
      </c>
      <c r="BX660">
        <v>0</v>
      </c>
      <c r="BY660">
        <v>0</v>
      </c>
      <c r="BZ660">
        <v>0</v>
      </c>
      <c r="CA660">
        <v>0</v>
      </c>
      <c r="CB660">
        <v>0</v>
      </c>
      <c r="CC660">
        <v>0</v>
      </c>
      <c r="CD660">
        <v>0</v>
      </c>
      <c r="CE660">
        <v>0</v>
      </c>
      <c r="CF660">
        <v>0</v>
      </c>
      <c r="CG660">
        <v>0</v>
      </c>
      <c r="CH660">
        <v>0</v>
      </c>
      <c r="CI660">
        <v>0</v>
      </c>
      <c r="CJ660">
        <v>0</v>
      </c>
      <c r="CK660">
        <v>0</v>
      </c>
      <c r="CL660">
        <v>0</v>
      </c>
      <c r="CM660">
        <v>0</v>
      </c>
      <c r="CN660">
        <v>0</v>
      </c>
      <c r="CO660">
        <v>0</v>
      </c>
      <c r="CP660">
        <v>0</v>
      </c>
      <c r="CQ660">
        <v>0</v>
      </c>
      <c r="CR660">
        <v>0</v>
      </c>
      <c r="CS660">
        <v>0</v>
      </c>
      <c r="CT660">
        <v>0</v>
      </c>
      <c r="CU660">
        <v>0</v>
      </c>
      <c r="CV660">
        <v>0</v>
      </c>
      <c r="CW660">
        <v>0</v>
      </c>
      <c r="CX660">
        <v>0</v>
      </c>
      <c r="CY660">
        <v>0</v>
      </c>
      <c r="CZ660">
        <v>0</v>
      </c>
      <c r="DA660">
        <v>0</v>
      </c>
      <c r="DB660">
        <v>0</v>
      </c>
      <c r="DC660">
        <v>0</v>
      </c>
      <c r="DD660">
        <v>0</v>
      </c>
      <c r="DE660">
        <v>0</v>
      </c>
      <c r="DF660">
        <v>0</v>
      </c>
      <c r="DG660">
        <v>0</v>
      </c>
      <c r="DH660">
        <v>0</v>
      </c>
      <c r="DI660">
        <v>0</v>
      </c>
      <c r="DJ660">
        <v>0</v>
      </c>
      <c r="DK660">
        <v>0</v>
      </c>
      <c r="DL660">
        <v>0</v>
      </c>
      <c r="DM660">
        <v>0</v>
      </c>
      <c r="DN660">
        <v>0</v>
      </c>
      <c r="DO660">
        <v>0</v>
      </c>
      <c r="DP660">
        <v>0</v>
      </c>
      <c r="DQ660">
        <v>0</v>
      </c>
      <c r="DR660">
        <v>0</v>
      </c>
      <c r="DS660">
        <v>0</v>
      </c>
      <c r="DT660">
        <v>0</v>
      </c>
      <c r="DU660">
        <v>0</v>
      </c>
      <c r="DV660">
        <v>0</v>
      </c>
      <c r="DW660">
        <v>0</v>
      </c>
      <c r="DX660">
        <v>0</v>
      </c>
      <c r="DY660">
        <v>0</v>
      </c>
      <c r="DZ660">
        <v>0</v>
      </c>
      <c r="EA660">
        <v>0</v>
      </c>
      <c r="EB660">
        <v>0</v>
      </c>
      <c r="EC660">
        <v>0</v>
      </c>
      <c r="ED660">
        <v>0</v>
      </c>
      <c r="EE660">
        <v>0</v>
      </c>
      <c r="EF660">
        <v>0</v>
      </c>
      <c r="EG660">
        <v>0</v>
      </c>
      <c r="EH660">
        <v>0</v>
      </c>
      <c r="EI660">
        <v>0</v>
      </c>
      <c r="EJ660">
        <v>0</v>
      </c>
      <c r="EK660">
        <v>0</v>
      </c>
      <c r="EL660">
        <v>0</v>
      </c>
      <c r="EM660">
        <v>0</v>
      </c>
      <c r="EN660">
        <v>0</v>
      </c>
      <c r="EO660">
        <v>0</v>
      </c>
      <c r="EP660">
        <v>0</v>
      </c>
      <c r="EQ660">
        <v>0</v>
      </c>
      <c r="ER660">
        <v>0</v>
      </c>
      <c r="ES660">
        <v>0</v>
      </c>
      <c r="ET660">
        <v>0</v>
      </c>
      <c r="EU660">
        <v>0</v>
      </c>
      <c r="EV660">
        <v>0</v>
      </c>
      <c r="EW660">
        <v>0</v>
      </c>
      <c r="EX660">
        <v>0</v>
      </c>
      <c r="EY660">
        <v>0</v>
      </c>
      <c r="EZ660">
        <v>0</v>
      </c>
      <c r="FA660">
        <v>0</v>
      </c>
      <c r="FB660">
        <v>0</v>
      </c>
      <c r="FC660">
        <v>0</v>
      </c>
      <c r="FD660">
        <v>0</v>
      </c>
      <c r="FE660">
        <v>0</v>
      </c>
      <c r="FF660">
        <v>0</v>
      </c>
      <c r="FG660">
        <v>0</v>
      </c>
      <c r="FH660">
        <v>0</v>
      </c>
      <c r="FI660">
        <v>0</v>
      </c>
      <c r="FJ660">
        <v>0</v>
      </c>
      <c r="FK660">
        <v>0</v>
      </c>
      <c r="FL660">
        <v>0</v>
      </c>
      <c r="FM660">
        <v>0</v>
      </c>
      <c r="FN660">
        <v>0</v>
      </c>
      <c r="FO660">
        <v>0</v>
      </c>
      <c r="FP660">
        <v>0</v>
      </c>
      <c r="FQ660">
        <v>0</v>
      </c>
      <c r="FR660">
        <v>0</v>
      </c>
      <c r="FS660">
        <v>0</v>
      </c>
      <c r="FT660">
        <v>0</v>
      </c>
      <c r="FU660">
        <v>0</v>
      </c>
      <c r="FV660">
        <v>0</v>
      </c>
      <c r="FW660">
        <v>0</v>
      </c>
      <c r="FX660">
        <v>0</v>
      </c>
      <c r="FY660">
        <v>0</v>
      </c>
      <c r="FZ660">
        <v>0</v>
      </c>
      <c r="GA660">
        <v>0</v>
      </c>
      <c r="GB660">
        <v>0</v>
      </c>
      <c r="GC660">
        <v>0</v>
      </c>
      <c r="GD660">
        <v>0</v>
      </c>
      <c r="GE660">
        <v>0</v>
      </c>
      <c r="GF660">
        <v>0</v>
      </c>
      <c r="GG660">
        <v>0</v>
      </c>
      <c r="GH660">
        <v>0</v>
      </c>
      <c r="GI660">
        <v>0</v>
      </c>
      <c r="GJ660">
        <v>0</v>
      </c>
      <c r="GK660">
        <v>0</v>
      </c>
      <c r="GL660">
        <v>0</v>
      </c>
      <c r="GM660">
        <v>0</v>
      </c>
      <c r="GN660">
        <v>0</v>
      </c>
      <c r="GO660">
        <v>0</v>
      </c>
      <c r="GP660">
        <v>0</v>
      </c>
      <c r="GQ660">
        <v>0</v>
      </c>
      <c r="GR660">
        <v>0</v>
      </c>
      <c r="GS660">
        <v>0</v>
      </c>
      <c r="GT660">
        <v>0</v>
      </c>
      <c r="GU660">
        <v>0</v>
      </c>
      <c r="GV660">
        <v>0</v>
      </c>
      <c r="GW660">
        <v>0</v>
      </c>
      <c r="GX660">
        <v>0</v>
      </c>
      <c r="GY660">
        <v>0</v>
      </c>
      <c r="GZ660">
        <v>0</v>
      </c>
      <c r="HA660">
        <v>0</v>
      </c>
      <c r="HB660">
        <v>0</v>
      </c>
      <c r="HC660">
        <v>0</v>
      </c>
      <c r="HD660">
        <v>0</v>
      </c>
      <c r="HE660">
        <v>0</v>
      </c>
      <c r="HF660">
        <v>0</v>
      </c>
      <c r="HG660">
        <v>0</v>
      </c>
      <c r="HH660">
        <v>0</v>
      </c>
      <c r="HI660">
        <v>0</v>
      </c>
      <c r="HJ660">
        <v>0</v>
      </c>
      <c r="HK660">
        <v>0</v>
      </c>
      <c r="HL660">
        <v>0</v>
      </c>
      <c r="HM660">
        <v>0</v>
      </c>
      <c r="HN660">
        <v>0</v>
      </c>
      <c r="HO660">
        <v>0</v>
      </c>
      <c r="HP660">
        <v>0</v>
      </c>
      <c r="HQ660">
        <v>0</v>
      </c>
      <c r="HR660">
        <v>0</v>
      </c>
      <c r="HS660">
        <v>0</v>
      </c>
      <c r="HT660">
        <v>0</v>
      </c>
      <c r="HU660">
        <v>0</v>
      </c>
      <c r="HV660">
        <v>0</v>
      </c>
      <c r="HW660">
        <v>0</v>
      </c>
      <c r="HX660">
        <v>0</v>
      </c>
      <c r="HY660">
        <v>0</v>
      </c>
      <c r="HZ660">
        <v>0</v>
      </c>
      <c r="IA660">
        <v>0</v>
      </c>
      <c r="IB660">
        <v>0</v>
      </c>
      <c r="IC660">
        <v>0</v>
      </c>
      <c r="ID660">
        <v>0</v>
      </c>
      <c r="IE660">
        <v>0</v>
      </c>
      <c r="IF660">
        <v>0</v>
      </c>
      <c r="IG660">
        <v>0</v>
      </c>
      <c r="IH660">
        <v>0</v>
      </c>
      <c r="II660">
        <v>0</v>
      </c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P660" s="2"/>
      <c r="JY660" s="2"/>
      <c r="KD660" s="2"/>
      <c r="KE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Z660" s="2"/>
      <c r="LC660" s="2"/>
      <c r="LD660" s="2"/>
    </row>
    <row r="661" spans="1:316" x14ac:dyDescent="0.2">
      <c r="A661" s="48" t="s">
        <v>440</v>
      </c>
      <c r="C661" s="91" t="s">
        <v>822</v>
      </c>
      <c r="D661" s="49" t="s">
        <v>452</v>
      </c>
      <c r="E661" s="2">
        <f>SUM(E241,E256)</f>
        <v>3</v>
      </c>
      <c r="F661" s="2">
        <f>SUM(F241,F256)</f>
        <v>0</v>
      </c>
      <c r="G661" s="2">
        <f>SUM(G241,G256)</f>
        <v>1</v>
      </c>
      <c r="H661" s="2">
        <f>SUM(H241,H256)</f>
        <v>0</v>
      </c>
      <c r="I661" s="2">
        <f>SUM(I241,I256)</f>
        <v>0</v>
      </c>
      <c r="J661" s="2">
        <f>SUM(J241,J256)</f>
        <v>0</v>
      </c>
      <c r="K661" s="2">
        <f>SUM(K241,K256)</f>
        <v>0</v>
      </c>
      <c r="L661" s="2">
        <f>SUM(L241,L256)</f>
        <v>0</v>
      </c>
      <c r="M661" s="2">
        <f>SUM(M241,M256)</f>
        <v>0</v>
      </c>
      <c r="N661" s="2">
        <f>SUM(N241,N256)</f>
        <v>0</v>
      </c>
      <c r="O661" s="2">
        <f>SUM(O241,O256)</f>
        <v>0</v>
      </c>
      <c r="P661" s="2">
        <f>SUM(P241,P256)</f>
        <v>0</v>
      </c>
      <c r="Q661" s="2">
        <f>SUM(Q241,Q256)</f>
        <v>0</v>
      </c>
      <c r="R661" s="2">
        <f>SUM(R241,R256)</f>
        <v>0</v>
      </c>
      <c r="S661" s="2">
        <f>SUM(S241,S256)</f>
        <v>0</v>
      </c>
      <c r="T661" s="2">
        <f>SUM(T241,T256)</f>
        <v>0</v>
      </c>
      <c r="U661" s="2">
        <f>SUM(U241,U256)</f>
        <v>0</v>
      </c>
      <c r="V661" s="2">
        <f>SUM(V241,V256)</f>
        <v>0</v>
      </c>
      <c r="W661" s="2">
        <f>SUM(W241,W256)</f>
        <v>0</v>
      </c>
      <c r="X661" s="2">
        <f>SUM(X241,X256)</f>
        <v>0</v>
      </c>
      <c r="Y661" s="2">
        <f>SUM(Y241,Y256)</f>
        <v>0</v>
      </c>
      <c r="Z661" s="2">
        <f>SUM(Z241,Z256)</f>
        <v>0</v>
      </c>
      <c r="AA661" s="2">
        <f>SUM(AA241,AA256)</f>
        <v>0</v>
      </c>
      <c r="AB661" s="2">
        <f>SUM(AB241,AB256)</f>
        <v>0</v>
      </c>
      <c r="AC661" s="2">
        <f>SUM(AC241,AC256)</f>
        <v>0</v>
      </c>
      <c r="AD661" s="2">
        <f>SUM(AD241,AD256)</f>
        <v>0</v>
      </c>
      <c r="AE661" s="2">
        <f>SUM(AE241,AE256)</f>
        <v>3</v>
      </c>
      <c r="AF661" s="2">
        <f>SUM(AF241,AF256)</f>
        <v>0</v>
      </c>
      <c r="AG661" s="2">
        <f>SUM(AG241,AG256)</f>
        <v>0</v>
      </c>
      <c r="AH661" s="2">
        <f>SUM(AH241,AH256)</f>
        <v>0</v>
      </c>
      <c r="AI661" s="2">
        <f>SUM(AI241,AI256)</f>
        <v>0</v>
      </c>
      <c r="AJ661" s="2">
        <f>SUM(AJ241,AJ256)</f>
        <v>0</v>
      </c>
      <c r="AK661" s="2">
        <f>SUM(AK241,AK256)</f>
        <v>0</v>
      </c>
      <c r="AL661" s="2">
        <f>SUM(AL241,AL256)</f>
        <v>0</v>
      </c>
      <c r="AM661" s="2">
        <f>SUM(AM241,AM256)</f>
        <v>3</v>
      </c>
      <c r="AN661" s="2">
        <f>SUM(AN241,AN256)</f>
        <v>0</v>
      </c>
      <c r="AO661" s="2">
        <f>SUM(AO241,AO256)</f>
        <v>0</v>
      </c>
      <c r="AP661" s="2">
        <f>SUM(AP241,AP256)</f>
        <v>0</v>
      </c>
      <c r="AQ661" s="2">
        <f>SUM(AQ241,AQ256)</f>
        <v>0</v>
      </c>
      <c r="AR661" s="2">
        <f>SUM(AR241,AR256)</f>
        <v>0</v>
      </c>
      <c r="AS661" s="2">
        <f>SUM(AS241,AS256)</f>
        <v>0</v>
      </c>
      <c r="AT661" s="2">
        <f>SUM(AT241,AT256)</f>
        <v>0</v>
      </c>
      <c r="AU661" s="2">
        <f>SUM(AU241,AU256)</f>
        <v>0</v>
      </c>
      <c r="AV661" s="2">
        <f>SUM(AV241,AV256)</f>
        <v>0</v>
      </c>
      <c r="AW661" s="2">
        <f>SUM(AW241,AW256)</f>
        <v>0</v>
      </c>
      <c r="AX661" s="2">
        <f>SUM(AX241,AX256)</f>
        <v>0</v>
      </c>
      <c r="AY661" s="2">
        <f>SUM(AY241,AY256)</f>
        <v>0</v>
      </c>
      <c r="AZ661" s="2">
        <f>SUM(AZ241,AZ256)</f>
        <v>0</v>
      </c>
      <c r="BA661" s="2">
        <f>SUM(BA241,BA256)</f>
        <v>0</v>
      </c>
      <c r="BB661" s="2">
        <f>SUM(BB241,BB256)</f>
        <v>0</v>
      </c>
      <c r="BC661" s="2">
        <f>SUM(BC241,BC256)</f>
        <v>0</v>
      </c>
      <c r="BD661" s="2">
        <f>SUM(BD241,BD256)</f>
        <v>0</v>
      </c>
      <c r="BE661" s="2">
        <f>SUM(BE241,BE256)</f>
        <v>0</v>
      </c>
      <c r="BF661" s="2">
        <f>SUM(BF241,BF256)</f>
        <v>0</v>
      </c>
      <c r="BG661" s="2">
        <f>SUM(BG241,BG256)</f>
        <v>0</v>
      </c>
      <c r="BH661" s="2">
        <f>SUM(BH241,BH256)</f>
        <v>1</v>
      </c>
      <c r="BI661" s="2">
        <f>SUM(BI241,BI256)</f>
        <v>1</v>
      </c>
      <c r="BJ661" s="2">
        <f>SUM(BJ241,BJ256)</f>
        <v>0</v>
      </c>
      <c r="BK661" s="2">
        <f>SUM(BK241,BK256)</f>
        <v>0</v>
      </c>
      <c r="BL661" s="2">
        <f>SUM(BL241,BL256)</f>
        <v>0</v>
      </c>
      <c r="BM661" s="2">
        <f>SUM(BM241,BM256)</f>
        <v>0</v>
      </c>
      <c r="BN661" s="2">
        <f>SUM(BN241,BN256)</f>
        <v>0</v>
      </c>
      <c r="BO661" s="2">
        <f>SUM(BO241,BO256)</f>
        <v>0</v>
      </c>
      <c r="BP661" s="2">
        <f>SUM(BP241,BP256)</f>
        <v>0</v>
      </c>
      <c r="BQ661" s="2">
        <f>SUM(BQ241,BQ256)</f>
        <v>0</v>
      </c>
      <c r="BR661" s="2">
        <f>SUM(BR241,BR256)</f>
        <v>0</v>
      </c>
      <c r="BS661" s="2">
        <f>SUM(BS241,BS256)</f>
        <v>0</v>
      </c>
      <c r="BT661" s="2">
        <f>SUM(BT241,BT256)</f>
        <v>0</v>
      </c>
      <c r="BU661" s="2">
        <f>SUM(BU241,BU256)</f>
        <v>1</v>
      </c>
      <c r="BV661" s="2">
        <f>SUM(BV241,BV256)</f>
        <v>0</v>
      </c>
      <c r="BW661" s="2">
        <f>SUM(BW241,BW256)</f>
        <v>0</v>
      </c>
      <c r="BX661" s="2">
        <f>SUM(BX241,BX256)</f>
        <v>0</v>
      </c>
      <c r="BY661" s="2">
        <f>SUM(BY241,BY256)</f>
        <v>0</v>
      </c>
      <c r="BZ661" s="2">
        <f>SUM(BZ241,BZ256)</f>
        <v>0</v>
      </c>
      <c r="CA661" s="2">
        <f>SUM(CA241,CA256)</f>
        <v>0</v>
      </c>
      <c r="CB661" s="2">
        <f>SUM(CB241,CB256)</f>
        <v>0</v>
      </c>
      <c r="CC661" s="2">
        <f>SUM(CC241,CC256)</f>
        <v>0</v>
      </c>
      <c r="CD661" s="2">
        <f>SUM(CD241,CD256)</f>
        <v>0</v>
      </c>
      <c r="CE661" s="2">
        <f>SUM(CE241,CE256)</f>
        <v>0</v>
      </c>
      <c r="CF661" s="2">
        <f>SUM(CF241,CF256)</f>
        <v>0</v>
      </c>
      <c r="CG661" s="2">
        <f>SUM(CG241,CG256)</f>
        <v>0</v>
      </c>
      <c r="CH661" s="2">
        <f>SUM(CH241,CH256)</f>
        <v>0</v>
      </c>
      <c r="CI661" s="2">
        <f>SUM(CI241,CI256)</f>
        <v>0</v>
      </c>
      <c r="CJ661" s="2">
        <f>SUM(CJ241,CJ256)</f>
        <v>0</v>
      </c>
      <c r="CK661" s="2">
        <f>SUM(CK241,CK256)</f>
        <v>0</v>
      </c>
      <c r="CL661" s="2">
        <f>SUM(CL241,CL256)</f>
        <v>3</v>
      </c>
      <c r="CM661" s="2">
        <f>SUM(CM241,CM256)</f>
        <v>0</v>
      </c>
      <c r="CN661" s="2">
        <f>SUM(CN241,CN256)</f>
        <v>3</v>
      </c>
      <c r="CO661" s="2">
        <f>SUM(CO241,CO256)</f>
        <v>2</v>
      </c>
      <c r="CP661" s="2">
        <f>SUM(CP241,CP256)</f>
        <v>1</v>
      </c>
      <c r="CQ661" s="2">
        <f>SUM(CQ241,CQ256)</f>
        <v>3</v>
      </c>
      <c r="CR661" s="2">
        <f>SUM(CR241,CR256)</f>
        <v>0</v>
      </c>
      <c r="CS661" s="2">
        <f>SUM(CS241,CS256)</f>
        <v>3</v>
      </c>
      <c r="CT661" s="2">
        <f>SUM(CT241,CT256)</f>
        <v>0</v>
      </c>
      <c r="CU661" s="2">
        <f>SUM(CU241,CU256)</f>
        <v>0</v>
      </c>
      <c r="CV661" s="2">
        <f>SUM(CV241,CV256)</f>
        <v>0</v>
      </c>
      <c r="CW661" s="2">
        <f>SUM(CW241,CW256)</f>
        <v>0</v>
      </c>
      <c r="CX661" s="2">
        <f>SUM(CX241,CX256)</f>
        <v>3</v>
      </c>
      <c r="CY661" s="2">
        <f>SUM(CY241,CY256)</f>
        <v>0</v>
      </c>
      <c r="CZ661" s="2">
        <f>SUM(CZ241,CZ256)</f>
        <v>0</v>
      </c>
      <c r="DA661" s="2">
        <f>SUM(DA241,DA256)</f>
        <v>0</v>
      </c>
      <c r="DB661" s="2">
        <f>SUM(DB241,DB256)</f>
        <v>0</v>
      </c>
      <c r="DC661" s="2">
        <f>SUM(DC241,DC256)</f>
        <v>1</v>
      </c>
      <c r="DD661" s="2">
        <f>SUM(DD241,DD256)</f>
        <v>75</v>
      </c>
      <c r="DE661" s="2">
        <f>SUM(DE241,DE256)</f>
        <v>3</v>
      </c>
      <c r="DF661" s="2">
        <f>SUM(DF241,DF256)</f>
        <v>0</v>
      </c>
      <c r="DG661" s="2">
        <f>SUM(DG241,DG256)</f>
        <v>0</v>
      </c>
      <c r="DH661" s="2">
        <f>SUM(DH241,DH256)</f>
        <v>3</v>
      </c>
      <c r="DI661" s="2">
        <f>SUM(DI241,DI256)</f>
        <v>0</v>
      </c>
      <c r="DJ661" s="2">
        <f>SUM(DJ241,DJ256)</f>
        <v>0</v>
      </c>
      <c r="DK661" s="2">
        <f>SUM(DK241,DK256)</f>
        <v>0</v>
      </c>
      <c r="DL661" s="2">
        <f>SUM(DL241,DL256)</f>
        <v>2</v>
      </c>
      <c r="DM661" s="2">
        <f>SUM(DM241,DM256)</f>
        <v>0</v>
      </c>
      <c r="DN661" s="2">
        <f>SUM(DN241,DN256)</f>
        <v>1</v>
      </c>
      <c r="DO661" s="2">
        <f>SUM(DO241,DO256)</f>
        <v>0</v>
      </c>
      <c r="DP661" s="2">
        <f>SUM(DP241,DP256)</f>
        <v>2</v>
      </c>
      <c r="DQ661" s="2">
        <f>SUM(DQ241,DQ256)</f>
        <v>0</v>
      </c>
      <c r="DR661" s="2">
        <f>SUM(DR241,DR256)</f>
        <v>0</v>
      </c>
      <c r="DS661" s="2">
        <f>SUM(DS241,DS256)</f>
        <v>0</v>
      </c>
      <c r="DT661" s="2">
        <f>SUM(DT241,DT256)</f>
        <v>0</v>
      </c>
      <c r="DU661" s="2">
        <f>SUM(DU241,DU256)</f>
        <v>1</v>
      </c>
      <c r="DV661" s="2">
        <f>SUM(DV241,DV256)</f>
        <v>0</v>
      </c>
      <c r="DW661" s="2">
        <f>SUM(DW241,DW256)</f>
        <v>0</v>
      </c>
      <c r="DX661" s="2">
        <f>SUM(DX241,DX256)</f>
        <v>2</v>
      </c>
      <c r="DY661" s="2">
        <f>SUM(DY241,DY256)</f>
        <v>0</v>
      </c>
      <c r="DZ661" s="2">
        <f>SUM(DZ241,DZ256)</f>
        <v>1</v>
      </c>
      <c r="EA661" s="2">
        <f>SUM(EA241,EA256)</f>
        <v>2</v>
      </c>
      <c r="EB661" s="2">
        <f>SUM(EB241,EB256)</f>
        <v>5</v>
      </c>
      <c r="EC661" s="2">
        <f>SUM(EC241,EC256)</f>
        <v>0</v>
      </c>
      <c r="ED661" s="2">
        <f>SUM(ED241,ED256)</f>
        <v>0</v>
      </c>
      <c r="EE661" s="2">
        <f>SUM(EE241,EE256)</f>
        <v>0</v>
      </c>
      <c r="EF661" s="2">
        <f>SUM(EF241,EF256)</f>
        <v>0</v>
      </c>
      <c r="EG661" s="2">
        <f>SUM(EG241,EG256)</f>
        <v>0</v>
      </c>
      <c r="EH661" s="2">
        <f>SUM(EH241,EH256)</f>
        <v>0</v>
      </c>
      <c r="EI661" s="2">
        <f>SUM(EI241,EI256)</f>
        <v>0</v>
      </c>
      <c r="EJ661" s="2">
        <f>SUM(EJ241,EJ256)</f>
        <v>0</v>
      </c>
      <c r="EK661" s="2">
        <f>SUM(EK241,EK256)</f>
        <v>0</v>
      </c>
      <c r="EL661" s="2">
        <f>SUM(EL241,EL256)</f>
        <v>0</v>
      </c>
      <c r="EM661" s="2">
        <f>SUM(EM241,EM256)</f>
        <v>0</v>
      </c>
      <c r="EN661" s="2">
        <f>SUM(EN241,EN256)</f>
        <v>0</v>
      </c>
      <c r="EO661" s="2">
        <f>SUM(EO241,EO256)</f>
        <v>0</v>
      </c>
      <c r="EP661" s="2">
        <f>SUM(EP241,EP256)</f>
        <v>0</v>
      </c>
      <c r="EQ661" s="2">
        <f>SUM(EQ241,EQ256)</f>
        <v>0</v>
      </c>
      <c r="ER661" s="2">
        <f>SUM(ER241,ER256)</f>
        <v>0</v>
      </c>
      <c r="ES661" s="2">
        <f>SUM(ES241,ES256)</f>
        <v>0</v>
      </c>
      <c r="ET661" s="2">
        <f>SUM(ET241,ET256)</f>
        <v>0</v>
      </c>
      <c r="EU661" s="2">
        <f>SUM(EU241,EU256)</f>
        <v>0</v>
      </c>
      <c r="EV661" s="2">
        <f>SUM(EV241,EV256)</f>
        <v>0</v>
      </c>
      <c r="EW661" s="2">
        <f>SUM(EW241,EW256)</f>
        <v>1</v>
      </c>
      <c r="EX661" s="2">
        <f>SUM(EX241,EX256)</f>
        <v>1</v>
      </c>
      <c r="EY661" s="2">
        <f>SUM(EY241,EY256)</f>
        <v>95</v>
      </c>
      <c r="EZ661" s="2">
        <f>SUM(EZ241,EZ256)</f>
        <v>101</v>
      </c>
      <c r="FA661" s="2">
        <f>SUM(FA241,FA256)</f>
        <v>196</v>
      </c>
      <c r="FB661" s="2">
        <f>SUM(FB241,FB256)</f>
        <v>0</v>
      </c>
      <c r="FC661" s="2">
        <f>SUM(FC241,FC256)</f>
        <v>0</v>
      </c>
      <c r="FD661" s="2">
        <f>SUM(FD241,FD256)</f>
        <v>0</v>
      </c>
      <c r="FE661" s="2">
        <f>SUM(FE241,FE256)</f>
        <v>96</v>
      </c>
      <c r="FF661" s="2">
        <f>SUM(FF241,FF256)</f>
        <v>88</v>
      </c>
      <c r="FG661" s="2">
        <f>SUM(FG241,FG256)</f>
        <v>0</v>
      </c>
      <c r="FH661" s="2">
        <f>SUM(FH241,FH256)</f>
        <v>0</v>
      </c>
      <c r="FI661" s="2">
        <f>SUM(FI241,FI256)</f>
        <v>0</v>
      </c>
      <c r="FJ661" s="2">
        <f>SUM(FJ241,FJ256)</f>
        <v>0</v>
      </c>
      <c r="FK661" s="2">
        <f>SUM(FK241,FK256)</f>
        <v>0</v>
      </c>
      <c r="FL661" s="2">
        <f>SUM(FL241,FL256)</f>
        <v>0</v>
      </c>
      <c r="FM661" s="2">
        <f>SUM(FM241,FM256)</f>
        <v>0</v>
      </c>
      <c r="FN661" s="2">
        <f>SUM(FN241,FN256)</f>
        <v>0</v>
      </c>
      <c r="FO661" s="2">
        <f>SUM(FO241,FO256)</f>
        <v>0</v>
      </c>
      <c r="FP661" s="2">
        <f>SUM(FP241,FP256)</f>
        <v>0</v>
      </c>
      <c r="FQ661" s="2">
        <f>SUM(FQ241,FQ256)</f>
        <v>0</v>
      </c>
      <c r="FR661" s="2">
        <f>SUM(FR241,FR256)</f>
        <v>0</v>
      </c>
      <c r="FS661" s="2">
        <f>SUM(FS241,FS256)</f>
        <v>0</v>
      </c>
      <c r="FT661" s="2">
        <f>SUM(FT241,FT256)</f>
        <v>0</v>
      </c>
      <c r="FU661" s="2">
        <f>SUM(FU241,FU256)</f>
        <v>96</v>
      </c>
      <c r="FV661" s="2">
        <f>SUM(FV241,FV256)</f>
        <v>88</v>
      </c>
      <c r="FW661" s="2">
        <f>SUM(FW241,FW256)</f>
        <v>184</v>
      </c>
      <c r="FX661" s="2">
        <f>SUM(FX241,FX256)</f>
        <v>0</v>
      </c>
      <c r="FY661" s="2">
        <f>SUM(FY241,FY256)</f>
        <v>0</v>
      </c>
      <c r="FZ661" s="2">
        <f>SUM(FZ241,FZ256)</f>
        <v>85</v>
      </c>
      <c r="GA661" s="2">
        <f>SUM(GA241,GA256)</f>
        <v>71</v>
      </c>
      <c r="GB661" s="2">
        <f>SUM(GB241,GB256)</f>
        <v>11</v>
      </c>
      <c r="GC661" s="2">
        <f>SUM(GC241,GC256)</f>
        <v>17</v>
      </c>
      <c r="GD661" s="2">
        <f>SUM(GD241,GD256)</f>
        <v>0</v>
      </c>
      <c r="GE661" s="2">
        <f>SUM(GE241,GE256)</f>
        <v>0</v>
      </c>
      <c r="GF661" s="2">
        <f>SUM(GF241,GF256)</f>
        <v>49</v>
      </c>
      <c r="GG661" s="2">
        <f>SUM(GG241,GG256)</f>
        <v>33</v>
      </c>
      <c r="GH661" s="2">
        <f>SUM(GH241,GH256)</f>
        <v>47</v>
      </c>
      <c r="GI661" s="2">
        <f>SUM(GI241,GI256)</f>
        <v>55</v>
      </c>
      <c r="GJ661" s="2">
        <f>SUM(GJ241,GJ256)</f>
        <v>0</v>
      </c>
      <c r="GK661" s="2">
        <f>SUM(GK241,GK256)</f>
        <v>0</v>
      </c>
      <c r="GL661" s="2">
        <f>SUM(GL241,GL256)</f>
        <v>0</v>
      </c>
      <c r="GM661" s="2">
        <f>SUM(GM241,GM256)</f>
        <v>0</v>
      </c>
      <c r="GN661" s="2">
        <f>SUM(GN241,GN256)</f>
        <v>0</v>
      </c>
      <c r="GO661" s="2">
        <f>SUM(GO241,GO256)</f>
        <v>0</v>
      </c>
      <c r="GP661" s="2">
        <f>SUM(GP241,GP256)</f>
        <v>0</v>
      </c>
      <c r="GQ661" s="2">
        <f>SUM(GQ241,GQ256)</f>
        <v>0</v>
      </c>
      <c r="GR661" s="2">
        <f>SUM(GR241,GR256)</f>
        <v>0</v>
      </c>
      <c r="GS661" s="2">
        <f>SUM(GS241,GS256)</f>
        <v>0</v>
      </c>
      <c r="GT661" s="2">
        <f>SUM(GT241,GT256)</f>
        <v>36</v>
      </c>
      <c r="GU661" s="2">
        <f>SUM(GU241,GU256)</f>
        <v>29</v>
      </c>
      <c r="GV661" s="2">
        <f>SUM(GV241,GV256)</f>
        <v>23</v>
      </c>
      <c r="GW661" s="2">
        <f>SUM(GW241,GW256)</f>
        <v>39</v>
      </c>
      <c r="GX661" s="2">
        <f>SUM(GX241,GX256)</f>
        <v>3</v>
      </c>
      <c r="GY661" s="2">
        <f>SUM(GY241,GY256)</f>
        <v>0</v>
      </c>
      <c r="GZ661" s="2">
        <f>SUM(GZ241,GZ256)</f>
        <v>0</v>
      </c>
      <c r="HA661" s="2">
        <f>SUM(HA241,HA256)</f>
        <v>0</v>
      </c>
      <c r="HB661" s="2">
        <f>SUM(HB241,HB256)</f>
        <v>0</v>
      </c>
      <c r="HC661" s="2">
        <f>SUM(HC241,HC256)</f>
        <v>0</v>
      </c>
      <c r="HD661" s="2">
        <f>SUM(HD241,HD256)</f>
        <v>34</v>
      </c>
      <c r="HE661" s="2">
        <f>SUM(HE241,HE256)</f>
        <v>20</v>
      </c>
      <c r="HF661" s="2">
        <f>SUM(HF241,HF256)</f>
        <v>0</v>
      </c>
      <c r="HG661" s="2">
        <f>SUM(HG241,HG256)</f>
        <v>0</v>
      </c>
      <c r="HH661" s="2">
        <f>SUM(HH241,HH256)</f>
        <v>3</v>
      </c>
      <c r="HI661" s="2">
        <f>SUM(HI241,HI256)</f>
        <v>0</v>
      </c>
      <c r="HJ661" s="2">
        <f>SUM(HJ241,HJ256)</f>
        <v>0</v>
      </c>
      <c r="HK661" s="2">
        <f>SUM(HK241,HK256)</f>
        <v>0</v>
      </c>
      <c r="HL661" s="2">
        <f>SUM(HL241,HL256)</f>
        <v>142</v>
      </c>
      <c r="HM661" s="2">
        <f>SUM(HM241,HM256)</f>
        <v>3</v>
      </c>
      <c r="HN661" s="2">
        <f>SUM(HN241,HN256)</f>
        <v>1</v>
      </c>
      <c r="HO661" s="2">
        <f>SUM(HO241,HO256)</f>
        <v>0</v>
      </c>
      <c r="HP661" s="2">
        <f>SUM(HP241,HP256)</f>
        <v>0</v>
      </c>
      <c r="HQ661" s="2">
        <f>SUM(HQ241,HQ256)</f>
        <v>0</v>
      </c>
      <c r="HR661" s="2">
        <f>SUM(HR241,HR256)</f>
        <v>0</v>
      </c>
      <c r="HS661" s="2">
        <f>SUM(HS241,HS256)</f>
        <v>0</v>
      </c>
      <c r="HT661" s="2">
        <f>SUM(HT241,HT256)</f>
        <v>0</v>
      </c>
      <c r="HU661" s="2">
        <f>SUM(HU241,HU256)</f>
        <v>0</v>
      </c>
      <c r="HV661" s="2">
        <f>SUM(HV241,HV256)</f>
        <v>0</v>
      </c>
      <c r="HW661" s="2">
        <f>SUM(HW241,HW256)</f>
        <v>0</v>
      </c>
      <c r="HX661" s="2">
        <f>SUM(HX241,HX256)</f>
        <v>0</v>
      </c>
      <c r="HY661" s="2">
        <f>SUM(HY241,HY256)</f>
        <v>0</v>
      </c>
      <c r="HZ661" s="2">
        <f>SUM(HZ241,HZ256)</f>
        <v>0</v>
      </c>
      <c r="IA661" s="2">
        <f>SUM(IA241,IA256)</f>
        <v>0</v>
      </c>
      <c r="IB661" s="2">
        <f>SUM(IB241,IB256)</f>
        <v>0</v>
      </c>
      <c r="IC661" s="2">
        <f>SUM(IC241,IC256)</f>
        <v>0</v>
      </c>
      <c r="ID661" s="2">
        <f>SUM(ID241,ID256)</f>
        <v>0</v>
      </c>
      <c r="IE661" s="2">
        <f>SUM(IE241,IE256)</f>
        <v>0</v>
      </c>
      <c r="IF661" s="2">
        <f>SUM(IF241,IF256)</f>
        <v>0</v>
      </c>
      <c r="IG661" s="2">
        <f>SUM(IG241,IG256)</f>
        <v>0</v>
      </c>
      <c r="IH661" s="2">
        <f>SUM(IH241,IH256)</f>
        <v>0</v>
      </c>
      <c r="II661" s="2">
        <f>SUM(II241,II256)</f>
        <v>0</v>
      </c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P661" s="2"/>
      <c r="JY661" s="2"/>
      <c r="KD661" s="2"/>
      <c r="KE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Z661" s="2"/>
      <c r="LC661" s="2"/>
      <c r="LD661" s="2"/>
    </row>
    <row r="662" spans="1:316" x14ac:dyDescent="0.2">
      <c r="A662" s="48" t="s">
        <v>440</v>
      </c>
      <c r="C662" s="91" t="s">
        <v>812</v>
      </c>
      <c r="D662" s="49" t="s">
        <v>453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  <c r="BJ662">
        <v>0</v>
      </c>
      <c r="BK662">
        <v>0</v>
      </c>
      <c r="BL662">
        <v>0</v>
      </c>
      <c r="BM662">
        <v>0</v>
      </c>
      <c r="BN662">
        <v>0</v>
      </c>
      <c r="BO662">
        <v>0</v>
      </c>
      <c r="BP662">
        <v>0</v>
      </c>
      <c r="BQ662">
        <v>0</v>
      </c>
      <c r="BR662">
        <v>0</v>
      </c>
      <c r="BS662">
        <v>0</v>
      </c>
      <c r="BT662">
        <v>0</v>
      </c>
      <c r="BU662">
        <v>0</v>
      </c>
      <c r="BV662">
        <v>0</v>
      </c>
      <c r="BW662">
        <v>0</v>
      </c>
      <c r="BX662">
        <v>0</v>
      </c>
      <c r="BY662">
        <v>0</v>
      </c>
      <c r="BZ662">
        <v>0</v>
      </c>
      <c r="CA662">
        <v>0</v>
      </c>
      <c r="CB662">
        <v>0</v>
      </c>
      <c r="CC662">
        <v>0</v>
      </c>
      <c r="CD662">
        <v>0</v>
      </c>
      <c r="CE662">
        <v>0</v>
      </c>
      <c r="CF662">
        <v>0</v>
      </c>
      <c r="CG662">
        <v>0</v>
      </c>
      <c r="CH662">
        <v>0</v>
      </c>
      <c r="CI662">
        <v>0</v>
      </c>
      <c r="CJ662">
        <v>0</v>
      </c>
      <c r="CK662">
        <v>0</v>
      </c>
      <c r="CL662">
        <v>0</v>
      </c>
      <c r="CM662">
        <v>0</v>
      </c>
      <c r="CN662">
        <v>0</v>
      </c>
      <c r="CO662">
        <v>0</v>
      </c>
      <c r="CP662">
        <v>0</v>
      </c>
      <c r="CQ662">
        <v>0</v>
      </c>
      <c r="CR662">
        <v>0</v>
      </c>
      <c r="CS662">
        <v>0</v>
      </c>
      <c r="CT662">
        <v>0</v>
      </c>
      <c r="CU662">
        <v>0</v>
      </c>
      <c r="CV662">
        <v>0</v>
      </c>
      <c r="CW662">
        <v>0</v>
      </c>
      <c r="CX662">
        <v>0</v>
      </c>
      <c r="CY662">
        <v>0</v>
      </c>
      <c r="CZ662">
        <v>0</v>
      </c>
      <c r="DA662">
        <v>0</v>
      </c>
      <c r="DB662">
        <v>0</v>
      </c>
      <c r="DC662">
        <v>0</v>
      </c>
      <c r="DD662">
        <v>0</v>
      </c>
      <c r="DE662">
        <v>0</v>
      </c>
      <c r="DF662">
        <v>0</v>
      </c>
      <c r="DG662">
        <v>0</v>
      </c>
      <c r="DH662">
        <v>0</v>
      </c>
      <c r="DI662">
        <v>0</v>
      </c>
      <c r="DJ662">
        <v>0</v>
      </c>
      <c r="DK662">
        <v>0</v>
      </c>
      <c r="DL662">
        <v>0</v>
      </c>
      <c r="DM662">
        <v>0</v>
      </c>
      <c r="DN662">
        <v>0</v>
      </c>
      <c r="DO662">
        <v>0</v>
      </c>
      <c r="DP662">
        <v>0</v>
      </c>
      <c r="DQ662">
        <v>0</v>
      </c>
      <c r="DR662">
        <v>0</v>
      </c>
      <c r="DS662">
        <v>0</v>
      </c>
      <c r="DT662">
        <v>0</v>
      </c>
      <c r="DU662">
        <v>0</v>
      </c>
      <c r="DV662">
        <v>0</v>
      </c>
      <c r="DW662">
        <v>0</v>
      </c>
      <c r="DX662">
        <v>0</v>
      </c>
      <c r="DY662">
        <v>0</v>
      </c>
      <c r="DZ662">
        <v>0</v>
      </c>
      <c r="EA662">
        <v>0</v>
      </c>
      <c r="EB662">
        <v>0</v>
      </c>
      <c r="EC662">
        <v>0</v>
      </c>
      <c r="ED662">
        <v>0</v>
      </c>
      <c r="EE662">
        <v>0</v>
      </c>
      <c r="EF662">
        <v>0</v>
      </c>
      <c r="EG662">
        <v>0</v>
      </c>
      <c r="EH662">
        <v>0</v>
      </c>
      <c r="EI662">
        <v>0</v>
      </c>
      <c r="EJ662">
        <v>0</v>
      </c>
      <c r="EK662">
        <v>0</v>
      </c>
      <c r="EL662">
        <v>0</v>
      </c>
      <c r="EM662">
        <v>0</v>
      </c>
      <c r="EN662">
        <v>0</v>
      </c>
      <c r="EO662">
        <v>0</v>
      </c>
      <c r="EP662">
        <v>0</v>
      </c>
      <c r="EQ662">
        <v>0</v>
      </c>
      <c r="ER662">
        <v>0</v>
      </c>
      <c r="ES662">
        <v>0</v>
      </c>
      <c r="ET662">
        <v>0</v>
      </c>
      <c r="EU662">
        <v>0</v>
      </c>
      <c r="EV662">
        <v>0</v>
      </c>
      <c r="EW662">
        <v>0</v>
      </c>
      <c r="EX662">
        <v>0</v>
      </c>
      <c r="EY662">
        <v>0</v>
      </c>
      <c r="EZ662">
        <v>0</v>
      </c>
      <c r="FA662">
        <v>0</v>
      </c>
      <c r="FB662">
        <v>0</v>
      </c>
      <c r="FC662">
        <v>0</v>
      </c>
      <c r="FD662">
        <v>0</v>
      </c>
      <c r="FE662">
        <v>0</v>
      </c>
      <c r="FF662">
        <v>0</v>
      </c>
      <c r="FG662">
        <v>0</v>
      </c>
      <c r="FH662">
        <v>0</v>
      </c>
      <c r="FI662">
        <v>0</v>
      </c>
      <c r="FJ662">
        <v>0</v>
      </c>
      <c r="FK662">
        <v>0</v>
      </c>
      <c r="FL662">
        <v>0</v>
      </c>
      <c r="FM662">
        <v>0</v>
      </c>
      <c r="FN662">
        <v>0</v>
      </c>
      <c r="FO662">
        <v>0</v>
      </c>
      <c r="FP662">
        <v>0</v>
      </c>
      <c r="FQ662">
        <v>0</v>
      </c>
      <c r="FR662">
        <v>0</v>
      </c>
      <c r="FS662">
        <v>0</v>
      </c>
      <c r="FT662">
        <v>0</v>
      </c>
      <c r="FU662">
        <v>0</v>
      </c>
      <c r="FV662">
        <v>0</v>
      </c>
      <c r="FW662">
        <v>0</v>
      </c>
      <c r="FX662">
        <v>0</v>
      </c>
      <c r="FY662">
        <v>0</v>
      </c>
      <c r="FZ662">
        <v>0</v>
      </c>
      <c r="GA662">
        <v>0</v>
      </c>
      <c r="GB662">
        <v>0</v>
      </c>
      <c r="GC662">
        <v>0</v>
      </c>
      <c r="GD662">
        <v>0</v>
      </c>
      <c r="GE662">
        <v>0</v>
      </c>
      <c r="GF662">
        <v>0</v>
      </c>
      <c r="GG662">
        <v>0</v>
      </c>
      <c r="GH662">
        <v>0</v>
      </c>
      <c r="GI662">
        <v>0</v>
      </c>
      <c r="GJ662">
        <v>0</v>
      </c>
      <c r="GK662">
        <v>0</v>
      </c>
      <c r="GL662">
        <v>0</v>
      </c>
      <c r="GM662">
        <v>0</v>
      </c>
      <c r="GN662">
        <v>0</v>
      </c>
      <c r="GO662">
        <v>0</v>
      </c>
      <c r="GP662">
        <v>0</v>
      </c>
      <c r="GQ662">
        <v>0</v>
      </c>
      <c r="GR662">
        <v>0</v>
      </c>
      <c r="GS662">
        <v>0</v>
      </c>
      <c r="GT662">
        <v>0</v>
      </c>
      <c r="GU662">
        <v>0</v>
      </c>
      <c r="GV662">
        <v>0</v>
      </c>
      <c r="GW662">
        <v>0</v>
      </c>
      <c r="GX662">
        <v>0</v>
      </c>
      <c r="GY662">
        <v>0</v>
      </c>
      <c r="GZ662">
        <v>0</v>
      </c>
      <c r="HA662">
        <v>0</v>
      </c>
      <c r="HB662">
        <v>0</v>
      </c>
      <c r="HC662">
        <v>0</v>
      </c>
      <c r="HD662">
        <v>0</v>
      </c>
      <c r="HE662">
        <v>0</v>
      </c>
      <c r="HF662">
        <v>0</v>
      </c>
      <c r="HG662">
        <v>0</v>
      </c>
      <c r="HH662">
        <v>0</v>
      </c>
      <c r="HI662">
        <v>0</v>
      </c>
      <c r="HJ662">
        <v>0</v>
      </c>
      <c r="HK662">
        <v>0</v>
      </c>
      <c r="HL662">
        <v>0</v>
      </c>
      <c r="HM662">
        <v>0</v>
      </c>
      <c r="HN662">
        <v>0</v>
      </c>
      <c r="HO662">
        <v>0</v>
      </c>
      <c r="HP662">
        <v>0</v>
      </c>
      <c r="HQ662">
        <v>0</v>
      </c>
      <c r="HR662">
        <v>0</v>
      </c>
      <c r="HS662">
        <v>0</v>
      </c>
      <c r="HT662">
        <v>0</v>
      </c>
      <c r="HU662">
        <v>0</v>
      </c>
      <c r="HV662">
        <v>0</v>
      </c>
      <c r="HW662">
        <v>0</v>
      </c>
      <c r="HX662">
        <v>0</v>
      </c>
      <c r="HY662">
        <v>0</v>
      </c>
      <c r="HZ662">
        <v>0</v>
      </c>
      <c r="IA662">
        <v>0</v>
      </c>
      <c r="IB662">
        <v>0</v>
      </c>
      <c r="IC662">
        <v>0</v>
      </c>
      <c r="ID662">
        <v>0</v>
      </c>
      <c r="IE662">
        <v>0</v>
      </c>
      <c r="IF662">
        <v>0</v>
      </c>
      <c r="IG662">
        <v>0</v>
      </c>
      <c r="IH662">
        <v>0</v>
      </c>
      <c r="II662">
        <v>0</v>
      </c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P662" s="2"/>
      <c r="JY662" s="2"/>
      <c r="KD662" s="2"/>
      <c r="KE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Z662" s="2"/>
      <c r="LC662" s="2"/>
      <c r="LD662" s="2"/>
    </row>
    <row r="663" spans="1:316" x14ac:dyDescent="0.2">
      <c r="A663" s="48" t="s">
        <v>440</v>
      </c>
      <c r="C663" s="91" t="s">
        <v>830</v>
      </c>
      <c r="D663" s="49" t="s">
        <v>454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  <c r="BJ663">
        <v>0</v>
      </c>
      <c r="BK663">
        <v>0</v>
      </c>
      <c r="BL663">
        <v>0</v>
      </c>
      <c r="BM663">
        <v>0</v>
      </c>
      <c r="BN663">
        <v>0</v>
      </c>
      <c r="BO663">
        <v>0</v>
      </c>
      <c r="BP663">
        <v>0</v>
      </c>
      <c r="BQ663">
        <v>0</v>
      </c>
      <c r="BR663">
        <v>0</v>
      </c>
      <c r="BS663">
        <v>0</v>
      </c>
      <c r="BT663">
        <v>0</v>
      </c>
      <c r="BU663">
        <v>0</v>
      </c>
      <c r="BV663">
        <v>0</v>
      </c>
      <c r="BW663">
        <v>0</v>
      </c>
      <c r="BX663">
        <v>0</v>
      </c>
      <c r="BY663">
        <v>0</v>
      </c>
      <c r="BZ663">
        <v>0</v>
      </c>
      <c r="CA663">
        <v>0</v>
      </c>
      <c r="CB663">
        <v>0</v>
      </c>
      <c r="CC663">
        <v>0</v>
      </c>
      <c r="CD663">
        <v>0</v>
      </c>
      <c r="CE663">
        <v>0</v>
      </c>
      <c r="CF663">
        <v>0</v>
      </c>
      <c r="CG663">
        <v>0</v>
      </c>
      <c r="CH663">
        <v>0</v>
      </c>
      <c r="CI663">
        <v>0</v>
      </c>
      <c r="CJ663">
        <v>0</v>
      </c>
      <c r="CK663">
        <v>0</v>
      </c>
      <c r="CL663">
        <v>0</v>
      </c>
      <c r="CM663">
        <v>0</v>
      </c>
      <c r="CN663">
        <v>0</v>
      </c>
      <c r="CO663">
        <v>0</v>
      </c>
      <c r="CP663">
        <v>0</v>
      </c>
      <c r="CQ663">
        <v>0</v>
      </c>
      <c r="CR663">
        <v>0</v>
      </c>
      <c r="CS663">
        <v>0</v>
      </c>
      <c r="CT663">
        <v>0</v>
      </c>
      <c r="CU663">
        <v>0</v>
      </c>
      <c r="CV663">
        <v>0</v>
      </c>
      <c r="CW663">
        <v>0</v>
      </c>
      <c r="CX663">
        <v>0</v>
      </c>
      <c r="CY663">
        <v>0</v>
      </c>
      <c r="CZ663">
        <v>0</v>
      </c>
      <c r="DA663">
        <v>0</v>
      </c>
      <c r="DB663">
        <v>0</v>
      </c>
      <c r="DC663">
        <v>0</v>
      </c>
      <c r="DD663">
        <v>0</v>
      </c>
      <c r="DE663">
        <v>0</v>
      </c>
      <c r="DF663">
        <v>0</v>
      </c>
      <c r="DG663">
        <v>0</v>
      </c>
      <c r="DH663">
        <v>0</v>
      </c>
      <c r="DI663">
        <v>0</v>
      </c>
      <c r="DJ663">
        <v>0</v>
      </c>
      <c r="DK663">
        <v>0</v>
      </c>
      <c r="DL663">
        <v>0</v>
      </c>
      <c r="DM663">
        <v>0</v>
      </c>
      <c r="DN663">
        <v>0</v>
      </c>
      <c r="DO663">
        <v>0</v>
      </c>
      <c r="DP663">
        <v>0</v>
      </c>
      <c r="DQ663">
        <v>0</v>
      </c>
      <c r="DR663">
        <v>0</v>
      </c>
      <c r="DS663">
        <v>0</v>
      </c>
      <c r="DT663">
        <v>0</v>
      </c>
      <c r="DU663">
        <v>0</v>
      </c>
      <c r="DV663">
        <v>0</v>
      </c>
      <c r="DW663">
        <v>0</v>
      </c>
      <c r="DX663">
        <v>0</v>
      </c>
      <c r="DY663">
        <v>0</v>
      </c>
      <c r="DZ663">
        <v>0</v>
      </c>
      <c r="EA663">
        <v>0</v>
      </c>
      <c r="EB663">
        <v>0</v>
      </c>
      <c r="EC663">
        <v>0</v>
      </c>
      <c r="ED663">
        <v>0</v>
      </c>
      <c r="EE663">
        <v>0</v>
      </c>
      <c r="EF663">
        <v>0</v>
      </c>
      <c r="EG663">
        <v>0</v>
      </c>
      <c r="EH663">
        <v>0</v>
      </c>
      <c r="EI663">
        <v>0</v>
      </c>
      <c r="EJ663">
        <v>0</v>
      </c>
      <c r="EK663">
        <v>0</v>
      </c>
      <c r="EL663">
        <v>0</v>
      </c>
      <c r="EM663">
        <v>0</v>
      </c>
      <c r="EN663">
        <v>0</v>
      </c>
      <c r="EO663">
        <v>0</v>
      </c>
      <c r="EP663">
        <v>0</v>
      </c>
      <c r="EQ663">
        <v>0</v>
      </c>
      <c r="ER663">
        <v>0</v>
      </c>
      <c r="ES663">
        <v>0</v>
      </c>
      <c r="ET663">
        <v>0</v>
      </c>
      <c r="EU663">
        <v>0</v>
      </c>
      <c r="EV663">
        <v>0</v>
      </c>
      <c r="EW663">
        <v>0</v>
      </c>
      <c r="EX663">
        <v>0</v>
      </c>
      <c r="EY663">
        <v>0</v>
      </c>
      <c r="EZ663">
        <v>0</v>
      </c>
      <c r="FA663">
        <v>0</v>
      </c>
      <c r="FB663">
        <v>0</v>
      </c>
      <c r="FC663">
        <v>0</v>
      </c>
      <c r="FD663">
        <v>0</v>
      </c>
      <c r="FE663">
        <v>0</v>
      </c>
      <c r="FF663">
        <v>0</v>
      </c>
      <c r="FG663">
        <v>0</v>
      </c>
      <c r="FH663">
        <v>0</v>
      </c>
      <c r="FI663">
        <v>0</v>
      </c>
      <c r="FJ663">
        <v>0</v>
      </c>
      <c r="FK663">
        <v>0</v>
      </c>
      <c r="FL663">
        <v>0</v>
      </c>
      <c r="FM663">
        <v>0</v>
      </c>
      <c r="FN663">
        <v>0</v>
      </c>
      <c r="FO663">
        <v>0</v>
      </c>
      <c r="FP663">
        <v>0</v>
      </c>
      <c r="FQ663">
        <v>0</v>
      </c>
      <c r="FR663">
        <v>0</v>
      </c>
      <c r="FS663">
        <v>0</v>
      </c>
      <c r="FT663">
        <v>0</v>
      </c>
      <c r="FU663">
        <v>0</v>
      </c>
      <c r="FV663">
        <v>0</v>
      </c>
      <c r="FW663">
        <v>0</v>
      </c>
      <c r="FX663">
        <v>0</v>
      </c>
      <c r="FY663">
        <v>0</v>
      </c>
      <c r="FZ663">
        <v>0</v>
      </c>
      <c r="GA663">
        <v>0</v>
      </c>
      <c r="GB663">
        <v>0</v>
      </c>
      <c r="GC663">
        <v>0</v>
      </c>
      <c r="GD663">
        <v>0</v>
      </c>
      <c r="GE663">
        <v>0</v>
      </c>
      <c r="GF663">
        <v>0</v>
      </c>
      <c r="GG663">
        <v>0</v>
      </c>
      <c r="GH663">
        <v>0</v>
      </c>
      <c r="GI663">
        <v>0</v>
      </c>
      <c r="GJ663">
        <v>0</v>
      </c>
      <c r="GK663">
        <v>0</v>
      </c>
      <c r="GL663">
        <v>0</v>
      </c>
      <c r="GM663">
        <v>0</v>
      </c>
      <c r="GN663">
        <v>0</v>
      </c>
      <c r="GO663">
        <v>0</v>
      </c>
      <c r="GP663">
        <v>0</v>
      </c>
      <c r="GQ663">
        <v>0</v>
      </c>
      <c r="GR663">
        <v>0</v>
      </c>
      <c r="GS663">
        <v>0</v>
      </c>
      <c r="GT663">
        <v>0</v>
      </c>
      <c r="GU663">
        <v>0</v>
      </c>
      <c r="GV663">
        <v>0</v>
      </c>
      <c r="GW663">
        <v>0</v>
      </c>
      <c r="GX663">
        <v>0</v>
      </c>
      <c r="GY663">
        <v>0</v>
      </c>
      <c r="GZ663">
        <v>0</v>
      </c>
      <c r="HA663">
        <v>0</v>
      </c>
      <c r="HB663">
        <v>0</v>
      </c>
      <c r="HC663">
        <v>0</v>
      </c>
      <c r="HD663">
        <v>0</v>
      </c>
      <c r="HE663">
        <v>0</v>
      </c>
      <c r="HF663">
        <v>0</v>
      </c>
      <c r="HG663">
        <v>0</v>
      </c>
      <c r="HH663">
        <v>0</v>
      </c>
      <c r="HI663">
        <v>0</v>
      </c>
      <c r="HJ663">
        <v>0</v>
      </c>
      <c r="HK663">
        <v>0</v>
      </c>
      <c r="HL663">
        <v>0</v>
      </c>
      <c r="HM663">
        <v>0</v>
      </c>
      <c r="HN663">
        <v>0</v>
      </c>
      <c r="HO663">
        <v>0</v>
      </c>
      <c r="HP663">
        <v>0</v>
      </c>
      <c r="HQ663">
        <v>0</v>
      </c>
      <c r="HR663">
        <v>0</v>
      </c>
      <c r="HS663">
        <v>0</v>
      </c>
      <c r="HT663">
        <v>0</v>
      </c>
      <c r="HU663">
        <v>0</v>
      </c>
      <c r="HV663">
        <v>0</v>
      </c>
      <c r="HW663">
        <v>0</v>
      </c>
      <c r="HX663">
        <v>0</v>
      </c>
      <c r="HY663">
        <v>0</v>
      </c>
      <c r="HZ663">
        <v>0</v>
      </c>
      <c r="IA663">
        <v>0</v>
      </c>
      <c r="IB663">
        <v>0</v>
      </c>
      <c r="IC663">
        <v>0</v>
      </c>
      <c r="ID663">
        <v>0</v>
      </c>
      <c r="IE663">
        <v>0</v>
      </c>
      <c r="IF663">
        <v>0</v>
      </c>
      <c r="IG663">
        <v>0</v>
      </c>
      <c r="IH663">
        <v>0</v>
      </c>
      <c r="II663">
        <v>0</v>
      </c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P663" s="2"/>
      <c r="JY663" s="2"/>
      <c r="KD663" s="2"/>
      <c r="KE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Z663" s="2"/>
      <c r="LC663" s="2"/>
      <c r="LD663" s="2"/>
    </row>
    <row r="664" spans="1:316" x14ac:dyDescent="0.2">
      <c r="A664" s="48" t="s">
        <v>440</v>
      </c>
      <c r="C664" s="91" t="s">
        <v>837</v>
      </c>
      <c r="D664" s="49" t="s">
        <v>455</v>
      </c>
      <c r="E664" s="2">
        <f>SUM(E242,E257)</f>
        <v>3</v>
      </c>
      <c r="F664" s="2">
        <f>SUM(F242,F257)</f>
        <v>0</v>
      </c>
      <c r="G664" s="2">
        <f>SUM(G242,G257)</f>
        <v>3</v>
      </c>
      <c r="H664" s="2">
        <f>SUM(H242,H257)</f>
        <v>0</v>
      </c>
      <c r="I664" s="2">
        <f>SUM(I242,I257)</f>
        <v>0</v>
      </c>
      <c r="J664" s="2">
        <f>SUM(J242,J257)</f>
        <v>0</v>
      </c>
      <c r="K664" s="2">
        <f>SUM(K242,K257)</f>
        <v>0</v>
      </c>
      <c r="L664" s="2">
        <f>SUM(L242,L257)</f>
        <v>0</v>
      </c>
      <c r="M664" s="2">
        <f>SUM(M242,M257)</f>
        <v>0</v>
      </c>
      <c r="N664" s="2">
        <f>SUM(N242,N257)</f>
        <v>0</v>
      </c>
      <c r="O664" s="2">
        <f>SUM(O242,O257)</f>
        <v>0</v>
      </c>
      <c r="P664" s="2">
        <f>SUM(P242,P257)</f>
        <v>0</v>
      </c>
      <c r="Q664" s="2">
        <f>SUM(Q242,Q257)</f>
        <v>0</v>
      </c>
      <c r="R664" s="2">
        <f>SUM(R242,R257)</f>
        <v>0</v>
      </c>
      <c r="S664" s="2">
        <f>SUM(S242,S257)</f>
        <v>0</v>
      </c>
      <c r="T664" s="2">
        <f>SUM(T242,T257)</f>
        <v>0</v>
      </c>
      <c r="U664" s="2">
        <f>SUM(U242,U257)</f>
        <v>0</v>
      </c>
      <c r="V664" s="2">
        <f>SUM(V242,V257)</f>
        <v>0</v>
      </c>
      <c r="W664" s="2">
        <f>SUM(W242,W257)</f>
        <v>0</v>
      </c>
      <c r="X664" s="2">
        <f>SUM(X242,X257)</f>
        <v>0</v>
      </c>
      <c r="Y664" s="2">
        <f>SUM(Y242,Y257)</f>
        <v>0</v>
      </c>
      <c r="Z664" s="2">
        <f>SUM(Z242,Z257)</f>
        <v>0</v>
      </c>
      <c r="AA664" s="2">
        <f>SUM(AA242,AA257)</f>
        <v>0</v>
      </c>
      <c r="AB664" s="2">
        <f>SUM(AB242,AB257)</f>
        <v>0</v>
      </c>
      <c r="AC664" s="2">
        <f>SUM(AC242,AC257)</f>
        <v>0</v>
      </c>
      <c r="AD664" s="2">
        <f>SUM(AD242,AD257)</f>
        <v>0</v>
      </c>
      <c r="AE664" s="2">
        <f>SUM(AE242,AE257)</f>
        <v>3</v>
      </c>
      <c r="AF664" s="2">
        <f>SUM(AF242,AF257)</f>
        <v>0</v>
      </c>
      <c r="AG664" s="2">
        <f>SUM(AG242,AG257)</f>
        <v>0</v>
      </c>
      <c r="AH664" s="2">
        <f>SUM(AH242,AH257)</f>
        <v>0</v>
      </c>
      <c r="AI664" s="2">
        <f>SUM(AI242,AI257)</f>
        <v>0</v>
      </c>
      <c r="AJ664" s="2">
        <f>SUM(AJ242,AJ257)</f>
        <v>0</v>
      </c>
      <c r="AK664" s="2">
        <f>SUM(AK242,AK257)</f>
        <v>0</v>
      </c>
      <c r="AL664" s="2">
        <f>SUM(AL242,AL257)</f>
        <v>0</v>
      </c>
      <c r="AM664" s="2">
        <f>SUM(AM242,AM257)</f>
        <v>3</v>
      </c>
      <c r="AN664" s="2">
        <f>SUM(AN242,AN257)</f>
        <v>0</v>
      </c>
      <c r="AO664" s="2">
        <f>SUM(AO242,AO257)</f>
        <v>0</v>
      </c>
      <c r="AP664" s="2">
        <f>SUM(AP242,AP257)</f>
        <v>0</v>
      </c>
      <c r="AQ664" s="2">
        <f>SUM(AQ242,AQ257)</f>
        <v>0</v>
      </c>
      <c r="AR664" s="2">
        <f>SUM(AR242,AR257)</f>
        <v>0</v>
      </c>
      <c r="AS664" s="2">
        <f>SUM(AS242,AS257)</f>
        <v>0</v>
      </c>
      <c r="AT664" s="2">
        <f>SUM(AT242,AT257)</f>
        <v>0</v>
      </c>
      <c r="AU664" s="2">
        <f>SUM(AU242,AU257)</f>
        <v>0</v>
      </c>
      <c r="AV664" s="2">
        <f>SUM(AV242,AV257)</f>
        <v>0</v>
      </c>
      <c r="AW664" s="2">
        <f>SUM(AW242,AW257)</f>
        <v>0</v>
      </c>
      <c r="AX664" s="2">
        <f>SUM(AX242,AX257)</f>
        <v>0</v>
      </c>
      <c r="AY664" s="2">
        <f>SUM(AY242,AY257)</f>
        <v>0</v>
      </c>
      <c r="AZ664" s="2">
        <f>SUM(AZ242,AZ257)</f>
        <v>0</v>
      </c>
      <c r="BA664" s="2">
        <f>SUM(BA242,BA257)</f>
        <v>0</v>
      </c>
      <c r="BB664" s="2">
        <f>SUM(BB242,BB257)</f>
        <v>0</v>
      </c>
      <c r="BC664" s="2">
        <f>SUM(BC242,BC257)</f>
        <v>0</v>
      </c>
      <c r="BD664" s="2">
        <f>SUM(BD242,BD257)</f>
        <v>0</v>
      </c>
      <c r="BE664" s="2">
        <f>SUM(BE242,BE257)</f>
        <v>0</v>
      </c>
      <c r="BF664" s="2">
        <f>SUM(BF242,BF257)</f>
        <v>0</v>
      </c>
      <c r="BG664" s="2">
        <f>SUM(BG242,BG257)</f>
        <v>0</v>
      </c>
      <c r="BH664" s="2">
        <f>SUM(BH242,BH257)</f>
        <v>0</v>
      </c>
      <c r="BI664" s="2">
        <f>SUM(BI242,BI257)</f>
        <v>3</v>
      </c>
      <c r="BJ664" s="2">
        <f>SUM(BJ242,BJ257)</f>
        <v>0</v>
      </c>
      <c r="BK664" s="2">
        <f>SUM(BK242,BK257)</f>
        <v>0</v>
      </c>
      <c r="BL664" s="2">
        <f>SUM(BL242,BL257)</f>
        <v>0</v>
      </c>
      <c r="BM664" s="2">
        <f>SUM(BM242,BM257)</f>
        <v>0</v>
      </c>
      <c r="BN664" s="2">
        <f>SUM(BN242,BN257)</f>
        <v>0</v>
      </c>
      <c r="BO664" s="2">
        <f>SUM(BO242,BO257)</f>
        <v>0</v>
      </c>
      <c r="BP664" s="2">
        <f>SUM(BP242,BP257)</f>
        <v>0</v>
      </c>
      <c r="BQ664" s="2">
        <f>SUM(BQ242,BQ257)</f>
        <v>0</v>
      </c>
      <c r="BR664" s="2">
        <f>SUM(BR242,BR257)</f>
        <v>0</v>
      </c>
      <c r="BS664" s="2">
        <f>SUM(BS242,BS257)</f>
        <v>0</v>
      </c>
      <c r="BT664" s="2">
        <f>SUM(BT242,BT257)</f>
        <v>0</v>
      </c>
      <c r="BU664" s="2">
        <f>SUM(BU242,BU257)</f>
        <v>0</v>
      </c>
      <c r="BV664" s="2">
        <f>SUM(BV242,BV257)</f>
        <v>0</v>
      </c>
      <c r="BW664" s="2">
        <f>SUM(BW242,BW257)</f>
        <v>0</v>
      </c>
      <c r="BX664" s="2">
        <f>SUM(BX242,BX257)</f>
        <v>0</v>
      </c>
      <c r="BY664" s="2">
        <f>SUM(BY242,BY257)</f>
        <v>0</v>
      </c>
      <c r="BZ664" s="2">
        <f>SUM(BZ242,BZ257)</f>
        <v>0</v>
      </c>
      <c r="CA664" s="2">
        <f>SUM(CA242,CA257)</f>
        <v>0</v>
      </c>
      <c r="CB664" s="2">
        <f>SUM(CB242,CB257)</f>
        <v>0</v>
      </c>
      <c r="CC664" s="2">
        <f>SUM(CC242,CC257)</f>
        <v>0</v>
      </c>
      <c r="CD664" s="2">
        <f>SUM(CD242,CD257)</f>
        <v>0</v>
      </c>
      <c r="CE664" s="2">
        <f>SUM(CE242,CE257)</f>
        <v>0</v>
      </c>
      <c r="CF664" s="2">
        <f>SUM(CF242,CF257)</f>
        <v>0</v>
      </c>
      <c r="CG664" s="2">
        <f>SUM(CG242,CG257)</f>
        <v>0</v>
      </c>
      <c r="CH664" s="2">
        <f>SUM(CH242,CH257)</f>
        <v>0</v>
      </c>
      <c r="CI664" s="2">
        <f>SUM(CI242,CI257)</f>
        <v>0</v>
      </c>
      <c r="CJ664" s="2">
        <f>SUM(CJ242,CJ257)</f>
        <v>0</v>
      </c>
      <c r="CK664" s="2">
        <f>SUM(CK242,CK257)</f>
        <v>0</v>
      </c>
      <c r="CL664" s="2">
        <f>SUM(CL242,CL257)</f>
        <v>3</v>
      </c>
      <c r="CM664" s="2">
        <f>SUM(CM242,CM257)</f>
        <v>0</v>
      </c>
      <c r="CN664" s="2">
        <f>SUM(CN242,CN257)</f>
        <v>3</v>
      </c>
      <c r="CO664" s="2">
        <f>SUM(CO242,CO257)</f>
        <v>3</v>
      </c>
      <c r="CP664" s="2">
        <f>SUM(CP242,CP257)</f>
        <v>0</v>
      </c>
      <c r="CQ664" s="2">
        <f>SUM(CQ242,CQ257)</f>
        <v>3</v>
      </c>
      <c r="CR664" s="2">
        <f>SUM(CR242,CR257)</f>
        <v>0</v>
      </c>
      <c r="CS664" s="2">
        <f>SUM(CS242,CS257)</f>
        <v>3</v>
      </c>
      <c r="CT664" s="2">
        <f>SUM(CT242,CT257)</f>
        <v>0</v>
      </c>
      <c r="CU664" s="2">
        <f>SUM(CU242,CU257)</f>
        <v>0</v>
      </c>
      <c r="CV664" s="2">
        <f>SUM(CV242,CV257)</f>
        <v>0</v>
      </c>
      <c r="CW664" s="2">
        <f>SUM(CW242,CW257)</f>
        <v>0</v>
      </c>
      <c r="CX664" s="2">
        <f>SUM(CX242,CX257)</f>
        <v>3</v>
      </c>
      <c r="CY664" s="2">
        <f>SUM(CY242,CY257)</f>
        <v>0</v>
      </c>
      <c r="CZ664" s="2">
        <f>SUM(CZ242,CZ257)</f>
        <v>0</v>
      </c>
      <c r="DA664" s="2">
        <f>SUM(DA242,DA257)</f>
        <v>1</v>
      </c>
      <c r="DB664" s="2">
        <f>SUM(DB242,DB257)</f>
        <v>1</v>
      </c>
      <c r="DC664" s="2">
        <f>SUM(DC242,DC257)</f>
        <v>2</v>
      </c>
      <c r="DD664" s="2">
        <f>SUM(DD242,DD257)</f>
        <v>95</v>
      </c>
      <c r="DE664" s="2">
        <f>SUM(DE242,DE257)</f>
        <v>3</v>
      </c>
      <c r="DF664" s="2">
        <f>SUM(DF242,DF257)</f>
        <v>0</v>
      </c>
      <c r="DG664" s="2">
        <f>SUM(DG242,DG257)</f>
        <v>0</v>
      </c>
      <c r="DH664" s="2">
        <f>SUM(DH242,DH257)</f>
        <v>3</v>
      </c>
      <c r="DI664" s="2">
        <f>SUM(DI242,DI257)</f>
        <v>0</v>
      </c>
      <c r="DJ664" s="2">
        <f>SUM(DJ242,DJ257)</f>
        <v>2</v>
      </c>
      <c r="DK664" s="2">
        <f>SUM(DK242,DK257)</f>
        <v>0</v>
      </c>
      <c r="DL664" s="2">
        <f>SUM(DL242,DL257)</f>
        <v>1</v>
      </c>
      <c r="DM664" s="2">
        <f>SUM(DM242,DM257)</f>
        <v>0</v>
      </c>
      <c r="DN664" s="2">
        <f>SUM(DN242,DN257)</f>
        <v>0</v>
      </c>
      <c r="DO664" s="2">
        <f>SUM(DO242,DO257)</f>
        <v>0</v>
      </c>
      <c r="DP664" s="2">
        <f>SUM(DP242,DP257)</f>
        <v>0</v>
      </c>
      <c r="DQ664" s="2">
        <f>SUM(DQ242,DQ257)</f>
        <v>0</v>
      </c>
      <c r="DR664" s="2">
        <f>SUM(DR242,DR257)</f>
        <v>3</v>
      </c>
      <c r="DS664" s="2">
        <f>SUM(DS242,DS257)</f>
        <v>0</v>
      </c>
      <c r="DT664" s="2">
        <f>SUM(DT242,DT257)</f>
        <v>0</v>
      </c>
      <c r="DU664" s="2">
        <f>SUM(DU242,DU257)</f>
        <v>0</v>
      </c>
      <c r="DV664" s="2">
        <f>SUM(DV242,DV257)</f>
        <v>0</v>
      </c>
      <c r="DW664" s="2">
        <f>SUM(DW242,DW257)</f>
        <v>0</v>
      </c>
      <c r="DX664" s="2">
        <f>SUM(DX242,DX257)</f>
        <v>2</v>
      </c>
      <c r="DY664" s="2">
        <f>SUM(DY242,DY257)</f>
        <v>1</v>
      </c>
      <c r="DZ664" s="2">
        <f>SUM(DZ242,DZ257)</f>
        <v>0</v>
      </c>
      <c r="EA664" s="2">
        <f>SUM(EA242,EA257)</f>
        <v>2</v>
      </c>
      <c r="EB664" s="2">
        <f>SUM(EB242,EB257)</f>
        <v>5</v>
      </c>
      <c r="EC664" s="2">
        <f>SUM(EC242,EC257)</f>
        <v>0</v>
      </c>
      <c r="ED664" s="2">
        <f>SUM(ED242,ED257)</f>
        <v>0</v>
      </c>
      <c r="EE664" s="2">
        <f>SUM(EE242,EE257)</f>
        <v>0</v>
      </c>
      <c r="EF664" s="2">
        <f>SUM(EF242,EF257)</f>
        <v>0</v>
      </c>
      <c r="EG664" s="2">
        <f>SUM(EG242,EG257)</f>
        <v>0</v>
      </c>
      <c r="EH664" s="2">
        <f>SUM(EH242,EH257)</f>
        <v>0</v>
      </c>
      <c r="EI664" s="2">
        <f>SUM(EI242,EI257)</f>
        <v>0</v>
      </c>
      <c r="EJ664" s="2">
        <f>SUM(EJ242,EJ257)</f>
        <v>0</v>
      </c>
      <c r="EK664" s="2">
        <f>SUM(EK242,EK257)</f>
        <v>0</v>
      </c>
      <c r="EL664" s="2">
        <f>SUM(EL242,EL257)</f>
        <v>0</v>
      </c>
      <c r="EM664" s="2">
        <f>SUM(EM242,EM257)</f>
        <v>0</v>
      </c>
      <c r="EN664" s="2">
        <f>SUM(EN242,EN257)</f>
        <v>0</v>
      </c>
      <c r="EO664" s="2">
        <f>SUM(EO242,EO257)</f>
        <v>0</v>
      </c>
      <c r="EP664" s="2">
        <f>SUM(EP242,EP257)</f>
        <v>0</v>
      </c>
      <c r="EQ664" s="2">
        <f>SUM(EQ242,EQ257)</f>
        <v>0</v>
      </c>
      <c r="ER664" s="2">
        <f>SUM(ER242,ER257)</f>
        <v>0</v>
      </c>
      <c r="ES664" s="2">
        <f>SUM(ES242,ES257)</f>
        <v>0</v>
      </c>
      <c r="ET664" s="2">
        <f>SUM(ET242,ET257)</f>
        <v>0</v>
      </c>
      <c r="EU664" s="2">
        <f>SUM(EU242,EU257)</f>
        <v>0</v>
      </c>
      <c r="EV664" s="2">
        <f>SUM(EV242,EV257)</f>
        <v>0</v>
      </c>
      <c r="EW664" s="2">
        <f>SUM(EW242,EW257)</f>
        <v>0</v>
      </c>
      <c r="EX664" s="2">
        <f>SUM(EX242,EX257)</f>
        <v>0</v>
      </c>
      <c r="EY664" s="2">
        <f>SUM(EY242,EY257)</f>
        <v>106</v>
      </c>
      <c r="EZ664" s="2">
        <f>SUM(EZ242,EZ257)</f>
        <v>118</v>
      </c>
      <c r="FA664" s="2">
        <f>SUM(FA242,FA257)</f>
        <v>224</v>
      </c>
      <c r="FB664" s="2">
        <f>SUM(FB242,FB257)</f>
        <v>0</v>
      </c>
      <c r="FC664" s="2">
        <f>SUM(FC242,FC257)</f>
        <v>0</v>
      </c>
      <c r="FD664" s="2">
        <f>SUM(FD242,FD257)</f>
        <v>0</v>
      </c>
      <c r="FE664" s="2">
        <f>SUM(FE242,FE257)</f>
        <v>160</v>
      </c>
      <c r="FF664" s="2">
        <f>SUM(FF242,FF257)</f>
        <v>180</v>
      </c>
      <c r="FG664" s="2">
        <f>SUM(FG242,FG257)</f>
        <v>157</v>
      </c>
      <c r="FH664" s="2">
        <f>SUM(FH242,FH257)</f>
        <v>128</v>
      </c>
      <c r="FI664" s="2">
        <f>SUM(FI242,FI257)</f>
        <v>0</v>
      </c>
      <c r="FJ664" s="2">
        <f>SUM(FJ242,FJ257)</f>
        <v>0</v>
      </c>
      <c r="FK664" s="2">
        <f>SUM(FK242,FK257)</f>
        <v>0</v>
      </c>
      <c r="FL664" s="2">
        <f>SUM(FL242,FL257)</f>
        <v>0</v>
      </c>
      <c r="FM664" s="2">
        <f>SUM(FM242,FM257)</f>
        <v>0</v>
      </c>
      <c r="FN664" s="2">
        <f>SUM(FN242,FN257)</f>
        <v>0</v>
      </c>
      <c r="FO664" s="2">
        <f>SUM(FO242,FO257)</f>
        <v>0</v>
      </c>
      <c r="FP664" s="2">
        <f>SUM(FP242,FP257)</f>
        <v>0</v>
      </c>
      <c r="FQ664" s="2">
        <f>SUM(FQ242,FQ257)</f>
        <v>0</v>
      </c>
      <c r="FR664" s="2">
        <f>SUM(FR242,FR257)</f>
        <v>0</v>
      </c>
      <c r="FS664" s="2">
        <f>SUM(FS242,FS257)</f>
        <v>0</v>
      </c>
      <c r="FT664" s="2">
        <f>SUM(FT242,FT257)</f>
        <v>0</v>
      </c>
      <c r="FU664" s="2">
        <f>SUM(FU242,FU257)</f>
        <v>317</v>
      </c>
      <c r="FV664" s="2">
        <f>SUM(FV242,FV257)</f>
        <v>308</v>
      </c>
      <c r="FW664" s="2">
        <f>SUM(FW242,FW257)</f>
        <v>625</v>
      </c>
      <c r="FX664" s="2">
        <f>SUM(FX242,FX257)</f>
        <v>0</v>
      </c>
      <c r="FY664" s="2">
        <f>SUM(FY242,FY257)</f>
        <v>0</v>
      </c>
      <c r="FZ664" s="2">
        <f>SUM(FZ242,FZ257)</f>
        <v>247</v>
      </c>
      <c r="GA664" s="2">
        <f>SUM(GA242,GA257)</f>
        <v>234</v>
      </c>
      <c r="GB664" s="2">
        <f>SUM(GB242,GB257)</f>
        <v>70</v>
      </c>
      <c r="GC664" s="2">
        <f>SUM(GC242,GC257)</f>
        <v>74</v>
      </c>
      <c r="GD664" s="2">
        <f>SUM(GD242,GD257)</f>
        <v>0</v>
      </c>
      <c r="GE664" s="2">
        <f>SUM(GE242,GE257)</f>
        <v>0</v>
      </c>
      <c r="GF664" s="2">
        <f>SUM(GF242,GF257)</f>
        <v>0</v>
      </c>
      <c r="GG664" s="2">
        <f>SUM(GG242,GG257)</f>
        <v>0</v>
      </c>
      <c r="GH664" s="2">
        <f>SUM(GH242,GH257)</f>
        <v>317</v>
      </c>
      <c r="GI664" s="2">
        <f>SUM(GI242,GI257)</f>
        <v>308</v>
      </c>
      <c r="GJ664" s="2">
        <f>SUM(GJ242,GJ257)</f>
        <v>0</v>
      </c>
      <c r="GK664" s="2">
        <f>SUM(GK242,GK257)</f>
        <v>0</v>
      </c>
      <c r="GL664" s="2">
        <f>SUM(GL242,GL257)</f>
        <v>0</v>
      </c>
      <c r="GM664" s="2">
        <f>SUM(GM242,GM257)</f>
        <v>0</v>
      </c>
      <c r="GN664" s="2">
        <f>SUM(GN242,GN257)</f>
        <v>0</v>
      </c>
      <c r="GO664" s="2">
        <f>SUM(GO242,GO257)</f>
        <v>0</v>
      </c>
      <c r="GP664" s="2">
        <f>SUM(GP242,GP257)</f>
        <v>0</v>
      </c>
      <c r="GQ664" s="2">
        <f>SUM(GQ242,GQ257)</f>
        <v>0</v>
      </c>
      <c r="GR664" s="2">
        <f>SUM(GR242,GR257)</f>
        <v>0</v>
      </c>
      <c r="GS664" s="2">
        <f>SUM(GS242,GS257)</f>
        <v>0</v>
      </c>
      <c r="GT664" s="2">
        <f>SUM(GT242,GT257)</f>
        <v>0</v>
      </c>
      <c r="GU664" s="2">
        <f>SUM(GU242,GU257)</f>
        <v>0</v>
      </c>
      <c r="GV664" s="2">
        <f>SUM(GV242,GV257)</f>
        <v>209</v>
      </c>
      <c r="GW664" s="2">
        <f>SUM(GW242,GW257)</f>
        <v>193</v>
      </c>
      <c r="GX664" s="2">
        <f>SUM(GX242,GX257)</f>
        <v>108</v>
      </c>
      <c r="GY664" s="2">
        <f>SUM(GY242,GY257)</f>
        <v>114</v>
      </c>
      <c r="GZ664" s="2">
        <f>SUM(GZ242,GZ257)</f>
        <v>0</v>
      </c>
      <c r="HA664" s="2">
        <f>SUM(HA242,HA257)</f>
        <v>0</v>
      </c>
      <c r="HB664" s="2">
        <f>SUM(HB242,HB257)</f>
        <v>0</v>
      </c>
      <c r="HC664" s="2">
        <f>SUM(HC242,HC257)</f>
        <v>0</v>
      </c>
      <c r="HD664" s="2">
        <f>SUM(HD242,HD257)</f>
        <v>0</v>
      </c>
      <c r="HE664" s="2">
        <f>SUM(HE242,HE257)</f>
        <v>1</v>
      </c>
      <c r="HF664" s="2">
        <f>SUM(HF242,HF257)</f>
        <v>0</v>
      </c>
      <c r="HG664" s="2">
        <f>SUM(HG242,HG257)</f>
        <v>0</v>
      </c>
      <c r="HH664" s="2">
        <f>SUM(HH242,HH257)</f>
        <v>1</v>
      </c>
      <c r="HI664" s="2">
        <f>SUM(HI242,HI257)</f>
        <v>2</v>
      </c>
      <c r="HJ664" s="2">
        <f>SUM(HJ242,HJ257)</f>
        <v>0</v>
      </c>
      <c r="HK664" s="2">
        <f>SUM(HK242,HK257)</f>
        <v>0</v>
      </c>
      <c r="HL664" s="2">
        <f>SUM(HL242,HL257)</f>
        <v>138</v>
      </c>
      <c r="HM664" s="2">
        <f>SUM(HM242,HM257)</f>
        <v>3</v>
      </c>
      <c r="HN664" s="2">
        <f>SUM(HN242,HN257)</f>
        <v>0</v>
      </c>
      <c r="HO664" s="2">
        <f>SUM(HO242,HO257)</f>
        <v>0</v>
      </c>
      <c r="HP664" s="2">
        <f>SUM(HP242,HP257)</f>
        <v>0</v>
      </c>
      <c r="HQ664" s="2">
        <f>SUM(HQ242,HQ257)</f>
        <v>0</v>
      </c>
      <c r="HR664" s="2">
        <f>SUM(HR242,HR257)</f>
        <v>0</v>
      </c>
      <c r="HS664" s="2">
        <f>SUM(HS242,HS257)</f>
        <v>0</v>
      </c>
      <c r="HT664" s="2">
        <f>SUM(HT242,HT257)</f>
        <v>0</v>
      </c>
      <c r="HU664" s="2">
        <f>SUM(HU242,HU257)</f>
        <v>0</v>
      </c>
      <c r="HV664" s="2">
        <f>SUM(HV242,HV257)</f>
        <v>0</v>
      </c>
      <c r="HW664" s="2">
        <f>SUM(HW242,HW257)</f>
        <v>0</v>
      </c>
      <c r="HX664" s="2">
        <f>SUM(HX242,HX257)</f>
        <v>1</v>
      </c>
      <c r="HY664" s="2">
        <f>SUM(HY242,HY257)</f>
        <v>18</v>
      </c>
      <c r="HZ664" s="2">
        <f>SUM(HZ242,HZ257)</f>
        <v>0</v>
      </c>
      <c r="IA664" s="2">
        <f>SUM(IA242,IA257)</f>
        <v>0</v>
      </c>
      <c r="IB664" s="2">
        <f>SUM(IB242,IB257)</f>
        <v>0</v>
      </c>
      <c r="IC664" s="2">
        <f>SUM(IC242,IC257)</f>
        <v>0</v>
      </c>
      <c r="ID664" s="2">
        <f>SUM(ID242,ID257)</f>
        <v>0</v>
      </c>
      <c r="IE664" s="2">
        <f>SUM(IE242,IE257)</f>
        <v>0</v>
      </c>
      <c r="IF664" s="2">
        <f>SUM(IF242,IF257)</f>
        <v>0</v>
      </c>
      <c r="IG664" s="2">
        <f>SUM(IG242,IG257)</f>
        <v>0</v>
      </c>
      <c r="IH664" s="2">
        <f>SUM(IH242,IH257)</f>
        <v>0</v>
      </c>
      <c r="II664" s="2">
        <f>SUM(II242,II257)</f>
        <v>0</v>
      </c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P664" s="2"/>
      <c r="JY664" s="2"/>
      <c r="KD664" s="2"/>
      <c r="KE664" s="2"/>
      <c r="KK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Z664" s="2"/>
      <c r="LC664" s="2"/>
      <c r="LD664" s="2"/>
    </row>
    <row r="665" spans="1:316" x14ac:dyDescent="0.2">
      <c r="A665" s="48" t="s">
        <v>440</v>
      </c>
      <c r="C665" s="91" t="s">
        <v>821</v>
      </c>
      <c r="D665" s="49" t="s">
        <v>456</v>
      </c>
      <c r="E665" s="2">
        <f>SUM(E243,E258)</f>
        <v>2</v>
      </c>
      <c r="F665" s="2">
        <f>SUM(F243,F258)</f>
        <v>0</v>
      </c>
      <c r="G665" s="2">
        <f>SUM(G243,G258)</f>
        <v>0</v>
      </c>
      <c r="H665" s="2">
        <f>SUM(H243,H258)</f>
        <v>0</v>
      </c>
      <c r="I665" s="2">
        <f>SUM(I243,I258)</f>
        <v>0</v>
      </c>
      <c r="J665" s="2">
        <f>SUM(J243,J258)</f>
        <v>2</v>
      </c>
      <c r="K665" s="2">
        <f>SUM(K243,K258)</f>
        <v>0</v>
      </c>
      <c r="L665" s="2">
        <f>SUM(L243,L258)</f>
        <v>0</v>
      </c>
      <c r="M665" s="2">
        <f>SUM(M243,M258)</f>
        <v>0</v>
      </c>
      <c r="N665" s="2">
        <f>SUM(N243,N258)</f>
        <v>0</v>
      </c>
      <c r="O665" s="2">
        <f>SUM(O243,O258)</f>
        <v>0</v>
      </c>
      <c r="P665" s="2">
        <f>SUM(P243,P258)</f>
        <v>0</v>
      </c>
      <c r="Q665" s="2">
        <f>SUM(Q243,Q258)</f>
        <v>0</v>
      </c>
      <c r="R665" s="2">
        <f>SUM(R243,R258)</f>
        <v>0</v>
      </c>
      <c r="S665" s="2">
        <f>SUM(S243,S258)</f>
        <v>0</v>
      </c>
      <c r="T665" s="2">
        <f>SUM(T243,T258)</f>
        <v>0</v>
      </c>
      <c r="U665" s="2">
        <f>SUM(U243,U258)</f>
        <v>0</v>
      </c>
      <c r="V665" s="2">
        <f>SUM(V243,V258)</f>
        <v>0</v>
      </c>
      <c r="W665" s="2">
        <f>SUM(W243,W258)</f>
        <v>0</v>
      </c>
      <c r="X665" s="2">
        <f>SUM(X243,X258)</f>
        <v>0</v>
      </c>
      <c r="Y665" s="2">
        <f>SUM(Y243,Y258)</f>
        <v>0</v>
      </c>
      <c r="Z665" s="2">
        <f>SUM(Z243,Z258)</f>
        <v>0</v>
      </c>
      <c r="AA665" s="2">
        <f>SUM(AA243,AA258)</f>
        <v>0</v>
      </c>
      <c r="AB665" s="2">
        <f>SUM(AB243,AB258)</f>
        <v>0</v>
      </c>
      <c r="AC665" s="2">
        <f>SUM(AC243,AC258)</f>
        <v>0</v>
      </c>
      <c r="AD665" s="2">
        <f>SUM(AD243,AD258)</f>
        <v>0</v>
      </c>
      <c r="AE665" s="2">
        <f>SUM(AE243,AE258)</f>
        <v>2</v>
      </c>
      <c r="AF665" s="2">
        <f>SUM(AF243,AF258)</f>
        <v>0</v>
      </c>
      <c r="AG665" s="2">
        <f>SUM(AG243,AG258)</f>
        <v>0</v>
      </c>
      <c r="AH665" s="2">
        <f>SUM(AH243,AH258)</f>
        <v>0</v>
      </c>
      <c r="AI665" s="2">
        <f>SUM(AI243,AI258)</f>
        <v>0</v>
      </c>
      <c r="AJ665" s="2">
        <f>SUM(AJ243,AJ258)</f>
        <v>0</v>
      </c>
      <c r="AK665" s="2">
        <f>SUM(AK243,AK258)</f>
        <v>0</v>
      </c>
      <c r="AL665" s="2">
        <f>SUM(AL243,AL258)</f>
        <v>0</v>
      </c>
      <c r="AM665" s="2">
        <f>SUM(AM243,AM258)</f>
        <v>2</v>
      </c>
      <c r="AN665" s="2">
        <f>SUM(AN243,AN258)</f>
        <v>0</v>
      </c>
      <c r="AO665" s="2">
        <f>SUM(AO243,AO258)</f>
        <v>0</v>
      </c>
      <c r="AP665" s="2">
        <f>SUM(AP243,AP258)</f>
        <v>0</v>
      </c>
      <c r="AQ665" s="2">
        <f>SUM(AQ243,AQ258)</f>
        <v>0</v>
      </c>
      <c r="AR665" s="2">
        <f>SUM(AR243,AR258)</f>
        <v>0</v>
      </c>
      <c r="AS665" s="2">
        <f>SUM(AS243,AS258)</f>
        <v>0</v>
      </c>
      <c r="AT665" s="2">
        <f>SUM(AT243,AT258)</f>
        <v>0</v>
      </c>
      <c r="AU665" s="2">
        <f>SUM(AU243,AU258)</f>
        <v>0</v>
      </c>
      <c r="AV665" s="2">
        <f>SUM(AV243,AV258)</f>
        <v>0</v>
      </c>
      <c r="AW665" s="2">
        <f>SUM(AW243,AW258)</f>
        <v>0</v>
      </c>
      <c r="AX665" s="2">
        <f>SUM(AX243,AX258)</f>
        <v>0</v>
      </c>
      <c r="AY665" s="2">
        <f>SUM(AY243,AY258)</f>
        <v>0</v>
      </c>
      <c r="AZ665" s="2">
        <f>SUM(AZ243,AZ258)</f>
        <v>0</v>
      </c>
      <c r="BA665" s="2">
        <f>SUM(BA243,BA258)</f>
        <v>0</v>
      </c>
      <c r="BB665" s="2">
        <f>SUM(BB243,BB258)</f>
        <v>0</v>
      </c>
      <c r="BC665" s="2">
        <f>SUM(BC243,BC258)</f>
        <v>0</v>
      </c>
      <c r="BD665" s="2">
        <f>SUM(BD243,BD258)</f>
        <v>0</v>
      </c>
      <c r="BE665" s="2">
        <f>SUM(BE243,BE258)</f>
        <v>0</v>
      </c>
      <c r="BF665" s="2">
        <f>SUM(BF243,BF258)</f>
        <v>0</v>
      </c>
      <c r="BG665" s="2">
        <f>SUM(BG243,BG258)</f>
        <v>0</v>
      </c>
      <c r="BH665" s="2">
        <f>SUM(BH243,BH258)</f>
        <v>2</v>
      </c>
      <c r="BI665" s="2">
        <f>SUM(BI243,BI258)</f>
        <v>0</v>
      </c>
      <c r="BJ665" s="2">
        <f>SUM(BJ243,BJ258)</f>
        <v>0</v>
      </c>
      <c r="BK665" s="2">
        <f>SUM(BK243,BK258)</f>
        <v>0</v>
      </c>
      <c r="BL665" s="2">
        <f>SUM(BL243,BL258)</f>
        <v>0</v>
      </c>
      <c r="BM665" s="2">
        <f>SUM(BM243,BM258)</f>
        <v>0</v>
      </c>
      <c r="BN665" s="2">
        <f>SUM(BN243,BN258)</f>
        <v>0</v>
      </c>
      <c r="BO665" s="2">
        <f>SUM(BO243,BO258)</f>
        <v>0</v>
      </c>
      <c r="BP665" s="2">
        <f>SUM(BP243,BP258)</f>
        <v>0</v>
      </c>
      <c r="BQ665" s="2">
        <f>SUM(BQ243,BQ258)</f>
        <v>0</v>
      </c>
      <c r="BR665" s="2">
        <f>SUM(BR243,BR258)</f>
        <v>0</v>
      </c>
      <c r="BS665" s="2">
        <f>SUM(BS243,BS258)</f>
        <v>0</v>
      </c>
      <c r="BT665" s="2">
        <f>SUM(BT243,BT258)</f>
        <v>0</v>
      </c>
      <c r="BU665" s="2">
        <f>SUM(BU243,BU258)</f>
        <v>0</v>
      </c>
      <c r="BV665" s="2">
        <f>SUM(BV243,BV258)</f>
        <v>0</v>
      </c>
      <c r="BW665" s="2">
        <f>SUM(BW243,BW258)</f>
        <v>0</v>
      </c>
      <c r="BX665" s="2">
        <f>SUM(BX243,BX258)</f>
        <v>0</v>
      </c>
      <c r="BY665" s="2">
        <f>SUM(BY243,BY258)</f>
        <v>0</v>
      </c>
      <c r="BZ665" s="2">
        <f>SUM(BZ243,BZ258)</f>
        <v>0</v>
      </c>
      <c r="CA665" s="2">
        <f>SUM(CA243,CA258)</f>
        <v>0</v>
      </c>
      <c r="CB665" s="2">
        <f>SUM(CB243,CB258)</f>
        <v>0</v>
      </c>
      <c r="CC665" s="2">
        <f>SUM(CC243,CC258)</f>
        <v>0</v>
      </c>
      <c r="CD665" s="2">
        <f>SUM(CD243,CD258)</f>
        <v>0</v>
      </c>
      <c r="CE665" s="2">
        <f>SUM(CE243,CE258)</f>
        <v>0</v>
      </c>
      <c r="CF665" s="2">
        <f>SUM(CF243,CF258)</f>
        <v>0</v>
      </c>
      <c r="CG665" s="2">
        <f>SUM(CG243,CG258)</f>
        <v>0</v>
      </c>
      <c r="CH665" s="2">
        <f>SUM(CH243,CH258)</f>
        <v>0</v>
      </c>
      <c r="CI665" s="2">
        <f>SUM(CI243,CI258)</f>
        <v>0</v>
      </c>
      <c r="CJ665" s="2">
        <f>SUM(CJ243,CJ258)</f>
        <v>0</v>
      </c>
      <c r="CK665" s="2">
        <f>SUM(CK243,CK258)</f>
        <v>0</v>
      </c>
      <c r="CL665" s="2">
        <f>SUM(CL243,CL258)</f>
        <v>2</v>
      </c>
      <c r="CM665" s="2">
        <f>SUM(CM243,CM258)</f>
        <v>0</v>
      </c>
      <c r="CN665" s="2">
        <f>SUM(CN243,CN258)</f>
        <v>4</v>
      </c>
      <c r="CO665" s="2">
        <f>SUM(CO243,CO258)</f>
        <v>4</v>
      </c>
      <c r="CP665" s="2">
        <f>SUM(CP243,CP258)</f>
        <v>0</v>
      </c>
      <c r="CQ665" s="2">
        <f>SUM(CQ243,CQ258)</f>
        <v>4</v>
      </c>
      <c r="CR665" s="2">
        <f>SUM(CR243,CR258)</f>
        <v>0</v>
      </c>
      <c r="CS665" s="2">
        <f>SUM(CS243,CS258)</f>
        <v>4</v>
      </c>
      <c r="CT665" s="2">
        <f>SUM(CT243,CT258)</f>
        <v>0</v>
      </c>
      <c r="CU665" s="2">
        <f>SUM(CU243,CU258)</f>
        <v>0</v>
      </c>
      <c r="CV665" s="2">
        <f>SUM(CV243,CV258)</f>
        <v>0</v>
      </c>
      <c r="CW665" s="2">
        <f>SUM(CW243,CW258)</f>
        <v>0</v>
      </c>
      <c r="CX665" s="2">
        <f>SUM(CX243,CX258)</f>
        <v>4</v>
      </c>
      <c r="CY665" s="2">
        <f>SUM(CY243,CY258)</f>
        <v>0</v>
      </c>
      <c r="CZ665" s="2">
        <f>SUM(CZ243,CZ258)</f>
        <v>0</v>
      </c>
      <c r="DA665" s="2">
        <f>SUM(DA243,DA258)</f>
        <v>0</v>
      </c>
      <c r="DB665" s="2">
        <f>SUM(DB243,DB258)</f>
        <v>0</v>
      </c>
      <c r="DC665" s="2">
        <f>SUM(DC243,DC258)</f>
        <v>2</v>
      </c>
      <c r="DD665" s="2">
        <f>SUM(DD243,DD258)</f>
        <v>285</v>
      </c>
      <c r="DE665" s="2">
        <f>SUM(DE243,DE258)</f>
        <v>1</v>
      </c>
      <c r="DF665" s="2">
        <f>SUM(DF243,DF258)</f>
        <v>0</v>
      </c>
      <c r="DG665" s="2">
        <f>SUM(DG243,DG258)</f>
        <v>0</v>
      </c>
      <c r="DH665" s="2">
        <f>SUM(DH243,DH258)</f>
        <v>1</v>
      </c>
      <c r="DI665" s="2">
        <f>SUM(DI243,DI258)</f>
        <v>0</v>
      </c>
      <c r="DJ665" s="2">
        <f>SUM(DJ243,DJ258)</f>
        <v>0</v>
      </c>
      <c r="DK665" s="2">
        <f>SUM(DK243,DK258)</f>
        <v>0</v>
      </c>
      <c r="DL665" s="2">
        <f>SUM(DL243,DL258)</f>
        <v>1</v>
      </c>
      <c r="DM665" s="2">
        <f>SUM(DM243,DM258)</f>
        <v>0</v>
      </c>
      <c r="DN665" s="2">
        <f>SUM(DN243,DN258)</f>
        <v>0</v>
      </c>
      <c r="DO665" s="2">
        <f>SUM(DO243,DO258)</f>
        <v>0</v>
      </c>
      <c r="DP665" s="2">
        <f>SUM(DP243,DP258)</f>
        <v>0</v>
      </c>
      <c r="DQ665" s="2">
        <f>SUM(DQ243,DQ258)</f>
        <v>0</v>
      </c>
      <c r="DR665" s="2">
        <f>SUM(DR243,DR258)</f>
        <v>0</v>
      </c>
      <c r="DS665" s="2">
        <f>SUM(DS243,DS258)</f>
        <v>0</v>
      </c>
      <c r="DT665" s="2">
        <f>SUM(DT243,DT258)</f>
        <v>0</v>
      </c>
      <c r="DU665" s="2">
        <f>SUM(DU243,DU258)</f>
        <v>1</v>
      </c>
      <c r="DV665" s="2">
        <f>SUM(DV243,DV258)</f>
        <v>0</v>
      </c>
      <c r="DW665" s="2">
        <f>SUM(DW243,DW258)</f>
        <v>0</v>
      </c>
      <c r="DX665" s="2">
        <f>SUM(DX243,DX258)</f>
        <v>0</v>
      </c>
      <c r="DY665" s="2">
        <f>SUM(DY243,DY258)</f>
        <v>0</v>
      </c>
      <c r="DZ665" s="2">
        <f>SUM(DZ243,DZ258)</f>
        <v>1</v>
      </c>
      <c r="EA665" s="2">
        <f>SUM(EA243,EA258)</f>
        <v>2</v>
      </c>
      <c r="EB665" s="2">
        <f>SUM(EB243,EB258)</f>
        <v>3</v>
      </c>
      <c r="EC665" s="2">
        <f>SUM(EC243,EC258)</f>
        <v>1</v>
      </c>
      <c r="ED665" s="2">
        <f>SUM(ED243,ED258)</f>
        <v>0</v>
      </c>
      <c r="EE665" s="2">
        <f>SUM(EE243,EE258)</f>
        <v>1</v>
      </c>
      <c r="EF665" s="2">
        <f>SUM(EF243,EF258)</f>
        <v>0</v>
      </c>
      <c r="EG665" s="2">
        <f>SUM(EG243,EG258)</f>
        <v>1</v>
      </c>
      <c r="EH665" s="2">
        <f>SUM(EH243,EH258)</f>
        <v>0</v>
      </c>
      <c r="EI665" s="2">
        <f>SUM(EI243,EI258)</f>
        <v>0</v>
      </c>
      <c r="EJ665" s="2">
        <f>SUM(EJ243,EJ258)</f>
        <v>0</v>
      </c>
      <c r="EK665" s="2">
        <f>SUM(EK243,EK258)</f>
        <v>0</v>
      </c>
      <c r="EL665" s="2">
        <f>SUM(EL243,EL258)</f>
        <v>0</v>
      </c>
      <c r="EM665" s="2">
        <f>SUM(EM243,EM258)</f>
        <v>0</v>
      </c>
      <c r="EN665" s="2">
        <f>SUM(EN243,EN258)</f>
        <v>0</v>
      </c>
      <c r="EO665" s="2">
        <f>SUM(EO243,EO258)</f>
        <v>0</v>
      </c>
      <c r="EP665" s="2">
        <f>SUM(EP243,EP258)</f>
        <v>0</v>
      </c>
      <c r="EQ665" s="2">
        <f>SUM(EQ243,EQ258)</f>
        <v>1</v>
      </c>
      <c r="ER665" s="2">
        <f>SUM(ER243,ER258)</f>
        <v>0</v>
      </c>
      <c r="ES665" s="2">
        <f>SUM(ES243,ES258)</f>
        <v>0</v>
      </c>
      <c r="ET665" s="2">
        <f>SUM(ET243,ET258)</f>
        <v>0</v>
      </c>
      <c r="EU665" s="2">
        <f>SUM(EU243,EU258)</f>
        <v>1</v>
      </c>
      <c r="EV665" s="2">
        <f>SUM(EV243,EV258)</f>
        <v>0</v>
      </c>
      <c r="EW665" s="2">
        <f>SUM(EW243,EW258)</f>
        <v>0</v>
      </c>
      <c r="EX665" s="2">
        <f>SUM(EX243,EX258)</f>
        <v>1</v>
      </c>
      <c r="EY665" s="2">
        <f>SUM(EY243,EY258)</f>
        <v>35</v>
      </c>
      <c r="EZ665" s="2">
        <f>SUM(EZ243,EZ258)</f>
        <v>23</v>
      </c>
      <c r="FA665" s="2">
        <f>SUM(FA243,FA258)</f>
        <v>58</v>
      </c>
      <c r="FB665" s="2">
        <f>SUM(FB243,FB258)</f>
        <v>0</v>
      </c>
      <c r="FC665" s="2">
        <f>SUM(FC243,FC258)</f>
        <v>0</v>
      </c>
      <c r="FD665" s="2">
        <f>SUM(FD243,FD258)</f>
        <v>0</v>
      </c>
      <c r="FE665" s="2">
        <f>SUM(FE243,FE258)</f>
        <v>35</v>
      </c>
      <c r="FF665" s="2">
        <f>SUM(FF243,FF258)</f>
        <v>23</v>
      </c>
      <c r="FG665" s="2">
        <f>SUM(FG243,FG258)</f>
        <v>0</v>
      </c>
      <c r="FH665" s="2">
        <f>SUM(FH243,FH258)</f>
        <v>0</v>
      </c>
      <c r="FI665" s="2">
        <f>SUM(FI243,FI258)</f>
        <v>0</v>
      </c>
      <c r="FJ665" s="2">
        <f>SUM(FJ243,FJ258)</f>
        <v>0</v>
      </c>
      <c r="FK665" s="2">
        <f>SUM(FK243,FK258)</f>
        <v>0</v>
      </c>
      <c r="FL665" s="2">
        <f>SUM(FL243,FL258)</f>
        <v>0</v>
      </c>
      <c r="FM665" s="2">
        <f>SUM(FM243,FM258)</f>
        <v>0</v>
      </c>
      <c r="FN665" s="2">
        <f>SUM(FN243,FN258)</f>
        <v>0</v>
      </c>
      <c r="FO665" s="2">
        <f>SUM(FO243,FO258)</f>
        <v>0</v>
      </c>
      <c r="FP665" s="2">
        <f>SUM(FP243,FP258)</f>
        <v>0</v>
      </c>
      <c r="FQ665" s="2">
        <f>SUM(FQ243,FQ258)</f>
        <v>0</v>
      </c>
      <c r="FR665" s="2">
        <f>SUM(FR243,FR258)</f>
        <v>0</v>
      </c>
      <c r="FS665" s="2">
        <f>SUM(FS243,FS258)</f>
        <v>0</v>
      </c>
      <c r="FT665" s="2">
        <f>SUM(FT243,FT258)</f>
        <v>0</v>
      </c>
      <c r="FU665" s="2">
        <f>SUM(FU243,FU258)</f>
        <v>35</v>
      </c>
      <c r="FV665" s="2">
        <f>SUM(FV243,FV258)</f>
        <v>23</v>
      </c>
      <c r="FW665" s="2">
        <f>SUM(FW243,FW258)</f>
        <v>58</v>
      </c>
      <c r="FX665" s="2">
        <f>SUM(FX243,FX258)</f>
        <v>2</v>
      </c>
      <c r="FY665" s="2">
        <f>SUM(FY243,FY258)</f>
        <v>0</v>
      </c>
      <c r="FZ665" s="2">
        <f>SUM(FZ243,FZ258)</f>
        <v>33</v>
      </c>
      <c r="GA665" s="2">
        <f>SUM(GA243,GA258)</f>
        <v>19</v>
      </c>
      <c r="GB665" s="2">
        <f>SUM(GB243,GB258)</f>
        <v>0</v>
      </c>
      <c r="GC665" s="2">
        <f>SUM(GC243,GC258)</f>
        <v>4</v>
      </c>
      <c r="GD665" s="2">
        <f>SUM(GD243,GD258)</f>
        <v>0</v>
      </c>
      <c r="GE665" s="2">
        <f>SUM(GE243,GE258)</f>
        <v>0</v>
      </c>
      <c r="GF665" s="2">
        <f>SUM(GF243,GF258)</f>
        <v>30</v>
      </c>
      <c r="GG665" s="2">
        <f>SUM(GG243,GG258)</f>
        <v>21</v>
      </c>
      <c r="GH665" s="2">
        <f>SUM(GH243,GH258)</f>
        <v>5</v>
      </c>
      <c r="GI665" s="2">
        <f>SUM(GI243,GI258)</f>
        <v>2</v>
      </c>
      <c r="GJ665" s="2">
        <f>SUM(GJ243,GJ258)</f>
        <v>0</v>
      </c>
      <c r="GK665" s="2">
        <f>SUM(GK243,GK258)</f>
        <v>0</v>
      </c>
      <c r="GL665" s="2">
        <f>SUM(GL243,GL258)</f>
        <v>0</v>
      </c>
      <c r="GM665" s="2">
        <f>SUM(GM243,GM258)</f>
        <v>0</v>
      </c>
      <c r="GN665" s="2">
        <f>SUM(GN243,GN258)</f>
        <v>0</v>
      </c>
      <c r="GO665" s="2">
        <f>SUM(GO243,GO258)</f>
        <v>0</v>
      </c>
      <c r="GP665" s="2">
        <f>SUM(GP243,GP258)</f>
        <v>0</v>
      </c>
      <c r="GQ665" s="2">
        <f>SUM(GQ243,GQ258)</f>
        <v>0</v>
      </c>
      <c r="GR665" s="2">
        <f>SUM(GR243,GR258)</f>
        <v>0</v>
      </c>
      <c r="GS665" s="2">
        <f>SUM(GS243,GS258)</f>
        <v>0</v>
      </c>
      <c r="GT665" s="2">
        <f>SUM(GT243,GT258)</f>
        <v>6</v>
      </c>
      <c r="GU665" s="2">
        <f>SUM(GU243,GU258)</f>
        <v>5</v>
      </c>
      <c r="GV665" s="2">
        <f>SUM(GV243,GV258)</f>
        <v>0</v>
      </c>
      <c r="GW665" s="2">
        <f>SUM(GW243,GW258)</f>
        <v>0</v>
      </c>
      <c r="GX665" s="2">
        <f>SUM(GX243,GX258)</f>
        <v>0</v>
      </c>
      <c r="GY665" s="2">
        <f>SUM(GY243,GY258)</f>
        <v>0</v>
      </c>
      <c r="GZ665" s="2">
        <f>SUM(GZ243,GZ258)</f>
        <v>0</v>
      </c>
      <c r="HA665" s="2">
        <f>SUM(HA243,HA258)</f>
        <v>0</v>
      </c>
      <c r="HB665" s="2">
        <f>SUM(HB243,HB258)</f>
        <v>0</v>
      </c>
      <c r="HC665" s="2">
        <f>SUM(HC243,HC258)</f>
        <v>0</v>
      </c>
      <c r="HD665" s="2">
        <f>SUM(HD243,HD258)</f>
        <v>29</v>
      </c>
      <c r="HE665" s="2">
        <f>SUM(HE243,HE258)</f>
        <v>18</v>
      </c>
      <c r="HF665" s="2">
        <f>SUM(HF243,HF258)</f>
        <v>0</v>
      </c>
      <c r="HG665" s="2">
        <f>SUM(HG243,HG258)</f>
        <v>0</v>
      </c>
      <c r="HH665" s="2">
        <f>SUM(HH243,HH258)</f>
        <v>2</v>
      </c>
      <c r="HI665" s="2">
        <f>SUM(HI243,HI258)</f>
        <v>0</v>
      </c>
      <c r="HJ665" s="2">
        <f>SUM(HJ243,HJ258)</f>
        <v>0</v>
      </c>
      <c r="HK665" s="2">
        <f>SUM(HK243,HK258)</f>
        <v>0</v>
      </c>
      <c r="HL665" s="2">
        <f>SUM(HL243,HL258)</f>
        <v>96</v>
      </c>
      <c r="HM665" s="2">
        <f>SUM(HM243,HM258)</f>
        <v>0</v>
      </c>
      <c r="HN665" s="2">
        <f>SUM(HN243,HN258)</f>
        <v>1</v>
      </c>
      <c r="HO665" s="2">
        <f>SUM(HO243,HO258)</f>
        <v>0</v>
      </c>
      <c r="HP665" s="2">
        <f>SUM(HP243,HP258)</f>
        <v>0</v>
      </c>
      <c r="HQ665" s="2">
        <f>SUM(HQ243,HQ258)</f>
        <v>0</v>
      </c>
      <c r="HR665" s="2">
        <f>SUM(HR243,HR258)</f>
        <v>0</v>
      </c>
      <c r="HS665" s="2">
        <f>SUM(HS243,HS258)</f>
        <v>0</v>
      </c>
      <c r="HT665" s="2">
        <f>SUM(HT243,HT258)</f>
        <v>0</v>
      </c>
      <c r="HU665" s="2">
        <f>SUM(HU243,HU258)</f>
        <v>0</v>
      </c>
      <c r="HV665" s="2">
        <f>SUM(HV243,HV258)</f>
        <v>0</v>
      </c>
      <c r="HW665" s="2">
        <f>SUM(HW243,HW258)</f>
        <v>0</v>
      </c>
      <c r="HX665" s="2">
        <f>SUM(HX243,HX258)</f>
        <v>0</v>
      </c>
      <c r="HY665" s="2">
        <f>SUM(HY243,HY258)</f>
        <v>0</v>
      </c>
      <c r="HZ665" s="2">
        <f>SUM(HZ243,HZ258)</f>
        <v>0</v>
      </c>
      <c r="IA665" s="2">
        <f>SUM(IA243,IA258)</f>
        <v>0</v>
      </c>
      <c r="IB665" s="2">
        <f>SUM(IB243,IB258)</f>
        <v>0</v>
      </c>
      <c r="IC665" s="2">
        <f>SUM(IC243,IC258)</f>
        <v>0</v>
      </c>
      <c r="ID665" s="2">
        <f>SUM(ID243,ID258)</f>
        <v>0</v>
      </c>
      <c r="IE665" s="2">
        <f>SUM(IE243,IE258)</f>
        <v>0</v>
      </c>
      <c r="IF665" s="2">
        <f>SUM(IF243,IF258)</f>
        <v>0</v>
      </c>
      <c r="IG665" s="2">
        <f>SUM(IG243,IG258)</f>
        <v>0</v>
      </c>
      <c r="IH665" s="2">
        <f>SUM(IH243,IH258)</f>
        <v>0</v>
      </c>
      <c r="II665" s="2">
        <f>SUM(II243,II258)</f>
        <v>0</v>
      </c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P665" s="2"/>
      <c r="JY665" s="2"/>
      <c r="KD665" s="2"/>
      <c r="KE665" s="2"/>
      <c r="KK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Z665" s="2"/>
      <c r="LC665" s="2"/>
      <c r="LD665" s="2"/>
    </row>
    <row r="666" spans="1:316" x14ac:dyDescent="0.2">
      <c r="A666" s="48" t="s">
        <v>440</v>
      </c>
      <c r="C666" s="91" t="s">
        <v>858</v>
      </c>
      <c r="D666" s="49" t="s">
        <v>625</v>
      </c>
      <c r="E666" s="2">
        <f>SUM(E264,E244,E245)</f>
        <v>4</v>
      </c>
      <c r="F666" s="2">
        <f>SUM(F264,F244,F245)</f>
        <v>3</v>
      </c>
      <c r="G666" s="2">
        <f>SUM(G264,G244,G245)</f>
        <v>0</v>
      </c>
      <c r="H666" s="2">
        <f>SUM(H264,H244,H245)</f>
        <v>0</v>
      </c>
      <c r="I666" s="2">
        <f>SUM(I264,I244,I245)</f>
        <v>0</v>
      </c>
      <c r="J666" s="2">
        <f>SUM(J264,J244,J245)</f>
        <v>0</v>
      </c>
      <c r="K666" s="2">
        <f>SUM(K264,K244,K245)</f>
        <v>0</v>
      </c>
      <c r="L666" s="2">
        <f>SUM(L264,L244,L245)</f>
        <v>0</v>
      </c>
      <c r="M666" s="2">
        <f>SUM(M264,M244,M245)</f>
        <v>0</v>
      </c>
      <c r="N666" s="2">
        <f>SUM(N264,N244,N245)</f>
        <v>0</v>
      </c>
      <c r="O666" s="2">
        <f>SUM(O264,O244,O245)</f>
        <v>0</v>
      </c>
      <c r="P666" s="2">
        <f>SUM(P264,P244,P245)</f>
        <v>0</v>
      </c>
      <c r="Q666" s="2">
        <f>SUM(Q264,Q244,Q245)</f>
        <v>0</v>
      </c>
      <c r="R666" s="2">
        <f>SUM(R264,R244,R245)</f>
        <v>0</v>
      </c>
      <c r="S666" s="2">
        <f>SUM(S264,S244,S245)</f>
        <v>0</v>
      </c>
      <c r="T666" s="2">
        <f>SUM(T264,T244,T245)</f>
        <v>0</v>
      </c>
      <c r="U666" s="2">
        <f>SUM(U264,U244,U245)</f>
        <v>0</v>
      </c>
      <c r="V666" s="2">
        <f>SUM(V264,V244,V245)</f>
        <v>0</v>
      </c>
      <c r="W666" s="2">
        <f>SUM(W264,W244,W245)</f>
        <v>1</v>
      </c>
      <c r="X666" s="2">
        <f>SUM(X264,X244,X245)</f>
        <v>0</v>
      </c>
      <c r="Y666" s="2">
        <f>SUM(Y264,Y244,Y245)</f>
        <v>0</v>
      </c>
      <c r="Z666" s="2">
        <f>SUM(Z264,Z244,Z245)</f>
        <v>2</v>
      </c>
      <c r="AA666" s="2">
        <f>SUM(AA264,AA244,AA245)</f>
        <v>0</v>
      </c>
      <c r="AB666" s="2">
        <f>SUM(AB264,AB244,AB245)</f>
        <v>0</v>
      </c>
      <c r="AC666" s="2">
        <f>SUM(AC264,AC244,AC245)</f>
        <v>3</v>
      </c>
      <c r="AD666" s="2">
        <f>SUM(AD264,AD244,AD245)</f>
        <v>0</v>
      </c>
      <c r="AE666" s="2">
        <f>SUM(AE264,AE244,AE245)</f>
        <v>0</v>
      </c>
      <c r="AF666" s="2">
        <f>SUM(AF264,AF244,AF245)</f>
        <v>0</v>
      </c>
      <c r="AG666" s="2">
        <f>SUM(AG264,AG244,AG245)</f>
        <v>1</v>
      </c>
      <c r="AH666" s="2">
        <f>SUM(AH264,AH244,AH245)</f>
        <v>0</v>
      </c>
      <c r="AI666" s="2">
        <f>SUM(AI264,AI244,AI245)</f>
        <v>0</v>
      </c>
      <c r="AJ666" s="2">
        <f>SUM(AJ264,AJ244,AJ245)</f>
        <v>0</v>
      </c>
      <c r="AK666" s="2">
        <f>SUM(AK264,AK244,AK245)</f>
        <v>0</v>
      </c>
      <c r="AL666" s="2">
        <f>SUM(AL264,AL244,AL245)</f>
        <v>0</v>
      </c>
      <c r="AM666" s="2">
        <f>SUM(AM264,AM244,AM245)</f>
        <v>1</v>
      </c>
      <c r="AN666" s="2">
        <f>SUM(AN264,AN244,AN245)</f>
        <v>0</v>
      </c>
      <c r="AO666" s="2">
        <f>SUM(AO264,AO244,AO245)</f>
        <v>0</v>
      </c>
      <c r="AP666" s="2">
        <f>SUM(AP264,AP244,AP245)</f>
        <v>0</v>
      </c>
      <c r="AQ666" s="2">
        <f>SUM(AQ264,AQ244,AQ245)</f>
        <v>0</v>
      </c>
      <c r="AR666" s="2">
        <f>SUM(AR264,AR244,AR245)</f>
        <v>0</v>
      </c>
      <c r="AS666" s="2">
        <f>SUM(AS264,AS244,AS245)</f>
        <v>0</v>
      </c>
      <c r="AT666" s="2">
        <f>SUM(AT264,AT244,AT245)</f>
        <v>0</v>
      </c>
      <c r="AU666" s="2">
        <f>SUM(AU264,AU244,AU245)</f>
        <v>0</v>
      </c>
      <c r="AV666" s="2">
        <f>SUM(AV264,AV244,AV245)</f>
        <v>0</v>
      </c>
      <c r="AW666" s="2">
        <f>SUM(AW264,AW244,AW245)</f>
        <v>0</v>
      </c>
      <c r="AX666" s="2">
        <f>SUM(AX264,AX244,AX245)</f>
        <v>0</v>
      </c>
      <c r="AY666" s="2">
        <f>SUM(AY264,AY244,AY245)</f>
        <v>0</v>
      </c>
      <c r="AZ666" s="2">
        <f>SUM(AZ264,AZ244,AZ245)</f>
        <v>0</v>
      </c>
      <c r="BA666" s="2">
        <f>SUM(BA264,BA244,BA245)</f>
        <v>0</v>
      </c>
      <c r="BB666" s="2">
        <f>SUM(BB264,BB244,BB245)</f>
        <v>0</v>
      </c>
      <c r="BC666" s="2">
        <f>SUM(BC264,BC244,BC245)</f>
        <v>0</v>
      </c>
      <c r="BD666" s="2">
        <f>SUM(BD264,BD244,BD245)</f>
        <v>0</v>
      </c>
      <c r="BE666" s="2">
        <f>SUM(BE264,BE244,BE245)</f>
        <v>0</v>
      </c>
      <c r="BF666" s="2">
        <f>SUM(BF264,BF244,BF245)</f>
        <v>0</v>
      </c>
      <c r="BG666" s="2">
        <f>SUM(BG264,BG244,BG245)</f>
        <v>0</v>
      </c>
      <c r="BH666" s="2">
        <f>SUM(BH264,BH244,BH245)</f>
        <v>3</v>
      </c>
      <c r="BI666" s="2">
        <f>SUM(BI264,BI244,BI245)</f>
        <v>1</v>
      </c>
      <c r="BJ666" s="2">
        <f>SUM(BJ264,BJ244,BJ245)</f>
        <v>0</v>
      </c>
      <c r="BK666" s="2">
        <f>SUM(BK264,BK244,BK245)</f>
        <v>0</v>
      </c>
      <c r="BL666" s="2">
        <f>SUM(BL264,BL244,BL245)</f>
        <v>0</v>
      </c>
      <c r="BM666" s="2">
        <f>SUM(BM264,BM244,BM245)</f>
        <v>0</v>
      </c>
      <c r="BN666" s="2">
        <f>SUM(BN264,BN244,BN245)</f>
        <v>0</v>
      </c>
      <c r="BO666" s="2">
        <f>SUM(BO264,BO244,BO245)</f>
        <v>0</v>
      </c>
      <c r="BP666" s="2">
        <f>SUM(BP264,BP244,BP245)</f>
        <v>0</v>
      </c>
      <c r="BQ666" s="2">
        <f>SUM(BQ264,BQ244,BQ245)</f>
        <v>0</v>
      </c>
      <c r="BR666" s="2">
        <f>SUM(BR264,BR244,BR245)</f>
        <v>0</v>
      </c>
      <c r="BS666" s="2">
        <f>SUM(BS264,BS244,BS245)</f>
        <v>0</v>
      </c>
      <c r="BT666" s="2">
        <f>SUM(BT264,BT244,BT245)</f>
        <v>0</v>
      </c>
      <c r="BU666" s="2">
        <f>SUM(BU264,BU244,BU245)</f>
        <v>0</v>
      </c>
      <c r="BV666" s="2">
        <f>SUM(BV264,BV244,BV245)</f>
        <v>0</v>
      </c>
      <c r="BW666" s="2">
        <f>SUM(BW264,BW244,BW245)</f>
        <v>0</v>
      </c>
      <c r="BX666" s="2">
        <f>SUM(BX264,BX244,BX245)</f>
        <v>0</v>
      </c>
      <c r="BY666" s="2">
        <f>SUM(BY264,BY244,BY245)</f>
        <v>0</v>
      </c>
      <c r="BZ666" s="2">
        <f>SUM(BZ264,BZ244,BZ245)</f>
        <v>0</v>
      </c>
      <c r="CA666" s="2">
        <f>SUM(CA264,CA244,CA245)</f>
        <v>0</v>
      </c>
      <c r="CB666" s="2">
        <f>SUM(CB264,CB244,CB245)</f>
        <v>0</v>
      </c>
      <c r="CC666" s="2">
        <f>SUM(CC264,CC244,CC245)</f>
        <v>0</v>
      </c>
      <c r="CD666" s="2">
        <f>SUM(CD264,CD244,CD245)</f>
        <v>0</v>
      </c>
      <c r="CE666" s="2">
        <f>SUM(CE264,CE244,CE245)</f>
        <v>0</v>
      </c>
      <c r="CF666" s="2">
        <f>SUM(CF264,CF244,CF245)</f>
        <v>0</v>
      </c>
      <c r="CG666" s="2">
        <f>SUM(CG264,CG244,CG245)</f>
        <v>0</v>
      </c>
      <c r="CH666" s="2">
        <f>SUM(CH264,CH244,CH245)</f>
        <v>0</v>
      </c>
      <c r="CI666" s="2">
        <f>SUM(CI264,CI244,CI245)</f>
        <v>0</v>
      </c>
      <c r="CJ666" s="2">
        <f>SUM(CJ264,CJ244,CJ245)</f>
        <v>0</v>
      </c>
      <c r="CK666" s="2">
        <f>SUM(CK264,CK244,CK245)</f>
        <v>0</v>
      </c>
      <c r="CL666" s="2">
        <f>SUM(CL264,CL244,CL245)</f>
        <v>4</v>
      </c>
      <c r="CM666" s="2">
        <f>SUM(CM264,CM244,CM245)</f>
        <v>0</v>
      </c>
      <c r="CN666" s="2">
        <f>SUM(CN264,CN244,CN245)</f>
        <v>19</v>
      </c>
      <c r="CO666" s="2">
        <f>SUM(CO264,CO244,CO245)</f>
        <v>19</v>
      </c>
      <c r="CP666" s="2">
        <f>SUM(CP264,CP244,CP245)</f>
        <v>0</v>
      </c>
      <c r="CQ666" s="2">
        <f>SUM(CQ264,CQ244,CQ245)</f>
        <v>19</v>
      </c>
      <c r="CR666" s="2">
        <f>SUM(CR264,CR244,CR245)</f>
        <v>0</v>
      </c>
      <c r="CS666" s="2">
        <f>SUM(CS264,CS244,CS245)</f>
        <v>19</v>
      </c>
      <c r="CT666" s="2">
        <f>SUM(CT264,CT244,CT245)</f>
        <v>0</v>
      </c>
      <c r="CU666" s="2">
        <f>SUM(CU264,CU244,CU245)</f>
        <v>0</v>
      </c>
      <c r="CV666" s="2">
        <f>SUM(CV264,CV244,CV245)</f>
        <v>0</v>
      </c>
      <c r="CW666" s="2">
        <f>SUM(CW264,CW244,CW245)</f>
        <v>16</v>
      </c>
      <c r="CX666" s="2">
        <f>SUM(CX264,CX244,CX245)</f>
        <v>3</v>
      </c>
      <c r="CY666" s="2">
        <f>SUM(CY264,CY244,CY245)</f>
        <v>3</v>
      </c>
      <c r="CZ666" s="2">
        <f>SUM(CZ264,CZ244,CZ245)</f>
        <v>1</v>
      </c>
      <c r="DA666" s="2">
        <f>SUM(DA264,DA244,DA245)</f>
        <v>1</v>
      </c>
      <c r="DB666" s="2">
        <f>SUM(DB264,DB244,DB245)</f>
        <v>0</v>
      </c>
      <c r="DC666" s="2">
        <f>SUM(DC264,DC244,DC245)</f>
        <v>4</v>
      </c>
      <c r="DD666" s="2">
        <f>SUM(DD264,DD244,DD245)</f>
        <v>663</v>
      </c>
      <c r="DE666" s="2">
        <f>SUM(DE264,DE244,DE245)</f>
        <v>3</v>
      </c>
      <c r="DF666" s="2">
        <f>SUM(DF264,DF244,DF245)</f>
        <v>1</v>
      </c>
      <c r="DG666" s="2">
        <f>SUM(DG264,DG244,DG245)</f>
        <v>0</v>
      </c>
      <c r="DH666" s="2">
        <f>SUM(DH264,DH244,DH245)</f>
        <v>4</v>
      </c>
      <c r="DI666" s="2">
        <f>SUM(DI264,DI244,DI245)</f>
        <v>2</v>
      </c>
      <c r="DJ666" s="2">
        <f>SUM(DJ264,DJ244,DJ245)</f>
        <v>0</v>
      </c>
      <c r="DK666" s="2">
        <f>SUM(DK264,DK244,DK245)</f>
        <v>1</v>
      </c>
      <c r="DL666" s="2">
        <f>SUM(DL264,DL244,DL245)</f>
        <v>1</v>
      </c>
      <c r="DM666" s="2">
        <f>SUM(DM264,DM244,DM245)</f>
        <v>0</v>
      </c>
      <c r="DN666" s="2">
        <f>SUM(DN264,DN244,DN245)</f>
        <v>0</v>
      </c>
      <c r="DO666" s="2">
        <f>SUM(DO264,DO244,DO245)</f>
        <v>0</v>
      </c>
      <c r="DP666" s="2">
        <f>SUM(DP264,DP244,DP245)</f>
        <v>4</v>
      </c>
      <c r="DQ666" s="2">
        <f>SUM(DQ264,DQ244,DQ245)</f>
        <v>0</v>
      </c>
      <c r="DR666" s="2">
        <f>SUM(DR264,DR244,DR245)</f>
        <v>0</v>
      </c>
      <c r="DS666" s="2">
        <f>SUM(DS264,DS244,DS245)</f>
        <v>0</v>
      </c>
      <c r="DT666" s="2">
        <f>SUM(DT264,DT244,DT245)</f>
        <v>0</v>
      </c>
      <c r="DU666" s="2">
        <f>SUM(DU264,DU244,DU245)</f>
        <v>0</v>
      </c>
      <c r="DV666" s="2">
        <f>SUM(DV264,DV244,DV245)</f>
        <v>0</v>
      </c>
      <c r="DW666" s="2">
        <f>SUM(DW264,DW244,DW245)</f>
        <v>0</v>
      </c>
      <c r="DX666" s="2">
        <f>SUM(DX264,DX244,DX245)</f>
        <v>1</v>
      </c>
      <c r="DY666" s="2">
        <f>SUM(DY264,DY244,DY245)</f>
        <v>2</v>
      </c>
      <c r="DZ666" s="2">
        <f>SUM(DZ264,DZ244,DZ245)</f>
        <v>1</v>
      </c>
      <c r="EA666" s="2">
        <f>SUM(EA264,EA244,EA245)</f>
        <v>2</v>
      </c>
      <c r="EB666" s="2">
        <f>SUM(EB264,EB244,EB245)</f>
        <v>6</v>
      </c>
      <c r="EC666" s="2">
        <f>SUM(EC264,EC244,EC245)</f>
        <v>0</v>
      </c>
      <c r="ED666" s="2">
        <f>SUM(ED264,ED244,ED245)</f>
        <v>16</v>
      </c>
      <c r="EE666" s="2">
        <f>SUM(EE264,EE244,EE245)</f>
        <v>16</v>
      </c>
      <c r="EF666" s="2">
        <f>SUM(EF264,EF244,EF245)</f>
        <v>0</v>
      </c>
      <c r="EG666" s="2">
        <f>SUM(EG264,EG244,EG245)</f>
        <v>2</v>
      </c>
      <c r="EH666" s="2">
        <f>SUM(EH264,EH244,EH245)</f>
        <v>4</v>
      </c>
      <c r="EI666" s="2">
        <f>SUM(EI264,EI244,EI245)</f>
        <v>5</v>
      </c>
      <c r="EJ666" s="2">
        <f>SUM(EJ264,EJ244,EJ245)</f>
        <v>5</v>
      </c>
      <c r="EK666" s="2">
        <f>SUM(EK264,EK244,EK245)</f>
        <v>0</v>
      </c>
      <c r="EL666" s="2">
        <f>SUM(EL264,EL244,EL245)</f>
        <v>0</v>
      </c>
      <c r="EM666" s="2">
        <f>SUM(EM264,EM244,EM245)</f>
        <v>16</v>
      </c>
      <c r="EN666" s="2">
        <f>SUM(EN264,EN244,EN245)</f>
        <v>0</v>
      </c>
      <c r="EO666" s="2">
        <f>SUM(EO264,EO244,EO245)</f>
        <v>0</v>
      </c>
      <c r="EP666" s="2">
        <f>SUM(EP264,EP244,EP245)</f>
        <v>0</v>
      </c>
      <c r="EQ666" s="2">
        <f>SUM(EQ264,EQ244,EQ245)</f>
        <v>0</v>
      </c>
      <c r="ER666" s="2">
        <f>SUM(ER264,ER244,ER245)</f>
        <v>0</v>
      </c>
      <c r="ES666" s="2">
        <f>SUM(ES264,ES244,ES245)</f>
        <v>0</v>
      </c>
      <c r="ET666" s="2">
        <f>SUM(ET264,ET244,ET245)</f>
        <v>14</v>
      </c>
      <c r="EU666" s="2">
        <f>SUM(EU264,EU244,EU245)</f>
        <v>2</v>
      </c>
      <c r="EV666" s="2">
        <f>SUM(EV264,EV244,EV245)</f>
        <v>0</v>
      </c>
      <c r="EW666" s="2">
        <f>SUM(EW264,EW244,EW245)</f>
        <v>1</v>
      </c>
      <c r="EX666" s="2">
        <f>SUM(EX264,EX244,EX245)</f>
        <v>17</v>
      </c>
      <c r="EY666" s="2">
        <f>SUM(EY264,EY244,EY245)</f>
        <v>0</v>
      </c>
      <c r="EZ666" s="2">
        <f>SUM(EZ264,EZ244,EZ245)</f>
        <v>870</v>
      </c>
      <c r="FA666" s="2">
        <f>SUM(FA264,FA244,FA245)</f>
        <v>870</v>
      </c>
      <c r="FB666" s="2">
        <f>SUM(FB264,FB244,FB245)</f>
        <v>0</v>
      </c>
      <c r="FC666" s="2">
        <f>SUM(FC264,FC244,FC245)</f>
        <v>0</v>
      </c>
      <c r="FD666" s="2">
        <f>SUM(FD264,FD244,FD245)</f>
        <v>0</v>
      </c>
      <c r="FE666" s="2">
        <f>SUM(FE264,FE244,FE245)</f>
        <v>53</v>
      </c>
      <c r="FF666" s="2">
        <f>SUM(FF264,FF244,FF245)</f>
        <v>249</v>
      </c>
      <c r="FG666" s="2">
        <f>SUM(FG264,FG244,FG245)</f>
        <v>60</v>
      </c>
      <c r="FH666" s="2">
        <f>SUM(FH264,FH244,FH245)</f>
        <v>179</v>
      </c>
      <c r="FI666" s="2">
        <f>SUM(FI264,FI244,FI245)</f>
        <v>52</v>
      </c>
      <c r="FJ666" s="2">
        <f>SUM(FJ264,FJ244,FJ245)</f>
        <v>189</v>
      </c>
      <c r="FK666" s="2">
        <f>SUM(FK264,FK244,FK245)</f>
        <v>0</v>
      </c>
      <c r="FL666" s="2">
        <f>SUM(FL264,FL244,FL245)</f>
        <v>95</v>
      </c>
      <c r="FM666" s="2">
        <f>SUM(FM264,FM244,FM245)</f>
        <v>0</v>
      </c>
      <c r="FN666" s="2">
        <f>SUM(FN264,FN244,FN245)</f>
        <v>98</v>
      </c>
      <c r="FO666" s="2">
        <f>SUM(FO264,FO244,FO245)</f>
        <v>0</v>
      </c>
      <c r="FP666" s="2">
        <f>SUM(FP264,FP244,FP245)</f>
        <v>100</v>
      </c>
      <c r="FQ666" s="2">
        <f>SUM(FQ264,FQ244,FQ245)</f>
        <v>0</v>
      </c>
      <c r="FR666" s="2">
        <f>SUM(FR264,FR244,FR245)</f>
        <v>0</v>
      </c>
      <c r="FS666" s="2">
        <f>SUM(FS264,FS244,FS245)</f>
        <v>0</v>
      </c>
      <c r="FT666" s="2">
        <f>SUM(FT264,FT244,FT245)</f>
        <v>0</v>
      </c>
      <c r="FU666" s="2">
        <f>SUM(FU264,FU244,FU245)</f>
        <v>165</v>
      </c>
      <c r="FV666" s="2">
        <f>SUM(FV264,FV244,FV245)</f>
        <v>910</v>
      </c>
      <c r="FW666" s="2">
        <f>SUM(FW264,FW244,FW245)</f>
        <v>1075</v>
      </c>
      <c r="FX666" s="2">
        <f>SUM(FX264,FX244,FX245)</f>
        <v>9</v>
      </c>
      <c r="FY666" s="2">
        <f>SUM(FY264,FY244,FY245)</f>
        <v>1</v>
      </c>
      <c r="FZ666" s="2">
        <f>SUM(FZ264,FZ244,FZ245)</f>
        <v>115</v>
      </c>
      <c r="GA666" s="2">
        <f>SUM(GA264,GA244,GA245)</f>
        <v>662</v>
      </c>
      <c r="GB666" s="2">
        <f>SUM(GB264,GB244,GB245)</f>
        <v>37</v>
      </c>
      <c r="GC666" s="2">
        <f>SUM(GC264,GC244,GC245)</f>
        <v>224</v>
      </c>
      <c r="GD666" s="2">
        <f>SUM(GD264,GD244,GD245)</f>
        <v>4</v>
      </c>
      <c r="GE666" s="2">
        <f>SUM(GE264,GE244,GE245)</f>
        <v>23</v>
      </c>
      <c r="GF666" s="2">
        <f>SUM(GF264,GF244,GF245)</f>
        <v>103</v>
      </c>
      <c r="GG666" s="2">
        <f>SUM(GG264,GG244,GG245)</f>
        <v>126</v>
      </c>
      <c r="GH666" s="2">
        <f>SUM(GH264,GH244,GH245)</f>
        <v>62</v>
      </c>
      <c r="GI666" s="2">
        <f>SUM(GI264,GI244,GI245)</f>
        <v>783</v>
      </c>
      <c r="GJ666" s="2">
        <f>SUM(GJ264,GJ244,GJ245)</f>
        <v>0</v>
      </c>
      <c r="GK666" s="2">
        <f>SUM(GK264,GK244,GK245)</f>
        <v>1</v>
      </c>
      <c r="GL666" s="2">
        <f>SUM(GL264,GL244,GL245)</f>
        <v>0</v>
      </c>
      <c r="GM666" s="2">
        <f>SUM(GM264,GM244,GM245)</f>
        <v>0</v>
      </c>
      <c r="GN666" s="2">
        <f>SUM(GN264,GN244,GN245)</f>
        <v>0</v>
      </c>
      <c r="GO666" s="2">
        <f>SUM(GO264,GO244,GO245)</f>
        <v>0</v>
      </c>
      <c r="GP666" s="2">
        <f>SUM(GP264,GP244,GP245)</f>
        <v>0</v>
      </c>
      <c r="GQ666" s="2">
        <f>SUM(GQ264,GQ244,GQ245)</f>
        <v>0</v>
      </c>
      <c r="GR666" s="2">
        <f>SUM(GR264,GR244,GR245)</f>
        <v>0</v>
      </c>
      <c r="GS666" s="2">
        <f>SUM(GS264,GS244,GS245)</f>
        <v>0</v>
      </c>
      <c r="GT666" s="2">
        <f>SUM(GT264,GT244,GT245)</f>
        <v>157</v>
      </c>
      <c r="GU666" s="2">
        <f>SUM(GU264,GU244,GU245)</f>
        <v>903</v>
      </c>
      <c r="GV666" s="2">
        <f>SUM(GV264,GV244,GV245)</f>
        <v>4</v>
      </c>
      <c r="GW666" s="2">
        <f>SUM(GW264,GW244,GW245)</f>
        <v>2</v>
      </c>
      <c r="GX666" s="2">
        <f>SUM(GX264,GX244,GX245)</f>
        <v>0</v>
      </c>
      <c r="GY666" s="2">
        <f>SUM(GY264,GY244,GY245)</f>
        <v>0</v>
      </c>
      <c r="GZ666" s="2">
        <f>SUM(GZ264,GZ244,GZ245)</f>
        <v>0</v>
      </c>
      <c r="HA666" s="2">
        <f>SUM(HA264,HA244,HA245)</f>
        <v>0</v>
      </c>
      <c r="HB666" s="2">
        <f>SUM(HB264,HB244,HB245)</f>
        <v>0</v>
      </c>
      <c r="HC666" s="2">
        <f>SUM(HC264,HC244,HC245)</f>
        <v>0</v>
      </c>
      <c r="HD666" s="2">
        <f>SUM(HD264,HD244,HD245)</f>
        <v>4</v>
      </c>
      <c r="HE666" s="2">
        <f>SUM(HE264,HE244,HE245)</f>
        <v>5</v>
      </c>
      <c r="HF666" s="2">
        <f>SUM(HF264,HF244,HF245)</f>
        <v>0</v>
      </c>
      <c r="HG666" s="2">
        <f>SUM(HG264,HG244,HG245)</f>
        <v>0</v>
      </c>
      <c r="HH666" s="2">
        <f>SUM(HH264,HH244,HH245)</f>
        <v>0</v>
      </c>
      <c r="HI666" s="2">
        <f>SUM(HI264,HI244,HI245)</f>
        <v>0</v>
      </c>
      <c r="HJ666" s="2">
        <f>SUM(HJ264,HJ244,HJ245)</f>
        <v>4</v>
      </c>
      <c r="HK666" s="2">
        <f>SUM(HK264,HK244,HK245)</f>
        <v>0</v>
      </c>
      <c r="HL666" s="2">
        <f>SUM(HL264,HL244,HL245)</f>
        <v>184</v>
      </c>
      <c r="HM666" s="2">
        <f>SUM(HM264,HM244,HM245)</f>
        <v>4</v>
      </c>
      <c r="HN666" s="2">
        <f>SUM(HN264,HN244,HN245)</f>
        <v>4</v>
      </c>
      <c r="HO666" s="2">
        <f>SUM(HO264,HO244,HO245)</f>
        <v>0</v>
      </c>
      <c r="HP666" s="2">
        <f>SUM(HP264,HP244,HP245)</f>
        <v>0</v>
      </c>
      <c r="HQ666" s="2">
        <f>SUM(HQ264,HQ244,HQ245)</f>
        <v>0</v>
      </c>
      <c r="HR666" s="2">
        <f>SUM(HR264,HR244,HR245)</f>
        <v>0</v>
      </c>
      <c r="HS666" s="2">
        <f>SUM(HS264,HS244,HS245)</f>
        <v>0</v>
      </c>
      <c r="HT666" s="2">
        <f>SUM(HT264,HT244,HT245)</f>
        <v>0</v>
      </c>
      <c r="HU666" s="2">
        <f>SUM(HU264,HU244,HU245)</f>
        <v>0</v>
      </c>
      <c r="HV666" s="2">
        <f>SUM(HV264,HV244,HV245)</f>
        <v>0</v>
      </c>
      <c r="HW666" s="2">
        <f>SUM(HW264,HW244,HW245)</f>
        <v>0</v>
      </c>
      <c r="HX666" s="2">
        <f>SUM(HX264,HX244,HX245)</f>
        <v>0</v>
      </c>
      <c r="HY666" s="2">
        <f>SUM(HY264,HY244,HY245)</f>
        <v>0</v>
      </c>
      <c r="HZ666" s="2">
        <f>SUM(HZ264,HZ244,HZ245)</f>
        <v>0</v>
      </c>
      <c r="IA666" s="2">
        <f>SUM(IA264,IA244,IA245)</f>
        <v>0</v>
      </c>
      <c r="IB666" s="2">
        <f>SUM(IB264,IB244,IB245)</f>
        <v>0</v>
      </c>
      <c r="IC666" s="2">
        <f>SUM(IC264,IC244,IC245)</f>
        <v>0</v>
      </c>
      <c r="ID666" s="2">
        <f>SUM(ID264,ID244,ID245)</f>
        <v>0</v>
      </c>
      <c r="IE666" s="2">
        <f>SUM(IE264,IE244,IE245)</f>
        <v>0</v>
      </c>
      <c r="IF666" s="2">
        <f>SUM(IF264,IF244,IF245)</f>
        <v>0</v>
      </c>
      <c r="IG666" s="2">
        <f>SUM(IG264,IG244,IG245)</f>
        <v>0</v>
      </c>
      <c r="IH666" s="2">
        <f>SUM(IH264,IH244,IH245)</f>
        <v>0</v>
      </c>
      <c r="II666" s="2">
        <f>SUM(II264,II244,II245)</f>
        <v>0</v>
      </c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P666" s="2"/>
      <c r="JY666" s="2"/>
      <c r="KD666" s="2"/>
      <c r="KE666" s="2"/>
      <c r="KK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Z666" s="2"/>
      <c r="LC666" s="2"/>
      <c r="LD666" s="2"/>
    </row>
    <row r="667" spans="1:316" x14ac:dyDescent="0.2">
      <c r="A667" s="48" t="s">
        <v>440</v>
      </c>
      <c r="C667" s="91" t="s">
        <v>814</v>
      </c>
      <c r="D667" s="49" t="s">
        <v>458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  <c r="BJ667">
        <v>0</v>
      </c>
      <c r="BK667">
        <v>0</v>
      </c>
      <c r="BL667">
        <v>0</v>
      </c>
      <c r="BM667">
        <v>0</v>
      </c>
      <c r="BN667">
        <v>0</v>
      </c>
      <c r="BO667">
        <v>0</v>
      </c>
      <c r="BP667">
        <v>0</v>
      </c>
      <c r="BQ667">
        <v>0</v>
      </c>
      <c r="BR667">
        <v>0</v>
      </c>
      <c r="BS667">
        <v>0</v>
      </c>
      <c r="BT667">
        <v>0</v>
      </c>
      <c r="BU667">
        <v>0</v>
      </c>
      <c r="BV667">
        <v>0</v>
      </c>
      <c r="BW667">
        <v>0</v>
      </c>
      <c r="BX667">
        <v>0</v>
      </c>
      <c r="BY667">
        <v>0</v>
      </c>
      <c r="BZ667">
        <v>0</v>
      </c>
      <c r="CA667">
        <v>0</v>
      </c>
      <c r="CB667">
        <v>0</v>
      </c>
      <c r="CC667">
        <v>0</v>
      </c>
      <c r="CD667">
        <v>0</v>
      </c>
      <c r="CE667">
        <v>0</v>
      </c>
      <c r="CF667">
        <v>0</v>
      </c>
      <c r="CG667">
        <v>0</v>
      </c>
      <c r="CH667">
        <v>0</v>
      </c>
      <c r="CI667">
        <v>0</v>
      </c>
      <c r="CJ667">
        <v>0</v>
      </c>
      <c r="CK667">
        <v>0</v>
      </c>
      <c r="CL667">
        <v>0</v>
      </c>
      <c r="CM667">
        <v>0</v>
      </c>
      <c r="CN667">
        <v>0</v>
      </c>
      <c r="CO667">
        <v>0</v>
      </c>
      <c r="CP667">
        <v>0</v>
      </c>
      <c r="CQ667">
        <v>0</v>
      </c>
      <c r="CR667">
        <v>0</v>
      </c>
      <c r="CS667">
        <v>0</v>
      </c>
      <c r="CT667">
        <v>0</v>
      </c>
      <c r="CU667">
        <v>0</v>
      </c>
      <c r="CV667">
        <v>0</v>
      </c>
      <c r="CW667">
        <v>0</v>
      </c>
      <c r="CX667">
        <v>0</v>
      </c>
      <c r="CY667">
        <v>0</v>
      </c>
      <c r="CZ667">
        <v>0</v>
      </c>
      <c r="DA667">
        <v>0</v>
      </c>
      <c r="DB667">
        <v>0</v>
      </c>
      <c r="DC667">
        <v>0</v>
      </c>
      <c r="DD667">
        <v>0</v>
      </c>
      <c r="DE667">
        <v>0</v>
      </c>
      <c r="DF667">
        <v>0</v>
      </c>
      <c r="DG667">
        <v>0</v>
      </c>
      <c r="DH667">
        <v>0</v>
      </c>
      <c r="DI667">
        <v>0</v>
      </c>
      <c r="DJ667">
        <v>0</v>
      </c>
      <c r="DK667">
        <v>0</v>
      </c>
      <c r="DL667">
        <v>0</v>
      </c>
      <c r="DM667">
        <v>0</v>
      </c>
      <c r="DN667">
        <v>0</v>
      </c>
      <c r="DO667">
        <v>0</v>
      </c>
      <c r="DP667">
        <v>0</v>
      </c>
      <c r="DQ667">
        <v>0</v>
      </c>
      <c r="DR667">
        <v>0</v>
      </c>
      <c r="DS667">
        <v>0</v>
      </c>
      <c r="DT667">
        <v>0</v>
      </c>
      <c r="DU667">
        <v>0</v>
      </c>
      <c r="DV667">
        <v>0</v>
      </c>
      <c r="DW667">
        <v>0</v>
      </c>
      <c r="DX667">
        <v>0</v>
      </c>
      <c r="DY667">
        <v>0</v>
      </c>
      <c r="DZ667">
        <v>0</v>
      </c>
      <c r="EA667">
        <v>0</v>
      </c>
      <c r="EB667">
        <v>0</v>
      </c>
      <c r="EC667">
        <v>0</v>
      </c>
      <c r="ED667">
        <v>0</v>
      </c>
      <c r="EE667">
        <v>0</v>
      </c>
      <c r="EF667">
        <v>0</v>
      </c>
      <c r="EG667">
        <v>0</v>
      </c>
      <c r="EH667">
        <v>0</v>
      </c>
      <c r="EI667">
        <v>0</v>
      </c>
      <c r="EJ667">
        <v>0</v>
      </c>
      <c r="EK667">
        <v>0</v>
      </c>
      <c r="EL667">
        <v>0</v>
      </c>
      <c r="EM667">
        <v>0</v>
      </c>
      <c r="EN667">
        <v>0</v>
      </c>
      <c r="EO667">
        <v>0</v>
      </c>
      <c r="EP667">
        <v>0</v>
      </c>
      <c r="EQ667">
        <v>0</v>
      </c>
      <c r="ER667">
        <v>0</v>
      </c>
      <c r="ES667">
        <v>0</v>
      </c>
      <c r="ET667">
        <v>0</v>
      </c>
      <c r="EU667">
        <v>0</v>
      </c>
      <c r="EV667">
        <v>0</v>
      </c>
      <c r="EW667">
        <v>0</v>
      </c>
      <c r="EX667">
        <v>0</v>
      </c>
      <c r="EY667">
        <v>0</v>
      </c>
      <c r="EZ667">
        <v>0</v>
      </c>
      <c r="FA667">
        <v>0</v>
      </c>
      <c r="FB667">
        <v>0</v>
      </c>
      <c r="FC667">
        <v>0</v>
      </c>
      <c r="FD667">
        <v>0</v>
      </c>
      <c r="FE667">
        <v>0</v>
      </c>
      <c r="FF667">
        <v>0</v>
      </c>
      <c r="FG667">
        <v>0</v>
      </c>
      <c r="FH667">
        <v>0</v>
      </c>
      <c r="FI667">
        <v>0</v>
      </c>
      <c r="FJ667">
        <v>0</v>
      </c>
      <c r="FK667">
        <v>0</v>
      </c>
      <c r="FL667">
        <v>0</v>
      </c>
      <c r="FM667">
        <v>0</v>
      </c>
      <c r="FN667">
        <v>0</v>
      </c>
      <c r="FO667">
        <v>0</v>
      </c>
      <c r="FP667">
        <v>0</v>
      </c>
      <c r="FQ667">
        <v>0</v>
      </c>
      <c r="FR667">
        <v>0</v>
      </c>
      <c r="FS667">
        <v>0</v>
      </c>
      <c r="FT667">
        <v>0</v>
      </c>
      <c r="FU667">
        <v>0</v>
      </c>
      <c r="FV667">
        <v>0</v>
      </c>
      <c r="FW667">
        <v>0</v>
      </c>
      <c r="FX667">
        <v>0</v>
      </c>
      <c r="FY667">
        <v>0</v>
      </c>
      <c r="FZ667">
        <v>0</v>
      </c>
      <c r="GA667">
        <v>0</v>
      </c>
      <c r="GB667">
        <v>0</v>
      </c>
      <c r="GC667">
        <v>0</v>
      </c>
      <c r="GD667">
        <v>0</v>
      </c>
      <c r="GE667">
        <v>0</v>
      </c>
      <c r="GF667">
        <v>0</v>
      </c>
      <c r="GG667">
        <v>0</v>
      </c>
      <c r="GH667">
        <v>0</v>
      </c>
      <c r="GI667">
        <v>0</v>
      </c>
      <c r="GJ667">
        <v>0</v>
      </c>
      <c r="GK667">
        <v>0</v>
      </c>
      <c r="GL667">
        <v>0</v>
      </c>
      <c r="GM667">
        <v>0</v>
      </c>
      <c r="GN667">
        <v>0</v>
      </c>
      <c r="GO667">
        <v>0</v>
      </c>
      <c r="GP667">
        <v>0</v>
      </c>
      <c r="GQ667">
        <v>0</v>
      </c>
      <c r="GR667">
        <v>0</v>
      </c>
      <c r="GS667">
        <v>0</v>
      </c>
      <c r="GT667">
        <v>0</v>
      </c>
      <c r="GU667">
        <v>0</v>
      </c>
      <c r="GV667">
        <v>0</v>
      </c>
      <c r="GW667">
        <v>0</v>
      </c>
      <c r="GX667">
        <v>0</v>
      </c>
      <c r="GY667">
        <v>0</v>
      </c>
      <c r="GZ667">
        <v>0</v>
      </c>
      <c r="HA667">
        <v>0</v>
      </c>
      <c r="HB667">
        <v>0</v>
      </c>
      <c r="HC667">
        <v>0</v>
      </c>
      <c r="HD667">
        <v>0</v>
      </c>
      <c r="HE667">
        <v>0</v>
      </c>
      <c r="HF667">
        <v>0</v>
      </c>
      <c r="HG667">
        <v>0</v>
      </c>
      <c r="HH667">
        <v>0</v>
      </c>
      <c r="HI667">
        <v>0</v>
      </c>
      <c r="HJ667">
        <v>0</v>
      </c>
      <c r="HK667">
        <v>0</v>
      </c>
      <c r="HL667">
        <v>0</v>
      </c>
      <c r="HM667">
        <v>0</v>
      </c>
      <c r="HN667">
        <v>0</v>
      </c>
      <c r="HO667">
        <v>0</v>
      </c>
      <c r="HP667">
        <v>0</v>
      </c>
      <c r="HQ667">
        <v>0</v>
      </c>
      <c r="HR667">
        <v>0</v>
      </c>
      <c r="HS667">
        <v>0</v>
      </c>
      <c r="HT667">
        <v>0</v>
      </c>
      <c r="HU667">
        <v>0</v>
      </c>
      <c r="HV667">
        <v>0</v>
      </c>
      <c r="HW667">
        <v>0</v>
      </c>
      <c r="HX667">
        <v>0</v>
      </c>
      <c r="HY667">
        <v>0</v>
      </c>
      <c r="HZ667">
        <v>0</v>
      </c>
      <c r="IA667">
        <v>0</v>
      </c>
      <c r="IB667">
        <v>0</v>
      </c>
      <c r="IC667">
        <v>0</v>
      </c>
      <c r="ID667">
        <v>0</v>
      </c>
      <c r="IE667">
        <v>0</v>
      </c>
      <c r="IF667">
        <v>0</v>
      </c>
      <c r="IG667">
        <v>0</v>
      </c>
      <c r="IH667">
        <v>0</v>
      </c>
      <c r="II667">
        <v>0</v>
      </c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P667" s="2"/>
      <c r="JY667" s="2"/>
      <c r="KD667" s="2"/>
      <c r="KE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Z667" s="2"/>
      <c r="LC667" s="2"/>
      <c r="LD667" s="2"/>
    </row>
    <row r="668" spans="1:316" x14ac:dyDescent="0.2">
      <c r="A668" s="48" t="s">
        <v>440</v>
      </c>
      <c r="C668" s="91" t="s">
        <v>831</v>
      </c>
      <c r="D668" s="49" t="s">
        <v>459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  <c r="BJ668">
        <v>0</v>
      </c>
      <c r="BK668">
        <v>0</v>
      </c>
      <c r="BL668">
        <v>0</v>
      </c>
      <c r="BM668">
        <v>0</v>
      </c>
      <c r="BN668">
        <v>0</v>
      </c>
      <c r="BO668">
        <v>0</v>
      </c>
      <c r="BP668">
        <v>0</v>
      </c>
      <c r="BQ668">
        <v>0</v>
      </c>
      <c r="BR668">
        <v>0</v>
      </c>
      <c r="BS668">
        <v>0</v>
      </c>
      <c r="BT668">
        <v>0</v>
      </c>
      <c r="BU668">
        <v>0</v>
      </c>
      <c r="BV668">
        <v>0</v>
      </c>
      <c r="BW668">
        <v>0</v>
      </c>
      <c r="BX668">
        <v>0</v>
      </c>
      <c r="BY668">
        <v>0</v>
      </c>
      <c r="BZ668">
        <v>0</v>
      </c>
      <c r="CA668">
        <v>0</v>
      </c>
      <c r="CB668">
        <v>0</v>
      </c>
      <c r="CC668">
        <v>0</v>
      </c>
      <c r="CD668">
        <v>0</v>
      </c>
      <c r="CE668">
        <v>0</v>
      </c>
      <c r="CF668">
        <v>0</v>
      </c>
      <c r="CG668">
        <v>0</v>
      </c>
      <c r="CH668">
        <v>0</v>
      </c>
      <c r="CI668">
        <v>0</v>
      </c>
      <c r="CJ668">
        <v>0</v>
      </c>
      <c r="CK668">
        <v>0</v>
      </c>
      <c r="CL668">
        <v>0</v>
      </c>
      <c r="CM668">
        <v>0</v>
      </c>
      <c r="CN668">
        <v>0</v>
      </c>
      <c r="CO668">
        <v>0</v>
      </c>
      <c r="CP668">
        <v>0</v>
      </c>
      <c r="CQ668">
        <v>0</v>
      </c>
      <c r="CR668">
        <v>0</v>
      </c>
      <c r="CS668">
        <v>0</v>
      </c>
      <c r="CT668">
        <v>0</v>
      </c>
      <c r="CU668">
        <v>0</v>
      </c>
      <c r="CV668">
        <v>0</v>
      </c>
      <c r="CW668">
        <v>0</v>
      </c>
      <c r="CX668">
        <v>0</v>
      </c>
      <c r="CY668">
        <v>0</v>
      </c>
      <c r="CZ668">
        <v>0</v>
      </c>
      <c r="DA668">
        <v>0</v>
      </c>
      <c r="DB668">
        <v>0</v>
      </c>
      <c r="DC668">
        <v>0</v>
      </c>
      <c r="DD668">
        <v>0</v>
      </c>
      <c r="DE668">
        <v>0</v>
      </c>
      <c r="DF668">
        <v>0</v>
      </c>
      <c r="DG668">
        <v>0</v>
      </c>
      <c r="DH668">
        <v>0</v>
      </c>
      <c r="DI668">
        <v>0</v>
      </c>
      <c r="DJ668">
        <v>0</v>
      </c>
      <c r="DK668">
        <v>0</v>
      </c>
      <c r="DL668">
        <v>0</v>
      </c>
      <c r="DM668">
        <v>0</v>
      </c>
      <c r="DN668">
        <v>0</v>
      </c>
      <c r="DO668">
        <v>0</v>
      </c>
      <c r="DP668">
        <v>0</v>
      </c>
      <c r="DQ668">
        <v>0</v>
      </c>
      <c r="DR668">
        <v>0</v>
      </c>
      <c r="DS668">
        <v>0</v>
      </c>
      <c r="DT668">
        <v>0</v>
      </c>
      <c r="DU668">
        <v>0</v>
      </c>
      <c r="DV668">
        <v>0</v>
      </c>
      <c r="DW668">
        <v>0</v>
      </c>
      <c r="DX668">
        <v>0</v>
      </c>
      <c r="DY668">
        <v>0</v>
      </c>
      <c r="DZ668">
        <v>0</v>
      </c>
      <c r="EA668">
        <v>0</v>
      </c>
      <c r="EB668">
        <v>0</v>
      </c>
      <c r="EC668">
        <v>0</v>
      </c>
      <c r="ED668">
        <v>0</v>
      </c>
      <c r="EE668">
        <v>0</v>
      </c>
      <c r="EF668">
        <v>0</v>
      </c>
      <c r="EG668">
        <v>0</v>
      </c>
      <c r="EH668">
        <v>0</v>
      </c>
      <c r="EI668">
        <v>0</v>
      </c>
      <c r="EJ668">
        <v>0</v>
      </c>
      <c r="EK668">
        <v>0</v>
      </c>
      <c r="EL668">
        <v>0</v>
      </c>
      <c r="EM668">
        <v>0</v>
      </c>
      <c r="EN668">
        <v>0</v>
      </c>
      <c r="EO668">
        <v>0</v>
      </c>
      <c r="EP668">
        <v>0</v>
      </c>
      <c r="EQ668">
        <v>0</v>
      </c>
      <c r="ER668">
        <v>0</v>
      </c>
      <c r="ES668">
        <v>0</v>
      </c>
      <c r="ET668">
        <v>0</v>
      </c>
      <c r="EU668">
        <v>0</v>
      </c>
      <c r="EV668">
        <v>0</v>
      </c>
      <c r="EW668">
        <v>0</v>
      </c>
      <c r="EX668">
        <v>0</v>
      </c>
      <c r="EY668">
        <v>0</v>
      </c>
      <c r="EZ668">
        <v>0</v>
      </c>
      <c r="FA668">
        <v>0</v>
      </c>
      <c r="FB668">
        <v>0</v>
      </c>
      <c r="FC668">
        <v>0</v>
      </c>
      <c r="FD668">
        <v>0</v>
      </c>
      <c r="FE668">
        <v>0</v>
      </c>
      <c r="FF668">
        <v>0</v>
      </c>
      <c r="FG668">
        <v>0</v>
      </c>
      <c r="FH668">
        <v>0</v>
      </c>
      <c r="FI668">
        <v>0</v>
      </c>
      <c r="FJ668">
        <v>0</v>
      </c>
      <c r="FK668">
        <v>0</v>
      </c>
      <c r="FL668">
        <v>0</v>
      </c>
      <c r="FM668">
        <v>0</v>
      </c>
      <c r="FN668">
        <v>0</v>
      </c>
      <c r="FO668">
        <v>0</v>
      </c>
      <c r="FP668">
        <v>0</v>
      </c>
      <c r="FQ668">
        <v>0</v>
      </c>
      <c r="FR668">
        <v>0</v>
      </c>
      <c r="FS668">
        <v>0</v>
      </c>
      <c r="FT668">
        <v>0</v>
      </c>
      <c r="FU668">
        <v>0</v>
      </c>
      <c r="FV668">
        <v>0</v>
      </c>
      <c r="FW668">
        <v>0</v>
      </c>
      <c r="FX668">
        <v>0</v>
      </c>
      <c r="FY668">
        <v>0</v>
      </c>
      <c r="FZ668">
        <v>0</v>
      </c>
      <c r="GA668">
        <v>0</v>
      </c>
      <c r="GB668">
        <v>0</v>
      </c>
      <c r="GC668">
        <v>0</v>
      </c>
      <c r="GD668">
        <v>0</v>
      </c>
      <c r="GE668">
        <v>0</v>
      </c>
      <c r="GF668">
        <v>0</v>
      </c>
      <c r="GG668">
        <v>0</v>
      </c>
      <c r="GH668">
        <v>0</v>
      </c>
      <c r="GI668">
        <v>0</v>
      </c>
      <c r="GJ668">
        <v>0</v>
      </c>
      <c r="GK668">
        <v>0</v>
      </c>
      <c r="GL668">
        <v>0</v>
      </c>
      <c r="GM668">
        <v>0</v>
      </c>
      <c r="GN668">
        <v>0</v>
      </c>
      <c r="GO668">
        <v>0</v>
      </c>
      <c r="GP668">
        <v>0</v>
      </c>
      <c r="GQ668">
        <v>0</v>
      </c>
      <c r="GR668">
        <v>0</v>
      </c>
      <c r="GS668">
        <v>0</v>
      </c>
      <c r="GT668">
        <v>0</v>
      </c>
      <c r="GU668">
        <v>0</v>
      </c>
      <c r="GV668">
        <v>0</v>
      </c>
      <c r="GW668">
        <v>0</v>
      </c>
      <c r="GX668">
        <v>0</v>
      </c>
      <c r="GY668">
        <v>0</v>
      </c>
      <c r="GZ668">
        <v>0</v>
      </c>
      <c r="HA668">
        <v>0</v>
      </c>
      <c r="HB668">
        <v>0</v>
      </c>
      <c r="HC668">
        <v>0</v>
      </c>
      <c r="HD668">
        <v>0</v>
      </c>
      <c r="HE668">
        <v>0</v>
      </c>
      <c r="HF668">
        <v>0</v>
      </c>
      <c r="HG668">
        <v>0</v>
      </c>
      <c r="HH668">
        <v>0</v>
      </c>
      <c r="HI668">
        <v>0</v>
      </c>
      <c r="HJ668">
        <v>0</v>
      </c>
      <c r="HK668">
        <v>0</v>
      </c>
      <c r="HL668">
        <v>0</v>
      </c>
      <c r="HM668">
        <v>0</v>
      </c>
      <c r="HN668">
        <v>0</v>
      </c>
      <c r="HO668">
        <v>0</v>
      </c>
      <c r="HP668">
        <v>0</v>
      </c>
      <c r="HQ668">
        <v>0</v>
      </c>
      <c r="HR668">
        <v>0</v>
      </c>
      <c r="HS668">
        <v>0</v>
      </c>
      <c r="HT668">
        <v>0</v>
      </c>
      <c r="HU668">
        <v>0</v>
      </c>
      <c r="HV668">
        <v>0</v>
      </c>
      <c r="HW668">
        <v>0</v>
      </c>
      <c r="HX668">
        <v>0</v>
      </c>
      <c r="HY668">
        <v>0</v>
      </c>
      <c r="HZ668">
        <v>0</v>
      </c>
      <c r="IA668">
        <v>0</v>
      </c>
      <c r="IB668">
        <v>0</v>
      </c>
      <c r="IC668">
        <v>0</v>
      </c>
      <c r="ID668">
        <v>0</v>
      </c>
      <c r="IE668">
        <v>0</v>
      </c>
      <c r="IF668">
        <v>0</v>
      </c>
      <c r="IG668">
        <v>0</v>
      </c>
      <c r="IH668">
        <v>0</v>
      </c>
      <c r="II668">
        <v>0</v>
      </c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P668" s="2"/>
      <c r="JY668" s="2"/>
      <c r="KD668" s="2"/>
      <c r="KE668" s="2"/>
      <c r="KK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Z668" s="2"/>
      <c r="LC668" s="2"/>
      <c r="LD668" s="2"/>
    </row>
    <row r="669" spans="1:316" x14ac:dyDescent="0.2">
      <c r="A669" s="48" t="s">
        <v>440</v>
      </c>
      <c r="C669" s="91" t="s">
        <v>823</v>
      </c>
      <c r="D669" s="49" t="s">
        <v>460</v>
      </c>
      <c r="E669" s="2">
        <f>E259</f>
        <v>1</v>
      </c>
      <c r="F669" s="2">
        <f>F259</f>
        <v>1</v>
      </c>
      <c r="G669" s="2">
        <f>G259</f>
        <v>0</v>
      </c>
      <c r="H669" s="2">
        <f>H259</f>
        <v>0</v>
      </c>
      <c r="I669" s="2">
        <f>I259</f>
        <v>0</v>
      </c>
      <c r="J669" s="2">
        <f>J259</f>
        <v>0</v>
      </c>
      <c r="K669" s="2">
        <f>K259</f>
        <v>0</v>
      </c>
      <c r="L669" s="2">
        <f>L259</f>
        <v>0</v>
      </c>
      <c r="M669" s="2">
        <f>M259</f>
        <v>0</v>
      </c>
      <c r="N669" s="2">
        <f>N259</f>
        <v>0</v>
      </c>
      <c r="O669" s="2">
        <f>O259</f>
        <v>0</v>
      </c>
      <c r="P669" s="2">
        <f>P259</f>
        <v>0</v>
      </c>
      <c r="Q669" s="2">
        <f>Q259</f>
        <v>0</v>
      </c>
      <c r="R669" s="2">
        <f>R259</f>
        <v>0</v>
      </c>
      <c r="S669" s="2">
        <f>S259</f>
        <v>0</v>
      </c>
      <c r="T669" s="2">
        <f>T259</f>
        <v>0</v>
      </c>
      <c r="U669" s="2">
        <f>U259</f>
        <v>0</v>
      </c>
      <c r="V669" s="2">
        <f>V259</f>
        <v>1</v>
      </c>
      <c r="W669" s="2">
        <f>W259</f>
        <v>0</v>
      </c>
      <c r="X669" s="2">
        <f>X259</f>
        <v>0</v>
      </c>
      <c r="Y669" s="2">
        <f>Y259</f>
        <v>0</v>
      </c>
      <c r="Z669" s="2">
        <f>Z259</f>
        <v>0</v>
      </c>
      <c r="AA669" s="2">
        <f>AA259</f>
        <v>0</v>
      </c>
      <c r="AB669" s="2">
        <f>AB259</f>
        <v>0</v>
      </c>
      <c r="AC669" s="2">
        <f>AC259</f>
        <v>1</v>
      </c>
      <c r="AD669" s="2">
        <f>AD259</f>
        <v>0</v>
      </c>
      <c r="AE669" s="2">
        <f>AE259</f>
        <v>0</v>
      </c>
      <c r="AF669" s="2">
        <f>AF259</f>
        <v>0</v>
      </c>
      <c r="AG669" s="2">
        <f>AG259</f>
        <v>0</v>
      </c>
      <c r="AH669" s="2">
        <f>AH259</f>
        <v>0</v>
      </c>
      <c r="AI669" s="2">
        <f>AI259</f>
        <v>0</v>
      </c>
      <c r="AJ669" s="2">
        <f>AJ259</f>
        <v>0</v>
      </c>
      <c r="AK669" s="2">
        <f>AK259</f>
        <v>0</v>
      </c>
      <c r="AL669" s="2">
        <f>AL259</f>
        <v>0</v>
      </c>
      <c r="AM669" s="2">
        <f>AM259</f>
        <v>0</v>
      </c>
      <c r="AN669" s="2">
        <f>AN259</f>
        <v>0</v>
      </c>
      <c r="AO669" s="2">
        <f>AO259</f>
        <v>0</v>
      </c>
      <c r="AP669" s="2">
        <f>AP259</f>
        <v>0</v>
      </c>
      <c r="AQ669" s="2">
        <f>AQ259</f>
        <v>0</v>
      </c>
      <c r="AR669" s="2">
        <f>AR259</f>
        <v>0</v>
      </c>
      <c r="AS669" s="2">
        <f>AS259</f>
        <v>0</v>
      </c>
      <c r="AT669" s="2">
        <f>AT259</f>
        <v>0</v>
      </c>
      <c r="AU669" s="2">
        <f>AU259</f>
        <v>0</v>
      </c>
      <c r="AV669" s="2">
        <f>AV259</f>
        <v>0</v>
      </c>
      <c r="AW669" s="2">
        <f>AW259</f>
        <v>0</v>
      </c>
      <c r="AX669" s="2">
        <f>AX259</f>
        <v>0</v>
      </c>
      <c r="AY669" s="2">
        <f>AY259</f>
        <v>0</v>
      </c>
      <c r="AZ669" s="2">
        <f>AZ259</f>
        <v>0</v>
      </c>
      <c r="BA669" s="2">
        <f>BA259</f>
        <v>0</v>
      </c>
      <c r="BB669" s="2">
        <f>BB259</f>
        <v>0</v>
      </c>
      <c r="BC669" s="2">
        <f>BC259</f>
        <v>0</v>
      </c>
      <c r="BD669" s="2">
        <f>BD259</f>
        <v>0</v>
      </c>
      <c r="BE669" s="2">
        <f>BE259</f>
        <v>0</v>
      </c>
      <c r="BF669" s="2">
        <f>BF259</f>
        <v>0</v>
      </c>
      <c r="BG669" s="2">
        <f>BG259</f>
        <v>0</v>
      </c>
      <c r="BH669" s="2">
        <f>BH259</f>
        <v>1</v>
      </c>
      <c r="BI669" s="2">
        <f>BI259</f>
        <v>0</v>
      </c>
      <c r="BJ669" s="2">
        <f>BJ259</f>
        <v>0</v>
      </c>
      <c r="BK669" s="2">
        <f>BK259</f>
        <v>0</v>
      </c>
      <c r="BL669" s="2">
        <f>BL259</f>
        <v>0</v>
      </c>
      <c r="BM669" s="2">
        <f>BM259</f>
        <v>0</v>
      </c>
      <c r="BN669" s="2">
        <f>BN259</f>
        <v>0</v>
      </c>
      <c r="BO669" s="2">
        <f>BO259</f>
        <v>0</v>
      </c>
      <c r="BP669" s="2">
        <f>BP259</f>
        <v>0</v>
      </c>
      <c r="BQ669" s="2">
        <f>BQ259</f>
        <v>0</v>
      </c>
      <c r="BR669" s="2">
        <f>BR259</f>
        <v>0</v>
      </c>
      <c r="BS669" s="2">
        <f>BS259</f>
        <v>0</v>
      </c>
      <c r="BT669" s="2">
        <f>BT259</f>
        <v>0</v>
      </c>
      <c r="BU669" s="2">
        <f>BU259</f>
        <v>0</v>
      </c>
      <c r="BV669" s="2">
        <f>BV259</f>
        <v>0</v>
      </c>
      <c r="BW669" s="2">
        <f>BW259</f>
        <v>0</v>
      </c>
      <c r="BX669" s="2">
        <f>BX259</f>
        <v>0</v>
      </c>
      <c r="BY669" s="2">
        <f>BY259</f>
        <v>0</v>
      </c>
      <c r="BZ669" s="2">
        <f>BZ259</f>
        <v>0</v>
      </c>
      <c r="CA669" s="2">
        <f>CA259</f>
        <v>0</v>
      </c>
      <c r="CB669" s="2">
        <f>CB259</f>
        <v>0</v>
      </c>
      <c r="CC669" s="2">
        <f>CC259</f>
        <v>0</v>
      </c>
      <c r="CD669" s="2">
        <f>CD259</f>
        <v>0</v>
      </c>
      <c r="CE669" s="2">
        <f>CE259</f>
        <v>0</v>
      </c>
      <c r="CF669" s="2">
        <f>CF259</f>
        <v>0</v>
      </c>
      <c r="CG669" s="2">
        <f>CG259</f>
        <v>0</v>
      </c>
      <c r="CH669" s="2">
        <f>CH259</f>
        <v>0</v>
      </c>
      <c r="CI669" s="2">
        <f>CI259</f>
        <v>0</v>
      </c>
      <c r="CJ669" s="2">
        <f>CJ259</f>
        <v>0</v>
      </c>
      <c r="CK669" s="2">
        <f>CK259</f>
        <v>0</v>
      </c>
      <c r="CL669" s="2">
        <f>CL259</f>
        <v>1</v>
      </c>
      <c r="CM669" s="2">
        <f>CM259</f>
        <v>0</v>
      </c>
      <c r="CN669" s="2">
        <f>CN259</f>
        <v>2</v>
      </c>
      <c r="CO669" s="2">
        <f>CO259</f>
        <v>2</v>
      </c>
      <c r="CP669" s="2">
        <f>CP259</f>
        <v>0</v>
      </c>
      <c r="CQ669" s="2">
        <f>CQ259</f>
        <v>2</v>
      </c>
      <c r="CR669" s="2">
        <f>CR259</f>
        <v>0</v>
      </c>
      <c r="CS669" s="2">
        <f>CS259</f>
        <v>2</v>
      </c>
      <c r="CT669" s="2">
        <f>CT259</f>
        <v>0</v>
      </c>
      <c r="CU669" s="2">
        <f>CU259</f>
        <v>0</v>
      </c>
      <c r="CV669" s="2">
        <f>CV259</f>
        <v>0</v>
      </c>
      <c r="CW669" s="2">
        <f>CW259</f>
        <v>2</v>
      </c>
      <c r="CX669" s="2">
        <f>CX259</f>
        <v>0</v>
      </c>
      <c r="CY669" s="2">
        <f>CY259</f>
        <v>1</v>
      </c>
      <c r="CZ669" s="2">
        <f>CZ259</f>
        <v>1</v>
      </c>
      <c r="DA669" s="2">
        <f>DA259</f>
        <v>1</v>
      </c>
      <c r="DB669" s="2">
        <f>DB259</f>
        <v>1</v>
      </c>
      <c r="DC669" s="2">
        <f>DC259</f>
        <v>1</v>
      </c>
      <c r="DD669" s="2">
        <f>DD259</f>
        <v>133</v>
      </c>
      <c r="DE669" s="2">
        <f>DE259</f>
        <v>0</v>
      </c>
      <c r="DF669" s="2">
        <f>DF259</f>
        <v>0</v>
      </c>
      <c r="DG669" s="2">
        <f>DG259</f>
        <v>0</v>
      </c>
      <c r="DH669" s="2">
        <f>DH259</f>
        <v>0</v>
      </c>
      <c r="DI669" s="2">
        <f>DI259</f>
        <v>0</v>
      </c>
      <c r="DJ669" s="2">
        <f>DJ259</f>
        <v>0</v>
      </c>
      <c r="DK669" s="2">
        <f>DK259</f>
        <v>0</v>
      </c>
      <c r="DL669" s="2">
        <f>DL259</f>
        <v>0</v>
      </c>
      <c r="DM669" s="2">
        <f>DM259</f>
        <v>0</v>
      </c>
      <c r="DN669" s="2">
        <f>DN259</f>
        <v>0</v>
      </c>
      <c r="DO669" s="2">
        <f>DO259</f>
        <v>0</v>
      </c>
      <c r="DP669" s="2">
        <f>DP259</f>
        <v>0</v>
      </c>
      <c r="DQ669" s="2">
        <f>DQ259</f>
        <v>0</v>
      </c>
      <c r="DR669" s="2">
        <f>DR259</f>
        <v>0</v>
      </c>
      <c r="DS669" s="2">
        <f>DS259</f>
        <v>0</v>
      </c>
      <c r="DT669" s="2">
        <f>DT259</f>
        <v>0</v>
      </c>
      <c r="DU669" s="2">
        <f>DU259</f>
        <v>0</v>
      </c>
      <c r="DV669" s="2">
        <f>DV259</f>
        <v>0</v>
      </c>
      <c r="DW669" s="2">
        <f>DW259</f>
        <v>0</v>
      </c>
      <c r="DX669" s="2">
        <f>DX259</f>
        <v>0</v>
      </c>
      <c r="DY669" s="2">
        <f>DY259</f>
        <v>0</v>
      </c>
      <c r="DZ669" s="2">
        <f>DZ259</f>
        <v>0</v>
      </c>
      <c r="EA669" s="2">
        <f>EA259</f>
        <v>1</v>
      </c>
      <c r="EB669" s="2">
        <f>EB259</f>
        <v>1</v>
      </c>
      <c r="EC669" s="2">
        <f>EC259</f>
        <v>0</v>
      </c>
      <c r="ED669" s="2">
        <f>ED259</f>
        <v>3</v>
      </c>
      <c r="EE669" s="2">
        <f>EE259</f>
        <v>3</v>
      </c>
      <c r="EF669" s="2">
        <f>EF259</f>
        <v>0</v>
      </c>
      <c r="EG669" s="2">
        <f>EG259</f>
        <v>1</v>
      </c>
      <c r="EH669" s="2">
        <f>EH259</f>
        <v>1</v>
      </c>
      <c r="EI669" s="2">
        <f>EI259</f>
        <v>0</v>
      </c>
      <c r="EJ669" s="2">
        <f>EJ259</f>
        <v>1</v>
      </c>
      <c r="EK669" s="2">
        <f>EK259</f>
        <v>0</v>
      </c>
      <c r="EL669" s="2">
        <f>EL259</f>
        <v>0</v>
      </c>
      <c r="EM669" s="2">
        <f>EM259</f>
        <v>3</v>
      </c>
      <c r="EN669" s="2">
        <f>EN259</f>
        <v>0</v>
      </c>
      <c r="EO669" s="2">
        <f>EO259</f>
        <v>0</v>
      </c>
      <c r="EP669" s="2">
        <f>EP259</f>
        <v>0</v>
      </c>
      <c r="EQ669" s="2">
        <f>EQ259</f>
        <v>0</v>
      </c>
      <c r="ER669" s="2">
        <f>ER259</f>
        <v>0</v>
      </c>
      <c r="ES669" s="2">
        <f>ES259</f>
        <v>0</v>
      </c>
      <c r="ET669" s="2">
        <f>ET259</f>
        <v>2</v>
      </c>
      <c r="EU669" s="2">
        <f>EU259</f>
        <v>1</v>
      </c>
      <c r="EV669" s="2">
        <f>EV259</f>
        <v>0</v>
      </c>
      <c r="EW669" s="2">
        <f>EW259</f>
        <v>1</v>
      </c>
      <c r="EX669" s="2">
        <f>EX259</f>
        <v>4</v>
      </c>
      <c r="EY669" s="2">
        <f>EY259</f>
        <v>0</v>
      </c>
      <c r="EZ669" s="2">
        <f>EZ259</f>
        <v>0</v>
      </c>
      <c r="FA669" s="2">
        <f>FA259</f>
        <v>0</v>
      </c>
      <c r="FB669" s="2">
        <f>FB259</f>
        <v>0</v>
      </c>
      <c r="FC669" s="2">
        <f>FC259</f>
        <v>0</v>
      </c>
      <c r="FD669" s="2">
        <f>FD259</f>
        <v>0</v>
      </c>
      <c r="FE669" s="2">
        <f>FE259</f>
        <v>0</v>
      </c>
      <c r="FF669" s="2">
        <f>FF259</f>
        <v>31</v>
      </c>
      <c r="FG669" s="2">
        <f>FG259</f>
        <v>0</v>
      </c>
      <c r="FH669" s="2">
        <f>FH259</f>
        <v>38</v>
      </c>
      <c r="FI669" s="2">
        <f>FI259</f>
        <v>0</v>
      </c>
      <c r="FJ669" s="2">
        <f>FJ259</f>
        <v>0</v>
      </c>
      <c r="FK669" s="2">
        <f>FK259</f>
        <v>0</v>
      </c>
      <c r="FL669" s="2">
        <f>FL259</f>
        <v>0</v>
      </c>
      <c r="FM669" s="2">
        <f>FM259</f>
        <v>0</v>
      </c>
      <c r="FN669" s="2">
        <f>FN259</f>
        <v>0</v>
      </c>
      <c r="FO669" s="2">
        <f>FO259</f>
        <v>0</v>
      </c>
      <c r="FP669" s="2">
        <f>FP259</f>
        <v>0</v>
      </c>
      <c r="FQ669" s="2">
        <f>FQ259</f>
        <v>0</v>
      </c>
      <c r="FR669" s="2">
        <f>FR259</f>
        <v>0</v>
      </c>
      <c r="FS669" s="2">
        <f>FS259</f>
        <v>0</v>
      </c>
      <c r="FT669" s="2">
        <f>FT259</f>
        <v>0</v>
      </c>
      <c r="FU669" s="2">
        <f>FU259</f>
        <v>0</v>
      </c>
      <c r="FV669" s="2">
        <f>FV259</f>
        <v>69</v>
      </c>
      <c r="FW669" s="2">
        <f>FW259</f>
        <v>69</v>
      </c>
      <c r="FX669" s="2">
        <f>FX259</f>
        <v>0</v>
      </c>
      <c r="FY669" s="2">
        <f>FY259</f>
        <v>0</v>
      </c>
      <c r="FZ669" s="2">
        <f>FZ259</f>
        <v>0</v>
      </c>
      <c r="GA669" s="2">
        <f>GA259</f>
        <v>16</v>
      </c>
      <c r="GB669" s="2">
        <f>GB259</f>
        <v>0</v>
      </c>
      <c r="GC669" s="2">
        <f>GC259</f>
        <v>36</v>
      </c>
      <c r="GD669" s="2">
        <f>GD259</f>
        <v>0</v>
      </c>
      <c r="GE669" s="2">
        <f>GE259</f>
        <v>17</v>
      </c>
      <c r="GF669" s="2">
        <f>GF259</f>
        <v>0</v>
      </c>
      <c r="GG669" s="2">
        <f>GG259</f>
        <v>17</v>
      </c>
      <c r="GH669" s="2">
        <f>GH259</f>
        <v>0</v>
      </c>
      <c r="GI669" s="2">
        <f>GI259</f>
        <v>52</v>
      </c>
      <c r="GJ669" s="2">
        <f>GJ259</f>
        <v>0</v>
      </c>
      <c r="GK669" s="2">
        <f>GK259</f>
        <v>0</v>
      </c>
      <c r="GL669" s="2">
        <f>GL259</f>
        <v>0</v>
      </c>
      <c r="GM669" s="2">
        <f>GM259</f>
        <v>0</v>
      </c>
      <c r="GN669" s="2">
        <f>GN259</f>
        <v>0</v>
      </c>
      <c r="GO669" s="2">
        <f>GO259</f>
        <v>0</v>
      </c>
      <c r="GP669" s="2">
        <f>GP259</f>
        <v>0</v>
      </c>
      <c r="GQ669" s="2">
        <f>GQ259</f>
        <v>0</v>
      </c>
      <c r="GR669" s="2">
        <f>GR259</f>
        <v>0</v>
      </c>
      <c r="GS669" s="2">
        <f>GS259</f>
        <v>0</v>
      </c>
      <c r="GT669" s="2">
        <f>GT259</f>
        <v>0</v>
      </c>
      <c r="GU669" s="2">
        <f>GU259</f>
        <v>69</v>
      </c>
      <c r="GV669" s="2">
        <f>GV259</f>
        <v>0</v>
      </c>
      <c r="GW669" s="2">
        <f>GW259</f>
        <v>0</v>
      </c>
      <c r="GX669" s="2">
        <f>GX259</f>
        <v>0</v>
      </c>
      <c r="GY669" s="2">
        <f>GY259</f>
        <v>0</v>
      </c>
      <c r="GZ669" s="2">
        <f>GZ259</f>
        <v>0</v>
      </c>
      <c r="HA669" s="2">
        <f>HA259</f>
        <v>0</v>
      </c>
      <c r="HB669" s="2">
        <f>HB259</f>
        <v>0</v>
      </c>
      <c r="HC669" s="2">
        <f>HC259</f>
        <v>0</v>
      </c>
      <c r="HD669" s="2">
        <f>HD259</f>
        <v>0</v>
      </c>
      <c r="HE669" s="2">
        <f>HE259</f>
        <v>0</v>
      </c>
      <c r="HF669" s="2">
        <f>HF259</f>
        <v>0</v>
      </c>
      <c r="HG669" s="2">
        <f>HG259</f>
        <v>0</v>
      </c>
      <c r="HH669" s="2">
        <f>HH259</f>
        <v>0</v>
      </c>
      <c r="HI669" s="2">
        <f>HI259</f>
        <v>0</v>
      </c>
      <c r="HJ669" s="2">
        <f>HJ259</f>
        <v>1</v>
      </c>
      <c r="HK669" s="2">
        <f>HK259</f>
        <v>0</v>
      </c>
      <c r="HL669" s="2">
        <f>HL259</f>
        <v>46</v>
      </c>
      <c r="HM669" s="2">
        <f>HM259</f>
        <v>1</v>
      </c>
      <c r="HN669" s="2">
        <f>HN259</f>
        <v>1</v>
      </c>
      <c r="HO669" s="2">
        <f>HO259</f>
        <v>0</v>
      </c>
      <c r="HP669" s="2">
        <f>HP259</f>
        <v>0</v>
      </c>
      <c r="HQ669" s="2">
        <f>HQ259</f>
        <v>0</v>
      </c>
      <c r="HR669" s="2">
        <f>HR259</f>
        <v>0</v>
      </c>
      <c r="HS669" s="2">
        <f>HS259</f>
        <v>0</v>
      </c>
      <c r="HT669" s="2">
        <f>HT259</f>
        <v>0</v>
      </c>
      <c r="HU669" s="2">
        <f>HU259</f>
        <v>0</v>
      </c>
      <c r="HV669" s="2">
        <f>HV259</f>
        <v>0</v>
      </c>
      <c r="HW669" s="2">
        <f>HW259</f>
        <v>0</v>
      </c>
      <c r="HX669" s="2">
        <f>HX259</f>
        <v>0</v>
      </c>
      <c r="HY669" s="2">
        <f>HY259</f>
        <v>0</v>
      </c>
      <c r="HZ669" s="2">
        <f>HZ259</f>
        <v>0</v>
      </c>
      <c r="IA669" s="2">
        <f>IA259</f>
        <v>0</v>
      </c>
      <c r="IB669" s="2">
        <f>IB259</f>
        <v>0</v>
      </c>
      <c r="IC669" s="2">
        <f>IC259</f>
        <v>0</v>
      </c>
      <c r="ID669" s="2">
        <f>ID259</f>
        <v>0</v>
      </c>
      <c r="IE669" s="2">
        <f>IE259</f>
        <v>0</v>
      </c>
      <c r="IF669" s="2">
        <f>IF259</f>
        <v>0</v>
      </c>
      <c r="IG669" s="2">
        <f>IG259</f>
        <v>0</v>
      </c>
      <c r="IH669" s="2">
        <f>IH259</f>
        <v>0</v>
      </c>
      <c r="II669" s="2">
        <f>II259</f>
        <v>0</v>
      </c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P669" s="2"/>
      <c r="JY669" s="2"/>
      <c r="KD669" s="2"/>
      <c r="KE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Z669" s="2"/>
      <c r="LC669" s="2"/>
      <c r="LD669" s="2"/>
    </row>
    <row r="670" spans="1:316" x14ac:dyDescent="0.2">
      <c r="A670" s="48" t="s">
        <v>440</v>
      </c>
      <c r="C670" s="91" t="s">
        <v>833</v>
      </c>
      <c r="D670" s="49" t="s">
        <v>461</v>
      </c>
      <c r="E670" s="2">
        <f>E260</f>
        <v>5</v>
      </c>
      <c r="F670" s="2">
        <f>F260</f>
        <v>1</v>
      </c>
      <c r="G670" s="2">
        <f>G260</f>
        <v>0</v>
      </c>
      <c r="H670" s="2">
        <f>H260</f>
        <v>0</v>
      </c>
      <c r="I670" s="2">
        <f>I260</f>
        <v>0</v>
      </c>
      <c r="J670" s="2">
        <f>J260</f>
        <v>1</v>
      </c>
      <c r="K670" s="2">
        <f>K260</f>
        <v>0</v>
      </c>
      <c r="L670" s="2">
        <f>L260</f>
        <v>0</v>
      </c>
      <c r="M670" s="2">
        <f>M260</f>
        <v>0</v>
      </c>
      <c r="N670" s="2">
        <f>N260</f>
        <v>0</v>
      </c>
      <c r="O670" s="2">
        <f>O260</f>
        <v>0</v>
      </c>
      <c r="P670" s="2">
        <f>P260</f>
        <v>0</v>
      </c>
      <c r="Q670" s="2">
        <f>Q260</f>
        <v>0</v>
      </c>
      <c r="R670" s="2">
        <f>R260</f>
        <v>0</v>
      </c>
      <c r="S670" s="2">
        <f>S260</f>
        <v>0</v>
      </c>
      <c r="T670" s="2">
        <f>T260</f>
        <v>0</v>
      </c>
      <c r="U670" s="2">
        <f>U260</f>
        <v>0</v>
      </c>
      <c r="V670" s="2">
        <f>V260</f>
        <v>0</v>
      </c>
      <c r="W670" s="2">
        <f>W260</f>
        <v>1</v>
      </c>
      <c r="X670" s="2">
        <f>X260</f>
        <v>0</v>
      </c>
      <c r="Y670" s="2">
        <f>Y260</f>
        <v>0</v>
      </c>
      <c r="Z670" s="2">
        <f>Z260</f>
        <v>0</v>
      </c>
      <c r="AA670" s="2">
        <f>AA260</f>
        <v>0</v>
      </c>
      <c r="AB670" s="2">
        <f>AB260</f>
        <v>0</v>
      </c>
      <c r="AC670" s="2">
        <f>AC260</f>
        <v>1</v>
      </c>
      <c r="AD670" s="2">
        <f>AD260</f>
        <v>0</v>
      </c>
      <c r="AE670" s="2">
        <f>AE260</f>
        <v>3</v>
      </c>
      <c r="AF670" s="2">
        <f>AF260</f>
        <v>0</v>
      </c>
      <c r="AG670" s="2">
        <f>AG260</f>
        <v>1</v>
      </c>
      <c r="AH670" s="2">
        <f>AH260</f>
        <v>0</v>
      </c>
      <c r="AI670" s="2">
        <f>AI260</f>
        <v>0</v>
      </c>
      <c r="AJ670" s="2">
        <f>AJ260</f>
        <v>0</v>
      </c>
      <c r="AK670" s="2">
        <f>AK260</f>
        <v>0</v>
      </c>
      <c r="AL670" s="2">
        <f>AL260</f>
        <v>0</v>
      </c>
      <c r="AM670" s="2">
        <f>AM260</f>
        <v>4</v>
      </c>
      <c r="AN670" s="2">
        <f>AN260</f>
        <v>0</v>
      </c>
      <c r="AO670" s="2">
        <f>AO260</f>
        <v>0</v>
      </c>
      <c r="AP670" s="2">
        <f>AP260</f>
        <v>0</v>
      </c>
      <c r="AQ670" s="2">
        <f>AQ260</f>
        <v>0</v>
      </c>
      <c r="AR670" s="2">
        <f>AR260</f>
        <v>0</v>
      </c>
      <c r="AS670" s="2">
        <f>AS260</f>
        <v>0</v>
      </c>
      <c r="AT670" s="2">
        <f>AT260</f>
        <v>0</v>
      </c>
      <c r="AU670" s="2">
        <f>AU260</f>
        <v>0</v>
      </c>
      <c r="AV670" s="2">
        <f>AV260</f>
        <v>0</v>
      </c>
      <c r="AW670" s="2">
        <f>AW260</f>
        <v>0</v>
      </c>
      <c r="AX670" s="2">
        <f>AX260</f>
        <v>0</v>
      </c>
      <c r="AY670" s="2">
        <f>AY260</f>
        <v>0</v>
      </c>
      <c r="AZ670" s="2">
        <f>AZ260</f>
        <v>0</v>
      </c>
      <c r="BA670" s="2">
        <f>BA260</f>
        <v>0</v>
      </c>
      <c r="BB670" s="2">
        <f>BB260</f>
        <v>0</v>
      </c>
      <c r="BC670" s="2">
        <f>BC260</f>
        <v>0</v>
      </c>
      <c r="BD670" s="2">
        <f>BD260</f>
        <v>0</v>
      </c>
      <c r="BE670" s="2">
        <f>BE260</f>
        <v>0</v>
      </c>
      <c r="BF670" s="2">
        <f>BF260</f>
        <v>0</v>
      </c>
      <c r="BG670" s="2">
        <f>BG260</f>
        <v>0</v>
      </c>
      <c r="BH670" s="2">
        <f>BH260</f>
        <v>2</v>
      </c>
      <c r="BI670" s="2">
        <f>BI260</f>
        <v>3</v>
      </c>
      <c r="BJ670" s="2">
        <f>BJ260</f>
        <v>0</v>
      </c>
      <c r="BK670" s="2">
        <f>BK260</f>
        <v>0</v>
      </c>
      <c r="BL670" s="2">
        <f>BL260</f>
        <v>0</v>
      </c>
      <c r="BM670" s="2">
        <f>BM260</f>
        <v>0</v>
      </c>
      <c r="BN670" s="2">
        <f>BN260</f>
        <v>0</v>
      </c>
      <c r="BO670" s="2">
        <f>BO260</f>
        <v>0</v>
      </c>
      <c r="BP670" s="2">
        <f>BP260</f>
        <v>0</v>
      </c>
      <c r="BQ670" s="2">
        <f>BQ260</f>
        <v>0</v>
      </c>
      <c r="BR670" s="2">
        <f>BR260</f>
        <v>0</v>
      </c>
      <c r="BS670" s="2">
        <f>BS260</f>
        <v>0</v>
      </c>
      <c r="BT670" s="2">
        <f>BT260</f>
        <v>0</v>
      </c>
      <c r="BU670" s="2">
        <f>BU260</f>
        <v>0</v>
      </c>
      <c r="BV670" s="2">
        <f>BV260</f>
        <v>0</v>
      </c>
      <c r="BW670" s="2">
        <f>BW260</f>
        <v>0</v>
      </c>
      <c r="BX670" s="2">
        <f>BX260</f>
        <v>0</v>
      </c>
      <c r="BY670" s="2">
        <f>BY260</f>
        <v>0</v>
      </c>
      <c r="BZ670" s="2">
        <f>BZ260</f>
        <v>0</v>
      </c>
      <c r="CA670" s="2">
        <f>CA260</f>
        <v>0</v>
      </c>
      <c r="CB670" s="2">
        <f>CB260</f>
        <v>0</v>
      </c>
      <c r="CC670" s="2">
        <f>CC260</f>
        <v>0</v>
      </c>
      <c r="CD670" s="2">
        <f>CD260</f>
        <v>0</v>
      </c>
      <c r="CE670" s="2">
        <f>CE260</f>
        <v>0</v>
      </c>
      <c r="CF670" s="2">
        <f>CF260</f>
        <v>0</v>
      </c>
      <c r="CG670" s="2">
        <f>CG260</f>
        <v>0</v>
      </c>
      <c r="CH670" s="2">
        <f>CH260</f>
        <v>0</v>
      </c>
      <c r="CI670" s="2">
        <f>CI260</f>
        <v>0</v>
      </c>
      <c r="CJ670" s="2">
        <f>CJ260</f>
        <v>0</v>
      </c>
      <c r="CK670" s="2">
        <f>CK260</f>
        <v>0</v>
      </c>
      <c r="CL670" s="2">
        <f>CL260</f>
        <v>4</v>
      </c>
      <c r="CM670" s="2">
        <f>CM260</f>
        <v>1</v>
      </c>
      <c r="CN670" s="2">
        <f>CN260</f>
        <v>10</v>
      </c>
      <c r="CO670" s="2">
        <f>CO260</f>
        <v>10</v>
      </c>
      <c r="CP670" s="2">
        <f>CP260</f>
        <v>0</v>
      </c>
      <c r="CQ670" s="2">
        <f>CQ260</f>
        <v>10</v>
      </c>
      <c r="CR670" s="2">
        <f>CR260</f>
        <v>0</v>
      </c>
      <c r="CS670" s="2">
        <f>CS260</f>
        <v>10</v>
      </c>
      <c r="CT670" s="2">
        <f>CT260</f>
        <v>0</v>
      </c>
      <c r="CU670" s="2">
        <f>CU260</f>
        <v>0</v>
      </c>
      <c r="CV670" s="2">
        <f>CV260</f>
        <v>0</v>
      </c>
      <c r="CW670" s="2">
        <f>CW260</f>
        <v>4</v>
      </c>
      <c r="CX670" s="2">
        <f>CX260</f>
        <v>6</v>
      </c>
      <c r="CY670" s="2">
        <f>CY260</f>
        <v>2</v>
      </c>
      <c r="CZ670" s="2">
        <f>CZ260</f>
        <v>0</v>
      </c>
      <c r="DA670" s="2">
        <f>DA260</f>
        <v>1</v>
      </c>
      <c r="DB670" s="2">
        <f>DB260</f>
        <v>4</v>
      </c>
      <c r="DC670" s="2">
        <f>DC260</f>
        <v>4</v>
      </c>
      <c r="DD670" s="2">
        <f>DD260</f>
        <v>678</v>
      </c>
      <c r="DE670" s="2">
        <f>DE260</f>
        <v>5</v>
      </c>
      <c r="DF670" s="2">
        <f>DF260</f>
        <v>0</v>
      </c>
      <c r="DG670" s="2">
        <f>DG260</f>
        <v>0</v>
      </c>
      <c r="DH670" s="2">
        <f>DH260</f>
        <v>5</v>
      </c>
      <c r="DI670" s="2">
        <f>DI260</f>
        <v>0</v>
      </c>
      <c r="DJ670" s="2">
        <f>DJ260</f>
        <v>0</v>
      </c>
      <c r="DK670" s="2">
        <f>DK260</f>
        <v>1</v>
      </c>
      <c r="DL670" s="2">
        <f>DL260</f>
        <v>4</v>
      </c>
      <c r="DM670" s="2">
        <f>DM260</f>
        <v>0</v>
      </c>
      <c r="DN670" s="2">
        <f>DN260</f>
        <v>0</v>
      </c>
      <c r="DO670" s="2">
        <f>DO260</f>
        <v>0</v>
      </c>
      <c r="DP670" s="2">
        <f>DP260</f>
        <v>2</v>
      </c>
      <c r="DQ670" s="2">
        <f>DQ260</f>
        <v>0</v>
      </c>
      <c r="DR670" s="2">
        <f>DR260</f>
        <v>0</v>
      </c>
      <c r="DS670" s="2">
        <f>DS260</f>
        <v>0</v>
      </c>
      <c r="DT670" s="2">
        <f>DT260</f>
        <v>0</v>
      </c>
      <c r="DU670" s="2">
        <f>DU260</f>
        <v>3</v>
      </c>
      <c r="DV670" s="2">
        <f>DV260</f>
        <v>0</v>
      </c>
      <c r="DW670" s="2">
        <f>DW260</f>
        <v>0</v>
      </c>
      <c r="DX670" s="2">
        <f>DX260</f>
        <v>5</v>
      </c>
      <c r="DY670" s="2">
        <f>DY260</f>
        <v>0</v>
      </c>
      <c r="DZ670" s="2">
        <f>DZ260</f>
        <v>0</v>
      </c>
      <c r="EA670" s="2">
        <f>EA260</f>
        <v>2</v>
      </c>
      <c r="EB670" s="2">
        <f>EB260</f>
        <v>7</v>
      </c>
      <c r="EC670" s="2">
        <f>EC260</f>
        <v>0</v>
      </c>
      <c r="ED670" s="2">
        <f>ED260</f>
        <v>3</v>
      </c>
      <c r="EE670" s="2">
        <f>EE260</f>
        <v>3</v>
      </c>
      <c r="EF670" s="2">
        <f>EF260</f>
        <v>1</v>
      </c>
      <c r="EG670" s="2">
        <f>EG260</f>
        <v>0</v>
      </c>
      <c r="EH670" s="2">
        <f>EH260</f>
        <v>1</v>
      </c>
      <c r="EI670" s="2">
        <f>EI260</f>
        <v>1</v>
      </c>
      <c r="EJ670" s="2">
        <f>EJ260</f>
        <v>0</v>
      </c>
      <c r="EK670" s="2">
        <f>EK260</f>
        <v>0</v>
      </c>
      <c r="EL670" s="2">
        <f>EL260</f>
        <v>0</v>
      </c>
      <c r="EM670" s="2">
        <f>EM260</f>
        <v>3</v>
      </c>
      <c r="EN670" s="2">
        <f>EN260</f>
        <v>0</v>
      </c>
      <c r="EO670" s="2">
        <f>EO260</f>
        <v>0</v>
      </c>
      <c r="EP670" s="2">
        <f>EP260</f>
        <v>0</v>
      </c>
      <c r="EQ670" s="2">
        <f>EQ260</f>
        <v>0</v>
      </c>
      <c r="ER670" s="2">
        <f>ER260</f>
        <v>0</v>
      </c>
      <c r="ES670" s="2">
        <f>ES260</f>
        <v>0</v>
      </c>
      <c r="ET670" s="2">
        <f>ET260</f>
        <v>2</v>
      </c>
      <c r="EU670" s="2">
        <f>EU260</f>
        <v>1</v>
      </c>
      <c r="EV670" s="2">
        <f>EV260</f>
        <v>0</v>
      </c>
      <c r="EW670" s="2">
        <f>EW260</f>
        <v>2</v>
      </c>
      <c r="EX670" s="2">
        <f>EX260</f>
        <v>5</v>
      </c>
      <c r="EY670" s="2">
        <f>EY260</f>
        <v>278</v>
      </c>
      <c r="EZ670" s="2">
        <f>EZ260</f>
        <v>333</v>
      </c>
      <c r="FA670" s="2">
        <f>FA260</f>
        <v>611</v>
      </c>
      <c r="FB670" s="2">
        <f>FB260</f>
        <v>0</v>
      </c>
      <c r="FC670" s="2">
        <f>FC260</f>
        <v>0</v>
      </c>
      <c r="FD670" s="2">
        <f>FD260</f>
        <v>0</v>
      </c>
      <c r="FE670" s="2">
        <f>FE260</f>
        <v>204</v>
      </c>
      <c r="FF670" s="2">
        <f>FF260</f>
        <v>214</v>
      </c>
      <c r="FG670" s="2">
        <f>FG260</f>
        <v>54</v>
      </c>
      <c r="FH670" s="2">
        <f>FH260</f>
        <v>78</v>
      </c>
      <c r="FI670" s="2">
        <f>FI260</f>
        <v>20</v>
      </c>
      <c r="FJ670" s="2">
        <f>FJ260</f>
        <v>41</v>
      </c>
      <c r="FK670" s="2">
        <f>FK260</f>
        <v>0</v>
      </c>
      <c r="FL670" s="2">
        <f>FL260</f>
        <v>0</v>
      </c>
      <c r="FM670" s="2">
        <f>FM260</f>
        <v>0</v>
      </c>
      <c r="FN670" s="2">
        <f>FN260</f>
        <v>0</v>
      </c>
      <c r="FO670" s="2">
        <f>FO260</f>
        <v>0</v>
      </c>
      <c r="FP670" s="2">
        <f>FP260</f>
        <v>0</v>
      </c>
      <c r="FQ670" s="2">
        <f>FQ260</f>
        <v>0</v>
      </c>
      <c r="FR670" s="2">
        <f>FR260</f>
        <v>0</v>
      </c>
      <c r="FS670" s="2">
        <f>FS260</f>
        <v>0</v>
      </c>
      <c r="FT670" s="2">
        <f>FT260</f>
        <v>0</v>
      </c>
      <c r="FU670" s="2">
        <f>FU260</f>
        <v>278</v>
      </c>
      <c r="FV670" s="2">
        <f>FV260</f>
        <v>333</v>
      </c>
      <c r="FW670" s="2">
        <f>FW260</f>
        <v>611</v>
      </c>
      <c r="FX670" s="2">
        <f>FX260</f>
        <v>3</v>
      </c>
      <c r="FY670" s="2">
        <f>FY260</f>
        <v>0</v>
      </c>
      <c r="FZ670" s="2">
        <f>FZ260</f>
        <v>224</v>
      </c>
      <c r="GA670" s="2">
        <f>GA260</f>
        <v>234</v>
      </c>
      <c r="GB670" s="2">
        <f>GB260</f>
        <v>51</v>
      </c>
      <c r="GC670" s="2">
        <f>GC260</f>
        <v>80</v>
      </c>
      <c r="GD670" s="2">
        <f>GD260</f>
        <v>0</v>
      </c>
      <c r="GE670" s="2">
        <f>GE260</f>
        <v>19</v>
      </c>
      <c r="GF670" s="2">
        <f>GF260</f>
        <v>76</v>
      </c>
      <c r="GG670" s="2">
        <f>GG260</f>
        <v>80</v>
      </c>
      <c r="GH670" s="2">
        <f>GH260</f>
        <v>202</v>
      </c>
      <c r="GI670" s="2">
        <f>GI260</f>
        <v>249</v>
      </c>
      <c r="GJ670" s="2">
        <f>GJ260</f>
        <v>0</v>
      </c>
      <c r="GK670" s="2">
        <f>GK260</f>
        <v>4</v>
      </c>
      <c r="GL670" s="2">
        <f>GL260</f>
        <v>0</v>
      </c>
      <c r="GM670" s="2">
        <f>GM260</f>
        <v>0</v>
      </c>
      <c r="GN670" s="2">
        <f>GN260</f>
        <v>0</v>
      </c>
      <c r="GO670" s="2">
        <f>GO260</f>
        <v>0</v>
      </c>
      <c r="GP670" s="2">
        <f>GP260</f>
        <v>0</v>
      </c>
      <c r="GQ670" s="2">
        <f>GQ260</f>
        <v>0</v>
      </c>
      <c r="GR670" s="2">
        <f>GR260</f>
        <v>0</v>
      </c>
      <c r="GS670" s="2">
        <f>GS260</f>
        <v>0</v>
      </c>
      <c r="GT670" s="2">
        <f>GT260</f>
        <v>201</v>
      </c>
      <c r="GU670" s="2">
        <f>GU260</f>
        <v>263</v>
      </c>
      <c r="GV670" s="2">
        <f>GV260</f>
        <v>2</v>
      </c>
      <c r="GW670" s="2">
        <f>GW260</f>
        <v>7</v>
      </c>
      <c r="GX670" s="2">
        <f>GX260</f>
        <v>0</v>
      </c>
      <c r="GY670" s="2">
        <f>GY260</f>
        <v>0</v>
      </c>
      <c r="GZ670" s="2">
        <f>GZ260</f>
        <v>0</v>
      </c>
      <c r="HA670" s="2">
        <f>HA260</f>
        <v>0</v>
      </c>
      <c r="HB670" s="2">
        <f>HB260</f>
        <v>0</v>
      </c>
      <c r="HC670" s="2">
        <f>HC260</f>
        <v>0</v>
      </c>
      <c r="HD670" s="2">
        <f>HD260</f>
        <v>75</v>
      </c>
      <c r="HE670" s="2">
        <f>HE260</f>
        <v>63</v>
      </c>
      <c r="HF670" s="2">
        <f>HF260</f>
        <v>0</v>
      </c>
      <c r="HG670" s="2">
        <f>HG260</f>
        <v>0</v>
      </c>
      <c r="HH670" s="2">
        <f>HH260</f>
        <v>2</v>
      </c>
      <c r="HI670" s="2">
        <f>HI260</f>
        <v>1</v>
      </c>
      <c r="HJ670" s="2">
        <f>HJ260</f>
        <v>2</v>
      </c>
      <c r="HK670" s="2">
        <f>HK260</f>
        <v>0</v>
      </c>
      <c r="HL670" s="2">
        <f>HL260</f>
        <v>232</v>
      </c>
      <c r="HM670" s="2">
        <f>HM260</f>
        <v>5</v>
      </c>
      <c r="HN670" s="2">
        <f>HN260</f>
        <v>2</v>
      </c>
      <c r="HO670" s="2">
        <f>HO260</f>
        <v>0</v>
      </c>
      <c r="HP670" s="2">
        <f>HP260</f>
        <v>0</v>
      </c>
      <c r="HQ670" s="2">
        <f>HQ260</f>
        <v>0</v>
      </c>
      <c r="HR670" s="2">
        <f>HR260</f>
        <v>0</v>
      </c>
      <c r="HS670" s="2">
        <f>HS260</f>
        <v>0</v>
      </c>
      <c r="HT670" s="2">
        <f>HT260</f>
        <v>0</v>
      </c>
      <c r="HU670" s="2">
        <f>HU260</f>
        <v>0</v>
      </c>
      <c r="HV670" s="2">
        <f>HV260</f>
        <v>0</v>
      </c>
      <c r="HW670" s="2">
        <f>HW260</f>
        <v>0</v>
      </c>
      <c r="HX670" s="2">
        <f>HX260</f>
        <v>0</v>
      </c>
      <c r="HY670" s="2">
        <f>HY260</f>
        <v>0</v>
      </c>
      <c r="HZ670" s="2">
        <f>HZ260</f>
        <v>0</v>
      </c>
      <c r="IA670" s="2">
        <f>IA260</f>
        <v>0</v>
      </c>
      <c r="IB670" s="2">
        <f>IB260</f>
        <v>0</v>
      </c>
      <c r="IC670" s="2">
        <f>IC260</f>
        <v>0</v>
      </c>
      <c r="ID670" s="2">
        <f>ID260</f>
        <v>0</v>
      </c>
      <c r="IE670" s="2">
        <f>IE260</f>
        <v>0</v>
      </c>
      <c r="IF670" s="2">
        <f>IF260</f>
        <v>0</v>
      </c>
      <c r="IG670" s="2">
        <f>IG260</f>
        <v>0</v>
      </c>
      <c r="IH670" s="2">
        <f>IH260</f>
        <v>0</v>
      </c>
      <c r="II670" s="2">
        <f>II260</f>
        <v>0</v>
      </c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P670" s="2"/>
      <c r="JY670" s="2"/>
      <c r="KD670" s="2"/>
      <c r="KE670" s="2"/>
      <c r="KK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Z670" s="2"/>
      <c r="LC670" s="2"/>
      <c r="LD670" s="2"/>
    </row>
    <row r="671" spans="1:316" x14ac:dyDescent="0.2">
      <c r="A671" s="48" t="s">
        <v>440</v>
      </c>
      <c r="C671" s="91" t="s">
        <v>813</v>
      </c>
      <c r="D671" s="49" t="s">
        <v>462</v>
      </c>
      <c r="E671" s="2">
        <f>E261</f>
        <v>2</v>
      </c>
      <c r="F671" s="2">
        <f>F261</f>
        <v>0</v>
      </c>
      <c r="G671" s="2">
        <f>G261</f>
        <v>2</v>
      </c>
      <c r="H671" s="2">
        <f>H261</f>
        <v>0</v>
      </c>
      <c r="I671" s="2">
        <f>I261</f>
        <v>0</v>
      </c>
      <c r="J671" s="2">
        <f>J261</f>
        <v>0</v>
      </c>
      <c r="K671" s="2">
        <f>K261</f>
        <v>0</v>
      </c>
      <c r="L671" s="2">
        <f>L261</f>
        <v>0</v>
      </c>
      <c r="M671" s="2">
        <f>M261</f>
        <v>0</v>
      </c>
      <c r="N671" s="2">
        <f>N261</f>
        <v>0</v>
      </c>
      <c r="O671" s="2">
        <f>O261</f>
        <v>0</v>
      </c>
      <c r="P671" s="2">
        <f>P261</f>
        <v>0</v>
      </c>
      <c r="Q671" s="2">
        <f>Q261</f>
        <v>0</v>
      </c>
      <c r="R671" s="2">
        <f>R261</f>
        <v>0</v>
      </c>
      <c r="S671" s="2">
        <f>S261</f>
        <v>0</v>
      </c>
      <c r="T671" s="2">
        <f>T261</f>
        <v>0</v>
      </c>
      <c r="U671" s="2">
        <f>U261</f>
        <v>0</v>
      </c>
      <c r="V671" s="2">
        <f>V261</f>
        <v>0</v>
      </c>
      <c r="W671" s="2">
        <f>W261</f>
        <v>0</v>
      </c>
      <c r="X671" s="2">
        <f>X261</f>
        <v>0</v>
      </c>
      <c r="Y671" s="2">
        <f>Y261</f>
        <v>0</v>
      </c>
      <c r="Z671" s="2">
        <f>Z261</f>
        <v>0</v>
      </c>
      <c r="AA671" s="2">
        <f>AA261</f>
        <v>0</v>
      </c>
      <c r="AB671" s="2">
        <f>AB261</f>
        <v>0</v>
      </c>
      <c r="AC671" s="2">
        <f>AC261</f>
        <v>0</v>
      </c>
      <c r="AD671" s="2">
        <f>AD261</f>
        <v>0</v>
      </c>
      <c r="AE671" s="2">
        <f>AE261</f>
        <v>2</v>
      </c>
      <c r="AF671" s="2">
        <f>AF261</f>
        <v>0</v>
      </c>
      <c r="AG671" s="2">
        <f>AG261</f>
        <v>0</v>
      </c>
      <c r="AH671" s="2">
        <f>AH261</f>
        <v>0</v>
      </c>
      <c r="AI671" s="2">
        <f>AI261</f>
        <v>0</v>
      </c>
      <c r="AJ671" s="2">
        <f>AJ261</f>
        <v>0</v>
      </c>
      <c r="AK671" s="2">
        <f>AK261</f>
        <v>0</v>
      </c>
      <c r="AL671" s="2">
        <f>AL261</f>
        <v>0</v>
      </c>
      <c r="AM671" s="2">
        <f>AM261</f>
        <v>2</v>
      </c>
      <c r="AN671" s="2">
        <f>AN261</f>
        <v>0</v>
      </c>
      <c r="AO671" s="2">
        <f>AO261</f>
        <v>0</v>
      </c>
      <c r="AP671" s="2">
        <f>AP261</f>
        <v>0</v>
      </c>
      <c r="AQ671" s="2">
        <f>AQ261</f>
        <v>0</v>
      </c>
      <c r="AR671" s="2">
        <f>AR261</f>
        <v>0</v>
      </c>
      <c r="AS671" s="2">
        <f>AS261</f>
        <v>0</v>
      </c>
      <c r="AT671" s="2">
        <f>AT261</f>
        <v>0</v>
      </c>
      <c r="AU671" s="2">
        <f>AU261</f>
        <v>0</v>
      </c>
      <c r="AV671" s="2">
        <f>AV261</f>
        <v>0</v>
      </c>
      <c r="AW671" s="2">
        <f>AW261</f>
        <v>0</v>
      </c>
      <c r="AX671" s="2">
        <f>AX261</f>
        <v>0</v>
      </c>
      <c r="AY671" s="2">
        <f>AY261</f>
        <v>0</v>
      </c>
      <c r="AZ671" s="2">
        <f>AZ261</f>
        <v>0</v>
      </c>
      <c r="BA671" s="2">
        <f>BA261</f>
        <v>0</v>
      </c>
      <c r="BB671" s="2">
        <f>BB261</f>
        <v>0</v>
      </c>
      <c r="BC671" s="2">
        <f>BC261</f>
        <v>0</v>
      </c>
      <c r="BD671" s="2">
        <f>BD261</f>
        <v>0</v>
      </c>
      <c r="BE671" s="2">
        <f>BE261</f>
        <v>0</v>
      </c>
      <c r="BF671" s="2">
        <f>BF261</f>
        <v>0</v>
      </c>
      <c r="BG671" s="2">
        <f>BG261</f>
        <v>0</v>
      </c>
      <c r="BH671" s="2">
        <f>BH261</f>
        <v>0</v>
      </c>
      <c r="BI671" s="2">
        <f>BI261</f>
        <v>2</v>
      </c>
      <c r="BJ671" s="2">
        <f>BJ261</f>
        <v>0</v>
      </c>
      <c r="BK671" s="2">
        <f>BK261</f>
        <v>0</v>
      </c>
      <c r="BL671" s="2">
        <f>BL261</f>
        <v>0</v>
      </c>
      <c r="BM671" s="2">
        <f>BM261</f>
        <v>0</v>
      </c>
      <c r="BN671" s="2">
        <f>BN261</f>
        <v>0</v>
      </c>
      <c r="BO671" s="2">
        <f>BO261</f>
        <v>0</v>
      </c>
      <c r="BP671" s="2">
        <f>BP261</f>
        <v>0</v>
      </c>
      <c r="BQ671" s="2">
        <f>BQ261</f>
        <v>0</v>
      </c>
      <c r="BR671" s="2">
        <f>BR261</f>
        <v>0</v>
      </c>
      <c r="BS671" s="2">
        <f>BS261</f>
        <v>0</v>
      </c>
      <c r="BT671" s="2">
        <f>BT261</f>
        <v>0</v>
      </c>
      <c r="BU671" s="2">
        <f>BU261</f>
        <v>0</v>
      </c>
      <c r="BV671" s="2">
        <f>BV261</f>
        <v>0</v>
      </c>
      <c r="BW671" s="2">
        <f>BW261</f>
        <v>0</v>
      </c>
      <c r="BX671" s="2">
        <f>BX261</f>
        <v>0</v>
      </c>
      <c r="BY671" s="2">
        <f>BY261</f>
        <v>0</v>
      </c>
      <c r="BZ671" s="2">
        <f>BZ261</f>
        <v>0</v>
      </c>
      <c r="CA671" s="2">
        <f>CA261</f>
        <v>0</v>
      </c>
      <c r="CB671" s="2">
        <f>CB261</f>
        <v>0</v>
      </c>
      <c r="CC671" s="2">
        <f>CC261</f>
        <v>0</v>
      </c>
      <c r="CD671" s="2">
        <f>CD261</f>
        <v>0</v>
      </c>
      <c r="CE671" s="2">
        <f>CE261</f>
        <v>0</v>
      </c>
      <c r="CF671" s="2">
        <f>CF261</f>
        <v>0</v>
      </c>
      <c r="CG671" s="2">
        <f>CG261</f>
        <v>0</v>
      </c>
      <c r="CH671" s="2">
        <f>CH261</f>
        <v>0</v>
      </c>
      <c r="CI671" s="2">
        <f>CI261</f>
        <v>0</v>
      </c>
      <c r="CJ671" s="2">
        <f>CJ261</f>
        <v>0</v>
      </c>
      <c r="CK671" s="2">
        <f>CK261</f>
        <v>0</v>
      </c>
      <c r="CL671" s="2">
        <f>CL261</f>
        <v>2</v>
      </c>
      <c r="CM671" s="2">
        <f>CM261</f>
        <v>0</v>
      </c>
      <c r="CN671" s="2">
        <f>CN261</f>
        <v>2</v>
      </c>
      <c r="CO671" s="2">
        <f>CO261</f>
        <v>1</v>
      </c>
      <c r="CP671" s="2">
        <f>CP261</f>
        <v>1</v>
      </c>
      <c r="CQ671" s="2">
        <f>CQ261</f>
        <v>1</v>
      </c>
      <c r="CR671" s="2">
        <f>CR261</f>
        <v>1</v>
      </c>
      <c r="CS671" s="2">
        <f>CS261</f>
        <v>2</v>
      </c>
      <c r="CT671" s="2">
        <f>CT261</f>
        <v>0</v>
      </c>
      <c r="CU671" s="2">
        <f>CU261</f>
        <v>0</v>
      </c>
      <c r="CV671" s="2">
        <f>CV261</f>
        <v>0</v>
      </c>
      <c r="CW671" s="2">
        <f>CW261</f>
        <v>0</v>
      </c>
      <c r="CX671" s="2">
        <f>CX261</f>
        <v>2</v>
      </c>
      <c r="CY671" s="2">
        <f>CY261</f>
        <v>0</v>
      </c>
      <c r="CZ671" s="2">
        <f>CZ261</f>
        <v>0</v>
      </c>
      <c r="DA671" s="2">
        <f>DA261</f>
        <v>0</v>
      </c>
      <c r="DB671" s="2">
        <f>DB261</f>
        <v>0</v>
      </c>
      <c r="DC671" s="2">
        <f>DC261</f>
        <v>0</v>
      </c>
      <c r="DD671" s="2">
        <f>DD261</f>
        <v>0</v>
      </c>
      <c r="DE671" s="2">
        <f>DE261</f>
        <v>2</v>
      </c>
      <c r="DF671" s="2">
        <f>DF261</f>
        <v>0</v>
      </c>
      <c r="DG671" s="2">
        <f>DG261</f>
        <v>0</v>
      </c>
      <c r="DH671" s="2">
        <f>DH261</f>
        <v>2</v>
      </c>
      <c r="DI671" s="2">
        <f>DI261</f>
        <v>0</v>
      </c>
      <c r="DJ671" s="2">
        <f>DJ261</f>
        <v>1</v>
      </c>
      <c r="DK671" s="2">
        <f>DK261</f>
        <v>1</v>
      </c>
      <c r="DL671" s="2">
        <f>DL261</f>
        <v>0</v>
      </c>
      <c r="DM671" s="2">
        <f>DM261</f>
        <v>0</v>
      </c>
      <c r="DN671" s="2">
        <f>DN261</f>
        <v>0</v>
      </c>
      <c r="DO671" s="2">
        <f>DO261</f>
        <v>0</v>
      </c>
      <c r="DP671" s="2">
        <f>DP261</f>
        <v>0</v>
      </c>
      <c r="DQ671" s="2">
        <f>DQ261</f>
        <v>0</v>
      </c>
      <c r="DR671" s="2">
        <f>DR261</f>
        <v>2</v>
      </c>
      <c r="DS671" s="2">
        <f>DS261</f>
        <v>0</v>
      </c>
      <c r="DT671" s="2">
        <f>DT261</f>
        <v>0</v>
      </c>
      <c r="DU671" s="2">
        <f>DU261</f>
        <v>0</v>
      </c>
      <c r="DV671" s="2">
        <f>DV261</f>
        <v>0</v>
      </c>
      <c r="DW671" s="2">
        <f>DW261</f>
        <v>0</v>
      </c>
      <c r="DX671" s="2">
        <f>DX261</f>
        <v>0</v>
      </c>
      <c r="DY671" s="2">
        <f>DY261</f>
        <v>2</v>
      </c>
      <c r="DZ671" s="2">
        <f>DZ261</f>
        <v>0</v>
      </c>
      <c r="EA671" s="2">
        <f>EA261</f>
        <v>0</v>
      </c>
      <c r="EB671" s="2">
        <f>EB261</f>
        <v>2</v>
      </c>
      <c r="EC671" s="2">
        <f>EC261</f>
        <v>0</v>
      </c>
      <c r="ED671" s="2">
        <f>ED261</f>
        <v>0</v>
      </c>
      <c r="EE671" s="2">
        <f>EE261</f>
        <v>0</v>
      </c>
      <c r="EF671" s="2">
        <f>EF261</f>
        <v>0</v>
      </c>
      <c r="EG671" s="2">
        <f>EG261</f>
        <v>0</v>
      </c>
      <c r="EH671" s="2">
        <f>EH261</f>
        <v>0</v>
      </c>
      <c r="EI671" s="2">
        <f>EI261</f>
        <v>0</v>
      </c>
      <c r="EJ671" s="2">
        <f>EJ261</f>
        <v>0</v>
      </c>
      <c r="EK671" s="2">
        <f>EK261</f>
        <v>0</v>
      </c>
      <c r="EL671" s="2">
        <f>EL261</f>
        <v>0</v>
      </c>
      <c r="EM671" s="2">
        <f>EM261</f>
        <v>0</v>
      </c>
      <c r="EN671" s="2">
        <f>EN261</f>
        <v>0</v>
      </c>
      <c r="EO671" s="2">
        <f>EO261</f>
        <v>0</v>
      </c>
      <c r="EP671" s="2">
        <f>EP261</f>
        <v>0</v>
      </c>
      <c r="EQ671" s="2">
        <f>EQ261</f>
        <v>0</v>
      </c>
      <c r="ER671" s="2">
        <f>ER261</f>
        <v>0</v>
      </c>
      <c r="ES671" s="2">
        <f>ES261</f>
        <v>0</v>
      </c>
      <c r="ET671" s="2">
        <f>ET261</f>
        <v>0</v>
      </c>
      <c r="EU671" s="2">
        <f>EU261</f>
        <v>0</v>
      </c>
      <c r="EV671" s="2">
        <f>EV261</f>
        <v>0</v>
      </c>
      <c r="EW671" s="2">
        <f>EW261</f>
        <v>0</v>
      </c>
      <c r="EX671" s="2">
        <f>EX261</f>
        <v>0</v>
      </c>
      <c r="EY671" s="2">
        <f>EY261</f>
        <v>10</v>
      </c>
      <c r="EZ671" s="2">
        <f>EZ261</f>
        <v>13</v>
      </c>
      <c r="FA671" s="2">
        <f>FA261</f>
        <v>23</v>
      </c>
      <c r="FB671" s="2">
        <f>FB261</f>
        <v>0</v>
      </c>
      <c r="FC671" s="2">
        <f>FC261</f>
        <v>0</v>
      </c>
      <c r="FD671" s="2">
        <f>FD261</f>
        <v>0</v>
      </c>
      <c r="FE671" s="2">
        <f>FE261</f>
        <v>28</v>
      </c>
      <c r="FF671" s="2">
        <f>FF261</f>
        <v>24</v>
      </c>
      <c r="FG671" s="2">
        <f>FG261</f>
        <v>0</v>
      </c>
      <c r="FH671" s="2">
        <f>FH261</f>
        <v>0</v>
      </c>
      <c r="FI671" s="2">
        <f>FI261</f>
        <v>0</v>
      </c>
      <c r="FJ671" s="2">
        <f>FJ261</f>
        <v>0</v>
      </c>
      <c r="FK671" s="2">
        <f>FK261</f>
        <v>0</v>
      </c>
      <c r="FL671" s="2">
        <f>FL261</f>
        <v>0</v>
      </c>
      <c r="FM671" s="2">
        <f>FM261</f>
        <v>0</v>
      </c>
      <c r="FN671" s="2">
        <f>FN261</f>
        <v>0</v>
      </c>
      <c r="FO671" s="2">
        <f>FO261</f>
        <v>0</v>
      </c>
      <c r="FP671" s="2">
        <f>FP261</f>
        <v>0</v>
      </c>
      <c r="FQ671" s="2">
        <f>FQ261</f>
        <v>0</v>
      </c>
      <c r="FR671" s="2">
        <f>FR261</f>
        <v>0</v>
      </c>
      <c r="FS671" s="2">
        <f>FS261</f>
        <v>0</v>
      </c>
      <c r="FT671" s="2">
        <f>FT261</f>
        <v>0</v>
      </c>
      <c r="FU671" s="2">
        <f>FU261</f>
        <v>28</v>
      </c>
      <c r="FV671" s="2">
        <f>FV261</f>
        <v>24</v>
      </c>
      <c r="FW671" s="2">
        <f>FW261</f>
        <v>52</v>
      </c>
      <c r="FX671" s="2">
        <f>FX261</f>
        <v>2</v>
      </c>
      <c r="FY671" s="2">
        <f>FY261</f>
        <v>3</v>
      </c>
      <c r="FZ671" s="2">
        <f>FZ261</f>
        <v>22</v>
      </c>
      <c r="GA671" s="2">
        <f>GA261</f>
        <v>19</v>
      </c>
      <c r="GB671" s="2">
        <f>GB261</f>
        <v>4</v>
      </c>
      <c r="GC671" s="2">
        <f>GC261</f>
        <v>2</v>
      </c>
      <c r="GD671" s="2">
        <f>GD261</f>
        <v>0</v>
      </c>
      <c r="GE671" s="2">
        <f>GE261</f>
        <v>0</v>
      </c>
      <c r="GF671" s="2">
        <f>GF261</f>
        <v>0</v>
      </c>
      <c r="GG671" s="2">
        <f>GG261</f>
        <v>0</v>
      </c>
      <c r="GH671" s="2">
        <f>GH261</f>
        <v>28</v>
      </c>
      <c r="GI671" s="2">
        <f>GI261</f>
        <v>24</v>
      </c>
      <c r="GJ671" s="2">
        <f>GJ261</f>
        <v>0</v>
      </c>
      <c r="GK671" s="2">
        <f>GK261</f>
        <v>0</v>
      </c>
      <c r="GL671" s="2">
        <f>GL261</f>
        <v>0</v>
      </c>
      <c r="GM671" s="2">
        <f>GM261</f>
        <v>0</v>
      </c>
      <c r="GN671" s="2">
        <f>GN261</f>
        <v>0</v>
      </c>
      <c r="GO671" s="2">
        <f>GO261</f>
        <v>0</v>
      </c>
      <c r="GP671" s="2">
        <f>GP261</f>
        <v>0</v>
      </c>
      <c r="GQ671" s="2">
        <f>GQ261</f>
        <v>0</v>
      </c>
      <c r="GR671" s="2">
        <f>GR261</f>
        <v>0</v>
      </c>
      <c r="GS671" s="2">
        <f>GS261</f>
        <v>0</v>
      </c>
      <c r="GT671" s="2">
        <f>GT261</f>
        <v>3</v>
      </c>
      <c r="GU671" s="2">
        <f>GU261</f>
        <v>2</v>
      </c>
      <c r="GV671" s="2">
        <f>GV261</f>
        <v>0</v>
      </c>
      <c r="GW671" s="2">
        <f>GW261</f>
        <v>0</v>
      </c>
      <c r="GX671" s="2">
        <f>GX261</f>
        <v>25</v>
      </c>
      <c r="GY671" s="2">
        <f>GY261</f>
        <v>22</v>
      </c>
      <c r="GZ671" s="2">
        <f>GZ261</f>
        <v>0</v>
      </c>
      <c r="HA671" s="2">
        <f>HA261</f>
        <v>0</v>
      </c>
      <c r="HB671" s="2">
        <f>HB261</f>
        <v>0</v>
      </c>
      <c r="HC671" s="2">
        <f>HC261</f>
        <v>0</v>
      </c>
      <c r="HD671" s="2">
        <f>HD261</f>
        <v>0</v>
      </c>
      <c r="HE671" s="2">
        <f>HE261</f>
        <v>0</v>
      </c>
      <c r="HF671" s="2">
        <f>HF261</f>
        <v>0</v>
      </c>
      <c r="HG671" s="2">
        <f>HG261</f>
        <v>0</v>
      </c>
      <c r="HH671" s="2">
        <f>HH261</f>
        <v>2</v>
      </c>
      <c r="HI671" s="2">
        <f>HI261</f>
        <v>0</v>
      </c>
      <c r="HJ671" s="2">
        <f>HJ261</f>
        <v>0</v>
      </c>
      <c r="HK671" s="2">
        <f>HK261</f>
        <v>0</v>
      </c>
      <c r="HL671" s="2">
        <f>HL261</f>
        <v>92</v>
      </c>
      <c r="HM671" s="2">
        <f>HM261</f>
        <v>2</v>
      </c>
      <c r="HN671" s="2">
        <f>HN261</f>
        <v>0</v>
      </c>
      <c r="HO671" s="2">
        <f>HO261</f>
        <v>0</v>
      </c>
      <c r="HP671" s="2">
        <f>HP261</f>
        <v>0</v>
      </c>
      <c r="HQ671" s="2">
        <f>HQ261</f>
        <v>0</v>
      </c>
      <c r="HR671" s="2">
        <f>HR261</f>
        <v>0</v>
      </c>
      <c r="HS671" s="2">
        <f>HS261</f>
        <v>0</v>
      </c>
      <c r="HT671" s="2">
        <f>HT261</f>
        <v>0</v>
      </c>
      <c r="HU671" s="2">
        <f>HU261</f>
        <v>0</v>
      </c>
      <c r="HV671" s="2">
        <f>HV261</f>
        <v>0</v>
      </c>
      <c r="HW671" s="2">
        <f>HW261</f>
        <v>0</v>
      </c>
      <c r="HX671" s="2">
        <f>HX261</f>
        <v>0</v>
      </c>
      <c r="HY671" s="2">
        <f>HY261</f>
        <v>0</v>
      </c>
      <c r="HZ671" s="2">
        <f>HZ261</f>
        <v>0</v>
      </c>
      <c r="IA671" s="2">
        <f>IA261</f>
        <v>0</v>
      </c>
      <c r="IB671" s="2">
        <f>IB261</f>
        <v>0</v>
      </c>
      <c r="IC671" s="2">
        <f>IC261</f>
        <v>0</v>
      </c>
      <c r="ID671" s="2">
        <f>ID261</f>
        <v>0</v>
      </c>
      <c r="IE671" s="2">
        <f>IE261</f>
        <v>0</v>
      </c>
      <c r="IF671" s="2">
        <f>IF261</f>
        <v>0</v>
      </c>
      <c r="IG671" s="2">
        <f>IG261</f>
        <v>0</v>
      </c>
      <c r="IH671" s="2">
        <f>IH261</f>
        <v>0</v>
      </c>
      <c r="II671" s="2">
        <f>II261</f>
        <v>0</v>
      </c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P671" s="2"/>
      <c r="JY671" s="2"/>
      <c r="KD671" s="2"/>
      <c r="KE671" s="2"/>
      <c r="KK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Z671" s="2"/>
      <c r="LC671" s="2"/>
      <c r="LD671" s="2"/>
    </row>
    <row r="672" spans="1:316" x14ac:dyDescent="0.2">
      <c r="A672" s="48" t="s">
        <v>440</v>
      </c>
      <c r="C672" s="91" t="s">
        <v>836</v>
      </c>
      <c r="D672" s="49" t="s">
        <v>463</v>
      </c>
      <c r="E672" s="2">
        <f>E262</f>
        <v>1</v>
      </c>
      <c r="F672" s="2">
        <f>F262</f>
        <v>0</v>
      </c>
      <c r="G672" s="2">
        <f>G262</f>
        <v>1</v>
      </c>
      <c r="H672" s="2">
        <f>H262</f>
        <v>0</v>
      </c>
      <c r="I672" s="2">
        <f>I262</f>
        <v>0</v>
      </c>
      <c r="J672" s="2">
        <f>J262</f>
        <v>0</v>
      </c>
      <c r="K672" s="2">
        <f>K262</f>
        <v>0</v>
      </c>
      <c r="L672" s="2">
        <f>L262</f>
        <v>0</v>
      </c>
      <c r="M672" s="2">
        <f>M262</f>
        <v>0</v>
      </c>
      <c r="N672" s="2">
        <f>N262</f>
        <v>0</v>
      </c>
      <c r="O672" s="2">
        <f>O262</f>
        <v>0</v>
      </c>
      <c r="P672" s="2">
        <f>P262</f>
        <v>0</v>
      </c>
      <c r="Q672" s="2">
        <f>Q262</f>
        <v>0</v>
      </c>
      <c r="R672" s="2">
        <f>R262</f>
        <v>0</v>
      </c>
      <c r="S672" s="2">
        <f>S262</f>
        <v>0</v>
      </c>
      <c r="T672" s="2">
        <f>T262</f>
        <v>0</v>
      </c>
      <c r="U672" s="2">
        <f>U262</f>
        <v>0</v>
      </c>
      <c r="V672" s="2">
        <f>V262</f>
        <v>0</v>
      </c>
      <c r="W672" s="2">
        <f>W262</f>
        <v>0</v>
      </c>
      <c r="X672" s="2">
        <f>X262</f>
        <v>0</v>
      </c>
      <c r="Y672" s="2">
        <f>Y262</f>
        <v>0</v>
      </c>
      <c r="Z672" s="2">
        <f>Z262</f>
        <v>0</v>
      </c>
      <c r="AA672" s="2">
        <f>AA262</f>
        <v>0</v>
      </c>
      <c r="AB672" s="2">
        <f>AB262</f>
        <v>0</v>
      </c>
      <c r="AC672" s="2">
        <f>AC262</f>
        <v>0</v>
      </c>
      <c r="AD672" s="2">
        <f>AD262</f>
        <v>0</v>
      </c>
      <c r="AE672" s="2">
        <f>AE262</f>
        <v>1</v>
      </c>
      <c r="AF672" s="2">
        <f>AF262</f>
        <v>0</v>
      </c>
      <c r="AG672" s="2">
        <f>AG262</f>
        <v>0</v>
      </c>
      <c r="AH672" s="2">
        <f>AH262</f>
        <v>0</v>
      </c>
      <c r="AI672" s="2">
        <f>AI262</f>
        <v>0</v>
      </c>
      <c r="AJ672" s="2">
        <f>AJ262</f>
        <v>0</v>
      </c>
      <c r="AK672" s="2">
        <f>AK262</f>
        <v>0</v>
      </c>
      <c r="AL672" s="2">
        <f>AL262</f>
        <v>0</v>
      </c>
      <c r="AM672" s="2">
        <f>AM262</f>
        <v>1</v>
      </c>
      <c r="AN672" s="2">
        <f>AN262</f>
        <v>0</v>
      </c>
      <c r="AO672" s="2">
        <f>AO262</f>
        <v>0</v>
      </c>
      <c r="AP672" s="2">
        <f>AP262</f>
        <v>0</v>
      </c>
      <c r="AQ672" s="2">
        <f>AQ262</f>
        <v>0</v>
      </c>
      <c r="AR672" s="2">
        <f>AR262</f>
        <v>0</v>
      </c>
      <c r="AS672" s="2">
        <f>AS262</f>
        <v>0</v>
      </c>
      <c r="AT672" s="2">
        <f>AT262</f>
        <v>0</v>
      </c>
      <c r="AU672" s="2">
        <f>AU262</f>
        <v>0</v>
      </c>
      <c r="AV672" s="2">
        <f>AV262</f>
        <v>0</v>
      </c>
      <c r="AW672" s="2">
        <f>AW262</f>
        <v>0</v>
      </c>
      <c r="AX672" s="2">
        <f>AX262</f>
        <v>0</v>
      </c>
      <c r="AY672" s="2">
        <f>AY262</f>
        <v>0</v>
      </c>
      <c r="AZ672" s="2">
        <f>AZ262</f>
        <v>0</v>
      </c>
      <c r="BA672" s="2">
        <f>BA262</f>
        <v>0</v>
      </c>
      <c r="BB672" s="2">
        <f>BB262</f>
        <v>0</v>
      </c>
      <c r="BC672" s="2">
        <f>BC262</f>
        <v>0</v>
      </c>
      <c r="BD672" s="2">
        <f>BD262</f>
        <v>0</v>
      </c>
      <c r="BE672" s="2">
        <f>BE262</f>
        <v>0</v>
      </c>
      <c r="BF672" s="2">
        <f>BF262</f>
        <v>0</v>
      </c>
      <c r="BG672" s="2">
        <f>BG262</f>
        <v>0</v>
      </c>
      <c r="BH672" s="2">
        <f>BH262</f>
        <v>0</v>
      </c>
      <c r="BI672" s="2">
        <f>BI262</f>
        <v>1</v>
      </c>
      <c r="BJ672" s="2">
        <f>BJ262</f>
        <v>0</v>
      </c>
      <c r="BK672" s="2">
        <f>BK262</f>
        <v>0</v>
      </c>
      <c r="BL672" s="2">
        <f>BL262</f>
        <v>0</v>
      </c>
      <c r="BM672" s="2">
        <f>BM262</f>
        <v>0</v>
      </c>
      <c r="BN672" s="2">
        <f>BN262</f>
        <v>0</v>
      </c>
      <c r="BO672" s="2">
        <f>BO262</f>
        <v>0</v>
      </c>
      <c r="BP672" s="2">
        <f>BP262</f>
        <v>0</v>
      </c>
      <c r="BQ672" s="2">
        <f>BQ262</f>
        <v>0</v>
      </c>
      <c r="BR672" s="2">
        <f>BR262</f>
        <v>0</v>
      </c>
      <c r="BS672" s="2">
        <f>BS262</f>
        <v>0</v>
      </c>
      <c r="BT672" s="2">
        <f>BT262</f>
        <v>0</v>
      </c>
      <c r="BU672" s="2">
        <f>BU262</f>
        <v>0</v>
      </c>
      <c r="BV672" s="2">
        <f>BV262</f>
        <v>0</v>
      </c>
      <c r="BW672" s="2">
        <f>BW262</f>
        <v>0</v>
      </c>
      <c r="BX672" s="2">
        <f>BX262</f>
        <v>0</v>
      </c>
      <c r="BY672" s="2">
        <f>BY262</f>
        <v>0</v>
      </c>
      <c r="BZ672" s="2">
        <f>BZ262</f>
        <v>0</v>
      </c>
      <c r="CA672" s="2">
        <f>CA262</f>
        <v>0</v>
      </c>
      <c r="CB672" s="2">
        <f>CB262</f>
        <v>0</v>
      </c>
      <c r="CC672" s="2">
        <f>CC262</f>
        <v>0</v>
      </c>
      <c r="CD672" s="2">
        <f>CD262</f>
        <v>0</v>
      </c>
      <c r="CE672" s="2">
        <f>CE262</f>
        <v>0</v>
      </c>
      <c r="CF672" s="2">
        <f>CF262</f>
        <v>0</v>
      </c>
      <c r="CG672" s="2">
        <f>CG262</f>
        <v>0</v>
      </c>
      <c r="CH672" s="2">
        <f>CH262</f>
        <v>0</v>
      </c>
      <c r="CI672" s="2">
        <f>CI262</f>
        <v>0</v>
      </c>
      <c r="CJ672" s="2">
        <f>CJ262</f>
        <v>0</v>
      </c>
      <c r="CK672" s="2">
        <f>CK262</f>
        <v>0</v>
      </c>
      <c r="CL672" s="2">
        <f>CL262</f>
        <v>1</v>
      </c>
      <c r="CM672" s="2">
        <f>CM262</f>
        <v>0</v>
      </c>
      <c r="CN672" s="2">
        <f>CN262</f>
        <v>1</v>
      </c>
      <c r="CO672" s="2">
        <f>CO262</f>
        <v>1</v>
      </c>
      <c r="CP672" s="2">
        <f>CP262</f>
        <v>0</v>
      </c>
      <c r="CQ672" s="2">
        <f>CQ262</f>
        <v>1</v>
      </c>
      <c r="CR672" s="2">
        <f>CR262</f>
        <v>0</v>
      </c>
      <c r="CS672" s="2">
        <f>CS262</f>
        <v>1</v>
      </c>
      <c r="CT672" s="2">
        <f>CT262</f>
        <v>0</v>
      </c>
      <c r="CU672" s="2">
        <f>CU262</f>
        <v>0</v>
      </c>
      <c r="CV672" s="2">
        <f>CV262</f>
        <v>0</v>
      </c>
      <c r="CW672" s="2">
        <f>CW262</f>
        <v>0</v>
      </c>
      <c r="CX672" s="2">
        <f>CX262</f>
        <v>1</v>
      </c>
      <c r="CY672" s="2">
        <f>CY262</f>
        <v>0</v>
      </c>
      <c r="CZ672" s="2">
        <f>CZ262</f>
        <v>0</v>
      </c>
      <c r="DA672" s="2">
        <f>DA262</f>
        <v>0</v>
      </c>
      <c r="DB672" s="2">
        <f>DB262</f>
        <v>0</v>
      </c>
      <c r="DC672" s="2">
        <f>DC262</f>
        <v>1</v>
      </c>
      <c r="DD672" s="2">
        <f>DD262</f>
        <v>241</v>
      </c>
      <c r="DE672" s="2">
        <f>DE262</f>
        <v>1</v>
      </c>
      <c r="DF672" s="2">
        <f>DF262</f>
        <v>0</v>
      </c>
      <c r="DG672" s="2">
        <f>DG262</f>
        <v>0</v>
      </c>
      <c r="DH672" s="2">
        <f>DH262</f>
        <v>1</v>
      </c>
      <c r="DI672" s="2">
        <f>DI262</f>
        <v>0</v>
      </c>
      <c r="DJ672" s="2">
        <f>DJ262</f>
        <v>0</v>
      </c>
      <c r="DK672" s="2">
        <f>DK262</f>
        <v>0</v>
      </c>
      <c r="DL672" s="2">
        <f>DL262</f>
        <v>0</v>
      </c>
      <c r="DM672" s="2">
        <f>DM262</f>
        <v>0</v>
      </c>
      <c r="DN672" s="2">
        <f>DN262</f>
        <v>1</v>
      </c>
      <c r="DO672" s="2">
        <f>DO262</f>
        <v>0</v>
      </c>
      <c r="DP672" s="2">
        <f>DP262</f>
        <v>0</v>
      </c>
      <c r="DQ672" s="2">
        <f>DQ262</f>
        <v>0</v>
      </c>
      <c r="DR672" s="2">
        <f>DR262</f>
        <v>1</v>
      </c>
      <c r="DS672" s="2">
        <f>DS262</f>
        <v>0</v>
      </c>
      <c r="DT672" s="2">
        <f>DT262</f>
        <v>0</v>
      </c>
      <c r="DU672" s="2">
        <f>DU262</f>
        <v>0</v>
      </c>
      <c r="DV672" s="2">
        <f>DV262</f>
        <v>0</v>
      </c>
      <c r="DW672" s="2">
        <f>DW262</f>
        <v>0</v>
      </c>
      <c r="DX672" s="2">
        <f>DX262</f>
        <v>1</v>
      </c>
      <c r="DY672" s="2">
        <f>DY262</f>
        <v>0</v>
      </c>
      <c r="DZ672" s="2">
        <f>DZ262</f>
        <v>0</v>
      </c>
      <c r="EA672" s="2">
        <f>EA262</f>
        <v>1</v>
      </c>
      <c r="EB672" s="2">
        <f>EB262</f>
        <v>2</v>
      </c>
      <c r="EC672" s="2">
        <f>EC262</f>
        <v>0</v>
      </c>
      <c r="ED672" s="2">
        <f>ED262</f>
        <v>0</v>
      </c>
      <c r="EE672" s="2">
        <f>EE262</f>
        <v>0</v>
      </c>
      <c r="EF672" s="2">
        <f>EF262</f>
        <v>0</v>
      </c>
      <c r="EG672" s="2">
        <f>EG262</f>
        <v>0</v>
      </c>
      <c r="EH672" s="2">
        <f>EH262</f>
        <v>0</v>
      </c>
      <c r="EI672" s="2">
        <f>EI262</f>
        <v>0</v>
      </c>
      <c r="EJ672" s="2">
        <f>EJ262</f>
        <v>0</v>
      </c>
      <c r="EK672" s="2">
        <f>EK262</f>
        <v>0</v>
      </c>
      <c r="EL672" s="2">
        <f>EL262</f>
        <v>0</v>
      </c>
      <c r="EM672" s="2">
        <f>EM262</f>
        <v>0</v>
      </c>
      <c r="EN672" s="2">
        <f>EN262</f>
        <v>0</v>
      </c>
      <c r="EO672" s="2">
        <f>EO262</f>
        <v>0</v>
      </c>
      <c r="EP672" s="2">
        <f>EP262</f>
        <v>0</v>
      </c>
      <c r="EQ672" s="2">
        <f>EQ262</f>
        <v>0</v>
      </c>
      <c r="ER672" s="2">
        <f>ER262</f>
        <v>0</v>
      </c>
      <c r="ES672" s="2">
        <f>ES262</f>
        <v>0</v>
      </c>
      <c r="ET672" s="2">
        <f>ET262</f>
        <v>0</v>
      </c>
      <c r="EU672" s="2">
        <f>EU262</f>
        <v>0</v>
      </c>
      <c r="EV672" s="2">
        <f>EV262</f>
        <v>0</v>
      </c>
      <c r="EW672" s="2">
        <f>EW262</f>
        <v>0</v>
      </c>
      <c r="EX672" s="2">
        <f>EX262</f>
        <v>0</v>
      </c>
      <c r="EY672" s="2">
        <f>EY262</f>
        <v>108</v>
      </c>
      <c r="EZ672" s="2">
        <f>EZ262</f>
        <v>138</v>
      </c>
      <c r="FA672" s="2">
        <f>FA262</f>
        <v>246</v>
      </c>
      <c r="FB672" s="2">
        <f>FB262</f>
        <v>0</v>
      </c>
      <c r="FC672" s="2">
        <f>FC262</f>
        <v>0</v>
      </c>
      <c r="FD672" s="2">
        <f>FD262</f>
        <v>0</v>
      </c>
      <c r="FE672" s="2">
        <f>FE262</f>
        <v>64</v>
      </c>
      <c r="FF672" s="2">
        <f>FF262</f>
        <v>80</v>
      </c>
      <c r="FG672" s="2">
        <f>FG262</f>
        <v>42</v>
      </c>
      <c r="FH672" s="2">
        <f>FH262</f>
        <v>54</v>
      </c>
      <c r="FI672" s="2">
        <f>FI262</f>
        <v>0</v>
      </c>
      <c r="FJ672" s="2">
        <f>FJ262</f>
        <v>0</v>
      </c>
      <c r="FK672" s="2">
        <f>FK262</f>
        <v>0</v>
      </c>
      <c r="FL672" s="2">
        <f>FL262</f>
        <v>0</v>
      </c>
      <c r="FM672" s="2">
        <f>FM262</f>
        <v>0</v>
      </c>
      <c r="FN672" s="2">
        <f>FN262</f>
        <v>0</v>
      </c>
      <c r="FO672" s="2">
        <f>FO262</f>
        <v>0</v>
      </c>
      <c r="FP672" s="2">
        <f>FP262</f>
        <v>0</v>
      </c>
      <c r="FQ672" s="2">
        <f>FQ262</f>
        <v>0</v>
      </c>
      <c r="FR672" s="2">
        <f>FR262</f>
        <v>0</v>
      </c>
      <c r="FS672" s="2">
        <f>FS262</f>
        <v>0</v>
      </c>
      <c r="FT672" s="2">
        <f>FT262</f>
        <v>0</v>
      </c>
      <c r="FU672" s="2">
        <f>FU262</f>
        <v>106</v>
      </c>
      <c r="FV672" s="2">
        <f>FV262</f>
        <v>134</v>
      </c>
      <c r="FW672" s="2">
        <f>FW262</f>
        <v>240</v>
      </c>
      <c r="FX672" s="2">
        <f>FX262</f>
        <v>0</v>
      </c>
      <c r="FY672" s="2">
        <f>FY262</f>
        <v>0</v>
      </c>
      <c r="FZ672" s="2">
        <f>FZ262</f>
        <v>82</v>
      </c>
      <c r="GA672" s="2">
        <f>GA262</f>
        <v>106</v>
      </c>
      <c r="GB672" s="2">
        <f>GB262</f>
        <v>24</v>
      </c>
      <c r="GC672" s="2">
        <f>GC262</f>
        <v>28</v>
      </c>
      <c r="GD672" s="2">
        <f>GD262</f>
        <v>0</v>
      </c>
      <c r="GE672" s="2">
        <f>GE262</f>
        <v>0</v>
      </c>
      <c r="GF672" s="2">
        <f>GF262</f>
        <v>0</v>
      </c>
      <c r="GG672" s="2">
        <f>GG262</f>
        <v>0</v>
      </c>
      <c r="GH672" s="2">
        <f>GH262</f>
        <v>106</v>
      </c>
      <c r="GI672" s="2">
        <f>GI262</f>
        <v>134</v>
      </c>
      <c r="GJ672" s="2">
        <f>GJ262</f>
        <v>0</v>
      </c>
      <c r="GK672" s="2">
        <f>GK262</f>
        <v>0</v>
      </c>
      <c r="GL672" s="2">
        <f>GL262</f>
        <v>0</v>
      </c>
      <c r="GM672" s="2">
        <f>GM262</f>
        <v>0</v>
      </c>
      <c r="GN672" s="2">
        <f>GN262</f>
        <v>0</v>
      </c>
      <c r="GO672" s="2">
        <f>GO262</f>
        <v>0</v>
      </c>
      <c r="GP672" s="2">
        <f>GP262</f>
        <v>0</v>
      </c>
      <c r="GQ672" s="2">
        <f>GQ262</f>
        <v>0</v>
      </c>
      <c r="GR672" s="2">
        <f>GR262</f>
        <v>0</v>
      </c>
      <c r="GS672" s="2">
        <f>GS262</f>
        <v>0</v>
      </c>
      <c r="GT672" s="2">
        <f>GT262</f>
        <v>0</v>
      </c>
      <c r="GU672" s="2">
        <f>GU262</f>
        <v>0</v>
      </c>
      <c r="GV672" s="2">
        <f>GV262</f>
        <v>106</v>
      </c>
      <c r="GW672" s="2">
        <f>GW262</f>
        <v>134</v>
      </c>
      <c r="GX672" s="2">
        <f>GX262</f>
        <v>0</v>
      </c>
      <c r="GY672" s="2">
        <f>GY262</f>
        <v>0</v>
      </c>
      <c r="GZ672" s="2">
        <f>GZ262</f>
        <v>0</v>
      </c>
      <c r="HA672" s="2">
        <f>HA262</f>
        <v>0</v>
      </c>
      <c r="HB672" s="2">
        <f>HB262</f>
        <v>0</v>
      </c>
      <c r="HC672" s="2">
        <f>HC262</f>
        <v>0</v>
      </c>
      <c r="HD672" s="2">
        <f>HD262</f>
        <v>0</v>
      </c>
      <c r="HE672" s="2">
        <f>HE262</f>
        <v>0</v>
      </c>
      <c r="HF672" s="2">
        <f>HF262</f>
        <v>0</v>
      </c>
      <c r="HG672" s="2">
        <f>HG262</f>
        <v>0</v>
      </c>
      <c r="HH672" s="2">
        <f>HH262</f>
        <v>0</v>
      </c>
      <c r="HI672" s="2">
        <f>HI262</f>
        <v>1</v>
      </c>
      <c r="HJ672" s="2">
        <f>HJ262</f>
        <v>0</v>
      </c>
      <c r="HK672" s="2">
        <f>HK262</f>
        <v>0</v>
      </c>
      <c r="HL672" s="2">
        <f>HL262</f>
        <v>46</v>
      </c>
      <c r="HM672" s="2">
        <f>HM262</f>
        <v>0</v>
      </c>
      <c r="HN672" s="2">
        <f>HN262</f>
        <v>0</v>
      </c>
      <c r="HO672" s="2">
        <f>HO262</f>
        <v>0</v>
      </c>
      <c r="HP672" s="2">
        <f>HP262</f>
        <v>0</v>
      </c>
      <c r="HQ672" s="2">
        <f>HQ262</f>
        <v>0</v>
      </c>
      <c r="HR672" s="2">
        <f>HR262</f>
        <v>0</v>
      </c>
      <c r="HS672" s="2">
        <f>HS262</f>
        <v>0</v>
      </c>
      <c r="HT672" s="2">
        <f>HT262</f>
        <v>0</v>
      </c>
      <c r="HU672" s="2">
        <f>HU262</f>
        <v>0</v>
      </c>
      <c r="HV672" s="2">
        <f>HV262</f>
        <v>0</v>
      </c>
      <c r="HW672" s="2">
        <f>HW262</f>
        <v>0</v>
      </c>
      <c r="HX672" s="2">
        <f>HX262</f>
        <v>0</v>
      </c>
      <c r="HY672" s="2">
        <f>HY262</f>
        <v>0</v>
      </c>
      <c r="HZ672" s="2">
        <f>HZ262</f>
        <v>0</v>
      </c>
      <c r="IA672" s="2">
        <f>IA262</f>
        <v>0</v>
      </c>
      <c r="IB672" s="2">
        <f>IB262</f>
        <v>0</v>
      </c>
      <c r="IC672" s="2">
        <f>IC262</f>
        <v>0</v>
      </c>
      <c r="ID672" s="2">
        <f>ID262</f>
        <v>0</v>
      </c>
      <c r="IE672" s="2">
        <f>IE262</f>
        <v>0</v>
      </c>
      <c r="IF672" s="2">
        <f>IF262</f>
        <v>0</v>
      </c>
      <c r="IG672" s="2">
        <f>IG262</f>
        <v>0</v>
      </c>
      <c r="IH672" s="2">
        <f>IH262</f>
        <v>0</v>
      </c>
      <c r="II672" s="2">
        <f>II262</f>
        <v>0</v>
      </c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P672" s="2"/>
      <c r="JY672" s="2"/>
      <c r="KD672" s="2"/>
      <c r="KE672" s="2"/>
      <c r="KK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Z672" s="2"/>
      <c r="LC672" s="2"/>
      <c r="LD672" s="2"/>
    </row>
    <row r="673" spans="1:316" x14ac:dyDescent="0.2">
      <c r="A673" s="48" t="s">
        <v>440</v>
      </c>
      <c r="C673" s="91" t="s">
        <v>816</v>
      </c>
      <c r="D673" s="49" t="s">
        <v>464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  <c r="BJ673">
        <v>0</v>
      </c>
      <c r="BK673">
        <v>0</v>
      </c>
      <c r="BL673">
        <v>0</v>
      </c>
      <c r="BM673">
        <v>0</v>
      </c>
      <c r="BN673">
        <v>0</v>
      </c>
      <c r="BO673">
        <v>0</v>
      </c>
      <c r="BP673">
        <v>0</v>
      </c>
      <c r="BQ673">
        <v>0</v>
      </c>
      <c r="BR673">
        <v>0</v>
      </c>
      <c r="BS673">
        <v>0</v>
      </c>
      <c r="BT673">
        <v>0</v>
      </c>
      <c r="BU673">
        <v>0</v>
      </c>
      <c r="BV673">
        <v>0</v>
      </c>
      <c r="BW673">
        <v>0</v>
      </c>
      <c r="BX673">
        <v>0</v>
      </c>
      <c r="BY673">
        <v>0</v>
      </c>
      <c r="BZ673">
        <v>0</v>
      </c>
      <c r="CA673">
        <v>0</v>
      </c>
      <c r="CB673">
        <v>0</v>
      </c>
      <c r="CC673">
        <v>0</v>
      </c>
      <c r="CD673">
        <v>0</v>
      </c>
      <c r="CE673">
        <v>0</v>
      </c>
      <c r="CF673">
        <v>0</v>
      </c>
      <c r="CG673">
        <v>0</v>
      </c>
      <c r="CH673">
        <v>0</v>
      </c>
      <c r="CI673">
        <v>0</v>
      </c>
      <c r="CJ673">
        <v>0</v>
      </c>
      <c r="CK673">
        <v>0</v>
      </c>
      <c r="CL673">
        <v>0</v>
      </c>
      <c r="CM673">
        <v>0</v>
      </c>
      <c r="CN673">
        <v>0</v>
      </c>
      <c r="CO673">
        <v>0</v>
      </c>
      <c r="CP673">
        <v>0</v>
      </c>
      <c r="CQ673">
        <v>0</v>
      </c>
      <c r="CR673">
        <v>0</v>
      </c>
      <c r="CS673">
        <v>0</v>
      </c>
      <c r="CT673">
        <v>0</v>
      </c>
      <c r="CU673">
        <v>0</v>
      </c>
      <c r="CV673">
        <v>0</v>
      </c>
      <c r="CW673">
        <v>0</v>
      </c>
      <c r="CX673">
        <v>0</v>
      </c>
      <c r="CY673">
        <v>0</v>
      </c>
      <c r="CZ673">
        <v>0</v>
      </c>
      <c r="DA673">
        <v>0</v>
      </c>
      <c r="DB673">
        <v>0</v>
      </c>
      <c r="DC673">
        <v>0</v>
      </c>
      <c r="DD673">
        <v>0</v>
      </c>
      <c r="DE673">
        <v>0</v>
      </c>
      <c r="DF673">
        <v>0</v>
      </c>
      <c r="DG673">
        <v>0</v>
      </c>
      <c r="DH673">
        <v>0</v>
      </c>
      <c r="DI673">
        <v>0</v>
      </c>
      <c r="DJ673">
        <v>0</v>
      </c>
      <c r="DK673">
        <v>0</v>
      </c>
      <c r="DL673">
        <v>0</v>
      </c>
      <c r="DM673">
        <v>0</v>
      </c>
      <c r="DN673">
        <v>0</v>
      </c>
      <c r="DO673">
        <v>0</v>
      </c>
      <c r="DP673">
        <v>0</v>
      </c>
      <c r="DQ673">
        <v>0</v>
      </c>
      <c r="DR673">
        <v>0</v>
      </c>
      <c r="DS673">
        <v>0</v>
      </c>
      <c r="DT673">
        <v>0</v>
      </c>
      <c r="DU673">
        <v>0</v>
      </c>
      <c r="DV673">
        <v>0</v>
      </c>
      <c r="DW673">
        <v>0</v>
      </c>
      <c r="DX673">
        <v>0</v>
      </c>
      <c r="DY673">
        <v>0</v>
      </c>
      <c r="DZ673">
        <v>0</v>
      </c>
      <c r="EA673">
        <v>0</v>
      </c>
      <c r="EB673">
        <v>0</v>
      </c>
      <c r="EC673">
        <v>0</v>
      </c>
      <c r="ED673">
        <v>0</v>
      </c>
      <c r="EE673">
        <v>0</v>
      </c>
      <c r="EF673">
        <v>0</v>
      </c>
      <c r="EG673">
        <v>0</v>
      </c>
      <c r="EH673">
        <v>0</v>
      </c>
      <c r="EI673">
        <v>0</v>
      </c>
      <c r="EJ673">
        <v>0</v>
      </c>
      <c r="EK673">
        <v>0</v>
      </c>
      <c r="EL673">
        <v>0</v>
      </c>
      <c r="EM673">
        <v>0</v>
      </c>
      <c r="EN673">
        <v>0</v>
      </c>
      <c r="EO673">
        <v>0</v>
      </c>
      <c r="EP673">
        <v>0</v>
      </c>
      <c r="EQ673">
        <v>0</v>
      </c>
      <c r="ER673">
        <v>0</v>
      </c>
      <c r="ES673">
        <v>0</v>
      </c>
      <c r="ET673">
        <v>0</v>
      </c>
      <c r="EU673">
        <v>0</v>
      </c>
      <c r="EV673">
        <v>0</v>
      </c>
      <c r="EW673">
        <v>0</v>
      </c>
      <c r="EX673">
        <v>0</v>
      </c>
      <c r="EY673">
        <v>0</v>
      </c>
      <c r="EZ673">
        <v>0</v>
      </c>
      <c r="FA673">
        <v>0</v>
      </c>
      <c r="FB673">
        <v>0</v>
      </c>
      <c r="FC673">
        <v>0</v>
      </c>
      <c r="FD673">
        <v>0</v>
      </c>
      <c r="FE673">
        <v>0</v>
      </c>
      <c r="FF673">
        <v>0</v>
      </c>
      <c r="FG673">
        <v>0</v>
      </c>
      <c r="FH673">
        <v>0</v>
      </c>
      <c r="FI673">
        <v>0</v>
      </c>
      <c r="FJ673">
        <v>0</v>
      </c>
      <c r="FK673">
        <v>0</v>
      </c>
      <c r="FL673">
        <v>0</v>
      </c>
      <c r="FM673">
        <v>0</v>
      </c>
      <c r="FN673">
        <v>0</v>
      </c>
      <c r="FO673">
        <v>0</v>
      </c>
      <c r="FP673">
        <v>0</v>
      </c>
      <c r="FQ673">
        <v>0</v>
      </c>
      <c r="FR673">
        <v>0</v>
      </c>
      <c r="FS673">
        <v>0</v>
      </c>
      <c r="FT673">
        <v>0</v>
      </c>
      <c r="FU673">
        <v>0</v>
      </c>
      <c r="FV673">
        <v>0</v>
      </c>
      <c r="FW673">
        <v>0</v>
      </c>
      <c r="FX673">
        <v>0</v>
      </c>
      <c r="FY673">
        <v>0</v>
      </c>
      <c r="FZ673">
        <v>0</v>
      </c>
      <c r="GA673">
        <v>0</v>
      </c>
      <c r="GB673">
        <v>0</v>
      </c>
      <c r="GC673">
        <v>0</v>
      </c>
      <c r="GD673">
        <v>0</v>
      </c>
      <c r="GE673">
        <v>0</v>
      </c>
      <c r="GF673">
        <v>0</v>
      </c>
      <c r="GG673">
        <v>0</v>
      </c>
      <c r="GH673">
        <v>0</v>
      </c>
      <c r="GI673">
        <v>0</v>
      </c>
      <c r="GJ673">
        <v>0</v>
      </c>
      <c r="GK673">
        <v>0</v>
      </c>
      <c r="GL673">
        <v>0</v>
      </c>
      <c r="GM673">
        <v>0</v>
      </c>
      <c r="GN673">
        <v>0</v>
      </c>
      <c r="GO673">
        <v>0</v>
      </c>
      <c r="GP673">
        <v>0</v>
      </c>
      <c r="GQ673">
        <v>0</v>
      </c>
      <c r="GR673">
        <v>0</v>
      </c>
      <c r="GS673">
        <v>0</v>
      </c>
      <c r="GT673">
        <v>0</v>
      </c>
      <c r="GU673">
        <v>0</v>
      </c>
      <c r="GV673">
        <v>0</v>
      </c>
      <c r="GW673">
        <v>0</v>
      </c>
      <c r="GX673">
        <v>0</v>
      </c>
      <c r="GY673">
        <v>0</v>
      </c>
      <c r="GZ673">
        <v>0</v>
      </c>
      <c r="HA673">
        <v>0</v>
      </c>
      <c r="HB673">
        <v>0</v>
      </c>
      <c r="HC673">
        <v>0</v>
      </c>
      <c r="HD673">
        <v>0</v>
      </c>
      <c r="HE673">
        <v>0</v>
      </c>
      <c r="HF673">
        <v>0</v>
      </c>
      <c r="HG673">
        <v>0</v>
      </c>
      <c r="HH673">
        <v>0</v>
      </c>
      <c r="HI673">
        <v>0</v>
      </c>
      <c r="HJ673">
        <v>0</v>
      </c>
      <c r="HK673">
        <v>0</v>
      </c>
      <c r="HL673">
        <v>0</v>
      </c>
      <c r="HM673">
        <v>0</v>
      </c>
      <c r="HN673">
        <v>0</v>
      </c>
      <c r="HO673">
        <v>0</v>
      </c>
      <c r="HP673">
        <v>0</v>
      </c>
      <c r="HQ673">
        <v>0</v>
      </c>
      <c r="HR673">
        <v>0</v>
      </c>
      <c r="HS673">
        <v>0</v>
      </c>
      <c r="HT673">
        <v>0</v>
      </c>
      <c r="HU673">
        <v>0</v>
      </c>
      <c r="HV673">
        <v>0</v>
      </c>
      <c r="HW673">
        <v>0</v>
      </c>
      <c r="HX673">
        <v>0</v>
      </c>
      <c r="HY673">
        <v>0</v>
      </c>
      <c r="HZ673">
        <v>0</v>
      </c>
      <c r="IA673">
        <v>0</v>
      </c>
      <c r="IB673">
        <v>0</v>
      </c>
      <c r="IC673">
        <v>0</v>
      </c>
      <c r="ID673">
        <v>0</v>
      </c>
      <c r="IE673">
        <v>0</v>
      </c>
      <c r="IF673">
        <v>0</v>
      </c>
      <c r="IG673">
        <v>0</v>
      </c>
      <c r="IH673">
        <v>0</v>
      </c>
      <c r="II673">
        <v>0</v>
      </c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P673" s="2"/>
      <c r="JY673" s="2"/>
      <c r="KD673" s="2"/>
      <c r="KE673" s="2"/>
      <c r="KK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Z673" s="2"/>
      <c r="LC673" s="2"/>
      <c r="LD673" s="2"/>
    </row>
    <row r="674" spans="1:316" x14ac:dyDescent="0.2">
      <c r="A674" s="48" t="s">
        <v>440</v>
      </c>
      <c r="C674" s="91" t="s">
        <v>827</v>
      </c>
      <c r="D674" s="49" t="s">
        <v>465</v>
      </c>
      <c r="E674" s="2">
        <f>E263</f>
        <v>1</v>
      </c>
      <c r="F674" s="2">
        <f>F263</f>
        <v>1</v>
      </c>
      <c r="G674" s="2">
        <f>G263</f>
        <v>0</v>
      </c>
      <c r="H674" s="2">
        <f>H263</f>
        <v>0</v>
      </c>
      <c r="I674" s="2">
        <f>I263</f>
        <v>0</v>
      </c>
      <c r="J674" s="2">
        <f>J263</f>
        <v>0</v>
      </c>
      <c r="K674" s="2">
        <f>K263</f>
        <v>0</v>
      </c>
      <c r="L674" s="2">
        <f>L263</f>
        <v>0</v>
      </c>
      <c r="M674" s="2">
        <f>M263</f>
        <v>0</v>
      </c>
      <c r="N674" s="2">
        <f>N263</f>
        <v>0</v>
      </c>
      <c r="O674" s="2">
        <f>O263</f>
        <v>0</v>
      </c>
      <c r="P674" s="2">
        <f>P263</f>
        <v>0</v>
      </c>
      <c r="Q674" s="2">
        <f>Q263</f>
        <v>0</v>
      </c>
      <c r="R674" s="2">
        <f>R263</f>
        <v>0</v>
      </c>
      <c r="S674" s="2">
        <f>S263</f>
        <v>0</v>
      </c>
      <c r="T674" s="2">
        <f>T263</f>
        <v>0</v>
      </c>
      <c r="U674" s="2">
        <f>U263</f>
        <v>1</v>
      </c>
      <c r="V674" s="2">
        <f>V263</f>
        <v>0</v>
      </c>
      <c r="W674" s="2">
        <f>W263</f>
        <v>0</v>
      </c>
      <c r="X674" s="2">
        <f>X263</f>
        <v>0</v>
      </c>
      <c r="Y674" s="2">
        <f>Y263</f>
        <v>0</v>
      </c>
      <c r="Z674" s="2">
        <f>Z263</f>
        <v>0</v>
      </c>
      <c r="AA674" s="2">
        <f>AA263</f>
        <v>0</v>
      </c>
      <c r="AB674" s="2">
        <f>AB263</f>
        <v>0</v>
      </c>
      <c r="AC674" s="2">
        <f>AC263</f>
        <v>1</v>
      </c>
      <c r="AD674" s="2">
        <f>AD263</f>
        <v>0</v>
      </c>
      <c r="AE674" s="2">
        <f>AE263</f>
        <v>0</v>
      </c>
      <c r="AF674" s="2">
        <f>AF263</f>
        <v>0</v>
      </c>
      <c r="AG674" s="2">
        <f>AG263</f>
        <v>0</v>
      </c>
      <c r="AH674" s="2">
        <f>AH263</f>
        <v>0</v>
      </c>
      <c r="AI674" s="2">
        <f>AI263</f>
        <v>0</v>
      </c>
      <c r="AJ674" s="2">
        <f>AJ263</f>
        <v>0</v>
      </c>
      <c r="AK674" s="2">
        <f>AK263</f>
        <v>0</v>
      </c>
      <c r="AL674" s="2">
        <f>AL263</f>
        <v>0</v>
      </c>
      <c r="AM674" s="2">
        <f>AM263</f>
        <v>0</v>
      </c>
      <c r="AN674" s="2">
        <f>AN263</f>
        <v>0</v>
      </c>
      <c r="AO674" s="2">
        <f>AO263</f>
        <v>0</v>
      </c>
      <c r="AP674" s="2">
        <f>AP263</f>
        <v>0</v>
      </c>
      <c r="AQ674" s="2">
        <f>AQ263</f>
        <v>0</v>
      </c>
      <c r="AR674" s="2">
        <f>AR263</f>
        <v>0</v>
      </c>
      <c r="AS674" s="2">
        <f>AS263</f>
        <v>0</v>
      </c>
      <c r="AT674" s="2">
        <f>AT263</f>
        <v>0</v>
      </c>
      <c r="AU674" s="2">
        <f>AU263</f>
        <v>0</v>
      </c>
      <c r="AV674" s="2">
        <f>AV263</f>
        <v>0</v>
      </c>
      <c r="AW674" s="2">
        <f>AW263</f>
        <v>0</v>
      </c>
      <c r="AX674" s="2">
        <f>AX263</f>
        <v>0</v>
      </c>
      <c r="AY674" s="2">
        <f>AY263</f>
        <v>0</v>
      </c>
      <c r="AZ674" s="2">
        <f>AZ263</f>
        <v>0</v>
      </c>
      <c r="BA674" s="2">
        <f>BA263</f>
        <v>0</v>
      </c>
      <c r="BB674" s="2">
        <f>BB263</f>
        <v>0</v>
      </c>
      <c r="BC674" s="2">
        <f>BC263</f>
        <v>0</v>
      </c>
      <c r="BD674" s="2">
        <f>BD263</f>
        <v>0</v>
      </c>
      <c r="BE674" s="2">
        <f>BE263</f>
        <v>0</v>
      </c>
      <c r="BF674" s="2">
        <f>BF263</f>
        <v>0</v>
      </c>
      <c r="BG674" s="2">
        <f>BG263</f>
        <v>0</v>
      </c>
      <c r="BH674" s="2">
        <f>BH263</f>
        <v>1</v>
      </c>
      <c r="BI674" s="2">
        <f>BI263</f>
        <v>0</v>
      </c>
      <c r="BJ674" s="2">
        <f>BJ263</f>
        <v>0</v>
      </c>
      <c r="BK674" s="2">
        <f>BK263</f>
        <v>0</v>
      </c>
      <c r="BL674" s="2">
        <f>BL263</f>
        <v>0</v>
      </c>
      <c r="BM674" s="2">
        <f>BM263</f>
        <v>0</v>
      </c>
      <c r="BN674" s="2">
        <f>BN263</f>
        <v>0</v>
      </c>
      <c r="BO674" s="2">
        <f>BO263</f>
        <v>0</v>
      </c>
      <c r="BP674" s="2">
        <f>BP263</f>
        <v>0</v>
      </c>
      <c r="BQ674" s="2">
        <f>BQ263</f>
        <v>0</v>
      </c>
      <c r="BR674" s="2">
        <f>BR263</f>
        <v>0</v>
      </c>
      <c r="BS674" s="2">
        <f>BS263</f>
        <v>0</v>
      </c>
      <c r="BT674" s="2">
        <f>BT263</f>
        <v>0</v>
      </c>
      <c r="BU674" s="2">
        <f>BU263</f>
        <v>0</v>
      </c>
      <c r="BV674" s="2">
        <f>BV263</f>
        <v>0</v>
      </c>
      <c r="BW674" s="2">
        <f>BW263</f>
        <v>0</v>
      </c>
      <c r="BX674" s="2">
        <f>BX263</f>
        <v>0</v>
      </c>
      <c r="BY674" s="2">
        <f>BY263</f>
        <v>0</v>
      </c>
      <c r="BZ674" s="2">
        <f>BZ263</f>
        <v>0</v>
      </c>
      <c r="CA674" s="2">
        <f>CA263</f>
        <v>0</v>
      </c>
      <c r="CB674" s="2">
        <f>CB263</f>
        <v>0</v>
      </c>
      <c r="CC674" s="2">
        <f>CC263</f>
        <v>0</v>
      </c>
      <c r="CD674" s="2">
        <f>CD263</f>
        <v>0</v>
      </c>
      <c r="CE674" s="2">
        <f>CE263</f>
        <v>0</v>
      </c>
      <c r="CF674" s="2">
        <f>CF263</f>
        <v>0</v>
      </c>
      <c r="CG674" s="2">
        <f>CG263</f>
        <v>0</v>
      </c>
      <c r="CH674" s="2">
        <f>CH263</f>
        <v>0</v>
      </c>
      <c r="CI674" s="2">
        <f>CI263</f>
        <v>0</v>
      </c>
      <c r="CJ674" s="2">
        <f>CJ263</f>
        <v>0</v>
      </c>
      <c r="CK674" s="2">
        <f>CK263</f>
        <v>0</v>
      </c>
      <c r="CL674" s="2">
        <f>CL263</f>
        <v>0</v>
      </c>
      <c r="CM674" s="2">
        <f>CM263</f>
        <v>1</v>
      </c>
      <c r="CN674" s="2">
        <f>CN263</f>
        <v>1</v>
      </c>
      <c r="CO674" s="2">
        <f>CO263</f>
        <v>1</v>
      </c>
      <c r="CP674" s="2">
        <f>CP263</f>
        <v>0</v>
      </c>
      <c r="CQ674" s="2">
        <f>CQ263</f>
        <v>1</v>
      </c>
      <c r="CR674" s="2">
        <f>CR263</f>
        <v>0</v>
      </c>
      <c r="CS674" s="2">
        <f>CS263</f>
        <v>1</v>
      </c>
      <c r="CT674" s="2">
        <f>CT263</f>
        <v>0</v>
      </c>
      <c r="CU674" s="2">
        <f>CU263</f>
        <v>0</v>
      </c>
      <c r="CV674" s="2">
        <f>CV263</f>
        <v>0</v>
      </c>
      <c r="CW674" s="2">
        <f>CW263</f>
        <v>1</v>
      </c>
      <c r="CX674" s="2">
        <f>CX263</f>
        <v>0</v>
      </c>
      <c r="CY674" s="2">
        <f>CY263</f>
        <v>0</v>
      </c>
      <c r="CZ674" s="2">
        <f>CZ263</f>
        <v>0</v>
      </c>
      <c r="DA674" s="2">
        <f>DA263</f>
        <v>0</v>
      </c>
      <c r="DB674" s="2">
        <f>DB263</f>
        <v>0</v>
      </c>
      <c r="DC674" s="2">
        <f>DC263</f>
        <v>1</v>
      </c>
      <c r="DD674" s="2">
        <f>DD263</f>
        <v>50</v>
      </c>
      <c r="DE674" s="2">
        <f>DE263</f>
        <v>0</v>
      </c>
      <c r="DF674" s="2">
        <f>DF263</f>
        <v>0</v>
      </c>
      <c r="DG674" s="2">
        <f>DG263</f>
        <v>0</v>
      </c>
      <c r="DH674" s="2">
        <f>DH263</f>
        <v>0</v>
      </c>
      <c r="DI674" s="2">
        <f>DI263</f>
        <v>0</v>
      </c>
      <c r="DJ674" s="2">
        <f>DJ263</f>
        <v>0</v>
      </c>
      <c r="DK674" s="2">
        <f>DK263</f>
        <v>0</v>
      </c>
      <c r="DL674" s="2">
        <f>DL263</f>
        <v>0</v>
      </c>
      <c r="DM674" s="2">
        <f>DM263</f>
        <v>0</v>
      </c>
      <c r="DN674" s="2">
        <f>DN263</f>
        <v>0</v>
      </c>
      <c r="DO674" s="2">
        <f>DO263</f>
        <v>0</v>
      </c>
      <c r="DP674" s="2">
        <f>DP263</f>
        <v>0</v>
      </c>
      <c r="DQ674" s="2">
        <f>DQ263</f>
        <v>0</v>
      </c>
      <c r="DR674" s="2">
        <f>DR263</f>
        <v>0</v>
      </c>
      <c r="DS674" s="2">
        <f>DS263</f>
        <v>0</v>
      </c>
      <c r="DT674" s="2">
        <f>DT263</f>
        <v>0</v>
      </c>
      <c r="DU674" s="2">
        <f>DU263</f>
        <v>0</v>
      </c>
      <c r="DV674" s="2">
        <f>DV263</f>
        <v>0</v>
      </c>
      <c r="DW674" s="2">
        <f>DW263</f>
        <v>0</v>
      </c>
      <c r="DX674" s="2">
        <f>DX263</f>
        <v>0</v>
      </c>
      <c r="DY674" s="2">
        <f>DY263</f>
        <v>0</v>
      </c>
      <c r="DZ674" s="2">
        <f>DZ263</f>
        <v>0</v>
      </c>
      <c r="EA674" s="2">
        <f>EA263</f>
        <v>1</v>
      </c>
      <c r="EB674" s="2">
        <f>EB263</f>
        <v>1</v>
      </c>
      <c r="EC674" s="2">
        <f>EC263</f>
        <v>2</v>
      </c>
      <c r="ED674" s="2">
        <f>ED263</f>
        <v>0</v>
      </c>
      <c r="EE674" s="2">
        <f>EE263</f>
        <v>2</v>
      </c>
      <c r="EF674" s="2">
        <f>EF263</f>
        <v>0</v>
      </c>
      <c r="EG674" s="2">
        <f>EG263</f>
        <v>0</v>
      </c>
      <c r="EH674" s="2">
        <f>EH263</f>
        <v>1</v>
      </c>
      <c r="EI674" s="2">
        <f>EI263</f>
        <v>1</v>
      </c>
      <c r="EJ674" s="2">
        <f>EJ263</f>
        <v>0</v>
      </c>
      <c r="EK674" s="2">
        <f>EK263</f>
        <v>0</v>
      </c>
      <c r="EL674" s="2">
        <f>EL263</f>
        <v>0</v>
      </c>
      <c r="EM674" s="2">
        <f>EM263</f>
        <v>2</v>
      </c>
      <c r="EN674" s="2">
        <f>EN263</f>
        <v>0</v>
      </c>
      <c r="EO674" s="2">
        <f>EO263</f>
        <v>0</v>
      </c>
      <c r="EP674" s="2">
        <f>EP263</f>
        <v>0</v>
      </c>
      <c r="EQ674" s="2">
        <f>EQ263</f>
        <v>0</v>
      </c>
      <c r="ER674" s="2">
        <f>ER263</f>
        <v>0</v>
      </c>
      <c r="ES674" s="2">
        <f>ES263</f>
        <v>0</v>
      </c>
      <c r="ET674" s="2">
        <f>ET263</f>
        <v>2</v>
      </c>
      <c r="EU674" s="2">
        <f>EU263</f>
        <v>0</v>
      </c>
      <c r="EV674" s="2">
        <f>EV263</f>
        <v>0</v>
      </c>
      <c r="EW674" s="2">
        <f>EW263</f>
        <v>1</v>
      </c>
      <c r="EX674" s="2">
        <f>EX263</f>
        <v>3</v>
      </c>
      <c r="EY674" s="2">
        <f>EY263</f>
        <v>0</v>
      </c>
      <c r="EZ674" s="2">
        <f>EZ263</f>
        <v>34</v>
      </c>
      <c r="FA674" s="2">
        <f>FA263</f>
        <v>34</v>
      </c>
      <c r="FB674" s="2">
        <f>FB263</f>
        <v>0</v>
      </c>
      <c r="FC674" s="2">
        <f>FC263</f>
        <v>0</v>
      </c>
      <c r="FD674" s="2">
        <f>FD263</f>
        <v>0</v>
      </c>
      <c r="FE674" s="2">
        <f>FE263</f>
        <v>0</v>
      </c>
      <c r="FF674" s="2">
        <f>FF263</f>
        <v>34</v>
      </c>
      <c r="FG674" s="2">
        <f>FG263</f>
        <v>0</v>
      </c>
      <c r="FH674" s="2">
        <f>FH263</f>
        <v>0</v>
      </c>
      <c r="FI674" s="2">
        <f>FI263</f>
        <v>0</v>
      </c>
      <c r="FJ674" s="2">
        <f>FJ263</f>
        <v>0</v>
      </c>
      <c r="FK674" s="2">
        <f>FK263</f>
        <v>0</v>
      </c>
      <c r="FL674" s="2">
        <f>FL263</f>
        <v>0</v>
      </c>
      <c r="FM674" s="2">
        <f>FM263</f>
        <v>0</v>
      </c>
      <c r="FN674" s="2">
        <f>FN263</f>
        <v>0</v>
      </c>
      <c r="FO674" s="2">
        <f>FO263</f>
        <v>0</v>
      </c>
      <c r="FP674" s="2">
        <f>FP263</f>
        <v>0</v>
      </c>
      <c r="FQ674" s="2">
        <f>FQ263</f>
        <v>0</v>
      </c>
      <c r="FR674" s="2">
        <f>FR263</f>
        <v>0</v>
      </c>
      <c r="FS674" s="2">
        <f>FS263</f>
        <v>0</v>
      </c>
      <c r="FT674" s="2">
        <f>FT263</f>
        <v>0</v>
      </c>
      <c r="FU674" s="2">
        <f>FU263</f>
        <v>0</v>
      </c>
      <c r="FV674" s="2">
        <f>FV263</f>
        <v>34</v>
      </c>
      <c r="FW674" s="2">
        <f>FW263</f>
        <v>34</v>
      </c>
      <c r="FX674" s="2">
        <f>FX263</f>
        <v>0</v>
      </c>
      <c r="FY674" s="2">
        <f>FY263</f>
        <v>2</v>
      </c>
      <c r="FZ674" s="2">
        <f>FZ263</f>
        <v>0</v>
      </c>
      <c r="GA674" s="2">
        <f>GA263</f>
        <v>25</v>
      </c>
      <c r="GB674" s="2">
        <f>GB263</f>
        <v>0</v>
      </c>
      <c r="GC674" s="2">
        <f>GC263</f>
        <v>7</v>
      </c>
      <c r="GD674" s="2">
        <f>GD263</f>
        <v>0</v>
      </c>
      <c r="GE674" s="2">
        <f>GE263</f>
        <v>0</v>
      </c>
      <c r="GF674" s="2">
        <f>GF263</f>
        <v>0</v>
      </c>
      <c r="GG674" s="2">
        <f>GG263</f>
        <v>27</v>
      </c>
      <c r="GH674" s="2">
        <f>GH263</f>
        <v>0</v>
      </c>
      <c r="GI674" s="2">
        <f>GI263</f>
        <v>7</v>
      </c>
      <c r="GJ674" s="2">
        <f>GJ263</f>
        <v>0</v>
      </c>
      <c r="GK674" s="2">
        <f>GK263</f>
        <v>0</v>
      </c>
      <c r="GL674" s="2">
        <f>GL263</f>
        <v>0</v>
      </c>
      <c r="GM674" s="2">
        <f>GM263</f>
        <v>0</v>
      </c>
      <c r="GN674" s="2">
        <f>GN263</f>
        <v>0</v>
      </c>
      <c r="GO674" s="2">
        <f>GO263</f>
        <v>0</v>
      </c>
      <c r="GP674" s="2">
        <f>GP263</f>
        <v>0</v>
      </c>
      <c r="GQ674" s="2">
        <f>GQ263</f>
        <v>0</v>
      </c>
      <c r="GR674" s="2">
        <f>GR263</f>
        <v>0</v>
      </c>
      <c r="GS674" s="2">
        <f>GS263</f>
        <v>0</v>
      </c>
      <c r="GT674" s="2">
        <f>GT263</f>
        <v>0</v>
      </c>
      <c r="GU674" s="2">
        <f>GU263</f>
        <v>34</v>
      </c>
      <c r="GV674" s="2">
        <f>GV263</f>
        <v>0</v>
      </c>
      <c r="GW674" s="2">
        <f>GW263</f>
        <v>0</v>
      </c>
      <c r="GX674" s="2">
        <f>GX263</f>
        <v>0</v>
      </c>
      <c r="GY674" s="2">
        <f>GY263</f>
        <v>0</v>
      </c>
      <c r="GZ674" s="2">
        <f>GZ263</f>
        <v>0</v>
      </c>
      <c r="HA674" s="2">
        <f>HA263</f>
        <v>0</v>
      </c>
      <c r="HB674" s="2">
        <f>HB263</f>
        <v>0</v>
      </c>
      <c r="HC674" s="2">
        <f>HC263</f>
        <v>0</v>
      </c>
      <c r="HD674" s="2">
        <f>HD263</f>
        <v>0</v>
      </c>
      <c r="HE674" s="2">
        <f>HE263</f>
        <v>0</v>
      </c>
      <c r="HF674" s="2">
        <f>HF263</f>
        <v>0</v>
      </c>
      <c r="HG674" s="2">
        <f>HG263</f>
        <v>0</v>
      </c>
      <c r="HH674" s="2">
        <f>HH263</f>
        <v>1</v>
      </c>
      <c r="HI674" s="2">
        <f>HI263</f>
        <v>0</v>
      </c>
      <c r="HJ674" s="2">
        <f>HJ263</f>
        <v>0</v>
      </c>
      <c r="HK674" s="2">
        <f>HK263</f>
        <v>0</v>
      </c>
      <c r="HL674" s="2">
        <f>HL263</f>
        <v>46</v>
      </c>
      <c r="HM674" s="2">
        <f>HM263</f>
        <v>1</v>
      </c>
      <c r="HN674" s="2">
        <f>HN263</f>
        <v>1</v>
      </c>
      <c r="HO674" s="2">
        <f>HO263</f>
        <v>0</v>
      </c>
      <c r="HP674" s="2">
        <f>HP263</f>
        <v>0</v>
      </c>
      <c r="HQ674" s="2">
        <f>HQ263</f>
        <v>0</v>
      </c>
      <c r="HR674" s="2">
        <f>HR263</f>
        <v>0</v>
      </c>
      <c r="HS674" s="2">
        <f>HS263</f>
        <v>0</v>
      </c>
      <c r="HT674" s="2">
        <f>HT263</f>
        <v>0</v>
      </c>
      <c r="HU674" s="2">
        <f>HU263</f>
        <v>0</v>
      </c>
      <c r="HV674" s="2">
        <f>HV263</f>
        <v>0</v>
      </c>
      <c r="HW674" s="2">
        <f>HW263</f>
        <v>0</v>
      </c>
      <c r="HX674" s="2">
        <f>HX263</f>
        <v>0</v>
      </c>
      <c r="HY674" s="2">
        <f>HY263</f>
        <v>0</v>
      </c>
      <c r="HZ674" s="2">
        <f>HZ263</f>
        <v>0</v>
      </c>
      <c r="IA674" s="2">
        <f>IA263</f>
        <v>0</v>
      </c>
      <c r="IB674" s="2">
        <f>IB263</f>
        <v>0</v>
      </c>
      <c r="IC674" s="2">
        <f>IC263</f>
        <v>0</v>
      </c>
      <c r="ID674" s="2">
        <f>ID263</f>
        <v>0</v>
      </c>
      <c r="IE674" s="2">
        <f>IE263</f>
        <v>0</v>
      </c>
      <c r="IF674" s="2">
        <f>IF263</f>
        <v>0</v>
      </c>
      <c r="IG674" s="2">
        <f>IG263</f>
        <v>0</v>
      </c>
      <c r="IH674" s="2">
        <f>IH263</f>
        <v>0</v>
      </c>
      <c r="II674" s="2">
        <f>II263</f>
        <v>0</v>
      </c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P674" s="2"/>
      <c r="JY674" s="2"/>
      <c r="KD674" s="2"/>
      <c r="KE674" s="2"/>
      <c r="KK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Z674" s="2"/>
      <c r="LC674" s="2"/>
      <c r="LD674" s="2"/>
    </row>
    <row r="675" spans="1:316" x14ac:dyDescent="0.2">
      <c r="A675" s="48" t="s">
        <v>440</v>
      </c>
      <c r="C675" s="93" t="s">
        <v>838</v>
      </c>
      <c r="D675" s="49" t="s">
        <v>467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  <c r="BJ675">
        <v>0</v>
      </c>
      <c r="BK675">
        <v>0</v>
      </c>
      <c r="BL675">
        <v>0</v>
      </c>
      <c r="BM675">
        <v>0</v>
      </c>
      <c r="BN675">
        <v>0</v>
      </c>
      <c r="BO675">
        <v>0</v>
      </c>
      <c r="BP675">
        <v>0</v>
      </c>
      <c r="BQ675">
        <v>0</v>
      </c>
      <c r="BR675">
        <v>0</v>
      </c>
      <c r="BS675">
        <v>0</v>
      </c>
      <c r="BT675">
        <v>0</v>
      </c>
      <c r="BU675">
        <v>0</v>
      </c>
      <c r="BV675">
        <v>0</v>
      </c>
      <c r="BW675">
        <v>0</v>
      </c>
      <c r="BX675">
        <v>0</v>
      </c>
      <c r="BY675">
        <v>0</v>
      </c>
      <c r="BZ675">
        <v>0</v>
      </c>
      <c r="CA675">
        <v>0</v>
      </c>
      <c r="CB675">
        <v>0</v>
      </c>
      <c r="CC675">
        <v>0</v>
      </c>
      <c r="CD675">
        <v>0</v>
      </c>
      <c r="CE675">
        <v>0</v>
      </c>
      <c r="CF675">
        <v>0</v>
      </c>
      <c r="CG675">
        <v>0</v>
      </c>
      <c r="CH675">
        <v>0</v>
      </c>
      <c r="CI675">
        <v>0</v>
      </c>
      <c r="CJ675">
        <v>0</v>
      </c>
      <c r="CK675">
        <v>0</v>
      </c>
      <c r="CL675">
        <v>0</v>
      </c>
      <c r="CM675">
        <v>0</v>
      </c>
      <c r="CN675">
        <v>0</v>
      </c>
      <c r="CO675">
        <v>0</v>
      </c>
      <c r="CP675">
        <v>0</v>
      </c>
      <c r="CQ675">
        <v>0</v>
      </c>
      <c r="CR675">
        <v>0</v>
      </c>
      <c r="CS675">
        <v>0</v>
      </c>
      <c r="CT675">
        <v>0</v>
      </c>
      <c r="CU675">
        <v>0</v>
      </c>
      <c r="CV675">
        <v>0</v>
      </c>
      <c r="CW675">
        <v>0</v>
      </c>
      <c r="CX675">
        <v>0</v>
      </c>
      <c r="CY675">
        <v>0</v>
      </c>
      <c r="CZ675">
        <v>0</v>
      </c>
      <c r="DA675">
        <v>0</v>
      </c>
      <c r="DB675">
        <v>0</v>
      </c>
      <c r="DC675">
        <v>0</v>
      </c>
      <c r="DD675">
        <v>0</v>
      </c>
      <c r="DE675">
        <v>0</v>
      </c>
      <c r="DF675">
        <v>0</v>
      </c>
      <c r="DG675">
        <v>0</v>
      </c>
      <c r="DH675">
        <v>0</v>
      </c>
      <c r="DI675">
        <v>0</v>
      </c>
      <c r="DJ675">
        <v>0</v>
      </c>
      <c r="DK675">
        <v>0</v>
      </c>
      <c r="DL675">
        <v>0</v>
      </c>
      <c r="DM675">
        <v>0</v>
      </c>
      <c r="DN675">
        <v>0</v>
      </c>
      <c r="DO675">
        <v>0</v>
      </c>
      <c r="DP675">
        <v>0</v>
      </c>
      <c r="DQ675">
        <v>0</v>
      </c>
      <c r="DR675">
        <v>0</v>
      </c>
      <c r="DS675">
        <v>0</v>
      </c>
      <c r="DT675">
        <v>0</v>
      </c>
      <c r="DU675">
        <v>0</v>
      </c>
      <c r="DV675">
        <v>0</v>
      </c>
      <c r="DW675">
        <v>0</v>
      </c>
      <c r="DX675">
        <v>0</v>
      </c>
      <c r="DY675">
        <v>0</v>
      </c>
      <c r="DZ675">
        <v>0</v>
      </c>
      <c r="EA675">
        <v>0</v>
      </c>
      <c r="EB675">
        <v>0</v>
      </c>
      <c r="EC675">
        <v>0</v>
      </c>
      <c r="ED675">
        <v>0</v>
      </c>
      <c r="EE675">
        <v>0</v>
      </c>
      <c r="EF675">
        <v>0</v>
      </c>
      <c r="EG675">
        <v>0</v>
      </c>
      <c r="EH675">
        <v>0</v>
      </c>
      <c r="EI675">
        <v>0</v>
      </c>
      <c r="EJ675">
        <v>0</v>
      </c>
      <c r="EK675">
        <v>0</v>
      </c>
      <c r="EL675">
        <v>0</v>
      </c>
      <c r="EM675">
        <v>0</v>
      </c>
      <c r="EN675">
        <v>0</v>
      </c>
      <c r="EO675">
        <v>0</v>
      </c>
      <c r="EP675">
        <v>0</v>
      </c>
      <c r="EQ675">
        <v>0</v>
      </c>
      <c r="ER675">
        <v>0</v>
      </c>
      <c r="ES675">
        <v>0</v>
      </c>
      <c r="ET675">
        <v>0</v>
      </c>
      <c r="EU675">
        <v>0</v>
      </c>
      <c r="EV675">
        <v>0</v>
      </c>
      <c r="EW675">
        <v>0</v>
      </c>
      <c r="EX675">
        <v>0</v>
      </c>
      <c r="EY675">
        <v>0</v>
      </c>
      <c r="EZ675">
        <v>0</v>
      </c>
      <c r="FA675">
        <v>0</v>
      </c>
      <c r="FB675">
        <v>0</v>
      </c>
      <c r="FC675">
        <v>0</v>
      </c>
      <c r="FD675">
        <v>0</v>
      </c>
      <c r="FE675">
        <v>0</v>
      </c>
      <c r="FF675">
        <v>0</v>
      </c>
      <c r="FG675">
        <v>0</v>
      </c>
      <c r="FH675">
        <v>0</v>
      </c>
      <c r="FI675">
        <v>0</v>
      </c>
      <c r="FJ675">
        <v>0</v>
      </c>
      <c r="FK675">
        <v>0</v>
      </c>
      <c r="FL675">
        <v>0</v>
      </c>
      <c r="FM675">
        <v>0</v>
      </c>
      <c r="FN675">
        <v>0</v>
      </c>
      <c r="FO675">
        <v>0</v>
      </c>
      <c r="FP675">
        <v>0</v>
      </c>
      <c r="FQ675">
        <v>0</v>
      </c>
      <c r="FR675">
        <v>0</v>
      </c>
      <c r="FS675">
        <v>0</v>
      </c>
      <c r="FT675">
        <v>0</v>
      </c>
      <c r="FU675">
        <v>0</v>
      </c>
      <c r="FV675">
        <v>0</v>
      </c>
      <c r="FW675">
        <v>0</v>
      </c>
      <c r="FX675">
        <v>0</v>
      </c>
      <c r="FY675">
        <v>0</v>
      </c>
      <c r="FZ675">
        <v>0</v>
      </c>
      <c r="GA675">
        <v>0</v>
      </c>
      <c r="GB675">
        <v>0</v>
      </c>
      <c r="GC675">
        <v>0</v>
      </c>
      <c r="GD675">
        <v>0</v>
      </c>
      <c r="GE675">
        <v>0</v>
      </c>
      <c r="GF675">
        <v>0</v>
      </c>
      <c r="GG675">
        <v>0</v>
      </c>
      <c r="GH675">
        <v>0</v>
      </c>
      <c r="GI675">
        <v>0</v>
      </c>
      <c r="GJ675">
        <v>0</v>
      </c>
      <c r="GK675">
        <v>0</v>
      </c>
      <c r="GL675">
        <v>0</v>
      </c>
      <c r="GM675">
        <v>0</v>
      </c>
      <c r="GN675">
        <v>0</v>
      </c>
      <c r="GO675">
        <v>0</v>
      </c>
      <c r="GP675">
        <v>0</v>
      </c>
      <c r="GQ675">
        <v>0</v>
      </c>
      <c r="GR675">
        <v>0</v>
      </c>
      <c r="GS675">
        <v>0</v>
      </c>
      <c r="GT675">
        <v>0</v>
      </c>
      <c r="GU675">
        <v>0</v>
      </c>
      <c r="GV675">
        <v>0</v>
      </c>
      <c r="GW675">
        <v>0</v>
      </c>
      <c r="GX675">
        <v>0</v>
      </c>
      <c r="GY675">
        <v>0</v>
      </c>
      <c r="GZ675">
        <v>0</v>
      </c>
      <c r="HA675">
        <v>0</v>
      </c>
      <c r="HB675">
        <v>0</v>
      </c>
      <c r="HC675">
        <v>0</v>
      </c>
      <c r="HD675">
        <v>0</v>
      </c>
      <c r="HE675">
        <v>0</v>
      </c>
      <c r="HF675">
        <v>0</v>
      </c>
      <c r="HG675">
        <v>0</v>
      </c>
      <c r="HH675">
        <v>0</v>
      </c>
      <c r="HI675">
        <v>0</v>
      </c>
      <c r="HJ675">
        <v>0</v>
      </c>
      <c r="HK675">
        <v>0</v>
      </c>
      <c r="HL675">
        <v>0</v>
      </c>
      <c r="HM675">
        <v>0</v>
      </c>
      <c r="HN675">
        <v>0</v>
      </c>
      <c r="HO675">
        <v>0</v>
      </c>
      <c r="HP675">
        <v>0</v>
      </c>
      <c r="HQ675">
        <v>0</v>
      </c>
      <c r="HR675">
        <v>0</v>
      </c>
      <c r="HS675">
        <v>0</v>
      </c>
      <c r="HT675">
        <v>0</v>
      </c>
      <c r="HU675">
        <v>0</v>
      </c>
      <c r="HV675">
        <v>0</v>
      </c>
      <c r="HW675">
        <v>0</v>
      </c>
      <c r="HX675">
        <v>0</v>
      </c>
      <c r="HY675">
        <v>0</v>
      </c>
      <c r="HZ675">
        <v>0</v>
      </c>
      <c r="IA675">
        <v>0</v>
      </c>
      <c r="IB675">
        <v>0</v>
      </c>
      <c r="IC675">
        <v>0</v>
      </c>
      <c r="ID675">
        <v>0</v>
      </c>
      <c r="IE675">
        <v>0</v>
      </c>
      <c r="IF675">
        <v>0</v>
      </c>
      <c r="IG675">
        <v>0</v>
      </c>
      <c r="IH675">
        <v>0</v>
      </c>
      <c r="II675">
        <v>0</v>
      </c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P675" s="2"/>
      <c r="JY675" s="2"/>
      <c r="KD675" s="2"/>
      <c r="KE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Z675" s="2"/>
      <c r="LC675" s="2"/>
      <c r="LD675" s="2"/>
    </row>
    <row r="676" spans="1:316" x14ac:dyDescent="0.2">
      <c r="A676" s="48" t="s">
        <v>440</v>
      </c>
      <c r="C676" s="91" t="s">
        <v>839</v>
      </c>
      <c r="D676" s="49" t="s">
        <v>468</v>
      </c>
      <c r="E676" s="2">
        <f>E246</f>
        <v>2</v>
      </c>
      <c r="F676" s="2">
        <f>F246</f>
        <v>2</v>
      </c>
      <c r="G676" s="2">
        <f>G246</f>
        <v>0</v>
      </c>
      <c r="H676" s="2">
        <f>H246</f>
        <v>0</v>
      </c>
      <c r="I676" s="2">
        <f>I246</f>
        <v>0</v>
      </c>
      <c r="J676" s="2">
        <f>J246</f>
        <v>0</v>
      </c>
      <c r="K676" s="2">
        <f>K246</f>
        <v>0</v>
      </c>
      <c r="L676" s="2">
        <f>L246</f>
        <v>0</v>
      </c>
      <c r="M676" s="2">
        <f>M246</f>
        <v>0</v>
      </c>
      <c r="N676" s="2">
        <f>N246</f>
        <v>0</v>
      </c>
      <c r="O676" s="2">
        <f>O246</f>
        <v>0</v>
      </c>
      <c r="P676" s="2">
        <f>P246</f>
        <v>0</v>
      </c>
      <c r="Q676" s="2">
        <f>Q246</f>
        <v>0</v>
      </c>
      <c r="R676" s="2">
        <f>R246</f>
        <v>0</v>
      </c>
      <c r="S676" s="2">
        <f>S246</f>
        <v>0</v>
      </c>
      <c r="T676" s="2">
        <f>T246</f>
        <v>0</v>
      </c>
      <c r="U676" s="2">
        <f>U246</f>
        <v>0</v>
      </c>
      <c r="V676" s="2">
        <f>V246</f>
        <v>0</v>
      </c>
      <c r="W676" s="2">
        <f>W246</f>
        <v>1</v>
      </c>
      <c r="X676" s="2">
        <f>X246</f>
        <v>1</v>
      </c>
      <c r="Y676" s="2">
        <f>Y246</f>
        <v>0</v>
      </c>
      <c r="Z676" s="2">
        <f>Z246</f>
        <v>0</v>
      </c>
      <c r="AA676" s="2">
        <f>AA246</f>
        <v>0</v>
      </c>
      <c r="AB676" s="2">
        <f>AB246</f>
        <v>0</v>
      </c>
      <c r="AC676" s="2">
        <f>AC246</f>
        <v>2</v>
      </c>
      <c r="AD676" s="2">
        <f>AD246</f>
        <v>0</v>
      </c>
      <c r="AE676" s="2">
        <f>AE246</f>
        <v>0</v>
      </c>
      <c r="AF676" s="2">
        <f>AF246</f>
        <v>0</v>
      </c>
      <c r="AG676" s="2">
        <f>AG246</f>
        <v>0</v>
      </c>
      <c r="AH676" s="2">
        <f>AH246</f>
        <v>0</v>
      </c>
      <c r="AI676" s="2">
        <f>AI246</f>
        <v>0</v>
      </c>
      <c r="AJ676" s="2">
        <f>AJ246</f>
        <v>0</v>
      </c>
      <c r="AK676" s="2">
        <f>AK246</f>
        <v>0</v>
      </c>
      <c r="AL676" s="2">
        <f>AL246</f>
        <v>0</v>
      </c>
      <c r="AM676" s="2">
        <f>AM246</f>
        <v>0</v>
      </c>
      <c r="AN676" s="2">
        <f>AN246</f>
        <v>0</v>
      </c>
      <c r="AO676" s="2">
        <f>AO246</f>
        <v>0</v>
      </c>
      <c r="AP676" s="2">
        <f>AP246</f>
        <v>0</v>
      </c>
      <c r="AQ676" s="2">
        <f>AQ246</f>
        <v>0</v>
      </c>
      <c r="AR676" s="2">
        <f>AR246</f>
        <v>0</v>
      </c>
      <c r="AS676" s="2">
        <f>AS246</f>
        <v>0</v>
      </c>
      <c r="AT676" s="2">
        <f>AT246</f>
        <v>0</v>
      </c>
      <c r="AU676" s="2">
        <f>AU246</f>
        <v>0</v>
      </c>
      <c r="AV676" s="2">
        <f>AV246</f>
        <v>0</v>
      </c>
      <c r="AW676" s="2">
        <f>AW246</f>
        <v>0</v>
      </c>
      <c r="AX676" s="2">
        <f>AX246</f>
        <v>0</v>
      </c>
      <c r="AY676" s="2">
        <f>AY246</f>
        <v>0</v>
      </c>
      <c r="AZ676" s="2">
        <f>AZ246</f>
        <v>0</v>
      </c>
      <c r="BA676" s="2">
        <f>BA246</f>
        <v>0</v>
      </c>
      <c r="BB676" s="2">
        <f>BB246</f>
        <v>0</v>
      </c>
      <c r="BC676" s="2">
        <f>BC246</f>
        <v>0</v>
      </c>
      <c r="BD676" s="2">
        <f>BD246</f>
        <v>0</v>
      </c>
      <c r="BE676" s="2">
        <f>BE246</f>
        <v>0</v>
      </c>
      <c r="BF676" s="2">
        <f>BF246</f>
        <v>0</v>
      </c>
      <c r="BG676" s="2">
        <f>BG246</f>
        <v>0</v>
      </c>
      <c r="BH676" s="2">
        <f>BH246</f>
        <v>2</v>
      </c>
      <c r="BI676" s="2">
        <f>BI246</f>
        <v>0</v>
      </c>
      <c r="BJ676" s="2">
        <f>BJ246</f>
        <v>0</v>
      </c>
      <c r="BK676" s="2">
        <f>BK246</f>
        <v>0</v>
      </c>
      <c r="BL676" s="2">
        <f>BL246</f>
        <v>0</v>
      </c>
      <c r="BM676" s="2">
        <f>BM246</f>
        <v>0</v>
      </c>
      <c r="BN676" s="2">
        <f>BN246</f>
        <v>0</v>
      </c>
      <c r="BO676" s="2">
        <f>BO246</f>
        <v>0</v>
      </c>
      <c r="BP676" s="2">
        <f>BP246</f>
        <v>0</v>
      </c>
      <c r="BQ676" s="2">
        <f>BQ246</f>
        <v>0</v>
      </c>
      <c r="BR676" s="2">
        <f>BR246</f>
        <v>0</v>
      </c>
      <c r="BS676" s="2">
        <f>BS246</f>
        <v>0</v>
      </c>
      <c r="BT676" s="2">
        <f>BT246</f>
        <v>0</v>
      </c>
      <c r="BU676" s="2">
        <f>BU246</f>
        <v>0</v>
      </c>
      <c r="BV676" s="2">
        <f>BV246</f>
        <v>0</v>
      </c>
      <c r="BW676" s="2">
        <f>BW246</f>
        <v>0</v>
      </c>
      <c r="BX676" s="2">
        <f>BX246</f>
        <v>0</v>
      </c>
      <c r="BY676" s="2">
        <f>BY246</f>
        <v>0</v>
      </c>
      <c r="BZ676" s="2">
        <f>BZ246</f>
        <v>0</v>
      </c>
      <c r="CA676" s="2">
        <f>CA246</f>
        <v>0</v>
      </c>
      <c r="CB676" s="2">
        <f>CB246</f>
        <v>0</v>
      </c>
      <c r="CC676" s="2">
        <f>CC246</f>
        <v>0</v>
      </c>
      <c r="CD676" s="2">
        <f>CD246</f>
        <v>0</v>
      </c>
      <c r="CE676" s="2">
        <f>CE246</f>
        <v>0</v>
      </c>
      <c r="CF676" s="2">
        <f>CF246</f>
        <v>0</v>
      </c>
      <c r="CG676" s="2">
        <f>CG246</f>
        <v>0</v>
      </c>
      <c r="CH676" s="2">
        <f>CH246</f>
        <v>0</v>
      </c>
      <c r="CI676" s="2">
        <f>CI246</f>
        <v>0</v>
      </c>
      <c r="CJ676" s="2">
        <f>CJ246</f>
        <v>0</v>
      </c>
      <c r="CK676" s="2">
        <f>CK246</f>
        <v>0</v>
      </c>
      <c r="CL676" s="2">
        <f>CL246</f>
        <v>2</v>
      </c>
      <c r="CM676" s="2">
        <f>CM246</f>
        <v>0</v>
      </c>
      <c r="CN676" s="2">
        <f>CN246</f>
        <v>7</v>
      </c>
      <c r="CO676" s="2">
        <f>CO246</f>
        <v>7</v>
      </c>
      <c r="CP676" s="2">
        <f>CP246</f>
        <v>0</v>
      </c>
      <c r="CQ676" s="2">
        <f>CQ246</f>
        <v>7</v>
      </c>
      <c r="CR676" s="2">
        <f>CR246</f>
        <v>0</v>
      </c>
      <c r="CS676" s="2">
        <f>CS246</f>
        <v>7</v>
      </c>
      <c r="CT676" s="2">
        <f>CT246</f>
        <v>0</v>
      </c>
      <c r="CU676" s="2">
        <f>CU246</f>
        <v>0</v>
      </c>
      <c r="CV676" s="2">
        <f>CV246</f>
        <v>0</v>
      </c>
      <c r="CW676" s="2">
        <f>CW246</f>
        <v>7</v>
      </c>
      <c r="CX676" s="2">
        <f>CX246</f>
        <v>0</v>
      </c>
      <c r="CY676" s="2">
        <f>CY246</f>
        <v>2</v>
      </c>
      <c r="CZ676" s="2">
        <f>CZ246</f>
        <v>1</v>
      </c>
      <c r="DA676" s="2">
        <f>DA246</f>
        <v>2</v>
      </c>
      <c r="DB676" s="2">
        <f>DB246</f>
        <v>0</v>
      </c>
      <c r="DC676" s="2">
        <f>DC246</f>
        <v>2</v>
      </c>
      <c r="DD676" s="2">
        <f>DD246</f>
        <v>243</v>
      </c>
      <c r="DE676" s="2">
        <f>DE246</f>
        <v>0</v>
      </c>
      <c r="DF676" s="2">
        <f>DF246</f>
        <v>0</v>
      </c>
      <c r="DG676" s="2">
        <f>DG246</f>
        <v>0</v>
      </c>
      <c r="DH676" s="2">
        <f>DH246</f>
        <v>0</v>
      </c>
      <c r="DI676" s="2">
        <f>DI246</f>
        <v>0</v>
      </c>
      <c r="DJ676" s="2">
        <f>DJ246</f>
        <v>0</v>
      </c>
      <c r="DK676" s="2">
        <f>DK246</f>
        <v>0</v>
      </c>
      <c r="DL676" s="2">
        <f>DL246</f>
        <v>0</v>
      </c>
      <c r="DM676" s="2">
        <f>DM246</f>
        <v>0</v>
      </c>
      <c r="DN676" s="2">
        <f>DN246</f>
        <v>0</v>
      </c>
      <c r="DO676" s="2">
        <f>DO246</f>
        <v>0</v>
      </c>
      <c r="DP676" s="2">
        <f>DP246</f>
        <v>0</v>
      </c>
      <c r="DQ676" s="2">
        <f>DQ246</f>
        <v>0</v>
      </c>
      <c r="DR676" s="2">
        <f>DR246</f>
        <v>0</v>
      </c>
      <c r="DS676" s="2">
        <f>DS246</f>
        <v>0</v>
      </c>
      <c r="DT676" s="2">
        <f>DT246</f>
        <v>0</v>
      </c>
      <c r="DU676" s="2">
        <f>DU246</f>
        <v>0</v>
      </c>
      <c r="DV676" s="2">
        <f>DV246</f>
        <v>0</v>
      </c>
      <c r="DW676" s="2">
        <f>DW246</f>
        <v>0</v>
      </c>
      <c r="DX676" s="2">
        <f>DX246</f>
        <v>0</v>
      </c>
      <c r="DY676" s="2">
        <f>DY246</f>
        <v>0</v>
      </c>
      <c r="DZ676" s="2">
        <f>DZ246</f>
        <v>0</v>
      </c>
      <c r="EA676" s="2">
        <f>EA246</f>
        <v>2</v>
      </c>
      <c r="EB676" s="2">
        <f>EB246</f>
        <v>2</v>
      </c>
      <c r="EC676" s="2">
        <f>EC246</f>
        <v>0</v>
      </c>
      <c r="ED676" s="2">
        <f>ED246</f>
        <v>11</v>
      </c>
      <c r="EE676" s="2">
        <f>EE246</f>
        <v>11</v>
      </c>
      <c r="EF676" s="2">
        <f>EF246</f>
        <v>0</v>
      </c>
      <c r="EG676" s="2">
        <f>EG246</f>
        <v>0</v>
      </c>
      <c r="EH676" s="2">
        <f>EH246</f>
        <v>2</v>
      </c>
      <c r="EI676" s="2">
        <f>EI246</f>
        <v>5</v>
      </c>
      <c r="EJ676" s="2">
        <f>EJ246</f>
        <v>3</v>
      </c>
      <c r="EK676" s="2">
        <f>EK246</f>
        <v>1</v>
      </c>
      <c r="EL676" s="2">
        <f>EL246</f>
        <v>0</v>
      </c>
      <c r="EM676" s="2">
        <f>EM246</f>
        <v>11</v>
      </c>
      <c r="EN676" s="2">
        <f>EN246</f>
        <v>0</v>
      </c>
      <c r="EO676" s="2">
        <f>EO246</f>
        <v>0</v>
      </c>
      <c r="EP676" s="2">
        <f>EP246</f>
        <v>0</v>
      </c>
      <c r="EQ676" s="2">
        <f>EQ246</f>
        <v>0</v>
      </c>
      <c r="ER676" s="2">
        <f>ER246</f>
        <v>0</v>
      </c>
      <c r="ES676" s="2">
        <f>ES246</f>
        <v>0</v>
      </c>
      <c r="ET676" s="2">
        <f>ET246</f>
        <v>11</v>
      </c>
      <c r="EU676" s="2">
        <f>EU246</f>
        <v>0</v>
      </c>
      <c r="EV676" s="2">
        <f>EV246</f>
        <v>0</v>
      </c>
      <c r="EW676" s="2">
        <f>EW246</f>
        <v>4</v>
      </c>
      <c r="EX676" s="2">
        <f>EX246</f>
        <v>15</v>
      </c>
      <c r="EY676" s="2">
        <f>EY246</f>
        <v>0</v>
      </c>
      <c r="EZ676" s="2">
        <f>EZ246</f>
        <v>429</v>
      </c>
      <c r="FA676" s="2">
        <f>FA246</f>
        <v>429</v>
      </c>
      <c r="FB676" s="2">
        <f>FB246</f>
        <v>0</v>
      </c>
      <c r="FC676" s="2">
        <f>FC246</f>
        <v>0</v>
      </c>
      <c r="FD676" s="2">
        <f>FD246</f>
        <v>0</v>
      </c>
      <c r="FE676" s="2">
        <f>FE246</f>
        <v>0</v>
      </c>
      <c r="FF676" s="2">
        <f>FF246</f>
        <v>127</v>
      </c>
      <c r="FG676" s="2">
        <f>FG246</f>
        <v>0</v>
      </c>
      <c r="FH676" s="2">
        <f>FH246</f>
        <v>128</v>
      </c>
      <c r="FI676" s="2">
        <f>FI246</f>
        <v>0</v>
      </c>
      <c r="FJ676" s="2">
        <f>FJ246</f>
        <v>113</v>
      </c>
      <c r="FK676" s="2">
        <f>FK246</f>
        <v>0</v>
      </c>
      <c r="FL676" s="2">
        <f>FL246</f>
        <v>49</v>
      </c>
      <c r="FM676" s="2">
        <f>FM246</f>
        <v>0</v>
      </c>
      <c r="FN676" s="2">
        <f>FN246</f>
        <v>0</v>
      </c>
      <c r="FO676" s="2">
        <f>FO246</f>
        <v>0</v>
      </c>
      <c r="FP676" s="2">
        <f>FP246</f>
        <v>0</v>
      </c>
      <c r="FQ676" s="2">
        <f>FQ246</f>
        <v>0</v>
      </c>
      <c r="FR676" s="2">
        <f>FR246</f>
        <v>0</v>
      </c>
      <c r="FS676" s="2">
        <f>FS246</f>
        <v>0</v>
      </c>
      <c r="FT676" s="2">
        <f>FT246</f>
        <v>0</v>
      </c>
      <c r="FU676" s="2">
        <f>FU246</f>
        <v>0</v>
      </c>
      <c r="FV676" s="2">
        <f>FV246</f>
        <v>417</v>
      </c>
      <c r="FW676" s="2">
        <f>FW246</f>
        <v>417</v>
      </c>
      <c r="FX676" s="2">
        <f>FX246</f>
        <v>0</v>
      </c>
      <c r="FY676" s="2">
        <f>FY246</f>
        <v>5</v>
      </c>
      <c r="FZ676" s="2">
        <f>FZ246</f>
        <v>0</v>
      </c>
      <c r="GA676" s="2">
        <f>GA246</f>
        <v>350</v>
      </c>
      <c r="GB676" s="2">
        <f>GB246</f>
        <v>0</v>
      </c>
      <c r="GC676" s="2">
        <f>GC246</f>
        <v>62</v>
      </c>
      <c r="GD676" s="2">
        <f>GD246</f>
        <v>0</v>
      </c>
      <c r="GE676" s="2">
        <f>GE246</f>
        <v>0</v>
      </c>
      <c r="GF676" s="2">
        <f>GF246</f>
        <v>0</v>
      </c>
      <c r="GG676" s="2">
        <f>GG246</f>
        <v>417</v>
      </c>
      <c r="GH676" s="2">
        <f>GH246</f>
        <v>0</v>
      </c>
      <c r="GI676" s="2">
        <f>GI246</f>
        <v>0</v>
      </c>
      <c r="GJ676" s="2">
        <f>GJ246</f>
        <v>0</v>
      </c>
      <c r="GK676" s="2">
        <f>GK246</f>
        <v>0</v>
      </c>
      <c r="GL676" s="2">
        <f>GL246</f>
        <v>0</v>
      </c>
      <c r="GM676" s="2">
        <f>GM246</f>
        <v>0</v>
      </c>
      <c r="GN676" s="2">
        <f>GN246</f>
        <v>0</v>
      </c>
      <c r="GO676" s="2">
        <f>GO246</f>
        <v>0</v>
      </c>
      <c r="GP676" s="2">
        <f>GP246</f>
        <v>0</v>
      </c>
      <c r="GQ676" s="2">
        <f>GQ246</f>
        <v>0</v>
      </c>
      <c r="GR676" s="2">
        <f>GR246</f>
        <v>0</v>
      </c>
      <c r="GS676" s="2">
        <f>GS246</f>
        <v>0</v>
      </c>
      <c r="GT676" s="2">
        <f>GT246</f>
        <v>0</v>
      </c>
      <c r="GU676" s="2">
        <f>GU246</f>
        <v>416</v>
      </c>
      <c r="GV676" s="2">
        <f>GV246</f>
        <v>0</v>
      </c>
      <c r="GW676" s="2">
        <f>GW246</f>
        <v>0</v>
      </c>
      <c r="GX676" s="2">
        <f>GX246</f>
        <v>0</v>
      </c>
      <c r="GY676" s="2">
        <f>GY246</f>
        <v>0</v>
      </c>
      <c r="GZ676" s="2">
        <f>GZ246</f>
        <v>0</v>
      </c>
      <c r="HA676" s="2">
        <f>HA246</f>
        <v>0</v>
      </c>
      <c r="HB676" s="2">
        <f>HB246</f>
        <v>0</v>
      </c>
      <c r="HC676" s="2">
        <f>HC246</f>
        <v>0</v>
      </c>
      <c r="HD676" s="2">
        <f>HD246</f>
        <v>0</v>
      </c>
      <c r="HE676" s="2">
        <f>HE246</f>
        <v>1</v>
      </c>
      <c r="HF676" s="2">
        <f>HF246</f>
        <v>0</v>
      </c>
      <c r="HG676" s="2">
        <f>HG246</f>
        <v>0</v>
      </c>
      <c r="HH676" s="2">
        <f>HH246</f>
        <v>0</v>
      </c>
      <c r="HI676" s="2">
        <f>HI246</f>
        <v>0</v>
      </c>
      <c r="HJ676" s="2">
        <f>HJ246</f>
        <v>2</v>
      </c>
      <c r="HK676" s="2">
        <f>HK246</f>
        <v>0</v>
      </c>
      <c r="HL676" s="2">
        <f>HL246</f>
        <v>92</v>
      </c>
      <c r="HM676" s="2">
        <f>HM246</f>
        <v>2</v>
      </c>
      <c r="HN676" s="2">
        <f>HN246</f>
        <v>2</v>
      </c>
      <c r="HO676" s="2">
        <f>HO246</f>
        <v>0</v>
      </c>
      <c r="HP676" s="2">
        <f>HP246</f>
        <v>0</v>
      </c>
      <c r="HQ676" s="2">
        <f>HQ246</f>
        <v>0</v>
      </c>
      <c r="HR676" s="2">
        <f>HR246</f>
        <v>0</v>
      </c>
      <c r="HS676" s="2">
        <f>HS246</f>
        <v>0</v>
      </c>
      <c r="HT676" s="2">
        <f>HT246</f>
        <v>0</v>
      </c>
      <c r="HU676" s="2">
        <f>HU246</f>
        <v>0</v>
      </c>
      <c r="HV676" s="2">
        <f>HV246</f>
        <v>0</v>
      </c>
      <c r="HW676" s="2">
        <f>HW246</f>
        <v>0</v>
      </c>
      <c r="HX676" s="2">
        <f>HX246</f>
        <v>0</v>
      </c>
      <c r="HY676" s="2">
        <f>HY246</f>
        <v>0</v>
      </c>
      <c r="HZ676" s="2">
        <f>HZ246</f>
        <v>0</v>
      </c>
      <c r="IA676" s="2">
        <f>IA246</f>
        <v>0</v>
      </c>
      <c r="IB676" s="2">
        <f>IB246</f>
        <v>0</v>
      </c>
      <c r="IC676" s="2">
        <f>IC246</f>
        <v>0</v>
      </c>
      <c r="ID676" s="2">
        <f>ID246</f>
        <v>0</v>
      </c>
      <c r="IE676" s="2">
        <f>IE246</f>
        <v>0</v>
      </c>
      <c r="IF676" s="2">
        <f>IF246</f>
        <v>0</v>
      </c>
      <c r="IG676" s="2">
        <f>IG246</f>
        <v>0</v>
      </c>
      <c r="IH676" s="2">
        <f>IH246</f>
        <v>0</v>
      </c>
      <c r="II676" s="2">
        <f>II246</f>
        <v>0</v>
      </c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P676" s="2"/>
      <c r="JY676" s="2"/>
      <c r="KD676" s="2"/>
      <c r="KE676" s="2"/>
      <c r="KK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Z676" s="2"/>
      <c r="LC676" s="2"/>
      <c r="LD676" s="2"/>
    </row>
    <row r="677" spans="1:316" x14ac:dyDescent="0.2">
      <c r="A677" s="48" t="s">
        <v>440</v>
      </c>
      <c r="C677" s="91" t="s">
        <v>834</v>
      </c>
      <c r="D677" s="49" t="s">
        <v>626</v>
      </c>
      <c r="E677" s="2">
        <f>E265</f>
        <v>1</v>
      </c>
      <c r="F677" s="2">
        <f>F265</f>
        <v>0</v>
      </c>
      <c r="G677" s="2">
        <f>G265</f>
        <v>0</v>
      </c>
      <c r="H677" s="2">
        <f>H265</f>
        <v>0</v>
      </c>
      <c r="I677" s="2">
        <f>I265</f>
        <v>0</v>
      </c>
      <c r="J677" s="2">
        <f>J265</f>
        <v>0</v>
      </c>
      <c r="K677" s="2">
        <f>K265</f>
        <v>0</v>
      </c>
      <c r="L677" s="2">
        <f>L265</f>
        <v>0</v>
      </c>
      <c r="M677" s="2">
        <f>M265</f>
        <v>0</v>
      </c>
      <c r="N677" s="2">
        <f>N265</f>
        <v>0</v>
      </c>
      <c r="O677" s="2">
        <f>O265</f>
        <v>0</v>
      </c>
      <c r="P677" s="2">
        <f>P265</f>
        <v>0</v>
      </c>
      <c r="Q677" s="2">
        <f>Q265</f>
        <v>0</v>
      </c>
      <c r="R677" s="2">
        <f>R265</f>
        <v>0</v>
      </c>
      <c r="S677" s="2">
        <f>S265</f>
        <v>0</v>
      </c>
      <c r="T677" s="2">
        <f>T265</f>
        <v>0</v>
      </c>
      <c r="U677" s="2">
        <f>U265</f>
        <v>0</v>
      </c>
      <c r="V677" s="2">
        <f>V265</f>
        <v>0</v>
      </c>
      <c r="W677" s="2">
        <f>W265</f>
        <v>0</v>
      </c>
      <c r="X677" s="2">
        <f>X265</f>
        <v>0</v>
      </c>
      <c r="Y677" s="2">
        <f>Y265</f>
        <v>0</v>
      </c>
      <c r="Z677" s="2">
        <f>Z265</f>
        <v>0</v>
      </c>
      <c r="AA677" s="2">
        <f>AA265</f>
        <v>0</v>
      </c>
      <c r="AB677" s="2">
        <f>AB265</f>
        <v>0</v>
      </c>
      <c r="AC677" s="2">
        <f>AC265</f>
        <v>0</v>
      </c>
      <c r="AD677" s="2">
        <f>AD265</f>
        <v>0</v>
      </c>
      <c r="AE677" s="2">
        <f>AE265</f>
        <v>1</v>
      </c>
      <c r="AF677" s="2">
        <f>AF265</f>
        <v>0</v>
      </c>
      <c r="AG677" s="2">
        <f>AG265</f>
        <v>0</v>
      </c>
      <c r="AH677" s="2">
        <f>AH265</f>
        <v>0</v>
      </c>
      <c r="AI677" s="2">
        <f>AI265</f>
        <v>0</v>
      </c>
      <c r="AJ677" s="2">
        <f>AJ265</f>
        <v>0</v>
      </c>
      <c r="AK677" s="2">
        <f>AK265</f>
        <v>0</v>
      </c>
      <c r="AL677" s="2">
        <f>AL265</f>
        <v>0</v>
      </c>
      <c r="AM677" s="2">
        <f>AM265</f>
        <v>1</v>
      </c>
      <c r="AN677" s="2">
        <f>AN265</f>
        <v>0</v>
      </c>
      <c r="AO677" s="2">
        <f>AO265</f>
        <v>0</v>
      </c>
      <c r="AP677" s="2">
        <f>AP265</f>
        <v>0</v>
      </c>
      <c r="AQ677" s="2">
        <f>AQ265</f>
        <v>0</v>
      </c>
      <c r="AR677" s="2">
        <f>AR265</f>
        <v>0</v>
      </c>
      <c r="AS677" s="2">
        <f>AS265</f>
        <v>0</v>
      </c>
      <c r="AT677" s="2">
        <f>AT265</f>
        <v>0</v>
      </c>
      <c r="AU677" s="2">
        <f>AU265</f>
        <v>0</v>
      </c>
      <c r="AV677" s="2">
        <f>AV265</f>
        <v>0</v>
      </c>
      <c r="AW677" s="2">
        <f>AW265</f>
        <v>0</v>
      </c>
      <c r="AX677" s="2">
        <f>AX265</f>
        <v>0</v>
      </c>
      <c r="AY677" s="2">
        <f>AY265</f>
        <v>0</v>
      </c>
      <c r="AZ677" s="2">
        <f>AZ265</f>
        <v>0</v>
      </c>
      <c r="BA677" s="2">
        <f>BA265</f>
        <v>0</v>
      </c>
      <c r="BB677" s="2">
        <f>BB265</f>
        <v>0</v>
      </c>
      <c r="BC677" s="2">
        <f>BC265</f>
        <v>0</v>
      </c>
      <c r="BD677" s="2">
        <f>BD265</f>
        <v>0</v>
      </c>
      <c r="BE677" s="2">
        <f>BE265</f>
        <v>0</v>
      </c>
      <c r="BF677" s="2">
        <f>BF265</f>
        <v>0</v>
      </c>
      <c r="BG677" s="2">
        <f>BG265</f>
        <v>0</v>
      </c>
      <c r="BH677" s="2">
        <f>BH265</f>
        <v>1</v>
      </c>
      <c r="BI677" s="2">
        <f>BI265</f>
        <v>0</v>
      </c>
      <c r="BJ677" s="2">
        <f>BJ265</f>
        <v>0</v>
      </c>
      <c r="BK677" s="2">
        <f>BK265</f>
        <v>0</v>
      </c>
      <c r="BL677" s="2">
        <f>BL265</f>
        <v>0</v>
      </c>
      <c r="BM677" s="2">
        <f>BM265</f>
        <v>0</v>
      </c>
      <c r="BN677" s="2">
        <f>BN265</f>
        <v>0</v>
      </c>
      <c r="BO677" s="2">
        <f>BO265</f>
        <v>0</v>
      </c>
      <c r="BP677" s="2">
        <f>BP265</f>
        <v>0</v>
      </c>
      <c r="BQ677" s="2">
        <f>BQ265</f>
        <v>0</v>
      </c>
      <c r="BR677" s="2">
        <f>BR265</f>
        <v>0</v>
      </c>
      <c r="BS677" s="2">
        <f>BS265</f>
        <v>0</v>
      </c>
      <c r="BT677" s="2">
        <f>BT265</f>
        <v>0</v>
      </c>
      <c r="BU677" s="2">
        <f>BU265</f>
        <v>0</v>
      </c>
      <c r="BV677" s="2">
        <f>BV265</f>
        <v>0</v>
      </c>
      <c r="BW677" s="2">
        <f>BW265</f>
        <v>0</v>
      </c>
      <c r="BX677" s="2">
        <f>BX265</f>
        <v>0</v>
      </c>
      <c r="BY677" s="2">
        <f>BY265</f>
        <v>0</v>
      </c>
      <c r="BZ677" s="2">
        <f>BZ265</f>
        <v>0</v>
      </c>
      <c r="CA677" s="2">
        <f>CA265</f>
        <v>0</v>
      </c>
      <c r="CB677" s="2">
        <f>CB265</f>
        <v>0</v>
      </c>
      <c r="CC677" s="2">
        <f>CC265</f>
        <v>0</v>
      </c>
      <c r="CD677" s="2">
        <f>CD265</f>
        <v>0</v>
      </c>
      <c r="CE677" s="2">
        <f>CE265</f>
        <v>0</v>
      </c>
      <c r="CF677" s="2">
        <f>CF265</f>
        <v>0</v>
      </c>
      <c r="CG677" s="2">
        <f>CG265</f>
        <v>0</v>
      </c>
      <c r="CH677" s="2">
        <f>CH265</f>
        <v>0</v>
      </c>
      <c r="CI677" s="2">
        <f>CI265</f>
        <v>0</v>
      </c>
      <c r="CJ677" s="2">
        <f>CJ265</f>
        <v>0</v>
      </c>
      <c r="CK677" s="2">
        <f>CK265</f>
        <v>0</v>
      </c>
      <c r="CL677" s="2">
        <f>CL265</f>
        <v>1</v>
      </c>
      <c r="CM677" s="2">
        <f>CM265</f>
        <v>0</v>
      </c>
      <c r="CN677" s="2">
        <f>CN265</f>
        <v>1</v>
      </c>
      <c r="CO677" s="2">
        <f>CO265</f>
        <v>1</v>
      </c>
      <c r="CP677" s="2">
        <f>CP265</f>
        <v>0</v>
      </c>
      <c r="CQ677" s="2">
        <f>CQ265</f>
        <v>1</v>
      </c>
      <c r="CR677" s="2">
        <f>CR265</f>
        <v>0</v>
      </c>
      <c r="CS677" s="2">
        <f>CS265</f>
        <v>1</v>
      </c>
      <c r="CT677" s="2">
        <f>CT265</f>
        <v>0</v>
      </c>
      <c r="CU677" s="2">
        <f>CU265</f>
        <v>0</v>
      </c>
      <c r="CV677" s="2">
        <f>CV265</f>
        <v>0</v>
      </c>
      <c r="CW677" s="2">
        <f>CW265</f>
        <v>0</v>
      </c>
      <c r="CX677" s="2">
        <f>CX265</f>
        <v>1</v>
      </c>
      <c r="CY677" s="2">
        <f>CY265</f>
        <v>1</v>
      </c>
      <c r="CZ677" s="2">
        <f>CZ265</f>
        <v>0</v>
      </c>
      <c r="DA677" s="2">
        <f>DA265</f>
        <v>0</v>
      </c>
      <c r="DB677" s="2">
        <f>DB265</f>
        <v>1</v>
      </c>
      <c r="DC677" s="2">
        <f>DC265</f>
        <v>1</v>
      </c>
      <c r="DD677" s="2">
        <f>DD265</f>
        <v>93</v>
      </c>
      <c r="DE677" s="2">
        <f>DE265</f>
        <v>1</v>
      </c>
      <c r="DF677" s="2">
        <f>DF265</f>
        <v>0</v>
      </c>
      <c r="DG677" s="2">
        <f>DG265</f>
        <v>0</v>
      </c>
      <c r="DH677" s="2">
        <f>DH265</f>
        <v>1</v>
      </c>
      <c r="DI677" s="2">
        <f>DI265</f>
        <v>0</v>
      </c>
      <c r="DJ677" s="2">
        <f>DJ265</f>
        <v>0</v>
      </c>
      <c r="DK677" s="2">
        <f>DK265</f>
        <v>1</v>
      </c>
      <c r="DL677" s="2">
        <f>DL265</f>
        <v>0</v>
      </c>
      <c r="DM677" s="2">
        <f>DM265</f>
        <v>0</v>
      </c>
      <c r="DN677" s="2">
        <f>DN265</f>
        <v>0</v>
      </c>
      <c r="DO677" s="2">
        <f>DO265</f>
        <v>0</v>
      </c>
      <c r="DP677" s="2">
        <f>DP265</f>
        <v>1</v>
      </c>
      <c r="DQ677" s="2">
        <f>DQ265</f>
        <v>0</v>
      </c>
      <c r="DR677" s="2">
        <f>DR265</f>
        <v>0</v>
      </c>
      <c r="DS677" s="2">
        <f>DS265</f>
        <v>0</v>
      </c>
      <c r="DT677" s="2">
        <f>DT265</f>
        <v>0</v>
      </c>
      <c r="DU677" s="2">
        <f>DU265</f>
        <v>0</v>
      </c>
      <c r="DV677" s="2">
        <f>DV265</f>
        <v>0</v>
      </c>
      <c r="DW677" s="2">
        <f>DW265</f>
        <v>0</v>
      </c>
      <c r="DX677" s="2">
        <f>DX265</f>
        <v>1</v>
      </c>
      <c r="DY677" s="2">
        <f>DY265</f>
        <v>0</v>
      </c>
      <c r="DZ677" s="2">
        <f>DZ265</f>
        <v>0</v>
      </c>
      <c r="EA677" s="2">
        <f>EA265</f>
        <v>1</v>
      </c>
      <c r="EB677" s="2">
        <f>EB265</f>
        <v>2</v>
      </c>
      <c r="EC677" s="2">
        <f>EC265</f>
        <v>0</v>
      </c>
      <c r="ED677" s="2">
        <f>ED265</f>
        <v>0</v>
      </c>
      <c r="EE677" s="2">
        <f>EE265</f>
        <v>0</v>
      </c>
      <c r="EF677" s="2">
        <f>EF265</f>
        <v>0</v>
      </c>
      <c r="EG677" s="2">
        <f>EG265</f>
        <v>0</v>
      </c>
      <c r="EH677" s="2">
        <f>EH265</f>
        <v>0</v>
      </c>
      <c r="EI677" s="2">
        <f>EI265</f>
        <v>0</v>
      </c>
      <c r="EJ677" s="2">
        <f>EJ265</f>
        <v>0</v>
      </c>
      <c r="EK677" s="2">
        <f>EK265</f>
        <v>0</v>
      </c>
      <c r="EL677" s="2">
        <f>EL265</f>
        <v>0</v>
      </c>
      <c r="EM677" s="2">
        <f>EM265</f>
        <v>0</v>
      </c>
      <c r="EN677" s="2">
        <f>EN265</f>
        <v>0</v>
      </c>
      <c r="EO677" s="2">
        <f>EO265</f>
        <v>0</v>
      </c>
      <c r="EP677" s="2">
        <f>EP265</f>
        <v>0</v>
      </c>
      <c r="EQ677" s="2">
        <f>EQ265</f>
        <v>0</v>
      </c>
      <c r="ER677" s="2">
        <f>ER265</f>
        <v>0</v>
      </c>
      <c r="ES677" s="2">
        <f>ES265</f>
        <v>0</v>
      </c>
      <c r="ET677" s="2">
        <f>ET265</f>
        <v>0</v>
      </c>
      <c r="EU677" s="2">
        <f>EU265</f>
        <v>0</v>
      </c>
      <c r="EV677" s="2">
        <f>EV265</f>
        <v>0</v>
      </c>
      <c r="EW677" s="2">
        <f>EW265</f>
        <v>0</v>
      </c>
      <c r="EX677" s="2">
        <f>EX265</f>
        <v>0</v>
      </c>
      <c r="EY677" s="2">
        <f>EY265</f>
        <v>50</v>
      </c>
      <c r="EZ677" s="2">
        <f>EZ265</f>
        <v>66</v>
      </c>
      <c r="FA677" s="2">
        <f>FA265</f>
        <v>116</v>
      </c>
      <c r="FB677" s="2">
        <f>FB265</f>
        <v>0</v>
      </c>
      <c r="FC677" s="2">
        <f>FC265</f>
        <v>0</v>
      </c>
      <c r="FD677" s="2">
        <f>FD265</f>
        <v>0</v>
      </c>
      <c r="FE677" s="2">
        <f>FE265</f>
        <v>30</v>
      </c>
      <c r="FF677" s="2">
        <f>FF265</f>
        <v>28</v>
      </c>
      <c r="FG677" s="2">
        <f>FG265</f>
        <v>20</v>
      </c>
      <c r="FH677" s="2">
        <f>FH265</f>
        <v>38</v>
      </c>
      <c r="FI677" s="2">
        <f>FI265</f>
        <v>0</v>
      </c>
      <c r="FJ677" s="2">
        <f>FJ265</f>
        <v>0</v>
      </c>
      <c r="FK677" s="2">
        <f>FK265</f>
        <v>0</v>
      </c>
      <c r="FL677" s="2">
        <f>FL265</f>
        <v>0</v>
      </c>
      <c r="FM677" s="2">
        <f>FM265</f>
        <v>0</v>
      </c>
      <c r="FN677" s="2">
        <f>FN265</f>
        <v>0</v>
      </c>
      <c r="FO677" s="2">
        <f>FO265</f>
        <v>0</v>
      </c>
      <c r="FP677" s="2">
        <f>FP265</f>
        <v>0</v>
      </c>
      <c r="FQ677" s="2">
        <f>FQ265</f>
        <v>0</v>
      </c>
      <c r="FR677" s="2">
        <f>FR265</f>
        <v>0</v>
      </c>
      <c r="FS677" s="2">
        <f>FS265</f>
        <v>0</v>
      </c>
      <c r="FT677" s="2">
        <f>FT265</f>
        <v>0</v>
      </c>
      <c r="FU677" s="2">
        <f>FU265</f>
        <v>50</v>
      </c>
      <c r="FV677" s="2">
        <f>FV265</f>
        <v>66</v>
      </c>
      <c r="FW677" s="2">
        <f>FW265</f>
        <v>116</v>
      </c>
      <c r="FX677" s="2">
        <f>FX265</f>
        <v>0</v>
      </c>
      <c r="FY677" s="2">
        <f>FY265</f>
        <v>0</v>
      </c>
      <c r="FZ677" s="2">
        <f>FZ265</f>
        <v>37</v>
      </c>
      <c r="GA677" s="2">
        <f>GA265</f>
        <v>44</v>
      </c>
      <c r="GB677" s="2">
        <f>GB265</f>
        <v>10</v>
      </c>
      <c r="GC677" s="2">
        <f>GC265</f>
        <v>20</v>
      </c>
      <c r="GD677" s="2">
        <f>GD265</f>
        <v>3</v>
      </c>
      <c r="GE677" s="2">
        <f>GE265</f>
        <v>2</v>
      </c>
      <c r="GF677" s="2">
        <f>GF265</f>
        <v>50</v>
      </c>
      <c r="GG677" s="2">
        <f>GG265</f>
        <v>66</v>
      </c>
      <c r="GH677" s="2">
        <f>GH265</f>
        <v>0</v>
      </c>
      <c r="GI677" s="2">
        <f>GI265</f>
        <v>0</v>
      </c>
      <c r="GJ677" s="2">
        <f>GJ265</f>
        <v>0</v>
      </c>
      <c r="GK677" s="2">
        <f>GK265</f>
        <v>0</v>
      </c>
      <c r="GL677" s="2">
        <f>GL265</f>
        <v>0</v>
      </c>
      <c r="GM677" s="2">
        <f>GM265</f>
        <v>0</v>
      </c>
      <c r="GN677" s="2">
        <f>GN265</f>
        <v>0</v>
      </c>
      <c r="GO677" s="2">
        <f>GO265</f>
        <v>0</v>
      </c>
      <c r="GP677" s="2">
        <f>GP265</f>
        <v>0</v>
      </c>
      <c r="GQ677" s="2">
        <f>GQ265</f>
        <v>0</v>
      </c>
      <c r="GR677" s="2">
        <f>GR265</f>
        <v>0</v>
      </c>
      <c r="GS677" s="2">
        <f>GS265</f>
        <v>0</v>
      </c>
      <c r="GT677" s="2">
        <f>GT265</f>
        <v>49</v>
      </c>
      <c r="GU677" s="2">
        <f>GU265</f>
        <v>66</v>
      </c>
      <c r="GV677" s="2">
        <f>GV265</f>
        <v>1</v>
      </c>
      <c r="GW677" s="2">
        <f>GW265</f>
        <v>0</v>
      </c>
      <c r="GX677" s="2">
        <f>GX265</f>
        <v>0</v>
      </c>
      <c r="GY677" s="2">
        <f>GY265</f>
        <v>0</v>
      </c>
      <c r="GZ677" s="2">
        <f>GZ265</f>
        <v>0</v>
      </c>
      <c r="HA677" s="2">
        <f>HA265</f>
        <v>0</v>
      </c>
      <c r="HB677" s="2">
        <f>HB265</f>
        <v>0</v>
      </c>
      <c r="HC677" s="2">
        <f>HC265</f>
        <v>0</v>
      </c>
      <c r="HD677" s="2">
        <f>HD265</f>
        <v>0</v>
      </c>
      <c r="HE677" s="2">
        <f>HE265</f>
        <v>0</v>
      </c>
      <c r="HF677" s="2">
        <f>HF265</f>
        <v>0</v>
      </c>
      <c r="HG677" s="2">
        <f>HG265</f>
        <v>0</v>
      </c>
      <c r="HH677" s="2">
        <f>HH265</f>
        <v>0</v>
      </c>
      <c r="HI677" s="2">
        <f>HI265</f>
        <v>1</v>
      </c>
      <c r="HJ677" s="2">
        <f>HJ265</f>
        <v>0</v>
      </c>
      <c r="HK677" s="2">
        <f>HK265</f>
        <v>0</v>
      </c>
      <c r="HL677" s="2">
        <f>HL265</f>
        <v>46</v>
      </c>
      <c r="HM677" s="2">
        <f>HM265</f>
        <v>1</v>
      </c>
      <c r="HN677" s="2">
        <f>HN265</f>
        <v>0</v>
      </c>
      <c r="HO677" s="2">
        <f>HO265</f>
        <v>0</v>
      </c>
      <c r="HP677" s="2">
        <f>HP265</f>
        <v>0</v>
      </c>
      <c r="HQ677" s="2">
        <f>HQ265</f>
        <v>0</v>
      </c>
      <c r="HR677" s="2">
        <f>HR265</f>
        <v>0</v>
      </c>
      <c r="HS677" s="2">
        <f>HS265</f>
        <v>0</v>
      </c>
      <c r="HT677" s="2">
        <f>HT265</f>
        <v>0</v>
      </c>
      <c r="HU677" s="2">
        <f>HU265</f>
        <v>0</v>
      </c>
      <c r="HV677" s="2">
        <f>HV265</f>
        <v>0</v>
      </c>
      <c r="HW677" s="2">
        <f>HW265</f>
        <v>0</v>
      </c>
      <c r="HX677" s="2">
        <f>HX265</f>
        <v>0</v>
      </c>
      <c r="HY677" s="2">
        <f>HY265</f>
        <v>0</v>
      </c>
      <c r="HZ677" s="2">
        <f>HZ265</f>
        <v>0</v>
      </c>
      <c r="IA677" s="2">
        <f>IA265</f>
        <v>0</v>
      </c>
      <c r="IB677" s="2">
        <f>IB265</f>
        <v>0</v>
      </c>
      <c r="IC677" s="2">
        <f>IC265</f>
        <v>0</v>
      </c>
      <c r="ID677" s="2">
        <f>ID265</f>
        <v>0</v>
      </c>
      <c r="IE677" s="2">
        <f>IE265</f>
        <v>0</v>
      </c>
      <c r="IF677" s="2">
        <f>IF265</f>
        <v>0</v>
      </c>
      <c r="IG677" s="2">
        <f>IG265</f>
        <v>0</v>
      </c>
      <c r="IH677" s="2">
        <f>IH265</f>
        <v>0</v>
      </c>
      <c r="II677" s="2">
        <f>II265</f>
        <v>0</v>
      </c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P677" s="2"/>
      <c r="JY677" s="2"/>
      <c r="KD677" s="2"/>
      <c r="KE677" s="2"/>
      <c r="KK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Z677" s="2"/>
      <c r="LC677" s="2"/>
      <c r="LD677" s="2"/>
    </row>
    <row r="678" spans="1:316" x14ac:dyDescent="0.2">
      <c r="A678" s="48" t="s">
        <v>440</v>
      </c>
      <c r="C678" s="93" t="s">
        <v>832</v>
      </c>
      <c r="D678" s="49" t="s">
        <v>470</v>
      </c>
      <c r="E678" s="2">
        <f>E247</f>
        <v>1</v>
      </c>
      <c r="F678" s="2">
        <f>F247</f>
        <v>0</v>
      </c>
      <c r="G678" s="2">
        <f>G247</f>
        <v>0</v>
      </c>
      <c r="H678" s="2">
        <f>H247</f>
        <v>0</v>
      </c>
      <c r="I678" s="2">
        <f>I247</f>
        <v>0</v>
      </c>
      <c r="J678" s="2">
        <f>J247</f>
        <v>0</v>
      </c>
      <c r="K678" s="2">
        <f>K247</f>
        <v>0</v>
      </c>
      <c r="L678" s="2">
        <f>L247</f>
        <v>0</v>
      </c>
      <c r="M678" s="2">
        <f>M247</f>
        <v>0</v>
      </c>
      <c r="N678" s="2">
        <f>N247</f>
        <v>0</v>
      </c>
      <c r="O678" s="2">
        <f>O247</f>
        <v>0</v>
      </c>
      <c r="P678" s="2">
        <f>P247</f>
        <v>0</v>
      </c>
      <c r="Q678" s="2">
        <f>Q247</f>
        <v>0</v>
      </c>
      <c r="R678" s="2">
        <f>R247</f>
        <v>0</v>
      </c>
      <c r="S678" s="2">
        <f>S247</f>
        <v>0</v>
      </c>
      <c r="T678" s="2">
        <f>T247</f>
        <v>0</v>
      </c>
      <c r="U678" s="2">
        <f>U247</f>
        <v>0</v>
      </c>
      <c r="V678" s="2">
        <f>V247</f>
        <v>0</v>
      </c>
      <c r="W678" s="2">
        <f>W247</f>
        <v>0</v>
      </c>
      <c r="X678" s="2">
        <f>X247</f>
        <v>0</v>
      </c>
      <c r="Y678" s="2">
        <f>Y247</f>
        <v>0</v>
      </c>
      <c r="Z678" s="2">
        <f>Z247</f>
        <v>0</v>
      </c>
      <c r="AA678" s="2">
        <f>AA247</f>
        <v>0</v>
      </c>
      <c r="AB678" s="2">
        <f>AB247</f>
        <v>0</v>
      </c>
      <c r="AC678" s="2">
        <f>AC247</f>
        <v>0</v>
      </c>
      <c r="AD678" s="2">
        <f>AD247</f>
        <v>0</v>
      </c>
      <c r="AE678" s="2">
        <f>AE247</f>
        <v>0</v>
      </c>
      <c r="AF678" s="2">
        <f>AF247</f>
        <v>1</v>
      </c>
      <c r="AG678" s="2">
        <f>AG247</f>
        <v>0</v>
      </c>
      <c r="AH678" s="2">
        <f>AH247</f>
        <v>0</v>
      </c>
      <c r="AI678" s="2">
        <f>AI247</f>
        <v>0</v>
      </c>
      <c r="AJ678" s="2">
        <f>AJ247</f>
        <v>0</v>
      </c>
      <c r="AK678" s="2">
        <f>AK247</f>
        <v>0</v>
      </c>
      <c r="AL678" s="2">
        <f>AL247</f>
        <v>0</v>
      </c>
      <c r="AM678" s="2">
        <f>AM247</f>
        <v>1</v>
      </c>
      <c r="AN678" s="2">
        <f>AN247</f>
        <v>0</v>
      </c>
      <c r="AO678" s="2">
        <f>AO247</f>
        <v>0</v>
      </c>
      <c r="AP678" s="2">
        <f>AP247</f>
        <v>0</v>
      </c>
      <c r="AQ678" s="2">
        <f>AQ247</f>
        <v>0</v>
      </c>
      <c r="AR678" s="2">
        <f>AR247</f>
        <v>0</v>
      </c>
      <c r="AS678" s="2">
        <f>AS247</f>
        <v>0</v>
      </c>
      <c r="AT678" s="2">
        <f>AT247</f>
        <v>0</v>
      </c>
      <c r="AU678" s="2">
        <f>AU247</f>
        <v>0</v>
      </c>
      <c r="AV678" s="2">
        <f>AV247</f>
        <v>0</v>
      </c>
      <c r="AW678" s="2">
        <f>AW247</f>
        <v>0</v>
      </c>
      <c r="AX678" s="2">
        <f>AX247</f>
        <v>0</v>
      </c>
      <c r="AY678" s="2">
        <f>AY247</f>
        <v>0</v>
      </c>
      <c r="AZ678" s="2">
        <f>AZ247</f>
        <v>0</v>
      </c>
      <c r="BA678" s="2">
        <f>BA247</f>
        <v>0</v>
      </c>
      <c r="BB678" s="2">
        <f>BB247</f>
        <v>0</v>
      </c>
      <c r="BC678" s="2">
        <f>BC247</f>
        <v>0</v>
      </c>
      <c r="BD678" s="2">
        <f>BD247</f>
        <v>0</v>
      </c>
      <c r="BE678" s="2">
        <f>BE247</f>
        <v>0</v>
      </c>
      <c r="BF678" s="2">
        <f>BF247</f>
        <v>0</v>
      </c>
      <c r="BG678" s="2">
        <f>BG247</f>
        <v>0</v>
      </c>
      <c r="BH678" s="2">
        <f>BH247</f>
        <v>1</v>
      </c>
      <c r="BI678" s="2">
        <f>BI247</f>
        <v>0</v>
      </c>
      <c r="BJ678" s="2">
        <f>BJ247</f>
        <v>0</v>
      </c>
      <c r="BK678" s="2">
        <f>BK247</f>
        <v>0</v>
      </c>
      <c r="BL678" s="2">
        <f>BL247</f>
        <v>0</v>
      </c>
      <c r="BM678" s="2">
        <f>BM247</f>
        <v>0</v>
      </c>
      <c r="BN678" s="2">
        <f>BN247</f>
        <v>0</v>
      </c>
      <c r="BO678" s="2">
        <f>BO247</f>
        <v>0</v>
      </c>
      <c r="BP678" s="2">
        <f>BP247</f>
        <v>0</v>
      </c>
      <c r="BQ678" s="2">
        <f>BQ247</f>
        <v>0</v>
      </c>
      <c r="BR678" s="2">
        <f>BR247</f>
        <v>0</v>
      </c>
      <c r="BS678" s="2">
        <f>BS247</f>
        <v>0</v>
      </c>
      <c r="BT678" s="2">
        <f>BT247</f>
        <v>0</v>
      </c>
      <c r="BU678" s="2">
        <f>BU247</f>
        <v>0</v>
      </c>
      <c r="BV678" s="2">
        <f>BV247</f>
        <v>0</v>
      </c>
      <c r="BW678" s="2">
        <f>BW247</f>
        <v>0</v>
      </c>
      <c r="BX678" s="2">
        <f>BX247</f>
        <v>0</v>
      </c>
      <c r="BY678" s="2">
        <f>BY247</f>
        <v>0</v>
      </c>
      <c r="BZ678" s="2">
        <f>BZ247</f>
        <v>0</v>
      </c>
      <c r="CA678" s="2">
        <f>CA247</f>
        <v>0</v>
      </c>
      <c r="CB678" s="2">
        <f>CB247</f>
        <v>0</v>
      </c>
      <c r="CC678" s="2">
        <f>CC247</f>
        <v>0</v>
      </c>
      <c r="CD678" s="2">
        <f>CD247</f>
        <v>0</v>
      </c>
      <c r="CE678" s="2">
        <f>CE247</f>
        <v>0</v>
      </c>
      <c r="CF678" s="2">
        <f>CF247</f>
        <v>0</v>
      </c>
      <c r="CG678" s="2">
        <f>CG247</f>
        <v>0</v>
      </c>
      <c r="CH678" s="2">
        <f>CH247</f>
        <v>0</v>
      </c>
      <c r="CI678" s="2">
        <f>CI247</f>
        <v>0</v>
      </c>
      <c r="CJ678" s="2">
        <f>CJ247</f>
        <v>0</v>
      </c>
      <c r="CK678" s="2">
        <f>CK247</f>
        <v>0</v>
      </c>
      <c r="CL678" s="2">
        <f>CL247</f>
        <v>0</v>
      </c>
      <c r="CM678" s="2">
        <f>CM247</f>
        <v>1</v>
      </c>
      <c r="CN678" s="2">
        <f>CN247</f>
        <v>2</v>
      </c>
      <c r="CO678" s="2">
        <f>CO247</f>
        <v>2</v>
      </c>
      <c r="CP678" s="2">
        <f>CP247</f>
        <v>0</v>
      </c>
      <c r="CQ678" s="2">
        <f>CQ247</f>
        <v>2</v>
      </c>
      <c r="CR678" s="2">
        <f>CR247</f>
        <v>0</v>
      </c>
      <c r="CS678" s="2">
        <f>CS247</f>
        <v>2</v>
      </c>
      <c r="CT678" s="2">
        <f>CT247</f>
        <v>0</v>
      </c>
      <c r="CU678" s="2">
        <f>CU247</f>
        <v>0</v>
      </c>
      <c r="CV678" s="2">
        <f>CV247</f>
        <v>0</v>
      </c>
      <c r="CW678" s="2">
        <f>CW247</f>
        <v>2</v>
      </c>
      <c r="CX678" s="2">
        <f>CX247</f>
        <v>0</v>
      </c>
      <c r="CY678" s="2">
        <f>CY247</f>
        <v>0</v>
      </c>
      <c r="CZ678" s="2">
        <f>CZ247</f>
        <v>0</v>
      </c>
      <c r="DA678" s="2">
        <f>DA247</f>
        <v>0</v>
      </c>
      <c r="DB678" s="2">
        <f>DB247</f>
        <v>0</v>
      </c>
      <c r="DC678" s="2">
        <f>DC247</f>
        <v>0</v>
      </c>
      <c r="DD678" s="2">
        <f>DD247</f>
        <v>0</v>
      </c>
      <c r="DE678" s="2">
        <f>DE247</f>
        <v>2</v>
      </c>
      <c r="DF678" s="2">
        <f>DF247</f>
        <v>0</v>
      </c>
      <c r="DG678" s="2">
        <f>DG247</f>
        <v>0</v>
      </c>
      <c r="DH678" s="2">
        <f>DH247</f>
        <v>2</v>
      </c>
      <c r="DI678" s="2">
        <f>DI247</f>
        <v>0</v>
      </c>
      <c r="DJ678" s="2">
        <f>DJ247</f>
        <v>2</v>
      </c>
      <c r="DK678" s="2">
        <f>DK247</f>
        <v>0</v>
      </c>
      <c r="DL678" s="2">
        <f>DL247</f>
        <v>0</v>
      </c>
      <c r="DM678" s="2">
        <f>DM247</f>
        <v>0</v>
      </c>
      <c r="DN678" s="2">
        <f>DN247</f>
        <v>0</v>
      </c>
      <c r="DO678" s="2">
        <f>DO247</f>
        <v>0</v>
      </c>
      <c r="DP678" s="2">
        <f>DP247</f>
        <v>2</v>
      </c>
      <c r="DQ678" s="2">
        <f>DQ247</f>
        <v>0</v>
      </c>
      <c r="DR678" s="2">
        <f>DR247</f>
        <v>0</v>
      </c>
      <c r="DS678" s="2">
        <f>DS247</f>
        <v>0</v>
      </c>
      <c r="DT678" s="2">
        <f>DT247</f>
        <v>0</v>
      </c>
      <c r="DU678" s="2">
        <f>DU247</f>
        <v>0</v>
      </c>
      <c r="DV678" s="2">
        <f>DV247</f>
        <v>0</v>
      </c>
      <c r="DW678" s="2">
        <f>DW247</f>
        <v>0</v>
      </c>
      <c r="DX678" s="2">
        <f>DX247</f>
        <v>0</v>
      </c>
      <c r="DY678" s="2">
        <f>DY247</f>
        <v>0</v>
      </c>
      <c r="DZ678" s="2">
        <f>DZ247</f>
        <v>2</v>
      </c>
      <c r="EA678" s="2">
        <f>EA247</f>
        <v>1</v>
      </c>
      <c r="EB678" s="2">
        <f>EB247</f>
        <v>3</v>
      </c>
      <c r="EC678" s="2">
        <f>EC247</f>
        <v>0</v>
      </c>
      <c r="ED678" s="2">
        <f>ED247</f>
        <v>0</v>
      </c>
      <c r="EE678" s="2">
        <f>EE247</f>
        <v>0</v>
      </c>
      <c r="EF678" s="2">
        <f>EF247</f>
        <v>0</v>
      </c>
      <c r="EG678" s="2">
        <f>EG247</f>
        <v>0</v>
      </c>
      <c r="EH678" s="2">
        <f>EH247</f>
        <v>0</v>
      </c>
      <c r="EI678" s="2">
        <f>EI247</f>
        <v>0</v>
      </c>
      <c r="EJ678" s="2">
        <f>EJ247</f>
        <v>0</v>
      </c>
      <c r="EK678" s="2">
        <f>EK247</f>
        <v>0</v>
      </c>
      <c r="EL678" s="2">
        <f>EL247</f>
        <v>0</v>
      </c>
      <c r="EM678" s="2">
        <f>EM247</f>
        <v>0</v>
      </c>
      <c r="EN678" s="2">
        <f>EN247</f>
        <v>0</v>
      </c>
      <c r="EO678" s="2">
        <f>EO247</f>
        <v>0</v>
      </c>
      <c r="EP678" s="2">
        <f>EP247</f>
        <v>0</v>
      </c>
      <c r="EQ678" s="2">
        <f>EQ247</f>
        <v>0</v>
      </c>
      <c r="ER678" s="2">
        <f>ER247</f>
        <v>0</v>
      </c>
      <c r="ES678" s="2">
        <f>ES247</f>
        <v>0</v>
      </c>
      <c r="ET678" s="2">
        <f>ET247</f>
        <v>0</v>
      </c>
      <c r="EU678" s="2">
        <f>EU247</f>
        <v>0</v>
      </c>
      <c r="EV678" s="2">
        <f>EV247</f>
        <v>0</v>
      </c>
      <c r="EW678" s="2">
        <f>EW247</f>
        <v>0</v>
      </c>
      <c r="EX678" s="2">
        <f>EX247</f>
        <v>0</v>
      </c>
      <c r="EY678" s="2">
        <f>EY247</f>
        <v>124</v>
      </c>
      <c r="EZ678" s="2">
        <f>EZ247</f>
        <v>113</v>
      </c>
      <c r="FA678" s="2">
        <f>FA247</f>
        <v>237</v>
      </c>
      <c r="FB678" s="2">
        <f>FB247</f>
        <v>0</v>
      </c>
      <c r="FC678" s="2">
        <f>FC247</f>
        <v>1</v>
      </c>
      <c r="FD678" s="2">
        <f>FD247</f>
        <v>1</v>
      </c>
      <c r="FE678" s="2">
        <f>FE247</f>
        <v>72</v>
      </c>
      <c r="FF678" s="2">
        <f>FF247</f>
        <v>65</v>
      </c>
      <c r="FG678" s="2">
        <f>FG247</f>
        <v>52</v>
      </c>
      <c r="FH678" s="2">
        <f>FH247</f>
        <v>48</v>
      </c>
      <c r="FI678" s="2">
        <f>FI247</f>
        <v>0</v>
      </c>
      <c r="FJ678" s="2">
        <f>FJ247</f>
        <v>0</v>
      </c>
      <c r="FK678" s="2">
        <f>FK247</f>
        <v>0</v>
      </c>
      <c r="FL678" s="2">
        <f>FL247</f>
        <v>0</v>
      </c>
      <c r="FM678" s="2">
        <f>FM247</f>
        <v>0</v>
      </c>
      <c r="FN678" s="2">
        <f>FN247</f>
        <v>0</v>
      </c>
      <c r="FO678" s="2">
        <f>FO247</f>
        <v>0</v>
      </c>
      <c r="FP678" s="2">
        <f>FP247</f>
        <v>0</v>
      </c>
      <c r="FQ678" s="2">
        <f>FQ247</f>
        <v>0</v>
      </c>
      <c r="FR678" s="2">
        <f>FR247</f>
        <v>0</v>
      </c>
      <c r="FS678" s="2">
        <f>FS247</f>
        <v>0</v>
      </c>
      <c r="FT678" s="2">
        <f>FT247</f>
        <v>0</v>
      </c>
      <c r="FU678" s="2">
        <f>FU247</f>
        <v>124</v>
      </c>
      <c r="FV678" s="2">
        <f>FV247</f>
        <v>113</v>
      </c>
      <c r="FW678" s="2">
        <f>FW247</f>
        <v>237</v>
      </c>
      <c r="FX678" s="2">
        <f>FX247</f>
        <v>0</v>
      </c>
      <c r="FY678" s="2">
        <f>FY247</f>
        <v>0</v>
      </c>
      <c r="FZ678" s="2">
        <f>FZ247</f>
        <v>100</v>
      </c>
      <c r="GA678" s="2">
        <f>GA247</f>
        <v>93</v>
      </c>
      <c r="GB678" s="2">
        <f>GB247</f>
        <v>24</v>
      </c>
      <c r="GC678" s="2">
        <f>GC247</f>
        <v>20</v>
      </c>
      <c r="GD678" s="2">
        <f>GD247</f>
        <v>0</v>
      </c>
      <c r="GE678" s="2">
        <f>GE247</f>
        <v>0</v>
      </c>
      <c r="GF678" s="2">
        <f>GF247</f>
        <v>97</v>
      </c>
      <c r="GG678" s="2">
        <f>GG247</f>
        <v>94</v>
      </c>
      <c r="GH678" s="2">
        <f>GH247</f>
        <v>27</v>
      </c>
      <c r="GI678" s="2">
        <f>GI247</f>
        <v>19</v>
      </c>
      <c r="GJ678" s="2">
        <f>GJ247</f>
        <v>0</v>
      </c>
      <c r="GK678" s="2">
        <f>GK247</f>
        <v>0</v>
      </c>
      <c r="GL678" s="2">
        <f>GL247</f>
        <v>0</v>
      </c>
      <c r="GM678" s="2">
        <f>GM247</f>
        <v>0</v>
      </c>
      <c r="GN678" s="2">
        <f>GN247</f>
        <v>0</v>
      </c>
      <c r="GO678" s="2">
        <f>GO247</f>
        <v>0</v>
      </c>
      <c r="GP678" s="2">
        <f>GP247</f>
        <v>0</v>
      </c>
      <c r="GQ678" s="2">
        <f>GQ247</f>
        <v>0</v>
      </c>
      <c r="GR678" s="2">
        <f>GR247</f>
        <v>0</v>
      </c>
      <c r="GS678" s="2">
        <f>GS247</f>
        <v>0</v>
      </c>
      <c r="GT678" s="2">
        <f>GT247</f>
        <v>123</v>
      </c>
      <c r="GU678" s="2">
        <f>GU247</f>
        <v>113</v>
      </c>
      <c r="GV678" s="2">
        <f>GV247</f>
        <v>0</v>
      </c>
      <c r="GW678" s="2">
        <f>GW247</f>
        <v>0</v>
      </c>
      <c r="GX678" s="2">
        <f>GX247</f>
        <v>0</v>
      </c>
      <c r="GY678" s="2">
        <f>GY247</f>
        <v>0</v>
      </c>
      <c r="GZ678" s="2">
        <f>GZ247</f>
        <v>0</v>
      </c>
      <c r="HA678" s="2">
        <f>HA247</f>
        <v>0</v>
      </c>
      <c r="HB678" s="2">
        <f>HB247</f>
        <v>0</v>
      </c>
      <c r="HC678" s="2">
        <f>HC247</f>
        <v>0</v>
      </c>
      <c r="HD678" s="2">
        <f>HD247</f>
        <v>1</v>
      </c>
      <c r="HE678" s="2">
        <f>HE247</f>
        <v>0</v>
      </c>
      <c r="HF678" s="2">
        <f>HF247</f>
        <v>0</v>
      </c>
      <c r="HG678" s="2">
        <f>HG247</f>
        <v>0</v>
      </c>
      <c r="HH678" s="2">
        <f>HH247</f>
        <v>0</v>
      </c>
      <c r="HI678" s="2">
        <f>HI247</f>
        <v>0</v>
      </c>
      <c r="HJ678" s="2">
        <f>HJ247</f>
        <v>1</v>
      </c>
      <c r="HK678" s="2">
        <f>HK247</f>
        <v>0</v>
      </c>
      <c r="HL678" s="2">
        <f>HL247</f>
        <v>46</v>
      </c>
      <c r="HM678" s="2">
        <f>HM247</f>
        <v>1</v>
      </c>
      <c r="HN678" s="2">
        <f>HN247</f>
        <v>0</v>
      </c>
      <c r="HO678" s="2">
        <f>HO247</f>
        <v>0</v>
      </c>
      <c r="HP678" s="2">
        <f>HP247</f>
        <v>0</v>
      </c>
      <c r="HQ678" s="2">
        <f>HQ247</f>
        <v>0</v>
      </c>
      <c r="HR678" s="2">
        <f>HR247</f>
        <v>0</v>
      </c>
      <c r="HS678" s="2">
        <f>HS247</f>
        <v>0</v>
      </c>
      <c r="HT678" s="2">
        <f>HT247</f>
        <v>0</v>
      </c>
      <c r="HU678" s="2">
        <f>HU247</f>
        <v>0</v>
      </c>
      <c r="HV678" s="2">
        <f>HV247</f>
        <v>0</v>
      </c>
      <c r="HW678" s="2">
        <f>HW247</f>
        <v>0</v>
      </c>
      <c r="HX678" s="2">
        <f>HX247</f>
        <v>0</v>
      </c>
      <c r="HY678" s="2">
        <f>HY247</f>
        <v>0</v>
      </c>
      <c r="HZ678" s="2">
        <f>HZ247</f>
        <v>0</v>
      </c>
      <c r="IA678" s="2">
        <f>IA247</f>
        <v>0</v>
      </c>
      <c r="IB678" s="2">
        <f>IB247</f>
        <v>0</v>
      </c>
      <c r="IC678" s="2">
        <f>IC247</f>
        <v>0</v>
      </c>
      <c r="ID678" s="2">
        <f>ID247</f>
        <v>0</v>
      </c>
      <c r="IE678" s="2">
        <f>IE247</f>
        <v>0</v>
      </c>
      <c r="IF678" s="2">
        <f>IF247</f>
        <v>0</v>
      </c>
      <c r="IG678" s="2">
        <f>IG247</f>
        <v>0</v>
      </c>
      <c r="IH678" s="2">
        <f>IH247</f>
        <v>0</v>
      </c>
      <c r="II678" s="2">
        <f>II247</f>
        <v>0</v>
      </c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P678" s="2"/>
      <c r="JY678" s="2"/>
      <c r="KD678" s="2"/>
      <c r="KE678" s="2"/>
      <c r="KK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Z678" s="2"/>
      <c r="LC678" s="2"/>
      <c r="LD678" s="2"/>
    </row>
    <row r="679" spans="1:316" x14ac:dyDescent="0.2">
      <c r="A679" s="48" t="s">
        <v>440</v>
      </c>
      <c r="C679" s="91" t="s">
        <v>820</v>
      </c>
      <c r="D679" s="49" t="s">
        <v>471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  <c r="BJ679">
        <v>0</v>
      </c>
      <c r="BK679">
        <v>0</v>
      </c>
      <c r="BL679">
        <v>0</v>
      </c>
      <c r="BM679">
        <v>0</v>
      </c>
      <c r="BN679">
        <v>0</v>
      </c>
      <c r="BO679">
        <v>0</v>
      </c>
      <c r="BP679">
        <v>0</v>
      </c>
      <c r="BQ679">
        <v>0</v>
      </c>
      <c r="BR679">
        <v>0</v>
      </c>
      <c r="BS679">
        <v>0</v>
      </c>
      <c r="BT679">
        <v>0</v>
      </c>
      <c r="BU679">
        <v>0</v>
      </c>
      <c r="BV679">
        <v>0</v>
      </c>
      <c r="BW679">
        <v>0</v>
      </c>
      <c r="BX679">
        <v>0</v>
      </c>
      <c r="BY679">
        <v>0</v>
      </c>
      <c r="BZ679">
        <v>0</v>
      </c>
      <c r="CA679">
        <v>0</v>
      </c>
      <c r="CB679">
        <v>0</v>
      </c>
      <c r="CC679">
        <v>0</v>
      </c>
      <c r="CD679">
        <v>0</v>
      </c>
      <c r="CE679">
        <v>0</v>
      </c>
      <c r="CF679">
        <v>0</v>
      </c>
      <c r="CG679">
        <v>0</v>
      </c>
      <c r="CH679">
        <v>0</v>
      </c>
      <c r="CI679">
        <v>0</v>
      </c>
      <c r="CJ679">
        <v>0</v>
      </c>
      <c r="CK679">
        <v>0</v>
      </c>
      <c r="CL679">
        <v>0</v>
      </c>
      <c r="CM679">
        <v>0</v>
      </c>
      <c r="CN679">
        <v>0</v>
      </c>
      <c r="CO679">
        <v>0</v>
      </c>
      <c r="CP679">
        <v>0</v>
      </c>
      <c r="CQ679">
        <v>0</v>
      </c>
      <c r="CR679">
        <v>0</v>
      </c>
      <c r="CS679">
        <v>0</v>
      </c>
      <c r="CT679">
        <v>0</v>
      </c>
      <c r="CU679">
        <v>0</v>
      </c>
      <c r="CV679">
        <v>0</v>
      </c>
      <c r="CW679">
        <v>0</v>
      </c>
      <c r="CX679">
        <v>0</v>
      </c>
      <c r="CY679">
        <v>0</v>
      </c>
      <c r="CZ679">
        <v>0</v>
      </c>
      <c r="DA679">
        <v>0</v>
      </c>
      <c r="DB679">
        <v>0</v>
      </c>
      <c r="DC679">
        <v>0</v>
      </c>
      <c r="DD679">
        <v>0</v>
      </c>
      <c r="DE679">
        <v>0</v>
      </c>
      <c r="DF679">
        <v>0</v>
      </c>
      <c r="DG679">
        <v>0</v>
      </c>
      <c r="DH679">
        <v>0</v>
      </c>
      <c r="DI679">
        <v>0</v>
      </c>
      <c r="DJ679">
        <v>0</v>
      </c>
      <c r="DK679">
        <v>0</v>
      </c>
      <c r="DL679">
        <v>0</v>
      </c>
      <c r="DM679">
        <v>0</v>
      </c>
      <c r="DN679">
        <v>0</v>
      </c>
      <c r="DO679">
        <v>0</v>
      </c>
      <c r="DP679">
        <v>0</v>
      </c>
      <c r="DQ679">
        <v>0</v>
      </c>
      <c r="DR679">
        <v>0</v>
      </c>
      <c r="DS679">
        <v>0</v>
      </c>
      <c r="DT679">
        <v>0</v>
      </c>
      <c r="DU679">
        <v>0</v>
      </c>
      <c r="DV679">
        <v>0</v>
      </c>
      <c r="DW679">
        <v>0</v>
      </c>
      <c r="DX679">
        <v>0</v>
      </c>
      <c r="DY679">
        <v>0</v>
      </c>
      <c r="DZ679">
        <v>0</v>
      </c>
      <c r="EA679">
        <v>0</v>
      </c>
      <c r="EB679">
        <v>0</v>
      </c>
      <c r="EC679">
        <v>0</v>
      </c>
      <c r="ED679">
        <v>0</v>
      </c>
      <c r="EE679">
        <v>0</v>
      </c>
      <c r="EF679">
        <v>0</v>
      </c>
      <c r="EG679">
        <v>0</v>
      </c>
      <c r="EH679">
        <v>0</v>
      </c>
      <c r="EI679">
        <v>0</v>
      </c>
      <c r="EJ679">
        <v>0</v>
      </c>
      <c r="EK679">
        <v>0</v>
      </c>
      <c r="EL679">
        <v>0</v>
      </c>
      <c r="EM679">
        <v>0</v>
      </c>
      <c r="EN679">
        <v>0</v>
      </c>
      <c r="EO679">
        <v>0</v>
      </c>
      <c r="EP679">
        <v>0</v>
      </c>
      <c r="EQ679">
        <v>0</v>
      </c>
      <c r="ER679">
        <v>0</v>
      </c>
      <c r="ES679">
        <v>0</v>
      </c>
      <c r="ET679">
        <v>0</v>
      </c>
      <c r="EU679">
        <v>0</v>
      </c>
      <c r="EV679">
        <v>0</v>
      </c>
      <c r="EW679">
        <v>0</v>
      </c>
      <c r="EX679">
        <v>0</v>
      </c>
      <c r="EY679">
        <v>0</v>
      </c>
      <c r="EZ679">
        <v>0</v>
      </c>
      <c r="FA679">
        <v>0</v>
      </c>
      <c r="FB679">
        <v>0</v>
      </c>
      <c r="FC679">
        <v>0</v>
      </c>
      <c r="FD679">
        <v>0</v>
      </c>
      <c r="FE679">
        <v>0</v>
      </c>
      <c r="FF679">
        <v>0</v>
      </c>
      <c r="FG679">
        <v>0</v>
      </c>
      <c r="FH679">
        <v>0</v>
      </c>
      <c r="FI679">
        <v>0</v>
      </c>
      <c r="FJ679">
        <v>0</v>
      </c>
      <c r="FK679">
        <v>0</v>
      </c>
      <c r="FL679">
        <v>0</v>
      </c>
      <c r="FM679">
        <v>0</v>
      </c>
      <c r="FN679">
        <v>0</v>
      </c>
      <c r="FO679">
        <v>0</v>
      </c>
      <c r="FP679">
        <v>0</v>
      </c>
      <c r="FQ679">
        <v>0</v>
      </c>
      <c r="FR679">
        <v>0</v>
      </c>
      <c r="FS679">
        <v>0</v>
      </c>
      <c r="FT679">
        <v>0</v>
      </c>
      <c r="FU679">
        <v>0</v>
      </c>
      <c r="FV679">
        <v>0</v>
      </c>
      <c r="FW679">
        <v>0</v>
      </c>
      <c r="FX679">
        <v>0</v>
      </c>
      <c r="FY679">
        <v>0</v>
      </c>
      <c r="FZ679">
        <v>0</v>
      </c>
      <c r="GA679">
        <v>0</v>
      </c>
      <c r="GB679">
        <v>0</v>
      </c>
      <c r="GC679">
        <v>0</v>
      </c>
      <c r="GD679">
        <v>0</v>
      </c>
      <c r="GE679">
        <v>0</v>
      </c>
      <c r="GF679">
        <v>0</v>
      </c>
      <c r="GG679">
        <v>0</v>
      </c>
      <c r="GH679">
        <v>0</v>
      </c>
      <c r="GI679">
        <v>0</v>
      </c>
      <c r="GJ679">
        <v>0</v>
      </c>
      <c r="GK679">
        <v>0</v>
      </c>
      <c r="GL679">
        <v>0</v>
      </c>
      <c r="GM679">
        <v>0</v>
      </c>
      <c r="GN679">
        <v>0</v>
      </c>
      <c r="GO679">
        <v>0</v>
      </c>
      <c r="GP679">
        <v>0</v>
      </c>
      <c r="GQ679">
        <v>0</v>
      </c>
      <c r="GR679">
        <v>0</v>
      </c>
      <c r="GS679">
        <v>0</v>
      </c>
      <c r="GT679">
        <v>0</v>
      </c>
      <c r="GU679">
        <v>0</v>
      </c>
      <c r="GV679">
        <v>0</v>
      </c>
      <c r="GW679">
        <v>0</v>
      </c>
      <c r="GX679">
        <v>0</v>
      </c>
      <c r="GY679">
        <v>0</v>
      </c>
      <c r="GZ679">
        <v>0</v>
      </c>
      <c r="HA679">
        <v>0</v>
      </c>
      <c r="HB679">
        <v>0</v>
      </c>
      <c r="HC679">
        <v>0</v>
      </c>
      <c r="HD679">
        <v>0</v>
      </c>
      <c r="HE679">
        <v>0</v>
      </c>
      <c r="HF679">
        <v>0</v>
      </c>
      <c r="HG679">
        <v>0</v>
      </c>
      <c r="HH679">
        <v>0</v>
      </c>
      <c r="HI679">
        <v>0</v>
      </c>
      <c r="HJ679">
        <v>0</v>
      </c>
      <c r="HK679">
        <v>0</v>
      </c>
      <c r="HL679">
        <v>0</v>
      </c>
      <c r="HM679">
        <v>0</v>
      </c>
      <c r="HN679">
        <v>0</v>
      </c>
      <c r="HO679">
        <v>0</v>
      </c>
      <c r="HP679">
        <v>0</v>
      </c>
      <c r="HQ679">
        <v>0</v>
      </c>
      <c r="HR679">
        <v>0</v>
      </c>
      <c r="HS679">
        <v>0</v>
      </c>
      <c r="HT679">
        <v>0</v>
      </c>
      <c r="HU679">
        <v>0</v>
      </c>
      <c r="HV679">
        <v>0</v>
      </c>
      <c r="HW679">
        <v>0</v>
      </c>
      <c r="HX679">
        <v>0</v>
      </c>
      <c r="HY679">
        <v>0</v>
      </c>
      <c r="HZ679">
        <v>0</v>
      </c>
      <c r="IA679">
        <v>0</v>
      </c>
      <c r="IB679">
        <v>0</v>
      </c>
      <c r="IC679">
        <v>0</v>
      </c>
      <c r="ID679">
        <v>0</v>
      </c>
      <c r="IE679">
        <v>0</v>
      </c>
      <c r="IF679">
        <v>0</v>
      </c>
      <c r="IG679">
        <v>0</v>
      </c>
      <c r="IH679">
        <v>0</v>
      </c>
      <c r="II679">
        <v>0</v>
      </c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P679" s="2"/>
      <c r="JY679" s="2"/>
      <c r="KD679" s="2"/>
      <c r="KE679" s="2"/>
      <c r="KK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Z679" s="2"/>
      <c r="LC679" s="2"/>
      <c r="LD679" s="2"/>
    </row>
    <row r="680" spans="1:316" x14ac:dyDescent="0.2">
      <c r="A680" s="48" t="s">
        <v>440</v>
      </c>
      <c r="C680" s="91" t="s">
        <v>840</v>
      </c>
      <c r="D680" s="49" t="s">
        <v>472</v>
      </c>
      <c r="E680" s="2">
        <f>E266</f>
        <v>1</v>
      </c>
      <c r="F680" s="2">
        <f>F266</f>
        <v>0</v>
      </c>
      <c r="G680" s="2">
        <f>G266</f>
        <v>0</v>
      </c>
      <c r="H680" s="2">
        <f>H266</f>
        <v>0</v>
      </c>
      <c r="I680" s="2">
        <f>I266</f>
        <v>0</v>
      </c>
      <c r="J680" s="2">
        <f>J266</f>
        <v>0</v>
      </c>
      <c r="K680" s="2">
        <f>K266</f>
        <v>0</v>
      </c>
      <c r="L680" s="2">
        <f>L266</f>
        <v>0</v>
      </c>
      <c r="M680" s="2">
        <f>M266</f>
        <v>0</v>
      </c>
      <c r="N680" s="2">
        <f>N266</f>
        <v>0</v>
      </c>
      <c r="O680" s="2">
        <f>O266</f>
        <v>0</v>
      </c>
      <c r="P680" s="2">
        <f>P266</f>
        <v>0</v>
      </c>
      <c r="Q680" s="2">
        <f>Q266</f>
        <v>0</v>
      </c>
      <c r="R680" s="2">
        <f>R266</f>
        <v>0</v>
      </c>
      <c r="S680" s="2">
        <f>S266</f>
        <v>0</v>
      </c>
      <c r="T680" s="2">
        <f>T266</f>
        <v>0</v>
      </c>
      <c r="U680" s="2">
        <f>U266</f>
        <v>0</v>
      </c>
      <c r="V680" s="2">
        <f>V266</f>
        <v>0</v>
      </c>
      <c r="W680" s="2">
        <f>W266</f>
        <v>0</v>
      </c>
      <c r="X680" s="2">
        <f>X266</f>
        <v>0</v>
      </c>
      <c r="Y680" s="2">
        <f>Y266</f>
        <v>0</v>
      </c>
      <c r="Z680" s="2">
        <f>Z266</f>
        <v>0</v>
      </c>
      <c r="AA680" s="2">
        <f>AA266</f>
        <v>0</v>
      </c>
      <c r="AB680" s="2">
        <f>AB266</f>
        <v>0</v>
      </c>
      <c r="AC680" s="2">
        <f>AC266</f>
        <v>0</v>
      </c>
      <c r="AD680" s="2">
        <f>AD266</f>
        <v>0</v>
      </c>
      <c r="AE680" s="2">
        <f>AE266</f>
        <v>1</v>
      </c>
      <c r="AF680" s="2">
        <f>AF266</f>
        <v>0</v>
      </c>
      <c r="AG680" s="2">
        <f>AG266</f>
        <v>0</v>
      </c>
      <c r="AH680" s="2">
        <f>AH266</f>
        <v>0</v>
      </c>
      <c r="AI680" s="2">
        <f>AI266</f>
        <v>0</v>
      </c>
      <c r="AJ680" s="2">
        <f>AJ266</f>
        <v>0</v>
      </c>
      <c r="AK680" s="2">
        <f>AK266</f>
        <v>0</v>
      </c>
      <c r="AL680" s="2">
        <f>AL266</f>
        <v>0</v>
      </c>
      <c r="AM680" s="2">
        <f>AM266</f>
        <v>1</v>
      </c>
      <c r="AN680" s="2">
        <f>AN266</f>
        <v>0</v>
      </c>
      <c r="AO680" s="2">
        <f>AO266</f>
        <v>0</v>
      </c>
      <c r="AP680" s="2">
        <f>AP266</f>
        <v>0</v>
      </c>
      <c r="AQ680" s="2">
        <f>AQ266</f>
        <v>0</v>
      </c>
      <c r="AR680" s="2">
        <f>AR266</f>
        <v>0</v>
      </c>
      <c r="AS680" s="2">
        <f>AS266</f>
        <v>0</v>
      </c>
      <c r="AT680" s="2">
        <f>AT266</f>
        <v>0</v>
      </c>
      <c r="AU680" s="2">
        <f>AU266</f>
        <v>0</v>
      </c>
      <c r="AV680" s="2">
        <f>AV266</f>
        <v>0</v>
      </c>
      <c r="AW680" s="2">
        <f>AW266</f>
        <v>0</v>
      </c>
      <c r="AX680" s="2">
        <f>AX266</f>
        <v>0</v>
      </c>
      <c r="AY680" s="2">
        <f>AY266</f>
        <v>0</v>
      </c>
      <c r="AZ680" s="2">
        <f>AZ266</f>
        <v>0</v>
      </c>
      <c r="BA680" s="2">
        <f>BA266</f>
        <v>0</v>
      </c>
      <c r="BB680" s="2">
        <f>BB266</f>
        <v>0</v>
      </c>
      <c r="BC680" s="2">
        <f>BC266</f>
        <v>0</v>
      </c>
      <c r="BD680" s="2">
        <f>BD266</f>
        <v>0</v>
      </c>
      <c r="BE680" s="2">
        <f>BE266</f>
        <v>0</v>
      </c>
      <c r="BF680" s="2">
        <f>BF266</f>
        <v>0</v>
      </c>
      <c r="BG680" s="2">
        <f>BG266</f>
        <v>0</v>
      </c>
      <c r="BH680" s="2">
        <f>BH266</f>
        <v>0</v>
      </c>
      <c r="BI680" s="2">
        <f>BI266</f>
        <v>0</v>
      </c>
      <c r="BJ680" s="2">
        <f>BJ266</f>
        <v>0</v>
      </c>
      <c r="BK680" s="2">
        <f>BK266</f>
        <v>0</v>
      </c>
      <c r="BL680" s="2">
        <f>BL266</f>
        <v>0</v>
      </c>
      <c r="BM680" s="2">
        <f>BM266</f>
        <v>0</v>
      </c>
      <c r="BN680" s="2">
        <f>BN266</f>
        <v>0</v>
      </c>
      <c r="BO680" s="2">
        <f>BO266</f>
        <v>0</v>
      </c>
      <c r="BP680" s="2">
        <f>BP266</f>
        <v>0</v>
      </c>
      <c r="BQ680" s="2">
        <f>BQ266</f>
        <v>0</v>
      </c>
      <c r="BR680" s="2">
        <f>BR266</f>
        <v>0</v>
      </c>
      <c r="BS680" s="2">
        <f>BS266</f>
        <v>0</v>
      </c>
      <c r="BT680" s="2">
        <f>BT266</f>
        <v>0</v>
      </c>
      <c r="BU680" s="2">
        <f>BU266</f>
        <v>1</v>
      </c>
      <c r="BV680" s="2">
        <f>BV266</f>
        <v>0</v>
      </c>
      <c r="BW680" s="2">
        <f>BW266</f>
        <v>0</v>
      </c>
      <c r="BX680" s="2">
        <f>BX266</f>
        <v>0</v>
      </c>
      <c r="BY680" s="2">
        <f>BY266</f>
        <v>0</v>
      </c>
      <c r="BZ680" s="2">
        <f>BZ266</f>
        <v>0</v>
      </c>
      <c r="CA680" s="2">
        <f>CA266</f>
        <v>0</v>
      </c>
      <c r="CB680" s="2">
        <f>CB266</f>
        <v>0</v>
      </c>
      <c r="CC680" s="2">
        <f>CC266</f>
        <v>0</v>
      </c>
      <c r="CD680" s="2">
        <f>CD266</f>
        <v>0</v>
      </c>
      <c r="CE680" s="2">
        <f>CE266</f>
        <v>0</v>
      </c>
      <c r="CF680" s="2">
        <f>CF266</f>
        <v>0</v>
      </c>
      <c r="CG680" s="2">
        <f>CG266</f>
        <v>0</v>
      </c>
      <c r="CH680" s="2">
        <f>CH266</f>
        <v>0</v>
      </c>
      <c r="CI680" s="2">
        <f>CI266</f>
        <v>0</v>
      </c>
      <c r="CJ680" s="2">
        <f>CJ266</f>
        <v>0</v>
      </c>
      <c r="CK680" s="2">
        <f>CK266</f>
        <v>0</v>
      </c>
      <c r="CL680" s="2">
        <f>CL266</f>
        <v>0</v>
      </c>
      <c r="CM680" s="2">
        <f>CM266</f>
        <v>1</v>
      </c>
      <c r="CN680" s="2">
        <f>CN266</f>
        <v>1</v>
      </c>
      <c r="CO680" s="2">
        <f>CO266</f>
        <v>1</v>
      </c>
      <c r="CP680" s="2">
        <f>CP266</f>
        <v>0</v>
      </c>
      <c r="CQ680" s="2">
        <f>CQ266</f>
        <v>1</v>
      </c>
      <c r="CR680" s="2">
        <f>CR266</f>
        <v>0</v>
      </c>
      <c r="CS680" s="2">
        <f>CS266</f>
        <v>1</v>
      </c>
      <c r="CT680" s="2">
        <f>CT266</f>
        <v>0</v>
      </c>
      <c r="CU680" s="2">
        <f>CU266</f>
        <v>0</v>
      </c>
      <c r="CV680" s="2">
        <f>CV266</f>
        <v>0</v>
      </c>
      <c r="CW680" s="2">
        <f>CW266</f>
        <v>0</v>
      </c>
      <c r="CX680" s="2">
        <f>CX266</f>
        <v>1</v>
      </c>
      <c r="CY680" s="2">
        <f>CY266</f>
        <v>0</v>
      </c>
      <c r="CZ680" s="2">
        <f>CZ266</f>
        <v>0</v>
      </c>
      <c r="DA680" s="2">
        <f>DA266</f>
        <v>0</v>
      </c>
      <c r="DB680" s="2">
        <f>DB266</f>
        <v>0</v>
      </c>
      <c r="DC680" s="2">
        <f>DC266</f>
        <v>0</v>
      </c>
      <c r="DD680" s="2">
        <f>DD266</f>
        <v>0</v>
      </c>
      <c r="DE680" s="2">
        <f>DE266</f>
        <v>0</v>
      </c>
      <c r="DF680" s="2">
        <f>DF266</f>
        <v>0</v>
      </c>
      <c r="DG680" s="2">
        <f>DG266</f>
        <v>0</v>
      </c>
      <c r="DH680" s="2">
        <f>DH266</f>
        <v>0</v>
      </c>
      <c r="DI680" s="2">
        <f>DI266</f>
        <v>0</v>
      </c>
      <c r="DJ680" s="2">
        <f>DJ266</f>
        <v>0</v>
      </c>
      <c r="DK680" s="2">
        <f>DK266</f>
        <v>0</v>
      </c>
      <c r="DL680" s="2">
        <f>DL266</f>
        <v>0</v>
      </c>
      <c r="DM680" s="2">
        <f>DM266</f>
        <v>0</v>
      </c>
      <c r="DN680" s="2">
        <f>DN266</f>
        <v>0</v>
      </c>
      <c r="DO680" s="2">
        <f>DO266</f>
        <v>0</v>
      </c>
      <c r="DP680" s="2">
        <f>DP266</f>
        <v>0</v>
      </c>
      <c r="DQ680" s="2">
        <f>DQ266</f>
        <v>0</v>
      </c>
      <c r="DR680" s="2">
        <f>DR266</f>
        <v>0</v>
      </c>
      <c r="DS680" s="2">
        <f>DS266</f>
        <v>0</v>
      </c>
      <c r="DT680" s="2">
        <f>DT266</f>
        <v>0</v>
      </c>
      <c r="DU680" s="2">
        <f>DU266</f>
        <v>0</v>
      </c>
      <c r="DV680" s="2">
        <f>DV266</f>
        <v>0</v>
      </c>
      <c r="DW680" s="2">
        <f>DW266</f>
        <v>0</v>
      </c>
      <c r="DX680" s="2">
        <f>DX266</f>
        <v>0</v>
      </c>
      <c r="DY680" s="2">
        <f>DY266</f>
        <v>0</v>
      </c>
      <c r="DZ680" s="2">
        <f>DZ266</f>
        <v>0</v>
      </c>
      <c r="EA680" s="2">
        <f>EA266</f>
        <v>0</v>
      </c>
      <c r="EB680" s="2">
        <f>EB266</f>
        <v>0</v>
      </c>
      <c r="EC680" s="2">
        <f>EC266</f>
        <v>0</v>
      </c>
      <c r="ED680" s="2">
        <f>ED266</f>
        <v>0</v>
      </c>
      <c r="EE680" s="2">
        <f>EE266</f>
        <v>0</v>
      </c>
      <c r="EF680" s="2">
        <f>EF266</f>
        <v>0</v>
      </c>
      <c r="EG680" s="2">
        <f>EG266</f>
        <v>0</v>
      </c>
      <c r="EH680" s="2">
        <f>EH266</f>
        <v>0</v>
      </c>
      <c r="EI680" s="2">
        <f>EI266</f>
        <v>0</v>
      </c>
      <c r="EJ680" s="2">
        <f>EJ266</f>
        <v>0</v>
      </c>
      <c r="EK680" s="2">
        <f>EK266</f>
        <v>0</v>
      </c>
      <c r="EL680" s="2">
        <f>EL266</f>
        <v>0</v>
      </c>
      <c r="EM680" s="2">
        <f>EM266</f>
        <v>0</v>
      </c>
      <c r="EN680" s="2">
        <f>EN266</f>
        <v>0</v>
      </c>
      <c r="EO680" s="2">
        <f>EO266</f>
        <v>0</v>
      </c>
      <c r="EP680" s="2">
        <f>EP266</f>
        <v>0</v>
      </c>
      <c r="EQ680" s="2">
        <f>EQ266</f>
        <v>0</v>
      </c>
      <c r="ER680" s="2">
        <f>ER266</f>
        <v>0</v>
      </c>
      <c r="ES680" s="2">
        <f>ES266</f>
        <v>0</v>
      </c>
      <c r="ET680" s="2">
        <f>ET266</f>
        <v>0</v>
      </c>
      <c r="EU680" s="2">
        <f>EU266</f>
        <v>0</v>
      </c>
      <c r="EV680" s="2">
        <f>EV266</f>
        <v>0</v>
      </c>
      <c r="EW680" s="2">
        <f>EW266</f>
        <v>0</v>
      </c>
      <c r="EX680" s="2">
        <f>EX266</f>
        <v>0</v>
      </c>
      <c r="EY680" s="2">
        <f>EY266</f>
        <v>0</v>
      </c>
      <c r="EZ680" s="2">
        <f>EZ266</f>
        <v>0</v>
      </c>
      <c r="FA680" s="2">
        <f>FA266</f>
        <v>0</v>
      </c>
      <c r="FB680" s="2">
        <f>FB266</f>
        <v>0</v>
      </c>
      <c r="FC680" s="2">
        <f>FC266</f>
        <v>0</v>
      </c>
      <c r="FD680" s="2">
        <f>FD266</f>
        <v>0</v>
      </c>
      <c r="FE680" s="2">
        <f>FE266</f>
        <v>16</v>
      </c>
      <c r="FF680" s="2">
        <f>FF266</f>
        <v>10</v>
      </c>
      <c r="FG680" s="2">
        <f>FG266</f>
        <v>0</v>
      </c>
      <c r="FH680" s="2">
        <f>FH266</f>
        <v>0</v>
      </c>
      <c r="FI680" s="2">
        <f>FI266</f>
        <v>0</v>
      </c>
      <c r="FJ680" s="2">
        <f>FJ266</f>
        <v>0</v>
      </c>
      <c r="FK680" s="2">
        <f>FK266</f>
        <v>0</v>
      </c>
      <c r="FL680" s="2">
        <f>FL266</f>
        <v>0</v>
      </c>
      <c r="FM680" s="2">
        <f>FM266</f>
        <v>0</v>
      </c>
      <c r="FN680" s="2">
        <f>FN266</f>
        <v>0</v>
      </c>
      <c r="FO680" s="2">
        <f>FO266</f>
        <v>0</v>
      </c>
      <c r="FP680" s="2">
        <f>FP266</f>
        <v>0</v>
      </c>
      <c r="FQ680" s="2">
        <f>FQ266</f>
        <v>0</v>
      </c>
      <c r="FR680" s="2">
        <f>FR266</f>
        <v>0</v>
      </c>
      <c r="FS680" s="2">
        <f>FS266</f>
        <v>0</v>
      </c>
      <c r="FT680" s="2">
        <f>FT266</f>
        <v>0</v>
      </c>
      <c r="FU680" s="2">
        <f>FU266</f>
        <v>16</v>
      </c>
      <c r="FV680" s="2">
        <f>FV266</f>
        <v>10</v>
      </c>
      <c r="FW680" s="2">
        <f>FW266</f>
        <v>26</v>
      </c>
      <c r="FX680" s="2">
        <f>FX266</f>
        <v>1</v>
      </c>
      <c r="FY680" s="2">
        <f>FY266</f>
        <v>1</v>
      </c>
      <c r="FZ680" s="2">
        <f>FZ266</f>
        <v>14</v>
      </c>
      <c r="GA680" s="2">
        <f>GA266</f>
        <v>8</v>
      </c>
      <c r="GB680" s="2">
        <f>GB266</f>
        <v>1</v>
      </c>
      <c r="GC680" s="2">
        <f>GC266</f>
        <v>1</v>
      </c>
      <c r="GD680" s="2">
        <f>GD266</f>
        <v>0</v>
      </c>
      <c r="GE680" s="2">
        <f>GE266</f>
        <v>0</v>
      </c>
      <c r="GF680" s="2">
        <f>GF266</f>
        <v>16</v>
      </c>
      <c r="GG680" s="2">
        <f>GG266</f>
        <v>10</v>
      </c>
      <c r="GH680" s="2">
        <f>GH266</f>
        <v>0</v>
      </c>
      <c r="GI680" s="2">
        <f>GI266</f>
        <v>0</v>
      </c>
      <c r="GJ680" s="2">
        <f>GJ266</f>
        <v>0</v>
      </c>
      <c r="GK680" s="2">
        <f>GK266</f>
        <v>0</v>
      </c>
      <c r="GL680" s="2">
        <f>GL266</f>
        <v>0</v>
      </c>
      <c r="GM680" s="2">
        <f>GM266</f>
        <v>0</v>
      </c>
      <c r="GN680" s="2">
        <f>GN266</f>
        <v>0</v>
      </c>
      <c r="GO680" s="2">
        <f>GO266</f>
        <v>0</v>
      </c>
      <c r="GP680" s="2">
        <f>GP266</f>
        <v>0</v>
      </c>
      <c r="GQ680" s="2">
        <f>GQ266</f>
        <v>0</v>
      </c>
      <c r="GR680" s="2">
        <f>GR266</f>
        <v>0</v>
      </c>
      <c r="GS680" s="2">
        <f>GS266</f>
        <v>0</v>
      </c>
      <c r="GT680" s="2">
        <f>GT266</f>
        <v>16</v>
      </c>
      <c r="GU680" s="2">
        <f>GU266</f>
        <v>10</v>
      </c>
      <c r="GV680" s="2">
        <f>GV266</f>
        <v>0</v>
      </c>
      <c r="GW680" s="2">
        <f>GW266</f>
        <v>0</v>
      </c>
      <c r="GX680" s="2">
        <f>GX266</f>
        <v>0</v>
      </c>
      <c r="GY680" s="2">
        <f>GY266</f>
        <v>0</v>
      </c>
      <c r="GZ680" s="2">
        <f>GZ266</f>
        <v>0</v>
      </c>
      <c r="HA680" s="2">
        <f>HA266</f>
        <v>0</v>
      </c>
      <c r="HB680" s="2">
        <f>HB266</f>
        <v>0</v>
      </c>
      <c r="HC680" s="2">
        <f>HC266</f>
        <v>0</v>
      </c>
      <c r="HD680" s="2">
        <f>HD266</f>
        <v>0</v>
      </c>
      <c r="HE680" s="2">
        <f>HE266</f>
        <v>0</v>
      </c>
      <c r="HF680" s="2">
        <f>HF266</f>
        <v>0</v>
      </c>
      <c r="HG680" s="2">
        <f>HG266</f>
        <v>0</v>
      </c>
      <c r="HH680" s="2">
        <f>HH266</f>
        <v>1</v>
      </c>
      <c r="HI680" s="2">
        <f>HI266</f>
        <v>0</v>
      </c>
      <c r="HJ680" s="2">
        <f>HJ266</f>
        <v>0</v>
      </c>
      <c r="HK680" s="2">
        <f>HK266</f>
        <v>0</v>
      </c>
      <c r="HL680" s="2">
        <f>HL266</f>
        <v>46</v>
      </c>
      <c r="HM680" s="2">
        <f>HM266</f>
        <v>0</v>
      </c>
      <c r="HN680" s="2">
        <f>HN266</f>
        <v>0</v>
      </c>
      <c r="HO680" s="2">
        <f>HO266</f>
        <v>0</v>
      </c>
      <c r="HP680" s="2">
        <f>HP266</f>
        <v>0</v>
      </c>
      <c r="HQ680" s="2">
        <f>HQ266</f>
        <v>0</v>
      </c>
      <c r="HR680" s="2">
        <f>HR266</f>
        <v>0</v>
      </c>
      <c r="HS680" s="2">
        <f>HS266</f>
        <v>0</v>
      </c>
      <c r="HT680" s="2">
        <f>HT266</f>
        <v>0</v>
      </c>
      <c r="HU680" s="2">
        <f>HU266</f>
        <v>0</v>
      </c>
      <c r="HV680" s="2">
        <f>HV266</f>
        <v>0</v>
      </c>
      <c r="HW680" s="2">
        <f>HW266</f>
        <v>0</v>
      </c>
      <c r="HX680" s="2">
        <f>HX266</f>
        <v>0</v>
      </c>
      <c r="HY680" s="2">
        <f>HY266</f>
        <v>0</v>
      </c>
      <c r="HZ680" s="2">
        <f>HZ266</f>
        <v>0</v>
      </c>
      <c r="IA680" s="2">
        <f>IA266</f>
        <v>0</v>
      </c>
      <c r="IB680" s="2">
        <f>IB266</f>
        <v>0</v>
      </c>
      <c r="IC680" s="2">
        <f>IC266</f>
        <v>0</v>
      </c>
      <c r="ID680" s="2">
        <f>ID266</f>
        <v>0</v>
      </c>
      <c r="IE680" s="2">
        <f>IE266</f>
        <v>0</v>
      </c>
      <c r="IF680" s="2">
        <f>IF266</f>
        <v>0</v>
      </c>
      <c r="IG680" s="2">
        <f>IG266</f>
        <v>0</v>
      </c>
      <c r="IH680" s="2">
        <f>IH266</f>
        <v>0</v>
      </c>
      <c r="II680" s="2">
        <f>II266</f>
        <v>0</v>
      </c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P680" s="2"/>
      <c r="JY680" s="2"/>
      <c r="KD680" s="2"/>
      <c r="KE680" s="2"/>
      <c r="KK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Z680" s="2"/>
      <c r="LC680" s="2"/>
      <c r="LD680" s="2"/>
    </row>
    <row r="681" spans="1:316" x14ac:dyDescent="0.2">
      <c r="A681" s="48" t="s">
        <v>440</v>
      </c>
      <c r="C681" s="91" t="s">
        <v>829</v>
      </c>
      <c r="D681" s="49" t="s">
        <v>627</v>
      </c>
      <c r="E681" s="2">
        <f>E267</f>
        <v>1</v>
      </c>
      <c r="F681" s="2">
        <f>F267</f>
        <v>1</v>
      </c>
      <c r="G681" s="2">
        <f>G267</f>
        <v>0</v>
      </c>
      <c r="H681" s="2">
        <f>H267</f>
        <v>0</v>
      </c>
      <c r="I681" s="2">
        <f>I267</f>
        <v>0</v>
      </c>
      <c r="J681" s="2">
        <f>J267</f>
        <v>0</v>
      </c>
      <c r="K681" s="2">
        <f>K267</f>
        <v>0</v>
      </c>
      <c r="L681" s="2">
        <f>L267</f>
        <v>0</v>
      </c>
      <c r="M681" s="2">
        <f>M267</f>
        <v>0</v>
      </c>
      <c r="N681" s="2">
        <f>N267</f>
        <v>0</v>
      </c>
      <c r="O681" s="2">
        <f>O267</f>
        <v>0</v>
      </c>
      <c r="P681" s="2">
        <f>P267</f>
        <v>0</v>
      </c>
      <c r="Q681" s="2">
        <f>Q267</f>
        <v>0</v>
      </c>
      <c r="R681" s="2">
        <f>R267</f>
        <v>0</v>
      </c>
      <c r="S681" s="2">
        <f>S267</f>
        <v>0</v>
      </c>
      <c r="T681" s="2">
        <f>T267</f>
        <v>0</v>
      </c>
      <c r="U681" s="2">
        <f>U267</f>
        <v>1</v>
      </c>
      <c r="V681" s="2">
        <f>V267</f>
        <v>0</v>
      </c>
      <c r="W681" s="2">
        <f>W267</f>
        <v>0</v>
      </c>
      <c r="X681" s="2">
        <f>X267</f>
        <v>0</v>
      </c>
      <c r="Y681" s="2">
        <f>Y267</f>
        <v>0</v>
      </c>
      <c r="Z681" s="2">
        <f>Z267</f>
        <v>0</v>
      </c>
      <c r="AA681" s="2">
        <f>AA267</f>
        <v>0</v>
      </c>
      <c r="AB681" s="2">
        <f>AB267</f>
        <v>0</v>
      </c>
      <c r="AC681" s="2">
        <f>AC267</f>
        <v>1</v>
      </c>
      <c r="AD681" s="2">
        <f>AD267</f>
        <v>0</v>
      </c>
      <c r="AE681" s="2">
        <f>AE267</f>
        <v>0</v>
      </c>
      <c r="AF681" s="2">
        <f>AF267</f>
        <v>0</v>
      </c>
      <c r="AG681" s="2">
        <f>AG267</f>
        <v>0</v>
      </c>
      <c r="AH681" s="2">
        <f>AH267</f>
        <v>0</v>
      </c>
      <c r="AI681" s="2">
        <f>AI267</f>
        <v>0</v>
      </c>
      <c r="AJ681" s="2">
        <f>AJ267</f>
        <v>0</v>
      </c>
      <c r="AK681" s="2">
        <f>AK267</f>
        <v>0</v>
      </c>
      <c r="AL681" s="2">
        <f>AL267</f>
        <v>0</v>
      </c>
      <c r="AM681" s="2">
        <f>AM267</f>
        <v>0</v>
      </c>
      <c r="AN681" s="2">
        <f>AN267</f>
        <v>0</v>
      </c>
      <c r="AO681" s="2">
        <f>AO267</f>
        <v>0</v>
      </c>
      <c r="AP681" s="2">
        <f>AP267</f>
        <v>0</v>
      </c>
      <c r="AQ681" s="2">
        <f>AQ267</f>
        <v>0</v>
      </c>
      <c r="AR681" s="2">
        <f>AR267</f>
        <v>0</v>
      </c>
      <c r="AS681" s="2">
        <f>AS267</f>
        <v>0</v>
      </c>
      <c r="AT681" s="2">
        <f>AT267</f>
        <v>0</v>
      </c>
      <c r="AU681" s="2">
        <f>AU267</f>
        <v>0</v>
      </c>
      <c r="AV681" s="2">
        <f>AV267</f>
        <v>0</v>
      </c>
      <c r="AW681" s="2">
        <f>AW267</f>
        <v>0</v>
      </c>
      <c r="AX681" s="2">
        <f>AX267</f>
        <v>0</v>
      </c>
      <c r="AY681" s="2">
        <f>AY267</f>
        <v>0</v>
      </c>
      <c r="AZ681" s="2">
        <f>AZ267</f>
        <v>0</v>
      </c>
      <c r="BA681" s="2">
        <f>BA267</f>
        <v>0</v>
      </c>
      <c r="BB681" s="2">
        <f>BB267</f>
        <v>0</v>
      </c>
      <c r="BC681" s="2">
        <f>BC267</f>
        <v>0</v>
      </c>
      <c r="BD681" s="2">
        <f>BD267</f>
        <v>0</v>
      </c>
      <c r="BE681" s="2">
        <f>BE267</f>
        <v>0</v>
      </c>
      <c r="BF681" s="2">
        <f>BF267</f>
        <v>0</v>
      </c>
      <c r="BG681" s="2">
        <f>BG267</f>
        <v>0</v>
      </c>
      <c r="BH681" s="2">
        <f>BH267</f>
        <v>1</v>
      </c>
      <c r="BI681" s="2">
        <f>BI267</f>
        <v>0</v>
      </c>
      <c r="BJ681" s="2">
        <f>BJ267</f>
        <v>0</v>
      </c>
      <c r="BK681" s="2">
        <f>BK267</f>
        <v>0</v>
      </c>
      <c r="BL681" s="2">
        <f>BL267</f>
        <v>0</v>
      </c>
      <c r="BM681" s="2">
        <f>BM267</f>
        <v>0</v>
      </c>
      <c r="BN681" s="2">
        <f>BN267</f>
        <v>0</v>
      </c>
      <c r="BO681" s="2">
        <f>BO267</f>
        <v>0</v>
      </c>
      <c r="BP681" s="2">
        <f>BP267</f>
        <v>0</v>
      </c>
      <c r="BQ681" s="2">
        <f>BQ267</f>
        <v>0</v>
      </c>
      <c r="BR681" s="2">
        <f>BR267</f>
        <v>0</v>
      </c>
      <c r="BS681" s="2">
        <f>BS267</f>
        <v>0</v>
      </c>
      <c r="BT681" s="2">
        <f>BT267</f>
        <v>0</v>
      </c>
      <c r="BU681" s="2">
        <f>BU267</f>
        <v>0</v>
      </c>
      <c r="BV681" s="2">
        <f>BV267</f>
        <v>0</v>
      </c>
      <c r="BW681" s="2">
        <f>BW267</f>
        <v>0</v>
      </c>
      <c r="BX681" s="2">
        <f>BX267</f>
        <v>0</v>
      </c>
      <c r="BY681" s="2">
        <f>BY267</f>
        <v>0</v>
      </c>
      <c r="BZ681" s="2">
        <f>BZ267</f>
        <v>0</v>
      </c>
      <c r="CA681" s="2">
        <f>CA267</f>
        <v>0</v>
      </c>
      <c r="CB681" s="2">
        <f>CB267</f>
        <v>0</v>
      </c>
      <c r="CC681" s="2">
        <f>CC267</f>
        <v>0</v>
      </c>
      <c r="CD681" s="2">
        <f>CD267</f>
        <v>0</v>
      </c>
      <c r="CE681" s="2">
        <f>CE267</f>
        <v>0</v>
      </c>
      <c r="CF681" s="2">
        <f>CF267</f>
        <v>0</v>
      </c>
      <c r="CG681" s="2">
        <f>CG267</f>
        <v>0</v>
      </c>
      <c r="CH681" s="2">
        <f>CH267</f>
        <v>0</v>
      </c>
      <c r="CI681" s="2">
        <f>CI267</f>
        <v>0</v>
      </c>
      <c r="CJ681" s="2">
        <f>CJ267</f>
        <v>0</v>
      </c>
      <c r="CK681" s="2">
        <f>CK267</f>
        <v>0</v>
      </c>
      <c r="CL681" s="2">
        <f>CL267</f>
        <v>1</v>
      </c>
      <c r="CM681" s="2">
        <f>CM267</f>
        <v>0</v>
      </c>
      <c r="CN681" s="2">
        <f>CN267</f>
        <v>2</v>
      </c>
      <c r="CO681" s="2">
        <f>CO267</f>
        <v>2</v>
      </c>
      <c r="CP681" s="2">
        <f>CP267</f>
        <v>0</v>
      </c>
      <c r="CQ681" s="2">
        <f>CQ267</f>
        <v>2</v>
      </c>
      <c r="CR681" s="2">
        <f>CR267</f>
        <v>0</v>
      </c>
      <c r="CS681" s="2">
        <f>CS267</f>
        <v>2</v>
      </c>
      <c r="CT681" s="2">
        <f>CT267</f>
        <v>0</v>
      </c>
      <c r="CU681" s="2">
        <f>CU267</f>
        <v>0</v>
      </c>
      <c r="CV681" s="2">
        <f>CV267</f>
        <v>0</v>
      </c>
      <c r="CW681" s="2">
        <f>CW267</f>
        <v>0</v>
      </c>
      <c r="CX681" s="2">
        <f>CX267</f>
        <v>2</v>
      </c>
      <c r="CY681" s="2">
        <f>CY267</f>
        <v>1</v>
      </c>
      <c r="CZ681" s="2">
        <f>CZ267</f>
        <v>0</v>
      </c>
      <c r="DA681" s="2">
        <f>DA267</f>
        <v>1</v>
      </c>
      <c r="DB681" s="2">
        <f>DB267</f>
        <v>0</v>
      </c>
      <c r="DC681" s="2">
        <f>DC267</f>
        <v>1</v>
      </c>
      <c r="DD681" s="2">
        <f>DD267</f>
        <v>100</v>
      </c>
      <c r="DE681" s="2">
        <f>DE267</f>
        <v>0</v>
      </c>
      <c r="DF681" s="2">
        <f>DF267</f>
        <v>0</v>
      </c>
      <c r="DG681" s="2">
        <f>DG267</f>
        <v>0</v>
      </c>
      <c r="DH681" s="2">
        <f>DH267</f>
        <v>0</v>
      </c>
      <c r="DI681" s="2">
        <f>DI267</f>
        <v>0</v>
      </c>
      <c r="DJ681" s="2">
        <f>DJ267</f>
        <v>0</v>
      </c>
      <c r="DK681" s="2">
        <f>DK267</f>
        <v>0</v>
      </c>
      <c r="DL681" s="2">
        <f>DL267</f>
        <v>0</v>
      </c>
      <c r="DM681" s="2">
        <f>DM267</f>
        <v>0</v>
      </c>
      <c r="DN681" s="2">
        <f>DN267</f>
        <v>0</v>
      </c>
      <c r="DO681" s="2">
        <f>DO267</f>
        <v>0</v>
      </c>
      <c r="DP681" s="2">
        <f>DP267</f>
        <v>0</v>
      </c>
      <c r="DQ681" s="2">
        <f>DQ267</f>
        <v>0</v>
      </c>
      <c r="DR681" s="2">
        <f>DR267</f>
        <v>0</v>
      </c>
      <c r="DS681" s="2">
        <f>DS267</f>
        <v>0</v>
      </c>
      <c r="DT681" s="2">
        <f>DT267</f>
        <v>0</v>
      </c>
      <c r="DU681" s="2">
        <f>DU267</f>
        <v>0</v>
      </c>
      <c r="DV681" s="2">
        <f>DV267</f>
        <v>0</v>
      </c>
      <c r="DW681" s="2">
        <f>DW267</f>
        <v>0</v>
      </c>
      <c r="DX681" s="2">
        <f>DX267</f>
        <v>0</v>
      </c>
      <c r="DY681" s="2">
        <f>DY267</f>
        <v>0</v>
      </c>
      <c r="DZ681" s="2">
        <f>DZ267</f>
        <v>0</v>
      </c>
      <c r="EA681" s="2">
        <f>EA267</f>
        <v>0</v>
      </c>
      <c r="EB681" s="2">
        <f>EB267</f>
        <v>0</v>
      </c>
      <c r="EC681" s="2">
        <f>EC267</f>
        <v>0</v>
      </c>
      <c r="ED681" s="2">
        <f>ED267</f>
        <v>2</v>
      </c>
      <c r="EE681" s="2">
        <f>EE267</f>
        <v>2</v>
      </c>
      <c r="EF681" s="2">
        <f>EF267</f>
        <v>0</v>
      </c>
      <c r="EG681" s="2">
        <f>EG267</f>
        <v>2</v>
      </c>
      <c r="EH681" s="2">
        <f>EH267</f>
        <v>0</v>
      </c>
      <c r="EI681" s="2">
        <f>EI267</f>
        <v>0</v>
      </c>
      <c r="EJ681" s="2">
        <f>EJ267</f>
        <v>0</v>
      </c>
      <c r="EK681" s="2">
        <f>EK267</f>
        <v>0</v>
      </c>
      <c r="EL681" s="2">
        <f>EL267</f>
        <v>0</v>
      </c>
      <c r="EM681" s="2">
        <f>EM267</f>
        <v>2</v>
      </c>
      <c r="EN681" s="2">
        <f>EN267</f>
        <v>0</v>
      </c>
      <c r="EO681" s="2">
        <f>EO267</f>
        <v>0</v>
      </c>
      <c r="EP681" s="2">
        <f>EP267</f>
        <v>0</v>
      </c>
      <c r="EQ681" s="2">
        <f>EQ267</f>
        <v>0</v>
      </c>
      <c r="ER681" s="2">
        <f>ER267</f>
        <v>0</v>
      </c>
      <c r="ES681" s="2">
        <f>ES267</f>
        <v>0</v>
      </c>
      <c r="ET681" s="2">
        <f>ET267</f>
        <v>2</v>
      </c>
      <c r="EU681" s="2">
        <f>EU267</f>
        <v>0</v>
      </c>
      <c r="EV681" s="2">
        <f>EV267</f>
        <v>0</v>
      </c>
      <c r="EW681" s="2">
        <f>EW267</f>
        <v>1</v>
      </c>
      <c r="EX681" s="2">
        <f>EX267</f>
        <v>3</v>
      </c>
      <c r="EY681" s="2">
        <f>EY267</f>
        <v>0</v>
      </c>
      <c r="EZ681" s="2">
        <f>EZ267</f>
        <v>0</v>
      </c>
      <c r="FA681" s="2">
        <f>FA267</f>
        <v>0</v>
      </c>
      <c r="FB681" s="2">
        <f>FB267</f>
        <v>0</v>
      </c>
      <c r="FC681" s="2">
        <f>FC267</f>
        <v>0</v>
      </c>
      <c r="FD681" s="2">
        <f>FD267</f>
        <v>0</v>
      </c>
      <c r="FE681" s="2">
        <f>FE267</f>
        <v>0</v>
      </c>
      <c r="FF681" s="2">
        <f>FF267</f>
        <v>25</v>
      </c>
      <c r="FG681" s="2">
        <f>FG267</f>
        <v>0</v>
      </c>
      <c r="FH681" s="2">
        <f>FH267</f>
        <v>0</v>
      </c>
      <c r="FI681" s="2">
        <f>FI267</f>
        <v>0</v>
      </c>
      <c r="FJ681" s="2">
        <f>FJ267</f>
        <v>0</v>
      </c>
      <c r="FK681" s="2">
        <f>FK267</f>
        <v>0</v>
      </c>
      <c r="FL681" s="2">
        <f>FL267</f>
        <v>0</v>
      </c>
      <c r="FM681" s="2">
        <f>FM267</f>
        <v>0</v>
      </c>
      <c r="FN681" s="2">
        <f>FN267</f>
        <v>0</v>
      </c>
      <c r="FO681" s="2">
        <f>FO267</f>
        <v>0</v>
      </c>
      <c r="FP681" s="2">
        <f>FP267</f>
        <v>0</v>
      </c>
      <c r="FQ681" s="2">
        <f>FQ267</f>
        <v>0</v>
      </c>
      <c r="FR681" s="2">
        <f>FR267</f>
        <v>0</v>
      </c>
      <c r="FS681" s="2">
        <f>FS267</f>
        <v>0</v>
      </c>
      <c r="FT681" s="2">
        <f>FT267</f>
        <v>0</v>
      </c>
      <c r="FU681" s="2">
        <f>FU267</f>
        <v>0</v>
      </c>
      <c r="FV681" s="2">
        <f>FV267</f>
        <v>25</v>
      </c>
      <c r="FW681" s="2">
        <f>FW267</f>
        <v>25</v>
      </c>
      <c r="FX681" s="2">
        <f>FX267</f>
        <v>0</v>
      </c>
      <c r="FY681" s="2">
        <f>FY267</f>
        <v>0</v>
      </c>
      <c r="FZ681" s="2">
        <f>FZ267</f>
        <v>0</v>
      </c>
      <c r="GA681" s="2">
        <f>GA267</f>
        <v>19</v>
      </c>
      <c r="GB681" s="2">
        <f>GB267</f>
        <v>0</v>
      </c>
      <c r="GC681" s="2">
        <f>GC267</f>
        <v>6</v>
      </c>
      <c r="GD681" s="2">
        <f>GD267</f>
        <v>0</v>
      </c>
      <c r="GE681" s="2">
        <f>GE267</f>
        <v>0</v>
      </c>
      <c r="GF681" s="2">
        <f>GF267</f>
        <v>0</v>
      </c>
      <c r="GG681" s="2">
        <f>GG267</f>
        <v>10</v>
      </c>
      <c r="GH681" s="2">
        <f>GH267</f>
        <v>0</v>
      </c>
      <c r="GI681" s="2">
        <f>GI267</f>
        <v>15</v>
      </c>
      <c r="GJ681" s="2">
        <f>GJ267</f>
        <v>0</v>
      </c>
      <c r="GK681" s="2">
        <f>GK267</f>
        <v>0</v>
      </c>
      <c r="GL681" s="2">
        <f>GL267</f>
        <v>0</v>
      </c>
      <c r="GM681" s="2">
        <f>GM267</f>
        <v>0</v>
      </c>
      <c r="GN681" s="2">
        <f>GN267</f>
        <v>0</v>
      </c>
      <c r="GO681" s="2">
        <f>GO267</f>
        <v>0</v>
      </c>
      <c r="GP681" s="2">
        <f>GP267</f>
        <v>0</v>
      </c>
      <c r="GQ681" s="2">
        <f>GQ267</f>
        <v>0</v>
      </c>
      <c r="GR681" s="2">
        <f>GR267</f>
        <v>0</v>
      </c>
      <c r="GS681" s="2">
        <f>GS267</f>
        <v>0</v>
      </c>
      <c r="GT681" s="2">
        <f>GT267</f>
        <v>0</v>
      </c>
      <c r="GU681" s="2">
        <f>GU267</f>
        <v>20</v>
      </c>
      <c r="GV681" s="2">
        <f>GV267</f>
        <v>0</v>
      </c>
      <c r="GW681" s="2">
        <f>GW267</f>
        <v>0</v>
      </c>
      <c r="GX681" s="2">
        <f>GX267</f>
        <v>0</v>
      </c>
      <c r="GY681" s="2">
        <f>GY267</f>
        <v>0</v>
      </c>
      <c r="GZ681" s="2">
        <f>GZ267</f>
        <v>0</v>
      </c>
      <c r="HA681" s="2">
        <f>HA267</f>
        <v>0</v>
      </c>
      <c r="HB681" s="2">
        <f>HB267</f>
        <v>0</v>
      </c>
      <c r="HC681" s="2">
        <f>HC267</f>
        <v>0</v>
      </c>
      <c r="HD681" s="2">
        <f>HD267</f>
        <v>0</v>
      </c>
      <c r="HE681" s="2">
        <f>HE267</f>
        <v>5</v>
      </c>
      <c r="HF681" s="2">
        <f>HF267</f>
        <v>0</v>
      </c>
      <c r="HG681" s="2">
        <f>HG267</f>
        <v>0</v>
      </c>
      <c r="HH681" s="2">
        <f>HH267</f>
        <v>1</v>
      </c>
      <c r="HI681" s="2">
        <f>HI267</f>
        <v>0</v>
      </c>
      <c r="HJ681" s="2">
        <f>HJ267</f>
        <v>0</v>
      </c>
      <c r="HK681" s="2">
        <f>HK267</f>
        <v>0</v>
      </c>
      <c r="HL681" s="2">
        <f>HL267</f>
        <v>46</v>
      </c>
      <c r="HM681" s="2">
        <f>HM267</f>
        <v>1</v>
      </c>
      <c r="HN681" s="2">
        <f>HN267</f>
        <v>1</v>
      </c>
      <c r="HO681" s="2">
        <f>HO267</f>
        <v>0</v>
      </c>
      <c r="HP681" s="2">
        <f>HP267</f>
        <v>0</v>
      </c>
      <c r="HQ681" s="2">
        <f>HQ267</f>
        <v>0</v>
      </c>
      <c r="HR681" s="2">
        <f>HR267</f>
        <v>0</v>
      </c>
      <c r="HS681" s="2">
        <f>HS267</f>
        <v>0</v>
      </c>
      <c r="HT681" s="2">
        <f>HT267</f>
        <v>0</v>
      </c>
      <c r="HU681" s="2">
        <f>HU267</f>
        <v>0</v>
      </c>
      <c r="HV681" s="2">
        <f>HV267</f>
        <v>0</v>
      </c>
      <c r="HW681" s="2">
        <f>HW267</f>
        <v>0</v>
      </c>
      <c r="HX681" s="2">
        <f>HX267</f>
        <v>0</v>
      </c>
      <c r="HY681" s="2">
        <f>HY267</f>
        <v>0</v>
      </c>
      <c r="HZ681" s="2">
        <f>HZ267</f>
        <v>0</v>
      </c>
      <c r="IA681" s="2">
        <f>IA267</f>
        <v>0</v>
      </c>
      <c r="IB681" s="2">
        <f>IB267</f>
        <v>0</v>
      </c>
      <c r="IC681" s="2">
        <f>IC267</f>
        <v>0</v>
      </c>
      <c r="ID681" s="2">
        <f>ID267</f>
        <v>0</v>
      </c>
      <c r="IE681" s="2">
        <f>IE267</f>
        <v>0</v>
      </c>
      <c r="IF681" s="2">
        <f>IF267</f>
        <v>0</v>
      </c>
      <c r="IG681" s="2">
        <f>IG267</f>
        <v>0</v>
      </c>
      <c r="IH681" s="2">
        <f>IH267</f>
        <v>0</v>
      </c>
      <c r="II681" s="2">
        <f>II267</f>
        <v>0</v>
      </c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P681" s="2"/>
      <c r="JY681" s="2"/>
      <c r="KD681" s="2"/>
      <c r="KE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Z681" s="2"/>
      <c r="LC681" s="2"/>
      <c r="LD681" s="2"/>
    </row>
    <row r="682" spans="1:316" x14ac:dyDescent="0.2">
      <c r="A682" s="48" t="s">
        <v>440</v>
      </c>
      <c r="C682" s="91" t="s">
        <v>841</v>
      </c>
      <c r="D682" s="49" t="s">
        <v>628</v>
      </c>
      <c r="E682" s="2">
        <f>SUM(E268,E248)</f>
        <v>9</v>
      </c>
      <c r="F682" s="2">
        <f>SUM(F268,F248)</f>
        <v>0</v>
      </c>
      <c r="G682" s="2">
        <f>SUM(G268,G248)</f>
        <v>7</v>
      </c>
      <c r="H682" s="2">
        <f>SUM(H268,H248)</f>
        <v>0</v>
      </c>
      <c r="I682" s="2">
        <f>SUM(I268,I248)</f>
        <v>0</v>
      </c>
      <c r="J682" s="2">
        <f>SUM(J268,J248)</f>
        <v>1</v>
      </c>
      <c r="K682" s="2">
        <f>SUM(K268,K248)</f>
        <v>0</v>
      </c>
      <c r="L682" s="2">
        <f>SUM(L268,L248)</f>
        <v>0</v>
      </c>
      <c r="M682" s="2">
        <f>SUM(M268,M248)</f>
        <v>0</v>
      </c>
      <c r="N682" s="2">
        <f>SUM(N268,N248)</f>
        <v>0</v>
      </c>
      <c r="O682" s="2">
        <f>SUM(O268,O248)</f>
        <v>0</v>
      </c>
      <c r="P682" s="2">
        <f>SUM(P268,P248)</f>
        <v>0</v>
      </c>
      <c r="Q682" s="2">
        <f>SUM(Q268,Q248)</f>
        <v>0</v>
      </c>
      <c r="R682" s="2">
        <f>SUM(R268,R248)</f>
        <v>0</v>
      </c>
      <c r="S682" s="2">
        <f>SUM(S268,S248)</f>
        <v>0</v>
      </c>
      <c r="T682" s="2">
        <f>SUM(T268,T248)</f>
        <v>0</v>
      </c>
      <c r="U682" s="2">
        <f>SUM(U268,U248)</f>
        <v>0</v>
      </c>
      <c r="V682" s="2">
        <f>SUM(V268,V248)</f>
        <v>0</v>
      </c>
      <c r="W682" s="2">
        <f>SUM(W268,W248)</f>
        <v>0</v>
      </c>
      <c r="X682" s="2">
        <f>SUM(X268,X248)</f>
        <v>0</v>
      </c>
      <c r="Y682" s="2">
        <f>SUM(Y268,Y248)</f>
        <v>0</v>
      </c>
      <c r="Z682" s="2">
        <f>SUM(Z268,Z248)</f>
        <v>0</v>
      </c>
      <c r="AA682" s="2">
        <f>SUM(AA268,AA248)</f>
        <v>0</v>
      </c>
      <c r="AB682" s="2">
        <f>SUM(AB268,AB248)</f>
        <v>0</v>
      </c>
      <c r="AC682" s="2">
        <f>SUM(AC268,AC248)</f>
        <v>0</v>
      </c>
      <c r="AD682" s="2">
        <f>SUM(AD268,AD248)</f>
        <v>0</v>
      </c>
      <c r="AE682" s="2">
        <f>SUM(AE268,AE248)</f>
        <v>8</v>
      </c>
      <c r="AF682" s="2">
        <f>SUM(AF268,AF248)</f>
        <v>1</v>
      </c>
      <c r="AG682" s="2">
        <f>SUM(AG268,AG248)</f>
        <v>0</v>
      </c>
      <c r="AH682" s="2">
        <f>SUM(AH268,AH248)</f>
        <v>0</v>
      </c>
      <c r="AI682" s="2">
        <f>SUM(AI268,AI248)</f>
        <v>0</v>
      </c>
      <c r="AJ682" s="2">
        <f>SUM(AJ268,AJ248)</f>
        <v>0</v>
      </c>
      <c r="AK682" s="2">
        <f>SUM(AK268,AK248)</f>
        <v>0</v>
      </c>
      <c r="AL682" s="2">
        <f>SUM(AL268,AL248)</f>
        <v>0</v>
      </c>
      <c r="AM682" s="2">
        <f>SUM(AM268,AM248)</f>
        <v>9</v>
      </c>
      <c r="AN682" s="2">
        <f>SUM(AN268,AN248)</f>
        <v>0</v>
      </c>
      <c r="AO682" s="2">
        <f>SUM(AO268,AO248)</f>
        <v>0</v>
      </c>
      <c r="AP682" s="2">
        <f>SUM(AP268,AP248)</f>
        <v>0</v>
      </c>
      <c r="AQ682" s="2">
        <f>SUM(AQ268,AQ248)</f>
        <v>0</v>
      </c>
      <c r="AR682" s="2">
        <f>SUM(AR268,AR248)</f>
        <v>0</v>
      </c>
      <c r="AS682" s="2">
        <f>SUM(AS268,AS248)</f>
        <v>0</v>
      </c>
      <c r="AT682" s="2">
        <f>SUM(AT268,AT248)</f>
        <v>0</v>
      </c>
      <c r="AU682" s="2">
        <f>SUM(AU268,AU248)</f>
        <v>0</v>
      </c>
      <c r="AV682" s="2">
        <f>SUM(AV268,AV248)</f>
        <v>0</v>
      </c>
      <c r="AW682" s="2">
        <f>SUM(AW268,AW248)</f>
        <v>0</v>
      </c>
      <c r="AX682" s="2">
        <f>SUM(AX268,AX248)</f>
        <v>0</v>
      </c>
      <c r="AY682" s="2">
        <f>SUM(AY268,AY248)</f>
        <v>0</v>
      </c>
      <c r="AZ682" s="2">
        <f>SUM(AZ268,AZ248)</f>
        <v>0</v>
      </c>
      <c r="BA682" s="2">
        <f>SUM(BA268,BA248)</f>
        <v>0</v>
      </c>
      <c r="BB682" s="2">
        <f>SUM(BB268,BB248)</f>
        <v>0</v>
      </c>
      <c r="BC682" s="2">
        <f>SUM(BC268,BC248)</f>
        <v>0</v>
      </c>
      <c r="BD682" s="2">
        <f>SUM(BD268,BD248)</f>
        <v>0</v>
      </c>
      <c r="BE682" s="2">
        <f>SUM(BE268,BE248)</f>
        <v>0</v>
      </c>
      <c r="BF682" s="2">
        <f>SUM(BF268,BF248)</f>
        <v>0</v>
      </c>
      <c r="BG682" s="2">
        <f>SUM(BG268,BG248)</f>
        <v>0</v>
      </c>
      <c r="BH682" s="2">
        <f>SUM(BH268,BH248)</f>
        <v>1</v>
      </c>
      <c r="BI682" s="2">
        <f>SUM(BI268,BI248)</f>
        <v>8</v>
      </c>
      <c r="BJ682" s="2">
        <f>SUM(BJ268,BJ248)</f>
        <v>0</v>
      </c>
      <c r="BK682" s="2">
        <f>SUM(BK268,BK248)</f>
        <v>0</v>
      </c>
      <c r="BL682" s="2">
        <f>SUM(BL268,BL248)</f>
        <v>0</v>
      </c>
      <c r="BM682" s="2">
        <f>SUM(BM268,BM248)</f>
        <v>0</v>
      </c>
      <c r="BN682" s="2">
        <f>SUM(BN268,BN248)</f>
        <v>0</v>
      </c>
      <c r="BO682" s="2">
        <f>SUM(BO268,BO248)</f>
        <v>0</v>
      </c>
      <c r="BP682" s="2">
        <f>SUM(BP268,BP248)</f>
        <v>0</v>
      </c>
      <c r="BQ682" s="2">
        <f>SUM(BQ268,BQ248)</f>
        <v>0</v>
      </c>
      <c r="BR682" s="2">
        <f>SUM(BR268,BR248)</f>
        <v>0</v>
      </c>
      <c r="BS682" s="2">
        <f>SUM(BS268,BS248)</f>
        <v>0</v>
      </c>
      <c r="BT682" s="2">
        <f>SUM(BT268,BT248)</f>
        <v>0</v>
      </c>
      <c r="BU682" s="2">
        <f>SUM(BU268,BU248)</f>
        <v>0</v>
      </c>
      <c r="BV682" s="2">
        <f>SUM(BV268,BV248)</f>
        <v>0</v>
      </c>
      <c r="BW682" s="2">
        <f>SUM(BW268,BW248)</f>
        <v>0</v>
      </c>
      <c r="BX682" s="2">
        <f>SUM(BX268,BX248)</f>
        <v>0</v>
      </c>
      <c r="BY682" s="2">
        <f>SUM(BY268,BY248)</f>
        <v>0</v>
      </c>
      <c r="BZ682" s="2">
        <f>SUM(BZ268,BZ248)</f>
        <v>0</v>
      </c>
      <c r="CA682" s="2">
        <f>SUM(CA268,CA248)</f>
        <v>0</v>
      </c>
      <c r="CB682" s="2">
        <f>SUM(CB268,CB248)</f>
        <v>0</v>
      </c>
      <c r="CC682" s="2">
        <f>SUM(CC268,CC248)</f>
        <v>0</v>
      </c>
      <c r="CD682" s="2">
        <f>SUM(CD268,CD248)</f>
        <v>0</v>
      </c>
      <c r="CE682" s="2">
        <f>SUM(CE268,CE248)</f>
        <v>0</v>
      </c>
      <c r="CF682" s="2">
        <f>SUM(CF268,CF248)</f>
        <v>0</v>
      </c>
      <c r="CG682" s="2">
        <f>SUM(CG268,CG248)</f>
        <v>0</v>
      </c>
      <c r="CH682" s="2">
        <f>SUM(CH268,CH248)</f>
        <v>0</v>
      </c>
      <c r="CI682" s="2">
        <f>SUM(CI268,CI248)</f>
        <v>0</v>
      </c>
      <c r="CJ682" s="2">
        <f>SUM(CJ268,CJ248)</f>
        <v>0</v>
      </c>
      <c r="CK682" s="2">
        <f>SUM(CK268,CK248)</f>
        <v>0</v>
      </c>
      <c r="CL682" s="2">
        <f>SUM(CL268,CL248)</f>
        <v>7</v>
      </c>
      <c r="CM682" s="2">
        <f>SUM(CM268,CM248)</f>
        <v>2</v>
      </c>
      <c r="CN682" s="2">
        <f>SUM(CN268,CN248)</f>
        <v>10</v>
      </c>
      <c r="CO682" s="2">
        <f>SUM(CO268,CO248)</f>
        <v>8</v>
      </c>
      <c r="CP682" s="2">
        <f>SUM(CP268,CP248)</f>
        <v>2</v>
      </c>
      <c r="CQ682" s="2">
        <f>SUM(CQ268,CQ248)</f>
        <v>7</v>
      </c>
      <c r="CR682" s="2">
        <f>SUM(CR268,CR248)</f>
        <v>3</v>
      </c>
      <c r="CS682" s="2">
        <f>SUM(CS268,CS248)</f>
        <v>10</v>
      </c>
      <c r="CT682" s="2">
        <f>SUM(CT268,CT248)</f>
        <v>0</v>
      </c>
      <c r="CU682" s="2">
        <f>SUM(CU268,CU248)</f>
        <v>0</v>
      </c>
      <c r="CV682" s="2">
        <f>SUM(CV268,CV248)</f>
        <v>0</v>
      </c>
      <c r="CW682" s="2">
        <f>SUM(CW268,CW248)</f>
        <v>1</v>
      </c>
      <c r="CX682" s="2">
        <f>SUM(CX268,CX248)</f>
        <v>9</v>
      </c>
      <c r="CY682" s="2">
        <f>SUM(CY268,CY248)</f>
        <v>0</v>
      </c>
      <c r="CZ682" s="2">
        <f>SUM(CZ268,CZ248)</f>
        <v>0</v>
      </c>
      <c r="DA682" s="2">
        <f>SUM(DA268,DA248)</f>
        <v>0</v>
      </c>
      <c r="DB682" s="2">
        <f>SUM(DB268,DB248)</f>
        <v>0</v>
      </c>
      <c r="DC682" s="2">
        <f>SUM(DC268,DC248)</f>
        <v>0</v>
      </c>
      <c r="DD682" s="2">
        <f>SUM(DD268,DD248)</f>
        <v>0</v>
      </c>
      <c r="DE682" s="2">
        <f>SUM(DE268,DE248)</f>
        <v>9</v>
      </c>
      <c r="DF682" s="2">
        <f>SUM(DF268,DF248)</f>
        <v>0</v>
      </c>
      <c r="DG682" s="2">
        <f>SUM(DG268,DG248)</f>
        <v>0</v>
      </c>
      <c r="DH682" s="2">
        <f>SUM(DH268,DH248)</f>
        <v>9</v>
      </c>
      <c r="DI682" s="2">
        <f>SUM(DI268,DI248)</f>
        <v>4</v>
      </c>
      <c r="DJ682" s="2">
        <f>SUM(DJ268,DJ248)</f>
        <v>0</v>
      </c>
      <c r="DK682" s="2">
        <f>SUM(DK268,DK248)</f>
        <v>1</v>
      </c>
      <c r="DL682" s="2">
        <f>SUM(DL268,DL248)</f>
        <v>3</v>
      </c>
      <c r="DM682" s="2">
        <f>SUM(DM268,DM248)</f>
        <v>1</v>
      </c>
      <c r="DN682" s="2">
        <f>SUM(DN268,DN248)</f>
        <v>0</v>
      </c>
      <c r="DO682" s="2">
        <f>SUM(DO268,DO248)</f>
        <v>0</v>
      </c>
      <c r="DP682" s="2">
        <f>SUM(DP268,DP248)</f>
        <v>0</v>
      </c>
      <c r="DQ682" s="2">
        <f>SUM(DQ268,DQ248)</f>
        <v>0</v>
      </c>
      <c r="DR682" s="2">
        <f>SUM(DR268,DR248)</f>
        <v>8</v>
      </c>
      <c r="DS682" s="2">
        <f>SUM(DS268,DS248)</f>
        <v>0</v>
      </c>
      <c r="DT682" s="2">
        <f>SUM(DT268,DT248)</f>
        <v>0</v>
      </c>
      <c r="DU682" s="2">
        <f>SUM(DU268,DU248)</f>
        <v>1</v>
      </c>
      <c r="DV682" s="2">
        <f>SUM(DV268,DV248)</f>
        <v>0</v>
      </c>
      <c r="DW682" s="2">
        <f>SUM(DW268,DW248)</f>
        <v>1</v>
      </c>
      <c r="DX682" s="2">
        <f>SUM(DX268,DX248)</f>
        <v>1</v>
      </c>
      <c r="DY682" s="2">
        <f>SUM(DY268,DY248)</f>
        <v>4</v>
      </c>
      <c r="DZ682" s="2">
        <f>SUM(DZ268,DZ248)</f>
        <v>3</v>
      </c>
      <c r="EA682" s="2">
        <f>SUM(EA268,EA248)</f>
        <v>5</v>
      </c>
      <c r="EB682" s="2">
        <f>SUM(EB268,EB248)</f>
        <v>14</v>
      </c>
      <c r="EC682" s="2">
        <f>SUM(EC268,EC248)</f>
        <v>1</v>
      </c>
      <c r="ED682" s="2">
        <f>SUM(ED268,ED248)</f>
        <v>0</v>
      </c>
      <c r="EE682" s="2">
        <f>SUM(EE268,EE248)</f>
        <v>1</v>
      </c>
      <c r="EF682" s="2">
        <f>SUM(EF268,EF248)</f>
        <v>0</v>
      </c>
      <c r="EG682" s="2">
        <f>SUM(EG268,EG248)</f>
        <v>0</v>
      </c>
      <c r="EH682" s="2">
        <f>SUM(EH268,EH248)</f>
        <v>0</v>
      </c>
      <c r="EI682" s="2">
        <f>SUM(EI268,EI248)</f>
        <v>1</v>
      </c>
      <c r="EJ682" s="2">
        <f>SUM(EJ268,EJ248)</f>
        <v>0</v>
      </c>
      <c r="EK682" s="2">
        <f>SUM(EK268,EK248)</f>
        <v>0</v>
      </c>
      <c r="EL682" s="2">
        <f>SUM(EL268,EL248)</f>
        <v>0</v>
      </c>
      <c r="EM682" s="2">
        <f>SUM(EM268,EM248)</f>
        <v>1</v>
      </c>
      <c r="EN682" s="2">
        <f>SUM(EN268,EN248)</f>
        <v>0</v>
      </c>
      <c r="EO682" s="2">
        <f>SUM(EO268,EO248)</f>
        <v>0</v>
      </c>
      <c r="EP682" s="2">
        <f>SUM(EP268,EP248)</f>
        <v>0</v>
      </c>
      <c r="EQ682" s="2">
        <f>SUM(EQ268,EQ248)</f>
        <v>0</v>
      </c>
      <c r="ER682" s="2">
        <f>SUM(ER268,ER248)</f>
        <v>0</v>
      </c>
      <c r="ES682" s="2">
        <f>SUM(ES268,ES248)</f>
        <v>0</v>
      </c>
      <c r="ET682" s="2">
        <f>SUM(ET268,ET248)</f>
        <v>0</v>
      </c>
      <c r="EU682" s="2">
        <f>SUM(EU268,EU248)</f>
        <v>0</v>
      </c>
      <c r="EV682" s="2">
        <f>SUM(EV268,EV248)</f>
        <v>1</v>
      </c>
      <c r="EW682" s="2">
        <f>SUM(EW268,EW248)</f>
        <v>0</v>
      </c>
      <c r="EX682" s="2">
        <f>SUM(EX268,EX248)</f>
        <v>1</v>
      </c>
      <c r="EY682" s="2">
        <f>SUM(EY268,EY248)</f>
        <v>654</v>
      </c>
      <c r="EZ682" s="2">
        <f>SUM(EZ268,EZ248)</f>
        <v>666</v>
      </c>
      <c r="FA682" s="2">
        <f>SUM(FA268,FA248)</f>
        <v>1320</v>
      </c>
      <c r="FB682" s="2">
        <f>SUM(FB268,FB248)</f>
        <v>0</v>
      </c>
      <c r="FC682" s="2">
        <f>SUM(FC268,FC248)</f>
        <v>0</v>
      </c>
      <c r="FD682" s="2">
        <f>SUM(FD268,FD248)</f>
        <v>0</v>
      </c>
      <c r="FE682" s="2">
        <f>SUM(FE268,FE248)</f>
        <v>602</v>
      </c>
      <c r="FF682" s="2">
        <f>SUM(FF268,FF248)</f>
        <v>593</v>
      </c>
      <c r="FG682" s="2">
        <f>SUM(FG268,FG248)</f>
        <v>92</v>
      </c>
      <c r="FH682" s="2">
        <f>SUM(FH268,FH248)</f>
        <v>107</v>
      </c>
      <c r="FI682" s="2">
        <f>SUM(FI268,FI248)</f>
        <v>0</v>
      </c>
      <c r="FJ682" s="2">
        <f>SUM(FJ268,FJ248)</f>
        <v>0</v>
      </c>
      <c r="FK682" s="2">
        <f>SUM(FK268,FK248)</f>
        <v>0</v>
      </c>
      <c r="FL682" s="2">
        <f>SUM(FL268,FL248)</f>
        <v>0</v>
      </c>
      <c r="FM682" s="2">
        <f>SUM(FM268,FM248)</f>
        <v>0</v>
      </c>
      <c r="FN682" s="2">
        <f>SUM(FN268,FN248)</f>
        <v>0</v>
      </c>
      <c r="FO682" s="2">
        <f>SUM(FO268,FO248)</f>
        <v>0</v>
      </c>
      <c r="FP682" s="2">
        <f>SUM(FP268,FP248)</f>
        <v>0</v>
      </c>
      <c r="FQ682" s="2">
        <f>SUM(FQ268,FQ248)</f>
        <v>0</v>
      </c>
      <c r="FR682" s="2">
        <f>SUM(FR268,FR248)</f>
        <v>0</v>
      </c>
      <c r="FS682" s="2">
        <f>SUM(FS268,FS248)</f>
        <v>0</v>
      </c>
      <c r="FT682" s="2">
        <f>SUM(FT268,FT248)</f>
        <v>0</v>
      </c>
      <c r="FU682" s="2">
        <f>SUM(FU268,FU248)</f>
        <v>694</v>
      </c>
      <c r="FV682" s="2">
        <f>SUM(FV268,FV248)</f>
        <v>700</v>
      </c>
      <c r="FW682" s="2">
        <f>SUM(FW268,FW248)</f>
        <v>1394</v>
      </c>
      <c r="FX682" s="2">
        <f>SUM(FX268,FX248)</f>
        <v>0</v>
      </c>
      <c r="FY682" s="2">
        <f>SUM(FY268,FY248)</f>
        <v>0</v>
      </c>
      <c r="FZ682" s="2">
        <f>SUM(FZ268,FZ248)</f>
        <v>546</v>
      </c>
      <c r="GA682" s="2">
        <f>SUM(GA268,GA248)</f>
        <v>535</v>
      </c>
      <c r="GB682" s="2">
        <f>SUM(GB268,GB248)</f>
        <v>142</v>
      </c>
      <c r="GC682" s="2">
        <f>SUM(GC268,GC248)</f>
        <v>155</v>
      </c>
      <c r="GD682" s="2">
        <f>SUM(GD268,GD248)</f>
        <v>6</v>
      </c>
      <c r="GE682" s="2">
        <f>SUM(GE268,GE248)</f>
        <v>10</v>
      </c>
      <c r="GF682" s="2">
        <f>SUM(GF268,GF248)</f>
        <v>11</v>
      </c>
      <c r="GG682" s="2">
        <f>SUM(GG268,GG248)</f>
        <v>11</v>
      </c>
      <c r="GH682" s="2">
        <f>SUM(GH268,GH248)</f>
        <v>683</v>
      </c>
      <c r="GI682" s="2">
        <f>SUM(GI268,GI248)</f>
        <v>689</v>
      </c>
      <c r="GJ682" s="2">
        <f>SUM(GJ268,GJ248)</f>
        <v>0</v>
      </c>
      <c r="GK682" s="2">
        <f>SUM(GK268,GK248)</f>
        <v>0</v>
      </c>
      <c r="GL682" s="2">
        <f>SUM(GL268,GL248)</f>
        <v>0</v>
      </c>
      <c r="GM682" s="2">
        <f>SUM(GM268,GM248)</f>
        <v>0</v>
      </c>
      <c r="GN682" s="2">
        <f>SUM(GN268,GN248)</f>
        <v>0</v>
      </c>
      <c r="GO682" s="2">
        <f>SUM(GO268,GO248)</f>
        <v>0</v>
      </c>
      <c r="GP682" s="2">
        <f>SUM(GP268,GP248)</f>
        <v>0</v>
      </c>
      <c r="GQ682" s="2">
        <f>SUM(GQ268,GQ248)</f>
        <v>0</v>
      </c>
      <c r="GR682" s="2">
        <f>SUM(GR268,GR248)</f>
        <v>0</v>
      </c>
      <c r="GS682" s="2">
        <f>SUM(GS268,GS248)</f>
        <v>0</v>
      </c>
      <c r="GT682" s="2">
        <f>SUM(GT268,GT248)</f>
        <v>247</v>
      </c>
      <c r="GU682" s="2">
        <f>SUM(GU268,GU248)</f>
        <v>245</v>
      </c>
      <c r="GV682" s="2">
        <f>SUM(GV268,GV248)</f>
        <v>208</v>
      </c>
      <c r="GW682" s="2">
        <f>SUM(GW268,GW248)</f>
        <v>227</v>
      </c>
      <c r="GX682" s="2">
        <f>SUM(GX268,GX248)</f>
        <v>228</v>
      </c>
      <c r="GY682" s="2">
        <f>SUM(GY268,GY248)</f>
        <v>218</v>
      </c>
      <c r="GZ682" s="2">
        <f>SUM(GZ268,GZ248)</f>
        <v>0</v>
      </c>
      <c r="HA682" s="2">
        <f>SUM(HA268,HA248)</f>
        <v>0</v>
      </c>
      <c r="HB682" s="2">
        <f>SUM(HB268,HB248)</f>
        <v>0</v>
      </c>
      <c r="HC682" s="2">
        <f>SUM(HC268,HC248)</f>
        <v>0</v>
      </c>
      <c r="HD682" s="2">
        <f>SUM(HD268,HD248)</f>
        <v>11</v>
      </c>
      <c r="HE682" s="2">
        <f>SUM(HE268,HE248)</f>
        <v>10</v>
      </c>
      <c r="HF682" s="2">
        <f>SUM(HF268,HF248)</f>
        <v>0</v>
      </c>
      <c r="HG682" s="2">
        <f>SUM(HG268,HG248)</f>
        <v>0</v>
      </c>
      <c r="HH682" s="2">
        <f>SUM(HH268,HH248)</f>
        <v>7</v>
      </c>
      <c r="HI682" s="2">
        <f>SUM(HI268,HI248)</f>
        <v>1</v>
      </c>
      <c r="HJ682" s="2">
        <f>SUM(HJ268,HJ248)</f>
        <v>1</v>
      </c>
      <c r="HK682" s="2">
        <f>SUM(HK268,HK248)</f>
        <v>0</v>
      </c>
      <c r="HL682" s="2">
        <f>SUM(HL268,HL248)</f>
        <v>412</v>
      </c>
      <c r="HM682" s="2">
        <f>SUM(HM268,HM248)</f>
        <v>3</v>
      </c>
      <c r="HN682" s="2">
        <f>SUM(HN268,HN248)</f>
        <v>2</v>
      </c>
      <c r="HO682" s="2">
        <f>SUM(HO268,HO248)</f>
        <v>0</v>
      </c>
      <c r="HP682" s="2">
        <f>SUM(HP268,HP248)</f>
        <v>0</v>
      </c>
      <c r="HQ682" s="2">
        <f>SUM(HQ268,HQ248)</f>
        <v>0</v>
      </c>
      <c r="HR682" s="2">
        <f>SUM(HR268,HR248)</f>
        <v>0</v>
      </c>
      <c r="HS682" s="2">
        <f>SUM(HS268,HS248)</f>
        <v>0</v>
      </c>
      <c r="HT682" s="2">
        <f>SUM(HT268,HT248)</f>
        <v>0</v>
      </c>
      <c r="HU682" s="2">
        <f>SUM(HU268,HU248)</f>
        <v>0</v>
      </c>
      <c r="HV682" s="2">
        <f>SUM(HV268,HV248)</f>
        <v>0</v>
      </c>
      <c r="HW682" s="2">
        <f>SUM(HW268,HW248)</f>
        <v>0</v>
      </c>
      <c r="HX682" s="2">
        <f>SUM(HX268,HX248)</f>
        <v>0</v>
      </c>
      <c r="HY682" s="2">
        <f>SUM(HY268,HY248)</f>
        <v>0</v>
      </c>
      <c r="HZ682" s="2">
        <f>SUM(HZ268,HZ248)</f>
        <v>0</v>
      </c>
      <c r="IA682" s="2">
        <f>SUM(IA268,IA248)</f>
        <v>0</v>
      </c>
      <c r="IB682" s="2">
        <f>SUM(IB268,IB248)</f>
        <v>0</v>
      </c>
      <c r="IC682" s="2">
        <f>SUM(IC268,IC248)</f>
        <v>0</v>
      </c>
      <c r="ID682" s="2">
        <f>SUM(ID268,ID248)</f>
        <v>0</v>
      </c>
      <c r="IE682" s="2">
        <f>SUM(IE268,IE248)</f>
        <v>0</v>
      </c>
      <c r="IF682" s="2">
        <f>SUM(IF268,IF248)</f>
        <v>0</v>
      </c>
      <c r="IG682" s="2">
        <f>SUM(IG268,IG248)</f>
        <v>0</v>
      </c>
      <c r="IH682" s="2">
        <f>SUM(IH268,IH248)</f>
        <v>0</v>
      </c>
      <c r="II682" s="2">
        <f>SUM(II268,II248)</f>
        <v>0</v>
      </c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P682" s="2"/>
      <c r="JY682" s="2"/>
      <c r="KD682" s="2"/>
      <c r="KE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Z682" s="2"/>
      <c r="LC682" s="2"/>
      <c r="LD682" s="2"/>
    </row>
    <row r="683" spans="1:316" x14ac:dyDescent="0.2">
      <c r="A683" s="48" t="s">
        <v>440</v>
      </c>
      <c r="C683" s="91" t="s">
        <v>835</v>
      </c>
      <c r="D683" s="49" t="s">
        <v>475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  <c r="BJ683">
        <v>0</v>
      </c>
      <c r="BK683">
        <v>0</v>
      </c>
      <c r="BL683">
        <v>0</v>
      </c>
      <c r="BM683">
        <v>0</v>
      </c>
      <c r="BN683">
        <v>0</v>
      </c>
      <c r="BO683">
        <v>0</v>
      </c>
      <c r="BP683">
        <v>0</v>
      </c>
      <c r="BQ683">
        <v>0</v>
      </c>
      <c r="BR683">
        <v>0</v>
      </c>
      <c r="BS683">
        <v>0</v>
      </c>
      <c r="BT683">
        <v>0</v>
      </c>
      <c r="BU683">
        <v>0</v>
      </c>
      <c r="BV683">
        <v>0</v>
      </c>
      <c r="BW683">
        <v>0</v>
      </c>
      <c r="BX683">
        <v>0</v>
      </c>
      <c r="BY683">
        <v>0</v>
      </c>
      <c r="BZ683">
        <v>0</v>
      </c>
      <c r="CA683">
        <v>0</v>
      </c>
      <c r="CB683">
        <v>0</v>
      </c>
      <c r="CC683">
        <v>0</v>
      </c>
      <c r="CD683">
        <v>0</v>
      </c>
      <c r="CE683">
        <v>0</v>
      </c>
      <c r="CF683">
        <v>0</v>
      </c>
      <c r="CG683">
        <v>0</v>
      </c>
      <c r="CH683">
        <v>0</v>
      </c>
      <c r="CI683">
        <v>0</v>
      </c>
      <c r="CJ683">
        <v>0</v>
      </c>
      <c r="CK683">
        <v>0</v>
      </c>
      <c r="CL683">
        <v>0</v>
      </c>
      <c r="CM683">
        <v>0</v>
      </c>
      <c r="CN683">
        <v>0</v>
      </c>
      <c r="CO683">
        <v>0</v>
      </c>
      <c r="CP683">
        <v>0</v>
      </c>
      <c r="CQ683">
        <v>0</v>
      </c>
      <c r="CR683">
        <v>0</v>
      </c>
      <c r="CS683">
        <v>0</v>
      </c>
      <c r="CT683">
        <v>0</v>
      </c>
      <c r="CU683">
        <v>0</v>
      </c>
      <c r="CV683">
        <v>0</v>
      </c>
      <c r="CW683">
        <v>0</v>
      </c>
      <c r="CX683">
        <v>0</v>
      </c>
      <c r="CY683">
        <v>0</v>
      </c>
      <c r="CZ683">
        <v>0</v>
      </c>
      <c r="DA683">
        <v>0</v>
      </c>
      <c r="DB683">
        <v>0</v>
      </c>
      <c r="DC683">
        <v>0</v>
      </c>
      <c r="DD683">
        <v>0</v>
      </c>
      <c r="DE683">
        <v>0</v>
      </c>
      <c r="DF683">
        <v>0</v>
      </c>
      <c r="DG683">
        <v>0</v>
      </c>
      <c r="DH683">
        <v>0</v>
      </c>
      <c r="DI683">
        <v>0</v>
      </c>
      <c r="DJ683">
        <v>0</v>
      </c>
      <c r="DK683">
        <v>0</v>
      </c>
      <c r="DL683">
        <v>0</v>
      </c>
      <c r="DM683">
        <v>0</v>
      </c>
      <c r="DN683">
        <v>0</v>
      </c>
      <c r="DO683">
        <v>0</v>
      </c>
      <c r="DP683">
        <v>0</v>
      </c>
      <c r="DQ683">
        <v>0</v>
      </c>
      <c r="DR683">
        <v>0</v>
      </c>
      <c r="DS683">
        <v>0</v>
      </c>
      <c r="DT683">
        <v>0</v>
      </c>
      <c r="DU683">
        <v>0</v>
      </c>
      <c r="DV683">
        <v>0</v>
      </c>
      <c r="DW683">
        <v>0</v>
      </c>
      <c r="DX683">
        <v>0</v>
      </c>
      <c r="DY683">
        <v>0</v>
      </c>
      <c r="DZ683">
        <v>0</v>
      </c>
      <c r="EA683">
        <v>0</v>
      </c>
      <c r="EB683">
        <v>0</v>
      </c>
      <c r="EC683">
        <v>0</v>
      </c>
      <c r="ED683">
        <v>0</v>
      </c>
      <c r="EE683">
        <v>0</v>
      </c>
      <c r="EF683">
        <v>0</v>
      </c>
      <c r="EG683">
        <v>0</v>
      </c>
      <c r="EH683">
        <v>0</v>
      </c>
      <c r="EI683">
        <v>0</v>
      </c>
      <c r="EJ683">
        <v>0</v>
      </c>
      <c r="EK683">
        <v>0</v>
      </c>
      <c r="EL683">
        <v>0</v>
      </c>
      <c r="EM683">
        <v>0</v>
      </c>
      <c r="EN683">
        <v>0</v>
      </c>
      <c r="EO683">
        <v>0</v>
      </c>
      <c r="EP683">
        <v>0</v>
      </c>
      <c r="EQ683">
        <v>0</v>
      </c>
      <c r="ER683">
        <v>0</v>
      </c>
      <c r="ES683">
        <v>0</v>
      </c>
      <c r="ET683">
        <v>0</v>
      </c>
      <c r="EU683">
        <v>0</v>
      </c>
      <c r="EV683">
        <v>0</v>
      </c>
      <c r="EW683">
        <v>0</v>
      </c>
      <c r="EX683">
        <v>0</v>
      </c>
      <c r="EY683">
        <v>0</v>
      </c>
      <c r="EZ683">
        <v>0</v>
      </c>
      <c r="FA683">
        <v>0</v>
      </c>
      <c r="FB683">
        <v>0</v>
      </c>
      <c r="FC683">
        <v>0</v>
      </c>
      <c r="FD683">
        <v>0</v>
      </c>
      <c r="FE683">
        <v>0</v>
      </c>
      <c r="FF683">
        <v>0</v>
      </c>
      <c r="FG683">
        <v>0</v>
      </c>
      <c r="FH683">
        <v>0</v>
      </c>
      <c r="FI683">
        <v>0</v>
      </c>
      <c r="FJ683">
        <v>0</v>
      </c>
      <c r="FK683">
        <v>0</v>
      </c>
      <c r="FL683">
        <v>0</v>
      </c>
      <c r="FM683">
        <v>0</v>
      </c>
      <c r="FN683">
        <v>0</v>
      </c>
      <c r="FO683">
        <v>0</v>
      </c>
      <c r="FP683">
        <v>0</v>
      </c>
      <c r="FQ683">
        <v>0</v>
      </c>
      <c r="FR683">
        <v>0</v>
      </c>
      <c r="FS683">
        <v>0</v>
      </c>
      <c r="FT683">
        <v>0</v>
      </c>
      <c r="FU683">
        <v>0</v>
      </c>
      <c r="FV683">
        <v>0</v>
      </c>
      <c r="FW683">
        <v>0</v>
      </c>
      <c r="FX683">
        <v>0</v>
      </c>
      <c r="FY683">
        <v>0</v>
      </c>
      <c r="FZ683">
        <v>0</v>
      </c>
      <c r="GA683">
        <v>0</v>
      </c>
      <c r="GB683">
        <v>0</v>
      </c>
      <c r="GC683">
        <v>0</v>
      </c>
      <c r="GD683">
        <v>0</v>
      </c>
      <c r="GE683">
        <v>0</v>
      </c>
      <c r="GF683">
        <v>0</v>
      </c>
      <c r="GG683">
        <v>0</v>
      </c>
      <c r="GH683">
        <v>0</v>
      </c>
      <c r="GI683">
        <v>0</v>
      </c>
      <c r="GJ683">
        <v>0</v>
      </c>
      <c r="GK683">
        <v>0</v>
      </c>
      <c r="GL683">
        <v>0</v>
      </c>
      <c r="GM683">
        <v>0</v>
      </c>
      <c r="GN683">
        <v>0</v>
      </c>
      <c r="GO683">
        <v>0</v>
      </c>
      <c r="GP683">
        <v>0</v>
      </c>
      <c r="GQ683">
        <v>0</v>
      </c>
      <c r="GR683">
        <v>0</v>
      </c>
      <c r="GS683">
        <v>0</v>
      </c>
      <c r="GT683">
        <v>0</v>
      </c>
      <c r="GU683">
        <v>0</v>
      </c>
      <c r="GV683">
        <v>0</v>
      </c>
      <c r="GW683">
        <v>0</v>
      </c>
      <c r="GX683">
        <v>0</v>
      </c>
      <c r="GY683">
        <v>0</v>
      </c>
      <c r="GZ683">
        <v>0</v>
      </c>
      <c r="HA683">
        <v>0</v>
      </c>
      <c r="HB683">
        <v>0</v>
      </c>
      <c r="HC683">
        <v>0</v>
      </c>
      <c r="HD683">
        <v>0</v>
      </c>
      <c r="HE683">
        <v>0</v>
      </c>
      <c r="HF683">
        <v>0</v>
      </c>
      <c r="HG683">
        <v>0</v>
      </c>
      <c r="HH683">
        <v>0</v>
      </c>
      <c r="HI683">
        <v>0</v>
      </c>
      <c r="HJ683">
        <v>0</v>
      </c>
      <c r="HK683">
        <v>0</v>
      </c>
      <c r="HL683">
        <v>0</v>
      </c>
      <c r="HM683">
        <v>0</v>
      </c>
      <c r="HN683">
        <v>0</v>
      </c>
      <c r="HO683">
        <v>0</v>
      </c>
      <c r="HP683">
        <v>0</v>
      </c>
      <c r="HQ683">
        <v>0</v>
      </c>
      <c r="HR683">
        <v>0</v>
      </c>
      <c r="HS683">
        <v>0</v>
      </c>
      <c r="HT683">
        <v>0</v>
      </c>
      <c r="HU683">
        <v>0</v>
      </c>
      <c r="HV683">
        <v>0</v>
      </c>
      <c r="HW683">
        <v>0</v>
      </c>
      <c r="HX683">
        <v>0</v>
      </c>
      <c r="HY683">
        <v>0</v>
      </c>
      <c r="HZ683">
        <v>0</v>
      </c>
      <c r="IA683">
        <v>0</v>
      </c>
      <c r="IB683">
        <v>0</v>
      </c>
      <c r="IC683">
        <v>0</v>
      </c>
      <c r="ID683">
        <v>0</v>
      </c>
      <c r="IE683">
        <v>0</v>
      </c>
      <c r="IF683">
        <v>0</v>
      </c>
      <c r="IG683">
        <v>0</v>
      </c>
      <c r="IH683">
        <v>0</v>
      </c>
      <c r="II683">
        <v>0</v>
      </c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P683" s="2"/>
      <c r="JY683" s="2"/>
      <c r="KD683" s="2"/>
      <c r="KE683" s="2"/>
      <c r="KK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Z683" s="2"/>
      <c r="LC683" s="2"/>
      <c r="LD683" s="2"/>
    </row>
    <row r="684" spans="1:316" x14ac:dyDescent="0.2">
      <c r="A684" s="48" t="s">
        <v>440</v>
      </c>
      <c r="C684" s="91" t="s">
        <v>476</v>
      </c>
      <c r="D684" s="49" t="s">
        <v>476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  <c r="BJ684">
        <v>0</v>
      </c>
      <c r="BK684">
        <v>0</v>
      </c>
      <c r="BL684">
        <v>0</v>
      </c>
      <c r="BM684">
        <v>0</v>
      </c>
      <c r="BN684">
        <v>0</v>
      </c>
      <c r="BO684">
        <v>0</v>
      </c>
      <c r="BP684">
        <v>0</v>
      </c>
      <c r="BQ684">
        <v>0</v>
      </c>
      <c r="BR684">
        <v>0</v>
      </c>
      <c r="BS684">
        <v>0</v>
      </c>
      <c r="BT684">
        <v>0</v>
      </c>
      <c r="BU684">
        <v>0</v>
      </c>
      <c r="BV684">
        <v>0</v>
      </c>
      <c r="BW684">
        <v>0</v>
      </c>
      <c r="BX684">
        <v>0</v>
      </c>
      <c r="BY684">
        <v>0</v>
      </c>
      <c r="BZ684">
        <v>0</v>
      </c>
      <c r="CA684">
        <v>0</v>
      </c>
      <c r="CB684">
        <v>0</v>
      </c>
      <c r="CC684">
        <v>0</v>
      </c>
      <c r="CD684">
        <v>0</v>
      </c>
      <c r="CE684">
        <v>0</v>
      </c>
      <c r="CF684">
        <v>0</v>
      </c>
      <c r="CG684">
        <v>0</v>
      </c>
      <c r="CH684">
        <v>0</v>
      </c>
      <c r="CI684">
        <v>0</v>
      </c>
      <c r="CJ684">
        <v>0</v>
      </c>
      <c r="CK684">
        <v>0</v>
      </c>
      <c r="CL684">
        <v>0</v>
      </c>
      <c r="CM684">
        <v>0</v>
      </c>
      <c r="CN684">
        <v>0</v>
      </c>
      <c r="CO684">
        <v>0</v>
      </c>
      <c r="CP684">
        <v>0</v>
      </c>
      <c r="CQ684">
        <v>0</v>
      </c>
      <c r="CR684">
        <v>0</v>
      </c>
      <c r="CS684">
        <v>0</v>
      </c>
      <c r="CT684">
        <v>0</v>
      </c>
      <c r="CU684">
        <v>0</v>
      </c>
      <c r="CV684">
        <v>0</v>
      </c>
      <c r="CW684">
        <v>0</v>
      </c>
      <c r="CX684">
        <v>0</v>
      </c>
      <c r="CY684">
        <v>0</v>
      </c>
      <c r="CZ684">
        <v>0</v>
      </c>
      <c r="DA684">
        <v>0</v>
      </c>
      <c r="DB684">
        <v>0</v>
      </c>
      <c r="DC684">
        <v>0</v>
      </c>
      <c r="DD684">
        <v>0</v>
      </c>
      <c r="DE684">
        <v>0</v>
      </c>
      <c r="DF684">
        <v>0</v>
      </c>
      <c r="DG684">
        <v>0</v>
      </c>
      <c r="DH684">
        <v>0</v>
      </c>
      <c r="DI684">
        <v>0</v>
      </c>
      <c r="DJ684">
        <v>0</v>
      </c>
      <c r="DK684">
        <v>0</v>
      </c>
      <c r="DL684">
        <v>0</v>
      </c>
      <c r="DM684">
        <v>0</v>
      </c>
      <c r="DN684">
        <v>0</v>
      </c>
      <c r="DO684">
        <v>0</v>
      </c>
      <c r="DP684">
        <v>0</v>
      </c>
      <c r="DQ684">
        <v>0</v>
      </c>
      <c r="DR684">
        <v>0</v>
      </c>
      <c r="DS684">
        <v>0</v>
      </c>
      <c r="DT684">
        <v>0</v>
      </c>
      <c r="DU684">
        <v>0</v>
      </c>
      <c r="DV684">
        <v>0</v>
      </c>
      <c r="DW684">
        <v>0</v>
      </c>
      <c r="DX684">
        <v>0</v>
      </c>
      <c r="DY684">
        <v>0</v>
      </c>
      <c r="DZ684">
        <v>0</v>
      </c>
      <c r="EA684">
        <v>0</v>
      </c>
      <c r="EB684">
        <v>0</v>
      </c>
      <c r="EC684">
        <v>0</v>
      </c>
      <c r="ED684">
        <v>0</v>
      </c>
      <c r="EE684">
        <v>0</v>
      </c>
      <c r="EF684">
        <v>0</v>
      </c>
      <c r="EG684">
        <v>0</v>
      </c>
      <c r="EH684">
        <v>0</v>
      </c>
      <c r="EI684">
        <v>0</v>
      </c>
      <c r="EJ684">
        <v>0</v>
      </c>
      <c r="EK684">
        <v>0</v>
      </c>
      <c r="EL684">
        <v>0</v>
      </c>
      <c r="EM684">
        <v>0</v>
      </c>
      <c r="EN684">
        <v>0</v>
      </c>
      <c r="EO684">
        <v>0</v>
      </c>
      <c r="EP684">
        <v>0</v>
      </c>
      <c r="EQ684">
        <v>0</v>
      </c>
      <c r="ER684">
        <v>0</v>
      </c>
      <c r="ES684">
        <v>0</v>
      </c>
      <c r="ET684">
        <v>0</v>
      </c>
      <c r="EU684">
        <v>0</v>
      </c>
      <c r="EV684">
        <v>0</v>
      </c>
      <c r="EW684">
        <v>0</v>
      </c>
      <c r="EX684">
        <v>0</v>
      </c>
      <c r="EY684">
        <v>0</v>
      </c>
      <c r="EZ684">
        <v>0</v>
      </c>
      <c r="FA684">
        <v>0</v>
      </c>
      <c r="FB684">
        <v>0</v>
      </c>
      <c r="FC684">
        <v>0</v>
      </c>
      <c r="FD684">
        <v>0</v>
      </c>
      <c r="FE684">
        <v>0</v>
      </c>
      <c r="FF684">
        <v>0</v>
      </c>
      <c r="FG684">
        <v>0</v>
      </c>
      <c r="FH684">
        <v>0</v>
      </c>
      <c r="FI684">
        <v>0</v>
      </c>
      <c r="FJ684">
        <v>0</v>
      </c>
      <c r="FK684">
        <v>0</v>
      </c>
      <c r="FL684">
        <v>0</v>
      </c>
      <c r="FM684">
        <v>0</v>
      </c>
      <c r="FN684">
        <v>0</v>
      </c>
      <c r="FO684">
        <v>0</v>
      </c>
      <c r="FP684">
        <v>0</v>
      </c>
      <c r="FQ684">
        <v>0</v>
      </c>
      <c r="FR684">
        <v>0</v>
      </c>
      <c r="FS684">
        <v>0</v>
      </c>
      <c r="FT684">
        <v>0</v>
      </c>
      <c r="FU684">
        <v>0</v>
      </c>
      <c r="FV684">
        <v>0</v>
      </c>
      <c r="FW684">
        <v>0</v>
      </c>
      <c r="FX684">
        <v>0</v>
      </c>
      <c r="FY684">
        <v>0</v>
      </c>
      <c r="FZ684">
        <v>0</v>
      </c>
      <c r="GA684">
        <v>0</v>
      </c>
      <c r="GB684">
        <v>0</v>
      </c>
      <c r="GC684">
        <v>0</v>
      </c>
      <c r="GD684">
        <v>0</v>
      </c>
      <c r="GE684">
        <v>0</v>
      </c>
      <c r="GF684">
        <v>0</v>
      </c>
      <c r="GG684">
        <v>0</v>
      </c>
      <c r="GH684">
        <v>0</v>
      </c>
      <c r="GI684">
        <v>0</v>
      </c>
      <c r="GJ684">
        <v>0</v>
      </c>
      <c r="GK684">
        <v>0</v>
      </c>
      <c r="GL684">
        <v>0</v>
      </c>
      <c r="GM684">
        <v>0</v>
      </c>
      <c r="GN684">
        <v>0</v>
      </c>
      <c r="GO684">
        <v>0</v>
      </c>
      <c r="GP684">
        <v>0</v>
      </c>
      <c r="GQ684">
        <v>0</v>
      </c>
      <c r="GR684">
        <v>0</v>
      </c>
      <c r="GS684">
        <v>0</v>
      </c>
      <c r="GT684">
        <v>0</v>
      </c>
      <c r="GU684">
        <v>0</v>
      </c>
      <c r="GV684">
        <v>0</v>
      </c>
      <c r="GW684">
        <v>0</v>
      </c>
      <c r="GX684">
        <v>0</v>
      </c>
      <c r="GY684">
        <v>0</v>
      </c>
      <c r="GZ684">
        <v>0</v>
      </c>
      <c r="HA684">
        <v>0</v>
      </c>
      <c r="HB684">
        <v>0</v>
      </c>
      <c r="HC684">
        <v>0</v>
      </c>
      <c r="HD684">
        <v>0</v>
      </c>
      <c r="HE684">
        <v>0</v>
      </c>
      <c r="HF684">
        <v>0</v>
      </c>
      <c r="HG684">
        <v>0</v>
      </c>
      <c r="HH684">
        <v>0</v>
      </c>
      <c r="HI684">
        <v>0</v>
      </c>
      <c r="HJ684">
        <v>0</v>
      </c>
      <c r="HK684">
        <v>0</v>
      </c>
      <c r="HL684">
        <v>0</v>
      </c>
      <c r="HM684">
        <v>0</v>
      </c>
      <c r="HN684">
        <v>0</v>
      </c>
      <c r="HO684">
        <v>0</v>
      </c>
      <c r="HP684">
        <v>0</v>
      </c>
      <c r="HQ684">
        <v>0</v>
      </c>
      <c r="HR684">
        <v>0</v>
      </c>
      <c r="HS684">
        <v>0</v>
      </c>
      <c r="HT684">
        <v>0</v>
      </c>
      <c r="HU684">
        <v>0</v>
      </c>
      <c r="HV684">
        <v>0</v>
      </c>
      <c r="HW684">
        <v>0</v>
      </c>
      <c r="HX684">
        <v>0</v>
      </c>
      <c r="HY684">
        <v>0</v>
      </c>
      <c r="HZ684">
        <v>0</v>
      </c>
      <c r="IA684">
        <v>0</v>
      </c>
      <c r="IB684">
        <v>0</v>
      </c>
      <c r="IC684">
        <v>0</v>
      </c>
      <c r="ID684">
        <v>0</v>
      </c>
      <c r="IE684">
        <v>0</v>
      </c>
      <c r="IF684">
        <v>0</v>
      </c>
      <c r="IG684">
        <v>0</v>
      </c>
      <c r="IH684">
        <v>0</v>
      </c>
      <c r="II684">
        <v>0</v>
      </c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P684" s="2"/>
      <c r="JY684" s="2"/>
      <c r="KD684" s="2"/>
      <c r="KE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Z684" s="2"/>
      <c r="LC684" s="2"/>
      <c r="LD684" s="2"/>
    </row>
    <row r="685" spans="1:316" x14ac:dyDescent="0.2">
      <c r="A685" s="50" t="s">
        <v>440</v>
      </c>
      <c r="C685" s="91" t="s">
        <v>818</v>
      </c>
      <c r="D685" s="49" t="s">
        <v>477</v>
      </c>
      <c r="E685" s="2">
        <f>E249</f>
        <v>1</v>
      </c>
      <c r="F685" s="2">
        <f>F249</f>
        <v>0</v>
      </c>
      <c r="G685" s="2">
        <f>G249</f>
        <v>0</v>
      </c>
      <c r="H685" s="2">
        <f>H249</f>
        <v>0</v>
      </c>
      <c r="I685" s="2">
        <f>I249</f>
        <v>0</v>
      </c>
      <c r="J685" s="2">
        <f>J249</f>
        <v>0</v>
      </c>
      <c r="K685" s="2">
        <f>K249</f>
        <v>0</v>
      </c>
      <c r="L685" s="2">
        <f>L249</f>
        <v>0</v>
      </c>
      <c r="M685" s="2">
        <f>M249</f>
        <v>0</v>
      </c>
      <c r="N685" s="2">
        <f>N249</f>
        <v>0</v>
      </c>
      <c r="O685" s="2">
        <f>O249</f>
        <v>0</v>
      </c>
      <c r="P685" s="2">
        <f>P249</f>
        <v>0</v>
      </c>
      <c r="Q685" s="2">
        <f>Q249</f>
        <v>0</v>
      </c>
      <c r="R685" s="2">
        <f>R249</f>
        <v>0</v>
      </c>
      <c r="S685" s="2">
        <f>S249</f>
        <v>0</v>
      </c>
      <c r="T685" s="2">
        <f>T249</f>
        <v>0</v>
      </c>
      <c r="U685" s="2">
        <f>U249</f>
        <v>0</v>
      </c>
      <c r="V685" s="2">
        <f>V249</f>
        <v>0</v>
      </c>
      <c r="W685" s="2">
        <f>W249</f>
        <v>0</v>
      </c>
      <c r="X685" s="2">
        <f>X249</f>
        <v>0</v>
      </c>
      <c r="Y685" s="2">
        <f>Y249</f>
        <v>0</v>
      </c>
      <c r="Z685" s="2">
        <f>Z249</f>
        <v>0</v>
      </c>
      <c r="AA685" s="2">
        <f>AA249</f>
        <v>0</v>
      </c>
      <c r="AB685" s="2">
        <f>AB249</f>
        <v>0</v>
      </c>
      <c r="AC685" s="2">
        <f>AC249</f>
        <v>0</v>
      </c>
      <c r="AD685" s="2">
        <f>AD249</f>
        <v>0</v>
      </c>
      <c r="AE685" s="2">
        <f>AE249</f>
        <v>1</v>
      </c>
      <c r="AF685" s="2">
        <f>AF249</f>
        <v>0</v>
      </c>
      <c r="AG685" s="2">
        <f>AG249</f>
        <v>0</v>
      </c>
      <c r="AH685" s="2">
        <f>AH249</f>
        <v>0</v>
      </c>
      <c r="AI685" s="2">
        <f>AI249</f>
        <v>0</v>
      </c>
      <c r="AJ685" s="2">
        <f>AJ249</f>
        <v>0</v>
      </c>
      <c r="AK685" s="2">
        <f>AK249</f>
        <v>0</v>
      </c>
      <c r="AL685" s="2">
        <f>AL249</f>
        <v>0</v>
      </c>
      <c r="AM685" s="2">
        <f>AM249</f>
        <v>1</v>
      </c>
      <c r="AN685" s="2">
        <f>AN249</f>
        <v>0</v>
      </c>
      <c r="AO685" s="2">
        <f>AO249</f>
        <v>0</v>
      </c>
      <c r="AP685" s="2">
        <f>AP249</f>
        <v>0</v>
      </c>
      <c r="AQ685" s="2">
        <f>AQ249</f>
        <v>0</v>
      </c>
      <c r="AR685" s="2">
        <f>AR249</f>
        <v>0</v>
      </c>
      <c r="AS685" s="2">
        <f>AS249</f>
        <v>0</v>
      </c>
      <c r="AT685" s="2">
        <f>AT249</f>
        <v>0</v>
      </c>
      <c r="AU685" s="2">
        <f>AU249</f>
        <v>0</v>
      </c>
      <c r="AV685" s="2">
        <f>AV249</f>
        <v>0</v>
      </c>
      <c r="AW685" s="2">
        <f>AW249</f>
        <v>0</v>
      </c>
      <c r="AX685" s="2">
        <f>AX249</f>
        <v>0</v>
      </c>
      <c r="AY685" s="2">
        <f>AY249</f>
        <v>0</v>
      </c>
      <c r="AZ685" s="2">
        <f>AZ249</f>
        <v>0</v>
      </c>
      <c r="BA685" s="2">
        <f>BA249</f>
        <v>0</v>
      </c>
      <c r="BB685" s="2">
        <f>BB249</f>
        <v>0</v>
      </c>
      <c r="BC685" s="2">
        <f>BC249</f>
        <v>0</v>
      </c>
      <c r="BD685" s="2">
        <f>BD249</f>
        <v>0</v>
      </c>
      <c r="BE685" s="2">
        <f>BE249</f>
        <v>0</v>
      </c>
      <c r="BF685" s="2">
        <f>BF249</f>
        <v>0</v>
      </c>
      <c r="BG685" s="2">
        <f>BG249</f>
        <v>0</v>
      </c>
      <c r="BH685" s="2">
        <f>BH249</f>
        <v>0</v>
      </c>
      <c r="BI685" s="2">
        <f>BI249</f>
        <v>1</v>
      </c>
      <c r="BJ685" s="2">
        <f>BJ249</f>
        <v>0</v>
      </c>
      <c r="BK685" s="2">
        <f>BK249</f>
        <v>0</v>
      </c>
      <c r="BL685" s="2">
        <f>BL249</f>
        <v>0</v>
      </c>
      <c r="BM685" s="2">
        <f>BM249</f>
        <v>0</v>
      </c>
      <c r="BN685" s="2">
        <f>BN249</f>
        <v>0</v>
      </c>
      <c r="BO685" s="2">
        <f>BO249</f>
        <v>0</v>
      </c>
      <c r="BP685" s="2">
        <f>BP249</f>
        <v>0</v>
      </c>
      <c r="BQ685" s="2">
        <f>BQ249</f>
        <v>0</v>
      </c>
      <c r="BR685" s="2">
        <f>BR249</f>
        <v>0</v>
      </c>
      <c r="BS685" s="2">
        <f>BS249</f>
        <v>0</v>
      </c>
      <c r="BT685" s="2">
        <f>BT249</f>
        <v>0</v>
      </c>
      <c r="BU685" s="2">
        <f>BU249</f>
        <v>0</v>
      </c>
      <c r="BV685" s="2">
        <f>BV249</f>
        <v>0</v>
      </c>
      <c r="BW685" s="2">
        <f>BW249</f>
        <v>0</v>
      </c>
      <c r="BX685" s="2">
        <f>BX249</f>
        <v>0</v>
      </c>
      <c r="BY685" s="2">
        <f>BY249</f>
        <v>0</v>
      </c>
      <c r="BZ685" s="2">
        <f>BZ249</f>
        <v>0</v>
      </c>
      <c r="CA685" s="2">
        <f>CA249</f>
        <v>0</v>
      </c>
      <c r="CB685" s="2">
        <f>CB249</f>
        <v>0</v>
      </c>
      <c r="CC685" s="2">
        <f>CC249</f>
        <v>0</v>
      </c>
      <c r="CD685" s="2">
        <f>CD249</f>
        <v>0</v>
      </c>
      <c r="CE685" s="2">
        <f>CE249</f>
        <v>0</v>
      </c>
      <c r="CF685" s="2">
        <f>CF249</f>
        <v>0</v>
      </c>
      <c r="CG685" s="2">
        <f>CG249</f>
        <v>0</v>
      </c>
      <c r="CH685" s="2">
        <f>CH249</f>
        <v>0</v>
      </c>
      <c r="CI685" s="2">
        <f>CI249</f>
        <v>0</v>
      </c>
      <c r="CJ685" s="2">
        <f>CJ249</f>
        <v>0</v>
      </c>
      <c r="CK685" s="2">
        <f>CK249</f>
        <v>0</v>
      </c>
      <c r="CL685" s="2">
        <f>CL249</f>
        <v>1</v>
      </c>
      <c r="CM685" s="2">
        <f>CM249</f>
        <v>0</v>
      </c>
      <c r="CN685" s="2">
        <f>CN249</f>
        <v>1</v>
      </c>
      <c r="CO685" s="2">
        <f>CO249</f>
        <v>0</v>
      </c>
      <c r="CP685" s="2">
        <f>CP249</f>
        <v>1</v>
      </c>
      <c r="CQ685" s="2">
        <f>CQ249</f>
        <v>0</v>
      </c>
      <c r="CR685" s="2">
        <f>CR249</f>
        <v>1</v>
      </c>
      <c r="CS685" s="2">
        <f>CS249</f>
        <v>1</v>
      </c>
      <c r="CT685" s="2">
        <f>CT249</f>
        <v>0</v>
      </c>
      <c r="CU685" s="2">
        <f>CU249</f>
        <v>0</v>
      </c>
      <c r="CV685" s="2">
        <f>CV249</f>
        <v>0</v>
      </c>
      <c r="CW685" s="2">
        <f>CW249</f>
        <v>1</v>
      </c>
      <c r="CX685" s="2">
        <f>CX249</f>
        <v>0</v>
      </c>
      <c r="CY685" s="2">
        <f>CY249</f>
        <v>0</v>
      </c>
      <c r="CZ685" s="2">
        <f>CZ249</f>
        <v>0</v>
      </c>
      <c r="DA685" s="2">
        <f>DA249</f>
        <v>0</v>
      </c>
      <c r="DB685" s="2">
        <f>DB249</f>
        <v>0</v>
      </c>
      <c r="DC685" s="2">
        <f>DC249</f>
        <v>1</v>
      </c>
      <c r="DD685" s="2">
        <f>DD249</f>
        <v>50</v>
      </c>
      <c r="DE685" s="2">
        <f>DE249</f>
        <v>0</v>
      </c>
      <c r="DF685" s="2">
        <f>DF249</f>
        <v>0</v>
      </c>
      <c r="DG685" s="2">
        <f>DG249</f>
        <v>0</v>
      </c>
      <c r="DH685" s="2">
        <f>DH249</f>
        <v>0</v>
      </c>
      <c r="DI685" s="2">
        <f>DI249</f>
        <v>0</v>
      </c>
      <c r="DJ685" s="2">
        <f>DJ249</f>
        <v>0</v>
      </c>
      <c r="DK685" s="2">
        <f>DK249</f>
        <v>0</v>
      </c>
      <c r="DL685" s="2">
        <f>DL249</f>
        <v>0</v>
      </c>
      <c r="DM685" s="2">
        <f>DM249</f>
        <v>0</v>
      </c>
      <c r="DN685" s="2">
        <f>DN249</f>
        <v>0</v>
      </c>
      <c r="DO685" s="2">
        <f>DO249</f>
        <v>0</v>
      </c>
      <c r="DP685" s="2">
        <f>DP249</f>
        <v>0</v>
      </c>
      <c r="DQ685" s="2">
        <f>DQ249</f>
        <v>0</v>
      </c>
      <c r="DR685" s="2">
        <f>DR249</f>
        <v>0</v>
      </c>
      <c r="DS685" s="2">
        <f>DS249</f>
        <v>0</v>
      </c>
      <c r="DT685" s="2">
        <f>DT249</f>
        <v>0</v>
      </c>
      <c r="DU685" s="2">
        <f>DU249</f>
        <v>0</v>
      </c>
      <c r="DV685" s="2">
        <f>DV249</f>
        <v>0</v>
      </c>
      <c r="DW685" s="2">
        <f>DW249</f>
        <v>0</v>
      </c>
      <c r="DX685" s="2">
        <f>DX249</f>
        <v>0</v>
      </c>
      <c r="DY685" s="2">
        <f>DY249</f>
        <v>0</v>
      </c>
      <c r="DZ685" s="2">
        <f>DZ249</f>
        <v>0</v>
      </c>
      <c r="EA685" s="2">
        <f>EA249</f>
        <v>0</v>
      </c>
      <c r="EB685" s="2">
        <f>EB249</f>
        <v>0</v>
      </c>
      <c r="EC685" s="2">
        <f>EC249</f>
        <v>0</v>
      </c>
      <c r="ED685" s="2">
        <f>ED249</f>
        <v>0</v>
      </c>
      <c r="EE685" s="2">
        <f>EE249</f>
        <v>0</v>
      </c>
      <c r="EF685" s="2">
        <f>EF249</f>
        <v>0</v>
      </c>
      <c r="EG685" s="2">
        <f>EG249</f>
        <v>0</v>
      </c>
      <c r="EH685" s="2">
        <f>EH249</f>
        <v>0</v>
      </c>
      <c r="EI685" s="2">
        <f>EI249</f>
        <v>0</v>
      </c>
      <c r="EJ685" s="2">
        <f>EJ249</f>
        <v>0</v>
      </c>
      <c r="EK685" s="2">
        <f>EK249</f>
        <v>0</v>
      </c>
      <c r="EL685" s="2">
        <f>EL249</f>
        <v>0</v>
      </c>
      <c r="EM685" s="2">
        <f>EM249</f>
        <v>0</v>
      </c>
      <c r="EN685" s="2">
        <f>EN249</f>
        <v>0</v>
      </c>
      <c r="EO685" s="2">
        <f>EO249</f>
        <v>0</v>
      </c>
      <c r="EP685" s="2">
        <f>EP249</f>
        <v>0</v>
      </c>
      <c r="EQ685" s="2">
        <f>EQ249</f>
        <v>0</v>
      </c>
      <c r="ER685" s="2">
        <f>ER249</f>
        <v>0</v>
      </c>
      <c r="ES685" s="2">
        <f>ES249</f>
        <v>0</v>
      </c>
      <c r="ET685" s="2">
        <f>ET249</f>
        <v>0</v>
      </c>
      <c r="EU685" s="2">
        <f>EU249</f>
        <v>0</v>
      </c>
      <c r="EV685" s="2">
        <f>EV249</f>
        <v>0</v>
      </c>
      <c r="EW685" s="2">
        <f>EW249</f>
        <v>0</v>
      </c>
      <c r="EX685" s="2">
        <f>EX249</f>
        <v>0</v>
      </c>
      <c r="EY685" s="2">
        <f>EY249</f>
        <v>10</v>
      </c>
      <c r="EZ685" s="2">
        <f>EZ249</f>
        <v>0</v>
      </c>
      <c r="FA685" s="2">
        <f>FA249</f>
        <v>10</v>
      </c>
      <c r="FB685" s="2">
        <f>FB249</f>
        <v>0</v>
      </c>
      <c r="FC685" s="2">
        <f>FC249</f>
        <v>0</v>
      </c>
      <c r="FD685" s="2">
        <f>FD249</f>
        <v>0</v>
      </c>
      <c r="FE685" s="2">
        <f>FE249</f>
        <v>10</v>
      </c>
      <c r="FF685" s="2">
        <f>FF249</f>
        <v>0</v>
      </c>
      <c r="FG685" s="2">
        <f>FG249</f>
        <v>0</v>
      </c>
      <c r="FH685" s="2">
        <f>FH249</f>
        <v>0</v>
      </c>
      <c r="FI685" s="2">
        <f>FI249</f>
        <v>0</v>
      </c>
      <c r="FJ685" s="2">
        <f>FJ249</f>
        <v>0</v>
      </c>
      <c r="FK685" s="2">
        <f>FK249</f>
        <v>0</v>
      </c>
      <c r="FL685" s="2">
        <f>FL249</f>
        <v>0</v>
      </c>
      <c r="FM685" s="2">
        <f>FM249</f>
        <v>0</v>
      </c>
      <c r="FN685" s="2">
        <f>FN249</f>
        <v>0</v>
      </c>
      <c r="FO685" s="2">
        <f>FO249</f>
        <v>0</v>
      </c>
      <c r="FP685" s="2">
        <f>FP249</f>
        <v>0</v>
      </c>
      <c r="FQ685" s="2">
        <f>FQ249</f>
        <v>0</v>
      </c>
      <c r="FR685" s="2">
        <f>FR249</f>
        <v>0</v>
      </c>
      <c r="FS685" s="2">
        <f>FS249</f>
        <v>0</v>
      </c>
      <c r="FT685" s="2">
        <f>FT249</f>
        <v>0</v>
      </c>
      <c r="FU685" s="2">
        <f>FU249</f>
        <v>10</v>
      </c>
      <c r="FV685" s="2">
        <f>FV249</f>
        <v>0</v>
      </c>
      <c r="FW685" s="2">
        <f>FW249</f>
        <v>10</v>
      </c>
      <c r="FX685" s="2">
        <f>FX249</f>
        <v>0</v>
      </c>
      <c r="FY685" s="2">
        <f>FY249</f>
        <v>0</v>
      </c>
      <c r="FZ685" s="2">
        <f>FZ249</f>
        <v>1</v>
      </c>
      <c r="GA685" s="2">
        <f>GA249</f>
        <v>0</v>
      </c>
      <c r="GB685" s="2">
        <f>GB249</f>
        <v>8</v>
      </c>
      <c r="GC685" s="2">
        <f>GC249</f>
        <v>0</v>
      </c>
      <c r="GD685" s="2">
        <f>GD249</f>
        <v>1</v>
      </c>
      <c r="GE685" s="2">
        <f>GE249</f>
        <v>0</v>
      </c>
      <c r="GF685" s="2">
        <f>GF249</f>
        <v>0</v>
      </c>
      <c r="GG685" s="2">
        <f>GG249</f>
        <v>0</v>
      </c>
      <c r="GH685" s="2">
        <f>GH249</f>
        <v>10</v>
      </c>
      <c r="GI685" s="2">
        <f>GI249</f>
        <v>0</v>
      </c>
      <c r="GJ685" s="2">
        <f>GJ249</f>
        <v>0</v>
      </c>
      <c r="GK685" s="2">
        <f>GK249</f>
        <v>0</v>
      </c>
      <c r="GL685" s="2">
        <f>GL249</f>
        <v>0</v>
      </c>
      <c r="GM685" s="2">
        <f>GM249</f>
        <v>0</v>
      </c>
      <c r="GN685" s="2">
        <f>GN249</f>
        <v>0</v>
      </c>
      <c r="GO685" s="2">
        <f>GO249</f>
        <v>0</v>
      </c>
      <c r="GP685" s="2">
        <f>GP249</f>
        <v>0</v>
      </c>
      <c r="GQ685" s="2">
        <f>GQ249</f>
        <v>0</v>
      </c>
      <c r="GR685" s="2">
        <f>GR249</f>
        <v>0</v>
      </c>
      <c r="GS685" s="2">
        <f>GS249</f>
        <v>0</v>
      </c>
      <c r="GT685" s="2">
        <f>GT249</f>
        <v>10</v>
      </c>
      <c r="GU685" s="2">
        <f>GU249</f>
        <v>0</v>
      </c>
      <c r="GV685" s="2">
        <f>GV249</f>
        <v>0</v>
      </c>
      <c r="GW685" s="2">
        <f>GW249</f>
        <v>0</v>
      </c>
      <c r="GX685" s="2">
        <f>GX249</f>
        <v>0</v>
      </c>
      <c r="GY685" s="2">
        <f>GY249</f>
        <v>0</v>
      </c>
      <c r="GZ685" s="2">
        <f>GZ249</f>
        <v>0</v>
      </c>
      <c r="HA685" s="2">
        <f>HA249</f>
        <v>0</v>
      </c>
      <c r="HB685" s="2">
        <f>HB249</f>
        <v>0</v>
      </c>
      <c r="HC685" s="2">
        <f>HC249</f>
        <v>0</v>
      </c>
      <c r="HD685" s="2">
        <f>HD249</f>
        <v>0</v>
      </c>
      <c r="HE685" s="2">
        <f>HE249</f>
        <v>0</v>
      </c>
      <c r="HF685" s="2">
        <f>HF249</f>
        <v>0</v>
      </c>
      <c r="HG685" s="2">
        <f>HG249</f>
        <v>0</v>
      </c>
      <c r="HH685" s="2">
        <f>HH249</f>
        <v>1</v>
      </c>
      <c r="HI685" s="2">
        <f>HI249</f>
        <v>0</v>
      </c>
      <c r="HJ685" s="2">
        <f>HJ249</f>
        <v>0</v>
      </c>
      <c r="HK685" s="2">
        <f>HK249</f>
        <v>0</v>
      </c>
      <c r="HL685" s="2">
        <f>HL249</f>
        <v>46</v>
      </c>
      <c r="HM685" s="2">
        <f>HM249</f>
        <v>1</v>
      </c>
      <c r="HN685" s="2">
        <f>HN249</f>
        <v>0</v>
      </c>
      <c r="HO685" s="2">
        <f>HO249</f>
        <v>0</v>
      </c>
      <c r="HP685" s="2">
        <f>HP249</f>
        <v>0</v>
      </c>
      <c r="HQ685" s="2">
        <f>HQ249</f>
        <v>0</v>
      </c>
      <c r="HR685" s="2">
        <f>HR249</f>
        <v>0</v>
      </c>
      <c r="HS685" s="2">
        <f>HS249</f>
        <v>0</v>
      </c>
      <c r="HT685" s="2">
        <f>HT249</f>
        <v>0</v>
      </c>
      <c r="HU685" s="2">
        <f>HU249</f>
        <v>0</v>
      </c>
      <c r="HV685" s="2">
        <f>HV249</f>
        <v>0</v>
      </c>
      <c r="HW685" s="2">
        <f>HW249</f>
        <v>0</v>
      </c>
      <c r="HX685" s="2">
        <f>HX249</f>
        <v>0</v>
      </c>
      <c r="HY685" s="2">
        <f>HY249</f>
        <v>0</v>
      </c>
      <c r="HZ685" s="2">
        <f>HZ249</f>
        <v>0</v>
      </c>
      <c r="IA685" s="2">
        <f>IA249</f>
        <v>0</v>
      </c>
      <c r="IB685" s="2">
        <f>IB249</f>
        <v>0</v>
      </c>
      <c r="IC685" s="2">
        <f>IC249</f>
        <v>0</v>
      </c>
      <c r="ID685" s="2">
        <f>ID249</f>
        <v>0</v>
      </c>
      <c r="IE685" s="2">
        <f>IE249</f>
        <v>0</v>
      </c>
      <c r="IF685" s="2">
        <f>IF249</f>
        <v>0</v>
      </c>
      <c r="IG685" s="2">
        <f>IG249</f>
        <v>0</v>
      </c>
      <c r="IH685" s="2">
        <f>IH249</f>
        <v>0</v>
      </c>
      <c r="II685" s="2">
        <f>II249</f>
        <v>0</v>
      </c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P685" s="2"/>
      <c r="JY685" s="2"/>
      <c r="KD685" s="2"/>
      <c r="KE685" s="2"/>
      <c r="KK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Z685" s="2"/>
      <c r="LC685" s="2"/>
      <c r="LD685" s="2"/>
    </row>
    <row r="686" spans="1:316" x14ac:dyDescent="0.2">
      <c r="A686" s="48" t="s">
        <v>479</v>
      </c>
      <c r="C686" s="91" t="s">
        <v>629</v>
      </c>
      <c r="D686" s="49" t="s">
        <v>629</v>
      </c>
      <c r="E686" s="2">
        <f>SUM(E270,E281)</f>
        <v>2</v>
      </c>
      <c r="F686" s="2">
        <f>SUM(F270,F281)</f>
        <v>1</v>
      </c>
      <c r="G686" s="2">
        <f>SUM(G270,G281)</f>
        <v>0</v>
      </c>
      <c r="H686" s="2">
        <f>SUM(H270,H281)</f>
        <v>0</v>
      </c>
      <c r="I686" s="2">
        <f>SUM(I270,I281)</f>
        <v>0</v>
      </c>
      <c r="J686" s="2">
        <f>SUM(J270,J281)</f>
        <v>1</v>
      </c>
      <c r="K686" s="2">
        <f>SUM(K270,K281)</f>
        <v>0</v>
      </c>
      <c r="L686" s="2">
        <f>SUM(L270,L281)</f>
        <v>0</v>
      </c>
      <c r="M686" s="2">
        <f>SUM(M270,M281)</f>
        <v>0</v>
      </c>
      <c r="N686" s="2">
        <f>SUM(N270,N281)</f>
        <v>0</v>
      </c>
      <c r="O686" s="2">
        <f>SUM(O270,O281)</f>
        <v>0</v>
      </c>
      <c r="P686" s="2">
        <f>SUM(P270,P281)</f>
        <v>0</v>
      </c>
      <c r="Q686" s="2">
        <f>SUM(Q270,Q281)</f>
        <v>0</v>
      </c>
      <c r="R686" s="2">
        <f>SUM(R270,R281)</f>
        <v>0</v>
      </c>
      <c r="S686" s="2">
        <f>SUM(S270,S281)</f>
        <v>0</v>
      </c>
      <c r="T686" s="2">
        <f>SUM(T270,T281)</f>
        <v>0</v>
      </c>
      <c r="U686" s="2">
        <f>SUM(U270,U281)</f>
        <v>1</v>
      </c>
      <c r="V686" s="2">
        <f>SUM(V270,V281)</f>
        <v>0</v>
      </c>
      <c r="W686" s="2">
        <f>SUM(W270,W281)</f>
        <v>0</v>
      </c>
      <c r="X686" s="2">
        <f>SUM(X270,X281)</f>
        <v>0</v>
      </c>
      <c r="Y686" s="2">
        <f>SUM(Y270,Y281)</f>
        <v>0</v>
      </c>
      <c r="Z686" s="2">
        <f>SUM(Z270,Z281)</f>
        <v>0</v>
      </c>
      <c r="AA686" s="2">
        <f>SUM(AA270,AA281)</f>
        <v>0</v>
      </c>
      <c r="AB686" s="2">
        <f>SUM(AB270,AB281)</f>
        <v>0</v>
      </c>
      <c r="AC686" s="2">
        <f>SUM(AC270,AC281)</f>
        <v>1</v>
      </c>
      <c r="AD686" s="2">
        <f>SUM(AD270,AD281)</f>
        <v>0</v>
      </c>
      <c r="AE686" s="2">
        <f>SUM(AE270,AE281)</f>
        <v>0</v>
      </c>
      <c r="AF686" s="2">
        <f>SUM(AF270,AF281)</f>
        <v>0</v>
      </c>
      <c r="AG686" s="2">
        <f>SUM(AG270,AG281)</f>
        <v>0</v>
      </c>
      <c r="AH686" s="2">
        <f>SUM(AH270,AH281)</f>
        <v>1</v>
      </c>
      <c r="AI686" s="2">
        <f>SUM(AI270,AI281)</f>
        <v>0</v>
      </c>
      <c r="AJ686" s="2">
        <f>SUM(AJ270,AJ281)</f>
        <v>0</v>
      </c>
      <c r="AK686" s="2">
        <f>SUM(AK270,AK281)</f>
        <v>0</v>
      </c>
      <c r="AL686" s="2">
        <f>SUM(AL270,AL281)</f>
        <v>0</v>
      </c>
      <c r="AM686" s="2">
        <f>SUM(AM270,AM281)</f>
        <v>1</v>
      </c>
      <c r="AN686" s="2">
        <f>SUM(AN270,AN281)</f>
        <v>0</v>
      </c>
      <c r="AO686" s="2">
        <f>SUM(AO270,AO281)</f>
        <v>0</v>
      </c>
      <c r="AP686" s="2">
        <f>SUM(AP270,AP281)</f>
        <v>0</v>
      </c>
      <c r="AQ686" s="2">
        <f>SUM(AQ270,AQ281)</f>
        <v>0</v>
      </c>
      <c r="AR686" s="2">
        <f>SUM(AR270,AR281)</f>
        <v>0</v>
      </c>
      <c r="AS686" s="2">
        <f>SUM(AS270,AS281)</f>
        <v>0</v>
      </c>
      <c r="AT686" s="2">
        <f>SUM(AT270,AT281)</f>
        <v>0</v>
      </c>
      <c r="AU686" s="2">
        <f>SUM(AU270,AU281)</f>
        <v>0</v>
      </c>
      <c r="AV686" s="2">
        <f>SUM(AV270,AV281)</f>
        <v>0</v>
      </c>
      <c r="AW686" s="2">
        <f>SUM(AW270,AW281)</f>
        <v>0</v>
      </c>
      <c r="AX686" s="2">
        <f>SUM(AX270,AX281)</f>
        <v>0</v>
      </c>
      <c r="AY686" s="2">
        <f>SUM(AY270,AY281)</f>
        <v>0</v>
      </c>
      <c r="AZ686" s="2">
        <f>SUM(AZ270,AZ281)</f>
        <v>0</v>
      </c>
      <c r="BA686" s="2">
        <f>SUM(BA270,BA281)</f>
        <v>0</v>
      </c>
      <c r="BB686" s="2">
        <f>SUM(BB270,BB281)</f>
        <v>0</v>
      </c>
      <c r="BC686" s="2">
        <f>SUM(BC270,BC281)</f>
        <v>0</v>
      </c>
      <c r="BD686" s="2">
        <f>SUM(BD270,BD281)</f>
        <v>0</v>
      </c>
      <c r="BE686" s="2">
        <f>SUM(BE270,BE281)</f>
        <v>0</v>
      </c>
      <c r="BF686" s="2">
        <f>SUM(BF270,BF281)</f>
        <v>0</v>
      </c>
      <c r="BG686" s="2">
        <f>SUM(BG270,BG281)</f>
        <v>0</v>
      </c>
      <c r="BH686" s="2">
        <f>SUM(BH270,BH281)</f>
        <v>2</v>
      </c>
      <c r="BI686" s="2">
        <f>SUM(BI270,BI281)</f>
        <v>0</v>
      </c>
      <c r="BJ686" s="2">
        <f>SUM(BJ270,BJ281)</f>
        <v>0</v>
      </c>
      <c r="BK686" s="2">
        <f>SUM(BK270,BK281)</f>
        <v>0</v>
      </c>
      <c r="BL686" s="2">
        <f>SUM(BL270,BL281)</f>
        <v>0</v>
      </c>
      <c r="BM686" s="2">
        <f>SUM(BM270,BM281)</f>
        <v>0</v>
      </c>
      <c r="BN686" s="2">
        <f>SUM(BN270,BN281)</f>
        <v>0</v>
      </c>
      <c r="BO686" s="2">
        <f>SUM(BO270,BO281)</f>
        <v>0</v>
      </c>
      <c r="BP686" s="2">
        <f>SUM(BP270,BP281)</f>
        <v>0</v>
      </c>
      <c r="BQ686" s="2">
        <f>SUM(BQ270,BQ281)</f>
        <v>0</v>
      </c>
      <c r="BR686" s="2">
        <f>SUM(BR270,BR281)</f>
        <v>0</v>
      </c>
      <c r="BS686" s="2">
        <f>SUM(BS270,BS281)</f>
        <v>0</v>
      </c>
      <c r="BT686" s="2">
        <f>SUM(BT270,BT281)</f>
        <v>0</v>
      </c>
      <c r="BU686" s="2">
        <f>SUM(BU270,BU281)</f>
        <v>0</v>
      </c>
      <c r="BV686" s="2">
        <f>SUM(BV270,BV281)</f>
        <v>0</v>
      </c>
      <c r="BW686" s="2">
        <f>SUM(BW270,BW281)</f>
        <v>0</v>
      </c>
      <c r="BX686" s="2">
        <f>SUM(BX270,BX281)</f>
        <v>0</v>
      </c>
      <c r="BY686" s="2">
        <f>SUM(BY270,BY281)</f>
        <v>0</v>
      </c>
      <c r="BZ686" s="2">
        <f>SUM(BZ270,BZ281)</f>
        <v>0</v>
      </c>
      <c r="CA686" s="2">
        <f>SUM(CA270,CA281)</f>
        <v>0</v>
      </c>
      <c r="CB686" s="2">
        <f>SUM(CB270,CB281)</f>
        <v>0</v>
      </c>
      <c r="CC686" s="2">
        <f>SUM(CC270,CC281)</f>
        <v>0</v>
      </c>
      <c r="CD686" s="2">
        <f>SUM(CD270,CD281)</f>
        <v>0</v>
      </c>
      <c r="CE686" s="2">
        <f>SUM(CE270,CE281)</f>
        <v>0</v>
      </c>
      <c r="CF686" s="2">
        <f>SUM(CF270,CF281)</f>
        <v>0</v>
      </c>
      <c r="CG686" s="2">
        <f>SUM(CG270,CG281)</f>
        <v>0</v>
      </c>
      <c r="CH686" s="2">
        <f>SUM(CH270,CH281)</f>
        <v>0</v>
      </c>
      <c r="CI686" s="2">
        <f>SUM(CI270,CI281)</f>
        <v>0</v>
      </c>
      <c r="CJ686" s="2">
        <f>SUM(CJ270,CJ281)</f>
        <v>0</v>
      </c>
      <c r="CK686" s="2">
        <f>SUM(CK270,CK281)</f>
        <v>0</v>
      </c>
      <c r="CL686" s="2">
        <f>SUM(CL270,CL281)</f>
        <v>1</v>
      </c>
      <c r="CM686" s="2">
        <f>SUM(CM270,CM281)</f>
        <v>1</v>
      </c>
      <c r="CN686" s="2">
        <f>SUM(CN270,CN281)</f>
        <v>5</v>
      </c>
      <c r="CO686" s="2">
        <f>SUM(CO270,CO281)</f>
        <v>5</v>
      </c>
      <c r="CP686" s="2">
        <f>SUM(CP270,CP281)</f>
        <v>0</v>
      </c>
      <c r="CQ686" s="2">
        <f>SUM(CQ270,CQ281)</f>
        <v>5</v>
      </c>
      <c r="CR686" s="2">
        <f>SUM(CR270,CR281)</f>
        <v>0</v>
      </c>
      <c r="CS686" s="2">
        <f>SUM(CS270,CS281)</f>
        <v>5</v>
      </c>
      <c r="CT686" s="2">
        <f>SUM(CT270,CT281)</f>
        <v>0</v>
      </c>
      <c r="CU686" s="2">
        <f>SUM(CU270,CU281)</f>
        <v>0</v>
      </c>
      <c r="CV686" s="2">
        <f>SUM(CV270,CV281)</f>
        <v>0</v>
      </c>
      <c r="CW686" s="2">
        <f>SUM(CW270,CW281)</f>
        <v>0</v>
      </c>
      <c r="CX686" s="2">
        <f>SUM(CX270,CX281)</f>
        <v>5</v>
      </c>
      <c r="CY686" s="2">
        <f>SUM(CY270,CY281)</f>
        <v>2</v>
      </c>
      <c r="CZ686" s="2">
        <f>SUM(CZ270,CZ281)</f>
        <v>1</v>
      </c>
      <c r="DA686" s="2">
        <f>SUM(DA270,DA281)</f>
        <v>1</v>
      </c>
      <c r="DB686" s="2">
        <f>SUM(DB270,DB281)</f>
        <v>0</v>
      </c>
      <c r="DC686" s="2">
        <f>SUM(DC270,DC281)</f>
        <v>2</v>
      </c>
      <c r="DD686" s="2">
        <f>SUM(DD270,DD281)</f>
        <v>346</v>
      </c>
      <c r="DE686" s="2">
        <f>SUM(DE270,DE281)</f>
        <v>0</v>
      </c>
      <c r="DF686" s="2">
        <f>SUM(DF270,DF281)</f>
        <v>0</v>
      </c>
      <c r="DG686" s="2">
        <f>SUM(DG270,DG281)</f>
        <v>0</v>
      </c>
      <c r="DH686" s="2">
        <f>SUM(DH270,DH281)</f>
        <v>0</v>
      </c>
      <c r="DI686" s="2">
        <f>SUM(DI270,DI281)</f>
        <v>0</v>
      </c>
      <c r="DJ686" s="2">
        <f>SUM(DJ270,DJ281)</f>
        <v>0</v>
      </c>
      <c r="DK686" s="2">
        <f>SUM(DK270,DK281)</f>
        <v>0</v>
      </c>
      <c r="DL686" s="2">
        <f>SUM(DL270,DL281)</f>
        <v>0</v>
      </c>
      <c r="DM686" s="2">
        <f>SUM(DM270,DM281)</f>
        <v>0</v>
      </c>
      <c r="DN686" s="2">
        <f>SUM(DN270,DN281)</f>
        <v>0</v>
      </c>
      <c r="DO686" s="2">
        <f>SUM(DO270,DO281)</f>
        <v>0</v>
      </c>
      <c r="DP686" s="2">
        <f>SUM(DP270,DP281)</f>
        <v>0</v>
      </c>
      <c r="DQ686" s="2">
        <f>SUM(DQ270,DQ281)</f>
        <v>0</v>
      </c>
      <c r="DR686" s="2">
        <f>SUM(DR270,DR281)</f>
        <v>0</v>
      </c>
      <c r="DS686" s="2">
        <f>SUM(DS270,DS281)</f>
        <v>0</v>
      </c>
      <c r="DT686" s="2">
        <f>SUM(DT270,DT281)</f>
        <v>0</v>
      </c>
      <c r="DU686" s="2">
        <f>SUM(DU270,DU281)</f>
        <v>0</v>
      </c>
      <c r="DV686" s="2">
        <f>SUM(DV270,DV281)</f>
        <v>0</v>
      </c>
      <c r="DW686" s="2">
        <f>SUM(DW270,DW281)</f>
        <v>0</v>
      </c>
      <c r="DX686" s="2">
        <f>SUM(DX270,DX281)</f>
        <v>0</v>
      </c>
      <c r="DY686" s="2">
        <f>SUM(DY270,DY281)</f>
        <v>0</v>
      </c>
      <c r="DZ686" s="2">
        <f>SUM(DZ270,DZ281)</f>
        <v>0</v>
      </c>
      <c r="EA686" s="2">
        <f>SUM(EA270,EA281)</f>
        <v>0</v>
      </c>
      <c r="EB686" s="2">
        <f>SUM(EB270,EB281)</f>
        <v>0</v>
      </c>
      <c r="EC686" s="2">
        <f>SUM(EC270,EC281)</f>
        <v>2</v>
      </c>
      <c r="ED686" s="2">
        <f>SUM(ED270,ED281)</f>
        <v>1</v>
      </c>
      <c r="EE686" s="2">
        <f>SUM(EE270,EE281)</f>
        <v>3</v>
      </c>
      <c r="EF686" s="2">
        <f>SUM(EF270,EF281)</f>
        <v>0</v>
      </c>
      <c r="EG686" s="2">
        <f>SUM(EG270,EG281)</f>
        <v>2</v>
      </c>
      <c r="EH686" s="2">
        <f>SUM(EH270,EH281)</f>
        <v>1</v>
      </c>
      <c r="EI686" s="2">
        <f>SUM(EI270,EI281)</f>
        <v>0</v>
      </c>
      <c r="EJ686" s="2">
        <f>SUM(EJ270,EJ281)</f>
        <v>0</v>
      </c>
      <c r="EK686" s="2">
        <f>SUM(EK270,EK281)</f>
        <v>0</v>
      </c>
      <c r="EL686" s="2">
        <f>SUM(EL270,EL281)</f>
        <v>0</v>
      </c>
      <c r="EM686" s="2">
        <f>SUM(EM270,EM281)</f>
        <v>2</v>
      </c>
      <c r="EN686" s="2">
        <f>SUM(EN270,EN281)</f>
        <v>0</v>
      </c>
      <c r="EO686" s="2">
        <f>SUM(EO270,EO281)</f>
        <v>0</v>
      </c>
      <c r="EP686" s="2">
        <f>SUM(EP270,EP281)</f>
        <v>0</v>
      </c>
      <c r="EQ686" s="2">
        <f>SUM(EQ270,EQ281)</f>
        <v>1</v>
      </c>
      <c r="ER686" s="2">
        <f>SUM(ER270,ER281)</f>
        <v>0</v>
      </c>
      <c r="ES686" s="2">
        <f>SUM(ES270,ES281)</f>
        <v>0</v>
      </c>
      <c r="ET686" s="2">
        <f>SUM(ET270,ET281)</f>
        <v>2</v>
      </c>
      <c r="EU686" s="2">
        <f>SUM(EU270,EU281)</f>
        <v>1</v>
      </c>
      <c r="EV686" s="2">
        <f>SUM(EV270,EV281)</f>
        <v>0</v>
      </c>
      <c r="EW686" s="2">
        <f>SUM(EW270,EW281)</f>
        <v>0</v>
      </c>
      <c r="EX686" s="2">
        <f>SUM(EX270,EX281)</f>
        <v>3</v>
      </c>
      <c r="EY686" s="2">
        <f>SUM(EY270,EY281)</f>
        <v>0</v>
      </c>
      <c r="EZ686" s="2">
        <f>SUM(EZ270,EZ281)</f>
        <v>0</v>
      </c>
      <c r="FA686" s="2">
        <f>SUM(FA270,FA281)</f>
        <v>0</v>
      </c>
      <c r="FB686" s="2">
        <f>SUM(FB270,FB281)</f>
        <v>0</v>
      </c>
      <c r="FC686" s="2">
        <f>SUM(FC270,FC281)</f>
        <v>0</v>
      </c>
      <c r="FD686" s="2">
        <f>SUM(FD270,FD281)</f>
        <v>0</v>
      </c>
      <c r="FE686" s="2">
        <f>SUM(FE270,FE281)</f>
        <v>15</v>
      </c>
      <c r="FF686" s="2">
        <f>SUM(FF270,FF281)</f>
        <v>22</v>
      </c>
      <c r="FG686" s="2">
        <f>SUM(FG270,FG281)</f>
        <v>13</v>
      </c>
      <c r="FH686" s="2">
        <f>SUM(FH270,FH281)</f>
        <v>14</v>
      </c>
      <c r="FI686" s="2">
        <f>SUM(FI270,FI281)</f>
        <v>18</v>
      </c>
      <c r="FJ686" s="2">
        <f>SUM(FJ270,FJ281)</f>
        <v>7</v>
      </c>
      <c r="FK686" s="2">
        <f>SUM(FK270,FK281)</f>
        <v>18</v>
      </c>
      <c r="FL686" s="2">
        <f>SUM(FL270,FL281)</f>
        <v>12</v>
      </c>
      <c r="FM686" s="2">
        <f>SUM(FM270,FM281)</f>
        <v>0</v>
      </c>
      <c r="FN686" s="2">
        <f>SUM(FN270,FN281)</f>
        <v>0</v>
      </c>
      <c r="FO686" s="2">
        <f>SUM(FO270,FO281)</f>
        <v>0</v>
      </c>
      <c r="FP686" s="2">
        <f>SUM(FP270,FP281)</f>
        <v>0</v>
      </c>
      <c r="FQ686" s="2">
        <f>SUM(FQ270,FQ281)</f>
        <v>0</v>
      </c>
      <c r="FR686" s="2">
        <f>SUM(FR270,FR281)</f>
        <v>0</v>
      </c>
      <c r="FS686" s="2">
        <f>SUM(FS270,FS281)</f>
        <v>0</v>
      </c>
      <c r="FT686" s="2">
        <f>SUM(FT270,FT281)</f>
        <v>0</v>
      </c>
      <c r="FU686" s="2">
        <f>SUM(FU270,FU281)</f>
        <v>64</v>
      </c>
      <c r="FV686" s="2">
        <f>SUM(FV270,FV281)</f>
        <v>55</v>
      </c>
      <c r="FW686" s="2">
        <f>SUM(FW270,FW281)</f>
        <v>119</v>
      </c>
      <c r="FX686" s="2">
        <f>SUM(FX270,FX281)</f>
        <v>0</v>
      </c>
      <c r="FY686" s="2">
        <f>SUM(FY270,FY281)</f>
        <v>0</v>
      </c>
      <c r="FZ686" s="2">
        <f>SUM(FZ270,FZ281)</f>
        <v>61</v>
      </c>
      <c r="GA686" s="2">
        <f>SUM(GA270,GA281)</f>
        <v>51</v>
      </c>
      <c r="GB686" s="2">
        <f>SUM(GB270,GB281)</f>
        <v>3</v>
      </c>
      <c r="GC686" s="2">
        <f>SUM(GC270,GC281)</f>
        <v>4</v>
      </c>
      <c r="GD686" s="2">
        <f>SUM(GD270,GD281)</f>
        <v>0</v>
      </c>
      <c r="GE686" s="2">
        <f>SUM(GE270,GE281)</f>
        <v>0</v>
      </c>
      <c r="GF686" s="2">
        <f>SUM(GF270,GF281)</f>
        <v>63</v>
      </c>
      <c r="GG686" s="2">
        <f>SUM(GG270,GG281)</f>
        <v>54</v>
      </c>
      <c r="GH686" s="2">
        <f>SUM(GH270,GH281)</f>
        <v>1</v>
      </c>
      <c r="GI686" s="2">
        <f>SUM(GI270,GI281)</f>
        <v>1</v>
      </c>
      <c r="GJ686" s="2">
        <f>SUM(GJ270,GJ281)</f>
        <v>0</v>
      </c>
      <c r="GK686" s="2">
        <f>SUM(GK270,GK281)</f>
        <v>0</v>
      </c>
      <c r="GL686" s="2">
        <f>SUM(GL270,GL281)</f>
        <v>0</v>
      </c>
      <c r="GM686" s="2">
        <f>SUM(GM270,GM281)</f>
        <v>0</v>
      </c>
      <c r="GN686" s="2">
        <f>SUM(GN270,GN281)</f>
        <v>0</v>
      </c>
      <c r="GO686" s="2">
        <f>SUM(GO270,GO281)</f>
        <v>0</v>
      </c>
      <c r="GP686" s="2">
        <f>SUM(GP270,GP281)</f>
        <v>0</v>
      </c>
      <c r="GQ686" s="2">
        <f>SUM(GQ270,GQ281)</f>
        <v>0</v>
      </c>
      <c r="GR686" s="2">
        <f>SUM(GR270,GR281)</f>
        <v>0</v>
      </c>
      <c r="GS686" s="2">
        <f>SUM(GS270,GS281)</f>
        <v>0</v>
      </c>
      <c r="GT686" s="2">
        <f>SUM(GT270,GT281)</f>
        <v>0</v>
      </c>
      <c r="GU686" s="2">
        <f>SUM(GU270,GU281)</f>
        <v>12</v>
      </c>
      <c r="GV686" s="2">
        <f>SUM(GV270,GV281)</f>
        <v>0</v>
      </c>
      <c r="GW686" s="2">
        <f>SUM(GW270,GW281)</f>
        <v>0</v>
      </c>
      <c r="GX686" s="2">
        <f>SUM(GX270,GX281)</f>
        <v>0</v>
      </c>
      <c r="GY686" s="2">
        <f>SUM(GY270,GY281)</f>
        <v>0</v>
      </c>
      <c r="GZ686" s="2">
        <f>SUM(GZ270,GZ281)</f>
        <v>0</v>
      </c>
      <c r="HA686" s="2">
        <f>SUM(HA270,HA281)</f>
        <v>0</v>
      </c>
      <c r="HB686" s="2">
        <f>SUM(HB270,HB281)</f>
        <v>0</v>
      </c>
      <c r="HC686" s="2">
        <f>SUM(HC270,HC281)</f>
        <v>0</v>
      </c>
      <c r="HD686" s="2">
        <f>SUM(HD270,HD281)</f>
        <v>64</v>
      </c>
      <c r="HE686" s="2">
        <f>SUM(HE270,HE281)</f>
        <v>43</v>
      </c>
      <c r="HF686" s="2">
        <f>SUM(HF270,HF281)</f>
        <v>0</v>
      </c>
      <c r="HG686" s="2">
        <f>SUM(HG270,HG281)</f>
        <v>0</v>
      </c>
      <c r="HH686" s="2">
        <f>SUM(HH270,HH281)</f>
        <v>1</v>
      </c>
      <c r="HI686" s="2">
        <f>SUM(HI270,HI281)</f>
        <v>0</v>
      </c>
      <c r="HJ686" s="2">
        <f>SUM(HJ270,HJ281)</f>
        <v>1</v>
      </c>
      <c r="HK686" s="2">
        <f>SUM(HK270,HK281)</f>
        <v>0</v>
      </c>
      <c r="HL686" s="2">
        <f>SUM(HL270,HL281)</f>
        <v>92</v>
      </c>
      <c r="HM686" s="2">
        <f>SUM(HM270,HM281)</f>
        <v>2</v>
      </c>
      <c r="HN686" s="2">
        <f>SUM(HN270,HN281)</f>
        <v>2</v>
      </c>
      <c r="HO686" s="2">
        <f>SUM(HO270,HO281)</f>
        <v>0</v>
      </c>
      <c r="HP686" s="2">
        <f>SUM(HP270,HP281)</f>
        <v>0</v>
      </c>
      <c r="HQ686" s="2">
        <f>SUM(HQ270,HQ281)</f>
        <v>0</v>
      </c>
      <c r="HR686" s="2">
        <f>SUM(HR270,HR281)</f>
        <v>0</v>
      </c>
      <c r="HS686" s="2">
        <f>SUM(HS270,HS281)</f>
        <v>0</v>
      </c>
      <c r="HT686" s="2">
        <f>SUM(HT270,HT281)</f>
        <v>0</v>
      </c>
      <c r="HU686" s="2">
        <f>SUM(HU270,HU281)</f>
        <v>0</v>
      </c>
      <c r="HV686" s="2">
        <f>SUM(HV270,HV281)</f>
        <v>0</v>
      </c>
      <c r="HW686" s="2">
        <f>SUM(HW270,HW281)</f>
        <v>0</v>
      </c>
      <c r="HX686" s="2">
        <f>SUM(HX270,HX281)</f>
        <v>0</v>
      </c>
      <c r="HY686" s="2">
        <f>SUM(HY270,HY281)</f>
        <v>0</v>
      </c>
      <c r="HZ686" s="2">
        <f>SUM(HZ270,HZ281)</f>
        <v>0</v>
      </c>
      <c r="IA686" s="2">
        <f>SUM(IA270,IA281)</f>
        <v>0</v>
      </c>
      <c r="IB686" s="2">
        <f>SUM(IB270,IB281)</f>
        <v>0</v>
      </c>
      <c r="IC686" s="2">
        <f>SUM(IC270,IC281)</f>
        <v>0</v>
      </c>
      <c r="ID686" s="2">
        <f>SUM(ID270,ID281)</f>
        <v>0</v>
      </c>
      <c r="IE686" s="2">
        <f>SUM(IE270,IE281)</f>
        <v>0</v>
      </c>
      <c r="IF686" s="2">
        <f>SUM(IF270,IF281)</f>
        <v>0</v>
      </c>
      <c r="IG686" s="2">
        <f>SUM(IG270,IG281)</f>
        <v>0</v>
      </c>
      <c r="IH686" s="2">
        <f>SUM(IH270,IH281)</f>
        <v>0</v>
      </c>
      <c r="II686" s="2">
        <f>SUM(II270,II281)</f>
        <v>0</v>
      </c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P686" s="2"/>
      <c r="JY686" s="2"/>
      <c r="KD686" s="2"/>
      <c r="KE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Z686" s="2"/>
      <c r="LC686" s="2"/>
      <c r="LD686" s="2"/>
    </row>
    <row r="687" spans="1:316" x14ac:dyDescent="0.2">
      <c r="A687" s="48" t="s">
        <v>479</v>
      </c>
      <c r="C687" s="91" t="s">
        <v>860</v>
      </c>
      <c r="D687" s="49" t="s">
        <v>630</v>
      </c>
      <c r="E687" s="2">
        <f>SUM(E271,E282,E273)</f>
        <v>12</v>
      </c>
      <c r="F687" s="2">
        <f>SUM(F271,F282,F273)</f>
        <v>2</v>
      </c>
      <c r="G687" s="2">
        <f>SUM(G271,G282,G273)</f>
        <v>8</v>
      </c>
      <c r="H687" s="2">
        <f>SUM(H271,H282,H273)</f>
        <v>0</v>
      </c>
      <c r="I687" s="2">
        <f>SUM(I271,I282,I273)</f>
        <v>0</v>
      </c>
      <c r="J687" s="2">
        <f>SUM(J271,J282,J273)</f>
        <v>1</v>
      </c>
      <c r="K687" s="2">
        <f>SUM(K271,K282,K273)</f>
        <v>0</v>
      </c>
      <c r="L687" s="2">
        <f>SUM(L271,L282,L273)</f>
        <v>0</v>
      </c>
      <c r="M687" s="2">
        <f>SUM(M271,M282,M273)</f>
        <v>0</v>
      </c>
      <c r="N687" s="2">
        <f>SUM(N271,N282,N273)</f>
        <v>1</v>
      </c>
      <c r="O687" s="2">
        <f>SUM(O271,O282,O273)</f>
        <v>0</v>
      </c>
      <c r="P687" s="2">
        <f>SUM(P271,P282,P273)</f>
        <v>0</v>
      </c>
      <c r="Q687" s="2">
        <f>SUM(Q271,Q282,Q273)</f>
        <v>0</v>
      </c>
      <c r="R687" s="2">
        <f>SUM(R271,R282,R273)</f>
        <v>0</v>
      </c>
      <c r="S687" s="2">
        <f>SUM(S271,S282,S273)</f>
        <v>1</v>
      </c>
      <c r="T687" s="2">
        <f>SUM(T271,T282,T273)</f>
        <v>1</v>
      </c>
      <c r="U687" s="2">
        <f>SUM(U271,U282,U273)</f>
        <v>0</v>
      </c>
      <c r="V687" s="2">
        <f>SUM(V271,V282,V273)</f>
        <v>1</v>
      </c>
      <c r="W687" s="2">
        <f>SUM(W271,W282,W273)</f>
        <v>0</v>
      </c>
      <c r="X687" s="2">
        <f>SUM(X271,X282,X273)</f>
        <v>0</v>
      </c>
      <c r="Y687" s="2">
        <f>SUM(Y271,Y282,Y273)</f>
        <v>0</v>
      </c>
      <c r="Z687" s="2">
        <f>SUM(Z271,Z282,Z273)</f>
        <v>0</v>
      </c>
      <c r="AA687" s="2">
        <f>SUM(AA271,AA282,AA273)</f>
        <v>2</v>
      </c>
      <c r="AB687" s="2">
        <f>SUM(AB271,AB282,AB273)</f>
        <v>0</v>
      </c>
      <c r="AC687" s="2">
        <f>SUM(AC271,AC282,AC273)</f>
        <v>3</v>
      </c>
      <c r="AD687" s="2">
        <f>SUM(AD271,AD282,AD273)</f>
        <v>1</v>
      </c>
      <c r="AE687" s="2">
        <f>SUM(AE271,AE282,AE273)</f>
        <v>5</v>
      </c>
      <c r="AF687" s="2">
        <f>SUM(AF271,AF282,AF273)</f>
        <v>1</v>
      </c>
      <c r="AG687" s="2">
        <f>SUM(AG271,AG282,AG273)</f>
        <v>0</v>
      </c>
      <c r="AH687" s="2">
        <f>SUM(AH271,AH282,AH273)</f>
        <v>0</v>
      </c>
      <c r="AI687" s="2">
        <f>SUM(AI271,AI282,AI273)</f>
        <v>1</v>
      </c>
      <c r="AJ687" s="2">
        <f>SUM(AJ271,AJ282,AJ273)</f>
        <v>0</v>
      </c>
      <c r="AK687" s="2">
        <f>SUM(AK271,AK282,AK273)</f>
        <v>0</v>
      </c>
      <c r="AL687" s="2">
        <f>SUM(AL271,AL282,AL273)</f>
        <v>0</v>
      </c>
      <c r="AM687" s="2">
        <f>SUM(AM271,AM282,AM273)</f>
        <v>7</v>
      </c>
      <c r="AN687" s="2">
        <f>SUM(AN271,AN282,AN273)</f>
        <v>0</v>
      </c>
      <c r="AO687" s="2">
        <f>SUM(AO271,AO282,AO273)</f>
        <v>1</v>
      </c>
      <c r="AP687" s="2">
        <f>SUM(AP271,AP282,AP273)</f>
        <v>0</v>
      </c>
      <c r="AQ687" s="2">
        <f>SUM(AQ271,AQ282,AQ273)</f>
        <v>0</v>
      </c>
      <c r="AR687" s="2">
        <f>SUM(AR271,AR282,AR273)</f>
        <v>0</v>
      </c>
      <c r="AS687" s="2">
        <f>SUM(AS271,AS282,AS273)</f>
        <v>0</v>
      </c>
      <c r="AT687" s="2">
        <f>SUM(AT271,AT282,AT273)</f>
        <v>0</v>
      </c>
      <c r="AU687" s="2">
        <f>SUM(AU271,AU282,AU273)</f>
        <v>0</v>
      </c>
      <c r="AV687" s="2">
        <f>SUM(AV271,AV282,AV273)</f>
        <v>0</v>
      </c>
      <c r="AW687" s="2">
        <f>SUM(AW271,AW282,AW273)</f>
        <v>0</v>
      </c>
      <c r="AX687" s="2">
        <f>SUM(AX271,AX282,AX273)</f>
        <v>0</v>
      </c>
      <c r="AY687" s="2">
        <f>SUM(AY271,AY282,AY273)</f>
        <v>0</v>
      </c>
      <c r="AZ687" s="2">
        <f>SUM(AZ271,AZ282,AZ273)</f>
        <v>0</v>
      </c>
      <c r="BA687" s="2">
        <f>SUM(BA271,BA282,BA273)</f>
        <v>0</v>
      </c>
      <c r="BB687" s="2">
        <f>SUM(BB271,BB282,BB273)</f>
        <v>0</v>
      </c>
      <c r="BC687" s="2">
        <f>SUM(BC271,BC282,BC273)</f>
        <v>0</v>
      </c>
      <c r="BD687" s="2">
        <f>SUM(BD271,BD282,BD273)</f>
        <v>0</v>
      </c>
      <c r="BE687" s="2">
        <f>SUM(BE271,BE282,BE273)</f>
        <v>0</v>
      </c>
      <c r="BF687" s="2">
        <f>SUM(BF271,BF282,BF273)</f>
        <v>0</v>
      </c>
      <c r="BG687" s="2">
        <f>SUM(BG271,BG282,BG273)</f>
        <v>0</v>
      </c>
      <c r="BH687" s="2">
        <f>SUM(BH271,BH282,BH273)</f>
        <v>8</v>
      </c>
      <c r="BI687" s="2">
        <f>SUM(BI271,BI282,BI273)</f>
        <v>0</v>
      </c>
      <c r="BJ687" s="2">
        <f>SUM(BJ271,BJ282,BJ273)</f>
        <v>0</v>
      </c>
      <c r="BK687" s="2">
        <f>SUM(BK271,BK282,BK273)</f>
        <v>0</v>
      </c>
      <c r="BL687" s="2">
        <f>SUM(BL271,BL282,BL273)</f>
        <v>0</v>
      </c>
      <c r="BM687" s="2">
        <f>SUM(BM271,BM282,BM273)</f>
        <v>0</v>
      </c>
      <c r="BN687" s="2">
        <f>SUM(BN271,BN282,BN273)</f>
        <v>3</v>
      </c>
      <c r="BO687" s="2">
        <f>SUM(BO271,BO282,BO273)</f>
        <v>0</v>
      </c>
      <c r="BP687" s="2">
        <f>SUM(BP271,BP282,BP273)</f>
        <v>0</v>
      </c>
      <c r="BQ687" s="2">
        <f>SUM(BQ271,BQ282,BQ273)</f>
        <v>0</v>
      </c>
      <c r="BR687" s="2">
        <f>SUM(BR271,BR282,BR273)</f>
        <v>0</v>
      </c>
      <c r="BS687" s="2">
        <f>SUM(BS271,BS282,BS273)</f>
        <v>0</v>
      </c>
      <c r="BT687" s="2">
        <f>SUM(BT271,BT282,BT273)</f>
        <v>0</v>
      </c>
      <c r="BU687" s="2">
        <f>SUM(BU271,BU282,BU273)</f>
        <v>0</v>
      </c>
      <c r="BV687" s="2">
        <f>SUM(BV271,BV282,BV273)</f>
        <v>0</v>
      </c>
      <c r="BW687" s="2">
        <f>SUM(BW271,BW282,BW273)</f>
        <v>0</v>
      </c>
      <c r="BX687" s="2">
        <f>SUM(BX271,BX282,BX273)</f>
        <v>0</v>
      </c>
      <c r="BY687" s="2">
        <f>SUM(BY271,BY282,BY273)</f>
        <v>1</v>
      </c>
      <c r="BZ687" s="2">
        <f>SUM(BZ271,BZ282,BZ273)</f>
        <v>0</v>
      </c>
      <c r="CA687" s="2">
        <f>SUM(CA271,CA282,CA273)</f>
        <v>0</v>
      </c>
      <c r="CB687" s="2">
        <f>SUM(CB271,CB282,CB273)</f>
        <v>0</v>
      </c>
      <c r="CC687" s="2">
        <f>SUM(CC271,CC282,CC273)</f>
        <v>0</v>
      </c>
      <c r="CD687" s="2">
        <f>SUM(CD271,CD282,CD273)</f>
        <v>0</v>
      </c>
      <c r="CE687" s="2">
        <f>SUM(CE271,CE282,CE273)</f>
        <v>0</v>
      </c>
      <c r="CF687" s="2">
        <f>SUM(CF271,CF282,CF273)</f>
        <v>0</v>
      </c>
      <c r="CG687" s="2">
        <f>SUM(CG271,CG282,CG273)</f>
        <v>0</v>
      </c>
      <c r="CH687" s="2">
        <f>SUM(CH271,CH282,CH273)</f>
        <v>0</v>
      </c>
      <c r="CI687" s="2">
        <f>SUM(CI271,CI282,CI273)</f>
        <v>0</v>
      </c>
      <c r="CJ687" s="2">
        <f>SUM(CJ271,CJ282,CJ273)</f>
        <v>0</v>
      </c>
      <c r="CK687" s="2">
        <f>SUM(CK271,CK282,CK273)</f>
        <v>0</v>
      </c>
      <c r="CL687" s="2">
        <f>SUM(CL271,CL282,CL273)</f>
        <v>11</v>
      </c>
      <c r="CM687" s="2">
        <f>SUM(CM271,CM282,CM273)</f>
        <v>1</v>
      </c>
      <c r="CN687" s="2">
        <f>SUM(CN271,CN282,CN273)</f>
        <v>40</v>
      </c>
      <c r="CO687" s="2">
        <f>SUM(CO271,CO282,CO273)</f>
        <v>40</v>
      </c>
      <c r="CP687" s="2">
        <f>SUM(CP271,CP282,CP273)</f>
        <v>0</v>
      </c>
      <c r="CQ687" s="2">
        <f>SUM(CQ271,CQ282,CQ273)</f>
        <v>38</v>
      </c>
      <c r="CR687" s="2">
        <f>SUM(CR271,CR282,CR273)</f>
        <v>2</v>
      </c>
      <c r="CS687" s="2">
        <f>SUM(CS271,CS282,CS273)</f>
        <v>40</v>
      </c>
      <c r="CT687" s="2">
        <f>SUM(CT271,CT282,CT273)</f>
        <v>0</v>
      </c>
      <c r="CU687" s="2">
        <f>SUM(CU271,CU282,CU273)</f>
        <v>0</v>
      </c>
      <c r="CV687" s="2">
        <f>SUM(CV271,CV282,CV273)</f>
        <v>0</v>
      </c>
      <c r="CW687" s="2">
        <f>SUM(CW271,CW282,CW273)</f>
        <v>4</v>
      </c>
      <c r="CX687" s="2">
        <f>SUM(CX271,CX282,CX273)</f>
        <v>36</v>
      </c>
      <c r="CY687" s="2">
        <f>SUM(CY271,CY282,CY273)</f>
        <v>7</v>
      </c>
      <c r="CZ687" s="2">
        <f>SUM(CZ271,CZ282,CZ273)</f>
        <v>1</v>
      </c>
      <c r="DA687" s="2">
        <f>SUM(DA271,DA282,DA273)</f>
        <v>5</v>
      </c>
      <c r="DB687" s="2">
        <f>SUM(DB271,DB282,DB273)</f>
        <v>4</v>
      </c>
      <c r="DC687" s="2">
        <f>SUM(DC271,DC282,DC273)</f>
        <v>11</v>
      </c>
      <c r="DD687" s="2">
        <f>SUM(DD271,DD282,DD273)</f>
        <v>2531</v>
      </c>
      <c r="DE687" s="2">
        <f>SUM(DE271,DE282,DE273)</f>
        <v>0</v>
      </c>
      <c r="DF687" s="2">
        <f>SUM(DF271,DF282,DF273)</f>
        <v>0</v>
      </c>
      <c r="DG687" s="2">
        <f>SUM(DG271,DG282,DG273)</f>
        <v>0</v>
      </c>
      <c r="DH687" s="2">
        <f>SUM(DH271,DH282,DH273)</f>
        <v>0</v>
      </c>
      <c r="DI687" s="2">
        <f>SUM(DI271,DI282,DI273)</f>
        <v>0</v>
      </c>
      <c r="DJ687" s="2">
        <f>SUM(DJ271,DJ282,DJ273)</f>
        <v>0</v>
      </c>
      <c r="DK687" s="2">
        <f>SUM(DK271,DK282,DK273)</f>
        <v>0</v>
      </c>
      <c r="DL687" s="2">
        <f>SUM(DL271,DL282,DL273)</f>
        <v>0</v>
      </c>
      <c r="DM687" s="2">
        <f>SUM(DM271,DM282,DM273)</f>
        <v>0</v>
      </c>
      <c r="DN687" s="2">
        <f>SUM(DN271,DN282,DN273)</f>
        <v>0</v>
      </c>
      <c r="DO687" s="2">
        <f>SUM(DO271,DO282,DO273)</f>
        <v>0</v>
      </c>
      <c r="DP687" s="2">
        <f>SUM(DP271,DP282,DP273)</f>
        <v>0</v>
      </c>
      <c r="DQ687" s="2">
        <f>SUM(DQ271,DQ282,DQ273)</f>
        <v>0</v>
      </c>
      <c r="DR687" s="2">
        <f>SUM(DR271,DR282,DR273)</f>
        <v>0</v>
      </c>
      <c r="DS687" s="2">
        <f>SUM(DS271,DS282,DS273)</f>
        <v>0</v>
      </c>
      <c r="DT687" s="2">
        <f>SUM(DT271,DT282,DT273)</f>
        <v>0</v>
      </c>
      <c r="DU687" s="2">
        <f>SUM(DU271,DU282,DU273)</f>
        <v>0</v>
      </c>
      <c r="DV687" s="2">
        <f>SUM(DV271,DV282,DV273)</f>
        <v>0</v>
      </c>
      <c r="DW687" s="2">
        <f>SUM(DW271,DW282,DW273)</f>
        <v>0</v>
      </c>
      <c r="DX687" s="2">
        <f>SUM(DX271,DX282,DX273)</f>
        <v>0</v>
      </c>
      <c r="DY687" s="2">
        <f>SUM(DY271,DY282,DY273)</f>
        <v>0</v>
      </c>
      <c r="DZ687" s="2">
        <f>SUM(DZ271,DZ282,DZ273)</f>
        <v>0</v>
      </c>
      <c r="EA687" s="2">
        <f>SUM(EA271,EA282,EA273)</f>
        <v>0</v>
      </c>
      <c r="EB687" s="2">
        <f>SUM(EB271,EB282,EB273)</f>
        <v>0</v>
      </c>
      <c r="EC687" s="2">
        <f>SUM(EC271,EC282,EC273)</f>
        <v>1</v>
      </c>
      <c r="ED687" s="2">
        <f>SUM(ED271,ED282,ED273)</f>
        <v>9</v>
      </c>
      <c r="EE687" s="2">
        <f>SUM(EE271,EE282,EE273)</f>
        <v>10</v>
      </c>
      <c r="EF687" s="2">
        <f>SUM(EF271,EF282,EF273)</f>
        <v>0</v>
      </c>
      <c r="EG687" s="2">
        <f>SUM(EG271,EG282,EG273)</f>
        <v>1</v>
      </c>
      <c r="EH687" s="2">
        <f>SUM(EH271,EH282,EH273)</f>
        <v>3</v>
      </c>
      <c r="EI687" s="2">
        <f>SUM(EI271,EI282,EI273)</f>
        <v>4</v>
      </c>
      <c r="EJ687" s="2">
        <f>SUM(EJ271,EJ282,EJ273)</f>
        <v>2</v>
      </c>
      <c r="EK687" s="2">
        <f>SUM(EK271,EK282,EK273)</f>
        <v>0</v>
      </c>
      <c r="EL687" s="2">
        <f>SUM(EL271,EL282,EL273)</f>
        <v>0</v>
      </c>
      <c r="EM687" s="2">
        <f>SUM(EM271,EM282,EM273)</f>
        <v>10</v>
      </c>
      <c r="EN687" s="2">
        <f>SUM(EN271,EN282,EN273)</f>
        <v>0</v>
      </c>
      <c r="EO687" s="2">
        <f>SUM(EO271,EO282,EO273)</f>
        <v>0</v>
      </c>
      <c r="EP687" s="2">
        <f>SUM(EP271,EP282,EP273)</f>
        <v>0</v>
      </c>
      <c r="EQ687" s="2">
        <f>SUM(EQ271,EQ282,EQ273)</f>
        <v>0</v>
      </c>
      <c r="ER687" s="2">
        <f>SUM(ER271,ER282,ER273)</f>
        <v>0</v>
      </c>
      <c r="ES687" s="2">
        <f>SUM(ES271,ES282,ES273)</f>
        <v>0</v>
      </c>
      <c r="ET687" s="2">
        <f>SUM(ET271,ET282,ET273)</f>
        <v>10</v>
      </c>
      <c r="EU687" s="2">
        <f>SUM(EU271,EU282,EU273)</f>
        <v>0</v>
      </c>
      <c r="EV687" s="2">
        <f>SUM(EV271,EV282,EV273)</f>
        <v>0</v>
      </c>
      <c r="EW687" s="2">
        <f>SUM(EW271,EW282,EW273)</f>
        <v>3</v>
      </c>
      <c r="EX687" s="2">
        <f>SUM(EX271,EX282,EX273)</f>
        <v>13</v>
      </c>
      <c r="EY687" s="2">
        <f>SUM(EY271,EY282,EY273)</f>
        <v>0</v>
      </c>
      <c r="EZ687" s="2">
        <f>SUM(EZ271,EZ282,EZ273)</f>
        <v>0</v>
      </c>
      <c r="FA687" s="2">
        <f>SUM(FA271,FA282,FA273)</f>
        <v>0</v>
      </c>
      <c r="FB687" s="2">
        <f>SUM(FB271,FB282,FB273)</f>
        <v>0</v>
      </c>
      <c r="FC687" s="2">
        <f>SUM(FC271,FC282,FC273)</f>
        <v>0</v>
      </c>
      <c r="FD687" s="2">
        <f>SUM(FD271,FD282,FD273)</f>
        <v>0</v>
      </c>
      <c r="FE687" s="2">
        <f>SUM(FE271,FE282,FE273)</f>
        <v>399</v>
      </c>
      <c r="FF687" s="2">
        <f>SUM(FF271,FF282,FF273)</f>
        <v>573</v>
      </c>
      <c r="FG687" s="2">
        <f>SUM(FG271,FG282,FG273)</f>
        <v>156</v>
      </c>
      <c r="FH687" s="2">
        <f>SUM(FH271,FH282,FH273)</f>
        <v>226</v>
      </c>
      <c r="FI687" s="2">
        <f>SUM(FI271,FI282,FI273)</f>
        <v>115</v>
      </c>
      <c r="FJ687" s="2">
        <f>SUM(FJ271,FJ282,FJ273)</f>
        <v>166</v>
      </c>
      <c r="FK687" s="2">
        <f>SUM(FK271,FK282,FK273)</f>
        <v>100</v>
      </c>
      <c r="FL687" s="2">
        <f>SUM(FL271,FL282,FL273)</f>
        <v>157</v>
      </c>
      <c r="FM687" s="2">
        <f>SUM(FM271,FM282,FM273)</f>
        <v>75</v>
      </c>
      <c r="FN687" s="2">
        <f>SUM(FN271,FN282,FN273)</f>
        <v>134</v>
      </c>
      <c r="FO687" s="2">
        <f>SUM(FO271,FO282,FO273)</f>
        <v>43</v>
      </c>
      <c r="FP687" s="2">
        <f>SUM(FP271,FP282,FP273)</f>
        <v>104</v>
      </c>
      <c r="FQ687" s="2">
        <f>SUM(FQ271,FQ282,FQ273)</f>
        <v>18</v>
      </c>
      <c r="FR687" s="2">
        <f>SUM(FR271,FR282,FR273)</f>
        <v>62</v>
      </c>
      <c r="FS687" s="2">
        <f>SUM(FS271,FS282,FS273)</f>
        <v>19</v>
      </c>
      <c r="FT687" s="2">
        <f>SUM(FT271,FT282,FT273)</f>
        <v>0</v>
      </c>
      <c r="FU687" s="2">
        <f>SUM(FU271,FU282,FU273)</f>
        <v>925</v>
      </c>
      <c r="FV687" s="2">
        <f>SUM(FV271,FV282,FV273)</f>
        <v>1422</v>
      </c>
      <c r="FW687" s="2">
        <f>SUM(FW271,FW282,FW273)</f>
        <v>2347</v>
      </c>
      <c r="FX687" s="2">
        <f>SUM(FX271,FX282,FX273)</f>
        <v>0</v>
      </c>
      <c r="FY687" s="2">
        <f>SUM(FY271,FY282,FY273)</f>
        <v>1</v>
      </c>
      <c r="FZ687" s="2">
        <f>SUM(FZ271,FZ282,FZ273)</f>
        <v>670</v>
      </c>
      <c r="GA687" s="2">
        <f>SUM(GA271,GA282,GA273)</f>
        <v>1093</v>
      </c>
      <c r="GB687" s="2">
        <f>SUM(GB271,GB282,GB273)</f>
        <v>213</v>
      </c>
      <c r="GC687" s="2">
        <f>SUM(GC271,GC282,GC273)</f>
        <v>295</v>
      </c>
      <c r="GD687" s="2">
        <f>SUM(GD271,GD282,GD273)</f>
        <v>42</v>
      </c>
      <c r="GE687" s="2">
        <f>SUM(GE271,GE282,GE273)</f>
        <v>33</v>
      </c>
      <c r="GF687" s="2">
        <f>SUM(GF271,GF282,GF273)</f>
        <v>749</v>
      </c>
      <c r="GG687" s="2">
        <f>SUM(GG271,GG282,GG273)</f>
        <v>1143</v>
      </c>
      <c r="GH687" s="2">
        <f>SUM(GH271,GH282,GH273)</f>
        <v>1</v>
      </c>
      <c r="GI687" s="2">
        <f>SUM(GI271,GI282,GI273)</f>
        <v>2</v>
      </c>
      <c r="GJ687" s="2">
        <f>SUM(GJ271,GJ282,GJ273)</f>
        <v>175</v>
      </c>
      <c r="GK687" s="2">
        <f>SUM(GK271,GK282,GK273)</f>
        <v>277</v>
      </c>
      <c r="GL687" s="2">
        <f>SUM(GL271,GL282,GL273)</f>
        <v>0</v>
      </c>
      <c r="GM687" s="2">
        <f>SUM(GM271,GM282,GM273)</f>
        <v>0</v>
      </c>
      <c r="GN687" s="2">
        <f>SUM(GN271,GN282,GN273)</f>
        <v>0</v>
      </c>
      <c r="GO687" s="2">
        <f>SUM(GO271,GO282,GO273)</f>
        <v>0</v>
      </c>
      <c r="GP687" s="2">
        <f>SUM(GP271,GP282,GP273)</f>
        <v>0</v>
      </c>
      <c r="GQ687" s="2">
        <f>SUM(GQ271,GQ282,GQ273)</f>
        <v>0</v>
      </c>
      <c r="GR687" s="2">
        <f>SUM(GR271,GR282,GR273)</f>
        <v>0</v>
      </c>
      <c r="GS687" s="2">
        <f>SUM(GS271,GS282,GS273)</f>
        <v>0</v>
      </c>
      <c r="GT687" s="2">
        <f>SUM(GT271,GT282,GT273)</f>
        <v>30</v>
      </c>
      <c r="GU687" s="2">
        <f>SUM(GU271,GU282,GU273)</f>
        <v>485</v>
      </c>
      <c r="GV687" s="2">
        <f>SUM(GV271,GV282,GV273)</f>
        <v>746</v>
      </c>
      <c r="GW687" s="2">
        <f>SUM(GW271,GW282,GW273)</f>
        <v>777</v>
      </c>
      <c r="GX687" s="2">
        <f>SUM(GX271,GX282,GX273)</f>
        <v>0</v>
      </c>
      <c r="GY687" s="2">
        <f>SUM(GY271,GY282,GY273)</f>
        <v>0</v>
      </c>
      <c r="GZ687" s="2">
        <f>SUM(GZ271,GZ282,GZ273)</f>
        <v>0</v>
      </c>
      <c r="HA687" s="2">
        <f>SUM(HA271,HA282,HA273)</f>
        <v>0</v>
      </c>
      <c r="HB687" s="2">
        <f>SUM(HB271,HB282,HB273)</f>
        <v>2</v>
      </c>
      <c r="HC687" s="2">
        <f>SUM(HC271,HC282,HC273)</f>
        <v>1</v>
      </c>
      <c r="HD687" s="2">
        <f>SUM(HD271,HD282,HD273)</f>
        <v>147</v>
      </c>
      <c r="HE687" s="2">
        <f>SUM(HE271,HE282,HE273)</f>
        <v>159</v>
      </c>
      <c r="HF687" s="2">
        <f>SUM(HF271,HF282,HF273)</f>
        <v>0</v>
      </c>
      <c r="HG687" s="2">
        <f>SUM(HG271,HG282,HG273)</f>
        <v>0</v>
      </c>
      <c r="HH687" s="2">
        <f>SUM(HH271,HH282,HH273)</f>
        <v>4</v>
      </c>
      <c r="HI687" s="2">
        <f>SUM(HI271,HI282,HI273)</f>
        <v>1</v>
      </c>
      <c r="HJ687" s="2">
        <f>SUM(HJ271,HJ282,HJ273)</f>
        <v>7</v>
      </c>
      <c r="HK687" s="2">
        <f>SUM(HK271,HK282,HK273)</f>
        <v>0</v>
      </c>
      <c r="HL687" s="2">
        <f>SUM(HL271,HL282,HL273)</f>
        <v>541</v>
      </c>
      <c r="HM687" s="2">
        <f>SUM(HM271,HM282,HM273)</f>
        <v>10</v>
      </c>
      <c r="HN687" s="2">
        <f>SUM(HN271,HN282,HN273)</f>
        <v>5</v>
      </c>
      <c r="HO687" s="2">
        <f>SUM(HO271,HO282,HO273)</f>
        <v>1</v>
      </c>
      <c r="HP687" s="2">
        <f>SUM(HP271,HP282,HP273)</f>
        <v>58</v>
      </c>
      <c r="HQ687" s="2">
        <f>SUM(HQ271,HQ282,HQ273)</f>
        <v>46</v>
      </c>
      <c r="HR687" s="2">
        <f>SUM(HR271,HR282,HR273)</f>
        <v>1</v>
      </c>
      <c r="HS687" s="2">
        <f>SUM(HS271,HS282,HS273)</f>
        <v>58</v>
      </c>
      <c r="HT687" s="2">
        <f>SUM(HT271,HT282,HT273)</f>
        <v>0</v>
      </c>
      <c r="HU687" s="2">
        <f>SUM(HU271,HU282,HU273)</f>
        <v>0</v>
      </c>
      <c r="HV687" s="2">
        <f>SUM(HV271,HV282,HV273)</f>
        <v>0</v>
      </c>
      <c r="HW687" s="2">
        <f>SUM(HW271,HW282,HW273)</f>
        <v>0</v>
      </c>
      <c r="HX687" s="2">
        <f>SUM(HX271,HX282,HX273)</f>
        <v>0</v>
      </c>
      <c r="HY687" s="2">
        <f>SUM(HY271,HY282,HY273)</f>
        <v>0</v>
      </c>
      <c r="HZ687" s="2">
        <f>SUM(HZ271,HZ282,HZ273)</f>
        <v>0</v>
      </c>
      <c r="IA687" s="2">
        <f>SUM(IA271,IA282,IA273)</f>
        <v>0</v>
      </c>
      <c r="IB687" s="2">
        <f>SUM(IB271,IB282,IB273)</f>
        <v>0</v>
      </c>
      <c r="IC687" s="2">
        <f>SUM(IC271,IC282,IC273)</f>
        <v>0</v>
      </c>
      <c r="ID687" s="2">
        <f>SUM(ID271,ID282,ID273)</f>
        <v>0</v>
      </c>
      <c r="IE687" s="2">
        <f>SUM(IE271,IE282,IE273)</f>
        <v>0</v>
      </c>
      <c r="IF687" s="2">
        <f>SUM(IF271,IF282,IF273)</f>
        <v>0</v>
      </c>
      <c r="IG687" s="2">
        <f>SUM(IG271,IG282,IG273)</f>
        <v>0</v>
      </c>
      <c r="IH687" s="2">
        <f>SUM(IH271,IH282,IH273)</f>
        <v>0</v>
      </c>
      <c r="II687" s="2">
        <f>SUM(II271,II282,II273)</f>
        <v>0</v>
      </c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P687" s="2"/>
      <c r="JY687" s="2"/>
      <c r="KD687" s="2"/>
      <c r="KE687" s="2"/>
      <c r="KK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Z687" s="2"/>
      <c r="LC687" s="2"/>
      <c r="LD687" s="2"/>
    </row>
    <row r="688" spans="1:316" x14ac:dyDescent="0.2">
      <c r="A688" s="48" t="s">
        <v>479</v>
      </c>
      <c r="C688" s="91" t="s">
        <v>856</v>
      </c>
      <c r="D688" s="49" t="s">
        <v>189</v>
      </c>
      <c r="E688" s="2">
        <f>SUM(E274,E283)</f>
        <v>10</v>
      </c>
      <c r="F688" s="2">
        <f>SUM(F274,F283)</f>
        <v>2</v>
      </c>
      <c r="G688" s="2">
        <f>SUM(G274,G283)</f>
        <v>3</v>
      </c>
      <c r="H688" s="2">
        <f>SUM(H274,H283)</f>
        <v>0</v>
      </c>
      <c r="I688" s="2">
        <f>SUM(I274,I283)</f>
        <v>0</v>
      </c>
      <c r="J688" s="2">
        <f>SUM(J274,J283)</f>
        <v>0</v>
      </c>
      <c r="K688" s="2">
        <f>SUM(K274,K283)</f>
        <v>0</v>
      </c>
      <c r="L688" s="2">
        <f>SUM(L274,L283)</f>
        <v>0</v>
      </c>
      <c r="M688" s="2">
        <f>SUM(M274,M283)</f>
        <v>0</v>
      </c>
      <c r="N688" s="2">
        <f>SUM(N274,N283)</f>
        <v>0</v>
      </c>
      <c r="O688" s="2">
        <f>SUM(O274,O283)</f>
        <v>0</v>
      </c>
      <c r="P688" s="2">
        <f>SUM(P274,P283)</f>
        <v>0</v>
      </c>
      <c r="Q688" s="2">
        <f>SUM(Q274,Q283)</f>
        <v>0</v>
      </c>
      <c r="R688" s="2">
        <f>SUM(R274,R283)</f>
        <v>0</v>
      </c>
      <c r="S688" s="2">
        <f>SUM(S274,S283)</f>
        <v>0</v>
      </c>
      <c r="T688" s="2">
        <f>SUM(T274,T283)</f>
        <v>0</v>
      </c>
      <c r="U688" s="2">
        <f>SUM(U274,U283)</f>
        <v>1</v>
      </c>
      <c r="V688" s="2">
        <f>SUM(V274,V283)</f>
        <v>1</v>
      </c>
      <c r="W688" s="2">
        <f>SUM(W274,W283)</f>
        <v>1</v>
      </c>
      <c r="X688" s="2">
        <f>SUM(X274,X283)</f>
        <v>0</v>
      </c>
      <c r="Y688" s="2">
        <f>SUM(Y274,Y283)</f>
        <v>0</v>
      </c>
      <c r="Z688" s="2">
        <f>SUM(Z274,Z283)</f>
        <v>0</v>
      </c>
      <c r="AA688" s="2">
        <f>SUM(AA274,AA283)</f>
        <v>0</v>
      </c>
      <c r="AB688" s="2">
        <f>SUM(AB274,AB283)</f>
        <v>0</v>
      </c>
      <c r="AC688" s="2">
        <f>SUM(AC274,AC283)</f>
        <v>3</v>
      </c>
      <c r="AD688" s="2">
        <f>SUM(AD274,AD283)</f>
        <v>0</v>
      </c>
      <c r="AE688" s="2">
        <f>SUM(AE274,AE283)</f>
        <v>2</v>
      </c>
      <c r="AF688" s="2">
        <f>SUM(AF274,AF283)</f>
        <v>4</v>
      </c>
      <c r="AG688" s="2">
        <f>SUM(AG274,AG283)</f>
        <v>1</v>
      </c>
      <c r="AH688" s="2">
        <f>SUM(AH274,AH283)</f>
        <v>0</v>
      </c>
      <c r="AI688" s="2">
        <f>SUM(AI274,AI283)</f>
        <v>0</v>
      </c>
      <c r="AJ688" s="2">
        <f>SUM(AJ274,AJ283)</f>
        <v>0</v>
      </c>
      <c r="AK688" s="2">
        <f>SUM(AK274,AK283)</f>
        <v>0</v>
      </c>
      <c r="AL688" s="2">
        <f>SUM(AL274,AL283)</f>
        <v>0</v>
      </c>
      <c r="AM688" s="2">
        <f>SUM(AM274,AM283)</f>
        <v>7</v>
      </c>
      <c r="AN688" s="2">
        <f>SUM(AN274,AN283)</f>
        <v>0</v>
      </c>
      <c r="AO688" s="2">
        <f>SUM(AO274,AO283)</f>
        <v>0</v>
      </c>
      <c r="AP688" s="2">
        <f>SUM(AP274,AP283)</f>
        <v>0</v>
      </c>
      <c r="AQ688" s="2">
        <f>SUM(AQ274,AQ283)</f>
        <v>0</v>
      </c>
      <c r="AR688" s="2">
        <f>SUM(AR274,AR283)</f>
        <v>0</v>
      </c>
      <c r="AS688" s="2">
        <f>SUM(AS274,AS283)</f>
        <v>0</v>
      </c>
      <c r="AT688" s="2">
        <f>SUM(AT274,AT283)</f>
        <v>0</v>
      </c>
      <c r="AU688" s="2">
        <f>SUM(AU274,AU283)</f>
        <v>0</v>
      </c>
      <c r="AV688" s="2">
        <f>SUM(AV274,AV283)</f>
        <v>0</v>
      </c>
      <c r="AW688" s="2">
        <f>SUM(AW274,AW283)</f>
        <v>0</v>
      </c>
      <c r="AX688" s="2">
        <f>SUM(AX274,AX283)</f>
        <v>0</v>
      </c>
      <c r="AY688" s="2">
        <f>SUM(AY274,AY283)</f>
        <v>0</v>
      </c>
      <c r="AZ688" s="2">
        <f>SUM(AZ274,AZ283)</f>
        <v>0</v>
      </c>
      <c r="BA688" s="2">
        <f>SUM(BA274,BA283)</f>
        <v>0</v>
      </c>
      <c r="BB688" s="2">
        <f>SUM(BB274,BB283)</f>
        <v>0</v>
      </c>
      <c r="BC688" s="2">
        <f>SUM(BC274,BC283)</f>
        <v>0</v>
      </c>
      <c r="BD688" s="2">
        <f>SUM(BD274,BD283)</f>
        <v>0</v>
      </c>
      <c r="BE688" s="2">
        <f>SUM(BE274,BE283)</f>
        <v>0</v>
      </c>
      <c r="BF688" s="2">
        <f>SUM(BF274,BF283)</f>
        <v>0</v>
      </c>
      <c r="BG688" s="2">
        <f>SUM(BG274,BG283)</f>
        <v>0</v>
      </c>
      <c r="BH688" s="2">
        <f>SUM(BH274,BH283)</f>
        <v>1</v>
      </c>
      <c r="BI688" s="2">
        <f>SUM(BI274,BI283)</f>
        <v>2</v>
      </c>
      <c r="BJ688" s="2">
        <f>SUM(BJ274,BJ283)</f>
        <v>0</v>
      </c>
      <c r="BK688" s="2">
        <f>SUM(BK274,BK283)</f>
        <v>0</v>
      </c>
      <c r="BL688" s="2">
        <f>SUM(BL274,BL283)</f>
        <v>0</v>
      </c>
      <c r="BM688" s="2">
        <f>SUM(BM274,BM283)</f>
        <v>0</v>
      </c>
      <c r="BN688" s="2">
        <f>SUM(BN274,BN283)</f>
        <v>3</v>
      </c>
      <c r="BO688" s="2">
        <f>SUM(BO274,BO283)</f>
        <v>0</v>
      </c>
      <c r="BP688" s="2">
        <f>SUM(BP274,BP283)</f>
        <v>0</v>
      </c>
      <c r="BQ688" s="2">
        <f>SUM(BQ274,BQ283)</f>
        <v>0</v>
      </c>
      <c r="BR688" s="2">
        <f>SUM(BR274,BR283)</f>
        <v>0</v>
      </c>
      <c r="BS688" s="2">
        <f>SUM(BS274,BS283)</f>
        <v>0</v>
      </c>
      <c r="BT688" s="2">
        <f>SUM(BT274,BT283)</f>
        <v>0</v>
      </c>
      <c r="BU688" s="2">
        <f>SUM(BU274,BU283)</f>
        <v>3</v>
      </c>
      <c r="BV688" s="2">
        <f>SUM(BV274,BV283)</f>
        <v>0</v>
      </c>
      <c r="BW688" s="2">
        <f>SUM(BW274,BW283)</f>
        <v>0</v>
      </c>
      <c r="BX688" s="2">
        <f>SUM(BX274,BX283)</f>
        <v>0</v>
      </c>
      <c r="BY688" s="2">
        <f>SUM(BY274,BY283)</f>
        <v>1</v>
      </c>
      <c r="BZ688" s="2">
        <f>SUM(BZ274,BZ283)</f>
        <v>0</v>
      </c>
      <c r="CA688" s="2">
        <f>SUM(CA274,CA283)</f>
        <v>0</v>
      </c>
      <c r="CB688" s="2">
        <f>SUM(CB274,CB283)</f>
        <v>0</v>
      </c>
      <c r="CC688" s="2">
        <f>SUM(CC274,CC283)</f>
        <v>0</v>
      </c>
      <c r="CD688" s="2">
        <f>SUM(CD274,CD283)</f>
        <v>0</v>
      </c>
      <c r="CE688" s="2">
        <f>SUM(CE274,CE283)</f>
        <v>0</v>
      </c>
      <c r="CF688" s="2">
        <f>SUM(CF274,CF283)</f>
        <v>0</v>
      </c>
      <c r="CG688" s="2">
        <f>SUM(CG274,CG283)</f>
        <v>0</v>
      </c>
      <c r="CH688" s="2">
        <f>SUM(CH274,CH283)</f>
        <v>0</v>
      </c>
      <c r="CI688" s="2">
        <f>SUM(CI274,CI283)</f>
        <v>0</v>
      </c>
      <c r="CJ688" s="2">
        <f>SUM(CJ274,CJ283)</f>
        <v>0</v>
      </c>
      <c r="CK688" s="2">
        <f>SUM(CK274,CK283)</f>
        <v>0</v>
      </c>
      <c r="CL688" s="2">
        <f>SUM(CL274,CL283)</f>
        <v>7</v>
      </c>
      <c r="CM688" s="2">
        <f>SUM(CM274,CM283)</f>
        <v>3</v>
      </c>
      <c r="CN688" s="2">
        <f>SUM(CN274,CN283)</f>
        <v>19</v>
      </c>
      <c r="CO688" s="2">
        <f>SUM(CO274,CO283)</f>
        <v>19</v>
      </c>
      <c r="CP688" s="2">
        <f>SUM(CP274,CP283)</f>
        <v>0</v>
      </c>
      <c r="CQ688" s="2">
        <f>SUM(CQ274,CQ283)</f>
        <v>19</v>
      </c>
      <c r="CR688" s="2">
        <f>SUM(CR274,CR283)</f>
        <v>0</v>
      </c>
      <c r="CS688" s="2">
        <f>SUM(CS274,CS283)</f>
        <v>19</v>
      </c>
      <c r="CT688" s="2">
        <f>SUM(CT274,CT283)</f>
        <v>0</v>
      </c>
      <c r="CU688" s="2">
        <f>SUM(CU274,CU283)</f>
        <v>0</v>
      </c>
      <c r="CV688" s="2">
        <f>SUM(CV274,CV283)</f>
        <v>0</v>
      </c>
      <c r="CW688" s="2">
        <f>SUM(CW274,CW283)</f>
        <v>4</v>
      </c>
      <c r="CX688" s="2">
        <f>SUM(CX274,CX283)</f>
        <v>15</v>
      </c>
      <c r="CY688" s="2">
        <f>SUM(CY274,CY283)</f>
        <v>3</v>
      </c>
      <c r="CZ688" s="2">
        <f>SUM(CZ274,CZ283)</f>
        <v>0</v>
      </c>
      <c r="DA688" s="2">
        <f>SUM(DA274,DA283)</f>
        <v>3</v>
      </c>
      <c r="DB688" s="2">
        <f>SUM(DB274,DB283)</f>
        <v>7</v>
      </c>
      <c r="DC688" s="2">
        <f>SUM(DC274,DC283)</f>
        <v>7</v>
      </c>
      <c r="DD688" s="2">
        <f>SUM(DD274,DD283)</f>
        <v>962</v>
      </c>
      <c r="DE688" s="2">
        <f>SUM(DE274,DE283)</f>
        <v>0</v>
      </c>
      <c r="DF688" s="2">
        <f>SUM(DF274,DF283)</f>
        <v>0</v>
      </c>
      <c r="DG688" s="2">
        <f>SUM(DG274,DG283)</f>
        <v>0</v>
      </c>
      <c r="DH688" s="2">
        <f>SUM(DH274,DH283)</f>
        <v>0</v>
      </c>
      <c r="DI688" s="2">
        <f>SUM(DI274,DI283)</f>
        <v>0</v>
      </c>
      <c r="DJ688" s="2">
        <f>SUM(DJ274,DJ283)</f>
        <v>0</v>
      </c>
      <c r="DK688" s="2">
        <f>SUM(DK274,DK283)</f>
        <v>0</v>
      </c>
      <c r="DL688" s="2">
        <f>SUM(DL274,DL283)</f>
        <v>0</v>
      </c>
      <c r="DM688" s="2">
        <f>SUM(DM274,DM283)</f>
        <v>0</v>
      </c>
      <c r="DN688" s="2">
        <f>SUM(DN274,DN283)</f>
        <v>0</v>
      </c>
      <c r="DO688" s="2">
        <f>SUM(DO274,DO283)</f>
        <v>0</v>
      </c>
      <c r="DP688" s="2">
        <f>SUM(DP274,DP283)</f>
        <v>0</v>
      </c>
      <c r="DQ688" s="2">
        <f>SUM(DQ274,DQ283)</f>
        <v>0</v>
      </c>
      <c r="DR688" s="2">
        <f>SUM(DR274,DR283)</f>
        <v>0</v>
      </c>
      <c r="DS688" s="2">
        <f>SUM(DS274,DS283)</f>
        <v>0</v>
      </c>
      <c r="DT688" s="2">
        <f>SUM(DT274,DT283)</f>
        <v>0</v>
      </c>
      <c r="DU688" s="2">
        <f>SUM(DU274,DU283)</f>
        <v>0</v>
      </c>
      <c r="DV688" s="2">
        <f>SUM(DV274,DV283)</f>
        <v>0</v>
      </c>
      <c r="DW688" s="2">
        <f>SUM(DW274,DW283)</f>
        <v>0</v>
      </c>
      <c r="DX688" s="2">
        <f>SUM(DX274,DX283)</f>
        <v>0</v>
      </c>
      <c r="DY688" s="2">
        <f>SUM(DY274,DY283)</f>
        <v>0</v>
      </c>
      <c r="DZ688" s="2">
        <f>SUM(DZ274,DZ283)</f>
        <v>0</v>
      </c>
      <c r="EA688" s="2">
        <f>SUM(EA274,EA283)</f>
        <v>0</v>
      </c>
      <c r="EB688" s="2">
        <f>SUM(EB274,EB283)</f>
        <v>0</v>
      </c>
      <c r="EC688" s="2">
        <f>SUM(EC274,EC283)</f>
        <v>0</v>
      </c>
      <c r="ED688" s="2">
        <f>SUM(ED274,ED283)</f>
        <v>6</v>
      </c>
      <c r="EE688" s="2">
        <f>SUM(EE274,EE283)</f>
        <v>6</v>
      </c>
      <c r="EF688" s="2">
        <f>SUM(EF274,EF283)</f>
        <v>1</v>
      </c>
      <c r="EG688" s="2">
        <f>SUM(EG274,EG283)</f>
        <v>0</v>
      </c>
      <c r="EH688" s="2">
        <f>SUM(EH274,EH283)</f>
        <v>2</v>
      </c>
      <c r="EI688" s="2">
        <f>SUM(EI274,EI283)</f>
        <v>1</v>
      </c>
      <c r="EJ688" s="2">
        <f>SUM(EJ274,EJ283)</f>
        <v>2</v>
      </c>
      <c r="EK688" s="2">
        <f>SUM(EK274,EK283)</f>
        <v>0</v>
      </c>
      <c r="EL688" s="2">
        <f>SUM(EL274,EL283)</f>
        <v>0</v>
      </c>
      <c r="EM688" s="2">
        <f>SUM(EM274,EM283)</f>
        <v>6</v>
      </c>
      <c r="EN688" s="2">
        <f>SUM(EN274,EN283)</f>
        <v>0</v>
      </c>
      <c r="EO688" s="2">
        <f>SUM(EO274,EO283)</f>
        <v>0</v>
      </c>
      <c r="EP688" s="2">
        <f>SUM(EP274,EP283)</f>
        <v>0</v>
      </c>
      <c r="EQ688" s="2">
        <f>SUM(EQ274,EQ283)</f>
        <v>0</v>
      </c>
      <c r="ER688" s="2">
        <f>SUM(ER274,ER283)</f>
        <v>0</v>
      </c>
      <c r="ES688" s="2">
        <f>SUM(ES274,ES283)</f>
        <v>0</v>
      </c>
      <c r="ET688" s="2">
        <f>SUM(ET274,ET283)</f>
        <v>2</v>
      </c>
      <c r="EU688" s="2">
        <f>SUM(EU274,EU283)</f>
        <v>4</v>
      </c>
      <c r="EV688" s="2">
        <f>SUM(EV274,EV283)</f>
        <v>0</v>
      </c>
      <c r="EW688" s="2">
        <f>SUM(EW274,EW283)</f>
        <v>3</v>
      </c>
      <c r="EX688" s="2">
        <f>SUM(EX274,EX283)</f>
        <v>9</v>
      </c>
      <c r="EY688" s="2">
        <f>SUM(EY274,EY283)</f>
        <v>420</v>
      </c>
      <c r="EZ688" s="2">
        <f>SUM(EZ274,EZ283)</f>
        <v>458</v>
      </c>
      <c r="FA688" s="2">
        <f>SUM(FA274,FA283)</f>
        <v>878</v>
      </c>
      <c r="FB688" s="2">
        <f>SUM(FB274,FB283)</f>
        <v>1</v>
      </c>
      <c r="FC688" s="2">
        <f>SUM(FC274,FC283)</f>
        <v>2</v>
      </c>
      <c r="FD688" s="2">
        <f>SUM(FD274,FD283)</f>
        <v>3</v>
      </c>
      <c r="FE688" s="2">
        <f>SUM(FE274,FE283)</f>
        <v>341</v>
      </c>
      <c r="FF688" s="2">
        <f>SUM(FF274,FF283)</f>
        <v>452</v>
      </c>
      <c r="FG688" s="2">
        <f>SUM(FG274,FG283)</f>
        <v>294</v>
      </c>
      <c r="FH688" s="2">
        <f>SUM(FH274,FH283)</f>
        <v>311</v>
      </c>
      <c r="FI688" s="2">
        <f>SUM(FI274,FI283)</f>
        <v>13</v>
      </c>
      <c r="FJ688" s="2">
        <f>SUM(FJ274,FJ283)</f>
        <v>34</v>
      </c>
      <c r="FK688" s="2">
        <f>SUM(FK274,FK283)</f>
        <v>0</v>
      </c>
      <c r="FL688" s="2">
        <f>SUM(FL274,FL283)</f>
        <v>0</v>
      </c>
      <c r="FM688" s="2">
        <f>SUM(FM274,FM283)</f>
        <v>0</v>
      </c>
      <c r="FN688" s="2">
        <f>SUM(FN274,FN283)</f>
        <v>0</v>
      </c>
      <c r="FO688" s="2">
        <f>SUM(FO274,FO283)</f>
        <v>0</v>
      </c>
      <c r="FP688" s="2">
        <f>SUM(FP274,FP283)</f>
        <v>0</v>
      </c>
      <c r="FQ688" s="2">
        <f>SUM(FQ274,FQ283)</f>
        <v>0</v>
      </c>
      <c r="FR688" s="2">
        <f>SUM(FR274,FR283)</f>
        <v>0</v>
      </c>
      <c r="FS688" s="2">
        <f>SUM(FS274,FS283)</f>
        <v>0</v>
      </c>
      <c r="FT688" s="2">
        <f>SUM(FT274,FT283)</f>
        <v>0</v>
      </c>
      <c r="FU688" s="2">
        <f>SUM(FU274,FU283)</f>
        <v>648</v>
      </c>
      <c r="FV688" s="2">
        <f>SUM(FV274,FV283)</f>
        <v>797</v>
      </c>
      <c r="FW688" s="2">
        <f>SUM(FW274,FW283)</f>
        <v>1445</v>
      </c>
      <c r="FX688" s="2">
        <f>SUM(FX274,FX283)</f>
        <v>2</v>
      </c>
      <c r="FY688" s="2">
        <f>SUM(FY274,FY283)</f>
        <v>3</v>
      </c>
      <c r="FZ688" s="2">
        <f>SUM(FZ274,FZ283)</f>
        <v>537</v>
      </c>
      <c r="GA688" s="2">
        <f>SUM(GA274,GA283)</f>
        <v>644</v>
      </c>
      <c r="GB688" s="2">
        <f>SUM(GB274,GB283)</f>
        <v>109</v>
      </c>
      <c r="GC688" s="2">
        <f>SUM(GC274,GC283)</f>
        <v>147</v>
      </c>
      <c r="GD688" s="2">
        <f>SUM(GD274,GD283)</f>
        <v>0</v>
      </c>
      <c r="GE688" s="2">
        <f>SUM(GE274,GE283)</f>
        <v>3</v>
      </c>
      <c r="GF688" s="2">
        <f>SUM(GF274,GF283)</f>
        <v>20</v>
      </c>
      <c r="GG688" s="2">
        <f>SUM(GG274,GG283)</f>
        <v>84</v>
      </c>
      <c r="GH688" s="2">
        <f>SUM(GH274,GH283)</f>
        <v>318</v>
      </c>
      <c r="GI688" s="2">
        <f>SUM(GI274,GI283)</f>
        <v>331</v>
      </c>
      <c r="GJ688" s="2">
        <f>SUM(GJ274,GJ283)</f>
        <v>310</v>
      </c>
      <c r="GK688" s="2">
        <f>SUM(GK274,GK283)</f>
        <v>382</v>
      </c>
      <c r="GL688" s="2">
        <f>SUM(GL274,GL283)</f>
        <v>0</v>
      </c>
      <c r="GM688" s="2">
        <f>SUM(GM274,GM283)</f>
        <v>0</v>
      </c>
      <c r="GN688" s="2">
        <f>SUM(GN274,GN283)</f>
        <v>0</v>
      </c>
      <c r="GO688" s="2">
        <f>SUM(GO274,GO283)</f>
        <v>0</v>
      </c>
      <c r="GP688" s="2">
        <f>SUM(GP274,GP283)</f>
        <v>0</v>
      </c>
      <c r="GQ688" s="2">
        <f>SUM(GQ274,GQ283)</f>
        <v>0</v>
      </c>
      <c r="GR688" s="2">
        <f>SUM(GR274,GR283)</f>
        <v>0</v>
      </c>
      <c r="GS688" s="2">
        <f>SUM(GS274,GS283)</f>
        <v>0</v>
      </c>
      <c r="GT688" s="2">
        <f>SUM(GT274,GT283)</f>
        <v>358</v>
      </c>
      <c r="GU688" s="2">
        <f>SUM(GU274,GU283)</f>
        <v>455</v>
      </c>
      <c r="GV688" s="2">
        <f>SUM(GV274,GV283)</f>
        <v>285</v>
      </c>
      <c r="GW688" s="2">
        <f>SUM(GW274,GW283)</f>
        <v>311</v>
      </c>
      <c r="GX688" s="2">
        <f>SUM(GX274,GX283)</f>
        <v>0</v>
      </c>
      <c r="GY688" s="2">
        <f>SUM(GY274,GY283)</f>
        <v>4</v>
      </c>
      <c r="GZ688" s="2">
        <f>SUM(GZ274,GZ283)</f>
        <v>0</v>
      </c>
      <c r="HA688" s="2">
        <f>SUM(HA274,HA283)</f>
        <v>0</v>
      </c>
      <c r="HB688" s="2">
        <f>SUM(HB274,HB283)</f>
        <v>0</v>
      </c>
      <c r="HC688" s="2">
        <f>SUM(HC274,HC283)</f>
        <v>0</v>
      </c>
      <c r="HD688" s="2">
        <f>SUM(HD274,HD283)</f>
        <v>5</v>
      </c>
      <c r="HE688" s="2">
        <f>SUM(HE274,HE283)</f>
        <v>27</v>
      </c>
      <c r="HF688" s="2">
        <f>SUM(HF274,HF283)</f>
        <v>0</v>
      </c>
      <c r="HG688" s="2">
        <f>SUM(HG274,HG283)</f>
        <v>0</v>
      </c>
      <c r="HH688" s="2">
        <f>SUM(HH274,HH283)</f>
        <v>2</v>
      </c>
      <c r="HI688" s="2">
        <f>SUM(HI274,HI283)</f>
        <v>1</v>
      </c>
      <c r="HJ688" s="2">
        <f>SUM(HJ274,HJ283)</f>
        <v>7</v>
      </c>
      <c r="HK688" s="2">
        <f>SUM(HK274,HK283)</f>
        <v>0</v>
      </c>
      <c r="HL688" s="2">
        <f>SUM(HL274,HL283)</f>
        <v>451</v>
      </c>
      <c r="HM688" s="2">
        <f>SUM(HM274,HM283)</f>
        <v>5</v>
      </c>
      <c r="HN688" s="2">
        <f>SUM(HN274,HN283)</f>
        <v>6</v>
      </c>
      <c r="HO688" s="2">
        <f>SUM(HO274,HO283)</f>
        <v>0</v>
      </c>
      <c r="HP688" s="2">
        <f>SUM(HP274,HP283)</f>
        <v>0</v>
      </c>
      <c r="HQ688" s="2">
        <f>SUM(HQ274,HQ283)</f>
        <v>0</v>
      </c>
      <c r="HR688" s="2">
        <f>SUM(HR274,HR283)</f>
        <v>0</v>
      </c>
      <c r="HS688" s="2">
        <f>SUM(HS274,HS283)</f>
        <v>0</v>
      </c>
      <c r="HT688" s="2">
        <f>SUM(HT274,HT283)</f>
        <v>0</v>
      </c>
      <c r="HU688" s="2">
        <f>SUM(HU274,HU283)</f>
        <v>0</v>
      </c>
      <c r="HV688" s="2">
        <f>SUM(HV274,HV283)</f>
        <v>0</v>
      </c>
      <c r="HW688" s="2">
        <f>SUM(HW274,HW283)</f>
        <v>0</v>
      </c>
      <c r="HX688" s="2">
        <f>SUM(HX274,HX283)</f>
        <v>0</v>
      </c>
      <c r="HY688" s="2">
        <f>SUM(HY274,HY283)</f>
        <v>0</v>
      </c>
      <c r="HZ688" s="2">
        <f>SUM(HZ274,HZ283)</f>
        <v>0</v>
      </c>
      <c r="IA688" s="2">
        <f>SUM(IA274,IA283)</f>
        <v>0</v>
      </c>
      <c r="IB688" s="2">
        <f>SUM(IB274,IB283)</f>
        <v>0</v>
      </c>
      <c r="IC688" s="2">
        <f>SUM(IC274,IC283)</f>
        <v>0</v>
      </c>
      <c r="ID688" s="2">
        <f>SUM(ID274,ID283)</f>
        <v>0</v>
      </c>
      <c r="IE688" s="2">
        <f>SUM(IE274,IE283)</f>
        <v>0</v>
      </c>
      <c r="IF688" s="2">
        <f>SUM(IF274,IF283)</f>
        <v>0</v>
      </c>
      <c r="IG688" s="2">
        <f>SUM(IG274,IG283)</f>
        <v>0</v>
      </c>
      <c r="IH688" s="2">
        <f>SUM(IH274,IH283)</f>
        <v>0</v>
      </c>
      <c r="II688" s="2">
        <f>SUM(II274,II283)</f>
        <v>0</v>
      </c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P688" s="2"/>
      <c r="JY688" s="2"/>
      <c r="KD688" s="2"/>
      <c r="KE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Z688" s="2"/>
      <c r="LC688" s="2"/>
      <c r="LD688" s="2"/>
    </row>
    <row r="689" spans="1:316" x14ac:dyDescent="0.2">
      <c r="A689" s="48" t="s">
        <v>479</v>
      </c>
      <c r="C689" s="91" t="s">
        <v>631</v>
      </c>
      <c r="D689" s="49" t="s">
        <v>631</v>
      </c>
      <c r="E689" s="2">
        <f>SUM(E275,E284)</f>
        <v>4</v>
      </c>
      <c r="F689" s="2">
        <f>SUM(F275,F284)</f>
        <v>4</v>
      </c>
      <c r="G689" s="2">
        <f>SUM(G275,G284)</f>
        <v>0</v>
      </c>
      <c r="H689" s="2">
        <f>SUM(H275,H284)</f>
        <v>0</v>
      </c>
      <c r="I689" s="2">
        <f>SUM(I275,I284)</f>
        <v>0</v>
      </c>
      <c r="J689" s="2">
        <f>SUM(J275,J284)</f>
        <v>0</v>
      </c>
      <c r="K689" s="2">
        <f>SUM(K275,K284)</f>
        <v>0</v>
      </c>
      <c r="L689" s="2">
        <f>SUM(L275,L284)</f>
        <v>0</v>
      </c>
      <c r="M689" s="2">
        <f>SUM(M275,M284)</f>
        <v>0</v>
      </c>
      <c r="N689" s="2">
        <f>SUM(N275,N284)</f>
        <v>0</v>
      </c>
      <c r="O689" s="2">
        <f>SUM(O275,O284)</f>
        <v>0</v>
      </c>
      <c r="P689" s="2">
        <f>SUM(P275,P284)</f>
        <v>0</v>
      </c>
      <c r="Q689" s="2">
        <f>SUM(Q275,Q284)</f>
        <v>0</v>
      </c>
      <c r="R689" s="2">
        <f>SUM(R275,R284)</f>
        <v>0</v>
      </c>
      <c r="S689" s="2">
        <f>SUM(S275,S284)</f>
        <v>0</v>
      </c>
      <c r="T689" s="2">
        <f>SUM(T275,T284)</f>
        <v>0</v>
      </c>
      <c r="U689" s="2">
        <f>SUM(U275,U284)</f>
        <v>0</v>
      </c>
      <c r="V689" s="2">
        <f>SUM(V275,V284)</f>
        <v>0</v>
      </c>
      <c r="W689" s="2">
        <f>SUM(W275,W284)</f>
        <v>0</v>
      </c>
      <c r="X689" s="2">
        <f>SUM(X275,X284)</f>
        <v>2</v>
      </c>
      <c r="Y689" s="2">
        <f>SUM(Y275,Y284)</f>
        <v>1</v>
      </c>
      <c r="Z689" s="2">
        <f>SUM(Z275,Z284)</f>
        <v>0</v>
      </c>
      <c r="AA689" s="2">
        <f>SUM(AA275,AA284)</f>
        <v>0</v>
      </c>
      <c r="AB689" s="2">
        <f>SUM(AB275,AB284)</f>
        <v>1</v>
      </c>
      <c r="AC689" s="2">
        <f>SUM(AC275,AC284)</f>
        <v>4</v>
      </c>
      <c r="AD689" s="2">
        <f>SUM(AD275,AD284)</f>
        <v>0</v>
      </c>
      <c r="AE689" s="2">
        <f>SUM(AE275,AE284)</f>
        <v>0</v>
      </c>
      <c r="AF689" s="2">
        <f>SUM(AF275,AF284)</f>
        <v>0</v>
      </c>
      <c r="AG689" s="2">
        <f>SUM(AG275,AG284)</f>
        <v>0</v>
      </c>
      <c r="AH689" s="2">
        <f>SUM(AH275,AH284)</f>
        <v>0</v>
      </c>
      <c r="AI689" s="2">
        <f>SUM(AI275,AI284)</f>
        <v>0</v>
      </c>
      <c r="AJ689" s="2">
        <f>SUM(AJ275,AJ284)</f>
        <v>0</v>
      </c>
      <c r="AK689" s="2">
        <f>SUM(AK275,AK284)</f>
        <v>0</v>
      </c>
      <c r="AL689" s="2">
        <f>SUM(AL275,AL284)</f>
        <v>0</v>
      </c>
      <c r="AM689" s="2">
        <f>SUM(AM275,AM284)</f>
        <v>0</v>
      </c>
      <c r="AN689" s="2">
        <f>SUM(AN275,AN284)</f>
        <v>0</v>
      </c>
      <c r="AO689" s="2">
        <f>SUM(AO275,AO284)</f>
        <v>0</v>
      </c>
      <c r="AP689" s="2">
        <f>SUM(AP275,AP284)</f>
        <v>0</v>
      </c>
      <c r="AQ689" s="2">
        <f>SUM(AQ275,AQ284)</f>
        <v>0</v>
      </c>
      <c r="AR689" s="2">
        <f>SUM(AR275,AR284)</f>
        <v>0</v>
      </c>
      <c r="AS689" s="2">
        <f>SUM(AS275,AS284)</f>
        <v>0</v>
      </c>
      <c r="AT689" s="2">
        <f>SUM(AT275,AT284)</f>
        <v>0</v>
      </c>
      <c r="AU689" s="2">
        <f>SUM(AU275,AU284)</f>
        <v>0</v>
      </c>
      <c r="AV689" s="2">
        <f>SUM(AV275,AV284)</f>
        <v>0</v>
      </c>
      <c r="AW689" s="2">
        <f>SUM(AW275,AW284)</f>
        <v>0</v>
      </c>
      <c r="AX689" s="2">
        <f>SUM(AX275,AX284)</f>
        <v>0</v>
      </c>
      <c r="AY689" s="2">
        <f>SUM(AY275,AY284)</f>
        <v>0</v>
      </c>
      <c r="AZ689" s="2">
        <f>SUM(AZ275,AZ284)</f>
        <v>0</v>
      </c>
      <c r="BA689" s="2">
        <f>SUM(BA275,BA284)</f>
        <v>0</v>
      </c>
      <c r="BB689" s="2">
        <f>SUM(BB275,BB284)</f>
        <v>0</v>
      </c>
      <c r="BC689" s="2">
        <f>SUM(BC275,BC284)</f>
        <v>0</v>
      </c>
      <c r="BD689" s="2">
        <f>SUM(BD275,BD284)</f>
        <v>0</v>
      </c>
      <c r="BE689" s="2">
        <f>SUM(BE275,BE284)</f>
        <v>0</v>
      </c>
      <c r="BF689" s="2">
        <f>SUM(BF275,BF284)</f>
        <v>0</v>
      </c>
      <c r="BG689" s="2">
        <f>SUM(BG275,BG284)</f>
        <v>0</v>
      </c>
      <c r="BH689" s="2">
        <f>SUM(BH275,BH284)</f>
        <v>4</v>
      </c>
      <c r="BI689" s="2">
        <f>SUM(BI275,BI284)</f>
        <v>0</v>
      </c>
      <c r="BJ689" s="2">
        <f>SUM(BJ275,BJ284)</f>
        <v>0</v>
      </c>
      <c r="BK689" s="2">
        <f>SUM(BK275,BK284)</f>
        <v>0</v>
      </c>
      <c r="BL689" s="2">
        <f>SUM(BL275,BL284)</f>
        <v>0</v>
      </c>
      <c r="BM689" s="2">
        <f>SUM(BM275,BM284)</f>
        <v>0</v>
      </c>
      <c r="BN689" s="2">
        <f>SUM(BN275,BN284)</f>
        <v>0</v>
      </c>
      <c r="BO689" s="2">
        <f>SUM(BO275,BO284)</f>
        <v>0</v>
      </c>
      <c r="BP689" s="2">
        <f>SUM(BP275,BP284)</f>
        <v>0</v>
      </c>
      <c r="BQ689" s="2">
        <f>SUM(BQ275,BQ284)</f>
        <v>0</v>
      </c>
      <c r="BR689" s="2">
        <f>SUM(BR275,BR284)</f>
        <v>0</v>
      </c>
      <c r="BS689" s="2">
        <f>SUM(BS275,BS284)</f>
        <v>0</v>
      </c>
      <c r="BT689" s="2">
        <f>SUM(BT275,BT284)</f>
        <v>0</v>
      </c>
      <c r="BU689" s="2">
        <f>SUM(BU275,BU284)</f>
        <v>0</v>
      </c>
      <c r="BV689" s="2">
        <f>SUM(BV275,BV284)</f>
        <v>0</v>
      </c>
      <c r="BW689" s="2">
        <f>SUM(BW275,BW284)</f>
        <v>0</v>
      </c>
      <c r="BX689" s="2">
        <f>SUM(BX275,BX284)</f>
        <v>0</v>
      </c>
      <c r="BY689" s="2">
        <f>SUM(BY275,BY284)</f>
        <v>0</v>
      </c>
      <c r="BZ689" s="2">
        <f>SUM(BZ275,BZ284)</f>
        <v>0</v>
      </c>
      <c r="CA689" s="2">
        <f>SUM(CA275,CA284)</f>
        <v>0</v>
      </c>
      <c r="CB689" s="2">
        <f>SUM(CB275,CB284)</f>
        <v>0</v>
      </c>
      <c r="CC689" s="2">
        <f>SUM(CC275,CC284)</f>
        <v>0</v>
      </c>
      <c r="CD689" s="2">
        <f>SUM(CD275,CD284)</f>
        <v>0</v>
      </c>
      <c r="CE689" s="2">
        <f>SUM(CE275,CE284)</f>
        <v>0</v>
      </c>
      <c r="CF689" s="2">
        <f>SUM(CF275,CF284)</f>
        <v>0</v>
      </c>
      <c r="CG689" s="2">
        <f>SUM(CG275,CG284)</f>
        <v>0</v>
      </c>
      <c r="CH689" s="2">
        <f>SUM(CH275,CH284)</f>
        <v>0</v>
      </c>
      <c r="CI689" s="2">
        <f>SUM(CI275,CI284)</f>
        <v>0</v>
      </c>
      <c r="CJ689" s="2">
        <f>SUM(CJ275,CJ284)</f>
        <v>0</v>
      </c>
      <c r="CK689" s="2">
        <f>SUM(CK275,CK284)</f>
        <v>0</v>
      </c>
      <c r="CL689" s="2">
        <f>SUM(CL275,CL284)</f>
        <v>4</v>
      </c>
      <c r="CM689" s="2">
        <f>SUM(CM275,CM284)</f>
        <v>0</v>
      </c>
      <c r="CN689" s="2">
        <f>SUM(CN275,CN284)</f>
        <v>18</v>
      </c>
      <c r="CO689" s="2">
        <f>SUM(CO275,CO284)</f>
        <v>18</v>
      </c>
      <c r="CP689" s="2">
        <f>SUM(CP275,CP284)</f>
        <v>0</v>
      </c>
      <c r="CQ689" s="2">
        <f>SUM(CQ275,CQ284)</f>
        <v>18</v>
      </c>
      <c r="CR689" s="2">
        <f>SUM(CR275,CR284)</f>
        <v>0</v>
      </c>
      <c r="CS689" s="2">
        <f>SUM(CS275,CS284)</f>
        <v>18</v>
      </c>
      <c r="CT689" s="2">
        <f>SUM(CT275,CT284)</f>
        <v>0</v>
      </c>
      <c r="CU689" s="2">
        <f>SUM(CU275,CU284)</f>
        <v>0</v>
      </c>
      <c r="CV689" s="2">
        <f>SUM(CV275,CV284)</f>
        <v>0</v>
      </c>
      <c r="CW689" s="2">
        <f>SUM(CW275,CW284)</f>
        <v>10</v>
      </c>
      <c r="CX689" s="2">
        <f>SUM(CX275,CX284)</f>
        <v>8</v>
      </c>
      <c r="CY689" s="2">
        <f>SUM(CY275,CY284)</f>
        <v>4</v>
      </c>
      <c r="CZ689" s="2">
        <f>SUM(CZ275,CZ284)</f>
        <v>0</v>
      </c>
      <c r="DA689" s="2">
        <f>SUM(DA275,DA284)</f>
        <v>4</v>
      </c>
      <c r="DB689" s="2">
        <f>SUM(DB275,DB284)</f>
        <v>1</v>
      </c>
      <c r="DC689" s="2">
        <f>SUM(DC275,DC284)</f>
        <v>4</v>
      </c>
      <c r="DD689" s="2">
        <f>SUM(DD275,DD284)</f>
        <v>1152</v>
      </c>
      <c r="DE689" s="2">
        <f>SUM(DE275,DE284)</f>
        <v>0</v>
      </c>
      <c r="DF689" s="2">
        <f>SUM(DF275,DF284)</f>
        <v>0</v>
      </c>
      <c r="DG689" s="2">
        <f>SUM(DG275,DG284)</f>
        <v>0</v>
      </c>
      <c r="DH689" s="2">
        <f>SUM(DH275,DH284)</f>
        <v>0</v>
      </c>
      <c r="DI689" s="2">
        <f>SUM(DI275,DI284)</f>
        <v>0</v>
      </c>
      <c r="DJ689" s="2">
        <f>SUM(DJ275,DJ284)</f>
        <v>0</v>
      </c>
      <c r="DK689" s="2">
        <f>SUM(DK275,DK284)</f>
        <v>0</v>
      </c>
      <c r="DL689" s="2">
        <f>SUM(DL275,DL284)</f>
        <v>0</v>
      </c>
      <c r="DM689" s="2">
        <f>SUM(DM275,DM284)</f>
        <v>0</v>
      </c>
      <c r="DN689" s="2">
        <f>SUM(DN275,DN284)</f>
        <v>0</v>
      </c>
      <c r="DO689" s="2">
        <f>SUM(DO275,DO284)</f>
        <v>0</v>
      </c>
      <c r="DP689" s="2">
        <f>SUM(DP275,DP284)</f>
        <v>0</v>
      </c>
      <c r="DQ689" s="2">
        <f>SUM(DQ275,DQ284)</f>
        <v>0</v>
      </c>
      <c r="DR689" s="2">
        <f>SUM(DR275,DR284)</f>
        <v>0</v>
      </c>
      <c r="DS689" s="2">
        <f>SUM(DS275,DS284)</f>
        <v>0</v>
      </c>
      <c r="DT689" s="2">
        <f>SUM(DT275,DT284)</f>
        <v>0</v>
      </c>
      <c r="DU689" s="2">
        <f>SUM(DU275,DU284)</f>
        <v>0</v>
      </c>
      <c r="DV689" s="2">
        <f>SUM(DV275,DV284)</f>
        <v>0</v>
      </c>
      <c r="DW689" s="2">
        <f>SUM(DW275,DW284)</f>
        <v>0</v>
      </c>
      <c r="DX689" s="2">
        <f>SUM(DX275,DX284)</f>
        <v>0</v>
      </c>
      <c r="DY689" s="2">
        <f>SUM(DY275,DY284)</f>
        <v>0</v>
      </c>
      <c r="DZ689" s="2">
        <f>SUM(DZ275,DZ284)</f>
        <v>0</v>
      </c>
      <c r="EA689" s="2">
        <f>SUM(EA275,EA284)</f>
        <v>0</v>
      </c>
      <c r="EB689" s="2">
        <f>SUM(EB275,EB284)</f>
        <v>0</v>
      </c>
      <c r="EC689" s="2">
        <f>SUM(EC275,EC284)</f>
        <v>0</v>
      </c>
      <c r="ED689" s="2">
        <f>SUM(ED275,ED284)</f>
        <v>17</v>
      </c>
      <c r="EE689" s="2">
        <f>SUM(EE275,EE284)</f>
        <v>17</v>
      </c>
      <c r="EF689" s="2">
        <f>SUM(EF275,EF284)</f>
        <v>0</v>
      </c>
      <c r="EG689" s="2">
        <f>SUM(EG275,EG284)</f>
        <v>2</v>
      </c>
      <c r="EH689" s="2">
        <f>SUM(EH275,EH284)</f>
        <v>6</v>
      </c>
      <c r="EI689" s="2">
        <f>SUM(EI275,EI284)</f>
        <v>7</v>
      </c>
      <c r="EJ689" s="2">
        <f>SUM(EJ275,EJ284)</f>
        <v>2</v>
      </c>
      <c r="EK689" s="2">
        <f>SUM(EK275,EK284)</f>
        <v>0</v>
      </c>
      <c r="EL689" s="2">
        <f>SUM(EL275,EL284)</f>
        <v>0</v>
      </c>
      <c r="EM689" s="2">
        <f>SUM(EM275,EM284)</f>
        <v>17</v>
      </c>
      <c r="EN689" s="2">
        <f>SUM(EN275,EN284)</f>
        <v>0</v>
      </c>
      <c r="EO689" s="2">
        <f>SUM(EO275,EO284)</f>
        <v>0</v>
      </c>
      <c r="EP689" s="2">
        <f>SUM(EP275,EP284)</f>
        <v>0</v>
      </c>
      <c r="EQ689" s="2">
        <f>SUM(EQ275,EQ284)</f>
        <v>0</v>
      </c>
      <c r="ER689" s="2">
        <f>SUM(ER275,ER284)</f>
        <v>0</v>
      </c>
      <c r="ES689" s="2">
        <f>SUM(ES275,ES284)</f>
        <v>1</v>
      </c>
      <c r="ET689" s="2">
        <f>SUM(ET275,ET284)</f>
        <v>10</v>
      </c>
      <c r="EU689" s="2">
        <f>SUM(EU275,EU284)</f>
        <v>6</v>
      </c>
      <c r="EV689" s="2">
        <f>SUM(EV275,EV284)</f>
        <v>0</v>
      </c>
      <c r="EW689" s="2">
        <f>SUM(EW275,EW284)</f>
        <v>0</v>
      </c>
      <c r="EX689" s="2">
        <f>SUM(EX275,EX284)</f>
        <v>17</v>
      </c>
      <c r="EY689" s="2">
        <f>SUM(EY275,EY284)</f>
        <v>0</v>
      </c>
      <c r="EZ689" s="2">
        <f>SUM(EZ275,EZ284)</f>
        <v>0</v>
      </c>
      <c r="FA689" s="2">
        <f>SUM(FA275,FA284)</f>
        <v>0</v>
      </c>
      <c r="FB689" s="2">
        <f>SUM(FB275,FB284)</f>
        <v>0</v>
      </c>
      <c r="FC689" s="2">
        <f>SUM(FC275,FC284)</f>
        <v>0</v>
      </c>
      <c r="FD689" s="2">
        <f>SUM(FD275,FD284)</f>
        <v>0</v>
      </c>
      <c r="FE689" s="2">
        <f>SUM(FE275,FE284)</f>
        <v>0</v>
      </c>
      <c r="FF689" s="2">
        <f>SUM(FF275,FF284)</f>
        <v>140</v>
      </c>
      <c r="FG689" s="2">
        <f>SUM(FG275,FG284)</f>
        <v>0</v>
      </c>
      <c r="FH689" s="2">
        <f>SUM(FH275,FH284)</f>
        <v>178</v>
      </c>
      <c r="FI689" s="2">
        <f>SUM(FI275,FI284)</f>
        <v>0</v>
      </c>
      <c r="FJ689" s="2">
        <f>SUM(FJ275,FJ284)</f>
        <v>193</v>
      </c>
      <c r="FK689" s="2">
        <f>SUM(FK275,FK284)</f>
        <v>0</v>
      </c>
      <c r="FL689" s="2">
        <f>SUM(FL275,FL284)</f>
        <v>149</v>
      </c>
      <c r="FM689" s="2">
        <f>SUM(FM275,FM284)</f>
        <v>0</v>
      </c>
      <c r="FN689" s="2">
        <f>SUM(FN275,FN284)</f>
        <v>87</v>
      </c>
      <c r="FO689" s="2">
        <f>SUM(FO275,FO284)</f>
        <v>0</v>
      </c>
      <c r="FP689" s="2">
        <f>SUM(FP275,FP284)</f>
        <v>25</v>
      </c>
      <c r="FQ689" s="2">
        <f>SUM(FQ275,FQ284)</f>
        <v>0</v>
      </c>
      <c r="FR689" s="2">
        <f>SUM(FR275,FR284)</f>
        <v>31</v>
      </c>
      <c r="FS689" s="2">
        <f>SUM(FS275,FS284)</f>
        <v>0</v>
      </c>
      <c r="FT689" s="2">
        <f>SUM(FT275,FT284)</f>
        <v>22</v>
      </c>
      <c r="FU689" s="2">
        <f>SUM(FU275,FU284)</f>
        <v>0</v>
      </c>
      <c r="FV689" s="2">
        <f>SUM(FV275,FV284)</f>
        <v>825</v>
      </c>
      <c r="FW689" s="2">
        <f>SUM(FW275,FW284)</f>
        <v>825</v>
      </c>
      <c r="FX689" s="2">
        <f>SUM(FX275,FX284)</f>
        <v>0</v>
      </c>
      <c r="FY689" s="2">
        <f>SUM(FY275,FY284)</f>
        <v>0</v>
      </c>
      <c r="FZ689" s="2">
        <f>SUM(FZ275,FZ284)</f>
        <v>0</v>
      </c>
      <c r="GA689" s="2">
        <f>SUM(GA275,GA284)</f>
        <v>464</v>
      </c>
      <c r="GB689" s="2">
        <f>SUM(GB275,GB284)</f>
        <v>0</v>
      </c>
      <c r="GC689" s="2">
        <f>SUM(GC275,GC284)</f>
        <v>316</v>
      </c>
      <c r="GD689" s="2">
        <f>SUM(GD275,GD284)</f>
        <v>0</v>
      </c>
      <c r="GE689" s="2">
        <f>SUM(GE275,GE284)</f>
        <v>45</v>
      </c>
      <c r="GF689" s="2">
        <f>SUM(GF275,GF284)</f>
        <v>0</v>
      </c>
      <c r="GG689" s="2">
        <f>SUM(GG275,GG284)</f>
        <v>814</v>
      </c>
      <c r="GH689" s="2">
        <f>SUM(GH275,GH284)</f>
        <v>0</v>
      </c>
      <c r="GI689" s="2">
        <f>SUM(GI275,GI284)</f>
        <v>1</v>
      </c>
      <c r="GJ689" s="2">
        <f>SUM(GJ275,GJ284)</f>
        <v>0</v>
      </c>
      <c r="GK689" s="2">
        <f>SUM(GK275,GK284)</f>
        <v>10</v>
      </c>
      <c r="GL689" s="2">
        <f>SUM(GL275,GL284)</f>
        <v>0</v>
      </c>
      <c r="GM689" s="2">
        <f>SUM(GM275,GM284)</f>
        <v>0</v>
      </c>
      <c r="GN689" s="2">
        <f>SUM(GN275,GN284)</f>
        <v>0</v>
      </c>
      <c r="GO689" s="2">
        <f>SUM(GO275,GO284)</f>
        <v>0</v>
      </c>
      <c r="GP689" s="2">
        <f>SUM(GP275,GP284)</f>
        <v>0</v>
      </c>
      <c r="GQ689" s="2">
        <f>SUM(GQ275,GQ284)</f>
        <v>0</v>
      </c>
      <c r="GR689" s="2">
        <f>SUM(GR275,GR284)</f>
        <v>0</v>
      </c>
      <c r="GS689" s="2">
        <f>SUM(GS275,GS284)</f>
        <v>0</v>
      </c>
      <c r="GT689" s="2">
        <f>SUM(GT275,GT284)</f>
        <v>0</v>
      </c>
      <c r="GU689" s="2">
        <f>SUM(GU275,GU284)</f>
        <v>819</v>
      </c>
      <c r="GV689" s="2">
        <f>SUM(GV275,GV284)</f>
        <v>0</v>
      </c>
      <c r="GW689" s="2">
        <f>SUM(GW275,GW284)</f>
        <v>2</v>
      </c>
      <c r="GX689" s="2">
        <f>SUM(GX275,GX284)</f>
        <v>0</v>
      </c>
      <c r="GY689" s="2">
        <f>SUM(GY275,GY284)</f>
        <v>0</v>
      </c>
      <c r="GZ689" s="2">
        <f>SUM(GZ275,GZ284)</f>
        <v>0</v>
      </c>
      <c r="HA689" s="2">
        <f>SUM(HA275,HA284)</f>
        <v>0</v>
      </c>
      <c r="HB689" s="2">
        <f>SUM(HB275,HB284)</f>
        <v>0</v>
      </c>
      <c r="HC689" s="2">
        <f>SUM(HC275,HC284)</f>
        <v>0</v>
      </c>
      <c r="HD689" s="2">
        <f>SUM(HD275,HD284)</f>
        <v>0</v>
      </c>
      <c r="HE689" s="2">
        <f>SUM(HE275,HE284)</f>
        <v>4</v>
      </c>
      <c r="HF689" s="2">
        <f>SUM(HF275,HF284)</f>
        <v>0</v>
      </c>
      <c r="HG689" s="2">
        <f>SUM(HG275,HG284)</f>
        <v>0</v>
      </c>
      <c r="HH689" s="2">
        <f>SUM(HH275,HH284)</f>
        <v>0</v>
      </c>
      <c r="HI689" s="2">
        <f>SUM(HI275,HI284)</f>
        <v>0</v>
      </c>
      <c r="HJ689" s="2">
        <f>SUM(HJ275,HJ284)</f>
        <v>4</v>
      </c>
      <c r="HK689" s="2">
        <f>SUM(HK275,HK284)</f>
        <v>0</v>
      </c>
      <c r="HL689" s="2">
        <f>SUM(HL275,HL284)</f>
        <v>184</v>
      </c>
      <c r="HM689" s="2">
        <f>SUM(HM275,HM284)</f>
        <v>4</v>
      </c>
      <c r="HN689" s="2">
        <f>SUM(HN275,HN284)</f>
        <v>4</v>
      </c>
      <c r="HO689" s="2">
        <f>SUM(HO275,HO284)</f>
        <v>0</v>
      </c>
      <c r="HP689" s="2">
        <f>SUM(HP275,HP284)</f>
        <v>0</v>
      </c>
      <c r="HQ689" s="2">
        <f>SUM(HQ275,HQ284)</f>
        <v>0</v>
      </c>
      <c r="HR689" s="2">
        <f>SUM(HR275,HR284)</f>
        <v>0</v>
      </c>
      <c r="HS689" s="2">
        <f>SUM(HS275,HS284)</f>
        <v>0</v>
      </c>
      <c r="HT689" s="2">
        <f>SUM(HT275,HT284)</f>
        <v>0</v>
      </c>
      <c r="HU689" s="2">
        <f>SUM(HU275,HU284)</f>
        <v>0</v>
      </c>
      <c r="HV689" s="2">
        <f>SUM(HV275,HV284)</f>
        <v>0</v>
      </c>
      <c r="HW689" s="2">
        <f>SUM(HW275,HW284)</f>
        <v>0</v>
      </c>
      <c r="HX689" s="2">
        <f>SUM(HX275,HX284)</f>
        <v>0</v>
      </c>
      <c r="HY689" s="2">
        <f>SUM(HY275,HY284)</f>
        <v>0</v>
      </c>
      <c r="HZ689" s="2">
        <f>SUM(HZ275,HZ284)</f>
        <v>0</v>
      </c>
      <c r="IA689" s="2">
        <f>SUM(IA275,IA284)</f>
        <v>0</v>
      </c>
      <c r="IB689" s="2">
        <f>SUM(IB275,IB284)</f>
        <v>0</v>
      </c>
      <c r="IC689" s="2">
        <f>SUM(IC275,IC284)</f>
        <v>0</v>
      </c>
      <c r="ID689" s="2">
        <f>SUM(ID275,ID284)</f>
        <v>0</v>
      </c>
      <c r="IE689" s="2">
        <f>SUM(IE275,IE284)</f>
        <v>0</v>
      </c>
      <c r="IF689" s="2">
        <f>SUM(IF275,IF284)</f>
        <v>0</v>
      </c>
      <c r="IG689" s="2">
        <f>SUM(IG275,IG284)</f>
        <v>0</v>
      </c>
      <c r="IH689" s="2">
        <f>SUM(IH275,IH284)</f>
        <v>0</v>
      </c>
      <c r="II689" s="2">
        <f>SUM(II275,II284)</f>
        <v>0</v>
      </c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P689" s="2"/>
      <c r="JY689" s="2"/>
      <c r="KD689" s="2"/>
      <c r="KE689" s="2"/>
      <c r="KK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Z689" s="2"/>
      <c r="LC689" s="2"/>
      <c r="LD689" s="2"/>
    </row>
    <row r="690" spans="1:316" x14ac:dyDescent="0.2">
      <c r="A690" s="48" t="s">
        <v>479</v>
      </c>
      <c r="C690" s="91" t="s">
        <v>632</v>
      </c>
      <c r="D690" s="49" t="s">
        <v>632</v>
      </c>
      <c r="E690" s="2">
        <f>E276</f>
        <v>1</v>
      </c>
      <c r="F690" s="2">
        <f>F276</f>
        <v>0</v>
      </c>
      <c r="G690" s="2">
        <f>G276</f>
        <v>1</v>
      </c>
      <c r="H690" s="2">
        <f>H276</f>
        <v>0</v>
      </c>
      <c r="I690" s="2">
        <f>I276</f>
        <v>0</v>
      </c>
      <c r="J690" s="2">
        <f>J276</f>
        <v>0</v>
      </c>
      <c r="K690" s="2">
        <f>K276</f>
        <v>0</v>
      </c>
      <c r="L690" s="2">
        <f>L276</f>
        <v>0</v>
      </c>
      <c r="M690" s="2">
        <f>M276</f>
        <v>0</v>
      </c>
      <c r="N690" s="2">
        <f>N276</f>
        <v>0</v>
      </c>
      <c r="O690" s="2">
        <f>O276</f>
        <v>0</v>
      </c>
      <c r="P690" s="2">
        <f>P276</f>
        <v>0</v>
      </c>
      <c r="Q690" s="2">
        <f>Q276</f>
        <v>0</v>
      </c>
      <c r="R690" s="2">
        <f>R276</f>
        <v>0</v>
      </c>
      <c r="S690" s="2">
        <f>S276</f>
        <v>0</v>
      </c>
      <c r="T690" s="2">
        <f>T276</f>
        <v>0</v>
      </c>
      <c r="U690" s="2">
        <f>U276</f>
        <v>0</v>
      </c>
      <c r="V690" s="2">
        <f>V276</f>
        <v>0</v>
      </c>
      <c r="W690" s="2">
        <f>W276</f>
        <v>0</v>
      </c>
      <c r="X690" s="2">
        <f>X276</f>
        <v>0</v>
      </c>
      <c r="Y690" s="2">
        <f>Y276</f>
        <v>0</v>
      </c>
      <c r="Z690" s="2">
        <f>Z276</f>
        <v>0</v>
      </c>
      <c r="AA690" s="2">
        <f>AA276</f>
        <v>0</v>
      </c>
      <c r="AB690" s="2">
        <f>AB276</f>
        <v>0</v>
      </c>
      <c r="AC690" s="2">
        <f>AC276</f>
        <v>0</v>
      </c>
      <c r="AD690" s="2">
        <f>AD276</f>
        <v>0</v>
      </c>
      <c r="AE690" s="2">
        <f>AE276</f>
        <v>1</v>
      </c>
      <c r="AF690" s="2">
        <f>AF276</f>
        <v>0</v>
      </c>
      <c r="AG690" s="2">
        <f>AG276</f>
        <v>0</v>
      </c>
      <c r="AH690" s="2">
        <f>AH276</f>
        <v>0</v>
      </c>
      <c r="AI690" s="2">
        <f>AI276</f>
        <v>0</v>
      </c>
      <c r="AJ690" s="2">
        <f>AJ276</f>
        <v>0</v>
      </c>
      <c r="AK690" s="2">
        <f>AK276</f>
        <v>0</v>
      </c>
      <c r="AL690" s="2">
        <f>AL276</f>
        <v>0</v>
      </c>
      <c r="AM690" s="2">
        <f>AM276</f>
        <v>1</v>
      </c>
      <c r="AN690" s="2">
        <f>AN276</f>
        <v>0</v>
      </c>
      <c r="AO690" s="2">
        <f>AO276</f>
        <v>0</v>
      </c>
      <c r="AP690" s="2">
        <f>AP276</f>
        <v>0</v>
      </c>
      <c r="AQ690" s="2">
        <f>AQ276</f>
        <v>0</v>
      </c>
      <c r="AR690" s="2">
        <f>AR276</f>
        <v>0</v>
      </c>
      <c r="AS690" s="2">
        <f>AS276</f>
        <v>0</v>
      </c>
      <c r="AT690" s="2">
        <f>AT276</f>
        <v>0</v>
      </c>
      <c r="AU690" s="2">
        <f>AU276</f>
        <v>0</v>
      </c>
      <c r="AV690" s="2">
        <f>AV276</f>
        <v>0</v>
      </c>
      <c r="AW690" s="2">
        <f>AW276</f>
        <v>0</v>
      </c>
      <c r="AX690" s="2">
        <f>AX276</f>
        <v>0</v>
      </c>
      <c r="AY690" s="2">
        <f>AY276</f>
        <v>0</v>
      </c>
      <c r="AZ690" s="2">
        <f>AZ276</f>
        <v>0</v>
      </c>
      <c r="BA690" s="2">
        <f>BA276</f>
        <v>0</v>
      </c>
      <c r="BB690" s="2">
        <f>BB276</f>
        <v>0</v>
      </c>
      <c r="BC690" s="2">
        <f>BC276</f>
        <v>0</v>
      </c>
      <c r="BD690" s="2">
        <f>BD276</f>
        <v>0</v>
      </c>
      <c r="BE690" s="2">
        <f>BE276</f>
        <v>0</v>
      </c>
      <c r="BF690" s="2">
        <f>BF276</f>
        <v>0</v>
      </c>
      <c r="BG690" s="2">
        <f>BG276</f>
        <v>0</v>
      </c>
      <c r="BH690" s="2">
        <f>BH276</f>
        <v>1</v>
      </c>
      <c r="BI690" s="2">
        <f>BI276</f>
        <v>0</v>
      </c>
      <c r="BJ690" s="2">
        <f>BJ276</f>
        <v>0</v>
      </c>
      <c r="BK690" s="2">
        <f>BK276</f>
        <v>0</v>
      </c>
      <c r="BL690" s="2">
        <f>BL276</f>
        <v>0</v>
      </c>
      <c r="BM690" s="2">
        <f>BM276</f>
        <v>0</v>
      </c>
      <c r="BN690" s="2">
        <f>BN276</f>
        <v>0</v>
      </c>
      <c r="BO690" s="2">
        <f>BO276</f>
        <v>0</v>
      </c>
      <c r="BP690" s="2">
        <f>BP276</f>
        <v>0</v>
      </c>
      <c r="BQ690" s="2">
        <f>BQ276</f>
        <v>0</v>
      </c>
      <c r="BR690" s="2">
        <f>BR276</f>
        <v>0</v>
      </c>
      <c r="BS690" s="2">
        <f>BS276</f>
        <v>0</v>
      </c>
      <c r="BT690" s="2">
        <f>BT276</f>
        <v>0</v>
      </c>
      <c r="BU690" s="2">
        <f>BU276</f>
        <v>0</v>
      </c>
      <c r="BV690" s="2">
        <f>BV276</f>
        <v>0</v>
      </c>
      <c r="BW690" s="2">
        <f>BW276</f>
        <v>0</v>
      </c>
      <c r="BX690" s="2">
        <f>BX276</f>
        <v>0</v>
      </c>
      <c r="BY690" s="2">
        <f>BY276</f>
        <v>0</v>
      </c>
      <c r="BZ690" s="2">
        <f>BZ276</f>
        <v>0</v>
      </c>
      <c r="CA690" s="2">
        <f>CA276</f>
        <v>0</v>
      </c>
      <c r="CB690" s="2">
        <f>CB276</f>
        <v>0</v>
      </c>
      <c r="CC690" s="2">
        <f>CC276</f>
        <v>0</v>
      </c>
      <c r="CD690" s="2">
        <f>CD276</f>
        <v>0</v>
      </c>
      <c r="CE690" s="2">
        <f>CE276</f>
        <v>0</v>
      </c>
      <c r="CF690" s="2">
        <f>CF276</f>
        <v>0</v>
      </c>
      <c r="CG690" s="2">
        <f>CG276</f>
        <v>0</v>
      </c>
      <c r="CH690" s="2">
        <f>CH276</f>
        <v>0</v>
      </c>
      <c r="CI690" s="2">
        <f>CI276</f>
        <v>0</v>
      </c>
      <c r="CJ690" s="2">
        <f>CJ276</f>
        <v>0</v>
      </c>
      <c r="CK690" s="2">
        <f>CK276</f>
        <v>0</v>
      </c>
      <c r="CL690" s="2">
        <f>CL276</f>
        <v>1</v>
      </c>
      <c r="CM690" s="2">
        <f>CM276</f>
        <v>0</v>
      </c>
      <c r="CN690" s="2">
        <f>CN276</f>
        <v>1</v>
      </c>
      <c r="CO690" s="2">
        <f>CO276</f>
        <v>1</v>
      </c>
      <c r="CP690" s="2">
        <f>CP276</f>
        <v>0</v>
      </c>
      <c r="CQ690" s="2">
        <f>CQ276</f>
        <v>1</v>
      </c>
      <c r="CR690" s="2">
        <f>CR276</f>
        <v>0</v>
      </c>
      <c r="CS690" s="2">
        <f>CS276</f>
        <v>1</v>
      </c>
      <c r="CT690" s="2">
        <f>CT276</f>
        <v>0</v>
      </c>
      <c r="CU690" s="2">
        <f>CU276</f>
        <v>0</v>
      </c>
      <c r="CV690" s="2">
        <f>CV276</f>
        <v>0</v>
      </c>
      <c r="CW690" s="2">
        <f>CW276</f>
        <v>1</v>
      </c>
      <c r="CX690" s="2">
        <f>CX276</f>
        <v>0</v>
      </c>
      <c r="CY690" s="2">
        <f>CY276</f>
        <v>1</v>
      </c>
      <c r="CZ690" s="2">
        <f>CZ276</f>
        <v>0</v>
      </c>
      <c r="DA690" s="2">
        <f>DA276</f>
        <v>1</v>
      </c>
      <c r="DB690" s="2">
        <f>DB276</f>
        <v>1</v>
      </c>
      <c r="DC690" s="2">
        <f>DC276</f>
        <v>1</v>
      </c>
      <c r="DD690" s="2">
        <f>DD276</f>
        <v>134</v>
      </c>
      <c r="DE690" s="2">
        <f>DE276</f>
        <v>0</v>
      </c>
      <c r="DF690" s="2">
        <f>DF276</f>
        <v>0</v>
      </c>
      <c r="DG690" s="2">
        <f>DG276</f>
        <v>0</v>
      </c>
      <c r="DH690" s="2">
        <f>DH276</f>
        <v>0</v>
      </c>
      <c r="DI690" s="2">
        <f>DI276</f>
        <v>0</v>
      </c>
      <c r="DJ690" s="2">
        <f>DJ276</f>
        <v>0</v>
      </c>
      <c r="DK690" s="2">
        <f>DK276</f>
        <v>0</v>
      </c>
      <c r="DL690" s="2">
        <f>DL276</f>
        <v>0</v>
      </c>
      <c r="DM690" s="2">
        <f>DM276</f>
        <v>0</v>
      </c>
      <c r="DN690" s="2">
        <f>DN276</f>
        <v>0</v>
      </c>
      <c r="DO690" s="2">
        <f>DO276</f>
        <v>0</v>
      </c>
      <c r="DP690" s="2">
        <f>DP276</f>
        <v>0</v>
      </c>
      <c r="DQ690" s="2">
        <f>DQ276</f>
        <v>0</v>
      </c>
      <c r="DR690" s="2">
        <f>DR276</f>
        <v>0</v>
      </c>
      <c r="DS690" s="2">
        <f>DS276</f>
        <v>0</v>
      </c>
      <c r="DT690" s="2">
        <f>DT276</f>
        <v>0</v>
      </c>
      <c r="DU690" s="2">
        <f>DU276</f>
        <v>0</v>
      </c>
      <c r="DV690" s="2">
        <f>DV276</f>
        <v>0</v>
      </c>
      <c r="DW690" s="2">
        <f>DW276</f>
        <v>0</v>
      </c>
      <c r="DX690" s="2">
        <f>DX276</f>
        <v>0</v>
      </c>
      <c r="DY690" s="2">
        <f>DY276</f>
        <v>0</v>
      </c>
      <c r="DZ690" s="2">
        <f>DZ276</f>
        <v>0</v>
      </c>
      <c r="EA690" s="2">
        <f>EA276</f>
        <v>0</v>
      </c>
      <c r="EB690" s="2">
        <f>EB276</f>
        <v>0</v>
      </c>
      <c r="EC690" s="2">
        <f>EC276</f>
        <v>0</v>
      </c>
      <c r="ED690" s="2">
        <f>ED276</f>
        <v>0</v>
      </c>
      <c r="EE690" s="2">
        <f>EE276</f>
        <v>0</v>
      </c>
      <c r="EF690" s="2">
        <f>EF276</f>
        <v>0</v>
      </c>
      <c r="EG690" s="2">
        <f>EG276</f>
        <v>0</v>
      </c>
      <c r="EH690" s="2">
        <f>EH276</f>
        <v>0</v>
      </c>
      <c r="EI690" s="2">
        <f>EI276</f>
        <v>0</v>
      </c>
      <c r="EJ690" s="2">
        <f>EJ276</f>
        <v>0</v>
      </c>
      <c r="EK690" s="2">
        <f>EK276</f>
        <v>0</v>
      </c>
      <c r="EL690" s="2">
        <f>EL276</f>
        <v>0</v>
      </c>
      <c r="EM690" s="2">
        <f>EM276</f>
        <v>0</v>
      </c>
      <c r="EN690" s="2">
        <f>EN276</f>
        <v>0</v>
      </c>
      <c r="EO690" s="2">
        <f>EO276</f>
        <v>0</v>
      </c>
      <c r="EP690" s="2">
        <f>EP276</f>
        <v>0</v>
      </c>
      <c r="EQ690" s="2">
        <f>EQ276</f>
        <v>0</v>
      </c>
      <c r="ER690" s="2">
        <f>ER276</f>
        <v>0</v>
      </c>
      <c r="ES690" s="2">
        <f>ES276</f>
        <v>0</v>
      </c>
      <c r="ET690" s="2">
        <f>ET276</f>
        <v>0</v>
      </c>
      <c r="EU690" s="2">
        <f>EU276</f>
        <v>0</v>
      </c>
      <c r="EV690" s="2">
        <f>EV276</f>
        <v>0</v>
      </c>
      <c r="EW690" s="2">
        <f>EW276</f>
        <v>0</v>
      </c>
      <c r="EX690" s="2">
        <f>EX276</f>
        <v>0</v>
      </c>
      <c r="EY690" s="2">
        <f>EY276</f>
        <v>38</v>
      </c>
      <c r="EZ690" s="2">
        <f>EZ276</f>
        <v>25</v>
      </c>
      <c r="FA690" s="2">
        <f>FA276</f>
        <v>63</v>
      </c>
      <c r="FB690" s="2">
        <f>FB276</f>
        <v>0</v>
      </c>
      <c r="FC690" s="2">
        <f>FC276</f>
        <v>0</v>
      </c>
      <c r="FD690" s="2">
        <f>FD276</f>
        <v>0</v>
      </c>
      <c r="FE690" s="2">
        <f>FE276</f>
        <v>15</v>
      </c>
      <c r="FF690" s="2">
        <f>FF276</f>
        <v>15</v>
      </c>
      <c r="FG690" s="2">
        <f>FG276</f>
        <v>23</v>
      </c>
      <c r="FH690" s="2">
        <f>FH276</f>
        <v>10</v>
      </c>
      <c r="FI690" s="2">
        <f>FI276</f>
        <v>0</v>
      </c>
      <c r="FJ690" s="2">
        <f>FJ276</f>
        <v>0</v>
      </c>
      <c r="FK690" s="2">
        <f>FK276</f>
        <v>0</v>
      </c>
      <c r="FL690" s="2">
        <f>FL276</f>
        <v>0</v>
      </c>
      <c r="FM690" s="2">
        <f>FM276</f>
        <v>0</v>
      </c>
      <c r="FN690" s="2">
        <f>FN276</f>
        <v>0</v>
      </c>
      <c r="FO690" s="2">
        <f>FO276</f>
        <v>0</v>
      </c>
      <c r="FP690" s="2">
        <f>FP276</f>
        <v>0</v>
      </c>
      <c r="FQ690" s="2">
        <f>FQ276</f>
        <v>0</v>
      </c>
      <c r="FR690" s="2">
        <f>FR276</f>
        <v>0</v>
      </c>
      <c r="FS690" s="2">
        <f>FS276</f>
        <v>0</v>
      </c>
      <c r="FT690" s="2">
        <f>FT276</f>
        <v>0</v>
      </c>
      <c r="FU690" s="2">
        <f>FU276</f>
        <v>38</v>
      </c>
      <c r="FV690" s="2">
        <f>FV276</f>
        <v>25</v>
      </c>
      <c r="FW690" s="2">
        <f>FW276</f>
        <v>63</v>
      </c>
      <c r="FX690" s="2">
        <f>FX276</f>
        <v>0</v>
      </c>
      <c r="FY690" s="2">
        <f>FY276</f>
        <v>0</v>
      </c>
      <c r="FZ690" s="2">
        <f>FZ276</f>
        <v>28</v>
      </c>
      <c r="GA690" s="2">
        <f>GA276</f>
        <v>18</v>
      </c>
      <c r="GB690" s="2">
        <f>GB276</f>
        <v>10</v>
      </c>
      <c r="GC690" s="2">
        <f>GC276</f>
        <v>7</v>
      </c>
      <c r="GD690" s="2">
        <f>GD276</f>
        <v>0</v>
      </c>
      <c r="GE690" s="2">
        <f>GE276</f>
        <v>0</v>
      </c>
      <c r="GF690" s="2">
        <f>GF276</f>
        <v>38</v>
      </c>
      <c r="GG690" s="2">
        <f>GG276</f>
        <v>25</v>
      </c>
      <c r="GH690" s="2">
        <f>GH276</f>
        <v>0</v>
      </c>
      <c r="GI690" s="2">
        <f>GI276</f>
        <v>0</v>
      </c>
      <c r="GJ690" s="2">
        <f>GJ276</f>
        <v>0</v>
      </c>
      <c r="GK690" s="2">
        <f>GK276</f>
        <v>0</v>
      </c>
      <c r="GL690" s="2">
        <f>GL276</f>
        <v>0</v>
      </c>
      <c r="GM690" s="2">
        <f>GM276</f>
        <v>0</v>
      </c>
      <c r="GN690" s="2">
        <f>GN276</f>
        <v>0</v>
      </c>
      <c r="GO690" s="2">
        <f>GO276</f>
        <v>0</v>
      </c>
      <c r="GP690" s="2">
        <f>GP276</f>
        <v>0</v>
      </c>
      <c r="GQ690" s="2">
        <f>GQ276</f>
        <v>0</v>
      </c>
      <c r="GR690" s="2">
        <f>GR276</f>
        <v>0</v>
      </c>
      <c r="GS690" s="2">
        <f>GS276</f>
        <v>0</v>
      </c>
      <c r="GT690" s="2">
        <f>GT276</f>
        <v>0</v>
      </c>
      <c r="GU690" s="2">
        <f>GU276</f>
        <v>0</v>
      </c>
      <c r="GV690" s="2">
        <f>GV276</f>
        <v>38</v>
      </c>
      <c r="GW690" s="2">
        <f>GW276</f>
        <v>25</v>
      </c>
      <c r="GX690" s="2">
        <f>GX276</f>
        <v>0</v>
      </c>
      <c r="GY690" s="2">
        <f>GY276</f>
        <v>0</v>
      </c>
      <c r="GZ690" s="2">
        <f>GZ276</f>
        <v>0</v>
      </c>
      <c r="HA690" s="2">
        <f>HA276</f>
        <v>0</v>
      </c>
      <c r="HB690" s="2">
        <f>HB276</f>
        <v>0</v>
      </c>
      <c r="HC690" s="2">
        <f>HC276</f>
        <v>0</v>
      </c>
      <c r="HD690" s="2">
        <f>HD276</f>
        <v>0</v>
      </c>
      <c r="HE690" s="2">
        <f>HE276</f>
        <v>0</v>
      </c>
      <c r="HF690" s="2">
        <f>HF276</f>
        <v>0</v>
      </c>
      <c r="HG690" s="2">
        <f>HG276</f>
        <v>0</v>
      </c>
      <c r="HH690" s="2">
        <f>HH276</f>
        <v>0</v>
      </c>
      <c r="HI690" s="2">
        <f>HI276</f>
        <v>1</v>
      </c>
      <c r="HJ690" s="2">
        <f>HJ276</f>
        <v>0</v>
      </c>
      <c r="HK690" s="2">
        <f>HK276</f>
        <v>0</v>
      </c>
      <c r="HL690" s="2">
        <f>HL276</f>
        <v>46</v>
      </c>
      <c r="HM690" s="2">
        <f>HM276</f>
        <v>1</v>
      </c>
      <c r="HN690" s="2">
        <f>HN276</f>
        <v>0</v>
      </c>
      <c r="HO690" s="2">
        <f>HO276</f>
        <v>0</v>
      </c>
      <c r="HP690" s="2">
        <f>HP276</f>
        <v>0</v>
      </c>
      <c r="HQ690" s="2">
        <f>HQ276</f>
        <v>0</v>
      </c>
      <c r="HR690" s="2">
        <f>HR276</f>
        <v>0</v>
      </c>
      <c r="HS690" s="2">
        <f>HS276</f>
        <v>0</v>
      </c>
      <c r="HT690" s="2">
        <f>HT276</f>
        <v>0</v>
      </c>
      <c r="HU690" s="2">
        <f>HU276</f>
        <v>0</v>
      </c>
      <c r="HV690" s="2">
        <f>HV276</f>
        <v>0</v>
      </c>
      <c r="HW690" s="2">
        <f>HW276</f>
        <v>0</v>
      </c>
      <c r="HX690" s="2">
        <f>HX276</f>
        <v>0</v>
      </c>
      <c r="HY690" s="2">
        <f>HY276</f>
        <v>0</v>
      </c>
      <c r="HZ690" s="2">
        <f>HZ276</f>
        <v>0</v>
      </c>
      <c r="IA690" s="2">
        <f>IA276</f>
        <v>0</v>
      </c>
      <c r="IB690" s="2">
        <f>IB276</f>
        <v>0</v>
      </c>
      <c r="IC690" s="2">
        <f>IC276</f>
        <v>0</v>
      </c>
      <c r="ID690" s="2">
        <f>ID276</f>
        <v>0</v>
      </c>
      <c r="IE690" s="2">
        <f>IE276</f>
        <v>0</v>
      </c>
      <c r="IF690" s="2">
        <f>IF276</f>
        <v>0</v>
      </c>
      <c r="IG690" s="2">
        <f>IG276</f>
        <v>0</v>
      </c>
      <c r="IH690" s="2">
        <f>IH276</f>
        <v>0</v>
      </c>
      <c r="II690" s="2">
        <f>II276</f>
        <v>0</v>
      </c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P690" s="2"/>
      <c r="JY690" s="2"/>
      <c r="KD690" s="2"/>
      <c r="KE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Z690" s="2"/>
      <c r="LC690" s="2"/>
      <c r="LD690" s="2"/>
    </row>
    <row r="691" spans="1:316" x14ac:dyDescent="0.2">
      <c r="A691" s="48" t="s">
        <v>479</v>
      </c>
      <c r="C691" s="93" t="s">
        <v>633</v>
      </c>
      <c r="D691" s="49" t="s">
        <v>633</v>
      </c>
      <c r="E691" s="2">
        <f>SUM(E277,E285)</f>
        <v>4</v>
      </c>
      <c r="F691" s="2">
        <f>SUM(F277,F285)</f>
        <v>1</v>
      </c>
      <c r="G691" s="2">
        <f>SUM(G277,G285)</f>
        <v>3</v>
      </c>
      <c r="H691" s="2">
        <f>SUM(H277,H285)</f>
        <v>0</v>
      </c>
      <c r="I691" s="2">
        <f>SUM(I277,I285)</f>
        <v>0</v>
      </c>
      <c r="J691" s="2">
        <f>SUM(J277,J285)</f>
        <v>0</v>
      </c>
      <c r="K691" s="2">
        <f>SUM(K277,K285)</f>
        <v>0</v>
      </c>
      <c r="L691" s="2">
        <f>SUM(L277,L285)</f>
        <v>0</v>
      </c>
      <c r="M691" s="2">
        <f>SUM(M277,M285)</f>
        <v>0</v>
      </c>
      <c r="N691" s="2">
        <f>SUM(N277,N285)</f>
        <v>0</v>
      </c>
      <c r="O691" s="2">
        <f>SUM(O277,O285)</f>
        <v>0</v>
      </c>
      <c r="P691" s="2">
        <f>SUM(P277,P285)</f>
        <v>0</v>
      </c>
      <c r="Q691" s="2">
        <f>SUM(Q277,Q285)</f>
        <v>0</v>
      </c>
      <c r="R691" s="2">
        <f>SUM(R277,R285)</f>
        <v>0</v>
      </c>
      <c r="S691" s="2">
        <f>SUM(S277,S285)</f>
        <v>0</v>
      </c>
      <c r="T691" s="2">
        <f>SUM(T277,T285)</f>
        <v>0</v>
      </c>
      <c r="U691" s="2">
        <f>SUM(U277,U285)</f>
        <v>0</v>
      </c>
      <c r="V691" s="2">
        <f>SUM(V277,V285)</f>
        <v>0</v>
      </c>
      <c r="W691" s="2">
        <f>SUM(W277,W285)</f>
        <v>0</v>
      </c>
      <c r="X691" s="2">
        <f>SUM(X277,X285)</f>
        <v>0</v>
      </c>
      <c r="Y691" s="2">
        <f>SUM(Y277,Y285)</f>
        <v>0</v>
      </c>
      <c r="Z691" s="2">
        <f>SUM(Z277,Z285)</f>
        <v>0</v>
      </c>
      <c r="AA691" s="2">
        <f>SUM(AA277,AA285)</f>
        <v>0</v>
      </c>
      <c r="AB691" s="2">
        <f>SUM(AB277,AB285)</f>
        <v>0</v>
      </c>
      <c r="AC691" s="2">
        <f>SUM(AC277,AC285)</f>
        <v>0</v>
      </c>
      <c r="AD691" s="2">
        <f>SUM(AD277,AD285)</f>
        <v>0</v>
      </c>
      <c r="AE691" s="2">
        <f>SUM(AE277,AE285)</f>
        <v>3</v>
      </c>
      <c r="AF691" s="2">
        <f>SUM(AF277,AF285)</f>
        <v>0</v>
      </c>
      <c r="AG691" s="2">
        <f>SUM(AG277,AG285)</f>
        <v>0</v>
      </c>
      <c r="AH691" s="2">
        <f>SUM(AH277,AH285)</f>
        <v>0</v>
      </c>
      <c r="AI691" s="2">
        <f>SUM(AI277,AI285)</f>
        <v>0</v>
      </c>
      <c r="AJ691" s="2">
        <f>SUM(AJ277,AJ285)</f>
        <v>0</v>
      </c>
      <c r="AK691" s="2">
        <f>SUM(AK277,AK285)</f>
        <v>0</v>
      </c>
      <c r="AL691" s="2">
        <f>SUM(AL277,AL285)</f>
        <v>0</v>
      </c>
      <c r="AM691" s="2">
        <f>SUM(AM277,AM285)</f>
        <v>3</v>
      </c>
      <c r="AN691" s="2">
        <f>SUM(AN277,AN285)</f>
        <v>0</v>
      </c>
      <c r="AO691" s="2">
        <f>SUM(AO277,AO285)</f>
        <v>0</v>
      </c>
      <c r="AP691" s="2">
        <f>SUM(AP277,AP285)</f>
        <v>0</v>
      </c>
      <c r="AQ691" s="2">
        <f>SUM(AQ277,AQ285)</f>
        <v>1</v>
      </c>
      <c r="AR691" s="2">
        <f>SUM(AR277,AR285)</f>
        <v>0</v>
      </c>
      <c r="AS691" s="2">
        <f>SUM(AS277,AS285)</f>
        <v>0</v>
      </c>
      <c r="AT691" s="2">
        <f>SUM(AT277,AT285)</f>
        <v>0</v>
      </c>
      <c r="AU691" s="2">
        <f>SUM(AU277,AU285)</f>
        <v>0</v>
      </c>
      <c r="AV691" s="2">
        <f>SUM(AV277,AV285)</f>
        <v>0</v>
      </c>
      <c r="AW691" s="2">
        <f>SUM(AW277,AW285)</f>
        <v>0</v>
      </c>
      <c r="AX691" s="2">
        <f>SUM(AX277,AX285)</f>
        <v>0</v>
      </c>
      <c r="AY691" s="2">
        <f>SUM(AY277,AY285)</f>
        <v>0</v>
      </c>
      <c r="AZ691" s="2">
        <f>SUM(AZ277,AZ285)</f>
        <v>0</v>
      </c>
      <c r="BA691" s="2">
        <f>SUM(BA277,BA285)</f>
        <v>0</v>
      </c>
      <c r="BB691" s="2">
        <f>SUM(BB277,BB285)</f>
        <v>0</v>
      </c>
      <c r="BC691" s="2">
        <f>SUM(BC277,BC285)</f>
        <v>0</v>
      </c>
      <c r="BD691" s="2">
        <f>SUM(BD277,BD285)</f>
        <v>0</v>
      </c>
      <c r="BE691" s="2">
        <f>SUM(BE277,BE285)</f>
        <v>0</v>
      </c>
      <c r="BF691" s="2">
        <f>SUM(BF277,BF285)</f>
        <v>0</v>
      </c>
      <c r="BG691" s="2">
        <f>SUM(BG277,BG285)</f>
        <v>0</v>
      </c>
      <c r="BH691" s="2">
        <f>SUM(BH277,BH285)</f>
        <v>4</v>
      </c>
      <c r="BI691" s="2">
        <f>SUM(BI277,BI285)</f>
        <v>0</v>
      </c>
      <c r="BJ691" s="2">
        <f>SUM(BJ277,BJ285)</f>
        <v>0</v>
      </c>
      <c r="BK691" s="2">
        <f>SUM(BK277,BK285)</f>
        <v>0</v>
      </c>
      <c r="BL691" s="2">
        <f>SUM(BL277,BL285)</f>
        <v>0</v>
      </c>
      <c r="BM691" s="2">
        <f>SUM(BM277,BM285)</f>
        <v>0</v>
      </c>
      <c r="BN691" s="2">
        <f>SUM(BN277,BN285)</f>
        <v>0</v>
      </c>
      <c r="BO691" s="2">
        <f>SUM(BO277,BO285)</f>
        <v>0</v>
      </c>
      <c r="BP691" s="2">
        <f>SUM(BP277,BP285)</f>
        <v>0</v>
      </c>
      <c r="BQ691" s="2">
        <f>SUM(BQ277,BQ285)</f>
        <v>0</v>
      </c>
      <c r="BR691" s="2">
        <f>SUM(BR277,BR285)</f>
        <v>0</v>
      </c>
      <c r="BS691" s="2">
        <f>SUM(BS277,BS285)</f>
        <v>0</v>
      </c>
      <c r="BT691" s="2">
        <f>SUM(BT277,BT285)</f>
        <v>0</v>
      </c>
      <c r="BU691" s="2">
        <f>SUM(BU277,BU285)</f>
        <v>0</v>
      </c>
      <c r="BV691" s="2">
        <f>SUM(BV277,BV285)</f>
        <v>0</v>
      </c>
      <c r="BW691" s="2">
        <f>SUM(BW277,BW285)</f>
        <v>0</v>
      </c>
      <c r="BX691" s="2">
        <f>SUM(BX277,BX285)</f>
        <v>0</v>
      </c>
      <c r="BY691" s="2">
        <f>SUM(BY277,BY285)</f>
        <v>0</v>
      </c>
      <c r="BZ691" s="2">
        <f>SUM(BZ277,BZ285)</f>
        <v>0</v>
      </c>
      <c r="CA691" s="2">
        <f>SUM(CA277,CA285)</f>
        <v>0</v>
      </c>
      <c r="CB691" s="2">
        <f>SUM(CB277,CB285)</f>
        <v>0</v>
      </c>
      <c r="CC691" s="2">
        <f>SUM(CC277,CC285)</f>
        <v>0</v>
      </c>
      <c r="CD691" s="2">
        <f>SUM(CD277,CD285)</f>
        <v>0</v>
      </c>
      <c r="CE691" s="2">
        <f>SUM(CE277,CE285)</f>
        <v>0</v>
      </c>
      <c r="CF691" s="2">
        <f>SUM(CF277,CF285)</f>
        <v>0</v>
      </c>
      <c r="CG691" s="2">
        <f>SUM(CG277,CG285)</f>
        <v>0</v>
      </c>
      <c r="CH691" s="2">
        <f>SUM(CH277,CH285)</f>
        <v>0</v>
      </c>
      <c r="CI691" s="2">
        <f>SUM(CI277,CI285)</f>
        <v>0</v>
      </c>
      <c r="CJ691" s="2">
        <f>SUM(CJ277,CJ285)</f>
        <v>0</v>
      </c>
      <c r="CK691" s="2">
        <f>SUM(CK277,CK285)</f>
        <v>0</v>
      </c>
      <c r="CL691" s="2">
        <f>SUM(CL277,CL285)</f>
        <v>4</v>
      </c>
      <c r="CM691" s="2">
        <f>SUM(CM277,CM285)</f>
        <v>0</v>
      </c>
      <c r="CN691" s="2">
        <f>SUM(CN277,CN285)</f>
        <v>5</v>
      </c>
      <c r="CO691" s="2">
        <f>SUM(CO277,CO285)</f>
        <v>4</v>
      </c>
      <c r="CP691" s="2">
        <f>SUM(CP277,CP285)</f>
        <v>1</v>
      </c>
      <c r="CQ691" s="2">
        <f>SUM(CQ277,CQ285)</f>
        <v>5</v>
      </c>
      <c r="CR691" s="2">
        <f>SUM(CR277,CR285)</f>
        <v>0</v>
      </c>
      <c r="CS691" s="2">
        <f>SUM(CS277,CS285)</f>
        <v>5</v>
      </c>
      <c r="CT691" s="2">
        <f>SUM(CT277,CT285)</f>
        <v>0</v>
      </c>
      <c r="CU691" s="2">
        <f>SUM(CU277,CU285)</f>
        <v>0</v>
      </c>
      <c r="CV691" s="2">
        <f>SUM(CV277,CV285)</f>
        <v>0</v>
      </c>
      <c r="CW691" s="2">
        <f>SUM(CW277,CW285)</f>
        <v>0</v>
      </c>
      <c r="CX691" s="2">
        <f>SUM(CX277,CX285)</f>
        <v>5</v>
      </c>
      <c r="CY691" s="2">
        <f>SUM(CY277,CY285)</f>
        <v>1</v>
      </c>
      <c r="CZ691" s="2">
        <f>SUM(CZ277,CZ285)</f>
        <v>1</v>
      </c>
      <c r="DA691" s="2">
        <f>SUM(DA277,DA285)</f>
        <v>1</v>
      </c>
      <c r="DB691" s="2">
        <f>SUM(DB277,DB285)</f>
        <v>0</v>
      </c>
      <c r="DC691" s="2">
        <f>SUM(DC277,DC285)</f>
        <v>4</v>
      </c>
      <c r="DD691" s="2">
        <f>SUM(DD277,DD285)</f>
        <v>452</v>
      </c>
      <c r="DE691" s="2">
        <f>SUM(DE277,DE285)</f>
        <v>0</v>
      </c>
      <c r="DF691" s="2">
        <f>SUM(DF277,DF285)</f>
        <v>0</v>
      </c>
      <c r="DG691" s="2">
        <f>SUM(DG277,DG285)</f>
        <v>0</v>
      </c>
      <c r="DH691" s="2">
        <f>SUM(DH277,DH285)</f>
        <v>0</v>
      </c>
      <c r="DI691" s="2">
        <f>SUM(DI277,DI285)</f>
        <v>0</v>
      </c>
      <c r="DJ691" s="2">
        <f>SUM(DJ277,DJ285)</f>
        <v>0</v>
      </c>
      <c r="DK691" s="2">
        <f>SUM(DK277,DK285)</f>
        <v>0</v>
      </c>
      <c r="DL691" s="2">
        <f>SUM(DL277,DL285)</f>
        <v>0</v>
      </c>
      <c r="DM691" s="2">
        <f>SUM(DM277,DM285)</f>
        <v>0</v>
      </c>
      <c r="DN691" s="2">
        <f>SUM(DN277,DN285)</f>
        <v>0</v>
      </c>
      <c r="DO691" s="2">
        <f>SUM(DO277,DO285)</f>
        <v>0</v>
      </c>
      <c r="DP691" s="2">
        <f>SUM(DP277,DP285)</f>
        <v>0</v>
      </c>
      <c r="DQ691" s="2">
        <f>SUM(DQ277,DQ285)</f>
        <v>0</v>
      </c>
      <c r="DR691" s="2">
        <f>SUM(DR277,DR285)</f>
        <v>0</v>
      </c>
      <c r="DS691" s="2">
        <f>SUM(DS277,DS285)</f>
        <v>0</v>
      </c>
      <c r="DT691" s="2">
        <f>SUM(DT277,DT285)</f>
        <v>0</v>
      </c>
      <c r="DU691" s="2">
        <f>SUM(DU277,DU285)</f>
        <v>0</v>
      </c>
      <c r="DV691" s="2">
        <f>SUM(DV277,DV285)</f>
        <v>0</v>
      </c>
      <c r="DW691" s="2">
        <f>SUM(DW277,DW285)</f>
        <v>0</v>
      </c>
      <c r="DX691" s="2">
        <f>SUM(DX277,DX285)</f>
        <v>0</v>
      </c>
      <c r="DY691" s="2">
        <f>SUM(DY277,DY285)</f>
        <v>0</v>
      </c>
      <c r="DZ691" s="2">
        <f>SUM(DZ277,DZ285)</f>
        <v>0</v>
      </c>
      <c r="EA691" s="2">
        <f>SUM(EA277,EA285)</f>
        <v>0</v>
      </c>
      <c r="EB691" s="2">
        <f>SUM(EB277,EB285)</f>
        <v>0</v>
      </c>
      <c r="EC691" s="2">
        <f>SUM(EC277,EC285)</f>
        <v>0</v>
      </c>
      <c r="ED691" s="2">
        <f>SUM(ED277,ED285)</f>
        <v>2</v>
      </c>
      <c r="EE691" s="2">
        <f>SUM(EE277,EE285)</f>
        <v>2</v>
      </c>
      <c r="EF691" s="2">
        <f>SUM(EF277,EF285)</f>
        <v>0</v>
      </c>
      <c r="EG691" s="2">
        <f>SUM(EG277,EG285)</f>
        <v>0</v>
      </c>
      <c r="EH691" s="2">
        <f>SUM(EH277,EH285)</f>
        <v>2</v>
      </c>
      <c r="EI691" s="2">
        <f>SUM(EI277,EI285)</f>
        <v>0</v>
      </c>
      <c r="EJ691" s="2">
        <f>SUM(EJ277,EJ285)</f>
        <v>0</v>
      </c>
      <c r="EK691" s="2">
        <f>SUM(EK277,EK285)</f>
        <v>0</v>
      </c>
      <c r="EL691" s="2">
        <f>SUM(EL277,EL285)</f>
        <v>0</v>
      </c>
      <c r="EM691" s="2">
        <f>SUM(EM277,EM285)</f>
        <v>2</v>
      </c>
      <c r="EN691" s="2">
        <f>SUM(EN277,EN285)</f>
        <v>0</v>
      </c>
      <c r="EO691" s="2">
        <f>SUM(EO277,EO285)</f>
        <v>0</v>
      </c>
      <c r="EP691" s="2">
        <f>SUM(EP277,EP285)</f>
        <v>0</v>
      </c>
      <c r="EQ691" s="2">
        <f>SUM(EQ277,EQ285)</f>
        <v>0</v>
      </c>
      <c r="ER691" s="2">
        <f>SUM(ER277,ER285)</f>
        <v>0</v>
      </c>
      <c r="ES691" s="2">
        <f>SUM(ES277,ES285)</f>
        <v>1</v>
      </c>
      <c r="ET691" s="2">
        <f>SUM(ET277,ET285)</f>
        <v>1</v>
      </c>
      <c r="EU691" s="2">
        <f>SUM(EU277,EU285)</f>
        <v>0</v>
      </c>
      <c r="EV691" s="2">
        <f>SUM(EV277,EV285)</f>
        <v>0</v>
      </c>
      <c r="EW691" s="2">
        <f>SUM(EW277,EW285)</f>
        <v>0</v>
      </c>
      <c r="EX691" s="2">
        <f>SUM(EX277,EX285)</f>
        <v>2</v>
      </c>
      <c r="EY691" s="2">
        <f>SUM(EY277,EY285)</f>
        <v>82</v>
      </c>
      <c r="EZ691" s="2">
        <f>SUM(EZ277,EZ285)</f>
        <v>93</v>
      </c>
      <c r="FA691" s="2">
        <f>SUM(FA277,FA285)</f>
        <v>175</v>
      </c>
      <c r="FB691" s="2">
        <f>SUM(FB277,FB285)</f>
        <v>0</v>
      </c>
      <c r="FC691" s="2">
        <f>SUM(FC277,FC285)</f>
        <v>0</v>
      </c>
      <c r="FD691" s="2">
        <f>SUM(FD277,FD285)</f>
        <v>0</v>
      </c>
      <c r="FE691" s="2">
        <f>SUM(FE277,FE285)</f>
        <v>47</v>
      </c>
      <c r="FF691" s="2">
        <f>SUM(FF277,FF285)</f>
        <v>82</v>
      </c>
      <c r="FG691" s="2">
        <f>SUM(FG277,FG285)</f>
        <v>81</v>
      </c>
      <c r="FH691" s="2">
        <f>SUM(FH277,FH285)</f>
        <v>77</v>
      </c>
      <c r="FI691" s="2">
        <f>SUM(FI277,FI285)</f>
        <v>0</v>
      </c>
      <c r="FJ691" s="2">
        <f>SUM(FJ277,FJ285)</f>
        <v>0</v>
      </c>
      <c r="FK691" s="2">
        <f>SUM(FK277,FK285)</f>
        <v>0</v>
      </c>
      <c r="FL691" s="2">
        <f>SUM(FL277,FL285)</f>
        <v>0</v>
      </c>
      <c r="FM691" s="2">
        <f>SUM(FM277,FM285)</f>
        <v>0</v>
      </c>
      <c r="FN691" s="2">
        <f>SUM(FN277,FN285)</f>
        <v>0</v>
      </c>
      <c r="FO691" s="2">
        <f>SUM(FO277,FO285)</f>
        <v>0</v>
      </c>
      <c r="FP691" s="2">
        <f>SUM(FP277,FP285)</f>
        <v>27</v>
      </c>
      <c r="FQ691" s="2">
        <f>SUM(FQ277,FQ285)</f>
        <v>0</v>
      </c>
      <c r="FR691" s="2">
        <f>SUM(FR277,FR285)</f>
        <v>17</v>
      </c>
      <c r="FS691" s="2">
        <f>SUM(FS277,FS285)</f>
        <v>0</v>
      </c>
      <c r="FT691" s="2">
        <f>SUM(FT277,FT285)</f>
        <v>0</v>
      </c>
      <c r="FU691" s="2">
        <f>SUM(FU277,FU285)</f>
        <v>128</v>
      </c>
      <c r="FV691" s="2">
        <f>SUM(FV277,FV285)</f>
        <v>203</v>
      </c>
      <c r="FW691" s="2">
        <f>SUM(FW277,FW285)</f>
        <v>331</v>
      </c>
      <c r="FX691" s="2">
        <f>SUM(FX277,FX285)</f>
        <v>2</v>
      </c>
      <c r="FY691" s="2">
        <f>SUM(FY277,FY285)</f>
        <v>0</v>
      </c>
      <c r="FZ691" s="2">
        <f>SUM(FZ277,FZ285)</f>
        <v>94</v>
      </c>
      <c r="GA691" s="2">
        <f>SUM(GA277,GA285)</f>
        <v>124</v>
      </c>
      <c r="GB691" s="2">
        <f>SUM(GB277,GB285)</f>
        <v>31</v>
      </c>
      <c r="GC691" s="2">
        <f>SUM(GC277,GC285)</f>
        <v>67</v>
      </c>
      <c r="GD691" s="2">
        <f>SUM(GD277,GD285)</f>
        <v>1</v>
      </c>
      <c r="GE691" s="2">
        <f>SUM(GE277,GE285)</f>
        <v>12</v>
      </c>
      <c r="GF691" s="2">
        <f>SUM(GF277,GF285)</f>
        <v>128</v>
      </c>
      <c r="GG691" s="2">
        <f>SUM(GG277,GG285)</f>
        <v>203</v>
      </c>
      <c r="GH691" s="2">
        <f>SUM(GH277,GH285)</f>
        <v>0</v>
      </c>
      <c r="GI691" s="2">
        <f>SUM(GI277,GI285)</f>
        <v>0</v>
      </c>
      <c r="GJ691" s="2">
        <f>SUM(GJ277,GJ285)</f>
        <v>0</v>
      </c>
      <c r="GK691" s="2">
        <f>SUM(GK277,GK285)</f>
        <v>0</v>
      </c>
      <c r="GL691" s="2">
        <f>SUM(GL277,GL285)</f>
        <v>0</v>
      </c>
      <c r="GM691" s="2">
        <f>SUM(GM277,GM285)</f>
        <v>0</v>
      </c>
      <c r="GN691" s="2">
        <f>SUM(GN277,GN285)</f>
        <v>0</v>
      </c>
      <c r="GO691" s="2">
        <f>SUM(GO277,GO285)</f>
        <v>0</v>
      </c>
      <c r="GP691" s="2">
        <f>SUM(GP277,GP285)</f>
        <v>0</v>
      </c>
      <c r="GQ691" s="2">
        <f>SUM(GQ277,GQ285)</f>
        <v>0</v>
      </c>
      <c r="GR691" s="2">
        <f>SUM(GR277,GR285)</f>
        <v>0</v>
      </c>
      <c r="GS691" s="2">
        <f>SUM(GS277,GS285)</f>
        <v>0</v>
      </c>
      <c r="GT691" s="2">
        <f>SUM(GT277,GT285)</f>
        <v>8</v>
      </c>
      <c r="GU691" s="2">
        <f>SUM(GU277,GU285)</f>
        <v>50</v>
      </c>
      <c r="GV691" s="2">
        <f>SUM(GV277,GV285)</f>
        <v>119</v>
      </c>
      <c r="GW691" s="2">
        <f>SUM(GW277,GW285)</f>
        <v>148</v>
      </c>
      <c r="GX691" s="2">
        <f>SUM(GX277,GX285)</f>
        <v>0</v>
      </c>
      <c r="GY691" s="2">
        <f>SUM(GY277,GY285)</f>
        <v>0</v>
      </c>
      <c r="GZ691" s="2">
        <f>SUM(GZ277,GZ285)</f>
        <v>0</v>
      </c>
      <c r="HA691" s="2">
        <f>SUM(HA277,HA285)</f>
        <v>0</v>
      </c>
      <c r="HB691" s="2">
        <f>SUM(HB277,HB285)</f>
        <v>0</v>
      </c>
      <c r="HC691" s="2">
        <f>SUM(HC277,HC285)</f>
        <v>0</v>
      </c>
      <c r="HD691" s="2">
        <f>SUM(HD277,HD285)</f>
        <v>1</v>
      </c>
      <c r="HE691" s="2">
        <f>SUM(HE277,HE285)</f>
        <v>5</v>
      </c>
      <c r="HF691" s="2">
        <f>SUM(HF277,HF285)</f>
        <v>0</v>
      </c>
      <c r="HG691" s="2">
        <f>SUM(HG277,HG285)</f>
        <v>0</v>
      </c>
      <c r="HH691" s="2">
        <f>SUM(HH277,HH285)</f>
        <v>0</v>
      </c>
      <c r="HI691" s="2">
        <f>SUM(HI277,HI285)</f>
        <v>3</v>
      </c>
      <c r="HJ691" s="2">
        <f>SUM(HJ277,HJ285)</f>
        <v>1</v>
      </c>
      <c r="HK691" s="2">
        <f>SUM(HK277,HK285)</f>
        <v>0</v>
      </c>
      <c r="HL691" s="2">
        <f>SUM(HL277,HL285)</f>
        <v>184</v>
      </c>
      <c r="HM691" s="2">
        <f>SUM(HM277,HM285)</f>
        <v>3</v>
      </c>
      <c r="HN691" s="2">
        <f>SUM(HN277,HN285)</f>
        <v>1</v>
      </c>
      <c r="HO691" s="2">
        <f>SUM(HO277,HO285)</f>
        <v>0</v>
      </c>
      <c r="HP691" s="2">
        <f>SUM(HP277,HP285)</f>
        <v>0</v>
      </c>
      <c r="HQ691" s="2">
        <f>SUM(HQ277,HQ285)</f>
        <v>0</v>
      </c>
      <c r="HR691" s="2">
        <f>SUM(HR277,HR285)</f>
        <v>0</v>
      </c>
      <c r="HS691" s="2">
        <f>SUM(HS277,HS285)</f>
        <v>0</v>
      </c>
      <c r="HT691" s="2">
        <f>SUM(HT277,HT285)</f>
        <v>0</v>
      </c>
      <c r="HU691" s="2">
        <f>SUM(HU277,HU285)</f>
        <v>0</v>
      </c>
      <c r="HV691" s="2">
        <f>SUM(HV277,HV285)</f>
        <v>0</v>
      </c>
      <c r="HW691" s="2">
        <f>SUM(HW277,HW285)</f>
        <v>0</v>
      </c>
      <c r="HX691" s="2">
        <f>SUM(HX277,HX285)</f>
        <v>0</v>
      </c>
      <c r="HY691" s="2">
        <f>SUM(HY277,HY285)</f>
        <v>0</v>
      </c>
      <c r="HZ691" s="2">
        <f>SUM(HZ277,HZ285)</f>
        <v>0</v>
      </c>
      <c r="IA691" s="2">
        <f>SUM(IA277,IA285)</f>
        <v>0</v>
      </c>
      <c r="IB691" s="2">
        <f>SUM(IB277,IB285)</f>
        <v>0</v>
      </c>
      <c r="IC691" s="2">
        <f>SUM(IC277,IC285)</f>
        <v>0</v>
      </c>
      <c r="ID691" s="2">
        <f>SUM(ID277,ID285)</f>
        <v>0</v>
      </c>
      <c r="IE691" s="2">
        <f>SUM(IE277,IE285)</f>
        <v>0</v>
      </c>
      <c r="IF691" s="2">
        <f>SUM(IF277,IF285)</f>
        <v>0</v>
      </c>
      <c r="IG691" s="2">
        <f>SUM(IG277,IG285)</f>
        <v>0</v>
      </c>
      <c r="IH691" s="2">
        <f>SUM(IH277,IH285)</f>
        <v>0</v>
      </c>
      <c r="II691" s="2">
        <f>SUM(II277,II285)</f>
        <v>0</v>
      </c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P691" s="2"/>
      <c r="JY691" s="2"/>
      <c r="KD691" s="2"/>
      <c r="KE691" s="2"/>
      <c r="KK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Z691" s="2"/>
      <c r="LC691" s="2"/>
      <c r="LD691" s="2"/>
    </row>
    <row r="692" spans="1:316" x14ac:dyDescent="0.2">
      <c r="A692" s="48" t="s">
        <v>479</v>
      </c>
      <c r="C692" s="93" t="s">
        <v>861</v>
      </c>
      <c r="D692" s="49" t="s">
        <v>634</v>
      </c>
      <c r="E692" s="2">
        <f>SUM(E278,E272,E286)</f>
        <v>15</v>
      </c>
      <c r="F692" s="2">
        <f>SUM(F278,F272,F286)</f>
        <v>1</v>
      </c>
      <c r="G692" s="2">
        <f>SUM(G278,G272,G286)</f>
        <v>10</v>
      </c>
      <c r="H692" s="2">
        <f>SUM(H278,H272,H286)</f>
        <v>0</v>
      </c>
      <c r="I692" s="2">
        <f>SUM(I278,I272,I286)</f>
        <v>0</v>
      </c>
      <c r="J692" s="2">
        <f>SUM(J278,J272,J286)</f>
        <v>3</v>
      </c>
      <c r="K692" s="2">
        <f>SUM(K278,K272,K286)</f>
        <v>0</v>
      </c>
      <c r="L692" s="2">
        <f>SUM(L278,L272,L286)</f>
        <v>0</v>
      </c>
      <c r="M692" s="2">
        <f>SUM(M278,M272,M286)</f>
        <v>0</v>
      </c>
      <c r="N692" s="2">
        <f>SUM(N278,N272,N286)</f>
        <v>0</v>
      </c>
      <c r="O692" s="2">
        <f>SUM(O278,O272,O286)</f>
        <v>0</v>
      </c>
      <c r="P692" s="2">
        <f>SUM(P278,P272,P286)</f>
        <v>0</v>
      </c>
      <c r="Q692" s="2">
        <f>SUM(Q278,Q272,Q286)</f>
        <v>0</v>
      </c>
      <c r="R692" s="2">
        <f>SUM(R278,R272,R286)</f>
        <v>0</v>
      </c>
      <c r="S692" s="2">
        <f>SUM(S278,S272,S286)</f>
        <v>0</v>
      </c>
      <c r="T692" s="2">
        <f>SUM(T278,T272,T286)</f>
        <v>0</v>
      </c>
      <c r="U692" s="2">
        <f>SUM(U278,U272,U286)</f>
        <v>0</v>
      </c>
      <c r="V692" s="2">
        <f>SUM(V278,V272,V286)</f>
        <v>0</v>
      </c>
      <c r="W692" s="2">
        <f>SUM(W278,W272,W286)</f>
        <v>0</v>
      </c>
      <c r="X692" s="2">
        <f>SUM(X278,X272,X286)</f>
        <v>0</v>
      </c>
      <c r="Y692" s="2">
        <f>SUM(Y278,Y272,Y286)</f>
        <v>0</v>
      </c>
      <c r="Z692" s="2">
        <f>SUM(Z278,Z272,Z286)</f>
        <v>0</v>
      </c>
      <c r="AA692" s="2">
        <f>SUM(AA278,AA272,AA286)</f>
        <v>0</v>
      </c>
      <c r="AB692" s="2">
        <f>SUM(AB278,AB272,AB286)</f>
        <v>1</v>
      </c>
      <c r="AC692" s="2">
        <f>SUM(AC278,AC272,AC286)</f>
        <v>1</v>
      </c>
      <c r="AD692" s="2">
        <f>SUM(AD278,AD272,AD286)</f>
        <v>0</v>
      </c>
      <c r="AE692" s="2">
        <f>SUM(AE278,AE272,AE286)</f>
        <v>11</v>
      </c>
      <c r="AF692" s="2">
        <f>SUM(AF278,AF272,AF286)</f>
        <v>2</v>
      </c>
      <c r="AG692" s="2">
        <f>SUM(AG278,AG272,AG286)</f>
        <v>0</v>
      </c>
      <c r="AH692" s="2">
        <f>SUM(AH278,AH272,AH286)</f>
        <v>1</v>
      </c>
      <c r="AI692" s="2">
        <f>SUM(AI278,AI272,AI286)</f>
        <v>0</v>
      </c>
      <c r="AJ692" s="2">
        <f>SUM(AJ278,AJ272,AJ286)</f>
        <v>0</v>
      </c>
      <c r="AK692" s="2">
        <f>SUM(AK278,AK272,AK286)</f>
        <v>0</v>
      </c>
      <c r="AL692" s="2">
        <f>SUM(AL278,AL272,AL286)</f>
        <v>0</v>
      </c>
      <c r="AM692" s="2">
        <f>SUM(AM278,AM272,AM286)</f>
        <v>14</v>
      </c>
      <c r="AN692" s="2">
        <f>SUM(AN278,AN272,AN286)</f>
        <v>0</v>
      </c>
      <c r="AO692" s="2">
        <f>SUM(AO278,AO272,AO286)</f>
        <v>0</v>
      </c>
      <c r="AP692" s="2">
        <f>SUM(AP278,AP272,AP286)</f>
        <v>0</v>
      </c>
      <c r="AQ692" s="2">
        <f>SUM(AQ278,AQ272,AQ286)</f>
        <v>0</v>
      </c>
      <c r="AR692" s="2">
        <f>SUM(AR278,AR272,AR286)</f>
        <v>0</v>
      </c>
      <c r="AS692" s="2">
        <f>SUM(AS278,AS272,AS286)</f>
        <v>0</v>
      </c>
      <c r="AT692" s="2">
        <f>SUM(AT278,AT272,AT286)</f>
        <v>0</v>
      </c>
      <c r="AU692" s="2">
        <f>SUM(AU278,AU272,AU286)</f>
        <v>0</v>
      </c>
      <c r="AV692" s="2">
        <f>SUM(AV278,AV272,AV286)</f>
        <v>0</v>
      </c>
      <c r="AW692" s="2">
        <f>SUM(AW278,AW272,AW286)</f>
        <v>0</v>
      </c>
      <c r="AX692" s="2">
        <f>SUM(AX278,AX272,AX286)</f>
        <v>0</v>
      </c>
      <c r="AY692" s="2">
        <f>SUM(AY278,AY272,AY286)</f>
        <v>0</v>
      </c>
      <c r="AZ692" s="2">
        <f>SUM(AZ278,AZ272,AZ286)</f>
        <v>0</v>
      </c>
      <c r="BA692" s="2">
        <f>SUM(BA278,BA272,BA286)</f>
        <v>0</v>
      </c>
      <c r="BB692" s="2">
        <f>SUM(BB278,BB272,BB286)</f>
        <v>0</v>
      </c>
      <c r="BC692" s="2">
        <f>SUM(BC278,BC272,BC286)</f>
        <v>0</v>
      </c>
      <c r="BD692" s="2">
        <f>SUM(BD278,BD272,BD286)</f>
        <v>0</v>
      </c>
      <c r="BE692" s="2">
        <f>SUM(BE278,BE272,BE286)</f>
        <v>0</v>
      </c>
      <c r="BF692" s="2">
        <f>SUM(BF278,BF272,BF286)</f>
        <v>0</v>
      </c>
      <c r="BG692" s="2">
        <f>SUM(BG278,BG272,BG286)</f>
        <v>0</v>
      </c>
      <c r="BH692" s="2">
        <f>SUM(BH278,BH272,BH286)</f>
        <v>4</v>
      </c>
      <c r="BI692" s="2">
        <f>SUM(BI278,BI272,BI286)</f>
        <v>0</v>
      </c>
      <c r="BJ692" s="2">
        <f>SUM(BJ278,BJ272,BJ286)</f>
        <v>0</v>
      </c>
      <c r="BK692" s="2">
        <f>SUM(BK278,BK272,BK286)</f>
        <v>0</v>
      </c>
      <c r="BL692" s="2">
        <f>SUM(BL278,BL272,BL286)</f>
        <v>0</v>
      </c>
      <c r="BM692" s="2">
        <f>SUM(BM278,BM272,BM286)</f>
        <v>0</v>
      </c>
      <c r="BN692" s="2">
        <f>SUM(BN278,BN272,BN286)</f>
        <v>10</v>
      </c>
      <c r="BO692" s="2">
        <f>SUM(BO278,BO272,BO286)</f>
        <v>0</v>
      </c>
      <c r="BP692" s="2">
        <f>SUM(BP278,BP272,BP286)</f>
        <v>0</v>
      </c>
      <c r="BQ692" s="2">
        <f>SUM(BQ278,BQ272,BQ286)</f>
        <v>0</v>
      </c>
      <c r="BR692" s="2">
        <f>SUM(BR278,BR272,BR286)</f>
        <v>0</v>
      </c>
      <c r="BS692" s="2">
        <f>SUM(BS278,BS272,BS286)</f>
        <v>0</v>
      </c>
      <c r="BT692" s="2">
        <f>SUM(BT278,BT272,BT286)</f>
        <v>0</v>
      </c>
      <c r="BU692" s="2">
        <f>SUM(BU278,BU272,BU286)</f>
        <v>0</v>
      </c>
      <c r="BV692" s="2">
        <f>SUM(BV278,BV272,BV286)</f>
        <v>0</v>
      </c>
      <c r="BW692" s="2">
        <f>SUM(BW278,BW272,BW286)</f>
        <v>0</v>
      </c>
      <c r="BX692" s="2">
        <f>SUM(BX278,BX272,BX286)</f>
        <v>0</v>
      </c>
      <c r="BY692" s="2">
        <f>SUM(BY278,BY272,BY286)</f>
        <v>1</v>
      </c>
      <c r="BZ692" s="2">
        <f>SUM(BZ278,BZ272,BZ286)</f>
        <v>0</v>
      </c>
      <c r="CA692" s="2">
        <f>SUM(CA278,CA272,CA286)</f>
        <v>0</v>
      </c>
      <c r="CB692" s="2">
        <f>SUM(CB278,CB272,CB286)</f>
        <v>0</v>
      </c>
      <c r="CC692" s="2">
        <f>SUM(CC278,CC272,CC286)</f>
        <v>0</v>
      </c>
      <c r="CD692" s="2">
        <f>SUM(CD278,CD272,CD286)</f>
        <v>0</v>
      </c>
      <c r="CE692" s="2">
        <f>SUM(CE278,CE272,CE286)</f>
        <v>0</v>
      </c>
      <c r="CF692" s="2">
        <f>SUM(CF278,CF272,CF286)</f>
        <v>0</v>
      </c>
      <c r="CG692" s="2">
        <f>SUM(CG278,CG272,CG286)</f>
        <v>0</v>
      </c>
      <c r="CH692" s="2">
        <f>SUM(CH278,CH272,CH286)</f>
        <v>0</v>
      </c>
      <c r="CI692" s="2">
        <f>SUM(CI278,CI272,CI286)</f>
        <v>0</v>
      </c>
      <c r="CJ692" s="2">
        <f>SUM(CJ278,CJ272,CJ286)</f>
        <v>0</v>
      </c>
      <c r="CK692" s="2">
        <f>SUM(CK278,CK272,CK286)</f>
        <v>0</v>
      </c>
      <c r="CL692" s="2">
        <f>SUM(CL278,CL272,CL286)</f>
        <v>11</v>
      </c>
      <c r="CM692" s="2">
        <f>SUM(CM278,CM272,CM286)</f>
        <v>4</v>
      </c>
      <c r="CN692" s="2">
        <f>SUM(CN278,CN272,CN286)</f>
        <v>26</v>
      </c>
      <c r="CO692" s="2">
        <f>SUM(CO278,CO272,CO286)</f>
        <v>26</v>
      </c>
      <c r="CP692" s="2">
        <f>SUM(CP278,CP272,CP286)</f>
        <v>0</v>
      </c>
      <c r="CQ692" s="2">
        <f>SUM(CQ278,CQ272,CQ286)</f>
        <v>26</v>
      </c>
      <c r="CR692" s="2">
        <f>SUM(CR278,CR272,CR286)</f>
        <v>0</v>
      </c>
      <c r="CS692" s="2">
        <f>SUM(CS278,CS272,CS286)</f>
        <v>26</v>
      </c>
      <c r="CT692" s="2">
        <f>SUM(CT278,CT272,CT286)</f>
        <v>0</v>
      </c>
      <c r="CU692" s="2">
        <f>SUM(CU278,CU272,CU286)</f>
        <v>0</v>
      </c>
      <c r="CV692" s="2">
        <f>SUM(CV278,CV272,CV286)</f>
        <v>0</v>
      </c>
      <c r="CW692" s="2">
        <f>SUM(CW278,CW272,CW286)</f>
        <v>3</v>
      </c>
      <c r="CX692" s="2">
        <f>SUM(CX278,CX272,CX286)</f>
        <v>23</v>
      </c>
      <c r="CY692" s="2">
        <f>SUM(CY278,CY272,CY286)</f>
        <v>3</v>
      </c>
      <c r="CZ692" s="2">
        <f>SUM(CZ278,CZ272,CZ286)</f>
        <v>1</v>
      </c>
      <c r="DA692" s="2">
        <f>SUM(DA278,DA272,DA286)</f>
        <v>1</v>
      </c>
      <c r="DB692" s="2">
        <f>SUM(DB278,DB272,DB286)</f>
        <v>11</v>
      </c>
      <c r="DC692" s="2">
        <f>SUM(DC278,DC272,DC286)</f>
        <v>12</v>
      </c>
      <c r="DD692" s="2">
        <f>SUM(DD278,DD272,DD286)</f>
        <v>1621</v>
      </c>
      <c r="DE692" s="2">
        <f>SUM(DE278,DE272,DE286)</f>
        <v>0</v>
      </c>
      <c r="DF692" s="2">
        <f>SUM(DF278,DF272,DF286)</f>
        <v>0</v>
      </c>
      <c r="DG692" s="2">
        <f>SUM(DG278,DG272,DG286)</f>
        <v>0</v>
      </c>
      <c r="DH692" s="2">
        <f>SUM(DH278,DH272,DH286)</f>
        <v>0</v>
      </c>
      <c r="DI692" s="2">
        <f>SUM(DI278,DI272,DI286)</f>
        <v>0</v>
      </c>
      <c r="DJ692" s="2">
        <f>SUM(DJ278,DJ272,DJ286)</f>
        <v>0</v>
      </c>
      <c r="DK692" s="2">
        <f>SUM(DK278,DK272,DK286)</f>
        <v>0</v>
      </c>
      <c r="DL692" s="2">
        <f>SUM(DL278,DL272,DL286)</f>
        <v>0</v>
      </c>
      <c r="DM692" s="2">
        <f>SUM(DM278,DM272,DM286)</f>
        <v>0</v>
      </c>
      <c r="DN692" s="2">
        <f>SUM(DN278,DN272,DN286)</f>
        <v>0</v>
      </c>
      <c r="DO692" s="2">
        <f>SUM(DO278,DO272,DO286)</f>
        <v>0</v>
      </c>
      <c r="DP692" s="2">
        <f>SUM(DP278,DP272,DP286)</f>
        <v>0</v>
      </c>
      <c r="DQ692" s="2">
        <f>SUM(DQ278,DQ272,DQ286)</f>
        <v>0</v>
      </c>
      <c r="DR692" s="2">
        <f>SUM(DR278,DR272,DR286)</f>
        <v>0</v>
      </c>
      <c r="DS692" s="2">
        <f>SUM(DS278,DS272,DS286)</f>
        <v>0</v>
      </c>
      <c r="DT692" s="2">
        <f>SUM(DT278,DT272,DT286)</f>
        <v>0</v>
      </c>
      <c r="DU692" s="2">
        <f>SUM(DU278,DU272,DU286)</f>
        <v>0</v>
      </c>
      <c r="DV692" s="2">
        <f>SUM(DV278,DV272,DV286)</f>
        <v>0</v>
      </c>
      <c r="DW692" s="2">
        <f>SUM(DW278,DW272,DW286)</f>
        <v>0</v>
      </c>
      <c r="DX692" s="2">
        <f>SUM(DX278,DX272,DX286)</f>
        <v>0</v>
      </c>
      <c r="DY692" s="2">
        <f>SUM(DY278,DY272,DY286)</f>
        <v>0</v>
      </c>
      <c r="DZ692" s="2">
        <f>SUM(DZ278,DZ272,DZ286)</f>
        <v>0</v>
      </c>
      <c r="EA692" s="2">
        <f>SUM(EA278,EA272,EA286)</f>
        <v>0</v>
      </c>
      <c r="EB692" s="2">
        <f>SUM(EB278,EB272,EB286)</f>
        <v>0</v>
      </c>
      <c r="EC692" s="2">
        <f>SUM(EC278,EC272,EC286)</f>
        <v>0</v>
      </c>
      <c r="ED692" s="2">
        <f>SUM(ED278,ED272,ED286)</f>
        <v>11</v>
      </c>
      <c r="EE692" s="2">
        <f>SUM(EE278,EE272,EE286)</f>
        <v>11</v>
      </c>
      <c r="EF692" s="2">
        <f>SUM(EF278,EF272,EF286)</f>
        <v>0</v>
      </c>
      <c r="EG692" s="2">
        <f>SUM(EG278,EG272,EG286)</f>
        <v>3</v>
      </c>
      <c r="EH692" s="2">
        <f>SUM(EH278,EH272,EH286)</f>
        <v>4</v>
      </c>
      <c r="EI692" s="2">
        <f>SUM(EI278,EI272,EI286)</f>
        <v>4</v>
      </c>
      <c r="EJ692" s="2">
        <f>SUM(EJ278,EJ272,EJ286)</f>
        <v>0</v>
      </c>
      <c r="EK692" s="2">
        <f>SUM(EK278,EK272,EK286)</f>
        <v>0</v>
      </c>
      <c r="EL692" s="2">
        <f>SUM(EL278,EL272,EL286)</f>
        <v>0</v>
      </c>
      <c r="EM692" s="2">
        <f>SUM(EM278,EM272,EM286)</f>
        <v>11</v>
      </c>
      <c r="EN692" s="2">
        <f>SUM(EN278,EN272,EN286)</f>
        <v>0</v>
      </c>
      <c r="EO692" s="2">
        <f>SUM(EO278,EO272,EO286)</f>
        <v>0</v>
      </c>
      <c r="EP692" s="2">
        <f>SUM(EP278,EP272,EP286)</f>
        <v>0</v>
      </c>
      <c r="EQ692" s="2">
        <f>SUM(EQ278,EQ272,EQ286)</f>
        <v>0</v>
      </c>
      <c r="ER692" s="2">
        <f>SUM(ER278,ER272,ER286)</f>
        <v>0</v>
      </c>
      <c r="ES692" s="2">
        <f>SUM(ES278,ES272,ES286)</f>
        <v>2</v>
      </c>
      <c r="ET692" s="2">
        <f>SUM(ET278,ET272,ET286)</f>
        <v>4</v>
      </c>
      <c r="EU692" s="2">
        <f>SUM(EU278,EU272,EU286)</f>
        <v>5</v>
      </c>
      <c r="EV692" s="2">
        <f>SUM(EV278,EV272,EV286)</f>
        <v>0</v>
      </c>
      <c r="EW692" s="2">
        <f>SUM(EW278,EW272,EW286)</f>
        <v>3</v>
      </c>
      <c r="EX692" s="2">
        <f>SUM(EX278,EX272,EX286)</f>
        <v>14</v>
      </c>
      <c r="EY692" s="2">
        <f>SUM(EY278,EY272,EY286)</f>
        <v>400</v>
      </c>
      <c r="EZ692" s="2">
        <f>SUM(EZ278,EZ272,EZ286)</f>
        <v>442</v>
      </c>
      <c r="FA692" s="2">
        <f>SUM(FA278,FA272,FA286)</f>
        <v>842</v>
      </c>
      <c r="FB692" s="2">
        <f>SUM(FB278,FB272,FB286)</f>
        <v>1</v>
      </c>
      <c r="FC692" s="2">
        <f>SUM(FC278,FC272,FC286)</f>
        <v>8</v>
      </c>
      <c r="FD692" s="2">
        <f>SUM(FD278,FD272,FD286)</f>
        <v>9</v>
      </c>
      <c r="FE692" s="2">
        <f>SUM(FE278,FE272,FE286)</f>
        <v>554</v>
      </c>
      <c r="FF692" s="2">
        <f>SUM(FF278,FF272,FF286)</f>
        <v>635</v>
      </c>
      <c r="FG692" s="2">
        <f>SUM(FG278,FG272,FG286)</f>
        <v>91</v>
      </c>
      <c r="FH692" s="2">
        <f>SUM(FH278,FH272,FH286)</f>
        <v>99</v>
      </c>
      <c r="FI692" s="2">
        <f>SUM(FI278,FI272,FI286)</f>
        <v>28</v>
      </c>
      <c r="FJ692" s="2">
        <f>SUM(FJ278,FJ272,FJ286)</f>
        <v>50</v>
      </c>
      <c r="FK692" s="2">
        <f>SUM(FK278,FK272,FK286)</f>
        <v>40</v>
      </c>
      <c r="FL692" s="2">
        <f>SUM(FL278,FL272,FL286)</f>
        <v>42</v>
      </c>
      <c r="FM692" s="2">
        <f>SUM(FM278,FM272,FM286)</f>
        <v>0</v>
      </c>
      <c r="FN692" s="2">
        <f>SUM(FN278,FN272,FN286)</f>
        <v>28</v>
      </c>
      <c r="FO692" s="2">
        <f>SUM(FO278,FO272,FO286)</f>
        <v>0</v>
      </c>
      <c r="FP692" s="2">
        <f>SUM(FP278,FP272,FP286)</f>
        <v>30</v>
      </c>
      <c r="FQ692" s="2">
        <f>SUM(FQ278,FQ272,FQ286)</f>
        <v>0</v>
      </c>
      <c r="FR692" s="2">
        <f>SUM(FR278,FR272,FR286)</f>
        <v>18</v>
      </c>
      <c r="FS692" s="2">
        <f>SUM(FS278,FS272,FS286)</f>
        <v>0</v>
      </c>
      <c r="FT692" s="2">
        <f>SUM(FT278,FT272,FT286)</f>
        <v>14</v>
      </c>
      <c r="FU692" s="2">
        <f>SUM(FU278,FU272,FU286)</f>
        <v>713</v>
      </c>
      <c r="FV692" s="2">
        <f>SUM(FV278,FV272,FV286)</f>
        <v>916</v>
      </c>
      <c r="FW692" s="2">
        <f>SUM(FW278,FW272,FW286)</f>
        <v>1629</v>
      </c>
      <c r="FX692" s="2">
        <f>SUM(FX278,FX272,FX286)</f>
        <v>1</v>
      </c>
      <c r="FY692" s="2">
        <f>SUM(FY278,FY272,FY286)</f>
        <v>2</v>
      </c>
      <c r="FZ692" s="2">
        <f>SUM(FZ278,FZ272,FZ286)</f>
        <v>501</v>
      </c>
      <c r="GA692" s="2">
        <f>SUM(GA278,GA272,GA286)</f>
        <v>627</v>
      </c>
      <c r="GB692" s="2">
        <f>SUM(GB278,GB272,GB286)</f>
        <v>192</v>
      </c>
      <c r="GC692" s="2">
        <f>SUM(GC278,GC272,GC286)</f>
        <v>232</v>
      </c>
      <c r="GD692" s="2">
        <f>SUM(GD278,GD272,GD286)</f>
        <v>19</v>
      </c>
      <c r="GE692" s="2">
        <f>SUM(GE278,GE272,GE286)</f>
        <v>55</v>
      </c>
      <c r="GF692" s="2">
        <f>SUM(GF278,GF272,GF286)</f>
        <v>56</v>
      </c>
      <c r="GG692" s="2">
        <f>SUM(GG278,GG272,GG286)</f>
        <v>141</v>
      </c>
      <c r="GH692" s="2">
        <f>SUM(GH278,GH272,GH286)</f>
        <v>4</v>
      </c>
      <c r="GI692" s="2">
        <f>SUM(GI278,GI272,GI286)</f>
        <v>24</v>
      </c>
      <c r="GJ692" s="2">
        <f>SUM(GJ278,GJ272,GJ286)</f>
        <v>653</v>
      </c>
      <c r="GK692" s="2">
        <f>SUM(GK278,GK272,GK286)</f>
        <v>751</v>
      </c>
      <c r="GL692" s="2">
        <f>SUM(GL278,GL272,GL286)</f>
        <v>0</v>
      </c>
      <c r="GM692" s="2">
        <f>SUM(GM278,GM272,GM286)</f>
        <v>0</v>
      </c>
      <c r="GN692" s="2">
        <f>SUM(GN278,GN272,GN286)</f>
        <v>0</v>
      </c>
      <c r="GO692" s="2">
        <f>SUM(GO278,GO272,GO286)</f>
        <v>0</v>
      </c>
      <c r="GP692" s="2">
        <f>SUM(GP278,GP272,GP286)</f>
        <v>0</v>
      </c>
      <c r="GQ692" s="2">
        <f>SUM(GQ278,GQ272,GQ286)</f>
        <v>0</v>
      </c>
      <c r="GR692" s="2">
        <f>SUM(GR278,GR272,GR286)</f>
        <v>0</v>
      </c>
      <c r="GS692" s="2">
        <f>SUM(GS278,GS272,GS286)</f>
        <v>0</v>
      </c>
      <c r="GT692" s="2">
        <f>SUM(GT278,GT272,GT286)</f>
        <v>10</v>
      </c>
      <c r="GU692" s="2">
        <f>SUM(GU278,GU272,GU286)</f>
        <v>195</v>
      </c>
      <c r="GV692" s="2">
        <f>SUM(GV278,GV272,GV286)</f>
        <v>644</v>
      </c>
      <c r="GW692" s="2">
        <f>SUM(GW278,GW272,GW286)</f>
        <v>664</v>
      </c>
      <c r="GX692" s="2">
        <f>SUM(GX278,GX272,GX286)</f>
        <v>4</v>
      </c>
      <c r="GY692" s="2">
        <f>SUM(GY278,GY272,GY286)</f>
        <v>0</v>
      </c>
      <c r="GZ692" s="2">
        <f>SUM(GZ278,GZ272,GZ286)</f>
        <v>0</v>
      </c>
      <c r="HA692" s="2">
        <f>SUM(HA278,HA272,HA286)</f>
        <v>0</v>
      </c>
      <c r="HB692" s="2">
        <f>SUM(HB278,HB272,HB286)</f>
        <v>0</v>
      </c>
      <c r="HC692" s="2">
        <f>SUM(HC278,HC272,HC286)</f>
        <v>0</v>
      </c>
      <c r="HD692" s="2">
        <f>SUM(HD278,HD272,HD286)</f>
        <v>55</v>
      </c>
      <c r="HE692" s="2">
        <f>SUM(HE278,HE272,HE286)</f>
        <v>57</v>
      </c>
      <c r="HF692" s="2">
        <f>SUM(HF278,HF272,HF286)</f>
        <v>0</v>
      </c>
      <c r="HG692" s="2">
        <f>SUM(HG278,HG272,HG286)</f>
        <v>0</v>
      </c>
      <c r="HH692" s="2">
        <f>SUM(HH278,HH272,HH286)</f>
        <v>11</v>
      </c>
      <c r="HI692" s="2">
        <f>SUM(HI278,HI272,HI286)</f>
        <v>0</v>
      </c>
      <c r="HJ692" s="2">
        <f>SUM(HJ278,HJ272,HJ286)</f>
        <v>4</v>
      </c>
      <c r="HK692" s="2">
        <f>SUM(HK278,HK272,HK286)</f>
        <v>0</v>
      </c>
      <c r="HL692" s="2">
        <f>SUM(HL278,HL272,HL286)</f>
        <v>691</v>
      </c>
      <c r="HM692" s="2">
        <f>SUM(HM278,HM272,HM286)</f>
        <v>8</v>
      </c>
      <c r="HN692" s="2">
        <f>SUM(HN278,HN272,HN286)</f>
        <v>3</v>
      </c>
      <c r="HO692" s="2">
        <f>SUM(HO278,HO272,HO286)</f>
        <v>1</v>
      </c>
      <c r="HP692" s="2">
        <f>SUM(HP278,HP272,HP286)</f>
        <v>13</v>
      </c>
      <c r="HQ692" s="2">
        <f>SUM(HQ278,HQ272,HQ286)</f>
        <v>9</v>
      </c>
      <c r="HR692" s="2">
        <f>SUM(HR278,HR272,HR286)</f>
        <v>2</v>
      </c>
      <c r="HS692" s="2">
        <f>SUM(HS278,HS272,HS286)</f>
        <v>32</v>
      </c>
      <c r="HT692" s="2">
        <f>SUM(HT278,HT272,HT286)</f>
        <v>17</v>
      </c>
      <c r="HU692" s="2">
        <f>SUM(HU278,HU272,HU286)</f>
        <v>0</v>
      </c>
      <c r="HV692" s="2">
        <f>SUM(HV278,HV272,HV286)</f>
        <v>0</v>
      </c>
      <c r="HW692" s="2">
        <f>SUM(HW278,HW272,HW286)</f>
        <v>0</v>
      </c>
      <c r="HX692" s="2">
        <f>SUM(HX278,HX272,HX286)</f>
        <v>2</v>
      </c>
      <c r="HY692" s="2">
        <f>SUM(HY278,HY272,HY286)</f>
        <v>32</v>
      </c>
      <c r="HZ692" s="2">
        <f>SUM(HZ278,HZ272,HZ286)</f>
        <v>17</v>
      </c>
      <c r="IA692" s="2">
        <f>SUM(IA278,IA272,IA286)</f>
        <v>0</v>
      </c>
      <c r="IB692" s="2">
        <f>SUM(IB278,IB272,IB286)</f>
        <v>0</v>
      </c>
      <c r="IC692" s="2">
        <f>SUM(IC278,IC272,IC286)</f>
        <v>0</v>
      </c>
      <c r="ID692" s="2">
        <f>SUM(ID278,ID272,ID286)</f>
        <v>0</v>
      </c>
      <c r="IE692" s="2">
        <f>SUM(IE278,IE272,IE286)</f>
        <v>0</v>
      </c>
      <c r="IF692" s="2">
        <f>SUM(IF278,IF272,IF286)</f>
        <v>0</v>
      </c>
      <c r="IG692" s="2">
        <f>SUM(IG278,IG272,IG286)</f>
        <v>0</v>
      </c>
      <c r="IH692" s="2">
        <f>SUM(IH278,IH272,IH286)</f>
        <v>0</v>
      </c>
      <c r="II692" s="2">
        <f>SUM(II278,II272,II286)</f>
        <v>0</v>
      </c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P692" s="2"/>
      <c r="JY692" s="2"/>
      <c r="KD692" s="2"/>
      <c r="KE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Z692" s="2"/>
      <c r="LC692" s="2"/>
      <c r="LD692" s="2"/>
    </row>
    <row r="693" spans="1:316" x14ac:dyDescent="0.2">
      <c r="A693" s="50" t="s">
        <v>479</v>
      </c>
      <c r="C693" s="91" t="s">
        <v>842</v>
      </c>
      <c r="D693" s="58" t="s">
        <v>488</v>
      </c>
      <c r="E693" s="2">
        <f>E279</f>
        <v>1</v>
      </c>
      <c r="F693" s="2">
        <f>F279</f>
        <v>0</v>
      </c>
      <c r="G693" s="2">
        <f>G279</f>
        <v>0</v>
      </c>
      <c r="H693" s="2">
        <f>H279</f>
        <v>0</v>
      </c>
      <c r="I693" s="2">
        <f>I279</f>
        <v>0</v>
      </c>
      <c r="J693" s="2">
        <f>J279</f>
        <v>0</v>
      </c>
      <c r="K693" s="2">
        <f>K279</f>
        <v>0</v>
      </c>
      <c r="L693" s="2">
        <f>L279</f>
        <v>0</v>
      </c>
      <c r="M693" s="2">
        <f>M279</f>
        <v>0</v>
      </c>
      <c r="N693" s="2">
        <f>N279</f>
        <v>0</v>
      </c>
      <c r="O693" s="2">
        <f>O279</f>
        <v>0</v>
      </c>
      <c r="P693" s="2">
        <f>P279</f>
        <v>0</v>
      </c>
      <c r="Q693" s="2">
        <f>Q279</f>
        <v>0</v>
      </c>
      <c r="R693" s="2">
        <f>R279</f>
        <v>0</v>
      </c>
      <c r="S693" s="2">
        <f>S279</f>
        <v>0</v>
      </c>
      <c r="T693" s="2">
        <f>T279</f>
        <v>0</v>
      </c>
      <c r="U693" s="2">
        <f>U279</f>
        <v>0</v>
      </c>
      <c r="V693" s="2">
        <f>V279</f>
        <v>0</v>
      </c>
      <c r="W693" s="2">
        <f>W279</f>
        <v>0</v>
      </c>
      <c r="X693" s="2">
        <f>X279</f>
        <v>0</v>
      </c>
      <c r="Y693" s="2">
        <f>Y279</f>
        <v>0</v>
      </c>
      <c r="Z693" s="2">
        <f>Z279</f>
        <v>0</v>
      </c>
      <c r="AA693" s="2">
        <f>AA279</f>
        <v>0</v>
      </c>
      <c r="AB693" s="2">
        <f>AB279</f>
        <v>0</v>
      </c>
      <c r="AC693" s="2">
        <f>AC279</f>
        <v>0</v>
      </c>
      <c r="AD693" s="2">
        <f>AD279</f>
        <v>0</v>
      </c>
      <c r="AE693" s="2">
        <f>AE279</f>
        <v>1</v>
      </c>
      <c r="AF693" s="2">
        <f>AF279</f>
        <v>0</v>
      </c>
      <c r="AG693" s="2">
        <f>AG279</f>
        <v>0</v>
      </c>
      <c r="AH693" s="2">
        <f>AH279</f>
        <v>0</v>
      </c>
      <c r="AI693" s="2">
        <f>AI279</f>
        <v>0</v>
      </c>
      <c r="AJ693" s="2">
        <f>AJ279</f>
        <v>0</v>
      </c>
      <c r="AK693" s="2">
        <f>AK279</f>
        <v>0</v>
      </c>
      <c r="AL693" s="2">
        <f>AL279</f>
        <v>0</v>
      </c>
      <c r="AM693" s="2">
        <f>AM279</f>
        <v>1</v>
      </c>
      <c r="AN693" s="2">
        <f>AN279</f>
        <v>0</v>
      </c>
      <c r="AO693" s="2">
        <f>AO279</f>
        <v>0</v>
      </c>
      <c r="AP693" s="2">
        <f>AP279</f>
        <v>0</v>
      </c>
      <c r="AQ693" s="2">
        <f>AQ279</f>
        <v>0</v>
      </c>
      <c r="AR693" s="2">
        <f>AR279</f>
        <v>0</v>
      </c>
      <c r="AS693" s="2">
        <f>AS279</f>
        <v>0</v>
      </c>
      <c r="AT693" s="2">
        <f>AT279</f>
        <v>0</v>
      </c>
      <c r="AU693" s="2">
        <f>AU279</f>
        <v>0</v>
      </c>
      <c r="AV693" s="2">
        <f>AV279</f>
        <v>0</v>
      </c>
      <c r="AW693" s="2">
        <f>AW279</f>
        <v>0</v>
      </c>
      <c r="AX693" s="2">
        <f>AX279</f>
        <v>0</v>
      </c>
      <c r="AY693" s="2">
        <f>AY279</f>
        <v>0</v>
      </c>
      <c r="AZ693" s="2">
        <f>AZ279</f>
        <v>0</v>
      </c>
      <c r="BA693" s="2">
        <f>BA279</f>
        <v>0</v>
      </c>
      <c r="BB693" s="2">
        <f>BB279</f>
        <v>0</v>
      </c>
      <c r="BC693" s="2">
        <f>BC279</f>
        <v>0</v>
      </c>
      <c r="BD693" s="2">
        <f>BD279</f>
        <v>0</v>
      </c>
      <c r="BE693" s="2">
        <f>BE279</f>
        <v>0</v>
      </c>
      <c r="BF693" s="2">
        <f>BF279</f>
        <v>0</v>
      </c>
      <c r="BG693" s="2">
        <f>BG279</f>
        <v>0</v>
      </c>
      <c r="BH693" s="2">
        <f>BH279</f>
        <v>1</v>
      </c>
      <c r="BI693" s="2">
        <f>BI279</f>
        <v>0</v>
      </c>
      <c r="BJ693" s="2">
        <f>BJ279</f>
        <v>0</v>
      </c>
      <c r="BK693" s="2">
        <f>BK279</f>
        <v>0</v>
      </c>
      <c r="BL693" s="2">
        <f>BL279</f>
        <v>0</v>
      </c>
      <c r="BM693" s="2">
        <f>BM279</f>
        <v>0</v>
      </c>
      <c r="BN693" s="2">
        <f>BN279</f>
        <v>0</v>
      </c>
      <c r="BO693" s="2">
        <f>BO279</f>
        <v>0</v>
      </c>
      <c r="BP693" s="2">
        <f>BP279</f>
        <v>0</v>
      </c>
      <c r="BQ693" s="2">
        <f>BQ279</f>
        <v>0</v>
      </c>
      <c r="BR693" s="2">
        <f>BR279</f>
        <v>0</v>
      </c>
      <c r="BS693" s="2">
        <f>BS279</f>
        <v>0</v>
      </c>
      <c r="BT693" s="2">
        <f>BT279</f>
        <v>0</v>
      </c>
      <c r="BU693" s="2">
        <f>BU279</f>
        <v>0</v>
      </c>
      <c r="BV693" s="2">
        <f>BV279</f>
        <v>0</v>
      </c>
      <c r="BW693" s="2">
        <f>BW279</f>
        <v>0</v>
      </c>
      <c r="BX693" s="2">
        <f>BX279</f>
        <v>0</v>
      </c>
      <c r="BY693" s="2">
        <f>BY279</f>
        <v>0</v>
      </c>
      <c r="BZ693" s="2">
        <f>BZ279</f>
        <v>0</v>
      </c>
      <c r="CA693" s="2">
        <f>CA279</f>
        <v>0</v>
      </c>
      <c r="CB693" s="2">
        <f>CB279</f>
        <v>0</v>
      </c>
      <c r="CC693" s="2">
        <f>CC279</f>
        <v>0</v>
      </c>
      <c r="CD693" s="2">
        <f>CD279</f>
        <v>0</v>
      </c>
      <c r="CE693" s="2">
        <f>CE279</f>
        <v>0</v>
      </c>
      <c r="CF693" s="2">
        <f>CF279</f>
        <v>0</v>
      </c>
      <c r="CG693" s="2">
        <f>CG279</f>
        <v>0</v>
      </c>
      <c r="CH693" s="2">
        <f>CH279</f>
        <v>0</v>
      </c>
      <c r="CI693" s="2">
        <f>CI279</f>
        <v>0</v>
      </c>
      <c r="CJ693" s="2">
        <f>CJ279</f>
        <v>0</v>
      </c>
      <c r="CK693" s="2">
        <f>CK279</f>
        <v>0</v>
      </c>
      <c r="CL693" s="2">
        <f>CL279</f>
        <v>0</v>
      </c>
      <c r="CM693" s="2">
        <f>CM279</f>
        <v>0</v>
      </c>
      <c r="CN693" s="2">
        <f>CN279</f>
        <v>0</v>
      </c>
      <c r="CO693" s="2">
        <f>CO279</f>
        <v>0</v>
      </c>
      <c r="CP693" s="2">
        <f>CP279</f>
        <v>0</v>
      </c>
      <c r="CQ693" s="2">
        <f>CQ279</f>
        <v>0</v>
      </c>
      <c r="CR693" s="2">
        <f>CR279</f>
        <v>0</v>
      </c>
      <c r="CS693" s="2">
        <f>CS279</f>
        <v>0</v>
      </c>
      <c r="CT693" s="2">
        <f>CT279</f>
        <v>0</v>
      </c>
      <c r="CU693" s="2">
        <f>CU279</f>
        <v>0</v>
      </c>
      <c r="CV693" s="2">
        <f>CV279</f>
        <v>0</v>
      </c>
      <c r="CW693" s="2">
        <f>CW279</f>
        <v>0</v>
      </c>
      <c r="CX693" s="2">
        <f>CX279</f>
        <v>0</v>
      </c>
      <c r="CY693" s="2">
        <f>CY279</f>
        <v>0</v>
      </c>
      <c r="CZ693" s="2">
        <f>CZ279</f>
        <v>0</v>
      </c>
      <c r="DA693" s="2">
        <f>DA279</f>
        <v>0</v>
      </c>
      <c r="DB693" s="2">
        <f>DB279</f>
        <v>0</v>
      </c>
      <c r="DC693" s="2">
        <f>DC279</f>
        <v>0</v>
      </c>
      <c r="DD693" s="2">
        <f>DD279</f>
        <v>0</v>
      </c>
      <c r="DE693" s="2">
        <f>DE279</f>
        <v>0</v>
      </c>
      <c r="DF693" s="2">
        <f>DF279</f>
        <v>0</v>
      </c>
      <c r="DG693" s="2">
        <f>DG279</f>
        <v>0</v>
      </c>
      <c r="DH693" s="2">
        <f>DH279</f>
        <v>0</v>
      </c>
      <c r="DI693" s="2">
        <f>DI279</f>
        <v>0</v>
      </c>
      <c r="DJ693" s="2">
        <f>DJ279</f>
        <v>0</v>
      </c>
      <c r="DK693" s="2">
        <f>DK279</f>
        <v>0</v>
      </c>
      <c r="DL693" s="2">
        <f>DL279</f>
        <v>0</v>
      </c>
      <c r="DM693" s="2">
        <f>DM279</f>
        <v>0</v>
      </c>
      <c r="DN693" s="2">
        <f>DN279</f>
        <v>0</v>
      </c>
      <c r="DO693" s="2">
        <f>DO279</f>
        <v>0</v>
      </c>
      <c r="DP693" s="2">
        <f>DP279</f>
        <v>0</v>
      </c>
      <c r="DQ693" s="2">
        <f>DQ279</f>
        <v>0</v>
      </c>
      <c r="DR693" s="2">
        <f>DR279</f>
        <v>0</v>
      </c>
      <c r="DS693" s="2">
        <f>DS279</f>
        <v>0</v>
      </c>
      <c r="DT693" s="2">
        <f>DT279</f>
        <v>0</v>
      </c>
      <c r="DU693" s="2">
        <f>DU279</f>
        <v>0</v>
      </c>
      <c r="DV693" s="2">
        <f>DV279</f>
        <v>0</v>
      </c>
      <c r="DW693" s="2">
        <f>DW279</f>
        <v>0</v>
      </c>
      <c r="DX693" s="2">
        <f>DX279</f>
        <v>0</v>
      </c>
      <c r="DY693" s="2">
        <f>DY279</f>
        <v>0</v>
      </c>
      <c r="DZ693" s="2">
        <f>DZ279</f>
        <v>0</v>
      </c>
      <c r="EA693" s="2">
        <f>EA279</f>
        <v>0</v>
      </c>
      <c r="EB693" s="2">
        <f>EB279</f>
        <v>0</v>
      </c>
      <c r="EC693" s="2">
        <f>EC279</f>
        <v>0</v>
      </c>
      <c r="ED693" s="2">
        <f>ED279</f>
        <v>0</v>
      </c>
      <c r="EE693" s="2">
        <f>EE279</f>
        <v>0</v>
      </c>
      <c r="EF693" s="2">
        <f>EF279</f>
        <v>0</v>
      </c>
      <c r="EG693" s="2">
        <f>EG279</f>
        <v>0</v>
      </c>
      <c r="EH693" s="2">
        <f>EH279</f>
        <v>0</v>
      </c>
      <c r="EI693" s="2">
        <f>EI279</f>
        <v>0</v>
      </c>
      <c r="EJ693" s="2">
        <f>EJ279</f>
        <v>0</v>
      </c>
      <c r="EK693" s="2">
        <f>EK279</f>
        <v>0</v>
      </c>
      <c r="EL693" s="2">
        <f>EL279</f>
        <v>0</v>
      </c>
      <c r="EM693" s="2">
        <f>EM279</f>
        <v>0</v>
      </c>
      <c r="EN693" s="2">
        <f>EN279</f>
        <v>0</v>
      </c>
      <c r="EO693" s="2">
        <f>EO279</f>
        <v>0</v>
      </c>
      <c r="EP693" s="2">
        <f>EP279</f>
        <v>0</v>
      </c>
      <c r="EQ693" s="2">
        <f>EQ279</f>
        <v>0</v>
      </c>
      <c r="ER693" s="2">
        <f>ER279</f>
        <v>0</v>
      </c>
      <c r="ES693" s="2">
        <f>ES279</f>
        <v>0</v>
      </c>
      <c r="ET693" s="2">
        <f>ET279</f>
        <v>0</v>
      </c>
      <c r="EU693" s="2">
        <f>EU279</f>
        <v>0</v>
      </c>
      <c r="EV693" s="2">
        <f>EV279</f>
        <v>0</v>
      </c>
      <c r="EW693" s="2">
        <f>EW279</f>
        <v>0</v>
      </c>
      <c r="EX693" s="2">
        <f>EX279</f>
        <v>0</v>
      </c>
      <c r="EY693" s="2">
        <f>EY279</f>
        <v>19</v>
      </c>
      <c r="EZ693" s="2">
        <f>EZ279</f>
        <v>28</v>
      </c>
      <c r="FA693" s="2">
        <f>FA279</f>
        <v>47</v>
      </c>
      <c r="FB693" s="2">
        <f>FB279</f>
        <v>0</v>
      </c>
      <c r="FC693" s="2">
        <f>FC279</f>
        <v>13</v>
      </c>
      <c r="FD693" s="2">
        <f>FD279</f>
        <v>13</v>
      </c>
      <c r="FE693" s="2">
        <f>FE279</f>
        <v>19</v>
      </c>
      <c r="FF693" s="2">
        <f>FF279</f>
        <v>28</v>
      </c>
      <c r="FG693" s="2">
        <f>FG279</f>
        <v>0</v>
      </c>
      <c r="FH693" s="2">
        <f>FH279</f>
        <v>0</v>
      </c>
      <c r="FI693" s="2">
        <f>FI279</f>
        <v>0</v>
      </c>
      <c r="FJ693" s="2">
        <f>FJ279</f>
        <v>0</v>
      </c>
      <c r="FK693" s="2">
        <f>FK279</f>
        <v>0</v>
      </c>
      <c r="FL693" s="2">
        <f>FL279</f>
        <v>0</v>
      </c>
      <c r="FM693" s="2">
        <f>FM279</f>
        <v>0</v>
      </c>
      <c r="FN693" s="2">
        <f>FN279</f>
        <v>0</v>
      </c>
      <c r="FO693" s="2">
        <f>FO279</f>
        <v>0</v>
      </c>
      <c r="FP693" s="2">
        <f>FP279</f>
        <v>0</v>
      </c>
      <c r="FQ693" s="2">
        <f>FQ279</f>
        <v>0</v>
      </c>
      <c r="FR693" s="2">
        <f>FR279</f>
        <v>0</v>
      </c>
      <c r="FS693" s="2">
        <f>FS279</f>
        <v>0</v>
      </c>
      <c r="FT693" s="2">
        <f>FT279</f>
        <v>0</v>
      </c>
      <c r="FU693" s="2">
        <f>FU279</f>
        <v>19</v>
      </c>
      <c r="FV693" s="2">
        <f>FV279</f>
        <v>28</v>
      </c>
      <c r="FW693" s="2">
        <f>FW279</f>
        <v>47</v>
      </c>
      <c r="FX693" s="2">
        <f>FX279</f>
        <v>0</v>
      </c>
      <c r="FY693" s="2">
        <f>FY279</f>
        <v>0</v>
      </c>
      <c r="FZ693" s="2">
        <f>FZ279</f>
        <v>15</v>
      </c>
      <c r="GA693" s="2">
        <f>GA279</f>
        <v>28</v>
      </c>
      <c r="GB693" s="2">
        <f>GB279</f>
        <v>4</v>
      </c>
      <c r="GC693" s="2">
        <f>GC279</f>
        <v>0</v>
      </c>
      <c r="GD693" s="2">
        <f>GD279</f>
        <v>0</v>
      </c>
      <c r="GE693" s="2">
        <f>GE279</f>
        <v>0</v>
      </c>
      <c r="GF693" s="2">
        <f>GF279</f>
        <v>19</v>
      </c>
      <c r="GG693" s="2">
        <f>GG279</f>
        <v>27</v>
      </c>
      <c r="GH693" s="2">
        <f>GH279</f>
        <v>0</v>
      </c>
      <c r="GI693" s="2">
        <f>GI279</f>
        <v>1</v>
      </c>
      <c r="GJ693" s="2">
        <f>GJ279</f>
        <v>0</v>
      </c>
      <c r="GK693" s="2">
        <f>GK279</f>
        <v>0</v>
      </c>
      <c r="GL693" s="2">
        <f>GL279</f>
        <v>0</v>
      </c>
      <c r="GM693" s="2">
        <f>GM279</f>
        <v>0</v>
      </c>
      <c r="GN693" s="2">
        <f>GN279</f>
        <v>0</v>
      </c>
      <c r="GO693" s="2">
        <f>GO279</f>
        <v>0</v>
      </c>
      <c r="GP693" s="2">
        <f>GP279</f>
        <v>0</v>
      </c>
      <c r="GQ693" s="2">
        <f>GQ279</f>
        <v>0</v>
      </c>
      <c r="GR693" s="2">
        <f>GR279</f>
        <v>0</v>
      </c>
      <c r="GS693" s="2">
        <f>GS279</f>
        <v>0</v>
      </c>
      <c r="GT693" s="2">
        <f>GT279</f>
        <v>19</v>
      </c>
      <c r="GU693" s="2">
        <f>GU279</f>
        <v>28</v>
      </c>
      <c r="GV693" s="2">
        <f>GV279</f>
        <v>0</v>
      </c>
      <c r="GW693" s="2">
        <f>GW279</f>
        <v>0</v>
      </c>
      <c r="GX693" s="2">
        <f>GX279</f>
        <v>0</v>
      </c>
      <c r="GY693" s="2">
        <f>GY279</f>
        <v>0</v>
      </c>
      <c r="GZ693" s="2">
        <f>GZ279</f>
        <v>0</v>
      </c>
      <c r="HA693" s="2">
        <f>HA279</f>
        <v>0</v>
      </c>
      <c r="HB693" s="2">
        <f>HB279</f>
        <v>0</v>
      </c>
      <c r="HC693" s="2">
        <f>HC279</f>
        <v>0</v>
      </c>
      <c r="HD693" s="2">
        <f>HD279</f>
        <v>0</v>
      </c>
      <c r="HE693" s="2">
        <f>HE279</f>
        <v>0</v>
      </c>
      <c r="HF693" s="2">
        <f>HF279</f>
        <v>0</v>
      </c>
      <c r="HG693" s="2">
        <f>HG279</f>
        <v>0</v>
      </c>
      <c r="HH693" s="2">
        <f>HH279</f>
        <v>1</v>
      </c>
      <c r="HI693" s="2">
        <f>HI279</f>
        <v>0</v>
      </c>
      <c r="HJ693" s="2">
        <f>HJ279</f>
        <v>0</v>
      </c>
      <c r="HK693" s="2">
        <f>HK279</f>
        <v>0</v>
      </c>
      <c r="HL693" s="2">
        <f>HL279</f>
        <v>46</v>
      </c>
      <c r="HM693" s="2">
        <f>HM279</f>
        <v>0</v>
      </c>
      <c r="HN693" s="2">
        <f>HN279</f>
        <v>1</v>
      </c>
      <c r="HO693" s="2">
        <f>HO279</f>
        <v>0</v>
      </c>
      <c r="HP693" s="2">
        <f>HP279</f>
        <v>0</v>
      </c>
      <c r="HQ693" s="2">
        <f>HQ279</f>
        <v>0</v>
      </c>
      <c r="HR693" s="2">
        <f>HR279</f>
        <v>0</v>
      </c>
      <c r="HS693" s="2">
        <f>HS279</f>
        <v>0</v>
      </c>
      <c r="HT693" s="2">
        <f>HT279</f>
        <v>0</v>
      </c>
      <c r="HU693" s="2">
        <f>HU279</f>
        <v>0</v>
      </c>
      <c r="HV693" s="2">
        <f>HV279</f>
        <v>0</v>
      </c>
      <c r="HW693" s="2">
        <f>HW279</f>
        <v>0</v>
      </c>
      <c r="HX693" s="2">
        <f>HX279</f>
        <v>0</v>
      </c>
      <c r="HY693" s="2">
        <f>HY279</f>
        <v>0</v>
      </c>
      <c r="HZ693" s="2">
        <f>HZ279</f>
        <v>0</v>
      </c>
      <c r="IA693" s="2">
        <f>IA279</f>
        <v>0</v>
      </c>
      <c r="IB693" s="2">
        <f>IB279</f>
        <v>0</v>
      </c>
      <c r="IC693" s="2">
        <f>IC279</f>
        <v>0</v>
      </c>
      <c r="ID693" s="2">
        <f>ID279</f>
        <v>0</v>
      </c>
      <c r="IE693" s="2">
        <f>IE279</f>
        <v>0</v>
      </c>
      <c r="IF693" s="2">
        <f>IF279</f>
        <v>0</v>
      </c>
      <c r="IG693" s="2">
        <f>IG279</f>
        <v>0</v>
      </c>
      <c r="IH693" s="2">
        <f>IH279</f>
        <v>0</v>
      </c>
      <c r="II693" s="2">
        <f>II279</f>
        <v>0</v>
      </c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P693" s="2"/>
      <c r="JY693" s="2"/>
      <c r="KD693" s="2"/>
      <c r="KE693" s="2"/>
      <c r="KK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Z693" s="2"/>
      <c r="LC693" s="2"/>
      <c r="LD693" s="2"/>
    </row>
    <row r="694" spans="1:316" x14ac:dyDescent="0.2">
      <c r="A694" s="48" t="s">
        <v>635</v>
      </c>
      <c r="C694" s="91" t="s">
        <v>862</v>
      </c>
      <c r="D694" s="47" t="s">
        <v>636</v>
      </c>
      <c r="E694" s="2">
        <f>SUM(E333,E335)</f>
        <v>5</v>
      </c>
      <c r="F694" s="2">
        <f>SUM(F333,F335)</f>
        <v>0</v>
      </c>
      <c r="G694" s="2">
        <f>SUM(G333,G335)</f>
        <v>1</v>
      </c>
      <c r="H694" s="2">
        <f>SUM(H333,H335)</f>
        <v>0</v>
      </c>
      <c r="I694" s="2">
        <f>SUM(I333,I335)</f>
        <v>1</v>
      </c>
      <c r="J694" s="2">
        <f>SUM(J333,J335)</f>
        <v>2</v>
      </c>
      <c r="K694" s="2">
        <f>SUM(K333,K335)</f>
        <v>0</v>
      </c>
      <c r="L694" s="2">
        <f>SUM(L333,L335)</f>
        <v>0</v>
      </c>
      <c r="M694" s="2">
        <f>SUM(M333,M335)</f>
        <v>0</v>
      </c>
      <c r="N694" s="2">
        <f>SUM(N333,N335)</f>
        <v>2</v>
      </c>
      <c r="O694" s="2">
        <f>SUM(O333,O335)</f>
        <v>0</v>
      </c>
      <c r="P694" s="2">
        <f>SUM(P333,P335)</f>
        <v>0</v>
      </c>
      <c r="Q694" s="2">
        <f>SUM(Q333,Q335)</f>
        <v>0</v>
      </c>
      <c r="R694" s="2">
        <f>SUM(R333,R335)</f>
        <v>0</v>
      </c>
      <c r="S694" s="2">
        <f>SUM(S333,S335)</f>
        <v>2</v>
      </c>
      <c r="T694" s="2">
        <f>SUM(T333,T335)</f>
        <v>1</v>
      </c>
      <c r="U694" s="2">
        <f>SUM(U333,U335)</f>
        <v>0</v>
      </c>
      <c r="V694" s="2">
        <f>SUM(V333,V335)</f>
        <v>0</v>
      </c>
      <c r="W694" s="2">
        <f>SUM(W333,W335)</f>
        <v>0</v>
      </c>
      <c r="X694" s="2">
        <f>SUM(X333,X335)</f>
        <v>1</v>
      </c>
      <c r="Y694" s="2">
        <f>SUM(Y333,Y335)</f>
        <v>0</v>
      </c>
      <c r="Z694" s="2">
        <f>SUM(Z333,Z335)</f>
        <v>0</v>
      </c>
      <c r="AA694" s="2">
        <f>SUM(AA333,AA335)</f>
        <v>0</v>
      </c>
      <c r="AB694" s="2">
        <f>SUM(AB333,AB335)</f>
        <v>0</v>
      </c>
      <c r="AC694" s="2">
        <f>SUM(AC333,AC335)</f>
        <v>1</v>
      </c>
      <c r="AD694" s="2">
        <f>SUM(AD333,AD335)</f>
        <v>1</v>
      </c>
      <c r="AE694" s="2">
        <f>SUM(AE333,AE335)</f>
        <v>0</v>
      </c>
      <c r="AF694" s="2">
        <f>SUM(AF333,AF335)</f>
        <v>1</v>
      </c>
      <c r="AG694" s="2">
        <f>SUM(AG333,AG335)</f>
        <v>0</v>
      </c>
      <c r="AH694" s="2">
        <f>SUM(AH333,AH335)</f>
        <v>1</v>
      </c>
      <c r="AI694" s="2">
        <f>SUM(AI333,AI335)</f>
        <v>0</v>
      </c>
      <c r="AJ694" s="2">
        <f>SUM(AJ333,AJ335)</f>
        <v>0</v>
      </c>
      <c r="AK694" s="2">
        <f>SUM(AK333,AK335)</f>
        <v>0</v>
      </c>
      <c r="AL694" s="2">
        <f>SUM(AL333,AL335)</f>
        <v>0</v>
      </c>
      <c r="AM694" s="2">
        <f>SUM(AM333,AM335)</f>
        <v>2</v>
      </c>
      <c r="AN694" s="2">
        <f>SUM(AN333,AN335)</f>
        <v>0</v>
      </c>
      <c r="AO694" s="2">
        <f>SUM(AO333,AO335)</f>
        <v>0</v>
      </c>
      <c r="AP694" s="2">
        <f>SUM(AP333,AP335)</f>
        <v>0</v>
      </c>
      <c r="AQ694" s="2">
        <f>SUM(AQ333,AQ335)</f>
        <v>0</v>
      </c>
      <c r="AR694" s="2">
        <f>SUM(AR333,AR335)</f>
        <v>0</v>
      </c>
      <c r="AS694" s="2">
        <f>SUM(AS333,AS335)</f>
        <v>0</v>
      </c>
      <c r="AT694" s="2">
        <f>SUM(AT333,AT335)</f>
        <v>0</v>
      </c>
      <c r="AU694" s="2">
        <f>SUM(AU333,AU335)</f>
        <v>0</v>
      </c>
      <c r="AV694" s="2">
        <f>SUM(AV333,AV335)</f>
        <v>0</v>
      </c>
      <c r="AW694" s="2">
        <f>SUM(AW333,AW335)</f>
        <v>0</v>
      </c>
      <c r="AX694" s="2">
        <f>SUM(AX333,AX335)</f>
        <v>0</v>
      </c>
      <c r="AY694" s="2">
        <f>SUM(AY333,AY335)</f>
        <v>0</v>
      </c>
      <c r="AZ694" s="2">
        <f>SUM(AZ333,AZ335)</f>
        <v>0</v>
      </c>
      <c r="BA694" s="2">
        <f>SUM(BA333,BA335)</f>
        <v>0</v>
      </c>
      <c r="BB694" s="2">
        <f>SUM(BB333,BB335)</f>
        <v>0</v>
      </c>
      <c r="BC694" s="2">
        <f>SUM(BC333,BC335)</f>
        <v>0</v>
      </c>
      <c r="BD694" s="2">
        <f>SUM(BD333,BD335)</f>
        <v>0</v>
      </c>
      <c r="BE694" s="2">
        <f>SUM(BE333,BE335)</f>
        <v>0</v>
      </c>
      <c r="BF694" s="2">
        <f>SUM(BF333,BF335)</f>
        <v>0</v>
      </c>
      <c r="BG694" s="2">
        <f>SUM(BG333,BG335)</f>
        <v>0</v>
      </c>
      <c r="BH694" s="2">
        <f>SUM(BH333,BH335)</f>
        <v>4</v>
      </c>
      <c r="BI694" s="2">
        <f>SUM(BI333,BI335)</f>
        <v>0</v>
      </c>
      <c r="BJ694" s="2">
        <f>SUM(BJ333,BJ335)</f>
        <v>0</v>
      </c>
      <c r="BK694" s="2">
        <f>SUM(BK333,BK335)</f>
        <v>0</v>
      </c>
      <c r="BL694" s="2">
        <f>SUM(BL333,BL335)</f>
        <v>0</v>
      </c>
      <c r="BM694" s="2">
        <f>SUM(BM333,BM335)</f>
        <v>0</v>
      </c>
      <c r="BN694" s="2">
        <f>SUM(BN333,BN335)</f>
        <v>0</v>
      </c>
      <c r="BO694" s="2">
        <f>SUM(BO333,BO335)</f>
        <v>0</v>
      </c>
      <c r="BP694" s="2">
        <f>SUM(BP333,BP335)</f>
        <v>0</v>
      </c>
      <c r="BQ694" s="2">
        <f>SUM(BQ333,BQ335)</f>
        <v>0</v>
      </c>
      <c r="BR694" s="2">
        <f>SUM(BR333,BR335)</f>
        <v>0</v>
      </c>
      <c r="BS694" s="2">
        <f>SUM(BS333,BS335)</f>
        <v>0</v>
      </c>
      <c r="BT694" s="2">
        <f>SUM(BT333,BT335)</f>
        <v>0</v>
      </c>
      <c r="BU694" s="2">
        <f>SUM(BU333,BU335)</f>
        <v>0</v>
      </c>
      <c r="BV694" s="2">
        <f>SUM(BV333,BV335)</f>
        <v>0</v>
      </c>
      <c r="BW694" s="2">
        <f>SUM(BW333,BW335)</f>
        <v>0</v>
      </c>
      <c r="BX694" s="2">
        <f>SUM(BX333,BX335)</f>
        <v>0</v>
      </c>
      <c r="BY694" s="2">
        <f>SUM(BY333,BY335)</f>
        <v>0</v>
      </c>
      <c r="BZ694" s="2">
        <f>SUM(BZ333,BZ335)</f>
        <v>0</v>
      </c>
      <c r="CA694" s="2">
        <f>SUM(CA333,CA335)</f>
        <v>0</v>
      </c>
      <c r="CB694" s="2">
        <f>SUM(CB333,CB335)</f>
        <v>0</v>
      </c>
      <c r="CC694" s="2">
        <f>SUM(CC333,CC335)</f>
        <v>0</v>
      </c>
      <c r="CD694" s="2">
        <f>SUM(CD333,CD335)</f>
        <v>0</v>
      </c>
      <c r="CE694" s="2">
        <f>SUM(CE333,CE335)</f>
        <v>0</v>
      </c>
      <c r="CF694" s="2">
        <f>SUM(CF333,CF335)</f>
        <v>0</v>
      </c>
      <c r="CG694" s="2">
        <f>SUM(CG333,CG335)</f>
        <v>0</v>
      </c>
      <c r="CH694" s="2">
        <f>SUM(CH333,CH335)</f>
        <v>0</v>
      </c>
      <c r="CI694" s="2">
        <f>SUM(CI333,CI335)</f>
        <v>0</v>
      </c>
      <c r="CJ694" s="2">
        <f>SUM(CJ333,CJ335)</f>
        <v>1</v>
      </c>
      <c r="CK694" s="2">
        <f>SUM(CK333,CK335)</f>
        <v>0</v>
      </c>
      <c r="CL694" s="2">
        <f>SUM(CL333,CL335)</f>
        <v>4</v>
      </c>
      <c r="CM694" s="2">
        <f>SUM(CM333,CM335)</f>
        <v>1</v>
      </c>
      <c r="CN694" s="2">
        <f>SUM(CN333,CN335)</f>
        <v>18</v>
      </c>
      <c r="CO694" s="2">
        <f>SUM(CO333,CO335)</f>
        <v>18</v>
      </c>
      <c r="CP694" s="2">
        <f>SUM(CP333,CP335)</f>
        <v>0</v>
      </c>
      <c r="CQ694" s="2">
        <f>SUM(CQ333,CQ335)</f>
        <v>18</v>
      </c>
      <c r="CR694" s="2">
        <f>SUM(CR333,CR335)</f>
        <v>0</v>
      </c>
      <c r="CS694" s="2">
        <f>SUM(CS333,CS335)</f>
        <v>18</v>
      </c>
      <c r="CT694" s="2">
        <f>SUM(CT333,CT335)</f>
        <v>0</v>
      </c>
      <c r="CU694" s="2">
        <f>SUM(CU333,CU335)</f>
        <v>0</v>
      </c>
      <c r="CV694" s="2">
        <f>SUM(CV333,CV335)</f>
        <v>0</v>
      </c>
      <c r="CW694" s="2">
        <f>SUM(CW333,CW335)</f>
        <v>12</v>
      </c>
      <c r="CX694" s="2">
        <f>SUM(CX333,CX335)</f>
        <v>6</v>
      </c>
      <c r="CY694" s="2">
        <f>SUM(CY333,CY335)</f>
        <v>3</v>
      </c>
      <c r="CZ694" s="2">
        <f>SUM(CZ333,CZ335)</f>
        <v>0</v>
      </c>
      <c r="DA694" s="2">
        <f>SUM(DA333,DA335)</f>
        <v>3</v>
      </c>
      <c r="DB694" s="2">
        <f>SUM(DB333,DB335)</f>
        <v>1</v>
      </c>
      <c r="DC694" s="2">
        <f>SUM(DC333,DC335)</f>
        <v>3</v>
      </c>
      <c r="DD694" s="2">
        <f>SUM(DD333,DD335)</f>
        <v>954</v>
      </c>
      <c r="DE694" s="2">
        <f>SUM(DE333,DE335)</f>
        <v>15</v>
      </c>
      <c r="DF694" s="2">
        <f>SUM(DF333,DF335)</f>
        <v>0</v>
      </c>
      <c r="DG694" s="2">
        <f>SUM(DG333,DG335)</f>
        <v>0</v>
      </c>
      <c r="DH694" s="2">
        <f>SUM(DH333,DH335)</f>
        <v>15</v>
      </c>
      <c r="DI694" s="2">
        <f>SUM(DI333,DI335)</f>
        <v>0</v>
      </c>
      <c r="DJ694" s="2">
        <f>SUM(DJ333,DJ335)</f>
        <v>0</v>
      </c>
      <c r="DK694" s="2">
        <f>SUM(DK333,DK335)</f>
        <v>2</v>
      </c>
      <c r="DL694" s="2">
        <f>SUM(DL333,DL335)</f>
        <v>1</v>
      </c>
      <c r="DM694" s="2">
        <f>SUM(DM333,DM335)</f>
        <v>7</v>
      </c>
      <c r="DN694" s="2">
        <f>SUM(DN333,DN335)</f>
        <v>4</v>
      </c>
      <c r="DO694" s="2">
        <f>SUM(DO333,DO335)</f>
        <v>1</v>
      </c>
      <c r="DP694" s="2">
        <f>SUM(DP333,DP335)</f>
        <v>0</v>
      </c>
      <c r="DQ694" s="2">
        <f>SUM(DQ333,DQ335)</f>
        <v>0</v>
      </c>
      <c r="DR694" s="2">
        <f>SUM(DR333,DR335)</f>
        <v>4</v>
      </c>
      <c r="DS694" s="2">
        <f>SUM(DS333,DS335)</f>
        <v>0</v>
      </c>
      <c r="DT694" s="2">
        <f>SUM(DT333,DT335)</f>
        <v>0</v>
      </c>
      <c r="DU694" s="2">
        <f>SUM(DU333,DU335)</f>
        <v>11</v>
      </c>
      <c r="DV694" s="2">
        <f>SUM(DV333,DV335)</f>
        <v>0</v>
      </c>
      <c r="DW694" s="2">
        <f>SUM(DW333,DW335)</f>
        <v>1</v>
      </c>
      <c r="DX694" s="2">
        <f>SUM(DX333,DX335)</f>
        <v>14</v>
      </c>
      <c r="DY694" s="2">
        <f>SUM(DY333,DY335)</f>
        <v>0</v>
      </c>
      <c r="DZ694" s="2">
        <f>SUM(DZ333,DZ335)</f>
        <v>0</v>
      </c>
      <c r="EA694" s="2">
        <f>SUM(EA333,EA335)</f>
        <v>3</v>
      </c>
      <c r="EB694" s="2">
        <f>SUM(EB333,EB335)</f>
        <v>18</v>
      </c>
      <c r="EC694" s="2">
        <f>SUM(EC333,EC335)</f>
        <v>5</v>
      </c>
      <c r="ED694" s="2">
        <f>SUM(ED333,ED335)</f>
        <v>0</v>
      </c>
      <c r="EE694" s="2">
        <f>SUM(EE333,EE335)</f>
        <v>5</v>
      </c>
      <c r="EF694" s="2">
        <f>SUM(EF333,EF335)</f>
        <v>1</v>
      </c>
      <c r="EG694" s="2">
        <f>SUM(EG333,EG335)</f>
        <v>2</v>
      </c>
      <c r="EH694" s="2">
        <f>SUM(EH333,EH335)</f>
        <v>0</v>
      </c>
      <c r="EI694" s="2">
        <f>SUM(EI333,EI335)</f>
        <v>1</v>
      </c>
      <c r="EJ694" s="2">
        <f>SUM(EJ333,EJ335)</f>
        <v>0</v>
      </c>
      <c r="EK694" s="2">
        <f>SUM(EK333,EK335)</f>
        <v>1</v>
      </c>
      <c r="EL694" s="2">
        <f>SUM(EL333,EL335)</f>
        <v>0</v>
      </c>
      <c r="EM694" s="2">
        <f>SUM(EM333,EM335)</f>
        <v>2</v>
      </c>
      <c r="EN694" s="2">
        <f>SUM(EN333,EN335)</f>
        <v>0</v>
      </c>
      <c r="EO694" s="2">
        <f>SUM(EO333,EO335)</f>
        <v>0</v>
      </c>
      <c r="EP694" s="2">
        <f>SUM(EP333,EP335)</f>
        <v>0</v>
      </c>
      <c r="EQ694" s="2">
        <f>SUM(EQ333,EQ335)</f>
        <v>3</v>
      </c>
      <c r="ER694" s="2">
        <f>SUM(ER333,ER335)</f>
        <v>0</v>
      </c>
      <c r="ES694" s="2">
        <f>SUM(ES333,ES335)</f>
        <v>0</v>
      </c>
      <c r="ET694" s="2">
        <f>SUM(ET333,ET335)</f>
        <v>2</v>
      </c>
      <c r="EU694" s="2">
        <f>SUM(EU333,EU335)</f>
        <v>2</v>
      </c>
      <c r="EV694" s="2">
        <f>SUM(EV333,EV335)</f>
        <v>1</v>
      </c>
      <c r="EW694" s="2">
        <f>SUM(EW333,EW335)</f>
        <v>2</v>
      </c>
      <c r="EX694" s="2">
        <f>SUM(EX333,EX335)</f>
        <v>7</v>
      </c>
      <c r="EY694" s="2">
        <f>SUM(EY333,EY335)</f>
        <v>0</v>
      </c>
      <c r="EZ694" s="2">
        <f>SUM(EZ333,EZ335)</f>
        <v>0</v>
      </c>
      <c r="FA694" s="2">
        <f>SUM(FA333,FA335)</f>
        <v>0</v>
      </c>
      <c r="FB694" s="2">
        <f>SUM(FB333,FB335)</f>
        <v>0</v>
      </c>
      <c r="FC694" s="2">
        <f>SUM(FC333,FC335)</f>
        <v>0</v>
      </c>
      <c r="FD694" s="2">
        <f>SUM(FD333,FD335)</f>
        <v>0</v>
      </c>
      <c r="FE694" s="2">
        <f>SUM(FE333,FE335)</f>
        <v>144</v>
      </c>
      <c r="FF694" s="2">
        <f>SUM(FF333,FF335)</f>
        <v>113</v>
      </c>
      <c r="FG694" s="2">
        <f>SUM(FG333,FG335)</f>
        <v>138</v>
      </c>
      <c r="FH694" s="2">
        <f>SUM(FH333,FH335)</f>
        <v>104</v>
      </c>
      <c r="FI694" s="2">
        <f>SUM(FI333,FI335)</f>
        <v>123</v>
      </c>
      <c r="FJ694" s="2">
        <f>SUM(FJ333,FJ335)</f>
        <v>55</v>
      </c>
      <c r="FK694" s="2">
        <f>SUM(FK333,FK335)</f>
        <v>131</v>
      </c>
      <c r="FL694" s="2">
        <f>SUM(FL333,FL335)</f>
        <v>37</v>
      </c>
      <c r="FM694" s="2">
        <f>SUM(FM333,FM335)</f>
        <v>0</v>
      </c>
      <c r="FN694" s="2">
        <f>SUM(FN333,FN335)</f>
        <v>0</v>
      </c>
      <c r="FO694" s="2">
        <f>SUM(FO333,FO335)</f>
        <v>0</v>
      </c>
      <c r="FP694" s="2">
        <f>SUM(FP333,FP335)</f>
        <v>0</v>
      </c>
      <c r="FQ694" s="2">
        <f>SUM(FQ333,FQ335)</f>
        <v>0</v>
      </c>
      <c r="FR694" s="2">
        <f>SUM(FR333,FR335)</f>
        <v>0</v>
      </c>
      <c r="FS694" s="2">
        <f>SUM(FS333,FS335)</f>
        <v>0</v>
      </c>
      <c r="FT694" s="2">
        <f>SUM(FT333,FT335)</f>
        <v>0</v>
      </c>
      <c r="FU694" s="2">
        <f>SUM(FU333,FU335)</f>
        <v>536</v>
      </c>
      <c r="FV694" s="2">
        <f>SUM(FV333,FV335)</f>
        <v>309</v>
      </c>
      <c r="FW694" s="2">
        <f>SUM(FW333,FW335)</f>
        <v>845</v>
      </c>
      <c r="FX694" s="2">
        <f>SUM(FX333,FX335)</f>
        <v>2</v>
      </c>
      <c r="FY694" s="2">
        <f>SUM(FY333,FY335)</f>
        <v>0</v>
      </c>
      <c r="FZ694" s="2">
        <f>SUM(FZ333,FZ335)</f>
        <v>457</v>
      </c>
      <c r="GA694" s="2">
        <f>SUM(GA333,GA335)</f>
        <v>295</v>
      </c>
      <c r="GB694" s="2">
        <f>SUM(GB333,GB335)</f>
        <v>60</v>
      </c>
      <c r="GC694" s="2">
        <f>SUM(GC333,GC335)</f>
        <v>13</v>
      </c>
      <c r="GD694" s="2">
        <f>SUM(GD333,GD335)</f>
        <v>17</v>
      </c>
      <c r="GE694" s="2">
        <f>SUM(GE333,GE335)</f>
        <v>1</v>
      </c>
      <c r="GF694" s="2">
        <f>SUM(GF333,GF335)</f>
        <v>381</v>
      </c>
      <c r="GG694" s="2">
        <f>SUM(GG333,GG335)</f>
        <v>295</v>
      </c>
      <c r="GH694" s="2">
        <f>SUM(GH333,GH335)</f>
        <v>0</v>
      </c>
      <c r="GI694" s="2">
        <f>SUM(GI333,GI335)</f>
        <v>0</v>
      </c>
      <c r="GJ694" s="2">
        <f>SUM(GJ333,GJ335)</f>
        <v>31</v>
      </c>
      <c r="GK694" s="2">
        <f>SUM(GK333,GK335)</f>
        <v>11</v>
      </c>
      <c r="GL694" s="2">
        <f>SUM(GL333,GL335)</f>
        <v>92</v>
      </c>
      <c r="GM694" s="2">
        <f>SUM(GM333,GM335)</f>
        <v>3</v>
      </c>
      <c r="GN694" s="2">
        <f>SUM(GN333,GN335)</f>
        <v>0</v>
      </c>
      <c r="GO694" s="2">
        <f>SUM(GO333,GO335)</f>
        <v>0</v>
      </c>
      <c r="GP694" s="2">
        <f>SUM(GP333,GP335)</f>
        <v>0</v>
      </c>
      <c r="GQ694" s="2">
        <f>SUM(GQ333,GQ335)</f>
        <v>0</v>
      </c>
      <c r="GR694" s="2">
        <f>SUM(GR333,GR335)</f>
        <v>32</v>
      </c>
      <c r="GS694" s="2">
        <f>SUM(GS333,GS335)</f>
        <v>0</v>
      </c>
      <c r="GT694" s="2">
        <f>SUM(GT333,GT335)</f>
        <v>69</v>
      </c>
      <c r="GU694" s="2">
        <f>SUM(GU333,GU335)</f>
        <v>25</v>
      </c>
      <c r="GV694" s="2">
        <f>SUM(GV333,GV335)</f>
        <v>68</v>
      </c>
      <c r="GW694" s="2">
        <f>SUM(GW333,GW335)</f>
        <v>35</v>
      </c>
      <c r="GX694" s="2">
        <f>SUM(GX333,GX335)</f>
        <v>0</v>
      </c>
      <c r="GY694" s="2">
        <f>SUM(GY333,GY335)</f>
        <v>0</v>
      </c>
      <c r="GZ694" s="2">
        <f>SUM(GZ333,GZ335)</f>
        <v>115</v>
      </c>
      <c r="HA694" s="2">
        <f>SUM(HA333,HA335)</f>
        <v>2</v>
      </c>
      <c r="HB694" s="2">
        <f>SUM(HB333,HB335)</f>
        <v>0</v>
      </c>
      <c r="HC694" s="2">
        <f>SUM(HC333,HC335)</f>
        <v>0</v>
      </c>
      <c r="HD694" s="2">
        <f>SUM(HD333,HD335)</f>
        <v>284</v>
      </c>
      <c r="HE694" s="2">
        <f>SUM(HE333,HE335)</f>
        <v>247</v>
      </c>
      <c r="HF694" s="2">
        <f>SUM(HF333,HF335)</f>
        <v>0</v>
      </c>
      <c r="HG694" s="2">
        <f>SUM(HG333,HG335)</f>
        <v>0</v>
      </c>
      <c r="HH694" s="2">
        <f>SUM(HH333,HH335)</f>
        <v>0</v>
      </c>
      <c r="HI694" s="2">
        <f>SUM(HI333,HI335)</f>
        <v>0</v>
      </c>
      <c r="HJ694" s="2">
        <f>SUM(HJ333,HJ335)</f>
        <v>5</v>
      </c>
      <c r="HK694" s="2">
        <f>SUM(HK333,HK335)</f>
        <v>0</v>
      </c>
      <c r="HL694" s="2">
        <f>SUM(HL333,HL335)</f>
        <v>223</v>
      </c>
      <c r="HM694" s="2">
        <f>SUM(HM333,HM335)</f>
        <v>3</v>
      </c>
      <c r="HN694" s="2">
        <f>SUM(HN333,HN335)</f>
        <v>4</v>
      </c>
      <c r="HO694" s="2">
        <f>SUM(HO333,HO335)</f>
        <v>0</v>
      </c>
      <c r="HP694" s="2">
        <f>SUM(HP333,HP335)</f>
        <v>0</v>
      </c>
      <c r="HQ694" s="2">
        <f>SUM(HQ333,HQ335)</f>
        <v>0</v>
      </c>
      <c r="HR694" s="2">
        <f>SUM(HR333,HR335)</f>
        <v>0</v>
      </c>
      <c r="HS694" s="2">
        <f>SUM(HS333,HS335)</f>
        <v>0</v>
      </c>
      <c r="HT694" s="2">
        <f>SUM(HT333,HT335)</f>
        <v>0</v>
      </c>
      <c r="HU694" s="2">
        <f>SUM(HU333,HU335)</f>
        <v>0</v>
      </c>
      <c r="HV694" s="2">
        <f>SUM(HV333,HV335)</f>
        <v>0</v>
      </c>
      <c r="HW694" s="2">
        <f>SUM(HW333,HW335)</f>
        <v>0</v>
      </c>
      <c r="HX694" s="2">
        <f>SUM(HX333,HX335)</f>
        <v>0</v>
      </c>
      <c r="HY694" s="2">
        <f>SUM(HY333,HY335)</f>
        <v>0</v>
      </c>
      <c r="HZ694" s="2">
        <f>SUM(HZ333,HZ335)</f>
        <v>0</v>
      </c>
      <c r="IA694" s="2">
        <f>SUM(IA333,IA335)</f>
        <v>0</v>
      </c>
      <c r="IB694" s="2">
        <f>SUM(IB333,IB335)</f>
        <v>0</v>
      </c>
      <c r="IC694" s="2">
        <f>SUM(IC333,IC335)</f>
        <v>0</v>
      </c>
      <c r="ID694" s="2">
        <f>SUM(ID333,ID335)</f>
        <v>0</v>
      </c>
      <c r="IE694" s="2">
        <f>SUM(IE333,IE335)</f>
        <v>0</v>
      </c>
      <c r="IF694" s="2">
        <f>SUM(IF333,IF335)</f>
        <v>0</v>
      </c>
      <c r="IG694" s="2">
        <f>SUM(IG333,IG335)</f>
        <v>0</v>
      </c>
      <c r="IH694" s="2">
        <f>SUM(IH333,IH335)</f>
        <v>0</v>
      </c>
      <c r="II694" s="2">
        <f>SUM(II333,II335)</f>
        <v>0</v>
      </c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P694" s="2"/>
      <c r="JY694" s="2"/>
      <c r="KD694" s="2"/>
      <c r="KE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Z694" s="2"/>
      <c r="LC694" s="2"/>
      <c r="LD694" s="2"/>
    </row>
    <row r="695" spans="1:316" x14ac:dyDescent="0.2">
      <c r="A695" s="48" t="s">
        <v>635</v>
      </c>
      <c r="C695" s="91" t="s">
        <v>849</v>
      </c>
      <c r="D695" s="47" t="s">
        <v>530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  <c r="BJ695">
        <v>0</v>
      </c>
      <c r="BK695">
        <v>0</v>
      </c>
      <c r="BL695">
        <v>0</v>
      </c>
      <c r="BM695">
        <v>0</v>
      </c>
      <c r="BN695">
        <v>0</v>
      </c>
      <c r="BO695">
        <v>0</v>
      </c>
      <c r="BP695">
        <v>0</v>
      </c>
      <c r="BQ695">
        <v>0</v>
      </c>
      <c r="BR695">
        <v>0</v>
      </c>
      <c r="BS695">
        <v>0</v>
      </c>
      <c r="BT695">
        <v>0</v>
      </c>
      <c r="BU695">
        <v>0</v>
      </c>
      <c r="BV695">
        <v>0</v>
      </c>
      <c r="BW695">
        <v>0</v>
      </c>
      <c r="BX695">
        <v>0</v>
      </c>
      <c r="BY695">
        <v>0</v>
      </c>
      <c r="BZ695">
        <v>0</v>
      </c>
      <c r="CA695">
        <v>0</v>
      </c>
      <c r="CB695">
        <v>0</v>
      </c>
      <c r="CC695">
        <v>0</v>
      </c>
      <c r="CD695">
        <v>0</v>
      </c>
      <c r="CE695">
        <v>0</v>
      </c>
      <c r="CF695">
        <v>0</v>
      </c>
      <c r="CG695">
        <v>0</v>
      </c>
      <c r="CH695">
        <v>0</v>
      </c>
      <c r="CI695">
        <v>0</v>
      </c>
      <c r="CJ695">
        <v>0</v>
      </c>
      <c r="CK695">
        <v>0</v>
      </c>
      <c r="CL695">
        <v>0</v>
      </c>
      <c r="CM695">
        <v>0</v>
      </c>
      <c r="CN695">
        <v>0</v>
      </c>
      <c r="CO695">
        <v>0</v>
      </c>
      <c r="CP695">
        <v>0</v>
      </c>
      <c r="CQ695">
        <v>0</v>
      </c>
      <c r="CR695">
        <v>0</v>
      </c>
      <c r="CS695">
        <v>0</v>
      </c>
      <c r="CT695">
        <v>0</v>
      </c>
      <c r="CU695">
        <v>0</v>
      </c>
      <c r="CV695">
        <v>0</v>
      </c>
      <c r="CW695">
        <v>0</v>
      </c>
      <c r="CX695">
        <v>0</v>
      </c>
      <c r="CY695">
        <v>0</v>
      </c>
      <c r="CZ695">
        <v>0</v>
      </c>
      <c r="DA695">
        <v>0</v>
      </c>
      <c r="DB695">
        <v>0</v>
      </c>
      <c r="DC695">
        <v>0</v>
      </c>
      <c r="DD695">
        <v>0</v>
      </c>
      <c r="DE695">
        <v>0</v>
      </c>
      <c r="DF695">
        <v>0</v>
      </c>
      <c r="DG695">
        <v>0</v>
      </c>
      <c r="DH695">
        <v>0</v>
      </c>
      <c r="DI695">
        <v>0</v>
      </c>
      <c r="DJ695">
        <v>0</v>
      </c>
      <c r="DK695">
        <v>0</v>
      </c>
      <c r="DL695">
        <v>0</v>
      </c>
      <c r="DM695">
        <v>0</v>
      </c>
      <c r="DN695">
        <v>0</v>
      </c>
      <c r="DO695">
        <v>0</v>
      </c>
      <c r="DP695">
        <v>0</v>
      </c>
      <c r="DQ695">
        <v>0</v>
      </c>
      <c r="DR695">
        <v>0</v>
      </c>
      <c r="DS695">
        <v>0</v>
      </c>
      <c r="DT695">
        <v>0</v>
      </c>
      <c r="DU695">
        <v>0</v>
      </c>
      <c r="DV695">
        <v>0</v>
      </c>
      <c r="DW695">
        <v>0</v>
      </c>
      <c r="DX695">
        <v>0</v>
      </c>
      <c r="DY695">
        <v>0</v>
      </c>
      <c r="DZ695">
        <v>0</v>
      </c>
      <c r="EA695">
        <v>0</v>
      </c>
      <c r="EB695">
        <v>0</v>
      </c>
      <c r="EC695">
        <v>0</v>
      </c>
      <c r="ED695">
        <v>0</v>
      </c>
      <c r="EE695">
        <v>0</v>
      </c>
      <c r="EF695">
        <v>0</v>
      </c>
      <c r="EG695">
        <v>0</v>
      </c>
      <c r="EH695">
        <v>0</v>
      </c>
      <c r="EI695">
        <v>0</v>
      </c>
      <c r="EJ695">
        <v>0</v>
      </c>
      <c r="EK695">
        <v>0</v>
      </c>
      <c r="EL695">
        <v>0</v>
      </c>
      <c r="EM695">
        <v>0</v>
      </c>
      <c r="EN695">
        <v>0</v>
      </c>
      <c r="EO695">
        <v>0</v>
      </c>
      <c r="EP695">
        <v>0</v>
      </c>
      <c r="EQ695">
        <v>0</v>
      </c>
      <c r="ER695">
        <v>0</v>
      </c>
      <c r="ES695">
        <v>0</v>
      </c>
      <c r="ET695">
        <v>0</v>
      </c>
      <c r="EU695">
        <v>0</v>
      </c>
      <c r="EV695">
        <v>0</v>
      </c>
      <c r="EW695">
        <v>0</v>
      </c>
      <c r="EX695">
        <v>0</v>
      </c>
      <c r="EY695">
        <v>0</v>
      </c>
      <c r="EZ695">
        <v>0</v>
      </c>
      <c r="FA695">
        <v>0</v>
      </c>
      <c r="FB695">
        <v>0</v>
      </c>
      <c r="FC695">
        <v>0</v>
      </c>
      <c r="FD695">
        <v>0</v>
      </c>
      <c r="FE695">
        <v>0</v>
      </c>
      <c r="FF695">
        <v>0</v>
      </c>
      <c r="FG695">
        <v>0</v>
      </c>
      <c r="FH695">
        <v>0</v>
      </c>
      <c r="FI695">
        <v>0</v>
      </c>
      <c r="FJ695">
        <v>0</v>
      </c>
      <c r="FK695">
        <v>0</v>
      </c>
      <c r="FL695">
        <v>0</v>
      </c>
      <c r="FM695">
        <v>0</v>
      </c>
      <c r="FN695">
        <v>0</v>
      </c>
      <c r="FO695">
        <v>0</v>
      </c>
      <c r="FP695">
        <v>0</v>
      </c>
      <c r="FQ695">
        <v>0</v>
      </c>
      <c r="FR695">
        <v>0</v>
      </c>
      <c r="FS695">
        <v>0</v>
      </c>
      <c r="FT695">
        <v>0</v>
      </c>
      <c r="FU695">
        <v>0</v>
      </c>
      <c r="FV695">
        <v>0</v>
      </c>
      <c r="FW695">
        <v>0</v>
      </c>
      <c r="FX695">
        <v>0</v>
      </c>
      <c r="FY695">
        <v>0</v>
      </c>
      <c r="FZ695">
        <v>0</v>
      </c>
      <c r="GA695">
        <v>0</v>
      </c>
      <c r="GB695">
        <v>0</v>
      </c>
      <c r="GC695">
        <v>0</v>
      </c>
      <c r="GD695">
        <v>0</v>
      </c>
      <c r="GE695">
        <v>0</v>
      </c>
      <c r="GF695">
        <v>0</v>
      </c>
      <c r="GG695">
        <v>0</v>
      </c>
      <c r="GH695">
        <v>0</v>
      </c>
      <c r="GI695">
        <v>0</v>
      </c>
      <c r="GJ695">
        <v>0</v>
      </c>
      <c r="GK695">
        <v>0</v>
      </c>
      <c r="GL695">
        <v>0</v>
      </c>
      <c r="GM695">
        <v>0</v>
      </c>
      <c r="GN695">
        <v>0</v>
      </c>
      <c r="GO695">
        <v>0</v>
      </c>
      <c r="GP695">
        <v>0</v>
      </c>
      <c r="GQ695">
        <v>0</v>
      </c>
      <c r="GR695">
        <v>0</v>
      </c>
      <c r="GS695">
        <v>0</v>
      </c>
      <c r="GT695">
        <v>0</v>
      </c>
      <c r="GU695">
        <v>0</v>
      </c>
      <c r="GV695">
        <v>0</v>
      </c>
      <c r="GW695">
        <v>0</v>
      </c>
      <c r="GX695">
        <v>0</v>
      </c>
      <c r="GY695">
        <v>0</v>
      </c>
      <c r="GZ695">
        <v>0</v>
      </c>
      <c r="HA695">
        <v>0</v>
      </c>
      <c r="HB695">
        <v>0</v>
      </c>
      <c r="HC695">
        <v>0</v>
      </c>
      <c r="HD695">
        <v>0</v>
      </c>
      <c r="HE695">
        <v>0</v>
      </c>
      <c r="HF695">
        <v>0</v>
      </c>
      <c r="HG695">
        <v>0</v>
      </c>
      <c r="HH695">
        <v>0</v>
      </c>
      <c r="HI695">
        <v>0</v>
      </c>
      <c r="HJ695">
        <v>0</v>
      </c>
      <c r="HK695">
        <v>0</v>
      </c>
      <c r="HL695">
        <v>0</v>
      </c>
      <c r="HM695">
        <v>0</v>
      </c>
      <c r="HN695">
        <v>0</v>
      </c>
      <c r="HO695">
        <v>0</v>
      </c>
      <c r="HP695">
        <v>0</v>
      </c>
      <c r="HQ695">
        <v>0</v>
      </c>
      <c r="HR695">
        <v>0</v>
      </c>
      <c r="HS695">
        <v>0</v>
      </c>
      <c r="HT695">
        <v>0</v>
      </c>
      <c r="HU695">
        <v>0</v>
      </c>
      <c r="HV695">
        <v>0</v>
      </c>
      <c r="HW695">
        <v>0</v>
      </c>
      <c r="HX695">
        <v>0</v>
      </c>
      <c r="HY695">
        <v>0</v>
      </c>
      <c r="HZ695">
        <v>0</v>
      </c>
      <c r="IA695">
        <v>0</v>
      </c>
      <c r="IB695">
        <v>0</v>
      </c>
      <c r="IC695">
        <v>0</v>
      </c>
      <c r="ID695">
        <v>0</v>
      </c>
      <c r="IE695">
        <v>0</v>
      </c>
      <c r="IF695">
        <v>0</v>
      </c>
      <c r="IG695">
        <v>0</v>
      </c>
      <c r="IH695">
        <v>0</v>
      </c>
      <c r="II695">
        <v>0</v>
      </c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P695" s="2"/>
      <c r="JY695" s="2"/>
      <c r="KD695" s="2"/>
      <c r="KE695" s="2"/>
      <c r="KK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Z695" s="2"/>
      <c r="LC695" s="2"/>
      <c r="LD695" s="2"/>
    </row>
    <row r="696" spans="1:316" x14ac:dyDescent="0.2">
      <c r="A696" s="48" t="s">
        <v>635</v>
      </c>
      <c r="C696" s="91" t="s">
        <v>850</v>
      </c>
      <c r="D696" s="47" t="s">
        <v>531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  <c r="BJ696">
        <v>0</v>
      </c>
      <c r="BK696">
        <v>0</v>
      </c>
      <c r="BL696">
        <v>0</v>
      </c>
      <c r="BM696">
        <v>0</v>
      </c>
      <c r="BN696">
        <v>0</v>
      </c>
      <c r="BO696">
        <v>0</v>
      </c>
      <c r="BP696">
        <v>0</v>
      </c>
      <c r="BQ696">
        <v>0</v>
      </c>
      <c r="BR696">
        <v>0</v>
      </c>
      <c r="BS696">
        <v>0</v>
      </c>
      <c r="BT696">
        <v>0</v>
      </c>
      <c r="BU696">
        <v>0</v>
      </c>
      <c r="BV696">
        <v>0</v>
      </c>
      <c r="BW696">
        <v>0</v>
      </c>
      <c r="BX696">
        <v>0</v>
      </c>
      <c r="BY696">
        <v>0</v>
      </c>
      <c r="BZ696">
        <v>0</v>
      </c>
      <c r="CA696">
        <v>0</v>
      </c>
      <c r="CB696">
        <v>0</v>
      </c>
      <c r="CC696">
        <v>0</v>
      </c>
      <c r="CD696">
        <v>0</v>
      </c>
      <c r="CE696">
        <v>0</v>
      </c>
      <c r="CF696">
        <v>0</v>
      </c>
      <c r="CG696">
        <v>0</v>
      </c>
      <c r="CH696">
        <v>0</v>
      </c>
      <c r="CI696">
        <v>0</v>
      </c>
      <c r="CJ696">
        <v>0</v>
      </c>
      <c r="CK696">
        <v>0</v>
      </c>
      <c r="CL696">
        <v>0</v>
      </c>
      <c r="CM696">
        <v>0</v>
      </c>
      <c r="CN696">
        <v>0</v>
      </c>
      <c r="CO696">
        <v>0</v>
      </c>
      <c r="CP696">
        <v>0</v>
      </c>
      <c r="CQ696">
        <v>0</v>
      </c>
      <c r="CR696">
        <v>0</v>
      </c>
      <c r="CS696">
        <v>0</v>
      </c>
      <c r="CT696">
        <v>0</v>
      </c>
      <c r="CU696">
        <v>0</v>
      </c>
      <c r="CV696">
        <v>0</v>
      </c>
      <c r="CW696">
        <v>0</v>
      </c>
      <c r="CX696">
        <v>0</v>
      </c>
      <c r="CY696">
        <v>0</v>
      </c>
      <c r="CZ696">
        <v>0</v>
      </c>
      <c r="DA696">
        <v>0</v>
      </c>
      <c r="DB696">
        <v>0</v>
      </c>
      <c r="DC696">
        <v>0</v>
      </c>
      <c r="DD696">
        <v>0</v>
      </c>
      <c r="DE696">
        <v>0</v>
      </c>
      <c r="DF696">
        <v>0</v>
      </c>
      <c r="DG696">
        <v>0</v>
      </c>
      <c r="DH696">
        <v>0</v>
      </c>
      <c r="DI696">
        <v>0</v>
      </c>
      <c r="DJ696">
        <v>0</v>
      </c>
      <c r="DK696">
        <v>0</v>
      </c>
      <c r="DL696">
        <v>0</v>
      </c>
      <c r="DM696">
        <v>0</v>
      </c>
      <c r="DN696">
        <v>0</v>
      </c>
      <c r="DO696">
        <v>0</v>
      </c>
      <c r="DP696">
        <v>0</v>
      </c>
      <c r="DQ696">
        <v>0</v>
      </c>
      <c r="DR696">
        <v>0</v>
      </c>
      <c r="DS696">
        <v>0</v>
      </c>
      <c r="DT696">
        <v>0</v>
      </c>
      <c r="DU696">
        <v>0</v>
      </c>
      <c r="DV696">
        <v>0</v>
      </c>
      <c r="DW696">
        <v>0</v>
      </c>
      <c r="DX696">
        <v>0</v>
      </c>
      <c r="DY696">
        <v>0</v>
      </c>
      <c r="DZ696">
        <v>0</v>
      </c>
      <c r="EA696">
        <v>0</v>
      </c>
      <c r="EB696">
        <v>0</v>
      </c>
      <c r="EC696">
        <v>0</v>
      </c>
      <c r="ED696">
        <v>0</v>
      </c>
      <c r="EE696">
        <v>0</v>
      </c>
      <c r="EF696">
        <v>0</v>
      </c>
      <c r="EG696">
        <v>0</v>
      </c>
      <c r="EH696">
        <v>0</v>
      </c>
      <c r="EI696">
        <v>0</v>
      </c>
      <c r="EJ696">
        <v>0</v>
      </c>
      <c r="EK696">
        <v>0</v>
      </c>
      <c r="EL696">
        <v>0</v>
      </c>
      <c r="EM696">
        <v>0</v>
      </c>
      <c r="EN696">
        <v>0</v>
      </c>
      <c r="EO696">
        <v>0</v>
      </c>
      <c r="EP696">
        <v>0</v>
      </c>
      <c r="EQ696">
        <v>0</v>
      </c>
      <c r="ER696">
        <v>0</v>
      </c>
      <c r="ES696">
        <v>0</v>
      </c>
      <c r="ET696">
        <v>0</v>
      </c>
      <c r="EU696">
        <v>0</v>
      </c>
      <c r="EV696">
        <v>0</v>
      </c>
      <c r="EW696">
        <v>0</v>
      </c>
      <c r="EX696">
        <v>0</v>
      </c>
      <c r="EY696">
        <v>0</v>
      </c>
      <c r="EZ696">
        <v>0</v>
      </c>
      <c r="FA696">
        <v>0</v>
      </c>
      <c r="FB696">
        <v>0</v>
      </c>
      <c r="FC696">
        <v>0</v>
      </c>
      <c r="FD696">
        <v>0</v>
      </c>
      <c r="FE696">
        <v>0</v>
      </c>
      <c r="FF696">
        <v>0</v>
      </c>
      <c r="FG696">
        <v>0</v>
      </c>
      <c r="FH696">
        <v>0</v>
      </c>
      <c r="FI696">
        <v>0</v>
      </c>
      <c r="FJ696">
        <v>0</v>
      </c>
      <c r="FK696">
        <v>0</v>
      </c>
      <c r="FL696">
        <v>0</v>
      </c>
      <c r="FM696">
        <v>0</v>
      </c>
      <c r="FN696">
        <v>0</v>
      </c>
      <c r="FO696">
        <v>0</v>
      </c>
      <c r="FP696">
        <v>0</v>
      </c>
      <c r="FQ696">
        <v>0</v>
      </c>
      <c r="FR696">
        <v>0</v>
      </c>
      <c r="FS696">
        <v>0</v>
      </c>
      <c r="FT696">
        <v>0</v>
      </c>
      <c r="FU696">
        <v>0</v>
      </c>
      <c r="FV696">
        <v>0</v>
      </c>
      <c r="FW696">
        <v>0</v>
      </c>
      <c r="FX696">
        <v>0</v>
      </c>
      <c r="FY696">
        <v>0</v>
      </c>
      <c r="FZ696">
        <v>0</v>
      </c>
      <c r="GA696">
        <v>0</v>
      </c>
      <c r="GB696">
        <v>0</v>
      </c>
      <c r="GC696">
        <v>0</v>
      </c>
      <c r="GD696">
        <v>0</v>
      </c>
      <c r="GE696">
        <v>0</v>
      </c>
      <c r="GF696">
        <v>0</v>
      </c>
      <c r="GG696">
        <v>0</v>
      </c>
      <c r="GH696">
        <v>0</v>
      </c>
      <c r="GI696">
        <v>0</v>
      </c>
      <c r="GJ696">
        <v>0</v>
      </c>
      <c r="GK696">
        <v>0</v>
      </c>
      <c r="GL696">
        <v>0</v>
      </c>
      <c r="GM696">
        <v>0</v>
      </c>
      <c r="GN696">
        <v>0</v>
      </c>
      <c r="GO696">
        <v>0</v>
      </c>
      <c r="GP696">
        <v>0</v>
      </c>
      <c r="GQ696">
        <v>0</v>
      </c>
      <c r="GR696">
        <v>0</v>
      </c>
      <c r="GS696">
        <v>0</v>
      </c>
      <c r="GT696">
        <v>0</v>
      </c>
      <c r="GU696">
        <v>0</v>
      </c>
      <c r="GV696">
        <v>0</v>
      </c>
      <c r="GW696">
        <v>0</v>
      </c>
      <c r="GX696">
        <v>0</v>
      </c>
      <c r="GY696">
        <v>0</v>
      </c>
      <c r="GZ696">
        <v>0</v>
      </c>
      <c r="HA696">
        <v>0</v>
      </c>
      <c r="HB696">
        <v>0</v>
      </c>
      <c r="HC696">
        <v>0</v>
      </c>
      <c r="HD696">
        <v>0</v>
      </c>
      <c r="HE696">
        <v>0</v>
      </c>
      <c r="HF696">
        <v>0</v>
      </c>
      <c r="HG696">
        <v>0</v>
      </c>
      <c r="HH696">
        <v>0</v>
      </c>
      <c r="HI696">
        <v>0</v>
      </c>
      <c r="HJ696">
        <v>0</v>
      </c>
      <c r="HK696">
        <v>0</v>
      </c>
      <c r="HL696">
        <v>0</v>
      </c>
      <c r="HM696">
        <v>0</v>
      </c>
      <c r="HN696">
        <v>0</v>
      </c>
      <c r="HO696">
        <v>0</v>
      </c>
      <c r="HP696">
        <v>0</v>
      </c>
      <c r="HQ696">
        <v>0</v>
      </c>
      <c r="HR696">
        <v>0</v>
      </c>
      <c r="HS696">
        <v>0</v>
      </c>
      <c r="HT696">
        <v>0</v>
      </c>
      <c r="HU696">
        <v>0</v>
      </c>
      <c r="HV696">
        <v>0</v>
      </c>
      <c r="HW696">
        <v>0</v>
      </c>
      <c r="HX696">
        <v>0</v>
      </c>
      <c r="HY696">
        <v>0</v>
      </c>
      <c r="HZ696">
        <v>0</v>
      </c>
      <c r="IA696">
        <v>0</v>
      </c>
      <c r="IB696">
        <v>0</v>
      </c>
      <c r="IC696">
        <v>0</v>
      </c>
      <c r="ID696">
        <v>0</v>
      </c>
      <c r="IE696">
        <v>0</v>
      </c>
      <c r="IF696">
        <v>0</v>
      </c>
      <c r="IG696">
        <v>0</v>
      </c>
      <c r="IH696">
        <v>0</v>
      </c>
      <c r="II696">
        <v>0</v>
      </c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P696" s="2"/>
      <c r="JY696" s="2"/>
      <c r="KD696" s="2"/>
      <c r="KE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Z696" s="2"/>
      <c r="LC696" s="2"/>
      <c r="LD696" s="2"/>
    </row>
    <row r="697" spans="1:316" x14ac:dyDescent="0.2">
      <c r="A697" s="48" t="s">
        <v>635</v>
      </c>
      <c r="C697" s="91" t="s">
        <v>852</v>
      </c>
      <c r="D697" s="47" t="s">
        <v>532</v>
      </c>
      <c r="E697" s="2">
        <f>E336</f>
        <v>4</v>
      </c>
      <c r="F697" s="2">
        <f>F336</f>
        <v>0</v>
      </c>
      <c r="G697" s="2">
        <f>G336</f>
        <v>4</v>
      </c>
      <c r="H697" s="2">
        <f>H336</f>
        <v>0</v>
      </c>
      <c r="I697" s="2">
        <f>I336</f>
        <v>0</v>
      </c>
      <c r="J697" s="2">
        <f>J336</f>
        <v>0</v>
      </c>
      <c r="K697" s="2">
        <f>K336</f>
        <v>0</v>
      </c>
      <c r="L697" s="2">
        <f>L336</f>
        <v>0</v>
      </c>
      <c r="M697" s="2">
        <f>M336</f>
        <v>0</v>
      </c>
      <c r="N697" s="2">
        <f>N336</f>
        <v>0</v>
      </c>
      <c r="O697" s="2">
        <f>O336</f>
        <v>0</v>
      </c>
      <c r="P697" s="2">
        <f>P336</f>
        <v>0</v>
      </c>
      <c r="Q697" s="2">
        <f>Q336</f>
        <v>0</v>
      </c>
      <c r="R697" s="2">
        <f>R336</f>
        <v>0</v>
      </c>
      <c r="S697" s="2">
        <f>S336</f>
        <v>0</v>
      </c>
      <c r="T697" s="2">
        <f>T336</f>
        <v>0</v>
      </c>
      <c r="U697" s="2">
        <f>U336</f>
        <v>0</v>
      </c>
      <c r="V697" s="2">
        <f>V336</f>
        <v>0</v>
      </c>
      <c r="W697" s="2">
        <f>W336</f>
        <v>0</v>
      </c>
      <c r="X697" s="2">
        <f>X336</f>
        <v>0</v>
      </c>
      <c r="Y697" s="2">
        <f>Y336</f>
        <v>0</v>
      </c>
      <c r="Z697" s="2">
        <f>Z336</f>
        <v>0</v>
      </c>
      <c r="AA697" s="2">
        <f>AA336</f>
        <v>0</v>
      </c>
      <c r="AB697" s="2">
        <f>AB336</f>
        <v>0</v>
      </c>
      <c r="AC697" s="2">
        <f>AC336</f>
        <v>0</v>
      </c>
      <c r="AD697" s="2">
        <f>AD336</f>
        <v>0</v>
      </c>
      <c r="AE697" s="2">
        <f>AE336</f>
        <v>4</v>
      </c>
      <c r="AF697" s="2">
        <f>AF336</f>
        <v>0</v>
      </c>
      <c r="AG697" s="2">
        <f>AG336</f>
        <v>0</v>
      </c>
      <c r="AH697" s="2">
        <f>AH336</f>
        <v>0</v>
      </c>
      <c r="AI697" s="2">
        <f>AI336</f>
        <v>0</v>
      </c>
      <c r="AJ697" s="2">
        <f>AJ336</f>
        <v>0</v>
      </c>
      <c r="AK697" s="2">
        <f>AK336</f>
        <v>0</v>
      </c>
      <c r="AL697" s="2">
        <f>AL336</f>
        <v>0</v>
      </c>
      <c r="AM697" s="2">
        <f>AM336</f>
        <v>4</v>
      </c>
      <c r="AN697" s="2">
        <f>AN336</f>
        <v>0</v>
      </c>
      <c r="AO697" s="2">
        <f>AO336</f>
        <v>0</v>
      </c>
      <c r="AP697" s="2">
        <f>AP336</f>
        <v>0</v>
      </c>
      <c r="AQ697" s="2">
        <f>AQ336</f>
        <v>0</v>
      </c>
      <c r="AR697" s="2">
        <f>AR336</f>
        <v>0</v>
      </c>
      <c r="AS697" s="2">
        <f>AS336</f>
        <v>0</v>
      </c>
      <c r="AT697" s="2">
        <f>AT336</f>
        <v>0</v>
      </c>
      <c r="AU697" s="2">
        <f>AU336</f>
        <v>0</v>
      </c>
      <c r="AV697" s="2">
        <f>AV336</f>
        <v>0</v>
      </c>
      <c r="AW697" s="2">
        <f>AW336</f>
        <v>0</v>
      </c>
      <c r="AX697" s="2">
        <f>AX336</f>
        <v>0</v>
      </c>
      <c r="AY697" s="2">
        <f>AY336</f>
        <v>0</v>
      </c>
      <c r="AZ697" s="2">
        <f>AZ336</f>
        <v>0</v>
      </c>
      <c r="BA697" s="2">
        <f>BA336</f>
        <v>0</v>
      </c>
      <c r="BB697" s="2">
        <f>BB336</f>
        <v>0</v>
      </c>
      <c r="BC697" s="2">
        <f>BC336</f>
        <v>0</v>
      </c>
      <c r="BD697" s="2">
        <f>BD336</f>
        <v>0</v>
      </c>
      <c r="BE697" s="2">
        <f>BE336</f>
        <v>0</v>
      </c>
      <c r="BF697" s="2">
        <f>BF336</f>
        <v>0</v>
      </c>
      <c r="BG697" s="2">
        <f>BG336</f>
        <v>0</v>
      </c>
      <c r="BH697" s="2">
        <f>BH336</f>
        <v>3</v>
      </c>
      <c r="BI697" s="2">
        <f>BI336</f>
        <v>0</v>
      </c>
      <c r="BJ697" s="2">
        <f>BJ336</f>
        <v>0</v>
      </c>
      <c r="BK697" s="2">
        <f>BK336</f>
        <v>0</v>
      </c>
      <c r="BL697" s="2">
        <f>BL336</f>
        <v>0</v>
      </c>
      <c r="BM697" s="2">
        <f>BM336</f>
        <v>0</v>
      </c>
      <c r="BN697" s="2">
        <f>BN336</f>
        <v>0</v>
      </c>
      <c r="BO697" s="2">
        <f>BO336</f>
        <v>0</v>
      </c>
      <c r="BP697" s="2">
        <f>BP336</f>
        <v>0</v>
      </c>
      <c r="BQ697" s="2">
        <f>BQ336</f>
        <v>1</v>
      </c>
      <c r="BR697" s="2">
        <f>BR336</f>
        <v>0</v>
      </c>
      <c r="BS697" s="2">
        <f>BS336</f>
        <v>0</v>
      </c>
      <c r="BT697" s="2">
        <f>BT336</f>
        <v>0</v>
      </c>
      <c r="BU697" s="2">
        <f>BU336</f>
        <v>0</v>
      </c>
      <c r="BV697" s="2">
        <f>BV336</f>
        <v>0</v>
      </c>
      <c r="BW697" s="2">
        <f>BW336</f>
        <v>0</v>
      </c>
      <c r="BX697" s="2">
        <f>BX336</f>
        <v>0</v>
      </c>
      <c r="BY697" s="2">
        <f>BY336</f>
        <v>0</v>
      </c>
      <c r="BZ697" s="2">
        <f>BZ336</f>
        <v>0</v>
      </c>
      <c r="CA697" s="2">
        <f>CA336</f>
        <v>0</v>
      </c>
      <c r="CB697" s="2">
        <f>CB336</f>
        <v>0</v>
      </c>
      <c r="CC697" s="2">
        <f>CC336</f>
        <v>0</v>
      </c>
      <c r="CD697" s="2">
        <f>CD336</f>
        <v>0</v>
      </c>
      <c r="CE697" s="2">
        <f>CE336</f>
        <v>0</v>
      </c>
      <c r="CF697" s="2">
        <f>CF336</f>
        <v>0</v>
      </c>
      <c r="CG697" s="2">
        <f>CG336</f>
        <v>0</v>
      </c>
      <c r="CH697" s="2">
        <f>CH336</f>
        <v>0</v>
      </c>
      <c r="CI697" s="2">
        <f>CI336</f>
        <v>0</v>
      </c>
      <c r="CJ697" s="2">
        <f>CJ336</f>
        <v>0</v>
      </c>
      <c r="CK697" s="2">
        <f>CK336</f>
        <v>0</v>
      </c>
      <c r="CL697" s="2">
        <f>CL336</f>
        <v>4</v>
      </c>
      <c r="CM697" s="2">
        <f>CM336</f>
        <v>0</v>
      </c>
      <c r="CN697" s="2">
        <f>CN336</f>
        <v>4</v>
      </c>
      <c r="CO697" s="2">
        <f>CO336</f>
        <v>3</v>
      </c>
      <c r="CP697" s="2">
        <f>CP336</f>
        <v>1</v>
      </c>
      <c r="CQ697" s="2">
        <f>CQ336</f>
        <v>4</v>
      </c>
      <c r="CR697" s="2">
        <f>CR336</f>
        <v>0</v>
      </c>
      <c r="CS697" s="2">
        <f>CS336</f>
        <v>4</v>
      </c>
      <c r="CT697" s="2">
        <f>CT336</f>
        <v>0</v>
      </c>
      <c r="CU697" s="2">
        <f>CU336</f>
        <v>0</v>
      </c>
      <c r="CV697" s="2">
        <f>CV336</f>
        <v>0</v>
      </c>
      <c r="CW697" s="2">
        <f>CW336</f>
        <v>2</v>
      </c>
      <c r="CX697" s="2">
        <f>CX336</f>
        <v>2</v>
      </c>
      <c r="CY697" s="2">
        <f>CY336</f>
        <v>0</v>
      </c>
      <c r="CZ697" s="2">
        <f>CZ336</f>
        <v>0</v>
      </c>
      <c r="DA697" s="2">
        <f>DA336</f>
        <v>0</v>
      </c>
      <c r="DB697" s="2">
        <f>DB336</f>
        <v>1</v>
      </c>
      <c r="DC697" s="2">
        <f>DC336</f>
        <v>1</v>
      </c>
      <c r="DD697" s="2">
        <f>DD336</f>
        <v>31</v>
      </c>
      <c r="DE697" s="2">
        <f>DE336</f>
        <v>4</v>
      </c>
      <c r="DF697" s="2">
        <f>DF336</f>
        <v>0</v>
      </c>
      <c r="DG697" s="2">
        <f>DG336</f>
        <v>0</v>
      </c>
      <c r="DH697" s="2">
        <f>DH336</f>
        <v>4</v>
      </c>
      <c r="DI697" s="2">
        <f>DI336</f>
        <v>0</v>
      </c>
      <c r="DJ697" s="2">
        <f>DJ336</f>
        <v>0</v>
      </c>
      <c r="DK697" s="2">
        <f>DK336</f>
        <v>0</v>
      </c>
      <c r="DL697" s="2">
        <f>DL336</f>
        <v>1</v>
      </c>
      <c r="DM697" s="2">
        <f>DM336</f>
        <v>2</v>
      </c>
      <c r="DN697" s="2">
        <f>DN336</f>
        <v>0</v>
      </c>
      <c r="DO697" s="2">
        <f>DO336</f>
        <v>1</v>
      </c>
      <c r="DP697" s="2">
        <f>DP336</f>
        <v>0</v>
      </c>
      <c r="DQ697" s="2">
        <f>DQ336</f>
        <v>0</v>
      </c>
      <c r="DR697" s="2">
        <f>DR336</f>
        <v>4</v>
      </c>
      <c r="DS697" s="2">
        <f>DS336</f>
        <v>0</v>
      </c>
      <c r="DT697" s="2">
        <f>DT336</f>
        <v>0</v>
      </c>
      <c r="DU697" s="2">
        <f>DU336</f>
        <v>0</v>
      </c>
      <c r="DV697" s="2">
        <f>DV336</f>
        <v>0</v>
      </c>
      <c r="DW697" s="2">
        <f>DW336</f>
        <v>0</v>
      </c>
      <c r="DX697" s="2">
        <f>DX336</f>
        <v>4</v>
      </c>
      <c r="DY697" s="2">
        <f>DY336</f>
        <v>0</v>
      </c>
      <c r="DZ697" s="2">
        <f>DZ336</f>
        <v>0</v>
      </c>
      <c r="EA697" s="2">
        <f>EA336</f>
        <v>1</v>
      </c>
      <c r="EB697" s="2">
        <f>EB336</f>
        <v>5</v>
      </c>
      <c r="EC697" s="2">
        <f>EC336</f>
        <v>0</v>
      </c>
      <c r="ED697" s="2">
        <f>ED336</f>
        <v>0</v>
      </c>
      <c r="EE697" s="2">
        <f>EE336</f>
        <v>0</v>
      </c>
      <c r="EF697" s="2">
        <f>EF336</f>
        <v>0</v>
      </c>
      <c r="EG697" s="2">
        <f>EG336</f>
        <v>0</v>
      </c>
      <c r="EH697" s="2">
        <f>EH336</f>
        <v>0</v>
      </c>
      <c r="EI697" s="2">
        <f>EI336</f>
        <v>0</v>
      </c>
      <c r="EJ697" s="2">
        <f>EJ336</f>
        <v>0</v>
      </c>
      <c r="EK697" s="2">
        <f>EK336</f>
        <v>0</v>
      </c>
      <c r="EL697" s="2">
        <f>EL336</f>
        <v>0</v>
      </c>
      <c r="EM697" s="2">
        <f>EM336</f>
        <v>0</v>
      </c>
      <c r="EN697" s="2">
        <f>EN336</f>
        <v>0</v>
      </c>
      <c r="EO697" s="2">
        <f>EO336</f>
        <v>0</v>
      </c>
      <c r="EP697" s="2">
        <f>EP336</f>
        <v>0</v>
      </c>
      <c r="EQ697" s="2">
        <f>EQ336</f>
        <v>0</v>
      </c>
      <c r="ER697" s="2">
        <f>ER336</f>
        <v>0</v>
      </c>
      <c r="ES697" s="2">
        <f>ES336</f>
        <v>0</v>
      </c>
      <c r="ET697" s="2">
        <f>ET336</f>
        <v>0</v>
      </c>
      <c r="EU697" s="2">
        <f>EU336</f>
        <v>0</v>
      </c>
      <c r="EV697" s="2">
        <f>EV336</f>
        <v>0</v>
      </c>
      <c r="EW697" s="2">
        <f>EW336</f>
        <v>0</v>
      </c>
      <c r="EX697" s="2">
        <f>EX336</f>
        <v>0</v>
      </c>
      <c r="EY697" s="2">
        <f>EY336</f>
        <v>217</v>
      </c>
      <c r="EZ697" s="2">
        <f>EZ336</f>
        <v>227</v>
      </c>
      <c r="FA697" s="2">
        <f>FA336</f>
        <v>444</v>
      </c>
      <c r="FB697" s="2">
        <f>FB336</f>
        <v>0</v>
      </c>
      <c r="FC697" s="2">
        <f>FC336</f>
        <v>1</v>
      </c>
      <c r="FD697" s="2">
        <f>FD336</f>
        <v>1</v>
      </c>
      <c r="FE697" s="2">
        <f>FE336</f>
        <v>166</v>
      </c>
      <c r="FF697" s="2">
        <f>FF336</f>
        <v>158</v>
      </c>
      <c r="FG697" s="2">
        <f>FG336</f>
        <v>42</v>
      </c>
      <c r="FH697" s="2">
        <f>FH336</f>
        <v>45</v>
      </c>
      <c r="FI697" s="2">
        <f>FI336</f>
        <v>0</v>
      </c>
      <c r="FJ697" s="2">
        <f>FJ336</f>
        <v>0</v>
      </c>
      <c r="FK697" s="2">
        <f>FK336</f>
        <v>0</v>
      </c>
      <c r="FL697" s="2">
        <f>FL336</f>
        <v>0</v>
      </c>
      <c r="FM697" s="2">
        <f>FM336</f>
        <v>0</v>
      </c>
      <c r="FN697" s="2">
        <f>FN336</f>
        <v>0</v>
      </c>
      <c r="FO697" s="2">
        <f>FO336</f>
        <v>0</v>
      </c>
      <c r="FP697" s="2">
        <f>FP336</f>
        <v>0</v>
      </c>
      <c r="FQ697" s="2">
        <f>FQ336</f>
        <v>0</v>
      </c>
      <c r="FR697" s="2">
        <f>FR336</f>
        <v>0</v>
      </c>
      <c r="FS697" s="2">
        <f>FS336</f>
        <v>0</v>
      </c>
      <c r="FT697" s="2">
        <f>FT336</f>
        <v>0</v>
      </c>
      <c r="FU697" s="2">
        <f>FU336</f>
        <v>208</v>
      </c>
      <c r="FV697" s="2">
        <f>FV336</f>
        <v>203</v>
      </c>
      <c r="FW697" s="2">
        <f>FW336</f>
        <v>411</v>
      </c>
      <c r="FX697" s="2">
        <f>FX336</f>
        <v>2</v>
      </c>
      <c r="FY697" s="2">
        <f>FY336</f>
        <v>1</v>
      </c>
      <c r="FZ697" s="2">
        <f>FZ336</f>
        <v>157</v>
      </c>
      <c r="GA697" s="2">
        <f>GA336</f>
        <v>133</v>
      </c>
      <c r="GB697" s="2">
        <f>GB336</f>
        <v>47</v>
      </c>
      <c r="GC697" s="2">
        <f>GC336</f>
        <v>68</v>
      </c>
      <c r="GD697" s="2">
        <f>GD336</f>
        <v>2</v>
      </c>
      <c r="GE697" s="2">
        <f>GE336</f>
        <v>1</v>
      </c>
      <c r="GF697" s="2">
        <f>GF336</f>
        <v>169</v>
      </c>
      <c r="GG697" s="2">
        <f>GG336</f>
        <v>166</v>
      </c>
      <c r="GH697" s="2">
        <f>GH336</f>
        <v>0</v>
      </c>
      <c r="GI697" s="2">
        <f>GI336</f>
        <v>0</v>
      </c>
      <c r="GJ697" s="2">
        <f>GJ336</f>
        <v>0</v>
      </c>
      <c r="GK697" s="2">
        <f>GK336</f>
        <v>0</v>
      </c>
      <c r="GL697" s="2">
        <f>GL336</f>
        <v>1</v>
      </c>
      <c r="GM697" s="2">
        <f>GM336</f>
        <v>0</v>
      </c>
      <c r="GN697" s="2">
        <f>GN336</f>
        <v>0</v>
      </c>
      <c r="GO697" s="2">
        <f>GO336</f>
        <v>0</v>
      </c>
      <c r="GP697" s="2">
        <f>GP336</f>
        <v>0</v>
      </c>
      <c r="GQ697" s="2">
        <f>GQ336</f>
        <v>0</v>
      </c>
      <c r="GR697" s="2">
        <f>GR336</f>
        <v>38</v>
      </c>
      <c r="GS697" s="2">
        <f>GS336</f>
        <v>37</v>
      </c>
      <c r="GT697" s="2">
        <f>GT336</f>
        <v>10</v>
      </c>
      <c r="GU697" s="2">
        <f>GU336</f>
        <v>6</v>
      </c>
      <c r="GV697" s="2">
        <f>GV336</f>
        <v>153</v>
      </c>
      <c r="GW697" s="2">
        <f>GW336</f>
        <v>160</v>
      </c>
      <c r="GX697" s="2">
        <f>GX336</f>
        <v>37</v>
      </c>
      <c r="GY697" s="2">
        <f>GY336</f>
        <v>37</v>
      </c>
      <c r="GZ697" s="2">
        <f>GZ336</f>
        <v>2</v>
      </c>
      <c r="HA697" s="2">
        <f>HA336</f>
        <v>0</v>
      </c>
      <c r="HB697" s="2">
        <f>HB336</f>
        <v>0</v>
      </c>
      <c r="HC697" s="2">
        <f>HC336</f>
        <v>0</v>
      </c>
      <c r="HD697" s="2">
        <f>HD336</f>
        <v>6</v>
      </c>
      <c r="HE697" s="2">
        <f>HE336</f>
        <v>0</v>
      </c>
      <c r="HF697" s="2">
        <f>HF336</f>
        <v>0</v>
      </c>
      <c r="HG697" s="2">
        <f>HG336</f>
        <v>0</v>
      </c>
      <c r="HH697" s="2">
        <f>HH336</f>
        <v>3</v>
      </c>
      <c r="HI697" s="2">
        <f>HI336</f>
        <v>1</v>
      </c>
      <c r="HJ697" s="2">
        <f>HJ336</f>
        <v>0</v>
      </c>
      <c r="HK697" s="2">
        <f>HK336</f>
        <v>0</v>
      </c>
      <c r="HL697" s="2">
        <f>HL336</f>
        <v>183</v>
      </c>
      <c r="HM697" s="2">
        <f>HM336</f>
        <v>0</v>
      </c>
      <c r="HN697" s="2">
        <f>HN336</f>
        <v>0</v>
      </c>
      <c r="HO697" s="2">
        <f>HO336</f>
        <v>1</v>
      </c>
      <c r="HP697" s="2">
        <f>HP336</f>
        <v>50</v>
      </c>
      <c r="HQ697" s="2">
        <f>HQ336</f>
        <v>33</v>
      </c>
      <c r="HR697" s="2">
        <f>HR336</f>
        <v>1</v>
      </c>
      <c r="HS697" s="2">
        <f>HS336</f>
        <v>50</v>
      </c>
      <c r="HT697" s="2">
        <f>HT336</f>
        <v>33</v>
      </c>
      <c r="HU697" s="2">
        <f>HU336</f>
        <v>0</v>
      </c>
      <c r="HV697" s="2">
        <f>HV336</f>
        <v>0</v>
      </c>
      <c r="HW697" s="2">
        <f>HW336</f>
        <v>0</v>
      </c>
      <c r="HX697" s="2">
        <f>HX336</f>
        <v>1</v>
      </c>
      <c r="HY697" s="2">
        <f>HY336</f>
        <v>50</v>
      </c>
      <c r="HZ697" s="2">
        <f>HZ336</f>
        <v>33</v>
      </c>
      <c r="IA697" s="2">
        <f>IA336</f>
        <v>2</v>
      </c>
      <c r="IB697" s="2">
        <f>IB336</f>
        <v>76</v>
      </c>
      <c r="IC697" s="2">
        <f>IC336</f>
        <v>47</v>
      </c>
      <c r="ID697" s="2">
        <f>ID336</f>
        <v>72</v>
      </c>
      <c r="IE697" s="2">
        <f>IE336</f>
        <v>119</v>
      </c>
      <c r="IF697" s="2">
        <f>IF336</f>
        <v>4</v>
      </c>
      <c r="IG697" s="2">
        <f>IG336</f>
        <v>4</v>
      </c>
      <c r="IH697" s="2">
        <f>IH336</f>
        <v>43</v>
      </c>
      <c r="II697" s="2">
        <f>II336</f>
        <v>68</v>
      </c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P697" s="2"/>
      <c r="JY697" s="2"/>
      <c r="KD697" s="2"/>
      <c r="KE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Z697" s="2"/>
      <c r="LC697" s="2"/>
      <c r="LD697" s="2"/>
    </row>
    <row r="698" spans="1:316" x14ac:dyDescent="0.2">
      <c r="A698" s="48" t="s">
        <v>635</v>
      </c>
      <c r="C698" s="91" t="s">
        <v>851</v>
      </c>
      <c r="D698" s="47" t="s">
        <v>533</v>
      </c>
      <c r="E698" s="2">
        <f>E337</f>
        <v>1</v>
      </c>
      <c r="F698" s="2">
        <f>F337</f>
        <v>0</v>
      </c>
      <c r="G698" s="2">
        <f>G337</f>
        <v>1</v>
      </c>
      <c r="H698" s="2">
        <f>H337</f>
        <v>0</v>
      </c>
      <c r="I698" s="2">
        <f>I337</f>
        <v>0</v>
      </c>
      <c r="J698" s="2">
        <f>J337</f>
        <v>0</v>
      </c>
      <c r="K698" s="2">
        <f>K337</f>
        <v>0</v>
      </c>
      <c r="L698" s="2">
        <f>L337</f>
        <v>0</v>
      </c>
      <c r="M698" s="2">
        <f>M337</f>
        <v>0</v>
      </c>
      <c r="N698" s="2">
        <f>N337</f>
        <v>0</v>
      </c>
      <c r="O698" s="2">
        <f>O337</f>
        <v>0</v>
      </c>
      <c r="P698" s="2">
        <f>P337</f>
        <v>0</v>
      </c>
      <c r="Q698" s="2">
        <f>Q337</f>
        <v>0</v>
      </c>
      <c r="R698" s="2">
        <f>R337</f>
        <v>0</v>
      </c>
      <c r="S698" s="2">
        <f>S337</f>
        <v>0</v>
      </c>
      <c r="T698" s="2">
        <f>T337</f>
        <v>0</v>
      </c>
      <c r="U698" s="2">
        <f>U337</f>
        <v>0</v>
      </c>
      <c r="V698" s="2">
        <f>V337</f>
        <v>0</v>
      </c>
      <c r="W698" s="2">
        <f>W337</f>
        <v>0</v>
      </c>
      <c r="X698" s="2">
        <f>X337</f>
        <v>0</v>
      </c>
      <c r="Y698" s="2">
        <f>Y337</f>
        <v>0</v>
      </c>
      <c r="Z698" s="2">
        <f>Z337</f>
        <v>0</v>
      </c>
      <c r="AA698" s="2">
        <f>AA337</f>
        <v>0</v>
      </c>
      <c r="AB698" s="2">
        <f>AB337</f>
        <v>0</v>
      </c>
      <c r="AC698" s="2">
        <f>AC337</f>
        <v>0</v>
      </c>
      <c r="AD698" s="2">
        <f>AD337</f>
        <v>0</v>
      </c>
      <c r="AE698" s="2">
        <f>AE337</f>
        <v>1</v>
      </c>
      <c r="AF698" s="2">
        <f>AF337</f>
        <v>0</v>
      </c>
      <c r="AG698" s="2">
        <f>AG337</f>
        <v>0</v>
      </c>
      <c r="AH698" s="2">
        <f>AH337</f>
        <v>0</v>
      </c>
      <c r="AI698" s="2">
        <f>AI337</f>
        <v>0</v>
      </c>
      <c r="AJ698" s="2">
        <f>AJ337</f>
        <v>0</v>
      </c>
      <c r="AK698" s="2">
        <f>AK337</f>
        <v>0</v>
      </c>
      <c r="AL698" s="2">
        <f>AL337</f>
        <v>0</v>
      </c>
      <c r="AM698" s="2">
        <f>AM337</f>
        <v>1</v>
      </c>
      <c r="AN698" s="2">
        <f>AN337</f>
        <v>0</v>
      </c>
      <c r="AO698" s="2">
        <f>AO337</f>
        <v>0</v>
      </c>
      <c r="AP698" s="2">
        <f>AP337</f>
        <v>0</v>
      </c>
      <c r="AQ698" s="2">
        <f>AQ337</f>
        <v>0</v>
      </c>
      <c r="AR698" s="2">
        <f>AR337</f>
        <v>0</v>
      </c>
      <c r="AS698" s="2">
        <f>AS337</f>
        <v>0</v>
      </c>
      <c r="AT698" s="2">
        <f>AT337</f>
        <v>0</v>
      </c>
      <c r="AU698" s="2">
        <f>AU337</f>
        <v>0</v>
      </c>
      <c r="AV698" s="2">
        <f>AV337</f>
        <v>0</v>
      </c>
      <c r="AW698" s="2">
        <f>AW337</f>
        <v>0</v>
      </c>
      <c r="AX698" s="2">
        <f>AX337</f>
        <v>0</v>
      </c>
      <c r="AY698" s="2">
        <f>AY337</f>
        <v>0</v>
      </c>
      <c r="AZ698" s="2">
        <f>AZ337</f>
        <v>0</v>
      </c>
      <c r="BA698" s="2">
        <f>BA337</f>
        <v>0</v>
      </c>
      <c r="BB698" s="2">
        <f>BB337</f>
        <v>0</v>
      </c>
      <c r="BC698" s="2">
        <f>BC337</f>
        <v>0</v>
      </c>
      <c r="BD698" s="2">
        <f>BD337</f>
        <v>0</v>
      </c>
      <c r="BE698" s="2">
        <f>BE337</f>
        <v>0</v>
      </c>
      <c r="BF698" s="2">
        <f>BF337</f>
        <v>0</v>
      </c>
      <c r="BG698" s="2">
        <f>BG337</f>
        <v>0</v>
      </c>
      <c r="BH698" s="2">
        <f>BH337</f>
        <v>1</v>
      </c>
      <c r="BI698" s="2">
        <f>BI337</f>
        <v>0</v>
      </c>
      <c r="BJ698" s="2">
        <f>BJ337</f>
        <v>0</v>
      </c>
      <c r="BK698" s="2">
        <f>BK337</f>
        <v>0</v>
      </c>
      <c r="BL698" s="2">
        <f>BL337</f>
        <v>0</v>
      </c>
      <c r="BM698" s="2">
        <f>BM337</f>
        <v>0</v>
      </c>
      <c r="BN698" s="2">
        <f>BN337</f>
        <v>0</v>
      </c>
      <c r="BO698" s="2">
        <f>BO337</f>
        <v>0</v>
      </c>
      <c r="BP698" s="2">
        <f>BP337</f>
        <v>0</v>
      </c>
      <c r="BQ698" s="2">
        <f>BQ337</f>
        <v>0</v>
      </c>
      <c r="BR698" s="2">
        <f>BR337</f>
        <v>0</v>
      </c>
      <c r="BS698" s="2">
        <f>BS337</f>
        <v>0</v>
      </c>
      <c r="BT698" s="2">
        <f>BT337</f>
        <v>0</v>
      </c>
      <c r="BU698" s="2">
        <f>BU337</f>
        <v>0</v>
      </c>
      <c r="BV698" s="2">
        <f>BV337</f>
        <v>0</v>
      </c>
      <c r="BW698" s="2">
        <f>BW337</f>
        <v>0</v>
      </c>
      <c r="BX698" s="2">
        <f>BX337</f>
        <v>0</v>
      </c>
      <c r="BY698" s="2">
        <f>BY337</f>
        <v>0</v>
      </c>
      <c r="BZ698" s="2">
        <f>BZ337</f>
        <v>0</v>
      </c>
      <c r="CA698" s="2">
        <f>CA337</f>
        <v>0</v>
      </c>
      <c r="CB698" s="2">
        <f>CB337</f>
        <v>0</v>
      </c>
      <c r="CC698" s="2">
        <f>CC337</f>
        <v>0</v>
      </c>
      <c r="CD698" s="2">
        <f>CD337</f>
        <v>0</v>
      </c>
      <c r="CE698" s="2">
        <f>CE337</f>
        <v>0</v>
      </c>
      <c r="CF698" s="2">
        <f>CF337</f>
        <v>0</v>
      </c>
      <c r="CG698" s="2">
        <f>CG337</f>
        <v>0</v>
      </c>
      <c r="CH698" s="2">
        <f>CH337</f>
        <v>0</v>
      </c>
      <c r="CI698" s="2">
        <f>CI337</f>
        <v>0</v>
      </c>
      <c r="CJ698" s="2">
        <f>CJ337</f>
        <v>0</v>
      </c>
      <c r="CK698" s="2">
        <f>CK337</f>
        <v>0</v>
      </c>
      <c r="CL698" s="2">
        <f>CL337</f>
        <v>1</v>
      </c>
      <c r="CM698" s="2">
        <f>CM337</f>
        <v>0</v>
      </c>
      <c r="CN698" s="2">
        <f>CN337</f>
        <v>1</v>
      </c>
      <c r="CO698" s="2">
        <f>CO337</f>
        <v>1</v>
      </c>
      <c r="CP698" s="2">
        <f>CP337</f>
        <v>0</v>
      </c>
      <c r="CQ698" s="2">
        <f>CQ337</f>
        <v>1</v>
      </c>
      <c r="CR698" s="2">
        <f>CR337</f>
        <v>0</v>
      </c>
      <c r="CS698" s="2">
        <f>CS337</f>
        <v>1</v>
      </c>
      <c r="CT698" s="2">
        <f>CT337</f>
        <v>0</v>
      </c>
      <c r="CU698" s="2">
        <f>CU337</f>
        <v>0</v>
      </c>
      <c r="CV698" s="2">
        <f>CV337</f>
        <v>0</v>
      </c>
      <c r="CW698" s="2">
        <f>CW337</f>
        <v>0</v>
      </c>
      <c r="CX698" s="2">
        <f>CX337</f>
        <v>1</v>
      </c>
      <c r="CY698" s="2">
        <f>CY337</f>
        <v>0</v>
      </c>
      <c r="CZ698" s="2">
        <f>CZ337</f>
        <v>0</v>
      </c>
      <c r="DA698" s="2">
        <f>DA337</f>
        <v>0</v>
      </c>
      <c r="DB698" s="2">
        <f>DB337</f>
        <v>0</v>
      </c>
      <c r="DC698" s="2">
        <f>DC337</f>
        <v>0</v>
      </c>
      <c r="DD698" s="2">
        <f>DD337</f>
        <v>0</v>
      </c>
      <c r="DE698" s="2">
        <f>DE337</f>
        <v>1</v>
      </c>
      <c r="DF698" s="2">
        <f>DF337</f>
        <v>0</v>
      </c>
      <c r="DG698" s="2">
        <f>DG337</f>
        <v>0</v>
      </c>
      <c r="DH698" s="2">
        <f>DH337</f>
        <v>1</v>
      </c>
      <c r="DI698" s="2">
        <f>DI337</f>
        <v>0</v>
      </c>
      <c r="DJ698" s="2">
        <f>DJ337</f>
        <v>0</v>
      </c>
      <c r="DK698" s="2">
        <f>DK337</f>
        <v>0</v>
      </c>
      <c r="DL698" s="2">
        <f>DL337</f>
        <v>1</v>
      </c>
      <c r="DM698" s="2">
        <f>DM337</f>
        <v>0</v>
      </c>
      <c r="DN698" s="2">
        <f>DN337</f>
        <v>0</v>
      </c>
      <c r="DO698" s="2">
        <f>DO337</f>
        <v>0</v>
      </c>
      <c r="DP698" s="2">
        <f>DP337</f>
        <v>0</v>
      </c>
      <c r="DQ698" s="2">
        <f>DQ337</f>
        <v>0</v>
      </c>
      <c r="DR698" s="2">
        <f>DR337</f>
        <v>1</v>
      </c>
      <c r="DS698" s="2">
        <f>DS337</f>
        <v>0</v>
      </c>
      <c r="DT698" s="2">
        <f>DT337</f>
        <v>0</v>
      </c>
      <c r="DU698" s="2">
        <f>DU337</f>
        <v>0</v>
      </c>
      <c r="DV698" s="2">
        <f>DV337</f>
        <v>0</v>
      </c>
      <c r="DW698" s="2">
        <f>DW337</f>
        <v>0</v>
      </c>
      <c r="DX698" s="2">
        <f>DX337</f>
        <v>1</v>
      </c>
      <c r="DY698" s="2">
        <f>DY337</f>
        <v>0</v>
      </c>
      <c r="DZ698" s="2">
        <f>DZ337</f>
        <v>0</v>
      </c>
      <c r="EA698" s="2">
        <f>EA337</f>
        <v>0</v>
      </c>
      <c r="EB698" s="2">
        <f>EB337</f>
        <v>1</v>
      </c>
      <c r="EC698" s="2">
        <f>EC337</f>
        <v>0</v>
      </c>
      <c r="ED698" s="2">
        <f>ED337</f>
        <v>0</v>
      </c>
      <c r="EE698" s="2">
        <f>EE337</f>
        <v>0</v>
      </c>
      <c r="EF698" s="2">
        <f>EF337</f>
        <v>0</v>
      </c>
      <c r="EG698" s="2">
        <f>EG337</f>
        <v>0</v>
      </c>
      <c r="EH698" s="2">
        <f>EH337</f>
        <v>0</v>
      </c>
      <c r="EI698" s="2">
        <f>EI337</f>
        <v>0</v>
      </c>
      <c r="EJ698" s="2">
        <f>EJ337</f>
        <v>0</v>
      </c>
      <c r="EK698" s="2">
        <f>EK337</f>
        <v>0</v>
      </c>
      <c r="EL698" s="2">
        <f>EL337</f>
        <v>0</v>
      </c>
      <c r="EM698" s="2">
        <f>EM337</f>
        <v>0</v>
      </c>
      <c r="EN698" s="2">
        <f>EN337</f>
        <v>0</v>
      </c>
      <c r="EO698" s="2">
        <f>EO337</f>
        <v>0</v>
      </c>
      <c r="EP698" s="2">
        <f>EP337</f>
        <v>0</v>
      </c>
      <c r="EQ698" s="2">
        <f>EQ337</f>
        <v>0</v>
      </c>
      <c r="ER698" s="2">
        <f>ER337</f>
        <v>0</v>
      </c>
      <c r="ES698" s="2">
        <f>ES337</f>
        <v>0</v>
      </c>
      <c r="ET698" s="2">
        <f>ET337</f>
        <v>0</v>
      </c>
      <c r="EU698" s="2">
        <f>EU337</f>
        <v>0</v>
      </c>
      <c r="EV698" s="2">
        <f>EV337</f>
        <v>0</v>
      </c>
      <c r="EW698" s="2">
        <f>EW337</f>
        <v>0</v>
      </c>
      <c r="EX698" s="2">
        <f>EX337</f>
        <v>0</v>
      </c>
      <c r="EY698" s="2">
        <f>EY337</f>
        <v>42</v>
      </c>
      <c r="EZ698" s="2">
        <f>EZ337</f>
        <v>56</v>
      </c>
      <c r="FA698" s="2">
        <f>FA337</f>
        <v>98</v>
      </c>
      <c r="FB698" s="2">
        <f>FB337</f>
        <v>0</v>
      </c>
      <c r="FC698" s="2">
        <f>FC337</f>
        <v>0</v>
      </c>
      <c r="FD698" s="2">
        <f>FD337</f>
        <v>0</v>
      </c>
      <c r="FE698" s="2">
        <f>FE337</f>
        <v>41</v>
      </c>
      <c r="FF698" s="2">
        <f>FF337</f>
        <v>17</v>
      </c>
      <c r="FG698" s="2">
        <f>FG337</f>
        <v>0</v>
      </c>
      <c r="FH698" s="2">
        <f>FH337</f>
        <v>0</v>
      </c>
      <c r="FI698" s="2">
        <f>FI337</f>
        <v>0</v>
      </c>
      <c r="FJ698" s="2">
        <f>FJ337</f>
        <v>0</v>
      </c>
      <c r="FK698" s="2">
        <f>FK337</f>
        <v>0</v>
      </c>
      <c r="FL698" s="2">
        <f>FL337</f>
        <v>0</v>
      </c>
      <c r="FM698" s="2">
        <f>FM337</f>
        <v>0</v>
      </c>
      <c r="FN698" s="2">
        <f>FN337</f>
        <v>0</v>
      </c>
      <c r="FO698" s="2">
        <f>FO337</f>
        <v>0</v>
      </c>
      <c r="FP698" s="2">
        <f>FP337</f>
        <v>0</v>
      </c>
      <c r="FQ698" s="2">
        <f>FQ337</f>
        <v>0</v>
      </c>
      <c r="FR698" s="2">
        <f>FR337</f>
        <v>0</v>
      </c>
      <c r="FS698" s="2">
        <f>FS337</f>
        <v>0</v>
      </c>
      <c r="FT698" s="2">
        <f>FT337</f>
        <v>0</v>
      </c>
      <c r="FU698" s="2">
        <f>FU337</f>
        <v>41</v>
      </c>
      <c r="FV698" s="2">
        <f>FV337</f>
        <v>17</v>
      </c>
      <c r="FW698" s="2">
        <f>FW337</f>
        <v>58</v>
      </c>
      <c r="FX698" s="2">
        <f>FX337</f>
        <v>0</v>
      </c>
      <c r="FY698" s="2">
        <f>FY337</f>
        <v>0</v>
      </c>
      <c r="FZ698" s="2">
        <f>FZ337</f>
        <v>28</v>
      </c>
      <c r="GA698" s="2">
        <f>GA337</f>
        <v>14</v>
      </c>
      <c r="GB698" s="2">
        <f>GB337</f>
        <v>13</v>
      </c>
      <c r="GC698" s="2">
        <f>GC337</f>
        <v>3</v>
      </c>
      <c r="GD698" s="2">
        <f>GD337</f>
        <v>0</v>
      </c>
      <c r="GE698" s="2">
        <f>GE337</f>
        <v>0</v>
      </c>
      <c r="GF698" s="2">
        <f>GF337</f>
        <v>39</v>
      </c>
      <c r="GG698" s="2">
        <f>GG337</f>
        <v>14</v>
      </c>
      <c r="GH698" s="2">
        <f>GH337</f>
        <v>0</v>
      </c>
      <c r="GI698" s="2">
        <f>GI337</f>
        <v>0</v>
      </c>
      <c r="GJ698" s="2">
        <f>GJ337</f>
        <v>2</v>
      </c>
      <c r="GK698" s="2">
        <f>GK337</f>
        <v>2</v>
      </c>
      <c r="GL698" s="2">
        <f>GL337</f>
        <v>0</v>
      </c>
      <c r="GM698" s="2">
        <f>GM337</f>
        <v>1</v>
      </c>
      <c r="GN698" s="2">
        <f>GN337</f>
        <v>0</v>
      </c>
      <c r="GO698" s="2">
        <f>GO337</f>
        <v>0</v>
      </c>
      <c r="GP698" s="2">
        <f>GP337</f>
        <v>0</v>
      </c>
      <c r="GQ698" s="2">
        <f>GQ337</f>
        <v>0</v>
      </c>
      <c r="GR698" s="2">
        <f>GR337</f>
        <v>0</v>
      </c>
      <c r="GS698" s="2">
        <f>GS337</f>
        <v>0</v>
      </c>
      <c r="GT698" s="2">
        <f>GT337</f>
        <v>2</v>
      </c>
      <c r="GU698" s="2">
        <f>GU337</f>
        <v>2</v>
      </c>
      <c r="GV698" s="2">
        <f>GV337</f>
        <v>39</v>
      </c>
      <c r="GW698" s="2">
        <f>GW337</f>
        <v>14</v>
      </c>
      <c r="GX698" s="2">
        <f>GX337</f>
        <v>0</v>
      </c>
      <c r="GY698" s="2">
        <f>GY337</f>
        <v>0</v>
      </c>
      <c r="GZ698" s="2">
        <f>GZ337</f>
        <v>0</v>
      </c>
      <c r="HA698" s="2">
        <f>HA337</f>
        <v>1</v>
      </c>
      <c r="HB698" s="2">
        <f>HB337</f>
        <v>0</v>
      </c>
      <c r="HC698" s="2">
        <f>HC337</f>
        <v>0</v>
      </c>
      <c r="HD698" s="2">
        <f>HD337</f>
        <v>0</v>
      </c>
      <c r="HE698" s="2">
        <f>HE337</f>
        <v>0</v>
      </c>
      <c r="HF698" s="2">
        <f>HF337</f>
        <v>0</v>
      </c>
      <c r="HG698" s="2">
        <f>HG337</f>
        <v>0</v>
      </c>
      <c r="HH698" s="2">
        <f>HH337</f>
        <v>1</v>
      </c>
      <c r="HI698" s="2">
        <f>HI337</f>
        <v>0</v>
      </c>
      <c r="HJ698" s="2">
        <f>HJ337</f>
        <v>0</v>
      </c>
      <c r="HK698" s="2">
        <f>HK337</f>
        <v>0</v>
      </c>
      <c r="HL698" s="2">
        <f>HL337</f>
        <v>42</v>
      </c>
      <c r="HM698" s="2">
        <f>HM337</f>
        <v>0</v>
      </c>
      <c r="HN698" s="2">
        <f>HN337</f>
        <v>0</v>
      </c>
      <c r="HO698" s="2">
        <f>HO337</f>
        <v>1</v>
      </c>
      <c r="HP698" s="2">
        <f>HP337</f>
        <v>15</v>
      </c>
      <c r="HQ698" s="2">
        <f>HQ337</f>
        <v>10</v>
      </c>
      <c r="HR698" s="2">
        <f>HR337</f>
        <v>0</v>
      </c>
      <c r="HS698" s="2">
        <f>HS337</f>
        <v>0</v>
      </c>
      <c r="HT698" s="2">
        <f>HT337</f>
        <v>0</v>
      </c>
      <c r="HU698" s="2">
        <f>HU337</f>
        <v>0</v>
      </c>
      <c r="HV698" s="2">
        <f>HV337</f>
        <v>0</v>
      </c>
      <c r="HW698" s="2">
        <f>HW337</f>
        <v>0</v>
      </c>
      <c r="HX698" s="2">
        <f>HX337</f>
        <v>0</v>
      </c>
      <c r="HY698" s="2">
        <f>HY337</f>
        <v>0</v>
      </c>
      <c r="HZ698" s="2">
        <f>HZ337</f>
        <v>0</v>
      </c>
      <c r="IA698" s="2">
        <f>IA337</f>
        <v>1</v>
      </c>
      <c r="IB698" s="2">
        <f>IB337</f>
        <v>28</v>
      </c>
      <c r="IC698" s="2">
        <f>IC337</f>
        <v>12</v>
      </c>
      <c r="ID698" s="2">
        <f>ID337</f>
        <v>12</v>
      </c>
      <c r="IE698" s="2">
        <f>IE337</f>
        <v>24</v>
      </c>
      <c r="IF698" s="2">
        <f>IF337</f>
        <v>0</v>
      </c>
      <c r="IG698" s="2">
        <f>IG337</f>
        <v>0</v>
      </c>
      <c r="IH698" s="2">
        <f>IH337</f>
        <v>12</v>
      </c>
      <c r="II698" s="2">
        <f>II337</f>
        <v>12</v>
      </c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P698" s="2"/>
      <c r="JY698" s="2"/>
      <c r="KD698" s="2"/>
      <c r="KE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Z698" s="2"/>
      <c r="LC698" s="2"/>
      <c r="LD698" s="2"/>
    </row>
    <row r="699" spans="1:316" x14ac:dyDescent="0.2">
      <c r="A699" s="48" t="s">
        <v>635</v>
      </c>
      <c r="C699" s="91" t="s">
        <v>854</v>
      </c>
      <c r="D699" s="47" t="s">
        <v>637</v>
      </c>
      <c r="E699">
        <v>0</v>
      </c>
      <c r="F699">
        <v>0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  <c r="BJ699">
        <v>0</v>
      </c>
      <c r="BK699">
        <v>0</v>
      </c>
      <c r="BL699">
        <v>0</v>
      </c>
      <c r="BM699">
        <v>0</v>
      </c>
      <c r="BN699">
        <v>0</v>
      </c>
      <c r="BO699">
        <v>0</v>
      </c>
      <c r="BP699">
        <v>0</v>
      </c>
      <c r="BQ699">
        <v>0</v>
      </c>
      <c r="BR699">
        <v>0</v>
      </c>
      <c r="BS699">
        <v>0</v>
      </c>
      <c r="BT699">
        <v>0</v>
      </c>
      <c r="BU699">
        <v>0</v>
      </c>
      <c r="BV699">
        <v>0</v>
      </c>
      <c r="BW699">
        <v>0</v>
      </c>
      <c r="BX699">
        <v>0</v>
      </c>
      <c r="BY699">
        <v>0</v>
      </c>
      <c r="BZ699">
        <v>0</v>
      </c>
      <c r="CA699">
        <v>0</v>
      </c>
      <c r="CB699">
        <v>0</v>
      </c>
      <c r="CC699">
        <v>0</v>
      </c>
      <c r="CD699">
        <v>0</v>
      </c>
      <c r="CE699">
        <v>0</v>
      </c>
      <c r="CF699">
        <v>0</v>
      </c>
      <c r="CG699">
        <v>0</v>
      </c>
      <c r="CH699">
        <v>0</v>
      </c>
      <c r="CI699">
        <v>0</v>
      </c>
      <c r="CJ699">
        <v>0</v>
      </c>
      <c r="CK699">
        <v>0</v>
      </c>
      <c r="CL699">
        <v>0</v>
      </c>
      <c r="CM699">
        <v>0</v>
      </c>
      <c r="CN699">
        <v>0</v>
      </c>
      <c r="CO699">
        <v>0</v>
      </c>
      <c r="CP699">
        <v>0</v>
      </c>
      <c r="CQ699">
        <v>0</v>
      </c>
      <c r="CR699">
        <v>0</v>
      </c>
      <c r="CS699">
        <v>0</v>
      </c>
      <c r="CT699">
        <v>0</v>
      </c>
      <c r="CU699">
        <v>0</v>
      </c>
      <c r="CV699">
        <v>0</v>
      </c>
      <c r="CW699">
        <v>0</v>
      </c>
      <c r="CX699">
        <v>0</v>
      </c>
      <c r="CY699">
        <v>0</v>
      </c>
      <c r="CZ699">
        <v>0</v>
      </c>
      <c r="DA699">
        <v>0</v>
      </c>
      <c r="DB699">
        <v>0</v>
      </c>
      <c r="DC699">
        <v>0</v>
      </c>
      <c r="DD699">
        <v>0</v>
      </c>
      <c r="DE699">
        <v>0</v>
      </c>
      <c r="DF699">
        <v>0</v>
      </c>
      <c r="DG699">
        <v>0</v>
      </c>
      <c r="DH699">
        <v>0</v>
      </c>
      <c r="DI699">
        <v>0</v>
      </c>
      <c r="DJ699">
        <v>0</v>
      </c>
      <c r="DK699">
        <v>0</v>
      </c>
      <c r="DL699">
        <v>0</v>
      </c>
      <c r="DM699">
        <v>0</v>
      </c>
      <c r="DN699">
        <v>0</v>
      </c>
      <c r="DO699">
        <v>0</v>
      </c>
      <c r="DP699">
        <v>0</v>
      </c>
      <c r="DQ699">
        <v>0</v>
      </c>
      <c r="DR699">
        <v>0</v>
      </c>
      <c r="DS699">
        <v>0</v>
      </c>
      <c r="DT699">
        <v>0</v>
      </c>
      <c r="DU699">
        <v>0</v>
      </c>
      <c r="DV699">
        <v>0</v>
      </c>
      <c r="DW699">
        <v>0</v>
      </c>
      <c r="DX699">
        <v>0</v>
      </c>
      <c r="DY699">
        <v>0</v>
      </c>
      <c r="DZ699">
        <v>0</v>
      </c>
      <c r="EA699">
        <v>0</v>
      </c>
      <c r="EB699">
        <v>0</v>
      </c>
      <c r="EC699">
        <v>0</v>
      </c>
      <c r="ED699">
        <v>0</v>
      </c>
      <c r="EE699">
        <v>0</v>
      </c>
      <c r="EF699">
        <v>0</v>
      </c>
      <c r="EG699">
        <v>0</v>
      </c>
      <c r="EH699">
        <v>0</v>
      </c>
      <c r="EI699">
        <v>0</v>
      </c>
      <c r="EJ699">
        <v>0</v>
      </c>
      <c r="EK699">
        <v>0</v>
      </c>
      <c r="EL699">
        <v>0</v>
      </c>
      <c r="EM699">
        <v>0</v>
      </c>
      <c r="EN699">
        <v>0</v>
      </c>
      <c r="EO699">
        <v>0</v>
      </c>
      <c r="EP699">
        <v>0</v>
      </c>
      <c r="EQ699">
        <v>0</v>
      </c>
      <c r="ER699">
        <v>0</v>
      </c>
      <c r="ES699">
        <v>0</v>
      </c>
      <c r="ET699">
        <v>0</v>
      </c>
      <c r="EU699">
        <v>0</v>
      </c>
      <c r="EV699">
        <v>0</v>
      </c>
      <c r="EW699">
        <v>0</v>
      </c>
      <c r="EX699">
        <v>0</v>
      </c>
      <c r="EY699">
        <v>0</v>
      </c>
      <c r="EZ699">
        <v>0</v>
      </c>
      <c r="FA699">
        <v>0</v>
      </c>
      <c r="FB699">
        <v>0</v>
      </c>
      <c r="FC699">
        <v>0</v>
      </c>
      <c r="FD699">
        <v>0</v>
      </c>
      <c r="FE699">
        <v>0</v>
      </c>
      <c r="FF699">
        <v>0</v>
      </c>
      <c r="FG699">
        <v>0</v>
      </c>
      <c r="FH699">
        <v>0</v>
      </c>
      <c r="FI699">
        <v>0</v>
      </c>
      <c r="FJ699">
        <v>0</v>
      </c>
      <c r="FK699">
        <v>0</v>
      </c>
      <c r="FL699">
        <v>0</v>
      </c>
      <c r="FM699">
        <v>0</v>
      </c>
      <c r="FN699">
        <v>0</v>
      </c>
      <c r="FO699">
        <v>0</v>
      </c>
      <c r="FP699">
        <v>0</v>
      </c>
      <c r="FQ699">
        <v>0</v>
      </c>
      <c r="FR699">
        <v>0</v>
      </c>
      <c r="FS699">
        <v>0</v>
      </c>
      <c r="FT699">
        <v>0</v>
      </c>
      <c r="FU699">
        <v>0</v>
      </c>
      <c r="FV699">
        <v>0</v>
      </c>
      <c r="FW699">
        <v>0</v>
      </c>
      <c r="FX699">
        <v>0</v>
      </c>
      <c r="FY699">
        <v>0</v>
      </c>
      <c r="FZ699">
        <v>0</v>
      </c>
      <c r="GA699">
        <v>0</v>
      </c>
      <c r="GB699">
        <v>0</v>
      </c>
      <c r="GC699">
        <v>0</v>
      </c>
      <c r="GD699">
        <v>0</v>
      </c>
      <c r="GE699">
        <v>0</v>
      </c>
      <c r="GF699">
        <v>0</v>
      </c>
      <c r="GG699">
        <v>0</v>
      </c>
      <c r="GH699">
        <v>0</v>
      </c>
      <c r="GI699">
        <v>0</v>
      </c>
      <c r="GJ699">
        <v>0</v>
      </c>
      <c r="GK699">
        <v>0</v>
      </c>
      <c r="GL699">
        <v>0</v>
      </c>
      <c r="GM699">
        <v>0</v>
      </c>
      <c r="GN699">
        <v>0</v>
      </c>
      <c r="GO699">
        <v>0</v>
      </c>
      <c r="GP699">
        <v>0</v>
      </c>
      <c r="GQ699">
        <v>0</v>
      </c>
      <c r="GR699">
        <v>0</v>
      </c>
      <c r="GS699">
        <v>0</v>
      </c>
      <c r="GT699">
        <v>0</v>
      </c>
      <c r="GU699">
        <v>0</v>
      </c>
      <c r="GV699">
        <v>0</v>
      </c>
      <c r="GW699">
        <v>0</v>
      </c>
      <c r="GX699">
        <v>0</v>
      </c>
      <c r="GY699">
        <v>0</v>
      </c>
      <c r="GZ699">
        <v>0</v>
      </c>
      <c r="HA699">
        <v>0</v>
      </c>
      <c r="HB699">
        <v>0</v>
      </c>
      <c r="HC699">
        <v>0</v>
      </c>
      <c r="HD699">
        <v>0</v>
      </c>
      <c r="HE699">
        <v>0</v>
      </c>
      <c r="HF699">
        <v>0</v>
      </c>
      <c r="HG699">
        <v>0</v>
      </c>
      <c r="HH699">
        <v>0</v>
      </c>
      <c r="HI699">
        <v>0</v>
      </c>
      <c r="HJ699">
        <v>0</v>
      </c>
      <c r="HK699">
        <v>0</v>
      </c>
      <c r="HL699">
        <v>0</v>
      </c>
      <c r="HM699">
        <v>0</v>
      </c>
      <c r="HN699">
        <v>0</v>
      </c>
      <c r="HO699">
        <v>0</v>
      </c>
      <c r="HP699">
        <v>0</v>
      </c>
      <c r="HQ699">
        <v>0</v>
      </c>
      <c r="HR699">
        <v>0</v>
      </c>
      <c r="HS699">
        <v>0</v>
      </c>
      <c r="HT699">
        <v>0</v>
      </c>
      <c r="HU699">
        <v>0</v>
      </c>
      <c r="HV699">
        <v>0</v>
      </c>
      <c r="HW699">
        <v>0</v>
      </c>
      <c r="HX699">
        <v>0</v>
      </c>
      <c r="HY699">
        <v>0</v>
      </c>
      <c r="HZ699">
        <v>0</v>
      </c>
      <c r="IA699">
        <v>0</v>
      </c>
      <c r="IB699">
        <v>0</v>
      </c>
      <c r="IC699">
        <v>0</v>
      </c>
      <c r="ID699">
        <v>0</v>
      </c>
      <c r="IE699">
        <v>0</v>
      </c>
      <c r="IF699">
        <v>0</v>
      </c>
      <c r="IG699">
        <v>0</v>
      </c>
      <c r="IH699">
        <v>0</v>
      </c>
      <c r="II699">
        <v>0</v>
      </c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P699" s="2"/>
      <c r="JY699" s="2"/>
      <c r="KD699" s="2"/>
      <c r="KE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Z699" s="2"/>
      <c r="LC699" s="2"/>
      <c r="LD699" s="2"/>
    </row>
    <row r="700" spans="1:316" x14ac:dyDescent="0.2">
      <c r="A700" s="48" t="s">
        <v>635</v>
      </c>
      <c r="C700" s="91" t="s">
        <v>853</v>
      </c>
      <c r="D700" s="47" t="s">
        <v>638</v>
      </c>
      <c r="E700" s="2">
        <f>E338</f>
        <v>2</v>
      </c>
      <c r="F700" s="2">
        <f>F338</f>
        <v>0</v>
      </c>
      <c r="G700" s="2">
        <f>G338</f>
        <v>1</v>
      </c>
      <c r="H700" s="2">
        <f>H338</f>
        <v>1</v>
      </c>
      <c r="I700" s="2">
        <f>I338</f>
        <v>0</v>
      </c>
      <c r="J700" s="2">
        <f>J338</f>
        <v>0</v>
      </c>
      <c r="K700" s="2">
        <f>K338</f>
        <v>0</v>
      </c>
      <c r="L700" s="2">
        <f>L338</f>
        <v>0</v>
      </c>
      <c r="M700" s="2">
        <f>M338</f>
        <v>0</v>
      </c>
      <c r="N700" s="2">
        <f>N338</f>
        <v>0</v>
      </c>
      <c r="O700" s="2">
        <f>O338</f>
        <v>0</v>
      </c>
      <c r="P700" s="2">
        <f>P338</f>
        <v>0</v>
      </c>
      <c r="Q700" s="2">
        <f>Q338</f>
        <v>0</v>
      </c>
      <c r="R700" s="2">
        <f>R338</f>
        <v>0</v>
      </c>
      <c r="S700" s="2">
        <f>S338</f>
        <v>0</v>
      </c>
      <c r="T700" s="2">
        <f>T338</f>
        <v>0</v>
      </c>
      <c r="U700" s="2">
        <f>U338</f>
        <v>0</v>
      </c>
      <c r="V700" s="2">
        <f>V338</f>
        <v>0</v>
      </c>
      <c r="W700" s="2">
        <f>W338</f>
        <v>0</v>
      </c>
      <c r="X700" s="2">
        <f>X338</f>
        <v>0</v>
      </c>
      <c r="Y700" s="2">
        <f>Y338</f>
        <v>0</v>
      </c>
      <c r="Z700" s="2">
        <f>Z338</f>
        <v>0</v>
      </c>
      <c r="AA700" s="2">
        <f>AA338</f>
        <v>0</v>
      </c>
      <c r="AB700" s="2">
        <f>AB338</f>
        <v>0</v>
      </c>
      <c r="AC700" s="2">
        <f>AC338</f>
        <v>0</v>
      </c>
      <c r="AD700" s="2">
        <f>AD338</f>
        <v>0</v>
      </c>
      <c r="AE700" s="2">
        <f>AE338</f>
        <v>1</v>
      </c>
      <c r="AF700" s="2">
        <f>AF338</f>
        <v>1</v>
      </c>
      <c r="AG700" s="2">
        <f>AG338</f>
        <v>0</v>
      </c>
      <c r="AH700" s="2">
        <f>AH338</f>
        <v>0</v>
      </c>
      <c r="AI700" s="2">
        <f>AI338</f>
        <v>0</v>
      </c>
      <c r="AJ700" s="2">
        <f>AJ338</f>
        <v>0</v>
      </c>
      <c r="AK700" s="2">
        <f>AK338</f>
        <v>0</v>
      </c>
      <c r="AL700" s="2">
        <f>AL338</f>
        <v>0</v>
      </c>
      <c r="AM700" s="2">
        <f>AM338</f>
        <v>2</v>
      </c>
      <c r="AN700" s="2">
        <f>AN338</f>
        <v>0</v>
      </c>
      <c r="AO700" s="2">
        <f>AO338</f>
        <v>0</v>
      </c>
      <c r="AP700" s="2">
        <f>AP338</f>
        <v>0</v>
      </c>
      <c r="AQ700" s="2">
        <f>AQ338</f>
        <v>0</v>
      </c>
      <c r="AR700" s="2">
        <f>AR338</f>
        <v>0</v>
      </c>
      <c r="AS700" s="2">
        <f>AS338</f>
        <v>0</v>
      </c>
      <c r="AT700" s="2">
        <f>AT338</f>
        <v>0</v>
      </c>
      <c r="AU700" s="2">
        <f>AU338</f>
        <v>0</v>
      </c>
      <c r="AV700" s="2">
        <f>AV338</f>
        <v>0</v>
      </c>
      <c r="AW700" s="2">
        <f>AW338</f>
        <v>0</v>
      </c>
      <c r="AX700" s="2">
        <f>AX338</f>
        <v>0</v>
      </c>
      <c r="AY700" s="2">
        <f>AY338</f>
        <v>0</v>
      </c>
      <c r="AZ700" s="2">
        <f>AZ338</f>
        <v>0</v>
      </c>
      <c r="BA700" s="2">
        <f>BA338</f>
        <v>0</v>
      </c>
      <c r="BB700" s="2">
        <f>BB338</f>
        <v>0</v>
      </c>
      <c r="BC700" s="2">
        <f>BC338</f>
        <v>0</v>
      </c>
      <c r="BD700" s="2">
        <f>BD338</f>
        <v>0</v>
      </c>
      <c r="BE700" s="2">
        <f>BE338</f>
        <v>0</v>
      </c>
      <c r="BF700" s="2">
        <f>BF338</f>
        <v>0</v>
      </c>
      <c r="BG700" s="2">
        <f>BG338</f>
        <v>0</v>
      </c>
      <c r="BH700" s="2">
        <f>BH338</f>
        <v>1</v>
      </c>
      <c r="BI700" s="2">
        <f>BI338</f>
        <v>0</v>
      </c>
      <c r="BJ700" s="2">
        <f>BJ338</f>
        <v>0</v>
      </c>
      <c r="BK700" s="2">
        <f>BK338</f>
        <v>0</v>
      </c>
      <c r="BL700" s="2">
        <f>BL338</f>
        <v>0</v>
      </c>
      <c r="BM700" s="2">
        <f>BM338</f>
        <v>0</v>
      </c>
      <c r="BN700" s="2">
        <f>BN338</f>
        <v>0</v>
      </c>
      <c r="BO700" s="2">
        <f>BO338</f>
        <v>0</v>
      </c>
      <c r="BP700" s="2">
        <f>BP338</f>
        <v>0</v>
      </c>
      <c r="BQ700" s="2">
        <f>BQ338</f>
        <v>0</v>
      </c>
      <c r="BR700" s="2">
        <f>BR338</f>
        <v>0</v>
      </c>
      <c r="BS700" s="2">
        <f>BS338</f>
        <v>1</v>
      </c>
      <c r="BT700" s="2">
        <f>BT338</f>
        <v>0</v>
      </c>
      <c r="BU700" s="2">
        <f>BU338</f>
        <v>0</v>
      </c>
      <c r="BV700" s="2">
        <f>BV338</f>
        <v>0</v>
      </c>
      <c r="BW700" s="2">
        <f>BW338</f>
        <v>0</v>
      </c>
      <c r="BX700" s="2">
        <f>BX338</f>
        <v>0</v>
      </c>
      <c r="BY700" s="2">
        <f>BY338</f>
        <v>0</v>
      </c>
      <c r="BZ700" s="2">
        <f>BZ338</f>
        <v>0</v>
      </c>
      <c r="CA700" s="2">
        <f>CA338</f>
        <v>0</v>
      </c>
      <c r="CB700" s="2">
        <f>CB338</f>
        <v>0</v>
      </c>
      <c r="CC700" s="2">
        <f>CC338</f>
        <v>0</v>
      </c>
      <c r="CD700" s="2">
        <f>CD338</f>
        <v>0</v>
      </c>
      <c r="CE700" s="2">
        <f>CE338</f>
        <v>0</v>
      </c>
      <c r="CF700" s="2">
        <f>CF338</f>
        <v>0</v>
      </c>
      <c r="CG700" s="2">
        <f>CG338</f>
        <v>0</v>
      </c>
      <c r="CH700" s="2">
        <f>CH338</f>
        <v>0</v>
      </c>
      <c r="CI700" s="2">
        <f>CI338</f>
        <v>0</v>
      </c>
      <c r="CJ700" s="2">
        <f>CJ338</f>
        <v>0</v>
      </c>
      <c r="CK700" s="2">
        <f>CK338</f>
        <v>0</v>
      </c>
      <c r="CL700" s="2">
        <f>CL338</f>
        <v>2</v>
      </c>
      <c r="CM700" s="2">
        <f>CM338</f>
        <v>0</v>
      </c>
      <c r="CN700" s="2">
        <f>CN338</f>
        <v>3</v>
      </c>
      <c r="CO700" s="2">
        <f>CO338</f>
        <v>3</v>
      </c>
      <c r="CP700" s="2">
        <f>CP338</f>
        <v>0</v>
      </c>
      <c r="CQ700" s="2">
        <f>CQ338</f>
        <v>3</v>
      </c>
      <c r="CR700" s="2">
        <f>CR338</f>
        <v>0</v>
      </c>
      <c r="CS700" s="2">
        <f>CS338</f>
        <v>3</v>
      </c>
      <c r="CT700" s="2">
        <f>CT338</f>
        <v>0</v>
      </c>
      <c r="CU700" s="2">
        <f>CU338</f>
        <v>0</v>
      </c>
      <c r="CV700" s="2">
        <f>CV338</f>
        <v>0</v>
      </c>
      <c r="CW700" s="2">
        <f>CW338</f>
        <v>0</v>
      </c>
      <c r="CX700" s="2">
        <f>CX338</f>
        <v>3</v>
      </c>
      <c r="CY700" s="2">
        <f>CY338</f>
        <v>1</v>
      </c>
      <c r="CZ700" s="2">
        <f>CZ338</f>
        <v>0</v>
      </c>
      <c r="DA700" s="2">
        <f>DA338</f>
        <v>1</v>
      </c>
      <c r="DB700" s="2">
        <f>DB338</f>
        <v>1</v>
      </c>
      <c r="DC700" s="2">
        <f>DC338</f>
        <v>1</v>
      </c>
      <c r="DD700" s="2">
        <f>DD338</f>
        <v>101</v>
      </c>
      <c r="DE700" s="2">
        <f>DE338</f>
        <v>3</v>
      </c>
      <c r="DF700" s="2">
        <f>DF338</f>
        <v>0</v>
      </c>
      <c r="DG700" s="2">
        <f>DG338</f>
        <v>0</v>
      </c>
      <c r="DH700" s="2">
        <f>DH338</f>
        <v>3</v>
      </c>
      <c r="DI700" s="2">
        <f>DI338</f>
        <v>0</v>
      </c>
      <c r="DJ700" s="2">
        <f>DJ338</f>
        <v>0</v>
      </c>
      <c r="DK700" s="2">
        <f>DK338</f>
        <v>0</v>
      </c>
      <c r="DL700" s="2">
        <f>DL338</f>
        <v>1</v>
      </c>
      <c r="DM700" s="2">
        <f>DM338</f>
        <v>1</v>
      </c>
      <c r="DN700" s="2">
        <f>DN338</f>
        <v>0</v>
      </c>
      <c r="DO700" s="2">
        <f>DO338</f>
        <v>1</v>
      </c>
      <c r="DP700" s="2">
        <f>DP338</f>
        <v>0</v>
      </c>
      <c r="DQ700" s="2">
        <f>DQ338</f>
        <v>0</v>
      </c>
      <c r="DR700" s="2">
        <f>DR338</f>
        <v>1</v>
      </c>
      <c r="DS700" s="2">
        <f>DS338</f>
        <v>2</v>
      </c>
      <c r="DT700" s="2">
        <f>DT338</f>
        <v>0</v>
      </c>
      <c r="DU700" s="2">
        <f>DU338</f>
        <v>0</v>
      </c>
      <c r="DV700" s="2">
        <f>DV338</f>
        <v>0</v>
      </c>
      <c r="DW700" s="2">
        <f>DW338</f>
        <v>0</v>
      </c>
      <c r="DX700" s="2">
        <f>DX338</f>
        <v>3</v>
      </c>
      <c r="DY700" s="2">
        <f>DY338</f>
        <v>0</v>
      </c>
      <c r="DZ700" s="2">
        <f>DZ338</f>
        <v>0</v>
      </c>
      <c r="EA700" s="2">
        <f>EA338</f>
        <v>1</v>
      </c>
      <c r="EB700" s="2">
        <f>EB338</f>
        <v>4</v>
      </c>
      <c r="EC700" s="2">
        <f>EC338</f>
        <v>0</v>
      </c>
      <c r="ED700" s="2">
        <f>ED338</f>
        <v>0</v>
      </c>
      <c r="EE700" s="2">
        <f>EE338</f>
        <v>0</v>
      </c>
      <c r="EF700" s="2">
        <f>EF338</f>
        <v>0</v>
      </c>
      <c r="EG700" s="2">
        <f>EG338</f>
        <v>0</v>
      </c>
      <c r="EH700" s="2">
        <f>EH338</f>
        <v>0</v>
      </c>
      <c r="EI700" s="2">
        <f>EI338</f>
        <v>0</v>
      </c>
      <c r="EJ700" s="2">
        <f>EJ338</f>
        <v>0</v>
      </c>
      <c r="EK700" s="2">
        <f>EK338</f>
        <v>0</v>
      </c>
      <c r="EL700" s="2">
        <f>EL338</f>
        <v>0</v>
      </c>
      <c r="EM700" s="2">
        <f>EM338</f>
        <v>0</v>
      </c>
      <c r="EN700" s="2">
        <f>EN338</f>
        <v>0</v>
      </c>
      <c r="EO700" s="2">
        <f>EO338</f>
        <v>0</v>
      </c>
      <c r="EP700" s="2">
        <f>EP338</f>
        <v>0</v>
      </c>
      <c r="EQ700" s="2">
        <f>EQ338</f>
        <v>0</v>
      </c>
      <c r="ER700" s="2">
        <f>ER338</f>
        <v>0</v>
      </c>
      <c r="ES700" s="2">
        <f>ES338</f>
        <v>0</v>
      </c>
      <c r="ET700" s="2">
        <f>ET338</f>
        <v>0</v>
      </c>
      <c r="EU700" s="2">
        <f>EU338</f>
        <v>0</v>
      </c>
      <c r="EV700" s="2">
        <f>EV338</f>
        <v>0</v>
      </c>
      <c r="EW700" s="2">
        <f>EW338</f>
        <v>0</v>
      </c>
      <c r="EX700" s="2">
        <f>EX338</f>
        <v>0</v>
      </c>
      <c r="EY700" s="2">
        <f>EY338</f>
        <v>0</v>
      </c>
      <c r="EZ700" s="2">
        <f>EZ338</f>
        <v>0</v>
      </c>
      <c r="FA700" s="2">
        <f>FA338</f>
        <v>0</v>
      </c>
      <c r="FB700" s="2">
        <f>FB338</f>
        <v>0</v>
      </c>
      <c r="FC700" s="2">
        <f>FC338</f>
        <v>0</v>
      </c>
      <c r="FD700" s="2">
        <f>FD338</f>
        <v>0</v>
      </c>
      <c r="FE700" s="2">
        <f>FE338</f>
        <v>44</v>
      </c>
      <c r="FF700" s="2">
        <f>FF338</f>
        <v>25</v>
      </c>
      <c r="FG700" s="2">
        <f>FG338</f>
        <v>7</v>
      </c>
      <c r="FH700" s="2">
        <f>FH338</f>
        <v>4</v>
      </c>
      <c r="FI700" s="2">
        <f>FI338</f>
        <v>0</v>
      </c>
      <c r="FJ700" s="2">
        <f>FJ338</f>
        <v>0</v>
      </c>
      <c r="FK700" s="2">
        <f>FK338</f>
        <v>0</v>
      </c>
      <c r="FL700" s="2">
        <f>FL338</f>
        <v>0</v>
      </c>
      <c r="FM700" s="2">
        <f>FM338</f>
        <v>0</v>
      </c>
      <c r="FN700" s="2">
        <f>FN338</f>
        <v>0</v>
      </c>
      <c r="FO700" s="2">
        <f>FO338</f>
        <v>0</v>
      </c>
      <c r="FP700" s="2">
        <f>FP338</f>
        <v>0</v>
      </c>
      <c r="FQ700" s="2">
        <f>FQ338</f>
        <v>0</v>
      </c>
      <c r="FR700" s="2">
        <f>FR338</f>
        <v>0</v>
      </c>
      <c r="FS700" s="2">
        <f>FS338</f>
        <v>0</v>
      </c>
      <c r="FT700" s="2">
        <f>FT338</f>
        <v>0</v>
      </c>
      <c r="FU700" s="2">
        <f>FU338</f>
        <v>51</v>
      </c>
      <c r="FV700" s="2">
        <f>FV338</f>
        <v>29</v>
      </c>
      <c r="FW700" s="2">
        <f>FW338</f>
        <v>80</v>
      </c>
      <c r="FX700" s="2">
        <f>FX338</f>
        <v>5</v>
      </c>
      <c r="FY700" s="2">
        <f>FY338</f>
        <v>2</v>
      </c>
      <c r="FZ700" s="2">
        <f>FZ338</f>
        <v>17</v>
      </c>
      <c r="GA700" s="2">
        <f>GA338</f>
        <v>10</v>
      </c>
      <c r="GB700" s="2">
        <f>GB338</f>
        <v>29</v>
      </c>
      <c r="GC700" s="2">
        <f>GC338</f>
        <v>17</v>
      </c>
      <c r="GD700" s="2">
        <f>GD338</f>
        <v>0</v>
      </c>
      <c r="GE700" s="2">
        <f>GE338</f>
        <v>0</v>
      </c>
      <c r="GF700" s="2">
        <f>GF338</f>
        <v>36</v>
      </c>
      <c r="GG700" s="2">
        <f>GG338</f>
        <v>18</v>
      </c>
      <c r="GH700" s="2">
        <f>GH338</f>
        <v>0</v>
      </c>
      <c r="GI700" s="2">
        <f>GI338</f>
        <v>0</v>
      </c>
      <c r="GJ700" s="2">
        <f>GJ338</f>
        <v>0</v>
      </c>
      <c r="GK700" s="2">
        <f>GK338</f>
        <v>1</v>
      </c>
      <c r="GL700" s="2">
        <f>GL338</f>
        <v>0</v>
      </c>
      <c r="GM700" s="2">
        <f>GM338</f>
        <v>0</v>
      </c>
      <c r="GN700" s="2">
        <f>GN338</f>
        <v>0</v>
      </c>
      <c r="GO700" s="2">
        <f>GO338</f>
        <v>0</v>
      </c>
      <c r="GP700" s="2">
        <f>GP338</f>
        <v>0</v>
      </c>
      <c r="GQ700" s="2">
        <f>GQ338</f>
        <v>0</v>
      </c>
      <c r="GR700" s="2">
        <f>GR338</f>
        <v>15</v>
      </c>
      <c r="GS700" s="2">
        <f>GS338</f>
        <v>10</v>
      </c>
      <c r="GT700" s="2">
        <f>GT338</f>
        <v>3</v>
      </c>
      <c r="GU700" s="2">
        <f>GU338</f>
        <v>2</v>
      </c>
      <c r="GV700" s="2">
        <f>GV338</f>
        <v>32</v>
      </c>
      <c r="GW700" s="2">
        <f>GW338</f>
        <v>16</v>
      </c>
      <c r="GX700" s="2">
        <f>GX338</f>
        <v>0</v>
      </c>
      <c r="GY700" s="2">
        <f>GY338</f>
        <v>0</v>
      </c>
      <c r="GZ700" s="2">
        <f>GZ338</f>
        <v>0</v>
      </c>
      <c r="HA700" s="2">
        <f>HA338</f>
        <v>0</v>
      </c>
      <c r="HB700" s="2">
        <f>HB338</f>
        <v>0</v>
      </c>
      <c r="HC700" s="2">
        <f>HC338</f>
        <v>0</v>
      </c>
      <c r="HD700" s="2">
        <f>HD338</f>
        <v>1</v>
      </c>
      <c r="HE700" s="2">
        <f>HE338</f>
        <v>1</v>
      </c>
      <c r="HF700" s="2">
        <f>HF338</f>
        <v>15</v>
      </c>
      <c r="HG700" s="2">
        <f>HG338</f>
        <v>10</v>
      </c>
      <c r="HH700" s="2">
        <f>HH338</f>
        <v>1</v>
      </c>
      <c r="HI700" s="2">
        <f>HI338</f>
        <v>0</v>
      </c>
      <c r="HJ700" s="2">
        <f>HJ338</f>
        <v>1</v>
      </c>
      <c r="HK700" s="2">
        <f>HK338</f>
        <v>0</v>
      </c>
      <c r="HL700" s="2">
        <f>HL338</f>
        <v>88</v>
      </c>
      <c r="HM700" s="2">
        <f>HM338</f>
        <v>0</v>
      </c>
      <c r="HN700" s="2">
        <f>HN338</f>
        <v>1</v>
      </c>
      <c r="HO700" s="2">
        <f>HO338</f>
        <v>0</v>
      </c>
      <c r="HP700" s="2">
        <f>HP338</f>
        <v>0</v>
      </c>
      <c r="HQ700" s="2">
        <f>HQ338</f>
        <v>0</v>
      </c>
      <c r="HR700" s="2">
        <f>HR338</f>
        <v>0</v>
      </c>
      <c r="HS700" s="2">
        <f>HS338</f>
        <v>0</v>
      </c>
      <c r="HT700" s="2">
        <f>HT338</f>
        <v>0</v>
      </c>
      <c r="HU700" s="2">
        <f>HU338</f>
        <v>0</v>
      </c>
      <c r="HV700" s="2">
        <f>HV338</f>
        <v>0</v>
      </c>
      <c r="HW700" s="2">
        <f>HW338</f>
        <v>0</v>
      </c>
      <c r="HX700" s="2">
        <f>HX338</f>
        <v>0</v>
      </c>
      <c r="HY700" s="2">
        <f>HY338</f>
        <v>0</v>
      </c>
      <c r="HZ700" s="2">
        <f>HZ338</f>
        <v>0</v>
      </c>
      <c r="IA700" s="2">
        <f>IA338</f>
        <v>1</v>
      </c>
      <c r="IB700" s="2">
        <f>IB338</f>
        <v>36</v>
      </c>
      <c r="IC700" s="2">
        <f>IC338</f>
        <v>10</v>
      </c>
      <c r="ID700" s="2">
        <f>ID338</f>
        <v>14</v>
      </c>
      <c r="IE700" s="2">
        <f>IE338</f>
        <v>24</v>
      </c>
      <c r="IF700" s="2">
        <f>IF338</f>
        <v>0</v>
      </c>
      <c r="IG700" s="2">
        <f>IG338</f>
        <v>0</v>
      </c>
      <c r="IH700" s="2">
        <f>IH338</f>
        <v>10</v>
      </c>
      <c r="II700" s="2">
        <f>II338</f>
        <v>14</v>
      </c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P700" s="2"/>
      <c r="JY700" s="2"/>
      <c r="KD700" s="2"/>
      <c r="KE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Z700" s="2"/>
      <c r="LC700" s="2"/>
      <c r="LD700" s="2"/>
    </row>
    <row r="701" spans="1:316" x14ac:dyDescent="0.2">
      <c r="A701" s="50" t="s">
        <v>635</v>
      </c>
      <c r="C701" s="91" t="s">
        <v>855</v>
      </c>
      <c r="D701" s="59" t="s">
        <v>639</v>
      </c>
      <c r="E701" s="2">
        <f>E339</f>
        <v>1</v>
      </c>
      <c r="F701" s="2">
        <f>F339</f>
        <v>0</v>
      </c>
      <c r="G701" s="2">
        <f>G339</f>
        <v>1</v>
      </c>
      <c r="H701" s="2">
        <f>H339</f>
        <v>0</v>
      </c>
      <c r="I701" s="2">
        <f>I339</f>
        <v>0</v>
      </c>
      <c r="J701" s="2">
        <f>J339</f>
        <v>0</v>
      </c>
      <c r="K701" s="2">
        <f>K339</f>
        <v>0</v>
      </c>
      <c r="L701" s="2">
        <f>L339</f>
        <v>0</v>
      </c>
      <c r="M701" s="2">
        <f>M339</f>
        <v>0</v>
      </c>
      <c r="N701" s="2">
        <f>N339</f>
        <v>0</v>
      </c>
      <c r="O701" s="2">
        <f>O339</f>
        <v>0</v>
      </c>
      <c r="P701" s="2">
        <f>P339</f>
        <v>0</v>
      </c>
      <c r="Q701" s="2">
        <f>Q339</f>
        <v>0</v>
      </c>
      <c r="R701" s="2">
        <f>R339</f>
        <v>0</v>
      </c>
      <c r="S701" s="2">
        <f>S339</f>
        <v>0</v>
      </c>
      <c r="T701" s="2">
        <f>T339</f>
        <v>0</v>
      </c>
      <c r="U701" s="2">
        <f>U339</f>
        <v>0</v>
      </c>
      <c r="V701" s="2">
        <f>V339</f>
        <v>0</v>
      </c>
      <c r="W701" s="2">
        <f>W339</f>
        <v>0</v>
      </c>
      <c r="X701" s="2">
        <f>X339</f>
        <v>0</v>
      </c>
      <c r="Y701" s="2">
        <f>Y339</f>
        <v>0</v>
      </c>
      <c r="Z701" s="2">
        <f>Z339</f>
        <v>0</v>
      </c>
      <c r="AA701" s="2">
        <f>AA339</f>
        <v>0</v>
      </c>
      <c r="AB701" s="2">
        <f>AB339</f>
        <v>0</v>
      </c>
      <c r="AC701" s="2">
        <f>AC339</f>
        <v>0</v>
      </c>
      <c r="AD701" s="2">
        <f>AD339</f>
        <v>0</v>
      </c>
      <c r="AE701" s="2">
        <f>AE339</f>
        <v>1</v>
      </c>
      <c r="AF701" s="2">
        <f>AF339</f>
        <v>0</v>
      </c>
      <c r="AG701" s="2">
        <f>AG339</f>
        <v>0</v>
      </c>
      <c r="AH701" s="2">
        <f>AH339</f>
        <v>0</v>
      </c>
      <c r="AI701" s="2">
        <f>AI339</f>
        <v>0</v>
      </c>
      <c r="AJ701" s="2">
        <f>AJ339</f>
        <v>0</v>
      </c>
      <c r="AK701" s="2">
        <f>AK339</f>
        <v>0</v>
      </c>
      <c r="AL701" s="2">
        <f>AL339</f>
        <v>0</v>
      </c>
      <c r="AM701" s="2">
        <f>AM339</f>
        <v>1</v>
      </c>
      <c r="AN701" s="2">
        <f>AN339</f>
        <v>0</v>
      </c>
      <c r="AO701" s="2">
        <f>AO339</f>
        <v>0</v>
      </c>
      <c r="AP701" s="2">
        <f>AP339</f>
        <v>0</v>
      </c>
      <c r="AQ701" s="2">
        <f>AQ339</f>
        <v>0</v>
      </c>
      <c r="AR701" s="2">
        <f>AR339</f>
        <v>0</v>
      </c>
      <c r="AS701" s="2">
        <f>AS339</f>
        <v>0</v>
      </c>
      <c r="AT701" s="2">
        <f>AT339</f>
        <v>0</v>
      </c>
      <c r="AU701" s="2">
        <f>AU339</f>
        <v>0</v>
      </c>
      <c r="AV701" s="2">
        <f>AV339</f>
        <v>0</v>
      </c>
      <c r="AW701" s="2">
        <f>AW339</f>
        <v>0</v>
      </c>
      <c r="AX701" s="2">
        <f>AX339</f>
        <v>0</v>
      </c>
      <c r="AY701" s="2">
        <f>AY339</f>
        <v>0</v>
      </c>
      <c r="AZ701" s="2">
        <f>AZ339</f>
        <v>0</v>
      </c>
      <c r="BA701" s="2">
        <f>BA339</f>
        <v>0</v>
      </c>
      <c r="BB701" s="2">
        <f>BB339</f>
        <v>0</v>
      </c>
      <c r="BC701" s="2">
        <f>BC339</f>
        <v>0</v>
      </c>
      <c r="BD701" s="2">
        <f>BD339</f>
        <v>0</v>
      </c>
      <c r="BE701" s="2">
        <f>BE339</f>
        <v>0</v>
      </c>
      <c r="BF701" s="2">
        <f>BF339</f>
        <v>0</v>
      </c>
      <c r="BG701" s="2">
        <f>BG339</f>
        <v>0</v>
      </c>
      <c r="BH701" s="2">
        <f>BH339</f>
        <v>1</v>
      </c>
      <c r="BI701" s="2">
        <f>BI339</f>
        <v>0</v>
      </c>
      <c r="BJ701" s="2">
        <f>BJ339</f>
        <v>0</v>
      </c>
      <c r="BK701" s="2">
        <f>BK339</f>
        <v>0</v>
      </c>
      <c r="BL701" s="2">
        <f>BL339</f>
        <v>0</v>
      </c>
      <c r="BM701" s="2">
        <f>BM339</f>
        <v>0</v>
      </c>
      <c r="BN701" s="2">
        <f>BN339</f>
        <v>0</v>
      </c>
      <c r="BO701" s="2">
        <f>BO339</f>
        <v>0</v>
      </c>
      <c r="BP701" s="2">
        <f>BP339</f>
        <v>0</v>
      </c>
      <c r="BQ701" s="2">
        <f>BQ339</f>
        <v>0</v>
      </c>
      <c r="BR701" s="2">
        <f>BR339</f>
        <v>0</v>
      </c>
      <c r="BS701" s="2">
        <f>BS339</f>
        <v>0</v>
      </c>
      <c r="BT701" s="2">
        <f>BT339</f>
        <v>0</v>
      </c>
      <c r="BU701" s="2">
        <f>BU339</f>
        <v>0</v>
      </c>
      <c r="BV701" s="2">
        <f>BV339</f>
        <v>0</v>
      </c>
      <c r="BW701" s="2">
        <f>BW339</f>
        <v>0</v>
      </c>
      <c r="BX701" s="2">
        <f>BX339</f>
        <v>0</v>
      </c>
      <c r="BY701" s="2">
        <f>BY339</f>
        <v>0</v>
      </c>
      <c r="BZ701" s="2">
        <f>BZ339</f>
        <v>0</v>
      </c>
      <c r="CA701" s="2">
        <f>CA339</f>
        <v>0</v>
      </c>
      <c r="CB701" s="2">
        <f>CB339</f>
        <v>0</v>
      </c>
      <c r="CC701" s="2">
        <f>CC339</f>
        <v>0</v>
      </c>
      <c r="CD701" s="2">
        <f>CD339</f>
        <v>0</v>
      </c>
      <c r="CE701" s="2">
        <f>CE339</f>
        <v>0</v>
      </c>
      <c r="CF701" s="2">
        <f>CF339</f>
        <v>0</v>
      </c>
      <c r="CG701" s="2">
        <f>CG339</f>
        <v>0</v>
      </c>
      <c r="CH701" s="2">
        <f>CH339</f>
        <v>0</v>
      </c>
      <c r="CI701" s="2">
        <f>CI339</f>
        <v>0</v>
      </c>
      <c r="CJ701" s="2">
        <f>CJ339</f>
        <v>0</v>
      </c>
      <c r="CK701" s="2">
        <f>CK339</f>
        <v>0</v>
      </c>
      <c r="CL701" s="2">
        <f>CL339</f>
        <v>1</v>
      </c>
      <c r="CM701" s="2">
        <f>CM339</f>
        <v>0</v>
      </c>
      <c r="CN701" s="2">
        <f>CN339</f>
        <v>1</v>
      </c>
      <c r="CO701" s="2">
        <f>CO339</f>
        <v>1</v>
      </c>
      <c r="CP701" s="2">
        <f>CP339</f>
        <v>0</v>
      </c>
      <c r="CQ701" s="2">
        <f>CQ339</f>
        <v>1</v>
      </c>
      <c r="CR701" s="2">
        <f>CR339</f>
        <v>0</v>
      </c>
      <c r="CS701" s="2">
        <f>CS339</f>
        <v>1</v>
      </c>
      <c r="CT701" s="2">
        <f>CT339</f>
        <v>0</v>
      </c>
      <c r="CU701" s="2">
        <f>CU339</f>
        <v>0</v>
      </c>
      <c r="CV701" s="2">
        <f>CV339</f>
        <v>0</v>
      </c>
      <c r="CW701" s="2">
        <f>CW339</f>
        <v>0</v>
      </c>
      <c r="CX701" s="2">
        <f>CX339</f>
        <v>1</v>
      </c>
      <c r="CY701" s="2">
        <f>CY339</f>
        <v>0</v>
      </c>
      <c r="CZ701" s="2">
        <f>CZ339</f>
        <v>0</v>
      </c>
      <c r="DA701" s="2">
        <f>DA339</f>
        <v>0</v>
      </c>
      <c r="DB701" s="2">
        <f>DB339</f>
        <v>0</v>
      </c>
      <c r="DC701" s="2">
        <f>DC339</f>
        <v>0</v>
      </c>
      <c r="DD701" s="2">
        <f>DD339</f>
        <v>0</v>
      </c>
      <c r="DE701" s="2">
        <f>DE339</f>
        <v>1</v>
      </c>
      <c r="DF701" s="2">
        <f>DF339</f>
        <v>0</v>
      </c>
      <c r="DG701" s="2">
        <f>DG339</f>
        <v>0</v>
      </c>
      <c r="DH701" s="2">
        <f>DH339</f>
        <v>1</v>
      </c>
      <c r="DI701" s="2">
        <f>DI339</f>
        <v>0</v>
      </c>
      <c r="DJ701" s="2">
        <f>DJ339</f>
        <v>0</v>
      </c>
      <c r="DK701" s="2">
        <f>DK339</f>
        <v>0</v>
      </c>
      <c r="DL701" s="2">
        <f>DL339</f>
        <v>1</v>
      </c>
      <c r="DM701" s="2">
        <f>DM339</f>
        <v>0</v>
      </c>
      <c r="DN701" s="2">
        <f>DN339</f>
        <v>0</v>
      </c>
      <c r="DO701" s="2">
        <f>DO339</f>
        <v>0</v>
      </c>
      <c r="DP701" s="2">
        <f>DP339</f>
        <v>0</v>
      </c>
      <c r="DQ701" s="2">
        <f>DQ339</f>
        <v>0</v>
      </c>
      <c r="DR701" s="2">
        <f>DR339</f>
        <v>1</v>
      </c>
      <c r="DS701" s="2">
        <f>DS339</f>
        <v>0</v>
      </c>
      <c r="DT701" s="2">
        <f>DT339</f>
        <v>0</v>
      </c>
      <c r="DU701" s="2">
        <f>DU339</f>
        <v>0</v>
      </c>
      <c r="DV701" s="2">
        <f>DV339</f>
        <v>0</v>
      </c>
      <c r="DW701" s="2">
        <f>DW339</f>
        <v>0</v>
      </c>
      <c r="DX701" s="2">
        <f>DX339</f>
        <v>0</v>
      </c>
      <c r="DY701" s="2">
        <f>DY339</f>
        <v>0</v>
      </c>
      <c r="DZ701" s="2">
        <f>DZ339</f>
        <v>1</v>
      </c>
      <c r="EA701" s="2">
        <f>EA339</f>
        <v>0</v>
      </c>
      <c r="EB701" s="2">
        <f>EB339</f>
        <v>1</v>
      </c>
      <c r="EC701" s="2">
        <f>EC339</f>
        <v>0</v>
      </c>
      <c r="ED701" s="2">
        <f>ED339</f>
        <v>0</v>
      </c>
      <c r="EE701" s="2">
        <f>EE339</f>
        <v>0</v>
      </c>
      <c r="EF701" s="2">
        <f>EF339</f>
        <v>0</v>
      </c>
      <c r="EG701" s="2">
        <f>EG339</f>
        <v>0</v>
      </c>
      <c r="EH701" s="2">
        <f>EH339</f>
        <v>0</v>
      </c>
      <c r="EI701" s="2">
        <f>EI339</f>
        <v>0</v>
      </c>
      <c r="EJ701" s="2">
        <f>EJ339</f>
        <v>0</v>
      </c>
      <c r="EK701" s="2">
        <f>EK339</f>
        <v>0</v>
      </c>
      <c r="EL701" s="2">
        <f>EL339</f>
        <v>0</v>
      </c>
      <c r="EM701" s="2">
        <f>EM339</f>
        <v>0</v>
      </c>
      <c r="EN701" s="2">
        <f>EN339</f>
        <v>0</v>
      </c>
      <c r="EO701" s="2">
        <f>EO339</f>
        <v>0</v>
      </c>
      <c r="EP701" s="2">
        <f>EP339</f>
        <v>0</v>
      </c>
      <c r="EQ701" s="2">
        <f>EQ339</f>
        <v>0</v>
      </c>
      <c r="ER701" s="2">
        <f>ER339</f>
        <v>0</v>
      </c>
      <c r="ES701" s="2">
        <f>ES339</f>
        <v>0</v>
      </c>
      <c r="ET701" s="2">
        <f>ET339</f>
        <v>0</v>
      </c>
      <c r="EU701" s="2">
        <f>EU339</f>
        <v>0</v>
      </c>
      <c r="EV701" s="2">
        <f>EV339</f>
        <v>0</v>
      </c>
      <c r="EW701" s="2">
        <f>EW339</f>
        <v>0</v>
      </c>
      <c r="EX701" s="2">
        <f>EX339</f>
        <v>0</v>
      </c>
      <c r="EY701" s="2">
        <f>EY339</f>
        <v>34</v>
      </c>
      <c r="EZ701" s="2">
        <f>EZ339</f>
        <v>20</v>
      </c>
      <c r="FA701" s="2">
        <f>FA339</f>
        <v>54</v>
      </c>
      <c r="FB701" s="2">
        <f>FB339</f>
        <v>0</v>
      </c>
      <c r="FC701" s="2">
        <f>FC339</f>
        <v>0</v>
      </c>
      <c r="FD701" s="2">
        <f>FD339</f>
        <v>0</v>
      </c>
      <c r="FE701" s="2">
        <f>FE339</f>
        <v>34</v>
      </c>
      <c r="FF701" s="2">
        <f>FF339</f>
        <v>20</v>
      </c>
      <c r="FG701" s="2">
        <f>FG339</f>
        <v>0</v>
      </c>
      <c r="FH701" s="2">
        <f>FH339</f>
        <v>0</v>
      </c>
      <c r="FI701" s="2">
        <f>FI339</f>
        <v>0</v>
      </c>
      <c r="FJ701" s="2">
        <f>FJ339</f>
        <v>0</v>
      </c>
      <c r="FK701" s="2">
        <f>FK339</f>
        <v>0</v>
      </c>
      <c r="FL701" s="2">
        <f>FL339</f>
        <v>0</v>
      </c>
      <c r="FM701" s="2">
        <f>FM339</f>
        <v>0</v>
      </c>
      <c r="FN701" s="2">
        <f>FN339</f>
        <v>0</v>
      </c>
      <c r="FO701" s="2">
        <f>FO339</f>
        <v>0</v>
      </c>
      <c r="FP701" s="2">
        <f>FP339</f>
        <v>0</v>
      </c>
      <c r="FQ701" s="2">
        <f>FQ339</f>
        <v>0</v>
      </c>
      <c r="FR701" s="2">
        <f>FR339</f>
        <v>0</v>
      </c>
      <c r="FS701" s="2">
        <f>FS339</f>
        <v>0</v>
      </c>
      <c r="FT701" s="2">
        <f>FT339</f>
        <v>0</v>
      </c>
      <c r="FU701" s="2">
        <f>FU339</f>
        <v>34</v>
      </c>
      <c r="FV701" s="2">
        <f>FV339</f>
        <v>20</v>
      </c>
      <c r="FW701" s="2">
        <f>FW339</f>
        <v>54</v>
      </c>
      <c r="FX701" s="2">
        <f>FX339</f>
        <v>6</v>
      </c>
      <c r="FY701" s="2">
        <f>FY339</f>
        <v>2</v>
      </c>
      <c r="FZ701" s="2">
        <f>FZ339</f>
        <v>13</v>
      </c>
      <c r="GA701" s="2">
        <f>GA339</f>
        <v>14</v>
      </c>
      <c r="GB701" s="2">
        <f>GB339</f>
        <v>15</v>
      </c>
      <c r="GC701" s="2">
        <f>GC339</f>
        <v>4</v>
      </c>
      <c r="GD701" s="2">
        <f>GD339</f>
        <v>0</v>
      </c>
      <c r="GE701" s="2">
        <f>GE339</f>
        <v>0</v>
      </c>
      <c r="GF701" s="2">
        <f>GF339</f>
        <v>34</v>
      </c>
      <c r="GG701" s="2">
        <f>GG339</f>
        <v>20</v>
      </c>
      <c r="GH701" s="2">
        <f>GH339</f>
        <v>0</v>
      </c>
      <c r="GI701" s="2">
        <f>GI339</f>
        <v>0</v>
      </c>
      <c r="GJ701" s="2">
        <f>GJ339</f>
        <v>0</v>
      </c>
      <c r="GK701" s="2">
        <f>GK339</f>
        <v>0</v>
      </c>
      <c r="GL701" s="2">
        <f>GL339</f>
        <v>0</v>
      </c>
      <c r="GM701" s="2">
        <f>GM339</f>
        <v>0</v>
      </c>
      <c r="GN701" s="2">
        <f>GN339</f>
        <v>0</v>
      </c>
      <c r="GO701" s="2">
        <f>GO339</f>
        <v>0</v>
      </c>
      <c r="GP701" s="2">
        <f>GP339</f>
        <v>0</v>
      </c>
      <c r="GQ701" s="2">
        <f>GQ339</f>
        <v>0</v>
      </c>
      <c r="GR701" s="2">
        <f>GR339</f>
        <v>0</v>
      </c>
      <c r="GS701" s="2">
        <f>GS339</f>
        <v>0</v>
      </c>
      <c r="GT701" s="2">
        <f>GT339</f>
        <v>2</v>
      </c>
      <c r="GU701" s="2">
        <f>GU339</f>
        <v>1</v>
      </c>
      <c r="GV701" s="2">
        <f>GV339</f>
        <v>28</v>
      </c>
      <c r="GW701" s="2">
        <f>GW339</f>
        <v>12</v>
      </c>
      <c r="GX701" s="2">
        <f>GX339</f>
        <v>1</v>
      </c>
      <c r="GY701" s="2">
        <f>GY339</f>
        <v>7</v>
      </c>
      <c r="GZ701" s="2">
        <f>GZ339</f>
        <v>0</v>
      </c>
      <c r="HA701" s="2">
        <f>HA339</f>
        <v>0</v>
      </c>
      <c r="HB701" s="2">
        <f>HB339</f>
        <v>0</v>
      </c>
      <c r="HC701" s="2">
        <f>HC339</f>
        <v>0</v>
      </c>
      <c r="HD701" s="2">
        <f>HD339</f>
        <v>3</v>
      </c>
      <c r="HE701" s="2">
        <f>HE339</f>
        <v>0</v>
      </c>
      <c r="HF701" s="2">
        <f>HF339</f>
        <v>0</v>
      </c>
      <c r="HG701" s="2">
        <f>HG339</f>
        <v>0</v>
      </c>
      <c r="HH701" s="2">
        <f>HH339</f>
        <v>1</v>
      </c>
      <c r="HI701" s="2">
        <f>HI339</f>
        <v>0</v>
      </c>
      <c r="HJ701" s="2">
        <f>HJ339</f>
        <v>0</v>
      </c>
      <c r="HK701" s="2">
        <f>HK339</f>
        <v>0</v>
      </c>
      <c r="HL701" s="2">
        <f>HL339</f>
        <v>36</v>
      </c>
      <c r="HM701" s="2">
        <f>HM339</f>
        <v>0</v>
      </c>
      <c r="HN701" s="2">
        <f>HN339</f>
        <v>0</v>
      </c>
      <c r="HO701" s="2">
        <f>HO339</f>
        <v>0</v>
      </c>
      <c r="HP701" s="2">
        <f>HP339</f>
        <v>0</v>
      </c>
      <c r="HQ701" s="2">
        <f>HQ339</f>
        <v>0</v>
      </c>
      <c r="HR701" s="2">
        <f>HR339</f>
        <v>0</v>
      </c>
      <c r="HS701" s="2">
        <f>HS339</f>
        <v>0</v>
      </c>
      <c r="HT701" s="2">
        <f>HT339</f>
        <v>0</v>
      </c>
      <c r="HU701" s="2">
        <f>HU339</f>
        <v>0</v>
      </c>
      <c r="HV701" s="2">
        <f>HV339</f>
        <v>0</v>
      </c>
      <c r="HW701" s="2">
        <f>HW339</f>
        <v>0</v>
      </c>
      <c r="HX701" s="2">
        <f>HX339</f>
        <v>0</v>
      </c>
      <c r="HY701" s="2">
        <f>HY339</f>
        <v>0</v>
      </c>
      <c r="HZ701" s="2">
        <f>HZ339</f>
        <v>0</v>
      </c>
      <c r="IA701" s="2">
        <f>IA339</f>
        <v>0</v>
      </c>
      <c r="IB701" s="2">
        <f>IB339</f>
        <v>0</v>
      </c>
      <c r="IC701" s="2">
        <f>IC339</f>
        <v>0</v>
      </c>
      <c r="ID701" s="2">
        <f>ID339</f>
        <v>0</v>
      </c>
      <c r="IE701" s="2">
        <f>IE339</f>
        <v>0</v>
      </c>
      <c r="IF701" s="2">
        <f>IF339</f>
        <v>0</v>
      </c>
      <c r="IG701" s="2">
        <f>IG339</f>
        <v>0</v>
      </c>
      <c r="IH701" s="2">
        <f>IH339</f>
        <v>0</v>
      </c>
      <c r="II701" s="2">
        <f>II339</f>
        <v>0</v>
      </c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P701" s="2"/>
      <c r="JY701" s="2"/>
      <c r="KD701" s="2"/>
      <c r="KE701" s="2"/>
      <c r="KK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Z701" s="2"/>
      <c r="LC701" s="2"/>
      <c r="LD701" s="2"/>
    </row>
    <row r="702" spans="1:316" x14ac:dyDescent="0.2">
      <c r="A702" s="48" t="s">
        <v>640</v>
      </c>
      <c r="C702" s="91" t="s">
        <v>641</v>
      </c>
      <c r="D702" s="47" t="s">
        <v>641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  <c r="BJ702">
        <v>0</v>
      </c>
      <c r="BK702">
        <v>0</v>
      </c>
      <c r="BL702">
        <v>0</v>
      </c>
      <c r="BM702">
        <v>0</v>
      </c>
      <c r="BN702">
        <v>0</v>
      </c>
      <c r="BO702">
        <v>0</v>
      </c>
      <c r="BP702">
        <v>0</v>
      </c>
      <c r="BQ702">
        <v>0</v>
      </c>
      <c r="BR702">
        <v>0</v>
      </c>
      <c r="BS702">
        <v>0</v>
      </c>
      <c r="BT702">
        <v>0</v>
      </c>
      <c r="BU702">
        <v>0</v>
      </c>
      <c r="BV702">
        <v>0</v>
      </c>
      <c r="BW702">
        <v>0</v>
      </c>
      <c r="BX702">
        <v>0</v>
      </c>
      <c r="BY702">
        <v>0</v>
      </c>
      <c r="BZ702">
        <v>0</v>
      </c>
      <c r="CA702">
        <v>0</v>
      </c>
      <c r="CB702">
        <v>0</v>
      </c>
      <c r="CC702">
        <v>0</v>
      </c>
      <c r="CD702">
        <v>0</v>
      </c>
      <c r="CE702">
        <v>0</v>
      </c>
      <c r="CF702">
        <v>0</v>
      </c>
      <c r="CG702">
        <v>0</v>
      </c>
      <c r="CH702">
        <v>0</v>
      </c>
      <c r="CI702">
        <v>0</v>
      </c>
      <c r="CJ702">
        <v>0</v>
      </c>
      <c r="CK702">
        <v>0</v>
      </c>
      <c r="CL702">
        <v>0</v>
      </c>
      <c r="CM702">
        <v>0</v>
      </c>
      <c r="CN702">
        <v>0</v>
      </c>
      <c r="CO702">
        <v>0</v>
      </c>
      <c r="CP702">
        <v>0</v>
      </c>
      <c r="CQ702">
        <v>0</v>
      </c>
      <c r="CR702">
        <v>0</v>
      </c>
      <c r="CS702">
        <v>0</v>
      </c>
      <c r="CT702">
        <v>0</v>
      </c>
      <c r="CU702">
        <v>0</v>
      </c>
      <c r="CV702">
        <v>0</v>
      </c>
      <c r="CW702">
        <v>0</v>
      </c>
      <c r="CX702">
        <v>0</v>
      </c>
      <c r="CY702">
        <v>0</v>
      </c>
      <c r="CZ702">
        <v>0</v>
      </c>
      <c r="DA702">
        <v>0</v>
      </c>
      <c r="DB702">
        <v>0</v>
      </c>
      <c r="DC702">
        <v>0</v>
      </c>
      <c r="DD702">
        <v>0</v>
      </c>
      <c r="DE702">
        <v>0</v>
      </c>
      <c r="DF702">
        <v>0</v>
      </c>
      <c r="DG702">
        <v>0</v>
      </c>
      <c r="DH702">
        <v>0</v>
      </c>
      <c r="DI702">
        <v>0</v>
      </c>
      <c r="DJ702">
        <v>0</v>
      </c>
      <c r="DK702">
        <v>0</v>
      </c>
      <c r="DL702">
        <v>0</v>
      </c>
      <c r="DM702">
        <v>0</v>
      </c>
      <c r="DN702">
        <v>0</v>
      </c>
      <c r="DO702">
        <v>0</v>
      </c>
      <c r="DP702">
        <v>0</v>
      </c>
      <c r="DQ702">
        <v>0</v>
      </c>
      <c r="DR702">
        <v>0</v>
      </c>
      <c r="DS702">
        <v>0</v>
      </c>
      <c r="DT702">
        <v>0</v>
      </c>
      <c r="DU702">
        <v>0</v>
      </c>
      <c r="DV702">
        <v>0</v>
      </c>
      <c r="DW702">
        <v>0</v>
      </c>
      <c r="DX702">
        <v>0</v>
      </c>
      <c r="DY702">
        <v>0</v>
      </c>
      <c r="DZ702">
        <v>0</v>
      </c>
      <c r="EA702">
        <v>0</v>
      </c>
      <c r="EB702">
        <v>0</v>
      </c>
      <c r="EC702">
        <v>0</v>
      </c>
      <c r="ED702">
        <v>0</v>
      </c>
      <c r="EE702">
        <v>0</v>
      </c>
      <c r="EF702">
        <v>0</v>
      </c>
      <c r="EG702">
        <v>0</v>
      </c>
      <c r="EH702">
        <v>0</v>
      </c>
      <c r="EI702">
        <v>0</v>
      </c>
      <c r="EJ702">
        <v>0</v>
      </c>
      <c r="EK702">
        <v>0</v>
      </c>
      <c r="EL702">
        <v>0</v>
      </c>
      <c r="EM702">
        <v>0</v>
      </c>
      <c r="EN702">
        <v>0</v>
      </c>
      <c r="EO702">
        <v>0</v>
      </c>
      <c r="EP702">
        <v>0</v>
      </c>
      <c r="EQ702">
        <v>0</v>
      </c>
      <c r="ER702">
        <v>0</v>
      </c>
      <c r="ES702">
        <v>0</v>
      </c>
      <c r="ET702">
        <v>0</v>
      </c>
      <c r="EU702">
        <v>0</v>
      </c>
      <c r="EV702">
        <v>0</v>
      </c>
      <c r="EW702">
        <v>0</v>
      </c>
      <c r="EX702">
        <v>0</v>
      </c>
      <c r="EY702">
        <v>0</v>
      </c>
      <c r="EZ702">
        <v>0</v>
      </c>
      <c r="FA702">
        <v>0</v>
      </c>
      <c r="FB702">
        <v>0</v>
      </c>
      <c r="FC702">
        <v>0</v>
      </c>
      <c r="FD702">
        <v>0</v>
      </c>
      <c r="FE702">
        <v>0</v>
      </c>
      <c r="FF702">
        <v>0</v>
      </c>
      <c r="FG702">
        <v>0</v>
      </c>
      <c r="FH702">
        <v>0</v>
      </c>
      <c r="FI702">
        <v>0</v>
      </c>
      <c r="FJ702">
        <v>0</v>
      </c>
      <c r="FK702">
        <v>0</v>
      </c>
      <c r="FL702">
        <v>0</v>
      </c>
      <c r="FM702">
        <v>0</v>
      </c>
      <c r="FN702">
        <v>0</v>
      </c>
      <c r="FO702">
        <v>0</v>
      </c>
      <c r="FP702">
        <v>0</v>
      </c>
      <c r="FQ702">
        <v>0</v>
      </c>
      <c r="FR702">
        <v>0</v>
      </c>
      <c r="FS702">
        <v>0</v>
      </c>
      <c r="FT702">
        <v>0</v>
      </c>
      <c r="FU702">
        <v>0</v>
      </c>
      <c r="FV702">
        <v>0</v>
      </c>
      <c r="FW702">
        <v>0</v>
      </c>
      <c r="FX702">
        <v>0</v>
      </c>
      <c r="FY702">
        <v>0</v>
      </c>
      <c r="FZ702">
        <v>0</v>
      </c>
      <c r="GA702">
        <v>0</v>
      </c>
      <c r="GB702">
        <v>0</v>
      </c>
      <c r="GC702">
        <v>0</v>
      </c>
      <c r="GD702">
        <v>0</v>
      </c>
      <c r="GE702">
        <v>0</v>
      </c>
      <c r="GF702">
        <v>0</v>
      </c>
      <c r="GG702">
        <v>0</v>
      </c>
      <c r="GH702">
        <v>0</v>
      </c>
      <c r="GI702">
        <v>0</v>
      </c>
      <c r="GJ702">
        <v>0</v>
      </c>
      <c r="GK702">
        <v>0</v>
      </c>
      <c r="GL702">
        <v>0</v>
      </c>
      <c r="GM702">
        <v>0</v>
      </c>
      <c r="GN702">
        <v>0</v>
      </c>
      <c r="GO702">
        <v>0</v>
      </c>
      <c r="GP702">
        <v>0</v>
      </c>
      <c r="GQ702">
        <v>0</v>
      </c>
      <c r="GR702">
        <v>0</v>
      </c>
      <c r="GS702">
        <v>0</v>
      </c>
      <c r="GT702">
        <v>0</v>
      </c>
      <c r="GU702">
        <v>0</v>
      </c>
      <c r="GV702">
        <v>0</v>
      </c>
      <c r="GW702">
        <v>0</v>
      </c>
      <c r="GX702">
        <v>0</v>
      </c>
      <c r="GY702">
        <v>0</v>
      </c>
      <c r="GZ702">
        <v>0</v>
      </c>
      <c r="HA702">
        <v>0</v>
      </c>
      <c r="HB702">
        <v>0</v>
      </c>
      <c r="HC702">
        <v>0</v>
      </c>
      <c r="HD702">
        <v>0</v>
      </c>
      <c r="HE702">
        <v>0</v>
      </c>
      <c r="HF702">
        <v>0</v>
      </c>
      <c r="HG702">
        <v>0</v>
      </c>
      <c r="HH702">
        <v>0</v>
      </c>
      <c r="HI702">
        <v>0</v>
      </c>
      <c r="HJ702">
        <v>0</v>
      </c>
      <c r="HK702">
        <v>0</v>
      </c>
      <c r="HL702">
        <v>0</v>
      </c>
      <c r="HM702">
        <v>0</v>
      </c>
      <c r="HN702">
        <v>0</v>
      </c>
      <c r="HO702">
        <v>0</v>
      </c>
      <c r="HP702">
        <v>0</v>
      </c>
      <c r="HQ702">
        <v>0</v>
      </c>
      <c r="HR702">
        <v>0</v>
      </c>
      <c r="HS702">
        <v>0</v>
      </c>
      <c r="HT702">
        <v>0</v>
      </c>
      <c r="HU702">
        <v>0</v>
      </c>
      <c r="HV702">
        <v>0</v>
      </c>
      <c r="HW702">
        <v>0</v>
      </c>
      <c r="HX702">
        <v>0</v>
      </c>
      <c r="HY702">
        <v>0</v>
      </c>
      <c r="HZ702">
        <v>0</v>
      </c>
      <c r="IA702">
        <v>0</v>
      </c>
      <c r="IB702">
        <v>0</v>
      </c>
      <c r="IC702">
        <v>0</v>
      </c>
      <c r="ID702">
        <v>0</v>
      </c>
      <c r="IE702">
        <v>0</v>
      </c>
      <c r="IF702">
        <v>0</v>
      </c>
      <c r="IG702">
        <v>0</v>
      </c>
      <c r="IH702">
        <v>0</v>
      </c>
      <c r="II702">
        <v>0</v>
      </c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P702" s="2"/>
      <c r="JY702" s="2"/>
      <c r="KD702" s="2"/>
      <c r="KE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Z702" s="2"/>
      <c r="LC702" s="2"/>
      <c r="LD702" s="2"/>
    </row>
    <row r="703" spans="1:316" x14ac:dyDescent="0.2">
      <c r="A703" s="48" t="s">
        <v>640</v>
      </c>
      <c r="C703" s="91" t="s">
        <v>539</v>
      </c>
      <c r="D703" s="47" t="s">
        <v>539</v>
      </c>
      <c r="E703" s="2">
        <f>E346</f>
        <v>2</v>
      </c>
      <c r="F703" s="2">
        <f t="shared" ref="F703:BQ703" si="654">F346</f>
        <v>0</v>
      </c>
      <c r="G703" s="2">
        <f t="shared" si="654"/>
        <v>0</v>
      </c>
      <c r="H703" s="2">
        <f t="shared" si="654"/>
        <v>0</v>
      </c>
      <c r="I703" s="2">
        <f t="shared" si="654"/>
        <v>0</v>
      </c>
      <c r="J703" s="2">
        <f t="shared" si="654"/>
        <v>0</v>
      </c>
      <c r="K703" s="2">
        <f t="shared" si="654"/>
        <v>1</v>
      </c>
      <c r="L703" s="2">
        <f t="shared" si="654"/>
        <v>0</v>
      </c>
      <c r="M703" s="2">
        <f t="shared" si="654"/>
        <v>0</v>
      </c>
      <c r="N703" s="2">
        <f t="shared" si="654"/>
        <v>0</v>
      </c>
      <c r="O703" s="2">
        <f t="shared" si="654"/>
        <v>0</v>
      </c>
      <c r="P703" s="2">
        <f t="shared" si="654"/>
        <v>0</v>
      </c>
      <c r="Q703" s="2">
        <f t="shared" si="654"/>
        <v>0</v>
      </c>
      <c r="R703" s="2">
        <f t="shared" si="654"/>
        <v>0</v>
      </c>
      <c r="S703" s="2">
        <f t="shared" si="654"/>
        <v>1</v>
      </c>
      <c r="T703" s="2">
        <f t="shared" si="654"/>
        <v>0</v>
      </c>
      <c r="U703" s="2">
        <f t="shared" si="654"/>
        <v>1</v>
      </c>
      <c r="V703" s="2">
        <f t="shared" si="654"/>
        <v>0</v>
      </c>
      <c r="W703" s="2">
        <f t="shared" si="654"/>
        <v>0</v>
      </c>
      <c r="X703" s="2">
        <f t="shared" si="654"/>
        <v>0</v>
      </c>
      <c r="Y703" s="2">
        <f t="shared" si="654"/>
        <v>0</v>
      </c>
      <c r="Z703" s="2">
        <f t="shared" si="654"/>
        <v>0</v>
      </c>
      <c r="AA703" s="2">
        <f t="shared" si="654"/>
        <v>0</v>
      </c>
      <c r="AB703" s="2">
        <f t="shared" si="654"/>
        <v>0</v>
      </c>
      <c r="AC703" s="2">
        <f t="shared" si="654"/>
        <v>1</v>
      </c>
      <c r="AD703" s="2">
        <f t="shared" si="654"/>
        <v>0</v>
      </c>
      <c r="AE703" s="2">
        <f t="shared" si="654"/>
        <v>0</v>
      </c>
      <c r="AF703" s="2">
        <f t="shared" si="654"/>
        <v>0</v>
      </c>
      <c r="AG703" s="2">
        <f t="shared" si="654"/>
        <v>0</v>
      </c>
      <c r="AH703" s="2">
        <f t="shared" si="654"/>
        <v>0</v>
      </c>
      <c r="AI703" s="2">
        <f t="shared" si="654"/>
        <v>0</v>
      </c>
      <c r="AJ703" s="2">
        <f t="shared" si="654"/>
        <v>0</v>
      </c>
      <c r="AK703" s="2">
        <f t="shared" si="654"/>
        <v>0</v>
      </c>
      <c r="AL703" s="2">
        <f t="shared" si="654"/>
        <v>0</v>
      </c>
      <c r="AM703" s="2">
        <f t="shared" si="654"/>
        <v>0</v>
      </c>
      <c r="AN703" s="2">
        <f t="shared" si="654"/>
        <v>0</v>
      </c>
      <c r="AO703" s="2">
        <f t="shared" si="654"/>
        <v>0</v>
      </c>
      <c r="AP703" s="2">
        <f t="shared" si="654"/>
        <v>0</v>
      </c>
      <c r="AQ703" s="2">
        <f t="shared" si="654"/>
        <v>0</v>
      </c>
      <c r="AR703" s="2">
        <f t="shared" si="654"/>
        <v>0</v>
      </c>
      <c r="AS703" s="2">
        <f t="shared" si="654"/>
        <v>0</v>
      </c>
      <c r="AT703" s="2">
        <f t="shared" si="654"/>
        <v>0</v>
      </c>
      <c r="AU703" s="2">
        <f t="shared" si="654"/>
        <v>0</v>
      </c>
      <c r="AV703" s="2">
        <f t="shared" si="654"/>
        <v>0</v>
      </c>
      <c r="AW703" s="2">
        <f t="shared" si="654"/>
        <v>0</v>
      </c>
      <c r="AX703" s="2">
        <f t="shared" si="654"/>
        <v>0</v>
      </c>
      <c r="AY703" s="2">
        <f t="shared" si="654"/>
        <v>0</v>
      </c>
      <c r="AZ703" s="2">
        <f t="shared" si="654"/>
        <v>0</v>
      </c>
      <c r="BA703" s="2">
        <f t="shared" si="654"/>
        <v>0</v>
      </c>
      <c r="BB703" s="2">
        <f t="shared" si="654"/>
        <v>0</v>
      </c>
      <c r="BC703" s="2">
        <f t="shared" si="654"/>
        <v>0</v>
      </c>
      <c r="BD703" s="2">
        <f t="shared" si="654"/>
        <v>0</v>
      </c>
      <c r="BE703" s="2">
        <f t="shared" si="654"/>
        <v>0</v>
      </c>
      <c r="BF703" s="2">
        <f t="shared" si="654"/>
        <v>0</v>
      </c>
      <c r="BG703" s="2">
        <f t="shared" si="654"/>
        <v>0</v>
      </c>
      <c r="BH703" s="2">
        <f t="shared" si="654"/>
        <v>0</v>
      </c>
      <c r="BI703" s="2">
        <f t="shared" si="654"/>
        <v>0</v>
      </c>
      <c r="BJ703" s="2">
        <f t="shared" si="654"/>
        <v>1</v>
      </c>
      <c r="BK703" s="2">
        <f t="shared" si="654"/>
        <v>0</v>
      </c>
      <c r="BL703" s="2">
        <f t="shared" si="654"/>
        <v>1</v>
      </c>
      <c r="BM703" s="2">
        <f t="shared" si="654"/>
        <v>0</v>
      </c>
      <c r="BN703" s="2">
        <f t="shared" si="654"/>
        <v>0</v>
      </c>
      <c r="BO703" s="2">
        <f t="shared" si="654"/>
        <v>0</v>
      </c>
      <c r="BP703" s="2">
        <f t="shared" si="654"/>
        <v>0</v>
      </c>
      <c r="BQ703" s="2">
        <f t="shared" si="654"/>
        <v>0</v>
      </c>
      <c r="BR703" s="2">
        <f t="shared" ref="BR703:EC703" si="655">BR346</f>
        <v>0</v>
      </c>
      <c r="BS703" s="2">
        <f t="shared" si="655"/>
        <v>0</v>
      </c>
      <c r="BT703" s="2">
        <f t="shared" si="655"/>
        <v>0</v>
      </c>
      <c r="BU703" s="2">
        <f t="shared" si="655"/>
        <v>0</v>
      </c>
      <c r="BV703" s="2">
        <f t="shared" si="655"/>
        <v>0</v>
      </c>
      <c r="BW703" s="2">
        <f t="shared" si="655"/>
        <v>0</v>
      </c>
      <c r="BX703" s="2">
        <f t="shared" si="655"/>
        <v>0</v>
      </c>
      <c r="BY703" s="2">
        <f t="shared" si="655"/>
        <v>0</v>
      </c>
      <c r="BZ703" s="2">
        <f t="shared" si="655"/>
        <v>0</v>
      </c>
      <c r="CA703" s="2">
        <f t="shared" si="655"/>
        <v>0</v>
      </c>
      <c r="CB703" s="2">
        <f t="shared" si="655"/>
        <v>0</v>
      </c>
      <c r="CC703" s="2">
        <f t="shared" si="655"/>
        <v>0</v>
      </c>
      <c r="CD703" s="2">
        <f t="shared" si="655"/>
        <v>0</v>
      </c>
      <c r="CE703" s="2">
        <f t="shared" si="655"/>
        <v>0</v>
      </c>
      <c r="CF703" s="2">
        <f t="shared" si="655"/>
        <v>0</v>
      </c>
      <c r="CG703" s="2">
        <f t="shared" si="655"/>
        <v>0</v>
      </c>
      <c r="CH703" s="2">
        <f t="shared" si="655"/>
        <v>0</v>
      </c>
      <c r="CI703" s="2">
        <f t="shared" si="655"/>
        <v>0</v>
      </c>
      <c r="CJ703" s="2">
        <f t="shared" si="655"/>
        <v>0</v>
      </c>
      <c r="CK703" s="2">
        <f t="shared" si="655"/>
        <v>0</v>
      </c>
      <c r="CL703" s="2">
        <f t="shared" si="655"/>
        <v>1</v>
      </c>
      <c r="CM703" s="2">
        <f t="shared" si="655"/>
        <v>1</v>
      </c>
      <c r="CN703" s="2">
        <f t="shared" si="655"/>
        <v>2</v>
      </c>
      <c r="CO703" s="2">
        <f t="shared" si="655"/>
        <v>2</v>
      </c>
      <c r="CP703" s="2">
        <f t="shared" si="655"/>
        <v>0</v>
      </c>
      <c r="CQ703" s="2">
        <f t="shared" si="655"/>
        <v>2</v>
      </c>
      <c r="CR703" s="2">
        <f t="shared" si="655"/>
        <v>0</v>
      </c>
      <c r="CS703" s="2">
        <f t="shared" si="655"/>
        <v>0</v>
      </c>
      <c r="CT703" s="2">
        <f t="shared" si="655"/>
        <v>0</v>
      </c>
      <c r="CU703" s="2">
        <f t="shared" si="655"/>
        <v>0</v>
      </c>
      <c r="CV703" s="2">
        <f t="shared" si="655"/>
        <v>2</v>
      </c>
      <c r="CW703" s="2">
        <f t="shared" si="655"/>
        <v>0</v>
      </c>
      <c r="CX703" s="2">
        <f t="shared" si="655"/>
        <v>2</v>
      </c>
      <c r="CY703" s="2">
        <f t="shared" si="655"/>
        <v>0</v>
      </c>
      <c r="CZ703" s="2">
        <f t="shared" si="655"/>
        <v>0</v>
      </c>
      <c r="DA703" s="2">
        <f t="shared" si="655"/>
        <v>0</v>
      </c>
      <c r="DB703" s="2">
        <f t="shared" si="655"/>
        <v>0</v>
      </c>
      <c r="DC703" s="2">
        <f t="shared" si="655"/>
        <v>0</v>
      </c>
      <c r="DD703" s="2">
        <f t="shared" si="655"/>
        <v>0</v>
      </c>
      <c r="DE703" s="2">
        <f t="shared" si="655"/>
        <v>1</v>
      </c>
      <c r="DF703" s="2">
        <f t="shared" si="655"/>
        <v>0</v>
      </c>
      <c r="DG703" s="2">
        <f t="shared" si="655"/>
        <v>0</v>
      </c>
      <c r="DH703" s="2">
        <f t="shared" si="655"/>
        <v>1</v>
      </c>
      <c r="DI703" s="2">
        <f t="shared" si="655"/>
        <v>0</v>
      </c>
      <c r="DJ703" s="2">
        <f t="shared" si="655"/>
        <v>0</v>
      </c>
      <c r="DK703" s="2">
        <f t="shared" si="655"/>
        <v>0</v>
      </c>
      <c r="DL703" s="2">
        <f t="shared" si="655"/>
        <v>0</v>
      </c>
      <c r="DM703" s="2">
        <f t="shared" si="655"/>
        <v>1</v>
      </c>
      <c r="DN703" s="2">
        <f t="shared" si="655"/>
        <v>0</v>
      </c>
      <c r="DO703" s="2">
        <f t="shared" si="655"/>
        <v>0</v>
      </c>
      <c r="DP703" s="2">
        <f t="shared" si="655"/>
        <v>0</v>
      </c>
      <c r="DQ703" s="2">
        <f t="shared" si="655"/>
        <v>0</v>
      </c>
      <c r="DR703" s="2">
        <f t="shared" si="655"/>
        <v>0</v>
      </c>
      <c r="DS703" s="2">
        <f t="shared" si="655"/>
        <v>0</v>
      </c>
      <c r="DT703" s="2">
        <f t="shared" si="655"/>
        <v>0</v>
      </c>
      <c r="DU703" s="2">
        <f t="shared" si="655"/>
        <v>1</v>
      </c>
      <c r="DV703" s="2">
        <f t="shared" si="655"/>
        <v>0</v>
      </c>
      <c r="DW703" s="2">
        <f t="shared" si="655"/>
        <v>0</v>
      </c>
      <c r="DX703" s="2">
        <f t="shared" si="655"/>
        <v>1</v>
      </c>
      <c r="DY703" s="2">
        <f t="shared" si="655"/>
        <v>0</v>
      </c>
      <c r="DZ703" s="2">
        <f t="shared" si="655"/>
        <v>0</v>
      </c>
      <c r="EA703" s="2">
        <f t="shared" si="655"/>
        <v>0</v>
      </c>
      <c r="EB703" s="2">
        <f t="shared" si="655"/>
        <v>1</v>
      </c>
      <c r="EC703" s="2">
        <f t="shared" si="655"/>
        <v>1</v>
      </c>
      <c r="ED703" s="2">
        <f t="shared" ref="ED703:GO703" si="656">ED346</f>
        <v>0</v>
      </c>
      <c r="EE703" s="2">
        <f t="shared" si="656"/>
        <v>1</v>
      </c>
      <c r="EF703" s="2">
        <f t="shared" si="656"/>
        <v>0</v>
      </c>
      <c r="EG703" s="2">
        <f t="shared" si="656"/>
        <v>0</v>
      </c>
      <c r="EH703" s="2">
        <f t="shared" si="656"/>
        <v>0</v>
      </c>
      <c r="EI703" s="2">
        <f t="shared" si="656"/>
        <v>0</v>
      </c>
      <c r="EJ703" s="2">
        <f t="shared" si="656"/>
        <v>0</v>
      </c>
      <c r="EK703" s="2">
        <f t="shared" si="656"/>
        <v>0</v>
      </c>
      <c r="EL703" s="2">
        <f t="shared" si="656"/>
        <v>1</v>
      </c>
      <c r="EM703" s="2">
        <f t="shared" si="656"/>
        <v>1</v>
      </c>
      <c r="EN703" s="2">
        <f t="shared" si="656"/>
        <v>0</v>
      </c>
      <c r="EO703" s="2">
        <f t="shared" si="656"/>
        <v>0</v>
      </c>
      <c r="EP703" s="2">
        <f t="shared" si="656"/>
        <v>0</v>
      </c>
      <c r="EQ703" s="2">
        <f t="shared" si="656"/>
        <v>0</v>
      </c>
      <c r="ER703" s="2">
        <f t="shared" si="656"/>
        <v>0</v>
      </c>
      <c r="ES703" s="2">
        <f t="shared" si="656"/>
        <v>0</v>
      </c>
      <c r="ET703" s="2">
        <f t="shared" si="656"/>
        <v>1</v>
      </c>
      <c r="EU703" s="2">
        <f t="shared" si="656"/>
        <v>0</v>
      </c>
      <c r="EV703" s="2">
        <f t="shared" si="656"/>
        <v>0</v>
      </c>
      <c r="EW703" s="2">
        <f t="shared" si="656"/>
        <v>0</v>
      </c>
      <c r="EX703" s="2">
        <f t="shared" si="656"/>
        <v>1</v>
      </c>
      <c r="EY703" s="2">
        <f t="shared" si="656"/>
        <v>0</v>
      </c>
      <c r="EZ703" s="2">
        <f t="shared" si="656"/>
        <v>0</v>
      </c>
      <c r="FA703" s="2">
        <f t="shared" si="656"/>
        <v>0</v>
      </c>
      <c r="FB703" s="2">
        <f t="shared" si="656"/>
        <v>0</v>
      </c>
      <c r="FC703" s="2">
        <f t="shared" si="656"/>
        <v>0</v>
      </c>
      <c r="FD703" s="2">
        <f t="shared" si="656"/>
        <v>0</v>
      </c>
      <c r="FE703" s="2">
        <f t="shared" si="656"/>
        <v>35</v>
      </c>
      <c r="FF703" s="2">
        <f t="shared" si="656"/>
        <v>11</v>
      </c>
      <c r="FG703" s="2">
        <f t="shared" si="656"/>
        <v>0</v>
      </c>
      <c r="FH703" s="2">
        <f t="shared" si="656"/>
        <v>0</v>
      </c>
      <c r="FI703" s="2">
        <f t="shared" si="656"/>
        <v>0</v>
      </c>
      <c r="FJ703" s="2">
        <f t="shared" si="656"/>
        <v>0</v>
      </c>
      <c r="FK703" s="2">
        <f t="shared" si="656"/>
        <v>0</v>
      </c>
      <c r="FL703" s="2">
        <f t="shared" si="656"/>
        <v>0</v>
      </c>
      <c r="FM703" s="2">
        <f t="shared" si="656"/>
        <v>0</v>
      </c>
      <c r="FN703" s="2">
        <f t="shared" si="656"/>
        <v>0</v>
      </c>
      <c r="FO703" s="2">
        <f t="shared" si="656"/>
        <v>0</v>
      </c>
      <c r="FP703" s="2">
        <f t="shared" si="656"/>
        <v>0</v>
      </c>
      <c r="FQ703" s="2">
        <f t="shared" si="656"/>
        <v>0</v>
      </c>
      <c r="FR703" s="2">
        <f t="shared" si="656"/>
        <v>0</v>
      </c>
      <c r="FS703" s="2">
        <f t="shared" si="656"/>
        <v>0</v>
      </c>
      <c r="FT703" s="2">
        <f t="shared" si="656"/>
        <v>0</v>
      </c>
      <c r="FU703" s="2">
        <f t="shared" si="656"/>
        <v>35</v>
      </c>
      <c r="FV703" s="2">
        <f t="shared" si="656"/>
        <v>11</v>
      </c>
      <c r="FW703" s="2">
        <f t="shared" si="656"/>
        <v>46</v>
      </c>
      <c r="FX703" s="2">
        <f t="shared" si="656"/>
        <v>4</v>
      </c>
      <c r="FY703" s="2">
        <f t="shared" si="656"/>
        <v>0</v>
      </c>
      <c r="FZ703" s="2">
        <f t="shared" si="656"/>
        <v>31</v>
      </c>
      <c r="GA703" s="2">
        <f t="shared" si="656"/>
        <v>11</v>
      </c>
      <c r="GB703" s="2">
        <f t="shared" si="656"/>
        <v>0</v>
      </c>
      <c r="GC703" s="2">
        <f t="shared" si="656"/>
        <v>0</v>
      </c>
      <c r="GD703" s="2">
        <f t="shared" si="656"/>
        <v>0</v>
      </c>
      <c r="GE703" s="2">
        <f t="shared" si="656"/>
        <v>0</v>
      </c>
      <c r="GF703" s="2">
        <f t="shared" si="656"/>
        <v>1</v>
      </c>
      <c r="GG703" s="2">
        <f t="shared" si="656"/>
        <v>0</v>
      </c>
      <c r="GH703" s="2">
        <f t="shared" si="656"/>
        <v>0</v>
      </c>
      <c r="GI703" s="2">
        <f t="shared" si="656"/>
        <v>0</v>
      </c>
      <c r="GJ703" s="2">
        <f t="shared" si="656"/>
        <v>0</v>
      </c>
      <c r="GK703" s="2">
        <f t="shared" si="656"/>
        <v>0</v>
      </c>
      <c r="GL703" s="2">
        <f t="shared" si="656"/>
        <v>0</v>
      </c>
      <c r="GM703" s="2">
        <f t="shared" si="656"/>
        <v>0</v>
      </c>
      <c r="GN703" s="2">
        <f t="shared" si="656"/>
        <v>0</v>
      </c>
      <c r="GO703" s="2">
        <f t="shared" si="656"/>
        <v>0</v>
      </c>
      <c r="GP703" s="2">
        <f t="shared" ref="GP703:II703" si="657">GP346</f>
        <v>0</v>
      </c>
      <c r="GQ703" s="2">
        <f t="shared" si="657"/>
        <v>0</v>
      </c>
      <c r="GR703" s="2">
        <f t="shared" si="657"/>
        <v>34</v>
      </c>
      <c r="GS703" s="2">
        <f t="shared" si="657"/>
        <v>11</v>
      </c>
      <c r="GT703" s="2">
        <f t="shared" si="657"/>
        <v>1</v>
      </c>
      <c r="GU703" s="2">
        <f t="shared" si="657"/>
        <v>9</v>
      </c>
      <c r="GV703" s="2">
        <f t="shared" si="657"/>
        <v>0</v>
      </c>
      <c r="GW703" s="2">
        <f t="shared" si="657"/>
        <v>0</v>
      </c>
      <c r="GX703" s="2">
        <f t="shared" si="657"/>
        <v>0</v>
      </c>
      <c r="GY703" s="2">
        <f t="shared" si="657"/>
        <v>0</v>
      </c>
      <c r="GZ703" s="2">
        <f t="shared" si="657"/>
        <v>34</v>
      </c>
      <c r="HA703" s="2">
        <f t="shared" si="657"/>
        <v>2</v>
      </c>
      <c r="HB703" s="2">
        <f t="shared" si="657"/>
        <v>0</v>
      </c>
      <c r="HC703" s="2">
        <f t="shared" si="657"/>
        <v>0</v>
      </c>
      <c r="HD703" s="2">
        <f t="shared" si="657"/>
        <v>0</v>
      </c>
      <c r="HE703" s="2">
        <f t="shared" si="657"/>
        <v>0</v>
      </c>
      <c r="HF703" s="2">
        <f t="shared" si="657"/>
        <v>0</v>
      </c>
      <c r="HG703" s="2">
        <f t="shared" si="657"/>
        <v>0</v>
      </c>
      <c r="HH703" s="2">
        <f t="shared" si="657"/>
        <v>2</v>
      </c>
      <c r="HI703" s="2">
        <f t="shared" si="657"/>
        <v>0</v>
      </c>
      <c r="HJ703" s="2">
        <f t="shared" si="657"/>
        <v>0</v>
      </c>
      <c r="HK703" s="2">
        <f t="shared" si="657"/>
        <v>0</v>
      </c>
      <c r="HL703" s="2">
        <f t="shared" si="657"/>
        <v>90</v>
      </c>
      <c r="HM703" s="2">
        <f t="shared" si="657"/>
        <v>0</v>
      </c>
      <c r="HN703" s="2">
        <f t="shared" si="657"/>
        <v>0</v>
      </c>
      <c r="HO703" s="2">
        <f t="shared" si="657"/>
        <v>0</v>
      </c>
      <c r="HP703" s="2">
        <f t="shared" si="657"/>
        <v>0</v>
      </c>
      <c r="HQ703" s="2">
        <f t="shared" si="657"/>
        <v>0</v>
      </c>
      <c r="HR703" s="2">
        <f t="shared" si="657"/>
        <v>0</v>
      </c>
      <c r="HS703" s="2">
        <f t="shared" si="657"/>
        <v>0</v>
      </c>
      <c r="HT703" s="2">
        <f t="shared" si="657"/>
        <v>0</v>
      </c>
      <c r="HU703" s="2">
        <f t="shared" si="657"/>
        <v>0</v>
      </c>
      <c r="HV703" s="2">
        <f t="shared" si="657"/>
        <v>0</v>
      </c>
      <c r="HW703" s="2">
        <f t="shared" si="657"/>
        <v>0</v>
      </c>
      <c r="HX703" s="2">
        <f t="shared" si="657"/>
        <v>0</v>
      </c>
      <c r="HY703" s="2">
        <f t="shared" si="657"/>
        <v>0</v>
      </c>
      <c r="HZ703" s="2">
        <f t="shared" si="657"/>
        <v>0</v>
      </c>
      <c r="IA703" s="2">
        <f t="shared" si="657"/>
        <v>0</v>
      </c>
      <c r="IB703" s="2">
        <f t="shared" si="657"/>
        <v>0</v>
      </c>
      <c r="IC703" s="2">
        <f t="shared" si="657"/>
        <v>0</v>
      </c>
      <c r="ID703" s="2">
        <f t="shared" si="657"/>
        <v>0</v>
      </c>
      <c r="IE703" s="2">
        <f t="shared" si="657"/>
        <v>0</v>
      </c>
      <c r="IF703" s="2">
        <f t="shared" si="657"/>
        <v>0</v>
      </c>
      <c r="IG703" s="2">
        <f t="shared" si="657"/>
        <v>0</v>
      </c>
      <c r="IH703" s="2">
        <f t="shared" si="657"/>
        <v>0</v>
      </c>
      <c r="II703" s="2">
        <f t="shared" si="657"/>
        <v>0</v>
      </c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P703" s="2"/>
      <c r="JY703" s="2"/>
      <c r="KD703" s="2"/>
      <c r="KE703" s="2"/>
      <c r="KK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Z703" s="2"/>
      <c r="LC703" s="2"/>
      <c r="LD703" s="2"/>
    </row>
    <row r="704" spans="1:316" x14ac:dyDescent="0.2">
      <c r="A704" s="48" t="s">
        <v>640</v>
      </c>
      <c r="C704" s="91" t="s">
        <v>540</v>
      </c>
      <c r="D704" s="47" t="s">
        <v>540</v>
      </c>
      <c r="E704">
        <v>0</v>
      </c>
      <c r="F704">
        <v>0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  <c r="BJ704">
        <v>0</v>
      </c>
      <c r="BK704">
        <v>0</v>
      </c>
      <c r="BL704">
        <v>0</v>
      </c>
      <c r="BM704">
        <v>0</v>
      </c>
      <c r="BN704">
        <v>0</v>
      </c>
      <c r="BO704">
        <v>0</v>
      </c>
      <c r="BP704">
        <v>0</v>
      </c>
      <c r="BQ704">
        <v>0</v>
      </c>
      <c r="BR704">
        <v>0</v>
      </c>
      <c r="BS704">
        <v>0</v>
      </c>
      <c r="BT704">
        <v>0</v>
      </c>
      <c r="BU704">
        <v>0</v>
      </c>
      <c r="BV704">
        <v>0</v>
      </c>
      <c r="BW704">
        <v>0</v>
      </c>
      <c r="BX704">
        <v>0</v>
      </c>
      <c r="BY704">
        <v>0</v>
      </c>
      <c r="BZ704">
        <v>0</v>
      </c>
      <c r="CA704">
        <v>0</v>
      </c>
      <c r="CB704">
        <v>0</v>
      </c>
      <c r="CC704">
        <v>0</v>
      </c>
      <c r="CD704">
        <v>0</v>
      </c>
      <c r="CE704">
        <v>0</v>
      </c>
      <c r="CF704">
        <v>0</v>
      </c>
      <c r="CG704">
        <v>0</v>
      </c>
      <c r="CH704">
        <v>0</v>
      </c>
      <c r="CI704">
        <v>0</v>
      </c>
      <c r="CJ704">
        <v>0</v>
      </c>
      <c r="CK704">
        <v>0</v>
      </c>
      <c r="CL704">
        <v>0</v>
      </c>
      <c r="CM704">
        <v>0</v>
      </c>
      <c r="CN704">
        <v>0</v>
      </c>
      <c r="CO704">
        <v>0</v>
      </c>
      <c r="CP704">
        <v>0</v>
      </c>
      <c r="CQ704">
        <v>0</v>
      </c>
      <c r="CR704">
        <v>0</v>
      </c>
      <c r="CS704">
        <v>0</v>
      </c>
      <c r="CT704">
        <v>0</v>
      </c>
      <c r="CU704">
        <v>0</v>
      </c>
      <c r="CV704">
        <v>0</v>
      </c>
      <c r="CW704">
        <v>0</v>
      </c>
      <c r="CX704">
        <v>0</v>
      </c>
      <c r="CY704">
        <v>0</v>
      </c>
      <c r="CZ704">
        <v>0</v>
      </c>
      <c r="DA704">
        <v>0</v>
      </c>
      <c r="DB704">
        <v>0</v>
      </c>
      <c r="DC704">
        <v>0</v>
      </c>
      <c r="DD704">
        <v>0</v>
      </c>
      <c r="DE704">
        <v>0</v>
      </c>
      <c r="DF704">
        <v>0</v>
      </c>
      <c r="DG704">
        <v>0</v>
      </c>
      <c r="DH704">
        <v>0</v>
      </c>
      <c r="DI704">
        <v>0</v>
      </c>
      <c r="DJ704">
        <v>0</v>
      </c>
      <c r="DK704">
        <v>0</v>
      </c>
      <c r="DL704">
        <v>0</v>
      </c>
      <c r="DM704">
        <v>0</v>
      </c>
      <c r="DN704">
        <v>0</v>
      </c>
      <c r="DO704">
        <v>0</v>
      </c>
      <c r="DP704">
        <v>0</v>
      </c>
      <c r="DQ704">
        <v>0</v>
      </c>
      <c r="DR704">
        <v>0</v>
      </c>
      <c r="DS704">
        <v>0</v>
      </c>
      <c r="DT704">
        <v>0</v>
      </c>
      <c r="DU704">
        <v>0</v>
      </c>
      <c r="DV704">
        <v>0</v>
      </c>
      <c r="DW704">
        <v>0</v>
      </c>
      <c r="DX704">
        <v>0</v>
      </c>
      <c r="DY704">
        <v>0</v>
      </c>
      <c r="DZ704">
        <v>0</v>
      </c>
      <c r="EA704">
        <v>0</v>
      </c>
      <c r="EB704">
        <v>0</v>
      </c>
      <c r="EC704">
        <v>0</v>
      </c>
      <c r="ED704">
        <v>0</v>
      </c>
      <c r="EE704">
        <v>0</v>
      </c>
      <c r="EF704">
        <v>0</v>
      </c>
      <c r="EG704">
        <v>0</v>
      </c>
      <c r="EH704">
        <v>0</v>
      </c>
      <c r="EI704">
        <v>0</v>
      </c>
      <c r="EJ704">
        <v>0</v>
      </c>
      <c r="EK704">
        <v>0</v>
      </c>
      <c r="EL704">
        <v>0</v>
      </c>
      <c r="EM704">
        <v>0</v>
      </c>
      <c r="EN704">
        <v>0</v>
      </c>
      <c r="EO704">
        <v>0</v>
      </c>
      <c r="EP704">
        <v>0</v>
      </c>
      <c r="EQ704">
        <v>0</v>
      </c>
      <c r="ER704">
        <v>0</v>
      </c>
      <c r="ES704">
        <v>0</v>
      </c>
      <c r="ET704">
        <v>0</v>
      </c>
      <c r="EU704">
        <v>0</v>
      </c>
      <c r="EV704">
        <v>0</v>
      </c>
      <c r="EW704">
        <v>0</v>
      </c>
      <c r="EX704">
        <v>0</v>
      </c>
      <c r="EY704">
        <v>0</v>
      </c>
      <c r="EZ704">
        <v>0</v>
      </c>
      <c r="FA704">
        <v>0</v>
      </c>
      <c r="FB704">
        <v>0</v>
      </c>
      <c r="FC704">
        <v>0</v>
      </c>
      <c r="FD704">
        <v>0</v>
      </c>
      <c r="FE704">
        <v>0</v>
      </c>
      <c r="FF704">
        <v>0</v>
      </c>
      <c r="FG704">
        <v>0</v>
      </c>
      <c r="FH704">
        <v>0</v>
      </c>
      <c r="FI704">
        <v>0</v>
      </c>
      <c r="FJ704">
        <v>0</v>
      </c>
      <c r="FK704">
        <v>0</v>
      </c>
      <c r="FL704">
        <v>0</v>
      </c>
      <c r="FM704">
        <v>0</v>
      </c>
      <c r="FN704">
        <v>0</v>
      </c>
      <c r="FO704">
        <v>0</v>
      </c>
      <c r="FP704">
        <v>0</v>
      </c>
      <c r="FQ704">
        <v>0</v>
      </c>
      <c r="FR704">
        <v>0</v>
      </c>
      <c r="FS704">
        <v>0</v>
      </c>
      <c r="FT704">
        <v>0</v>
      </c>
      <c r="FU704">
        <v>0</v>
      </c>
      <c r="FV704">
        <v>0</v>
      </c>
      <c r="FW704">
        <v>0</v>
      </c>
      <c r="FX704">
        <v>0</v>
      </c>
      <c r="FY704">
        <v>0</v>
      </c>
      <c r="FZ704">
        <v>0</v>
      </c>
      <c r="GA704">
        <v>0</v>
      </c>
      <c r="GB704">
        <v>0</v>
      </c>
      <c r="GC704">
        <v>0</v>
      </c>
      <c r="GD704">
        <v>0</v>
      </c>
      <c r="GE704">
        <v>0</v>
      </c>
      <c r="GF704">
        <v>0</v>
      </c>
      <c r="GG704">
        <v>0</v>
      </c>
      <c r="GH704">
        <v>0</v>
      </c>
      <c r="GI704">
        <v>0</v>
      </c>
      <c r="GJ704">
        <v>0</v>
      </c>
      <c r="GK704">
        <v>0</v>
      </c>
      <c r="GL704">
        <v>0</v>
      </c>
      <c r="GM704">
        <v>0</v>
      </c>
      <c r="GN704">
        <v>0</v>
      </c>
      <c r="GO704">
        <v>0</v>
      </c>
      <c r="GP704">
        <v>0</v>
      </c>
      <c r="GQ704">
        <v>0</v>
      </c>
      <c r="GR704">
        <v>0</v>
      </c>
      <c r="GS704">
        <v>0</v>
      </c>
      <c r="GT704">
        <v>0</v>
      </c>
      <c r="GU704">
        <v>0</v>
      </c>
      <c r="GV704">
        <v>0</v>
      </c>
      <c r="GW704">
        <v>0</v>
      </c>
      <c r="GX704">
        <v>0</v>
      </c>
      <c r="GY704">
        <v>0</v>
      </c>
      <c r="GZ704">
        <v>0</v>
      </c>
      <c r="HA704">
        <v>0</v>
      </c>
      <c r="HB704">
        <v>0</v>
      </c>
      <c r="HC704">
        <v>0</v>
      </c>
      <c r="HD704">
        <v>0</v>
      </c>
      <c r="HE704">
        <v>0</v>
      </c>
      <c r="HF704">
        <v>0</v>
      </c>
      <c r="HG704">
        <v>0</v>
      </c>
      <c r="HH704">
        <v>0</v>
      </c>
      <c r="HI704">
        <v>0</v>
      </c>
      <c r="HJ704">
        <v>0</v>
      </c>
      <c r="HK704">
        <v>0</v>
      </c>
      <c r="HL704">
        <v>0</v>
      </c>
      <c r="HM704">
        <v>0</v>
      </c>
      <c r="HN704">
        <v>0</v>
      </c>
      <c r="HO704">
        <v>0</v>
      </c>
      <c r="HP704">
        <v>0</v>
      </c>
      <c r="HQ704">
        <v>0</v>
      </c>
      <c r="HR704">
        <v>0</v>
      </c>
      <c r="HS704">
        <v>0</v>
      </c>
      <c r="HT704">
        <v>0</v>
      </c>
      <c r="HU704">
        <v>0</v>
      </c>
      <c r="HV704">
        <v>0</v>
      </c>
      <c r="HW704">
        <v>0</v>
      </c>
      <c r="HX704">
        <v>0</v>
      </c>
      <c r="HY704">
        <v>0</v>
      </c>
      <c r="HZ704">
        <v>0</v>
      </c>
      <c r="IA704">
        <v>0</v>
      </c>
      <c r="IB704">
        <v>0</v>
      </c>
      <c r="IC704">
        <v>0</v>
      </c>
      <c r="ID704">
        <v>0</v>
      </c>
      <c r="IE704">
        <v>0</v>
      </c>
      <c r="IF704">
        <v>0</v>
      </c>
      <c r="IG704">
        <v>0</v>
      </c>
      <c r="IH704">
        <v>0</v>
      </c>
      <c r="II704">
        <v>0</v>
      </c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P704" s="2"/>
      <c r="JY704" s="2"/>
      <c r="KD704" s="2"/>
      <c r="KE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Z704" s="2"/>
      <c r="LC704" s="2"/>
      <c r="LD704" s="2"/>
    </row>
    <row r="705" spans="1:316" x14ac:dyDescent="0.2">
      <c r="A705" s="48" t="s">
        <v>640</v>
      </c>
      <c r="C705" s="91" t="s">
        <v>541</v>
      </c>
      <c r="D705" s="47" t="s">
        <v>642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  <c r="BJ705">
        <v>0</v>
      </c>
      <c r="BK705">
        <v>0</v>
      </c>
      <c r="BL705">
        <v>0</v>
      </c>
      <c r="BM705">
        <v>0</v>
      </c>
      <c r="BN705">
        <v>0</v>
      </c>
      <c r="BO705">
        <v>0</v>
      </c>
      <c r="BP705">
        <v>0</v>
      </c>
      <c r="BQ705">
        <v>0</v>
      </c>
      <c r="BR705">
        <v>0</v>
      </c>
      <c r="BS705">
        <v>0</v>
      </c>
      <c r="BT705">
        <v>0</v>
      </c>
      <c r="BU705">
        <v>0</v>
      </c>
      <c r="BV705">
        <v>0</v>
      </c>
      <c r="BW705">
        <v>0</v>
      </c>
      <c r="BX705">
        <v>0</v>
      </c>
      <c r="BY705">
        <v>0</v>
      </c>
      <c r="BZ705">
        <v>0</v>
      </c>
      <c r="CA705">
        <v>0</v>
      </c>
      <c r="CB705">
        <v>0</v>
      </c>
      <c r="CC705">
        <v>0</v>
      </c>
      <c r="CD705">
        <v>0</v>
      </c>
      <c r="CE705">
        <v>0</v>
      </c>
      <c r="CF705">
        <v>0</v>
      </c>
      <c r="CG705">
        <v>0</v>
      </c>
      <c r="CH705">
        <v>0</v>
      </c>
      <c r="CI705">
        <v>0</v>
      </c>
      <c r="CJ705">
        <v>0</v>
      </c>
      <c r="CK705">
        <v>0</v>
      </c>
      <c r="CL705">
        <v>0</v>
      </c>
      <c r="CM705">
        <v>0</v>
      </c>
      <c r="CN705">
        <v>0</v>
      </c>
      <c r="CO705">
        <v>0</v>
      </c>
      <c r="CP705">
        <v>0</v>
      </c>
      <c r="CQ705">
        <v>0</v>
      </c>
      <c r="CR705">
        <v>0</v>
      </c>
      <c r="CS705">
        <v>0</v>
      </c>
      <c r="CT705">
        <v>0</v>
      </c>
      <c r="CU705">
        <v>0</v>
      </c>
      <c r="CV705">
        <v>0</v>
      </c>
      <c r="CW705">
        <v>0</v>
      </c>
      <c r="CX705">
        <v>0</v>
      </c>
      <c r="CY705">
        <v>0</v>
      </c>
      <c r="CZ705">
        <v>0</v>
      </c>
      <c r="DA705">
        <v>0</v>
      </c>
      <c r="DB705">
        <v>0</v>
      </c>
      <c r="DC705">
        <v>0</v>
      </c>
      <c r="DD705">
        <v>0</v>
      </c>
      <c r="DE705">
        <v>0</v>
      </c>
      <c r="DF705">
        <v>0</v>
      </c>
      <c r="DG705">
        <v>0</v>
      </c>
      <c r="DH705">
        <v>0</v>
      </c>
      <c r="DI705">
        <v>0</v>
      </c>
      <c r="DJ705">
        <v>0</v>
      </c>
      <c r="DK705">
        <v>0</v>
      </c>
      <c r="DL705">
        <v>0</v>
      </c>
      <c r="DM705">
        <v>0</v>
      </c>
      <c r="DN705">
        <v>0</v>
      </c>
      <c r="DO705">
        <v>0</v>
      </c>
      <c r="DP705">
        <v>0</v>
      </c>
      <c r="DQ705">
        <v>0</v>
      </c>
      <c r="DR705">
        <v>0</v>
      </c>
      <c r="DS705">
        <v>0</v>
      </c>
      <c r="DT705">
        <v>0</v>
      </c>
      <c r="DU705">
        <v>0</v>
      </c>
      <c r="DV705">
        <v>0</v>
      </c>
      <c r="DW705">
        <v>0</v>
      </c>
      <c r="DX705">
        <v>0</v>
      </c>
      <c r="DY705">
        <v>0</v>
      </c>
      <c r="DZ705">
        <v>0</v>
      </c>
      <c r="EA705">
        <v>0</v>
      </c>
      <c r="EB705">
        <v>0</v>
      </c>
      <c r="EC705">
        <v>0</v>
      </c>
      <c r="ED705">
        <v>0</v>
      </c>
      <c r="EE705">
        <v>0</v>
      </c>
      <c r="EF705">
        <v>0</v>
      </c>
      <c r="EG705">
        <v>0</v>
      </c>
      <c r="EH705">
        <v>0</v>
      </c>
      <c r="EI705">
        <v>0</v>
      </c>
      <c r="EJ705">
        <v>0</v>
      </c>
      <c r="EK705">
        <v>0</v>
      </c>
      <c r="EL705">
        <v>0</v>
      </c>
      <c r="EM705">
        <v>0</v>
      </c>
      <c r="EN705">
        <v>0</v>
      </c>
      <c r="EO705">
        <v>0</v>
      </c>
      <c r="EP705">
        <v>0</v>
      </c>
      <c r="EQ705">
        <v>0</v>
      </c>
      <c r="ER705">
        <v>0</v>
      </c>
      <c r="ES705">
        <v>0</v>
      </c>
      <c r="ET705">
        <v>0</v>
      </c>
      <c r="EU705">
        <v>0</v>
      </c>
      <c r="EV705">
        <v>0</v>
      </c>
      <c r="EW705">
        <v>0</v>
      </c>
      <c r="EX705">
        <v>0</v>
      </c>
      <c r="EY705">
        <v>0</v>
      </c>
      <c r="EZ705">
        <v>0</v>
      </c>
      <c r="FA705">
        <v>0</v>
      </c>
      <c r="FB705">
        <v>0</v>
      </c>
      <c r="FC705">
        <v>0</v>
      </c>
      <c r="FD705">
        <v>0</v>
      </c>
      <c r="FE705">
        <v>0</v>
      </c>
      <c r="FF705">
        <v>0</v>
      </c>
      <c r="FG705">
        <v>0</v>
      </c>
      <c r="FH705">
        <v>0</v>
      </c>
      <c r="FI705">
        <v>0</v>
      </c>
      <c r="FJ705">
        <v>0</v>
      </c>
      <c r="FK705">
        <v>0</v>
      </c>
      <c r="FL705">
        <v>0</v>
      </c>
      <c r="FM705">
        <v>0</v>
      </c>
      <c r="FN705">
        <v>0</v>
      </c>
      <c r="FO705">
        <v>0</v>
      </c>
      <c r="FP705">
        <v>0</v>
      </c>
      <c r="FQ705">
        <v>0</v>
      </c>
      <c r="FR705">
        <v>0</v>
      </c>
      <c r="FS705">
        <v>0</v>
      </c>
      <c r="FT705">
        <v>0</v>
      </c>
      <c r="FU705">
        <v>0</v>
      </c>
      <c r="FV705">
        <v>0</v>
      </c>
      <c r="FW705">
        <v>0</v>
      </c>
      <c r="FX705">
        <v>0</v>
      </c>
      <c r="FY705">
        <v>0</v>
      </c>
      <c r="FZ705">
        <v>0</v>
      </c>
      <c r="GA705">
        <v>0</v>
      </c>
      <c r="GB705">
        <v>0</v>
      </c>
      <c r="GC705">
        <v>0</v>
      </c>
      <c r="GD705">
        <v>0</v>
      </c>
      <c r="GE705">
        <v>0</v>
      </c>
      <c r="GF705">
        <v>0</v>
      </c>
      <c r="GG705">
        <v>0</v>
      </c>
      <c r="GH705">
        <v>0</v>
      </c>
      <c r="GI705">
        <v>0</v>
      </c>
      <c r="GJ705">
        <v>0</v>
      </c>
      <c r="GK705">
        <v>0</v>
      </c>
      <c r="GL705">
        <v>0</v>
      </c>
      <c r="GM705">
        <v>0</v>
      </c>
      <c r="GN705">
        <v>0</v>
      </c>
      <c r="GO705">
        <v>0</v>
      </c>
      <c r="GP705">
        <v>0</v>
      </c>
      <c r="GQ705">
        <v>0</v>
      </c>
      <c r="GR705">
        <v>0</v>
      </c>
      <c r="GS705">
        <v>0</v>
      </c>
      <c r="GT705">
        <v>0</v>
      </c>
      <c r="GU705">
        <v>0</v>
      </c>
      <c r="GV705">
        <v>0</v>
      </c>
      <c r="GW705">
        <v>0</v>
      </c>
      <c r="GX705">
        <v>0</v>
      </c>
      <c r="GY705">
        <v>0</v>
      </c>
      <c r="GZ705">
        <v>0</v>
      </c>
      <c r="HA705">
        <v>0</v>
      </c>
      <c r="HB705">
        <v>0</v>
      </c>
      <c r="HC705">
        <v>0</v>
      </c>
      <c r="HD705">
        <v>0</v>
      </c>
      <c r="HE705">
        <v>0</v>
      </c>
      <c r="HF705">
        <v>0</v>
      </c>
      <c r="HG705">
        <v>0</v>
      </c>
      <c r="HH705">
        <v>0</v>
      </c>
      <c r="HI705">
        <v>0</v>
      </c>
      <c r="HJ705">
        <v>0</v>
      </c>
      <c r="HK705">
        <v>0</v>
      </c>
      <c r="HL705">
        <v>0</v>
      </c>
      <c r="HM705">
        <v>0</v>
      </c>
      <c r="HN705">
        <v>0</v>
      </c>
      <c r="HO705">
        <v>0</v>
      </c>
      <c r="HP705">
        <v>0</v>
      </c>
      <c r="HQ705">
        <v>0</v>
      </c>
      <c r="HR705">
        <v>0</v>
      </c>
      <c r="HS705">
        <v>0</v>
      </c>
      <c r="HT705">
        <v>0</v>
      </c>
      <c r="HU705">
        <v>0</v>
      </c>
      <c r="HV705">
        <v>0</v>
      </c>
      <c r="HW705">
        <v>0</v>
      </c>
      <c r="HX705">
        <v>0</v>
      </c>
      <c r="HY705">
        <v>0</v>
      </c>
      <c r="HZ705">
        <v>0</v>
      </c>
      <c r="IA705">
        <v>0</v>
      </c>
      <c r="IB705">
        <v>0</v>
      </c>
      <c r="IC705">
        <v>0</v>
      </c>
      <c r="ID705">
        <v>0</v>
      </c>
      <c r="IE705">
        <v>0</v>
      </c>
      <c r="IF705">
        <v>0</v>
      </c>
      <c r="IG705">
        <v>0</v>
      </c>
      <c r="IH705">
        <v>0</v>
      </c>
      <c r="II705">
        <v>0</v>
      </c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P705" s="2"/>
      <c r="JY705" s="2"/>
      <c r="KD705" s="2"/>
      <c r="KE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Z705" s="2"/>
      <c r="LC705" s="2"/>
      <c r="LD705" s="2"/>
    </row>
    <row r="706" spans="1:316" x14ac:dyDescent="0.2">
      <c r="A706" s="48" t="s">
        <v>640</v>
      </c>
      <c r="C706" s="91" t="s">
        <v>542</v>
      </c>
      <c r="D706" s="47" t="s">
        <v>542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  <c r="BJ706">
        <v>0</v>
      </c>
      <c r="BK706">
        <v>0</v>
      </c>
      <c r="BL706">
        <v>0</v>
      </c>
      <c r="BM706">
        <v>0</v>
      </c>
      <c r="BN706">
        <v>0</v>
      </c>
      <c r="BO706">
        <v>0</v>
      </c>
      <c r="BP706">
        <v>0</v>
      </c>
      <c r="BQ706">
        <v>0</v>
      </c>
      <c r="BR706">
        <v>0</v>
      </c>
      <c r="BS706">
        <v>0</v>
      </c>
      <c r="BT706">
        <v>0</v>
      </c>
      <c r="BU706">
        <v>0</v>
      </c>
      <c r="BV706">
        <v>0</v>
      </c>
      <c r="BW706">
        <v>0</v>
      </c>
      <c r="BX706">
        <v>0</v>
      </c>
      <c r="BY706">
        <v>0</v>
      </c>
      <c r="BZ706">
        <v>0</v>
      </c>
      <c r="CA706">
        <v>0</v>
      </c>
      <c r="CB706">
        <v>0</v>
      </c>
      <c r="CC706">
        <v>0</v>
      </c>
      <c r="CD706">
        <v>0</v>
      </c>
      <c r="CE706">
        <v>0</v>
      </c>
      <c r="CF706">
        <v>0</v>
      </c>
      <c r="CG706">
        <v>0</v>
      </c>
      <c r="CH706">
        <v>0</v>
      </c>
      <c r="CI706">
        <v>0</v>
      </c>
      <c r="CJ706">
        <v>0</v>
      </c>
      <c r="CK706">
        <v>0</v>
      </c>
      <c r="CL706">
        <v>0</v>
      </c>
      <c r="CM706">
        <v>0</v>
      </c>
      <c r="CN706">
        <v>0</v>
      </c>
      <c r="CO706">
        <v>0</v>
      </c>
      <c r="CP706">
        <v>0</v>
      </c>
      <c r="CQ706">
        <v>0</v>
      </c>
      <c r="CR706">
        <v>0</v>
      </c>
      <c r="CS706">
        <v>0</v>
      </c>
      <c r="CT706">
        <v>0</v>
      </c>
      <c r="CU706">
        <v>0</v>
      </c>
      <c r="CV706">
        <v>0</v>
      </c>
      <c r="CW706">
        <v>0</v>
      </c>
      <c r="CX706">
        <v>0</v>
      </c>
      <c r="CY706">
        <v>0</v>
      </c>
      <c r="CZ706">
        <v>0</v>
      </c>
      <c r="DA706">
        <v>0</v>
      </c>
      <c r="DB706">
        <v>0</v>
      </c>
      <c r="DC706">
        <v>0</v>
      </c>
      <c r="DD706">
        <v>0</v>
      </c>
      <c r="DE706">
        <v>0</v>
      </c>
      <c r="DF706">
        <v>0</v>
      </c>
      <c r="DG706">
        <v>0</v>
      </c>
      <c r="DH706">
        <v>0</v>
      </c>
      <c r="DI706">
        <v>0</v>
      </c>
      <c r="DJ706">
        <v>0</v>
      </c>
      <c r="DK706">
        <v>0</v>
      </c>
      <c r="DL706">
        <v>0</v>
      </c>
      <c r="DM706">
        <v>0</v>
      </c>
      <c r="DN706">
        <v>0</v>
      </c>
      <c r="DO706">
        <v>0</v>
      </c>
      <c r="DP706">
        <v>0</v>
      </c>
      <c r="DQ706">
        <v>0</v>
      </c>
      <c r="DR706">
        <v>0</v>
      </c>
      <c r="DS706">
        <v>0</v>
      </c>
      <c r="DT706">
        <v>0</v>
      </c>
      <c r="DU706">
        <v>0</v>
      </c>
      <c r="DV706">
        <v>0</v>
      </c>
      <c r="DW706">
        <v>0</v>
      </c>
      <c r="DX706">
        <v>0</v>
      </c>
      <c r="DY706">
        <v>0</v>
      </c>
      <c r="DZ706">
        <v>0</v>
      </c>
      <c r="EA706">
        <v>0</v>
      </c>
      <c r="EB706">
        <v>0</v>
      </c>
      <c r="EC706">
        <v>0</v>
      </c>
      <c r="ED706">
        <v>0</v>
      </c>
      <c r="EE706">
        <v>0</v>
      </c>
      <c r="EF706">
        <v>0</v>
      </c>
      <c r="EG706">
        <v>0</v>
      </c>
      <c r="EH706">
        <v>0</v>
      </c>
      <c r="EI706">
        <v>0</v>
      </c>
      <c r="EJ706">
        <v>0</v>
      </c>
      <c r="EK706">
        <v>0</v>
      </c>
      <c r="EL706">
        <v>0</v>
      </c>
      <c r="EM706">
        <v>0</v>
      </c>
      <c r="EN706">
        <v>0</v>
      </c>
      <c r="EO706">
        <v>0</v>
      </c>
      <c r="EP706">
        <v>0</v>
      </c>
      <c r="EQ706">
        <v>0</v>
      </c>
      <c r="ER706">
        <v>0</v>
      </c>
      <c r="ES706">
        <v>0</v>
      </c>
      <c r="ET706">
        <v>0</v>
      </c>
      <c r="EU706">
        <v>0</v>
      </c>
      <c r="EV706">
        <v>0</v>
      </c>
      <c r="EW706">
        <v>0</v>
      </c>
      <c r="EX706">
        <v>0</v>
      </c>
      <c r="EY706">
        <v>0</v>
      </c>
      <c r="EZ706">
        <v>0</v>
      </c>
      <c r="FA706">
        <v>0</v>
      </c>
      <c r="FB706">
        <v>0</v>
      </c>
      <c r="FC706">
        <v>0</v>
      </c>
      <c r="FD706">
        <v>0</v>
      </c>
      <c r="FE706">
        <v>0</v>
      </c>
      <c r="FF706">
        <v>0</v>
      </c>
      <c r="FG706">
        <v>0</v>
      </c>
      <c r="FH706">
        <v>0</v>
      </c>
      <c r="FI706">
        <v>0</v>
      </c>
      <c r="FJ706">
        <v>0</v>
      </c>
      <c r="FK706">
        <v>0</v>
      </c>
      <c r="FL706">
        <v>0</v>
      </c>
      <c r="FM706">
        <v>0</v>
      </c>
      <c r="FN706">
        <v>0</v>
      </c>
      <c r="FO706">
        <v>0</v>
      </c>
      <c r="FP706">
        <v>0</v>
      </c>
      <c r="FQ706">
        <v>0</v>
      </c>
      <c r="FR706">
        <v>0</v>
      </c>
      <c r="FS706">
        <v>0</v>
      </c>
      <c r="FT706">
        <v>0</v>
      </c>
      <c r="FU706">
        <v>0</v>
      </c>
      <c r="FV706">
        <v>0</v>
      </c>
      <c r="FW706">
        <v>0</v>
      </c>
      <c r="FX706">
        <v>0</v>
      </c>
      <c r="FY706">
        <v>0</v>
      </c>
      <c r="FZ706">
        <v>0</v>
      </c>
      <c r="GA706">
        <v>0</v>
      </c>
      <c r="GB706">
        <v>0</v>
      </c>
      <c r="GC706">
        <v>0</v>
      </c>
      <c r="GD706">
        <v>0</v>
      </c>
      <c r="GE706">
        <v>0</v>
      </c>
      <c r="GF706">
        <v>0</v>
      </c>
      <c r="GG706">
        <v>0</v>
      </c>
      <c r="GH706">
        <v>0</v>
      </c>
      <c r="GI706">
        <v>0</v>
      </c>
      <c r="GJ706">
        <v>0</v>
      </c>
      <c r="GK706">
        <v>0</v>
      </c>
      <c r="GL706">
        <v>0</v>
      </c>
      <c r="GM706">
        <v>0</v>
      </c>
      <c r="GN706">
        <v>0</v>
      </c>
      <c r="GO706">
        <v>0</v>
      </c>
      <c r="GP706">
        <v>0</v>
      </c>
      <c r="GQ706">
        <v>0</v>
      </c>
      <c r="GR706">
        <v>0</v>
      </c>
      <c r="GS706">
        <v>0</v>
      </c>
      <c r="GT706">
        <v>0</v>
      </c>
      <c r="GU706">
        <v>0</v>
      </c>
      <c r="GV706">
        <v>0</v>
      </c>
      <c r="GW706">
        <v>0</v>
      </c>
      <c r="GX706">
        <v>0</v>
      </c>
      <c r="GY706">
        <v>0</v>
      </c>
      <c r="GZ706">
        <v>0</v>
      </c>
      <c r="HA706">
        <v>0</v>
      </c>
      <c r="HB706">
        <v>0</v>
      </c>
      <c r="HC706">
        <v>0</v>
      </c>
      <c r="HD706">
        <v>0</v>
      </c>
      <c r="HE706">
        <v>0</v>
      </c>
      <c r="HF706">
        <v>0</v>
      </c>
      <c r="HG706">
        <v>0</v>
      </c>
      <c r="HH706">
        <v>0</v>
      </c>
      <c r="HI706">
        <v>0</v>
      </c>
      <c r="HJ706">
        <v>0</v>
      </c>
      <c r="HK706">
        <v>0</v>
      </c>
      <c r="HL706">
        <v>0</v>
      </c>
      <c r="HM706">
        <v>0</v>
      </c>
      <c r="HN706">
        <v>0</v>
      </c>
      <c r="HO706">
        <v>0</v>
      </c>
      <c r="HP706">
        <v>0</v>
      </c>
      <c r="HQ706">
        <v>0</v>
      </c>
      <c r="HR706">
        <v>0</v>
      </c>
      <c r="HS706">
        <v>0</v>
      </c>
      <c r="HT706">
        <v>0</v>
      </c>
      <c r="HU706">
        <v>0</v>
      </c>
      <c r="HV706">
        <v>0</v>
      </c>
      <c r="HW706">
        <v>0</v>
      </c>
      <c r="HX706">
        <v>0</v>
      </c>
      <c r="HY706">
        <v>0</v>
      </c>
      <c r="HZ706">
        <v>0</v>
      </c>
      <c r="IA706">
        <v>0</v>
      </c>
      <c r="IB706">
        <v>0</v>
      </c>
      <c r="IC706">
        <v>0</v>
      </c>
      <c r="ID706">
        <v>0</v>
      </c>
      <c r="IE706">
        <v>0</v>
      </c>
      <c r="IF706">
        <v>0</v>
      </c>
      <c r="IG706">
        <v>0</v>
      </c>
      <c r="IH706">
        <v>0</v>
      </c>
      <c r="II706">
        <v>0</v>
      </c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P706" s="2"/>
      <c r="JY706" s="2"/>
      <c r="KD706" s="2"/>
      <c r="KE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Z706" s="2"/>
      <c r="LC706" s="2"/>
      <c r="LD706" s="2"/>
    </row>
    <row r="707" spans="1:316" x14ac:dyDescent="0.2">
      <c r="A707" s="48" t="s">
        <v>640</v>
      </c>
      <c r="C707" s="91" t="s">
        <v>543</v>
      </c>
      <c r="D707" s="47" t="s">
        <v>543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  <c r="BJ707">
        <v>0</v>
      </c>
      <c r="BK707">
        <v>0</v>
      </c>
      <c r="BL707">
        <v>0</v>
      </c>
      <c r="BM707">
        <v>0</v>
      </c>
      <c r="BN707">
        <v>0</v>
      </c>
      <c r="BO707">
        <v>0</v>
      </c>
      <c r="BP707">
        <v>0</v>
      </c>
      <c r="BQ707">
        <v>0</v>
      </c>
      <c r="BR707">
        <v>0</v>
      </c>
      <c r="BS707">
        <v>0</v>
      </c>
      <c r="BT707">
        <v>0</v>
      </c>
      <c r="BU707">
        <v>0</v>
      </c>
      <c r="BV707">
        <v>0</v>
      </c>
      <c r="BW707">
        <v>0</v>
      </c>
      <c r="BX707">
        <v>0</v>
      </c>
      <c r="BY707">
        <v>0</v>
      </c>
      <c r="BZ707">
        <v>0</v>
      </c>
      <c r="CA707">
        <v>0</v>
      </c>
      <c r="CB707">
        <v>0</v>
      </c>
      <c r="CC707">
        <v>0</v>
      </c>
      <c r="CD707">
        <v>0</v>
      </c>
      <c r="CE707">
        <v>0</v>
      </c>
      <c r="CF707">
        <v>0</v>
      </c>
      <c r="CG707">
        <v>0</v>
      </c>
      <c r="CH707">
        <v>0</v>
      </c>
      <c r="CI707">
        <v>0</v>
      </c>
      <c r="CJ707">
        <v>0</v>
      </c>
      <c r="CK707">
        <v>0</v>
      </c>
      <c r="CL707">
        <v>0</v>
      </c>
      <c r="CM707">
        <v>0</v>
      </c>
      <c r="CN707">
        <v>0</v>
      </c>
      <c r="CO707">
        <v>0</v>
      </c>
      <c r="CP707">
        <v>0</v>
      </c>
      <c r="CQ707">
        <v>0</v>
      </c>
      <c r="CR707">
        <v>0</v>
      </c>
      <c r="CS707">
        <v>0</v>
      </c>
      <c r="CT707">
        <v>0</v>
      </c>
      <c r="CU707">
        <v>0</v>
      </c>
      <c r="CV707">
        <v>0</v>
      </c>
      <c r="CW707">
        <v>0</v>
      </c>
      <c r="CX707">
        <v>0</v>
      </c>
      <c r="CY707">
        <v>0</v>
      </c>
      <c r="CZ707">
        <v>0</v>
      </c>
      <c r="DA707">
        <v>0</v>
      </c>
      <c r="DB707">
        <v>0</v>
      </c>
      <c r="DC707">
        <v>0</v>
      </c>
      <c r="DD707">
        <v>0</v>
      </c>
      <c r="DE707">
        <v>0</v>
      </c>
      <c r="DF707">
        <v>0</v>
      </c>
      <c r="DG707">
        <v>0</v>
      </c>
      <c r="DH707">
        <v>0</v>
      </c>
      <c r="DI707">
        <v>0</v>
      </c>
      <c r="DJ707">
        <v>0</v>
      </c>
      <c r="DK707">
        <v>0</v>
      </c>
      <c r="DL707">
        <v>0</v>
      </c>
      <c r="DM707">
        <v>0</v>
      </c>
      <c r="DN707">
        <v>0</v>
      </c>
      <c r="DO707">
        <v>0</v>
      </c>
      <c r="DP707">
        <v>0</v>
      </c>
      <c r="DQ707">
        <v>0</v>
      </c>
      <c r="DR707">
        <v>0</v>
      </c>
      <c r="DS707">
        <v>0</v>
      </c>
      <c r="DT707">
        <v>0</v>
      </c>
      <c r="DU707">
        <v>0</v>
      </c>
      <c r="DV707">
        <v>0</v>
      </c>
      <c r="DW707">
        <v>0</v>
      </c>
      <c r="DX707">
        <v>0</v>
      </c>
      <c r="DY707">
        <v>0</v>
      </c>
      <c r="DZ707">
        <v>0</v>
      </c>
      <c r="EA707">
        <v>0</v>
      </c>
      <c r="EB707">
        <v>0</v>
      </c>
      <c r="EC707">
        <v>0</v>
      </c>
      <c r="ED707">
        <v>0</v>
      </c>
      <c r="EE707">
        <v>0</v>
      </c>
      <c r="EF707">
        <v>0</v>
      </c>
      <c r="EG707">
        <v>0</v>
      </c>
      <c r="EH707">
        <v>0</v>
      </c>
      <c r="EI707">
        <v>0</v>
      </c>
      <c r="EJ707">
        <v>0</v>
      </c>
      <c r="EK707">
        <v>0</v>
      </c>
      <c r="EL707">
        <v>0</v>
      </c>
      <c r="EM707">
        <v>0</v>
      </c>
      <c r="EN707">
        <v>0</v>
      </c>
      <c r="EO707">
        <v>0</v>
      </c>
      <c r="EP707">
        <v>0</v>
      </c>
      <c r="EQ707">
        <v>0</v>
      </c>
      <c r="ER707">
        <v>0</v>
      </c>
      <c r="ES707">
        <v>0</v>
      </c>
      <c r="ET707">
        <v>0</v>
      </c>
      <c r="EU707">
        <v>0</v>
      </c>
      <c r="EV707">
        <v>0</v>
      </c>
      <c r="EW707">
        <v>0</v>
      </c>
      <c r="EX707">
        <v>0</v>
      </c>
      <c r="EY707">
        <v>0</v>
      </c>
      <c r="EZ707">
        <v>0</v>
      </c>
      <c r="FA707">
        <v>0</v>
      </c>
      <c r="FB707">
        <v>0</v>
      </c>
      <c r="FC707">
        <v>0</v>
      </c>
      <c r="FD707">
        <v>0</v>
      </c>
      <c r="FE707">
        <v>0</v>
      </c>
      <c r="FF707">
        <v>0</v>
      </c>
      <c r="FG707">
        <v>0</v>
      </c>
      <c r="FH707">
        <v>0</v>
      </c>
      <c r="FI707">
        <v>0</v>
      </c>
      <c r="FJ707">
        <v>0</v>
      </c>
      <c r="FK707">
        <v>0</v>
      </c>
      <c r="FL707">
        <v>0</v>
      </c>
      <c r="FM707">
        <v>0</v>
      </c>
      <c r="FN707">
        <v>0</v>
      </c>
      <c r="FO707">
        <v>0</v>
      </c>
      <c r="FP707">
        <v>0</v>
      </c>
      <c r="FQ707">
        <v>0</v>
      </c>
      <c r="FR707">
        <v>0</v>
      </c>
      <c r="FS707">
        <v>0</v>
      </c>
      <c r="FT707">
        <v>0</v>
      </c>
      <c r="FU707">
        <v>0</v>
      </c>
      <c r="FV707">
        <v>0</v>
      </c>
      <c r="FW707">
        <v>0</v>
      </c>
      <c r="FX707">
        <v>0</v>
      </c>
      <c r="FY707">
        <v>0</v>
      </c>
      <c r="FZ707">
        <v>0</v>
      </c>
      <c r="GA707">
        <v>0</v>
      </c>
      <c r="GB707">
        <v>0</v>
      </c>
      <c r="GC707">
        <v>0</v>
      </c>
      <c r="GD707">
        <v>0</v>
      </c>
      <c r="GE707">
        <v>0</v>
      </c>
      <c r="GF707">
        <v>0</v>
      </c>
      <c r="GG707">
        <v>0</v>
      </c>
      <c r="GH707">
        <v>0</v>
      </c>
      <c r="GI707">
        <v>0</v>
      </c>
      <c r="GJ707">
        <v>0</v>
      </c>
      <c r="GK707">
        <v>0</v>
      </c>
      <c r="GL707">
        <v>0</v>
      </c>
      <c r="GM707">
        <v>0</v>
      </c>
      <c r="GN707">
        <v>0</v>
      </c>
      <c r="GO707">
        <v>0</v>
      </c>
      <c r="GP707">
        <v>0</v>
      </c>
      <c r="GQ707">
        <v>0</v>
      </c>
      <c r="GR707">
        <v>0</v>
      </c>
      <c r="GS707">
        <v>0</v>
      </c>
      <c r="GT707">
        <v>0</v>
      </c>
      <c r="GU707">
        <v>0</v>
      </c>
      <c r="GV707">
        <v>0</v>
      </c>
      <c r="GW707">
        <v>0</v>
      </c>
      <c r="GX707">
        <v>0</v>
      </c>
      <c r="GY707">
        <v>0</v>
      </c>
      <c r="GZ707">
        <v>0</v>
      </c>
      <c r="HA707">
        <v>0</v>
      </c>
      <c r="HB707">
        <v>0</v>
      </c>
      <c r="HC707">
        <v>0</v>
      </c>
      <c r="HD707">
        <v>0</v>
      </c>
      <c r="HE707">
        <v>0</v>
      </c>
      <c r="HF707">
        <v>0</v>
      </c>
      <c r="HG707">
        <v>0</v>
      </c>
      <c r="HH707">
        <v>0</v>
      </c>
      <c r="HI707">
        <v>0</v>
      </c>
      <c r="HJ707">
        <v>0</v>
      </c>
      <c r="HK707">
        <v>0</v>
      </c>
      <c r="HL707">
        <v>0</v>
      </c>
      <c r="HM707">
        <v>0</v>
      </c>
      <c r="HN707">
        <v>0</v>
      </c>
      <c r="HO707">
        <v>0</v>
      </c>
      <c r="HP707">
        <v>0</v>
      </c>
      <c r="HQ707">
        <v>0</v>
      </c>
      <c r="HR707">
        <v>0</v>
      </c>
      <c r="HS707">
        <v>0</v>
      </c>
      <c r="HT707">
        <v>0</v>
      </c>
      <c r="HU707">
        <v>0</v>
      </c>
      <c r="HV707">
        <v>0</v>
      </c>
      <c r="HW707">
        <v>0</v>
      </c>
      <c r="HX707">
        <v>0</v>
      </c>
      <c r="HY707">
        <v>0</v>
      </c>
      <c r="HZ707">
        <v>0</v>
      </c>
      <c r="IA707">
        <v>0</v>
      </c>
      <c r="IB707">
        <v>0</v>
      </c>
      <c r="IC707">
        <v>0</v>
      </c>
      <c r="ID707">
        <v>0</v>
      </c>
      <c r="IE707">
        <v>0</v>
      </c>
      <c r="IF707">
        <v>0</v>
      </c>
      <c r="IG707">
        <v>0</v>
      </c>
      <c r="IH707">
        <v>0</v>
      </c>
      <c r="II707">
        <v>0</v>
      </c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P707" s="2"/>
      <c r="JY707" s="2"/>
      <c r="KD707" s="2"/>
      <c r="KE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Z707" s="2"/>
      <c r="LC707" s="2"/>
      <c r="LD707" s="2"/>
    </row>
    <row r="708" spans="1:316" x14ac:dyDescent="0.2">
      <c r="A708" s="48" t="s">
        <v>640</v>
      </c>
      <c r="C708" s="91" t="s">
        <v>727</v>
      </c>
      <c r="D708" s="47" t="s">
        <v>544</v>
      </c>
      <c r="E708">
        <v>0</v>
      </c>
      <c r="F708">
        <v>0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  <c r="BJ708">
        <v>0</v>
      </c>
      <c r="BK708">
        <v>0</v>
      </c>
      <c r="BL708">
        <v>0</v>
      </c>
      <c r="BM708">
        <v>0</v>
      </c>
      <c r="BN708">
        <v>0</v>
      </c>
      <c r="BO708">
        <v>0</v>
      </c>
      <c r="BP708">
        <v>0</v>
      </c>
      <c r="BQ708">
        <v>0</v>
      </c>
      <c r="BR708">
        <v>0</v>
      </c>
      <c r="BS708">
        <v>0</v>
      </c>
      <c r="BT708">
        <v>0</v>
      </c>
      <c r="BU708">
        <v>0</v>
      </c>
      <c r="BV708">
        <v>0</v>
      </c>
      <c r="BW708">
        <v>0</v>
      </c>
      <c r="BX708">
        <v>0</v>
      </c>
      <c r="BY708">
        <v>0</v>
      </c>
      <c r="BZ708">
        <v>0</v>
      </c>
      <c r="CA708">
        <v>0</v>
      </c>
      <c r="CB708">
        <v>0</v>
      </c>
      <c r="CC708">
        <v>0</v>
      </c>
      <c r="CD708">
        <v>0</v>
      </c>
      <c r="CE708">
        <v>0</v>
      </c>
      <c r="CF708">
        <v>0</v>
      </c>
      <c r="CG708">
        <v>0</v>
      </c>
      <c r="CH708">
        <v>0</v>
      </c>
      <c r="CI708">
        <v>0</v>
      </c>
      <c r="CJ708">
        <v>0</v>
      </c>
      <c r="CK708">
        <v>0</v>
      </c>
      <c r="CL708">
        <v>0</v>
      </c>
      <c r="CM708">
        <v>0</v>
      </c>
      <c r="CN708">
        <v>0</v>
      </c>
      <c r="CO708">
        <v>0</v>
      </c>
      <c r="CP708">
        <v>0</v>
      </c>
      <c r="CQ708">
        <v>0</v>
      </c>
      <c r="CR708">
        <v>0</v>
      </c>
      <c r="CS708">
        <v>0</v>
      </c>
      <c r="CT708">
        <v>0</v>
      </c>
      <c r="CU708">
        <v>0</v>
      </c>
      <c r="CV708">
        <v>0</v>
      </c>
      <c r="CW708">
        <v>0</v>
      </c>
      <c r="CX708">
        <v>0</v>
      </c>
      <c r="CY708">
        <v>0</v>
      </c>
      <c r="CZ708">
        <v>0</v>
      </c>
      <c r="DA708">
        <v>0</v>
      </c>
      <c r="DB708">
        <v>0</v>
      </c>
      <c r="DC708">
        <v>0</v>
      </c>
      <c r="DD708">
        <v>0</v>
      </c>
      <c r="DE708">
        <v>0</v>
      </c>
      <c r="DF708">
        <v>0</v>
      </c>
      <c r="DG708">
        <v>0</v>
      </c>
      <c r="DH708">
        <v>0</v>
      </c>
      <c r="DI708">
        <v>0</v>
      </c>
      <c r="DJ708">
        <v>0</v>
      </c>
      <c r="DK708">
        <v>0</v>
      </c>
      <c r="DL708">
        <v>0</v>
      </c>
      <c r="DM708">
        <v>0</v>
      </c>
      <c r="DN708">
        <v>0</v>
      </c>
      <c r="DO708">
        <v>0</v>
      </c>
      <c r="DP708">
        <v>0</v>
      </c>
      <c r="DQ708">
        <v>0</v>
      </c>
      <c r="DR708">
        <v>0</v>
      </c>
      <c r="DS708">
        <v>0</v>
      </c>
      <c r="DT708">
        <v>0</v>
      </c>
      <c r="DU708">
        <v>0</v>
      </c>
      <c r="DV708">
        <v>0</v>
      </c>
      <c r="DW708">
        <v>0</v>
      </c>
      <c r="DX708">
        <v>0</v>
      </c>
      <c r="DY708">
        <v>0</v>
      </c>
      <c r="DZ708">
        <v>0</v>
      </c>
      <c r="EA708">
        <v>0</v>
      </c>
      <c r="EB708">
        <v>0</v>
      </c>
      <c r="EC708">
        <v>0</v>
      </c>
      <c r="ED708">
        <v>0</v>
      </c>
      <c r="EE708">
        <v>0</v>
      </c>
      <c r="EF708">
        <v>0</v>
      </c>
      <c r="EG708">
        <v>0</v>
      </c>
      <c r="EH708">
        <v>0</v>
      </c>
      <c r="EI708">
        <v>0</v>
      </c>
      <c r="EJ708">
        <v>0</v>
      </c>
      <c r="EK708">
        <v>0</v>
      </c>
      <c r="EL708">
        <v>0</v>
      </c>
      <c r="EM708">
        <v>0</v>
      </c>
      <c r="EN708">
        <v>0</v>
      </c>
      <c r="EO708">
        <v>0</v>
      </c>
      <c r="EP708">
        <v>0</v>
      </c>
      <c r="EQ708">
        <v>0</v>
      </c>
      <c r="ER708">
        <v>0</v>
      </c>
      <c r="ES708">
        <v>0</v>
      </c>
      <c r="ET708">
        <v>0</v>
      </c>
      <c r="EU708">
        <v>0</v>
      </c>
      <c r="EV708">
        <v>0</v>
      </c>
      <c r="EW708">
        <v>0</v>
      </c>
      <c r="EX708">
        <v>0</v>
      </c>
      <c r="EY708">
        <v>0</v>
      </c>
      <c r="EZ708">
        <v>0</v>
      </c>
      <c r="FA708">
        <v>0</v>
      </c>
      <c r="FB708">
        <v>0</v>
      </c>
      <c r="FC708">
        <v>0</v>
      </c>
      <c r="FD708">
        <v>0</v>
      </c>
      <c r="FE708">
        <v>0</v>
      </c>
      <c r="FF708">
        <v>0</v>
      </c>
      <c r="FG708">
        <v>0</v>
      </c>
      <c r="FH708">
        <v>0</v>
      </c>
      <c r="FI708">
        <v>0</v>
      </c>
      <c r="FJ708">
        <v>0</v>
      </c>
      <c r="FK708">
        <v>0</v>
      </c>
      <c r="FL708">
        <v>0</v>
      </c>
      <c r="FM708">
        <v>0</v>
      </c>
      <c r="FN708">
        <v>0</v>
      </c>
      <c r="FO708">
        <v>0</v>
      </c>
      <c r="FP708">
        <v>0</v>
      </c>
      <c r="FQ708">
        <v>0</v>
      </c>
      <c r="FR708">
        <v>0</v>
      </c>
      <c r="FS708">
        <v>0</v>
      </c>
      <c r="FT708">
        <v>0</v>
      </c>
      <c r="FU708">
        <v>0</v>
      </c>
      <c r="FV708">
        <v>0</v>
      </c>
      <c r="FW708">
        <v>0</v>
      </c>
      <c r="FX708">
        <v>0</v>
      </c>
      <c r="FY708">
        <v>0</v>
      </c>
      <c r="FZ708">
        <v>0</v>
      </c>
      <c r="GA708">
        <v>0</v>
      </c>
      <c r="GB708">
        <v>0</v>
      </c>
      <c r="GC708">
        <v>0</v>
      </c>
      <c r="GD708">
        <v>0</v>
      </c>
      <c r="GE708">
        <v>0</v>
      </c>
      <c r="GF708">
        <v>0</v>
      </c>
      <c r="GG708">
        <v>0</v>
      </c>
      <c r="GH708">
        <v>0</v>
      </c>
      <c r="GI708">
        <v>0</v>
      </c>
      <c r="GJ708">
        <v>0</v>
      </c>
      <c r="GK708">
        <v>0</v>
      </c>
      <c r="GL708">
        <v>0</v>
      </c>
      <c r="GM708">
        <v>0</v>
      </c>
      <c r="GN708">
        <v>0</v>
      </c>
      <c r="GO708">
        <v>0</v>
      </c>
      <c r="GP708">
        <v>0</v>
      </c>
      <c r="GQ708">
        <v>0</v>
      </c>
      <c r="GR708">
        <v>0</v>
      </c>
      <c r="GS708">
        <v>0</v>
      </c>
      <c r="GT708">
        <v>0</v>
      </c>
      <c r="GU708">
        <v>0</v>
      </c>
      <c r="GV708">
        <v>0</v>
      </c>
      <c r="GW708">
        <v>0</v>
      </c>
      <c r="GX708">
        <v>0</v>
      </c>
      <c r="GY708">
        <v>0</v>
      </c>
      <c r="GZ708">
        <v>0</v>
      </c>
      <c r="HA708">
        <v>0</v>
      </c>
      <c r="HB708">
        <v>0</v>
      </c>
      <c r="HC708">
        <v>0</v>
      </c>
      <c r="HD708">
        <v>0</v>
      </c>
      <c r="HE708">
        <v>0</v>
      </c>
      <c r="HF708">
        <v>0</v>
      </c>
      <c r="HG708">
        <v>0</v>
      </c>
      <c r="HH708">
        <v>0</v>
      </c>
      <c r="HI708">
        <v>0</v>
      </c>
      <c r="HJ708">
        <v>0</v>
      </c>
      <c r="HK708">
        <v>0</v>
      </c>
      <c r="HL708">
        <v>0</v>
      </c>
      <c r="HM708">
        <v>0</v>
      </c>
      <c r="HN708">
        <v>0</v>
      </c>
      <c r="HO708">
        <v>0</v>
      </c>
      <c r="HP708">
        <v>0</v>
      </c>
      <c r="HQ708">
        <v>0</v>
      </c>
      <c r="HR708">
        <v>0</v>
      </c>
      <c r="HS708">
        <v>0</v>
      </c>
      <c r="HT708">
        <v>0</v>
      </c>
      <c r="HU708">
        <v>0</v>
      </c>
      <c r="HV708">
        <v>0</v>
      </c>
      <c r="HW708">
        <v>0</v>
      </c>
      <c r="HX708">
        <v>0</v>
      </c>
      <c r="HY708">
        <v>0</v>
      </c>
      <c r="HZ708">
        <v>0</v>
      </c>
      <c r="IA708">
        <v>0</v>
      </c>
      <c r="IB708">
        <v>0</v>
      </c>
      <c r="IC708">
        <v>0</v>
      </c>
      <c r="ID708">
        <v>0</v>
      </c>
      <c r="IE708">
        <v>0</v>
      </c>
      <c r="IF708">
        <v>0</v>
      </c>
      <c r="IG708">
        <v>0</v>
      </c>
      <c r="IH708">
        <v>0</v>
      </c>
      <c r="II708">
        <v>0</v>
      </c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P708" s="2"/>
      <c r="JY708" s="2"/>
      <c r="KD708" s="2"/>
      <c r="KE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Z708" s="2"/>
      <c r="LC708" s="2"/>
      <c r="LD708" s="2"/>
    </row>
    <row r="709" spans="1:316" x14ac:dyDescent="0.2">
      <c r="A709" s="48" t="s">
        <v>640</v>
      </c>
      <c r="C709" s="91" t="s">
        <v>726</v>
      </c>
      <c r="D709" s="47" t="s">
        <v>545</v>
      </c>
      <c r="E709" s="2">
        <f>SUM(E341,E347)</f>
        <v>4</v>
      </c>
      <c r="F709" s="2">
        <f t="shared" ref="F709:BQ710" si="658">SUM(F341,F347)</f>
        <v>1</v>
      </c>
      <c r="G709" s="2">
        <f t="shared" si="658"/>
        <v>0</v>
      </c>
      <c r="H709" s="2">
        <f t="shared" si="658"/>
        <v>0</v>
      </c>
      <c r="I709" s="2">
        <f t="shared" si="658"/>
        <v>2</v>
      </c>
      <c r="J709" s="2">
        <f t="shared" si="658"/>
        <v>0</v>
      </c>
      <c r="K709" s="2">
        <f t="shared" si="658"/>
        <v>2</v>
      </c>
      <c r="L709" s="2">
        <f t="shared" si="658"/>
        <v>0</v>
      </c>
      <c r="M709" s="2">
        <f t="shared" si="658"/>
        <v>0</v>
      </c>
      <c r="N709" s="2">
        <f t="shared" si="658"/>
        <v>0</v>
      </c>
      <c r="O709" s="2">
        <f t="shared" si="658"/>
        <v>0</v>
      </c>
      <c r="P709" s="2">
        <f t="shared" si="658"/>
        <v>0</v>
      </c>
      <c r="Q709" s="2">
        <f t="shared" si="658"/>
        <v>0</v>
      </c>
      <c r="R709" s="2">
        <f t="shared" si="658"/>
        <v>0</v>
      </c>
      <c r="S709" s="2">
        <f t="shared" si="658"/>
        <v>2</v>
      </c>
      <c r="T709" s="2">
        <f t="shared" si="658"/>
        <v>1</v>
      </c>
      <c r="U709" s="2">
        <f t="shared" si="658"/>
        <v>1</v>
      </c>
      <c r="V709" s="2">
        <f t="shared" si="658"/>
        <v>0</v>
      </c>
      <c r="W709" s="2">
        <f t="shared" si="658"/>
        <v>0</v>
      </c>
      <c r="X709" s="2">
        <f t="shared" si="658"/>
        <v>0</v>
      </c>
      <c r="Y709" s="2">
        <f t="shared" si="658"/>
        <v>0</v>
      </c>
      <c r="Z709" s="2">
        <f t="shared" si="658"/>
        <v>1</v>
      </c>
      <c r="AA709" s="2">
        <f t="shared" si="658"/>
        <v>0</v>
      </c>
      <c r="AB709" s="2">
        <f t="shared" si="658"/>
        <v>0</v>
      </c>
      <c r="AC709" s="2">
        <f t="shared" si="658"/>
        <v>2</v>
      </c>
      <c r="AD709" s="2">
        <f t="shared" si="658"/>
        <v>1</v>
      </c>
      <c r="AE709" s="2">
        <f t="shared" si="658"/>
        <v>0</v>
      </c>
      <c r="AF709" s="2">
        <f t="shared" si="658"/>
        <v>0</v>
      </c>
      <c r="AG709" s="2">
        <f t="shared" si="658"/>
        <v>0</v>
      </c>
      <c r="AH709" s="2">
        <f t="shared" si="658"/>
        <v>0</v>
      </c>
      <c r="AI709" s="2">
        <f t="shared" si="658"/>
        <v>0</v>
      </c>
      <c r="AJ709" s="2">
        <f t="shared" si="658"/>
        <v>0</v>
      </c>
      <c r="AK709" s="2">
        <f t="shared" si="658"/>
        <v>0</v>
      </c>
      <c r="AL709" s="2">
        <f t="shared" si="658"/>
        <v>0</v>
      </c>
      <c r="AM709" s="2">
        <f t="shared" si="658"/>
        <v>0</v>
      </c>
      <c r="AN709" s="2">
        <f t="shared" si="658"/>
        <v>0</v>
      </c>
      <c r="AO709" s="2">
        <f t="shared" si="658"/>
        <v>0</v>
      </c>
      <c r="AP709" s="2">
        <f t="shared" si="658"/>
        <v>0</v>
      </c>
      <c r="AQ709" s="2">
        <f t="shared" si="658"/>
        <v>0</v>
      </c>
      <c r="AR709" s="2">
        <f t="shared" si="658"/>
        <v>0</v>
      </c>
      <c r="AS709" s="2">
        <f t="shared" si="658"/>
        <v>0</v>
      </c>
      <c r="AT709" s="2">
        <f t="shared" si="658"/>
        <v>0</v>
      </c>
      <c r="AU709" s="2">
        <f t="shared" si="658"/>
        <v>0</v>
      </c>
      <c r="AV709" s="2">
        <f t="shared" si="658"/>
        <v>0</v>
      </c>
      <c r="AW709" s="2">
        <f t="shared" si="658"/>
        <v>0</v>
      </c>
      <c r="AX709" s="2">
        <f t="shared" si="658"/>
        <v>0</v>
      </c>
      <c r="AY709" s="2">
        <f t="shared" si="658"/>
        <v>0</v>
      </c>
      <c r="AZ709" s="2">
        <f t="shared" si="658"/>
        <v>0</v>
      </c>
      <c r="BA709" s="2">
        <f t="shared" si="658"/>
        <v>0</v>
      </c>
      <c r="BB709" s="2">
        <f t="shared" si="658"/>
        <v>0</v>
      </c>
      <c r="BC709" s="2">
        <f t="shared" si="658"/>
        <v>0</v>
      </c>
      <c r="BD709" s="2">
        <f t="shared" si="658"/>
        <v>0</v>
      </c>
      <c r="BE709" s="2">
        <f t="shared" si="658"/>
        <v>0</v>
      </c>
      <c r="BF709" s="2">
        <f t="shared" si="658"/>
        <v>0</v>
      </c>
      <c r="BG709" s="2">
        <f t="shared" si="658"/>
        <v>0</v>
      </c>
      <c r="BH709" s="2">
        <f t="shared" si="658"/>
        <v>0</v>
      </c>
      <c r="BI709" s="2">
        <f t="shared" si="658"/>
        <v>0</v>
      </c>
      <c r="BJ709" s="2">
        <f t="shared" si="658"/>
        <v>1</v>
      </c>
      <c r="BK709" s="2">
        <f t="shared" si="658"/>
        <v>0</v>
      </c>
      <c r="BL709" s="2">
        <f t="shared" si="658"/>
        <v>3</v>
      </c>
      <c r="BM709" s="2">
        <f t="shared" si="658"/>
        <v>0</v>
      </c>
      <c r="BN709" s="2">
        <f t="shared" si="658"/>
        <v>0</v>
      </c>
      <c r="BO709" s="2">
        <f t="shared" si="658"/>
        <v>0</v>
      </c>
      <c r="BP709" s="2">
        <f t="shared" si="658"/>
        <v>0</v>
      </c>
      <c r="BQ709" s="2">
        <f t="shared" si="658"/>
        <v>0</v>
      </c>
      <c r="BR709" s="2">
        <f t="shared" ref="BR709:EC710" si="659">SUM(BR341,BR347)</f>
        <v>0</v>
      </c>
      <c r="BS709" s="2">
        <f t="shared" si="659"/>
        <v>0</v>
      </c>
      <c r="BT709" s="2">
        <f t="shared" si="659"/>
        <v>0</v>
      </c>
      <c r="BU709" s="2">
        <f t="shared" si="659"/>
        <v>0</v>
      </c>
      <c r="BV709" s="2">
        <f t="shared" si="659"/>
        <v>0</v>
      </c>
      <c r="BW709" s="2">
        <f t="shared" si="659"/>
        <v>0</v>
      </c>
      <c r="BX709" s="2">
        <f t="shared" si="659"/>
        <v>0</v>
      </c>
      <c r="BY709" s="2">
        <f t="shared" si="659"/>
        <v>0</v>
      </c>
      <c r="BZ709" s="2">
        <f t="shared" si="659"/>
        <v>0</v>
      </c>
      <c r="CA709" s="2">
        <f t="shared" si="659"/>
        <v>0</v>
      </c>
      <c r="CB709" s="2">
        <f t="shared" si="659"/>
        <v>0</v>
      </c>
      <c r="CC709" s="2">
        <f t="shared" si="659"/>
        <v>0</v>
      </c>
      <c r="CD709" s="2">
        <f t="shared" si="659"/>
        <v>0</v>
      </c>
      <c r="CE709" s="2">
        <f t="shared" si="659"/>
        <v>0</v>
      </c>
      <c r="CF709" s="2">
        <f t="shared" si="659"/>
        <v>0</v>
      </c>
      <c r="CG709" s="2">
        <f t="shared" si="659"/>
        <v>0</v>
      </c>
      <c r="CH709" s="2">
        <f t="shared" si="659"/>
        <v>0</v>
      </c>
      <c r="CI709" s="2">
        <f t="shared" si="659"/>
        <v>0</v>
      </c>
      <c r="CJ709" s="2">
        <f t="shared" si="659"/>
        <v>0</v>
      </c>
      <c r="CK709" s="2">
        <f t="shared" si="659"/>
        <v>0</v>
      </c>
      <c r="CL709" s="2">
        <f t="shared" si="659"/>
        <v>1</v>
      </c>
      <c r="CM709" s="2">
        <f t="shared" si="659"/>
        <v>3</v>
      </c>
      <c r="CN709" s="2">
        <f t="shared" si="659"/>
        <v>10</v>
      </c>
      <c r="CO709" s="2">
        <f t="shared" si="659"/>
        <v>10</v>
      </c>
      <c r="CP709" s="2">
        <f t="shared" si="659"/>
        <v>0</v>
      </c>
      <c r="CQ709" s="2">
        <f t="shared" si="659"/>
        <v>9</v>
      </c>
      <c r="CR709" s="2">
        <f t="shared" si="659"/>
        <v>1</v>
      </c>
      <c r="CS709" s="2">
        <f t="shared" si="659"/>
        <v>0</v>
      </c>
      <c r="CT709" s="2">
        <f t="shared" si="659"/>
        <v>0</v>
      </c>
      <c r="CU709" s="2">
        <f t="shared" si="659"/>
        <v>0</v>
      </c>
      <c r="CV709" s="2">
        <f t="shared" si="659"/>
        <v>10</v>
      </c>
      <c r="CW709" s="2">
        <f t="shared" si="659"/>
        <v>0</v>
      </c>
      <c r="CX709" s="2">
        <f t="shared" si="659"/>
        <v>10</v>
      </c>
      <c r="CY709" s="2">
        <f t="shared" si="659"/>
        <v>1</v>
      </c>
      <c r="CZ709" s="2">
        <f t="shared" si="659"/>
        <v>1</v>
      </c>
      <c r="DA709" s="2">
        <f t="shared" si="659"/>
        <v>1</v>
      </c>
      <c r="DB709" s="2">
        <f t="shared" si="659"/>
        <v>0</v>
      </c>
      <c r="DC709" s="2">
        <f t="shared" si="659"/>
        <v>2</v>
      </c>
      <c r="DD709" s="2">
        <f t="shared" si="659"/>
        <v>301</v>
      </c>
      <c r="DE709" s="2">
        <f t="shared" si="659"/>
        <v>0</v>
      </c>
      <c r="DF709" s="2">
        <f t="shared" si="659"/>
        <v>1</v>
      </c>
      <c r="DG709" s="2">
        <f t="shared" si="659"/>
        <v>0</v>
      </c>
      <c r="DH709" s="2">
        <f t="shared" si="659"/>
        <v>1</v>
      </c>
      <c r="DI709" s="2">
        <f t="shared" si="659"/>
        <v>0</v>
      </c>
      <c r="DJ709" s="2">
        <f t="shared" si="659"/>
        <v>0</v>
      </c>
      <c r="DK709" s="2">
        <f t="shared" si="659"/>
        <v>0</v>
      </c>
      <c r="DL709" s="2">
        <f t="shared" si="659"/>
        <v>1</v>
      </c>
      <c r="DM709" s="2">
        <f t="shared" si="659"/>
        <v>0</v>
      </c>
      <c r="DN709" s="2">
        <f t="shared" si="659"/>
        <v>0</v>
      </c>
      <c r="DO709" s="2">
        <f t="shared" si="659"/>
        <v>0</v>
      </c>
      <c r="DP709" s="2">
        <f t="shared" si="659"/>
        <v>0</v>
      </c>
      <c r="DQ709" s="2">
        <f t="shared" si="659"/>
        <v>0</v>
      </c>
      <c r="DR709" s="2">
        <f t="shared" si="659"/>
        <v>0</v>
      </c>
      <c r="DS709" s="2">
        <f t="shared" si="659"/>
        <v>0</v>
      </c>
      <c r="DT709" s="2">
        <f t="shared" si="659"/>
        <v>1</v>
      </c>
      <c r="DU709" s="2">
        <f t="shared" si="659"/>
        <v>0</v>
      </c>
      <c r="DV709" s="2">
        <f t="shared" si="659"/>
        <v>0</v>
      </c>
      <c r="DW709" s="2">
        <f t="shared" si="659"/>
        <v>0</v>
      </c>
      <c r="DX709" s="2">
        <f t="shared" si="659"/>
        <v>0</v>
      </c>
      <c r="DY709" s="2">
        <f t="shared" si="659"/>
        <v>1</v>
      </c>
      <c r="DZ709" s="2">
        <f t="shared" si="659"/>
        <v>0</v>
      </c>
      <c r="EA709" s="2">
        <f t="shared" si="659"/>
        <v>1</v>
      </c>
      <c r="EB709" s="2">
        <f t="shared" si="659"/>
        <v>2</v>
      </c>
      <c r="EC709" s="2">
        <f t="shared" si="659"/>
        <v>2</v>
      </c>
      <c r="ED709" s="2">
        <f t="shared" ref="ED709:GO710" si="660">SUM(ED341,ED347)</f>
        <v>7</v>
      </c>
      <c r="EE709" s="2">
        <f t="shared" si="660"/>
        <v>9</v>
      </c>
      <c r="EF709" s="2">
        <f t="shared" si="660"/>
        <v>0</v>
      </c>
      <c r="EG709" s="2">
        <f t="shared" si="660"/>
        <v>1</v>
      </c>
      <c r="EH709" s="2">
        <f t="shared" si="660"/>
        <v>2</v>
      </c>
      <c r="EI709" s="2">
        <f t="shared" si="660"/>
        <v>1</v>
      </c>
      <c r="EJ709" s="2">
        <f t="shared" si="660"/>
        <v>4</v>
      </c>
      <c r="EK709" s="2">
        <f t="shared" si="660"/>
        <v>1</v>
      </c>
      <c r="EL709" s="2">
        <f t="shared" si="660"/>
        <v>0</v>
      </c>
      <c r="EM709" s="2">
        <f t="shared" si="660"/>
        <v>8</v>
      </c>
      <c r="EN709" s="2">
        <f t="shared" si="660"/>
        <v>0</v>
      </c>
      <c r="EO709" s="2">
        <f t="shared" si="660"/>
        <v>0</v>
      </c>
      <c r="EP709" s="2">
        <f t="shared" si="660"/>
        <v>1</v>
      </c>
      <c r="EQ709" s="2">
        <f t="shared" si="660"/>
        <v>0</v>
      </c>
      <c r="ER709" s="2">
        <f t="shared" si="660"/>
        <v>0</v>
      </c>
      <c r="ES709" s="2">
        <f t="shared" si="660"/>
        <v>0</v>
      </c>
      <c r="ET709" s="2">
        <f t="shared" si="660"/>
        <v>3</v>
      </c>
      <c r="EU709" s="2">
        <f t="shared" si="660"/>
        <v>6</v>
      </c>
      <c r="EV709" s="2">
        <f t="shared" si="660"/>
        <v>0</v>
      </c>
      <c r="EW709" s="2">
        <f t="shared" si="660"/>
        <v>0</v>
      </c>
      <c r="EX709" s="2">
        <f t="shared" si="660"/>
        <v>9</v>
      </c>
      <c r="EY709" s="2">
        <f t="shared" si="660"/>
        <v>0</v>
      </c>
      <c r="EZ709" s="2">
        <f t="shared" si="660"/>
        <v>0</v>
      </c>
      <c r="FA709" s="2">
        <f t="shared" si="660"/>
        <v>0</v>
      </c>
      <c r="FB709" s="2">
        <f t="shared" si="660"/>
        <v>0</v>
      </c>
      <c r="FC709" s="2">
        <f t="shared" si="660"/>
        <v>0</v>
      </c>
      <c r="FD709" s="2">
        <f t="shared" si="660"/>
        <v>0</v>
      </c>
      <c r="FE709" s="2">
        <f t="shared" si="660"/>
        <v>36</v>
      </c>
      <c r="FF709" s="2">
        <f t="shared" si="660"/>
        <v>49</v>
      </c>
      <c r="FG709" s="2">
        <f t="shared" si="660"/>
        <v>0</v>
      </c>
      <c r="FH709" s="2">
        <f t="shared" si="660"/>
        <v>23</v>
      </c>
      <c r="FI709" s="2">
        <f t="shared" si="660"/>
        <v>0</v>
      </c>
      <c r="FJ709" s="2">
        <f t="shared" si="660"/>
        <v>34</v>
      </c>
      <c r="FK709" s="2">
        <f t="shared" si="660"/>
        <v>0</v>
      </c>
      <c r="FL709" s="2">
        <f t="shared" si="660"/>
        <v>30</v>
      </c>
      <c r="FM709" s="2">
        <f t="shared" si="660"/>
        <v>0</v>
      </c>
      <c r="FN709" s="2">
        <f t="shared" si="660"/>
        <v>16</v>
      </c>
      <c r="FO709" s="2">
        <f t="shared" si="660"/>
        <v>0</v>
      </c>
      <c r="FP709" s="2">
        <f t="shared" si="660"/>
        <v>4</v>
      </c>
      <c r="FQ709" s="2">
        <f t="shared" si="660"/>
        <v>0</v>
      </c>
      <c r="FR709" s="2">
        <f t="shared" si="660"/>
        <v>0</v>
      </c>
      <c r="FS709" s="2">
        <f t="shared" si="660"/>
        <v>0</v>
      </c>
      <c r="FT709" s="2">
        <f t="shared" si="660"/>
        <v>0</v>
      </c>
      <c r="FU709" s="2">
        <f t="shared" si="660"/>
        <v>36</v>
      </c>
      <c r="FV709" s="2">
        <f t="shared" si="660"/>
        <v>156</v>
      </c>
      <c r="FW709" s="2">
        <f t="shared" si="660"/>
        <v>192</v>
      </c>
      <c r="FX709" s="2">
        <f t="shared" si="660"/>
        <v>0</v>
      </c>
      <c r="FY709" s="2">
        <f t="shared" si="660"/>
        <v>8</v>
      </c>
      <c r="FZ709" s="2">
        <f t="shared" si="660"/>
        <v>16</v>
      </c>
      <c r="GA709" s="2">
        <f t="shared" si="660"/>
        <v>111</v>
      </c>
      <c r="GB709" s="2">
        <f t="shared" si="660"/>
        <v>7</v>
      </c>
      <c r="GC709" s="2">
        <f t="shared" si="660"/>
        <v>21</v>
      </c>
      <c r="GD709" s="2">
        <f t="shared" si="660"/>
        <v>13</v>
      </c>
      <c r="GE709" s="2">
        <f t="shared" si="660"/>
        <v>16</v>
      </c>
      <c r="GF709" s="2">
        <f t="shared" si="660"/>
        <v>0</v>
      </c>
      <c r="GG709" s="2">
        <f t="shared" si="660"/>
        <v>0</v>
      </c>
      <c r="GH709" s="2">
        <f t="shared" si="660"/>
        <v>0</v>
      </c>
      <c r="GI709" s="2">
        <f t="shared" si="660"/>
        <v>0</v>
      </c>
      <c r="GJ709" s="2">
        <f t="shared" si="660"/>
        <v>0</v>
      </c>
      <c r="GK709" s="2">
        <f t="shared" si="660"/>
        <v>0</v>
      </c>
      <c r="GL709" s="2">
        <f t="shared" si="660"/>
        <v>0</v>
      </c>
      <c r="GM709" s="2">
        <f t="shared" si="660"/>
        <v>0</v>
      </c>
      <c r="GN709" s="2">
        <f t="shared" si="660"/>
        <v>0</v>
      </c>
      <c r="GO709" s="2">
        <f t="shared" si="660"/>
        <v>0</v>
      </c>
      <c r="GP709" s="2">
        <f t="shared" ref="GP709:II710" si="661">SUM(GP341,GP347)</f>
        <v>0</v>
      </c>
      <c r="GQ709" s="2">
        <f t="shared" si="661"/>
        <v>5</v>
      </c>
      <c r="GR709" s="2">
        <f t="shared" si="661"/>
        <v>36</v>
      </c>
      <c r="GS709" s="2">
        <f t="shared" si="661"/>
        <v>151</v>
      </c>
      <c r="GT709" s="2">
        <f t="shared" si="661"/>
        <v>0</v>
      </c>
      <c r="GU709" s="2">
        <f t="shared" si="661"/>
        <v>122</v>
      </c>
      <c r="GV709" s="2">
        <f t="shared" si="661"/>
        <v>0</v>
      </c>
      <c r="GW709" s="2">
        <f t="shared" si="661"/>
        <v>0</v>
      </c>
      <c r="GX709" s="2">
        <f t="shared" si="661"/>
        <v>0</v>
      </c>
      <c r="GY709" s="2">
        <f t="shared" si="661"/>
        <v>0</v>
      </c>
      <c r="GZ709" s="2">
        <f t="shared" si="661"/>
        <v>36</v>
      </c>
      <c r="HA709" s="2">
        <f t="shared" si="661"/>
        <v>33</v>
      </c>
      <c r="HB709" s="2">
        <f t="shared" si="661"/>
        <v>0</v>
      </c>
      <c r="HC709" s="2">
        <f t="shared" si="661"/>
        <v>0</v>
      </c>
      <c r="HD709" s="2">
        <f t="shared" si="661"/>
        <v>0</v>
      </c>
      <c r="HE709" s="2">
        <f t="shared" si="661"/>
        <v>1</v>
      </c>
      <c r="HF709" s="2">
        <f t="shared" si="661"/>
        <v>0</v>
      </c>
      <c r="HG709" s="2">
        <f t="shared" si="661"/>
        <v>0</v>
      </c>
      <c r="HH709" s="2">
        <f t="shared" si="661"/>
        <v>3</v>
      </c>
      <c r="HI709" s="2">
        <f t="shared" si="661"/>
        <v>0</v>
      </c>
      <c r="HJ709" s="2">
        <f t="shared" si="661"/>
        <v>1</v>
      </c>
      <c r="HK709" s="2">
        <f t="shared" si="661"/>
        <v>0</v>
      </c>
      <c r="HL709" s="2">
        <f t="shared" si="661"/>
        <v>184</v>
      </c>
      <c r="HM709" s="2">
        <f t="shared" si="661"/>
        <v>4</v>
      </c>
      <c r="HN709" s="2">
        <f t="shared" si="661"/>
        <v>2</v>
      </c>
      <c r="HO709" s="2">
        <f t="shared" si="661"/>
        <v>0</v>
      </c>
      <c r="HP709" s="2">
        <f t="shared" si="661"/>
        <v>0</v>
      </c>
      <c r="HQ709" s="2">
        <f t="shared" si="661"/>
        <v>0</v>
      </c>
      <c r="HR709" s="2">
        <f t="shared" si="661"/>
        <v>0</v>
      </c>
      <c r="HS709" s="2">
        <f t="shared" si="661"/>
        <v>0</v>
      </c>
      <c r="HT709" s="2">
        <f t="shared" si="661"/>
        <v>0</v>
      </c>
      <c r="HU709" s="2">
        <f t="shared" si="661"/>
        <v>0</v>
      </c>
      <c r="HV709" s="2">
        <f t="shared" si="661"/>
        <v>0</v>
      </c>
      <c r="HW709" s="2">
        <f t="shared" si="661"/>
        <v>0</v>
      </c>
      <c r="HX709" s="2">
        <f t="shared" si="661"/>
        <v>0</v>
      </c>
      <c r="HY709" s="2">
        <f t="shared" si="661"/>
        <v>0</v>
      </c>
      <c r="HZ709" s="2">
        <f t="shared" si="661"/>
        <v>0</v>
      </c>
      <c r="IA709" s="2">
        <f t="shared" si="661"/>
        <v>0</v>
      </c>
      <c r="IB709" s="2">
        <f t="shared" si="661"/>
        <v>0</v>
      </c>
      <c r="IC709" s="2">
        <f t="shared" si="661"/>
        <v>0</v>
      </c>
      <c r="ID709" s="2">
        <f t="shared" si="661"/>
        <v>0</v>
      </c>
      <c r="IE709" s="2">
        <f t="shared" si="661"/>
        <v>0</v>
      </c>
      <c r="IF709" s="2">
        <f t="shared" si="661"/>
        <v>0</v>
      </c>
      <c r="IG709" s="2">
        <f t="shared" si="661"/>
        <v>0</v>
      </c>
      <c r="IH709" s="2">
        <f t="shared" si="661"/>
        <v>0</v>
      </c>
      <c r="II709" s="2">
        <f t="shared" si="661"/>
        <v>0</v>
      </c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P709" s="2"/>
      <c r="JY709" s="2"/>
      <c r="KD709" s="2"/>
      <c r="KE709" s="2"/>
      <c r="KK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Z709" s="2"/>
      <c r="LC709" s="2"/>
      <c r="LD709" s="2"/>
    </row>
    <row r="710" spans="1:316" x14ac:dyDescent="0.2">
      <c r="A710" s="48" t="s">
        <v>640</v>
      </c>
      <c r="C710" s="91" t="s">
        <v>546</v>
      </c>
      <c r="D710" s="47" t="s">
        <v>546</v>
      </c>
      <c r="E710" s="2">
        <f>SUM(E342,E348)</f>
        <v>3</v>
      </c>
      <c r="F710" s="2">
        <f t="shared" si="658"/>
        <v>1</v>
      </c>
      <c r="G710" s="2">
        <f t="shared" si="658"/>
        <v>0</v>
      </c>
      <c r="H710" s="2">
        <f t="shared" si="658"/>
        <v>0</v>
      </c>
      <c r="I710" s="2">
        <f t="shared" si="658"/>
        <v>2</v>
      </c>
      <c r="J710" s="2">
        <f t="shared" si="658"/>
        <v>0</v>
      </c>
      <c r="K710" s="2">
        <f t="shared" si="658"/>
        <v>0</v>
      </c>
      <c r="L710" s="2">
        <f t="shared" si="658"/>
        <v>1</v>
      </c>
      <c r="M710" s="2">
        <f t="shared" si="658"/>
        <v>0</v>
      </c>
      <c r="N710" s="2">
        <f t="shared" si="658"/>
        <v>0</v>
      </c>
      <c r="O710" s="2">
        <f t="shared" si="658"/>
        <v>0</v>
      </c>
      <c r="P710" s="2">
        <f t="shared" si="658"/>
        <v>0</v>
      </c>
      <c r="Q710" s="2">
        <f t="shared" si="658"/>
        <v>0</v>
      </c>
      <c r="R710" s="2">
        <f t="shared" si="658"/>
        <v>0</v>
      </c>
      <c r="S710" s="2">
        <f t="shared" si="658"/>
        <v>1</v>
      </c>
      <c r="T710" s="2">
        <f t="shared" si="658"/>
        <v>0</v>
      </c>
      <c r="U710" s="2">
        <f t="shared" si="658"/>
        <v>1</v>
      </c>
      <c r="V710" s="2">
        <f t="shared" si="658"/>
        <v>1</v>
      </c>
      <c r="W710" s="2">
        <f t="shared" si="658"/>
        <v>0</v>
      </c>
      <c r="X710" s="2">
        <f t="shared" si="658"/>
        <v>0</v>
      </c>
      <c r="Y710" s="2">
        <f t="shared" si="658"/>
        <v>0</v>
      </c>
      <c r="Z710" s="2">
        <f t="shared" si="658"/>
        <v>0</v>
      </c>
      <c r="AA710" s="2">
        <f t="shared" si="658"/>
        <v>0</v>
      </c>
      <c r="AB710" s="2">
        <f t="shared" si="658"/>
        <v>0</v>
      </c>
      <c r="AC710" s="2">
        <f t="shared" si="658"/>
        <v>2</v>
      </c>
      <c r="AD710" s="2">
        <f t="shared" si="658"/>
        <v>0</v>
      </c>
      <c r="AE710" s="2">
        <f t="shared" si="658"/>
        <v>0</v>
      </c>
      <c r="AF710" s="2">
        <f t="shared" si="658"/>
        <v>0</v>
      </c>
      <c r="AG710" s="2">
        <f t="shared" si="658"/>
        <v>0</v>
      </c>
      <c r="AH710" s="2">
        <f t="shared" si="658"/>
        <v>0</v>
      </c>
      <c r="AI710" s="2">
        <f t="shared" si="658"/>
        <v>0</v>
      </c>
      <c r="AJ710" s="2">
        <f t="shared" si="658"/>
        <v>0</v>
      </c>
      <c r="AK710" s="2">
        <f t="shared" si="658"/>
        <v>0</v>
      </c>
      <c r="AL710" s="2">
        <f t="shared" si="658"/>
        <v>0</v>
      </c>
      <c r="AM710" s="2">
        <f t="shared" si="658"/>
        <v>0</v>
      </c>
      <c r="AN710" s="2">
        <f t="shared" si="658"/>
        <v>0</v>
      </c>
      <c r="AO710" s="2">
        <f t="shared" si="658"/>
        <v>0</v>
      </c>
      <c r="AP710" s="2">
        <f t="shared" si="658"/>
        <v>0</v>
      </c>
      <c r="AQ710" s="2">
        <f t="shared" si="658"/>
        <v>0</v>
      </c>
      <c r="AR710" s="2">
        <f t="shared" si="658"/>
        <v>0</v>
      </c>
      <c r="AS710" s="2">
        <f t="shared" si="658"/>
        <v>0</v>
      </c>
      <c r="AT710" s="2">
        <f t="shared" si="658"/>
        <v>0</v>
      </c>
      <c r="AU710" s="2">
        <f t="shared" si="658"/>
        <v>0</v>
      </c>
      <c r="AV710" s="2">
        <f t="shared" si="658"/>
        <v>0</v>
      </c>
      <c r="AW710" s="2">
        <f t="shared" si="658"/>
        <v>0</v>
      </c>
      <c r="AX710" s="2">
        <f t="shared" si="658"/>
        <v>0</v>
      </c>
      <c r="AY710" s="2">
        <f t="shared" si="658"/>
        <v>0</v>
      </c>
      <c r="AZ710" s="2">
        <f t="shared" si="658"/>
        <v>0</v>
      </c>
      <c r="BA710" s="2">
        <f t="shared" si="658"/>
        <v>0</v>
      </c>
      <c r="BB710" s="2">
        <f t="shared" si="658"/>
        <v>0</v>
      </c>
      <c r="BC710" s="2">
        <f t="shared" si="658"/>
        <v>0</v>
      </c>
      <c r="BD710" s="2">
        <f t="shared" si="658"/>
        <v>0</v>
      </c>
      <c r="BE710" s="2">
        <f t="shared" si="658"/>
        <v>0</v>
      </c>
      <c r="BF710" s="2">
        <f t="shared" si="658"/>
        <v>0</v>
      </c>
      <c r="BG710" s="2">
        <f t="shared" si="658"/>
        <v>0</v>
      </c>
      <c r="BH710" s="2">
        <f t="shared" si="658"/>
        <v>0</v>
      </c>
      <c r="BI710" s="2">
        <f t="shared" si="658"/>
        <v>0</v>
      </c>
      <c r="BJ710" s="2">
        <f t="shared" si="658"/>
        <v>0</v>
      </c>
      <c r="BK710" s="2">
        <f t="shared" si="658"/>
        <v>0</v>
      </c>
      <c r="BL710" s="2">
        <f t="shared" si="658"/>
        <v>2</v>
      </c>
      <c r="BM710" s="2">
        <f t="shared" si="658"/>
        <v>0</v>
      </c>
      <c r="BN710" s="2">
        <f t="shared" si="658"/>
        <v>0</v>
      </c>
      <c r="BO710" s="2">
        <f t="shared" si="658"/>
        <v>0</v>
      </c>
      <c r="BP710" s="2">
        <f t="shared" si="658"/>
        <v>0</v>
      </c>
      <c r="BQ710" s="2">
        <f t="shared" si="658"/>
        <v>0</v>
      </c>
      <c r="BR710" s="2">
        <f t="shared" si="659"/>
        <v>0</v>
      </c>
      <c r="BS710" s="2">
        <f t="shared" si="659"/>
        <v>0</v>
      </c>
      <c r="BT710" s="2">
        <f t="shared" si="659"/>
        <v>0</v>
      </c>
      <c r="BU710" s="2">
        <f t="shared" si="659"/>
        <v>0</v>
      </c>
      <c r="BV710" s="2">
        <f t="shared" si="659"/>
        <v>0</v>
      </c>
      <c r="BW710" s="2">
        <f t="shared" si="659"/>
        <v>0</v>
      </c>
      <c r="BX710" s="2">
        <f t="shared" si="659"/>
        <v>0</v>
      </c>
      <c r="BY710" s="2">
        <f t="shared" si="659"/>
        <v>0</v>
      </c>
      <c r="BZ710" s="2">
        <f t="shared" si="659"/>
        <v>0</v>
      </c>
      <c r="CA710" s="2">
        <f t="shared" si="659"/>
        <v>0</v>
      </c>
      <c r="CB710" s="2">
        <f t="shared" si="659"/>
        <v>0</v>
      </c>
      <c r="CC710" s="2">
        <f t="shared" si="659"/>
        <v>1</v>
      </c>
      <c r="CD710" s="2">
        <f t="shared" si="659"/>
        <v>0</v>
      </c>
      <c r="CE710" s="2">
        <f t="shared" si="659"/>
        <v>0</v>
      </c>
      <c r="CF710" s="2">
        <f t="shared" si="659"/>
        <v>0</v>
      </c>
      <c r="CG710" s="2">
        <f t="shared" si="659"/>
        <v>0</v>
      </c>
      <c r="CH710" s="2">
        <f t="shared" si="659"/>
        <v>0</v>
      </c>
      <c r="CI710" s="2">
        <f t="shared" si="659"/>
        <v>0</v>
      </c>
      <c r="CJ710" s="2">
        <f t="shared" si="659"/>
        <v>0</v>
      </c>
      <c r="CK710" s="2">
        <f t="shared" si="659"/>
        <v>0</v>
      </c>
      <c r="CL710" s="2">
        <f t="shared" si="659"/>
        <v>2</v>
      </c>
      <c r="CM710" s="2">
        <f t="shared" si="659"/>
        <v>1</v>
      </c>
      <c r="CN710" s="2">
        <f t="shared" si="659"/>
        <v>5</v>
      </c>
      <c r="CO710" s="2">
        <f t="shared" si="659"/>
        <v>5</v>
      </c>
      <c r="CP710" s="2">
        <f t="shared" si="659"/>
        <v>0</v>
      </c>
      <c r="CQ710" s="2">
        <f t="shared" si="659"/>
        <v>5</v>
      </c>
      <c r="CR710" s="2">
        <f t="shared" si="659"/>
        <v>0</v>
      </c>
      <c r="CS710" s="2">
        <f t="shared" si="659"/>
        <v>0</v>
      </c>
      <c r="CT710" s="2">
        <f t="shared" si="659"/>
        <v>0</v>
      </c>
      <c r="CU710" s="2">
        <f t="shared" si="659"/>
        <v>0</v>
      </c>
      <c r="CV710" s="2">
        <f t="shared" si="659"/>
        <v>5</v>
      </c>
      <c r="CW710" s="2">
        <f t="shared" si="659"/>
        <v>0</v>
      </c>
      <c r="CX710" s="2">
        <f t="shared" si="659"/>
        <v>5</v>
      </c>
      <c r="CY710" s="2">
        <f t="shared" si="659"/>
        <v>1</v>
      </c>
      <c r="CZ710" s="2">
        <f t="shared" si="659"/>
        <v>2</v>
      </c>
      <c r="DA710" s="2">
        <f t="shared" si="659"/>
        <v>0</v>
      </c>
      <c r="DB710" s="2">
        <f t="shared" si="659"/>
        <v>0</v>
      </c>
      <c r="DC710" s="2">
        <f t="shared" si="659"/>
        <v>0</v>
      </c>
      <c r="DD710" s="2">
        <f t="shared" si="659"/>
        <v>0</v>
      </c>
      <c r="DE710" s="2">
        <f t="shared" si="659"/>
        <v>1</v>
      </c>
      <c r="DF710" s="2">
        <f t="shared" si="659"/>
        <v>0</v>
      </c>
      <c r="DG710" s="2">
        <f t="shared" si="659"/>
        <v>1</v>
      </c>
      <c r="DH710" s="2">
        <f t="shared" si="659"/>
        <v>2</v>
      </c>
      <c r="DI710" s="2">
        <f t="shared" si="659"/>
        <v>0</v>
      </c>
      <c r="DJ710" s="2">
        <f t="shared" si="659"/>
        <v>0</v>
      </c>
      <c r="DK710" s="2">
        <f t="shared" si="659"/>
        <v>0</v>
      </c>
      <c r="DL710" s="2">
        <f t="shared" si="659"/>
        <v>2</v>
      </c>
      <c r="DM710" s="2">
        <f t="shared" si="659"/>
        <v>0</v>
      </c>
      <c r="DN710" s="2">
        <f t="shared" si="659"/>
        <v>0</v>
      </c>
      <c r="DO710" s="2">
        <f t="shared" si="659"/>
        <v>0</v>
      </c>
      <c r="DP710" s="2">
        <f t="shared" si="659"/>
        <v>0</v>
      </c>
      <c r="DQ710" s="2">
        <f t="shared" si="659"/>
        <v>0</v>
      </c>
      <c r="DR710" s="2">
        <f t="shared" si="659"/>
        <v>0</v>
      </c>
      <c r="DS710" s="2">
        <f t="shared" si="659"/>
        <v>0</v>
      </c>
      <c r="DT710" s="2">
        <f t="shared" si="659"/>
        <v>2</v>
      </c>
      <c r="DU710" s="2">
        <f t="shared" si="659"/>
        <v>0</v>
      </c>
      <c r="DV710" s="2">
        <f t="shared" si="659"/>
        <v>0</v>
      </c>
      <c r="DW710" s="2">
        <f t="shared" si="659"/>
        <v>0</v>
      </c>
      <c r="DX710" s="2">
        <f t="shared" si="659"/>
        <v>1</v>
      </c>
      <c r="DY710" s="2">
        <f t="shared" si="659"/>
        <v>0</v>
      </c>
      <c r="DZ710" s="2">
        <f t="shared" si="659"/>
        <v>1</v>
      </c>
      <c r="EA710" s="2">
        <f t="shared" si="659"/>
        <v>3</v>
      </c>
      <c r="EB710" s="2">
        <f t="shared" si="659"/>
        <v>5</v>
      </c>
      <c r="EC710" s="2">
        <f t="shared" si="659"/>
        <v>3</v>
      </c>
      <c r="ED710" s="2">
        <f t="shared" si="660"/>
        <v>0</v>
      </c>
      <c r="EE710" s="2">
        <f t="shared" si="660"/>
        <v>3</v>
      </c>
      <c r="EF710" s="2">
        <f t="shared" si="660"/>
        <v>0</v>
      </c>
      <c r="EG710" s="2">
        <f t="shared" si="660"/>
        <v>1</v>
      </c>
      <c r="EH710" s="2">
        <f t="shared" si="660"/>
        <v>0</v>
      </c>
      <c r="EI710" s="2">
        <f t="shared" si="660"/>
        <v>2</v>
      </c>
      <c r="EJ710" s="2">
        <f t="shared" si="660"/>
        <v>0</v>
      </c>
      <c r="EK710" s="2">
        <f t="shared" si="660"/>
        <v>0</v>
      </c>
      <c r="EL710" s="2">
        <f t="shared" si="660"/>
        <v>0</v>
      </c>
      <c r="EM710" s="2">
        <f t="shared" si="660"/>
        <v>2</v>
      </c>
      <c r="EN710" s="2">
        <f t="shared" si="660"/>
        <v>0</v>
      </c>
      <c r="EO710" s="2">
        <f t="shared" si="660"/>
        <v>0</v>
      </c>
      <c r="EP710" s="2">
        <f t="shared" si="660"/>
        <v>1</v>
      </c>
      <c r="EQ710" s="2">
        <f t="shared" si="660"/>
        <v>0</v>
      </c>
      <c r="ER710" s="2">
        <f t="shared" si="660"/>
        <v>0</v>
      </c>
      <c r="ES710" s="2">
        <f t="shared" si="660"/>
        <v>1</v>
      </c>
      <c r="ET710" s="2">
        <f t="shared" si="660"/>
        <v>2</v>
      </c>
      <c r="EU710" s="2">
        <f t="shared" si="660"/>
        <v>0</v>
      </c>
      <c r="EV710" s="2">
        <f t="shared" si="660"/>
        <v>0</v>
      </c>
      <c r="EW710" s="2">
        <f t="shared" si="660"/>
        <v>0</v>
      </c>
      <c r="EX710" s="2">
        <f t="shared" si="660"/>
        <v>3</v>
      </c>
      <c r="EY710" s="2">
        <f t="shared" si="660"/>
        <v>0</v>
      </c>
      <c r="EZ710" s="2">
        <f t="shared" si="660"/>
        <v>0</v>
      </c>
      <c r="FA710" s="2">
        <f t="shared" si="660"/>
        <v>0</v>
      </c>
      <c r="FB710" s="2">
        <f t="shared" si="660"/>
        <v>0</v>
      </c>
      <c r="FC710" s="2">
        <f t="shared" si="660"/>
        <v>0</v>
      </c>
      <c r="FD710" s="2">
        <f t="shared" si="660"/>
        <v>0</v>
      </c>
      <c r="FE710" s="2">
        <f t="shared" si="660"/>
        <v>6</v>
      </c>
      <c r="FF710" s="2">
        <f t="shared" si="660"/>
        <v>57</v>
      </c>
      <c r="FG710" s="2">
        <f t="shared" si="660"/>
        <v>4</v>
      </c>
      <c r="FH710" s="2">
        <f t="shared" si="660"/>
        <v>35</v>
      </c>
      <c r="FI710" s="2">
        <f t="shared" si="660"/>
        <v>0</v>
      </c>
      <c r="FJ710" s="2">
        <f t="shared" si="660"/>
        <v>0</v>
      </c>
      <c r="FK710" s="2">
        <f t="shared" si="660"/>
        <v>0</v>
      </c>
      <c r="FL710" s="2">
        <f t="shared" si="660"/>
        <v>0</v>
      </c>
      <c r="FM710" s="2">
        <f t="shared" si="660"/>
        <v>0</v>
      </c>
      <c r="FN710" s="2">
        <f t="shared" si="660"/>
        <v>0</v>
      </c>
      <c r="FO710" s="2">
        <f t="shared" si="660"/>
        <v>0</v>
      </c>
      <c r="FP710" s="2">
        <f t="shared" si="660"/>
        <v>0</v>
      </c>
      <c r="FQ710" s="2">
        <f t="shared" si="660"/>
        <v>0</v>
      </c>
      <c r="FR710" s="2">
        <f t="shared" si="660"/>
        <v>0</v>
      </c>
      <c r="FS710" s="2">
        <f t="shared" si="660"/>
        <v>0</v>
      </c>
      <c r="FT710" s="2">
        <f t="shared" si="660"/>
        <v>0</v>
      </c>
      <c r="FU710" s="2">
        <f t="shared" si="660"/>
        <v>10</v>
      </c>
      <c r="FV710" s="2">
        <f t="shared" si="660"/>
        <v>92</v>
      </c>
      <c r="FW710" s="2">
        <f t="shared" si="660"/>
        <v>102</v>
      </c>
      <c r="FX710" s="2">
        <f t="shared" si="660"/>
        <v>1</v>
      </c>
      <c r="FY710" s="2">
        <f t="shared" si="660"/>
        <v>0</v>
      </c>
      <c r="FZ710" s="2">
        <f t="shared" si="660"/>
        <v>8</v>
      </c>
      <c r="GA710" s="2">
        <f t="shared" si="660"/>
        <v>87</v>
      </c>
      <c r="GB710" s="2">
        <f t="shared" si="660"/>
        <v>0</v>
      </c>
      <c r="GC710" s="2">
        <f t="shared" si="660"/>
        <v>5</v>
      </c>
      <c r="GD710" s="2">
        <f t="shared" si="660"/>
        <v>1</v>
      </c>
      <c r="GE710" s="2">
        <f t="shared" si="660"/>
        <v>0</v>
      </c>
      <c r="GF710" s="2">
        <f t="shared" si="660"/>
        <v>0</v>
      </c>
      <c r="GG710" s="2">
        <f t="shared" si="660"/>
        <v>0</v>
      </c>
      <c r="GH710" s="2">
        <f t="shared" si="660"/>
        <v>0</v>
      </c>
      <c r="GI710" s="2">
        <f t="shared" si="660"/>
        <v>0</v>
      </c>
      <c r="GJ710" s="2">
        <f t="shared" si="660"/>
        <v>0</v>
      </c>
      <c r="GK710" s="2">
        <f t="shared" si="660"/>
        <v>0</v>
      </c>
      <c r="GL710" s="2">
        <f t="shared" si="660"/>
        <v>0</v>
      </c>
      <c r="GM710" s="2">
        <f t="shared" si="660"/>
        <v>0</v>
      </c>
      <c r="GN710" s="2">
        <f t="shared" si="660"/>
        <v>0</v>
      </c>
      <c r="GO710" s="2">
        <f t="shared" si="660"/>
        <v>0</v>
      </c>
      <c r="GP710" s="2">
        <f t="shared" si="661"/>
        <v>0</v>
      </c>
      <c r="GQ710" s="2">
        <f t="shared" si="661"/>
        <v>0</v>
      </c>
      <c r="GR710" s="2">
        <f t="shared" si="661"/>
        <v>10</v>
      </c>
      <c r="GS710" s="2">
        <f t="shared" si="661"/>
        <v>92</v>
      </c>
      <c r="GT710" s="2">
        <f t="shared" si="661"/>
        <v>0</v>
      </c>
      <c r="GU710" s="2">
        <f t="shared" si="661"/>
        <v>74</v>
      </c>
      <c r="GV710" s="2">
        <f t="shared" si="661"/>
        <v>0</v>
      </c>
      <c r="GW710" s="2">
        <f t="shared" si="661"/>
        <v>0</v>
      </c>
      <c r="GX710" s="2">
        <f t="shared" si="661"/>
        <v>0</v>
      </c>
      <c r="GY710" s="2">
        <f t="shared" si="661"/>
        <v>0</v>
      </c>
      <c r="GZ710" s="2">
        <f t="shared" si="661"/>
        <v>10</v>
      </c>
      <c r="HA710" s="2">
        <f t="shared" si="661"/>
        <v>18</v>
      </c>
      <c r="HB710" s="2">
        <f t="shared" si="661"/>
        <v>0</v>
      </c>
      <c r="HC710" s="2">
        <f t="shared" si="661"/>
        <v>0</v>
      </c>
      <c r="HD710" s="2">
        <f t="shared" si="661"/>
        <v>0</v>
      </c>
      <c r="HE710" s="2">
        <f t="shared" si="661"/>
        <v>0</v>
      </c>
      <c r="HF710" s="2">
        <f t="shared" si="661"/>
        <v>0</v>
      </c>
      <c r="HG710" s="2">
        <f t="shared" si="661"/>
        <v>0</v>
      </c>
      <c r="HH710" s="2">
        <f t="shared" si="661"/>
        <v>1</v>
      </c>
      <c r="HI710" s="2">
        <f t="shared" si="661"/>
        <v>0</v>
      </c>
      <c r="HJ710" s="2">
        <f t="shared" si="661"/>
        <v>2</v>
      </c>
      <c r="HK710" s="2">
        <f t="shared" si="661"/>
        <v>0</v>
      </c>
      <c r="HL710" s="2">
        <f t="shared" si="661"/>
        <v>138</v>
      </c>
      <c r="HM710" s="2">
        <f t="shared" si="661"/>
        <v>3</v>
      </c>
      <c r="HN710" s="2">
        <f t="shared" si="661"/>
        <v>2</v>
      </c>
      <c r="HO710" s="2">
        <f t="shared" si="661"/>
        <v>0</v>
      </c>
      <c r="HP710" s="2">
        <f t="shared" si="661"/>
        <v>0</v>
      </c>
      <c r="HQ710" s="2">
        <f t="shared" si="661"/>
        <v>0</v>
      </c>
      <c r="HR710" s="2">
        <f t="shared" si="661"/>
        <v>0</v>
      </c>
      <c r="HS710" s="2">
        <f t="shared" si="661"/>
        <v>0</v>
      </c>
      <c r="HT710" s="2">
        <f t="shared" si="661"/>
        <v>0</v>
      </c>
      <c r="HU710" s="2">
        <f t="shared" si="661"/>
        <v>0</v>
      </c>
      <c r="HV710" s="2">
        <f t="shared" si="661"/>
        <v>0</v>
      </c>
      <c r="HW710" s="2">
        <f t="shared" si="661"/>
        <v>0</v>
      </c>
      <c r="HX710" s="2">
        <f t="shared" si="661"/>
        <v>0</v>
      </c>
      <c r="HY710" s="2">
        <f t="shared" si="661"/>
        <v>0</v>
      </c>
      <c r="HZ710" s="2">
        <f t="shared" si="661"/>
        <v>0</v>
      </c>
      <c r="IA710" s="2">
        <f t="shared" si="661"/>
        <v>0</v>
      </c>
      <c r="IB710" s="2">
        <f t="shared" si="661"/>
        <v>0</v>
      </c>
      <c r="IC710" s="2">
        <f t="shared" si="661"/>
        <v>0</v>
      </c>
      <c r="ID710" s="2">
        <f t="shared" si="661"/>
        <v>0</v>
      </c>
      <c r="IE710" s="2">
        <f t="shared" si="661"/>
        <v>0</v>
      </c>
      <c r="IF710" s="2">
        <f t="shared" si="661"/>
        <v>0</v>
      </c>
      <c r="IG710" s="2">
        <f t="shared" si="661"/>
        <v>0</v>
      </c>
      <c r="IH710" s="2">
        <f t="shared" si="661"/>
        <v>0</v>
      </c>
      <c r="II710" s="2">
        <f t="shared" si="661"/>
        <v>0</v>
      </c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P710" s="2"/>
      <c r="JY710" s="2"/>
      <c r="KD710" s="2"/>
      <c r="KE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Z710" s="2"/>
      <c r="LC710" s="2"/>
      <c r="LD710" s="2"/>
    </row>
    <row r="711" spans="1:316" x14ac:dyDescent="0.2">
      <c r="A711" s="48" t="s">
        <v>640</v>
      </c>
      <c r="C711" s="91" t="s">
        <v>728</v>
      </c>
      <c r="D711" s="47" t="s">
        <v>547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  <c r="BJ711">
        <v>0</v>
      </c>
      <c r="BK711">
        <v>0</v>
      </c>
      <c r="BL711">
        <v>0</v>
      </c>
      <c r="BM711">
        <v>0</v>
      </c>
      <c r="BN711">
        <v>0</v>
      </c>
      <c r="BO711">
        <v>0</v>
      </c>
      <c r="BP711">
        <v>0</v>
      </c>
      <c r="BQ711">
        <v>0</v>
      </c>
      <c r="BR711">
        <v>0</v>
      </c>
      <c r="BS711">
        <v>0</v>
      </c>
      <c r="BT711">
        <v>0</v>
      </c>
      <c r="BU711">
        <v>0</v>
      </c>
      <c r="BV711">
        <v>0</v>
      </c>
      <c r="BW711">
        <v>0</v>
      </c>
      <c r="BX711">
        <v>0</v>
      </c>
      <c r="BY711">
        <v>0</v>
      </c>
      <c r="BZ711">
        <v>0</v>
      </c>
      <c r="CA711">
        <v>0</v>
      </c>
      <c r="CB711">
        <v>0</v>
      </c>
      <c r="CC711">
        <v>0</v>
      </c>
      <c r="CD711">
        <v>0</v>
      </c>
      <c r="CE711">
        <v>0</v>
      </c>
      <c r="CF711">
        <v>0</v>
      </c>
      <c r="CG711">
        <v>0</v>
      </c>
      <c r="CH711">
        <v>0</v>
      </c>
      <c r="CI711">
        <v>0</v>
      </c>
      <c r="CJ711">
        <v>0</v>
      </c>
      <c r="CK711">
        <v>0</v>
      </c>
      <c r="CL711">
        <v>0</v>
      </c>
      <c r="CM711">
        <v>0</v>
      </c>
      <c r="CN711">
        <v>0</v>
      </c>
      <c r="CO711">
        <v>0</v>
      </c>
      <c r="CP711">
        <v>0</v>
      </c>
      <c r="CQ711">
        <v>0</v>
      </c>
      <c r="CR711">
        <v>0</v>
      </c>
      <c r="CS711">
        <v>0</v>
      </c>
      <c r="CT711">
        <v>0</v>
      </c>
      <c r="CU711">
        <v>0</v>
      </c>
      <c r="CV711">
        <v>0</v>
      </c>
      <c r="CW711">
        <v>0</v>
      </c>
      <c r="CX711">
        <v>0</v>
      </c>
      <c r="CY711">
        <v>0</v>
      </c>
      <c r="CZ711">
        <v>0</v>
      </c>
      <c r="DA711">
        <v>0</v>
      </c>
      <c r="DB711">
        <v>0</v>
      </c>
      <c r="DC711">
        <v>0</v>
      </c>
      <c r="DD711">
        <v>0</v>
      </c>
      <c r="DE711">
        <v>0</v>
      </c>
      <c r="DF711">
        <v>0</v>
      </c>
      <c r="DG711">
        <v>0</v>
      </c>
      <c r="DH711">
        <v>0</v>
      </c>
      <c r="DI711">
        <v>0</v>
      </c>
      <c r="DJ711">
        <v>0</v>
      </c>
      <c r="DK711">
        <v>0</v>
      </c>
      <c r="DL711">
        <v>0</v>
      </c>
      <c r="DM711">
        <v>0</v>
      </c>
      <c r="DN711">
        <v>0</v>
      </c>
      <c r="DO711">
        <v>0</v>
      </c>
      <c r="DP711">
        <v>0</v>
      </c>
      <c r="DQ711">
        <v>0</v>
      </c>
      <c r="DR711">
        <v>0</v>
      </c>
      <c r="DS711">
        <v>0</v>
      </c>
      <c r="DT711">
        <v>0</v>
      </c>
      <c r="DU711">
        <v>0</v>
      </c>
      <c r="DV711">
        <v>0</v>
      </c>
      <c r="DW711">
        <v>0</v>
      </c>
      <c r="DX711">
        <v>0</v>
      </c>
      <c r="DY711">
        <v>0</v>
      </c>
      <c r="DZ711">
        <v>0</v>
      </c>
      <c r="EA711">
        <v>0</v>
      </c>
      <c r="EB711">
        <v>0</v>
      </c>
      <c r="EC711">
        <v>0</v>
      </c>
      <c r="ED711">
        <v>0</v>
      </c>
      <c r="EE711">
        <v>0</v>
      </c>
      <c r="EF711">
        <v>0</v>
      </c>
      <c r="EG711">
        <v>0</v>
      </c>
      <c r="EH711">
        <v>0</v>
      </c>
      <c r="EI711">
        <v>0</v>
      </c>
      <c r="EJ711">
        <v>0</v>
      </c>
      <c r="EK711">
        <v>0</v>
      </c>
      <c r="EL711">
        <v>0</v>
      </c>
      <c r="EM711">
        <v>0</v>
      </c>
      <c r="EN711">
        <v>0</v>
      </c>
      <c r="EO711">
        <v>0</v>
      </c>
      <c r="EP711">
        <v>0</v>
      </c>
      <c r="EQ711">
        <v>0</v>
      </c>
      <c r="ER711">
        <v>0</v>
      </c>
      <c r="ES711">
        <v>0</v>
      </c>
      <c r="ET711">
        <v>0</v>
      </c>
      <c r="EU711">
        <v>0</v>
      </c>
      <c r="EV711">
        <v>0</v>
      </c>
      <c r="EW711">
        <v>0</v>
      </c>
      <c r="EX711">
        <v>0</v>
      </c>
      <c r="EY711">
        <v>0</v>
      </c>
      <c r="EZ711">
        <v>0</v>
      </c>
      <c r="FA711">
        <v>0</v>
      </c>
      <c r="FB711">
        <v>0</v>
      </c>
      <c r="FC711">
        <v>0</v>
      </c>
      <c r="FD711">
        <v>0</v>
      </c>
      <c r="FE711">
        <v>0</v>
      </c>
      <c r="FF711">
        <v>0</v>
      </c>
      <c r="FG711">
        <v>0</v>
      </c>
      <c r="FH711">
        <v>0</v>
      </c>
      <c r="FI711">
        <v>0</v>
      </c>
      <c r="FJ711">
        <v>0</v>
      </c>
      <c r="FK711">
        <v>0</v>
      </c>
      <c r="FL711">
        <v>0</v>
      </c>
      <c r="FM711">
        <v>0</v>
      </c>
      <c r="FN711">
        <v>0</v>
      </c>
      <c r="FO711">
        <v>0</v>
      </c>
      <c r="FP711">
        <v>0</v>
      </c>
      <c r="FQ711">
        <v>0</v>
      </c>
      <c r="FR711">
        <v>0</v>
      </c>
      <c r="FS711">
        <v>0</v>
      </c>
      <c r="FT711">
        <v>0</v>
      </c>
      <c r="FU711">
        <v>0</v>
      </c>
      <c r="FV711">
        <v>0</v>
      </c>
      <c r="FW711">
        <v>0</v>
      </c>
      <c r="FX711">
        <v>0</v>
      </c>
      <c r="FY711">
        <v>0</v>
      </c>
      <c r="FZ711">
        <v>0</v>
      </c>
      <c r="GA711">
        <v>0</v>
      </c>
      <c r="GB711">
        <v>0</v>
      </c>
      <c r="GC711">
        <v>0</v>
      </c>
      <c r="GD711">
        <v>0</v>
      </c>
      <c r="GE711">
        <v>0</v>
      </c>
      <c r="GF711">
        <v>0</v>
      </c>
      <c r="GG711">
        <v>0</v>
      </c>
      <c r="GH711">
        <v>0</v>
      </c>
      <c r="GI711">
        <v>0</v>
      </c>
      <c r="GJ711">
        <v>0</v>
      </c>
      <c r="GK711">
        <v>0</v>
      </c>
      <c r="GL711">
        <v>0</v>
      </c>
      <c r="GM711">
        <v>0</v>
      </c>
      <c r="GN711">
        <v>0</v>
      </c>
      <c r="GO711">
        <v>0</v>
      </c>
      <c r="GP711">
        <v>0</v>
      </c>
      <c r="GQ711">
        <v>0</v>
      </c>
      <c r="GR711">
        <v>0</v>
      </c>
      <c r="GS711">
        <v>0</v>
      </c>
      <c r="GT711">
        <v>0</v>
      </c>
      <c r="GU711">
        <v>0</v>
      </c>
      <c r="GV711">
        <v>0</v>
      </c>
      <c r="GW711">
        <v>0</v>
      </c>
      <c r="GX711">
        <v>0</v>
      </c>
      <c r="GY711">
        <v>0</v>
      </c>
      <c r="GZ711">
        <v>0</v>
      </c>
      <c r="HA711">
        <v>0</v>
      </c>
      <c r="HB711">
        <v>0</v>
      </c>
      <c r="HC711">
        <v>0</v>
      </c>
      <c r="HD711">
        <v>0</v>
      </c>
      <c r="HE711">
        <v>0</v>
      </c>
      <c r="HF711">
        <v>0</v>
      </c>
      <c r="HG711">
        <v>0</v>
      </c>
      <c r="HH711">
        <v>0</v>
      </c>
      <c r="HI711">
        <v>0</v>
      </c>
      <c r="HJ711">
        <v>0</v>
      </c>
      <c r="HK711">
        <v>0</v>
      </c>
      <c r="HL711">
        <v>0</v>
      </c>
      <c r="HM711">
        <v>0</v>
      </c>
      <c r="HN711">
        <v>0</v>
      </c>
      <c r="HO711">
        <v>0</v>
      </c>
      <c r="HP711">
        <v>0</v>
      </c>
      <c r="HQ711">
        <v>0</v>
      </c>
      <c r="HR711">
        <v>0</v>
      </c>
      <c r="HS711">
        <v>0</v>
      </c>
      <c r="HT711">
        <v>0</v>
      </c>
      <c r="HU711">
        <v>0</v>
      </c>
      <c r="HV711">
        <v>0</v>
      </c>
      <c r="HW711">
        <v>0</v>
      </c>
      <c r="HX711">
        <v>0</v>
      </c>
      <c r="HY711">
        <v>0</v>
      </c>
      <c r="HZ711">
        <v>0</v>
      </c>
      <c r="IA711">
        <v>0</v>
      </c>
      <c r="IB711">
        <v>0</v>
      </c>
      <c r="IC711">
        <v>0</v>
      </c>
      <c r="ID711">
        <v>0</v>
      </c>
      <c r="IE711">
        <v>0</v>
      </c>
      <c r="IF711">
        <v>0</v>
      </c>
      <c r="IG711">
        <v>0</v>
      </c>
      <c r="IH711">
        <v>0</v>
      </c>
      <c r="II711">
        <v>0</v>
      </c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P711" s="2"/>
      <c r="JY711" s="2"/>
      <c r="KD711" s="2"/>
      <c r="KE711" s="2"/>
      <c r="KK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Z711" s="2"/>
      <c r="LC711" s="2"/>
      <c r="LD711" s="2"/>
    </row>
    <row r="712" spans="1:316" x14ac:dyDescent="0.2">
      <c r="A712" s="48" t="s">
        <v>640</v>
      </c>
      <c r="C712" s="91" t="s">
        <v>729</v>
      </c>
      <c r="D712" s="47" t="s">
        <v>548</v>
      </c>
      <c r="E712" s="2">
        <f>SUM(E343,E349)</f>
        <v>5</v>
      </c>
      <c r="F712" s="2">
        <f t="shared" ref="F712:BQ713" si="662">SUM(F343,F349)</f>
        <v>3</v>
      </c>
      <c r="G712" s="2">
        <f t="shared" si="662"/>
        <v>0</v>
      </c>
      <c r="H712" s="2">
        <f t="shared" si="662"/>
        <v>0</v>
      </c>
      <c r="I712" s="2">
        <f t="shared" si="662"/>
        <v>0</v>
      </c>
      <c r="J712" s="2">
        <f t="shared" si="662"/>
        <v>0</v>
      </c>
      <c r="K712" s="2">
        <f t="shared" si="662"/>
        <v>2</v>
      </c>
      <c r="L712" s="2">
        <f t="shared" si="662"/>
        <v>0</v>
      </c>
      <c r="M712" s="2">
        <f t="shared" si="662"/>
        <v>0</v>
      </c>
      <c r="N712" s="2">
        <f t="shared" si="662"/>
        <v>0</v>
      </c>
      <c r="O712" s="2">
        <f t="shared" si="662"/>
        <v>0</v>
      </c>
      <c r="P712" s="2">
        <f t="shared" si="662"/>
        <v>0</v>
      </c>
      <c r="Q712" s="2">
        <f t="shared" si="662"/>
        <v>0</v>
      </c>
      <c r="R712" s="2">
        <f t="shared" si="662"/>
        <v>0</v>
      </c>
      <c r="S712" s="2">
        <f t="shared" si="662"/>
        <v>2</v>
      </c>
      <c r="T712" s="2">
        <f t="shared" si="662"/>
        <v>0</v>
      </c>
      <c r="U712" s="2">
        <f t="shared" si="662"/>
        <v>0</v>
      </c>
      <c r="V712" s="2">
        <f t="shared" si="662"/>
        <v>0</v>
      </c>
      <c r="W712" s="2">
        <f t="shared" si="662"/>
        <v>1</v>
      </c>
      <c r="X712" s="2">
        <f t="shared" si="662"/>
        <v>1</v>
      </c>
      <c r="Y712" s="2">
        <f t="shared" si="662"/>
        <v>0</v>
      </c>
      <c r="Z712" s="2">
        <f t="shared" si="662"/>
        <v>0</v>
      </c>
      <c r="AA712" s="2">
        <f t="shared" si="662"/>
        <v>0</v>
      </c>
      <c r="AB712" s="2">
        <f t="shared" si="662"/>
        <v>0</v>
      </c>
      <c r="AC712" s="2">
        <f t="shared" si="662"/>
        <v>2</v>
      </c>
      <c r="AD712" s="2">
        <f t="shared" si="662"/>
        <v>0</v>
      </c>
      <c r="AE712" s="2">
        <f t="shared" si="662"/>
        <v>1</v>
      </c>
      <c r="AF712" s="2">
        <f t="shared" si="662"/>
        <v>0</v>
      </c>
      <c r="AG712" s="2">
        <f t="shared" si="662"/>
        <v>0</v>
      </c>
      <c r="AH712" s="2">
        <f t="shared" si="662"/>
        <v>0</v>
      </c>
      <c r="AI712" s="2">
        <f t="shared" si="662"/>
        <v>0</v>
      </c>
      <c r="AJ712" s="2">
        <f t="shared" si="662"/>
        <v>0</v>
      </c>
      <c r="AK712" s="2">
        <f t="shared" si="662"/>
        <v>0</v>
      </c>
      <c r="AL712" s="2">
        <f t="shared" si="662"/>
        <v>0</v>
      </c>
      <c r="AM712" s="2">
        <f t="shared" si="662"/>
        <v>1</v>
      </c>
      <c r="AN712" s="2">
        <f t="shared" si="662"/>
        <v>0</v>
      </c>
      <c r="AO712" s="2">
        <f t="shared" si="662"/>
        <v>0</v>
      </c>
      <c r="AP712" s="2">
        <f t="shared" si="662"/>
        <v>0</v>
      </c>
      <c r="AQ712" s="2">
        <f t="shared" si="662"/>
        <v>0</v>
      </c>
      <c r="AR712" s="2">
        <f t="shared" si="662"/>
        <v>0</v>
      </c>
      <c r="AS712" s="2">
        <f t="shared" si="662"/>
        <v>0</v>
      </c>
      <c r="AT712" s="2">
        <f t="shared" si="662"/>
        <v>0</v>
      </c>
      <c r="AU712" s="2">
        <f t="shared" si="662"/>
        <v>0</v>
      </c>
      <c r="AV712" s="2">
        <f t="shared" si="662"/>
        <v>0</v>
      </c>
      <c r="AW712" s="2">
        <f t="shared" si="662"/>
        <v>0</v>
      </c>
      <c r="AX712" s="2">
        <f t="shared" si="662"/>
        <v>0</v>
      </c>
      <c r="AY712" s="2">
        <f t="shared" si="662"/>
        <v>0</v>
      </c>
      <c r="AZ712" s="2">
        <f t="shared" si="662"/>
        <v>0</v>
      </c>
      <c r="BA712" s="2">
        <f t="shared" si="662"/>
        <v>0</v>
      </c>
      <c r="BB712" s="2">
        <f t="shared" si="662"/>
        <v>0</v>
      </c>
      <c r="BC712" s="2">
        <f t="shared" si="662"/>
        <v>0</v>
      </c>
      <c r="BD712" s="2">
        <f t="shared" si="662"/>
        <v>0</v>
      </c>
      <c r="BE712" s="2">
        <f t="shared" si="662"/>
        <v>0</v>
      </c>
      <c r="BF712" s="2">
        <f t="shared" si="662"/>
        <v>0</v>
      </c>
      <c r="BG712" s="2">
        <f t="shared" si="662"/>
        <v>0</v>
      </c>
      <c r="BH712" s="2">
        <f t="shared" si="662"/>
        <v>0</v>
      </c>
      <c r="BI712" s="2">
        <f t="shared" si="662"/>
        <v>0</v>
      </c>
      <c r="BJ712" s="2">
        <f t="shared" si="662"/>
        <v>2</v>
      </c>
      <c r="BK712" s="2">
        <f t="shared" si="662"/>
        <v>0</v>
      </c>
      <c r="BL712" s="2">
        <f t="shared" si="662"/>
        <v>2</v>
      </c>
      <c r="BM712" s="2">
        <f t="shared" si="662"/>
        <v>0</v>
      </c>
      <c r="BN712" s="2">
        <f t="shared" si="662"/>
        <v>0</v>
      </c>
      <c r="BO712" s="2">
        <f t="shared" si="662"/>
        <v>0</v>
      </c>
      <c r="BP712" s="2">
        <f t="shared" si="662"/>
        <v>0</v>
      </c>
      <c r="BQ712" s="2">
        <f t="shared" si="662"/>
        <v>0</v>
      </c>
      <c r="BR712" s="2">
        <f t="shared" ref="BR712:EC713" si="663">SUM(BR343,BR349)</f>
        <v>0</v>
      </c>
      <c r="BS712" s="2">
        <f t="shared" si="663"/>
        <v>0</v>
      </c>
      <c r="BT712" s="2">
        <f t="shared" si="663"/>
        <v>0</v>
      </c>
      <c r="BU712" s="2">
        <f t="shared" si="663"/>
        <v>0</v>
      </c>
      <c r="BV712" s="2">
        <f t="shared" si="663"/>
        <v>0</v>
      </c>
      <c r="BW712" s="2">
        <f t="shared" si="663"/>
        <v>0</v>
      </c>
      <c r="BX712" s="2">
        <f t="shared" si="663"/>
        <v>0</v>
      </c>
      <c r="BY712" s="2">
        <f t="shared" si="663"/>
        <v>0</v>
      </c>
      <c r="BZ712" s="2">
        <f t="shared" si="663"/>
        <v>0</v>
      </c>
      <c r="CA712" s="2">
        <f t="shared" si="663"/>
        <v>0</v>
      </c>
      <c r="CB712" s="2">
        <f t="shared" si="663"/>
        <v>0</v>
      </c>
      <c r="CC712" s="2">
        <f t="shared" si="663"/>
        <v>1</v>
      </c>
      <c r="CD712" s="2">
        <f t="shared" si="663"/>
        <v>0</v>
      </c>
      <c r="CE712" s="2">
        <f t="shared" si="663"/>
        <v>0</v>
      </c>
      <c r="CF712" s="2">
        <f t="shared" si="663"/>
        <v>0</v>
      </c>
      <c r="CG712" s="2">
        <f t="shared" si="663"/>
        <v>0</v>
      </c>
      <c r="CH712" s="2">
        <f t="shared" si="663"/>
        <v>0</v>
      </c>
      <c r="CI712" s="2">
        <f t="shared" si="663"/>
        <v>0</v>
      </c>
      <c r="CJ712" s="2">
        <f t="shared" si="663"/>
        <v>0</v>
      </c>
      <c r="CK712" s="2">
        <f t="shared" si="663"/>
        <v>0</v>
      </c>
      <c r="CL712" s="2">
        <f t="shared" si="663"/>
        <v>4</v>
      </c>
      <c r="CM712" s="2">
        <f t="shared" si="663"/>
        <v>1</v>
      </c>
      <c r="CN712" s="2">
        <f t="shared" si="663"/>
        <v>15</v>
      </c>
      <c r="CO712" s="2">
        <f t="shared" si="663"/>
        <v>15</v>
      </c>
      <c r="CP712" s="2">
        <f t="shared" si="663"/>
        <v>0</v>
      </c>
      <c r="CQ712" s="2">
        <f t="shared" si="663"/>
        <v>12</v>
      </c>
      <c r="CR712" s="2">
        <f t="shared" si="663"/>
        <v>3</v>
      </c>
      <c r="CS712" s="2">
        <f t="shared" si="663"/>
        <v>0</v>
      </c>
      <c r="CT712" s="2">
        <f t="shared" si="663"/>
        <v>0</v>
      </c>
      <c r="CU712" s="2">
        <f t="shared" si="663"/>
        <v>0</v>
      </c>
      <c r="CV712" s="2">
        <f t="shared" si="663"/>
        <v>15</v>
      </c>
      <c r="CW712" s="2">
        <f t="shared" si="663"/>
        <v>0</v>
      </c>
      <c r="CX712" s="2">
        <f t="shared" si="663"/>
        <v>15</v>
      </c>
      <c r="CY712" s="2">
        <f t="shared" si="663"/>
        <v>2</v>
      </c>
      <c r="CZ712" s="2">
        <f t="shared" si="663"/>
        <v>0</v>
      </c>
      <c r="DA712" s="2">
        <f t="shared" si="663"/>
        <v>2</v>
      </c>
      <c r="DB712" s="2">
        <f t="shared" si="663"/>
        <v>1</v>
      </c>
      <c r="DC712" s="2">
        <f t="shared" si="663"/>
        <v>2</v>
      </c>
      <c r="DD712" s="2">
        <f t="shared" si="663"/>
        <v>554</v>
      </c>
      <c r="DE712" s="2">
        <f t="shared" si="663"/>
        <v>3</v>
      </c>
      <c r="DF712" s="2">
        <f t="shared" si="663"/>
        <v>0</v>
      </c>
      <c r="DG712" s="2">
        <f t="shared" si="663"/>
        <v>0</v>
      </c>
      <c r="DH712" s="2">
        <f t="shared" si="663"/>
        <v>3</v>
      </c>
      <c r="DI712" s="2">
        <f t="shared" si="663"/>
        <v>0</v>
      </c>
      <c r="DJ712" s="2">
        <f t="shared" si="663"/>
        <v>0</v>
      </c>
      <c r="DK712" s="2">
        <f t="shared" si="663"/>
        <v>0</v>
      </c>
      <c r="DL712" s="2">
        <f t="shared" si="663"/>
        <v>0</v>
      </c>
      <c r="DM712" s="2">
        <f t="shared" si="663"/>
        <v>0</v>
      </c>
      <c r="DN712" s="2">
        <f t="shared" si="663"/>
        <v>2</v>
      </c>
      <c r="DO712" s="2">
        <f t="shared" si="663"/>
        <v>1</v>
      </c>
      <c r="DP712" s="2">
        <f t="shared" si="663"/>
        <v>3</v>
      </c>
      <c r="DQ712" s="2">
        <f t="shared" si="663"/>
        <v>0</v>
      </c>
      <c r="DR712" s="2">
        <f t="shared" si="663"/>
        <v>0</v>
      </c>
      <c r="DS712" s="2">
        <f t="shared" si="663"/>
        <v>0</v>
      </c>
      <c r="DT712" s="2">
        <f t="shared" si="663"/>
        <v>0</v>
      </c>
      <c r="DU712" s="2">
        <f t="shared" si="663"/>
        <v>0</v>
      </c>
      <c r="DV712" s="2">
        <f t="shared" si="663"/>
        <v>0</v>
      </c>
      <c r="DW712" s="2">
        <f t="shared" si="663"/>
        <v>0</v>
      </c>
      <c r="DX712" s="2">
        <f t="shared" si="663"/>
        <v>0</v>
      </c>
      <c r="DY712" s="2">
        <f t="shared" si="663"/>
        <v>0</v>
      </c>
      <c r="DZ712" s="2">
        <f t="shared" si="663"/>
        <v>3</v>
      </c>
      <c r="EA712" s="2">
        <f t="shared" si="663"/>
        <v>3</v>
      </c>
      <c r="EB712" s="2">
        <f t="shared" si="663"/>
        <v>6</v>
      </c>
      <c r="EC712" s="2">
        <f t="shared" si="663"/>
        <v>3</v>
      </c>
      <c r="ED712" s="2">
        <f t="shared" ref="ED712:GO713" si="664">SUM(ED343,ED349)</f>
        <v>6</v>
      </c>
      <c r="EE712" s="2">
        <f t="shared" si="664"/>
        <v>9</v>
      </c>
      <c r="EF712" s="2">
        <f t="shared" si="664"/>
        <v>0</v>
      </c>
      <c r="EG712" s="2">
        <f t="shared" si="664"/>
        <v>0</v>
      </c>
      <c r="EH712" s="2">
        <f t="shared" si="664"/>
        <v>2</v>
      </c>
      <c r="EI712" s="2">
        <f t="shared" si="664"/>
        <v>4</v>
      </c>
      <c r="EJ712" s="2">
        <f t="shared" si="664"/>
        <v>2</v>
      </c>
      <c r="EK712" s="2">
        <f t="shared" si="664"/>
        <v>1</v>
      </c>
      <c r="EL712" s="2">
        <f t="shared" si="664"/>
        <v>0</v>
      </c>
      <c r="EM712" s="2">
        <f t="shared" si="664"/>
        <v>9</v>
      </c>
      <c r="EN712" s="2">
        <f t="shared" si="664"/>
        <v>0</v>
      </c>
      <c r="EO712" s="2">
        <f t="shared" si="664"/>
        <v>0</v>
      </c>
      <c r="EP712" s="2">
        <f t="shared" si="664"/>
        <v>0</v>
      </c>
      <c r="EQ712" s="2">
        <f t="shared" si="664"/>
        <v>0</v>
      </c>
      <c r="ER712" s="2">
        <f t="shared" si="664"/>
        <v>0</v>
      </c>
      <c r="ES712" s="2">
        <f t="shared" si="664"/>
        <v>0</v>
      </c>
      <c r="ET712" s="2">
        <f t="shared" si="664"/>
        <v>5</v>
      </c>
      <c r="EU712" s="2">
        <f t="shared" si="664"/>
        <v>1</v>
      </c>
      <c r="EV712" s="2">
        <f t="shared" si="664"/>
        <v>3</v>
      </c>
      <c r="EW712" s="2">
        <f t="shared" si="664"/>
        <v>4</v>
      </c>
      <c r="EX712" s="2">
        <f t="shared" si="664"/>
        <v>13</v>
      </c>
      <c r="EY712" s="2">
        <f t="shared" si="664"/>
        <v>0</v>
      </c>
      <c r="EZ712" s="2">
        <f t="shared" si="664"/>
        <v>0</v>
      </c>
      <c r="FA712" s="2">
        <f t="shared" si="664"/>
        <v>0</v>
      </c>
      <c r="FB712" s="2">
        <f t="shared" si="664"/>
        <v>0</v>
      </c>
      <c r="FC712" s="2">
        <f t="shared" si="664"/>
        <v>0</v>
      </c>
      <c r="FD712" s="2">
        <f t="shared" si="664"/>
        <v>0</v>
      </c>
      <c r="FE712" s="2">
        <f t="shared" si="664"/>
        <v>33</v>
      </c>
      <c r="FF712" s="2">
        <f t="shared" si="664"/>
        <v>114</v>
      </c>
      <c r="FG712" s="2">
        <f t="shared" si="664"/>
        <v>0</v>
      </c>
      <c r="FH712" s="2">
        <f t="shared" si="664"/>
        <v>56</v>
      </c>
      <c r="FI712" s="2">
        <f t="shared" si="664"/>
        <v>0</v>
      </c>
      <c r="FJ712" s="2">
        <f t="shared" si="664"/>
        <v>38</v>
      </c>
      <c r="FK712" s="2">
        <f t="shared" si="664"/>
        <v>0</v>
      </c>
      <c r="FL712" s="2">
        <f t="shared" si="664"/>
        <v>21</v>
      </c>
      <c r="FM712" s="2">
        <f t="shared" si="664"/>
        <v>0</v>
      </c>
      <c r="FN712" s="2">
        <f t="shared" si="664"/>
        <v>0</v>
      </c>
      <c r="FO712" s="2">
        <f t="shared" si="664"/>
        <v>0</v>
      </c>
      <c r="FP712" s="2">
        <f t="shared" si="664"/>
        <v>0</v>
      </c>
      <c r="FQ712" s="2">
        <f t="shared" si="664"/>
        <v>0</v>
      </c>
      <c r="FR712" s="2">
        <f t="shared" si="664"/>
        <v>0</v>
      </c>
      <c r="FS712" s="2">
        <f t="shared" si="664"/>
        <v>0</v>
      </c>
      <c r="FT712" s="2">
        <f t="shared" si="664"/>
        <v>0</v>
      </c>
      <c r="FU712" s="2">
        <f t="shared" si="664"/>
        <v>33</v>
      </c>
      <c r="FV712" s="2">
        <f t="shared" si="664"/>
        <v>229</v>
      </c>
      <c r="FW712" s="2">
        <f t="shared" si="664"/>
        <v>262</v>
      </c>
      <c r="FX712" s="2">
        <f t="shared" si="664"/>
        <v>0</v>
      </c>
      <c r="FY712" s="2">
        <f t="shared" si="664"/>
        <v>0</v>
      </c>
      <c r="FZ712" s="2">
        <f t="shared" si="664"/>
        <v>19</v>
      </c>
      <c r="GA712" s="2">
        <f t="shared" si="664"/>
        <v>170</v>
      </c>
      <c r="GB712" s="2">
        <f t="shared" si="664"/>
        <v>8</v>
      </c>
      <c r="GC712" s="2">
        <f t="shared" si="664"/>
        <v>48</v>
      </c>
      <c r="GD712" s="2">
        <f t="shared" si="664"/>
        <v>6</v>
      </c>
      <c r="GE712" s="2">
        <f t="shared" si="664"/>
        <v>11</v>
      </c>
      <c r="GF712" s="2">
        <f t="shared" si="664"/>
        <v>0</v>
      </c>
      <c r="GG712" s="2">
        <f t="shared" si="664"/>
        <v>8</v>
      </c>
      <c r="GH712" s="2">
        <f t="shared" si="664"/>
        <v>0</v>
      </c>
      <c r="GI712" s="2">
        <f t="shared" si="664"/>
        <v>0</v>
      </c>
      <c r="GJ712" s="2">
        <f t="shared" si="664"/>
        <v>0</v>
      </c>
      <c r="GK712" s="2">
        <f t="shared" si="664"/>
        <v>0</v>
      </c>
      <c r="GL712" s="2">
        <f t="shared" si="664"/>
        <v>0</v>
      </c>
      <c r="GM712" s="2">
        <f t="shared" si="664"/>
        <v>0</v>
      </c>
      <c r="GN712" s="2">
        <f t="shared" si="664"/>
        <v>0</v>
      </c>
      <c r="GO712" s="2">
        <f t="shared" si="664"/>
        <v>0</v>
      </c>
      <c r="GP712" s="2">
        <f t="shared" ref="GP712:II713" si="665">SUM(GP343,GP349)</f>
        <v>4</v>
      </c>
      <c r="GQ712" s="2">
        <f t="shared" si="665"/>
        <v>83</v>
      </c>
      <c r="GR712" s="2">
        <f t="shared" si="665"/>
        <v>29</v>
      </c>
      <c r="GS712" s="2">
        <f t="shared" si="665"/>
        <v>138</v>
      </c>
      <c r="GT712" s="2">
        <f t="shared" si="665"/>
        <v>32</v>
      </c>
      <c r="GU712" s="2">
        <f t="shared" si="665"/>
        <v>229</v>
      </c>
      <c r="GV712" s="2">
        <f t="shared" si="665"/>
        <v>0</v>
      </c>
      <c r="GW712" s="2">
        <f t="shared" si="665"/>
        <v>0</v>
      </c>
      <c r="GX712" s="2">
        <f t="shared" si="665"/>
        <v>0</v>
      </c>
      <c r="GY712" s="2">
        <f t="shared" si="665"/>
        <v>0</v>
      </c>
      <c r="GZ712" s="2">
        <f t="shared" si="665"/>
        <v>0</v>
      </c>
      <c r="HA712" s="2">
        <f t="shared" si="665"/>
        <v>0</v>
      </c>
      <c r="HB712" s="2">
        <f t="shared" si="665"/>
        <v>0</v>
      </c>
      <c r="HC712" s="2">
        <f t="shared" si="665"/>
        <v>0</v>
      </c>
      <c r="HD712" s="2">
        <f t="shared" si="665"/>
        <v>1</v>
      </c>
      <c r="HE712" s="2">
        <f t="shared" si="665"/>
        <v>0</v>
      </c>
      <c r="HF712" s="2">
        <f t="shared" si="665"/>
        <v>0</v>
      </c>
      <c r="HG712" s="2">
        <f t="shared" si="665"/>
        <v>0</v>
      </c>
      <c r="HH712" s="2">
        <f t="shared" si="665"/>
        <v>3</v>
      </c>
      <c r="HI712" s="2">
        <f t="shared" si="665"/>
        <v>0</v>
      </c>
      <c r="HJ712" s="2">
        <f t="shared" si="665"/>
        <v>2</v>
      </c>
      <c r="HK712" s="2">
        <f t="shared" si="665"/>
        <v>0</v>
      </c>
      <c r="HL712" s="2">
        <f t="shared" si="665"/>
        <v>233</v>
      </c>
      <c r="HM712" s="2">
        <f t="shared" si="665"/>
        <v>3</v>
      </c>
      <c r="HN712" s="2">
        <f t="shared" si="665"/>
        <v>2</v>
      </c>
      <c r="HO712" s="2">
        <f t="shared" si="665"/>
        <v>0</v>
      </c>
      <c r="HP712" s="2">
        <f t="shared" si="665"/>
        <v>0</v>
      </c>
      <c r="HQ712" s="2">
        <f t="shared" si="665"/>
        <v>0</v>
      </c>
      <c r="HR712" s="2">
        <f t="shared" si="665"/>
        <v>0</v>
      </c>
      <c r="HS712" s="2">
        <f t="shared" si="665"/>
        <v>0</v>
      </c>
      <c r="HT712" s="2">
        <f t="shared" si="665"/>
        <v>0</v>
      </c>
      <c r="HU712" s="2">
        <f t="shared" si="665"/>
        <v>0</v>
      </c>
      <c r="HV712" s="2">
        <f t="shared" si="665"/>
        <v>0</v>
      </c>
      <c r="HW712" s="2">
        <f t="shared" si="665"/>
        <v>0</v>
      </c>
      <c r="HX712" s="2">
        <f t="shared" si="665"/>
        <v>0</v>
      </c>
      <c r="HY712" s="2">
        <f t="shared" si="665"/>
        <v>0</v>
      </c>
      <c r="HZ712" s="2">
        <f t="shared" si="665"/>
        <v>0</v>
      </c>
      <c r="IA712" s="2">
        <f t="shared" si="665"/>
        <v>0</v>
      </c>
      <c r="IB712" s="2">
        <f t="shared" si="665"/>
        <v>0</v>
      </c>
      <c r="IC712" s="2">
        <f t="shared" si="665"/>
        <v>0</v>
      </c>
      <c r="ID712" s="2">
        <f t="shared" si="665"/>
        <v>0</v>
      </c>
      <c r="IE712" s="2">
        <f t="shared" si="665"/>
        <v>0</v>
      </c>
      <c r="IF712" s="2">
        <f t="shared" si="665"/>
        <v>0</v>
      </c>
      <c r="IG712" s="2">
        <f t="shared" si="665"/>
        <v>0</v>
      </c>
      <c r="IH712" s="2">
        <f t="shared" si="665"/>
        <v>0</v>
      </c>
      <c r="II712" s="2">
        <f t="shared" si="665"/>
        <v>0</v>
      </c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P712" s="2"/>
      <c r="JY712" s="2"/>
      <c r="KD712" s="2"/>
      <c r="KE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Z712" s="2"/>
      <c r="LC712" s="2"/>
      <c r="LD712" s="2"/>
    </row>
    <row r="713" spans="1:316" x14ac:dyDescent="0.2">
      <c r="A713" s="48" t="s">
        <v>640</v>
      </c>
      <c r="C713" s="93" t="s">
        <v>549</v>
      </c>
      <c r="D713" s="47" t="s">
        <v>549</v>
      </c>
      <c r="E713" s="2">
        <f>SUM(E344,E350)</f>
        <v>10</v>
      </c>
      <c r="F713" s="2">
        <f t="shared" si="662"/>
        <v>1</v>
      </c>
      <c r="G713" s="2">
        <f t="shared" si="662"/>
        <v>0</v>
      </c>
      <c r="H713" s="2">
        <f t="shared" si="662"/>
        <v>0</v>
      </c>
      <c r="I713" s="2">
        <f t="shared" si="662"/>
        <v>0</v>
      </c>
      <c r="J713" s="2">
        <f t="shared" si="662"/>
        <v>0</v>
      </c>
      <c r="K713" s="2">
        <f t="shared" si="662"/>
        <v>2</v>
      </c>
      <c r="L713" s="2">
        <f t="shared" si="662"/>
        <v>0</v>
      </c>
      <c r="M713" s="2">
        <f t="shared" si="662"/>
        <v>1</v>
      </c>
      <c r="N713" s="2">
        <f t="shared" si="662"/>
        <v>0</v>
      </c>
      <c r="O713" s="2">
        <f t="shared" si="662"/>
        <v>0</v>
      </c>
      <c r="P713" s="2">
        <f t="shared" si="662"/>
        <v>0</v>
      </c>
      <c r="Q713" s="2">
        <f t="shared" si="662"/>
        <v>0</v>
      </c>
      <c r="R713" s="2">
        <f t="shared" si="662"/>
        <v>0</v>
      </c>
      <c r="S713" s="2">
        <f t="shared" si="662"/>
        <v>3</v>
      </c>
      <c r="T713" s="2">
        <f t="shared" si="662"/>
        <v>0</v>
      </c>
      <c r="U713" s="2">
        <f t="shared" si="662"/>
        <v>2</v>
      </c>
      <c r="V713" s="2">
        <f t="shared" si="662"/>
        <v>0</v>
      </c>
      <c r="W713" s="2">
        <f t="shared" si="662"/>
        <v>0</v>
      </c>
      <c r="X713" s="2">
        <f t="shared" si="662"/>
        <v>0</v>
      </c>
      <c r="Y713" s="2">
        <f t="shared" si="662"/>
        <v>0</v>
      </c>
      <c r="Z713" s="2">
        <f t="shared" si="662"/>
        <v>0</v>
      </c>
      <c r="AA713" s="2">
        <f t="shared" si="662"/>
        <v>0</v>
      </c>
      <c r="AB713" s="2">
        <f t="shared" si="662"/>
        <v>0</v>
      </c>
      <c r="AC713" s="2">
        <f t="shared" si="662"/>
        <v>2</v>
      </c>
      <c r="AD713" s="2">
        <f t="shared" si="662"/>
        <v>0</v>
      </c>
      <c r="AE713" s="2">
        <f t="shared" si="662"/>
        <v>5</v>
      </c>
      <c r="AF713" s="2">
        <f t="shared" si="662"/>
        <v>0</v>
      </c>
      <c r="AG713" s="2">
        <f t="shared" si="662"/>
        <v>0</v>
      </c>
      <c r="AH713" s="2">
        <f t="shared" si="662"/>
        <v>0</v>
      </c>
      <c r="AI713" s="2">
        <f t="shared" si="662"/>
        <v>0</v>
      </c>
      <c r="AJ713" s="2">
        <f t="shared" si="662"/>
        <v>0</v>
      </c>
      <c r="AK713" s="2">
        <f t="shared" si="662"/>
        <v>0</v>
      </c>
      <c r="AL713" s="2">
        <f t="shared" si="662"/>
        <v>0</v>
      </c>
      <c r="AM713" s="2">
        <f t="shared" si="662"/>
        <v>5</v>
      </c>
      <c r="AN713" s="2">
        <f t="shared" si="662"/>
        <v>0</v>
      </c>
      <c r="AO713" s="2">
        <f t="shared" si="662"/>
        <v>0</v>
      </c>
      <c r="AP713" s="2">
        <f t="shared" si="662"/>
        <v>0</v>
      </c>
      <c r="AQ713" s="2">
        <f t="shared" si="662"/>
        <v>0</v>
      </c>
      <c r="AR713" s="2">
        <f t="shared" si="662"/>
        <v>0</v>
      </c>
      <c r="AS713" s="2">
        <f t="shared" si="662"/>
        <v>0</v>
      </c>
      <c r="AT713" s="2">
        <f t="shared" si="662"/>
        <v>0</v>
      </c>
      <c r="AU713" s="2">
        <f t="shared" si="662"/>
        <v>0</v>
      </c>
      <c r="AV713" s="2">
        <f t="shared" si="662"/>
        <v>0</v>
      </c>
      <c r="AW713" s="2">
        <f t="shared" si="662"/>
        <v>0</v>
      </c>
      <c r="AX713" s="2">
        <f t="shared" si="662"/>
        <v>0</v>
      </c>
      <c r="AY713" s="2">
        <f t="shared" si="662"/>
        <v>0</v>
      </c>
      <c r="AZ713" s="2">
        <f t="shared" si="662"/>
        <v>0</v>
      </c>
      <c r="BA713" s="2">
        <f t="shared" si="662"/>
        <v>0</v>
      </c>
      <c r="BB713" s="2">
        <f t="shared" si="662"/>
        <v>0</v>
      </c>
      <c r="BC713" s="2">
        <f t="shared" si="662"/>
        <v>0</v>
      </c>
      <c r="BD713" s="2">
        <f t="shared" si="662"/>
        <v>0</v>
      </c>
      <c r="BE713" s="2">
        <f t="shared" si="662"/>
        <v>0</v>
      </c>
      <c r="BF713" s="2">
        <f t="shared" si="662"/>
        <v>0</v>
      </c>
      <c r="BG713" s="2">
        <f t="shared" si="662"/>
        <v>0</v>
      </c>
      <c r="BH713" s="2">
        <f t="shared" si="662"/>
        <v>1</v>
      </c>
      <c r="BI713" s="2">
        <f t="shared" si="662"/>
        <v>0</v>
      </c>
      <c r="BJ713" s="2">
        <f t="shared" si="662"/>
        <v>9</v>
      </c>
      <c r="BK713" s="2">
        <f t="shared" si="662"/>
        <v>0</v>
      </c>
      <c r="BL713" s="2">
        <f t="shared" si="662"/>
        <v>0</v>
      </c>
      <c r="BM713" s="2">
        <f t="shared" si="662"/>
        <v>0</v>
      </c>
      <c r="BN713" s="2">
        <f t="shared" si="662"/>
        <v>0</v>
      </c>
      <c r="BO713" s="2">
        <f t="shared" si="662"/>
        <v>0</v>
      </c>
      <c r="BP713" s="2">
        <f t="shared" si="662"/>
        <v>0</v>
      </c>
      <c r="BQ713" s="2">
        <f t="shared" si="662"/>
        <v>0</v>
      </c>
      <c r="BR713" s="2">
        <f t="shared" si="663"/>
        <v>0</v>
      </c>
      <c r="BS713" s="2">
        <f t="shared" si="663"/>
        <v>0</v>
      </c>
      <c r="BT713" s="2">
        <f t="shared" si="663"/>
        <v>0</v>
      </c>
      <c r="BU713" s="2">
        <f t="shared" si="663"/>
        <v>0</v>
      </c>
      <c r="BV713" s="2">
        <f t="shared" si="663"/>
        <v>0</v>
      </c>
      <c r="BW713" s="2">
        <f t="shared" si="663"/>
        <v>0</v>
      </c>
      <c r="BX713" s="2">
        <f t="shared" si="663"/>
        <v>0</v>
      </c>
      <c r="BY713" s="2">
        <f t="shared" si="663"/>
        <v>0</v>
      </c>
      <c r="BZ713" s="2">
        <f t="shared" si="663"/>
        <v>0</v>
      </c>
      <c r="CA713" s="2">
        <f t="shared" si="663"/>
        <v>0</v>
      </c>
      <c r="CB713" s="2">
        <f t="shared" si="663"/>
        <v>0</v>
      </c>
      <c r="CC713" s="2">
        <f t="shared" si="663"/>
        <v>0</v>
      </c>
      <c r="CD713" s="2">
        <f t="shared" si="663"/>
        <v>0</v>
      </c>
      <c r="CE713" s="2">
        <f t="shared" si="663"/>
        <v>0</v>
      </c>
      <c r="CF713" s="2">
        <f t="shared" si="663"/>
        <v>0</v>
      </c>
      <c r="CG713" s="2">
        <f t="shared" si="663"/>
        <v>0</v>
      </c>
      <c r="CH713" s="2">
        <f t="shared" si="663"/>
        <v>0</v>
      </c>
      <c r="CI713" s="2">
        <f t="shared" si="663"/>
        <v>0</v>
      </c>
      <c r="CJ713" s="2">
        <f t="shared" si="663"/>
        <v>0</v>
      </c>
      <c r="CK713" s="2">
        <f t="shared" si="663"/>
        <v>0</v>
      </c>
      <c r="CL713" s="2">
        <f t="shared" si="663"/>
        <v>5</v>
      </c>
      <c r="CM713" s="2">
        <f t="shared" si="663"/>
        <v>5</v>
      </c>
      <c r="CN713" s="2">
        <f t="shared" si="663"/>
        <v>14</v>
      </c>
      <c r="CO713" s="2">
        <f t="shared" si="663"/>
        <v>14</v>
      </c>
      <c r="CP713" s="2">
        <f t="shared" si="663"/>
        <v>0</v>
      </c>
      <c r="CQ713" s="2">
        <f t="shared" si="663"/>
        <v>14</v>
      </c>
      <c r="CR713" s="2">
        <f t="shared" si="663"/>
        <v>0</v>
      </c>
      <c r="CS713" s="2">
        <f t="shared" si="663"/>
        <v>5</v>
      </c>
      <c r="CT713" s="2">
        <f t="shared" si="663"/>
        <v>0</v>
      </c>
      <c r="CU713" s="2">
        <f t="shared" si="663"/>
        <v>0</v>
      </c>
      <c r="CV713" s="2">
        <f t="shared" si="663"/>
        <v>9</v>
      </c>
      <c r="CW713" s="2">
        <f t="shared" si="663"/>
        <v>0</v>
      </c>
      <c r="CX713" s="2">
        <f t="shared" si="663"/>
        <v>14</v>
      </c>
      <c r="CY713" s="2">
        <f t="shared" si="663"/>
        <v>1</v>
      </c>
      <c r="CZ713" s="2">
        <f t="shared" si="663"/>
        <v>0</v>
      </c>
      <c r="DA713" s="2">
        <f t="shared" si="663"/>
        <v>0</v>
      </c>
      <c r="DB713" s="2">
        <f t="shared" si="663"/>
        <v>0</v>
      </c>
      <c r="DC713" s="2">
        <f t="shared" si="663"/>
        <v>0</v>
      </c>
      <c r="DD713" s="2">
        <f t="shared" si="663"/>
        <v>0</v>
      </c>
      <c r="DE713" s="2">
        <f t="shared" si="663"/>
        <v>5</v>
      </c>
      <c r="DF713" s="2">
        <f t="shared" si="663"/>
        <v>1</v>
      </c>
      <c r="DG713" s="2">
        <f t="shared" si="663"/>
        <v>2</v>
      </c>
      <c r="DH713" s="2">
        <f t="shared" si="663"/>
        <v>8</v>
      </c>
      <c r="DI713" s="2">
        <f t="shared" si="663"/>
        <v>1</v>
      </c>
      <c r="DJ713" s="2">
        <f t="shared" si="663"/>
        <v>1</v>
      </c>
      <c r="DK713" s="2">
        <f t="shared" si="663"/>
        <v>4</v>
      </c>
      <c r="DL713" s="2">
        <f t="shared" si="663"/>
        <v>0</v>
      </c>
      <c r="DM713" s="2">
        <f t="shared" si="663"/>
        <v>1</v>
      </c>
      <c r="DN713" s="2">
        <f t="shared" si="663"/>
        <v>0</v>
      </c>
      <c r="DO713" s="2">
        <f t="shared" si="663"/>
        <v>1</v>
      </c>
      <c r="DP713" s="2">
        <f t="shared" si="663"/>
        <v>7</v>
      </c>
      <c r="DQ713" s="2">
        <f t="shared" si="663"/>
        <v>0</v>
      </c>
      <c r="DR713" s="2">
        <f t="shared" si="663"/>
        <v>1</v>
      </c>
      <c r="DS713" s="2">
        <f t="shared" si="663"/>
        <v>0</v>
      </c>
      <c r="DT713" s="2">
        <f t="shared" si="663"/>
        <v>0</v>
      </c>
      <c r="DU713" s="2">
        <f t="shared" si="663"/>
        <v>0</v>
      </c>
      <c r="DV713" s="2">
        <f t="shared" si="663"/>
        <v>0</v>
      </c>
      <c r="DW713" s="2">
        <f t="shared" si="663"/>
        <v>0</v>
      </c>
      <c r="DX713" s="2">
        <f t="shared" si="663"/>
        <v>2</v>
      </c>
      <c r="DY713" s="2">
        <f t="shared" si="663"/>
        <v>0</v>
      </c>
      <c r="DZ713" s="2">
        <f t="shared" si="663"/>
        <v>6</v>
      </c>
      <c r="EA713" s="2">
        <f t="shared" si="663"/>
        <v>2</v>
      </c>
      <c r="EB713" s="2">
        <f t="shared" si="663"/>
        <v>10</v>
      </c>
      <c r="EC713" s="2">
        <f t="shared" si="663"/>
        <v>7</v>
      </c>
      <c r="ED713" s="2">
        <f t="shared" si="664"/>
        <v>0</v>
      </c>
      <c r="EE713" s="2">
        <f t="shared" si="664"/>
        <v>7</v>
      </c>
      <c r="EF713" s="2">
        <f t="shared" si="664"/>
        <v>0</v>
      </c>
      <c r="EG713" s="2">
        <f t="shared" si="664"/>
        <v>1</v>
      </c>
      <c r="EH713" s="2">
        <f t="shared" si="664"/>
        <v>0</v>
      </c>
      <c r="EI713" s="2">
        <f t="shared" si="664"/>
        <v>2</v>
      </c>
      <c r="EJ713" s="2">
        <f t="shared" si="664"/>
        <v>3</v>
      </c>
      <c r="EK713" s="2">
        <f t="shared" si="664"/>
        <v>1</v>
      </c>
      <c r="EL713" s="2">
        <f t="shared" si="664"/>
        <v>0</v>
      </c>
      <c r="EM713" s="2">
        <f t="shared" si="664"/>
        <v>7</v>
      </c>
      <c r="EN713" s="2">
        <f t="shared" si="664"/>
        <v>0</v>
      </c>
      <c r="EO713" s="2">
        <f t="shared" si="664"/>
        <v>0</v>
      </c>
      <c r="EP713" s="2">
        <f t="shared" si="664"/>
        <v>0</v>
      </c>
      <c r="EQ713" s="2">
        <f t="shared" si="664"/>
        <v>0</v>
      </c>
      <c r="ER713" s="2">
        <f t="shared" si="664"/>
        <v>0</v>
      </c>
      <c r="ES713" s="2">
        <f t="shared" si="664"/>
        <v>0</v>
      </c>
      <c r="ET713" s="2">
        <f t="shared" si="664"/>
        <v>0</v>
      </c>
      <c r="EU713" s="2">
        <f t="shared" si="664"/>
        <v>0</v>
      </c>
      <c r="EV713" s="2">
        <f t="shared" si="664"/>
        <v>7</v>
      </c>
      <c r="EW713" s="2">
        <f t="shared" si="664"/>
        <v>3</v>
      </c>
      <c r="EX713" s="2">
        <f t="shared" si="664"/>
        <v>10</v>
      </c>
      <c r="EY713" s="2">
        <f t="shared" si="664"/>
        <v>0</v>
      </c>
      <c r="EZ713" s="2">
        <f t="shared" si="664"/>
        <v>0</v>
      </c>
      <c r="FA713" s="2">
        <f t="shared" si="664"/>
        <v>0</v>
      </c>
      <c r="FB713" s="2">
        <f t="shared" si="664"/>
        <v>0</v>
      </c>
      <c r="FC713" s="2">
        <f t="shared" si="664"/>
        <v>0</v>
      </c>
      <c r="FD713" s="2">
        <f t="shared" si="664"/>
        <v>0</v>
      </c>
      <c r="FE713" s="2">
        <f t="shared" si="664"/>
        <v>123</v>
      </c>
      <c r="FF713" s="2">
        <f t="shared" si="664"/>
        <v>94</v>
      </c>
      <c r="FG713" s="2">
        <f t="shared" si="664"/>
        <v>22</v>
      </c>
      <c r="FH713" s="2">
        <f t="shared" si="664"/>
        <v>0</v>
      </c>
      <c r="FI713" s="2">
        <f t="shared" si="664"/>
        <v>29</v>
      </c>
      <c r="FJ713" s="2">
        <f t="shared" si="664"/>
        <v>0</v>
      </c>
      <c r="FK713" s="2">
        <f t="shared" si="664"/>
        <v>0</v>
      </c>
      <c r="FL713" s="2">
        <f t="shared" si="664"/>
        <v>0</v>
      </c>
      <c r="FM713" s="2">
        <f t="shared" si="664"/>
        <v>0</v>
      </c>
      <c r="FN713" s="2">
        <f t="shared" si="664"/>
        <v>0</v>
      </c>
      <c r="FO713" s="2">
        <f t="shared" si="664"/>
        <v>0</v>
      </c>
      <c r="FP713" s="2">
        <f t="shared" si="664"/>
        <v>0</v>
      </c>
      <c r="FQ713" s="2">
        <f t="shared" si="664"/>
        <v>0</v>
      </c>
      <c r="FR713" s="2">
        <f t="shared" si="664"/>
        <v>0</v>
      </c>
      <c r="FS713" s="2">
        <f t="shared" si="664"/>
        <v>0</v>
      </c>
      <c r="FT713" s="2">
        <f t="shared" si="664"/>
        <v>0</v>
      </c>
      <c r="FU713" s="2">
        <f t="shared" si="664"/>
        <v>174</v>
      </c>
      <c r="FV713" s="2">
        <f t="shared" si="664"/>
        <v>94</v>
      </c>
      <c r="FW713" s="2">
        <f t="shared" si="664"/>
        <v>268</v>
      </c>
      <c r="FX713" s="2">
        <f t="shared" si="664"/>
        <v>28</v>
      </c>
      <c r="FY713" s="2">
        <f t="shared" si="664"/>
        <v>51</v>
      </c>
      <c r="FZ713" s="2">
        <f t="shared" si="664"/>
        <v>112</v>
      </c>
      <c r="GA713" s="2">
        <f t="shared" si="664"/>
        <v>43</v>
      </c>
      <c r="GB713" s="2">
        <f t="shared" si="664"/>
        <v>17</v>
      </c>
      <c r="GC713" s="2">
        <f t="shared" si="664"/>
        <v>0</v>
      </c>
      <c r="GD713" s="2">
        <f t="shared" si="664"/>
        <v>17</v>
      </c>
      <c r="GE713" s="2">
        <f t="shared" si="664"/>
        <v>0</v>
      </c>
      <c r="GF713" s="2">
        <f t="shared" si="664"/>
        <v>18</v>
      </c>
      <c r="GG713" s="2">
        <f t="shared" si="664"/>
        <v>5</v>
      </c>
      <c r="GH713" s="2">
        <f t="shared" si="664"/>
        <v>0</v>
      </c>
      <c r="GI713" s="2">
        <f t="shared" si="664"/>
        <v>0</v>
      </c>
      <c r="GJ713" s="2">
        <f t="shared" si="664"/>
        <v>0</v>
      </c>
      <c r="GK713" s="2">
        <f t="shared" si="664"/>
        <v>0</v>
      </c>
      <c r="GL713" s="2">
        <f t="shared" si="664"/>
        <v>0</v>
      </c>
      <c r="GM713" s="2">
        <f t="shared" si="664"/>
        <v>0</v>
      </c>
      <c r="GN713" s="2">
        <f t="shared" si="664"/>
        <v>0</v>
      </c>
      <c r="GO713" s="2">
        <f t="shared" si="664"/>
        <v>0</v>
      </c>
      <c r="GP713" s="2">
        <f t="shared" si="665"/>
        <v>146</v>
      </c>
      <c r="GQ713" s="2">
        <f t="shared" si="665"/>
        <v>87</v>
      </c>
      <c r="GR713" s="2">
        <f t="shared" si="665"/>
        <v>10</v>
      </c>
      <c r="GS713" s="2">
        <f t="shared" si="665"/>
        <v>2</v>
      </c>
      <c r="GT713" s="2">
        <f t="shared" si="665"/>
        <v>168</v>
      </c>
      <c r="GU713" s="2">
        <f t="shared" si="665"/>
        <v>88</v>
      </c>
      <c r="GV713" s="2">
        <f t="shared" si="665"/>
        <v>1</v>
      </c>
      <c r="GW713" s="2">
        <f t="shared" si="665"/>
        <v>4</v>
      </c>
      <c r="GX713" s="2">
        <f t="shared" si="665"/>
        <v>0</v>
      </c>
      <c r="GY713" s="2">
        <f t="shared" si="665"/>
        <v>0</v>
      </c>
      <c r="GZ713" s="2">
        <f t="shared" si="665"/>
        <v>5</v>
      </c>
      <c r="HA713" s="2">
        <f t="shared" si="665"/>
        <v>2</v>
      </c>
      <c r="HB713" s="2">
        <f t="shared" si="665"/>
        <v>0</v>
      </c>
      <c r="HC713" s="2">
        <f t="shared" si="665"/>
        <v>0</v>
      </c>
      <c r="HD713" s="2">
        <f t="shared" si="665"/>
        <v>0</v>
      </c>
      <c r="HE713" s="2">
        <f t="shared" si="665"/>
        <v>0</v>
      </c>
      <c r="HF713" s="2">
        <f t="shared" si="665"/>
        <v>0</v>
      </c>
      <c r="HG713" s="2">
        <f t="shared" si="665"/>
        <v>0</v>
      </c>
      <c r="HH713" s="2">
        <f t="shared" si="665"/>
        <v>9</v>
      </c>
      <c r="HI713" s="2">
        <f t="shared" si="665"/>
        <v>0</v>
      </c>
      <c r="HJ713" s="2">
        <f t="shared" si="665"/>
        <v>1</v>
      </c>
      <c r="HK713" s="2">
        <f t="shared" si="665"/>
        <v>0</v>
      </c>
      <c r="HL713" s="2">
        <f t="shared" si="665"/>
        <v>498</v>
      </c>
      <c r="HM713" s="2">
        <f t="shared" si="665"/>
        <v>5</v>
      </c>
      <c r="HN713" s="2">
        <f t="shared" si="665"/>
        <v>4</v>
      </c>
      <c r="HO713" s="2">
        <f t="shared" si="665"/>
        <v>0</v>
      </c>
      <c r="HP713" s="2">
        <f t="shared" si="665"/>
        <v>0</v>
      </c>
      <c r="HQ713" s="2">
        <f t="shared" si="665"/>
        <v>0</v>
      </c>
      <c r="HR713" s="2">
        <f t="shared" si="665"/>
        <v>0</v>
      </c>
      <c r="HS713" s="2">
        <f t="shared" si="665"/>
        <v>0</v>
      </c>
      <c r="HT713" s="2">
        <f t="shared" si="665"/>
        <v>0</v>
      </c>
      <c r="HU713" s="2">
        <f t="shared" si="665"/>
        <v>0</v>
      </c>
      <c r="HV713" s="2">
        <f t="shared" si="665"/>
        <v>0</v>
      </c>
      <c r="HW713" s="2">
        <f t="shared" si="665"/>
        <v>0</v>
      </c>
      <c r="HX713" s="2">
        <f t="shared" si="665"/>
        <v>0</v>
      </c>
      <c r="HY713" s="2">
        <f t="shared" si="665"/>
        <v>0</v>
      </c>
      <c r="HZ713" s="2">
        <f t="shared" si="665"/>
        <v>0</v>
      </c>
      <c r="IA713" s="2">
        <f t="shared" si="665"/>
        <v>1</v>
      </c>
      <c r="IB713" s="2">
        <f t="shared" si="665"/>
        <v>50</v>
      </c>
      <c r="IC713" s="2">
        <f t="shared" si="665"/>
        <v>0</v>
      </c>
      <c r="ID713" s="2">
        <f t="shared" si="665"/>
        <v>12</v>
      </c>
      <c r="IE713" s="2">
        <f t="shared" si="665"/>
        <v>12</v>
      </c>
      <c r="IF713" s="2">
        <f t="shared" si="665"/>
        <v>0</v>
      </c>
      <c r="IG713" s="2">
        <f t="shared" si="665"/>
        <v>9</v>
      </c>
      <c r="IH713" s="2">
        <f t="shared" si="665"/>
        <v>0</v>
      </c>
      <c r="II713" s="2">
        <f t="shared" si="665"/>
        <v>3</v>
      </c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P713" s="2"/>
      <c r="JY713" s="2"/>
      <c r="KD713" s="2"/>
      <c r="KE713" s="2"/>
      <c r="KK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Z713" s="2"/>
      <c r="LC713" s="2"/>
      <c r="LD713" s="2"/>
    </row>
    <row r="714" spans="1:316" x14ac:dyDescent="0.2">
      <c r="A714" s="2" t="s">
        <v>489</v>
      </c>
      <c r="D714" s="2" t="s">
        <v>490</v>
      </c>
      <c r="E714" s="2">
        <f>SUM(+E307)</f>
        <v>24</v>
      </c>
      <c r="F714" s="2">
        <f t="shared" ref="F714:V714" si="666">SUM(+F307)</f>
        <v>5</v>
      </c>
      <c r="G714" s="2">
        <f t="shared" si="666"/>
        <v>0</v>
      </c>
      <c r="H714" s="2">
        <f t="shared" si="666"/>
        <v>0</v>
      </c>
      <c r="I714" s="2">
        <f t="shared" si="666"/>
        <v>0</v>
      </c>
      <c r="J714" s="2">
        <f t="shared" si="666"/>
        <v>6</v>
      </c>
      <c r="K714" s="2">
        <f t="shared" si="666"/>
        <v>1</v>
      </c>
      <c r="L714" s="2">
        <f t="shared" si="666"/>
        <v>1</v>
      </c>
      <c r="M714" s="2">
        <f t="shared" si="666"/>
        <v>0</v>
      </c>
      <c r="N714" s="2">
        <f t="shared" si="666"/>
        <v>3</v>
      </c>
      <c r="O714" s="2">
        <f t="shared" si="666"/>
        <v>1</v>
      </c>
      <c r="P714" s="2">
        <f t="shared" si="666"/>
        <v>0</v>
      </c>
      <c r="Q714" s="2">
        <f t="shared" si="666"/>
        <v>0</v>
      </c>
      <c r="R714" s="2">
        <f t="shared" si="666"/>
        <v>0</v>
      </c>
      <c r="S714" s="2">
        <f t="shared" si="666"/>
        <v>6</v>
      </c>
      <c r="T714" s="2">
        <f t="shared" si="666"/>
        <v>0</v>
      </c>
      <c r="U714" s="2">
        <f t="shared" si="666"/>
        <v>1</v>
      </c>
      <c r="V714" s="2">
        <f t="shared" si="666"/>
        <v>1</v>
      </c>
      <c r="W714" s="2">
        <f t="shared" ref="W714:AN714" si="667">SUM(+W307)</f>
        <v>5</v>
      </c>
      <c r="X714" s="2">
        <f t="shared" si="667"/>
        <v>5</v>
      </c>
      <c r="Y714" s="2">
        <f t="shared" si="667"/>
        <v>0</v>
      </c>
      <c r="Z714" s="2">
        <f t="shared" si="667"/>
        <v>3</v>
      </c>
      <c r="AA714" s="2">
        <f t="shared" si="667"/>
        <v>1</v>
      </c>
      <c r="AB714" s="2">
        <f t="shared" si="667"/>
        <v>0</v>
      </c>
      <c r="AC714" s="2">
        <f t="shared" si="667"/>
        <v>16</v>
      </c>
      <c r="AD714" s="2">
        <f t="shared" si="667"/>
        <v>0</v>
      </c>
      <c r="AE714" s="2">
        <f t="shared" si="667"/>
        <v>2</v>
      </c>
      <c r="AF714" s="2">
        <f t="shared" si="667"/>
        <v>0</v>
      </c>
      <c r="AG714" s="2">
        <f t="shared" si="667"/>
        <v>0</v>
      </c>
      <c r="AH714" s="2">
        <f t="shared" si="667"/>
        <v>0</v>
      </c>
      <c r="AI714" s="2">
        <f t="shared" si="667"/>
        <v>0</v>
      </c>
      <c r="AJ714" s="2">
        <f t="shared" si="667"/>
        <v>0</v>
      </c>
      <c r="AK714" s="2">
        <f t="shared" si="667"/>
        <v>0</v>
      </c>
      <c r="AL714" s="2">
        <f t="shared" si="667"/>
        <v>0</v>
      </c>
      <c r="AM714" s="2">
        <f t="shared" si="667"/>
        <v>2</v>
      </c>
      <c r="AN714" s="2">
        <f t="shared" si="667"/>
        <v>0</v>
      </c>
      <c r="AO714" s="2">
        <f t="shared" ref="AO714:CZ714" si="668">SUM(+AO307)</f>
        <v>0</v>
      </c>
      <c r="AP714" s="2">
        <f t="shared" si="668"/>
        <v>0</v>
      </c>
      <c r="AQ714" s="2">
        <f t="shared" si="668"/>
        <v>0</v>
      </c>
      <c r="AR714" s="2">
        <f t="shared" si="668"/>
        <v>0</v>
      </c>
      <c r="AS714" s="2">
        <f t="shared" si="668"/>
        <v>0</v>
      </c>
      <c r="AT714" s="2">
        <f t="shared" si="668"/>
        <v>0</v>
      </c>
      <c r="AU714" s="2">
        <f t="shared" si="668"/>
        <v>0</v>
      </c>
      <c r="AV714" s="2">
        <f t="shared" si="668"/>
        <v>1</v>
      </c>
      <c r="AW714" s="2">
        <f t="shared" si="668"/>
        <v>1</v>
      </c>
      <c r="AX714" s="2">
        <f t="shared" si="668"/>
        <v>1</v>
      </c>
      <c r="AY714" s="2">
        <f t="shared" si="668"/>
        <v>1</v>
      </c>
      <c r="AZ714" s="2">
        <f t="shared" si="668"/>
        <v>0</v>
      </c>
      <c r="BA714" s="2">
        <f t="shared" si="668"/>
        <v>0</v>
      </c>
      <c r="BB714" s="2">
        <f t="shared" si="668"/>
        <v>0</v>
      </c>
      <c r="BC714" s="2">
        <f t="shared" si="668"/>
        <v>0</v>
      </c>
      <c r="BD714" s="2">
        <f t="shared" si="668"/>
        <v>0</v>
      </c>
      <c r="BE714" s="2">
        <f t="shared" si="668"/>
        <v>0</v>
      </c>
      <c r="BF714" s="2">
        <f t="shared" si="668"/>
        <v>0</v>
      </c>
      <c r="BG714" s="2">
        <f t="shared" si="668"/>
        <v>0</v>
      </c>
      <c r="BH714" s="2">
        <f t="shared" si="668"/>
        <v>2</v>
      </c>
      <c r="BI714" s="2">
        <f t="shared" si="668"/>
        <v>0</v>
      </c>
      <c r="BJ714" s="2">
        <f t="shared" si="668"/>
        <v>0</v>
      </c>
      <c r="BK714" s="2">
        <f t="shared" si="668"/>
        <v>0</v>
      </c>
      <c r="BL714" s="2">
        <f t="shared" si="668"/>
        <v>0</v>
      </c>
      <c r="BM714" s="2">
        <f t="shared" si="668"/>
        <v>0</v>
      </c>
      <c r="BN714" s="2">
        <f t="shared" si="668"/>
        <v>21</v>
      </c>
      <c r="BO714" s="2">
        <f t="shared" si="668"/>
        <v>0</v>
      </c>
      <c r="BP714" s="2">
        <f t="shared" si="668"/>
        <v>0</v>
      </c>
      <c r="BQ714" s="2">
        <f t="shared" si="668"/>
        <v>0</v>
      </c>
      <c r="BR714" s="2">
        <f t="shared" si="668"/>
        <v>0</v>
      </c>
      <c r="BS714" s="2">
        <f t="shared" si="668"/>
        <v>0</v>
      </c>
      <c r="BT714" s="2">
        <f t="shared" si="668"/>
        <v>0</v>
      </c>
      <c r="BU714" s="2">
        <f t="shared" si="668"/>
        <v>0</v>
      </c>
      <c r="BV714" s="2">
        <f t="shared" si="668"/>
        <v>0</v>
      </c>
      <c r="BW714" s="2">
        <f t="shared" si="668"/>
        <v>0</v>
      </c>
      <c r="BX714" s="2">
        <f t="shared" si="668"/>
        <v>0</v>
      </c>
      <c r="BY714" s="2">
        <f t="shared" si="668"/>
        <v>1</v>
      </c>
      <c r="BZ714" s="2">
        <f t="shared" si="668"/>
        <v>0</v>
      </c>
      <c r="CA714" s="2">
        <f t="shared" si="668"/>
        <v>0</v>
      </c>
      <c r="CB714" s="2">
        <f t="shared" si="668"/>
        <v>0</v>
      </c>
      <c r="CC714" s="2">
        <f t="shared" si="668"/>
        <v>0</v>
      </c>
      <c r="CD714" s="2">
        <f t="shared" si="668"/>
        <v>0</v>
      </c>
      <c r="CE714" s="2">
        <f t="shared" si="668"/>
        <v>0</v>
      </c>
      <c r="CF714" s="2">
        <f t="shared" si="668"/>
        <v>0</v>
      </c>
      <c r="CG714" s="2">
        <f t="shared" si="668"/>
        <v>0</v>
      </c>
      <c r="CH714" s="2">
        <f t="shared" si="668"/>
        <v>0</v>
      </c>
      <c r="CI714" s="2">
        <f t="shared" si="668"/>
        <v>0</v>
      </c>
      <c r="CJ714" s="2">
        <f t="shared" si="668"/>
        <v>0</v>
      </c>
      <c r="CK714" s="2">
        <f t="shared" si="668"/>
        <v>0</v>
      </c>
      <c r="CL714" s="2">
        <f t="shared" si="668"/>
        <v>7</v>
      </c>
      <c r="CM714" s="2">
        <f t="shared" si="668"/>
        <v>17</v>
      </c>
      <c r="CN714" s="2">
        <f t="shared" si="668"/>
        <v>87</v>
      </c>
      <c r="CO714" s="2">
        <f t="shared" si="668"/>
        <v>87</v>
      </c>
      <c r="CP714" s="2">
        <f t="shared" si="668"/>
        <v>0</v>
      </c>
      <c r="CQ714" s="2">
        <f t="shared" si="668"/>
        <v>87</v>
      </c>
      <c r="CR714" s="2">
        <f t="shared" si="668"/>
        <v>0</v>
      </c>
      <c r="CS714" s="2">
        <f t="shared" si="668"/>
        <v>86</v>
      </c>
      <c r="CT714" s="2">
        <f t="shared" si="668"/>
        <v>0</v>
      </c>
      <c r="CU714" s="2">
        <f t="shared" si="668"/>
        <v>1</v>
      </c>
      <c r="CV714" s="2">
        <f t="shared" si="668"/>
        <v>0</v>
      </c>
      <c r="CW714" s="2">
        <f t="shared" si="668"/>
        <v>8</v>
      </c>
      <c r="CX714" s="2">
        <f t="shared" si="668"/>
        <v>79</v>
      </c>
      <c r="CY714" s="2">
        <f t="shared" si="668"/>
        <v>3</v>
      </c>
      <c r="CZ714" s="2">
        <f t="shared" si="668"/>
        <v>8</v>
      </c>
      <c r="DA714" s="2">
        <f t="shared" ref="DA714:FL714" si="669">SUM(+DA307)</f>
        <v>6</v>
      </c>
      <c r="DB714" s="2">
        <f t="shared" si="669"/>
        <v>4</v>
      </c>
      <c r="DC714" s="2">
        <f t="shared" si="669"/>
        <v>13</v>
      </c>
      <c r="DD714" s="2">
        <f t="shared" si="669"/>
        <v>2391</v>
      </c>
      <c r="DE714" s="2">
        <f t="shared" si="669"/>
        <v>52</v>
      </c>
      <c r="DF714" s="2">
        <f t="shared" si="669"/>
        <v>2</v>
      </c>
      <c r="DG714" s="2">
        <f t="shared" si="669"/>
        <v>0</v>
      </c>
      <c r="DH714" s="2">
        <f t="shared" si="669"/>
        <v>54</v>
      </c>
      <c r="DI714" s="2">
        <f t="shared" si="669"/>
        <v>1</v>
      </c>
      <c r="DJ714" s="2">
        <f t="shared" si="669"/>
        <v>4</v>
      </c>
      <c r="DK714" s="2">
        <f t="shared" si="669"/>
        <v>14</v>
      </c>
      <c r="DL714" s="2">
        <f t="shared" si="669"/>
        <v>12</v>
      </c>
      <c r="DM714" s="2">
        <f t="shared" si="669"/>
        <v>13</v>
      </c>
      <c r="DN714" s="2">
        <f t="shared" si="669"/>
        <v>7</v>
      </c>
      <c r="DO714" s="2">
        <f t="shared" si="669"/>
        <v>3</v>
      </c>
      <c r="DP714" s="2">
        <f t="shared" si="669"/>
        <v>39</v>
      </c>
      <c r="DQ714" s="2">
        <f t="shared" si="669"/>
        <v>1</v>
      </c>
      <c r="DR714" s="2">
        <f t="shared" si="669"/>
        <v>2</v>
      </c>
      <c r="DS714" s="2">
        <f t="shared" si="669"/>
        <v>0</v>
      </c>
      <c r="DT714" s="2">
        <f t="shared" si="669"/>
        <v>0</v>
      </c>
      <c r="DU714" s="2">
        <f t="shared" si="669"/>
        <v>12</v>
      </c>
      <c r="DV714" s="2">
        <f t="shared" si="669"/>
        <v>0</v>
      </c>
      <c r="DW714" s="2">
        <f t="shared" si="669"/>
        <v>6</v>
      </c>
      <c r="DX714" s="2">
        <f t="shared" si="669"/>
        <v>25</v>
      </c>
      <c r="DY714" s="2">
        <f t="shared" si="669"/>
        <v>6</v>
      </c>
      <c r="DZ714" s="2">
        <f t="shared" si="669"/>
        <v>17</v>
      </c>
      <c r="EA714" s="2">
        <f t="shared" si="669"/>
        <v>35</v>
      </c>
      <c r="EB714" s="2">
        <f t="shared" si="669"/>
        <v>89</v>
      </c>
      <c r="EC714" s="2">
        <f t="shared" si="669"/>
        <v>33</v>
      </c>
      <c r="ED714" s="2">
        <f t="shared" si="669"/>
        <v>47</v>
      </c>
      <c r="EE714" s="2">
        <f t="shared" si="669"/>
        <v>80</v>
      </c>
      <c r="EF714" s="2">
        <f t="shared" si="669"/>
        <v>6</v>
      </c>
      <c r="EG714" s="2">
        <f t="shared" si="669"/>
        <v>16</v>
      </c>
      <c r="EH714" s="2">
        <f t="shared" si="669"/>
        <v>9</v>
      </c>
      <c r="EI714" s="2">
        <f t="shared" si="669"/>
        <v>30</v>
      </c>
      <c r="EJ714" s="2">
        <f t="shared" si="669"/>
        <v>19</v>
      </c>
      <c r="EK714" s="2">
        <f t="shared" si="669"/>
        <v>0</v>
      </c>
      <c r="EL714" s="2">
        <f t="shared" si="669"/>
        <v>0</v>
      </c>
      <c r="EM714" s="2">
        <f t="shared" si="669"/>
        <v>73</v>
      </c>
      <c r="EN714" s="2">
        <f t="shared" si="669"/>
        <v>0</v>
      </c>
      <c r="EO714" s="2">
        <f t="shared" si="669"/>
        <v>3</v>
      </c>
      <c r="EP714" s="2">
        <f t="shared" si="669"/>
        <v>0</v>
      </c>
      <c r="EQ714" s="2">
        <f t="shared" si="669"/>
        <v>4</v>
      </c>
      <c r="ER714" s="2">
        <f t="shared" si="669"/>
        <v>0</v>
      </c>
      <c r="ES714" s="2">
        <f t="shared" si="669"/>
        <v>14</v>
      </c>
      <c r="ET714" s="2">
        <f t="shared" si="669"/>
        <v>28</v>
      </c>
      <c r="EU714" s="2">
        <f t="shared" si="669"/>
        <v>5</v>
      </c>
      <c r="EV714" s="2">
        <f t="shared" si="669"/>
        <v>33</v>
      </c>
      <c r="EW714" s="2">
        <f t="shared" si="669"/>
        <v>9</v>
      </c>
      <c r="EX714" s="2">
        <f t="shared" si="669"/>
        <v>89</v>
      </c>
      <c r="EY714" s="2">
        <f t="shared" si="669"/>
        <v>0</v>
      </c>
      <c r="EZ714" s="2">
        <f t="shared" si="669"/>
        <v>0</v>
      </c>
      <c r="FA714" s="2">
        <f t="shared" si="669"/>
        <v>0</v>
      </c>
      <c r="FB714" s="2">
        <f t="shared" si="669"/>
        <v>0</v>
      </c>
      <c r="FC714" s="2">
        <f t="shared" si="669"/>
        <v>0</v>
      </c>
      <c r="FD714" s="2">
        <f t="shared" si="669"/>
        <v>0</v>
      </c>
      <c r="FE714" s="2">
        <f t="shared" si="669"/>
        <v>216</v>
      </c>
      <c r="FF714" s="2">
        <f t="shared" si="669"/>
        <v>434</v>
      </c>
      <c r="FG714" s="2">
        <f t="shared" si="669"/>
        <v>152</v>
      </c>
      <c r="FH714" s="2">
        <f t="shared" si="669"/>
        <v>174</v>
      </c>
      <c r="FI714" s="2">
        <f t="shared" si="669"/>
        <v>149</v>
      </c>
      <c r="FJ714" s="2">
        <f t="shared" si="669"/>
        <v>164</v>
      </c>
      <c r="FK714" s="2">
        <f t="shared" si="669"/>
        <v>208</v>
      </c>
      <c r="FL714" s="2">
        <f t="shared" si="669"/>
        <v>86</v>
      </c>
      <c r="FM714" s="2">
        <f t="shared" ref="FM714:HX714" si="670">SUM(+FM307)</f>
        <v>58</v>
      </c>
      <c r="FN714" s="2">
        <f t="shared" si="670"/>
        <v>40</v>
      </c>
      <c r="FO714" s="2">
        <f t="shared" si="670"/>
        <v>0</v>
      </c>
      <c r="FP714" s="2">
        <f t="shared" si="670"/>
        <v>23</v>
      </c>
      <c r="FQ714" s="2">
        <f t="shared" si="670"/>
        <v>0</v>
      </c>
      <c r="FR714" s="2">
        <f t="shared" si="670"/>
        <v>3</v>
      </c>
      <c r="FS714" s="2">
        <f t="shared" si="670"/>
        <v>0</v>
      </c>
      <c r="FT714" s="2">
        <f t="shared" si="670"/>
        <v>0</v>
      </c>
      <c r="FU714" s="2">
        <f t="shared" si="670"/>
        <v>783</v>
      </c>
      <c r="FV714" s="2">
        <f t="shared" si="670"/>
        <v>924</v>
      </c>
      <c r="FW714" s="2">
        <f t="shared" si="670"/>
        <v>1707</v>
      </c>
      <c r="FX714" s="2">
        <f t="shared" si="670"/>
        <v>2</v>
      </c>
      <c r="FY714" s="2">
        <f t="shared" si="670"/>
        <v>39</v>
      </c>
      <c r="FZ714" s="2">
        <f t="shared" si="670"/>
        <v>206</v>
      </c>
      <c r="GA714" s="2">
        <f t="shared" si="670"/>
        <v>626</v>
      </c>
      <c r="GB714" s="2">
        <f t="shared" si="670"/>
        <v>115</v>
      </c>
      <c r="GC714" s="2">
        <f t="shared" si="670"/>
        <v>138</v>
      </c>
      <c r="GD714" s="2">
        <f t="shared" si="670"/>
        <v>460</v>
      </c>
      <c r="GE714" s="2">
        <f t="shared" si="670"/>
        <v>121</v>
      </c>
      <c r="GF714" s="2">
        <f t="shared" si="670"/>
        <v>79</v>
      </c>
      <c r="GG714" s="2">
        <f t="shared" si="670"/>
        <v>51</v>
      </c>
      <c r="GH714" s="2">
        <f t="shared" si="670"/>
        <v>0</v>
      </c>
      <c r="GI714" s="2">
        <f t="shared" si="670"/>
        <v>2</v>
      </c>
      <c r="GJ714" s="2">
        <f t="shared" si="670"/>
        <v>704</v>
      </c>
      <c r="GK714" s="2">
        <f t="shared" si="670"/>
        <v>866</v>
      </c>
      <c r="GL714" s="2">
        <f t="shared" si="670"/>
        <v>0</v>
      </c>
      <c r="GM714" s="2">
        <f t="shared" si="670"/>
        <v>2</v>
      </c>
      <c r="GN714" s="2">
        <f t="shared" si="670"/>
        <v>0</v>
      </c>
      <c r="GO714" s="2">
        <f t="shared" si="670"/>
        <v>1</v>
      </c>
      <c r="GP714" s="2">
        <f t="shared" si="670"/>
        <v>0</v>
      </c>
      <c r="GQ714" s="2">
        <f t="shared" si="670"/>
        <v>2</v>
      </c>
      <c r="GR714" s="2">
        <f t="shared" si="670"/>
        <v>0</v>
      </c>
      <c r="GS714" s="2">
        <f t="shared" si="670"/>
        <v>0</v>
      </c>
      <c r="GT714" s="2">
        <f t="shared" si="670"/>
        <v>598</v>
      </c>
      <c r="GU714" s="2">
        <f t="shared" si="670"/>
        <v>726</v>
      </c>
      <c r="GV714" s="2">
        <f t="shared" si="670"/>
        <v>0</v>
      </c>
      <c r="GW714" s="2">
        <f t="shared" si="670"/>
        <v>5</v>
      </c>
      <c r="GX714" s="2">
        <f t="shared" si="670"/>
        <v>0</v>
      </c>
      <c r="GY714" s="2">
        <f t="shared" si="670"/>
        <v>1</v>
      </c>
      <c r="GZ714" s="2">
        <f t="shared" si="670"/>
        <v>0</v>
      </c>
      <c r="HA714" s="2">
        <f t="shared" si="670"/>
        <v>3</v>
      </c>
      <c r="HB714" s="2">
        <f t="shared" si="670"/>
        <v>0</v>
      </c>
      <c r="HC714" s="2">
        <f t="shared" si="670"/>
        <v>0</v>
      </c>
      <c r="HD714" s="2">
        <f t="shared" si="670"/>
        <v>185</v>
      </c>
      <c r="HE714" s="2">
        <f t="shared" si="670"/>
        <v>189</v>
      </c>
      <c r="HF714" s="2">
        <f t="shared" si="670"/>
        <v>0</v>
      </c>
      <c r="HG714" s="2">
        <f t="shared" si="670"/>
        <v>0</v>
      </c>
      <c r="HH714" s="2">
        <f t="shared" si="670"/>
        <v>4</v>
      </c>
      <c r="HI714" s="2">
        <f t="shared" si="670"/>
        <v>0</v>
      </c>
      <c r="HJ714" s="2">
        <f t="shared" si="670"/>
        <v>20</v>
      </c>
      <c r="HK714" s="2">
        <f t="shared" si="670"/>
        <v>0</v>
      </c>
      <c r="HL714" s="2">
        <f t="shared" si="670"/>
        <v>1030</v>
      </c>
      <c r="HM714" s="2">
        <f t="shared" si="670"/>
        <v>11</v>
      </c>
      <c r="HN714" s="2">
        <f t="shared" si="670"/>
        <v>17</v>
      </c>
      <c r="HO714" s="2">
        <f t="shared" si="670"/>
        <v>1</v>
      </c>
      <c r="HP714" s="2">
        <f t="shared" si="670"/>
        <v>12</v>
      </c>
      <c r="HQ714" s="2">
        <f t="shared" si="670"/>
        <v>8</v>
      </c>
      <c r="HR714" s="2">
        <f t="shared" si="670"/>
        <v>2</v>
      </c>
      <c r="HS714" s="2">
        <f t="shared" si="670"/>
        <v>65</v>
      </c>
      <c r="HT714" s="2">
        <f t="shared" si="670"/>
        <v>8</v>
      </c>
      <c r="HU714" s="2">
        <f t="shared" si="670"/>
        <v>0</v>
      </c>
      <c r="HV714" s="2">
        <f t="shared" si="670"/>
        <v>0</v>
      </c>
      <c r="HW714" s="2">
        <f t="shared" si="670"/>
        <v>0</v>
      </c>
      <c r="HX714" s="2">
        <f t="shared" si="670"/>
        <v>0</v>
      </c>
      <c r="HY714" s="2">
        <f t="shared" ref="HY714:II714" si="671">SUM(+HY307)</f>
        <v>0</v>
      </c>
      <c r="HZ714" s="2">
        <f t="shared" si="671"/>
        <v>0</v>
      </c>
      <c r="IA714" s="2">
        <f t="shared" si="671"/>
        <v>0</v>
      </c>
      <c r="IB714" s="2">
        <f t="shared" si="671"/>
        <v>0</v>
      </c>
      <c r="IC714" s="2">
        <f t="shared" si="671"/>
        <v>0</v>
      </c>
      <c r="ID714" s="2">
        <f t="shared" si="671"/>
        <v>0</v>
      </c>
      <c r="IE714" s="2">
        <f t="shared" si="671"/>
        <v>0</v>
      </c>
      <c r="IF714" s="2">
        <f t="shared" si="671"/>
        <v>0</v>
      </c>
      <c r="IG714" s="2">
        <f t="shared" si="671"/>
        <v>0</v>
      </c>
      <c r="IH714" s="2">
        <f t="shared" si="671"/>
        <v>0</v>
      </c>
      <c r="II714" s="2">
        <f t="shared" si="671"/>
        <v>0</v>
      </c>
    </row>
    <row r="715" spans="1:316" x14ac:dyDescent="0.2">
      <c r="A715" s="2" t="s">
        <v>489</v>
      </c>
      <c r="D715" s="2" t="s">
        <v>491</v>
      </c>
      <c r="E715" s="2">
        <f>SUM(E289,E308)</f>
        <v>21</v>
      </c>
      <c r="F715" s="2">
        <f t="shared" ref="F715:V715" si="672">SUM(F289,F308)</f>
        <v>7</v>
      </c>
      <c r="G715" s="2">
        <f t="shared" si="672"/>
        <v>1</v>
      </c>
      <c r="H715" s="2">
        <f t="shared" si="672"/>
        <v>0</v>
      </c>
      <c r="I715" s="2">
        <f t="shared" si="672"/>
        <v>0</v>
      </c>
      <c r="J715" s="2">
        <f t="shared" si="672"/>
        <v>5</v>
      </c>
      <c r="K715" s="2">
        <f t="shared" si="672"/>
        <v>0</v>
      </c>
      <c r="L715" s="2">
        <f t="shared" si="672"/>
        <v>0</v>
      </c>
      <c r="M715" s="2">
        <f t="shared" si="672"/>
        <v>0</v>
      </c>
      <c r="N715" s="2">
        <f t="shared" si="672"/>
        <v>3</v>
      </c>
      <c r="O715" s="2">
        <f t="shared" si="672"/>
        <v>0</v>
      </c>
      <c r="P715" s="2">
        <f t="shared" si="672"/>
        <v>0</v>
      </c>
      <c r="Q715" s="2">
        <f t="shared" si="672"/>
        <v>0</v>
      </c>
      <c r="R715" s="2">
        <f t="shared" si="672"/>
        <v>0</v>
      </c>
      <c r="S715" s="2">
        <f t="shared" si="672"/>
        <v>3</v>
      </c>
      <c r="T715" s="2">
        <f t="shared" si="672"/>
        <v>2</v>
      </c>
      <c r="U715" s="2">
        <f t="shared" si="672"/>
        <v>1</v>
      </c>
      <c r="V715" s="2">
        <f t="shared" si="672"/>
        <v>2</v>
      </c>
      <c r="W715" s="2">
        <f t="shared" ref="W715:AN715" si="673">SUM(W289,W308)</f>
        <v>0</v>
      </c>
      <c r="X715" s="2">
        <f t="shared" si="673"/>
        <v>3</v>
      </c>
      <c r="Y715" s="2">
        <f t="shared" si="673"/>
        <v>1</v>
      </c>
      <c r="Z715" s="2">
        <f t="shared" si="673"/>
        <v>2</v>
      </c>
      <c r="AA715" s="2">
        <f t="shared" si="673"/>
        <v>1</v>
      </c>
      <c r="AB715" s="2">
        <f t="shared" si="673"/>
        <v>3</v>
      </c>
      <c r="AC715" s="2">
        <f t="shared" si="673"/>
        <v>13</v>
      </c>
      <c r="AD715" s="2">
        <f t="shared" si="673"/>
        <v>2</v>
      </c>
      <c r="AE715" s="2">
        <f t="shared" si="673"/>
        <v>1</v>
      </c>
      <c r="AF715" s="2">
        <f t="shared" si="673"/>
        <v>0</v>
      </c>
      <c r="AG715" s="2">
        <f t="shared" si="673"/>
        <v>1</v>
      </c>
      <c r="AH715" s="2">
        <f t="shared" si="673"/>
        <v>1</v>
      </c>
      <c r="AI715" s="2">
        <f t="shared" si="673"/>
        <v>1</v>
      </c>
      <c r="AJ715" s="2">
        <f t="shared" si="673"/>
        <v>0</v>
      </c>
      <c r="AK715" s="2">
        <f t="shared" si="673"/>
        <v>0</v>
      </c>
      <c r="AL715" s="2">
        <f t="shared" si="673"/>
        <v>0</v>
      </c>
      <c r="AM715" s="2">
        <f t="shared" si="673"/>
        <v>4</v>
      </c>
      <c r="AN715" s="2">
        <f t="shared" si="673"/>
        <v>0</v>
      </c>
      <c r="AO715" s="2">
        <f t="shared" ref="AO715:CZ715" si="674">SUM(AO289,AO308)</f>
        <v>0</v>
      </c>
      <c r="AP715" s="2">
        <f t="shared" si="674"/>
        <v>0</v>
      </c>
      <c r="AQ715" s="2">
        <f t="shared" si="674"/>
        <v>0</v>
      </c>
      <c r="AR715" s="2">
        <f t="shared" si="674"/>
        <v>1</v>
      </c>
      <c r="AS715" s="2">
        <f t="shared" si="674"/>
        <v>0</v>
      </c>
      <c r="AT715" s="2">
        <f t="shared" si="674"/>
        <v>0</v>
      </c>
      <c r="AU715" s="2">
        <f t="shared" si="674"/>
        <v>0</v>
      </c>
      <c r="AV715" s="2">
        <f t="shared" si="674"/>
        <v>0</v>
      </c>
      <c r="AW715" s="2">
        <f t="shared" si="674"/>
        <v>0</v>
      </c>
      <c r="AX715" s="2">
        <f t="shared" si="674"/>
        <v>2</v>
      </c>
      <c r="AY715" s="2">
        <f t="shared" si="674"/>
        <v>2</v>
      </c>
      <c r="AZ715" s="2">
        <f t="shared" si="674"/>
        <v>1</v>
      </c>
      <c r="BA715" s="2">
        <f t="shared" si="674"/>
        <v>1</v>
      </c>
      <c r="BB715" s="2">
        <f t="shared" si="674"/>
        <v>0</v>
      </c>
      <c r="BC715" s="2">
        <f t="shared" si="674"/>
        <v>0</v>
      </c>
      <c r="BD715" s="2">
        <f t="shared" si="674"/>
        <v>0</v>
      </c>
      <c r="BE715" s="2">
        <f t="shared" si="674"/>
        <v>0</v>
      </c>
      <c r="BF715" s="2">
        <f t="shared" si="674"/>
        <v>0</v>
      </c>
      <c r="BG715" s="2">
        <f t="shared" si="674"/>
        <v>0</v>
      </c>
      <c r="BH715" s="2">
        <f t="shared" si="674"/>
        <v>2</v>
      </c>
      <c r="BI715" s="2">
        <f t="shared" si="674"/>
        <v>0</v>
      </c>
      <c r="BJ715" s="2">
        <f t="shared" si="674"/>
        <v>0</v>
      </c>
      <c r="BK715" s="2">
        <f t="shared" si="674"/>
        <v>0</v>
      </c>
      <c r="BL715" s="2">
        <f t="shared" si="674"/>
        <v>0</v>
      </c>
      <c r="BM715" s="2">
        <f t="shared" si="674"/>
        <v>0</v>
      </c>
      <c r="BN715" s="2">
        <f t="shared" si="674"/>
        <v>13</v>
      </c>
      <c r="BO715" s="2">
        <f t="shared" si="674"/>
        <v>0</v>
      </c>
      <c r="BP715" s="2">
        <f t="shared" si="674"/>
        <v>0</v>
      </c>
      <c r="BQ715" s="2">
        <f t="shared" si="674"/>
        <v>0</v>
      </c>
      <c r="BR715" s="2">
        <f t="shared" si="674"/>
        <v>0</v>
      </c>
      <c r="BS715" s="2">
        <f t="shared" si="674"/>
        <v>0</v>
      </c>
      <c r="BT715" s="2">
        <f t="shared" si="674"/>
        <v>0</v>
      </c>
      <c r="BU715" s="2">
        <f t="shared" si="674"/>
        <v>0</v>
      </c>
      <c r="BV715" s="2">
        <f t="shared" si="674"/>
        <v>0</v>
      </c>
      <c r="BW715" s="2">
        <f t="shared" si="674"/>
        <v>0</v>
      </c>
      <c r="BX715" s="2">
        <f t="shared" si="674"/>
        <v>0</v>
      </c>
      <c r="BY715" s="2">
        <f t="shared" si="674"/>
        <v>5</v>
      </c>
      <c r="BZ715" s="2">
        <f t="shared" si="674"/>
        <v>0</v>
      </c>
      <c r="CA715" s="2">
        <f t="shared" si="674"/>
        <v>0</v>
      </c>
      <c r="CB715" s="2">
        <f t="shared" si="674"/>
        <v>0</v>
      </c>
      <c r="CC715" s="2">
        <f t="shared" si="674"/>
        <v>0</v>
      </c>
      <c r="CD715" s="2">
        <f t="shared" si="674"/>
        <v>0</v>
      </c>
      <c r="CE715" s="2">
        <f t="shared" si="674"/>
        <v>0</v>
      </c>
      <c r="CF715" s="2">
        <f t="shared" si="674"/>
        <v>0</v>
      </c>
      <c r="CG715" s="2">
        <f t="shared" si="674"/>
        <v>0</v>
      </c>
      <c r="CH715" s="2">
        <f t="shared" si="674"/>
        <v>1</v>
      </c>
      <c r="CI715" s="2">
        <f t="shared" si="674"/>
        <v>0</v>
      </c>
      <c r="CJ715" s="2">
        <f t="shared" si="674"/>
        <v>0</v>
      </c>
      <c r="CK715" s="2">
        <f t="shared" si="674"/>
        <v>0</v>
      </c>
      <c r="CL715" s="2">
        <f t="shared" si="674"/>
        <v>11</v>
      </c>
      <c r="CM715" s="2">
        <f t="shared" si="674"/>
        <v>10</v>
      </c>
      <c r="CN715" s="2">
        <f t="shared" si="674"/>
        <v>113</v>
      </c>
      <c r="CO715" s="2">
        <f t="shared" si="674"/>
        <v>105</v>
      </c>
      <c r="CP715" s="2">
        <f t="shared" si="674"/>
        <v>8</v>
      </c>
      <c r="CQ715" s="2">
        <f t="shared" si="674"/>
        <v>105</v>
      </c>
      <c r="CR715" s="2">
        <f t="shared" si="674"/>
        <v>8</v>
      </c>
      <c r="CS715" s="2">
        <f t="shared" si="674"/>
        <v>113</v>
      </c>
      <c r="CT715" s="2">
        <f t="shared" si="674"/>
        <v>0</v>
      </c>
      <c r="CU715" s="2">
        <f t="shared" si="674"/>
        <v>0</v>
      </c>
      <c r="CV715" s="2">
        <f t="shared" si="674"/>
        <v>0</v>
      </c>
      <c r="CW715" s="2">
        <f t="shared" si="674"/>
        <v>18</v>
      </c>
      <c r="CX715" s="2">
        <f t="shared" si="674"/>
        <v>95</v>
      </c>
      <c r="CY715" s="2">
        <f t="shared" si="674"/>
        <v>1</v>
      </c>
      <c r="CZ715" s="2">
        <f t="shared" si="674"/>
        <v>1</v>
      </c>
      <c r="DA715" s="2">
        <f t="shared" ref="DA715:FL715" si="675">SUM(DA289,DA308)</f>
        <v>1</v>
      </c>
      <c r="DB715" s="2">
        <f t="shared" si="675"/>
        <v>3</v>
      </c>
      <c r="DC715" s="2">
        <f t="shared" si="675"/>
        <v>16</v>
      </c>
      <c r="DD715" s="2">
        <f t="shared" si="675"/>
        <v>3627</v>
      </c>
      <c r="DE715" s="2">
        <f t="shared" si="675"/>
        <v>27</v>
      </c>
      <c r="DF715" s="2">
        <f t="shared" si="675"/>
        <v>0</v>
      </c>
      <c r="DG715" s="2">
        <f t="shared" si="675"/>
        <v>0</v>
      </c>
      <c r="DH715" s="2">
        <f t="shared" si="675"/>
        <v>27</v>
      </c>
      <c r="DI715" s="2">
        <f t="shared" si="675"/>
        <v>0</v>
      </c>
      <c r="DJ715" s="2">
        <f t="shared" si="675"/>
        <v>0</v>
      </c>
      <c r="DK715" s="2">
        <f t="shared" si="675"/>
        <v>3</v>
      </c>
      <c r="DL715" s="2">
        <f t="shared" si="675"/>
        <v>13</v>
      </c>
      <c r="DM715" s="2">
        <f t="shared" si="675"/>
        <v>5</v>
      </c>
      <c r="DN715" s="2">
        <f t="shared" si="675"/>
        <v>6</v>
      </c>
      <c r="DO715" s="2">
        <f t="shared" si="675"/>
        <v>0</v>
      </c>
      <c r="DP715" s="2">
        <f t="shared" si="675"/>
        <v>26</v>
      </c>
      <c r="DQ715" s="2">
        <f t="shared" si="675"/>
        <v>0</v>
      </c>
      <c r="DR715" s="2">
        <f t="shared" si="675"/>
        <v>0</v>
      </c>
      <c r="DS715" s="2">
        <f t="shared" si="675"/>
        <v>0</v>
      </c>
      <c r="DT715" s="2">
        <f t="shared" si="675"/>
        <v>0</v>
      </c>
      <c r="DU715" s="2">
        <f t="shared" si="675"/>
        <v>1</v>
      </c>
      <c r="DV715" s="2">
        <f t="shared" si="675"/>
        <v>0</v>
      </c>
      <c r="DW715" s="2">
        <f t="shared" si="675"/>
        <v>20</v>
      </c>
      <c r="DX715" s="2">
        <f t="shared" si="675"/>
        <v>7</v>
      </c>
      <c r="DY715" s="2">
        <f t="shared" si="675"/>
        <v>0</v>
      </c>
      <c r="DZ715" s="2">
        <f t="shared" si="675"/>
        <v>0</v>
      </c>
      <c r="EA715" s="2">
        <f t="shared" si="675"/>
        <v>12</v>
      </c>
      <c r="EB715" s="2">
        <f t="shared" si="675"/>
        <v>39</v>
      </c>
      <c r="EC715" s="2">
        <f t="shared" si="675"/>
        <v>60</v>
      </c>
      <c r="ED715" s="2">
        <f t="shared" si="675"/>
        <v>37</v>
      </c>
      <c r="EE715" s="2">
        <f t="shared" si="675"/>
        <v>97</v>
      </c>
      <c r="EF715" s="2">
        <f t="shared" si="675"/>
        <v>3</v>
      </c>
      <c r="EG715" s="2">
        <f t="shared" si="675"/>
        <v>33</v>
      </c>
      <c r="EH715" s="2">
        <f t="shared" si="675"/>
        <v>20</v>
      </c>
      <c r="EI715" s="2">
        <f t="shared" si="675"/>
        <v>16</v>
      </c>
      <c r="EJ715" s="2">
        <f t="shared" si="675"/>
        <v>13</v>
      </c>
      <c r="EK715" s="2">
        <f t="shared" si="675"/>
        <v>9</v>
      </c>
      <c r="EL715" s="2">
        <f t="shared" si="675"/>
        <v>3</v>
      </c>
      <c r="EM715" s="2">
        <f t="shared" si="675"/>
        <v>87</v>
      </c>
      <c r="EN715" s="2">
        <f t="shared" si="675"/>
        <v>1</v>
      </c>
      <c r="EO715" s="2">
        <f t="shared" si="675"/>
        <v>5</v>
      </c>
      <c r="EP715" s="2">
        <f t="shared" si="675"/>
        <v>0</v>
      </c>
      <c r="EQ715" s="2">
        <f t="shared" si="675"/>
        <v>4</v>
      </c>
      <c r="ER715" s="2">
        <f t="shared" si="675"/>
        <v>0</v>
      </c>
      <c r="ES715" s="2">
        <f t="shared" si="675"/>
        <v>40</v>
      </c>
      <c r="ET715" s="2">
        <f t="shared" si="675"/>
        <v>24</v>
      </c>
      <c r="EU715" s="2">
        <f t="shared" si="675"/>
        <v>13</v>
      </c>
      <c r="EV715" s="2">
        <f t="shared" si="675"/>
        <v>20</v>
      </c>
      <c r="EW715" s="2">
        <f t="shared" si="675"/>
        <v>38</v>
      </c>
      <c r="EX715" s="2">
        <f t="shared" si="675"/>
        <v>135</v>
      </c>
      <c r="EY715" s="2">
        <f t="shared" si="675"/>
        <v>0</v>
      </c>
      <c r="EZ715" s="2">
        <f t="shared" si="675"/>
        <v>0</v>
      </c>
      <c r="FA715" s="2">
        <f t="shared" si="675"/>
        <v>0</v>
      </c>
      <c r="FB715" s="2">
        <f t="shared" si="675"/>
        <v>0</v>
      </c>
      <c r="FC715" s="2">
        <f t="shared" si="675"/>
        <v>0</v>
      </c>
      <c r="FD715" s="2">
        <f t="shared" si="675"/>
        <v>0</v>
      </c>
      <c r="FE715" s="2">
        <f t="shared" si="675"/>
        <v>298</v>
      </c>
      <c r="FF715" s="2">
        <f t="shared" si="675"/>
        <v>414</v>
      </c>
      <c r="FG715" s="2">
        <f t="shared" si="675"/>
        <v>283</v>
      </c>
      <c r="FH715" s="2">
        <f t="shared" si="675"/>
        <v>335</v>
      </c>
      <c r="FI715" s="2">
        <f t="shared" si="675"/>
        <v>252</v>
      </c>
      <c r="FJ715" s="2">
        <f t="shared" si="675"/>
        <v>299</v>
      </c>
      <c r="FK715" s="2">
        <f t="shared" si="675"/>
        <v>221</v>
      </c>
      <c r="FL715" s="2">
        <f t="shared" si="675"/>
        <v>243</v>
      </c>
      <c r="FM715" s="2">
        <f t="shared" ref="FM715:HX715" si="676">SUM(FM289,FM308)</f>
        <v>13</v>
      </c>
      <c r="FN715" s="2">
        <f t="shared" si="676"/>
        <v>215</v>
      </c>
      <c r="FO715" s="2">
        <f t="shared" si="676"/>
        <v>0</v>
      </c>
      <c r="FP715" s="2">
        <f t="shared" si="676"/>
        <v>164</v>
      </c>
      <c r="FQ715" s="2">
        <f t="shared" si="676"/>
        <v>0</v>
      </c>
      <c r="FR715" s="2">
        <f t="shared" si="676"/>
        <v>121</v>
      </c>
      <c r="FS715" s="2">
        <f t="shared" si="676"/>
        <v>0</v>
      </c>
      <c r="FT715" s="2">
        <f t="shared" si="676"/>
        <v>59</v>
      </c>
      <c r="FU715" s="2">
        <f t="shared" si="676"/>
        <v>1067</v>
      </c>
      <c r="FV715" s="2">
        <f t="shared" si="676"/>
        <v>1850</v>
      </c>
      <c r="FW715" s="2">
        <f t="shared" si="676"/>
        <v>2917</v>
      </c>
      <c r="FX715" s="2">
        <f t="shared" si="676"/>
        <v>9</v>
      </c>
      <c r="FY715" s="2">
        <f t="shared" si="676"/>
        <v>14</v>
      </c>
      <c r="FZ715" s="2">
        <f t="shared" si="676"/>
        <v>849</v>
      </c>
      <c r="GA715" s="2">
        <f t="shared" si="676"/>
        <v>1186</v>
      </c>
      <c r="GB715" s="2">
        <f t="shared" si="676"/>
        <v>192</v>
      </c>
      <c r="GC715" s="2">
        <f t="shared" si="676"/>
        <v>386</v>
      </c>
      <c r="GD715" s="2">
        <f t="shared" si="676"/>
        <v>17</v>
      </c>
      <c r="GE715" s="2">
        <f t="shared" si="676"/>
        <v>264</v>
      </c>
      <c r="GF715" s="2">
        <f t="shared" si="676"/>
        <v>646</v>
      </c>
      <c r="GG715" s="2">
        <f t="shared" si="676"/>
        <v>695</v>
      </c>
      <c r="GH715" s="2">
        <f t="shared" si="676"/>
        <v>6</v>
      </c>
      <c r="GI715" s="2">
        <f t="shared" si="676"/>
        <v>8</v>
      </c>
      <c r="GJ715" s="2">
        <f t="shared" si="676"/>
        <v>392</v>
      </c>
      <c r="GK715" s="2">
        <f t="shared" si="676"/>
        <v>1075</v>
      </c>
      <c r="GL715" s="2">
        <f t="shared" si="676"/>
        <v>23</v>
      </c>
      <c r="GM715" s="2">
        <f t="shared" si="676"/>
        <v>63</v>
      </c>
      <c r="GN715" s="2">
        <f t="shared" si="676"/>
        <v>0</v>
      </c>
      <c r="GO715" s="2">
        <f t="shared" si="676"/>
        <v>0</v>
      </c>
      <c r="GP715" s="2">
        <f t="shared" si="676"/>
        <v>0</v>
      </c>
      <c r="GQ715" s="2">
        <f t="shared" si="676"/>
        <v>0</v>
      </c>
      <c r="GR715" s="2">
        <f t="shared" si="676"/>
        <v>0</v>
      </c>
      <c r="GS715" s="2">
        <f t="shared" si="676"/>
        <v>9</v>
      </c>
      <c r="GT715" s="2">
        <f t="shared" si="676"/>
        <v>388</v>
      </c>
      <c r="GU715" s="2">
        <f t="shared" si="676"/>
        <v>1065</v>
      </c>
      <c r="GV715" s="2">
        <f t="shared" si="676"/>
        <v>56</v>
      </c>
      <c r="GW715" s="2">
        <f t="shared" si="676"/>
        <v>48</v>
      </c>
      <c r="GX715" s="2">
        <f t="shared" si="676"/>
        <v>0</v>
      </c>
      <c r="GY715" s="2">
        <f t="shared" si="676"/>
        <v>0</v>
      </c>
      <c r="GZ715" s="2">
        <f t="shared" si="676"/>
        <v>8</v>
      </c>
      <c r="HA715" s="2">
        <f t="shared" si="676"/>
        <v>25</v>
      </c>
      <c r="HB715" s="2">
        <f t="shared" si="676"/>
        <v>0</v>
      </c>
      <c r="HC715" s="2">
        <f t="shared" si="676"/>
        <v>0</v>
      </c>
      <c r="HD715" s="2">
        <f t="shared" si="676"/>
        <v>615</v>
      </c>
      <c r="HE715" s="2">
        <f t="shared" si="676"/>
        <v>712</v>
      </c>
      <c r="HF715" s="2">
        <f t="shared" si="676"/>
        <v>0</v>
      </c>
      <c r="HG715" s="2">
        <f t="shared" si="676"/>
        <v>0</v>
      </c>
      <c r="HH715" s="2">
        <f t="shared" si="676"/>
        <v>2</v>
      </c>
      <c r="HI715" s="2">
        <f t="shared" si="676"/>
        <v>0</v>
      </c>
      <c r="HJ715" s="2">
        <f t="shared" si="676"/>
        <v>19</v>
      </c>
      <c r="HK715" s="2">
        <f t="shared" si="676"/>
        <v>0</v>
      </c>
      <c r="HL715" s="2">
        <f t="shared" si="676"/>
        <v>921</v>
      </c>
      <c r="HM715" s="2">
        <f t="shared" si="676"/>
        <v>6</v>
      </c>
      <c r="HN715" s="2">
        <f t="shared" si="676"/>
        <v>17</v>
      </c>
      <c r="HO715" s="2">
        <f t="shared" si="676"/>
        <v>0</v>
      </c>
      <c r="HP715" s="2">
        <f t="shared" si="676"/>
        <v>0</v>
      </c>
      <c r="HQ715" s="2">
        <f t="shared" si="676"/>
        <v>0</v>
      </c>
      <c r="HR715" s="2">
        <f t="shared" si="676"/>
        <v>0</v>
      </c>
      <c r="HS715" s="2">
        <f t="shared" si="676"/>
        <v>0</v>
      </c>
      <c r="HT715" s="2">
        <f t="shared" si="676"/>
        <v>0</v>
      </c>
      <c r="HU715" s="2">
        <f t="shared" si="676"/>
        <v>0</v>
      </c>
      <c r="HV715" s="2">
        <f t="shared" si="676"/>
        <v>0</v>
      </c>
      <c r="HW715" s="2">
        <f t="shared" si="676"/>
        <v>0</v>
      </c>
      <c r="HX715" s="2">
        <f t="shared" si="676"/>
        <v>0</v>
      </c>
      <c r="HY715" s="2">
        <f t="shared" ref="HY715:II715" si="677">SUM(HY289,HY308)</f>
        <v>0</v>
      </c>
      <c r="HZ715" s="2">
        <f t="shared" si="677"/>
        <v>0</v>
      </c>
      <c r="IA715" s="2">
        <f t="shared" si="677"/>
        <v>1</v>
      </c>
      <c r="IB715" s="2">
        <f t="shared" si="677"/>
        <v>20</v>
      </c>
      <c r="IC715" s="2">
        <f t="shared" si="677"/>
        <v>20</v>
      </c>
      <c r="ID715" s="2">
        <f t="shared" si="677"/>
        <v>0</v>
      </c>
      <c r="IE715" s="2">
        <f t="shared" si="677"/>
        <v>20</v>
      </c>
      <c r="IF715" s="2">
        <f t="shared" si="677"/>
        <v>12</v>
      </c>
      <c r="IG715" s="2">
        <f t="shared" si="677"/>
        <v>0</v>
      </c>
      <c r="IH715" s="2">
        <f t="shared" si="677"/>
        <v>8</v>
      </c>
      <c r="II715" s="2">
        <f t="shared" si="677"/>
        <v>0</v>
      </c>
    </row>
    <row r="716" spans="1:316" x14ac:dyDescent="0.2">
      <c r="A716" s="2" t="s">
        <v>489</v>
      </c>
      <c r="D716" s="2" t="s">
        <v>492</v>
      </c>
      <c r="E716" s="2">
        <f>SUM(E309)</f>
        <v>5</v>
      </c>
      <c r="F716" s="2">
        <f t="shared" ref="F716:V716" si="678">SUM(F309)</f>
        <v>1</v>
      </c>
      <c r="G716" s="2">
        <f t="shared" si="678"/>
        <v>0</v>
      </c>
      <c r="H716" s="2">
        <f t="shared" si="678"/>
        <v>0</v>
      </c>
      <c r="I716" s="2">
        <f t="shared" si="678"/>
        <v>0</v>
      </c>
      <c r="J716" s="2">
        <f t="shared" si="678"/>
        <v>0</v>
      </c>
      <c r="K716" s="2">
        <f t="shared" si="678"/>
        <v>0</v>
      </c>
      <c r="L716" s="2">
        <f t="shared" si="678"/>
        <v>0</v>
      </c>
      <c r="M716" s="2">
        <f t="shared" si="678"/>
        <v>0</v>
      </c>
      <c r="N716" s="2">
        <f t="shared" si="678"/>
        <v>0</v>
      </c>
      <c r="O716" s="2">
        <f t="shared" si="678"/>
        <v>0</v>
      </c>
      <c r="P716" s="2">
        <f t="shared" si="678"/>
        <v>0</v>
      </c>
      <c r="Q716" s="2">
        <f t="shared" si="678"/>
        <v>0</v>
      </c>
      <c r="R716" s="2">
        <f t="shared" si="678"/>
        <v>0</v>
      </c>
      <c r="S716" s="2">
        <f t="shared" si="678"/>
        <v>0</v>
      </c>
      <c r="T716" s="2">
        <f t="shared" si="678"/>
        <v>0</v>
      </c>
      <c r="U716" s="2">
        <f t="shared" si="678"/>
        <v>0</v>
      </c>
      <c r="V716" s="2">
        <f t="shared" si="678"/>
        <v>0</v>
      </c>
      <c r="W716" s="2">
        <f t="shared" ref="W716:AN716" si="679">SUM(W309)</f>
        <v>2</v>
      </c>
      <c r="X716" s="2">
        <f t="shared" si="679"/>
        <v>0</v>
      </c>
      <c r="Y716" s="2">
        <f t="shared" si="679"/>
        <v>0</v>
      </c>
      <c r="Z716" s="2">
        <f t="shared" si="679"/>
        <v>0</v>
      </c>
      <c r="AA716" s="2">
        <f t="shared" si="679"/>
        <v>1</v>
      </c>
      <c r="AB716" s="2">
        <f t="shared" si="679"/>
        <v>0</v>
      </c>
      <c r="AC716" s="2">
        <f t="shared" si="679"/>
        <v>3</v>
      </c>
      <c r="AD716" s="2">
        <f t="shared" si="679"/>
        <v>0</v>
      </c>
      <c r="AE716" s="2">
        <f t="shared" si="679"/>
        <v>2</v>
      </c>
      <c r="AF716" s="2">
        <f t="shared" si="679"/>
        <v>0</v>
      </c>
      <c r="AG716" s="2">
        <f t="shared" si="679"/>
        <v>0</v>
      </c>
      <c r="AH716" s="2">
        <f t="shared" si="679"/>
        <v>0</v>
      </c>
      <c r="AI716" s="2">
        <f t="shared" si="679"/>
        <v>0</v>
      </c>
      <c r="AJ716" s="2">
        <f t="shared" si="679"/>
        <v>0</v>
      </c>
      <c r="AK716" s="2">
        <f t="shared" si="679"/>
        <v>0</v>
      </c>
      <c r="AL716" s="2">
        <f t="shared" si="679"/>
        <v>0</v>
      </c>
      <c r="AM716" s="2">
        <f t="shared" si="679"/>
        <v>2</v>
      </c>
      <c r="AN716" s="2">
        <f t="shared" si="679"/>
        <v>0</v>
      </c>
      <c r="AO716" s="2">
        <f t="shared" ref="AO716:CZ716" si="680">SUM(AO309)</f>
        <v>0</v>
      </c>
      <c r="AP716" s="2">
        <f t="shared" si="680"/>
        <v>0</v>
      </c>
      <c r="AQ716" s="2">
        <f t="shared" si="680"/>
        <v>0</v>
      </c>
      <c r="AR716" s="2">
        <f t="shared" si="680"/>
        <v>0</v>
      </c>
      <c r="AS716" s="2">
        <f t="shared" si="680"/>
        <v>0</v>
      </c>
      <c r="AT716" s="2">
        <f t="shared" si="680"/>
        <v>0</v>
      </c>
      <c r="AU716" s="2">
        <f t="shared" si="680"/>
        <v>0</v>
      </c>
      <c r="AV716" s="2">
        <f t="shared" si="680"/>
        <v>0</v>
      </c>
      <c r="AW716" s="2">
        <f t="shared" si="680"/>
        <v>0</v>
      </c>
      <c r="AX716" s="2">
        <f t="shared" si="680"/>
        <v>0</v>
      </c>
      <c r="AY716" s="2">
        <f t="shared" si="680"/>
        <v>0</v>
      </c>
      <c r="AZ716" s="2">
        <f t="shared" si="680"/>
        <v>0</v>
      </c>
      <c r="BA716" s="2">
        <f t="shared" si="680"/>
        <v>0</v>
      </c>
      <c r="BB716" s="2">
        <f t="shared" si="680"/>
        <v>0</v>
      </c>
      <c r="BC716" s="2">
        <f t="shared" si="680"/>
        <v>0</v>
      </c>
      <c r="BD716" s="2">
        <f t="shared" si="680"/>
        <v>0</v>
      </c>
      <c r="BE716" s="2">
        <f t="shared" si="680"/>
        <v>0</v>
      </c>
      <c r="BF716" s="2">
        <f t="shared" si="680"/>
        <v>0</v>
      </c>
      <c r="BG716" s="2">
        <f t="shared" si="680"/>
        <v>0</v>
      </c>
      <c r="BH716" s="2">
        <f t="shared" si="680"/>
        <v>1</v>
      </c>
      <c r="BI716" s="2">
        <f t="shared" si="680"/>
        <v>0</v>
      </c>
      <c r="BJ716" s="2">
        <f t="shared" si="680"/>
        <v>0</v>
      </c>
      <c r="BK716" s="2">
        <f t="shared" si="680"/>
        <v>0</v>
      </c>
      <c r="BL716" s="2">
        <f t="shared" si="680"/>
        <v>0</v>
      </c>
      <c r="BM716" s="2">
        <f t="shared" si="680"/>
        <v>0</v>
      </c>
      <c r="BN716" s="2">
        <f t="shared" si="680"/>
        <v>3</v>
      </c>
      <c r="BO716" s="2">
        <f t="shared" si="680"/>
        <v>0</v>
      </c>
      <c r="BP716" s="2">
        <f t="shared" si="680"/>
        <v>0</v>
      </c>
      <c r="BQ716" s="2">
        <f t="shared" si="680"/>
        <v>0</v>
      </c>
      <c r="BR716" s="2">
        <f t="shared" si="680"/>
        <v>0</v>
      </c>
      <c r="BS716" s="2">
        <f t="shared" si="680"/>
        <v>0</v>
      </c>
      <c r="BT716" s="2">
        <f t="shared" si="680"/>
        <v>0</v>
      </c>
      <c r="BU716" s="2">
        <f t="shared" si="680"/>
        <v>0</v>
      </c>
      <c r="BV716" s="2">
        <f t="shared" si="680"/>
        <v>0</v>
      </c>
      <c r="BW716" s="2">
        <f t="shared" si="680"/>
        <v>0</v>
      </c>
      <c r="BX716" s="2">
        <f t="shared" si="680"/>
        <v>0</v>
      </c>
      <c r="BY716" s="2">
        <f t="shared" si="680"/>
        <v>0</v>
      </c>
      <c r="BZ716" s="2">
        <f t="shared" si="680"/>
        <v>0</v>
      </c>
      <c r="CA716" s="2">
        <f t="shared" si="680"/>
        <v>0</v>
      </c>
      <c r="CB716" s="2">
        <f t="shared" si="680"/>
        <v>0</v>
      </c>
      <c r="CC716" s="2">
        <f t="shared" si="680"/>
        <v>0</v>
      </c>
      <c r="CD716" s="2">
        <f t="shared" si="680"/>
        <v>0</v>
      </c>
      <c r="CE716" s="2">
        <f t="shared" si="680"/>
        <v>0</v>
      </c>
      <c r="CF716" s="2">
        <f t="shared" si="680"/>
        <v>0</v>
      </c>
      <c r="CG716" s="2">
        <f t="shared" si="680"/>
        <v>0</v>
      </c>
      <c r="CH716" s="2">
        <f t="shared" si="680"/>
        <v>1</v>
      </c>
      <c r="CI716" s="2">
        <f t="shared" si="680"/>
        <v>0</v>
      </c>
      <c r="CJ716" s="2">
        <f t="shared" si="680"/>
        <v>0</v>
      </c>
      <c r="CK716" s="2">
        <f t="shared" si="680"/>
        <v>0</v>
      </c>
      <c r="CL716" s="2">
        <f t="shared" si="680"/>
        <v>3</v>
      </c>
      <c r="CM716" s="2">
        <f t="shared" si="680"/>
        <v>2</v>
      </c>
      <c r="CN716" s="2">
        <f t="shared" si="680"/>
        <v>15</v>
      </c>
      <c r="CO716" s="2">
        <f t="shared" si="680"/>
        <v>14</v>
      </c>
      <c r="CP716" s="2">
        <f t="shared" si="680"/>
        <v>1</v>
      </c>
      <c r="CQ716" s="2">
        <f t="shared" si="680"/>
        <v>15</v>
      </c>
      <c r="CR716" s="2">
        <f t="shared" si="680"/>
        <v>0</v>
      </c>
      <c r="CS716" s="2">
        <f t="shared" si="680"/>
        <v>15</v>
      </c>
      <c r="CT716" s="2">
        <f t="shared" si="680"/>
        <v>0</v>
      </c>
      <c r="CU716" s="2">
        <f t="shared" si="680"/>
        <v>0</v>
      </c>
      <c r="CV716" s="2">
        <f t="shared" si="680"/>
        <v>0</v>
      </c>
      <c r="CW716" s="2">
        <f t="shared" si="680"/>
        <v>13</v>
      </c>
      <c r="CX716" s="2">
        <f t="shared" si="680"/>
        <v>2</v>
      </c>
      <c r="CY716" s="2">
        <f t="shared" si="680"/>
        <v>1</v>
      </c>
      <c r="CZ716" s="2">
        <f t="shared" si="680"/>
        <v>0</v>
      </c>
      <c r="DA716" s="2">
        <f t="shared" ref="DA716:FL716" si="681">SUM(DA309)</f>
        <v>1</v>
      </c>
      <c r="DB716" s="2">
        <f t="shared" si="681"/>
        <v>1</v>
      </c>
      <c r="DC716" s="2">
        <f t="shared" si="681"/>
        <v>2</v>
      </c>
      <c r="DD716" s="2">
        <f t="shared" si="681"/>
        <v>950</v>
      </c>
      <c r="DE716" s="2">
        <f t="shared" si="681"/>
        <v>6</v>
      </c>
      <c r="DF716" s="2">
        <f t="shared" si="681"/>
        <v>1</v>
      </c>
      <c r="DG716" s="2">
        <f t="shared" si="681"/>
        <v>0</v>
      </c>
      <c r="DH716" s="2">
        <f t="shared" si="681"/>
        <v>7</v>
      </c>
      <c r="DI716" s="2">
        <f t="shared" si="681"/>
        <v>0</v>
      </c>
      <c r="DJ716" s="2">
        <f t="shared" si="681"/>
        <v>1</v>
      </c>
      <c r="DK716" s="2">
        <f t="shared" si="681"/>
        <v>2</v>
      </c>
      <c r="DL716" s="2">
        <f t="shared" si="681"/>
        <v>3</v>
      </c>
      <c r="DM716" s="2">
        <f t="shared" si="681"/>
        <v>1</v>
      </c>
      <c r="DN716" s="2">
        <f t="shared" si="681"/>
        <v>0</v>
      </c>
      <c r="DO716" s="2">
        <f t="shared" si="681"/>
        <v>0</v>
      </c>
      <c r="DP716" s="2">
        <f t="shared" si="681"/>
        <v>6</v>
      </c>
      <c r="DQ716" s="2">
        <f t="shared" si="681"/>
        <v>0</v>
      </c>
      <c r="DR716" s="2">
        <f t="shared" si="681"/>
        <v>1</v>
      </c>
      <c r="DS716" s="2">
        <f t="shared" si="681"/>
        <v>0</v>
      </c>
      <c r="DT716" s="2">
        <f t="shared" si="681"/>
        <v>0</v>
      </c>
      <c r="DU716" s="2">
        <f t="shared" si="681"/>
        <v>0</v>
      </c>
      <c r="DV716" s="2">
        <f t="shared" si="681"/>
        <v>0</v>
      </c>
      <c r="DW716" s="2">
        <f t="shared" si="681"/>
        <v>3</v>
      </c>
      <c r="DX716" s="2">
        <f t="shared" si="681"/>
        <v>3</v>
      </c>
      <c r="DY716" s="2">
        <f t="shared" si="681"/>
        <v>0</v>
      </c>
      <c r="DZ716" s="2">
        <f t="shared" si="681"/>
        <v>1</v>
      </c>
      <c r="EA716" s="2">
        <f t="shared" si="681"/>
        <v>4</v>
      </c>
      <c r="EB716" s="2">
        <f t="shared" si="681"/>
        <v>11</v>
      </c>
      <c r="EC716" s="2">
        <f t="shared" si="681"/>
        <v>1</v>
      </c>
      <c r="ED716" s="2">
        <f t="shared" si="681"/>
        <v>13</v>
      </c>
      <c r="EE716" s="2">
        <f t="shared" si="681"/>
        <v>14</v>
      </c>
      <c r="EF716" s="2">
        <f t="shared" si="681"/>
        <v>1</v>
      </c>
      <c r="EG716" s="2">
        <f t="shared" si="681"/>
        <v>2</v>
      </c>
      <c r="EH716" s="2">
        <f t="shared" si="681"/>
        <v>2</v>
      </c>
      <c r="EI716" s="2">
        <f t="shared" si="681"/>
        <v>7</v>
      </c>
      <c r="EJ716" s="2">
        <f t="shared" si="681"/>
        <v>1</v>
      </c>
      <c r="EK716" s="2">
        <f t="shared" si="681"/>
        <v>0</v>
      </c>
      <c r="EL716" s="2">
        <f t="shared" si="681"/>
        <v>1</v>
      </c>
      <c r="EM716" s="2">
        <f t="shared" si="681"/>
        <v>14</v>
      </c>
      <c r="EN716" s="2">
        <f t="shared" si="681"/>
        <v>0</v>
      </c>
      <c r="EO716" s="2">
        <f t="shared" si="681"/>
        <v>0</v>
      </c>
      <c r="EP716" s="2">
        <f t="shared" si="681"/>
        <v>0</v>
      </c>
      <c r="EQ716" s="2">
        <f t="shared" si="681"/>
        <v>0</v>
      </c>
      <c r="ER716" s="2">
        <f t="shared" si="681"/>
        <v>0</v>
      </c>
      <c r="ES716" s="2">
        <f t="shared" si="681"/>
        <v>0</v>
      </c>
      <c r="ET716" s="2">
        <f t="shared" si="681"/>
        <v>14</v>
      </c>
      <c r="EU716" s="2">
        <f t="shared" si="681"/>
        <v>0</v>
      </c>
      <c r="EV716" s="2">
        <f t="shared" si="681"/>
        <v>0</v>
      </c>
      <c r="EW716" s="2">
        <f t="shared" si="681"/>
        <v>5</v>
      </c>
      <c r="EX716" s="2">
        <f t="shared" si="681"/>
        <v>19</v>
      </c>
      <c r="EY716" s="2">
        <f t="shared" si="681"/>
        <v>86</v>
      </c>
      <c r="EZ716" s="2">
        <f t="shared" si="681"/>
        <v>86</v>
      </c>
      <c r="FA716" s="2">
        <f t="shared" si="681"/>
        <v>172</v>
      </c>
      <c r="FB716" s="2">
        <f t="shared" si="681"/>
        <v>0</v>
      </c>
      <c r="FC716" s="2">
        <f t="shared" si="681"/>
        <v>0</v>
      </c>
      <c r="FD716" s="2">
        <f t="shared" si="681"/>
        <v>0</v>
      </c>
      <c r="FE716" s="2">
        <f t="shared" si="681"/>
        <v>55</v>
      </c>
      <c r="FF716" s="2">
        <f t="shared" si="681"/>
        <v>61</v>
      </c>
      <c r="FG716" s="2">
        <f t="shared" si="681"/>
        <v>0</v>
      </c>
      <c r="FH716" s="2">
        <f t="shared" si="681"/>
        <v>39</v>
      </c>
      <c r="FI716" s="2">
        <f t="shared" si="681"/>
        <v>0</v>
      </c>
      <c r="FJ716" s="2">
        <f t="shared" si="681"/>
        <v>39</v>
      </c>
      <c r="FK716" s="2">
        <f t="shared" si="681"/>
        <v>0</v>
      </c>
      <c r="FL716" s="2">
        <f t="shared" si="681"/>
        <v>17</v>
      </c>
      <c r="FM716" s="2">
        <f t="shared" ref="FM716:HX716" si="682">SUM(FM309)</f>
        <v>0</v>
      </c>
      <c r="FN716" s="2">
        <f t="shared" si="682"/>
        <v>22</v>
      </c>
      <c r="FO716" s="2">
        <f t="shared" si="682"/>
        <v>0</v>
      </c>
      <c r="FP716" s="2">
        <f t="shared" si="682"/>
        <v>22</v>
      </c>
      <c r="FQ716" s="2">
        <f t="shared" si="682"/>
        <v>0</v>
      </c>
      <c r="FR716" s="2">
        <f t="shared" si="682"/>
        <v>9</v>
      </c>
      <c r="FS716" s="2">
        <f t="shared" si="682"/>
        <v>0</v>
      </c>
      <c r="FT716" s="2">
        <f t="shared" si="682"/>
        <v>0</v>
      </c>
      <c r="FU716" s="2">
        <f t="shared" si="682"/>
        <v>55</v>
      </c>
      <c r="FV716" s="2">
        <f t="shared" si="682"/>
        <v>209</v>
      </c>
      <c r="FW716" s="2">
        <f t="shared" si="682"/>
        <v>264</v>
      </c>
      <c r="FX716" s="2">
        <f t="shared" si="682"/>
        <v>0</v>
      </c>
      <c r="FY716" s="2">
        <f t="shared" si="682"/>
        <v>1</v>
      </c>
      <c r="FZ716" s="2">
        <f t="shared" si="682"/>
        <v>47</v>
      </c>
      <c r="GA716" s="2">
        <f t="shared" si="682"/>
        <v>112</v>
      </c>
      <c r="GB716" s="2">
        <f t="shared" si="682"/>
        <v>8</v>
      </c>
      <c r="GC716" s="2">
        <f t="shared" si="682"/>
        <v>46</v>
      </c>
      <c r="GD716" s="2">
        <f t="shared" si="682"/>
        <v>0</v>
      </c>
      <c r="GE716" s="2">
        <f t="shared" si="682"/>
        <v>50</v>
      </c>
      <c r="GF716" s="2">
        <f t="shared" si="682"/>
        <v>0</v>
      </c>
      <c r="GG716" s="2">
        <f t="shared" si="682"/>
        <v>4</v>
      </c>
      <c r="GH716" s="2">
        <f t="shared" si="682"/>
        <v>0</v>
      </c>
      <c r="GI716" s="2">
        <f t="shared" si="682"/>
        <v>1</v>
      </c>
      <c r="GJ716" s="2">
        <f t="shared" si="682"/>
        <v>55</v>
      </c>
      <c r="GK716" s="2">
        <f t="shared" si="682"/>
        <v>200</v>
      </c>
      <c r="GL716" s="2">
        <f t="shared" si="682"/>
        <v>0</v>
      </c>
      <c r="GM716" s="2">
        <f t="shared" si="682"/>
        <v>4</v>
      </c>
      <c r="GN716" s="2">
        <f t="shared" si="682"/>
        <v>0</v>
      </c>
      <c r="GO716" s="2">
        <f t="shared" si="682"/>
        <v>0</v>
      </c>
      <c r="GP716" s="2">
        <f t="shared" si="682"/>
        <v>0</v>
      </c>
      <c r="GQ716" s="2">
        <f t="shared" si="682"/>
        <v>0</v>
      </c>
      <c r="GR716" s="2">
        <f t="shared" si="682"/>
        <v>0</v>
      </c>
      <c r="GS716" s="2">
        <f t="shared" si="682"/>
        <v>0</v>
      </c>
      <c r="GT716" s="2">
        <f t="shared" si="682"/>
        <v>33</v>
      </c>
      <c r="GU716" s="2">
        <f t="shared" si="682"/>
        <v>184</v>
      </c>
      <c r="GV716" s="2">
        <f t="shared" si="682"/>
        <v>21</v>
      </c>
      <c r="GW716" s="2">
        <f t="shared" si="682"/>
        <v>8</v>
      </c>
      <c r="GX716" s="2">
        <f t="shared" si="682"/>
        <v>0</v>
      </c>
      <c r="GY716" s="2">
        <f t="shared" si="682"/>
        <v>0</v>
      </c>
      <c r="GZ716" s="2">
        <f t="shared" si="682"/>
        <v>0</v>
      </c>
      <c r="HA716" s="2">
        <f t="shared" si="682"/>
        <v>0</v>
      </c>
      <c r="HB716" s="2">
        <f t="shared" si="682"/>
        <v>0</v>
      </c>
      <c r="HC716" s="2">
        <f t="shared" si="682"/>
        <v>0</v>
      </c>
      <c r="HD716" s="2">
        <f t="shared" si="682"/>
        <v>1</v>
      </c>
      <c r="HE716" s="2">
        <f t="shared" si="682"/>
        <v>17</v>
      </c>
      <c r="HF716" s="2">
        <f t="shared" si="682"/>
        <v>0</v>
      </c>
      <c r="HG716" s="2">
        <f t="shared" si="682"/>
        <v>0</v>
      </c>
      <c r="HH716" s="2">
        <f t="shared" si="682"/>
        <v>2</v>
      </c>
      <c r="HI716" s="2">
        <f t="shared" si="682"/>
        <v>0</v>
      </c>
      <c r="HJ716" s="2">
        <f t="shared" si="682"/>
        <v>3</v>
      </c>
      <c r="HK716" s="2">
        <f t="shared" si="682"/>
        <v>0</v>
      </c>
      <c r="HL716" s="2">
        <f t="shared" si="682"/>
        <v>199</v>
      </c>
      <c r="HM716" s="2">
        <f t="shared" si="682"/>
        <v>2</v>
      </c>
      <c r="HN716" s="2">
        <f t="shared" si="682"/>
        <v>3</v>
      </c>
      <c r="HO716" s="2">
        <f t="shared" si="682"/>
        <v>0</v>
      </c>
      <c r="HP716" s="2">
        <f t="shared" si="682"/>
        <v>0</v>
      </c>
      <c r="HQ716" s="2">
        <f t="shared" si="682"/>
        <v>0</v>
      </c>
      <c r="HR716" s="2">
        <f t="shared" si="682"/>
        <v>0</v>
      </c>
      <c r="HS716" s="2">
        <f t="shared" si="682"/>
        <v>0</v>
      </c>
      <c r="HT716" s="2">
        <f t="shared" si="682"/>
        <v>0</v>
      </c>
      <c r="HU716" s="2">
        <f t="shared" si="682"/>
        <v>0</v>
      </c>
      <c r="HV716" s="2">
        <f t="shared" si="682"/>
        <v>0</v>
      </c>
      <c r="HW716" s="2">
        <f t="shared" si="682"/>
        <v>0</v>
      </c>
      <c r="HX716" s="2">
        <f t="shared" si="682"/>
        <v>0</v>
      </c>
      <c r="HY716" s="2">
        <f t="shared" ref="HY716:II716" si="683">SUM(HY309)</f>
        <v>0</v>
      </c>
      <c r="HZ716" s="2">
        <f t="shared" si="683"/>
        <v>0</v>
      </c>
      <c r="IA716" s="2">
        <f t="shared" si="683"/>
        <v>0</v>
      </c>
      <c r="IB716" s="2">
        <f t="shared" si="683"/>
        <v>0</v>
      </c>
      <c r="IC716" s="2">
        <f t="shared" si="683"/>
        <v>0</v>
      </c>
      <c r="ID716" s="2">
        <f t="shared" si="683"/>
        <v>0</v>
      </c>
      <c r="IE716" s="2">
        <f t="shared" si="683"/>
        <v>0</v>
      </c>
      <c r="IF716" s="2">
        <f t="shared" si="683"/>
        <v>0</v>
      </c>
      <c r="IG716" s="2">
        <f t="shared" si="683"/>
        <v>0</v>
      </c>
      <c r="IH716" s="2">
        <f t="shared" si="683"/>
        <v>0</v>
      </c>
      <c r="II716" s="2">
        <f t="shared" si="683"/>
        <v>0</v>
      </c>
    </row>
    <row r="717" spans="1:316" x14ac:dyDescent="0.2">
      <c r="A717" s="2" t="s">
        <v>489</v>
      </c>
      <c r="D717" s="2" t="s">
        <v>493</v>
      </c>
      <c r="E717" s="2">
        <f>SUM(E290)</f>
        <v>2</v>
      </c>
      <c r="F717" s="2">
        <f t="shared" ref="F717:V717" si="684">SUM(F290)</f>
        <v>0</v>
      </c>
      <c r="G717" s="2">
        <f t="shared" si="684"/>
        <v>0</v>
      </c>
      <c r="H717" s="2">
        <f t="shared" si="684"/>
        <v>0</v>
      </c>
      <c r="I717" s="2">
        <f t="shared" si="684"/>
        <v>0</v>
      </c>
      <c r="J717" s="2">
        <f t="shared" si="684"/>
        <v>0</v>
      </c>
      <c r="K717" s="2">
        <f t="shared" si="684"/>
        <v>0</v>
      </c>
      <c r="L717" s="2">
        <f t="shared" si="684"/>
        <v>0</v>
      </c>
      <c r="M717" s="2">
        <f t="shared" si="684"/>
        <v>0</v>
      </c>
      <c r="N717" s="2">
        <f t="shared" si="684"/>
        <v>0</v>
      </c>
      <c r="O717" s="2">
        <f t="shared" si="684"/>
        <v>0</v>
      </c>
      <c r="P717" s="2">
        <f t="shared" si="684"/>
        <v>0</v>
      </c>
      <c r="Q717" s="2">
        <f t="shared" si="684"/>
        <v>0</v>
      </c>
      <c r="R717" s="2">
        <f t="shared" si="684"/>
        <v>0</v>
      </c>
      <c r="S717" s="2">
        <f t="shared" si="684"/>
        <v>0</v>
      </c>
      <c r="T717" s="2">
        <f t="shared" si="684"/>
        <v>0</v>
      </c>
      <c r="U717" s="2">
        <f t="shared" si="684"/>
        <v>0</v>
      </c>
      <c r="V717" s="2">
        <f t="shared" si="684"/>
        <v>0</v>
      </c>
      <c r="W717" s="2">
        <f t="shared" ref="W717:AN717" si="685">SUM(W290)</f>
        <v>0</v>
      </c>
      <c r="X717" s="2">
        <f t="shared" si="685"/>
        <v>0</v>
      </c>
      <c r="Y717" s="2">
        <f t="shared" si="685"/>
        <v>0</v>
      </c>
      <c r="Z717" s="2">
        <f t="shared" si="685"/>
        <v>2</v>
      </c>
      <c r="AA717" s="2">
        <f t="shared" si="685"/>
        <v>0</v>
      </c>
      <c r="AB717" s="2">
        <f t="shared" si="685"/>
        <v>0</v>
      </c>
      <c r="AC717" s="2">
        <f t="shared" si="685"/>
        <v>2</v>
      </c>
      <c r="AD717" s="2">
        <f t="shared" si="685"/>
        <v>0</v>
      </c>
      <c r="AE717" s="2">
        <f t="shared" si="685"/>
        <v>0</v>
      </c>
      <c r="AF717" s="2">
        <f t="shared" si="685"/>
        <v>0</v>
      </c>
      <c r="AG717" s="2">
        <f t="shared" si="685"/>
        <v>0</v>
      </c>
      <c r="AH717" s="2">
        <f t="shared" si="685"/>
        <v>0</v>
      </c>
      <c r="AI717" s="2">
        <f t="shared" si="685"/>
        <v>0</v>
      </c>
      <c r="AJ717" s="2">
        <f t="shared" si="685"/>
        <v>0</v>
      </c>
      <c r="AK717" s="2">
        <f t="shared" si="685"/>
        <v>0</v>
      </c>
      <c r="AL717" s="2">
        <f t="shared" si="685"/>
        <v>0</v>
      </c>
      <c r="AM717" s="2">
        <f t="shared" si="685"/>
        <v>0</v>
      </c>
      <c r="AN717" s="2">
        <f t="shared" si="685"/>
        <v>0</v>
      </c>
      <c r="AO717" s="2">
        <f t="shared" ref="AO717:CZ717" si="686">SUM(AO290)</f>
        <v>0</v>
      </c>
      <c r="AP717" s="2">
        <f t="shared" si="686"/>
        <v>0</v>
      </c>
      <c r="AQ717" s="2">
        <f t="shared" si="686"/>
        <v>0</v>
      </c>
      <c r="AR717" s="2">
        <f t="shared" si="686"/>
        <v>0</v>
      </c>
      <c r="AS717" s="2">
        <f t="shared" si="686"/>
        <v>0</v>
      </c>
      <c r="AT717" s="2">
        <f t="shared" si="686"/>
        <v>0</v>
      </c>
      <c r="AU717" s="2">
        <f t="shared" si="686"/>
        <v>0</v>
      </c>
      <c r="AV717" s="2">
        <f t="shared" si="686"/>
        <v>0</v>
      </c>
      <c r="AW717" s="2">
        <f t="shared" si="686"/>
        <v>0</v>
      </c>
      <c r="AX717" s="2">
        <f t="shared" si="686"/>
        <v>0</v>
      </c>
      <c r="AY717" s="2">
        <f t="shared" si="686"/>
        <v>0</v>
      </c>
      <c r="AZ717" s="2">
        <f t="shared" si="686"/>
        <v>0</v>
      </c>
      <c r="BA717" s="2">
        <f t="shared" si="686"/>
        <v>0</v>
      </c>
      <c r="BB717" s="2">
        <f t="shared" si="686"/>
        <v>0</v>
      </c>
      <c r="BC717" s="2">
        <f t="shared" si="686"/>
        <v>0</v>
      </c>
      <c r="BD717" s="2">
        <f t="shared" si="686"/>
        <v>0</v>
      </c>
      <c r="BE717" s="2">
        <f t="shared" si="686"/>
        <v>0</v>
      </c>
      <c r="BF717" s="2">
        <f t="shared" si="686"/>
        <v>0</v>
      </c>
      <c r="BG717" s="2">
        <f t="shared" si="686"/>
        <v>0</v>
      </c>
      <c r="BH717" s="2">
        <f t="shared" si="686"/>
        <v>0</v>
      </c>
      <c r="BI717" s="2">
        <f t="shared" si="686"/>
        <v>0</v>
      </c>
      <c r="BJ717" s="2">
        <f t="shared" si="686"/>
        <v>0</v>
      </c>
      <c r="BK717" s="2">
        <f t="shared" si="686"/>
        <v>0</v>
      </c>
      <c r="BL717" s="2">
        <f t="shared" si="686"/>
        <v>0</v>
      </c>
      <c r="BM717" s="2">
        <f t="shared" si="686"/>
        <v>0</v>
      </c>
      <c r="BN717" s="2">
        <f t="shared" si="686"/>
        <v>2</v>
      </c>
      <c r="BO717" s="2">
        <f t="shared" si="686"/>
        <v>0</v>
      </c>
      <c r="BP717" s="2">
        <f t="shared" si="686"/>
        <v>0</v>
      </c>
      <c r="BQ717" s="2">
        <f t="shared" si="686"/>
        <v>0</v>
      </c>
      <c r="BR717" s="2">
        <f t="shared" si="686"/>
        <v>0</v>
      </c>
      <c r="BS717" s="2">
        <f t="shared" si="686"/>
        <v>0</v>
      </c>
      <c r="BT717" s="2">
        <f t="shared" si="686"/>
        <v>0</v>
      </c>
      <c r="BU717" s="2">
        <f t="shared" si="686"/>
        <v>0</v>
      </c>
      <c r="BV717" s="2">
        <f t="shared" si="686"/>
        <v>0</v>
      </c>
      <c r="BW717" s="2">
        <f t="shared" si="686"/>
        <v>0</v>
      </c>
      <c r="BX717" s="2">
        <f t="shared" si="686"/>
        <v>0</v>
      </c>
      <c r="BY717" s="2">
        <f t="shared" si="686"/>
        <v>0</v>
      </c>
      <c r="BZ717" s="2">
        <f t="shared" si="686"/>
        <v>0</v>
      </c>
      <c r="CA717" s="2">
        <f t="shared" si="686"/>
        <v>0</v>
      </c>
      <c r="CB717" s="2">
        <f t="shared" si="686"/>
        <v>0</v>
      </c>
      <c r="CC717" s="2">
        <f t="shared" si="686"/>
        <v>0</v>
      </c>
      <c r="CD717" s="2">
        <f t="shared" si="686"/>
        <v>0</v>
      </c>
      <c r="CE717" s="2">
        <f t="shared" si="686"/>
        <v>0</v>
      </c>
      <c r="CF717" s="2">
        <f t="shared" si="686"/>
        <v>0</v>
      </c>
      <c r="CG717" s="2">
        <f t="shared" si="686"/>
        <v>0</v>
      </c>
      <c r="CH717" s="2">
        <f t="shared" si="686"/>
        <v>0</v>
      </c>
      <c r="CI717" s="2">
        <f t="shared" si="686"/>
        <v>0</v>
      </c>
      <c r="CJ717" s="2">
        <f t="shared" si="686"/>
        <v>0</v>
      </c>
      <c r="CK717" s="2">
        <f t="shared" si="686"/>
        <v>0</v>
      </c>
      <c r="CL717" s="2">
        <f t="shared" si="686"/>
        <v>0</v>
      </c>
      <c r="CM717" s="2">
        <f t="shared" si="686"/>
        <v>2</v>
      </c>
      <c r="CN717" s="2">
        <f t="shared" si="686"/>
        <v>12</v>
      </c>
      <c r="CO717" s="2">
        <f t="shared" si="686"/>
        <v>12</v>
      </c>
      <c r="CP717" s="2">
        <f t="shared" si="686"/>
        <v>0</v>
      </c>
      <c r="CQ717" s="2">
        <f t="shared" si="686"/>
        <v>12</v>
      </c>
      <c r="CR717" s="2">
        <f t="shared" si="686"/>
        <v>0</v>
      </c>
      <c r="CS717" s="2">
        <f t="shared" si="686"/>
        <v>12</v>
      </c>
      <c r="CT717" s="2">
        <f t="shared" si="686"/>
        <v>0</v>
      </c>
      <c r="CU717" s="2">
        <f t="shared" si="686"/>
        <v>0</v>
      </c>
      <c r="CV717" s="2">
        <f t="shared" si="686"/>
        <v>0</v>
      </c>
      <c r="CW717" s="2">
        <f t="shared" si="686"/>
        <v>0</v>
      </c>
      <c r="CX717" s="2">
        <f t="shared" si="686"/>
        <v>12</v>
      </c>
      <c r="CY717" s="2">
        <f t="shared" si="686"/>
        <v>0</v>
      </c>
      <c r="CZ717" s="2">
        <f t="shared" si="686"/>
        <v>0</v>
      </c>
      <c r="DA717" s="2">
        <f t="shared" ref="DA717:FL717" si="687">SUM(DA290)</f>
        <v>0</v>
      </c>
      <c r="DB717" s="2">
        <f t="shared" si="687"/>
        <v>0</v>
      </c>
      <c r="DC717" s="2">
        <f t="shared" si="687"/>
        <v>1</v>
      </c>
      <c r="DD717" s="2">
        <f t="shared" si="687"/>
        <v>36</v>
      </c>
      <c r="DE717" s="2">
        <f t="shared" si="687"/>
        <v>0</v>
      </c>
      <c r="DF717" s="2">
        <f t="shared" si="687"/>
        <v>0</v>
      </c>
      <c r="DG717" s="2">
        <f t="shared" si="687"/>
        <v>0</v>
      </c>
      <c r="DH717" s="2">
        <f t="shared" si="687"/>
        <v>0</v>
      </c>
      <c r="DI717" s="2">
        <f t="shared" si="687"/>
        <v>0</v>
      </c>
      <c r="DJ717" s="2">
        <f t="shared" si="687"/>
        <v>0</v>
      </c>
      <c r="DK717" s="2">
        <f t="shared" si="687"/>
        <v>0</v>
      </c>
      <c r="DL717" s="2">
        <f t="shared" si="687"/>
        <v>0</v>
      </c>
      <c r="DM717" s="2">
        <f t="shared" si="687"/>
        <v>0</v>
      </c>
      <c r="DN717" s="2">
        <f t="shared" si="687"/>
        <v>0</v>
      </c>
      <c r="DO717" s="2">
        <f t="shared" si="687"/>
        <v>0</v>
      </c>
      <c r="DP717" s="2">
        <f t="shared" si="687"/>
        <v>0</v>
      </c>
      <c r="DQ717" s="2">
        <f t="shared" si="687"/>
        <v>0</v>
      </c>
      <c r="DR717" s="2">
        <f t="shared" si="687"/>
        <v>0</v>
      </c>
      <c r="DS717" s="2">
        <f t="shared" si="687"/>
        <v>0</v>
      </c>
      <c r="DT717" s="2">
        <f t="shared" si="687"/>
        <v>0</v>
      </c>
      <c r="DU717" s="2">
        <f t="shared" si="687"/>
        <v>0</v>
      </c>
      <c r="DV717" s="2">
        <f t="shared" si="687"/>
        <v>0</v>
      </c>
      <c r="DW717" s="2">
        <f t="shared" si="687"/>
        <v>0</v>
      </c>
      <c r="DX717" s="2">
        <f t="shared" si="687"/>
        <v>0</v>
      </c>
      <c r="DY717" s="2">
        <f t="shared" si="687"/>
        <v>0</v>
      </c>
      <c r="DZ717" s="2">
        <f t="shared" si="687"/>
        <v>0</v>
      </c>
      <c r="EA717" s="2">
        <f t="shared" si="687"/>
        <v>0</v>
      </c>
      <c r="EB717" s="2">
        <f t="shared" si="687"/>
        <v>0</v>
      </c>
      <c r="EC717" s="2">
        <f t="shared" si="687"/>
        <v>8</v>
      </c>
      <c r="ED717" s="2">
        <f t="shared" si="687"/>
        <v>0</v>
      </c>
      <c r="EE717" s="2">
        <f t="shared" si="687"/>
        <v>8</v>
      </c>
      <c r="EF717" s="2">
        <f t="shared" si="687"/>
        <v>4</v>
      </c>
      <c r="EG717" s="2">
        <f t="shared" si="687"/>
        <v>1</v>
      </c>
      <c r="EH717" s="2">
        <f t="shared" si="687"/>
        <v>0</v>
      </c>
      <c r="EI717" s="2">
        <f t="shared" si="687"/>
        <v>1</v>
      </c>
      <c r="EJ717" s="2">
        <f t="shared" si="687"/>
        <v>1</v>
      </c>
      <c r="EK717" s="2">
        <f t="shared" si="687"/>
        <v>1</v>
      </c>
      <c r="EL717" s="2">
        <f t="shared" si="687"/>
        <v>0</v>
      </c>
      <c r="EM717" s="2">
        <f t="shared" si="687"/>
        <v>8</v>
      </c>
      <c r="EN717" s="2">
        <f t="shared" si="687"/>
        <v>0</v>
      </c>
      <c r="EO717" s="2">
        <f t="shared" si="687"/>
        <v>0</v>
      </c>
      <c r="EP717" s="2">
        <f t="shared" si="687"/>
        <v>0</v>
      </c>
      <c r="EQ717" s="2">
        <f t="shared" si="687"/>
        <v>0</v>
      </c>
      <c r="ER717" s="2">
        <f t="shared" si="687"/>
        <v>0</v>
      </c>
      <c r="ES717" s="2">
        <f t="shared" si="687"/>
        <v>1</v>
      </c>
      <c r="ET717" s="2">
        <f t="shared" si="687"/>
        <v>2</v>
      </c>
      <c r="EU717" s="2">
        <f t="shared" si="687"/>
        <v>0</v>
      </c>
      <c r="EV717" s="2">
        <f t="shared" si="687"/>
        <v>5</v>
      </c>
      <c r="EW717" s="2">
        <f t="shared" si="687"/>
        <v>1</v>
      </c>
      <c r="EX717" s="2">
        <f t="shared" si="687"/>
        <v>9</v>
      </c>
      <c r="EY717" s="2">
        <f t="shared" si="687"/>
        <v>0</v>
      </c>
      <c r="EZ717" s="2">
        <f t="shared" si="687"/>
        <v>0</v>
      </c>
      <c r="FA717" s="2">
        <f t="shared" si="687"/>
        <v>0</v>
      </c>
      <c r="FB717" s="2">
        <f t="shared" si="687"/>
        <v>0</v>
      </c>
      <c r="FC717" s="2">
        <f t="shared" si="687"/>
        <v>0</v>
      </c>
      <c r="FD717" s="2">
        <f t="shared" si="687"/>
        <v>0</v>
      </c>
      <c r="FE717" s="2">
        <f t="shared" si="687"/>
        <v>0</v>
      </c>
      <c r="FF717" s="2">
        <f t="shared" si="687"/>
        <v>4</v>
      </c>
      <c r="FG717" s="2">
        <f t="shared" si="687"/>
        <v>0</v>
      </c>
      <c r="FH717" s="2">
        <f t="shared" si="687"/>
        <v>10</v>
      </c>
      <c r="FI717" s="2">
        <f t="shared" si="687"/>
        <v>0</v>
      </c>
      <c r="FJ717" s="2">
        <f t="shared" si="687"/>
        <v>12</v>
      </c>
      <c r="FK717" s="2">
        <f t="shared" si="687"/>
        <v>0</v>
      </c>
      <c r="FL717" s="2">
        <f t="shared" si="687"/>
        <v>15</v>
      </c>
      <c r="FM717" s="2">
        <f t="shared" ref="FM717:HX717" si="688">SUM(FM290)</f>
        <v>0</v>
      </c>
      <c r="FN717" s="2">
        <f t="shared" si="688"/>
        <v>10</v>
      </c>
      <c r="FO717" s="2">
        <f t="shared" si="688"/>
        <v>0</v>
      </c>
      <c r="FP717" s="2">
        <f t="shared" si="688"/>
        <v>12</v>
      </c>
      <c r="FQ717" s="2">
        <f t="shared" si="688"/>
        <v>0</v>
      </c>
      <c r="FR717" s="2">
        <f t="shared" si="688"/>
        <v>0</v>
      </c>
      <c r="FS717" s="2">
        <f t="shared" si="688"/>
        <v>0</v>
      </c>
      <c r="FT717" s="2">
        <f t="shared" si="688"/>
        <v>0</v>
      </c>
      <c r="FU717" s="2">
        <f t="shared" si="688"/>
        <v>0</v>
      </c>
      <c r="FV717" s="2">
        <f t="shared" si="688"/>
        <v>63</v>
      </c>
      <c r="FW717" s="2">
        <f t="shared" si="688"/>
        <v>63</v>
      </c>
      <c r="FX717" s="2">
        <f t="shared" si="688"/>
        <v>0</v>
      </c>
      <c r="FY717" s="2">
        <f t="shared" si="688"/>
        <v>0</v>
      </c>
      <c r="FZ717" s="2">
        <f t="shared" si="688"/>
        <v>0</v>
      </c>
      <c r="GA717" s="2">
        <f t="shared" si="688"/>
        <v>31</v>
      </c>
      <c r="GB717" s="2">
        <f t="shared" si="688"/>
        <v>0</v>
      </c>
      <c r="GC717" s="2">
        <f t="shared" si="688"/>
        <v>20</v>
      </c>
      <c r="GD717" s="2">
        <f t="shared" si="688"/>
        <v>0</v>
      </c>
      <c r="GE717" s="2">
        <f t="shared" si="688"/>
        <v>12</v>
      </c>
      <c r="GF717" s="2">
        <f t="shared" si="688"/>
        <v>0</v>
      </c>
      <c r="GG717" s="2">
        <f t="shared" si="688"/>
        <v>0</v>
      </c>
      <c r="GH717" s="2">
        <f t="shared" si="688"/>
        <v>0</v>
      </c>
      <c r="GI717" s="2">
        <f t="shared" si="688"/>
        <v>0</v>
      </c>
      <c r="GJ717" s="2">
        <f t="shared" si="688"/>
        <v>0</v>
      </c>
      <c r="GK717" s="2">
        <f t="shared" si="688"/>
        <v>55</v>
      </c>
      <c r="GL717" s="2">
        <f t="shared" si="688"/>
        <v>0</v>
      </c>
      <c r="GM717" s="2">
        <f t="shared" si="688"/>
        <v>6</v>
      </c>
      <c r="GN717" s="2">
        <f t="shared" si="688"/>
        <v>0</v>
      </c>
      <c r="GO717" s="2">
        <f t="shared" si="688"/>
        <v>0</v>
      </c>
      <c r="GP717" s="2">
        <f t="shared" si="688"/>
        <v>0</v>
      </c>
      <c r="GQ717" s="2">
        <f t="shared" si="688"/>
        <v>0</v>
      </c>
      <c r="GR717" s="2">
        <f t="shared" si="688"/>
        <v>0</v>
      </c>
      <c r="GS717" s="2">
        <f t="shared" si="688"/>
        <v>2</v>
      </c>
      <c r="GT717" s="2">
        <f t="shared" si="688"/>
        <v>0</v>
      </c>
      <c r="GU717" s="2">
        <f t="shared" si="688"/>
        <v>54</v>
      </c>
      <c r="GV717" s="2">
        <f t="shared" si="688"/>
        <v>0</v>
      </c>
      <c r="GW717" s="2">
        <f t="shared" si="688"/>
        <v>0</v>
      </c>
      <c r="GX717" s="2">
        <f t="shared" si="688"/>
        <v>0</v>
      </c>
      <c r="GY717" s="2">
        <f t="shared" si="688"/>
        <v>0</v>
      </c>
      <c r="GZ717" s="2">
        <f t="shared" si="688"/>
        <v>0</v>
      </c>
      <c r="HA717" s="2">
        <f t="shared" si="688"/>
        <v>0</v>
      </c>
      <c r="HB717" s="2">
        <f t="shared" si="688"/>
        <v>0</v>
      </c>
      <c r="HC717" s="2">
        <f t="shared" si="688"/>
        <v>0</v>
      </c>
      <c r="HD717" s="2">
        <f t="shared" si="688"/>
        <v>0</v>
      </c>
      <c r="HE717" s="2">
        <f t="shared" si="688"/>
        <v>9</v>
      </c>
      <c r="HF717" s="2">
        <f t="shared" si="688"/>
        <v>0</v>
      </c>
      <c r="HG717" s="2">
        <f t="shared" si="688"/>
        <v>0</v>
      </c>
      <c r="HH717" s="2">
        <f t="shared" si="688"/>
        <v>0</v>
      </c>
      <c r="HI717" s="2">
        <f t="shared" si="688"/>
        <v>0</v>
      </c>
      <c r="HJ717" s="2">
        <f t="shared" si="688"/>
        <v>2</v>
      </c>
      <c r="HK717" s="2">
        <f t="shared" si="688"/>
        <v>0</v>
      </c>
      <c r="HL717" s="2">
        <f t="shared" si="688"/>
        <v>92</v>
      </c>
      <c r="HM717" s="2">
        <f t="shared" si="688"/>
        <v>1</v>
      </c>
      <c r="HN717" s="2">
        <f t="shared" si="688"/>
        <v>2</v>
      </c>
      <c r="HO717" s="2">
        <f t="shared" si="688"/>
        <v>0</v>
      </c>
      <c r="HP717" s="2">
        <f t="shared" si="688"/>
        <v>0</v>
      </c>
      <c r="HQ717" s="2">
        <f t="shared" si="688"/>
        <v>0</v>
      </c>
      <c r="HR717" s="2">
        <f t="shared" si="688"/>
        <v>0</v>
      </c>
      <c r="HS717" s="2">
        <f t="shared" si="688"/>
        <v>0</v>
      </c>
      <c r="HT717" s="2">
        <f t="shared" si="688"/>
        <v>0</v>
      </c>
      <c r="HU717" s="2">
        <f t="shared" si="688"/>
        <v>0</v>
      </c>
      <c r="HV717" s="2">
        <f t="shared" si="688"/>
        <v>0</v>
      </c>
      <c r="HW717" s="2">
        <f t="shared" si="688"/>
        <v>0</v>
      </c>
      <c r="HX717" s="2">
        <f t="shared" si="688"/>
        <v>0</v>
      </c>
      <c r="HY717" s="2">
        <f t="shared" ref="HY717:II717" si="689">SUM(HY290)</f>
        <v>0</v>
      </c>
      <c r="HZ717" s="2">
        <f t="shared" si="689"/>
        <v>0</v>
      </c>
      <c r="IA717" s="2">
        <f t="shared" si="689"/>
        <v>0</v>
      </c>
      <c r="IB717" s="2">
        <f t="shared" si="689"/>
        <v>0</v>
      </c>
      <c r="IC717" s="2">
        <f t="shared" si="689"/>
        <v>0</v>
      </c>
      <c r="ID717" s="2">
        <f t="shared" si="689"/>
        <v>0</v>
      </c>
      <c r="IE717" s="2">
        <f t="shared" si="689"/>
        <v>0</v>
      </c>
      <c r="IF717" s="2">
        <f t="shared" si="689"/>
        <v>0</v>
      </c>
      <c r="IG717" s="2">
        <f t="shared" si="689"/>
        <v>0</v>
      </c>
      <c r="IH717" s="2">
        <f t="shared" si="689"/>
        <v>0</v>
      </c>
      <c r="II717" s="2">
        <f t="shared" si="689"/>
        <v>0</v>
      </c>
    </row>
    <row r="718" spans="1:316" x14ac:dyDescent="0.2">
      <c r="A718" s="2" t="s">
        <v>489</v>
      </c>
      <c r="D718" s="2" t="s">
        <v>494</v>
      </c>
      <c r="E718" s="2">
        <f>SUM(E291,E310)</f>
        <v>3</v>
      </c>
      <c r="F718" s="2">
        <f t="shared" ref="F718:V718" si="690">SUM(F291,F310)</f>
        <v>2</v>
      </c>
      <c r="G718" s="2">
        <f t="shared" si="690"/>
        <v>1</v>
      </c>
      <c r="H718" s="2">
        <f t="shared" si="690"/>
        <v>0</v>
      </c>
      <c r="I718" s="2">
        <f t="shared" si="690"/>
        <v>0</v>
      </c>
      <c r="J718" s="2">
        <f t="shared" si="690"/>
        <v>0</v>
      </c>
      <c r="K718" s="2">
        <f t="shared" si="690"/>
        <v>0</v>
      </c>
      <c r="L718" s="2">
        <f t="shared" si="690"/>
        <v>0</v>
      </c>
      <c r="M718" s="2">
        <f t="shared" si="690"/>
        <v>0</v>
      </c>
      <c r="N718" s="2">
        <f t="shared" si="690"/>
        <v>0</v>
      </c>
      <c r="O718" s="2">
        <f t="shared" si="690"/>
        <v>0</v>
      </c>
      <c r="P718" s="2">
        <f t="shared" si="690"/>
        <v>0</v>
      </c>
      <c r="Q718" s="2">
        <f t="shared" si="690"/>
        <v>0</v>
      </c>
      <c r="R718" s="2">
        <f t="shared" si="690"/>
        <v>0</v>
      </c>
      <c r="S718" s="2">
        <f t="shared" si="690"/>
        <v>0</v>
      </c>
      <c r="T718" s="2">
        <f t="shared" si="690"/>
        <v>0</v>
      </c>
      <c r="U718" s="2">
        <f t="shared" si="690"/>
        <v>0</v>
      </c>
      <c r="V718" s="2">
        <f t="shared" si="690"/>
        <v>1</v>
      </c>
      <c r="W718" s="2">
        <f t="shared" ref="W718:AN718" si="691">SUM(W291,W310)</f>
        <v>0</v>
      </c>
      <c r="X718" s="2">
        <f t="shared" si="691"/>
        <v>0</v>
      </c>
      <c r="Y718" s="2">
        <f t="shared" si="691"/>
        <v>0</v>
      </c>
      <c r="Z718" s="2">
        <f t="shared" si="691"/>
        <v>0</v>
      </c>
      <c r="AA718" s="2">
        <f t="shared" si="691"/>
        <v>1</v>
      </c>
      <c r="AB718" s="2">
        <f t="shared" si="691"/>
        <v>0</v>
      </c>
      <c r="AC718" s="2">
        <f t="shared" si="691"/>
        <v>2</v>
      </c>
      <c r="AD718" s="2">
        <f t="shared" si="691"/>
        <v>0</v>
      </c>
      <c r="AE718" s="2">
        <f t="shared" si="691"/>
        <v>1</v>
      </c>
      <c r="AF718" s="2">
        <f t="shared" si="691"/>
        <v>0</v>
      </c>
      <c r="AG718" s="2">
        <f t="shared" si="691"/>
        <v>0</v>
      </c>
      <c r="AH718" s="2">
        <f t="shared" si="691"/>
        <v>0</v>
      </c>
      <c r="AI718" s="2">
        <f t="shared" si="691"/>
        <v>0</v>
      </c>
      <c r="AJ718" s="2">
        <f t="shared" si="691"/>
        <v>0</v>
      </c>
      <c r="AK718" s="2">
        <f t="shared" si="691"/>
        <v>0</v>
      </c>
      <c r="AL718" s="2">
        <f t="shared" si="691"/>
        <v>0</v>
      </c>
      <c r="AM718" s="2">
        <f t="shared" si="691"/>
        <v>1</v>
      </c>
      <c r="AN718" s="2">
        <f t="shared" si="691"/>
        <v>0</v>
      </c>
      <c r="AO718" s="2">
        <f t="shared" ref="AO718:CZ718" si="692">SUM(AO291,AO310)</f>
        <v>0</v>
      </c>
      <c r="AP718" s="2">
        <f t="shared" si="692"/>
        <v>0</v>
      </c>
      <c r="AQ718" s="2">
        <f t="shared" si="692"/>
        <v>0</v>
      </c>
      <c r="AR718" s="2">
        <f t="shared" si="692"/>
        <v>0</v>
      </c>
      <c r="AS718" s="2">
        <f t="shared" si="692"/>
        <v>0</v>
      </c>
      <c r="AT718" s="2">
        <f t="shared" si="692"/>
        <v>0</v>
      </c>
      <c r="AU718" s="2">
        <f t="shared" si="692"/>
        <v>0</v>
      </c>
      <c r="AV718" s="2">
        <f t="shared" si="692"/>
        <v>0</v>
      </c>
      <c r="AW718" s="2">
        <f t="shared" si="692"/>
        <v>0</v>
      </c>
      <c r="AX718" s="2">
        <f t="shared" si="692"/>
        <v>0</v>
      </c>
      <c r="AY718" s="2">
        <f t="shared" si="692"/>
        <v>0</v>
      </c>
      <c r="AZ718" s="2">
        <f t="shared" si="692"/>
        <v>0</v>
      </c>
      <c r="BA718" s="2">
        <f t="shared" si="692"/>
        <v>0</v>
      </c>
      <c r="BB718" s="2">
        <f t="shared" si="692"/>
        <v>0</v>
      </c>
      <c r="BC718" s="2">
        <f t="shared" si="692"/>
        <v>0</v>
      </c>
      <c r="BD718" s="2">
        <f t="shared" si="692"/>
        <v>0</v>
      </c>
      <c r="BE718" s="2">
        <f t="shared" si="692"/>
        <v>0</v>
      </c>
      <c r="BF718" s="2">
        <f t="shared" si="692"/>
        <v>0</v>
      </c>
      <c r="BG718" s="2">
        <f t="shared" si="692"/>
        <v>0</v>
      </c>
      <c r="BH718" s="2">
        <f t="shared" si="692"/>
        <v>1</v>
      </c>
      <c r="BI718" s="2">
        <f t="shared" si="692"/>
        <v>0</v>
      </c>
      <c r="BJ718" s="2">
        <f t="shared" si="692"/>
        <v>0</v>
      </c>
      <c r="BK718" s="2">
        <f t="shared" si="692"/>
        <v>0</v>
      </c>
      <c r="BL718" s="2">
        <f t="shared" si="692"/>
        <v>0</v>
      </c>
      <c r="BM718" s="2">
        <f t="shared" si="692"/>
        <v>0</v>
      </c>
      <c r="BN718" s="2">
        <f t="shared" si="692"/>
        <v>2</v>
      </c>
      <c r="BO718" s="2">
        <f t="shared" si="692"/>
        <v>0</v>
      </c>
      <c r="BP718" s="2">
        <f t="shared" si="692"/>
        <v>0</v>
      </c>
      <c r="BQ718" s="2">
        <f t="shared" si="692"/>
        <v>0</v>
      </c>
      <c r="BR718" s="2">
        <f t="shared" si="692"/>
        <v>0</v>
      </c>
      <c r="BS718" s="2">
        <f t="shared" si="692"/>
        <v>0</v>
      </c>
      <c r="BT718" s="2">
        <f t="shared" si="692"/>
        <v>0</v>
      </c>
      <c r="BU718" s="2">
        <f t="shared" si="692"/>
        <v>0</v>
      </c>
      <c r="BV718" s="2">
        <f t="shared" si="692"/>
        <v>0</v>
      </c>
      <c r="BW718" s="2">
        <f t="shared" si="692"/>
        <v>0</v>
      </c>
      <c r="BX718" s="2">
        <f t="shared" si="692"/>
        <v>0</v>
      </c>
      <c r="BY718" s="2">
        <f t="shared" si="692"/>
        <v>0</v>
      </c>
      <c r="BZ718" s="2">
        <f t="shared" si="692"/>
        <v>0</v>
      </c>
      <c r="CA718" s="2">
        <f t="shared" si="692"/>
        <v>0</v>
      </c>
      <c r="CB718" s="2">
        <f t="shared" si="692"/>
        <v>0</v>
      </c>
      <c r="CC718" s="2">
        <f t="shared" si="692"/>
        <v>0</v>
      </c>
      <c r="CD718" s="2">
        <f t="shared" si="692"/>
        <v>0</v>
      </c>
      <c r="CE718" s="2">
        <f t="shared" si="692"/>
        <v>0</v>
      </c>
      <c r="CF718" s="2">
        <f t="shared" si="692"/>
        <v>0</v>
      </c>
      <c r="CG718" s="2">
        <f t="shared" si="692"/>
        <v>0</v>
      </c>
      <c r="CH718" s="2">
        <f t="shared" si="692"/>
        <v>0</v>
      </c>
      <c r="CI718" s="2">
        <f t="shared" si="692"/>
        <v>0</v>
      </c>
      <c r="CJ718" s="2">
        <f t="shared" si="692"/>
        <v>0</v>
      </c>
      <c r="CK718" s="2">
        <f t="shared" si="692"/>
        <v>0</v>
      </c>
      <c r="CL718" s="2">
        <f t="shared" si="692"/>
        <v>3</v>
      </c>
      <c r="CM718" s="2">
        <f t="shared" si="692"/>
        <v>0</v>
      </c>
      <c r="CN718" s="2">
        <f t="shared" si="692"/>
        <v>23</v>
      </c>
      <c r="CO718" s="2">
        <f t="shared" si="692"/>
        <v>23</v>
      </c>
      <c r="CP718" s="2">
        <f t="shared" si="692"/>
        <v>0</v>
      </c>
      <c r="CQ718" s="2">
        <f t="shared" si="692"/>
        <v>23</v>
      </c>
      <c r="CR718" s="2">
        <f t="shared" si="692"/>
        <v>0</v>
      </c>
      <c r="CS718" s="2">
        <f t="shared" si="692"/>
        <v>23</v>
      </c>
      <c r="CT718" s="2">
        <f t="shared" si="692"/>
        <v>0</v>
      </c>
      <c r="CU718" s="2">
        <f t="shared" si="692"/>
        <v>0</v>
      </c>
      <c r="CV718" s="2">
        <f t="shared" si="692"/>
        <v>0</v>
      </c>
      <c r="CW718" s="2">
        <f t="shared" si="692"/>
        <v>22</v>
      </c>
      <c r="CX718" s="2">
        <f t="shared" si="692"/>
        <v>1</v>
      </c>
      <c r="CY718" s="2">
        <f t="shared" si="692"/>
        <v>0</v>
      </c>
      <c r="CZ718" s="2">
        <f t="shared" si="692"/>
        <v>0</v>
      </c>
      <c r="DA718" s="2">
        <f t="shared" ref="DA718:FL718" si="693">SUM(DA291,DA310)</f>
        <v>0</v>
      </c>
      <c r="DB718" s="2">
        <f t="shared" si="693"/>
        <v>1</v>
      </c>
      <c r="DC718" s="2">
        <f t="shared" si="693"/>
        <v>3</v>
      </c>
      <c r="DD718" s="2">
        <f t="shared" si="693"/>
        <v>404</v>
      </c>
      <c r="DE718" s="2">
        <f t="shared" si="693"/>
        <v>0</v>
      </c>
      <c r="DF718" s="2">
        <f t="shared" si="693"/>
        <v>0</v>
      </c>
      <c r="DG718" s="2">
        <f t="shared" si="693"/>
        <v>0</v>
      </c>
      <c r="DH718" s="2">
        <f t="shared" si="693"/>
        <v>0</v>
      </c>
      <c r="DI718" s="2">
        <f t="shared" si="693"/>
        <v>0</v>
      </c>
      <c r="DJ718" s="2">
        <f t="shared" si="693"/>
        <v>0</v>
      </c>
      <c r="DK718" s="2">
        <f t="shared" si="693"/>
        <v>0</v>
      </c>
      <c r="DL718" s="2">
        <f t="shared" si="693"/>
        <v>0</v>
      </c>
      <c r="DM718" s="2">
        <f t="shared" si="693"/>
        <v>0</v>
      </c>
      <c r="DN718" s="2">
        <f t="shared" si="693"/>
        <v>0</v>
      </c>
      <c r="DO718" s="2">
        <f t="shared" si="693"/>
        <v>0</v>
      </c>
      <c r="DP718" s="2">
        <f t="shared" si="693"/>
        <v>0</v>
      </c>
      <c r="DQ718" s="2">
        <f t="shared" si="693"/>
        <v>0</v>
      </c>
      <c r="DR718" s="2">
        <f t="shared" si="693"/>
        <v>0</v>
      </c>
      <c r="DS718" s="2">
        <f t="shared" si="693"/>
        <v>0</v>
      </c>
      <c r="DT718" s="2">
        <f t="shared" si="693"/>
        <v>0</v>
      </c>
      <c r="DU718" s="2">
        <f t="shared" si="693"/>
        <v>0</v>
      </c>
      <c r="DV718" s="2">
        <f t="shared" si="693"/>
        <v>0</v>
      </c>
      <c r="DW718" s="2">
        <f t="shared" si="693"/>
        <v>0</v>
      </c>
      <c r="DX718" s="2">
        <f t="shared" si="693"/>
        <v>0</v>
      </c>
      <c r="DY718" s="2">
        <f t="shared" si="693"/>
        <v>0</v>
      </c>
      <c r="DZ718" s="2">
        <f t="shared" si="693"/>
        <v>0</v>
      </c>
      <c r="EA718" s="2">
        <f t="shared" si="693"/>
        <v>0</v>
      </c>
      <c r="EB718" s="2">
        <f t="shared" si="693"/>
        <v>0</v>
      </c>
      <c r="EC718" s="2">
        <f t="shared" si="693"/>
        <v>0</v>
      </c>
      <c r="ED718" s="2">
        <f t="shared" si="693"/>
        <v>16</v>
      </c>
      <c r="EE718" s="2">
        <f t="shared" si="693"/>
        <v>16</v>
      </c>
      <c r="EF718" s="2">
        <f t="shared" si="693"/>
        <v>0</v>
      </c>
      <c r="EG718" s="2">
        <f t="shared" si="693"/>
        <v>3</v>
      </c>
      <c r="EH718" s="2">
        <f t="shared" si="693"/>
        <v>0</v>
      </c>
      <c r="EI718" s="2">
        <f t="shared" si="693"/>
        <v>10</v>
      </c>
      <c r="EJ718" s="2">
        <f t="shared" si="693"/>
        <v>3</v>
      </c>
      <c r="EK718" s="2">
        <f t="shared" si="693"/>
        <v>0</v>
      </c>
      <c r="EL718" s="2">
        <f t="shared" si="693"/>
        <v>0</v>
      </c>
      <c r="EM718" s="2">
        <f t="shared" si="693"/>
        <v>16</v>
      </c>
      <c r="EN718" s="2">
        <f t="shared" si="693"/>
        <v>0</v>
      </c>
      <c r="EO718" s="2">
        <f t="shared" si="693"/>
        <v>0</v>
      </c>
      <c r="EP718" s="2">
        <f t="shared" si="693"/>
        <v>0</v>
      </c>
      <c r="EQ718" s="2">
        <f t="shared" si="693"/>
        <v>0</v>
      </c>
      <c r="ER718" s="2">
        <f t="shared" si="693"/>
        <v>0</v>
      </c>
      <c r="ES718" s="2">
        <f t="shared" si="693"/>
        <v>2</v>
      </c>
      <c r="ET718" s="2">
        <f t="shared" si="693"/>
        <v>1</v>
      </c>
      <c r="EU718" s="2">
        <f t="shared" si="693"/>
        <v>0</v>
      </c>
      <c r="EV718" s="2">
        <f t="shared" si="693"/>
        <v>13</v>
      </c>
      <c r="EW718" s="2">
        <f t="shared" si="693"/>
        <v>0</v>
      </c>
      <c r="EX718" s="2">
        <f t="shared" si="693"/>
        <v>16</v>
      </c>
      <c r="EY718" s="2">
        <f t="shared" si="693"/>
        <v>0</v>
      </c>
      <c r="EZ718" s="2">
        <f t="shared" si="693"/>
        <v>0</v>
      </c>
      <c r="FA718" s="2">
        <f t="shared" si="693"/>
        <v>0</v>
      </c>
      <c r="FB718" s="2">
        <f t="shared" si="693"/>
        <v>0</v>
      </c>
      <c r="FC718" s="2">
        <f t="shared" si="693"/>
        <v>0</v>
      </c>
      <c r="FD718" s="2">
        <f t="shared" si="693"/>
        <v>0</v>
      </c>
      <c r="FE718" s="2">
        <f t="shared" si="693"/>
        <v>18</v>
      </c>
      <c r="FF718" s="2">
        <f t="shared" si="693"/>
        <v>71</v>
      </c>
      <c r="FG718" s="2">
        <f t="shared" si="693"/>
        <v>0</v>
      </c>
      <c r="FH718" s="2">
        <f t="shared" si="693"/>
        <v>35</v>
      </c>
      <c r="FI718" s="2">
        <f t="shared" si="693"/>
        <v>0</v>
      </c>
      <c r="FJ718" s="2">
        <f t="shared" si="693"/>
        <v>7</v>
      </c>
      <c r="FK718" s="2">
        <f t="shared" si="693"/>
        <v>0</v>
      </c>
      <c r="FL718" s="2">
        <f t="shared" si="693"/>
        <v>4</v>
      </c>
      <c r="FM718" s="2">
        <f t="shared" ref="FM718:HX718" si="694">SUM(FM291,FM310)</f>
        <v>0</v>
      </c>
      <c r="FN718" s="2">
        <f t="shared" si="694"/>
        <v>11</v>
      </c>
      <c r="FO718" s="2">
        <f t="shared" si="694"/>
        <v>0</v>
      </c>
      <c r="FP718" s="2">
        <f t="shared" si="694"/>
        <v>11</v>
      </c>
      <c r="FQ718" s="2">
        <f t="shared" si="694"/>
        <v>0</v>
      </c>
      <c r="FR718" s="2">
        <f t="shared" si="694"/>
        <v>5</v>
      </c>
      <c r="FS718" s="2">
        <f t="shared" si="694"/>
        <v>0</v>
      </c>
      <c r="FT718" s="2">
        <f t="shared" si="694"/>
        <v>0</v>
      </c>
      <c r="FU718" s="2">
        <f t="shared" si="694"/>
        <v>18</v>
      </c>
      <c r="FV718" s="2">
        <f t="shared" si="694"/>
        <v>144</v>
      </c>
      <c r="FW718" s="2">
        <f t="shared" si="694"/>
        <v>162</v>
      </c>
      <c r="FX718" s="2">
        <f t="shared" si="694"/>
        <v>0</v>
      </c>
      <c r="FY718" s="2">
        <f t="shared" si="694"/>
        <v>4</v>
      </c>
      <c r="FZ718" s="2">
        <f t="shared" si="694"/>
        <v>18</v>
      </c>
      <c r="GA718" s="2">
        <f t="shared" si="694"/>
        <v>62</v>
      </c>
      <c r="GB718" s="2">
        <f t="shared" si="694"/>
        <v>0</v>
      </c>
      <c r="GC718" s="2">
        <f t="shared" si="694"/>
        <v>63</v>
      </c>
      <c r="GD718" s="2">
        <f t="shared" si="694"/>
        <v>0</v>
      </c>
      <c r="GE718" s="2">
        <f t="shared" si="694"/>
        <v>15</v>
      </c>
      <c r="GF718" s="2">
        <f t="shared" si="694"/>
        <v>18</v>
      </c>
      <c r="GG718" s="2">
        <f t="shared" si="694"/>
        <v>14</v>
      </c>
      <c r="GH718" s="2">
        <f t="shared" si="694"/>
        <v>0</v>
      </c>
      <c r="GI718" s="2">
        <f t="shared" si="694"/>
        <v>0</v>
      </c>
      <c r="GJ718" s="2">
        <f t="shared" si="694"/>
        <v>0</v>
      </c>
      <c r="GK718" s="2">
        <f t="shared" si="694"/>
        <v>107</v>
      </c>
      <c r="GL718" s="2">
        <f t="shared" si="694"/>
        <v>0</v>
      </c>
      <c r="GM718" s="2">
        <f t="shared" si="694"/>
        <v>23</v>
      </c>
      <c r="GN718" s="2">
        <f t="shared" si="694"/>
        <v>0</v>
      </c>
      <c r="GO718" s="2">
        <f t="shared" si="694"/>
        <v>0</v>
      </c>
      <c r="GP718" s="2">
        <f t="shared" si="694"/>
        <v>0</v>
      </c>
      <c r="GQ718" s="2">
        <f t="shared" si="694"/>
        <v>0</v>
      </c>
      <c r="GR718" s="2">
        <f t="shared" si="694"/>
        <v>0</v>
      </c>
      <c r="GS718" s="2">
        <f t="shared" si="694"/>
        <v>0</v>
      </c>
      <c r="GT718" s="2">
        <f t="shared" si="694"/>
        <v>0</v>
      </c>
      <c r="GU718" s="2">
        <f t="shared" si="694"/>
        <v>130</v>
      </c>
      <c r="GV718" s="2">
        <f t="shared" si="694"/>
        <v>18</v>
      </c>
      <c r="GW718" s="2">
        <f t="shared" si="694"/>
        <v>14</v>
      </c>
      <c r="GX718" s="2">
        <f t="shared" si="694"/>
        <v>0</v>
      </c>
      <c r="GY718" s="2">
        <f t="shared" si="694"/>
        <v>0</v>
      </c>
      <c r="GZ718" s="2">
        <f t="shared" si="694"/>
        <v>0</v>
      </c>
      <c r="HA718" s="2">
        <f t="shared" si="694"/>
        <v>0</v>
      </c>
      <c r="HB718" s="2">
        <f t="shared" si="694"/>
        <v>0</v>
      </c>
      <c r="HC718" s="2">
        <f t="shared" si="694"/>
        <v>0</v>
      </c>
      <c r="HD718" s="2">
        <f t="shared" si="694"/>
        <v>0</v>
      </c>
      <c r="HE718" s="2">
        <f t="shared" si="694"/>
        <v>0</v>
      </c>
      <c r="HF718" s="2">
        <f t="shared" si="694"/>
        <v>0</v>
      </c>
      <c r="HG718" s="2">
        <f t="shared" si="694"/>
        <v>0</v>
      </c>
      <c r="HH718" s="2">
        <f t="shared" si="694"/>
        <v>1</v>
      </c>
      <c r="HI718" s="2">
        <f t="shared" si="694"/>
        <v>0</v>
      </c>
      <c r="HJ718" s="2">
        <f t="shared" si="694"/>
        <v>2</v>
      </c>
      <c r="HK718" s="2">
        <f t="shared" si="694"/>
        <v>0</v>
      </c>
      <c r="HL718" s="2">
        <f t="shared" si="694"/>
        <v>120</v>
      </c>
      <c r="HM718" s="2">
        <f t="shared" si="694"/>
        <v>0</v>
      </c>
      <c r="HN718" s="2">
        <f t="shared" si="694"/>
        <v>2</v>
      </c>
      <c r="HO718" s="2">
        <f t="shared" si="694"/>
        <v>0</v>
      </c>
      <c r="HP718" s="2">
        <f t="shared" si="694"/>
        <v>0</v>
      </c>
      <c r="HQ718" s="2">
        <f t="shared" si="694"/>
        <v>0</v>
      </c>
      <c r="HR718" s="2">
        <f t="shared" si="694"/>
        <v>0</v>
      </c>
      <c r="HS718" s="2">
        <f t="shared" si="694"/>
        <v>0</v>
      </c>
      <c r="HT718" s="2">
        <f t="shared" si="694"/>
        <v>0</v>
      </c>
      <c r="HU718" s="2">
        <f t="shared" si="694"/>
        <v>0</v>
      </c>
      <c r="HV718" s="2">
        <f t="shared" si="694"/>
        <v>0</v>
      </c>
      <c r="HW718" s="2">
        <f t="shared" si="694"/>
        <v>0</v>
      </c>
      <c r="HX718" s="2">
        <f t="shared" si="694"/>
        <v>0</v>
      </c>
      <c r="HY718" s="2">
        <f t="shared" ref="HY718:II718" si="695">SUM(HY291,HY310)</f>
        <v>0</v>
      </c>
      <c r="HZ718" s="2">
        <f t="shared" si="695"/>
        <v>0</v>
      </c>
      <c r="IA718" s="2">
        <f t="shared" si="695"/>
        <v>2</v>
      </c>
      <c r="IB718" s="2">
        <f t="shared" si="695"/>
        <v>37</v>
      </c>
      <c r="IC718" s="2">
        <f t="shared" si="695"/>
        <v>6</v>
      </c>
      <c r="ID718" s="2">
        <f t="shared" si="695"/>
        <v>87</v>
      </c>
      <c r="IE718" s="2">
        <f t="shared" si="695"/>
        <v>93</v>
      </c>
      <c r="IF718" s="2">
        <f t="shared" si="695"/>
        <v>6</v>
      </c>
      <c r="IG718" s="2">
        <f t="shared" si="695"/>
        <v>87</v>
      </c>
      <c r="IH718" s="2">
        <f t="shared" si="695"/>
        <v>0</v>
      </c>
      <c r="II718" s="2">
        <f t="shared" si="695"/>
        <v>0</v>
      </c>
    </row>
    <row r="719" spans="1:316" x14ac:dyDescent="0.2">
      <c r="A719" s="2" t="s">
        <v>489</v>
      </c>
      <c r="D719" s="2" t="s">
        <v>495</v>
      </c>
      <c r="E719" s="2">
        <f>SUM(E311)</f>
        <v>1</v>
      </c>
      <c r="F719" s="2">
        <f t="shared" ref="F719:V719" si="696">SUM(F311)</f>
        <v>0</v>
      </c>
      <c r="G719" s="2">
        <f t="shared" si="696"/>
        <v>0</v>
      </c>
      <c r="H719" s="2">
        <f t="shared" si="696"/>
        <v>0</v>
      </c>
      <c r="I719" s="2">
        <f t="shared" si="696"/>
        <v>0</v>
      </c>
      <c r="J719" s="2">
        <f t="shared" si="696"/>
        <v>1</v>
      </c>
      <c r="K719" s="2">
        <f t="shared" si="696"/>
        <v>1</v>
      </c>
      <c r="L719" s="2">
        <f t="shared" si="696"/>
        <v>0</v>
      </c>
      <c r="M719" s="2">
        <f t="shared" si="696"/>
        <v>0</v>
      </c>
      <c r="N719" s="2">
        <f t="shared" si="696"/>
        <v>0</v>
      </c>
      <c r="O719" s="2">
        <f t="shared" si="696"/>
        <v>0</v>
      </c>
      <c r="P719" s="2">
        <f t="shared" si="696"/>
        <v>0</v>
      </c>
      <c r="Q719" s="2">
        <f t="shared" si="696"/>
        <v>0</v>
      </c>
      <c r="R719" s="2">
        <f t="shared" si="696"/>
        <v>0</v>
      </c>
      <c r="S719" s="2">
        <f t="shared" si="696"/>
        <v>1</v>
      </c>
      <c r="T719" s="2">
        <f t="shared" si="696"/>
        <v>0</v>
      </c>
      <c r="U719" s="2">
        <f t="shared" si="696"/>
        <v>0</v>
      </c>
      <c r="V719" s="2">
        <f t="shared" si="696"/>
        <v>0</v>
      </c>
      <c r="W719" s="2">
        <f t="shared" ref="W719:AN719" si="697">SUM(W311)</f>
        <v>0</v>
      </c>
      <c r="X719" s="2">
        <f t="shared" si="697"/>
        <v>0</v>
      </c>
      <c r="Y719" s="2">
        <f t="shared" si="697"/>
        <v>0</v>
      </c>
      <c r="Z719" s="2">
        <f t="shared" si="697"/>
        <v>0</v>
      </c>
      <c r="AA719" s="2">
        <f t="shared" si="697"/>
        <v>0</v>
      </c>
      <c r="AB719" s="2">
        <f t="shared" si="697"/>
        <v>0</v>
      </c>
      <c r="AC719" s="2">
        <f t="shared" si="697"/>
        <v>0</v>
      </c>
      <c r="AD719" s="2">
        <f t="shared" si="697"/>
        <v>0</v>
      </c>
      <c r="AE719" s="2">
        <f t="shared" si="697"/>
        <v>0</v>
      </c>
      <c r="AF719" s="2">
        <f t="shared" si="697"/>
        <v>0</v>
      </c>
      <c r="AG719" s="2">
        <f t="shared" si="697"/>
        <v>0</v>
      </c>
      <c r="AH719" s="2">
        <f t="shared" si="697"/>
        <v>0</v>
      </c>
      <c r="AI719" s="2">
        <f t="shared" si="697"/>
        <v>0</v>
      </c>
      <c r="AJ719" s="2">
        <f t="shared" si="697"/>
        <v>0</v>
      </c>
      <c r="AK719" s="2">
        <f t="shared" si="697"/>
        <v>0</v>
      </c>
      <c r="AL719" s="2">
        <f t="shared" si="697"/>
        <v>0</v>
      </c>
      <c r="AM719" s="2">
        <f t="shared" si="697"/>
        <v>0</v>
      </c>
      <c r="AN719" s="2">
        <f t="shared" si="697"/>
        <v>0</v>
      </c>
      <c r="AO719" s="2">
        <f t="shared" ref="AO719:CZ719" si="698">SUM(AO311)</f>
        <v>0</v>
      </c>
      <c r="AP719" s="2">
        <f t="shared" si="698"/>
        <v>0</v>
      </c>
      <c r="AQ719" s="2">
        <f t="shared" si="698"/>
        <v>0</v>
      </c>
      <c r="AR719" s="2">
        <f t="shared" si="698"/>
        <v>0</v>
      </c>
      <c r="AS719" s="2">
        <f t="shared" si="698"/>
        <v>0</v>
      </c>
      <c r="AT719" s="2">
        <f t="shared" si="698"/>
        <v>0</v>
      </c>
      <c r="AU719" s="2">
        <f t="shared" si="698"/>
        <v>0</v>
      </c>
      <c r="AV719" s="2">
        <f t="shared" si="698"/>
        <v>0</v>
      </c>
      <c r="AW719" s="2">
        <f t="shared" si="698"/>
        <v>0</v>
      </c>
      <c r="AX719" s="2">
        <f t="shared" si="698"/>
        <v>0</v>
      </c>
      <c r="AY719" s="2">
        <f t="shared" si="698"/>
        <v>0</v>
      </c>
      <c r="AZ719" s="2">
        <f t="shared" si="698"/>
        <v>0</v>
      </c>
      <c r="BA719" s="2">
        <f t="shared" si="698"/>
        <v>0</v>
      </c>
      <c r="BB719" s="2">
        <f t="shared" si="698"/>
        <v>0</v>
      </c>
      <c r="BC719" s="2">
        <f t="shared" si="698"/>
        <v>0</v>
      </c>
      <c r="BD719" s="2">
        <f t="shared" si="698"/>
        <v>0</v>
      </c>
      <c r="BE719" s="2">
        <f t="shared" si="698"/>
        <v>0</v>
      </c>
      <c r="BF719" s="2">
        <f t="shared" si="698"/>
        <v>0</v>
      </c>
      <c r="BG719" s="2">
        <f t="shared" si="698"/>
        <v>0</v>
      </c>
      <c r="BH719" s="2">
        <f t="shared" si="698"/>
        <v>0</v>
      </c>
      <c r="BI719" s="2">
        <f t="shared" si="698"/>
        <v>0</v>
      </c>
      <c r="BJ719" s="2">
        <f t="shared" si="698"/>
        <v>0</v>
      </c>
      <c r="BK719" s="2">
        <f t="shared" si="698"/>
        <v>0</v>
      </c>
      <c r="BL719" s="2">
        <f t="shared" si="698"/>
        <v>0</v>
      </c>
      <c r="BM719" s="2">
        <f t="shared" si="698"/>
        <v>0</v>
      </c>
      <c r="BN719" s="2">
        <f t="shared" si="698"/>
        <v>1</v>
      </c>
      <c r="BO719" s="2">
        <f t="shared" si="698"/>
        <v>0</v>
      </c>
      <c r="BP719" s="2">
        <f t="shared" si="698"/>
        <v>0</v>
      </c>
      <c r="BQ719" s="2">
        <f t="shared" si="698"/>
        <v>0</v>
      </c>
      <c r="BR719" s="2">
        <f t="shared" si="698"/>
        <v>0</v>
      </c>
      <c r="BS719" s="2">
        <f t="shared" si="698"/>
        <v>0</v>
      </c>
      <c r="BT719" s="2">
        <f t="shared" si="698"/>
        <v>0</v>
      </c>
      <c r="BU719" s="2">
        <f t="shared" si="698"/>
        <v>0</v>
      </c>
      <c r="BV719" s="2">
        <f t="shared" si="698"/>
        <v>0</v>
      </c>
      <c r="BW719" s="2">
        <f t="shared" si="698"/>
        <v>0</v>
      </c>
      <c r="BX719" s="2">
        <f t="shared" si="698"/>
        <v>0</v>
      </c>
      <c r="BY719" s="2">
        <f t="shared" si="698"/>
        <v>0</v>
      </c>
      <c r="BZ719" s="2">
        <f t="shared" si="698"/>
        <v>0</v>
      </c>
      <c r="CA719" s="2">
        <f t="shared" si="698"/>
        <v>0</v>
      </c>
      <c r="CB719" s="2">
        <f t="shared" si="698"/>
        <v>0</v>
      </c>
      <c r="CC719" s="2">
        <f t="shared" si="698"/>
        <v>0</v>
      </c>
      <c r="CD719" s="2">
        <f t="shared" si="698"/>
        <v>0</v>
      </c>
      <c r="CE719" s="2">
        <f t="shared" si="698"/>
        <v>0</v>
      </c>
      <c r="CF719" s="2">
        <f t="shared" si="698"/>
        <v>0</v>
      </c>
      <c r="CG719" s="2">
        <f t="shared" si="698"/>
        <v>0</v>
      </c>
      <c r="CH719" s="2">
        <f t="shared" si="698"/>
        <v>0</v>
      </c>
      <c r="CI719" s="2">
        <f t="shared" si="698"/>
        <v>0</v>
      </c>
      <c r="CJ719" s="2">
        <f t="shared" si="698"/>
        <v>0</v>
      </c>
      <c r="CK719" s="2">
        <f t="shared" si="698"/>
        <v>0</v>
      </c>
      <c r="CL719" s="2">
        <f t="shared" si="698"/>
        <v>0</v>
      </c>
      <c r="CM719" s="2">
        <f t="shared" si="698"/>
        <v>1</v>
      </c>
      <c r="CN719" s="2">
        <f t="shared" si="698"/>
        <v>1</v>
      </c>
      <c r="CO719" s="2">
        <f t="shared" si="698"/>
        <v>1</v>
      </c>
      <c r="CP719" s="2">
        <f t="shared" si="698"/>
        <v>0</v>
      </c>
      <c r="CQ719" s="2">
        <f t="shared" si="698"/>
        <v>1</v>
      </c>
      <c r="CR719" s="2">
        <f t="shared" si="698"/>
        <v>0</v>
      </c>
      <c r="CS719" s="2">
        <f t="shared" si="698"/>
        <v>1</v>
      </c>
      <c r="CT719" s="2">
        <f t="shared" si="698"/>
        <v>0</v>
      </c>
      <c r="CU719" s="2">
        <f t="shared" si="698"/>
        <v>0</v>
      </c>
      <c r="CV719" s="2">
        <f t="shared" si="698"/>
        <v>0</v>
      </c>
      <c r="CW719" s="2">
        <f t="shared" si="698"/>
        <v>1</v>
      </c>
      <c r="CX719" s="2">
        <f t="shared" si="698"/>
        <v>0</v>
      </c>
      <c r="CY719" s="2">
        <f t="shared" si="698"/>
        <v>0</v>
      </c>
      <c r="CZ719" s="2">
        <f t="shared" si="698"/>
        <v>0</v>
      </c>
      <c r="DA719" s="2">
        <f t="shared" ref="DA719:FL719" si="699">SUM(DA311)</f>
        <v>0</v>
      </c>
      <c r="DB719" s="2">
        <f t="shared" si="699"/>
        <v>0</v>
      </c>
      <c r="DC719" s="2">
        <f t="shared" si="699"/>
        <v>1</v>
      </c>
      <c r="DD719" s="2">
        <f t="shared" si="699"/>
        <v>200</v>
      </c>
      <c r="DE719" s="2">
        <f t="shared" si="699"/>
        <v>1</v>
      </c>
      <c r="DF719" s="2">
        <f t="shared" si="699"/>
        <v>0</v>
      </c>
      <c r="DG719" s="2">
        <f t="shared" si="699"/>
        <v>0</v>
      </c>
      <c r="DH719" s="2">
        <f t="shared" si="699"/>
        <v>1</v>
      </c>
      <c r="DI719" s="2">
        <f t="shared" si="699"/>
        <v>0</v>
      </c>
      <c r="DJ719" s="2">
        <f t="shared" si="699"/>
        <v>0</v>
      </c>
      <c r="DK719" s="2">
        <f t="shared" si="699"/>
        <v>0</v>
      </c>
      <c r="DL719" s="2">
        <f t="shared" si="699"/>
        <v>0</v>
      </c>
      <c r="DM719" s="2">
        <f t="shared" si="699"/>
        <v>1</v>
      </c>
      <c r="DN719" s="2">
        <f t="shared" si="699"/>
        <v>0</v>
      </c>
      <c r="DO719" s="2">
        <f t="shared" si="699"/>
        <v>0</v>
      </c>
      <c r="DP719" s="2">
        <f t="shared" si="699"/>
        <v>0</v>
      </c>
      <c r="DQ719" s="2">
        <f t="shared" si="699"/>
        <v>0</v>
      </c>
      <c r="DR719" s="2">
        <f t="shared" si="699"/>
        <v>0</v>
      </c>
      <c r="DS719" s="2">
        <f t="shared" si="699"/>
        <v>0</v>
      </c>
      <c r="DT719" s="2">
        <f t="shared" si="699"/>
        <v>0</v>
      </c>
      <c r="DU719" s="2">
        <f t="shared" si="699"/>
        <v>1</v>
      </c>
      <c r="DV719" s="2">
        <f t="shared" si="699"/>
        <v>0</v>
      </c>
      <c r="DW719" s="2">
        <f t="shared" si="699"/>
        <v>0</v>
      </c>
      <c r="DX719" s="2">
        <f t="shared" si="699"/>
        <v>1</v>
      </c>
      <c r="DY719" s="2">
        <f t="shared" si="699"/>
        <v>0</v>
      </c>
      <c r="DZ719" s="2">
        <f t="shared" si="699"/>
        <v>0</v>
      </c>
      <c r="EA719" s="2">
        <f t="shared" si="699"/>
        <v>0</v>
      </c>
      <c r="EB719" s="2">
        <f t="shared" si="699"/>
        <v>1</v>
      </c>
      <c r="EC719" s="2">
        <f t="shared" si="699"/>
        <v>0</v>
      </c>
      <c r="ED719" s="2">
        <f t="shared" si="699"/>
        <v>0</v>
      </c>
      <c r="EE719" s="2">
        <f t="shared" si="699"/>
        <v>0</v>
      </c>
      <c r="EF719" s="2">
        <f t="shared" si="699"/>
        <v>0</v>
      </c>
      <c r="EG719" s="2">
        <f t="shared" si="699"/>
        <v>0</v>
      </c>
      <c r="EH719" s="2">
        <f t="shared" si="699"/>
        <v>0</v>
      </c>
      <c r="EI719" s="2">
        <f t="shared" si="699"/>
        <v>0</v>
      </c>
      <c r="EJ719" s="2">
        <f t="shared" si="699"/>
        <v>0</v>
      </c>
      <c r="EK719" s="2">
        <f t="shared" si="699"/>
        <v>0</v>
      </c>
      <c r="EL719" s="2">
        <f t="shared" si="699"/>
        <v>0</v>
      </c>
      <c r="EM719" s="2">
        <f t="shared" si="699"/>
        <v>0</v>
      </c>
      <c r="EN719" s="2">
        <f t="shared" si="699"/>
        <v>0</v>
      </c>
      <c r="EO719" s="2">
        <f t="shared" si="699"/>
        <v>0</v>
      </c>
      <c r="EP719" s="2">
        <f t="shared" si="699"/>
        <v>0</v>
      </c>
      <c r="EQ719" s="2">
        <f t="shared" si="699"/>
        <v>0</v>
      </c>
      <c r="ER719" s="2">
        <f t="shared" si="699"/>
        <v>0</v>
      </c>
      <c r="ES719" s="2">
        <f t="shared" si="699"/>
        <v>0</v>
      </c>
      <c r="ET719" s="2">
        <f t="shared" si="699"/>
        <v>0</v>
      </c>
      <c r="EU719" s="2">
        <f t="shared" si="699"/>
        <v>0</v>
      </c>
      <c r="EV719" s="2">
        <f t="shared" si="699"/>
        <v>0</v>
      </c>
      <c r="EW719" s="2">
        <f t="shared" si="699"/>
        <v>0</v>
      </c>
      <c r="EX719" s="2">
        <f t="shared" si="699"/>
        <v>0</v>
      </c>
      <c r="EY719" s="2">
        <f t="shared" si="699"/>
        <v>0</v>
      </c>
      <c r="EZ719" s="2">
        <f t="shared" si="699"/>
        <v>0</v>
      </c>
      <c r="FA719" s="2">
        <f t="shared" si="699"/>
        <v>0</v>
      </c>
      <c r="FB719" s="2">
        <f t="shared" si="699"/>
        <v>0</v>
      </c>
      <c r="FC719" s="2">
        <f t="shared" si="699"/>
        <v>0</v>
      </c>
      <c r="FD719" s="2">
        <f t="shared" si="699"/>
        <v>0</v>
      </c>
      <c r="FE719" s="2">
        <f t="shared" si="699"/>
        <v>31</v>
      </c>
      <c r="FF719" s="2">
        <f t="shared" si="699"/>
        <v>0</v>
      </c>
      <c r="FG719" s="2">
        <f t="shared" si="699"/>
        <v>0</v>
      </c>
      <c r="FH719" s="2">
        <f t="shared" si="699"/>
        <v>0</v>
      </c>
      <c r="FI719" s="2">
        <f t="shared" si="699"/>
        <v>0</v>
      </c>
      <c r="FJ719" s="2">
        <f t="shared" si="699"/>
        <v>0</v>
      </c>
      <c r="FK719" s="2">
        <f t="shared" si="699"/>
        <v>0</v>
      </c>
      <c r="FL719" s="2">
        <f t="shared" si="699"/>
        <v>0</v>
      </c>
      <c r="FM719" s="2">
        <f t="shared" ref="FM719:HX719" si="700">SUM(FM311)</f>
        <v>0</v>
      </c>
      <c r="FN719" s="2">
        <f t="shared" si="700"/>
        <v>0</v>
      </c>
      <c r="FO719" s="2">
        <f t="shared" si="700"/>
        <v>0</v>
      </c>
      <c r="FP719" s="2">
        <f t="shared" si="700"/>
        <v>0</v>
      </c>
      <c r="FQ719" s="2">
        <f t="shared" si="700"/>
        <v>0</v>
      </c>
      <c r="FR719" s="2">
        <f t="shared" si="700"/>
        <v>0</v>
      </c>
      <c r="FS719" s="2">
        <f t="shared" si="700"/>
        <v>0</v>
      </c>
      <c r="FT719" s="2">
        <f t="shared" si="700"/>
        <v>0</v>
      </c>
      <c r="FU719" s="2">
        <f t="shared" si="700"/>
        <v>31</v>
      </c>
      <c r="FV719" s="2">
        <f t="shared" si="700"/>
        <v>0</v>
      </c>
      <c r="FW719" s="2">
        <f t="shared" si="700"/>
        <v>31</v>
      </c>
      <c r="FX719" s="2">
        <f t="shared" si="700"/>
        <v>0</v>
      </c>
      <c r="FY719" s="2">
        <f t="shared" si="700"/>
        <v>0</v>
      </c>
      <c r="FZ719" s="2">
        <f t="shared" si="700"/>
        <v>25</v>
      </c>
      <c r="GA719" s="2">
        <f t="shared" si="700"/>
        <v>0</v>
      </c>
      <c r="GB719" s="2">
        <f t="shared" si="700"/>
        <v>4</v>
      </c>
      <c r="GC719" s="2">
        <f t="shared" si="700"/>
        <v>0</v>
      </c>
      <c r="GD719" s="2">
        <f t="shared" si="700"/>
        <v>2</v>
      </c>
      <c r="GE719" s="2">
        <f t="shared" si="700"/>
        <v>0</v>
      </c>
      <c r="GF719" s="2">
        <f t="shared" si="700"/>
        <v>14</v>
      </c>
      <c r="GG719" s="2">
        <f t="shared" si="700"/>
        <v>0</v>
      </c>
      <c r="GH719" s="2">
        <f t="shared" si="700"/>
        <v>0</v>
      </c>
      <c r="GI719" s="2">
        <f t="shared" si="700"/>
        <v>0</v>
      </c>
      <c r="GJ719" s="2">
        <f t="shared" si="700"/>
        <v>17</v>
      </c>
      <c r="GK719" s="2">
        <f t="shared" si="700"/>
        <v>0</v>
      </c>
      <c r="GL719" s="2">
        <f t="shared" si="700"/>
        <v>0</v>
      </c>
      <c r="GM719" s="2">
        <f t="shared" si="700"/>
        <v>0</v>
      </c>
      <c r="GN719" s="2">
        <f t="shared" si="700"/>
        <v>0</v>
      </c>
      <c r="GO719" s="2">
        <f t="shared" si="700"/>
        <v>0</v>
      </c>
      <c r="GP719" s="2">
        <f t="shared" si="700"/>
        <v>0</v>
      </c>
      <c r="GQ719" s="2">
        <f t="shared" si="700"/>
        <v>0</v>
      </c>
      <c r="GR719" s="2">
        <f t="shared" si="700"/>
        <v>0</v>
      </c>
      <c r="GS719" s="2">
        <f t="shared" si="700"/>
        <v>0</v>
      </c>
      <c r="GT719" s="2">
        <f t="shared" si="700"/>
        <v>0</v>
      </c>
      <c r="GU719" s="2">
        <f t="shared" si="700"/>
        <v>0</v>
      </c>
      <c r="GV719" s="2">
        <f t="shared" si="700"/>
        <v>0</v>
      </c>
      <c r="GW719" s="2">
        <f t="shared" si="700"/>
        <v>0</v>
      </c>
      <c r="GX719" s="2">
        <f t="shared" si="700"/>
        <v>0</v>
      </c>
      <c r="GY719" s="2">
        <f t="shared" si="700"/>
        <v>0</v>
      </c>
      <c r="GZ719" s="2">
        <f t="shared" si="700"/>
        <v>0</v>
      </c>
      <c r="HA719" s="2">
        <f t="shared" si="700"/>
        <v>0</v>
      </c>
      <c r="HB719" s="2">
        <f t="shared" si="700"/>
        <v>0</v>
      </c>
      <c r="HC719" s="2">
        <f t="shared" si="700"/>
        <v>0</v>
      </c>
      <c r="HD719" s="2">
        <f t="shared" si="700"/>
        <v>31</v>
      </c>
      <c r="HE719" s="2">
        <f t="shared" si="700"/>
        <v>0</v>
      </c>
      <c r="HF719" s="2">
        <f t="shared" si="700"/>
        <v>0</v>
      </c>
      <c r="HG719" s="2">
        <f t="shared" si="700"/>
        <v>0</v>
      </c>
      <c r="HH719" s="2">
        <f t="shared" si="700"/>
        <v>1</v>
      </c>
      <c r="HI719" s="2">
        <f t="shared" si="700"/>
        <v>0</v>
      </c>
      <c r="HJ719" s="2">
        <f t="shared" si="700"/>
        <v>0</v>
      </c>
      <c r="HK719" s="2">
        <f t="shared" si="700"/>
        <v>0</v>
      </c>
      <c r="HL719" s="2">
        <f t="shared" si="700"/>
        <v>46</v>
      </c>
      <c r="HM719" s="2">
        <f t="shared" si="700"/>
        <v>1</v>
      </c>
      <c r="HN719" s="2">
        <f t="shared" si="700"/>
        <v>0</v>
      </c>
      <c r="HO719" s="2">
        <f t="shared" si="700"/>
        <v>0</v>
      </c>
      <c r="HP719" s="2">
        <f t="shared" si="700"/>
        <v>0</v>
      </c>
      <c r="HQ719" s="2">
        <f t="shared" si="700"/>
        <v>0</v>
      </c>
      <c r="HR719" s="2">
        <f t="shared" si="700"/>
        <v>0</v>
      </c>
      <c r="HS719" s="2">
        <f t="shared" si="700"/>
        <v>0</v>
      </c>
      <c r="HT719" s="2">
        <f t="shared" si="700"/>
        <v>0</v>
      </c>
      <c r="HU719" s="2">
        <f t="shared" si="700"/>
        <v>0</v>
      </c>
      <c r="HV719" s="2">
        <f t="shared" si="700"/>
        <v>0</v>
      </c>
      <c r="HW719" s="2">
        <f t="shared" si="700"/>
        <v>0</v>
      </c>
      <c r="HX719" s="2">
        <f t="shared" si="700"/>
        <v>0</v>
      </c>
      <c r="HY719" s="2">
        <f t="shared" ref="HY719:II719" si="701">SUM(HY311)</f>
        <v>0</v>
      </c>
      <c r="HZ719" s="2">
        <f t="shared" si="701"/>
        <v>0</v>
      </c>
      <c r="IA719" s="2">
        <f t="shared" si="701"/>
        <v>0</v>
      </c>
      <c r="IB719" s="2">
        <f t="shared" si="701"/>
        <v>0</v>
      </c>
      <c r="IC719" s="2">
        <f t="shared" si="701"/>
        <v>0</v>
      </c>
      <c r="ID719" s="2">
        <f t="shared" si="701"/>
        <v>0</v>
      </c>
      <c r="IE719" s="2">
        <f t="shared" si="701"/>
        <v>0</v>
      </c>
      <c r="IF719" s="2">
        <f t="shared" si="701"/>
        <v>0</v>
      </c>
      <c r="IG719" s="2">
        <f t="shared" si="701"/>
        <v>0</v>
      </c>
      <c r="IH719" s="2">
        <f t="shared" si="701"/>
        <v>0</v>
      </c>
      <c r="II719" s="2">
        <f t="shared" si="701"/>
        <v>0</v>
      </c>
    </row>
    <row r="720" spans="1:316" x14ac:dyDescent="0.2">
      <c r="A720" s="2" t="s">
        <v>489</v>
      </c>
      <c r="D720" s="2" t="s">
        <v>496</v>
      </c>
      <c r="E720" s="2">
        <f>SUM(E312)</f>
        <v>14</v>
      </c>
      <c r="F720" s="2">
        <f t="shared" ref="F720:V720" si="702">SUM(F312)</f>
        <v>0</v>
      </c>
      <c r="G720" s="2">
        <f t="shared" si="702"/>
        <v>0</v>
      </c>
      <c r="H720" s="2">
        <f t="shared" si="702"/>
        <v>0</v>
      </c>
      <c r="I720" s="2">
        <f t="shared" si="702"/>
        <v>0</v>
      </c>
      <c r="J720" s="2">
        <f t="shared" si="702"/>
        <v>0</v>
      </c>
      <c r="K720" s="2">
        <f t="shared" si="702"/>
        <v>0</v>
      </c>
      <c r="L720" s="2">
        <f t="shared" si="702"/>
        <v>0</v>
      </c>
      <c r="M720" s="2">
        <f t="shared" si="702"/>
        <v>0</v>
      </c>
      <c r="N720" s="2">
        <f t="shared" si="702"/>
        <v>0</v>
      </c>
      <c r="O720" s="2">
        <f t="shared" si="702"/>
        <v>0</v>
      </c>
      <c r="P720" s="2">
        <f t="shared" si="702"/>
        <v>0</v>
      </c>
      <c r="Q720" s="2">
        <f t="shared" si="702"/>
        <v>0</v>
      </c>
      <c r="R720" s="2">
        <f t="shared" si="702"/>
        <v>0</v>
      </c>
      <c r="S720" s="2">
        <f t="shared" si="702"/>
        <v>0</v>
      </c>
      <c r="T720" s="2">
        <f t="shared" si="702"/>
        <v>0</v>
      </c>
      <c r="U720" s="2">
        <f t="shared" si="702"/>
        <v>0</v>
      </c>
      <c r="V720" s="2">
        <f t="shared" si="702"/>
        <v>0</v>
      </c>
      <c r="W720" s="2">
        <f t="shared" ref="W720:AN720" si="703">SUM(W312)</f>
        <v>0</v>
      </c>
      <c r="X720" s="2">
        <f t="shared" si="703"/>
        <v>0</v>
      </c>
      <c r="Y720" s="2">
        <f t="shared" si="703"/>
        <v>0</v>
      </c>
      <c r="Z720" s="2">
        <f t="shared" si="703"/>
        <v>0</v>
      </c>
      <c r="AA720" s="2">
        <f t="shared" si="703"/>
        <v>0</v>
      </c>
      <c r="AB720" s="2">
        <f t="shared" si="703"/>
        <v>0</v>
      </c>
      <c r="AC720" s="2">
        <f t="shared" si="703"/>
        <v>0</v>
      </c>
      <c r="AD720" s="2">
        <f t="shared" si="703"/>
        <v>0</v>
      </c>
      <c r="AE720" s="2">
        <f t="shared" si="703"/>
        <v>14</v>
      </c>
      <c r="AF720" s="2">
        <f t="shared" si="703"/>
        <v>0</v>
      </c>
      <c r="AG720" s="2">
        <f t="shared" si="703"/>
        <v>0</v>
      </c>
      <c r="AH720" s="2">
        <f t="shared" si="703"/>
        <v>0</v>
      </c>
      <c r="AI720" s="2">
        <f t="shared" si="703"/>
        <v>0</v>
      </c>
      <c r="AJ720" s="2">
        <f t="shared" si="703"/>
        <v>0</v>
      </c>
      <c r="AK720" s="2">
        <f t="shared" si="703"/>
        <v>0</v>
      </c>
      <c r="AL720" s="2">
        <f t="shared" si="703"/>
        <v>0</v>
      </c>
      <c r="AM720" s="2">
        <f t="shared" si="703"/>
        <v>14</v>
      </c>
      <c r="AN720" s="2">
        <f t="shared" si="703"/>
        <v>0</v>
      </c>
      <c r="AO720" s="2">
        <f t="shared" ref="AO720:CZ720" si="704">SUM(AO312)</f>
        <v>0</v>
      </c>
      <c r="AP720" s="2">
        <f t="shared" si="704"/>
        <v>0</v>
      </c>
      <c r="AQ720" s="2">
        <f t="shared" si="704"/>
        <v>0</v>
      </c>
      <c r="AR720" s="2">
        <f t="shared" si="704"/>
        <v>0</v>
      </c>
      <c r="AS720" s="2">
        <f t="shared" si="704"/>
        <v>0</v>
      </c>
      <c r="AT720" s="2">
        <f t="shared" si="704"/>
        <v>0</v>
      </c>
      <c r="AU720" s="2">
        <f t="shared" si="704"/>
        <v>0</v>
      </c>
      <c r="AV720" s="2">
        <f t="shared" si="704"/>
        <v>0</v>
      </c>
      <c r="AW720" s="2">
        <f t="shared" si="704"/>
        <v>0</v>
      </c>
      <c r="AX720" s="2">
        <f t="shared" si="704"/>
        <v>0</v>
      </c>
      <c r="AY720" s="2">
        <f t="shared" si="704"/>
        <v>0</v>
      </c>
      <c r="AZ720" s="2">
        <f t="shared" si="704"/>
        <v>0</v>
      </c>
      <c r="BA720" s="2">
        <f t="shared" si="704"/>
        <v>0</v>
      </c>
      <c r="BB720" s="2">
        <f t="shared" si="704"/>
        <v>0</v>
      </c>
      <c r="BC720" s="2">
        <f t="shared" si="704"/>
        <v>0</v>
      </c>
      <c r="BD720" s="2">
        <f t="shared" si="704"/>
        <v>0</v>
      </c>
      <c r="BE720" s="2">
        <f t="shared" si="704"/>
        <v>0</v>
      </c>
      <c r="BF720" s="2">
        <f t="shared" si="704"/>
        <v>0</v>
      </c>
      <c r="BG720" s="2">
        <f t="shared" si="704"/>
        <v>0</v>
      </c>
      <c r="BH720" s="2">
        <f t="shared" si="704"/>
        <v>0</v>
      </c>
      <c r="BI720" s="2">
        <f t="shared" si="704"/>
        <v>0</v>
      </c>
      <c r="BJ720" s="2">
        <f t="shared" si="704"/>
        <v>0</v>
      </c>
      <c r="BK720" s="2">
        <f t="shared" si="704"/>
        <v>0</v>
      </c>
      <c r="BL720" s="2">
        <f t="shared" si="704"/>
        <v>0</v>
      </c>
      <c r="BM720" s="2">
        <f t="shared" si="704"/>
        <v>0</v>
      </c>
      <c r="BN720" s="2">
        <f t="shared" si="704"/>
        <v>4</v>
      </c>
      <c r="BO720" s="2">
        <f t="shared" si="704"/>
        <v>10</v>
      </c>
      <c r="BP720" s="2">
        <f t="shared" si="704"/>
        <v>0</v>
      </c>
      <c r="BQ720" s="2">
        <f t="shared" si="704"/>
        <v>0</v>
      </c>
      <c r="BR720" s="2">
        <f t="shared" si="704"/>
        <v>0</v>
      </c>
      <c r="BS720" s="2">
        <f t="shared" si="704"/>
        <v>0</v>
      </c>
      <c r="BT720" s="2">
        <f t="shared" si="704"/>
        <v>0</v>
      </c>
      <c r="BU720" s="2">
        <f t="shared" si="704"/>
        <v>0</v>
      </c>
      <c r="BV720" s="2">
        <f t="shared" si="704"/>
        <v>0</v>
      </c>
      <c r="BW720" s="2">
        <f t="shared" si="704"/>
        <v>0</v>
      </c>
      <c r="BX720" s="2">
        <f t="shared" si="704"/>
        <v>0</v>
      </c>
      <c r="BY720" s="2">
        <f t="shared" si="704"/>
        <v>0</v>
      </c>
      <c r="BZ720" s="2">
        <f t="shared" si="704"/>
        <v>0</v>
      </c>
      <c r="CA720" s="2">
        <f t="shared" si="704"/>
        <v>0</v>
      </c>
      <c r="CB720" s="2">
        <f t="shared" si="704"/>
        <v>0</v>
      </c>
      <c r="CC720" s="2">
        <f t="shared" si="704"/>
        <v>0</v>
      </c>
      <c r="CD720" s="2">
        <f t="shared" si="704"/>
        <v>0</v>
      </c>
      <c r="CE720" s="2">
        <f t="shared" si="704"/>
        <v>0</v>
      </c>
      <c r="CF720" s="2">
        <f t="shared" si="704"/>
        <v>0</v>
      </c>
      <c r="CG720" s="2">
        <f t="shared" si="704"/>
        <v>0</v>
      </c>
      <c r="CH720" s="2">
        <f t="shared" si="704"/>
        <v>0</v>
      </c>
      <c r="CI720" s="2">
        <f t="shared" si="704"/>
        <v>0</v>
      </c>
      <c r="CJ720" s="2">
        <f t="shared" si="704"/>
        <v>0</v>
      </c>
      <c r="CK720" s="2">
        <f t="shared" si="704"/>
        <v>0</v>
      </c>
      <c r="CL720" s="2">
        <f t="shared" si="704"/>
        <v>7</v>
      </c>
      <c r="CM720" s="2">
        <f t="shared" si="704"/>
        <v>7</v>
      </c>
      <c r="CN720" s="2">
        <f t="shared" si="704"/>
        <v>14</v>
      </c>
      <c r="CO720" s="2">
        <f t="shared" si="704"/>
        <v>3</v>
      </c>
      <c r="CP720" s="2">
        <f t="shared" si="704"/>
        <v>11</v>
      </c>
      <c r="CQ720" s="2">
        <f t="shared" si="704"/>
        <v>2</v>
      </c>
      <c r="CR720" s="2">
        <f t="shared" si="704"/>
        <v>12</v>
      </c>
      <c r="CS720" s="2">
        <f t="shared" si="704"/>
        <v>14</v>
      </c>
      <c r="CT720" s="2">
        <f t="shared" si="704"/>
        <v>0</v>
      </c>
      <c r="CU720" s="2">
        <f t="shared" si="704"/>
        <v>0</v>
      </c>
      <c r="CV720" s="2">
        <f t="shared" si="704"/>
        <v>0</v>
      </c>
      <c r="CW720" s="2">
        <f t="shared" si="704"/>
        <v>0</v>
      </c>
      <c r="CX720" s="2">
        <f t="shared" si="704"/>
        <v>14</v>
      </c>
      <c r="CY720" s="2">
        <f t="shared" si="704"/>
        <v>0</v>
      </c>
      <c r="CZ720" s="2">
        <f t="shared" si="704"/>
        <v>0</v>
      </c>
      <c r="DA720" s="2">
        <f t="shared" ref="DA720:FL720" si="705">SUM(DA312)</f>
        <v>0</v>
      </c>
      <c r="DB720" s="2">
        <f t="shared" si="705"/>
        <v>0</v>
      </c>
      <c r="DC720" s="2">
        <f t="shared" si="705"/>
        <v>0</v>
      </c>
      <c r="DD720" s="2">
        <f t="shared" si="705"/>
        <v>0</v>
      </c>
      <c r="DE720" s="2">
        <f t="shared" si="705"/>
        <v>14</v>
      </c>
      <c r="DF720" s="2">
        <f t="shared" si="705"/>
        <v>0</v>
      </c>
      <c r="DG720" s="2">
        <f t="shared" si="705"/>
        <v>0</v>
      </c>
      <c r="DH720" s="2">
        <f t="shared" si="705"/>
        <v>14</v>
      </c>
      <c r="DI720" s="2">
        <f t="shared" si="705"/>
        <v>0</v>
      </c>
      <c r="DJ720" s="2">
        <f t="shared" si="705"/>
        <v>1</v>
      </c>
      <c r="DK720" s="2">
        <f t="shared" si="705"/>
        <v>4</v>
      </c>
      <c r="DL720" s="2">
        <f t="shared" si="705"/>
        <v>4</v>
      </c>
      <c r="DM720" s="2">
        <f t="shared" si="705"/>
        <v>2</v>
      </c>
      <c r="DN720" s="2">
        <f t="shared" si="705"/>
        <v>1</v>
      </c>
      <c r="DO720" s="2">
        <f t="shared" si="705"/>
        <v>2</v>
      </c>
      <c r="DP720" s="2">
        <f t="shared" si="705"/>
        <v>4</v>
      </c>
      <c r="DQ720" s="2">
        <f t="shared" si="705"/>
        <v>10</v>
      </c>
      <c r="DR720" s="2">
        <f t="shared" si="705"/>
        <v>0</v>
      </c>
      <c r="DS720" s="2">
        <f t="shared" si="705"/>
        <v>0</v>
      </c>
      <c r="DT720" s="2">
        <f t="shared" si="705"/>
        <v>0</v>
      </c>
      <c r="DU720" s="2">
        <f t="shared" si="705"/>
        <v>0</v>
      </c>
      <c r="DV720" s="2">
        <f t="shared" si="705"/>
        <v>0</v>
      </c>
      <c r="DW720" s="2">
        <f t="shared" si="705"/>
        <v>0</v>
      </c>
      <c r="DX720" s="2">
        <f t="shared" si="705"/>
        <v>0</v>
      </c>
      <c r="DY720" s="2">
        <f t="shared" si="705"/>
        <v>0</v>
      </c>
      <c r="DZ720" s="2">
        <f t="shared" si="705"/>
        <v>14</v>
      </c>
      <c r="EA720" s="2">
        <f t="shared" si="705"/>
        <v>8</v>
      </c>
      <c r="EB720" s="2">
        <f t="shared" si="705"/>
        <v>22</v>
      </c>
      <c r="EC720" s="2">
        <f t="shared" si="705"/>
        <v>0</v>
      </c>
      <c r="ED720" s="2">
        <f t="shared" si="705"/>
        <v>0</v>
      </c>
      <c r="EE720" s="2">
        <f t="shared" si="705"/>
        <v>0</v>
      </c>
      <c r="EF720" s="2">
        <f t="shared" si="705"/>
        <v>0</v>
      </c>
      <c r="EG720" s="2">
        <f t="shared" si="705"/>
        <v>0</v>
      </c>
      <c r="EH720" s="2">
        <f t="shared" si="705"/>
        <v>0</v>
      </c>
      <c r="EI720" s="2">
        <f t="shared" si="705"/>
        <v>0</v>
      </c>
      <c r="EJ720" s="2">
        <f t="shared" si="705"/>
        <v>0</v>
      </c>
      <c r="EK720" s="2">
        <f t="shared" si="705"/>
        <v>0</v>
      </c>
      <c r="EL720" s="2">
        <f t="shared" si="705"/>
        <v>0</v>
      </c>
      <c r="EM720" s="2">
        <f t="shared" si="705"/>
        <v>0</v>
      </c>
      <c r="EN720" s="2">
        <f t="shared" si="705"/>
        <v>0</v>
      </c>
      <c r="EO720" s="2">
        <f t="shared" si="705"/>
        <v>0</v>
      </c>
      <c r="EP720" s="2">
        <f t="shared" si="705"/>
        <v>0</v>
      </c>
      <c r="EQ720" s="2">
        <f t="shared" si="705"/>
        <v>0</v>
      </c>
      <c r="ER720" s="2">
        <f t="shared" si="705"/>
        <v>0</v>
      </c>
      <c r="ES720" s="2">
        <f t="shared" si="705"/>
        <v>0</v>
      </c>
      <c r="ET720" s="2">
        <f t="shared" si="705"/>
        <v>0</v>
      </c>
      <c r="EU720" s="2">
        <f t="shared" si="705"/>
        <v>0</v>
      </c>
      <c r="EV720" s="2">
        <f t="shared" si="705"/>
        <v>0</v>
      </c>
      <c r="EW720" s="2">
        <f t="shared" si="705"/>
        <v>0</v>
      </c>
      <c r="EX720" s="2">
        <f t="shared" si="705"/>
        <v>0</v>
      </c>
      <c r="EY720" s="2">
        <f t="shared" si="705"/>
        <v>1109</v>
      </c>
      <c r="EZ720" s="2">
        <f t="shared" si="705"/>
        <v>1195</v>
      </c>
      <c r="FA720" s="2">
        <f t="shared" si="705"/>
        <v>2304</v>
      </c>
      <c r="FB720" s="2">
        <f t="shared" si="705"/>
        <v>0</v>
      </c>
      <c r="FC720" s="2">
        <f t="shared" si="705"/>
        <v>2</v>
      </c>
      <c r="FD720" s="2">
        <f t="shared" si="705"/>
        <v>2</v>
      </c>
      <c r="FE720" s="2">
        <f t="shared" si="705"/>
        <v>401</v>
      </c>
      <c r="FF720" s="2">
        <f t="shared" si="705"/>
        <v>324</v>
      </c>
      <c r="FG720" s="2">
        <f t="shared" si="705"/>
        <v>0</v>
      </c>
      <c r="FH720" s="2">
        <f t="shared" si="705"/>
        <v>0</v>
      </c>
      <c r="FI720" s="2">
        <f t="shared" si="705"/>
        <v>0</v>
      </c>
      <c r="FJ720" s="2">
        <f t="shared" si="705"/>
        <v>0</v>
      </c>
      <c r="FK720" s="2">
        <f t="shared" si="705"/>
        <v>0</v>
      </c>
      <c r="FL720" s="2">
        <f t="shared" si="705"/>
        <v>0</v>
      </c>
      <c r="FM720" s="2">
        <f t="shared" ref="FM720:HX720" si="706">SUM(FM312)</f>
        <v>0</v>
      </c>
      <c r="FN720" s="2">
        <f t="shared" si="706"/>
        <v>0</v>
      </c>
      <c r="FO720" s="2">
        <f t="shared" si="706"/>
        <v>0</v>
      </c>
      <c r="FP720" s="2">
        <f t="shared" si="706"/>
        <v>0</v>
      </c>
      <c r="FQ720" s="2">
        <f t="shared" si="706"/>
        <v>0</v>
      </c>
      <c r="FR720" s="2">
        <f t="shared" si="706"/>
        <v>0</v>
      </c>
      <c r="FS720" s="2">
        <f t="shared" si="706"/>
        <v>0</v>
      </c>
      <c r="FT720" s="2">
        <f t="shared" si="706"/>
        <v>0</v>
      </c>
      <c r="FU720" s="2">
        <f t="shared" si="706"/>
        <v>401</v>
      </c>
      <c r="FV720" s="2">
        <f t="shared" si="706"/>
        <v>324</v>
      </c>
      <c r="FW720" s="2">
        <f t="shared" si="706"/>
        <v>725</v>
      </c>
      <c r="FX720" s="2">
        <f t="shared" si="706"/>
        <v>0</v>
      </c>
      <c r="FY720" s="2">
        <f t="shared" si="706"/>
        <v>0</v>
      </c>
      <c r="FZ720" s="2">
        <f t="shared" si="706"/>
        <v>332</v>
      </c>
      <c r="GA720" s="2">
        <f t="shared" si="706"/>
        <v>280</v>
      </c>
      <c r="GB720" s="2">
        <f t="shared" si="706"/>
        <v>54</v>
      </c>
      <c r="GC720" s="2">
        <f t="shared" si="706"/>
        <v>27</v>
      </c>
      <c r="GD720" s="2">
        <f t="shared" si="706"/>
        <v>15</v>
      </c>
      <c r="GE720" s="2">
        <f t="shared" si="706"/>
        <v>17</v>
      </c>
      <c r="GF720" s="2">
        <f t="shared" si="706"/>
        <v>0</v>
      </c>
      <c r="GG720" s="2">
        <f t="shared" si="706"/>
        <v>0</v>
      </c>
      <c r="GH720" s="2">
        <f t="shared" si="706"/>
        <v>0</v>
      </c>
      <c r="GI720" s="2">
        <f t="shared" si="706"/>
        <v>0</v>
      </c>
      <c r="GJ720" s="2">
        <f t="shared" si="706"/>
        <v>106</v>
      </c>
      <c r="GK720" s="2">
        <f t="shared" si="706"/>
        <v>73</v>
      </c>
      <c r="GL720" s="2">
        <f t="shared" si="706"/>
        <v>295</v>
      </c>
      <c r="GM720" s="2">
        <f t="shared" si="706"/>
        <v>251</v>
      </c>
      <c r="GN720" s="2">
        <f t="shared" si="706"/>
        <v>0</v>
      </c>
      <c r="GO720" s="2">
        <f t="shared" si="706"/>
        <v>0</v>
      </c>
      <c r="GP720" s="2">
        <f t="shared" si="706"/>
        <v>0</v>
      </c>
      <c r="GQ720" s="2">
        <f t="shared" si="706"/>
        <v>0</v>
      </c>
      <c r="GR720" s="2">
        <f t="shared" si="706"/>
        <v>0</v>
      </c>
      <c r="GS720" s="2">
        <f t="shared" si="706"/>
        <v>0</v>
      </c>
      <c r="GT720" s="2">
        <f t="shared" si="706"/>
        <v>399</v>
      </c>
      <c r="GU720" s="2">
        <f t="shared" si="706"/>
        <v>323</v>
      </c>
      <c r="GV720" s="2">
        <f t="shared" si="706"/>
        <v>0</v>
      </c>
      <c r="GW720" s="2">
        <f t="shared" si="706"/>
        <v>0</v>
      </c>
      <c r="GX720" s="2">
        <f t="shared" si="706"/>
        <v>0</v>
      </c>
      <c r="GY720" s="2">
        <f t="shared" si="706"/>
        <v>0</v>
      </c>
      <c r="GZ720" s="2">
        <f t="shared" si="706"/>
        <v>0</v>
      </c>
      <c r="HA720" s="2">
        <f t="shared" si="706"/>
        <v>0</v>
      </c>
      <c r="HB720" s="2">
        <f t="shared" si="706"/>
        <v>0</v>
      </c>
      <c r="HC720" s="2">
        <f t="shared" si="706"/>
        <v>0</v>
      </c>
      <c r="HD720" s="2">
        <f t="shared" si="706"/>
        <v>2</v>
      </c>
      <c r="HE720" s="2">
        <f t="shared" si="706"/>
        <v>1</v>
      </c>
      <c r="HF720" s="2">
        <f t="shared" si="706"/>
        <v>0</v>
      </c>
      <c r="HG720" s="2">
        <f t="shared" si="706"/>
        <v>0</v>
      </c>
      <c r="HH720" s="2">
        <f t="shared" si="706"/>
        <v>14</v>
      </c>
      <c r="HI720" s="2">
        <f t="shared" si="706"/>
        <v>0</v>
      </c>
      <c r="HJ720" s="2">
        <f t="shared" si="706"/>
        <v>0</v>
      </c>
      <c r="HK720" s="2">
        <f t="shared" si="706"/>
        <v>0</v>
      </c>
      <c r="HL720" s="2">
        <f t="shared" si="706"/>
        <v>530</v>
      </c>
      <c r="HM720" s="2">
        <f t="shared" si="706"/>
        <v>2</v>
      </c>
      <c r="HN720" s="2">
        <f t="shared" si="706"/>
        <v>1</v>
      </c>
      <c r="HO720" s="2">
        <f t="shared" si="706"/>
        <v>0</v>
      </c>
      <c r="HP720" s="2">
        <f t="shared" si="706"/>
        <v>0</v>
      </c>
      <c r="HQ720" s="2">
        <f t="shared" si="706"/>
        <v>0</v>
      </c>
      <c r="HR720" s="2">
        <f t="shared" si="706"/>
        <v>0</v>
      </c>
      <c r="HS720" s="2">
        <f t="shared" si="706"/>
        <v>0</v>
      </c>
      <c r="HT720" s="2">
        <f t="shared" si="706"/>
        <v>0</v>
      </c>
      <c r="HU720" s="2">
        <f t="shared" si="706"/>
        <v>0</v>
      </c>
      <c r="HV720" s="2">
        <f t="shared" si="706"/>
        <v>0</v>
      </c>
      <c r="HW720" s="2">
        <f t="shared" si="706"/>
        <v>0</v>
      </c>
      <c r="HX720" s="2">
        <f t="shared" si="706"/>
        <v>0</v>
      </c>
      <c r="HY720" s="2">
        <f t="shared" ref="HY720:II720" si="707">SUM(HY312)</f>
        <v>0</v>
      </c>
      <c r="HZ720" s="2">
        <f t="shared" si="707"/>
        <v>0</v>
      </c>
      <c r="IA720" s="2">
        <f t="shared" si="707"/>
        <v>0</v>
      </c>
      <c r="IB720" s="2">
        <f t="shared" si="707"/>
        <v>0</v>
      </c>
      <c r="IC720" s="2">
        <f t="shared" si="707"/>
        <v>0</v>
      </c>
      <c r="ID720" s="2">
        <f t="shared" si="707"/>
        <v>0</v>
      </c>
      <c r="IE720" s="2">
        <f t="shared" si="707"/>
        <v>0</v>
      </c>
      <c r="IF720" s="2">
        <f t="shared" si="707"/>
        <v>0</v>
      </c>
      <c r="IG720" s="2">
        <f t="shared" si="707"/>
        <v>0</v>
      </c>
      <c r="IH720" s="2">
        <f t="shared" si="707"/>
        <v>0</v>
      </c>
      <c r="II720" s="2">
        <f t="shared" si="707"/>
        <v>0</v>
      </c>
    </row>
    <row r="721" spans="1:243" x14ac:dyDescent="0.2">
      <c r="A721" s="2" t="s">
        <v>489</v>
      </c>
      <c r="D721" s="2" t="s">
        <v>497</v>
      </c>
      <c r="E721" s="2">
        <f>SUM(E292)</f>
        <v>7</v>
      </c>
      <c r="F721" s="2">
        <f t="shared" ref="F721:V721" si="708">SUM(F292)</f>
        <v>0</v>
      </c>
      <c r="G721" s="2">
        <f t="shared" si="708"/>
        <v>5</v>
      </c>
      <c r="H721" s="2">
        <f t="shared" si="708"/>
        <v>0</v>
      </c>
      <c r="I721" s="2">
        <f t="shared" si="708"/>
        <v>0</v>
      </c>
      <c r="J721" s="2">
        <f t="shared" si="708"/>
        <v>0</v>
      </c>
      <c r="K721" s="2">
        <f t="shared" si="708"/>
        <v>1</v>
      </c>
      <c r="L721" s="2">
        <f t="shared" si="708"/>
        <v>0</v>
      </c>
      <c r="M721" s="2">
        <f t="shared" si="708"/>
        <v>0</v>
      </c>
      <c r="N721" s="2">
        <f t="shared" si="708"/>
        <v>0</v>
      </c>
      <c r="O721" s="2">
        <f t="shared" si="708"/>
        <v>0</v>
      </c>
      <c r="P721" s="2">
        <f t="shared" si="708"/>
        <v>0</v>
      </c>
      <c r="Q721" s="2">
        <f t="shared" si="708"/>
        <v>0</v>
      </c>
      <c r="R721" s="2">
        <f t="shared" si="708"/>
        <v>0</v>
      </c>
      <c r="S721" s="2">
        <f t="shared" si="708"/>
        <v>1</v>
      </c>
      <c r="T721" s="2">
        <f t="shared" si="708"/>
        <v>0</v>
      </c>
      <c r="U721" s="2">
        <f t="shared" si="708"/>
        <v>0</v>
      </c>
      <c r="V721" s="2">
        <f t="shared" si="708"/>
        <v>0</v>
      </c>
      <c r="W721" s="2">
        <f t="shared" ref="W721:AN721" si="709">SUM(W292)</f>
        <v>0</v>
      </c>
      <c r="X721" s="2">
        <f t="shared" si="709"/>
        <v>0</v>
      </c>
      <c r="Y721" s="2">
        <f t="shared" si="709"/>
        <v>0</v>
      </c>
      <c r="Z721" s="2">
        <f t="shared" si="709"/>
        <v>0</v>
      </c>
      <c r="AA721" s="2">
        <f t="shared" si="709"/>
        <v>0</v>
      </c>
      <c r="AB721" s="2">
        <f t="shared" si="709"/>
        <v>0</v>
      </c>
      <c r="AC721" s="2">
        <f t="shared" si="709"/>
        <v>0</v>
      </c>
      <c r="AD721" s="2">
        <f t="shared" si="709"/>
        <v>0</v>
      </c>
      <c r="AE721" s="2">
        <f t="shared" si="709"/>
        <v>6</v>
      </c>
      <c r="AF721" s="2">
        <f t="shared" si="709"/>
        <v>0</v>
      </c>
      <c r="AG721" s="2">
        <f t="shared" si="709"/>
        <v>0</v>
      </c>
      <c r="AH721" s="2">
        <f t="shared" si="709"/>
        <v>0</v>
      </c>
      <c r="AI721" s="2">
        <f t="shared" si="709"/>
        <v>0</v>
      </c>
      <c r="AJ721" s="2">
        <f t="shared" si="709"/>
        <v>0</v>
      </c>
      <c r="AK721" s="2">
        <f t="shared" si="709"/>
        <v>0</v>
      </c>
      <c r="AL721" s="2">
        <f t="shared" si="709"/>
        <v>0</v>
      </c>
      <c r="AM721" s="2">
        <f t="shared" si="709"/>
        <v>6</v>
      </c>
      <c r="AN721" s="2">
        <f t="shared" si="709"/>
        <v>0</v>
      </c>
      <c r="AO721" s="2">
        <f t="shared" ref="AO721:CZ721" si="710">SUM(AO292)</f>
        <v>0</v>
      </c>
      <c r="AP721" s="2">
        <f t="shared" si="710"/>
        <v>0</v>
      </c>
      <c r="AQ721" s="2">
        <f t="shared" si="710"/>
        <v>0</v>
      </c>
      <c r="AR721" s="2">
        <f t="shared" si="710"/>
        <v>0</v>
      </c>
      <c r="AS721" s="2">
        <f t="shared" si="710"/>
        <v>0</v>
      </c>
      <c r="AT721" s="2">
        <f t="shared" si="710"/>
        <v>0</v>
      </c>
      <c r="AU721" s="2">
        <f t="shared" si="710"/>
        <v>0</v>
      </c>
      <c r="AV721" s="2">
        <f t="shared" si="710"/>
        <v>0</v>
      </c>
      <c r="AW721" s="2">
        <f t="shared" si="710"/>
        <v>0</v>
      </c>
      <c r="AX721" s="2">
        <f t="shared" si="710"/>
        <v>0</v>
      </c>
      <c r="AY721" s="2">
        <f t="shared" si="710"/>
        <v>0</v>
      </c>
      <c r="AZ721" s="2">
        <f t="shared" si="710"/>
        <v>0</v>
      </c>
      <c r="BA721" s="2">
        <f t="shared" si="710"/>
        <v>0</v>
      </c>
      <c r="BB721" s="2">
        <f t="shared" si="710"/>
        <v>0</v>
      </c>
      <c r="BC721" s="2">
        <f t="shared" si="710"/>
        <v>0</v>
      </c>
      <c r="BD721" s="2">
        <f t="shared" si="710"/>
        <v>0</v>
      </c>
      <c r="BE721" s="2">
        <f t="shared" si="710"/>
        <v>0</v>
      </c>
      <c r="BF721" s="2">
        <f t="shared" si="710"/>
        <v>0</v>
      </c>
      <c r="BG721" s="2">
        <f t="shared" si="710"/>
        <v>0</v>
      </c>
      <c r="BH721" s="2">
        <f t="shared" si="710"/>
        <v>3</v>
      </c>
      <c r="BI721" s="2">
        <f t="shared" si="710"/>
        <v>0</v>
      </c>
      <c r="BJ721" s="2">
        <f t="shared" si="710"/>
        <v>0</v>
      </c>
      <c r="BK721" s="2">
        <f t="shared" si="710"/>
        <v>0</v>
      </c>
      <c r="BL721" s="2">
        <f t="shared" si="710"/>
        <v>0</v>
      </c>
      <c r="BM721" s="2">
        <f t="shared" si="710"/>
        <v>0</v>
      </c>
      <c r="BN721" s="2">
        <f t="shared" si="710"/>
        <v>0</v>
      </c>
      <c r="BO721" s="2">
        <f t="shared" si="710"/>
        <v>2</v>
      </c>
      <c r="BP721" s="2">
        <f t="shared" si="710"/>
        <v>0</v>
      </c>
      <c r="BQ721" s="2">
        <f t="shared" si="710"/>
        <v>0</v>
      </c>
      <c r="BR721" s="2">
        <f t="shared" si="710"/>
        <v>0</v>
      </c>
      <c r="BS721" s="2">
        <f t="shared" si="710"/>
        <v>0</v>
      </c>
      <c r="BT721" s="2">
        <f t="shared" si="710"/>
        <v>0</v>
      </c>
      <c r="BU721" s="2">
        <f t="shared" si="710"/>
        <v>0</v>
      </c>
      <c r="BV721" s="2">
        <f t="shared" si="710"/>
        <v>0</v>
      </c>
      <c r="BW721" s="2">
        <f t="shared" si="710"/>
        <v>0</v>
      </c>
      <c r="BX721" s="2">
        <f t="shared" si="710"/>
        <v>0</v>
      </c>
      <c r="BY721" s="2">
        <f t="shared" si="710"/>
        <v>2</v>
      </c>
      <c r="BZ721" s="2">
        <f t="shared" si="710"/>
        <v>0</v>
      </c>
      <c r="CA721" s="2">
        <f t="shared" si="710"/>
        <v>0</v>
      </c>
      <c r="CB721" s="2">
        <f t="shared" si="710"/>
        <v>0</v>
      </c>
      <c r="CC721" s="2">
        <f t="shared" si="710"/>
        <v>0</v>
      </c>
      <c r="CD721" s="2">
        <f t="shared" si="710"/>
        <v>0</v>
      </c>
      <c r="CE721" s="2">
        <f t="shared" si="710"/>
        <v>0</v>
      </c>
      <c r="CF721" s="2">
        <f t="shared" si="710"/>
        <v>0</v>
      </c>
      <c r="CG721" s="2">
        <f t="shared" si="710"/>
        <v>0</v>
      </c>
      <c r="CH721" s="2">
        <f t="shared" si="710"/>
        <v>0</v>
      </c>
      <c r="CI721" s="2">
        <f t="shared" si="710"/>
        <v>0</v>
      </c>
      <c r="CJ721" s="2">
        <f t="shared" si="710"/>
        <v>0</v>
      </c>
      <c r="CK721" s="2">
        <f t="shared" si="710"/>
        <v>0</v>
      </c>
      <c r="CL721" s="2">
        <f t="shared" si="710"/>
        <v>7</v>
      </c>
      <c r="CM721" s="2">
        <f t="shared" si="710"/>
        <v>0</v>
      </c>
      <c r="CN721" s="2">
        <f t="shared" si="710"/>
        <v>7</v>
      </c>
      <c r="CO721" s="2">
        <f t="shared" si="710"/>
        <v>5</v>
      </c>
      <c r="CP721" s="2">
        <f t="shared" si="710"/>
        <v>2</v>
      </c>
      <c r="CQ721" s="2">
        <f t="shared" si="710"/>
        <v>5</v>
      </c>
      <c r="CR721" s="2">
        <f t="shared" si="710"/>
        <v>2</v>
      </c>
      <c r="CS721" s="2">
        <f t="shared" si="710"/>
        <v>7</v>
      </c>
      <c r="CT721" s="2">
        <f t="shared" si="710"/>
        <v>0</v>
      </c>
      <c r="CU721" s="2">
        <f t="shared" si="710"/>
        <v>0</v>
      </c>
      <c r="CV721" s="2">
        <f t="shared" si="710"/>
        <v>0</v>
      </c>
      <c r="CW721" s="2">
        <f t="shared" si="710"/>
        <v>1</v>
      </c>
      <c r="CX721" s="2">
        <f t="shared" si="710"/>
        <v>6</v>
      </c>
      <c r="CY721" s="2">
        <f t="shared" si="710"/>
        <v>1</v>
      </c>
      <c r="CZ721" s="2">
        <f t="shared" si="710"/>
        <v>0</v>
      </c>
      <c r="DA721" s="2">
        <f t="shared" ref="DA721:FL721" si="711">SUM(DA292)</f>
        <v>0</v>
      </c>
      <c r="DB721" s="2">
        <f t="shared" si="711"/>
        <v>4</v>
      </c>
      <c r="DC721" s="2">
        <f t="shared" si="711"/>
        <v>0</v>
      </c>
      <c r="DD721" s="2">
        <f t="shared" si="711"/>
        <v>0</v>
      </c>
      <c r="DE721" s="2">
        <f t="shared" si="711"/>
        <v>0</v>
      </c>
      <c r="DF721" s="2">
        <f t="shared" si="711"/>
        <v>0</v>
      </c>
      <c r="DG721" s="2">
        <f t="shared" si="711"/>
        <v>0</v>
      </c>
      <c r="DH721" s="2">
        <f t="shared" si="711"/>
        <v>0</v>
      </c>
      <c r="DI721" s="2">
        <f t="shared" si="711"/>
        <v>0</v>
      </c>
      <c r="DJ721" s="2">
        <f t="shared" si="711"/>
        <v>0</v>
      </c>
      <c r="DK721" s="2">
        <f t="shared" si="711"/>
        <v>0</v>
      </c>
      <c r="DL721" s="2">
        <f t="shared" si="711"/>
        <v>0</v>
      </c>
      <c r="DM721" s="2">
        <f t="shared" si="711"/>
        <v>0</v>
      </c>
      <c r="DN721" s="2">
        <f t="shared" si="711"/>
        <v>0</v>
      </c>
      <c r="DO721" s="2">
        <f t="shared" si="711"/>
        <v>0</v>
      </c>
      <c r="DP721" s="2">
        <f t="shared" si="711"/>
        <v>0</v>
      </c>
      <c r="DQ721" s="2">
        <f t="shared" si="711"/>
        <v>0</v>
      </c>
      <c r="DR721" s="2">
        <f t="shared" si="711"/>
        <v>0</v>
      </c>
      <c r="DS721" s="2">
        <f t="shared" si="711"/>
        <v>0</v>
      </c>
      <c r="DT721" s="2">
        <f t="shared" si="711"/>
        <v>0</v>
      </c>
      <c r="DU721" s="2">
        <f t="shared" si="711"/>
        <v>0</v>
      </c>
      <c r="DV721" s="2">
        <f t="shared" si="711"/>
        <v>0</v>
      </c>
      <c r="DW721" s="2">
        <f t="shared" si="711"/>
        <v>0</v>
      </c>
      <c r="DX721" s="2">
        <f t="shared" si="711"/>
        <v>0</v>
      </c>
      <c r="DY721" s="2">
        <f t="shared" si="711"/>
        <v>0</v>
      </c>
      <c r="DZ721" s="2">
        <f t="shared" si="711"/>
        <v>0</v>
      </c>
      <c r="EA721" s="2">
        <f t="shared" si="711"/>
        <v>0</v>
      </c>
      <c r="EB721" s="2">
        <f t="shared" si="711"/>
        <v>0</v>
      </c>
      <c r="EC721" s="2">
        <f t="shared" si="711"/>
        <v>0</v>
      </c>
      <c r="ED721" s="2">
        <f t="shared" si="711"/>
        <v>0</v>
      </c>
      <c r="EE721" s="2">
        <f t="shared" si="711"/>
        <v>0</v>
      </c>
      <c r="EF721" s="2">
        <f t="shared" si="711"/>
        <v>0</v>
      </c>
      <c r="EG721" s="2">
        <f t="shared" si="711"/>
        <v>0</v>
      </c>
      <c r="EH721" s="2">
        <f t="shared" si="711"/>
        <v>0</v>
      </c>
      <c r="EI721" s="2">
        <f t="shared" si="711"/>
        <v>0</v>
      </c>
      <c r="EJ721" s="2">
        <f t="shared" si="711"/>
        <v>0</v>
      </c>
      <c r="EK721" s="2">
        <f t="shared" si="711"/>
        <v>0</v>
      </c>
      <c r="EL721" s="2">
        <f t="shared" si="711"/>
        <v>0</v>
      </c>
      <c r="EM721" s="2">
        <f t="shared" si="711"/>
        <v>0</v>
      </c>
      <c r="EN721" s="2">
        <f t="shared" si="711"/>
        <v>0</v>
      </c>
      <c r="EO721" s="2">
        <f t="shared" si="711"/>
        <v>0</v>
      </c>
      <c r="EP721" s="2">
        <f t="shared" si="711"/>
        <v>0</v>
      </c>
      <c r="EQ721" s="2">
        <f t="shared" si="711"/>
        <v>0</v>
      </c>
      <c r="ER721" s="2">
        <f t="shared" si="711"/>
        <v>0</v>
      </c>
      <c r="ES721" s="2">
        <f t="shared" si="711"/>
        <v>0</v>
      </c>
      <c r="ET721" s="2">
        <f t="shared" si="711"/>
        <v>0</v>
      </c>
      <c r="EU721" s="2">
        <f t="shared" si="711"/>
        <v>0</v>
      </c>
      <c r="EV721" s="2">
        <f t="shared" si="711"/>
        <v>0</v>
      </c>
      <c r="EW721" s="2">
        <f t="shared" si="711"/>
        <v>0</v>
      </c>
      <c r="EX721" s="2">
        <f t="shared" si="711"/>
        <v>0</v>
      </c>
      <c r="EY721" s="2">
        <f t="shared" si="711"/>
        <v>232</v>
      </c>
      <c r="EZ721" s="2">
        <f t="shared" si="711"/>
        <v>153</v>
      </c>
      <c r="FA721" s="2">
        <f t="shared" si="711"/>
        <v>385</v>
      </c>
      <c r="FB721" s="2">
        <f t="shared" si="711"/>
        <v>0</v>
      </c>
      <c r="FC721" s="2">
        <f t="shared" si="711"/>
        <v>0</v>
      </c>
      <c r="FD721" s="2">
        <f t="shared" si="711"/>
        <v>0</v>
      </c>
      <c r="FE721" s="2">
        <f t="shared" si="711"/>
        <v>178</v>
      </c>
      <c r="FF721" s="2">
        <f t="shared" si="711"/>
        <v>115</v>
      </c>
      <c r="FG721" s="2">
        <f t="shared" si="711"/>
        <v>0</v>
      </c>
      <c r="FH721" s="2">
        <f t="shared" si="711"/>
        <v>0</v>
      </c>
      <c r="FI721" s="2">
        <f t="shared" si="711"/>
        <v>0</v>
      </c>
      <c r="FJ721" s="2">
        <f t="shared" si="711"/>
        <v>0</v>
      </c>
      <c r="FK721" s="2">
        <f t="shared" si="711"/>
        <v>0</v>
      </c>
      <c r="FL721" s="2">
        <f t="shared" si="711"/>
        <v>0</v>
      </c>
      <c r="FM721" s="2">
        <f t="shared" ref="FM721:HX721" si="712">SUM(FM292)</f>
        <v>0</v>
      </c>
      <c r="FN721" s="2">
        <f t="shared" si="712"/>
        <v>0</v>
      </c>
      <c r="FO721" s="2">
        <f t="shared" si="712"/>
        <v>0</v>
      </c>
      <c r="FP721" s="2">
        <f t="shared" si="712"/>
        <v>0</v>
      </c>
      <c r="FQ721" s="2">
        <f t="shared" si="712"/>
        <v>0</v>
      </c>
      <c r="FR721" s="2">
        <f t="shared" si="712"/>
        <v>0</v>
      </c>
      <c r="FS721" s="2">
        <f t="shared" si="712"/>
        <v>0</v>
      </c>
      <c r="FT721" s="2">
        <f t="shared" si="712"/>
        <v>0</v>
      </c>
      <c r="FU721" s="2">
        <f t="shared" si="712"/>
        <v>178</v>
      </c>
      <c r="FV721" s="2">
        <f t="shared" si="712"/>
        <v>115</v>
      </c>
      <c r="FW721" s="2">
        <f t="shared" si="712"/>
        <v>293</v>
      </c>
      <c r="FX721" s="2">
        <f t="shared" si="712"/>
        <v>5</v>
      </c>
      <c r="FY721" s="2">
        <f t="shared" si="712"/>
        <v>5</v>
      </c>
      <c r="FZ721" s="2">
        <f t="shared" si="712"/>
        <v>129</v>
      </c>
      <c r="GA721" s="2">
        <f t="shared" si="712"/>
        <v>91</v>
      </c>
      <c r="GB721" s="2">
        <f t="shared" si="712"/>
        <v>39</v>
      </c>
      <c r="GC721" s="2">
        <f t="shared" si="712"/>
        <v>19</v>
      </c>
      <c r="GD721" s="2">
        <f t="shared" si="712"/>
        <v>5</v>
      </c>
      <c r="GE721" s="2">
        <f t="shared" si="712"/>
        <v>0</v>
      </c>
      <c r="GF721" s="2">
        <f t="shared" si="712"/>
        <v>145</v>
      </c>
      <c r="GG721" s="2">
        <f t="shared" si="712"/>
        <v>103</v>
      </c>
      <c r="GH721" s="2">
        <f t="shared" si="712"/>
        <v>0</v>
      </c>
      <c r="GI721" s="2">
        <f t="shared" si="712"/>
        <v>0</v>
      </c>
      <c r="GJ721" s="2">
        <f t="shared" si="712"/>
        <v>4</v>
      </c>
      <c r="GK721" s="2">
        <f t="shared" si="712"/>
        <v>4</v>
      </c>
      <c r="GL721" s="2">
        <f t="shared" si="712"/>
        <v>29</v>
      </c>
      <c r="GM721" s="2">
        <f t="shared" si="712"/>
        <v>8</v>
      </c>
      <c r="GN721" s="2">
        <f t="shared" si="712"/>
        <v>0</v>
      </c>
      <c r="GO721" s="2">
        <f t="shared" si="712"/>
        <v>0</v>
      </c>
      <c r="GP721" s="2">
        <f t="shared" si="712"/>
        <v>0</v>
      </c>
      <c r="GQ721" s="2">
        <f t="shared" si="712"/>
        <v>0</v>
      </c>
      <c r="GR721" s="2">
        <f t="shared" si="712"/>
        <v>0</v>
      </c>
      <c r="GS721" s="2">
        <f t="shared" si="712"/>
        <v>0</v>
      </c>
      <c r="GT721" s="2">
        <f t="shared" si="712"/>
        <v>36</v>
      </c>
      <c r="GU721" s="2">
        <f t="shared" si="712"/>
        <v>12</v>
      </c>
      <c r="GV721" s="2">
        <f t="shared" si="712"/>
        <v>133</v>
      </c>
      <c r="GW721" s="2">
        <f t="shared" si="712"/>
        <v>97</v>
      </c>
      <c r="GX721" s="2">
        <f t="shared" si="712"/>
        <v>0</v>
      </c>
      <c r="GY721" s="2">
        <f t="shared" si="712"/>
        <v>0</v>
      </c>
      <c r="GZ721" s="2">
        <f t="shared" si="712"/>
        <v>0</v>
      </c>
      <c r="HA721" s="2">
        <f t="shared" si="712"/>
        <v>0</v>
      </c>
      <c r="HB721" s="2">
        <f t="shared" si="712"/>
        <v>9</v>
      </c>
      <c r="HC721" s="2">
        <f t="shared" si="712"/>
        <v>5</v>
      </c>
      <c r="HD721" s="2">
        <f t="shared" si="712"/>
        <v>0</v>
      </c>
      <c r="HE721" s="2">
        <f t="shared" si="712"/>
        <v>1</v>
      </c>
      <c r="HF721" s="2">
        <f t="shared" si="712"/>
        <v>0</v>
      </c>
      <c r="HG721" s="2">
        <f t="shared" si="712"/>
        <v>0</v>
      </c>
      <c r="HH721" s="2">
        <f t="shared" si="712"/>
        <v>7</v>
      </c>
      <c r="HI721" s="2">
        <f t="shared" si="712"/>
        <v>0</v>
      </c>
      <c r="HJ721" s="2">
        <f t="shared" si="712"/>
        <v>0</v>
      </c>
      <c r="HK721" s="2">
        <f t="shared" si="712"/>
        <v>0</v>
      </c>
      <c r="HL721" s="2">
        <f t="shared" si="712"/>
        <v>294</v>
      </c>
      <c r="HM721" s="2">
        <f t="shared" si="712"/>
        <v>3</v>
      </c>
      <c r="HN721" s="2">
        <f t="shared" si="712"/>
        <v>0</v>
      </c>
      <c r="HO721" s="2">
        <f t="shared" si="712"/>
        <v>1</v>
      </c>
      <c r="HP721" s="2">
        <f t="shared" si="712"/>
        <v>23</v>
      </c>
      <c r="HQ721" s="2">
        <f t="shared" si="712"/>
        <v>7</v>
      </c>
      <c r="HR721" s="2">
        <f t="shared" si="712"/>
        <v>2</v>
      </c>
      <c r="HS721" s="2">
        <f t="shared" si="712"/>
        <v>50</v>
      </c>
      <c r="HT721" s="2">
        <f t="shared" si="712"/>
        <v>27</v>
      </c>
      <c r="HU721" s="2">
        <f t="shared" si="712"/>
        <v>0</v>
      </c>
      <c r="HV721" s="2">
        <f t="shared" si="712"/>
        <v>0</v>
      </c>
      <c r="HW721" s="2">
        <f t="shared" si="712"/>
        <v>0</v>
      </c>
      <c r="HX721" s="2">
        <f t="shared" si="712"/>
        <v>0</v>
      </c>
      <c r="HY721" s="2">
        <f t="shared" ref="HY721:II721" si="713">SUM(HY292)</f>
        <v>0</v>
      </c>
      <c r="HZ721" s="2">
        <f t="shared" si="713"/>
        <v>0</v>
      </c>
      <c r="IA721" s="2">
        <f t="shared" si="713"/>
        <v>3</v>
      </c>
      <c r="IB721" s="2">
        <f t="shared" si="713"/>
        <v>96</v>
      </c>
      <c r="IC721" s="2">
        <f t="shared" si="713"/>
        <v>55</v>
      </c>
      <c r="ID721" s="2">
        <f t="shared" si="713"/>
        <v>49</v>
      </c>
      <c r="IE721" s="2">
        <f t="shared" si="713"/>
        <v>104</v>
      </c>
      <c r="IF721" s="2">
        <f t="shared" si="713"/>
        <v>18</v>
      </c>
      <c r="IG721" s="2">
        <f t="shared" si="713"/>
        <v>15</v>
      </c>
      <c r="IH721" s="2">
        <f t="shared" si="713"/>
        <v>37</v>
      </c>
      <c r="II721" s="2">
        <f t="shared" si="713"/>
        <v>34</v>
      </c>
    </row>
    <row r="722" spans="1:243" x14ac:dyDescent="0.2">
      <c r="A722" s="2" t="s">
        <v>489</v>
      </c>
      <c r="D722" s="2" t="s">
        <v>498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  <c r="BJ722">
        <v>0</v>
      </c>
      <c r="BK722">
        <v>0</v>
      </c>
      <c r="BL722">
        <v>0</v>
      </c>
      <c r="BM722">
        <v>0</v>
      </c>
      <c r="BN722">
        <v>0</v>
      </c>
      <c r="BO722">
        <v>0</v>
      </c>
      <c r="BP722">
        <v>0</v>
      </c>
      <c r="BQ722">
        <v>0</v>
      </c>
      <c r="BR722">
        <v>0</v>
      </c>
      <c r="BS722">
        <v>0</v>
      </c>
      <c r="BT722">
        <v>0</v>
      </c>
      <c r="BU722">
        <v>0</v>
      </c>
      <c r="BV722">
        <v>0</v>
      </c>
      <c r="BW722">
        <v>0</v>
      </c>
      <c r="BX722">
        <v>0</v>
      </c>
      <c r="BY722">
        <v>0</v>
      </c>
      <c r="BZ722">
        <v>0</v>
      </c>
      <c r="CA722">
        <v>0</v>
      </c>
      <c r="CB722">
        <v>0</v>
      </c>
      <c r="CC722">
        <v>0</v>
      </c>
      <c r="CD722">
        <v>0</v>
      </c>
      <c r="CE722">
        <v>0</v>
      </c>
      <c r="CF722">
        <v>0</v>
      </c>
      <c r="CG722">
        <v>0</v>
      </c>
      <c r="CH722">
        <v>0</v>
      </c>
      <c r="CI722">
        <v>0</v>
      </c>
      <c r="CJ722">
        <v>0</v>
      </c>
      <c r="CK722">
        <v>0</v>
      </c>
      <c r="CL722">
        <v>0</v>
      </c>
      <c r="CM722">
        <v>0</v>
      </c>
      <c r="CN722">
        <v>0</v>
      </c>
      <c r="CO722">
        <v>0</v>
      </c>
      <c r="CP722">
        <v>0</v>
      </c>
      <c r="CQ722">
        <v>0</v>
      </c>
      <c r="CR722">
        <v>0</v>
      </c>
      <c r="CS722">
        <v>0</v>
      </c>
      <c r="CT722">
        <v>0</v>
      </c>
      <c r="CU722">
        <v>0</v>
      </c>
      <c r="CV722">
        <v>0</v>
      </c>
      <c r="CW722">
        <v>0</v>
      </c>
      <c r="CX722">
        <v>0</v>
      </c>
      <c r="CY722">
        <v>0</v>
      </c>
      <c r="CZ722">
        <v>0</v>
      </c>
      <c r="DA722">
        <v>0</v>
      </c>
      <c r="DB722">
        <v>0</v>
      </c>
      <c r="DC722">
        <v>0</v>
      </c>
      <c r="DD722">
        <v>0</v>
      </c>
      <c r="DE722">
        <v>0</v>
      </c>
      <c r="DF722">
        <v>0</v>
      </c>
      <c r="DG722">
        <v>0</v>
      </c>
      <c r="DH722">
        <v>0</v>
      </c>
      <c r="DI722">
        <v>0</v>
      </c>
      <c r="DJ722">
        <v>0</v>
      </c>
      <c r="DK722">
        <v>0</v>
      </c>
      <c r="DL722">
        <v>0</v>
      </c>
      <c r="DM722">
        <v>0</v>
      </c>
      <c r="DN722">
        <v>0</v>
      </c>
      <c r="DO722">
        <v>0</v>
      </c>
      <c r="DP722">
        <v>0</v>
      </c>
      <c r="DQ722">
        <v>0</v>
      </c>
      <c r="DR722">
        <v>0</v>
      </c>
      <c r="DS722">
        <v>0</v>
      </c>
      <c r="DT722">
        <v>0</v>
      </c>
      <c r="DU722">
        <v>0</v>
      </c>
      <c r="DV722">
        <v>0</v>
      </c>
      <c r="DW722">
        <v>0</v>
      </c>
      <c r="DX722">
        <v>0</v>
      </c>
      <c r="DY722">
        <v>0</v>
      </c>
      <c r="DZ722">
        <v>0</v>
      </c>
      <c r="EA722">
        <v>0</v>
      </c>
      <c r="EB722">
        <v>0</v>
      </c>
      <c r="EC722">
        <v>0</v>
      </c>
      <c r="ED722">
        <v>0</v>
      </c>
      <c r="EE722">
        <v>0</v>
      </c>
      <c r="EF722">
        <v>0</v>
      </c>
      <c r="EG722">
        <v>0</v>
      </c>
      <c r="EH722">
        <v>0</v>
      </c>
      <c r="EI722">
        <v>0</v>
      </c>
      <c r="EJ722">
        <v>0</v>
      </c>
      <c r="EK722">
        <v>0</v>
      </c>
      <c r="EL722">
        <v>0</v>
      </c>
      <c r="EM722">
        <v>0</v>
      </c>
      <c r="EN722">
        <v>0</v>
      </c>
      <c r="EO722">
        <v>0</v>
      </c>
      <c r="EP722">
        <v>0</v>
      </c>
      <c r="EQ722">
        <v>0</v>
      </c>
      <c r="ER722">
        <v>0</v>
      </c>
      <c r="ES722">
        <v>0</v>
      </c>
      <c r="ET722">
        <v>0</v>
      </c>
      <c r="EU722">
        <v>0</v>
      </c>
      <c r="EV722">
        <v>0</v>
      </c>
      <c r="EW722">
        <v>0</v>
      </c>
      <c r="EX722">
        <v>0</v>
      </c>
      <c r="EY722">
        <v>0</v>
      </c>
      <c r="EZ722">
        <v>0</v>
      </c>
      <c r="FA722">
        <v>0</v>
      </c>
      <c r="FB722">
        <v>0</v>
      </c>
      <c r="FC722">
        <v>0</v>
      </c>
      <c r="FD722">
        <v>0</v>
      </c>
      <c r="FE722">
        <v>0</v>
      </c>
      <c r="FF722">
        <v>0</v>
      </c>
      <c r="FG722">
        <v>0</v>
      </c>
      <c r="FH722">
        <v>0</v>
      </c>
      <c r="FI722">
        <v>0</v>
      </c>
      <c r="FJ722">
        <v>0</v>
      </c>
      <c r="FK722">
        <v>0</v>
      </c>
      <c r="FL722">
        <v>0</v>
      </c>
      <c r="FM722">
        <v>0</v>
      </c>
      <c r="FN722">
        <v>0</v>
      </c>
      <c r="FO722">
        <v>0</v>
      </c>
      <c r="FP722">
        <v>0</v>
      </c>
      <c r="FQ722">
        <v>0</v>
      </c>
      <c r="FR722">
        <v>0</v>
      </c>
      <c r="FS722">
        <v>0</v>
      </c>
      <c r="FT722">
        <v>0</v>
      </c>
      <c r="FU722">
        <v>0</v>
      </c>
      <c r="FV722">
        <v>0</v>
      </c>
      <c r="FW722">
        <v>0</v>
      </c>
      <c r="FX722">
        <v>0</v>
      </c>
      <c r="FY722">
        <v>0</v>
      </c>
      <c r="FZ722">
        <v>0</v>
      </c>
      <c r="GA722">
        <v>0</v>
      </c>
      <c r="GB722">
        <v>0</v>
      </c>
      <c r="GC722">
        <v>0</v>
      </c>
      <c r="GD722">
        <v>0</v>
      </c>
      <c r="GE722">
        <v>0</v>
      </c>
      <c r="GF722">
        <v>0</v>
      </c>
      <c r="GG722">
        <v>0</v>
      </c>
      <c r="GH722">
        <v>0</v>
      </c>
      <c r="GI722">
        <v>0</v>
      </c>
      <c r="GJ722">
        <v>0</v>
      </c>
      <c r="GK722">
        <v>0</v>
      </c>
      <c r="GL722">
        <v>0</v>
      </c>
      <c r="GM722">
        <v>0</v>
      </c>
      <c r="GN722">
        <v>0</v>
      </c>
      <c r="GO722">
        <v>0</v>
      </c>
      <c r="GP722">
        <v>0</v>
      </c>
      <c r="GQ722">
        <v>0</v>
      </c>
      <c r="GR722">
        <v>0</v>
      </c>
      <c r="GS722">
        <v>0</v>
      </c>
      <c r="GT722">
        <v>0</v>
      </c>
      <c r="GU722">
        <v>0</v>
      </c>
      <c r="GV722">
        <v>0</v>
      </c>
      <c r="GW722">
        <v>0</v>
      </c>
      <c r="GX722">
        <v>0</v>
      </c>
      <c r="GY722">
        <v>0</v>
      </c>
      <c r="GZ722">
        <v>0</v>
      </c>
      <c r="HA722">
        <v>0</v>
      </c>
      <c r="HB722">
        <v>0</v>
      </c>
      <c r="HC722">
        <v>0</v>
      </c>
      <c r="HD722">
        <v>0</v>
      </c>
      <c r="HE722">
        <v>0</v>
      </c>
      <c r="HF722">
        <v>0</v>
      </c>
      <c r="HG722">
        <v>0</v>
      </c>
      <c r="HH722">
        <v>0</v>
      </c>
      <c r="HI722">
        <v>0</v>
      </c>
      <c r="HJ722">
        <v>0</v>
      </c>
      <c r="HK722">
        <v>0</v>
      </c>
      <c r="HL722">
        <v>0</v>
      </c>
      <c r="HM722">
        <v>0</v>
      </c>
      <c r="HN722">
        <v>0</v>
      </c>
      <c r="HO722">
        <v>0</v>
      </c>
      <c r="HP722">
        <v>0</v>
      </c>
      <c r="HQ722">
        <v>0</v>
      </c>
      <c r="HR722">
        <v>0</v>
      </c>
      <c r="HS722">
        <v>0</v>
      </c>
      <c r="HT722">
        <v>0</v>
      </c>
      <c r="HU722">
        <v>0</v>
      </c>
      <c r="HV722">
        <v>0</v>
      </c>
      <c r="HW722">
        <v>0</v>
      </c>
      <c r="HX722">
        <v>0</v>
      </c>
      <c r="HY722">
        <v>0</v>
      </c>
      <c r="HZ722">
        <v>0</v>
      </c>
      <c r="IA722">
        <v>0</v>
      </c>
      <c r="IB722">
        <v>0</v>
      </c>
      <c r="IC722">
        <v>0</v>
      </c>
      <c r="ID722">
        <v>0</v>
      </c>
      <c r="IE722">
        <v>0</v>
      </c>
      <c r="IF722">
        <v>0</v>
      </c>
      <c r="IG722">
        <v>0</v>
      </c>
      <c r="IH722">
        <v>0</v>
      </c>
      <c r="II722">
        <v>0</v>
      </c>
    </row>
    <row r="723" spans="1:243" x14ac:dyDescent="0.2">
      <c r="A723" s="2" t="s">
        <v>489</v>
      </c>
      <c r="D723" s="2" t="s">
        <v>499</v>
      </c>
      <c r="E723" s="2">
        <f>SUM(E313)</f>
        <v>5</v>
      </c>
      <c r="F723" s="2">
        <f t="shared" ref="F723:V723" si="714">SUM(F313)</f>
        <v>3</v>
      </c>
      <c r="G723" s="2">
        <f t="shared" si="714"/>
        <v>2</v>
      </c>
      <c r="H723" s="2">
        <f t="shared" si="714"/>
        <v>0</v>
      </c>
      <c r="I723" s="2">
        <f t="shared" si="714"/>
        <v>0</v>
      </c>
      <c r="J723" s="2">
        <f t="shared" si="714"/>
        <v>0</v>
      </c>
      <c r="K723" s="2">
        <f t="shared" si="714"/>
        <v>0</v>
      </c>
      <c r="L723" s="2">
        <f t="shared" si="714"/>
        <v>0</v>
      </c>
      <c r="M723" s="2">
        <f t="shared" si="714"/>
        <v>0</v>
      </c>
      <c r="N723" s="2">
        <f t="shared" si="714"/>
        <v>0</v>
      </c>
      <c r="O723" s="2">
        <f t="shared" si="714"/>
        <v>0</v>
      </c>
      <c r="P723" s="2">
        <f t="shared" si="714"/>
        <v>0</v>
      </c>
      <c r="Q723" s="2">
        <f t="shared" si="714"/>
        <v>0</v>
      </c>
      <c r="R723" s="2">
        <f t="shared" si="714"/>
        <v>0</v>
      </c>
      <c r="S723" s="2">
        <f t="shared" si="714"/>
        <v>0</v>
      </c>
      <c r="T723" s="2">
        <f t="shared" si="714"/>
        <v>0</v>
      </c>
      <c r="U723" s="2">
        <f t="shared" si="714"/>
        <v>1</v>
      </c>
      <c r="V723" s="2">
        <f t="shared" si="714"/>
        <v>1</v>
      </c>
      <c r="W723" s="2">
        <f t="shared" ref="W723:AN723" si="715">SUM(W313)</f>
        <v>0</v>
      </c>
      <c r="X723" s="2">
        <f t="shared" si="715"/>
        <v>0</v>
      </c>
      <c r="Y723" s="2">
        <f t="shared" si="715"/>
        <v>0</v>
      </c>
      <c r="Z723" s="2">
        <f t="shared" si="715"/>
        <v>0</v>
      </c>
      <c r="AA723" s="2">
        <f t="shared" si="715"/>
        <v>1</v>
      </c>
      <c r="AB723" s="2">
        <f t="shared" si="715"/>
        <v>0</v>
      </c>
      <c r="AC723" s="2">
        <f t="shared" si="715"/>
        <v>3</v>
      </c>
      <c r="AD723" s="2">
        <f t="shared" si="715"/>
        <v>0</v>
      </c>
      <c r="AE723" s="2">
        <f t="shared" si="715"/>
        <v>2</v>
      </c>
      <c r="AF723" s="2">
        <f t="shared" si="715"/>
        <v>0</v>
      </c>
      <c r="AG723" s="2">
        <f t="shared" si="715"/>
        <v>0</v>
      </c>
      <c r="AH723" s="2">
        <f t="shared" si="715"/>
        <v>0</v>
      </c>
      <c r="AI723" s="2">
        <f t="shared" si="715"/>
        <v>0</v>
      </c>
      <c r="AJ723" s="2">
        <f t="shared" si="715"/>
        <v>0</v>
      </c>
      <c r="AK723" s="2">
        <f t="shared" si="715"/>
        <v>0</v>
      </c>
      <c r="AL723" s="2">
        <f t="shared" si="715"/>
        <v>0</v>
      </c>
      <c r="AM723" s="2">
        <f t="shared" si="715"/>
        <v>2</v>
      </c>
      <c r="AN723" s="2">
        <f t="shared" si="715"/>
        <v>0</v>
      </c>
      <c r="AO723" s="2">
        <f t="shared" ref="AO723:CZ723" si="716">SUM(AO313)</f>
        <v>0</v>
      </c>
      <c r="AP723" s="2">
        <f t="shared" si="716"/>
        <v>0</v>
      </c>
      <c r="AQ723" s="2">
        <f t="shared" si="716"/>
        <v>0</v>
      </c>
      <c r="AR723" s="2">
        <f t="shared" si="716"/>
        <v>0</v>
      </c>
      <c r="AS723" s="2">
        <f t="shared" si="716"/>
        <v>0</v>
      </c>
      <c r="AT723" s="2">
        <f t="shared" si="716"/>
        <v>0</v>
      </c>
      <c r="AU723" s="2">
        <f t="shared" si="716"/>
        <v>0</v>
      </c>
      <c r="AV723" s="2">
        <f t="shared" si="716"/>
        <v>0</v>
      </c>
      <c r="AW723" s="2">
        <f t="shared" si="716"/>
        <v>0</v>
      </c>
      <c r="AX723" s="2">
        <f t="shared" si="716"/>
        <v>0</v>
      </c>
      <c r="AY723" s="2">
        <f t="shared" si="716"/>
        <v>0</v>
      </c>
      <c r="AZ723" s="2">
        <f t="shared" si="716"/>
        <v>0</v>
      </c>
      <c r="BA723" s="2">
        <f t="shared" si="716"/>
        <v>0</v>
      </c>
      <c r="BB723" s="2">
        <f t="shared" si="716"/>
        <v>0</v>
      </c>
      <c r="BC723" s="2">
        <f t="shared" si="716"/>
        <v>0</v>
      </c>
      <c r="BD723" s="2">
        <f t="shared" si="716"/>
        <v>0</v>
      </c>
      <c r="BE723" s="2">
        <f t="shared" si="716"/>
        <v>0</v>
      </c>
      <c r="BF723" s="2">
        <f t="shared" si="716"/>
        <v>0</v>
      </c>
      <c r="BG723" s="2">
        <f t="shared" si="716"/>
        <v>0</v>
      </c>
      <c r="BH723" s="2">
        <f t="shared" si="716"/>
        <v>2</v>
      </c>
      <c r="BI723" s="2">
        <f t="shared" si="716"/>
        <v>0</v>
      </c>
      <c r="BJ723" s="2">
        <f t="shared" si="716"/>
        <v>0</v>
      </c>
      <c r="BK723" s="2">
        <f t="shared" si="716"/>
        <v>0</v>
      </c>
      <c r="BL723" s="2">
        <f t="shared" si="716"/>
        <v>0</v>
      </c>
      <c r="BM723" s="2">
        <f t="shared" si="716"/>
        <v>0</v>
      </c>
      <c r="BN723" s="2">
        <f t="shared" si="716"/>
        <v>3</v>
      </c>
      <c r="BO723" s="2">
        <f t="shared" si="716"/>
        <v>0</v>
      </c>
      <c r="BP723" s="2">
        <f t="shared" si="716"/>
        <v>0</v>
      </c>
      <c r="BQ723" s="2">
        <f t="shared" si="716"/>
        <v>0</v>
      </c>
      <c r="BR723" s="2">
        <f t="shared" si="716"/>
        <v>0</v>
      </c>
      <c r="BS723" s="2">
        <f t="shared" si="716"/>
        <v>0</v>
      </c>
      <c r="BT723" s="2">
        <f t="shared" si="716"/>
        <v>0</v>
      </c>
      <c r="BU723" s="2">
        <f t="shared" si="716"/>
        <v>0</v>
      </c>
      <c r="BV723" s="2">
        <f t="shared" si="716"/>
        <v>0</v>
      </c>
      <c r="BW723" s="2">
        <f t="shared" si="716"/>
        <v>0</v>
      </c>
      <c r="BX723" s="2">
        <f t="shared" si="716"/>
        <v>0</v>
      </c>
      <c r="BY723" s="2">
        <f t="shared" si="716"/>
        <v>0</v>
      </c>
      <c r="BZ723" s="2">
        <f t="shared" si="716"/>
        <v>0</v>
      </c>
      <c r="CA723" s="2">
        <f t="shared" si="716"/>
        <v>0</v>
      </c>
      <c r="CB723" s="2">
        <f t="shared" si="716"/>
        <v>0</v>
      </c>
      <c r="CC723" s="2">
        <f t="shared" si="716"/>
        <v>0</v>
      </c>
      <c r="CD723" s="2">
        <f t="shared" si="716"/>
        <v>0</v>
      </c>
      <c r="CE723" s="2">
        <f t="shared" si="716"/>
        <v>0</v>
      </c>
      <c r="CF723" s="2">
        <f t="shared" si="716"/>
        <v>0</v>
      </c>
      <c r="CG723" s="2">
        <f t="shared" si="716"/>
        <v>0</v>
      </c>
      <c r="CH723" s="2">
        <f t="shared" si="716"/>
        <v>0</v>
      </c>
      <c r="CI723" s="2">
        <f t="shared" si="716"/>
        <v>0</v>
      </c>
      <c r="CJ723" s="2">
        <f t="shared" si="716"/>
        <v>0</v>
      </c>
      <c r="CK723" s="2">
        <f t="shared" si="716"/>
        <v>0</v>
      </c>
      <c r="CL723" s="2">
        <f t="shared" si="716"/>
        <v>5</v>
      </c>
      <c r="CM723" s="2">
        <f t="shared" si="716"/>
        <v>0</v>
      </c>
      <c r="CN723" s="2">
        <f t="shared" si="716"/>
        <v>13</v>
      </c>
      <c r="CO723" s="2">
        <f t="shared" si="716"/>
        <v>12</v>
      </c>
      <c r="CP723" s="2">
        <f t="shared" si="716"/>
        <v>1</v>
      </c>
      <c r="CQ723" s="2">
        <f t="shared" si="716"/>
        <v>13</v>
      </c>
      <c r="CR723" s="2">
        <f t="shared" si="716"/>
        <v>0</v>
      </c>
      <c r="CS723" s="2">
        <f t="shared" si="716"/>
        <v>13</v>
      </c>
      <c r="CT723" s="2">
        <f t="shared" si="716"/>
        <v>0</v>
      </c>
      <c r="CU723" s="2">
        <f t="shared" si="716"/>
        <v>0</v>
      </c>
      <c r="CV723" s="2">
        <f t="shared" si="716"/>
        <v>0</v>
      </c>
      <c r="CW723" s="2">
        <f t="shared" si="716"/>
        <v>10</v>
      </c>
      <c r="CX723" s="2">
        <f t="shared" si="716"/>
        <v>3</v>
      </c>
      <c r="CY723" s="2">
        <f t="shared" si="716"/>
        <v>0</v>
      </c>
      <c r="CZ723" s="2">
        <f t="shared" si="716"/>
        <v>0</v>
      </c>
      <c r="DA723" s="2">
        <f t="shared" ref="DA723:FL723" si="717">SUM(DA313)</f>
        <v>0</v>
      </c>
      <c r="DB723" s="2">
        <f t="shared" si="717"/>
        <v>1</v>
      </c>
      <c r="DC723" s="2">
        <f t="shared" si="717"/>
        <v>2</v>
      </c>
      <c r="DD723" s="2">
        <f t="shared" si="717"/>
        <v>740</v>
      </c>
      <c r="DE723" s="2">
        <f t="shared" si="717"/>
        <v>2</v>
      </c>
      <c r="DF723" s="2">
        <f t="shared" si="717"/>
        <v>0</v>
      </c>
      <c r="DG723" s="2">
        <f t="shared" si="717"/>
        <v>0</v>
      </c>
      <c r="DH723" s="2">
        <f t="shared" si="717"/>
        <v>2</v>
      </c>
      <c r="DI723" s="2">
        <f t="shared" si="717"/>
        <v>0</v>
      </c>
      <c r="DJ723" s="2">
        <f t="shared" si="717"/>
        <v>0</v>
      </c>
      <c r="DK723" s="2">
        <f t="shared" si="717"/>
        <v>0</v>
      </c>
      <c r="DL723" s="2">
        <f t="shared" si="717"/>
        <v>1</v>
      </c>
      <c r="DM723" s="2">
        <f t="shared" si="717"/>
        <v>0</v>
      </c>
      <c r="DN723" s="2">
        <f t="shared" si="717"/>
        <v>1</v>
      </c>
      <c r="DO723" s="2">
        <f t="shared" si="717"/>
        <v>0</v>
      </c>
      <c r="DP723" s="2">
        <f t="shared" si="717"/>
        <v>0</v>
      </c>
      <c r="DQ723" s="2">
        <f t="shared" si="717"/>
        <v>0</v>
      </c>
      <c r="DR723" s="2">
        <f t="shared" si="717"/>
        <v>2</v>
      </c>
      <c r="DS723" s="2">
        <f t="shared" si="717"/>
        <v>0</v>
      </c>
      <c r="DT723" s="2">
        <f t="shared" si="717"/>
        <v>0</v>
      </c>
      <c r="DU723" s="2">
        <f t="shared" si="717"/>
        <v>0</v>
      </c>
      <c r="DV723" s="2">
        <f t="shared" si="717"/>
        <v>0</v>
      </c>
      <c r="DW723" s="2">
        <f t="shared" si="717"/>
        <v>0</v>
      </c>
      <c r="DX723" s="2">
        <f t="shared" si="717"/>
        <v>1</v>
      </c>
      <c r="DY723" s="2">
        <f t="shared" si="717"/>
        <v>1</v>
      </c>
      <c r="DZ723" s="2">
        <f t="shared" si="717"/>
        <v>0</v>
      </c>
      <c r="EA723" s="2">
        <f t="shared" si="717"/>
        <v>3</v>
      </c>
      <c r="EB723" s="2">
        <f t="shared" si="717"/>
        <v>5</v>
      </c>
      <c r="EC723" s="2">
        <f t="shared" si="717"/>
        <v>1</v>
      </c>
      <c r="ED723" s="2">
        <f t="shared" si="717"/>
        <v>14</v>
      </c>
      <c r="EE723" s="2">
        <f t="shared" si="717"/>
        <v>15</v>
      </c>
      <c r="EF723" s="2">
        <f t="shared" si="717"/>
        <v>0</v>
      </c>
      <c r="EG723" s="2">
        <f t="shared" si="717"/>
        <v>0</v>
      </c>
      <c r="EH723" s="2">
        <f t="shared" si="717"/>
        <v>2</v>
      </c>
      <c r="EI723" s="2">
        <f t="shared" si="717"/>
        <v>6</v>
      </c>
      <c r="EJ723" s="2">
        <f t="shared" si="717"/>
        <v>6</v>
      </c>
      <c r="EK723" s="2">
        <f t="shared" si="717"/>
        <v>1</v>
      </c>
      <c r="EL723" s="2">
        <f t="shared" si="717"/>
        <v>0</v>
      </c>
      <c r="EM723" s="2">
        <f t="shared" si="717"/>
        <v>15</v>
      </c>
      <c r="EN723" s="2">
        <f t="shared" si="717"/>
        <v>0</v>
      </c>
      <c r="EO723" s="2">
        <f t="shared" si="717"/>
        <v>0</v>
      </c>
      <c r="EP723" s="2">
        <f t="shared" si="717"/>
        <v>0</v>
      </c>
      <c r="EQ723" s="2">
        <f t="shared" si="717"/>
        <v>0</v>
      </c>
      <c r="ER723" s="2">
        <f t="shared" si="717"/>
        <v>0</v>
      </c>
      <c r="ES723" s="2">
        <f t="shared" si="717"/>
        <v>4</v>
      </c>
      <c r="ET723" s="2">
        <f t="shared" si="717"/>
        <v>0</v>
      </c>
      <c r="EU723" s="2">
        <f t="shared" si="717"/>
        <v>0</v>
      </c>
      <c r="EV723" s="2">
        <f t="shared" si="717"/>
        <v>11</v>
      </c>
      <c r="EW723" s="2">
        <f t="shared" si="717"/>
        <v>0</v>
      </c>
      <c r="EX723" s="2">
        <f t="shared" si="717"/>
        <v>15</v>
      </c>
      <c r="EY723" s="2">
        <f t="shared" si="717"/>
        <v>42</v>
      </c>
      <c r="EZ723" s="2">
        <f t="shared" si="717"/>
        <v>44</v>
      </c>
      <c r="FA723" s="2">
        <f t="shared" si="717"/>
        <v>86</v>
      </c>
      <c r="FB723" s="2">
        <f t="shared" si="717"/>
        <v>0</v>
      </c>
      <c r="FC723" s="2">
        <f t="shared" si="717"/>
        <v>2</v>
      </c>
      <c r="FD723" s="2">
        <f t="shared" si="717"/>
        <v>2</v>
      </c>
      <c r="FE723" s="2">
        <f t="shared" si="717"/>
        <v>40</v>
      </c>
      <c r="FF723" s="2">
        <f t="shared" si="717"/>
        <v>102</v>
      </c>
      <c r="FG723" s="2">
        <f t="shared" si="717"/>
        <v>0</v>
      </c>
      <c r="FH723" s="2">
        <f t="shared" si="717"/>
        <v>26</v>
      </c>
      <c r="FI723" s="2">
        <f t="shared" si="717"/>
        <v>0</v>
      </c>
      <c r="FJ723" s="2">
        <f t="shared" si="717"/>
        <v>8</v>
      </c>
      <c r="FK723" s="2">
        <f t="shared" si="717"/>
        <v>0</v>
      </c>
      <c r="FL723" s="2">
        <f t="shared" si="717"/>
        <v>10</v>
      </c>
      <c r="FM723" s="2">
        <f t="shared" ref="FM723:HX723" si="718">SUM(FM313)</f>
        <v>0</v>
      </c>
      <c r="FN723" s="2">
        <f t="shared" si="718"/>
        <v>11</v>
      </c>
      <c r="FO723" s="2">
        <f t="shared" si="718"/>
        <v>0</v>
      </c>
      <c r="FP723" s="2">
        <f t="shared" si="718"/>
        <v>6</v>
      </c>
      <c r="FQ723" s="2">
        <f t="shared" si="718"/>
        <v>0</v>
      </c>
      <c r="FR723" s="2">
        <f t="shared" si="718"/>
        <v>10</v>
      </c>
      <c r="FS723" s="2">
        <f t="shared" si="718"/>
        <v>0</v>
      </c>
      <c r="FT723" s="2">
        <f t="shared" si="718"/>
        <v>0</v>
      </c>
      <c r="FU723" s="2">
        <f t="shared" si="718"/>
        <v>40</v>
      </c>
      <c r="FV723" s="2">
        <f t="shared" si="718"/>
        <v>173</v>
      </c>
      <c r="FW723" s="2">
        <f t="shared" si="718"/>
        <v>213</v>
      </c>
      <c r="FX723" s="2">
        <f t="shared" si="718"/>
        <v>1</v>
      </c>
      <c r="FY723" s="2">
        <f t="shared" si="718"/>
        <v>0</v>
      </c>
      <c r="FZ723" s="2">
        <f t="shared" si="718"/>
        <v>29</v>
      </c>
      <c r="GA723" s="2">
        <f t="shared" si="718"/>
        <v>87</v>
      </c>
      <c r="GB723" s="2">
        <f t="shared" si="718"/>
        <v>10</v>
      </c>
      <c r="GC723" s="2">
        <f t="shared" si="718"/>
        <v>55</v>
      </c>
      <c r="GD723" s="2">
        <f t="shared" si="718"/>
        <v>0</v>
      </c>
      <c r="GE723" s="2">
        <f t="shared" si="718"/>
        <v>31</v>
      </c>
      <c r="GF723" s="2">
        <f t="shared" si="718"/>
        <v>0</v>
      </c>
      <c r="GG723" s="2">
        <f t="shared" si="718"/>
        <v>0</v>
      </c>
      <c r="GH723" s="2">
        <f t="shared" si="718"/>
        <v>0</v>
      </c>
      <c r="GI723" s="2">
        <f t="shared" si="718"/>
        <v>0</v>
      </c>
      <c r="GJ723" s="2">
        <f t="shared" si="718"/>
        <v>0</v>
      </c>
      <c r="GK723" s="2">
        <f t="shared" si="718"/>
        <v>147</v>
      </c>
      <c r="GL723" s="2">
        <f t="shared" si="718"/>
        <v>0</v>
      </c>
      <c r="GM723" s="2">
        <f t="shared" si="718"/>
        <v>3</v>
      </c>
      <c r="GN723" s="2">
        <f t="shared" si="718"/>
        <v>0</v>
      </c>
      <c r="GO723" s="2">
        <f t="shared" si="718"/>
        <v>0</v>
      </c>
      <c r="GP723" s="2">
        <f t="shared" si="718"/>
        <v>0</v>
      </c>
      <c r="GQ723" s="2">
        <f t="shared" si="718"/>
        <v>0</v>
      </c>
      <c r="GR723" s="2">
        <f t="shared" si="718"/>
        <v>40</v>
      </c>
      <c r="GS723" s="2">
        <f t="shared" si="718"/>
        <v>23</v>
      </c>
      <c r="GT723" s="2">
        <f t="shared" si="718"/>
        <v>0</v>
      </c>
      <c r="GU723" s="2">
        <f t="shared" si="718"/>
        <v>150</v>
      </c>
      <c r="GV723" s="2">
        <f t="shared" si="718"/>
        <v>35</v>
      </c>
      <c r="GW723" s="2">
        <f t="shared" si="718"/>
        <v>15</v>
      </c>
      <c r="GX723" s="2">
        <f t="shared" si="718"/>
        <v>5</v>
      </c>
      <c r="GY723" s="2">
        <f t="shared" si="718"/>
        <v>8</v>
      </c>
      <c r="GZ723" s="2">
        <f t="shared" si="718"/>
        <v>0</v>
      </c>
      <c r="HA723" s="2">
        <f t="shared" si="718"/>
        <v>0</v>
      </c>
      <c r="HB723" s="2">
        <f t="shared" si="718"/>
        <v>0</v>
      </c>
      <c r="HC723" s="2">
        <f t="shared" si="718"/>
        <v>0</v>
      </c>
      <c r="HD723" s="2">
        <f t="shared" si="718"/>
        <v>0</v>
      </c>
      <c r="HE723" s="2">
        <f t="shared" si="718"/>
        <v>0</v>
      </c>
      <c r="HF723" s="2">
        <f t="shared" si="718"/>
        <v>0</v>
      </c>
      <c r="HG723" s="2">
        <f t="shared" si="718"/>
        <v>0</v>
      </c>
      <c r="HH723" s="2">
        <f t="shared" si="718"/>
        <v>3</v>
      </c>
      <c r="HI723" s="2">
        <f t="shared" si="718"/>
        <v>0</v>
      </c>
      <c r="HJ723" s="2">
        <f t="shared" si="718"/>
        <v>2</v>
      </c>
      <c r="HK723" s="2">
        <f t="shared" si="718"/>
        <v>0</v>
      </c>
      <c r="HL723" s="2">
        <f t="shared" si="718"/>
        <v>202</v>
      </c>
      <c r="HM723" s="2">
        <f t="shared" si="718"/>
        <v>0</v>
      </c>
      <c r="HN723" s="2">
        <f t="shared" si="718"/>
        <v>3</v>
      </c>
      <c r="HO723" s="2">
        <f t="shared" si="718"/>
        <v>1</v>
      </c>
      <c r="HP723" s="2">
        <f t="shared" si="718"/>
        <v>10</v>
      </c>
      <c r="HQ723" s="2">
        <f t="shared" si="718"/>
        <v>0</v>
      </c>
      <c r="HR723" s="2">
        <f t="shared" si="718"/>
        <v>0</v>
      </c>
      <c r="HS723" s="2">
        <f t="shared" si="718"/>
        <v>0</v>
      </c>
      <c r="HT723" s="2">
        <f t="shared" si="718"/>
        <v>0</v>
      </c>
      <c r="HU723" s="2">
        <f t="shared" si="718"/>
        <v>0</v>
      </c>
      <c r="HV723" s="2">
        <f t="shared" si="718"/>
        <v>0</v>
      </c>
      <c r="HW723" s="2">
        <f t="shared" si="718"/>
        <v>0</v>
      </c>
      <c r="HX723" s="2">
        <f t="shared" si="718"/>
        <v>0</v>
      </c>
      <c r="HY723" s="2">
        <f t="shared" ref="HY723:II723" si="719">SUM(HY313)</f>
        <v>0</v>
      </c>
      <c r="HZ723" s="2">
        <f t="shared" si="719"/>
        <v>0</v>
      </c>
      <c r="IA723" s="2">
        <f t="shared" si="719"/>
        <v>2</v>
      </c>
      <c r="IB723" s="2">
        <f t="shared" si="719"/>
        <v>72</v>
      </c>
      <c r="IC723" s="2">
        <f t="shared" si="719"/>
        <v>9</v>
      </c>
      <c r="ID723" s="2">
        <f t="shared" si="719"/>
        <v>8</v>
      </c>
      <c r="IE723" s="2">
        <f t="shared" si="719"/>
        <v>17</v>
      </c>
      <c r="IF723" s="2">
        <f t="shared" si="719"/>
        <v>8</v>
      </c>
      <c r="IG723" s="2">
        <f t="shared" si="719"/>
        <v>7</v>
      </c>
      <c r="IH723" s="2">
        <f t="shared" si="719"/>
        <v>1</v>
      </c>
      <c r="II723" s="2">
        <f t="shared" si="719"/>
        <v>1</v>
      </c>
    </row>
    <row r="724" spans="1:243" x14ac:dyDescent="0.2">
      <c r="A724" s="2" t="s">
        <v>489</v>
      </c>
      <c r="D724" s="2" t="s">
        <v>500</v>
      </c>
      <c r="E724" s="2">
        <f>SUM(E314)</f>
        <v>1</v>
      </c>
      <c r="F724" s="2">
        <f t="shared" ref="F724:V724" si="720">SUM(F314)</f>
        <v>0</v>
      </c>
      <c r="G724" s="2">
        <f t="shared" si="720"/>
        <v>0</v>
      </c>
      <c r="H724" s="2">
        <f t="shared" si="720"/>
        <v>0</v>
      </c>
      <c r="I724" s="2">
        <f t="shared" si="720"/>
        <v>0</v>
      </c>
      <c r="J724" s="2">
        <f t="shared" si="720"/>
        <v>0</v>
      </c>
      <c r="K724" s="2">
        <f t="shared" si="720"/>
        <v>0</v>
      </c>
      <c r="L724" s="2">
        <f t="shared" si="720"/>
        <v>0</v>
      </c>
      <c r="M724" s="2">
        <f t="shared" si="720"/>
        <v>0</v>
      </c>
      <c r="N724" s="2">
        <f t="shared" si="720"/>
        <v>0</v>
      </c>
      <c r="O724" s="2">
        <f t="shared" si="720"/>
        <v>0</v>
      </c>
      <c r="P724" s="2">
        <f t="shared" si="720"/>
        <v>0</v>
      </c>
      <c r="Q724" s="2">
        <f t="shared" si="720"/>
        <v>0</v>
      </c>
      <c r="R724" s="2">
        <f t="shared" si="720"/>
        <v>0</v>
      </c>
      <c r="S724" s="2">
        <f t="shared" si="720"/>
        <v>0</v>
      </c>
      <c r="T724" s="2">
        <f t="shared" si="720"/>
        <v>0</v>
      </c>
      <c r="U724" s="2">
        <f t="shared" si="720"/>
        <v>0</v>
      </c>
      <c r="V724" s="2">
        <f t="shared" si="720"/>
        <v>0</v>
      </c>
      <c r="W724" s="2">
        <f t="shared" ref="W724:AN724" si="721">SUM(W314)</f>
        <v>0</v>
      </c>
      <c r="X724" s="2">
        <f t="shared" si="721"/>
        <v>0</v>
      </c>
      <c r="Y724" s="2">
        <f t="shared" si="721"/>
        <v>0</v>
      </c>
      <c r="Z724" s="2">
        <f t="shared" si="721"/>
        <v>0</v>
      </c>
      <c r="AA724" s="2">
        <f t="shared" si="721"/>
        <v>0</v>
      </c>
      <c r="AB724" s="2">
        <f t="shared" si="721"/>
        <v>0</v>
      </c>
      <c r="AC724" s="2">
        <f t="shared" si="721"/>
        <v>0</v>
      </c>
      <c r="AD724" s="2">
        <f t="shared" si="721"/>
        <v>0</v>
      </c>
      <c r="AE724" s="2">
        <f t="shared" si="721"/>
        <v>0</v>
      </c>
      <c r="AF724" s="2">
        <f t="shared" si="721"/>
        <v>0</v>
      </c>
      <c r="AG724" s="2">
        <f t="shared" si="721"/>
        <v>0</v>
      </c>
      <c r="AH724" s="2">
        <f t="shared" si="721"/>
        <v>0</v>
      </c>
      <c r="AI724" s="2">
        <f t="shared" si="721"/>
        <v>0</v>
      </c>
      <c r="AJ724" s="2">
        <f t="shared" si="721"/>
        <v>0</v>
      </c>
      <c r="AK724" s="2">
        <f t="shared" si="721"/>
        <v>0</v>
      </c>
      <c r="AL724" s="2">
        <f t="shared" si="721"/>
        <v>0</v>
      </c>
      <c r="AM724" s="2">
        <f t="shared" si="721"/>
        <v>0</v>
      </c>
      <c r="AN724" s="2">
        <f t="shared" si="721"/>
        <v>0</v>
      </c>
      <c r="AO724" s="2">
        <f t="shared" ref="AO724:CZ724" si="722">SUM(AO314)</f>
        <v>0</v>
      </c>
      <c r="AP724" s="2">
        <f t="shared" si="722"/>
        <v>0</v>
      </c>
      <c r="AQ724" s="2">
        <f t="shared" si="722"/>
        <v>1</v>
      </c>
      <c r="AR724" s="2">
        <f t="shared" si="722"/>
        <v>0</v>
      </c>
      <c r="AS724" s="2">
        <f t="shared" si="722"/>
        <v>0</v>
      </c>
      <c r="AT724" s="2">
        <f t="shared" si="722"/>
        <v>0</v>
      </c>
      <c r="AU724" s="2">
        <f t="shared" si="722"/>
        <v>0</v>
      </c>
      <c r="AV724" s="2">
        <f t="shared" si="722"/>
        <v>0</v>
      </c>
      <c r="AW724" s="2">
        <f t="shared" si="722"/>
        <v>0</v>
      </c>
      <c r="AX724" s="2">
        <f t="shared" si="722"/>
        <v>0</v>
      </c>
      <c r="AY724" s="2">
        <f t="shared" si="722"/>
        <v>0</v>
      </c>
      <c r="AZ724" s="2">
        <f t="shared" si="722"/>
        <v>0</v>
      </c>
      <c r="BA724" s="2">
        <f t="shared" si="722"/>
        <v>0</v>
      </c>
      <c r="BB724" s="2">
        <f t="shared" si="722"/>
        <v>0</v>
      </c>
      <c r="BC724" s="2">
        <f t="shared" si="722"/>
        <v>0</v>
      </c>
      <c r="BD724" s="2">
        <f t="shared" si="722"/>
        <v>0</v>
      </c>
      <c r="BE724" s="2">
        <f t="shared" si="722"/>
        <v>0</v>
      </c>
      <c r="BF724" s="2">
        <f t="shared" si="722"/>
        <v>0</v>
      </c>
      <c r="BG724" s="2">
        <f t="shared" si="722"/>
        <v>0</v>
      </c>
      <c r="BH724" s="2">
        <f t="shared" si="722"/>
        <v>0</v>
      </c>
      <c r="BI724" s="2">
        <f t="shared" si="722"/>
        <v>0</v>
      </c>
      <c r="BJ724" s="2">
        <f t="shared" si="722"/>
        <v>0</v>
      </c>
      <c r="BK724" s="2">
        <f t="shared" si="722"/>
        <v>0</v>
      </c>
      <c r="BL724" s="2">
        <f t="shared" si="722"/>
        <v>0</v>
      </c>
      <c r="BM724" s="2">
        <f t="shared" si="722"/>
        <v>0</v>
      </c>
      <c r="BN724" s="2">
        <f t="shared" si="722"/>
        <v>1</v>
      </c>
      <c r="BO724" s="2">
        <f t="shared" si="722"/>
        <v>0</v>
      </c>
      <c r="BP724" s="2">
        <f t="shared" si="722"/>
        <v>0</v>
      </c>
      <c r="BQ724" s="2">
        <f t="shared" si="722"/>
        <v>0</v>
      </c>
      <c r="BR724" s="2">
        <f t="shared" si="722"/>
        <v>0</v>
      </c>
      <c r="BS724" s="2">
        <f t="shared" si="722"/>
        <v>0</v>
      </c>
      <c r="BT724" s="2">
        <f t="shared" si="722"/>
        <v>0</v>
      </c>
      <c r="BU724" s="2">
        <f t="shared" si="722"/>
        <v>0</v>
      </c>
      <c r="BV724" s="2">
        <f t="shared" si="722"/>
        <v>0</v>
      </c>
      <c r="BW724" s="2">
        <f t="shared" si="722"/>
        <v>0</v>
      </c>
      <c r="BX724" s="2">
        <f t="shared" si="722"/>
        <v>0</v>
      </c>
      <c r="BY724" s="2">
        <f t="shared" si="722"/>
        <v>0</v>
      </c>
      <c r="BZ724" s="2">
        <f t="shared" si="722"/>
        <v>0</v>
      </c>
      <c r="CA724" s="2">
        <f t="shared" si="722"/>
        <v>0</v>
      </c>
      <c r="CB724" s="2">
        <f t="shared" si="722"/>
        <v>0</v>
      </c>
      <c r="CC724" s="2">
        <f t="shared" si="722"/>
        <v>0</v>
      </c>
      <c r="CD724" s="2">
        <f t="shared" si="722"/>
        <v>0</v>
      </c>
      <c r="CE724" s="2">
        <f t="shared" si="722"/>
        <v>0</v>
      </c>
      <c r="CF724" s="2">
        <f t="shared" si="722"/>
        <v>0</v>
      </c>
      <c r="CG724" s="2">
        <f t="shared" si="722"/>
        <v>0</v>
      </c>
      <c r="CH724" s="2">
        <f t="shared" si="722"/>
        <v>0</v>
      </c>
      <c r="CI724" s="2">
        <f t="shared" si="722"/>
        <v>0</v>
      </c>
      <c r="CJ724" s="2">
        <f t="shared" si="722"/>
        <v>0</v>
      </c>
      <c r="CK724" s="2">
        <f t="shared" si="722"/>
        <v>0</v>
      </c>
      <c r="CL724" s="2">
        <f t="shared" si="722"/>
        <v>0</v>
      </c>
      <c r="CM724" s="2">
        <f t="shared" si="722"/>
        <v>1</v>
      </c>
      <c r="CN724" s="2">
        <f t="shared" si="722"/>
        <v>2</v>
      </c>
      <c r="CO724" s="2">
        <f t="shared" si="722"/>
        <v>2</v>
      </c>
      <c r="CP724" s="2">
        <f t="shared" si="722"/>
        <v>0</v>
      </c>
      <c r="CQ724" s="2">
        <f t="shared" si="722"/>
        <v>2</v>
      </c>
      <c r="CR724" s="2">
        <f t="shared" si="722"/>
        <v>0</v>
      </c>
      <c r="CS724" s="2">
        <f t="shared" si="722"/>
        <v>2</v>
      </c>
      <c r="CT724" s="2">
        <f t="shared" si="722"/>
        <v>0</v>
      </c>
      <c r="CU724" s="2">
        <f t="shared" si="722"/>
        <v>0</v>
      </c>
      <c r="CV724" s="2">
        <f t="shared" si="722"/>
        <v>0</v>
      </c>
      <c r="CW724" s="2">
        <f t="shared" si="722"/>
        <v>0</v>
      </c>
      <c r="CX724" s="2">
        <f t="shared" si="722"/>
        <v>2</v>
      </c>
      <c r="CY724" s="2">
        <f t="shared" si="722"/>
        <v>0</v>
      </c>
      <c r="CZ724" s="2">
        <f t="shared" si="722"/>
        <v>0</v>
      </c>
      <c r="DA724" s="2">
        <f t="shared" ref="DA724:FL724" si="723">SUM(DA314)</f>
        <v>0</v>
      </c>
      <c r="DB724" s="2">
        <f t="shared" si="723"/>
        <v>0</v>
      </c>
      <c r="DC724" s="2">
        <f t="shared" si="723"/>
        <v>0</v>
      </c>
      <c r="DD724" s="2">
        <f t="shared" si="723"/>
        <v>0</v>
      </c>
      <c r="DE724" s="2">
        <f t="shared" si="723"/>
        <v>4</v>
      </c>
      <c r="DF724" s="2">
        <f t="shared" si="723"/>
        <v>0</v>
      </c>
      <c r="DG724" s="2">
        <f t="shared" si="723"/>
        <v>0</v>
      </c>
      <c r="DH724" s="2">
        <f t="shared" si="723"/>
        <v>4</v>
      </c>
      <c r="DI724" s="2">
        <f t="shared" si="723"/>
        <v>0</v>
      </c>
      <c r="DJ724" s="2">
        <f t="shared" si="723"/>
        <v>0</v>
      </c>
      <c r="DK724" s="2">
        <f t="shared" si="723"/>
        <v>0</v>
      </c>
      <c r="DL724" s="2">
        <f t="shared" si="723"/>
        <v>4</v>
      </c>
      <c r="DM724" s="2">
        <f t="shared" si="723"/>
        <v>0</v>
      </c>
      <c r="DN724" s="2">
        <f t="shared" si="723"/>
        <v>0</v>
      </c>
      <c r="DO724" s="2">
        <f t="shared" si="723"/>
        <v>0</v>
      </c>
      <c r="DP724" s="2">
        <f t="shared" si="723"/>
        <v>4</v>
      </c>
      <c r="DQ724" s="2">
        <f t="shared" si="723"/>
        <v>0</v>
      </c>
      <c r="DR724" s="2">
        <f t="shared" si="723"/>
        <v>0</v>
      </c>
      <c r="DS724" s="2">
        <f t="shared" si="723"/>
        <v>0</v>
      </c>
      <c r="DT724" s="2">
        <f t="shared" si="723"/>
        <v>0</v>
      </c>
      <c r="DU724" s="2">
        <f t="shared" si="723"/>
        <v>0</v>
      </c>
      <c r="DV724" s="2">
        <f t="shared" si="723"/>
        <v>0</v>
      </c>
      <c r="DW724" s="2">
        <f t="shared" si="723"/>
        <v>3</v>
      </c>
      <c r="DX724" s="2">
        <f t="shared" si="723"/>
        <v>0</v>
      </c>
      <c r="DY724" s="2">
        <f t="shared" si="723"/>
        <v>0</v>
      </c>
      <c r="DZ724" s="2">
        <f t="shared" si="723"/>
        <v>1</v>
      </c>
      <c r="EA724" s="2">
        <f t="shared" si="723"/>
        <v>1</v>
      </c>
      <c r="EB724" s="2">
        <f t="shared" si="723"/>
        <v>5</v>
      </c>
      <c r="EC724" s="2">
        <f t="shared" si="723"/>
        <v>3</v>
      </c>
      <c r="ED724" s="2">
        <f t="shared" si="723"/>
        <v>0</v>
      </c>
      <c r="EE724" s="2">
        <f t="shared" si="723"/>
        <v>3</v>
      </c>
      <c r="EF724" s="2">
        <f t="shared" si="723"/>
        <v>1</v>
      </c>
      <c r="EG724" s="2">
        <f t="shared" si="723"/>
        <v>0</v>
      </c>
      <c r="EH724" s="2">
        <f t="shared" si="723"/>
        <v>1</v>
      </c>
      <c r="EI724" s="2">
        <f t="shared" si="723"/>
        <v>1</v>
      </c>
      <c r="EJ724" s="2">
        <f t="shared" si="723"/>
        <v>0</v>
      </c>
      <c r="EK724" s="2">
        <f t="shared" si="723"/>
        <v>0</v>
      </c>
      <c r="EL724" s="2">
        <f t="shared" si="723"/>
        <v>0</v>
      </c>
      <c r="EM724" s="2">
        <f t="shared" si="723"/>
        <v>3</v>
      </c>
      <c r="EN724" s="2">
        <f t="shared" si="723"/>
        <v>0</v>
      </c>
      <c r="EO724" s="2">
        <f t="shared" si="723"/>
        <v>0</v>
      </c>
      <c r="EP724" s="2">
        <f t="shared" si="723"/>
        <v>0</v>
      </c>
      <c r="EQ724" s="2">
        <f t="shared" si="723"/>
        <v>0</v>
      </c>
      <c r="ER724" s="2">
        <f t="shared" si="723"/>
        <v>0</v>
      </c>
      <c r="ES724" s="2">
        <f t="shared" si="723"/>
        <v>1</v>
      </c>
      <c r="ET724" s="2">
        <f t="shared" si="723"/>
        <v>1</v>
      </c>
      <c r="EU724" s="2">
        <f t="shared" si="723"/>
        <v>0</v>
      </c>
      <c r="EV724" s="2">
        <f t="shared" si="723"/>
        <v>1</v>
      </c>
      <c r="EW724" s="2">
        <f t="shared" si="723"/>
        <v>0</v>
      </c>
      <c r="EX724" s="2">
        <f t="shared" si="723"/>
        <v>3</v>
      </c>
      <c r="EY724" s="2">
        <f t="shared" si="723"/>
        <v>0</v>
      </c>
      <c r="EZ724" s="2">
        <f t="shared" si="723"/>
        <v>0</v>
      </c>
      <c r="FA724" s="2">
        <f t="shared" si="723"/>
        <v>0</v>
      </c>
      <c r="FB724" s="2">
        <f t="shared" si="723"/>
        <v>0</v>
      </c>
      <c r="FC724" s="2">
        <f t="shared" si="723"/>
        <v>0</v>
      </c>
      <c r="FD724" s="2">
        <f t="shared" si="723"/>
        <v>0</v>
      </c>
      <c r="FE724" s="2">
        <f t="shared" si="723"/>
        <v>0</v>
      </c>
      <c r="FF724" s="2">
        <f t="shared" si="723"/>
        <v>0</v>
      </c>
      <c r="FG724" s="2">
        <f t="shared" si="723"/>
        <v>0</v>
      </c>
      <c r="FH724" s="2">
        <f t="shared" si="723"/>
        <v>0</v>
      </c>
      <c r="FI724" s="2">
        <f t="shared" si="723"/>
        <v>0</v>
      </c>
      <c r="FJ724" s="2">
        <f t="shared" si="723"/>
        <v>0</v>
      </c>
      <c r="FK724" s="2">
        <f t="shared" si="723"/>
        <v>0</v>
      </c>
      <c r="FL724" s="2">
        <f t="shared" si="723"/>
        <v>0</v>
      </c>
      <c r="FM724" s="2">
        <f t="shared" ref="FM724:HX724" si="724">SUM(FM314)</f>
        <v>0</v>
      </c>
      <c r="FN724" s="2">
        <f t="shared" si="724"/>
        <v>7</v>
      </c>
      <c r="FO724" s="2">
        <f t="shared" si="724"/>
        <v>0</v>
      </c>
      <c r="FP724" s="2">
        <f t="shared" si="724"/>
        <v>6</v>
      </c>
      <c r="FQ724" s="2">
        <f t="shared" si="724"/>
        <v>0</v>
      </c>
      <c r="FR724" s="2">
        <f t="shared" si="724"/>
        <v>3</v>
      </c>
      <c r="FS724" s="2">
        <f t="shared" si="724"/>
        <v>0</v>
      </c>
      <c r="FT724" s="2">
        <f t="shared" si="724"/>
        <v>0</v>
      </c>
      <c r="FU724" s="2">
        <f t="shared" si="724"/>
        <v>0</v>
      </c>
      <c r="FV724" s="2">
        <f t="shared" si="724"/>
        <v>16</v>
      </c>
      <c r="FW724" s="2">
        <f t="shared" si="724"/>
        <v>16</v>
      </c>
      <c r="FX724" s="2">
        <f t="shared" si="724"/>
        <v>0</v>
      </c>
      <c r="FY724" s="2">
        <f t="shared" si="724"/>
        <v>0</v>
      </c>
      <c r="FZ724" s="2">
        <f t="shared" si="724"/>
        <v>0</v>
      </c>
      <c r="GA724" s="2">
        <f t="shared" si="724"/>
        <v>5</v>
      </c>
      <c r="GB724" s="2">
        <f t="shared" si="724"/>
        <v>0</v>
      </c>
      <c r="GC724" s="2">
        <f t="shared" si="724"/>
        <v>7</v>
      </c>
      <c r="GD724" s="2">
        <f t="shared" si="724"/>
        <v>0</v>
      </c>
      <c r="GE724" s="2">
        <f t="shared" si="724"/>
        <v>4</v>
      </c>
      <c r="GF724" s="2">
        <f t="shared" si="724"/>
        <v>0</v>
      </c>
      <c r="GG724" s="2">
        <f t="shared" si="724"/>
        <v>0</v>
      </c>
      <c r="GH724" s="2">
        <f t="shared" si="724"/>
        <v>0</v>
      </c>
      <c r="GI724" s="2">
        <f t="shared" si="724"/>
        <v>0</v>
      </c>
      <c r="GJ724" s="2">
        <f t="shared" si="724"/>
        <v>0</v>
      </c>
      <c r="GK724" s="2">
        <f t="shared" si="724"/>
        <v>16</v>
      </c>
      <c r="GL724" s="2">
        <f t="shared" si="724"/>
        <v>0</v>
      </c>
      <c r="GM724" s="2">
        <f t="shared" si="724"/>
        <v>0</v>
      </c>
      <c r="GN724" s="2">
        <f t="shared" si="724"/>
        <v>0</v>
      </c>
      <c r="GO724" s="2">
        <f t="shared" si="724"/>
        <v>0</v>
      </c>
      <c r="GP724" s="2">
        <f t="shared" si="724"/>
        <v>0</v>
      </c>
      <c r="GQ724" s="2">
        <f t="shared" si="724"/>
        <v>0</v>
      </c>
      <c r="GR724" s="2">
        <f t="shared" si="724"/>
        <v>0</v>
      </c>
      <c r="GS724" s="2">
        <f t="shared" si="724"/>
        <v>0</v>
      </c>
      <c r="GT724" s="2">
        <f t="shared" si="724"/>
        <v>0</v>
      </c>
      <c r="GU724" s="2">
        <f t="shared" si="724"/>
        <v>15</v>
      </c>
      <c r="GV724" s="2">
        <f t="shared" si="724"/>
        <v>0</v>
      </c>
      <c r="GW724" s="2">
        <f t="shared" si="724"/>
        <v>0</v>
      </c>
      <c r="GX724" s="2">
        <f t="shared" si="724"/>
        <v>0</v>
      </c>
      <c r="GY724" s="2">
        <f t="shared" si="724"/>
        <v>0</v>
      </c>
      <c r="GZ724" s="2">
        <f t="shared" si="724"/>
        <v>0</v>
      </c>
      <c r="HA724" s="2">
        <f t="shared" si="724"/>
        <v>0</v>
      </c>
      <c r="HB724" s="2">
        <f t="shared" si="724"/>
        <v>0</v>
      </c>
      <c r="HC724" s="2">
        <f t="shared" si="724"/>
        <v>0</v>
      </c>
      <c r="HD724" s="2">
        <f t="shared" si="724"/>
        <v>0</v>
      </c>
      <c r="HE724" s="2">
        <f t="shared" si="724"/>
        <v>1</v>
      </c>
      <c r="HF724" s="2">
        <f t="shared" si="724"/>
        <v>0</v>
      </c>
      <c r="HG724" s="2">
        <f t="shared" si="724"/>
        <v>0</v>
      </c>
      <c r="HH724" s="2">
        <f t="shared" si="724"/>
        <v>0</v>
      </c>
      <c r="HI724" s="2">
        <f t="shared" si="724"/>
        <v>0</v>
      </c>
      <c r="HJ724" s="2">
        <f t="shared" si="724"/>
        <v>1</v>
      </c>
      <c r="HK724" s="2">
        <f t="shared" si="724"/>
        <v>0</v>
      </c>
      <c r="HL724" s="2">
        <f t="shared" si="724"/>
        <v>43</v>
      </c>
      <c r="HM724" s="2">
        <f t="shared" si="724"/>
        <v>0</v>
      </c>
      <c r="HN724" s="2">
        <f t="shared" si="724"/>
        <v>1</v>
      </c>
      <c r="HO724" s="2">
        <f t="shared" si="724"/>
        <v>0</v>
      </c>
      <c r="HP724" s="2">
        <f t="shared" si="724"/>
        <v>0</v>
      </c>
      <c r="HQ724" s="2">
        <f t="shared" si="724"/>
        <v>0</v>
      </c>
      <c r="HR724" s="2">
        <f t="shared" si="724"/>
        <v>0</v>
      </c>
      <c r="HS724" s="2">
        <f t="shared" si="724"/>
        <v>0</v>
      </c>
      <c r="HT724" s="2">
        <f t="shared" si="724"/>
        <v>0</v>
      </c>
      <c r="HU724" s="2">
        <f t="shared" si="724"/>
        <v>0</v>
      </c>
      <c r="HV724" s="2">
        <f t="shared" si="724"/>
        <v>0</v>
      </c>
      <c r="HW724" s="2">
        <f t="shared" si="724"/>
        <v>0</v>
      </c>
      <c r="HX724" s="2">
        <f t="shared" si="724"/>
        <v>0</v>
      </c>
      <c r="HY724" s="2">
        <f t="shared" ref="HY724:II724" si="725">SUM(HY314)</f>
        <v>0</v>
      </c>
      <c r="HZ724" s="2">
        <f t="shared" si="725"/>
        <v>0</v>
      </c>
      <c r="IA724" s="2">
        <f t="shared" si="725"/>
        <v>0</v>
      </c>
      <c r="IB724" s="2">
        <f t="shared" si="725"/>
        <v>0</v>
      </c>
      <c r="IC724" s="2">
        <f t="shared" si="725"/>
        <v>0</v>
      </c>
      <c r="ID724" s="2">
        <f t="shared" si="725"/>
        <v>0</v>
      </c>
      <c r="IE724" s="2">
        <f t="shared" si="725"/>
        <v>0</v>
      </c>
      <c r="IF724" s="2">
        <f t="shared" si="725"/>
        <v>0</v>
      </c>
      <c r="IG724" s="2">
        <f t="shared" si="725"/>
        <v>0</v>
      </c>
      <c r="IH724" s="2">
        <f t="shared" si="725"/>
        <v>0</v>
      </c>
      <c r="II724" s="2">
        <f t="shared" si="725"/>
        <v>0</v>
      </c>
    </row>
    <row r="725" spans="1:243" x14ac:dyDescent="0.2">
      <c r="A725" s="2" t="s">
        <v>489</v>
      </c>
      <c r="D725" s="2" t="s">
        <v>501</v>
      </c>
      <c r="E725" s="2">
        <f>SUM(E293)</f>
        <v>4</v>
      </c>
      <c r="F725" s="2">
        <f t="shared" ref="F725:V725" si="726">SUM(F293)</f>
        <v>0</v>
      </c>
      <c r="G725" s="2">
        <f t="shared" si="726"/>
        <v>3</v>
      </c>
      <c r="H725" s="2">
        <f t="shared" si="726"/>
        <v>0</v>
      </c>
      <c r="I725" s="2">
        <f t="shared" si="726"/>
        <v>0</v>
      </c>
      <c r="J725" s="2">
        <f t="shared" si="726"/>
        <v>1</v>
      </c>
      <c r="K725" s="2">
        <f t="shared" si="726"/>
        <v>0</v>
      </c>
      <c r="L725" s="2">
        <f t="shared" si="726"/>
        <v>0</v>
      </c>
      <c r="M725" s="2">
        <f t="shared" si="726"/>
        <v>0</v>
      </c>
      <c r="N725" s="2">
        <f t="shared" si="726"/>
        <v>0</v>
      </c>
      <c r="O725" s="2">
        <f t="shared" si="726"/>
        <v>0</v>
      </c>
      <c r="P725" s="2">
        <f t="shared" si="726"/>
        <v>0</v>
      </c>
      <c r="Q725" s="2">
        <f t="shared" si="726"/>
        <v>0</v>
      </c>
      <c r="R725" s="2">
        <f t="shared" si="726"/>
        <v>0</v>
      </c>
      <c r="S725" s="2">
        <f t="shared" si="726"/>
        <v>0</v>
      </c>
      <c r="T725" s="2">
        <f t="shared" si="726"/>
        <v>0</v>
      </c>
      <c r="U725" s="2">
        <f t="shared" si="726"/>
        <v>0</v>
      </c>
      <c r="V725" s="2">
        <f t="shared" si="726"/>
        <v>0</v>
      </c>
      <c r="W725" s="2">
        <f t="shared" ref="W725:AN725" si="727">SUM(W293)</f>
        <v>0</v>
      </c>
      <c r="X725" s="2">
        <f t="shared" si="727"/>
        <v>0</v>
      </c>
      <c r="Y725" s="2">
        <f t="shared" si="727"/>
        <v>0</v>
      </c>
      <c r="Z725" s="2">
        <f t="shared" si="727"/>
        <v>0</v>
      </c>
      <c r="AA725" s="2">
        <f t="shared" si="727"/>
        <v>0</v>
      </c>
      <c r="AB725" s="2">
        <f t="shared" si="727"/>
        <v>0</v>
      </c>
      <c r="AC725" s="2">
        <f t="shared" si="727"/>
        <v>0</v>
      </c>
      <c r="AD725" s="2">
        <f t="shared" si="727"/>
        <v>0</v>
      </c>
      <c r="AE725" s="2">
        <f t="shared" si="727"/>
        <v>3</v>
      </c>
      <c r="AF725" s="2">
        <f t="shared" si="727"/>
        <v>0</v>
      </c>
      <c r="AG725" s="2">
        <f t="shared" si="727"/>
        <v>1</v>
      </c>
      <c r="AH725" s="2">
        <f t="shared" si="727"/>
        <v>0</v>
      </c>
      <c r="AI725" s="2">
        <f t="shared" si="727"/>
        <v>0</v>
      </c>
      <c r="AJ725" s="2">
        <f t="shared" si="727"/>
        <v>0</v>
      </c>
      <c r="AK725" s="2">
        <f t="shared" si="727"/>
        <v>0</v>
      </c>
      <c r="AL725" s="2">
        <f t="shared" si="727"/>
        <v>0</v>
      </c>
      <c r="AM725" s="2">
        <f t="shared" si="727"/>
        <v>4</v>
      </c>
      <c r="AN725" s="2">
        <f t="shared" si="727"/>
        <v>0</v>
      </c>
      <c r="AO725" s="2">
        <f t="shared" ref="AO725:CZ725" si="728">SUM(AO293)</f>
        <v>0</v>
      </c>
      <c r="AP725" s="2">
        <f t="shared" si="728"/>
        <v>0</v>
      </c>
      <c r="AQ725" s="2">
        <f t="shared" si="728"/>
        <v>0</v>
      </c>
      <c r="AR725" s="2">
        <f t="shared" si="728"/>
        <v>0</v>
      </c>
      <c r="AS725" s="2">
        <f t="shared" si="728"/>
        <v>0</v>
      </c>
      <c r="AT725" s="2">
        <f t="shared" si="728"/>
        <v>0</v>
      </c>
      <c r="AU725" s="2">
        <f t="shared" si="728"/>
        <v>0</v>
      </c>
      <c r="AV725" s="2">
        <f t="shared" si="728"/>
        <v>0</v>
      </c>
      <c r="AW725" s="2">
        <f t="shared" si="728"/>
        <v>0</v>
      </c>
      <c r="AX725" s="2">
        <f t="shared" si="728"/>
        <v>0</v>
      </c>
      <c r="AY725" s="2">
        <f t="shared" si="728"/>
        <v>0</v>
      </c>
      <c r="AZ725" s="2">
        <f t="shared" si="728"/>
        <v>0</v>
      </c>
      <c r="BA725" s="2">
        <f t="shared" si="728"/>
        <v>0</v>
      </c>
      <c r="BB725" s="2">
        <f t="shared" si="728"/>
        <v>0</v>
      </c>
      <c r="BC725" s="2">
        <f t="shared" si="728"/>
        <v>0</v>
      </c>
      <c r="BD725" s="2">
        <f t="shared" si="728"/>
        <v>0</v>
      </c>
      <c r="BE725" s="2">
        <f t="shared" si="728"/>
        <v>0</v>
      </c>
      <c r="BF725" s="2">
        <f t="shared" si="728"/>
        <v>0</v>
      </c>
      <c r="BG725" s="2">
        <f t="shared" si="728"/>
        <v>0</v>
      </c>
      <c r="BH725" s="2">
        <f t="shared" si="728"/>
        <v>3</v>
      </c>
      <c r="BI725" s="2">
        <f t="shared" si="728"/>
        <v>0</v>
      </c>
      <c r="BJ725" s="2">
        <f t="shared" si="728"/>
        <v>0</v>
      </c>
      <c r="BK725" s="2">
        <f t="shared" si="728"/>
        <v>0</v>
      </c>
      <c r="BL725" s="2">
        <f t="shared" si="728"/>
        <v>0</v>
      </c>
      <c r="BM725" s="2">
        <f t="shared" si="728"/>
        <v>0</v>
      </c>
      <c r="BN725" s="2">
        <f t="shared" si="728"/>
        <v>1</v>
      </c>
      <c r="BO725" s="2">
        <f t="shared" si="728"/>
        <v>0</v>
      </c>
      <c r="BP725" s="2">
        <f t="shared" si="728"/>
        <v>0</v>
      </c>
      <c r="BQ725" s="2">
        <f t="shared" si="728"/>
        <v>0</v>
      </c>
      <c r="BR725" s="2">
        <f t="shared" si="728"/>
        <v>0</v>
      </c>
      <c r="BS725" s="2">
        <f t="shared" si="728"/>
        <v>0</v>
      </c>
      <c r="BT725" s="2">
        <f t="shared" si="728"/>
        <v>0</v>
      </c>
      <c r="BU725" s="2">
        <f t="shared" si="728"/>
        <v>0</v>
      </c>
      <c r="BV725" s="2">
        <f t="shared" si="728"/>
        <v>0</v>
      </c>
      <c r="BW725" s="2">
        <f t="shared" si="728"/>
        <v>0</v>
      </c>
      <c r="BX725" s="2">
        <f t="shared" si="728"/>
        <v>0</v>
      </c>
      <c r="BY725" s="2">
        <f t="shared" si="728"/>
        <v>0</v>
      </c>
      <c r="BZ725" s="2">
        <f t="shared" si="728"/>
        <v>0</v>
      </c>
      <c r="CA725" s="2">
        <f t="shared" si="728"/>
        <v>0</v>
      </c>
      <c r="CB725" s="2">
        <f t="shared" si="728"/>
        <v>0</v>
      </c>
      <c r="CC725" s="2">
        <f t="shared" si="728"/>
        <v>0</v>
      </c>
      <c r="CD725" s="2">
        <f t="shared" si="728"/>
        <v>0</v>
      </c>
      <c r="CE725" s="2">
        <f t="shared" si="728"/>
        <v>0</v>
      </c>
      <c r="CF725" s="2">
        <f t="shared" si="728"/>
        <v>0</v>
      </c>
      <c r="CG725" s="2">
        <f t="shared" si="728"/>
        <v>0</v>
      </c>
      <c r="CH725" s="2">
        <f t="shared" si="728"/>
        <v>0</v>
      </c>
      <c r="CI725" s="2">
        <f t="shared" si="728"/>
        <v>0</v>
      </c>
      <c r="CJ725" s="2">
        <f t="shared" si="728"/>
        <v>0</v>
      </c>
      <c r="CK725" s="2">
        <f t="shared" si="728"/>
        <v>0</v>
      </c>
      <c r="CL725" s="2">
        <f t="shared" si="728"/>
        <v>4</v>
      </c>
      <c r="CM725" s="2">
        <f t="shared" si="728"/>
        <v>0</v>
      </c>
      <c r="CN725" s="2">
        <f t="shared" si="728"/>
        <v>7</v>
      </c>
      <c r="CO725" s="2">
        <f t="shared" si="728"/>
        <v>5</v>
      </c>
      <c r="CP725" s="2">
        <f t="shared" si="728"/>
        <v>2</v>
      </c>
      <c r="CQ725" s="2">
        <f t="shared" si="728"/>
        <v>5</v>
      </c>
      <c r="CR725" s="2">
        <f t="shared" si="728"/>
        <v>2</v>
      </c>
      <c r="CS725" s="2">
        <f t="shared" si="728"/>
        <v>7</v>
      </c>
      <c r="CT725" s="2">
        <f t="shared" si="728"/>
        <v>0</v>
      </c>
      <c r="CU725" s="2">
        <f t="shared" si="728"/>
        <v>0</v>
      </c>
      <c r="CV725" s="2">
        <f t="shared" si="728"/>
        <v>0</v>
      </c>
      <c r="CW725" s="2">
        <f t="shared" si="728"/>
        <v>0</v>
      </c>
      <c r="CX725" s="2">
        <f t="shared" si="728"/>
        <v>7</v>
      </c>
      <c r="CY725" s="2">
        <f t="shared" si="728"/>
        <v>1</v>
      </c>
      <c r="CZ725" s="2">
        <f t="shared" si="728"/>
        <v>0</v>
      </c>
      <c r="DA725" s="2">
        <f t="shared" ref="DA725:FL725" si="729">SUM(DA293)</f>
        <v>1</v>
      </c>
      <c r="DB725" s="2">
        <f t="shared" si="729"/>
        <v>2</v>
      </c>
      <c r="DC725" s="2">
        <f t="shared" si="729"/>
        <v>1</v>
      </c>
      <c r="DD725" s="2">
        <f t="shared" si="729"/>
        <v>152</v>
      </c>
      <c r="DE725" s="2">
        <f t="shared" si="729"/>
        <v>0</v>
      </c>
      <c r="DF725" s="2">
        <f t="shared" si="729"/>
        <v>0</v>
      </c>
      <c r="DG725" s="2">
        <f t="shared" si="729"/>
        <v>0</v>
      </c>
      <c r="DH725" s="2">
        <f t="shared" si="729"/>
        <v>0</v>
      </c>
      <c r="DI725" s="2">
        <f t="shared" si="729"/>
        <v>0</v>
      </c>
      <c r="DJ725" s="2">
        <f t="shared" si="729"/>
        <v>0</v>
      </c>
      <c r="DK725" s="2">
        <f t="shared" si="729"/>
        <v>0</v>
      </c>
      <c r="DL725" s="2">
        <f t="shared" si="729"/>
        <v>0</v>
      </c>
      <c r="DM725" s="2">
        <f t="shared" si="729"/>
        <v>0</v>
      </c>
      <c r="DN725" s="2">
        <f t="shared" si="729"/>
        <v>0</v>
      </c>
      <c r="DO725" s="2">
        <f t="shared" si="729"/>
        <v>0</v>
      </c>
      <c r="DP725" s="2">
        <f t="shared" si="729"/>
        <v>0</v>
      </c>
      <c r="DQ725" s="2">
        <f t="shared" si="729"/>
        <v>0</v>
      </c>
      <c r="DR725" s="2">
        <f t="shared" si="729"/>
        <v>0</v>
      </c>
      <c r="DS725" s="2">
        <f t="shared" si="729"/>
        <v>0</v>
      </c>
      <c r="DT725" s="2">
        <f t="shared" si="729"/>
        <v>0</v>
      </c>
      <c r="DU725" s="2">
        <f t="shared" si="729"/>
        <v>0</v>
      </c>
      <c r="DV725" s="2">
        <f t="shared" si="729"/>
        <v>0</v>
      </c>
      <c r="DW725" s="2">
        <f t="shared" si="729"/>
        <v>0</v>
      </c>
      <c r="DX725" s="2">
        <f t="shared" si="729"/>
        <v>0</v>
      </c>
      <c r="DY725" s="2">
        <f t="shared" si="729"/>
        <v>0</v>
      </c>
      <c r="DZ725" s="2">
        <f t="shared" si="729"/>
        <v>0</v>
      </c>
      <c r="EA725" s="2">
        <f t="shared" si="729"/>
        <v>0</v>
      </c>
      <c r="EB725" s="2">
        <f t="shared" si="729"/>
        <v>0</v>
      </c>
      <c r="EC725" s="2">
        <f t="shared" si="729"/>
        <v>0</v>
      </c>
      <c r="ED725" s="2">
        <f t="shared" si="729"/>
        <v>0</v>
      </c>
      <c r="EE725" s="2">
        <f t="shared" si="729"/>
        <v>0</v>
      </c>
      <c r="EF725" s="2">
        <f t="shared" si="729"/>
        <v>0</v>
      </c>
      <c r="EG725" s="2">
        <f t="shared" si="729"/>
        <v>0</v>
      </c>
      <c r="EH725" s="2">
        <f t="shared" si="729"/>
        <v>0</v>
      </c>
      <c r="EI725" s="2">
        <f t="shared" si="729"/>
        <v>0</v>
      </c>
      <c r="EJ725" s="2">
        <f t="shared" si="729"/>
        <v>0</v>
      </c>
      <c r="EK725" s="2">
        <f t="shared" si="729"/>
        <v>0</v>
      </c>
      <c r="EL725" s="2">
        <f t="shared" si="729"/>
        <v>0</v>
      </c>
      <c r="EM725" s="2">
        <f t="shared" si="729"/>
        <v>0</v>
      </c>
      <c r="EN725" s="2">
        <f t="shared" si="729"/>
        <v>0</v>
      </c>
      <c r="EO725" s="2">
        <f t="shared" si="729"/>
        <v>0</v>
      </c>
      <c r="EP725" s="2">
        <f t="shared" si="729"/>
        <v>0</v>
      </c>
      <c r="EQ725" s="2">
        <f t="shared" si="729"/>
        <v>0</v>
      </c>
      <c r="ER725" s="2">
        <f t="shared" si="729"/>
        <v>0</v>
      </c>
      <c r="ES725" s="2">
        <f t="shared" si="729"/>
        <v>0</v>
      </c>
      <c r="ET725" s="2">
        <f t="shared" si="729"/>
        <v>0</v>
      </c>
      <c r="EU725" s="2">
        <f t="shared" si="729"/>
        <v>0</v>
      </c>
      <c r="EV725" s="2">
        <f t="shared" si="729"/>
        <v>0</v>
      </c>
      <c r="EW725" s="2">
        <f t="shared" si="729"/>
        <v>0</v>
      </c>
      <c r="EX725" s="2">
        <f t="shared" si="729"/>
        <v>0</v>
      </c>
      <c r="EY725" s="2">
        <f t="shared" si="729"/>
        <v>535</v>
      </c>
      <c r="EZ725" s="2">
        <f t="shared" si="729"/>
        <v>428</v>
      </c>
      <c r="FA725" s="2">
        <f t="shared" si="729"/>
        <v>963</v>
      </c>
      <c r="FB725" s="2">
        <f t="shared" si="729"/>
        <v>0</v>
      </c>
      <c r="FC725" s="2">
        <f t="shared" si="729"/>
        <v>0</v>
      </c>
      <c r="FD725" s="2">
        <f t="shared" si="729"/>
        <v>0</v>
      </c>
      <c r="FE725" s="2">
        <f t="shared" si="729"/>
        <v>149</v>
      </c>
      <c r="FF725" s="2">
        <f t="shared" si="729"/>
        <v>202</v>
      </c>
      <c r="FG725" s="2">
        <f t="shared" si="729"/>
        <v>39</v>
      </c>
      <c r="FH725" s="2">
        <f t="shared" si="729"/>
        <v>56</v>
      </c>
      <c r="FI725" s="2">
        <f t="shared" si="729"/>
        <v>11</v>
      </c>
      <c r="FJ725" s="2">
        <f t="shared" si="729"/>
        <v>26</v>
      </c>
      <c r="FK725" s="2">
        <f t="shared" si="729"/>
        <v>0</v>
      </c>
      <c r="FL725" s="2">
        <f t="shared" si="729"/>
        <v>0</v>
      </c>
      <c r="FM725" s="2">
        <f t="shared" ref="FM725:HX725" si="730">SUM(FM293)</f>
        <v>0</v>
      </c>
      <c r="FN725" s="2">
        <f t="shared" si="730"/>
        <v>0</v>
      </c>
      <c r="FO725" s="2">
        <f t="shared" si="730"/>
        <v>0</v>
      </c>
      <c r="FP725" s="2">
        <f t="shared" si="730"/>
        <v>0</v>
      </c>
      <c r="FQ725" s="2">
        <f t="shared" si="730"/>
        <v>0</v>
      </c>
      <c r="FR725" s="2">
        <f t="shared" si="730"/>
        <v>0</v>
      </c>
      <c r="FS725" s="2">
        <f t="shared" si="730"/>
        <v>0</v>
      </c>
      <c r="FT725" s="2">
        <f t="shared" si="730"/>
        <v>0</v>
      </c>
      <c r="FU725" s="2">
        <f t="shared" si="730"/>
        <v>199</v>
      </c>
      <c r="FV725" s="2">
        <f t="shared" si="730"/>
        <v>284</v>
      </c>
      <c r="FW725" s="2">
        <f t="shared" si="730"/>
        <v>483</v>
      </c>
      <c r="FX725" s="2">
        <f t="shared" si="730"/>
        <v>0</v>
      </c>
      <c r="FY725" s="2">
        <f t="shared" si="730"/>
        <v>0</v>
      </c>
      <c r="FZ725" s="2">
        <f t="shared" si="730"/>
        <v>152</v>
      </c>
      <c r="GA725" s="2">
        <f t="shared" si="730"/>
        <v>245</v>
      </c>
      <c r="GB725" s="2">
        <f t="shared" si="730"/>
        <v>47</v>
      </c>
      <c r="GC725" s="2">
        <f t="shared" si="730"/>
        <v>39</v>
      </c>
      <c r="GD725" s="2">
        <f t="shared" si="730"/>
        <v>0</v>
      </c>
      <c r="GE725" s="2">
        <f t="shared" si="730"/>
        <v>0</v>
      </c>
      <c r="GF725" s="2">
        <f t="shared" si="730"/>
        <v>97</v>
      </c>
      <c r="GG725" s="2">
        <f t="shared" si="730"/>
        <v>93</v>
      </c>
      <c r="GH725" s="2">
        <f t="shared" si="730"/>
        <v>0</v>
      </c>
      <c r="GI725" s="2">
        <f t="shared" si="730"/>
        <v>0</v>
      </c>
      <c r="GJ725" s="2">
        <f t="shared" si="730"/>
        <v>0</v>
      </c>
      <c r="GK725" s="2">
        <f t="shared" si="730"/>
        <v>0</v>
      </c>
      <c r="GL725" s="2">
        <f t="shared" si="730"/>
        <v>0</v>
      </c>
      <c r="GM725" s="2">
        <f t="shared" si="730"/>
        <v>0</v>
      </c>
      <c r="GN725" s="2">
        <f t="shared" si="730"/>
        <v>0</v>
      </c>
      <c r="GO725" s="2">
        <f t="shared" si="730"/>
        <v>0</v>
      </c>
      <c r="GP725" s="2">
        <f t="shared" si="730"/>
        <v>0</v>
      </c>
      <c r="GQ725" s="2">
        <f t="shared" si="730"/>
        <v>0</v>
      </c>
      <c r="GR725" s="2">
        <f t="shared" si="730"/>
        <v>102</v>
      </c>
      <c r="GS725" s="2">
        <f t="shared" si="730"/>
        <v>191</v>
      </c>
      <c r="GT725" s="2">
        <f t="shared" si="730"/>
        <v>0</v>
      </c>
      <c r="GU725" s="2">
        <f t="shared" si="730"/>
        <v>0</v>
      </c>
      <c r="GV725" s="2">
        <f t="shared" si="730"/>
        <v>97</v>
      </c>
      <c r="GW725" s="2">
        <f t="shared" si="730"/>
        <v>93</v>
      </c>
      <c r="GX725" s="2">
        <f t="shared" si="730"/>
        <v>0</v>
      </c>
      <c r="GY725" s="2">
        <f t="shared" si="730"/>
        <v>0</v>
      </c>
      <c r="GZ725" s="2">
        <f t="shared" si="730"/>
        <v>0</v>
      </c>
      <c r="HA725" s="2">
        <f t="shared" si="730"/>
        <v>0</v>
      </c>
      <c r="HB725" s="2">
        <f t="shared" si="730"/>
        <v>0</v>
      </c>
      <c r="HC725" s="2">
        <f t="shared" si="730"/>
        <v>0</v>
      </c>
      <c r="HD725" s="2">
        <f t="shared" si="730"/>
        <v>102</v>
      </c>
      <c r="HE725" s="2">
        <f t="shared" si="730"/>
        <v>191</v>
      </c>
      <c r="HF725" s="2">
        <f t="shared" si="730"/>
        <v>0</v>
      </c>
      <c r="HG725" s="2">
        <f t="shared" si="730"/>
        <v>0</v>
      </c>
      <c r="HH725" s="2">
        <f t="shared" si="730"/>
        <v>3</v>
      </c>
      <c r="HI725" s="2">
        <f t="shared" si="730"/>
        <v>0</v>
      </c>
      <c r="HJ725" s="2">
        <f t="shared" si="730"/>
        <v>1</v>
      </c>
      <c r="HK725" s="2">
        <f t="shared" si="730"/>
        <v>0</v>
      </c>
      <c r="HL725" s="2">
        <f t="shared" si="730"/>
        <v>176</v>
      </c>
      <c r="HM725" s="2">
        <f t="shared" si="730"/>
        <v>2</v>
      </c>
      <c r="HN725" s="2">
        <f t="shared" si="730"/>
        <v>0</v>
      </c>
      <c r="HO725" s="2">
        <f t="shared" si="730"/>
        <v>1</v>
      </c>
      <c r="HP725" s="2">
        <f t="shared" si="730"/>
        <v>16</v>
      </c>
      <c r="HQ725" s="2">
        <f t="shared" si="730"/>
        <v>19</v>
      </c>
      <c r="HR725" s="2">
        <f t="shared" si="730"/>
        <v>1</v>
      </c>
      <c r="HS725" s="2">
        <f t="shared" si="730"/>
        <v>16</v>
      </c>
      <c r="HT725" s="2">
        <f t="shared" si="730"/>
        <v>19</v>
      </c>
      <c r="HU725" s="2">
        <f t="shared" si="730"/>
        <v>0</v>
      </c>
      <c r="HV725" s="2">
        <f t="shared" si="730"/>
        <v>0</v>
      </c>
      <c r="HW725" s="2">
        <f t="shared" si="730"/>
        <v>0</v>
      </c>
      <c r="HX725" s="2">
        <f t="shared" si="730"/>
        <v>0</v>
      </c>
      <c r="HY725" s="2">
        <f t="shared" ref="HY725:II725" si="731">SUM(HY293)</f>
        <v>0</v>
      </c>
      <c r="HZ725" s="2">
        <f t="shared" si="731"/>
        <v>0</v>
      </c>
      <c r="IA725" s="2">
        <f t="shared" si="731"/>
        <v>3</v>
      </c>
      <c r="IB725" s="2">
        <f t="shared" si="731"/>
        <v>136</v>
      </c>
      <c r="IC725" s="2">
        <f t="shared" si="731"/>
        <v>30</v>
      </c>
      <c r="ID725" s="2">
        <f t="shared" si="731"/>
        <v>34</v>
      </c>
      <c r="IE725" s="2">
        <f t="shared" si="731"/>
        <v>64</v>
      </c>
      <c r="IF725" s="2">
        <f t="shared" si="731"/>
        <v>0</v>
      </c>
      <c r="IG725" s="2">
        <f t="shared" si="731"/>
        <v>0</v>
      </c>
      <c r="IH725" s="2">
        <f t="shared" si="731"/>
        <v>30</v>
      </c>
      <c r="II725" s="2">
        <f t="shared" si="731"/>
        <v>34</v>
      </c>
    </row>
    <row r="726" spans="1:243" x14ac:dyDescent="0.2">
      <c r="A726" s="2" t="s">
        <v>489</v>
      </c>
      <c r="D726" s="2" t="s">
        <v>502</v>
      </c>
      <c r="E726" s="2">
        <f>SUM(E294,E315)</f>
        <v>3</v>
      </c>
      <c r="F726" s="2">
        <f t="shared" ref="F726:V726" si="732">SUM(F294,F315)</f>
        <v>0</v>
      </c>
      <c r="G726" s="2">
        <f t="shared" si="732"/>
        <v>2</v>
      </c>
      <c r="H726" s="2">
        <f t="shared" si="732"/>
        <v>0</v>
      </c>
      <c r="I726" s="2">
        <f t="shared" si="732"/>
        <v>0</v>
      </c>
      <c r="J726" s="2">
        <f t="shared" si="732"/>
        <v>0</v>
      </c>
      <c r="K726" s="2">
        <f t="shared" si="732"/>
        <v>0</v>
      </c>
      <c r="L726" s="2">
        <f t="shared" si="732"/>
        <v>0</v>
      </c>
      <c r="M726" s="2">
        <f t="shared" si="732"/>
        <v>0</v>
      </c>
      <c r="N726" s="2">
        <f t="shared" si="732"/>
        <v>0</v>
      </c>
      <c r="O726" s="2">
        <f t="shared" si="732"/>
        <v>0</v>
      </c>
      <c r="P726" s="2">
        <f t="shared" si="732"/>
        <v>0</v>
      </c>
      <c r="Q726" s="2">
        <f t="shared" si="732"/>
        <v>0</v>
      </c>
      <c r="R726" s="2">
        <f t="shared" si="732"/>
        <v>0</v>
      </c>
      <c r="S726" s="2">
        <f t="shared" si="732"/>
        <v>0</v>
      </c>
      <c r="T726" s="2">
        <f t="shared" si="732"/>
        <v>0</v>
      </c>
      <c r="U726" s="2">
        <f t="shared" si="732"/>
        <v>0</v>
      </c>
      <c r="V726" s="2">
        <f t="shared" si="732"/>
        <v>0</v>
      </c>
      <c r="W726" s="2">
        <f t="shared" ref="W726:AN726" si="733">SUM(W294,W315)</f>
        <v>0</v>
      </c>
      <c r="X726" s="2">
        <f t="shared" si="733"/>
        <v>0</v>
      </c>
      <c r="Y726" s="2">
        <f t="shared" si="733"/>
        <v>0</v>
      </c>
      <c r="Z726" s="2">
        <f t="shared" si="733"/>
        <v>0</v>
      </c>
      <c r="AA726" s="2">
        <f t="shared" si="733"/>
        <v>0</v>
      </c>
      <c r="AB726" s="2">
        <f t="shared" si="733"/>
        <v>0</v>
      </c>
      <c r="AC726" s="2">
        <f t="shared" si="733"/>
        <v>0</v>
      </c>
      <c r="AD726" s="2">
        <f t="shared" si="733"/>
        <v>0</v>
      </c>
      <c r="AE726" s="2">
        <f t="shared" si="733"/>
        <v>2</v>
      </c>
      <c r="AF726" s="2">
        <f t="shared" si="733"/>
        <v>0</v>
      </c>
      <c r="AG726" s="2">
        <f t="shared" si="733"/>
        <v>0</v>
      </c>
      <c r="AH726" s="2">
        <f t="shared" si="733"/>
        <v>0</v>
      </c>
      <c r="AI726" s="2">
        <f t="shared" si="733"/>
        <v>0</v>
      </c>
      <c r="AJ726" s="2">
        <f t="shared" si="733"/>
        <v>0</v>
      </c>
      <c r="AK726" s="2">
        <f t="shared" si="733"/>
        <v>0</v>
      </c>
      <c r="AL726" s="2">
        <f t="shared" si="733"/>
        <v>0</v>
      </c>
      <c r="AM726" s="2">
        <f t="shared" si="733"/>
        <v>2</v>
      </c>
      <c r="AN726" s="2">
        <f t="shared" si="733"/>
        <v>0</v>
      </c>
      <c r="AO726" s="2">
        <f t="shared" ref="AO726:CZ726" si="734">SUM(AO294,AO315)</f>
        <v>0</v>
      </c>
      <c r="AP726" s="2">
        <f t="shared" si="734"/>
        <v>0</v>
      </c>
      <c r="AQ726" s="2">
        <f t="shared" si="734"/>
        <v>1</v>
      </c>
      <c r="AR726" s="2">
        <f t="shared" si="734"/>
        <v>0</v>
      </c>
      <c r="AS726" s="2">
        <f t="shared" si="734"/>
        <v>0</v>
      </c>
      <c r="AT726" s="2">
        <f t="shared" si="734"/>
        <v>0</v>
      </c>
      <c r="AU726" s="2">
        <f t="shared" si="734"/>
        <v>0</v>
      </c>
      <c r="AV726" s="2">
        <f t="shared" si="734"/>
        <v>0</v>
      </c>
      <c r="AW726" s="2">
        <f t="shared" si="734"/>
        <v>0</v>
      </c>
      <c r="AX726" s="2">
        <f t="shared" si="734"/>
        <v>0</v>
      </c>
      <c r="AY726" s="2">
        <f t="shared" si="734"/>
        <v>0</v>
      </c>
      <c r="AZ726" s="2">
        <f t="shared" si="734"/>
        <v>0</v>
      </c>
      <c r="BA726" s="2">
        <f t="shared" si="734"/>
        <v>0</v>
      </c>
      <c r="BB726" s="2">
        <f t="shared" si="734"/>
        <v>0</v>
      </c>
      <c r="BC726" s="2">
        <f t="shared" si="734"/>
        <v>0</v>
      </c>
      <c r="BD726" s="2">
        <f t="shared" si="734"/>
        <v>0</v>
      </c>
      <c r="BE726" s="2">
        <f t="shared" si="734"/>
        <v>0</v>
      </c>
      <c r="BF726" s="2">
        <f t="shared" si="734"/>
        <v>0</v>
      </c>
      <c r="BG726" s="2">
        <f t="shared" si="734"/>
        <v>0</v>
      </c>
      <c r="BH726" s="2">
        <f t="shared" si="734"/>
        <v>1</v>
      </c>
      <c r="BI726" s="2">
        <f t="shared" si="734"/>
        <v>0</v>
      </c>
      <c r="BJ726" s="2">
        <f t="shared" si="734"/>
        <v>0</v>
      </c>
      <c r="BK726" s="2">
        <f t="shared" si="734"/>
        <v>0</v>
      </c>
      <c r="BL726" s="2">
        <f t="shared" si="734"/>
        <v>0</v>
      </c>
      <c r="BM726" s="2">
        <f t="shared" si="734"/>
        <v>0</v>
      </c>
      <c r="BN726" s="2">
        <f t="shared" si="734"/>
        <v>1</v>
      </c>
      <c r="BO726" s="2">
        <f t="shared" si="734"/>
        <v>0</v>
      </c>
      <c r="BP726" s="2">
        <f t="shared" si="734"/>
        <v>0</v>
      </c>
      <c r="BQ726" s="2">
        <f t="shared" si="734"/>
        <v>0</v>
      </c>
      <c r="BR726" s="2">
        <f t="shared" si="734"/>
        <v>0</v>
      </c>
      <c r="BS726" s="2">
        <f t="shared" si="734"/>
        <v>0</v>
      </c>
      <c r="BT726" s="2">
        <f t="shared" si="734"/>
        <v>0</v>
      </c>
      <c r="BU726" s="2">
        <f t="shared" si="734"/>
        <v>0</v>
      </c>
      <c r="BV726" s="2">
        <f t="shared" si="734"/>
        <v>0</v>
      </c>
      <c r="BW726" s="2">
        <f t="shared" si="734"/>
        <v>0</v>
      </c>
      <c r="BX726" s="2">
        <f t="shared" si="734"/>
        <v>0</v>
      </c>
      <c r="BY726" s="2">
        <f t="shared" si="734"/>
        <v>1</v>
      </c>
      <c r="BZ726" s="2">
        <f t="shared" si="734"/>
        <v>0</v>
      </c>
      <c r="CA726" s="2">
        <f t="shared" si="734"/>
        <v>0</v>
      </c>
      <c r="CB726" s="2">
        <f t="shared" si="734"/>
        <v>0</v>
      </c>
      <c r="CC726" s="2">
        <f t="shared" si="734"/>
        <v>0</v>
      </c>
      <c r="CD726" s="2">
        <f t="shared" si="734"/>
        <v>0</v>
      </c>
      <c r="CE726" s="2">
        <f t="shared" si="734"/>
        <v>0</v>
      </c>
      <c r="CF726" s="2">
        <f t="shared" si="734"/>
        <v>0</v>
      </c>
      <c r="CG726" s="2">
        <f t="shared" si="734"/>
        <v>0</v>
      </c>
      <c r="CH726" s="2">
        <f t="shared" si="734"/>
        <v>0</v>
      </c>
      <c r="CI726" s="2">
        <f t="shared" si="734"/>
        <v>0</v>
      </c>
      <c r="CJ726" s="2">
        <f t="shared" si="734"/>
        <v>0</v>
      </c>
      <c r="CK726" s="2">
        <f t="shared" si="734"/>
        <v>0</v>
      </c>
      <c r="CL726" s="2">
        <f t="shared" si="734"/>
        <v>2</v>
      </c>
      <c r="CM726" s="2">
        <f t="shared" si="734"/>
        <v>1</v>
      </c>
      <c r="CN726" s="2">
        <f t="shared" si="734"/>
        <v>6</v>
      </c>
      <c r="CO726" s="2">
        <f t="shared" si="734"/>
        <v>6</v>
      </c>
      <c r="CP726" s="2">
        <f t="shared" si="734"/>
        <v>0</v>
      </c>
      <c r="CQ726" s="2">
        <f t="shared" si="734"/>
        <v>6</v>
      </c>
      <c r="CR726" s="2">
        <f t="shared" si="734"/>
        <v>0</v>
      </c>
      <c r="CS726" s="2">
        <f t="shared" si="734"/>
        <v>6</v>
      </c>
      <c r="CT726" s="2">
        <f t="shared" si="734"/>
        <v>0</v>
      </c>
      <c r="CU726" s="2">
        <f t="shared" si="734"/>
        <v>0</v>
      </c>
      <c r="CV726" s="2">
        <f t="shared" si="734"/>
        <v>0</v>
      </c>
      <c r="CW726" s="2">
        <f t="shared" si="734"/>
        <v>0</v>
      </c>
      <c r="CX726" s="2">
        <f t="shared" si="734"/>
        <v>6</v>
      </c>
      <c r="CY726" s="2">
        <f t="shared" si="734"/>
        <v>0</v>
      </c>
      <c r="CZ726" s="2">
        <f t="shared" si="734"/>
        <v>0</v>
      </c>
      <c r="DA726" s="2">
        <f t="shared" ref="DA726:FL726" si="735">SUM(DA294,DA315)</f>
        <v>0</v>
      </c>
      <c r="DB726" s="2">
        <f t="shared" si="735"/>
        <v>1</v>
      </c>
      <c r="DC726" s="2">
        <f t="shared" si="735"/>
        <v>3</v>
      </c>
      <c r="DD726" s="2">
        <f t="shared" si="735"/>
        <v>186</v>
      </c>
      <c r="DE726" s="2">
        <f t="shared" si="735"/>
        <v>2</v>
      </c>
      <c r="DF726" s="2">
        <f t="shared" si="735"/>
        <v>0</v>
      </c>
      <c r="DG726" s="2">
        <f t="shared" si="735"/>
        <v>0</v>
      </c>
      <c r="DH726" s="2">
        <f t="shared" si="735"/>
        <v>2</v>
      </c>
      <c r="DI726" s="2">
        <f t="shared" si="735"/>
        <v>0</v>
      </c>
      <c r="DJ726" s="2">
        <f t="shared" si="735"/>
        <v>0</v>
      </c>
      <c r="DK726" s="2">
        <f t="shared" si="735"/>
        <v>0</v>
      </c>
      <c r="DL726" s="2">
        <f t="shared" si="735"/>
        <v>0</v>
      </c>
      <c r="DM726" s="2">
        <f t="shared" si="735"/>
        <v>1</v>
      </c>
      <c r="DN726" s="2">
        <f t="shared" si="735"/>
        <v>1</v>
      </c>
      <c r="DO726" s="2">
        <f t="shared" si="735"/>
        <v>0</v>
      </c>
      <c r="DP726" s="2">
        <f t="shared" si="735"/>
        <v>0</v>
      </c>
      <c r="DQ726" s="2">
        <f t="shared" si="735"/>
        <v>0</v>
      </c>
      <c r="DR726" s="2">
        <f t="shared" si="735"/>
        <v>2</v>
      </c>
      <c r="DS726" s="2">
        <f t="shared" si="735"/>
        <v>0</v>
      </c>
      <c r="DT726" s="2">
        <f t="shared" si="735"/>
        <v>0</v>
      </c>
      <c r="DU726" s="2">
        <f t="shared" si="735"/>
        <v>0</v>
      </c>
      <c r="DV726" s="2">
        <f t="shared" si="735"/>
        <v>0</v>
      </c>
      <c r="DW726" s="2">
        <f t="shared" si="735"/>
        <v>0</v>
      </c>
      <c r="DX726" s="2">
        <f t="shared" si="735"/>
        <v>2</v>
      </c>
      <c r="DY726" s="2">
        <f t="shared" si="735"/>
        <v>0</v>
      </c>
      <c r="DZ726" s="2">
        <f t="shared" si="735"/>
        <v>0</v>
      </c>
      <c r="EA726" s="2">
        <f t="shared" si="735"/>
        <v>0</v>
      </c>
      <c r="EB726" s="2">
        <f t="shared" si="735"/>
        <v>2</v>
      </c>
      <c r="EC726" s="2">
        <f t="shared" si="735"/>
        <v>1</v>
      </c>
      <c r="ED726" s="2">
        <f t="shared" si="735"/>
        <v>0</v>
      </c>
      <c r="EE726" s="2">
        <f t="shared" si="735"/>
        <v>1</v>
      </c>
      <c r="EF726" s="2">
        <f t="shared" si="735"/>
        <v>1</v>
      </c>
      <c r="EG726" s="2">
        <f t="shared" si="735"/>
        <v>0</v>
      </c>
      <c r="EH726" s="2">
        <f t="shared" si="735"/>
        <v>0</v>
      </c>
      <c r="EI726" s="2">
        <f t="shared" si="735"/>
        <v>0</v>
      </c>
      <c r="EJ726" s="2">
        <f t="shared" si="735"/>
        <v>0</v>
      </c>
      <c r="EK726" s="2">
        <f t="shared" si="735"/>
        <v>0</v>
      </c>
      <c r="EL726" s="2">
        <f t="shared" si="735"/>
        <v>0</v>
      </c>
      <c r="EM726" s="2">
        <f t="shared" si="735"/>
        <v>1</v>
      </c>
      <c r="EN726" s="2">
        <f t="shared" si="735"/>
        <v>0</v>
      </c>
      <c r="EO726" s="2">
        <f t="shared" si="735"/>
        <v>0</v>
      </c>
      <c r="EP726" s="2">
        <f t="shared" si="735"/>
        <v>0</v>
      </c>
      <c r="EQ726" s="2">
        <f t="shared" si="735"/>
        <v>0</v>
      </c>
      <c r="ER726" s="2">
        <f t="shared" si="735"/>
        <v>0</v>
      </c>
      <c r="ES726" s="2">
        <f t="shared" si="735"/>
        <v>0</v>
      </c>
      <c r="ET726" s="2">
        <f t="shared" si="735"/>
        <v>1</v>
      </c>
      <c r="EU726" s="2">
        <f t="shared" si="735"/>
        <v>0</v>
      </c>
      <c r="EV726" s="2">
        <f t="shared" si="735"/>
        <v>0</v>
      </c>
      <c r="EW726" s="2">
        <f t="shared" si="735"/>
        <v>2</v>
      </c>
      <c r="EX726" s="2">
        <f t="shared" si="735"/>
        <v>3</v>
      </c>
      <c r="EY726" s="2">
        <f t="shared" si="735"/>
        <v>91</v>
      </c>
      <c r="EZ726" s="2">
        <f t="shared" si="735"/>
        <v>78</v>
      </c>
      <c r="FA726" s="2">
        <f t="shared" si="735"/>
        <v>169</v>
      </c>
      <c r="FB726" s="2">
        <f t="shared" si="735"/>
        <v>0</v>
      </c>
      <c r="FC726" s="2">
        <f t="shared" si="735"/>
        <v>2</v>
      </c>
      <c r="FD726" s="2">
        <f t="shared" si="735"/>
        <v>2</v>
      </c>
      <c r="FE726" s="2">
        <f t="shared" si="735"/>
        <v>83</v>
      </c>
      <c r="FF726" s="2">
        <f t="shared" si="735"/>
        <v>67</v>
      </c>
      <c r="FG726" s="2">
        <f t="shared" si="735"/>
        <v>0</v>
      </c>
      <c r="FH726" s="2">
        <f t="shared" si="735"/>
        <v>0</v>
      </c>
      <c r="FI726" s="2">
        <f t="shared" si="735"/>
        <v>0</v>
      </c>
      <c r="FJ726" s="2">
        <f t="shared" si="735"/>
        <v>0</v>
      </c>
      <c r="FK726" s="2">
        <f t="shared" si="735"/>
        <v>0</v>
      </c>
      <c r="FL726" s="2">
        <f t="shared" si="735"/>
        <v>0</v>
      </c>
      <c r="FM726" s="2">
        <f t="shared" ref="FM726:HX726" si="736">SUM(FM294,FM315)</f>
        <v>0</v>
      </c>
      <c r="FN726" s="2">
        <f t="shared" si="736"/>
        <v>19</v>
      </c>
      <c r="FO726" s="2">
        <f t="shared" si="736"/>
        <v>0</v>
      </c>
      <c r="FP726" s="2">
        <f t="shared" si="736"/>
        <v>29</v>
      </c>
      <c r="FQ726" s="2">
        <f t="shared" si="736"/>
        <v>0</v>
      </c>
      <c r="FR726" s="2">
        <f t="shared" si="736"/>
        <v>13</v>
      </c>
      <c r="FS726" s="2">
        <f t="shared" si="736"/>
        <v>0</v>
      </c>
      <c r="FT726" s="2">
        <f t="shared" si="736"/>
        <v>14</v>
      </c>
      <c r="FU726" s="2">
        <f t="shared" si="736"/>
        <v>83</v>
      </c>
      <c r="FV726" s="2">
        <f t="shared" si="736"/>
        <v>142</v>
      </c>
      <c r="FW726" s="2">
        <f t="shared" si="736"/>
        <v>225</v>
      </c>
      <c r="FX726" s="2">
        <f t="shared" si="736"/>
        <v>0</v>
      </c>
      <c r="FY726" s="2">
        <f t="shared" si="736"/>
        <v>1</v>
      </c>
      <c r="FZ726" s="2">
        <f t="shared" si="736"/>
        <v>50</v>
      </c>
      <c r="GA726" s="2">
        <f t="shared" si="736"/>
        <v>66</v>
      </c>
      <c r="GB726" s="2">
        <f t="shared" si="736"/>
        <v>32</v>
      </c>
      <c r="GC726" s="2">
        <f t="shared" si="736"/>
        <v>60</v>
      </c>
      <c r="GD726" s="2">
        <f t="shared" si="736"/>
        <v>1</v>
      </c>
      <c r="GE726" s="2">
        <f t="shared" si="736"/>
        <v>15</v>
      </c>
      <c r="GF726" s="2">
        <f t="shared" si="736"/>
        <v>83</v>
      </c>
      <c r="GG726" s="2">
        <f t="shared" si="736"/>
        <v>68</v>
      </c>
      <c r="GH726" s="2">
        <f t="shared" si="736"/>
        <v>0</v>
      </c>
      <c r="GI726" s="2">
        <f t="shared" si="736"/>
        <v>0</v>
      </c>
      <c r="GJ726" s="2">
        <f t="shared" si="736"/>
        <v>0</v>
      </c>
      <c r="GK726" s="2">
        <f t="shared" si="736"/>
        <v>66</v>
      </c>
      <c r="GL726" s="2">
        <f t="shared" si="736"/>
        <v>0</v>
      </c>
      <c r="GM726" s="2">
        <f t="shared" si="736"/>
        <v>8</v>
      </c>
      <c r="GN726" s="2">
        <f t="shared" si="736"/>
        <v>0</v>
      </c>
      <c r="GO726" s="2">
        <f t="shared" si="736"/>
        <v>0</v>
      </c>
      <c r="GP726" s="2">
        <f t="shared" si="736"/>
        <v>0</v>
      </c>
      <c r="GQ726" s="2">
        <f t="shared" si="736"/>
        <v>0</v>
      </c>
      <c r="GR726" s="2">
        <f t="shared" si="736"/>
        <v>0</v>
      </c>
      <c r="GS726" s="2">
        <f t="shared" si="736"/>
        <v>0</v>
      </c>
      <c r="GT726" s="2">
        <f t="shared" si="736"/>
        <v>4</v>
      </c>
      <c r="GU726" s="2">
        <f t="shared" si="736"/>
        <v>65</v>
      </c>
      <c r="GV726" s="2">
        <f t="shared" si="736"/>
        <v>28</v>
      </c>
      <c r="GW726" s="2">
        <f t="shared" si="736"/>
        <v>25</v>
      </c>
      <c r="GX726" s="2">
        <f t="shared" si="736"/>
        <v>51</v>
      </c>
      <c r="GY726" s="2">
        <f t="shared" si="736"/>
        <v>41</v>
      </c>
      <c r="GZ726" s="2">
        <f t="shared" si="736"/>
        <v>0</v>
      </c>
      <c r="HA726" s="2">
        <f t="shared" si="736"/>
        <v>0</v>
      </c>
      <c r="HB726" s="2">
        <f t="shared" si="736"/>
        <v>0</v>
      </c>
      <c r="HC726" s="2">
        <f t="shared" si="736"/>
        <v>0</v>
      </c>
      <c r="HD726" s="2">
        <f t="shared" si="736"/>
        <v>0</v>
      </c>
      <c r="HE726" s="2">
        <f t="shared" si="736"/>
        <v>11</v>
      </c>
      <c r="HF726" s="2">
        <f t="shared" si="736"/>
        <v>0</v>
      </c>
      <c r="HG726" s="2">
        <f t="shared" si="736"/>
        <v>0</v>
      </c>
      <c r="HH726" s="2">
        <f t="shared" si="736"/>
        <v>2</v>
      </c>
      <c r="HI726" s="2">
        <f t="shared" si="736"/>
        <v>0</v>
      </c>
      <c r="HJ726" s="2">
        <f t="shared" si="736"/>
        <v>1</v>
      </c>
      <c r="HK726" s="2">
        <f t="shared" si="736"/>
        <v>0</v>
      </c>
      <c r="HL726" s="2">
        <f t="shared" si="736"/>
        <v>126</v>
      </c>
      <c r="HM726" s="2">
        <f t="shared" si="736"/>
        <v>1</v>
      </c>
      <c r="HN726" s="2">
        <f t="shared" si="736"/>
        <v>1</v>
      </c>
      <c r="HO726" s="2">
        <f t="shared" si="736"/>
        <v>1</v>
      </c>
      <c r="HP726" s="2">
        <f t="shared" si="736"/>
        <v>62</v>
      </c>
      <c r="HQ726" s="2">
        <f t="shared" si="736"/>
        <v>52</v>
      </c>
      <c r="HR726" s="2">
        <f t="shared" si="736"/>
        <v>1</v>
      </c>
      <c r="HS726" s="2">
        <f t="shared" si="736"/>
        <v>62</v>
      </c>
      <c r="HT726" s="2">
        <f t="shared" si="736"/>
        <v>55</v>
      </c>
      <c r="HU726" s="2">
        <f t="shared" si="736"/>
        <v>0</v>
      </c>
      <c r="HV726" s="2">
        <f t="shared" si="736"/>
        <v>0</v>
      </c>
      <c r="HW726" s="2">
        <f t="shared" si="736"/>
        <v>0</v>
      </c>
      <c r="HX726" s="2">
        <f t="shared" si="736"/>
        <v>0</v>
      </c>
      <c r="HY726" s="2">
        <f t="shared" ref="HY726:II726" si="737">SUM(HY294,HY315)</f>
        <v>0</v>
      </c>
      <c r="HZ726" s="2">
        <f t="shared" si="737"/>
        <v>0</v>
      </c>
      <c r="IA726" s="2">
        <f t="shared" si="737"/>
        <v>2</v>
      </c>
      <c r="IB726" s="2">
        <f t="shared" si="737"/>
        <v>84</v>
      </c>
      <c r="IC726" s="2">
        <f t="shared" si="737"/>
        <v>27</v>
      </c>
      <c r="ID726" s="2">
        <f t="shared" si="737"/>
        <v>18</v>
      </c>
      <c r="IE726" s="2">
        <f t="shared" si="737"/>
        <v>45</v>
      </c>
      <c r="IF726" s="2">
        <f t="shared" si="737"/>
        <v>27</v>
      </c>
      <c r="IG726" s="2">
        <f t="shared" si="737"/>
        <v>18</v>
      </c>
      <c r="IH726" s="2">
        <f t="shared" si="737"/>
        <v>0</v>
      </c>
      <c r="II726" s="2">
        <f t="shared" si="737"/>
        <v>0</v>
      </c>
    </row>
    <row r="727" spans="1:243" x14ac:dyDescent="0.2">
      <c r="A727" s="2" t="s">
        <v>489</v>
      </c>
      <c r="D727" s="2" t="s">
        <v>503</v>
      </c>
      <c r="E727" s="2">
        <f>SUM(E295,E316)</f>
        <v>3</v>
      </c>
      <c r="F727" s="2">
        <f t="shared" ref="F727:V727" si="738">SUM(F295,F316)</f>
        <v>1</v>
      </c>
      <c r="G727" s="2">
        <f t="shared" si="738"/>
        <v>0</v>
      </c>
      <c r="H727" s="2">
        <f t="shared" si="738"/>
        <v>0</v>
      </c>
      <c r="I727" s="2">
        <f t="shared" si="738"/>
        <v>0</v>
      </c>
      <c r="J727" s="2">
        <f t="shared" si="738"/>
        <v>0</v>
      </c>
      <c r="K727" s="2">
        <f t="shared" si="738"/>
        <v>0</v>
      </c>
      <c r="L727" s="2">
        <f t="shared" si="738"/>
        <v>0</v>
      </c>
      <c r="M727" s="2">
        <f t="shared" si="738"/>
        <v>0</v>
      </c>
      <c r="N727" s="2">
        <f t="shared" si="738"/>
        <v>0</v>
      </c>
      <c r="O727" s="2">
        <f t="shared" si="738"/>
        <v>0</v>
      </c>
      <c r="P727" s="2">
        <f t="shared" si="738"/>
        <v>0</v>
      </c>
      <c r="Q727" s="2">
        <f t="shared" si="738"/>
        <v>0</v>
      </c>
      <c r="R727" s="2">
        <f t="shared" si="738"/>
        <v>0</v>
      </c>
      <c r="S727" s="2">
        <f t="shared" si="738"/>
        <v>0</v>
      </c>
      <c r="T727" s="2">
        <f t="shared" si="738"/>
        <v>0</v>
      </c>
      <c r="U727" s="2">
        <f t="shared" si="738"/>
        <v>0</v>
      </c>
      <c r="V727" s="2">
        <f t="shared" si="738"/>
        <v>1</v>
      </c>
      <c r="W727" s="2">
        <f t="shared" ref="W727:AN727" si="739">SUM(W295,W316)</f>
        <v>0</v>
      </c>
      <c r="X727" s="2">
        <f t="shared" si="739"/>
        <v>0</v>
      </c>
      <c r="Y727" s="2">
        <f t="shared" si="739"/>
        <v>0</v>
      </c>
      <c r="Z727" s="2">
        <f t="shared" si="739"/>
        <v>0</v>
      </c>
      <c r="AA727" s="2">
        <f t="shared" si="739"/>
        <v>0</v>
      </c>
      <c r="AB727" s="2">
        <f t="shared" si="739"/>
        <v>0</v>
      </c>
      <c r="AC727" s="2">
        <f t="shared" si="739"/>
        <v>1</v>
      </c>
      <c r="AD727" s="2">
        <f t="shared" si="739"/>
        <v>0</v>
      </c>
      <c r="AE727" s="2">
        <f t="shared" si="739"/>
        <v>1</v>
      </c>
      <c r="AF727" s="2">
        <f t="shared" si="739"/>
        <v>1</v>
      </c>
      <c r="AG727" s="2">
        <f t="shared" si="739"/>
        <v>0</v>
      </c>
      <c r="AH727" s="2">
        <f t="shared" si="739"/>
        <v>0</v>
      </c>
      <c r="AI727" s="2">
        <f t="shared" si="739"/>
        <v>0</v>
      </c>
      <c r="AJ727" s="2">
        <f t="shared" si="739"/>
        <v>0</v>
      </c>
      <c r="AK727" s="2">
        <f t="shared" si="739"/>
        <v>0</v>
      </c>
      <c r="AL727" s="2">
        <f t="shared" si="739"/>
        <v>0</v>
      </c>
      <c r="AM727" s="2">
        <f t="shared" si="739"/>
        <v>2</v>
      </c>
      <c r="AN727" s="2">
        <f t="shared" si="739"/>
        <v>0</v>
      </c>
      <c r="AO727" s="2">
        <f t="shared" ref="AO727:CZ727" si="740">SUM(AO295,AO316)</f>
        <v>0</v>
      </c>
      <c r="AP727" s="2">
        <f t="shared" si="740"/>
        <v>0</v>
      </c>
      <c r="AQ727" s="2">
        <f t="shared" si="740"/>
        <v>0</v>
      </c>
      <c r="AR727" s="2">
        <f t="shared" si="740"/>
        <v>0</v>
      </c>
      <c r="AS727" s="2">
        <f t="shared" si="740"/>
        <v>0</v>
      </c>
      <c r="AT727" s="2">
        <f t="shared" si="740"/>
        <v>0</v>
      </c>
      <c r="AU727" s="2">
        <f t="shared" si="740"/>
        <v>0</v>
      </c>
      <c r="AV727" s="2">
        <f t="shared" si="740"/>
        <v>0</v>
      </c>
      <c r="AW727" s="2">
        <f t="shared" si="740"/>
        <v>0</v>
      </c>
      <c r="AX727" s="2">
        <f t="shared" si="740"/>
        <v>0</v>
      </c>
      <c r="AY727" s="2">
        <f t="shared" si="740"/>
        <v>0</v>
      </c>
      <c r="AZ727" s="2">
        <f t="shared" si="740"/>
        <v>0</v>
      </c>
      <c r="BA727" s="2">
        <f t="shared" si="740"/>
        <v>0</v>
      </c>
      <c r="BB727" s="2">
        <f t="shared" si="740"/>
        <v>0</v>
      </c>
      <c r="BC727" s="2">
        <f t="shared" si="740"/>
        <v>0</v>
      </c>
      <c r="BD727" s="2">
        <f t="shared" si="740"/>
        <v>0</v>
      </c>
      <c r="BE727" s="2">
        <f t="shared" si="740"/>
        <v>0</v>
      </c>
      <c r="BF727" s="2">
        <f t="shared" si="740"/>
        <v>0</v>
      </c>
      <c r="BG727" s="2">
        <f t="shared" si="740"/>
        <v>0</v>
      </c>
      <c r="BH727" s="2">
        <f t="shared" si="740"/>
        <v>1</v>
      </c>
      <c r="BI727" s="2">
        <f t="shared" si="740"/>
        <v>0</v>
      </c>
      <c r="BJ727" s="2">
        <f t="shared" si="740"/>
        <v>0</v>
      </c>
      <c r="BK727" s="2">
        <f t="shared" si="740"/>
        <v>0</v>
      </c>
      <c r="BL727" s="2">
        <f t="shared" si="740"/>
        <v>0</v>
      </c>
      <c r="BM727" s="2">
        <f t="shared" si="740"/>
        <v>0</v>
      </c>
      <c r="BN727" s="2">
        <f t="shared" si="740"/>
        <v>2</v>
      </c>
      <c r="BO727" s="2">
        <f t="shared" si="740"/>
        <v>0</v>
      </c>
      <c r="BP727" s="2">
        <f t="shared" si="740"/>
        <v>0</v>
      </c>
      <c r="BQ727" s="2">
        <f t="shared" si="740"/>
        <v>0</v>
      </c>
      <c r="BR727" s="2">
        <f t="shared" si="740"/>
        <v>0</v>
      </c>
      <c r="BS727" s="2">
        <f t="shared" si="740"/>
        <v>0</v>
      </c>
      <c r="BT727" s="2">
        <f t="shared" si="740"/>
        <v>0</v>
      </c>
      <c r="BU727" s="2">
        <f t="shared" si="740"/>
        <v>0</v>
      </c>
      <c r="BV727" s="2">
        <f t="shared" si="740"/>
        <v>0</v>
      </c>
      <c r="BW727" s="2">
        <f t="shared" si="740"/>
        <v>0</v>
      </c>
      <c r="BX727" s="2">
        <f t="shared" si="740"/>
        <v>0</v>
      </c>
      <c r="BY727" s="2">
        <f t="shared" si="740"/>
        <v>0</v>
      </c>
      <c r="BZ727" s="2">
        <f t="shared" si="740"/>
        <v>0</v>
      </c>
      <c r="CA727" s="2">
        <f t="shared" si="740"/>
        <v>0</v>
      </c>
      <c r="CB727" s="2">
        <f t="shared" si="740"/>
        <v>0</v>
      </c>
      <c r="CC727" s="2">
        <f t="shared" si="740"/>
        <v>0</v>
      </c>
      <c r="CD727" s="2">
        <f t="shared" si="740"/>
        <v>0</v>
      </c>
      <c r="CE727" s="2">
        <f t="shared" si="740"/>
        <v>0</v>
      </c>
      <c r="CF727" s="2">
        <f t="shared" si="740"/>
        <v>0</v>
      </c>
      <c r="CG727" s="2">
        <f t="shared" si="740"/>
        <v>0</v>
      </c>
      <c r="CH727" s="2">
        <f t="shared" si="740"/>
        <v>0</v>
      </c>
      <c r="CI727" s="2">
        <f t="shared" si="740"/>
        <v>0</v>
      </c>
      <c r="CJ727" s="2">
        <f t="shared" si="740"/>
        <v>0</v>
      </c>
      <c r="CK727" s="2">
        <f t="shared" si="740"/>
        <v>0</v>
      </c>
      <c r="CL727" s="2">
        <f t="shared" si="740"/>
        <v>2</v>
      </c>
      <c r="CM727" s="2">
        <f t="shared" si="740"/>
        <v>1</v>
      </c>
      <c r="CN727" s="2">
        <f t="shared" si="740"/>
        <v>5</v>
      </c>
      <c r="CO727" s="2">
        <f t="shared" si="740"/>
        <v>5</v>
      </c>
      <c r="CP727" s="2">
        <f t="shared" si="740"/>
        <v>0</v>
      </c>
      <c r="CQ727" s="2">
        <f t="shared" si="740"/>
        <v>5</v>
      </c>
      <c r="CR727" s="2">
        <f t="shared" si="740"/>
        <v>0</v>
      </c>
      <c r="CS727" s="2">
        <f t="shared" si="740"/>
        <v>5</v>
      </c>
      <c r="CT727" s="2">
        <f t="shared" si="740"/>
        <v>0</v>
      </c>
      <c r="CU727" s="2">
        <f t="shared" si="740"/>
        <v>0</v>
      </c>
      <c r="CV727" s="2">
        <f t="shared" si="740"/>
        <v>0</v>
      </c>
      <c r="CW727" s="2">
        <f t="shared" si="740"/>
        <v>2</v>
      </c>
      <c r="CX727" s="2">
        <f t="shared" si="740"/>
        <v>3</v>
      </c>
      <c r="CY727" s="2">
        <f t="shared" si="740"/>
        <v>1</v>
      </c>
      <c r="CZ727" s="2">
        <f t="shared" si="740"/>
        <v>0</v>
      </c>
      <c r="DA727" s="2">
        <f t="shared" ref="DA727:FL727" si="741">SUM(DA295,DA316)</f>
        <v>1</v>
      </c>
      <c r="DB727" s="2">
        <f t="shared" si="741"/>
        <v>0</v>
      </c>
      <c r="DC727" s="2">
        <f t="shared" si="741"/>
        <v>2</v>
      </c>
      <c r="DD727" s="2">
        <f t="shared" si="741"/>
        <v>120</v>
      </c>
      <c r="DE727" s="2">
        <f t="shared" si="741"/>
        <v>2</v>
      </c>
      <c r="DF727" s="2">
        <f t="shared" si="741"/>
        <v>0</v>
      </c>
      <c r="DG727" s="2">
        <f t="shared" si="741"/>
        <v>0</v>
      </c>
      <c r="DH727" s="2">
        <f t="shared" si="741"/>
        <v>2</v>
      </c>
      <c r="DI727" s="2">
        <f t="shared" si="741"/>
        <v>0</v>
      </c>
      <c r="DJ727" s="2">
        <f t="shared" si="741"/>
        <v>0</v>
      </c>
      <c r="DK727" s="2">
        <f t="shared" si="741"/>
        <v>0</v>
      </c>
      <c r="DL727" s="2">
        <f t="shared" si="741"/>
        <v>2</v>
      </c>
      <c r="DM727" s="2">
        <f t="shared" si="741"/>
        <v>0</v>
      </c>
      <c r="DN727" s="2">
        <f t="shared" si="741"/>
        <v>0</v>
      </c>
      <c r="DO727" s="2">
        <f t="shared" si="741"/>
        <v>0</v>
      </c>
      <c r="DP727" s="2">
        <f t="shared" si="741"/>
        <v>2</v>
      </c>
      <c r="DQ727" s="2">
        <f t="shared" si="741"/>
        <v>0</v>
      </c>
      <c r="DR727" s="2">
        <f t="shared" si="741"/>
        <v>0</v>
      </c>
      <c r="DS727" s="2">
        <f t="shared" si="741"/>
        <v>0</v>
      </c>
      <c r="DT727" s="2">
        <f t="shared" si="741"/>
        <v>0</v>
      </c>
      <c r="DU727" s="2">
        <f t="shared" si="741"/>
        <v>0</v>
      </c>
      <c r="DV727" s="2">
        <f t="shared" si="741"/>
        <v>0</v>
      </c>
      <c r="DW727" s="2">
        <f t="shared" si="741"/>
        <v>0</v>
      </c>
      <c r="DX727" s="2">
        <f t="shared" si="741"/>
        <v>2</v>
      </c>
      <c r="DY727" s="2">
        <f t="shared" si="741"/>
        <v>0</v>
      </c>
      <c r="DZ727" s="2">
        <f t="shared" si="741"/>
        <v>0</v>
      </c>
      <c r="EA727" s="2">
        <f t="shared" si="741"/>
        <v>0</v>
      </c>
      <c r="EB727" s="2">
        <f t="shared" si="741"/>
        <v>2</v>
      </c>
      <c r="EC727" s="2">
        <f t="shared" si="741"/>
        <v>1</v>
      </c>
      <c r="ED727" s="2">
        <f t="shared" si="741"/>
        <v>1</v>
      </c>
      <c r="EE727" s="2">
        <f t="shared" si="741"/>
        <v>2</v>
      </c>
      <c r="EF727" s="2">
        <f t="shared" si="741"/>
        <v>0</v>
      </c>
      <c r="EG727" s="2">
        <f t="shared" si="741"/>
        <v>1</v>
      </c>
      <c r="EH727" s="2">
        <f t="shared" si="741"/>
        <v>1</v>
      </c>
      <c r="EI727" s="2">
        <f t="shared" si="741"/>
        <v>0</v>
      </c>
      <c r="EJ727" s="2">
        <f t="shared" si="741"/>
        <v>0</v>
      </c>
      <c r="EK727" s="2">
        <f t="shared" si="741"/>
        <v>0</v>
      </c>
      <c r="EL727" s="2">
        <f t="shared" si="741"/>
        <v>0</v>
      </c>
      <c r="EM727" s="2">
        <f t="shared" si="741"/>
        <v>2</v>
      </c>
      <c r="EN727" s="2">
        <f t="shared" si="741"/>
        <v>0</v>
      </c>
      <c r="EO727" s="2">
        <f t="shared" si="741"/>
        <v>0</v>
      </c>
      <c r="EP727" s="2">
        <f t="shared" si="741"/>
        <v>0</v>
      </c>
      <c r="EQ727" s="2">
        <f t="shared" si="741"/>
        <v>0</v>
      </c>
      <c r="ER727" s="2">
        <f t="shared" si="741"/>
        <v>0</v>
      </c>
      <c r="ES727" s="2">
        <f t="shared" si="741"/>
        <v>0</v>
      </c>
      <c r="ET727" s="2">
        <f t="shared" si="741"/>
        <v>0</v>
      </c>
      <c r="EU727" s="2">
        <f t="shared" si="741"/>
        <v>1</v>
      </c>
      <c r="EV727" s="2">
        <f t="shared" si="741"/>
        <v>1</v>
      </c>
      <c r="EW727" s="2">
        <f t="shared" si="741"/>
        <v>2</v>
      </c>
      <c r="EX727" s="2">
        <f t="shared" si="741"/>
        <v>4</v>
      </c>
      <c r="EY727" s="2">
        <f t="shared" si="741"/>
        <v>93</v>
      </c>
      <c r="EZ727" s="2">
        <f t="shared" si="741"/>
        <v>107</v>
      </c>
      <c r="FA727" s="2">
        <f t="shared" si="741"/>
        <v>200</v>
      </c>
      <c r="FB727" s="2">
        <f t="shared" si="741"/>
        <v>5</v>
      </c>
      <c r="FC727" s="2">
        <f t="shared" si="741"/>
        <v>2</v>
      </c>
      <c r="FD727" s="2">
        <f t="shared" si="741"/>
        <v>7</v>
      </c>
      <c r="FE727" s="2">
        <f t="shared" si="741"/>
        <v>58</v>
      </c>
      <c r="FF727" s="2">
        <f t="shared" si="741"/>
        <v>80</v>
      </c>
      <c r="FG727" s="2">
        <f t="shared" si="741"/>
        <v>30</v>
      </c>
      <c r="FH727" s="2">
        <f t="shared" si="741"/>
        <v>38</v>
      </c>
      <c r="FI727" s="2">
        <f t="shared" si="741"/>
        <v>0</v>
      </c>
      <c r="FJ727" s="2">
        <f t="shared" si="741"/>
        <v>0</v>
      </c>
      <c r="FK727" s="2">
        <f t="shared" si="741"/>
        <v>0</v>
      </c>
      <c r="FL727" s="2">
        <f t="shared" si="741"/>
        <v>0</v>
      </c>
      <c r="FM727" s="2">
        <f t="shared" ref="FM727:HX727" si="742">SUM(FM295,FM316)</f>
        <v>0</v>
      </c>
      <c r="FN727" s="2">
        <f t="shared" si="742"/>
        <v>0</v>
      </c>
      <c r="FO727" s="2">
        <f t="shared" si="742"/>
        <v>0</v>
      </c>
      <c r="FP727" s="2">
        <f t="shared" si="742"/>
        <v>0</v>
      </c>
      <c r="FQ727" s="2">
        <f t="shared" si="742"/>
        <v>0</v>
      </c>
      <c r="FR727" s="2">
        <f t="shared" si="742"/>
        <v>0</v>
      </c>
      <c r="FS727" s="2">
        <f t="shared" si="742"/>
        <v>0</v>
      </c>
      <c r="FT727" s="2">
        <f t="shared" si="742"/>
        <v>0</v>
      </c>
      <c r="FU727" s="2">
        <f t="shared" si="742"/>
        <v>88</v>
      </c>
      <c r="FV727" s="2">
        <f t="shared" si="742"/>
        <v>118</v>
      </c>
      <c r="FW727" s="2">
        <f t="shared" si="742"/>
        <v>206</v>
      </c>
      <c r="FX727" s="2">
        <f t="shared" si="742"/>
        <v>1</v>
      </c>
      <c r="FY727" s="2">
        <f t="shared" si="742"/>
        <v>2</v>
      </c>
      <c r="FZ727" s="2">
        <f t="shared" si="742"/>
        <v>79</v>
      </c>
      <c r="GA727" s="2">
        <f t="shared" si="742"/>
        <v>102</v>
      </c>
      <c r="GB727" s="2">
        <f t="shared" si="742"/>
        <v>5</v>
      </c>
      <c r="GC727" s="2">
        <f t="shared" si="742"/>
        <v>14</v>
      </c>
      <c r="GD727" s="2">
        <f t="shared" si="742"/>
        <v>3</v>
      </c>
      <c r="GE727" s="2">
        <f t="shared" si="742"/>
        <v>0</v>
      </c>
      <c r="GF727" s="2">
        <f t="shared" si="742"/>
        <v>7</v>
      </c>
      <c r="GG727" s="2">
        <f t="shared" si="742"/>
        <v>15</v>
      </c>
      <c r="GH727" s="2">
        <f t="shared" si="742"/>
        <v>0</v>
      </c>
      <c r="GI727" s="2">
        <f t="shared" si="742"/>
        <v>0</v>
      </c>
      <c r="GJ727" s="2">
        <f t="shared" si="742"/>
        <v>81</v>
      </c>
      <c r="GK727" s="2">
        <f t="shared" si="742"/>
        <v>103</v>
      </c>
      <c r="GL727" s="2">
        <f t="shared" si="742"/>
        <v>0</v>
      </c>
      <c r="GM727" s="2">
        <f t="shared" si="742"/>
        <v>0</v>
      </c>
      <c r="GN727" s="2">
        <f t="shared" si="742"/>
        <v>0</v>
      </c>
      <c r="GO727" s="2">
        <f t="shared" si="742"/>
        <v>0</v>
      </c>
      <c r="GP727" s="2">
        <f t="shared" si="742"/>
        <v>0</v>
      </c>
      <c r="GQ727" s="2">
        <f t="shared" si="742"/>
        <v>0</v>
      </c>
      <c r="GR727" s="2">
        <f t="shared" si="742"/>
        <v>0</v>
      </c>
      <c r="GS727" s="2">
        <f t="shared" si="742"/>
        <v>0</v>
      </c>
      <c r="GT727" s="2">
        <f t="shared" si="742"/>
        <v>82</v>
      </c>
      <c r="GU727" s="2">
        <f t="shared" si="742"/>
        <v>108</v>
      </c>
      <c r="GV727" s="2">
        <f t="shared" si="742"/>
        <v>0</v>
      </c>
      <c r="GW727" s="2">
        <f t="shared" si="742"/>
        <v>0</v>
      </c>
      <c r="GX727" s="2">
        <f t="shared" si="742"/>
        <v>1</v>
      </c>
      <c r="GY727" s="2">
        <f t="shared" si="742"/>
        <v>2</v>
      </c>
      <c r="GZ727" s="2">
        <f t="shared" si="742"/>
        <v>0</v>
      </c>
      <c r="HA727" s="2">
        <f t="shared" si="742"/>
        <v>0</v>
      </c>
      <c r="HB727" s="2">
        <f t="shared" si="742"/>
        <v>0</v>
      </c>
      <c r="HC727" s="2">
        <f t="shared" si="742"/>
        <v>0</v>
      </c>
      <c r="HD727" s="2">
        <f t="shared" si="742"/>
        <v>5</v>
      </c>
      <c r="HE727" s="2">
        <f t="shared" si="742"/>
        <v>8</v>
      </c>
      <c r="HF727" s="2">
        <f t="shared" si="742"/>
        <v>0</v>
      </c>
      <c r="HG727" s="2">
        <f t="shared" si="742"/>
        <v>0</v>
      </c>
      <c r="HH727" s="2">
        <f t="shared" si="742"/>
        <v>1</v>
      </c>
      <c r="HI727" s="2">
        <f t="shared" si="742"/>
        <v>0</v>
      </c>
      <c r="HJ727" s="2">
        <f t="shared" si="742"/>
        <v>2</v>
      </c>
      <c r="HK727" s="2">
        <f t="shared" si="742"/>
        <v>0</v>
      </c>
      <c r="HL727" s="2">
        <f t="shared" si="742"/>
        <v>126</v>
      </c>
      <c r="HM727" s="2">
        <f t="shared" si="742"/>
        <v>3</v>
      </c>
      <c r="HN727" s="2">
        <f t="shared" si="742"/>
        <v>2</v>
      </c>
      <c r="HO727" s="2">
        <f t="shared" si="742"/>
        <v>0</v>
      </c>
      <c r="HP727" s="2">
        <f t="shared" si="742"/>
        <v>0</v>
      </c>
      <c r="HQ727" s="2">
        <f t="shared" si="742"/>
        <v>0</v>
      </c>
      <c r="HR727" s="2">
        <f t="shared" si="742"/>
        <v>0</v>
      </c>
      <c r="HS727" s="2">
        <f t="shared" si="742"/>
        <v>0</v>
      </c>
      <c r="HT727" s="2">
        <f t="shared" si="742"/>
        <v>0</v>
      </c>
      <c r="HU727" s="2">
        <f t="shared" si="742"/>
        <v>0</v>
      </c>
      <c r="HV727" s="2">
        <f t="shared" si="742"/>
        <v>0</v>
      </c>
      <c r="HW727" s="2">
        <f t="shared" si="742"/>
        <v>0</v>
      </c>
      <c r="HX727" s="2">
        <f t="shared" si="742"/>
        <v>0</v>
      </c>
      <c r="HY727" s="2">
        <f t="shared" ref="HY727:II727" si="743">SUM(HY295,HY316)</f>
        <v>0</v>
      </c>
      <c r="HZ727" s="2">
        <f t="shared" si="743"/>
        <v>0</v>
      </c>
      <c r="IA727" s="2">
        <f t="shared" si="743"/>
        <v>1</v>
      </c>
      <c r="IB727" s="2">
        <f t="shared" si="743"/>
        <v>44</v>
      </c>
      <c r="IC727" s="2">
        <f t="shared" si="743"/>
        <v>10</v>
      </c>
      <c r="ID727" s="2">
        <f t="shared" si="743"/>
        <v>17</v>
      </c>
      <c r="IE727" s="2">
        <f t="shared" si="743"/>
        <v>27</v>
      </c>
      <c r="IF727" s="2">
        <f t="shared" si="743"/>
        <v>6</v>
      </c>
      <c r="IG727" s="2">
        <f t="shared" si="743"/>
        <v>11</v>
      </c>
      <c r="IH727" s="2">
        <f t="shared" si="743"/>
        <v>4</v>
      </c>
      <c r="II727" s="2">
        <f t="shared" si="743"/>
        <v>6</v>
      </c>
    </row>
    <row r="728" spans="1:243" x14ac:dyDescent="0.2">
      <c r="A728" s="2" t="s">
        <v>489</v>
      </c>
      <c r="D728" s="2" t="s">
        <v>504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  <c r="BJ728">
        <v>0</v>
      </c>
      <c r="BK728">
        <v>0</v>
      </c>
      <c r="BL728">
        <v>0</v>
      </c>
      <c r="BM728">
        <v>0</v>
      </c>
      <c r="BN728">
        <v>0</v>
      </c>
      <c r="BO728">
        <v>0</v>
      </c>
      <c r="BP728">
        <v>0</v>
      </c>
      <c r="BQ728">
        <v>0</v>
      </c>
      <c r="BR728">
        <v>0</v>
      </c>
      <c r="BS728">
        <v>0</v>
      </c>
      <c r="BT728">
        <v>0</v>
      </c>
      <c r="BU728">
        <v>0</v>
      </c>
      <c r="BV728">
        <v>0</v>
      </c>
      <c r="BW728">
        <v>0</v>
      </c>
      <c r="BX728">
        <v>0</v>
      </c>
      <c r="BY728">
        <v>0</v>
      </c>
      <c r="BZ728">
        <v>0</v>
      </c>
      <c r="CA728">
        <v>0</v>
      </c>
      <c r="CB728">
        <v>0</v>
      </c>
      <c r="CC728">
        <v>0</v>
      </c>
      <c r="CD728">
        <v>0</v>
      </c>
      <c r="CE728">
        <v>0</v>
      </c>
      <c r="CF728">
        <v>0</v>
      </c>
      <c r="CG728">
        <v>0</v>
      </c>
      <c r="CH728">
        <v>0</v>
      </c>
      <c r="CI728">
        <v>0</v>
      </c>
      <c r="CJ728">
        <v>0</v>
      </c>
      <c r="CK728">
        <v>0</v>
      </c>
      <c r="CL728">
        <v>0</v>
      </c>
      <c r="CM728">
        <v>0</v>
      </c>
      <c r="CN728">
        <v>0</v>
      </c>
      <c r="CO728">
        <v>0</v>
      </c>
      <c r="CP728">
        <v>0</v>
      </c>
      <c r="CQ728">
        <v>0</v>
      </c>
      <c r="CR728">
        <v>0</v>
      </c>
      <c r="CS728">
        <v>0</v>
      </c>
      <c r="CT728">
        <v>0</v>
      </c>
      <c r="CU728">
        <v>0</v>
      </c>
      <c r="CV728">
        <v>0</v>
      </c>
      <c r="CW728">
        <v>0</v>
      </c>
      <c r="CX728">
        <v>0</v>
      </c>
      <c r="CY728">
        <v>0</v>
      </c>
      <c r="CZ728">
        <v>0</v>
      </c>
      <c r="DA728">
        <v>0</v>
      </c>
      <c r="DB728">
        <v>0</v>
      </c>
      <c r="DC728">
        <v>0</v>
      </c>
      <c r="DD728">
        <v>0</v>
      </c>
      <c r="DE728">
        <v>0</v>
      </c>
      <c r="DF728">
        <v>0</v>
      </c>
      <c r="DG728">
        <v>0</v>
      </c>
      <c r="DH728">
        <v>0</v>
      </c>
      <c r="DI728">
        <v>0</v>
      </c>
      <c r="DJ728">
        <v>0</v>
      </c>
      <c r="DK728">
        <v>0</v>
      </c>
      <c r="DL728">
        <v>0</v>
      </c>
      <c r="DM728">
        <v>0</v>
      </c>
      <c r="DN728">
        <v>0</v>
      </c>
      <c r="DO728">
        <v>0</v>
      </c>
      <c r="DP728">
        <v>0</v>
      </c>
      <c r="DQ728">
        <v>0</v>
      </c>
      <c r="DR728">
        <v>0</v>
      </c>
      <c r="DS728">
        <v>0</v>
      </c>
      <c r="DT728">
        <v>0</v>
      </c>
      <c r="DU728">
        <v>0</v>
      </c>
      <c r="DV728">
        <v>0</v>
      </c>
      <c r="DW728">
        <v>0</v>
      </c>
      <c r="DX728">
        <v>0</v>
      </c>
      <c r="DY728">
        <v>0</v>
      </c>
      <c r="DZ728">
        <v>0</v>
      </c>
      <c r="EA728">
        <v>0</v>
      </c>
      <c r="EB728">
        <v>0</v>
      </c>
      <c r="EC728">
        <v>0</v>
      </c>
      <c r="ED728">
        <v>0</v>
      </c>
      <c r="EE728">
        <v>0</v>
      </c>
      <c r="EF728">
        <v>0</v>
      </c>
      <c r="EG728">
        <v>0</v>
      </c>
      <c r="EH728">
        <v>0</v>
      </c>
      <c r="EI728">
        <v>0</v>
      </c>
      <c r="EJ728">
        <v>0</v>
      </c>
      <c r="EK728">
        <v>0</v>
      </c>
      <c r="EL728">
        <v>0</v>
      </c>
      <c r="EM728">
        <v>0</v>
      </c>
      <c r="EN728">
        <v>0</v>
      </c>
      <c r="EO728">
        <v>0</v>
      </c>
      <c r="EP728">
        <v>0</v>
      </c>
      <c r="EQ728">
        <v>0</v>
      </c>
      <c r="ER728">
        <v>0</v>
      </c>
      <c r="ES728">
        <v>0</v>
      </c>
      <c r="ET728">
        <v>0</v>
      </c>
      <c r="EU728">
        <v>0</v>
      </c>
      <c r="EV728">
        <v>0</v>
      </c>
      <c r="EW728">
        <v>0</v>
      </c>
      <c r="EX728">
        <v>0</v>
      </c>
      <c r="EY728">
        <v>0</v>
      </c>
      <c r="EZ728">
        <v>0</v>
      </c>
      <c r="FA728">
        <v>0</v>
      </c>
      <c r="FB728">
        <v>0</v>
      </c>
      <c r="FC728">
        <v>0</v>
      </c>
      <c r="FD728">
        <v>0</v>
      </c>
      <c r="FE728">
        <v>0</v>
      </c>
      <c r="FF728">
        <v>0</v>
      </c>
      <c r="FG728">
        <v>0</v>
      </c>
      <c r="FH728">
        <v>0</v>
      </c>
      <c r="FI728">
        <v>0</v>
      </c>
      <c r="FJ728">
        <v>0</v>
      </c>
      <c r="FK728">
        <v>0</v>
      </c>
      <c r="FL728">
        <v>0</v>
      </c>
      <c r="FM728">
        <v>0</v>
      </c>
      <c r="FN728">
        <v>0</v>
      </c>
      <c r="FO728">
        <v>0</v>
      </c>
      <c r="FP728">
        <v>0</v>
      </c>
      <c r="FQ728">
        <v>0</v>
      </c>
      <c r="FR728">
        <v>0</v>
      </c>
      <c r="FS728">
        <v>0</v>
      </c>
      <c r="FT728">
        <v>0</v>
      </c>
      <c r="FU728">
        <v>0</v>
      </c>
      <c r="FV728">
        <v>0</v>
      </c>
      <c r="FW728">
        <v>0</v>
      </c>
      <c r="FX728">
        <v>0</v>
      </c>
      <c r="FY728">
        <v>0</v>
      </c>
      <c r="FZ728">
        <v>0</v>
      </c>
      <c r="GA728">
        <v>0</v>
      </c>
      <c r="GB728">
        <v>0</v>
      </c>
      <c r="GC728">
        <v>0</v>
      </c>
      <c r="GD728">
        <v>0</v>
      </c>
      <c r="GE728">
        <v>0</v>
      </c>
      <c r="GF728">
        <v>0</v>
      </c>
      <c r="GG728">
        <v>0</v>
      </c>
      <c r="GH728">
        <v>0</v>
      </c>
      <c r="GI728">
        <v>0</v>
      </c>
      <c r="GJ728">
        <v>0</v>
      </c>
      <c r="GK728">
        <v>0</v>
      </c>
      <c r="GL728">
        <v>0</v>
      </c>
      <c r="GM728">
        <v>0</v>
      </c>
      <c r="GN728">
        <v>0</v>
      </c>
      <c r="GO728">
        <v>0</v>
      </c>
      <c r="GP728">
        <v>0</v>
      </c>
      <c r="GQ728">
        <v>0</v>
      </c>
      <c r="GR728">
        <v>0</v>
      </c>
      <c r="GS728">
        <v>0</v>
      </c>
      <c r="GT728">
        <v>0</v>
      </c>
      <c r="GU728">
        <v>0</v>
      </c>
      <c r="GV728">
        <v>0</v>
      </c>
      <c r="GW728">
        <v>0</v>
      </c>
      <c r="GX728">
        <v>0</v>
      </c>
      <c r="GY728">
        <v>0</v>
      </c>
      <c r="GZ728">
        <v>0</v>
      </c>
      <c r="HA728">
        <v>0</v>
      </c>
      <c r="HB728">
        <v>0</v>
      </c>
      <c r="HC728">
        <v>0</v>
      </c>
      <c r="HD728">
        <v>0</v>
      </c>
      <c r="HE728">
        <v>0</v>
      </c>
      <c r="HF728">
        <v>0</v>
      </c>
      <c r="HG728">
        <v>0</v>
      </c>
      <c r="HH728">
        <v>0</v>
      </c>
      <c r="HI728">
        <v>0</v>
      </c>
      <c r="HJ728">
        <v>0</v>
      </c>
      <c r="HK728">
        <v>0</v>
      </c>
      <c r="HL728">
        <v>0</v>
      </c>
      <c r="HM728">
        <v>0</v>
      </c>
      <c r="HN728">
        <v>0</v>
      </c>
      <c r="HO728">
        <v>0</v>
      </c>
      <c r="HP728">
        <v>0</v>
      </c>
      <c r="HQ728">
        <v>0</v>
      </c>
      <c r="HR728">
        <v>0</v>
      </c>
      <c r="HS728">
        <v>0</v>
      </c>
      <c r="HT728">
        <v>0</v>
      </c>
      <c r="HU728">
        <v>0</v>
      </c>
      <c r="HV728">
        <v>0</v>
      </c>
      <c r="HW728">
        <v>0</v>
      </c>
      <c r="HX728">
        <v>0</v>
      </c>
      <c r="HY728">
        <v>0</v>
      </c>
      <c r="HZ728">
        <v>0</v>
      </c>
      <c r="IA728">
        <v>0</v>
      </c>
      <c r="IB728">
        <v>0</v>
      </c>
      <c r="IC728">
        <v>0</v>
      </c>
      <c r="ID728">
        <v>0</v>
      </c>
      <c r="IE728">
        <v>0</v>
      </c>
      <c r="IF728">
        <v>0</v>
      </c>
      <c r="IG728">
        <v>0</v>
      </c>
      <c r="IH728">
        <v>0</v>
      </c>
      <c r="II728">
        <v>0</v>
      </c>
    </row>
    <row r="729" spans="1:243" x14ac:dyDescent="0.2">
      <c r="A729" s="2" t="s">
        <v>489</v>
      </c>
      <c r="D729" s="2" t="s">
        <v>505</v>
      </c>
      <c r="E729" s="2">
        <f>SUM(E317)</f>
        <v>3</v>
      </c>
      <c r="F729" s="2">
        <f t="shared" ref="F729:V729" si="744">SUM(F317)</f>
        <v>1</v>
      </c>
      <c r="G729" s="2">
        <f t="shared" si="744"/>
        <v>2</v>
      </c>
      <c r="H729" s="2">
        <f t="shared" si="744"/>
        <v>0</v>
      </c>
      <c r="I729" s="2">
        <f t="shared" si="744"/>
        <v>0</v>
      </c>
      <c r="J729" s="2">
        <f t="shared" si="744"/>
        <v>0</v>
      </c>
      <c r="K729" s="2">
        <f t="shared" si="744"/>
        <v>0</v>
      </c>
      <c r="L729" s="2">
        <f t="shared" si="744"/>
        <v>0</v>
      </c>
      <c r="M729" s="2">
        <f t="shared" si="744"/>
        <v>0</v>
      </c>
      <c r="N729" s="2">
        <f t="shared" si="744"/>
        <v>0</v>
      </c>
      <c r="O729" s="2">
        <f t="shared" si="744"/>
        <v>0</v>
      </c>
      <c r="P729" s="2">
        <f t="shared" si="744"/>
        <v>0</v>
      </c>
      <c r="Q729" s="2">
        <f t="shared" si="744"/>
        <v>0</v>
      </c>
      <c r="R729" s="2">
        <f t="shared" si="744"/>
        <v>0</v>
      </c>
      <c r="S729" s="2">
        <f t="shared" si="744"/>
        <v>0</v>
      </c>
      <c r="T729" s="2">
        <f t="shared" si="744"/>
        <v>0</v>
      </c>
      <c r="U729" s="2">
        <f t="shared" si="744"/>
        <v>0</v>
      </c>
      <c r="V729" s="2">
        <f t="shared" si="744"/>
        <v>0</v>
      </c>
      <c r="W729" s="2">
        <f t="shared" ref="W729:AN729" si="745">SUM(W317)</f>
        <v>0</v>
      </c>
      <c r="X729" s="2">
        <f t="shared" si="745"/>
        <v>0</v>
      </c>
      <c r="Y729" s="2">
        <f t="shared" si="745"/>
        <v>0</v>
      </c>
      <c r="Z729" s="2">
        <f t="shared" si="745"/>
        <v>0</v>
      </c>
      <c r="AA729" s="2">
        <f t="shared" si="745"/>
        <v>0</v>
      </c>
      <c r="AB729" s="2">
        <f t="shared" si="745"/>
        <v>0</v>
      </c>
      <c r="AC729" s="2">
        <f t="shared" si="745"/>
        <v>0</v>
      </c>
      <c r="AD729" s="2">
        <f t="shared" si="745"/>
        <v>0</v>
      </c>
      <c r="AE729" s="2">
        <f t="shared" si="745"/>
        <v>2</v>
      </c>
      <c r="AF729" s="2">
        <f t="shared" si="745"/>
        <v>1</v>
      </c>
      <c r="AG729" s="2">
        <f t="shared" si="745"/>
        <v>0</v>
      </c>
      <c r="AH729" s="2">
        <f t="shared" si="745"/>
        <v>0</v>
      </c>
      <c r="AI729" s="2">
        <f t="shared" si="745"/>
        <v>0</v>
      </c>
      <c r="AJ729" s="2">
        <f t="shared" si="745"/>
        <v>0</v>
      </c>
      <c r="AK729" s="2">
        <f t="shared" si="745"/>
        <v>0</v>
      </c>
      <c r="AL729" s="2">
        <f t="shared" si="745"/>
        <v>0</v>
      </c>
      <c r="AM729" s="2">
        <f t="shared" si="745"/>
        <v>3</v>
      </c>
      <c r="AN729" s="2">
        <f t="shared" si="745"/>
        <v>0</v>
      </c>
      <c r="AO729" s="2">
        <f t="shared" ref="AO729:CZ729" si="746">SUM(AO317)</f>
        <v>0</v>
      </c>
      <c r="AP729" s="2">
        <f t="shared" si="746"/>
        <v>0</v>
      </c>
      <c r="AQ729" s="2">
        <f t="shared" si="746"/>
        <v>0</v>
      </c>
      <c r="AR729" s="2">
        <f t="shared" si="746"/>
        <v>0</v>
      </c>
      <c r="AS729" s="2">
        <f t="shared" si="746"/>
        <v>0</v>
      </c>
      <c r="AT729" s="2">
        <f t="shared" si="746"/>
        <v>0</v>
      </c>
      <c r="AU729" s="2">
        <f t="shared" si="746"/>
        <v>0</v>
      </c>
      <c r="AV729" s="2">
        <f t="shared" si="746"/>
        <v>0</v>
      </c>
      <c r="AW729" s="2">
        <f t="shared" si="746"/>
        <v>0</v>
      </c>
      <c r="AX729" s="2">
        <f t="shared" si="746"/>
        <v>0</v>
      </c>
      <c r="AY729" s="2">
        <f t="shared" si="746"/>
        <v>0</v>
      </c>
      <c r="AZ729" s="2">
        <f t="shared" si="746"/>
        <v>0</v>
      </c>
      <c r="BA729" s="2">
        <f t="shared" si="746"/>
        <v>0</v>
      </c>
      <c r="BB729" s="2">
        <f t="shared" si="746"/>
        <v>0</v>
      </c>
      <c r="BC729" s="2">
        <f t="shared" si="746"/>
        <v>0</v>
      </c>
      <c r="BD729" s="2">
        <f t="shared" si="746"/>
        <v>0</v>
      </c>
      <c r="BE729" s="2">
        <f t="shared" si="746"/>
        <v>0</v>
      </c>
      <c r="BF729" s="2">
        <f t="shared" si="746"/>
        <v>0</v>
      </c>
      <c r="BG729" s="2">
        <f t="shared" si="746"/>
        <v>0</v>
      </c>
      <c r="BH729" s="2">
        <f t="shared" si="746"/>
        <v>2</v>
      </c>
      <c r="BI729" s="2">
        <f t="shared" si="746"/>
        <v>0</v>
      </c>
      <c r="BJ729" s="2">
        <f t="shared" si="746"/>
        <v>0</v>
      </c>
      <c r="BK729" s="2">
        <f t="shared" si="746"/>
        <v>0</v>
      </c>
      <c r="BL729" s="2">
        <f t="shared" si="746"/>
        <v>0</v>
      </c>
      <c r="BM729" s="2">
        <f t="shared" si="746"/>
        <v>0</v>
      </c>
      <c r="BN729" s="2">
        <f t="shared" si="746"/>
        <v>1</v>
      </c>
      <c r="BO729" s="2">
        <f t="shared" si="746"/>
        <v>0</v>
      </c>
      <c r="BP729" s="2">
        <f t="shared" si="746"/>
        <v>0</v>
      </c>
      <c r="BQ729" s="2">
        <f t="shared" si="746"/>
        <v>0</v>
      </c>
      <c r="BR729" s="2">
        <f t="shared" si="746"/>
        <v>0</v>
      </c>
      <c r="BS729" s="2">
        <f t="shared" si="746"/>
        <v>0</v>
      </c>
      <c r="BT729" s="2">
        <f t="shared" si="746"/>
        <v>0</v>
      </c>
      <c r="BU729" s="2">
        <f t="shared" si="746"/>
        <v>0</v>
      </c>
      <c r="BV729" s="2">
        <f t="shared" si="746"/>
        <v>0</v>
      </c>
      <c r="BW729" s="2">
        <f t="shared" si="746"/>
        <v>0</v>
      </c>
      <c r="BX729" s="2">
        <f t="shared" si="746"/>
        <v>0</v>
      </c>
      <c r="BY729" s="2">
        <f t="shared" si="746"/>
        <v>0</v>
      </c>
      <c r="BZ729" s="2">
        <f t="shared" si="746"/>
        <v>0</v>
      </c>
      <c r="CA729" s="2">
        <f t="shared" si="746"/>
        <v>0</v>
      </c>
      <c r="CB729" s="2">
        <f t="shared" si="746"/>
        <v>0</v>
      </c>
      <c r="CC729" s="2">
        <f t="shared" si="746"/>
        <v>0</v>
      </c>
      <c r="CD729" s="2">
        <f t="shared" si="746"/>
        <v>0</v>
      </c>
      <c r="CE729" s="2">
        <f t="shared" si="746"/>
        <v>0</v>
      </c>
      <c r="CF729" s="2">
        <f t="shared" si="746"/>
        <v>0</v>
      </c>
      <c r="CG729" s="2">
        <f t="shared" si="746"/>
        <v>0</v>
      </c>
      <c r="CH729" s="2">
        <f t="shared" si="746"/>
        <v>0</v>
      </c>
      <c r="CI729" s="2">
        <f t="shared" si="746"/>
        <v>0</v>
      </c>
      <c r="CJ729" s="2">
        <f t="shared" si="746"/>
        <v>0</v>
      </c>
      <c r="CK729" s="2">
        <f t="shared" si="746"/>
        <v>0</v>
      </c>
      <c r="CL729" s="2">
        <f t="shared" si="746"/>
        <v>3</v>
      </c>
      <c r="CM729" s="2">
        <f t="shared" si="746"/>
        <v>0</v>
      </c>
      <c r="CN729" s="2">
        <f t="shared" si="746"/>
        <v>4</v>
      </c>
      <c r="CO729" s="2">
        <f t="shared" si="746"/>
        <v>4</v>
      </c>
      <c r="CP729" s="2">
        <f t="shared" si="746"/>
        <v>0</v>
      </c>
      <c r="CQ729" s="2">
        <f t="shared" si="746"/>
        <v>1</v>
      </c>
      <c r="CR729" s="2">
        <f t="shared" si="746"/>
        <v>3</v>
      </c>
      <c r="CS729" s="2">
        <f t="shared" si="746"/>
        <v>4</v>
      </c>
      <c r="CT729" s="2">
        <f t="shared" si="746"/>
        <v>0</v>
      </c>
      <c r="CU729" s="2">
        <f t="shared" si="746"/>
        <v>0</v>
      </c>
      <c r="CV729" s="2">
        <f t="shared" si="746"/>
        <v>0</v>
      </c>
      <c r="CW729" s="2">
        <f t="shared" si="746"/>
        <v>1</v>
      </c>
      <c r="CX729" s="2">
        <f t="shared" si="746"/>
        <v>3</v>
      </c>
      <c r="CY729" s="2">
        <f t="shared" si="746"/>
        <v>1</v>
      </c>
      <c r="CZ729" s="2">
        <f t="shared" si="746"/>
        <v>0</v>
      </c>
      <c r="DA729" s="2">
        <f t="shared" ref="DA729:FL729" si="747">SUM(DA317)</f>
        <v>1</v>
      </c>
      <c r="DB729" s="2">
        <f t="shared" si="747"/>
        <v>2</v>
      </c>
      <c r="DC729" s="2">
        <f t="shared" si="747"/>
        <v>1</v>
      </c>
      <c r="DD729" s="2">
        <f t="shared" si="747"/>
        <v>46</v>
      </c>
      <c r="DE729" s="2">
        <f t="shared" si="747"/>
        <v>2</v>
      </c>
      <c r="DF729" s="2">
        <f t="shared" si="747"/>
        <v>1</v>
      </c>
      <c r="DG729" s="2">
        <f t="shared" si="747"/>
        <v>0</v>
      </c>
      <c r="DH729" s="2">
        <f t="shared" si="747"/>
        <v>3</v>
      </c>
      <c r="DI729" s="2">
        <f t="shared" si="747"/>
        <v>0</v>
      </c>
      <c r="DJ729" s="2">
        <f t="shared" si="747"/>
        <v>1</v>
      </c>
      <c r="DK729" s="2">
        <f t="shared" si="747"/>
        <v>0</v>
      </c>
      <c r="DL729" s="2">
        <f t="shared" si="747"/>
        <v>0</v>
      </c>
      <c r="DM729" s="2">
        <f t="shared" si="747"/>
        <v>0</v>
      </c>
      <c r="DN729" s="2">
        <f t="shared" si="747"/>
        <v>1</v>
      </c>
      <c r="DO729" s="2">
        <f t="shared" si="747"/>
        <v>1</v>
      </c>
      <c r="DP729" s="2">
        <f t="shared" si="747"/>
        <v>1</v>
      </c>
      <c r="DQ729" s="2">
        <f t="shared" si="747"/>
        <v>0</v>
      </c>
      <c r="DR729" s="2">
        <f t="shared" si="747"/>
        <v>2</v>
      </c>
      <c r="DS729" s="2">
        <f t="shared" si="747"/>
        <v>0</v>
      </c>
      <c r="DT729" s="2">
        <f t="shared" si="747"/>
        <v>0</v>
      </c>
      <c r="DU729" s="2">
        <f t="shared" si="747"/>
        <v>0</v>
      </c>
      <c r="DV729" s="2">
        <f t="shared" si="747"/>
        <v>0</v>
      </c>
      <c r="DW729" s="2">
        <f t="shared" si="747"/>
        <v>0</v>
      </c>
      <c r="DX729" s="2">
        <f t="shared" si="747"/>
        <v>2</v>
      </c>
      <c r="DY729" s="2">
        <f t="shared" si="747"/>
        <v>1</v>
      </c>
      <c r="DZ729" s="2">
        <f t="shared" si="747"/>
        <v>0</v>
      </c>
      <c r="EA729" s="2">
        <f t="shared" si="747"/>
        <v>2</v>
      </c>
      <c r="EB729" s="2">
        <f t="shared" si="747"/>
        <v>5</v>
      </c>
      <c r="EC729" s="2">
        <f t="shared" si="747"/>
        <v>0</v>
      </c>
      <c r="ED729" s="2">
        <f t="shared" si="747"/>
        <v>4</v>
      </c>
      <c r="EE729" s="2">
        <f t="shared" si="747"/>
        <v>4</v>
      </c>
      <c r="EF729" s="2">
        <f t="shared" si="747"/>
        <v>2</v>
      </c>
      <c r="EG729" s="2">
        <f t="shared" si="747"/>
        <v>0</v>
      </c>
      <c r="EH729" s="2">
        <f t="shared" si="747"/>
        <v>2</v>
      </c>
      <c r="EI729" s="2">
        <f t="shared" si="747"/>
        <v>0</v>
      </c>
      <c r="EJ729" s="2">
        <f t="shared" si="747"/>
        <v>0</v>
      </c>
      <c r="EK729" s="2">
        <f t="shared" si="747"/>
        <v>0</v>
      </c>
      <c r="EL729" s="2">
        <f t="shared" si="747"/>
        <v>0</v>
      </c>
      <c r="EM729" s="2">
        <f t="shared" si="747"/>
        <v>4</v>
      </c>
      <c r="EN729" s="2">
        <f t="shared" si="747"/>
        <v>0</v>
      </c>
      <c r="EO729" s="2">
        <f t="shared" si="747"/>
        <v>0</v>
      </c>
      <c r="EP729" s="2">
        <f t="shared" si="747"/>
        <v>0</v>
      </c>
      <c r="EQ729" s="2">
        <f t="shared" si="747"/>
        <v>0</v>
      </c>
      <c r="ER729" s="2">
        <f t="shared" si="747"/>
        <v>0</v>
      </c>
      <c r="ES729" s="2">
        <f t="shared" si="747"/>
        <v>0</v>
      </c>
      <c r="ET729" s="2">
        <f t="shared" si="747"/>
        <v>1</v>
      </c>
      <c r="EU729" s="2">
        <f t="shared" si="747"/>
        <v>0</v>
      </c>
      <c r="EV729" s="2">
        <f t="shared" si="747"/>
        <v>3</v>
      </c>
      <c r="EW729" s="2">
        <f t="shared" si="747"/>
        <v>0</v>
      </c>
      <c r="EX729" s="2">
        <f t="shared" si="747"/>
        <v>4</v>
      </c>
      <c r="EY729" s="2">
        <f t="shared" si="747"/>
        <v>104</v>
      </c>
      <c r="EZ729" s="2">
        <f t="shared" si="747"/>
        <v>109</v>
      </c>
      <c r="FA729" s="2">
        <f t="shared" si="747"/>
        <v>213</v>
      </c>
      <c r="FB729" s="2">
        <f t="shared" si="747"/>
        <v>0</v>
      </c>
      <c r="FC729" s="2">
        <f t="shared" si="747"/>
        <v>4</v>
      </c>
      <c r="FD729" s="2">
        <f t="shared" si="747"/>
        <v>4</v>
      </c>
      <c r="FE729" s="2">
        <f t="shared" si="747"/>
        <v>86</v>
      </c>
      <c r="FF729" s="2">
        <f t="shared" si="747"/>
        <v>90</v>
      </c>
      <c r="FG729" s="2">
        <f t="shared" si="747"/>
        <v>12</v>
      </c>
      <c r="FH729" s="2">
        <f t="shared" si="747"/>
        <v>13</v>
      </c>
      <c r="FI729" s="2">
        <f t="shared" si="747"/>
        <v>0</v>
      </c>
      <c r="FJ729" s="2">
        <f t="shared" si="747"/>
        <v>0</v>
      </c>
      <c r="FK729" s="2">
        <f t="shared" si="747"/>
        <v>0</v>
      </c>
      <c r="FL729" s="2">
        <f t="shared" si="747"/>
        <v>0</v>
      </c>
      <c r="FM729" s="2">
        <f t="shared" ref="FM729:HX729" si="748">SUM(FM317)</f>
        <v>0</v>
      </c>
      <c r="FN729" s="2">
        <f t="shared" si="748"/>
        <v>0</v>
      </c>
      <c r="FO729" s="2">
        <f t="shared" si="748"/>
        <v>0</v>
      </c>
      <c r="FP729" s="2">
        <f t="shared" si="748"/>
        <v>0</v>
      </c>
      <c r="FQ729" s="2">
        <f t="shared" si="748"/>
        <v>0</v>
      </c>
      <c r="FR729" s="2">
        <f t="shared" si="748"/>
        <v>0</v>
      </c>
      <c r="FS729" s="2">
        <f t="shared" si="748"/>
        <v>0</v>
      </c>
      <c r="FT729" s="2">
        <f t="shared" si="748"/>
        <v>0</v>
      </c>
      <c r="FU729" s="2">
        <f t="shared" si="748"/>
        <v>98</v>
      </c>
      <c r="FV729" s="2">
        <f t="shared" si="748"/>
        <v>103</v>
      </c>
      <c r="FW729" s="2">
        <f t="shared" si="748"/>
        <v>201</v>
      </c>
      <c r="FX729" s="2">
        <f t="shared" si="748"/>
        <v>0</v>
      </c>
      <c r="FY729" s="2">
        <f t="shared" si="748"/>
        <v>0</v>
      </c>
      <c r="FZ729" s="2">
        <f t="shared" si="748"/>
        <v>63</v>
      </c>
      <c r="GA729" s="2">
        <f t="shared" si="748"/>
        <v>72</v>
      </c>
      <c r="GB729" s="2">
        <f t="shared" si="748"/>
        <v>30</v>
      </c>
      <c r="GC729" s="2">
        <f t="shared" si="748"/>
        <v>31</v>
      </c>
      <c r="GD729" s="2">
        <f t="shared" si="748"/>
        <v>5</v>
      </c>
      <c r="GE729" s="2">
        <f t="shared" si="748"/>
        <v>0</v>
      </c>
      <c r="GF729" s="2">
        <f t="shared" si="748"/>
        <v>67</v>
      </c>
      <c r="GG729" s="2">
        <f t="shared" si="748"/>
        <v>57</v>
      </c>
      <c r="GH729" s="2">
        <f t="shared" si="748"/>
        <v>0</v>
      </c>
      <c r="GI729" s="2">
        <f t="shared" si="748"/>
        <v>0</v>
      </c>
      <c r="GJ729" s="2">
        <f t="shared" si="748"/>
        <v>31</v>
      </c>
      <c r="GK729" s="2">
        <f t="shared" si="748"/>
        <v>46</v>
      </c>
      <c r="GL729" s="2">
        <f t="shared" si="748"/>
        <v>0</v>
      </c>
      <c r="GM729" s="2">
        <f t="shared" si="748"/>
        <v>0</v>
      </c>
      <c r="GN729" s="2">
        <f t="shared" si="748"/>
        <v>0</v>
      </c>
      <c r="GO729" s="2">
        <f t="shared" si="748"/>
        <v>0</v>
      </c>
      <c r="GP729" s="2">
        <f t="shared" si="748"/>
        <v>0</v>
      </c>
      <c r="GQ729" s="2">
        <f t="shared" si="748"/>
        <v>0</v>
      </c>
      <c r="GR729" s="2">
        <f t="shared" si="748"/>
        <v>0</v>
      </c>
      <c r="GS729" s="2">
        <f t="shared" si="748"/>
        <v>0</v>
      </c>
      <c r="GT729" s="2">
        <f t="shared" si="748"/>
        <v>31</v>
      </c>
      <c r="GU729" s="2">
        <f t="shared" si="748"/>
        <v>46</v>
      </c>
      <c r="GV729" s="2">
        <f t="shared" si="748"/>
        <v>67</v>
      </c>
      <c r="GW729" s="2">
        <f t="shared" si="748"/>
        <v>57</v>
      </c>
      <c r="GX729" s="2">
        <f t="shared" si="748"/>
        <v>0</v>
      </c>
      <c r="GY729" s="2">
        <f t="shared" si="748"/>
        <v>0</v>
      </c>
      <c r="GZ729" s="2">
        <f t="shared" si="748"/>
        <v>0</v>
      </c>
      <c r="HA729" s="2">
        <f t="shared" si="748"/>
        <v>0</v>
      </c>
      <c r="HB729" s="2">
        <f t="shared" si="748"/>
        <v>0</v>
      </c>
      <c r="HC729" s="2">
        <f t="shared" si="748"/>
        <v>0</v>
      </c>
      <c r="HD729" s="2">
        <f t="shared" si="748"/>
        <v>0</v>
      </c>
      <c r="HE729" s="2">
        <f t="shared" si="748"/>
        <v>0</v>
      </c>
      <c r="HF729" s="2">
        <f t="shared" si="748"/>
        <v>0</v>
      </c>
      <c r="HG729" s="2">
        <f t="shared" si="748"/>
        <v>0</v>
      </c>
      <c r="HH729" s="2">
        <f t="shared" si="748"/>
        <v>2</v>
      </c>
      <c r="HI729" s="2">
        <f t="shared" si="748"/>
        <v>0</v>
      </c>
      <c r="HJ729" s="2">
        <f t="shared" si="748"/>
        <v>1</v>
      </c>
      <c r="HK729" s="2">
        <f t="shared" si="748"/>
        <v>0</v>
      </c>
      <c r="HL729" s="2">
        <f t="shared" si="748"/>
        <v>133</v>
      </c>
      <c r="HM729" s="2">
        <f t="shared" si="748"/>
        <v>1</v>
      </c>
      <c r="HN729" s="2">
        <f t="shared" si="748"/>
        <v>1</v>
      </c>
      <c r="HO729" s="2">
        <f t="shared" si="748"/>
        <v>0</v>
      </c>
      <c r="HP729" s="2">
        <f t="shared" si="748"/>
        <v>0</v>
      </c>
      <c r="HQ729" s="2">
        <f t="shared" si="748"/>
        <v>0</v>
      </c>
      <c r="HR729" s="2">
        <f t="shared" si="748"/>
        <v>1</v>
      </c>
      <c r="HS729" s="2">
        <f t="shared" si="748"/>
        <v>23</v>
      </c>
      <c r="HT729" s="2">
        <f t="shared" si="748"/>
        <v>13</v>
      </c>
      <c r="HU729" s="2">
        <f t="shared" si="748"/>
        <v>0</v>
      </c>
      <c r="HV729" s="2">
        <f t="shared" si="748"/>
        <v>0</v>
      </c>
      <c r="HW729" s="2">
        <f t="shared" si="748"/>
        <v>0</v>
      </c>
      <c r="HX729" s="2">
        <f t="shared" si="748"/>
        <v>0</v>
      </c>
      <c r="HY729" s="2">
        <f t="shared" ref="HY729:II729" si="749">SUM(HY317)</f>
        <v>0</v>
      </c>
      <c r="HZ729" s="2">
        <f t="shared" si="749"/>
        <v>0</v>
      </c>
      <c r="IA729" s="2">
        <f t="shared" si="749"/>
        <v>2</v>
      </c>
      <c r="IB729" s="2">
        <f t="shared" si="749"/>
        <v>86</v>
      </c>
      <c r="IC729" s="2">
        <f t="shared" si="749"/>
        <v>62</v>
      </c>
      <c r="ID729" s="2">
        <f t="shared" si="749"/>
        <v>77</v>
      </c>
      <c r="IE729" s="2">
        <f t="shared" si="749"/>
        <v>139</v>
      </c>
      <c r="IF729" s="2">
        <f t="shared" si="749"/>
        <v>30</v>
      </c>
      <c r="IG729" s="2">
        <f t="shared" si="749"/>
        <v>19</v>
      </c>
      <c r="IH729" s="2">
        <f t="shared" si="749"/>
        <v>32</v>
      </c>
      <c r="II729" s="2">
        <f t="shared" si="749"/>
        <v>58</v>
      </c>
    </row>
    <row r="730" spans="1:243" x14ac:dyDescent="0.2">
      <c r="A730" s="2" t="s">
        <v>489</v>
      </c>
      <c r="D730" s="2" t="s">
        <v>506</v>
      </c>
      <c r="E730" s="2">
        <f>SUM(E296,E318)</f>
        <v>6</v>
      </c>
      <c r="F730" s="2">
        <f t="shared" ref="F730:V730" si="750">SUM(F296,F318)</f>
        <v>1</v>
      </c>
      <c r="G730" s="2">
        <f t="shared" si="750"/>
        <v>5</v>
      </c>
      <c r="H730" s="2">
        <f t="shared" si="750"/>
        <v>0</v>
      </c>
      <c r="I730" s="2">
        <f t="shared" si="750"/>
        <v>0</v>
      </c>
      <c r="J730" s="2">
        <f t="shared" si="750"/>
        <v>0</v>
      </c>
      <c r="K730" s="2">
        <f t="shared" si="750"/>
        <v>0</v>
      </c>
      <c r="L730" s="2">
        <f t="shared" si="750"/>
        <v>0</v>
      </c>
      <c r="M730" s="2">
        <f t="shared" si="750"/>
        <v>0</v>
      </c>
      <c r="N730" s="2">
        <f t="shared" si="750"/>
        <v>0</v>
      </c>
      <c r="O730" s="2">
        <f t="shared" si="750"/>
        <v>0</v>
      </c>
      <c r="P730" s="2">
        <f t="shared" si="750"/>
        <v>0</v>
      </c>
      <c r="Q730" s="2">
        <f t="shared" si="750"/>
        <v>0</v>
      </c>
      <c r="R730" s="2">
        <f t="shared" si="750"/>
        <v>0</v>
      </c>
      <c r="S730" s="2">
        <f t="shared" si="750"/>
        <v>0</v>
      </c>
      <c r="T730" s="2">
        <f t="shared" si="750"/>
        <v>0</v>
      </c>
      <c r="U730" s="2">
        <f t="shared" si="750"/>
        <v>0</v>
      </c>
      <c r="V730" s="2">
        <f t="shared" si="750"/>
        <v>0</v>
      </c>
      <c r="W730" s="2">
        <f t="shared" ref="W730:AN730" si="751">SUM(W296,W318)</f>
        <v>0</v>
      </c>
      <c r="X730" s="2">
        <f t="shared" si="751"/>
        <v>1</v>
      </c>
      <c r="Y730" s="2">
        <f t="shared" si="751"/>
        <v>0</v>
      </c>
      <c r="Z730" s="2">
        <f t="shared" si="751"/>
        <v>0</v>
      </c>
      <c r="AA730" s="2">
        <f t="shared" si="751"/>
        <v>0</v>
      </c>
      <c r="AB730" s="2">
        <f t="shared" si="751"/>
        <v>0</v>
      </c>
      <c r="AC730" s="2">
        <f t="shared" si="751"/>
        <v>1</v>
      </c>
      <c r="AD730" s="2">
        <f t="shared" si="751"/>
        <v>0</v>
      </c>
      <c r="AE730" s="2">
        <f t="shared" si="751"/>
        <v>5</v>
      </c>
      <c r="AF730" s="2">
        <f t="shared" si="751"/>
        <v>0</v>
      </c>
      <c r="AG730" s="2">
        <f t="shared" si="751"/>
        <v>0</v>
      </c>
      <c r="AH730" s="2">
        <f t="shared" si="751"/>
        <v>0</v>
      </c>
      <c r="AI730" s="2">
        <f t="shared" si="751"/>
        <v>0</v>
      </c>
      <c r="AJ730" s="2">
        <f t="shared" si="751"/>
        <v>0</v>
      </c>
      <c r="AK730" s="2">
        <f t="shared" si="751"/>
        <v>0</v>
      </c>
      <c r="AL730" s="2">
        <f t="shared" si="751"/>
        <v>0</v>
      </c>
      <c r="AM730" s="2">
        <f t="shared" si="751"/>
        <v>5</v>
      </c>
      <c r="AN730" s="2">
        <f t="shared" si="751"/>
        <v>0</v>
      </c>
      <c r="AO730" s="2">
        <f t="shared" ref="AO730:CZ730" si="752">SUM(AO296,AO318)</f>
        <v>0</v>
      </c>
      <c r="AP730" s="2">
        <f t="shared" si="752"/>
        <v>0</v>
      </c>
      <c r="AQ730" s="2">
        <f t="shared" si="752"/>
        <v>0</v>
      </c>
      <c r="AR730" s="2">
        <f t="shared" si="752"/>
        <v>0</v>
      </c>
      <c r="AS730" s="2">
        <f t="shared" si="752"/>
        <v>0</v>
      </c>
      <c r="AT730" s="2">
        <f t="shared" si="752"/>
        <v>0</v>
      </c>
      <c r="AU730" s="2">
        <f t="shared" si="752"/>
        <v>0</v>
      </c>
      <c r="AV730" s="2">
        <f t="shared" si="752"/>
        <v>0</v>
      </c>
      <c r="AW730" s="2">
        <f t="shared" si="752"/>
        <v>0</v>
      </c>
      <c r="AX730" s="2">
        <f t="shared" si="752"/>
        <v>0</v>
      </c>
      <c r="AY730" s="2">
        <f t="shared" si="752"/>
        <v>0</v>
      </c>
      <c r="AZ730" s="2">
        <f t="shared" si="752"/>
        <v>0</v>
      </c>
      <c r="BA730" s="2">
        <f t="shared" si="752"/>
        <v>0</v>
      </c>
      <c r="BB730" s="2">
        <f t="shared" si="752"/>
        <v>0</v>
      </c>
      <c r="BC730" s="2">
        <f t="shared" si="752"/>
        <v>0</v>
      </c>
      <c r="BD730" s="2">
        <f t="shared" si="752"/>
        <v>0</v>
      </c>
      <c r="BE730" s="2">
        <f t="shared" si="752"/>
        <v>0</v>
      </c>
      <c r="BF730" s="2">
        <f t="shared" si="752"/>
        <v>0</v>
      </c>
      <c r="BG730" s="2">
        <f t="shared" si="752"/>
        <v>0</v>
      </c>
      <c r="BH730" s="2">
        <f t="shared" si="752"/>
        <v>5</v>
      </c>
      <c r="BI730" s="2">
        <f t="shared" si="752"/>
        <v>0</v>
      </c>
      <c r="BJ730" s="2">
        <f t="shared" si="752"/>
        <v>0</v>
      </c>
      <c r="BK730" s="2">
        <f t="shared" si="752"/>
        <v>0</v>
      </c>
      <c r="BL730" s="2">
        <f t="shared" si="752"/>
        <v>0</v>
      </c>
      <c r="BM730" s="2">
        <f t="shared" si="752"/>
        <v>0</v>
      </c>
      <c r="BN730" s="2">
        <f t="shared" si="752"/>
        <v>0</v>
      </c>
      <c r="BO730" s="2">
        <f t="shared" si="752"/>
        <v>0</v>
      </c>
      <c r="BP730" s="2">
        <f t="shared" si="752"/>
        <v>0</v>
      </c>
      <c r="BQ730" s="2">
        <f t="shared" si="752"/>
        <v>0</v>
      </c>
      <c r="BR730" s="2">
        <f t="shared" si="752"/>
        <v>0</v>
      </c>
      <c r="BS730" s="2">
        <f t="shared" si="752"/>
        <v>0</v>
      </c>
      <c r="BT730" s="2">
        <f t="shared" si="752"/>
        <v>0</v>
      </c>
      <c r="BU730" s="2">
        <f t="shared" si="752"/>
        <v>0</v>
      </c>
      <c r="BV730" s="2">
        <f t="shared" si="752"/>
        <v>0</v>
      </c>
      <c r="BW730" s="2">
        <f t="shared" si="752"/>
        <v>0</v>
      </c>
      <c r="BX730" s="2">
        <f t="shared" si="752"/>
        <v>0</v>
      </c>
      <c r="BY730" s="2">
        <f t="shared" si="752"/>
        <v>0</v>
      </c>
      <c r="BZ730" s="2">
        <f t="shared" si="752"/>
        <v>0</v>
      </c>
      <c r="CA730" s="2">
        <f t="shared" si="752"/>
        <v>0</v>
      </c>
      <c r="CB730" s="2">
        <f t="shared" si="752"/>
        <v>0</v>
      </c>
      <c r="CC730" s="2">
        <f t="shared" si="752"/>
        <v>0</v>
      </c>
      <c r="CD730" s="2">
        <f t="shared" si="752"/>
        <v>1</v>
      </c>
      <c r="CE730" s="2">
        <f t="shared" si="752"/>
        <v>0</v>
      </c>
      <c r="CF730" s="2">
        <f t="shared" si="752"/>
        <v>0</v>
      </c>
      <c r="CG730" s="2">
        <f t="shared" si="752"/>
        <v>0</v>
      </c>
      <c r="CH730" s="2">
        <f t="shared" si="752"/>
        <v>0</v>
      </c>
      <c r="CI730" s="2">
        <f t="shared" si="752"/>
        <v>0</v>
      </c>
      <c r="CJ730" s="2">
        <f t="shared" si="752"/>
        <v>0</v>
      </c>
      <c r="CK730" s="2">
        <f t="shared" si="752"/>
        <v>0</v>
      </c>
      <c r="CL730" s="2">
        <f t="shared" si="752"/>
        <v>6</v>
      </c>
      <c r="CM730" s="2">
        <f t="shared" si="752"/>
        <v>0</v>
      </c>
      <c r="CN730" s="2">
        <f t="shared" si="752"/>
        <v>9</v>
      </c>
      <c r="CO730" s="2">
        <f t="shared" si="752"/>
        <v>7</v>
      </c>
      <c r="CP730" s="2">
        <f t="shared" si="752"/>
        <v>2</v>
      </c>
      <c r="CQ730" s="2">
        <f t="shared" si="752"/>
        <v>7</v>
      </c>
      <c r="CR730" s="2">
        <f t="shared" si="752"/>
        <v>2</v>
      </c>
      <c r="CS730" s="2">
        <f t="shared" si="752"/>
        <v>9</v>
      </c>
      <c r="CT730" s="2">
        <f t="shared" si="752"/>
        <v>0</v>
      </c>
      <c r="CU730" s="2">
        <f t="shared" si="752"/>
        <v>0</v>
      </c>
      <c r="CV730" s="2">
        <f t="shared" si="752"/>
        <v>0</v>
      </c>
      <c r="CW730" s="2">
        <f t="shared" si="752"/>
        <v>0</v>
      </c>
      <c r="CX730" s="2">
        <f t="shared" si="752"/>
        <v>9</v>
      </c>
      <c r="CY730" s="2">
        <f t="shared" si="752"/>
        <v>0</v>
      </c>
      <c r="CZ730" s="2">
        <f t="shared" si="752"/>
        <v>0</v>
      </c>
      <c r="DA730" s="2">
        <f t="shared" ref="DA730:FL730" si="753">SUM(DA296,DA318)</f>
        <v>0</v>
      </c>
      <c r="DB730" s="2">
        <f t="shared" si="753"/>
        <v>3</v>
      </c>
      <c r="DC730" s="2">
        <f t="shared" si="753"/>
        <v>1</v>
      </c>
      <c r="DD730" s="2">
        <f t="shared" si="753"/>
        <v>25</v>
      </c>
      <c r="DE730" s="2">
        <f t="shared" si="753"/>
        <v>4</v>
      </c>
      <c r="DF730" s="2">
        <f t="shared" si="753"/>
        <v>0</v>
      </c>
      <c r="DG730" s="2">
        <f t="shared" si="753"/>
        <v>0</v>
      </c>
      <c r="DH730" s="2">
        <f t="shared" si="753"/>
        <v>4</v>
      </c>
      <c r="DI730" s="2">
        <f t="shared" si="753"/>
        <v>0</v>
      </c>
      <c r="DJ730" s="2">
        <f t="shared" si="753"/>
        <v>1</v>
      </c>
      <c r="DK730" s="2">
        <f t="shared" si="753"/>
        <v>0</v>
      </c>
      <c r="DL730" s="2">
        <f t="shared" si="753"/>
        <v>2</v>
      </c>
      <c r="DM730" s="2">
        <f t="shared" si="753"/>
        <v>0</v>
      </c>
      <c r="DN730" s="2">
        <f t="shared" si="753"/>
        <v>0</v>
      </c>
      <c r="DO730" s="2">
        <f t="shared" si="753"/>
        <v>1</v>
      </c>
      <c r="DP730" s="2">
        <f t="shared" si="753"/>
        <v>0</v>
      </c>
      <c r="DQ730" s="2">
        <f t="shared" si="753"/>
        <v>0</v>
      </c>
      <c r="DR730" s="2">
        <f t="shared" si="753"/>
        <v>4</v>
      </c>
      <c r="DS730" s="2">
        <f t="shared" si="753"/>
        <v>0</v>
      </c>
      <c r="DT730" s="2">
        <f t="shared" si="753"/>
        <v>0</v>
      </c>
      <c r="DU730" s="2">
        <f t="shared" si="753"/>
        <v>0</v>
      </c>
      <c r="DV730" s="2">
        <f t="shared" si="753"/>
        <v>0</v>
      </c>
      <c r="DW730" s="2">
        <f t="shared" si="753"/>
        <v>0</v>
      </c>
      <c r="DX730" s="2">
        <f t="shared" si="753"/>
        <v>4</v>
      </c>
      <c r="DY730" s="2">
        <f t="shared" si="753"/>
        <v>0</v>
      </c>
      <c r="DZ730" s="2">
        <f t="shared" si="753"/>
        <v>0</v>
      </c>
      <c r="EA730" s="2">
        <f t="shared" si="753"/>
        <v>0</v>
      </c>
      <c r="EB730" s="2">
        <f t="shared" si="753"/>
        <v>4</v>
      </c>
      <c r="EC730" s="2">
        <f t="shared" si="753"/>
        <v>0</v>
      </c>
      <c r="ED730" s="2">
        <f t="shared" si="753"/>
        <v>4</v>
      </c>
      <c r="EE730" s="2">
        <f t="shared" si="753"/>
        <v>4</v>
      </c>
      <c r="EF730" s="2">
        <f t="shared" si="753"/>
        <v>0</v>
      </c>
      <c r="EG730" s="2">
        <f t="shared" si="753"/>
        <v>0</v>
      </c>
      <c r="EH730" s="2">
        <f t="shared" si="753"/>
        <v>0</v>
      </c>
      <c r="EI730" s="2">
        <f t="shared" si="753"/>
        <v>1</v>
      </c>
      <c r="EJ730" s="2">
        <f t="shared" si="753"/>
        <v>1</v>
      </c>
      <c r="EK730" s="2">
        <f t="shared" si="753"/>
        <v>2</v>
      </c>
      <c r="EL730" s="2">
        <f t="shared" si="753"/>
        <v>0</v>
      </c>
      <c r="EM730" s="2">
        <f t="shared" si="753"/>
        <v>0</v>
      </c>
      <c r="EN730" s="2">
        <f t="shared" si="753"/>
        <v>4</v>
      </c>
      <c r="EO730" s="2">
        <f t="shared" si="753"/>
        <v>0</v>
      </c>
      <c r="EP730" s="2">
        <f t="shared" si="753"/>
        <v>0</v>
      </c>
      <c r="EQ730" s="2">
        <f t="shared" si="753"/>
        <v>0</v>
      </c>
      <c r="ER730" s="2">
        <f t="shared" si="753"/>
        <v>0</v>
      </c>
      <c r="ES730" s="2">
        <f t="shared" si="753"/>
        <v>0</v>
      </c>
      <c r="ET730" s="2">
        <f t="shared" si="753"/>
        <v>1</v>
      </c>
      <c r="EU730" s="2">
        <f t="shared" si="753"/>
        <v>0</v>
      </c>
      <c r="EV730" s="2">
        <f t="shared" si="753"/>
        <v>3</v>
      </c>
      <c r="EW730" s="2">
        <f t="shared" si="753"/>
        <v>3</v>
      </c>
      <c r="EX730" s="2">
        <f t="shared" si="753"/>
        <v>7</v>
      </c>
      <c r="EY730" s="2">
        <f t="shared" si="753"/>
        <v>65</v>
      </c>
      <c r="EZ730" s="2">
        <f t="shared" si="753"/>
        <v>60</v>
      </c>
      <c r="FA730" s="2">
        <f t="shared" si="753"/>
        <v>125</v>
      </c>
      <c r="FB730" s="2">
        <f t="shared" si="753"/>
        <v>0</v>
      </c>
      <c r="FC730" s="2">
        <f t="shared" si="753"/>
        <v>0</v>
      </c>
      <c r="FD730" s="2">
        <f t="shared" si="753"/>
        <v>0</v>
      </c>
      <c r="FE730" s="2">
        <f t="shared" si="753"/>
        <v>83</v>
      </c>
      <c r="FF730" s="2">
        <f t="shared" si="753"/>
        <v>120</v>
      </c>
      <c r="FG730" s="2">
        <f t="shared" si="753"/>
        <v>0</v>
      </c>
      <c r="FH730" s="2">
        <f t="shared" si="753"/>
        <v>17</v>
      </c>
      <c r="FI730" s="2">
        <f t="shared" si="753"/>
        <v>0</v>
      </c>
      <c r="FJ730" s="2">
        <f t="shared" si="753"/>
        <v>16</v>
      </c>
      <c r="FK730" s="2">
        <f t="shared" si="753"/>
        <v>0</v>
      </c>
      <c r="FL730" s="2">
        <f t="shared" si="753"/>
        <v>17</v>
      </c>
      <c r="FM730" s="2">
        <f t="shared" ref="FM730:HX730" si="754">SUM(FM296,FM318)</f>
        <v>0</v>
      </c>
      <c r="FN730" s="2">
        <f t="shared" si="754"/>
        <v>0</v>
      </c>
      <c r="FO730" s="2">
        <f t="shared" si="754"/>
        <v>0</v>
      </c>
      <c r="FP730" s="2">
        <f t="shared" si="754"/>
        <v>0</v>
      </c>
      <c r="FQ730" s="2">
        <f t="shared" si="754"/>
        <v>0</v>
      </c>
      <c r="FR730" s="2">
        <f t="shared" si="754"/>
        <v>0</v>
      </c>
      <c r="FS730" s="2">
        <f t="shared" si="754"/>
        <v>0</v>
      </c>
      <c r="FT730" s="2">
        <f t="shared" si="754"/>
        <v>0</v>
      </c>
      <c r="FU730" s="2">
        <f t="shared" si="754"/>
        <v>83</v>
      </c>
      <c r="FV730" s="2">
        <f t="shared" si="754"/>
        <v>170</v>
      </c>
      <c r="FW730" s="2">
        <f t="shared" si="754"/>
        <v>253</v>
      </c>
      <c r="FX730" s="2">
        <f t="shared" si="754"/>
        <v>1</v>
      </c>
      <c r="FY730" s="2">
        <f t="shared" si="754"/>
        <v>3</v>
      </c>
      <c r="FZ730" s="2">
        <f t="shared" si="754"/>
        <v>71</v>
      </c>
      <c r="GA730" s="2">
        <f t="shared" si="754"/>
        <v>139</v>
      </c>
      <c r="GB730" s="2">
        <f t="shared" si="754"/>
        <v>11</v>
      </c>
      <c r="GC730" s="2">
        <f t="shared" si="754"/>
        <v>24</v>
      </c>
      <c r="GD730" s="2">
        <f t="shared" si="754"/>
        <v>0</v>
      </c>
      <c r="GE730" s="2">
        <f t="shared" si="754"/>
        <v>4</v>
      </c>
      <c r="GF730" s="2">
        <f t="shared" si="754"/>
        <v>83</v>
      </c>
      <c r="GG730" s="2">
        <f t="shared" si="754"/>
        <v>77</v>
      </c>
      <c r="GH730" s="2">
        <f t="shared" si="754"/>
        <v>0</v>
      </c>
      <c r="GI730" s="2">
        <f t="shared" si="754"/>
        <v>0</v>
      </c>
      <c r="GJ730" s="2">
        <f t="shared" si="754"/>
        <v>0</v>
      </c>
      <c r="GK730" s="2">
        <f t="shared" si="754"/>
        <v>14</v>
      </c>
      <c r="GL730" s="2">
        <f t="shared" si="754"/>
        <v>0</v>
      </c>
      <c r="GM730" s="2">
        <f t="shared" si="754"/>
        <v>74</v>
      </c>
      <c r="GN730" s="2">
        <f t="shared" si="754"/>
        <v>0</v>
      </c>
      <c r="GO730" s="2">
        <f t="shared" si="754"/>
        <v>0</v>
      </c>
      <c r="GP730" s="2">
        <f t="shared" si="754"/>
        <v>0</v>
      </c>
      <c r="GQ730" s="2">
        <f t="shared" si="754"/>
        <v>0</v>
      </c>
      <c r="GR730" s="2">
        <f t="shared" si="754"/>
        <v>0</v>
      </c>
      <c r="GS730" s="2">
        <f t="shared" si="754"/>
        <v>5</v>
      </c>
      <c r="GT730" s="2">
        <f t="shared" si="754"/>
        <v>0</v>
      </c>
      <c r="GU730" s="2">
        <f t="shared" si="754"/>
        <v>88</v>
      </c>
      <c r="GV730" s="2">
        <f t="shared" si="754"/>
        <v>83</v>
      </c>
      <c r="GW730" s="2">
        <f t="shared" si="754"/>
        <v>76</v>
      </c>
      <c r="GX730" s="2">
        <f t="shared" si="754"/>
        <v>0</v>
      </c>
      <c r="GY730" s="2">
        <f t="shared" si="754"/>
        <v>1</v>
      </c>
      <c r="GZ730" s="2">
        <f t="shared" si="754"/>
        <v>0</v>
      </c>
      <c r="HA730" s="2">
        <f t="shared" si="754"/>
        <v>0</v>
      </c>
      <c r="HB730" s="2">
        <f t="shared" si="754"/>
        <v>0</v>
      </c>
      <c r="HC730" s="2">
        <f t="shared" si="754"/>
        <v>0</v>
      </c>
      <c r="HD730" s="2">
        <f t="shared" si="754"/>
        <v>0</v>
      </c>
      <c r="HE730" s="2">
        <f t="shared" si="754"/>
        <v>5</v>
      </c>
      <c r="HF730" s="2">
        <f t="shared" si="754"/>
        <v>0</v>
      </c>
      <c r="HG730" s="2">
        <f t="shared" si="754"/>
        <v>0</v>
      </c>
      <c r="HH730" s="2">
        <f t="shared" si="754"/>
        <v>5</v>
      </c>
      <c r="HI730" s="2">
        <f t="shared" si="754"/>
        <v>0</v>
      </c>
      <c r="HJ730" s="2">
        <f t="shared" si="754"/>
        <v>1</v>
      </c>
      <c r="HK730" s="2">
        <f t="shared" si="754"/>
        <v>0</v>
      </c>
      <c r="HL730" s="2">
        <f t="shared" si="754"/>
        <v>268</v>
      </c>
      <c r="HM730" s="2">
        <f t="shared" si="754"/>
        <v>3</v>
      </c>
      <c r="HN730" s="2">
        <f t="shared" si="754"/>
        <v>1</v>
      </c>
      <c r="HO730" s="2">
        <f t="shared" si="754"/>
        <v>0</v>
      </c>
      <c r="HP730" s="2">
        <f t="shared" si="754"/>
        <v>0</v>
      </c>
      <c r="HQ730" s="2">
        <f t="shared" si="754"/>
        <v>0</v>
      </c>
      <c r="HR730" s="2">
        <f t="shared" si="754"/>
        <v>2</v>
      </c>
      <c r="HS730" s="2">
        <f t="shared" si="754"/>
        <v>14</v>
      </c>
      <c r="HT730" s="2">
        <f t="shared" si="754"/>
        <v>16</v>
      </c>
      <c r="HU730" s="2">
        <f t="shared" si="754"/>
        <v>0</v>
      </c>
      <c r="HV730" s="2">
        <f t="shared" si="754"/>
        <v>0</v>
      </c>
      <c r="HW730" s="2">
        <f t="shared" si="754"/>
        <v>0</v>
      </c>
      <c r="HX730" s="2">
        <f t="shared" si="754"/>
        <v>1</v>
      </c>
      <c r="HY730" s="2">
        <f t="shared" ref="HY730:II730" si="755">SUM(HY296,HY318)</f>
        <v>8</v>
      </c>
      <c r="HZ730" s="2">
        <f t="shared" si="755"/>
        <v>16</v>
      </c>
      <c r="IA730" s="2">
        <f t="shared" si="755"/>
        <v>4</v>
      </c>
      <c r="IB730" s="2">
        <f t="shared" si="755"/>
        <v>168</v>
      </c>
      <c r="IC730" s="2">
        <f t="shared" si="755"/>
        <v>20</v>
      </c>
      <c r="ID730" s="2">
        <f t="shared" si="755"/>
        <v>27</v>
      </c>
      <c r="IE730" s="2">
        <f t="shared" si="755"/>
        <v>47</v>
      </c>
      <c r="IF730" s="2">
        <f t="shared" si="755"/>
        <v>11</v>
      </c>
      <c r="IG730" s="2">
        <f t="shared" si="755"/>
        <v>13</v>
      </c>
      <c r="IH730" s="2">
        <f t="shared" si="755"/>
        <v>9</v>
      </c>
      <c r="II730" s="2">
        <f t="shared" si="755"/>
        <v>14</v>
      </c>
    </row>
    <row r="731" spans="1:243" x14ac:dyDescent="0.2">
      <c r="A731" s="2" t="s">
        <v>489</v>
      </c>
      <c r="D731" s="2" t="s">
        <v>507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  <c r="BJ731">
        <v>0</v>
      </c>
      <c r="BK731">
        <v>0</v>
      </c>
      <c r="BL731">
        <v>0</v>
      </c>
      <c r="BM731">
        <v>0</v>
      </c>
      <c r="BN731">
        <v>0</v>
      </c>
      <c r="BO731">
        <v>0</v>
      </c>
      <c r="BP731">
        <v>0</v>
      </c>
      <c r="BQ731">
        <v>0</v>
      </c>
      <c r="BR731">
        <v>0</v>
      </c>
      <c r="BS731">
        <v>0</v>
      </c>
      <c r="BT731">
        <v>0</v>
      </c>
      <c r="BU731">
        <v>0</v>
      </c>
      <c r="BV731">
        <v>0</v>
      </c>
      <c r="BW731">
        <v>0</v>
      </c>
      <c r="BX731">
        <v>0</v>
      </c>
      <c r="BY731">
        <v>0</v>
      </c>
      <c r="BZ731">
        <v>0</v>
      </c>
      <c r="CA731">
        <v>0</v>
      </c>
      <c r="CB731">
        <v>0</v>
      </c>
      <c r="CC731">
        <v>0</v>
      </c>
      <c r="CD731">
        <v>0</v>
      </c>
      <c r="CE731">
        <v>0</v>
      </c>
      <c r="CF731">
        <v>0</v>
      </c>
      <c r="CG731">
        <v>0</v>
      </c>
      <c r="CH731">
        <v>0</v>
      </c>
      <c r="CI731">
        <v>0</v>
      </c>
      <c r="CJ731">
        <v>0</v>
      </c>
      <c r="CK731">
        <v>0</v>
      </c>
      <c r="CL731">
        <v>0</v>
      </c>
      <c r="CM731">
        <v>0</v>
      </c>
      <c r="CN731">
        <v>0</v>
      </c>
      <c r="CO731">
        <v>0</v>
      </c>
      <c r="CP731">
        <v>0</v>
      </c>
      <c r="CQ731">
        <v>0</v>
      </c>
      <c r="CR731">
        <v>0</v>
      </c>
      <c r="CS731">
        <v>0</v>
      </c>
      <c r="CT731">
        <v>0</v>
      </c>
      <c r="CU731">
        <v>0</v>
      </c>
      <c r="CV731">
        <v>0</v>
      </c>
      <c r="CW731">
        <v>0</v>
      </c>
      <c r="CX731">
        <v>0</v>
      </c>
      <c r="CY731">
        <v>0</v>
      </c>
      <c r="CZ731">
        <v>0</v>
      </c>
      <c r="DA731">
        <v>0</v>
      </c>
      <c r="DB731">
        <v>0</v>
      </c>
      <c r="DC731">
        <v>0</v>
      </c>
      <c r="DD731">
        <v>0</v>
      </c>
      <c r="DE731">
        <v>0</v>
      </c>
      <c r="DF731">
        <v>0</v>
      </c>
      <c r="DG731">
        <v>0</v>
      </c>
      <c r="DH731">
        <v>0</v>
      </c>
      <c r="DI731">
        <v>0</v>
      </c>
      <c r="DJ731">
        <v>0</v>
      </c>
      <c r="DK731">
        <v>0</v>
      </c>
      <c r="DL731">
        <v>0</v>
      </c>
      <c r="DM731">
        <v>0</v>
      </c>
      <c r="DN731">
        <v>0</v>
      </c>
      <c r="DO731">
        <v>0</v>
      </c>
      <c r="DP731">
        <v>0</v>
      </c>
      <c r="DQ731">
        <v>0</v>
      </c>
      <c r="DR731">
        <v>0</v>
      </c>
      <c r="DS731">
        <v>0</v>
      </c>
      <c r="DT731">
        <v>0</v>
      </c>
      <c r="DU731">
        <v>0</v>
      </c>
      <c r="DV731">
        <v>0</v>
      </c>
      <c r="DW731">
        <v>0</v>
      </c>
      <c r="DX731">
        <v>0</v>
      </c>
      <c r="DY731">
        <v>0</v>
      </c>
      <c r="DZ731">
        <v>0</v>
      </c>
      <c r="EA731">
        <v>0</v>
      </c>
      <c r="EB731">
        <v>0</v>
      </c>
      <c r="EC731">
        <v>0</v>
      </c>
      <c r="ED731">
        <v>0</v>
      </c>
      <c r="EE731">
        <v>0</v>
      </c>
      <c r="EF731">
        <v>0</v>
      </c>
      <c r="EG731">
        <v>0</v>
      </c>
      <c r="EH731">
        <v>0</v>
      </c>
      <c r="EI731">
        <v>0</v>
      </c>
      <c r="EJ731">
        <v>0</v>
      </c>
      <c r="EK731">
        <v>0</v>
      </c>
      <c r="EL731">
        <v>0</v>
      </c>
      <c r="EM731">
        <v>0</v>
      </c>
      <c r="EN731">
        <v>0</v>
      </c>
      <c r="EO731">
        <v>0</v>
      </c>
      <c r="EP731">
        <v>0</v>
      </c>
      <c r="EQ731">
        <v>0</v>
      </c>
      <c r="ER731">
        <v>0</v>
      </c>
      <c r="ES731">
        <v>0</v>
      </c>
      <c r="ET731">
        <v>0</v>
      </c>
      <c r="EU731">
        <v>0</v>
      </c>
      <c r="EV731">
        <v>0</v>
      </c>
      <c r="EW731">
        <v>0</v>
      </c>
      <c r="EX731">
        <v>0</v>
      </c>
      <c r="EY731">
        <v>0</v>
      </c>
      <c r="EZ731">
        <v>0</v>
      </c>
      <c r="FA731">
        <v>0</v>
      </c>
      <c r="FB731">
        <v>0</v>
      </c>
      <c r="FC731">
        <v>0</v>
      </c>
      <c r="FD731">
        <v>0</v>
      </c>
      <c r="FE731">
        <v>0</v>
      </c>
      <c r="FF731">
        <v>0</v>
      </c>
      <c r="FG731">
        <v>0</v>
      </c>
      <c r="FH731">
        <v>0</v>
      </c>
      <c r="FI731">
        <v>0</v>
      </c>
      <c r="FJ731">
        <v>0</v>
      </c>
      <c r="FK731">
        <v>0</v>
      </c>
      <c r="FL731">
        <v>0</v>
      </c>
      <c r="FM731">
        <v>0</v>
      </c>
      <c r="FN731">
        <v>0</v>
      </c>
      <c r="FO731">
        <v>0</v>
      </c>
      <c r="FP731">
        <v>0</v>
      </c>
      <c r="FQ731">
        <v>0</v>
      </c>
      <c r="FR731">
        <v>0</v>
      </c>
      <c r="FS731">
        <v>0</v>
      </c>
      <c r="FT731">
        <v>0</v>
      </c>
      <c r="FU731">
        <v>0</v>
      </c>
      <c r="FV731">
        <v>0</v>
      </c>
      <c r="FW731">
        <v>0</v>
      </c>
      <c r="FX731">
        <v>0</v>
      </c>
      <c r="FY731">
        <v>0</v>
      </c>
      <c r="FZ731">
        <v>0</v>
      </c>
      <c r="GA731">
        <v>0</v>
      </c>
      <c r="GB731">
        <v>0</v>
      </c>
      <c r="GC731">
        <v>0</v>
      </c>
      <c r="GD731">
        <v>0</v>
      </c>
      <c r="GE731">
        <v>0</v>
      </c>
      <c r="GF731">
        <v>0</v>
      </c>
      <c r="GG731">
        <v>0</v>
      </c>
      <c r="GH731">
        <v>0</v>
      </c>
      <c r="GI731">
        <v>0</v>
      </c>
      <c r="GJ731">
        <v>0</v>
      </c>
      <c r="GK731">
        <v>0</v>
      </c>
      <c r="GL731">
        <v>0</v>
      </c>
      <c r="GM731">
        <v>0</v>
      </c>
      <c r="GN731">
        <v>0</v>
      </c>
      <c r="GO731">
        <v>0</v>
      </c>
      <c r="GP731">
        <v>0</v>
      </c>
      <c r="GQ731">
        <v>0</v>
      </c>
      <c r="GR731">
        <v>0</v>
      </c>
      <c r="GS731">
        <v>0</v>
      </c>
      <c r="GT731">
        <v>0</v>
      </c>
      <c r="GU731">
        <v>0</v>
      </c>
      <c r="GV731">
        <v>0</v>
      </c>
      <c r="GW731">
        <v>0</v>
      </c>
      <c r="GX731">
        <v>0</v>
      </c>
      <c r="GY731">
        <v>0</v>
      </c>
      <c r="GZ731">
        <v>0</v>
      </c>
      <c r="HA731">
        <v>0</v>
      </c>
      <c r="HB731">
        <v>0</v>
      </c>
      <c r="HC731">
        <v>0</v>
      </c>
      <c r="HD731">
        <v>0</v>
      </c>
      <c r="HE731">
        <v>0</v>
      </c>
      <c r="HF731">
        <v>0</v>
      </c>
      <c r="HG731">
        <v>0</v>
      </c>
      <c r="HH731">
        <v>0</v>
      </c>
      <c r="HI731">
        <v>0</v>
      </c>
      <c r="HJ731">
        <v>0</v>
      </c>
      <c r="HK731">
        <v>0</v>
      </c>
      <c r="HL731">
        <v>0</v>
      </c>
      <c r="HM731">
        <v>0</v>
      </c>
      <c r="HN731">
        <v>0</v>
      </c>
      <c r="HO731">
        <v>0</v>
      </c>
      <c r="HP731">
        <v>0</v>
      </c>
      <c r="HQ731">
        <v>0</v>
      </c>
      <c r="HR731">
        <v>0</v>
      </c>
      <c r="HS731">
        <v>0</v>
      </c>
      <c r="HT731">
        <v>0</v>
      </c>
      <c r="HU731">
        <v>0</v>
      </c>
      <c r="HV731">
        <v>0</v>
      </c>
      <c r="HW731">
        <v>0</v>
      </c>
      <c r="HX731">
        <v>0</v>
      </c>
      <c r="HY731">
        <v>0</v>
      </c>
      <c r="HZ731">
        <v>0</v>
      </c>
      <c r="IA731">
        <v>0</v>
      </c>
      <c r="IB731">
        <v>0</v>
      </c>
      <c r="IC731">
        <v>0</v>
      </c>
      <c r="ID731">
        <v>0</v>
      </c>
      <c r="IE731">
        <v>0</v>
      </c>
      <c r="IF731">
        <v>0</v>
      </c>
      <c r="IG731">
        <v>0</v>
      </c>
      <c r="IH731">
        <v>0</v>
      </c>
      <c r="II731">
        <v>0</v>
      </c>
    </row>
    <row r="732" spans="1:243" x14ac:dyDescent="0.2">
      <c r="A732" s="2" t="s">
        <v>489</v>
      </c>
      <c r="D732" s="2" t="s">
        <v>508</v>
      </c>
      <c r="E732" s="2">
        <f>SUM(E319)</f>
        <v>1</v>
      </c>
      <c r="F732" s="2">
        <f t="shared" ref="F732:V732" si="756">SUM(F319)</f>
        <v>0</v>
      </c>
      <c r="G732" s="2">
        <f t="shared" si="756"/>
        <v>1</v>
      </c>
      <c r="H732" s="2">
        <f t="shared" si="756"/>
        <v>0</v>
      </c>
      <c r="I732" s="2">
        <f t="shared" si="756"/>
        <v>0</v>
      </c>
      <c r="J732" s="2">
        <f t="shared" si="756"/>
        <v>0</v>
      </c>
      <c r="K732" s="2">
        <f t="shared" si="756"/>
        <v>0</v>
      </c>
      <c r="L732" s="2">
        <f t="shared" si="756"/>
        <v>0</v>
      </c>
      <c r="M732" s="2">
        <f t="shared" si="756"/>
        <v>0</v>
      </c>
      <c r="N732" s="2">
        <f t="shared" si="756"/>
        <v>0</v>
      </c>
      <c r="O732" s="2">
        <f t="shared" si="756"/>
        <v>0</v>
      </c>
      <c r="P732" s="2">
        <f t="shared" si="756"/>
        <v>0</v>
      </c>
      <c r="Q732" s="2">
        <f t="shared" si="756"/>
        <v>0</v>
      </c>
      <c r="R732" s="2">
        <f t="shared" si="756"/>
        <v>0</v>
      </c>
      <c r="S732" s="2">
        <f t="shared" si="756"/>
        <v>0</v>
      </c>
      <c r="T732" s="2">
        <f t="shared" si="756"/>
        <v>0</v>
      </c>
      <c r="U732" s="2">
        <f t="shared" si="756"/>
        <v>0</v>
      </c>
      <c r="V732" s="2">
        <f t="shared" si="756"/>
        <v>0</v>
      </c>
      <c r="W732" s="2">
        <f t="shared" ref="W732:AN732" si="757">SUM(W319)</f>
        <v>0</v>
      </c>
      <c r="X732" s="2">
        <f t="shared" si="757"/>
        <v>0</v>
      </c>
      <c r="Y732" s="2">
        <f t="shared" si="757"/>
        <v>0</v>
      </c>
      <c r="Z732" s="2">
        <f t="shared" si="757"/>
        <v>0</v>
      </c>
      <c r="AA732" s="2">
        <f t="shared" si="757"/>
        <v>0</v>
      </c>
      <c r="AB732" s="2">
        <f t="shared" si="757"/>
        <v>0</v>
      </c>
      <c r="AC732" s="2">
        <f t="shared" si="757"/>
        <v>0</v>
      </c>
      <c r="AD732" s="2">
        <f t="shared" si="757"/>
        <v>0</v>
      </c>
      <c r="AE732" s="2">
        <f t="shared" si="757"/>
        <v>1</v>
      </c>
      <c r="AF732" s="2">
        <f t="shared" si="757"/>
        <v>0</v>
      </c>
      <c r="AG732" s="2">
        <f t="shared" si="757"/>
        <v>0</v>
      </c>
      <c r="AH732" s="2">
        <f t="shared" si="757"/>
        <v>0</v>
      </c>
      <c r="AI732" s="2">
        <f t="shared" si="757"/>
        <v>0</v>
      </c>
      <c r="AJ732" s="2">
        <f t="shared" si="757"/>
        <v>0</v>
      </c>
      <c r="AK732" s="2">
        <f t="shared" si="757"/>
        <v>0</v>
      </c>
      <c r="AL732" s="2">
        <f t="shared" si="757"/>
        <v>0</v>
      </c>
      <c r="AM732" s="2">
        <f t="shared" si="757"/>
        <v>1</v>
      </c>
      <c r="AN732" s="2">
        <f t="shared" si="757"/>
        <v>0</v>
      </c>
      <c r="AO732" s="2">
        <f t="shared" ref="AO732:CZ732" si="758">SUM(AO319)</f>
        <v>0</v>
      </c>
      <c r="AP732" s="2">
        <f t="shared" si="758"/>
        <v>0</v>
      </c>
      <c r="AQ732" s="2">
        <f t="shared" si="758"/>
        <v>0</v>
      </c>
      <c r="AR732" s="2">
        <f t="shared" si="758"/>
        <v>0</v>
      </c>
      <c r="AS732" s="2">
        <f t="shared" si="758"/>
        <v>0</v>
      </c>
      <c r="AT732" s="2">
        <f t="shared" si="758"/>
        <v>0</v>
      </c>
      <c r="AU732" s="2">
        <f t="shared" si="758"/>
        <v>0</v>
      </c>
      <c r="AV732" s="2">
        <f t="shared" si="758"/>
        <v>0</v>
      </c>
      <c r="AW732" s="2">
        <f t="shared" si="758"/>
        <v>0</v>
      </c>
      <c r="AX732" s="2">
        <f t="shared" si="758"/>
        <v>0</v>
      </c>
      <c r="AY732" s="2">
        <f t="shared" si="758"/>
        <v>0</v>
      </c>
      <c r="AZ732" s="2">
        <f t="shared" si="758"/>
        <v>0</v>
      </c>
      <c r="BA732" s="2">
        <f t="shared" si="758"/>
        <v>0</v>
      </c>
      <c r="BB732" s="2">
        <f t="shared" si="758"/>
        <v>0</v>
      </c>
      <c r="BC732" s="2">
        <f t="shared" si="758"/>
        <v>0</v>
      </c>
      <c r="BD732" s="2">
        <f t="shared" si="758"/>
        <v>0</v>
      </c>
      <c r="BE732" s="2">
        <f t="shared" si="758"/>
        <v>0</v>
      </c>
      <c r="BF732" s="2">
        <f t="shared" si="758"/>
        <v>0</v>
      </c>
      <c r="BG732" s="2">
        <f t="shared" si="758"/>
        <v>0</v>
      </c>
      <c r="BH732" s="2">
        <f t="shared" si="758"/>
        <v>1</v>
      </c>
      <c r="BI732" s="2">
        <f t="shared" si="758"/>
        <v>0</v>
      </c>
      <c r="BJ732" s="2">
        <f t="shared" si="758"/>
        <v>0</v>
      </c>
      <c r="BK732" s="2">
        <f t="shared" si="758"/>
        <v>0</v>
      </c>
      <c r="BL732" s="2">
        <f t="shared" si="758"/>
        <v>0</v>
      </c>
      <c r="BM732" s="2">
        <f t="shared" si="758"/>
        <v>0</v>
      </c>
      <c r="BN732" s="2">
        <f t="shared" si="758"/>
        <v>0</v>
      </c>
      <c r="BO732" s="2">
        <f t="shared" si="758"/>
        <v>0</v>
      </c>
      <c r="BP732" s="2">
        <f t="shared" si="758"/>
        <v>0</v>
      </c>
      <c r="BQ732" s="2">
        <f t="shared" si="758"/>
        <v>0</v>
      </c>
      <c r="BR732" s="2">
        <f t="shared" si="758"/>
        <v>0</v>
      </c>
      <c r="BS732" s="2">
        <f t="shared" si="758"/>
        <v>0</v>
      </c>
      <c r="BT732" s="2">
        <f t="shared" si="758"/>
        <v>0</v>
      </c>
      <c r="BU732" s="2">
        <f t="shared" si="758"/>
        <v>0</v>
      </c>
      <c r="BV732" s="2">
        <f t="shared" si="758"/>
        <v>0</v>
      </c>
      <c r="BW732" s="2">
        <f t="shared" si="758"/>
        <v>0</v>
      </c>
      <c r="BX732" s="2">
        <f t="shared" si="758"/>
        <v>0</v>
      </c>
      <c r="BY732" s="2">
        <f t="shared" si="758"/>
        <v>0</v>
      </c>
      <c r="BZ732" s="2">
        <f t="shared" si="758"/>
        <v>0</v>
      </c>
      <c r="CA732" s="2">
        <f t="shared" si="758"/>
        <v>0</v>
      </c>
      <c r="CB732" s="2">
        <f t="shared" si="758"/>
        <v>0</v>
      </c>
      <c r="CC732" s="2">
        <f t="shared" si="758"/>
        <v>0</v>
      </c>
      <c r="CD732" s="2">
        <f t="shared" si="758"/>
        <v>0</v>
      </c>
      <c r="CE732" s="2">
        <f t="shared" si="758"/>
        <v>0</v>
      </c>
      <c r="CF732" s="2">
        <f t="shared" si="758"/>
        <v>0</v>
      </c>
      <c r="CG732" s="2">
        <f t="shared" si="758"/>
        <v>0</v>
      </c>
      <c r="CH732" s="2">
        <f t="shared" si="758"/>
        <v>0</v>
      </c>
      <c r="CI732" s="2">
        <f t="shared" si="758"/>
        <v>0</v>
      </c>
      <c r="CJ732" s="2">
        <f t="shared" si="758"/>
        <v>0</v>
      </c>
      <c r="CK732" s="2">
        <f t="shared" si="758"/>
        <v>0</v>
      </c>
      <c r="CL732" s="2">
        <f t="shared" si="758"/>
        <v>1</v>
      </c>
      <c r="CM732" s="2">
        <f t="shared" si="758"/>
        <v>0</v>
      </c>
      <c r="CN732" s="2">
        <f t="shared" si="758"/>
        <v>1</v>
      </c>
      <c r="CO732" s="2">
        <f t="shared" si="758"/>
        <v>0</v>
      </c>
      <c r="CP732" s="2">
        <f t="shared" si="758"/>
        <v>1</v>
      </c>
      <c r="CQ732" s="2">
        <f t="shared" si="758"/>
        <v>0</v>
      </c>
      <c r="CR732" s="2">
        <f t="shared" si="758"/>
        <v>1</v>
      </c>
      <c r="CS732" s="2">
        <f t="shared" si="758"/>
        <v>1</v>
      </c>
      <c r="CT732" s="2">
        <f t="shared" si="758"/>
        <v>0</v>
      </c>
      <c r="CU732" s="2">
        <f t="shared" si="758"/>
        <v>0</v>
      </c>
      <c r="CV732" s="2">
        <f t="shared" si="758"/>
        <v>0</v>
      </c>
      <c r="CW732" s="2">
        <f t="shared" si="758"/>
        <v>0</v>
      </c>
      <c r="CX732" s="2">
        <f t="shared" si="758"/>
        <v>1</v>
      </c>
      <c r="CY732" s="2">
        <f t="shared" si="758"/>
        <v>0</v>
      </c>
      <c r="CZ732" s="2">
        <f t="shared" si="758"/>
        <v>0</v>
      </c>
      <c r="DA732" s="2">
        <f t="shared" ref="DA732:FL732" si="759">SUM(DA319)</f>
        <v>0</v>
      </c>
      <c r="DB732" s="2">
        <f t="shared" si="759"/>
        <v>0</v>
      </c>
      <c r="DC732" s="2">
        <f t="shared" si="759"/>
        <v>0</v>
      </c>
      <c r="DD732" s="2">
        <f t="shared" si="759"/>
        <v>0</v>
      </c>
      <c r="DE732" s="2">
        <f t="shared" si="759"/>
        <v>1</v>
      </c>
      <c r="DF732" s="2">
        <f t="shared" si="759"/>
        <v>0</v>
      </c>
      <c r="DG732" s="2">
        <f t="shared" si="759"/>
        <v>0</v>
      </c>
      <c r="DH732" s="2">
        <f t="shared" si="759"/>
        <v>1</v>
      </c>
      <c r="DI732" s="2">
        <f t="shared" si="759"/>
        <v>0</v>
      </c>
      <c r="DJ732" s="2">
        <f t="shared" si="759"/>
        <v>0</v>
      </c>
      <c r="DK732" s="2">
        <f t="shared" si="759"/>
        <v>0</v>
      </c>
      <c r="DL732" s="2">
        <f t="shared" si="759"/>
        <v>1</v>
      </c>
      <c r="DM732" s="2">
        <f t="shared" si="759"/>
        <v>0</v>
      </c>
      <c r="DN732" s="2">
        <f t="shared" si="759"/>
        <v>0</v>
      </c>
      <c r="DO732" s="2">
        <f t="shared" si="759"/>
        <v>0</v>
      </c>
      <c r="DP732" s="2">
        <f t="shared" si="759"/>
        <v>0</v>
      </c>
      <c r="DQ732" s="2">
        <f t="shared" si="759"/>
        <v>0</v>
      </c>
      <c r="DR732" s="2">
        <f t="shared" si="759"/>
        <v>1</v>
      </c>
      <c r="DS732" s="2">
        <f t="shared" si="759"/>
        <v>0</v>
      </c>
      <c r="DT732" s="2">
        <f t="shared" si="759"/>
        <v>0</v>
      </c>
      <c r="DU732" s="2">
        <f t="shared" si="759"/>
        <v>0</v>
      </c>
      <c r="DV732" s="2">
        <f t="shared" si="759"/>
        <v>0</v>
      </c>
      <c r="DW732" s="2">
        <f t="shared" si="759"/>
        <v>0</v>
      </c>
      <c r="DX732" s="2">
        <f t="shared" si="759"/>
        <v>0</v>
      </c>
      <c r="DY732" s="2">
        <f t="shared" si="759"/>
        <v>0</v>
      </c>
      <c r="DZ732" s="2">
        <f t="shared" si="759"/>
        <v>1</v>
      </c>
      <c r="EA732" s="2">
        <f t="shared" si="759"/>
        <v>0</v>
      </c>
      <c r="EB732" s="2">
        <f t="shared" si="759"/>
        <v>1</v>
      </c>
      <c r="EC732" s="2">
        <f t="shared" si="759"/>
        <v>0</v>
      </c>
      <c r="ED732" s="2">
        <f t="shared" si="759"/>
        <v>0</v>
      </c>
      <c r="EE732" s="2">
        <f t="shared" si="759"/>
        <v>0</v>
      </c>
      <c r="EF732" s="2">
        <f t="shared" si="759"/>
        <v>0</v>
      </c>
      <c r="EG732" s="2">
        <f t="shared" si="759"/>
        <v>0</v>
      </c>
      <c r="EH732" s="2">
        <f t="shared" si="759"/>
        <v>0</v>
      </c>
      <c r="EI732" s="2">
        <f t="shared" si="759"/>
        <v>0</v>
      </c>
      <c r="EJ732" s="2">
        <f t="shared" si="759"/>
        <v>0</v>
      </c>
      <c r="EK732" s="2">
        <f t="shared" si="759"/>
        <v>0</v>
      </c>
      <c r="EL732" s="2">
        <f t="shared" si="759"/>
        <v>0</v>
      </c>
      <c r="EM732" s="2">
        <f t="shared" si="759"/>
        <v>0</v>
      </c>
      <c r="EN732" s="2">
        <f t="shared" si="759"/>
        <v>0</v>
      </c>
      <c r="EO732" s="2">
        <f t="shared" si="759"/>
        <v>0</v>
      </c>
      <c r="EP732" s="2">
        <f t="shared" si="759"/>
        <v>0</v>
      </c>
      <c r="EQ732" s="2">
        <f t="shared" si="759"/>
        <v>0</v>
      </c>
      <c r="ER732" s="2">
        <f t="shared" si="759"/>
        <v>0</v>
      </c>
      <c r="ES732" s="2">
        <f t="shared" si="759"/>
        <v>0</v>
      </c>
      <c r="ET732" s="2">
        <f t="shared" si="759"/>
        <v>0</v>
      </c>
      <c r="EU732" s="2">
        <f t="shared" si="759"/>
        <v>0</v>
      </c>
      <c r="EV732" s="2">
        <f t="shared" si="759"/>
        <v>0</v>
      </c>
      <c r="EW732" s="2">
        <f t="shared" si="759"/>
        <v>0</v>
      </c>
      <c r="EX732" s="2">
        <f t="shared" si="759"/>
        <v>0</v>
      </c>
      <c r="EY732" s="2">
        <f t="shared" si="759"/>
        <v>20</v>
      </c>
      <c r="EZ732" s="2">
        <f t="shared" si="759"/>
        <v>11</v>
      </c>
      <c r="FA732" s="2">
        <f t="shared" si="759"/>
        <v>31</v>
      </c>
      <c r="FB732" s="2">
        <f t="shared" si="759"/>
        <v>0</v>
      </c>
      <c r="FC732" s="2">
        <f t="shared" si="759"/>
        <v>0</v>
      </c>
      <c r="FD732" s="2">
        <f t="shared" si="759"/>
        <v>0</v>
      </c>
      <c r="FE732" s="2">
        <f t="shared" si="759"/>
        <v>17</v>
      </c>
      <c r="FF732" s="2">
        <f t="shared" si="759"/>
        <v>11</v>
      </c>
      <c r="FG732" s="2">
        <f t="shared" si="759"/>
        <v>0</v>
      </c>
      <c r="FH732" s="2">
        <f t="shared" si="759"/>
        <v>0</v>
      </c>
      <c r="FI732" s="2">
        <f t="shared" si="759"/>
        <v>0</v>
      </c>
      <c r="FJ732" s="2">
        <f t="shared" si="759"/>
        <v>0</v>
      </c>
      <c r="FK732" s="2">
        <f t="shared" si="759"/>
        <v>0</v>
      </c>
      <c r="FL732" s="2">
        <f t="shared" si="759"/>
        <v>0</v>
      </c>
      <c r="FM732" s="2">
        <f t="shared" ref="FM732:HX732" si="760">SUM(FM319)</f>
        <v>0</v>
      </c>
      <c r="FN732" s="2">
        <f t="shared" si="760"/>
        <v>0</v>
      </c>
      <c r="FO732" s="2">
        <f t="shared" si="760"/>
        <v>0</v>
      </c>
      <c r="FP732" s="2">
        <f t="shared" si="760"/>
        <v>0</v>
      </c>
      <c r="FQ732" s="2">
        <f t="shared" si="760"/>
        <v>0</v>
      </c>
      <c r="FR732" s="2">
        <f t="shared" si="760"/>
        <v>0</v>
      </c>
      <c r="FS732" s="2">
        <f t="shared" si="760"/>
        <v>0</v>
      </c>
      <c r="FT732" s="2">
        <f t="shared" si="760"/>
        <v>0</v>
      </c>
      <c r="FU732" s="2">
        <f t="shared" si="760"/>
        <v>17</v>
      </c>
      <c r="FV732" s="2">
        <f t="shared" si="760"/>
        <v>11</v>
      </c>
      <c r="FW732" s="2">
        <f t="shared" si="760"/>
        <v>28</v>
      </c>
      <c r="FX732" s="2">
        <f t="shared" si="760"/>
        <v>0</v>
      </c>
      <c r="FY732" s="2">
        <f t="shared" si="760"/>
        <v>0</v>
      </c>
      <c r="FZ732" s="2">
        <f t="shared" si="760"/>
        <v>13</v>
      </c>
      <c r="GA732" s="2">
        <f t="shared" si="760"/>
        <v>8</v>
      </c>
      <c r="GB732" s="2">
        <f t="shared" si="760"/>
        <v>4</v>
      </c>
      <c r="GC732" s="2">
        <f t="shared" si="760"/>
        <v>3</v>
      </c>
      <c r="GD732" s="2">
        <f t="shared" si="760"/>
        <v>0</v>
      </c>
      <c r="GE732" s="2">
        <f t="shared" si="760"/>
        <v>0</v>
      </c>
      <c r="GF732" s="2">
        <f t="shared" si="760"/>
        <v>17</v>
      </c>
      <c r="GG732" s="2">
        <f t="shared" si="760"/>
        <v>11</v>
      </c>
      <c r="GH732" s="2">
        <f t="shared" si="760"/>
        <v>0</v>
      </c>
      <c r="GI732" s="2">
        <f t="shared" si="760"/>
        <v>0</v>
      </c>
      <c r="GJ732" s="2">
        <f t="shared" si="760"/>
        <v>0</v>
      </c>
      <c r="GK732" s="2">
        <f t="shared" si="760"/>
        <v>0</v>
      </c>
      <c r="GL732" s="2">
        <f t="shared" si="760"/>
        <v>0</v>
      </c>
      <c r="GM732" s="2">
        <f t="shared" si="760"/>
        <v>0</v>
      </c>
      <c r="GN732" s="2">
        <f t="shared" si="760"/>
        <v>0</v>
      </c>
      <c r="GO732" s="2">
        <f t="shared" si="760"/>
        <v>0</v>
      </c>
      <c r="GP732" s="2">
        <f t="shared" si="760"/>
        <v>0</v>
      </c>
      <c r="GQ732" s="2">
        <f t="shared" si="760"/>
        <v>0</v>
      </c>
      <c r="GR732" s="2">
        <f t="shared" si="760"/>
        <v>0</v>
      </c>
      <c r="GS732" s="2">
        <f t="shared" si="760"/>
        <v>0</v>
      </c>
      <c r="GT732" s="2">
        <f t="shared" si="760"/>
        <v>0</v>
      </c>
      <c r="GU732" s="2">
        <f t="shared" si="760"/>
        <v>0</v>
      </c>
      <c r="GV732" s="2">
        <f t="shared" si="760"/>
        <v>17</v>
      </c>
      <c r="GW732" s="2">
        <f t="shared" si="760"/>
        <v>11</v>
      </c>
      <c r="GX732" s="2">
        <f t="shared" si="760"/>
        <v>0</v>
      </c>
      <c r="GY732" s="2">
        <f t="shared" si="760"/>
        <v>0</v>
      </c>
      <c r="GZ732" s="2">
        <f t="shared" si="760"/>
        <v>0</v>
      </c>
      <c r="HA732" s="2">
        <f t="shared" si="760"/>
        <v>0</v>
      </c>
      <c r="HB732" s="2">
        <f t="shared" si="760"/>
        <v>0</v>
      </c>
      <c r="HC732" s="2">
        <f t="shared" si="760"/>
        <v>0</v>
      </c>
      <c r="HD732" s="2">
        <f t="shared" si="760"/>
        <v>0</v>
      </c>
      <c r="HE732" s="2">
        <f t="shared" si="760"/>
        <v>0</v>
      </c>
      <c r="HF732" s="2">
        <f t="shared" si="760"/>
        <v>0</v>
      </c>
      <c r="HG732" s="2">
        <f t="shared" si="760"/>
        <v>0</v>
      </c>
      <c r="HH732" s="2">
        <f t="shared" si="760"/>
        <v>1</v>
      </c>
      <c r="HI732" s="2">
        <f t="shared" si="760"/>
        <v>0</v>
      </c>
      <c r="HJ732" s="2">
        <f t="shared" si="760"/>
        <v>0</v>
      </c>
      <c r="HK732" s="2">
        <f t="shared" si="760"/>
        <v>0</v>
      </c>
      <c r="HL732" s="2">
        <f t="shared" si="760"/>
        <v>20</v>
      </c>
      <c r="HM732" s="2">
        <f t="shared" si="760"/>
        <v>0</v>
      </c>
      <c r="HN732" s="2">
        <f t="shared" si="760"/>
        <v>0</v>
      </c>
      <c r="HO732" s="2">
        <f t="shared" si="760"/>
        <v>0</v>
      </c>
      <c r="HP732" s="2">
        <f t="shared" si="760"/>
        <v>0</v>
      </c>
      <c r="HQ732" s="2">
        <f t="shared" si="760"/>
        <v>0</v>
      </c>
      <c r="HR732" s="2">
        <f t="shared" si="760"/>
        <v>0</v>
      </c>
      <c r="HS732" s="2">
        <f t="shared" si="760"/>
        <v>0</v>
      </c>
      <c r="HT732" s="2">
        <f t="shared" si="760"/>
        <v>0</v>
      </c>
      <c r="HU732" s="2">
        <f t="shared" si="760"/>
        <v>0</v>
      </c>
      <c r="HV732" s="2">
        <f t="shared" si="760"/>
        <v>0</v>
      </c>
      <c r="HW732" s="2">
        <f t="shared" si="760"/>
        <v>0</v>
      </c>
      <c r="HX732" s="2">
        <f t="shared" si="760"/>
        <v>0</v>
      </c>
      <c r="HY732" s="2">
        <f t="shared" ref="HY732:II732" si="761">SUM(HY319)</f>
        <v>0</v>
      </c>
      <c r="HZ732" s="2">
        <f t="shared" si="761"/>
        <v>0</v>
      </c>
      <c r="IA732" s="2">
        <f t="shared" si="761"/>
        <v>0</v>
      </c>
      <c r="IB732" s="2">
        <f t="shared" si="761"/>
        <v>0</v>
      </c>
      <c r="IC732" s="2">
        <f t="shared" si="761"/>
        <v>0</v>
      </c>
      <c r="ID732" s="2">
        <f t="shared" si="761"/>
        <v>0</v>
      </c>
      <c r="IE732" s="2">
        <f t="shared" si="761"/>
        <v>0</v>
      </c>
      <c r="IF732" s="2">
        <f t="shared" si="761"/>
        <v>0</v>
      </c>
      <c r="IG732" s="2">
        <f t="shared" si="761"/>
        <v>0</v>
      </c>
      <c r="IH732" s="2">
        <f t="shared" si="761"/>
        <v>0</v>
      </c>
      <c r="II732" s="2">
        <f t="shared" si="761"/>
        <v>0</v>
      </c>
    </row>
    <row r="733" spans="1:243" x14ac:dyDescent="0.2">
      <c r="A733" s="2" t="s">
        <v>489</v>
      </c>
      <c r="D733" s="2" t="s">
        <v>509</v>
      </c>
      <c r="E733" s="2">
        <f>SUM(E297)</f>
        <v>6</v>
      </c>
      <c r="F733" s="2">
        <f t="shared" ref="F733:V733" si="762">SUM(F297)</f>
        <v>2</v>
      </c>
      <c r="G733" s="2">
        <f t="shared" si="762"/>
        <v>3</v>
      </c>
      <c r="H733" s="2">
        <f t="shared" si="762"/>
        <v>0</v>
      </c>
      <c r="I733" s="2">
        <f t="shared" si="762"/>
        <v>0</v>
      </c>
      <c r="J733" s="2">
        <f t="shared" si="762"/>
        <v>0</v>
      </c>
      <c r="K733" s="2">
        <f t="shared" si="762"/>
        <v>0</v>
      </c>
      <c r="L733" s="2">
        <f t="shared" si="762"/>
        <v>0</v>
      </c>
      <c r="M733" s="2">
        <f t="shared" si="762"/>
        <v>0</v>
      </c>
      <c r="N733" s="2">
        <f t="shared" si="762"/>
        <v>0</v>
      </c>
      <c r="O733" s="2">
        <f t="shared" si="762"/>
        <v>0</v>
      </c>
      <c r="P733" s="2">
        <f t="shared" si="762"/>
        <v>0</v>
      </c>
      <c r="Q733" s="2">
        <f t="shared" si="762"/>
        <v>0</v>
      </c>
      <c r="R733" s="2">
        <f t="shared" si="762"/>
        <v>0</v>
      </c>
      <c r="S733" s="2">
        <f t="shared" si="762"/>
        <v>0</v>
      </c>
      <c r="T733" s="2">
        <f t="shared" si="762"/>
        <v>0</v>
      </c>
      <c r="U733" s="2">
        <f t="shared" si="762"/>
        <v>0</v>
      </c>
      <c r="V733" s="2">
        <f t="shared" si="762"/>
        <v>0</v>
      </c>
      <c r="W733" s="2">
        <f t="shared" ref="W733:AN733" si="763">SUM(W297)</f>
        <v>0</v>
      </c>
      <c r="X733" s="2">
        <f t="shared" si="763"/>
        <v>0</v>
      </c>
      <c r="Y733" s="2">
        <f t="shared" si="763"/>
        <v>0</v>
      </c>
      <c r="Z733" s="2">
        <f t="shared" si="763"/>
        <v>2</v>
      </c>
      <c r="AA733" s="2">
        <f t="shared" si="763"/>
        <v>0</v>
      </c>
      <c r="AB733" s="2">
        <f t="shared" si="763"/>
        <v>0</v>
      </c>
      <c r="AC733" s="2">
        <f t="shared" si="763"/>
        <v>2</v>
      </c>
      <c r="AD733" s="2">
        <f t="shared" si="763"/>
        <v>0</v>
      </c>
      <c r="AE733" s="2">
        <f t="shared" si="763"/>
        <v>2</v>
      </c>
      <c r="AF733" s="2">
        <f t="shared" si="763"/>
        <v>1</v>
      </c>
      <c r="AG733" s="2">
        <f t="shared" si="763"/>
        <v>0</v>
      </c>
      <c r="AH733" s="2">
        <f t="shared" si="763"/>
        <v>1</v>
      </c>
      <c r="AI733" s="2">
        <f t="shared" si="763"/>
        <v>0</v>
      </c>
      <c r="AJ733" s="2">
        <f t="shared" si="763"/>
        <v>0</v>
      </c>
      <c r="AK733" s="2">
        <f t="shared" si="763"/>
        <v>0</v>
      </c>
      <c r="AL733" s="2">
        <f t="shared" si="763"/>
        <v>0</v>
      </c>
      <c r="AM733" s="2">
        <f t="shared" si="763"/>
        <v>4</v>
      </c>
      <c r="AN733" s="2">
        <f t="shared" si="763"/>
        <v>0</v>
      </c>
      <c r="AO733" s="2">
        <f t="shared" ref="AO733:CZ733" si="764">SUM(AO297)</f>
        <v>0</v>
      </c>
      <c r="AP733" s="2">
        <f t="shared" si="764"/>
        <v>0</v>
      </c>
      <c r="AQ733" s="2">
        <f t="shared" si="764"/>
        <v>0</v>
      </c>
      <c r="AR733" s="2">
        <f t="shared" si="764"/>
        <v>0</v>
      </c>
      <c r="AS733" s="2">
        <f t="shared" si="764"/>
        <v>0</v>
      </c>
      <c r="AT733" s="2">
        <f t="shared" si="764"/>
        <v>0</v>
      </c>
      <c r="AU733" s="2">
        <f t="shared" si="764"/>
        <v>0</v>
      </c>
      <c r="AV733" s="2">
        <f t="shared" si="764"/>
        <v>0</v>
      </c>
      <c r="AW733" s="2">
        <f t="shared" si="764"/>
        <v>0</v>
      </c>
      <c r="AX733" s="2">
        <f t="shared" si="764"/>
        <v>1</v>
      </c>
      <c r="AY733" s="2">
        <f t="shared" si="764"/>
        <v>1</v>
      </c>
      <c r="AZ733" s="2">
        <f t="shared" si="764"/>
        <v>0</v>
      </c>
      <c r="BA733" s="2">
        <f t="shared" si="764"/>
        <v>0</v>
      </c>
      <c r="BB733" s="2">
        <f t="shared" si="764"/>
        <v>0</v>
      </c>
      <c r="BC733" s="2">
        <f t="shared" si="764"/>
        <v>0</v>
      </c>
      <c r="BD733" s="2">
        <f t="shared" si="764"/>
        <v>0</v>
      </c>
      <c r="BE733" s="2">
        <f t="shared" si="764"/>
        <v>0</v>
      </c>
      <c r="BF733" s="2">
        <f t="shared" si="764"/>
        <v>0</v>
      </c>
      <c r="BG733" s="2">
        <f t="shared" si="764"/>
        <v>0</v>
      </c>
      <c r="BH733" s="2">
        <f t="shared" si="764"/>
        <v>2</v>
      </c>
      <c r="BI733" s="2">
        <f t="shared" si="764"/>
        <v>0</v>
      </c>
      <c r="BJ733" s="2">
        <f t="shared" si="764"/>
        <v>0</v>
      </c>
      <c r="BK733" s="2">
        <f t="shared" si="764"/>
        <v>0</v>
      </c>
      <c r="BL733" s="2">
        <f t="shared" si="764"/>
        <v>0</v>
      </c>
      <c r="BM733" s="2">
        <f t="shared" si="764"/>
        <v>0</v>
      </c>
      <c r="BN733" s="2">
        <f t="shared" si="764"/>
        <v>3</v>
      </c>
      <c r="BO733" s="2">
        <f t="shared" si="764"/>
        <v>0</v>
      </c>
      <c r="BP733" s="2">
        <f t="shared" si="764"/>
        <v>0</v>
      </c>
      <c r="BQ733" s="2">
        <f t="shared" si="764"/>
        <v>0</v>
      </c>
      <c r="BR733" s="2">
        <f t="shared" si="764"/>
        <v>0</v>
      </c>
      <c r="BS733" s="2">
        <f t="shared" si="764"/>
        <v>0</v>
      </c>
      <c r="BT733" s="2">
        <f t="shared" si="764"/>
        <v>0</v>
      </c>
      <c r="BU733" s="2">
        <f t="shared" si="764"/>
        <v>0</v>
      </c>
      <c r="BV733" s="2">
        <f t="shared" si="764"/>
        <v>0</v>
      </c>
      <c r="BW733" s="2">
        <f t="shared" si="764"/>
        <v>0</v>
      </c>
      <c r="BX733" s="2">
        <f t="shared" si="764"/>
        <v>0</v>
      </c>
      <c r="BY733" s="2">
        <f t="shared" si="764"/>
        <v>1</v>
      </c>
      <c r="BZ733" s="2">
        <f t="shared" si="764"/>
        <v>0</v>
      </c>
      <c r="CA733" s="2">
        <f t="shared" si="764"/>
        <v>0</v>
      </c>
      <c r="CB733" s="2">
        <f t="shared" si="764"/>
        <v>0</v>
      </c>
      <c r="CC733" s="2">
        <f t="shared" si="764"/>
        <v>0</v>
      </c>
      <c r="CD733" s="2">
        <f t="shared" si="764"/>
        <v>0</v>
      </c>
      <c r="CE733" s="2">
        <f t="shared" si="764"/>
        <v>0</v>
      </c>
      <c r="CF733" s="2">
        <f t="shared" si="764"/>
        <v>0</v>
      </c>
      <c r="CG733" s="2">
        <f t="shared" si="764"/>
        <v>0</v>
      </c>
      <c r="CH733" s="2">
        <f t="shared" si="764"/>
        <v>0</v>
      </c>
      <c r="CI733" s="2">
        <f t="shared" si="764"/>
        <v>0</v>
      </c>
      <c r="CJ733" s="2">
        <f t="shared" si="764"/>
        <v>0</v>
      </c>
      <c r="CK733" s="2">
        <f t="shared" si="764"/>
        <v>0</v>
      </c>
      <c r="CL733" s="2">
        <f t="shared" si="764"/>
        <v>5</v>
      </c>
      <c r="CM733" s="2">
        <f t="shared" si="764"/>
        <v>1</v>
      </c>
      <c r="CN733" s="2">
        <f t="shared" si="764"/>
        <v>22</v>
      </c>
      <c r="CO733" s="2">
        <f t="shared" si="764"/>
        <v>21</v>
      </c>
      <c r="CP733" s="2">
        <f t="shared" si="764"/>
        <v>1</v>
      </c>
      <c r="CQ733" s="2">
        <f t="shared" si="764"/>
        <v>21</v>
      </c>
      <c r="CR733" s="2">
        <f t="shared" si="764"/>
        <v>1</v>
      </c>
      <c r="CS733" s="2">
        <f t="shared" si="764"/>
        <v>22</v>
      </c>
      <c r="CT733" s="2">
        <f t="shared" si="764"/>
        <v>0</v>
      </c>
      <c r="CU733" s="2">
        <f t="shared" si="764"/>
        <v>0</v>
      </c>
      <c r="CV733" s="2">
        <f t="shared" si="764"/>
        <v>0</v>
      </c>
      <c r="CW733" s="2">
        <f t="shared" si="764"/>
        <v>0</v>
      </c>
      <c r="CX733" s="2">
        <f t="shared" si="764"/>
        <v>22</v>
      </c>
      <c r="CY733" s="2">
        <f t="shared" si="764"/>
        <v>2</v>
      </c>
      <c r="CZ733" s="2">
        <f t="shared" si="764"/>
        <v>0</v>
      </c>
      <c r="DA733" s="2">
        <f t="shared" ref="DA733:FL733" si="765">SUM(DA297)</f>
        <v>1</v>
      </c>
      <c r="DB733" s="2">
        <f t="shared" si="765"/>
        <v>3</v>
      </c>
      <c r="DC733" s="2">
        <f t="shared" si="765"/>
        <v>6</v>
      </c>
      <c r="DD733" s="2">
        <f t="shared" si="765"/>
        <v>680</v>
      </c>
      <c r="DE733" s="2">
        <f t="shared" si="765"/>
        <v>8</v>
      </c>
      <c r="DF733" s="2">
        <f t="shared" si="765"/>
        <v>0</v>
      </c>
      <c r="DG733" s="2">
        <f t="shared" si="765"/>
        <v>6</v>
      </c>
      <c r="DH733" s="2">
        <f t="shared" si="765"/>
        <v>14</v>
      </c>
      <c r="DI733" s="2">
        <f t="shared" si="765"/>
        <v>1</v>
      </c>
      <c r="DJ733" s="2">
        <f t="shared" si="765"/>
        <v>0</v>
      </c>
      <c r="DK733" s="2">
        <f t="shared" si="765"/>
        <v>2</v>
      </c>
      <c r="DL733" s="2">
        <f t="shared" si="765"/>
        <v>8</v>
      </c>
      <c r="DM733" s="2">
        <f t="shared" si="765"/>
        <v>1</v>
      </c>
      <c r="DN733" s="2">
        <f t="shared" si="765"/>
        <v>1</v>
      </c>
      <c r="DO733" s="2">
        <f t="shared" si="765"/>
        <v>1</v>
      </c>
      <c r="DP733" s="2">
        <f t="shared" si="765"/>
        <v>11</v>
      </c>
      <c r="DQ733" s="2">
        <f t="shared" si="765"/>
        <v>0</v>
      </c>
      <c r="DR733" s="2">
        <f t="shared" si="765"/>
        <v>3</v>
      </c>
      <c r="DS733" s="2">
        <f t="shared" si="765"/>
        <v>0</v>
      </c>
      <c r="DT733" s="2">
        <f t="shared" si="765"/>
        <v>0</v>
      </c>
      <c r="DU733" s="2">
        <f t="shared" si="765"/>
        <v>0</v>
      </c>
      <c r="DV733" s="2">
        <f t="shared" si="765"/>
        <v>0</v>
      </c>
      <c r="DW733" s="2">
        <f t="shared" si="765"/>
        <v>4</v>
      </c>
      <c r="DX733" s="2">
        <f t="shared" si="765"/>
        <v>7</v>
      </c>
      <c r="DY733" s="2">
        <f t="shared" si="765"/>
        <v>0</v>
      </c>
      <c r="DZ733" s="2">
        <f t="shared" si="765"/>
        <v>3</v>
      </c>
      <c r="EA733" s="2">
        <f t="shared" si="765"/>
        <v>3</v>
      </c>
      <c r="EB733" s="2">
        <f t="shared" si="765"/>
        <v>17</v>
      </c>
      <c r="EC733" s="2">
        <f t="shared" si="765"/>
        <v>5</v>
      </c>
      <c r="ED733" s="2">
        <f t="shared" si="765"/>
        <v>7</v>
      </c>
      <c r="EE733" s="2">
        <f t="shared" si="765"/>
        <v>12</v>
      </c>
      <c r="EF733" s="2">
        <f t="shared" si="765"/>
        <v>2</v>
      </c>
      <c r="EG733" s="2">
        <f t="shared" si="765"/>
        <v>2</v>
      </c>
      <c r="EH733" s="2">
        <f t="shared" si="765"/>
        <v>0</v>
      </c>
      <c r="EI733" s="2">
        <f t="shared" si="765"/>
        <v>2</v>
      </c>
      <c r="EJ733" s="2">
        <f t="shared" si="765"/>
        <v>6</v>
      </c>
      <c r="EK733" s="2">
        <f t="shared" si="765"/>
        <v>0</v>
      </c>
      <c r="EL733" s="2">
        <f t="shared" si="765"/>
        <v>0</v>
      </c>
      <c r="EM733" s="2">
        <f t="shared" si="765"/>
        <v>11</v>
      </c>
      <c r="EN733" s="2">
        <f t="shared" si="765"/>
        <v>0</v>
      </c>
      <c r="EO733" s="2">
        <f t="shared" si="765"/>
        <v>1</v>
      </c>
      <c r="EP733" s="2">
        <f t="shared" si="765"/>
        <v>0</v>
      </c>
      <c r="EQ733" s="2">
        <f t="shared" si="765"/>
        <v>0</v>
      </c>
      <c r="ER733" s="2">
        <f t="shared" si="765"/>
        <v>0</v>
      </c>
      <c r="ES733" s="2">
        <f t="shared" si="765"/>
        <v>1</v>
      </c>
      <c r="ET733" s="2">
        <f t="shared" si="765"/>
        <v>11</v>
      </c>
      <c r="EU733" s="2">
        <f t="shared" si="765"/>
        <v>0</v>
      </c>
      <c r="EV733" s="2">
        <f t="shared" si="765"/>
        <v>0</v>
      </c>
      <c r="EW733" s="2">
        <f t="shared" si="765"/>
        <v>2</v>
      </c>
      <c r="EX733" s="2">
        <f t="shared" si="765"/>
        <v>14</v>
      </c>
      <c r="EY733" s="2">
        <f t="shared" si="765"/>
        <v>136</v>
      </c>
      <c r="EZ733" s="2">
        <f t="shared" si="765"/>
        <v>124</v>
      </c>
      <c r="FA733" s="2">
        <f t="shared" si="765"/>
        <v>260</v>
      </c>
      <c r="FB733" s="2">
        <f t="shared" si="765"/>
        <v>0</v>
      </c>
      <c r="FC733" s="2">
        <f t="shared" si="765"/>
        <v>0</v>
      </c>
      <c r="FD733" s="2">
        <f t="shared" si="765"/>
        <v>0</v>
      </c>
      <c r="FE733" s="2">
        <f t="shared" si="765"/>
        <v>122</v>
      </c>
      <c r="FF733" s="2">
        <f t="shared" si="765"/>
        <v>266</v>
      </c>
      <c r="FG733" s="2">
        <f t="shared" si="765"/>
        <v>40</v>
      </c>
      <c r="FH733" s="2">
        <f t="shared" si="765"/>
        <v>97</v>
      </c>
      <c r="FI733" s="2">
        <f t="shared" si="765"/>
        <v>17</v>
      </c>
      <c r="FJ733" s="2">
        <f t="shared" si="765"/>
        <v>56</v>
      </c>
      <c r="FK733" s="2">
        <f t="shared" si="765"/>
        <v>17</v>
      </c>
      <c r="FL733" s="2">
        <f t="shared" si="765"/>
        <v>46</v>
      </c>
      <c r="FM733" s="2">
        <f t="shared" ref="FM733:HX733" si="766">SUM(FM297)</f>
        <v>0</v>
      </c>
      <c r="FN733" s="2">
        <f t="shared" si="766"/>
        <v>48</v>
      </c>
      <c r="FO733" s="2">
        <f t="shared" si="766"/>
        <v>0</v>
      </c>
      <c r="FP733" s="2">
        <f t="shared" si="766"/>
        <v>37</v>
      </c>
      <c r="FQ733" s="2">
        <f t="shared" si="766"/>
        <v>0</v>
      </c>
      <c r="FR733" s="2">
        <f t="shared" si="766"/>
        <v>0</v>
      </c>
      <c r="FS733" s="2">
        <f t="shared" si="766"/>
        <v>0</v>
      </c>
      <c r="FT733" s="2">
        <f t="shared" si="766"/>
        <v>0</v>
      </c>
      <c r="FU733" s="2">
        <f t="shared" si="766"/>
        <v>196</v>
      </c>
      <c r="FV733" s="2">
        <f t="shared" si="766"/>
        <v>550</v>
      </c>
      <c r="FW733" s="2">
        <f t="shared" si="766"/>
        <v>746</v>
      </c>
      <c r="FX733" s="2">
        <f t="shared" si="766"/>
        <v>0</v>
      </c>
      <c r="FY733" s="2">
        <f t="shared" si="766"/>
        <v>0</v>
      </c>
      <c r="FZ733" s="2">
        <f t="shared" si="766"/>
        <v>165</v>
      </c>
      <c r="GA733" s="2">
        <f t="shared" si="766"/>
        <v>379</v>
      </c>
      <c r="GB733" s="2">
        <f t="shared" si="766"/>
        <v>29</v>
      </c>
      <c r="GC733" s="2">
        <f t="shared" si="766"/>
        <v>111</v>
      </c>
      <c r="GD733" s="2">
        <f t="shared" si="766"/>
        <v>2</v>
      </c>
      <c r="GE733" s="2">
        <f t="shared" si="766"/>
        <v>60</v>
      </c>
      <c r="GF733" s="2">
        <f t="shared" si="766"/>
        <v>75</v>
      </c>
      <c r="GG733" s="2">
        <f t="shared" si="766"/>
        <v>86</v>
      </c>
      <c r="GH733" s="2">
        <f t="shared" si="766"/>
        <v>0</v>
      </c>
      <c r="GI733" s="2">
        <f t="shared" si="766"/>
        <v>1</v>
      </c>
      <c r="GJ733" s="2">
        <f t="shared" si="766"/>
        <v>121</v>
      </c>
      <c r="GK733" s="2">
        <f t="shared" si="766"/>
        <v>437</v>
      </c>
      <c r="GL733" s="2">
        <f t="shared" si="766"/>
        <v>0</v>
      </c>
      <c r="GM733" s="2">
        <f t="shared" si="766"/>
        <v>3</v>
      </c>
      <c r="GN733" s="2">
        <f t="shared" si="766"/>
        <v>0</v>
      </c>
      <c r="GO733" s="2">
        <f t="shared" si="766"/>
        <v>0</v>
      </c>
      <c r="GP733" s="2">
        <f t="shared" si="766"/>
        <v>0</v>
      </c>
      <c r="GQ733" s="2">
        <f t="shared" si="766"/>
        <v>0</v>
      </c>
      <c r="GR733" s="2">
        <f t="shared" si="766"/>
        <v>0</v>
      </c>
      <c r="GS733" s="2">
        <f t="shared" si="766"/>
        <v>23</v>
      </c>
      <c r="GT733" s="2">
        <f t="shared" si="766"/>
        <v>121</v>
      </c>
      <c r="GU733" s="2">
        <f t="shared" si="766"/>
        <v>432</v>
      </c>
      <c r="GV733" s="2">
        <f t="shared" si="766"/>
        <v>0</v>
      </c>
      <c r="GW733" s="2">
        <f t="shared" si="766"/>
        <v>0</v>
      </c>
      <c r="GX733" s="2">
        <f t="shared" si="766"/>
        <v>75</v>
      </c>
      <c r="GY733" s="2">
        <f t="shared" si="766"/>
        <v>89</v>
      </c>
      <c r="GZ733" s="2">
        <f t="shared" si="766"/>
        <v>0</v>
      </c>
      <c r="HA733" s="2">
        <f t="shared" si="766"/>
        <v>0</v>
      </c>
      <c r="HB733" s="2">
        <f t="shared" si="766"/>
        <v>0</v>
      </c>
      <c r="HC733" s="2">
        <f t="shared" si="766"/>
        <v>0</v>
      </c>
      <c r="HD733" s="2">
        <f t="shared" si="766"/>
        <v>0</v>
      </c>
      <c r="HE733" s="2">
        <f t="shared" si="766"/>
        <v>29</v>
      </c>
      <c r="HF733" s="2">
        <f t="shared" si="766"/>
        <v>0</v>
      </c>
      <c r="HG733" s="2">
        <f t="shared" si="766"/>
        <v>0</v>
      </c>
      <c r="HH733" s="2">
        <f t="shared" si="766"/>
        <v>2</v>
      </c>
      <c r="HI733" s="2">
        <f t="shared" si="766"/>
        <v>0</v>
      </c>
      <c r="HJ733" s="2">
        <f t="shared" si="766"/>
        <v>4</v>
      </c>
      <c r="HK733" s="2">
        <f t="shared" si="766"/>
        <v>0</v>
      </c>
      <c r="HL733" s="2">
        <f t="shared" si="766"/>
        <v>254</v>
      </c>
      <c r="HM733" s="2">
        <f t="shared" si="766"/>
        <v>5</v>
      </c>
      <c r="HN733" s="2">
        <f t="shared" si="766"/>
        <v>2</v>
      </c>
      <c r="HO733" s="2">
        <f t="shared" si="766"/>
        <v>2</v>
      </c>
      <c r="HP733" s="2">
        <f t="shared" si="766"/>
        <v>122</v>
      </c>
      <c r="HQ733" s="2">
        <f t="shared" si="766"/>
        <v>64</v>
      </c>
      <c r="HR733" s="2">
        <f t="shared" si="766"/>
        <v>2</v>
      </c>
      <c r="HS733" s="2">
        <f t="shared" si="766"/>
        <v>110</v>
      </c>
      <c r="HT733" s="2">
        <f t="shared" si="766"/>
        <v>36</v>
      </c>
      <c r="HU733" s="2">
        <f t="shared" si="766"/>
        <v>1</v>
      </c>
      <c r="HV733" s="2">
        <f t="shared" si="766"/>
        <v>90</v>
      </c>
      <c r="HW733" s="2">
        <f t="shared" si="766"/>
        <v>36</v>
      </c>
      <c r="HX733" s="2">
        <f t="shared" si="766"/>
        <v>1</v>
      </c>
      <c r="HY733" s="2">
        <f t="shared" ref="HY733:II733" si="767">SUM(HY297)</f>
        <v>90</v>
      </c>
      <c r="HZ733" s="2">
        <f t="shared" si="767"/>
        <v>36</v>
      </c>
      <c r="IA733" s="2">
        <f t="shared" si="767"/>
        <v>2</v>
      </c>
      <c r="IB733" s="2">
        <f t="shared" si="767"/>
        <v>86</v>
      </c>
      <c r="IC733" s="2">
        <f t="shared" si="767"/>
        <v>46</v>
      </c>
      <c r="ID733" s="2">
        <f t="shared" si="767"/>
        <v>54</v>
      </c>
      <c r="IE733" s="2">
        <f t="shared" si="767"/>
        <v>100</v>
      </c>
      <c r="IF733" s="2">
        <f t="shared" si="767"/>
        <v>35</v>
      </c>
      <c r="IG733" s="2">
        <f t="shared" si="767"/>
        <v>36</v>
      </c>
      <c r="IH733" s="2">
        <f t="shared" si="767"/>
        <v>11</v>
      </c>
      <c r="II733" s="2">
        <f t="shared" si="767"/>
        <v>18</v>
      </c>
    </row>
    <row r="734" spans="1:243" x14ac:dyDescent="0.2">
      <c r="A734" s="2" t="s">
        <v>489</v>
      </c>
      <c r="D734" s="2" t="s">
        <v>510</v>
      </c>
      <c r="E734" s="2">
        <f>SUM(E320)</f>
        <v>1</v>
      </c>
      <c r="F734" s="2">
        <f t="shared" ref="F734:V734" si="768">SUM(F320)</f>
        <v>0</v>
      </c>
      <c r="G734" s="2">
        <f t="shared" si="768"/>
        <v>0</v>
      </c>
      <c r="H734" s="2">
        <f t="shared" si="768"/>
        <v>0</v>
      </c>
      <c r="I734" s="2">
        <f t="shared" si="768"/>
        <v>0</v>
      </c>
      <c r="J734" s="2">
        <f t="shared" si="768"/>
        <v>0</v>
      </c>
      <c r="K734" s="2">
        <f t="shared" si="768"/>
        <v>0</v>
      </c>
      <c r="L734" s="2">
        <f t="shared" si="768"/>
        <v>0</v>
      </c>
      <c r="M734" s="2">
        <f t="shared" si="768"/>
        <v>0</v>
      </c>
      <c r="N734" s="2">
        <f t="shared" si="768"/>
        <v>0</v>
      </c>
      <c r="O734" s="2">
        <f t="shared" si="768"/>
        <v>0</v>
      </c>
      <c r="P734" s="2">
        <f t="shared" si="768"/>
        <v>0</v>
      </c>
      <c r="Q734" s="2">
        <f t="shared" si="768"/>
        <v>0</v>
      </c>
      <c r="R734" s="2">
        <f t="shared" si="768"/>
        <v>0</v>
      </c>
      <c r="S734" s="2">
        <f t="shared" si="768"/>
        <v>0</v>
      </c>
      <c r="T734" s="2">
        <f t="shared" si="768"/>
        <v>0</v>
      </c>
      <c r="U734" s="2">
        <f t="shared" si="768"/>
        <v>0</v>
      </c>
      <c r="V734" s="2">
        <f t="shared" si="768"/>
        <v>0</v>
      </c>
      <c r="W734" s="2">
        <f t="shared" ref="W734:AN734" si="769">SUM(W320)</f>
        <v>0</v>
      </c>
      <c r="X734" s="2">
        <f t="shared" si="769"/>
        <v>0</v>
      </c>
      <c r="Y734" s="2">
        <f t="shared" si="769"/>
        <v>0</v>
      </c>
      <c r="Z734" s="2">
        <f t="shared" si="769"/>
        <v>0</v>
      </c>
      <c r="AA734" s="2">
        <f t="shared" si="769"/>
        <v>0</v>
      </c>
      <c r="AB734" s="2">
        <f t="shared" si="769"/>
        <v>0</v>
      </c>
      <c r="AC734" s="2">
        <f t="shared" si="769"/>
        <v>0</v>
      </c>
      <c r="AD734" s="2">
        <f t="shared" si="769"/>
        <v>0</v>
      </c>
      <c r="AE734" s="2">
        <f t="shared" si="769"/>
        <v>1</v>
      </c>
      <c r="AF734" s="2">
        <f t="shared" si="769"/>
        <v>0</v>
      </c>
      <c r="AG734" s="2">
        <f t="shared" si="769"/>
        <v>0</v>
      </c>
      <c r="AH734" s="2">
        <f t="shared" si="769"/>
        <v>0</v>
      </c>
      <c r="AI734" s="2">
        <f t="shared" si="769"/>
        <v>0</v>
      </c>
      <c r="AJ734" s="2">
        <f t="shared" si="769"/>
        <v>0</v>
      </c>
      <c r="AK734" s="2">
        <f t="shared" si="769"/>
        <v>0</v>
      </c>
      <c r="AL734" s="2">
        <f t="shared" si="769"/>
        <v>0</v>
      </c>
      <c r="AM734" s="2">
        <f t="shared" si="769"/>
        <v>1</v>
      </c>
      <c r="AN734" s="2">
        <f t="shared" si="769"/>
        <v>0</v>
      </c>
      <c r="AO734" s="2">
        <f t="shared" ref="AO734:CZ734" si="770">SUM(AO320)</f>
        <v>0</v>
      </c>
      <c r="AP734" s="2">
        <f t="shared" si="770"/>
        <v>0</v>
      </c>
      <c r="AQ734" s="2">
        <f t="shared" si="770"/>
        <v>0</v>
      </c>
      <c r="AR734" s="2">
        <f t="shared" si="770"/>
        <v>0</v>
      </c>
      <c r="AS734" s="2">
        <f t="shared" si="770"/>
        <v>0</v>
      </c>
      <c r="AT734" s="2">
        <f t="shared" si="770"/>
        <v>0</v>
      </c>
      <c r="AU734" s="2">
        <f t="shared" si="770"/>
        <v>0</v>
      </c>
      <c r="AV734" s="2">
        <f t="shared" si="770"/>
        <v>0</v>
      </c>
      <c r="AW734" s="2">
        <f t="shared" si="770"/>
        <v>0</v>
      </c>
      <c r="AX734" s="2">
        <f t="shared" si="770"/>
        <v>0</v>
      </c>
      <c r="AY734" s="2">
        <f t="shared" si="770"/>
        <v>0</v>
      </c>
      <c r="AZ734" s="2">
        <f t="shared" si="770"/>
        <v>0</v>
      </c>
      <c r="BA734" s="2">
        <f t="shared" si="770"/>
        <v>0</v>
      </c>
      <c r="BB734" s="2">
        <f t="shared" si="770"/>
        <v>0</v>
      </c>
      <c r="BC734" s="2">
        <f t="shared" si="770"/>
        <v>0</v>
      </c>
      <c r="BD734" s="2">
        <f t="shared" si="770"/>
        <v>0</v>
      </c>
      <c r="BE734" s="2">
        <f t="shared" si="770"/>
        <v>0</v>
      </c>
      <c r="BF734" s="2">
        <f t="shared" si="770"/>
        <v>0</v>
      </c>
      <c r="BG734" s="2">
        <f t="shared" si="770"/>
        <v>0</v>
      </c>
      <c r="BH734" s="2">
        <f t="shared" si="770"/>
        <v>0</v>
      </c>
      <c r="BI734" s="2">
        <f t="shared" si="770"/>
        <v>0</v>
      </c>
      <c r="BJ734" s="2">
        <f t="shared" si="770"/>
        <v>0</v>
      </c>
      <c r="BK734" s="2">
        <f t="shared" si="770"/>
        <v>0</v>
      </c>
      <c r="BL734" s="2">
        <f t="shared" si="770"/>
        <v>0</v>
      </c>
      <c r="BM734" s="2">
        <f t="shared" si="770"/>
        <v>0</v>
      </c>
      <c r="BN734" s="2">
        <f t="shared" si="770"/>
        <v>1</v>
      </c>
      <c r="BO734" s="2">
        <f t="shared" si="770"/>
        <v>0</v>
      </c>
      <c r="BP734" s="2">
        <f t="shared" si="770"/>
        <v>0</v>
      </c>
      <c r="BQ734" s="2">
        <f t="shared" si="770"/>
        <v>0</v>
      </c>
      <c r="BR734" s="2">
        <f t="shared" si="770"/>
        <v>0</v>
      </c>
      <c r="BS734" s="2">
        <f t="shared" si="770"/>
        <v>0</v>
      </c>
      <c r="BT734" s="2">
        <f t="shared" si="770"/>
        <v>0</v>
      </c>
      <c r="BU734" s="2">
        <f t="shared" si="770"/>
        <v>0</v>
      </c>
      <c r="BV734" s="2">
        <f t="shared" si="770"/>
        <v>0</v>
      </c>
      <c r="BW734" s="2">
        <f t="shared" si="770"/>
        <v>0</v>
      </c>
      <c r="BX734" s="2">
        <f t="shared" si="770"/>
        <v>0</v>
      </c>
      <c r="BY734" s="2">
        <f t="shared" si="770"/>
        <v>0</v>
      </c>
      <c r="BZ734" s="2">
        <f t="shared" si="770"/>
        <v>0</v>
      </c>
      <c r="CA734" s="2">
        <f t="shared" si="770"/>
        <v>0</v>
      </c>
      <c r="CB734" s="2">
        <f t="shared" si="770"/>
        <v>0</v>
      </c>
      <c r="CC734" s="2">
        <f t="shared" si="770"/>
        <v>0</v>
      </c>
      <c r="CD734" s="2">
        <f t="shared" si="770"/>
        <v>0</v>
      </c>
      <c r="CE734" s="2">
        <f t="shared" si="770"/>
        <v>0</v>
      </c>
      <c r="CF734" s="2">
        <f t="shared" si="770"/>
        <v>0</v>
      </c>
      <c r="CG734" s="2">
        <f t="shared" si="770"/>
        <v>0</v>
      </c>
      <c r="CH734" s="2">
        <f t="shared" si="770"/>
        <v>0</v>
      </c>
      <c r="CI734" s="2">
        <f t="shared" si="770"/>
        <v>0</v>
      </c>
      <c r="CJ734" s="2">
        <f t="shared" si="770"/>
        <v>0</v>
      </c>
      <c r="CK734" s="2">
        <f t="shared" si="770"/>
        <v>0</v>
      </c>
      <c r="CL734" s="2">
        <f t="shared" si="770"/>
        <v>1</v>
      </c>
      <c r="CM734" s="2">
        <f t="shared" si="770"/>
        <v>0</v>
      </c>
      <c r="CN734" s="2">
        <f t="shared" si="770"/>
        <v>1</v>
      </c>
      <c r="CO734" s="2">
        <f t="shared" si="770"/>
        <v>1</v>
      </c>
      <c r="CP734" s="2">
        <f t="shared" si="770"/>
        <v>0</v>
      </c>
      <c r="CQ734" s="2">
        <f t="shared" si="770"/>
        <v>1</v>
      </c>
      <c r="CR734" s="2">
        <f t="shared" si="770"/>
        <v>0</v>
      </c>
      <c r="CS734" s="2">
        <f t="shared" si="770"/>
        <v>1</v>
      </c>
      <c r="CT734" s="2">
        <f t="shared" si="770"/>
        <v>0</v>
      </c>
      <c r="CU734" s="2">
        <f t="shared" si="770"/>
        <v>0</v>
      </c>
      <c r="CV734" s="2">
        <f t="shared" si="770"/>
        <v>0</v>
      </c>
      <c r="CW734" s="2">
        <f t="shared" si="770"/>
        <v>0</v>
      </c>
      <c r="CX734" s="2">
        <f t="shared" si="770"/>
        <v>1</v>
      </c>
      <c r="CY734" s="2">
        <f t="shared" si="770"/>
        <v>0</v>
      </c>
      <c r="CZ734" s="2">
        <f t="shared" si="770"/>
        <v>0</v>
      </c>
      <c r="DA734" s="2">
        <f t="shared" ref="DA734:FL734" si="771">SUM(DA320)</f>
        <v>0</v>
      </c>
      <c r="DB734" s="2">
        <f t="shared" si="771"/>
        <v>0</v>
      </c>
      <c r="DC734" s="2">
        <f t="shared" si="771"/>
        <v>1</v>
      </c>
      <c r="DD734" s="2">
        <f t="shared" si="771"/>
        <v>120</v>
      </c>
      <c r="DE734" s="2">
        <f t="shared" si="771"/>
        <v>0</v>
      </c>
      <c r="DF734" s="2">
        <f t="shared" si="771"/>
        <v>1</v>
      </c>
      <c r="DG734" s="2">
        <f t="shared" si="771"/>
        <v>0</v>
      </c>
      <c r="DH734" s="2">
        <f t="shared" si="771"/>
        <v>1</v>
      </c>
      <c r="DI734" s="2">
        <f t="shared" si="771"/>
        <v>0</v>
      </c>
      <c r="DJ734" s="2">
        <f t="shared" si="771"/>
        <v>0</v>
      </c>
      <c r="DK734" s="2">
        <f t="shared" si="771"/>
        <v>0</v>
      </c>
      <c r="DL734" s="2">
        <f t="shared" si="771"/>
        <v>0</v>
      </c>
      <c r="DM734" s="2">
        <f t="shared" si="771"/>
        <v>0</v>
      </c>
      <c r="DN734" s="2">
        <f t="shared" si="771"/>
        <v>0</v>
      </c>
      <c r="DO734" s="2">
        <f t="shared" si="771"/>
        <v>1</v>
      </c>
      <c r="DP734" s="2">
        <f t="shared" si="771"/>
        <v>1</v>
      </c>
      <c r="DQ734" s="2">
        <f t="shared" si="771"/>
        <v>0</v>
      </c>
      <c r="DR734" s="2">
        <f t="shared" si="771"/>
        <v>0</v>
      </c>
      <c r="DS734" s="2">
        <f t="shared" si="771"/>
        <v>0</v>
      </c>
      <c r="DT734" s="2">
        <f t="shared" si="771"/>
        <v>0</v>
      </c>
      <c r="DU734" s="2">
        <f t="shared" si="771"/>
        <v>0</v>
      </c>
      <c r="DV734" s="2">
        <f t="shared" si="771"/>
        <v>0</v>
      </c>
      <c r="DW734" s="2">
        <f t="shared" si="771"/>
        <v>0</v>
      </c>
      <c r="DX734" s="2">
        <f t="shared" si="771"/>
        <v>0</v>
      </c>
      <c r="DY734" s="2">
        <f t="shared" si="771"/>
        <v>0</v>
      </c>
      <c r="DZ734" s="2">
        <f t="shared" si="771"/>
        <v>1</v>
      </c>
      <c r="EA734" s="2">
        <f t="shared" si="771"/>
        <v>0</v>
      </c>
      <c r="EB734" s="2">
        <f t="shared" si="771"/>
        <v>1</v>
      </c>
      <c r="EC734" s="2">
        <f t="shared" si="771"/>
        <v>0</v>
      </c>
      <c r="ED734" s="2">
        <f t="shared" si="771"/>
        <v>0</v>
      </c>
      <c r="EE734" s="2">
        <f t="shared" si="771"/>
        <v>0</v>
      </c>
      <c r="EF734" s="2">
        <f t="shared" si="771"/>
        <v>0</v>
      </c>
      <c r="EG734" s="2">
        <f t="shared" si="771"/>
        <v>0</v>
      </c>
      <c r="EH734" s="2">
        <f t="shared" si="771"/>
        <v>0</v>
      </c>
      <c r="EI734" s="2">
        <f t="shared" si="771"/>
        <v>0</v>
      </c>
      <c r="EJ734" s="2">
        <f t="shared" si="771"/>
        <v>0</v>
      </c>
      <c r="EK734" s="2">
        <f t="shared" si="771"/>
        <v>0</v>
      </c>
      <c r="EL734" s="2">
        <f t="shared" si="771"/>
        <v>0</v>
      </c>
      <c r="EM734" s="2">
        <f t="shared" si="771"/>
        <v>0</v>
      </c>
      <c r="EN734" s="2">
        <f t="shared" si="771"/>
        <v>0</v>
      </c>
      <c r="EO734" s="2">
        <f t="shared" si="771"/>
        <v>0</v>
      </c>
      <c r="EP734" s="2">
        <f t="shared" si="771"/>
        <v>0</v>
      </c>
      <c r="EQ734" s="2">
        <f t="shared" si="771"/>
        <v>0</v>
      </c>
      <c r="ER734" s="2">
        <f t="shared" si="771"/>
        <v>0</v>
      </c>
      <c r="ES734" s="2">
        <f t="shared" si="771"/>
        <v>0</v>
      </c>
      <c r="ET734" s="2">
        <f t="shared" si="771"/>
        <v>0</v>
      </c>
      <c r="EU734" s="2">
        <f t="shared" si="771"/>
        <v>0</v>
      </c>
      <c r="EV734" s="2">
        <f t="shared" si="771"/>
        <v>0</v>
      </c>
      <c r="EW734" s="2">
        <f t="shared" si="771"/>
        <v>0</v>
      </c>
      <c r="EX734" s="2">
        <f t="shared" si="771"/>
        <v>0</v>
      </c>
      <c r="EY734" s="2">
        <f t="shared" si="771"/>
        <v>71</v>
      </c>
      <c r="EZ734" s="2">
        <f t="shared" si="771"/>
        <v>49</v>
      </c>
      <c r="FA734" s="2">
        <f t="shared" si="771"/>
        <v>120</v>
      </c>
      <c r="FB734" s="2">
        <f t="shared" si="771"/>
        <v>0</v>
      </c>
      <c r="FC734" s="2">
        <f t="shared" si="771"/>
        <v>0</v>
      </c>
      <c r="FD734" s="2">
        <f t="shared" si="771"/>
        <v>0</v>
      </c>
      <c r="FE734" s="2">
        <f t="shared" si="771"/>
        <v>40</v>
      </c>
      <c r="FF734" s="2">
        <f t="shared" si="771"/>
        <v>23</v>
      </c>
      <c r="FG734" s="2">
        <f t="shared" si="771"/>
        <v>31</v>
      </c>
      <c r="FH734" s="2">
        <f t="shared" si="771"/>
        <v>26</v>
      </c>
      <c r="FI734" s="2">
        <f t="shared" si="771"/>
        <v>0</v>
      </c>
      <c r="FJ734" s="2">
        <f t="shared" si="771"/>
        <v>0</v>
      </c>
      <c r="FK734" s="2">
        <f t="shared" si="771"/>
        <v>0</v>
      </c>
      <c r="FL734" s="2">
        <f t="shared" si="771"/>
        <v>0</v>
      </c>
      <c r="FM734" s="2">
        <f t="shared" ref="FM734:HX734" si="772">SUM(FM320)</f>
        <v>0</v>
      </c>
      <c r="FN734" s="2">
        <f t="shared" si="772"/>
        <v>0</v>
      </c>
      <c r="FO734" s="2">
        <f t="shared" si="772"/>
        <v>0</v>
      </c>
      <c r="FP734" s="2">
        <f t="shared" si="772"/>
        <v>0</v>
      </c>
      <c r="FQ734" s="2">
        <f t="shared" si="772"/>
        <v>0</v>
      </c>
      <c r="FR734" s="2">
        <f t="shared" si="772"/>
        <v>0</v>
      </c>
      <c r="FS734" s="2">
        <f t="shared" si="772"/>
        <v>0</v>
      </c>
      <c r="FT734" s="2">
        <f t="shared" si="772"/>
        <v>0</v>
      </c>
      <c r="FU734" s="2">
        <f t="shared" si="772"/>
        <v>71</v>
      </c>
      <c r="FV734" s="2">
        <f t="shared" si="772"/>
        <v>49</v>
      </c>
      <c r="FW734" s="2">
        <f t="shared" si="772"/>
        <v>120</v>
      </c>
      <c r="FX734" s="2">
        <f t="shared" si="772"/>
        <v>0</v>
      </c>
      <c r="FY734" s="2">
        <f t="shared" si="772"/>
        <v>0</v>
      </c>
      <c r="FZ734" s="2">
        <f t="shared" si="772"/>
        <v>35</v>
      </c>
      <c r="GA734" s="2">
        <f t="shared" si="772"/>
        <v>23</v>
      </c>
      <c r="GB734" s="2">
        <f t="shared" si="772"/>
        <v>16</v>
      </c>
      <c r="GC734" s="2">
        <f t="shared" si="772"/>
        <v>16</v>
      </c>
      <c r="GD734" s="2">
        <f t="shared" si="772"/>
        <v>20</v>
      </c>
      <c r="GE734" s="2">
        <f t="shared" si="772"/>
        <v>10</v>
      </c>
      <c r="GF734" s="2">
        <f t="shared" si="772"/>
        <v>0</v>
      </c>
      <c r="GG734" s="2">
        <f t="shared" si="772"/>
        <v>0</v>
      </c>
      <c r="GH734" s="2">
        <f t="shared" si="772"/>
        <v>0</v>
      </c>
      <c r="GI734" s="2">
        <f t="shared" si="772"/>
        <v>0</v>
      </c>
      <c r="GJ734" s="2">
        <f t="shared" si="772"/>
        <v>71</v>
      </c>
      <c r="GK734" s="2">
        <f t="shared" si="772"/>
        <v>49</v>
      </c>
      <c r="GL734" s="2">
        <f t="shared" si="772"/>
        <v>0</v>
      </c>
      <c r="GM734" s="2">
        <f t="shared" si="772"/>
        <v>0</v>
      </c>
      <c r="GN734" s="2">
        <f t="shared" si="772"/>
        <v>0</v>
      </c>
      <c r="GO734" s="2">
        <f t="shared" si="772"/>
        <v>0</v>
      </c>
      <c r="GP734" s="2">
        <f t="shared" si="772"/>
        <v>0</v>
      </c>
      <c r="GQ734" s="2">
        <f t="shared" si="772"/>
        <v>0</v>
      </c>
      <c r="GR734" s="2">
        <f t="shared" si="772"/>
        <v>0</v>
      </c>
      <c r="GS734" s="2">
        <f t="shared" si="772"/>
        <v>0</v>
      </c>
      <c r="GT734" s="2">
        <f t="shared" si="772"/>
        <v>71</v>
      </c>
      <c r="GU734" s="2">
        <f t="shared" si="772"/>
        <v>49</v>
      </c>
      <c r="GV734" s="2">
        <f t="shared" si="772"/>
        <v>0</v>
      </c>
      <c r="GW734" s="2">
        <f t="shared" si="772"/>
        <v>0</v>
      </c>
      <c r="GX734" s="2">
        <f t="shared" si="772"/>
        <v>0</v>
      </c>
      <c r="GY734" s="2">
        <f t="shared" si="772"/>
        <v>0</v>
      </c>
      <c r="GZ734" s="2">
        <f t="shared" si="772"/>
        <v>0</v>
      </c>
      <c r="HA734" s="2">
        <f t="shared" si="772"/>
        <v>0</v>
      </c>
      <c r="HB734" s="2">
        <f t="shared" si="772"/>
        <v>0</v>
      </c>
      <c r="HC734" s="2">
        <f t="shared" si="772"/>
        <v>0</v>
      </c>
      <c r="HD734" s="2">
        <f t="shared" si="772"/>
        <v>0</v>
      </c>
      <c r="HE734" s="2">
        <f t="shared" si="772"/>
        <v>0</v>
      </c>
      <c r="HF734" s="2">
        <f t="shared" si="772"/>
        <v>0</v>
      </c>
      <c r="HG734" s="2">
        <f t="shared" si="772"/>
        <v>0</v>
      </c>
      <c r="HH734" s="2">
        <f t="shared" si="772"/>
        <v>0</v>
      </c>
      <c r="HI734" s="2">
        <f t="shared" si="772"/>
        <v>1</v>
      </c>
      <c r="HJ734" s="2">
        <f t="shared" si="772"/>
        <v>0</v>
      </c>
      <c r="HK734" s="2">
        <f t="shared" si="772"/>
        <v>0</v>
      </c>
      <c r="HL734" s="2">
        <f t="shared" si="772"/>
        <v>28</v>
      </c>
      <c r="HM734" s="2">
        <f t="shared" si="772"/>
        <v>0</v>
      </c>
      <c r="HN734" s="2">
        <f t="shared" si="772"/>
        <v>0</v>
      </c>
      <c r="HO734" s="2">
        <f t="shared" si="772"/>
        <v>0</v>
      </c>
      <c r="HP734" s="2">
        <f t="shared" si="772"/>
        <v>0</v>
      </c>
      <c r="HQ734" s="2">
        <f t="shared" si="772"/>
        <v>0</v>
      </c>
      <c r="HR734" s="2">
        <f t="shared" si="772"/>
        <v>0</v>
      </c>
      <c r="HS734" s="2">
        <f t="shared" si="772"/>
        <v>0</v>
      </c>
      <c r="HT734" s="2">
        <f t="shared" si="772"/>
        <v>0</v>
      </c>
      <c r="HU734" s="2">
        <f t="shared" si="772"/>
        <v>0</v>
      </c>
      <c r="HV734" s="2">
        <f t="shared" si="772"/>
        <v>0</v>
      </c>
      <c r="HW734" s="2">
        <f t="shared" si="772"/>
        <v>0</v>
      </c>
      <c r="HX734" s="2">
        <f t="shared" si="772"/>
        <v>0</v>
      </c>
      <c r="HY734" s="2">
        <f t="shared" ref="HY734:II734" si="773">SUM(HY320)</f>
        <v>0</v>
      </c>
      <c r="HZ734" s="2">
        <f t="shared" si="773"/>
        <v>0</v>
      </c>
      <c r="IA734" s="2">
        <f t="shared" si="773"/>
        <v>1</v>
      </c>
      <c r="IB734" s="2">
        <f t="shared" si="773"/>
        <v>8</v>
      </c>
      <c r="IC734" s="2">
        <f t="shared" si="773"/>
        <v>45</v>
      </c>
      <c r="ID734" s="2">
        <f t="shared" si="773"/>
        <v>35</v>
      </c>
      <c r="IE734" s="2">
        <f t="shared" si="773"/>
        <v>80</v>
      </c>
      <c r="IF734" s="2">
        <f t="shared" si="773"/>
        <v>35</v>
      </c>
      <c r="IG734" s="2">
        <f t="shared" si="773"/>
        <v>21</v>
      </c>
      <c r="IH734" s="2">
        <f t="shared" si="773"/>
        <v>10</v>
      </c>
      <c r="II734" s="2">
        <f t="shared" si="773"/>
        <v>14</v>
      </c>
    </row>
    <row r="735" spans="1:243" x14ac:dyDescent="0.2">
      <c r="A735" s="2" t="s">
        <v>489</v>
      </c>
      <c r="D735" s="2" t="s">
        <v>511</v>
      </c>
      <c r="E735" s="2">
        <f>SUM(E298,E321)</f>
        <v>4</v>
      </c>
      <c r="F735" s="2">
        <f t="shared" ref="F735:V735" si="774">SUM(F298,F321)</f>
        <v>1</v>
      </c>
      <c r="G735" s="2">
        <f t="shared" si="774"/>
        <v>1</v>
      </c>
      <c r="H735" s="2">
        <f t="shared" si="774"/>
        <v>0</v>
      </c>
      <c r="I735" s="2">
        <f t="shared" si="774"/>
        <v>0</v>
      </c>
      <c r="J735" s="2">
        <f t="shared" si="774"/>
        <v>1</v>
      </c>
      <c r="K735" s="2">
        <f t="shared" si="774"/>
        <v>0</v>
      </c>
      <c r="L735" s="2">
        <f t="shared" si="774"/>
        <v>1</v>
      </c>
      <c r="M735" s="2">
        <f t="shared" si="774"/>
        <v>0</v>
      </c>
      <c r="N735" s="2">
        <f t="shared" si="774"/>
        <v>0</v>
      </c>
      <c r="O735" s="2">
        <f t="shared" si="774"/>
        <v>0</v>
      </c>
      <c r="P735" s="2">
        <f t="shared" si="774"/>
        <v>0</v>
      </c>
      <c r="Q735" s="2">
        <f t="shared" si="774"/>
        <v>0</v>
      </c>
      <c r="R735" s="2">
        <f t="shared" si="774"/>
        <v>0</v>
      </c>
      <c r="S735" s="2">
        <f t="shared" si="774"/>
        <v>1</v>
      </c>
      <c r="T735" s="2">
        <f t="shared" si="774"/>
        <v>0</v>
      </c>
      <c r="U735" s="2">
        <f t="shared" si="774"/>
        <v>0</v>
      </c>
      <c r="V735" s="2">
        <f t="shared" si="774"/>
        <v>1</v>
      </c>
      <c r="W735" s="2">
        <f t="shared" ref="W735:AN735" si="775">SUM(W298,W321)</f>
        <v>0</v>
      </c>
      <c r="X735" s="2">
        <f t="shared" si="775"/>
        <v>0</v>
      </c>
      <c r="Y735" s="2">
        <f t="shared" si="775"/>
        <v>0</v>
      </c>
      <c r="Z735" s="2">
        <f t="shared" si="775"/>
        <v>0</v>
      </c>
      <c r="AA735" s="2">
        <f t="shared" si="775"/>
        <v>0</v>
      </c>
      <c r="AB735" s="2">
        <f t="shared" si="775"/>
        <v>0</v>
      </c>
      <c r="AC735" s="2">
        <f t="shared" si="775"/>
        <v>1</v>
      </c>
      <c r="AD735" s="2">
        <f t="shared" si="775"/>
        <v>0</v>
      </c>
      <c r="AE735" s="2">
        <f t="shared" si="775"/>
        <v>1</v>
      </c>
      <c r="AF735" s="2">
        <f t="shared" si="775"/>
        <v>0</v>
      </c>
      <c r="AG735" s="2">
        <f t="shared" si="775"/>
        <v>0</v>
      </c>
      <c r="AH735" s="2">
        <f t="shared" si="775"/>
        <v>0</v>
      </c>
      <c r="AI735" s="2">
        <f t="shared" si="775"/>
        <v>0</v>
      </c>
      <c r="AJ735" s="2">
        <f t="shared" si="775"/>
        <v>0</v>
      </c>
      <c r="AK735" s="2">
        <f t="shared" si="775"/>
        <v>0</v>
      </c>
      <c r="AL735" s="2">
        <f t="shared" si="775"/>
        <v>0</v>
      </c>
      <c r="AM735" s="2">
        <f t="shared" si="775"/>
        <v>1</v>
      </c>
      <c r="AN735" s="2">
        <f t="shared" si="775"/>
        <v>0</v>
      </c>
      <c r="AO735" s="2">
        <f t="shared" ref="AO735:CZ735" si="776">SUM(AO298,AO321)</f>
        <v>0</v>
      </c>
      <c r="AP735" s="2">
        <f t="shared" si="776"/>
        <v>0</v>
      </c>
      <c r="AQ735" s="2">
        <f t="shared" si="776"/>
        <v>0</v>
      </c>
      <c r="AR735" s="2">
        <f t="shared" si="776"/>
        <v>1</v>
      </c>
      <c r="AS735" s="2">
        <f t="shared" si="776"/>
        <v>0</v>
      </c>
      <c r="AT735" s="2">
        <f t="shared" si="776"/>
        <v>0</v>
      </c>
      <c r="AU735" s="2">
        <f t="shared" si="776"/>
        <v>0</v>
      </c>
      <c r="AV735" s="2">
        <f t="shared" si="776"/>
        <v>0</v>
      </c>
      <c r="AW735" s="2">
        <f t="shared" si="776"/>
        <v>0</v>
      </c>
      <c r="AX735" s="2">
        <f t="shared" si="776"/>
        <v>0</v>
      </c>
      <c r="AY735" s="2">
        <f t="shared" si="776"/>
        <v>0</v>
      </c>
      <c r="AZ735" s="2">
        <f t="shared" si="776"/>
        <v>0</v>
      </c>
      <c r="BA735" s="2">
        <f t="shared" si="776"/>
        <v>0</v>
      </c>
      <c r="BB735" s="2">
        <f t="shared" si="776"/>
        <v>0</v>
      </c>
      <c r="BC735" s="2">
        <f t="shared" si="776"/>
        <v>0</v>
      </c>
      <c r="BD735" s="2">
        <f t="shared" si="776"/>
        <v>1</v>
      </c>
      <c r="BE735" s="2">
        <f t="shared" si="776"/>
        <v>3</v>
      </c>
      <c r="BF735" s="2">
        <f t="shared" si="776"/>
        <v>0</v>
      </c>
      <c r="BG735" s="2">
        <f t="shared" si="776"/>
        <v>0</v>
      </c>
      <c r="BH735" s="2">
        <f t="shared" si="776"/>
        <v>1</v>
      </c>
      <c r="BI735" s="2">
        <f t="shared" si="776"/>
        <v>0</v>
      </c>
      <c r="BJ735" s="2">
        <f t="shared" si="776"/>
        <v>0</v>
      </c>
      <c r="BK735" s="2">
        <f t="shared" si="776"/>
        <v>0</v>
      </c>
      <c r="BL735" s="2">
        <f t="shared" si="776"/>
        <v>0</v>
      </c>
      <c r="BM735" s="2">
        <f t="shared" si="776"/>
        <v>0</v>
      </c>
      <c r="BN735" s="2">
        <f t="shared" si="776"/>
        <v>3</v>
      </c>
      <c r="BO735" s="2">
        <f t="shared" si="776"/>
        <v>0</v>
      </c>
      <c r="BP735" s="2">
        <f t="shared" si="776"/>
        <v>0</v>
      </c>
      <c r="BQ735" s="2">
        <f t="shared" si="776"/>
        <v>0</v>
      </c>
      <c r="BR735" s="2">
        <f t="shared" si="776"/>
        <v>0</v>
      </c>
      <c r="BS735" s="2">
        <f t="shared" si="776"/>
        <v>0</v>
      </c>
      <c r="BT735" s="2">
        <f t="shared" si="776"/>
        <v>0</v>
      </c>
      <c r="BU735" s="2">
        <f t="shared" si="776"/>
        <v>0</v>
      </c>
      <c r="BV735" s="2">
        <f t="shared" si="776"/>
        <v>0</v>
      </c>
      <c r="BW735" s="2">
        <f t="shared" si="776"/>
        <v>0</v>
      </c>
      <c r="BX735" s="2">
        <f t="shared" si="776"/>
        <v>0</v>
      </c>
      <c r="BY735" s="2">
        <f t="shared" si="776"/>
        <v>0</v>
      </c>
      <c r="BZ735" s="2">
        <f t="shared" si="776"/>
        <v>0</v>
      </c>
      <c r="CA735" s="2">
        <f t="shared" si="776"/>
        <v>0</v>
      </c>
      <c r="CB735" s="2">
        <f t="shared" si="776"/>
        <v>0</v>
      </c>
      <c r="CC735" s="2">
        <f t="shared" si="776"/>
        <v>0</v>
      </c>
      <c r="CD735" s="2">
        <f t="shared" si="776"/>
        <v>0</v>
      </c>
      <c r="CE735" s="2">
        <f t="shared" si="776"/>
        <v>0</v>
      </c>
      <c r="CF735" s="2">
        <f t="shared" si="776"/>
        <v>0</v>
      </c>
      <c r="CG735" s="2">
        <f t="shared" si="776"/>
        <v>0</v>
      </c>
      <c r="CH735" s="2">
        <f t="shared" si="776"/>
        <v>0</v>
      </c>
      <c r="CI735" s="2">
        <f t="shared" si="776"/>
        <v>0</v>
      </c>
      <c r="CJ735" s="2">
        <f t="shared" si="776"/>
        <v>0</v>
      </c>
      <c r="CK735" s="2">
        <f t="shared" si="776"/>
        <v>0</v>
      </c>
      <c r="CL735" s="2">
        <f t="shared" si="776"/>
        <v>3</v>
      </c>
      <c r="CM735" s="2">
        <f t="shared" si="776"/>
        <v>1</v>
      </c>
      <c r="CN735" s="2">
        <f t="shared" si="776"/>
        <v>15</v>
      </c>
      <c r="CO735" s="2">
        <f t="shared" si="776"/>
        <v>14</v>
      </c>
      <c r="CP735" s="2">
        <f t="shared" si="776"/>
        <v>1</v>
      </c>
      <c r="CQ735" s="2">
        <f t="shared" si="776"/>
        <v>15</v>
      </c>
      <c r="CR735" s="2">
        <f t="shared" si="776"/>
        <v>0</v>
      </c>
      <c r="CS735" s="2">
        <f t="shared" si="776"/>
        <v>15</v>
      </c>
      <c r="CT735" s="2">
        <f t="shared" si="776"/>
        <v>0</v>
      </c>
      <c r="CU735" s="2">
        <f t="shared" si="776"/>
        <v>0</v>
      </c>
      <c r="CV735" s="2">
        <f t="shared" si="776"/>
        <v>0</v>
      </c>
      <c r="CW735" s="2">
        <f t="shared" si="776"/>
        <v>12</v>
      </c>
      <c r="CX735" s="2">
        <f t="shared" si="776"/>
        <v>3</v>
      </c>
      <c r="CY735" s="2">
        <f t="shared" si="776"/>
        <v>0</v>
      </c>
      <c r="CZ735" s="2">
        <f t="shared" si="776"/>
        <v>0</v>
      </c>
      <c r="DA735" s="2">
        <f t="shared" ref="DA735:FL735" si="777">SUM(DA298,DA321)</f>
        <v>0</v>
      </c>
      <c r="DB735" s="2">
        <f t="shared" si="777"/>
        <v>0</v>
      </c>
      <c r="DC735" s="2">
        <f t="shared" si="777"/>
        <v>2</v>
      </c>
      <c r="DD735" s="2">
        <f t="shared" si="777"/>
        <v>533</v>
      </c>
      <c r="DE735" s="2">
        <f t="shared" si="777"/>
        <v>6</v>
      </c>
      <c r="DF735" s="2">
        <f t="shared" si="777"/>
        <v>0</v>
      </c>
      <c r="DG735" s="2">
        <f t="shared" si="777"/>
        <v>0</v>
      </c>
      <c r="DH735" s="2">
        <f t="shared" si="777"/>
        <v>6</v>
      </c>
      <c r="DI735" s="2">
        <f t="shared" si="777"/>
        <v>0</v>
      </c>
      <c r="DJ735" s="2">
        <f t="shared" si="777"/>
        <v>1</v>
      </c>
      <c r="DK735" s="2">
        <f t="shared" si="777"/>
        <v>2</v>
      </c>
      <c r="DL735" s="2">
        <f t="shared" si="777"/>
        <v>1</v>
      </c>
      <c r="DM735" s="2">
        <f t="shared" si="777"/>
        <v>0</v>
      </c>
      <c r="DN735" s="2">
        <f t="shared" si="777"/>
        <v>1</v>
      </c>
      <c r="DO735" s="2">
        <f t="shared" si="777"/>
        <v>1</v>
      </c>
      <c r="DP735" s="2">
        <f t="shared" si="777"/>
        <v>2</v>
      </c>
      <c r="DQ735" s="2">
        <f t="shared" si="777"/>
        <v>1</v>
      </c>
      <c r="DR735" s="2">
        <f t="shared" si="777"/>
        <v>1</v>
      </c>
      <c r="DS735" s="2">
        <f t="shared" si="777"/>
        <v>0</v>
      </c>
      <c r="DT735" s="2">
        <f t="shared" si="777"/>
        <v>0</v>
      </c>
      <c r="DU735" s="2">
        <f t="shared" si="777"/>
        <v>2</v>
      </c>
      <c r="DV735" s="2">
        <f t="shared" si="777"/>
        <v>0</v>
      </c>
      <c r="DW735" s="2">
        <f t="shared" si="777"/>
        <v>3</v>
      </c>
      <c r="DX735" s="2">
        <f t="shared" si="777"/>
        <v>1</v>
      </c>
      <c r="DY735" s="2">
        <f t="shared" si="777"/>
        <v>0</v>
      </c>
      <c r="DZ735" s="2">
        <f t="shared" si="777"/>
        <v>2</v>
      </c>
      <c r="EA735" s="2">
        <f t="shared" si="777"/>
        <v>6</v>
      </c>
      <c r="EB735" s="2">
        <f t="shared" si="777"/>
        <v>12</v>
      </c>
      <c r="EC735" s="2">
        <f t="shared" si="777"/>
        <v>8</v>
      </c>
      <c r="ED735" s="2">
        <f t="shared" si="777"/>
        <v>7</v>
      </c>
      <c r="EE735" s="2">
        <f t="shared" si="777"/>
        <v>15</v>
      </c>
      <c r="EF735" s="2">
        <f t="shared" si="777"/>
        <v>0</v>
      </c>
      <c r="EG735" s="2">
        <f t="shared" si="777"/>
        <v>5</v>
      </c>
      <c r="EH735" s="2">
        <f t="shared" si="777"/>
        <v>2</v>
      </c>
      <c r="EI735" s="2">
        <f t="shared" si="777"/>
        <v>4</v>
      </c>
      <c r="EJ735" s="2">
        <f t="shared" si="777"/>
        <v>3</v>
      </c>
      <c r="EK735" s="2">
        <f t="shared" si="777"/>
        <v>1</v>
      </c>
      <c r="EL735" s="2">
        <f t="shared" si="777"/>
        <v>0</v>
      </c>
      <c r="EM735" s="2">
        <f t="shared" si="777"/>
        <v>15</v>
      </c>
      <c r="EN735" s="2">
        <f t="shared" si="777"/>
        <v>0</v>
      </c>
      <c r="EO735" s="2">
        <f t="shared" si="777"/>
        <v>0</v>
      </c>
      <c r="EP735" s="2">
        <f t="shared" si="777"/>
        <v>0</v>
      </c>
      <c r="EQ735" s="2">
        <f t="shared" si="777"/>
        <v>0</v>
      </c>
      <c r="ER735" s="2">
        <f t="shared" si="777"/>
        <v>0</v>
      </c>
      <c r="ES735" s="2">
        <f t="shared" si="777"/>
        <v>4</v>
      </c>
      <c r="ET735" s="2">
        <f t="shared" si="777"/>
        <v>8</v>
      </c>
      <c r="EU735" s="2">
        <f t="shared" si="777"/>
        <v>0</v>
      </c>
      <c r="EV735" s="2">
        <f t="shared" si="777"/>
        <v>3</v>
      </c>
      <c r="EW735" s="2">
        <f t="shared" si="777"/>
        <v>1</v>
      </c>
      <c r="EX735" s="2">
        <f t="shared" si="777"/>
        <v>16</v>
      </c>
      <c r="EY735" s="2">
        <f t="shared" si="777"/>
        <v>23</v>
      </c>
      <c r="EZ735" s="2">
        <f t="shared" si="777"/>
        <v>1260</v>
      </c>
      <c r="FA735" s="2">
        <f t="shared" si="777"/>
        <v>1283</v>
      </c>
      <c r="FB735" s="2">
        <f t="shared" si="777"/>
        <v>20</v>
      </c>
      <c r="FC735" s="2">
        <f t="shared" si="777"/>
        <v>0</v>
      </c>
      <c r="FD735" s="2">
        <f t="shared" si="777"/>
        <v>20</v>
      </c>
      <c r="FE735" s="2">
        <f t="shared" si="777"/>
        <v>93</v>
      </c>
      <c r="FF735" s="2">
        <f t="shared" si="777"/>
        <v>314</v>
      </c>
      <c r="FG735" s="2">
        <f t="shared" si="777"/>
        <v>38</v>
      </c>
      <c r="FH735" s="2">
        <f t="shared" si="777"/>
        <v>113</v>
      </c>
      <c r="FI735" s="2">
        <f t="shared" si="777"/>
        <v>0</v>
      </c>
      <c r="FJ735" s="2">
        <f t="shared" si="777"/>
        <v>72</v>
      </c>
      <c r="FK735" s="2">
        <f t="shared" si="777"/>
        <v>0</v>
      </c>
      <c r="FL735" s="2">
        <f t="shared" si="777"/>
        <v>63</v>
      </c>
      <c r="FM735" s="2">
        <f t="shared" ref="FM735:HX735" si="778">SUM(FM298,FM321)</f>
        <v>0</v>
      </c>
      <c r="FN735" s="2">
        <f t="shared" si="778"/>
        <v>68</v>
      </c>
      <c r="FO735" s="2">
        <f t="shared" si="778"/>
        <v>0</v>
      </c>
      <c r="FP735" s="2">
        <f t="shared" si="778"/>
        <v>49</v>
      </c>
      <c r="FQ735" s="2">
        <f t="shared" si="778"/>
        <v>0</v>
      </c>
      <c r="FR735" s="2">
        <f t="shared" si="778"/>
        <v>97</v>
      </c>
      <c r="FS735" s="2">
        <f t="shared" si="778"/>
        <v>0</v>
      </c>
      <c r="FT735" s="2">
        <f t="shared" si="778"/>
        <v>0</v>
      </c>
      <c r="FU735" s="2">
        <f t="shared" si="778"/>
        <v>131</v>
      </c>
      <c r="FV735" s="2">
        <f t="shared" si="778"/>
        <v>776</v>
      </c>
      <c r="FW735" s="2">
        <f t="shared" si="778"/>
        <v>907</v>
      </c>
      <c r="FX735" s="2">
        <f t="shared" si="778"/>
        <v>10</v>
      </c>
      <c r="FY735" s="2">
        <f t="shared" si="778"/>
        <v>16</v>
      </c>
      <c r="FZ735" s="2">
        <f t="shared" si="778"/>
        <v>108</v>
      </c>
      <c r="GA735" s="2">
        <f t="shared" si="778"/>
        <v>510</v>
      </c>
      <c r="GB735" s="2">
        <f t="shared" si="778"/>
        <v>13</v>
      </c>
      <c r="GC735" s="2">
        <f t="shared" si="778"/>
        <v>154</v>
      </c>
      <c r="GD735" s="2">
        <f t="shared" si="778"/>
        <v>0</v>
      </c>
      <c r="GE735" s="2">
        <f t="shared" si="778"/>
        <v>96</v>
      </c>
      <c r="GF735" s="2">
        <f t="shared" si="778"/>
        <v>131</v>
      </c>
      <c r="GG735" s="2">
        <f t="shared" si="778"/>
        <v>26</v>
      </c>
      <c r="GH735" s="2">
        <f t="shared" si="778"/>
        <v>0</v>
      </c>
      <c r="GI735" s="2">
        <f t="shared" si="778"/>
        <v>0</v>
      </c>
      <c r="GJ735" s="2">
        <f t="shared" si="778"/>
        <v>0</v>
      </c>
      <c r="GK735" s="2">
        <f t="shared" si="778"/>
        <v>739</v>
      </c>
      <c r="GL735" s="2">
        <f t="shared" si="778"/>
        <v>0</v>
      </c>
      <c r="GM735" s="2">
        <f t="shared" si="778"/>
        <v>11</v>
      </c>
      <c r="GN735" s="2">
        <f t="shared" si="778"/>
        <v>0</v>
      </c>
      <c r="GO735" s="2">
        <f t="shared" si="778"/>
        <v>0</v>
      </c>
      <c r="GP735" s="2">
        <f t="shared" si="778"/>
        <v>0</v>
      </c>
      <c r="GQ735" s="2">
        <f t="shared" si="778"/>
        <v>0</v>
      </c>
      <c r="GR735" s="2">
        <f t="shared" si="778"/>
        <v>0</v>
      </c>
      <c r="GS735" s="2">
        <f t="shared" si="778"/>
        <v>0</v>
      </c>
      <c r="GT735" s="2">
        <f t="shared" si="778"/>
        <v>0</v>
      </c>
      <c r="GU735" s="2">
        <f t="shared" si="778"/>
        <v>486</v>
      </c>
      <c r="GV735" s="2">
        <f t="shared" si="778"/>
        <v>0</v>
      </c>
      <c r="GW735" s="2">
        <f t="shared" si="778"/>
        <v>0</v>
      </c>
      <c r="GX735" s="2">
        <f t="shared" si="778"/>
        <v>23</v>
      </c>
      <c r="GY735" s="2">
        <f t="shared" si="778"/>
        <v>26</v>
      </c>
      <c r="GZ735" s="2">
        <f t="shared" si="778"/>
        <v>0</v>
      </c>
      <c r="HA735" s="2">
        <f t="shared" si="778"/>
        <v>0</v>
      </c>
      <c r="HB735" s="2">
        <f t="shared" si="778"/>
        <v>0</v>
      </c>
      <c r="HC735" s="2">
        <f t="shared" si="778"/>
        <v>0</v>
      </c>
      <c r="HD735" s="2">
        <f t="shared" si="778"/>
        <v>108</v>
      </c>
      <c r="HE735" s="2">
        <f t="shared" si="778"/>
        <v>264</v>
      </c>
      <c r="HF735" s="2">
        <f t="shared" si="778"/>
        <v>0</v>
      </c>
      <c r="HG735" s="2">
        <f t="shared" si="778"/>
        <v>0</v>
      </c>
      <c r="HH735" s="2">
        <f t="shared" si="778"/>
        <v>0</v>
      </c>
      <c r="HI735" s="2">
        <f t="shared" si="778"/>
        <v>1</v>
      </c>
      <c r="HJ735" s="2">
        <f t="shared" si="778"/>
        <v>3</v>
      </c>
      <c r="HK735" s="2">
        <f t="shared" si="778"/>
        <v>0</v>
      </c>
      <c r="HL735" s="2">
        <f t="shared" si="778"/>
        <v>152</v>
      </c>
      <c r="HM735" s="2">
        <f t="shared" si="778"/>
        <v>1</v>
      </c>
      <c r="HN735" s="2">
        <f t="shared" si="778"/>
        <v>2</v>
      </c>
      <c r="HO735" s="2">
        <f t="shared" si="778"/>
        <v>0</v>
      </c>
      <c r="HP735" s="2">
        <f t="shared" si="778"/>
        <v>0</v>
      </c>
      <c r="HQ735" s="2">
        <f t="shared" si="778"/>
        <v>0</v>
      </c>
      <c r="HR735" s="2">
        <f t="shared" si="778"/>
        <v>0</v>
      </c>
      <c r="HS735" s="2">
        <f t="shared" si="778"/>
        <v>0</v>
      </c>
      <c r="HT735" s="2">
        <f t="shared" si="778"/>
        <v>0</v>
      </c>
      <c r="HU735" s="2">
        <f t="shared" si="778"/>
        <v>0</v>
      </c>
      <c r="HV735" s="2">
        <f t="shared" si="778"/>
        <v>0</v>
      </c>
      <c r="HW735" s="2">
        <f t="shared" si="778"/>
        <v>0</v>
      </c>
      <c r="HX735" s="2">
        <f t="shared" si="778"/>
        <v>0</v>
      </c>
      <c r="HY735" s="2">
        <f t="shared" ref="HY735:II735" si="779">SUM(HY298,HY321)</f>
        <v>0</v>
      </c>
      <c r="HZ735" s="2">
        <f t="shared" si="779"/>
        <v>0</v>
      </c>
      <c r="IA735" s="2">
        <f t="shared" si="779"/>
        <v>1</v>
      </c>
      <c r="IB735" s="2">
        <f t="shared" si="779"/>
        <v>20</v>
      </c>
      <c r="IC735" s="2">
        <f t="shared" si="779"/>
        <v>12</v>
      </c>
      <c r="ID735" s="2">
        <f t="shared" si="779"/>
        <v>8</v>
      </c>
      <c r="IE735" s="2">
        <f t="shared" si="779"/>
        <v>20</v>
      </c>
      <c r="IF735" s="2">
        <f t="shared" si="779"/>
        <v>12</v>
      </c>
      <c r="IG735" s="2">
        <f t="shared" si="779"/>
        <v>8</v>
      </c>
      <c r="IH735" s="2">
        <f t="shared" si="779"/>
        <v>0</v>
      </c>
      <c r="II735" s="2">
        <f t="shared" si="779"/>
        <v>0</v>
      </c>
    </row>
    <row r="736" spans="1:243" x14ac:dyDescent="0.2">
      <c r="A736" s="2" t="s">
        <v>489</v>
      </c>
      <c r="D736" s="2" t="s">
        <v>512</v>
      </c>
      <c r="E736" s="2">
        <f>SUM(E322)</f>
        <v>2</v>
      </c>
      <c r="F736" s="2">
        <f t="shared" ref="F736:V736" si="780">SUM(F322)</f>
        <v>2</v>
      </c>
      <c r="G736" s="2">
        <f t="shared" si="780"/>
        <v>0</v>
      </c>
      <c r="H736" s="2">
        <f t="shared" si="780"/>
        <v>0</v>
      </c>
      <c r="I736" s="2">
        <f t="shared" si="780"/>
        <v>0</v>
      </c>
      <c r="J736" s="2">
        <f t="shared" si="780"/>
        <v>0</v>
      </c>
      <c r="K736" s="2">
        <f t="shared" si="780"/>
        <v>0</v>
      </c>
      <c r="L736" s="2">
        <f t="shared" si="780"/>
        <v>0</v>
      </c>
      <c r="M736" s="2">
        <f t="shared" si="780"/>
        <v>0</v>
      </c>
      <c r="N736" s="2">
        <f t="shared" si="780"/>
        <v>0</v>
      </c>
      <c r="O736" s="2">
        <f t="shared" si="780"/>
        <v>0</v>
      </c>
      <c r="P736" s="2">
        <f t="shared" si="780"/>
        <v>0</v>
      </c>
      <c r="Q736" s="2">
        <f t="shared" si="780"/>
        <v>0</v>
      </c>
      <c r="R736" s="2">
        <f t="shared" si="780"/>
        <v>0</v>
      </c>
      <c r="S736" s="2">
        <f t="shared" si="780"/>
        <v>0</v>
      </c>
      <c r="T736" s="2">
        <f t="shared" si="780"/>
        <v>0</v>
      </c>
      <c r="U736" s="2">
        <f t="shared" si="780"/>
        <v>1</v>
      </c>
      <c r="V736" s="2">
        <f t="shared" si="780"/>
        <v>0</v>
      </c>
      <c r="W736" s="2">
        <f t="shared" ref="W736:AN736" si="781">SUM(W322)</f>
        <v>1</v>
      </c>
      <c r="X736" s="2">
        <f t="shared" si="781"/>
        <v>0</v>
      </c>
      <c r="Y736" s="2">
        <f t="shared" si="781"/>
        <v>0</v>
      </c>
      <c r="Z736" s="2">
        <f t="shared" si="781"/>
        <v>0</v>
      </c>
      <c r="AA736" s="2">
        <f t="shared" si="781"/>
        <v>0</v>
      </c>
      <c r="AB736" s="2">
        <f t="shared" si="781"/>
        <v>0</v>
      </c>
      <c r="AC736" s="2">
        <f t="shared" si="781"/>
        <v>2</v>
      </c>
      <c r="AD736" s="2">
        <f t="shared" si="781"/>
        <v>0</v>
      </c>
      <c r="AE736" s="2">
        <f t="shared" si="781"/>
        <v>0</v>
      </c>
      <c r="AF736" s="2">
        <f t="shared" si="781"/>
        <v>0</v>
      </c>
      <c r="AG736" s="2">
        <f t="shared" si="781"/>
        <v>0</v>
      </c>
      <c r="AH736" s="2">
        <f t="shared" si="781"/>
        <v>0</v>
      </c>
      <c r="AI736" s="2">
        <f t="shared" si="781"/>
        <v>0</v>
      </c>
      <c r="AJ736" s="2">
        <f t="shared" si="781"/>
        <v>0</v>
      </c>
      <c r="AK736" s="2">
        <f t="shared" si="781"/>
        <v>0</v>
      </c>
      <c r="AL736" s="2">
        <f t="shared" si="781"/>
        <v>0</v>
      </c>
      <c r="AM736" s="2">
        <f t="shared" si="781"/>
        <v>0</v>
      </c>
      <c r="AN736" s="2">
        <f t="shared" si="781"/>
        <v>0</v>
      </c>
      <c r="AO736" s="2">
        <f t="shared" ref="AO736:CZ736" si="782">SUM(AO322)</f>
        <v>0</v>
      </c>
      <c r="AP736" s="2">
        <f t="shared" si="782"/>
        <v>0</v>
      </c>
      <c r="AQ736" s="2">
        <f t="shared" si="782"/>
        <v>0</v>
      </c>
      <c r="AR736" s="2">
        <f t="shared" si="782"/>
        <v>0</v>
      </c>
      <c r="AS736" s="2">
        <f t="shared" si="782"/>
        <v>0</v>
      </c>
      <c r="AT736" s="2">
        <f t="shared" si="782"/>
        <v>0</v>
      </c>
      <c r="AU736" s="2">
        <f t="shared" si="782"/>
        <v>0</v>
      </c>
      <c r="AV736" s="2">
        <f t="shared" si="782"/>
        <v>0</v>
      </c>
      <c r="AW736" s="2">
        <f t="shared" si="782"/>
        <v>0</v>
      </c>
      <c r="AX736" s="2">
        <f t="shared" si="782"/>
        <v>0</v>
      </c>
      <c r="AY736" s="2">
        <f t="shared" si="782"/>
        <v>0</v>
      </c>
      <c r="AZ736" s="2">
        <f t="shared" si="782"/>
        <v>0</v>
      </c>
      <c r="BA736" s="2">
        <f t="shared" si="782"/>
        <v>0</v>
      </c>
      <c r="BB736" s="2">
        <f t="shared" si="782"/>
        <v>0</v>
      </c>
      <c r="BC736" s="2">
        <f t="shared" si="782"/>
        <v>0</v>
      </c>
      <c r="BD736" s="2">
        <f t="shared" si="782"/>
        <v>0</v>
      </c>
      <c r="BE736" s="2">
        <f t="shared" si="782"/>
        <v>0</v>
      </c>
      <c r="BF736" s="2">
        <f t="shared" si="782"/>
        <v>0</v>
      </c>
      <c r="BG736" s="2">
        <f t="shared" si="782"/>
        <v>0</v>
      </c>
      <c r="BH736" s="2">
        <f t="shared" si="782"/>
        <v>0</v>
      </c>
      <c r="BI736" s="2">
        <f t="shared" si="782"/>
        <v>0</v>
      </c>
      <c r="BJ736" s="2">
        <f t="shared" si="782"/>
        <v>0</v>
      </c>
      <c r="BK736" s="2">
        <f t="shared" si="782"/>
        <v>0</v>
      </c>
      <c r="BL736" s="2">
        <f t="shared" si="782"/>
        <v>0</v>
      </c>
      <c r="BM736" s="2">
        <f t="shared" si="782"/>
        <v>0</v>
      </c>
      <c r="BN736" s="2">
        <f t="shared" si="782"/>
        <v>1</v>
      </c>
      <c r="BO736" s="2">
        <f t="shared" si="782"/>
        <v>0</v>
      </c>
      <c r="BP736" s="2">
        <f t="shared" si="782"/>
        <v>0</v>
      </c>
      <c r="BQ736" s="2">
        <f t="shared" si="782"/>
        <v>0</v>
      </c>
      <c r="BR736" s="2">
        <f t="shared" si="782"/>
        <v>0</v>
      </c>
      <c r="BS736" s="2">
        <f t="shared" si="782"/>
        <v>0</v>
      </c>
      <c r="BT736" s="2">
        <f t="shared" si="782"/>
        <v>0</v>
      </c>
      <c r="BU736" s="2">
        <f t="shared" si="782"/>
        <v>0</v>
      </c>
      <c r="BV736" s="2">
        <f t="shared" si="782"/>
        <v>0</v>
      </c>
      <c r="BW736" s="2">
        <f t="shared" si="782"/>
        <v>0</v>
      </c>
      <c r="BX736" s="2">
        <f t="shared" si="782"/>
        <v>0</v>
      </c>
      <c r="BY736" s="2">
        <f t="shared" si="782"/>
        <v>0</v>
      </c>
      <c r="BZ736" s="2">
        <f t="shared" si="782"/>
        <v>0</v>
      </c>
      <c r="CA736" s="2">
        <f t="shared" si="782"/>
        <v>0</v>
      </c>
      <c r="CB736" s="2">
        <f t="shared" si="782"/>
        <v>0</v>
      </c>
      <c r="CC736" s="2">
        <f t="shared" si="782"/>
        <v>0</v>
      </c>
      <c r="CD736" s="2">
        <f t="shared" si="782"/>
        <v>1</v>
      </c>
      <c r="CE736" s="2">
        <f t="shared" si="782"/>
        <v>0</v>
      </c>
      <c r="CF736" s="2">
        <f t="shared" si="782"/>
        <v>0</v>
      </c>
      <c r="CG736" s="2">
        <f t="shared" si="782"/>
        <v>0</v>
      </c>
      <c r="CH736" s="2">
        <f t="shared" si="782"/>
        <v>0</v>
      </c>
      <c r="CI736" s="2">
        <f t="shared" si="782"/>
        <v>0</v>
      </c>
      <c r="CJ736" s="2">
        <f t="shared" si="782"/>
        <v>0</v>
      </c>
      <c r="CK736" s="2">
        <f t="shared" si="782"/>
        <v>0</v>
      </c>
      <c r="CL736" s="2">
        <f t="shared" si="782"/>
        <v>2</v>
      </c>
      <c r="CM736" s="2">
        <f t="shared" si="782"/>
        <v>0</v>
      </c>
      <c r="CN736" s="2">
        <f t="shared" si="782"/>
        <v>4</v>
      </c>
      <c r="CO736" s="2">
        <f t="shared" si="782"/>
        <v>4</v>
      </c>
      <c r="CP736" s="2">
        <f t="shared" si="782"/>
        <v>0</v>
      </c>
      <c r="CQ736" s="2">
        <f t="shared" si="782"/>
        <v>4</v>
      </c>
      <c r="CR736" s="2">
        <f t="shared" si="782"/>
        <v>0</v>
      </c>
      <c r="CS736" s="2">
        <f t="shared" si="782"/>
        <v>4</v>
      </c>
      <c r="CT736" s="2">
        <f t="shared" si="782"/>
        <v>0</v>
      </c>
      <c r="CU736" s="2">
        <f t="shared" si="782"/>
        <v>0</v>
      </c>
      <c r="CV736" s="2">
        <f t="shared" si="782"/>
        <v>0</v>
      </c>
      <c r="CW736" s="2">
        <f t="shared" si="782"/>
        <v>0</v>
      </c>
      <c r="CX736" s="2">
        <f t="shared" si="782"/>
        <v>4</v>
      </c>
      <c r="CY736" s="2">
        <f t="shared" si="782"/>
        <v>0</v>
      </c>
      <c r="CZ736" s="2">
        <f t="shared" si="782"/>
        <v>0</v>
      </c>
      <c r="DA736" s="2">
        <f t="shared" ref="DA736:FL736" si="783">SUM(DA322)</f>
        <v>0</v>
      </c>
      <c r="DB736" s="2">
        <f t="shared" si="783"/>
        <v>1</v>
      </c>
      <c r="DC736" s="2">
        <f t="shared" si="783"/>
        <v>1</v>
      </c>
      <c r="DD736" s="2">
        <f t="shared" si="783"/>
        <v>131</v>
      </c>
      <c r="DE736" s="2">
        <f t="shared" si="783"/>
        <v>0</v>
      </c>
      <c r="DF736" s="2">
        <f t="shared" si="783"/>
        <v>0</v>
      </c>
      <c r="DG736" s="2">
        <f t="shared" si="783"/>
        <v>0</v>
      </c>
      <c r="DH736" s="2">
        <f t="shared" si="783"/>
        <v>0</v>
      </c>
      <c r="DI736" s="2">
        <f t="shared" si="783"/>
        <v>0</v>
      </c>
      <c r="DJ736" s="2">
        <f t="shared" si="783"/>
        <v>0</v>
      </c>
      <c r="DK736" s="2">
        <f t="shared" si="783"/>
        <v>0</v>
      </c>
      <c r="DL736" s="2">
        <f t="shared" si="783"/>
        <v>0</v>
      </c>
      <c r="DM736" s="2">
        <f t="shared" si="783"/>
        <v>0</v>
      </c>
      <c r="DN736" s="2">
        <f t="shared" si="783"/>
        <v>0</v>
      </c>
      <c r="DO736" s="2">
        <f t="shared" si="783"/>
        <v>0</v>
      </c>
      <c r="DP736" s="2">
        <f t="shared" si="783"/>
        <v>0</v>
      </c>
      <c r="DQ736" s="2">
        <f t="shared" si="783"/>
        <v>0</v>
      </c>
      <c r="DR736" s="2">
        <f t="shared" si="783"/>
        <v>0</v>
      </c>
      <c r="DS736" s="2">
        <f t="shared" si="783"/>
        <v>0</v>
      </c>
      <c r="DT736" s="2">
        <f t="shared" si="783"/>
        <v>0</v>
      </c>
      <c r="DU736" s="2">
        <f t="shared" si="783"/>
        <v>0</v>
      </c>
      <c r="DV736" s="2">
        <f t="shared" si="783"/>
        <v>0</v>
      </c>
      <c r="DW736" s="2">
        <f t="shared" si="783"/>
        <v>0</v>
      </c>
      <c r="DX736" s="2">
        <f t="shared" si="783"/>
        <v>0</v>
      </c>
      <c r="DY736" s="2">
        <f t="shared" si="783"/>
        <v>0</v>
      </c>
      <c r="DZ736" s="2">
        <f t="shared" si="783"/>
        <v>0</v>
      </c>
      <c r="EA736" s="2">
        <f t="shared" si="783"/>
        <v>2</v>
      </c>
      <c r="EB736" s="2">
        <f t="shared" si="783"/>
        <v>2</v>
      </c>
      <c r="EC736" s="2">
        <f t="shared" si="783"/>
        <v>0</v>
      </c>
      <c r="ED736" s="2">
        <f t="shared" si="783"/>
        <v>4</v>
      </c>
      <c r="EE736" s="2">
        <f t="shared" si="783"/>
        <v>4</v>
      </c>
      <c r="EF736" s="2">
        <f t="shared" si="783"/>
        <v>0</v>
      </c>
      <c r="EG736" s="2">
        <f t="shared" si="783"/>
        <v>0</v>
      </c>
      <c r="EH736" s="2">
        <f t="shared" si="783"/>
        <v>0</v>
      </c>
      <c r="EI736" s="2">
        <f t="shared" si="783"/>
        <v>2</v>
      </c>
      <c r="EJ736" s="2">
        <f t="shared" si="783"/>
        <v>1</v>
      </c>
      <c r="EK736" s="2">
        <f t="shared" si="783"/>
        <v>1</v>
      </c>
      <c r="EL736" s="2">
        <f t="shared" si="783"/>
        <v>0</v>
      </c>
      <c r="EM736" s="2">
        <f t="shared" si="783"/>
        <v>1</v>
      </c>
      <c r="EN736" s="2">
        <f t="shared" si="783"/>
        <v>3</v>
      </c>
      <c r="EO736" s="2">
        <f t="shared" si="783"/>
        <v>0</v>
      </c>
      <c r="EP736" s="2">
        <f t="shared" si="783"/>
        <v>0</v>
      </c>
      <c r="EQ736" s="2">
        <f t="shared" si="783"/>
        <v>0</v>
      </c>
      <c r="ER736" s="2">
        <f t="shared" si="783"/>
        <v>0</v>
      </c>
      <c r="ES736" s="2">
        <f t="shared" si="783"/>
        <v>0</v>
      </c>
      <c r="ET736" s="2">
        <f t="shared" si="783"/>
        <v>0</v>
      </c>
      <c r="EU736" s="2">
        <f t="shared" si="783"/>
        <v>0</v>
      </c>
      <c r="EV736" s="2">
        <f t="shared" si="783"/>
        <v>4</v>
      </c>
      <c r="EW736" s="2">
        <f t="shared" si="783"/>
        <v>1</v>
      </c>
      <c r="EX736" s="2">
        <f t="shared" si="783"/>
        <v>5</v>
      </c>
      <c r="EY736" s="2">
        <f t="shared" si="783"/>
        <v>0</v>
      </c>
      <c r="EZ736" s="2">
        <f t="shared" si="783"/>
        <v>0</v>
      </c>
      <c r="FA736" s="2">
        <f t="shared" si="783"/>
        <v>0</v>
      </c>
      <c r="FB736" s="2">
        <f t="shared" si="783"/>
        <v>0</v>
      </c>
      <c r="FC736" s="2">
        <f t="shared" si="783"/>
        <v>0</v>
      </c>
      <c r="FD736" s="2">
        <f t="shared" si="783"/>
        <v>0</v>
      </c>
      <c r="FE736" s="2">
        <f t="shared" si="783"/>
        <v>0</v>
      </c>
      <c r="FF736" s="2">
        <f t="shared" si="783"/>
        <v>20</v>
      </c>
      <c r="FG736" s="2">
        <f t="shared" si="783"/>
        <v>0</v>
      </c>
      <c r="FH736" s="2">
        <f t="shared" si="783"/>
        <v>3</v>
      </c>
      <c r="FI736" s="2">
        <f t="shared" si="783"/>
        <v>0</v>
      </c>
      <c r="FJ736" s="2">
        <f t="shared" si="783"/>
        <v>4</v>
      </c>
      <c r="FK736" s="2">
        <f t="shared" si="783"/>
        <v>0</v>
      </c>
      <c r="FL736" s="2">
        <f t="shared" si="783"/>
        <v>4</v>
      </c>
      <c r="FM736" s="2">
        <f t="shared" ref="FM736:HX736" si="784">SUM(FM322)</f>
        <v>0</v>
      </c>
      <c r="FN736" s="2">
        <f t="shared" si="784"/>
        <v>0</v>
      </c>
      <c r="FO736" s="2">
        <f t="shared" si="784"/>
        <v>0</v>
      </c>
      <c r="FP736" s="2">
        <f t="shared" si="784"/>
        <v>0</v>
      </c>
      <c r="FQ736" s="2">
        <f t="shared" si="784"/>
        <v>0</v>
      </c>
      <c r="FR736" s="2">
        <f t="shared" si="784"/>
        <v>0</v>
      </c>
      <c r="FS736" s="2">
        <f t="shared" si="784"/>
        <v>0</v>
      </c>
      <c r="FT736" s="2">
        <f t="shared" si="784"/>
        <v>0</v>
      </c>
      <c r="FU736" s="2">
        <f t="shared" si="784"/>
        <v>0</v>
      </c>
      <c r="FV736" s="2">
        <f t="shared" si="784"/>
        <v>31</v>
      </c>
      <c r="FW736" s="2">
        <f t="shared" si="784"/>
        <v>31</v>
      </c>
      <c r="FX736" s="2">
        <f t="shared" si="784"/>
        <v>0</v>
      </c>
      <c r="FY736" s="2">
        <f t="shared" si="784"/>
        <v>0</v>
      </c>
      <c r="FZ736" s="2">
        <f t="shared" si="784"/>
        <v>0</v>
      </c>
      <c r="GA736" s="2">
        <f t="shared" si="784"/>
        <v>26</v>
      </c>
      <c r="GB736" s="2">
        <f t="shared" si="784"/>
        <v>0</v>
      </c>
      <c r="GC736" s="2">
        <f t="shared" si="784"/>
        <v>3</v>
      </c>
      <c r="GD736" s="2">
        <f t="shared" si="784"/>
        <v>0</v>
      </c>
      <c r="GE736" s="2">
        <f t="shared" si="784"/>
        <v>2</v>
      </c>
      <c r="GF736" s="2">
        <f t="shared" si="784"/>
        <v>0</v>
      </c>
      <c r="GG736" s="2">
        <f t="shared" si="784"/>
        <v>0</v>
      </c>
      <c r="GH736" s="2">
        <f t="shared" si="784"/>
        <v>0</v>
      </c>
      <c r="GI736" s="2">
        <f t="shared" si="784"/>
        <v>0</v>
      </c>
      <c r="GJ736" s="2">
        <f t="shared" si="784"/>
        <v>0</v>
      </c>
      <c r="GK736" s="2">
        <f t="shared" si="784"/>
        <v>19</v>
      </c>
      <c r="GL736" s="2">
        <f t="shared" si="784"/>
        <v>0</v>
      </c>
      <c r="GM736" s="2">
        <f t="shared" si="784"/>
        <v>12</v>
      </c>
      <c r="GN736" s="2">
        <f t="shared" si="784"/>
        <v>0</v>
      </c>
      <c r="GO736" s="2">
        <f t="shared" si="784"/>
        <v>0</v>
      </c>
      <c r="GP736" s="2">
        <f t="shared" si="784"/>
        <v>0</v>
      </c>
      <c r="GQ736" s="2">
        <f t="shared" si="784"/>
        <v>0</v>
      </c>
      <c r="GR736" s="2">
        <f t="shared" si="784"/>
        <v>0</v>
      </c>
      <c r="GS736" s="2">
        <f t="shared" si="784"/>
        <v>0</v>
      </c>
      <c r="GT736" s="2">
        <f t="shared" si="784"/>
        <v>0</v>
      </c>
      <c r="GU736" s="2">
        <f t="shared" si="784"/>
        <v>31</v>
      </c>
      <c r="GV736" s="2">
        <f t="shared" si="784"/>
        <v>0</v>
      </c>
      <c r="GW736" s="2">
        <f t="shared" si="784"/>
        <v>0</v>
      </c>
      <c r="GX736" s="2">
        <f t="shared" si="784"/>
        <v>0</v>
      </c>
      <c r="GY736" s="2">
        <f t="shared" si="784"/>
        <v>0</v>
      </c>
      <c r="GZ736" s="2">
        <f t="shared" si="784"/>
        <v>0</v>
      </c>
      <c r="HA736" s="2">
        <f t="shared" si="784"/>
        <v>0</v>
      </c>
      <c r="HB736" s="2">
        <f t="shared" si="784"/>
        <v>0</v>
      </c>
      <c r="HC736" s="2">
        <f t="shared" si="784"/>
        <v>0</v>
      </c>
      <c r="HD736" s="2">
        <f t="shared" si="784"/>
        <v>0</v>
      </c>
      <c r="HE736" s="2">
        <f t="shared" si="784"/>
        <v>0</v>
      </c>
      <c r="HF736" s="2">
        <f t="shared" si="784"/>
        <v>0</v>
      </c>
      <c r="HG736" s="2">
        <f t="shared" si="784"/>
        <v>0</v>
      </c>
      <c r="HH736" s="2">
        <f t="shared" si="784"/>
        <v>1</v>
      </c>
      <c r="HI736" s="2">
        <f t="shared" si="784"/>
        <v>0</v>
      </c>
      <c r="HJ736" s="2">
        <f t="shared" si="784"/>
        <v>0</v>
      </c>
      <c r="HK736" s="2">
        <f t="shared" si="784"/>
        <v>1</v>
      </c>
      <c r="HL736" s="2">
        <f t="shared" si="784"/>
        <v>98</v>
      </c>
      <c r="HM736" s="2">
        <f t="shared" si="784"/>
        <v>0</v>
      </c>
      <c r="HN736" s="2">
        <f t="shared" si="784"/>
        <v>2</v>
      </c>
      <c r="HO736" s="2">
        <f t="shared" si="784"/>
        <v>1</v>
      </c>
      <c r="HP736" s="2">
        <f t="shared" si="784"/>
        <v>0</v>
      </c>
      <c r="HQ736" s="2">
        <f t="shared" si="784"/>
        <v>10</v>
      </c>
      <c r="HR736" s="2">
        <f t="shared" si="784"/>
        <v>1</v>
      </c>
      <c r="HS736" s="2">
        <f t="shared" si="784"/>
        <v>0</v>
      </c>
      <c r="HT736" s="2">
        <f t="shared" si="784"/>
        <v>10</v>
      </c>
      <c r="HU736" s="2">
        <f t="shared" si="784"/>
        <v>1</v>
      </c>
      <c r="HV736" s="2">
        <f t="shared" si="784"/>
        <v>0</v>
      </c>
      <c r="HW736" s="2">
        <f t="shared" si="784"/>
        <v>10</v>
      </c>
      <c r="HX736" s="2">
        <f t="shared" si="784"/>
        <v>1</v>
      </c>
      <c r="HY736" s="2">
        <f t="shared" ref="HY736:II736" si="785">SUM(HY322)</f>
        <v>0</v>
      </c>
      <c r="HZ736" s="2">
        <f t="shared" si="785"/>
        <v>10</v>
      </c>
      <c r="IA736" s="2">
        <f t="shared" si="785"/>
        <v>0</v>
      </c>
      <c r="IB736" s="2">
        <f t="shared" si="785"/>
        <v>0</v>
      </c>
      <c r="IC736" s="2">
        <f t="shared" si="785"/>
        <v>0</v>
      </c>
      <c r="ID736" s="2">
        <f t="shared" si="785"/>
        <v>0</v>
      </c>
      <c r="IE736" s="2">
        <f t="shared" si="785"/>
        <v>0</v>
      </c>
      <c r="IF736" s="2">
        <f t="shared" si="785"/>
        <v>0</v>
      </c>
      <c r="IG736" s="2">
        <f t="shared" si="785"/>
        <v>0</v>
      </c>
      <c r="IH736" s="2">
        <f t="shared" si="785"/>
        <v>0</v>
      </c>
      <c r="II736" s="2">
        <f t="shared" si="785"/>
        <v>0</v>
      </c>
    </row>
    <row r="737" spans="1:243" x14ac:dyDescent="0.2">
      <c r="A737" s="2" t="s">
        <v>489</v>
      </c>
      <c r="D737" s="2" t="s">
        <v>513</v>
      </c>
      <c r="E737" s="2">
        <f>SUM(E323)</f>
        <v>1</v>
      </c>
      <c r="F737" s="2">
        <f t="shared" ref="F737:V737" si="786">SUM(F323)</f>
        <v>0</v>
      </c>
      <c r="G737" s="2">
        <f t="shared" si="786"/>
        <v>1</v>
      </c>
      <c r="H737" s="2">
        <f t="shared" si="786"/>
        <v>0</v>
      </c>
      <c r="I737" s="2">
        <f t="shared" si="786"/>
        <v>0</v>
      </c>
      <c r="J737" s="2">
        <f t="shared" si="786"/>
        <v>0</v>
      </c>
      <c r="K737" s="2">
        <f t="shared" si="786"/>
        <v>0</v>
      </c>
      <c r="L737" s="2">
        <f t="shared" si="786"/>
        <v>0</v>
      </c>
      <c r="M737" s="2">
        <f t="shared" si="786"/>
        <v>0</v>
      </c>
      <c r="N737" s="2">
        <f t="shared" si="786"/>
        <v>0</v>
      </c>
      <c r="O737" s="2">
        <f t="shared" si="786"/>
        <v>0</v>
      </c>
      <c r="P737" s="2">
        <f t="shared" si="786"/>
        <v>0</v>
      </c>
      <c r="Q737" s="2">
        <f t="shared" si="786"/>
        <v>0</v>
      </c>
      <c r="R737" s="2">
        <f t="shared" si="786"/>
        <v>0</v>
      </c>
      <c r="S737" s="2">
        <f t="shared" si="786"/>
        <v>0</v>
      </c>
      <c r="T737" s="2">
        <f t="shared" si="786"/>
        <v>0</v>
      </c>
      <c r="U737" s="2">
        <f t="shared" si="786"/>
        <v>0</v>
      </c>
      <c r="V737" s="2">
        <f t="shared" si="786"/>
        <v>0</v>
      </c>
      <c r="W737" s="2">
        <f t="shared" ref="W737:AN737" si="787">SUM(W323)</f>
        <v>0</v>
      </c>
      <c r="X737" s="2">
        <f t="shared" si="787"/>
        <v>0</v>
      </c>
      <c r="Y737" s="2">
        <f t="shared" si="787"/>
        <v>0</v>
      </c>
      <c r="Z737" s="2">
        <f t="shared" si="787"/>
        <v>0</v>
      </c>
      <c r="AA737" s="2">
        <f t="shared" si="787"/>
        <v>0</v>
      </c>
      <c r="AB737" s="2">
        <f t="shared" si="787"/>
        <v>0</v>
      </c>
      <c r="AC737" s="2">
        <f t="shared" si="787"/>
        <v>0</v>
      </c>
      <c r="AD737" s="2">
        <f t="shared" si="787"/>
        <v>0</v>
      </c>
      <c r="AE737" s="2">
        <f t="shared" si="787"/>
        <v>1</v>
      </c>
      <c r="AF737" s="2">
        <f t="shared" si="787"/>
        <v>0</v>
      </c>
      <c r="AG737" s="2">
        <f t="shared" si="787"/>
        <v>0</v>
      </c>
      <c r="AH737" s="2">
        <f t="shared" si="787"/>
        <v>0</v>
      </c>
      <c r="AI737" s="2">
        <f t="shared" si="787"/>
        <v>0</v>
      </c>
      <c r="AJ737" s="2">
        <f t="shared" si="787"/>
        <v>0</v>
      </c>
      <c r="AK737" s="2">
        <f t="shared" si="787"/>
        <v>0</v>
      </c>
      <c r="AL737" s="2">
        <f t="shared" si="787"/>
        <v>0</v>
      </c>
      <c r="AM737" s="2">
        <f t="shared" si="787"/>
        <v>1</v>
      </c>
      <c r="AN737" s="2">
        <f t="shared" si="787"/>
        <v>0</v>
      </c>
      <c r="AO737" s="2">
        <f t="shared" ref="AO737:CZ737" si="788">SUM(AO323)</f>
        <v>0</v>
      </c>
      <c r="AP737" s="2">
        <f t="shared" si="788"/>
        <v>0</v>
      </c>
      <c r="AQ737" s="2">
        <f t="shared" si="788"/>
        <v>0</v>
      </c>
      <c r="AR737" s="2">
        <f t="shared" si="788"/>
        <v>0</v>
      </c>
      <c r="AS737" s="2">
        <f t="shared" si="788"/>
        <v>0</v>
      </c>
      <c r="AT737" s="2">
        <f t="shared" si="788"/>
        <v>0</v>
      </c>
      <c r="AU737" s="2">
        <f t="shared" si="788"/>
        <v>0</v>
      </c>
      <c r="AV737" s="2">
        <f t="shared" si="788"/>
        <v>0</v>
      </c>
      <c r="AW737" s="2">
        <f t="shared" si="788"/>
        <v>0</v>
      </c>
      <c r="AX737" s="2">
        <f t="shared" si="788"/>
        <v>0</v>
      </c>
      <c r="AY737" s="2">
        <f t="shared" si="788"/>
        <v>0</v>
      </c>
      <c r="AZ737" s="2">
        <f t="shared" si="788"/>
        <v>0</v>
      </c>
      <c r="BA737" s="2">
        <f t="shared" si="788"/>
        <v>0</v>
      </c>
      <c r="BB737" s="2">
        <f t="shared" si="788"/>
        <v>0</v>
      </c>
      <c r="BC737" s="2">
        <f t="shared" si="788"/>
        <v>0</v>
      </c>
      <c r="BD737" s="2">
        <f t="shared" si="788"/>
        <v>0</v>
      </c>
      <c r="BE737" s="2">
        <f t="shared" si="788"/>
        <v>0</v>
      </c>
      <c r="BF737" s="2">
        <f t="shared" si="788"/>
        <v>0</v>
      </c>
      <c r="BG737" s="2">
        <f t="shared" si="788"/>
        <v>0</v>
      </c>
      <c r="BH737" s="2">
        <f t="shared" si="788"/>
        <v>1</v>
      </c>
      <c r="BI737" s="2">
        <f t="shared" si="788"/>
        <v>0</v>
      </c>
      <c r="BJ737" s="2">
        <f t="shared" si="788"/>
        <v>0</v>
      </c>
      <c r="BK737" s="2">
        <f t="shared" si="788"/>
        <v>0</v>
      </c>
      <c r="BL737" s="2">
        <f t="shared" si="788"/>
        <v>0</v>
      </c>
      <c r="BM737" s="2">
        <f t="shared" si="788"/>
        <v>0</v>
      </c>
      <c r="BN737" s="2">
        <f t="shared" si="788"/>
        <v>0</v>
      </c>
      <c r="BO737" s="2">
        <f t="shared" si="788"/>
        <v>0</v>
      </c>
      <c r="BP737" s="2">
        <f t="shared" si="788"/>
        <v>0</v>
      </c>
      <c r="BQ737" s="2">
        <f t="shared" si="788"/>
        <v>0</v>
      </c>
      <c r="BR737" s="2">
        <f t="shared" si="788"/>
        <v>0</v>
      </c>
      <c r="BS737" s="2">
        <f t="shared" si="788"/>
        <v>0</v>
      </c>
      <c r="BT737" s="2">
        <f t="shared" si="788"/>
        <v>0</v>
      </c>
      <c r="BU737" s="2">
        <f t="shared" si="788"/>
        <v>0</v>
      </c>
      <c r="BV737" s="2">
        <f t="shared" si="788"/>
        <v>0</v>
      </c>
      <c r="BW737" s="2">
        <f t="shared" si="788"/>
        <v>0</v>
      </c>
      <c r="BX737" s="2">
        <f t="shared" si="788"/>
        <v>0</v>
      </c>
      <c r="BY737" s="2">
        <f t="shared" si="788"/>
        <v>0</v>
      </c>
      <c r="BZ737" s="2">
        <f t="shared" si="788"/>
        <v>0</v>
      </c>
      <c r="CA737" s="2">
        <f t="shared" si="788"/>
        <v>0</v>
      </c>
      <c r="CB737" s="2">
        <f t="shared" si="788"/>
        <v>0</v>
      </c>
      <c r="CC737" s="2">
        <f t="shared" si="788"/>
        <v>0</v>
      </c>
      <c r="CD737" s="2">
        <f t="shared" si="788"/>
        <v>0</v>
      </c>
      <c r="CE737" s="2">
        <f t="shared" si="788"/>
        <v>0</v>
      </c>
      <c r="CF737" s="2">
        <f t="shared" si="788"/>
        <v>0</v>
      </c>
      <c r="CG737" s="2">
        <f t="shared" si="788"/>
        <v>0</v>
      </c>
      <c r="CH737" s="2">
        <f t="shared" si="788"/>
        <v>0</v>
      </c>
      <c r="CI737" s="2">
        <f t="shared" si="788"/>
        <v>0</v>
      </c>
      <c r="CJ737" s="2">
        <f t="shared" si="788"/>
        <v>0</v>
      </c>
      <c r="CK737" s="2">
        <f t="shared" si="788"/>
        <v>0</v>
      </c>
      <c r="CL737" s="2">
        <f t="shared" si="788"/>
        <v>1</v>
      </c>
      <c r="CM737" s="2">
        <f t="shared" si="788"/>
        <v>0</v>
      </c>
      <c r="CN737" s="2">
        <f t="shared" si="788"/>
        <v>1</v>
      </c>
      <c r="CO737" s="2">
        <f t="shared" si="788"/>
        <v>1</v>
      </c>
      <c r="CP737" s="2">
        <f t="shared" si="788"/>
        <v>0</v>
      </c>
      <c r="CQ737" s="2">
        <f t="shared" si="788"/>
        <v>1</v>
      </c>
      <c r="CR737" s="2">
        <f t="shared" si="788"/>
        <v>0</v>
      </c>
      <c r="CS737" s="2">
        <f t="shared" si="788"/>
        <v>1</v>
      </c>
      <c r="CT737" s="2">
        <f t="shared" si="788"/>
        <v>0</v>
      </c>
      <c r="CU737" s="2">
        <f t="shared" si="788"/>
        <v>0</v>
      </c>
      <c r="CV737" s="2">
        <f t="shared" si="788"/>
        <v>0</v>
      </c>
      <c r="CW737" s="2">
        <f t="shared" si="788"/>
        <v>0</v>
      </c>
      <c r="CX737" s="2">
        <f t="shared" si="788"/>
        <v>1</v>
      </c>
      <c r="CY737" s="2">
        <f t="shared" si="788"/>
        <v>0</v>
      </c>
      <c r="CZ737" s="2">
        <f t="shared" si="788"/>
        <v>0</v>
      </c>
      <c r="DA737" s="2">
        <f t="shared" ref="DA737:FL737" si="789">SUM(DA323)</f>
        <v>0</v>
      </c>
      <c r="DB737" s="2">
        <f t="shared" si="789"/>
        <v>0</v>
      </c>
      <c r="DC737" s="2">
        <f t="shared" si="789"/>
        <v>1</v>
      </c>
      <c r="DD737" s="2">
        <f t="shared" si="789"/>
        <v>24</v>
      </c>
      <c r="DE737" s="2">
        <f t="shared" si="789"/>
        <v>0</v>
      </c>
      <c r="DF737" s="2">
        <f t="shared" si="789"/>
        <v>1</v>
      </c>
      <c r="DG737" s="2">
        <f t="shared" si="789"/>
        <v>0</v>
      </c>
      <c r="DH737" s="2">
        <f t="shared" si="789"/>
        <v>1</v>
      </c>
      <c r="DI737" s="2">
        <f t="shared" si="789"/>
        <v>0</v>
      </c>
      <c r="DJ737" s="2">
        <f t="shared" si="789"/>
        <v>0</v>
      </c>
      <c r="DK737" s="2">
        <f t="shared" si="789"/>
        <v>0</v>
      </c>
      <c r="DL737" s="2">
        <f t="shared" si="789"/>
        <v>1</v>
      </c>
      <c r="DM737" s="2">
        <f t="shared" si="789"/>
        <v>0</v>
      </c>
      <c r="DN737" s="2">
        <f t="shared" si="789"/>
        <v>0</v>
      </c>
      <c r="DO737" s="2">
        <f t="shared" si="789"/>
        <v>0</v>
      </c>
      <c r="DP737" s="2">
        <f t="shared" si="789"/>
        <v>0</v>
      </c>
      <c r="DQ737" s="2">
        <f t="shared" si="789"/>
        <v>0</v>
      </c>
      <c r="DR737" s="2">
        <f t="shared" si="789"/>
        <v>1</v>
      </c>
      <c r="DS737" s="2">
        <f t="shared" si="789"/>
        <v>0</v>
      </c>
      <c r="DT737" s="2">
        <f t="shared" si="789"/>
        <v>0</v>
      </c>
      <c r="DU737" s="2">
        <f t="shared" si="789"/>
        <v>0</v>
      </c>
      <c r="DV737" s="2">
        <f t="shared" si="789"/>
        <v>0</v>
      </c>
      <c r="DW737" s="2">
        <f t="shared" si="789"/>
        <v>0</v>
      </c>
      <c r="DX737" s="2">
        <f t="shared" si="789"/>
        <v>0</v>
      </c>
      <c r="DY737" s="2">
        <f t="shared" si="789"/>
        <v>0</v>
      </c>
      <c r="DZ737" s="2">
        <f t="shared" si="789"/>
        <v>1</v>
      </c>
      <c r="EA737" s="2">
        <f t="shared" si="789"/>
        <v>1</v>
      </c>
      <c r="EB737" s="2">
        <f t="shared" si="789"/>
        <v>2</v>
      </c>
      <c r="EC737" s="2">
        <f t="shared" si="789"/>
        <v>0</v>
      </c>
      <c r="ED737" s="2">
        <f t="shared" si="789"/>
        <v>0</v>
      </c>
      <c r="EE737" s="2">
        <f t="shared" si="789"/>
        <v>0</v>
      </c>
      <c r="EF737" s="2">
        <f t="shared" si="789"/>
        <v>0</v>
      </c>
      <c r="EG737" s="2">
        <f t="shared" si="789"/>
        <v>0</v>
      </c>
      <c r="EH737" s="2">
        <f t="shared" si="789"/>
        <v>0</v>
      </c>
      <c r="EI737" s="2">
        <f t="shared" si="789"/>
        <v>0</v>
      </c>
      <c r="EJ737" s="2">
        <f t="shared" si="789"/>
        <v>0</v>
      </c>
      <c r="EK737" s="2">
        <f t="shared" si="789"/>
        <v>0</v>
      </c>
      <c r="EL737" s="2">
        <f t="shared" si="789"/>
        <v>0</v>
      </c>
      <c r="EM737" s="2">
        <f t="shared" si="789"/>
        <v>0</v>
      </c>
      <c r="EN737" s="2">
        <f t="shared" si="789"/>
        <v>0</v>
      </c>
      <c r="EO737" s="2">
        <f t="shared" si="789"/>
        <v>0</v>
      </c>
      <c r="EP737" s="2">
        <f t="shared" si="789"/>
        <v>0</v>
      </c>
      <c r="EQ737" s="2">
        <f t="shared" si="789"/>
        <v>0</v>
      </c>
      <c r="ER737" s="2">
        <f t="shared" si="789"/>
        <v>0</v>
      </c>
      <c r="ES737" s="2">
        <f t="shared" si="789"/>
        <v>0</v>
      </c>
      <c r="ET737" s="2">
        <f t="shared" si="789"/>
        <v>0</v>
      </c>
      <c r="EU737" s="2">
        <f t="shared" si="789"/>
        <v>0</v>
      </c>
      <c r="EV737" s="2">
        <f t="shared" si="789"/>
        <v>0</v>
      </c>
      <c r="EW737" s="2">
        <f t="shared" si="789"/>
        <v>0</v>
      </c>
      <c r="EX737" s="2">
        <f t="shared" si="789"/>
        <v>0</v>
      </c>
      <c r="EY737" s="2">
        <f t="shared" si="789"/>
        <v>18</v>
      </c>
      <c r="EZ737" s="2">
        <f t="shared" si="789"/>
        <v>19</v>
      </c>
      <c r="FA737" s="2">
        <f t="shared" si="789"/>
        <v>37</v>
      </c>
      <c r="FB737" s="2">
        <f t="shared" si="789"/>
        <v>0</v>
      </c>
      <c r="FC737" s="2">
        <f t="shared" si="789"/>
        <v>0</v>
      </c>
      <c r="FD737" s="2">
        <f t="shared" si="789"/>
        <v>0</v>
      </c>
      <c r="FE737" s="2">
        <f t="shared" si="789"/>
        <v>18</v>
      </c>
      <c r="FF737" s="2">
        <f t="shared" si="789"/>
        <v>19</v>
      </c>
      <c r="FG737" s="2">
        <f t="shared" si="789"/>
        <v>0</v>
      </c>
      <c r="FH737" s="2">
        <f t="shared" si="789"/>
        <v>0</v>
      </c>
      <c r="FI737" s="2">
        <f t="shared" si="789"/>
        <v>0</v>
      </c>
      <c r="FJ737" s="2">
        <f t="shared" si="789"/>
        <v>0</v>
      </c>
      <c r="FK737" s="2">
        <f t="shared" si="789"/>
        <v>0</v>
      </c>
      <c r="FL737" s="2">
        <f t="shared" si="789"/>
        <v>0</v>
      </c>
      <c r="FM737" s="2">
        <f t="shared" ref="FM737:HX737" si="790">SUM(FM323)</f>
        <v>0</v>
      </c>
      <c r="FN737" s="2">
        <f t="shared" si="790"/>
        <v>0</v>
      </c>
      <c r="FO737" s="2">
        <f t="shared" si="790"/>
        <v>0</v>
      </c>
      <c r="FP737" s="2">
        <f t="shared" si="790"/>
        <v>0</v>
      </c>
      <c r="FQ737" s="2">
        <f t="shared" si="790"/>
        <v>0</v>
      </c>
      <c r="FR737" s="2">
        <f t="shared" si="790"/>
        <v>0</v>
      </c>
      <c r="FS737" s="2">
        <f t="shared" si="790"/>
        <v>0</v>
      </c>
      <c r="FT737" s="2">
        <f t="shared" si="790"/>
        <v>0</v>
      </c>
      <c r="FU737" s="2">
        <f t="shared" si="790"/>
        <v>18</v>
      </c>
      <c r="FV737" s="2">
        <f t="shared" si="790"/>
        <v>19</v>
      </c>
      <c r="FW737" s="2">
        <f t="shared" si="790"/>
        <v>37</v>
      </c>
      <c r="FX737" s="2">
        <f t="shared" si="790"/>
        <v>0</v>
      </c>
      <c r="FY737" s="2">
        <f t="shared" si="790"/>
        <v>0</v>
      </c>
      <c r="FZ737" s="2">
        <f t="shared" si="790"/>
        <v>10</v>
      </c>
      <c r="GA737" s="2">
        <f t="shared" si="790"/>
        <v>14</v>
      </c>
      <c r="GB737" s="2">
        <f t="shared" si="790"/>
        <v>6</v>
      </c>
      <c r="GC737" s="2">
        <f t="shared" si="790"/>
        <v>5</v>
      </c>
      <c r="GD737" s="2">
        <f t="shared" si="790"/>
        <v>2</v>
      </c>
      <c r="GE737" s="2">
        <f t="shared" si="790"/>
        <v>0</v>
      </c>
      <c r="GF737" s="2">
        <f t="shared" si="790"/>
        <v>17</v>
      </c>
      <c r="GG737" s="2">
        <f t="shared" si="790"/>
        <v>19</v>
      </c>
      <c r="GH737" s="2">
        <f t="shared" si="790"/>
        <v>0</v>
      </c>
      <c r="GI737" s="2">
        <f t="shared" si="790"/>
        <v>0</v>
      </c>
      <c r="GJ737" s="2">
        <f t="shared" si="790"/>
        <v>1</v>
      </c>
      <c r="GK737" s="2">
        <f t="shared" si="790"/>
        <v>0</v>
      </c>
      <c r="GL737" s="2">
        <f t="shared" si="790"/>
        <v>0</v>
      </c>
      <c r="GM737" s="2">
        <f t="shared" si="790"/>
        <v>0</v>
      </c>
      <c r="GN737" s="2">
        <f t="shared" si="790"/>
        <v>0</v>
      </c>
      <c r="GO737" s="2">
        <f t="shared" si="790"/>
        <v>0</v>
      </c>
      <c r="GP737" s="2">
        <f t="shared" si="790"/>
        <v>0</v>
      </c>
      <c r="GQ737" s="2">
        <f t="shared" si="790"/>
        <v>0</v>
      </c>
      <c r="GR737" s="2">
        <f t="shared" si="790"/>
        <v>0</v>
      </c>
      <c r="GS737" s="2">
        <f t="shared" si="790"/>
        <v>0</v>
      </c>
      <c r="GT737" s="2">
        <f t="shared" si="790"/>
        <v>1</v>
      </c>
      <c r="GU737" s="2">
        <f t="shared" si="790"/>
        <v>1</v>
      </c>
      <c r="GV737" s="2">
        <f t="shared" si="790"/>
        <v>17</v>
      </c>
      <c r="GW737" s="2">
        <f t="shared" si="790"/>
        <v>18</v>
      </c>
      <c r="GX737" s="2">
        <f t="shared" si="790"/>
        <v>0</v>
      </c>
      <c r="GY737" s="2">
        <f t="shared" si="790"/>
        <v>0</v>
      </c>
      <c r="GZ737" s="2">
        <f t="shared" si="790"/>
        <v>0</v>
      </c>
      <c r="HA737" s="2">
        <f t="shared" si="790"/>
        <v>0</v>
      </c>
      <c r="HB737" s="2">
        <f t="shared" si="790"/>
        <v>0</v>
      </c>
      <c r="HC737" s="2">
        <f t="shared" si="790"/>
        <v>0</v>
      </c>
      <c r="HD737" s="2">
        <f t="shared" si="790"/>
        <v>0</v>
      </c>
      <c r="HE737" s="2">
        <f t="shared" si="790"/>
        <v>0</v>
      </c>
      <c r="HF737" s="2">
        <f t="shared" si="790"/>
        <v>0</v>
      </c>
      <c r="HG737" s="2">
        <f t="shared" si="790"/>
        <v>0</v>
      </c>
      <c r="HH737" s="2">
        <f t="shared" si="790"/>
        <v>1</v>
      </c>
      <c r="HI737" s="2">
        <f t="shared" si="790"/>
        <v>0</v>
      </c>
      <c r="HJ737" s="2">
        <f t="shared" si="790"/>
        <v>0</v>
      </c>
      <c r="HK737" s="2">
        <f t="shared" si="790"/>
        <v>0</v>
      </c>
      <c r="HL737" s="2">
        <f t="shared" si="790"/>
        <v>32</v>
      </c>
      <c r="HM737" s="2">
        <f t="shared" si="790"/>
        <v>0</v>
      </c>
      <c r="HN737" s="2">
        <f t="shared" si="790"/>
        <v>0</v>
      </c>
      <c r="HO737" s="2">
        <f t="shared" si="790"/>
        <v>0</v>
      </c>
      <c r="HP737" s="2">
        <f t="shared" si="790"/>
        <v>0</v>
      </c>
      <c r="HQ737" s="2">
        <f t="shared" si="790"/>
        <v>0</v>
      </c>
      <c r="HR737" s="2">
        <f t="shared" si="790"/>
        <v>0</v>
      </c>
      <c r="HS737" s="2">
        <f t="shared" si="790"/>
        <v>0</v>
      </c>
      <c r="HT737" s="2">
        <f t="shared" si="790"/>
        <v>0</v>
      </c>
      <c r="HU737" s="2">
        <f t="shared" si="790"/>
        <v>0</v>
      </c>
      <c r="HV737" s="2">
        <f t="shared" si="790"/>
        <v>0</v>
      </c>
      <c r="HW737" s="2">
        <f t="shared" si="790"/>
        <v>0</v>
      </c>
      <c r="HX737" s="2">
        <f t="shared" si="790"/>
        <v>0</v>
      </c>
      <c r="HY737" s="2">
        <f t="shared" ref="HY737:II737" si="791">SUM(HY323)</f>
        <v>0</v>
      </c>
      <c r="HZ737" s="2">
        <f t="shared" si="791"/>
        <v>0</v>
      </c>
      <c r="IA737" s="2">
        <f t="shared" si="791"/>
        <v>0</v>
      </c>
      <c r="IB737" s="2">
        <f t="shared" si="791"/>
        <v>0</v>
      </c>
      <c r="IC737" s="2">
        <f t="shared" si="791"/>
        <v>0</v>
      </c>
      <c r="ID737" s="2">
        <f t="shared" si="791"/>
        <v>0</v>
      </c>
      <c r="IE737" s="2">
        <f t="shared" si="791"/>
        <v>0</v>
      </c>
      <c r="IF737" s="2">
        <f t="shared" si="791"/>
        <v>0</v>
      </c>
      <c r="IG737" s="2">
        <f t="shared" si="791"/>
        <v>0</v>
      </c>
      <c r="IH737" s="2">
        <f t="shared" si="791"/>
        <v>0</v>
      </c>
      <c r="II737" s="2">
        <f t="shared" si="791"/>
        <v>0</v>
      </c>
    </row>
    <row r="738" spans="1:243" x14ac:dyDescent="0.2">
      <c r="A738" s="2" t="s">
        <v>489</v>
      </c>
      <c r="D738" s="2" t="s">
        <v>514</v>
      </c>
      <c r="E738" s="2">
        <f>SUM(E299,E324)</f>
        <v>8</v>
      </c>
      <c r="F738" s="2">
        <f t="shared" ref="F738:V738" si="792">SUM(F299,F324)</f>
        <v>1</v>
      </c>
      <c r="G738" s="2">
        <f t="shared" si="792"/>
        <v>2</v>
      </c>
      <c r="H738" s="2">
        <f t="shared" si="792"/>
        <v>0</v>
      </c>
      <c r="I738" s="2">
        <f t="shared" si="792"/>
        <v>0</v>
      </c>
      <c r="J738" s="2">
        <f t="shared" si="792"/>
        <v>0</v>
      </c>
      <c r="K738" s="2">
        <f t="shared" si="792"/>
        <v>0</v>
      </c>
      <c r="L738" s="2">
        <f t="shared" si="792"/>
        <v>0</v>
      </c>
      <c r="M738" s="2">
        <f t="shared" si="792"/>
        <v>0</v>
      </c>
      <c r="N738" s="2">
        <f t="shared" si="792"/>
        <v>0</v>
      </c>
      <c r="O738" s="2">
        <f t="shared" si="792"/>
        <v>0</v>
      </c>
      <c r="P738" s="2">
        <f t="shared" si="792"/>
        <v>0</v>
      </c>
      <c r="Q738" s="2">
        <f t="shared" si="792"/>
        <v>0</v>
      </c>
      <c r="R738" s="2">
        <f t="shared" si="792"/>
        <v>0</v>
      </c>
      <c r="S738" s="2">
        <f t="shared" si="792"/>
        <v>0</v>
      </c>
      <c r="T738" s="2">
        <f t="shared" si="792"/>
        <v>0</v>
      </c>
      <c r="U738" s="2">
        <f t="shared" si="792"/>
        <v>0</v>
      </c>
      <c r="V738" s="2">
        <f t="shared" si="792"/>
        <v>0</v>
      </c>
      <c r="W738" s="2">
        <f t="shared" ref="W738:AN738" si="793">SUM(W299,W324)</f>
        <v>1</v>
      </c>
      <c r="X738" s="2">
        <f t="shared" si="793"/>
        <v>0</v>
      </c>
      <c r="Y738" s="2">
        <f t="shared" si="793"/>
        <v>0</v>
      </c>
      <c r="Z738" s="2">
        <f t="shared" si="793"/>
        <v>0</v>
      </c>
      <c r="AA738" s="2">
        <f t="shared" si="793"/>
        <v>0</v>
      </c>
      <c r="AB738" s="2">
        <f t="shared" si="793"/>
        <v>0</v>
      </c>
      <c r="AC738" s="2">
        <f t="shared" si="793"/>
        <v>1</v>
      </c>
      <c r="AD738" s="2">
        <f t="shared" si="793"/>
        <v>0</v>
      </c>
      <c r="AE738" s="2">
        <f t="shared" si="793"/>
        <v>7</v>
      </c>
      <c r="AF738" s="2">
        <f t="shared" si="793"/>
        <v>0</v>
      </c>
      <c r="AG738" s="2">
        <f t="shared" si="793"/>
        <v>0</v>
      </c>
      <c r="AH738" s="2">
        <f t="shared" si="793"/>
        <v>0</v>
      </c>
      <c r="AI738" s="2">
        <f t="shared" si="793"/>
        <v>0</v>
      </c>
      <c r="AJ738" s="2">
        <f t="shared" si="793"/>
        <v>0</v>
      </c>
      <c r="AK738" s="2">
        <f t="shared" si="793"/>
        <v>0</v>
      </c>
      <c r="AL738" s="2">
        <f t="shared" si="793"/>
        <v>0</v>
      </c>
      <c r="AM738" s="2">
        <f t="shared" si="793"/>
        <v>7</v>
      </c>
      <c r="AN738" s="2">
        <f t="shared" si="793"/>
        <v>0</v>
      </c>
      <c r="AO738" s="2">
        <f t="shared" ref="AO738:CZ738" si="794">SUM(AO299,AO324)</f>
        <v>0</v>
      </c>
      <c r="AP738" s="2">
        <f t="shared" si="794"/>
        <v>0</v>
      </c>
      <c r="AQ738" s="2">
        <f t="shared" si="794"/>
        <v>0</v>
      </c>
      <c r="AR738" s="2">
        <f t="shared" si="794"/>
        <v>0</v>
      </c>
      <c r="AS738" s="2">
        <f t="shared" si="794"/>
        <v>0</v>
      </c>
      <c r="AT738" s="2">
        <f t="shared" si="794"/>
        <v>0</v>
      </c>
      <c r="AU738" s="2">
        <f t="shared" si="794"/>
        <v>0</v>
      </c>
      <c r="AV738" s="2">
        <f t="shared" si="794"/>
        <v>0</v>
      </c>
      <c r="AW738" s="2">
        <f t="shared" si="794"/>
        <v>0</v>
      </c>
      <c r="AX738" s="2">
        <f t="shared" si="794"/>
        <v>0</v>
      </c>
      <c r="AY738" s="2">
        <f t="shared" si="794"/>
        <v>0</v>
      </c>
      <c r="AZ738" s="2">
        <f t="shared" si="794"/>
        <v>0</v>
      </c>
      <c r="BA738" s="2">
        <f t="shared" si="794"/>
        <v>0</v>
      </c>
      <c r="BB738" s="2">
        <f t="shared" si="794"/>
        <v>0</v>
      </c>
      <c r="BC738" s="2">
        <f t="shared" si="794"/>
        <v>0</v>
      </c>
      <c r="BD738" s="2">
        <f t="shared" si="794"/>
        <v>0</v>
      </c>
      <c r="BE738" s="2">
        <f t="shared" si="794"/>
        <v>0</v>
      </c>
      <c r="BF738" s="2">
        <f t="shared" si="794"/>
        <v>0</v>
      </c>
      <c r="BG738" s="2">
        <f t="shared" si="794"/>
        <v>0</v>
      </c>
      <c r="BH738" s="2">
        <f t="shared" si="794"/>
        <v>1</v>
      </c>
      <c r="BI738" s="2">
        <f t="shared" si="794"/>
        <v>0</v>
      </c>
      <c r="BJ738" s="2">
        <f t="shared" si="794"/>
        <v>0</v>
      </c>
      <c r="BK738" s="2">
        <f t="shared" si="794"/>
        <v>0</v>
      </c>
      <c r="BL738" s="2">
        <f t="shared" si="794"/>
        <v>0</v>
      </c>
      <c r="BM738" s="2">
        <f t="shared" si="794"/>
        <v>0</v>
      </c>
      <c r="BN738" s="2">
        <f t="shared" si="794"/>
        <v>5</v>
      </c>
      <c r="BO738" s="2">
        <f t="shared" si="794"/>
        <v>0</v>
      </c>
      <c r="BP738" s="2">
        <f t="shared" si="794"/>
        <v>0</v>
      </c>
      <c r="BQ738" s="2">
        <f t="shared" si="794"/>
        <v>0</v>
      </c>
      <c r="BR738" s="2">
        <f t="shared" si="794"/>
        <v>0</v>
      </c>
      <c r="BS738" s="2">
        <f t="shared" si="794"/>
        <v>0</v>
      </c>
      <c r="BT738" s="2">
        <f t="shared" si="794"/>
        <v>0</v>
      </c>
      <c r="BU738" s="2">
        <f t="shared" si="794"/>
        <v>0</v>
      </c>
      <c r="BV738" s="2">
        <f t="shared" si="794"/>
        <v>0</v>
      </c>
      <c r="BW738" s="2">
        <f t="shared" si="794"/>
        <v>0</v>
      </c>
      <c r="BX738" s="2">
        <f t="shared" si="794"/>
        <v>0</v>
      </c>
      <c r="BY738" s="2">
        <f t="shared" si="794"/>
        <v>2</v>
      </c>
      <c r="BZ738" s="2">
        <f t="shared" si="794"/>
        <v>0</v>
      </c>
      <c r="CA738" s="2">
        <f t="shared" si="794"/>
        <v>0</v>
      </c>
      <c r="CB738" s="2">
        <f t="shared" si="794"/>
        <v>0</v>
      </c>
      <c r="CC738" s="2">
        <f t="shared" si="794"/>
        <v>0</v>
      </c>
      <c r="CD738" s="2">
        <f t="shared" si="794"/>
        <v>0</v>
      </c>
      <c r="CE738" s="2">
        <f t="shared" si="794"/>
        <v>0</v>
      </c>
      <c r="CF738" s="2">
        <f t="shared" si="794"/>
        <v>0</v>
      </c>
      <c r="CG738" s="2">
        <f t="shared" si="794"/>
        <v>0</v>
      </c>
      <c r="CH738" s="2">
        <f t="shared" si="794"/>
        <v>0</v>
      </c>
      <c r="CI738" s="2">
        <f t="shared" si="794"/>
        <v>0</v>
      </c>
      <c r="CJ738" s="2">
        <f t="shared" si="794"/>
        <v>0</v>
      </c>
      <c r="CK738" s="2">
        <f t="shared" si="794"/>
        <v>0</v>
      </c>
      <c r="CL738" s="2">
        <f t="shared" si="794"/>
        <v>7</v>
      </c>
      <c r="CM738" s="2">
        <f t="shared" si="794"/>
        <v>1</v>
      </c>
      <c r="CN738" s="2">
        <f t="shared" si="794"/>
        <v>11</v>
      </c>
      <c r="CO738" s="2">
        <f t="shared" si="794"/>
        <v>6</v>
      </c>
      <c r="CP738" s="2">
        <f t="shared" si="794"/>
        <v>5</v>
      </c>
      <c r="CQ738" s="2">
        <f t="shared" si="794"/>
        <v>6</v>
      </c>
      <c r="CR738" s="2">
        <f t="shared" si="794"/>
        <v>5</v>
      </c>
      <c r="CS738" s="2">
        <f t="shared" si="794"/>
        <v>11</v>
      </c>
      <c r="CT738" s="2">
        <f t="shared" si="794"/>
        <v>0</v>
      </c>
      <c r="CU738" s="2">
        <f t="shared" si="794"/>
        <v>0</v>
      </c>
      <c r="CV738" s="2">
        <f t="shared" si="794"/>
        <v>0</v>
      </c>
      <c r="CW738" s="2">
        <f t="shared" si="794"/>
        <v>2</v>
      </c>
      <c r="CX738" s="2">
        <f t="shared" si="794"/>
        <v>9</v>
      </c>
      <c r="CY738" s="2">
        <f t="shared" si="794"/>
        <v>2</v>
      </c>
      <c r="CZ738" s="2">
        <f t="shared" si="794"/>
        <v>0</v>
      </c>
      <c r="DA738" s="2">
        <f t="shared" ref="DA738:FL738" si="795">SUM(DA299,DA324)</f>
        <v>2</v>
      </c>
      <c r="DB738" s="2">
        <f t="shared" si="795"/>
        <v>1</v>
      </c>
      <c r="DC738" s="2">
        <f t="shared" si="795"/>
        <v>4</v>
      </c>
      <c r="DD738" s="2">
        <f t="shared" si="795"/>
        <v>255</v>
      </c>
      <c r="DE738" s="2">
        <f t="shared" si="795"/>
        <v>7</v>
      </c>
      <c r="DF738" s="2">
        <f t="shared" si="795"/>
        <v>0</v>
      </c>
      <c r="DG738" s="2">
        <f t="shared" si="795"/>
        <v>0</v>
      </c>
      <c r="DH738" s="2">
        <f t="shared" si="795"/>
        <v>7</v>
      </c>
      <c r="DI738" s="2">
        <f t="shared" si="795"/>
        <v>1</v>
      </c>
      <c r="DJ738" s="2">
        <f t="shared" si="795"/>
        <v>3</v>
      </c>
      <c r="DK738" s="2">
        <f t="shared" si="795"/>
        <v>1</v>
      </c>
      <c r="DL738" s="2">
        <f t="shared" si="795"/>
        <v>1</v>
      </c>
      <c r="DM738" s="2">
        <f t="shared" si="795"/>
        <v>0</v>
      </c>
      <c r="DN738" s="2">
        <f t="shared" si="795"/>
        <v>0</v>
      </c>
      <c r="DO738" s="2">
        <f t="shared" si="795"/>
        <v>1</v>
      </c>
      <c r="DP738" s="2">
        <f t="shared" si="795"/>
        <v>5</v>
      </c>
      <c r="DQ738" s="2">
        <f t="shared" si="795"/>
        <v>0</v>
      </c>
      <c r="DR738" s="2">
        <f t="shared" si="795"/>
        <v>2</v>
      </c>
      <c r="DS738" s="2">
        <f t="shared" si="795"/>
        <v>0</v>
      </c>
      <c r="DT738" s="2">
        <f t="shared" si="795"/>
        <v>0</v>
      </c>
      <c r="DU738" s="2">
        <f t="shared" si="795"/>
        <v>0</v>
      </c>
      <c r="DV738" s="2">
        <f t="shared" si="795"/>
        <v>0</v>
      </c>
      <c r="DW738" s="2">
        <f t="shared" si="795"/>
        <v>1</v>
      </c>
      <c r="DX738" s="2">
        <f t="shared" si="795"/>
        <v>4</v>
      </c>
      <c r="DY738" s="2">
        <f t="shared" si="795"/>
        <v>2</v>
      </c>
      <c r="DZ738" s="2">
        <f t="shared" si="795"/>
        <v>0</v>
      </c>
      <c r="EA738" s="2">
        <f t="shared" si="795"/>
        <v>5</v>
      </c>
      <c r="EB738" s="2">
        <f t="shared" si="795"/>
        <v>12</v>
      </c>
      <c r="EC738" s="2">
        <f t="shared" si="795"/>
        <v>1</v>
      </c>
      <c r="ED738" s="2">
        <f t="shared" si="795"/>
        <v>3</v>
      </c>
      <c r="EE738" s="2">
        <f t="shared" si="795"/>
        <v>4</v>
      </c>
      <c r="EF738" s="2">
        <f t="shared" si="795"/>
        <v>1</v>
      </c>
      <c r="EG738" s="2">
        <f t="shared" si="795"/>
        <v>0</v>
      </c>
      <c r="EH738" s="2">
        <f t="shared" si="795"/>
        <v>2</v>
      </c>
      <c r="EI738" s="2">
        <f t="shared" si="795"/>
        <v>1</v>
      </c>
      <c r="EJ738" s="2">
        <f t="shared" si="795"/>
        <v>0</v>
      </c>
      <c r="EK738" s="2">
        <f t="shared" si="795"/>
        <v>0</v>
      </c>
      <c r="EL738" s="2">
        <f t="shared" si="795"/>
        <v>0</v>
      </c>
      <c r="EM738" s="2">
        <f t="shared" si="795"/>
        <v>3</v>
      </c>
      <c r="EN738" s="2">
        <f t="shared" si="795"/>
        <v>1</v>
      </c>
      <c r="EO738" s="2">
        <f t="shared" si="795"/>
        <v>0</v>
      </c>
      <c r="EP738" s="2">
        <f t="shared" si="795"/>
        <v>0</v>
      </c>
      <c r="EQ738" s="2">
        <f t="shared" si="795"/>
        <v>0</v>
      </c>
      <c r="ER738" s="2">
        <f t="shared" si="795"/>
        <v>0</v>
      </c>
      <c r="ES738" s="2">
        <f t="shared" si="795"/>
        <v>0</v>
      </c>
      <c r="ET738" s="2">
        <f t="shared" si="795"/>
        <v>2</v>
      </c>
      <c r="EU738" s="2">
        <f t="shared" si="795"/>
        <v>0</v>
      </c>
      <c r="EV738" s="2">
        <f t="shared" si="795"/>
        <v>2</v>
      </c>
      <c r="EW738" s="2">
        <f t="shared" si="795"/>
        <v>0</v>
      </c>
      <c r="EX738" s="2">
        <f t="shared" si="795"/>
        <v>4</v>
      </c>
      <c r="EY738" s="2">
        <f t="shared" si="795"/>
        <v>544</v>
      </c>
      <c r="EZ738" s="2">
        <f t="shared" si="795"/>
        <v>598</v>
      </c>
      <c r="FA738" s="2">
        <f t="shared" si="795"/>
        <v>1142</v>
      </c>
      <c r="FB738" s="2">
        <f t="shared" si="795"/>
        <v>10</v>
      </c>
      <c r="FC738" s="2">
        <f t="shared" si="795"/>
        <v>15</v>
      </c>
      <c r="FD738" s="2">
        <f t="shared" si="795"/>
        <v>25</v>
      </c>
      <c r="FE738" s="2">
        <f t="shared" si="795"/>
        <v>262</v>
      </c>
      <c r="FF738" s="2">
        <f t="shared" si="795"/>
        <v>360</v>
      </c>
      <c r="FG738" s="2">
        <f t="shared" si="795"/>
        <v>67</v>
      </c>
      <c r="FH738" s="2">
        <f t="shared" si="795"/>
        <v>110</v>
      </c>
      <c r="FI738" s="2">
        <f t="shared" si="795"/>
        <v>0</v>
      </c>
      <c r="FJ738" s="2">
        <f t="shared" si="795"/>
        <v>18</v>
      </c>
      <c r="FK738" s="2">
        <f t="shared" si="795"/>
        <v>0</v>
      </c>
      <c r="FL738" s="2">
        <f t="shared" si="795"/>
        <v>0</v>
      </c>
      <c r="FM738" s="2">
        <f t="shared" ref="FM738:HX738" si="796">SUM(FM299,FM324)</f>
        <v>0</v>
      </c>
      <c r="FN738" s="2">
        <f t="shared" si="796"/>
        <v>0</v>
      </c>
      <c r="FO738" s="2">
        <f t="shared" si="796"/>
        <v>0</v>
      </c>
      <c r="FP738" s="2">
        <f t="shared" si="796"/>
        <v>0</v>
      </c>
      <c r="FQ738" s="2">
        <f t="shared" si="796"/>
        <v>0</v>
      </c>
      <c r="FR738" s="2">
        <f t="shared" si="796"/>
        <v>0</v>
      </c>
      <c r="FS738" s="2">
        <f t="shared" si="796"/>
        <v>0</v>
      </c>
      <c r="FT738" s="2">
        <f t="shared" si="796"/>
        <v>0</v>
      </c>
      <c r="FU738" s="2">
        <f t="shared" si="796"/>
        <v>329</v>
      </c>
      <c r="FV738" s="2">
        <f t="shared" si="796"/>
        <v>488</v>
      </c>
      <c r="FW738" s="2">
        <f t="shared" si="796"/>
        <v>817</v>
      </c>
      <c r="FX738" s="2">
        <f t="shared" si="796"/>
        <v>27</v>
      </c>
      <c r="FY738" s="2">
        <f t="shared" si="796"/>
        <v>34</v>
      </c>
      <c r="FZ738" s="2">
        <f t="shared" si="796"/>
        <v>272</v>
      </c>
      <c r="GA738" s="2">
        <f t="shared" si="796"/>
        <v>424</v>
      </c>
      <c r="GB738" s="2">
        <f t="shared" si="796"/>
        <v>30</v>
      </c>
      <c r="GC738" s="2">
        <f t="shared" si="796"/>
        <v>29</v>
      </c>
      <c r="GD738" s="2">
        <f t="shared" si="796"/>
        <v>0</v>
      </c>
      <c r="GE738" s="2">
        <f t="shared" si="796"/>
        <v>1</v>
      </c>
      <c r="GF738" s="2">
        <f t="shared" si="796"/>
        <v>47</v>
      </c>
      <c r="GG738" s="2">
        <f t="shared" si="796"/>
        <v>33</v>
      </c>
      <c r="GH738" s="2">
        <f t="shared" si="796"/>
        <v>0</v>
      </c>
      <c r="GI738" s="2">
        <f t="shared" si="796"/>
        <v>0</v>
      </c>
      <c r="GJ738" s="2">
        <f t="shared" si="796"/>
        <v>257</v>
      </c>
      <c r="GK738" s="2">
        <f t="shared" si="796"/>
        <v>408</v>
      </c>
      <c r="GL738" s="2">
        <f t="shared" si="796"/>
        <v>17</v>
      </c>
      <c r="GM738" s="2">
        <f t="shared" si="796"/>
        <v>15</v>
      </c>
      <c r="GN738" s="2">
        <f t="shared" si="796"/>
        <v>0</v>
      </c>
      <c r="GO738" s="2">
        <f t="shared" si="796"/>
        <v>0</v>
      </c>
      <c r="GP738" s="2">
        <f t="shared" si="796"/>
        <v>0</v>
      </c>
      <c r="GQ738" s="2">
        <f t="shared" si="796"/>
        <v>0</v>
      </c>
      <c r="GR738" s="2">
        <f t="shared" si="796"/>
        <v>8</v>
      </c>
      <c r="GS738" s="2">
        <f t="shared" si="796"/>
        <v>32</v>
      </c>
      <c r="GT738" s="2">
        <f t="shared" si="796"/>
        <v>276</v>
      </c>
      <c r="GU738" s="2">
        <f t="shared" si="796"/>
        <v>423</v>
      </c>
      <c r="GV738" s="2">
        <f t="shared" si="796"/>
        <v>45</v>
      </c>
      <c r="GW738" s="2">
        <f t="shared" si="796"/>
        <v>33</v>
      </c>
      <c r="GX738" s="2">
        <f t="shared" si="796"/>
        <v>0</v>
      </c>
      <c r="GY738" s="2">
        <f t="shared" si="796"/>
        <v>0</v>
      </c>
      <c r="GZ738" s="2">
        <f t="shared" si="796"/>
        <v>0</v>
      </c>
      <c r="HA738" s="2">
        <f t="shared" si="796"/>
        <v>0</v>
      </c>
      <c r="HB738" s="2">
        <f t="shared" si="796"/>
        <v>0</v>
      </c>
      <c r="HC738" s="2">
        <f t="shared" si="796"/>
        <v>0</v>
      </c>
      <c r="HD738" s="2">
        <f t="shared" si="796"/>
        <v>8</v>
      </c>
      <c r="HE738" s="2">
        <f t="shared" si="796"/>
        <v>32</v>
      </c>
      <c r="HF738" s="2">
        <f t="shared" si="796"/>
        <v>0</v>
      </c>
      <c r="HG738" s="2">
        <f t="shared" si="796"/>
        <v>0</v>
      </c>
      <c r="HH738" s="2">
        <f t="shared" si="796"/>
        <v>4</v>
      </c>
      <c r="HI738" s="2">
        <f t="shared" si="796"/>
        <v>3</v>
      </c>
      <c r="HJ738" s="2">
        <f t="shared" si="796"/>
        <v>1</v>
      </c>
      <c r="HK738" s="2">
        <f t="shared" si="796"/>
        <v>0</v>
      </c>
      <c r="HL738" s="2">
        <f t="shared" si="796"/>
        <v>322</v>
      </c>
      <c r="HM738" s="2">
        <f t="shared" si="796"/>
        <v>5</v>
      </c>
      <c r="HN738" s="2">
        <f t="shared" si="796"/>
        <v>2</v>
      </c>
      <c r="HO738" s="2">
        <f t="shared" si="796"/>
        <v>2</v>
      </c>
      <c r="HP738" s="2">
        <f t="shared" si="796"/>
        <v>47</v>
      </c>
      <c r="HQ738" s="2">
        <f t="shared" si="796"/>
        <v>65</v>
      </c>
      <c r="HR738" s="2">
        <f t="shared" si="796"/>
        <v>1</v>
      </c>
      <c r="HS738" s="2">
        <f t="shared" si="796"/>
        <v>38</v>
      </c>
      <c r="HT738" s="2">
        <f t="shared" si="796"/>
        <v>45</v>
      </c>
      <c r="HU738" s="2">
        <f t="shared" si="796"/>
        <v>0</v>
      </c>
      <c r="HV738" s="2">
        <f t="shared" si="796"/>
        <v>0</v>
      </c>
      <c r="HW738" s="2">
        <f t="shared" si="796"/>
        <v>0</v>
      </c>
      <c r="HX738" s="2">
        <f t="shared" si="796"/>
        <v>1</v>
      </c>
      <c r="HY738" s="2">
        <f t="shared" ref="HY738:II738" si="797">SUM(HY299,HY324)</f>
        <v>38</v>
      </c>
      <c r="HZ738" s="2">
        <f t="shared" si="797"/>
        <v>45</v>
      </c>
      <c r="IA738" s="2">
        <f t="shared" si="797"/>
        <v>4</v>
      </c>
      <c r="IB738" s="2">
        <f t="shared" si="797"/>
        <v>166</v>
      </c>
      <c r="IC738" s="2">
        <f t="shared" si="797"/>
        <v>50</v>
      </c>
      <c r="ID738" s="2">
        <f t="shared" si="797"/>
        <v>48</v>
      </c>
      <c r="IE738" s="2">
        <f t="shared" si="797"/>
        <v>98</v>
      </c>
      <c r="IF738" s="2">
        <f t="shared" si="797"/>
        <v>44</v>
      </c>
      <c r="IG738" s="2">
        <f t="shared" si="797"/>
        <v>46</v>
      </c>
      <c r="IH738" s="2">
        <f t="shared" si="797"/>
        <v>6</v>
      </c>
      <c r="II738" s="2">
        <f t="shared" si="797"/>
        <v>2</v>
      </c>
    </row>
    <row r="739" spans="1:243" x14ac:dyDescent="0.2">
      <c r="A739" s="2" t="s">
        <v>489</v>
      </c>
      <c r="D739" s="22" t="s">
        <v>515</v>
      </c>
      <c r="E739" s="2">
        <f>SUM(E300)</f>
        <v>1</v>
      </c>
      <c r="F739" s="2">
        <f t="shared" ref="F739:V739" si="798">SUM(F300)</f>
        <v>1</v>
      </c>
      <c r="G739" s="2">
        <f t="shared" si="798"/>
        <v>0</v>
      </c>
      <c r="H739" s="2">
        <f t="shared" si="798"/>
        <v>0</v>
      </c>
      <c r="I739" s="2">
        <f t="shared" si="798"/>
        <v>0</v>
      </c>
      <c r="J739" s="2">
        <f t="shared" si="798"/>
        <v>0</v>
      </c>
      <c r="K739" s="2">
        <f t="shared" si="798"/>
        <v>0</v>
      </c>
      <c r="L739" s="2">
        <f t="shared" si="798"/>
        <v>0</v>
      </c>
      <c r="M739" s="2">
        <f t="shared" si="798"/>
        <v>0</v>
      </c>
      <c r="N739" s="2">
        <f t="shared" si="798"/>
        <v>0</v>
      </c>
      <c r="O739" s="2">
        <f t="shared" si="798"/>
        <v>0</v>
      </c>
      <c r="P739" s="2">
        <f t="shared" si="798"/>
        <v>0</v>
      </c>
      <c r="Q739" s="2">
        <f t="shared" si="798"/>
        <v>0</v>
      </c>
      <c r="R739" s="2">
        <f t="shared" si="798"/>
        <v>0</v>
      </c>
      <c r="S739" s="2">
        <f t="shared" si="798"/>
        <v>0</v>
      </c>
      <c r="T739" s="2">
        <f t="shared" si="798"/>
        <v>0</v>
      </c>
      <c r="U739" s="2">
        <f t="shared" si="798"/>
        <v>0</v>
      </c>
      <c r="V739" s="2">
        <f t="shared" si="798"/>
        <v>0</v>
      </c>
      <c r="W739" s="2">
        <f t="shared" ref="W739:AN739" si="799">SUM(W300)</f>
        <v>0</v>
      </c>
      <c r="X739" s="2">
        <f t="shared" si="799"/>
        <v>0</v>
      </c>
      <c r="Y739" s="2">
        <f t="shared" si="799"/>
        <v>0</v>
      </c>
      <c r="Z739" s="2">
        <f t="shared" si="799"/>
        <v>0</v>
      </c>
      <c r="AA739" s="2">
        <f t="shared" si="799"/>
        <v>0</v>
      </c>
      <c r="AB739" s="2">
        <f t="shared" si="799"/>
        <v>0</v>
      </c>
      <c r="AC739" s="2">
        <f t="shared" si="799"/>
        <v>0</v>
      </c>
      <c r="AD739" s="2">
        <f t="shared" si="799"/>
        <v>0</v>
      </c>
      <c r="AE739" s="2">
        <f t="shared" si="799"/>
        <v>0</v>
      </c>
      <c r="AF739" s="2">
        <f t="shared" si="799"/>
        <v>0</v>
      </c>
      <c r="AG739" s="2">
        <f t="shared" si="799"/>
        <v>0</v>
      </c>
      <c r="AH739" s="2">
        <f t="shared" si="799"/>
        <v>1</v>
      </c>
      <c r="AI739" s="2">
        <f t="shared" si="799"/>
        <v>0</v>
      </c>
      <c r="AJ739" s="2">
        <f t="shared" si="799"/>
        <v>0</v>
      </c>
      <c r="AK739" s="2">
        <f t="shared" si="799"/>
        <v>0</v>
      </c>
      <c r="AL739" s="2">
        <f t="shared" si="799"/>
        <v>0</v>
      </c>
      <c r="AM739" s="2">
        <f t="shared" si="799"/>
        <v>1</v>
      </c>
      <c r="AN739" s="2">
        <f t="shared" si="799"/>
        <v>0</v>
      </c>
      <c r="AO739" s="2">
        <f t="shared" ref="AO739:CZ739" si="800">SUM(AO300)</f>
        <v>0</v>
      </c>
      <c r="AP739" s="2">
        <f t="shared" si="800"/>
        <v>0</v>
      </c>
      <c r="AQ739" s="2">
        <f t="shared" si="800"/>
        <v>0</v>
      </c>
      <c r="AR739" s="2">
        <f t="shared" si="800"/>
        <v>0</v>
      </c>
      <c r="AS739" s="2">
        <f t="shared" si="800"/>
        <v>0</v>
      </c>
      <c r="AT739" s="2">
        <f t="shared" si="800"/>
        <v>0</v>
      </c>
      <c r="AU739" s="2">
        <f t="shared" si="800"/>
        <v>0</v>
      </c>
      <c r="AV739" s="2">
        <f t="shared" si="800"/>
        <v>0</v>
      </c>
      <c r="AW739" s="2">
        <f t="shared" si="800"/>
        <v>0</v>
      </c>
      <c r="AX739" s="2">
        <f t="shared" si="800"/>
        <v>0</v>
      </c>
      <c r="AY739" s="2">
        <f t="shared" si="800"/>
        <v>0</v>
      </c>
      <c r="AZ739" s="2">
        <f t="shared" si="800"/>
        <v>0</v>
      </c>
      <c r="BA739" s="2">
        <f t="shared" si="800"/>
        <v>0</v>
      </c>
      <c r="BB739" s="2">
        <f t="shared" si="800"/>
        <v>0</v>
      </c>
      <c r="BC739" s="2">
        <f t="shared" si="800"/>
        <v>0</v>
      </c>
      <c r="BD739" s="2">
        <f t="shared" si="800"/>
        <v>0</v>
      </c>
      <c r="BE739" s="2">
        <f t="shared" si="800"/>
        <v>0</v>
      </c>
      <c r="BF739" s="2">
        <f t="shared" si="800"/>
        <v>0</v>
      </c>
      <c r="BG739" s="2">
        <f t="shared" si="800"/>
        <v>0</v>
      </c>
      <c r="BH739" s="2">
        <f t="shared" si="800"/>
        <v>0</v>
      </c>
      <c r="BI739" s="2">
        <f t="shared" si="800"/>
        <v>0</v>
      </c>
      <c r="BJ739" s="2">
        <f t="shared" si="800"/>
        <v>0</v>
      </c>
      <c r="BK739" s="2">
        <f t="shared" si="800"/>
        <v>0</v>
      </c>
      <c r="BL739" s="2">
        <f t="shared" si="800"/>
        <v>0</v>
      </c>
      <c r="BM739" s="2">
        <f t="shared" si="800"/>
        <v>0</v>
      </c>
      <c r="BN739" s="2">
        <f t="shared" si="800"/>
        <v>0</v>
      </c>
      <c r="BO739" s="2">
        <f t="shared" si="800"/>
        <v>1</v>
      </c>
      <c r="BP739" s="2">
        <f t="shared" si="800"/>
        <v>0</v>
      </c>
      <c r="BQ739" s="2">
        <f t="shared" si="800"/>
        <v>0</v>
      </c>
      <c r="BR739" s="2">
        <f t="shared" si="800"/>
        <v>0</v>
      </c>
      <c r="BS739" s="2">
        <f t="shared" si="800"/>
        <v>0</v>
      </c>
      <c r="BT739" s="2">
        <f t="shared" si="800"/>
        <v>0</v>
      </c>
      <c r="BU739" s="2">
        <f t="shared" si="800"/>
        <v>0</v>
      </c>
      <c r="BV739" s="2">
        <f t="shared" si="800"/>
        <v>0</v>
      </c>
      <c r="BW739" s="2">
        <f t="shared" si="800"/>
        <v>0</v>
      </c>
      <c r="BX739" s="2">
        <f t="shared" si="800"/>
        <v>0</v>
      </c>
      <c r="BY739" s="2">
        <f t="shared" si="800"/>
        <v>0</v>
      </c>
      <c r="BZ739" s="2">
        <f t="shared" si="800"/>
        <v>0</v>
      </c>
      <c r="CA739" s="2">
        <f t="shared" si="800"/>
        <v>0</v>
      </c>
      <c r="CB739" s="2">
        <f t="shared" si="800"/>
        <v>0</v>
      </c>
      <c r="CC739" s="2">
        <f t="shared" si="800"/>
        <v>0</v>
      </c>
      <c r="CD739" s="2">
        <f t="shared" si="800"/>
        <v>0</v>
      </c>
      <c r="CE739" s="2">
        <f t="shared" si="800"/>
        <v>0</v>
      </c>
      <c r="CF739" s="2">
        <f t="shared" si="800"/>
        <v>0</v>
      </c>
      <c r="CG739" s="2">
        <f t="shared" si="800"/>
        <v>0</v>
      </c>
      <c r="CH739" s="2">
        <f t="shared" si="800"/>
        <v>0</v>
      </c>
      <c r="CI739" s="2">
        <f t="shared" si="800"/>
        <v>0</v>
      </c>
      <c r="CJ739" s="2">
        <f t="shared" si="800"/>
        <v>0</v>
      </c>
      <c r="CK739" s="2">
        <f t="shared" si="800"/>
        <v>0</v>
      </c>
      <c r="CL739" s="2">
        <f t="shared" si="800"/>
        <v>1</v>
      </c>
      <c r="CM739" s="2">
        <f t="shared" si="800"/>
        <v>0</v>
      </c>
      <c r="CN739" s="2">
        <f t="shared" si="800"/>
        <v>4</v>
      </c>
      <c r="CO739" s="2">
        <f t="shared" si="800"/>
        <v>4</v>
      </c>
      <c r="CP739" s="2">
        <f t="shared" si="800"/>
        <v>0</v>
      </c>
      <c r="CQ739" s="2">
        <f t="shared" si="800"/>
        <v>4</v>
      </c>
      <c r="CR739" s="2">
        <f t="shared" si="800"/>
        <v>0</v>
      </c>
      <c r="CS739" s="2">
        <f t="shared" si="800"/>
        <v>4</v>
      </c>
      <c r="CT739" s="2">
        <f t="shared" si="800"/>
        <v>0</v>
      </c>
      <c r="CU739" s="2">
        <f t="shared" si="800"/>
        <v>0</v>
      </c>
      <c r="CV739" s="2">
        <f t="shared" si="800"/>
        <v>0</v>
      </c>
      <c r="CW739" s="2">
        <f t="shared" si="800"/>
        <v>0</v>
      </c>
      <c r="CX739" s="2">
        <f t="shared" si="800"/>
        <v>4</v>
      </c>
      <c r="CY739" s="2">
        <f t="shared" si="800"/>
        <v>0</v>
      </c>
      <c r="CZ739" s="2">
        <f t="shared" si="800"/>
        <v>0</v>
      </c>
      <c r="DA739" s="2">
        <f t="shared" ref="DA739:FL739" si="801">SUM(DA300)</f>
        <v>0</v>
      </c>
      <c r="DB739" s="2">
        <f t="shared" si="801"/>
        <v>0</v>
      </c>
      <c r="DC739" s="2">
        <f t="shared" si="801"/>
        <v>0</v>
      </c>
      <c r="DD739" s="2">
        <f t="shared" si="801"/>
        <v>0</v>
      </c>
      <c r="DE739" s="2">
        <f t="shared" si="801"/>
        <v>0</v>
      </c>
      <c r="DF739" s="2">
        <f t="shared" si="801"/>
        <v>0</v>
      </c>
      <c r="DG739" s="2">
        <f t="shared" si="801"/>
        <v>4</v>
      </c>
      <c r="DH739" s="2">
        <f t="shared" si="801"/>
        <v>4</v>
      </c>
      <c r="DI739" s="2">
        <f t="shared" si="801"/>
        <v>0</v>
      </c>
      <c r="DJ739" s="2">
        <f t="shared" si="801"/>
        <v>1</v>
      </c>
      <c r="DK739" s="2">
        <f t="shared" si="801"/>
        <v>1</v>
      </c>
      <c r="DL739" s="2">
        <f t="shared" si="801"/>
        <v>2</v>
      </c>
      <c r="DM739" s="2">
        <f t="shared" si="801"/>
        <v>0</v>
      </c>
      <c r="DN739" s="2">
        <f t="shared" si="801"/>
        <v>0</v>
      </c>
      <c r="DO739" s="2">
        <f t="shared" si="801"/>
        <v>0</v>
      </c>
      <c r="DP739" s="2">
        <f t="shared" si="801"/>
        <v>0</v>
      </c>
      <c r="DQ739" s="2">
        <f t="shared" si="801"/>
        <v>4</v>
      </c>
      <c r="DR739" s="2">
        <f t="shared" si="801"/>
        <v>0</v>
      </c>
      <c r="DS739" s="2">
        <f t="shared" si="801"/>
        <v>0</v>
      </c>
      <c r="DT739" s="2">
        <f t="shared" si="801"/>
        <v>0</v>
      </c>
      <c r="DU739" s="2">
        <f t="shared" si="801"/>
        <v>0</v>
      </c>
      <c r="DV739" s="2">
        <f t="shared" si="801"/>
        <v>0</v>
      </c>
      <c r="DW739" s="2">
        <f t="shared" si="801"/>
        <v>0</v>
      </c>
      <c r="DX739" s="2">
        <f t="shared" si="801"/>
        <v>3</v>
      </c>
      <c r="DY739" s="2">
        <f t="shared" si="801"/>
        <v>0</v>
      </c>
      <c r="DZ739" s="2">
        <f t="shared" si="801"/>
        <v>1</v>
      </c>
      <c r="EA739" s="2">
        <f t="shared" si="801"/>
        <v>1</v>
      </c>
      <c r="EB739" s="2">
        <f t="shared" si="801"/>
        <v>5</v>
      </c>
      <c r="EC739" s="2">
        <f t="shared" si="801"/>
        <v>0</v>
      </c>
      <c r="ED739" s="2">
        <f t="shared" si="801"/>
        <v>0</v>
      </c>
      <c r="EE739" s="2">
        <f t="shared" si="801"/>
        <v>0</v>
      </c>
      <c r="EF739" s="2">
        <f t="shared" si="801"/>
        <v>0</v>
      </c>
      <c r="EG739" s="2">
        <f t="shared" si="801"/>
        <v>0</v>
      </c>
      <c r="EH739" s="2">
        <f t="shared" si="801"/>
        <v>0</v>
      </c>
      <c r="EI739" s="2">
        <f t="shared" si="801"/>
        <v>0</v>
      </c>
      <c r="EJ739" s="2">
        <f t="shared" si="801"/>
        <v>0</v>
      </c>
      <c r="EK739" s="2">
        <f t="shared" si="801"/>
        <v>0</v>
      </c>
      <c r="EL739" s="2">
        <f t="shared" si="801"/>
        <v>0</v>
      </c>
      <c r="EM739" s="2">
        <f t="shared" si="801"/>
        <v>0</v>
      </c>
      <c r="EN739" s="2">
        <f t="shared" si="801"/>
        <v>0</v>
      </c>
      <c r="EO739" s="2">
        <f t="shared" si="801"/>
        <v>0</v>
      </c>
      <c r="EP739" s="2">
        <f t="shared" si="801"/>
        <v>0</v>
      </c>
      <c r="EQ739" s="2">
        <f t="shared" si="801"/>
        <v>0</v>
      </c>
      <c r="ER739" s="2">
        <f t="shared" si="801"/>
        <v>0</v>
      </c>
      <c r="ES739" s="2">
        <f t="shared" si="801"/>
        <v>0</v>
      </c>
      <c r="ET739" s="2">
        <f t="shared" si="801"/>
        <v>0</v>
      </c>
      <c r="EU739" s="2">
        <f t="shared" si="801"/>
        <v>0</v>
      </c>
      <c r="EV739" s="2">
        <f t="shared" si="801"/>
        <v>0</v>
      </c>
      <c r="EW739" s="2">
        <f t="shared" si="801"/>
        <v>0</v>
      </c>
      <c r="EX739" s="2">
        <f t="shared" si="801"/>
        <v>0</v>
      </c>
      <c r="EY739" s="2">
        <f t="shared" si="801"/>
        <v>0</v>
      </c>
      <c r="EZ739" s="2">
        <f t="shared" si="801"/>
        <v>0</v>
      </c>
      <c r="FA739" s="2">
        <f t="shared" si="801"/>
        <v>0</v>
      </c>
      <c r="FB739" s="2">
        <f t="shared" si="801"/>
        <v>0</v>
      </c>
      <c r="FC739" s="2">
        <f t="shared" si="801"/>
        <v>0</v>
      </c>
      <c r="FD739" s="2">
        <f t="shared" si="801"/>
        <v>0</v>
      </c>
      <c r="FE739" s="2">
        <f t="shared" si="801"/>
        <v>6</v>
      </c>
      <c r="FF739" s="2">
        <f t="shared" si="801"/>
        <v>1</v>
      </c>
      <c r="FG739" s="2">
        <f t="shared" si="801"/>
        <v>8</v>
      </c>
      <c r="FH739" s="2">
        <f t="shared" si="801"/>
        <v>0</v>
      </c>
      <c r="FI739" s="2">
        <f t="shared" si="801"/>
        <v>8</v>
      </c>
      <c r="FJ739" s="2">
        <f t="shared" si="801"/>
        <v>0</v>
      </c>
      <c r="FK739" s="2">
        <f t="shared" si="801"/>
        <v>4</v>
      </c>
      <c r="FL739" s="2">
        <f t="shared" si="801"/>
        <v>0</v>
      </c>
      <c r="FM739" s="2">
        <f t="shared" ref="FM739:HX739" si="802">SUM(FM300)</f>
        <v>0</v>
      </c>
      <c r="FN739" s="2">
        <f t="shared" si="802"/>
        <v>0</v>
      </c>
      <c r="FO739" s="2">
        <f t="shared" si="802"/>
        <v>0</v>
      </c>
      <c r="FP739" s="2">
        <f t="shared" si="802"/>
        <v>0</v>
      </c>
      <c r="FQ739" s="2">
        <f t="shared" si="802"/>
        <v>0</v>
      </c>
      <c r="FR739" s="2">
        <f t="shared" si="802"/>
        <v>0</v>
      </c>
      <c r="FS739" s="2">
        <f t="shared" si="802"/>
        <v>0</v>
      </c>
      <c r="FT739" s="2">
        <f t="shared" si="802"/>
        <v>0</v>
      </c>
      <c r="FU739" s="2">
        <f t="shared" si="802"/>
        <v>26</v>
      </c>
      <c r="FV739" s="2">
        <f t="shared" si="802"/>
        <v>1</v>
      </c>
      <c r="FW739" s="2">
        <f t="shared" si="802"/>
        <v>27</v>
      </c>
      <c r="FX739" s="2">
        <f t="shared" si="802"/>
        <v>0</v>
      </c>
      <c r="FY739" s="2">
        <f t="shared" si="802"/>
        <v>0</v>
      </c>
      <c r="FZ739" s="2">
        <f t="shared" si="802"/>
        <v>26</v>
      </c>
      <c r="GA739" s="2">
        <f t="shared" si="802"/>
        <v>1</v>
      </c>
      <c r="GB739" s="2">
        <f t="shared" si="802"/>
        <v>0</v>
      </c>
      <c r="GC739" s="2">
        <f t="shared" si="802"/>
        <v>0</v>
      </c>
      <c r="GD739" s="2">
        <f t="shared" si="802"/>
        <v>0</v>
      </c>
      <c r="GE739" s="2">
        <f t="shared" si="802"/>
        <v>0</v>
      </c>
      <c r="GF739" s="2">
        <f t="shared" si="802"/>
        <v>0</v>
      </c>
      <c r="GG739" s="2">
        <f t="shared" si="802"/>
        <v>0</v>
      </c>
      <c r="GH739" s="2">
        <f t="shared" si="802"/>
        <v>0</v>
      </c>
      <c r="GI739" s="2">
        <f t="shared" si="802"/>
        <v>0</v>
      </c>
      <c r="GJ739" s="2">
        <f t="shared" si="802"/>
        <v>0</v>
      </c>
      <c r="GK739" s="2">
        <f t="shared" si="802"/>
        <v>0</v>
      </c>
      <c r="GL739" s="2">
        <f t="shared" si="802"/>
        <v>26</v>
      </c>
      <c r="GM739" s="2">
        <f t="shared" si="802"/>
        <v>1</v>
      </c>
      <c r="GN739" s="2">
        <f t="shared" si="802"/>
        <v>0</v>
      </c>
      <c r="GO739" s="2">
        <f t="shared" si="802"/>
        <v>0</v>
      </c>
      <c r="GP739" s="2">
        <f t="shared" si="802"/>
        <v>0</v>
      </c>
      <c r="GQ739" s="2">
        <f t="shared" si="802"/>
        <v>0</v>
      </c>
      <c r="GR739" s="2">
        <f t="shared" si="802"/>
        <v>0</v>
      </c>
      <c r="GS739" s="2">
        <f t="shared" si="802"/>
        <v>0</v>
      </c>
      <c r="GT739" s="2">
        <f t="shared" si="802"/>
        <v>26</v>
      </c>
      <c r="GU739" s="2">
        <f t="shared" si="802"/>
        <v>1</v>
      </c>
      <c r="GV739" s="2">
        <f t="shared" si="802"/>
        <v>0</v>
      </c>
      <c r="GW739" s="2">
        <f t="shared" si="802"/>
        <v>0</v>
      </c>
      <c r="GX739" s="2">
        <f t="shared" si="802"/>
        <v>0</v>
      </c>
      <c r="GY739" s="2">
        <f t="shared" si="802"/>
        <v>0</v>
      </c>
      <c r="GZ739" s="2">
        <f t="shared" si="802"/>
        <v>0</v>
      </c>
      <c r="HA739" s="2">
        <f t="shared" si="802"/>
        <v>0</v>
      </c>
      <c r="HB739" s="2">
        <f t="shared" si="802"/>
        <v>0</v>
      </c>
      <c r="HC739" s="2">
        <f t="shared" si="802"/>
        <v>0</v>
      </c>
      <c r="HD739" s="2">
        <f t="shared" si="802"/>
        <v>0</v>
      </c>
      <c r="HE739" s="2">
        <f t="shared" si="802"/>
        <v>0</v>
      </c>
      <c r="HF739" s="2">
        <f t="shared" si="802"/>
        <v>0</v>
      </c>
      <c r="HG739" s="2">
        <f t="shared" si="802"/>
        <v>0</v>
      </c>
      <c r="HH739" s="2">
        <f t="shared" si="802"/>
        <v>0</v>
      </c>
      <c r="HI739" s="2">
        <f t="shared" si="802"/>
        <v>0</v>
      </c>
      <c r="HJ739" s="2">
        <f t="shared" si="802"/>
        <v>1</v>
      </c>
      <c r="HK739" s="2">
        <f t="shared" si="802"/>
        <v>0</v>
      </c>
      <c r="HL739" s="2">
        <f t="shared" si="802"/>
        <v>46</v>
      </c>
      <c r="HM739" s="2">
        <f t="shared" si="802"/>
        <v>0</v>
      </c>
      <c r="HN739" s="2">
        <f t="shared" si="802"/>
        <v>0</v>
      </c>
      <c r="HO739" s="2">
        <f t="shared" si="802"/>
        <v>0</v>
      </c>
      <c r="HP739" s="2">
        <f t="shared" si="802"/>
        <v>0</v>
      </c>
      <c r="HQ739" s="2">
        <f t="shared" si="802"/>
        <v>0</v>
      </c>
      <c r="HR739" s="2">
        <f t="shared" si="802"/>
        <v>0</v>
      </c>
      <c r="HS739" s="2">
        <f t="shared" si="802"/>
        <v>0</v>
      </c>
      <c r="HT739" s="2">
        <f t="shared" si="802"/>
        <v>0</v>
      </c>
      <c r="HU739" s="2">
        <f t="shared" si="802"/>
        <v>0</v>
      </c>
      <c r="HV739" s="2">
        <f t="shared" si="802"/>
        <v>0</v>
      </c>
      <c r="HW739" s="2">
        <f t="shared" si="802"/>
        <v>0</v>
      </c>
      <c r="HX739" s="2">
        <f t="shared" si="802"/>
        <v>0</v>
      </c>
      <c r="HY739" s="2">
        <f t="shared" ref="HY739:II739" si="803">SUM(HY300)</f>
        <v>0</v>
      </c>
      <c r="HZ739" s="2">
        <f t="shared" si="803"/>
        <v>0</v>
      </c>
      <c r="IA739" s="2">
        <f t="shared" si="803"/>
        <v>1</v>
      </c>
      <c r="IB739" s="2">
        <f t="shared" si="803"/>
        <v>44</v>
      </c>
      <c r="IC739" s="2">
        <f t="shared" si="803"/>
        <v>4</v>
      </c>
      <c r="ID739" s="2">
        <f t="shared" si="803"/>
        <v>0</v>
      </c>
      <c r="IE739" s="2">
        <f t="shared" si="803"/>
        <v>4</v>
      </c>
      <c r="IF739" s="2">
        <f t="shared" si="803"/>
        <v>4</v>
      </c>
      <c r="IG739" s="2">
        <f t="shared" si="803"/>
        <v>0</v>
      </c>
      <c r="IH739" s="2">
        <f t="shared" si="803"/>
        <v>0</v>
      </c>
      <c r="II739" s="2">
        <f t="shared" si="803"/>
        <v>0</v>
      </c>
    </row>
    <row r="740" spans="1:243" x14ac:dyDescent="0.2">
      <c r="A740" s="2" t="s">
        <v>489</v>
      </c>
      <c r="D740" s="2" t="s">
        <v>516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  <c r="BJ740">
        <v>0</v>
      </c>
      <c r="BK740">
        <v>0</v>
      </c>
      <c r="BL740">
        <v>0</v>
      </c>
      <c r="BM740">
        <v>0</v>
      </c>
      <c r="BN740">
        <v>0</v>
      </c>
      <c r="BO740">
        <v>0</v>
      </c>
      <c r="BP740">
        <v>0</v>
      </c>
      <c r="BQ740">
        <v>0</v>
      </c>
      <c r="BR740">
        <v>0</v>
      </c>
      <c r="BS740">
        <v>0</v>
      </c>
      <c r="BT740">
        <v>0</v>
      </c>
      <c r="BU740">
        <v>0</v>
      </c>
      <c r="BV740">
        <v>0</v>
      </c>
      <c r="BW740">
        <v>0</v>
      </c>
      <c r="BX740">
        <v>0</v>
      </c>
      <c r="BY740">
        <v>0</v>
      </c>
      <c r="BZ740">
        <v>0</v>
      </c>
      <c r="CA740">
        <v>0</v>
      </c>
      <c r="CB740">
        <v>0</v>
      </c>
      <c r="CC740">
        <v>0</v>
      </c>
      <c r="CD740">
        <v>0</v>
      </c>
      <c r="CE740">
        <v>0</v>
      </c>
      <c r="CF740">
        <v>0</v>
      </c>
      <c r="CG740">
        <v>0</v>
      </c>
      <c r="CH740">
        <v>0</v>
      </c>
      <c r="CI740">
        <v>0</v>
      </c>
      <c r="CJ740">
        <v>0</v>
      </c>
      <c r="CK740">
        <v>0</v>
      </c>
      <c r="CL740">
        <v>0</v>
      </c>
      <c r="CM740">
        <v>0</v>
      </c>
      <c r="CN740">
        <v>0</v>
      </c>
      <c r="CO740">
        <v>0</v>
      </c>
      <c r="CP740">
        <v>0</v>
      </c>
      <c r="CQ740">
        <v>0</v>
      </c>
      <c r="CR740">
        <v>0</v>
      </c>
      <c r="CS740">
        <v>0</v>
      </c>
      <c r="CT740">
        <v>0</v>
      </c>
      <c r="CU740">
        <v>0</v>
      </c>
      <c r="CV740">
        <v>0</v>
      </c>
      <c r="CW740">
        <v>0</v>
      </c>
      <c r="CX740">
        <v>0</v>
      </c>
      <c r="CY740">
        <v>0</v>
      </c>
      <c r="CZ740">
        <v>0</v>
      </c>
      <c r="DA740">
        <v>0</v>
      </c>
      <c r="DB740">
        <v>0</v>
      </c>
      <c r="DC740">
        <v>0</v>
      </c>
      <c r="DD740">
        <v>0</v>
      </c>
      <c r="DE740">
        <v>0</v>
      </c>
      <c r="DF740">
        <v>0</v>
      </c>
      <c r="DG740">
        <v>0</v>
      </c>
      <c r="DH740">
        <v>0</v>
      </c>
      <c r="DI740">
        <v>0</v>
      </c>
      <c r="DJ740">
        <v>0</v>
      </c>
      <c r="DK740">
        <v>0</v>
      </c>
      <c r="DL740">
        <v>0</v>
      </c>
      <c r="DM740">
        <v>0</v>
      </c>
      <c r="DN740">
        <v>0</v>
      </c>
      <c r="DO740">
        <v>0</v>
      </c>
      <c r="DP740">
        <v>0</v>
      </c>
      <c r="DQ740">
        <v>0</v>
      </c>
      <c r="DR740">
        <v>0</v>
      </c>
      <c r="DS740">
        <v>0</v>
      </c>
      <c r="DT740">
        <v>0</v>
      </c>
      <c r="DU740">
        <v>0</v>
      </c>
      <c r="DV740">
        <v>0</v>
      </c>
      <c r="DW740">
        <v>0</v>
      </c>
      <c r="DX740">
        <v>0</v>
      </c>
      <c r="DY740">
        <v>0</v>
      </c>
      <c r="DZ740">
        <v>0</v>
      </c>
      <c r="EA740">
        <v>0</v>
      </c>
      <c r="EB740">
        <v>0</v>
      </c>
      <c r="EC740">
        <v>0</v>
      </c>
      <c r="ED740">
        <v>0</v>
      </c>
      <c r="EE740">
        <v>0</v>
      </c>
      <c r="EF740">
        <v>0</v>
      </c>
      <c r="EG740">
        <v>0</v>
      </c>
      <c r="EH740">
        <v>0</v>
      </c>
      <c r="EI740">
        <v>0</v>
      </c>
      <c r="EJ740">
        <v>0</v>
      </c>
      <c r="EK740">
        <v>0</v>
      </c>
      <c r="EL740">
        <v>0</v>
      </c>
      <c r="EM740">
        <v>0</v>
      </c>
      <c r="EN740">
        <v>0</v>
      </c>
      <c r="EO740">
        <v>0</v>
      </c>
      <c r="EP740">
        <v>0</v>
      </c>
      <c r="EQ740">
        <v>0</v>
      </c>
      <c r="ER740">
        <v>0</v>
      </c>
      <c r="ES740">
        <v>0</v>
      </c>
      <c r="ET740">
        <v>0</v>
      </c>
      <c r="EU740">
        <v>0</v>
      </c>
      <c r="EV740">
        <v>0</v>
      </c>
      <c r="EW740">
        <v>0</v>
      </c>
      <c r="EX740">
        <v>0</v>
      </c>
      <c r="EY740">
        <v>0</v>
      </c>
      <c r="EZ740">
        <v>0</v>
      </c>
      <c r="FA740">
        <v>0</v>
      </c>
      <c r="FB740">
        <v>0</v>
      </c>
      <c r="FC740">
        <v>0</v>
      </c>
      <c r="FD740">
        <v>0</v>
      </c>
      <c r="FE740">
        <v>0</v>
      </c>
      <c r="FF740">
        <v>0</v>
      </c>
      <c r="FG740">
        <v>0</v>
      </c>
      <c r="FH740">
        <v>0</v>
      </c>
      <c r="FI740">
        <v>0</v>
      </c>
      <c r="FJ740">
        <v>0</v>
      </c>
      <c r="FK740">
        <v>0</v>
      </c>
      <c r="FL740">
        <v>0</v>
      </c>
      <c r="FM740">
        <v>0</v>
      </c>
      <c r="FN740">
        <v>0</v>
      </c>
      <c r="FO740">
        <v>0</v>
      </c>
      <c r="FP740">
        <v>0</v>
      </c>
      <c r="FQ740">
        <v>0</v>
      </c>
      <c r="FR740">
        <v>0</v>
      </c>
      <c r="FS740">
        <v>0</v>
      </c>
      <c r="FT740">
        <v>0</v>
      </c>
      <c r="FU740">
        <v>0</v>
      </c>
      <c r="FV740">
        <v>0</v>
      </c>
      <c r="FW740">
        <v>0</v>
      </c>
      <c r="FX740">
        <v>0</v>
      </c>
      <c r="FY740">
        <v>0</v>
      </c>
      <c r="FZ740">
        <v>0</v>
      </c>
      <c r="GA740">
        <v>0</v>
      </c>
      <c r="GB740">
        <v>0</v>
      </c>
      <c r="GC740">
        <v>0</v>
      </c>
      <c r="GD740">
        <v>0</v>
      </c>
      <c r="GE740">
        <v>0</v>
      </c>
      <c r="GF740">
        <v>0</v>
      </c>
      <c r="GG740">
        <v>0</v>
      </c>
      <c r="GH740">
        <v>0</v>
      </c>
      <c r="GI740">
        <v>0</v>
      </c>
      <c r="GJ740">
        <v>0</v>
      </c>
      <c r="GK740">
        <v>0</v>
      </c>
      <c r="GL740">
        <v>0</v>
      </c>
      <c r="GM740">
        <v>0</v>
      </c>
      <c r="GN740">
        <v>0</v>
      </c>
      <c r="GO740">
        <v>0</v>
      </c>
      <c r="GP740">
        <v>0</v>
      </c>
      <c r="GQ740">
        <v>0</v>
      </c>
      <c r="GR740">
        <v>0</v>
      </c>
      <c r="GS740">
        <v>0</v>
      </c>
      <c r="GT740">
        <v>0</v>
      </c>
      <c r="GU740">
        <v>0</v>
      </c>
      <c r="GV740">
        <v>0</v>
      </c>
      <c r="GW740">
        <v>0</v>
      </c>
      <c r="GX740">
        <v>0</v>
      </c>
      <c r="GY740">
        <v>0</v>
      </c>
      <c r="GZ740">
        <v>0</v>
      </c>
      <c r="HA740">
        <v>0</v>
      </c>
      <c r="HB740">
        <v>0</v>
      </c>
      <c r="HC740">
        <v>0</v>
      </c>
      <c r="HD740">
        <v>0</v>
      </c>
      <c r="HE740">
        <v>0</v>
      </c>
      <c r="HF740">
        <v>0</v>
      </c>
      <c r="HG740">
        <v>0</v>
      </c>
      <c r="HH740">
        <v>0</v>
      </c>
      <c r="HI740">
        <v>0</v>
      </c>
      <c r="HJ740">
        <v>0</v>
      </c>
      <c r="HK740">
        <v>0</v>
      </c>
      <c r="HL740">
        <v>0</v>
      </c>
      <c r="HM740">
        <v>0</v>
      </c>
      <c r="HN740">
        <v>0</v>
      </c>
      <c r="HO740">
        <v>0</v>
      </c>
      <c r="HP740">
        <v>0</v>
      </c>
      <c r="HQ740">
        <v>0</v>
      </c>
      <c r="HR740">
        <v>0</v>
      </c>
      <c r="HS740">
        <v>0</v>
      </c>
      <c r="HT740">
        <v>0</v>
      </c>
      <c r="HU740">
        <v>0</v>
      </c>
      <c r="HV740">
        <v>0</v>
      </c>
      <c r="HW740">
        <v>0</v>
      </c>
      <c r="HX740">
        <v>0</v>
      </c>
      <c r="HY740">
        <v>0</v>
      </c>
      <c r="HZ740">
        <v>0</v>
      </c>
      <c r="IA740">
        <v>0</v>
      </c>
      <c r="IB740">
        <v>0</v>
      </c>
      <c r="IC740">
        <v>0</v>
      </c>
      <c r="ID740">
        <v>0</v>
      </c>
      <c r="IE740">
        <v>0</v>
      </c>
      <c r="IF740">
        <v>0</v>
      </c>
      <c r="IG740">
        <v>0</v>
      </c>
      <c r="IH740">
        <v>0</v>
      </c>
      <c r="II740">
        <v>0</v>
      </c>
    </row>
    <row r="741" spans="1:243" x14ac:dyDescent="0.2">
      <c r="A741" s="2" t="s">
        <v>489</v>
      </c>
      <c r="D741" s="2" t="s">
        <v>517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  <c r="BJ741">
        <v>0</v>
      </c>
      <c r="BK741">
        <v>0</v>
      </c>
      <c r="BL741">
        <v>0</v>
      </c>
      <c r="BM741">
        <v>0</v>
      </c>
      <c r="BN741">
        <v>0</v>
      </c>
      <c r="BO741">
        <v>0</v>
      </c>
      <c r="BP741">
        <v>0</v>
      </c>
      <c r="BQ741">
        <v>0</v>
      </c>
      <c r="BR741">
        <v>0</v>
      </c>
      <c r="BS741">
        <v>0</v>
      </c>
      <c r="BT741">
        <v>0</v>
      </c>
      <c r="BU741">
        <v>0</v>
      </c>
      <c r="BV741">
        <v>0</v>
      </c>
      <c r="BW741">
        <v>0</v>
      </c>
      <c r="BX741">
        <v>0</v>
      </c>
      <c r="BY741">
        <v>0</v>
      </c>
      <c r="BZ741">
        <v>0</v>
      </c>
      <c r="CA741">
        <v>0</v>
      </c>
      <c r="CB741">
        <v>0</v>
      </c>
      <c r="CC741">
        <v>0</v>
      </c>
      <c r="CD741">
        <v>0</v>
      </c>
      <c r="CE741">
        <v>0</v>
      </c>
      <c r="CF741">
        <v>0</v>
      </c>
      <c r="CG741">
        <v>0</v>
      </c>
      <c r="CH741">
        <v>0</v>
      </c>
      <c r="CI741">
        <v>0</v>
      </c>
      <c r="CJ741">
        <v>0</v>
      </c>
      <c r="CK741">
        <v>0</v>
      </c>
      <c r="CL741">
        <v>0</v>
      </c>
      <c r="CM741">
        <v>0</v>
      </c>
      <c r="CN741">
        <v>0</v>
      </c>
      <c r="CO741">
        <v>0</v>
      </c>
      <c r="CP741">
        <v>0</v>
      </c>
      <c r="CQ741">
        <v>0</v>
      </c>
      <c r="CR741">
        <v>0</v>
      </c>
      <c r="CS741">
        <v>0</v>
      </c>
      <c r="CT741">
        <v>0</v>
      </c>
      <c r="CU741">
        <v>0</v>
      </c>
      <c r="CV741">
        <v>0</v>
      </c>
      <c r="CW741">
        <v>0</v>
      </c>
      <c r="CX741">
        <v>0</v>
      </c>
      <c r="CY741">
        <v>0</v>
      </c>
      <c r="CZ741">
        <v>0</v>
      </c>
      <c r="DA741">
        <v>0</v>
      </c>
      <c r="DB741">
        <v>0</v>
      </c>
      <c r="DC741">
        <v>0</v>
      </c>
      <c r="DD741">
        <v>0</v>
      </c>
      <c r="DE741">
        <v>0</v>
      </c>
      <c r="DF741">
        <v>0</v>
      </c>
      <c r="DG741">
        <v>0</v>
      </c>
      <c r="DH741">
        <v>0</v>
      </c>
      <c r="DI741">
        <v>0</v>
      </c>
      <c r="DJ741">
        <v>0</v>
      </c>
      <c r="DK741">
        <v>0</v>
      </c>
      <c r="DL741">
        <v>0</v>
      </c>
      <c r="DM741">
        <v>0</v>
      </c>
      <c r="DN741">
        <v>0</v>
      </c>
      <c r="DO741">
        <v>0</v>
      </c>
      <c r="DP741">
        <v>0</v>
      </c>
      <c r="DQ741">
        <v>0</v>
      </c>
      <c r="DR741">
        <v>0</v>
      </c>
      <c r="DS741">
        <v>0</v>
      </c>
      <c r="DT741">
        <v>0</v>
      </c>
      <c r="DU741">
        <v>0</v>
      </c>
      <c r="DV741">
        <v>0</v>
      </c>
      <c r="DW741">
        <v>0</v>
      </c>
      <c r="DX741">
        <v>0</v>
      </c>
      <c r="DY741">
        <v>0</v>
      </c>
      <c r="DZ741">
        <v>0</v>
      </c>
      <c r="EA741">
        <v>0</v>
      </c>
      <c r="EB741">
        <v>0</v>
      </c>
      <c r="EC741">
        <v>0</v>
      </c>
      <c r="ED741">
        <v>0</v>
      </c>
      <c r="EE741">
        <v>0</v>
      </c>
      <c r="EF741">
        <v>0</v>
      </c>
      <c r="EG741">
        <v>0</v>
      </c>
      <c r="EH741">
        <v>0</v>
      </c>
      <c r="EI741">
        <v>0</v>
      </c>
      <c r="EJ741">
        <v>0</v>
      </c>
      <c r="EK741">
        <v>0</v>
      </c>
      <c r="EL741">
        <v>0</v>
      </c>
      <c r="EM741">
        <v>0</v>
      </c>
      <c r="EN741">
        <v>0</v>
      </c>
      <c r="EO741">
        <v>0</v>
      </c>
      <c r="EP741">
        <v>0</v>
      </c>
      <c r="EQ741">
        <v>0</v>
      </c>
      <c r="ER741">
        <v>0</v>
      </c>
      <c r="ES741">
        <v>0</v>
      </c>
      <c r="ET741">
        <v>0</v>
      </c>
      <c r="EU741">
        <v>0</v>
      </c>
      <c r="EV741">
        <v>0</v>
      </c>
      <c r="EW741">
        <v>0</v>
      </c>
      <c r="EX741">
        <v>0</v>
      </c>
      <c r="EY741">
        <v>0</v>
      </c>
      <c r="EZ741">
        <v>0</v>
      </c>
      <c r="FA741">
        <v>0</v>
      </c>
      <c r="FB741">
        <v>0</v>
      </c>
      <c r="FC741">
        <v>0</v>
      </c>
      <c r="FD741">
        <v>0</v>
      </c>
      <c r="FE741">
        <v>0</v>
      </c>
      <c r="FF741">
        <v>0</v>
      </c>
      <c r="FG741">
        <v>0</v>
      </c>
      <c r="FH741">
        <v>0</v>
      </c>
      <c r="FI741">
        <v>0</v>
      </c>
      <c r="FJ741">
        <v>0</v>
      </c>
      <c r="FK741">
        <v>0</v>
      </c>
      <c r="FL741">
        <v>0</v>
      </c>
      <c r="FM741">
        <v>0</v>
      </c>
      <c r="FN741">
        <v>0</v>
      </c>
      <c r="FO741">
        <v>0</v>
      </c>
      <c r="FP741">
        <v>0</v>
      </c>
      <c r="FQ741">
        <v>0</v>
      </c>
      <c r="FR741">
        <v>0</v>
      </c>
      <c r="FS741">
        <v>0</v>
      </c>
      <c r="FT741">
        <v>0</v>
      </c>
      <c r="FU741">
        <v>0</v>
      </c>
      <c r="FV741">
        <v>0</v>
      </c>
      <c r="FW741">
        <v>0</v>
      </c>
      <c r="FX741">
        <v>0</v>
      </c>
      <c r="FY741">
        <v>0</v>
      </c>
      <c r="FZ741">
        <v>0</v>
      </c>
      <c r="GA741">
        <v>0</v>
      </c>
      <c r="GB741">
        <v>0</v>
      </c>
      <c r="GC741">
        <v>0</v>
      </c>
      <c r="GD741">
        <v>0</v>
      </c>
      <c r="GE741">
        <v>0</v>
      </c>
      <c r="GF741">
        <v>0</v>
      </c>
      <c r="GG741">
        <v>0</v>
      </c>
      <c r="GH741">
        <v>0</v>
      </c>
      <c r="GI741">
        <v>0</v>
      </c>
      <c r="GJ741">
        <v>0</v>
      </c>
      <c r="GK741">
        <v>0</v>
      </c>
      <c r="GL741">
        <v>0</v>
      </c>
      <c r="GM741">
        <v>0</v>
      </c>
      <c r="GN741">
        <v>0</v>
      </c>
      <c r="GO741">
        <v>0</v>
      </c>
      <c r="GP741">
        <v>0</v>
      </c>
      <c r="GQ741">
        <v>0</v>
      </c>
      <c r="GR741">
        <v>0</v>
      </c>
      <c r="GS741">
        <v>0</v>
      </c>
      <c r="GT741">
        <v>0</v>
      </c>
      <c r="GU741">
        <v>0</v>
      </c>
      <c r="GV741">
        <v>0</v>
      </c>
      <c r="GW741">
        <v>0</v>
      </c>
      <c r="GX741">
        <v>0</v>
      </c>
      <c r="GY741">
        <v>0</v>
      </c>
      <c r="GZ741">
        <v>0</v>
      </c>
      <c r="HA741">
        <v>0</v>
      </c>
      <c r="HB741">
        <v>0</v>
      </c>
      <c r="HC741">
        <v>0</v>
      </c>
      <c r="HD741">
        <v>0</v>
      </c>
      <c r="HE741">
        <v>0</v>
      </c>
      <c r="HF741">
        <v>0</v>
      </c>
      <c r="HG741">
        <v>0</v>
      </c>
      <c r="HH741">
        <v>0</v>
      </c>
      <c r="HI741">
        <v>0</v>
      </c>
      <c r="HJ741">
        <v>0</v>
      </c>
      <c r="HK741">
        <v>0</v>
      </c>
      <c r="HL741">
        <v>0</v>
      </c>
      <c r="HM741">
        <v>0</v>
      </c>
      <c r="HN741">
        <v>0</v>
      </c>
      <c r="HO741">
        <v>0</v>
      </c>
      <c r="HP741">
        <v>0</v>
      </c>
      <c r="HQ741">
        <v>0</v>
      </c>
      <c r="HR741">
        <v>0</v>
      </c>
      <c r="HS741">
        <v>0</v>
      </c>
      <c r="HT741">
        <v>0</v>
      </c>
      <c r="HU741">
        <v>0</v>
      </c>
      <c r="HV741">
        <v>0</v>
      </c>
      <c r="HW741">
        <v>0</v>
      </c>
      <c r="HX741">
        <v>0</v>
      </c>
      <c r="HY741">
        <v>0</v>
      </c>
      <c r="HZ741">
        <v>0</v>
      </c>
      <c r="IA741">
        <v>0</v>
      </c>
      <c r="IB741">
        <v>0</v>
      </c>
      <c r="IC741">
        <v>0</v>
      </c>
      <c r="ID741">
        <v>0</v>
      </c>
      <c r="IE741">
        <v>0</v>
      </c>
      <c r="IF741">
        <v>0</v>
      </c>
      <c r="IG741">
        <v>0</v>
      </c>
      <c r="IH741">
        <v>0</v>
      </c>
      <c r="II741">
        <v>0</v>
      </c>
    </row>
    <row r="742" spans="1:243" x14ac:dyDescent="0.2">
      <c r="A742" s="2" t="s">
        <v>489</v>
      </c>
      <c r="D742" s="2" t="s">
        <v>518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  <c r="BJ742">
        <v>0</v>
      </c>
      <c r="BK742">
        <v>0</v>
      </c>
      <c r="BL742">
        <v>0</v>
      </c>
      <c r="BM742">
        <v>0</v>
      </c>
      <c r="BN742">
        <v>0</v>
      </c>
      <c r="BO742">
        <v>0</v>
      </c>
      <c r="BP742">
        <v>0</v>
      </c>
      <c r="BQ742">
        <v>0</v>
      </c>
      <c r="BR742">
        <v>0</v>
      </c>
      <c r="BS742">
        <v>0</v>
      </c>
      <c r="BT742">
        <v>0</v>
      </c>
      <c r="BU742">
        <v>0</v>
      </c>
      <c r="BV742">
        <v>0</v>
      </c>
      <c r="BW742">
        <v>0</v>
      </c>
      <c r="BX742">
        <v>0</v>
      </c>
      <c r="BY742">
        <v>0</v>
      </c>
      <c r="BZ742">
        <v>0</v>
      </c>
      <c r="CA742">
        <v>0</v>
      </c>
      <c r="CB742">
        <v>0</v>
      </c>
      <c r="CC742">
        <v>0</v>
      </c>
      <c r="CD742">
        <v>0</v>
      </c>
      <c r="CE742">
        <v>0</v>
      </c>
      <c r="CF742">
        <v>0</v>
      </c>
      <c r="CG742">
        <v>0</v>
      </c>
      <c r="CH742">
        <v>0</v>
      </c>
      <c r="CI742">
        <v>0</v>
      </c>
      <c r="CJ742">
        <v>0</v>
      </c>
      <c r="CK742">
        <v>0</v>
      </c>
      <c r="CL742">
        <v>0</v>
      </c>
      <c r="CM742">
        <v>0</v>
      </c>
      <c r="CN742">
        <v>0</v>
      </c>
      <c r="CO742">
        <v>0</v>
      </c>
      <c r="CP742">
        <v>0</v>
      </c>
      <c r="CQ742">
        <v>0</v>
      </c>
      <c r="CR742">
        <v>0</v>
      </c>
      <c r="CS742">
        <v>0</v>
      </c>
      <c r="CT742">
        <v>0</v>
      </c>
      <c r="CU742">
        <v>0</v>
      </c>
      <c r="CV742">
        <v>0</v>
      </c>
      <c r="CW742">
        <v>0</v>
      </c>
      <c r="CX742">
        <v>0</v>
      </c>
      <c r="CY742">
        <v>0</v>
      </c>
      <c r="CZ742">
        <v>0</v>
      </c>
      <c r="DA742">
        <v>0</v>
      </c>
      <c r="DB742">
        <v>0</v>
      </c>
      <c r="DC742">
        <v>0</v>
      </c>
      <c r="DD742">
        <v>0</v>
      </c>
      <c r="DE742">
        <v>0</v>
      </c>
      <c r="DF742">
        <v>0</v>
      </c>
      <c r="DG742">
        <v>0</v>
      </c>
      <c r="DH742">
        <v>0</v>
      </c>
      <c r="DI742">
        <v>0</v>
      </c>
      <c r="DJ742">
        <v>0</v>
      </c>
      <c r="DK742">
        <v>0</v>
      </c>
      <c r="DL742">
        <v>0</v>
      </c>
      <c r="DM742">
        <v>0</v>
      </c>
      <c r="DN742">
        <v>0</v>
      </c>
      <c r="DO742">
        <v>0</v>
      </c>
      <c r="DP742">
        <v>0</v>
      </c>
      <c r="DQ742">
        <v>0</v>
      </c>
      <c r="DR742">
        <v>0</v>
      </c>
      <c r="DS742">
        <v>0</v>
      </c>
      <c r="DT742">
        <v>0</v>
      </c>
      <c r="DU742">
        <v>0</v>
      </c>
      <c r="DV742">
        <v>0</v>
      </c>
      <c r="DW742">
        <v>0</v>
      </c>
      <c r="DX742">
        <v>0</v>
      </c>
      <c r="DY742">
        <v>0</v>
      </c>
      <c r="DZ742">
        <v>0</v>
      </c>
      <c r="EA742">
        <v>0</v>
      </c>
      <c r="EB742">
        <v>0</v>
      </c>
      <c r="EC742">
        <v>0</v>
      </c>
      <c r="ED742">
        <v>0</v>
      </c>
      <c r="EE742">
        <v>0</v>
      </c>
      <c r="EF742">
        <v>0</v>
      </c>
      <c r="EG742">
        <v>0</v>
      </c>
      <c r="EH742">
        <v>0</v>
      </c>
      <c r="EI742">
        <v>0</v>
      </c>
      <c r="EJ742">
        <v>0</v>
      </c>
      <c r="EK742">
        <v>0</v>
      </c>
      <c r="EL742">
        <v>0</v>
      </c>
      <c r="EM742">
        <v>0</v>
      </c>
      <c r="EN742">
        <v>0</v>
      </c>
      <c r="EO742">
        <v>0</v>
      </c>
      <c r="EP742">
        <v>0</v>
      </c>
      <c r="EQ742">
        <v>0</v>
      </c>
      <c r="ER742">
        <v>0</v>
      </c>
      <c r="ES742">
        <v>0</v>
      </c>
      <c r="ET742">
        <v>0</v>
      </c>
      <c r="EU742">
        <v>0</v>
      </c>
      <c r="EV742">
        <v>0</v>
      </c>
      <c r="EW742">
        <v>0</v>
      </c>
      <c r="EX742">
        <v>0</v>
      </c>
      <c r="EY742">
        <v>0</v>
      </c>
      <c r="EZ742">
        <v>0</v>
      </c>
      <c r="FA742">
        <v>0</v>
      </c>
      <c r="FB742">
        <v>0</v>
      </c>
      <c r="FC742">
        <v>0</v>
      </c>
      <c r="FD742">
        <v>0</v>
      </c>
      <c r="FE742">
        <v>0</v>
      </c>
      <c r="FF742">
        <v>0</v>
      </c>
      <c r="FG742">
        <v>0</v>
      </c>
      <c r="FH742">
        <v>0</v>
      </c>
      <c r="FI742">
        <v>0</v>
      </c>
      <c r="FJ742">
        <v>0</v>
      </c>
      <c r="FK742">
        <v>0</v>
      </c>
      <c r="FL742">
        <v>0</v>
      </c>
      <c r="FM742">
        <v>0</v>
      </c>
      <c r="FN742">
        <v>0</v>
      </c>
      <c r="FO742">
        <v>0</v>
      </c>
      <c r="FP742">
        <v>0</v>
      </c>
      <c r="FQ742">
        <v>0</v>
      </c>
      <c r="FR742">
        <v>0</v>
      </c>
      <c r="FS742">
        <v>0</v>
      </c>
      <c r="FT742">
        <v>0</v>
      </c>
      <c r="FU742">
        <v>0</v>
      </c>
      <c r="FV742">
        <v>0</v>
      </c>
      <c r="FW742">
        <v>0</v>
      </c>
      <c r="FX742">
        <v>0</v>
      </c>
      <c r="FY742">
        <v>0</v>
      </c>
      <c r="FZ742">
        <v>0</v>
      </c>
      <c r="GA742">
        <v>0</v>
      </c>
      <c r="GB742">
        <v>0</v>
      </c>
      <c r="GC742">
        <v>0</v>
      </c>
      <c r="GD742">
        <v>0</v>
      </c>
      <c r="GE742">
        <v>0</v>
      </c>
      <c r="GF742">
        <v>0</v>
      </c>
      <c r="GG742">
        <v>0</v>
      </c>
      <c r="GH742">
        <v>0</v>
      </c>
      <c r="GI742">
        <v>0</v>
      </c>
      <c r="GJ742">
        <v>0</v>
      </c>
      <c r="GK742">
        <v>0</v>
      </c>
      <c r="GL742">
        <v>0</v>
      </c>
      <c r="GM742">
        <v>0</v>
      </c>
      <c r="GN742">
        <v>0</v>
      </c>
      <c r="GO742">
        <v>0</v>
      </c>
      <c r="GP742">
        <v>0</v>
      </c>
      <c r="GQ742">
        <v>0</v>
      </c>
      <c r="GR742">
        <v>0</v>
      </c>
      <c r="GS742">
        <v>0</v>
      </c>
      <c r="GT742">
        <v>0</v>
      </c>
      <c r="GU742">
        <v>0</v>
      </c>
      <c r="GV742">
        <v>0</v>
      </c>
      <c r="GW742">
        <v>0</v>
      </c>
      <c r="GX742">
        <v>0</v>
      </c>
      <c r="GY742">
        <v>0</v>
      </c>
      <c r="GZ742">
        <v>0</v>
      </c>
      <c r="HA742">
        <v>0</v>
      </c>
      <c r="HB742">
        <v>0</v>
      </c>
      <c r="HC742">
        <v>0</v>
      </c>
      <c r="HD742">
        <v>0</v>
      </c>
      <c r="HE742">
        <v>0</v>
      </c>
      <c r="HF742">
        <v>0</v>
      </c>
      <c r="HG742">
        <v>0</v>
      </c>
      <c r="HH742">
        <v>0</v>
      </c>
      <c r="HI742">
        <v>0</v>
      </c>
      <c r="HJ742">
        <v>0</v>
      </c>
      <c r="HK742">
        <v>0</v>
      </c>
      <c r="HL742">
        <v>0</v>
      </c>
      <c r="HM742">
        <v>0</v>
      </c>
      <c r="HN742">
        <v>0</v>
      </c>
      <c r="HO742">
        <v>0</v>
      </c>
      <c r="HP742">
        <v>0</v>
      </c>
      <c r="HQ742">
        <v>0</v>
      </c>
      <c r="HR742">
        <v>0</v>
      </c>
      <c r="HS742">
        <v>0</v>
      </c>
      <c r="HT742">
        <v>0</v>
      </c>
      <c r="HU742">
        <v>0</v>
      </c>
      <c r="HV742">
        <v>0</v>
      </c>
      <c r="HW742">
        <v>0</v>
      </c>
      <c r="HX742">
        <v>0</v>
      </c>
      <c r="HY742">
        <v>0</v>
      </c>
      <c r="HZ742">
        <v>0</v>
      </c>
      <c r="IA742">
        <v>0</v>
      </c>
      <c r="IB742">
        <v>0</v>
      </c>
      <c r="IC742">
        <v>0</v>
      </c>
      <c r="ID742">
        <v>0</v>
      </c>
      <c r="IE742">
        <v>0</v>
      </c>
      <c r="IF742">
        <v>0</v>
      </c>
      <c r="IG742">
        <v>0</v>
      </c>
      <c r="IH742">
        <v>0</v>
      </c>
      <c r="II742">
        <v>0</v>
      </c>
    </row>
    <row r="743" spans="1:243" x14ac:dyDescent="0.2">
      <c r="A743" s="2" t="s">
        <v>489</v>
      </c>
      <c r="D743" s="2" t="s">
        <v>519</v>
      </c>
      <c r="E743" s="2">
        <f>SUM(E301,E325)</f>
        <v>5</v>
      </c>
      <c r="F743" s="2">
        <f t="shared" ref="F743:V743" si="804">SUM(F301,F325)</f>
        <v>4</v>
      </c>
      <c r="G743" s="2">
        <f t="shared" si="804"/>
        <v>0</v>
      </c>
      <c r="H743" s="2">
        <f t="shared" si="804"/>
        <v>0</v>
      </c>
      <c r="I743" s="2">
        <f t="shared" si="804"/>
        <v>0</v>
      </c>
      <c r="J743" s="2">
        <f t="shared" si="804"/>
        <v>0</v>
      </c>
      <c r="K743" s="2">
        <f t="shared" si="804"/>
        <v>0</v>
      </c>
      <c r="L743" s="2">
        <f t="shared" si="804"/>
        <v>0</v>
      </c>
      <c r="M743" s="2">
        <f t="shared" si="804"/>
        <v>0</v>
      </c>
      <c r="N743" s="2">
        <f t="shared" si="804"/>
        <v>0</v>
      </c>
      <c r="O743" s="2">
        <f t="shared" si="804"/>
        <v>0</v>
      </c>
      <c r="P743" s="2">
        <f t="shared" si="804"/>
        <v>0</v>
      </c>
      <c r="Q743" s="2">
        <f t="shared" si="804"/>
        <v>0</v>
      </c>
      <c r="R743" s="2">
        <f t="shared" si="804"/>
        <v>0</v>
      </c>
      <c r="S743" s="2">
        <f t="shared" si="804"/>
        <v>0</v>
      </c>
      <c r="T743" s="2">
        <f t="shared" si="804"/>
        <v>0</v>
      </c>
      <c r="U743" s="2">
        <f t="shared" si="804"/>
        <v>4</v>
      </c>
      <c r="V743" s="2">
        <f t="shared" si="804"/>
        <v>0</v>
      </c>
      <c r="W743" s="2">
        <f t="shared" ref="W743:AN743" si="805">SUM(W301,W325)</f>
        <v>0</v>
      </c>
      <c r="X743" s="2">
        <f t="shared" si="805"/>
        <v>1</v>
      </c>
      <c r="Y743" s="2">
        <f t="shared" si="805"/>
        <v>0</v>
      </c>
      <c r="Z743" s="2">
        <f t="shared" si="805"/>
        <v>0</v>
      </c>
      <c r="AA743" s="2">
        <f t="shared" si="805"/>
        <v>0</v>
      </c>
      <c r="AB743" s="2">
        <f t="shared" si="805"/>
        <v>0</v>
      </c>
      <c r="AC743" s="2">
        <f t="shared" si="805"/>
        <v>5</v>
      </c>
      <c r="AD743" s="2">
        <f t="shared" si="805"/>
        <v>0</v>
      </c>
      <c r="AE743" s="2">
        <f t="shared" si="805"/>
        <v>0</v>
      </c>
      <c r="AF743" s="2">
        <f t="shared" si="805"/>
        <v>0</v>
      </c>
      <c r="AG743" s="2">
        <f t="shared" si="805"/>
        <v>0</v>
      </c>
      <c r="AH743" s="2">
        <f t="shared" si="805"/>
        <v>0</v>
      </c>
      <c r="AI743" s="2">
        <f t="shared" si="805"/>
        <v>0</v>
      </c>
      <c r="AJ743" s="2">
        <f t="shared" si="805"/>
        <v>0</v>
      </c>
      <c r="AK743" s="2">
        <f t="shared" si="805"/>
        <v>0</v>
      </c>
      <c r="AL743" s="2">
        <f t="shared" si="805"/>
        <v>0</v>
      </c>
      <c r="AM743" s="2">
        <f t="shared" si="805"/>
        <v>0</v>
      </c>
      <c r="AN743" s="2">
        <f t="shared" si="805"/>
        <v>0</v>
      </c>
      <c r="AO743" s="2">
        <f t="shared" ref="AO743:CZ743" si="806">SUM(AO301,AO325)</f>
        <v>0</v>
      </c>
      <c r="AP743" s="2">
        <f t="shared" si="806"/>
        <v>0</v>
      </c>
      <c r="AQ743" s="2">
        <f t="shared" si="806"/>
        <v>0</v>
      </c>
      <c r="AR743" s="2">
        <f t="shared" si="806"/>
        <v>0</v>
      </c>
      <c r="AS743" s="2">
        <f t="shared" si="806"/>
        <v>0</v>
      </c>
      <c r="AT743" s="2">
        <f t="shared" si="806"/>
        <v>0</v>
      </c>
      <c r="AU743" s="2">
        <f t="shared" si="806"/>
        <v>0</v>
      </c>
      <c r="AV743" s="2">
        <f t="shared" si="806"/>
        <v>0</v>
      </c>
      <c r="AW743" s="2">
        <f t="shared" si="806"/>
        <v>0</v>
      </c>
      <c r="AX743" s="2">
        <f t="shared" si="806"/>
        <v>0</v>
      </c>
      <c r="AY743" s="2">
        <f t="shared" si="806"/>
        <v>0</v>
      </c>
      <c r="AZ743" s="2">
        <f t="shared" si="806"/>
        <v>0</v>
      </c>
      <c r="BA743" s="2">
        <f t="shared" si="806"/>
        <v>0</v>
      </c>
      <c r="BB743" s="2">
        <f t="shared" si="806"/>
        <v>0</v>
      </c>
      <c r="BC743" s="2">
        <f t="shared" si="806"/>
        <v>0</v>
      </c>
      <c r="BD743" s="2">
        <f t="shared" si="806"/>
        <v>0</v>
      </c>
      <c r="BE743" s="2">
        <f t="shared" si="806"/>
        <v>0</v>
      </c>
      <c r="BF743" s="2">
        <f t="shared" si="806"/>
        <v>0</v>
      </c>
      <c r="BG743" s="2">
        <f t="shared" si="806"/>
        <v>0</v>
      </c>
      <c r="BH743" s="2">
        <f t="shared" si="806"/>
        <v>0</v>
      </c>
      <c r="BI743" s="2">
        <f t="shared" si="806"/>
        <v>0</v>
      </c>
      <c r="BJ743" s="2">
        <f t="shared" si="806"/>
        <v>0</v>
      </c>
      <c r="BK743" s="2">
        <f t="shared" si="806"/>
        <v>0</v>
      </c>
      <c r="BL743" s="2">
        <f t="shared" si="806"/>
        <v>0</v>
      </c>
      <c r="BM743" s="2">
        <f t="shared" si="806"/>
        <v>0</v>
      </c>
      <c r="BN743" s="2">
        <f t="shared" si="806"/>
        <v>5</v>
      </c>
      <c r="BO743" s="2">
        <f t="shared" si="806"/>
        <v>0</v>
      </c>
      <c r="BP743" s="2">
        <f t="shared" si="806"/>
        <v>0</v>
      </c>
      <c r="BQ743" s="2">
        <f t="shared" si="806"/>
        <v>0</v>
      </c>
      <c r="BR743" s="2">
        <f t="shared" si="806"/>
        <v>0</v>
      </c>
      <c r="BS743" s="2">
        <f t="shared" si="806"/>
        <v>0</v>
      </c>
      <c r="BT743" s="2">
        <f t="shared" si="806"/>
        <v>0</v>
      </c>
      <c r="BU743" s="2">
        <f t="shared" si="806"/>
        <v>0</v>
      </c>
      <c r="BV743" s="2">
        <f t="shared" si="806"/>
        <v>0</v>
      </c>
      <c r="BW743" s="2">
        <f t="shared" si="806"/>
        <v>0</v>
      </c>
      <c r="BX743" s="2">
        <f t="shared" si="806"/>
        <v>0</v>
      </c>
      <c r="BY743" s="2">
        <f t="shared" si="806"/>
        <v>0</v>
      </c>
      <c r="BZ743" s="2">
        <f t="shared" si="806"/>
        <v>0</v>
      </c>
      <c r="CA743" s="2">
        <f t="shared" si="806"/>
        <v>0</v>
      </c>
      <c r="CB743" s="2">
        <f t="shared" si="806"/>
        <v>0</v>
      </c>
      <c r="CC743" s="2">
        <f t="shared" si="806"/>
        <v>0</v>
      </c>
      <c r="CD743" s="2">
        <f t="shared" si="806"/>
        <v>0</v>
      </c>
      <c r="CE743" s="2">
        <f t="shared" si="806"/>
        <v>0</v>
      </c>
      <c r="CF743" s="2">
        <f t="shared" si="806"/>
        <v>0</v>
      </c>
      <c r="CG743" s="2">
        <f t="shared" si="806"/>
        <v>0</v>
      </c>
      <c r="CH743" s="2">
        <f t="shared" si="806"/>
        <v>0</v>
      </c>
      <c r="CI743" s="2">
        <f t="shared" si="806"/>
        <v>0</v>
      </c>
      <c r="CJ743" s="2">
        <f t="shared" si="806"/>
        <v>0</v>
      </c>
      <c r="CK743" s="2">
        <f t="shared" si="806"/>
        <v>0</v>
      </c>
      <c r="CL743" s="2">
        <f t="shared" si="806"/>
        <v>3</v>
      </c>
      <c r="CM743" s="2">
        <f t="shared" si="806"/>
        <v>2</v>
      </c>
      <c r="CN743" s="2">
        <f t="shared" si="806"/>
        <v>8</v>
      </c>
      <c r="CO743" s="2">
        <f t="shared" si="806"/>
        <v>7</v>
      </c>
      <c r="CP743" s="2">
        <f t="shared" si="806"/>
        <v>1</v>
      </c>
      <c r="CQ743" s="2">
        <f t="shared" si="806"/>
        <v>7</v>
      </c>
      <c r="CR743" s="2">
        <f t="shared" si="806"/>
        <v>1</v>
      </c>
      <c r="CS743" s="2">
        <f t="shared" si="806"/>
        <v>8</v>
      </c>
      <c r="CT743" s="2">
        <f t="shared" si="806"/>
        <v>0</v>
      </c>
      <c r="CU743" s="2">
        <f t="shared" si="806"/>
        <v>0</v>
      </c>
      <c r="CV743" s="2">
        <f t="shared" si="806"/>
        <v>0</v>
      </c>
      <c r="CW743" s="2">
        <f t="shared" si="806"/>
        <v>0</v>
      </c>
      <c r="CX743" s="2">
        <f t="shared" si="806"/>
        <v>8</v>
      </c>
      <c r="CY743" s="2">
        <f t="shared" si="806"/>
        <v>0</v>
      </c>
      <c r="CZ743" s="2">
        <f t="shared" si="806"/>
        <v>0</v>
      </c>
      <c r="DA743" s="2">
        <f t="shared" ref="DA743:FL743" si="807">SUM(DA301,DA325)</f>
        <v>0</v>
      </c>
      <c r="DB743" s="2">
        <f t="shared" si="807"/>
        <v>0</v>
      </c>
      <c r="DC743" s="2">
        <f t="shared" si="807"/>
        <v>5</v>
      </c>
      <c r="DD743" s="2">
        <f t="shared" si="807"/>
        <v>150</v>
      </c>
      <c r="DE743" s="2">
        <f t="shared" si="807"/>
        <v>2</v>
      </c>
      <c r="DF743" s="2">
        <f t="shared" si="807"/>
        <v>0</v>
      </c>
      <c r="DG743" s="2">
        <f t="shared" si="807"/>
        <v>0</v>
      </c>
      <c r="DH743" s="2">
        <f t="shared" si="807"/>
        <v>2</v>
      </c>
      <c r="DI743" s="2">
        <f t="shared" si="807"/>
        <v>0</v>
      </c>
      <c r="DJ743" s="2">
        <f t="shared" si="807"/>
        <v>1</v>
      </c>
      <c r="DK743" s="2">
        <f t="shared" si="807"/>
        <v>0</v>
      </c>
      <c r="DL743" s="2">
        <f t="shared" si="807"/>
        <v>0</v>
      </c>
      <c r="DM743" s="2">
        <f t="shared" si="807"/>
        <v>1</v>
      </c>
      <c r="DN743" s="2">
        <f t="shared" si="807"/>
        <v>0</v>
      </c>
      <c r="DO743" s="2">
        <f t="shared" si="807"/>
        <v>0</v>
      </c>
      <c r="DP743" s="2">
        <f t="shared" si="807"/>
        <v>2</v>
      </c>
      <c r="DQ743" s="2">
        <f t="shared" si="807"/>
        <v>0</v>
      </c>
      <c r="DR743" s="2">
        <f t="shared" si="807"/>
        <v>0</v>
      </c>
      <c r="DS743" s="2">
        <f t="shared" si="807"/>
        <v>0</v>
      </c>
      <c r="DT743" s="2">
        <f t="shared" si="807"/>
        <v>0</v>
      </c>
      <c r="DU743" s="2">
        <f t="shared" si="807"/>
        <v>0</v>
      </c>
      <c r="DV743" s="2">
        <f t="shared" si="807"/>
        <v>0</v>
      </c>
      <c r="DW743" s="2">
        <f t="shared" si="807"/>
        <v>0</v>
      </c>
      <c r="DX743" s="2">
        <f t="shared" si="807"/>
        <v>2</v>
      </c>
      <c r="DY743" s="2">
        <f t="shared" si="807"/>
        <v>0</v>
      </c>
      <c r="DZ743" s="2">
        <f t="shared" si="807"/>
        <v>0</v>
      </c>
      <c r="EA743" s="2">
        <f t="shared" si="807"/>
        <v>4</v>
      </c>
      <c r="EB743" s="2">
        <f t="shared" si="807"/>
        <v>6</v>
      </c>
      <c r="EC743" s="2">
        <f t="shared" si="807"/>
        <v>2</v>
      </c>
      <c r="ED743" s="2">
        <f t="shared" si="807"/>
        <v>4</v>
      </c>
      <c r="EE743" s="2">
        <f t="shared" si="807"/>
        <v>6</v>
      </c>
      <c r="EF743" s="2">
        <f t="shared" si="807"/>
        <v>0</v>
      </c>
      <c r="EG743" s="2">
        <f t="shared" si="807"/>
        <v>1</v>
      </c>
      <c r="EH743" s="2">
        <f t="shared" si="807"/>
        <v>0</v>
      </c>
      <c r="EI743" s="2">
        <f t="shared" si="807"/>
        <v>1</v>
      </c>
      <c r="EJ743" s="2">
        <f t="shared" si="807"/>
        <v>4</v>
      </c>
      <c r="EK743" s="2">
        <f t="shared" si="807"/>
        <v>0</v>
      </c>
      <c r="EL743" s="2">
        <f t="shared" si="807"/>
        <v>0</v>
      </c>
      <c r="EM743" s="2">
        <f t="shared" si="807"/>
        <v>6</v>
      </c>
      <c r="EN743" s="2">
        <f t="shared" si="807"/>
        <v>0</v>
      </c>
      <c r="EO743" s="2">
        <f t="shared" si="807"/>
        <v>0</v>
      </c>
      <c r="EP743" s="2">
        <f t="shared" si="807"/>
        <v>0</v>
      </c>
      <c r="EQ743" s="2">
        <f t="shared" si="807"/>
        <v>0</v>
      </c>
      <c r="ER743" s="2">
        <f t="shared" si="807"/>
        <v>0</v>
      </c>
      <c r="ES743" s="2">
        <f t="shared" si="807"/>
        <v>0</v>
      </c>
      <c r="ET743" s="2">
        <f t="shared" si="807"/>
        <v>5</v>
      </c>
      <c r="EU743" s="2">
        <f t="shared" si="807"/>
        <v>0</v>
      </c>
      <c r="EV743" s="2">
        <f t="shared" si="807"/>
        <v>1</v>
      </c>
      <c r="EW743" s="2">
        <f t="shared" si="807"/>
        <v>1</v>
      </c>
      <c r="EX743" s="2">
        <f t="shared" si="807"/>
        <v>7</v>
      </c>
      <c r="EY743" s="2">
        <f t="shared" si="807"/>
        <v>0</v>
      </c>
      <c r="EZ743" s="2">
        <f t="shared" si="807"/>
        <v>0</v>
      </c>
      <c r="FA743" s="2">
        <f t="shared" si="807"/>
        <v>0</v>
      </c>
      <c r="FB743" s="2">
        <f t="shared" si="807"/>
        <v>0</v>
      </c>
      <c r="FC743" s="2">
        <f t="shared" si="807"/>
        <v>0</v>
      </c>
      <c r="FD743" s="2">
        <f t="shared" si="807"/>
        <v>0</v>
      </c>
      <c r="FE743" s="2">
        <f t="shared" si="807"/>
        <v>0</v>
      </c>
      <c r="FF743" s="2">
        <f t="shared" si="807"/>
        <v>137</v>
      </c>
      <c r="FG743" s="2">
        <f t="shared" si="807"/>
        <v>0</v>
      </c>
      <c r="FH743" s="2">
        <f t="shared" si="807"/>
        <v>51</v>
      </c>
      <c r="FI743" s="2">
        <f t="shared" si="807"/>
        <v>0</v>
      </c>
      <c r="FJ743" s="2">
        <f t="shared" si="807"/>
        <v>6</v>
      </c>
      <c r="FK743" s="2">
        <f t="shared" si="807"/>
        <v>0</v>
      </c>
      <c r="FL743" s="2">
        <f t="shared" si="807"/>
        <v>8</v>
      </c>
      <c r="FM743" s="2">
        <f t="shared" ref="FM743:HX743" si="808">SUM(FM301,FM325)</f>
        <v>0</v>
      </c>
      <c r="FN743" s="2">
        <f t="shared" si="808"/>
        <v>0</v>
      </c>
      <c r="FO743" s="2">
        <f t="shared" si="808"/>
        <v>0</v>
      </c>
      <c r="FP743" s="2">
        <f t="shared" si="808"/>
        <v>0</v>
      </c>
      <c r="FQ743" s="2">
        <f t="shared" si="808"/>
        <v>0</v>
      </c>
      <c r="FR743" s="2">
        <f t="shared" si="808"/>
        <v>0</v>
      </c>
      <c r="FS743" s="2">
        <f t="shared" si="808"/>
        <v>0</v>
      </c>
      <c r="FT743" s="2">
        <f t="shared" si="808"/>
        <v>0</v>
      </c>
      <c r="FU743" s="2">
        <f t="shared" si="808"/>
        <v>0</v>
      </c>
      <c r="FV743" s="2">
        <f t="shared" si="808"/>
        <v>202</v>
      </c>
      <c r="FW743" s="2">
        <f t="shared" si="808"/>
        <v>202</v>
      </c>
      <c r="FX743" s="2">
        <f t="shared" si="808"/>
        <v>0</v>
      </c>
      <c r="FY743" s="2">
        <f t="shared" si="808"/>
        <v>2</v>
      </c>
      <c r="FZ743" s="2">
        <f t="shared" si="808"/>
        <v>0</v>
      </c>
      <c r="GA743" s="2">
        <f t="shared" si="808"/>
        <v>170</v>
      </c>
      <c r="GB743" s="2">
        <f t="shared" si="808"/>
        <v>0</v>
      </c>
      <c r="GC743" s="2">
        <f t="shared" si="808"/>
        <v>21</v>
      </c>
      <c r="GD743" s="2">
        <f t="shared" si="808"/>
        <v>0</v>
      </c>
      <c r="GE743" s="2">
        <f t="shared" si="808"/>
        <v>9</v>
      </c>
      <c r="GF743" s="2">
        <f t="shared" si="808"/>
        <v>0</v>
      </c>
      <c r="GG743" s="2">
        <f t="shared" si="808"/>
        <v>0</v>
      </c>
      <c r="GH743" s="2">
        <f t="shared" si="808"/>
        <v>0</v>
      </c>
      <c r="GI743" s="2">
        <f t="shared" si="808"/>
        <v>4</v>
      </c>
      <c r="GJ743" s="2">
        <f t="shared" si="808"/>
        <v>0</v>
      </c>
      <c r="GK743" s="2">
        <f t="shared" si="808"/>
        <v>153</v>
      </c>
      <c r="GL743" s="2">
        <f t="shared" si="808"/>
        <v>0</v>
      </c>
      <c r="GM743" s="2">
        <f t="shared" si="808"/>
        <v>39</v>
      </c>
      <c r="GN743" s="2">
        <f t="shared" si="808"/>
        <v>0</v>
      </c>
      <c r="GO743" s="2">
        <f t="shared" si="808"/>
        <v>4</v>
      </c>
      <c r="GP743" s="2">
        <f t="shared" si="808"/>
        <v>0</v>
      </c>
      <c r="GQ743" s="2">
        <f t="shared" si="808"/>
        <v>2</v>
      </c>
      <c r="GR743" s="2">
        <f t="shared" si="808"/>
        <v>0</v>
      </c>
      <c r="GS743" s="2">
        <f t="shared" si="808"/>
        <v>0</v>
      </c>
      <c r="GT743" s="2">
        <f t="shared" si="808"/>
        <v>0</v>
      </c>
      <c r="GU743" s="2">
        <f t="shared" si="808"/>
        <v>197</v>
      </c>
      <c r="GV743" s="2">
        <f t="shared" si="808"/>
        <v>0</v>
      </c>
      <c r="GW743" s="2">
        <f t="shared" si="808"/>
        <v>0</v>
      </c>
      <c r="GX743" s="2">
        <f t="shared" si="808"/>
        <v>0</v>
      </c>
      <c r="GY743" s="2">
        <f t="shared" si="808"/>
        <v>0</v>
      </c>
      <c r="GZ743" s="2">
        <f t="shared" si="808"/>
        <v>0</v>
      </c>
      <c r="HA743" s="2">
        <f t="shared" si="808"/>
        <v>0</v>
      </c>
      <c r="HB743" s="2">
        <f t="shared" si="808"/>
        <v>0</v>
      </c>
      <c r="HC743" s="2">
        <f t="shared" si="808"/>
        <v>0</v>
      </c>
      <c r="HD743" s="2">
        <f t="shared" si="808"/>
        <v>0</v>
      </c>
      <c r="HE743" s="2">
        <f t="shared" si="808"/>
        <v>5</v>
      </c>
      <c r="HF743" s="2">
        <f t="shared" si="808"/>
        <v>0</v>
      </c>
      <c r="HG743" s="2">
        <f t="shared" si="808"/>
        <v>0</v>
      </c>
      <c r="HH743" s="2">
        <f t="shared" si="808"/>
        <v>4</v>
      </c>
      <c r="HI743" s="2">
        <f t="shared" si="808"/>
        <v>0</v>
      </c>
      <c r="HJ743" s="2">
        <f t="shared" si="808"/>
        <v>1</v>
      </c>
      <c r="HK743" s="2">
        <f t="shared" si="808"/>
        <v>0</v>
      </c>
      <c r="HL743" s="2">
        <f t="shared" si="808"/>
        <v>230</v>
      </c>
      <c r="HM743" s="2">
        <f t="shared" si="808"/>
        <v>0</v>
      </c>
      <c r="HN743" s="2">
        <f t="shared" si="808"/>
        <v>5</v>
      </c>
      <c r="HO743" s="2">
        <f t="shared" si="808"/>
        <v>0</v>
      </c>
      <c r="HP743" s="2">
        <f t="shared" si="808"/>
        <v>0</v>
      </c>
      <c r="HQ743" s="2">
        <f t="shared" si="808"/>
        <v>0</v>
      </c>
      <c r="HR743" s="2">
        <f t="shared" si="808"/>
        <v>0</v>
      </c>
      <c r="HS743" s="2">
        <f t="shared" si="808"/>
        <v>0</v>
      </c>
      <c r="HT743" s="2">
        <f t="shared" si="808"/>
        <v>0</v>
      </c>
      <c r="HU743" s="2">
        <f t="shared" si="808"/>
        <v>0</v>
      </c>
      <c r="HV743" s="2">
        <f t="shared" si="808"/>
        <v>0</v>
      </c>
      <c r="HW743" s="2">
        <f t="shared" si="808"/>
        <v>0</v>
      </c>
      <c r="HX743" s="2">
        <f t="shared" si="808"/>
        <v>0</v>
      </c>
      <c r="HY743" s="2">
        <f t="shared" ref="HY743:II743" si="809">SUM(HY301,HY325)</f>
        <v>0</v>
      </c>
      <c r="HZ743" s="2">
        <f t="shared" si="809"/>
        <v>0</v>
      </c>
      <c r="IA743" s="2">
        <f t="shared" si="809"/>
        <v>1</v>
      </c>
      <c r="IB743" s="2">
        <f t="shared" si="809"/>
        <v>46</v>
      </c>
      <c r="IC743" s="2">
        <f t="shared" si="809"/>
        <v>0</v>
      </c>
      <c r="ID743" s="2">
        <f t="shared" si="809"/>
        <v>23</v>
      </c>
      <c r="IE743" s="2">
        <f t="shared" si="809"/>
        <v>23</v>
      </c>
      <c r="IF743" s="2">
        <f t="shared" si="809"/>
        <v>0</v>
      </c>
      <c r="IG743" s="2">
        <f t="shared" si="809"/>
        <v>9</v>
      </c>
      <c r="IH743" s="2">
        <f t="shared" si="809"/>
        <v>0</v>
      </c>
      <c r="II743" s="2">
        <f t="shared" si="809"/>
        <v>14</v>
      </c>
    </row>
    <row r="744" spans="1:243" x14ac:dyDescent="0.2">
      <c r="A744" s="2" t="s">
        <v>489</v>
      </c>
      <c r="D744" s="2" t="s">
        <v>520</v>
      </c>
      <c r="E744" s="2">
        <f>SUM(E302,E326)</f>
        <v>7</v>
      </c>
      <c r="F744" s="2">
        <f t="shared" ref="F744:V744" si="810">SUM(F302,F326)</f>
        <v>1</v>
      </c>
      <c r="G744" s="2">
        <f t="shared" si="810"/>
        <v>3</v>
      </c>
      <c r="H744" s="2">
        <f t="shared" si="810"/>
        <v>0</v>
      </c>
      <c r="I744" s="2">
        <f t="shared" si="810"/>
        <v>0</v>
      </c>
      <c r="J744" s="2">
        <f t="shared" si="810"/>
        <v>0</v>
      </c>
      <c r="K744" s="2">
        <f t="shared" si="810"/>
        <v>0</v>
      </c>
      <c r="L744" s="2">
        <f t="shared" si="810"/>
        <v>0</v>
      </c>
      <c r="M744" s="2">
        <f t="shared" si="810"/>
        <v>0</v>
      </c>
      <c r="N744" s="2">
        <f t="shared" si="810"/>
        <v>0</v>
      </c>
      <c r="O744" s="2">
        <f t="shared" si="810"/>
        <v>0</v>
      </c>
      <c r="P744" s="2">
        <f t="shared" si="810"/>
        <v>0</v>
      </c>
      <c r="Q744" s="2">
        <f t="shared" si="810"/>
        <v>0</v>
      </c>
      <c r="R744" s="2">
        <f t="shared" si="810"/>
        <v>0</v>
      </c>
      <c r="S744" s="2">
        <f t="shared" si="810"/>
        <v>0</v>
      </c>
      <c r="T744" s="2">
        <f t="shared" si="810"/>
        <v>0</v>
      </c>
      <c r="U744" s="2">
        <f t="shared" si="810"/>
        <v>0</v>
      </c>
      <c r="V744" s="2">
        <f t="shared" si="810"/>
        <v>0</v>
      </c>
      <c r="W744" s="2">
        <f t="shared" ref="W744:AN744" si="811">SUM(W302,W326)</f>
        <v>1</v>
      </c>
      <c r="X744" s="2">
        <f t="shared" si="811"/>
        <v>0</v>
      </c>
      <c r="Y744" s="2">
        <f t="shared" si="811"/>
        <v>0</v>
      </c>
      <c r="Z744" s="2">
        <f t="shared" si="811"/>
        <v>0</v>
      </c>
      <c r="AA744" s="2">
        <f t="shared" si="811"/>
        <v>0</v>
      </c>
      <c r="AB744" s="2">
        <f t="shared" si="811"/>
        <v>0</v>
      </c>
      <c r="AC744" s="2">
        <f t="shared" si="811"/>
        <v>1</v>
      </c>
      <c r="AD744" s="2">
        <f t="shared" si="811"/>
        <v>0</v>
      </c>
      <c r="AE744" s="2">
        <f t="shared" si="811"/>
        <v>3</v>
      </c>
      <c r="AF744" s="2">
        <f t="shared" si="811"/>
        <v>1</v>
      </c>
      <c r="AG744" s="2">
        <f t="shared" si="811"/>
        <v>0</v>
      </c>
      <c r="AH744" s="2">
        <f t="shared" si="811"/>
        <v>0</v>
      </c>
      <c r="AI744" s="2">
        <f t="shared" si="811"/>
        <v>0</v>
      </c>
      <c r="AJ744" s="2">
        <f t="shared" si="811"/>
        <v>0</v>
      </c>
      <c r="AK744" s="2">
        <f t="shared" si="811"/>
        <v>0</v>
      </c>
      <c r="AL744" s="2">
        <f t="shared" si="811"/>
        <v>0</v>
      </c>
      <c r="AM744" s="2">
        <f t="shared" si="811"/>
        <v>4</v>
      </c>
      <c r="AN744" s="2">
        <f t="shared" si="811"/>
        <v>0</v>
      </c>
      <c r="AO744" s="2">
        <f t="shared" ref="AO744:CZ744" si="812">SUM(AO302,AO326)</f>
        <v>0</v>
      </c>
      <c r="AP744" s="2">
        <f t="shared" si="812"/>
        <v>0</v>
      </c>
      <c r="AQ744" s="2">
        <f t="shared" si="812"/>
        <v>1</v>
      </c>
      <c r="AR744" s="2">
        <f t="shared" si="812"/>
        <v>0</v>
      </c>
      <c r="AS744" s="2">
        <f t="shared" si="812"/>
        <v>0</v>
      </c>
      <c r="AT744" s="2">
        <f t="shared" si="812"/>
        <v>0</v>
      </c>
      <c r="AU744" s="2">
        <f t="shared" si="812"/>
        <v>1</v>
      </c>
      <c r="AV744" s="2">
        <f t="shared" si="812"/>
        <v>0</v>
      </c>
      <c r="AW744" s="2">
        <f t="shared" si="812"/>
        <v>0</v>
      </c>
      <c r="AX744" s="2">
        <f t="shared" si="812"/>
        <v>1</v>
      </c>
      <c r="AY744" s="2">
        <f t="shared" si="812"/>
        <v>1</v>
      </c>
      <c r="AZ744" s="2">
        <f t="shared" si="812"/>
        <v>0</v>
      </c>
      <c r="BA744" s="2">
        <f t="shared" si="812"/>
        <v>0</v>
      </c>
      <c r="BB744" s="2">
        <f t="shared" si="812"/>
        <v>0</v>
      </c>
      <c r="BC744" s="2">
        <f t="shared" si="812"/>
        <v>0</v>
      </c>
      <c r="BD744" s="2">
        <f t="shared" si="812"/>
        <v>0</v>
      </c>
      <c r="BE744" s="2">
        <f t="shared" si="812"/>
        <v>0</v>
      </c>
      <c r="BF744" s="2">
        <f t="shared" si="812"/>
        <v>0</v>
      </c>
      <c r="BG744" s="2">
        <f t="shared" si="812"/>
        <v>0</v>
      </c>
      <c r="BH744" s="2">
        <f t="shared" si="812"/>
        <v>3</v>
      </c>
      <c r="BI744" s="2">
        <f t="shared" si="812"/>
        <v>0</v>
      </c>
      <c r="BJ744" s="2">
        <f t="shared" si="812"/>
        <v>0</v>
      </c>
      <c r="BK744" s="2">
        <f t="shared" si="812"/>
        <v>0</v>
      </c>
      <c r="BL744" s="2">
        <f t="shared" si="812"/>
        <v>0</v>
      </c>
      <c r="BM744" s="2">
        <f t="shared" si="812"/>
        <v>0</v>
      </c>
      <c r="BN744" s="2">
        <f t="shared" si="812"/>
        <v>3</v>
      </c>
      <c r="BO744" s="2">
        <f t="shared" si="812"/>
        <v>1</v>
      </c>
      <c r="BP744" s="2">
        <f t="shared" si="812"/>
        <v>0</v>
      </c>
      <c r="BQ744" s="2">
        <f t="shared" si="812"/>
        <v>0</v>
      </c>
      <c r="BR744" s="2">
        <f t="shared" si="812"/>
        <v>0</v>
      </c>
      <c r="BS744" s="2">
        <f t="shared" si="812"/>
        <v>0</v>
      </c>
      <c r="BT744" s="2">
        <f t="shared" si="812"/>
        <v>0</v>
      </c>
      <c r="BU744" s="2">
        <f t="shared" si="812"/>
        <v>0</v>
      </c>
      <c r="BV744" s="2">
        <f t="shared" si="812"/>
        <v>0</v>
      </c>
      <c r="BW744" s="2">
        <f t="shared" si="812"/>
        <v>0</v>
      </c>
      <c r="BX744" s="2">
        <f t="shared" si="812"/>
        <v>0</v>
      </c>
      <c r="BY744" s="2">
        <f t="shared" si="812"/>
        <v>0</v>
      </c>
      <c r="BZ744" s="2">
        <f t="shared" si="812"/>
        <v>0</v>
      </c>
      <c r="CA744" s="2">
        <f t="shared" si="812"/>
        <v>0</v>
      </c>
      <c r="CB744" s="2">
        <f t="shared" si="812"/>
        <v>0</v>
      </c>
      <c r="CC744" s="2">
        <f t="shared" si="812"/>
        <v>0</v>
      </c>
      <c r="CD744" s="2">
        <f t="shared" si="812"/>
        <v>0</v>
      </c>
      <c r="CE744" s="2">
        <f t="shared" si="812"/>
        <v>0</v>
      </c>
      <c r="CF744" s="2">
        <f t="shared" si="812"/>
        <v>0</v>
      </c>
      <c r="CG744" s="2">
        <f t="shared" si="812"/>
        <v>0</v>
      </c>
      <c r="CH744" s="2">
        <f t="shared" si="812"/>
        <v>0</v>
      </c>
      <c r="CI744" s="2">
        <f t="shared" si="812"/>
        <v>0</v>
      </c>
      <c r="CJ744" s="2">
        <f t="shared" si="812"/>
        <v>0</v>
      </c>
      <c r="CK744" s="2">
        <f t="shared" si="812"/>
        <v>0</v>
      </c>
      <c r="CL744" s="2">
        <f t="shared" si="812"/>
        <v>5</v>
      </c>
      <c r="CM744" s="2">
        <f t="shared" si="812"/>
        <v>2</v>
      </c>
      <c r="CN744" s="2">
        <f t="shared" si="812"/>
        <v>17</v>
      </c>
      <c r="CO744" s="2">
        <f t="shared" si="812"/>
        <v>15</v>
      </c>
      <c r="CP744" s="2">
        <f t="shared" si="812"/>
        <v>2</v>
      </c>
      <c r="CQ744" s="2">
        <f t="shared" si="812"/>
        <v>15</v>
      </c>
      <c r="CR744" s="2">
        <f t="shared" si="812"/>
        <v>2</v>
      </c>
      <c r="CS744" s="2">
        <f t="shared" si="812"/>
        <v>17</v>
      </c>
      <c r="CT744" s="2">
        <f t="shared" si="812"/>
        <v>0</v>
      </c>
      <c r="CU744" s="2">
        <f t="shared" si="812"/>
        <v>0</v>
      </c>
      <c r="CV744" s="2">
        <f t="shared" si="812"/>
        <v>0</v>
      </c>
      <c r="CW744" s="2">
        <f t="shared" si="812"/>
        <v>0</v>
      </c>
      <c r="CX744" s="2">
        <f t="shared" si="812"/>
        <v>17</v>
      </c>
      <c r="CY744" s="2">
        <f t="shared" si="812"/>
        <v>1</v>
      </c>
      <c r="CZ744" s="2">
        <f t="shared" si="812"/>
        <v>1</v>
      </c>
      <c r="DA744" s="2">
        <f t="shared" ref="DA744:FL744" si="813">SUM(DA302,DA326)</f>
        <v>1</v>
      </c>
      <c r="DB744" s="2">
        <f t="shared" si="813"/>
        <v>3</v>
      </c>
      <c r="DC744" s="2">
        <f t="shared" si="813"/>
        <v>1</v>
      </c>
      <c r="DD744" s="2">
        <f t="shared" si="813"/>
        <v>364</v>
      </c>
      <c r="DE744" s="2">
        <f t="shared" si="813"/>
        <v>16</v>
      </c>
      <c r="DF744" s="2">
        <f t="shared" si="813"/>
        <v>2</v>
      </c>
      <c r="DG744" s="2">
        <f t="shared" si="813"/>
        <v>0</v>
      </c>
      <c r="DH744" s="2">
        <f t="shared" si="813"/>
        <v>18</v>
      </c>
      <c r="DI744" s="2">
        <f t="shared" si="813"/>
        <v>1</v>
      </c>
      <c r="DJ744" s="2">
        <f t="shared" si="813"/>
        <v>0</v>
      </c>
      <c r="DK744" s="2">
        <f t="shared" si="813"/>
        <v>4</v>
      </c>
      <c r="DL744" s="2">
        <f t="shared" si="813"/>
        <v>8</v>
      </c>
      <c r="DM744" s="2">
        <f t="shared" si="813"/>
        <v>4</v>
      </c>
      <c r="DN744" s="2">
        <f t="shared" si="813"/>
        <v>1</v>
      </c>
      <c r="DO744" s="2">
        <f t="shared" si="813"/>
        <v>0</v>
      </c>
      <c r="DP744" s="2">
        <f t="shared" si="813"/>
        <v>9</v>
      </c>
      <c r="DQ744" s="2">
        <f t="shared" si="813"/>
        <v>5</v>
      </c>
      <c r="DR744" s="2">
        <f t="shared" si="813"/>
        <v>4</v>
      </c>
      <c r="DS744" s="2">
        <f t="shared" si="813"/>
        <v>0</v>
      </c>
      <c r="DT744" s="2">
        <f t="shared" si="813"/>
        <v>0</v>
      </c>
      <c r="DU744" s="2">
        <f t="shared" si="813"/>
        <v>0</v>
      </c>
      <c r="DV744" s="2">
        <f t="shared" si="813"/>
        <v>0</v>
      </c>
      <c r="DW744" s="2">
        <f t="shared" si="813"/>
        <v>11</v>
      </c>
      <c r="DX744" s="2">
        <f t="shared" si="813"/>
        <v>4</v>
      </c>
      <c r="DY744" s="2">
        <f t="shared" si="813"/>
        <v>0</v>
      </c>
      <c r="DZ744" s="2">
        <f t="shared" si="813"/>
        <v>3</v>
      </c>
      <c r="EA744" s="2">
        <f t="shared" si="813"/>
        <v>4</v>
      </c>
      <c r="EB744" s="2">
        <f t="shared" si="813"/>
        <v>22</v>
      </c>
      <c r="EC744" s="2">
        <f t="shared" si="813"/>
        <v>6</v>
      </c>
      <c r="ED744" s="2">
        <f t="shared" si="813"/>
        <v>0</v>
      </c>
      <c r="EE744" s="2">
        <f t="shared" si="813"/>
        <v>6</v>
      </c>
      <c r="EF744" s="2">
        <f t="shared" si="813"/>
        <v>1</v>
      </c>
      <c r="EG744" s="2">
        <f t="shared" si="813"/>
        <v>1</v>
      </c>
      <c r="EH744" s="2">
        <f t="shared" si="813"/>
        <v>1</v>
      </c>
      <c r="EI744" s="2">
        <f t="shared" si="813"/>
        <v>2</v>
      </c>
      <c r="EJ744" s="2">
        <f t="shared" si="813"/>
        <v>1</v>
      </c>
      <c r="EK744" s="2">
        <f t="shared" si="813"/>
        <v>0</v>
      </c>
      <c r="EL744" s="2">
        <f t="shared" si="813"/>
        <v>0</v>
      </c>
      <c r="EM744" s="2">
        <f t="shared" si="813"/>
        <v>6</v>
      </c>
      <c r="EN744" s="2">
        <f t="shared" si="813"/>
        <v>0</v>
      </c>
      <c r="EO744" s="2">
        <f t="shared" si="813"/>
        <v>0</v>
      </c>
      <c r="EP744" s="2">
        <f t="shared" si="813"/>
        <v>0</v>
      </c>
      <c r="EQ744" s="2">
        <f t="shared" si="813"/>
        <v>0</v>
      </c>
      <c r="ER744" s="2">
        <f t="shared" si="813"/>
        <v>0</v>
      </c>
      <c r="ES744" s="2">
        <f t="shared" si="813"/>
        <v>4</v>
      </c>
      <c r="ET744" s="2">
        <f t="shared" si="813"/>
        <v>0</v>
      </c>
      <c r="EU744" s="2">
        <f t="shared" si="813"/>
        <v>0</v>
      </c>
      <c r="EV744" s="2">
        <f t="shared" si="813"/>
        <v>2</v>
      </c>
      <c r="EW744" s="2">
        <f t="shared" si="813"/>
        <v>0</v>
      </c>
      <c r="EX744" s="2">
        <f t="shared" si="813"/>
        <v>6</v>
      </c>
      <c r="EY744" s="2">
        <f t="shared" si="813"/>
        <v>247</v>
      </c>
      <c r="EZ744" s="2">
        <f t="shared" si="813"/>
        <v>208</v>
      </c>
      <c r="FA744" s="2">
        <f t="shared" si="813"/>
        <v>455</v>
      </c>
      <c r="FB744" s="2">
        <f t="shared" si="813"/>
        <v>0</v>
      </c>
      <c r="FC744" s="2">
        <f t="shared" si="813"/>
        <v>2</v>
      </c>
      <c r="FD744" s="2">
        <f t="shared" si="813"/>
        <v>2</v>
      </c>
      <c r="FE744" s="2">
        <f t="shared" si="813"/>
        <v>176</v>
      </c>
      <c r="FF744" s="2">
        <f t="shared" si="813"/>
        <v>192</v>
      </c>
      <c r="FG744" s="2">
        <f t="shared" si="813"/>
        <v>103</v>
      </c>
      <c r="FH744" s="2">
        <f t="shared" si="813"/>
        <v>86</v>
      </c>
      <c r="FI744" s="2">
        <f t="shared" si="813"/>
        <v>66</v>
      </c>
      <c r="FJ744" s="2">
        <f t="shared" si="813"/>
        <v>29</v>
      </c>
      <c r="FK744" s="2">
        <f t="shared" si="813"/>
        <v>43</v>
      </c>
      <c r="FL744" s="2">
        <f t="shared" si="813"/>
        <v>18</v>
      </c>
      <c r="FM744" s="2">
        <f t="shared" ref="FM744:HX744" si="814">SUM(FM302,FM326)</f>
        <v>33</v>
      </c>
      <c r="FN744" s="2">
        <f t="shared" si="814"/>
        <v>26</v>
      </c>
      <c r="FO744" s="2">
        <f t="shared" si="814"/>
        <v>25</v>
      </c>
      <c r="FP744" s="2">
        <f t="shared" si="814"/>
        <v>5</v>
      </c>
      <c r="FQ744" s="2">
        <f t="shared" si="814"/>
        <v>0</v>
      </c>
      <c r="FR744" s="2">
        <f t="shared" si="814"/>
        <v>1</v>
      </c>
      <c r="FS744" s="2">
        <f t="shared" si="814"/>
        <v>0</v>
      </c>
      <c r="FT744" s="2">
        <f t="shared" si="814"/>
        <v>6</v>
      </c>
      <c r="FU744" s="2">
        <f t="shared" si="814"/>
        <v>446</v>
      </c>
      <c r="FV744" s="2">
        <f t="shared" si="814"/>
        <v>363</v>
      </c>
      <c r="FW744" s="2">
        <f t="shared" si="814"/>
        <v>809</v>
      </c>
      <c r="FX744" s="2">
        <f t="shared" si="814"/>
        <v>7</v>
      </c>
      <c r="FY744" s="2">
        <f t="shared" si="814"/>
        <v>7</v>
      </c>
      <c r="FZ744" s="2">
        <f t="shared" si="814"/>
        <v>251</v>
      </c>
      <c r="GA744" s="2">
        <f t="shared" si="814"/>
        <v>259</v>
      </c>
      <c r="GB744" s="2">
        <f t="shared" si="814"/>
        <v>162</v>
      </c>
      <c r="GC744" s="2">
        <f t="shared" si="814"/>
        <v>88</v>
      </c>
      <c r="GD744" s="2">
        <f t="shared" si="814"/>
        <v>26</v>
      </c>
      <c r="GE744" s="2">
        <f t="shared" si="814"/>
        <v>9</v>
      </c>
      <c r="GF744" s="2">
        <f t="shared" si="814"/>
        <v>185</v>
      </c>
      <c r="GG744" s="2">
        <f t="shared" si="814"/>
        <v>157</v>
      </c>
      <c r="GH744" s="2">
        <f t="shared" si="814"/>
        <v>0</v>
      </c>
      <c r="GI744" s="2">
        <f t="shared" si="814"/>
        <v>0</v>
      </c>
      <c r="GJ744" s="2">
        <f t="shared" si="814"/>
        <v>216</v>
      </c>
      <c r="GK744" s="2">
        <f t="shared" si="814"/>
        <v>161</v>
      </c>
      <c r="GL744" s="2">
        <f t="shared" si="814"/>
        <v>45</v>
      </c>
      <c r="GM744" s="2">
        <f t="shared" si="814"/>
        <v>45</v>
      </c>
      <c r="GN744" s="2">
        <f t="shared" si="814"/>
        <v>0</v>
      </c>
      <c r="GO744" s="2">
        <f t="shared" si="814"/>
        <v>0</v>
      </c>
      <c r="GP744" s="2">
        <f t="shared" si="814"/>
        <v>0</v>
      </c>
      <c r="GQ744" s="2">
        <f t="shared" si="814"/>
        <v>0</v>
      </c>
      <c r="GR744" s="2">
        <f t="shared" si="814"/>
        <v>0</v>
      </c>
      <c r="GS744" s="2">
        <f t="shared" si="814"/>
        <v>0</v>
      </c>
      <c r="GT744" s="2">
        <f t="shared" si="814"/>
        <v>302</v>
      </c>
      <c r="GU744" s="2">
        <f t="shared" si="814"/>
        <v>229</v>
      </c>
      <c r="GV744" s="2">
        <f t="shared" si="814"/>
        <v>141</v>
      </c>
      <c r="GW744" s="2">
        <f t="shared" si="814"/>
        <v>128</v>
      </c>
      <c r="GX744" s="2">
        <f t="shared" si="814"/>
        <v>0</v>
      </c>
      <c r="GY744" s="2">
        <f t="shared" si="814"/>
        <v>0</v>
      </c>
      <c r="GZ744" s="2">
        <f t="shared" si="814"/>
        <v>3</v>
      </c>
      <c r="HA744" s="2">
        <f t="shared" si="814"/>
        <v>0</v>
      </c>
      <c r="HB744" s="2">
        <f t="shared" si="814"/>
        <v>0</v>
      </c>
      <c r="HC744" s="2">
        <f t="shared" si="814"/>
        <v>0</v>
      </c>
      <c r="HD744" s="2">
        <f t="shared" si="814"/>
        <v>0</v>
      </c>
      <c r="HE744" s="2">
        <f t="shared" si="814"/>
        <v>6</v>
      </c>
      <c r="HF744" s="2">
        <f t="shared" si="814"/>
        <v>0</v>
      </c>
      <c r="HG744" s="2">
        <f t="shared" si="814"/>
        <v>0</v>
      </c>
      <c r="HH744" s="2">
        <f t="shared" si="814"/>
        <v>3</v>
      </c>
      <c r="HI744" s="2">
        <f t="shared" si="814"/>
        <v>0</v>
      </c>
      <c r="HJ744" s="2">
        <f t="shared" si="814"/>
        <v>4</v>
      </c>
      <c r="HK744" s="2">
        <f t="shared" si="814"/>
        <v>0</v>
      </c>
      <c r="HL744" s="2">
        <f t="shared" si="814"/>
        <v>316</v>
      </c>
      <c r="HM744" s="2">
        <f t="shared" si="814"/>
        <v>2</v>
      </c>
      <c r="HN744" s="2">
        <f t="shared" si="814"/>
        <v>3</v>
      </c>
      <c r="HO744" s="2">
        <f t="shared" si="814"/>
        <v>0</v>
      </c>
      <c r="HP744" s="2">
        <f t="shared" si="814"/>
        <v>0</v>
      </c>
      <c r="HQ744" s="2">
        <f t="shared" si="814"/>
        <v>0</v>
      </c>
      <c r="HR744" s="2">
        <f t="shared" si="814"/>
        <v>0</v>
      </c>
      <c r="HS744" s="2">
        <f t="shared" si="814"/>
        <v>0</v>
      </c>
      <c r="HT744" s="2">
        <f t="shared" si="814"/>
        <v>0</v>
      </c>
      <c r="HU744" s="2">
        <f t="shared" si="814"/>
        <v>0</v>
      </c>
      <c r="HV744" s="2">
        <f t="shared" si="814"/>
        <v>0</v>
      </c>
      <c r="HW744" s="2">
        <f t="shared" si="814"/>
        <v>0</v>
      </c>
      <c r="HX744" s="2">
        <f t="shared" si="814"/>
        <v>0</v>
      </c>
      <c r="HY744" s="2">
        <f t="shared" ref="HY744:II744" si="815">SUM(HY302,HY326)</f>
        <v>0</v>
      </c>
      <c r="HZ744" s="2">
        <f t="shared" si="815"/>
        <v>0</v>
      </c>
      <c r="IA744" s="2">
        <f t="shared" si="815"/>
        <v>3</v>
      </c>
      <c r="IB744" s="2">
        <f t="shared" si="815"/>
        <v>136</v>
      </c>
      <c r="IC744" s="2">
        <f t="shared" si="815"/>
        <v>52</v>
      </c>
      <c r="ID744" s="2">
        <f t="shared" si="815"/>
        <v>41</v>
      </c>
      <c r="IE744" s="2">
        <f t="shared" si="815"/>
        <v>93</v>
      </c>
      <c r="IF744" s="2">
        <f t="shared" si="815"/>
        <v>10</v>
      </c>
      <c r="IG744" s="2">
        <f t="shared" si="815"/>
        <v>8</v>
      </c>
      <c r="IH744" s="2">
        <f t="shared" si="815"/>
        <v>42</v>
      </c>
      <c r="II744" s="2">
        <f t="shared" si="815"/>
        <v>33</v>
      </c>
    </row>
    <row r="745" spans="1:243" x14ac:dyDescent="0.2">
      <c r="A745" s="2" t="s">
        <v>489</v>
      </c>
      <c r="D745" s="2" t="s">
        <v>521</v>
      </c>
      <c r="E745" s="2">
        <f>SUM(E303,E327)</f>
        <v>3</v>
      </c>
      <c r="F745" s="2">
        <f t="shared" ref="F745:V745" si="816">SUM(F303,F327)</f>
        <v>1</v>
      </c>
      <c r="G745" s="2">
        <f t="shared" si="816"/>
        <v>0</v>
      </c>
      <c r="H745" s="2">
        <f t="shared" si="816"/>
        <v>0</v>
      </c>
      <c r="I745" s="2">
        <f t="shared" si="816"/>
        <v>0</v>
      </c>
      <c r="J745" s="2">
        <f t="shared" si="816"/>
        <v>2</v>
      </c>
      <c r="K745" s="2">
        <f t="shared" si="816"/>
        <v>0</v>
      </c>
      <c r="L745" s="2">
        <f t="shared" si="816"/>
        <v>0</v>
      </c>
      <c r="M745" s="2">
        <f t="shared" si="816"/>
        <v>0</v>
      </c>
      <c r="N745" s="2">
        <f t="shared" si="816"/>
        <v>1</v>
      </c>
      <c r="O745" s="2">
        <f t="shared" si="816"/>
        <v>0</v>
      </c>
      <c r="P745" s="2">
        <f t="shared" si="816"/>
        <v>0</v>
      </c>
      <c r="Q745" s="2">
        <f t="shared" si="816"/>
        <v>0</v>
      </c>
      <c r="R745" s="2">
        <f t="shared" si="816"/>
        <v>0</v>
      </c>
      <c r="S745" s="2">
        <f t="shared" si="816"/>
        <v>1</v>
      </c>
      <c r="T745" s="2">
        <f t="shared" si="816"/>
        <v>1</v>
      </c>
      <c r="U745" s="2">
        <f t="shared" si="816"/>
        <v>0</v>
      </c>
      <c r="V745" s="2">
        <f t="shared" si="816"/>
        <v>1</v>
      </c>
      <c r="W745" s="2">
        <f t="shared" ref="W745:AN745" si="817">SUM(W303,W327)</f>
        <v>0</v>
      </c>
      <c r="X745" s="2">
        <f t="shared" si="817"/>
        <v>1</v>
      </c>
      <c r="Y745" s="2">
        <f t="shared" si="817"/>
        <v>0</v>
      </c>
      <c r="Z745" s="2">
        <f t="shared" si="817"/>
        <v>0</v>
      </c>
      <c r="AA745" s="2">
        <f t="shared" si="817"/>
        <v>0</v>
      </c>
      <c r="AB745" s="2">
        <f t="shared" si="817"/>
        <v>0</v>
      </c>
      <c r="AC745" s="2">
        <f t="shared" si="817"/>
        <v>2</v>
      </c>
      <c r="AD745" s="2">
        <f t="shared" si="817"/>
        <v>1</v>
      </c>
      <c r="AE745" s="2">
        <f t="shared" si="817"/>
        <v>0</v>
      </c>
      <c r="AF745" s="2">
        <f t="shared" si="817"/>
        <v>0</v>
      </c>
      <c r="AG745" s="2">
        <f t="shared" si="817"/>
        <v>0</v>
      </c>
      <c r="AH745" s="2">
        <f t="shared" si="817"/>
        <v>0</v>
      </c>
      <c r="AI745" s="2">
        <f t="shared" si="817"/>
        <v>0</v>
      </c>
      <c r="AJ745" s="2">
        <f t="shared" si="817"/>
        <v>0</v>
      </c>
      <c r="AK745" s="2">
        <f t="shared" si="817"/>
        <v>0</v>
      </c>
      <c r="AL745" s="2">
        <f t="shared" si="817"/>
        <v>0</v>
      </c>
      <c r="AM745" s="2">
        <f t="shared" si="817"/>
        <v>0</v>
      </c>
      <c r="AN745" s="2">
        <f t="shared" si="817"/>
        <v>0</v>
      </c>
      <c r="AO745" s="2">
        <f t="shared" ref="AO745:CZ745" si="818">SUM(AO303,AO327)</f>
        <v>0</v>
      </c>
      <c r="AP745" s="2">
        <f t="shared" si="818"/>
        <v>0</v>
      </c>
      <c r="AQ745" s="2">
        <f t="shared" si="818"/>
        <v>0</v>
      </c>
      <c r="AR745" s="2">
        <f t="shared" si="818"/>
        <v>0</v>
      </c>
      <c r="AS745" s="2">
        <f t="shared" si="818"/>
        <v>0</v>
      </c>
      <c r="AT745" s="2">
        <f t="shared" si="818"/>
        <v>0</v>
      </c>
      <c r="AU745" s="2">
        <f t="shared" si="818"/>
        <v>0</v>
      </c>
      <c r="AV745" s="2">
        <f t="shared" si="818"/>
        <v>1</v>
      </c>
      <c r="AW745" s="2">
        <f t="shared" si="818"/>
        <v>2</v>
      </c>
      <c r="AX745" s="2">
        <f t="shared" si="818"/>
        <v>1</v>
      </c>
      <c r="AY745" s="2">
        <f t="shared" si="818"/>
        <v>2</v>
      </c>
      <c r="AZ745" s="2">
        <f t="shared" si="818"/>
        <v>0</v>
      </c>
      <c r="BA745" s="2">
        <f t="shared" si="818"/>
        <v>0</v>
      </c>
      <c r="BB745" s="2">
        <f t="shared" si="818"/>
        <v>0</v>
      </c>
      <c r="BC745" s="2">
        <f t="shared" si="818"/>
        <v>0</v>
      </c>
      <c r="BD745" s="2">
        <f t="shared" si="818"/>
        <v>0</v>
      </c>
      <c r="BE745" s="2">
        <f t="shared" si="818"/>
        <v>0</v>
      </c>
      <c r="BF745" s="2">
        <f t="shared" si="818"/>
        <v>0</v>
      </c>
      <c r="BG745" s="2">
        <f t="shared" si="818"/>
        <v>0</v>
      </c>
      <c r="BH745" s="2">
        <f t="shared" si="818"/>
        <v>2</v>
      </c>
      <c r="BI745" s="2">
        <f t="shared" si="818"/>
        <v>0</v>
      </c>
      <c r="BJ745" s="2">
        <f t="shared" si="818"/>
        <v>0</v>
      </c>
      <c r="BK745" s="2">
        <f t="shared" si="818"/>
        <v>0</v>
      </c>
      <c r="BL745" s="2">
        <f t="shared" si="818"/>
        <v>0</v>
      </c>
      <c r="BM745" s="2">
        <f t="shared" si="818"/>
        <v>0</v>
      </c>
      <c r="BN745" s="2">
        <f t="shared" si="818"/>
        <v>1</v>
      </c>
      <c r="BO745" s="2">
        <f t="shared" si="818"/>
        <v>0</v>
      </c>
      <c r="BP745" s="2">
        <f t="shared" si="818"/>
        <v>0</v>
      </c>
      <c r="BQ745" s="2">
        <f t="shared" si="818"/>
        <v>0</v>
      </c>
      <c r="BR745" s="2">
        <f t="shared" si="818"/>
        <v>0</v>
      </c>
      <c r="BS745" s="2">
        <f t="shared" si="818"/>
        <v>0</v>
      </c>
      <c r="BT745" s="2">
        <f t="shared" si="818"/>
        <v>0</v>
      </c>
      <c r="BU745" s="2">
        <f t="shared" si="818"/>
        <v>0</v>
      </c>
      <c r="BV745" s="2">
        <f t="shared" si="818"/>
        <v>0</v>
      </c>
      <c r="BW745" s="2">
        <f t="shared" si="818"/>
        <v>0</v>
      </c>
      <c r="BX745" s="2">
        <f t="shared" si="818"/>
        <v>0</v>
      </c>
      <c r="BY745" s="2">
        <f t="shared" si="818"/>
        <v>0</v>
      </c>
      <c r="BZ745" s="2">
        <f t="shared" si="818"/>
        <v>0</v>
      </c>
      <c r="CA745" s="2">
        <f t="shared" si="818"/>
        <v>0</v>
      </c>
      <c r="CB745" s="2">
        <f t="shared" si="818"/>
        <v>0</v>
      </c>
      <c r="CC745" s="2">
        <f t="shared" si="818"/>
        <v>0</v>
      </c>
      <c r="CD745" s="2">
        <f t="shared" si="818"/>
        <v>0</v>
      </c>
      <c r="CE745" s="2">
        <f t="shared" si="818"/>
        <v>0</v>
      </c>
      <c r="CF745" s="2">
        <f t="shared" si="818"/>
        <v>0</v>
      </c>
      <c r="CG745" s="2">
        <f t="shared" si="818"/>
        <v>0</v>
      </c>
      <c r="CH745" s="2">
        <f t="shared" si="818"/>
        <v>0</v>
      </c>
      <c r="CI745" s="2">
        <f t="shared" si="818"/>
        <v>0</v>
      </c>
      <c r="CJ745" s="2">
        <f t="shared" si="818"/>
        <v>0</v>
      </c>
      <c r="CK745" s="2">
        <f t="shared" si="818"/>
        <v>0</v>
      </c>
      <c r="CL745" s="2">
        <f t="shared" si="818"/>
        <v>3</v>
      </c>
      <c r="CM745" s="2">
        <f t="shared" si="818"/>
        <v>0</v>
      </c>
      <c r="CN745" s="2">
        <f t="shared" si="818"/>
        <v>15</v>
      </c>
      <c r="CO745" s="2">
        <f t="shared" si="818"/>
        <v>13</v>
      </c>
      <c r="CP745" s="2">
        <f t="shared" si="818"/>
        <v>2</v>
      </c>
      <c r="CQ745" s="2">
        <f t="shared" si="818"/>
        <v>13</v>
      </c>
      <c r="CR745" s="2">
        <f t="shared" si="818"/>
        <v>2</v>
      </c>
      <c r="CS745" s="2">
        <f t="shared" si="818"/>
        <v>15</v>
      </c>
      <c r="CT745" s="2">
        <f t="shared" si="818"/>
        <v>0</v>
      </c>
      <c r="CU745" s="2">
        <f t="shared" si="818"/>
        <v>0</v>
      </c>
      <c r="CV745" s="2">
        <f t="shared" si="818"/>
        <v>0</v>
      </c>
      <c r="CW745" s="2">
        <f t="shared" si="818"/>
        <v>0</v>
      </c>
      <c r="CX745" s="2">
        <f t="shared" si="818"/>
        <v>15</v>
      </c>
      <c r="CY745" s="2">
        <f t="shared" si="818"/>
        <v>0</v>
      </c>
      <c r="CZ745" s="2">
        <f t="shared" si="818"/>
        <v>0</v>
      </c>
      <c r="DA745" s="2">
        <f t="shared" ref="DA745:FL745" si="819">SUM(DA303,DA327)</f>
        <v>0</v>
      </c>
      <c r="DB745" s="2">
        <f t="shared" si="819"/>
        <v>1</v>
      </c>
      <c r="DC745" s="2">
        <f t="shared" si="819"/>
        <v>1</v>
      </c>
      <c r="DD745" s="2">
        <f t="shared" si="819"/>
        <v>6000</v>
      </c>
      <c r="DE745" s="2">
        <f t="shared" si="819"/>
        <v>13</v>
      </c>
      <c r="DF745" s="2">
        <f t="shared" si="819"/>
        <v>0</v>
      </c>
      <c r="DG745" s="2">
        <f t="shared" si="819"/>
        <v>0</v>
      </c>
      <c r="DH745" s="2">
        <f t="shared" si="819"/>
        <v>13</v>
      </c>
      <c r="DI745" s="2">
        <f t="shared" si="819"/>
        <v>0</v>
      </c>
      <c r="DJ745" s="2">
        <f t="shared" si="819"/>
        <v>0</v>
      </c>
      <c r="DK745" s="2">
        <f t="shared" si="819"/>
        <v>3</v>
      </c>
      <c r="DL745" s="2">
        <f t="shared" si="819"/>
        <v>4</v>
      </c>
      <c r="DM745" s="2">
        <f t="shared" si="819"/>
        <v>2</v>
      </c>
      <c r="DN745" s="2">
        <f t="shared" si="819"/>
        <v>3</v>
      </c>
      <c r="DO745" s="2">
        <f t="shared" si="819"/>
        <v>1</v>
      </c>
      <c r="DP745" s="2">
        <f t="shared" si="819"/>
        <v>0</v>
      </c>
      <c r="DQ745" s="2">
        <f t="shared" si="819"/>
        <v>0</v>
      </c>
      <c r="DR745" s="2">
        <f t="shared" si="819"/>
        <v>0</v>
      </c>
      <c r="DS745" s="2">
        <f t="shared" si="819"/>
        <v>0</v>
      </c>
      <c r="DT745" s="2">
        <f t="shared" si="819"/>
        <v>0</v>
      </c>
      <c r="DU745" s="2">
        <f t="shared" si="819"/>
        <v>13</v>
      </c>
      <c r="DV745" s="2">
        <f t="shared" si="819"/>
        <v>0</v>
      </c>
      <c r="DW745" s="2">
        <f t="shared" si="819"/>
        <v>0</v>
      </c>
      <c r="DX745" s="2">
        <f t="shared" si="819"/>
        <v>9</v>
      </c>
      <c r="DY745" s="2">
        <f t="shared" si="819"/>
        <v>1</v>
      </c>
      <c r="DZ745" s="2">
        <f t="shared" si="819"/>
        <v>3</v>
      </c>
      <c r="EA745" s="2">
        <f t="shared" si="819"/>
        <v>2</v>
      </c>
      <c r="EB745" s="2">
        <f t="shared" si="819"/>
        <v>15</v>
      </c>
      <c r="EC745" s="2">
        <f t="shared" si="819"/>
        <v>1</v>
      </c>
      <c r="ED745" s="2">
        <f t="shared" si="819"/>
        <v>1</v>
      </c>
      <c r="EE745" s="2">
        <f t="shared" si="819"/>
        <v>2</v>
      </c>
      <c r="EF745" s="2">
        <f t="shared" si="819"/>
        <v>0</v>
      </c>
      <c r="EG745" s="2">
        <f t="shared" si="819"/>
        <v>0</v>
      </c>
      <c r="EH745" s="2">
        <f t="shared" si="819"/>
        <v>1</v>
      </c>
      <c r="EI745" s="2">
        <f t="shared" si="819"/>
        <v>0</v>
      </c>
      <c r="EJ745" s="2">
        <f t="shared" si="819"/>
        <v>1</v>
      </c>
      <c r="EK745" s="2">
        <f t="shared" si="819"/>
        <v>0</v>
      </c>
      <c r="EL745" s="2">
        <f t="shared" si="819"/>
        <v>0</v>
      </c>
      <c r="EM745" s="2">
        <f t="shared" si="819"/>
        <v>1</v>
      </c>
      <c r="EN745" s="2">
        <f t="shared" si="819"/>
        <v>0</v>
      </c>
      <c r="EO745" s="2">
        <f t="shared" si="819"/>
        <v>0</v>
      </c>
      <c r="EP745" s="2">
        <f t="shared" si="819"/>
        <v>0</v>
      </c>
      <c r="EQ745" s="2">
        <f t="shared" si="819"/>
        <v>1</v>
      </c>
      <c r="ER745" s="2">
        <f t="shared" si="819"/>
        <v>0</v>
      </c>
      <c r="ES745" s="2">
        <f t="shared" si="819"/>
        <v>0</v>
      </c>
      <c r="ET745" s="2">
        <f t="shared" si="819"/>
        <v>2</v>
      </c>
      <c r="EU745" s="2">
        <f t="shared" si="819"/>
        <v>0</v>
      </c>
      <c r="EV745" s="2">
        <f t="shared" si="819"/>
        <v>0</v>
      </c>
      <c r="EW745" s="2">
        <f t="shared" si="819"/>
        <v>1</v>
      </c>
      <c r="EX745" s="2">
        <f t="shared" si="819"/>
        <v>3</v>
      </c>
      <c r="EY745" s="2">
        <f t="shared" si="819"/>
        <v>0</v>
      </c>
      <c r="EZ745" s="2">
        <f t="shared" si="819"/>
        <v>0</v>
      </c>
      <c r="FA745" s="2">
        <f t="shared" si="819"/>
        <v>0</v>
      </c>
      <c r="FB745" s="2">
        <f t="shared" si="819"/>
        <v>0</v>
      </c>
      <c r="FC745" s="2">
        <f t="shared" si="819"/>
        <v>0</v>
      </c>
      <c r="FD745" s="2">
        <f t="shared" si="819"/>
        <v>0</v>
      </c>
      <c r="FE745" s="2">
        <f t="shared" si="819"/>
        <v>125</v>
      </c>
      <c r="FF745" s="2">
        <f t="shared" si="819"/>
        <v>216</v>
      </c>
      <c r="FG745" s="2">
        <f t="shared" si="819"/>
        <v>116</v>
      </c>
      <c r="FH745" s="2">
        <f t="shared" si="819"/>
        <v>161</v>
      </c>
      <c r="FI745" s="2">
        <f t="shared" si="819"/>
        <v>61</v>
      </c>
      <c r="FJ745" s="2">
        <f t="shared" si="819"/>
        <v>79</v>
      </c>
      <c r="FK745" s="2">
        <f t="shared" si="819"/>
        <v>44</v>
      </c>
      <c r="FL745" s="2">
        <f t="shared" si="819"/>
        <v>59</v>
      </c>
      <c r="FM745" s="2">
        <f t="shared" ref="FM745:HX745" si="820">SUM(FM303,FM327)</f>
        <v>0</v>
      </c>
      <c r="FN745" s="2">
        <f t="shared" si="820"/>
        <v>0</v>
      </c>
      <c r="FO745" s="2">
        <f t="shared" si="820"/>
        <v>0</v>
      </c>
      <c r="FP745" s="2">
        <f t="shared" si="820"/>
        <v>0</v>
      </c>
      <c r="FQ745" s="2">
        <f t="shared" si="820"/>
        <v>0</v>
      </c>
      <c r="FR745" s="2">
        <f t="shared" si="820"/>
        <v>0</v>
      </c>
      <c r="FS745" s="2">
        <f t="shared" si="820"/>
        <v>0</v>
      </c>
      <c r="FT745" s="2">
        <f t="shared" si="820"/>
        <v>0</v>
      </c>
      <c r="FU745" s="2">
        <f t="shared" si="820"/>
        <v>346</v>
      </c>
      <c r="FV745" s="2">
        <f t="shared" si="820"/>
        <v>515</v>
      </c>
      <c r="FW745" s="2">
        <f t="shared" si="820"/>
        <v>861</v>
      </c>
      <c r="FX745" s="2">
        <f t="shared" si="820"/>
        <v>2</v>
      </c>
      <c r="FY745" s="2">
        <f t="shared" si="820"/>
        <v>0</v>
      </c>
      <c r="FZ745" s="2">
        <f t="shared" si="820"/>
        <v>251</v>
      </c>
      <c r="GA745" s="2">
        <f t="shared" si="820"/>
        <v>461</v>
      </c>
      <c r="GB745" s="2">
        <f t="shared" si="820"/>
        <v>62</v>
      </c>
      <c r="GC745" s="2">
        <f t="shared" si="820"/>
        <v>53</v>
      </c>
      <c r="GD745" s="2">
        <f t="shared" si="820"/>
        <v>31</v>
      </c>
      <c r="GE745" s="2">
        <f t="shared" si="820"/>
        <v>1</v>
      </c>
      <c r="GF745" s="2">
        <f t="shared" si="820"/>
        <v>346</v>
      </c>
      <c r="GG745" s="2">
        <f t="shared" si="820"/>
        <v>449</v>
      </c>
      <c r="GH745" s="2">
        <f t="shared" si="820"/>
        <v>0</v>
      </c>
      <c r="GI745" s="2">
        <f t="shared" si="820"/>
        <v>0</v>
      </c>
      <c r="GJ745" s="2">
        <f t="shared" si="820"/>
        <v>0</v>
      </c>
      <c r="GK745" s="2">
        <f t="shared" si="820"/>
        <v>54</v>
      </c>
      <c r="GL745" s="2">
        <f t="shared" si="820"/>
        <v>0</v>
      </c>
      <c r="GM745" s="2">
        <f t="shared" si="820"/>
        <v>12</v>
      </c>
      <c r="GN745" s="2">
        <f t="shared" si="820"/>
        <v>0</v>
      </c>
      <c r="GO745" s="2">
        <f t="shared" si="820"/>
        <v>0</v>
      </c>
      <c r="GP745" s="2">
        <f t="shared" si="820"/>
        <v>0</v>
      </c>
      <c r="GQ745" s="2">
        <f t="shared" si="820"/>
        <v>0</v>
      </c>
      <c r="GR745" s="2">
        <f t="shared" si="820"/>
        <v>0</v>
      </c>
      <c r="GS745" s="2">
        <f t="shared" si="820"/>
        <v>0</v>
      </c>
      <c r="GT745" s="2">
        <f t="shared" si="820"/>
        <v>0</v>
      </c>
      <c r="GU745" s="2">
        <f t="shared" si="820"/>
        <v>66</v>
      </c>
      <c r="GV745" s="2">
        <f t="shared" si="820"/>
        <v>0</v>
      </c>
      <c r="GW745" s="2">
        <f t="shared" si="820"/>
        <v>0</v>
      </c>
      <c r="GX745" s="2">
        <f t="shared" si="820"/>
        <v>0</v>
      </c>
      <c r="GY745" s="2">
        <f t="shared" si="820"/>
        <v>0</v>
      </c>
      <c r="GZ745" s="2">
        <f t="shared" si="820"/>
        <v>0</v>
      </c>
      <c r="HA745" s="2">
        <f t="shared" si="820"/>
        <v>0</v>
      </c>
      <c r="HB745" s="2">
        <f t="shared" si="820"/>
        <v>0</v>
      </c>
      <c r="HC745" s="2">
        <f t="shared" si="820"/>
        <v>0</v>
      </c>
      <c r="HD745" s="2">
        <f t="shared" si="820"/>
        <v>346</v>
      </c>
      <c r="HE745" s="2">
        <f t="shared" si="820"/>
        <v>449</v>
      </c>
      <c r="HF745" s="2">
        <f t="shared" si="820"/>
        <v>0</v>
      </c>
      <c r="HG745" s="2">
        <f t="shared" si="820"/>
        <v>0</v>
      </c>
      <c r="HH745" s="2">
        <f t="shared" si="820"/>
        <v>0</v>
      </c>
      <c r="HI745" s="2">
        <f t="shared" si="820"/>
        <v>0</v>
      </c>
      <c r="HJ745" s="2">
        <f t="shared" si="820"/>
        <v>3</v>
      </c>
      <c r="HK745" s="2">
        <f t="shared" si="820"/>
        <v>0</v>
      </c>
      <c r="HL745" s="2">
        <f t="shared" si="820"/>
        <v>138</v>
      </c>
      <c r="HM745" s="2">
        <f t="shared" si="820"/>
        <v>1</v>
      </c>
      <c r="HN745" s="2">
        <f t="shared" si="820"/>
        <v>2</v>
      </c>
      <c r="HO745" s="2">
        <f t="shared" si="820"/>
        <v>0</v>
      </c>
      <c r="HP745" s="2">
        <f t="shared" si="820"/>
        <v>0</v>
      </c>
      <c r="HQ745" s="2">
        <f t="shared" si="820"/>
        <v>0</v>
      </c>
      <c r="HR745" s="2">
        <f t="shared" si="820"/>
        <v>0</v>
      </c>
      <c r="HS745" s="2">
        <f t="shared" si="820"/>
        <v>0</v>
      </c>
      <c r="HT745" s="2">
        <f t="shared" si="820"/>
        <v>0</v>
      </c>
      <c r="HU745" s="2">
        <f t="shared" si="820"/>
        <v>0</v>
      </c>
      <c r="HV745" s="2">
        <f t="shared" si="820"/>
        <v>0</v>
      </c>
      <c r="HW745" s="2">
        <f t="shared" si="820"/>
        <v>0</v>
      </c>
      <c r="HX745" s="2">
        <f t="shared" si="820"/>
        <v>0</v>
      </c>
      <c r="HY745" s="2">
        <f t="shared" ref="HY745:II745" si="821">SUM(HY303,HY327)</f>
        <v>0</v>
      </c>
      <c r="HZ745" s="2">
        <f t="shared" si="821"/>
        <v>0</v>
      </c>
      <c r="IA745" s="2">
        <f t="shared" si="821"/>
        <v>1</v>
      </c>
      <c r="IB745" s="2">
        <f t="shared" si="821"/>
        <v>42</v>
      </c>
      <c r="IC745" s="2">
        <f t="shared" si="821"/>
        <v>0</v>
      </c>
      <c r="ID745" s="2">
        <f t="shared" si="821"/>
        <v>10</v>
      </c>
      <c r="IE745" s="2">
        <f t="shared" si="821"/>
        <v>10</v>
      </c>
      <c r="IF745" s="2">
        <f t="shared" si="821"/>
        <v>0</v>
      </c>
      <c r="IG745" s="2">
        <f t="shared" si="821"/>
        <v>4</v>
      </c>
      <c r="IH745" s="2">
        <f t="shared" si="821"/>
        <v>0</v>
      </c>
      <c r="II745" s="2">
        <f t="shared" si="821"/>
        <v>6</v>
      </c>
    </row>
    <row r="746" spans="1:243" x14ac:dyDescent="0.2">
      <c r="A746" s="2" t="s">
        <v>489</v>
      </c>
      <c r="D746" s="2" t="s">
        <v>522</v>
      </c>
      <c r="E746" s="2">
        <f>SUM(E304)</f>
        <v>2</v>
      </c>
      <c r="F746" s="2">
        <f t="shared" ref="F746:V746" si="822">SUM(F304)</f>
        <v>1</v>
      </c>
      <c r="G746" s="2">
        <f t="shared" si="822"/>
        <v>0</v>
      </c>
      <c r="H746" s="2">
        <f t="shared" si="822"/>
        <v>0</v>
      </c>
      <c r="I746" s="2">
        <f t="shared" si="822"/>
        <v>0</v>
      </c>
      <c r="J746" s="2">
        <f t="shared" si="822"/>
        <v>0</v>
      </c>
      <c r="K746" s="2">
        <f t="shared" si="822"/>
        <v>0</v>
      </c>
      <c r="L746" s="2">
        <f t="shared" si="822"/>
        <v>0</v>
      </c>
      <c r="M746" s="2">
        <f t="shared" si="822"/>
        <v>0</v>
      </c>
      <c r="N746" s="2">
        <f t="shared" si="822"/>
        <v>0</v>
      </c>
      <c r="O746" s="2">
        <f t="shared" si="822"/>
        <v>0</v>
      </c>
      <c r="P746" s="2">
        <f t="shared" si="822"/>
        <v>0</v>
      </c>
      <c r="Q746" s="2">
        <f t="shared" si="822"/>
        <v>0</v>
      </c>
      <c r="R746" s="2">
        <f t="shared" si="822"/>
        <v>0</v>
      </c>
      <c r="S746" s="2">
        <f t="shared" si="822"/>
        <v>0</v>
      </c>
      <c r="T746" s="2">
        <f t="shared" si="822"/>
        <v>0</v>
      </c>
      <c r="U746" s="2">
        <f t="shared" si="822"/>
        <v>0</v>
      </c>
      <c r="V746" s="2">
        <f t="shared" si="822"/>
        <v>0</v>
      </c>
      <c r="W746" s="2">
        <f t="shared" ref="W746:AN746" si="823">SUM(W304)</f>
        <v>0</v>
      </c>
      <c r="X746" s="2">
        <f t="shared" si="823"/>
        <v>0</v>
      </c>
      <c r="Y746" s="2">
        <f t="shared" si="823"/>
        <v>0</v>
      </c>
      <c r="Z746" s="2">
        <f t="shared" si="823"/>
        <v>1</v>
      </c>
      <c r="AA746" s="2">
        <f t="shared" si="823"/>
        <v>0</v>
      </c>
      <c r="AB746" s="2">
        <f t="shared" si="823"/>
        <v>0</v>
      </c>
      <c r="AC746" s="2">
        <f t="shared" si="823"/>
        <v>1</v>
      </c>
      <c r="AD746" s="2">
        <f t="shared" si="823"/>
        <v>0</v>
      </c>
      <c r="AE746" s="2">
        <f t="shared" si="823"/>
        <v>1</v>
      </c>
      <c r="AF746" s="2">
        <f t="shared" si="823"/>
        <v>0</v>
      </c>
      <c r="AG746" s="2">
        <f t="shared" si="823"/>
        <v>0</v>
      </c>
      <c r="AH746" s="2">
        <f t="shared" si="823"/>
        <v>0</v>
      </c>
      <c r="AI746" s="2">
        <f t="shared" si="823"/>
        <v>0</v>
      </c>
      <c r="AJ746" s="2">
        <f t="shared" si="823"/>
        <v>0</v>
      </c>
      <c r="AK746" s="2">
        <f t="shared" si="823"/>
        <v>0</v>
      </c>
      <c r="AL746" s="2">
        <f t="shared" si="823"/>
        <v>0</v>
      </c>
      <c r="AM746" s="2">
        <f t="shared" si="823"/>
        <v>1</v>
      </c>
      <c r="AN746" s="2">
        <f t="shared" si="823"/>
        <v>0</v>
      </c>
      <c r="AO746" s="2">
        <f t="shared" ref="AO746:CZ746" si="824">SUM(AO304)</f>
        <v>0</v>
      </c>
      <c r="AP746" s="2">
        <f t="shared" si="824"/>
        <v>0</v>
      </c>
      <c r="AQ746" s="2">
        <f t="shared" si="824"/>
        <v>0</v>
      </c>
      <c r="AR746" s="2">
        <f t="shared" si="824"/>
        <v>0</v>
      </c>
      <c r="AS746" s="2">
        <f t="shared" si="824"/>
        <v>0</v>
      </c>
      <c r="AT746" s="2">
        <f t="shared" si="824"/>
        <v>0</v>
      </c>
      <c r="AU746" s="2">
        <f t="shared" si="824"/>
        <v>0</v>
      </c>
      <c r="AV746" s="2">
        <f t="shared" si="824"/>
        <v>0</v>
      </c>
      <c r="AW746" s="2">
        <f t="shared" si="824"/>
        <v>0</v>
      </c>
      <c r="AX746" s="2">
        <f t="shared" si="824"/>
        <v>0</v>
      </c>
      <c r="AY746" s="2">
        <f t="shared" si="824"/>
        <v>0</v>
      </c>
      <c r="AZ746" s="2">
        <f t="shared" si="824"/>
        <v>0</v>
      </c>
      <c r="BA746" s="2">
        <f t="shared" si="824"/>
        <v>0</v>
      </c>
      <c r="BB746" s="2">
        <f t="shared" si="824"/>
        <v>0</v>
      </c>
      <c r="BC746" s="2">
        <f t="shared" si="824"/>
        <v>0</v>
      </c>
      <c r="BD746" s="2">
        <f t="shared" si="824"/>
        <v>0</v>
      </c>
      <c r="BE746" s="2">
        <f t="shared" si="824"/>
        <v>0</v>
      </c>
      <c r="BF746" s="2">
        <f t="shared" si="824"/>
        <v>0</v>
      </c>
      <c r="BG746" s="2">
        <f t="shared" si="824"/>
        <v>0</v>
      </c>
      <c r="BH746" s="2">
        <f t="shared" si="824"/>
        <v>0</v>
      </c>
      <c r="BI746" s="2">
        <f t="shared" si="824"/>
        <v>0</v>
      </c>
      <c r="BJ746" s="2">
        <f t="shared" si="824"/>
        <v>0</v>
      </c>
      <c r="BK746" s="2">
        <f t="shared" si="824"/>
        <v>0</v>
      </c>
      <c r="BL746" s="2">
        <f t="shared" si="824"/>
        <v>0</v>
      </c>
      <c r="BM746" s="2">
        <f t="shared" si="824"/>
        <v>0</v>
      </c>
      <c r="BN746" s="2">
        <f t="shared" si="824"/>
        <v>2</v>
      </c>
      <c r="BO746" s="2">
        <f t="shared" si="824"/>
        <v>0</v>
      </c>
      <c r="BP746" s="2">
        <f t="shared" si="824"/>
        <v>0</v>
      </c>
      <c r="BQ746" s="2">
        <f t="shared" si="824"/>
        <v>0</v>
      </c>
      <c r="BR746" s="2">
        <f t="shared" si="824"/>
        <v>0</v>
      </c>
      <c r="BS746" s="2">
        <f t="shared" si="824"/>
        <v>0</v>
      </c>
      <c r="BT746" s="2">
        <f t="shared" si="824"/>
        <v>0</v>
      </c>
      <c r="BU746" s="2">
        <f t="shared" si="824"/>
        <v>0</v>
      </c>
      <c r="BV746" s="2">
        <f t="shared" si="824"/>
        <v>0</v>
      </c>
      <c r="BW746" s="2">
        <f t="shared" si="824"/>
        <v>0</v>
      </c>
      <c r="BX746" s="2">
        <f t="shared" si="824"/>
        <v>0</v>
      </c>
      <c r="BY746" s="2">
        <f t="shared" si="824"/>
        <v>0</v>
      </c>
      <c r="BZ746" s="2">
        <f t="shared" si="824"/>
        <v>0</v>
      </c>
      <c r="CA746" s="2">
        <f t="shared" si="824"/>
        <v>0</v>
      </c>
      <c r="CB746" s="2">
        <f t="shared" si="824"/>
        <v>0</v>
      </c>
      <c r="CC746" s="2">
        <f t="shared" si="824"/>
        <v>0</v>
      </c>
      <c r="CD746" s="2">
        <f t="shared" si="824"/>
        <v>0</v>
      </c>
      <c r="CE746" s="2">
        <f t="shared" si="824"/>
        <v>0</v>
      </c>
      <c r="CF746" s="2">
        <f t="shared" si="824"/>
        <v>0</v>
      </c>
      <c r="CG746" s="2">
        <f t="shared" si="824"/>
        <v>0</v>
      </c>
      <c r="CH746" s="2">
        <f t="shared" si="824"/>
        <v>0</v>
      </c>
      <c r="CI746" s="2">
        <f t="shared" si="824"/>
        <v>0</v>
      </c>
      <c r="CJ746" s="2">
        <f t="shared" si="824"/>
        <v>0</v>
      </c>
      <c r="CK746" s="2">
        <f t="shared" si="824"/>
        <v>0</v>
      </c>
      <c r="CL746" s="2">
        <f t="shared" si="824"/>
        <v>1</v>
      </c>
      <c r="CM746" s="2">
        <f t="shared" si="824"/>
        <v>1</v>
      </c>
      <c r="CN746" s="2">
        <f t="shared" si="824"/>
        <v>8</v>
      </c>
      <c r="CO746" s="2">
        <f t="shared" si="824"/>
        <v>8</v>
      </c>
      <c r="CP746" s="2">
        <f t="shared" si="824"/>
        <v>0</v>
      </c>
      <c r="CQ746" s="2">
        <f t="shared" si="824"/>
        <v>8</v>
      </c>
      <c r="CR746" s="2">
        <f t="shared" si="824"/>
        <v>0</v>
      </c>
      <c r="CS746" s="2">
        <f t="shared" si="824"/>
        <v>8</v>
      </c>
      <c r="CT746" s="2">
        <f t="shared" si="824"/>
        <v>0</v>
      </c>
      <c r="CU746" s="2">
        <f t="shared" si="824"/>
        <v>0</v>
      </c>
      <c r="CV746" s="2">
        <f t="shared" si="824"/>
        <v>0</v>
      </c>
      <c r="CW746" s="2">
        <f t="shared" si="824"/>
        <v>0</v>
      </c>
      <c r="CX746" s="2">
        <f t="shared" si="824"/>
        <v>8</v>
      </c>
      <c r="CY746" s="2">
        <f t="shared" si="824"/>
        <v>0</v>
      </c>
      <c r="CZ746" s="2">
        <f t="shared" si="824"/>
        <v>0</v>
      </c>
      <c r="DA746" s="2">
        <f t="shared" ref="DA746:FL746" si="825">SUM(DA304)</f>
        <v>0</v>
      </c>
      <c r="DB746" s="2">
        <f t="shared" si="825"/>
        <v>0</v>
      </c>
      <c r="DC746" s="2">
        <f t="shared" si="825"/>
        <v>1</v>
      </c>
      <c r="DD746" s="2">
        <f t="shared" si="825"/>
        <v>893</v>
      </c>
      <c r="DE746" s="2">
        <f t="shared" si="825"/>
        <v>0</v>
      </c>
      <c r="DF746" s="2">
        <f t="shared" si="825"/>
        <v>0</v>
      </c>
      <c r="DG746" s="2">
        <f t="shared" si="825"/>
        <v>0</v>
      </c>
      <c r="DH746" s="2">
        <f t="shared" si="825"/>
        <v>0</v>
      </c>
      <c r="DI746" s="2">
        <f t="shared" si="825"/>
        <v>0</v>
      </c>
      <c r="DJ746" s="2">
        <f t="shared" si="825"/>
        <v>0</v>
      </c>
      <c r="DK746" s="2">
        <f t="shared" si="825"/>
        <v>0</v>
      </c>
      <c r="DL746" s="2">
        <f t="shared" si="825"/>
        <v>0</v>
      </c>
      <c r="DM746" s="2">
        <f t="shared" si="825"/>
        <v>0</v>
      </c>
      <c r="DN746" s="2">
        <f t="shared" si="825"/>
        <v>0</v>
      </c>
      <c r="DO746" s="2">
        <f t="shared" si="825"/>
        <v>0</v>
      </c>
      <c r="DP746" s="2">
        <f t="shared" si="825"/>
        <v>0</v>
      </c>
      <c r="DQ746" s="2">
        <f t="shared" si="825"/>
        <v>0</v>
      </c>
      <c r="DR746" s="2">
        <f t="shared" si="825"/>
        <v>0</v>
      </c>
      <c r="DS746" s="2">
        <f t="shared" si="825"/>
        <v>0</v>
      </c>
      <c r="DT746" s="2">
        <f t="shared" si="825"/>
        <v>0</v>
      </c>
      <c r="DU746" s="2">
        <f t="shared" si="825"/>
        <v>0</v>
      </c>
      <c r="DV746" s="2">
        <f t="shared" si="825"/>
        <v>0</v>
      </c>
      <c r="DW746" s="2">
        <f t="shared" si="825"/>
        <v>0</v>
      </c>
      <c r="DX746" s="2">
        <f t="shared" si="825"/>
        <v>0</v>
      </c>
      <c r="DY746" s="2">
        <f t="shared" si="825"/>
        <v>0</v>
      </c>
      <c r="DZ746" s="2">
        <f t="shared" si="825"/>
        <v>0</v>
      </c>
      <c r="EA746" s="2">
        <f t="shared" si="825"/>
        <v>5</v>
      </c>
      <c r="EB746" s="2">
        <f t="shared" si="825"/>
        <v>5</v>
      </c>
      <c r="EC746" s="2">
        <f t="shared" si="825"/>
        <v>1</v>
      </c>
      <c r="ED746" s="2">
        <f t="shared" si="825"/>
        <v>11</v>
      </c>
      <c r="EE746" s="2">
        <f t="shared" si="825"/>
        <v>12</v>
      </c>
      <c r="EF746" s="2">
        <f t="shared" si="825"/>
        <v>1</v>
      </c>
      <c r="EG746" s="2">
        <f t="shared" si="825"/>
        <v>2</v>
      </c>
      <c r="EH746" s="2">
        <f t="shared" si="825"/>
        <v>3</v>
      </c>
      <c r="EI746" s="2">
        <f t="shared" si="825"/>
        <v>5</v>
      </c>
      <c r="EJ746" s="2">
        <f t="shared" si="825"/>
        <v>0</v>
      </c>
      <c r="EK746" s="2">
        <f t="shared" si="825"/>
        <v>1</v>
      </c>
      <c r="EL746" s="2">
        <f t="shared" si="825"/>
        <v>0</v>
      </c>
      <c r="EM746" s="2">
        <f t="shared" si="825"/>
        <v>12</v>
      </c>
      <c r="EN746" s="2">
        <f t="shared" si="825"/>
        <v>0</v>
      </c>
      <c r="EO746" s="2">
        <f t="shared" si="825"/>
        <v>0</v>
      </c>
      <c r="EP746" s="2">
        <f t="shared" si="825"/>
        <v>0</v>
      </c>
      <c r="EQ746" s="2">
        <f t="shared" si="825"/>
        <v>0</v>
      </c>
      <c r="ER746" s="2">
        <f t="shared" si="825"/>
        <v>0</v>
      </c>
      <c r="ES746" s="2">
        <f t="shared" si="825"/>
        <v>5</v>
      </c>
      <c r="ET746" s="2">
        <f t="shared" si="825"/>
        <v>5</v>
      </c>
      <c r="EU746" s="2">
        <f t="shared" si="825"/>
        <v>0</v>
      </c>
      <c r="EV746" s="2">
        <f t="shared" si="825"/>
        <v>2</v>
      </c>
      <c r="EW746" s="2">
        <f t="shared" si="825"/>
        <v>3</v>
      </c>
      <c r="EX746" s="2">
        <f t="shared" si="825"/>
        <v>15</v>
      </c>
      <c r="EY746" s="2">
        <f t="shared" si="825"/>
        <v>0</v>
      </c>
      <c r="EZ746" s="2">
        <f t="shared" si="825"/>
        <v>0</v>
      </c>
      <c r="FA746" s="2">
        <f t="shared" si="825"/>
        <v>0</v>
      </c>
      <c r="FB746" s="2">
        <f t="shared" si="825"/>
        <v>0</v>
      </c>
      <c r="FC746" s="2">
        <f t="shared" si="825"/>
        <v>0</v>
      </c>
      <c r="FD746" s="2">
        <f t="shared" si="825"/>
        <v>0</v>
      </c>
      <c r="FE746" s="2">
        <f t="shared" si="825"/>
        <v>3</v>
      </c>
      <c r="FF746" s="2">
        <f t="shared" si="825"/>
        <v>23</v>
      </c>
      <c r="FG746" s="2">
        <f t="shared" si="825"/>
        <v>0</v>
      </c>
      <c r="FH746" s="2">
        <f t="shared" si="825"/>
        <v>14</v>
      </c>
      <c r="FI746" s="2">
        <f t="shared" si="825"/>
        <v>0</v>
      </c>
      <c r="FJ746" s="2">
        <f t="shared" si="825"/>
        <v>16</v>
      </c>
      <c r="FK746" s="2">
        <f t="shared" si="825"/>
        <v>0</v>
      </c>
      <c r="FL746" s="2">
        <f t="shared" si="825"/>
        <v>9</v>
      </c>
      <c r="FM746" s="2">
        <f t="shared" ref="FM746:HX746" si="826">SUM(FM304)</f>
        <v>0</v>
      </c>
      <c r="FN746" s="2">
        <f t="shared" si="826"/>
        <v>7</v>
      </c>
      <c r="FO746" s="2">
        <f t="shared" si="826"/>
        <v>0</v>
      </c>
      <c r="FP746" s="2">
        <f t="shared" si="826"/>
        <v>7</v>
      </c>
      <c r="FQ746" s="2">
        <f t="shared" si="826"/>
        <v>0</v>
      </c>
      <c r="FR746" s="2">
        <f t="shared" si="826"/>
        <v>0</v>
      </c>
      <c r="FS746" s="2">
        <f t="shared" si="826"/>
        <v>0</v>
      </c>
      <c r="FT746" s="2">
        <f t="shared" si="826"/>
        <v>0</v>
      </c>
      <c r="FU746" s="2">
        <f t="shared" si="826"/>
        <v>3</v>
      </c>
      <c r="FV746" s="2">
        <f t="shared" si="826"/>
        <v>76</v>
      </c>
      <c r="FW746" s="2">
        <f t="shared" si="826"/>
        <v>79</v>
      </c>
      <c r="FX746" s="2">
        <f t="shared" si="826"/>
        <v>0</v>
      </c>
      <c r="FY746" s="2">
        <f t="shared" si="826"/>
        <v>0</v>
      </c>
      <c r="FZ746" s="2">
        <f t="shared" si="826"/>
        <v>3</v>
      </c>
      <c r="GA746" s="2">
        <f t="shared" si="826"/>
        <v>32</v>
      </c>
      <c r="GB746" s="2">
        <f t="shared" si="826"/>
        <v>0</v>
      </c>
      <c r="GC746" s="2">
        <f t="shared" si="826"/>
        <v>19</v>
      </c>
      <c r="GD746" s="2">
        <f t="shared" si="826"/>
        <v>0</v>
      </c>
      <c r="GE746" s="2">
        <f t="shared" si="826"/>
        <v>25</v>
      </c>
      <c r="GF746" s="2">
        <f t="shared" si="826"/>
        <v>0</v>
      </c>
      <c r="GG746" s="2">
        <f t="shared" si="826"/>
        <v>11</v>
      </c>
      <c r="GH746" s="2">
        <f t="shared" si="826"/>
        <v>0</v>
      </c>
      <c r="GI746" s="2">
        <f t="shared" si="826"/>
        <v>0</v>
      </c>
      <c r="GJ746" s="2">
        <f t="shared" si="826"/>
        <v>3</v>
      </c>
      <c r="GK746" s="2">
        <f t="shared" si="826"/>
        <v>64</v>
      </c>
      <c r="GL746" s="2">
        <f t="shared" si="826"/>
        <v>0</v>
      </c>
      <c r="GM746" s="2">
        <f t="shared" si="826"/>
        <v>0</v>
      </c>
      <c r="GN746" s="2">
        <f t="shared" si="826"/>
        <v>0</v>
      </c>
      <c r="GO746" s="2">
        <f t="shared" si="826"/>
        <v>0</v>
      </c>
      <c r="GP746" s="2">
        <f t="shared" si="826"/>
        <v>0</v>
      </c>
      <c r="GQ746" s="2">
        <f t="shared" si="826"/>
        <v>0</v>
      </c>
      <c r="GR746" s="2">
        <f t="shared" si="826"/>
        <v>0</v>
      </c>
      <c r="GS746" s="2">
        <f t="shared" si="826"/>
        <v>1</v>
      </c>
      <c r="GT746" s="2">
        <f t="shared" si="826"/>
        <v>3</v>
      </c>
      <c r="GU746" s="2">
        <f t="shared" si="826"/>
        <v>68</v>
      </c>
      <c r="GV746" s="2">
        <f t="shared" si="826"/>
        <v>0</v>
      </c>
      <c r="GW746" s="2">
        <f t="shared" si="826"/>
        <v>0</v>
      </c>
      <c r="GX746" s="2">
        <f t="shared" si="826"/>
        <v>0</v>
      </c>
      <c r="GY746" s="2">
        <f t="shared" si="826"/>
        <v>0</v>
      </c>
      <c r="GZ746" s="2">
        <f t="shared" si="826"/>
        <v>0</v>
      </c>
      <c r="HA746" s="2">
        <f t="shared" si="826"/>
        <v>0</v>
      </c>
      <c r="HB746" s="2">
        <f t="shared" si="826"/>
        <v>0</v>
      </c>
      <c r="HC746" s="2">
        <f t="shared" si="826"/>
        <v>0</v>
      </c>
      <c r="HD746" s="2">
        <f t="shared" si="826"/>
        <v>0</v>
      </c>
      <c r="HE746" s="2">
        <f t="shared" si="826"/>
        <v>8</v>
      </c>
      <c r="HF746" s="2">
        <f t="shared" si="826"/>
        <v>0</v>
      </c>
      <c r="HG746" s="2">
        <f t="shared" si="826"/>
        <v>0</v>
      </c>
      <c r="HH746" s="2">
        <f t="shared" si="826"/>
        <v>1</v>
      </c>
      <c r="HI746" s="2">
        <f t="shared" si="826"/>
        <v>0</v>
      </c>
      <c r="HJ746" s="2">
        <f t="shared" si="826"/>
        <v>1</v>
      </c>
      <c r="HK746" s="2">
        <f t="shared" si="826"/>
        <v>0</v>
      </c>
      <c r="HL746" s="2">
        <f t="shared" si="826"/>
        <v>86</v>
      </c>
      <c r="HM746" s="2">
        <f t="shared" si="826"/>
        <v>1</v>
      </c>
      <c r="HN746" s="2">
        <f t="shared" si="826"/>
        <v>2</v>
      </c>
      <c r="HO746" s="2">
        <f t="shared" si="826"/>
        <v>0</v>
      </c>
      <c r="HP746" s="2">
        <f t="shared" si="826"/>
        <v>0</v>
      </c>
      <c r="HQ746" s="2">
        <f t="shared" si="826"/>
        <v>0</v>
      </c>
      <c r="HR746" s="2">
        <f t="shared" si="826"/>
        <v>0</v>
      </c>
      <c r="HS746" s="2">
        <f t="shared" si="826"/>
        <v>0</v>
      </c>
      <c r="HT746" s="2">
        <f t="shared" si="826"/>
        <v>0</v>
      </c>
      <c r="HU746" s="2">
        <f t="shared" si="826"/>
        <v>0</v>
      </c>
      <c r="HV746" s="2">
        <f t="shared" si="826"/>
        <v>0</v>
      </c>
      <c r="HW746" s="2">
        <f t="shared" si="826"/>
        <v>0</v>
      </c>
      <c r="HX746" s="2">
        <f t="shared" si="826"/>
        <v>0</v>
      </c>
      <c r="HY746" s="2">
        <f t="shared" ref="HY746:II746" si="827">SUM(HY304)</f>
        <v>0</v>
      </c>
      <c r="HZ746" s="2">
        <f t="shared" si="827"/>
        <v>0</v>
      </c>
      <c r="IA746" s="2">
        <f t="shared" si="827"/>
        <v>0</v>
      </c>
      <c r="IB746" s="2">
        <f t="shared" si="827"/>
        <v>0</v>
      </c>
      <c r="IC746" s="2">
        <f t="shared" si="827"/>
        <v>0</v>
      </c>
      <c r="ID746" s="2">
        <f t="shared" si="827"/>
        <v>0</v>
      </c>
      <c r="IE746" s="2">
        <f t="shared" si="827"/>
        <v>0</v>
      </c>
      <c r="IF746" s="2">
        <f t="shared" si="827"/>
        <v>0</v>
      </c>
      <c r="IG746" s="2">
        <f t="shared" si="827"/>
        <v>0</v>
      </c>
      <c r="IH746" s="2">
        <f t="shared" si="827"/>
        <v>0</v>
      </c>
      <c r="II746" s="2">
        <f t="shared" si="827"/>
        <v>0</v>
      </c>
    </row>
    <row r="747" spans="1:243" x14ac:dyDescent="0.2">
      <c r="A747" s="2" t="s">
        <v>489</v>
      </c>
      <c r="D747" s="2" t="s">
        <v>523</v>
      </c>
      <c r="E747" s="2">
        <f>SUM(E328)</f>
        <v>4</v>
      </c>
      <c r="F747" s="2">
        <f t="shared" ref="F747:V747" si="828">SUM(F328)</f>
        <v>0</v>
      </c>
      <c r="G747" s="2">
        <f t="shared" si="828"/>
        <v>2</v>
      </c>
      <c r="H747" s="2">
        <f t="shared" si="828"/>
        <v>0</v>
      </c>
      <c r="I747" s="2">
        <f t="shared" si="828"/>
        <v>0</v>
      </c>
      <c r="J747" s="2">
        <f t="shared" si="828"/>
        <v>1</v>
      </c>
      <c r="K747" s="2">
        <f t="shared" si="828"/>
        <v>0</v>
      </c>
      <c r="L747" s="2">
        <f t="shared" si="828"/>
        <v>0</v>
      </c>
      <c r="M747" s="2">
        <f t="shared" si="828"/>
        <v>0</v>
      </c>
      <c r="N747" s="2">
        <f t="shared" si="828"/>
        <v>0</v>
      </c>
      <c r="O747" s="2">
        <f t="shared" si="828"/>
        <v>0</v>
      </c>
      <c r="P747" s="2">
        <f t="shared" si="828"/>
        <v>0</v>
      </c>
      <c r="Q747" s="2">
        <f t="shared" si="828"/>
        <v>0</v>
      </c>
      <c r="R747" s="2">
        <f t="shared" si="828"/>
        <v>0</v>
      </c>
      <c r="S747" s="2">
        <f t="shared" si="828"/>
        <v>0</v>
      </c>
      <c r="T747" s="2">
        <f t="shared" si="828"/>
        <v>0</v>
      </c>
      <c r="U747" s="2">
        <f t="shared" si="828"/>
        <v>0</v>
      </c>
      <c r="V747" s="2">
        <f t="shared" si="828"/>
        <v>0</v>
      </c>
      <c r="W747" s="2">
        <f t="shared" ref="W747:AN747" si="829">SUM(W328)</f>
        <v>0</v>
      </c>
      <c r="X747" s="2">
        <f t="shared" si="829"/>
        <v>0</v>
      </c>
      <c r="Y747" s="2">
        <f t="shared" si="829"/>
        <v>0</v>
      </c>
      <c r="Z747" s="2">
        <f t="shared" si="829"/>
        <v>0</v>
      </c>
      <c r="AA747" s="2">
        <f t="shared" si="829"/>
        <v>0</v>
      </c>
      <c r="AB747" s="2">
        <f t="shared" si="829"/>
        <v>0</v>
      </c>
      <c r="AC747" s="2">
        <f t="shared" si="829"/>
        <v>0</v>
      </c>
      <c r="AD747" s="2">
        <f t="shared" si="829"/>
        <v>0</v>
      </c>
      <c r="AE747" s="2">
        <f t="shared" si="829"/>
        <v>2</v>
      </c>
      <c r="AF747" s="2">
        <f t="shared" si="829"/>
        <v>1</v>
      </c>
      <c r="AG747" s="2">
        <f t="shared" si="829"/>
        <v>0</v>
      </c>
      <c r="AH747" s="2">
        <f t="shared" si="829"/>
        <v>0</v>
      </c>
      <c r="AI747" s="2">
        <f t="shared" si="829"/>
        <v>0</v>
      </c>
      <c r="AJ747" s="2">
        <f t="shared" si="829"/>
        <v>1</v>
      </c>
      <c r="AK747" s="2">
        <f t="shared" si="829"/>
        <v>0</v>
      </c>
      <c r="AL747" s="2">
        <f t="shared" si="829"/>
        <v>0</v>
      </c>
      <c r="AM747" s="2">
        <f t="shared" si="829"/>
        <v>4</v>
      </c>
      <c r="AN747" s="2">
        <f t="shared" si="829"/>
        <v>0</v>
      </c>
      <c r="AO747" s="2">
        <f t="shared" ref="AO747:CZ747" si="830">SUM(AO328)</f>
        <v>0</v>
      </c>
      <c r="AP747" s="2">
        <f t="shared" si="830"/>
        <v>0</v>
      </c>
      <c r="AQ747" s="2">
        <f t="shared" si="830"/>
        <v>0</v>
      </c>
      <c r="AR747" s="2">
        <f t="shared" si="830"/>
        <v>0</v>
      </c>
      <c r="AS747" s="2">
        <f t="shared" si="830"/>
        <v>0</v>
      </c>
      <c r="AT747" s="2">
        <f t="shared" si="830"/>
        <v>0</v>
      </c>
      <c r="AU747" s="2">
        <f t="shared" si="830"/>
        <v>0</v>
      </c>
      <c r="AV747" s="2">
        <f t="shared" si="830"/>
        <v>0</v>
      </c>
      <c r="AW747" s="2">
        <f t="shared" si="830"/>
        <v>0</v>
      </c>
      <c r="AX747" s="2">
        <f t="shared" si="830"/>
        <v>0</v>
      </c>
      <c r="AY747" s="2">
        <f t="shared" si="830"/>
        <v>0</v>
      </c>
      <c r="AZ747" s="2">
        <f t="shared" si="830"/>
        <v>0</v>
      </c>
      <c r="BA747" s="2">
        <f t="shared" si="830"/>
        <v>0</v>
      </c>
      <c r="BB747" s="2">
        <f t="shared" si="830"/>
        <v>0</v>
      </c>
      <c r="BC747" s="2">
        <f t="shared" si="830"/>
        <v>0</v>
      </c>
      <c r="BD747" s="2">
        <f t="shared" si="830"/>
        <v>0</v>
      </c>
      <c r="BE747" s="2">
        <f t="shared" si="830"/>
        <v>0</v>
      </c>
      <c r="BF747" s="2">
        <f t="shared" si="830"/>
        <v>0</v>
      </c>
      <c r="BG747" s="2">
        <f t="shared" si="830"/>
        <v>0</v>
      </c>
      <c r="BH747" s="2">
        <f t="shared" si="830"/>
        <v>3</v>
      </c>
      <c r="BI747" s="2">
        <f t="shared" si="830"/>
        <v>0</v>
      </c>
      <c r="BJ747" s="2">
        <f t="shared" si="830"/>
        <v>0</v>
      </c>
      <c r="BK747" s="2">
        <f t="shared" si="830"/>
        <v>0</v>
      </c>
      <c r="BL747" s="2">
        <f t="shared" si="830"/>
        <v>0</v>
      </c>
      <c r="BM747" s="2">
        <f t="shared" si="830"/>
        <v>0</v>
      </c>
      <c r="BN747" s="2">
        <f t="shared" si="830"/>
        <v>0</v>
      </c>
      <c r="BO747" s="2">
        <f t="shared" si="830"/>
        <v>0</v>
      </c>
      <c r="BP747" s="2">
        <f t="shared" si="830"/>
        <v>0</v>
      </c>
      <c r="BQ747" s="2">
        <f t="shared" si="830"/>
        <v>0</v>
      </c>
      <c r="BR747" s="2">
        <f t="shared" si="830"/>
        <v>0</v>
      </c>
      <c r="BS747" s="2">
        <f t="shared" si="830"/>
        <v>0</v>
      </c>
      <c r="BT747" s="2">
        <f t="shared" si="830"/>
        <v>0</v>
      </c>
      <c r="BU747" s="2">
        <f t="shared" si="830"/>
        <v>0</v>
      </c>
      <c r="BV747" s="2">
        <f t="shared" si="830"/>
        <v>0</v>
      </c>
      <c r="BW747" s="2">
        <f t="shared" si="830"/>
        <v>0</v>
      </c>
      <c r="BX747" s="2">
        <f t="shared" si="830"/>
        <v>0</v>
      </c>
      <c r="BY747" s="2">
        <f t="shared" si="830"/>
        <v>1</v>
      </c>
      <c r="BZ747" s="2">
        <f t="shared" si="830"/>
        <v>0</v>
      </c>
      <c r="CA747" s="2">
        <f t="shared" si="830"/>
        <v>0</v>
      </c>
      <c r="CB747" s="2">
        <f t="shared" si="830"/>
        <v>0</v>
      </c>
      <c r="CC747" s="2">
        <f t="shared" si="830"/>
        <v>0</v>
      </c>
      <c r="CD747" s="2">
        <f t="shared" si="830"/>
        <v>0</v>
      </c>
      <c r="CE747" s="2">
        <f t="shared" si="830"/>
        <v>0</v>
      </c>
      <c r="CF747" s="2">
        <f t="shared" si="830"/>
        <v>0</v>
      </c>
      <c r="CG747" s="2">
        <f t="shared" si="830"/>
        <v>0</v>
      </c>
      <c r="CH747" s="2">
        <f t="shared" si="830"/>
        <v>0</v>
      </c>
      <c r="CI747" s="2">
        <f t="shared" si="830"/>
        <v>0</v>
      </c>
      <c r="CJ747" s="2">
        <f t="shared" si="830"/>
        <v>0</v>
      </c>
      <c r="CK747" s="2">
        <f t="shared" si="830"/>
        <v>0</v>
      </c>
      <c r="CL747" s="2">
        <f t="shared" si="830"/>
        <v>4</v>
      </c>
      <c r="CM747" s="2">
        <f t="shared" si="830"/>
        <v>0</v>
      </c>
      <c r="CN747" s="2">
        <f t="shared" si="830"/>
        <v>10</v>
      </c>
      <c r="CO747" s="2">
        <f t="shared" si="830"/>
        <v>10</v>
      </c>
      <c r="CP747" s="2">
        <f t="shared" si="830"/>
        <v>0</v>
      </c>
      <c r="CQ747" s="2">
        <f t="shared" si="830"/>
        <v>10</v>
      </c>
      <c r="CR747" s="2">
        <f t="shared" si="830"/>
        <v>0</v>
      </c>
      <c r="CS747" s="2">
        <f t="shared" si="830"/>
        <v>10</v>
      </c>
      <c r="CT747" s="2">
        <f t="shared" si="830"/>
        <v>0</v>
      </c>
      <c r="CU747" s="2">
        <f t="shared" si="830"/>
        <v>0</v>
      </c>
      <c r="CV747" s="2">
        <f t="shared" si="830"/>
        <v>0</v>
      </c>
      <c r="CW747" s="2">
        <f t="shared" si="830"/>
        <v>8</v>
      </c>
      <c r="CX747" s="2">
        <f t="shared" si="830"/>
        <v>2</v>
      </c>
      <c r="CY747" s="2">
        <f t="shared" si="830"/>
        <v>1</v>
      </c>
      <c r="CZ747" s="2">
        <f t="shared" si="830"/>
        <v>1</v>
      </c>
      <c r="DA747" s="2">
        <f t="shared" ref="DA747:FL747" si="831">SUM(DA328)</f>
        <v>1</v>
      </c>
      <c r="DB747" s="2">
        <f t="shared" si="831"/>
        <v>2</v>
      </c>
      <c r="DC747" s="2">
        <f t="shared" si="831"/>
        <v>1</v>
      </c>
      <c r="DD747" s="2">
        <f t="shared" si="831"/>
        <v>475</v>
      </c>
      <c r="DE747" s="2">
        <f t="shared" si="831"/>
        <v>11</v>
      </c>
      <c r="DF747" s="2">
        <f t="shared" si="831"/>
        <v>0</v>
      </c>
      <c r="DG747" s="2">
        <f t="shared" si="831"/>
        <v>0</v>
      </c>
      <c r="DH747" s="2">
        <f t="shared" si="831"/>
        <v>11</v>
      </c>
      <c r="DI747" s="2">
        <f t="shared" si="831"/>
        <v>0</v>
      </c>
      <c r="DJ747" s="2">
        <f t="shared" si="831"/>
        <v>0</v>
      </c>
      <c r="DK747" s="2">
        <f t="shared" si="831"/>
        <v>2</v>
      </c>
      <c r="DL747" s="2">
        <f t="shared" si="831"/>
        <v>4</v>
      </c>
      <c r="DM747" s="2">
        <f t="shared" si="831"/>
        <v>2</v>
      </c>
      <c r="DN747" s="2">
        <f t="shared" si="831"/>
        <v>3</v>
      </c>
      <c r="DO747" s="2">
        <f t="shared" si="831"/>
        <v>0</v>
      </c>
      <c r="DP747" s="2">
        <f t="shared" si="831"/>
        <v>2</v>
      </c>
      <c r="DQ747" s="2">
        <f t="shared" si="831"/>
        <v>0</v>
      </c>
      <c r="DR747" s="2">
        <f t="shared" si="831"/>
        <v>7</v>
      </c>
      <c r="DS747" s="2">
        <f t="shared" si="831"/>
        <v>0</v>
      </c>
      <c r="DT747" s="2">
        <f t="shared" si="831"/>
        <v>0</v>
      </c>
      <c r="DU747" s="2">
        <f t="shared" si="831"/>
        <v>2</v>
      </c>
      <c r="DV747" s="2">
        <f t="shared" si="831"/>
        <v>0</v>
      </c>
      <c r="DW747" s="2">
        <f t="shared" si="831"/>
        <v>1</v>
      </c>
      <c r="DX747" s="2">
        <f t="shared" si="831"/>
        <v>9</v>
      </c>
      <c r="DY747" s="2">
        <f t="shared" si="831"/>
        <v>0</v>
      </c>
      <c r="DZ747" s="2">
        <f t="shared" si="831"/>
        <v>1</v>
      </c>
      <c r="EA747" s="2">
        <f t="shared" si="831"/>
        <v>3</v>
      </c>
      <c r="EB747" s="2">
        <f t="shared" si="831"/>
        <v>14</v>
      </c>
      <c r="EC747" s="2">
        <f t="shared" si="831"/>
        <v>0</v>
      </c>
      <c r="ED747" s="2">
        <f t="shared" si="831"/>
        <v>0</v>
      </c>
      <c r="EE747" s="2">
        <f t="shared" si="831"/>
        <v>0</v>
      </c>
      <c r="EF747" s="2">
        <f t="shared" si="831"/>
        <v>0</v>
      </c>
      <c r="EG747" s="2">
        <f t="shared" si="831"/>
        <v>0</v>
      </c>
      <c r="EH747" s="2">
        <f t="shared" si="831"/>
        <v>0</v>
      </c>
      <c r="EI747" s="2">
        <f t="shared" si="831"/>
        <v>0</v>
      </c>
      <c r="EJ747" s="2">
        <f t="shared" si="831"/>
        <v>0</v>
      </c>
      <c r="EK747" s="2">
        <f t="shared" si="831"/>
        <v>0</v>
      </c>
      <c r="EL747" s="2">
        <f t="shared" si="831"/>
        <v>0</v>
      </c>
      <c r="EM747" s="2">
        <f t="shared" si="831"/>
        <v>0</v>
      </c>
      <c r="EN747" s="2">
        <f t="shared" si="831"/>
        <v>0</v>
      </c>
      <c r="EO747" s="2">
        <f t="shared" si="831"/>
        <v>0</v>
      </c>
      <c r="EP747" s="2">
        <f t="shared" si="831"/>
        <v>0</v>
      </c>
      <c r="EQ747" s="2">
        <f t="shared" si="831"/>
        <v>0</v>
      </c>
      <c r="ER747" s="2">
        <f t="shared" si="831"/>
        <v>0</v>
      </c>
      <c r="ES747" s="2">
        <f t="shared" si="831"/>
        <v>0</v>
      </c>
      <c r="ET747" s="2">
        <f t="shared" si="831"/>
        <v>0</v>
      </c>
      <c r="EU747" s="2">
        <f t="shared" si="831"/>
        <v>0</v>
      </c>
      <c r="EV747" s="2">
        <f t="shared" si="831"/>
        <v>0</v>
      </c>
      <c r="EW747" s="2">
        <f t="shared" si="831"/>
        <v>2</v>
      </c>
      <c r="EX747" s="2">
        <f t="shared" si="831"/>
        <v>2</v>
      </c>
      <c r="EY747" s="2">
        <f t="shared" si="831"/>
        <v>0</v>
      </c>
      <c r="EZ747" s="2">
        <f t="shared" si="831"/>
        <v>0</v>
      </c>
      <c r="FA747" s="2">
        <f t="shared" si="831"/>
        <v>0</v>
      </c>
      <c r="FB747" s="2">
        <f t="shared" si="831"/>
        <v>0</v>
      </c>
      <c r="FC747" s="2">
        <f t="shared" si="831"/>
        <v>0</v>
      </c>
      <c r="FD747" s="2">
        <f t="shared" si="831"/>
        <v>0</v>
      </c>
      <c r="FE747" s="2">
        <f t="shared" si="831"/>
        <v>118</v>
      </c>
      <c r="FF747" s="2">
        <f t="shared" si="831"/>
        <v>92</v>
      </c>
      <c r="FG747" s="2">
        <f t="shared" si="831"/>
        <v>51</v>
      </c>
      <c r="FH747" s="2">
        <f t="shared" si="831"/>
        <v>52</v>
      </c>
      <c r="FI747" s="2">
        <f t="shared" si="831"/>
        <v>36</v>
      </c>
      <c r="FJ747" s="2">
        <f t="shared" si="831"/>
        <v>36</v>
      </c>
      <c r="FK747" s="2">
        <f t="shared" si="831"/>
        <v>42</v>
      </c>
      <c r="FL747" s="2">
        <f t="shared" si="831"/>
        <v>25</v>
      </c>
      <c r="FM747" s="2">
        <f t="shared" ref="FM747:HX747" si="832">SUM(FM328)</f>
        <v>32</v>
      </c>
      <c r="FN747" s="2">
        <f t="shared" si="832"/>
        <v>24</v>
      </c>
      <c r="FO747" s="2">
        <f t="shared" si="832"/>
        <v>11</v>
      </c>
      <c r="FP747" s="2">
        <f t="shared" si="832"/>
        <v>27</v>
      </c>
      <c r="FQ747" s="2">
        <f t="shared" si="832"/>
        <v>0</v>
      </c>
      <c r="FR747" s="2">
        <f t="shared" si="832"/>
        <v>0</v>
      </c>
      <c r="FS747" s="2">
        <f t="shared" si="832"/>
        <v>0</v>
      </c>
      <c r="FT747" s="2">
        <f t="shared" si="832"/>
        <v>0</v>
      </c>
      <c r="FU747" s="2">
        <f t="shared" si="832"/>
        <v>290</v>
      </c>
      <c r="FV747" s="2">
        <f t="shared" si="832"/>
        <v>256</v>
      </c>
      <c r="FW747" s="2">
        <f t="shared" si="832"/>
        <v>546</v>
      </c>
      <c r="FX747" s="2">
        <f t="shared" si="832"/>
        <v>2</v>
      </c>
      <c r="FY747" s="2">
        <f t="shared" si="832"/>
        <v>1</v>
      </c>
      <c r="FZ747" s="2">
        <f t="shared" si="832"/>
        <v>262</v>
      </c>
      <c r="GA747" s="2">
        <f t="shared" si="832"/>
        <v>240</v>
      </c>
      <c r="GB747" s="2">
        <f t="shared" si="832"/>
        <v>23</v>
      </c>
      <c r="GC747" s="2">
        <f t="shared" si="832"/>
        <v>15</v>
      </c>
      <c r="GD747" s="2">
        <f t="shared" si="832"/>
        <v>3</v>
      </c>
      <c r="GE747" s="2">
        <f t="shared" si="832"/>
        <v>0</v>
      </c>
      <c r="GF747" s="2">
        <f t="shared" si="832"/>
        <v>238</v>
      </c>
      <c r="GG747" s="2">
        <f t="shared" si="832"/>
        <v>210</v>
      </c>
      <c r="GH747" s="2">
        <f t="shared" si="832"/>
        <v>0</v>
      </c>
      <c r="GI747" s="2">
        <f t="shared" si="832"/>
        <v>0</v>
      </c>
      <c r="GJ747" s="2">
        <f t="shared" si="832"/>
        <v>52</v>
      </c>
      <c r="GK747" s="2">
        <f t="shared" si="832"/>
        <v>46</v>
      </c>
      <c r="GL747" s="2">
        <f t="shared" si="832"/>
        <v>0</v>
      </c>
      <c r="GM747" s="2">
        <f t="shared" si="832"/>
        <v>0</v>
      </c>
      <c r="GN747" s="2">
        <f t="shared" si="832"/>
        <v>0</v>
      </c>
      <c r="GO747" s="2">
        <f t="shared" si="832"/>
        <v>0</v>
      </c>
      <c r="GP747" s="2">
        <f t="shared" si="832"/>
        <v>0</v>
      </c>
      <c r="GQ747" s="2">
        <f t="shared" si="832"/>
        <v>0</v>
      </c>
      <c r="GR747" s="2">
        <f t="shared" si="832"/>
        <v>0</v>
      </c>
      <c r="GS747" s="2">
        <f t="shared" si="832"/>
        <v>0</v>
      </c>
      <c r="GT747" s="2">
        <f t="shared" si="832"/>
        <v>58</v>
      </c>
      <c r="GU747" s="2">
        <f t="shared" si="832"/>
        <v>57</v>
      </c>
      <c r="GV747" s="2">
        <f t="shared" si="832"/>
        <v>151</v>
      </c>
      <c r="GW747" s="2">
        <f t="shared" si="832"/>
        <v>129</v>
      </c>
      <c r="GX747" s="2">
        <f t="shared" si="832"/>
        <v>0</v>
      </c>
      <c r="GY747" s="2">
        <f t="shared" si="832"/>
        <v>0</v>
      </c>
      <c r="GZ747" s="2">
        <f t="shared" si="832"/>
        <v>0</v>
      </c>
      <c r="HA747" s="2">
        <f t="shared" si="832"/>
        <v>0</v>
      </c>
      <c r="HB747" s="2">
        <f t="shared" si="832"/>
        <v>0</v>
      </c>
      <c r="HC747" s="2">
        <f t="shared" si="832"/>
        <v>0</v>
      </c>
      <c r="HD747" s="2">
        <f t="shared" si="832"/>
        <v>81</v>
      </c>
      <c r="HE747" s="2">
        <f t="shared" si="832"/>
        <v>70</v>
      </c>
      <c r="HF747" s="2">
        <f t="shared" si="832"/>
        <v>0</v>
      </c>
      <c r="HG747" s="2">
        <f t="shared" si="832"/>
        <v>0</v>
      </c>
      <c r="HH747" s="2">
        <f t="shared" si="832"/>
        <v>2</v>
      </c>
      <c r="HI747" s="2">
        <f t="shared" si="832"/>
        <v>0</v>
      </c>
      <c r="HJ747" s="2">
        <f t="shared" si="832"/>
        <v>2</v>
      </c>
      <c r="HK747" s="2">
        <f t="shared" si="832"/>
        <v>0</v>
      </c>
      <c r="HL747" s="2">
        <f t="shared" si="832"/>
        <v>177</v>
      </c>
      <c r="HM747" s="2">
        <f t="shared" si="832"/>
        <v>1</v>
      </c>
      <c r="HN747" s="2">
        <f t="shared" si="832"/>
        <v>2</v>
      </c>
      <c r="HO747" s="2">
        <f t="shared" si="832"/>
        <v>0</v>
      </c>
      <c r="HP747" s="2">
        <f t="shared" si="832"/>
        <v>0</v>
      </c>
      <c r="HQ747" s="2">
        <f t="shared" si="832"/>
        <v>0</v>
      </c>
      <c r="HR747" s="2">
        <f t="shared" si="832"/>
        <v>0</v>
      </c>
      <c r="HS747" s="2">
        <f t="shared" si="832"/>
        <v>0</v>
      </c>
      <c r="HT747" s="2">
        <f t="shared" si="832"/>
        <v>0</v>
      </c>
      <c r="HU747" s="2">
        <f t="shared" si="832"/>
        <v>0</v>
      </c>
      <c r="HV747" s="2">
        <f t="shared" si="832"/>
        <v>0</v>
      </c>
      <c r="HW747" s="2">
        <f t="shared" si="832"/>
        <v>0</v>
      </c>
      <c r="HX747" s="2">
        <f t="shared" si="832"/>
        <v>0</v>
      </c>
      <c r="HY747" s="2">
        <f t="shared" ref="HY747:II747" si="833">SUM(HY328)</f>
        <v>0</v>
      </c>
      <c r="HZ747" s="2">
        <f t="shared" si="833"/>
        <v>0</v>
      </c>
      <c r="IA747" s="2">
        <f t="shared" si="833"/>
        <v>0</v>
      </c>
      <c r="IB747" s="2">
        <f t="shared" si="833"/>
        <v>0</v>
      </c>
      <c r="IC747" s="2">
        <f t="shared" si="833"/>
        <v>0</v>
      </c>
      <c r="ID747" s="2">
        <f t="shared" si="833"/>
        <v>0</v>
      </c>
      <c r="IE747" s="2">
        <f t="shared" si="833"/>
        <v>0</v>
      </c>
      <c r="IF747" s="2">
        <f t="shared" si="833"/>
        <v>0</v>
      </c>
      <c r="IG747" s="2">
        <f t="shared" si="833"/>
        <v>0</v>
      </c>
      <c r="IH747" s="2">
        <f t="shared" si="833"/>
        <v>0</v>
      </c>
      <c r="II747" s="2">
        <f t="shared" si="833"/>
        <v>0</v>
      </c>
    </row>
    <row r="748" spans="1:243" x14ac:dyDescent="0.2">
      <c r="A748" s="2" t="s">
        <v>489</v>
      </c>
      <c r="D748" s="2" t="s">
        <v>524</v>
      </c>
      <c r="E748" s="2">
        <f>SUM(E329)</f>
        <v>1</v>
      </c>
      <c r="F748" s="2">
        <f t="shared" ref="F748:V748" si="834">SUM(F329)</f>
        <v>1</v>
      </c>
      <c r="G748" s="2">
        <f t="shared" si="834"/>
        <v>0</v>
      </c>
      <c r="H748" s="2">
        <f t="shared" si="834"/>
        <v>0</v>
      </c>
      <c r="I748" s="2">
        <f t="shared" si="834"/>
        <v>0</v>
      </c>
      <c r="J748" s="2">
        <f t="shared" si="834"/>
        <v>0</v>
      </c>
      <c r="K748" s="2">
        <f t="shared" si="834"/>
        <v>0</v>
      </c>
      <c r="L748" s="2">
        <f t="shared" si="834"/>
        <v>0</v>
      </c>
      <c r="M748" s="2">
        <f t="shared" si="834"/>
        <v>0</v>
      </c>
      <c r="N748" s="2">
        <f t="shared" si="834"/>
        <v>0</v>
      </c>
      <c r="O748" s="2">
        <f t="shared" si="834"/>
        <v>0</v>
      </c>
      <c r="P748" s="2">
        <f t="shared" si="834"/>
        <v>0</v>
      </c>
      <c r="Q748" s="2">
        <f t="shared" si="834"/>
        <v>0</v>
      </c>
      <c r="R748" s="2">
        <f t="shared" si="834"/>
        <v>0</v>
      </c>
      <c r="S748" s="2">
        <f t="shared" si="834"/>
        <v>0</v>
      </c>
      <c r="T748" s="2">
        <f t="shared" si="834"/>
        <v>0</v>
      </c>
      <c r="U748" s="2">
        <f t="shared" si="834"/>
        <v>1</v>
      </c>
      <c r="V748" s="2">
        <f t="shared" si="834"/>
        <v>0</v>
      </c>
      <c r="W748" s="2">
        <f t="shared" ref="W748:AN748" si="835">SUM(W329)</f>
        <v>0</v>
      </c>
      <c r="X748" s="2">
        <f t="shared" si="835"/>
        <v>0</v>
      </c>
      <c r="Y748" s="2">
        <f t="shared" si="835"/>
        <v>0</v>
      </c>
      <c r="Z748" s="2">
        <f t="shared" si="835"/>
        <v>0</v>
      </c>
      <c r="AA748" s="2">
        <f t="shared" si="835"/>
        <v>0</v>
      </c>
      <c r="AB748" s="2">
        <f t="shared" si="835"/>
        <v>0</v>
      </c>
      <c r="AC748" s="2">
        <f t="shared" si="835"/>
        <v>1</v>
      </c>
      <c r="AD748" s="2">
        <f t="shared" si="835"/>
        <v>0</v>
      </c>
      <c r="AE748" s="2">
        <f t="shared" si="835"/>
        <v>0</v>
      </c>
      <c r="AF748" s="2">
        <f t="shared" si="835"/>
        <v>0</v>
      </c>
      <c r="AG748" s="2">
        <f t="shared" si="835"/>
        <v>0</v>
      </c>
      <c r="AH748" s="2">
        <f t="shared" si="835"/>
        <v>0</v>
      </c>
      <c r="AI748" s="2">
        <f t="shared" si="835"/>
        <v>0</v>
      </c>
      <c r="AJ748" s="2">
        <f t="shared" si="835"/>
        <v>0</v>
      </c>
      <c r="AK748" s="2">
        <f t="shared" si="835"/>
        <v>0</v>
      </c>
      <c r="AL748" s="2">
        <f t="shared" si="835"/>
        <v>0</v>
      </c>
      <c r="AM748" s="2">
        <f t="shared" si="835"/>
        <v>0</v>
      </c>
      <c r="AN748" s="2">
        <f t="shared" si="835"/>
        <v>0</v>
      </c>
      <c r="AO748" s="2">
        <f t="shared" ref="AO748:CZ748" si="836">SUM(AO329)</f>
        <v>0</v>
      </c>
      <c r="AP748" s="2">
        <f t="shared" si="836"/>
        <v>0</v>
      </c>
      <c r="AQ748" s="2">
        <f t="shared" si="836"/>
        <v>0</v>
      </c>
      <c r="AR748" s="2">
        <f t="shared" si="836"/>
        <v>0</v>
      </c>
      <c r="AS748" s="2">
        <f t="shared" si="836"/>
        <v>0</v>
      </c>
      <c r="AT748" s="2">
        <f t="shared" si="836"/>
        <v>0</v>
      </c>
      <c r="AU748" s="2">
        <f t="shared" si="836"/>
        <v>0</v>
      </c>
      <c r="AV748" s="2">
        <f t="shared" si="836"/>
        <v>0</v>
      </c>
      <c r="AW748" s="2">
        <f t="shared" si="836"/>
        <v>0</v>
      </c>
      <c r="AX748" s="2">
        <f t="shared" si="836"/>
        <v>0</v>
      </c>
      <c r="AY748" s="2">
        <f t="shared" si="836"/>
        <v>0</v>
      </c>
      <c r="AZ748" s="2">
        <f t="shared" si="836"/>
        <v>0</v>
      </c>
      <c r="BA748" s="2">
        <f t="shared" si="836"/>
        <v>0</v>
      </c>
      <c r="BB748" s="2">
        <f t="shared" si="836"/>
        <v>0</v>
      </c>
      <c r="BC748" s="2">
        <f t="shared" si="836"/>
        <v>0</v>
      </c>
      <c r="BD748" s="2">
        <f t="shared" si="836"/>
        <v>0</v>
      </c>
      <c r="BE748" s="2">
        <f t="shared" si="836"/>
        <v>0</v>
      </c>
      <c r="BF748" s="2">
        <f t="shared" si="836"/>
        <v>0</v>
      </c>
      <c r="BG748" s="2">
        <f t="shared" si="836"/>
        <v>0</v>
      </c>
      <c r="BH748" s="2">
        <f t="shared" si="836"/>
        <v>0</v>
      </c>
      <c r="BI748" s="2">
        <f t="shared" si="836"/>
        <v>0</v>
      </c>
      <c r="BJ748" s="2">
        <f t="shared" si="836"/>
        <v>0</v>
      </c>
      <c r="BK748" s="2">
        <f t="shared" si="836"/>
        <v>0</v>
      </c>
      <c r="BL748" s="2">
        <f t="shared" si="836"/>
        <v>0</v>
      </c>
      <c r="BM748" s="2">
        <f t="shared" si="836"/>
        <v>0</v>
      </c>
      <c r="BN748" s="2">
        <f t="shared" si="836"/>
        <v>1</v>
      </c>
      <c r="BO748" s="2">
        <f t="shared" si="836"/>
        <v>0</v>
      </c>
      <c r="BP748" s="2">
        <f t="shared" si="836"/>
        <v>0</v>
      </c>
      <c r="BQ748" s="2">
        <f t="shared" si="836"/>
        <v>0</v>
      </c>
      <c r="BR748" s="2">
        <f t="shared" si="836"/>
        <v>0</v>
      </c>
      <c r="BS748" s="2">
        <f t="shared" si="836"/>
        <v>0</v>
      </c>
      <c r="BT748" s="2">
        <f t="shared" si="836"/>
        <v>0</v>
      </c>
      <c r="BU748" s="2">
        <f t="shared" si="836"/>
        <v>0</v>
      </c>
      <c r="BV748" s="2">
        <f t="shared" si="836"/>
        <v>0</v>
      </c>
      <c r="BW748" s="2">
        <f t="shared" si="836"/>
        <v>0</v>
      </c>
      <c r="BX748" s="2">
        <f t="shared" si="836"/>
        <v>0</v>
      </c>
      <c r="BY748" s="2">
        <f t="shared" si="836"/>
        <v>0</v>
      </c>
      <c r="BZ748" s="2">
        <f t="shared" si="836"/>
        <v>0</v>
      </c>
      <c r="CA748" s="2">
        <f t="shared" si="836"/>
        <v>0</v>
      </c>
      <c r="CB748" s="2">
        <f t="shared" si="836"/>
        <v>0</v>
      </c>
      <c r="CC748" s="2">
        <f t="shared" si="836"/>
        <v>0</v>
      </c>
      <c r="CD748" s="2">
        <f t="shared" si="836"/>
        <v>0</v>
      </c>
      <c r="CE748" s="2">
        <f t="shared" si="836"/>
        <v>0</v>
      </c>
      <c r="CF748" s="2">
        <f t="shared" si="836"/>
        <v>0</v>
      </c>
      <c r="CG748" s="2">
        <f t="shared" si="836"/>
        <v>0</v>
      </c>
      <c r="CH748" s="2">
        <f t="shared" si="836"/>
        <v>0</v>
      </c>
      <c r="CI748" s="2">
        <f t="shared" si="836"/>
        <v>0</v>
      </c>
      <c r="CJ748" s="2">
        <f t="shared" si="836"/>
        <v>0</v>
      </c>
      <c r="CK748" s="2">
        <f t="shared" si="836"/>
        <v>0</v>
      </c>
      <c r="CL748" s="2">
        <f t="shared" si="836"/>
        <v>1</v>
      </c>
      <c r="CM748" s="2">
        <f t="shared" si="836"/>
        <v>0</v>
      </c>
      <c r="CN748" s="2">
        <f t="shared" si="836"/>
        <v>1</v>
      </c>
      <c r="CO748" s="2">
        <f t="shared" si="836"/>
        <v>1</v>
      </c>
      <c r="CP748" s="2">
        <f t="shared" si="836"/>
        <v>0</v>
      </c>
      <c r="CQ748" s="2">
        <f t="shared" si="836"/>
        <v>1</v>
      </c>
      <c r="CR748" s="2">
        <f t="shared" si="836"/>
        <v>0</v>
      </c>
      <c r="CS748" s="2">
        <f t="shared" si="836"/>
        <v>1</v>
      </c>
      <c r="CT748" s="2">
        <f t="shared" si="836"/>
        <v>0</v>
      </c>
      <c r="CU748" s="2">
        <f t="shared" si="836"/>
        <v>0</v>
      </c>
      <c r="CV748" s="2">
        <f t="shared" si="836"/>
        <v>0</v>
      </c>
      <c r="CW748" s="2">
        <f t="shared" si="836"/>
        <v>0</v>
      </c>
      <c r="CX748" s="2">
        <f t="shared" si="836"/>
        <v>1</v>
      </c>
      <c r="CY748" s="2">
        <f t="shared" si="836"/>
        <v>0</v>
      </c>
      <c r="CZ748" s="2">
        <f t="shared" si="836"/>
        <v>0</v>
      </c>
      <c r="DA748" s="2">
        <f t="shared" ref="DA748:FL748" si="837">SUM(DA329)</f>
        <v>0</v>
      </c>
      <c r="DB748" s="2">
        <f t="shared" si="837"/>
        <v>1</v>
      </c>
      <c r="DC748" s="2">
        <f t="shared" si="837"/>
        <v>1</v>
      </c>
      <c r="DD748" s="2">
        <f t="shared" si="837"/>
        <v>50</v>
      </c>
      <c r="DE748" s="2">
        <f t="shared" si="837"/>
        <v>0</v>
      </c>
      <c r="DF748" s="2">
        <f t="shared" si="837"/>
        <v>0</v>
      </c>
      <c r="DG748" s="2">
        <f t="shared" si="837"/>
        <v>0</v>
      </c>
      <c r="DH748" s="2">
        <f t="shared" si="837"/>
        <v>0</v>
      </c>
      <c r="DI748" s="2">
        <f t="shared" si="837"/>
        <v>0</v>
      </c>
      <c r="DJ748" s="2">
        <f t="shared" si="837"/>
        <v>0</v>
      </c>
      <c r="DK748" s="2">
        <f t="shared" si="837"/>
        <v>0</v>
      </c>
      <c r="DL748" s="2">
        <f t="shared" si="837"/>
        <v>0</v>
      </c>
      <c r="DM748" s="2">
        <f t="shared" si="837"/>
        <v>0</v>
      </c>
      <c r="DN748" s="2">
        <f t="shared" si="837"/>
        <v>0</v>
      </c>
      <c r="DO748" s="2">
        <f t="shared" si="837"/>
        <v>0</v>
      </c>
      <c r="DP748" s="2">
        <f t="shared" si="837"/>
        <v>0</v>
      </c>
      <c r="DQ748" s="2">
        <f t="shared" si="837"/>
        <v>0</v>
      </c>
      <c r="DR748" s="2">
        <f t="shared" si="837"/>
        <v>0</v>
      </c>
      <c r="DS748" s="2">
        <f t="shared" si="837"/>
        <v>0</v>
      </c>
      <c r="DT748" s="2">
        <f t="shared" si="837"/>
        <v>0</v>
      </c>
      <c r="DU748" s="2">
        <f t="shared" si="837"/>
        <v>0</v>
      </c>
      <c r="DV748" s="2">
        <f t="shared" si="837"/>
        <v>0</v>
      </c>
      <c r="DW748" s="2">
        <f t="shared" si="837"/>
        <v>0</v>
      </c>
      <c r="DX748" s="2">
        <f t="shared" si="837"/>
        <v>0</v>
      </c>
      <c r="DY748" s="2">
        <f t="shared" si="837"/>
        <v>0</v>
      </c>
      <c r="DZ748" s="2">
        <f t="shared" si="837"/>
        <v>0</v>
      </c>
      <c r="EA748" s="2">
        <f t="shared" si="837"/>
        <v>1</v>
      </c>
      <c r="EB748" s="2">
        <f t="shared" si="837"/>
        <v>1</v>
      </c>
      <c r="EC748" s="2">
        <f t="shared" si="837"/>
        <v>0</v>
      </c>
      <c r="ED748" s="2">
        <f t="shared" si="837"/>
        <v>1</v>
      </c>
      <c r="EE748" s="2">
        <f t="shared" si="837"/>
        <v>1</v>
      </c>
      <c r="EF748" s="2">
        <f t="shared" si="837"/>
        <v>0</v>
      </c>
      <c r="EG748" s="2">
        <f t="shared" si="837"/>
        <v>1</v>
      </c>
      <c r="EH748" s="2">
        <f t="shared" si="837"/>
        <v>0</v>
      </c>
      <c r="EI748" s="2">
        <f t="shared" si="837"/>
        <v>0</v>
      </c>
      <c r="EJ748" s="2">
        <f t="shared" si="837"/>
        <v>0</v>
      </c>
      <c r="EK748" s="2">
        <f t="shared" si="837"/>
        <v>0</v>
      </c>
      <c r="EL748" s="2">
        <f t="shared" si="837"/>
        <v>0</v>
      </c>
      <c r="EM748" s="2">
        <f t="shared" si="837"/>
        <v>1</v>
      </c>
      <c r="EN748" s="2">
        <f t="shared" si="837"/>
        <v>0</v>
      </c>
      <c r="EO748" s="2">
        <f t="shared" si="837"/>
        <v>0</v>
      </c>
      <c r="EP748" s="2">
        <f t="shared" si="837"/>
        <v>0</v>
      </c>
      <c r="EQ748" s="2">
        <f t="shared" si="837"/>
        <v>0</v>
      </c>
      <c r="ER748" s="2">
        <f t="shared" si="837"/>
        <v>0</v>
      </c>
      <c r="ES748" s="2">
        <f t="shared" si="837"/>
        <v>0</v>
      </c>
      <c r="ET748" s="2">
        <f t="shared" si="837"/>
        <v>0</v>
      </c>
      <c r="EU748" s="2">
        <f t="shared" si="837"/>
        <v>0</v>
      </c>
      <c r="EV748" s="2">
        <f t="shared" si="837"/>
        <v>1</v>
      </c>
      <c r="EW748" s="2">
        <f t="shared" si="837"/>
        <v>0</v>
      </c>
      <c r="EX748" s="2">
        <f t="shared" si="837"/>
        <v>1</v>
      </c>
      <c r="EY748" s="2">
        <f t="shared" si="837"/>
        <v>0</v>
      </c>
      <c r="EZ748" s="2">
        <f t="shared" si="837"/>
        <v>0</v>
      </c>
      <c r="FA748" s="2">
        <f t="shared" si="837"/>
        <v>0</v>
      </c>
      <c r="FB748" s="2">
        <f t="shared" si="837"/>
        <v>0</v>
      </c>
      <c r="FC748" s="2">
        <f t="shared" si="837"/>
        <v>0</v>
      </c>
      <c r="FD748" s="2">
        <f t="shared" si="837"/>
        <v>0</v>
      </c>
      <c r="FE748" s="2">
        <f t="shared" si="837"/>
        <v>0</v>
      </c>
      <c r="FF748" s="2">
        <f t="shared" si="837"/>
        <v>43</v>
      </c>
      <c r="FG748" s="2">
        <f t="shared" si="837"/>
        <v>0</v>
      </c>
      <c r="FH748" s="2">
        <f t="shared" si="837"/>
        <v>0</v>
      </c>
      <c r="FI748" s="2">
        <f t="shared" si="837"/>
        <v>0</v>
      </c>
      <c r="FJ748" s="2">
        <f t="shared" si="837"/>
        <v>0</v>
      </c>
      <c r="FK748" s="2">
        <f t="shared" si="837"/>
        <v>0</v>
      </c>
      <c r="FL748" s="2">
        <f t="shared" si="837"/>
        <v>0</v>
      </c>
      <c r="FM748" s="2">
        <f t="shared" ref="FM748:HX748" si="838">SUM(FM329)</f>
        <v>0</v>
      </c>
      <c r="FN748" s="2">
        <f t="shared" si="838"/>
        <v>0</v>
      </c>
      <c r="FO748" s="2">
        <f t="shared" si="838"/>
        <v>0</v>
      </c>
      <c r="FP748" s="2">
        <f t="shared" si="838"/>
        <v>0</v>
      </c>
      <c r="FQ748" s="2">
        <f t="shared" si="838"/>
        <v>0</v>
      </c>
      <c r="FR748" s="2">
        <f t="shared" si="838"/>
        <v>0</v>
      </c>
      <c r="FS748" s="2">
        <f t="shared" si="838"/>
        <v>0</v>
      </c>
      <c r="FT748" s="2">
        <f t="shared" si="838"/>
        <v>0</v>
      </c>
      <c r="FU748" s="2">
        <f t="shared" si="838"/>
        <v>0</v>
      </c>
      <c r="FV748" s="2">
        <f t="shared" si="838"/>
        <v>43</v>
      </c>
      <c r="FW748" s="2">
        <f t="shared" si="838"/>
        <v>43</v>
      </c>
      <c r="FX748" s="2">
        <f t="shared" si="838"/>
        <v>0</v>
      </c>
      <c r="FY748" s="2">
        <f t="shared" si="838"/>
        <v>0</v>
      </c>
      <c r="FZ748" s="2">
        <f t="shared" si="838"/>
        <v>0</v>
      </c>
      <c r="GA748" s="2">
        <f t="shared" si="838"/>
        <v>36</v>
      </c>
      <c r="GB748" s="2">
        <f t="shared" si="838"/>
        <v>0</v>
      </c>
      <c r="GC748" s="2">
        <f t="shared" si="838"/>
        <v>7</v>
      </c>
      <c r="GD748" s="2">
        <f t="shared" si="838"/>
        <v>0</v>
      </c>
      <c r="GE748" s="2">
        <f t="shared" si="838"/>
        <v>0</v>
      </c>
      <c r="GF748" s="2">
        <f t="shared" si="838"/>
        <v>0</v>
      </c>
      <c r="GG748" s="2">
        <f t="shared" si="838"/>
        <v>0</v>
      </c>
      <c r="GH748" s="2">
        <f t="shared" si="838"/>
        <v>0</v>
      </c>
      <c r="GI748" s="2">
        <f t="shared" si="838"/>
        <v>0</v>
      </c>
      <c r="GJ748" s="2">
        <f t="shared" si="838"/>
        <v>0</v>
      </c>
      <c r="GK748" s="2">
        <f t="shared" si="838"/>
        <v>41</v>
      </c>
      <c r="GL748" s="2">
        <f t="shared" si="838"/>
        <v>0</v>
      </c>
      <c r="GM748" s="2">
        <f t="shared" si="838"/>
        <v>2</v>
      </c>
      <c r="GN748" s="2">
        <f t="shared" si="838"/>
        <v>0</v>
      </c>
      <c r="GO748" s="2">
        <f t="shared" si="838"/>
        <v>0</v>
      </c>
      <c r="GP748" s="2">
        <f t="shared" si="838"/>
        <v>0</v>
      </c>
      <c r="GQ748" s="2">
        <f t="shared" si="838"/>
        <v>0</v>
      </c>
      <c r="GR748" s="2">
        <f t="shared" si="838"/>
        <v>0</v>
      </c>
      <c r="GS748" s="2">
        <f t="shared" si="838"/>
        <v>0</v>
      </c>
      <c r="GT748" s="2">
        <f t="shared" si="838"/>
        <v>0</v>
      </c>
      <c r="GU748" s="2">
        <f t="shared" si="838"/>
        <v>43</v>
      </c>
      <c r="GV748" s="2">
        <f t="shared" si="838"/>
        <v>0</v>
      </c>
      <c r="GW748" s="2">
        <f t="shared" si="838"/>
        <v>0</v>
      </c>
      <c r="GX748" s="2">
        <f t="shared" si="838"/>
        <v>0</v>
      </c>
      <c r="GY748" s="2">
        <f t="shared" si="838"/>
        <v>0</v>
      </c>
      <c r="GZ748" s="2">
        <f t="shared" si="838"/>
        <v>0</v>
      </c>
      <c r="HA748" s="2">
        <f t="shared" si="838"/>
        <v>0</v>
      </c>
      <c r="HB748" s="2">
        <f t="shared" si="838"/>
        <v>0</v>
      </c>
      <c r="HC748" s="2">
        <f t="shared" si="838"/>
        <v>0</v>
      </c>
      <c r="HD748" s="2">
        <f t="shared" si="838"/>
        <v>0</v>
      </c>
      <c r="HE748" s="2">
        <f t="shared" si="838"/>
        <v>0</v>
      </c>
      <c r="HF748" s="2">
        <f t="shared" si="838"/>
        <v>0</v>
      </c>
      <c r="HG748" s="2">
        <f t="shared" si="838"/>
        <v>0</v>
      </c>
      <c r="HH748" s="2">
        <f t="shared" si="838"/>
        <v>1</v>
      </c>
      <c r="HI748" s="2">
        <f t="shared" si="838"/>
        <v>0</v>
      </c>
      <c r="HJ748" s="2">
        <f t="shared" si="838"/>
        <v>0</v>
      </c>
      <c r="HK748" s="2">
        <f t="shared" si="838"/>
        <v>0</v>
      </c>
      <c r="HL748" s="2">
        <f t="shared" si="838"/>
        <v>42</v>
      </c>
      <c r="HM748" s="2">
        <f t="shared" si="838"/>
        <v>0</v>
      </c>
      <c r="HN748" s="2">
        <f t="shared" si="838"/>
        <v>1</v>
      </c>
      <c r="HO748" s="2">
        <f t="shared" si="838"/>
        <v>0</v>
      </c>
      <c r="HP748" s="2">
        <f t="shared" si="838"/>
        <v>0</v>
      </c>
      <c r="HQ748" s="2">
        <f t="shared" si="838"/>
        <v>0</v>
      </c>
      <c r="HR748" s="2">
        <f t="shared" si="838"/>
        <v>0</v>
      </c>
      <c r="HS748" s="2">
        <f t="shared" si="838"/>
        <v>0</v>
      </c>
      <c r="HT748" s="2">
        <f t="shared" si="838"/>
        <v>0</v>
      </c>
      <c r="HU748" s="2">
        <f t="shared" si="838"/>
        <v>0</v>
      </c>
      <c r="HV748" s="2">
        <f t="shared" si="838"/>
        <v>0</v>
      </c>
      <c r="HW748" s="2">
        <f t="shared" si="838"/>
        <v>0</v>
      </c>
      <c r="HX748" s="2">
        <f t="shared" si="838"/>
        <v>0</v>
      </c>
      <c r="HY748" s="2">
        <f t="shared" ref="HY748:II748" si="839">SUM(HY329)</f>
        <v>0</v>
      </c>
      <c r="HZ748" s="2">
        <f t="shared" si="839"/>
        <v>0</v>
      </c>
      <c r="IA748" s="2">
        <f t="shared" si="839"/>
        <v>1</v>
      </c>
      <c r="IB748" s="2">
        <f t="shared" si="839"/>
        <v>50</v>
      </c>
      <c r="IC748" s="2">
        <f t="shared" si="839"/>
        <v>0</v>
      </c>
      <c r="ID748" s="2">
        <f t="shared" si="839"/>
        <v>15</v>
      </c>
      <c r="IE748" s="2">
        <f t="shared" si="839"/>
        <v>15</v>
      </c>
      <c r="IF748" s="2">
        <f t="shared" si="839"/>
        <v>0</v>
      </c>
      <c r="IG748" s="2">
        <f t="shared" si="839"/>
        <v>10</v>
      </c>
      <c r="IH748" s="2">
        <f t="shared" si="839"/>
        <v>0</v>
      </c>
      <c r="II748" s="2">
        <f t="shared" si="839"/>
        <v>5</v>
      </c>
    </row>
    <row r="749" spans="1:243" x14ac:dyDescent="0.2">
      <c r="A749" s="2" t="s">
        <v>489</v>
      </c>
      <c r="D749" s="2" t="s">
        <v>525</v>
      </c>
      <c r="E749" s="2">
        <f>SUM(E305,E330)</f>
        <v>23</v>
      </c>
      <c r="F749" s="2">
        <f t="shared" ref="F749:V749" si="840">SUM(F305,F330)</f>
        <v>3</v>
      </c>
      <c r="G749" s="2">
        <f t="shared" si="840"/>
        <v>3</v>
      </c>
      <c r="H749" s="2">
        <f t="shared" si="840"/>
        <v>0</v>
      </c>
      <c r="I749" s="2">
        <f t="shared" si="840"/>
        <v>0</v>
      </c>
      <c r="J749" s="2">
        <f t="shared" si="840"/>
        <v>2</v>
      </c>
      <c r="K749" s="2">
        <f t="shared" si="840"/>
        <v>0</v>
      </c>
      <c r="L749" s="2">
        <f t="shared" si="840"/>
        <v>0</v>
      </c>
      <c r="M749" s="2">
        <f t="shared" si="840"/>
        <v>0</v>
      </c>
      <c r="N749" s="2">
        <f t="shared" si="840"/>
        <v>1</v>
      </c>
      <c r="O749" s="2">
        <f t="shared" si="840"/>
        <v>0</v>
      </c>
      <c r="P749" s="2">
        <f t="shared" si="840"/>
        <v>0</v>
      </c>
      <c r="Q749" s="2">
        <f t="shared" si="840"/>
        <v>0</v>
      </c>
      <c r="R749" s="2">
        <f t="shared" si="840"/>
        <v>0</v>
      </c>
      <c r="S749" s="2">
        <f t="shared" si="840"/>
        <v>1</v>
      </c>
      <c r="T749" s="2">
        <f t="shared" si="840"/>
        <v>1</v>
      </c>
      <c r="U749" s="2">
        <f t="shared" si="840"/>
        <v>2</v>
      </c>
      <c r="V749" s="2">
        <f t="shared" si="840"/>
        <v>0</v>
      </c>
      <c r="W749" s="2">
        <f t="shared" ref="W749:AN749" si="841">SUM(W305,W330)</f>
        <v>0</v>
      </c>
      <c r="X749" s="2">
        <f t="shared" si="841"/>
        <v>1</v>
      </c>
      <c r="Y749" s="2">
        <f t="shared" si="841"/>
        <v>0</v>
      </c>
      <c r="Z749" s="2">
        <f t="shared" si="841"/>
        <v>0</v>
      </c>
      <c r="AA749" s="2">
        <f t="shared" si="841"/>
        <v>0</v>
      </c>
      <c r="AB749" s="2">
        <f t="shared" si="841"/>
        <v>0</v>
      </c>
      <c r="AC749" s="2">
        <f t="shared" si="841"/>
        <v>3</v>
      </c>
      <c r="AD749" s="2">
        <f t="shared" si="841"/>
        <v>1</v>
      </c>
      <c r="AE749" s="2">
        <f t="shared" si="841"/>
        <v>19</v>
      </c>
      <c r="AF749" s="2">
        <f t="shared" si="841"/>
        <v>0</v>
      </c>
      <c r="AG749" s="2">
        <f t="shared" si="841"/>
        <v>0</v>
      </c>
      <c r="AH749" s="2">
        <f t="shared" si="841"/>
        <v>0</v>
      </c>
      <c r="AI749" s="2">
        <f t="shared" si="841"/>
        <v>0</v>
      </c>
      <c r="AJ749" s="2">
        <f t="shared" si="841"/>
        <v>0</v>
      </c>
      <c r="AK749" s="2">
        <f t="shared" si="841"/>
        <v>0</v>
      </c>
      <c r="AL749" s="2">
        <f t="shared" si="841"/>
        <v>0</v>
      </c>
      <c r="AM749" s="2">
        <f t="shared" si="841"/>
        <v>19</v>
      </c>
      <c r="AN749" s="2">
        <f t="shared" si="841"/>
        <v>0</v>
      </c>
      <c r="AO749" s="2">
        <f t="shared" ref="AO749:CZ749" si="842">SUM(AO305,AO330)</f>
        <v>0</v>
      </c>
      <c r="AP749" s="2">
        <f t="shared" si="842"/>
        <v>0</v>
      </c>
      <c r="AQ749" s="2">
        <f t="shared" si="842"/>
        <v>0</v>
      </c>
      <c r="AR749" s="2">
        <f t="shared" si="842"/>
        <v>0</v>
      </c>
      <c r="AS749" s="2">
        <f t="shared" si="842"/>
        <v>0</v>
      </c>
      <c r="AT749" s="2">
        <f t="shared" si="842"/>
        <v>0</v>
      </c>
      <c r="AU749" s="2">
        <f t="shared" si="842"/>
        <v>0</v>
      </c>
      <c r="AV749" s="2">
        <f t="shared" si="842"/>
        <v>1</v>
      </c>
      <c r="AW749" s="2">
        <f t="shared" si="842"/>
        <v>3</v>
      </c>
      <c r="AX749" s="2">
        <f t="shared" si="842"/>
        <v>1</v>
      </c>
      <c r="AY749" s="2">
        <f t="shared" si="842"/>
        <v>3</v>
      </c>
      <c r="AZ749" s="2">
        <f t="shared" si="842"/>
        <v>0</v>
      </c>
      <c r="BA749" s="2">
        <f t="shared" si="842"/>
        <v>0</v>
      </c>
      <c r="BB749" s="2">
        <f t="shared" si="842"/>
        <v>0</v>
      </c>
      <c r="BC749" s="2">
        <f t="shared" si="842"/>
        <v>0</v>
      </c>
      <c r="BD749" s="2">
        <f t="shared" si="842"/>
        <v>0</v>
      </c>
      <c r="BE749" s="2">
        <f t="shared" si="842"/>
        <v>0</v>
      </c>
      <c r="BF749" s="2">
        <f t="shared" si="842"/>
        <v>0</v>
      </c>
      <c r="BG749" s="2">
        <f t="shared" si="842"/>
        <v>0</v>
      </c>
      <c r="BH749" s="2">
        <f t="shared" si="842"/>
        <v>2</v>
      </c>
      <c r="BI749" s="2">
        <f t="shared" si="842"/>
        <v>0</v>
      </c>
      <c r="BJ749" s="2">
        <f t="shared" si="842"/>
        <v>0</v>
      </c>
      <c r="BK749" s="2">
        <f t="shared" si="842"/>
        <v>0</v>
      </c>
      <c r="BL749" s="2">
        <f t="shared" si="842"/>
        <v>0</v>
      </c>
      <c r="BM749" s="2">
        <f t="shared" si="842"/>
        <v>0</v>
      </c>
      <c r="BN749" s="2">
        <f t="shared" si="842"/>
        <v>5</v>
      </c>
      <c r="BO749" s="2">
        <f t="shared" si="842"/>
        <v>8</v>
      </c>
      <c r="BP749" s="2">
        <f t="shared" si="842"/>
        <v>0</v>
      </c>
      <c r="BQ749" s="2">
        <f t="shared" si="842"/>
        <v>0</v>
      </c>
      <c r="BR749" s="2">
        <f t="shared" si="842"/>
        <v>0</v>
      </c>
      <c r="BS749" s="2">
        <f t="shared" si="842"/>
        <v>0</v>
      </c>
      <c r="BT749" s="2">
        <f t="shared" si="842"/>
        <v>0</v>
      </c>
      <c r="BU749" s="2">
        <f t="shared" si="842"/>
        <v>0</v>
      </c>
      <c r="BV749" s="2">
        <f t="shared" si="842"/>
        <v>0</v>
      </c>
      <c r="BW749" s="2">
        <f t="shared" si="842"/>
        <v>0</v>
      </c>
      <c r="BX749" s="2">
        <f t="shared" si="842"/>
        <v>0</v>
      </c>
      <c r="BY749" s="2">
        <f t="shared" si="842"/>
        <v>4</v>
      </c>
      <c r="BZ749" s="2">
        <f t="shared" si="842"/>
        <v>0</v>
      </c>
      <c r="CA749" s="2">
        <f t="shared" si="842"/>
        <v>0</v>
      </c>
      <c r="CB749" s="2">
        <f t="shared" si="842"/>
        <v>0</v>
      </c>
      <c r="CC749" s="2">
        <f t="shared" si="842"/>
        <v>0</v>
      </c>
      <c r="CD749" s="2">
        <f t="shared" si="842"/>
        <v>4</v>
      </c>
      <c r="CE749" s="2">
        <f t="shared" si="842"/>
        <v>0</v>
      </c>
      <c r="CF749" s="2">
        <f t="shared" si="842"/>
        <v>0</v>
      </c>
      <c r="CG749" s="2">
        <f t="shared" si="842"/>
        <v>0</v>
      </c>
      <c r="CH749" s="2">
        <f t="shared" si="842"/>
        <v>0</v>
      </c>
      <c r="CI749" s="2">
        <f t="shared" si="842"/>
        <v>0</v>
      </c>
      <c r="CJ749" s="2">
        <f t="shared" si="842"/>
        <v>0</v>
      </c>
      <c r="CK749" s="2">
        <f t="shared" si="842"/>
        <v>0</v>
      </c>
      <c r="CL749" s="2">
        <f t="shared" si="842"/>
        <v>21</v>
      </c>
      <c r="CM749" s="2">
        <f t="shared" si="842"/>
        <v>2</v>
      </c>
      <c r="CN749" s="2">
        <f t="shared" si="842"/>
        <v>34</v>
      </c>
      <c r="CO749" s="2">
        <f t="shared" si="842"/>
        <v>24</v>
      </c>
      <c r="CP749" s="2">
        <f t="shared" si="842"/>
        <v>10</v>
      </c>
      <c r="CQ749" s="2">
        <f t="shared" si="842"/>
        <v>11</v>
      </c>
      <c r="CR749" s="2">
        <f t="shared" si="842"/>
        <v>23</v>
      </c>
      <c r="CS749" s="2">
        <f t="shared" si="842"/>
        <v>34</v>
      </c>
      <c r="CT749" s="2">
        <f t="shared" si="842"/>
        <v>0</v>
      </c>
      <c r="CU749" s="2">
        <f t="shared" si="842"/>
        <v>0</v>
      </c>
      <c r="CV749" s="2">
        <f t="shared" si="842"/>
        <v>0</v>
      </c>
      <c r="CW749" s="2">
        <f t="shared" si="842"/>
        <v>20</v>
      </c>
      <c r="CX749" s="2">
        <f t="shared" si="842"/>
        <v>14</v>
      </c>
      <c r="CY749" s="2">
        <f t="shared" si="842"/>
        <v>3</v>
      </c>
      <c r="CZ749" s="2">
        <f t="shared" si="842"/>
        <v>0</v>
      </c>
      <c r="DA749" s="2">
        <f t="shared" ref="DA749:FL749" si="843">SUM(DA305,DA330)</f>
        <v>0</v>
      </c>
      <c r="DB749" s="2">
        <f t="shared" si="843"/>
        <v>8</v>
      </c>
      <c r="DC749" s="2">
        <f t="shared" si="843"/>
        <v>10</v>
      </c>
      <c r="DD749" s="2">
        <f t="shared" si="843"/>
        <v>1465</v>
      </c>
      <c r="DE749" s="2">
        <f t="shared" si="843"/>
        <v>33</v>
      </c>
      <c r="DF749" s="2">
        <f t="shared" si="843"/>
        <v>0</v>
      </c>
      <c r="DG749" s="2">
        <f t="shared" si="843"/>
        <v>0</v>
      </c>
      <c r="DH749" s="2">
        <f t="shared" si="843"/>
        <v>33</v>
      </c>
      <c r="DI749" s="2">
        <f t="shared" si="843"/>
        <v>1</v>
      </c>
      <c r="DJ749" s="2">
        <f t="shared" si="843"/>
        <v>3</v>
      </c>
      <c r="DK749" s="2">
        <f t="shared" si="843"/>
        <v>8</v>
      </c>
      <c r="DL749" s="2">
        <f t="shared" si="843"/>
        <v>6</v>
      </c>
      <c r="DM749" s="2">
        <f t="shared" si="843"/>
        <v>6</v>
      </c>
      <c r="DN749" s="2">
        <f t="shared" si="843"/>
        <v>9</v>
      </c>
      <c r="DO749" s="2">
        <f t="shared" si="843"/>
        <v>0</v>
      </c>
      <c r="DP749" s="2">
        <f t="shared" si="843"/>
        <v>9</v>
      </c>
      <c r="DQ749" s="2">
        <f t="shared" si="843"/>
        <v>6</v>
      </c>
      <c r="DR749" s="2">
        <f t="shared" si="843"/>
        <v>3</v>
      </c>
      <c r="DS749" s="2">
        <f t="shared" si="843"/>
        <v>0</v>
      </c>
      <c r="DT749" s="2">
        <f t="shared" si="843"/>
        <v>0</v>
      </c>
      <c r="DU749" s="2">
        <f t="shared" si="843"/>
        <v>15</v>
      </c>
      <c r="DV749" s="2">
        <f t="shared" si="843"/>
        <v>0</v>
      </c>
      <c r="DW749" s="2">
        <f t="shared" si="843"/>
        <v>0</v>
      </c>
      <c r="DX749" s="2">
        <f t="shared" si="843"/>
        <v>10</v>
      </c>
      <c r="DY749" s="2">
        <f t="shared" si="843"/>
        <v>2</v>
      </c>
      <c r="DZ749" s="2">
        <f t="shared" si="843"/>
        <v>21</v>
      </c>
      <c r="EA749" s="2">
        <f t="shared" si="843"/>
        <v>6</v>
      </c>
      <c r="EB749" s="2">
        <f t="shared" si="843"/>
        <v>39</v>
      </c>
      <c r="EC749" s="2">
        <f t="shared" si="843"/>
        <v>4</v>
      </c>
      <c r="ED749" s="2">
        <f t="shared" si="843"/>
        <v>3</v>
      </c>
      <c r="EE749" s="2">
        <f t="shared" si="843"/>
        <v>7</v>
      </c>
      <c r="EF749" s="2">
        <f t="shared" si="843"/>
        <v>1</v>
      </c>
      <c r="EG749" s="2">
        <f t="shared" si="843"/>
        <v>1</v>
      </c>
      <c r="EH749" s="2">
        <f t="shared" si="843"/>
        <v>2</v>
      </c>
      <c r="EI749" s="2">
        <f t="shared" si="843"/>
        <v>1</v>
      </c>
      <c r="EJ749" s="2">
        <f t="shared" si="843"/>
        <v>2</v>
      </c>
      <c r="EK749" s="2">
        <f t="shared" si="843"/>
        <v>0</v>
      </c>
      <c r="EL749" s="2">
        <f t="shared" si="843"/>
        <v>0</v>
      </c>
      <c r="EM749" s="2">
        <f t="shared" si="843"/>
        <v>3</v>
      </c>
      <c r="EN749" s="2">
        <f t="shared" si="843"/>
        <v>0</v>
      </c>
      <c r="EO749" s="2">
        <f t="shared" si="843"/>
        <v>0</v>
      </c>
      <c r="EP749" s="2">
        <f t="shared" si="843"/>
        <v>0</v>
      </c>
      <c r="EQ749" s="2">
        <f t="shared" si="843"/>
        <v>4</v>
      </c>
      <c r="ER749" s="2">
        <f t="shared" si="843"/>
        <v>0</v>
      </c>
      <c r="ES749" s="2">
        <f t="shared" si="843"/>
        <v>0</v>
      </c>
      <c r="ET749" s="2">
        <f t="shared" si="843"/>
        <v>3</v>
      </c>
      <c r="EU749" s="2">
        <f t="shared" si="843"/>
        <v>0</v>
      </c>
      <c r="EV749" s="2">
        <f t="shared" si="843"/>
        <v>4</v>
      </c>
      <c r="EW749" s="2">
        <f t="shared" si="843"/>
        <v>1</v>
      </c>
      <c r="EX749" s="2">
        <f t="shared" si="843"/>
        <v>8</v>
      </c>
      <c r="EY749" s="2">
        <f t="shared" si="843"/>
        <v>1768</v>
      </c>
      <c r="EZ749" s="2">
        <f t="shared" si="843"/>
        <v>1740</v>
      </c>
      <c r="FA749" s="2">
        <f t="shared" si="843"/>
        <v>3508</v>
      </c>
      <c r="FB749" s="2">
        <f t="shared" si="843"/>
        <v>303</v>
      </c>
      <c r="FC749" s="2">
        <f t="shared" si="843"/>
        <v>77</v>
      </c>
      <c r="FD749" s="2">
        <f t="shared" si="843"/>
        <v>380</v>
      </c>
      <c r="FE749" s="2">
        <f t="shared" si="843"/>
        <v>471</v>
      </c>
      <c r="FF749" s="2">
        <f t="shared" si="843"/>
        <v>532</v>
      </c>
      <c r="FG749" s="2">
        <f t="shared" si="843"/>
        <v>158</v>
      </c>
      <c r="FH749" s="2">
        <f t="shared" si="843"/>
        <v>168</v>
      </c>
      <c r="FI749" s="2">
        <f t="shared" si="843"/>
        <v>130</v>
      </c>
      <c r="FJ749" s="2">
        <f t="shared" si="843"/>
        <v>125</v>
      </c>
      <c r="FK749" s="2">
        <f t="shared" si="843"/>
        <v>62</v>
      </c>
      <c r="FL749" s="2">
        <f t="shared" si="843"/>
        <v>79</v>
      </c>
      <c r="FM749" s="2">
        <f t="shared" ref="FM749:HX749" si="844">SUM(FM305,FM330)</f>
        <v>0</v>
      </c>
      <c r="FN749" s="2">
        <f t="shared" si="844"/>
        <v>0</v>
      </c>
      <c r="FO749" s="2">
        <f t="shared" si="844"/>
        <v>0</v>
      </c>
      <c r="FP749" s="2">
        <f t="shared" si="844"/>
        <v>0</v>
      </c>
      <c r="FQ749" s="2">
        <f t="shared" si="844"/>
        <v>0</v>
      </c>
      <c r="FR749" s="2">
        <f t="shared" si="844"/>
        <v>0</v>
      </c>
      <c r="FS749" s="2">
        <f t="shared" si="844"/>
        <v>0</v>
      </c>
      <c r="FT749" s="2">
        <f t="shared" si="844"/>
        <v>0</v>
      </c>
      <c r="FU749" s="2">
        <f t="shared" si="844"/>
        <v>821</v>
      </c>
      <c r="FV749" s="2">
        <f t="shared" si="844"/>
        <v>904</v>
      </c>
      <c r="FW749" s="2">
        <f t="shared" si="844"/>
        <v>1725</v>
      </c>
      <c r="FX749" s="2">
        <f t="shared" si="844"/>
        <v>1</v>
      </c>
      <c r="FY749" s="2">
        <f t="shared" si="844"/>
        <v>0</v>
      </c>
      <c r="FZ749" s="2">
        <f t="shared" si="844"/>
        <v>587</v>
      </c>
      <c r="GA749" s="2">
        <f t="shared" si="844"/>
        <v>694</v>
      </c>
      <c r="GB749" s="2">
        <f t="shared" si="844"/>
        <v>213</v>
      </c>
      <c r="GC749" s="2">
        <f t="shared" si="844"/>
        <v>195</v>
      </c>
      <c r="GD749" s="2">
        <f t="shared" si="844"/>
        <v>20</v>
      </c>
      <c r="GE749" s="2">
        <f t="shared" si="844"/>
        <v>15</v>
      </c>
      <c r="GF749" s="2">
        <f t="shared" si="844"/>
        <v>54</v>
      </c>
      <c r="GG749" s="2">
        <f t="shared" si="844"/>
        <v>42</v>
      </c>
      <c r="GH749" s="2">
        <f t="shared" si="844"/>
        <v>3</v>
      </c>
      <c r="GI749" s="2">
        <f t="shared" si="844"/>
        <v>5</v>
      </c>
      <c r="GJ749" s="2">
        <f t="shared" si="844"/>
        <v>92</v>
      </c>
      <c r="GK749" s="2">
        <f t="shared" si="844"/>
        <v>164</v>
      </c>
      <c r="GL749" s="2">
        <f t="shared" si="844"/>
        <v>250</v>
      </c>
      <c r="GM749" s="2">
        <f t="shared" si="844"/>
        <v>175</v>
      </c>
      <c r="GN749" s="2">
        <f t="shared" si="844"/>
        <v>0</v>
      </c>
      <c r="GO749" s="2">
        <f t="shared" si="844"/>
        <v>0</v>
      </c>
      <c r="GP749" s="2">
        <f t="shared" si="844"/>
        <v>0</v>
      </c>
      <c r="GQ749" s="2">
        <f t="shared" si="844"/>
        <v>0</v>
      </c>
      <c r="GR749" s="2">
        <f t="shared" si="844"/>
        <v>422</v>
      </c>
      <c r="GS749" s="2">
        <f t="shared" si="844"/>
        <v>518</v>
      </c>
      <c r="GT749" s="2">
        <f t="shared" si="844"/>
        <v>363</v>
      </c>
      <c r="GU749" s="2">
        <f t="shared" si="844"/>
        <v>353</v>
      </c>
      <c r="GV749" s="2">
        <f t="shared" si="844"/>
        <v>34</v>
      </c>
      <c r="GW749" s="2">
        <f t="shared" si="844"/>
        <v>21</v>
      </c>
      <c r="GX749" s="2">
        <f t="shared" si="844"/>
        <v>0</v>
      </c>
      <c r="GY749" s="2">
        <f t="shared" si="844"/>
        <v>0</v>
      </c>
      <c r="GZ749" s="2">
        <f t="shared" si="844"/>
        <v>0</v>
      </c>
      <c r="HA749" s="2">
        <f t="shared" si="844"/>
        <v>1</v>
      </c>
      <c r="HB749" s="2">
        <f t="shared" si="844"/>
        <v>0</v>
      </c>
      <c r="HC749" s="2">
        <f t="shared" si="844"/>
        <v>0</v>
      </c>
      <c r="HD749" s="2">
        <f t="shared" si="844"/>
        <v>424</v>
      </c>
      <c r="HE749" s="2">
        <f t="shared" si="844"/>
        <v>529</v>
      </c>
      <c r="HF749" s="2">
        <f t="shared" si="844"/>
        <v>0</v>
      </c>
      <c r="HG749" s="2">
        <f t="shared" si="844"/>
        <v>0</v>
      </c>
      <c r="HH749" s="2">
        <f t="shared" si="844"/>
        <v>20</v>
      </c>
      <c r="HI749" s="2">
        <f t="shared" si="844"/>
        <v>1</v>
      </c>
      <c r="HJ749" s="2">
        <f t="shared" si="844"/>
        <v>2</v>
      </c>
      <c r="HK749" s="2">
        <f t="shared" si="844"/>
        <v>0</v>
      </c>
      <c r="HL749" s="2">
        <f t="shared" si="844"/>
        <v>1038</v>
      </c>
      <c r="HM749" s="2">
        <f t="shared" si="844"/>
        <v>13</v>
      </c>
      <c r="HN749" s="2">
        <f t="shared" si="844"/>
        <v>4</v>
      </c>
      <c r="HO749" s="2">
        <f t="shared" si="844"/>
        <v>4</v>
      </c>
      <c r="HP749" s="2">
        <f t="shared" si="844"/>
        <v>33</v>
      </c>
      <c r="HQ749" s="2">
        <f t="shared" si="844"/>
        <v>25</v>
      </c>
      <c r="HR749" s="2">
        <f t="shared" si="844"/>
        <v>4</v>
      </c>
      <c r="HS749" s="2">
        <f t="shared" si="844"/>
        <v>54</v>
      </c>
      <c r="HT749" s="2">
        <f t="shared" si="844"/>
        <v>25</v>
      </c>
      <c r="HU749" s="2">
        <f t="shared" si="844"/>
        <v>0</v>
      </c>
      <c r="HV749" s="2">
        <f t="shared" si="844"/>
        <v>0</v>
      </c>
      <c r="HW749" s="2">
        <f t="shared" si="844"/>
        <v>0</v>
      </c>
      <c r="HX749" s="2">
        <f t="shared" si="844"/>
        <v>3</v>
      </c>
      <c r="HY749" s="2">
        <f t="shared" ref="HY749:II749" si="845">SUM(HY305,HY330)</f>
        <v>27</v>
      </c>
      <c r="HZ749" s="2">
        <f t="shared" si="845"/>
        <v>17</v>
      </c>
      <c r="IA749" s="2">
        <f t="shared" si="845"/>
        <v>15</v>
      </c>
      <c r="IB749" s="2">
        <f t="shared" si="845"/>
        <v>592</v>
      </c>
      <c r="IC749" s="2">
        <f t="shared" si="845"/>
        <v>103</v>
      </c>
      <c r="ID749" s="2">
        <f t="shared" si="845"/>
        <v>56</v>
      </c>
      <c r="IE749" s="2">
        <f t="shared" si="845"/>
        <v>159</v>
      </c>
      <c r="IF749" s="2">
        <f t="shared" si="845"/>
        <v>78</v>
      </c>
      <c r="IG749" s="2">
        <f t="shared" si="845"/>
        <v>37</v>
      </c>
      <c r="IH749" s="2">
        <f t="shared" si="845"/>
        <v>25</v>
      </c>
      <c r="II749" s="2">
        <f t="shared" si="845"/>
        <v>19</v>
      </c>
    </row>
    <row r="750" spans="1:243" x14ac:dyDescent="0.2">
      <c r="A750" s="2" t="s">
        <v>489</v>
      </c>
      <c r="D750" s="2" t="s">
        <v>526</v>
      </c>
      <c r="E750" s="2">
        <f>SUM(E331)</f>
        <v>4</v>
      </c>
      <c r="F750" s="2">
        <f t="shared" ref="F750:V750" si="846">SUM(F331)</f>
        <v>0</v>
      </c>
      <c r="G750" s="2">
        <f t="shared" si="846"/>
        <v>2</v>
      </c>
      <c r="H750" s="2">
        <f t="shared" si="846"/>
        <v>0</v>
      </c>
      <c r="I750" s="2">
        <f t="shared" si="846"/>
        <v>0</v>
      </c>
      <c r="J750" s="2">
        <f t="shared" si="846"/>
        <v>0</v>
      </c>
      <c r="K750" s="2">
        <f t="shared" si="846"/>
        <v>0</v>
      </c>
      <c r="L750" s="2">
        <f t="shared" si="846"/>
        <v>0</v>
      </c>
      <c r="M750" s="2">
        <f t="shared" si="846"/>
        <v>0</v>
      </c>
      <c r="N750" s="2">
        <f t="shared" si="846"/>
        <v>0</v>
      </c>
      <c r="O750" s="2">
        <f t="shared" si="846"/>
        <v>0</v>
      </c>
      <c r="P750" s="2">
        <f t="shared" si="846"/>
        <v>0</v>
      </c>
      <c r="Q750" s="2">
        <f t="shared" si="846"/>
        <v>0</v>
      </c>
      <c r="R750" s="2">
        <f t="shared" si="846"/>
        <v>0</v>
      </c>
      <c r="S750" s="2">
        <f t="shared" si="846"/>
        <v>0</v>
      </c>
      <c r="T750" s="2">
        <f t="shared" si="846"/>
        <v>0</v>
      </c>
      <c r="U750" s="2">
        <f t="shared" si="846"/>
        <v>1</v>
      </c>
      <c r="V750" s="2">
        <f t="shared" si="846"/>
        <v>0</v>
      </c>
      <c r="W750" s="2">
        <f t="shared" ref="W750:AN750" si="847">SUM(W331)</f>
        <v>0</v>
      </c>
      <c r="X750" s="2">
        <f t="shared" si="847"/>
        <v>0</v>
      </c>
      <c r="Y750" s="2">
        <f t="shared" si="847"/>
        <v>0</v>
      </c>
      <c r="Z750" s="2">
        <f t="shared" si="847"/>
        <v>0</v>
      </c>
      <c r="AA750" s="2">
        <f t="shared" si="847"/>
        <v>0</v>
      </c>
      <c r="AB750" s="2">
        <f t="shared" si="847"/>
        <v>0</v>
      </c>
      <c r="AC750" s="2">
        <f t="shared" si="847"/>
        <v>1</v>
      </c>
      <c r="AD750" s="2">
        <f t="shared" si="847"/>
        <v>0</v>
      </c>
      <c r="AE750" s="2">
        <f t="shared" si="847"/>
        <v>3</v>
      </c>
      <c r="AF750" s="2">
        <f t="shared" si="847"/>
        <v>0</v>
      </c>
      <c r="AG750" s="2">
        <f t="shared" si="847"/>
        <v>0</v>
      </c>
      <c r="AH750" s="2">
        <f t="shared" si="847"/>
        <v>0</v>
      </c>
      <c r="AI750" s="2">
        <f t="shared" si="847"/>
        <v>0</v>
      </c>
      <c r="AJ750" s="2">
        <f t="shared" si="847"/>
        <v>0</v>
      </c>
      <c r="AK750" s="2">
        <f t="shared" si="847"/>
        <v>0</v>
      </c>
      <c r="AL750" s="2">
        <f t="shared" si="847"/>
        <v>0</v>
      </c>
      <c r="AM750" s="2">
        <f t="shared" si="847"/>
        <v>3</v>
      </c>
      <c r="AN750" s="2">
        <f t="shared" si="847"/>
        <v>0</v>
      </c>
      <c r="AO750" s="2">
        <f t="shared" ref="AO750:CZ750" si="848">SUM(AO331)</f>
        <v>0</v>
      </c>
      <c r="AP750" s="2">
        <f t="shared" si="848"/>
        <v>0</v>
      </c>
      <c r="AQ750" s="2">
        <f t="shared" si="848"/>
        <v>0</v>
      </c>
      <c r="AR750" s="2">
        <f t="shared" si="848"/>
        <v>0</v>
      </c>
      <c r="AS750" s="2">
        <f t="shared" si="848"/>
        <v>0</v>
      </c>
      <c r="AT750" s="2">
        <f t="shared" si="848"/>
        <v>0</v>
      </c>
      <c r="AU750" s="2">
        <f t="shared" si="848"/>
        <v>0</v>
      </c>
      <c r="AV750" s="2">
        <f t="shared" si="848"/>
        <v>0</v>
      </c>
      <c r="AW750" s="2">
        <f t="shared" si="848"/>
        <v>0</v>
      </c>
      <c r="AX750" s="2">
        <f t="shared" si="848"/>
        <v>0</v>
      </c>
      <c r="AY750" s="2">
        <f t="shared" si="848"/>
        <v>0</v>
      </c>
      <c r="AZ750" s="2">
        <f t="shared" si="848"/>
        <v>0</v>
      </c>
      <c r="BA750" s="2">
        <f t="shared" si="848"/>
        <v>0</v>
      </c>
      <c r="BB750" s="2">
        <f t="shared" si="848"/>
        <v>0</v>
      </c>
      <c r="BC750" s="2">
        <f t="shared" si="848"/>
        <v>0</v>
      </c>
      <c r="BD750" s="2">
        <f t="shared" si="848"/>
        <v>0</v>
      </c>
      <c r="BE750" s="2">
        <f t="shared" si="848"/>
        <v>0</v>
      </c>
      <c r="BF750" s="2">
        <f t="shared" si="848"/>
        <v>0</v>
      </c>
      <c r="BG750" s="2">
        <f t="shared" si="848"/>
        <v>0</v>
      </c>
      <c r="BH750" s="2">
        <f t="shared" si="848"/>
        <v>2</v>
      </c>
      <c r="BI750" s="2">
        <f t="shared" si="848"/>
        <v>0</v>
      </c>
      <c r="BJ750" s="2">
        <f t="shared" si="848"/>
        <v>0</v>
      </c>
      <c r="BK750" s="2">
        <f t="shared" si="848"/>
        <v>0</v>
      </c>
      <c r="BL750" s="2">
        <f t="shared" si="848"/>
        <v>0</v>
      </c>
      <c r="BM750" s="2">
        <f t="shared" si="848"/>
        <v>0</v>
      </c>
      <c r="BN750" s="2">
        <f t="shared" si="848"/>
        <v>1</v>
      </c>
      <c r="BO750" s="2">
        <f t="shared" si="848"/>
        <v>0</v>
      </c>
      <c r="BP750" s="2">
        <f t="shared" si="848"/>
        <v>0</v>
      </c>
      <c r="BQ750" s="2">
        <f t="shared" si="848"/>
        <v>0</v>
      </c>
      <c r="BR750" s="2">
        <f t="shared" si="848"/>
        <v>0</v>
      </c>
      <c r="BS750" s="2">
        <f t="shared" si="848"/>
        <v>0</v>
      </c>
      <c r="BT750" s="2">
        <f t="shared" si="848"/>
        <v>0</v>
      </c>
      <c r="BU750" s="2">
        <f t="shared" si="848"/>
        <v>0</v>
      </c>
      <c r="BV750" s="2">
        <f t="shared" si="848"/>
        <v>0</v>
      </c>
      <c r="BW750" s="2">
        <f t="shared" si="848"/>
        <v>0</v>
      </c>
      <c r="BX750" s="2">
        <f t="shared" si="848"/>
        <v>0</v>
      </c>
      <c r="BY750" s="2">
        <f t="shared" si="848"/>
        <v>1</v>
      </c>
      <c r="BZ750" s="2">
        <f t="shared" si="848"/>
        <v>0</v>
      </c>
      <c r="CA750" s="2">
        <f t="shared" si="848"/>
        <v>0</v>
      </c>
      <c r="CB750" s="2">
        <f t="shared" si="848"/>
        <v>0</v>
      </c>
      <c r="CC750" s="2">
        <f t="shared" si="848"/>
        <v>0</v>
      </c>
      <c r="CD750" s="2">
        <f t="shared" si="848"/>
        <v>0</v>
      </c>
      <c r="CE750" s="2">
        <f t="shared" si="848"/>
        <v>0</v>
      </c>
      <c r="CF750" s="2">
        <f t="shared" si="848"/>
        <v>0</v>
      </c>
      <c r="CG750" s="2">
        <f t="shared" si="848"/>
        <v>0</v>
      </c>
      <c r="CH750" s="2">
        <f t="shared" si="848"/>
        <v>0</v>
      </c>
      <c r="CI750" s="2">
        <f t="shared" si="848"/>
        <v>0</v>
      </c>
      <c r="CJ750" s="2">
        <f t="shared" si="848"/>
        <v>0</v>
      </c>
      <c r="CK750" s="2">
        <f t="shared" si="848"/>
        <v>0</v>
      </c>
      <c r="CL750" s="2">
        <f t="shared" si="848"/>
        <v>4</v>
      </c>
      <c r="CM750" s="2">
        <f t="shared" si="848"/>
        <v>0</v>
      </c>
      <c r="CN750" s="2">
        <f t="shared" si="848"/>
        <v>5</v>
      </c>
      <c r="CO750" s="2">
        <f t="shared" si="848"/>
        <v>3</v>
      </c>
      <c r="CP750" s="2">
        <f t="shared" si="848"/>
        <v>2</v>
      </c>
      <c r="CQ750" s="2">
        <f t="shared" si="848"/>
        <v>4</v>
      </c>
      <c r="CR750" s="2">
        <f t="shared" si="848"/>
        <v>1</v>
      </c>
      <c r="CS750" s="2">
        <f t="shared" si="848"/>
        <v>5</v>
      </c>
      <c r="CT750" s="2">
        <f t="shared" si="848"/>
        <v>0</v>
      </c>
      <c r="CU750" s="2">
        <f t="shared" si="848"/>
        <v>0</v>
      </c>
      <c r="CV750" s="2">
        <f t="shared" si="848"/>
        <v>0</v>
      </c>
      <c r="CW750" s="2">
        <f t="shared" si="848"/>
        <v>0</v>
      </c>
      <c r="CX750" s="2">
        <f t="shared" si="848"/>
        <v>5</v>
      </c>
      <c r="CY750" s="2">
        <f t="shared" si="848"/>
        <v>1</v>
      </c>
      <c r="CZ750" s="2">
        <f t="shared" si="848"/>
        <v>0</v>
      </c>
      <c r="DA750" s="2">
        <f t="shared" ref="DA750:FL750" si="849">SUM(DA331)</f>
        <v>1</v>
      </c>
      <c r="DB750" s="2">
        <f t="shared" si="849"/>
        <v>2</v>
      </c>
      <c r="DC750" s="2">
        <f t="shared" si="849"/>
        <v>1</v>
      </c>
      <c r="DD750" s="2">
        <f t="shared" si="849"/>
        <v>22</v>
      </c>
      <c r="DE750" s="2">
        <f t="shared" si="849"/>
        <v>3</v>
      </c>
      <c r="DF750" s="2">
        <f t="shared" si="849"/>
        <v>0</v>
      </c>
      <c r="DG750" s="2">
        <f t="shared" si="849"/>
        <v>0</v>
      </c>
      <c r="DH750" s="2">
        <f t="shared" si="849"/>
        <v>3</v>
      </c>
      <c r="DI750" s="2">
        <f t="shared" si="849"/>
        <v>0</v>
      </c>
      <c r="DJ750" s="2">
        <f t="shared" si="849"/>
        <v>1</v>
      </c>
      <c r="DK750" s="2">
        <f t="shared" si="849"/>
        <v>0</v>
      </c>
      <c r="DL750" s="2">
        <f t="shared" si="849"/>
        <v>2</v>
      </c>
      <c r="DM750" s="2">
        <f t="shared" si="849"/>
        <v>0</v>
      </c>
      <c r="DN750" s="2">
        <f t="shared" si="849"/>
        <v>0</v>
      </c>
      <c r="DO750" s="2">
        <f t="shared" si="849"/>
        <v>0</v>
      </c>
      <c r="DP750" s="2">
        <f t="shared" si="849"/>
        <v>1</v>
      </c>
      <c r="DQ750" s="2">
        <f t="shared" si="849"/>
        <v>0</v>
      </c>
      <c r="DR750" s="2">
        <f t="shared" si="849"/>
        <v>2</v>
      </c>
      <c r="DS750" s="2">
        <f t="shared" si="849"/>
        <v>0</v>
      </c>
      <c r="DT750" s="2">
        <f t="shared" si="849"/>
        <v>0</v>
      </c>
      <c r="DU750" s="2">
        <f t="shared" si="849"/>
        <v>0</v>
      </c>
      <c r="DV750" s="2">
        <f t="shared" si="849"/>
        <v>0</v>
      </c>
      <c r="DW750" s="2">
        <f t="shared" si="849"/>
        <v>0</v>
      </c>
      <c r="DX750" s="2">
        <f t="shared" si="849"/>
        <v>1</v>
      </c>
      <c r="DY750" s="2">
        <f t="shared" si="849"/>
        <v>0</v>
      </c>
      <c r="DZ750" s="2">
        <f t="shared" si="849"/>
        <v>2</v>
      </c>
      <c r="EA750" s="2">
        <f t="shared" si="849"/>
        <v>0</v>
      </c>
      <c r="EB750" s="2">
        <f t="shared" si="849"/>
        <v>3</v>
      </c>
      <c r="EC750" s="2">
        <f t="shared" si="849"/>
        <v>0</v>
      </c>
      <c r="ED750" s="2">
        <f t="shared" si="849"/>
        <v>1</v>
      </c>
      <c r="EE750" s="2">
        <f t="shared" si="849"/>
        <v>1</v>
      </c>
      <c r="EF750" s="2">
        <f t="shared" si="849"/>
        <v>0</v>
      </c>
      <c r="EG750" s="2">
        <f t="shared" si="849"/>
        <v>0</v>
      </c>
      <c r="EH750" s="2">
        <f t="shared" si="849"/>
        <v>0</v>
      </c>
      <c r="EI750" s="2">
        <f t="shared" si="849"/>
        <v>1</v>
      </c>
      <c r="EJ750" s="2">
        <f t="shared" si="849"/>
        <v>0</v>
      </c>
      <c r="EK750" s="2">
        <f t="shared" si="849"/>
        <v>0</v>
      </c>
      <c r="EL750" s="2">
        <f t="shared" si="849"/>
        <v>0</v>
      </c>
      <c r="EM750" s="2">
        <f t="shared" si="849"/>
        <v>1</v>
      </c>
      <c r="EN750" s="2">
        <f t="shared" si="849"/>
        <v>0</v>
      </c>
      <c r="EO750" s="2">
        <f t="shared" si="849"/>
        <v>0</v>
      </c>
      <c r="EP750" s="2">
        <f t="shared" si="849"/>
        <v>0</v>
      </c>
      <c r="EQ750" s="2">
        <f t="shared" si="849"/>
        <v>0</v>
      </c>
      <c r="ER750" s="2">
        <f t="shared" si="849"/>
        <v>0</v>
      </c>
      <c r="ES750" s="2">
        <f t="shared" si="849"/>
        <v>0</v>
      </c>
      <c r="ET750" s="2">
        <f t="shared" si="849"/>
        <v>1</v>
      </c>
      <c r="EU750" s="2">
        <f t="shared" si="849"/>
        <v>0</v>
      </c>
      <c r="EV750" s="2">
        <f t="shared" si="849"/>
        <v>0</v>
      </c>
      <c r="EW750" s="2">
        <f t="shared" si="849"/>
        <v>0</v>
      </c>
      <c r="EX750" s="2">
        <f t="shared" si="849"/>
        <v>1</v>
      </c>
      <c r="EY750" s="2">
        <f t="shared" si="849"/>
        <v>79</v>
      </c>
      <c r="EZ750" s="2">
        <f t="shared" si="849"/>
        <v>207</v>
      </c>
      <c r="FA750" s="2">
        <f t="shared" si="849"/>
        <v>286</v>
      </c>
      <c r="FB750" s="2">
        <f t="shared" si="849"/>
        <v>0</v>
      </c>
      <c r="FC750" s="2">
        <f t="shared" si="849"/>
        <v>0</v>
      </c>
      <c r="FD750" s="2">
        <f t="shared" si="849"/>
        <v>0</v>
      </c>
      <c r="FE750" s="2">
        <f t="shared" si="849"/>
        <v>54</v>
      </c>
      <c r="FF750" s="2">
        <f t="shared" si="849"/>
        <v>191</v>
      </c>
      <c r="FG750" s="2">
        <f t="shared" si="849"/>
        <v>0</v>
      </c>
      <c r="FH750" s="2">
        <f t="shared" si="849"/>
        <v>0</v>
      </c>
      <c r="FI750" s="2">
        <f t="shared" si="849"/>
        <v>0</v>
      </c>
      <c r="FJ750" s="2">
        <f t="shared" si="849"/>
        <v>0</v>
      </c>
      <c r="FK750" s="2">
        <f t="shared" si="849"/>
        <v>0</v>
      </c>
      <c r="FL750" s="2">
        <f t="shared" si="849"/>
        <v>0</v>
      </c>
      <c r="FM750" s="2">
        <f t="shared" ref="FM750:HX750" si="850">SUM(FM331)</f>
        <v>0</v>
      </c>
      <c r="FN750" s="2">
        <f t="shared" si="850"/>
        <v>0</v>
      </c>
      <c r="FO750" s="2">
        <f t="shared" si="850"/>
        <v>0</v>
      </c>
      <c r="FP750" s="2">
        <f t="shared" si="850"/>
        <v>0</v>
      </c>
      <c r="FQ750" s="2">
        <f t="shared" si="850"/>
        <v>0</v>
      </c>
      <c r="FR750" s="2">
        <f t="shared" si="850"/>
        <v>0</v>
      </c>
      <c r="FS750" s="2">
        <f t="shared" si="850"/>
        <v>0</v>
      </c>
      <c r="FT750" s="2">
        <f t="shared" si="850"/>
        <v>0</v>
      </c>
      <c r="FU750" s="2">
        <f t="shared" si="850"/>
        <v>54</v>
      </c>
      <c r="FV750" s="2">
        <f t="shared" si="850"/>
        <v>191</v>
      </c>
      <c r="FW750" s="2">
        <f t="shared" si="850"/>
        <v>245</v>
      </c>
      <c r="FX750" s="2">
        <f t="shared" si="850"/>
        <v>4</v>
      </c>
      <c r="FY750" s="2">
        <f t="shared" si="850"/>
        <v>3</v>
      </c>
      <c r="FZ750" s="2">
        <f t="shared" si="850"/>
        <v>44</v>
      </c>
      <c r="GA750" s="2">
        <f t="shared" si="850"/>
        <v>169</v>
      </c>
      <c r="GB750" s="2">
        <f t="shared" si="850"/>
        <v>6</v>
      </c>
      <c r="GC750" s="2">
        <f t="shared" si="850"/>
        <v>19</v>
      </c>
      <c r="GD750" s="2">
        <f t="shared" si="850"/>
        <v>0</v>
      </c>
      <c r="GE750" s="2">
        <f t="shared" si="850"/>
        <v>0</v>
      </c>
      <c r="GF750" s="2">
        <f t="shared" si="850"/>
        <v>54</v>
      </c>
      <c r="GG750" s="2">
        <f t="shared" si="850"/>
        <v>61</v>
      </c>
      <c r="GH750" s="2">
        <f t="shared" si="850"/>
        <v>0</v>
      </c>
      <c r="GI750" s="2">
        <f t="shared" si="850"/>
        <v>0</v>
      </c>
      <c r="GJ750" s="2">
        <f t="shared" si="850"/>
        <v>0</v>
      </c>
      <c r="GK750" s="2">
        <f t="shared" si="850"/>
        <v>102</v>
      </c>
      <c r="GL750" s="2">
        <f t="shared" si="850"/>
        <v>0</v>
      </c>
      <c r="GM750" s="2">
        <f t="shared" si="850"/>
        <v>28</v>
      </c>
      <c r="GN750" s="2">
        <f t="shared" si="850"/>
        <v>0</v>
      </c>
      <c r="GO750" s="2">
        <f t="shared" si="850"/>
        <v>0</v>
      </c>
      <c r="GP750" s="2">
        <f t="shared" si="850"/>
        <v>0</v>
      </c>
      <c r="GQ750" s="2">
        <f t="shared" si="850"/>
        <v>0</v>
      </c>
      <c r="GR750" s="2">
        <f t="shared" si="850"/>
        <v>0</v>
      </c>
      <c r="GS750" s="2">
        <f t="shared" si="850"/>
        <v>0</v>
      </c>
      <c r="GT750" s="2">
        <f t="shared" si="850"/>
        <v>15</v>
      </c>
      <c r="GU750" s="2">
        <f t="shared" si="850"/>
        <v>114</v>
      </c>
      <c r="GV750" s="2">
        <f t="shared" si="850"/>
        <v>33</v>
      </c>
      <c r="GW750" s="2">
        <f t="shared" si="850"/>
        <v>42</v>
      </c>
      <c r="GX750" s="2">
        <f t="shared" si="850"/>
        <v>6</v>
      </c>
      <c r="GY750" s="2">
        <f t="shared" si="850"/>
        <v>4</v>
      </c>
      <c r="GZ750" s="2">
        <f t="shared" si="850"/>
        <v>0</v>
      </c>
      <c r="HA750" s="2">
        <f t="shared" si="850"/>
        <v>0</v>
      </c>
      <c r="HB750" s="2">
        <f t="shared" si="850"/>
        <v>0</v>
      </c>
      <c r="HC750" s="2">
        <f t="shared" si="850"/>
        <v>0</v>
      </c>
      <c r="HD750" s="2">
        <f t="shared" si="850"/>
        <v>0</v>
      </c>
      <c r="HE750" s="2">
        <f t="shared" si="850"/>
        <v>31</v>
      </c>
      <c r="HF750" s="2">
        <f t="shared" si="850"/>
        <v>0</v>
      </c>
      <c r="HG750" s="2">
        <f t="shared" si="850"/>
        <v>0</v>
      </c>
      <c r="HH750" s="2">
        <f t="shared" si="850"/>
        <v>4</v>
      </c>
      <c r="HI750" s="2">
        <f t="shared" si="850"/>
        <v>0</v>
      </c>
      <c r="HJ750" s="2">
        <f t="shared" si="850"/>
        <v>0</v>
      </c>
      <c r="HK750" s="2">
        <f t="shared" si="850"/>
        <v>0</v>
      </c>
      <c r="HL750" s="2">
        <f t="shared" si="850"/>
        <v>180</v>
      </c>
      <c r="HM750" s="2">
        <f t="shared" si="850"/>
        <v>1</v>
      </c>
      <c r="HN750" s="2">
        <f t="shared" si="850"/>
        <v>1</v>
      </c>
      <c r="HO750" s="2">
        <f t="shared" si="850"/>
        <v>3</v>
      </c>
      <c r="HP750" s="2">
        <f t="shared" si="850"/>
        <v>26</v>
      </c>
      <c r="HQ750" s="2">
        <f t="shared" si="850"/>
        <v>33</v>
      </c>
      <c r="HR750" s="2">
        <f t="shared" si="850"/>
        <v>3</v>
      </c>
      <c r="HS750" s="2">
        <f t="shared" si="850"/>
        <v>26</v>
      </c>
      <c r="HT750" s="2">
        <f t="shared" si="850"/>
        <v>11</v>
      </c>
      <c r="HU750" s="2">
        <f t="shared" si="850"/>
        <v>0</v>
      </c>
      <c r="HV750" s="2">
        <f t="shared" si="850"/>
        <v>0</v>
      </c>
      <c r="HW750" s="2">
        <f t="shared" si="850"/>
        <v>0</v>
      </c>
      <c r="HX750" s="2">
        <f t="shared" si="850"/>
        <v>0</v>
      </c>
      <c r="HY750" s="2">
        <f t="shared" ref="HY750:II750" si="851">SUM(HY331)</f>
        <v>0</v>
      </c>
      <c r="HZ750" s="2">
        <f t="shared" si="851"/>
        <v>0</v>
      </c>
      <c r="IA750" s="2">
        <f t="shared" si="851"/>
        <v>3</v>
      </c>
      <c r="IB750" s="2">
        <f t="shared" si="851"/>
        <v>132</v>
      </c>
      <c r="IC750" s="2">
        <f t="shared" si="851"/>
        <v>13</v>
      </c>
      <c r="ID750" s="2">
        <f t="shared" si="851"/>
        <v>24</v>
      </c>
      <c r="IE750" s="2">
        <f t="shared" si="851"/>
        <v>37</v>
      </c>
      <c r="IF750" s="2">
        <f t="shared" si="851"/>
        <v>12</v>
      </c>
      <c r="IG750" s="2">
        <f t="shared" si="851"/>
        <v>23</v>
      </c>
      <c r="IH750" s="2">
        <f t="shared" si="851"/>
        <v>1</v>
      </c>
      <c r="II750" s="2">
        <f t="shared" si="851"/>
        <v>1</v>
      </c>
    </row>
  </sheetData>
  <mergeCells count="323">
    <mergeCell ref="C2:C8"/>
    <mergeCell ref="GT3:HG4"/>
    <mergeCell ref="CY2:DB2"/>
    <mergeCell ref="A2:A8"/>
    <mergeCell ref="B2:B8"/>
    <mergeCell ref="D2:D8"/>
    <mergeCell ref="E2:E8"/>
    <mergeCell ref="F2:J4"/>
    <mergeCell ref="K2:AM3"/>
    <mergeCell ref="AN2:AU3"/>
    <mergeCell ref="AV2:BG2"/>
    <mergeCell ref="BH2:CK3"/>
    <mergeCell ref="E1:CK1"/>
    <mergeCell ref="CL1:DD1"/>
    <mergeCell ref="DE1:EB1"/>
    <mergeCell ref="EC1:EX1"/>
    <mergeCell ref="EY1:HG1"/>
    <mergeCell ref="HH1:II1"/>
    <mergeCell ref="FE2:HG2"/>
    <mergeCell ref="HH2:HK2"/>
    <mergeCell ref="HL2:HL8"/>
    <mergeCell ref="HM2:HM8"/>
    <mergeCell ref="HN2:HZ2"/>
    <mergeCell ref="IA2:II2"/>
    <mergeCell ref="GF3:GS4"/>
    <mergeCell ref="BY4:BY8"/>
    <mergeCell ref="HH3:HI5"/>
    <mergeCell ref="HJ3:HK5"/>
    <mergeCell ref="HN7:HN8"/>
    <mergeCell ref="DB3:DB8"/>
    <mergeCell ref="DC3:DD3"/>
    <mergeCell ref="FE3:FT3"/>
    <mergeCell ref="FU3:FV4"/>
    <mergeCell ref="FW3:FW8"/>
    <mergeCell ref="FX3:GE4"/>
    <mergeCell ref="DC4:DC8"/>
    <mergeCell ref="DD4:DD8"/>
    <mergeCell ref="DE4:DE8"/>
    <mergeCell ref="DF4:DF8"/>
    <mergeCell ref="EB2:EB8"/>
    <mergeCell ref="EC2:EV3"/>
    <mergeCell ref="EW2:EW8"/>
    <mergeCell ref="EX2:EX8"/>
    <mergeCell ref="EY2:FA4"/>
    <mergeCell ref="FB2:FD4"/>
    <mergeCell ref="ED4:ED8"/>
    <mergeCell ref="EE4:EE8"/>
    <mergeCell ref="EF4:EL5"/>
    <mergeCell ref="BI4:BI8"/>
    <mergeCell ref="DC2:DD2"/>
    <mergeCell ref="DE2:DZ3"/>
    <mergeCell ref="K4:T4"/>
    <mergeCell ref="U4:AD4"/>
    <mergeCell ref="AE4:AM4"/>
    <mergeCell ref="AN4:AP4"/>
    <mergeCell ref="AQ4:AS4"/>
    <mergeCell ref="AT4:AU4"/>
    <mergeCell ref="AV4:AW4"/>
    <mergeCell ref="AX4:AY4"/>
    <mergeCell ref="BJ4:BJ8"/>
    <mergeCell ref="BK4:BK8"/>
    <mergeCell ref="BL4:BL8"/>
    <mergeCell ref="BM4:BM8"/>
    <mergeCell ref="CB4:CB8"/>
    <mergeCell ref="CC4:CC8"/>
    <mergeCell ref="CD4:CD8"/>
    <mergeCell ref="CE4:CE8"/>
    <mergeCell ref="BT4:BT8"/>
    <mergeCell ref="BU4:BU8"/>
    <mergeCell ref="BV4:BV8"/>
    <mergeCell ref="BW4:BW8"/>
    <mergeCell ref="BX4:BX8"/>
    <mergeCell ref="EK6:EK8"/>
    <mergeCell ref="HN3:HN6"/>
    <mergeCell ref="AV3:BA3"/>
    <mergeCell ref="BB3:BG3"/>
    <mergeCell ref="CN3:CN8"/>
    <mergeCell ref="CO3:CP4"/>
    <mergeCell ref="CQ3:CR4"/>
    <mergeCell ref="CS3:CV4"/>
    <mergeCell ref="AZ4:BA4"/>
    <mergeCell ref="BB4:BC4"/>
    <mergeCell ref="BD4:BE4"/>
    <mergeCell ref="BF4:BG4"/>
    <mergeCell ref="CL2:CM4"/>
    <mergeCell ref="CN2:CX2"/>
    <mergeCell ref="EA2:EA8"/>
    <mergeCell ref="CW3:CX4"/>
    <mergeCell ref="CY3:CY8"/>
    <mergeCell ref="BN4:BN8"/>
    <mergeCell ref="BO4:BO8"/>
    <mergeCell ref="BP4:BP8"/>
    <mergeCell ref="BQ4:BQ8"/>
    <mergeCell ref="BR4:BR8"/>
    <mergeCell ref="BS4:BS8"/>
    <mergeCell ref="GB5:GC5"/>
    <mergeCell ref="ES4:EV4"/>
    <mergeCell ref="FE4:FF4"/>
    <mergeCell ref="FG4:FH4"/>
    <mergeCell ref="FI4:FJ4"/>
    <mergeCell ref="FK4:FL4"/>
    <mergeCell ref="FM4:FN4"/>
    <mergeCell ref="DG4:DG8"/>
    <mergeCell ref="DH4:DH8"/>
    <mergeCell ref="DI4:DO5"/>
    <mergeCell ref="DP4:DV5"/>
    <mergeCell ref="DW4:DZ4"/>
    <mergeCell ref="EC4:EC8"/>
    <mergeCell ref="DZ5:DZ8"/>
    <mergeCell ref="DM6:DM8"/>
    <mergeCell ref="DN6:DN8"/>
    <mergeCell ref="DO6:DO8"/>
    <mergeCell ref="EF6:EF8"/>
    <mergeCell ref="EG6:EG8"/>
    <mergeCell ref="EH6:EH8"/>
    <mergeCell ref="EI6:EI8"/>
    <mergeCell ref="EJ6:EJ8"/>
    <mergeCell ref="EQ6:EQ8"/>
    <mergeCell ref="EM4:ER5"/>
    <mergeCell ref="EL6:EL8"/>
    <mergeCell ref="CA4:CA8"/>
    <mergeCell ref="AC5:AC8"/>
    <mergeCell ref="AD5:AD8"/>
    <mergeCell ref="AE5:AL6"/>
    <mergeCell ref="AM5:AM8"/>
    <mergeCell ref="AN5:AO6"/>
    <mergeCell ref="AP5:AP8"/>
    <mergeCell ref="IF4:II4"/>
    <mergeCell ref="FO4:FP4"/>
    <mergeCell ref="FQ4:FR4"/>
    <mergeCell ref="FS4:FT4"/>
    <mergeCell ref="IC4:IC8"/>
    <mergeCell ref="ID4:ID8"/>
    <mergeCell ref="IE4:IE8"/>
    <mergeCell ref="FZ5:GA5"/>
    <mergeCell ref="DU6:DU8"/>
    <mergeCell ref="CO5:CO8"/>
    <mergeCell ref="CP5:CP8"/>
    <mergeCell ref="CQ5:CQ8"/>
    <mergeCell ref="CR5:CR8"/>
    <mergeCell ref="CS5:CS8"/>
    <mergeCell ref="CT5:CT8"/>
    <mergeCell ref="AQ5:AR6"/>
    <mergeCell ref="BH4:BH8"/>
    <mergeCell ref="F5:F8"/>
    <mergeCell ref="G5:G8"/>
    <mergeCell ref="H5:H8"/>
    <mergeCell ref="I5:I8"/>
    <mergeCell ref="J5:J8"/>
    <mergeCell ref="K5:R6"/>
    <mergeCell ref="S5:S8"/>
    <mergeCell ref="T5:T8"/>
    <mergeCell ref="U5:AB6"/>
    <mergeCell ref="K8:R8"/>
    <mergeCell ref="U8:AB8"/>
    <mergeCell ref="AS5:AS8"/>
    <mergeCell ref="AT5:AU6"/>
    <mergeCell ref="AV5:BG5"/>
    <mergeCell ref="CL5:CL8"/>
    <mergeCell ref="CM5:CM8"/>
    <mergeCell ref="BD6:BD8"/>
    <mergeCell ref="BE6:BE8"/>
    <mergeCell ref="BF6:BF8"/>
    <mergeCell ref="BG6:BG8"/>
    <mergeCell ref="CF4:CF8"/>
    <mergeCell ref="CG4:CG8"/>
    <mergeCell ref="CH4:CH8"/>
    <mergeCell ref="CI4:CI8"/>
    <mergeCell ref="CJ4:CJ8"/>
    <mergeCell ref="CK4:CK8"/>
    <mergeCell ref="BZ4:BZ8"/>
    <mergeCell ref="AV6:AV8"/>
    <mergeCell ref="AW6:AW8"/>
    <mergeCell ref="AX6:AX8"/>
    <mergeCell ref="AY6:AY8"/>
    <mergeCell ref="AZ6:AZ8"/>
    <mergeCell ref="BA6:BA8"/>
    <mergeCell ref="BB6:BB8"/>
    <mergeCell ref="BC6:BC8"/>
    <mergeCell ref="GD5:GE5"/>
    <mergeCell ref="GF5:GG5"/>
    <mergeCell ref="FE6:FE8"/>
    <mergeCell ref="FF6:FF8"/>
    <mergeCell ref="FG6:FG8"/>
    <mergeCell ref="FH6:FH8"/>
    <mergeCell ref="CU5:CU8"/>
    <mergeCell ref="CV5:CV8"/>
    <mergeCell ref="CW5:CW8"/>
    <mergeCell ref="CX5:CX8"/>
    <mergeCell ref="DW5:DX6"/>
    <mergeCell ref="DY5:DY8"/>
    <mergeCell ref="DI6:DI8"/>
    <mergeCell ref="DJ6:DJ8"/>
    <mergeCell ref="DK6:DK8"/>
    <mergeCell ref="DL6:DL8"/>
    <mergeCell ref="CZ3:CZ8"/>
    <mergeCell ref="DA3:DA8"/>
    <mergeCell ref="DV6:DV8"/>
    <mergeCell ref="DP6:DP8"/>
    <mergeCell ref="DQ6:DQ8"/>
    <mergeCell ref="DR6:DR8"/>
    <mergeCell ref="DS6:DS8"/>
    <mergeCell ref="DT6:DT8"/>
    <mergeCell ref="HS5:HT6"/>
    <mergeCell ref="HU5:HU8"/>
    <mergeCell ref="HF6:HF8"/>
    <mergeCell ref="HG6:HG8"/>
    <mergeCell ref="HH6:HH7"/>
    <mergeCell ref="HI6:HI7"/>
    <mergeCell ref="GT5:GU5"/>
    <mergeCell ref="GV5:GW5"/>
    <mergeCell ref="GX5:GY5"/>
    <mergeCell ref="GZ5:HA5"/>
    <mergeCell ref="HB5:HC5"/>
    <mergeCell ref="HD5:HE5"/>
    <mergeCell ref="HF5:HG5"/>
    <mergeCell ref="GH5:GI5"/>
    <mergeCell ref="GJ5:GK5"/>
    <mergeCell ref="GL5:GM5"/>
    <mergeCell ref="GN5:GO5"/>
    <mergeCell ref="GP5:GQ5"/>
    <mergeCell ref="GR5:GS5"/>
    <mergeCell ref="FB5:FB8"/>
    <mergeCell ref="FC5:FC8"/>
    <mergeCell ref="FD5:FD8"/>
    <mergeCell ref="FE5:FT5"/>
    <mergeCell ref="FU5:FU8"/>
    <mergeCell ref="FV5:FV8"/>
    <mergeCell ref="FI6:FI8"/>
    <mergeCell ref="FJ6:FJ8"/>
    <mergeCell ref="FK6:FK8"/>
    <mergeCell ref="GH6:GH8"/>
    <mergeCell ref="GI6:GI8"/>
    <mergeCell ref="GJ6:GJ8"/>
    <mergeCell ref="GK6:GK8"/>
    <mergeCell ref="GL6:GL8"/>
    <mergeCell ref="GM6:GM8"/>
    <mergeCell ref="GB6:GB8"/>
    <mergeCell ref="GC6:GC8"/>
    <mergeCell ref="GD6:GD8"/>
    <mergeCell ref="EM6:EM8"/>
    <mergeCell ref="EN6:EN8"/>
    <mergeCell ref="EO6:EO8"/>
    <mergeCell ref="EP6:EP8"/>
    <mergeCell ref="ES5:ET6"/>
    <mergeCell ref="EU5:EU8"/>
    <mergeCell ref="EV5:EV8"/>
    <mergeCell ref="EY5:EY8"/>
    <mergeCell ref="ER6:ER8"/>
    <mergeCell ref="EZ5:EZ8"/>
    <mergeCell ref="FA5:FA8"/>
    <mergeCell ref="FS6:FS8"/>
    <mergeCell ref="FT6:FT8"/>
    <mergeCell ref="FX6:FX8"/>
    <mergeCell ref="FY6:FY8"/>
    <mergeCell ref="FZ6:FZ8"/>
    <mergeCell ref="GA6:GA8"/>
    <mergeCell ref="FM6:FM8"/>
    <mergeCell ref="FN6:FN8"/>
    <mergeCell ref="FO6:FO8"/>
    <mergeCell ref="FP6:FP8"/>
    <mergeCell ref="FQ6:FQ8"/>
    <mergeCell ref="FR6:FR8"/>
    <mergeCell ref="FL6:FL8"/>
    <mergeCell ref="GG6:GG8"/>
    <mergeCell ref="GV6:GV8"/>
    <mergeCell ref="GW6:GW8"/>
    <mergeCell ref="GX6:GX8"/>
    <mergeCell ref="GY6:GY8"/>
    <mergeCell ref="GN6:GN8"/>
    <mergeCell ref="GO6:GO8"/>
    <mergeCell ref="GP6:GP8"/>
    <mergeCell ref="GQ6:GQ8"/>
    <mergeCell ref="GR6:GR8"/>
    <mergeCell ref="GS6:GS8"/>
    <mergeCell ref="IG7:IG8"/>
    <mergeCell ref="IH7:IH8"/>
    <mergeCell ref="II7:II8"/>
    <mergeCell ref="HP7:HP8"/>
    <mergeCell ref="HQ7:HQ8"/>
    <mergeCell ref="HS7:HS8"/>
    <mergeCell ref="HT7:HT8"/>
    <mergeCell ref="HV7:HV8"/>
    <mergeCell ref="HW7:HW8"/>
    <mergeCell ref="IB3:IB8"/>
    <mergeCell ref="IC3:II3"/>
    <mergeCell ref="HO3:HQ4"/>
    <mergeCell ref="HR3:HT4"/>
    <mergeCell ref="HU3:HW4"/>
    <mergeCell ref="HX3:HZ4"/>
    <mergeCell ref="IA3:IA8"/>
    <mergeCell ref="HV5:HW6"/>
    <mergeCell ref="HX5:HX8"/>
    <mergeCell ref="HY5:HZ6"/>
    <mergeCell ref="IF5:IG6"/>
    <mergeCell ref="IH5:II6"/>
    <mergeCell ref="HO5:HO8"/>
    <mergeCell ref="HP5:HQ6"/>
    <mergeCell ref="HR5:HR8"/>
    <mergeCell ref="AE8:AL8"/>
    <mergeCell ref="AN8:AO8"/>
    <mergeCell ref="AQ8:AR8"/>
    <mergeCell ref="AT8:AU8"/>
    <mergeCell ref="HY7:HY8"/>
    <mergeCell ref="HZ7:HZ8"/>
    <mergeCell ref="IF7:IF8"/>
    <mergeCell ref="HJ6:HJ7"/>
    <mergeCell ref="HK6:HK7"/>
    <mergeCell ref="DW7:DW8"/>
    <mergeCell ref="DX7:DX8"/>
    <mergeCell ref="ES7:ES8"/>
    <mergeCell ref="ET7:ET8"/>
    <mergeCell ref="HH8:HK8"/>
    <mergeCell ref="GZ6:GZ8"/>
    <mergeCell ref="HA6:HA8"/>
    <mergeCell ref="HB6:HB8"/>
    <mergeCell ref="HC6:HC8"/>
    <mergeCell ref="HD6:HD8"/>
    <mergeCell ref="HE6:HE8"/>
    <mergeCell ref="GT6:GT8"/>
    <mergeCell ref="GU6:GU8"/>
    <mergeCell ref="GE6:GE8"/>
    <mergeCell ref="GF6:GF8"/>
  </mergeCells>
  <pageMargins left="0.7" right="0.7" top="0.78740157499999996" bottom="0.78740157499999996" header="0.3" footer="0.3"/>
  <pageSetup paperSize="9" orientation="portrait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B8CA4-1CE3-7A42-8255-FBAC6FDDFD3A}">
  <dimension ref="A1:IV17"/>
  <sheetViews>
    <sheetView topLeftCell="A3" workbookViewId="0">
      <selection activeCell="I6" sqref="I6"/>
    </sheetView>
  </sheetViews>
  <sheetFormatPr baseColWidth="10" defaultRowHeight="16" x14ac:dyDescent="0.2"/>
  <cols>
    <col min="3" max="3" width="21.1640625" customWidth="1"/>
    <col min="4" max="4" width="7.5" customWidth="1"/>
    <col min="5" max="6" width="7.1640625" customWidth="1"/>
    <col min="7" max="14" width="6" customWidth="1"/>
    <col min="15" max="15" width="5.6640625" customWidth="1"/>
    <col min="16" max="16" width="11"/>
    <col min="17" max="24" width="6" customWidth="1"/>
    <col min="25" max="25" width="5.5" customWidth="1"/>
    <col min="26" max="26" width="8.83203125" customWidth="1"/>
    <col min="27" max="27" width="7" customWidth="1"/>
    <col min="28" max="34" width="6" customWidth="1"/>
    <col min="35" max="35" width="7.6640625" customWidth="1"/>
    <col min="36" max="36" width="7" customWidth="1"/>
    <col min="37" max="37" width="7.1640625" customWidth="1"/>
    <col min="38" max="38" width="9.6640625" customWidth="1"/>
    <col min="39" max="40" width="8" customWidth="1"/>
    <col min="41" max="41" width="9.5" customWidth="1"/>
    <col min="42" max="42" width="8.33203125" customWidth="1"/>
    <col min="43" max="43" width="8" customWidth="1"/>
    <col min="44" max="55" width="7.1640625" customWidth="1"/>
    <col min="56" max="57" width="7" customWidth="1"/>
    <col min="58" max="61" width="4.6640625" customWidth="1"/>
    <col min="62" max="62" width="6.1640625" customWidth="1"/>
    <col min="63" max="82" width="4.6640625" customWidth="1"/>
    <col min="83" max="83" width="8.6640625" customWidth="1"/>
    <col min="84" max="84" width="8.1640625" customWidth="1"/>
    <col min="85" max="100" width="7.1640625" customWidth="1"/>
    <col min="101" max="101" width="10.33203125" customWidth="1"/>
    <col min="102" max="118" width="7.1640625" customWidth="1"/>
    <col min="119" max="119" width="7.6640625" customWidth="1"/>
    <col min="120" max="122" width="7.1640625" customWidth="1"/>
    <col min="123" max="123" width="11.1640625" customWidth="1"/>
    <col min="124" max="124" width="11.5" customWidth="1"/>
    <col min="125" max="125" width="11.83203125" customWidth="1"/>
    <col min="127" max="149" width="7.1640625" customWidth="1"/>
    <col min="150" max="150" width="10.1640625" customWidth="1"/>
    <col min="151" max="151" width="12.6640625" customWidth="1"/>
    <col min="152" max="152" width="15" customWidth="1"/>
    <col min="153" max="153" width="10.1640625" customWidth="1"/>
    <col min="154" max="155" width="7.1640625" customWidth="1"/>
    <col min="156" max="156" width="8.33203125" customWidth="1"/>
    <col min="157" max="157" width="7.1640625" customWidth="1"/>
    <col min="158" max="158" width="10.1640625" customWidth="1"/>
    <col min="159" max="159" width="9.6640625" customWidth="1"/>
    <col min="160" max="161" width="8.1640625" customWidth="1"/>
    <col min="162" max="164" width="7.1640625" customWidth="1"/>
    <col min="165" max="165" width="8.33203125" customWidth="1"/>
    <col min="166" max="166" width="8.6640625" customWidth="1"/>
    <col min="167" max="167" width="8.6640625" bestFit="1" customWidth="1"/>
    <col min="168" max="168" width="8.6640625" customWidth="1"/>
    <col min="169" max="169" width="9.1640625" customWidth="1"/>
    <col min="170" max="170" width="7.6640625" bestFit="1" customWidth="1"/>
    <col min="171" max="180" width="7.1640625" customWidth="1"/>
    <col min="181" max="181" width="12" customWidth="1"/>
    <col min="182" max="182" width="10" customWidth="1"/>
    <col min="183" max="183" width="12.33203125" customWidth="1"/>
    <col min="184" max="185" width="7.1640625" customWidth="1"/>
    <col min="186" max="187" width="9.1640625" bestFit="1" customWidth="1"/>
    <col min="188" max="189" width="8.1640625" bestFit="1" customWidth="1"/>
    <col min="190" max="191" width="7.1640625" customWidth="1"/>
    <col min="192" max="192" width="8.6640625" customWidth="1"/>
    <col min="193" max="193" width="9.1640625" bestFit="1" customWidth="1"/>
    <col min="194" max="195" width="9.5" bestFit="1" customWidth="1"/>
    <col min="196" max="201" width="7.1640625" customWidth="1"/>
    <col min="202" max="203" width="8.6640625" customWidth="1"/>
    <col min="204" max="205" width="7.1640625" customWidth="1"/>
    <col min="206" max="206" width="10.6640625" customWidth="1"/>
    <col min="207" max="207" width="10" customWidth="1"/>
    <col min="208" max="219" width="7.1640625" customWidth="1"/>
    <col min="220" max="220" width="8.1640625" customWidth="1"/>
    <col min="221" max="222" width="9" customWidth="1"/>
    <col min="223" max="223" width="9.1640625" customWidth="1"/>
    <col min="224" max="224" width="9.83203125" customWidth="1"/>
    <col min="225" max="227" width="7.1640625" customWidth="1"/>
    <col min="228" max="228" width="7.6640625" customWidth="1"/>
    <col min="229" max="239" width="7.1640625" customWidth="1"/>
    <col min="240" max="240" width="7.83203125" customWidth="1"/>
    <col min="241" max="242" width="7.1640625" customWidth="1"/>
    <col min="243" max="243" width="8.6640625" customWidth="1"/>
    <col min="244" max="247" width="7.1640625" customWidth="1"/>
  </cols>
  <sheetData>
    <row r="1" spans="1:256" ht="27" x14ac:dyDescent="0.3">
      <c r="C1" s="90" t="s">
        <v>863</v>
      </c>
      <c r="D1" s="71" t="s">
        <v>0</v>
      </c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1"/>
      <c r="BK1" s="71"/>
      <c r="BL1" s="71"/>
      <c r="BM1" s="71"/>
      <c r="BN1" s="71"/>
      <c r="BO1" s="71"/>
      <c r="BP1" s="71"/>
      <c r="BQ1" s="71"/>
      <c r="BR1" s="71"/>
      <c r="BS1" s="71"/>
      <c r="BT1" s="71"/>
      <c r="BU1" s="71"/>
      <c r="BV1" s="71"/>
      <c r="BW1" s="71"/>
      <c r="BX1" s="71"/>
      <c r="BY1" s="71"/>
      <c r="BZ1" s="71"/>
      <c r="CA1" s="71"/>
      <c r="CB1" s="71"/>
      <c r="CC1" s="71"/>
      <c r="CD1" s="84"/>
      <c r="CE1" s="71" t="s">
        <v>1</v>
      </c>
      <c r="CF1" s="71"/>
      <c r="CG1" s="71"/>
      <c r="CH1" s="71"/>
      <c r="CI1" s="71"/>
      <c r="CJ1" s="71"/>
      <c r="CK1" s="71"/>
      <c r="CL1" s="71"/>
      <c r="CM1" s="71"/>
      <c r="CN1" s="71"/>
      <c r="CO1" s="71"/>
      <c r="CP1" s="71"/>
      <c r="CQ1" s="71"/>
      <c r="CR1" s="71"/>
      <c r="CS1" s="71"/>
      <c r="CT1" s="71"/>
      <c r="CU1" s="71"/>
      <c r="CV1" s="71"/>
      <c r="CW1" s="84"/>
      <c r="CX1" s="85" t="s">
        <v>2</v>
      </c>
      <c r="CY1" s="71"/>
      <c r="CZ1" s="71"/>
      <c r="DA1" s="71"/>
      <c r="DB1" s="71"/>
      <c r="DC1" s="71"/>
      <c r="DD1" s="71"/>
      <c r="DE1" s="71"/>
      <c r="DF1" s="71"/>
      <c r="DG1" s="71"/>
      <c r="DH1" s="71"/>
      <c r="DI1" s="71"/>
      <c r="DJ1" s="71"/>
      <c r="DK1" s="71"/>
      <c r="DL1" s="71"/>
      <c r="DM1" s="71"/>
      <c r="DN1" s="71"/>
      <c r="DO1" s="71"/>
      <c r="DP1" s="71"/>
      <c r="DQ1" s="71"/>
      <c r="DR1" s="71"/>
      <c r="DS1" s="71"/>
      <c r="DT1" s="71"/>
      <c r="DU1" s="71"/>
      <c r="DV1" s="71"/>
      <c r="DW1" s="71"/>
      <c r="DX1" s="84"/>
      <c r="DY1" s="85" t="s">
        <v>3</v>
      </c>
      <c r="DZ1" s="71"/>
      <c r="EA1" s="71"/>
      <c r="EB1" s="71"/>
      <c r="EC1" s="71"/>
      <c r="ED1" s="71"/>
      <c r="EE1" s="71"/>
      <c r="EF1" s="71"/>
      <c r="EG1" s="71"/>
      <c r="EH1" s="71"/>
      <c r="EI1" s="71"/>
      <c r="EJ1" s="71"/>
      <c r="EK1" s="71"/>
      <c r="EL1" s="71"/>
      <c r="EM1" s="71"/>
      <c r="EN1" s="71"/>
      <c r="EO1" s="71"/>
      <c r="EP1" s="71"/>
      <c r="EQ1" s="71"/>
      <c r="ER1" s="71"/>
      <c r="ES1" s="71"/>
      <c r="ET1" s="71"/>
      <c r="EU1" s="71"/>
      <c r="EV1" s="71"/>
      <c r="EW1" s="71"/>
      <c r="EX1" s="71"/>
      <c r="EY1" s="71"/>
      <c r="EZ1" s="71"/>
      <c r="FA1" s="84"/>
      <c r="FB1" s="75" t="s">
        <v>4</v>
      </c>
      <c r="FC1" s="75"/>
      <c r="FD1" s="75"/>
      <c r="FE1" s="75"/>
      <c r="FF1" s="75"/>
      <c r="FG1" s="75"/>
      <c r="FH1" s="75"/>
      <c r="FI1" s="75"/>
      <c r="FJ1" s="75"/>
      <c r="FK1" s="75"/>
      <c r="FL1" s="75"/>
      <c r="FM1" s="75"/>
      <c r="FN1" s="75"/>
      <c r="FO1" s="75"/>
      <c r="FP1" s="75"/>
      <c r="FQ1" s="75"/>
      <c r="FR1" s="75"/>
      <c r="FS1" s="75"/>
      <c r="FT1" s="75"/>
      <c r="FU1" s="75"/>
      <c r="FV1" s="75"/>
      <c r="FW1" s="75"/>
      <c r="FX1" s="75"/>
      <c r="FY1" s="75"/>
      <c r="FZ1" s="75"/>
      <c r="GA1" s="75"/>
      <c r="GB1" s="75"/>
      <c r="GC1" s="75"/>
      <c r="GD1" s="75"/>
      <c r="GE1" s="75"/>
      <c r="GF1" s="75"/>
      <c r="GG1" s="75"/>
      <c r="GH1" s="75"/>
      <c r="GI1" s="75"/>
      <c r="GJ1" s="75"/>
      <c r="GK1" s="75"/>
      <c r="GL1" s="75"/>
      <c r="GM1" s="75"/>
      <c r="GN1" s="75"/>
      <c r="GO1" s="75"/>
      <c r="GP1" s="75"/>
      <c r="GQ1" s="75"/>
      <c r="GR1" s="75"/>
      <c r="GS1" s="75"/>
      <c r="GT1" s="75"/>
      <c r="GU1" s="75"/>
      <c r="GV1" s="75"/>
      <c r="GW1" s="75"/>
      <c r="GX1" s="75"/>
      <c r="GY1" s="75"/>
      <c r="GZ1" s="75"/>
      <c r="HA1" s="75"/>
      <c r="HB1" s="75"/>
      <c r="HC1" s="75"/>
      <c r="HD1" s="75"/>
      <c r="HE1" s="75"/>
      <c r="HF1" s="75"/>
      <c r="HG1" s="75"/>
      <c r="HH1" s="75"/>
      <c r="HI1" s="75"/>
      <c r="HJ1" s="75"/>
      <c r="HK1" s="82"/>
      <c r="HL1" s="75" t="s">
        <v>5</v>
      </c>
      <c r="HM1" s="75"/>
      <c r="HN1" s="75"/>
      <c r="HO1" s="75"/>
      <c r="HP1" s="75"/>
      <c r="HQ1" s="75"/>
      <c r="HR1" s="75"/>
      <c r="HS1" s="75"/>
      <c r="HT1" s="75"/>
      <c r="HU1" s="75"/>
      <c r="HV1" s="75"/>
      <c r="HW1" s="75"/>
      <c r="HX1" s="75"/>
      <c r="HY1" s="75"/>
      <c r="HZ1" s="75"/>
      <c r="IA1" s="75"/>
      <c r="IB1" s="75"/>
      <c r="IC1" s="75"/>
      <c r="ID1" s="75"/>
      <c r="IE1" s="75"/>
      <c r="IF1" s="75"/>
      <c r="IG1" s="75"/>
      <c r="IH1" s="75"/>
      <c r="II1" s="75"/>
      <c r="IJ1" s="75"/>
      <c r="IK1" s="75"/>
      <c r="IL1" s="75"/>
      <c r="IM1" s="82"/>
    </row>
    <row r="2" spans="1:256" x14ac:dyDescent="0.2">
      <c r="C2" s="69" t="s">
        <v>7</v>
      </c>
      <c r="D2" s="69" t="s">
        <v>8</v>
      </c>
      <c r="E2" s="74" t="s">
        <v>9</v>
      </c>
      <c r="F2" s="68"/>
      <c r="G2" s="68"/>
      <c r="H2" s="68"/>
      <c r="I2" s="68"/>
      <c r="J2" s="68"/>
      <c r="K2" s="68"/>
      <c r="L2" s="68"/>
      <c r="M2" s="71" t="s">
        <v>10</v>
      </c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2"/>
      <c r="AP2" s="71" t="s">
        <v>11</v>
      </c>
      <c r="AQ2" s="71"/>
      <c r="AR2" s="71"/>
      <c r="AS2" s="71"/>
      <c r="AT2" s="71"/>
      <c r="AU2" s="71"/>
      <c r="AV2" s="71"/>
      <c r="AW2" s="72"/>
      <c r="AX2" s="71" t="s">
        <v>12</v>
      </c>
      <c r="AY2" s="71"/>
      <c r="AZ2" s="71"/>
      <c r="BA2" s="71"/>
      <c r="BB2" s="71"/>
      <c r="BC2" s="71"/>
      <c r="BD2" s="71"/>
      <c r="BE2" s="71"/>
      <c r="BF2" s="71"/>
      <c r="BG2" s="71"/>
      <c r="BH2" s="71"/>
      <c r="BI2" s="72"/>
      <c r="BJ2" s="71" t="s">
        <v>13</v>
      </c>
      <c r="BK2" s="71"/>
      <c r="BL2" s="71"/>
      <c r="BM2" s="71"/>
      <c r="BN2" s="71"/>
      <c r="BO2" s="71"/>
      <c r="BP2" s="71"/>
      <c r="BQ2" s="71"/>
      <c r="BR2" s="71"/>
      <c r="BS2" s="71"/>
      <c r="BT2" s="71"/>
      <c r="BU2" s="71"/>
      <c r="BV2" s="71"/>
      <c r="BW2" s="71"/>
      <c r="BX2" s="71"/>
      <c r="BY2" s="71"/>
      <c r="BZ2" s="71"/>
      <c r="CA2" s="71"/>
      <c r="CB2" s="71"/>
      <c r="CC2" s="71"/>
      <c r="CD2" s="71"/>
      <c r="CE2" s="71"/>
      <c r="CF2" s="71"/>
      <c r="CG2" s="71"/>
      <c r="CH2" s="71"/>
      <c r="CI2" s="71"/>
      <c r="CJ2" s="84"/>
      <c r="CK2" s="6"/>
      <c r="CL2" s="6"/>
      <c r="CM2" s="6"/>
      <c r="CN2" s="71" t="s">
        <v>14</v>
      </c>
      <c r="CO2" s="72"/>
      <c r="CP2" s="71" t="s">
        <v>15</v>
      </c>
      <c r="CQ2" s="71"/>
      <c r="CR2" s="71"/>
      <c r="CS2" s="71"/>
      <c r="CT2" s="71"/>
      <c r="CU2" s="71"/>
      <c r="CV2" s="71"/>
      <c r="CW2" s="71"/>
      <c r="CX2" s="71"/>
      <c r="CY2" s="71"/>
      <c r="CZ2" s="72"/>
      <c r="DA2" s="71" t="s">
        <v>16</v>
      </c>
      <c r="DB2" s="71"/>
      <c r="DC2" s="71"/>
      <c r="DD2" s="72"/>
      <c r="DE2" s="71" t="s">
        <v>17</v>
      </c>
      <c r="DF2" s="84"/>
      <c r="DG2" s="85" t="s">
        <v>18</v>
      </c>
      <c r="DH2" s="71"/>
      <c r="DI2" s="71"/>
      <c r="DJ2" s="71"/>
      <c r="DK2" s="71"/>
      <c r="DL2" s="71"/>
      <c r="DM2" s="71"/>
      <c r="DN2" s="71"/>
      <c r="DO2" s="71"/>
      <c r="DP2" s="71"/>
      <c r="DQ2" s="71"/>
      <c r="DR2" s="71"/>
      <c r="DS2" s="71"/>
      <c r="DT2" s="71"/>
      <c r="DU2" s="71"/>
      <c r="DV2" s="71"/>
      <c r="DW2" s="71"/>
      <c r="DX2" s="71"/>
      <c r="DY2" s="71"/>
      <c r="DZ2" s="71"/>
      <c r="EA2" s="71"/>
      <c r="EB2" s="71"/>
      <c r="EC2" s="71"/>
      <c r="ED2" s="71"/>
      <c r="EE2" s="72"/>
      <c r="EF2" s="69" t="s">
        <v>19</v>
      </c>
      <c r="EG2" s="70" t="s">
        <v>20</v>
      </c>
      <c r="EI2" s="85" t="s">
        <v>21</v>
      </c>
      <c r="EJ2" s="71"/>
      <c r="EK2" s="71"/>
      <c r="EL2" s="71"/>
      <c r="EM2" s="71"/>
      <c r="EN2" s="71"/>
      <c r="EO2" s="71"/>
      <c r="EP2" s="71"/>
      <c r="EQ2" s="71"/>
      <c r="ER2" s="71"/>
      <c r="ES2" s="71"/>
      <c r="ET2" s="71"/>
      <c r="EU2" s="71"/>
      <c r="EV2" s="71"/>
      <c r="EW2" s="71"/>
      <c r="EX2" s="71"/>
      <c r="EY2" s="71"/>
      <c r="EZ2" s="71"/>
      <c r="FA2" s="71"/>
      <c r="FB2" s="71"/>
      <c r="FC2" s="71"/>
      <c r="FD2" s="71"/>
      <c r="FE2" s="71"/>
      <c r="FF2" s="71"/>
      <c r="FG2" s="72"/>
      <c r="FH2" s="69" t="s">
        <v>22</v>
      </c>
      <c r="FI2" s="69" t="s">
        <v>23</v>
      </c>
      <c r="FJ2" s="69" t="s">
        <v>24</v>
      </c>
      <c r="FK2" s="70" t="s">
        <v>25</v>
      </c>
      <c r="FL2" s="71" t="s">
        <v>26</v>
      </c>
      <c r="FM2" s="71"/>
      <c r="FN2" s="72"/>
      <c r="FO2" s="71" t="s">
        <v>27</v>
      </c>
      <c r="FP2" s="71"/>
      <c r="FQ2" s="72"/>
      <c r="FR2" s="75" t="s">
        <v>28</v>
      </c>
      <c r="FS2" s="75"/>
      <c r="FT2" s="75"/>
      <c r="FU2" s="75"/>
      <c r="FV2" s="75"/>
      <c r="FW2" s="75"/>
      <c r="FX2" s="75"/>
      <c r="FY2" s="75"/>
      <c r="FZ2" s="75"/>
      <c r="GA2" s="75"/>
      <c r="GB2" s="75"/>
      <c r="GC2" s="75"/>
      <c r="GD2" s="75"/>
      <c r="GE2" s="75"/>
      <c r="GF2" s="75"/>
      <c r="GG2" s="75"/>
      <c r="GH2" s="75"/>
      <c r="GI2" s="75"/>
      <c r="GJ2" s="75"/>
      <c r="GK2" s="75"/>
      <c r="GL2" s="75"/>
      <c r="GM2" s="75"/>
      <c r="GN2" s="75"/>
      <c r="GO2" s="75"/>
      <c r="GP2" s="75"/>
      <c r="GQ2" s="75"/>
      <c r="GR2" s="75"/>
      <c r="GS2" s="75"/>
      <c r="GT2" s="75"/>
      <c r="GU2" s="75"/>
      <c r="GV2" s="75"/>
      <c r="GW2" s="75"/>
      <c r="GX2" s="75"/>
      <c r="GY2" s="75"/>
      <c r="GZ2" s="75"/>
      <c r="HA2" s="75"/>
      <c r="HB2" s="75"/>
      <c r="HC2" s="75"/>
      <c r="HD2" s="75"/>
      <c r="HE2" s="75"/>
      <c r="HF2" s="75"/>
      <c r="HG2" s="75"/>
      <c r="HH2" s="75"/>
      <c r="HI2" s="75"/>
      <c r="HJ2" s="75"/>
      <c r="HK2" s="75"/>
      <c r="HL2" s="75"/>
      <c r="HM2" s="75"/>
      <c r="HN2" s="75"/>
      <c r="HO2" s="75"/>
      <c r="HP2" s="75"/>
      <c r="HQ2" s="75"/>
      <c r="HR2" s="75"/>
      <c r="HS2" s="75"/>
      <c r="HT2" s="82"/>
      <c r="HU2" s="75" t="s">
        <v>29</v>
      </c>
      <c r="HV2" s="75"/>
      <c r="HW2" s="75"/>
      <c r="HX2" s="76"/>
      <c r="HY2" s="74" t="s">
        <v>30</v>
      </c>
      <c r="HZ2" s="74" t="s">
        <v>31</v>
      </c>
      <c r="IA2" s="75" t="s">
        <v>32</v>
      </c>
      <c r="IB2" s="75"/>
      <c r="IC2" s="75"/>
      <c r="ID2" s="75"/>
      <c r="IE2" s="75"/>
      <c r="IF2" s="75"/>
      <c r="IG2" s="75"/>
      <c r="IH2" s="75"/>
      <c r="II2" s="75"/>
      <c r="IJ2" s="75"/>
      <c r="IK2" s="75"/>
      <c r="IL2" s="75"/>
      <c r="IM2" s="76"/>
      <c r="IN2" s="75" t="s">
        <v>33</v>
      </c>
      <c r="IO2" s="75"/>
      <c r="IP2" s="75"/>
      <c r="IQ2" s="75"/>
      <c r="IR2" s="75"/>
      <c r="IS2" s="75"/>
      <c r="IT2" s="75"/>
      <c r="IU2" s="75"/>
      <c r="IV2" s="82"/>
    </row>
    <row r="3" spans="1:256" x14ac:dyDescent="0.2">
      <c r="C3" s="69"/>
      <c r="D3" s="69"/>
      <c r="E3" s="74"/>
      <c r="F3" s="68"/>
      <c r="G3" s="68"/>
      <c r="H3" s="68"/>
      <c r="I3" s="68"/>
      <c r="J3" s="68"/>
      <c r="K3" s="68"/>
      <c r="L3" s="68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  <c r="AI3" s="71"/>
      <c r="AJ3" s="71"/>
      <c r="AK3" s="71"/>
      <c r="AL3" s="71"/>
      <c r="AM3" s="71"/>
      <c r="AN3" s="71"/>
      <c r="AO3" s="72"/>
      <c r="AP3" s="71"/>
      <c r="AQ3" s="71"/>
      <c r="AR3" s="71"/>
      <c r="AS3" s="71"/>
      <c r="AT3" s="71"/>
      <c r="AU3" s="71"/>
      <c r="AV3" s="71"/>
      <c r="AW3" s="72"/>
      <c r="AX3" s="71" t="s">
        <v>34</v>
      </c>
      <c r="AY3" s="71"/>
      <c r="AZ3" s="71"/>
      <c r="BA3" s="71"/>
      <c r="BB3" s="71"/>
      <c r="BC3" s="71"/>
      <c r="BD3" s="71" t="s">
        <v>11</v>
      </c>
      <c r="BE3" s="71"/>
      <c r="BF3" s="71"/>
      <c r="BG3" s="71"/>
      <c r="BH3" s="71"/>
      <c r="BI3" s="72"/>
      <c r="BJ3" s="71"/>
      <c r="BK3" s="71"/>
      <c r="BL3" s="71"/>
      <c r="BM3" s="71"/>
      <c r="BN3" s="71"/>
      <c r="BO3" s="71"/>
      <c r="BP3" s="71"/>
      <c r="BQ3" s="71"/>
      <c r="BR3" s="71"/>
      <c r="BS3" s="71"/>
      <c r="BT3" s="71"/>
      <c r="BU3" s="71"/>
      <c r="BV3" s="71"/>
      <c r="BW3" s="71"/>
      <c r="BX3" s="71"/>
      <c r="BY3" s="71"/>
      <c r="BZ3" s="71"/>
      <c r="CA3" s="71"/>
      <c r="CB3" s="71"/>
      <c r="CC3" s="71"/>
      <c r="CD3" s="71"/>
      <c r="CE3" s="71"/>
      <c r="CF3" s="71"/>
      <c r="CG3" s="71"/>
      <c r="CH3" s="71"/>
      <c r="CI3" s="71"/>
      <c r="CJ3" s="84"/>
      <c r="CK3" s="6"/>
      <c r="CL3" s="6"/>
      <c r="CM3" s="6"/>
      <c r="CN3" s="71"/>
      <c r="CO3" s="72"/>
      <c r="CP3" s="83" t="s">
        <v>35</v>
      </c>
      <c r="CQ3" s="71" t="s">
        <v>36</v>
      </c>
      <c r="CR3" s="83"/>
      <c r="CS3" s="71" t="s">
        <v>37</v>
      </c>
      <c r="CT3" s="83"/>
      <c r="CU3" s="71" t="s">
        <v>38</v>
      </c>
      <c r="CV3" s="71"/>
      <c r="CW3" s="71"/>
      <c r="CX3" s="83"/>
      <c r="CY3" s="71" t="s">
        <v>39</v>
      </c>
      <c r="CZ3" s="72"/>
      <c r="DA3" s="69" t="s">
        <v>40</v>
      </c>
      <c r="DB3" s="69" t="s">
        <v>41</v>
      </c>
      <c r="DC3" s="69" t="s">
        <v>42</v>
      </c>
      <c r="DD3" s="74" t="s">
        <v>43</v>
      </c>
      <c r="DE3" s="71" t="s">
        <v>29</v>
      </c>
      <c r="DF3" s="84"/>
      <c r="DG3" s="85"/>
      <c r="DH3" s="71"/>
      <c r="DI3" s="71"/>
      <c r="DJ3" s="71"/>
      <c r="DK3" s="71"/>
      <c r="DL3" s="71"/>
      <c r="DM3" s="71"/>
      <c r="DN3" s="71"/>
      <c r="DO3" s="71"/>
      <c r="DP3" s="71"/>
      <c r="DQ3" s="71"/>
      <c r="DR3" s="71"/>
      <c r="DS3" s="71"/>
      <c r="DT3" s="71"/>
      <c r="DU3" s="71"/>
      <c r="DV3" s="71"/>
      <c r="DW3" s="71"/>
      <c r="DX3" s="71"/>
      <c r="DY3" s="71"/>
      <c r="DZ3" s="71"/>
      <c r="EA3" s="71"/>
      <c r="EB3" s="71"/>
      <c r="EC3" s="71"/>
      <c r="ED3" s="71"/>
      <c r="EE3" s="72"/>
      <c r="EF3" s="69"/>
      <c r="EG3" s="70"/>
      <c r="EI3" s="85"/>
      <c r="EJ3" s="71"/>
      <c r="EK3" s="71"/>
      <c r="EL3" s="71"/>
      <c r="EM3" s="71"/>
      <c r="EN3" s="71"/>
      <c r="EO3" s="71"/>
      <c r="EP3" s="71"/>
      <c r="EQ3" s="71"/>
      <c r="ER3" s="71"/>
      <c r="ES3" s="71"/>
      <c r="ET3" s="71"/>
      <c r="EU3" s="71"/>
      <c r="EV3" s="71"/>
      <c r="EW3" s="71"/>
      <c r="EX3" s="71"/>
      <c r="EY3" s="71"/>
      <c r="EZ3" s="71"/>
      <c r="FA3" s="71"/>
      <c r="FB3" s="71"/>
      <c r="FC3" s="71"/>
      <c r="FD3" s="71"/>
      <c r="FE3" s="71"/>
      <c r="FF3" s="71"/>
      <c r="FG3" s="72"/>
      <c r="FH3" s="69"/>
      <c r="FI3" s="69"/>
      <c r="FJ3" s="69"/>
      <c r="FK3" s="70"/>
      <c r="FL3" s="71"/>
      <c r="FM3" s="71"/>
      <c r="FN3" s="72"/>
      <c r="FO3" s="71"/>
      <c r="FP3" s="71"/>
      <c r="FQ3" s="72"/>
      <c r="FR3" s="75" t="s">
        <v>44</v>
      </c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81"/>
      <c r="GH3" s="75" t="s">
        <v>45</v>
      </c>
      <c r="GI3" s="75"/>
      <c r="GJ3" s="80" t="s">
        <v>46</v>
      </c>
      <c r="GK3" s="75" t="s">
        <v>47</v>
      </c>
      <c r="GL3" s="75"/>
      <c r="GM3" s="75"/>
      <c r="GN3" s="75"/>
      <c r="GO3" s="75"/>
      <c r="GP3" s="75"/>
      <c r="GQ3" s="75"/>
      <c r="GR3" s="81"/>
      <c r="GS3" s="75" t="s">
        <v>48</v>
      </c>
      <c r="GT3" s="75"/>
      <c r="GU3" s="75"/>
      <c r="GV3" s="75"/>
      <c r="GW3" s="75"/>
      <c r="GX3" s="75"/>
      <c r="GY3" s="75"/>
      <c r="GZ3" s="75"/>
      <c r="HA3" s="75"/>
      <c r="HB3" s="75"/>
      <c r="HC3" s="75"/>
      <c r="HD3" s="75"/>
      <c r="HE3" s="75"/>
      <c r="HF3" s="81"/>
      <c r="HG3" s="75" t="s">
        <v>49</v>
      </c>
      <c r="HH3" s="75"/>
      <c r="HI3" s="75"/>
      <c r="HJ3" s="75"/>
      <c r="HK3" s="75"/>
      <c r="HL3" s="75"/>
      <c r="HM3" s="75"/>
      <c r="HN3" s="75"/>
      <c r="HO3" s="75"/>
      <c r="HP3" s="75"/>
      <c r="HQ3" s="75"/>
      <c r="HR3" s="75"/>
      <c r="HS3" s="75"/>
      <c r="HT3" s="82"/>
      <c r="HU3" s="71" t="s">
        <v>50</v>
      </c>
      <c r="HV3" s="71"/>
      <c r="HW3" s="71" t="s">
        <v>51</v>
      </c>
      <c r="HX3" s="72"/>
      <c r="HY3" s="74"/>
      <c r="HZ3" s="74"/>
      <c r="IA3" s="69" t="s">
        <v>52</v>
      </c>
      <c r="IB3" s="71" t="s">
        <v>53</v>
      </c>
      <c r="IC3" s="71"/>
      <c r="ID3" s="83"/>
      <c r="IE3" s="71" t="s">
        <v>54</v>
      </c>
      <c r="IF3" s="71"/>
      <c r="IG3" s="83"/>
      <c r="IH3" s="71" t="s">
        <v>55</v>
      </c>
      <c r="II3" s="71"/>
      <c r="IJ3" s="83"/>
      <c r="IK3" s="71" t="s">
        <v>56</v>
      </c>
      <c r="IL3" s="71"/>
      <c r="IM3" s="72"/>
      <c r="IN3" s="69" t="s">
        <v>14</v>
      </c>
      <c r="IO3" s="69" t="s">
        <v>30</v>
      </c>
      <c r="IP3" s="75" t="s">
        <v>57</v>
      </c>
      <c r="IQ3" s="75"/>
      <c r="IR3" s="75"/>
      <c r="IS3" s="75"/>
      <c r="IT3" s="75"/>
      <c r="IU3" s="75"/>
      <c r="IV3" s="82"/>
    </row>
    <row r="4" spans="1:256" x14ac:dyDescent="0.2">
      <c r="C4" s="69"/>
      <c r="D4" s="69"/>
      <c r="E4" s="74"/>
      <c r="F4" s="68"/>
      <c r="G4" s="68"/>
      <c r="H4" s="68"/>
      <c r="I4" s="68"/>
      <c r="J4" s="68"/>
      <c r="K4" s="68"/>
      <c r="L4" s="68"/>
      <c r="M4" s="71" t="s">
        <v>58</v>
      </c>
      <c r="N4" s="71"/>
      <c r="O4" s="71"/>
      <c r="P4" s="71"/>
      <c r="Q4" s="71"/>
      <c r="R4" s="71"/>
      <c r="S4" s="71"/>
      <c r="T4" s="71"/>
      <c r="U4" s="71"/>
      <c r="V4" s="83"/>
      <c r="W4" s="71" t="s">
        <v>59</v>
      </c>
      <c r="X4" s="71"/>
      <c r="Y4" s="71"/>
      <c r="Z4" s="71"/>
      <c r="AA4" s="71"/>
      <c r="AB4" s="71"/>
      <c r="AC4" s="71"/>
      <c r="AD4" s="71"/>
      <c r="AE4" s="71"/>
      <c r="AF4" s="83"/>
      <c r="AG4" s="71" t="s">
        <v>60</v>
      </c>
      <c r="AH4" s="71"/>
      <c r="AI4" s="71"/>
      <c r="AJ4" s="71"/>
      <c r="AK4" s="71"/>
      <c r="AL4" s="71"/>
      <c r="AM4" s="71"/>
      <c r="AN4" s="71"/>
      <c r="AO4" s="72"/>
      <c r="AP4" s="71" t="s">
        <v>58</v>
      </c>
      <c r="AQ4" s="71"/>
      <c r="AR4" s="83"/>
      <c r="AS4" s="71" t="s">
        <v>59</v>
      </c>
      <c r="AT4" s="71"/>
      <c r="AU4" s="83"/>
      <c r="AV4" s="71" t="s">
        <v>60</v>
      </c>
      <c r="AW4" s="72"/>
      <c r="AX4" s="71" t="s">
        <v>58</v>
      </c>
      <c r="AY4" s="71"/>
      <c r="AZ4" s="71" t="s">
        <v>59</v>
      </c>
      <c r="BA4" s="71"/>
      <c r="BB4" s="71" t="s">
        <v>60</v>
      </c>
      <c r="BC4" s="71"/>
      <c r="BD4" s="71" t="s">
        <v>58</v>
      </c>
      <c r="BE4" s="71"/>
      <c r="BF4" s="71" t="s">
        <v>59</v>
      </c>
      <c r="BG4" s="71"/>
      <c r="BH4" s="71" t="s">
        <v>60</v>
      </c>
      <c r="BI4" s="72"/>
      <c r="BJ4" s="69" t="s">
        <v>61</v>
      </c>
      <c r="BK4" s="69" t="s">
        <v>62</v>
      </c>
      <c r="BL4" s="69" t="s">
        <v>63</v>
      </c>
      <c r="BM4" s="69" t="s">
        <v>64</v>
      </c>
      <c r="BN4" s="69" t="s">
        <v>65</v>
      </c>
      <c r="BO4" s="69" t="s">
        <v>66</v>
      </c>
      <c r="BP4" s="69" t="s">
        <v>67</v>
      </c>
      <c r="BQ4" s="69" t="s">
        <v>68</v>
      </c>
      <c r="BR4" s="69" t="s">
        <v>69</v>
      </c>
      <c r="BS4" s="69" t="s">
        <v>70</v>
      </c>
      <c r="BT4" s="69" t="s">
        <v>71</v>
      </c>
      <c r="BU4" s="69" t="s">
        <v>72</v>
      </c>
      <c r="BV4" s="69" t="s">
        <v>73</v>
      </c>
      <c r="BW4" s="69" t="s">
        <v>74</v>
      </c>
      <c r="BX4" s="69" t="s">
        <v>75</v>
      </c>
      <c r="BY4" s="69" t="s">
        <v>76</v>
      </c>
      <c r="BZ4" s="69" t="s">
        <v>77</v>
      </c>
      <c r="CA4" s="69" t="s">
        <v>78</v>
      </c>
      <c r="CB4" s="69" t="s">
        <v>79</v>
      </c>
      <c r="CC4" s="69" t="s">
        <v>80</v>
      </c>
      <c r="CD4" s="69" t="s">
        <v>81</v>
      </c>
      <c r="CE4" s="69" t="s">
        <v>82</v>
      </c>
      <c r="CF4" s="69" t="s">
        <v>83</v>
      </c>
      <c r="CG4" s="69" t="s">
        <v>84</v>
      </c>
      <c r="CH4" s="69" t="s">
        <v>85</v>
      </c>
      <c r="CI4" s="69" t="s">
        <v>86</v>
      </c>
      <c r="CJ4" s="70" t="s">
        <v>87</v>
      </c>
      <c r="CK4" s="68"/>
      <c r="CL4" s="68"/>
      <c r="CM4" s="68"/>
      <c r="CN4" s="71"/>
      <c r="CO4" s="72"/>
      <c r="CP4" s="83"/>
      <c r="CQ4" s="71"/>
      <c r="CR4" s="83"/>
      <c r="CS4" s="71"/>
      <c r="CT4" s="83"/>
      <c r="CU4" s="71"/>
      <c r="CV4" s="71"/>
      <c r="CW4" s="71"/>
      <c r="CX4" s="83"/>
      <c r="CY4" s="71"/>
      <c r="CZ4" s="72"/>
      <c r="DA4" s="69"/>
      <c r="DB4" s="69"/>
      <c r="DC4" s="69"/>
      <c r="DD4" s="74"/>
      <c r="DE4" s="69" t="s">
        <v>88</v>
      </c>
      <c r="DF4" s="70" t="s">
        <v>89</v>
      </c>
      <c r="DG4" s="69" t="s">
        <v>90</v>
      </c>
      <c r="DH4" s="69" t="s">
        <v>91</v>
      </c>
      <c r="DI4" s="69" t="s">
        <v>92</v>
      </c>
      <c r="DJ4" s="74" t="s">
        <v>46</v>
      </c>
      <c r="DK4" s="71" t="s">
        <v>47</v>
      </c>
      <c r="DL4" s="71"/>
      <c r="DM4" s="71"/>
      <c r="DN4" s="71"/>
      <c r="DO4" s="71"/>
      <c r="DP4" s="71"/>
      <c r="DQ4" s="72"/>
      <c r="DR4" s="71" t="s">
        <v>93</v>
      </c>
      <c r="DS4" s="71"/>
      <c r="DT4" s="71"/>
      <c r="DU4" s="71"/>
      <c r="DV4" s="71"/>
      <c r="DW4" s="72"/>
      <c r="DX4" s="71" t="s">
        <v>94</v>
      </c>
      <c r="DY4" s="71"/>
      <c r="DZ4" s="71"/>
      <c r="EA4" s="72"/>
      <c r="EB4" s="71" t="s">
        <v>95</v>
      </c>
      <c r="EC4" s="71"/>
      <c r="ED4" s="71"/>
      <c r="EE4" s="72"/>
      <c r="EF4" s="69"/>
      <c r="EG4" s="70"/>
      <c r="EI4" s="69" t="s">
        <v>90</v>
      </c>
      <c r="EJ4" s="69" t="s">
        <v>96</v>
      </c>
      <c r="EK4" s="74" t="s">
        <v>46</v>
      </c>
      <c r="EL4" s="71" t="s">
        <v>47</v>
      </c>
      <c r="EM4" s="71"/>
      <c r="EN4" s="71"/>
      <c r="EO4" s="71"/>
      <c r="EP4" s="71"/>
      <c r="EQ4" s="71"/>
      <c r="ER4" s="72"/>
      <c r="ES4" s="71" t="s">
        <v>93</v>
      </c>
      <c r="ET4" s="71"/>
      <c r="EU4" s="71"/>
      <c r="EV4" s="71"/>
      <c r="EW4" s="71"/>
      <c r="EX4" s="72"/>
      <c r="EY4" s="71" t="s">
        <v>94</v>
      </c>
      <c r="EZ4" s="71"/>
      <c r="FA4" s="71"/>
      <c r="FB4" s="72"/>
      <c r="FC4" s="71" t="s">
        <v>95</v>
      </c>
      <c r="FD4" s="71"/>
      <c r="FE4" s="71"/>
      <c r="FF4" s="71"/>
      <c r="FG4" s="72"/>
      <c r="FH4" s="69"/>
      <c r="FI4" s="69"/>
      <c r="FJ4" s="69"/>
      <c r="FK4" s="70"/>
      <c r="FL4" s="71"/>
      <c r="FM4" s="71"/>
      <c r="FN4" s="72"/>
      <c r="FO4" s="71"/>
      <c r="FP4" s="71"/>
      <c r="FQ4" s="72"/>
      <c r="FR4" s="75">
        <v>1</v>
      </c>
      <c r="FS4" s="75"/>
      <c r="FT4" s="75">
        <v>2</v>
      </c>
      <c r="FU4" s="75"/>
      <c r="FV4" s="75">
        <v>3</v>
      </c>
      <c r="FW4" s="75"/>
      <c r="FX4" s="75">
        <v>4</v>
      </c>
      <c r="FY4" s="75"/>
      <c r="FZ4" s="75">
        <v>5</v>
      </c>
      <c r="GA4" s="75"/>
      <c r="GB4" s="75">
        <v>6</v>
      </c>
      <c r="GC4" s="75"/>
      <c r="GD4" s="75">
        <v>7</v>
      </c>
      <c r="GE4" s="75"/>
      <c r="GF4" s="75">
        <v>8</v>
      </c>
      <c r="GG4" s="81"/>
      <c r="GH4" s="75"/>
      <c r="GI4" s="75"/>
      <c r="GJ4" s="80"/>
      <c r="GK4" s="75"/>
      <c r="GL4" s="75"/>
      <c r="GM4" s="75"/>
      <c r="GN4" s="75"/>
      <c r="GO4" s="75"/>
      <c r="GP4" s="75"/>
      <c r="GQ4" s="75"/>
      <c r="GR4" s="81"/>
      <c r="GS4" s="75"/>
      <c r="GT4" s="75"/>
      <c r="GU4" s="75"/>
      <c r="GV4" s="75"/>
      <c r="GW4" s="75"/>
      <c r="GX4" s="75"/>
      <c r="GY4" s="75"/>
      <c r="GZ4" s="75"/>
      <c r="HA4" s="75"/>
      <c r="HB4" s="75"/>
      <c r="HC4" s="75"/>
      <c r="HD4" s="75"/>
      <c r="HE4" s="75"/>
      <c r="HF4" s="81"/>
      <c r="HG4" s="75"/>
      <c r="HH4" s="75"/>
      <c r="HI4" s="75"/>
      <c r="HJ4" s="75"/>
      <c r="HK4" s="75"/>
      <c r="HL4" s="75"/>
      <c r="HM4" s="75"/>
      <c r="HN4" s="75"/>
      <c r="HO4" s="75"/>
      <c r="HP4" s="75"/>
      <c r="HQ4" s="75"/>
      <c r="HR4" s="75"/>
      <c r="HS4" s="75"/>
      <c r="HT4" s="82"/>
      <c r="HU4" s="71"/>
      <c r="HV4" s="71"/>
      <c r="HW4" s="71"/>
      <c r="HX4" s="72"/>
      <c r="HY4" s="74"/>
      <c r="HZ4" s="74"/>
      <c r="IA4" s="69"/>
      <c r="IB4" s="71"/>
      <c r="IC4" s="71"/>
      <c r="ID4" s="83"/>
      <c r="IE4" s="71"/>
      <c r="IF4" s="71"/>
      <c r="IG4" s="83"/>
      <c r="IH4" s="71"/>
      <c r="II4" s="71"/>
      <c r="IJ4" s="83"/>
      <c r="IK4" s="71"/>
      <c r="IL4" s="71"/>
      <c r="IM4" s="72"/>
      <c r="IN4" s="69"/>
      <c r="IO4" s="69"/>
      <c r="IP4" s="69" t="s">
        <v>97</v>
      </c>
      <c r="IQ4" s="69" t="s">
        <v>98</v>
      </c>
      <c r="IR4" s="69" t="s">
        <v>46</v>
      </c>
      <c r="IS4" s="75" t="s">
        <v>47</v>
      </c>
      <c r="IT4" s="75"/>
      <c r="IU4" s="75"/>
      <c r="IV4" s="82"/>
    </row>
    <row r="5" spans="1:256" x14ac:dyDescent="0.2">
      <c r="C5" s="69"/>
      <c r="D5" s="69"/>
      <c r="E5" s="74"/>
      <c r="F5" s="68"/>
      <c r="G5" s="68"/>
      <c r="H5" s="68"/>
      <c r="I5" s="68"/>
      <c r="J5" s="68"/>
      <c r="K5" s="68"/>
      <c r="L5" s="68"/>
      <c r="M5" s="71" t="s">
        <v>99</v>
      </c>
      <c r="N5" s="71"/>
      <c r="O5" s="71"/>
      <c r="P5" s="71"/>
      <c r="Q5" s="71"/>
      <c r="R5" s="71"/>
      <c r="S5" s="71"/>
      <c r="T5" s="71"/>
      <c r="U5" s="69" t="s">
        <v>46</v>
      </c>
      <c r="V5" s="73" t="s">
        <v>100</v>
      </c>
      <c r="W5" s="71" t="s">
        <v>99</v>
      </c>
      <c r="X5" s="71"/>
      <c r="Y5" s="71"/>
      <c r="Z5" s="71"/>
      <c r="AA5" s="71"/>
      <c r="AB5" s="71"/>
      <c r="AC5" s="71"/>
      <c r="AD5" s="71"/>
      <c r="AE5" s="69" t="s">
        <v>46</v>
      </c>
      <c r="AF5" s="73" t="s">
        <v>101</v>
      </c>
      <c r="AG5" s="71" t="s">
        <v>99</v>
      </c>
      <c r="AH5" s="71"/>
      <c r="AI5" s="71"/>
      <c r="AJ5" s="71"/>
      <c r="AK5" s="71"/>
      <c r="AL5" s="71"/>
      <c r="AM5" s="71"/>
      <c r="AN5" s="71"/>
      <c r="AO5" s="74" t="s">
        <v>46</v>
      </c>
      <c r="AP5" s="71" t="s">
        <v>99</v>
      </c>
      <c r="AQ5" s="71"/>
      <c r="AR5" s="73" t="s">
        <v>102</v>
      </c>
      <c r="AS5" s="71" t="s">
        <v>99</v>
      </c>
      <c r="AT5" s="71"/>
      <c r="AU5" s="73" t="s">
        <v>103</v>
      </c>
      <c r="AV5" s="71" t="s">
        <v>99</v>
      </c>
      <c r="AW5" s="72"/>
      <c r="AX5" s="71" t="s">
        <v>29</v>
      </c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2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70"/>
      <c r="CK5" s="68"/>
      <c r="CL5" s="68"/>
      <c r="CM5" s="68"/>
      <c r="CN5" s="69" t="s">
        <v>104</v>
      </c>
      <c r="CO5" s="74" t="s">
        <v>105</v>
      </c>
      <c r="CP5" s="83"/>
      <c r="CQ5" s="69" t="s">
        <v>106</v>
      </c>
      <c r="CR5" s="73" t="s">
        <v>107</v>
      </c>
      <c r="CS5" s="69" t="s">
        <v>108</v>
      </c>
      <c r="CT5" s="73" t="s">
        <v>109</v>
      </c>
      <c r="CU5" s="69" t="s">
        <v>110</v>
      </c>
      <c r="CV5" s="69" t="s">
        <v>111</v>
      </c>
      <c r="CW5" s="69" t="s">
        <v>112</v>
      </c>
      <c r="CX5" s="73" t="s">
        <v>113</v>
      </c>
      <c r="CY5" s="69" t="s">
        <v>114</v>
      </c>
      <c r="CZ5" s="74" t="s">
        <v>115</v>
      </c>
      <c r="DA5" s="69"/>
      <c r="DB5" s="69"/>
      <c r="DC5" s="69"/>
      <c r="DD5" s="74"/>
      <c r="DE5" s="69"/>
      <c r="DF5" s="70"/>
      <c r="DG5" s="69"/>
      <c r="DH5" s="69"/>
      <c r="DI5" s="69"/>
      <c r="DJ5" s="74"/>
      <c r="DK5" s="71"/>
      <c r="DL5" s="71"/>
      <c r="DM5" s="71"/>
      <c r="DN5" s="71"/>
      <c r="DO5" s="71"/>
      <c r="DP5" s="71"/>
      <c r="DQ5" s="72"/>
      <c r="DR5" s="71"/>
      <c r="DS5" s="71"/>
      <c r="DT5" s="71"/>
      <c r="DU5" s="71"/>
      <c r="DV5" s="71"/>
      <c r="DW5" s="72"/>
      <c r="DX5" s="71" t="s">
        <v>116</v>
      </c>
      <c r="DY5" s="71"/>
      <c r="DZ5" s="69" t="s">
        <v>117</v>
      </c>
      <c r="EA5" s="74" t="s">
        <v>118</v>
      </c>
      <c r="EB5" s="71" t="s">
        <v>119</v>
      </c>
      <c r="EC5" s="71"/>
      <c r="ED5" s="71" t="s">
        <v>120</v>
      </c>
      <c r="EE5" s="72" t="s">
        <v>46</v>
      </c>
      <c r="EF5" s="69"/>
      <c r="EG5" s="70"/>
      <c r="EI5" s="69"/>
      <c r="EJ5" s="69"/>
      <c r="EK5" s="74"/>
      <c r="EL5" s="71"/>
      <c r="EM5" s="71"/>
      <c r="EN5" s="71"/>
      <c r="EO5" s="71"/>
      <c r="EP5" s="71"/>
      <c r="EQ5" s="71"/>
      <c r="ER5" s="72"/>
      <c r="ES5" s="71"/>
      <c r="ET5" s="71"/>
      <c r="EU5" s="71"/>
      <c r="EV5" s="71"/>
      <c r="EW5" s="71"/>
      <c r="EX5" s="72"/>
      <c r="EY5" s="71" t="s">
        <v>116</v>
      </c>
      <c r="EZ5" s="71"/>
      <c r="FA5" s="69" t="s">
        <v>117</v>
      </c>
      <c r="FB5" s="74" t="s">
        <v>118</v>
      </c>
      <c r="FC5" s="71" t="s">
        <v>119</v>
      </c>
      <c r="FD5" s="71"/>
      <c r="FE5" s="6"/>
      <c r="FF5" s="71" t="s">
        <v>120</v>
      </c>
      <c r="FG5" s="72" t="s">
        <v>46</v>
      </c>
      <c r="FH5" s="69"/>
      <c r="FI5" s="69"/>
      <c r="FJ5" s="69"/>
      <c r="FK5" s="70"/>
      <c r="FL5" s="77" t="s">
        <v>97</v>
      </c>
      <c r="FM5" s="77" t="s">
        <v>98</v>
      </c>
      <c r="FN5" s="80" t="s">
        <v>46</v>
      </c>
      <c r="FO5" s="77" t="s">
        <v>121</v>
      </c>
      <c r="FP5" s="69" t="s">
        <v>122</v>
      </c>
      <c r="FQ5" s="80" t="s">
        <v>46</v>
      </c>
      <c r="FR5" s="75" t="s">
        <v>123</v>
      </c>
      <c r="FS5" s="75"/>
      <c r="FT5" s="75"/>
      <c r="FU5" s="75"/>
      <c r="FV5" s="75"/>
      <c r="FW5" s="75"/>
      <c r="FX5" s="75"/>
      <c r="FY5" s="75"/>
      <c r="FZ5" s="75"/>
      <c r="GA5" s="75"/>
      <c r="GB5" s="75"/>
      <c r="GC5" s="75"/>
      <c r="GD5" s="75"/>
      <c r="GE5" s="75"/>
      <c r="GF5" s="75"/>
      <c r="GG5" s="81"/>
      <c r="GH5" s="77" t="s">
        <v>97</v>
      </c>
      <c r="GI5" s="77" t="s">
        <v>98</v>
      </c>
      <c r="GJ5" s="80"/>
      <c r="GK5" s="3" t="s">
        <v>124</v>
      </c>
      <c r="GL5" s="4"/>
      <c r="GM5" s="71" t="s">
        <v>125</v>
      </c>
      <c r="GN5" s="71"/>
      <c r="GO5" s="71" t="s">
        <v>126</v>
      </c>
      <c r="GP5" s="71"/>
      <c r="GQ5" s="71" t="s">
        <v>127</v>
      </c>
      <c r="GR5" s="83"/>
      <c r="GS5" s="75" t="s">
        <v>128</v>
      </c>
      <c r="GT5" s="75"/>
      <c r="GU5" s="75" t="s">
        <v>129</v>
      </c>
      <c r="GV5" s="75"/>
      <c r="GW5" s="75" t="s">
        <v>130</v>
      </c>
      <c r="GX5" s="75"/>
      <c r="GY5" s="75" t="s">
        <v>131</v>
      </c>
      <c r="GZ5" s="75"/>
      <c r="HA5" s="75" t="s">
        <v>132</v>
      </c>
      <c r="HB5" s="75"/>
      <c r="HC5" s="75" t="s">
        <v>133</v>
      </c>
      <c r="HD5" s="75"/>
      <c r="HE5" s="75" t="s">
        <v>134</v>
      </c>
      <c r="HF5" s="81"/>
      <c r="HG5" s="75" t="s">
        <v>135</v>
      </c>
      <c r="HH5" s="75"/>
      <c r="HI5" s="71" t="s">
        <v>136</v>
      </c>
      <c r="HJ5" s="71"/>
      <c r="HK5" s="71" t="s">
        <v>137</v>
      </c>
      <c r="HL5" s="71"/>
      <c r="HM5" s="71" t="s">
        <v>138</v>
      </c>
      <c r="HN5" s="71"/>
      <c r="HO5" s="71" t="s">
        <v>139</v>
      </c>
      <c r="HP5" s="71"/>
      <c r="HQ5" s="75" t="s">
        <v>140</v>
      </c>
      <c r="HR5" s="75"/>
      <c r="HS5" s="75" t="s">
        <v>134</v>
      </c>
      <c r="HT5" s="82"/>
      <c r="HU5" s="71"/>
      <c r="HV5" s="71"/>
      <c r="HW5" s="71"/>
      <c r="HX5" s="72"/>
      <c r="HY5" s="74"/>
      <c r="HZ5" s="74"/>
      <c r="IA5" s="69"/>
      <c r="IB5" s="69" t="s">
        <v>14</v>
      </c>
      <c r="IC5" s="71" t="s">
        <v>141</v>
      </c>
      <c r="ID5" s="83"/>
      <c r="IE5" s="69" t="s">
        <v>14</v>
      </c>
      <c r="IF5" s="71" t="s">
        <v>141</v>
      </c>
      <c r="IG5" s="83"/>
      <c r="IH5" s="69" t="s">
        <v>14</v>
      </c>
      <c r="II5" s="71" t="s">
        <v>141</v>
      </c>
      <c r="IJ5" s="83"/>
      <c r="IK5" s="69" t="s">
        <v>14</v>
      </c>
      <c r="IL5" s="71" t="s">
        <v>141</v>
      </c>
      <c r="IM5" s="72"/>
      <c r="IN5" s="69"/>
      <c r="IO5" s="69"/>
      <c r="IP5" s="69"/>
      <c r="IQ5" s="69"/>
      <c r="IR5" s="69"/>
      <c r="IS5" s="71" t="s">
        <v>126</v>
      </c>
      <c r="IT5" s="71"/>
      <c r="IU5" s="75" t="s">
        <v>127</v>
      </c>
      <c r="IV5" s="82"/>
    </row>
    <row r="6" spans="1:256" x14ac:dyDescent="0.2">
      <c r="C6" s="69"/>
      <c r="D6" s="69"/>
      <c r="E6" s="74"/>
      <c r="F6" s="68"/>
      <c r="G6" s="68"/>
      <c r="H6" s="68"/>
      <c r="I6" s="68"/>
      <c r="J6" s="68"/>
      <c r="K6" s="68"/>
      <c r="L6" s="68"/>
      <c r="M6" s="71"/>
      <c r="N6" s="71"/>
      <c r="O6" s="71"/>
      <c r="P6" s="71"/>
      <c r="Q6" s="71"/>
      <c r="R6" s="71"/>
      <c r="S6" s="71"/>
      <c r="T6" s="71"/>
      <c r="U6" s="69"/>
      <c r="V6" s="73"/>
      <c r="W6" s="71"/>
      <c r="X6" s="71"/>
      <c r="Y6" s="71"/>
      <c r="Z6" s="71"/>
      <c r="AA6" s="71"/>
      <c r="AB6" s="71"/>
      <c r="AC6" s="71"/>
      <c r="AD6" s="71"/>
      <c r="AE6" s="69"/>
      <c r="AF6" s="73"/>
      <c r="AG6" s="71"/>
      <c r="AH6" s="71"/>
      <c r="AI6" s="71"/>
      <c r="AJ6" s="71"/>
      <c r="AK6" s="71"/>
      <c r="AL6" s="71"/>
      <c r="AM6" s="71"/>
      <c r="AN6" s="71"/>
      <c r="AO6" s="74"/>
      <c r="AP6" s="71"/>
      <c r="AQ6" s="71"/>
      <c r="AR6" s="73"/>
      <c r="AS6" s="71"/>
      <c r="AT6" s="71"/>
      <c r="AU6" s="73"/>
      <c r="AV6" s="71"/>
      <c r="AW6" s="72"/>
      <c r="AX6" s="69" t="s">
        <v>142</v>
      </c>
      <c r="AY6" s="69" t="s">
        <v>143</v>
      </c>
      <c r="AZ6" s="69" t="s">
        <v>142</v>
      </c>
      <c r="BA6" s="69" t="s">
        <v>143</v>
      </c>
      <c r="BB6" s="69" t="s">
        <v>142</v>
      </c>
      <c r="BC6" s="73" t="s">
        <v>143</v>
      </c>
      <c r="BD6" s="69" t="s">
        <v>142</v>
      </c>
      <c r="BE6" s="69" t="s">
        <v>143</v>
      </c>
      <c r="BF6" s="69" t="s">
        <v>142</v>
      </c>
      <c r="BG6" s="69" t="s">
        <v>143</v>
      </c>
      <c r="BH6" s="69" t="s">
        <v>142</v>
      </c>
      <c r="BI6" s="74" t="s">
        <v>143</v>
      </c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70"/>
      <c r="CK6" s="68"/>
      <c r="CL6" s="68"/>
      <c r="CM6" s="68"/>
      <c r="CN6" s="69"/>
      <c r="CO6" s="74"/>
      <c r="CP6" s="83"/>
      <c r="CQ6" s="69"/>
      <c r="CR6" s="73"/>
      <c r="CS6" s="69"/>
      <c r="CT6" s="73"/>
      <c r="CU6" s="69"/>
      <c r="CV6" s="69"/>
      <c r="CW6" s="69"/>
      <c r="CX6" s="73"/>
      <c r="CY6" s="69"/>
      <c r="CZ6" s="74"/>
      <c r="DA6" s="69"/>
      <c r="DB6" s="69"/>
      <c r="DC6" s="69"/>
      <c r="DD6" s="74"/>
      <c r="DE6" s="69"/>
      <c r="DF6" s="70"/>
      <c r="DG6" s="69"/>
      <c r="DH6" s="69"/>
      <c r="DI6" s="69"/>
      <c r="DJ6" s="74"/>
      <c r="DK6" s="69" t="s">
        <v>144</v>
      </c>
      <c r="DL6" s="69" t="s">
        <v>145</v>
      </c>
      <c r="DM6" s="69" t="s">
        <v>146</v>
      </c>
      <c r="DN6" s="69" t="s">
        <v>147</v>
      </c>
      <c r="DO6" s="69" t="s">
        <v>148</v>
      </c>
      <c r="DP6" s="69" t="s">
        <v>149</v>
      </c>
      <c r="DQ6" s="74" t="s">
        <v>150</v>
      </c>
      <c r="DR6" s="69" t="s">
        <v>151</v>
      </c>
      <c r="DS6" s="69" t="s">
        <v>152</v>
      </c>
      <c r="DT6" s="69" t="s">
        <v>153</v>
      </c>
      <c r="DU6" s="69" t="s">
        <v>138</v>
      </c>
      <c r="DV6" s="69" t="s">
        <v>140</v>
      </c>
      <c r="DW6" s="74" t="s">
        <v>154</v>
      </c>
      <c r="DX6" s="71"/>
      <c r="DY6" s="71"/>
      <c r="DZ6" s="69"/>
      <c r="EA6" s="74"/>
      <c r="EB6" s="71" t="s">
        <v>155</v>
      </c>
      <c r="EC6" s="71" t="s">
        <v>156</v>
      </c>
      <c r="ED6" s="71"/>
      <c r="EE6" s="72"/>
      <c r="EF6" s="69"/>
      <c r="EG6" s="70"/>
      <c r="EI6" s="69"/>
      <c r="EJ6" s="69"/>
      <c r="EK6" s="74"/>
      <c r="EL6" s="69" t="s">
        <v>144</v>
      </c>
      <c r="EM6" s="69" t="s">
        <v>145</v>
      </c>
      <c r="EN6" s="69" t="s">
        <v>146</v>
      </c>
      <c r="EO6" s="69" t="s">
        <v>147</v>
      </c>
      <c r="EP6" s="69" t="s">
        <v>148</v>
      </c>
      <c r="EQ6" s="69" t="s">
        <v>149</v>
      </c>
      <c r="ER6" s="74" t="s">
        <v>150</v>
      </c>
      <c r="ES6" s="69" t="s">
        <v>151</v>
      </c>
      <c r="ET6" s="69" t="s">
        <v>152</v>
      </c>
      <c r="EU6" s="69" t="s">
        <v>153</v>
      </c>
      <c r="EV6" s="69" t="s">
        <v>138</v>
      </c>
      <c r="EW6" s="69" t="s">
        <v>140</v>
      </c>
      <c r="EX6" s="74" t="s">
        <v>157</v>
      </c>
      <c r="EY6" s="71"/>
      <c r="EZ6" s="71"/>
      <c r="FA6" s="69"/>
      <c r="FB6" s="74"/>
      <c r="FC6" s="71" t="s">
        <v>155</v>
      </c>
      <c r="FD6" s="71" t="s">
        <v>156</v>
      </c>
      <c r="FE6" s="6"/>
      <c r="FF6" s="71"/>
      <c r="FG6" s="72"/>
      <c r="FH6" s="69"/>
      <c r="FI6" s="69"/>
      <c r="FJ6" s="69"/>
      <c r="FK6" s="70"/>
      <c r="FL6" s="77"/>
      <c r="FM6" s="77"/>
      <c r="FN6" s="80"/>
      <c r="FO6" s="77"/>
      <c r="FP6" s="69"/>
      <c r="FQ6" s="80"/>
      <c r="FR6" s="77" t="s">
        <v>97</v>
      </c>
      <c r="FS6" s="77" t="s">
        <v>98</v>
      </c>
      <c r="FT6" s="77" t="s">
        <v>97</v>
      </c>
      <c r="FU6" s="77" t="s">
        <v>98</v>
      </c>
      <c r="FV6" s="77" t="s">
        <v>97</v>
      </c>
      <c r="FW6" s="77" t="s">
        <v>98</v>
      </c>
      <c r="FX6" s="77" t="s">
        <v>97</v>
      </c>
      <c r="FY6" s="77" t="s">
        <v>98</v>
      </c>
      <c r="FZ6" s="77" t="s">
        <v>97</v>
      </c>
      <c r="GA6" s="77" t="s">
        <v>98</v>
      </c>
      <c r="GB6" s="77" t="s">
        <v>97</v>
      </c>
      <c r="GC6" s="77" t="s">
        <v>98</v>
      </c>
      <c r="GD6" s="77" t="s">
        <v>97</v>
      </c>
      <c r="GE6" s="77" t="s">
        <v>98</v>
      </c>
      <c r="GF6" s="77" t="s">
        <v>97</v>
      </c>
      <c r="GG6" s="79" t="s">
        <v>98</v>
      </c>
      <c r="GH6" s="77"/>
      <c r="GI6" s="77"/>
      <c r="GJ6" s="80"/>
      <c r="GK6" s="77" t="s">
        <v>97</v>
      </c>
      <c r="GL6" s="77" t="s">
        <v>98</v>
      </c>
      <c r="GM6" s="77" t="s">
        <v>97</v>
      </c>
      <c r="GN6" s="77" t="s">
        <v>98</v>
      </c>
      <c r="GO6" s="77" t="s">
        <v>97</v>
      </c>
      <c r="GP6" s="77" t="s">
        <v>98</v>
      </c>
      <c r="GQ6" s="77" t="s">
        <v>97</v>
      </c>
      <c r="GR6" s="79" t="s">
        <v>98</v>
      </c>
      <c r="GS6" s="77" t="s">
        <v>97</v>
      </c>
      <c r="GT6" s="77" t="s">
        <v>98</v>
      </c>
      <c r="GU6" s="77" t="s">
        <v>97</v>
      </c>
      <c r="GV6" s="77" t="s">
        <v>98</v>
      </c>
      <c r="GW6" s="77" t="s">
        <v>97</v>
      </c>
      <c r="GX6" s="77" t="s">
        <v>98</v>
      </c>
      <c r="GY6" s="77" t="s">
        <v>97</v>
      </c>
      <c r="GZ6" s="77" t="s">
        <v>98</v>
      </c>
      <c r="HA6" s="77" t="s">
        <v>97</v>
      </c>
      <c r="HB6" s="77" t="s">
        <v>98</v>
      </c>
      <c r="HC6" s="77" t="s">
        <v>97</v>
      </c>
      <c r="HD6" s="77" t="s">
        <v>98</v>
      </c>
      <c r="HE6" s="77" t="s">
        <v>97</v>
      </c>
      <c r="HF6" s="79" t="s">
        <v>98</v>
      </c>
      <c r="HG6" s="77" t="s">
        <v>97</v>
      </c>
      <c r="HH6" s="77" t="s">
        <v>98</v>
      </c>
      <c r="HI6" s="77" t="s">
        <v>97</v>
      </c>
      <c r="HJ6" s="77" t="s">
        <v>98</v>
      </c>
      <c r="HK6" s="77" t="s">
        <v>97</v>
      </c>
      <c r="HL6" s="77" t="s">
        <v>98</v>
      </c>
      <c r="HM6" s="77" t="s">
        <v>97</v>
      </c>
      <c r="HN6" s="77" t="s">
        <v>98</v>
      </c>
      <c r="HO6" s="77" t="s">
        <v>97</v>
      </c>
      <c r="HP6" s="77" t="s">
        <v>98</v>
      </c>
      <c r="HQ6" s="77" t="s">
        <v>97</v>
      </c>
      <c r="HR6" s="77" t="s">
        <v>98</v>
      </c>
      <c r="HS6" s="77" t="s">
        <v>97</v>
      </c>
      <c r="HT6" s="78" t="s">
        <v>98</v>
      </c>
      <c r="HU6" s="71" t="s">
        <v>158</v>
      </c>
      <c r="HV6" s="71" t="s">
        <v>159</v>
      </c>
      <c r="HW6" s="71" t="s">
        <v>158</v>
      </c>
      <c r="HX6" s="72" t="s">
        <v>159</v>
      </c>
      <c r="HY6" s="74"/>
      <c r="HZ6" s="74"/>
      <c r="IA6" s="69"/>
      <c r="IB6" s="69"/>
      <c r="IC6" s="71"/>
      <c r="ID6" s="83"/>
      <c r="IE6" s="69"/>
      <c r="IF6" s="71"/>
      <c r="IG6" s="83"/>
      <c r="IH6" s="69"/>
      <c r="II6" s="71"/>
      <c r="IJ6" s="83"/>
      <c r="IK6" s="69"/>
      <c r="IL6" s="71"/>
      <c r="IM6" s="72"/>
      <c r="IN6" s="69"/>
      <c r="IO6" s="69"/>
      <c r="IP6" s="69"/>
      <c r="IQ6" s="69"/>
      <c r="IR6" s="69"/>
      <c r="IS6" s="3"/>
      <c r="IT6" s="3"/>
      <c r="IU6" s="3"/>
      <c r="IV6" s="5"/>
    </row>
    <row r="7" spans="1:256" x14ac:dyDescent="0.2">
      <c r="C7" s="69"/>
      <c r="D7" s="69"/>
      <c r="E7" s="74"/>
      <c r="F7" s="68"/>
      <c r="G7" s="68"/>
      <c r="H7" s="68"/>
      <c r="I7" s="68"/>
      <c r="J7" s="68"/>
      <c r="K7" s="68"/>
      <c r="L7" s="68"/>
      <c r="M7" s="6">
        <v>1</v>
      </c>
      <c r="N7" s="6">
        <v>2</v>
      </c>
      <c r="O7" s="6">
        <v>3</v>
      </c>
      <c r="P7" s="6">
        <v>4</v>
      </c>
      <c r="Q7" s="6">
        <v>5</v>
      </c>
      <c r="R7" s="6">
        <v>6</v>
      </c>
      <c r="S7" s="6">
        <v>7</v>
      </c>
      <c r="T7" s="6">
        <v>8</v>
      </c>
      <c r="U7" s="69"/>
      <c r="V7" s="73"/>
      <c r="W7" s="6">
        <v>1</v>
      </c>
      <c r="X7" s="6">
        <v>2</v>
      </c>
      <c r="Y7" s="6">
        <v>3</v>
      </c>
      <c r="Z7" s="6">
        <v>4</v>
      </c>
      <c r="AA7" s="6">
        <v>5</v>
      </c>
      <c r="AB7" s="6">
        <v>6</v>
      </c>
      <c r="AC7" s="6">
        <v>7</v>
      </c>
      <c r="AD7" s="6">
        <v>8</v>
      </c>
      <c r="AE7" s="69"/>
      <c r="AF7" s="73"/>
      <c r="AG7" s="6">
        <v>1</v>
      </c>
      <c r="AH7" s="6">
        <v>2</v>
      </c>
      <c r="AI7" s="6">
        <v>3</v>
      </c>
      <c r="AJ7" s="6">
        <v>4</v>
      </c>
      <c r="AK7" s="6">
        <v>5</v>
      </c>
      <c r="AL7" s="6">
        <v>6</v>
      </c>
      <c r="AM7" s="6">
        <v>7</v>
      </c>
      <c r="AN7" s="6">
        <v>8</v>
      </c>
      <c r="AO7" s="74"/>
      <c r="AP7" s="6">
        <v>3</v>
      </c>
      <c r="AQ7" s="6">
        <v>8</v>
      </c>
      <c r="AR7" s="73"/>
      <c r="AS7" s="6">
        <v>3</v>
      </c>
      <c r="AT7" s="6">
        <v>8</v>
      </c>
      <c r="AU7" s="73"/>
      <c r="AV7" s="6">
        <v>3</v>
      </c>
      <c r="AW7" s="7">
        <v>8</v>
      </c>
      <c r="AX7" s="69"/>
      <c r="AY7" s="69"/>
      <c r="AZ7" s="69"/>
      <c r="BA7" s="69"/>
      <c r="BB7" s="69"/>
      <c r="BC7" s="73"/>
      <c r="BD7" s="69"/>
      <c r="BE7" s="69"/>
      <c r="BF7" s="69"/>
      <c r="BG7" s="69"/>
      <c r="BH7" s="69"/>
      <c r="BI7" s="74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70"/>
      <c r="CK7" s="68"/>
      <c r="CL7" s="68"/>
      <c r="CM7" s="68"/>
      <c r="CN7" s="69"/>
      <c r="CO7" s="74"/>
      <c r="CP7" s="83"/>
      <c r="CQ7" s="69"/>
      <c r="CR7" s="73"/>
      <c r="CS7" s="69"/>
      <c r="CT7" s="73"/>
      <c r="CU7" s="69"/>
      <c r="CV7" s="69"/>
      <c r="CW7" s="69"/>
      <c r="CX7" s="73"/>
      <c r="CY7" s="69"/>
      <c r="CZ7" s="74"/>
      <c r="DA7" s="69"/>
      <c r="DB7" s="69"/>
      <c r="DC7" s="69"/>
      <c r="DD7" s="74"/>
      <c r="DE7" s="69"/>
      <c r="DF7" s="70"/>
      <c r="DG7" s="69"/>
      <c r="DH7" s="69"/>
      <c r="DI7" s="69"/>
      <c r="DJ7" s="74"/>
      <c r="DK7" s="69"/>
      <c r="DL7" s="69"/>
      <c r="DM7" s="69"/>
      <c r="DN7" s="69"/>
      <c r="DO7" s="69"/>
      <c r="DP7" s="69"/>
      <c r="DQ7" s="74"/>
      <c r="DR7" s="69"/>
      <c r="DS7" s="69"/>
      <c r="DT7" s="69"/>
      <c r="DU7" s="69"/>
      <c r="DV7" s="69"/>
      <c r="DW7" s="74"/>
      <c r="DX7" s="71" t="s">
        <v>11</v>
      </c>
      <c r="DY7" s="69" t="s">
        <v>34</v>
      </c>
      <c r="DZ7" s="69"/>
      <c r="EA7" s="74"/>
      <c r="EB7" s="71"/>
      <c r="EC7" s="71"/>
      <c r="ED7" s="71"/>
      <c r="EE7" s="72"/>
      <c r="EF7" s="69"/>
      <c r="EG7" s="70"/>
      <c r="EI7" s="69"/>
      <c r="EJ7" s="69"/>
      <c r="EK7" s="74"/>
      <c r="EL7" s="69"/>
      <c r="EM7" s="69"/>
      <c r="EN7" s="69"/>
      <c r="EO7" s="69"/>
      <c r="EP7" s="69"/>
      <c r="EQ7" s="69"/>
      <c r="ER7" s="74"/>
      <c r="ES7" s="69"/>
      <c r="ET7" s="69"/>
      <c r="EU7" s="69"/>
      <c r="EV7" s="69"/>
      <c r="EW7" s="69"/>
      <c r="EX7" s="74"/>
      <c r="EY7" s="69" t="s">
        <v>11</v>
      </c>
      <c r="EZ7" s="69" t="s">
        <v>34</v>
      </c>
      <c r="FA7" s="69"/>
      <c r="FB7" s="74"/>
      <c r="FC7" s="71"/>
      <c r="FD7" s="71"/>
      <c r="FE7" s="6"/>
      <c r="FF7" s="71"/>
      <c r="FG7" s="72"/>
      <c r="FH7" s="69"/>
      <c r="FI7" s="69"/>
      <c r="FJ7" s="69"/>
      <c r="FK7" s="70"/>
      <c r="FL7" s="77"/>
      <c r="FM7" s="77"/>
      <c r="FN7" s="80"/>
      <c r="FO7" s="77"/>
      <c r="FP7" s="69"/>
      <c r="FQ7" s="80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9"/>
      <c r="GH7" s="77"/>
      <c r="GI7" s="77"/>
      <c r="GJ7" s="80"/>
      <c r="GK7" s="77"/>
      <c r="GL7" s="77"/>
      <c r="GM7" s="77"/>
      <c r="GN7" s="77"/>
      <c r="GO7" s="77"/>
      <c r="GP7" s="77"/>
      <c r="GQ7" s="77"/>
      <c r="GR7" s="79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9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8"/>
      <c r="HU7" s="71"/>
      <c r="HV7" s="71"/>
      <c r="HW7" s="71"/>
      <c r="HX7" s="72"/>
      <c r="HY7" s="74"/>
      <c r="HZ7" s="74"/>
      <c r="IA7" s="69" t="s">
        <v>14</v>
      </c>
      <c r="IB7" s="69"/>
      <c r="IC7" s="69" t="s">
        <v>97</v>
      </c>
      <c r="ID7" s="73" t="s">
        <v>98</v>
      </c>
      <c r="IE7" s="69"/>
      <c r="IF7" s="69" t="s">
        <v>97</v>
      </c>
      <c r="IG7" s="73" t="s">
        <v>98</v>
      </c>
      <c r="IH7" s="69"/>
      <c r="II7" s="69" t="s">
        <v>97</v>
      </c>
      <c r="IJ7" s="73" t="s">
        <v>98</v>
      </c>
      <c r="IK7" s="69"/>
      <c r="IL7" s="69" t="s">
        <v>97</v>
      </c>
      <c r="IM7" s="74" t="s">
        <v>98</v>
      </c>
      <c r="IN7" s="69"/>
      <c r="IO7" s="69"/>
      <c r="IP7" s="69"/>
      <c r="IQ7" s="69"/>
      <c r="IR7" s="69"/>
      <c r="IS7" s="69" t="s">
        <v>97</v>
      </c>
      <c r="IT7" s="69" t="s">
        <v>98</v>
      </c>
      <c r="IU7" s="69" t="s">
        <v>97</v>
      </c>
      <c r="IV7" s="70" t="s">
        <v>98</v>
      </c>
    </row>
    <row r="8" spans="1:256" x14ac:dyDescent="0.2">
      <c r="C8" s="69"/>
      <c r="D8" s="69"/>
      <c r="E8" s="74"/>
      <c r="F8" s="68"/>
      <c r="G8" s="68"/>
      <c r="H8" s="68"/>
      <c r="I8" s="68"/>
      <c r="J8" s="68"/>
      <c r="K8" s="68"/>
      <c r="L8" s="68"/>
      <c r="M8" s="71" t="s">
        <v>160</v>
      </c>
      <c r="N8" s="71"/>
      <c r="O8" s="71"/>
      <c r="P8" s="71"/>
      <c r="Q8" s="71"/>
      <c r="R8" s="71"/>
      <c r="S8" s="71"/>
      <c r="T8" s="71"/>
      <c r="U8" s="69"/>
      <c r="V8" s="73"/>
      <c r="W8" s="71" t="s">
        <v>160</v>
      </c>
      <c r="X8" s="71"/>
      <c r="Y8" s="71"/>
      <c r="Z8" s="71"/>
      <c r="AA8" s="71"/>
      <c r="AB8" s="71"/>
      <c r="AC8" s="71"/>
      <c r="AD8" s="71"/>
      <c r="AE8" s="69"/>
      <c r="AF8" s="73"/>
      <c r="AG8" s="71" t="s">
        <v>160</v>
      </c>
      <c r="AH8" s="71"/>
      <c r="AI8" s="71"/>
      <c r="AJ8" s="71"/>
      <c r="AK8" s="71"/>
      <c r="AL8" s="71"/>
      <c r="AM8" s="71"/>
      <c r="AN8" s="71"/>
      <c r="AO8" s="74"/>
      <c r="AP8" s="71" t="s">
        <v>160</v>
      </c>
      <c r="AQ8" s="71"/>
      <c r="AR8" s="73"/>
      <c r="AS8" s="71" t="s">
        <v>160</v>
      </c>
      <c r="AT8" s="71"/>
      <c r="AU8" s="73"/>
      <c r="AV8" s="71" t="s">
        <v>160</v>
      </c>
      <c r="AW8" s="72"/>
      <c r="AX8" s="69"/>
      <c r="AY8" s="69"/>
      <c r="AZ8" s="69"/>
      <c r="BA8" s="69"/>
      <c r="BB8" s="69"/>
      <c r="BC8" s="73"/>
      <c r="BD8" s="69"/>
      <c r="BE8" s="69"/>
      <c r="BF8" s="69"/>
      <c r="BG8" s="69"/>
      <c r="BH8" s="69"/>
      <c r="BI8" s="74"/>
      <c r="BJ8" s="69"/>
      <c r="BK8" s="69"/>
      <c r="BL8" s="69"/>
      <c r="BM8" s="69"/>
      <c r="BN8" s="69"/>
      <c r="BO8" s="69"/>
      <c r="BP8" s="69"/>
      <c r="BQ8" s="69"/>
      <c r="BR8" s="69"/>
      <c r="BS8" s="69"/>
      <c r="BT8" s="69"/>
      <c r="BU8" s="69"/>
      <c r="BV8" s="69"/>
      <c r="BW8" s="69"/>
      <c r="BX8" s="69"/>
      <c r="BY8" s="69"/>
      <c r="BZ8" s="69"/>
      <c r="CA8" s="69"/>
      <c r="CB8" s="69"/>
      <c r="CC8" s="69"/>
      <c r="CD8" s="69"/>
      <c r="CE8" s="69"/>
      <c r="CF8" s="69"/>
      <c r="CG8" s="69"/>
      <c r="CH8" s="69"/>
      <c r="CI8" s="69"/>
      <c r="CJ8" s="70"/>
      <c r="CK8" s="68"/>
      <c r="CL8" s="68"/>
      <c r="CM8" s="68"/>
      <c r="CN8" s="69"/>
      <c r="CO8" s="74"/>
      <c r="CP8" s="83"/>
      <c r="CQ8" s="69"/>
      <c r="CR8" s="73"/>
      <c r="CS8" s="69"/>
      <c r="CT8" s="73"/>
      <c r="CU8" s="69"/>
      <c r="CV8" s="69"/>
      <c r="CW8" s="69"/>
      <c r="CX8" s="73"/>
      <c r="CY8" s="69"/>
      <c r="CZ8" s="74"/>
      <c r="DA8" s="69"/>
      <c r="DB8" s="69"/>
      <c r="DC8" s="69"/>
      <c r="DD8" s="74"/>
      <c r="DE8" s="69"/>
      <c r="DF8" s="70"/>
      <c r="DG8" s="69"/>
      <c r="DH8" s="69"/>
      <c r="DI8" s="69"/>
      <c r="DJ8" s="74"/>
      <c r="DK8" s="69"/>
      <c r="DL8" s="69"/>
      <c r="DM8" s="69"/>
      <c r="DN8" s="69"/>
      <c r="DO8" s="69"/>
      <c r="DP8" s="69"/>
      <c r="DQ8" s="74"/>
      <c r="DR8" s="69"/>
      <c r="DS8" s="69"/>
      <c r="DT8" s="69"/>
      <c r="DU8" s="69"/>
      <c r="DV8" s="69"/>
      <c r="DW8" s="74"/>
      <c r="DX8" s="71"/>
      <c r="DY8" s="69"/>
      <c r="DZ8" s="69"/>
      <c r="EA8" s="74"/>
      <c r="EB8" s="71" t="s">
        <v>161</v>
      </c>
      <c r="EC8" s="71"/>
      <c r="ED8" s="71"/>
      <c r="EE8" s="72"/>
      <c r="EF8" s="69"/>
      <c r="EG8" s="70"/>
      <c r="EI8" s="69"/>
      <c r="EJ8" s="69"/>
      <c r="EK8" s="74"/>
      <c r="EL8" s="69"/>
      <c r="EM8" s="69"/>
      <c r="EN8" s="69"/>
      <c r="EO8" s="69"/>
      <c r="EP8" s="69"/>
      <c r="EQ8" s="69"/>
      <c r="ER8" s="74"/>
      <c r="ES8" s="69"/>
      <c r="ET8" s="69"/>
      <c r="EU8" s="69"/>
      <c r="EV8" s="69"/>
      <c r="EW8" s="69"/>
      <c r="EX8" s="74"/>
      <c r="EY8" s="69"/>
      <c r="EZ8" s="69"/>
      <c r="FA8" s="69"/>
      <c r="FB8" s="74"/>
      <c r="FC8" s="71" t="s">
        <v>161</v>
      </c>
      <c r="FD8" s="71"/>
      <c r="FE8" s="71"/>
      <c r="FF8" s="71"/>
      <c r="FG8" s="72"/>
      <c r="FH8" s="69"/>
      <c r="FI8" s="69"/>
      <c r="FJ8" s="69"/>
      <c r="FK8" s="70"/>
      <c r="FL8" s="77"/>
      <c r="FM8" s="77"/>
      <c r="FN8" s="80"/>
      <c r="FO8" s="77"/>
      <c r="FP8" s="69"/>
      <c r="FQ8" s="80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9"/>
      <c r="GH8" s="77"/>
      <c r="GI8" s="77"/>
      <c r="GJ8" s="80"/>
      <c r="GK8" s="77"/>
      <c r="GL8" s="77"/>
      <c r="GM8" s="77"/>
      <c r="GN8" s="77"/>
      <c r="GO8" s="77"/>
      <c r="GP8" s="77"/>
      <c r="GQ8" s="77"/>
      <c r="GR8" s="79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9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8"/>
      <c r="HU8" s="75" t="s">
        <v>162</v>
      </c>
      <c r="HV8" s="75"/>
      <c r="HW8" s="75"/>
      <c r="HX8" s="76"/>
      <c r="HY8" s="74"/>
      <c r="HZ8" s="74"/>
      <c r="IA8" s="69"/>
      <c r="IB8" s="69"/>
      <c r="IC8" s="69"/>
      <c r="ID8" s="73"/>
      <c r="IE8" s="69"/>
      <c r="IF8" s="69"/>
      <c r="IG8" s="73"/>
      <c r="IH8" s="69"/>
      <c r="II8" s="69"/>
      <c r="IJ8" s="73"/>
      <c r="IK8" s="69"/>
      <c r="IL8" s="69"/>
      <c r="IM8" s="74"/>
      <c r="IN8" s="69"/>
      <c r="IO8" s="69"/>
      <c r="IP8" s="69"/>
      <c r="IQ8" s="69"/>
      <c r="IR8" s="69"/>
      <c r="IS8" s="69"/>
      <c r="IT8" s="69"/>
      <c r="IU8" s="69"/>
      <c r="IV8" s="70"/>
    </row>
    <row r="10" spans="1:256" ht="27" x14ac:dyDescent="0.3">
      <c r="C10" s="90" t="s">
        <v>864</v>
      </c>
      <c r="D10" s="1"/>
      <c r="E10" s="1"/>
      <c r="F10" s="1"/>
      <c r="G10" s="71" t="s">
        <v>0</v>
      </c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  <c r="AG10" s="71"/>
      <c r="AH10" s="71"/>
      <c r="AI10" s="71"/>
      <c r="AJ10" s="71"/>
      <c r="AK10" s="71"/>
      <c r="AL10" s="71"/>
      <c r="AM10" s="71"/>
      <c r="AN10" s="71"/>
      <c r="AO10" s="71"/>
      <c r="AP10" s="71"/>
      <c r="AQ10" s="71"/>
      <c r="AR10" s="71"/>
      <c r="AS10" s="71"/>
      <c r="AT10" s="71"/>
      <c r="AU10" s="71"/>
      <c r="AV10" s="71"/>
      <c r="AW10" s="71"/>
      <c r="AX10" s="71"/>
      <c r="AY10" s="71"/>
      <c r="AZ10" s="71"/>
      <c r="BA10" s="71"/>
      <c r="BB10" s="71"/>
      <c r="BC10" s="71"/>
      <c r="BD10" s="71"/>
      <c r="BE10" s="71"/>
      <c r="BF10" s="71"/>
      <c r="BG10" s="71"/>
      <c r="BH10" s="71"/>
      <c r="BI10" s="71"/>
      <c r="BJ10" s="71"/>
      <c r="BK10" s="71"/>
      <c r="BL10" s="71"/>
      <c r="BM10" s="71"/>
      <c r="BN10" s="71"/>
      <c r="BO10" s="71"/>
      <c r="BP10" s="71"/>
      <c r="BQ10" s="71"/>
      <c r="BR10" s="71"/>
      <c r="BS10" s="71"/>
      <c r="BT10" s="71"/>
      <c r="BU10" s="71"/>
      <c r="BV10" s="71"/>
      <c r="BW10" s="71"/>
      <c r="BX10" s="71"/>
      <c r="BY10" s="71"/>
      <c r="BZ10" s="71"/>
      <c r="CA10" s="71"/>
      <c r="CB10" s="71"/>
      <c r="CC10" s="71"/>
      <c r="CD10" s="71"/>
      <c r="CE10" s="71"/>
      <c r="CF10" s="71"/>
      <c r="CG10" s="71"/>
      <c r="CH10" s="71"/>
      <c r="CI10" s="71"/>
      <c r="CJ10" s="71"/>
      <c r="CK10" s="71"/>
      <c r="CL10" s="71"/>
      <c r="CM10" s="84"/>
      <c r="CN10" s="71" t="s">
        <v>1</v>
      </c>
      <c r="CO10" s="71"/>
      <c r="CP10" s="71"/>
      <c r="CQ10" s="71"/>
      <c r="CR10" s="71"/>
      <c r="CS10" s="71"/>
      <c r="CT10" s="71"/>
      <c r="CU10" s="71"/>
      <c r="CV10" s="71"/>
      <c r="CW10" s="71"/>
      <c r="CX10" s="71"/>
      <c r="CY10" s="71"/>
      <c r="CZ10" s="71"/>
      <c r="DA10" s="71"/>
      <c r="DB10" s="71"/>
      <c r="DC10" s="71"/>
      <c r="DD10" s="71"/>
      <c r="DE10" s="71"/>
      <c r="DF10" s="84"/>
      <c r="DG10" s="85" t="s">
        <v>2</v>
      </c>
      <c r="DH10" s="71"/>
      <c r="DI10" s="71"/>
      <c r="DJ10" s="71"/>
      <c r="DK10" s="71"/>
      <c r="DL10" s="71"/>
      <c r="DM10" s="71"/>
      <c r="DN10" s="71"/>
      <c r="DO10" s="71"/>
      <c r="DP10" s="71"/>
      <c r="DQ10" s="71"/>
      <c r="DR10" s="71"/>
      <c r="DS10" s="71"/>
      <c r="DT10" s="71"/>
      <c r="DU10" s="71"/>
      <c r="DV10" s="71"/>
      <c r="DW10" s="71"/>
      <c r="DX10" s="71"/>
      <c r="DY10" s="71"/>
      <c r="DZ10" s="71"/>
      <c r="EA10" s="71"/>
      <c r="EB10" s="71"/>
      <c r="EC10" s="71"/>
      <c r="ED10" s="84"/>
      <c r="EE10" s="6"/>
      <c r="EF10" s="6"/>
      <c r="EG10" s="6"/>
      <c r="EH10" s="85" t="s">
        <v>3</v>
      </c>
      <c r="EI10" s="71"/>
      <c r="EJ10" s="71"/>
      <c r="EK10" s="71"/>
      <c r="EL10" s="71"/>
      <c r="EM10" s="71"/>
      <c r="EN10" s="71"/>
      <c r="EO10" s="71"/>
      <c r="EP10" s="71"/>
      <c r="EQ10" s="71"/>
      <c r="ER10" s="71"/>
      <c r="ES10" s="71"/>
      <c r="ET10" s="71"/>
      <c r="EU10" s="71"/>
      <c r="EV10" s="71"/>
      <c r="EW10" s="71"/>
      <c r="EX10" s="71"/>
      <c r="EY10" s="71"/>
      <c r="EZ10" s="71"/>
      <c r="FA10" s="71"/>
      <c r="FB10" s="71"/>
      <c r="FC10" s="71"/>
      <c r="FD10" s="84"/>
      <c r="FE10" s="6"/>
      <c r="FF10" s="6"/>
      <c r="FG10" s="6"/>
      <c r="FH10" s="6"/>
      <c r="FI10" s="6"/>
      <c r="FJ10" s="6"/>
      <c r="FK10" s="6"/>
      <c r="FL10" s="75" t="s">
        <v>4</v>
      </c>
      <c r="FM10" s="75"/>
      <c r="FN10" s="75"/>
      <c r="FO10" s="75"/>
      <c r="FP10" s="75"/>
      <c r="FQ10" s="75"/>
      <c r="FR10" s="75"/>
      <c r="FS10" s="75"/>
      <c r="FT10" s="75"/>
      <c r="FU10" s="75"/>
      <c r="FV10" s="75"/>
      <c r="FW10" s="75"/>
      <c r="FX10" s="75"/>
      <c r="FY10" s="75"/>
      <c r="FZ10" s="75"/>
      <c r="GA10" s="75"/>
      <c r="GB10" s="75"/>
      <c r="GC10" s="75"/>
      <c r="GD10" s="75"/>
      <c r="GE10" s="75"/>
      <c r="GF10" s="75"/>
      <c r="GG10" s="75"/>
      <c r="GH10" s="75"/>
      <c r="GI10" s="75"/>
      <c r="GJ10" s="75"/>
      <c r="GK10" s="75"/>
      <c r="GL10" s="75"/>
      <c r="GM10" s="75"/>
      <c r="GN10" s="75"/>
      <c r="GO10" s="75"/>
      <c r="GP10" s="75"/>
      <c r="GQ10" s="75"/>
      <c r="GR10" s="75"/>
      <c r="GS10" s="75"/>
      <c r="GT10" s="75"/>
      <c r="GU10" s="75"/>
      <c r="GV10" s="75"/>
      <c r="GW10" s="75"/>
      <c r="GX10" s="75"/>
      <c r="GY10" s="75"/>
      <c r="GZ10" s="75"/>
      <c r="HA10" s="75"/>
      <c r="HB10" s="75"/>
      <c r="HC10" s="75"/>
      <c r="HD10" s="75"/>
      <c r="HE10" s="75"/>
      <c r="HF10" s="75"/>
      <c r="HG10" s="75"/>
      <c r="HH10" s="75"/>
      <c r="HI10" s="75"/>
      <c r="HJ10" s="75"/>
      <c r="HK10" s="75"/>
      <c r="HL10" s="75"/>
      <c r="HM10" s="75"/>
      <c r="HN10" s="75"/>
      <c r="HO10" s="75"/>
      <c r="HP10" s="75"/>
      <c r="HQ10" s="75"/>
      <c r="HR10" s="75"/>
      <c r="HS10" s="75"/>
      <c r="HT10" s="82"/>
      <c r="HU10" s="75" t="s">
        <v>5</v>
      </c>
      <c r="HV10" s="75"/>
      <c r="HW10" s="75"/>
      <c r="HX10" s="75"/>
      <c r="HY10" s="75"/>
      <c r="HZ10" s="75"/>
      <c r="IA10" s="75"/>
      <c r="IB10" s="75"/>
      <c r="IC10" s="75"/>
      <c r="ID10" s="75"/>
      <c r="IE10" s="75"/>
      <c r="IF10" s="75"/>
      <c r="IG10" s="75"/>
      <c r="IH10" s="75"/>
      <c r="II10" s="75"/>
      <c r="IJ10" s="75"/>
      <c r="IK10" s="75"/>
      <c r="IL10" s="75"/>
      <c r="IM10" s="75"/>
      <c r="IN10" s="75"/>
      <c r="IO10" s="75"/>
      <c r="IP10" s="75"/>
      <c r="IQ10" s="75"/>
      <c r="IR10" s="75"/>
      <c r="IS10" s="75"/>
      <c r="IT10" s="75"/>
      <c r="IU10" s="75"/>
      <c r="IV10" s="82"/>
    </row>
    <row r="11" spans="1:256" x14ac:dyDescent="0.2">
      <c r="A11" s="69" t="s">
        <v>6</v>
      </c>
      <c r="B11" s="87" t="s">
        <v>643</v>
      </c>
      <c r="C11" s="69" t="s">
        <v>7</v>
      </c>
      <c r="D11" s="69" t="s">
        <v>8</v>
      </c>
      <c r="F11" s="68"/>
      <c r="H11" s="71" t="s">
        <v>644</v>
      </c>
      <c r="I11" s="71"/>
      <c r="J11" s="71"/>
      <c r="K11" s="71"/>
      <c r="L11" s="72"/>
      <c r="M11" s="71" t="s">
        <v>10</v>
      </c>
      <c r="N11" s="71"/>
      <c r="O11" s="71"/>
      <c r="P11" s="71"/>
      <c r="Q11" s="71"/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  <c r="AD11" s="71"/>
      <c r="AE11" s="71"/>
      <c r="AF11" s="71"/>
      <c r="AG11" s="71"/>
      <c r="AH11" s="71"/>
      <c r="AI11" s="71"/>
      <c r="AJ11" s="71"/>
      <c r="AK11" s="71"/>
      <c r="AL11" s="71"/>
      <c r="AM11" s="71"/>
      <c r="AN11" s="71"/>
      <c r="AO11" s="72"/>
      <c r="AP11" s="71" t="s">
        <v>11</v>
      </c>
      <c r="AQ11" s="71"/>
      <c r="AR11" s="71"/>
      <c r="AS11" s="71"/>
      <c r="AT11" s="71"/>
      <c r="AU11" s="71"/>
      <c r="AV11" s="71"/>
      <c r="AW11" s="72"/>
      <c r="AX11" s="71" t="s">
        <v>12</v>
      </c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2"/>
      <c r="BJ11" s="71" t="s">
        <v>13</v>
      </c>
      <c r="BK11" s="71"/>
      <c r="BL11" s="71"/>
      <c r="BM11" s="71"/>
      <c r="BN11" s="71"/>
      <c r="BO11" s="71"/>
      <c r="BP11" s="71"/>
      <c r="BQ11" s="71"/>
      <c r="BR11" s="71"/>
      <c r="BS11" s="71"/>
      <c r="BT11" s="71"/>
      <c r="BU11" s="71"/>
      <c r="BV11" s="71"/>
      <c r="BW11" s="71"/>
      <c r="BX11" s="71"/>
      <c r="BY11" s="71"/>
      <c r="BZ11" s="71"/>
      <c r="CA11" s="71"/>
      <c r="CB11" s="71"/>
      <c r="CC11" s="71"/>
      <c r="CD11" s="71"/>
      <c r="CE11" s="71"/>
      <c r="CF11" s="71"/>
      <c r="CG11" s="71"/>
      <c r="CH11" s="71"/>
      <c r="CI11" s="71"/>
      <c r="CJ11" s="71"/>
      <c r="CK11" s="71"/>
      <c r="CL11" s="71"/>
      <c r="CM11" s="84"/>
      <c r="CN11" s="71" t="s">
        <v>14</v>
      </c>
      <c r="CO11" s="72"/>
      <c r="CP11" s="71" t="s">
        <v>15</v>
      </c>
      <c r="CQ11" s="71"/>
      <c r="CR11" s="71"/>
      <c r="CS11" s="71"/>
      <c r="CT11" s="71"/>
      <c r="CU11" s="71"/>
      <c r="CV11" s="71"/>
      <c r="CW11" s="71"/>
      <c r="CX11" s="71"/>
      <c r="CY11" s="71"/>
      <c r="CZ11" s="72"/>
      <c r="DA11" s="71" t="s">
        <v>16</v>
      </c>
      <c r="DB11" s="71"/>
      <c r="DC11" s="71"/>
      <c r="DD11" s="72"/>
      <c r="DE11" s="71" t="s">
        <v>17</v>
      </c>
      <c r="DF11" s="84"/>
      <c r="DG11" s="85" t="s">
        <v>18</v>
      </c>
      <c r="DH11" s="71"/>
      <c r="DI11" s="71"/>
      <c r="DJ11" s="71"/>
      <c r="DK11" s="71"/>
      <c r="DL11" s="71"/>
      <c r="DM11" s="71"/>
      <c r="DN11" s="71"/>
      <c r="DO11" s="71"/>
      <c r="DP11" s="71"/>
      <c r="DQ11" s="71"/>
      <c r="DR11" s="71"/>
      <c r="DS11" s="71"/>
      <c r="DT11" s="71"/>
      <c r="DU11" s="71"/>
      <c r="DV11" s="71"/>
      <c r="DW11" s="71"/>
      <c r="DX11" s="71"/>
      <c r="DY11" s="71"/>
      <c r="DZ11" s="71"/>
      <c r="EA11" s="71"/>
      <c r="EB11" s="71"/>
      <c r="EE11" s="68"/>
      <c r="EF11" s="69" t="s">
        <v>19</v>
      </c>
      <c r="EG11" s="70" t="s">
        <v>20</v>
      </c>
      <c r="EH11" s="85" t="s">
        <v>21</v>
      </c>
      <c r="EI11" s="71"/>
      <c r="EJ11" s="71"/>
      <c r="EK11" s="71"/>
      <c r="EL11" s="71"/>
      <c r="EM11" s="71"/>
      <c r="EN11" s="71"/>
      <c r="EO11" s="71"/>
      <c r="EP11" s="71"/>
      <c r="EQ11" s="71"/>
      <c r="ER11" s="71"/>
      <c r="ES11" s="71"/>
      <c r="ET11" s="71"/>
      <c r="EU11" s="71"/>
      <c r="EV11" s="71"/>
      <c r="EW11" s="71"/>
      <c r="EX11" s="71"/>
      <c r="EY11" s="71"/>
      <c r="EZ11" s="71"/>
      <c r="FA11" s="71"/>
      <c r="FB11" s="71"/>
      <c r="FE11" s="68"/>
      <c r="FF11" s="68"/>
      <c r="FG11" s="68"/>
      <c r="FH11" s="86" t="s">
        <v>22</v>
      </c>
      <c r="FI11" s="68"/>
      <c r="FJ11" s="68"/>
      <c r="FK11" s="70" t="s">
        <v>25</v>
      </c>
      <c r="FL11" s="71" t="s">
        <v>26</v>
      </c>
      <c r="FM11" s="71"/>
      <c r="FN11" s="72"/>
      <c r="FO11" s="71" t="s">
        <v>27</v>
      </c>
      <c r="FP11" s="71"/>
      <c r="FQ11" s="72"/>
      <c r="FR11" s="75" t="s">
        <v>28</v>
      </c>
      <c r="FS11" s="75"/>
      <c r="FT11" s="75"/>
      <c r="FU11" s="75"/>
      <c r="FV11" s="75"/>
      <c r="FW11" s="75"/>
      <c r="FX11" s="75"/>
      <c r="FY11" s="75"/>
      <c r="FZ11" s="75"/>
      <c r="GA11" s="75"/>
      <c r="GB11" s="75"/>
      <c r="GC11" s="75"/>
      <c r="GD11" s="75"/>
      <c r="GE11" s="75"/>
      <c r="GF11" s="75"/>
      <c r="GG11" s="75"/>
      <c r="GH11" s="75"/>
      <c r="GI11" s="75"/>
      <c r="GJ11" s="75"/>
      <c r="GK11" s="75"/>
      <c r="GL11" s="75"/>
      <c r="GM11" s="75"/>
      <c r="GN11" s="75"/>
      <c r="GO11" s="75"/>
      <c r="GP11" s="75"/>
      <c r="GQ11" s="75"/>
      <c r="GR11" s="75"/>
      <c r="GS11" s="75"/>
      <c r="GT11" s="75"/>
      <c r="GU11" s="75"/>
      <c r="GV11" s="75"/>
      <c r="GW11" s="75"/>
      <c r="GX11" s="75"/>
      <c r="GY11" s="75"/>
      <c r="GZ11" s="75"/>
      <c r="HA11" s="75"/>
      <c r="HB11" s="75"/>
      <c r="HC11" s="75"/>
      <c r="HD11" s="75"/>
      <c r="HE11" s="75"/>
      <c r="HF11" s="75"/>
      <c r="HG11" s="75"/>
      <c r="HH11" s="75"/>
      <c r="HI11" s="75"/>
      <c r="HJ11" s="75"/>
      <c r="HK11" s="75"/>
      <c r="HL11" s="75"/>
      <c r="HM11" s="75"/>
      <c r="HN11" s="75"/>
      <c r="HO11" s="75"/>
      <c r="HP11" s="75"/>
      <c r="HQ11" s="75"/>
      <c r="HR11" s="75"/>
      <c r="HS11" s="75"/>
      <c r="HT11" s="82"/>
      <c r="HU11" s="75" t="s">
        <v>29</v>
      </c>
      <c r="HV11" s="75"/>
      <c r="HW11" s="75"/>
      <c r="HX11" s="76"/>
      <c r="HY11" s="74" t="s">
        <v>30</v>
      </c>
      <c r="HZ11" s="74" t="s">
        <v>31</v>
      </c>
      <c r="IA11" s="75" t="s">
        <v>32</v>
      </c>
      <c r="IB11" s="75"/>
      <c r="IC11" s="75"/>
      <c r="ID11" s="75"/>
      <c r="IE11" s="75"/>
      <c r="IF11" s="75"/>
      <c r="IG11" s="75"/>
      <c r="IH11" s="75"/>
      <c r="II11" s="75"/>
      <c r="IJ11" s="75"/>
      <c r="IK11" s="75"/>
      <c r="IL11" s="75"/>
      <c r="IM11" s="76"/>
      <c r="IN11" s="75" t="s">
        <v>33</v>
      </c>
      <c r="IO11" s="75"/>
      <c r="IP11" s="75"/>
      <c r="IQ11" s="75"/>
      <c r="IR11" s="75"/>
      <c r="IS11" s="75"/>
      <c r="IT11" s="75"/>
      <c r="IU11" s="75"/>
      <c r="IV11" s="82"/>
    </row>
    <row r="12" spans="1:256" x14ac:dyDescent="0.2">
      <c r="A12" s="69"/>
      <c r="B12" s="87"/>
      <c r="C12" s="69"/>
      <c r="D12" s="69"/>
      <c r="F12" s="68"/>
      <c r="H12" s="71"/>
      <c r="I12" s="71"/>
      <c r="J12" s="71"/>
      <c r="K12" s="71"/>
      <c r="L12" s="72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1"/>
      <c r="Y12" s="71"/>
      <c r="Z12" s="71"/>
      <c r="AA12" s="71"/>
      <c r="AB12" s="71"/>
      <c r="AC12" s="71"/>
      <c r="AD12" s="71"/>
      <c r="AE12" s="71"/>
      <c r="AF12" s="71"/>
      <c r="AG12" s="71"/>
      <c r="AH12" s="71"/>
      <c r="AI12" s="71"/>
      <c r="AJ12" s="71"/>
      <c r="AK12" s="71"/>
      <c r="AL12" s="71"/>
      <c r="AM12" s="71"/>
      <c r="AN12" s="71"/>
      <c r="AO12" s="72"/>
      <c r="AP12" s="71"/>
      <c r="AQ12" s="71"/>
      <c r="AR12" s="71"/>
      <c r="AS12" s="71"/>
      <c r="AT12" s="71"/>
      <c r="AU12" s="71"/>
      <c r="AV12" s="71"/>
      <c r="AW12" s="72"/>
      <c r="AX12" s="71" t="s">
        <v>34</v>
      </c>
      <c r="AY12" s="71"/>
      <c r="AZ12" s="71"/>
      <c r="BA12" s="71"/>
      <c r="BB12" s="71"/>
      <c r="BC12" s="71"/>
      <c r="BD12" s="71" t="s">
        <v>11</v>
      </c>
      <c r="BE12" s="71"/>
      <c r="BF12" s="71"/>
      <c r="BG12" s="71"/>
      <c r="BH12" s="71"/>
      <c r="BI12" s="72"/>
      <c r="BJ12" s="71"/>
      <c r="BK12" s="71"/>
      <c r="BL12" s="71"/>
      <c r="BM12" s="71"/>
      <c r="BN12" s="71"/>
      <c r="BO12" s="71"/>
      <c r="BP12" s="71"/>
      <c r="BQ12" s="71"/>
      <c r="BR12" s="71"/>
      <c r="BS12" s="71"/>
      <c r="BT12" s="71"/>
      <c r="BU12" s="71"/>
      <c r="BV12" s="71"/>
      <c r="BW12" s="71"/>
      <c r="BX12" s="71"/>
      <c r="BY12" s="71"/>
      <c r="BZ12" s="71"/>
      <c r="CA12" s="71"/>
      <c r="CB12" s="71"/>
      <c r="CC12" s="71"/>
      <c r="CD12" s="71"/>
      <c r="CE12" s="71"/>
      <c r="CF12" s="71"/>
      <c r="CG12" s="71"/>
      <c r="CH12" s="71"/>
      <c r="CI12" s="71"/>
      <c r="CJ12" s="71"/>
      <c r="CK12" s="71"/>
      <c r="CL12" s="71"/>
      <c r="CM12" s="84"/>
      <c r="CN12" s="71"/>
      <c r="CO12" s="72"/>
      <c r="CP12" s="83" t="s">
        <v>35</v>
      </c>
      <c r="CQ12" s="71" t="s">
        <v>36</v>
      </c>
      <c r="CR12" s="83"/>
      <c r="CS12" s="71" t="s">
        <v>37</v>
      </c>
      <c r="CT12" s="83"/>
      <c r="CU12" s="71" t="s">
        <v>38</v>
      </c>
      <c r="CV12" s="71"/>
      <c r="CW12" s="71"/>
      <c r="CX12" s="83"/>
      <c r="CY12" s="71" t="s">
        <v>39</v>
      </c>
      <c r="CZ12" s="72"/>
      <c r="DA12" s="69" t="s">
        <v>40</v>
      </c>
      <c r="DB12" s="69" t="s">
        <v>41</v>
      </c>
      <c r="DC12" s="69" t="s">
        <v>42</v>
      </c>
      <c r="DD12" s="74" t="s">
        <v>43</v>
      </c>
      <c r="DE12" s="71" t="s">
        <v>29</v>
      </c>
      <c r="DF12" s="84"/>
      <c r="DG12" s="85"/>
      <c r="DH12" s="71"/>
      <c r="DI12" s="71"/>
      <c r="DJ12" s="71"/>
      <c r="DK12" s="71"/>
      <c r="DL12" s="71"/>
      <c r="DM12" s="71"/>
      <c r="DN12" s="71"/>
      <c r="DO12" s="71"/>
      <c r="DP12" s="71"/>
      <c r="DQ12" s="71"/>
      <c r="DR12" s="71"/>
      <c r="DS12" s="71"/>
      <c r="DT12" s="71"/>
      <c r="DU12" s="71"/>
      <c r="DV12" s="71"/>
      <c r="DW12" s="71"/>
      <c r="DX12" s="71"/>
      <c r="DY12" s="71"/>
      <c r="DZ12" s="71"/>
      <c r="EA12" s="71"/>
      <c r="EB12" s="71"/>
      <c r="EE12" s="68"/>
      <c r="EF12" s="69"/>
      <c r="EG12" s="70"/>
      <c r="EH12" s="85"/>
      <c r="EI12" s="71"/>
      <c r="EJ12" s="71"/>
      <c r="EK12" s="71"/>
      <c r="EL12" s="71"/>
      <c r="EM12" s="71"/>
      <c r="EN12" s="71"/>
      <c r="EO12" s="71"/>
      <c r="EP12" s="71"/>
      <c r="EQ12" s="71"/>
      <c r="ER12" s="71"/>
      <c r="ES12" s="71"/>
      <c r="ET12" s="71"/>
      <c r="EU12" s="71"/>
      <c r="EV12" s="71"/>
      <c r="EW12" s="71"/>
      <c r="EX12" s="71"/>
      <c r="EY12" s="71"/>
      <c r="EZ12" s="71"/>
      <c r="FA12" s="71"/>
      <c r="FB12" s="71"/>
      <c r="FE12" s="68"/>
      <c r="FF12" s="68"/>
      <c r="FG12" s="68"/>
      <c r="FH12" s="86"/>
      <c r="FI12" s="68"/>
      <c r="FJ12" s="68"/>
      <c r="FK12" s="70"/>
      <c r="FL12" s="71"/>
      <c r="FM12" s="71"/>
      <c r="FN12" s="72"/>
      <c r="FO12" s="71"/>
      <c r="FP12" s="71"/>
      <c r="FQ12" s="72"/>
      <c r="FR12" s="75" t="s">
        <v>44</v>
      </c>
      <c r="FS12" s="75"/>
      <c r="FT12" s="75"/>
      <c r="FU12" s="75"/>
      <c r="FV12" s="75"/>
      <c r="FW12" s="75"/>
      <c r="FX12" s="75"/>
      <c r="FY12" s="75"/>
      <c r="FZ12" s="75"/>
      <c r="GA12" s="75"/>
      <c r="GB12" s="75"/>
      <c r="GC12" s="75"/>
      <c r="GD12" s="75"/>
      <c r="GE12" s="75"/>
      <c r="GF12" s="75"/>
      <c r="GG12" s="81"/>
      <c r="GH12" s="75" t="s">
        <v>45</v>
      </c>
      <c r="GI12" s="75"/>
      <c r="GJ12" s="80" t="s">
        <v>46</v>
      </c>
      <c r="GK12" s="75" t="s">
        <v>47</v>
      </c>
      <c r="GL12" s="75"/>
      <c r="GM12" s="75"/>
      <c r="GN12" s="75"/>
      <c r="GO12" s="75"/>
      <c r="GP12" s="75"/>
      <c r="GQ12" s="75"/>
      <c r="GR12" s="81"/>
      <c r="GS12" s="75" t="s">
        <v>48</v>
      </c>
      <c r="GT12" s="75"/>
      <c r="GU12" s="75"/>
      <c r="GV12" s="75"/>
      <c r="GW12" s="75"/>
      <c r="GX12" s="75"/>
      <c r="GY12" s="75"/>
      <c r="GZ12" s="75"/>
      <c r="HA12" s="75"/>
      <c r="HB12" s="75"/>
      <c r="HC12" s="75"/>
      <c r="HD12" s="75"/>
      <c r="HE12" s="75"/>
      <c r="HF12" s="81"/>
      <c r="HG12" s="75" t="s">
        <v>49</v>
      </c>
      <c r="HH12" s="75"/>
      <c r="HI12" s="75"/>
      <c r="HJ12" s="75"/>
      <c r="HK12" s="75"/>
      <c r="HL12" s="75"/>
      <c r="HM12" s="75"/>
      <c r="HN12" s="75"/>
      <c r="HO12" s="75"/>
      <c r="HP12" s="75"/>
      <c r="HQ12" s="75"/>
      <c r="HR12" s="75"/>
      <c r="HS12" s="75"/>
      <c r="HT12" s="82"/>
      <c r="HU12" s="71" t="s">
        <v>50</v>
      </c>
      <c r="HV12" s="71"/>
      <c r="HW12" s="71" t="s">
        <v>51</v>
      </c>
      <c r="HX12" s="72"/>
      <c r="HY12" s="74"/>
      <c r="HZ12" s="74"/>
      <c r="IA12" s="69" t="s">
        <v>52</v>
      </c>
      <c r="IB12" s="71" t="s">
        <v>53</v>
      </c>
      <c r="IC12" s="71"/>
      <c r="ID12" s="83"/>
      <c r="IE12" s="71" t="s">
        <v>54</v>
      </c>
      <c r="IF12" s="71"/>
      <c r="IG12" s="83"/>
      <c r="IH12" s="71" t="s">
        <v>55</v>
      </c>
      <c r="II12" s="71"/>
      <c r="IJ12" s="83"/>
      <c r="IK12" s="71" t="s">
        <v>56</v>
      </c>
      <c r="IL12" s="71"/>
      <c r="IM12" s="72"/>
      <c r="IN12" s="69" t="s">
        <v>14</v>
      </c>
      <c r="IO12" s="69" t="s">
        <v>30</v>
      </c>
      <c r="IP12" s="75" t="s">
        <v>57</v>
      </c>
      <c r="IQ12" s="75"/>
      <c r="IR12" s="75"/>
      <c r="IS12" s="75"/>
      <c r="IT12" s="75"/>
      <c r="IU12" s="75"/>
      <c r="IV12" s="82"/>
    </row>
    <row r="13" spans="1:256" ht="16" customHeight="1" x14ac:dyDescent="0.2">
      <c r="A13" s="69"/>
      <c r="B13" s="87"/>
      <c r="C13" s="69"/>
      <c r="D13" s="69"/>
      <c r="F13" s="68"/>
      <c r="H13" s="71"/>
      <c r="I13" s="71"/>
      <c r="J13" s="71"/>
      <c r="K13" s="71"/>
      <c r="L13" s="72"/>
      <c r="M13" s="71" t="s">
        <v>58</v>
      </c>
      <c r="N13" s="71"/>
      <c r="O13" s="71"/>
      <c r="P13" s="71"/>
      <c r="Q13" s="71"/>
      <c r="R13" s="71"/>
      <c r="S13" s="71"/>
      <c r="T13" s="71"/>
      <c r="U13" s="71"/>
      <c r="V13" s="83"/>
      <c r="W13" s="71" t="s">
        <v>59</v>
      </c>
      <c r="X13" s="71"/>
      <c r="Y13" s="71"/>
      <c r="Z13" s="71"/>
      <c r="AA13" s="71"/>
      <c r="AB13" s="71"/>
      <c r="AC13" s="71"/>
      <c r="AD13" s="71"/>
      <c r="AE13" s="71"/>
      <c r="AF13" s="83"/>
      <c r="AG13" s="71" t="s">
        <v>60</v>
      </c>
      <c r="AH13" s="71"/>
      <c r="AI13" s="71"/>
      <c r="AJ13" s="71"/>
      <c r="AK13" s="71"/>
      <c r="AL13" s="71"/>
      <c r="AM13" s="71"/>
      <c r="AN13" s="71"/>
      <c r="AO13" s="72"/>
      <c r="AP13" s="71" t="s">
        <v>58</v>
      </c>
      <c r="AQ13" s="71"/>
      <c r="AR13" s="83"/>
      <c r="AS13" s="71" t="s">
        <v>59</v>
      </c>
      <c r="AT13" s="71"/>
      <c r="AU13" s="83"/>
      <c r="AV13" s="71" t="s">
        <v>60</v>
      </c>
      <c r="AW13" s="72"/>
      <c r="AX13" s="71" t="s">
        <v>58</v>
      </c>
      <c r="AY13" s="71"/>
      <c r="AZ13" s="71" t="s">
        <v>59</v>
      </c>
      <c r="BA13" s="71"/>
      <c r="BB13" s="71" t="s">
        <v>60</v>
      </c>
      <c r="BC13" s="71"/>
      <c r="BD13" s="71" t="s">
        <v>58</v>
      </c>
      <c r="BE13" s="71"/>
      <c r="BF13" s="71" t="s">
        <v>59</v>
      </c>
      <c r="BG13" s="71"/>
      <c r="BH13" s="71" t="s">
        <v>60</v>
      </c>
      <c r="BI13" s="72"/>
      <c r="BJ13" s="69" t="s">
        <v>61</v>
      </c>
      <c r="BK13" s="69" t="s">
        <v>62</v>
      </c>
      <c r="BL13" s="69" t="s">
        <v>63</v>
      </c>
      <c r="BM13" s="69" t="s">
        <v>64</v>
      </c>
      <c r="BN13" s="69" t="s">
        <v>65</v>
      </c>
      <c r="BO13" s="69" t="s">
        <v>66</v>
      </c>
      <c r="BP13" s="69" t="s">
        <v>67</v>
      </c>
      <c r="BQ13" s="69" t="s">
        <v>68</v>
      </c>
      <c r="BR13" s="69" t="s">
        <v>69</v>
      </c>
      <c r="BS13" s="69" t="s">
        <v>70</v>
      </c>
      <c r="BT13" s="69" t="s">
        <v>645</v>
      </c>
      <c r="BU13" s="69" t="s">
        <v>646</v>
      </c>
      <c r="BV13" s="87" t="s">
        <v>647</v>
      </c>
      <c r="BW13" s="69" t="s">
        <v>71</v>
      </c>
      <c r="BX13" s="69" t="s">
        <v>72</v>
      </c>
      <c r="BY13" s="69" t="s">
        <v>73</v>
      </c>
      <c r="BZ13" s="69" t="s">
        <v>74</v>
      </c>
      <c r="CA13" s="69" t="s">
        <v>75</v>
      </c>
      <c r="CB13" s="69" t="s">
        <v>76</v>
      </c>
      <c r="CC13" s="69" t="s">
        <v>77</v>
      </c>
      <c r="CD13" s="69" t="s">
        <v>78</v>
      </c>
      <c r="CE13" s="69" t="s">
        <v>79</v>
      </c>
      <c r="CF13" s="69" t="s">
        <v>80</v>
      </c>
      <c r="CG13" s="69" t="s">
        <v>81</v>
      </c>
      <c r="CH13" s="69" t="s">
        <v>82</v>
      </c>
      <c r="CI13" s="69" t="s">
        <v>83</v>
      </c>
      <c r="CJ13" s="69" t="s">
        <v>84</v>
      </c>
      <c r="CK13" s="69" t="s">
        <v>85</v>
      </c>
      <c r="CL13" s="69" t="s">
        <v>86</v>
      </c>
      <c r="CM13" s="70" t="s">
        <v>87</v>
      </c>
      <c r="CN13" s="71"/>
      <c r="CO13" s="72"/>
      <c r="CP13" s="83"/>
      <c r="CQ13" s="71"/>
      <c r="CR13" s="83"/>
      <c r="CS13" s="71"/>
      <c r="CT13" s="83"/>
      <c r="CU13" s="71"/>
      <c r="CV13" s="71"/>
      <c r="CW13" s="71"/>
      <c r="CX13" s="83"/>
      <c r="CY13" s="71"/>
      <c r="CZ13" s="72"/>
      <c r="DA13" s="69"/>
      <c r="DB13" s="69"/>
      <c r="DC13" s="69"/>
      <c r="DD13" s="74"/>
      <c r="DE13" s="69" t="s">
        <v>88</v>
      </c>
      <c r="DF13" s="70" t="s">
        <v>89</v>
      </c>
      <c r="DG13" s="69" t="s">
        <v>90</v>
      </c>
      <c r="DH13" s="69" t="s">
        <v>91</v>
      </c>
      <c r="DI13" s="69" t="s">
        <v>92</v>
      </c>
      <c r="DJ13" s="74" t="s">
        <v>46</v>
      </c>
      <c r="DK13" s="89" t="s">
        <v>47</v>
      </c>
      <c r="DL13" s="71"/>
      <c r="DM13" s="71"/>
      <c r="DN13" s="71"/>
      <c r="DO13" s="71"/>
      <c r="DP13" s="71"/>
      <c r="DQ13" s="72"/>
      <c r="DR13" s="71" t="s">
        <v>93</v>
      </c>
      <c r="DS13" s="71"/>
      <c r="DT13" s="71"/>
      <c r="DU13" s="71"/>
      <c r="DV13" s="71"/>
      <c r="DW13" s="71"/>
      <c r="DX13" s="72"/>
      <c r="DY13" s="71" t="s">
        <v>94</v>
      </c>
      <c r="DZ13" s="71"/>
      <c r="EA13" s="71"/>
      <c r="EB13" s="72"/>
      <c r="EE13" s="68"/>
      <c r="EF13" s="69"/>
      <c r="EG13" s="70"/>
      <c r="EI13" s="69" t="s">
        <v>90</v>
      </c>
      <c r="EJ13" s="69" t="s">
        <v>96</v>
      </c>
      <c r="EK13" s="74" t="s">
        <v>46</v>
      </c>
      <c r="EL13" s="71" t="s">
        <v>47</v>
      </c>
      <c r="EM13" s="71"/>
      <c r="EN13" s="71"/>
      <c r="EO13" s="71"/>
      <c r="EP13" s="71"/>
      <c r="EQ13" s="71"/>
      <c r="ER13" s="72"/>
      <c r="ES13" s="71" t="s">
        <v>93</v>
      </c>
      <c r="ET13" s="71"/>
      <c r="EU13" s="71"/>
      <c r="EV13" s="71"/>
      <c r="EW13" s="71"/>
      <c r="EX13" s="72"/>
      <c r="EY13" s="71" t="s">
        <v>94</v>
      </c>
      <c r="EZ13" s="71"/>
      <c r="FA13" s="71"/>
      <c r="FB13" s="72"/>
      <c r="FE13" s="68"/>
      <c r="FF13" s="68"/>
      <c r="FG13" s="68"/>
      <c r="FH13" s="86"/>
      <c r="FI13" s="68"/>
      <c r="FJ13" s="68"/>
      <c r="FK13" s="70"/>
      <c r="FL13" s="71"/>
      <c r="FM13" s="71"/>
      <c r="FN13" s="72"/>
      <c r="FO13" s="71"/>
      <c r="FP13" s="71"/>
      <c r="FQ13" s="72"/>
      <c r="FR13" s="75">
        <v>1</v>
      </c>
      <c r="FS13" s="75"/>
      <c r="FT13" s="75">
        <v>2</v>
      </c>
      <c r="FU13" s="75"/>
      <c r="FV13" s="75">
        <v>3</v>
      </c>
      <c r="FW13" s="75"/>
      <c r="FX13" s="75">
        <v>4</v>
      </c>
      <c r="FY13" s="75"/>
      <c r="FZ13" s="75">
        <v>5</v>
      </c>
      <c r="GA13" s="75"/>
      <c r="GB13" s="75">
        <v>6</v>
      </c>
      <c r="GC13" s="75"/>
      <c r="GD13" s="75">
        <v>7</v>
      </c>
      <c r="GE13" s="75"/>
      <c r="GF13" s="75">
        <v>8</v>
      </c>
      <c r="GG13" s="81"/>
      <c r="GH13" s="75"/>
      <c r="GI13" s="75"/>
      <c r="GJ13" s="80"/>
      <c r="GK13" s="75"/>
      <c r="GL13" s="75"/>
      <c r="GM13" s="75"/>
      <c r="GN13" s="75"/>
      <c r="GO13" s="75"/>
      <c r="GP13" s="75"/>
      <c r="GQ13" s="75"/>
      <c r="GR13" s="81"/>
      <c r="GS13" s="75"/>
      <c r="GT13" s="75"/>
      <c r="GU13" s="75"/>
      <c r="GV13" s="75"/>
      <c r="GW13" s="75"/>
      <c r="GX13" s="75"/>
      <c r="GY13" s="75"/>
      <c r="GZ13" s="75"/>
      <c r="HA13" s="75"/>
      <c r="HB13" s="75"/>
      <c r="HC13" s="75"/>
      <c r="HD13" s="75"/>
      <c r="HE13" s="75"/>
      <c r="HF13" s="81"/>
      <c r="HG13" s="75"/>
      <c r="HH13" s="75"/>
      <c r="HI13" s="75"/>
      <c r="HJ13" s="75"/>
      <c r="HK13" s="75"/>
      <c r="HL13" s="75"/>
      <c r="HM13" s="75"/>
      <c r="HN13" s="75"/>
      <c r="HO13" s="75"/>
      <c r="HP13" s="75"/>
      <c r="HQ13" s="75"/>
      <c r="HR13" s="75"/>
      <c r="HS13" s="75"/>
      <c r="HT13" s="82"/>
      <c r="HU13" s="71"/>
      <c r="HV13" s="71"/>
      <c r="HW13" s="71"/>
      <c r="HX13" s="72"/>
      <c r="HY13" s="74"/>
      <c r="HZ13" s="74"/>
      <c r="IA13" s="69"/>
      <c r="IB13" s="71"/>
      <c r="IC13" s="71"/>
      <c r="ID13" s="83"/>
      <c r="IE13" s="71"/>
      <c r="IF13" s="71"/>
      <c r="IG13" s="83"/>
      <c r="IH13" s="71"/>
      <c r="II13" s="71"/>
      <c r="IJ13" s="83"/>
      <c r="IK13" s="71"/>
      <c r="IL13" s="71"/>
      <c r="IM13" s="72"/>
      <c r="IN13" s="69"/>
      <c r="IO13" s="69"/>
      <c r="IP13" s="69" t="s">
        <v>97</v>
      </c>
      <c r="IQ13" s="69" t="s">
        <v>98</v>
      </c>
      <c r="IR13" s="69" t="s">
        <v>46</v>
      </c>
      <c r="IS13" s="75" t="s">
        <v>47</v>
      </c>
      <c r="IT13" s="75"/>
      <c r="IU13" s="75"/>
      <c r="IV13" s="82"/>
    </row>
    <row r="14" spans="1:256" x14ac:dyDescent="0.2">
      <c r="A14" s="69"/>
      <c r="B14" s="87"/>
      <c r="C14" s="69"/>
      <c r="D14" s="69"/>
      <c r="F14" s="68"/>
      <c r="H14" s="87" t="s">
        <v>648</v>
      </c>
      <c r="I14" s="87" t="s">
        <v>153</v>
      </c>
      <c r="J14" s="87" t="s">
        <v>649</v>
      </c>
      <c r="K14" s="87" t="s">
        <v>650</v>
      </c>
      <c r="L14" s="88" t="s">
        <v>651</v>
      </c>
      <c r="M14" s="71" t="s">
        <v>99</v>
      </c>
      <c r="N14" s="71"/>
      <c r="O14" s="71"/>
      <c r="P14" s="71"/>
      <c r="Q14" s="71"/>
      <c r="R14" s="71"/>
      <c r="S14" s="71"/>
      <c r="T14" s="71"/>
      <c r="U14" s="69" t="s">
        <v>46</v>
      </c>
      <c r="V14" s="73" t="s">
        <v>100</v>
      </c>
      <c r="W14" s="71" t="s">
        <v>99</v>
      </c>
      <c r="X14" s="71"/>
      <c r="Y14" s="71"/>
      <c r="Z14" s="71"/>
      <c r="AA14" s="71"/>
      <c r="AB14" s="71"/>
      <c r="AC14" s="71"/>
      <c r="AD14" s="71"/>
      <c r="AE14" s="69" t="s">
        <v>46</v>
      </c>
      <c r="AF14" s="73" t="s">
        <v>101</v>
      </c>
      <c r="AG14" s="71" t="s">
        <v>99</v>
      </c>
      <c r="AH14" s="71"/>
      <c r="AI14" s="71"/>
      <c r="AJ14" s="71"/>
      <c r="AK14" s="71"/>
      <c r="AL14" s="71"/>
      <c r="AM14" s="71"/>
      <c r="AN14" s="71"/>
      <c r="AO14" s="74" t="s">
        <v>46</v>
      </c>
      <c r="AP14" s="71" t="s">
        <v>99</v>
      </c>
      <c r="AQ14" s="71"/>
      <c r="AR14" s="73" t="s">
        <v>102</v>
      </c>
      <c r="AS14" s="71" t="s">
        <v>99</v>
      </c>
      <c r="AT14" s="71"/>
      <c r="AU14" s="73" t="s">
        <v>103</v>
      </c>
      <c r="AV14" s="71" t="s">
        <v>99</v>
      </c>
      <c r="AW14" s="72"/>
      <c r="AX14" s="71" t="s">
        <v>29</v>
      </c>
      <c r="AY14" s="71"/>
      <c r="AZ14" s="71"/>
      <c r="BA14" s="71"/>
      <c r="BB14" s="71"/>
      <c r="BC14" s="71"/>
      <c r="BD14" s="71"/>
      <c r="BE14" s="71"/>
      <c r="BF14" s="71"/>
      <c r="BG14" s="71"/>
      <c r="BH14" s="71"/>
      <c r="BI14" s="72"/>
      <c r="BJ14" s="69"/>
      <c r="BK14" s="69"/>
      <c r="BL14" s="69"/>
      <c r="BM14" s="69"/>
      <c r="BN14" s="69"/>
      <c r="BO14" s="69"/>
      <c r="BP14" s="69"/>
      <c r="BQ14" s="69"/>
      <c r="BR14" s="69"/>
      <c r="BS14" s="69"/>
      <c r="BT14" s="69"/>
      <c r="BU14" s="69"/>
      <c r="BV14" s="87"/>
      <c r="BW14" s="69"/>
      <c r="BX14" s="69"/>
      <c r="BY14" s="69"/>
      <c r="BZ14" s="69"/>
      <c r="CA14" s="69"/>
      <c r="CB14" s="69"/>
      <c r="CC14" s="69"/>
      <c r="CD14" s="69"/>
      <c r="CE14" s="69"/>
      <c r="CF14" s="69"/>
      <c r="CG14" s="69"/>
      <c r="CH14" s="69"/>
      <c r="CI14" s="69"/>
      <c r="CJ14" s="69"/>
      <c r="CK14" s="69"/>
      <c r="CL14" s="69"/>
      <c r="CM14" s="70"/>
      <c r="CN14" s="69" t="s">
        <v>104</v>
      </c>
      <c r="CO14" s="74" t="s">
        <v>105</v>
      </c>
      <c r="CP14" s="83"/>
      <c r="CQ14" s="69" t="s">
        <v>106</v>
      </c>
      <c r="CR14" s="73" t="s">
        <v>107</v>
      </c>
      <c r="CS14" s="69" t="s">
        <v>108</v>
      </c>
      <c r="CT14" s="73" t="s">
        <v>109</v>
      </c>
      <c r="CU14" s="69" t="s">
        <v>110</v>
      </c>
      <c r="CV14" s="69" t="s">
        <v>111</v>
      </c>
      <c r="CW14" s="69" t="s">
        <v>112</v>
      </c>
      <c r="CX14" s="73" t="s">
        <v>113</v>
      </c>
      <c r="CY14" s="69" t="s">
        <v>114</v>
      </c>
      <c r="CZ14" s="74" t="s">
        <v>115</v>
      </c>
      <c r="DA14" s="69"/>
      <c r="DB14" s="69"/>
      <c r="DC14" s="69"/>
      <c r="DD14" s="74"/>
      <c r="DE14" s="69"/>
      <c r="DF14" s="70"/>
      <c r="DG14" s="69"/>
      <c r="DH14" s="69"/>
      <c r="DI14" s="69"/>
      <c r="DJ14" s="74"/>
      <c r="DK14" s="89"/>
      <c r="DL14" s="71"/>
      <c r="DM14" s="71"/>
      <c r="DN14" s="71"/>
      <c r="DO14" s="71"/>
      <c r="DP14" s="71"/>
      <c r="DQ14" s="72"/>
      <c r="DR14" s="71"/>
      <c r="DS14" s="71"/>
      <c r="DT14" s="71"/>
      <c r="DU14" s="71"/>
      <c r="DV14" s="71"/>
      <c r="DW14" s="71"/>
      <c r="DX14" s="72"/>
      <c r="DY14" s="71" t="s">
        <v>116</v>
      </c>
      <c r="DZ14" s="71"/>
      <c r="EA14" s="69" t="s">
        <v>117</v>
      </c>
      <c r="EB14" s="74" t="s">
        <v>118</v>
      </c>
      <c r="EE14" s="68"/>
      <c r="EF14" s="69"/>
      <c r="EG14" s="70"/>
      <c r="EI14" s="69"/>
      <c r="EJ14" s="69"/>
      <c r="EK14" s="74"/>
      <c r="EL14" s="71"/>
      <c r="EM14" s="71"/>
      <c r="EN14" s="71"/>
      <c r="EO14" s="71"/>
      <c r="EP14" s="71"/>
      <c r="EQ14" s="71"/>
      <c r="ER14" s="72"/>
      <c r="ES14" s="71"/>
      <c r="ET14" s="71"/>
      <c r="EU14" s="71"/>
      <c r="EV14" s="71"/>
      <c r="EW14" s="71"/>
      <c r="EX14" s="72"/>
      <c r="EY14" s="71" t="s">
        <v>116</v>
      </c>
      <c r="EZ14" s="71"/>
      <c r="FA14" s="69" t="s">
        <v>117</v>
      </c>
      <c r="FB14" s="74" t="s">
        <v>118</v>
      </c>
      <c r="FE14" s="68"/>
      <c r="FF14" s="68"/>
      <c r="FG14" s="68"/>
      <c r="FH14" s="86"/>
      <c r="FI14" s="68"/>
      <c r="FJ14" s="68"/>
      <c r="FK14" s="70"/>
      <c r="FL14" s="77" t="s">
        <v>97</v>
      </c>
      <c r="FM14" s="77" t="s">
        <v>98</v>
      </c>
      <c r="FN14" s="80" t="s">
        <v>46</v>
      </c>
      <c r="FO14" s="77" t="s">
        <v>121</v>
      </c>
      <c r="FP14" s="69" t="s">
        <v>122</v>
      </c>
      <c r="FQ14" s="80" t="s">
        <v>46</v>
      </c>
      <c r="FR14" s="75" t="s">
        <v>123</v>
      </c>
      <c r="FS14" s="75"/>
      <c r="FT14" s="75"/>
      <c r="FU14" s="75"/>
      <c r="FV14" s="75"/>
      <c r="FW14" s="75"/>
      <c r="FX14" s="75"/>
      <c r="FY14" s="75"/>
      <c r="FZ14" s="75"/>
      <c r="GA14" s="75"/>
      <c r="GB14" s="75"/>
      <c r="GC14" s="75"/>
      <c r="GD14" s="75"/>
      <c r="GE14" s="75"/>
      <c r="GF14" s="75"/>
      <c r="GG14" s="81"/>
      <c r="GH14" s="77" t="s">
        <v>97</v>
      </c>
      <c r="GI14" s="77" t="s">
        <v>98</v>
      </c>
      <c r="GJ14" s="80"/>
      <c r="GK14" s="3" t="s">
        <v>124</v>
      </c>
      <c r="GL14" s="4"/>
      <c r="GM14" s="71" t="s">
        <v>125</v>
      </c>
      <c r="GN14" s="71"/>
      <c r="GO14" s="71" t="s">
        <v>126</v>
      </c>
      <c r="GP14" s="71"/>
      <c r="GQ14" s="71" t="s">
        <v>127</v>
      </c>
      <c r="GR14" s="83"/>
      <c r="GS14" s="75" t="s">
        <v>128</v>
      </c>
      <c r="GT14" s="75"/>
      <c r="GU14" s="75" t="s">
        <v>129</v>
      </c>
      <c r="GV14" s="75"/>
      <c r="GW14" s="75" t="s">
        <v>130</v>
      </c>
      <c r="GX14" s="75"/>
      <c r="GY14" s="75" t="s">
        <v>131</v>
      </c>
      <c r="GZ14" s="75"/>
      <c r="HA14" s="75" t="s">
        <v>132</v>
      </c>
      <c r="HB14" s="75"/>
      <c r="HC14" s="75" t="s">
        <v>133</v>
      </c>
      <c r="HD14" s="75"/>
      <c r="HE14" s="75" t="s">
        <v>134</v>
      </c>
      <c r="HF14" s="81"/>
      <c r="HG14" s="75" t="s">
        <v>135</v>
      </c>
      <c r="HH14" s="75"/>
      <c r="HI14" s="71" t="s">
        <v>136</v>
      </c>
      <c r="HJ14" s="71"/>
      <c r="HK14" s="71" t="s">
        <v>137</v>
      </c>
      <c r="HL14" s="71"/>
      <c r="HM14" s="71" t="s">
        <v>138</v>
      </c>
      <c r="HN14" s="71"/>
      <c r="HO14" s="71" t="s">
        <v>139</v>
      </c>
      <c r="HP14" s="71"/>
      <c r="HQ14" s="75" t="s">
        <v>140</v>
      </c>
      <c r="HR14" s="75"/>
      <c r="HS14" s="75" t="s">
        <v>134</v>
      </c>
      <c r="HT14" s="82"/>
      <c r="HU14" s="71"/>
      <c r="HV14" s="71"/>
      <c r="HW14" s="71"/>
      <c r="HX14" s="72"/>
      <c r="HY14" s="74"/>
      <c r="HZ14" s="74"/>
      <c r="IA14" s="69"/>
      <c r="IB14" s="69" t="s">
        <v>14</v>
      </c>
      <c r="IC14" s="71" t="s">
        <v>141</v>
      </c>
      <c r="ID14" s="83"/>
      <c r="IE14" s="69" t="s">
        <v>14</v>
      </c>
      <c r="IF14" s="71" t="s">
        <v>141</v>
      </c>
      <c r="IG14" s="83"/>
      <c r="IH14" s="69" t="s">
        <v>14</v>
      </c>
      <c r="II14" s="71" t="s">
        <v>141</v>
      </c>
      <c r="IJ14" s="83"/>
      <c r="IK14" s="69" t="s">
        <v>14</v>
      </c>
      <c r="IL14" s="71" t="s">
        <v>141</v>
      </c>
      <c r="IM14" s="72"/>
      <c r="IN14" s="69"/>
      <c r="IO14" s="69"/>
      <c r="IP14" s="69"/>
      <c r="IQ14" s="69"/>
      <c r="IR14" s="69"/>
      <c r="IS14" s="71" t="s">
        <v>126</v>
      </c>
      <c r="IT14" s="71"/>
      <c r="IU14" s="75" t="s">
        <v>127</v>
      </c>
      <c r="IV14" s="82"/>
    </row>
    <row r="15" spans="1:256" x14ac:dyDescent="0.2">
      <c r="A15" s="69"/>
      <c r="B15" s="87"/>
      <c r="C15" s="69"/>
      <c r="D15" s="69"/>
      <c r="F15" s="68"/>
      <c r="H15" s="87"/>
      <c r="I15" s="87"/>
      <c r="J15" s="87"/>
      <c r="K15" s="87"/>
      <c r="L15" s="88"/>
      <c r="M15" s="71"/>
      <c r="N15" s="71"/>
      <c r="O15" s="71"/>
      <c r="P15" s="71"/>
      <c r="Q15" s="71"/>
      <c r="R15" s="71"/>
      <c r="S15" s="71"/>
      <c r="T15" s="71"/>
      <c r="U15" s="69"/>
      <c r="V15" s="73"/>
      <c r="W15" s="71"/>
      <c r="X15" s="71"/>
      <c r="Y15" s="71"/>
      <c r="Z15" s="71"/>
      <c r="AA15" s="71"/>
      <c r="AB15" s="71"/>
      <c r="AC15" s="71"/>
      <c r="AD15" s="71"/>
      <c r="AE15" s="69"/>
      <c r="AF15" s="73"/>
      <c r="AG15" s="71"/>
      <c r="AH15" s="71"/>
      <c r="AI15" s="71"/>
      <c r="AJ15" s="71"/>
      <c r="AK15" s="71"/>
      <c r="AL15" s="71"/>
      <c r="AM15" s="71"/>
      <c r="AN15" s="71"/>
      <c r="AO15" s="74"/>
      <c r="AP15" s="71"/>
      <c r="AQ15" s="71"/>
      <c r="AR15" s="73"/>
      <c r="AS15" s="71"/>
      <c r="AT15" s="71"/>
      <c r="AU15" s="73"/>
      <c r="AV15" s="71"/>
      <c r="AW15" s="72"/>
      <c r="AX15" s="69" t="s">
        <v>142</v>
      </c>
      <c r="AY15" s="69" t="s">
        <v>143</v>
      </c>
      <c r="AZ15" s="69" t="s">
        <v>142</v>
      </c>
      <c r="BA15" s="69" t="s">
        <v>143</v>
      </c>
      <c r="BB15" s="69" t="s">
        <v>142</v>
      </c>
      <c r="BC15" s="73" t="s">
        <v>143</v>
      </c>
      <c r="BD15" s="69" t="s">
        <v>142</v>
      </c>
      <c r="BE15" s="69" t="s">
        <v>143</v>
      </c>
      <c r="BF15" s="69" t="s">
        <v>142</v>
      </c>
      <c r="BG15" s="69" t="s">
        <v>143</v>
      </c>
      <c r="BH15" s="69" t="s">
        <v>142</v>
      </c>
      <c r="BI15" s="74" t="s">
        <v>143</v>
      </c>
      <c r="BJ15" s="69"/>
      <c r="BK15" s="69"/>
      <c r="BL15" s="69"/>
      <c r="BM15" s="69"/>
      <c r="BN15" s="69"/>
      <c r="BO15" s="69"/>
      <c r="BP15" s="69"/>
      <c r="BQ15" s="69"/>
      <c r="BR15" s="69"/>
      <c r="BS15" s="69"/>
      <c r="BT15" s="69"/>
      <c r="BU15" s="69"/>
      <c r="BV15" s="87"/>
      <c r="BW15" s="69"/>
      <c r="BX15" s="69"/>
      <c r="BY15" s="69"/>
      <c r="BZ15" s="69"/>
      <c r="CA15" s="69"/>
      <c r="CB15" s="69"/>
      <c r="CC15" s="69"/>
      <c r="CD15" s="69"/>
      <c r="CE15" s="69"/>
      <c r="CF15" s="69"/>
      <c r="CG15" s="69"/>
      <c r="CH15" s="69"/>
      <c r="CI15" s="69"/>
      <c r="CJ15" s="69"/>
      <c r="CK15" s="69"/>
      <c r="CL15" s="69"/>
      <c r="CM15" s="70"/>
      <c r="CN15" s="69"/>
      <c r="CO15" s="74"/>
      <c r="CP15" s="83"/>
      <c r="CQ15" s="69"/>
      <c r="CR15" s="73"/>
      <c r="CS15" s="69"/>
      <c r="CT15" s="73"/>
      <c r="CU15" s="69"/>
      <c r="CV15" s="69"/>
      <c r="CW15" s="69"/>
      <c r="CX15" s="73"/>
      <c r="CY15" s="69"/>
      <c r="CZ15" s="74"/>
      <c r="DA15" s="69"/>
      <c r="DB15" s="69"/>
      <c r="DC15" s="69"/>
      <c r="DD15" s="74"/>
      <c r="DE15" s="69"/>
      <c r="DF15" s="70"/>
      <c r="DG15" s="69"/>
      <c r="DH15" s="69"/>
      <c r="DI15" s="69"/>
      <c r="DJ15" s="74"/>
      <c r="DK15" s="86" t="s">
        <v>144</v>
      </c>
      <c r="DL15" s="69" t="s">
        <v>145</v>
      </c>
      <c r="DM15" s="69" t="s">
        <v>146</v>
      </c>
      <c r="DN15" s="69" t="s">
        <v>147</v>
      </c>
      <c r="DO15" s="69" t="s">
        <v>148</v>
      </c>
      <c r="DP15" s="69" t="s">
        <v>149</v>
      </c>
      <c r="DQ15" s="74" t="s">
        <v>150</v>
      </c>
      <c r="DR15" s="69" t="s">
        <v>151</v>
      </c>
      <c r="DS15" s="69" t="s">
        <v>152</v>
      </c>
      <c r="DT15" s="69" t="s">
        <v>153</v>
      </c>
      <c r="DU15" s="87" t="s">
        <v>652</v>
      </c>
      <c r="DV15" s="69" t="s">
        <v>138</v>
      </c>
      <c r="DW15" s="69" t="s">
        <v>140</v>
      </c>
      <c r="DX15" s="74" t="s">
        <v>154</v>
      </c>
      <c r="DY15" s="71"/>
      <c r="DZ15" s="71"/>
      <c r="EA15" s="69"/>
      <c r="EB15" s="74"/>
      <c r="EE15" s="68"/>
      <c r="EF15" s="69"/>
      <c r="EG15" s="70"/>
      <c r="EI15" s="69"/>
      <c r="EJ15" s="69"/>
      <c r="EK15" s="74"/>
      <c r="EL15" s="69" t="s">
        <v>144</v>
      </c>
      <c r="EM15" s="69" t="s">
        <v>145</v>
      </c>
      <c r="EN15" s="69" t="s">
        <v>146</v>
      </c>
      <c r="EO15" s="69" t="s">
        <v>147</v>
      </c>
      <c r="EP15" s="69" t="s">
        <v>148</v>
      </c>
      <c r="EQ15" s="69" t="s">
        <v>149</v>
      </c>
      <c r="ER15" s="74" t="s">
        <v>150</v>
      </c>
      <c r="ES15" s="69" t="s">
        <v>151</v>
      </c>
      <c r="ET15" s="69" t="s">
        <v>152</v>
      </c>
      <c r="EU15" s="69" t="s">
        <v>153</v>
      </c>
      <c r="EV15" s="69" t="s">
        <v>138</v>
      </c>
      <c r="EW15" s="69" t="s">
        <v>140</v>
      </c>
      <c r="EX15" s="74" t="s">
        <v>157</v>
      </c>
      <c r="EY15" s="71"/>
      <c r="EZ15" s="71"/>
      <c r="FA15" s="69"/>
      <c r="FB15" s="74"/>
      <c r="FE15" s="68"/>
      <c r="FF15" s="68"/>
      <c r="FG15" s="68"/>
      <c r="FH15" s="86"/>
      <c r="FI15" s="68"/>
      <c r="FJ15" s="68"/>
      <c r="FK15" s="70"/>
      <c r="FL15" s="77"/>
      <c r="FM15" s="77"/>
      <c r="FN15" s="80"/>
      <c r="FO15" s="77"/>
      <c r="FP15" s="69"/>
      <c r="FQ15" s="80"/>
      <c r="FR15" s="77" t="s">
        <v>97</v>
      </c>
      <c r="FS15" s="77" t="s">
        <v>98</v>
      </c>
      <c r="FT15" s="77" t="s">
        <v>97</v>
      </c>
      <c r="FU15" s="77" t="s">
        <v>98</v>
      </c>
      <c r="FV15" s="77" t="s">
        <v>97</v>
      </c>
      <c r="FW15" s="77" t="s">
        <v>98</v>
      </c>
      <c r="FX15" s="77" t="s">
        <v>97</v>
      </c>
      <c r="FY15" s="77" t="s">
        <v>98</v>
      </c>
      <c r="FZ15" s="77" t="s">
        <v>97</v>
      </c>
      <c r="GA15" s="77" t="s">
        <v>98</v>
      </c>
      <c r="GB15" s="77" t="s">
        <v>97</v>
      </c>
      <c r="GC15" s="77" t="s">
        <v>98</v>
      </c>
      <c r="GD15" s="77" t="s">
        <v>97</v>
      </c>
      <c r="GE15" s="77" t="s">
        <v>98</v>
      </c>
      <c r="GF15" s="77" t="s">
        <v>97</v>
      </c>
      <c r="GG15" s="79" t="s">
        <v>98</v>
      </c>
      <c r="GH15" s="77"/>
      <c r="GI15" s="77"/>
      <c r="GJ15" s="80"/>
      <c r="GK15" s="77" t="s">
        <v>97</v>
      </c>
      <c r="GL15" s="77" t="s">
        <v>98</v>
      </c>
      <c r="GM15" s="77" t="s">
        <v>97</v>
      </c>
      <c r="GN15" s="77" t="s">
        <v>98</v>
      </c>
      <c r="GO15" s="77" t="s">
        <v>97</v>
      </c>
      <c r="GP15" s="77" t="s">
        <v>98</v>
      </c>
      <c r="GQ15" s="77" t="s">
        <v>97</v>
      </c>
      <c r="GR15" s="79" t="s">
        <v>98</v>
      </c>
      <c r="GS15" s="77" t="s">
        <v>97</v>
      </c>
      <c r="GT15" s="77" t="s">
        <v>98</v>
      </c>
      <c r="GU15" s="77" t="s">
        <v>97</v>
      </c>
      <c r="GV15" s="77" t="s">
        <v>98</v>
      </c>
      <c r="GW15" s="77" t="s">
        <v>97</v>
      </c>
      <c r="GX15" s="77" t="s">
        <v>98</v>
      </c>
      <c r="GY15" s="77" t="s">
        <v>97</v>
      </c>
      <c r="GZ15" s="77" t="s">
        <v>98</v>
      </c>
      <c r="HA15" s="77" t="s">
        <v>97</v>
      </c>
      <c r="HB15" s="77" t="s">
        <v>98</v>
      </c>
      <c r="HC15" s="77" t="s">
        <v>97</v>
      </c>
      <c r="HD15" s="77" t="s">
        <v>98</v>
      </c>
      <c r="HE15" s="77" t="s">
        <v>97</v>
      </c>
      <c r="HF15" s="79" t="s">
        <v>98</v>
      </c>
      <c r="HG15" s="77" t="s">
        <v>97</v>
      </c>
      <c r="HH15" s="77" t="s">
        <v>98</v>
      </c>
      <c r="HI15" s="77" t="s">
        <v>97</v>
      </c>
      <c r="HJ15" s="77" t="s">
        <v>98</v>
      </c>
      <c r="HK15" s="77" t="s">
        <v>97</v>
      </c>
      <c r="HL15" s="77" t="s">
        <v>98</v>
      </c>
      <c r="HM15" s="77" t="s">
        <v>97</v>
      </c>
      <c r="HN15" s="77" t="s">
        <v>98</v>
      </c>
      <c r="HO15" s="77" t="s">
        <v>97</v>
      </c>
      <c r="HP15" s="77" t="s">
        <v>98</v>
      </c>
      <c r="HQ15" s="77" t="s">
        <v>97</v>
      </c>
      <c r="HR15" s="77" t="s">
        <v>98</v>
      </c>
      <c r="HS15" s="77" t="s">
        <v>97</v>
      </c>
      <c r="HT15" s="78" t="s">
        <v>98</v>
      </c>
      <c r="HU15" s="71" t="s">
        <v>158</v>
      </c>
      <c r="HV15" s="71" t="s">
        <v>159</v>
      </c>
      <c r="HW15" s="71" t="s">
        <v>158</v>
      </c>
      <c r="HX15" s="72" t="s">
        <v>159</v>
      </c>
      <c r="HY15" s="74"/>
      <c r="HZ15" s="74"/>
      <c r="IA15" s="69"/>
      <c r="IB15" s="69"/>
      <c r="IC15" s="71"/>
      <c r="ID15" s="83"/>
      <c r="IE15" s="69"/>
      <c r="IF15" s="71"/>
      <c r="IG15" s="83"/>
      <c r="IH15" s="69"/>
      <c r="II15" s="71"/>
      <c r="IJ15" s="83"/>
      <c r="IK15" s="69"/>
      <c r="IL15" s="71"/>
      <c r="IM15" s="72"/>
      <c r="IN15" s="69"/>
      <c r="IO15" s="69"/>
      <c r="IP15" s="69"/>
      <c r="IQ15" s="69"/>
      <c r="IR15" s="69"/>
      <c r="IS15" s="71"/>
      <c r="IT15" s="71"/>
      <c r="IU15" s="75"/>
      <c r="IV15" s="82"/>
    </row>
    <row r="16" spans="1:256" x14ac:dyDescent="0.2">
      <c r="A16" s="69"/>
      <c r="B16" s="87"/>
      <c r="C16" s="69"/>
      <c r="D16" s="69"/>
      <c r="F16" s="68"/>
      <c r="H16" s="87"/>
      <c r="I16" s="87"/>
      <c r="J16" s="87"/>
      <c r="K16" s="87"/>
      <c r="L16" s="88"/>
      <c r="M16" s="6">
        <v>1</v>
      </c>
      <c r="N16" s="6">
        <v>2</v>
      </c>
      <c r="O16" s="6">
        <v>3</v>
      </c>
      <c r="P16" s="6">
        <v>4</v>
      </c>
      <c r="Q16" s="6">
        <v>5</v>
      </c>
      <c r="R16" s="6">
        <v>6</v>
      </c>
      <c r="S16" s="6">
        <v>7</v>
      </c>
      <c r="T16" s="6">
        <v>8</v>
      </c>
      <c r="U16" s="69"/>
      <c r="V16" s="73"/>
      <c r="W16" s="6">
        <v>1</v>
      </c>
      <c r="X16" s="6">
        <v>2</v>
      </c>
      <c r="Y16" s="6">
        <v>3</v>
      </c>
      <c r="Z16" s="6">
        <v>4</v>
      </c>
      <c r="AA16" s="6">
        <v>5</v>
      </c>
      <c r="AB16" s="6">
        <v>6</v>
      </c>
      <c r="AC16" s="6">
        <v>7</v>
      </c>
      <c r="AD16" s="6">
        <v>8</v>
      </c>
      <c r="AE16" s="69"/>
      <c r="AF16" s="73"/>
      <c r="AG16" s="6">
        <v>1</v>
      </c>
      <c r="AH16" s="6">
        <v>2</v>
      </c>
      <c r="AI16" s="6">
        <v>3</v>
      </c>
      <c r="AJ16" s="6">
        <v>4</v>
      </c>
      <c r="AK16" s="6">
        <v>5</v>
      </c>
      <c r="AL16" s="6">
        <v>6</v>
      </c>
      <c r="AM16" s="6">
        <v>7</v>
      </c>
      <c r="AN16" s="6">
        <v>8</v>
      </c>
      <c r="AO16" s="74"/>
      <c r="AP16" s="6">
        <v>3</v>
      </c>
      <c r="AQ16" s="6">
        <v>8</v>
      </c>
      <c r="AR16" s="73"/>
      <c r="AS16" s="6">
        <v>3</v>
      </c>
      <c r="AT16" s="6">
        <v>8</v>
      </c>
      <c r="AU16" s="73"/>
      <c r="AV16" s="6">
        <v>3</v>
      </c>
      <c r="AW16" s="7">
        <v>8</v>
      </c>
      <c r="AX16" s="69"/>
      <c r="AY16" s="69"/>
      <c r="AZ16" s="69"/>
      <c r="BA16" s="69"/>
      <c r="BB16" s="69"/>
      <c r="BC16" s="73"/>
      <c r="BD16" s="69"/>
      <c r="BE16" s="69"/>
      <c r="BF16" s="69"/>
      <c r="BG16" s="69"/>
      <c r="BH16" s="69"/>
      <c r="BI16" s="74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87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70"/>
      <c r="CN16" s="69"/>
      <c r="CO16" s="74"/>
      <c r="CP16" s="83"/>
      <c r="CQ16" s="69"/>
      <c r="CR16" s="73"/>
      <c r="CS16" s="69"/>
      <c r="CT16" s="73"/>
      <c r="CU16" s="69"/>
      <c r="CV16" s="69"/>
      <c r="CW16" s="69"/>
      <c r="CX16" s="73"/>
      <c r="CY16" s="69"/>
      <c r="CZ16" s="74"/>
      <c r="DA16" s="69"/>
      <c r="DB16" s="69"/>
      <c r="DC16" s="69"/>
      <c r="DD16" s="74"/>
      <c r="DE16" s="69"/>
      <c r="DF16" s="70"/>
      <c r="DG16" s="69"/>
      <c r="DH16" s="69"/>
      <c r="DI16" s="69"/>
      <c r="DJ16" s="74"/>
      <c r="DK16" s="86"/>
      <c r="DL16" s="69"/>
      <c r="DM16" s="69"/>
      <c r="DN16" s="69"/>
      <c r="DO16" s="69"/>
      <c r="DP16" s="69"/>
      <c r="DQ16" s="74"/>
      <c r="DR16" s="69"/>
      <c r="DS16" s="69"/>
      <c r="DT16" s="69"/>
      <c r="DU16" s="87"/>
      <c r="DV16" s="69"/>
      <c r="DW16" s="69"/>
      <c r="DX16" s="74"/>
      <c r="DY16" s="71" t="s">
        <v>11</v>
      </c>
      <c r="DZ16" s="69" t="s">
        <v>34</v>
      </c>
      <c r="EA16" s="69"/>
      <c r="EB16" s="74"/>
      <c r="EE16" s="68"/>
      <c r="EF16" s="69"/>
      <c r="EG16" s="70"/>
      <c r="EI16" s="69"/>
      <c r="EJ16" s="69"/>
      <c r="EK16" s="74"/>
      <c r="EL16" s="69"/>
      <c r="EM16" s="69"/>
      <c r="EN16" s="69"/>
      <c r="EO16" s="69"/>
      <c r="EP16" s="69"/>
      <c r="EQ16" s="69"/>
      <c r="ER16" s="74"/>
      <c r="ES16" s="69"/>
      <c r="ET16" s="69"/>
      <c r="EU16" s="69"/>
      <c r="EV16" s="69"/>
      <c r="EW16" s="69"/>
      <c r="EX16" s="74"/>
      <c r="EY16" s="69" t="s">
        <v>11</v>
      </c>
      <c r="EZ16" s="69" t="s">
        <v>34</v>
      </c>
      <c r="FA16" s="69"/>
      <c r="FB16" s="74"/>
      <c r="FE16" s="68"/>
      <c r="FF16" s="68"/>
      <c r="FG16" s="68"/>
      <c r="FH16" s="86"/>
      <c r="FI16" s="68"/>
      <c r="FJ16" s="68"/>
      <c r="FK16" s="70"/>
      <c r="FL16" s="77"/>
      <c r="FM16" s="77"/>
      <c r="FN16" s="80"/>
      <c r="FO16" s="77"/>
      <c r="FP16" s="69"/>
      <c r="FQ16" s="80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9"/>
      <c r="GH16" s="77"/>
      <c r="GI16" s="77"/>
      <c r="GJ16" s="80"/>
      <c r="GK16" s="77"/>
      <c r="GL16" s="77"/>
      <c r="GM16" s="77"/>
      <c r="GN16" s="77"/>
      <c r="GO16" s="77"/>
      <c r="GP16" s="77"/>
      <c r="GQ16" s="77"/>
      <c r="GR16" s="79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9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8"/>
      <c r="HU16" s="71"/>
      <c r="HV16" s="71"/>
      <c r="HW16" s="71"/>
      <c r="HX16" s="72"/>
      <c r="HY16" s="74"/>
      <c r="HZ16" s="74"/>
      <c r="IA16" s="69" t="s">
        <v>14</v>
      </c>
      <c r="IB16" s="69"/>
      <c r="IC16" s="69" t="s">
        <v>97</v>
      </c>
      <c r="ID16" s="73" t="s">
        <v>98</v>
      </c>
      <c r="IE16" s="69"/>
      <c r="IF16" s="69" t="s">
        <v>97</v>
      </c>
      <c r="IG16" s="73" t="s">
        <v>98</v>
      </c>
      <c r="IH16" s="69"/>
      <c r="II16" s="69" t="s">
        <v>97</v>
      </c>
      <c r="IJ16" s="73" t="s">
        <v>98</v>
      </c>
      <c r="IK16" s="69"/>
      <c r="IL16" s="69" t="s">
        <v>97</v>
      </c>
      <c r="IM16" s="74" t="s">
        <v>98</v>
      </c>
      <c r="IN16" s="69"/>
      <c r="IO16" s="69"/>
      <c r="IP16" s="69"/>
      <c r="IQ16" s="69"/>
      <c r="IR16" s="69"/>
      <c r="IS16" s="69" t="s">
        <v>97</v>
      </c>
      <c r="IT16" s="69" t="s">
        <v>98</v>
      </c>
      <c r="IU16" s="69" t="s">
        <v>97</v>
      </c>
      <c r="IV16" s="70" t="s">
        <v>98</v>
      </c>
    </row>
    <row r="17" spans="1:256" x14ac:dyDescent="0.2">
      <c r="A17" s="69"/>
      <c r="B17" s="87"/>
      <c r="C17" s="69"/>
      <c r="D17" s="69"/>
      <c r="F17" s="68"/>
      <c r="H17" s="87"/>
      <c r="I17" s="87"/>
      <c r="J17" s="87"/>
      <c r="K17" s="87"/>
      <c r="L17" s="88"/>
      <c r="M17" s="71" t="s">
        <v>160</v>
      </c>
      <c r="N17" s="71"/>
      <c r="O17" s="71"/>
      <c r="P17" s="71"/>
      <c r="Q17" s="71"/>
      <c r="R17" s="71"/>
      <c r="S17" s="71"/>
      <c r="T17" s="71"/>
      <c r="U17" s="69"/>
      <c r="V17" s="73"/>
      <c r="W17" s="71" t="s">
        <v>160</v>
      </c>
      <c r="X17" s="71"/>
      <c r="Y17" s="71"/>
      <c r="Z17" s="71"/>
      <c r="AA17" s="71"/>
      <c r="AB17" s="71"/>
      <c r="AC17" s="71"/>
      <c r="AD17" s="71"/>
      <c r="AE17" s="69"/>
      <c r="AF17" s="73"/>
      <c r="AG17" s="71" t="s">
        <v>160</v>
      </c>
      <c r="AH17" s="71"/>
      <c r="AI17" s="71"/>
      <c r="AJ17" s="71"/>
      <c r="AK17" s="71"/>
      <c r="AL17" s="71"/>
      <c r="AM17" s="71"/>
      <c r="AN17" s="71"/>
      <c r="AO17" s="74"/>
      <c r="AP17" s="71" t="s">
        <v>160</v>
      </c>
      <c r="AQ17" s="71"/>
      <c r="AR17" s="73"/>
      <c r="AS17" s="71" t="s">
        <v>160</v>
      </c>
      <c r="AT17" s="71"/>
      <c r="AU17" s="73"/>
      <c r="AV17" s="71" t="s">
        <v>160</v>
      </c>
      <c r="AW17" s="72"/>
      <c r="AX17" s="69"/>
      <c r="AY17" s="69"/>
      <c r="AZ17" s="69"/>
      <c r="BA17" s="69"/>
      <c r="BB17" s="69"/>
      <c r="BC17" s="73"/>
      <c r="BD17" s="69"/>
      <c r="BE17" s="69"/>
      <c r="BF17" s="69"/>
      <c r="BG17" s="69"/>
      <c r="BH17" s="69"/>
      <c r="BI17" s="74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87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70"/>
      <c r="CN17" s="69"/>
      <c r="CO17" s="74"/>
      <c r="CP17" s="83"/>
      <c r="CQ17" s="69"/>
      <c r="CR17" s="73"/>
      <c r="CS17" s="69"/>
      <c r="CT17" s="73"/>
      <c r="CU17" s="69"/>
      <c r="CV17" s="69"/>
      <c r="CW17" s="69"/>
      <c r="CX17" s="73"/>
      <c r="CY17" s="69"/>
      <c r="CZ17" s="74"/>
      <c r="DA17" s="69"/>
      <c r="DB17" s="69"/>
      <c r="DC17" s="69"/>
      <c r="DD17" s="74"/>
      <c r="DE17" s="69"/>
      <c r="DF17" s="70"/>
      <c r="DG17" s="69"/>
      <c r="DH17" s="69"/>
      <c r="DI17" s="69"/>
      <c r="DJ17" s="74"/>
      <c r="DK17" s="86"/>
      <c r="DL17" s="69"/>
      <c r="DM17" s="69"/>
      <c r="DN17" s="69"/>
      <c r="DO17" s="69"/>
      <c r="DP17" s="69"/>
      <c r="DQ17" s="74"/>
      <c r="DR17" s="69"/>
      <c r="DS17" s="69"/>
      <c r="DT17" s="69"/>
      <c r="DU17" s="87"/>
      <c r="DV17" s="69"/>
      <c r="DW17" s="69"/>
      <c r="DX17" s="74"/>
      <c r="DY17" s="71"/>
      <c r="DZ17" s="69"/>
      <c r="EA17" s="69"/>
      <c r="EB17" s="74"/>
      <c r="EE17" s="68"/>
      <c r="EF17" s="69"/>
      <c r="EG17" s="70"/>
      <c r="EI17" s="69"/>
      <c r="EJ17" s="69"/>
      <c r="EK17" s="74"/>
      <c r="EL17" s="69"/>
      <c r="EM17" s="69"/>
      <c r="EN17" s="69"/>
      <c r="EO17" s="69"/>
      <c r="EP17" s="69"/>
      <c r="EQ17" s="69"/>
      <c r="ER17" s="74"/>
      <c r="ES17" s="69"/>
      <c r="ET17" s="69"/>
      <c r="EU17" s="69"/>
      <c r="EV17" s="69"/>
      <c r="EW17" s="69"/>
      <c r="EX17" s="74"/>
      <c r="EY17" s="69"/>
      <c r="EZ17" s="69"/>
      <c r="FA17" s="69"/>
      <c r="FB17" s="74"/>
      <c r="FE17" s="68"/>
      <c r="FF17" s="68"/>
      <c r="FG17" s="68"/>
      <c r="FH17" s="86"/>
      <c r="FI17" s="68"/>
      <c r="FJ17" s="68"/>
      <c r="FK17" s="70"/>
      <c r="FL17" s="77"/>
      <c r="FM17" s="77"/>
      <c r="FN17" s="80"/>
      <c r="FO17" s="77"/>
      <c r="FP17" s="69"/>
      <c r="FQ17" s="80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9"/>
      <c r="GH17" s="77"/>
      <c r="GI17" s="77"/>
      <c r="GJ17" s="80"/>
      <c r="GK17" s="77"/>
      <c r="GL17" s="77"/>
      <c r="GM17" s="77"/>
      <c r="GN17" s="77"/>
      <c r="GO17" s="77"/>
      <c r="GP17" s="77"/>
      <c r="GQ17" s="77"/>
      <c r="GR17" s="79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9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8"/>
      <c r="HU17" s="75" t="s">
        <v>162</v>
      </c>
      <c r="HV17" s="75"/>
      <c r="HW17" s="75"/>
      <c r="HX17" s="76"/>
      <c r="HY17" s="74"/>
      <c r="HZ17" s="74"/>
      <c r="IA17" s="69"/>
      <c r="IB17" s="69"/>
      <c r="IC17" s="69"/>
      <c r="ID17" s="73"/>
      <c r="IE17" s="69"/>
      <c r="IF17" s="69"/>
      <c r="IG17" s="73"/>
      <c r="IH17" s="69"/>
      <c r="II17" s="69"/>
      <c r="IJ17" s="73"/>
      <c r="IK17" s="69"/>
      <c r="IL17" s="69"/>
      <c r="IM17" s="74"/>
      <c r="IN17" s="69"/>
      <c r="IO17" s="69"/>
      <c r="IP17" s="69"/>
      <c r="IQ17" s="69"/>
      <c r="IR17" s="69"/>
      <c r="IS17" s="69"/>
      <c r="IT17" s="69"/>
      <c r="IU17" s="69"/>
      <c r="IV17" s="70"/>
    </row>
  </sheetData>
  <mergeCells count="649">
    <mergeCell ref="AG17:AN17"/>
    <mergeCell ref="AP17:AQ17"/>
    <mergeCell ref="AS17:AT17"/>
    <mergeCell ref="AV17:AW17"/>
    <mergeCell ref="HU17:HX17"/>
    <mergeCell ref="IC16:IC17"/>
    <mergeCell ref="ID16:ID17"/>
    <mergeCell ref="IF16:IF17"/>
    <mergeCell ref="IG16:IG17"/>
    <mergeCell ref="HX15:HX16"/>
    <mergeCell ref="DY16:DY17"/>
    <mergeCell ref="DZ16:DZ17"/>
    <mergeCell ref="EY16:EY17"/>
    <mergeCell ref="EZ16:EZ17"/>
    <mergeCell ref="IA16:IA17"/>
    <mergeCell ref="HR15:HR17"/>
    <mergeCell ref="HS15:HS17"/>
    <mergeCell ref="HT15:HT17"/>
    <mergeCell ref="HV15:HV16"/>
    <mergeCell ref="HJ15:HJ17"/>
    <mergeCell ref="HK15:HK17"/>
    <mergeCell ref="HL15:HL17"/>
    <mergeCell ref="HM15:HM17"/>
    <mergeCell ref="GV15:GV17"/>
    <mergeCell ref="IU16:IU17"/>
    <mergeCell ref="HF15:HF17"/>
    <mergeCell ref="HG15:HG17"/>
    <mergeCell ref="IL14:IM15"/>
    <mergeCell ref="IS14:IT15"/>
    <mergeCell ref="IL16:IL17"/>
    <mergeCell ref="IM16:IM17"/>
    <mergeCell ref="IS16:IS17"/>
    <mergeCell ref="IT16:IT17"/>
    <mergeCell ref="HM14:HN14"/>
    <mergeCell ref="HO14:HP14"/>
    <mergeCell ref="HQ14:HR14"/>
    <mergeCell ref="HS14:HT14"/>
    <mergeCell ref="IB14:IB17"/>
    <mergeCell ref="IC14:ID15"/>
    <mergeCell ref="IA12:IA15"/>
    <mergeCell ref="IB12:ID13"/>
    <mergeCell ref="II16:II17"/>
    <mergeCell ref="IJ16:IJ17"/>
    <mergeCell ref="HZ11:HZ17"/>
    <mergeCell ref="IA11:IM11"/>
    <mergeCell ref="IN11:IV11"/>
    <mergeCell ref="HU11:HX11"/>
    <mergeCell ref="HY11:HY17"/>
    <mergeCell ref="GX15:GX17"/>
    <mergeCell ref="GY15:GY17"/>
    <mergeCell ref="GZ15:GZ17"/>
    <mergeCell ref="HA15:HA17"/>
    <mergeCell ref="HU15:HU16"/>
    <mergeCell ref="GK15:GK17"/>
    <mergeCell ref="GL15:GL17"/>
    <mergeCell ref="GM15:GM17"/>
    <mergeCell ref="GN15:GN17"/>
    <mergeCell ref="GO15:GO17"/>
    <mergeCell ref="HB15:HB17"/>
    <mergeCell ref="HC15:HC17"/>
    <mergeCell ref="HD15:HD17"/>
    <mergeCell ref="HE15:HE17"/>
    <mergeCell ref="GP15:GP17"/>
    <mergeCell ref="GQ15:GQ17"/>
    <mergeCell ref="HN15:HN17"/>
    <mergeCell ref="HO15:HO17"/>
    <mergeCell ref="HP15:HP17"/>
    <mergeCell ref="HQ15:HQ17"/>
    <mergeCell ref="HH15:HH17"/>
    <mergeCell ref="HI15:HI17"/>
    <mergeCell ref="EX15:EX17"/>
    <mergeCell ref="FR15:FR17"/>
    <mergeCell ref="FS15:FS17"/>
    <mergeCell ref="FT15:FT17"/>
    <mergeCell ref="FU15:FU17"/>
    <mergeCell ref="FV15:FV17"/>
    <mergeCell ref="FK11:FK17"/>
    <mergeCell ref="FL11:FN13"/>
    <mergeCell ref="GA15:GA17"/>
    <mergeCell ref="FN14:FN17"/>
    <mergeCell ref="FO14:FO17"/>
    <mergeCell ref="FP14:FP17"/>
    <mergeCell ref="FQ14:FQ17"/>
    <mergeCell ref="FR14:GG14"/>
    <mergeCell ref="FZ13:GA13"/>
    <mergeCell ref="GB13:GC13"/>
    <mergeCell ref="GD13:GE13"/>
    <mergeCell ref="GF13:GG13"/>
    <mergeCell ref="IU14:IV15"/>
    <mergeCell ref="IF14:IG15"/>
    <mergeCell ref="IH14:IH17"/>
    <mergeCell ref="II14:IJ15"/>
    <mergeCell ref="IK14:IK17"/>
    <mergeCell ref="HW15:HW16"/>
    <mergeCell ref="IV16:IV17"/>
    <mergeCell ref="HC14:HD14"/>
    <mergeCell ref="HE14:HF14"/>
    <mergeCell ref="HG14:HH14"/>
    <mergeCell ref="HI14:HJ14"/>
    <mergeCell ref="HK14:HL14"/>
    <mergeCell ref="IP13:IP17"/>
    <mergeCell ref="IE12:IG13"/>
    <mergeCell ref="IH12:IJ13"/>
    <mergeCell ref="IK12:IM13"/>
    <mergeCell ref="IN12:IN17"/>
    <mergeCell ref="IO12:IO17"/>
    <mergeCell ref="IP12:IV12"/>
    <mergeCell ref="IQ13:IQ17"/>
    <mergeCell ref="IR13:IR17"/>
    <mergeCell ref="IS13:IV13"/>
    <mergeCell ref="IE14:IE17"/>
    <mergeCell ref="GS12:HF13"/>
    <mergeCell ref="GH14:GH17"/>
    <mergeCell ref="FW15:FW17"/>
    <mergeCell ref="FX15:FX17"/>
    <mergeCell ref="FY15:FY17"/>
    <mergeCell ref="FZ15:FZ17"/>
    <mergeCell ref="GS14:GT14"/>
    <mergeCell ref="GU14:GV14"/>
    <mergeCell ref="GW14:GX14"/>
    <mergeCell ref="GY14:GZ14"/>
    <mergeCell ref="GR15:GR17"/>
    <mergeCell ref="GS15:GS17"/>
    <mergeCell ref="GT15:GT17"/>
    <mergeCell ref="GU15:GU17"/>
    <mergeCell ref="GG15:GG17"/>
    <mergeCell ref="GI14:GI17"/>
    <mergeCell ref="GM14:GN14"/>
    <mergeCell ref="GO14:GP14"/>
    <mergeCell ref="GQ14:GR14"/>
    <mergeCell ref="GD15:GD17"/>
    <mergeCell ref="GE15:GE17"/>
    <mergeCell ref="GF15:GF17"/>
    <mergeCell ref="GB15:GB17"/>
    <mergeCell ref="GC15:GC17"/>
    <mergeCell ref="GW15:GW17"/>
    <mergeCell ref="CY14:CY17"/>
    <mergeCell ref="CZ14:CZ17"/>
    <mergeCell ref="DY14:DZ15"/>
    <mergeCell ref="EA14:EA17"/>
    <mergeCell ref="EB14:EB17"/>
    <mergeCell ref="EY14:EZ15"/>
    <mergeCell ref="DK15:DK17"/>
    <mergeCell ref="DL15:DL17"/>
    <mergeCell ref="DM15:DM17"/>
    <mergeCell ref="DN15:DN17"/>
    <mergeCell ref="EL13:ER14"/>
    <mergeCell ref="ES13:EX14"/>
    <mergeCell ref="EY13:FB13"/>
    <mergeCell ref="DE13:DE17"/>
    <mergeCell ref="DF13:DF17"/>
    <mergeCell ref="DG13:DG17"/>
    <mergeCell ref="DS15:DS17"/>
    <mergeCell ref="DT15:DT17"/>
    <mergeCell ref="DU15:DU17"/>
    <mergeCell ref="DV15:DV17"/>
    <mergeCell ref="DW15:DW17"/>
    <mergeCell ref="DX15:DX17"/>
    <mergeCell ref="EL15:EL17"/>
    <mergeCell ref="EM15:EM17"/>
    <mergeCell ref="CS14:CS17"/>
    <mergeCell ref="CT14:CT17"/>
    <mergeCell ref="CU14:CU17"/>
    <mergeCell ref="CV14:CV17"/>
    <mergeCell ref="CW14:CW17"/>
    <mergeCell ref="CX14:CX17"/>
    <mergeCell ref="AP14:AQ15"/>
    <mergeCell ref="AR14:AR17"/>
    <mergeCell ref="AS14:AT15"/>
    <mergeCell ref="AU14:AU17"/>
    <mergeCell ref="AV14:AW15"/>
    <mergeCell ref="AX14:BI14"/>
    <mergeCell ref="BG15:BG17"/>
    <mergeCell ref="BH15:BH17"/>
    <mergeCell ref="BI15:BI17"/>
    <mergeCell ref="CK13:CK17"/>
    <mergeCell ref="CL13:CL17"/>
    <mergeCell ref="CM13:CM17"/>
    <mergeCell ref="CN14:CN17"/>
    <mergeCell ref="CO14:CO17"/>
    <mergeCell ref="CQ14:CQ17"/>
    <mergeCell ref="CR14:CR17"/>
    <mergeCell ref="CE13:CE17"/>
    <mergeCell ref="CF13:CF17"/>
    <mergeCell ref="EJ13:EJ17"/>
    <mergeCell ref="EK13:EK17"/>
    <mergeCell ref="DO15:DO17"/>
    <mergeCell ref="DP15:DP17"/>
    <mergeCell ref="DQ15:DQ17"/>
    <mergeCell ref="DR15:DR17"/>
    <mergeCell ref="HG12:HT13"/>
    <mergeCell ref="HU12:HV14"/>
    <mergeCell ref="HW12:HX14"/>
    <mergeCell ref="HA14:HB14"/>
    <mergeCell ref="FR13:FS13"/>
    <mergeCell ref="FT13:FU13"/>
    <mergeCell ref="FV13:FW13"/>
    <mergeCell ref="FA14:FA17"/>
    <mergeCell ref="FB14:FB17"/>
    <mergeCell ref="FL14:FL17"/>
    <mergeCell ref="FM14:FM17"/>
    <mergeCell ref="FO11:FQ13"/>
    <mergeCell ref="FR11:HT11"/>
    <mergeCell ref="FR12:GG12"/>
    <mergeCell ref="GH12:GI13"/>
    <mergeCell ref="GJ12:GJ17"/>
    <mergeCell ref="GK12:GR13"/>
    <mergeCell ref="FX13:FY13"/>
    <mergeCell ref="CH13:CH17"/>
    <mergeCell ref="CI13:CI17"/>
    <mergeCell ref="CJ13:CJ17"/>
    <mergeCell ref="BY13:BY17"/>
    <mergeCell ref="BZ13:BZ17"/>
    <mergeCell ref="CA13:CA17"/>
    <mergeCell ref="CB13:CB17"/>
    <mergeCell ref="CC13:CC17"/>
    <mergeCell ref="CD13:CD17"/>
    <mergeCell ref="BW13:BW17"/>
    <mergeCell ref="BX13:BX17"/>
    <mergeCell ref="BM13:BM17"/>
    <mergeCell ref="BN13:BN17"/>
    <mergeCell ref="BO13:BO17"/>
    <mergeCell ref="BP13:BP17"/>
    <mergeCell ref="BQ13:BQ17"/>
    <mergeCell ref="BR13:BR17"/>
    <mergeCell ref="CG13:CG17"/>
    <mergeCell ref="AS13:AU13"/>
    <mergeCell ref="AV13:AW13"/>
    <mergeCell ref="AX13:AY13"/>
    <mergeCell ref="AZ13:BA13"/>
    <mergeCell ref="BB13:BC13"/>
    <mergeCell ref="BS13:BS17"/>
    <mergeCell ref="BT13:BT17"/>
    <mergeCell ref="BU13:BU17"/>
    <mergeCell ref="BV13:BV17"/>
    <mergeCell ref="AX15:AX17"/>
    <mergeCell ref="AY15:AY17"/>
    <mergeCell ref="AZ15:AZ17"/>
    <mergeCell ref="BA15:BA17"/>
    <mergeCell ref="BB15:BB17"/>
    <mergeCell ref="BC15:BC17"/>
    <mergeCell ref="BD15:BD17"/>
    <mergeCell ref="BE15:BE17"/>
    <mergeCell ref="BF15:BF17"/>
    <mergeCell ref="DE11:DF11"/>
    <mergeCell ref="DG11:EB12"/>
    <mergeCell ref="EF11:EF17"/>
    <mergeCell ref="EG11:EG17"/>
    <mergeCell ref="EH11:FB12"/>
    <mergeCell ref="FH11:FH17"/>
    <mergeCell ref="DE12:DF12"/>
    <mergeCell ref="DH13:DH17"/>
    <mergeCell ref="DI13:DI17"/>
    <mergeCell ref="DJ13:DJ17"/>
    <mergeCell ref="EN15:EN17"/>
    <mergeCell ref="EO15:EO17"/>
    <mergeCell ref="EP15:EP17"/>
    <mergeCell ref="EQ15:EQ17"/>
    <mergeCell ref="ER15:ER17"/>
    <mergeCell ref="ES15:ES17"/>
    <mergeCell ref="ET15:ET17"/>
    <mergeCell ref="EU15:EU17"/>
    <mergeCell ref="EV15:EV17"/>
    <mergeCell ref="EW15:EW17"/>
    <mergeCell ref="DK13:DQ14"/>
    <mergeCell ref="DR13:DX14"/>
    <mergeCell ref="DY13:EB13"/>
    <mergeCell ref="EI13:EI17"/>
    <mergeCell ref="AP11:AW12"/>
    <mergeCell ref="AX11:BI11"/>
    <mergeCell ref="BJ11:CM12"/>
    <mergeCell ref="CN11:CO13"/>
    <mergeCell ref="CP11:CZ11"/>
    <mergeCell ref="DA11:DD11"/>
    <mergeCell ref="DA12:DA17"/>
    <mergeCell ref="DB12:DB17"/>
    <mergeCell ref="DC12:DC17"/>
    <mergeCell ref="DD12:DD17"/>
    <mergeCell ref="AX12:BC12"/>
    <mergeCell ref="BD12:BI12"/>
    <mergeCell ref="CP12:CP17"/>
    <mergeCell ref="CQ12:CR13"/>
    <mergeCell ref="CS12:CT13"/>
    <mergeCell ref="CU12:CX13"/>
    <mergeCell ref="CY12:CZ13"/>
    <mergeCell ref="BD13:BE13"/>
    <mergeCell ref="BF13:BG13"/>
    <mergeCell ref="BH13:BI13"/>
    <mergeCell ref="BJ13:BJ17"/>
    <mergeCell ref="BK13:BK17"/>
    <mergeCell ref="BL13:BL17"/>
    <mergeCell ref="AP13:AR13"/>
    <mergeCell ref="A11:A17"/>
    <mergeCell ref="B11:B17"/>
    <mergeCell ref="C11:C17"/>
    <mergeCell ref="D11:D17"/>
    <mergeCell ref="H11:L13"/>
    <mergeCell ref="M11:AO12"/>
    <mergeCell ref="M13:V13"/>
    <mergeCell ref="W13:AF13"/>
    <mergeCell ref="AG13:AO13"/>
    <mergeCell ref="H14:H17"/>
    <mergeCell ref="V14:V17"/>
    <mergeCell ref="W14:AD15"/>
    <mergeCell ref="AE14:AE17"/>
    <mergeCell ref="AF14:AF17"/>
    <mergeCell ref="AG14:AN15"/>
    <mergeCell ref="AO14:AO17"/>
    <mergeCell ref="I14:I17"/>
    <mergeCell ref="J14:J17"/>
    <mergeCell ref="K14:K17"/>
    <mergeCell ref="L14:L17"/>
    <mergeCell ref="M14:T15"/>
    <mergeCell ref="U14:U17"/>
    <mergeCell ref="M17:T17"/>
    <mergeCell ref="W17:AD17"/>
    <mergeCell ref="G10:CM10"/>
    <mergeCell ref="CN10:DF10"/>
    <mergeCell ref="DG10:ED10"/>
    <mergeCell ref="EH10:FD10"/>
    <mergeCell ref="FL10:HT10"/>
    <mergeCell ref="HU10:IV10"/>
    <mergeCell ref="IV7:IV8"/>
    <mergeCell ref="M8:T8"/>
    <mergeCell ref="W8:AD8"/>
    <mergeCell ref="AG8:AN8"/>
    <mergeCell ref="AP8:AQ8"/>
    <mergeCell ref="AS8:AT8"/>
    <mergeCell ref="AV8:AW8"/>
    <mergeCell ref="EB8:EE8"/>
    <mergeCell ref="FC8:FG8"/>
    <mergeCell ref="HU8:HX8"/>
    <mergeCell ref="IJ7:IJ8"/>
    <mergeCell ref="IL7:IL8"/>
    <mergeCell ref="IM7:IM8"/>
    <mergeCell ref="IS7:IS8"/>
    <mergeCell ref="IT7:IT8"/>
    <mergeCell ref="IU7:IU8"/>
    <mergeCell ref="IA7:IA8"/>
    <mergeCell ref="IC7:IC8"/>
    <mergeCell ref="ID7:ID8"/>
    <mergeCell ref="IF7:IF8"/>
    <mergeCell ref="IG7:IG8"/>
    <mergeCell ref="II7:II8"/>
    <mergeCell ref="HT6:HT8"/>
    <mergeCell ref="HU6:HU7"/>
    <mergeCell ref="HV6:HV7"/>
    <mergeCell ref="HW6:HW7"/>
    <mergeCell ref="HX6:HX7"/>
    <mergeCell ref="HZ2:HZ8"/>
    <mergeCell ref="IA2:IM2"/>
    <mergeCell ref="IL5:IM6"/>
    <mergeCell ref="HY2:HY8"/>
    <mergeCell ref="HG3:HT4"/>
    <mergeCell ref="HU3:HV5"/>
    <mergeCell ref="HW3:HX5"/>
    <mergeCell ref="GS6:GS8"/>
    <mergeCell ref="GT6:GT8"/>
    <mergeCell ref="GU6:GU8"/>
    <mergeCell ref="GV6:GV8"/>
    <mergeCell ref="GW6:GW8"/>
    <mergeCell ref="GL6:GL8"/>
    <mergeCell ref="GM6:GM8"/>
    <mergeCell ref="GN6:GN8"/>
    <mergeCell ref="GO6:GO8"/>
    <mergeCell ref="GP6:GP8"/>
    <mergeCell ref="GQ6:GQ8"/>
    <mergeCell ref="ES4:EX5"/>
    <mergeCell ref="EY4:FB4"/>
    <mergeCell ref="FC4:FG4"/>
    <mergeCell ref="EX6:EX8"/>
    <mergeCell ref="FR5:GG5"/>
    <mergeCell ref="HO6:HO8"/>
    <mergeCell ref="HD6:HD8"/>
    <mergeCell ref="HE6:HE8"/>
    <mergeCell ref="HF6:HF8"/>
    <mergeCell ref="HG6:HG8"/>
    <mergeCell ref="HH6:HH8"/>
    <mergeCell ref="HI6:HI8"/>
    <mergeCell ref="GX6:GX8"/>
    <mergeCell ref="GY6:GY8"/>
    <mergeCell ref="GZ6:GZ8"/>
    <mergeCell ref="HA6:HA8"/>
    <mergeCell ref="HB6:HB8"/>
    <mergeCell ref="HC6:HC8"/>
    <mergeCell ref="HJ6:HJ8"/>
    <mergeCell ref="HK6:HK8"/>
    <mergeCell ref="HL6:HL8"/>
    <mergeCell ref="HM6:HM8"/>
    <mergeCell ref="HN6:HN8"/>
    <mergeCell ref="GR6:GR8"/>
    <mergeCell ref="DD3:DD8"/>
    <mergeCell ref="DL6:DL8"/>
    <mergeCell ref="DM6:DM8"/>
    <mergeCell ref="DN6:DN8"/>
    <mergeCell ref="DO6:DO8"/>
    <mergeCell ref="FC6:FC7"/>
    <mergeCell ref="FD6:FD7"/>
    <mergeCell ref="FR6:FR8"/>
    <mergeCell ref="EP6:EP8"/>
    <mergeCell ref="EQ6:EQ8"/>
    <mergeCell ref="ER6:ER8"/>
    <mergeCell ref="ES6:ES8"/>
    <mergeCell ref="ET6:ET8"/>
    <mergeCell ref="EU6:EU8"/>
    <mergeCell ref="FG5:FG7"/>
    <mergeCell ref="FL5:FL8"/>
    <mergeCell ref="FM5:FM8"/>
    <mergeCell ref="FN5:FN8"/>
    <mergeCell ref="FO5:FO8"/>
    <mergeCell ref="FP5:FP8"/>
    <mergeCell ref="EY7:EY8"/>
    <mergeCell ref="EZ7:EZ8"/>
    <mergeCell ref="FJ2:FJ8"/>
    <mergeCell ref="EL4:ER5"/>
    <mergeCell ref="IS5:IT5"/>
    <mergeCell ref="IU5:IV5"/>
    <mergeCell ref="AX6:AX8"/>
    <mergeCell ref="AY6:AY8"/>
    <mergeCell ref="AZ6:AZ8"/>
    <mergeCell ref="BA6:BA8"/>
    <mergeCell ref="BB6:BB8"/>
    <mergeCell ref="BC6:BC8"/>
    <mergeCell ref="BD6:BD8"/>
    <mergeCell ref="HO5:HP5"/>
    <mergeCell ref="HQ5:HR5"/>
    <mergeCell ref="HS5:HT5"/>
    <mergeCell ref="IB5:IB8"/>
    <mergeCell ref="IC5:ID6"/>
    <mergeCell ref="IE5:IE8"/>
    <mergeCell ref="HP6:HP8"/>
    <mergeCell ref="HQ6:HQ8"/>
    <mergeCell ref="HR6:HR8"/>
    <mergeCell ref="HS6:HS8"/>
    <mergeCell ref="HC5:HD5"/>
    <mergeCell ref="HE5:HF5"/>
    <mergeCell ref="HG5:HH5"/>
    <mergeCell ref="HI5:HJ5"/>
    <mergeCell ref="FQ5:FQ8"/>
    <mergeCell ref="GH5:GH8"/>
    <mergeCell ref="GI5:GI8"/>
    <mergeCell ref="GM5:GN5"/>
    <mergeCell ref="GO5:GP5"/>
    <mergeCell ref="FS6:FS8"/>
    <mergeCell ref="FT6:FT8"/>
    <mergeCell ref="FU6:FU8"/>
    <mergeCell ref="FV6:FV8"/>
    <mergeCell ref="GF6:GF8"/>
    <mergeCell ref="GG6:GG8"/>
    <mergeCell ref="GK6:GK8"/>
    <mergeCell ref="FW6:FW8"/>
    <mergeCell ref="FX6:FX8"/>
    <mergeCell ref="FY6:FY8"/>
    <mergeCell ref="FZ6:FZ8"/>
    <mergeCell ref="GA6:GA8"/>
    <mergeCell ref="GB6:GB8"/>
    <mergeCell ref="GC6:GC8"/>
    <mergeCell ref="GD6:GD8"/>
    <mergeCell ref="GE6:GE8"/>
    <mergeCell ref="BE6:BE8"/>
    <mergeCell ref="BF6:BF8"/>
    <mergeCell ref="BG6:BG8"/>
    <mergeCell ref="BH6:BH8"/>
    <mergeCell ref="BV4:BV8"/>
    <mergeCell ref="BW4:BW8"/>
    <mergeCell ref="BX4:BX8"/>
    <mergeCell ref="BY4:BY8"/>
    <mergeCell ref="BZ4:BZ8"/>
    <mergeCell ref="BP4:BP8"/>
    <mergeCell ref="BQ4:BQ8"/>
    <mergeCell ref="BR4:BR8"/>
    <mergeCell ref="BS4:BS8"/>
    <mergeCell ref="BT4:BT8"/>
    <mergeCell ref="BU4:BU8"/>
    <mergeCell ref="BJ4:BJ8"/>
    <mergeCell ref="BK4:BK8"/>
    <mergeCell ref="BI6:BI8"/>
    <mergeCell ref="BL4:BL8"/>
    <mergeCell ref="BM4:BM8"/>
    <mergeCell ref="BN4:BN8"/>
    <mergeCell ref="BO4:BO8"/>
    <mergeCell ref="AR5:AR8"/>
    <mergeCell ref="AS5:AT6"/>
    <mergeCell ref="GF4:GG4"/>
    <mergeCell ref="IP4:IP8"/>
    <mergeCell ref="IQ4:IQ8"/>
    <mergeCell ref="CI4:CI8"/>
    <mergeCell ref="CJ4:CJ8"/>
    <mergeCell ref="DE4:DE8"/>
    <mergeCell ref="DF4:DF8"/>
    <mergeCell ref="DG4:DG8"/>
    <mergeCell ref="CR5:CR8"/>
    <mergeCell ref="CS5:CS8"/>
    <mergeCell ref="CT5:CT8"/>
    <mergeCell ref="CU5:CU8"/>
    <mergeCell ref="CB4:CB8"/>
    <mergeCell ref="CC4:CC8"/>
    <mergeCell ref="CD4:CD8"/>
    <mergeCell ref="CE4:CE8"/>
    <mergeCell ref="CF4:CF8"/>
    <mergeCell ref="CG4:CG8"/>
    <mergeCell ref="AU5:AU8"/>
    <mergeCell ref="AV5:AW6"/>
    <mergeCell ref="AX5:BI5"/>
    <mergeCell ref="CN5:CN8"/>
    <mergeCell ref="U5:U8"/>
    <mergeCell ref="V5:V8"/>
    <mergeCell ref="W5:AD6"/>
    <mergeCell ref="AE5:AE8"/>
    <mergeCell ref="FT4:FU4"/>
    <mergeCell ref="FV4:FW4"/>
    <mergeCell ref="FX4:FY4"/>
    <mergeCell ref="FZ4:GA4"/>
    <mergeCell ref="GB4:GC4"/>
    <mergeCell ref="DR4:DW5"/>
    <mergeCell ref="DX4:EA4"/>
    <mergeCell ref="EB4:EE4"/>
    <mergeCell ref="EI4:EI8"/>
    <mergeCell ref="EJ4:EJ8"/>
    <mergeCell ref="EK4:EK8"/>
    <mergeCell ref="DZ5:DZ8"/>
    <mergeCell ref="EA5:EA8"/>
    <mergeCell ref="EB5:EC5"/>
    <mergeCell ref="ED5:ED7"/>
    <mergeCell ref="CH4:CH8"/>
    <mergeCell ref="AF5:AF8"/>
    <mergeCell ref="AG5:AN6"/>
    <mergeCell ref="AO5:AO8"/>
    <mergeCell ref="AP5:AQ6"/>
    <mergeCell ref="IP3:IV3"/>
    <mergeCell ref="M4:V4"/>
    <mergeCell ref="W4:AF4"/>
    <mergeCell ref="AG4:AO4"/>
    <mergeCell ref="AP4:AR4"/>
    <mergeCell ref="AS4:AU4"/>
    <mergeCell ref="AV4:AW4"/>
    <mergeCell ref="AX4:AY4"/>
    <mergeCell ref="AZ4:BA4"/>
    <mergeCell ref="IA3:IA6"/>
    <mergeCell ref="IB3:ID4"/>
    <mergeCell ref="IE3:IG4"/>
    <mergeCell ref="IH3:IJ4"/>
    <mergeCell ref="IK3:IM4"/>
    <mergeCell ref="IN3:IN8"/>
    <mergeCell ref="IF5:IG6"/>
    <mergeCell ref="IH5:IH8"/>
    <mergeCell ref="II5:IJ6"/>
    <mergeCell ref="IK5:IK8"/>
    <mergeCell ref="DE3:DF3"/>
    <mergeCell ref="FR3:GG3"/>
    <mergeCell ref="IR4:IR8"/>
    <mergeCell ref="IS4:IV4"/>
    <mergeCell ref="M5:T6"/>
    <mergeCell ref="EM6:EM8"/>
    <mergeCell ref="EN6:EN8"/>
    <mergeCell ref="EO6:EO8"/>
    <mergeCell ref="DH4:DH8"/>
    <mergeCell ref="DI4:DI8"/>
    <mergeCell ref="CV5:CV8"/>
    <mergeCell ref="CW5:CW8"/>
    <mergeCell ref="CX5:CX8"/>
    <mergeCell ref="CY5:CY8"/>
    <mergeCell ref="CZ5:CZ8"/>
    <mergeCell ref="DX5:DY6"/>
    <mergeCell ref="DP6:DP8"/>
    <mergeCell ref="DQ6:DQ8"/>
    <mergeCell ref="DR6:DR8"/>
    <mergeCell ref="DS6:DS8"/>
    <mergeCell ref="DX7:DX8"/>
    <mergeCell ref="DY7:DY8"/>
    <mergeCell ref="DJ4:DJ8"/>
    <mergeCell ref="DK4:DQ5"/>
    <mergeCell ref="DT6:DT8"/>
    <mergeCell ref="DU6:DU8"/>
    <mergeCell ref="DV6:DV8"/>
    <mergeCell ref="DW6:DW8"/>
    <mergeCell ref="DC3:DC8"/>
    <mergeCell ref="IO3:IO8"/>
    <mergeCell ref="GD4:GE4"/>
    <mergeCell ref="CO5:CO8"/>
    <mergeCell ref="CQ5:CQ8"/>
    <mergeCell ref="HK5:HL5"/>
    <mergeCell ref="FH2:FH8"/>
    <mergeCell ref="FI2:FI8"/>
    <mergeCell ref="GH3:GI4"/>
    <mergeCell ref="GJ3:GJ8"/>
    <mergeCell ref="GK3:GR4"/>
    <mergeCell ref="GS3:HF4"/>
    <mergeCell ref="HM5:HN5"/>
    <mergeCell ref="GQ5:GR5"/>
    <mergeCell ref="GS5:GT5"/>
    <mergeCell ref="GU5:GV5"/>
    <mergeCell ref="GW5:GX5"/>
    <mergeCell ref="GY5:GZ5"/>
    <mergeCell ref="HA5:HB5"/>
    <mergeCell ref="IN2:IV2"/>
    <mergeCell ref="FO2:FQ4"/>
    <mergeCell ref="FR2:HT2"/>
    <mergeCell ref="HU2:HX2"/>
    <mergeCell ref="EE5:EE7"/>
    <mergeCell ref="EY5:EZ6"/>
    <mergeCell ref="EC6:EC7"/>
    <mergeCell ref="DK6:DK8"/>
    <mergeCell ref="D1:CD1"/>
    <mergeCell ref="CE1:CW1"/>
    <mergeCell ref="CX1:DX1"/>
    <mergeCell ref="DY1:FA1"/>
    <mergeCell ref="FB1:HK1"/>
    <mergeCell ref="AX3:BC3"/>
    <mergeCell ref="BD3:BI3"/>
    <mergeCell ref="CP3:CP8"/>
    <mergeCell ref="CQ3:CR4"/>
    <mergeCell ref="CS3:CT4"/>
    <mergeCell ref="CU3:CX4"/>
    <mergeCell ref="CY3:CZ4"/>
    <mergeCell ref="FK2:FK8"/>
    <mergeCell ref="FL2:FN4"/>
    <mergeCell ref="EV6:EV8"/>
    <mergeCell ref="EW6:EW8"/>
    <mergeCell ref="CA4:CA8"/>
    <mergeCell ref="FA5:FA8"/>
    <mergeCell ref="FB5:FB8"/>
    <mergeCell ref="FC5:FD5"/>
    <mergeCell ref="FF5:FF7"/>
    <mergeCell ref="EL6:EL8"/>
    <mergeCell ref="HL1:IM1"/>
    <mergeCell ref="C2:C8"/>
    <mergeCell ref="D2:D8"/>
    <mergeCell ref="E2:E8"/>
    <mergeCell ref="M2:AO3"/>
    <mergeCell ref="AP2:AW3"/>
    <mergeCell ref="AX2:BI2"/>
    <mergeCell ref="BB4:BC4"/>
    <mergeCell ref="BD4:BE4"/>
    <mergeCell ref="BF4:BG4"/>
    <mergeCell ref="BH4:BI4"/>
    <mergeCell ref="BJ2:CJ3"/>
    <mergeCell ref="CN2:CO4"/>
    <mergeCell ref="CP2:CZ2"/>
    <mergeCell ref="DA2:DD2"/>
    <mergeCell ref="DE2:DF2"/>
    <mergeCell ref="DG2:EE3"/>
    <mergeCell ref="DA3:DA8"/>
    <mergeCell ref="DB3:DB8"/>
    <mergeCell ref="FR4:FS4"/>
    <mergeCell ref="EF2:EF8"/>
    <mergeCell ref="EG2:EG8"/>
    <mergeCell ref="EI2:FG3"/>
    <mergeCell ref="EB6:EB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Oeffentliche</vt:lpstr>
      <vt:lpstr>Private</vt:lpstr>
      <vt:lpstr>Header lineup</vt:lpstr>
    </vt:vector>
  </TitlesOfParts>
  <Company>University College London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Tomas Cvrcek</dc:creator>
  <cp:lastModifiedBy>Tomas Cvrcek</cp:lastModifiedBy>
  <dcterms:created xsi:type="dcterms:W3CDTF">2017-11-07T18:11:10Z</dcterms:created>
  <dcterms:modified xsi:type="dcterms:W3CDTF">2022-10-29T19:40:55Z</dcterms:modified>
</cp:coreProperties>
</file>